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hidePivotFieldList="1" defaultThemeVersion="124226"/>
  <mc:AlternateContent xmlns:mc="http://schemas.openxmlformats.org/markup-compatibility/2006">
    <mc:Choice Requires="x15">
      <x15ac:absPath xmlns:x15ac="http://schemas.microsoft.com/office/spreadsheetml/2010/11/ac" url="C:\Users\user\Desktop\2026\ProInversion\notebook\02_Regiones\"/>
    </mc:Choice>
  </mc:AlternateContent>
  <xr:revisionPtr revIDLastSave="0" documentId="13_ncr:1_{468EE4A7-6782-47E5-A09B-C97CDB1B5F10}" xr6:coauthVersionLast="47" xr6:coauthVersionMax="47" xr10:uidLastSave="{00000000-0000-0000-0000-000000000000}"/>
  <bookViews>
    <workbookView xWindow="-108" yWindow="-108" windowWidth="23256" windowHeight="12456" activeTab="1" xr2:uid="{00000000-000D-0000-FFFF-FFFF00000000}"/>
  </bookViews>
  <sheets>
    <sheet name="TD" sheetId="2" r:id="rId1"/>
    <sheet name="GRAFICO" sheetId="3" r:id="rId2"/>
    <sheet name="Sheet1" sheetId="1" r:id="rId3"/>
  </sheets>
  <externalReferences>
    <externalReference r:id="rId4"/>
  </externalReference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3" l="1"/>
  <c r="C33" i="3"/>
</calcChain>
</file>

<file path=xl/sharedStrings.xml><?xml version="1.0" encoding="utf-8"?>
<sst xmlns="http://schemas.openxmlformats.org/spreadsheetml/2006/main" count="129804" uniqueCount="12967">
  <si>
    <t>NIVEL</t>
  </si>
  <si>
    <t>SECTOR</t>
  </si>
  <si>
    <t>ENTIDAD</t>
  </si>
  <si>
    <t>CODIGO_UNICO</t>
  </si>
  <si>
    <t>CODIGO_SNIP</t>
  </si>
  <si>
    <t>NOMBRE_INVERSION</t>
  </si>
  <si>
    <t>NOMBRE_OPMI</t>
  </si>
  <si>
    <t>NOMBRE_UF</t>
  </si>
  <si>
    <t>NOMBRE_UEI</t>
  </si>
  <si>
    <t>SEC_EJEC</t>
  </si>
  <si>
    <t>NOMBRE_UEP</t>
  </si>
  <si>
    <t>ESTADO</t>
  </si>
  <si>
    <t>SITUACION</t>
  </si>
  <si>
    <t>MONTO_VIABLE</t>
  </si>
  <si>
    <t>COSTO_ACTUALIZADO</t>
  </si>
  <si>
    <t>CTRL_CONCURR</t>
  </si>
  <si>
    <t>MONTO_LAUDO</t>
  </si>
  <si>
    <t>MONTO_FIANZA</t>
  </si>
  <si>
    <t>ALTERNATIVA</t>
  </si>
  <si>
    <t>FECHA_REGISTRO</t>
  </si>
  <si>
    <t>FECHA_VIABILIDAD</t>
  </si>
  <si>
    <t>FUNCION</t>
  </si>
  <si>
    <t>PROGRAMA</t>
  </si>
  <si>
    <t>SUBPROGRAMA</t>
  </si>
  <si>
    <t>MARCO</t>
  </si>
  <si>
    <t>TIPO_INVERSION</t>
  </si>
  <si>
    <t>DES_MODALIDAD</t>
  </si>
  <si>
    <t>REGISTRADO_PMI</t>
  </si>
  <si>
    <t>PMI_ANIO_1</t>
  </si>
  <si>
    <t>PMI_ANIO_2</t>
  </si>
  <si>
    <t>PMI_ANIO_3</t>
  </si>
  <si>
    <t>PMI_ANIO_4</t>
  </si>
  <si>
    <t>EXPEDIENTE_TECNICO</t>
  </si>
  <si>
    <t>INFORME_CIERRE</t>
  </si>
  <si>
    <t>TIENE_F9</t>
  </si>
  <si>
    <t>FEC_REG_F9</t>
  </si>
  <si>
    <t>ETAPA_F9</t>
  </si>
  <si>
    <t>PRIMER_DEVENGADO</t>
  </si>
  <si>
    <t>ULTIMO_DEVENGADO</t>
  </si>
  <si>
    <t>DEVEN_ACUMUL_ANIO_ANT</t>
  </si>
  <si>
    <t>DEV_ANIO_ACTUAL</t>
  </si>
  <si>
    <t>PIA_ANIO_ACTUAL</t>
  </si>
  <si>
    <t>PIM_ANIO_ACTUAL</t>
  </si>
  <si>
    <t>CERTIF_ANIO_ACTUAL</t>
  </si>
  <si>
    <t>COMPROM_ANUAL_ANIO_ACTUAL</t>
  </si>
  <si>
    <t>SALDO_EJECUTAR</t>
  </si>
  <si>
    <t>TIENE_F8</t>
  </si>
  <si>
    <t>ETAPA_F8</t>
  </si>
  <si>
    <t>TIENE_F12B</t>
  </si>
  <si>
    <t>TIENE_AVAN_FISICO</t>
  </si>
  <si>
    <t>AVANCE_FISICO</t>
  </si>
  <si>
    <t>AVANCE_EJECUCION</t>
  </si>
  <si>
    <t>ULT_FEC_DECLA_ESTIM</t>
  </si>
  <si>
    <t>DES_TIPOLOGIA</t>
  </si>
  <si>
    <t>IND_IOARR_EMERG</t>
  </si>
  <si>
    <t>DEPARTAMENTO</t>
  </si>
  <si>
    <t>PROVINCIA</t>
  </si>
  <si>
    <t>DISTRITO</t>
  </si>
  <si>
    <t>UBIGEO</t>
  </si>
  <si>
    <t>LATITUD</t>
  </si>
  <si>
    <t>LONGITUD</t>
  </si>
  <si>
    <t>FEC_INI_EJECUCION</t>
  </si>
  <si>
    <t>FEC_FIN_EJECUCION</t>
  </si>
  <si>
    <t>FEC_INI_EJEC_FISICA</t>
  </si>
  <si>
    <t>FEC_FIN_EJEC_FISICA</t>
  </si>
  <si>
    <t>NUM_HABITANTES_BENEF</t>
  </si>
  <si>
    <t>MONTO_ET_F8</t>
  </si>
  <si>
    <t>ANIO_PROCESO</t>
  </si>
  <si>
    <t>AÑO</t>
  </si>
  <si>
    <t>DIST_KM</t>
  </si>
  <si>
    <t>BUFFER</t>
  </si>
  <si>
    <t>GL</t>
  </si>
  <si>
    <t>GN</t>
  </si>
  <si>
    <t>GR</t>
  </si>
  <si>
    <t>GOBIERNOS LOCALES</t>
  </si>
  <si>
    <t>EDUCACION</t>
  </si>
  <si>
    <t>FONAFE</t>
  </si>
  <si>
    <t>VIVIENDA, CONSTRUCCION Y SANEAMIENTO</t>
  </si>
  <si>
    <t>GOBIERNOS REGIONALES</t>
  </si>
  <si>
    <t>PODER JUDICIAL</t>
  </si>
  <si>
    <t>PRESIDENCIA DEL CONSEJO DE MINISTROS</t>
  </si>
  <si>
    <t>CULTURA</t>
  </si>
  <si>
    <t>AGRICULTURA Y RIEGO</t>
  </si>
  <si>
    <t>ENERGIA Y MINAS</t>
  </si>
  <si>
    <t>TRANSPORTES Y COMUNICACIONES</t>
  </si>
  <si>
    <t>MINISTERIO PUBLICO</t>
  </si>
  <si>
    <t>DESARROLLO E INCLUSION SOCIAL</t>
  </si>
  <si>
    <t>INTERIOR</t>
  </si>
  <si>
    <t>ECONOMIA Y FINANZAS</t>
  </si>
  <si>
    <t>PRODUCCION</t>
  </si>
  <si>
    <t>AMBIENTAL</t>
  </si>
  <si>
    <t>SALUD</t>
  </si>
  <si>
    <t>JUSTICIA</t>
  </si>
  <si>
    <t>COMERCIO EXTERIOR Y TURISMO</t>
  </si>
  <si>
    <t>MUNICIPALIDAD PROVINCIAL DE PAITA</t>
  </si>
  <si>
    <t>MUNICIPALIDAD DISTRITAL DE BELLAVISTA DE LA UNION</t>
  </si>
  <si>
    <t>MUNICIPALIDAD DISTRITAL DE BELLAVISTA</t>
  </si>
  <si>
    <t>MUNICIPALIDAD DISTRITAL DE CASTILLA</t>
  </si>
  <si>
    <t>MUNICIPALIDAD DISTRITAL DE COLAN</t>
  </si>
  <si>
    <t>MUNICIPALIDAD DISTRITAL DE CURA MORI</t>
  </si>
  <si>
    <t>MUNICIPALIDAD DISTRITAL DE EL ALTO</t>
  </si>
  <si>
    <t>MUNICIPALIDAD DISTRITAL DE FRIAS</t>
  </si>
  <si>
    <t>MUNICIPALIDAD DISTRITAL DE IGNACIO ESCUDERO</t>
  </si>
  <si>
    <t>MUNICIPALIDAD DISTRITAL DE LA ARENA</t>
  </si>
  <si>
    <t>MUNICIPALIDAD DISTRITAL DE LA MATANZA</t>
  </si>
  <si>
    <t>MUNICIPALIDAD DISTRITAL DE LA UNION</t>
  </si>
  <si>
    <t>MUNICIPALIDAD DISTRITAL DE LALAQUIZ</t>
  </si>
  <si>
    <t>MUNICIPALIDAD DISTRITAL DE PACAIPAMPA</t>
  </si>
  <si>
    <t>MUNICIPALIDAD DISTRITAL DE RINCONADA LLICUAR</t>
  </si>
  <si>
    <t>MUNICIPALIDAD DISTRITAL DE SUYO</t>
  </si>
  <si>
    <t>MUNICIPALIDAD DISTRITAL DE TAMBO GRANDE</t>
  </si>
  <si>
    <t>MUNICIPALIDAD DISTRITAL DE SAPILLICA</t>
  </si>
  <si>
    <t>MUNICIPALIDAD DISTRITAL DE VEINTISEIS DE OCTUBRE</t>
  </si>
  <si>
    <t>MUNICIPALIDAD DISTRITAL DE VICHAYAL</t>
  </si>
  <si>
    <t>MUNICIPALIDAD DISTRITAL DE MANCORA</t>
  </si>
  <si>
    <t>MUNICIPALIDAD PROVINCIAL DE HUANCABAMBA</t>
  </si>
  <si>
    <t>MUNICIPALIDAD PROVINCIAL DE MORROPON</t>
  </si>
  <si>
    <t>MUNICIPALIDAD PROVINCIAL DE TALARA</t>
  </si>
  <si>
    <t>MUNICIPALIDAD PROVINCIAL DE PIURA</t>
  </si>
  <si>
    <t>MUNICIPALIDAD PROVINCIAL DE SULLANA</t>
  </si>
  <si>
    <t>UNIVERSIDAD NACIONAL DE FRONTERA</t>
  </si>
  <si>
    <t>EMPRESA REGIONAL DE SERVICIO PÚBLICO DE ELECTRICIDAD ELECTRONORESTE S.A. - ENOSA</t>
  </si>
  <si>
    <t>MINISTERIO DE VIVIENDA, CONSTRUCCION Y SANEAMIENTO</t>
  </si>
  <si>
    <t>MUNICIPALIDAD DISTRITAL DE LAGUNAS -PIURA</t>
  </si>
  <si>
    <t>GOBIERNO REGIONAL PIURA</t>
  </si>
  <si>
    <t>MUNICIPALIDAD DISTRITAL DE LA HUACA</t>
  </si>
  <si>
    <t>UNIVERSIDAD NACIONAL DE PIURA</t>
  </si>
  <si>
    <t>MUNICIPALIDAD DISTRITAL DE LAS LOMAS</t>
  </si>
  <si>
    <t>MUNICIPALIDAD DISTRITAL DE SANTO DOMINGO - PIURA</t>
  </si>
  <si>
    <t>MUNICIPALIDAD DISTRITAL DE VICE</t>
  </si>
  <si>
    <t>MUNICIPALIDAD PROVINCIAL DE AYABACA</t>
  </si>
  <si>
    <t>MUNICIPALIDAD PROVINCIAL DE SECHURA</t>
  </si>
  <si>
    <t>MUNICIPALIDAD DISTRITAL DE CATACAOS</t>
  </si>
  <si>
    <t>MUNICIPALIDAD DISTRITAL DE LA BREA</t>
  </si>
  <si>
    <t>MUNICIPALIDAD DISTRITAL DE PAIMAS</t>
  </si>
  <si>
    <t>MUNICIPALIDAD DISTRITAL DE LOBITOS</t>
  </si>
  <si>
    <t>MUNICIPALIDAD DISTRITAL DE SALITRAL</t>
  </si>
  <si>
    <t>MUNICIPALIDAD DISTRITAL DE LOS ORGANOS</t>
  </si>
  <si>
    <t>MUNICIPALIDAD DISTRITAL DE CHALACO</t>
  </si>
  <si>
    <t>AUTORIDAD NACIONAL DE INFRAESTRUCTURA - ANIN</t>
  </si>
  <si>
    <t>MUNICIPALIDAD DISTRITAL DE SONDOR</t>
  </si>
  <si>
    <t>MUNICIPALIDAD DISTRITAL DE MARCAVELICA</t>
  </si>
  <si>
    <t>MUNICIPALIDAD DISTRITAL DE BERNAL</t>
  </si>
  <si>
    <t>MUNICIPALIDAD DISTRITAL DE CARMEN DE LA FRONTERA</t>
  </si>
  <si>
    <t>MUNICIPALIDAD DISTRITAL DE HUARMACA</t>
  </si>
  <si>
    <t>MUNICIPALIDAD DISTRITAL DE MORROPON</t>
  </si>
  <si>
    <t>MUNICIPALIDAD DISTRITAL DE QUERECOTILLO</t>
  </si>
  <si>
    <t>MUNICIPALIDAD DISTRITAL DE SAN MIGUEL DE EL FAIQUE</t>
  </si>
  <si>
    <t>MUNICIPALIDAD DISTRITAL DE SAN JUAN DE BIGOTE</t>
  </si>
  <si>
    <t>MUNICIPALIDAD DISTRITAL DE SONDORILLO</t>
  </si>
  <si>
    <t>MINISTERIO DE CULTURA</t>
  </si>
  <si>
    <t>MINISTERIO DE AGRICULTURA Y RIEGO - MINAGRI</t>
  </si>
  <si>
    <t>MUNICIPALIDAD DISTRITAL DE MIGUEL CHECA</t>
  </si>
  <si>
    <t>MUNICIPALIDAD DISTRITAL DE SANTA CATALINA DE MOSSA</t>
  </si>
  <si>
    <t>MUNICIPALIDAD DISTRITAL DE TAMARINDO</t>
  </si>
  <si>
    <t>MUNICIPALIDAD DISTRITAL DE BUENOS AIRES - PIURA</t>
  </si>
  <si>
    <t>MUNICIPALIDAD DISTRITAL DE MONTERO</t>
  </si>
  <si>
    <t>MUNICIPALIDAD DISTRITAL DE YAMANGO</t>
  </si>
  <si>
    <t>MUNICIPALIDAD DISTRITAL DE CRISTO NOS VALGA</t>
  </si>
  <si>
    <t>INSTITUTO PERUANO DE ENERGIA NUCLEAR - IPEN</t>
  </si>
  <si>
    <t>MINISTERIO DE TRANSPORTES Y COMUNICACIONES - MTC</t>
  </si>
  <si>
    <t>MUNICIPALIDAD DISTRITAL DE CANCHAQUE</t>
  </si>
  <si>
    <t>MUNICIPALIDAD DISTRITAL DE EL TALLAN</t>
  </si>
  <si>
    <t>MUNICIPALIDAD DISTRITAL DE SICCHEZ - PIURA</t>
  </si>
  <si>
    <t>MUNICIPALIDAD DISTRITAL DE LANCONES</t>
  </si>
  <si>
    <t>MINISTERIO DE DESARROLLO E INCLUSION SOCIAL - MIDIS</t>
  </si>
  <si>
    <t>MINISTERIO DEL INTERIOR</t>
  </si>
  <si>
    <t>SUPERINTENDENCIA NACIONAL DE ADUANAS Y DE ADMINISTRACION TRIBUTARIA - SUNAT</t>
  </si>
  <si>
    <t>MUNICIPALIDAD DISTRITAL DE AMOTAPE</t>
  </si>
  <si>
    <t>AUTORIDAD PARA LA RECONSTRUCCIÓN CON CAMBIOS - ARCC</t>
  </si>
  <si>
    <t>FONDO NACIONAL DE DESARROLLO PESQUERO - FONDEPES</t>
  </si>
  <si>
    <t>MINISTERIO DEL AMBIENTE - MINAM</t>
  </si>
  <si>
    <t>SERVICIO NACIONAL DE METEOROLOGIA E HIDROLOGIA DEL PERU - SENAMHI</t>
  </si>
  <si>
    <t>MINISTERIO DE SALUD</t>
  </si>
  <si>
    <t>MINISTERIO DE EDUCACION</t>
  </si>
  <si>
    <t>MINISTERIO DE ENERGIA Y MINAS</t>
  </si>
  <si>
    <t>MINISTERIO DE JUSTICIA</t>
  </si>
  <si>
    <t>MANCOMUNIDAD MUNICIPAL SIMON RODRIGUEZ</t>
  </si>
  <si>
    <t>INSTITUTO NACIONAL DE INNOVACIÓN AGRARIA - INIA</t>
  </si>
  <si>
    <t>MINISTERIO DE COMERCIO EXTERIOR Y TURISMO - MINCETUR</t>
  </si>
  <si>
    <t>MINISTERIO DE LA PRODUCCION</t>
  </si>
  <si>
    <t>CREACION DEL SERVICIO DE MOVILIDAD URBANA EN PISTAS Y VEREDAS EN AA.HH ALMIRANTE MIGUEL GRAU   DISTRITO DE PAITA DE LA PROVINCIA DE PAITA DEL DEPARTAMENTO DE PIURA</t>
  </si>
  <si>
    <t>MEJORAMIENTO URBANÍSTICO DE LAS AV. MARISCAL CASTILLA, CALLE 15 DE AGOSTO Y CRUCE MIRAFLORES DEL DISTRITO DE BELLAVISTA DE LA UNION - PROVINCIA DE SECHURA - DEPARTAMENTO DE PIURA</t>
  </si>
  <si>
    <t>CREACION DE LOS SERVICIOS RECREACIONALES DEL ADULTO MAYOR DE LA LOCALIDAD BELLAVISTA DEL DISTRITO DE BELLAVISTA - PROVINCIA DE SULLANA - DEPARTAMENTO DE PIURA</t>
  </si>
  <si>
    <t>CREACION DEL SERVICIO RECREACIONAL  DEL PARQUE ENTRE LA AV. MIGUEL GRAU , CALLE HIPÓLITO UNANUE Y CALLE LIBERTAD DEL CERCADO DE CASTILLA DEL DISTRITO DE CASTILLA - PROVINCIA DE PIURA - DEPARTAMENTO DE PIURA</t>
  </si>
  <si>
    <t>MEJORAMIENTO DE LOS SERVICIOS OPERATIVOS O MISIONALES INSTITUCIONALES EN LA UNIDAD DE MAESTRANZA DE LA MUNICIPALIDAD DISTRITAL DE COLAN (IMPLEMENTACION DE MAQUINARIA PESADA)   DISTRITO DE COLAN DE LA PROVINCIA DE PAITA DEL DEPARTAMENTO DE PIURA</t>
  </si>
  <si>
    <t>MEJORAMIENTO DEL SERVICIO DE DRENAJE PLUVIAL EN EL SECTOR NORTE DEL   DISTRITO DE COLAN DE LA PROVINCIA DE PAITA DEL DEPARTAMENTO DE PIURA</t>
  </si>
  <si>
    <t>CREACION Y ACONDICIONAMIENTO DEL BOTADERO DE BASURA CON FINES DE RELLENO SANITARIO EN EL SECTOR ESTE DEL C.P CUCUNGARA DEL DISTRITO DE CURA MORI - PROVINCIA DE PIURA - DEPARTAMENTO DE PIURA</t>
  </si>
  <si>
    <t>MEJORAMIENTO DEL SERVICIO DE TRANSITABILIDAD VEHICULAR DESDE LA AVENIDA BOLOGNESI (AA.HH VIÑA DEL MAR) AL CEMENTERIO DEL  DISTRITO DE EL ALTO - PROVINCIA DE TALARA - DEPARTAMENTO DE PIURA</t>
  </si>
  <si>
    <t>MEJORAMIENTO Y AMPLIACION DEL SERVICIO DE MOVILIDAD URBANA EN LAS VIAS LOCALES DE LA CALLE LORETO, CALLE APURIMAC, PROL. AV. HUAMINGAS, PSJ. COLON, PSJ. 30 DE NOVIEMBRE, CALLE PIURA ENTRE LA CALLE TACNA Y LA CALLE LOS ALCANFORES, PROL. CALLE 34, PROL. CALLE LOS PINOS, CALLE 1, CALLE S/N (SALIDA AL COMUN), CALLE LAMBAYEQUE, PSJ. AYABACA Y PSJ. EL PILAN EN LA CIUDAD DE FRIAS DEL  DISTRITO DE FRIAS - PROVINCIA DE AYABACA - DEPARTAMENTO DE PIURA</t>
  </si>
  <si>
    <t>CREACION DEL CENTRO RECREATIVO DEPORTIVO DE LA LOCALIDAD DE SAN JACINTO,  DISTRITO DE IGNACIO ESCUDERO - PROVINCIA DE SULLANA - DEPARTAMENTO DE PIURA</t>
  </si>
  <si>
    <t>MEJORAMIENTO DE LA CAPACIDAD RESOLUTIVA DEL ESTABLECIMIENTO DE SALUD TIPO I ¿ 2 DE LA LOCALIDAD DE alto de los more DEL DISTRITO DE LA ARENA - PROVINCIA DE PIURA - DEPARTAMENTO DE PIURA</t>
  </si>
  <si>
    <t>MEJORAMIENTO SERVICIO DEPORTIVO EN EL CASERÍO PIURA LA VIEJA DEL DISTRITO DE LA MATANZA - PROVINCIA DE MORROPON - DEPARTAMENTO DE PIURA</t>
  </si>
  <si>
    <t>CREACION DEL SERVICIO DE PRÁCTICA DEPORTIVA Y/O RECREATIVA EN POLIDEPORTIVO  DE CENTRO POBLADO CRUZ VERDE DISTRITO DE LA MATANZA DE LA PROVINCIA DE MORROPON DEL DEPARTAMENTO DE PIURA</t>
  </si>
  <si>
    <t>MEJORAMIENTO DEL SERVICIO DE PROVISION DE AGUA PARA RIEGO EN EL CANAL TUNAPE GRANDE EN EL C.P. TUNAPE,  DISTRITO DE LA UNION - PROVINCIA DE PIURA - DEPARTAMENTO DE PIURA</t>
  </si>
  <si>
    <t>CREACION DEL SERVICIO DE TRANSITABILIDAD VIAL INTERURBANA EN CRUCE LOS POZOS - TUNAL   DISTRITO DE LALAQUIZ DE LA PROVINCIA DE HUANCABAMBA DEL DEPARTAMENTO DE PIURA</t>
  </si>
  <si>
    <t>MEJORAMIENTO DEL  SERVICIO DE AGUA POTABLE E INSTALACION DE LETRINAS CON ARRASTRE HIDRAULICO EN LA LOCALIDAD DE TULMAN TULMAN DE MATALACAS DEL DISTRITO DE PACAIPAMPA - PROVINCIA DE AYABACA - DEPARTAMENTO DE PIURA</t>
  </si>
  <si>
    <t>CREACION DEL SERVICIO DE MOVILIDAD URBANA EN PISTAS Y VEREDAS EN LAS VÍAS LOCALES  DE CENTRO POBLADO BELLAVISTA DE CACHIACO DISTRITO DE PACAIPAMPA DE LA PROVINCIA DE AYABACA DEL DEPARTAMENTO DE PIURA</t>
  </si>
  <si>
    <t>MEJORAMIENTO Y AMPLIACION DEL ESTADIO 30 DE NOVIEMBRE DEL  DISTRITO DE RINCONADA LLICUAR - PROVINCIA DE SECHURA - DEPARTAMENTO DE PIURA</t>
  </si>
  <si>
    <t>MEJORAMIENTO DEL SERVICIO DE TRANSITABILIDAD VEHICULAR  ENTRE LAS LOCALIDADES DE puente quiroz y san joaquin DEL DISTRITO DE SUYO - PROVINCIA DE AYABACA - DEPARTAMENTO DE PIURA</t>
  </si>
  <si>
    <t>MEJORAMIENTO Y AMPLIACION DEL SERVICIO DE DISPOSICIÓN SANITARIA A TRAVES DE UNIDADES BÁSICAS DE SANEAMIENTO EN EL CENTRO POBLADO QUEBRADA SECA DEL  DISTRITO DE SUYO - PROVINCIA DE AYABACA - DEPARTAMENTO DE PIURA</t>
  </si>
  <si>
    <t>MEJORAMIENTO Y AMPLIACION SERVICIO EDUCATIVO DEL NIVEL PRIMARIA Y SECUNDARIA DE LA I.E. 15111 DEL CENTRO POBLADO CHICA ALTA DEL DISTRITO DE TAMBO GRANDE - PROVINCIA DE PIURA - DEPARTAMENTO DE PIURA</t>
  </si>
  <si>
    <t>MEJORAMIENTO DEL SERVICIO DE EDUCACIÓN INICIAL, PRIMARIA Y SECUNDARIA EN LA I.E N°14402 PEDRO PAULET MOSTAJO  DEL CENTRO POBLADO CUEVAS DEL DISTRITO DE SAPILLICA - PROVINCIA DE AYABACA - DEPARTAMENTO DE PIURA</t>
  </si>
  <si>
    <t>CREACION DE LOS SERVICIOS DE AGUA POTABLE Y UNIDADES BÁSICAS DE SANEAMIENTO RURAL EN EL ANEXO LA LAGUNA DE PAPAYAL EN EL CASERÍO DE TUNAL DEL DISTRITO DE SAPILLICA - PROVINCIA DE AYABACA - DEPARTAMENTO DE PIURA</t>
  </si>
  <si>
    <t>MEJORAMIENTO DEL SERVICIO DE EDUCACIÓN DEL NIVEL INICIAL Y PRIMARIO EN LA I.E N°15323 DEL CENTRO POBLADO CRUZ VERDE DEL DISTRITO DE TAMBO GRANDE - PROVINCIA DE PIURA - DEPARTAMENTO DE PIURA</t>
  </si>
  <si>
    <t>MEJORAMIENTO DEL SERVICIO DE EDUCACION DEL NIVEL PRIMARIO EN LA I.E N° 20817 DEL CENTRO POBLADO EL SALTO - DISTRITO DE TAMBO GRANDE - PROVINCIA DE PIURA - DEPARTAMENTO DE PIURA</t>
  </si>
  <si>
    <t>MEJORAMIENTO DEL SERVICIO DEL ESPACIO PÚBLICO URBANO EN LA PLAZA CÍVICA VILLA JARDÍN EN EL A.H. VILLA JARDÍN DEL DISTRITO DE VEINTISEIS DE OCTUBRE - PROVINCIA DE PIURA - DEPARTAMENTO DE PIURA</t>
  </si>
  <si>
    <t>MEJORAMIENTO DE LOS SERVICIOS DEPORTIVOS EN EL CAMPO DEPORTIVO DEL C.P EL TAMBO DEL DISTRITO DE AMOTAPE DEL DISTRITO DE VICHAYAL - PROVINCIA DE PAITA - DEPARTAMENTO DE PIURA</t>
  </si>
  <si>
    <t>MEJORAMIENTO DEL SERVICIO DE ESPACIOS PÚBLICOS VERDES EN EL A.H. LAS DALIAS I ETAPA DEL DISTRITO DE VEINTISEIS DE OCTUBRE - PROVINCIA DE PIURA - DEPARTAMENTO DE PIURA</t>
  </si>
  <si>
    <t>MEJORAMIENTO Y AMPLIACION DE LOS SERVICIOS TURISTICOS PUBLICOS EN RECURSOS TURISTICOS EN EL INGRESO AL DISTRITO ZONA SUR, DISTRITO DE MANCORA DE LA PROVINCIA DE TALARA DEL DEPARTAMENTO DE PIURA</t>
  </si>
  <si>
    <t>MEJORAMIENTO SERVICIO DE TRANSITABILIDAD VEHICULAR Y PEATONAL EN EL SECTOR EL ALTILLO DE LA LOCALIDAD DE HUANCABAMBA  DISTRITO DE HUANCABAMBA - PROVINCIA DE HUANCABAMBA - DEPARTAMENTO DE PIURA</t>
  </si>
  <si>
    <t>MEJORAMIENTO DEL SERVICIO EDUCATIVO DEL NIVEL INICIAL Y PRIMARIA DE LA I.E. 20481 EN EL CASERÍO BOTONAL DEL DISTRITO DE HUANCABAMBA - PROVINCIA DE HUANCABAMBA - DEPARTAMENTO DE PIURA</t>
  </si>
  <si>
    <t>AMPLIACION DE LA CAPACIDAD OPERATIVA PESADA PARA LA ATENCIÓN DE VÍAS Y CONTINGENCIA  DE LA MUNICIPALIDAD DEL  DISTRITO DE BUENOS AIRES - PROVINCIA DE MORROPON - DEPARTAMENTO DE PIURA</t>
  </si>
  <si>
    <t>MEJORAMIENTO Y AMPLIACION DEL SERVICIO EDUCATIVO A NIVEL PRIMARIA Y SECUNDARIA DE LA I.E. N°20803 CARLOS DURAND HERNANDEZ, URB. ISABEL BARRETO II ETAPA - PAITA ALTA, DEL DISTRITO DE PAITA - PROVINCIA DE PAITA - DEPARTAMENTO DE PIURA</t>
  </si>
  <si>
    <t>MEJORAMIENTO DEL SERVICIO DE MOVILIDAD URBANA EN EL CENTRO POBLADO CRUZ PAMPA-YAPATERA DEL DISTRITO DE CHULUCANAS - PROVINCIA DE MORROPON - DEPARTAMENTO DE PIURA</t>
  </si>
  <si>
    <t>MEJORAMIENTO DEL SERVICIO DE MOVILIDAD URBANA EN LAS VÍAS LOCALES DEL AA.HH VILLA LOS ANGELES, URBANIZACIÓN MARIA AUXILIADORA Y EL PASAJE A DEL AA.HH. VISTA ALEGRE  EN EL CENTRO POBLADO TALARA  DISTRITO DE PARIÑAS - PROVINCIA DE TALARA - DEPARTAMENTO DE PIURA</t>
  </si>
  <si>
    <t>MEJORAMIENTO DEL SERVICIO DE RECREACION ACTIVA Y PASIVA PARQUE MIGUEL CORTES DEL DISTRITO DE PIURA - PROVINCIA DE PIURA - DEPARTAMENTO DE PIURA</t>
  </si>
  <si>
    <t>CREACION DEL SERVICIO DE AGUA POTABLE URBANO Y CREACION DEL SERVICIO DE ALCANTARILLADO Y CREACION DEL SERVICIO DE TRATAMIENTO DE AGUAS RESIDUALES PARA DISPOSICIÓN FINAL EN HABILITACION URBANA NUEVA PIURA   DISTRITO DE MIGUEL CHECA DE LA PROVINCIA DE SULLANA DEL DEPARTAMENTO DE PIURA</t>
  </si>
  <si>
    <t>MEJORAMIENTO DE CALLES Y VEREDAS EN EL A.H. EL TABLAZO, EL TABLAZO SAN FRANCISCO SECTOR 2, PARTE ALTA DE LA CIUDAD DE PAITA DEL DISTRITO DE PAITA - PROVINCIA DE PAITA - DEPARTAMENTO DE PIURA</t>
  </si>
  <si>
    <t>CREACION DEL SERVICIO DE AGUA POTABLE Y ALCANTARILLADO EN LA HABILITACIÓN URBANA LOMA ALTA DEL  DISTRITO DE PIURA - PROVINCIA DE PIURA - DEPARTAMENTO DE PIURA</t>
  </si>
  <si>
    <t>MEJORAMIENTO DE LOS SERVICIOS DE TRANSITABILIDAD VIAL Y PEATONAL DE LOS ASENTAMIENTOS HUMANOS DOS DE MAYO Y JUAN NOEL LASTRA, PARTE ALTA DE LA CIUDAD DE PAITA,  DISTRITO DE PAITA - PROVINCIA DE PAITA - DEPARTAMENTO DE PIURA</t>
  </si>
  <si>
    <t>CREACION DEL SERVICIO DE AGUA POTABLE Y ALCANTARILLADO EN LA HABILITACIÓN URBANA VYVE SULLANA DEL DISTRITO DE SULLANA - PROVINCIA DE SULLANA - DEPARTAMENTO DE PIURA</t>
  </si>
  <si>
    <t>CREACION DEL SERVICIO DE AGUA POTABLE URBANO Y CREACION DEL SERVICIO DE ALCANTARILLADO EN LA URBANIZACIÓN POPULAR LA VIDENITA   DISTRITO DE SULLANA DE LA PROVINCIA DE SULLANA DEL DEPARTAMENTO DE PIURA</t>
  </si>
  <si>
    <t>MEJORAMIENTO DEL SERVICIO DEL AREA RECREATIVA UBICADA EN LA CALLE 8 TALARA ALTA DEL DISTRITO DE PARIÑAS - PROVINCIA DE TALARA - DEPARTAMENTO DE PIURA</t>
  </si>
  <si>
    <t>MEJORAMIENTO DEL SERVICIO DE MOVILIDAD URBANA EN LA PROLONGACIÓN CALLE DOS (ENTRE CALLE RICARDO PALMA Y CALLE SANTA ELENA) Y CALLE SANTO TORIBIO (ENTRE CALLE SANTA ELENA Y AV. PANAMERICANA DEL  DISTRITO DE SULLANA - PROVINCIA DE SULLANA - DEPARTAMENTO DE PIURA</t>
  </si>
  <si>
    <t>CREACION DEL SERVICIO DE MOVILIDAD URBANA EN AV. LAS DALIAS DE LA URBANIZACIÓN JARDÍN DEL DISTRITO DE SULLANA - PROVINCIA DE SULLANA - DEPARTAMENTO DE PIURA</t>
  </si>
  <si>
    <t>AMPLIACION DEL SERVICIO DE AULAS DE LA FACULTAD DE INGENIERÍA DE INDUSTRIAS ALIMENTARIAS DE LA UNIVERSIDAD NACIONAL DE FRONTERA  DISTRITO DE SULLANA - PROVINCIA DE SULLANA - DEPARTAMENTO DE PIURA</t>
  </si>
  <si>
    <t>CREACION DEL SERVICIO ACADÉMICO DE LA CARRERA DE INGENIERIA BIOTECNOLOGICA DE LA UNIVERSIDAD NACIONAL DE FRONTERA,  DISTRITO DE SULLANA - PROVINCIA DE SULLANA - DEPARTAMENTO DE PIURA</t>
  </si>
  <si>
    <t>AMPLIACION DE LA CAPACIDAD DE TRANSFORMACIÓN EN SET CHULUCANAS  DISTRITO DE CHULUCANAS - PROVINCIA DE MORROPON - DEPARTAMENTO DE PIURA</t>
  </si>
  <si>
    <t>CREACION DEL SERVICIOS DE TRANSITABILIDAD PEATONAL Y VEHICULAR DE LA HABILITACIÓN URBANA PARA VIVIENDAS UNIFAMILIARES DE INTERES SOCIAL EN EL SECTOR VICTORIA DEL VALLE MEDIO PIURA  DISTRITO DE VEINTISEIS DE OCTUBRE - PROVINCIA DE PIURA - DEPARTAMENTO DE PIURA</t>
  </si>
  <si>
    <t>MEJORAMIENTO DEL SERVICIO DE TRANSITABILIDAD VIAL INTERURBANA EN CAMINO VECINAL DESDE  EMP. PE - 1NL DE LA PROGRESIVA 0+000 HASTA LA PROGRESIVA  1+179.025 DEL INGRESO  DE CENTRO POBLADO EL SALTO DISTRITO DE TAMBO GRANDE DE LA PROVINCIA DE PIURA DEL DEPARTAMENTO DE PIURA</t>
  </si>
  <si>
    <t>CREACION DEL SERVICIO DE AGUA POTABLE RURAL Y CREACION DEL SERVICIO DE ALCANTARILLADO U OTRAS FORMAS DE DISPOSICIÓN SANITARIA DE EXCRETAS EN EL SISTEMA PEÑA COLORADA  DE CENTRO POBLADO YAPANGO ALTO DISTRITO DE LAGUNAS DE LA PROVINCIA DE AYABACA DEL DEPARTAMENTO DE PIURA</t>
  </si>
  <si>
    <t>CREACION DEL SERVICIO DE TRANSITABILIDAD VIAL INTERURBANA EN VIA DE ACCESO PI VILLA DEPORTIVA HASTA LA ZONA DE VIVERO FORESTAL, DEL CENTRO POBLADO URBANO PACAIPAMPA   DISTRITO DE PACAIPAMPA DE LA PROVINCIA DE AYABACA DEL DEPARTAMENTO DE PIURA</t>
  </si>
  <si>
    <t>MEJORAMIENTO DEL SERVICIO EDUCATIVO DEL NIVEL INICIAL DE LA I.E. N°1346 DEL ASENTAMIENTO HUMANO SAGRADO CORAZON DE JESUS DEL DISTRITO DE TAMBO GRANDE - PROVINCIA DE PIURA - DEPARTAMENTO DE PIURA</t>
  </si>
  <si>
    <t>MEJORAMIENTO DEL SERVICIO EDUCATIVO EN LA I.E. Nº 14993  SAGRADA FAMILIA  DE PARKINSONIA, DEL  DISTRITO DE SULLANA - PROVINCIA DE SULLANA - DEPARTAMENTO DE PIURA</t>
  </si>
  <si>
    <t>MEJORAMIENTO Y AMPLIACION DEL SERVICIO DE EDUCACION PRIMARIA EN 1479 - PAITA   DISTRITO DE PAITA DE LA PROVINCIA DE PAITA DEL DEPARTAMENTO DE PIURA</t>
  </si>
  <si>
    <t>MEJORAMIENTO Y AMPLIACION DE LOS SERVICIOS DE PROTECCIÓN FRENTE A INUNDACIONES    AMBAS MARGENES DEL RIÓ PIURA DESDE LA PROGRESIVA 216+800 HASTA 224+300 Y QUEBRADA RIO SECO ( LONG =6.7 KM)  EN 6 LOCALIDADES DEL DISTRITO DE BUENOS AIRES - PROVINCIA DE MORROPON - DEPARTAMENTO DE PIURA</t>
  </si>
  <si>
    <t>MEJORAMIENTO DEL SERVICIO DE PROVISIÓN DE AGUA PARA RIEGO EN EL CANAL LATERAL L2 SAN FELIPE, CENTRO POBLADO MALINGAS DEL DISTRITO DE TAMBO GRANDE - PROVINCIA DE PIURA - DEPARTAMENTO DE PIURA</t>
  </si>
  <si>
    <t>MEJORAMIENTO DEL SERVICIO DE PROVISIÓN DE AGUA PARA RIEGO EN EL CANAL SAN JOSE Y FERROCARRIL DEL   DISTRITO DE LA HUACA DE LA PROVINCIA DE PAITA DEL DEPARTAMENTO DE PIURA</t>
  </si>
  <si>
    <t>MEJORAMIENTO Y AMPLIACION DE LOS SERVICIOS OPERATIVOS O MISIONALES INSTITUCIONALES EN MUNICIPALIDAD PROVINCIAL DE HUANCABAMBA   DISTRITO DE HUANCABAMBA DE LA PROVINCIA DE HUANCABAMBA DEL DEPARTAMENTO DE PIURA</t>
  </si>
  <si>
    <t xml:space="preserve"> CREACION DEL SERVICIO DE AGUA POTABLE RURAL Y CREACION DEL SERVICIO DE ALCANTARILLADO U OTRAS FORMAS DE DISPOSICIÓN SANITARIA DE EXCRETAS EN EL SISTEMA LA LOMA  DE CENTRO POBLADO YAPANGO ALTO DISTRITO DE LAGUNAS DE LA PROVINCIA DE AYABACA DEL DEPARTAMENTO DE PIURA</t>
  </si>
  <si>
    <t>MEJORAMIENTO Y AMPLIACION DEL SERVICIO DE AGUA POTABLE URBANO EN ALCANTARILLADO SANITARIO, TRATAMIENTO DE AGUAS RESIDUALES Y DISPOSICIÓN SANITARIA DE EXCRETAS, EN EL CENTRO POBLADO MONTE CASTILLO   DISTRITO DE CATACAOS DE LA PROVINCIA DE PIURA DEL DEPARTAMENTO DE PIURA</t>
  </si>
  <si>
    <t>MEJORAMIENTO DEL CAMINO VECINAL PEDREGAL- VALLE DE LOS INCAS DE 0+000 AL 15+800 KM,  DISTRITO DE TAMBO GRANDE - PROVINCIA DE PIURA - DEPARTAMENTO DE PIURA</t>
  </si>
  <si>
    <t>MEJORAMIENTO Y AMPLIACION DEL SERVICIO DE ALCANTARILLADO EN LAS CALLES MADRE DE DIOS, EL ALTILLO Y PASAJE HUÁSCAR, DEL BARRIO LA LAGUNA, ZONA URBANA DE HUANCABAMBA,   DISTRITO DE HUANCABAMBA DE LA PROVINCIA DE HUANCABAMBA DEL DEPARTAMENTO DE PIURA</t>
  </si>
  <si>
    <t>MEJORAMIENTO DEL SERVICIO EDUCATIVO DEL NIVEL  SECUNDARIA DE LA I.E. JORGE CHAVEZ DEL A.H. ANDRES RAZURI DEL DISTRITO DE TAMBO GRANDE - PROVINCIA DE PIURA - DEPARTAMENTO DE PIURA</t>
  </si>
  <si>
    <t>MEJORAMIENTO DEL SERVICIO DE GESTIÓN INSTITUCIONAL EN EDUCACIÓN SUPERIOR UNIVERSITARIA EN SISTEMA DE SEGURIDAD Y VIGILANCIA DE LA INSTALACIÓN DE SERVICIOS BÁSICOS Y URBANÍSTICOS DEL CAMPUS UNIVERSITARIO DE LA UNIVERSIDAD NACIONAL DE PIURA   DISTRITO DE CASTILLA DE LA PROVINCIA DE PIURA DEL DEPARTAMENTO DE PIURA</t>
  </si>
  <si>
    <t>MEJORAMIENTO DEL SERVICIO DE AGUA POTABLE URBANO Y MEJORAMIENTO DEL SERVICIO DE ALCANTARILLADO EN LA APV 15 DE SETIEMBRE,   DISTRITO DE CASTILLA DE LA PROVINCIA DE PIURA DEL DEPARTAMENTO DE PIURA</t>
  </si>
  <si>
    <t>MEJORAMIENTO DEL SERVICIO DE EDUCACIÓN INICIAL, SERVICIO DE EDUCACION PRIMARIA Y SERVICIO DE EDUCACIÓN SECUNDARIA EN I.E. 15349  DE CENTRO POBLADO LA MENTA DISTRITO DE LAS LOMAS DE LA PROVINCIA DE PIURA DEL DEPARTAMENTO DE PIURA</t>
  </si>
  <si>
    <t>MEJORAMIENTO DEL SERVICIO DE PROVISIÓN DE AGUA PARA RIEGO EN CANAL LOS CRUCES  DE CENTRO POBLADO CHUNGAYO DISTRITO DE SANTO DOMINGO DE LA PROVINCIA DE MORROPON DEL DEPARTAMENTO DE PIURA</t>
  </si>
  <si>
    <t>MEJORAMIENTO Y AMPLIACION DE LOS SERVICIOS DE ADMINISTRACIÓN DE JUSTICIA EN LA SEDE PAITA DE LA CORTE SUPERIOR DE JUSTICIA DE PIURA   DISTRITO DE PAITA DE LA PROVINCIA DE PAITA DEL DEPARTAMENTO DE PIURA</t>
  </si>
  <si>
    <t>MEJORAMIENTO Y AMPLIACION DEL SERVICIO DE EDUCACIÓN INICIAL, SERVICIO DE EDUCACION PRIMARIA Y SERVICIO DE EDUCACIÓN SECUNDARIA EN 3 UNIDADES PRODUCTORAS  DE CENTRO POBLADO LETIRA DISTRITO DE VICE DE LA PROVINCIA DE SECHURA DEL DEPARTAMENTO DE PIURA</t>
  </si>
  <si>
    <t>MEJORAMIENTO DEL SERVICIO DE EDUCACIÓN INICIAL EN I.E. 463  DE CENTRO POBLADO SANTA CRUZ DISTRITO DE LA UNION DE LA PROVINCIA DE PIURA DEL DEPARTAMENTO DE PIURA</t>
  </si>
  <si>
    <t>MEJORAMIENTO DE LOS SERVICIOS DE APOYO AL DESARROLLO PRODUCTIVO EN TRANSFERENCIA DE TECNOLOGÍA DEL PROCESO PRODUCTIVO Y DE COMERCIALIZACIÓN DEL CULTIVO DE TRIGO EN LA PEQUEÑA AGRICULTURA FAMILIAR DE LAS 32 LOCALIDADES DE LOS DISTRITOS DE FRÍAS, LAGUNAS, SAPILLICA Y   DISTRITO DE AYABACA DE LA PROVINCIA DE AYABACA DEL DEPARTAMENTO DE PIURA</t>
  </si>
  <si>
    <t>MEJORAMIENTO DEL SERVICIO DE EDUCACIÓN INICIAL EN I.E. 727 DIVINO NIÑO JESUS  DE CENTRO POBLADO CHARAN COPOZO CP7 DISTRITO DE TAMBO GRANDE DE LA PROVINCIA DE PIURA DEL DEPARTAMENTO DE PIURA</t>
  </si>
  <si>
    <t>MEJORAMIENTO DEL SERVICIO DE EDUCACIÓN INICIAL Y SERVICIO DE EDUCACION PRIMARIA EN I.E. 1048  DE CENTRO POBLADO LOS JARDINES DISTRITO DE CRISTO NOS VALGA DE LA PROVINCIA DE SECHURA DEL DEPARTAMENTO DE PIURA</t>
  </si>
  <si>
    <t>CREACION DEL SERVICIO DE AGUA POTABLE RURAL Y CREACION DEL SERVICIO DE ALCANTARILLADO U OTRAS FORMAS DE DISPOSICIÓN SANITARIA DE EXCRETAS EN PARIAMARCA ALTO  DE CENTRO POBLADO PARIAMARCA ALTO DISTRITO DE HUANCABAMBA DE LA PROVINCIA DE HUANCABAMBA DEL DEPARTAMENTO DE PIURA</t>
  </si>
  <si>
    <t>MEJORAMIENTO DEL SERVICIO DE EDUCACION PRIMARIA, SERVICIO DE EDUCACIÓN SECUNDARIA Y SERVICIO DE EDUCACIÓN BÁSICA ALTERNATIVA EN I.E. SAN MIGUEL   DISTRITO DE PIURA DE LA PROVINCIA DE PIURA DEL DEPARTAMENTO DE PIURA</t>
  </si>
  <si>
    <t>MEJORAMIENTO DEL SERVICIO DE TRANSITABILIDAD VIAL INTERURBANA EN LA VIA VECINAL DEL KM PI 580 LOURDES (0+000) AL CENTRO POBLADO CARABAJAL (KM 5+500) DEL  DISTRITO DE SULLANA - PROVINCIA DE SULLANA - DEPARTAMENTO DE PIURA</t>
  </si>
  <si>
    <t>CREACION DE LOS SERVICIOS DE ESPACIOS PÚBLICOS URBANOS EN PARQUE SAN JACINTO  DE CENTRO POBLADO VICE DISTRITO DE VICE DE LA PROVINCIA DE SECHURA DEL DEPARTAMENTO DE PIURA</t>
  </si>
  <si>
    <t>MEJORAMIENTO DEL SERVICIO DE EDUCACIÓN INICIAL EN I.E. 392   DISTRITO DE SECHURA DE LA PROVINCIA DE SECHURA DEL DEPARTAMENTO DE PIURA</t>
  </si>
  <si>
    <t>CREACION DEL SERVICIO DE MOVILIDAD URBANA EN PISTAS Y VEREDAS DEL A.H RAMON CASTILLA   DISTRITO DE PAITA DE LA PROVINCIA DE PAITA DEL DEPARTAMENTO DE PIURA</t>
  </si>
  <si>
    <t>CREACION DEL SERVICIOS DE ESPACIOS PÚBLICOS URBANOS EN ALAMEDA CHEPA SANTOS , ENTRE AV LIMA Y CALLE CAJAMARCA   DISTRITO DE LA UNION DE LA PROVINCIA DE PIURA DEL DEPARTAMENTO DE PIURA</t>
  </si>
  <si>
    <t>CREACION DEL SERVICIOS DE ESPACIOS PÚBLICOS URBANOS EN PARQUE DEL CENTRO POBLADO PEDREGAL GRANDE   DISTRITO DE CATACAOS DE LA PROVINCIA DE PIURA DEL DEPARTAMENTO DE PIURA</t>
  </si>
  <si>
    <t>MEJORAMIENTO DEL SERVICIO DE AGUA POTABLE URBANO Y MEJORAMIENTO DEL SERVICIO DE ALCANTARILLADO EN EL SECTOR GAMARRA   DISTRITO DE LA BREA DE LA PROVINCIA DE TALARA DEL DEPARTAMENTO DE PIURA</t>
  </si>
  <si>
    <t>MEJORAMIENTO DEL SERVICIO DE EXTENSION CULTURAL, PROYECCIÓN SOCIAL Y EDUCACIÓN CONTINUA EN EDUCACIÓN SUPERIOR UNIVERSITARIA. EN CENTRO PREUNIVERSITARIO  DE LA UNIVERSIDAD NACIONAL DE FRONTERA   DISTRITO DE SULLANA DE LA PROVINCIA DE SULLANA DEL DEPARTAMENTO DE PIURA</t>
  </si>
  <si>
    <t>MEJORAMIENTO DEL SERVICIO DE EDUCACIÓN INICIAL EN I.E. 165  DE CENTRO POBLADO PARACHIQUE - LA BOCANA DISTRITO DE SECHURA DE LA PROVINCIA DE SECHURA DEL DEPARTAMENTO DE PIURA</t>
  </si>
  <si>
    <t>MEJORAMIENTO DE LOS SERVICIOS OPERATIVOS O MISIONALES INSTITUCIONALES EN PALACIO MUNICIPAL DE LA MUNICIPALIDAD DISTRITAL DE PAIMAS   DISTRITO DE PAIMAS DE LA PROVINCIA DE AYABACA DEL DEPARTAMENTO DE PIURA</t>
  </si>
  <si>
    <t>MEJORAMIENTO DE LOS SERVICIOS DE ESPACIOS PÚBLICOS URBANOS EN PARQUE INFANTIL DE SICHIS   DISTRITO DE LOBITOS DE LA PROVINCIA DE TALARA DEL DEPARTAMENTO DE PIURA</t>
  </si>
  <si>
    <t>UNDEFINED DEL SERVICIO DE SUMINISTRO ELÉCTRICO DOMICILIARIO EN ZONAS URBANAS  EN EL AA. HH. LOS PINOS MEDIANTE SUSBSISTEMAS DE DISTRIBUCION PRIMARIA 10 KV, SUBSISTEMA DE DISTRIBUCION SECUNDARIA 380/220V Y ALUMBRADO PUBLICO , DEL ,    DISTRITO DE MANCORA DE LA PROVINCIA DE TALARA DEL DEPARTAMENTO DE PIURA</t>
  </si>
  <si>
    <t>CREACION DEL SERVICIO DE PRÁCTICA DEPORTIVA Y/O RECREATIVA EN EL CAMPO DEPORTIVO  DE CENTRO POBLADO  NUEVO PROGRESO DISTRITO DE SALITRAL DE LA PROVINCIA DE MORROPON DEL DEPARTAMENTO DE PIURA</t>
  </si>
  <si>
    <t>CREACION DEL SERVICIO DE AGUA POTABLE URBANO Y CREACION DEL SERVICIO DE ALCANTARILLADO EN EL A.H. NUEVO CABO BLANCO   DISTRITO DE EL ALTO DE LA PROVINCIA DE TALARA DEL DEPARTAMENTO DE PIURA</t>
  </si>
  <si>
    <t>MEJORAMIENTO Y AMPLIACION DEL SERVICIO DE SEGURIDAD CIUDADANA LOCAL EN LA CIUDAD DE TAMBOGRANDE Y CENTROS POBLADOS   DISTRITO DE TAMBO GRANDE DE LA PROVINCIA DE PIURA DEL DEPARTAMENTO DE PIURA</t>
  </si>
  <si>
    <t>MEJORAMIENTO DEL SERVICIO DE PRÁCTICA DEPORTIVA Y/O RECREATIVA EN LOSA DEPORTIVA BOMBONERA DEL AA.HH BECQUE MIMBELA   DISTRITO DE LOS ORGANOS DE LA PROVINCIA DE TALARA DEL DEPARTAMENTO DE PIURA</t>
  </si>
  <si>
    <t>MEJORAMIENTO DEL SERVICIO DE PROVISIÓN DE AGUA PARA RIEGO EN CANAL DE RIEGO VEGA OSCURA - CARRIZO - LA FLORIDA - MULEROS   DISTRITO DE PAIMAS DE LA PROVINCIA DE AYABACA DEL DEPARTAMENTO DE PIURA</t>
  </si>
  <si>
    <t>CREACION DEL SERVICIOS DE ESPACIOS PÚBLICOS URBANOS EN PLAZA DEL SECTOR LA PRIMAVERA DEL A.H. SAN JOSE  DE CENTRO POBLADO VICE DISTRITO DE VICE DE LA PROVINCIA DE SECHURA DEL DEPARTAMENTO DE PIURA</t>
  </si>
  <si>
    <t>MEJORAMIENTO DEL SERVICIO DE EDUCACION PRIMARIA EN I.E. 14618  DE CENTRO POBLADO CRUZ PAMPA-YAPATERA DISTRITO DE CHULUCANAS DE LA PROVINCIA DE MORROPON DEL DEPARTAMENTO DE PIURA</t>
  </si>
  <si>
    <t>MEJORAMIENTO DEL SERVICIO DE ALCANTARILLADO U OTRAS FORMAS DE DISPOSICIÓN SANITARIA DE EXCRETAS EN EL CENTRO POBLADO LA RINCONADA,   DISTRITO DE CHALACO DE LA PROVINCIA DE MORROPON DEL DEPARTAMENTO DE PIURA</t>
  </si>
  <si>
    <t>MEJORAMIENTO DEL SERVICIO DE PRÁCTICA DEPORTIVA Y/O RECREATIVA EN EL ESTADIO MUNICIPAL DE MANCORA    DISTRITO DE MANCORA DE LA PROVINCIA DE TALARA DEL DEPARTAMENTO DE PIURA</t>
  </si>
  <si>
    <t>CREACION DEL SERVICIO DE ACCESIBILIDAD A LA ADQUISICIÓN DE PRODUCTOS DE PRIMERA NECESIDAD EN C.P. BARRIO JUAN VELASCO Y C.P. BARRIO SAN JOSE   DISTRITO DE LA UNION DE LA PROVINCIA DE PIURA DEL DEPARTAMENTO DE PIURA</t>
  </si>
  <si>
    <t>MEJORAMIENTO Y AMPLIACION DEL SERVICIO DE DRENAJE PLUVIAL EN LOS DISTRITOS DE PIURA, CASTILLA , CATACAOS Y   DISTRITO DE VEINTISEIS DE OCTUBRE DE LA PROVINCIA DE PIURA DEL DEPARTAMENTO DE PIURA</t>
  </si>
  <si>
    <t>MEJORAMIENTO DEL SERVICIO DE DRENAJE PLUVIAL EN EL DREN  DE CENTRO POBLADO ISLA SAN LORENZO DISTRITO DE VICHAYAL DE LA PROVINCIA DE PAITA DEL DEPARTAMENTO DE PIURA</t>
  </si>
  <si>
    <t>CREACION DEL SERVICIO DE TRANSITABILIDAD VIAL INTERURBANA EN CAMINO VECINAL IMBO - SECTOR MONTAÑA   DISTRITO DE SONDOR DE LA PROVINCIA DE HUANCABAMBA DEL DEPARTAMENTO DE PIURA</t>
  </si>
  <si>
    <t>CREACION DEL SERVICIO DE TRANSITABILIDAD VIAL INTERURBANA EN VIA DE ACCESO RURAL P.I EMP- PE-1NR YANAYACO(PACAIPAMPA)- PURPUR- NOTA- LA PALMA- LA COFRADIA-VISTA ALEGRE , (TIERRA COLORADA)  DE CENTROS POBLADOS PACAIPAMPA, TIERRA COLORADA DISTRITO DE PACAIPAMPA DE LA PROVINCIA DE AYABACA DEL DEPARTAMENTO DE PIURA</t>
  </si>
  <si>
    <t>MEJORAMIENTO DE LOS SERVICIOS OPERATIVOS O MISIONALES INSTITUCIONALES EN EN LA OFICINA GENERAL DE ADMINISTRACION FINANZAS Y GERENCIA DESARROLLO ECONOMICO DE LA MUNICIPALIDAD DISTRITAL DE MANCORA    DISTRITO DE MANCORA DE LA PROVINCIA DE TALARA DEL DEPARTAMENTO DE PIURA</t>
  </si>
  <si>
    <t>MEJORAMIENTO Y AMPLIACION DEL SERVICIO DE MOVILIDAD URBANA EN EL SECTOR 1 DEL CENTRO POBLADO CASAGRANDE   DISTRITO DE LA ARENA DE LA PROVINCIA DE PIURA DEL DEPARTAMENTO DE PIURA</t>
  </si>
  <si>
    <t>UNDEFINED DE LOS SERVICIOS DE ESPACIOS PÚBLICOS URBANOS EN ALAMEDA 03 DE MAYO DEL BARRIO SUR DE LA VILLA DE LETIRA   DISTRITO DE VICE DE LA PROVINCIA DE SECHURA DEL DEPARTAMENTO DE PIURA</t>
  </si>
  <si>
    <t>MEJORAMIENTO DE LOS SERVICIOS DE ESPACIOS PÚBLICOS URBANOS EN EL PARQUE LOCAL BOLOGNESI DEL CENTRO POBLADO DE MALLARITOS   DISTRITO DE MARCAVELICA DE LA PROVINCIA DE SULLANA DEL DEPARTAMENTO DE PIURA</t>
  </si>
  <si>
    <t>MEJORAMIENTO Y AMPLIACION DEL SERVICIO DE EDUCACIÓN INICIAL, SERVICIO DE EDUCACION PRIMARIA Y SERVICIO DE EDUCACIÓN SECUNDARIA EN I.E. 15388  DE CENTRO POBLADO MASIAS BAJO DISTRITO DE SAPILLICA DE LA PROVINCIA DE AYABACA DEL DEPARTAMENTO DE PIURA</t>
  </si>
  <si>
    <t>CREACION DE LOS SERVICIOS DE ESPACIOS PÚBLICOS URBANOS EN EL PARQUE DEL A.H HEROES DEL MILENIO   DISTRITO DE PAITA DE LA PROVINCIA DE PAITA DEL DEPARTAMENTO DE PIURA</t>
  </si>
  <si>
    <t>MEJORAMIENTO DEL SERVICIO DE MOVILIDAD URBANA EN MEJORAMIENTO DE LA VIA URBANA AV. MIGUEL F. CERRO DE LA VILLA DE LETIRA   DISTRITO DE VICE DE LA PROVINCIA DE SECHURA DEL DEPARTAMENTO DE PIURA</t>
  </si>
  <si>
    <t>MEJORAMIENTO DE LOS SERVICIOS DE ESPACIOS PÚBLICOS URBANOS EN LA PLAZUELA DEL BARRIO VERDE   DISTRITO DE EL ALTO DE LA PROVINCIA DE TALARA DEL DEPARTAMENTO DE PIURA</t>
  </si>
  <si>
    <t>CREACION DE POZO TUBULAR A NIVEL EXPLORATORIO PARA CAPTACIÓN DE AGUA SUBTERRÁNEA PARA CONSUMO HUMANO - CASERÍO NUEVO POZO OSCURO,  DISTRITO DE BERNAL - PROVINCIA DE SECHURA - DEPARTAMENTO DE PIURA</t>
  </si>
  <si>
    <t>MEJORAMIENTO Y AMPLIACION DEL SERVICIO DE ATENCIÓN DE SALUD BÁSICOS EN E.S.   LETIRA  DE CENTRO POBLADO LETIRA DISTRITO DE VICE DE LA PROVINCIA DE SECHURA DEL DEPARTAMENTO DE PIURA</t>
  </si>
  <si>
    <t>MEJORAMIENTO Y AMPLIACION DEL SERVICIO DE EDUCACION INICIAL Y PRIMARIA DE LA INSTITUCION EDUCATIVA JUAN PABLO II DE LA LOCALIDAD DE TAMBILLO DEL DISTRITO DE EL CARMEN DE LA FRONTERA - PROVINCIA DE HUANCABAMBA - DEPARTAMENTO DE PIURA</t>
  </si>
  <si>
    <t>CREACION DEL CAMINO VECINAL DE LOS CASERÍOS HUARGUAR Y PUNTA DEL RIO DEL DISTRITO DE EL CARMEN DE LA FRONTERA - PROVINCIA DE HUANCABAMBA - DEPARTAMENTO DE PIURA</t>
  </si>
  <si>
    <t>MEJORAMIENTO DE LOS SERVICIOS PÚBLICOS DE INTEGRACIÓN ECONÓMICA Y SOCIAL EN ALAMEDA ALFONSO UGARTE DE LA LOCALIDAD DE PUEBLO NUEVO DE COLAN   DISTRITO DE COLAN DE LA PROVINCIA DE PAITA DEL DEPARTAMENTO DE PIURA</t>
  </si>
  <si>
    <t>MEJORAMIENTO Y AMPLIACION DEL SERVICIO DEPORTIVO DEL ESTADIO MUNICIPAL DE LA LOCALIDAD DE CUCUNGARA DEL DISTRITO DE CURA MORI - PROVINCIA DE PIURA - DEPARTAMENTO DE PIURA</t>
  </si>
  <si>
    <t>MEJORAMIENTO DEL SERVICIO DE EDUCACION PRIMARIA EN I.E. 15422  DE CENTRO POBLADO CHAYE CHICO DISTRITO DE FRIAS DE LA PROVINCIA DE AYABACA DEL DEPARTAMENTO DE PIURA</t>
  </si>
  <si>
    <t>MEJORAMIENTO Y AMPLIACION DEL SERVICIO DE AGUA POTABLE RURAL Y MEJORAMIENTO Y AMPLIACION DEL SERVICIO DE ALCANTARILLADO U OTRAS FORMAS DE DISPOSICIÓN SANITARIA DE EXCRETAS EN EL CASERÍO CHUCCHURA   DISTRITO DE HUARMACA DE LA PROVINCIA DE HUANCABAMBA DEL DEPARTAMENTO DE PIURA</t>
  </si>
  <si>
    <t>MEJORAMIENTO DEL SISTEMA DE RIEGO DE LOS CANALES BARRIOS PAMPA, CITAN ALTO Y BAJO DEL CASERÍO DE  PASHUL BAJO  DISTRITO DE HUARMACA - PROVINCIA DE HUANCABAMBA - DEPARTAMENTO DE PIURA</t>
  </si>
  <si>
    <t>MEJORAMIENTO Y AMPLIACION DEL SERVICIO DE EDUCACIÓN SECUNDARIA EN I.E. JOSE PARDO Y BARREDA   DISTRITO DE LA BREA DE LA PROVINCIA DE TALARA DEL DEPARTAMENTO DE PIURA</t>
  </si>
  <si>
    <t>CREACION DEL SALON DE USOS MULTIPLES EN EL CENTRO POBLADO EL PORTON DEL DISTRITO DE LA HUACA - PROVINCIA DE PAITA - DEPARTAMENTO DE PIURA</t>
  </si>
  <si>
    <t>CREACION DE LOS SERVICIOS DE PROTECCIÓN EN RIBERAS DE RÍO VULNERABLES ANTE EL PELIGRO EN SECTOR PABUR PROGRESIVA 127+500 A 131+000   DISTRITO DE LA MATANZA DE LA PROVINCIA DE MORROPON DEL DEPARTAMENTO DE PIURA</t>
  </si>
  <si>
    <t>CREACION DEL SERVICIO DE PROTECCIÓN DE LA QUEBRADA POTOS DEL DISTRITO DE LAS LOMAS - PROVINCIA DE PIURA - DEPARTAMENTO DE PIURA</t>
  </si>
  <si>
    <t>MEJORAMIENTO DEL SERVICIO DE VÍDEO VIGILANCIA Y EL FORTALECIMIENTO DE LAS JUNTAS VECINALES Y DE LA CAPACIDAD DE RESPUESTA DEL SERVICIO DE SERENAZGO EN LA MUNICIPALIDAD DISTRITAL DE MANCORA MANCORA DEL DISTRITO DE MANCORA - PROVINCIA DE TALARA - DEPARTAMENTO DE PIURA</t>
  </si>
  <si>
    <t>MEJORAMIENTO Y AMPLIACION DE LOS SERVICIOS DE TRANSITABILIDAD VEHICULAR Y PEATONAL EN EL AA.HH. 09 DE OCTUBRE DEL DISTRITO DE MORROPON - PROVINCIA DE MORROPON - DEPARTAMENTO DE PIURA</t>
  </si>
  <si>
    <t>MEJORAMIENTO DEL SERVICIO DE AGUA PARA RIEGO DEL CANAL LAGUNA DE SAN PABLO DE LA LOCALIDAD LAGUNAS DE SAN PABLO DEL DISTRITO DE PACAIPAMPA - PROVINCIA DE AYABACA - DEPARTAMENTO DE PIURA</t>
  </si>
  <si>
    <t>MEJORAMIENTO EL SERVICIO DE CATASTRO PARA EL SANEAMIENTO FISICO Y REGISTRO DE PREDIOS  URBANO Y RURAL  EN EL  DISTRITO DE QUERECOTILLO - PROVINCIA DE SULLANA - DEPARTAMENTO DE PIURA</t>
  </si>
  <si>
    <t>CREACION DEL SERVICIO RECREACION ACTIVA MEDIANTE CANCHA DEPORTIVA EN LA LOCALIDAD DE LAS HUACAS DEL DISTRITO DE SAN MIGUEL DE EL FAIQUE - PROVINCIA DE HUANCABAMBA - DEPARTAMENTO DE PIURA</t>
  </si>
  <si>
    <t>MEJORAMIENTO DEL SERVICIO DE EDUCATIVO DEL NIVEL INICIAL NO ESCOLARIZADO EN LA INSTITUCION EDUCATIVA DE MANZANARES DEL DISTRITO DE SAN JUAN DE BIGOTE - PROVINCIA DE MORROPON - DEPARTAMENTO DE PIURA</t>
  </si>
  <si>
    <t>CREACION DEL SISTEMA DE AGUA POTABLE DEL CASERIO TAZAJERAS DE LA COMUNIDAD CAMPESINA SAN SEBASTIAN DEL  DISTRITO DE SUYO - PROVINCIA DE AYABACA - DEPARTAMENTO DE PIURA</t>
  </si>
  <si>
    <t>MEJORAMIENTO DEL SERVICIO EDUCATIVO DE NIVEL PRIMARIA DE LA I.E N° 20067 EN LA LOCALIDAD DE RODRIGUEZ DE MENDOZA DEL DISTRITO DE SONDORILLO - PROVINCIA DE HUANCABAMBA - DEPARTAMENTO DE PIURA</t>
  </si>
  <si>
    <t>MEJORAMIENTO DE  LAS ÁREAS VERDES DE LA CIUDAD DE TAMBOGRANDE DEL DISTRITO DE TAMBO GRANDE - PROVINCIA DE PIURA - DEPARTAMENTO DE PIURA</t>
  </si>
  <si>
    <t>MEJORAMIENTO DEL SERVICIO DE AGUA PARA RIEGO DEL CANAL CACHACO NAGAYPAMPA CENTRO POBLADO DE PINGOLA - DISTRITO DE AYABACA - PROVINCIA DE AYABACA - REGIÓN PIURA</t>
  </si>
  <si>
    <t>CREACION DE LOS SERVICIOS DE ESPACIOS PUBLICOS DE RECREACION PASIVA EN EL CENTRO POBLADO LA TORTUGA DEL DISTRITO DE VICE - PROVINCIA DE SECHURA - DEPARTAMENTO DE PIURA</t>
  </si>
  <si>
    <t>CREACION DEL PARQUE DE  RECREACION, EN EL A.H. VILLA KURT BEER,  DISTRITO DE VEINTISEIS DE OCTUBRE - PROVINCIA DE PIURA - DEPARTAMENTO DE PIURA</t>
  </si>
  <si>
    <t>CREACION DEL SERVICIO DE ESPACIOS PÚBLICOS URBANOS EN EL CENTRO POBLADO DE SANCHEZ DEL DISTRITO DE VICE - PROVINCIA DE SECHURA - DEPARTAMENTO DE PIURA</t>
  </si>
  <si>
    <t>MEJORAMIENTO DE LOS SERVICIOS RECREATIVOS, EN EL PARQUE RAMIRO PRIALE EN EL  DISTRITO DE TAMARINDO - PROVINCIA DE PAITA - DEPARTAMENTO DE PIURA</t>
  </si>
  <si>
    <t>CREACION DEL SERVICIO AGUA A NIVEL PARCELARIO CON UN SISTEMA DE RIEGO TECNIFICADO EN EL CASERIO DE CHIRINOS DEL DISTRITO DE SUYO - PROVINCIA DE AYABACA - DEPARTAMENTO DE PIURA</t>
  </si>
  <si>
    <t>MEJORAMIENTO DEL SERVICIO EDUCATIVO  DEL NIVEL INICIAL, PRIMARIA Y SECUNDARIA EN LA IE. N°14420 DE HUANCACARPA ALTO DEL DISTRITO DE HUANCABAMBA - PROVINCIA DE HUANCABAMBA - DEPARTAMENTO DE PIURA</t>
  </si>
  <si>
    <t>MEJORAMIENTO Y AMPLIACION DE LOS SERVICIOS OPERATIVOS O MISIONALES INSTITUCIONALES EN MAESTRANZA DE LA MUNICIPALIDAD PROVINCIAL DE PAITA DE LA CIUDAD DE PAITA   DISTRITO DE PAITA DE LA PROVINCIA DE PAITA DEL DEPARTAMENTO DE PIURA</t>
  </si>
  <si>
    <t>MEJORAMIENTO DEL SERVICIO DE ENERGIA ELECTRICA MEDIANTE SISTEMA CONVENCIONAL EN LOS CENTROS POBLADOS DE TERNIQUE, MONTE AZUL Y BARRIOS ALTOS DEL DISTRITO DE LA MATANZA - PROVINCIA DE MORROPON - DEPARTAMENTO DE PIURA</t>
  </si>
  <si>
    <t>MEJORAMIENTO DE LOS SERVICIOS PÚBLICOS DE INTEGRACIÓN ECONÓMICA Y SOCIAL EN EL PARQUE 59   DISTRITO DE PARIÑAS DE LA PROVINCIA DE TALARA DEL DEPARTAMENTO DE PIURA</t>
  </si>
  <si>
    <t>MEJORAMIENTO DEL SERVICIO RECREATIVO PASIVO EN EL PARQUE N° 09 URB FELIPE SANTIAGO SALAVERRY II ETAPA,  DISTRITO DE PARIÑAS - PROVINCIA DE TALARA - DEPARTAMENTO DE PIURA</t>
  </si>
  <si>
    <t>MEJORAMIENTO DEL SERVICIO RECREACIONAL EN EL PARQUE CENTRAL DE LA URBANIZACION IGNACIO MERINO II ETAPA EN EL  DISTRITO DE PIURA - PROVINCIA DE PIURA - DEPARTAMENTO DE PIURA</t>
  </si>
  <si>
    <t>MEJORAMIENTO Y AMPLIACION SISTEMA DE AGUA POTABLE Y ALCANTARILLADO Y EL SISTEMA DE AGUAS RESIDUALES ZONA INDUSTRIAL Y EL SECTOR EL TABLAZO - DISTRITO DE PAITA - PROVINCIA DE PAITA - REGIÓN PIURA</t>
  </si>
  <si>
    <t>CREACION DEL SISTEMA DE AGUA POTABLE Y ALCANTARILLADO EN LA HABILITACIÓN URBANA LAS PALMERAS DE SAN PABLO DEL  DISTRITO DE CATACAOS - PROVINCIA DE PIURA - DEPARTAMENTO DE PIURA</t>
  </si>
  <si>
    <t>MEJORAMIENTO Y AMPLIACION DE LA INFRAESTRUCTURA Y EQUIPAMIENTO DEL CENTRO DE EMERGENCIA LOCAL ¿ COEL - Y DE LOS SERVICIOS DE INFORMACIÓN PROCESADA SOBRE EL DESARROLLO DE LOS PELIGROS INMINENTES,  EMERGENCIAS Y DESASTRES EN LA CIUDAD DE PIURA,  DISTRITO DE PIURA - PROVINCIA DE PIURA - DEPARTAMENTO DE PIURA</t>
  </si>
  <si>
    <t>CREACION DE LOS SERVICIOS DE PROTECCIÓN EN LA RIBERA DE LAS QUEBRADAS VULNERABLES ANTE EL PELIGRO EN MURO DE PROTECCION EN EL PP.JJ SAN MARTIN CENTRAL   DISTRITO DE PAITA DE LA PROVINCIA DE PAITA DEL DEPARTAMENTO DE PIURA</t>
  </si>
  <si>
    <t>MEJORAMIENTO DEL SERVICIO DE AGUA POTABLE Y ALCANTARILLADO EN LA URBANIZACIÓN SANTA ROSA DEL DISTRITO DE SULLANA - PROVINCIA DE SULLANA - DEPARTAMENTO DE PIURA</t>
  </si>
  <si>
    <t>MEJORAMIENTO DEL SERVICIO DE AGUA DEL SISTEMA DE RIEGO DE LOS CANALES SALINEROS Y RAMAL 1, DISTRITO DE BERNAL - PROVINCIA DE SECHURA - DEPARTAMENTO DE PIURA</t>
  </si>
  <si>
    <t>MEJORAMIENTO DEL SERVICIO EDUCATIVO DE LA IEI N° 605  EN EL AA.HH. JESUS MARIA CONO NORTE,  DISTRITO DE PARIÑAS - PROVINCIA DE TALARA - DEPARTAMENTO DE PIURA</t>
  </si>
  <si>
    <t>MEJORAMIENTO URBANÍSTICO  EN LA CALLE CIRCUNVALACIÓN INGRESO PRINCIPAL DEL C.P SAN CLEMENTE DEL DISTRITO DE BELLAVISTA DE LA UNION - PROVINCIA DE SECHURA - DEPARTAMENTO DE PIURA</t>
  </si>
  <si>
    <t>CREACION DE LOS SERVICIOS DEPORTIVOS EN LA URBANIZACION LOS ROBLES EN EL  DISTRITO DE PARIÑAS - PROVINCIA DE TALARA - DEPARTAMENTO DE PIURA</t>
  </si>
  <si>
    <t>MEJORAMIENTO Y AMPLIACION DEL SERVICIO BIBLIOTECOLOGICO DE LA BIBLIOTECA CENTRAL DE LA UNIVERSIDAD NACIONAL DE FRONTERA  DISTRITO DE SULLANA - PROVINCIA DE SULLANA - DEPARTAMENTO DE PIURA</t>
  </si>
  <si>
    <t>CREACION DE LOS SERVICIOS CULTURALES PARA LA PARTICIPACIÓN DE LA POBLACIÓN EN LAS INDUSTRIAS CULTURALES Y LAS ARTES EN EL PARQUE CULTURAL BICENTENARIO EN PIURA   DISTRITO DE PIURA DE LA PROVINCIA DE PIURA DEL DEPARTAMENTO DE PIURA</t>
  </si>
  <si>
    <t>MEJORAMIENTO DEL SERVICIO DE EDUCACIÓN INICIAL Y SERVICIO DE EDUCACION PRIMARIA EN I.E. 15336  DE CENTRO POBLADO EL HUABO DISTRITO DE PACAIPAMPA DE LA PROVINCIA DE AYABACA DEL DEPARTAMENTO DE PIURA</t>
  </si>
  <si>
    <t>MEJORAMIENTO DEL SERVICIO DE PROVISIÓN DE AGUA PARA RIEGO EN SISTEMA DE RIEGO PARCELARIO DEL GRUPO DE GESTION EMPRESARIAL LOMA LARGA ALTA   DISTRITO DE SAN MIGUEL DE EL FAIQUE DE LA PROVINCIA DE HUANCABAMBA DEL DEPARTAMENTO DE PIURA</t>
  </si>
  <si>
    <t>MEJORAMIENTO Y AMPLIACION DEL SERVICIO DE EDUCACIÓN INICIAL EN I.E. 501 NUESTA SEÑORA DE LA MEDALLA MILAGROSA   DISTRITO DE SULLANA DE LA PROVINCIA DE SULLANA DEL DEPARTAMENTO DE PIURA</t>
  </si>
  <si>
    <t>CREACION DEL SERVICIO DE PRÁCTICA DEPORTIVA Y/O RECREATIVA EN CAMPO DEPORTIVO RAMON CASTILLA   DISTRITO DE MIGUEL CHECA DE LA PROVINCIA DE SULLANA DEL DEPARTAMENTO DE PIURA</t>
  </si>
  <si>
    <t>MEJORAMIENTO DEL SERVICIO DE MOVILIDAD URBANA EN LA AVENIDA DON BOSCO, DE LOS DISTRITOS DE VEINTISEIS DE OCTUBRE Y   DISTRITO DE PIURA DE LA PROVINCIA DE PIURA DEL DEPARTAMENTO DE PIURA</t>
  </si>
  <si>
    <t>MEJORAMIENTO DEL SERVICIO DE PROVISIÓN DE AGUA PARA RIEGO EN DEL CANAL SEOANE  DE CENTRO POBLADO MANUEL SEOANE DISTRITO DE TAMBO GRANDE DE LA PROVINCIA DE PIURA DEL DEPARTAMENTO DE PIURA</t>
  </si>
  <si>
    <t>MEJORAMIENTO DEL SERVICIO DE PROVISIÓN DE AGUA PARA RIEGO EN EL CANAL MUCHACUAYRUMI EN LA LOCALIDAD DE JICATE ALTO   DISTRITO DE HUANCABAMBA DE LA PROVINCIA DE HUANCABAMBA DEL DEPARTAMENTO DE PIURA</t>
  </si>
  <si>
    <t>MEJORAMIENTO DEL SERVICIO DE TRANSITABILIDAD VIAL INTERURBANA EN RUTA PI1020-EMP. PE-1N-LA LEGUA-SAN JACINTO-LA PIEDRA-PAREDONES- PI1019 MONTECASTILLO-CUMBIBIRA-PI1017-CHAQUIRA-RUTA PI1010-SAN MARTIN DE LETIRA-PI1009,EN EL DISTRITO DE CATACAOS, DISTRITO DE LA ARENA   DISTRITO DE LA UNION DE LA PROVINCIA DE PIURA DEL DEPARTAMENTO DE PIURA</t>
  </si>
  <si>
    <t>MEJORAMIENTO DEL SERVICIO DE AGUA POTABLE RURAL Y CREACION DEL SERVICIO DE ALCANTARILLADO U OTRAS FORMAS DE DISPOSICIÓN SANITARIA DE EXCRETAS EN SISTEMA DE AGUA POTABLE  DE CENTRO POBLADO AMBASAL CENTRO DISTRITO DE AYABACA DE LA PROVINCIA DE AYABACA DEL DEPARTAMENTO DE PIURA</t>
  </si>
  <si>
    <t>CREACION DE LOS SERVICIOS OPERATIVOS O MISIONALES INSTITUCIONALES EN EL LOCAL DE USOS MULTIPLES DEL CASERIO UCHUPATA DEL   DISTRITO DE SONDORILLO DE LA PROVINCIA DE HUANCABAMBA DEL DEPARTAMENTO DE PIURA</t>
  </si>
  <si>
    <t>MEJORAMIENTO Y AMPLIACION DEL SERVICIO DE AGUA POTABLE RURAL Y MEJORAMIENTO Y AMPLIACION DEL SERVICIO DE ALCANTARILLADO U OTRAS FORMAS DE DISPOSICIÓN SANITARIA DE EXCRETAS EN EL CASERIO TALLURAN ALTO   DISTRITO DE HUARMACA DE LA PROVINCIA DE HUANCABAMBA DEL DEPARTAMENTO DE PIURA</t>
  </si>
  <si>
    <t>MEJORAMIENTO DE LA CARRETERA DEPARTAMENTAL RUTA PI-100 TRAYECTORIA: EMP. PE-1N (DV. TALARA) - DV. NEGRITOS - TALARA - LOBITOS - DV. EL ALTO - EL ÑURO - EMP. PE-1N (PTE. ÑURO) Y PI-115 TRAMO: LOBITOS ¿ EMP. PE-1N DISTRITO DE LOS ORGANOS - DISTRITO DE EL ALTO - DISTRITO DE LOBITOS - DISTRITO DE PARIÑAS - PROVINCIA DE TALARA - REGIÓN PIURA</t>
  </si>
  <si>
    <t>MEJORAMIENTO DEL SERVICIO DE AGUA POTABLE RURAL Y MEJORAMIENTO Y AMPLIACION DEL SERVICIO DE ALCANTARILLADO U OTRAS FORMAS DE DISPOSICIÓN SANITARIA DE EXCRETAS EN SISTEMA DE SANEAMIENTO RURAL  DE CENTRO POBLADO YAMALAN DISTRITO DE HUARMACA DE LA PROVINCIA DE HUANCABAMBA DEL DEPARTAMENTO DE PIURA</t>
  </si>
  <si>
    <t>CREACION DEL SERVICIOS DE ESPACIOS PÚBLICOS URBANOS EN EL CENTRO POBLADO LA BOCANA NUEVA   DISTRITO DE VICHAYAL DE LA PROVINCIA DE PAITA DEL DEPARTAMENTO DE PIURA</t>
  </si>
  <si>
    <t>MEJORAMIENTO DEL SERVICIO DE AGUA POTABLE RURAL Y MEJORAMIENTO DEL SERVICIO DE ALCANTARILLADO U OTRAS FORMAS DE DISPOSICIÓN SANITARIA DE EXCRETAS EN AGUA POTABLE Y ALCANTARILLADO U OTRAS FORMAS DE DISPOSICIÓN SANITARIA DE EXCRETAS  DE CENTRO POBLADO PIEDRA NEGRA DISTRITO DE PAIMAS DE LA PROVINCIA DE AYABACA DEL DEPARTAMENTO DE PIURA</t>
  </si>
  <si>
    <t>CREACION DEL SERVICIO DE MOVILIDAD URBANA EN LAS VIAS LOCALES DEL ASENTAMIENTO HUMANO SAGRADO CORAZON DE JESUS I Y II ETAPA,   DISTRITO DE CASTILLA DE LA PROVINCIA DE PIURA DEL DEPARTAMENTO DE PIURA</t>
  </si>
  <si>
    <t>MEJORAMIENTO Y AMPLIACION DEL SERVICIO DE AGUA POTABLE RURAL Y MEJORAMIENTO Y AMPLIACION DEL SERVICIO DE ALCANTARILLADO U OTRAS FORMAS DE DISPOSICIÓN SANITARIA DE EXCRETAS EN CASERIO ALGODONAL  DE CENTRO POBLADO ALGODONAL DISTRITO DE SANTA CATALINA DE MOSSA DE LA PROVINCIA DE MORROPON DEL DEPARTAMENTO DE PIURA</t>
  </si>
  <si>
    <t>MEJORAMIENTO Y AMPLIACION DEL SERVICIO DE PROVISIÓN DE AGUA PARA RIEGO EN LOS CANALES DEL SUB SECTOR HIDRAULICO VALLE DE LOS INCAS: T-31.6 TÚPAC AMARÚ II ¿ SANTA JULIA Y BEDIA CAHUIDE Y EL CANAL DEL SUB SECTOR KIOSKO DEL SECTOR HIDRAULICO MENOR SAN LORENZO,   DISTRITO DE TAMBO GRANDE DE LA PROVINCIA DE PIURA DEL DEPARTAMENTO DE PIURA</t>
  </si>
  <si>
    <t>CREACION DEL SERVICIO DE MOVILIDAD URBANA EN EN LA CALLE GRAU Y CALLE LA CRUZ COLINDANTE CON LAS MANZANAS 62 Y 60 DEL SECTOR PIEDRA RODADA  DE CENTRO POBLADO SAN FELIPE DE VICHAYAL DISTRITO DE VICHAYAL DE LA PROVINCIA DE PAITA DEL DEPARTAMENTO DE PIURA</t>
  </si>
  <si>
    <t>MEJORAMIENTO DEL SERVICIO DE FORMACIÓN DE PREGRADO EN EDUCACIÓN SUPERIOR UNIVERSITARIA EN ESCUELA PROFESIONAL DE DERECHO - FACULTAD DE DERECHO Y CIENCIAS POLITICAS DE LA UNIVERSIDAD NACIONAL DE PIURA   DISTRITO DE CASTILLA DE LA PROVINCIA DE PIURA DEL DEPARTAMENTO DE PIURA</t>
  </si>
  <si>
    <t>MEJORAMIENTO Y AMPLIACION DEL SERVICIO DE EDUCACIÓN INICIAL, SERVICIO DE EDUCACION PRIMARIA Y SERVICIO DE EDUCACIÓN SECUNDARIA EN I.E. 14399 - EL SAUCE  DE CENTRO POBLADO SAUCE RAPELA DISTRITO DE SAPILLICA DE LA PROVINCIA DE AYABACA DEL DEPARTAMENTO DE PIURA</t>
  </si>
  <si>
    <t>MEJORAMIENTO DEL SERVICIO DE PRÁCTICA DEPORTIVA Y/O RECREATIVA EN PARQUE TEMATICO EN CCPP SAMAN   DISTRITO DE MARCAVELICA DE LA PROVINCIA DE SULLANA DEL DEPARTAMENTO DE PIURA</t>
  </si>
  <si>
    <t>CREACION DEL SERVICIO DE AGUA POTABLE URBANO Y MEJORAMIENTO DEL SERVICIO DE ALCANTARILLADO EN LOBITOS   DISTRITO DE LOBITOS DE LA PROVINCIA DE TALARA DEL DEPARTAMENTO DE PIURA</t>
  </si>
  <si>
    <t>MEJORAMIENTO Y AMPLIACION DEL SERVICIO DE SUMINISTRO ELÉCTRICO DOMICILIARIO EN ZONAS RURALES EN LOS CENTROS POBLADOS DE CHALACO Y NUEVA ESPERANZA   DISTRITO DE MIGUEL CHECA DE LA PROVINCIA DE SULLANA DEL DEPARTAMENTO DE PIURA</t>
  </si>
  <si>
    <t>CREACION DEL SERVICIO DE AGUA POTABLE URBANO Y CREACION DEL SERVICIO DE ALCANTARILLADO EN AH JOSE CARLOS MARIATEGUI   DISTRITO DE LOS ORGANOS DE LA PROVINCIA DE TALARA DEL DEPARTAMENTO DE PIURA</t>
  </si>
  <si>
    <t>CREACION DEL SERVICIO DE TRANSITABILIDAD VIAL INTERURBANA EN EL TRAMO DEL CASERÍO MOLULO HASTA LOS ANEXOS LA HUAQUILLA, EL IMPERIAL Y EL OVERITO   DISTRITO DE HUARMACA DE LA PROVINCIA DE HUANCABAMBA DEL DEPARTAMENTO DE PIURA</t>
  </si>
  <si>
    <t>MEJORAMIENTO Y AMPLIACION DEL SERVICIO DE EDUCACIÓN INICIAL EN I.E. 1236  DE CENTRO POBLADO SANCHEZ DISTRITO DE VICE DE LA PROVINCIA DE SECHURA DEL DEPARTAMENTO DE PIURA</t>
  </si>
  <si>
    <t>MEJORAMIENTO DEL SERVICIO DE PRÁCTICA DEPORTIVA Y/O RECREATIVA EN LOSA DEPORTIVA LORENZO YAMUNAQUE MATIAS   DEL CENTRO POBLADO SIMBILA   DISTRITO DE CATACAOS DE LA PROVINCIA DE PIURA DEL DEPARTAMENTO DE PIURA</t>
  </si>
  <si>
    <t>CREACION DEL SERVICIO DE MOVILIDAD URBANA EN NUEVA PRIMAVERA   DISTRITO DE LOBITOS DE LA PROVINCIA DE TALARA DEL DEPARTAMENTO DE PIURA</t>
  </si>
  <si>
    <t>MEJORAMIENTO DEL SERVICIOS DE ESPACIOS PÚBLICOS URBANOS EN EL PARQUE HÉROES DE CENEPA DEL   DISTRITO DE SULLANA DE LA PROVINCIA DE SULLANA DEL DEPARTAMENTO DE PIURA</t>
  </si>
  <si>
    <t>MEJORAMIENTO DEL SERVICIO DE PRÁCTICA DEPORTIVA Y/O RECREATIVA EN ESPACIO DEPORTIVO EN EL CENTRO POBLADO CENTRO SERVICIOS EL PARTIDOR   DISTRITO DE LAS LOMAS DE LA PROVINCIA DE PIURA DEL DEPARTAMENTO DE PIURA</t>
  </si>
  <si>
    <t>MEJORAMIENTO DEL SERVICIO DE AGUA POTABLE RURAL Y MEJORAMIENTO DEL SERVICIO DE ALCANTARILLADO U OTRAS FORMAS DE DISPOSICIÓN SANITARIA DE EXCRETAS EN CENTRO POBLADO DE CHAPICA CAMPANAS   DISTRITO DE CHULUCANAS DE LA PROVINCIA DE MORROPON DEL DEPARTAMENTO DE PIURA</t>
  </si>
  <si>
    <t>MEJORAMIENTO DEL SERVICIO DE AGUA POTABLE RURAL Y MEJORAMIENTO DEL SERVICIO DE ALCANTARILLADO U OTRAS FORMAS DE DISPOSICIÓN SANITARIA DE EXCRETAS EN CENTROS POBLADOS CHARANAL BAJO - NUEVO PROGRESO   DISTRITO DE CHULUCANAS DE LA PROVINCIA DE MORROPON DEL DEPARTAMENTO DE PIURA</t>
  </si>
  <si>
    <t>MEJORAMIENTO Y AMPLIACION DEL SERVICIOS DE ESPACIOS PÚBLICOS URBANOS EN ÁREA DEPORTIVA MICAELA BASTIDAS DE C. P. MALLARITOS   DISTRITO DE MARCAVELICA DE LA PROVINCIA DE SULLANA DEL DEPARTAMENTO DE PIURA</t>
  </si>
  <si>
    <t>MEJORAMIENTO DEL SERVICIO DE ACCESIBILIDAD A LA ADQUISICIÓN DE PRODUCTOS DE PRIMERA NECESIDAD EN EL MERCADO SAN MIGUEL DE LA CIUDAD DE PIURA   DISTRITO DE PIURA DE LA PROVINCIA DE PIURA DEL DEPARTAMENTO DE PIURA</t>
  </si>
  <si>
    <t>CREACION DEL SERVICIO DE PRÁCTICA DEPORTIVA Y/O RECREATIVA EN CENTRO POBLADO TIERRAS DURAS ALTO   DISTRITO DE LA MATANZA DE LA PROVINCIA DE MORROPON DEL DEPARTAMENTO DE PIURA</t>
  </si>
  <si>
    <t>AMPLIACION DEL SERVICIO DE TRANSMISIÓN Y SUB TRANSMISIÓN EN LA SET SECHURA,   DISTRITO DE SECHURA DE LA PROVINCIA DE SECHURA DEL DEPARTAMENTO DE PIURA</t>
  </si>
  <si>
    <t>MEJORAMIENTO DEL SERVICIO DE DISTRIBUCIÓN DE ENERGÍA ELÉCTRICA EN REDES DE BT Y SEDS ASOCIADAS AL AMT 1068,   DISTRITO DE SECHURA DE LA PROVINCIA DE SECHURA DEL DEPARTAMENTO DE PIURA</t>
  </si>
  <si>
    <t>MEJORAMIENTO DE LOS SERVICIOS DE ESPACIOS PÚBLICOS URBANOS EN PARQUE TEMATICO EN CCPP SAMAN   DISTRITO DE MARCAVELICA DE LA PROVINCIA DE SULLANA DEL DEPARTAMENTO DE PIURA</t>
  </si>
  <si>
    <t>CREACION DE LOS SERVICIOS DE ESPACIOS PÚBLICOS URBANOS EN CENTRO POBLADO HUALCAS   DISTRITO DE SALITRAL DE LA PROVINCIA DE MORROPON DEL DEPARTAMENTO DE PIURA</t>
  </si>
  <si>
    <t>RECUPERACION DE LOS SERVICIOS OPERATIVOS O MISIONALES INSTITUCIONALES EN EL LOCAL DE LIMPIEZA PÚBLICA Y ORNATO DE LA MUNICIPALIDAD PROVINCIAL DE PIURA  DEL DISTRITO DE PIURA DE LA PROVINCIA DE PIURA DEL   DISTRITO DE PIURA DE LA PROVINCIA DE PIURA DEL DEPARTAMENTO DE PIURA</t>
  </si>
  <si>
    <t>MEJORAMIENTO DEL SERVICIOS DE ESPACIOS PÚBLICOS URBANOS EN EL PARQUE MARIANO SANTOS MATEO, DE LA URBANIZACIÓN LAS MERCEDES,   DISTRITO DE PIURA DE LA PROVINCIA DE PIURA DEL DEPARTAMENTO DE PIURA</t>
  </si>
  <si>
    <t>CREACION DEL SERVICIO DE TRANSITABILIDAD VIAL INTERURBANA EN TRAMO SAN PABLO DE PARCOCHACA (EMP. PE-3N) -PARCOCHACA-JIJUL-SAN JUAN DEL FAIQUE-RAMOS  DE CENTRO POBLADO RAMOS DISTRITO DE AYABACA DE LA PROVINCIA DE AYABACA DEL DEPARTAMENTO DE PIURA</t>
  </si>
  <si>
    <t>CREACION DEL SERVICIO DE TRANSITABILIDAD VIAL INTERURBANA EN EL CAMINO VECINAL CRUCE GUARDALAPA-SAMBUMBAL  DE CENTRO POBLADO SAMBUMBAL DISTRITO DE SONDOR DE LA PROVINCIA DE HUANCABAMBA DEL DEPARTAMENTO DE PIURA</t>
  </si>
  <si>
    <t>MEJORAMIENTO DEL SERVICIO DE PROVISIÓN DE AGUA PARA RIEGO EN CANAL SARANA EN SAN LUCAS (PUEBLO NUEVO DE COLAN)   DISTRITO DE COLAN DE LA PROVINCIA DE PAITA DEL DEPARTAMENTO DE PIURA</t>
  </si>
  <si>
    <t>MEJORAMIENTO DEL SERVICIO DE AGUA POTABLE RURAL Y CREACION DEL SERVICIO DE ALCANTARILLADO U OTRAS FORMAS DE DISPOSICION SANITARIA DE EXCRETAS EN SISTEMA LA PEÑITA DE CENTRO POBLADO LA PEÑITA DISTRITO DE LAGUNAS DE LA PROVINCIA DE AYABACA DEL DEPARTAMENTO DE PIURA</t>
  </si>
  <si>
    <t>MEJORAMIENTO Y AMPLIACION DEL SERVICIO DE AGUA POTABLE RURAL Y CREACION DEL SERVICIO DE ALCANTARILLADO U OTRAS FORMAS DE DISPOSICIÓN SANITARIA DE EXCRETAS EN EL CENTRO POBLADO LA CRIA,   DISTRITO DE FRIAS DE LA PROVINCIA DE AYABACA DEL DEPARTAMENTO DE PIURA</t>
  </si>
  <si>
    <t>MEJORAMIENTO Y AMPLIACION DEL SERVICIO DE AGUA POTABLE RURAL Y MEJORAMIENTO Y AMPLIACION DEL SERVICIO DE ALCANTARILLADO U OTRAS FORMAS DE DISPOSICIÓN SANITARIA DE EXCRETAS EN EL CENTRO POBLADO DE TALANEO   DISTRITO DE EL CARMEN DE LA FRONTERA DE LA PROVINCIA DE HUANCABAMBA DEL DEPARTAMENTO DE PIURA</t>
  </si>
  <si>
    <t>MEJORAMIENTO DEL SERVICIO DE AGUA POTABLE RURAL Y CREACION DEL SERVICIO DE ALCANTARILLADO U OTRAS FORMAS DE DISPOSICIÓN SANITARIA DE EXCRETAS EN SISTEMA DE AGUA Y UBS DE LA LOCALIDAD DE MACUANGUE (ARCANA), AGUA DULCE, ROMERAL Y SAN JOSE DE CALVAS   DISTRITO DE AYABACA DE LA PROVINCIA DE AYABACA DEL DEPARTAMENTO DE PIURA</t>
  </si>
  <si>
    <t>MEJORAMIENTO DEL SERVICIO DE TRANSITABILIDAD VIAL INTERURBANA EN EL/LA CAMINO VECINAL DESDE EMP. PI- 982 DE LA PROGRESIVA 0+000 CP. CALLEJONES HASTA LA PROGRESIVA8+770 CP. DIOS NOS MIRE   DISTRITO DE TAMBO GRANDE DE LA PROVINCIA DE PIURA DEL DEPARTAMENTO DE PIURA</t>
  </si>
  <si>
    <t>CREACION DE LOS SERVICIOS DE ESPACIOS PÚBLICOS URBANOS EN ALAMEDA C.P. LA TORTUGA   DISTRITO DE VICE DE LA PROVINCIA DE SECHURA DEL DEPARTAMENTO DE PIURA</t>
  </si>
  <si>
    <t>CREACION DEL SERVICIO DE MOVILIDAD URBANA EN EL SECTOR SAN FRANCISCO  DE CENTRO POBLADO SOJO DISTRITO DE MIGUEL CHECA DE LA PROVINCIA DE SULLANA DEL DEPARTAMENTO DE PIURA</t>
  </si>
  <si>
    <t>MEJORAMIENTO DEL SERVICIO DE PRÁCTICA DEPORTIVA Y/O RECREATIVA EN LOSA DEPORTIVA AA.HH. CONSUELO DE VELASCO DE LA CIUDAD DE CHULUCANAS,   DISTRITO DE CHULUCANAS DE LA PROVINCIA DE MORROPON DEL DEPARTAMENTO DE PIURA</t>
  </si>
  <si>
    <t>RECUPERACION DEL SERVICIO DE SIEMBRA Y COSECHA DE AGUA EN EL TERRITORIO HIDRICO PRODUCTIVO HUANCABAMBA PIURA DE LOS DISTRITOS SONDORILLO, SONDOR, SAN MIGUEL DE EL FAIQUE, CANCHAQUE Y EL   DISTRITO DE HUANCABAMBA DE LA PROVINCIA DE HUANCABAMBA DEL DEPARTAMENTO DE PIURA</t>
  </si>
  <si>
    <t>CREACION DE LOS SERVICIOS DE ESPACIOS PÚBLICOS URBANOS EN EL PARQUE VILLA MERCEDES DE LA UPIS VILLA MERCEDES, DEL   DISTRITO DE PIURA DE LA PROVINCIA DE PIURA DEL DEPARTAMENTO DE PIURA</t>
  </si>
  <si>
    <t>MEJORAMIENTO DE LOS SERVICIOS TURÍSTICOS PÚBLICOS EN RECURSOS TURÍSTICOS  EN MIRADOR CRISTO REDENTOR DE TAMARINDO   DISTRITO DE TAMARINDO DE LA PROVINCIA DE PAITA DEL DEPARTAMENTO DE PIURA</t>
  </si>
  <si>
    <t>CREACION DEL SERVICIO DE MOVILIDAD URBANA EN EL TRAMO COMPRENDIDO DESDE LA CALLE ELEODORA TERÁN TALLEDO, LA AV. BLAS DE ATIENZA,LA CALLE JOSÉ EMILIANO ADANAQUE HASTA LA  CALLE LA CONQUISTA DEL CENTRO POBLADO SAN MIGUEL DE TANGARARÁ   DISTRITO DE MARCAVELICA DE LA PROVINCIA DE SULLANA DEL DEPARTAMENTO DE PIURA</t>
  </si>
  <si>
    <t>MEJORAMIENTO DEL SERVICIO DE TRANSITABILIDAD VIAL INTERURBANA EN PI-837 ENTRE EMP. PE-3N (DV. HUANCABAMBA) HASTA EMP. PI-836 EMP. PI-836 HASTA EMP. PI-815 (QUISPE BAJO) PI-840 ENTRE EMP. PI-815 (QUISPE BAJO) HASTA EMP. PI-837 (ÑANGALI)   DISTRITO DE HUANCABAMBA DE LA PROVINCIA DE HUANCABAMBA DEL DEPARTAMENTO DE PIURA</t>
  </si>
  <si>
    <t>CREACION DEL SERVICIO DE MOVILIDAD URBANA EN AA.HH. JOSE CARLOS MARIATEGUI   DISTRITO DE CATACAOS DE LA PROVINCIA DE PIURA DEL DEPARTAMENTO DE PIURA</t>
  </si>
  <si>
    <t>MEJORAMIENTO DEL SERVICIO DE PRÁCTICA DEPORTIVA Y/O RECREATIVA EN 26 UNIDADES PRODUCTORAS  7 DISTRITOS  DE LA PROVINCIA DE PAITA DEL DEPARTAMENTO DE PIURA</t>
  </si>
  <si>
    <t>MEJORAMIENTO DEL SERVICIO DE PROVISIÓN DE AGUA PARA RIEGO EN CANAL LATERAL EL CARRASCO ALBERJA DEL SUBSECTOR HIDRAULICO CHARANAL   DISTRITO DE CHULUCANAS DE LA PROVINCIA DE MORROPON DEL DEPARTAMENTO DE PIURA</t>
  </si>
  <si>
    <t>MEJORAMIENTO DE LOS SERVICIOS DE ESPACIOS PÚBLICOS URBANOS EN EL PARQUE PRINCIPAL MARTIRES DE HUARMACA DEL A.H. LA PRIMAVERA   DISTRITO DE CASTILLA DE LA PROVINCIA DE PIURA DEL DEPARTAMENTO DE PIURA</t>
  </si>
  <si>
    <t>MEJORAMIENTO DE LOS SERVICIOS DE SANO ESPARCIMIENTO Y CENTRO CÍVICO DE LA CAPITAL DE BUENOS AIRES DEL DISTRITO DE BUENOS AIRES - PROVINCIA DE MORROPON - DEPARTAMENTO DE PIURA</t>
  </si>
  <si>
    <t>MEJORAMIENTO DEL SERVICIO DE TRANSITABILIDAD DE LA CALLE CATACAOS ENTRE LA TRANSVERSAL MORROPON Y LA TRANSVERSAL MICAELA BASTIDAS DE LA LOCALIDAD DE BELLAVISTA DEL DISTRITO DE BELLAVISTA - PROVINCIA DE SULLANA - DEPARTAMENTO DE PIURA</t>
  </si>
  <si>
    <t>AMPLIACION DEL SERVICIO DE ELECTRIFICACION EN CALLE COMAS DEL CENTRO POBLADO LA CAMPIÑA  DISTRITO DE CATACAOS - PROVINCIA DE PIURA - DEPARTAMENTO DE PIURA</t>
  </si>
  <si>
    <t>CREACION DEL SERVICIO DE TRANSITABILIDAD VIAL ENTRE LOS CASERÍOS PALTO ALTO - TRIGOPAMPA DEL DISTRITO DE CHALACO - PROVINCIA DE MORROPON - DEPARTAMENTO DE PIURA</t>
  </si>
  <si>
    <t>MEJORAMIENTO DEL SERVICIO DE SEGURIDAD CIUDADANA LOCAL EN EL,   DISTRITO DE SUYO DE LA PROVINCIA DE AYABACA DEL DEPARTAMENTO DE PIURA</t>
  </si>
  <si>
    <t>MEJORAMIENTO DEL SERVICIO DE HABITABILIDAD INSTITUCIONAL EN LOS LOCALES DE LA SEDE CENTRAL DE PIURA DEL GOBIERNO REGIONAL DE PIURA   DISTRITO DE PIURA DE LA PROVINCIA DE PIURA DEL DEPARTAMENTO DE PIURA</t>
  </si>
  <si>
    <t>MEJORAMIENTO DEL SERVICIO DE SEGURIDAD CIUDADANA MEDIANTE EL FORTALECIMIENTO DE LAS JUNTAS VECINALES PARA LA REDUCCION DE LOS DELITOS Y FALTAS QUE AFECTAN LA SEGURIDAD CIUDADANA EN EL  DISTRITO DE EL ALTO - PROVINCIA DE TALARA - DEPARTAMENTO DE PIURA</t>
  </si>
  <si>
    <t>MEJORAMIENTO DEL SERVICIO DE PRÁCTICA DEPORTIVA Y/O RECREATIVA EN EL CAMPO DEPORTIVO  DE CENTRO POBLADO GUABAL DISTRITO DE FRIAS DE LA PROVINCIA DE AYABACA DEL DEPARTAMENTO DE PIURA</t>
  </si>
  <si>
    <t>MEJORAMIENTO DEL SERVICIO DE AGUA POTABLE RURAL Y MEJORAMIENTO DEL SERVICIO DE ALCANTARILLADO U OTRAS FORMAS DE DISPOSICIÓN SANITARIA DE EXCRETAS EN CENTRO POBLADO SANTO DOMINGO   DISTRITO DE SANTO DOMINGO DE LA PROVINCIA DE MORROPON DEL DEPARTAMENTO DE PIURA</t>
  </si>
  <si>
    <t>CREACION DE LA ALAMEDA TURÍSTICA Y RECREATIVA DEL  DISTRITO DE IGNACIO ESCUDERO - PROVINCIA DE SULLANA - DEPARTAMENTO DE PIURA</t>
  </si>
  <si>
    <t>MEJORAMIENTO DEL  SERVICIO DE AGUA PARA RIEGO DEL CANAL TOMA 09 - COMISIÓN SINCHAO PARTE ALTA EN LA LOCALIDAD DE MONTE GRANDE DEL DISTRITO DE LA ARENA - PROVINCIA DE PIURA - DEPARTAMENTO DE PIURA</t>
  </si>
  <si>
    <t>MEJORAMIENTO DE LA PLATAFORMA DEPORTIVA DEL CENTRO POBLADO DE PUCUSULA - DISTRITO DE LA HUACA - PROVINCIA DE PAITA - REGIÓN PIURA</t>
  </si>
  <si>
    <t>MEJORAMIENTO Y AMPLIACION DEL SERVICIO DE ENERGIA ELECTRICA MEDIANTE SISTEMA CONVENCIONAL EN LA VILLA SANTA ANA 4 LOCALIDADES DEL DISTRITO DE LA HUACA - PROVINCIA DE PAITA - DEPARTAMENTO DE PIURA</t>
  </si>
  <si>
    <t>MEJORAMIENTO Y AMPLIACION DE LAS REDES DE AGUA Y ALCANTARILLADO EN LAS CALLES  DEL  SECTOR LA CRUZ EN EL CENTRO POBLADO DE VIVIATE DEL DISTRITO DE LA HUACA - PROVINCIA DE PAITA - DEPARTAMENTO DE PIURA</t>
  </si>
  <si>
    <t>MEJORAMIENTO DEL SERVICIO DE TRANSITABILIDAD VEHICULAR Y PEATONAL EN LAS CALLES DEL SECTOR LA CRUZ DEL CENTRO POBLADO VIVIATE DEL DISTRITO DE LA HUACA - PROVINCIA DE PAITA - DEPARTAMENTO DE PIURA</t>
  </si>
  <si>
    <t>MEJORAMIENTO DE LOS SERVICIOS DE EDUCACION INICIAL Y PRIMARIA EN LA I.E. N°14274 DE LA LOCALIDAD DE GUAYABO DE JILILI DEL DISTRITO DE JILILI - PROVINCIA DE AYABACA - DEPARTAMENTO DE PIURA</t>
  </si>
  <si>
    <t>CREACION DEL SERVICIO DE TRANSITABILIDAD VIAL INTERURBANA EN VÍA VECINAL PI SAN ANDRÉS DEL FAIQUE - LOS CLAVELES   DISTRITO DE PACAIPAMPA DE LA PROVINCIA DE AYABACA DEL DEPARTAMENTO DE PIURA</t>
  </si>
  <si>
    <t>MEJORAMIENTO DEL SERVICIO DE EDUCACION DEL NIVEL INICIAL EN LA I.E 1344 DEL CENTRO POBLADO OCOTO BAJO DEL DISTRITO DE TAMBO GRANDE - PROVINCIA DE PIURA - DEPARTAMENTO DE PIURA</t>
  </si>
  <si>
    <t>MEJORAMIENTO DEL SERVICIO DE PROVISIÓN DE AGUA PARA RIEGO DEL CANAL LATERAL MADRID, DEL CENTRO POBLADO LEONCIO PRADO DEL DISTRITO DE TAMBO GRANDE - PROVINCIA DE PIURA - DEPARTAMENTO DE PIURA</t>
  </si>
  <si>
    <t>MEJORAMIENTO DEL SERVICIO EDUCATIVO DE LA I.E N°14528 DEL CASERIO CHURIPAMPA DEL DISTRITO DE SONDOR - PROVINCIA DE HUANCABAMBA - DEPARTAMENTO DE PIURA</t>
  </si>
  <si>
    <t>CREACION DE LOS SERVICIOS COMUNALES PARA EL DESARROLLO DE ACTIVIDADES CULTURALES Y SOCIALES EN EL CASERIO CASHACOTO DEL DISTRITO DE SONDOR - PROVINCIA DE HUANCABAMBA - DEPARTAMENTO DE PIURA</t>
  </si>
  <si>
    <t>MEJORAMIENTO DEL SERVICIO EDUCATIVO DEL NIVEL PRIMARIA DE LA IE N° 15158 DEL CENTRO POBLADO SANTA PAULA DEL DISTRITO DE TAMBO GRANDE - PROVINCIA DE PIURA - DEPARTAMENTO DE PIURA</t>
  </si>
  <si>
    <t>MEJORAMIENTO DEL SERVICIO DE TRANSITABILIDAD VEHICULAR Y PEATONAL EN LA AV. JUAN VELASCO ALVARADO DESDE EL DREN TELEFÓNICA HASTA EL JR. TALARA EN EL A.H. NUEVA ESPERANZA DEL DISTRITO DE VEINTISEIS DE OCTUBRE - PROVINCIA DE PIURA - DEPARTAMENTO DE PIURA</t>
  </si>
  <si>
    <t>CREACION DE SALON DE USOS MULTIPLES EN EL AA.HH. JULIO RODRIGUEZ DEL DISTRITO DE VICE - PROVINCIA DE SECHURA - REGIÓN PIURA</t>
  </si>
  <si>
    <t>CREACION DEL SERVICIO DE PRÁCTICA DEPORTIVA Y/O RECREATIVA EN POLIDEPORTIVO DE LA ZONA ESTE DEL A.H. SAN JOSE  DE CENTRO POBLADO VICE DISTRITO DE VICE DE LA PROVINCIA DE SECHURA DEL DEPARTAMENTO DE PIURA</t>
  </si>
  <si>
    <t>MEJORAMIENTO Y AMPLIACION DE LOS SERVICIOS DE AGUA POTABLE Y CREACION DEL SANEAMIENTO BASICO EN LA LOCALIDAD DE SAN MIGUEL DE CUMBICUS DEL DISTRITO DE HUANCABAMBA - PROVINCIA DE HUANCABAMBA - DEPARTAMENTO DE PIURA</t>
  </si>
  <si>
    <t>MEJORAMIENTO DEL SERVICIO RECREATIVO PASIVO Y ACTIVO DE PLAZUELA QUIÑONES Y PARQUES UBICADOS EN LAS MANZANAS H, K Y Q EN EL A.H. JOSÉ ABELARDO QUIÑONES DEL DISTRITO DE PARIÑAS - PROVINCIA DE TALARA - DEPARTAMENTO DE PIURA</t>
  </si>
  <si>
    <t>MEJORAMIENTO DEL SERVICIO DE MOVILIDAD URBANA EN LA URB. LOS SAUCES  DISTRITO DE PIURA - PROVINCIA DE PIURA - DEPARTAMENTO DE PIURA</t>
  </si>
  <si>
    <t>MEJORAMIENTO DEL SERVICIO DE MOVILIDAD URBANA EN PISTAS Y VEREDAS JIRON JUNIN   DISTRITO DE PAITA DE LA PROVINCIA DE PAITA DEL DEPARTAMENTO DE PIURA</t>
  </si>
  <si>
    <t>CREACION DEL SERVICIO DE AGUA POTABLE URBANO Y CREACION DEL SERVICIO DE ALCANTARILLADO EN SISTEMA DE AGUA POTABLE Y ALCANTARILLADO DE LA HABILITACIÓN URBANA QUINTA BLANCA   DISTRITO DE CHULUCANAS DE LA PROVINCIA DE MORROPON DEL DEPARTAMENTO DE PIURA</t>
  </si>
  <si>
    <t>MEJORAMIENTO Y AMPLIACION DEL SERVICIO DE PROTECCION DEL DIQUE DE LA DEFENSA RIBEREÑA EN EL C.P PARACHIQUE - LA BOCANA,  DISTRITO DE SECHURA - PROVINCIA DE SECHURA - DEPARTAMENTO DE PIURA</t>
  </si>
  <si>
    <t>MEJORAMIENTO DEL SERVICIO DE TRANSITABILIDAD VEHICULAR, PEATONAL Y  RECREATIVO PASIVO DEL PARQUE N° 39 TALARA CENTRO DEL DISTRITO DE PARIÑAS - PROVINCIA DE TALARA - DEPARTAMENTO DE PIURA</t>
  </si>
  <si>
    <t>MEJORAMIENTO DEL SERVICIO DE ESPACIO PÚBLICO RECREATIVO EN EL A.H. CÉSAR VALLEJO DEL  DISTRITO DE SULLANA - PROVINCIA DE SULLANA - DEPARTAMENTO DE PIURA</t>
  </si>
  <si>
    <t>MEJORAMIENTO DEL SERVICIO DE TRANSITABILIDAD VEHICULAR Y PEATONAL EN LA URBANIZACIÓN POPULAR NUEVO HORIZONTE DEL DISTRITO DE SULLANA - PROVINCIA DE SULLANA - DEPARTAMENTO DE PIURA</t>
  </si>
  <si>
    <t>MEJORAMIENTO DEL SERVICIO DE PROVISIÓN DE AGUA PARA RIEGO EN SISTEMA DE RIEGO PARCELARIO DEL GRUPO DE GESTION EMPRESARIAL SANTA ROSA DE HUASIMAL   DISTRITO DE CHULUCANAS DE LA PROVINCIA DE MORROPON DEL DEPARTAMENTO DE PIURA</t>
  </si>
  <si>
    <t>CREACION DEL SERVICIO DE PRÁCTICA DEPORTIVA Y/O RECREATIVA EN COMPLEJO POLIDEPORTIVO DE CENTRO POBLADO. TIERRA COLORADA DEL DISTRITO DE PACAIPAMPA - PROVINCIA DE AYABACA - DEPARTAMENTO DE PIURA</t>
  </si>
  <si>
    <t>MEJORAMIENTO DEL SERVICIO DE AGUA POTABLE RURAL Y MEJORAMIENTO DEL SERVICIO DE ALCANTARILLADO U OTRAS FORMAS DE DISPOSICIÓN SANITARIA DE EXCRETAS EN 3 UNIDADES PRODUCTORAS  3 CENTROS POBLADOS  DISTRITO DE TAMBO GRANDE DE LA PROVINCIA DE PIURA DEL DEPARTAMENTO DE PIURA</t>
  </si>
  <si>
    <t>MEJORAMIENTO DE LOS SERVICIOS ADMINISTRATIVOS EN LA SEDE CENTRAL DE LA DIRECCIÓN SUBREGIONAL DE SALUD LUCIANO CASTILLO COLONNA DEL  DISTRITO DE SULLANA - PROVINCIA DE SULLANA - DEPARTAMENTO DE PIURA</t>
  </si>
  <si>
    <t>MEJORAMIENTO DE LA TRANSITABILIDAD DE LA VIA VECINAL PI -815 QUE ATRAVIESA EL RIO BIGOTE UBICADO EN EL  DISTRITO DE SAN JUAN DE BIGOTE - PROVINCIA DE MORROPON - DEPARTAMENTO DE PIURA</t>
  </si>
  <si>
    <t>MEJORAMIENTO DEL SERVICIO EDUCATIVO DEL NIVEL INICIAL, PRIMARIA Y SECUNDARIA DE LA I.E. COMPLEJO LA ALBORADA, URB. LA ALBORADA DEL DISTRITO DE PIURA - PROVINCIA DE PIURA - DEPARTAMENTO DE PIURA</t>
  </si>
  <si>
    <t>MEJORAMIENTO DEL SERVICIOS DE ESPACIOS PÚBLICOS URBANOS EN COMPLEJO RECREACIONAL TURISTICO BERNAL DEL   DISTRITO DE BERNAL DE LA PROVINCIA DE SECHURA DEL DEPARTAMENTO DE PIURA</t>
  </si>
  <si>
    <t>MEJORAMIENTO Y AMPLIACION DEL SERVICIO DE AGUA POTABLE RURAL Y MEJORAMIENTO Y AMPLIACION DEL SERVICIO DE ALCANTARILLADO U OTRAS FORMAS DE DISPOSICIÓN SANITARIA DE EXCRETAS EN CENTRO POBLADO NUEVO PROGRESO  DE CENTRO POBLADO NUEVO PROGRESO DISTRITO DE SALITRAL DE LA PROVINCIA DE MORROPON DEL DEPARTAMENTO DE PIURA</t>
  </si>
  <si>
    <t>MEJORAMIENTO DEL SERVICIO DE SEGURIDAD CIUDADANA EN LAS PROVINCIAS DE AYABACA Y HUANCABAMBA DEL  DEPARTAMENTO DE PIURA</t>
  </si>
  <si>
    <t>CREACION DEL SERVICIO DE MOVILIDAD URBANA EN LA CALLE TUMBES, CALLE Y PASAJE S/N DEL SECTOR VICHAYAL  DE CENTRO POBLADO SAN FELIPE DE VICHAYAL DISTRITO DE VICHAYAL DE LA PROVINCIA DE PAITA DEL DEPARTAMENTO DE PIURA</t>
  </si>
  <si>
    <t>MEJORAMIENTO DEL SERVICIO DE MOVILIDAD URBANA EN LA VIA CANAL ALFONSO UGARTE, COLINDANTE CON LAS MANZANAS 47,48 Y 50  DE CENTRO POBLADO SAN FELIPE DE VICHAYAL DISTRITO DE VICHAYAL DE LA PROVINCIA DE PAITA DEL DEPARTAMENTO DE PIURA</t>
  </si>
  <si>
    <t>MEJORAMIENTO Y AMPLIACION DEL SERVICIO PROVISIÓN DE AGUA PARA RIEGO DEL CANAL NANGAY TAMBOYA EN LOS CENTROS POBLADOS DE NANGAY, SABILA-LA CRUZ Y TAMBOYA DEL DISTRITO DE YAMANGO - PROVINCIA DE MORROPON - DEPARTAMENTO DE PIURA</t>
  </si>
  <si>
    <t>MEJORAMIENTO DEL SERVICIO DE PROVISIÓN DE AGUA PARA RIEGO EN CANAL CASARANA  DE CENTRO POBLADO CUCUNGARA DISTRITO DE CURA MORI DE LA PROVINCIA DE PIURA DEL DEPARTAMENTO DE PIURA</t>
  </si>
  <si>
    <t>MEJORAMIENTO Y AMPLIACION DEL SERVICIO DE SUMINISTRO ELÉCTRICO DOMICILIARIO EN ZONAS RURALES EN SUBSISTEMA DE DISTRIBUCIÓN PRIMARIA 10-22.9V SUB SISTEMA DE DISTRIBUCIÓN SECUNDARIA 380-220 ALUMBRADO PÚBLICO (AP), EN EL AA. HH SAN VICENTE, CENTRO POBLADO 19 DE AGOSTO   DISTRITO DE LA UNION DE LA PROVINCIA DE PIURA DEL DEPARTAMENTO DE PIURA</t>
  </si>
  <si>
    <t>CREACION DEL SERVICIO DE PRÁCTICA DEPORTIVA Y/O RECREATIVA EN EL ÁREA DEPORTIVA DEL AA.HH. NUEVO BAZÁN,   DISTRITO DE SECHURA DE LA PROVINCIA DE SECHURA DEL DEPARTAMENTO DE PIURA</t>
  </si>
  <si>
    <t>AMPLIACION DEL SERVICIO DE MOVILIDAD URBANA EN LA AV. LOS RUBIES EN EL TRAMO COMPRENDIDO ENTRE LA AV. D Y AV. BELLO HORIZONTE   DISTRITO DE PIURA DE LA PROVINCIA DE PIURA DEL DEPARTAMENTO DE PIURA</t>
  </si>
  <si>
    <t>RECUPERACION DEL SERVICIO DE AGUA POTABLE RURAL EN EL SECTOR EL ATERRIZAJE MEDIANTE LA CONSTRUCCIÓN DE LINEA DE CONDUCCIÓN, CAPTACIÓN Y RESERVORIO   DISTRITO DE HUANCABAMBA DE LA PROVINCIA DE HUANCABAMBA DEL DEPARTAMENTO DE PIURA</t>
  </si>
  <si>
    <t>MEJORAMIENTO DEL SERVICIO DE PRÁCTICA DEPORTIVA Y/O RECREATIVA EN EL MINI COLISEO INDOAMERICA DEL BARRIO DE BUENOS AIRES DEL   DISTRITO DE PIURA DE LA PROVINCIA DE PIURA DEL DEPARTAMENTO DE PIURA</t>
  </si>
  <si>
    <t>CREACION DEL SERVICIO DE TRANSITABILIDAD VIAL INTERURBANA EN CAMINO VECINAL 07 DE JUNIO (ULUNCHA) - SACONDAY LA PALMA   DISTRITO DE MONTERO DE LA PROVINCIA DE AYABACA DEL DEPARTAMENTO DE PIURA</t>
  </si>
  <si>
    <t>MEJORAMIENTO DEL SERVICIO DE FORMACIÓN DE PREGRADO EN EDUCACIÓN SUPERIOR UNIVERSITARIA EN ESCUELA PROFESIONAL DE INGENIERIA DE MINAS - FACULTAD DE INGENIERIA DE MINAS DE LA UNIVERSIDAD NACIONAL DE PIURA   DISTRITO DE CASTILLA DE LA PROVINCIA DE PIURA DEL DEPARTAMENTO DE PIURA</t>
  </si>
  <si>
    <t>MEJORAMIENTO DE LOS SERVICIOS OPERATIVOS O MISIONALES INSTITUCIONALES EN LOCAL DE USOS MULTIDISCIPLINARIOS  DE CENTRO POBLADO CAJAS ALUMBRE DISTRITO DE EL CARMEN DE LA FRONTERA DE LA PROVINCIA DE HUANCABAMBA DEL DEPARTAMENTO DE PIURA</t>
  </si>
  <si>
    <t>MEJORAMIENTO DEL SERVICIO DE EDUCACIÓN INICIAL EN I.E. 1228  DE CENTRO POBLADO AA.HH. LA FLORIDA I ETAPA DISTRITO DE SECHURA DE LA PROVINCIA DE SECHURA DEL DEPARTAMENTO DE PIURA</t>
  </si>
  <si>
    <t>MEJORAMIENTO DEL SERVICIO DE PROVISIÓN DE AGUA PARA RIEGO EN EL CANAL EL HUARGUAR DE LA LOCALIDAD EL ALMENDRO   DISTRITO DE FRIAS DE LA PROVINCIA DE AYABACA DEL DEPARTAMENTO DE PIURA</t>
  </si>
  <si>
    <t>CREACION DEL SERVICIO DE PRÁCTICA DEPORTIVA Y/O RECREATIVA EN AREA DEPORTIVA DEL AA.HH NUEVO HORIZONTE   DISTRITO DE SECHURA DE LA PROVINCIA DE SECHURA DEL DEPARTAMENTO DE PIURA</t>
  </si>
  <si>
    <t>MEJORAMIENTO DEL SERVICIOS DE ESPACIOS PÚBLICOS URBANOS EN LA ALAMEDA UBICADA EN LA AV. PANAMERICANA DESDE EL BARRIO MIRAFLORES AL BARRIO SAN ANTONIO DEL   DISTRITO DE LOS ORGANOS DE LA PROVINCIA DE TALARA DEL DEPARTAMENTO DE PIURA</t>
  </si>
  <si>
    <t>AMPLIACION DEL SERVICIO DE MOVILIDAD URBANA EN LAS CALLES DEL SECTOR EL ALTO DEL  DE CENTRO POBLADO BIGOTE DISTRITO DE SAN JUAN DE BIGOTE DE LA PROVINCIA DE MORROPON DEL DEPARTAMENTO DE PIURA</t>
  </si>
  <si>
    <t>CREACION DEL SERVICIO DE PRÁCTICA DEPORTIVA Y/O RECREATIVA EN AREA DEPORTIVA EN AA.HH. NUEVO AMANECER   DISTRITO DE SECHURA DE LA PROVINCIA DE SECHURA DEL DEPARTAMENTO DE PIURA</t>
  </si>
  <si>
    <t>CREACION DEL SERVICIO DE PROTECCIÓN Y CUIDADO DIURNO PARA POBLACIÓN VULNERABLE EN RIESGO DE DESPROTECCIÓN EN CENTRO SAN MARTIN DEL CASERÍO CHANCAY   DISTRITO DE BERNAL DE LA PROVINCIA DE SECHURA DEL DEPARTAMENTO DE PIURA</t>
  </si>
  <si>
    <t>MEJORAMIENTO DEL SERVICIO DE PRÁCTICA DEPORTIVA Y/O RECREATIVA EN CAMPO DEPORTIVO  DE CENTRO POBLADO ALTO POCLUS DISTRITO DE FRIAS DE LA PROVINCIA DE AYABACA DEL DEPARTAMENTO DE PIURA</t>
  </si>
  <si>
    <t>MEJORAMIENTO Y AMPLIACION DEL SERVICIO DE EDUCACIÓN INICIAL Y SERVICIO DE EDUCACION PRIMARIA EN I.E. 20861 , I.E. 20861  DE CENTRO POBLADO COLETAS DISTRITO DE SAPILLICA DE LA PROVINCIA DE AYABACA DEL DEPARTAMENTO DE PIURA</t>
  </si>
  <si>
    <t>MEJORAMIENTO DEL SERVICIO DE TRANSITABILIDAD VIAL INTERURBANA EN LA VIA VECINAL  PI 587, EN EMP. PI 579 ¿ PAMPA LOS BUITRES ¿ GRAMADAL ¿ LA PEÑITA ¿ CAMARONES ¿ TUTUMO ¿ LOS ENCUENTROS DEL QUIROZ DEL   DISTRITO DE LANCONES DE LA PROVINCIA DE SULLANA DEL DEPARTAMENTO DE PIURA</t>
  </si>
  <si>
    <t>MEJORAMIENTO Y AMPLIACION DEL SERVICIO DE EDUCACIÓN INICIAL EN I.E. 1519   DISTRITO DE PARIÑAS DE LA PROVINCIA DE TALARA DEL DEPARTAMENTO DE PIURA</t>
  </si>
  <si>
    <t>MEJORAMIENTO DEL SERVICIO DE PRÁCTICA DEPORTIVA Y/O RECREATIVA EN EL COLISEO LA VICTORIA   DISTRITO DE YAMANGO DE LA PROVINCIA DE MORROPON DEL DEPARTAMENTO DE PIURA</t>
  </si>
  <si>
    <t>MEJORAMIENTO DEL SERVICIOS DE ESPACIOS PÚBLICOS URBANOS EN EL SECTOR BARRIO EMPLEADOS FRENTE AL BANCO DE LA NACION DEL   DISTRITO DE LOS ORGANOS DE LA PROVINCIA DE TALARA DEL DEPARTAMENTO DE PIURA</t>
  </si>
  <si>
    <t>CREACION DEL SERVICIOS DE ESPACIOS PÚBLICOS URBANOS EN EL ASENTAMIENTO HUMANO NUEVO SAN MARTIN   DISTRITO DE VICE DE LA PROVINCIA DE SECHURA DEL DEPARTAMENTO DE PIURA</t>
  </si>
  <si>
    <t>MEJORAMIENTO Y AMPLIACION DEL SERVICIO DE ACCESIBILIDAD A LA ADQUISICIÓN DE PRODUCTOS DE PRIMERA NECESIDAD EN MERCADO DE ABASTOS SAN JOSÉ   DISTRITO DE VEINTISEIS DE OCTUBRE DE LA PROVINCIA DE PIURA DEL DEPARTAMENTO DE PIURA</t>
  </si>
  <si>
    <t>CREACION DEL SERVICIOS DE ESPACIOS PÚBLICOS URBANOS EN PARQUE ANTIGUO POZO OSCURO    DISTRITO DE BERNAL DE LA PROVINCIA DE SECHURA DEL DEPARTAMENTO DE PIURA</t>
  </si>
  <si>
    <t>MEJORAMIENTO DEL SERVICIO DE TRANSITABILIDAD VIAL INTERURBANA EN CAMINO VECINAL PI 1056, , SAN CRISTO - SECHURA   DISTRITOS DE SECHURA, CRISTO NOS VALGA DE LA PROVINCIA DE SECHURA DEL DEPARTAMENTO DE PIURA</t>
  </si>
  <si>
    <t>MEJORAMIENTO DEL SERVICIO DE SUMINISTRO ELÉCTRICO DOMICILIARIO EN ZONAS URBANAS  EN AA.HH. CIUDAD DE DIOS , VILLA LOS OLIVOS   DISTRITO DE SECHURA DE LA PROVINCIA DE SECHURA DEL DEPARTAMENTO DE PIURA</t>
  </si>
  <si>
    <t>MEJORAMIENTO DEL SERVICIOS DE ESPACIOS PÚBLICOS URBANOS EN PARQUE TEMATICO  DE CENTRO POBLADO BELLAVISTA DISTRITO DE LAS LOMAS DE LA PROVINCIA DE PIURA DEL DEPARTAMENTO DE PIURA</t>
  </si>
  <si>
    <t>MEJORAMIENTO Y AMPLIACION DEL SERVICIO DE AGUA POTABLE URBANO Y MEJORAMIENTO Y AMPLIACION DEL SERVICIO DE ALCANTARILLADO EN SISTEMA DE AGUA POTABLE Y ALCANTARILLADO HABILITACIÓN URBANA CONDOMINIO VERANDA   DISTRITO DE CATACAOS DE LA PROVINCIA DE PIURA DEL DEPARTAMENTO DE PIURA</t>
  </si>
  <si>
    <t>MEJORAMIENTO DEL SERVICIO DE TRANSITABILIDAD VIAL INTERURBANA EN RUTA Nº PI-506 TRAYECTORIA: EMP. PE-1N (COYONITAS) - DV. PI-505 - HUALTACAL -  EMP. PI-105 (ATASCADERO)   DISTRITO DE LOBITOS DE LA PROVINCIA DE TALARA DEL DEPARTAMENTO DE PIURA</t>
  </si>
  <si>
    <t>MEJORAMIENTO DEL SERVICIOS DE ESPACIOS PÚBLICOS URBANOS EN PLAZA BOLOGNESI DEL   DISTRITO DE SULLANA DE LA PROVINCIA DE SULLANA DEL DEPARTAMENTO DE PIURA</t>
  </si>
  <si>
    <t>MEJORAMIENTO DEL SERVICIO DE MOVILIDAD URBANA EN LA CALLE PROLONGACIÓN LORETO EN EL A.H. NUEVO LORETO   DISTRITO DE EL ALTO DE LA PROVINCIA DE TALARA DEL DEPARTAMENTO DE PIURA</t>
  </si>
  <si>
    <t>CREACION DEL SERVICIO DE ACCESIBILIDAD A LA ADQUISICIÓN DE PRODUCTOS DE PRIMERA NECESIDAD EN EL CENTRO DE ABASTOS  DE CENTRO POBLADO PAYACA DISTRITO DE LALAQUIZ DE LA PROVINCIA DE HUANCABAMBA DEL DEPARTAMENTO DE PIURA</t>
  </si>
  <si>
    <t>MEJORAMIENTO DE LOS SERVICIOS CULTURALES PARA LA PARTICIPACIÓN DE LA POBLACIÓN EN LAS INDUSTRIAS CULTURALES Y LAS ARTES EN EL AUDITORIO VICTOR GALEONE DE VICTORIO  DE CENTRO POBLADO SAN LUCAS (PUEBLO NUEVO DE COLAN) DISTRITO DE COLAN DE LA PROVINCIA DE PAITA DEL DEPARTAMENTO DE PIURA</t>
  </si>
  <si>
    <t>MEJORAMIENTO DEL SERVICIO DE PRÁCTICA DEPORTIVA Y/O RECREATIVA EN EL ESTADIO MANUEL O. FEIJOO DE LA CIUDAD DE CATACAOS   DISTRITO DE CATACAOS DE LA PROVINCIA DE PIURA DEL DEPARTAMENTO DE PIURA</t>
  </si>
  <si>
    <t>RECUPERACION DE AREAS DEGRADADAS POR RESIDUOS SÓLIDOS MUNICIPALES EN AREAS DEGRADADAS DE CRISTO NOS VALGA   DISTRITO DE CRISTO NOS VALGA DE LA PROVINCIA DE SECHURA DEL DEPARTAMENTO DE PIURA</t>
  </si>
  <si>
    <t>MEJORAMIENTO DEL SERVICIO DE PRÁCTICA DEPORTIVA Y/O RECREATIVA EN EL COLISEO DE MONTERÓN DEL CENTRO POBLADO MONTERÓN   DISTRITO DE MARCAVELICA DE LA PROVINCIA DE SULLANA DEL DEPARTAMENTO DE PIURA</t>
  </si>
  <si>
    <t>CREACION DEL SERVICIO DE ALCANTARILLADO EN LAS MANZANAS A Y B DEL AAH.HH VIRGEN DEL PILAR   DISTRITO DE PAITA DE LA PROVINCIA DE PAITA DEL DEPARTAMENTO DE PIURA</t>
  </si>
  <si>
    <t>MEJORAMIENTO DE LOS SERVICIOS OPERATIVOS O MISIONALES INSTITUCIONALES EN EL ASENTAMIENTO HUMANO TACALA   DISTRITO DE CASTILLA DE LA PROVINCIA DE PIURA DEL DEPARTAMENTO DE PIURA</t>
  </si>
  <si>
    <t>MEJORAMIENTO DEL SERVICIO DE TRANSITABILIDAD VIAL INTERURBANA EN EMPALME PI767-EL LAUREL-JESUS MARÍA CP16 , TRAMO PI-763 SAN MIGUEL BAJO-SAN MIGUEL ALTO-CRUCETA-L=11.29 KM   DISTRITO DE TAMBO GRANDE DE LA PROVINCIA DE PIURA DEL DEPARTAMENTO DE PIURA</t>
  </si>
  <si>
    <t>MEJORAMIENTO DEL SERVICIO DE PRÁCTICA DEPORTIVA Y/O RECREATIVA EN EL COLISEO DEPORTIVO SAN MIGUEL DE TANGARARÁ DEL CENTRO POBLADO SAN MIGUEL DE TANGARARÁ   DISTRITO DE MARCAVELICA DE LA PROVINCIA DE SULLANA DEL DEPARTAMENTO DE PIURA</t>
  </si>
  <si>
    <t>CREACION DEL SERVICIO DE TRANSITABILIDAD VIAL INTERURBANA EN VIA VECINAL EN TRAMO EMPALME PI-669 (ZAPOTE) - ALTO DE LA LAGUNA   DISTRITO DE AYABACA DE LA PROVINCIA DE AYABACA DEL DEPARTAMENTO DE PIURA</t>
  </si>
  <si>
    <t>CREACION DEL SERVICIO DE PRÁCTICA DEPORTIVA Y/O RECREATIVA EN EL CP ANGOSTURA,   DISTRITO DE TAMBO GRANDE DE LA PROVINCIA DE PIURA DEL DEPARTAMENTO DE PIURA</t>
  </si>
  <si>
    <t>MEJORAMIENTO DE LOS SERVICIOS OPERATIVOS O MISIONALES INSTITUCIONALES EN EL OTORGAMIENTO DE LICENCIAS DE CONDUCIR EN TODAS LAS CATEGORÍAS, EN LA DIRECCIÓN REGIONAL DE TRANSPORTES Y COMUNICACIONES DE PIURA   DISTRITO DE PIURA DE LA PROVINCIA DE PIURA DEL DEPARTAMENTO DE PIURA</t>
  </si>
  <si>
    <t>MEJORAMIENTO DE LOS SERVICIOS RECREACIONALES Y SOCIALES EN EL AA.HH. JOSE CARLOS MARIATEGUI DE LA LOCALIDAD BELLAVISTA DEL DISTRITO DE BELLAVISTA - PROVINCIA DE SULLANA - DEPARTAMENTO DE PIURA</t>
  </si>
  <si>
    <t>MEJORAMIENTO Y AMPLIACION DEL SERVICIO DE PRACTICA DEPORTIVA Y/O RECREATIVA EN LA PLATAFORMA DEL ASENTAMIENTO HUMANO TALARITA DEL  DISTRITO DE CASTILLA - PROVINCIA DE PIURA - DEPARTAMENTO DE PIURA</t>
  </si>
  <si>
    <t>CREACION DEL SERVICIO DE PRÁCTICA DEPORTIVA Y RECREATIVA EN EL CENTRO POBLADO SAN RAFAEL DEL DISTRITO DE CASTILLA - PROVINCIA DE PIURA - DEPARTAMENTO DE PIURA</t>
  </si>
  <si>
    <t>MEJORAMIENTO DEL SERVICIO DE TRANSITABILIDAD VEHICULAR Y PEATONAL EN CALLE LA PAZ Y ACCESO AL SECTOR COSCOMBA DEL AA. HH. BUENOS AIRES DE LA LEGUA DEL  DISTRITO DE CATACAOS - PROVINCIA DE PIURA - DEPARTAMENTO DE PIURA</t>
  </si>
  <si>
    <t>MEJORAMIENTO Y AMPLIACION DEL SERVICIO DE AGUA POTABLE  Y  CREACIÓN  DE UNIDADES BÁSICAS DE SANEAMIENTO EN EL CASERÍO SAN JUAN DE CHALACO DEL DISTRITO DE CHALACO - PROVINCIA DE MORROPON - DEPARTAMENTO DE PIURA</t>
  </si>
  <si>
    <t>MEJORAMIENTO DEL SERVICIO DE SEGURIDAD CIUDADANA LOCAL EN SERENAZGO DE LA MUNICIPALIDAD DISTRITAL DE MANCORA   DISTRITO DE MANCORA DE LA PROVINCIA DE TALARA DEL DEPARTAMENTO DE PIURA</t>
  </si>
  <si>
    <t>MEJORAMIENTO Y AMPLIACION DE LA I.E 14047 DEL CASERIO SANTA CLARA CON CODIGO MODULAR 0341867 DEL  DISTRITO DE CRISTO NOS VALGA - PROVINCIA DE SECHURA - DEPARTAMENTO DE PIURA</t>
  </si>
  <si>
    <t>CREACION DEL SERVICIO DEPORTIVO EN EL CENTRO POBLADO NUEVO PARAISO  DISTRITO DE CURA MORI - PROVINCIA DE PIURA - DEPARTAMENTO DE PIURA</t>
  </si>
  <si>
    <t>MEJORAMIENTO DE LA CALLE ZARUMILLA SECTOR OESTE (L=0.14KM), DEL CENTRO POBLADO CUCUNGARÁ, DEL  DISTRITO DE CURA MORI - PROVINCIA DE PIURA - DEPARTAMENTO DE PIURA</t>
  </si>
  <si>
    <t>MEJORAMIENTO DEL SERVICIO DE TRANSITABILIDAD VIAL INTERURBANA EN LA RUTA DEPARTAMENTAL PI-123 DESDE LA PROG. 166+240 HASTA PROG. 170+260 (CPP. SANTO DOMINGO - CPP. SAN MIGUEL)   DISTRITO DE SANTO DOMINGO DE LA PROVINCIA DE MORROPON DEL DEPARTAMENTO DE PIURA</t>
  </si>
  <si>
    <t>MEJORAMIENTO DEL SISTEMA DE RIEGO DEL CANAL EL CARRIZO  DEL CENTRO POBLADO NUEVO SAN MARTIN DEL DISTRITO DE HUARMACA - PROVINCIA DE HUANCABAMBA - DEPARTAMENTO DE PIURA</t>
  </si>
  <si>
    <t>CREACION DE LOS SERVICIOS DE  TRANSITABILIDAD PEATONAL Y VEHICULAR EN EL  AA.HH. 28 DE FEBRERO  DISTRITO DE LA BREA - PROVINCIA DE TALARA - DEPARTAMENTO DE PIURA</t>
  </si>
  <si>
    <t>MEJORAMIENTO DEL SERVICIO DE AGUA POTABLE Y DISPOSICIÓN SANITARIA DE EXCRETAS EN LOS CENTROS POBLADOS CRUZ VERDE Y SANTA TERESITA DEL DISTRITO DE LA MATANZA - PROVINCIA DE MORROPON - DEPARTAMENTO DE PIURA</t>
  </si>
  <si>
    <t>MEJORAMIENTO Y AMPLIACION DEL SERVICIO DE EDUCACION PRIMARIA Y SERVICIO DE EDUCACIÓN SECUNDARIA EN I.E. 14988 MARIA PARADO DE BELLIDO  DE CENTRO POBLADO LA MATANZA DISTRITO DE LA MATANZA DE LA PROVINCIA DE MORROPON DEL DEPARTAMENTO DE PIURA</t>
  </si>
  <si>
    <t>MEJORAMIENTO DEL SERVICIO DE PROVISIÓN DE AGUA PARA RIEGO DEL CANAL 11 DEL CENTRO POBLADO POTRERILLO,  DISTRITO DE LAS LOMAS - PROVINCIA DE PIURA - DEPARTAMENTO DE PIURA</t>
  </si>
  <si>
    <t>CREACION DE LOS SERVICIOS PÚBLICOS DE INTEGRACIÓN ECONÓMICA Y SOCIAL EN PARQUE TEMATICO  DE CENTRO POBLADO TUNAL DISTRITO DE LALAQUIZ DE LA PROVINCIA DE HUANCABAMBA DEL DEPARTAMENTO DE PIURA</t>
  </si>
  <si>
    <t>CREACION DEL ESPACIO PÚBLICO DEPORTIVO EN EL CENTRO POBLADO BELLAVISTA,  DISTRITO DE LAS LOMAS - PROVINCIA DE PIURA - DEPARTAMENTO DE PIURA</t>
  </si>
  <si>
    <t>MEJORAMIENTO DEL SERVICIO DE EDUCACION PRIMARIA EN LA I. E. N° 15021 DE LA LOCALIDAD DE JILILI DEL DISTRITO DE JILILI - PROVINCIA DE AYABACA - DEPARTAMENTO DE PIURA</t>
  </si>
  <si>
    <t>MEJORAMIENTO Y AMPLIACION DEL SERVICIO DE AGUA POTABLE Y CREACIÓN  DE UNIDADES BÁSICAS DE SANEAMIENTO EN LOS CASERIOS DE PALO BLANCO Y CHULUCANITAS DEL DISTRITO DE PACAIPAMPA - PROVINCIA DE AYABACA - DEPARTAMENTO DE PIURA</t>
  </si>
  <si>
    <t>MEJORAMIENTO DEL SERVICIO DE PROVISIÓN DE AGUA PARA RIEGO DEL CANAL LATERAL 1 SECTOR PUEBLO NUEVO DEL CENTRO POBLADO SANTA CRUZ DEL DISTRITO DE QUERECOTILLO - PROVINCIA DE SULLANA - DEPARTAMENTO DE PIURA</t>
  </si>
  <si>
    <t>MEJORAMIENTO DEL SERVICIO DE AGUA POTABLE Y SANEAMIENTO RURAL EN EL CENTRO POBLADO 8 4 BAJO DEL DISTRITO DE TAMBO GRANDE - PROVINCIA DE PIURA - DEPARTAMENTO DE PIURA</t>
  </si>
  <si>
    <t>MEJORAMIENTO DEL CANAL 35.5 ¿ I -EL PAPAYO, SECTOR VALLE DE LOS INCAS EL PAPAYO DEL DISTRITO DE TAMBO GRANDE - PROVINCIA DE PIURA - DEPARTAMENTO DE PIURA</t>
  </si>
  <si>
    <t>CREACION DEL SERVICIO DE AGUA POTABLE RURAL Y CREACION DEL SERVICIO DE ALCANTARILLADO U OTRAS FORMAS DE DISPOSICIÓN SANITARIA DE EXCRETAS EN CENTRO POBLADO DE TRES MARIAS DEL   DISTRITO DE SAPILLICA DE LA PROVINCIA DE AYABACA DEL DEPARTAMENTO DE PIURA</t>
  </si>
  <si>
    <t>MEJORAMIENTO DEL SERVICIO DE AGUA PARA RIEGO DEL CANAL SAMANGORAN  DE LA LOCALIDAD  DE SAMANGORAN DE LA COMUNIDAD CAMPESINA EL MOLINO  DISTRITO DE AYABACA - PROVINCIA DE AYABACA - DEPARTAMENTO DE PIURA</t>
  </si>
  <si>
    <t>CREACION DE ALAMEDA EN LA CALLE CUZCO ENTRE LA CALLE LIMA Y JIRON VICE EN EL AAHH SAN JOSE DEL DISTRITO DE VICE - PROVINCIA DE SECHURA - DEPARTAMENTO DE PIURA</t>
  </si>
  <si>
    <t>CREACION DE PISTAS Y VEREDAS EN EL ASENTAMIENTO HUMANO NUEVO AMANECER DEL  DISTRITO DE TAMARINDO - PROVINCIA DE PAITA - DEPARTAMENTO DE PIURA</t>
  </si>
  <si>
    <t>CREACION DE LOS SERVICIOS DE TRANSITABILIDAD VEHICULAR ENTRE LOS CENTROS POBLADOS DE CHILIN Y LANCHE DEL DISTRITO DE AYABACA - PROVINCIA DE AYABACA - DEPARTAMENTO DE PIURA</t>
  </si>
  <si>
    <t>MEJORAMIENTO Y AMPLIACION DEL SERVICIO DE PROVISIÓN DE AGUA PARA RIEGO EN CANAL LAS URSULAS, CASERÍO DE ÑANGALI   DISTRITO DE HUANCABAMBA DE LA PROVINCIA DE HUANCABAMBA DEL DEPARTAMENTO DE PIURA</t>
  </si>
  <si>
    <t>MEJORAMIENTO DEL SERVICIO DE RECREACIÓN PASIVA EN LA PLAZA DE ARMAS DEL DISTRITO DE PIURA - PROVINCIA DE PIURA - DEPARTAMENTO DE PIURA</t>
  </si>
  <si>
    <t xml:space="preserve">CREACION DE LOS SERVICIOS DE RECREACION PASIVA ENTRE LAS MANZANAS O, Ñ, N, N1, O, DE LA URB. ISABEL BARRETO II ETAPA, PAITA ALTA DEL DISTRITO DE PAITA DE LA PROVINCIA DE PAITA DEL DEPARTAMENTO DE PIURA </t>
  </si>
  <si>
    <t>MEJORAMIENTO DE CAMINO VECINAL TRAMO EMP. PI-1043 PUENTE DREN CHALACO ¿ VICE, EMP. PI-1046, CARRETERA A SOLEDAD,  DISTRITO DE BELLAVISTA DE LA UNION - PROVINCIA DE SECHURA - DEPARTAMENTO DE PIURA</t>
  </si>
  <si>
    <t>MEJORAMIENTO DEL SERVICIO EDUCATIVO DEL NIVEL INICIAL Y PRIMARIA DE LA I.E. N° 15070 DEL CENTRO POBLADO LA LECHERA - CIENEGUILLO CENTRO DEL  DISTRITO DE SULLANA - PROVINCIA DE SULLANA - DEPARTAMENTO DE PIURA</t>
  </si>
  <si>
    <t>CREACION Y MEJORAMIENTO DEL SERVICIO DE ESPACIOS PÚBLICO DE RECREACIÓN EN EL A.H. VILLA PRIMAVERA Y ASOC. PRO VIVIENDA RAMIRO PRIALÉ DEL DISTRITO DE SULLANA - PROVINCIA DE SULLANA - DEPARTAMENTO DE PIURA</t>
  </si>
  <si>
    <t>MEJORAMIENTO Y AMPLIACION DEL SERVICIO DE RECREACIÓN Y ESPARCIMIENTO EN LA ASOCIACIÓN PRO VIVIENDA MARIANO SANTOS DEL DISTRITO DE SULLANA - PROVINCIA DE SULLANA - DEPARTAMENTO DE PIURA</t>
  </si>
  <si>
    <t>MEJORAMIENTO DEL SERVICIO RECREATIVO PASIVO Y ACTIVO DEL PARQUE RECREACIONAL EN LA URBANIZACIÓN APROVISER I ETAPA DEL DISTRITO DE PARIÑAS - PROVINCIA DE TALARA - DEPARTAMENTO DE PIURA</t>
  </si>
  <si>
    <t>CREACION DEL SERVICIO DEL ESPACIO PUBLICO RECREATIVO EN EL SECTOR OESTE - ZONA DE EXPANSIÓN URBANA CARRETERA SULLANA - PAITA  DISTRITO DE SULLANA - PROVINCIA DE SULLANA - DEPARTAMENTO DE PIURA</t>
  </si>
  <si>
    <t>CREACION DE LOS SERVICIOS DEPORTIVOS Y RECREATIVOS EN EL POLIDEPORTIVO SAN CRISTO - DISTRITO DE CRISTO NOS VALGA - PROVINCIA DE SECHURA - DEPARTAMENTO DE PIURA</t>
  </si>
  <si>
    <t>CREACION DEL SERVICIO DE FORMACIÓN DE POSGRADO EN EDUCACIÓN SUPERIOR UNIVERSITARIA DE LA ESCUELA DE POSGRADO DE LA UNIVERSIDAD NACIONAL DE FRONTERA,  DISTRITO DE SULLANA - PROVINCIA DE SULLANA - DEPARTAMENTO DE PIURA</t>
  </si>
  <si>
    <t>AMPLIACION DEL SERVICIO DE AULAS DE LA FACULTAD DE INGENIERÍA ECONOMICA DE LA UNIVERSIDAD NACIONAL DE FRONTERA  DISTRITO DE SULLANA - PROVINCIA DE SULLANA - DEPARTAMENTO DE PIURA</t>
  </si>
  <si>
    <t>CREACION SERVICIO DE IRRADIACIÓN AGROINDUSTRIAL PARA EL TRATAMIENTO POST COSECHA zona industrial ii DEL DISTRITO DE PAITA - PROVINCIA DE PAITA - DEPARTAMENTO DE PIURA</t>
  </si>
  <si>
    <t>MEJORAMIENTO DEL SERVICIO ELÉCTRICO DEL ALIMENTADOR 1943 EN MEDIA TENSIÓN (10KV) Y BAJA TENSIÓN DE LA SET PIURA CENTRO -  DISTRITO DE PIURA - PROVINCIA DE PIURA - DEPARTAMENTO DE PIURA</t>
  </si>
  <si>
    <t>MEJORAMIENTO DEL SERVICIO ELÉCTRICO DEL ALIMENTADOR 1009 EN MEDIA TENSIÓN (10,0 KV) Y BAJA TENSIÓN DE LA SET PIURA CENTRO EN LOS DISTRITOS DE PIURA Y VEINTISEIS DE OCTUBRE DE LA  PROVINCIA DE PIURA - DEPARTAMENTO DE PIURA</t>
  </si>
  <si>
    <t>MEJORAMIENTO DEL SERVICIO ELÉCTRICO DEL ALIMENTADOR 1934 EN MEDIA TENSIÓN (10KV) DE LA SET CASTILLA -  DISTRITO DE CASTILLA - PROVINCIA DE PIURA - DEPARTAMENTO DE PIURA</t>
  </si>
  <si>
    <t>MEJORAMIENTO DEL SERVICIO ELÉCTRICO DEL ALIMENTADOR 1209 EN MEDIA TENSIÓN (10,0 KV) Y BAJA TENSIÓN DE LA SET SULLANA EN LOS DISTRITOS DE SULLANA Y BELLAVISTA DE LA  PROVINCIA DE SULLANA - DEPARTAMENTO DE PIURA</t>
  </si>
  <si>
    <t>MEJORAMIENTO DEL SERVICIO DE PRÁCTICA DEPORTIVA Y/O RECREATIVA EN EL SECTOR SAN MARTIN Y LOS ANGELES   DISTRITO DE CURA MORI DE LA PROVINCIA DE PIURA DEL DEPARTAMENTO DE PIURA</t>
  </si>
  <si>
    <t>CREACION DEL PUENTE ALTO CHIRA Y ACCESOS  DISTRITO DE QUERECOTILLO - PROVINCIA DE SULLANA - DEPARTAMENTO DE PIURA</t>
  </si>
  <si>
    <t>CREACION DEL SERVICIO DE PRÁCTICA DEPORTIVA Y/O RECREATIVA EN ÁREA DEPORTIVA DE LA CALLE LOS CLAVELES, EN EL AA.HH. MIRAFLORES,   DISTRITO DE SECHURA DE LA PROVINCIA DE SECHURA DEL DEPARTAMENTO DE PIURA</t>
  </si>
  <si>
    <t>MEJORAMIENTO Y AMPLIACION DEL SERVICIO EDUCATIVO DEL NIVEL PRIMARIO DE LA IE N° 14614 ROSA AURELIA HERENCIA PIMENTEL DE TORRES  DISTRITO DE CHULUCANAS - PROVINCIA DE MORROPON - DEPARTAMENTO DE PIURA</t>
  </si>
  <si>
    <t>CREACION DEL SERVICIO DE PROTECCIÓN FRENTE A INUNDACIONES EN LA QUEBRADA PACCHA ENTRE LOS CENTROS POBLADOS DE SOL SOL Y PACCHA DEL DISTRITO DE CHULUCANAS - PROVINCIA DE MORROPON - DEPARTAMENTO DE PIURA</t>
  </si>
  <si>
    <t>MEJORAMIENTO Y AMPLIACION DEL SERVICIO DE EDUCACIÓN SECUNDARIA EN I.E. 14793 LUCIANO CASTILLO  DE CENTRO POBLADO BELLAVISTA DISTRITO DE BELLAVISTA DE LA PROVINCIA DE SULLANA DEL DEPARTAMENTO DE PIURA</t>
  </si>
  <si>
    <t>MEJORAMIENTO DEL SERVICIO DE EDUCACIÓN INICIAL EN I.E. 529 INMACULADA CONCEPCION   DISTRITO DE QUERECOTILLO DE LA PROVINCIA DE SULLANA DEL DEPARTAMENTO DE PIURA</t>
  </si>
  <si>
    <t>MEJORAMIENTO DE LOS SERVICIOS DE APOYO AL DESARROLLO PRODUCTIVO EN LA CADENA PRODUCTIVA DEL TRIGO Y DERIVADOS EN LAS LOCALIDADES DE SAN JOSE DE MATALACAS, SAN MIGUEL DE MATALACAS, PALO BLANCO DE MATALACAS, MARAY DE MATALACAS, PORTACHUELO DE MATALACAS, SANTA MARIA , PEDREGAL DE MATALACAS, PORVENIR DE MATALACAS, HUARACAS DE MATALACAS Y NUEVA ESPERANZA  DE CENTRO POBLADO NANGAY DE MATALACAS DISTRITO DE PACAIPAMPA DE LA PROVINCIA DE AYABACA DEL DEPARTAMENTO DE PIURA</t>
  </si>
  <si>
    <t>MEJORAMIENTO Y AMPLIACION DEL SERVICIO DE EDUCACIÓN SECUNDARIA Y SERVICIO DE EDUCACIÓN BÁSICA ALTERNATIVA EN I.E. MARIA INMACULADA  DE CENTRO POBLADO HUANCABAMBA DISTRITO DE HUANCABAMBA DE LA PROVINCIA DE HUANCABAMBA DEL DEPARTAMENTO DE PIURA</t>
  </si>
  <si>
    <t>MEJORAMIENTO DEL SERVICIO DE PROVISIÓN DE AGUA PARA RIEGO EN EL CANAL LATERAL II-A   DISTRITO DE TAMBO GRANDE DE LA PROVINCIA DE PIURA DEL DEPARTAMENTO DE PIURA</t>
  </si>
  <si>
    <t>CREACION DE LOS SERVICIOS DE PROTECCIÓN EN LA RIBERA DE LAS QUEBRADAS VULNERABLES ANTE EL PELIGRO EN EL SECTOR NOR ESTE DEL AA.HH LA CAPILLA   DISTRITO DE LA BREA DE LA PROVINCIA DE TALARA DEL DEPARTAMENTO DE PIURA</t>
  </si>
  <si>
    <t>MEJORAMIENTO DE LOS SERVICIOS DE PROTECCIÓN EN LA RIBERA DE LAS QUEBRADAS VULNERABLES ANTE EL PELIGRO EN LA CALETA EL ÑURO   DISTRITO DE LOS ORGANOS DE LA PROVINCIA DE TALARA DEL DEPARTAMENTO DE PIURA</t>
  </si>
  <si>
    <t>CREACION DEL SERVICIOS DE ESPACIOS PÚBLICOS URBANOS EN EL PARQUE BARRIO SILVANO  DE CENTRO POBLADO SAPALACHE DISTRITO DE EL CARMEN DE LA FRONTERA DE LA PROVINCIA DE HUANCABAMBA DEL DEPARTAMENTO DE PIURA</t>
  </si>
  <si>
    <t>MEJORAMIENTO DEL SERVICIO DE PROVISIÓN DE AGUA PARA RIEGO EN EL CANAL SAN DANIEL DE LA LOCALIDAD DE CUCUNGARA   DISTRITO DE CURA MORI DE LA PROVINCIA DE PIURA DEL DEPARTAMENTO DE PIURA</t>
  </si>
  <si>
    <t>CREACION DEL SERVICIOS DE ESPACIOS PÚBLICOS URBANOS EN LA PLAZUELA CENTRAL  DE CENTRO POBLADO EL CARMEN DISTRITO DE EL CARMEN DE LA FRONTERA DE LA PROVINCIA DE HUANCABAMBA DEL DEPARTAMENTO DE PIURA</t>
  </si>
  <si>
    <t>MEJORAMIENTO DEL SERVICIO DE EDUCACION PRIMARIA EN I.E. 15153 ,   DE CENTRO POBLADO PAPAYAL BAJO DISTRITO DE CANCHAQUE DE LA PROVINCIA DE HUANCABAMBA DEL DEPARTAMENTO DE PIURA</t>
  </si>
  <si>
    <t>MEJORAMIENTO Y AMPLIACION DEL SERVICIO DE EDUCACIÓN INICIAL, SERVICIO DE EDUCACION PRIMARIA Y SERVICIO DE EDUCACIÓN SECUNDARIA EN 3 UNIDADES PRODUCTORAS  DE CENTRO POBLADO PISCAN BAJO (PISCAN) DISTRITO DE YAMANGO DE LA PROVINCIA DE MORROPON DEL DEPARTAMENTO DE PIURA</t>
  </si>
  <si>
    <t>MEJORAMIENTO Y AMPLIACION DEL SERVICIO DE AGUA POTABLE RURAL Y MEJORAMIENTO Y AMPLIACION DEL SERVICIO DE ALCANTARILLADO U OTRAS FORMAS DE DISPOSICIÓN SANITARIA DE EXCRETAS EN SISTEMA DE AGUA POTABLE Y DISPOSICIÓN SANITARIA DE EXCRETAS  DE CENTRO POBLADO CULQUI-LOS LAURELES DISTRITO DE PAIMAS DE LA PROVINCIA DE AYABACA DEL DEPARTAMENTO DE PIURA</t>
  </si>
  <si>
    <t>CREACION DEL SERVICIOS DE ESPACIOS PÚBLICOS URBANOS EN ASOCIACIÓN LAS CAPULLANAS   DISTRITO DE SULLANA DE LA PROVINCIA DE SULLANA DEL DEPARTAMENTO DE PIURA</t>
  </si>
  <si>
    <t>MEJORAMIENTO Y AMPLIACION DE LOS SERVICIOS EDUCATIVOS DEL NIVEL INICIAL, PRIMARIA Y SECUNDARIA DE LA I.E. CESAR VALLEJO DEL CENTRO POBLADO MATARA DEL DISTRITO DE HUANCABAMBA - PROVINCIA DE HUANCABAMBA - DEPARTAMENTO DE PIURA</t>
  </si>
  <si>
    <t>MEJORAMIENTO DEL SERVICIO DE ATENCIÓN Y PROMOCIÓN DE LAS FAMILIAS EN LOCAL MULTIUSOS  DE CENTRO POBLADO TUNEL SIETE DISTRITO DE PAIMAS DE LA PROVINCIA DE AYABACA DEL DEPARTAMENTO DE PIURA</t>
  </si>
  <si>
    <t>MEJORAMIENTO DEL SERVICIO DE ACCESIBILIDAD A LA ADQUISICIÓN DE PRODUCTOS DE PRIMERA NECESIDAD EN MERCADO DE ABASTOS DEL  DE CENTRO POBLADO SANTO DOMINGO DISTRITO DE SANTO DOMINGO DE LA PROVINCIA DE MORROPON DEL DEPARTAMENTO DE PIURA</t>
  </si>
  <si>
    <t>MEJORAMIENTO DEL SERVICIOS DE ESPACIOS PÚBLICOS URBANOS EN EL SECTOR FATIMA, DEL   DISTRITO DE LA HUACA DE LA PROVINCIA DE PAITA DEL DEPARTAMENTO DE PIURA</t>
  </si>
  <si>
    <t>AMPLIACION DEL SERVICIO DE MOVILIDAD URBANA EN LA UPIS MONICA ZAPATA DEL   DISTRITO DE PIURA DE LA PROVINCIA DE PIURA DEL DEPARTAMENTO DE PIURA</t>
  </si>
  <si>
    <t>CREACION DEL SERVICIOS DE ESPACIOS PÚBLICOS URBANOS EN ALAMEDA EL CENIZO DE LA TORTUGA   DISTRITO DE VICE DE LA PROVINCIA DE SECHURA DEL DEPARTAMENTO DE PIURA</t>
  </si>
  <si>
    <t>MEJORAMIENTO DEL SERVICIO DE ALCANTARILLADO U OTRAS FORMAS DE DISPOSICIÓN SANITARIA DE EXCRETAS EN EN LOS CASERIOS DE NUEVA ESPERANZA, DOTOR, CARDAL,CHARANES,PALO NEGRO, BARRIOS BAJO, BARRIOS ALTO Y VIRGEN DEL CARMEN   DISTRITO DE SAN JUAN DE BIGOTE DE LA PROVINCIA DE MORROPON DEL DEPARTAMENTO DE PIURA</t>
  </si>
  <si>
    <t>CREACION DEL SERVICIO DE ALCANTARILLADO U OTRAS FORMAS DE DISPOSICIÓN SANITARIA DE EXCRETAS EN SANEAMIENTO DE SANTA ROSA   DISTRITO DE SAN JUAN DE BIGOTE DE LA PROVINCIA DE MORROPON DEL DEPARTAMENTO DE PIURA</t>
  </si>
  <si>
    <t>MEJORAMIENTO DEL SERVICIO DE EDUCACIÓN SECUNDARIA, SERVICIO DE EDUCACION PRIMARIA Y SERVICIO DE EDUCACIÓN INICIAL EN I.E. 20854, EN LA COMUNIDAD CAMPESINA SAN FRANCISCO DE LA BUENA ESPERANZA,   DISTRITO DE PAITA DE LA PROVINCIA DE PAITA DEL DEPARTAMENTO DE PIURA</t>
  </si>
  <si>
    <t>CREACION DEL SERVICIO DE PRÁCTICA DEPORTIVA Y/O RECREATIVA EN EL ESTADIO MUNICIPAL LA PAREJA  DE CENTRO POBLADO LA PAREJA DISTRITO DE SAN JUAN DE BIGOTE DE LA PROVINCIA DE MORROPON DEL DEPARTAMENTO DE PIURA</t>
  </si>
  <si>
    <t>MEJORAMIENTO DEL SERVICIO DE TRANSITABILIDAD VIAL INTERURBANA DE LAS CARRETERAS VECINALES PI-767, PI-762 Y R200137, TRAMO: EMP PE-1NR (KM. 11.5) - CASERÍO PUEBLO NUEVO DE SAN LORENZO - CASERÍO BELLO HORIZONTE - CASERÍO SANTA ROSA DE YARANCHE - CASERÍO SAN FRANCISCO DE YARANCHE - CASERÍO SAN ISIDRO 10-4 - EMP. PE-1N (CASERÍO CP6)  DISTRITO DE TAMBO GRANDE - PROVINCIA DE PIURA - DEPARTAMENTO DE PIURA</t>
  </si>
  <si>
    <t>MEJORAMIENTO DEL SERVICIO DE TRANSITABILIDAD VIAL INTERURBANA EN EL CAMINO VECINAL EN EL EMP PI-887 (KM 4.9- ANEXO LOS ALAMOS) HASTA EL EMP PI-108 (KM 2.17) DEL   DISTRITO DE SAN MIGUEL DE EL FAIQUE DE LA PROVINCIA DE HUANCABAMBA DEL DEPARTAMENTO DE PIURA</t>
  </si>
  <si>
    <t>CREACION DEL SERVICIO DE MOVILIDAD URBANA EN VIAS LOCALES DEL ASENTAMIENTO HUMANO VILLA CANADA  DE CENTRO POBLADO CHULUCANAS DISTRITO DE CHULUCANAS DE LA PROVINCIA DE MORROPON DEL DEPARTAMENTO DE PIURA</t>
  </si>
  <si>
    <t>CREACION DEL SERVICIO DE PRÁCTICA DEPORTIVA Y/O RECREATIVA EN MINICOLISEO  DE CENTRO POBLADO SANTA ROSA DISTRITO DE QUERECOTILLO DE LA PROVINCIA DE SULLANA DEL DEPARTAMENTO DE PIURA</t>
  </si>
  <si>
    <t>MEJORAMIENTO DEL SERVICIO DE PROVISIÓN DE AGUA PARA RIEGO EN LOS CANALES REY DEL INCA, CARHUANCHO Y LA LECHUGA  DE CENTRO POBLADO LUCUMO DE CARHUANCHO DISTRITO DE SAN MIGUEL DE EL FAIQUE DE LA PROVINCIA DE HUANCABAMBA DEL DEPARTAMENTO DE PIURA</t>
  </si>
  <si>
    <t>MEJORAMIENTO DEL SERVICIO DE PROVISIÓN DE AGUA PARA RIEGO EN CANAL LA RAYMUNDA  DE CENTRO POBLADO CUCUNGARA DISTRITO DE CURA MORI DE LA PROVINCIA DE PIURA DEL DEPARTAMENTO DE PIURA</t>
  </si>
  <si>
    <t xml:space="preserve"> MEJORAMIENTO Y AMPLIACION DEL SERVICIO DE AGUA POTABLE RURAL Y MEJORAMIENTO Y AMPLIACION DEL SERVICIO DE ALCANTARILLADO U OTRAS FORMAS DE DISPOSICIÓN SANITARIA DE EXCRETAS EN LA LOCALIDAD SANTA CRUZ DE LIPANGA   DISTRITO DE HUARMACA DE LA PROVINCIA DE HUANCABAMBA DEL DEPARTAMENTO DE PIURA</t>
  </si>
  <si>
    <t>CREACION DEL SERVICIO DE PRÁCTICA DEPORTIVA Y/O RECREATIVA EN LA LOCALIDAD DE LA PILCA,   DISTRITO DE BUENOS AIRES DE LA PROVINCIA DE MORROPON DEL DEPARTAMENTO DE PIURA</t>
  </si>
  <si>
    <t>MEJORAMIENTO DE LOS SERVICIOS FUNERARIOS Y DE SEPULTURA EN CEMENTERIO MUNICIPAL SAN JOSE   DISTRITO DE BERNAL DE LA PROVINCIA DE SECHURA DEL DEPARTAMENTO DE PIURA</t>
  </si>
  <si>
    <t xml:space="preserve"> CREACION DEL SERVICIO DE AGUA POTABLE RURAL Y CREACION DEL SERVICIO DE ALCANTARILLADO U OTRAS FORMAS DE DISPOSICIÓN SANITARIA DE EXCRETAS EN EL DIAMANTE  DE CENTRO POBLADO NARANJO (NARANJO MOLINOS) DISTRITO DE SAPILLICA DE LA PROVINCIA DE AYABACA DEL DEPARTAMENTO DE PIURA</t>
  </si>
  <si>
    <t>MEJORAMIENTO DEL SERVICIO DE PROVISIÓN DE AGUA PARA RIEGO EN CANAL CARNERO   DISTRITO DE LA UNION DE LA PROVINCIA DE PIURA DEL DEPARTAMENTO DE PIURA</t>
  </si>
  <si>
    <t>MEJORAMIENTO DEL SERVICIO DE PROVISIÓN DE AGUA PARA RIEGO EN CANAL EL GUAYABO  DE CENTRO POBLADO NUEVO PROGRESO DISTRITO DE YAMANGO DE LA PROVINCIA DE MORROPON DEL DEPARTAMENTO DE PIURA</t>
  </si>
  <si>
    <t>MEJORAMIENTO DEL SERVICIO DE MOVILIDAD URBANA EN EL PASAJE SAN SEBASTIAN CON TRANSVERSAL PASAJE S/N Y AMPLIACION DEL AA.HH SAN PEDRO   DISTRITO DE EL ALTO DE LA PROVINCIA DE TALARA DEL DEPARTAMENTO DE PIURA</t>
  </si>
  <si>
    <t>MEJORAMIENTO DEL SERVICIO DE PROVISIÓN DE AGUA PARA RIEGO EN EL CANAL CHORROBLANCO DE LAS LOCALIDADES DE NUEVO PORVENIR, LAJOS, COLLONAYU, PALO COLORADO, LA LAGUNA Y YAMANGO   DISTRITO DE YAMANGO DE LA PROVINCIA DE MORROPON DEL DEPARTAMENTO DE PIURA</t>
  </si>
  <si>
    <t>CREACION DEL SERVICIO DE ALCANTARILLADO EN EL A.H LOS LAURELES I ETAPA   DISTRITO DE PAITA DE LA PROVINCIA DE PAITA DEL DEPARTAMENTO DE PIURA</t>
  </si>
  <si>
    <t>MEJORAMIENTO Y AMPLIACION DEL SERVICIO DE EDUCACIÓN INICIAL EN I.E. 141   DISTRITO DE LOS ORGANOS DE LA PROVINCIA DE TALARA DEL DEPARTAMENTO DE PIURA</t>
  </si>
  <si>
    <t>MEJORAMIENTO DEL SERVICIO DE PRÁCTICA DEPORTIVA Y/O RECREATIVA EN EL CAMPO DEPORTIVO  DE CENTRO POBLADO SARAYUYO DISTRITO DE SUYO DE LA PROVINCIA DE AYABACA DEL DEPARTAMENTO DE PIURA</t>
  </si>
  <si>
    <t>MEJORAMIENTO DE LOS SERVICIOS DE ESPACIOS PÚBLICOS URBANOS EN PARQUE  JUAN CRISOSTOMO MONTERO SERNAQUE DEL CENTRO POBLADO LA PIEDRA,   DISTRITO DE CATACAOS DE LA PROVINCIA DE PIURA DEL DEPARTAMENTO DE PIURA</t>
  </si>
  <si>
    <t>CREACION DEL SERVICIO DE SUMINISTRO ELÉCTRICO DOMICILIARIO EN ZONAS URBANAS  EN ASENTAMIENTO HUMANO SAN PEDRO DE LA TORTUGA   DISTRITO DE VICE DE LA PROVINCIA DE SECHURA DEL DEPARTAMENTO DE PIURA</t>
  </si>
  <si>
    <t>AMPLIACION DEL SERVICIO DE AGUA POTABLE URBANO Y AMPLIACION DEL SERVICIO DE ALCANTARILLADO EN SISTEMA DE AGUA POTABLE Y SISTEMA DE ALCANTARILLADO EN LA HABILITACIÓN URBANA NUEVO CASUARINAS   DISTRITO DE VEINTISEIS DE OCTUBRE DE LA PROVINCIA DE PIURA DEL DEPARTAMENTO DE PIURA</t>
  </si>
  <si>
    <t>CREACION DE LOS SERVICIOS OPERATIVOS O MISIONALES INSTITUCIONALES EN EL LOCAL MULTIUSO MUNICIPAL  DE CENTRO POBLADO SANTA CRUZ DISTRITO DE SUYO DE LA PROVINCIA DE AYABACA DEL DEPARTAMENTO DE PIURA</t>
  </si>
  <si>
    <t>AMPLIACION DEL SERVICIO DE ALCANTARILLADO EN CALLE PROGRESO, CESAR VALLEJO Y TRAMOS DE LAS CALLES LOPEZ ALBUJAR Y DULANTO GARCÉS   DISTRITO DE PAIMAS DE LA PROVINCIA DE AYABACA DEL DEPARTAMENTO DE PIURA</t>
  </si>
  <si>
    <t>CREACION DEL SERVICIO DE TRANSITABILIDAD VIAL INTERURBANA EN EL CAMINO VECINAL DEL TRAMO YANGUA - QUEVEDOS  DE CENTRO POBLADO YANGUA DISTRITO DE SONDOR DE LA PROVINCIA DE HUANCABAMBA DEL DEPARTAMENTO DE PIURA</t>
  </si>
  <si>
    <t>MEJORAMIENTO Y AMPLIACION DEL SERVICIO DE EDUCACION PRIMARIA Y SERVICIO DE EDUCACIÓN INICIAL EN I.E. 14415  DE CENTRO POBLADO EL ESPINO DISTRITO DE HUANCABAMBA DE LA PROVINCIA DE HUANCABAMBA DEL DEPARTAMENTO DE PIURA</t>
  </si>
  <si>
    <t>MEJORAMIENTO DE LOS SERVICIOS DE ESPACIOS PÚBLICOS URBANOS EN EL PARQUE N° 36   DISTRITO DE PARIÑAS DE LA PROVINCIA DE TALARA DEL DEPARTAMENTO DE PIURA</t>
  </si>
  <si>
    <t>CREACION DEL SERVICIO DE PRÁCTICA DEPORTIVA Y/O RECREATIVA EN LA MZ D LOTE 17 DEL AA.HH SAN JUAN DE MIRAFLORES   DISTRITO DE PAITA DE LA PROVINCIA DE PAITA DEL DEPARTAMENTO DE PIURA</t>
  </si>
  <si>
    <t>CREACION DEL SERVICIO DE PRÁCTICA DEPORTIVA Y/O RECREATIVA EN CAMPO DEPORTIVO SAN MARTIN ,    DISTRITO DE CANCHAQUE DE LA PROVINCIA DE HUANCABAMBA DEL DEPARTAMENTO DE PIURA</t>
  </si>
  <si>
    <t xml:space="preserve"> AMPLIACION DEL SERVICIO DE AGUA POTABLE URBANO Y AMPLIACION DEL SERVICIO DE ALCANTARILLADO EN LA AMPLIACION DEL A.H. JOSE GALVEZ   DISTRITO DE PARIÑAS DE LA PROVINCIA DE TALARA DEL DEPARTAMENTO DE PIURA</t>
  </si>
  <si>
    <t>MEJORAMIENTO DEL SERVICIO DE MOVILIDAD URBANA EN EL A.H 02 DE FEBRERO   DISTRITO DE PARIÑAS DE LA PROVINCIA DE TALARA DEL DEPARTAMENTO DE PIURA</t>
  </si>
  <si>
    <t>CREACION DEL PARQUE PRINCIPAL DEL CASERÍO CORDILLERA DEL DISTRITO DE BERNAL - PROVINCIA DE SECHURA - DEPARTAMENTO DE PIURA</t>
  </si>
  <si>
    <t>MEJORAMIENTO DEL SERVICIO DE RECREACIÓN PASIVA EN LA PLAZA DE ARMAS RAMÓN CASTILLA DE BERNAL DEL DISTRITO DE BERNAL - PROVINCIA DE SECHURA - DEPARTAMENTO DE PIURA</t>
  </si>
  <si>
    <t>MEJORAMIENTO DEL SERVICIO DE TRANSITABILIDAD EN LA CALLE CAJAMARCA, CUADRAS 3,2,1 DEL CASCO URBANO DE BELLAVISTA DEL DISTRITO DE BELLAVISTA - PROVINCIA DE SULLANA - DEPARTAMENTO DE PIURA</t>
  </si>
  <si>
    <t>MEJORAMIENTO DEL SERVICIO DE TRANSITABILIDAD EN EL AA.HH. ESTEBAN PAVLETICH DE LA CIUDAD DE BELLAVISTA DEL DISTRITO DE BELLAVISTA - PROVINCIA DE SULLANA - DEPARTAMENTO DE PIURA</t>
  </si>
  <si>
    <t>MEJORAMIENTO DEL SERVICIO EDUCATIVO EN LA I.E. N° 1327 EN EL CENTRO POBLADO PALO PARADO DEL DISTRITO DE CATACAOS - PROVINCIA DE PIURA - DEPARTAMENTO DE PIURA</t>
  </si>
  <si>
    <t>MEJORAMIENTO DEL SERVICIO DE TRANSITABILIDAD INTERURBANA A LA LOCALIDAD DE SAN PABLO DEL DISTRITO DE CATACAOS - PROVINCIA DE PIURA - DEPARTAMENTO DE PIURA</t>
  </si>
  <si>
    <t>MEJORAMIENTO DEL OVALO BOLIVAR EN EL  DISTRITO DE CHALACO - PROVINCIA DE MORROPON - DEPARTAMENTO DE PIURA</t>
  </si>
  <si>
    <t>MEJORAMIENTO DEL SERVICIO EDUCATIVO SECUNDARIO EN EL CENTRO RURAL DE FORMACIÓN EN ALTERNANCIA DEL  DISTRITO DE CHALACO - PROVINCIA DE MORROPON - DEPARTAMENTO DE PIURA</t>
  </si>
  <si>
    <t>MEJORAMIENTO DEL SERVICIO DE RECREACION EN LA PLAZA PRINCIPAL DE LA LOCALIDAD DE CHALACO DEL DISTRITO DE CHALACO - PROVINCIA DE MORROPON - DEPARTAMENTO DE PIURA</t>
  </si>
  <si>
    <t>MEJORAMIENTO DEL SERVICIO DE PRÁCTICA DEPORTIVA Y/O RECREATIVA EN COMPLEJO DEPORTIVO EL SALITRE  DE CENTRO POBLADO MALLARITOS DISTRITO DE MARCAVELICA DE LA PROVINCIA DE SULLANA DEL DEPARTAMENTO DE PIURA</t>
  </si>
  <si>
    <t>CREACION DEL SERVICIO DE TRANSITABILIDAD VIAL  DESDE EL RÍO CLARO HASTA EL PALMO EN  DISTRITO DE CHALACO - PROVINCIA DE MORROPON - DEPARTAMENTO DE PIURA</t>
  </si>
  <si>
    <t>MEJORAMIENTO DE LOS SERVICIOS DE TRANSITABILIDAD VEHICULAR Y PEATONAL EN EL JR. SAN MARTIN EN SAN LUCAS (PUEBLO NUEVO DE COLAN) DEL DISTRITO DE COLAN - PROVINCIA DE PAITA - DEPARTAMENTO DE PIURA</t>
  </si>
  <si>
    <t>MEJORAMIENTO DEL SERVICIO DE AGUA POTABLE Y ALCANTARILLADO EN LA CALLE JOSÉ OLAYA (CALLE PIURA Y CALLE S/N), CALLE DAVID VÁSQUEZ (CALLE MARAVILLA Y CALLE S/N) Y CALLE MARAVILLA (CALLE JOSÉ OLAYA Y CALLE DAVID VÁSQUEZ) DEL CERCADO URBANO  EN SAN LUCAS (PUEBLO NUEVO DE COLAN) DEL DISTRITO DE COLAN - PROVINCIA DE PAITA - DEPARTAMENTO DE PIURA</t>
  </si>
  <si>
    <t>CREACION DEL SERVICIO DE RECREACION  Y ESPARCIMIENTO DEL PARQUE MALAVIDA EN EL CENTRO POBLADO MALA VIDA DEL DISTRITO DE CRISTO NOS VALGA - PROVINCIA DE SECHURA - DEPARTAMENTO DE PIURA</t>
  </si>
  <si>
    <t>MEJORAMIENTO DE LA INFRAESTRUCTURA DE LOS DIFERENTES AMBIENTES DEL CETPRO CURA MORI  DISTRITO DE CURA MORI - PROVINCIA DE PIURA - DEPARTAMENTO DE PIURA</t>
  </si>
  <si>
    <t>CREACION DEL SERVICIO DE SALON DE USOS MULTIPLES EN EL ASENTAMIENTO HUMANO LA CUMBRE DEL  DISTRITO DE EL ALTO - PROVINCIA DE TALARA - DEPARTAMENTO DE PIURA</t>
  </si>
  <si>
    <t>MEJORAMIENTO DE LA INFRAESTRUCTURA DEL MINICOLISEO DE CUCUNGARA  DISTRITO DE CURA MORI - PROVINCIA DE PIURA - DEPARTAMENTO DE PIURA</t>
  </si>
  <si>
    <t>AMPLIACION DEL SERVICIO DE ENERGIA ELECTRICA MEDIANTE SISTEMA CONVENCIONAL EN LOS CASERIOS NUEVO SAN PEDRO, CIUDAD DE NOE, NUEVO CHATO GRANDE, PARAÍSO, ALMIRANTE MIGUEL GRAU, SAN ANTONIO, ZONA MORE Y LETIGIO ¿ DEL  DISTRITO DE CURA MORI - PROVINCIA DE PIURA - DEPARTAMENTO DE PIURA</t>
  </si>
  <si>
    <t>MEJORAMIENTO DE LA TRANSITABILIDAD VEHICULAR Y PEATONAL EN EL AH LOS PINOS DEL DISTRITO DE EL ALTO - PROVINCIA DE TALARA - DEPARTAMENTO DE PIURA</t>
  </si>
  <si>
    <t>MEJORAMIENTO DEL SERVICIO DE PROVISIÓN DE AGUA PARA RIEGO EN EL CANAL MANGO GRANDE Y LOS COCOS  DE CENTRO POBLADO EL PALTO DISTRITO DE HUARMACA DE LA PROVINCIA DE HUANCABAMBA DEL DEPARTAMENTO DE PIURA</t>
  </si>
  <si>
    <t>CREACION DEL SERVICIO DE SALON DE USOS MULTIPLES EN EL BARRIO BLANCO DEL  DISTRITO DE EL ALTO - PROVINCIA DE TALARA - DEPARTAMENTO DE PIURA</t>
  </si>
  <si>
    <t>MEJORAMIENTO DEL SERVICIO DE TRANSITABILIDAD VIAL INTERURBANA EN EL CAMINO VECINAL PI:789 DESDE EMP.PI:708 CRUCE DE CONDORHUACHINA, EL CHIRIMOYO, SAN JORGE, NUEVA ESPERANZA, TANLAMA, EX HACIENDA, BAJO HUALA, EL ALMENDRO, ALGARROBAL HASTA EL LIMITE CON LA PROV. MORROPON,  DISTRITO DE FRIAS - PROVINCIA DE AYABACA - DEPARTAMENTO DE PIURA</t>
  </si>
  <si>
    <t>CREACION DEL CAMINO VECINAL DESDE EL CENTRO POBLADO BAJO HUALA HASTA EL CENTRO POBLADO CENTRO HUALA EN EL  DISTRITO DE FRIAS - PROVINCIA DE AYABACA - DEPARTAMENTO DE PIURA</t>
  </si>
  <si>
    <t>CREACION DEL CAMINO VECINAL DESDE EL CRUCE DEL KM. 6+155 (CARRETERA SAN JORGE-CHULUCANAS) HASTA EL CASERIO BAJO HUALA EN EL  DISTRITO DE FRIAS - PROVINCIA DE AYABACA - DEPARTAMENTO DE PIURA</t>
  </si>
  <si>
    <t>CREACION DEL SISTEMA DE RIEGO DEL CANAL  HUACHUMA  DEL CASERÍO LOMA GRANDE DEL DISTRITO DE HUARMACA - PROVINCIA DE HUANCABAMBA - DEPARTAMENTO DE PIURA</t>
  </si>
  <si>
    <t>MEJORAMIENTO DEL SISTEMA DE RIEGO EL ESPINO- EL CAPULI DEL CASERIO  DE LOMA SANTA DEL DISTRITO DE HUARMACA - PROVINCIA DE HUANCABAMBA - DEPARTAMENTO DE PIURA</t>
  </si>
  <si>
    <t>MEJORAMIENTO DEL SERVICIO EDUCATIVO DEL NIVEL INICIAL, PRIMARIA Y SECUNDARIA DE LA I.E. MARIANO MELGAR DEL CASERIO LA PLAYA DEL DISTRITO DE HUARMACA - PROVINCIA DE HUANCABAMBA - DEPARTAMENTO DE PIURA</t>
  </si>
  <si>
    <t>AMPLIACION DEL SERVICIO DE ENERGIA ELECTRICA EN EL  CENTRO POBLADO LA LOMA DEL DISTRITO DE HUARMACA - PROVINCIA DE HUANCABAMBA - DEPARTAMENTO DE PIURA</t>
  </si>
  <si>
    <t>MEJORAMIENTO DEL SERVICIO DE TRANSITABILIDAD VIAL Y PEATONAL DEL SECTOR ALMENDRO CALLE JOSÉ OLAYA HASTA PASAJE LEONCIO PRADO,  DISTRITO DE IGNACIO ESCUDERO - PROVINCIA DE SULLANA - DEPARTAMENTO DE PIURA</t>
  </si>
  <si>
    <t>CREACION DEL SERVICIO DE TRANSITABILIDAD VIAL Y PEATONAL EN EL CP SAN JUAN DE LA VIRGEN DEL DISTRITO DE IGNACIO ESCUDERO - PROVINCIA DE SULLANA - DEPARTAMENTO DE PIURA</t>
  </si>
  <si>
    <t>MEJORAMIENTO SERVICIO DE MOVILIDAD URBANA EN LAS VIAS LOCALES DE LAS CALLES AYACUCHO, AREQUIPA Y APURIMAC  DEL SECTOR LA DRAGA  DISTRITO DE LA BREA - PROVINCIA DE TALARA - DEPARTAMENTO DE PIURA</t>
  </si>
  <si>
    <t xml:space="preserve">MEJORAMIENTO DE LA TRANSITABILIDAD VEHICULAR Y PEATONAL DE LA AVENIDA JOSE GALVEZ DISTRITO DE LA BREA - PROVINCIA DE TALARA - DEPARTAMENTO DE PIURA </t>
  </si>
  <si>
    <t>MEJORAMIENTO DEL SERVICIO DE  TRANSITABILIDAD VIAL  EN EL CAMINO VECINAL - ACCESO AL CENTRO POBLADO DE SICHIS EN EL  DISTRITO DE LOBITOS - PROVINCIA DE TALARA - DEPARTAMENTO DE PIURA</t>
  </si>
  <si>
    <t>MEJORAMIENTO Y AMPLIACION DEL SERVICIO DE ABASTECIMIENTO DE AGUA POTABLE Y ALCANTARILLADO EN EL AA.HH FRANCISCO ARCA APONTE  DISTRITO DE LOS ORGANOS - PROVINCIA DE TALARA - DEPARTAMENTO DE PIURA</t>
  </si>
  <si>
    <t>CREACION DEL SERVICIO DE TRANSITABILIDAD VIAL INTERURBANA EN EL TRAMO DESDE EL INGRESO CARRETERA PANAMERICANA Y ACCESO A LA PLAYA VICHAYITO   DISTRITO DE LOS ORGANOS DE LA PROVINCIA DE TALARA DEL DEPARTAMENTO DE PIURA</t>
  </si>
  <si>
    <t>MEJORAMIENTO DEL SERVICIO DE LIMPIEZA PUBLICA  DISTRITO DE LOBITOS - PROVINCIA DE TALARA - DEPARTAMENTO DE PIURA</t>
  </si>
  <si>
    <t>CREACION DEL SERVICIO DE MOVILIDAD URBANA EN LAS VIAS LOCALES DEL SECTOR BELLAVISTA DEL  DISTRITO DE LOBITOS - PROVINCIA DE TALARA - DEPARTAMENTO DE PIURA</t>
  </si>
  <si>
    <t>MEJORAMIENTO Y AMPLIACION DEL SERVICIO DE ENERGÍA ELÉCTRICA EN LOS AA.HH. 10 DE ABRIL Y SEÑOR DE LOS MILAGROS DE LA CIUDAD DE MÁNCORA  DISTRITO DE MANCORA - PROVINCIA DE TALARA - DEPARTAMENTO DE PIURA</t>
  </si>
  <si>
    <t>CREACION DE PARQUE RECREATIVO INFANTIL EN EL A.H. 9 DE OCTUBRE DEL A.H. 09 DE OCTUBRE DEL DISTRITO DE MORROPON - PROVINCIA DE MORROPON - DEPARTAMENTO DE PIURA</t>
  </si>
  <si>
    <t>AMPLIACION DE LA INFRAESTRUCTURA DEL SERVICIO DE AGUA PARA RIEGO EN EL CANAL PIEDRA DEL TORO, DISTRITO DE MORROPON - PROVINCIA DE MORROPON - DEPARTAMENTO DE PIURA</t>
  </si>
  <si>
    <t>MEJORAMIENTO DEL SERVICIO DE MOVILIDAD URBANA EN LAS CALLES DE LAS CALLES PROGRESO, CARLOS RAÚL BURNEO CORREA, CALLE SAN FELIPE, CALLE LOS ÁNGELES, CALLE JOSÉ ABELARDO QUIÑONEZ GONZÁLES, PASAJE LIZARDO MONTERO Y CALLE ALGODONAL DE LA LOCALIDAD DE PAIMAS,  DISTRITO DE PAIMAS - PROVINCIA DE AYABACA - DEPARTAMENTO DE PIURA</t>
  </si>
  <si>
    <t>MEJORAMIENTO DEL SERVICIO DE TRANSITABILIDAD VEHICULAR  Y PEATONAL  EN LA CIUDAD DE PACAIPAMPA,  DISTRITO DE PACAIPAMPA - PROVINCIA DE AYABACA - DEPARTAMENTO DE PIURA</t>
  </si>
  <si>
    <t>CREACION DEL AREA RECREACIONAL DE USOS MULTIPLES EN EL CENTRO POBLADO DE MALACASI DEL DISTRITO DE SALITRAL - PROVINCIA DE MORROPON - DEPARTAMENTO DE PIURA</t>
  </si>
  <si>
    <t>CREACION DEL SERVICIO DE RECREACION ACTIVA EN LA LOCALIDAD DE CHAMELICO DEL DISTRITO DE SAN MIGUEL DE EL FAIQUE - PROVINCIA DE HUANCABAMBA - DEPARTAMENTO DE PIURA</t>
  </si>
  <si>
    <t>MEJORAMIENTO SERVICIO DE EDUCACIÓN INICIAL  EN LA I.E. N° 1439 DEL CENTRO POBLADO C-P 4 BAJO EMANUEL DEL  DISTRITO DE TAMBO GRANDE - PROVINCIA DE PIURA - DEPARTAMENTO DE PIURA</t>
  </si>
  <si>
    <t>MEJORAMIENTO DEL SERVICIO DE PROVISIÓN DE AGUA PARA RIEGO DEL CANAL LATERAL ELOY CARMEN DEL CENTRO POBLADO TOTORAL BAJO DEL DISTRITO DE TAMBO GRANDE - PROVINCIA DE PIURA - DEPARTAMENTO DE PIURA</t>
  </si>
  <si>
    <t>RECUPERACION DE LA INFRAESTRUCTURA DE LA PLAZA DE ARMAS CENTRAL,  DISTRITO DE SANTO DOMINGO - PROVINCIA DE MORROPON - DEPARTAMENTO DE PIURA</t>
  </si>
  <si>
    <t>CREACION DEL CAMINO VECINAL DE NOGAL HASTA MESETA ANDINA DE LA PROGRESIVA 0+000 HASTA 6+649  DISTRITO DE SAPILLICA - PROVINCIA DE AYABACA - DEPARTAMENTO DE PIURA</t>
  </si>
  <si>
    <t>CREACION DEL PUENTE PEATONAL GUASGUAS EN EL CAMINO DE HERRADURA SARAYUYO-EL PALTO, DE LA LOCALIDAD DE SARAYUYO DEL DISTRITO DE SUYO - PROVINCIA DE AYABACA - DEPARTAMENTO DE PIURA</t>
  </si>
  <si>
    <t>CREACION DEL SERVICIO DE TRANSITABILIDAD VIAL INTERURBANA EN DEL CAMINO VECINAL DE LOS TRAMOS NANGAY, FERNANDO BELAUNDE Y TABLONES   DISTRITO DE YAMANGO DE LA PROVINCIA DE MORROPON DEL DEPARTAMENTO DE PIURA</t>
  </si>
  <si>
    <t>CREACION DEL PARQUE DE RECREACIÓN EN EL A.H. LOS ROBLES,  DISTRITO DE VEINTISEIS DE OCTUBRE - PROVINCIA DE PIURA - DEPARTAMENTO DE PIURA</t>
  </si>
  <si>
    <t>CREACION DEL SERVICIO DE DRENAJE PLUVIAL EN LA CALLE SANTOS ROJAS Y SANCHEZ CERRO DE CENTRO POBLADO TAMARINDO DISTRITO DE TAMARINDO DE LA PROVINCIA DE PAITA DEL DEPARTAMENTO DE PIURA</t>
  </si>
  <si>
    <t>CREACION DEL SERVICIO DE ACCESIBILIDAD A LA ADQUISICIÓN DE PRODUCTOS DE PRIMERA NECESIDAD EN MERCADO DE ABASTOS EN EL CERCADO DE VICE   DISTRITO DE VICE DE LA PROVINCIA DE SECHURA DEL DEPARTAMENTO DE PIURA</t>
  </si>
  <si>
    <t>CREACION DEL SERVICIO DE TRANSITABILIDAD VEHICULAR ENTRE LAS LOCALIDADES DE PAN DE AZUCAR, CONDOLUQUIANA, GUAYABAL, EMP. PI-706 (HUANLA) 4 LOCALIDADES DEL DISTRITO DE LAGUNAS - PROVINCIA DE AYABACA - DEPARTAMENTO DE PIURA</t>
  </si>
  <si>
    <t>CREACION DEL SERVICIO DE TRANSITABILIDAD VEHICULAR ENTRE LAS LOCALIDADES DE PESCADERO Y IRAPAMPA DEL DISTRITO DE AYABACA - PROVINCIA DE AYABACA - DEPARTAMENTO DE PIURA</t>
  </si>
  <si>
    <t>MEJORAMIENTO Y AMPLIACION DEL SERVICIO DE AGUA POTABLE RURAL Y CREACION DEL SERVICIO DE ALCANTARILLADO U OTRAS FORMAS DE DISPOSICIÓN SANITARIA DE EXCRETAS EN LOCALIDAD DE TOCLLAPITE  DE CENTRO POBLADO TOCLLAPITE DISTRITO DE HUANCABAMBA DE LA PROVINCIA DE HUANCABAMBA DEL DEPARTAMENTO DE PIURA</t>
  </si>
  <si>
    <t>MEJORAMIENTO DEL SERVICIO DE AGUA PARA RIEGO DEL CANAL CONGONA, EN EL CASERIO COMENDEROS ALTO DEL DISTRITO DE HUANCABAMBA - PROVINCIA DE HUANCABAMBA - DEPARTAMENTO DE PIURA</t>
  </si>
  <si>
    <t>MEJORAMIENTO DEL SERVICIO DE MOVILIDAD URBANA EN LAS VIAS LOCALES EN LA ASOCIACIÓN DE VIVIENDA VILLA MERCEDES EN EL CENTRO POBLADO TALARA  DISTRITO DE PARIÑAS - PROVINCIA DE TALARA - DEPARTAMENTO DE PIURA</t>
  </si>
  <si>
    <t>CREACION DEL SERVICIO DE PRÁCTICA DEPORTIVA Y/O RECREATIVA EN POLIDEPORTIVO EN EL SECTOR SAN LUCAS DE COLÁN DEL CENTRO POBLADO SAN LUCAS DE COLÁN   DISTRITO DE COLAN DE LA PROVINCIA DE PAITA DEL DEPARTAMENTO DE PIURA</t>
  </si>
  <si>
    <t>MEJORAMIENTO DE LOS SERVICIOS PÚBLICOS DE INTEGRACIÓN ECONÓMICA Y SOCIAL EN PARQUE DEL AA.HH KEIKO I ETAPA   DISTRITO DE PAITA DE LA PROVINCIA DE PAITA DEL DEPARTAMENTO DE PIURA</t>
  </si>
  <si>
    <t>CREACION DEL SISTEMA DE AGUA POTABLE Y ALCANTARILLADO DE LA HABILITACIÓN URBANA SAN ISIDRO DE PIURA ETAPA II DEL DISTRITO DE CASTILLA - PROVINCIA DE PIURA - DEPARTAMENTO DE PIURA</t>
  </si>
  <si>
    <t>MEJORAMIENTO DEL SERVICIO VIAL EN EL  PARQUE 59,  DISTRITO DE PARIÑAS - PROVINCIA DE TALARA - DEPARTAMENTO DE PIURA</t>
  </si>
  <si>
    <t>MEJORAMIENTO DEL SERVICIO DE TECNOLOGIAS DE INFORMACION Y COMUNICACIONES EN LA UNIVERSIDAD NACIONAL DE FRONTERA  DISTRITO DE SULLANA - PROVINCIA DE SULLANA - DEPARTAMENTO DE PIURA</t>
  </si>
  <si>
    <t>CREACION SERVICIO ACADÉMICO DEL PROGRAMA ESPECIAL DESCENTRALIZADO DE SULLANA (PROEDUNP SULLANA) DE LA UNIVERSIDAD NACIONAL DE PIURA. NUEVO SULLANA DEL DISTRITO DE SULLANA - PROVINCIA DE SULLANA - DEPARTAMENTO DE PIURA</t>
  </si>
  <si>
    <t>MEJORAMIENTO DEL SERVICIOS DE ESPACIOS PÚBLICOS URBANOS EN PARQUE  DE CENTRO POBLADO CERRITOS DISTRITO DE CRISTO NOS VALGA DE LA PROVINCIA DE SECHURA DEL DEPARTAMENTO DE PIURA</t>
  </si>
  <si>
    <t>CREACION DEL SERVICIO DE ELECTRIFICACIÓN EN LA HABILITACIÓN URBANA PARA VIVIENDAS UNIFAMILIARES DE INTERÉS SOCIAL EN EL SECTOR VICTORIA DEL VALLE MEDIO PIURA DISTRITO DE VEINTISEIS DE OCTUBRE - PROVINCIA DE PIURA - REGIÓN PIURA  DISTRITO DE VEINTISEIS DE OCTUBRE - PROVINCIA DE PIURA - DEPARTAMENTO DE PIURA</t>
  </si>
  <si>
    <t>MEJORAMIENTO DEL SERVICIO DE APOYO AL DESARROLLO PRODUCTIVO EN LA CADENA PRODUCTIVA DE LA PALTA EN SANTO DOMINGO DE CENTRO POBLADO TUÑALY, CENTENARIO, BRONCE, SAN MIGUEL, ÑOMA, SAN JOSE CHUNGAYO, SANTO DOMINGO, SAN AGUSTIN, QUINCHAYO, PALTO BAJO, TIÑARUMBE DISTRITO DE SANTO DOMINGO DE LA PROVINCIA DE MORROPON DEL DEPARTAMENTO DE PIURA  DISTRITO DE SANTO DOMINGO - PROVINCIA DE MORROPON - DEPARTAMENTO DE PIURA</t>
  </si>
  <si>
    <t>MEJORAMIENTO Y AMPLIACION DEL SERVICIO DE AGUA POTABLE RURAL Y MEJORAMIENTO Y AMPLIACION DEL SERVICIO DE ALCANTARILLADO U OTRAS FORMAS DE DISPOSICIÓN SANITARIA DE EXCRETAS EN LA LOCALIDAD DE TALLA   DISTRITO DE HUARMACA DE LA PROVINCIA DE HUANCABAMBA DEL DEPARTAMENTO DE PIURA</t>
  </si>
  <si>
    <t>MEJORAMIENTO DE LOS SERVICIOS MISIONALES INSTITUCIONALES DE LA UNIDAD DE GESTIÓN EDUCATIVA LOCAL AYABACA,  DISTRITO DE AYABACA - PROVINCIA DE AYABACA - DEPARTAMENTO DE PIURA</t>
  </si>
  <si>
    <t>MEJORAMIENTO DE LOS SERVICIOS DE PROTECCIÓN EN RIBERAS DE RÍO VULNERABLES ANTE EL PELIGRO EN LOCALIDAD LA HUAQUILLA , LOCALIDAD CARRASQUILLO   DISTRITOS DE MORROPON, BUENOS AIRES DE LA PROVINCIA DE MORROPON DEL DEPARTAMENTO DE PIURA</t>
  </si>
  <si>
    <t>CREACION DEL SERVICIOS DE ESPACIOS PÚBLICOS URBANOS EN EL PARQUE INFANTIL DEL SECTOR SAN PEDRO BAJO   DISTRITO DE IGNACIO ESCUDERO DE LA PROVINCIA DE SULLANA DEL DEPARTAMENTO DE PIURA</t>
  </si>
  <si>
    <t>MEJORAMIENTO DEL SERVICIO DE DRENAJE PLUVIAL EN EL CANAL PRINCIPAL Y ENCAUSAMIENTO EN LOS BARRIOS DEL ALTILLO, LA LAGUNA Y JIBAJA CHE  DE CENTRO POBLADO HUANCABAMBA DISTRITO DE HUANCABAMBA DE LA PROVINCIA DE HUANCABAMBA DEL DEPARTAMENTO DE PIURA</t>
  </si>
  <si>
    <t>MEJORAMIENTO Y AMPLIACION DEL SERVICIO DE AGUA POTABLE Y SANEAMIENTO DE LAS LOCALIDADES DE OCOTO BAJO, OCOTO ALTO, SANTA ANA, PUNO 4 LOCALIDADES DEL DISTRITO DE TAMBO GRANDE - PROVINCIA DE PIURA - DEPARTAMENTO DE PIURA</t>
  </si>
  <si>
    <t>MEJORAMIENTO DEL SERVICIO DE EDUCACION PRIMARIA EN I.E. 15289  DE CENTRO POBLADO EL PAPAYO DISTRITO DE TAMBO GRANDE DE LA PROVINCIA DE PIURA DEL DEPARTAMENTO DE PIURA</t>
  </si>
  <si>
    <t>CREACION DE LOS SERVICIOS OPERATIVOS O MISIONALES INSTITUCIONALES EN SALON DE USOS MULTIPLES  DE CENTRO POBLADO SURPAMPA DISTRITO DE SUYO DE LA PROVINCIA DE AYABACA DEL DEPARTAMENTO DE PIURA</t>
  </si>
  <si>
    <t>CREACION DEL SERVICIO DE PROVISIÓN DE AGUA PARA RIEGO EN CANAL EL COCO EN EL CASERIO SAN FRANCISCO  DE CENTRO POBLADO SAN FRANCISCO DISTRITO DE CANCHAQUE DE LA PROVINCIA DE HUANCABAMBA DEL DEPARTAMENTO DE PIURA</t>
  </si>
  <si>
    <t>MEJORAMIENTO DEL SERVICIO DE PROVISION DE AGUA PARA RIEGO EN LOS CANALES MONTALVAN, PAJUL, LA HUACA, JAZMIN, CHAPICA, ERAZOS, ZAPAYAL, HUACHUMA Y EL SAUCE DE CENTRO POBLADO ÑOMA DISTRITO DE SANTO DOMINGO DE LA PROVINCIA DE MORROPON DEL DEPARTAMENTO DE PIURA</t>
  </si>
  <si>
    <t>MEJORAMIENTO Y AMPLIACION DEL SERVICIO DE AGUA POTABLE URBANO Y MEJORAMIENTO Y AMPLIACION DEL SERVICIO DE ALCANTARILLADO EN LOS ANEXOS DEL   DISTRITO DE CRISTO NOS VALGA DE LA PROVINCIA DE SECHURA DEL DEPARTAMENTO DE PIURA</t>
  </si>
  <si>
    <t>RECUPERACION DEL SERVICIO DE ATENCIÓN DE SALUD BÁSICOS EN E.S. TABLAZO NORTE  DE CENTRO POBLADO TABLAZO NORTE (TABLAZO) DISTRITO DE LA UNION DE LA PROVINCIA DE PIURA DEL DEPARTAMENTO DE PIURA</t>
  </si>
  <si>
    <t>CREACION DEL SERVICIO DE PROVISIÓN DE AGUA PARA RIEGO EN INFRAESTRUCTURA DE RIEGO  DE CENTRO POBLADO LANCHEPAMPA DISTRITO DE CHALACO DE LA PROVINCIA DE MORROPON DEL DEPARTAMENTO DE PIURA</t>
  </si>
  <si>
    <t>AMPLIACION DEL SERVICIO DE AGUA POTABLE RURAL EN POZO DE NUEVO TALLÁN  DE CENTRO POBLADO NUEVO TALLAN DISTRITO DE EL TALLAN DE LA PROVINCIA DE PIURA DEL DEPARTAMENTO DE PIURA</t>
  </si>
  <si>
    <t>MEJORAMIENTO DEL SERVICIOS DE ESPACIOS PÚBLICOS URBANOS EN EL SALON DE USOS MULTIPLES GENERALISIMO DON JOSE DE SAN MARTIN EN EL A.H. SAN PEDRO   DISTRITO DE EL ALTO DE LA PROVINCIA DE TALARA DEL DEPARTAMENTO DE PIURA</t>
  </si>
  <si>
    <t>MEJORAMIENTO Y AMPLIACION DEL SERVICIO DE TRANSITABILIDAD VIAL INTERURBANA EN CARRETERA VECINAL PULUN- LAGUNA NEGRA DE PULUN ALTO   DISTRITO DE EL CARMEN DE LA FRONTERA DE LA PROVINCIA DE HUANCABAMBA DEL DEPARTAMENTO DE PIURA</t>
  </si>
  <si>
    <t>MEJORAMIENTO DE LOS SERVICIOS DE ESPACIOS PÚBLICOS URBANOS EN PARQUE LAS MERCEDES   DISTRITO DE LOS ORGANOS DE LA PROVINCIA DE TALARA DEL DEPARTAMENTO DE PIURA</t>
  </si>
  <si>
    <t>CREACION DEL SERVICIOS DE ESPACIOS PÚBLICOS URBANOS EN EL PARQUE  DE CENTRO POBLADO CHANRO DISTRITO DE SAN MIGUEL DE EL FAIQUE DE LA PROVINCIA DE HUANCABAMBA DEL DEPARTAMENTO DE PIURA</t>
  </si>
  <si>
    <t>CREACION DEL SERVICIO DE PRÁCTICA DEPORTIVA Y/O RECREATIVA EN CAMPO DEPORTIVO SICCHEZPAMPA  DE CENTRO POBLADO SICCHEZPAMPA DISTRITO DE SICCHEZ DE LA PROVINCIA DE AYABACA DEL DEPARTAMENTO DE PIURA</t>
  </si>
  <si>
    <t>MEJORAMIENTO DEL SERVICIO DE TRANSITABILIDAD VIAL INTERURBANA EN LA RUTA DEL PI-808(CC.PP MORROPON) CON EMPALME AL PI-811(CC.PP EL INGENIO) DISTRITO DE BUENOS AIRES Y   DISTRITO DE MORROPON DE LA PROVINCIA DE MORROPON DEL DEPARTAMENTO DE PIURA</t>
  </si>
  <si>
    <t>MEJORAMIENTO DEL SERVICIO DE PROVISIÓN DE AGUA PARA RIEGO EN CANAL EL ESPANTO ANEXO LUCUMATILLO  DE CENTRO POBLADO SAN JOSE DE TUNAS DISTRITO DE HUARMACA DE LA PROVINCIA DE HUANCABAMBA DEL DEPARTAMENTO DE PIURA</t>
  </si>
  <si>
    <t>CREACION DEL SERVICIO DE PRÁCTICA DEPORTIVA Y/O RECREATIVA EN LOSA DEPORTIVA  DE CENTRO POBLADO HUABAL DISTRITO DE CANCHAQUE DE LA PROVINCIA DE HUANCABAMBA DEL DEPARTAMENTO DE PIURA</t>
  </si>
  <si>
    <t>MEJORAMIENTO DEL SERVICIO DE MOVILIDAD URBANA EN AVENIDA ASINHOR ENTRE LA AVENIDA E Y LA AVENIDA SANTA ROSA EN EL DISTRITO DE CASTILLA   DISTRITO DE CASTILLA DE LA PROVINCIA DE PIURA DEL DEPARTAMENTO DE PIURA</t>
  </si>
  <si>
    <t>MEJORAMIENTO Y AMPLIACION DEL SERVICIO DE LIMPIEZA PÚBLICA EN MANEJO DE RESIDUOS SOLIDOS , ACONDICIONAMIENTO Y MEJORA DEL BOTADERO MUNICIPAL   DISTRITO DE SAN JUAN DE BIGOTE DE LA PROVINCIA DE MORROPON DEL DEPARTAMENTO DE PIURA</t>
  </si>
  <si>
    <t>MEJORAMIENTO DEL SERVICIO DE MOVILIDAD URBANA EN PISTAS Y VEREDAS EN EL AA.HH RAMIRO PRIALE   DISTRITO DE PAITA DE LA PROVINCIA DE PAITA DEL DEPARTAMENTO DE PIURA</t>
  </si>
  <si>
    <t>MEJORAMIENTO DEL SERVICIO DE HABITABILIDAD INSTITUCIONAL EN LA MUNICIPALIDAD DELEGADA  DE CENTRO POBLADO CRUZ PAMPA-YAPATERA DISTRITO DE CHULUCANAS DE LA PROVINCIA DE MORROPON DEL DEPARTAMENTO DE PIURA</t>
  </si>
  <si>
    <t>MEJORAMIENTO DEL SERVICIO DE SUMINISTRO ELÉCTRICO DOMICILIARIO EN ZONAS RURALES EN CASERIOS DE SANTA ROSA (KM.32) Y SEÑOR CAUTIVO (KM. 34)-   DISTRITO DE CHULUCANAS DE LA PROVINCIA DE MORROPON DEL DEPARTAMENTO DE PIURA</t>
  </si>
  <si>
    <t>MEJORAMIENTO DEL SERVICIO DE PRÁCTICA DEPORTIVA Y/O RECREATIVA EN ESPACIO DEPORTIVO EN EL CENTRO POBLADO DE SANTA ELENA   DISTRITO DE LAS LOMAS DE LA PROVINCIA DE PIURA DEL DEPARTAMENTO DE PIURA</t>
  </si>
  <si>
    <t>MEJORAMIENTO Y AMPLIACION DEL SERVICIO DE EDUCACIÓN INICIAL EN I.E. 1564  DE CENTRO POBLADO  CASAGRANDE DISTRITO DE LA ARENA DE LA PROVINCIA DE PIURA DEL DEPARTAMENTO DE PIURA</t>
  </si>
  <si>
    <t>MEJORAMIENTO DEL SERVICIO DE PROVISIÓN DE AGUA PARA RIEGO EN CANAL SANTA LAURA Y EN CANAL PARDO DEL   DISTRITO DE COLAN DE LA PROVINCIA DE PAITA DEL DEPARTAMENTO DE PIURA</t>
  </si>
  <si>
    <t>CREACION DEL SERVICIO DE TRANSITABILIDAD VIAL INTERURBANA EN DEL CAMINO VECINAL DEL TRAMO LA FLORIDA-RIO HUANCABAMBA  DE CENTRO POBLADO CAMPO LA FLORIDA DISTRITO DE SONDOR DE LA PROVINCIA DE HUANCABAMBA DEL DEPARTAMENTO DE PIURA</t>
  </si>
  <si>
    <t>CREACION DEL SERVICIO DE TRÁNSITO PEATONAL INTERURBANO O RURAL EN EL PUENTE PEATONAL CONDOLUQUIANA ENTRE EL CENTRO POBLADO DE GUINEYAL Y EL  CENTRO POBLADO   DE CONDOLUQUIANA   DISTRITO DE LAGUNAS DE LA PROVINCIA DE AYABACA DEL DEPARTAMENTO DE PIURA</t>
  </si>
  <si>
    <t>MEJORAMIENTO DE LOS SERVICIOS DE ESPACIOS PÚBLICOS URBANOS EN PARQUES, ALAMEDAS Y JARDINES DE LA MUNICIPALIDAD DISTRITAL DE MANCORA   DISTRITO DE MANCORA DE LA PROVINCIA DE TALARA DEL DEPARTAMENTO DE PIURA</t>
  </si>
  <si>
    <t>MEJORAMIENTO Y AMPLIACION DEL SERVICIO DE PROVISIÓN DE AGUA PARA RIEGO EN EN EL AMBITO DE LOS SECTORES DE RIEGO VICHAYAL CENTRO, MARIPOSEROS, VALENCIAS Y FORTALEZA  DE CENTRO POBLADO  SAN FELIPE DE VICHAYAL DISTRITO DE VICHAYAL DE LA PROVINCIA DE PAITA DEL DEPARTAMENTO DE PIURA</t>
  </si>
  <si>
    <t>MEJORAMIENTO DEL SERVICIO DE PROVISIÓN DE AGUA PARA RIEGO EN CANAL CHOCÁN ALTO DE LA COMISIÓN DE USUARIOS DEL SUBSECTOR HIDRÁULICO SEMINARIO   DISTRITO DE BERNAL DE LA PROVINCIA DE SECHURA DEL DEPARTAMENTO DE PIURA</t>
  </si>
  <si>
    <t>MEJORAMIENTO DE LOS SERVICIOS DE APOYO AL DESARROLLO PRODUCTIVO EN CADENA DEL BANANO DE LA DIRECCION REGIONAL DE AGRICULTURA PIURA   DISTRITO DE CASTILLA DE LA PROVINCIA DE PIURA DEL DEPARTAMENTO DE PIURA</t>
  </si>
  <si>
    <t>MEJORAMIENTO Y AMPLIACION DEL SERVICIO DE DRENAJE PLUVIAL EN DREN PETRO PERU DESDE LA VIA COLECTORA NORTE HASTA LOS HUMEDALES DE SANTA JULIA   DISTRITO DE VEINTISEIS DE OCTUBRE DE LA PROVINCIA DE PIURA DEL DEPARTAMENTO DE PIURA</t>
  </si>
  <si>
    <t>MEJORAMIENTO DEL SERVICIO DE TRANSITABILIDAD VIAL INTERURBANA EN CAMINO VECINAL LA ESPERANZA, LOS POTREROS, PUSMALCA, AGUA AZUL, HUEREQUEQUE, LA VAQUERIA, COYONA   DISTRITO DE CANCHAQUE DE LA PROVINCIA DE HUANCABAMBA DEL DEPARTAMENTO DE PIURA</t>
  </si>
  <si>
    <t>MEJORAMIENTO DEL SERVICIO DE PROVISIÓN DE AGUA PARA RIEGO EN EN EL CANAL LATERAL TRAMO DESDE LA PROGRESIVA 0+000.00 HASTA LA PROGRESA 1+741 TOMA SD 09 DEL SECTOR CHIRA VALDIVIA DEL C.P   DISTRITO DE LA HUACA DE LA PROVINCIA DE PAITA DEL DEPARTAMENTO DE PIURA</t>
  </si>
  <si>
    <t>MEJORAMIENTO DEL SERVICIOS DE ESPACIOS PÚBLICOS URBANOS EN AA.HH NUEVO MANCORA , MANCORA  DE CENTRO POBLADO MANCORA DISTRITO DE MANCORA DE LA PROVINCIA DE TALARA DEL DEPARTAMENTO DE PIURA</t>
  </si>
  <si>
    <t>CREACION DEL SERVICIO DE AGUA POTABLE Y CREACIÓN DEL SERVICIO DE ALCANTARILLADO EN CONDOMINIO LAS PALMERAS 1 Y 2 ETAPA  DISTRITO DE CASTILLA - PROVINCIA DE PIURA - DEPARTAMENTO DE PIURA</t>
  </si>
  <si>
    <t>MEJORAMIENTO DEL SERVICIOS DE ESPACIOS PÚBLICOS URBANOS EN EL PARQUE ENTEL DE LA APV ENTEL PERÚ DEL   DISTRITO DE PIURA DE LA PROVINCIA DE PIURA DEL DEPARTAMENTO DE PIURA</t>
  </si>
  <si>
    <t>MEJORAMIENTO DE LOS SERVICIOS DE ESPACIOS PÚBLICOS URBANOS EN LA PLAZUELA DEL BARRIO PLOMO   DISTRITO DE EL ALTO DE LA PROVINCIA DE TALARA DEL DEPARTAMENTO DE PIURA</t>
  </si>
  <si>
    <t>MEJORAMIENTO Y AMPLIACION DE LOS SERVICIOS OPERATIVOS O MISIONALES INSTITUCIONALES EN PINACOTECA JOSE CAYETANO HEREDIA   DISTRITO DE CATACAOS DE LA PROVINCIA DE PIURA DEL DEPARTAMENTO DE PIURA</t>
  </si>
  <si>
    <t>CREACION DEL SERVICIO DE MOVILIDAD URBANA EN LAS CALLES PLAYÓN, INDEPENDENCIA, SAN MARTIN, 29 DE MARZO Y PROGRESO, DEL SECTOR RINCONADA   DISTRITO DE RINCONADA LLICUAR DE LA PROVINCIA DE SECHURA DEL DEPARTAMENTO DE PIURA</t>
  </si>
  <si>
    <t>MEJORAMIENTO DE LOS SERVICIOS DE ESPACIOS PÚBLICOS URBANOS EN PARQUE RICARDO PALMA  DE LA LOCALIDAD DE CORONADO   DISTRITO DE BERNAL DE LA PROVINCIA DE SECHURA DEL DEPARTAMENTO DE PIURA</t>
  </si>
  <si>
    <t>MEJORAMIENTO DEL SERVICIO DE TRANSITABILIDAD VIAL INTERURBANA EN LA VIA VECINAL RUTA PI-624 TRAYECTORIA: EMP. PE-1NL PUEBLO NUEVO - QUEBRADA SECA EN LAS LOCALIDADES DE SUYO, PUEBLO NUEVO Y QUEDRADA SECA DEL   DISTRITO DE SUYO DE LA PROVINCIA DE AYABACA DEL DEPARTAMENTO DE PIURA</t>
  </si>
  <si>
    <t>MEJORAMIENTO DEL SERVICIO DE MOVILIDAD URBANA EN CALLES DEL AA.HH. TÚPAC AMARU II   DISTRITO DE SECHURA DE LA PROVINCIA DE SECHURA DEL DEPARTAMENTO DE PIURA</t>
  </si>
  <si>
    <t>MEJORAMIENTO DEL SERVICIO DE PROVISIÓN DE AGUA PARA RIEGO EN SUB SECTOR SÁNCOR   DISTRITO DE CHULUCANAS DE LA PROVINCIA DE MORROPON DEL DEPARTAMENTO DE PIURA</t>
  </si>
  <si>
    <t>MEJORAMIENTO DEL SERVICIO DE EDUCACIÓN SECUNDARIA EN I.E. CRFA SAN SEBASTIAN  DE CENTRO POBLADO YERBAS BUENAS DISTRITO DE LAGUNAS DE LA PROVINCIA DE AYABACA DEL DEPARTAMENTO DE PIURA</t>
  </si>
  <si>
    <t>MEJORAMIENTO DEL SERVICIO DE MOVILIDAD URBANA DE LA AV. PRINCIPAL, DESDE LA AV. RAUL MATA DE LA CRUZ HASTA LA CALLE 16 DE LA URB. SANTA MARGARITA,  DISTRITO DE VEINTISEIS DE OCTUBRE - PROVINCIA DE PIURA - DEPARTAMENTO DE PIURA</t>
  </si>
  <si>
    <t>MEJORAMIENTO DEL SERVICIO DE EDUCACIÓN INICIAL Y SERVICIO DE EDUCACION PRIMARIA EN I.E. 14636  DE CENTRO POBLADO SAN FRANCISCO DISTRITO DE CHULUCANAS DE LA PROVINCIA DE MORROPON DEL DEPARTAMENTO DE PIURA</t>
  </si>
  <si>
    <t>MEJORAMIENTO DEL SERVICIO DE TRANSITABILIDAD VIAL INTERURBANA EN PI-659: EMP. PI-655(MOSTAZAS)-CACHACO-CONVENTO   DISTRITO DE AYABACA DE LA PROVINCIA DE AYABACA DEL DEPARTAMENTO DE PIURA</t>
  </si>
  <si>
    <t>MEJORAMIENTO DEL SERVICIO DE AGUA POTABLE URBANO Y MEJORAMIENTO DEL SERVICIO DE ALCANTARILLADO EN A.H MICAELA BASTIDAS   DISTRITO DE PARIÑAS DE LA PROVINCIA DE TALARA DEL DEPARTAMENTO DE PIURA</t>
  </si>
  <si>
    <t>MEJORAMIENTO DEL SERVICIOS DE ESPACIOS PÚBLICOS URBANOS EN PARQUE INFANTIL DE LA MZ 01 DE LA URBANIZACIÓN POPULAR CIUDAD DEL PESCADOR   DISTRITO DE PAITA DE LA PROVINCIA DE PAITA DEL DEPARTAMENTO DE PIURA</t>
  </si>
  <si>
    <t>CREACION DE LOS SERVICIOS DE ESPACIOS PÚBLICOS URBANOS EN CENTRO POBLADO LA QUINTA   DISTRITO DE MARCAVELICA DE LA PROVINCIA DE SULLANA DEL DEPARTAMENTO DE PIURA</t>
  </si>
  <si>
    <t>MEJORAMIENTO DEL SERVICIO DE EDUCACIÓN INICIAL EN I.E. SAN ANDRES  DE CENTRO POBLADO NUEVO VEGA DEL CHICO DISTRITO DE BERNAL DE LA PROVINCIA DE SECHURA DEL DEPARTAMENTO DE PIURA</t>
  </si>
  <si>
    <t>MEJORAMIENTO DEL SERVICIO DE TRANSITABILIDAD VIAL INTERURBANA EN VIA VECINAL PI-609 EN EL TRAMO EMP. PE-1N L - EL REPARTIDOR - 9 DE OCTUBRE - BELLA ESPERANZA - NUEVO HORIZONTE - HASTA KM 25.5   DISTRITO DE TAMBO GRANDE DE LA PROVINCIA DE PIURA DEL DEPARTAMENTO DE PIURA</t>
  </si>
  <si>
    <t>MEJORAMIENTO DEL SERVICIO DE EDUCACIÓN INICIAL DE LAS INSTITUCIONES EDUCATIVAS N°390 DEL CASERÍO ONZA DE ORO, N°808 DEL AA.HH. NUEVO CHANCAY, N°863 DEL AA.HH. SAN FRANCISCO DE ASÍS, Y N°1566 DEL CASERÍO ANTIGUO POZO OSCURO, EN  DISTRITO DE BERNAL - PROVINCIA DE SECHURA - DEPARTAMENTO DE PIURA</t>
  </si>
  <si>
    <t>MEJORAMIENTO URBANISTICO DEL INGRESO PRINCIPAL AL CASERIO  ONZA DE ORO  DISTRITO DE BERNAL - PROVINCIA DE SECHURA - DEPARTAMENTO DE PIURA</t>
  </si>
  <si>
    <t>CREACION DEL SERVICIO DE DIFUSIÓN DE LA CULTURA ARTÍSTICO MUSICAL DEL  DISTRITO DE BERNAL - PROVINCIA DE SECHURA - DEPARTAMENTO DE PIURA</t>
  </si>
  <si>
    <t>CREACION DE ESPACIO TURÍSTICO EN LA CIUDAD CAPITAL DE SAPALACHE DEL DISTRITO DE EL CARMEN DE LA FRONTERA - PROVINCIA DE HUANCABAMBA - DEPARTAMENTO DE PIURA</t>
  </si>
  <si>
    <t>MEJORAMIENTO SERVICIO DE MOVILIDAD URBANA EN VÍA CIRCUNDANTE AL DREN 1308 EN LOS TRAMOS COMPRENDIDOS ENTRE CEMENTERIO PARQUE DEL RECUERDO HASTA AV. SAN JOSÉ Y AV. GUARDIA CIVIL HASTA CANAL    BIAGGIO ARBULÚ AV. SAN JOSÉ, AV. PEDRO RUIZ GALLODEL  DISTRITO DE CASTILLA - PROVINCIA DE PIURA - DEPARTAMENTO DE PIURA</t>
  </si>
  <si>
    <t>CREACION DEL SERVICIO RECREACIONAL Y DE ESPARCIMIENTO DEL PARQUE ENTRE EL JIRÓN CHULUCANAS, JIRÓN DIVINO JESÚS, JIRÓN LA PAZ Y EL PASAJE LOS JARDINES DEL ASENTAMIENTO VALLE LA ESPERANZA I ETAPA DEL DISTRITO DE CASTILLA - PROVINCIA DE PIURA - DEPARTAMENTO DE PIURA</t>
  </si>
  <si>
    <t>MEJORAMIENTO Y AMPLIACION DEL SERVICIO EDUCATIVO EN PRONOEI VIRGEN DEL CARMEN DE LA LOCALIDAD DE CATACAOS DEL DISTRITO DE CATACAOS - PROVINCIA DE PIURA - DEPARTAMENTO DE PIURA</t>
  </si>
  <si>
    <t>MEJORAMIENTO DEL SERVICIO RECREACIONAL Y DE ESPARCIMIENTO DEL PARQUE ENTRE LA AV. LUÍS MONTERO Y CALLES 4 Y 6 DE LA URBANIZACIÓN MIRAFLORES DEL DISTRITO DE CASTILLA - PROVINCIA DE PIURA - DEPARTAMENTO DE PIURA</t>
  </si>
  <si>
    <t>MEJORAMIENTO Y AMPLIACION DE LA PLANTA DE TRATAMIENTO DE AGUAS RESIDUALES DE LA CIUDAD DE EL ALTO DEL DISTRITO DE EL ALTO - PROVINCIA DE TALARA - DEPARTAMENTO DE PIURA</t>
  </si>
  <si>
    <t>MEJORAMIENTO Y AMPLIACION DEL ESTADIO MUNICIPAL SANTOS GUERRERO DEL,  DISTRITO DE EL ALTO - PROVINCIA DE TALARA - DEPARTAMENTO DE PIURA</t>
  </si>
  <si>
    <t>MEJORAMIENTO DEL ESTABLECIMIENTO DE SERVICIOS PUBLICOS MULTIPLES EN EL CENTRO POBLADO CONDORHUACHINA DEL DISTRITO DE FRIAS - PROVINCIA DE AYABACA - DEPARTAMENTO DE PIURA</t>
  </si>
  <si>
    <t>MEJORAMIENTO DEL ESTABLECIMIENTO DE SERVICIOS PUBLICOS MULTIPLES EN EL CENTRO POBLADO ALTO NOGAL DEL DISTRITO DE FRIAS - PROVINCIA DE AYABACA - DEPARTAMENTO DE PIURA</t>
  </si>
  <si>
    <t>MEJORAMIENTO DEL SERVICIO DE PROVISIÓN DE AGUA DE RIEGO DEL CANAL EL HIGUERÓN EN EL CENTRO POBLADO PALTO MARGARITA DEL DISTRITO DE FRIAS - PROVINCIA DE AYABACA - DEPARTAMENTO DE PIURA</t>
  </si>
  <si>
    <t>MEJORAMIENTO DEL SERVICIO EDUCACION PRIMARIA DE LA I.E. N° 20882 ¿JOSE OLAYA BALANDRA¿ DEL CASERIO CAMARURAN DEL DISTRITO DE HUARMACA - PROVINCIA DE HUANCABAMBA - DEPARTAMENTO DE PIURA</t>
  </si>
  <si>
    <t>CREACION DE LA INFRAESTRUCTURA DE LA MUNICIPALIDAD  DEL  CENTRO POBLADO HINTON DEL DISTRITO DE HUARMACA - PROVINCIA DE HUANCABAMBA - DEPARTAMENTO DE PIURA</t>
  </si>
  <si>
    <t>MEJORAMIENTO DEL SERVICIO DE PROVISIÓN DE AGUA PARA RIEGO EN EL CANAL EL PALTO DEL CASERIO SANTA MARTHA   DISTRITO DE HUARMACA DE LA PROVINCIA DE HUANCABAMBA DEL DEPARTAMENTO DE PIURA</t>
  </si>
  <si>
    <t>MEJORAMIENTO DE LOS SERVICIOS PÚBLICOS DE INTEGRACIÓN ECONÓMICA Y SOCIAL EN PLAZA DE ARMAS   DISTRITO DE IGNACIO ESCUDERO DE LA PROVINCIA DE SULLANA DEL DEPARTAMENTO DE PIURA</t>
  </si>
  <si>
    <t>MEJORAMIENTO Y AMPLIACION DEL SERVICIO DE AGUA POTABLE Y ALCANTARILLADO DEL AA.HH. JESUS ES MI PASTOR  DISTRITO DE LA BREA - PROVINCIA DE TALARA - DEPARTAMENTO DE PIURA</t>
  </si>
  <si>
    <t>MEJORAMIENTO DEL CAMINO  VECINAL TRAMO: LA MATANZA - CRUZ VERDE - PABUR VIEJO - LA BOCANA, DEL  DISTRITO DE LA MATANZA - PROVINCIA DE MORROPON - DEPARTAMENTO DE PIURA</t>
  </si>
  <si>
    <t>AMPLIACION DEL SUBSISTEMA DE DISTRIBUCION SECUNDARIA (SDS) 380/220 V, 3Ø, Y ALUMBRADO PUBLICO (AP) PARA LAS CALLES 04, 05, 06, 07 E INTEGRADORA DEL CASERIO SANTA CRUZ,  DISTRITO DE LA UNION - PROVINCIA DE PIURA - DEPARTAMENTO DE PIURA</t>
  </si>
  <si>
    <t>CREACION DE LOS SERVICIOS PUBLICOS DE INTEGRACION ECONOMICA Y SOCIAL EN EL CENTRO POBLADO DOS ALTOS SUR DISTRITO DE LA UNION DE LA PROVINCIA DE PIURA DEL DEPARTAMENTO DE PIURA</t>
  </si>
  <si>
    <t>MEJORAMIENTO Y AMPLIACION DEL SERVICIO DE EDUCACIÓN TÉCNICO PRODUCTIVA EN HERMANA CATALINA MOREY DE LA LOCALIDAD DE BELLAVISTA EN EL   DISTRITO DE BELLAVISTA DE LA UNION DE LA PROVINCIA DE SECHURA DEL DEPARTAMENTO DE PIURA</t>
  </si>
  <si>
    <t>MEJORAMIENTO Y AMPLIACION DEL SERVICIO DE AGUA DEL SISTEMA DE RIEGO LOS HERRERA EN LOS CENTROS POBLADOS DE SAN ANTONIO, PUEBLO NUEVO Y SAN FRANCISCO DEL DISTRITO DE MONTERO - PROVINCIA DE AYABACA - DEPARTAMENTO DE PIURA</t>
  </si>
  <si>
    <t>MEJORAMIENTO Y AMPLIACION DEL SERVICIO DE AGUA POTABLE Y ALCANATRILLADO EN EL AA. HH. 23 DE OCTUBRE DEL DISTRITO DE MORROPON - PROVINCIA DE MORROPON - DEPARTAMENTO DE PIURA</t>
  </si>
  <si>
    <t>MEJORAMIENTO DE LOS SERVICIOS EDUCATIVOS DE LA INSTITUCION EDUCATIVA PRIMARIA N° 14695 EN EL CASERIO EL CHORRO, DEL  DISTRITO DE MORROPON - PROVINCIA DE MORROPON - DEPARTAMENTO DE PIURA</t>
  </si>
  <si>
    <t>MEJORAMIENTO DEL SERVICIO DEL SERVICIO DE AGUA PARA EL SISTEMA DE RIEGO DEL CANAL SIFÓN GRANDE, EN EL CENTRO POBLADO SANTA ROSA DEL DISTRITO DE SAN JUAN DE BIGOTE - PROVINCIA DE MORROPON - DEPARTAMENTO DE PIURA</t>
  </si>
  <si>
    <t>MEJORAMIENTO DE LOS SERVICIOS PÚBLICOS DE INTEGRACIÓN ECONÓMICA Y SOCIAL EN LA PLAZUELA SAN FRANCISCO DE LA LOCALIDAD DE SAN MIGUEL DE EL FAIQUE   DISTRITO DE SAN MIGUEL DE EL FAIQUE DE LA PROVINCIA DE HUANCABAMBA DEL DEPARTAMENTO DE PIURA</t>
  </si>
  <si>
    <t>MEJORAMIENTO DEL SERVICIO DE EDUCACIÓN DEL NIVEL INICIAL EN LA I.E N° 1560 DEL CENTRO POBLADO  09 DE OCTUBRE CP11 DEL DISTRITO DE TAMBO GRANDE - PROVINCIA DE PIURA - DEPARTAMENTO DE PIURA</t>
  </si>
  <si>
    <t>MEJORAMIENTO DEL SERVICIO DE TRANSITABILIDAD DE VIA VECINAL PI-615 EN EL TRAMO PEDREGAL ALTO, AYAR UCHU Y WIRACOCHA DEL DISTRITO DE TAMBO GRANDE - PROVINCIA DE PIURA - DEPARTAMENTO DE PIURA</t>
  </si>
  <si>
    <t>MEJORAMIENTO Y AMPLIACION DEL SISTEMA DE AGUA POTABLE Y DISPOSICION SANITARIA DE EXCRETAS EN LA LOCALIDAD DE NUEVA LIBERTAD DEL DISTRITO DE SONDORILLO - PROVINCIA DE HUANCABAMBA - DEPARTAMENTO DE PIURA</t>
  </si>
  <si>
    <t>MEJORAMIENTO DEL SERVICIO EDUCATIVO DE NIVEL PRIMARIA DE LA I.E N° 20885 - LALOPAMPA EN LA LOCALIDAD DE LANCHALES DEL DISTRITO DE SONDORILLO - PROVINCIA DE HUANCABAMBA - DEPARTAMENTO DE PIURA</t>
  </si>
  <si>
    <t>MEJORAMIENTO DEL SERVICIO EDUCATIVO DE NIVEL PRIMARIA EN LA I.E N°14889 DE LA LOCALIDAD DE CASCAPAMPA DEL DISTRITO DE SONDORILLO - PROVINCIA DE HUANCABAMBA - DEPARTAMENTO DE PIURA</t>
  </si>
  <si>
    <t>MEJORAMIENTO DE LOS SERVICIOS PÚBLICOS DE INTEGRACIÓN ECONÓMICA Y SOCIAL EN LA URBANIZACION SANTA MARGARITA SECTOR 01 - I ETAPA DEL DISTRITO DE VEINTISEIS DE OCTUBRE - PROVINCIA DE PIURA - DEPARTAMENTO DE PIURA</t>
  </si>
  <si>
    <t>MEJORAMIENTO DEL SERVICIO DE PRACTICA DEPORTIVA Y RECREATIVA EN EL A.H. CÉSAR VALLEJO DEL DISTRITO DE VEINTISEIS DE OCTUBRE - PROVINCIA DE PIURA - DEPARTAMENTO DE PIURA</t>
  </si>
  <si>
    <t>CREACION DEL SERVICIO DE INFRAESTRUCTURA Y/O DEPORTIVA LA LOCALIDAD DE VICTOR RAUL (EL CHECO) DEL DISTRITO DE YAMANGO - PROVINCIA DE MORROPON - DEPARTAMENTO DE PIURA</t>
  </si>
  <si>
    <t>CREACION DEL SERVICIO DE PRÁCTICA DEPORTIVA Y/O RECREATIVA EN POLIDEPORTIVO DEL BARRIO CENTRO DE LA VILLA DE LETIRA   DISTRITO DE VICE DE LA PROVINCIA DE SECHURA DEL DEPARTAMENTO DE PIURA</t>
  </si>
  <si>
    <t>AMPLIACION Y MEJORAMIENTO DEL SERVICIO DE ENERGÍA ELÉCTRICA EN LOS ANEXOS LAS VALENCIAS Y FORTALEZA DE LOS INCAS DEL DISTRITO DE VICHAYAL - PROVINCIA DE PAITA - DEPARTAMENTO DE PIURA</t>
  </si>
  <si>
    <t>MEJORAMIENTO DEL SERVICIO EDUCATIVO DEL NIVEL  PRIMARIA Y SECUNDARIA DE LA I.E. VICTOR RAUL HAYA DE LA TORRE, DEL CENTRO POBLADO FATIMA DEL DISTRITO DE CHULUCANAS - PROVINCIA DE MORROPON - DEPARTAMENTO DE PIURA</t>
  </si>
  <si>
    <t>MEJORAMIENTO Y AMPLIACION DEL PUESTO DE AUXILO RÁPIDO, PAR. PARA EL SERVICIO DE SERENAZGO, EN EL CENTRO POBLADO LA TORTUGA, DEL  DISTRITO DE PAITA - PROVINCIA DE PAITA - DEPARTAMENTO DE PIURA</t>
  </si>
  <si>
    <t>MEJORAMIENTO DEL SERVICIO DE MOVILIDAD URBANA EN LAS VIAS LOCALES EN LA URBANIZACION SUDAMERICA EN EL CENTRO POBLADO TALARA,  DISTRITO DE PARIÑAS - PROVINCIA DE TALARA - DEPARTAMENTO DE PIURA</t>
  </si>
  <si>
    <t>CREACION DEL SERVICIO DE PRÁCTICA DEPORTIVA Y/O RECREATIVA EN EL CENTRO POBLADO DE LOMA LARGA ALTA DEL   DISTRITO DE SAN MIGUEL DE EL FAIQUE DE LA PROVINCIA DE HUANCABAMBA DEL DEPARTAMENTO DE PIURA</t>
  </si>
  <si>
    <t>MEJORAMIENTO DEL SERVICIO DE RECREACIÓN PASIVA EN LAS ÁREAS ADYACENTES AL CUARTEL JOSE JOAQUIN INCLAN EN LA CIUDAD DE PIURA PIURA DEL DISTRITO DE PIURA - PROVINCIA DE PIURA - DEPARTAMENTO DE PIURA</t>
  </si>
  <si>
    <t xml:space="preserve">CREACION DEL SERVICIO DE AGUA POTABLE Y ALCANTARILLADO EN LA HABILITACION URBANA RESIDENCIAL OASIS EL CUCHO DEL DISTRITO DE SULLANA - PROVINCIA DE SULLANA - DEPARTAMENTO DE PIURA </t>
  </si>
  <si>
    <t>MEJORAMIENTO DEL SERVICIO DE TRANSITABILIDAD PEATONAL DE LA AVENIDA A-TALARA ALTA DEL DISTRITO DE PARIÑAS - PROVINCIA DE TALARA - DEPARTAMENTO DE PIURA</t>
  </si>
  <si>
    <t>MEJORAMIENTO DE CALLES EN EL A.H. LOS JARDINES DEL DISTRITO DE SECHURA - PROVINCIA DE SECHURA - DEPARTAMENTO DE PIURA</t>
  </si>
  <si>
    <t>MEJORAMIENTO Y AMPLIACION DE LOS SERVICIOS EN EL CEMENTERIO GENERAL DE LA CIUDAD DE SECHURA,  DISTRITO DE SECHURA - PROVINCIA DE SECHURA - DEPARTAMENTO DE PIURA</t>
  </si>
  <si>
    <t>MEJORAMIENTO Y AMPLIACION DEL SERVICIO DE SUMINISTRO DE ENERGIA ELECTRICA EN EL CASERIO DE CHUSIS DEL DISTRITO DE SECHURA - PROVINCIA DE SECHURA - DEPARTAMENTO DE PIURA</t>
  </si>
  <si>
    <t>MEJORAMIENTO DEL SERVICIO EDUCATIVO DEL NIVEL INICIAL DE LA I.E. 1592 DE LA URBANIZACIÓN POPULAR VILLA LA PAZ DEL  DISTRITO DE SULLANA - PROVINCIA DE SULLANA - DEPARTAMENTO DE PIURA</t>
  </si>
  <si>
    <t>MEJORAMIENTO DEL SERVICIO ELÉCTRICO DEL ALIMENTADOR 1607 EN MEDIA TENSIÓN (10KV), DE LA SET PAITA,  DISTRITO DE PAITA - PROVINCIA DE PAITA - DEPARTAMENTO DE PIURA</t>
  </si>
  <si>
    <t>MEJORAMIENTO DEL SERVICIO DE PROVISIÓN DE AGUA PARA RIEGO DEL SISTEMA DE RIEGO PARCELARIO DEL GRUPO DE GESTIÓN EMPRESARIAL CHANCHAPE, EN LA LOCALIDAD DE CHANCHAPE DEL DISTRITO DE LA MATANZA - PROVINCIA DE MORROPON - DEPARTAMENTO DE PIURA</t>
  </si>
  <si>
    <t>MEJORAMIENTO DEL SERVICIO DE TRANSITABILIDAD VIAL INTERURBANA EN PUENTE COLGANTE QUEBRADA DE LIMON  DE CENTRO POBLADO CANCHAQUE DISTRITO DE CANCHAQUE DE LA PROVINCIA DE HUANCABAMBA DEL DEPARTAMENTO DE PIURA</t>
  </si>
  <si>
    <t>MEJORAMIENTO Y AMPLIACION DEL SERVICIO DE EDUCACIÓN INICIAL EN I.E. 1595   DISTRITO DE SULLANA DE LA PROVINCIA DE SULLANA DEL DEPARTAMENTO DE PIURA</t>
  </si>
  <si>
    <t>MEJORAMIENTO Y AMPLIACION DEL SERVICIO EDUCATIVO EN LA I.E. N° 15438 DEL CASERIO MANGOMANGUIA DEL DISTRITO DE SALITRAL - PROVINCIA DE MORROPON - DEPARTAMENTO DE PIURA</t>
  </si>
  <si>
    <t>MEJORAMIENTO DEL SERVICIO EDUCATIVO INICIAL DE LA I.E N° 007- ANTELA BALAREZO DE BALAREZO URBANIZACION MIRAFLORES DEL DISTRITO DE CASTILLA - PROVINCIA DE PIURA - DEPARTAMENTO DE PIURA</t>
  </si>
  <si>
    <t>MEJORAMIENTO DEL SERVICIO DE APOYO AL DESARROLLO PRODUCTIVO AGROPECUARIO DE LA CADENA PRODUCTIVA DE ALGODON PIMA, EN LAS 4 PROVINCIAS DEL DEPARTAMENTO DE PIURA</t>
  </si>
  <si>
    <t>MEJORAMIENTO DEL SERVICIO DE PRÁCTICA DEPORTIVA Y RECREATIVA EN LOS DISTRITOS DE PIURA, CASTILLA Y VEINTISEIS DE OCTUBRE DE LA  PROVINCIA DE PIURA - DEPARTAMENTO DE PIURA</t>
  </si>
  <si>
    <t>MEJORAMIENTO DEL SERVICIO EDUCATIVO DEL NIVEL PRIMARIA Y SECUNDARIA EN LA I.E. 14913 EN LA CALETA EL ÑURO, DEL  DISTRITO DE LOS ORGANOS - PROVINCIA DE TALARA - DEPARTAMENTO DE PIURA</t>
  </si>
  <si>
    <t>MEJORAMIENTO DEL SERVICIO DE PROVISIÓN DE AGUA PARA RIEGO DEL CANAL SALVAJE CENTRO POBLADO FLOR DE CAFE DEL DISTRITO DE CANCHAQUE - PROVINCIA DE HUANCABAMBA - DEPARTAMENTO DE PIURA</t>
  </si>
  <si>
    <t>MEJORAMIENTO DEL SERVICIO DE CUIDADO DIURNO  EN EL PRONOEI  SAN JOSE EN EL A.H. LAS MERCEDES   DISTRITO DE EL ALTO DE LA PROVINCIA DE TALARA DEL DEPARTAMENTO DE PIURA</t>
  </si>
  <si>
    <t>MEJORAMIENTO Y AMPLIACION DEL SERVICIO DE SUMINISTRO ELÉCTRICO DOMICILIARIO EN ZONAS RURALES EN EL SECTOR HUARINGAS  DE CENTRO POBLADO CHULUCANAS ALTO DISTRITO DE EL CARMEN DE LA FRONTERA DE LA PROVINCIA DE HUANCABAMBA DEL DEPARTAMENTO DE PIURA</t>
  </si>
  <si>
    <t>CREACION DEL SERVICIO DE MOVILIDAD URBANA EN LAS VIAS LOCALES DEL ASENTAMIENTO HUMANO LOS ALMENDROS DEL   DISTRITO DE CASTILLA DE LA PROVINCIA DE PIURA DEL DEPARTAMENTO DE PIURA</t>
  </si>
  <si>
    <t>CREACION DEL SERVICIO DE PRÁCTICA DEPORTIVA Y/O RECREATIVA EN EL COMPLEJO POLIDEPORTIVO DE LA ASOCIACION DE VIVIENDA ANDRES A. CACERES,   DISTRITO DE PIURA DE LA PROVINCIA DE PIURA DEL DEPARTAMENTO DE PIURA</t>
  </si>
  <si>
    <t>MEJORAMIENTO DEL SERVICIO DE PRÁCTICA DEPORTIVA Y/O RECREATIVA EN CENTRO POBLADO ALAMOR   DISTRITO DE LANCONES DE LA PROVINCIA DE SULLANA DEL DEPARTAMENTO DE PIURA</t>
  </si>
  <si>
    <t>CREACION DEL SERVICIO DE RECREACION ACTIVA Y PASIVA  EN EL AA.HH. LOS LAURELES DEL DISTRITO DE PIURA - PROVINCIA DE PIURA - DEPARTAMENTO DE PIURA</t>
  </si>
  <si>
    <t>MEJORAMIENTO Y AMPLIACION DEL SERVICIO DE PROVISIÓN DE AGUA PARA RIEGO EN INFRAESTRUCTURA DE RIEGO  DE CENTRO POBLADO HUACAPAMPA ALTA DISTRITO DE CHALACO DE LA PROVINCIA DE MORROPON DEL DEPARTAMENTO DE PIURA</t>
  </si>
  <si>
    <t>MEJORAMIENTO DEL SERVICIO DE AGUA DEL SISTEMA DE RIEGO DE LOS CANALES: CANAL JULIO SOSA, CANAL LA BOMBA, CANAL JUAN SILVA, CANAL COVEÑAS, CANAL ALARCON, CANAL ÑATO, CANAL CHINCHAY Y CANAL JAIME - DEL SUB SECTOR HIDRAULICO SEMINARIO L3, DISTRITO DE EL TALLAN - PROVINCIA DE PIURA - DEPARTAMENTO DE PIURA</t>
  </si>
  <si>
    <t>MEJORAMIENTO DE LA INSTITUCIÓN EDUCATIVA N° 15102 DEL CENTRO POBLADO EL TABANCO DEL DISTRITO DE EL TALLAN - PROVINCIA DE PIURA - DEPARTAMENTO DE PIURA</t>
  </si>
  <si>
    <t>CREACION DEL SERVICIO DE PRÁCTICA DEPORTIVA Y/O RECREATIVA EN EL COMPLEJO POLI DEPORTIVO MUNICIPAL SAN EDUARDO DE LA URBANIZACIÓN SAN EDUARDO DE LA CIUDAD DE PIURA,   DISTRITO DE PIURA DE LA PROVINCIA DE PIURA DEL DEPARTAMENTO DE PIURA</t>
  </si>
  <si>
    <t>MEJORAMIENTO DE LA CARRETERA DEPARTAMENTAL RUTA PI-101: EMP. PI-100 - NEGRITOS-VICHAYAL-PUENTE SIMON RODRIGUEZ-PUEBLO NEVO DE COLAN - COLAN-EMP. PI-102 Y RUTA PI-116, EMP. PE 1N ¿ TAMARINDO-AMOTAPE-EMP. PI-101, DISTRITO DE PARIÑAS - DISTRITO DE LA BREA - PROVINCIA DE TALARA, DISTRITO DE VICHAYAL - DISTRITO DE AMOTAPE - PROVINCIA DE PAITA, DISTRITO DE ARENAL - PROVINCIA DE PAITA - REGIÓN PIURA, DI</t>
  </si>
  <si>
    <t>MEJORAMIENTO DEL SERVICIO DE DRENAJE PLUVIAL EN EL DREN DE MACACARA  DE CENTRO POBLADO MACACARA DISTRITO DE LA HUACA DE LA PROVINCIA DE PAITA DEL DEPARTAMENTO DE PIURA</t>
  </si>
  <si>
    <t>CREACION DEL SERVICIOS DE ESPACIOS PÚBLICOS URBANOS EN PARQUE DEL AA.HH RAMON CASTILLA   DISTRITO DE PAITA DE LA PROVINCIA DE PAITA DEL DEPARTAMENTO DE PIURA</t>
  </si>
  <si>
    <t>MEJORAMIENTO DEL SERVICIO DE PRÁCTICA DEPORTIVA Y/O RECREATIVA EN AREA DEPORTIVA DEL AA.HH. LA FLORIDA II ETAPA   DISTRITO DE SECHURA DE LA PROVINCIA DE SECHURA DEL DEPARTAMENTO DE PIURA</t>
  </si>
  <si>
    <t>MEJORAMIENTO DEL SERVICIO DE AGUA POTABLE RURAL Y MEJORAMIENTO DEL SERVICIO DE ALCANTARILLADO U OTRAS FORMAS DE DISPOSICIÓN SANITARIA DE EXCRETAS EN CENTRO POBLADO ALGARROBAL   DISTRITO DE SALITRAL DE LA PROVINCIA DE MORROPON DEL DEPARTAMENTO DE PIURA</t>
  </si>
  <si>
    <t>MEJORAMIENTO Y AMPLIACION DEL SERVICIO DE PROVISIÓN DE AGUA PARA RIEGO EN CANAL EL NANGAY-PALTO-TRUJILLO  DE CENTRO POBLADO PALTO DISTRITO DE SAPILLICA DE LA PROVINCIA DE AYABACA DEL DEPARTAMENTO DE PIURA</t>
  </si>
  <si>
    <t>AMPLIACION DEL SERVICIO DE AGUA POTABLE URBANO Y AMPLIACION DEL SERVICIO DE ALCANTARILLADO EN LA MZ C AMPLIACIÓN VILLA EL PESCADOR Y MZ I DEL BARRIO PRIMAVERA DEL   DISTRITO DE LOBITOS DE LA PROVINCIA DE TALARA DEL DEPARTAMENTO DE PIURA</t>
  </si>
  <si>
    <t xml:space="preserve"> MEJORAMIENTO DEL SERVICIO DE AGUA POTABLE URBANO Y MEJORAMIENTO DEL SERVICIO DE ALCANTARILLADO EN EL AA. HH. SAN JUDAS TADEO, AA. HH LUCY VILLANUEVA Y AA.HH BARRIO ESPECIALISTA ¿ CONO NORTE   DISTRITO DE PARIÑAS DE LA PROVINCIA DE TALARA DEL DEPARTAMENTO DE PIURA</t>
  </si>
  <si>
    <t>MEJORAMIENTO Y AMPLIACION DEL SERVICIO DE EDUCACIÓN INICIAL, SERVICIO DE EDUCACION PRIMARIA Y SERVICIO DE EDUCACIÓN SECUNDARIA EN I.E. 14953 , I.E. 14953  DE CENTRO POBLADO PAMPA VERDE DISTRITO DE SAPILLICA DE LA PROVINCIA DE AYABACA DEL DEPARTAMENTO DE PIURA</t>
  </si>
  <si>
    <t>CREACION DEL SERVICIOS DE ESPACIOS PÚBLICOS URBANOS EN AREA RECREATIVA DE LA MZ J LOTW 1 DEL AA.HH. MANUEL SEOANE CORRALES   DISTRITO DE VEINTISEIS DE OCTUBRE DE LA PROVINCIA DE PIURA DEL DEPARTAMENTO DE PIURA</t>
  </si>
  <si>
    <t>CREACION DEL SERVICIOS DE ESPACIOS PÚBLICOS URBANOS EN INGRESO PRINCIPAL  DE CENTRO POBLADO CHUTUQUE DISTRITO DE CRISTO NOS VALGA DE LA PROVINCIA DE SECHURA DEL DEPARTAMENTO DE PIURA</t>
  </si>
  <si>
    <t>RECUPERACION DEL SERVICIO DE MOVILIDAD URBANA EN LAS VIAS LOCALES DEL BARRIO SUR DE LA CIUDAD DE PIURA DEL   DISTRITO DE PIURA DE LA PROVINCIA DE PIURA DEL DEPARTAMENTO DE PIURA</t>
  </si>
  <si>
    <t>CREACION DEL SERVICIOS DE ESPACIOS PÚBLICOS URBANOS EN CONSTRUCCION DE PORTICO DE INGRESO  Y MEJORAMIENTO DE AREAS VERDES A LA CIUDAD DE MARCAVELICA   DISTRITO DE MARCAVELICA DE LA PROVINCIA DE SULLANA DEL DEPARTAMENTO DE PIURA</t>
  </si>
  <si>
    <t>MEJORAMIENTO DEL SERVICIO DE ATENCIÓN Y PROMOCIÓN DE LAS FAMILIAS EN SALON MULTIUSOS DEL CENTRO POBLADO LOS LAURELES   DISTRITO DE PAIMAS DE LA PROVINCIA DE AYABACA DEL DEPARTAMENTO DE PIURA</t>
  </si>
  <si>
    <t>MEJORAMIENTO DEL SERVICIO DE DISTRIBUCIÓN DE ENERGÍA ELÉCTRICA EN MEDIA Y BAJA TENSIÓN MEDIANTE EL SOTERRADO DE REDES ELÉCTRICAS EN EL CENTRO HISTÓRICO DE CATACAOS -   DISTRITO DE CATACAOS DE LA PROVINCIA DE PIURA DEL DEPARTAMENTO DE PIURA</t>
  </si>
  <si>
    <t>MEJORAMIENTO Y AMPLIACION DE LOS SERVICIOS OPERATIVOS O MISIONALES INSTITUCIONALES EN PERFORACIÓN DE POZOS EXPLORATORIOS Y MANTENIMIENTO DE POZOS TUBULARES CON FINES DE ABASTECIMIENTO DE AGUA A NIVEL REGIONAL EN EL ÁREA DE MANTENIMIENTO Y PERFORACIÓN DE POZOS DEL CAAB   DISTRITO DE PIURA DE LA PROVINCIA DE PIURA DEL DEPARTAMENTO DE PIURA</t>
  </si>
  <si>
    <t>CREACION DEL SERVICIO DE ATENCIÓN Y PROMOCIÓN DE LAS FAMILIAS EN LOCAL COMUNAL DE USOS MULTIPLES DEL A.H LOS LAURELES I ETAPA   DISTRITO DE PAITA DE LA PROVINCIA DE PAITA DEL DEPARTAMENTO DE PIURA</t>
  </si>
  <si>
    <t>CREACION DEL SERVICIO DE PRÁCTICA DEPORTIVA Y/O RECREATIVA EN PARQUE  DE CENTRO POBLADO LOS JARDINES DISTRITO DE CRISTO NOS VALGA DE LA PROVINCIA DE SECHURA DEL DEPARTAMENTO DE PIURA</t>
  </si>
  <si>
    <t>MEJORAMIENTO DE LOS SERVICIOS DE ESPACIOS PÚBLICOS URBANOS EN PARQUE ANDRÉS AVELINO CÁCERES   DISTRITO DE RINCONADA LLICUAR DE LA PROVINCIA DE SECHURA DEL DEPARTAMENTO DE PIURA</t>
  </si>
  <si>
    <t>MEJORAMIENTO DE LOS SERVICIOS DE ESPACIOS PÚBLICOS URBANOS EN PARQUE PUEBLO NUEVO   DISTRITO DE LOS ORGANOS DE LA PROVINCIA DE TALARA DEL DEPARTAMENTO DE PIURA</t>
  </si>
  <si>
    <t>MEJORAMIENTO Y AMPLIACION DE LOS SERVICIOS DE ESPACIOS PÚBLICOS URBANOS EN EL LUDOPARQUE DEL AA. HH.  LOS MEDANOS   DISTRITO DE CASTILLA DE LA PROVINCIA DE PIURA DEL DEPARTAMENTO DE PIURA</t>
  </si>
  <si>
    <t>CREACION DEL SERVICIO DE PRÁCTICA DEPORTIVA Y/O RECREATIVA EN PLATAFORMA DEPORTIVA EN EL AH ALAS PERUANAS,   DISTRITO DE CASTILLA DE LA PROVINCIA DE PIURA DEL DEPARTAMENTO DE PIURA</t>
  </si>
  <si>
    <t>CREACION DEL SERVICIO DE DRENAJE PLUVIAL EN QUEBRADA LA CHILENA  DE CENTRO POBLADO QUERECOTILLO DISTRITO DE QUERECOTILLO DE LA PROVINCIA DE SULLANA DEL DEPARTAMENTO DE PIURA</t>
  </si>
  <si>
    <t>MEJORAMIENTO Y AMPLIACION DEL SERVICIO DE MOVILIDAD URBANA EN EL SECTOR FATIMA, DEL   DISTRITO DE LA HUACA DE LA PROVINCIA DE PAITA DEL DEPARTAMENTO DE PIURA</t>
  </si>
  <si>
    <t>MEJORAMIENTO DEL SERVICIO DE AGUA POTABLE RURAL Y CREACION DEL SERVICIO DE ALCANTARILLADO U OTRAS FORMAS DE DISPOSICIÓN SANITARIA DE EXCRETAS EN EL SISTEMA SAUCE-LAGUNA SECA EN EL CENTRO POBLADO EL SAUCE Y  DE CENTRO POBLADO LAGUNA SECA DISTRITO DE LAGUNAS DE LA PROVINCIA DE AYABACA DEL DEPARTAMENTO DE PIURA</t>
  </si>
  <si>
    <t>MEJORAMIENTO Y AMPLIACION DEL SERVICIO DE EDUCACIÓN SECUNDARIA, SERVICIO DE EDUCACIÓN INICIAL Y SERVICIO DE EDUCACION PRIMARIA EN I.E. LAS CAPULLANAS   DISTRITO DE SULLANA DE LA PROVINCIA DE SULLANA DEL DEPARTAMENTO DE PIURA</t>
  </si>
  <si>
    <t>MEJORAMIENTO DEL SERVICIO DE HABITABILIDAD INSTITUCIONAL EN MUNICIPALIDAD DELEGADA DE OXAHUAY  DE CENTRO POBLADO OXAHUAY DISTRITO DE SICCHEZ DE LA PROVINCIA DE AYABACA DEL DEPARTAMENTO DE PIURA</t>
  </si>
  <si>
    <t>MEJORAMIENTO DEL SERVICIO DE MOVILIDAD URBANA EN LA AVENIDA MARCAVELICA TRAMO COMPRENDIDO ENTRE AV. SANCHEZ CERRO Y AV. TALLÁN DEL DISTRITO DE PIURA Y   DISTRITO DE VEINTISEIS DE OCTUBRE DE LA PROVINCIA DE PIURA DEL DEPARTAMENTO DE PIURA</t>
  </si>
  <si>
    <t>CREACION DEL SERVICIOS DE ESPACIOS PÚBLICOS URBANOS EN ALAMEDA DEL AA.HH. JESUS MARIA   DISTRITO DE VICE DE LA PROVINCIA DE SECHURA DEL DEPARTAMENTO DE PIURA</t>
  </si>
  <si>
    <t>CREACION DEL SERVICIO DE PROVISIÓN DE AGUA PARA RIEGO EN LA LOCALIDAD DE LALO   DISTRITO DE HUARMACA DE LA PROVINCIA DE HUANCABAMBA DEL DEPARTAMENTO DE PIURA</t>
  </si>
  <si>
    <t>CREACION DEL SERVICIO DE PRÁCTICA DEPORTIVA Y/O RECREATIVA EN POLIDEPORTIVO  DE CENTRO POBLADO  FRANCO ALTO DISTRITO DE MORROPON DE LA PROVINCIA DE MORROPON DEL DEPARTAMENTO DE PIURA</t>
  </si>
  <si>
    <t>MEJORAMIENTO DE LOS SERVICIOS DE ESPACIOS PÚBLICOS URBANOS EN ENTRE EL PASAJE 4 Y PASAJE 16 DEL PROGRAMA DE HABILITACIÓN URBANA PROGRESIVA FELIPE COSSÍO DEL POMAR   DISTRITO DE CASTILLA DE LA PROVINCIA DE PIURA DEL DEPARTAMENTO DE PIURA</t>
  </si>
  <si>
    <t>MEJORAMIENTO DEL SERVICIO DE MOVILIDAD URBANA EN AV. BUENOS AIRES Y TRANSVERSAL DOS DE MAYO DESDE LA CARRETERA A TAMBOGRANDE HASTA LA AV. JOSÉ DE LAMA EN EL   DISTRITO DE SULLANA DE LA PROVINCIA DE SULLANA DEL DEPARTAMENTO DE PIURA</t>
  </si>
  <si>
    <t>MEJORAMIENTO DEL SERVICIO DE PRÁCTICA DEPORTIVA Y/O RECREATIVA EN INFRAESTRUCTURA DEPORTIVA EN LOS DISTRITOS DE HUANCABAMBA, EL CARMEN DE LA FRONTERA, SONDORILLO, SONDOR, HUARMACA, SAN MIGUEL DE EL FAIQUE , CANCHAQUE Y  EL   DISTRITO DE LALAQUIZ DE LA PROVINCIA DE HUANCABAMBA DEL DEPARTAMENTO DE PIURA</t>
  </si>
  <si>
    <t>MEJORAMIENTO DEL SERVICIO DE AGUA POTABLE URBANO EN CAPTACION Y PLANTA DE TRATAMIENTO DE AGUA POTABLE EN CENTRO POBLADO MALLARES   DISTRITO DE MARCAVELICA DE LA PROVINCIA DE SULLANA DEL DEPARTAMENTO DE PIURA</t>
  </si>
  <si>
    <t>MEJORAMIENTO DEL SERVICIO DE EDUCACIÓN INICIAL EN I.E. 1040   DISTRITO DE CASTILLA DE LA PROVINCIA DE PIURA DEL DEPARTAMENTO DE PIURA</t>
  </si>
  <si>
    <t>CREACION DEL SERVICIO DE AGUA POTABLE RURAL Y CREACION DEL SERVICIO DE ALCANTARILLADO U OTRAS FORMAS DE DISPOSICIÓN SANITARIA DE EXCRETAS EN LA LOCALIDAD DE SAN MIGUEL DE SAN PABLO DEL   DISTRITO DE PACAIPAMPA DE LA PROVINCIA DE AYABACA DEL DEPARTAMENTO DE PIURA</t>
  </si>
  <si>
    <t>CREACION DEL SERVICIO DE DRENAJE PLUVIAL EN CENTRO POBLADO DE BERNAL   DISTRITO DE BERNAL DE LA PROVINCIA DE SECHURA DEL DEPARTAMENTO DE PIURA</t>
  </si>
  <si>
    <t>CREACION DEL SERVICIO DE AGUA POTABLE URBANO EN LA INFRAESTRUCTURA DE ALMACENAMIENTO EN LOS SECTORES LOS COCOS, JOSE CARLOS MARIATEGUI Y NUEVO PACIFICO DEL   DISTRITO DE LOS ORGANOS DE LA PROVINCIA DE TALARA DEL DEPARTAMENTO DE PIURA</t>
  </si>
  <si>
    <t>MEJORAMIENTO DEL SERVICIO DE TRANSITABILIDAD VIAL INTERURBANA EN VIA VECINAL PI764 ACCESO PRINCIPAL AL CP CRUCETA (PROGRESIVA 0+000.00 HASTA PROGRESIVA 1+983.28)   DISTRITO DE TAMBO GRANDE DE LA PROVINCIA DE PIURA DEL DEPARTAMENTO DE PIURA</t>
  </si>
  <si>
    <t>CREACION DEL SERVICIO DE TRANSITABILIDAD VIAL INTERURBANA EN TRAMO LA CEBADA (EMP. PI-693) Y PINTADO DE ANDURCO  DE CENTRO POBLADO PINTADO DISTRITO DE AYABACA DE LA PROVINCIA DE AYABACA DEL DEPARTAMENTO DE PIURA</t>
  </si>
  <si>
    <t>MEJORAMIENTO DE LOS SERVICIOS DE ESPACIOS PÚBLICOS URBANOS EN LA PLAZUELA PRINCIPAL  DE CENTRO POBLADO CHIRINOS DISTRITO DE SUYO DE LA PROVINCIA DE AYABACA DEL DEPARTAMENTO DE PIURA</t>
  </si>
  <si>
    <t>MEJORAMIENTO DEL SERVICIO DE EDUCACIÓN INICIAL, SERVICIO DE EDUCACION PRIMARIA Y SERVICIO DE EDUCACIÓN SECUNDARIA EN I.E. SAN JOSE OBRERO  DE CENTRO POBLADO SAN JOSE (KM.41) DISTRITO DE CHULUCANAS DE LA PROVINCIA DE MORROPON DEL DEPARTAMENTO DE PIURA</t>
  </si>
  <si>
    <t xml:space="preserve"> MEJORAMIENTO DEL SERVICIO DE AGUA POTABLE URBANO Y MEJORAMIENTO DEL SERVICIO DE ALCANTARILLADO EN LA CALLE PUNO, CALLE BOLÍVAR, CALLE ICA   DISTRITO DE MARCAVELICA DE LA PROVINCIA DE SULLANA DEL DEPARTAMENTO DE PIURA</t>
  </si>
  <si>
    <t>CREACION DEL SERVICIO DE TRANSITABILIDAD VIAL INTERURBANA EN EL CAMINO VECINAL DESDE EL EMP PI-888 (KM 6+500-LOCALIDAD DE SANTA ANA) HASTA EL ANEXO ALTO ÑANGAY DEL   DISTRITO DE SAN MIGUEL DE EL FAIQUE DE LA PROVINCIA DE HUANCABAMBA DEL DEPARTAMENTO DE PIURA</t>
  </si>
  <si>
    <t>MEJORAMIENTO DEL SERVICIO DE PROVISIÓN DE AGUA PARA RIEGO EN SISTEMA DE RIEGO TALANDRACAS, CANAL LATERAL LAS PIÑAS   DISTRITO DE CHULUCANAS DE LA PROVINCIA DE MORROPON DEL DEPARTAMENTO DE PIURA</t>
  </si>
  <si>
    <t>MEJORAMIENTO DEL SERVICIO DE PROVISIÓN DE AGUA PARA RIEGO EN CANAL EL CAMINO   DISTRITO DE LA UNION DE LA PROVINCIA DE PIURA DEL DEPARTAMENTO DE PIURA</t>
  </si>
  <si>
    <t>CREACION DEL SERVICIO DE HABITABILIDAD INSTITUCIONAL EN LOCAL DE USOS MULTIPLES EN EL CENTRO POBLADO DE MAYLAND   DISTRITO DE LALAQUIZ DE LA PROVINCIA DE HUANCABAMBA DEL DEPARTAMENTO DE PIURA</t>
  </si>
  <si>
    <t>CREACION DEL SERVICIO DE PROVISIÓN DE AGUA PARA RIEGO EN CASERIO EL LIMON   DISTRITO DE SUYO DE LA PROVINCIA DE AYABACA DEL DEPARTAMENTO DE PIURA</t>
  </si>
  <si>
    <t>CREACION DEL SERVICIO DE PRÁCTICA DEPORTIVA Y/O RECREATIVA EN LA MZ. G LOTE 2 DEL A.H INCORPORACION LOS LAURELES   DISTRITO DE PAITA DE LA PROVINCIA DE PAITA DEL DEPARTAMENTO DE PIURA</t>
  </si>
  <si>
    <t>MEJORAMIENTO Y AMPLIACION DEL SERVICIO DE EDUCACION PRIMARIA EN I.E. 20415  DE CENTRO POBLADO SAN JUAN DE HIGUERONES DISTRITO DE SONDOR DE LA PROVINCIA DE HUANCABAMBA DEL DEPARTAMENTO DE PIURA</t>
  </si>
  <si>
    <t>MEJORAMIENTO DE LOS SERVICIOS DE ESPACIOS PÚBLICOS URBANOS EN LA PLAZA ENCUENTRO DE DOS CULTURAS DEL CENTRO POBLADO DE SAN MIGUEL DE TANGARARÁ   DISTRITO DE MARCAVELICA DE LA PROVINCIA DE SULLANA DEL DEPARTAMENTO DE PIURA</t>
  </si>
  <si>
    <t>CREACION DEL SERVICIO DE TRANSITABILIDAD VIAL INTERURBANA EN VIA VECINAL TRAMO EMPALME PI-702 (SICHULQUI)-SICHULQUI BAJO- ALGARROBO- QUEBRADA MANGAS   DISTRITO DE AYABACA DE LA PROVINCIA DE AYABACA DEL DEPARTAMENTO DE PIURA</t>
  </si>
  <si>
    <t>MEJORAMIENTO Y AMPLIACION DEL SUBSISTEMA DE DISTRIBUCION SECUNDARIA Y CONEXIONES DOMICILIARIAS DEL SECTOR NUEVO POZO OSCURO  DISTRITO DE BERNAL - PROVINCIA DE SECHURA - DEPARTAMENTO DE PIURA</t>
  </si>
  <si>
    <t>MEJORAMIENTO DE LOSA RECREACIONAL MULTIUSOS EN EL AA.HH. ESTEBAN PAVLETICH DE LA LOCALIDAD DE BELLAVISTA DEL DISTRITO DE BELLAVISTA - PROVINCIA DE SULLANA - DEPARTAMENTO DE PIURA</t>
  </si>
  <si>
    <t>MEJORAMIENTO DEL SERVICIO DE SEGURIDAD CIUDADANA LOCAL EN LA CUIDAD DE CASTILLA DEL   DISTRITO DE CASTILLA DE LA PROVINCIA DE PIURA DEL DEPARTAMENTO DE PIURA</t>
  </si>
  <si>
    <t>MEJORAMIENTO DEL SERVICIO DE TRANSITABILIDAD VEHICULAR Y PEATONAL DE LA CALLE SALAVERRY ENTRE LA CALLE MIGUEL GARRIDO Y LA CALLE INTEGRACION DE LA CIUDAD DEL, ARENAL - DISTRITO DE ARENAL - PROVINCIA DE PAITA - DEPARTAMENTO DE PIURA</t>
  </si>
  <si>
    <t>MEJORAMIENTO DEL SERVICIO DE ESPACIOS PÚBLICOS VERDES EN PARQUE RECREACIONAL MIGUEL GRAU   DISTRITO DE CRISTO NOS VALGA DE LA PROVINCIA DE SECHURA DEL DEPARTAMENTO DE PIURA</t>
  </si>
  <si>
    <t>CREACION DEL PUESTO DE AUXILIO RÁPIDO (PAR) DEL CENTRO POBLADO NUEVO CHATO GRANDE, DEL  DISTRITO DE CURA MORI - PROVINCIA DE PIURA - DEPARTAMENTO DE PIURA</t>
  </si>
  <si>
    <t>CREACION DEL SERVICIO DE TRANSITABILIDAD VIAL INTERURBANA EN EL TRAMO DE LA PROGRESIVA 0+000 EN DESVÍO A HORQUETAS HASTA LA  PROGRESIVA 8+429.611 EN DURAN   DISTRITO DE LANCONES DE LA PROVINCIA DE SULLANA DEL DEPARTAMENTO DE PIURA</t>
  </si>
  <si>
    <t>MEJORAMIENTO DEL SERVICIO EDUCATIVO DE LA I.E.P N° 14287 DANIEL ALCIDES CARRION  DEL CASERIO DE LAGUNA DE SUCCHIRCA DEL DISTRITO DE HUARMACA - PROVINCIA DE HUANCABAMBA - DEPARTAMENTO DE PIURA</t>
  </si>
  <si>
    <t>AMPLIACION DE AMBIENTES PARA LOS SERVICIOS DE ARCHIVO GENERAL PARA LA MUNICIPALIDAD DE HUARMACA DEL DISTRITO DE HUARMACA - PROVINCIA DE HUANCABAMBA - DEPARTAMENTO DE PIURA</t>
  </si>
  <si>
    <t>MEJORAMIENTO DEL SERVICIO EDUCATIVO DEL NIVEL INICIAL Y PRIMARIA JOSE MIGUEL HUAMAN FLORES DEL CASERIO LOS ALGARROBOS DEL DISTRITO DE HUARMACA - PROVINCIA DE HUANCABAMBA - DEPARTAMENTO DE PIURA</t>
  </si>
  <si>
    <t>MEJORAMIENTO Y FORTALECIMIENTO DE LAS TECNOLOGÍAS DE LA INFORMACIÓN Y COMUNICACIONES E INSTRUMENTOS DE GESTION  DE LA MUNICIPALIDAD DISTRITAL DE LA ARENA DEL DISTRITO DE LA ARENA - PROVINCIA DE PIURA - DEPARTAMENTO DE PIURA</t>
  </si>
  <si>
    <t>CREACION DE LOSA DE RECREACION MULTIUSOS EN EL SECTOR LA CRUZ DEL CENTRO POBLADO VIVIATE DEL DISTRITO DE LA HUACA - PROVINCIA DE PAITA - DEPARTAMENTO DE PIURA</t>
  </si>
  <si>
    <t>CREACION DEL CAMPO DEPORTIVO EN EL SECTOR BELLAVISTA DEL  DISTRITO DE LOBITOS - PROVINCIA DE TALARA - DEPARTAMENTO DE PIURA</t>
  </si>
  <si>
    <t>AMPLIACION DEL SERVICIO DE TRANSITABILIDAD VEHICULAR Y PEATONAL EN EL AA.HH JOSE PEÑA QUIROGA, DISTRITO DE LOS ORGANOS - PROVINCIA DE TALARA - DEPARTAMENTO DE PIURA</t>
  </si>
  <si>
    <t>MEJORAMIENTO DE LA PLAZA MAYOR DE LOBITOS EN EL SECTOR PRIMAVERA  DEL  DISTRITO DE LOBITOS - PROVINCIA DE TALARA - DEPARTAMENTO DE PIURA</t>
  </si>
  <si>
    <t>RECUPERACION DE LOS SERVICIOS ECOSISTÉMICOS  EN EL DISTRITO DE LOS ORGANOS MEDIANTE LA REFORESTACION  DE PUNTOS CRITICOS   DISTRITO DE LOS ORGANOS DE LA PROVINCIA DE TALARA DEL DEPARTAMENTO DE PIURA</t>
  </si>
  <si>
    <t>MEJORAMIENTO DEL SISTEMA DE AGUA POTABLE Y TRATAMIENTO SANITARIO DE EXCRETAS DE LOS CASERIOS SAN LAZARO,TULMANCITO,CERRO PINTADO,EL ALUMBRE,EL SAUCE,ALFONSO UGARTE Y ALTO SANTA ROSA DEL  DISTRITO DE PACAIPAMPA - PROVINCIA DE AYABACA - DEPARTAMENTO DE PIURA</t>
  </si>
  <si>
    <t>MEJORAMIENTO EN EL CAMINO VECINAL LUCUMO CARHUANCHO - RODRIGUEZ DE MENDOZA, RUTA PI-904, DEL KM 7+200 AL KM 8+760,  DISTRITO DE SAN MIGUEL DE EL FAIQUE - PROVINCIA DE HUANCABAMBA - DEPARTAMENTO DE PIURA</t>
  </si>
  <si>
    <t>MEJORAMIENTO Y AMPLIACION DEL SERVICIO DE AGUA POTABLE Y DISPOSICIÓN SANITARIA DE EXCRETAS DE LOS CENTROS POBLADOS DE SINAI, POLLUCO, MIRAFLORES MANZANARES Y MIGUEL PAMPA DEL DISTRITO DE SAN JUAN DE BIGOTE - PROVINCIA DE MORROPON - DEPARTAMENTO DE PIURA</t>
  </si>
  <si>
    <t>MEJORAMIENTO DEL SERVICIO DE PROVISIÓN DE AGUA PARA RIEGO EN CANAL LATERAL AYAR UCHU  DE CENTRO POBLADO AYAR UCHU DISTRITO DE TAMBO GRANDE DE LA PROVINCIA DE PIURA DEL DEPARTAMENTO DE PIURA</t>
  </si>
  <si>
    <t>MEJORAMIENTO DE LOS SERVICIOS EDUCATIVOS DE LOS NIVELES PRIMARIA Y SECUNDARIA DE LAS INSTITUCION EDUCATIVA Nº14534 JOSE ANTONIO ENCINAS LAS PAMPAS DEL DISTRITO DE SONDORILLO - PROVINCIA DE HUANCABAMBA - DEPARTAMENTO DE PIURA</t>
  </si>
  <si>
    <t>CREACION DEL SERVICIO DEPORTIVO  EN EL A.H BUENOS AIRES - ZONA URBANA TAMBO GRANDE DEL DISTRITO DE TAMBO GRANDE - PROVINCIA DE PIURA - DEPARTAMENTO DE PIURA</t>
  </si>
  <si>
    <t>MEJORAMIENTO DEL SERVICIO EDUCATIVO EN EL PRONOEI ¿AMIGUITOS DE JESÚS¿ DEL CENTRO POBLADO EL CANTERO DEL DISTRITO DE TAMBO GRANDE - PROVINCIA DE PIURA - DEPARTAMENTO DE PIURA</t>
  </si>
  <si>
    <t>MEJORAMIENTO DEL SERVICIO DE TRANSITABILIDAD VEHICULAR Y PEATONAL EN EL A.H. NUEVA ESPERANZA SECTOR 06 DEL DISTRITO DE VEINTISEIS DE OCTUBRE - PROVINCIA DE PIURA - DEPARTAMENTO DE PIURA</t>
  </si>
  <si>
    <t xml:space="preserve">MEJORAMIENTO Y AMPLIACION DEL SERVICIO DE AGUA POTABLE Y DISPOSICION SANITARIA DE EXCRETAS EN LAS LOCALIDADES DE HUACAS, MIRAFLORES, TABLONES, SAN JOSE DE TABLONES, NUEVO PORVENIR, SAN ISIDRO, LAJOS, COLLANUYUC, Y BELAUNDE TERRY, DEL DISTRITO DE YAMANGO, PROVINCIA DE MORROPON - DEPARTAMENTO DE PIURA </t>
  </si>
  <si>
    <t>CREACION DE LOS SERVICIOS RECREATIVOS PASIVOS EN EL ANEXO LA SOLEDAD DEL  DISTRITO DE VICHAYAL - PROVINCIA DE PAITA - DEPARTAMENTO DE PIURA</t>
  </si>
  <si>
    <t>MEJORAMIENTO DEL SERVICIO DE LIMPIEZA PUBLICA EN  DISTRITO DE VICHAYAL - PROVINCIA DE PAITA - DEPARTAMENTO DE PIURA</t>
  </si>
  <si>
    <t>AMPLIACION DEL SISTEMA DE RIEGO EN LOS ANEXOS LA RINCONADA, COMUNEROS DIRECTOS Y SAN JORGE DEL  DISTRITO DE AMOTAPE - PROVINCIA DE PAITA - DEPARTAMENTO DE PIURA</t>
  </si>
  <si>
    <t>MEJORAMIENTO DEL SERVICIO DE PROVISION DE AGUA PARA RIEGO DEL CANAL EL GUAYAQUIL EN LA LOCALIDAD DE SAN PABLO DE PARCOCHACA DEL DISTRITO DE AYABACA - PROVINCIA DE AYABACA - DEPARTAMENTO DE PIURA</t>
  </si>
  <si>
    <t>CREACION DE LOS SERVICIOS DE PROTECCIÓN EN LA RIBERA DE LAS QUEBRADAS VULNERABLES ANTE EL PELIGRO EN EN LA QUEBRADA SAN FRANCISCO TRAMO 02 A.H SAN FRANCISCO PARA LA PROTECCION DE LA I.E SAN AGUSTIN   DISTRITO DE LA MATANZA DE LA PROVINCIA DE MORROPON DEL DEPARTAMENTO DE PIURA</t>
  </si>
  <si>
    <t>CREACION DE LOS SERVICIOS DE RECREACIÓN ACTIVA (PARQUE INFANTIL) EN EL BARRIO LA VILLA  DISTRITO DE HUANCABAMBA - PROVINCIA DE HUANCABAMBA - DEPARTAMENTO DE PIURA</t>
  </si>
  <si>
    <t>MEJORAMIENTO DEL SERVICIO DE MOVILIDAD URBANA EN LAS VÍAS LOCALES DEL URBANIZACION FELIPE SANTIAGO SALAVERRY I Y II ETAPA EN EL CENTRO POBLADO TALARA,  DISTRITO DE PARIÑAS - PROVINCIA DE TALARA - DEPARTAMENTO DE PIURA</t>
  </si>
  <si>
    <t>MEJORAMIENTO Y AMPLIACION DE LOS SERVICIOS DE PROTECCIÓN EN RIBERAS DE RÍO VULNERABLES ANTE EL PELIGRO EN INUNDACIÓN EN LA MARGEN DERECHA E IZQUIERDA EN LAS PROGRESIVAS 0+000 - PUENTE GRAU HASTA 22+200 -LA JOYA - CHATO CHICO DEL RÍO PIURA, DISTRITOS DE CATACAOS, LA ARENA, LA UNIÓN, EL TALLAN Y   DISTRITO DE CURA MORI DE LA PROVINCIA DE PIURA DEL DEPARTAMENTO DE PIURA</t>
  </si>
  <si>
    <t>CREACION DEL SERVICIO DE AGUA POTABLE URBANO Y CREACION DEL SERVICIO DE ALCANTARILLADO EN HABILITACIÓN URBANA LAS PRADERAS DE PIURA   DISTRITO DE CATACAOS DE LA PROVINCIA DE PIURA DEL DEPARTAMENTO DE PIURA</t>
  </si>
  <si>
    <t>CREACION DEL SISTEMA DE AGUA POTABLE Y ALCANTARILLADO EN LA HABILITACIÓN URBANA VALLE SAGRADO I Y II ETAPA DEL DISTRITO DE LA HUACA - PROVINCIA DE PAITA - DEPARTAMENTO DE PIURA</t>
  </si>
  <si>
    <t>MEJORAMIENTO DE LOS SERVICIOS DE TRANSITABILIDAD VIAL Y PEATONAL EN EL A.H. ALEJANDRO TORRES VEGA, PARTE ALTA DEL  DISTRITO DE PAITA - PROVINCIA DE PAITA - DEPARTAMENTO DE PIURA</t>
  </si>
  <si>
    <t>CREACION DEL SERVICIO DE AGUA POTABLE Y ALCANTARILLADO EN LA HABILITACIÓN URBANA APV LAS DUNAS DEL DISTRITO DE PIURA - PROVINCIA DE PIURA - DEPARTAMENTO DE PIURA</t>
  </si>
  <si>
    <t>MEJORAMIENTO DEL SERVICIO DE APOYO AL USO SOSTENIBLE DE LA BIODIVERSIDAD EN EL ÁREA DE CONSERVACION AMBIENTAL DEL ESTUARIO DE VIRRILA,  DISTRITO DE SECHURA - PROVINCIA DE SECHURA - DEPARTAMENTO DE PIURA</t>
  </si>
  <si>
    <t>MEJORAMIENTO DEL SERVICIO DE TRANSITABILIDAD VEHICULAR Y PEATONAL EN LA AV. BUENOS AIRES (ENTRE CALLE OCHO Y CANAL VÍA), Y PROLONGACIÓN AV. BUENOS AIRES (ENTRE CARRETERA TAMBOGRANDE Y ZONA INDUSTRIAL MUNICIPAL N° 01) DEL  DISTRITO DE SULLANA - PROVINCIA DE SULLANA - DEPARTAMENTO DE PIURA</t>
  </si>
  <si>
    <t>MEJORAMIENTO DE LOS SERVICIOS DE TRANSITABILIDAD VEHICULAR Y PEATONAL DE LA CALLE 29 DE MARZO DEL  DISTRITO DE RINCONADA LLICUAR - PROVINCIA DE SECHURA - DEPARTAMENTO DE PIURA</t>
  </si>
  <si>
    <t>MEJORAMIENTO Y AMPLIACION DE LOS SERVICIOS EDUCATIVOS DE LA INSTITUCIÓN EDUCATIVA INICIAL N° 1074 DE TALARA ALTA DEL DISTRITO DE PARIÑAS - PROVINCIA DE TALARA - DEPARTAMENTO DE PIURA</t>
  </si>
  <si>
    <t>MEJORAMIENTO Y AMPLIACION DEL SERVICIO EDUCATIVO DE LA INSTITUCION EDUCATIVA N° 15031 MONSEÑOR LUIS PACHECO WILSON DEL AA. HH. SAN PEDRO - CONO NORTE,  DISTRITO DE PARIÑAS - PROVINCIA DE TALARA - DEPARTAMENTO DE PIURA</t>
  </si>
  <si>
    <t>MEJORAMIENTO DEL SISTEMA DE RIEGO EN LA TOMA 7I DEL CANAL TITO PALOMO DEL CENTRO POBLADO  DISTRITO DE IGNACIO ESCUDERO - PROVINCIA DE SULLANA - DEPARTAMENTO DE PIURA</t>
  </si>
  <si>
    <t>MEJORAMIENTO DEL SERVICIO EN EL VIVERO EXPERIMENTAL RICARDO RAMOS PLATA FACULTAD DE AGRONOMIA DE LA UNIVERSIDAD NACIONAL DE PIURA  DISTRITO DE CASTILLA - PROVINCIA DE PIURA - DEPARTAMENTO DE PIURA</t>
  </si>
  <si>
    <t>MEJORAMIENTO DEL ALIMENTADOR 1013 EN BAJA TENSIÓN DE LA SET SULLANA, 4 DISTRITOS DE LA PROVINCIA DE SULLANA - DEPARTAMENTO DE PIURA</t>
  </si>
  <si>
    <t>MEJORAMIENTO DEL SERVICIO DE PRÁCTICA DEPORTIVA Y/O RECREATIVA EN LOSA DEPORTIVA DEL AA.HH. JUAN DE MORI   DISTRITO DE CATACAOS DE LA PROVINCIA DE PIURA DEL DEPARTAMENTO DE PIURA</t>
  </si>
  <si>
    <t>CREACION DEL SERVICIO DE MOVILIDAD URBANA EN PISTAS Y VEREDAS EN EL A.H KEIKO I   DISTRITO DE PAITA DE LA PROVINCIA DE PAITA DEL DEPARTAMENTO DE PIURA</t>
  </si>
  <si>
    <t>CREACION DEL SERVICIOS DE ESPACIOS PÚBLICOS URBANOS EN EL PARQUE INFANTIL DEL CASERIO DE SANCHEZ-   DISTRITO DE VICE DE LA PROVINCIA DE SECHURA DEL DEPARTAMENTO DE PIURA</t>
  </si>
  <si>
    <t>CREACION DEL SERVICIO DE TRANSITABILIDAD VIAL INTERURBANA EN TROCHA CARROZBLE TRAMOS SANTO DOMINGO - BATANES - SANTA ROSA, TRAMO SAN JOSE DE CHUNGAYO - TUÑALI Y TRAMO TASAJERAS - LA CRUZ - HUACAS   DISTRITO DE SANTO DOMINGO DE LA PROVINCIA DE MORROPON DEL DEPARTAMENTO DE PIURA</t>
  </si>
  <si>
    <t xml:space="preserve"> CREACION DEL SERVICIO DE AGUA POTABLE URBANO Y CREACION DEL SERVICIO DE ALCANTARILLADO EN A.H. JOSÉ CARLOS MARIÁTEGUI SECTOR B2 DEL   DISTRITO DE SULLANA DE LA PROVINCIA DE SULLANA DEL DEPARTAMENTO DE PIURA</t>
  </si>
  <si>
    <t>MEJORAMIENTO Y AMPLIACION DEL SERVICIO DE PROVISIÓN DE AGUA PARA RIEGO EN CANAL VISTA FLORIDA Y JOSEFITA BAJA   DISTRITO DE TAMARINDO DE LA PROVINCIA DE PAITA DEL DEPARTAMENTO DE PIURA</t>
  </si>
  <si>
    <t>MEJORAMIENTO DEL SERVICIO FISCAL, SERVICIO MÉDICO LEGAL Y FORENSE EN SEDE DE FISCALIAS ESPECIALIZADAS DEL DISTRITO FISCAL DE PIURA   DISTRITO DE PIURA DE LA PROVINCIA DE PIURA DEL DEPARTAMENTO DE PIURA</t>
  </si>
  <si>
    <t>MEJORAMIENTO SERVICIOS DE ASISTENCIA TÉCNICA EN EL DESARROLLO DE ACTIVIDADES PEDAGÓGICAS, USO DE PLATAFORMAS VIRTUALES, Y OTROS MEDIOS DE CONECTIVIDAD EN LAS UNIDADES DE GESTIÓN LOCAL EN LAS 8 PROVINCIAS DEL DEPARTAMENTO DE PIURA</t>
  </si>
  <si>
    <t>AMPLIACION Y MEJORAMIENTO DEL ESTABLECIMIENTO DE SALUD I-3 DEL LA HUACA - DISTRITO DE LA HUACA - PROVINCIA DE PAITA - DEPARTAMENTO DE PIURA</t>
  </si>
  <si>
    <t>CREACION DE LOS SERVICIOS OPERATIVOS O MISIONALES INSTITUCIONALES EN SALON DE USOS MULTIPLES  DE CENTRO POBLADO PICO DE LORO DISTRITO DE SUYO DE LA PROVINCIA DE AYABACA DEL DEPARTAMENTO DE PIURA</t>
  </si>
  <si>
    <t>MEJORAMIENTO DEL SERVICIO DE EDUCACIÓN SECUNDARIA Y SERVICIO DE EDUCACIÓN BÁSICA ALTERNATIVA EN I.E. ENRIQUE LOPEZ ALBUJAR   DISTRITO DE PIURA DE LA PROVINCIA DE PIURA DEL DEPARTAMENTO DE PIURA</t>
  </si>
  <si>
    <t>MEJORAMIENTO DEL SERVICIO DE AGUA Y CREACIÓN DEL SERVICIO DE SANEAMIENTO RURAL EN LA LOCALIDAD DE NARANJITO DE LA CRUZ DEL DISTRITO DE MONTERO - PROVINCIA DE AYABACA - DEPARTAMENTO DE PIURA</t>
  </si>
  <si>
    <t>MEJORAMIENTO DEL SERVICIO EDUCATIVO EN EL INSTITUTO DE EDUCACIÓN SUPERIOR TECNOLÓGICO PÚBLICO ALMIRANTE MIGUEL GRAU -  DISTRITO DE VEINTISEIS DE OCTUBRE - PROVINCIA DE PIURA - DEPARTAMENTO DE PIURA</t>
  </si>
  <si>
    <t>MEJORAMIENTO DEL SERVICIO DE PROVISIÓN DE AGUA PARA RIEGO EN LA LINEA DE CONDUCCION Y RESERVORIO DEL SISTEMA DE RIEGO EN LA QUEBRADA LA CHULA DE LA LOCALIDAD  LA PERLA   DISTRITO DE HUANCABAMBA DE LA PROVINCIA DE HUANCABAMBA DEL DEPARTAMENTO DE PIURA</t>
  </si>
  <si>
    <t>CREACION DEL SERVICIO DE AGUA POTABLE URBANO Y CREACION DEL SERVICIO DE ALCANTARILLADO EN SISTEMA DE AGUA POTABLE Y ALCANTARILLADO EN LA HABILITACIÓN URBANA QUINTA LAS PALMAS I Y II ETAPA   DISTRITO DE CASTILLA DE LA PROVINCIA DE PIURA DEL DEPARTAMENTO DE PIURA</t>
  </si>
  <si>
    <t>MEJORAMIENTO DE LOS SERVICIOS TURÍSTICOS PÚBLICOS EN RECURSOS TURÍSTICOS EN EL MALECON TURISTICO  LOS ORGANOS DEL  DISTRITO DE LOS ORGANOS - PROVINCIA DE TALARA - DEPARTAMENTO DE PIURA</t>
  </si>
  <si>
    <t>MEJORAMIENTO DEL SERVICIO DE EDUCACIÓN INICIAL EN I.E. 1229   DISTRITO DE SECHURA DE LA PROVINCIA DE SECHURA DEL DEPARTAMENTO DE PIURA</t>
  </si>
  <si>
    <t>MEJORAMIENTO DEL SERVICIO DE TRANSITABILIDAD VIAL INTERURBANA EN CAMINO VECINAL CVP 12 (EMP. PE-1NT - PTA DE CARRETERA) , Y R200267 (EMP. PE-1NT - PROG.0+499)  DE CENTRO POBLADO GUIR GUIR DISTRITO DE PAIMAS DE LA PROVINCIA DE AYABACA DEL DEPARTAMENTO DE PIURA</t>
  </si>
  <si>
    <t>MEJORAMIENTO DEL SERVICIO DE EDUCACIÓN INICIAL EN LA I.E. 174 DEL CENTRO POBLADO PUEBLO NUEVO DE MARAY (PUEBLO NUEVO) DEL DISTRITO DE SANTA CATALINA DE MOSSA - PROVINCIA DE MORROPON - DEPARTAMENTO DE PIURA</t>
  </si>
  <si>
    <t>MEJORAMIENTO DEL SERVICIO DE EDUCACIÓN INICIAL EN I.E. 705  DE CENTRO POBLADO SAN MARTIN DE PAJONAL DISTRITO DE CANCHAQUE DE LA PROVINCIA DE HUANCABAMBA DEL DEPARTAMENTO DE PIURA</t>
  </si>
  <si>
    <t>MEJORAMIENTO DEL SERVICIO DE TRÁNSITO PEATONAL INTERURBANO O RURAL EN CAMINO PEATONAL EL CITAN , CAMINO PEATONAL EL NOGALITO  DE CENTRO POBLADO CUMBICUS ALTO DISTRITO DE PACAIPAMPA DE LA PROVINCIA DE AYABACA DEL DEPARTAMENTO DE PIURA</t>
  </si>
  <si>
    <t>MEJORAMIENTO DEL SERVICIO DE EDUCACIÓN BÁSICA ALTERNATIVA EN I.E. SAN FRANCISCO JAVIER   DISTRITO DE SALITRAL DE LA PROVINCIA DE SULLANA DEL DEPARTAMENTO DE PIURA</t>
  </si>
  <si>
    <t>CREACION DEL SERVICIO DE MOVILIDAD URBANA EN A.H BERNARDO AYALA AMAYA   DISTRITO DE RINCONADA LLICUAR DE LA PROVINCIA DE SECHURA DEL DEPARTAMENTO DE PIURA</t>
  </si>
  <si>
    <t>CREACION DEL SERVICIO DE PRÁCTICA DEPORTIVA Y/O RECREATIVA EN CENTRO POBLADO DE LAYNAS   DISTRITO DE LA MATANZA DE LA PROVINCIA DE MORROPON DEL DEPARTAMENTO DE PIURA</t>
  </si>
  <si>
    <t>CREACION DE LOS SERVICIOS OPERATIVOS O MISIONALES INSTITUCIONALES EN LOCAL DE USOS MULTIPLES DEL AA.HH RAMIRO PRIALE   DISTRITO DE PAITA DE LA PROVINCIA DE PAITA DEL DEPARTAMENTO DE PIURA</t>
  </si>
  <si>
    <t>MEJORAMIENTO Y AMPLIACION DEL SERVICIO DE AGUA POTABLE RURAL Y MEJORAMIENTO Y AMPLIACION DEL SERVICIO DE ALCANTARILLADO U OTRAS FORMAS DE DISPOSICIÓN SANITARIA DE EXCRETAS EN EL CASERIO PASHUL   DISTRITO DE HUARMACA DE LA PROVINCIA DE HUANCABAMBA DEL DEPARTAMENTO DE PIURA</t>
  </si>
  <si>
    <t>CREACION DEL SERVICIO DE MOVILIDAD URBANA EN SECTOR JEHOVA JIREH   DISTRITO DE LA BREA DE LA PROVINCIA DE TALARA DEL DEPARTAMENTO DE PIURA</t>
  </si>
  <si>
    <t>MEJORAMIENTO DEL SERVICIO DE TRANSITABILIDAD VIAL INTERURBANA EN EL TRAMO EMP. PE - 3N (HUARMACA) - SAHUATIRCA   DISTRITO DE HUARMACA DE LA PROVINCIA DE HUANCABAMBA DEL DEPARTAMENTO DE PIURA</t>
  </si>
  <si>
    <t>MEJORAMIENTO DEL SERVICIOS DE ESPACIOS PÚBLICOS URBANOS EN PARQUE DEL AA.HH. NUEVO CHULLIYACHI   DISTRITO DE SECHURA DE LA PROVINCIA DE SECHURA DEL DEPARTAMENTO DE PIURA</t>
  </si>
  <si>
    <t>CREACION DEL SERVICIO COMPLEMENTARIO AL TRANSPORTE TERRESTRE EN EXPLANADA COLINDANTE AL CEMENTARIO LA INMACULADA   DISTRITO DE PARIÑAS DE LA PROVINCIA DE TALARA DEL DEPARTAMENTO DE PIURA</t>
  </si>
  <si>
    <t>CREACION DEL SERVICIO DE APOYO AL DESARROLLO PRODUCTIVO FORESTAL SOSTENIBLE EN EL VIVERO MUNICIPAL DEL CENTRO POBLADO URBANO DE FRIAS Y EN 57 LOCALIDADES DEL   DISTRITO DE FRIAS DE LA PROVINCIA DE AYABACA DEL DEPARTAMENTO DE PIURA</t>
  </si>
  <si>
    <t>MEJORAMIENTO DEL SERVICIO DE PROVISIÓN DE AGUA PARA RIEGO EN EL CANAL EL BARRANCO  DE CENTRO POBLADO MAZA DISTRITO DE HUARMACA DE LA PROVINCIA DE HUANCABAMBA DEL DEPARTAMENTO DE PIURA</t>
  </si>
  <si>
    <t>MEJORAMIENTO DE LOS SERVICIOS DE ESPACIOS PÚBLICOS URBANOS EN PLAZA  DE CENTRO POBLADO TOMAPAMPA ALTO DISTRITO DE PAIMAS DE LA PROVINCIA DE AYABACA DEL DEPARTAMENTO DE PIURA</t>
  </si>
  <si>
    <t>MEJORAMIENTO DEL SERVICIO DE CUIDADO DIURNO  EN CIAI SAGRADO CORAZON  DE CENTRO POBLADO TAMBO GRANDE DISTRITO DE TAMBO GRANDE DE LA PROVINCIA DE PIURA DEL DEPARTAMENTO DE PIURA</t>
  </si>
  <si>
    <t>CREACION DE LOS SERVICIOS OPERATIVOS O MISIONALES INSTITUCIONALES EN SALON MULTIUSOS MUNICIPAL SAN CRISTO  DE CENTRO POBLADO SAN CRISTO DISTRITO DE CRISTO NOS VALGA DE LA PROVINCIA DE SECHURA DEL DEPARTAMENTO DE PIURA</t>
  </si>
  <si>
    <t>MEJORAMIENTO DEL SERVICIO DE PROVISIÓN DE AGUA PARA RIEGO EN LOS COMITES DE USUARIOS DE FRANCO ALTO, EL TITE, EL GUABO, POLVAZAL, CASTORO, COCO PASALACO, GILO LEON, EL ALVA Y POTRERILLO MAX DEL   DISTRITO DE MORROPON DE LA PROVINCIA DE MORROPON DEL DEPARTAMENTO DE PIURA</t>
  </si>
  <si>
    <t>CREACION DEL SERVICIO DE AGUA POTABLE URBANO Y CREACION DEL SERVICIO DE ALCANTARILLADO EN SISTEMA DE AGUA POTABLE Y ALCANTARILLADO EN LA HABILITACIÓN URBANA VALLE ALTO   DISTRITO DE PIURA DE LA PROVINCIA DE PIURA DEL DEPARTAMENTO DE PIURA</t>
  </si>
  <si>
    <t>MEJORAMIENTO DE LOS SERVICIOS OPERATIVOS O MISIONALES INSTITUCIONALES EN LOCAL COMUNAL DEL CENTRO POBLADO SANTA CLARA   DISTRITO DE CRISTO NOS VALGA DE LA PROVINCIA DE SECHURA DEL DEPARTAMENTO DE PIURA</t>
  </si>
  <si>
    <t>MEJORAMIENTO Y AMPLIACION DEL SERVICIO DE AGUA POTABLE URBANO EN EL TRAMO DESDE ALTOS NEGROS HASTA LA LOCALIDAD DE RINCONADA,   DISTRITO DE RINCONADA LLICUAR DE LA PROVINCIA DE SECHURA DEL DEPARTAMENTO DE PIURA</t>
  </si>
  <si>
    <t>MEJORAMIENTO DEL SERVICIO DE TRANSITABILIDAD VIAL INTERURBANA EN LOS PUENTES VEHICULARES EN LOS SECTORES LOS GOYOS Y CHINITOS DEL CENTRO POBLADO CP2 COLERA, TRAMO CANAL II-B SECTOR HUALTACO, ZONA SAN MARTIN CP3,   DISTRITO DE TAMBO GRANDE DE LA PROVINCIA DE PIURA DEL DEPARTAMENTO DE PIURA</t>
  </si>
  <si>
    <t>MEJORAMIENTO DEL SERVICIO DE TRANSITABILIDAD VIAL INTERURBANA EN CAMINO VECINAL TRAMO RUTA R2006124: EMP PE - 1NL (SECTOR LOS RANCHOS) - EMP PI -580 (KM 3+218) Y RUTA PI - 580 - EL CUCHO (KM 6.31) DE CIENEGUILLO NORTE   DISTRITO DE SULLANA DE LA PROVINCIA DE SULLANA DEL DEPARTAMENTO DE PIURA</t>
  </si>
  <si>
    <t>CREACION DEL SERVICIO DE PROVISIÓN DE AGUA PARA RIEGO EN RESERVORIO  DE CENTRO POBLADO NUEVA ESPERANZA DISTRITO DE HUANCABAMBA DE LA PROVINCIA DE HUANCABAMBA DEL DEPARTAMENTO DE PIURA</t>
  </si>
  <si>
    <t>MEJORAMIENTO DEL SERVICIO DE MOVILIDAD URBANA EN EL PUENTE VEHICULAR URBANO, INTERSECCIÓN DE LA AVENIDA SÁNCHEZ CERRO Y ANDRÉS AVELINO CÁCERES Y SUS ACCESOS   DISTRITO DE PIURA DE LA PROVINCIA DE PIURA DEL DEPARTAMENTO DE PIURA</t>
  </si>
  <si>
    <t>CREACION DEL SERVICIO DE PRÁCTICA DEPORTIVA Y/O RECREATIVA EN EL CAMPO DEPORTIVO PAOLO GUERRERO GONZALES UBICADO EN LA MZA. U1, LOTE N° 1, DEL CASERÍO EL SALTO   DISTRITO DE TAMBO GRANDE DE LA PROVINCIA DE PIURA DEL DEPARTAMENTO DE PIURA</t>
  </si>
  <si>
    <t>MEJORAMIENTO DEL SERVICIO DE PRÁCTICA DEPORTIVA Y/O RECREATIVA EN LA PLATAFORMA MUNICIPAL  DE CENTRO POBLADO SAN MARTIN CP3 DISTRITO DE TAMBO GRANDE DE LA PROVINCIA DE PIURA DEL DEPARTAMENTO DE PIURA</t>
  </si>
  <si>
    <t>AMPLIACION DEL SERVICIO DE MOVILIDAD URBANA EN CENTRO POBLADO DE PACCHA   DISTRITO DE CHULUCANAS DE LA PROVINCIA DE MORROPON DEL DEPARTAMENTO DE PIURA</t>
  </si>
  <si>
    <t>MEJORAMIENTO DEL SERVICIO DE PROVISIÓN DE AGUA PARA RIEGO EN CANAL CELESTINO (SECTOR CANAL ADUCTOR, SECTOR EL MANGO Y SECTOR LA SESENTA)  DE CENTRO POBLADO PACCHA DISTRITO DE CHULUCANAS DE LA PROVINCIA DE MORROPON DEL DEPARTAMENTO DE PIURA</t>
  </si>
  <si>
    <t>MEJORAMIENTO DEL SERVICIO DE PRÁCTICA DEPORTIVA Y/O RECREATIVA EN COLISEO DEPORTIVO TUNEL SEIS  DE CENTRO POBLADO TUNEL SEIS DISTRITO DE PAIMAS DE LA PROVINCIA DE AYABACA DEL DEPARTAMENTO DE PIURA</t>
  </si>
  <si>
    <t>MEJORAMIENTO DEL SERVICIOS DE ESPACIOS PÚBLICOS URBANOS EN PLAZUELAS DE LOS CENTROS POBLADOS DE LA VIÑA Y BELEN   DISTRITO DE CHULUCANAS DE LA PROVINCIA DE MORROPON DEL DEPARTAMENTO DE PIURA</t>
  </si>
  <si>
    <t>CREACION DEL SERVICIO DE PRÁCTICA DEPORTIVA Y/O RECREATIVA EN EL CAMPO DEPORTIVO DEL A.H NUEVO PEDREGAL DEL C.P VILLA PEDREGAL GRANDE,   DISTRITO DE CATACAOS DE LA PROVINCIA DE PIURA DEL DEPARTAMENTO DE PIURA</t>
  </si>
  <si>
    <t>MEJORAMIENTO Y AMPLIACION DEL SERVICIO DE EDUCACIÓN SECUNDARIA EN I.E. SAN VICENTE  DE CENTRO POBLADO TAPAL BAJO DISTRITO DE AYABACA DE LA PROVINCIA DE AYABACA DEL DEPARTAMENTO DE PIURA</t>
  </si>
  <si>
    <t>CREACION DE LOS SERVICIOS DE ESPACIOS PÚBLICOS URBANOS EN LOSA DE RECREACION MULTIUSO  DE CENTRO POBLADO LA PAMPA DISTRITO DE SICCHEZ DE LA PROVINCIA DE AYABACA DEL DEPARTAMENTO DE PIURA</t>
  </si>
  <si>
    <t>MEJORAMIENTO DEL SERVICIO DE MOVILIDAD URBANA EN A.H. VICTORINO ELORZ GOICOCHEA DEL   DISTRITO DE SULLANA DE LA PROVINCIA DE SULLANA DEL DEPARTAMENTO DE PIURA</t>
  </si>
  <si>
    <t>CREACION DE LOS SERVICIOS DE ESPACIOS PÚBLICOS URBANOS EN EL PARQUE UBICADO EN LA MZ. J3 DE  LA I ETAPA DEL A.H. LOS ALGARROBOS DEL   DISTRITO DE PIURA DE LA PROVINCIA DE PIURA DEL DEPARTAMENTO DE PIURA</t>
  </si>
  <si>
    <t>AMPLIACION DEL SERVICIO DE SUMINISTRO ELÉCTRICO DOMICILIARIO EN ZONAS URBANAS  EN ALIMENTADOR A1610   DISTRITO DE PAITA DE LA PROVINCIA DE PAITA DEL DEPARTAMENTO DE PIURA</t>
  </si>
  <si>
    <t>MEJORAMIENTO DEL SERVICIO DE PROVISIÓN DE AGUA PARA RIEGO EN FORTALECIMIENTO DE LAS OUAS Y DRAS PRIORIZADAS COMPONENTE B (OTRAS INTERVENCIONES) PROGRAMA NACIONAL DE RIEGO TECNIFICADO PARA UNA AGRICULTURA CLIMÁTICAMENTE RESILIENTE ¿ BIRF ACUERDO PRESTAMO 9616-PE   DISTRITO DE - TODOS - DE LA PROVINCIA DE - TODOS - DEL DEPARTAMENTO DE -MUL.DEP-</t>
  </si>
  <si>
    <t>MEJORAMIENTO DEL SERVICIO DE SUMINISTRO ELÉCTRICO DOMICILIARIO EN ZONAS URBANAS  EN AA.HH. MIRAFLORES   DISTRITO DE SECHURA DE LA PROVINCIA DE SECHURA DEL DEPARTAMENTO DE PIURA</t>
  </si>
  <si>
    <t>MEJORAMIENTO DEL SERVICIO DE PROVISIÓN DE AGUA PARA RIEGO EN CANAL LA ANTONIA TOMA 18   DISTRITO DE BERNAL DE LA PROVINCIA DE SECHURA DEL DEPARTAMENTO DE PIURA</t>
  </si>
  <si>
    <t>CREACION DE LOS SERVICIOS DE ESPACIOS PÚBLICOS URBANOS EN PARQUE  DE CENTRO POBLADO AA.HH. JUAN BAUTISTA DISTRITO DE SECHURA DE LA PROVINCIA DE SECHURA DEL DEPARTAMENTO DE PIURA</t>
  </si>
  <si>
    <t>RECUPERACION DE AREAS DEGRADADAS POR RESIDUOS SÓLIDOS MUNICIPALES EN BOTADERO MUNICIPAL DEL CASERIO DE MONTERRICO Y OXAHUAY   DISTRITO DE SICCHEZ DE LA PROVINCIA DE AYABACA DEL DEPARTAMENTO DE PIURA</t>
  </si>
  <si>
    <t xml:space="preserve"> MEJORAMIENTO Y AMPLIACION DEL SERVICIO DE AGUA POTABLE RURAL Y CREACION DEL SERVICIO DE ALCANTARILLADO U OTRAS FORMAS DE DISPOSICIÓN SANITARIA DE EXCRETAS EN LA LOCALIDAD EL TAMBO  DEL   DISTRITO DE SAN MIGUEL DE EL FAIQUE DE LA PROVINCIA DE HUANCABAMBA DEL DEPARTAMENTO DE PIURA</t>
  </si>
  <si>
    <t>MEJORAMIENTO Y AMPLIACION DEL SERVICIO DE EDUCACION PRIMARIA Y SERVICIO DE EDUCACIÓN INICIAL EN I.E. 15428  DE CENTRO POBLADO RODEOPAMPA DISTRITO DE HUANCABAMBA DE LA PROVINCIA DE HUANCABAMBA DEL DEPARTAMENTO DE PIURA</t>
  </si>
  <si>
    <t>MEJORAMIENTO DEL SERVICIO DE AGUA DEL SISTEMA DE RIEGO EN LOS CANALES LA POLA, SANTA ELENA 1, CRUZ TUME, SAN BENITO Y VISTA FLORIDA, EN EL  DISTRITO DE BERNAL - PROVINCIA DE SECHURA - DEPARTAMENTO DE PIURA</t>
  </si>
  <si>
    <t xml:space="preserve">MEJORAMIENTO DEL SERVICIO DE EDUCACIÓN PRIMARIA DE LAS INSTITUCIONES EDUCATIVAS N°14024 DEL CENTRO POBLADO CHEPITO, N°14026 DE CHANCAY, Y N°14027 DE CORONADO, DEL DISTRITO DE BERNAL, PROVINCIA DE SECHURA - DEPARTAMENTO DE PIURA </t>
  </si>
  <si>
    <t>MEJORAMIENTO Y AMPLIACION DEL ESTADIO MUNICIPAL DE SAN CLEMENTE DEL DISTRITO DE BELLAVISTA DE LA UNION - PROVINCIA DE SECHURA - DEPARTAMENTO DE PIURA</t>
  </si>
  <si>
    <t>MEJORAMIENTO DE LOS SERVICIOS RECREACIONALES Y SOCIALES EN EL BARRIO EL PORVENIR DE LA LOCALIDAD DE BELLAVISTA DEL DISTRITO DE BELLAVISTA - PROVINCIA DE SULLANA - DEPARTAMENTO DE PIURA</t>
  </si>
  <si>
    <t>MEJORAMIENTO Y AMPLIACION DEL SERVICIO DE COMERCIALIZACION EN  MERCADO CENTRAL DE CATACAOS DEL DISTRITO DE CATACAOS - PROVINCIA DE PIURA - DEPARTAMENTO DE PIURA</t>
  </si>
  <si>
    <t>CREACION DEL SERVICIO DE PRÁCTICA DEPORTIVA Y/O RECREATIVA EN CAMPO DEPORTIVO MENOR DE CCPP LAS PALMERAS   DISTRITO DE MARCAVELICA DE LA PROVINCIA DE SULLANA DEL DEPARTAMENTO DE PIURA</t>
  </si>
  <si>
    <t>MEJORAMIENTO DEL SERVICIO DE PROVISIÓN DE AGUA PARA RIEGO EN CANAL CASA BLANCA   DISTRITO DE SANTA CATALINA DE MOSSA DE LA PROVINCIA DE MORROPON DEL DEPARTAMENTO DE PIURA</t>
  </si>
  <si>
    <t>MEJORAMIENTO DEL SERVICIO DE AGUA POTABLE URBANO EN SISTEMA DE AGUA POTABLE EN EL SECTOR BANCARIOS   DISTRITO DE PIURA DE LA PROVINCIA DE PIURA DEL DEPARTAMENTO DE PIURA</t>
  </si>
  <si>
    <t>MEJORAMIENTO DEL SERVICIO DE AGUA PARA RIEGO DEL CANAL LA BRUJA, DE LA LOCALIDAD DE SAN ISIDRO,  DISTRITO DE CURA MORI - PROVINCIA DE PIURA - DEPARTAMENTO DE PIURA</t>
  </si>
  <si>
    <t>MEJORAMIENTO Y AMPLIACION DEL SERVICIO DE MOVILIDAD URBANA EN CALLE LIMA   DISTRITO DE CRISTO NOS VALGA DE LA PROVINCIA DE SECHURA DEL DEPARTAMENTO DE PIURA</t>
  </si>
  <si>
    <t>MEJORAMIENTO Y AMPLIACION DEL SERVICIO EDUCATIVO DEL PRONOEI DOMINGO SAVIO DEL  DISTRITO DE EL ALTO - PROVINCIA DE TALARA - DEPARTAMENTO DE PIURA</t>
  </si>
  <si>
    <t>MEJORAMIENTO DEL SERVICIO DE EDUCACION PRIMARIA DE LA I.E N° 15439 DEL CENTRO POBLADO LOS CHECCHES DEL DISTRITO DE FRIAS - PROVINCIA DE AYABACA - DEPARTAMENTO DE PIURA</t>
  </si>
  <si>
    <t>CREACION DEL SERVICIO DE TRANSITABILIDAD PEATONAL Y VEHICULAR  DE LA POBLACION EN LOS  CASERIOS COLLONAYUC Y HIERBA BUENA DEL DISTRITO DE HUARMACA - PROVINCIA DE HUANCABAMBA - DEPARTAMENTO DE PIURA</t>
  </si>
  <si>
    <t>CREACION DEL CIRCUITO TURÍSTICO CERRO LA CRUZ DEL CENTRO POBLADO SAN MIGUEL,  DISTRITO DE IGNACIO ESCUDERO - PROVINCIA DE SULLANA - DEPARTAMENTO DE PIURA</t>
  </si>
  <si>
    <t>MEJORAMIENTO Y AMPLIACION DE LOS SERVICIOS DE EDUCACIÓN EN LA IE SECUNDARIA RICARDO PALMA DEL CENTRO POBLADO CASAGRANDE DEL DISTRITO DE LA ARENA - PROVINCIA DE PIURA - DEPARTAMENTO DE PIURA</t>
  </si>
  <si>
    <t>MEJORAMIENTO DE LOS SERVICIOS DE PRODUCTIVIDAD Y FORTALECIMIENTO DE CAPACIDADES PARA LOS PEQUEÑOS PRODUCTORES AGROPECUARIOS DE 4 LOCALIDADES DEL DISTRITO DE LAS LOMAS - PROVINCIA DE PIURA - DEPARTAMENTO DE PIURA</t>
  </si>
  <si>
    <t>MEJORAMIENTO DEL SERVICIO DE TRANSITABILIDAD VEHICULAR Y PEATONAL EN LAS CALLES  HIPOLITO UNANUE, RAMIRO PRIALE Y JOSE ABELARDO QUIÑONES DEL C.P MONTERON DEL DISTRITO DE MARCAVELICA - PROVINCIA DE SULLANA - DEPARTAMENTO DE PIURA</t>
  </si>
  <si>
    <t>MEJORAMIENTO DEL SERVICIO DE AGUA PARA RIEGO EN LOS CANALES LOS PALACIOS,LOS GUERREROS,LOS FLORES,ARADAS,LOS RAMOS Y LOS LUZONES DE LAS LOCALIDADES DE CHONTA, NARANJO DE CHONTA, LANCHE Y ARADAS DE CHONTA,  DISTRITO DE MONTERO - PROVINCIA DE AYABACA - DEPARTAMENTO DE PIURA</t>
  </si>
  <si>
    <t>MEJORAMIENTO Y AMPLIACION DEL SERVICIO DE AGUA POTABLE URBANO Y MEJORAMIENTO Y AMPLIACION NULL 327 SERVICIO DE ALCANTARILLADO EN AA.HH.SANTA JULIA   DISTRITO DE MORROPON DE LA PROVINCIA DE MORROPON DEL DEPARTAMENTO DE PIURA</t>
  </si>
  <si>
    <t>CREACION DE LOS SERVICIOS DE PROTECCIÓN EN LA RIBERA DE LAS QUEBRADAS VULNERABLES ANTE EL PELIGRO EN LOCALIDAD DE MORROPON   DISTRITO DE MORROPON DE LA PROVINCIA DE MORROPON DEL DEPARTAMENTO DE PIURA</t>
  </si>
  <si>
    <t>CREACION DEL SERVICIO DE TRANSITABILIDAD VIAL INTERURBANA EN EL CENTRO POBLADO HUANDO ALTO A HUANDO LAS PAMPAS Y SANCHEZ CERRO DEL   DISTRITO DE SAN MIGUEL DE EL FAIQUE DE LA PROVINCIA DE HUANCABAMBA DEL DEPARTAMENTO DE PIURA</t>
  </si>
  <si>
    <t>MEJORAMIENTO DEL SERVICIO DE AGUA DEL SISTEMA DE RIEGO DEL CANAL COCA - HORNOPAMPA,  DISTRITO DE SALITRAL - PROVINCIA DE MORROPON - DEPARTAMENTO DE PIURA</t>
  </si>
  <si>
    <t>CREACION DE LOS SERVICIOS DE APOYO AL DESARROLLO PRODUCTIVO EN LA CADENA PRODUCTIVA DEL GANADO VACUNO EN 21 LOCALIDADES DEL   DISTRITO DE SONDOR DE LA PROVINCIA DE HUANCABAMBA DEL DEPARTAMENTO DE PIURA</t>
  </si>
  <si>
    <t>MEJORAMIENTO Y AMPLIACION DEL SERVICIO EDUCATIVO DEL NIVEL SECUNDARIO DE LA IE SANTA ANA DE QUIROZ DEL CENTRO POBLADO santa ana de quiroz DEL DISTRITO DE SUYO - PROVINCIA DE AYABACA - DEPARTAMENTO DE PIURA</t>
  </si>
  <si>
    <t>MEJORAMIENTO DEL  CAMINO VECINAL: PEDREGAL CHICO ¿ EL ALGARROBO LATERAL 50, ZONA LA PEÑITA DEL  DISTRITO DE TAMBO GRANDE - PROVINCIA DE PIURA - DEPARTAMENTO DE PIURA</t>
  </si>
  <si>
    <t>CREACION DEL SERVICIO DE AGUA POTABLE Y SANEAMIENTO RURAL EN EL CENTRO POBLADO TOTORAL ALTO DEL DISTRITO DE TAMBO GRANDE - PROVINCIA DE PIURA - DEPARTAMENTO DE PIURA</t>
  </si>
  <si>
    <t>CREACION DE LOS SERVICIOS DE RECREACIÓN PASIVA EN EL CASERÍO DE TULUCE DEL DISTRITO DE SONDOR - PROVINCIA DE HUANCABAMBA - DEPARTAMENTO DE PIURA</t>
  </si>
  <si>
    <t>CREACION DEL SERVICIO DE SUMINISTRO ELÉCTRICO DOMICILIARIO EN ZONAS RURALES EN CASERIO VIRGEN DEL CARMEN  DE CENTRO POBLADO VIRGEN DEL CARMEN DISTRITO DE SONDORILLO DE LA PROVINCIA DE HUANCABAMBA DEL DEPARTAMENTO DE PIURA</t>
  </si>
  <si>
    <t>MEJORAMIENTO Y AMPLIACION DEL SERVICIO DE AGUA POTABLE Y SANEAMIENTO RURAL EN LAS LOCALIDADES DE GIGANTE, LUCARQUI, PAMPAS DE LUCARQUI, ZAPOTE ALTO Y BAJO, LA TINA, SANCHO Y LINDEROS DE ARAGOTO 7 LOCALIDADES DEL DISTRITO DE AYABACA - PROVINCIA DE AYABACA - DEPARTAMENTO DE PIURA</t>
  </si>
  <si>
    <t>CREACION DEL SERVICIO RECREATIVO EN EL A.H. SANTA JULIA SECTOR B DEL DISTRITO DE VEINTISEIS DE OCTUBRE - PROVINCIA DE PIURA - DEPARTAMENTO DE PIURA</t>
  </si>
  <si>
    <t>CREACION DEL SERVICIO DE MOVILIDAD URBANA EN LA CALLE SAN FRANSISCO  DE CENTRO POBLADO MIRAMAR DISTRITO DE VICHAYAL DE LA PROVINCIA DE PAITA DEL DEPARTAMENTO DE PIURA</t>
  </si>
  <si>
    <t>MEJORAMIENTO Y AMPLIACION DEL SERVICIO DE SUMINISTRO ELÉCTRICO DEL SECTOR AMPLIACIÓN LETIRA, A. H MIGUEL GRAU Y VILLA BECARA DEL CENTRO POBLADO DE LETIRA Y BECARA DEL DISTRITO DE VICE - PROVINCIA DE SECHURA - DEPARTAMENTO DE PIURA</t>
  </si>
  <si>
    <t>CREACION DE LOS SERVICIOS DE TRANSITABILIDAD DEL CAMINO VECINAL ENTRE LAS LOCALIDADES DE JICATE ALTO Y MONTE GRANDE DEL DISTRITO DE HUANCABAMBA - PROVINCIA DE HUANCABAMBA - DEPARTAMENTO DE PIURA</t>
  </si>
  <si>
    <t>MEJORAMIENTO SERVICIO DE TRANSITABILIDAD VEHICULAR Y PEATONAL SECTOR LA VILLA Y SECTOR EL ALTO DE LA PALOMA DEL DISTRITO DE HUANCABAMBA - PROVINCIA DE HUANCABAMBA - DEPARTAMENTO DE PIURA</t>
  </si>
  <si>
    <t>MEJORAMIENTO DEL SERVICIO EDUCATIVO DEL NIVEL PRIMARIA DE LA I.E. 20201 DEL CASERIO SANTA ROSA (KM. 02) DEL DISTRITO DE CHULUCANAS - PROVINCIA DE MORROPON - DEPARTAMENTO DE PIURA</t>
  </si>
  <si>
    <t>MEJORAMIENTO DEL SERVICIO DE TRANSITIBILIDAD VEHICULAR, PEATONAL Y RECREATIVO PASIVO DEL PARQUE N° 25 TALARA CENTRO DEL  DISTRITO DE PARIÑAS - PROVINCIA DE TALARA - DEPARTAMENTO DE PIURA</t>
  </si>
  <si>
    <t>MEJORAMIENTO DEL SERVICIO DE MOVILIDAD URBANA EN LA APV HERMANOS CARCAMO DEL DISTRITO DE PIURA - PROVINCIA DE PIURA - DEPARTAMENTO DE PIURA</t>
  </si>
  <si>
    <t>CREACION DEL SERVICIO DE AGUA POTABLE Y ALCANTARILLADO EN LA HABILITACIÓN URBANA LAS DUNAS DEL  DISTRITO DE CASTILLA - PROVINCIA DE PIURA - DEPARTAMENTO DE PIURA</t>
  </si>
  <si>
    <t>MEJORAMIENTO Y AMPLIACION DE LA INFRAESTRUCTURA DEL LOCAL MUNCIPAL EN EL C.P. VIVIATE DEL DISTRITO DE LA HUACA - PROVINCIA DE PAITA - DEPARTAMENTO DE PIURA</t>
  </si>
  <si>
    <t>MEJORAMIENTO DE LOS SERVICIOS PÚBLICOS DE INTEGRACIÓN ECONÓMICA Y SOCIAL EN PARQUE EN EL AA.HH KEIKO II ETAPA   DISTRITO DE PAITA DE LA PROVINCIA DE PAITA DEL DEPARTAMENTO DE PIURA</t>
  </si>
  <si>
    <t>CREACION DEL SERVICIO DE AGUA POTABLE URBANO Y CREACION DEL SERVICIO DE ALCANTARILLADO EN HABILITACION URBANA BRISAS DE MIRAFLORES   DISTRITO DE CASTILLA DE LA PROVINCIA DE PIURA DEL DEPARTAMENTO DE PIURA</t>
  </si>
  <si>
    <t>MEJORAMIENTO DEL SERVICIO EDUCATIVO EN LA I.E. N° 20527 AMÉRICA DEL A.H. JESÚS MARÍA DEL  DISTRITO DE SULLANA - PROVINCIA DE SULLANA - DEPARTAMENTO DE PIURA</t>
  </si>
  <si>
    <t>CREACION DEL SERVICIO DE RECREACIÓN Y SANO ESPARCIMIENTO EN EL SECTOR E DE LA URBANIZACIÓN POPULAR NUEVA SULLANA DEL  DISTRITO DE SULLANA - PROVINCIA DE SULLANA - DEPARTAMENTO DE PIURA</t>
  </si>
  <si>
    <t>MEJORAMIENTO DEL SERVICIO DE ENERGÍA ELÉCTRICA EN EL A.H. NUEVO CONSTANTE DEL DISTRITO DE SECHURA - PROVINCIA DE SECHURA - DEPARTAMENTO DE PIURA</t>
  </si>
  <si>
    <t>MEJORAMIENTO DEL SERVICIO ELÉCTRICO DE LOS ALIMENTADORES 1017 Y 1017N EN MEDIA TENSIÓN (22.9 KV), DE LA CH QUIROZ Y SET LAS LOMAS, DE LOS DISTRITOS DE PAIMAS Y SUYO,  DISTRITO DE SUYO - PROVINCIA DE AYABACA - DEPARTAMENTO DE PIURA</t>
  </si>
  <si>
    <t>AMPLIACION DEL TRANSFORMADOR DE POTENCIA EN 30 MVA DE 60/23/10 KV DE LA SET MANCORA EN EL  DISTRITO DE LOBITOS - PROVINCIA DE TALARA - DEPARTAMENTO DE PIURA  DISTRITO DE MANCORA - PROVINCIA DE TALARA - DEPARTAMENTO DE PIURA</t>
  </si>
  <si>
    <t>MEJORAMIENTO DEL SERVICIO ELÉCTRICO DEL ALIMENTADOR 1303 EN MEDIA TENSIÓN (13.2KV) DE LA S.C. MALACAS -  DISTRITO DE PARIÑAS - PROVINCIA DE TALARA - DEPARTAMENTO DE PIURA</t>
  </si>
  <si>
    <t>MEJORAMIENTO DEL SERVICIO ELÉCTRICO DEL ALIMENTADOR 1306 EN MEDIA TENSIÓN (13.2KV), DE LA SET MALACAS,  DISTRITO DE LOBITOS - PROVINCIA DE TALARA - DEPARTAMENTO DE PIURA</t>
  </si>
  <si>
    <t>MEJORAMIENTO DEL SERVICIO DE SEGURIDAD CIUDADANA LOCAL EN EN   DISTRITO DE CATACAOS DE LA PROVINCIA DE PIURA DEL DEPARTAMENTO DE PIURA</t>
  </si>
  <si>
    <t>MEJORAMIENTO E INSTALACIÓN DEL SERVICIO DE AGUA POTABLE Y SANEAMIENTO DE LA CIUDAD DE MONTERO Y EL CENTRO POBLADO DE SANTA ROSA DE CHONTA - DISTRITO DE MONTERO - PROVINCIA DE AYABACA - REGIÓN PIURA</t>
  </si>
  <si>
    <t>MEJORAMIENTO DEL SERVICIO DE AGUA POTABLE RURAL EN MEDIANTE PLANTA POTABILIZADORAS DE LAS PROVINCIAS DE PIURA, PAITA, TALARA, SULLANA, SECHURA, MORROPÓN, AYABACA, HUANCABAMBA   DISTRITO DE PIURA DE LA PROVINCIA DE PIURA DEL DEPARTAMENTO DE PIURA</t>
  </si>
  <si>
    <t>CREACION DEL SERVICIO DE PRÁCTICA DEPORTIVA Y/O RECREATIVA EN LOCALIDAD  QUEBRADA DE AGUA   DISTRITO DE MONTERO DE LA PROVINCIA DE AYABACA DEL DEPARTAMENTO DE PIURA</t>
  </si>
  <si>
    <t>CREACION DEL SERVICIO DE PRÁCTICA DEPORTIVA Y/O RECREATIVA EN LA LOCALIDAD EL GUINEO   DISTRITO DE SUYO DE LA PROVINCIA DE AYABACA DEL DEPARTAMENTO DE PIURA</t>
  </si>
  <si>
    <t>MEJORAMIENTO Y AMPLIACION DEL SERVICIO EDUCATIVO EN LA I.E. SAN ANTONIO DE PADUA DEL CENTRO POBLADO DE JIBITO,  DISTRITO DE MIGUEL CHECA - PROVINCIA DE SULLANA - DEPARTAMENTO DE PIURA</t>
  </si>
  <si>
    <t>MEJORAMIENTO DEL SERVICIO DE EDUCACIÓN SECUNDARIA EN I.E. 14870  DE CENTRO POBLADO PUENTE DE LOS SERRANOS DISTRITO DE QUERECOTILLO DE LA PROVINCIA DE SULLANA DEL DEPARTAMENTO DE PIURA</t>
  </si>
  <si>
    <t>MEJORAMIENTO DE LOS SERVICIOS DE APOYO AL DESARROLLO PRODUCTIVO EN LA CADENA PRODUCTIVA DE TRIGO EN EL DISTRITO DE SONDOR, DISTRITO EL CARMEN DE LA FRONTERA Y EL   DISTRITO DE HUANCABAMBA DE LA PROVINCIA DE HUANCABAMBA DEL DEPARTAMENTO DE PIURA</t>
  </si>
  <si>
    <t>MEJORAMIENTO DEL SERVICIO DE EDUCACIÓN INICIAL, SERVICIO DE EDUCACION PRIMARIA Y SERVICIO DE EDUCACIÓN SECUNDARIA DE LA I.E N° 14353 DEL CENTRO POBLADO LAS CUEVAS,  DISTRITO DE FRIAS - PROVINCIA DE AYABACA - DEPARTAMENTO DE PIURA</t>
  </si>
  <si>
    <t>CREACION DEL SERVICIO DE DRENAJE PLUVIAL EN EL ASENTAMIENTO HUMANO NUEVA ESPERANZA DEL   DISTRITO DE LOS ORGANOS DE LA PROVINCIA DE TALARA DEL DEPARTAMENTO DE PIURA</t>
  </si>
  <si>
    <t>MEJORAMIENTO DEL SERVICIO DE PROVISIÓN DE AGUA PARA RIEGO EN CANAL LA CAPILLA - JIBITO EN LA MARGEN IZQUIERDA DEL RÍO CHIRA CON CAPTACIÓN EN LA PRESA SULLANA, DISTRITO DE MIGUEL CHECA Y   DISTRITO DE SULLANA DE LA PROVINCIA DE SULLANA DEL DEPARTAMENTO DE PIURA</t>
  </si>
  <si>
    <t>MEJORAMIENTO DEL SERVICIO DE AGUA POTABLE RURAL Y MEJORAMIENTO DEL SERVICIO DE ALCANTARILLADO U OTRAS FORMAS DE DISPOSICIÓN SANITARIA DE EXCRETAS EN EL SISTEMA QUEBRADA TONDOPA  DE CENTRO POBLADO QUEBRADA TONDOPA DISTRITO DE LAGUNAS DE LA PROVINCIA DE AYABACA DEL DEPARTAMENTO DE PIURA</t>
  </si>
  <si>
    <t xml:space="preserve"> MEJORAMIENTO DEL SERVICIO DE AGUA POTABLE URBANO Y MEJORAMIENTO DEL SERVICIO DE ALCANTARILLADO EN CALLE MADRE DE DIOS  DE CENTRO POBLADO BELLAVISTA DISTRITO DE BELLAVISTA DE LA PROVINCIA DE SULLANA DEL DEPARTAMENTO DE PIURA</t>
  </si>
  <si>
    <t>CREACION DEL SERVICIO DE PRÁCTICA DEPORTIVA Y/O RECREATIVA EN EL POLIDEPORTIVO DE LOS EJIDOS DEL NORTE DEL   DISTRITO DE PIURA DE LA PROVINCIA DE PIURA DEL DEPARTAMENTO DE PIURA</t>
  </si>
  <si>
    <t>CREACION DEL SERVICIO DE TRANSITABILIDAD VIAL INTERURBANA EN EL CAMINO VECINAL DESDE EL C.P LA LOMA - EMP. PI.960 SECTOR OVERAL DE LA LOCALIDAD DE PEÑA GRANDE   DISTRITO DE HUARMACA DE LA PROVINCIA DE HUANCABAMBA DEL DEPARTAMENTO DE PIURA</t>
  </si>
  <si>
    <t>MEJORAMIENTO DEL SERVICIO DE DRENAJE PLUVIAL EN COMPONENTE DE EVACUACION  NICO RIVAS   DISTRITO DE SAN JUAN DE BIGOTE DE LA PROVINCIA DE MORROPON DEL DEPARTAMENTO DE PIURA</t>
  </si>
  <si>
    <t>MEJORAMIENTO DEL SERVICIO DE EDUCACION PRIMARIA EN I.E. 20828  DE CENTRO POBLADO LA FLORIDA DE MALACHE DISTRITO DE PACAIPAMPA DE LA PROVINCIA DE AYABACA DEL DEPARTAMENTO DE PIURA</t>
  </si>
  <si>
    <t>CREACION DEL SERVICIO DE PRÁCTICA DEPORTIVA Y/O RECREATIVA EN POLIDEPORTIVO EN CIUDAD DEL PESCADOR  DE CENTRO POBLADO PARACHIQUE - LA BOCANA DISTRITO DE SECHURA DE LA PROVINCIA DE SECHURA DEL DEPARTAMENTO DE PIURA</t>
  </si>
  <si>
    <t>CREACION DE LOS SERVICIOS DE PROTECCIÓN EN LA RIBERA DE LAS QUEBRADAS VULNERABLES ANTE EL PELIGRO EN QUEBRADA LOS CUELLOS Y QUEBRADA LOS FARFANES DEL CENTRO POBLADO SERRÁN   DISTRITO DE SALITRAL DE LA PROVINCIA DE MORROPON DEL DEPARTAMENTO DE PIURA</t>
  </si>
  <si>
    <t>MEJORAMIENTO DEL SERVICIOS DE ESPACIOS PÚBLICOS URBANOS EN AV. HEROES DEL CENEPA HASTA LA AV. UBICADA ENTRE EX CINE GRAU Y PLAZA DE ARMAS   DISTRITO DE PARIÑAS DE LA PROVINCIA DE TALARA DEL DEPARTAMENTO DE PIURA</t>
  </si>
  <si>
    <t>CREACION DEL SERVICIOS DE ESPACIOS PÚBLICOS URBANOS EN AREA RECREATIVA DE LA MZ S LOTE  1 DE LA UPIS VILLA HERMOSA   DISTRITO DE VEINTISEIS DE OCTUBRE DE LA PROVINCIA DE PIURA DEL DEPARTAMENTO DE PIURA</t>
  </si>
  <si>
    <t>CREACION DEL SERVICIO DE PRÁCTICA DEPORTIVA Y/O RECREATIVA EN EL PARQUE INFANTIL  DE CENTRO POBLADO MARCAVELICA DISTRITO DE MARCAVELICA DE LA PROVINCIA DE SULLANA DEL DEPARTAMENTO DE PIURA</t>
  </si>
  <si>
    <t>MEJORAMIENTO Y AMPLIACION DEL SERVICIO DE LIMPIEZA PÚBLICA EN LA CIUDAD DE MANCORA   DISTRITO DE MANCORA DE LA PROVINCIA DE TALARA DEL DEPARTAMENTO DE PIURA</t>
  </si>
  <si>
    <t>MEJORAMIENTO Y AMPLIACION DEL SERVICIO DE SEGURIDAD CIUDADANA LOCAL EN LA ARENA DEL   DISTRITO DE LA ARENA DE LA PROVINCIA DE PIURA DEL DEPARTAMENTO DE PIURA</t>
  </si>
  <si>
    <t>MEJORAMIENTO DEL SERVICIO POLICIAL OPERATIVO BÁSICO EN COMISARIA PNP QUERECOTILLO   DISTRITO DE QUERECOTILLO DE LA PROVINCIA DE SULLANA DEL DEPARTAMENTO DE PIURA</t>
  </si>
  <si>
    <t>MEJORAMIENTO DEL SERVICIO DE EDUCACIÓN SECUNDARIA EN I.E. SAN JUAN   DISTRITO DE SANTO DOMINGO DE LA PROVINCIA DE MORROPON DEL DEPARTAMENTO DE PIURA</t>
  </si>
  <si>
    <t>MEJORAMIENTO Y AMPLIACION DEL SERVICIO DE ATENCIÓN Y PROMOCIÓN DE LAS FAMILIAS EN EN LOCAL COMUNAL DE USOS MULTIPLES DEL PUEBLO JOVEN 13 DE JULIO   DISTRITO DE PAITA DE LA PROVINCIA DE PAITA DEL DEPARTAMENTO DE PIURA</t>
  </si>
  <si>
    <t>MEJORAMIENTO DEL SERVICIO DE PRÁCTICA DEPORTIVA Y/O RECREATIVA EN EL SECTOR SAN CRISTOBAL ALTO   DISTRITO DE LA BREA DE LA PROVINCIA DE TALARA DEL DEPARTAMENTO DE PIURA</t>
  </si>
  <si>
    <t>MEJORAMIENTO DEL SERVICIO DE PRÁCTICA DEPORTIVA Y/O RECREATIVA EN RECINTO DEPORTIVO RICARDO LEON   DISTRITO DE LOS ORGANOS DE LA PROVINCIA DE TALARA DEL DEPARTAMENTO DE PIURA</t>
  </si>
  <si>
    <t>RECUPERACION DE LOS SERVICIOS ECOSISTÉMICOS  EN 10 LOCALIDADES MEDIANTE LA RESTAURACIÓN DEL ECOSISTEMA CON ESPECIES NATIVAS  EN  EL   DISTRITO DE EL CARMEN DE LA FRONTERA DE LA PROVINCIA DE HUANCABAMBA DEL DEPARTAMENTO DE PIURA</t>
  </si>
  <si>
    <t>CREACION DEL SERVICIO DE AGUA POTABLE URBANO Y CREACION DEL SERVICIO DE ALCANTARILLADO EN LA AMPLIACION DEL A.H.  LOS JAZMINES   DISTRITO DE EL ALTO DE LA PROVINCIA DE TALARA DEL DEPARTAMENTO DE PIURA</t>
  </si>
  <si>
    <t>MEJORAMIENTO DEL SERVICIO DE PROVISIÓN DE AGUA PARA RIEGO EN EL CANAL COMEJEN DE 04 LOCALIDADES   DISTRITO DE YAMANGO DE LA PROVINCIA DE MORROPON DEL DEPARTAMENTO DE PIURA</t>
  </si>
  <si>
    <t>CREACION DE LOS SERVICIOS DE ESPACIOS PÚBLICOS URBANOS EN PARQUE RECREATIVO  DE CENTRO POBLADO TALANQUERA DISTRITO DE MORROPON DE LA PROVINCIA DE MORROPON DEL DEPARTAMENTO DE PIURA</t>
  </si>
  <si>
    <t>CREACION DEL SERVICIOS DE ESPACIOS PÚBLICOS URBANOS EN PARQUE  DE CENTRO POBLADO ASENTAMIENTO HUMANO ALBERTO ALVAREZ PURIZACA DISTRITO DE CRISTO NOS VALGA DE LA PROVINCIA DE SECHURA DEL DEPARTAMENTO DE PIURA</t>
  </si>
  <si>
    <t>CREACION DEL SERVICIO DE PRÁCTICA DEPORTIVA Y/O RECREATIVA EN CAMPO DEPORTIVO  DE CENTRO POBLADO SAUCILLO DISTRITO DE SUYO DE LA PROVINCIA DE AYABACA DEL DEPARTAMENTO DE PIURA</t>
  </si>
  <si>
    <t>CREACION DEL SERVICIO DE PRÁCTICA DEPORTIVA Y/O RECREATIVA EN CENTRO POBLADO CENTRO DE SERVICIOS SOMATE BAJO DEL   DISTRITO DE SULLANA DE LA PROVINCIA DE SULLANA DEL DEPARTAMENTO DE PIURA</t>
  </si>
  <si>
    <t>CREACION DEL SERVICIO DE TRANSITABILIDAD VIAL INTERURBANA EN EL CAMINO VECINAL DESDE EL CENTRO POBLADO ÑANGAY HASTA EL CENTRO POBLADO DE HUAYABO DEL   DISTRITO DE SAN MIGUEL DE EL FAIQUE DE LA PROVINCIA DE HUANCABAMBA DEL DEPARTAMENTO DE PIURA</t>
  </si>
  <si>
    <t>MEJORAMIENTO DEL SERVICIO DE TRANSITABILIDAD VIAL INTERURBANA EN CAMINO VECINAL PI-1069, DESDE EL CENTRO POBLADO KM 50 HASTA EL C.P. ALTO EL GALLO   DISTRITO DE CHULUCANAS DE LA PROVINCIA DE MORROPON DEL DEPARTAMENTO DE PIURA</t>
  </si>
  <si>
    <t>CREACION DEL SERVICIO DE PRÁCTICA DEPORTIVA Y/O RECREATIVA EN EL CENTRO POBLADO DURAN   DISTRITO DE LANCONES DE LA PROVINCIA DE SULLANA DEL DEPARTAMENTO DE PIURA</t>
  </si>
  <si>
    <t>MEJORAMIENTO DEL SERVICIO DE GESTIÓN INSTITUCIONAL EN EDUCACIÓN SUPERIOR UNIVERSITARIA EN LA INSTALACION DE SERVICIOS BASICOS URBANISTICOS DE LA UNIVERSIDAD NACIONAL DE PIURA   DISTRITO DE CASTILLA DE LA PROVINCIA DE PIURA DEL DEPARTAMENTO DE PIURA</t>
  </si>
  <si>
    <t>MEJORAMIENTO Y AMPLIACION DEL SERVICIO DE TRANSITABILIDAD VIAL INTERURBANA EN RUTA N° PI-130 TRAYECTORIA: EMP. PE-1N J (EL CINCUENTA) - EMP. PE-1N R (CHULUCANAS) , TRAMO KM 50 HASTA PUENTE ÑÁCARA   DISTRITO DE CHULUCANAS DE LA PROVINCIA DE MORROPON DEL DEPARTAMENTO DE PIURA</t>
  </si>
  <si>
    <t>CREACION DEL SERVICIO DE TRÁNSITO PEATONAL INTERURBANO O RURAL EN EL PUENTE PEATONAL LAGUNAS HONDAS SOBRE LA QUEBRADA LAGUNAS HONDAS  DE CENTRO POBLADO  MEJICO DISTRITO DE FRIAS DE LA PROVINCIA DE AYABACA DEL DEPARTAMENTO DE PIURA</t>
  </si>
  <si>
    <t>CREACION DEL SERVICIO DE TRANSITABILIDAD VIAL INTERURBANA EN EL CAMINO VECINAL DEL TRAMO CAMPO LA FLORIDA- RIO HUANCABAMBA  DE CENTRO POBLADO CAMPO LA FLORIDA DISTRITO DE SONDOR DE LA PROVINCIA DE HUANCABAMBA DEL DEPARTAMENTO DE PIURA</t>
  </si>
  <si>
    <t>MEJORAMIENTO DE LOS SERVICIOS OPERATIVOS O MISIONALES INSTITUCIONALES EN LA UNIDAD DE TRÁMITE DOCUMENTARIO Y ARCHIVO GENERAL DE  LA MUNICIPALIDAD DISTRITAL DE EL ALTO   DISTRITO DE EL ALTO DE LA PROVINCIA DE TALARA DEL DEPARTAMENTO DE PIURA</t>
  </si>
  <si>
    <t>CREACION DEL SERVICIOS DE ESPACIOS PÚBLICOS URBANOS EN POLIDEPORTIVO ELBERT AGURTO JUAREZ, BARRIO EL PORVENIR  DE CENTRO POBLADO BELLAVISTA DISTRITO DE BELLAVISTA DE LA PROVINCIA DE SULLANA DEL DEPARTAMENTO DE PIURA</t>
  </si>
  <si>
    <t>CREACION DE LOS SERVICIOS FUNERARIOS Y DE SEPULTURA EN EL CEMENTERIO COMUNITARIO DE LA LOCALIDAD DE CASTILLA   DISTRITO DE CASTILLA DE LA PROVINCIA DE PIURA DEL DEPARTAMENTO DE PIURA</t>
  </si>
  <si>
    <t>CREACION DEL SERVICIO DE AGUA POTABLE RURAL Y CREACION DEL SERVICIO DE ALCANTARILLADO U OTRAS FORMAS DE DISPOSICIÓN SANITARIA DE EXCRETAS EN LA LOCALIDAD DE MONTE GRANDE   DISTRITO DE HUANCABAMBA DE LA PROVINCIA DE HUANCABAMBA DEL DEPARTAMENTO DE PIURA</t>
  </si>
  <si>
    <t>MEJORAMIENTO DEL SERVICIO DE MOVILIDAD URBANA EN EL A.H MARUJA SULLON   DISTRITO DE PARIÑAS DE LA PROVINCIA DE TALARA DEL DEPARTAMENTO DE PIURA</t>
  </si>
  <si>
    <t>MEJORAMIENTO DEL SERVICIO DE AGUA POTABLE RURAL EN TABANCO Y NUEVO PIEDRAL   DISTRITO DE EL TALLAN DE LA PROVINCIA DE PIURA DEL DEPARTAMENTO DE PIURA</t>
  </si>
  <si>
    <t>MEJORAMIENTO DEL SERVICIO DE EDUCACION PRIMARIA EN I.E. 14067   DISTRITO DE LA UNION DE LA PROVINCIA DE PIURA DEL DEPARTAMENTO DE PIURA</t>
  </si>
  <si>
    <t>MEJORAMIENTO DE LOS SERVICIOS BIBLIOTECARIOS EN BIBLIOTECA PUBLICA DE BERNAL   DISTRITO DE BERNAL DE LA PROVINCIA DE SECHURA DEL DEPARTAMENTO DE PIURA</t>
  </si>
  <si>
    <t>MEJORAMIENTO DE LOS SERVICIOS DE ESPACIOS PÚBLICOS URBANOS EN PARQUE INFANTIL DE NUEVO LOBITOS   DISTRITO DE LOBITOS DE LA PROVINCIA DE TALARA DEL DEPARTAMENTO DE PIURA</t>
  </si>
  <si>
    <t>MEJORAMIENTO DE LOS SERVICIOS DE ESPACIOS PÚBLICOS URBANOS EN PARQUE SAN FRANCISCO DE ASIS EN LA LOCALIDAD DE BERNAL   DISTRITO DE BERNAL DE LA PROVINCIA DE SECHURA DEL DEPARTAMENTO DE PIURA</t>
  </si>
  <si>
    <t>MEJORAMIENTO DEL SERVICIO DE PROVISIÓN DE AGUA PARA RIEGO EN SISTEMA DE RIEGO DEL SUB SECTOR VICUS   DISTRITO DE CHULUCANAS DE LA PROVINCIA DE MORROPON DEL DEPARTAMENTO DE PIURA</t>
  </si>
  <si>
    <t>MEJORAMIENTO DE LOS SERVICIOS DE ESPACIOS PÚBLICOS URBANOS EN EL BARRIO PLOMO   DISTRITO DE EL ALTO DE LA PROVINCIA DE TALARA DEL DEPARTAMENTO DE PIURA</t>
  </si>
  <si>
    <t>MEJORAMIENTO DE LOS SERVICIOS DE ESPACIOS PÚBLICOS URBANOS EN LA PLAZA SECHURITA SECTOR LA SECHURITA  DE CENTRO POBLADO TAMARINDO DISTRITO DE TAMARINDO DE LA PROVINCIA DE PAITA DEL DEPARTAMENTO DE PIURA</t>
  </si>
  <si>
    <t>MEJORAMIENTO DEL SERVICIO DE PRÁCTICA DEPORTIVA Y/O RECREATIVA EN EL COLISEO DEPORTIVO JULIO R. MENA FARFÁN  DE CENTRO POBLADO MALLARITOS DISTRITO DE MARCAVELICA DE LA PROVINCIA DE SULLANA DEL DEPARTAMENTO DE PIURA</t>
  </si>
  <si>
    <t>MEJORAMIENTO Y AMPLIACION DEL SERVICIO DE EDUCACIÓN INICIAL Y SERVICIO DE EDUCACION PRIMARIA EN I.E. 167  DE CENTRO POBLADO HUANCABAMBA DISTRITO DE HUANCABAMBA DE LA PROVINCIA DE HUANCABAMBA DEL DEPARTAMENTO DE PIURA</t>
  </si>
  <si>
    <t>MEJORAMIENTO Y AMPLIACION DEL SERVICIO DE AGUA POTABLE RURAL Y MEJORAMIENTO Y AMPLIACION DEL SERVICIO DE ALCANTARILLADO U OTRAS FORMAS DE DISPOSICIÓN SANITARIA DE EXCRETAS EN LAS LOCALIDADES DE  SHUTURUMBE Y VISTA ALEGRE   DISTRITO DE LALAQUIZ DE LA PROVINCIA DE HUANCABAMBA DEL DEPARTAMENTO DE PIURA</t>
  </si>
  <si>
    <t>MEJORAMIENTO DE LOS SERVICIOS DE INFORMACIÓN  EN I.E. VÍCTOR RAUL HAYA DE LA TORRE DEL NIVEL SECUNDARIA CON TECNOLOGÍAS DE INFORMACIÓN Y COMUNICACIÓN (TIC)   DISTRITO DE TAMARINDO DE LA PROVINCIA DE PAITA DEL DEPARTAMENTO DE PIURA</t>
  </si>
  <si>
    <t>MEJORAMIENTO DE LOS SERVICIOS DE ESPACIOS PÚBLICOS URBANOS EN PLAZUELA LA RECONSTRUCCION   DISTRITO DE BERNAL DE LA PROVINCIA DE SECHURA DEL DEPARTAMENTO DE PIURA</t>
  </si>
  <si>
    <t>MEJORAMIENTO DEL SERVICIO DE SEGURIDAD CIUDADANA LOCAL EN EL SISTEMA DE VIDEO VIGILANCIA DEL   DISTRITO DE SAPILLICA DE LA PROVINCIA DE AYABACA DEL DEPARTAMENTO DE PIURA</t>
  </si>
  <si>
    <t>CREACION DE PLAZA EN EL AA.HH SAN ANDRES-NUEVO VEGA DEL CHILCO,  DISTRITO DE BERNAL - PROVINCIA DE SECHURA - DEPARTAMENTO DE PIURA</t>
  </si>
  <si>
    <t>MEJORAMIENTO DEL SERVICIO DE TRANSITABILIDAD DE LA CALLE BRASIL (ENTRE LA CALLE MICAELA BASTIDAS Y LA CALLE JORGE CHAVEZ) DE LA LOCALIDAD DE BELLAVISTA DEL DISTRITO DE BELLAVISTA - PROVINCIA DE SULLANA - DEPARTAMENTO DE PIURA</t>
  </si>
  <si>
    <t>MEJORAMIENTO , AMPLIACION E INSTALACION, DEL SERVICIO DE AGUA PARA CONSUMO HUMANO Y DISPOSICION SANITARIA DE EXCRETAS EN LOS CASERIOS:  HUAJAMBE  BAJO, HUAJAMBE ALTO, NUEVO PROGRESO LIMON, PALO BLANCO, ABALQUE,  CHACCHACAL,  SAPSE, LA  VIRGEN,  FLOR  DE  CAFE, DEL  DISTRITO DE CANCHAQUE - PROVINCIA DE HUANCABAMBA - DEPARTAMENTO DE PIURA</t>
  </si>
  <si>
    <t>CREACION DEL SERVICIO DEL MERCADO MUNICIPAL EN LA CIUDAD DE CANCHAQUE DEL DISTRITO DE CANCHAQUE - PROVINCIA DE HUANCABAMBA - DEPARTAMENTO DE PIURA</t>
  </si>
  <si>
    <t>MEJORAMIENTO Y AMPLIACION DEL SERVICIO DE AGUA POTABLE E INSTALACIÓN DE DISPOSICIÓN SANITARIA DE EXCRETAS EN EL CASERIO, CAJAS ALUMBRE DEL DISTRITO DE EL CARMEN DE LA FRONTERA - PROVINCIA DE HUANCABAMBA - DEPARTAMENTO DE PIURA</t>
  </si>
  <si>
    <t>CREACION DEL SERVICIO DE MOVILIDAD URBANA EN EL AH. LOS JARDINES,   DISTRITO DE CASTILLA DE LA PROVINCIA DE PIURA DEL DEPARTAMENTO DE PIURA</t>
  </si>
  <si>
    <t>MEJORAMIENTO DEL SERVICIO VIAL DE LA AV. CORPAC DEL CERCADO DE CASTILLA DEL DISTRITO DE CASTILLA - PROVINCIA DE PIURA - DEPARTAMENTO DE PIURA</t>
  </si>
  <si>
    <t>MEJORAMIENTO Y AMPLIACION DEL SERVICIO DE AGUA POTABLE E INSTALACIÓN DE DISPOSICIÓN SANITARIA DE EXCRETAS EN EL CASERIO ( CHULUCANAS ALTO, CHULUCANAS BAJO Y CAXAS BAÑOS DEL INCA) 3 LOCALIDADES DEL DISTRITO DE EL CARMEN DE LA FRONTERA - PROVINCIA DE HUANCABAMBA - DEPARTAMENTO DE PIURA</t>
  </si>
  <si>
    <t>MEJORAMIENTO DEL SERVICIO DE RECRREACION PASIVA EN PARQUE MIGUEL GRAU EN EL SECTOR MONTE SULLON DEL DISTRITO DE CATACAOS - PROVINCIA DE PIURA - DEPARTAMENTO DE PIURA</t>
  </si>
  <si>
    <t>MEJORAMIENTO DEL SERVICIO DE TRANSITABILIDAD VEHICULAR Y PEATONAL EN LAS CUADRAS 1, 2, 10 Y 11 DEL JR. CHOTA, CUADRAS 1, 6, 7 Y 8 DEL JIRON PAITA, JIRONES PISCO, JUNIN ENTRE EL JR. CHORRILLOS Y JR. CALLEJON DE LAS SECHURAS Y CUADRAS 11 Y 12 DEL JIRON INDPENDENCIA DE LA LOCALIDAD DE CATACAOS DEL DISTRITO DE CATACAOS - PROVINCIA DE PIURA - DEPARTAMENTO DE PIURA</t>
  </si>
  <si>
    <t>MEJORAMIENTO DE LOS SERVICIOS TURÍSTICOS PÚBLICOS EN RECURSOS TURÍSTICOS  EN MUELLE EL TORIL   DISTRITO DE PAITA DE LA PROVINCIA DE PAITA DEL DEPARTAMENTO DE PIURA</t>
  </si>
  <si>
    <t>MEJORAMIENTO DE LA CAPACIDAD RESOLUTIVA DEL CENTRO DE SALUD I-2 DE ALMIRANTE GRAU DE PANAMERICANA, DEL  DISTRITO DE CURA MORI - PROVINCIA DE PIURA - DEPARTAMENTO DE PIURA</t>
  </si>
  <si>
    <t>MEJORAMIENTO Y AMPLIACION DEL SERVICIO DEL NIVEL EDUCATIVO  DE LA I.E DEL NIVEL INICIAL N° 1563 DEL CENTRO POBLADO EL TABANCO DEL DISTRITO DE EL TALLAN - PROVINCIA DE PIURA - DEPARTAMENTO DE PIURA</t>
  </si>
  <si>
    <t>MEJORAMIENTO DEL SERVICIO DE PRÁCTICA DEPORTIVA Y/O RECREATIVA EN EL CAMPO DEPORTIVO  DE CENTRO POBLADO LOMA DE SAN JORGE DISTRITO DE FRIAS DE LA PROVINCIA DE AYABACA DEL DEPARTAMENTO DE PIURA</t>
  </si>
  <si>
    <t>MEJORAMIENTO DEL SERVICIO DE EDUCACION PRIMARIA Y SERVICIO DE EDUCACIÓN SECUNDARIA EN I.E. 14341  DE CENTRO POBLADO HUANABANO ALTO DISTRITO DE FRIAS DE LA PROVINCIA DE AYABACA DEL DEPARTAMENTO DE PIURA</t>
  </si>
  <si>
    <t>MEJORAMIENTO Y AMPLIACION DEL SISTEMA DE AGUA POTABLE Y SANEAMIENTO  EN EL CENTRO POBLADO DE HUALANGA - DISTRITO DE HUARMACA - PROVINCIA DE HUANCABAMBA - REGIÓN PIURA</t>
  </si>
  <si>
    <t>MEJORAMIENTO Y AMPLIACION DEL SERVICIO DE EDUCACION PRIMARIA EN LA IEP N° 14607, CENTRO POBLADO DE YAHUANGATE - DISTRITO DE HUARMACA - PROVINCIA DE HUANCABAMBA - REGIÓN PIURA</t>
  </si>
  <si>
    <t>MEJORAMIENTO DEL SERVICIO DE EDUCACION PRIMARIA EN I.E. 15049  DE CENTRO POBLADO CRUZ DE PIEDRA DISTRITO DE HUARMACA DE LA PROVINCIA DE HUANCABAMBA DEL DEPARTAMENTO DE PIURA</t>
  </si>
  <si>
    <t>CREACION DE PUENTE EN EL SECTOR SAN JUAN DE LA VIRGEN Y SECTOR 25 DE ENERO DEL DISTRITO DE IGNACIO ESCUDERO - PROVINCIA DE SULLANA - DEPARTAMENTO DE PIURA</t>
  </si>
  <si>
    <t>MEJORAMIENTO DEL SERVICIO DE AGUA PARA RIEGO EN EL CANAL ALIVIADERO DEL, DISTRITO DE IGNACIO ESCUDERO - PROVINCIA DE SULLANA - DEPARTAMENTO DE PIURA</t>
  </si>
  <si>
    <t>CREACION DEL SERVICIO DEPORTIVO Y RECREATIVO DEL POLIDEPORTIVO DEL CENTRO POBLADO CASAGRANDE DEL DISTRITO DE LA ARENA - PROVINCIA DE PIURA - DEPARTAMENTO DE PIURA</t>
  </si>
  <si>
    <t>MEJORAMIENTO DEL SERVICIO EDUCATIVO DE LA IE N°14629 DEL CASERIO PIURA LA VIEJA DEL DISTRITO DE LA MATANZA - PROVINCIA DE MORROPON - DEPARTAMENTO DE PIURA</t>
  </si>
  <si>
    <t>MEJORAMIENTO DEL SERVICIO DE PROVISION DE AGUA PARA RIEGO EN EL CANAL SANTA MARIA DERECHA EN LA LOCALIDAD DE MONTE GRANDE DEL DISTRITO DE LA ARENA - PROVINCIA DE PIURA - DEPARTAMENTO DE PIURA</t>
  </si>
  <si>
    <t>CREACION DEL SERVICIO DE MOVILIDAD URBANA EN LA CALLE SAN JOSE DEL ASENTAMIENTO HUMANO SAN PEDRO DEL   DISTRITO DE LOS ORGANOS DE LA PROVINCIA DE TALARA DEL DEPARTAMENTO DE PIURA</t>
  </si>
  <si>
    <t>MEJORAMIENTO Y AMPLIACION DE LOS SERVICIOS OPERATIVOS O MISIONALES INSTITUCIONALES EN LA SUBUNIDAD DE MAESTRANZA MUNICIPAL   DISTRITO DE MARCAVELICA DE LA PROVINCIA DE SULLANA DEL DEPARTAMENTO DE PIURA</t>
  </si>
  <si>
    <t>MEJORAMIENTO DEL SERVICIO DE AGUA POTABLE Y CREACION DEL SERVICIO DE SANEAMIENTO RURAL EN EL CASERIO DE SAN FRANCISCO DEL DISTRITO DE MONTERO - PROVINCIA DE AYABACA - DEPARTAMENTO DE PIURA</t>
  </si>
  <si>
    <t>MEJORAMIENTO DEL SERVICIO DE EDUCACION PRIMARIA EN I.E. 14859 FELIPE GARCIA FIJALLO  DE CENTRO POBLADO SOJO DISTRITO DE MIGUEL CHECA DE LA PROVINCIA DE SULLANA DEL DEPARTAMENTO DE PIURA</t>
  </si>
  <si>
    <t>MEJORAMIENTO DEL SERVICIO ELECTRICO DEL SECTOR 27 DE MARZO DEL C.P. DE SOJO DEL DISTRITO DE MIGUEL CHECA - PROVINCIA DE SULLANA - DEPARTAMENTO DE PIURA</t>
  </si>
  <si>
    <t>MEJORAMIENTO Y AMPLIACION DEL SERVICIO DE AGUA POTABLE RURAL Y MEJORAMIENTO Y AMPLIACION DEL SERVICIO DE ALCANTARILLADO U OTRAS FORMAS DE DISPOSICIÓN SANITARIA DE EXCRETAS EN PAIMITAS  DE CENTRO POBLADO PAIMITAS DISTRITO DE PAIMAS DE LA PROVINCIA DE AYABACA DEL DEPARTAMENTO DE PIURA</t>
  </si>
  <si>
    <t>MEJORAMIENTO DEL SISTEMA DE RIEGO DEL CANAL EL CUCHO DEL  DISTRITO DE QUERECOTILLO - PROVINCIA DE SULLANA - DEPARTAMENTO DE PIURA</t>
  </si>
  <si>
    <t>CREACION DEL SERVICIO DE COMERCIALIZACION DE PRODUCTOS  EN LA LOCALIDAD DE BIGOTE DEL DISTRITO DE SAN JUAN DE BIGOTE - PROVINCIA DE MORROPON - DEPARTAMENTO DE PIURA</t>
  </si>
  <si>
    <t>CREACION DEL SERVICIO DEPORTIVO EN EL CENTRO POBLADO JESUS DEL VALLE DEL DISTRITO DE TAMBO GRANDE - PROVINCIA DE PIURA - DEPARTAMENTO DE PIURA</t>
  </si>
  <si>
    <t>CREACION DEL PUENTE PEATONAL SAN FRANCISCO EN LA QUEBRADA EL SOTO  DEL CENTRO POBLADO CHIRINOS DEL DISTRITO DE SUYO - PROVINCIA DE AYABACA - DEPARTAMENTO DE PIURA</t>
  </si>
  <si>
    <t>CREACION DEL SERVICIO DE AGUA POTABLE Y SANEAMIENTO  EN LOS CENTROS POBLADOS DE CARRIZALILLO, CERRO DE LEONES Y SAN PEDRO DEL DISTRITO DE TAMBO GRANDE - PROVINCIA DE PIURA - DEPARTAMENTO DE PIURA</t>
  </si>
  <si>
    <t>MEJORAMIENTO DEL SERVICIO DE EDUCACIÓN INICIAL EN I.E. 1559  DE CENTRO POBLADO MANCO CAPAC DISTRITO DE TAMBO GRANDE DE LA PROVINCIA DE PIURA DEL DEPARTAMENTO DE PIURA</t>
  </si>
  <si>
    <t>MEJORAMIENTO Y AMPLIACION DEL SERVICIO DE ENERGIA ELECTRICA MEDIANTE SISTEMA CONVENCIONAL EN EL CENTRO POBLADO DE PALOMINOS DEL DISTRITO DE TAMBO GRANDE - PROVINCIA DE PIURA - DEPARTAMENTO DE PIURA</t>
  </si>
  <si>
    <t>CREACION DE LA INFRAESTRUCTURA RECREATIVA EN EL SECTOR PUEBLO NUEVO DE LA LOCALIDAD DE SONDORILLO DEL DISTRITO DE SONDORILLO - PROVINCIA DE HUANCABAMBA - DEPARTAMENTO DE PIURA</t>
  </si>
  <si>
    <t>MEJORAMIENTO Y AMPLIACION DEL SERVICIO DE AGUA POTABLE Y DISPOSICION SANITARIA DE EXCRETAS EN LA LOCALIDAD DE CUSMILAN DEL DISTRITO DE SONDORILLO - PROVINCIA DE HUANCABAMBA - DEPARTAMENTO DE PIURA</t>
  </si>
  <si>
    <t>MEJORAMIENTO DEL SERVICIO DE AGUA PARA RIEGO EN EL CANAL CHANTACO Y HUARICHANCHA,  DISTRITO DE SONDOR - PROVINCIA DE HUANCABAMBA - DEPARTAMENTO DE PIURA</t>
  </si>
  <si>
    <t>MEJORAMIENTO DEL SERVICIO DE ESTIMULACION TEMPRANA EN EL PRONOEI I CICLO ¿ANGELITOS DE JESUS¿ DEL CASERIO BECARA, DISTRITO DE VICE, SECHURA - PIURA CENTRO POBLADO DE BECARA - DISTRITO DE VICE - PROVINCIA DE SECHURA - REGIÓN PIURA</t>
  </si>
  <si>
    <t>MEJORAMIENTO DEL SERVICIO DE AGUA POTABLE RURAL Y CREACION DEL SERVICIO DE ALCANTARILLADO U OTRAS FORMAS DE DISPOSICIÓN SANITARIA DE EXCRETAS EN SISTEMA DE AGUA POTABLE  DE CENTRO POBLADO RODEOPAMPA DISTRITO DE AYABACA DE LA PROVINCIA DE AYABACA DEL DEPARTAMENTO DE PIURA</t>
  </si>
  <si>
    <t>CREACION DEL SERVICIO DE TRANSITABILIDAD VEHICULAR ENTRE LAS LOCALIDADES DE PORTACHUELO DE CULUCAN Y LA FLORIDA DEL DISTRITO DE AYABACA - PROVINCIA DE AYABACA - DEPARTAMENTO DE PIURA</t>
  </si>
  <si>
    <t>MEJORAMIENTO DE LOS SERVICIOS EDUCATIVOS DE NIVEL INICIAL, NO ESCOLARIZADO VIRGEN DEL ROSARIO, NIVEL PRIMARIO Y SECUNDARIO DE LA INSTITUCION EDUCATIVA N°14517 VIRGEN DEL ROSARIO EN EL CENTRO POBLADO DE LA QUINUA - DISTRITO DE HUANCABAMBA - PROVINCIA DE HUANCABAMBA - REGIÓN PIURA</t>
  </si>
  <si>
    <t>MEJORAMIENTO Y AMPLIACION DEL SISTEMA DE AGUA POTABLE Y CREACION DEL SERVICIO DE SANEAMIENTO, EN LOS SECTORES CUMBATA Y SANTA ROSA, DEL CASERIO CAJAS SHAPAYA DEL DISTRITO DE EL CARMEN DE LA FRONTERA - PROVINCIA DE HUANCABAMBA - DEPARTAMENTO DE PIURA</t>
  </si>
  <si>
    <t>MEJORAMIENTO DEL LOCAL DE USOS MÚLTIPLES EN LA LOCALIDAD DE ALIGUAY DEL DISTRITO DE HUANCABAMBA - PROVINCIA DE HUANCABAMBA - DEPARTAMENTO DE PIURA</t>
  </si>
  <si>
    <t>MEJORAMIENTO DEL SERVICIO EDUCATIVO DEL NIVEL INICIAL DE LA I.E. N° 222-CARLOS OLSSON DEL AA.HH JOSE CARLOS MARIATEGUI DEL DISTRITO DE CHULUCANAS - PROVINCIA DE MORROPON - DEPARTAMENTO DE PIURA</t>
  </si>
  <si>
    <t>MEJORAMIENTO DEL SERVICIO DE MOVILIDAD URBANA EN EL AA.HH ÑACARA  EN LA LOCALIDAD DE CHULUCANAS DEL DISTRITO DE CHULUCANAS - PROVINCIA DE MORROPON - DEPARTAMENTO DE PIURA</t>
  </si>
  <si>
    <t>CREACION DEL SERVICO RECREACIONAL DEL PARQUE EN ASENTAMIENTO HUMANO MIGUEL GRAU DEL  DISTRITO DE PAITA - PROVINCIA DE PAITA - DEPARTAMENTO DE PIURA</t>
  </si>
  <si>
    <t>MEJORAMIENTO DEL SERVICIO VIAL EN EL PARQUE 07  DISTRITO DE PARIÑAS - PROVINCIA DE TALARA - DEPARTAMENTO DE PIURA</t>
  </si>
  <si>
    <t>CREACION DEL SERVICIO DE MOVILIDAD URBANA EN LAS VIAS LOCALES DEL A.H. 06 DE SETIEMBRE PIURA DEL DISTRITO DE PIURA - PROVINCIA DE PIURA - DEPARTAMENTO DE PIURA</t>
  </si>
  <si>
    <t>MEJORAMIENTO DE LOS SERVICIOS DE TRANSITABILIDAD VIAL Y PEATONAL EN LA CIUDAD ROJA SECTOR SUR DE LA CIUDAD DE PAITA,  DISTRITO DE PAITA - PROVINCIA DE PAITA - DEPARTAMENTO DE PIURA</t>
  </si>
  <si>
    <t>CREACION DEL SERVICIO DE MOVILIDAD URBANA EN LAS VÍAS LOCALES DEL APV LOS EDUCADORES,  DISTRITO DE PIURA - PROVINCIA DE PIURA - DEPARTAMENTO DE PIURA</t>
  </si>
  <si>
    <t>MEJORAMIENTO DEL SERVICIO ACTIVO Y PASIVO EN EL PARQUE RECREACIONAL UBICADO EN LA URBANIZACIÓN POPULAR,  DISTRITO DE PARIÑAS - PROVINCIA DE TALARA - DEPARTAMENTO DE PIURA</t>
  </si>
  <si>
    <t>MEJORAMIENTO DEL SERVICIO DE ENERGIA MEDIANTE EL SUBSISTEMA DE DISTRIBUCION PRIMARIA 10 - 22 KV Ø EN LA URBANIZACION POPULAR CIUDAD DEL PESCADOR MANUEL HERMES,  DISTRITO DE SECHURA - PROVINCIA DE SECHURA - DEPARTAMENTO DE PIURA</t>
  </si>
  <si>
    <t>CREACION DEL SERVICIO DE INVESTIGACIÓN E INNOVACION, DE LA ESTACIÓN EXPERIMENTAL DEL INSTITUTO DE INVESTIGACIÓN PARA EL DESARROLLO SOSTENIBLE Y CAMBIO CLIMÁTICO, DE LA UNIVERSIDAD NACIONAL DE FRONTERA, DISTRITO PARIÑAS, PROVINCIA TALARA, DEPARTAMENTO DE PIURA¿  DISTRITO DE SULLANA - PROVINCIA DE SULLANA - DEPARTAMENTO DE PIURA</t>
  </si>
  <si>
    <t>MEJORAMIENTO Y AMPLIACION REDES DE ALUMBRADO PÚBLICO EN PARQUES Y VIAS PRINCIPALES EN LOS DISTRITOS DE VEINTISEIS DE OCTUBRE Y PIURA DE LA  PROVINCIA DE PIURA - DEPARTAMENTO DE PIURA</t>
  </si>
  <si>
    <t>MEJORAMIENTO DEL SERVICIO ELÉCTRICO DEL ALIMENTADOR 1005 EN MEDIA TENSIÓN (10KV) DE LA SET PIURA CENTRO  DISTRITO DE PIURA - PROVINCIA DE PIURA - DEPARTAMENTO DE PIURA</t>
  </si>
  <si>
    <t>MEJORAMIENTO DEL SERVICIO DE PRÁCTICA DEPORTIVA Y/O RECREATIVA EN EL ESTADIO CAMPEONISIMO   DISTRITO DE PARIÑAS DE LA PROVINCIA DE TALARA DEL DEPARTAMENTO DE PIURA</t>
  </si>
  <si>
    <t>MEJORAMIENTO Y AMPLIACION DEL SERVICIO DE MOVILIDAD URBANA EN SEÑALIZACION Y SEMAFOROS   DISTRITO DE PAITA DE LA PROVINCIA DE PAITA DEL DEPARTAMENTO DE PIURA</t>
  </si>
  <si>
    <t>MEJORAMIENTO DEL SERVICIO DE PROVISIÓN DE AGUA PARA RIEGO EN CANAL PRINCIPAL M- MALINGAS   DISTRITO DE TAMBO GRANDE DE LA PROVINCIA DE PIURA DEL DEPARTAMENTO DE PIURA</t>
  </si>
  <si>
    <t>MEJORAMIENTO DE LOS SERVICIOS OPERATIVOS O MISIONALES INSTITUCIONALES EN EL POLL DE MAQUINARIA DE LA DIRECCIÓN REGIONAL DE TRANSPORTES Y COMUNICACIONES, DEL GOBIERNO REGIONAL PIURA   DISTRITO DE PIURA DE LA PROVINCIA DE PIURA DEL DEPARTAMENTO DE PIURA</t>
  </si>
  <si>
    <t>MEJORAMIENTO DEL SERVICIO DE TRANSITABILIDAD VIAL INTERURBANA EN CAMINOS VECINALES NO PAVIMENTADOS EMP. PI-1044 RINCONADA LLÍCUAR A EMP.PI - 1062 DIV. SÁNCHEZ EMP. PI.1062 DIV. SÁNCHEZ A CASERIO SÁNCHEZ EMP. PI-1040 A TAJAMAR,   DISTRITO DE RINCONADA LLICUAR DE LA PROVINCIA DE SECHURA DEL DEPARTAMENTO DE PIURA</t>
  </si>
  <si>
    <t>MEJORAMIENTO DEL SERVICIOS DE ESPACIOS PÚBLICOS URBANOS EN AREAS VERDES DE PARQUES, JARDINES Y AVENIDAS PRINCIPALES DE VILLA SANTA ANA   DISTRITO DE LA HUACA DE LA PROVINCIA DE PAITA DEL DEPARTAMENTO DE PIURA</t>
  </si>
  <si>
    <t>CREACION DEL SERVICIO DE AGUA POTABLE RURAL Y CREACION DEL SERVICIO DE ALCANTARILLADO U OTRAS FORMAS DE DISPOSICIÓN SANITARIA DE EXCRETAS EN EL CENTRO POBLADO SAN JOSE OBRERO KILOMETRO 26 SOMATE ALTO   DISTRITO DE SULLANA DE LA PROVINCIA DE SULLANA DEL DEPARTAMENTO DE PIURA</t>
  </si>
  <si>
    <t>MEJORAMIENTO DEL SERVICIO DE MOVILIDAD URBANA, DE LA AV. FORTUNATO CHIRICHIGNO, DESDE AV. LUIS A. EGUIGUREN HASTA AV. CACERES Y DESDE AV. COUNTRY ¿ CHIRICHIGNO HASTA LA AV. PALMERAS Y PASAJE FEDERICO HELGUERO DE LAS URBS. SAN EDUARDO Y EL CHIPE,  DISTRITO DE PIURA - PROVINCIA DE PIURA - DEPARTAMENTO DE PIURA</t>
  </si>
  <si>
    <t xml:space="preserve"> MEJORAMIENTO DEL SERVICIO DE AGUA POTABLE RURAL Y CREACION DEL SERVICIO DE ALCANTARILLADO U OTRAS FORMAS DE DISPOSICIÓN SANITARIA DE EXCRETAS EN SISTEMA DE AGUA  DE CENTRO POBLADO CABUYAL DISTRITO DE AYABACA DE LA PROVINCIA DE AYABACA DEL DEPARTAMENTO DE PIURA</t>
  </si>
  <si>
    <t>MEJORAMIENTO DEL SERVICIO DE GESTION EN LA UNIDAD DE GESTION EDUCATIVA LOCAL (UGEL) HUARMACA HUARMACA DEL DISTRITO DE HUARMACA - PROVINCIA DE HUANCABAMBA - DEPARTAMENTO DE PIURA</t>
  </si>
  <si>
    <t>MEJORAMIENTO SERVICIO DE MOVILIDAD URBANA  EN LAS CALLES DE LA URBANIZACIÓN MIRAFLORES I, II Y III ETAPA DEL DISTRITO DE CASTILLA - PROVINCIA DE PIURA - DEPARTAMENTO DE PIURA</t>
  </si>
  <si>
    <t>CREACION DE LOS SERVICIOS DE PROTECCIÓN EN LA RIBERA DE LAS QUEBRADAS VULNERABLES ANTE EL PELIGRO EN LA PARTE POSTERIOR  DE LA  CALLE MAXIMILIANO CORNEJO DEL A.H. AMPLIACION BARRIO BLANCO   DISTRITO DE EL ALTO DE LA PROVINCIA DE TALARA DEL DEPARTAMENTO DE PIURA</t>
  </si>
  <si>
    <t>CREACION DEL SERVICIO DE MOVILIDAD URBANA EN AA.HH PRIMERO DE JUNIO SECTOR B SEGUNDA ETAPA  DE CENTRO POBLADO PAITA DISTRITO DE PAITA DE LA PROVINCIA DE PAITA DEL DEPARTAMENTO DE PIURA</t>
  </si>
  <si>
    <t>MEJORAMIENTO Y AMPLIACION DE LOS SERVICIOS OPERATIVOS O MISIONALES INSTITUCIONALES EN LA CAPACIDAD OPERATIVA DE POOL DE MAQUINARIA PESADA PARA LA ATENCIÓN DE EMERGENCIAS, PREVENCIÓN, MITIGACIÓN DE RIESGOS Y SERVICIOS DE  VIAS DE COMUNICACIÓN DEL   DISTRITO DE SANTA CATALINA DE MOSSA DE LA PROVINCIA DE MORROPON DEL DEPARTAMENTO DE PIURA</t>
  </si>
  <si>
    <t>MEJORAMIENTO DEL SERVICIO DE PROVISIÓN DE AGUA PARA RIEGO EN CANAL SAN ROSENDO TOMA 24 CASERIO HUEREQUEQUE   DISTRITO DE LA UNION DE LA PROVINCIA DE PIURA DEL DEPARTAMENTO DE PIURA</t>
  </si>
  <si>
    <t>MEJORAMIENTO DEL SERVICIO DE PROVISIÓN DE AGUA PARA RIEGO EN CANAL ALTO LAS VALENCIAS   DISTRITO DE VICHAYAL DE LA PROVINCIA DE PAITA DEL DEPARTAMENTO DE PIURA</t>
  </si>
  <si>
    <t>MEJORAMIENTO DEL SERVICIO DE SEGURIDAD CIUDADANA LOCAL EN EL FORTALECIMIENTO Y EQUIPAMIENTO DE LOS PROTOCOLOS DE INTERVENCIÓN Y POLÍTICAS DE SEGURIDAD CIUDANA PARA LAS JUNTAS VECINALES , OFICINAS Y COMITES DISTRITALES, DEL   DISTRITO DE COLAN DE LA PROVINCIA DE PAITA DEL DEPARTAMENTO DE PIURA</t>
  </si>
  <si>
    <t>MEJORAMIENTO DEL SERVICIO DE EDUCACIÓN INICIAL, SERVICIO DE EDUCACION PRIMARIA Y SERVICIO DE EDUCACIÓN SECUNDARIA EN I.E. 15315  DE CENTRO POBLADO HUACHUMA ALTA DISTRITO DE LAS LOMAS DE LA PROVINCIA DE PIURA DEL DEPARTAMENTO DE PIURA</t>
  </si>
  <si>
    <t>MEJORAMIENTO Y AMPLIACION DEL SERVICIO DE AGUA POTABLE URBANO Y MEJORAMIENTO Y AMPLIACION DEL SERVICIO DE ALCANTARILLADO EN EN LOS SECTORES DE VISTA HERMOSA, SAN JOSE, CIRO ALEGRIA, NUEVO LINDEROS, LA PRIMAVERA Y 11 DE MARZO  DE CENTRO POBLADO BUENOS AIRES DISTRITO DE BUENOS AIRES DE LA PROVINCIA DE MORROPON DEL DEPARTAMENTO DE PIURA</t>
  </si>
  <si>
    <t>MEJORAMIENTO Y AMPLIACION DEL SERVICIO DE EDUCACIÓN SECUNDARIA Y SERVICIO DE EDUCACION PRIMARIA EN I.E. 14745  DE CENTRO POBLADO LA ISLILLA DISTRITO DE PAITA DE LA PROVINCIA DE PAITA DEL DEPARTAMENTO DE PIURA</t>
  </si>
  <si>
    <t>MEJORAMIENTO Y AMPLIACION DEL SERVICIO DE AGUA POTABLE RURAL Y MEJORAMIENTO Y AMPLIACION DEL SERVICIO DE ALCANTARILLADO U OTRAS FORMAS DE DISPOSICIÓN SANITARIA DE EXCRETAS EN SERVICIO DE ALCANTARILLADO U OTRAS FORMAS DE DISPOSICION SANITARIA DE EXCRETAS , SERVICIO DE AGUA POTABLE  DE CENTRO POBLADO EL CEIBO DISTRITO DE PAIMAS DE LA PROVINCIA DE AYABACA DEL DEPARTAMENTO DE PIURA</t>
  </si>
  <si>
    <t>CREACION DEL SERVICIO DE MOVILIDAD URBANA EN PISTAS Y VEREDAS  DE CENTRO POBLADO SAN MIGUEL DISTRITO DE SANTO DOMINGO DE LA PROVINCIA DE MORROPON DEL DEPARTAMENTO DE PIURA</t>
  </si>
  <si>
    <t>CREACION DEL SERVICIOS DE ESPACIOS PÚBLICOS URBANOS EN PARQUE  DE CENTRO POBLADO AA.HH. LA PERLA DISTRITO DE SECHURA DE LA PROVINCIA DE SECHURA DEL DEPARTAMENTO DE PIURA</t>
  </si>
  <si>
    <t>MEJORAMIENTO  SERVICIO DE EDUCACION PRIMARIA EN I.E. 20077  DE CENTRO POBLADO AMARU INCA YUPANQUI DISTRITO DE TAMBO GRANDE DE LA PROVINCIA DE PIURA DEL DEPARTAMENTO DE PIURA</t>
  </si>
  <si>
    <t>MEJORAMIENTO DEL SERVICIO DE SEGURIDAD CIUDADANA LOCAL EN LA LOCALIDAD DE CUCUNGARA   DISTRITO DE CURA MORI DE LA PROVINCIA DE PIURA DEL DEPARTAMENTO DE PIURA</t>
  </si>
  <si>
    <t>CREACION DEL SERVICIO DE PRÁCTICA DEPORTIVA Y/O RECREATIVA EN CAMPO DEPORTIVO CHICLAYITO  DE CENTRO POBLADO OXAHUAY DISTRITO DE SICCHEZ DE LA PROVINCIA DE AYABACA DEL DEPARTAMENTO DE PIURA</t>
  </si>
  <si>
    <t>CREACION DEL SERVICIOS DE ESPACIOS PÚBLICOS URBANOS EN EL ÁREA RECREATIVA DE A.P.V LA PRIMAVERA   DISTRITO DE PIURA DE LA PROVINCIA DE PIURA DEL DEPARTAMENTO DE PIURA</t>
  </si>
  <si>
    <t>MEJORAMIENTO Y AMPLIACION DEL SERVICIO DE SUMINISTRO ELÉCTRICO DOMICILIARIO EN ZONAS URBANAS  EN BELLAVISTA DE LA UNION Y ANEXOS DEL ,    DISTRITO DE BELLAVISTA DE LA UNION DE LA PROVINCIA DE SECHURA DEL DEPARTAMENTO DE PIURA</t>
  </si>
  <si>
    <t>CREACION DE LOS SERVICIOS OPERATIVOS O MISIONALES INSTITUCIONALES EN EL CAMAL MUNICIPAL   DISTRITO DE EL ALTO DE LA PROVINCIA DE TALARA DEL DEPARTAMENTO DE PIURA</t>
  </si>
  <si>
    <t>CREACION DEL SERVICIOS DE ESPACIOS PÚBLICOS URBANOS EN AREAS VERDES  DE CENTRO POBLADO LAS LOMAS SUR, SECTOR  DE JUAN VELASCO ALVARADO DISTRITO DE LAS LOMAS DE LA PROVINCIA DE PIURA DEL DEPARTAMENTO DE PIURA</t>
  </si>
  <si>
    <t>MEJORAMIENTO Y AMPLIACION DEL SERVICIO DE AGUA POTABLE RURAL Y MEJORAMIENTO Y AMPLIACION DEL SERVICIO DE ALCANTARILLADO U OTRAS FORMAS DE DISPOSICIÓN SANITARIA DE EXCRETAS EN LA LOCALIDAD DE PALTAPAMPA   DISTRITO DE HUARMACA DE LA PROVINCIA DE HUANCABAMBA DEL DEPARTAMENTO DE PIURA</t>
  </si>
  <si>
    <t>MEJORAMIENTO DEL SERVICIO DE PROVISIÓN DE AGUA PARA RIEGO EN EL CANAL ANGELICA-LOMA NEGRA   DISTRITO DE LA MATANZA DE LA PROVINCIA DE MORROPON DEL DEPARTAMENTO DE PIURA</t>
  </si>
  <si>
    <t>MEJORAMIENTO DEL SERVICIO DE PROVISIÓN DE AGUA PARA RIEGO EN CANAL LAGUNA LARGA  DE CENTRO POBLADO MAMBLUQUE DISTRITO DE YAMANGO DE LA PROVINCIA DE MORROPON DEL DEPARTAMENTO DE PIURA</t>
  </si>
  <si>
    <t>MEJORAMIENTO DEL SERVICIO DE MOVILIDAD URBANA EN CALLE LOS ALGARROBOS DE LA ZONA INDUSTRIAL   DISTRITO DE EL ALTO DE LA PROVINCIA DE TALARA DEL DEPARTAMENTO DE PIURA</t>
  </si>
  <si>
    <t>CREACION DEL SERVICIO DE PRÁCTICA DEPORTIVA Y/O RECREATIVA EN CAMPO DEPORTIVO  DE CENTRO POBLADO CAJAS SHAPAYA DISTRITO DE EL CARMEN DE LA FRONTERA DE LA PROVINCIA DE HUANCABAMBA DEL DEPARTAMENTO DE PIURA</t>
  </si>
  <si>
    <t>CREACION DEL SERVICIO DE PRÁCTICA DEPORTIVA Y/O RECREATIVA EN 32 ESPACIOS DEPORTIVOS EN EL DISTRITO DE PIURA Y   DISTRITO DE CASTILLA DE LA PROVINCIA DE PIURA DEL DEPARTAMENTO DE PIURA</t>
  </si>
  <si>
    <t>MEJORAMIENTO DEL SERVICIO DE PROVISIÓN DE AGUA PARA RIEGO EN EL CANAL FAIQUEPAMPA  DE CENTRO POBLADO NUEVA ESPERANZA DISTRITO DE HUARMACA DE LA PROVINCIA DE HUANCABAMBA DEL DEPARTAMENTO DE PIURA</t>
  </si>
  <si>
    <t>MEJORAMIENTO Y AMPLIACION DEL SERVICIO DE PRÁCTICA DEPORTIVA Y/O RECREATIVA EN ALAMEDA ALFONSO UGARTE, PLAZA UNION, ALAMEDA MIRADOR Y PARQUE NUEVA ESPERANZA  DE CENTRO POBLADO SAN LUCAS (PUEBLO NUEVO DE COLAN) DISTRITO DE COLAN DE LA PROVINCIA DE PAITA DEL DEPARTAMENTO DE PIURA</t>
  </si>
  <si>
    <t>MEJORAMIENTO DEL SERVICIO DE PRÁCTICA DEPORTIVA Y/O RECREATIVA EN SECTOR CALETA SAN PABLO   DISTRITO DE LA BREA DE LA PROVINCIA DE TALARA DEL DEPARTAMENTO DE PIURA</t>
  </si>
  <si>
    <t>CREACION DEL SERVICIO DE PRÁCTICA DEPORTIVA Y/O RECREATIVA EN PLATAFORMA DEPORTIVA  DE CENTRO POBLADO QUINCHAYO CHICO DISTRITO DE SANTO DOMINGO DE LA PROVINCIA DE MORROPON DEL DEPARTAMENTO DE PIURA</t>
  </si>
  <si>
    <t>MEJORAMIENTO DEL SERVICIO DE EDUCACIÓN BÁSICA ESPECIAL - CEBE EN I.E. NUESTRA SEÑORA DEL PERPETUO SOCORRO   DISTRITO DE PARIÑAS DE LA PROVINCIA DE TALARA DEL DEPARTAMENTO DE PIURA</t>
  </si>
  <si>
    <t>CREACION DEL SERVICIO DE MOVILIDAD URBANA EN CENTRO POBLADO RINCONADA   DISTRITO DE CATACAOS DE LA PROVINCIA DE PIURA DEL DEPARTAMENTO DE PIURA</t>
  </si>
  <si>
    <t>MEJORAMIENTO DEL SERVICIO DE DISTRIBUCIÓN DE ENERGÍA ELÉCTRICA EN REDES DE BT Y SEDS ASOCIADAS AL AMT 1069 DE LA SET SECHURA,   DISTRITO DE SECHURA DE LA PROVINCIA DE SECHURA DEL DEPARTAMENTO DE PIURA</t>
  </si>
  <si>
    <t>CREACION DE LOS SERVICIOS DE PROTECCIÓN EN LA RIBERA DE LAS QUEBRADAS VULNERABLES ANTE EL PELIGRO EN BARRIO PLOMO Y BARRIO  STAFF   DISTRITO DE EL ALTO DE LA PROVINCIA DE TALARA DEL DEPARTAMENTO DE PIURA</t>
  </si>
  <si>
    <t>CREACION DEL SERVICIOS DE ESPACIOS PÚBLICOS URBANOS EN LA MANZANA J DEL AA.HH INCORPORACION LOS LARELES   DISTRITO DE PAITA DE LA PROVINCIA DE PAITA DEL DEPARTAMENTO DE PIURA</t>
  </si>
  <si>
    <t>MEJORAMIENTO DEL SERVICIO DE EDUCACION PRIMARIA EN I.E. 15511 SAN MARTIN DE PORRES   DISTRITO DE PARIÑAS DE LA PROVINCIA DE TALARA DEL DEPARTAMENTO DE PIURA</t>
  </si>
  <si>
    <t>MEJORAMIENTO DEL SERVICIO DE PROVISIÓN DE AGUA PARA RIEGO EN CANAL LA UNIÓN  , CANAL JUANES  DE CENTRO POBLADO  SANTO DOMINGO DISTRITO DE BERNAL DE LA PROVINCIA DE SECHURA DEL DEPARTAMENTO DE PIURA</t>
  </si>
  <si>
    <t>MEJORAMIENTO Y AMPLIACION DEL SERVICIO DE EDUCACIÓN INICIAL EN I.E. 1239   DISTRITO DE COLAN DE LA PROVINCIA DE PAITA DEL DEPARTAMENTO DE PIURA</t>
  </si>
  <si>
    <t>CREACION DE LOS SERVICIOS TURÍSTICOS PÚBLICOS EN RECURSOS TURÍSTICOS  EN MIRADOR TURISTICO ALTO, BAJO Y CRISTO REDENTOR   DISTRITO DE VICHAYAL DE LA PROVINCIA DE PAITA DEL DEPARTAMENTO DE PIURA</t>
  </si>
  <si>
    <t>MEJORAMIENTO Y AMPLIACION DEL SERVICIO DE AGUA POTABLE RURAL Y MEJORAMIENTO Y AMPLIACION DEL SERVICIO DE ALCANTARILLADO U OTRAS FORMAS DE DISPOSICIÓN SANITARIA DE EXCRETAS EN EL CENTRO POBLADO LAS VEGAS Y CASERÍO NUEVO PORVENIR,   DISTRITO DE PIURA DE LA PROVINCIA DE PIURA DEL DEPARTAMENTO DE PIURA</t>
  </si>
  <si>
    <t>MEJORAMIENTO Y AMPLIACION DEL SERVICIO DE PROVISIÓN DE AGUA PARA RIEGO EN EL CANAL EL ALACANFOR, DE LA LOCALIDAD DE VILELAPAMPA  DE CENTRO POBLADO LACCHAN ALTO DISTRITO DE SONDORILLO DE LA PROVINCIA DE HUANCABAMBA DEL DEPARTAMENTO DE PIURA</t>
  </si>
  <si>
    <t>MEJORAMIENTO DEL SERVICIO DE EDUCACIÓN SECUNDARIA EN I.E. 20469  DE CENTRO POBLADO  CIUDAD NOE DISTRITO DE CURA MORI DE LA PROVINCIA DE PIURA DEL DEPARTAMENTO DE PIURA</t>
  </si>
  <si>
    <t>MEJORAMIENTO DEL SERVICIO DE TRANSITABILIDAD VIAL INTERURBANA EN CAMINOS CARROZABLES DEL   DISTRITO DE RINCONADA LLICUAR DE LA PROVINCIA DE SECHURA DEL DEPARTAMENTO DE PIURA</t>
  </si>
  <si>
    <t>MEJORAMIENTO DEL SERVICIO DE SEGURIDAD CIUDADANA LOCAL EN BELLAVISTA Y ANEXOS DEL   DISTRITO DE BELLAVISTA DE LA UNION DE LA PROVINCIA DE SECHURA DEL DEPARTAMENTO DE PIURA</t>
  </si>
  <si>
    <t>CREACION DEL SERVICIO DE PRÁCTICA DEPORTIVA Y/O RECREATIVA EN CENTRO POBLADO SAN VICENTE DE PIEDRA RODADA DEL   DISTRITO DE SULLANA DE LA PROVINCIA DE SULLANA DEL DEPARTAMENTO DE PIURA</t>
  </si>
  <si>
    <t>CREACION DEL SERVICIOS DE ESPACIOS PÚBLICOS URBANOS EN ALAMEDA PLAYA LA CASITA DEL CENTRO POBLADO MENOR LA TORTUGA  DE CENTRO POBLADO VICE DISTRITO DE VICE DE LA PROVINCIA DE SECHURA DEL DEPARTAMENTO DE PIURA</t>
  </si>
  <si>
    <t>MEJORAMIENTO Y AMPLIACION DEL SERVICIO DE AGUA POTABLE RURAL Y CREACION DEL SERVICIO DE ALCANTARILLADO U OTRAS FORMAS DE DISPOSICIÓN SANITARIA DE EXCRETAS EN CENTRO POBLADO NARANJO MOLINOS   DISTRITO DE SAPILLICA DE LA PROVINCIA DE AYABACA DEL DEPARTAMENTO DE PIURA</t>
  </si>
  <si>
    <t>MEJORAMIENTO Y AMPLIACION DEL SERVICIO DE EDUCACIÓN INICIAL Y SERVICIO DE EDUCACION PRIMARIA EN I.E. 15044  DE CENTRO POBLADO MEMBRILLO DISTRITO DE PACAIPAMPA DE LA PROVINCIA DE AYABACA DEL DEPARTAMENTO DE PIURA</t>
  </si>
  <si>
    <t>AMPLIACION DEL SERVICIO DE MOVILIDAD URBANA EN EL BARRIO EL ALTO DE LA PALOMA Y BARRIO SAN ANTONIO   DISTRITO DE HUARMACA DE LA PROVINCIA DE HUANCABAMBA DEL DEPARTAMENTO DE PIURA</t>
  </si>
  <si>
    <t>MEJORAMIENTO DEL SERVICIO DE PROVISIÓN DE AGUA PARA RIEGO EN CANAL CUCHILLA   DISTRITO DE LA UNION DE LA PROVINCIA DE PIURA DEL DEPARTAMENTO DE PIURA</t>
  </si>
  <si>
    <t>MEJORAMIENTO DEL SERVICIO DE MOVILIDAD URBANA EN EL A.H. LOS JAZMINES   DISTRITO DE EL ALTO DE LA PROVINCIA DE TALARA DEL DEPARTAMENTO DE PIURA</t>
  </si>
  <si>
    <t>MEJORAMIENTO DEL SERVICIO DE EDUCACION PRIMARIA EN I.E. 14980  DE CENTRO POBLADO ARRAYAN BAJO DISTRITO DE FRIAS DE LA PROVINCIA DE AYABACA DEL DEPARTAMENTO DE PIURA</t>
  </si>
  <si>
    <t>CREACION DE LOS SERVICIOS DE ESPACIOS PÚBLICOS URBANOS EN EL PARQUE UBICADO EN LA MZ.  E2 LOTE 1 DE LA II ETAPA DEL A.H. LOS ALGARROBOS DEL   DISTRITO DE PIURA DE LA PROVINCIA DE PIURA DEL DEPARTAMENTO DE PIURA</t>
  </si>
  <si>
    <t>CREACION DEL SERVICIO DE TRANSITABILIDAD VIAL INTERURBANA EN VIA VECINAL TRAMO DESDE EL ZAPOTE HASTA ROSA GRANDE   DISTRITO DE AYABACA DE LA PROVINCIA DE AYABACA DEL DEPARTAMENTO DE PIURA</t>
  </si>
  <si>
    <t xml:space="preserve"> MEJORAMIENTO DEL SERVICIO DE AGUA POTABLE URBANO Y MEJORAMIENTO DEL SERVICIO DE ALCANTARILLADO EN JR. LUIS A. SANCHEZ Y AV. TENIENTE PALACIOS   DISTRITO DE PAITA DE LA PROVINCIA DE PAITA DEL DEPARTAMENTO DE PIURA</t>
  </si>
  <si>
    <t>MEJORAMIENTO DEL SERVICIO DE EDUCACIÓN INICIAL, SERVICIO DE EDUCACION PRIMARIA Y SERVICIO DE EDUCACIÓN SECUNDARIA EN I.E. FE Y ALEGRIA 73   DISTRITO DE PAITA DE LA PROVINCIA DE PAITA DEL DEPARTAMENTO DE PIURA</t>
  </si>
  <si>
    <t>MEJORAMIENTO DEL SERVICIO DE PRÁCTICA DEPORTIVA Y/O RECREATIVA EN AREA RECREATIVA EN AA.HH. NUEVO CHULLIYACHI   DISTRITO DE SECHURA DE LA PROVINCIA DE SECHURA DEL DEPARTAMENTO DE PIURA</t>
  </si>
  <si>
    <t>MEJORAMIENTO DEL SERVICIO DE DRENAJE PLUVIAL EN EL SECTOR MONTERÓN DEL   DISTRITO DE MARCAVELICA DE LA PROVINCIA DE SULLANA DEL DEPARTAMENTO DE PIURA</t>
  </si>
  <si>
    <t>CREACION DEL SERVICIO DE PRÁCTICA DEPORTIVA Y/O RECREATIVA EN AREA DEPORTIVA  DE CENTRO POBLADO AA.HH. NUEVA ESPERANZA DISTRITO DE SECHURA DE LA PROVINCIA DE SECHURA DEL DEPARTAMENTO DE PIURA</t>
  </si>
  <si>
    <t>CREACION DE LOS SERVICIOS DE ESPACIOS PÚBLICOS URBANOS EN PLAZA PRINCIPAL DEL CASERIO PROGRESO ALTO,   DISTRITO DE TAMBO GRANDE DE LA PROVINCIA DE PIURA DEL DEPARTAMENTO DE PIURA</t>
  </si>
  <si>
    <t>CREACION DEL SERVICIO DE MOVILIDAD URBANA EN PISTAS Y VEREDAS DEL A.H MIRAFLORES   DISTRITO DE PAITA DE LA PROVINCIA DE PAITA DEL DEPARTAMENTO DE PIURA</t>
  </si>
  <si>
    <t>CREACION DEL SERVICIO DE PRACTICAS DEPORTIVAS Y RECREATIVAS EN LA LOCALIDAD DE BUENOS AIRES DEL DISTRITO DE BUENOS AIRES - PROVINCIA DE MORROPON - DEPARTAMENTO DE PIURA</t>
  </si>
  <si>
    <t>MEJORAMIENTO URBANISTICO DEL INGRESO PRINCIPAL A CORONADO EN EL  DISTRITO DE BERNAL - PROVINCIA DE SECHURA - DEPARTAMENTO DE PIURA</t>
  </si>
  <si>
    <t>CREACION DEL PARQUE INFANTIL DEL CASERIO DE CORONADO,  DISTRITO DE BERNAL - PROVINCIA DE SECHURA - DEPARTAMENTO DE PIURA</t>
  </si>
  <si>
    <t>MEJORAMIENTO DEL CAMINO VECINAL DEL TRAMO CORONADO - BERNAL  DISTRITO DE BERNAL - PROVINCIA DE SECHURA - DEPARTAMENTO DE PIURA</t>
  </si>
  <si>
    <t>MEJORAMIENTO DEL SERVICIO DE TRANSITABILIDAD VEHICULAR Y PEATONAL EN CALLES 28 DE JULIO Y SANCHEZ DEL CENTRO POBLADO PEDREGAL GRANDE Y PEDREGAL GRANDE DEL DISTRITO DE CATACAOS - PROVINCIA DE PIURA - DEPARTAMENTO DE PIURA</t>
  </si>
  <si>
    <t>MEJORAMIENTO Y AMPLIACION DEL SERVICIO DE AGUA POTABLE Y CREACIÓN DEL SERVICIO DE DISPOSICIÓN DE EXCRETAS EN LOS CASERÍOS: HUACHARI, GUAYAQUIL, NARANJO, JOSE OLAYA, LAS PIEDRAS, LANCHE Y SANCHEZ CERRO DEL  DISTRITO DE CHALACO - PROVINCIA DE MORROPON - DEPARTAMENTO DE PIURA</t>
  </si>
  <si>
    <t>MEJORAMIENTO DEL SERVICIO DE AGUA PARA RIEGO DEL CANAL SANTA LAURA-PRADO, CENTRO POBLADO DE SAN LUCAS (PUEBLO NUEVO DE COLAN) - DISTRITO DE COLAN - PROVINCIA DE PAITA - REGIÓN PIURA</t>
  </si>
  <si>
    <t>MEJORAMIENTO DEL SERVICIO EDUCATIVO DE NIVEL INICIAL EN LA INSTITUCION EDUCATIVA N° 370 - CASERIO SANTA CLARA DEL DISTRITO DE CRISTO NOS VALGA - PROVINCIA DE SECHURA - DEPARTAMENTO DE PIURA</t>
  </si>
  <si>
    <t>CREACION DEL SERVICIO DE SALON DE USOS MULTIPLES EN EL BARRIO PIURA DEL  DISTRITO DE EL ALTO - PROVINCIA DE TALARA - DEPARTAMENTO DE PIURA</t>
  </si>
  <si>
    <t>CREACION DE LA CAPACIDAD OPERATIVA DEL POOL DE MAQUINARIA PESADA Y LIVIANA PARA LA MUNICIPALIDAD  DISTRITO DE EL ALTO - PROVINCIA DE TALARA - DEPARTAMENTO DE PIURA</t>
  </si>
  <si>
    <t>MEJORAMIENTO DEL SERVICIO DE ATENCIÓN DE SALUD BÁSICOS EN PUESTO DE SALUD SARAYUYO   DISTRITO DE SUYO DE LA PROVINCIA DE AYABACA DEL DEPARTAMENTO DE PIURA</t>
  </si>
  <si>
    <t>MEJORAMIENTO Y AMPLIACION DEL SERVICIO DE AGUA POTABLE EN EL BARRIO SEÑOR DE LA EXALTACION DEL DISTRITO DE HUARMACA - PROVINCIA DE HUANCABAMBA - DEPARTAMENTO DE PIURA</t>
  </si>
  <si>
    <t>MEJORAMIENTO DEL CAMINO VECINAL DEL CENTRO POBLADO SAN ROLANDO,  DISTRITO DE IGNACIO ESCUDERO - PROVINCIA DE SULLANA - DEPARTAMENTO DE PIURA</t>
  </si>
  <si>
    <t>MEJORAMIENTO DEL SERVICIO DE AGUA PARA RIEGO DEL CANAL ALFAGEME ¿ COMISIÓN DE USUARIOS SUB SECTOR HIDRAULICO CASARANA EN LA LOCALIDAD DE ALTO DE LA CRUZ DEL DISTRITO DE LA ARENA - PROVINCIA DE PIURA - DEPARTAMENTO DE PIURA</t>
  </si>
  <si>
    <t>CREACION DE LOS SERVICIOS DE ADMINISTRACION DE JUSTICIA DEL JUZGADO DE PAZ DE UNICA NOMINACION DEL CENTRO POBLADO 19 DE AGOSTO  DISTRITO DE LA UNION - PROVINCIA DE PIURA - DEPARTAMENTO DE PIURA</t>
  </si>
  <si>
    <t>CREACION DEL SERVICIO DE ESPACIO PUBLICO DEPORTIVO EN EL CENTRO POBLADO EL SAUCE  DISTRITO DE LAS LOMAS - PROVINCIA DE PIURA - DEPARTAMENTO DE PIURA</t>
  </si>
  <si>
    <t>MEJORAMIENTO Y AMPLIACION DEL PARQUE GRAU EN EL CERCADO DE LA CIUDAD  DE MANCORA,  DISTRITO DE MANCORA - PROVINCIA DE TALARA - DEPARTAMENTO DE PIURA</t>
  </si>
  <si>
    <t>MEJORAMIENTO Y AMPLIACION DEL SERVICIO DE DRENAJE PLUVIAL EN EL BARRIO SANTA ROSA DEL DISTRITO DE MANCORA - PROVINCIA DE TALARA - DEPARTAMENTO DE PIURA</t>
  </si>
  <si>
    <t>MEJORAMIENTO Y AMPLIACION DE LOS SERVICIOS DE AGUA POTABLE Y SANEAMIENTO RURAL EN 6 LOCALIDADES DEL DISTRITO DE JILILI - PROVINCIA DE AYABACA - DEPARTAMENTO DE PIURA</t>
  </si>
  <si>
    <t>MEJORAMIENTO Y AMPLIACION DE LOS SERVICIOS DE AGUA POTABLE Y ELIMINACIÓN DE EXCRETAS EN LA LOCALIDAD DE BOCA NEGRA DEL DISTRITO DE MORROPON - PROVINCIA DE MORROPON - DEPARTAMENTO DE PIURA</t>
  </si>
  <si>
    <t>MEJORAMIENTO DEL SERVICIO DE MOVILIDAD URBANA EN LAS VÍAS LOCALES DE  TIERRA COLORADA EN LA LOCALIDAD DE TIERRA COLORADA, DISTRITO PACAIPAMPA, PROVINCIA AYABACA, DEPARTAMENTO PIURA¿.  DISTRITO DE PACAIPAMPA - PROVINCIA DE AYABACA - DEPARTAMENTO DE PIURA</t>
  </si>
  <si>
    <t>CREACION DEL SERVICIO DE SUMINISTRO ELÉCTRICO DOMICILIARIO EN ZONAS RURALES EN EL SECTOR VERDUM   DISTRITO DE LA BREA DE LA PROVINCIA DE TALARA DEL DEPARTAMENTO DE PIURA</t>
  </si>
  <si>
    <t>CREACION DEL SERVICIO DE PRÁCTICA DEPORTIVA Y/O RECREATIVA EN LA CANCHA DEPORTIVA  DE CENTRO POBLADO QUERECOTILLO DISTRITO DE QUERECOTILLO DE LA PROVINCIA DE SULLANA DEL DEPARTAMENTO DE PIURA</t>
  </si>
  <si>
    <t>AMPLIACION DE DISTRIBUCION DEL SUB SISTEMA DE DISTRIBUCION SECUNDARIA 440/220 V MONOFASICO EN EL CENTRO POBLADO LA TINA DEL  DISTRITO DE SUYO - PROVINCIA DE AYABACA - DEPARTAMENTO DE PIURA</t>
  </si>
  <si>
    <t>MEJORAMIENTO DEL CANAL DE AGUA PARA RIEGO EN LAS LOCALIDADES DE LIMON Y SICLAMACHE DEL DISTRITO DE SONDORILLO - PROVINCIA DE HUANCABAMBA - DEPARTAMENTO DE PIURA</t>
  </si>
  <si>
    <t>MEJORAMIENTO Y AMPLIACION DEL SERVICIO DE PROVISIÓN DE AGUA PARA RIEGO EN CANAL DE RIEGO SHANGA  DE CENTRO POBLADO LAS PAMPAS DISTRITO DE SONDORILLO DE LA PROVINCIA DE HUANCABAMBA DEL DEPARTAMENTO DE PIURA</t>
  </si>
  <si>
    <t>MEJORAMIENTO DEL SERVICIO DE EDUCACION PRIMARIA EN I.E. 15152  DE CENTRO POBLADO SAN PEDRILLO DISTRITO DE TAMBO GRANDE DE LA PROVINCIA DE PIURA DEL DEPARTAMENTO DE PIURA</t>
  </si>
  <si>
    <t>CREACION DEL SERVICIO DE CAMAL MUNICIPAL DE LA LOCALIDAD DE YAMANGO DEL DISTRITO DE YAMANGO - PROVINCIA DE MORROPON - DEPARTAMENTO DE PIURA</t>
  </si>
  <si>
    <t>MEJORAMIENTO DE LOS SERVICIOS OPERATIVOS O MISIONALES INSTITUCIONALES EN EL PALACIO MUNICIPAL  DE CENTRO POBLADO YAMANGO DISTRITO DE YAMANGO DE LA PROVINCIA DE MORROPON DEL DEPARTAMENTO DE PIURA</t>
  </si>
  <si>
    <t>MEJORAMIENTO Y AMPLIACION DEL SERVICIO DE AGUA POTABLE Y ALCANTARILLADO EN EL SECTOR NORTE DEL CERCADO DE VICE, SECTOR OESTE DEL A.H. SEÑOR CAUTIVO, SECTOR OESTE DEL A.H LA PRIMAVERA Y SECTOR ESTE Y OESTE DEL A.H. SAN JOSE Y SECTOR ESTE DEL A.H LAS MERCEDES DEL DISTRITO DE VICE - PROVINCIA DE SECHURA - DEPARTAMENTO DE PIURA</t>
  </si>
  <si>
    <t>MEJORAMIENTO DEL SERVICIO DE EDUCACION INICIAL, PRIMARIA Y SECUNDARIA DE LA I.E. SAN JACINTO DEL  DISTRITO DE VICE - PROVINCIA DE SECHURA - DEPARTAMENTO DE PIURA</t>
  </si>
  <si>
    <t>MEJORAMIENTO Y AMPLIACION DE LOS SERVICIOS  DE AGUA POTABLE Y SANEAMIENTO RURAL EN LAS LOCALIDADES YACUCATE, IRAPAMPA Y SANTA ROSA DEL DISTRITO DE AYABACA - PROVINCIA DE AYABACA - DEPARTAMENTO DE PIURA</t>
  </si>
  <si>
    <t>CREACION DEL SERVICIO DE AGUA POTABLE RURAL Y CREACION DEL SERVICIO DE ALCANTARILLADO U OTRAS FORMAS DE DISPOSICIÓN SANITARIA DE EXCRETAS EN LA LOCALIDAD DE JICATE BAJO   DISTRITO DE HUANCABAMBA DE LA PROVINCIA DE HUANCABAMBA DEL DEPARTAMENTO DE PIURA</t>
  </si>
  <si>
    <t>MEJORAMIENTO SERVICIO DE AGUA PARA EL RIEGO DEL CANAL NANCHO DE LA LOCALIDAD DE TRES ACEQUIAS EN LOS DISTRITOS DE EL CARMEN DE LA FRONTERA Y HUANCABAMBA DE LA  PROVINCIA DE HUANCABAMBA - DEPARTAMENTO DE PIURA</t>
  </si>
  <si>
    <t>MEJORAMIENTO DEL SERVICIO DE TRANSITABILIDAD VEHICULAR Y PEATONAL DE LAS CALLES DEL CASERÍO LA LAGUNA DEL DISTRITO DE LALAQUIZ - PROVINCIA DE HUANCABAMBA - DEPARTAMENTO DE PIURA</t>
  </si>
  <si>
    <t>MEJORAMIENTO DEL SERVICIO DE AGUA POTABLE URBANO Y MEJORAMIENTO DEL SERVICIO DE ALCANTARILLADO EN LAS CALLES HIPÓLITO UNANUE, RAMÓN CASTILLA Y TRANSVERSALES ENTRE TRANSVERSAL TUMBES Y TRANSVERSAL TACNA DEL BARRIO SUR DEL   DISTRITO DE SULLANA DE LA PROVINCIA DE SULLANA DEL DEPARTAMENTO DE PIURA</t>
  </si>
  <si>
    <t>MEJORAMIENTO DEL SERVICIO VIAL, AREA RECREATIVA ACTIVA Y PASIVA EN EL PARQUE  N°54,  DISTRITO DE PARIÑAS - PROVINCIA DE TALARA - DEPARTAMENTO DE PIURA</t>
  </si>
  <si>
    <t>MEJORAMIENTO DE PISTAS Y VEREDAS EN LOS AA.HH EL TABLAZO, EL TABLAZO SAN FRANCISCO Y TABLAZO SAN FRANCISCO, SECTOR 1 PARTE ALTA DE LA CIUDAD DE PAITA DEL DISTRITO DE PAITA - PROVINCIA DE PAITA - DEPARTAMENTO DE PIURA</t>
  </si>
  <si>
    <t>MEJORAMIENTO DEL SERVICIO DE TRANSITABILIDAD VEHICULAR Y PEATONAL LAS CALLES LUIS DE LA PUENTE UCEDA, CALLE SANCHEZ CERRO, CALLE TUPAC AMARU, CALLE ENRIQUE DUARTE, CALLE JUAN VELASCO ALVARADO, PASAJE SANTA ROSA, CALLE SIMON BOLIVAR, CALLE ALAN GARCIA, CALLE MICAELA BASTIDAS, CALLE LOS JARDINES, CALLE EL MILAGRO DEL CASERIO SANTA ROSA SANTA ROSA DEL DISTRITO DE CURA MORI - PROVINCIA DE PIURA - DEPARTAMENTO DE PIURA</t>
  </si>
  <si>
    <t>CREACION DE LOS SERVICIOS PÚBLICOS DE INTEGRACIÓN ECONÓMICA Y SOCIAL EN LAS AREAS RECREATIVAS DE LAS MANZANAS A Y B  DEL AA. HH COSCOMBA NORTE DE LA CIUDAD DE PIURA,   DISTRITO DE PIURA DE LA PROVINCIA DE PIURA DEL DEPARTAMENTO DE PIURA</t>
  </si>
  <si>
    <t>MEJORAMIENTO DEL COMPLEJO DEPORTIVO EN EL A.H. MARKO JARA SECTOR B, PAITA ALTA DEL DISTRITO DE PAITA - PROVINCIA DE PAITA - DEPARTAMENTO DE PIURA</t>
  </si>
  <si>
    <t>MEJORAMIENTO DEL SERVICIO DE TRANSITABILIDAD VEHICULAR Y PEATONAL EN EL BARRIO LA PERA, DEL CASERIO TAJAMAR DEL DISTRITO DE SECHURA - PROVINCIA DE SECHURA - DEPARTAMENTO DE PIURA</t>
  </si>
  <si>
    <t>CREACION DEL SERVICIO DE RECREACION DEPORTIVA EN LA ZONA UBICADA ENTRE LA CALLE JUAN VELASCO, PASAJE PIURA Y PASAJE N°03 EN EL C.P. DE BECARA DEL DISTRITO DE VICE - PROVINCIA DE SECHURA - DEPARTAMENTO DE PIURA</t>
  </si>
  <si>
    <t>CREACION DEL SERVICIO DEL LOCAL COMUNAL MULTIUSOS EN EL AA.HH. PILAR NORES DEL DISTRITO DE PARIÑAS - PROVINCIA DE TALARA - DEPARTAMENTO DE PIURA</t>
  </si>
  <si>
    <t>MEJORAMIENTO DEL SERVICIO ELÉCTRICO DEL ALIMENTADOR 1611 EN MEDIA TENSIÓN (10KV) DE LA SET PAITA -  DISTRITO DE PAITA - PROVINCIA DE PAITA - DEPARTAMENTO DE PIURA</t>
  </si>
  <si>
    <t>MEJORAMIENTO DE LOS SERVICIOS DE RECAUDACIÓN TRIBUTARIA Y ADUANERA EN EL ALMACÉN DE LA INTENDENCIA DE TRIBUTOS INTERNOS DE PIURA   DISTRITO DE VEINTISEIS DE OCTUBRE DE LA PROVINCIA DE PIURA DEL DEPARTAMENTO DE PIURA</t>
  </si>
  <si>
    <t>MEJORAMIENTO DE LA INSTITUCIÓN EDUCATIVA N° 14946 DEL CENTRO POBLADO NUEVO PIEDRAL, EN EL  DISTRITO DE EL TALLAN - PROVINCIA DE PIURA - DEPARTAMENTO DE PIURA</t>
  </si>
  <si>
    <t>MEJORAMIENTO Y AMPLIACION DE LOS SERVICIOS EDUCATIVOS DEL NIVEL INICIAL, PRIMARIA Y SECUNDARIA DE LA I.E. 14451 ANTONIO RAIMONDI DEL CENTRO POBLADO JICATE ALTO DEL DISTRITO DE HUANCABAMBA - PROVINCIA DE HUANCABAMBA - DEPARTAMENTO DE PIURA</t>
  </si>
  <si>
    <t>MEJORAMIENTO DEL SERVICIO DE EDUCACION INICIAL EN LA INSTITUCIÓN EDUCATIVA INICIAL Nº 1287 DEL CENTRO POBLADO PARIHUANAS DEL DISTRITO DE FRIAS - PROVINCIA DE AYABACA - DEPARTAMENTO DE PIURA</t>
  </si>
  <si>
    <t>RECUPERACION DEL SERVICIO ECOSISTEMICO DE REGULACIÓN HÍDRICA DE LA SUBCUENCA QUIROZ Y MACARA EN LOS DISTRITOS DE AYABACA, PACAIPAMPA Y PAIMAS DE LA  PROVINCIA DE AYABACA - DEPARTAMENTO DE PIURA</t>
  </si>
  <si>
    <t>MEJORAMIENTO DEL SERVICIO DE TRANSITABILIDAD VIAL INTERURBANA EN CAMINO VECINAL CILIA  EMP PI 868 DV CILIA HASTA EMP PI 815   DISTRITO DE CANCHAQUE DE LA PROVINCIA DE HUANCABAMBA DEL DEPARTAMENTO DE PIURA</t>
  </si>
  <si>
    <t>MEJORAMIENTO Y AMPLIACION DEL SERVICIO DE PRÁCTICA DEPORTIVA Y/O RECREATIVA EN ESTADIO MUNICIPAL   DISTRITO DE SAPILLICA DE LA PROVINCIA DE AYABACA DEL DEPARTAMENTO DE PIURA</t>
  </si>
  <si>
    <t>MEJORAMIENTO DEL SERVICIO DE SUMINISTRO ELÉCTRICO DOMICILIARIO EN ZONAS URBANAS  EN LA AV DON BOSCO ENTRE EL MALECÓN EGUIGUREN Y LA AV RAÚL MATTA DE LOS DISTRITOS DE VEINTISÉIS DE OCTUBRE Y   DISTRITO DE PIURA DE LA PROVINCIA DE PIURA DEL DEPARTAMENTO DE PIURA</t>
  </si>
  <si>
    <t>CREACION DEL SERVICIO DE AGUA POTABLE RURAL Y CREACION DEL SERVICIO DE ALCANTARILLADO U OTRAS FORMAS DE DISPOSICION SANITARIA DE EXCRETAS EN EL SISTEMA EL PEÑON DE CENTRO POBLADO PEÑON DISTRITO DE LAGUNAS DE LA PROVINCIA DE AYABACA DEL DEPARTAMENTO DE PIURA</t>
  </si>
  <si>
    <t>MEJORAMIENTO DEL SERVICIO DE EDUCACION PRIMARIA EN I.E. 15320   DISTRITO DE VICE DE LA PROVINCIA DE SECHURA DEL DEPARTAMENTO DE PIURA</t>
  </si>
  <si>
    <t>MEJORAMIENTO Y AMPLIACION DEL SERVICIO DE MOVILIDAD URBANA EN AVENIDA LAMBAYEQUE   DISTRITO DE CRISTO NOS VALGA DE LA PROVINCIA DE SECHURA DEL DEPARTAMENTO DE PIURA</t>
  </si>
  <si>
    <t>MEJORAMIENTO DEL SERVICIO  DEPORTIVO DE PRACTICA RECREATIVA EN LOS DISTRITOS DE CASTILLA Y VEINTISEIS DE OCTUBRE DE LA  PROVINCIA DE PIURA - DEPARTAMENTO DE PIURA</t>
  </si>
  <si>
    <t>MEJORAMIENTO DEL SERVICIO DE TRANSITABILIDAD VIAL INTERURBANA EN CRUCE TUNAPE CENTRO POBLADO 19 DE AGOSTO   DISTRITO DE LA UNION DE LA PROVINCIA DE PIURA DEL DEPARTAMENTO DE PIURA</t>
  </si>
  <si>
    <t>MEJORAMIENTO Y AMPLIACION DEL SERVICIO DE AGUA POTABLE RURAL Y MEJORAMIENTO Y AMPLIACION DEL SERVICIO DE ALCANTARILLADO U OTRAS FORMAS DE DISPOSICIÓN SANITARIA DE EXCRETAS EN LA LOCALIDAD NUEVO PROGRESO   DISTRITO DE HUARMACA DE LA PROVINCIA DE HUANCABAMBA DEL DEPARTAMENTO DE PIURA</t>
  </si>
  <si>
    <t>CREACION DEL SERVICIOS DE ESPACIOS PÚBLICOS URBANOS EN EL A.H MARCO JARA -SECTOR ORIENTE ZONA B   DISTRITO DE PAITA DE LA PROVINCIA DE PAITA DEL DEPARTAMENTO DE PIURA</t>
  </si>
  <si>
    <t>MEJORAMIENTO DEL SERVICIO DE TRANSITABILIDAD VIAL INTERURBANA EN LA VIA VECINAL RUTA Nº PI-745 TRAYECTORIA: EMP. PE-1N L (LAS LOMAS) - CHIPILLICO - TIMBES DE SAPILLICA - TIMBES HUABAL - SESTEADERO - EMP. PI-751 (SAPILLICA) DEL   DISTRITO DE SAPILLICA DE LA PROVINCIA DE AYABACA DEL DEPARTAMENTO DE PIURA</t>
  </si>
  <si>
    <t>CREACION DEL SERVICIO DE MOVILIDAD URBANA EN EL A.H LUIS M. SANCHEZ CERRO  DE CENTRO POBLADO CRUCETA DISTRITO DE TAMBO GRANDE DE LA PROVINCIA DE PIURA DEL DEPARTAMENTO DE PIURA</t>
  </si>
  <si>
    <t>MEJORAMIENTO DEL SERVICIO DE EDUCACIÓN INICIAL Y SERVICIO DE EDUCACION PRIMARIA EN I.E. 15198  DE CENTRO POBLADO SANTA ANA DISTRITO DE SAN MIGUEL DE EL FAIQUE DE LA PROVINCIA DE HUANCABAMBA DEL DEPARTAMENTO DE PIURA</t>
  </si>
  <si>
    <t>MEJORAMIENTO DEL SERVICIOS DE ESPACIOS PÚBLICOS URBANOS EN EL PARQUE DE LA URBANIZACIÓN EL TREBOL   DISTRITO DE PIURA DE LA PROVINCIA DE PIURA DEL DEPARTAMENTO DE PIURA</t>
  </si>
  <si>
    <t>CREACION DEL SERVICIO DE DRENAJE PLUVIAL EN EL ASENTAMIENTO HUMANO LAS MERCEDES DEL   DISTRITO DE LOS ORGANOS DE LA PROVINCIA DE TALARA DEL DEPARTAMENTO DE PIURA</t>
  </si>
  <si>
    <t>AMPLIACION DEL SERVICIO DE SUMINISTRO ELÉCTRICO DOMICILIARIO EN ZONAS RURALES EN CASERIO EL SALTO   DISTRITO DE LANCONES DE LA PROVINCIA DE SULLANA DEL DEPARTAMENTO DE PIURA</t>
  </si>
  <si>
    <t>CREACION DEL SERVICIO DE TRANSITABILIDAD VIAL INTERURBANA EN EL PUENTE DEL CAMINO VECINAL QUE UNE LAS LOCALIDADES DE RODEOPAMPA Y EL ALUMBRE   DISTRITO DE HUANCABAMBA DE LA PROVINCIA DE HUANCABAMBA DEL DEPARTAMENTO DE PIURA</t>
  </si>
  <si>
    <t>MEJORAMIENTO DEL SERVICIO DE AGUA POTABLE URBANO Y MEJORAMIENTO DEL SERVICIO DE ALCANTARILLADO EN EL A.H. JOSÉ OLAYA,   DISTRITO DE PIURA DE LA PROVINCIA DE PIURA DEL DEPARTAMENTO DE PIURA</t>
  </si>
  <si>
    <t>MEJORAMIENTO DEL SERVICIO DE PRACTICA DEPORTIVA Y/O RECREATIVA EN EL ASENTAMIENTO HUMANO JOSE PEÑA QUIROGA DEL DISTRITO DE LOS ORGANOS - PROVINCIA DE TALARA - DEPARTAMENTO DE PIURA</t>
  </si>
  <si>
    <t>MEJORAMIENTO DEL SERVICIO DE TRANSITABILIDAD VIAL INTERURBANA EN PI-648, DESDE EMP. PE-1N T (DV. JAMBUR), HASTA JAMBUR (EMP. PI-647)   DISTRITO DE PAIMAS DE LA PROVINCIA DE AYABACA DEL DEPARTAMENTO DE PIURA</t>
  </si>
  <si>
    <t>MEJORAMIENTO Y AMPLIACION DEL SERVICIO DE AGUA POTABLE RURAL Y MEJORAMIENTO Y AMPLIACION DEL SERVICIO DE ALCANTARILLADO U OTRAS FORMAS DE DISPOSICIÓN SANITARIA DE EXCRETAS EN EL SISTEMA DE AGUA POTABLE Y DISPOSICION DE EXCRETAS  DE CENTRO POBLADO CHINCHE DISTRITO DE HUARMACA DE LA PROVINCIA DE HUANCABAMBA DEL DEPARTAMENTO DE PIURA</t>
  </si>
  <si>
    <t>MEJORAMIENTO DEL SERVICIO DE PRÁCTICA DEPORTIVA Y/O RECREATIVA EN DOS INSTALACIONES DEPORTIVAS DEL DISTRITO DE SICCHEZ Y DEL   DISTRITO DE PAIMAS DE LA PROVINCIA DE AYABACA DEL DEPARTAMENTO DE PIURA</t>
  </si>
  <si>
    <t>MEJORAMIENTO DEL SERVICIO DE ATENCIÓN Y CUIDADO PARA PERSONAS EN CONDICIÓN DE DISCAPACIDAD EN LA CIUDAD DE EL ALTO   DISTRITO DE EL ALTO DE LA PROVINCIA DE TALARA DEL DEPARTAMENTO DE PIURA</t>
  </si>
  <si>
    <t>MEJORAMIENTO DEL SERVICIO DE TRÁNSITO PEATONAL INTERURBANO O RURAL EN CAMINO DE HERRADURA DESDE FREJOLITO HASTA CATARATA LA LORITA  DE CENTRO POBLADO FREJOLITO DE ANDURCO (ANDURCO) DISTRITO DE AYABACA DE LA PROVINCIA DE AYABACA DEL DEPARTAMENTO DE PIURA</t>
  </si>
  <si>
    <t>MEJORAMIENTO DEL SERVICIO DE PRÁCTICA DEPORTIVA Y/O RECREATIVA EN EL COLISEO DEL CENTRO POBLADO SAN CLEMENTE   DISTRITO DE BELLAVISTA DE LA UNION DE LA PROVINCIA DE SECHURA DEL DEPARTAMENTO DE PIURA</t>
  </si>
  <si>
    <t>CREACION DEL SERVICIO DE RESIDENCIA Y ATENCIÓN A ADULTOS MAYORES EN CENTRO POBLADO SAN CLEMENTE DEL   DISTRITO DE BELLAVISTA DE LA UNION DE LA PROVINCIA DE SECHURA DEL DEPARTAMENTO DE PIURA</t>
  </si>
  <si>
    <t>MEJORAMIENTO DEL SERVICIO DE PRÁCTICA DEPORTIVA Y/O RECREATIVA EN COLISEO PUEBLO NUEVO   DISTRITO DE LOS ORGANOS DE LA PROVINCIA DE TALARA DEL DEPARTAMENTO DE PIURA</t>
  </si>
  <si>
    <t>CREACION DEL SERVICIO DE AGUA POTABLE URBANO Y CREACION DEL SERVICIO DE ALCANTARILLADO EN EL AH GODOFREDO GARCIA BACA   DISTRITO DE TAMBO GRANDE DE LA PROVINCIA DE PIURA DEL DEPARTAMENTO DE PIURA</t>
  </si>
  <si>
    <t>MEJORAMIENTO Y AMPLIACION DEL SERVICIO DE AGUA POTABLE RURAL Y CREACION DEL SERVICIO DE ALCANTARILLADO U OTRAS FORMAS DE DISPOSICIÓN SANITARIA DE EXCRETAS EN 10 UNIDADES PRODUCTORAS  9 CENTROS POBLADOS  DISTRITO DE SUYO DE LA PROVINCIA DE AYABACA DEL DEPARTAMENTO DE PIURA</t>
  </si>
  <si>
    <t>MEJORAMIENTO Y AMPLIACION DEL SERVICIO DE ATENCIÓN Y CUIDADO PARA PERSONAS EN CONDICIÓN DE DISCAPACIDAD EN LA OMAPED DE LA MUNICIPALIDAD PROVINCIAL DE PIURA,   DISTRITO DE PIURA DE LA PROVINCIA DE PIURA DEL DEPARTAMENTO DE PIURA</t>
  </si>
  <si>
    <t>MEJORAMIENTO DE LOS SERVICIOS DE ESPACIOS PÚBLICOS URBANOS EN LA ALAMEDA DEL BARRIO VERDE   DISTRITO DE EL ALTO DE LA PROVINCIA DE TALARA DEL DEPARTAMENTO DE PIURA</t>
  </si>
  <si>
    <t>MEJORAMIENTO Y AMPLIACION DEL SERVICIO DE EDUCACION PRIMARIA EN I.E. 14039  DE CENTRO POBLADO PAREDONES DISTRITO DE CATACAOS DE LA PROVINCIA DE PIURA DEL DEPARTAMENTO DE PIURA</t>
  </si>
  <si>
    <t>CREACION DEL SERVICIO DE PRÁCTICA DEPORTIVA Y/O RECREATIVA EN AREA DEPORTIVA DEL CASERIO CHUPER   DISTRITO DE CRISTO NOS VALGA DE LA PROVINCIA DE SECHURA DEL DEPARTAMENTO DE PIURA</t>
  </si>
  <si>
    <t>MEJORAMIENTO DEL SERVICIO DE EDUCACION PRIMARIA Y SERVICIO DE EDUCACIÓN SECUNDARIA EN I.E. BERNAL   DISTRITO DE BERNAL DE LA PROVINCIA DE SECHURA DEL DEPARTAMENTO DE PIURA</t>
  </si>
  <si>
    <t>MEJORAMIENTO DEL SERVICIO DE EDUCACION PRIMARIA EN I.E. 15509 NUESTRA SEÑORA DE LOURDES   DISTRITO DE PARIÑAS DE LA PROVINCIA DE TALARA DEL DEPARTAMENTO DE PIURA</t>
  </si>
  <si>
    <t>CREACION DEL SERVICIOS DE ESPACIOS PÚBLICOS URBANOS EN EL SECTOR URBANO  V   CERRO ÑACARA DE LA CIUDAD DE CHULUCANAS   DISTRITO DE CHULUCANAS DE LA PROVINCIA DE MORROPON DEL DEPARTAMENTO DE PIURA</t>
  </si>
  <si>
    <t>CREACION DEL SERVICIO DE TRANSITABILIDAD VIAL INTERURBANA EN EMPALME PI-751 HASTA LA COMUNIDAD  DE PAMPA VERDE   DISTRITO DE SAPILLICA DE LA PROVINCIA DE AYABACA DEL DEPARTAMENTO DE PIURA</t>
  </si>
  <si>
    <t>MEJORAMIENTO Y AMPLIACION DEL SERVICIO DE ALCANTARILLADO EN LA LOCALIDAD DE LAS MALVINAS,   DISTRITO DE LA ARENA DE LA PROVINCIA DE PIURA DEL DEPARTAMENTO DE PIURA</t>
  </si>
  <si>
    <t>CREACION DEL SERVICIO DE AGUA POTABLE URBANO Y CREACION DEL SERVICIO DE ALCANTARILLADO EN SISTEMA DE AGUA POTABLE Y ALCANTARILLADO EN HABILITACION URBANA SOL DE LA CAMPIÑA III   DISTRITO DE CASTILLA DE LA PROVINCIA DE PIURA DEL DEPARTAMENTO DE PIURA</t>
  </si>
  <si>
    <t>CREACION DEL SERVICIO DE PROVISIÓN DE AGUA PARA RIEGO EN ESTRUCTURA DE CAPTACION (BOCATOMA)   DISTRITO DE MIGUEL CHECA DE LA PROVINCIA DE SULLANA DEL DEPARTAMENTO DE PIURA</t>
  </si>
  <si>
    <t>MEJORAMIENTO DEL SERVICIO DE EDUCACIÓN INICIAL EN I.E. 187  DE CENTRO POBLADO AA.HH. TUPAC AMARU II DISTRITO DE SECHURA DE LA PROVINCIA DE SECHURA DEL DEPARTAMENTO DE PIURA</t>
  </si>
  <si>
    <t>MEJORAMIENTO DEL SERVICIO DE MOVILIDAD URBANA EN AV. VICE TRAMO COMPRENDIDO ENTRE LA AV. GRAU Y LA AV. SANCHEZ CERRO   DISTRITO DE PIURA DE LA PROVINCIA DE PIURA DEL DEPARTAMENTO DE PIURA</t>
  </si>
  <si>
    <t>MEJORAMIENTO DE LOS SERVICIOS OPERATIVOS O MISIONALES INSTITUCIONALES EN EN EL PALACIO MUNICIPAL DE LA MUNICIPALIDAD DISTRITAL DE AMOTAPE   DISTRITO DE AMOTAPE DE LA PROVINCIA DE PAITA DEL DEPARTAMENTO DE PIURA</t>
  </si>
  <si>
    <t>MEJORAMIENTO DEL SERVICIO DE PROVISIÓN DE AGUA PARA RIEGO EN EL CANAL PAMPAS II-PIMAS   DISTRITO DE LA MATANZA DE LA PROVINCIA DE MORROPON DEL DEPARTAMENTO DE PIURA</t>
  </si>
  <si>
    <t>MEJORAMIENTO Y AMPLIACION DEL SERVICIO DE AGUA POTABLE RURAL Y MEJORAMIENTO Y AMPLIACION DEL SERVICIO DE ALCANTARILLADO U OTRAS FORMAS DE DISPOSICIÓN SANITARIA DE EXCRETAS EN EL CENTRO POBLADO LA VICTORIA   DISTRITO DE PAIMAS DE LA PROVINCIA DE AYABACA DEL DEPARTAMENTO DE PIURA</t>
  </si>
  <si>
    <t>CREACION DEL SERVICIO DE SUMINISTRO ELÉCTRICO DOMICILIARIO EN ZONAS URBANAS  EN A.H. LOS MANGLARES  DE CENTRO POBLADO LETIRA DISTRITO DE VICE DE LA PROVINCIA DE SECHURA DEL DEPARTAMENTO DE PIURA</t>
  </si>
  <si>
    <t>MEJORAMIENTO Y AMPLIACION DEL SERVICIO DE SUMINISTRO ELÉCTRICO DOMICILIARIO EN ZONAS URBANAS  EN AA.HH. LOS ALMENDROS IV ETAPA   DISTRITO DE TAMBO GRANDE DE LA PROVINCIA DE PIURA DEL DEPARTAMENTO DE PIURA</t>
  </si>
  <si>
    <t>CREACION DE LOS SERVICIOS DE PROTECCIÓN EN LA RIBERA DE LAS QUEBRADAS VULNERABLES ANTE EL PELIGRO EN LA PARTE POSTERIOR DE LA I.E N° 614 EN EL BARRIO VERDE   DISTRITO DE EL ALTO DE LA PROVINCIA DE TALARA DEL DEPARTAMENTO DE PIURA</t>
  </si>
  <si>
    <t>MEJORAMIENTO DEL SERVICIO DE TRANSITABILIDAD VIAL INTERURBANA EN EL CAMINO VECINAL R200410 - PI-788 - PI-791 - PI-793 TRAMO EMP. PE 1NR (PUEBLO NUEVO DE CAMPANAS) - CHAPICA CAMPANAS - EMP. PI-791 (FÁTIMA) ,    DISTRITO DE CHULUCANAS DE LA PROVINCIA DE MORROPON DEL DEPARTAMENTO DE PIURA</t>
  </si>
  <si>
    <t>MEJORAMIENTO DEL SERVICIO DE EDUCACION PRIMARIA Y SERVICIO DE EDUCACIÓN INICIAL EN I.E. 14928 DEL CASERIO LOS CHUICAS,   DISTRITO DE TAMBO GRANDE DE LA PROVINCIA DE PIURA DEL DEPARTAMENTO DE PIURA</t>
  </si>
  <si>
    <t>MEJORAMIENTO DE LOS SERVICIOS DE ESPACIOS PÚBLICOS URBANOS EN EL PARQUE LOCAL MIGUEL GRAU MONTERON DEL CENTRO POBLADO DE MONTERÓN   DISTRITO DE MARCAVELICA DE LA PROVINCIA DE SULLANA DEL DEPARTAMENTO DE PIURA</t>
  </si>
  <si>
    <t>CREACION DEL SERVICIO DE TRANSITABILIDAD VIAL INTERURBANA EN P1-753 HASTA CASERIO ZORRITOS   DISTRITO DE SAPILLICA DE LA PROVINCIA DE AYABACA DEL DEPARTAMENTO DE PIURA</t>
  </si>
  <si>
    <t>MEJORAMIENTO DE LOS SERVICIOS DE ESPACIOS PÚBLICOS URBANOS EN EN EL CENTRO POBLADO SAN MIGUEL DE TANGARARÁ   DISTRITO DE MARCAVELICA DE LA PROVINCIA DE SULLANA DEL DEPARTAMENTO DE PIURA</t>
  </si>
  <si>
    <t>MEJORAMIENTO DEL SERVICIO DE PRÁCTICA DEPORTIVA Y/O RECREATIVA EN ESPACIO DEPORTIVO EN EL CENTRO POBLADO DE PELINGARA   DISTRITO DE LAS LOMAS DE LA PROVINCIA DE PIURA DEL DEPARTAMENTO DE PIURA</t>
  </si>
  <si>
    <t>MEJORAMIENTO DEL SERVICIO DE TRANSITABILIDAD VIAL INTERURBANA EN CAMINO VECINAL CURA MORI (PI-1027) , EL TALLAN (R200197)   DISTRITOS DE CURA MORI, EL TALLAN DE LA PROVINCIA DE PIURA DEL DEPARTAMENTO DE PIURA</t>
  </si>
  <si>
    <t>CREACION DEL SERVICIO DE TRANSITABILIDAD VIAL INTERURBANA EN DESDE POTREO EL ALMENDRO - BAJO HUALA   DISTRITO DE FRIAS DE LA PROVINCIA DE AYABACA DEL DEPARTAMENTO DE PIURA</t>
  </si>
  <si>
    <t>CREACION DEL SERVICIO DE AGUA POTABLE URBANO Y CREACION DEL SERVICIO DE ALCANTARILLADO EN SECTOR AMPLIACION NUEVO AMANECER   DISTRITO DE LA BREA DE LA PROVINCIA DE TALARA DEL DEPARTAMENTO DE PIURA</t>
  </si>
  <si>
    <t>MEJORAMIENTO DEL SERVICIO DE TRANSITABILIDAD DE LA TRANSVERSAL LUCIANO CASTILLO ENTRE LA CALLE APURIMAC Y CALLE MOQUEGUA DEL AA.HH TUPAC AMARU DE LA LOCALIDAD DE BELLAVISTA DEL DISTRITO DE BELLAVISTA - PROVINCIA DE SULLANA - DEPARTAMENTO DE PIURA</t>
  </si>
  <si>
    <t>CREACION DEL DRENAJE PLUVIAL EN LA CALLE MADRE DE DIOS DE LA LOCALIDAD BELLAVISTA DEL DISTRITO DE BELLAVISTA - PROVINCIA DE SULLANA - DEPARTAMENTO DE PIURA</t>
  </si>
  <si>
    <t>MEJORAMIENTO DEL PALACIO MUNICIPAL DE LA LOCALIDAD DE BELLAVISTA DEL DISTRITO DE BELLAVISTA - PROVINCIA DE SULLANA - DEPARTAMENTO DE PIURA</t>
  </si>
  <si>
    <t>MEJORAMIENTO DEL SERVICIO DE AGUA PARA RIEGO EN LOS CANALES SAN JUAN LA SEGUNDA, SANTA ROSA Y CASTILLO, EN EL  DISTRITO DE BERNAL - PROVINCIA DE SECHURA - DEPARTAMENTO DE PIURA</t>
  </si>
  <si>
    <t>MEJORAMIENTO DEL SERVICIO DE MOVILIDAD URBANA EN LA AVENIDA PARDO Y ALIAGA DE LA URBANIZACION MIRAFLORES DEL DISTRITO DE CASTILLA - PROVINCIA DE PIURA - DEPARTAMENTO DE PIURA</t>
  </si>
  <si>
    <t>MEJORAMIENTO DEL SERVICIO DE HABITABILIDAD INSTITUCIONAL EN EL PALACIO MUNICIPAL DE LA MUNICIPALIDAD DISTRITAL DE EL CARMEN DE LA FRONTERA EN LA CIUDAD CAPITAL SAPALACHE DEL DISTRITO DE EL CARMEN DE LA FRONTERA - PROVINCIA DE HUANCABAMBA - DEPARTAMENTO DE PIURA</t>
  </si>
  <si>
    <t>MEJORAMIENTO DEL SERVICIO RECREACIONAL EN EL PARQUE SANCHEZ ARTEAGA NIÑO HEROE DEL A.H. TALARITA - CASTILLA DEL DISTRITO DE CASTILLA - PROVINCIA DE PIURA - DEPARTAMENTO DE PIURA</t>
  </si>
  <si>
    <t>MEJORAMIENTO DEL SERVICIO DE TRANSITABILIDAD VEHICULAR Y PEATONAL EN AA. HH. NUEVO CATACAOS DEL DISTRITO DE CATACAOS - PROVINCIA DE PIURA - DEPARTAMENTO DE PIURA</t>
  </si>
  <si>
    <t>AMPLIACION DEL SUBSISTEMA DE DISTRIBUCION PRIMARIA Y SECUNDARIA 440/220V PARA EL SERVICIO PARTICULAR ALUMBRADO PUBLICO Y ACOMETIDAS DOMICILIARIAS EN LAS LOCALIDADES DE INAMPAMPA, FRANCISCO BOLOGNESI (SECTOR SAN PEDRO), LAS PIEDRAS, PEDREGAL, LANCHEPAMPA, EL PALMO, TOTORAL, VISTA ALEGRE, LUCUMOS Y PORTACHUELO DEL  DISTRITO DE CHALACO - PROVINCIA DE MORROPON - DEPARTAMENTO DE PIURA</t>
  </si>
  <si>
    <t>MEJORAMIENTO DEL SERVICIO DE LIMPIEZA PÚBLICA EN EL   DISTRITO DE SUYO DE LA PROVINCIA DE AYABACA DEL DEPARTAMENTO DE PIURA</t>
  </si>
  <si>
    <t>MEJORAMIENTO Y AMPLIACION DEL SERVICIO DE AGUA POTABLE RURAL Y MEJORAMIENTO Y AMPLIACION DEL SERVICIO DE ALCANTARILLADO U OTRAS FORMAS DE DISPOSICIÓN SANITARIA DE EXCRETAS EN EL SISTEMA DE AGUA POTABLE Y DISPOSICION DE EXCRETAS  DE CENTRO POBLADO LANDIRCA DISTRITO DE HUARMACA DE LA PROVINCIA DE HUANCABAMBA DEL DEPARTAMENTO DE PIURA</t>
  </si>
  <si>
    <t>MEJORAMIENTO DEL SERVICIO EDUCATIVO DEL NIVEL INICIAL, PRIMARIA Y SECUNDARIA DE LA I.E TUPAC  AMARU II DEL CASERIO FALSO CORRAL DEL DISTRITO DE HUARMACA - PROVINCIA DE HUANCABAMBA - DEPARTAMENTO DE PIURA</t>
  </si>
  <si>
    <t>MEJORAMIENTO Y AMPLIACION DEL SERVICIO DE PROVISIÓN DE AGUA PARA RIEGO DEL CANAL SANTA TERESA HIDALGO II ETAPA,  DISTRITO DE IGNACIO ESCUDERO - PROVINCIA DE SULLANA - DEPARTAMENTO DE PIURA</t>
  </si>
  <si>
    <t>CREACION DEL SERVICIO DE TRANSITABILIDAD  PEATONAL Y VEHICULAR DEL SECTOR ROGELIO TRELLES  DISTRITO DE LA BREA - PROVINCIA DE TALARA - DEPARTAMENTO DE PIURA</t>
  </si>
  <si>
    <t>MEJORAMIENTO DE LOS SERVICIOS DE TRANSITABILIDAD VEHICULAR Y PEATONAL EN LAS CALLES TARATA, TACNA, SINCAPE, SAN ALFONSO Y HUANUCO EN LA LOCALIDAD DE LA ARENA DEL DISTRITO DE LA ARENA - PROVINCIA DE PIURA - DEPARTAMENTO DE PIURA</t>
  </si>
  <si>
    <t>MEJORAMIENTO DEL SERVICIO EDUCATIVO DEL NIVEL INCIAL DE LA I.E Nº 442 DEL CENTRO POBLADO LA BOCANA DEL DISTRITO DE MORROPON - PROVINCIA DE MORROPON - DEPARTAMENTO DE PIURA</t>
  </si>
  <si>
    <t>CREACION DEL SERVICIO DE PROTECCIÓN EN LA RIBERA DEL RIO CHIPILLICO DEL DISTRITO DE LAS LOMAS - PROVINCIA DE PIURA - DEPARTAMENTO DE PIURA</t>
  </si>
  <si>
    <t>MEJORAMIENTO DEL SERVICIO DE SEGURIDAD CIUDADANA DE LA MUNICIPALIDAD DISTRITAL DE MARCAVELICA DEL DISTRITO DE MARCAVELICA - PROVINCIA DE SULLANA - DEPARTAMENTO DE PIURA</t>
  </si>
  <si>
    <t>MEJORAMIENTO Y AMPLIACION DEL SERVICIO DE AGUA POTABLE E INSTALACIÓN DE DISPOSICIÓN SANITARIA DE EXCRETAS EN LOS CASERIOS: LUCUMO, CHANGRA, MALACHE, TIERRA COLORADA, TINGOS, HUACAS Y LA COFRADIA  DISTRITO DE PACAIPAMPA - PROVINCIA DE AYABACA - DEPARTAMENTO DE PIURA</t>
  </si>
  <si>
    <t>MEJORAMIENTO DE TRANSITABILIDAD PEATONAL Y VEHICULAR  EN LAS CALLES ENRIQUE PALACIOS, UGARTE, BOLOGNESI, QUEBRADA LA BALLENA, ESPINAR, SAN FERNANDO, PIEROLA, SAN MARTIN DE PORRES, LAS TRANSVERSALES VILELA, SAN FRANCISCO DIOSES, EMILIO CAMPOS, JUAN VELASCO Y LOS PASAJES VILLA MILITAR, JOSE MARIA RAYGADA GALLO, MONTENEGRO DEL BARRIO CHIRA, SECTOR CHORRILLOS Y SANCHEZ CERRO DEL DISTRITO DE QUERECOTILLO - PROVINCIA DE SULLANA - DEPARTAMENTO DE PIURA</t>
  </si>
  <si>
    <t>CREACION DEL SERVICIO DEL ESPACIO PÚBLICO VERDE EN EL CCPP LINDEROS DE MARAY DEL DISTRITO DE SANTA CATALINA DE MOSSA - PROVINCIA DE MORROPON - DEPARTAMENTO DE PIURA</t>
  </si>
  <si>
    <t>CREACION DEL SISTEMA DE AGUA POTABLE Y SANEAMIENTO EN EL CENTRO POBLADO TAMARINDO DEL DISTRITO DE SUYO - PROVINCIA DE AYABACA - DEPARTAMENTO DE PIURA</t>
  </si>
  <si>
    <t>MEJORAMIENTO Y AMPLIACION DEL SERVICIO DE SUMINISTRO ELÉCTRICO DOMICILIARIO EN ZONAS RURALES EN SAPILLICA   DISTRITO DE SAPILLICA DE LA PROVINCIA DE AYABACA DEL DEPARTAMENTO DE PIURA</t>
  </si>
  <si>
    <t>CREACION DEL SERVICIO DE TRANSITABILIDAD VIAL PROGRESIVA 0+000 KM HASTA LA PROGRESIVA 3+228 KM (PUENTE EL BRONCE) EN LA LOCALIDAD EL BRONCE DEL DISTRITO DE SANTO DOMINGO - PROVINCIA DE MORROPON - DEPARTAMENTO DE PIURA</t>
  </si>
  <si>
    <t>MEJORAMIENTO DEL SERVICIO DE EDUCATIVO DE NIVEL PRIMARIA EN LA I.E N° 20185 DE LA LOCALIDAD NUEVO PORVENIR DEL DISTRITO DE SONDORILLO - PROVINCIA DE HUANCABAMBA - DEPARTAMENTO DE PIURA</t>
  </si>
  <si>
    <t>CREACION DEL SERVICIO DE TRANSITABILIDAD VEHICULAR ENTRE LAS LOCALIDADES DE CONVENTO Y CHARAN DEL  DISTRITO DE AYABACA - PROVINCIA DE AYABACA - DEPARTAMENTO DE PIURA</t>
  </si>
  <si>
    <t>CREACION DEL SERVICIO DEL TRANSITABILIDAD VEHICULAR ENTRE LAS LOCALIDADES EL HUILCO, AGUA DULCE, MAGUANGUE (LA ARCANA) Y CALVAS DE SAMANGA 4 LOCALIDADES DEL DISTRITO DE AYABACA - PROVINCIA DE AYABACA - DEPARTAMENTO DE PIURA</t>
  </si>
  <si>
    <t>MEJORAMIENTO DEL SERVICIO DE TRANSITABILIDAD VIAL INTERURBANA EN TRAMO CARROZABLE ENTRE CRUCE SAMANGUILLA (PI 110) Y CHIRINOS LAQUE (PI -675)  DE CENTRO POBLADO CHIRINOS LAQUE DISTRITO DE AYABACA DE LA PROVINCIA DE AYABACA DEL DEPARTAMENTO DE PIURA</t>
  </si>
  <si>
    <t>AMPLIACION DEL SERVICIO DE MOVILIDAD URBANA EN LAS VIAS LOCALES DEL CASCO URBANO  DE CENTRO POBLADO LA MATANZA DISTRITO DE LA MATANZA DE LA PROVINCIA DE MORROPON DEL DEPARTAMENTO DE PIURA</t>
  </si>
  <si>
    <t>CREACION DEL LOCAL PARA LA MUNICIPALIDAD DELEGADA DEL CENTRO POBLADO DE HUAMANY - DISTRITO DE HUANCABAMBA - PROVINCIA DE HUANCABAMBA - REGIÓN PIURA</t>
  </si>
  <si>
    <t>CREACION DE UNA PLANTA PROCESADORA DE CAÑA DE AZUCAR PARA LA ELABORACION DE PANELA GRANULADA ORGANICA EN LA LOCALIDAD ROSARIO BAJO DEL DISTRITO DE EL CARMEN DE LA FRONTERA - PROVINCIA DE HUANCABAMBA - DEPARTAMENTO DE PIURA</t>
  </si>
  <si>
    <t>MEJORAMIENTO Y AMPLIACION DE LOS SERVICIOS OPERATIVOS O MISIONALES INSTITUCIONALES EN MAQUINARIA MUNICIPAL   DISTRITO DE PAITA DE LA PROVINCIA DE PAITA DEL DEPARTAMENTO DE PIURA</t>
  </si>
  <si>
    <t>MEJORAMIENTO DE LA TRANSITABILIDAD, PEATONAL Y VEHICULAR DEL A.H. JOSÉ OLAYA, PARTE ALTa DEL DISTRITO DE PAITA - PROVINCIA DE PAITA - DEPARTAMENTO DE PIURA</t>
  </si>
  <si>
    <t>CREACION DEL SERVICIO DE MOVILIDAD URBANA EN LAS VIAS LOCALES DEL AA.HH. LAS PEÑITAS EN EL CENTRO POBLADO TALARA  DISTRITO DE PARIÑAS - PROVINCIA DE TALARA - DEPARTAMENTO DE PIURA</t>
  </si>
  <si>
    <t>CREACION DEL SERVICIO DE AGUA POTABLE Y ALCANTARILLADO DE LA HABILITACIÓN URBANA LA CAPILLA II DEL DISTRITO DE SULLANA - PROVINCIA DE SULLANA - DEPARTAMENTO DE PIURA</t>
  </si>
  <si>
    <t>MEJORAMIENTO DEL SERVICIO DE MOVILIDAD URBANA EN LA AVENIDA LOS TALLANES EN EL TRAMO COMPRENDIDO ENTRE LA AV. ANDRES AVELINO CACERES Y CALLE LOS ZANGANOS,   DISTRITO DE PIURA DE LA PROVINCIA DE PIURA DEL DEPARTAMENTO DE PIURA</t>
  </si>
  <si>
    <t>MEJORAMIENTO DEL SERVICIO DE PRÁCTICA DEPORTIVA EN EL ESTADIO MANCO INCA  DISTRITO DE CASTILLA - PROVINCIA DE PIURA - DEPARTAMENTO DE PIURA</t>
  </si>
  <si>
    <t>AMPLIACION DEL SISTEMA DE AGUA POTABLE Y ALCANTARILLADO DE LA HABILITACION URBANA VIVE HOGAR CASTILLA, SECTOR SANTA ANA, DEL DISTRITO DE CASTILLA - PROVINCIA DE PIURA - DEPARTAMENTO DE PIURA</t>
  </si>
  <si>
    <t>MEJORAMIENTO DEL SERVICIO DE AGUA POTABLE DEL  DISTRITO DE LOS ORGANOS - PROVINCIA DE TALARA - DEPARTAMENTO DE PIURA</t>
  </si>
  <si>
    <t>CREACION DEL SERVICIO DEPORTIVO EN EL ÁREA RECREATIVA UBICADA DETRÁS DE LAS MANZANAS J Y K DEL MANZANAS J Y K DEL A.H. JOSÉ GÁLVEZ DEL DISTRITO DE PARIÑAS - PROVINCIA DE TALARA - DEPARTAMENTO DE PIURA</t>
  </si>
  <si>
    <t>MEJORAMIENTO DEL SERVICIO DE PRÁCTICA DEPORTIVA Y/O RECREATIVA EN EL MINI COLISEO DEPORTIVO JULIO JIMÉNEZ SOLIS EN LA URBANIZACIÓN SALAVERRY II ETAPA  DISTRITO DE PARIÑAS - PROVINCIA DE TALARA - DEPARTAMENTO DE PIURA</t>
  </si>
  <si>
    <t>MEJORAMIENTO DEL SERVICIO DE AGUA EN EL CANAL DE RIEGO SEMINARIO - SAN MARTIN KM 14+948.50,  DISTRITO DE BERNAL - PROVINCIA DE SECHURA - DEPARTAMENTO DE PIURA</t>
  </si>
  <si>
    <t>MEJORAMIENTO DE CANALES DE REGADIO EN EL SECTOR YAPATO,  DISTRITO DE SECHURA - PROVINCIA DE SECHURA - DEPARTAMENTO DE PIURA</t>
  </si>
  <si>
    <t>MEJORAMIENTO DEL SERVICIO DEL SALÓN DE USOS MÚLTIPLES EN EL CENTRO POBLADO LAS MERCEDES DE CIENEGUILLO NORTE DEL  DISTRITO DE SULLANA - PROVINCIA DE SULLANA - DEPARTAMENTO DE PIURA</t>
  </si>
  <si>
    <t>MEJORAMIENTO DEL SERVICIO DEL SISTEMA DE ABASTECIMIENTO DE AGUA POTABLE DE LA LOCALIDAD DE RINCONADA LLÍCUAR,  DISTRITO DE RINCONADA LLICUAR - PROVINCIA DE SECHURA - DEPARTAMENTO DE PIURA</t>
  </si>
  <si>
    <t>MEJORAMIENTO DEL SERVICIO VIAL EN EL PARQUE 10,  DISTRITO DE PARIÑAS - PROVINCIA DE TALARA - DEPARTAMENTO DE PIURA</t>
  </si>
  <si>
    <t>CREACION DE LOS SERVICIOS CULTURALES Y ARTÍSTICOS EN LA CIUDAD DE SECHURA,  DISTRITO DE SECHURA - PROVINCIA DE SECHURA - DEPARTAMENTO DE PIURA</t>
  </si>
  <si>
    <t>MEJORAMIENTO DEL SERVICIO DE ENERGIA ELECTRICA EN EL A.H BRISAS DEL MAR, DEL C.P PARACHIQUE - LA BOCANA DEL  DISTRITO DE SECHURA - PROVINCIA DE SECHURA - DEPARTAMENTO DE PIURA</t>
  </si>
  <si>
    <t>MEJORAMIENTO DEL SERVICIO DEPORTIVO EN EL CAMPO COSME MALDONADO LUNA CONO NORTE  DEL  DISTRITO DE PARIÑAS - PROVINCIA DE TALARA - DEPARTAMENTO DE PIURA</t>
  </si>
  <si>
    <t>MEJORAMIENTO DEL SERVICIO DE TRANSITABILIDAD VEHICULAR DE CAMINO VECINAL  EMP. PI-1040 DREN PUENTE BAZAN - EMP. PI- 1053 PUENTE SANTA CLARA,  DISTRITO DE CRISTO NOS VALGA - PROVINCIA DE SECHURA - DEPARTAMENTO DE PIURA</t>
  </si>
  <si>
    <t>CREACION DEL SERVICIO DEL LABORATORIO DE TECNOLOGIA DE ALIMENTOS Y PROCESOS PARA LA INVESTIGACION EN LA UNIVERSIDAD NACIONAL DE FRONTERA  DISTRITO DE SULLANA - PROVINCIA DE SULLANA - DEPARTAMENTO DE PIURA</t>
  </si>
  <si>
    <t>MEJORAMIENTO DEL SERVICIO DE HABITABILIDAD INSTITUCIONAL EN MUNICIPALIDAD DISTRITAL DE CANCHAQUE   DISTRITO DE CANCHAQUE DE LA PROVINCIA DE HUANCABAMBA DEL DEPARTAMENTO DE PIURA</t>
  </si>
  <si>
    <t>MEJORAMIENTO DEL SERVICIO DE AGUA PARA RIEGO DEL CANAL NANGAY DEL CENTRO POBLADO FLOR DE CAFE DEL DISTRITO DE CANCHAQUE - PROVINCIA DE HUANCABAMBA - DEPARTAMENTO DE PIURA</t>
  </si>
  <si>
    <t>MEJORAMIENTO DE LOS SERVICIOS DE APOYO AL DESARROLLO PRODUCTIVO EN LA CADENA PRODUCTIVA DE LA CAÑA DE AZUCAR  EN 21 DISTRITOS DE LAS PROVINCIAS DE AYABACA, HUANCABAMBA Y MORROPÓN - DIRECCIÓN REGIONAL DE AGRICULTURA DE PIURA,   DISTRITO DE CASTILLA DE LA PROVINCIA DE PIURA DEL DEPARTAMENTO DE PIURA</t>
  </si>
  <si>
    <t>MEJORAMIENTO Y AMPLIACION DEL  SERVICIO DE AGUA PARA RIEGO  DEL CANAL MARAY EN LOS   CENTROS POBLADOS: MARAY, PUEBLO NUEVO DE MARAY (PUEBLO NUEVO) Y LINDEROS DE MARAY DEL DISTRITO DE SANTA CATALINA DE MOSSA - PROVINCIA DE MORROPON - DEPARTAMENTO DE PIURA</t>
  </si>
  <si>
    <t>MEJORAMIENTO Y AMPLIACION DE LOS SERVICIOS EDUCATIVOS EN LA I.E. DANIEL ALCIDES CARRIÓN DEL CENTRO POBLADO SANTA CRUZ DEL DISTRITO DE QUERECOTILLO - PROVINCIA DE SULLANA - DEPARTAMENTO DE PIURA</t>
  </si>
  <si>
    <t>MEJORAMIENTO DEL SERVICIO DE ESPACIOS PUBLICOS URBANOS EN EL CENTRO POBLADO HINTON, DISTRITO DE HUARMACA - PROVINCIA DE HUANCABAMBA - DEPARTAMENTO DE PIURA</t>
  </si>
  <si>
    <t>CREACION DEL SERVICIO DE MOVILIDAD URBANA EN SECTOR II  DE CENTRO POBLADO BUENOS AIRES DISTRITO DE BUENOS AIRES DE LA PROVINCIA DE MORROPON DEL DEPARTAMENTO DE PIURA</t>
  </si>
  <si>
    <t>CREACION DEL SERVICIO DE PROVISIÓN DE AGUA PARA RIEGO EN LUCHO  DE CENTRO POBLADO LUCHO DISTRITO DE HUANCABAMBA DE LA PROVINCIA DE HUANCABAMBA DEL DEPARTAMENTO DE PIURA</t>
  </si>
  <si>
    <t>MEJORAMIENTO DEL SERVICIOS DE ESPACIOS PÚBLICOS URBANOS EN VIVERO MUNICIPAL   DISTRITO DE LA BREA DE LA PROVINCIA DE TALARA DEL DEPARTAMENTO DE PIURA</t>
  </si>
  <si>
    <t>AMPLIACION DEL SERVICIO DE MOVILIDAD URBANA EN LAS VÍAS LOCALES DEL SECTOR 01, 02 Y 03 DE LA UPIS OLLANTA HUMALA TASSO DE LA CIUDAD DE PIURA DEL   DISTRITO DE PIURA DE LA PROVINCIA DE PIURA DEL DEPARTAMENTO DE PIURA</t>
  </si>
  <si>
    <t>MEJORAMIENTO DEL SERVICIO DE MOVILIDAD URBANA EN LA AVENIDA LOS ALGARROBOS, DE LOS DISTRITOS DE PIURA Y   DISTRITO DE VEINTISEIS DE OCTUBRE DE LA PROVINCIA DE PIURA DEL DEPARTAMENTO DE PIURA</t>
  </si>
  <si>
    <t>MEJORAMIENTO Y AMPLIACION DEL SERVICIO DE AGUA POTABLE RURAL Y MEJORAMIENTO Y AMPLIACION DEL SERVICIO DE ALCANTARILLADO U OTRAS FORMAS DE DISPOSICIÓN SANITARIA DE EXCRETAS EN CENTRO POBLADO SANTIAGO   DISTRITO DE CHALACO DE LA PROVINCIA DE MORROPON DEL DEPARTAMENTO DE PIURA</t>
  </si>
  <si>
    <t>MEJORAMIENTO DEL SERVICIO DE EDUCACION PRIMARIA EN I.E. 14396  DE CENTRO POBLADO SAPILLICA DISTRITO DE SAPILLICA DE LA PROVINCIA DE AYABACA DEL DEPARTAMENTO DE PIURA</t>
  </si>
  <si>
    <t>MEJORAMIENTO DEL SERVICIO DE AGUA POTABLE RURAL EN LA LOCALIDAD DE CRUZ DE PIEDRA   DISTRITO DE HUARMACA DE LA PROVINCIA DE HUANCABAMBA DEL DEPARTAMENTO DE PIURA</t>
  </si>
  <si>
    <t>MEJORAMIENTO DE LOS SERVICIOS DE APOYO AL DESARROLLO PRODUCTIVO EN LA CADENA PRODUCTIVA DE TRIGO EN 11 DISTRITOS DE LAS PROVINCIAS DE AYABACA, MORROPON Y HUANCABAMBA - DIRECCIÓN REGIONAL DE AGRICULTURA PIURA   DISTRITO DE CASTILLA DE LA PROVINCIA DE PIURA DEL DEPARTAMENTO DE PIURA</t>
  </si>
  <si>
    <t>CREACION DEL SERVICIO DE MOVILIDAD URBANA EN EL AH VICTOR RAUL HAYA DE LA TORRE  DE CENTRO POBLADO CRUCETA DISTRITO DE TAMBO GRANDE DE LA PROVINCIA DE PIURA DEL DEPARTAMENTO DE PIURA</t>
  </si>
  <si>
    <t>MEJORAMIENTO DEL SERVICIO DE PROVISIÓN DE AGUA PARA RIEGO EN EL CANAL DOS DE MAYO EN LA LOCALIDAD CUCUNGARA   DISTRITO DE CURA MORI DE LA PROVINCIA DE PIURA DEL DEPARTAMENTO DE PIURA</t>
  </si>
  <si>
    <t>CREACION DEL SERVICIOS DE ESPACIOS PÚBLICOS URBANOS EN PARQUE RECREATIVO INFANTIL  DE CENTRO POBLADO AMOTAPE DISTRITO DE AMOTAPE DE LA PROVINCIA DE PAITA DEL DEPARTAMENTO DE PIURA</t>
  </si>
  <si>
    <t>MEJORAMIENTO DEL SERVICIO DE EDUCACIÓN INICIAL EN I.E. 531   DISTRITO DE MARCAVELICA DE LA PROVINCIA DE SULLANA DEL DEPARTAMENTO DE PIURA</t>
  </si>
  <si>
    <t>MEJORAMIENTO Y AMPLIACION DEL SERVICIO DE ALCANTARILLADO EN LA CALLE VISTA HERMOSA DEL BARRIO RAMON CASTILLA   DISTRITO DE HUANCABAMBA DE LA PROVINCIA DE HUANCABAMBA DEL DEPARTAMENTO DE PIURA</t>
  </si>
  <si>
    <t>CREACION DEL SERVICIO DE PRÁCTICA DEPORTIVA Y/O RECREATIVA EN INFRAESTRUCTURA DEPORTIVA Y/O RECREATIVA  DE CENTRO POBLADO SILAHUA DISTRITO DE CHALACO DE LA PROVINCIA DE MORROPON DEL DEPARTAMENTO DE PIURA</t>
  </si>
  <si>
    <t>CREACION DEL SERVICIOS DE ESPACIOS PÚBLICOS URBANOS EN AREA RECREATIVA  DE LA MZ  W CONJUNTO HABITACIONAL MICAELA BASTIDAS ENACE III ETAPA   DISTRITO DE VEINTISEIS DE OCTUBRE DE LA PROVINCIA DE PIURA DEL DEPARTAMENTO DE PIURA</t>
  </si>
  <si>
    <t>CREACION DE LOS SERVICIOS CULTURALES PARA LA PARTICIPACIÓN DE LA POBLACIÓN EN LAS INDUSTRIAS CULTURALES Y LAS ARTES EN ERVICIOS CULTURALES PARA LA PARTICIPACIÓN DE LA POBLACIÓN EN ACTIVIDADES CULTURALES Y LAS ARTES EN LA CASA DE LA CULTURA Y JUVENTUD   DISTRITO DE LOBITOS DE LA PROVINCIA DE TALARA DEL DEPARTAMENTO DE PIURA</t>
  </si>
  <si>
    <t>MEJORAMIENTO Y AMPLIACION DEL SERVICIO DE AGUA POTABLE RURAL Y MEJORAMIENTO Y AMPLIACION DEL SERVICIO DE ALCANTARILLADO U OTRAS FORMAS DE DISPOSICIÓN SANITARIA DE EXCRETAS EN CENTRO POBLADO PIURA LA VIEJA   DISTRITO DE MORROPON DE LA PROVINCIA DE MORROPON DEL DEPARTAMENTO DE PIURA</t>
  </si>
  <si>
    <t>CREACION DE LOS SERVICIOS FUNERARIOS Y DE SEPULTURA EN EL NUEVO CEMENTERIO DE LAS LOMAS   DISTRITO DE LAS LOMAS DE LA PROVINCIA DE PIURA DEL DEPARTAMENTO DE PIURA</t>
  </si>
  <si>
    <t>MEJORAMIENTO DEL SERVICIO DE PROVISIÓN DE AGUA PARA RIEGO EN CANAL SECUNDARIO  DE CENTRO POBLADO CULQUI-LOS LAURELES DISTRITO DE PAIMAS DE LA PROVINCIA DE AYABACA DEL DEPARTAMENTO DE PIURA</t>
  </si>
  <si>
    <t>CREACION DEL SERVICIO DE AGUA POTABLE URBANO Y CREACION DEL SERVICIO DE ALCANTARILLADO EN SISTEMA DE AGUA POTABLE Y ALCANTARILLADO EN HABILITACION URBANA SOL DE LA CAMPIÑA IV  DISTRITO DE CASTILLA - PROVINCIA DE PIURA - DEPARTAMENTO DE PIURA</t>
  </si>
  <si>
    <t>MEJORAMIENTO DEL SERVICIO DE MOVILIDAD URBANA EN LA AVENIDA SANTA ELISA CON CALLE SANTA ROSA   DISTRITO DE EL ALTO DE LA PROVINCIA DE TALARA DEL DEPARTAMENTO DE PIURA</t>
  </si>
  <si>
    <t xml:space="preserve"> MEJORAMIENTO DEL SERVICIO DE AGUA POTABLE RURAL Y MEJORAMIENTO Y AMPLIACION DEL SERVICIO DE ALCANTARILLADO U OTRAS FORMAS DE DISPOSICIÓN SANITARIA DE EXCRETAS EN SISTEMA DE AGUA Y UBS  DE CENTRO POBLADO SAMANGUILLA DISTRITO DE AYABACA DE LA PROVINCIA DE AYABACA DEL DEPARTAMENTO DE PIURA</t>
  </si>
  <si>
    <t>CREACION DE LOS SERVICIOS OPERATIVOS O MISIONALES INSTITUCIONALES EN SALON DE USOS MÚLTIPLES  DE CENTRO POBLADO TOTORA DISTRITO DE PACAIPAMPA DE LA PROVINCIA DE AYABACA DEL DEPARTAMENTO DE PIURA</t>
  </si>
  <si>
    <t>MEJORAMIENTO DEL SERVICIO DE DISTRIBUCIÓN DE ENERGÍA ELÉCTRICA EN EN BAJA TENSIÓN Y SEDS ASOCIADAS AL ALIMENTADOR 1017 DE LA SET QUIROZ -   DISTRITO DE PAIMAS DE LA PROVINCIA DE AYABACA DEL DEPARTAMENTO DE PIURA</t>
  </si>
  <si>
    <t>CREACION DEL SERVICIO DE PRÁCTICA DEPORTIVA Y/O RECREATIVA EN EL A.H. VILLA GIRASOL   DISTRITO DE EL ALTO DE LA PROVINCIA DE TALARA DEL DEPARTAMENTO DE PIURA</t>
  </si>
  <si>
    <t>CREACION DEL SERVICIO DE TRANSITABILIDAD VIAL INTERURBANA EN TRAMO DESDE LA LOCALIDAD DE TAMBO  (DESVIO. PE-3N) HASTA LA LOCALIDAD DE  JIJUL (PORTACUELO)  DE CENTRO POBLADO JIJUL DISTRITO DE AYABACA DE LA PROVINCIA DE AYABACA DEL DEPARTAMENTO DE PIURA</t>
  </si>
  <si>
    <t>RECUPERACION DEL SERVICIO DE MOVILIDAD URBANA EN LA AV. LOS PROCERES TRAMO DESDE LA AV.LOS DIAMANTES HASTA LA AV. D DEL   DISTRITO DE PIURA DE LA PROVINCIA DE PIURA DEL DEPARTAMENTO DE PIURA</t>
  </si>
  <si>
    <t>MEJORAMIENTO Y AMPLIACION DEL SERVICIO DE MOVILIDAD URBANA EN LAS CALLES AYABACA, CHICAMA, CHULUCANAS, TUPAC AMARU, 4 DE NOVIEMBRE, LOS ROBLES, CARNERO,  ALTO CASTILLA, SAN MARTIN, BATANES Y EN LAS PROLONGACIONES SAN JOSÉ, PUEBLO LIBRE Y PASAJE PEATONAL  DE CENTRO POBLADO SANTO DOMINGO DISTRITO DE SANTO DOMINGO DE LA PROVINCIA DE MORROPON DEL DEPARTAMENTO DE PIURA</t>
  </si>
  <si>
    <t>MEJORAMIENTO DEL SERVICIO DE PROVISIÓN DE AGUA PARA RIEGO EN CANAL PAN DE AZUCAR YANGUA LA FLORIDA  DE CENTRO POBLADO YANGUA DISTRITO DE SONDOR DE LA PROVINCIA DE HUANCABAMBA DEL DEPARTAMENTO DE PIURA</t>
  </si>
  <si>
    <t>MEJORAMIENTO DEL SERVICIO DE EDUCACIÓN INICIAL EN I.E. 1232  DE CENTRO POBLADO  AA.HH. JUAN BAUTISTA DISTRITO DE SECHURA DE LA PROVINCIA DE SECHURA DEL DEPARTAMENTO DE PIURA</t>
  </si>
  <si>
    <t>MEJORAMIENTO Y AMPLIACION DEL SERVICIO DE AGUA POTABLE URBANO Y MEJORAMIENTO Y AMPLIACION DEL SERVICIO DE ALCANTARILLADO EN SISTEMA DE AGUA POTABLE Y ALCANTARILLADO EN LA URBANIZACIÓN LOPEZ ALBUJAR II ETAPA   DISTRITO DE SULLANA DE LA PROVINCIA DE SULLANA DEL DEPARTAMENTO DE PIURA</t>
  </si>
  <si>
    <t>MEJORAMIENTO Y AMPLIACION DEL SERVICIO DE AGUA POTABLE RURAL Y MEJORAMIENTO Y AMPLIACION DEL SERVICIO DE ALCANTARILLADO U OTRAS FORMAS DE DISPOSICIÓN SANITARIA DE EXCRETAS EN LOCALIDAD DE PULUN   DISTRITO DE EL CARMEN DE LA FRONTERA DE LA PROVINCIA DE HUANCABAMBA DEL DEPARTAMENTO DE PIURA</t>
  </si>
  <si>
    <t>MEJORAMIENTO DEL SERVICIO DE PROVISIÓN DE AGUA PARA RIEGO EN EL CANAL LATERAL LAS PECERAS  DE CENTRO POBLADO  CRUCETA DISTRITO DE TAMBO GRANDE DE LA PROVINCIA DE PIURA DEL DEPARTAMENTO DE PIURA</t>
  </si>
  <si>
    <t>MEJORAMIENTO Y AMPLIACION DEL SERVICIO DE EDUCACIÓN BÁSICA ALTERNATIVA EN I.E. 20  DE CENTRO POBLADO LA UNION DISTRITO DE LA UNION DE LA PROVINCIA DE PIURA DEL DEPARTAMENTO DE PIURA</t>
  </si>
  <si>
    <t>MEJORAMIENTO DEL SERVICIOS DE ESPACIOS PÚBLICOS URBANOS EN EL PARQUE CHICLAYITO DEL AH CHICLAYITO,   DISTRITO DE CASTILLA DE LA PROVINCIA DE PIURA DEL DEPARTAMENTO DE PIURA</t>
  </si>
  <si>
    <t>MEJORAMIENTO DEL SERVICIO DE EDUCACIÓN INICIAL EN I.E. 594  DE CENTRO POBLADO TOMAPAMPA DE JAMBUR DISTRITO DE PAIMAS DE LA PROVINCIA DE AYABACA DEL DEPARTAMENTO DE PIURA</t>
  </si>
  <si>
    <t>MEJORAMIENTO DEL SERVICIO DE MOVILIDAD URBANA EN LAS VÍAS LOCALES DEL CENTRO POBLADO ALTO DE LOS MORES Y CASERÍO SINCAPE DEL   DISTRITO DE LA ARENA DE LA PROVINCIA DE PIURA DEL DEPARTAMENTO DE PIURA</t>
  </si>
  <si>
    <t>CREACION DE LOS SERVICIOS DE PROTECCIÓN EN LA RIBERA DE LAS QUEBRADAS VULNERABLES ANTE EL PELIGRO EN CANAL VIA EN LA PARTE POSTERIOR DE LA CALLE SANTO TORIBIO DE MOGROVEJO   DISTRITO DE EL ALTO DE LA PROVINCIA DE TALARA DEL DEPARTAMENTO DE PIURA</t>
  </si>
  <si>
    <t>MEJORAMIENTO DE LOS SERVICIOS DE ESPACIOS PÚBLICOS URBANOS EN CENTRO POBLADO MALLARITOS   DISTRITO DE MARCAVELICA DE LA PROVINCIA DE SULLANA DEL DEPARTAMENTO DE PIURA</t>
  </si>
  <si>
    <t>MEJORAMIENTO DEL SERVICIO DE PROVISIÓN DE AGUA PARA RIEGO EN CANAL AZULDI SANTA ROSA Y EL HITO   DISTRITO DE BERNAL DE LA PROVINCIA DE SECHURA DEL DEPARTAMENTO DE PIURA</t>
  </si>
  <si>
    <t>MEJORAMIENTO DEL SERVICIO DE HABITABILIDAD INSTITUCIONAL EN LOCAL DE USOS MULTIPLES EN LA LOCALIDAD DE LOMAMARCA   DISTRITO DE LALAQUIZ DE LA PROVINCIA DE HUANCABAMBA DEL DEPARTAMENTO DE PIURA</t>
  </si>
  <si>
    <t>MEJORAMIENTO Y AMPLIACION DEL SERVICIO DE AGUA POTABLE RURAL Y CREACION DEL SERVICIO DE ALCANTARILLADO U OTRAS FORMAS DE DISPOSICIÓN SANITARIA DE EXCRETAS EN SISTEMA DE AGUA POTABLE Y UBS  DE CENTRO POBLADO TOMBO DISTRITO DE AYABACA DE LA PROVINCIA DE AYABACA DEL DEPARTAMENTO DE PIURA</t>
  </si>
  <si>
    <t>MEJORAMIENTO Y AMPLIACION DEL SERVICIO DE ACCESIBILIDAD A LA ADQUISICIÓN DE PRODUCTOS DE PRIMERA NECESIDAD EN MERCADO DE ABASTOS   DISTRITO DE CASTILLA DE LA PROVINCIA DE PIURA DEL DEPARTAMENTO DE PIURA</t>
  </si>
  <si>
    <t>MEJORAMIENTO DEL SERVICIO DE TRANSITABILIDAD VIAL INTERURBANA EN RUTA PI-702 DESDE EMP.PI-701 SAUCE ALTO HASTA SICHULQUI   DISTRITO DE AYABACA DE LA PROVINCIA DE AYABACA DEL DEPARTAMENTO DE PIURA</t>
  </si>
  <si>
    <t>MEJORAMIENTO DEL SERVICIO DE MOVILIDAD URBANA EN CASCO URBANO DE VICE: CALLE BOLOGNESIS Y CALLE ALFONSO UGARTE   DISTRITO DE VICE DE LA PROVINCIA DE SECHURA DEL DEPARTAMENTO DE PIURA</t>
  </si>
  <si>
    <t>MEJORAMIENTO DEL SERVICIO DE TRANSITABILIDAD VIAL INTERURBANA EN CARRETERA DEPARTAMENTAL PI 121, TRAYECTORIA: EMP PE-1NT (DV. LANCHE)- LOS MOLINOS DE SANGULI-ARADAS DE CHONTA-LANCHE- NARANJO DE CHONTA- EMP. PI-120 (DV. MONTERO) DISTRITO DE MONTERO Y   DISTRITO DE AYABACA DE LA PROVINCIA DE AYABACA DEL DEPARTAMENTO DE PIURA</t>
  </si>
  <si>
    <t>MEJORAMIENTO DEL SERVICIO DE ATENCIÓN DE SALUD BÁSICOS EN EL ESTABLECIMIENTON DE SALUD I-3 - VICHAYAL DEL   DISTRITO DE VICHAYAL DE LA PROVINCIA DE PAITA DEL DEPARTAMENTO DE PIURA</t>
  </si>
  <si>
    <t>MEJORAMIENTO DEL SERVICIO DE PRÁCTICA DEPORTIVA Y/O RECREATIVA EN CAMPO DEPORTIVO EN CASERIO LA CORDILLERA   DISTRITO DE BERNAL DE LA PROVINCIA DE SECHURA DEL DEPARTAMENTO DE PIURA</t>
  </si>
  <si>
    <t>MEJORAMIENTO DEL SERVICIO EDUCATIVO DEL NIVEL INICIAL EN LA INSTITUCIÓN EDUCATIVA N° 074  DEL CENTRO POBLADO DE CHEPITO DEL DISTRITO DE BERNAL - PROVINCIA DE SECHURA - DEPARTAMENTO DE PIURA</t>
  </si>
  <si>
    <t>MEJORAMIENTO DEL SERVICIO DE TRANSITABILIDAD PEATONAL DE LAS CUADRAS 3TA, 4TA Y LA MANZANA ¿A¿ DE LA CALLE ARENA DE LA LOCALIDAD BELLAVISTA DEL DISTRITO DE BELLAVISTA - PROVINCIA DE SULLANA - DEPARTAMENTO DE PIURA</t>
  </si>
  <si>
    <t>MEJORAMIENTO Y AMPLIACION DEL SERVICIO DE AGUA POTABLE Y SANEAMIENTO RURAL EN (HABASPITE, CERRO NEGRO, BELLAVISTA, PEÑA BLANCA, SALINAS, RÍO BLANCO, HUAQUILLAS MONTAÑA, HORMIGUEROS, LOMA DE LA ESPERANZA, CHAUPE BAJO, CHAUPE ALTO, HUACHUMO) 12 LOCALIDADES DEL DISTRITO DE EL CARMEN DE LA FRONTERA - PROVINCIA DE HUANCABAMBA - DEPARTAMENTO DE PIURA</t>
  </si>
  <si>
    <t>MEJORAMIENTO DEL SERVICIO DE PROVISIÓN DE AGUA PARA RIEGO DEL CANAL LOS CHORROS Y CANAL LOS INCAS DE LOS CASERÍOS CHULUCANAS ALTO, CHULUCANAS BAJO Y CAXAS BAÑOS DEL INCA,  DISTRITO DE EL CARMEN DE LA FRONTERA - PROVINCIA DE HUANCABAMBA - DEPARTAMENTO DE PIURA</t>
  </si>
  <si>
    <t>MEJORAMIENTO DEL SERVICIO DE PROVISIÓN DE AGUA PARA RIEGO EN CANALES FLORES-EL ALTO POTRERO-SAN JACINTO-EL ANGEL- PERICO-EL CHARAN- SAN MIGUEL- CUATRO COMPUERTAS EN LOS CENTROS POBLADOS SAN JACINTO, LA PIEDRA Y LA LEGUA - DISTRITO DE CATACAOS ¿ PROVINCIA DE PIU   DISTRITO DE CATACAOS DE LA PROVINCIA DE PIURA DEL DEPARTAMENTO DE PIURA</t>
  </si>
  <si>
    <t>AMPLIACION DEL SISTEMA DE ENERGIA EECTRICA EN CALLE OLMOS DEL CENTRO POBLADO LA CAMPIÑA DEL  DISTRITO DE CATACAOS - PROVINCIA DE PIURA - DEPARTAMENTO DE PIURA</t>
  </si>
  <si>
    <t>CREACION DEL SERVICIO DE TRANSITABILIDAD VIAL ENTRE LOS CASERÍOS CARPINTEROS-JUAN VELASCO HASTA SÁNCHEZ CERRO DEL DISTRITO DE CHALACO - PROVINCIA DE MORROPON - DEPARTAMENTO DE PIURA</t>
  </si>
  <si>
    <t>MEJORAMIENTO Y ACONDICIONAMIENTO DEL TERRENO E INSTALACION DE CONEXIONES SANITARIAS Y ELECTRICAS PARA LA IMPLEMENTACION DEL PROGRAMA QALIWARMA EN LA I.E FEDERICO VILLARREAL DEL  DISTRITO DE CURA MORI - PROVINCIA DE PIURA - DEPARTAMENTO DE PIURA</t>
  </si>
  <si>
    <t>MEJORAMIENTO DEL SERVICIO DE AGUA PARA RIEGO EN EL CANAL SAN LUIS,  DISTRITO DE EL TALLAN - PROVINCIA DE PIURA - DEPARTAMENTO DE PIURA</t>
  </si>
  <si>
    <t>MEJORAMIENTO Y AMPLIACION DE LA CAPACIDAD OPERATIVA DEL POOL DE MAQUINARIA EN LA MUNICIPALIDAD DISTRITAL DE IGNACIO ESCUDERO -  DISTRITO DE IGNACIO ESCUDERO - PROVINCIA DE SULLANA - DEPARTAMENTO DE PIURA</t>
  </si>
  <si>
    <t>MEJORAMIENTO , AMPLIACION E INSTALACION DEL SERVICIO DE AGUA POTABLE PARA CONSUMO HUMANO Y DISPOSICION SANITARIA DE EXCRETAS EN LOS CASERIOS:  CHORRO BLANCO, AGUA AZUL, PUSMALCA, ALMIRANTE MIGUEL GRAU,MARAYPAMPA, HUEREQUEQUE, VAQUERIA, LAGUNA DEL TORO Y ANDANJO DEL DISTRITO DE CANCHAQUE - PROVINCIA DE HUANCABAMBA - DEPARTAMENTO DE PIURA</t>
  </si>
  <si>
    <t>MEJORAMIENTO Y AMPLIACION DEL SERVICIO DE EDUCACION PRIMARIA EN LA IEP N° 14982, CENTRO POBLADO DE TAYAPITE - DISTRITO DE HUARMACA - PROVINCIA DE HUANCABAMBA - REGIÓN PIURA</t>
  </si>
  <si>
    <t>CREACION , MEJORAMIENTO Y AMPLIACION DEL SERVICIO DE AGUA POTABLE Y DISPOSICIÓN SANITARIA DE EXCRETAS EN LOS  CASERIOS JAJAN Y ANEXO EL TINGO DEL CASERIO CRUZ DE CHALPON DEL DISTRITO DE HUARMACA - PROVINCIA DE HUANCABAMBA - DEPARTAMENTO DE PIURA</t>
  </si>
  <si>
    <t>CREACION DEL SERVICIO DE ELECTRIFICACIÓN A TRAVÉS DE SISTEMA FOTOVOLTAICO EN LOS 6 PARQUES DE NEGRITOS: MIRADOR VICTOR VALIENTE, PARQUE DEL OBRERO, PARQUE DE LA DRAGA, MALECON DE LA DRAGA, PARQUE DE LA BELCO Y ALAMEDA CENTRAL  DISTRITO DE LA BREA - PROVINCIA DE TALARA - DEPARTAMENTO DE PIURA</t>
  </si>
  <si>
    <t>MEJORAMIENTO DEL SISTEMA DE PROTECCION DEL MALECON ALEJANDRO TABOADA  DISTRITO DE LA BREA - PROVINCIA DE TALARA - DEPARTAMENTO DE PIURA</t>
  </si>
  <si>
    <t>CREACION DEL SERVICIO DE MOVILIDAD URBANA EN EL A.H SANTA ROSA DEL DISTRITO DE LA MATANZA - PROVINCIA DE MORROPON - DEPARTAMENTO DE PIURA</t>
  </si>
  <si>
    <t>MEJORAMIENTO DEL SISTEMA DE  AGUA PARA RIEGO DEL CANAL LATERAL OTERO, CENTRO POBLADO CHIPILLICO DEL DISTRITO DE LAS LOMAS - PROVINCIA DE PIURA - DEPARTAMENTO DE PIURA</t>
  </si>
  <si>
    <t>MEJORAMIENTO DEL SERVICIO DE TRANSITABILIDAD VEHICULAR EN LOS JRS PIURA,ALFONSO UGARTE, LIMA , LEONCIO PRADO, CUZCO, GRAU Y ACCESOS DEL TERMINAL TERRESTRE DEL DISTRITO DE LAS LOMAS - PROVINCIA DE PIURA - DEPARTAMENTO DE PIURA</t>
  </si>
  <si>
    <t>MEJORAMIENTO DEL SERVICIO DE  FORTALECIMIENTO DE CAPACIDADES A LAS ASOCIACIONES AGROPECUARIAS, PECUARIAS Y ORGANIZACIONES DE BASE  DISTRITO DE LANCONES - PROVINCIA DE SULLANA - DEPARTAMENTO DE PIURA</t>
  </si>
  <si>
    <t>MEJORAMIENTO DEL SERVICIO DE AGUA PARA RIEGO  DE LOS CANALES CHAMES DE LIVIN,EL CARMEN Y LIVIN EN LOS SECTORES DE EL CARMEN DE CURILCAS, LOS ALISOS Y LIVIN DE CURILCAS (EL ROYO) DEL DISTRITO DE PACAIPAMPA - PROVINCIA DE AYABACA - DEPARTAMENTO DE PIURA</t>
  </si>
  <si>
    <t>MEJORAMIENTO DEL SISTEMA DE RIEGO DEL CANAL BOMBA SAN FRANCISCO DEL C.P SAN FRANCISCO DEL DISTRITO DE QUERECOTILLO - PROVINCIA DE SULLANA - DEPARTAMENTO DE PIURA</t>
  </si>
  <si>
    <t>CREACION DEL SERVICIO DE RECREACION PASIVA EN EL PARQUE DE DOS PUEBLOS DEL DISTRITO DE RINCONADA LLICUAR - PROVINCIA DE SECHURA - DEPARTAMENTO DE PIURA</t>
  </si>
  <si>
    <t>MEJORAMIENTO DEL SERVICIO DE SUMINISTRO ELÉCTRICO DOMICILIARIO EN ZONAS RURALES EN MARAY, LINDEROS DE MARAY, PUEBLO NUEVO DE MARAY, CASA BLANCA, LA LIBERTAD, ALGODONAL, PALTASHACO, SANTA ROSA DE CHIRIMOYOS, MOSSA, LAGUNAS, LAS VEGAS, LOMA DE NARANJAL, SURAL, LAS MISHCAS   DISTRITO DE SANTA CATALINA DE MOSSA DE LA PROVINCIA DE MORROPON DEL DEPARTAMENTO DE PIURA</t>
  </si>
  <si>
    <t>CREACION DEL CAMINO VECINAL DESDE EL KM0+000 AL KM5+800 CENTRO POBLADO EL TAMBO A CHARANAL, DEL  DISTRITO DE SAN MIGUEL DE EL FAIQUE - PROVINCIA DE HUANCABAMBA - DEPARTAMENTO DE PIURA</t>
  </si>
  <si>
    <t>AMPLIACION DEL PARQUE DE MAQUINARIA PESADA DE LA MUNICIPALIDAD DISTRITAL DE SALITRAL, DISTRITO DE SALITRAL- PROVINCIA DE MORROPON - DEPARTAMENTO DE PIURA</t>
  </si>
  <si>
    <t>MEJORAMIENTO DEL SERVICIO DE MOVILIDAD URBANA EN LAS VÍAS LOCALES DEL A.H. ALFONSO UGARTE DEL DISTRITO DE VEINTISEIS DE OCTUBRE - PROVINCIA DE PIURA - DEPARTAMENTO DE PIURA</t>
  </si>
  <si>
    <t>CREACION DE LOS SERVICIOS DE PROTECCIÓN Y DRENAJE PLUVIAL PARA LAS VIVIENDAS Y MEJORAMIENTO DE LAS CONDICIONES DE SEGURIDAD EN LA TRANSITABILIDAD PEATONAL DEL SECTOR SAN ISIDRO Y ALEJANDRO RUESTA  DEL CENTRO POBLADO MIRAMAR DEL DISTRITO DE VICHAYAL - PROVINCIA DE PAITA - DEPARTAMENTO DE PIURA</t>
  </si>
  <si>
    <t>MEJORAMIENTO DE LOS SERVICIOS DEL CENTRO DEL ADULTO MAYOR DEL  DISTRITO DE TAMARINDO - PROVINCIA DE PAITA - DEPARTAMENTO DE PIURA</t>
  </si>
  <si>
    <t>MEJORAMIENTO DEL SERVICIO DE AGUA PARA RIEGO EN EL CANAL PUEBLO NUEVO QUEBRADA SECA DE LA LOCALIDAD DE PUEBLO NUEVO DEL DISTRITO DE SUYO - PROVINCIA DE AYABACA - DEPARTAMENTO DE PIURA</t>
  </si>
  <si>
    <t>CREACION DEL SERVICIO DE TRANSITABILIDAD VEHICULAR ENTRE LAS LOCALIDADES DE SICCHEZPAMPA - LUPLUN DEL  DISTRITO DE SICCHEZ - PROVINCIA DE AYABACA - DEPARTAMENTO DE PIURA</t>
  </si>
  <si>
    <t>MEJORAMIENTO DEL SERVICIO DE AGUA POTABLE Y CREACION DEL SERVICIO DE SANEAMIENTO RURAL EN LA LOCALIDAD DE LA LA CEBADA DEL DISTRITO DE AYABACA - PROVINCIA DE AYABACA - DEPARTAMENTO DE PIURA</t>
  </si>
  <si>
    <t>MEJORAMIENTO DEL SERVICIO DE TRANSITABILIDAD VIAL DEL CAMINO VECINAL PI 891: EMP.PI-891 COLLONA (CRUCE CARRETERA A LÚCUMO)-EMP.PI-108(CRUCE CARRETERA AL FAIQUE) COYONA-CHOCOCÁ-CAMBRURAN EN LOS DISTRITOS DE SAN MIGUEL DE EL FAIQUE Y HUARMACA DE LA  PROVINCIA DE HUANCABAMBA - DEPARTAMENTO DE PIURA</t>
  </si>
  <si>
    <t>CREACION DE LA PLAZUELA EN EL CASERIO CHARANAL (CHARANAL BAJO) DEL DISTRITO DE CHULUCANAS - PROVINCIA DE MORROPON - DEPARTAMENTO DE PIURA</t>
  </si>
  <si>
    <t>MEJORAMIENTO DEL SERVICIO DE MOVILIDAD URBANA EN LAS VIAS LOCALES EN EL AA.HH LUCY VILLANUEVA EN EL CENTRO POBLADO TALARA,  DISTRITO DE PARIÑAS - PROVINCIA DE TALARA - DEPARTAMENTO DE PIURA</t>
  </si>
  <si>
    <t>MEJORAMIENTO DEL SERVICIO VIAL EN LA AV. MIGUEL GRAU (AV. A) DESDE  AV.G-MASARIS HASTA INTERSECCIÓN   CON LA AVENIDA BOLOGNESI (AV. B)  EN TALARA BAJA  DISTRITO DE PARIÑAS - PROVINCIA DE TALARA - DEPARTAMENTO DE PIURA</t>
  </si>
  <si>
    <t>CREACION DEL SERVICIO DE AGUA POTABLE Y ALCANTARILLADO DE UPIS VILLA MIRANDA DEL DISTRITO DE PIURA - PROVINCIA DE PIURA - DEPARTAMENTO DE PIURA</t>
  </si>
  <si>
    <t>CREACION DEL SERVICIO DE MOVILIDAD URBANA EN LAS VÍAS LOCALES DE LA ASOCIACIÓN PRO VIVIENDA TRABAJADORES BANCO CENTRAL CRÉDITO COOPERATIVO DEL PERÚ - SUCURSAL SULLANA Y LA ASOCIACIÓN MANUEL SCORZA  DISTRITO DE SULLANA - PROVINCIA DE SULLANA - DEPARTAMENTO DE PIURA</t>
  </si>
  <si>
    <t>MEJORAMIENTO DEL SERVICIO EDUCATIVO DEL NIVEL PRIMARIA DE LA I.E. N° 20849 DEL CENTRO POBLADO NUEVO PROGRESO DEL  DISTRITO DE SULLANA - PROVINCIA DE SULLANA - DEPARTAMENTO DE PIURA</t>
  </si>
  <si>
    <t>MEJORAMIENTO DEL SERVICIO DE MOVILIDAD URBANA EN LA ASOCIACIÓN DE VIVIENDA MARIANO SANTOS DEL DISTRITO DE SULLANA - PROVINCIA DE SULLANA - DEPARTAMENTO DE PIURA</t>
  </si>
  <si>
    <t>CREACION DEL SERVICIO DEPORTIVO, RECREATIVO PASIVO Y ACTIVO EN LA MANZANA Q DEL A.H. MARIO AGUIRRE DEL DISTRITO DE PARIÑAS - PROVINCIA DE TALARA - DEPARTAMENTO DE PIURA</t>
  </si>
  <si>
    <t>MEJORAMIENTO DEL  CAMINO VECINAL EN EL CASERÍO CHEPITO  ¿RINCONADA LLICUAR  DISTRITO DE BERNAL - PROVINCIA DE SECHURA - DEPARTAMENTO DE PIURA</t>
  </si>
  <si>
    <t>MEJORAMIENTO DEL CAMINO VECINAL TRAMO. EMP PI-1045 BELLAVISTA - EMP.PI - 1065 HACIENDA LA ANTONIA (DIV BERNAL),  DISTRITO DE BELLAVISTA DE LA UNION - PROVINCIA DE SECHURA - DEPARTAMENTO DE PIURA</t>
  </si>
  <si>
    <t>MEJORAMIENTO Y AMPLIACION DEL SERVICIO DE LA UNIDAD DE SERVICIOS SOCIALES Y ASISTENCIALES DE LA OFICINA DE BIENESTAR UNIVERSITARIO DE LA UNIVERSIDAD NACIONAL DE FRONTERA  DISTRITO DE SULLANA - PROVINCIA DE SULLANA - DEPARTAMENTO DE PIURA</t>
  </si>
  <si>
    <t>CREACION DEL SERVICIO DE INVESTIGACIÓN E INNOVACIÓN EN EDUCACIÓN SUPERIOR UNIVERSITARIA DEL INSTITUTO DE INVESTIGACIÓN EN ECONOMÍA Y EFICIENCIA PRODUCTIVA DE LA UNIVERSIDAD NACIONAL DE FRONTERA,  DISTRITO DE SULLANA - PROVINCIA DE SULLANA - DEPARTAMENTO DE PIURA</t>
  </si>
  <si>
    <t>MEJORAMIENTO DEL SERVICIO DE DISTRIBUCIÓN DE ENERGÍA ELÉCTRICA EN EL ALIMENTADOR 1508 EN MEDIA TENSIÓN (22.9KV), DE LA CH QUIROZ (CH QUIROZ-LAGUNAS)   DISTRITO DE PAIMAS DE LA PROVINCIA DE AYABACA DEL DEPARTAMENTO DE PIURA</t>
  </si>
  <si>
    <t>MEJORAMIENTO DEL SERVICIO ELÉCTRICO DEL ALIMENTADOR 1008 EN MEDIA TENSIÓN (10KV) Y BAJA TENSIÓN, DE LA SET PIURA CENTRO,  DISTRITO DE PIURA - PROVINCIA DE PIURA - DEPARTAMENTO DE PIURA</t>
  </si>
  <si>
    <t>MEJORAMIENTO DEL SERVICIO ELECTRICO DEL ALIMENTADOR 1016 EN MEDIA TENSIÓN (22.9KV), DE LA C.H QUIROZ (TRAMO MONTERO - SICCHEZ), DISTRITOS DE MONTERO, JILILI Y SICCHEZ PROVINCIA DE AYABACA Y DEPARTAMENTO DE PIURA. EN LOS DISTRITOS DE MONTERO, PAIMAS Y AYABACA DE LA  PROVINCIA DE AYABACA - DEPARTAMENTO DE PIURA</t>
  </si>
  <si>
    <t>MEJORAMIENTO DE LA CARRETERA RUTA PE ¿ 1N T TRAMO: PAIMAS ¿ AYABACA ¿ EMP. PE-3N (SOCCHABAMBA) EN LOS DISTRITOS DE PAIMAS Y AYABACA DE LA  PROVINCIA DE AYABACA - DEPARTAMENTO DE PIURA</t>
  </si>
  <si>
    <t>CREACION DEL SERVICIO DE TRANSITABILIDAD VIAL INTERURBANA EN EL CAMINO VECINAL DESDE EL CENTRO POBLADO SILAHUA HASTA EL ANEXO EL PALMO DEL CENTRO POBLADO SILAHUA   DISTRITO DE FRIAS DE LA PROVINCIA DE AYABACA DEL DEPARTAMENTO DE PIURA</t>
  </si>
  <si>
    <t>CREACION DEL SERVICIO DE AGUA POTABLE RURAL Y CREACION DEL SERVICIO DE ALCANTARILLADO U OTRAS FORMAS DE DISPOSICIÓN SANITARIA DE EXCRETAS EN EL SISTEMA LOS HIGUERONES  DE CENTRO POBLADO YAPANGO ALTO DISTRITO DE LAGUNAS DE LA PROVINCIA DE AYABACA DEL DEPARTAMENTO DE PIURA</t>
  </si>
  <si>
    <t>MEJORAMIENTO DEL SERVICIO DE PROVISION DE AGUA PARA RIEGO DEL CANAL LATERAL ORDEN 1 RINCONADA BAJA DEL SUB SECTOR HIDRAULICO LA GALLEGA. CENTRO POBLADO EL CEREZO DEL DISTRITO DE MORROPON - PROVINCIA DE MORROPON - DEPARTAMENTO DE PIURA</t>
  </si>
  <si>
    <t>CREACION DEL SERVICIO DE TRÁNSITO PEATONAL INTERURBANO O RURAL EN CAMINO DE HERRADURA DE LA FLORIDA - EL HUAMBO   DISTRITO DE PAIMAS DE LA PROVINCIA DE AYABACA DEL DEPARTAMENTO DE PIURA</t>
  </si>
  <si>
    <t>MEJORAMIENTO DEL SERVICIO DE EDUCACION PRIMARIA EN I.E. 20042  DE CENTRO POBLADO ANGOSTURA DISTRITO DE TAMBO GRANDE DE LA PROVINCIA DE PIURA DEL DEPARTAMENTO DE PIURA</t>
  </si>
  <si>
    <t>MEJORAMIENTO DEL SERVICIO DE MOVILIDAD URBANA EN DE LAS VIAS LOCALES EN EL SECTOR SAN JACINTO II ETAPA DEL CENTRO POBLADO SAN JACINTO   DISTRITO DE IGNACIO ESCUDERO DE LA PROVINCIA DE SULLANA DEL DEPARTAMENTO DE PIURA</t>
  </si>
  <si>
    <t>CREACION DEL SERVICIO DE TRANSITABILIDAD VIAL INTERURBANA EN EL SECTOR CHIRIMOYO Y LA LOCALIDAD DEL ALMENDRO   DISTRITO DE PAIMAS DE LA PROVINCIA DE AYABACA DEL DEPARTAMENTO DE PIURA</t>
  </si>
  <si>
    <t>MEJORAMIENTO DEL SERVICIO DE EDUCACIÓN INICIAL EN I.E. 606   DISTRITO DE PARIÑAS DE LA PROVINCIA DE TALARA DEL DEPARTAMENTO DE PIURA</t>
  </si>
  <si>
    <t>CREACION DEL SERVICIO DE PRÁCTICA DEPORTIVA Y/O RECREATIVA EN EL ÁREA DEPORTIVA DE LA AV. LA PAZ, EN EL AA.HH. NUEVA ESPERANZA,   DISTRITO DE SECHURA DE LA PROVINCIA DE SECHURA DEL DEPARTAMENTO DE PIURA</t>
  </si>
  <si>
    <t>MEJORAMIENTO DEL SERVICIO DE MOVILIDAD URBANA EN LA CALLE LAS MERCEDES Y CALLE SAN MARTIN ENTRE EL PASAJE S/N Y CALLE NILES VIOLET BANCAYAN EN EL A.H. LAS MERCEDES   DISTRITO DE EL ALTO DE LA PROVINCIA DE TALARA DEL DEPARTAMENTO DE PIURA</t>
  </si>
  <si>
    <t>MEJORAMIENTO DEL SERVICIO DE AGUA POTABLE RURAL Y MEJORAMIENTO DEL SERVICIO DE ALCANTARILLADO U OTRAS FORMAS DE DISPOSICIÓN SANITARIA DE EXCRETAS EN CENTRO POBLADO VICTOR RAUL   DISTRITO DE SALITRAL DE LA PROVINCIA DE MORROPON DEL DEPARTAMENTO DE PIURA</t>
  </si>
  <si>
    <t>MEJORAMIENTO DE LOS SERVICIOS OPERATIVOS O MISIONALES INSTITUCIONALES EN LA OFICINA DE ADMINISTRACION TRIBUTARIA EN LA MUNICIPALIDAD PROVINCIAL DE TALARA   DISTRITO DE PARIÑAS DE LA PROVINCIA DE TALARA DEL DEPARTAMENTO DE PIURA</t>
  </si>
  <si>
    <t>MEJORAMIENTO Y AMPLIACION DEL SERVICIO DE EDUCACIÓN SECUNDARIA EN I.E. SAPILLICA   DISTRITO DE SAPILLICA DE LA PROVINCIA DE AYABACA DEL DEPARTAMENTO DE PIURA</t>
  </si>
  <si>
    <t xml:space="preserve"> MEJORAMIENTO Y AMPLIACION DEL SERVICIO DE AGUA POTABLE RURAL Y MEJORAMIENTO Y AMPLIACION DEL SERVICIO DE ALCANTARILLADO U OTRAS FORMAS DE DISPOSICIÓN SANITARIA DE EXCRETAS EN CENTRO POBLADO HUACAPAMPA ALTA   DISTRITO DE CHALACO DE LA PROVINCIA DE MORROPON DEL DEPARTAMENTO DE PIURA</t>
  </si>
  <si>
    <t>CREACION DEL SERVICIO DE ATENCIÓN Y PROMOCIÓN DE LAS FAMILIAS EN LOCAL MULTIUSOS  DE CENTRO POBLADO TOMAPAMPA DEL QUIROZ DISTRITO DE PAIMAS DE LA PROVINCIA DE AYABACA DEL DEPARTAMENTO DE PIURA</t>
  </si>
  <si>
    <t>MEJORAMIENTO DE LOS SERVICIOS OPERATIVOS O MISIONALES INSTITUCIONALES EN EN POOL DE MAQUINARIA PESADA DE LA MUNICIPALIDAD DISTRITAL DE CARMEN DE LA FRONTERA   DISTRITO DE EL CARMEN DE LA FRONTERA DE LA PROVINCIA DE HUANCABAMBA DEL DEPARTAMENTO DE PIURA</t>
  </si>
  <si>
    <t>MEJORAMIENTO DEL SERVICIO DE MOVILIDAD URBANA EN EL A.H. JOSÉ SANTIAGO ZAPATA SILVA - SECTOR B DEL   DISTRITO DE SULLANA DE LA PROVINCIA DE SULLANA DEL DEPARTAMENTO DE PIURA</t>
  </si>
  <si>
    <t>CREACION DEL SERVICIO DE AGUA POTABLE RURAL Y CREACION DEL SERVICIO DE ALCANTARILLADO U OTRAS FORMAS DE DISPOSICIÓN SANITARIA DE EXCRETAS EN CASERIOS ANEXOS LA LOMA , Y LOS NARANJOS  DE CENTRO POBLADO TOJAS DISTRITO DE PACAIPAMPA DE LA PROVINCIA DE AYABACA DEL DEPARTAMENTO DE PIURA</t>
  </si>
  <si>
    <t>MEJORAMIENTO Y AMPLIACION DEL SERVICIO DE MOVILIDAD URBANA EN EL CENTRO POBLADO MIRAFLORES, DEL   DISTRITO DE LA HUACA DE LA PROVINCIA DE PAITA DEL DEPARTAMENTO DE PIURA</t>
  </si>
  <si>
    <t>MEJORAMIENTO DEL SERVICIO DE PROVISIÓN DE AGUA PARA RIEGO EN EL CANAL LATERAL CP5 ENTRE LA PROGRESIVA 0+000 HASTA LA PROGRESIVA 7+883 DEL CENTRO POBLADO CP5, ZONA DE CRUCETA DEL  DISTRITO DE TAMBO GRANDE - PROVINCIA DE PIURA - DEPARTAMENTO DE PIURA</t>
  </si>
  <si>
    <t>MEJORAMIENTO Y AMPLIACION DE LOS SERVICIOS DE ADMINISTRACIÓN DE JUSTICIA EN MODULO CORPORATIVO  DE FAMILIA  DE LA CORTE SUPERIOR DE JUSTICIA DE PIURA   DISTRITO DE PIURA DE LA PROVINCIA DE PIURA DEL DEPARTAMENTO DE PIURA</t>
  </si>
  <si>
    <t>MEJORAMIENTO Y AMPLIACION DEL SERVICIO DE EDUCACION PRIMARIA EN I.E. JOSE MERCEDES CARLOS MIO  DE CENTRO POBLADO BECARA DISTRITO DE VICE DE LA PROVINCIA DE SECHURA DEL DEPARTAMENTO DE PIURA</t>
  </si>
  <si>
    <t>MEJORAMIENTO DEL SERVICIO DE PROVISIÓN DE AGUA PARA RIEGO EN EL CANAL GARCIA DEL   DISTRITO DE ARENAL DE LA PROVINCIA DE PAITA DEL DEPARTAMENTO DE PIURA</t>
  </si>
  <si>
    <t>MEJORAMIENTO EL SERVICIO DE TRANSITABILIDAD VIAL INTERURBANA EN LA VIA VECINAL RUTA Nº PI-654 TRAYECTORIA: EMP. PI-621 -LAS PIRCAS - HUACHUMA DEL  DISTRITO DE AYABACA - PROVINCIA DE AYABACA - DEPARTAMENTO DE PIURA</t>
  </si>
  <si>
    <t>MEJORAMIENTO Y AMPLIACION DEL SERVICIO DE PRÁCTICA DEPORTIVA Y/O RECREATIVA EN LA PLATAFORMA DEPORTIVA JOSE GONZALES TEJADA DEL CASERÍO SAN JACINTO ,   DISTRITO DE CATACAOS DE LA PROVINCIA DE PIURA DEL DEPARTAMENTO DE PIURA</t>
  </si>
  <si>
    <t>MEJORAMIENTO DEL SERVICIO DE PROVISIÓN DE AGUA PARA RIEGO EN EL RESERVORIO SHUCACO  DE CENTRO POBLADO  CATALUCO DISTRITO DE HUANCABAMBA DE LA PROVINCIA DE HUANCABAMBA DEL DEPARTAMENTO DE PIURA</t>
  </si>
  <si>
    <t>MEJORAMIENTO DEL SERVICIO DE PROVISIÓN DE AGUA PARA RIEGO EN EL CANAL JUAN AQUINO  DE CENTRO POBLADO  CHATO CHICO DISTRITO DE CURA MORI DE LA PROVINCIA DE PIURA DEL DEPARTAMENTO DE PIURA</t>
  </si>
  <si>
    <t>MEJORAMIENTO DEL SERVICIO DE PROVISIÓN DE AGUA PARA RIEGO EN EL CANAL ARROYO MIO  DE CENTRO POBLADO  CUCUNGARA DISTRITO DE CURA MORI DE LA PROVINCIA DE PIURA DEL DEPARTAMENTO DE PIURA</t>
  </si>
  <si>
    <t>CREACION DEL SERVICIOS DE ESPACIOS PÚBLICOS URBANOS EN LA ALAMEDA CERRO TINAJONES Y ALAMEDA LA PRIMAVERA ,   DE CENTRO POBLADO BUENOS AIRES DISTRITO DE BUENOS AIRES DE LA PROVINCIA DE MORROPON DEL DEPARTAMENTO DE PIURA</t>
  </si>
  <si>
    <t>MEJORAMIENTO Y AMPLIACION DEL SERVICIO DE LIMPIEZA PÚBLICA EN RECOLECCIÓN, TRANSPORTE Y DISPOSICIÓN FINAL DE RESIDUOS SÓLIDOS   DISTRITO DE SALITRAL DE LA PROVINCIA DE MORROPON DEL DEPARTAMENTO DE PIURA</t>
  </si>
  <si>
    <t>MEJORAMIENTO DE LOS SERVICIOS OPERATIVOS O MISIONALES INSTITUCIONALES EN EL PALACIO MUNICIPAL DEL CENTRO POBLADO DE LA HUACA DEL   DISTRITO DE LA HUACA DE LA PROVINCIA DE PAITA DEL DEPARTAMENTO DE PIURA</t>
  </si>
  <si>
    <t>MEJORAMIENTO DEL SERVICIO DE PROVISIÓN DE AGUA PARA RIEGO EN SISTEMA DE RIEGO DEL CANAL FIESTAS TOMA 13 , SISTEMA DE RIEGO DEL CANAL SANTA ELENA CHICO   DISTRITOS DE BELLAVISTA DE LA UNION, BERNAL DE LA PROVINCIA DE SECHURA DEL DEPARTAMENTO DE PIURA</t>
  </si>
  <si>
    <t>MEJORAMIENTO DEL SERVICIO DE PROVISIÓN DE AGUA PARA RIEGO EN EL CANAL LETIRA GRANDE (LETIRA), CANAL PIQUITOS Y CANAL PIQUITOS SUR (SANCHEZ) DE LOS CASERIOS DE LETIRA Y SANCHEZ.   DISTRITO DE VICE DE LA PROVINCIA DE SECHURA DEL DEPARTAMENTO DE PIURA</t>
  </si>
  <si>
    <t>CREACION DEL SERVICIOS DE ESPACIOS PÚBLICOS URBANOS EN MODULO II DEL A.H. SAN SEBASTIAN   DISTRITO DE VEINTISEIS DE OCTUBRE DE LA PROVINCIA DE PIURA DEL DEPARTAMENTO DE PIURA</t>
  </si>
  <si>
    <t>MEJORAMIENTO DEL SERVICIO DE PROVISIÓN DE AGUA PARA RIEGO EN RAMAL RESBALÓN Y SANTA ISABEL (CONCHAL) , RAMAL TEODORA, RAMAL PEREZIDOS   DISTRITO DE BERNAL DE LA PROVINCIA DE SECHURA DEL DEPARTAMENTO DE PIURA</t>
  </si>
  <si>
    <t>MEJORAMIENTO DEL SERVICIO DE TRANSITABILIDAD VIAL INTERURBANA EN CAMINO VECINAL PI-607 RUTA: EMP. PE-1N L - PELINGARÁ - LA RINCONADA DE PELINGARA - PICHONES BAJO-EMP. PI-579-ENCUENTRO DE PICHONES -SALADOS - LAS LOMAS   DISTRITO DE LAS LOMAS DE LA PROVINCIA DE PIURA DEL DEPARTAMENTO DE PIURA</t>
  </si>
  <si>
    <t>MEJORAMIENTO DEL SERVICIO DE EDUCACION PRIMARIA EN I.E. 14648 HERNAN MOGOLLON OYOLA   DISTRITO DE MORROPON DE LA PROVINCIA DE MORROPON DEL DEPARTAMENTO DE PIURA</t>
  </si>
  <si>
    <t>MEJORAMIENTO DEL SERVICIO DE EDUCACIÓN INICIAL EN I.E. 1501   DISTRITO DE SULLANA DE LA PROVINCIA DE SULLANA DEL DEPARTAMENTO DE PIURA</t>
  </si>
  <si>
    <t>CREACION DEL SERVICIO DE ACCESIBILIDAD A LA ADQUISICIÓN DE PRODUCTOS DE PRIMERA NECESIDAD EN EL CENTRO DE ABASTOS  DE CENTRO POBLADO GUAYAQUIL ALTO DISTRITO DE LALAQUIZ DE LA PROVINCIA DE HUANCABAMBA DEL DEPARTAMENTO DE PIURA</t>
  </si>
  <si>
    <t>MEJORAMIENTO Y AMPLIACION DEL SERVICIO DE AGUA POTABLE URBANO EN SISTEMA DE AGUA POTABLE EN EL SECTOR EL CORTIJO   DISTRITO DE CASTILLA DE LA PROVINCIA DE PIURA DEL DEPARTAMENTO DE PIURA</t>
  </si>
  <si>
    <t>CREACION DEL SERVICIO DE MOVILIDAD URBANA EN PISTAS Y VEREDAS EN AA.HH MARCO JARA SECTOR ORIENTE ZONA A   DISTRITO DE PAITA DE LA PROVINCIA DE PAITA DEL DEPARTAMENTO DE PIURA</t>
  </si>
  <si>
    <t>MEJORAMIENTO DEL SERVICIO DE EDUCACIÓN INICIAL, SERVICIO DE EDUCACION PRIMARIA Y SERVICIO DE EDUCACIÓN SECUNDARIA EN I.E. DOCTOR LUIS ALBERTO SANCHEZ SANCHEZ  DE CENTRO POBLADO CHAMBA DISTRITO DE FRIAS DE LA PROVINCIA DE AYABACA DEL DEPARTAMENTO DE PIURA</t>
  </si>
  <si>
    <t>AMPLIACION DEL SERVICIO DE SEGURIDAD CIUDADANA LOCAL EN LA CIUDAD DE TALARA   DISTRITO DE PARIÑAS DE LA PROVINCIA DE TALARA DEL DEPARTAMENTO DE PIURA</t>
  </si>
  <si>
    <t>MEJORAMIENTO Y AMPLIACION DEL SERVICIO DE EDUCACION PRIMARIA EN I.E. 14430  DE CENTRO POBLADO QUISPE ALTO DISTRITO DE HUANCABAMBA DE LA PROVINCIA DE HUANCABAMBA DEL DEPARTAMENTO DE PIURA</t>
  </si>
  <si>
    <t>MEJORAMIENTO DEL SERVICIO DE EDUCACIÓN INICIAL EN I.E. 332   DISTRITO DE PARIÑAS DE LA PROVINCIA DE TALARA DEL DEPARTAMENTO DE PIURA</t>
  </si>
  <si>
    <t>MEJORAMIENTO DEL SERVICIOS DE ESPACIOS PÚBLICOS URBANOS EN PARQUE-SANTO DOMINGO  DE CENTRO POBLADO SANTO DOMINGO DISTRITO DE BERNAL DE LA PROVINCIA DE SECHURA DEL DEPARTAMENTO DE PIURA</t>
  </si>
  <si>
    <t>MEJORAMIENTO DEL SERVICIO DE TRANSITABILIDAD VIAL INTERURBANA EN DEL/LA CAMINO VECINAL CHALACO - LÚCUMOS   DISTRITO DE CHALACO DE LA PROVINCIA DE MORROPON DEL DEPARTAMENTO DE PIURA</t>
  </si>
  <si>
    <t>CREACION DEL SERVICIO DE PRÁCTICA DEPORTIVA Y/O RECREATIVA EN LA LOSA DEPORTIVA DEL CASERÍO NUEVA ESPERANZA DE LOS MOLINOS   DISTRITO DE SALITRAL DE LA PROVINCIA DE MORROPON DEL DEPARTAMENTO DE PIURA</t>
  </si>
  <si>
    <t>CREACION DEL SERVICIO DE AGUA POTABLE URBANO EN LA PLANTA DE TRATAMIENTO Y  RESERVORIO EN EL CENTRO POBLADO DE JIBITO   DISTRITO DE MIGUEL CHECA DE LA PROVINCIA DE SULLANA DEL DEPARTAMENTO DE PIURA</t>
  </si>
  <si>
    <t xml:space="preserve"> MEJORAMIENTO Y AMPLIACION DEL SERVICIO DE AGUA POTABLE RURAL Y CREACION DEL SERVICIO DE ALCANTARILLADO U OTRAS FORMAS DE DISPOSICIÓN SANITARIA DE EXCRETAS EN LA LOCALIDAD DE PUENTE PIEDRA DEL   DISTRITO DE SAN MIGUEL DE EL FAIQUE DE LA PROVINCIA DE HUANCABAMBA DEL DEPARTAMENTO DE PIURA</t>
  </si>
  <si>
    <t>MEJORAMIENTO Y AMPLIACION DEL SERVICIO DE EDUCACIÓN INICIAL EN I.E. 05 ROSA AMALIA CASTILLO ELIAS   DISTRITO DE PIURA DE LA PROVINCIA DE PIURA DEL DEPARTAMENTO DE PIURA</t>
  </si>
  <si>
    <t>CREACION DE LOS SERVICIOS OPERATIVOS O MISIONALES INSTITUCIONALES EN LOCAL DE USOS MULTIPLES DEL A.H ALEJANDRO TORRES VEGA   DISTRITO DE PAITA DE LA PROVINCIA DE PAITA DEL DEPARTAMENTO DE PIURA</t>
  </si>
  <si>
    <t>MEJORAMIENTO DEL SERVICIO DE PROVISIÓN DE AGUA PARA RIEGO EN CANAL CLARINERO   DISTRITO DE BERNAL DE LA PROVINCIA DE SECHURA DEL DEPARTAMENTO DE PIURA</t>
  </si>
  <si>
    <t>MEJORAMIENTO DEL SERVICIO DE PRÁCTICA DEPORTIVA Y/O RECREATIVA EN URBANIZACIÓN POPULAR NUEVO HORIZONTE SECTOR A DEL   DISTRITO DE SULLANA DE LA PROVINCIA DE SULLANA DEL DEPARTAMENTO DE PIURA</t>
  </si>
  <si>
    <t>MEJORAMIENTO DEL SERVICIO DE EDUCACION PRIMARIA EN I.E. 20131 DEL CASERIO DIOS NOS MIRE,   DISTRITO DE TAMBO GRANDE DE LA PROVINCIA DE PIURA DEL DEPARTAMENTO DE PIURA</t>
  </si>
  <si>
    <t>MEJORAMIENTO DEL SERVICIO DE TRANSITABILIDAD VIAL INTERURBANA EN CAMINO VECINAL PI-972 - EMP. PE-1N J - VICUS - EMP. PE- 1N S.   DISTRITO DE CHULUCANAS DE LA PROVINCIA DE MORROPON DEL DEPARTAMENTO DE PIURA</t>
  </si>
  <si>
    <t>CREACION DEL SERVICIO DE RESIDENCIA Y ATENCIÓN A ADULTOS MAYORES EN LUIS ARRESE LAS PALMERAS DEL   DISTRITO DE MARCAVELICA DE LA PROVINCIA DE SULLANA DEL DEPARTAMENTO DE PIURA</t>
  </si>
  <si>
    <t>CREACION DEL SERVICIO DE TRANSITABILIDAD VIAL INTERURBANA EN VIA VECINAL CHICLARUME (EMPALME PI-662) - CERRO CHACAS   DISTRITO DE AYABACA DE LA PROVINCIA DE AYABACA DEL DEPARTAMENTO DE PIURA</t>
  </si>
  <si>
    <t>CREACION DE LOS SERVICIOS OPERATIVOS O MISIONALES INSTITUCIONALES EN EL LOCAL DE USOS MULTIPLES DE LA LOCALIDAD DE  TIERRA NEGRA, DEL   DISTRITO DE SONDORILLO DE LA PROVINCIA DE HUANCABAMBA DEL DEPARTAMENTO DE PIURA</t>
  </si>
  <si>
    <t>MEJORAMIENTO DE LOSA RECREACIONAL MULTIUSOS UBICADA EN LA CALLE BRASIL DE LA LOCALIDAD DE BELLAVISTA DEL DISTRITO DE BELLAVISTA - PROVINCIA DE SULLANA - DEPARTAMENTO DE PIURA</t>
  </si>
  <si>
    <t>MEJORAMIENTO DE LOS SERVICIOS DE SALUD EN EE.SS I-1 ROSARIO BAJO - DISTRITO DE EL CARMEN DE LA FRONTERA - PROVINCIA DE HUANCABAMBA - DEPARTAMENTO DE PIURA</t>
  </si>
  <si>
    <t>MEJORAMIENTO Y AMPLIACION DEL SERVICIO DE AGUA POTABLE Y DE DISPOSICIÓN SANITARIA DE EXCRETAS EN (HUARGUAR, PUNTA DEL RÍO, SAPÚN BAJO, SAPÚN ALTO, YUMBE, HUAMBANACA) 6 LOCALIDADES DEL DISTRITO DE EL CARMEN DE LA FRONTERA - PROVINCIA DE HUANCABAMBA - DEPARTAMENTO DE PIURA</t>
  </si>
  <si>
    <t>MEJORAMIENTO DEL SERVICIO DE AGUA DEL SISTEMA DE RIEGO DEL CANAL GREDAS PANAMERICANA DEL  DISTRITO DE CURA MORI - PROVINCIA DE PIURA - DEPARTAMENTO DE PIURA</t>
  </si>
  <si>
    <t>CREACION DEL SERVICIO DE SALON DE USOS MULTIPLES EN LA URBANIZACION JR. AREQUIPA DEL  DISTRITO DE EL ALTO - PROVINCIA DE TALARA - DEPARTAMENTO DE PIURA</t>
  </si>
  <si>
    <t>MEJORAMIENTO DEL SERVICIO DE EDUCACIÓN SECUNDARIA EN I.E. HUASIPE  DE CENTRO POBLADO HUASIPE DISTRITO DE FRIAS DE LA PROVINCIA DE AYABACA DEL DEPARTAMENTO DE PIURA</t>
  </si>
  <si>
    <t>MEJORAMIENTO DEL ESTABLECIMIENTO DE SERVICIOS PUBLICOS MULTIPLES EN EL CENTRO POBLADO DE CAHINGARA DEL DISTRITO DE FRIAS - PROVINCIA DE AYABACA - DEPARTAMENTO DE PIURA</t>
  </si>
  <si>
    <t>MEJORAMIENTO DE LOS SERVICIOS DE SALUD EN EL PUESTO DE SALUD SILAHUA DEL CENTRO POBLADO SILAHUA DEL DISTRITO DE FRIAS - PROVINCIA DE AYABACA - DEPARTAMENTO DE PIURA</t>
  </si>
  <si>
    <t>MEJORAMIENTO DEL ESTADIO MUNICIPAL RAMON CASTILLA EN LA CIUDAD DE HUARMACA,  DISTRITO DE HUARMACA - PROVINCIA DE HUANCABAMBA - DEPARTAMENTO DE PIURA</t>
  </si>
  <si>
    <t>MEJORAMIENTO DEL SISTEMA DE RIEGO DE LOS CANALES CAPA ROSA - EL LADRILLO DE LOS CASERIOS TAYAPITE Y PAYTURAN DEL DISTRITO DE HUARMACA - PROVINCIA DE HUANCABAMBA - DEPARTAMENTO DE PIURA</t>
  </si>
  <si>
    <t>MEJORAMIENTO DE LA TRANSITABILIDAD VEHICULAR Y PEATONAL DE LA CALLE SAN MARTIN  EN EL TRAMO CALLE CEMENTERIO Y CALLE ALFONSO UGARTE DEL CP LA ARENA DEL DISTRITO DE LA ARENA - PROVINCIA DE PIURA - DEPARTAMENTO DE PIURA</t>
  </si>
  <si>
    <t>MEJORAMIENTO DE LA CAPACIDAD RESOLUTIVA DEL ÁREA DE MAQUINARIA Y EQUIPO DE LA MUNICIPALIDAD DISTRITAL DE LA HUACA  DISTRITO DE LA HUACA - PROVINCIA DE PAITA - DEPARTAMENTO DE PIURA</t>
  </si>
  <si>
    <t>CREACION DEL SERVICIO DE ESPACIO PUBLICO DEPORTIVO EN EL CENTRO POBLADO TOTORAL  DISTRITO DE LAS LOMAS - PROVINCIA DE PIURA - DEPARTAMENTO DE PIURA</t>
  </si>
  <si>
    <t>MEJORAMIENTO DEL SERVICIO DE TRANSITABILIDAD EN LOS CENTROS POBLADOS CHAPANGOS Y ALTO DEL TORO DEL DISTRITO DE LANCONES - PROVINCIA DE SULLANA - DEPARTAMENTO DE PIURA</t>
  </si>
  <si>
    <t>MEJORAMIENTO Y AMPLIACION DEL SERVICIO DE MOVILIDAD URBANA EN JR. ZEPITA   DISTRITO DE CATACAOS DE LA PROVINCIA DE PIURA DEL DEPARTAMENTO DE PIURA</t>
  </si>
  <si>
    <t>CREACION DEL SERVICIO DE VARADERO Y REPARACIÓN DE EMBARCACIONES PESQUERAS ARTESANALES DEL  DISTRITO DE LOBITOS - PROVINCIA DE TALARA - DEPARTAMENTO DE PIURA</t>
  </si>
  <si>
    <t>MEJORAMIENTO DE LOS SERVICIOS DE EDUCACION EN LA INSTITUCION EDUCATIVA PRIMARIA N°20518 SAN JUAN, DEL CENTRO POBLADO LA BOCANA DE PILARITOS DEL DISTRITO DE LANCONES - PROVINCIA DE SULLANA - DEPARTAMENTO DE PIURA</t>
  </si>
  <si>
    <t>CREACION DE LA INFRAESTRUCTURA DEL CAMPO DEPORTIVO DEL CENTRO POBLADO  DISTRITO DE MARCAVELICA - PROVINCIA DE SULLANA - DEPARTAMENTO DE PIURA</t>
  </si>
  <si>
    <t>MEJORAMIENTO DEL SEVICIO DE AGUA PARA RIEGO EN EL CANAL VEGA OSCURA DE LA LOCALIDAD DE SACONDAY LA PALMA DEL DISTRITO DE MONTERO - PROVINCIA DE AYABACA - DEPARTAMENTO DE PIURA</t>
  </si>
  <si>
    <t>CREACION DEL SERVICIO DE AGUA POTABLE Y ALCANTARILLADO EN EL AA.HH. DUBERLY LOPEZ ESCALONA,  DISTRITO DE MORROPON - PROVINCIA DE MORROPON - DEPARTAMENTO DE PIURA</t>
  </si>
  <si>
    <t>MEJORAMIENTO Y AMPLIACION DEL SERVICIO DE AGUA POTABLE E INSTALACION DE LETRINAS CON ARRASTRE HIDRAULICO EN LA LOCALIDAD LOS ALISOS DEL DISTRITO DE PACAIPAMPA - PROVINCIA DE AYABACA - DEPARTAMENTO DE PIURA</t>
  </si>
  <si>
    <t>MEJORAMIENTO DEL SERVICIO DE HABITABILIDAD INSTITUCIONAL EN LA MUNICIPALIDAD DELEGADA  DE CENTRO POBLADO TULUCE DISTRITO DE SONDOR DE LA PROVINCIA DE HUANCABAMBA DEL DEPARTAMENTO DE PIURA</t>
  </si>
  <si>
    <t>MEJORAMIENTO Y AMPLIACION DEL SERVICIO DE PROVISIÓN DE AGUA PARA RIEGO EN CANAL DE RIEGO CHIN CHIN  DE CENTRO POBLADO LAS PAMPAS DISTRITO DE SONDORILLO DE LA PROVINCIA DE HUANCABAMBA DEL DEPARTAMENTO DE PIURA</t>
  </si>
  <si>
    <t>MEJORAMIENTO DEL SERVICIO DE AGUA POTABLE E INSTALACIÓN DE UNIDADES BÁSICAS DE SANEAMIENTO EN EL CASERÍO CASCAPAMPA DEL DISTRITO DE SONDORILLO - PROVINCIA DE HUANCABAMBA - DEPARTAMENTO DE PIURA</t>
  </si>
  <si>
    <t>MEJORAMIENTO DEL SERVICIO DE EDUCACIÓN INICIAL EN LA I.E.I. MARÍA INMACULADA CONCEPCIÓN N° 1561 DEL CENTRO POBLADO NUEVA ESPERANZA SAN BALTAZAR DEL DISTRITO DE TAMBO GRANDE - PROVINCIA DE PIURA - DEPARTAMENTO DE PIURA</t>
  </si>
  <si>
    <t>CREACION DEL SERVICIO DE AGUA POTABLE RURAL Y CREACION DEL SERVICIO DE ALCANTARILLADO U OTRAS FORMAS DE DISPOSICIÓN SANITARIA DE EXCRETAS EN CENTRO POBLADO LUCUMO DE GERALDO DEL   DISTRITO DE SAPILLICA DE LA PROVINCIA DE AYABACA DEL DEPARTAMENTO DE PIURA</t>
  </si>
  <si>
    <t>MEJORAMIENTO DEL SERVICIO DE PROVISION DE AGUA PARA RIEGO DEL COMITE DE USUARIOS CANAL MOLINOPAMPA EN LA LOCALIDAD DE RODRIGUEZ DE MENDOZA DEL DISTRITO DE SONDORILLO - PROVINCIA DE HUANCABAMBA - DEPARTAMENTO DE PIURA</t>
  </si>
  <si>
    <t>AMPLIACION DEL SERVICIO DE AGUA DE RIEGO Y DE LA FRONTERA AGRICOLA DEL SECTOR LETICIA DEL C.P MIRAMAR DEL DISTRITO DE VICHAYAL - PROVINCIA DE PAITA - DEPARTAMENTO DE PIURA</t>
  </si>
  <si>
    <t>MEJORAMIENTO Y AMPLIACION DE LOS SERVICIOS DEPORTIVOS DEL ESTADIO MUNICIPAL DE SAN FELIPE DE VICHAYAL DEL DISTRITO DE VICHAYAL - PROVINCIA DE PAITA - DEPARTAMENTO DE PIURA</t>
  </si>
  <si>
    <t>MEJORAMIENTO Y AMPLIACION DE LAS CAPACIDADES PARA EL FORTALECIMIENTO DEL SERVICIO DE  SEGURIDAD CIUDADA DEL SAN FELIPE DE VICHAYAL - DISTRITO DE VICHAYAL - PROVINCIA DE PAITA - DEPARTAMENTO DE PIURA</t>
  </si>
  <si>
    <t>MEJORAMIENTO DEL SERVICIO DE TRANSITABILIDAD VEHICULAR Y PEATONAL EN EL AA.HH. SEÑOR CAUTIVO DEL DISTRITO DE VICE - PROVINCIA DE SECHURA - DEPARTAMENTO DE PIURA</t>
  </si>
  <si>
    <t>MEJORAMIENTO DEL SERVICIO DE AGUA POTABLE Y CREACION DEL SERVICIO DE SANEAMIENTO RURAL EN LA LOCALIDAD DE HUALCUY BAJO DEL DISTRITO DE AYABACA - PROVINCIA DE AYABACA - DEPARTAMENTO DE PIURA</t>
  </si>
  <si>
    <t>CREACION DE PUENTE VEHICULAR EN LA LOCALIDAD DE ARRENDAMIENTOS DEL DISTRITO DE LAGUNAS - PROVINCIA DE AYABACA - DEPARTAMENTO DE PIURA</t>
  </si>
  <si>
    <t>MEJORAMIENTO DE LOS SERVICIOS DE COMERCIALIZACIÓN DE PRODUCTOS EN EL MERCADO MUNICIPAL DE AYABACA DEL DISTRITO DE AYABACA - PROVINCIA DE AYABACA - DEPARTAMENTO DE PIURA</t>
  </si>
  <si>
    <t>MEJORAMIENTO DEL SERVICIO DE PROTECCIÓN EN EL AA.HH. LAS PEÑITAS DEL  DISTRITO DE PARIÑAS - PROVINCIA DE TALARA - DEPARTAMENTO DE PIURA</t>
  </si>
  <si>
    <t>MEJORAMIENTO Y AMPLIACION DE LOS SERVICIOS OPERATIVOS O MISIONALES INSTITUCIONALES EN PARA EL FORTALECIMIENTO DE LA CAPACIDAD OPERATIVA DE MAESTRANZA DE LA MUNICIPALIDAD PROVINCIAL DE PIURA PARA REDUCCION DE LA VULNERABILIDAD, ATENCION DE EMERGENCIAS Y DESASTRES POR EL FENOMENO DEL NIÑ   DISTRITO DE PIURA DE LA PROVINCIA DE PIURA DEL DEPARTAMENTO DE PIURA</t>
  </si>
  <si>
    <t>CREACION DEL SERVICIO DE ATENCIÓN Y PROMOCIÓN DE LAS FAMILIAS EN LOCAL COMUNAL DE USOS MULTIPLES EN LA MZ Ñ DE LA URB. ISABEL BARRETO II ETAPA   DISTRITO DE PAITA DE LA PROVINCIA DE PAITA DEL DEPARTAMENTO DE PIURA</t>
  </si>
  <si>
    <t>CREACION DE LOS SERVICIOS RECREATIVOS DE SKATEPARK EN EL PARQUE INFANTIL NIÑO HEROE, EN EL  DISTRITO DE PARIÑAS - PROVINCIA DE TALARA - DEPARTAMENTO DE PIURA</t>
  </si>
  <si>
    <t>MEJORAMIENTO DEL SERVICIO DE ABASTECIMIENTO DE AGUA PARA RIEGO EN LOS CANALES T-26.7 Y T-23.8 DEL SECTOR SOMATE ALTO DEL  DISTRITO DE SULLANA - PROVINCIA DE SULLANA - DEPARTAMENTO DE PIURA</t>
  </si>
  <si>
    <t>MEJORAMIENTO DEL SERVICIO DE GESTIÓN DE LA INVESTIGACIÓN E INNOVACIÓN EN LA UNIVERSIDAD NACIONAL DE FRONTERA  DISTRITO DE SULLANA - PROVINCIA DE SULLANA - DEPARTAMENTO DE PIURA</t>
  </si>
  <si>
    <t>MEJORAMIENTO DEL SERVICIO ELÉCTRICO DEL ALIMENTADOR 1604 EN MEDIA TENSIÓN (10KV), DE LA SET PAITA,  DISTRITO DE PAITA - PROVINCIA DE PAITA - DEPARTAMENTO DE PIURA</t>
  </si>
  <si>
    <t>MEJORAMIENTO DEL SERVICIO ELÉCTRICO DEL ALIMENTADOR 1007 EN MEDIA TENSIÓN (10KV) DE LA SET PIURA CENTRO EN LOS DISTRITOS DE CATACAOS Y CURA MORI DE LA  PROVINCIA DE PIURA - DEPARTAMENTO DE PIURA</t>
  </si>
  <si>
    <t>CREACION DEL SERVICIO DE PROTECCIÓN EN RIBERA DEL RIO PIURA, VULNERABLE ANTE EL PELIGRO EN EL CASERIO DE VICUS,  DISTRITO DE CHULUCANAS - PROVINCIA DE MORROPON - DEPARTAMENTO DE PIURA</t>
  </si>
  <si>
    <t>MEJORAMIENTO Y AMPLIACION DEL SERVICIO DE DRENAJE PLUVIAL INTEGRAL DE LA CIUDAD DE SULLANA ¿ BELLAVISTA, EN LOS DISTRITOS DE SULLANA Y BELLAVISTA DE LA  PROVINCIA DE SULLANA - DEPARTAMENTO DE PIURA</t>
  </si>
  <si>
    <t>MEJORAMIENTO DEL SERVICIO DE EDUCACIÓN INICIAL EN I.E. INMACULADA CONCEPCION  DE CENTRO POBLADO NUEVA ESPERANZA DISTRITO DE SECHURA DE LA PROVINCIA DE SECHURA DEL DEPARTAMENTO DE PIURA</t>
  </si>
  <si>
    <t>MEJORAMIENTO DEL SERVICIO DE TRANSITABILIDAD VIAL INTERURBANA EN EL TRAMO EMP. L. PROV. MORROPÓN - JOSE GÁLVEZ - CABUYAL - EMP. PI-819 (LA LAGUNA)   DISTRITO DE YAMANGO DE LA PROVINCIA DE MORROPON DEL DEPARTAMENTO DE PIURA</t>
  </si>
  <si>
    <t>MEJORAMIENTO DEL SERVICIO DE EDUCACION PRIMARIA EN I.E. 14488  DE CENTRO POBLADO LOS POTREROS DISTRITO DE CANCHAQUE DE LA PROVINCIA DE HUANCABAMBA DEL DEPARTAMENTO DE PIURA</t>
  </si>
  <si>
    <t>CREACION DEL SERVICIOS DE ESPACIOS PÚBLICOS URBANOS EN EL PARQUE SAN ISIDRO DEL A.H. SAN ISIDRO,   DISTRITO DE PIURA DE LA PROVINCIA DE PIURA DEL DEPARTAMENTO DE PIURA</t>
  </si>
  <si>
    <t>MEJORAMIENTO DEL SERVICIO DE PROVISIÓN DE AGUA PARA RIEGO EN CANAL NUEVO PORVENIR  DE CENTRO POBLADO HUABAL DISTRITO DE CANCHAQUE DE LA PROVINCIA DE HUANCABAMBA DEL DEPARTAMENTO DE PIURA</t>
  </si>
  <si>
    <t>MEJORAMIENTO DE LOS SERVICIOS OPERATIVOS O MISIONALES INSTITUCIONALES EN EL POOL DE MAQUINARIA Y EQUIPOS DE LA DIRECCIÓN REGIONAL DE VIVIENDA CONSTRUCCIÓN Y SANEAMIENTO, DEL GOBIERNO REGIONAL PIURA   DISTRITO DE PIURA DE LA PROVINCIA DE PIURA DEL DEPARTAMENTO DE PIURA</t>
  </si>
  <si>
    <t>CREACION DEL SERVICIO DE TRANSITABILIDAD VIAL INTERURBANA EN EL PUENTE DEL CAMINO VECINAL QUE UNE LAS LOCALIDADES DE HUAMANY Y HUANCACARPA BAJO   DISTRITO DE HUANCABAMBA DE LA PROVINCIA DE HUANCABAMBA DEL DEPARTAMENTO DE PIURA</t>
  </si>
  <si>
    <t>MEJORAMIENTO DEL SERVICIO DE SUMINISTRO ELÉCTRICO DOMICILIARIO EN ZONAS URBANAS  EN AA.HH. LOS PORTALES   DISTRITO DE SECHURA DE LA PROVINCIA DE SECHURA DEL DEPARTAMENTO DE PIURA</t>
  </si>
  <si>
    <t>CREACION DEL SERVICIO DE PRÁCTICA DEPORTIVA Y/O RECREATIVA EN CASERIO SAJINOS   DISTRITO DE SUYO DE LA PROVINCIA DE AYABACA DEL DEPARTAMENTO DE PIURA</t>
  </si>
  <si>
    <t>MEJORAMIENTO DE LOS SERVICIOS OPERATIVOS O MISIONALES INSTITUCIONALES EN SUB GERENCIA DE GESTIÓN DE MAQUINARIA MUNICIPAL  DE CENTRO POBLADO CHULUCANAS DISTRITO DE CHULUCANAS DE LA PROVINCIA DE MORROPON DEL DEPARTAMENTO DE PIURA</t>
  </si>
  <si>
    <t>MEJORAMIENTO DEL SERVICIO DE EDUCACIÓN INICIAL, SERVICIO DE EDUCACION PRIMARIA Y SERVICIO DE EDUCACIÓN SECUNDARIA EN I.E. GENERAL JUAN VELASCO ALVARADO  DE CENTRO POBLADO CANIZAL CHICO DISTRITO DE LA UNION DE LA PROVINCIA DE PIURA DEL DEPARTAMENTO DE PIURA</t>
  </si>
  <si>
    <t>MEJORAMIENTO DE LOS SERVICIOS OPERATIVOS O MISIONALES INSTITUCIONALES EN PALACIO MUNICIPAL   DISTRITO DE QUERECOTILLO DE LA PROVINCIA DE SULLANA DEL DEPARTAMENTO DE PIURA</t>
  </si>
  <si>
    <t>MEJORAMIENTO Y AMPLIACION DEL SERVICIO DE AGUA POTABLE RURAL Y MEJORAMIENTO Y AMPLIACION DEL SERVICIO DE ALCANTARILLADO U OTRAS FORMAS DE DISPOSICIÓN SANITARIA DE EXCRETAS EN CENTRO POBLADO CANALES   DISTRITO DE SAPILLICA DE LA PROVINCIA DE AYABACA DEL DEPARTAMENTO DE PIURA</t>
  </si>
  <si>
    <t>MEJORAMIENTO DEL SERVICIOS DE ESPACIOS PÚBLICOS URBANOS EN AREA RECREATIVA DEL A.H CONSUELO GONZALES DE VELASCO   DISTRITO DE VEINTISEIS DE OCTUBRE DE LA PROVINCIA DE PIURA DEL DEPARTAMENTO DE PIURA</t>
  </si>
  <si>
    <t>MEJORAMIENTO DEL SERVICIO DE PROVISIÓN DE AGUA PARA RIEGO EN CANALES CISNEROS Y PALACIOS DEL CENTRO POBLADO PALO BLANCO   DISTRITO DE SALITRAL DE LA PROVINCIA DE MORROPON DEL DEPARTAMENTO DE PIURA</t>
  </si>
  <si>
    <t>MEJORAMIENTO DE LOS SERVICIOS DE APOYO AL DESARROLLO PRODUCTIVO EN TRANSFERENCIA DE TECNOLOGÍA DEL PROCESO PRODUCTIVO Y DE COMERCIALIZACIÓN DEL CULTIVO DE PAPA EN LA AGRICULTURA FAMILIAR DE LAS 30 LOCALIDADE DE LOS DISTRITOS DE FRÍAS, LAGUNAS, PACAIPAMPA Y   DISTRITO DE AYABACA DE LA PROVINCIA DE AYABACA DEL DEPARTAMENTO DE PIURA</t>
  </si>
  <si>
    <t>MEJORAMIENTO DEL SERVICIO DE DRENAJE PLUVIAL EN DREN VÍCTOR MALDONADO DESDE AV. RAUL MATA LA CRUZ HASTA QUEBRADA PAJARITOS, ZONA URBANA DEL SECTOR SUR OESTE   DISTRITO DE VEINTISEIS DE OCTUBRE DE LA PROVINCIA DE PIURA DEL DEPARTAMENTO DE PIURA</t>
  </si>
  <si>
    <t>MEJORAMIENTO Y AMPLIACION DEL SERVICIO DE AGUA POTABLE RURAL Y MEJORAMIENTO Y AMPLIACION DEL SERVICIO DE ALCANTARILLADO U OTRAS FORMAS DE DISPOSICIÓN SANITARIA DE EXCRETAS EN EL CASERIO TAYAPITE   DISTRITO DE HUARMACA DE LA PROVINCIA DE HUANCABAMBA DEL DEPARTAMENTO DE PIURA</t>
  </si>
  <si>
    <t>MEJORAMIENTO DEL SERVICIO DE PROVISIÓN DE AGUA PARA RIEGO EN LOS CANALES SAN PEDRO, LA LOMA Y LAS PIRIAS EN EL CASERIO CHOCOCA   DISTRITO DE HUARMACA DE LA PROVINCIA DE HUANCABAMBA DEL DEPARTAMENTO DE PIURA</t>
  </si>
  <si>
    <t>CREACION DEL SERVICIOS DE ESPACIOS PÚBLICOS URBANOS EN LA PLAZUELA DE PUEBLO NUEVO DE TALANDRACAS   DISTRITO DE CHULUCANAS DE LA PROVINCIA DE MORROPON DEL DEPARTAMENTO DE PIURA</t>
  </si>
  <si>
    <t>MEJORAMIENTO DE LOS SERVICIOS OPERATIVOS O MISIONALES INSTITUCIONALES EN LA SUBGERENCIA DE ABASTECIMIENTOS, COMERCIALIZACIÓN Y DEFENSA DEL CONSUMIDOR EN LA MUNICIPALIDAD PROVINCIAL DE TALARA   DISTRITO DE PARIÑAS DE LA PROVINCIA DE TALARA DEL DEPARTAMENTO DE PIURA</t>
  </si>
  <si>
    <t>MEJORAMIENTO DEL SERVICIO DE AGUA POTABLE URBANO Y MEJORAMIENTO DEL SERVICIO DE ALCANTARILLADO EN EL JR. LIBERTAD DEL PUEBLO JOVEN 13 DE JULIO   DISTRITO DE PAITA DE LA PROVINCIA DE PAITA DEL DEPARTAMENTO DE PIURA</t>
  </si>
  <si>
    <t>CREACION DEL SERVICIO DE MOVILIDAD URBANA EN LA CALLE SAN MARTIN, TRANS. CALLE S/N, TUPAC AMARU, ALFONSO UGARTE, MARISCAL CASTILLA DEL SECTOR TAMARINDO   DISTRITO DE TAMARINDO DE LA PROVINCIA DE PAITA DEL DEPARTAMENTO DE PIURA</t>
  </si>
  <si>
    <t>MEJORAMIENTO DEL SERVICIO DE PRÁCTICA DEPORTIVA Y/O RECREATIVA EN LOSA DEPORTIVA  DE CENTRO POBLADO VICUS DISTRITO DE CHULUCANAS DE LA PROVINCIA DE MORROPON DEL DEPARTAMENTO DE PIURA</t>
  </si>
  <si>
    <t>MEJORAMIENTO DEL SERVICIO DE SUMINISTRO ELÉCTRICO DOMICILIARIO EN ZONAS RURALES EN CENTRO POBLADO ALTO EL GALLO   DISTRITO DE CHULUCANAS DE LA PROVINCIA DE MORROPON DEL DEPARTAMENTO DE PIURA</t>
  </si>
  <si>
    <t>CREACION DEL SERVICIO DE PRÁCTICA DEPORTIVA Y/O RECREATIVA EN CENTRO DE ALTO RENDIMIENTO   DISTRITO DE LOBITOS DE LA PROVINCIA DE TALARA DEL DEPARTAMENTO DE PIURA</t>
  </si>
  <si>
    <t>MEJORAMIENTO DEL SERVICIOS DE ESPACIOS PÚBLICOS URBANOS EN URBANIZACIÓN ENRIQUE LÓPEZ ALBÚJAR I ETAPA DEL   DISTRITO DE SULLANA DE LA PROVINCIA DE SULLANA DEL DEPARTAMENTO DE PIURA</t>
  </si>
  <si>
    <t>MEJORAMIENTO DEL SERVICIO DE PRÁCTICA DEPORTIVA Y/O RECREATIVA EN COMPLEJO DEPORTIVO DEL SECTOR AMAZONAS DEL CCPP MALLARITOS   DISTRITO DE MARCAVELICA DE LA PROVINCIA DE SULLANA DEL DEPARTAMENTO DE PIURA</t>
  </si>
  <si>
    <t>CREACION DEL SERVICIO DE HABITABILIDAD INSTITUCIONAL EN LA MUNICIPALIDAD DELEGADA DEL CENTRO POBLADO VILLA VICUS   DISTRITO DE CHULUCANAS DE LA PROVINCIA DE MORROPON DEL DEPARTAMENTO DE PIURA</t>
  </si>
  <si>
    <t>MEJORAMIENTO DEL SERVICIO DE EDUCACIÓN INICIAL Y SERVICIO DE EDUCACION PRIMARIA EN I.E. 14382  DE CENTRO POBLADO HUARACAS DE MATALACAS DISTRITO DE PACAIPAMPA DE LA PROVINCIA DE AYABACA DEL DEPARTAMENTO DE PIURA</t>
  </si>
  <si>
    <t>MEJORAMIENTO DEL SERVICIO DE TRANSITABILIDAD VIAL INTERURBANA EN DEL CAMINO VECINAL EMP PI-100 (DIVISIÓN DE LOBITOS) PI- 509-EMP PI-507, DEL EMP PI 100 - PI 508 - EMP PI 507, EMP PI 100 - PI 508 - PI 507 TRAMO   DISTRITO DE LOBITOS DE LA PROVINCIA DE TALARA DEL DEPARTAMENTO DE PIURA</t>
  </si>
  <si>
    <t>MEJORAMIENTO DEL SERVICIO DE EDUCACIÓN INICIAL EN I.E. 171  DE CENTRO POBLADO CALLEJONES DISTRITO DE TAMBO GRANDE DE LA PROVINCIA DE PIURA DEL DEPARTAMENTO DE PIURA</t>
  </si>
  <si>
    <t>CREACION DEL SERVICIOS DE ESPACIOS PÚBLICOS URBANOS EN PLAZA  DE CENTRO POBLADO SAN RAMON DISTRITO DE CRISTO NOS VALGA DE LA PROVINCIA DE SECHURA DEL DEPARTAMENTO DE PIURA</t>
  </si>
  <si>
    <t>MEJORAMIENTO DEL SERVICIO DE AGUA POTABLE URBANO Y MEJORAMIENTO DEL SERVICIO DE ALCANTARILLADO EN SERVICIOS BASICOS DE SANEAMIENTO EN EL SECTOR UNO (CALLE LIMA, UNION, AMAZONAS, PASAJE A Y B) DEL CENTRO POBLADO MALLARITOS   DISTRITO DE MARCAVELICA DE LA PROVINCIA DE SULLANA DEL DEPARTAMENTO DE PIURA</t>
  </si>
  <si>
    <t>MEJORAMIENTO DEL SERVICIO DE PRÁCTICA DEPORTIVA Y/O RECREATIVA EN INFRAESTRUCTURA DEPORTIVA EN LOS DISTRITOS DE LA MATANZA, BUENOS AIRES, SALITRAL, SAN JUAN DE BIGOTE, MORROPÓN, SANTA CATALINA DE MOSSA,  SANTO DOMINGO, CHALACO Y  EL   DISTRITO DE YAMANGO DE LA PROVINCIA DE MORROPON DEL DEPARTAMENTO DE PIURA</t>
  </si>
  <si>
    <t>MEJORAMIENTO DEL SERVICIOS DE ESPACIOS PÚBLICOS URBANOS EN AA.HH. VICTORINO ELORZ GOICOECHEA DEL   DISTRITO DE SULLANA DE LA PROVINCIA DE SULLANA DEL DEPARTAMENTO DE PIURA</t>
  </si>
  <si>
    <t>MEJORAMIENTO DEL SERVICIO DE EDUCACIÓN INICIAL EN I.E. 090  DE CENTRO POBLADO  KM 50 DISTRITO DE CHULUCANAS DE LA PROVINCIA DE MORROPON DEL DEPARTAMENTO DE PIURA</t>
  </si>
  <si>
    <t>CREACION DEL SERVICIO DE TRANSITABILIDAD VIAL INTERURBANA EN PI-680(CULCAPAMPA)-GRANADILLO  DE CENTRO POBLADO CULCAPAMPA DISTRITO DE AYABACA DE LA PROVINCIA DE AYABACA DEL DEPARTAMENTO DE PIURA</t>
  </si>
  <si>
    <t>CREACION DEL SERVICIO DE PRÁCTICA DEPORTIVA Y/O RECREATIVA EN EL POLIDEPORTIVO SAN PABLO  DE CENTRO POBLADO TUNAS DISTRITO DE HUARMACA DE LA PROVINCIA DE HUANCABAMBA DEL DEPARTAMENTO DE PIURA</t>
  </si>
  <si>
    <t>CREACION DEL SERVICIO COMPLEMENTARIO AL TRANSPORTE TERRESTRE EN TERMINAL TERRESTRE  DE CENTRO POBLADO HUARMACA DISTRITO DE HUARMACA DE LA PROVINCIA DE HUANCABAMBA DEL DEPARTAMENTO DE PIURA</t>
  </si>
  <si>
    <t>MEJORAMIENTO DEL SERVICIO DE PROVISIÓN DE AGUA PARA RIEGO EN CANAL PORVENIR SANTA ROSA , CANAL SANTA ROSA   DISTRITO DE BERNAL DE LA PROVINCIA DE SECHURA DEL DEPARTAMENTO DE PIURA</t>
  </si>
  <si>
    <t>MEJORAMIENTO DEL SERVICIO DE PROVISIÓN DE AGUA PARA RIEGO EN CANAL TOMA 7AI SECTOR LA MANUELA, SECTOR SAN MIGUEL DEL CHIRA, SECTOR SAN PEDRO DEL CHIRA   DISTRITO DE IGNACIO ESCUDERO DE LA PROVINCIA DE SULLANA DEL DEPARTAMENTO DE PIURA</t>
  </si>
  <si>
    <t>MEJORAMIENTO Y AMPLIACION DEL SERVICIO DE AGUA POTABLE RURAL Y MEJORAMIENTO DEL SERVICIO DE ALCANTARILLADO U OTRAS FORMAS DE DISPOSICIÓN SANITARIA DE EXCRETAS EN LOS CENTROS POBLADOS DE ALTO POCLUS Y SAN LUIS   DISTRITO DE FRIAS DE LA PROVINCIA DE AYABACA DEL DEPARTAMENTO DE PIURA</t>
  </si>
  <si>
    <t>MEJORAMIENTO DEL SERVICIO DE EDUCACION PRIMARIA, SERVICIO DE EDUCACIÓN SECUNDARIA Y SERVICIO DE EDUCACIÓN BÁSICA ALTERNATIVA EN I.E. JORGE BASADRE   DISTRITO DE VEINTISEIS DE OCTUBRE DE LA PROVINCIA DE PIURA DEL DEPARTAMENTO DE PIURA</t>
  </si>
  <si>
    <t>MEJORAMIENTO Y AMPLIACION DEL SERVICIO DE AGUA POTABLE URBANO Y MEJORAMIENTO Y AMPLIACION DEL SERVICIO DE ALCANTARILLADO EN EL BARRIO 14 DE FEBRERO DEL CENTRO POBLADO SAN CLEMENTE DEL   DISTRITO DE BELLAVISTA DE LA UNION DE LA PROVINCIA DE SECHURA DEL DEPARTAMENTO DE PIURA</t>
  </si>
  <si>
    <t>MEJORAMIENTO Y AMPLIACION DEL SERVICIO DE AGUA POTABLE RURAL Y MEJORAMIENTO Y AMPLIACION DEL SERVICIO DE ALCANTARILLADO U OTRAS FORMAS DE DISPOSICIÓN SANITARIA DE EXCRETAS EN EL CENTRO POBLADO TOLINGAS Y ANEXO EL FAIQUE   DISTRITO DE HUARMACA DE LA PROVINCIA DE HUANCABAMBA DEL DEPARTAMENTO DE PIURA</t>
  </si>
  <si>
    <t>CREACION DEL SERVICIOS DE ESPACIOS PÚBLICOS URBANOS EN EL A.H MARCO JARA -SECTOR ORIENTE ZONA A   DISTRITO DE PAITA DE LA PROVINCIA DE PAITA DEL DEPARTAMENTO DE PIURA</t>
  </si>
  <si>
    <t>MEJORAMIENTO DEL SERVICIO DE PROVISIÓN DE AGUA PARA RIEGO EN SISTEMA DE RIEGO DEL CANAL EL UNO , SISTEMA DE RIEGO DEL CANAL ENZAPATADOS   DISTRITO DE BERNAL DE LA PROVINCIA DE SECHURA DEL DEPARTAMENTO DE PIURA</t>
  </si>
  <si>
    <t>MEJORAMIENTO DEL SERVICIO DE ALCANTARILLADO U OTRAS FORMAS DE DISPOSICIÓN SANITARIA DE EXCRETAS EN UBS EN LOS CASERIOS DE SAN JUAN BAUTISTA, MANZANARES Y BADO DE GARZAS , PERFORACION DE POZO EN SAN JUAN BAUTISTA   DISTRITO DE SAN JUAN DE BIGOTE DE LA PROVINCIA DE MORROPON DEL DEPARTAMENTO DE PIURA</t>
  </si>
  <si>
    <t>MEJORAMIENTO Y AMPLIACION DEL SERVICIO DE EDUCACIÓN SECUNDARIA EN I.E. 1481 FE Y ALEGRIA 81 EN EL A.H MIRAFLORES DEL DISTRITO DE PAITA - PROVINCIA DE PAITA - DEPARTAMENTO DE PIURA</t>
  </si>
  <si>
    <t>MEJORAMIENTO DEL SERVICIO DE TRANSITABILIDAD VIAL INTERURBANA EN EN CAMINO VECINAL TRAMO EL FRAYLE EMP PI 622  - PI 630 CASERIO LAS BALSAS - NUEVA ESPERANZA,   DISTRITO DE SUYO DE LA PROVINCIA DE AYABACA DEL DEPARTAMENTO DE PIURA</t>
  </si>
  <si>
    <t>CREACION DEL SERVICIO DE PRÁCTICA DEPORTIVA Y/O RECREATIVA EN AREA DEPORTIVA DEL CASERIO CORONADO   DISTRITO DE BERNAL DE LA PROVINCIA DE SECHURA DEL DEPARTAMENTO DE PIURA</t>
  </si>
  <si>
    <t>MEJORAMIENTO DEL SERVICIO DE PROVISIÓN DE AGUA PARA RIEGO EN CANAL SAN JOSE  DE CENTRO POBLADO CERRITOS DISTRITO DE CRISTO NOS VALGA DE LA PROVINCIA DE SECHURA DEL DEPARTAMENTO DE PIURA</t>
  </si>
  <si>
    <t>CREACION DEL SERVICIO DE TRANSITABILIDAD VIAL INTERURBANA EN LA PROG. 0+000 A 9+230 KM EN LOS CENTROS POBLADOS DE CARACUCHO - HUALTACAL - FAIQUE   DISTRITO DE SANTO DOMINGO DE LA PROVINCIA DE MORROPON DEL DEPARTAMENTO DE PIURA</t>
  </si>
  <si>
    <t>MEJORAMIENTO Y AMPLIACION DEL SERVICIO DE EDUCACIÓN INICIAL Y SERVICIO DE EDUCACION PRIMARIA EN I.E. 15302  DE CENTRO POBLADO CHULUCANAS ALTO DISTRITO DE EL CARMEN DE LA FRONTERA DE LA PROVINCIA DE HUANCABAMBA DEL DEPARTAMENTO DE PIURA</t>
  </si>
  <si>
    <t>CREACION DE LOS SERVICIOS DE ESPACIOS PÚBLICOS URBANOS EN EL PARQUE DEL A.H NUEVO HORIZONTE   DISTRITO DE PAITA DE LA PROVINCIA DE PAITA DEL DEPARTAMENTO DE PIURA</t>
  </si>
  <si>
    <t>MEJORAMIENTO DEL SERVICIOS DE ESPACIOS PÚBLICOS URBANOS EN LA PLAZA QUIÑONES- SECTOR 7   DISTRITO DE PARIÑAS DE LA PROVINCIA DE TALARA DEL DEPARTAMENTO DE PIURA</t>
  </si>
  <si>
    <t>MEJORAMIENTO DEL SISTEMA DE ALCANTARILLADO (SUB COLECTOR) EN LA CALLE AMAZONAS (ENTRE LA CALLE LA ARENA Y LA AV. BRASIL) DEL AA.HH. EL PORVENIR DE LA LOCALIDAD DE BELLAVISTA DEL DISTRITO DE BELLAVISTA - PROVINCIA DE SULLANA - DEPARTAMENTO DE PIURA</t>
  </si>
  <si>
    <t>MEJORAMIENTO Y AMPLIACION DEL SERVICIO DE LIMPIEZA PÚBLICA EN EL   DISTRITO DE BELLAVISTA DE LA PROVINCIA DE SULLANA DEL DEPARTAMENTO DE PIURA</t>
  </si>
  <si>
    <t>MEJORAMIENTO Y AMPLIACION DEL SERVICIO DE EDUCACION INICIAL, PRIMARIA Y SECUNDARIA DE LA INSTITUCION EDUCATIVA N° 14453 DE LA LOCALIDAD DE EL PORVENIR DEL DISTRITO DE EL CARMEN DE LA FRONTERA - PROVINCIA DE HUANCABAMBA - DEPARTAMENTO DE PIURA</t>
  </si>
  <si>
    <t>MEJORAMIENTO Y AMPLIACION DEL SERVICIO DE AGUA POTABLE Y DISPOSICION SANITARIA DE EXCRETAS EN EL CENTRO POBLADO EL CARMEN DEL DISTRITO DE EL CARMEN DE LA FRONTERA - PROVINCIA DE HUANCABAMBA - DEPARTAMENTO DE PIURA</t>
  </si>
  <si>
    <t>MEJORAMIENTO Y AMPLIACION DEL SERVICIO DE EDUCACIÓN SECUNDARIA EN LA I.E. FELIX CIPRIANO CORONEL ZEGARRA   DISTRITO DE EL ALTO DE LA PROVINCIA DE TALARA DEL DEPARTAMENTO DE PIURA</t>
  </si>
  <si>
    <t>CREACION DE LOS SERVICIOS DE ESPACIOS PÚBLICOS URBANOS EN ALAMEDA CASERIO CHANCAY   DISTRITO DE BERNAL DE LA PROVINCIA DE SECHURA DEL DEPARTAMENTO DE PIURA</t>
  </si>
  <si>
    <t>MEJORAMIENTO DEL SERVICIO DE AGUA DEL SISTEMA DE RIEGO DEL CANAL SANTIAGO MORE, DEL  DISTRITO DE CURA MORI - PROVINCIA DE PIURA - DEPARTAMENTO DE PIURA</t>
  </si>
  <si>
    <t>MEJORAMIENTO DE LOS SERVICIOS OPERATIVOS O MISIONALES INSTITUCIONALES EN LA SUB GERENCIA DE INFRAESTRUCTURA, LIQUIDACION DE OBRAS, CATASTRO Y SANEAMIENTO DE LA MUNICIPALIDAD DISTRITAL DE EL ALTO,   DISTRITO DE EL ALTO DE LA PROVINCIA DE TALARA DEL DEPARTAMENTO DE PIURA</t>
  </si>
  <si>
    <t>CREACION DEL SERVICIO DE ALAMEDA EN EL BARRIO TALARITA DEL  DISTRITO DE EL ALTO - PROVINCIA DE TALARA - DEPARTAMENTO DE PIURA</t>
  </si>
  <si>
    <t>MEJORAMIENTO DE LA SEGREGACION EN LA FUENTE Y RECOLECCION SELECTIVA DE RESIDUOS SOLIDOS EN EL  DISTRITO DE EL ALTO - PROVINCIA DE TALARA - DEPARTAMENTO DE PIURA</t>
  </si>
  <si>
    <t>MEJORAMIENTO DEL SERVICIO EDUCATIVO DEL NIVEL INICIAL, PRIMARIA Y SECUNDARIA DE LA I.E. CIRO ALEGRIA BAZAN DEL CASERIO SAN PEDRO DE LANDA DEL DISTRITO DE HUARMACA - PROVINCIA DE HUANCABAMBA - DEPARTAMENTO DE PIURA</t>
  </si>
  <si>
    <t>CREACION DEL SERVICIO DE SEÑALIZACION HORIZANTAL, VERTICAL Y SEMAFORIZACION EN LAS VIAS URBANAS DE LA CIUDAD DE HUARMACA, YUMBE, JUAN VELASCO Y CUCHUPAMPA DEL DISTRITO DE HUARMACA - PROVINCIA DE HUANCABAMBA - DEPARTAMENTO DE PIURA</t>
  </si>
  <si>
    <t>MEJORAMIENTO DEL SISTEMA DE RIEGO EL PORVENIR DEL CASERIO EL PORVENIR DEL DISTRITO DE HUARMACA - PROVINCIA DE HUANCABAMBA - DEPARTAMENTO DE PIURA</t>
  </si>
  <si>
    <t>MEJORAMIENTO DEL SERVICIO DE AGUA PARA RIEGO DE LOS CANALES  LA TORRE - PEÑA PLOMA-EL CIRUELO  Y EL SUDAN  EN EL CASERÍO CHALPA - DISTRITO DE HUARMACA - PROVINCIA DE HUANCABAMBA - DEPARTAMENTO DE PIURA</t>
  </si>
  <si>
    <t>MEJORAMIENTO Y AMPLIACION DEL PALACIO MUNICIPAL EN EL,  DISTRITO DE IGNACIO ESCUDERO - PROVINCIA DE SULLANA - DEPARTAMENTO DE PIURA</t>
  </si>
  <si>
    <t>MEJORAMIENTO DEL SERVICIO EDUCATIVO DEL NIVEL INICIAL, PRIMARIA Y SECUNDARIA DE LA I.E. SANTA ROSA DE LIMA DEL CASERIO DE RAMOS DEL DISTRITO DE HUARMACA - PROVINCIA DE HUANCABAMBA - DEPARTAMENTO DE PIURA</t>
  </si>
  <si>
    <t>MEJORAMIENTO DEL SERVICIO EDUCATIVO DEL NIVEL INICIAL, PRIMARIA Y SECUNDARIA DE LA I.E. N° 14598 DEL CASERIO DE PARGUYUC DEL DISTRITO DE HUARMACA - PROVINCIA DE HUANCABAMBA - DEPARTAMENTO DE PIURA</t>
  </si>
  <si>
    <t>MEJORAMIENTO DEL SERVICIO EDUCATIVO DE LA I.E. N° 20110 DEL CASERIO TASAJERAS DEL RIO DEL DISTRITO DE HUARMACA - PROVINCIA DE HUANCABAMBA - DEPARTAMENTO DE PIURA</t>
  </si>
  <si>
    <t>MEJORAMIENTO DEL SERVICIO DE AGUA PARA RIEGO EN LOS CANALES EL MELON, FONCODES, GARITA 1 Y 2 Y CERRO DE PIEDRA DEL DISTRITO DE IGNACIO ESCUDERO - PROVINCIA DE SULLANA - DEPARTAMENTO DE PIURA</t>
  </si>
  <si>
    <t>CREACION DE LOS SERVICIOS DE PROTECCIÓN EN LA RIBERA DE LAS QUEBRADAS VULNERABLES ANTE EL PELIGRO EN SECTOR SAN VICENTE   DISTRITO DE LA BREA DE LA PROVINCIA DE TALARA DEL DEPARTAMENTO DE PIURA</t>
  </si>
  <si>
    <t>MEJORAMIENTO DEL SERVICIO DE AGUA PARA RIEGO DEL CANAL HUANLA EN LA LOCALIDAD DE HUANLA DEL DISTRITO DE LAGUNAS - PROVINCIA DE AYABACA - DEPARTAMENTO DE PIURA</t>
  </si>
  <si>
    <t>CREACION DE LOCAL MULTIUSOS EN LA LOCALIDAD DE MONTE REDONDO DEL DISTRITO DE LA UNION - PROVINCIA DE PIURA - DEPARTAMENTO DE PIURA</t>
  </si>
  <si>
    <t>CREACION DE LOS SERVICIOS RECREATIVOS EN EL BARRIO PRIMAVERA DEL DISTRITO DE LOBITOS - PROVINCIA DE TALARA - REGION PIURA</t>
  </si>
  <si>
    <t>MEJORAMIENTO Y AMPLIACION DE LOS SERVICIOS DE INFORMACIÓN  EN LA OFICINA DE INFORMATICA DE LA MUNICIPALIDAD DISTRITAL DE LA HUACA DEL   DISTRITO DE LA HUACA DE LA PROVINCIA DE PAITA DEL DEPARTAMENTO DE PIURA</t>
  </si>
  <si>
    <t>CREACION DEL SERVICIO DE AGUA POTABLE Y ALCANTARILLADO EN EL AA.HH. UNIÓN NUEVO PACÍFICO  DISTRITO DE LOS ORGANOS - PROVINCIA DE TALARA - DEPARTAMENTO DE PIURA</t>
  </si>
  <si>
    <t>CREACION DE LOS SERVICIOS DE APOYO AL DESARROLLO PRODUCTIVO EN PRODUCTORES ACUICOLAS DEL   DISTRITO DE LOS ORGANOS DE LA PROVINCIA DE TALARA DEL DEPARTAMENTO DE PIURA</t>
  </si>
  <si>
    <t>MEJORAMIENTO DEL SERVICIO DE TRANSITIBILIDAD VEHICULAR EN LA CIUDAD DE MANCORA  DISTRITO DE MANCORA - PROVINCIA DE TALARA - DEPARTAMENTO DE PIURA</t>
  </si>
  <si>
    <t>MEJORAMIENTO DEL SISTEMA DE AGUA POTABLE Y TRATAMIENTO SANITARIO DE EXCRETAS DE LOS SECTORES BELLAVISTA DE CACHIACO, PATA DE CACHIACO, MARAY DE CURILCAS, PEÑA BLANCA Y EL HUABO, DISTRITO DE PACAIPAMPA - PROVINCIA DE AYABACA - DEPARTAMENTO DE PIURA</t>
  </si>
  <si>
    <t>CREACION DEL SERVICIO DE TRANSITABILIDAD VIAL INTERURBANA EN VIA VECINAL PI SAN LUIS EN LAS LOCALIDADES TULMANCITO, ALTO SANTA ROSA Y VEGA DEL PUNTO   DISTRITO DE PACAIPAMPA DE LA PROVINCIA DE AYABACA DEL DEPARTAMENTO DE PIURA</t>
  </si>
  <si>
    <t>MEJORAMIENTO DEL SERVICIO EDUCATIVO INICIAL, PRIMARIA Y SECUNDARIA EN LA I.E. VICTOR RAUL HAYA DE LA TORRE EN LA LOCALIDAD DE LOMA LARGA BAJA DEL DISTRITO DE SAN MIGUEL DE EL FAIQUE - PROVINCIA DE HUANCABAMBA - DEPARTAMENTO DE PIURA</t>
  </si>
  <si>
    <t>MEJORAMIENTO DE LA CAPACIDAD OPERATIVA DEL POOL DE MAQUINARIA PESADA Y VEHÍCULO EN LA MUNICIPALIDAD DISTRITAL DE SONDOR DEL DISTRITO DE SONDOR - PROVINCIA DE HUANCABAMBA - DEPARTAMENTO DE PIURA</t>
  </si>
  <si>
    <t>MEJORAMIENTO DEL SERVICIO DE EDUCACIÓN DEL NIVEL PRIMARIO EN LA I.E. N°15202 DEL CENTRO POBLADO PUNTA ARENA DEL DISTRITO DE TAMBO GRANDE - PROVINCIA DE PIURA - DEPARTAMENTO DE PIURA</t>
  </si>
  <si>
    <t>MEJORAMIENTO DEL SERVICIO EDUCATIVO DE NIVEL INICIAL Y PRIMARIA DE LA INSTITUCION EDUCATIVA N° 1570 DEL SECTOR SHANGA, LOCALIDAD DE LAS PAMPAS DEL DISTRITO DE SONDORILLO - PROVINCIA DE HUANCABAMBA - DEPARTAMENTO DE PIURA</t>
  </si>
  <si>
    <t>MEJORAMIENTO DE LOS SERVICIOS DE SEGURIDAD CIUDADANA EN LA LOCALIDAD DE SAPILLICA DEL DISTRITO DE SAPILLICA - PROVINCIA DE AYABACA - DEPARTAMENTO DE PIURA</t>
  </si>
  <si>
    <t>MEJORAMIENTO DEL SERVICIO DE EDUCACION PRIMARIA EN 14651 - TAMBO GRANDE  DE CENTRO POBLADO PEDREGAL ALTO DISTRITO DE TAMBO GRANDE DE LA PROVINCIA DE PIURA DEL DEPARTAMENTO DE PIURA</t>
  </si>
  <si>
    <t>MEJORAMIENTO DEL LOCAL DE USOS MULTIPLES - CASA DE FORMACION MORAL SAN ANTONIO DE PADUA DEL CASERIO SAN ANTONIO DE LA SIERRA DEL DISTRITO DE EL CARMEN DE LA FRONTERA - PROVINCIA DE HUANCABAMBA - DEPARTAMENTO DE PIURA</t>
  </si>
  <si>
    <t>MEJORAMIENTO DEL SERVICIO DE PARTICIPACIÓN VECINAL EN EL CASERÍO PASAPAMPA DEL DISTRITO DE HUANCABAMBA - PROVINCIA DE HUANCABAMBA - DEPARTAMENTO DE PIURA</t>
  </si>
  <si>
    <t>MEJORAMIENTO DEL SERVICIO EDUCATIVO EN LA I.E. N° 1549 NIVEL INICIAL DEL A.H. LOS PINOS DISTRITO DE PIURA - PROVINCIA DE PIURA - DEPARTAMENTO DE PIURA</t>
  </si>
  <si>
    <t>MEJORAMIENTO DE LOS SERVICIOS RECREATIVOS EN EL PARQUE DE LA MZA. U DEL AA.HH. TABLAZO SAN FRANCISCO DE LA CIUDAD DE PAITA DEL DISTRITO DE PAITA - PROVINCIA DE PAITA - DEPARTAMENTO DE PIURA</t>
  </si>
  <si>
    <t>CREACION DE LOS SERVICIOS DE PROTECCIÓN EN LA RIBERA DE LAS QUEBRADAS VULNERABLES ANTE EL PELIGRO EN LA SOCAVACIÓN Y EROSIÓN EN LA RIBERA DE LA QUEBRADA SAN FRANCISCO PROGRESIVAS 0+000KM A 0.900KM MARGEN DERECHA DEL CENTRO POBLADO SANTA ROSA DE CURBAN,   DISTRITO DE TAMBO GRANDE DE LA PROVINCIA DE PIURA DEL DEPARTAMENTO DE PIURA</t>
  </si>
  <si>
    <t>CREACION DE LOS SERVICIOS DE SALON DE USOS MULTIPLES EN EL ASENTAMIENTO HUMANO CRISTO REY DE TALARA ALTA,  DISTRITO DE PARIÑAS - PROVINCIA DE TALARA - DEPARTAMENTO DE PIURA</t>
  </si>
  <si>
    <t>MEJORAMIENTO DEL SERVICIO DE MOVILIDAD URBANA EN LAS VIAS LOCALES DEL ACCESO AL AEROPUERTO INTERNACIONAL CAPITAN FAP VÍCTOR MONTES ARIAS   DISTRITO DE PARIÑAS DE LA PROVINCIA DE TALARA DEL DEPARTAMENTO DE PIURA</t>
  </si>
  <si>
    <t>MEJORAMIENTO DEL SERVICIO DE ESPACIO PÚBLICO DE RECREACIÓN  EN EL A.H. SÁNCHEZ CERRO DEL  DISTRITO DE SULLANA - PROVINCIA DE SULLANA - DEPARTAMENTO DE PIURA</t>
  </si>
  <si>
    <t>MEJORAMIENTO DEL SERVICIO EN LA PLATAFORMA DEPORTIVA DEL PARQUE N° 35 DEL DISTRITO DE PARIÑAS - PROVINCIA DE TALARA - DEPARTAMENTO DE PIURA</t>
  </si>
  <si>
    <t>MEJORAMIENTO DEL SERVICIO  RECREATIVO PASIVO   DEL PARQUE INFANTIL UBICADO ENTRE LAS CALLES 7 Y 8 TALARA ALTA DEL DISTRITO DE PARIÑAS - PROVINCIA DE TALARA - DEPARTAMENTO DE PIURA</t>
  </si>
  <si>
    <t>MEJORAMIENTO DEL SERVICIO FUNERARIO Y DE SEPULTURA EN EL CEMENTERIO SAN CRISTÓBAL DEL CENTRO POBLADO DE JÍBITO DEL  DISTRITO DE MIGUEL CHECA - PROVINCIA DE SULLANA - DEPARTAMENTO DE PIURA</t>
  </si>
  <si>
    <t>MEJORAMIENTO Y AMPLIACION DEL SERVICIO DE AGUA POTABLE Y ALCANTARILLADO DEL AA.HH. VILLA TALARA DEL DISTRITO DE PARIÑAS - PROVINCIA DE TALARA - DEPARTAMENTO DE PIURA</t>
  </si>
  <si>
    <t>CREACION DEL SERVICIO DE MOVILIDAD URBANA EN PISTAS Y VEREDAS DEL CC.PP.PIEDRA DEL TORO   DISTRITO DE MORROPON DE LA PROVINCIA DE MORROPON DEL DEPARTAMENTO DE PIURA</t>
  </si>
  <si>
    <t>MEJORAMIENTO DEL SERVICIO ELÉCTRICO DEL ALIMENTADOR 1931 EN BAJA TENSIÓN, DE LA SC COSCOMBA, DISTRITO 26 DE OCTUBRE,  DISTRITO DE PIURA - PROVINCIA DE PIURA - DEPARTAMENTO DE PIURA</t>
  </si>
  <si>
    <t>MEJORAMIENTO DEL SERVICIO ELÉCTRICO DEL ALIMENTADOR 1095 EN MEDIA TENSIÓN (10KV) Y BAJA TENSIÓN DE LA SET CASTILLA  DISTRITO DE CASTILLA - PROVINCIA DE PIURA - DEPARTAMENTO DE PIURA</t>
  </si>
  <si>
    <t>AMPLIACION DE REDES MT Y BT DEL AA.HH. VILLA CHULUCANAS DEL DISTRITO DE CASTILLA - PROVINCIA DE PIURA - DEPARTAMENTO DE PIURA</t>
  </si>
  <si>
    <t>CREACION SERVICIOS DEL DESEMBARCADERO PESQUERO ARTESANAL LA ISLILLA CENTRO POBLADO DE LA ISLILLA (CALERA) - DISTRITO DE PAITA - PROVINCIA DE PAITA - REGIÓN PIURA</t>
  </si>
  <si>
    <t>MEJORAMIENTO DEL SERVICIO DE PROVISIÓN DE AGUA PARA RIEGO EN CANAL PALO BLANCO-HUAQUILLA ALTA ,    DISTRITO DE MORROPON DE LA PROVINCIA DE MORROPON DEL DEPARTAMENTO DE PIURA</t>
  </si>
  <si>
    <t>MEJORAMIENTO Y AMPLIACION DEL POLIDEPORTIVO  DEL SECTOR LA CANCHA SAN PEDRO,  DISTRITO DE IGNACIO ESCUDERO - PROVINCIA DE SULLANA - DEPARTAMENTO DE PIURA</t>
  </si>
  <si>
    <t>MEJORAMIENTO DEL SERVICIO DE AGUA PARA RIEGO MEDIANTE LA INSTALACIÓN DE RESERVORIOS EN LAS PROVINCIAS DE HUANCABAMBA, AYABACA Y MORROPON DEL  DEPARTAMENTO DE PIURA</t>
  </si>
  <si>
    <t>MEJORAMIENTO Y AMPLIACION DEL SERVICIO EDUCATIVO EN LA I.E MARIO VARGAS LLOSA  DEL CENTRO POBLADO CHILACO PELADOS,  DISTRITO DE LANCONES - PROVINCIA DE SULLANA - DEPARTAMENTO DE PIURA</t>
  </si>
  <si>
    <t>CREACION DEL SERVICIO DE HABITABILIDAD INSTITUCIONAL EN MUNICIPALIDAD DISTRITAL DE SAPILLICA   DISTRITO DE SAPILLICA DE LA PROVINCIA DE AYABACA DEL DEPARTAMENTO DE PIURA</t>
  </si>
  <si>
    <t>MEJORAMIENTO DE LOS SERVICIOS OPERATIVOS O MISIONALES INSTITUCIONALES EN UNIDAD DE ARCHIVO GENERAL DE LA MUNICIPALIDAD DISTRITAL DE TAMBOGRANDE   DISTRITO DE TAMBO GRANDE DE LA PROVINCIA DE PIURA DEL DEPARTAMENTO DE PIURA</t>
  </si>
  <si>
    <t>MEJORAMIENTO DEL SERVICIO FISCAL, SERVICIO MÉDICO LEGAL Y FORENSE EN LA SEDE DEL DISTRITO FISCAL DE SULLANA   DISTRITO DE SULLANA DE LA PROVINCIA DE SULLANA DEL DEPARTAMENTO DE PIURA</t>
  </si>
  <si>
    <t>MEJORAMIENTO DE LA CARRETERA EMP-1NR(YAPATERA)-FATIMA-CHAPICA EL CARMELO- PALO BLANCO-CHILILIQUE ALTO (SALIDA)-PLATANAL ALTO-PAMPA DE RAMADA-HUASIPE-LIMON-TUCAQUE-MASTRANTE-FRIAS, DISTRITO DE FRIAS, DEL DISTRITO DE CHULUCANAS, LAS PROVINCIAS DE MORROPON Y AYABACA DEL  DEPARTAMENTO DE PIURA</t>
  </si>
  <si>
    <t>MEJORAMIENTO DEL SERVICIO DE EDUCACION PRIMARIA EN 3 UNIDADES PRODUCTORAS  3 CENTROS POBLADOS  DISTRITO DE SANTO DOMINGO DE LA PROVINCIA DE MORROPON DEL DEPARTAMENTO DE PIURA</t>
  </si>
  <si>
    <t>MEJORAMIENTO DEL SERVICIO DE EDUCACIÓN INICIAL, SERVICIO DE EDUCACION PRIMARIA Y SERVICIO DE EDUCACIÓN SECUNDARIA EN I.E. COM. EDUC. SAGRADO CORAZON DE JESUS  DE CENTRO POBLADO HUACHUMA CENTRO DISTRITO DE AYABACA DE LA PROVINCIA DE AYABACA DEL DEPARTAMENTO DE PIURA</t>
  </si>
  <si>
    <t>AMPLIACION DEL SERVICIO DE SUMINISTRO ELÉCTRICO DOMICILIARIO EN ZONAS RURALES EN CASERIO JABONILLOS   DISTRITO DE LANCONES DE LA PROVINCIA DE SULLANA DEL DEPARTAMENTO DE PIURA</t>
  </si>
  <si>
    <t>CREACION DEL SERVICIO DE MOVILIDAD URBANA EN EL A.H. TUPAC AMARU  DE CENTRO POBLADO CRUCETA DISTRITO DE TAMBO GRANDE DE LA PROVINCIA DE PIURA DEL DEPARTAMENTO DE PIURA</t>
  </si>
  <si>
    <t>CREACION DEL SERVICIOS DE ESPACIOS PÚBLICOS URBANOS EN PLAZA CIVICA Y RECREATIVA  DE CENTRO POBLADO CHULUCANAS DISTRITO DE CHULUCANAS DE LA PROVINCIA DE MORROPON DEL DEPARTAMENTO DE PIURA</t>
  </si>
  <si>
    <t>MEJORAMIENTO DEL SERVICIOS DE ESPACIOS PÚBLICOS URBANOS EN LA PLAZUELA OROZCO FALLA DE LA CIUDAD DE CHULUCANAS   DISTRITO DE CHULUCANAS DE LA PROVINCIA DE MORROPON DEL DEPARTAMENTO DE PIURA</t>
  </si>
  <si>
    <t>MEJORAMIENTO  SERVICIO DE EDUCACIÓN INICIAL EN I.E. 142  DE CENTRO POBLADO CALETA CABO BLANCO DISTRITO DE EL ALTO DE LA PROVINCIA DE TALARA DEL DEPARTAMENTO DE PIURA</t>
  </si>
  <si>
    <t>CREACION DEL SERVICIOS DE ESPACIOS PÚBLICOS URBANOS EN PARQUE TEMATICO DEL CENTRO POBLADO SAN LUCAS (PUEBLO NUEVO DE COLAN)   DISTRITO DE COLAN DE LA PROVINCIA DE PAITA DEL DEPARTAMENTO DE PIURA</t>
  </si>
  <si>
    <t>MEJORAMIENTO DEL SERVICIO DE PROVISIÓN DE AGUA PARA RIEGO EN EL CANAL SANTA CATALINA Y CANAL OTOYA  DE CENTRO POBLADO ALGODONAL DISTRITO DE SANTA CATALINA DE MOSSA DE LA PROVINCIA DE MORROPON DEL DEPARTAMENTO DE PIURA</t>
  </si>
  <si>
    <t>MEJORAMIENTO DEL SERVICIO DE TRANSITABILIDAD VIAL INTERURBANA EN LA VIA VECINAL RUTA Nº PI-606 TRAYECTORIA: EMP. PI-587 - SAUSAL - ALGODONAL - CORRAL NUEVO - EMP. PI-605 DEL   DISTRITO DE LANCONES DE LA PROVINCIA DE SULLANA DEL DEPARTAMENTO DE PIURA</t>
  </si>
  <si>
    <t>MEJORAMIENTO DEL SERVICIO DE MOVILIDAD URBANA EN LAS VIAS LOCALES DEL LOS JIRONES ELIAS AGUIRRE, BLONDET, MOORE, JOSE GALVEZ, ATAHUALPA, ESPINAR, JOSE DE SAN MARTIN, CALLE LIBERTAD Y CALLE SUCRE EN EL CENTRO POBLADO DE PAITA, DISTRITO DE PAITA - PROVINCIA DE PAITA - DEPARTAMENTO DE PIURA</t>
  </si>
  <si>
    <t>MEJORAMIENTO Y AMPLIACION DEL SERVICIO DE AGUA POTABLE RURAL Y MEJORAMIENTO Y AMPLIACION DEL SERVICIO DE ALCANTARILLADO U OTRAS FORMAS DE DISPOSICIÓN SANITARIA DE EXCRETAS EN LA LOCALIDAD LOS ALGARROBOS   DISTRITO DE HUARMACA DE LA PROVINCIA DE HUANCABAMBA DEL DEPARTAMENTO DE PIURA</t>
  </si>
  <si>
    <t>MEJORAMIENTO DEL SERVICIO DE EDUCACIÓN INICIAL EN I.E. 354  DE CENTRO POBLADO SERRAN DISTRITO DE SALITRAL DE LA PROVINCIA DE MORROPON DEL DEPARTAMENTO DE PIURA</t>
  </si>
  <si>
    <t>MEJORAMIENTO DEL SERVICIO DE PROVISIÓN DE AGUA PARA RIEGO EN EL CANALEL LANCHE- GALLO VERDE  DE CENTRO POBLADO SUCCHIRCA DISTRITO DE HUARMACA DE LA PROVINCIA DE HUANCABAMBA DEL DEPARTAMENTO DE PIURA</t>
  </si>
  <si>
    <t>MEJORAMIENTO Y AMPLIACION DEL SERVICIO DE SEGURIDAD CIUDADANA LOCAL EN DIVERSOS CENTROS POBLADOS MEDIANTE EL SISTEMA DE CAMARAS DE VIDEO VIGILANCIA   DISTRITO DE QUERECOTILLO DE LA PROVINCIA DE SULLANA DEL DEPARTAMENTO DE PIURA</t>
  </si>
  <si>
    <t>MEJORAMIENTO  SERVICIO DE MOVILIDAD URBANA EN LAS VIAS LOCALES DEL A.H ALAN GARCIA   DISTRITO DE PARIÑAS DE LA PROVINCIA DE TALARA DEL DEPARTAMENTO DE PIURA</t>
  </si>
  <si>
    <t>MEJORAMIENTO Y AMPLIACION DEL SERVICIO DE EDUCACION PRIMARIA Y SERVICIO DE EDUCACIÓN SECUNDARIA EN I.E. 14036 SAN MIGUEL ARCANGEL  DE CENTRO POBLADO CATACAOS DISTRITO DE CATACAOS DE LA PROVINCIA DE PIURA DEL DEPARTAMENTO DE PIURA</t>
  </si>
  <si>
    <t>CREACION DEL SERVICIO DE ACCESIBILIDAD A LA ADQUISICIÓN DE PRODUCTOS DE PRIMERA NECESIDAD EN MERCADO CENTRAL  DE CENTRO POBLADO BECARA DISTRITO DE VICE DE LA PROVINCIA DE SECHURA DEL DEPARTAMENTO DE PIURA</t>
  </si>
  <si>
    <t>MEJORAMIENTO DEL SERVICIO DE PROVISIÓN DE AGUA PARA RIEGO EN CANAL HIGUERONES   DISTRITO DE SANTA CATALINA DE MOSSA DE LA PROVINCIA DE MORROPON DEL DEPARTAMENTO DE PIURA</t>
  </si>
  <si>
    <t>CREACION DEL SERVICIOS DE ESPACIOS PÚBLICOS URBANOS EN EL A.H. VILLA JARDIN   DISTRITO DE EL ALTO DE LA PROVINCIA DE TALARA DEL DEPARTAMENTO DE PIURA</t>
  </si>
  <si>
    <t>CREACION DEL SERVICIO DE PRÁCTICA DEPORTIVA Y/O RECREATIVA EN CASERIO LA PEÑITA   DISTRITO DE LANCONES DE LA PROVINCIA DE SULLANA DEL DEPARTAMENTO DE PIURA</t>
  </si>
  <si>
    <t>MEJORAMIENTO DEL SERVICIO DE PROVISIÓN DE AGUA PARA RIEGO EN EL SISTEMA DE RIEGO DEL CANAL LA PILCA - SAN PEDRO  DE CENTRO POBLADO  LA PILCA DISTRITO DE BUENOS AIRES DE LA PROVINCIA DE MORROPON DEL DEPARTAMENTO DE PIURA</t>
  </si>
  <si>
    <t>CREACION DEL SERVICIO DE MOVILIDAD URBANA EN LA URB. LAS AMERICAS DE LA CALLE ZARUMILLA, CALLE TUMBES, CALLE ANCASH Y AVENIDA LAS FLORES   DISTRITO DE MANCORA DE LA PROVINCIA DE TALARA DEL DEPARTAMENTO DE PIURA</t>
  </si>
  <si>
    <t>CREACION DEL SERVICIO DE PRÁCTICA DEPORTIVA Y/O RECREATIVA EN CAMPO DEPORTIVO DE ASENTAMIENTO HUMANO ALBERTO ALVAREZ PURIZACA  DE CENTRO POBLADO SAN CRISTO DISTRITO DE CRISTO NOS VALGA DE LA PROVINCIA DE SECHURA DEL DEPARTAMENTO DE PIURA</t>
  </si>
  <si>
    <t>MEJORAMIENTO DEL SERVICIO DE EDUCACIÓN INICIAL, SERVICIO DE EDUCACION PRIMARIA Y SERVICIO DE EDUCACIÓN SECUNDARIA EN I.E. 15311 MAXIMILIANO BARRIOS CHUCA  DE CENTRO POBLADO JACAPAMPA DISTRITO DE HUARMACA DE LA PROVINCIA DE HUANCABAMBA DEL DEPARTAMENTO DE PIURA</t>
  </si>
  <si>
    <t>MEJORAMIENTO DEL SERVICIO DE PRÁCTICA DEPORTIVA Y/O RECREATIVA EN EL COLISEO DEPORTIVO RONALD PRICE RAMOS UBICADO EN EL SECTOR VILLA SANTA ANA  DISTRITO DE LA HUACA - PROVINCIA DE PAITA - DEPARTAMENTO DE PIURA</t>
  </si>
  <si>
    <t>MEJORAMIENTO DEL SERVICIO DE EDUCACION PRIMARIA Y SERVICIO DE EDUCACIÓN INICIAL EN I.E. ANN GOULDEN   DISTRITO DE PIURA DE LA PROVINCIA DE PIURA DEL DEPARTAMENTO DE PIURA</t>
  </si>
  <si>
    <t>MEJORAMIENTO Y AMPLIACION DEL SERVICIO DE MOVILIDAD URBANA EN EL A.H. SAN PEDRO DEL   DISTRITO DE PIURA DE LA PROVINCIA DE PIURA DEL DEPARTAMENTO DE PIURA</t>
  </si>
  <si>
    <t>CREACION DEL SERVICIOS DE ESPACIOS PÚBLICOS URBANOS EN ASOCIACION PROVIVIENDA VILLA MERCEDES   DISTRITO DE PARIÑAS DE LA PROVINCIA DE TALARA DEL DEPARTAMENTO DE PIURA</t>
  </si>
  <si>
    <t>CREACION DEL SERVICIOS DE ESPACIOS PÚBLICOS URBANOS EN EL PARQUE DEL SECTOR LA LAGUNA DEL CHIPE, DE LA URB. EL CHIPE,   DISTRITO DE PIURA DE LA PROVINCIA DE PIURA DEL DEPARTAMENTO DE PIURA</t>
  </si>
  <si>
    <t>MEJORAMIENTO Y AMPLIACION DEL SERVICIO DE AGUA POTABLE URBANO Y MEJORAMIENTO Y AMPLIACION DEL SERVICIO DE ALCANTARILLADO EN EL AA. HH LAS AMÉRICAS   DISTRITO DE PARIÑAS DE LA PROVINCIA DE TALARA DEL DEPARTAMENTO DE PIURA</t>
  </si>
  <si>
    <t>MEJORAMIENTO Y AMPLIACION DEL SERVICIO DE AGUA POTABLE RURAL Y CREACION DEL SERVICIO DE ALCANTARILLADO U OTRAS FORMAS DE DISPOSICIÓN SANITARIA DE EXCRETAS EN EL CENTRO POBLADO LA CRUZ DE SILAHUA (EL POSTE)   DISTRITO DE FRIAS DE LA PROVINCIA DE AYABACA DEL DEPARTAMENTO DE PIURA</t>
  </si>
  <si>
    <t>MEJORAMIENTO DEL SERVICIO DE MOVILIDAD URBANA EN JR LUIS A. SANCHES, AV. TENIENTE PALACIOS Y AV. RAMIRO PRIALES   DISTRITO DE PAITA DE LA PROVINCIA DE PAITA DEL DEPARTAMENTO DE PIURA</t>
  </si>
  <si>
    <t>MEJORAMIENTO Y AMPLIACION DEL SERVICIO DE AGUA POTABLE RURAL Y CREACION DEL SERVICIO DE ALCANTARILLADO U OTRAS FORMAS DE DISPOSICIÓN SANITARIA DE EXCRETAS EN SISTEMA DE AGUA POTABLE Y SANEAMIENTO DE CENTRO POBLADO SICCEQUISTERIOS DEL DISTRITO DE EL CARMEN DE LA FRONTERA - PROVINCIA DE HUANCABAMBA - DEPARTAMENTO DE PIURA</t>
  </si>
  <si>
    <t>MEJORAMIENTO DEL SERVICIO DE EDUCACION PRIMARIA EN I.E. 14994  DE CENTRO POBLADO TRES CRUCES DISTRITO DE SECHURA DE LA PROVINCIA DE SECHURA DEL DEPARTAMENTO DE PIURA</t>
  </si>
  <si>
    <t>CREACION DEL SERVICIOS DE ESPACIOS PÚBLICOS URBANOS EN PARQUE SECTOR PRIMERO DE JUNIO   DISTRITO DE LA BREA DE LA PROVINCIA DE TALARA DEL DEPARTAMENTO DE PIURA</t>
  </si>
  <si>
    <t>MEJORAMIENTO DEL SERVICIO DE TRANSITABILIDAD VIAL INTERURBANA EN LA VIA VECINAL RUTA PI-626 TRAYECTORIA: EMP. PI-622 - ZONA DE INUNDACIÓN EN LAS LOCALIDADES DE SUYO Y MONTEADORES DEL   DISTRITO DE SUYO DE LA PROVINCIA DE AYABACA DEL DEPARTAMENTO DE PIURA</t>
  </si>
  <si>
    <t>CREACION DEL SERVICIO DE RESIDENCIA Y ATENCIÓN A ADULTOS MAYORES EN CARPAM CRISTO NOS VALGA  DE CENTRO POBLADO SAN CRISTO DISTRITO DE CRISTO NOS VALGA DE LA PROVINCIA DE SECHURA DEL DEPARTAMENTO DE PIURA</t>
  </si>
  <si>
    <t>MEJORAMIENTO DEL SERVICIO DE AGUA POTABLE URBANO Y CREACION DEL SERVICIO DE ALCANTARILLADO EN EL A.H SAN FRANCISCO DE ASIS   DISTRITO DE PAITA DE LA PROVINCIA DE PAITA DEL DEPARTAMENTO DE PIURA</t>
  </si>
  <si>
    <t xml:space="preserve"> CREACION DEL SERVICIO DE AGUA POTABLE URBANO Y CREACION DEL SERVICIO DE ALCANTARILLADO EN AH SOL DE ORO Y AMPLIACIONES   DISTRITO DE PARIÑAS DE LA PROVINCIA DE TALARA DEL DEPARTAMENTO DE PIURA</t>
  </si>
  <si>
    <t>MEJORAMIENTO DEL SERVICIO DE PRÁCTICA DEPORTIVA Y/O RECREATIVA EN ESPACIO DEPORTIVO EN EL CENTRO POBLADO DE NUEVO SAN PEDRO   DISTRITO DE LAS LOMAS DE LA PROVINCIA DE PIURA DEL DEPARTAMENTO DE PIURA</t>
  </si>
  <si>
    <t>CREACION DE LOS SERVICIOS DE ESPACIOS PÚBLICOS URBANOS EN PLAZA DE ARMAS 09 NOVIEMBRE  DE CENTRO POBLADO SOJO DISTRITO DE MIGUEL CHECA DE LA PROVINCIA DE SULLANA DEL DEPARTAMENTO DE PIURA</t>
  </si>
  <si>
    <t>MEJORAMIENTO Y AMPLIACION DEL SERVICIO DE EDUCACIÓN SECUNDARIA EN I.E. SAN JOSE  DE CENTRO POBLADO VIVIATE DISTRITO DE LA HUACA DE LA PROVINCIA DE PAITA DEL DEPARTAMENTO DE PIURA</t>
  </si>
  <si>
    <t>MEJORAMIENTO Y AMPLIACION DEL SERVICIO DE EDUCACIÓN INICIAL EN I.E. 1548  DE CENTRO POBLADO LUIS ALBERTO SANCHEZ SANCHEZ DISTRITO DE VEINTISEIS DE OCTUBRE DE LA PROVINCIA DE PIURA DEL DEPARTAMENTO DE PIURA</t>
  </si>
  <si>
    <t>CREACION DEL SERVICIO DE PRÁCTICA DEPORTIVA Y/O RECREATIVA EN POLIDEPORTIVO EN LA ASOCIACION LUIS NEGREIROS VEGA   DISTRITO DE PARIÑAS DE LA PROVINCIA DE TALARA DEL DEPARTAMENTO DE PIURA</t>
  </si>
  <si>
    <t>MEJORAMIENTO DE LOS SERVICIOS DE ESPACIOS PÚBLICOS URBANOS EN PARQUE INFANTIL  DE CENTRO POBLADO SALITRAL DISTRITO DE SALITRAL DE LA PROVINCIA DE MORROPON DEL DEPARTAMENTO DE PIURA</t>
  </si>
  <si>
    <t>MEJORAMIENTO Y AMPLIACION DEL SERVICIO DE LIMPIEZA PÚBLICA EN DISTRITO DE LOBITOS   DISTRITO DE LOBITOS DE LA PROVINCIA DE TALARA DEL DEPARTAMENTO DE PIURA</t>
  </si>
  <si>
    <t>MEJORAMIENTO Y AMPLIACION DEL SERVICIO DE MOVILIDAD URBANA EN EL CENTRO POBLADO SAN LUCAS DE COLAN (LA ARENA CHIQUITA) DEL DISTRITO DE COLAN - PROVINCIA DE PAITA - DEPARTAMENTO DE PIURA</t>
  </si>
  <si>
    <t>CREACION DEL SERVICIO DE DRENAJE PLUVIAL EN CASERIO DE CHALACO   DISTRITO DE VICE DE LA PROVINCIA DE SECHURA DEL DEPARTAMENTO DE PIURA</t>
  </si>
  <si>
    <t>MEJORAMIENTO DEL SERVICIO DE MOVILIDAD URBANA EN LAS VIAS LOCALES DEL A.H. NUEVO CABO EN EL CENTRO POBLADO CALETA CABO BLANCO   DISTRITO DE EL ALTO DE LA PROVINCIA DE TALARA DEL DEPARTAMENTO DE PIURA</t>
  </si>
  <si>
    <t>CREACION DEL SERVICIO DE TRANSITABILIDAD VIAL INTERURBANA EN EL CAMINO VECINAL EL PORTON SANTA ROSA   DISTRITO DE IGNACIO ESCUDERO DE LA PROVINCIA DE SULLANA DEL DEPARTAMENTO DE PIURA</t>
  </si>
  <si>
    <t>CREACION DEL SERVICIO DE HABITABILIDAD INSTITUCIONAL EN LOCAL DE  USOS MULTIPLES   EN LA LOCALIDAD DE AMBUÑIQUE   DISTRITO DE LALAQUIZ DE LA PROVINCIA DE HUANCABAMBA DEL DEPARTAMENTO DE PIURA</t>
  </si>
  <si>
    <t>CREACION DEL SERVICIO DE MOVILIDAD URBANA EN PISTAS Y VEREDAS EN EL SECTOR SAN FRANCISCO DE ASÍS EN LA ZONA ALTA DE PAITA   DISTRITO DE PAITA DE LA PROVINCIA DE PAITA DEL DEPARTAMENTO DE PIURA</t>
  </si>
  <si>
    <t>MEJORAMIENTO DEL SERVICIO DE PROVISIÓN DE AGUA PARA RIEGO EN SISTEMA DE RIEGO TALANDRACAS EN CANAL LATERAL EL MOLINO  DE CENTRO POBLADO TALANDRACAS DISTRITO DE CHULUCANAS DE LA PROVINCIA DE MORROPON DEL DEPARTAMENTO DE PIURA</t>
  </si>
  <si>
    <t>CREACION DEL SERVICIO DE PRÁCTICA DEPORTIVA Y/O RECREATIVA EN ENTRE LA AV. SANTA CRUZ Y LA AV. WIRACOCHA DEL A.H EL TABLAZO   DISTRITO DE PAITA DE LA PROVINCIA DE PAITA DEL DEPARTAMENTO DE PIURA</t>
  </si>
  <si>
    <t>CREACION DE LOS SERVICIOS DE ESPACIOS PÚBLICOS URBANOS EN PARQUE PRINCIPAL  DE CENTRO POBLADO SANCHEZ DISTRITO DE VICE DE LA PROVINCIA DE SECHURA DEL DEPARTAMENTO DE PIURA</t>
  </si>
  <si>
    <t>CREACION DEL PARQUE INFANTIL DEL CENTRO POBLADO CHEPITO DEL DISTRITO DE BERNAL - PROVINCIA DE SECHURA - DEPARTAMENTO DE PIURA</t>
  </si>
  <si>
    <t>MEJORAMIENTO Y AMPLIACION DEL SERVICIO DE CATASTRO URBANO EN MUNICIPALIDAD DE BELLAVISTA   DISTRITO DE BELLAVISTA DE LA PROVINCIA DE SULLANA DEL DEPARTAMENTO DE PIURA</t>
  </si>
  <si>
    <t>MEJORAMIENTO DEL SERVICIO RECREACIONAL DEL PARQUE DEL AA.HH. TUPAC AMARU DE LA LOCALIDAD DE BELLAVISTA DEL DISTRITO DE BELLAVISTA - PROVINCIA DE SULLANA - DEPARTAMENTO DE PIURA</t>
  </si>
  <si>
    <t>MEJORAMIENTO DEL SERVICIO DE PROVISIÓN DE AGUA PARA RIEGO EN CANAL CHIRAVI KM-0+057.50 AL 2+200 Y SUB LATERALES   DISTRITO DE IGNACIO ESCUDERO DE LA PROVINCIA DE SULLANA DEL DEPARTAMENTO DE PIURA</t>
  </si>
  <si>
    <t>CREACION DEL SERVICIO RECREACIONAL ENTRE JR. LOS TULIPANES, JR. LOS LAURELES Y JR. LOS ROBLES DEL A.H. LOS JARDINES DEL DISTRITO DE CASTILLA - PROVINCIA DE PIURA - DEPARTAMENTO DE PIURA</t>
  </si>
  <si>
    <t>MEJORAMIENTO DEL SERVICIO DE TRANSITABILIDAD  VEHICULAR Y PEATONAL  EN EL C.P RINCONADA DEL DISTRITO DE CATACAOS - PROVINCIA DE PIURA - DEPARTAMENTO DE PIURA</t>
  </si>
  <si>
    <t>MEJORAMIENTO DEL SERVICIO DE EDUCACIÓN INICIAL EN I.E. 148   DISTRITO DE SUYO DE LA PROVINCIA DE AYABACA DEL DEPARTAMENTO DE PIURA</t>
  </si>
  <si>
    <t>MEJORAMIENTO DEL SERVICIO DE PRÁCTICA DEPORTIVA Y/O RECREATIVA EN EL CAMPO DEPORTIVO  DE CENTRO POBLADO HUASIPE DE GERALDO DISTRITO DE FRIAS DE LA PROVINCIA DE AYABACA DEL DEPARTAMENTO DE PIURA</t>
  </si>
  <si>
    <t>MEJORAMIENTO DEL SERVICIO DE PRÁCTICA DEPORTIVA Y/O RECREATIVA EN EL CAMPO DEPORTIVO DEL CENTRO POBLADO ALGARROBAL Y BAJO HUALA   DISTRITO DE FRIAS DE LA PROVINCIA DE AYABACA DEL DEPARTAMENTO DE PIURA</t>
  </si>
  <si>
    <t>CREACION DE LOS SERVICIOS DE ESPACIOS PÚBLICOS URBANOS EN PARQUE  DE CENTRO POBLADO PUEBLO NUEVO DE CAMPANAS DISTRITO DE CHULUCANAS DE LA PROVINCIA DE MORROPON DEL DEPARTAMENTO DE PIURA</t>
  </si>
  <si>
    <t>CREACION DE PÓRTICO DE INGRESO AL NEGRITOS DEL DISTRITO DE LA BREA - PROVINCIA DE TALARA - DEPARTAMENTO DE PIURA</t>
  </si>
  <si>
    <t>CREACION DE PLATAFORMA DEPORTIVA EN LA LOCALIDAD DE RAMOS DEL DISTRITO DE LAGUNAS - PROVINCIA DE AYABACA - DEPARTAMENTO DE PIURA</t>
  </si>
  <si>
    <t>MEJORAMIENTO Y AMPLIACION SUB SISTEMA DE DISTRIBUCIÓN PRIMARIA 10-22.9 KV, SUB SISTEMA DE DISTRIBUCIÓN SECUNDARIA 380-220 V Y ALUMBRADO PÚBLICO PARA EL A.H. JUAN VELASCO ALVARADO  DISTRITO DE LA UNION - PROVINCIA DE PIURA - DEPARTAMENTO DE PIURA</t>
  </si>
  <si>
    <t>CREACION DEL SERVICIO DE ESPACIOS PUBLICOS URBANOS EN LA AV. JOSE CARLOS MARIATEGUI DEL CENTRO POBLADO 19 DE AGOSTO,  DISTRITO DE LA UNION - PROVINCIA DE PIURA - DEPARTAMENTO DE PIURA</t>
  </si>
  <si>
    <t>CREACION SERVICIOS DE PROTECCIÓN EN LA MZ S DEL BARRIO PRIMAVERA ANTIGUO LOBITOS - DISTRITO DE LOBITOS - PROVINCIA DE TALARA - DEPARTAMENTO DE PIURA</t>
  </si>
  <si>
    <t>MEJORAMIENTO Y AMPLIACION DEL SERVICIO EDUCATIVO EN LA I.E. ANTONIO RAYMONDI, FRANCO BAJO DEL DISTRITO DE MORROPON - PROVINCIA DE MORROPON - DEPARTAMENTO DE PIURA</t>
  </si>
  <si>
    <t>MEJORAMIENTO Y AMPLIACION DEL SERVICIO DE AGUA PARA RIEGO DEL CANAL CULQUI,  DISTRITO DE PAIMAS - PROVINCIA DE AYABACA - DEPARTAMENTO DE PIURA</t>
  </si>
  <si>
    <t>CREACION SERVICIO DE AGUA POTABLE E INSTALACION DE LETRINAS CON ARRASTRE HIDRAULICO EN LA LOCALIDAD SAN JUAN DE CACHIACO DEL DISTRITO DE PACAIPAMPA - PROVINCIA DE AYABACA - DEPARTAMENTO DE PIURA</t>
  </si>
  <si>
    <t>RECUPERACION DEL SERVICIO DE MAESTRANZA DE LA MUNICIPALIDAD DISTRITAL DE QUERECOTILLO DEL DISTRITO DE QUERECOTILLO - PROVINCIA DE SULLANA - DEPARTAMENTO DE PIURA</t>
  </si>
  <si>
    <t>CREACION DEL CAMINO VECINAL TRAMO: PORTACHUELO DE CALANGLA KM 20+030 DEL CAMINO VECINAL PI-888 - PUSUQUI - EMP. MACHAY - TALLAPAMPA KM 15+051 DEL  DISTRITO DE SAN MIGUEL DE EL FAIQUE - PROVINCIA DE HUANCABAMBA - DEPARTAMENTO DE PIURA</t>
  </si>
  <si>
    <t>CREACION DEL SERVICIO DE PROTECCION Y DEFENSAS RIBEREÑAS EN LA QUEBRADA SURPAMPA DEL SECTOR SURPAMPA DEL DISTRITO DE SUYO - PROVINCIA DE AYABACA - DEPARTAMENTO DE PIURA</t>
  </si>
  <si>
    <t>MEJORAMIENTO DE LA CAPACIDAD OPERATIVA DEL SERVICIO DE   EQUIPAMIENTO MECÁNICO  DE LA MUNICIPALIDAD DISTRITAL DE TAMBO GRANDE DEL DISTRITO DE TAMBO GRANDE - PROVINCIA DE PIURA - DEPARTAMENTO DE PIURA</t>
  </si>
  <si>
    <t>MEJORAMIENTO DEL SERVICIO DE AGUA POTABLE Y SANEAMIENTO RURAL DE LOS CENTROS POBLADOS DE AMARU INCA YUPANQUI, SAN ELOY (EX PACHACUTEC) Y CHICA ALTA DEL DISTRITO DE TAMBO GRANDE - PROVINCIA DE PIURA - DEPARTAMENTO DE PIURA</t>
  </si>
  <si>
    <t>MEJORAMIENTO Y AMPLIACION DEL SERVICIO EDUCATIVO DEL NIVEL PRIMARIA DE LA I.E N° 14309 DE LA LOCALIDAD DE CHIRINOS DEL DISTRITO DE SUYO - PROVINCIA DE AYABACA - DEPARTAMENTO DE PIURA</t>
  </si>
  <si>
    <t>MEJORAMIENTO Y AMPLIACION DE LOS SERVICIOS DE PROTECCIÓN EN RIBERAS DE RÍO VULNERABLES ANTE EL PELIGRO EN INUNDACIÓN FLUVIAL Y EROSIÓN EN EL RÍO PIURA EN 5 DISTRITOS DE MORROPON Y 7 DISTRITOS DE PIURA   DISTRITO DE PIURA DE LA PROVINCIA DE PIURA DEL DEPARTAMENTO DE PIURA</t>
  </si>
  <si>
    <t>MEJORAMIENTO DEL SERVICIO DE RECREACION DEL PARQUE SANTA ROSA  EN EL CENTRO POBLADO SANTA ROSA DE SATUYO DEL DISTRITO DE VICE - PROVINCIA DE SECHURA - DEPARTAMENTO DE PIURA</t>
  </si>
  <si>
    <t xml:space="preserve"> MEJORAMIENTO DEL SERVICIO DE AGUA POTABLE RURAL Y CREACION DEL SERVICIO DE ALCANTARILLADO U OTRAS FORMAS DE DISPOSICIÓN SANITARIA DE EXCRETAS EN SISTEMA DE AGUA POTABLE  DE CENTRO POBLADO OLLEROS PAMPA DISTRITO DE AYABACA DE LA PROVINCIA DE AYABACA DEL DEPARTAMENTO DE PIURA</t>
  </si>
  <si>
    <t>MEJORAMIENTO DEL SERVICIO DE MOVILIDAD URBANA EN LA PROLONGACIÓN  DE LA AV. MARÍA PARADO DE BELLIDO ENTRE LA CALLE CAMINO REAL Y LA CALLE PIZARRO DE LA CIUDAD DE CHULUCANAS DEL DISTRITO DE CHULUCANAS - PROVINCIA DE MORROPON - DEPARTAMENTO DE PIURA</t>
  </si>
  <si>
    <t>MEJORAMIENTO DEL SERVICIO DE EDUCACION PRIMARIA EN I.E. 20874  DE CENTRO POBLADO ALTO SAN MIGUEL DISTRITO DE CHULUCANAS DE LA PROVINCIA DE MORROPON DEL DEPARTAMENTO DE PIURA</t>
  </si>
  <si>
    <t>MEJORAMIENTO DEL SERVICIO DE TRANSITABILIDAD VEHICULAR Y PEATONAL , EL AA.HH LA FLORIDA III ETAPA  DISTRITO DE SECHURA - PROVINCIA DE SECHURA - DEPARTAMENTO DE PIURA</t>
  </si>
  <si>
    <t>CREACION DE ALAMEDA EN EL INGRESO A LA CIUDAD DE SECHURA,  DISTRITO DE SECHURA - PROVINCIA DE SECHURA - DEPARTAMENTO DE PIURA</t>
  </si>
  <si>
    <t>CREACION DEL SERVICIO DE PROTECCIÓN EN LA URBANIZACIÓN SUDAMERICA,  DISTRITO DE PARIÑAS - PROVINCIA DE TALARA - DEPARTAMENTO DE PIURA</t>
  </si>
  <si>
    <t>MEJORAMIENTO Y PUESTA EN  VALOR DEL TEMPLO SAN NICOLAS DE AMOTAPE, PATRIMONIO CULTURAL DE LA NACION,CIUDAD DE AMOTAPE DEL DISTRITO DE AMOTAPE - PROVINCIA DE PAITA - DEPARTAMENTO DE PIURA</t>
  </si>
  <si>
    <t>CREACION DEL SERVICIO DE AGUA POTABLE Y ALCANTARILLADO EN LA HABILITACIÓN URBANA PARQUE CENTRAL - MIRAFLORES COUNTRY CLUB DEL DISTRITO DE CASTILLA - PROVINCIA DE PIURA - DEPARTAMENTO DE PIURA</t>
  </si>
  <si>
    <t>MEJORAMIENTO Y AMPLIACION DEL SERVICIO DE AGUA Y SANEAMIENTO EN LOS CASERIOS DE NUEVO SINCHAO CHICO, ZONA VENTURA, NUEVO TALLÁN, NUEVO PIEDRAL, EL TABANCO DEL DISTRITO DE EL TALLAN - PROVINCIA DE PIURA - DEPARTAMENTO DE PIURA</t>
  </si>
  <si>
    <t>MEJORAMIENTO DE PISTAS Y VEREDAS EN EL AH HERMANOS CARCAMO  I ETAPA - DISTRITO DE PAITA - PROVINCIA DE PAITA - REGIÓN PIURA</t>
  </si>
  <si>
    <t>CREACION DEL SISTEMA DE AGUA POTABLE Y ALCANTARILLADO EN LA HABILITACION URBANA VILLA CALIFORNIA DEL DISTRITO DE SULLANA - PROVINCIA DE SULLANA - DEPARTAMENTO DE PIURA</t>
  </si>
  <si>
    <t>MEJORAMIENTO Y AMPLIACION DEL SERVICIO DE AGUA POTABLE Y ALCANTARILLADO EN EL CENTRO POBLADO PEDREGAL CHICO DEL DISTRITO DE CATACAOS - PROVINCIA DE PIURA - DEPARTAMENTO DE PIURA</t>
  </si>
  <si>
    <t>CREACION DEL SERVICIO DE AGUA POTABLE Y ALCANTARILLADO EN LA ASOCIACIÓN DE HERBOLARIOS - COMPLEJO DE MERCADOS DEL DISTRITO DE PIURA - PROVINCIA DE PIURA - DEPARTAMENTO DE PIURA</t>
  </si>
  <si>
    <t>MEJORAMIENTO DEL SERVICIO DE MOVILIDAD URBANA EN LAS VÍAS LOCALES DEL A.H. 15 DE MARZO SECTORES A, B Y C DEL  DISTRITO DE SULLANA - PROVINCIA DE SULLANA - DEPARTAMENTO DE PIURA</t>
  </si>
  <si>
    <t>MEJORAMIENTO DEL SERVICIO DE TRANSITABILIDAD VEHICULAR Y PEATONAL EN LA CALLE BOLÍVAR Y CALLE  06 DE ABRIL, ENTRE TRANSVERSAL PAITA Y TRANSVERSAL AREQUIPA DEL  DISTRITO DE SALITRAL - PROVINCIA DE SULLANA - DEPARTAMENTO DE PIURA</t>
  </si>
  <si>
    <t>AMPLIACION DE CAPACIDAD DE TRANSFORMACIÓN DE LA SET CASTILLA,  DISTRITO DE CASTILLA - PROVINCIA DE PIURA - DEPARTAMENTO DE PIURA CASTILLA DEL DISTRITO DE CASTILLA - PROVINCIA DE PIURA - DEPARTAMENTO DE PIURA</t>
  </si>
  <si>
    <t>RECUPERACION DEL ECOSISTEMA DEGRADADO POR LOS FACTORES CONDICIONANTES DE INUNDACIÓN Y MOVIMIENTOS DE MASAS EN LA CUENCA DEL RÍO OLMOS, DEL LA PROVINCIA DE HUANCABAMBA DEL DEPARTAMENTO DE PIURA Y LAS PROVINCIAS DE LAMBAYEQUE Y FERREÑAFE DEL DEPARTAMENTO DE LAMBAYEQUE</t>
  </si>
  <si>
    <t>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</si>
  <si>
    <t>MEJORAMIENTO Y AMPLIACION DEL SERVICIO DE AGUA POTABLE Y DISPOSICION SANITARIA DE EXCRETAS EN LA LOCALIDAD DE JAHUAY DEL DISTRITO DE LAS LOMAS - PROVINCIA DE PIURA - DEPARTAMENTO DE PIURA</t>
  </si>
  <si>
    <t>CREACION PUENTE CARRASQUILLO Y ACCESOS  DISTRITO DE MORROPON - PROVINCIA DE MORROPON - DEPARTAMENTO DE PIURA</t>
  </si>
  <si>
    <t>RECUPERACION DE LOS SERVICIOS TURÍSTICOS PÚBLICOS EN RECURSOS TURÍSTICOS  EN PEROLES DE MISHAHUACA   DISTRITO DE CANCHAQUE DE LA PROVINCIA DE HUANCABAMBA DEL DEPARTAMENTO DE PIURA</t>
  </si>
  <si>
    <t>CREACION DEL SERVICIO DE DRENAJE PLUVIAL EN LAS VIAS LOCALES DE LA ZONA SUR OESTE DE LA VILLA DE BECARA,   DISTRITO DE VICE DE LA PROVINCIA DE SECHURA DEL DEPARTAMENTO DE PIURA</t>
  </si>
  <si>
    <t>MEJORAMIENTO DEL SERVICIO DE MOVILIDAD URBANA EN LOS GERANIOS I ETAPA DE LA CIUDAD DE PIURA   DISTRITO DE PIURA DE LA PROVINCIA DE PIURA DEL DEPARTAMENTO DE PIURA</t>
  </si>
  <si>
    <t>MEJORAMIENTO DE LOS SERVICIOS OPERATIVOS O MISIONALES INSTITUCIONALES EN LA CAPACIDAD OPERATIVA DE LA MAQUINARIA PESADA Y VEHICULOS DE LA MUNICIPALIDAD DISTRITAL DE JILILI  DE CENTRO POBLADO JILILI DISTRITO DE JILILI DE LA PROVINCIA DE AYABACA DEL DEPARTAMENTO DE PIURA</t>
  </si>
  <si>
    <t>MEJORAMIENTO DEL SERVICIO DE MOVILIDAD URBANA EN LAS VIAS LOCALES DEL ASENTAMIENTO HUMANO NUEVA ESPERANZA SECTOR ESTE,  DISTRITO DE SULLANA - PROVINCIA DE SULLANA - DEPARTAMENTO DE PIURA</t>
  </si>
  <si>
    <t>MEJORAMIENTO DEL SERVICIO EDUCATIVO EN LA I.E. N°14786 FRAY MARTIN DE PORRES EN EL  DISTRITO DE SULLANA - PROVINCIA DE SULLANA - DEPARTAMENTO DE PIURA</t>
  </si>
  <si>
    <t>MEJORAMIENTO DEL SERVICIO DE MOVILIDAD URBANA DE LA AVENIDA GRAU Y PROLONGACION AV. GRAU EN LOS DISTRITOS DE VEINTISEIS DE OCTUBRE Y PIURA DE LA  PROVINCIA DE PIURA - DEPARTAMENTO DE PIURA</t>
  </si>
  <si>
    <t>MEJORAMIENTO Y AMPLIACION DE LOS SERVICIOS OPERATIVOS O MISIONALES INSTITUCIONALES EN LA DIVISION DE PLANIFICACION URBANA Y CATASTRO DE LA MUNICIPALIDAD DISTRITAL DE VICHAYAL   DISTRITO DE VICHAYAL DE LA PROVINCIA DE PAITA DEL DEPARTAMENTO DE PIURA</t>
  </si>
  <si>
    <t>MEJORAMIENTO Y AMPLIACION DEL SERVICIO DE MOVILIDAD URBANA EN LA AV. SULLANA TRAMO DESDE AV. AVELINO CÁCERES HASTA  LA AV. DOS A.H. LOS ANGELES   DISTRITO DE PIURA DE LA PROVINCIA DE PIURA DEL DEPARTAMENTO DE PIURA</t>
  </si>
  <si>
    <t>CREACION DE LOS SERVICIOS DE PROTECCIÓN EN LA RIBERA DE LAS QUEBRADAS VULNERABLES ANTE EL PELIGRO EN EL SECTOR BUENOS AIRES   DISTRITO DE LA BREA DE LA PROVINCIA DE TALARA DEL DEPARTAMENTO DE PIURA</t>
  </si>
  <si>
    <t>MEJORAMIENTO DEL SERVICIO DE AGUA PARA RIEGO EN EL CANAL TG8-4 ALTO, MEDIO Y ALTO, VALLE DE SAN LORENZO, EN LOS DISTRITOS DE TAMBO GRANDE Y LAS LOMAS DE LA  PROVINCIA DE PIURA - DEPARTAMENTO DE PIURA</t>
  </si>
  <si>
    <t>CREACION DEL SERVICIO DE AGUA POTABLE RURAL Y CREACION DEL SERVICIO DE ALCANTARILLADO U OTRAS FORMAS DE DISPOSICIÓN SANITARIA DE EXCRETAS EN EL CENTRO POBLADO EL SALTO   DISTRITO DE LANCONES DE LA PROVINCIA DE SULLANA DEL DEPARTAMENTO DE PIURA</t>
  </si>
  <si>
    <t>CREACION DEL SERVICIO DE PRÁCTICA DEPORTIVA Y/O RECREATIVA EN INFRAESTRUCTURA DEPORTIVA Y/O RECREATIVA  DE CENTRO POBLADO PORTACHUELO DISTRITO DE CHALACO DE LA PROVINCIA DE MORROPON DEL DEPARTAMENTO DE PIURA</t>
  </si>
  <si>
    <t>CREACION DEL SERVICIO DE MOVILIDAD URBANA EN EL BARRIO LETICIA,    DISTRITO DE MANCORA DE LA PROVINCIA DE TALARA DEL DEPARTAMENTO DE PIURA</t>
  </si>
  <si>
    <t>CREACION DE LOS SERVICIOS DE PROTECCIÓN EN LA RIBERA DE LAS QUEBRADAS VULNERABLES ANTE EL PELIGRO EN LAS LOCALIDADES DE LA SOLEDAD, SAN FELIPE DE VICHAYAL, MIRAMAR, LAS VALENCIAS Y VISTA FLORIDA   DISTRITO DE VICHAYAL DE LA PROVINCIA DE PAITA DEL DEPARTAMENTO DE PIURA</t>
  </si>
  <si>
    <t>MEJORAMIENTO DEL SERVICIO DE PRÁCTICA DEPORTIVA Y/O RECREATIVA EN CAMPO DEPORTIVO DE PAMPAS DE SOCCHABAMBA, JORAS CENTRO, LLANOS DE ARAGOTO, OLLEROS PAMPA, FREJOLITO DE ANDURCO, EL TOLDO Y TAPAL MEDIO   DISTRITO DE AYABACA DE LA PROVINCIA DE AYABACA DEL DEPARTAMENTO DE PIURA</t>
  </si>
  <si>
    <t>MEJORAMIENTO DEL SERVICIO DE EDUCACION PRIMARIA EN I.E. 14950  DE CENTRO POBLADO ABALQUE DISTRITO DE CANCHAQUE DE LA PROVINCIA DE HUANCABAMBA DEL DEPARTAMENTO DE PIURA</t>
  </si>
  <si>
    <t>MEJORAMIENTO DEL SERVICIO DE EDUCACIÓN INICIAL Y SERVICIO DE EDUCACION PRIMARIA EN I.E. 14050 DEL CENTRO POBLADO ALTO DE LOS MECHATOS  DISTRITO DE LA ARENA - PROVINCIA DE PIURA - DEPARTAMENTO DE PIURA</t>
  </si>
  <si>
    <t>MEJORAMIENTO DEL SERVICIO DE PROVISIÓN DE AGUA PARA RIEGO EN CANAL TEJEDORES EN EL DISTRITO DE LAS LOMAS Y   DISTRITO DE TAMBO GRANDE DE LA PROVINCIA DE PIURA DEL DEPARTAMENTO DE PIURA</t>
  </si>
  <si>
    <t>MEJORAMIENTO Y AMPLIACION DEL SERVICIO DE EDUCACION PRIMARIA EN I.E. 14778 JOSE M QUINDE TABOADA   DISTRITO DE SULLANA DE LA PROVINCIA DE SULLANA DEL DEPARTAMENTO DE PIURA</t>
  </si>
  <si>
    <t>MEJORAMIENTO DEL SERVICIO DE EDUCACIÓN SECUNDARIA EN I.E. 14817   DISTRITO DE LANCONES DE LA PROVINCIA DE SULLANA DEL DEPARTAMENTO DE PIURA</t>
  </si>
  <si>
    <t>MEJORAMIENTO DEL SERVICIO DE EDUCACIÓN INICIAL, SERVICIO DE EDUCACION PRIMARIA Y SERVICIO DE EDUCACIÓN SECUNDARIA EN I.E. VIRGEN DEL ROSARIO  DE CENTRO POBLADO PILLO DISTRITO DE LAGUNAS DE LA PROVINCIA DE AYABACA DEL DEPARTAMENTO DE PIURA</t>
  </si>
  <si>
    <t>CREACION DEL SERVICIO DE MOVILIDAD URBANA EN AA.HH JUAN VALER SECTOR I   DISTRITO DE PAITA DE LA PROVINCIA DE PAITA DEL DEPARTAMENTO DE PIURA</t>
  </si>
  <si>
    <t>MEJORAMIENTO DEL SERVICIOS DE ESPACIOS PÚBLICOS URBANOS EN PLAZUELA EL CHORRO  DE CENTRO POBLADO  AYABACA DISTRITO DE AYABACA DE LA PROVINCIA DE AYABACA DEL DEPARTAMENTO DE PIURA</t>
  </si>
  <si>
    <t>MEJORAMIENTO DEL SERVICIOS DE ESPACIOS PÚBLICOS URBANOS EN PLAZA DE ARMAS  DE CENTRO POBLADO CHULUCANAS DISTRITO DE CHULUCANAS DE LA PROVINCIA DE MORROPON DEL DEPARTAMENTO DE PIURA</t>
  </si>
  <si>
    <t>MEJORAMIENTO DEL SERVICIO DE TRANSITABILIDAD VIAL INTERURBANA EN VIA VECINAL PI-993 - TRAMO EMP. PE-1N - NUEVA ESPERANZA - LA TEA- VIA VECINAL PI-992 TRAMO EMP. PE-1N - LAS VEGAS - MARIA AUXILIADORA - EMP. PI-993-TRAMO EMP. PI-993 - JUAN PABLO - EMP. PI-986   DISTRITO DE PIURA DE LA PROVINCIA DE PIURA DEL DEPARTAMENTO DE PIURA</t>
  </si>
  <si>
    <t>MEJORAMIENTO DEL SERVICIO DE EDUCACIÓN INICIAL Y SERVICIO DE EDUCACION PRIMARIA EN I.E. 15400  DE CENTRO POBLADO GARABATOS DISTRITO DE LAS LOMAS DE LA PROVINCIA DE PIURA DEL DEPARTAMENTO DE PIURA</t>
  </si>
  <si>
    <t>MEJORAMIENTO DEL SERVICIOS DE ESPACIOS PÚBLICOS URBANOS EN LA ALAMEDA DE LA AV. SANTA ELISA EN EL BARRIO EL VOLANTE Y A.H. LAS MERCEDES   DISTRITO DE EL ALTO DE LA PROVINCIA DE TALARA DEL DEPARTAMENTO DE PIURA</t>
  </si>
  <si>
    <t>CREACION DEL SERVICIO DE MOVILIDAD URBANA EN LAS VIAS LOCALES DEL CENTRO POBLADO SILAHUA Y PROGRESO DE SILAHUA DEL   DISTRITO DE FRIAS DE LA PROVINCIA DE AYABACA DEL DEPARTAMENTO DE PIURA</t>
  </si>
  <si>
    <t>MEJORAMIENTO DE LOS SERVICIOS FUNERARIOS Y DE SEPULTURA EN CEMENTERIO DEL CENTRO POBLADO LETIRA BECARA   DISTRITO DE VICE DE LA PROVINCIA DE SECHURA DEL DEPARTAMENTO DE PIURA</t>
  </si>
  <si>
    <t>MEJORAMIENTO DE LOS SERVICIOS OPERATIVOS O MISIONALES INSTITUCIONALES EN POOL DE MAQUINARIAS  Y CAPACIDAD OPERATIVA DE LA MUNICIPALIDAD DISTRITAL DE MARCAVELICA   DISTRITO DE MARCAVELICA DE LA PROVINCIA DE SULLANA DEL DEPARTAMENTO DE PIURA</t>
  </si>
  <si>
    <t>MEJORAMIENTO Y AMPLIACION DEL SERVICIO DE PROVISIÓN DE AGUA PARA RIEGO EN EL CANAL EL ALTILLO DEL CASERÍO ALTO MILAGRO DEL   DISTRITO DE PACAIPAMPA DE LA PROVINCIA DE AYABACA DEL DEPARTAMENTO DE PIURA</t>
  </si>
  <si>
    <t>MEJORAMIENTO DEL SERVICIO DE PROVISIÓN DE AGUA PARA RIEGO EN EL CANAL EL CARRIZO  DE CENTRO POBLADO TOLINGAS DISTRITO DE HUARMACA DE LA PROVINCIA DE HUANCABAMBA DEL DEPARTAMENTO DE PIURA</t>
  </si>
  <si>
    <t>MEJORAMIENTO DEL SERVICIO DE EDUCACIÓN SECUNDARIA EN I.E. SAN PEDRO  DE CENTRO POBLADO PARACHIQUE - LA BOCANA DISTRITO DE SECHURA DE LA PROVINCIA DE SECHURA DEL DEPARTAMENTO DE PIURA</t>
  </si>
  <si>
    <t>MEJORAMIENTO DEL SERVICIO DE MOVILIDAD URBANA EN EL A.H. 04 DE NOVIEMBRE DEL   DISTRITO DE SULLANA DE LA PROVINCIA DE SULLANA DEL DEPARTAMENTO DE PIURA</t>
  </si>
  <si>
    <t>CREACION DEL SERVICIO DE MOVILIDAD URBANA EN LA TRANSITABILIDAD DE LAS PISTAS Y VEREDAS  DE CENTRO POBLADO TULUCE DISTRITO DE SONDOR DE LA PROVINCIA DE HUANCABAMBA DEL DEPARTAMENTO DE PIURA</t>
  </si>
  <si>
    <t>MEJORAMIENTO DEL SERVICIO DE PROVISIÓN DE AGUA PARA RIEGO EN CANAL LAS ORILLAS  DE CENTRO POBLADO  CHEPITO DISTRITO DE BERNAL DE LA PROVINCIA DE SECHURA DEL DEPARTAMENTO DE PIURA</t>
  </si>
  <si>
    <t>CREACION DEL SERVICIOS DE ESPACIOS PÚBLICOS URBANOS EN EL PARQUE EL MIRADOR  DE CENTRO POBLADO SANTA ROSA DE YARANCHE DISTRITO DE TAMBO GRANDE DE LA PROVINCIA DE PIURA DEL DEPARTAMENTO DE PIURA</t>
  </si>
  <si>
    <t>MEJORAMIENTO DEL SERVICIO DE EDUCACION PRIMARIA EN I.E. 14035  DE CENTRO POBLADO SANTA ROSA DE SATUYO DISTRITO DE VICE DE LA PROVINCIA DE SECHURA DEL DEPARTAMENTO DE PIURA</t>
  </si>
  <si>
    <t>MEJORAMIENTO DEL SERVICIO DE TRANSITABILIDAD VIAL INTERURBANA EN DEL PUENTE VEHICULAR EN CAMINO VECINAL PI  766 EN EL SECTOR VALDEZ  DE CENTRO POBLADO SAN PEDRILLO DISTRITO DE TAMBO GRANDE DE LA PROVINCIA DE PIURA DEL DEPARTAMENTO DE PIURA</t>
  </si>
  <si>
    <t>MEJORAMIENTO DEL SERVICIO DE PROVISIÓN DE AGUA PARA RIEGO EN CANAL COCO LOS MANGOS   DISTRITO DE SAN JUAN DE BIGOTE DE LA PROVINCIA DE MORROPON DEL DEPARTAMENTO DE PIURA</t>
  </si>
  <si>
    <t>CREACION DEL SERVICIOS DE ESPACIOS PÚBLICOS URBANOS EN EL PARQUE DEL C.P LA MARIPOSA UBICADO EN LA MZ H2 LT 01 DEL CENTRO POBLADO LA MARIPOSA DEL   DISTRITO DE PIURA DE LA PROVINCIA DE PIURA DEL DEPARTAMENTO DE PIURA</t>
  </si>
  <si>
    <t>MEJORAMIENTO DEL SERVICIO DE PROVISIÓN DE AGUA PARA RIEGO EN EL CANAL GRILLAPAMPA  DE CENTRO POBLADO NARANJO DE YAHUANGATE DISTRITO DE HUARMACA DE LA PROVINCIA DE HUANCABAMBA DEL DEPARTAMENTO DE PIURA</t>
  </si>
  <si>
    <t>MEJORAMIENTO Y AMPLIACION DEL SERVICIO DE EDUCACIÓN INICIAL EN I.E. 1071   DISTRITO DE PARIÑAS DE LA PROVINCIA DE TALARA DEL DEPARTAMENTO DE PIURA</t>
  </si>
  <si>
    <t>MEJORAMIENTO Y AMPLIACION DEL SERVICIO DE EDUCACIÓN INICIAL, SERVICIO DE EDUCACION PRIMARIA Y SERVICIO DE EDUCACIÓN SECUNDARIA EN I.E. FEDERICO VILLARREAL  DE CENTRO POBLADO SAN CLEMENTE DISTRITO DE BELLAVISTA DE LA UNION DE LA PROVINCIA DE SECHURA DEL DEPARTAMENTO DE PIURA</t>
  </si>
  <si>
    <t>CREACION DEL SERVICIO DE MOVILIDAD URBANA EN PISTAS Y VEREDAS EN AA.HH DOS DE AGOSTO ZONA SUR   DISTRITO DE PAITA DE LA PROVINCIA DE PAITA DEL DEPARTAMENTO DE PIURA</t>
  </si>
  <si>
    <t>MEJORAMIENTO DEL SERVICIO DE MOVILIDAD URBANA EN EL PASAJE TEODORA EN LA LOCALIDAD DE LLICUAR,   DISTRITO DE RINCONADA LLICUAR DE LA PROVINCIA DE SECHURA DEL DEPARTAMENTO DE PIURA</t>
  </si>
  <si>
    <t>MEJORAMIENTO DEL SERVICIO DE EDUCACION PRIMARIA Y SERVICIO DE EDUCACIÓN SECUNDARIA EN I.E. SAN PEDRO   DISTRITO DE PIURA DE LA PROVINCIA DE PIURA DEL DEPARTAMENTO DE PIURA</t>
  </si>
  <si>
    <t>MEJORAMIENTO DE LOS SERVICIOS FUNERARIOS Y DE SEPULTURA EN EL CEMENTERIO SAN RAMON DE LA LOCALIDAD DE BELLAVISTA DEL   DISTRITO DE BELLAVISTA DE LA UNION DE LA PROVINCIA DE SECHURA DEL DEPARTAMENTO DE PIURA</t>
  </si>
  <si>
    <t>MEJORAMIENTO Y AMPLIACION DEL SERVICIO DE HABITABILIDAD INSTITUCIONAL EN LOCAL DE LA MUNICIPALIDAD DELEGADA DE TALANEO  DE CENTRO POBLADO TALANEO DISTRITO DE EL CARMEN DE LA FRONTERA DE LA PROVINCIA DE HUANCABAMBA DEL DEPARTAMENTO DE PIURA</t>
  </si>
  <si>
    <t>MEJORAMIENTO DEL SERVICIO DE PRÁCTICA DEPORTIVA Y/O RECREATIVA EN INFRAESTRUCTURA DEPORTIVA EN EL BARRIO LETICIA DEL   DISTRITO DE MANCORA DE LA PROVINCIA DE TALARA DEL DEPARTAMENTO DE PIURA</t>
  </si>
  <si>
    <t>MEJORAMIENTO DEL SERVICIO DE EDUCACION PRIMARIA EN LA IE N°14338 EN EL CENTRO POBLADO MISQUIZ  DISTRITO DE FRIAS - PROVINCIA DE AYABACA - DEPARTAMENTO DE PIURA</t>
  </si>
  <si>
    <t>CREACION DEL SERVICIO DE AGUA POTABLE URBANO Y CREACION DEL SERVICIO DE ALCANTARILLADO EN LA MZ. C , D, E ,  F Y G DEL BARRIO VIÑA DEL MAR   DISTRITO DE EL ALTO DE LA PROVINCIA DE TALARA DEL DEPARTAMENTO DE PIURA</t>
  </si>
  <si>
    <t>MEJORAMIENTO DE LOS SERVICIOS OPERATIVOS O MISIONALES INSTITUCIONALES EN LA UNIDAD DE ARCHIVO GENERAL DE LA MUNICIPALIDAD DISTRITAL DE LOS ORGANOS   DISTRITO DE LOS ORGANOS DE LA PROVINCIA DE TALARA DEL DEPARTAMENTO DE PIURA</t>
  </si>
  <si>
    <t>MEJORAMIENTO DEL SERVICIO DE PRÁCTICA DEPORTIVA Y/O RECREATIVA EN POLIDEPORTIVO A.H CALIXTO BALAREZO   DISTRITO DE CASTILLA DE LA PROVINCIA DE PIURA DEL DEPARTAMENTO DE PIURA</t>
  </si>
  <si>
    <t>CREACION DE LOS SERVICIOS OPERATIVOS O MISIONALES INSTITUCIONALES EN EL LOCAL MULTIUSO MUNICIPAL  DE CENTRO POBLADO PUENTE INTERNACIONAL DISTRITO DE SUYO DE LA PROVINCIA DE AYABACA DEL DEPARTAMENTO DE PIURA</t>
  </si>
  <si>
    <t>RECUPERACION DEL SERVICIO DE SIEMBRA Y COSECHA DE AGUA EN EL TERRITORIO HIDRICO PRODUCTIVO ANGOSTURA HUANCABAMBA DEL DISTRITO PACAIPAMPA DE LA PROVINCIA AYABACA Y LOS DISTRITOS EL CARMEN LA FRONTERA Y   DISTRITO DE HUANCABAMBA DE LA PROVINCIA DE HUANCABAMBA DEL DEPARTAMENTO DE PIURA</t>
  </si>
  <si>
    <t>MEJORAMIENTO DEL SERVICIO DE EDUCACIÓN INICIAL, SERVICIO DE EDUCACION PRIMARIA Y SERVICIO DE EDUCACIÓN SECUNDARIA EN I.E. 14354   DISTRITO DE FRIAS DE LA PROVINCIA DE AYABACA DEL DEPARTAMENTO DE PIURA</t>
  </si>
  <si>
    <t>MEJORAMIENTO DEL SERVICIO DE EDUCACIÓN INICIAL EN I.E. 399 MANUELITA SAENZ   DISTRITO DE PAITA DE LA PROVINCIA DE PAITA DEL DEPARTAMENTO DE PIURA</t>
  </si>
  <si>
    <t>CREACION DEL SERVICIOS DE ESPACIOS PÚBLICOS URBANOS EN LA PLAZA PRIMERO DE MAYO  EN EL CENTRO POBLADO SANTA ANA,   DISTRITO DE TAMBO GRANDE DE LA PROVINCIA DE PIURA DEL DEPARTAMENTO DE PIURA</t>
  </si>
  <si>
    <t>MEJORAMIENTO DEL SERVICIO DE PRÁCTICA DEPORTIVA Y/O RECREATIVA EN ESPACIO DEPORTIVO EN EL CENTRO POBLADO DE CP6, SECTOR CRISTO DE LA ESPERANZA   DISTRITO DE LAS LOMAS DE LA PROVINCIA DE PIURA DEL DEPARTAMENTO DE PIURA</t>
  </si>
  <si>
    <t>CREACION DEL SERVICIOS DE ESPACIOS PÚBLICOS URBANOS EN LA URBANIZACION SUDAMERICA   DISTRITO DE PARIÑAS DE LA PROVINCIA DE TALARA DEL DEPARTAMENTO DE PIURA</t>
  </si>
  <si>
    <t>CREACION DE LOS SERVICIOS DE ESPACIOS PÚBLICOS URBANOS EN PARQUE SAN PEDRO Y SAN PABLO DEL SECTOR LA PUNTA   DISTRITO DE PAITA DE LA PROVINCIA DE PAITA DEL DEPARTAMENTO DE PIURA</t>
  </si>
  <si>
    <t>MEJORAMIENTO DE LOS SERVICIOS DE ESPACIOS PÚBLICOS URBANOS EN PLAZA CENTRAL DE BIGOTE  DE CENTRO POBLADO BIGOTE DISTRITO DE SAN JUAN DE BIGOTE DE LA PROVINCIA DE MORROPON DEL DEPARTAMENTO DE PIURA</t>
  </si>
  <si>
    <t>MEJORAMIENTO DEL SERVICIO DE EDUCACION PRIMARIA Y SERVICIO DE EDUCACIÓN SECUNDARIA EN 4 UNIDADES PRODUCTORAS  DE CENTROS POBLADOS LA HUACA, MIRAFLORES DISTRITO DE LA HUACA DE LA PROVINCIA DE PAITA DEL DEPARTAMENTO DE PIURA</t>
  </si>
  <si>
    <t>CREACION DEL SERVICIO COMPLEMENTARIO AL TRANSPORTE TERRESTRE EN TERMINAL TERRESTRE MUNICIPAL DE PAITA   DISTRITO DE PAITA DE LA PROVINCIA DE PAITA DEL DEPARTAMENTO DE PIURA</t>
  </si>
  <si>
    <t>MEJORAMIENTO Y AMPLIACION DEL SERVICIO DE ALCANTARILLADO EN SISTEMA DE ALCANTARILLADO DE LA ESTACION DE BOMBEO DE AGUAS RESIDUALES LA PRIMAVERA NUEVA   DISTRITO DE CASTILLA DE LA PROVINCIA DE PIURA DEL DEPARTAMENTO DE PIURA</t>
  </si>
  <si>
    <t>MEJORAMIENTO DE LOS SERVICIOS DE ESPACIOS PÚBLICOS URBANOS EN PARQUE INFANTIL EL TAMBO  DE CENTRO POBLADO EL TAMBO DISTRITO DE AMOTAPE DE LA PROVINCIA DE PAITA DEL DEPARTAMENTO DE PIURA</t>
  </si>
  <si>
    <t>CREACION DE LOS SERVICIOS DE ESPACIOS PÚBLICOS URBANOS EN EL PARQUE SEÑOR DE LOS MILAGROS DEL A.H. SEÑOR DE LOS MILAGROS DEL   DISTRITO DE PIURA DE LA PROVINCIA DE PIURA DEL DEPARTAMENTO DE PIURA</t>
  </si>
  <si>
    <t>CREACION DEL SERVICIO DE HABITABILIDAD INSTITUCIONAL EN LA MUNICIPALIDAD DELEGADA  DE CENTRO POBLADO SAN ISIDRO DISTRITO DE HUARMACA DE LA PROVINCIA DE HUANCABAMBA DEL DEPARTAMENTO DE PIURA</t>
  </si>
  <si>
    <t>MEJORAMIENTO Y AMPLIACION DEL PARQUE PRINCIPAL DEL CASERIO DE MIRAFLORES DEL DISTRITO DE BELLAVISTA DE LA UNION - PROVINCIA DE SECHURA - DEPARTAMENTO DE PIURA</t>
  </si>
  <si>
    <t>CREACION DE LOS SERVICIOS DE ESPACIOS PÚBLICOS URBANOS EN EL BARRIO 14 DE FEBRERO DEL CENTRO POBLADO DE SAN CLEMENTE DEL   DISTRITO DE BELLAVISTA DE LA UNION DE LA PROVINCIA DE SECHURA DEL DEPARTAMENTO DE PIURA</t>
  </si>
  <si>
    <t>MEJORAMIENTO Y AMPLIACION DE PISTAS Y VEREDAS EN LA CALLE BELLAVISTA ENTRE LA CALLE BOLOGNESI Y CALLE SANCHEZ CERRO SAN LUCAS (PUEBLO NUEVO DE COLAN) DEL DISTRITO DE COLAN - PROVINCIA DE PAITA - DEPARTAMENTO DE PIURA</t>
  </si>
  <si>
    <t>MEJORAMIENTO DE LOS SERVICIOS OPERATIVOS O MISIONALES INSTITUCIONALES EN SEDE PRINCIPAL EMPRESA REGIONAL DE SERVICIO PÚBLICO DE ELECTRICIDAD ELECTRONORESTE S.A. - ENOSA   DISTRITO DE PIURA DE LA PROVINCIA DE PIURA DEL DEPARTAMENTO DE PIURA</t>
  </si>
  <si>
    <t>RECUPERACION DEL SERVICIO DE TRANSITABILIDAD VEHICULAR EN EL SECTOR DE LA AVENIDA SANTOS VILCHEZ CON DIRECCION A LA AMPLIACION DEL AA.HH. PRIMAVERA DEL  DISTRITO DE EL ALTO - PROVINCIA DE TALARA - DEPARTAMENTO DE PIURA</t>
  </si>
  <si>
    <t>MEJORAMIENTO DEL SERVICIO EN EL PROCESO DE ENSEÑANZA Y APRENDIZAJE CON TECNOLOGÍAS DE INFORMACIÓN Y COMUNICACIÓN (TIC) EN LAS II.EE. DE NIVEL EDUCATIVO INICIAL Y PRIMARIA EN EL  DISTRITO DE EL ALTO - PROVINCIA DE TALARA - DEPARTAMENTO DE PIURA</t>
  </si>
  <si>
    <t>CREACION DEL SERVICIO DE PROTECCION A INMEDIACIONES DE LA LOSA DEPORTIVA DEL BARRIO DE VIÑA DEL MAR DEL  DISTRITO DE EL ALTO - PROVINCIA DE TALARA - DEPARTAMENTO DE PIURA</t>
  </si>
  <si>
    <t>CREACION E IMPLEMENTACION DE LA ESCUELA DEPORTIVA MUNICIPAL EN EL  DISTRITO DE EL ALTO - PROVINCIA DE TALARA - DEPARTAMENTO DE PIURA</t>
  </si>
  <si>
    <t>MEJORAMIENTO DEL SERVICIO EDUCATIVO DEL NIVEL INICIAL, PRIMARIA DE LA I.E. N° 20144 DEL CASERIO SAN JUAN DE PALOMATAZ DEL DISTRITO DE HUARMACA - PROVINCIA DE HUANCABAMBA - DEPARTAMENTO DE PIURA</t>
  </si>
  <si>
    <t>MEJORAMIENTO DEL SERVICIO DE EDUCACIÓN INICIAL, SERVICIO DE EDUCACION PRIMARIA Y SERVICIO DE EDUCACIÓN SECUNDARIA EN I.E. SANTA ROSA DE LIMA  DE CENTRO POBLADO RAMOS DISTRITO DE HUARMACA DE LA PROVINCIA DE HUANCABAMBA DEL DEPARTAMENTO DE PIURA</t>
  </si>
  <si>
    <t>MEJORAMIENTO DEL SERVICIO DE AGUA PARA RIEGO DEL CANAL SALVIA EN LA LOCALIDAD DE SALVIA DEL  DISTRITO DE LAGUNAS - PROVINCIA DE AYABACA - DEPARTAMENTO DE PIURA</t>
  </si>
  <si>
    <t>MEJORAMIENTO DEL SERVICIO DE ATENCIÓN Y PROMOCIÓN DE LAS FAMILIAS CON ECONOMIAS DE SUBSISTENCIA EN LOS caserios margen derecha DEL DISTRITO DE LA ARENA - PROVINCIA DE PIURA - DEPARTAMENTO DE PIURA</t>
  </si>
  <si>
    <t>MEJORAMIENTO DE LOS SERVICIOS DEL MINI COLISEO EN EL SECTOR NUEVO LOBITOS,  DISTRITO DE LOBITOS - PROVINCIA DE TALARA - DEPARTAMENTO DE PIURA</t>
  </si>
  <si>
    <t>MEJORAMIENTO Y AMPLIACION DE LOS SERVICIOS OPERATIVOS O MISIONALES INSTITUCIONALES EN MUNICIPALIDAD DISTRITAL DE LANCONES   DISTRITO DE LANCONES DE LA PROVINCIA DE SULLANA DEL DEPARTAMENTO DE PIURA</t>
  </si>
  <si>
    <t>CREACION DEL SERVICIO DE AGUA POTABLE Y UNIDADES BÁSICAS DE SANEAMIENTO EN LOS CASERÍOS DE CHORRERAS DE CASITAS, BATAN Y COMEJEN DEL DISTRITO DE LANCONES - PROVINCIA DE SULLANA - DEPARTAMENTO DE PIURA</t>
  </si>
  <si>
    <t>CREACION DE LOS SERVICIOS DE AGUA Y ALCANTARILLADO EN LA ASOCIACION PRO VIVIENDA DIVINO NIÑO JESUS DE MORROPON, DEL  DISTRITO DE MORROPON - PROVINCIA DE MORROPON - DEPARTAMENTO DE PIURA</t>
  </si>
  <si>
    <t>CREACION DEL SERVICIO DE PRÁCTICA DEPORTIVA Y/O RECREATIVA EN AREA DEPORTIVA DEL CENTRO POBLADO BUENOS AIRES   DISTRITO DE PAIMAS DE LA PROVINCIA DE AYABACA DEL DEPARTAMENTO DE PIURA</t>
  </si>
  <si>
    <t>CREACION DEL SERVICIO DE ATENCIÓN Y PROMOCIÓN DE LAS FAMILIAS EN EL LOCAL MULTIUSOS DE LA LOCALIDAD DE SAN MIGUEL DE EL FAIQUE DEL   DISTRITO DE SAN MIGUEL DE EL FAIQUE DE LA PROVINCIA DE HUANCABAMBA DEL DEPARTAMENTO DE PIURA</t>
  </si>
  <si>
    <t>MEJORAMIENTO DE LOZA DEPORTIVA SAPILLICA DEL DISTRITO DE SAPILLICA - PROVINCIA DE AYABACA - DEPARTAMENTO DE PIURA</t>
  </si>
  <si>
    <t>RECUPERACION DEL ECOSISTEMA PÁRAMO DE 12 LOCALIDADES DEL DISTRITO DE SONDORILLO - PROVINCIA DE HUANCABAMBA - DEPARTAMENTO DE PIURA</t>
  </si>
  <si>
    <t>MEJORAMIENTO DE LOS SERVICIOS DE EDUCACIÓN PRIMARIA EN LA I.E.P. SAN MARTÍN DE PORRES N° 20050 DEL CENTRO POBLADO SANTA ELENA YAHUAR HUACA DEL DISTRITO DE TAMBO GRANDE - PROVINCIA DE PIURA - DEPARTAMENTO DE PIURA</t>
  </si>
  <si>
    <t>CREACION DEL SERVICIO DEPORTIVO EN EL CASERÍO CHARAN COPOSO CP7, ZONA CURVAN, DEL CASERIO CHARAN COPOZO CP7 DEL DISTRITO DE TAMBO GRANDE - PROVINCIA DE PIURA - DEPARTAMENTO DE PIURA</t>
  </si>
  <si>
    <t>CREACION DEL SERVICIO DE MOVILIDAD URBANA EN LAS VÍAS LOCALES DEL A.H. LA PENÍNSULA, EN EL CENTRO POBLADO DE SAN MARTÍN DEL DISTRITO DE VEINTISEIS DE OCTUBRE - PROVINCIA DE PIURA - DEPARTAMENTO DE PIURA</t>
  </si>
  <si>
    <t>CREACION VIA CANAL TRAMO UBICADO ENTRE EL A.H. PAREDES MACEDA Y A.H. CIUDAD DEL SOL, DESDE LA AV. GRAU HASTA EL DREN MALDONADO, CENTRO POBLADO DE SAN MART?ìN - DISTRITO DE VEINTISEIS DE OCTUBRE - PROVINCIA DE PIURA - REGIÓN PIURA</t>
  </si>
  <si>
    <t>MEJORAMIENTO DEL CAMINO VECINAL CRUCE SAN PEDRO (PROG. KM 0+000) A HUALTACAL (HASTA PROG. KM.0+287) EN EL  DISTRITO DE CHULUCANAS - PROVINCIA DE MORROPON - DEPARTAMENTO DE PIURA</t>
  </si>
  <si>
    <t>MEJORAMIENTO Y AMPLIACION DEL SERVICIO DE SEGURIDAD CIUDADANA LOCAL EN SEGURIDA CIUDADANA   DISTRITO DE PAITA DE LA PROVINCIA DE PAITA DEL DEPARTAMENTO DE PIURA</t>
  </si>
  <si>
    <t>MEJORAMIENTO DEL SERVICIO DE TRANSITABILIDAD VEHICULAR Y PEATONAL EN LA APV LOURDES DEL CENTRO POBLADO DE PIURA - DISTRITO DE PIURA - PROVINCIA DE PIURA - REGIÓN PIURA</t>
  </si>
  <si>
    <t>MEJORAMIENTO DE  LOS  SERVICIOS  DE SALUD DEL POLICLINICO MUNICIPAL DE TALARA,  DISTRITO DE PARIÑAS - PROVINCIA DE TALARA - DEPARTAMENTO DE PIURA</t>
  </si>
  <si>
    <t>MEJORAMIENTO Y AMPLIACION DEL SISTEMA DE AGUA POTABLE Y ALCANTARILLADO EN LA HABILITACION URBANA LA CAMPIÑA, A.H. VALLE LA ESPERANZA Y PARTE ALTA DE LA URB. COSSIO DEL POMAR DEL DISTRITO DE CASTILLA - PROVINCIA DE PIURA - DEPARTAMENTO DE PIURA</t>
  </si>
  <si>
    <t>MEJORAMIENTO DE LOS SERVICIOS DE LA COMPAÑÍA DE BOMBEROS VOLUNTARIOS ILLESCAS Nº 190,  DISTRITO DE SECHURA - PROVINCIA DE SECHURA - DEPARTAMENTO DE PIURA</t>
  </si>
  <si>
    <t>CREACION DEL SERVICIO DE MOVILIDAD URBANA EN LA AV. SAN HILARIÓN ENTRE CALLE 8 Y AV. SAINT JOHN´S  Y AV. RUISEÑOR DEL CHIRA ENTRE AV. SAN HILARIÓN A AV. CARLOS AUGUSTO SALAVERRY DEL SECTOR OESTE DEL  DISTRITO DE SULLANA - PROVINCIA DE SULLANA - DEPARTAMENTO DE PIURA</t>
  </si>
  <si>
    <t>MEJORAMIENTO DEL SERVICIO DEL SALÓN DE USOS MÚLTIPLES EN EL CENTRO POBLADO NUEVO PARAÍSO TRES COMPUERTAS DEL  DISTRITO DE SULLANA - PROVINCIA DE SULLANA - DEPARTAMENTO DE PIURA</t>
  </si>
  <si>
    <t>AMPLIACION Y MEJORAMIENTO DEL SERVICIO DE ALCANTARILLADO EN LA CALLE BOLÍVAR Y CALLE 06 DE ABRIL ENTRE LA TRANSVERSAL PAITA Y TRANSVERSAL AREQUIPA DEL  DISTRITO DE SALITRAL - PROVINCIA DE SULLANA - DEPARTAMENTO DE PIURA</t>
  </si>
  <si>
    <t>MEJORAMIENTO DE LOS SERVICIOS DE INTERPRETACION CULTURAL EN EL TEATRO MUNICIPAL DE PIURA DEL DISTRITO DE PIURA - PROVINCIA DE PIURA - DEPARTAMENTO DE PIURA</t>
  </si>
  <si>
    <t>MEJORAMIENTO DEL SERVICIO ELÉCTRICO DEL ALIMENTADOR 1123 EN MEDIA TENSIÓN (10KV), DE LA SET CASTILLA,  DISTRITO DE CASTILLA - PROVINCIA DE PIURA - DEPARTAMENTO DE PIURA</t>
  </si>
  <si>
    <t>MEJORAMIENTO Y AMPLIACION DEL SERVICIO DE ALUMBRADO PÚBLICO EN PARQUES Y VÍAS PÚBLICAS PRINCIPALES DEL  DISTRITO DE CASTILLA - PROVINCIA DE PIURA - DEPARTAMENTO DE PIURA</t>
  </si>
  <si>
    <t>MEJORAMIENTO DE LAS OFICINAS DE LA U.N. SUCURSALES,  DISTRITO DE CHULUCANAS - PROVINCIA DE MORROPON - DEPARTAMENTO DE PIURA</t>
  </si>
  <si>
    <t>MEJORAMIENTO DE LA CARRETERA CHAMAYA (DV. OLMOS) - JAEN - SAN IGNACIO - PUENTE INTEGRACION (FRONTERA CON ECUADOR) / SONDOR - TABACONAS - DV. SAN JOSÉ DEL ALTO - TAMBORAPA (EMP. PE-5N) / CANCHAQUE - HUANCABAMBA POR NIVELES DE SERVICIO, UBICADO EN LAS PROVINCIAS DE JAEN Y SAN IGNACIO DEL DEPARTAMENTO DE CAJAMARCA Y LA PROVINCIA DE HUANCABAMBA DEL DEPARTAMENTO DE PIURA</t>
  </si>
  <si>
    <t>MEJORAMIENTO DEL SERVICIO DE EDUCACION PRIMARIA EN I.E. 20833  DE CENTRO POBLADO NOGAL PAMPA VERDE DISTRITO DE FRIAS DE LA PROVINCIA DE AYABACA DEL DEPARTAMENTO DE PIURA</t>
  </si>
  <si>
    <t>MEJORAMIENTO DEL SERVICIO DE EDUCACIÓN SECUNDARIA EN TECNICO MARIA TERESA DE JESUS GERHARDINGER - TAMBO GRANDE  DE CENTRO POBLADO TEJEDORES BAJO DISTRITO DE TAMBO GRANDE DE LA PROVINCIA DE PIURA DEL DEPARTAMENTO DE PIURA</t>
  </si>
  <si>
    <t>AMPLIACION DE LOS SERVICIOS OPERATIVOS O MISIONALES INSTITUCIONALES EN CAPACIDAD OPERATIVA PESADA PARA LA ATENCIÓN DE VÍAS Y CONTINGENCIA EN EL   DISTRITO DE SANTO DOMINGO DE LA PROVINCIA DE MORROPON DEL DEPARTAMENTO DE PIURA</t>
  </si>
  <si>
    <t>CREACION DEL SERVICIO DE AGUA POTABLE RURAL EN RED DE AGUA POTABLE DE CENTRO POBLADO ZAMBA  DE CENTRO POBLADO ZAMBA DISTRITO DE PAIMAS DE LA PROVINCIA DE AYABACA DEL DEPARTAMENTO DE PIURA</t>
  </si>
  <si>
    <t>MEJORAMIENTO DEL SERVICIO DE EDUCACIÓN INICIAL EN 3 UNIDADES PRODUCTORAS   DISTRITOS DE SECHURA, BERNAL DE LA PROVINCIA DE SECHURA DEL DEPARTAMENTO DE PIURA</t>
  </si>
  <si>
    <t>MEJORAMIENTO DEL SERVICIO DE ESPACIOS PUBLICOS URBANOS EN EL CENTRO POBLADO SAN ISIDRO, DISTRITO DE HUARMACA - PROVINCIA DE HUANCABAMBA - DEPARTAMENTO DE PIURA</t>
  </si>
  <si>
    <t>MEJORAMIENTO DE LOS SERVICIO DE PROVISIÓN DE AGUA MEDIANTE EL REVESTIMIENTO DE CANAL LATERAL 23 + 140 - 1 DEL CENTRO POBLADO SECTOR QUEBRADA LA ABUELA DEL  DISTRITO DE BELLAVISTA - PROVINCIA DE SULLANA - DEPARTAMENTO DE PIURA</t>
  </si>
  <si>
    <t>MEJORAMIENTO Y AMPLIACION DEL SERVICIO EDUCATIVO DEL INSTITUTO NACIONAL INDUSTRIAL FEMENINO N°48 DE LA CIUDAD DE SULLANA - DISTRITO Y PROVINCIA DE SULLANA - PIURA CENTRO POBLADO DE SULLANA - DISTRITO DE SULLANA - PROVINCIA DE SULLANA - REGIÓN PIURA</t>
  </si>
  <si>
    <t>MEJORAMIENTO Y AMPLIACION DEL SERVICIO DE EDUCACIÓN INICIAL, SERVICIO DE EDUCACION PRIMARIA Y SERVICIO DE EDUCACIÓN SECUNDARIA EN I.E. 15423  DE CENTRO POBLADO RIO SECO BAJO DISTRITO DE CHULUCANAS DE LA PROVINCIA DE MORROPON DEL DEPARTAMENTO DE PIURA</t>
  </si>
  <si>
    <t>CREACION DEL SERVICIO DE RECREACIÓN ACTIVA DEL POLIDEPORTIVO DEL CENTRO POBLADO DE CRUZ PAMPA-YAPATERA DEL DISTRITO DE CHULUCANAS - PROVINCIA DE MORROPON - DEPARTAMENTO DE PIURA</t>
  </si>
  <si>
    <t>CREACION DEL SERVICIO DE TRÁNSITO PEATONAL INTERURBANO O RURAL EN DE TROCHA CARROZABLE EN ELCASERIO CHORRO BLANCO   DISTRITO DE CANCHAQUE DE LA PROVINCIA DE HUANCABAMBA DEL DEPARTAMENTO DE PIURA</t>
  </si>
  <si>
    <t>CREACION DE LOS SERVICIOS OPERATIVOS O MISIONALES INSTITUCIONALES EN EL LOCAL DE USOS MULTIPLES DEL CASERIO LANCHE DEL   DISTRITO DE SONDORILLO DE LA PROVINCIA DE HUANCABAMBA DEL DEPARTAMENTO DE PIURA</t>
  </si>
  <si>
    <t>CREACION DEL SERVICIOS DE ESPACIOS PÚBLICOS URBANOS EN EL A.H SAN PEDRO   DISTRITO DE LOS ORGANOS DE LA PROVINCIA DE TALARA DEL DEPARTAMENTO DE PIURA</t>
  </si>
  <si>
    <t>MEJORAMIENTO Y AMPLIACION DEL SERVICIO DE AGUA POTABLE URBANO EN CONSTRUCCIÓN DE RESERVORIO ELEVADO DE 300 M3 Y LÍNEA DE ADUCCIÓN   DISTRITO DE RINCONADA LLICUAR DE LA PROVINCIA DE SECHURA DEL DEPARTAMENTO DE PIURA</t>
  </si>
  <si>
    <t>CREACION DEL SERVICIO DE MOVILIDAD URBANA EN LAS VÍAS LOCALES DE LA URBANIZACIÓN NUEVA PROVIDENCIA Y UPIS MONTERRICO DE LA CIUDAD DE PIURA,   DISTRITO DE PIURA DE LA PROVINCIA DE PIURA DEL DEPARTAMENTO DE PIURA</t>
  </si>
  <si>
    <t>MEJORAMIENTO DEL SERVICIOS DE ESPACIOS PÚBLICOS URBANOS EN EL PARQUE TEMATICO  CON FINES EDUCATIVOS  PARA LOS NIÑOS DE LA PRIMERA INFANCIA EN EL BARRIO VERDE   DISTRITO DE EL ALTO DE LA PROVINCIA DE TALARA DEL DEPARTAMENTO DE PIURA</t>
  </si>
  <si>
    <t>CREACION DEL SERVICIO DE AGUA POTABLE URBANO Y CREACION DEL SERVICIO DE ALCANTARILLADO EN HABILITACION URBANA PARQUE CENTRAL MIRAFLORES 2A+VIS   DISTRITO DE CASTILLA DE LA PROVINCIA DE PIURA DEL DEPARTAMENTO DE PIURA</t>
  </si>
  <si>
    <t>MEJORAMIENTO DEL SERVICIO DE PROVISIÓN DE AGUA PARA RIEGO EN LOS CANALES DEL MARGEN IZQUIERDO DEL SECTOR EL PEÑAL DEL CENTRO POBLADO ALTO DE LA CRUZ DEL   DISTRITO DE LA ARENA DE LA PROVINCIA DE PIURA DEL DEPARTAMENTO DE PIURA</t>
  </si>
  <si>
    <t>MEJORAMIENTO DE LOS SERVICIOS DE PROTECCIÓN EN LA RIBERA DE LAS QUEBRADAS VULNERABLES ANTE EL PELIGRO EN EL CANAL PRINCIPAL DE LA CALETA CABO BLANCO   DISTRITO DE EL ALTO DE LA PROVINCIA DE TALARA DEL DEPARTAMENTO DE PIURA</t>
  </si>
  <si>
    <t>CREACION DEL SERVICIO DE TRANSITABILIDAD VIAL INTERURBANA EN EL TRAMO ENTRE LAS LOCALIDADES DE SACALLA (DESVIO PI-680) Y SIMBACA  DE CENTRO POBLADO SIMBACA DISTRITO DE AYABACA DE LA PROVINCIA DE AYABACA DEL DEPARTAMENTO DE PIURA</t>
  </si>
  <si>
    <t>MEJORAMIENTO DEL SERVICIO EDUCATIVO DEL INSTITUTO DE EDUCACIÓN SUPERIOR TECNOLÓGICO PUBLICO MORROPÓN -  DISTRITO DE MORROPON - PROVINCIA DE MORROPON - DEPARTAMENTO DE PIURA</t>
  </si>
  <si>
    <t>MEJORAMIENTO Y AMPLIACION DEL SERVICIO DE MOVILIDAD URBANA EN VIAS LOCALES DEL A.H. IGNACIO MERINO   DISTRITO DE VEINTISEIS DE OCTUBRE DE LA PROVINCIA DE PIURA DEL DEPARTAMENTO DE PIURA</t>
  </si>
  <si>
    <t>MEJORAMIENTO DEL SERVICIO DE ATENCIÓN Y PROMOCIÓN DE LAS FAMILIAS EN SALON DE USOS MULTIPLES EN EL CASERIO HUACHARI   DISTRITO DE CHALACO DE LA PROVINCIA DE MORROPON DEL DEPARTAMENTO DE PIURA</t>
  </si>
  <si>
    <t>AMPLIACION DEL SERVICIO DE SUMINISTRO ELÉCTRICO DOMICILIARIO EN ZONAS RURALES EN SUBSISTEMA DE DISTRIBUCIÓN PRIMARIA 10KV, SUBSISTEMA DE DISTRIBUCION  SECUNDARIA 380/220 V. Y ALUMBRADO PUBLICO, PARA LOS SECTORES DE EL PEÑAL, ALTO DE LA CRUZ, RIO VIEJO SUR DEL   DISTRITO DE LA ARENA DE LA PROVINCIA DE PIURA DEL DEPARTAMENTO DE PIURA</t>
  </si>
  <si>
    <t>CREACION DE LOS SERVICIOS DE PROTECCIÓN EN LA RIBERA DE LAS QUEBRADAS VULNERABLES ANTE EL PELIGRO EN EL SECTOR CABO BLANCO    DISTRITO DE MANCORA DE LA PROVINCIA DE TALARA DEL DEPARTAMENTO DE PIURA</t>
  </si>
  <si>
    <t>CREACION DEL SERVICIO DE DRENAJE PLUVIAL EN EL SECTOR CHACARITA DEL CENTRO POBLADO SAN MIGUEL   DISTRITO DE IGNACIO ESCUDERO DE LA PROVINCIA DE SULLANA DEL DEPARTAMENTO DE PIURA</t>
  </si>
  <si>
    <t>MEJORAMIENTO  SERVICIOS OPERATIVOS O MISIONALES INSTITUCIONALES EN EL  FORTALECIMIENTO E IMPLEMENTACION DE ACCIONES PARA LA PREVENCION DE ENFERMADES EN EL CENTRO DE SALUD DE COLAN  DEL   DISTRITO DE COLAN DE LA PROVINCIA DE PAITA DEL DEPARTAMENTO DE PIURA</t>
  </si>
  <si>
    <t>MEJORAMIENTO Y AMPLIACION DEL SERVICIO DE AGUA POTABLE RURAL Y MEJORAMIENTO DEL SERVICIO DE ALCANTARILLADO U OTRAS FORMAS DE DISPOSICIÓN SANITARIA DE EXCRETAS EN LA LOCALIDAD DE BUENOS AIRES   DISTRITO DE HUARMACA DE LA PROVINCIA DE HUANCABAMBA DEL DEPARTAMENTO DE PIURA</t>
  </si>
  <si>
    <t>MEJORAMIENTO DEL SERVICIO DE PRÁCTICA DEPORTIVA Y/O RECREATIVA EN COLISEO MUNICIPAL JOSÉ LIZANDRO TALLEDO RONDOY  DE CENTRO POBLADO MALLARES DISTRITO DE MARCAVELICA DE LA PROVINCIA DE SULLANA DEL DEPARTAMENTO DE PIURA</t>
  </si>
  <si>
    <t>CREACION DEL SERVICIO DE TRANSITABILIDAD VIAL INTERURBANA EN EL CAMINO VECINAL INICIA EN BADEN EL PALMO, TERMINA EN EL INGRESO DEL CASERIO PORTACHUELO   DISTRITO DE CHALACO DE LA PROVINCIA DE MORROPON DEL DEPARTAMENTO DE PIURA</t>
  </si>
  <si>
    <t>CREACION DEL SERVICIO DE AGUA POTABLE RURAL Y CREACION DEL SERVICIO DE ALCANTARILLADO U OTRAS FORMAS DE DISPOSICIÓN SANITARIA DE EXCRETAS EN EL ESPINO  DE CENTRO POBLADO EL ESPINO DISTRITO DE HUANCABAMBA DE LA PROVINCIA DE HUANCABAMBA DEL DEPARTAMENTO DE PIURA</t>
  </si>
  <si>
    <t>MEJORAMIENTO DEL SERVICIOS DE ESPACIOS PÚBLICOS URBANOS EN PARQUE 31   DISTRITO DE PARIÑAS DE LA PROVINCIA DE TALARA DEL DEPARTAMENTO DE PIURA</t>
  </si>
  <si>
    <t>MEJORAMIENTO DEL SERVICIO DE EDUCACIÓN SECUNDARIA EN I.E. MIGUEL GRAU  DE CENTRO POBLADO LA ENCANTADA DISTRITO DE CHULUCANAS DE LA PROVINCIA DE MORROPON DEL DEPARTAMENTO DE PIURA</t>
  </si>
  <si>
    <t>MEJORAMIENTO DEL SERVICIO DE PROVISIÓN DE AGUA PARA RIEGO EN CANAL LA QUINTA II  C.P. LA QUINTA   DISTRITO DE MARCAVELICA DE LA PROVINCIA DE SULLANA DEL DEPARTAMENTO DE PIURA</t>
  </si>
  <si>
    <t>CREACION DEL SERVICIO DE PRÁCTICA DEPORTIVA Y/O RECREATIVA EN EL ÁREA DEPORTIVA DEL AA.HH. CALETA CONSTANTE,   DISTRITO DE SECHURA DE LA PROVINCIA DE SECHURA DEL DEPARTAMENTO DE PIURA</t>
  </si>
  <si>
    <t>CREACION DEL SERVICIO DE TRANSITABILIDAD VIAL INTERURBANA EN EL CAMINO VECINAL DESDE EL CENTRO POBLADO PUTAGAS HASTA EL ANEXO ALTO PUTAGAS   DISTRITO DE FRIAS DE LA PROVINCIA DE AYABACA DEL DEPARTAMENTO DE PIURA</t>
  </si>
  <si>
    <t>MEJORAMIENTO Y AMPLIACION DEL SERVICIO DE AGUA POTABLE RURAL Y CREACION DEL SERVICIO DE ALCANTARILLADO U OTRAS FORMAS DE DISPOSICIÓN SANITARIA DE EXCRETAS EN SISTEMA DE AGUA POTABLE Y SISTEMA DE ALCANTARILLADO  DE CENTRO POBLADO CACHAQUITO DISTRITO DE SUYO DE LA PROVINCIA DE AYABACA DEL DEPARTAMENTO DE PIURA</t>
  </si>
  <si>
    <t>CREACION DEL SERVICIO DE PRÁCTICA DEPORTIVA Y/O RECREATIVA EN CAMPO DEPORTIVO EN EL A.H LAURELES   DISTRITO DE PAITA DE LA PROVINCIA DE PAITA DEL DEPARTAMENTO DE PIURA</t>
  </si>
  <si>
    <t>MEJORAMIENTO DEL SERVICIO DE EDUCACIÓN BÁSICA ESPECIAL - CEBE EN I.E. PAUL HARRIS   DISTRITO DE PIURA DE LA PROVINCIA DE PIURA DEL DEPARTAMENTO DE PIURA</t>
  </si>
  <si>
    <t>CREACION DEL SERVICIOS DE ESPACIOS PÚBLICOS URBANOS EN ALAMEDA DE LA VIA SANTA CLARA - SAN CRISTO   DISTRITO DE CRISTO NOS VALGA DE LA PROVINCIA DE SECHURA DEL DEPARTAMENTO DE PIURA</t>
  </si>
  <si>
    <t>MEJORAMIENTO DE LOS SERVICIOS OPERATIVOS O MISIONALES INSTITUCIONALES EN CENTRO DE EVALUACIÓN DE LICENCIAS DE CONDUCIR DE LA MUNICIPALIDAD PROVINCIAL MORROPÓN CHULUCANAS ,    DISTRITO DE CHULUCANAS DE LA PROVINCIA DE MORROPON DEL DEPARTAMENTO DE PIURA</t>
  </si>
  <si>
    <t>CREACION DE LOS SERVICIOS DE PROTECCIÓN EN LA RIBERA DE LAS QUEBRADAS VULNERABLES ANTE EL PELIGRO EN SECTOR CALETA SAN PABLO   DISTRITO DE LA BREA DE LA PROVINCIA DE TALARA DEL DEPARTAMENTO DE PIURA</t>
  </si>
  <si>
    <t>MEJORAMIENTO DEL SERVICIO DE GESTIÓN INSTITUCIONAL EN EDUCACIÓN SUPERIOR UNIVERSITARIA EN LA BIBLIOTECA ANIBAL SANTIVAÑEZ MORALES DE LA UNIVERSIDAD NACIONAL DE PIURA   DISTRITO DE CASTILLA DE LA PROVINCIA DE PIURA DEL DEPARTAMENTO DE PIURA</t>
  </si>
  <si>
    <t>CREACION DEL SERVICIO DE TRANSITABILIDAD VIAL INTERURBANA EN TRAMO EL PORVENIR Y EL MILAGRO   DISTRITO DE AYABACA DE LA PROVINCIA DE AYABACA DEL DEPARTAMENTO DE PIURA</t>
  </si>
  <si>
    <t>CREACION DEL SERVICIO DE TRANSITABILIDAD VIAL INTERURBANA EN EL CAMINO VECINAL DESDE EL CENTRO POBLADO CULCAS HASTA EL CENTRO POBLADO PROGRESO DE CULCAS   DISTRITO DE FRIAS DE LA PROVINCIA DE AYABACA DEL DEPARTAMENTO DE PIURA</t>
  </si>
  <si>
    <t>CREACION DEL SERVICIO DE TRANSITABILIDAD VIAL INTERURBANA EN EL CAMINO VECINAL DESDE EL CENTRO POBLADO CONDORHUACHINA HASTA EL ANEXO CONDORHUACHINA ALTO,   DISTRITO DE FRIAS DE LA PROVINCIA DE AYABACA DEL DEPARTAMENTO DE PIURA</t>
  </si>
  <si>
    <t>MEJORAMIENTO Y AMPLIACION DEL SERVICIO DE PROVISIÓN DE AGUA PARA RIEGO EN CANAL LOS POMAS  DE CENTRO POBLADO PALTO DISTRITO DE SAPILLICA DE LA PROVINCIA DE AYABACA DEL DEPARTAMENTO DE PIURA</t>
  </si>
  <si>
    <t>MEJORAMIENTO DE LOS SERVICIOS OPERATIVOS O MISIONALES INSTITUCIONALES EN OFICINA DE DESARROLLO ECONÓMICO Y SOCIAL DE LA MUNICIPALIDAD  DE CENTRO POBLADO CHEPITO DISTRITO DE BERNAL DE LA PROVINCIA DE SECHURA DEL DEPARTAMENTO DE PIURA</t>
  </si>
  <si>
    <t>MEJORAMIENTO DEL SERVICIO DE EDUCACIÓN INICIAL EN I.E. 1404 EN EL SECTOR 7 - A.H. NUEVA ESPERANZA  DISTRITO DE VEINTISEIS DE OCTUBRE - PROVINCIA DE PIURA - DEPARTAMENTO DE PIURA</t>
  </si>
  <si>
    <t>CREACION DE LOS SERVICIOS TURÍSTICOS PÚBLICOS EN RECURSOS TURÍSTICOS  EN LA LAGUNA EL REY  DE CENTRO POBLADO LA COIPA DISTRITO DE EL CARMEN DE LA FRONTERA DE LA PROVINCIA DE HUANCABAMBA DEL DEPARTAMENTO DE PIURA</t>
  </si>
  <si>
    <t>MEJORAMIENTO DEL SERVICIO DE PROVISIÓN DE AGUA PARA RIEGO EN CANALES LATERALES DE PRIMER ORDEN (ALTO PELIGRO, SIFON SOLEDAD Y LA BOCANA) DEL SUB SECTOR HIDRAULICO MUÑUELA MARGEN IZQUIERDA DEL   DISTRITO DE BELLAVISTA DE LA UNION DE LA PROVINCIA DE SECHURA DEL DEPARTAMENTO DE PIURA</t>
  </si>
  <si>
    <t>CREACION DEL SERVICIO DE PRÁCTICA DEPORTIVA Y/O RECREATIVA EN EL POLIDEPORTIVO EL INDIO UBICADO AL FRENTE DE LA PLAZA CENTRAL PACHACUTEC EN EL A.H. EL INDIO DEL   DISTRITO DE CASTILLA DE LA PROVINCIA DE PIURA DEL DEPARTAMENTO DE PIURA</t>
  </si>
  <si>
    <t>MEJORAMIENTO DEL SERVICIO DE EDUCACIÓN SECUNDARIA EN I.E. MANUEL SCORZA   DISTRITO DE CASTILLA DE LA PROVINCIA DE PIURA DEL DEPARTAMENTO DE PIURA</t>
  </si>
  <si>
    <t>MEJORAMIENTO DEL SERVICIO DE PRÁCTICA DEPORTIVA Y/O RECREATIVA EN INFRAESTRUCTURA DEPORTIVA EN LOS DISTRITOS DE FRIAS  Y   DISTRITO DE PACAIPAMPA DE LA PROVINCIA DE AYABACA DEL DEPARTAMENTO DE PIURA</t>
  </si>
  <si>
    <t>CREACION DEL SERVICIO DE AGUA POTABLE URBANO Y CREACION DEL SERVICIO DE ALCANTARILLADO EN SISTEMA DE AGUA POTABLE Y ALCANTARILLADO EN LA HABILITACIÓN URBANA MONTEVERDE III   DISTRITO DE CASTILLA DE LA PROVINCIA DE PIURA DEL DEPARTAMENTO DE PIURA</t>
  </si>
  <si>
    <t>MEJORAMIENTO DEL SERVICIO DE PROVISIÓN DE AGUA PARA RIEGO EN CANAL EL LABADOR DEL ANEXO HUALLIKIN  DE CENTRO POBLADO LIPANGA DISTRITO DE HUARMACA DE LA PROVINCIA DE HUANCABAMBA DEL DEPARTAMENTO DE PIURA</t>
  </si>
  <si>
    <t>CREACION DEL SERVICIO DE PRÁCTICA DEPORTIVA Y/O RECREATIVA EN CENTRO POBLADO NUEVA ESPERANZA DE CIENEGUILLO CENTRO DEL   DISTRITO DE SULLANA DE LA PROVINCIA DE SULLANA DEL DEPARTAMENTO DE PIURA</t>
  </si>
  <si>
    <t>MEJORAMIENTO DEL SERVICIO DE PROVISIÓN DE AGUA PARA RIEGO EN CANAL AZULDI 3 IZQUIERDO Y LA FLORIDA   DISTRITO DE BERNAL DE LA PROVINCIA DE SECHURA DEL DEPARTAMENTO DE PIURA</t>
  </si>
  <si>
    <t>CREACION DEL SERVICIO DE PRÁCTICA DEPORTIVA Y/O RECREATIVA EN CAMPO DEPORTIVO EN EL A.H LOS LAURELES I ETAPA   DISTRITO DE PAITA DE LA PROVINCIA DE PAITA DEL DEPARTAMENTO DE PIURA</t>
  </si>
  <si>
    <t>CREACION DEL SERVICIO DE PRÁCTICA DEPORTIVA Y/O RECREATIVA EN EL POLIDEPORTIVO  DE CENTRO POBLADO SANTO DOMINGO DISTRITO DE SANTO DOMINGO DE LA PROVINCIA DE MORROPON DEL DEPARTAMENTO DE PIURA</t>
  </si>
  <si>
    <t>MEJORAMIENTO DEL SERVICIO DE MOVILIDAD URBANA EN PISTAS Y VEREDAS  DE CENTRO POBLADO JUZGARA DISTRITO DE HUANCABAMBA DE LA PROVINCIA DE HUANCABAMBA DEL DEPARTAMENTO DE PIURA</t>
  </si>
  <si>
    <t>CREACION DEL SERVICIO DE AGUA POTABLE URBANO Y CREACION DEL SERVICIO DE ALCANTARILLADO EN CALLES  EL MILAGRO  , LAS ORQUIDEAS, SIGIFREDO ZARATE   DISTRITO DE EL ALTO DE LA PROVINCIA DE TALARA DEL DEPARTAMENTO DE PIURA</t>
  </si>
  <si>
    <t>MEJORAMIENTO DEL SERVICIO DE PROVISION DE AGUA PARA RIEGO EN CANAL HUAYAQUIL DE CENTRO POBLADO COCA DISTRITO DE YAMANGO DE LA PROVINCIA DE MORROPON DEL DEPARTAMENTO DE PIURA</t>
  </si>
  <si>
    <t>MEJORAMIENTO DEL SERVICIO DE MOVILIDAD URBANA EN PISTAS Y VEREDAS DE LA CALLE FRANCISCO  PIZARRO   DISTRITO DE LA ARENA DE LA PROVINCIA DE PIURA DEL DEPARTAMENTO DE PIURA</t>
  </si>
  <si>
    <t>CREACION DE LOS SERVICIOS DE ESPACIOS PÚBLICOS URBANOS EN EL PARQUE MIRAMAR  DE CENTRO POBLADO MIRAMAR DISTRITO DE VICHAYAL DE LA PROVINCIA DE PAITA DEL DEPARTAMENTO DE PIURA</t>
  </si>
  <si>
    <t>CREACION DEL SERVICIO DE AGUA POTABLE URBANO Y CREACION DEL SERVICIO DE ALCANTARILLADO EN EL A.H. NUEVA ESPERANZA   DISTRITO DE EL ALTO DE LA PROVINCIA DE TALARA DEL DEPARTAMENTO DE PIURA</t>
  </si>
  <si>
    <t>MEJORAMIENTO DEL SERVICIO DE PROVISIÓN DE AGUA PARA RIEGO EN EL SUB SECTOR HIDRAULICO CHARANAL DEL   DISTRITO DE CHULUCANAS DE LA PROVINCIA DE MORROPON DEL DEPARTAMENTO DE PIURA</t>
  </si>
  <si>
    <t>CREACION DEL SERVICIO DE PRÁCTICA DEPORTIVA Y/O RECREATIVA EN A.H AMPLIACIÓN MIGUEL GRAU   DISTRITO DE PAITA DE LA PROVINCIA DE PAITA DEL DEPARTAMENTO DE PIURA</t>
  </si>
  <si>
    <t>CREACION DE LOS SERVICIOS DE ESPACIOS PÚBLICOS URBANOS EN EL MIRADOR DEL PASAJE LEONCIO PRADO Y PASAJE S/N   DISTRITO DE MARCAVELICA DE LA PROVINCIA DE SULLANA DEL DEPARTAMENTO DE PIURA</t>
  </si>
  <si>
    <t>MEJORAMIENTO Y AMPLIACION DEL SERVICIO DE AGUA POTABLE RURAL Y MEJORAMIENTO Y AMPLIACION DEL SERVICIO DE ALCANTARILLADO U OTRAS FORMAS DE DISPOSICIÓN SANITARIA DE EXCRETAS EN CENTRO POBLADO MOCARA   DISTRITO DE CATACAOS DE LA PROVINCIA DE PIURA DEL DEPARTAMENTO DE PIURA</t>
  </si>
  <si>
    <t>MEJORAMIENTO DEL SERVICIO DE PROVISIÓN DE AGUA PARA RIEGO EN LOS CANALES: JAÑAPE, JUSTO PANTA, LOS ECA, LOS PANTA, JUAN PANTA Y MANUEL JACINTO  DE CENTRO POBLADO BECARA DISTRITO DE VICE DE LA PROVINCIA DE SECHURA DEL DEPARTAMENTO DE PIURA</t>
  </si>
  <si>
    <t>MEJORAMIENTO DE LOS SERVICIOS DE ESPACIOS PÚBLICOS URBANOS EN POLIDEPORTIVO TEOFILO CUBILLAS EN EL BARRIO PRIMAVERA DEL   DISTRITO DE LOBITOS DE LA PROVINCIA DE TALARA DEL DEPARTAMENTO DE PIURA</t>
  </si>
  <si>
    <t>MEJORAMIENTO DE LOS SERVICIOS OPERATIVOS O MISIONALES INSTITUCIONALES EN LA OFICINA ZONAL DE LA PRODUCCION OZOPRO PAITA DE LA DIRECCION REGIONAL DE PRODUCCION   DISTRITO DE PAITA DE LA PROVINCIA DE PAITA DEL DEPARTAMENTO DE PIURA</t>
  </si>
  <si>
    <t>MEJORAMIENTO DEL SERVICIO DE HABITABILIDAD INSTITUCIONAL EN LA MUNICIPALIDAD DEL CENTRO POBLADO SILAHUA   DISTRITO DE FRIAS DE LA PROVINCIA DE AYABACA DEL DEPARTAMENTO DE PIURA</t>
  </si>
  <si>
    <t>MEJORAMIENTO DEL SERVICIO DE EDUCACION PRIMARIA Y SERVICIO DE EDUCACIÓN SECUNDARIA EN I.E. TENIENTE MIGUEL CORTES DEL CASTILLO   DISTRITO DE CASTILLA DE LA PROVINCIA DE PIURA DEL DEPARTAMENTO DE PIURA</t>
  </si>
  <si>
    <t>CREACION DEL SERVICIO DE TRANSITABILIDAD VIAL INTERURBANA EN PUENTE PEATONAL EL HONDO CENTRO POBLADO PAYACA   DISTRITO DE LALAQUIZ DE LA PROVINCIA DE HUANCABAMBA DEL DEPARTAMENTO DE PIURA</t>
  </si>
  <si>
    <t>MEJORAMIENTO DE LA TRANSITABILIDAD VEHICULAR Y PEATONAL DE LA CALLE LAMBAYEQUE  1RA Y 2DA CUADRA BELLAVISTA DEL DISTRITO DE BELLAVISTA - PROVINCIA DE SULLANA - DEPARTAMENTO DE PIURA</t>
  </si>
  <si>
    <t>MEJORAMIENTO Y AMPLIACION DEL SERVICIO DE CATASTRO URBANO EN TODO EL   DISTRITO DE BUENOS AIRES DE LA PROVINCIA DE MORROPON DEL DEPARTAMENTO DE PIURA</t>
  </si>
  <si>
    <t>CREACION DEL SERVICIO DE PRÁCTICA  RECREATIVA Y DEPORTIVA EN EL ASENTAMIENTO HUMANO NUEVO CASTILLA DEL DISTRITO DE CASTILLA - PROVINCIA DE PIURA - DEPARTAMENTO DE PIURA</t>
  </si>
  <si>
    <t>MEJORAMIENTO Y AMPLIACION DE LOS SERVICIOS DE EDUCACIÓN INICIAL, PRIMARIA Y SECUNDARIA DE LA INSTITUCIÓN EDUCATIVA N°14466 CESAR TRELLES LARA EN EL CASERÍO ROSARIO BAJO DEL DISTRITO DE EL CARMEN DE LA FRONTERA - PROVINCIA DE HUANCABAMBA - DEPARTAMENTO DE PIURA</t>
  </si>
  <si>
    <t>AMPLIACION DEL SERVICIO DE ELECTRIFICACION EN CALLES  COMAS, LAS VEGAS, PASAJE BELEN, 27 DE MARZO, JOSE OLAYA, SAN MARTIN, AV. CATACAOS Y DALIAS DEL CENTRO POBLADO PEDREGAL GRANDE DEL DISTRITO DE CATACAOS - PROVINCIA DE PIURA - DEPARTAMENTO DE PIURA</t>
  </si>
  <si>
    <t>MEJORAMIENTO DE LOS SERVICIOS DE APOYO AL DESARROLLO PRODUCTIVO EN EL MANEJO DE GANADO CAPRINO EN EL SECTOR ABROJAL  DE CENTRO POBLADO PANALES DISTRITO DE LANCONES DE LA PROVINCIA DE SULLANA DEL DEPARTAMENTO DE PIURA</t>
  </si>
  <si>
    <t>MEJORAMIENTO DEL SERVICIO DE MOVILIDAD URBANA EN CALLE CHUNGA ALDANA, CALLE EX COMBATIENTE, CALLE MIRAFLORES, CALLE AGUILAR ARICA , CALLE  SAN  SEBASTIAN   DISTRITO DE CRISTO NOS VALGA DE LA PROVINCIA DE SECHURA DEL DEPARTAMENTO DE PIURA</t>
  </si>
  <si>
    <t>CREACION DEL CAMINO VECINAL DESDE ANEXO  EL GUABO BAJO HASTA ANEXO EL GUABO ALTO EN EL CENTRO POBLADO EL GUABO DEL DISTRITO DE FRIAS - PROVINCIA DE AYABACA - DEPARTAMENTO DE PIURA</t>
  </si>
  <si>
    <t>CREACION DEL CAMINO VECINAL CURVA CASA LORO-CHANCADORA DEL CASERIO MINAS DE HUALAPAMPA BAJO DEL DISTRITO DE HUARMACA - PROVINCIA DE HUANCABAMBA - DEPARTAMENTO DE PIURA</t>
  </si>
  <si>
    <t>APROVECHAMIENTO DE LAS AGUAS RESIDUALES DOMÉSTICAS TRATADAS (PARA RIEGO DE PARQUES Y JARDINES, ÁREAS RECREATIVAS) EN LOS DISTRITOS DE PIURA, VEINTISEIS DE OCTUBRE DE LA PROVINCIA DE PIURA DEL DEPARTAMENTO DE PIURA</t>
  </si>
  <si>
    <t>MEJORAMIENTO DE LOS SISTEMAS DE RIEGO DE LOS CANALES EL ABISMO, EL CHORRO, CHOLOQUE Y ACHOTE DEL CASERÍO PLATANAL DEL DISTRITO DE HUARMACA - PROVINCIA DE HUANCABAMBA - DEPARTAMENTO DE PIURA</t>
  </si>
  <si>
    <t>MEJORAMIENTO Y AMPLIACION DEL SERVICIO DE SEGURIDAD CIUDADANA  DISTRITO DE LA BREA - PROVINCIA DE TALARA - DEPARTAMENTO DE PIURA</t>
  </si>
  <si>
    <t>CREACION DEL SERVICIO DE MOVILIDAD URBANA EN LAS VIAS LOCALES DEL AA.HH. MICAELA BASTIDAS  DISTRITO DE LA BREA - PROVINCIA DE TALARA - DEPARTAMENTO DE PIURA</t>
  </si>
  <si>
    <t>MEJORAMIENTO DE CAPACIDADES PARA LA REDUCCIÓN SOSTENIBLE DE LA ANEMIA Y LA DESNUTRICIÓN CRÓNICA INFANTIL EN LAS 8 LOCALIDADES DEL DISTRITO DE LA ARENA - PROVINCIA DE PIURA - DEPARTAMENTO DE PIURA</t>
  </si>
  <si>
    <t>MEJORAMIENTO DEL ORNATO ENTRE LA CALLE ALMIRANTE MIGUEL GRAU Y LA CALLE SAN JOSE FRENTE AL CEMENTERIO DEL CERCADO DEL DISTRITO DE LA MATANZA - PROVINCIA DE MORROPON - DEPARTAMENTO DE PIURA</t>
  </si>
  <si>
    <t>MEJORAMIENTO Y AMPLIACION DEL SERVICIO DE MOVILIDAD URBANA EN LAS VIAS LOCALES DEL SECTOR TABLAZO NORTE EN EL CENTRO POBLADO 19 DE AGOSTO  DISTRITO DE LA UNION - PROVINCIA DE PIURA - DEPARTAMENTO DE PIURA</t>
  </si>
  <si>
    <t>MEJORAMIENTO DEL SERVICIO DE ORDENAMIENTO TERRITORIAL EN EL DISTRITO DE LOS ORGANOS DE LA PROVINCIA DE TALARA DEL DEPARTAMENTO DE PIURA</t>
  </si>
  <si>
    <t>CREACION DEL PARQUE RECREATIVO Y ALAMEDA EN EL AA.HH. VICTOR RAUL DEL SECTOR BARRIO NICARAGUA  DISTRITO DE MANCORA - PROVINCIA DE TALARA - DEPARTAMENTO DE PIURA</t>
  </si>
  <si>
    <t>CREACION DE LA LOSA DEPORTIVA EN EL CENTRO POBLADO EL AGOLO B  DISTRITO DE MANCORA - PROVINCIA DE TALARA - DEPARTAMENTO DE PIURA</t>
  </si>
  <si>
    <t>MEJORAMIENTO DE LA PLAZA DE ARMAS EN LA LOCALIDAD DE JILILI DEL DISTRITO DE JILILI - PROVINCIA DE AYABACA - DEPARTAMENTO DE PIURA</t>
  </si>
  <si>
    <t>MEJORAMIENTO Y AMPLIACION DEL SERVICIO DE AGUA Y DISPOSICION DE EXCRETAS SANITARIAS EN LA LOCALIDAD DE LA LA FLORIDA DEL DISTRITO DE PAIMAS - PROVINCIA DE AYABACA - DEPARTAMENTO DE PIURA</t>
  </si>
  <si>
    <t>MEJORAMIENTO DEL SERVICIO DE PROVISION DE AGUA PARA RIEGO DEL CANAL CHUPER ALTO, EL CONDOR, SILVA, CULEBRA Y EL MANGO DEL SUB SECTOR HIDRAULICO MUÑUELA MARGEN IZQUIERDA,  DISTRITO DE RINCONADA LLICUAR - PROVINCIA DE SECHURA - DEPARTAMENTO DE PIURA</t>
  </si>
  <si>
    <t>MEJORAMIENTO DEL SERVICIO DE AGUA PARA RIEGO EN EL CANAL MANTEQUILLERA EN LAS LOCALIDADES DE CHANRO Y LAS HUACAS DEL DISTRITO DE SAN MIGUEL DE EL FAIQUE - PROVINCIA DE HUANCABAMBA - DEPARTAMENTO DE PIURA</t>
  </si>
  <si>
    <t>MEJORAMIENTO DEL SERVICIO DE PROVISIÓN DE AGUA  PARA RIEGO DEL  CANAL MANZANARES  EN LAS LOCALIDADES DE MANZANARES, BADO DE GARZAS Y SAN JUAN BAUTISTA DEL DISTRITO DE SAN JUAN DE BIGOTE - PROVINCIA DE MORROPON - DEPARTAMENTO DE PIURA</t>
  </si>
  <si>
    <t>MEJORAMIENTO DEL SERVICIO EDUCATIVO DEL NIVEL INICIAL Y PRIMARIA DE LA DE LA I.E  VICENTE MERINO SAAVEDRA EN EL CASERIO MARAY DEL DISTRITO DE SANTA CATALINA DE MOSSA - PROVINCIA DE MORROPON - DEPARTAMENTO DE PIURA</t>
  </si>
  <si>
    <t>MEJORAMIENTO DEL SERVICIO EDUCATIVO DE NIVEL PRIMARIA DE LA II.EE. N° 14535 LA SOCCHA DEL DISTRITO DE SONDORILLO - PROVINCIA DE HUANCABAMBA - DEPARTAMENTO DE PIURA</t>
  </si>
  <si>
    <t>MEJORAMIENTO DE LOS SERVICIOS OPERATIVOS O MISIONALES INSTITUCIONALES EN MUNICIPALIDAD   DISTRITO DE SANTO DOMINGO DE LA PROVINCIA DE MORROPON DEL DEPARTAMENTO DE PIURA</t>
  </si>
  <si>
    <t>CREACION DEL CAMINO VECINAL CANTERO-SAPAYAL- TUNAL DEL DISTRITO DE SAPILLICA - PROVINCIA DE AYABACA - DEPARTAMENTO DE PIURA</t>
  </si>
  <si>
    <t>MEJORAMIENTO DE LOS SERVICIOS DE EDUCACIÓN PRIMARIA EN LA INSTITUCIÓN EDUCATIVA N° 20056 ¿ CASERÍO CASARANÁ,  DISTRITO DE TAMBO GRANDE - PROVINCIA DE PIURA - DEPARTAMENTO DE PIURA</t>
  </si>
  <si>
    <t>MEJORAMIENTO Y AMPLIACION DEL SERVICIO DE AGUA POTABLE RURAL Y MEJORAMIENTO Y AMPLIACION DEL SERVICIO DE ALCANTARILLADO U OTRAS FORMAS DE DISPOSICIÓN SANITARIA DE EXCRETAS EN LOCALIDAD SABILA-LACRUZ  DE CENTRO POBLADO SABILA-LA CRUZ DISTRITO DE YAMANGO DE LA PROVINCIA DE MORROPON DEL DEPARTAMENTO DE PIURA</t>
  </si>
  <si>
    <t>CREACION DE LOS SERVICIOS DE ESPACIOS PUBLICOS EN EL PARQUE UBICADO ENTRE LA CALLE 02 Y CALLE 03 DEL A.H SAN PEDRO DE BECARA DEL DISTRITO DE VICE - PROVINCIA DE SECHURA - DEPARTAMENTO DE PIURA</t>
  </si>
  <si>
    <t>MEJORAMIENTO Y AMPLIACION DEL SERVICIO DE MOVILIDAD URBANA EN LAS VÍAS LOCALES DE LOS SECTORES 1 Y 2 DEL A.H. NUEVA ESPERANZA DEL DISTRITO DE VEINTISEIS DE OCTUBRE - PROVINCIA DE PIURA - DEPARTAMENTO DE PIURA</t>
  </si>
  <si>
    <t>CREACION DE PISTAS Y VEREDAS Y DRENAJE PLUVIAL EN LAS CALLES MANCO CAPAC, MANCO CAPAC 2, MANCO CAPAC 3, CALLE GRAU, PASAJE S/N, SECHURITA 4, SECHURITA 3 DEL CENTRO POBLADO SECHURITA DEL DISTRITO DE TAMARINDO - PROVINCIA DE PAITA - DEPARTAMENTO DE PIURA</t>
  </si>
  <si>
    <t>CREACION DEL SERVICIO DE ESPACIOS PUBLICOS URBANOS DE LA AVENIDA MIGUEL F. CERRO ENTRE LA CALLE EL CARMEN Y PASAJE SAN JOSE EN EL CENTRO POBLADO LETIRA BECARA DEL  DISTRITO DE VICE - PROVINCIA DE SECHURA - DEPARTAMENTO DE PIURA</t>
  </si>
  <si>
    <t>CREACION DE SALON DE USOS MULTIPLES EN EL A.H JESUS MARIA EN EL CENTRO POBLADO DE LETIRA DEL DISTRITO DE VICE - PROVINCIA DE SECHURA - DEPARTAMENTO DE PIURA</t>
  </si>
  <si>
    <t>MEJORAMIENTO DEL SERVICIO DE EDUCACIÓN INICIAL EN I.E. 1329   DISTRITO DE CATACAOS DE LA PROVINCIA DE PIURA DEL DEPARTAMENTO DE PIURA</t>
  </si>
  <si>
    <t>MEJORAMIENTO DE LOS SERVICIOS DE EDUCACION SECUNDARIA EN LA I.E. N° CUJACA LANCHE DEL CENTRO POBLADO LANCHE DEL DISTRITO DE AYABACA - PROVINCIA DE AYABACA - DEPARTAMENTO DE PIURA</t>
  </si>
  <si>
    <t>CREACION DEL SERVICIO DE SEMAFORIZACION, SEÑALIZACION Y NOMENCLATURA VIAL Y PEATONAL DE VIAS URBANAS EN LA LOCALIDAD DE HUANCABAMBA DEL DISTRITO DE HUANCABAMBA - PROVINCIA DE HUANCABAMBA - DEPARTAMENTO DE PIURA</t>
  </si>
  <si>
    <t>MEJORAMIENTO Y AMPLIACION DEL SERVICIO DE EDUCACION PRIMARIA Y SERVICIO DE EDUCACIÓN SECUNDARIA EN SAN LUCAS - COLAN , I.E. SAN LUCAS  DE CENTRO POBLADO SAN LUCAS DISTRITO DE COLAN DE LA PROVINCIA DE PAITA DEL DEPARTAMENTO DE PIURA</t>
  </si>
  <si>
    <t>MEJORAMIENTO Y AMPLIACION DE LOS SERVICIOS DE PROTECCIÓN EN RIBERAS DE RÍO VULNERABLES ANTE EL PELIGRO EN NUNDACION EN LOS CENTROS POBLADOS EL PORVENIR, SOLUMBRE, PIURA LA VIEJA Y LA BOCANA ,   DISTRITO DE MORROPON DE LA PROVINCIA DE MORROPON DEL DEPARTAMENTO DE PIURA</t>
  </si>
  <si>
    <t>MEJORAMIENTO DEL SERVICIO DE EDUCACIÓN PRIMARIA EN LA I.E. N° 15258 DEL CENTRO POBLADO HUASIMAL DEL DISTRITO DE CHULUCANAS - PROVINCIA DE MORROPON - DEPARTAMENTO DE PIURA</t>
  </si>
  <si>
    <t>AMPLIACION SERVICIO DE MOVILIDAD URBANA EN LAS VÍAS LOCALES DEL CASCO URBANO: CA. JUAN MACO, SANTA JULIA Y VICÚS DESDE AV. TUPAC AMARU HASTA AV. RAMON CASTILLA, CA.27 NOVIEMBRE DESDE CA. MIGUEL GRAU, PSJE RIMAC DESDE CA. PIURA HASTA CA. LAMBAYEQUE Y CA. LIBERTAD DESDE CA. 27 NOVIEMBRE HASTA AV. 28 DE JULIO EN EL CENTRO POBLADO LA MATANZA DEL DISTRITO DE LA MATANZA - PROVINCIA DE MORROPON - DEPARTAMENTO DE PIURA</t>
  </si>
  <si>
    <t>MEJORAMIENTO SERVICIO RECREATIVO PASIVO EN EL PARQUE DEL ASENTAMIENTO HUMANO JORGE CHAVEZ,  DISTRITO DE PARIÑAS - PROVINCIA DE TALARA - DEPARTAMENTO DE PIURA</t>
  </si>
  <si>
    <t>MEJORAMIENTO DE LOS SERVICIOS DE TRANSITABILIDAD VIAL Y PEATONAL DE LOS AA.HH. LA MOLINA Y LOS JAZMINES,  DISTRITO DE PAITA - PROVINCIA DE PAITA - DEPARTAMENTO DE PIURA</t>
  </si>
  <si>
    <t>CREACION DEL SISTEMA DE AGUA POTABLE Y ALCANTARILLADO PARA LA HABILITACIÓN URBANA ALAMEDAS DEL NUEVO COLAN DEL DISTRITO DE COLAN - PROVINCIA DE PAITA - DEPARTAMENTO DE PIURA</t>
  </si>
  <si>
    <t>MEJORAMIENTO Y AMPLIACION DEL SERVICIO DE AGUA POTABLE URBANO Y MEJORAMIENTO Y AMPLIACION DEL SERVICIO DE ALCANTARILLADO EN LOS AA.HH. JOSÉ MARÍA ARGUEDAS Y JORGE BASADRE   DISTRITO DE PIURA DE LA PROVINCIA DE PIURA DEL DEPARTAMENTO DE PIURA</t>
  </si>
  <si>
    <t>CREACION DEL SERVICIO DE AGUA POTABLE Y ALCANTARILLADO DE UCISA S.A. DEL DISTRITO DE VEINTISEIS DE OCTUBRE - PROVINCIA DE PIURA - DEPARTAMENTO DE PIURA</t>
  </si>
  <si>
    <t>MEJORAMIENTO DEL SERVICIO DE PRÁCTICA DEPORTIVA Y/O RECREATIVA EN LA LOSA DEPORTIVA DE USO MULTIPLE DEL CENTRO POBLADO YACILA   DISTRITO DE PAITA DE LA PROVINCIA DE PAITA DEL DEPARTAMENTO DE PIURA</t>
  </si>
  <si>
    <t>CREACION DEL SERVICIO DE PRÁCTICA DEPORTIVA Y/O RECREATIVA EN MUNICIPALIDAD PROVINCIAL DE PAITA   DISTRITO DE PAITA DE LA PROVINCIA DE PAITA DEL DEPARTAMENTO DE PIURA</t>
  </si>
  <si>
    <t>MEJORAMIENTO DEL SERVICIO DEPORTIVO BRINDADO EN LA LOSA UBICADA EN EL ASENTAMIENTO HUMANO SAN JUDAS TADEO EN LA CIUDAD DE TALARA  DISTRITO DE PARIÑAS - PROVINCIA DE TALARA - DEPARTAMENTO DE PIURA</t>
  </si>
  <si>
    <t>CREACION DEL SISTEMA DE AGUA POTABLE Y DISPOSICIÓN SANITARIA DE EXCRETAS EN EL CENTRO POBLADO JOSÉ OLAYA LATERAL 31- SOMATE ALTO  DISTRITO DE SULLANA - PROVINCIA DE SULLANA - DEPARTAMENTO DE PIURA</t>
  </si>
  <si>
    <t>MEJORAMIENTO DEL SERVICIO DEPORTIVO, RECREATIVO ACTIVO Y PASIVO DEL PARQUE RECREACIONAL N° 1 EN LA URBANIZACION FELIPE SANTIAGO SALAVERRY I ETAPA,  DISTRITO DE PARIÑAS - PROVINCIA DE TALARA - DEPARTAMENTO DE PIURA</t>
  </si>
  <si>
    <t>MEJORAMIENTO DEL SERVICIO DE TRANSITABILIDAD VEHICULAR Y PEATONAL EN EL CENTRO POBLADO VILLA HUANGALA DEL DISTRITO DE SULLANA - PROVINCIA DE SULLANA - DEPARTAMENTO DE PIURA</t>
  </si>
  <si>
    <t>MEJORAMIENTO DE LOS SERVICIOS DE TRANSITABILIDAD VEHICULAR Y PEATONAL EN LAS CALLES PRINCIPALES DE LA CALETA CONSTANTE DEL DISTRITO DE SECHURA - PROVINCIA DE SECHURA - DEPARTAMENTO DE PIURA</t>
  </si>
  <si>
    <t>MEJORAMIENTO Y AMPLIACION DEL SERVICIO DE GESTIÓN INSTITUCIONAL EN EDUCACIÓN SUPERIOR UNIVERSITARIA MEDIANTE LA UNIDAD DE ARCHIVO CENTRAL DE LA UNIVERSIDAD NACIONAL DE FRONTERA,  DISTRITO DE SULLANA - PROVINCIA DE SULLANA - DEPARTAMENTO DE PIURA</t>
  </si>
  <si>
    <t>MEJORAMIENTO DEL SERVICIO DE GESTION DE LA CALIDAD ACADEMICA EN LA UNIVERSIDAD NACIONAL DE FRONTERA,  DISTRITO DE SULLANA - PROVINCIA DE SULLANA - DEPARTAMENTO DE PIURA</t>
  </si>
  <si>
    <t>CREACION DEL SERVICIO DE GESTIÓN INSTITUCIONAL EN EDUCACIÓN SUPERIOR UNIVERSITARIA DEL CENTRO DE CONVENCIONES DE LA UNIVERSIDAD NACIONAL DE FRONTERA,  DISTRITO DE SULLANA - PROVINCIA DE SULLANA - DEPARTAMENTO DE PIURA</t>
  </si>
  <si>
    <t>MEJORAMIENTO Y AMPLIACION DE LOS SERVICIOS DE MONITOREO Y VIGILANCIA HIDROMETEOROLÓGICA EN EL DEPARTAMENTO DE PIURA DEPARTAMENTO DE PIURA DEL DISTRITO DE PIURA - PROVINCIA DE PIURA - DEPARTAMENTO DE PIURA</t>
  </si>
  <si>
    <t>MEJORAMIENTO DEL SERVICIO ELÉCTRICO DEL ALIMENTADOR 1004 EN MEDIA TENSIÓN (10KV) Y BAJA TENSIÓN DE LA SET PIURA CENTRO -  DISTRITO DE PIURA - PROVINCIA DE PIURA - DEPARTAMENTO DE PIURA</t>
  </si>
  <si>
    <t>MEJORAMIENTO DEL SERVICIO ELECTRICO DEL ALIMENTADOR 1003 EN MEDIA TENSION (10KV) DE LA SET PIURA CENTRO  DISTRITO DE PIURA - PROVINCIA DE PIURA - DEPARTAMENTO DE PIURA</t>
  </si>
  <si>
    <t>MEJORAMIENTO Y AMPLIACION DEL SERVICIO DE  DISTRIBUCION DE ENERGIA ELECTRICA EN EL AMT 1015 DE LA SET SULLANA,  DISTRITO DE SULLANA - PROVINCIA DE SULLANA - DEPARTAMENTO DE PIURA</t>
  </si>
  <si>
    <t>MEJORAMIENTO DEL CAMINO VECINAL EMP. PE-1N - VICHAYITO - PEÑA MALA - EMP. PE-1N (MANCORA) EMP. PI-500 (VICHAYITO) - BALNEARIO VICHAYITO SUR -  DISTRITO DE LOS ORGANOS - PROVINCIA DE TALARA - DEPARTAMENTO DE PIURA</t>
  </si>
  <si>
    <t>CREACION DEL SERVICIO DE CATASTRO URBANO EN DISTRITOS PRIORIZADOS DE LAS PROVINCIAS DE CHICLAYO Y LAMBAYEQUE DEL DEPARTAMENTO DE LAMBAYEQUE LA PROVINCIA DE LIMA DEL DEPARTAMENTO DE LIMA Y LA PROVINCIA DE PIURA DEL DEPARTAMENTO DE PIURA</t>
  </si>
  <si>
    <t>MEJORAMIENTO Y AMPLIACION DE LOS SERVICIOS OPERATIVOS O MISIONALES INSTITUCIONALES EN LOCAL DEL CENTRO POBLADO SAN CLEMENTE   DISTRITO DE BELLAVISTA DE LA UNION DE LA PROVINCIA DE SECHURA DEL DEPARTAMENTO DE PIURA</t>
  </si>
  <si>
    <t>MEJORAMIENTO Y AMPLIACION DEL SERVICIO DE EDUCACIÓN INICIAL, SERVICIO DE EDUCACION PRIMARIA Y SERVICIO DE EDUCACIÓN SECUNDARIA EN 3 UNIDADES PRODUCTORAS  DE CENTRO POBLADO CHONTALI DISTRITO DE YAMANGO DE LA PROVINCIA DE MORROPON DEL DEPARTAMENTO DE PIURA</t>
  </si>
  <si>
    <t>MEJORAMIENTO DEL SERVICIO DE EDUCACION PRIMARIA EN I.E. 15352  DE CENTRO POBLADO INCA ROCA DISTRITO DE TAMBO GRANDE DE LA PROVINCIA DE PIURA DEL DEPARTAMENTO DE PIURA</t>
  </si>
  <si>
    <t>MEJORAMIENTO DE LOS SERVICIOS DE SALUD EN EL ESTABLECIMIENTO DE SALUD I-2 cIENeGUILLO SUR DEL DISTRITO DE VEINTISEIS DE OCTUBRE - PROVINCIA DE PIURA - DEPARTAMENTO DE PIURA</t>
  </si>
  <si>
    <t>MEJORAMIENTO DEL SERVICIO DE AGUA PARA RIEGO DEL CANAL RINCONADA Y CANAL RAMOS EN LOS CASERIOS CABUYAL, TRIGOPAMPA, MACHACUAY, SAN JUAN DE CHALACO Y SANTA ANA, CABUYAL DEL DISTRITO DE CHALACO - PROVINCIA DE MORROPON - DEPARTAMENTO DE PIURA</t>
  </si>
  <si>
    <t>MEJORAMIENTO DEL SERVICIO DE PROVISIÓN DE AGUA PARA RIEGO EN EL CANAL LA LINEA, CENTRO POBLADO LOMA LARGA BAJA DEL DISTRITO DE SAN MIGUEL DE EL FAIQUE - PROVINCIA DE HUANCABAMBA - DEPARTAMENTO DE PIURA</t>
  </si>
  <si>
    <t>MEJORAMIENTO DEL SERVICIO DE PROVISION DE AGUA PARA RIEGO EN EL SECTOR SAN FERNANDO DE TANGARARA,  DISTRITO DE MARCAVELICA - PROVINCIA DE SULLANA - DEPARTAMENTO DE PIURA</t>
  </si>
  <si>
    <t>MEJORAMIENTO Y AMPLIACION DEL SERVICIO DE AGUA PARA RIEGO DEL CANAL CHORRO BLANCO - CHACCHACAL Y DEL CANAL LA VIRGEN - SAPCE DEL DISTRITO DE CANCHAQUE - PROVINCIA DE HUANCABAMBA - DEPARTAMENTO DE PIURA</t>
  </si>
  <si>
    <t>MEJORAMIENTO DEL SERVICIO DE SUMINISTRO ELÉCTRICO DOMICILIARIO EN ZONAS URBANAS  EN LA AV LOS ALGARROBOS ENTRE LA INTERSECCIÓN AV. PANAMERICANA Y CALLE UNO (FIN DEL AA.HH NUEVO AMANECER) DEL DISTRITOS DE VEINTISÉIS Y   DISTRITO DE PIURA DE LA PROVINCIA DE PIURA DEL DEPARTAMENTO DE PIURA</t>
  </si>
  <si>
    <t>MEJORAMIENTO DEL SERVICIO DE PRÁCTICA DEPORTIVA Y/O RECREATIVA EN LOSA DEPORTIVA DE CUMBIBIRA CENTRO   DISTRITO DE CATACAOS DE LA PROVINCIA DE PIURA DEL DEPARTAMENTO DE PIURA</t>
  </si>
  <si>
    <t>MEJORAMIENTO DEL SERVICIO DE PROVISIÓN DE AGUA PARA RIEGO EN CANAL CENTRO DE SERVICIOS  DE CENTRO POBLADO CP 2, HUALTACO II DISTRITO DE TAMBO GRANDE DE LA PROVINCIA DE PIURA DEL DEPARTAMENTO DE PIURA</t>
  </si>
  <si>
    <t>MEJORAMIENTO Y AMPLIACION DEL SERVICIO DE AGUA POTABLE RURAL Y CREACION DEL SERVICIO DE ALCANTARILLADO U OTRAS FORMAS DE DISPOSICIÓN SANITARIA DE EXCRETAS EN CASERIO CASA BLANCA  DE CENTRO POBLADO CASA BLANCA DISTRITO DE SANTA CATALINA DE MOSSA DE LA PROVINCIA DE MORROPON DEL DEPARTAMENTO DE PIURA</t>
  </si>
  <si>
    <t>MEJORAMIENTO DEL SERVICIO DE MOVILIDAD URBANA EN CALLE SAN PABLO, ENTRE LA CALLE SAN RAMON E ICA, CALLE 16 DE AGOSTO ENTRE LA CALLE JOSE OLAYA Y LA VIA HACIA SANTA CLARA, JR, LOS ANGELES ENTRE CALLE SAN MARTIN Y LA VIA HACIA SANTA CLARA, PSJE JOSE   DISTRITO DE CRISTO NOS VALGA DE LA PROVINCIA DE SECHURA DEL DEPARTAMENTO DE PIURA</t>
  </si>
  <si>
    <t>CREACION DEL SERVICIO DE TRANSITABILIDAD VIAL INTERURBANA EN CAMINO VECINAL TRAMO YANGUA-CHICOPE ,    DISTRITO DE SONDOR DE LA PROVINCIA DE HUANCABAMBA DEL DEPARTAMENTO DE PIURA</t>
  </si>
  <si>
    <t>MEJORAMIENTO DEL SERVICIO DE PROVISIÓN DE AGUA PARA RIEGO EN CANAL SANTA ROSA  DE CENTRO POBLADO MIRAMAR DISTRITO DE VICHAYAL DE LA PROVINCIA DE PAITA DEL DEPARTAMENTO DE PIURA</t>
  </si>
  <si>
    <t>MEJORAMIENTO Y AMPLIACION DEL SERVICIO DE AGUA POTABLE RURAL Y MEJORAMIENTO Y AMPLIACION DEL SERVICIO DE ALCANTARILLADO U OTRAS FORMAS DE DISPOSICIÓN SANITARIA DE EXCRETAS EN MATARA  DE CENTRO POBLADO MATARA DISTRITO DE HUANCABAMBA DE LA PROVINCIA DE HUANCABAMBA DEL DEPARTAMENTO DE PIURA</t>
  </si>
  <si>
    <t>MEJORAMIENTO DEL SERVICIO DE TRANSITABILIDAD VIAL INTERURBANA EN LA RUTA PI - 813 EMPALME PE - 02 A - LA MARAVILLA - LA PILCA - PAMPA FLORES   DISTRITO DE BUENOS AIRES DE LA PROVINCIA DE MORROPON DEL DEPARTAMENTO DE PIURA</t>
  </si>
  <si>
    <t>CREACION DEL SERVICIO DE PRÁCTICA DEPORTIVA Y/O RECREATIVA EN AREA DEPORTIVA EN AA.HH. CIUDAD DE DIOS   DISTRITO DE SECHURA DE LA PROVINCIA DE SECHURA DEL DEPARTAMENTO DE PIURA</t>
  </si>
  <si>
    <t>MEJORAMIENTO Y AMPLIACION DEL SERVICIO DE AGUA POTABLE URBANO Y MEJORAMIENTO Y AMPLIACION DEL SERVICIO DE ALCANTARILLADO Y MEJORAMIENTO Y AMPLIACION DEL SERVICIO DE TRATAMIENTO DE AGUAS RESIDUALES PARA DISPOSICIÓN FINAL EN SISTEMA DE SANEAMIENTO   DISTRITO DE SECHURA DE LA PROVINCIA DE SECHURA DEL DEPARTAMENTO DE PIURA</t>
  </si>
  <si>
    <t>MEJORAMIENTO DEL SERVICIO DE MOVILIDAD URBANA EN LAS VIAS LOCALES DEL PARQUE 1 AL 27 Y LA URBANIZACION ALEJANDRO TABOADA   DISTRITO DE PARIÑAS DE LA PROVINCIA DE TALARA DEL DEPARTAMENTO DE PIURA</t>
  </si>
  <si>
    <t>MEJORAMIENTO DEL SERVICIO DE MOVILIDAD URBANA EN SECTOR DOS ALTOS, SANTA CRUZ, CANIZARL GRANDE, CANIZAL CHICO, ESCOLASATICA Y MONTEREDONDO ,    DISTRITO DE LA UNION DE LA PROVINCIA DE PIURA DEL DEPARTAMENTO DE PIURA</t>
  </si>
  <si>
    <t>CREACION DEL SERVICIOS DE ESPACIOS PÚBLICOS URBANOS EN LA PLAZUELA CENTRAL  DE CENTRO POBLADO TALANEO DISTRITO DE EL CARMEN DE LA FRONTERA DE LA PROVINCIA DE HUANCABAMBA DEL DEPARTAMENTO DE PIURA</t>
  </si>
  <si>
    <t>MEJORAMIENTO DEL SERVICIOS DE ESPACIOS PÚBLICOS URBANOS EN LA ALAMEDA SAN ISIDRO DEL   DISTRITO DE LOS ORGANOS DE LA PROVINCIA DE TALARA DEL DEPARTAMENTO DE PIURA</t>
  </si>
  <si>
    <t>CREACION DE LOS SERVICIOS DE PROTECCIÓN EN LA RIBERA DE LAS QUEBRADAS VULNERABLES ANTE EL PELIGRO EN 12 UNIDADES PRODUCTORAS   DISTRITO DE AMOTAPE DE LA PROVINCIA DE PAITA DEL DEPARTAMENTO DE PIURA</t>
  </si>
  <si>
    <t>AMPLIACION DEL SERVICIO DE SUMINISTRO ELÉCTRICO DOMICILIARIO EN ZONAS RURALES EN CASERIO HIGUERON   DISTRITO DE LANCONES DE LA PROVINCIA DE SULLANA DEL DEPARTAMENTO DE PIURA</t>
  </si>
  <si>
    <t>MEJORAMIENTO Y AMPLIACION DEL SERVICIO DE EDUCACION PRIMARIA EN 5 UNIDADES PRODUCTORAS  5 CENTROS POBLADOS  DISTRITO DE SAN MIGUEL DE EL FAIQUE DE LA PROVINCIA DE HUANCABAMBA DEL DEPARTAMENTO DE PIURA</t>
  </si>
  <si>
    <t>CREACION DEL SERVICIO DE AGUA POTABLE URBANO Y CREACION DEL SERVICIO DE ALCANTARILLADO EN LA AV. SANTA ELISA CON CALLE SANTA ROSA DEL A.H. LAS MERCEDES   DISTRITO DE EL ALTO DE LA PROVINCIA DE TALARA DEL DEPARTAMENTO DE PIURA</t>
  </si>
  <si>
    <t>MEJORAMIENTO DEL SERVICIO DE TRANSITABILIDAD VIAL INTERURBANA EN PI-743, DESDE EMP. PE-1NT(CULQUI) HASTA CULQUI ALTO   DISTRITO DE PAIMAS DE LA PROVINCIA DE AYABACA DEL DEPARTAMENTO DE PIURA</t>
  </si>
  <si>
    <t>CREACION DE LOS SERVICIOS DE ESPACIOS PÚBLICOS URBANOS EN EL ÁREA RECREATIVA DEL A.H. FRATERNIDAD - SECTOR JUAN VALER SANDOVAL DEL   DISTRITO DE PIURA DE LA PROVINCIA DE PIURA DEL DEPARTAMENTO DE PIURA</t>
  </si>
  <si>
    <t>MEJORAMIENTO DEL SERVICIO DE EDUCACION PRIMARIA Y SERVICIO DE EDUCACIÓN INICIAL EN I.E. 15015 HEROES DEL CENEPA   DISTRITO DE CASTILLA DE LA PROVINCIA DE PIURA DEL DEPARTAMENTO DE PIURA</t>
  </si>
  <si>
    <t>MEJORAMIENTO Y AMPLIACION DEL SERVICIO DE MOVILIDAD URBANA EN EL SECTOR NOMARA, DEL   DISTRITO DE LA HUACA DE LA PROVINCIA DE PAITA DEL DEPARTAMENTO DE PIURA</t>
  </si>
  <si>
    <t>CREACION DEL SERVICIOS DE ESPACIOS PÚBLICOS URBANOS EN PARQUE ANDALUCITA EN LA URB. POPULAR CIUDAD BLANCA   DISTRITO DE PAITA DE LA PROVINCIA DE PAITA DEL DEPARTAMENTO DE PIURA</t>
  </si>
  <si>
    <t>MEJORAMIENTO DEL SERVICIO DE PROVISIÓN DE AGUA PARA RIEGO EN EL CANAL SAN MIGUEL DE LA LOCALIDAD DE LOS FAIQUES DE HUALQUIRO   DISTRITO DE HUARMACA DE LA PROVINCIA DE HUANCABAMBA DEL DEPARTAMENTO DE PIURA</t>
  </si>
  <si>
    <t>MEJORAMIENTO DEL SERVICIO DE MOVILIDAD URBANA EN URBANIZACIÓN MIRAFLORES COUNTRY CLUB   DISTRITO DE CASTILLA DE LA PROVINCIA DE PIURA DEL DEPARTAMENTO DE PIURA</t>
  </si>
  <si>
    <t>MEJORAMIENTO DEL SERVICIO DE EDUCACIÓN INICIAL Y SERVICIO DE EDUCACION PRIMARIA EN I.E. 14932  DE CENTRO POBLADO HUAYLINGAS DISTRITO DE FRIAS DE LA PROVINCIA DE AYABACA DEL DEPARTAMENTO DE PIURA</t>
  </si>
  <si>
    <t>MEJORAMIENTO DE LOS SERVICIOS OPERATIVOS O MISIONALES INSTITUCIONALES EN LA SUB GERENCIA DE APOYO A LA PESCA ARTESANAL Y PROYECTOS PRODUCTIVOS   DISTRITO DE EL ALTO DE LA PROVINCIA DE TALARA DEL DEPARTAMENTO DE PIURA</t>
  </si>
  <si>
    <t>MEJORAMIENTO Y AMPLIACION DEL SERVICIO DE EDUCACION PRIMARIA EN I.E. 20899  DE CENTRO POBLADO LAS DALIAS DISTRITO DE VEINTISEIS DE OCTUBRE DE LA PROVINCIA DE PIURA DEL DEPARTAMENTO DE PIURA</t>
  </si>
  <si>
    <t>MEJORAMIENTO Y AMPLIACION DEL SERVICIO DE SUMINISTRO ELÉCTRICO DOMICILIARIO EN ZONAS URBANAS  EN AA.HH. AMPLIACIÓN LA FLORIDA III ETAPA   DISTRITO DE SECHURA DE LA PROVINCIA DE SECHURA DEL DEPARTAMENTO DE PIURA</t>
  </si>
  <si>
    <t>MEJORAMIENTO Y AMPLIACION DEL SERVICIO DE PRÁCTICA DEPORTIVA Y/O RECREATIVA EN EL POLIDEPORTIVO DEL A.H. ALMIRANTE MIGUEL GRAU II ETAPA,   DISTRITO DE CASTILLA DE LA PROVINCIA DE PIURA DEL DEPARTAMENTO DE PIURA</t>
  </si>
  <si>
    <t>CREACION DEL SERVICIOS DE ESPACIOS PÚBLICOS URBANOS EN ALAMEDA  DE CENTRO POBLADO PARACHIQUE - LA BOCANA DISTRITO DE SECHURA DE LA PROVINCIA DE SECHURA DEL DEPARTAMENTO DE PIURA</t>
  </si>
  <si>
    <t>MEJORAMIENTO Y AMPLIACION DEL SERVICIO DE MOVILIDAD URBANA EN CALLE LEONCIO PRADO, CALLE  9 DE DICIEMBRE Y CALLE AVELINO CACERES   DISTRITO DE COLAN DE LA PROVINCIA DE PAITA DEL DEPARTAMENTO DE PIURA</t>
  </si>
  <si>
    <t>MEJORAMIENTO DEL SERVICIO DE MOVILIDAD URBANA EN CALLE ARGENTINA DESDE CALLE SAN RAMON HASTA CALLE SANCHEZ CERRO  DE CENTRO POBLADO SAN CRISTO DISTRITO DE CRISTO NOS VALGA DE LA PROVINCIA DE SECHURA DEL DEPARTAMENTO DE PIURA</t>
  </si>
  <si>
    <t>MEJORAMIENTO Y AMPLIACION DEL SERVICIO DE TRANSITABILIDAD VIAL INTERURBANA EN AV.  PROGRESO (LAS CADENAS) ¿ EMP. PE-1N (DV. CATACAOS)  DE LA RUTA NACIONAL PE-1N J Y EL TRAMO: EMP. PE-1N (DV.  CATACAOS) ¿PTE. INDEPENDENCIA DE LA RUTA  NACIONAL PE-1N K DISTRITO DE CASTILLA Y   DISTRITO DE CATACAOS DE LA PROVINCIA DE PIURA DEL DEPARTAMENTO DE PIURA</t>
  </si>
  <si>
    <t>MEJORAMIENTO DE LOS SERVICIOS FUNERARIOS Y DE SEPULTURA EN CEMENTERIO SAN BLAS  DE CENTRO POBLADO SAN CLEMENTE DISTRITO DE BELLAVISTA DE LA UNION DE LA PROVINCIA DE SECHURA DEL DEPARTAMENTO DE PIURA</t>
  </si>
  <si>
    <t>MEJORAMIENTO Y AMPLIACION DEL SERVICIO DE PROVISIÓN DE AGUA PARA RIEGO EN EL CANAL SHILCAYA DEL RAMAL LA LOMA  DE CENTRO POBLADO EL ROSARIO DISTRITO DE SONDOR DE LA PROVINCIA DE HUANCABAMBA DEL DEPARTAMENTO DE PIURA</t>
  </si>
  <si>
    <t>CREACION DEL SERVICIO DE EDUCACIÓN TÉCNICO PRODUCTIVA EN CAPACITACIÓN ACTIVA PARA LA COMPETITIVIDAD Y  DESARROLLO PRODUCTIVO DEL   DISTRITO DE RINCONADA LLICUAR DE LA PROVINCIA DE SECHURA DEL DEPARTAMENTO DE PIURA</t>
  </si>
  <si>
    <t>MEJORAMIENTO Y AMPLIACION DEL SERVICIO DE EDUCACIÓN INICIAL, SERVICIO DE EDUCACION PRIMARIA Y SERVICIO DE EDUCACIÓN SECUNDARIA EN I.E. CAP FAP JOSE ABELARDO QUIÑONES   DISTRITO DE CASTILLA DE LA PROVINCIA DE PIURA DEL DEPARTAMENTO DE PIURA</t>
  </si>
  <si>
    <t>MEJORAMIENTO DEL SERVICIO DE FORMACIÓN DE PREGRADO EN EDUCACIÓN SUPERIOR UNIVERSITARIA EN ESCUELA PROFESIONAL DE INGENIERIA PESQUERA - FACULTAD DE INGENIERIA PESQUERA   DISTRITO DE CASTILLA DE LA PROVINCIA DE PIURA DEL DEPARTAMENTO DE PIURA</t>
  </si>
  <si>
    <t>MEJORAMIENTO Y AMPLIACION DEL SERVICIO DE PRÁCTICA DEPORTIVA Y/O RECREATIVA EN EL POLIDEPORTIVO VICTOR ANDRES BELAUNDE EN LA URB. PIURA   DISTRITO DE PIURA DE LA PROVINCIA DE PIURA DEL DEPARTAMENTO DE PIURA</t>
  </si>
  <si>
    <t>MEJORAMIENTO DEL SERVICIOS DE ESPACIOS PÚBLICOS URBANOS EN EL PARQUE UBICADO EN LA CALLE 5 DEL AA.HH. JUAN DE MORI II ETAPA   DISTRITO DE CATACAOS DE LA PROVINCIA DE PIURA DEL DEPARTAMENTO DE PIURA</t>
  </si>
  <si>
    <t>MEJORAMIENTO DEL SERVICIO DE PRÁCTICA DEPORTIVA Y/O RECREATIVA EN CAMPO DEPORTIVO  DE CENTRO POBLADO  CULQUI ALTO DISTRITO DE PAIMAS DE LA PROVINCIA DE AYABACA DEL DEPARTAMENTO DE PIURA</t>
  </si>
  <si>
    <t>MEJORAMIENTO Y AMPLIACION DEL SERVICIO DE AGUA POTABLE RURAL Y CREACION DEL SERVICIO DE ALCANTARILLADO U OTRAS FORMAS DE DISPOSICIÓN SANITARIA DE EXCRETAS EN LA LOCALIDAD DE CAJAS CAPSOL   DISTRITO DE HUANCABAMBA DE LA PROVINCIA DE HUANCABAMBA DEL DEPARTAMENTO DE PIURA</t>
  </si>
  <si>
    <t>MEJORAMIENTO DEL SERVICIO DE MOVILIDAD URBANA EN EL A.H SAN SEBASTIAN   DISTRITO DE PARIÑAS DE LA PROVINCIA DE TALARA DEL DEPARTAMENTO DE PIURA</t>
  </si>
  <si>
    <t>MEJORAMIENTO DEL SERVICIO DE MOVILIDAD URBANA EN ASENTAMIENTO HUMANO MIGUEL CORTÉZ   DISTRITO DE CASTILLA DE LA PROVINCIA DE PIURA DEL DEPARTAMENTO DE PIURA</t>
  </si>
  <si>
    <t>MEJORAMIENTO DEL SERVICIO MÉDICO LEGAL Y FORENSE EN LA UML II SULLANA   DISTRITO DE SULLANA DE LA PROVINCIA DE SULLANA DEL DEPARTAMENTO DE PIURA</t>
  </si>
  <si>
    <t>MEJORAMIENTO DEL SERVICIO DE PRÁCTICA DEPORTIVA Y/O RECREATIVA EN LA LOCALIDAD DE PUEBLO NUEVO DE COLAN DEL   DISTRITO DE COLAN DE LA PROVINCIA DE PAITA DEL DEPARTAMENTO DE PIURA</t>
  </si>
  <si>
    <t>CREACION DE LOS SERVICIOS DE ESPACIOS PÚBLICOS URBANOS EN EL A.H. SAGRADO CORAZON DE JESUS - II ETAPA,   DISTRITO DE CASTILLA DE LA PROVINCIA DE PIURA DEL DEPARTAMENTO DE PIURA</t>
  </si>
  <si>
    <t>MEJORAMIENTO DE LOS SERVICIOS DE ESPACIOS PÚBLICOS URBANOS EN SECTOR SAN MARTIN DEL CP MALLARITOS   DISTRITO DE MARCAVELICA DE LA PROVINCIA DE SULLANA DEL DEPARTAMENTO DE PIURA</t>
  </si>
  <si>
    <t>MEJORAMIENTO DEL SERVICIO DE PRÁCTICA DEPORTIVA Y/O RECREATIVA EN EL ANEXO HUAYANAY DE LA LOCALIDAD DE SAN MIGUEL DE EL FAIQUE DEL   DISTRITO DE SAN MIGUEL DE EL FAIQUE DE LA PROVINCIA DE HUANCABAMBA DEL DEPARTAMENTO DE PIURA</t>
  </si>
  <si>
    <t>AMPLIACION DEL SERVICIO DE SUMINISTRO ELÉCTRICO DOMICILIARIO EN ZONAS URBANAS  EN CENTRO POBLADO NUEVO PAREDONES II ETAPA   DISTRITO DE CATACAOS DE LA PROVINCIA DE PIURA DEL DEPARTAMENTO DE PIURA</t>
  </si>
  <si>
    <t>CREACION DE LOS SERVICIOS OPERATIVOS O MISIONALES INSTITUCIONALES EN EL LOCAL MULTIUSO MUNICIPAL  DE CENTRO POBLADO SAUCILLO DISTRITO DE SUYO DE LA PROVINCIA DE AYABACA DEL DEPARTAMENTO DE PIURA</t>
  </si>
  <si>
    <t>CREACION DEL SERVICIO DE MOVILIDAD URBANA EN LAS CALLES SAN MARTIN Y 3 DE MAYO COLINDANTES A LA PLAZA SAN MARTIN DEL CENTRO POBLADO MONTELIMA DEL   DISTRITO DE IGNACIO ESCUDERO DE LA PROVINCIA DE SULLANA DEL DEPARTAMENTO DE PIURA</t>
  </si>
  <si>
    <t>MEJORAMIENTO DEL SERVICIO DE PRÁCTICA DEPORTIVA Y/O RECREATIVA EN EL COLISEO ALEJANDRO SANCHEZ ARTEAGA DEL A.H. CHICLAYITO DEL   DISTRITO DE CASTILLA DE LA PROVINCIA DE PIURA DEL DEPARTAMENTO DE PIURA</t>
  </si>
  <si>
    <t>MEJORAMIENTO DEL SERVICIO DE EDUCACIÓN SUPERIOR TECNOLÓGICA  EN INSTITUTO DE EDUCACIÓN SUPERIOR TECNOLÓGICO PUBLICO VICUS   DISTRITO DE CHULUCANAS DE LA PROVINCIA DE MORROPON DEL DEPARTAMENTO DE PIURA</t>
  </si>
  <si>
    <t>RECUPERACION DE LOS SERVICIOS OPERATIVOS O MISIONALES INSTITUCIONALES EN LOCAL DE USOS MÚLTIPLES  DE CENTRO POBLADO SHILCAYA DISTRITO DE SONDOR DE LA PROVINCIA DE HUANCABAMBA DEL DEPARTAMENTO DE PIURA</t>
  </si>
  <si>
    <t xml:space="preserve"> MEJORAMIENTO DEL SERVICIO DE AGUA POTABLE URBANO Y MEJORAMIENTO DEL SERVICIO DE ALCANTARILLADO EN A.H. LA MOLINA DEL CHIRA DEL   DISTRITO DE SULLANA DE LA PROVINCIA DE SULLANA DEL DEPARTAMENTO DE PIURA</t>
  </si>
  <si>
    <t>MEJORAMIENTO DEL SERVICIO DE AGUA POTABLE URBANO EN SISTEMA DE AGUA POTABLE EN EL SECTOR SANTA MARGARITA   DISTRITO DE VEINTISEIS DE OCTUBRE DE LA PROVINCIA DE PIURA DEL DEPARTAMENTO DE PIURA</t>
  </si>
  <si>
    <t>MEJORAMIENTO DEL SERVICIO DE PRÁCTICA DEPORTIVA Y/O RECREATIVA EN 14 UNIDADES PRODUCTORAS   DISTRITOS DE CURA MORI, CATACAOS DE LA PROVINCIA DE PIURA DEL DEPARTAMENTO DE PIURA</t>
  </si>
  <si>
    <t>CREACION DE LOS SERVICIOS DE ESPACIOS PÚBLICOS URBANOS EN EL PARQUE EN LA MZ. M LOTE 01 DEL A.H MARIA CONSUELO GONZALES DE VELASCO   DISTRITO DE PAITA DE LA PROVINCIA DE PAITA DEL DEPARTAMENTO DE PIURA</t>
  </si>
  <si>
    <t>CREACION DE LOS SERVICIOS DE ESPACIOS PÚBLICOS URBANOS EN EL PARQUE DE CENTRO POBLADO TIERRAS DURAS BAJO   DISTRITO DE LA MATANZA DE LA PROVINCIA DE MORROPON DEL DEPARTAMENTO DE PIURA</t>
  </si>
  <si>
    <t>MEJORAMIENTO DEL SERVICIO DE RECREACIÓN EN EL CENTRO RECREACIONAL SAN MARTIN, CASERÍO CHANCAY DEL DISTRITO DE BERNAL - PROVINCIA DE SECHURA - DEPARTAMENTO DE PIURA</t>
  </si>
  <si>
    <t>MEJORAMIENTO Y AMPLIACION E INSTALACIÓN, DEL SERVICIO DE AGUA PARA CONSUMO HUMANO Y DISPOSICIÓN SANITARIA DE EXCRETAS EN LOS CASERÍOS SHUTURUMBE Y CASHUPAMPA DEL DISTRITO DE CANCHAQUE - PROVINCIA DE HUANCABAMBA - DEPARTAMENTO DE PIURA</t>
  </si>
  <si>
    <t>MEJORAMIENTO Y AMPLIACION E INSTALACIÓN, DEL SERVICIO DE AGUA PARA CONSUMO HUMANO Y DISPOSICIÓN SANITARIA DE EXCRETAS EN LOS CASERÍOS PAMPA DE LAS MINAS Y AGUA BLANCA (TIERRA BLANCA) DEL DISTRITO DE CANCHAQUE - PROVINCIA DE HUANCABAMBA - DEPARTAMENTO DE PIURA</t>
  </si>
  <si>
    <t>MEJORAMIENTO Y AMPLIACION DEL SERVICIO DE AGUA POTABLE Y ALCANTARILLADO DE LAS CALLES SUCRE ENTRE LA CALLE JUNIN Y CALLE 1 CALLE BUENOS AIRES ENTRE LA CALLE 2 Y CALLE 1 , CALLE SAN MARTIN ENTRE LA CALLE JUNIN Y CALLE TACNA CALLE 2 ENTRE LA CALLE SUCRE Y CALLE BUENOS AIRES Y CALLE JUNIN ENTRE LA CALLE SUCRE Y CALLE BOLIVAR EN SAN LUCAS (PUEBLO NUEVO DE COLAN) DEL DISTRITO DE COLAN - PROVINCIA DE PAITA - DEPARTAMENTO DE PIURA</t>
  </si>
  <si>
    <t>CREACION DEL SERVICIO DE MOVILIDAD URBANA EN CASERIO CHUPER CALLE SECHURA DESDE VIA A SANTA CLARA HASTA LA CALLE SAN MARTIN, CALLE SAN JOSE DESDE LA VIA A SANTA CLARA HASTA LA CALLE BOLIVAR, CALLE GRAU DESDE LA VIA A SANTA CLARA HASTA LA CALLE S   DISTRITO DE CRISTO NOS VALGA DE LA PROVINCIA DE SECHURA DEL DEPARTAMENTO DE PIURA</t>
  </si>
  <si>
    <t>MEJORAMIENTO Y AMPLIACION DE LOS SERVICIOS OPERATIVOS O MISIONALES INSTITUCIONALES EN MUNICIPALIDAD DISTRITAL DE EL TALLAN ,    DISTRITO DE EL TALLAN DE LA PROVINCIA DE PIURA DEL DEPARTAMENTO DE PIURA</t>
  </si>
  <si>
    <t>MEJORAMIENTO Y AMPLIACION DEL SERVICIO DE EDUCACIÓN BÁSICA ALTERNATIVA EN I.E. JOSE CAYETANO HEREDIA DEL CENTRO POBLADO MONTE SULLON DE LA CIUDAD DE CATACAOS DEL DISTRITO DE CATACAOS - PROVINCIA DE PIURA - DEPARTAMENTO DE PIURA</t>
  </si>
  <si>
    <t>CREACION DE LOS SERVICIOS OPERATIVOS O MISIONALES INSTITUCIONALES EN SALON DE USOS MULTIUSOS DEL CENTRO POBLADO NUEVO POZO OSCURO   DISTRITO DE BERNAL DE LA PROVINCIA DE SECHURA DEL DEPARTAMENTO DE PIURA</t>
  </si>
  <si>
    <t>MEJORAMIENTO DE LOS SERVICIOS DE SALUD EN EL ESTABLECIMIENTO DE SALUD I-2 DEL CASERIO DE TOLINGAS DEL DISTRITO DE HUARMACA - PROVINCIA DE HUANCABAMBA - DEPARTAMENTO DE PIURA</t>
  </si>
  <si>
    <t>CREACION DE LA INFRAESTRUCTURA PARA EL MERCADO DEL CASERÍO LIMON DE PORCUYA KM 38 DEL DISTRITO DE HUARMACA - PROVINCIA DE HUANCABAMBA - DEPARTAMENTO DE PIURA</t>
  </si>
  <si>
    <t>MEJORAMIENTO DEL SERVICIO EDUCATIVO DEL NIVEL INICIAL Y PRIMARIA DE LA I.E. N° 20191 DEL CASERIO BUENOS AIRES DEL DISTRITO DE HUARMACA - PROVINCIA DE HUANCABAMBA - DEPARTAMENTO DE PIURA</t>
  </si>
  <si>
    <t>AMPLIACION DEL SERVICIO DE ENERGÍA ELÉCTRICA  MEDIANTE EL SISTEMA CONVENCIONAL EN LA LOCALIDAD DE HUARMACA DEL DISTRITO DE HUARMACA - PROVINCIA DE HUANCABAMBA - DEPARTAMENTO DE PIURA</t>
  </si>
  <si>
    <t>MEJORAMIENTO DEL SERVICIO DE AGUA PARA RIEGO DEL CANAL MINAS EN LA LOCALIDAD DE MINAS DE SALVIA DEL DISTRITO DE LAGUNAS - PROVINCIA DE AYABACA - DEPARTAMENTO DE PIURA</t>
  </si>
  <si>
    <t>MEJORAMIENTO DE LA CAPACIDAD RESOLUTIVA DEL ESTABLECIMIENTO DE SALUD I-3 CON FINES DE RECATEGORIZACION A I-4 DE LA ARENA DEL DISTRITO DE LA ARENA - PROVINCIA DE PIURA - DEPARTAMENTO DE PIURA</t>
  </si>
  <si>
    <t>CREACION DEL SERVICIO DE ESPACIO PUBLICO DEPORTIVO EN EL CENTRO POBLADO TONGAL  DISTRITO DE LAS LOMAS - PROVINCIA DE PIURA - DEPARTAMENTO DE PIURA</t>
  </si>
  <si>
    <t>MEJORAMIENTO DE LA ILUMINACIÓN EN LAS ENTRADAS NORTE Y SUR DE LA CIUDAD DE MANCORA Y DE LOS COLISEOS DEPORTIVOS  DISTRITO DE MANCORA - PROVINCIA DE TALARA - DEPARTAMENTO DE PIURA</t>
  </si>
  <si>
    <t>MEJORAMIENTO DEL SERVICIO DE AGUA PARA RIEGO DEL CANAL EL OSO EN EL SECTOR CUCUYAS BAJO DEL DISTRITO DE JILILI - PROVINCIA DE AYABACA - DEPARTAMENTO DE PIURA</t>
  </si>
  <si>
    <t>MEJORAMIENTO DEL COMPLEJO POLIDEPORTIVO MUNICIPAL EN EL CENTRO POBLADO DE JILILI DEL DISTRITO DE JILILI - PROVINCIA DE AYABACA - DEPARTAMENTO DE PIURA</t>
  </si>
  <si>
    <t xml:space="preserve">CREACION DE COMPLEJO POLIDEPORTIVO EN LA LOCALIDAD DE SANTA ROSA EN EL CENTRO POBLADO DE SERRAN DEL DISTRITO DE SALITRAL - PROVINCIA DE MORROPON - DEPARTAMENTO DE PIURA </t>
  </si>
  <si>
    <t>MEJORAMIENTO DEL SERVICIO DE AGUA POTABLE E INSTALACIÓN DE UNIDADES BÁSICAS DE SANEAMIENTO EN EL CASERÍO DE RODRIGUEZ DE MENDOZA DEL DISTRITO DE SONDORILLO - PROVINCIA DE HUANCABAMBA - DEPARTAMENTO DE PIURA</t>
  </si>
  <si>
    <t>CREACION DE LOS SERVICIOS DE COMERCIALIZACIÓN PARA EL MERCADO DE ABASTOS DE PRODUCTOS DE PRIMERA NECESIDAD EN LA CIUDAD DE SAPILLICA DEL DISTRITO DE SAPILLICA - PROVINCIA DE AYABACA - DEPARTAMENTO DE PIURA</t>
  </si>
  <si>
    <t>CREACION DE LOS SERVICIOS COMUNALES PARA EL DESARROLLO DE  ACTIVIDADES  CULTURALES Y SOCIALES EN EL CASERIO MARAYPAMPA DEL DISTRITO DE SONDOR - PROVINCIA DE HUANCABAMBA - DEPARTAMENTO DE PIURA</t>
  </si>
  <si>
    <t>MEJORAMIENTO DE LOS SERVICIOS DE AGUA POTABLE Y CREACION DE LOS SERVICIOS DE UNIDADES BASICAS DE SANEAMIENTO EN EL CASERIO PALO SANTO DEL DISTRITO DE SAPILLICA - PROVINCIA DE AYABACA - DEPARTAMENTO DE PIURA</t>
  </si>
  <si>
    <t>MEJORAMIENTO DEL SERVICIO EDUCATIVO DE NIVEL INICIAL DE LA I.E N°1539 - SECTOR LOS OLIVOS DE LA LOCALIDAD DE LANCHE DEL DISTRITO DE SONDORILLO - PROVINCIA DE HUANCABAMBA - DEPARTAMENTO DE PIURA</t>
  </si>
  <si>
    <t>MEJORAMIENTO Y AMPLIACION DE LOS SERVICIOS DE AGUA POTABLE Y SANEAMIENTO RURAL EN LAS LOCALIDADES DE HUACHUMA, LAS PIRCAS, TABLAS, NARANJO DE TABLAS, LA CHITA Y TAMUS 6 LOCALIDADES DEL DISTRITO DE AYABACA - PROVINCIA DE AYABACA - DEPARTAMENTO DE PIURA</t>
  </si>
  <si>
    <t>MEJORAMIENTO Y AMPLIACION DEL SERVICIO DE MOVILIDAD URBANA EN LAS VÍAS LOCALE DEL A.H. JORGE CHÁVEZ I Y II ETAPA DEL DISTRITO DE VEINTISEIS DE OCTUBRE - PROVINCIA DE PIURA - DEPARTAMENTO DE PIURA</t>
  </si>
  <si>
    <t>CREACION DEL SERVICIO DE PRÁCTICA DEPORTIVA Y/O RECREATIVA EN EL CAMPO DEPORTIVO DEL C.P. SAN MARTÍN  CP3,   DISTRITO DE TAMBO GRANDE DE LA PROVINCIA DE PIURA DEL DEPARTAMENTO DE PIURA</t>
  </si>
  <si>
    <t>MEJORAMIENTO DEL SERVICIO DE PARTICIPACIÓN VECINAL EN EL CASERÍO VISTA ALEGRE DEL DISTRITO DE HUANCABAMBA - PROVINCIA DE HUANCABAMBA - DEPARTAMENTO DE PIURA</t>
  </si>
  <si>
    <t>CREACION DEL SERVICIO DE ENERGÍA ELÉCTRICA PARA EL CENTRO TURÍSTICO LOS PEROLES DE LA LOCALIDAD DE CASCAPAMPA DEL DISTRITO DE SONDORILLO - PROVINCIA DE HUANCABAMBA - DEPARTAMENTO DE PIURA</t>
  </si>
  <si>
    <t>MEJORAMIENTO DE LAS PISTAS Y VEREDAS EN EL P.J SAN ,MARTIN OCCIDENTE DEL DISTRITO DE PAITA - PROVINCIA DE PAITA - DEPARTAMENTO DE PIURA</t>
  </si>
  <si>
    <t>MEJORAMIENTO DE LOS SERVICIOS DE TRANSITABILIDAD VEHICULAR Y PEATONAL DEL A.H. VILLA TALARA DEL  DISTRITO DE PARIÑAS - PROVINCIA DE TALARA - DEPARTAMENTO DE PIURA</t>
  </si>
  <si>
    <t>MEJORAMIENTO DEL SERVICIO VIAL EN LA AVENIDA VERDUM (EX  PANAMERICANA) COMPRENDIDA ENTRE EL TRAMO DENOMINADO COLA DE GATO HASTA EL INICIO  DEL A.H PILAR NORES A LA ALTURA DEL GRIFO SEREPI - TALARA ALTA,  DISTRITO DE PARIÑAS - PROVINCIA DE TALARA - DEPARTAMENTO DE PIURA</t>
  </si>
  <si>
    <t>CREACION DEL SERVICIO RECREATIVO PASIV0 EN PARQUE RECREACIONAL  EN EL  BARRIO ESTIBADORES  DISTRITO DE PARIÑAS - PROVINCIA DE TALARA - DEPARTAMENTO DE PIURA</t>
  </si>
  <si>
    <t>MEJORAMIENTO DEL SERVICIO DE TRANSITIBILIDAD VEHICULAR, PEATONAL Y RECREATIVO PASIVO DEL PARQUE N° 20 TALARA CENTRO DEL  DISTRITO DE PARIÑAS - PROVINCIA DE TALARA - DEPARTAMENTO DE PIURA</t>
  </si>
  <si>
    <t>CREACION DEL SISTEMA DE AGUA POTABLE Y ALCANTARILLADO EN LA HABILITACIÓN URBANA QUINTA BLANCA DEL  DISTRITO DE CHULUCANAS - PROVINCIA DE MORROPON - DEPARTAMENTO DE PIURA</t>
  </si>
  <si>
    <t>CREACION DE LOS SERVICIOS DE RECREACIÓN PASIVA Y ACTIVA DEL PARQUE DE LA URB. ISABEL BARRETO I ETAPA, UBICADO ENTRE LAS MANZANAS G, H, K1 Y K2, DE LA CIUDAD DE PAITA DEL DISTRITO DE PAITA - PROVINCIA DE PAITA - DEPARTAMENTO DE PIURA</t>
  </si>
  <si>
    <t>MEJORAMIENTO Y AMPLIACION DEL SERVICIO DE ESPACIOS PÚBLICOS VERDES EN EL VIVERO MUNICIPAL KURT BEER PARA LA PRODUCCION DE ESPECIES FORESTALES Y ORNAMENTALES,   DISTRITO DE VEINTISEIS DE OCTUBRE DE LA PROVINCIA DE PIURA DEL DEPARTAMENTO DE PIURA</t>
  </si>
  <si>
    <t>CREACION DE LOS SERVICIOS DE PROTECCION ANTE DERRUMBES Y/O DESLIZAMIENTOS EN LAS CALLES LIMA Y LIBERTAD DEL A.H. 13 DE JULIO DE PAITA DEL DISTRITO DE PAITA - PROVINCIA DE PAITA - DEPARTAMENTO DE PIURA</t>
  </si>
  <si>
    <t>CREACION DEL LOCAL MUNICIPAL DE LA MUNICIPALIDAD DELEGADA DEL CENTRO POBLADO DE YACILA DEL DISTRITO DE PAITA - PROVINCIA DE PAITA - DEPARTAMENTO DE PIURA</t>
  </si>
  <si>
    <t>CREACION DEL SISTEMA DE AGUA POTABLE Y ALCANTARILLADO PARA LA URBANIZACION VILLA COLORADA DEL DISTRITO DE PARIÑAS - PROVINCIA DE TALARA - DEPARTAMENTO DE PIURA</t>
  </si>
  <si>
    <t>CREACION DEL SISTEMA DE AGUA POTABLE Y ALCANTARILLADO DEL PROYECTO DE HABILITACION URBANA URBANIZACIÓN MARVERDE - PIURA DEL DISTRITO DE PIURA - PROVINCIA DE PIURA - DEPARTAMENTO DE PIURA</t>
  </si>
  <si>
    <t>CREACION DEL SISTEMA DE AGUA POTABLE Y ALCANTARILLADO DE LA HABILITACION URBANA ALTO PIURA DEL  DISTRITO DE VEINTISEIS DE OCTUBRE - PROVINCIA DE PIURA - DEPARTAMENTO DE PIURA</t>
  </si>
  <si>
    <t>MEJORAMIENTO Y AMPLIACION DEL SERVICIO DE ALCANTARILLADO EN VÍAS COLINDANTES AL CANAL VÍA DEL   DISTRITO DE SULLANA DE LA PROVINCIA DE SULLANA DEL DEPARTAMENTO DE PIURA</t>
  </si>
  <si>
    <t>MEJORAMIENTO DEL SERVICIO DEPORTIVO, RECREATIVO PASIVO Y ACTIVO DEL PARQUE RECREACIONAL N° 02 EN LA URBANIZACIÓN LOS PINOS II ETAPA DEL DISTRITO DE PARIÑAS - PROVINCIA DE TALARA - DEPARTAMENTO DE PIURA</t>
  </si>
  <si>
    <t>MEJORAMIENTO DEL SERVICIO DE MOVILIDAD URBANA EN LAS VÍAS LOCALES DEL A.H. SANTA TERESITA DEL DISTRITO DE SULLANA - PROVINCIA DE SULLANA - DEPARTAMENTO DE PIURA</t>
  </si>
  <si>
    <t>CREACION DEL SERVICIO DEL ESPACIO PUBLICO RECREATIVO EN EL A.H. VICTORINO ELORZ GOICOCHEA DEL DISTRITO DE SULLANA - PROVINCIA DE SULLANA - DEPARTAMENTO DE PIURA</t>
  </si>
  <si>
    <t>MEJORAMIENTO DEL SERVICIO DE FORMACIÓN DE PREGRADO EN EDUCACIÓN SUPERIOR UNIVERSITARIA DE LA  ESCUELA PROFESIONAL DE INGENIERÍA AMBIENTAL DE LA UNIVERSIDAD NACIONAL DE FRONTERA,  DISTRITO DE SULLANA - PROVINCIA DE SULLANA - DEPARTAMENTO DE PIURA</t>
  </si>
  <si>
    <t>MEJORAMIENTO DEL SERVICIO DE EDUCACION PRIMARIA EN I.E. 15242 DE LA LOCALIDAD DE ALMENDRO EN EL   DISTRITO DE PAIMAS DE LA PROVINCIA DE AYABACA DEL DEPARTAMENTO DE PIURA</t>
  </si>
  <si>
    <t>MEJORAMIENTO DEL SERVICIO ELÉCTRICO DEL ALIMENTADOR 1302 EN MEDIA TENSIÓN (13.2KV) DE LA SET MALACAS -  DISTRITO DE PARIÑAS - PROVINCIA DE TALARA - DEPARTAMENTO DE PIURA</t>
  </si>
  <si>
    <t>MEJORAMIENTO Y AMPLIACION DEL SERVICIO DE DRENAJE PLUVIAL DE LA CIUDAD DE PAITA DEL DISTRITO DE PAITA - PROVINCIA DE PAITA - DEPARTAMENTO DE PIURA</t>
  </si>
  <si>
    <t>CREACION DEL SERVICIO DE AGUA POTABLE Y DISPOSICION SANITARIA DE EXCRETAS EN LA LOCALIDAD DE SANTA ROSA DE CURBAN DEL  DISTRITO DE TAMBO GRANDE - PROVINCIA DE PIURA - DEPARTAMENTO DE PIURA</t>
  </si>
  <si>
    <t>CREACION DEL SERVICIO DE PRÁCTICA DEPORTIVA Y/O RECREATIVA EN COMPLEJO POLIDEPORTIVO  DE CENTRO POBLADO LAGUNAS DE SAN PABLO DISTRITO DE PACAIPAMPA DE LA PROVINCIA DE AYABACA DEL DEPARTAMENTO DE PIURA</t>
  </si>
  <si>
    <t>CREACION DE LOS SERVICIOS DE PROTECCIÓN EN RIBERAS DE RÍO VULNERABLES ANTE EL PELIGRO EN LA MARGEN IZQUIERDA DEL RIO CHIPILLICO EN EL SECTOR DE HUACHUMA ALTA   DISTRITO DE LAS LOMAS DE LA PROVINCIA DE PIURA DEL DEPARTAMENTO DE PIURA</t>
  </si>
  <si>
    <t>MEJORAMIENTO DEL SERVICIOS DE ESPACIOS PÚBLICOS URBANOS EN PLAZUELA SEÑOR DE RAMOS  DE CENTRO POBLADO AMOTAPE DISTRITO DE AMOTAPE DE LA PROVINCIA DE PAITA DEL DEPARTAMENTO DE PIURA</t>
  </si>
  <si>
    <t>MEJORAMIENTO DEL SERVICIO DEL SISTEMA DE INFORMACIÓN ESTADISTICA AGRARIA DE LA DIRECCIÓN REGIONAL DE AGRICULTURA PIURA,  DISTRITO DE CASTILLA - PROVINCIA DE PIURA - DEPARTAMENTO DE PIURA</t>
  </si>
  <si>
    <t>MEJORAMIENTO Y AMPLIACION DEL SERVICIO DE PROVISIÓN DE AGUA PARA RIEGO EN CANAL CHAPICA CAMPANA   DISTRITO DE CHULUCANAS DE LA PROVINCIA DE MORROPON DEL DEPARTAMENTO DE PIURA</t>
  </si>
  <si>
    <t>MEJORAMIENTO DEL SERVICIO DE ESPACIOS PUBLICOS URBANOS EN LA LOCALIDAD DE HUALQUIRO, DISTRITO DE HUARMACA - PROVINCIA DE HUANCABAMBA - DEPARTAMENTO DE PIURA</t>
  </si>
  <si>
    <t>CREACION DE LOS SERVICIOS PÚBLICOS DE INTEGRACIÓN ECONÓMICA Y SOCIAL EN EL CENTRO POBLADO NARANJO MOLINOS DEL ,    DISTRITO DE SAPILLICA DE LA PROVINCIA DE AYABACA DEL DEPARTAMENTO DE PIURA</t>
  </si>
  <si>
    <t>CREACION DEL SERVICIO DE AGUA POTABLE URBANO Y CREACION DEL SERVICIO DE ALCANTARILLADO EN AA.HH LOS LAURELES II ETAPA   DISTRITO DE PAITA DE LA PROVINCIA DE PAITA DEL DEPARTAMENTO DE PIURA</t>
  </si>
  <si>
    <t>MEJORAMIENTO Y AMPLIACION DEL SERVICIO DE LIMPIEZA PÚBLICA EN LA MUNICIPALIDAD DISTRITAL DE PACAIPAMPA   DISTRITO DE PACAIPAMPA DE LA PROVINCIA DE AYABACA DEL DEPARTAMENTO DE PIURA</t>
  </si>
  <si>
    <t>MEJORAMIENTO DEL SERVICIO DE EDUCACIÓN INICIAL EN I.E. TIERNO AMOR   DISTRITO DE LOS ORGANOS DE LA PROVINCIA DE TALARA DEL DEPARTAMENTO DE PIURA</t>
  </si>
  <si>
    <t>AMPLIACION DEL SERVICIO DE SUMINISTRO ELÉCTRICO DOMICILIARIO EN ZONAS RURALES EN LOS CASERIOS, SECTORES Y ANEXOS DEL   DISTRITO DE SANTO DOMINGO DE LA PROVINCIA DE MORROPON DEL DEPARTAMENTO DE PIURA</t>
  </si>
  <si>
    <t>MEJORAMIENTO DEL SERVICIO DE MOVILIDAD URBANA EN LAS VIAS LOCALES DEL A.H. TUPAC AMARU  DE CENTRO POBLADO BELLAVISTA DISTRITO DE BELLAVISTA DE LA PROVINCIA DE SULLANA DEL DEPARTAMENTO DE PIURA</t>
  </si>
  <si>
    <t>CREACION  SERVICIO DE MOVILIDAD URBANA EN PISTAS Y VEREDAS CILIA  DE CENTRO POBLADO SILIA O CILIA DISTRITO DE CANCHAQUE DE LA PROVINCIA DE HUANCABAMBA DEL DEPARTAMENTO DE PIURA</t>
  </si>
  <si>
    <t>CREACION DEL SERVICIO DE PRÁCTICA DEPORTIVA Y/O RECREATIVA EN LA LOSA DEPORTIVA  DE CENTRO POBLADO MOSSA (MOZ) DISTRITO DE SANTA CATALINA DE MOSSA DE LA PROVINCIA DE MORROPON DEL DEPARTAMENTO DE PIURA</t>
  </si>
  <si>
    <t>CREACION DEL SERVICIOS DE ESPACIOS PÚBLICOS URBANOS EN PARQUE Y MIRADORES  DE CENTRO POBLADO PACAIPAMPA DISTRITO DE PACAIPAMPA DE LA PROVINCIA DE AYABACA DEL DEPARTAMENTO DE PIURA</t>
  </si>
  <si>
    <t>MEJORAMIENTO DEL SERVICIO DE EDUCACION SUPERIOR TECNOLOGICA EN INSTITUTO DE EDUCACION SUPERIOR TECNOLOGICO PUBLICO LA UNION DISTRITO DE LA UNION DE LA PROVINCIA DE PIURA DEL DEPARTAMENTO DE PIURA</t>
  </si>
  <si>
    <t>CREACION DEL SERVICIOS DE ESPACIOS PÚBLICOS URBANOS EN SECTOR PROLONGACION CALLE CAJAMARCA   DISTRITO DE LA BREA DE LA PROVINCIA DE TALARA DEL DEPARTAMENTO DE PIURA</t>
  </si>
  <si>
    <t>MEJORAMIENTO DEL SERVICIO DE MOVILIDAD URBANA EN CALLES DEL AA.HH. NUEVA ESPERANZA II ETAPA   DISTRITO DE SECHURA DE LA PROVINCIA DE SECHURA DEL DEPARTAMENTO DE PIURA</t>
  </si>
  <si>
    <t>MEJORAMIENTO DEL SERVICIO DE TRANSITABILIDAD VIAL INTERURBANA EN CAMINO VECINAL DE PILARES A PAPAYO   DISTRITO DE LANCONES DE LA PROVINCIA DE SULLANA DEL DEPARTAMENTO DE PIURA</t>
  </si>
  <si>
    <t>MEJORAMIENTO DEL SERVICIO DE EDUCACIÓN INICIAL Y SERVICIO DE EDUCACION PRIMARIA EN I.E. 14925  DE CENTRO POBLADO CP-5 DISTRITO DE LAS LOMAS DE LA PROVINCIA DE PIURA DEL DEPARTAMENTO DE PIURA</t>
  </si>
  <si>
    <t>CREACION MOVILIDAD URBANA DE LA CALLE 24 SEPTIEMBRE DEL DISTRITO DE TAMARINDO - PROVINCIA DE PAITA - DEPARTAMENTO DE PIURA</t>
  </si>
  <si>
    <t>MEJORAMIENTO DEL SERVICIO DE TRANSITABILIDAD VIAL INTERURBANA EN CAMINO VECINAL ENTRE LAS LOCALIDADES DE CRUCE CHONTA, CHAMANA, SAN TA CRUZ DE LIPANGA, CHONTA, RODEOPAMPA, SUCCHA, PASMILLAN, SAUCE DE SAN ANTONIO, NUEVO AMANECER, SAN JUAN DEL TEMPLE, CUSE ,   DE CENTRO POBLADO CHONTA DISTRITO DE HUARMACA DE LA PROVINCIA DE HUANCABAMBA DEL DEPARTAMENTO DE PIURA</t>
  </si>
  <si>
    <t>MEJORAMIENTO Y AMPLIACION DEL SERVICIO DE EDUCACIÓN INICIAL Y SERVICIO DE EDUCACION PRIMARIA EN 14443 - HUANCABAMBA  DE CENTRO POBLADO LAUMACHE DISTRITO DE HUANCABAMBA DE LA PROVINCIA DE HUANCABAMBA DEL DEPARTAMENTO DE PIURA</t>
  </si>
  <si>
    <t>MEJORAMIENTO Y AMPLIACION DEL SERVICIO DE AGUA POTABLE RURAL Y MEJORAMIENTO Y AMPLIACION DEL SERVICIO DE ALCANTARILLADO U OTRAS FORMAS DE DISPOSICIÓN SANITARIA DE EXCRETAS EN SISTEMA DE AGUA  POTABLE Y SANEAMIENTO BASICO ALTO DE LA LOMA  DE CENTRO POBLADO ALTO DE LA LOMA DISTRITO DE MONTERO DE LA PROVINCIA DE AYABACA DEL DEPARTAMENTO DE PIURA</t>
  </si>
  <si>
    <t>CREACION DE LOS SERVICIOS DE ESPACIOS PÚBLICOS URBANOS EN EL PARQUE DEL BARRIO PIURA   DISTRITO DE EL ALTO DE LA PROVINCIA DE TALARA DEL DEPARTAMENTO DE PIURA</t>
  </si>
  <si>
    <t>CREACION DE LOS SERVICIOS OPERATIVOS O MISIONALES INSTITUCIONALES EN LOCAL COMUNAL  DE CENTRO POBLADO CERRITOS DISTRITO DE CRISTO NOS VALGA DE LA PROVINCIA DE SECHURA DEL DEPARTAMENTO DE PIURA</t>
  </si>
  <si>
    <t>CREACION DEL SERVICIO DE PRÁCTICA DEPORTIVA Y/O RECREATIVA EN EL CENTRO POBLADO PAMPA GRANDE,   DISTRITO DE FRIAS DE LA PROVINCIA DE AYABACA DEL DEPARTAMENTO DE PIURA</t>
  </si>
  <si>
    <t>CREACION DEL SERVICIOS DE ESPACIOS PÚBLICOS URBANOS EN PARQUE UBICADO EN LA MZ D 5 LOTE 2 , DEL A.H NUEVA ESPERANZA, PRIMERA ETAPA, SECTOR 5 ,EN EL   DISTRITO DE VEINTISEIS DE OCTUBRE DE LA PROVINCIA DE PIURA DEL DEPARTAMENTO DE PIURA</t>
  </si>
  <si>
    <t>MEJORAMIENTO DEL SERVICIO DE MOVILIDAD URBANA EN LAS VÍAS LOCALES DEL JR 09 DE DICIEMBRE Y CUADRAS 1 Y 2 DEL JR LAS MERCEDES,  DE CENTRO POBLADO SAN LUCAS (PUEBLO NUEVO DE COLAN) DISTRITO DE COLAN DE LA PROVINCIA DE PAITA DEL DEPARTAMENTO DE PIURA</t>
  </si>
  <si>
    <t xml:space="preserve"> MEJORAMIENTO Y AMPLIACION DEL SERVICIO DE AGUA POTABLE URBANO Y MEJORAMIENTO Y AMPLIACION DEL SERVICIO DE ALCANTARILLADO EN EL SECTOR NOROESTE DE LA CIUDAD DE TAMBOGRANDE,   DISTRITO DE TAMBO GRANDE DE LA PROVINCIA DE PIURA DEL DEPARTAMENTO DE PIURA</t>
  </si>
  <si>
    <t>CREACION DEL SERVICIO DE MOVILIDAD URBANA EN LA CALLE LOS INCAS ZONA SUR DE CENTRO POBLADO MANCORA    DISTRITO DE MANCORA DE LA PROVINCIA DE TALARA DEL DEPARTAMENTO DE PIURA</t>
  </si>
  <si>
    <t>CREACION DEL SERVICIO DE PRÁCTICA DEPORTIVA Y/O RECREATIVA EN EL CENTRO POBLADO CASAS QUEMADAS   DISTRITO DE LANCONES DE LA PROVINCIA DE SULLANA DEL DEPARTAMENTO DE PIURA</t>
  </si>
  <si>
    <t>CREACION DEL SERVICIO DE PRÁCTICA DEPORTIVA Y/O RECREATIVA EN EL CAMPO DEPORTIVO  DE CENTRO POBLADO MARAYPAMPA DISTRITO DE SONDOR DE LA PROVINCIA DE HUANCABAMBA DEL DEPARTAMENTO DE PIURA</t>
  </si>
  <si>
    <t>CREACION DEL SERVICIO DE PRÁCTICA DEPORTIVA Y/O RECREATIVA EN ÁREA DEPORTIVA  DE CENTRO POBLADO SOLEDAD DISTRITO DE BELLAVISTA DE LA UNION DE LA PROVINCIA DE SECHURA DEL DEPARTAMENTO DE PIURA</t>
  </si>
  <si>
    <t>MEJORAMIENTO DEL SERVICIO DE MOVILIDAD URBANA EN AV. BOLOGNESI   DISTRITO DE PAITA DE LA PROVINCIA DE PAITA DEL DEPARTAMENTO DE PIURA</t>
  </si>
  <si>
    <t>MEJORAMIENTO DEL SERVICIO DE MOVILIDAD URBANA EN AA.HH. JOSE CARLOS MARIATEGUI DE  LA CIUDAD DE CHULUCANAS   DISTRITO DE CHULUCANAS DE LA PROVINCIA DE MORROPON DEL DEPARTAMENTO DE PIURA</t>
  </si>
  <si>
    <t>MEJORAMIENTO DEL SERVICIO DE PROVISIÓN DE AGUA PARA RIEGO EN EL CANAL LATERAL TRAMO DESDE LA PROGRESIVA 0+540 HASTA LA PROGRESIVA 2+683.3 TOMA SD10 DEL SECTOR NUEVA FORTUNA, DEL   DISTRITO DE LA HUACA DE LA PROVINCIA DE PAITA DEL DEPARTAMENTO DE PIURA</t>
  </si>
  <si>
    <t>AMPLIACION DEL SISTEMA DE DISTRIBUCIÓN PRIMARIA13.8-22.9 KV, 3Ø Y SUBSISTEMA DE DISTRIBUCIÓN SECUNDARIA 380/220 V, 3Ø, INSTALACIONES DE ALUMBRADO PÚBLICO, PARA LOS SECTORES SECHURITA, TAMARINDO, NUEVO TAMARINDO, NUEVO AMANECER, NUEVO LIBERTAD, VISTA FLORIDA DEL DISTRITO DE TAMARINDO - PROVINCIA DE PAITA - DEPARTAMENTO DE PIURA</t>
  </si>
  <si>
    <t>MEJORAMIENTO Y AMPLIACION DEL SERVICIO DE EDUCACIÓN SECUNDARIA EN I.E. SANTA ROSA  DE CENTRO POBLADO SARAYUYO DISTRITO DE SUYO DE LA PROVINCIA DE AYABACA DEL DEPARTAMENTO DE PIURA</t>
  </si>
  <si>
    <t>MEJORAMIENTO DEL SERVICIO DE MOVILIDAD URBANA EN BARRIO 31 DE MAYO   DISTRITO DE SALITRAL DE LA PROVINCIA DE SULLANA DEL DEPARTAMENTO DE PIURA</t>
  </si>
  <si>
    <t>MEJORAMIENTO Y AMPLIACION DEL SERVICIO DE EDUCACION PRIMARIA EN I.E. 14506  DE CENTRO POBLADO SAN MIGUEL DE EL FAIQUE DISTRITO DE SAN MIGUEL DE EL FAIQUE DE LA PROVINCIA DE HUANCABAMBA DEL DEPARTAMENTO DE PIURA</t>
  </si>
  <si>
    <t>CREACION DEL SERVICIO DE ATENCIÓN Y PROMOCIÓN DE LAS FAMILIAS EN CENTRO DESARROLLO ,   DE CENTRO POBLADO EL PORVENIR DISTRITO DE MORROPON DE LA PROVINCIA DE MORROPON DEL DEPARTAMENTO DE PIURA</t>
  </si>
  <si>
    <t>MEJORAMIENTO DEL SERVICIO DE PROVISIÓN DE AGUA PARA RIEGO EN ORGANIZACIÓN DE USUARIOS DE RIEGO DE LA AGRICULTURA FAMILIAR   DISTRITO DE COLAN DE LA PROVINCIA DE PAITA DEL DEPARTAMENTO DE PIURA</t>
  </si>
  <si>
    <t>MEJORAMIENTO DEL SERVICIO DE FORMACIÓN DE PREGRADO EN EDUCACIÓN SUPERIOR UNIVERSITARIA EN ESCUELAS PROFESIONALES DE INGENIERIA ZOOTECNIA Y MEDICINA VETERINARIA - FACULTAD DE ZOOTECNIA DE LA UNIVERSIDAD NACIONAL DE PIURA   DISTRITO DE CASTILLA DE LA PROVINCIA DE PIURA DEL DEPARTAMENTO DE PIURA</t>
  </si>
  <si>
    <t>CREACION DE LOS SERVICIOS DE ESPACIOS PÚBLICOS URBANOS EN ENTRE LAS CALLES LUIS UBINA ALVARADO Y LA CALLE 16 DEL CC.PP. TANGARARA   DISTRITO DE MARCAVELICA DE LA PROVINCIA DE SULLANA DEL DEPARTAMENTO DE PIURA</t>
  </si>
  <si>
    <t>MEJORAMIENTO DEL SERVICIO DE PROTECCIÓN Y CUIDADO DIURNO PARA POBLACIÓN VULNERABLE EN RIESGO DE DESPROTECCIÓN EN CENTRO DE DESARROLLO INTEGRAL  DE CENTRO POBLADO QUEBRADA DE LAS DAMAS DISTRITO DE MORROPON DE LA PROVINCIA DE MORROPON DEL DEPARTAMENTO DE PIURA</t>
  </si>
  <si>
    <t>MEJORAMIENTO DEL SERVICIO DE MOVILIDAD URBANA EN AMPLIACION DEL A.H. LA ALBORADA   DISTRITO DE EL ALTO DE LA PROVINCIA DE TALARA DEL DEPARTAMENTO DE PIURA</t>
  </si>
  <si>
    <t>MEJORAMIENTO DE LOS SERVICIOS DE ESPACIOS PÚBLICOS URBANOS EN PARQUE SAN MARTIN DEL CCPP MALLARITOS   DISTRITO DE MARCAVELICA DE LA PROVINCIA DE SULLANA DEL DEPARTAMENTO DE PIURA</t>
  </si>
  <si>
    <t>MEJORAMIENTO DEL SERVICIO DE TRANSITABILIDAD VIAL INTERURBANA EN LA RUTA PI 815 EMPALME PE 02A SALITRAL - BIGOTE, DIVISION MANZANARES CON EMPALME A LA PAREJA   DISTRITO DE SALITRAL DE LA PROVINCIA DE MORROPON DEL DEPARTAMENTO DE PIURA</t>
  </si>
  <si>
    <t>MEJORAMIENTO DEL SERVICIO DE SUMINISTRO ELÉCTRICO DOMICILIARIO EN ZONAS RURALES EN AA.HH. SAN ANDRÉS NUEVO VEGA DEL CHILCO   DISTRITO DE BERNAL DE LA PROVINCIA DE SECHURA DEL DEPARTAMENTO DE PIURA</t>
  </si>
  <si>
    <t>CREACION DEL SERVICIO DE SUMINISTRO ELÉCTRICO DOMICILIARIO EN ZONAS RURALES EN CENTROS POBLADOS Y CASERIOS ,MEDIANTE SISTEMA FOTOVOLTAICOS(PANELES SOLARES)   DISTRITO DE LANCONES DE LA PROVINCIA DE SULLANA DEL DEPARTAMENTO DE PIURA</t>
  </si>
  <si>
    <t>MEJORAMIENTO DEL SERVICIO DE EDUCACIÓN DEL NIVEL PRIMARIO Y SECUNDARIO DE LA I.E N°15026 FLORA CORDOVA DE TALLEDO DE LA LOCALIDAD BELLAVISTA DEL DISTRITO DE BELLAVISTA - PROVINCIA DE SULLANA - DEPARTAMENTO DE PIURA</t>
  </si>
  <si>
    <t>MEJORAMIENTO DE LAS INSTITUCIONES EDUCATIVAS DE ONZA DE ORO N°14028, LA CORDILLERA N° 14999, NUEVO POZO OSCURO N° 15280, ANTIGUO POZO OSCURO N° 20136, DEL  DISTRITO DE BERNAL - PROVINCIA DE SECHURA - DEPARTAMENTO DE PIURA</t>
  </si>
  <si>
    <t>MEJORAMIENTO DE LA DE LA COMPAÑÍA DE BOMBEROS N° 117 DE LA LOCALIDAD DE BELLAVISTA DEL DISTRITO DE BELLAVISTA - PROVINCIA DE SULLANA - DEPARTAMENTO DE PIURA</t>
  </si>
  <si>
    <t>MEJORAMIENTO Y AMPLIACION DE LOS SERVICIOS DE EDUCACIÓN INICIAL, PRIMARIA Y SECUNDARIA DE LA INSTITUCIÓN EDUCATIVA N°14471 EN EL CASERÍO EL CARMEN DEL DISTRITO DE EL CARMEN DE LA FRONTERA - PROVINCIA DE HUANCABAMBA - DEPARTAMENTO DE PIURA</t>
  </si>
  <si>
    <t>MEJORAMIENTO DE INFRAESTRUCTURA DEL SERVICIO DE AGUA PARA RIEGO DEL CANAL LOS RAMIREZ EN LOS CASERIOS TASPA Y SAN LORENZO DEL DISTRITO DE CHALACO - PROVINCIA DE MORROPON - DEPARTAMENTO DE PIURA</t>
  </si>
  <si>
    <t>MEJORAMIENTO Y AMPLIACION DEL SERVICIO DE EDUCACIÓN INICIAL, SERVICIO DE EDUCACION PRIMARIA Y SERVICIO DE EDUCACIÓN SECUNDARIA EN I.E. 14809 ROSITA DE SANTAMARIA  DE CENTRO POBLADO QUEBRADA SECA DISTRITO DE LANCONES DE LA PROVINCIA DE SULLANA DEL DEPARTAMENTO DE PIURA</t>
  </si>
  <si>
    <t>MEJORAMIENTO DE LOS SERVICIOS DE ESPACIOS PÚBLICOS URBANOS EN PLAZUELA EN EL AA.HH VATE MANRIQUE   DISTRITO DE CHULUCANAS DE LA PROVINCIA DE MORROPON DEL DEPARTAMENTO DE PIURA</t>
  </si>
  <si>
    <t>MEJORAMIENTO DEL SERVICIO DE AGUA PARA RIEGO DE LOS CANALES LAGUNA VERDE-EL CHORRO- EL HUASIMO- EL CHAQUIRO-EL MANGO-EL CHOLOQUE-CASA VIEJA- LA MARGARITA-EL FAICAL-JAHUAY-EL CERESO - LA LUCUMA- EL                                                                     JAHUAY-EL CURA-EL CACAO-PAITURAN-LA PAPAYA- EL OVERITO - EL HUAYAQUIL Y EL COMEJEN  EN EL CASERIO EL PASAJE - DISTRITO DE HUARMACA - PROVINCIA DE HUANCABAMBA - DEPARTAMENTO DE PIURA  DISTRITO DE HUARMACA - PROVINCIA DE HUANCABAMBA - D</t>
  </si>
  <si>
    <t>MEJORAMIENTO DEL SERVICIO DE EDUCACION PRIMARIA EN LA IEP N° 20128  CASERIO PUEBLO NUEVO - DISTRITO DE HUARMACA - PROVINCIA DE HUANCABAMBA - DEPARTAMENTO DE PIURA</t>
  </si>
  <si>
    <t>MEJORAMIENTO DEL SERVICIO EDUCATIVO DE LA I.E.P. N° 20035 DEL CASERIO CRUZ DE CHALPON DEL DISTRITO DE HUARMACA - PROVINCIA DE HUANCABAMBA - DEPARTAMENTO DE PIURA</t>
  </si>
  <si>
    <t>CREACION DEL SERVICIO DE AGUA Y ALCANTARILLADO DEL SECTOR ROGELIO TRELLES  DISTRITO DE LA BREA - PROVINCIA DE TALARA - DEPARTAMENTO DE PIURA</t>
  </si>
  <si>
    <t>CREACION DE PAVIMENTO EN LOS SECTORES LOS PORTALES, AMPLIACIÓN LOS PINOS, LOS ALGARROBOS  DISTRITO DE LA BREA - PROVINCIA DE TALARA - DEPARTAMENTO DE PIURA</t>
  </si>
  <si>
    <t>MEJORAMIENTO DEL SERVICIO DE RECREACIÓN PASIVA EN LA PLAZA ALMIRANTE MIGUEL GRAU CASCO URBANO DEL DISTRITO DE LA MATANZA - PROVINCIA DE MORROPON - DEPARTAMENTO DE PIURA</t>
  </si>
  <si>
    <t>MEJORAMIENTO DEL SERVICIO DE PROVISIÓN DE AGUA PARA RIEGO DEL CANAL 03 DEL CENTRO POBLADO SAN FRANCISCO DE ASÍS,  DISTRITO DE LAS LOMAS - PROVINCIA DE PIURA - DEPARTAMENTO DE PIURA</t>
  </si>
  <si>
    <t>MEJORAMIENTO Y AMPLIACION DE LAS REDES DE AGUA POTABLE Y ALCANTARILLADO EN LAS CALLES DEL SECTOR CONCHAL EN EL CENTRO POBLADO DE VIVIATE DEL DISTRITO DE LA HUACA - PROVINCIA DE PAITA - DEPARTAMENTO DE PIURA</t>
  </si>
  <si>
    <t>CREACION DEL ESPACIO PUBLICO DE RECREACION  ACTIVA PARQUE MI CAUTIVO EN SECTOR  PANAMERICANA DEL C.P. MALLARES DEL DISTRITO DE MARCAVELICA - PROVINCIA DE SULLANA - DEPARTAMENTO DE PIURA</t>
  </si>
  <si>
    <t>MEJORAMIENTO DEL SERVICIO DE AGUA PARA RIEGO DEL CANAL LOS YANGUAS DE LAS LOCALIDADES LOS PALTOS Y SAN FRANCISCO DEL DISTRITO DE MONTERO - PROVINCIA DE AYABACA - DEPARTAMENTO DE PIURA</t>
  </si>
  <si>
    <t>CREACION DE LOS SERVICIOS DEPORTIVOS Y RECREATIVOS EN LA LOCALIDAD DE PUEBLO NUEVO DEL DISTRITO DE MONTERO - PROVINCIA DE AYABACA - DEPARTAMENTO DE PIURA</t>
  </si>
  <si>
    <t>CREACION DEL SERVICIO DE MOVILIDAD URBANA EN PISTAS Y VEREDAS EN LAS VÍAS LOCALES  DE CENTRO POBLADO MARAY DE MATALACAS DISTRITO DE PACAIPAMPA DE LA PROVINCIA DE AYABACA DEL DEPARTAMENTO DE PIURA</t>
  </si>
  <si>
    <t>MEJORAMIENTO DE LA PROVISION DE AGUA PARA  RIEGO DEL CANAL CHAQUIRO EN LA LOCALIDAD DE BIGOTE DEL DISTRITO DE SAN JUAN DE BIGOTE - PROVINCIA DE MORROPON - DEPARTAMENTO DE PIURA</t>
  </si>
  <si>
    <t>MEJORAMIENTO Y AMPLIACION DE LOS SERVICIOS RECREATIVOS DEPORTIVOS EN EL ASENTAMIENTO HUMANO FROILAN ALAMA - ZONA URBANA tambogrande DEL DISTRITO DE TAMBO GRANDE - PROVINCIA DE PIURA - DEPARTAMENTO DE PIURA</t>
  </si>
  <si>
    <t>MEJORAMIENTO Y AMPLIACION DEL SERVICIO DE AGUA POTABLE RURAL Y MEJORAMIENTO Y AMPLIACION DEL SERVICIO DE ALCANTARILLADO U OTRAS FORMAS DE DISPOSICIÓN SANITARIA DE EXCRETAS EN SAMBUMBAL  DE CENTRO POBLADO SAMBUMBAL DISTRITO DE SONDOR DE LA PROVINCIA DE HUANCABAMBA DEL DEPARTAMENTO DE PIURA</t>
  </si>
  <si>
    <t>MEJORAMIENTO Y AMPLIACION DEL SISTEMA DE AGUA POTABLE Y DISPOSICION SANITARIA DE EXCRETAS EN LAS LOCALIDADES DE LANCHALES, CRUZ DE MOTUPE Y LOS CEDROS DEL DISTRITO DE SONDORILLO - PROVINCIA DE HUANCABAMBA - DEPARTAMENTO DE PIURA</t>
  </si>
  <si>
    <t>CREACION PUENTE PEATONAL DE PAMPA LARGA DE LA LOCALIDAD DE PAMPA LARGA DEL DISTRITO DE SAPILLICA - PROVINCIA DE AYABACA - DEPARTAMENTO DE PIURA</t>
  </si>
  <si>
    <t>MEJORAMIENTO DEL SERVICIO DE EDUCACION DEL NIVEL PRIMARIO EN LA I.E N° 14975 DEL CENTRO POBLADO EL CARBON DEL DISTRITO DE TAMBO GRANDE - PROVINCIA DE PIURA - DEPARTAMENTO DE PIURA</t>
  </si>
  <si>
    <t>MEJORAMIENTO DEL SERVICIO DE AGUA PARA RIEGO DEL CANAL HUALUY DE LA LOCALIDAD DE HUAR HUAR DEL DISTRITO DE YAMANGO - PROVINCIA DE MORROPON - DEPARTAMENTO DE PIURA</t>
  </si>
  <si>
    <t>MEJORAMIENTO DEL SERVICIO DE  AGUA PARA RIEGO DEL CANAL SHIMIR - LOS SAUCOS DE LA LOCALIDAD DE JORAS CENTRO DEL DISTRITO DE AYABACA - PROVINCIA DE AYABACA - DEPARTAMENTO DE PIURA</t>
  </si>
  <si>
    <t>MEJORAMIENTO DEL SERVICIO DE TRANSITABILIDAD VEHICULAR Y PEATONAL EN LA LOCALIDAD DE LA SOLEDAD DEL DISTRITO DE VICHAYAL - PROVINCIA DE PAITA - DEPARTAMENTO DE PIURA</t>
  </si>
  <si>
    <t>MEJORAMIENTO Y AMPLIACION DE LOS SERVICIOS DEPORTIVOS EN EL ESTADIO MUNICIPAL FAUSTINO LADINES GRANDA DEL DISTRITO DE TAMARINDO DEL DISTRITO DE VICHAYAL - PROVINCIA DE PAITA - DEPARTAMENTO DE PIURA</t>
  </si>
  <si>
    <t>MEJORAMIENTO DEL SERVICIO DE TERMINAL TERRESTRE DE PASAJEROS Y DE CARGA DE LA CIUDAD DE HUANCABAMBA - DISTRITO DE HUANCABAMBA - PROVINCIA DE HUANCABAMBA - DEPARTAMENTO DE PIURA</t>
  </si>
  <si>
    <t>MEJORAMIENTO Y AMPLIACION DE LOS SERVICIOS DE COMERCIALIZACIÓN DEL MERCADO DE ABASTOS DE LA LOCALIDAD EN HUANCABAMBA DEL DISTRITO DE HUANCABAMBA - PROVINCIA DE HUANCABAMBA - DEPARTAMENTO DE PIURA</t>
  </si>
  <si>
    <t>MEJORAMIENTO DEL SERVICIO RECREATIVO EN LA PLAZUELA SAN FRANCISCO BOLOGNESI EN EL CERCADO DE PAITA BAJA,  DISTRITO DE PAITA - PROVINCIA DE PAITA - DEPARTAMENTO DE PIURA</t>
  </si>
  <si>
    <t>MEJORAMIENTO DEL SERVICIO  DEL AREA RECREATIVA DEL CRISTO REDENTOR EN LA URBANIZACION POPULAR DEL DISTRITO DE PARIÑAS - PROVINCIA DE TALARA - DEPARTAMENTO DE PIURA</t>
  </si>
  <si>
    <t>CREACION E SERVICIOS DEPORTIVOS EN EL A.H DOS DE MAYO  DISTRITO DE PAITA - PROVINCIA DE PAITA - DEPARTAMENTO DE PIURA</t>
  </si>
  <si>
    <t>CREACION DEL SERVICIO DE AGUA POTABLE Y ALCANTARILLADO EN LA I ETAPA DE LA HABILITACION URBANA LAS COLINAS DEL CHIPE - DISTRITO DE VEINTISEIS DE OCTUBRE - PROVINCIA DE PIURA - REGIÓN PIURA</t>
  </si>
  <si>
    <t>MEJORAMIENTO DE LA PROMOCION DE LA LITERATURA SECHURANA Y FOMENTO DE LA LECTURA EN LA POBLACION ESCOLAR DEL  DISTRITO DE SECHURA - PROVINCIA DE SECHURA - DEPARTAMENTO DE PIURA</t>
  </si>
  <si>
    <t>MEJORAMIENTO DEL SISTEMA DE DISTRIBUCIÓN EN MEDIA Y BAJA TENSIÓN DE 69 SEDS EN LOS DISTRITOS DE PARIÑAS, LA BREA, EL ALTO, LOS ORGANOS, Y MANCORA, 5 DISTRITOS DE LA PROVINCIA DE TALARA - DEPARTAMENTO DE PIURA</t>
  </si>
  <si>
    <t>MEJORAMIENTO DEL SERVICIO DE DRENAJE PLUVIAL EN DREN SAGRADO CORAZÓN   DISTRITO DE TAMBO GRANDE DE LA PROVINCIA DE PIURA DEL DEPARTAMENTO DE PIURA</t>
  </si>
  <si>
    <t>MEJORAMIENTO Y AMPLIACION DEL SERVICIO DE EDUCACIÓN INICIAL, SERVICIO DE EDUCACION PRIMARIA Y SERVICIO DE EDUCACIÓN SECUNDARIA EN I.E. 14438  DE CENTRO POBLADO SUCCHIL DISTRITO DE HUANCABAMBA DE LA PROVINCIA DE HUANCABAMBA DEL DEPARTAMENTO DE PIURA</t>
  </si>
  <si>
    <t>MEJORAMIENTO DE LOS SERVICIOS EDUCATIVOS DE LOS NIVELES INICIAL Y PRIMARIA DE EDUCACIÓN BÁSICA ESPECIAL DEL CEBE CASTILLA DEL AA.HH JUAN PABLO II DEL DISTRITO DE CASTILLA - PROVINCIA DE PIURA - DEPARTAMENTO DE PIURA</t>
  </si>
  <si>
    <t>MEJORAMIENTO DEL SERVICIO DE PROVISION DE AGUA PARA RIEGO DEL CANAL LATERAL ORDEN 1 PIEDRA BLANCA DEL SUB SECTOR HIDRAULICO LA GALLEGA, CENTRO POBLADO RINCONADA ZAPOTAL DEL DISTRITO DE MORROPON - PROVINCIA DE MORROPON - DEPARTAMENTO DE PIURA</t>
  </si>
  <si>
    <t>MEJORAMIENTO DEL SERVICIO DE MOVILIDAD URBANA EN LAS VIAS LOCALES DEL ASENTAMIENTO HUMANO PILAR NORES EN EL SECTOR ESTE,  DISTRITO DE SULLANA - PROVINCIA DE SULLANA - DEPARTAMENTO DE PIURA</t>
  </si>
  <si>
    <t>MEJORAMIENTO DEL SERVICIO DE MOVILIDAD URBANA EN LAS VIAS LOCALES DEL ASENTAMIENTO HUMANO VILLA LA PAZ SECTOR ESTE,  DISTRITO DE SULLANA - PROVINCIA DE SULLANA - DEPARTAMENTO DE PIURA</t>
  </si>
  <si>
    <t>MEJORAMIENTO DEL SERVICIO DE AGUA PARA RIEGO MEDIANTE LA INSTALACIÓN DE RESERVORIOS EN LAS PROVINCIAS DE PIURA Y SECHURA- DEPARTAMENTO DE PIURA LAS PROVINCIAS DE SECHURA Y PIURA DEL  DEPARTAMENTO DE PIURA</t>
  </si>
  <si>
    <t>CREACION DEL CAMINO VECINAL CASERÍO SABILA, SURAL, HUANCHALI, MIGUEL GRAU, VISTA ALEGRE, MARIANO MELGAR Y TABLONES DE LA COMUNIDAD CAMPESINA DE TAMBOYA DEL DISTRITO DE YAMANGO - PROVINCIA DE MORROPON - DEPARTAMENTO DE PIURA</t>
  </si>
  <si>
    <t>MEJORAMIENTO Y AMPLIACION DEL SERVICIO DE PROVISIÓN DE AGUA PARA RIEGO EN CANAL GRANADILLO BAJO Y MARAYPAMPA  DE CENTRO POBLADO MARAYPAMPA DISTRITO DE CANCHAQUE DE LA PROVINCIA DE HUANCABAMBA DEL DEPARTAMENTO DE PIURA</t>
  </si>
  <si>
    <t>CREACION DEL SERVICIO DE TRANSITABILIDAD VIAL INTERURBANA EN PUENTE EL TALLAN SOBRE EL DREN 1308   DISTRITO DE EL TALLAN DE LA PROVINCIA DE PIURA DEL DEPARTAMENTO DE PIURA</t>
  </si>
  <si>
    <t>CREACION DEL SERVICIO DE TRÁNSITO PEATONAL INTERURBANO O RURAL EN EL PUENTE PEATONAL POMA ROSO SOBRE LA QUEBRADA EL CITAN EN LA LOCALIDDAD DE OLLEROS DEL  DISTRITO DE FRIAS - PROVINCIA DE AYABACA - DEPARTAMENTO DE PIURA</t>
  </si>
  <si>
    <t>MEJORAMIENTO DE LOS SERVICIOS OPERATIVOS O MISIONALES INSTITUCIONALES EN PALACIO MUNICIPAL   DISTRITO DE VICHAYAL DE LA PROVINCIA DE PAITA DEL DEPARTAMENTO DE PIURA</t>
  </si>
  <si>
    <t>MEJORAMIENTO DEL SERVICIO DE EDUCACION PRIMARIA EN I.E. 15408  DE CENTRO POBLADO NUEVA ESPERANZA DISTRITO DE LAS LOMAS DE LA PROVINCIA DE PIURA DEL DEPARTAMENTO DE PIURA</t>
  </si>
  <si>
    <t>MEJORAMIENTO Y AMPLIACION DEL SERVICIO DE MOVILIDAD URBANA EN CALLE TUPAC AMARU, RICARDO PALMA, DANIEL ALCIDES CARRION, MIGUEL GRAU Y LUIS SANCHEZ, C.P MONTERON   DISTRITO DE MARCAVELICA DE LA PROVINCIA DE SULLANA DEL DEPARTAMENTO DE PIURA</t>
  </si>
  <si>
    <t>CREACION DEL SERVICIO DE MOVILIDAD URBANA EN LA URBANIZACION LOS ALMENDROS DEL SUR Y UNIVERSITARIA   DISTRITO DE PIURA DE LA PROVINCIA DE PIURA DEL DEPARTAMENTO DE PIURA</t>
  </si>
  <si>
    <t>MEJORAMIENTO DEL SERVICIO DE SEGURIDAD CIUDADANA LOCAL EN LA MUNICIPALIDAD  DISTRITAL DE EL ALTO   DISTRITO DE EL ALTO DE LA PROVINCIA DE TALARA DEL DEPARTAMENTO DE PIURA</t>
  </si>
  <si>
    <t>MEJORAMIENTO DEL SERVICIO DE EDUCACION PRIMARIA EN I.E. 15318  DE CENTRO POBLADO PARACHIQUE - LA BOCANA DISTRITO DE SECHURA DE LA PROVINCIA DE SECHURA DEL DEPARTAMENTO DE PIURA</t>
  </si>
  <si>
    <t>MEJORAMIENTO Y AMPLIACION DEL SERVICIO DE AGUA POTABLE RURAL Y MEJORAMIENTO Y AMPLIACION DEL SERVICIO DE ALCANTARILLADO U OTRAS FORMAS DE DISPOSICIÓN SANITARIA DE EXCRETAS EN SAGRADO CORAZON DE JESUS  DE CENTRO POBLADO SAGRADO CORAZON DE JESUS DISTRITO DE HUANCABAMBA DE LA PROVINCIA DE HUANCABAMBA DEL DEPARTAMENTO DE PIURA</t>
  </si>
  <si>
    <t>MEJORAMIENTO DEL SERVICIOS DE ESPACIOS PÚBLICOS URBANOS EN LA PLAZA DE ARMAS DE PUEBLO NUEVO DE COLAN   DISTRITO DE COLAN DE LA PROVINCIA DE PAITA DEL DEPARTAMENTO DE PIURA</t>
  </si>
  <si>
    <t>MEJORAMIENTO DE LOS SERVICIOS OPERATIVOS O MISIONALES INSTITUCIONALES EN LOCAL DE USOS MULTIDISCIPLINARIOS  DE CENTRO POBLADO ALAN GARCIA DISTRITO DE EL CARMEN DE LA FRONTERA DE LA PROVINCIA DE HUANCABAMBA DEL DEPARTAMENTO DE PIURA</t>
  </si>
  <si>
    <t>MEJORAMIENTO DEL SERVICIO DE PROVISIÓN DE AGUA PARA RIEGO EN LOS CANALES TG 10.4, TG 9.6 LAS MONICAS Y LATERALES HUALTACO 5.838 Y 9.128 ,    DISTRITO DE TAMBO GRANDE DE LA PROVINCIA DE PIURA DEL DEPARTAMENTO DE PIURA</t>
  </si>
  <si>
    <t>CREACION DEL SERVICIOS DE ESPACIOS PÚBLICOS URBANOS EN COMEDOR POPULAR EN LA ZONA DEL BARRIO SANTA ROSA NORTE,   DISTRITO DE MANCORA DE LA PROVINCIA DE TALARA DEL DEPARTAMENTO DE PIURA</t>
  </si>
  <si>
    <t>CREACION DEL SERVICIO DE MOVILIDAD URBANA EN PASAJE LOS COCOS   DISTRITO DE MANCORA DE LA PROVINCIA DE TALARA DEL DEPARTAMENTO DE PIURA</t>
  </si>
  <si>
    <t>CREACION DEL SERVICIO DE SUMINISTRO ELÉCTRICO DOMICILIARIO EN ZONAS RURALES EN EL CENTRO POBLADO DEL SAGRADO CORAZON DE JESUS   DISTRITO DE LA HUACA DE LA PROVINCIA DE PAITA DEL DEPARTAMENTO DE PIURA</t>
  </si>
  <si>
    <t>MEJORAMIENTO Y AMPLIACION DEL SERVICIO DE AGUA POTABLE RURAL Y MEJORAMIENTO Y AMPLIACION DEL SERVICIO DE ALCANTARILLADO U OTRAS FORMAS DE DISPOSICIÓN SANITARIA DE EXCRETAS EN EL CASERIO EL TOCTO   DISTRITO DE HUARMACA DE LA PROVINCIA DE HUANCABAMBA DEL DEPARTAMENTO DE PIURA</t>
  </si>
  <si>
    <t>MEJORAMIENTO DEL SERVICIO DE MOVILIDAD URBANA EN SECTOR UNO (CALLE LIMA, UNION, AMAZONAS, PASAJE A Y B)  DEL CENTRO POBLADO MALLARITOS   DISTRITO DE MARCAVELICA DE LA PROVINCIA DE SULLANA DEL DEPARTAMENTO DE PIURA</t>
  </si>
  <si>
    <t>MEJORAMIENTO DEL SERVICIO DE PROVISIÓN DE AGUA PARA RIEGO EN EL CANAL SECTOR 1 LA ESPERANZA   DISTRITO DE COLAN DE LA PROVINCIA DE PAITA DEL DEPARTAMENTO DE PIURA</t>
  </si>
  <si>
    <t>CREACION DE LOS SERVICIOS DE ESPACIOS PÚBLICOS URBANOS EN PARQUE DEL AA.HH LA FLORIDA   DISTRITO DE SECHURA DE LA PROVINCIA DE SECHURA DEL DEPARTAMENTO DE PIURA</t>
  </si>
  <si>
    <t>MEJORAMIENTO DEL SERVICIOS DE ESPACIOS PÚBLICOS URBANOS EN EL PARQUE FRENTE A LA IGLESIA CRUZ DEL NORTE, DEL BARRIO PACHITEA   DISTRITO DE PIURA DE LA PROVINCIA DE PIURA DEL DEPARTAMENTO DE PIURA</t>
  </si>
  <si>
    <t>MEJORAMIENTO Y AMPLIACION DEL SERVICIO DE AGUA POTABLE URBANO Y MEJORAMIENTO Y AMPLIACION DEL SERVICIO DE ALCANTARILLADO EN EL A.H WILBERTO HERRERA CARLIN   DISTRITO DE PARIÑAS DE LA PROVINCIA DE TALARA DEL DEPARTAMENTO DE PIURA</t>
  </si>
  <si>
    <t>CREACION DEL SERVICIO DE TRANSITABILIDAD VIAL INTERURBANA EN EL CAMINO VECINAL DESDE EL CENTRO POBLADOA LA CRUZ DE SILAHUA HASTA EL CENTRO POBLADO BARRANCO BLANCO   DISTRITO DE FRIAS DE LA PROVINCIA DE AYABACA DEL DEPARTAMENTO DE PIURA</t>
  </si>
  <si>
    <t>MEJORAMIENTO Y AMPLIACION DEL SERVICIO DE AGUA POTABLE RURAL Y MEJORAMIENTO Y AMPLIACION DEL SERVICIO DE ALCANTARILLADO U OTRAS FORMAS DE DISPOSICIÓN SANITARIA DE EXCRETAS EN EL CASERIO NARANJO DE HINTON   DISTRITO DE HUARMACA DE LA PROVINCIA DE HUANCABAMBA DEL DEPARTAMENTO DE PIURA</t>
  </si>
  <si>
    <t>CREACION DEL SERVICIO DE PRÁCTICA DEPORTIVA Y/O RECREATIVA EN SECTOR CANIZAL CHICO  DE CENTRO POBLADO CANIZAL CHICO DISTRITO DE LA UNION DE LA PROVINCIA DE PIURA DEL DEPARTAMENTO DE PIURA</t>
  </si>
  <si>
    <t>CREACION DEL SERVICIOS DE ESPACIOS PÚBLICOS URBANOS EN PARQUE TEMATICO DENOMINADO ESPACIO PUBLICO DE JUEGO SALUDABLE Y APRENDIZAJE   DISTRITO DE BERNAL DE LA PROVINCIA DE SECHURA DEL DEPARTAMENTO DE PIURA</t>
  </si>
  <si>
    <t>MEJORAMIENTO DE LOS SERVICIOS OPERATIVOS O MISIONALES INSTITUCIONALES EN EL CENTRO CIUDADANO PARA EL EMPRENDIMIENTO, INNOVACIÓN SOCIAL Y TECNOLOGICA,   DISTRITO DE RINCONADA LLICUAR DE LA PROVINCIA DE SECHURA DEL DEPARTAMENTO DE PIURA</t>
  </si>
  <si>
    <t>MEJORAMIENTO DEL SERVICIO DE PRÁCTICA DEPORTIVA Y/O RECREATIVA EN INFRAESTRUCTURA DEPORTIVA EN CCPP SAMAN GRANDE   DISTRITO DE MARCAVELICA DE LA PROVINCIA DE SULLANA DEL DEPARTAMENTO DE PIURA</t>
  </si>
  <si>
    <t>CREACION DEL SERVICIO DE AGUA POTABLE URBANO Y CREACION DEL SERVICIO DE ALCANTARILLADO EN EL SECTOR AMPLIACION JOSE OLAYA   DISTRITO DE LA BREA DE LA PROVINCIA DE TALARA DEL DEPARTAMENTO DE PIURA</t>
  </si>
  <si>
    <t>MEJORAMIENTO DEL SERVICIO DE PROVISIÓN DE AGUA PARA RIEGO EN EL CANAL SUCCHIL - QUISPAMPA  DE CENTRO POBLADO QUISPAMPA BAJO DISTRITO DE HUANCABAMBA DE LA PROVINCIA DE HUANCABAMBA DEL DEPARTAMENTO DE PIURA</t>
  </si>
  <si>
    <t>MEJORAMIENTO DEL SERVICIO DE PROVISIÓN DE AGUA PARA RIEGO EN CANAL ROA BAJO  DE CENTRO POBLADO SAN JOAQUIN DISTRITO DE SUYO DE LA PROVINCIA DE AYABACA DEL DEPARTAMENTO DE PIURA</t>
  </si>
  <si>
    <t>CREACION DEL SERVICIOS DE ESPACIOS PÚBLICOS URBANOS EN LA PLAZA RIO SECO DEL CP RIO SECO,   DISTRITO DE CASTILLA DE LA PROVINCIA DE PIURA DEL DEPARTAMENTO DE PIURA</t>
  </si>
  <si>
    <t>MEJORAMIENTO Y AMPLIACION DEL SERVICIO DE MOVILIDAD URBANA EN LA URBANIZACIÓN SANTA ROSA SECTOR II DEL   DISTRITO DE SULLANA DE LA PROVINCIA DE SULLANA DEL DEPARTAMENTO DE PIURA</t>
  </si>
  <si>
    <t>MEJORAMIENTO DEL SERVICIO DE TRANSMISIÓN Y SUB TRANSMISIÓN EN LT 60 KV SE. PIURA OESTE - SE. LOS EJIDOS , - SE. CHULUCANAS,   DISTRITOS DE CASTILLA, CHULUCANAS DE LAS PROVINCIAS DE PIURA, MORROPON DEL DEPARTAMENTO DE PIURA</t>
  </si>
  <si>
    <t>MEJORAMIENTO DEL SERVICIO DE MOVILIDAD URBANA EN LA URB. LOS COCOS DEL CHIPE DEL   DISTRITO DE PIURA DE LA PROVINCIA DE PIURA DEL DEPARTAMENTO DE PIURA</t>
  </si>
  <si>
    <t>AMPLIACION DEL SERVICIO DE MOVILIDAD URBANA EN EL BARRIO JUAN VELAZCO ALVARADO Y BARRIO CUCHUPAMPA   DISTRITO DE HUARMACA DE LA PROVINCIA DE HUANCABAMBA DEL DEPARTAMENTO DE PIURA</t>
  </si>
  <si>
    <t>MEJORAMIENTO DEL SERVICIOS DE ESPACIOS PÚBLICOS URBANOS EN PLAZUELA COPOSITO DEL CENTRO POBLADO DE SALITRAL   DISTRITO DE SALITRAL DE LA PROVINCIA DE SULLANA DEL DEPARTAMENTO DE PIURA</t>
  </si>
  <si>
    <t>MEJORAMIENTO Y AMPLIACION DEL SERVICIO DE SUMINISTRO ELÉCTRICO DOMICILIARIO EN ZONAS RURALES EN DEL SISTEMA ELECTRICO  DE CENTRO POBLADO  LOS CHUICAS DISTRITO DE TAMBO GRANDE DE LA PROVINCIA DE PIURA DEL DEPARTAMENTO DE PIURA</t>
  </si>
  <si>
    <t>CREACION DEL SERVICIO DE AGUA POTABLE URBANO Y CREACION DEL SERVICIO DE ALCANTARILLADO EN SISTEMA DE AGUA POTABLE Y ALCANTARILLADO DE LA HABILITACIÓN URBANA ALAMEDAS DEL CHIPE   DISTRITO DE VEINTISEIS DE OCTUBRE DE LA PROVINCIA DE PIURA DEL DEPARTAMENTO DE PIURA</t>
  </si>
  <si>
    <t>MEJORAMIENTO DEL SERVICIO DE EDUCACIÓN INICIAL EN I.E. 1336  DE CENTRO POBLADO CIUDAD DE DIOS DISTRITO DE SECHURA DE LA PROVINCIA DE SECHURA DEL DEPARTAMENTO DE PIURA</t>
  </si>
  <si>
    <t>MEJORAMIENTO Y AMPLIACION DEL SERVICIO DE AGUA POTABLE RURAL Y CREACION DEL SERVICIO DE ALCANTARILLADO U OTRAS FORMAS DE DISPOSICIÓN SANITARIA DE EXCRETAS EN EN EL CASERIO DOTOR   DISTRITO DE SAN JUAN DE BIGOTE DE LA PROVINCIA DE MORROPON DEL DEPARTAMENTO DE PIURA</t>
  </si>
  <si>
    <t xml:space="preserve"> MEJORAMIENTO DEL SERVICIO DE AGUA POTABLE URBANO Y MEJORAMIENTO DEL SERVICIO DE ALCANTARILLADO EN SECTOR URBANIZACION BELCO   DISTRITO DE LA BREA DE LA PROVINCIA DE TALARA DEL DEPARTAMENTO DE PIURA</t>
  </si>
  <si>
    <t>MEJORAMIENTO DE LOS SERVICIOS DE ESPACIOS PÚBLICOS URBANOS EN PARQUE CENTRAL TACALA   DISTRITO DE CASTILLA DE LA PROVINCIA DE PIURA DEL DEPARTAMENTO DE PIURA</t>
  </si>
  <si>
    <t xml:space="preserve"> MEJORAMIENTO DEL SERVICIO DE AGUA POTABLE URBANO Y MEJORAMIENTO DEL SERVICIO DE ALCANTARILLADO EN A.H NUEVA TALARA   DISTRITO DE PARIÑAS DE LA PROVINCIA DE TALARA DEL DEPARTAMENTO DE PIURA</t>
  </si>
  <si>
    <t>MEJORAMIENTO DEL SERVICIO DE PROVISIÓN DE AGUA PARA RIEGO EN EL CANAL COSSIO, CANAL JIMENEZ  DE CENTRO POBLADO SANTA ROSA DISTRITO DE SUYO DE LA PROVINCIA DE AYABACA DEL DEPARTAMENTO DE PIURA</t>
  </si>
  <si>
    <t>MEJORAMIENTO DEL SERVICIO DE PROVISIÓN DE AGUA PARA RIEGO EN CANAL TOMA S1-1 SECTOR SANTA SOFIA   DISTRITO DE IGNACIO ESCUDERO DE LA PROVINCIA DE SULLANA DEL DEPARTAMENTO DE PIURA</t>
  </si>
  <si>
    <t>MEJORAMIENTO DEL SERVICIO DE TRANSITABILIDAD VIAL INTERURBANA EN EL CAMINO VECINAL TRAMO EMP. PI-815 (KM 0+000) EMP. PI-879 (KM 4+968)  DE CENTRO POBLADO LOS RANCHOS DISTRITO DE CANCHAQUE DE LA PROVINCIA DE HUANCABAMBA DEL DEPARTAMENTO DE PIURA</t>
  </si>
  <si>
    <t>MEJORAMIENTO DE LOS SERVICIOS OPERATIVOS O MISIONALES INSTITUCIONALES EN SALON DE USOS MÚLTIPLES  DE CENTRO POBLADO NUEVO PORVENIR DISTRITO DE MONTERO DE LA PROVINCIA DE AYABACA DEL DEPARTAMENTO DE PIURA</t>
  </si>
  <si>
    <t>MEJORAMIENTO DEL SERVICIO DE TRANSITABILIDAD DE LAS CALLES DEL AA.HH JORGE BASADRE DE LA LOCALIDAD DE BELLAVISTA DEL DISTRITO DE BELLAVISTA - PROVINCIA DE SULLANA - DEPARTAMENTO DE PIURA</t>
  </si>
  <si>
    <t>MEJORAMIENTO DE LOS SERVICIOS RECREACIONALES DE LA IV ETAPA EL INDIO - CASTILLA - DISTRITO DE CASTILLA - PROVINCIA DE PIURA - DEPARTAMENTO DE PIURA</t>
  </si>
  <si>
    <t>MEJORAMIENTO Y AMPLIACION DEL SERVCIO DE RECREACION ACTIVA Y PASIVA EN AREA RECRREATIVA EN EL SECTOR NUEVO PEDREGAL DEL CENTRO POBLADO PEDREGAL GRANDE DEL DISTRITO DE CATACAOS - PROVINCIA DE PIURA - DEPARTAMENTO DE PIURA</t>
  </si>
  <si>
    <t>CREACION DEL SERVICIO DE MOVILIDAD URBANA EN LAS VÍAS LOCALES DEL SECTOR ENTRADA CEMENTERIO MUNICIPAL LADO SUR   DISTRITO DE MANCORA DE LA PROVINCIA DE TALARA DEL DEPARTAMENTO DE PIURA</t>
  </si>
  <si>
    <t>CREACION DEL SERVICIO DE PRÁCTICA DEPORTIVA Y/O RECREATIVA EN POLIDEPORTIVO DEL AA.HH SANTA ROSA   DISTRITO DE LA MATANZA DE LA PROVINCIA DE MORROPON DEL DEPARTAMENTO DE PIURA</t>
  </si>
  <si>
    <t>MEJORAMIENTO DEL SISTEMA DE CONDUCCIÓN Y DISTRIBUCIÓN DE AGUA DE RIEGO DEL SECTOR TIOPAIRA SAN LUCAS (PUEBLO NUEVO DE COLAN) DEL DISTRITO DE COLAN - PROVINCIA DE PAITA - DEPARTAMENTO DE PIURA</t>
  </si>
  <si>
    <t>CREACION DE PISTAS Y VEREDAS EN LA CALLE PAITA ENTRE LA CALLE BOLIVAR Y CALLE S/N, CALLE ARROYO MIO ENTRE LA CALLE LIMA Y CALLE S/N EN SAN LUCAS (PUEBLO NUEVO DE COLAN) DEL DISTRITO DE COLAN - PROVINCIA DE PAITA - DEPARTAMENTO DE PIURA</t>
  </si>
  <si>
    <t>MEJORAMIENTO DEL SERVICIO DE TRANSITABILIDAD VIAL INTERURBANA EN LA VIA VECINAL TRAYECTORIA: SANTA ROSA - EL LIMON - CUCHILLA DE JAMBUR DEL   DISTRITO DE SUYO DE LA PROVINCIA DE AYABACA DEL DEPARTAMENTO DE PIURA</t>
  </si>
  <si>
    <t>MEJORAMIENTO DEL SERVICIO DE MOVILIDAD URBANA EN CALLE SECHURA CALLE BALTA  CALLE LAMBAYQUE  Y CALLE SAN JOSE  DE CENTRO POBLADO CERRITOS DISTRITO DE CRISTO NOS VALGA DE LA PROVINCIA DE SECHURA DEL DEPARTAMENTO DE PIURA</t>
  </si>
  <si>
    <t>CREACION DE LA CARRETERA VECINAL ALTO NOGAL ¿ NOGAL CENTRO ¿ PAMPA VERDE EN EL  DISTRITO DE FRIAS - PROVINCIA DE AYABACA - DEPARTAMENTO DE PIURA</t>
  </si>
  <si>
    <t>CREACION DE LOS SERVICIOS RECREATIVOS EN LA MZ. Y21 LOTE 1 DEL BARRIO JUAN VELASCO ALVARADO DEL DISTRITO DE HUARMACA - PROVINCIA DE HUANCABAMBA - DEPARTAMENTO DE PIURA</t>
  </si>
  <si>
    <t>MEJORAMIENTO DEL SERVICIO DEPORTIVO EN LA MZ. 37 LOTE 03 DEL BARRIO CRISTO REY DEL DISTRITO DE HUARMACA - PROVINCIA DE HUANCABAMBA - DEPARTAMENTO DE PIURA</t>
  </si>
  <si>
    <t>MEJORAMIENTO DEL SERVICIO DE EDUCACION PRIMARIA Y SERVICIO DE EDUCACIÓN SECUNDARIA EN I.E. 20048 CESAR ABRAHAM VALLEJO MENDOZA  DE CENTRO POBLADO COLLONA DE TALLURAN DISTRITO DE HUARMACA DE LA PROVINCIA DE HUANCABAMBA DEL DEPARTAMENTO DE PIURA</t>
  </si>
  <si>
    <t>MEJORAMIENTO DEL ESTADIO MUNICIPAL WILBERTO HERRERA CARLIN DEL DISTRITO DE LA BREA - PROVINCIA DE TALARA - DEPARTAMENTO DE PIURA</t>
  </si>
  <si>
    <t>CREACION DE LOS SERVICIOS PÚBLICOS DE INTEGRACIÓN ECONÓMICA Y SOCIAL EN PARQUE RECREACIONAL SECTOR PROLONGACION ALEJANDRO TABOADA   DISTRITO DE LA BREA DE LA PROVINCIA DE TALARA DEL DEPARTAMENTO DE PIURA</t>
  </si>
  <si>
    <t>MEJORAMIENTO DEL SERVICIO EDUCATIVO EN LA I.E N° 20200 DEL NIVEL PRIMARIO EN EL CP TIERRAS DURAS ALTO DEL DISTRITO DE LA MATANZA - PROVINCIA DE MORROPON - DEPARTAMENTO DE PIURA</t>
  </si>
  <si>
    <t>MEJORAMIENTO DEL SERVICIO DE TRANSITABILIDAD VIAL EN EL TRAMO COMPRENDIDO ENTRE LA CIUDAD DE LAS LOMAS Y ARTEZA DEL DISTRITO DE LAS LOMAS - PROVINCIA DE PIURA - DEPARTAMENTO DE PIURA</t>
  </si>
  <si>
    <t>MEJORAMIENTO DEL SERVICIO DE AGUA PARA RIEGO DEL CANAL GUAYABAL EN LA LOCALIDAD DE NANGAY DE MATALACAS DEL DISTRITO DE PACAIPAMPA - PROVINCIA DE AYABACA - DEPARTAMENTO DE PIURA</t>
  </si>
  <si>
    <t>MEJORAMIENTO DEL SERVICIO DE EDUCACIÓN DEL NIVEL SECUNDARIO EN LA INSTITUCIÓN EDUCATIVA MARÍA LUISA SEMINARIO CAMPOS DEL CENTRO POBLADO LA MARGARITA DEL DISTRITO DE QUERECOTILLO - PROVINCIA DE SULLANA - DEPARTAMENTO DE PIURA</t>
  </si>
  <si>
    <t>CREACION DE COMPLEJO DEPORTIVO EN EL CENTRO POBLADO DE MALACASI DEL DISTRITO DE SALITRAL - PROVINCIA DE MORROPON - DEPARTAMENTO DE PIURA</t>
  </si>
  <si>
    <t>MEJORAMIENTO DE LA AVENIDA PRINCIPAL DEL CASERIO TALLAPAMPA, EMP.3+320 - RUTA PI-900, DEL KM 0+000 AL KM 1+074,  DISTRITO DE SAN MIGUEL DE EL FAIQUE - PROVINCIA DE HUANCABAMBA - DEPARTAMENTO DE PIURA</t>
  </si>
  <si>
    <t>MEJORAMIENTO DE LOS SERVICIOS INSTITUCIONALES DEL ÁREA DE DESARROLLO ECONÓMICO Y SOCIAL DE LA MUNICIPALIDAD DISTRITAL DE SUYO DEL DISTRITO DE SUYO - PROVINCIA DE AYABACA - DEPARTAMENTO DE PIURA</t>
  </si>
  <si>
    <t>CREACION DEL SERVICIO DE AGUA POTABLE Y SANEAMIENTO RURAL EN EL CENTRO POBLADO DE EL PAPAYO - DISTRITO DE TAMBO GRANDE - PROVINCIA DE PIURA - REGIÓN PIURA</t>
  </si>
  <si>
    <t>MEJORAMIENTO Y AMPLIACION DEL SERVICIO DE AGUA POTABLE Y DISPOSICION SANITARIA DE EXCRETAS EN EL CENTRO POBLADO DE NUEVO PORVENIR DEL DISTRITO DE SAPILLICA - PROVINCIA DE AYABACA - DEPARTAMENTO DE PIURA</t>
  </si>
  <si>
    <t>MEJORAMIENTO DE LOSA MULTIUSOS EN EL A.H. ENRIQUE LÓPEZ ALBÚJAR ZONA B DEL DISTRITO DE VEINTISEIS DE OCTUBRE - PROVINCIA DE PIURA - DEPARTAMENTO DE PIURA</t>
  </si>
  <si>
    <t>MEJORAMIENTO DEL SERVICIO DE AGUA E INSTALACION DEL SERVICIO DE ELIMINACIÓN SANITARIA DE EXCRETAS EN LOS CASERÍOS DE SICACATE Y NUEVO PROGRESO DEL DISTRITO DE MONTERO - PROVINCIA DE AYABACA - DEPARTAMENTO DE PIURA</t>
  </si>
  <si>
    <t>MEJORAMIENTO DEL SERVICIO DE EDUCACION PRIMARIA EN LA I.E N° 14773 DEL CENTRO POBLADO DE MIRAMAR DEL DISTRITO DE VICHAYAL - PROVINCIA DE PAITA - DEPARTAMENTO DE PIURA</t>
  </si>
  <si>
    <t>MEJORAMIENTO DE LOS SERVICIOS RECREATIVOS Y CULTURALES DEL PARQUE PRINCIPAL DEL C.P EL TAMBO, DEL DISTRITO DE AMOTAPE DEL DISTRITO DE VICHAYAL - PROVINCIA DE PAITA - DEPARTAMENTO DE PIURA</t>
  </si>
  <si>
    <t>MEJORAMIENTO DE LOS SERVICIOS DEPORTIVOS Y  RECREATIVOS EN LA LOCALIDAD DE SUYUPAMPA CENTRO -COMUNIDAD CAMPESINA DE SUYUPAMPA  -  DISTRITO DE AYABACA - PROVINCIA DE AYABACA - DEPARTAMENTO DE PIURA</t>
  </si>
  <si>
    <t>MEJORAMIENTO DEL SERVICIO DE PROVISIÓN DE AGUA PARA RIEGO DEL SECTOR LOS ALAMBRES EN LA LOCALIDAD DE MALACASI DEL DISTRITO DE SALITRAL - PROVINCIA DE MORROPON - DEPARTAMENTO DE PIURA</t>
  </si>
  <si>
    <t>MEJORAMIENTO DE LOS SERVICIOS PASIVOS Y RECREATIVOS DE LOS PARQUES DOS ASTAS Y LA PAZ DEL A.H. LOS LAURELES PAITA ALTA, A.H. LOS LAURELES DEL DISTRITO DE PAITA - PROVINCIA DE PAITA - DEPARTAMENTO DE PIURA</t>
  </si>
  <si>
    <t>MEJORAMIENTO DE LOS SERVICIOS PÚBLICOS DE INTEGRACIÓN ECONÓMICA Y SOCIAL EN PLAZUELA KM 50  DE CENTRO POBLADO KM 50 DISTRITO DE CHULUCANAS DE LA PROVINCIA DE MORROPON DEL DEPARTAMENTO DE PIURA</t>
  </si>
  <si>
    <t>MEJORAMIENTO Y REHABILITACIÓN DEL LOCAL COMUNAL DE USOS MÚLTIPLES DEL A.H. SAN MARTIN ORIENTE DEL DISTRITO DE PAITA, PROVINCIA DE PAITA ¿ DEPARTAMENTO DE PIURA PAITA DEL DISTRITO DE PAITA - PROVINCIA DE PAITA - DEPARTAMENTO DE PIURA</t>
  </si>
  <si>
    <t>CREACION DE UN CENTRO LÚDICO EN LA UPIS LUIS ANTONIO EGUIGUREN, SECTOR COSCOMBA NORTE  DISTRITO DE PIURA - PROVINCIA DE PIURA - DEPARTAMENTO DE PIURA</t>
  </si>
  <si>
    <t>CREACION DEL SISTEMA DE AGUA POTABLE Y ALCANTARILLADO DE LA HABILITACIÓN URBANA EL PRADO,  DISTRITO DE CASTILLA - PROVINCIA DE PIURA - DEPARTAMENTO DE PIURA</t>
  </si>
  <si>
    <t>CREACION DEL SISTEMA DE AGUA POTABLE Y ALCANTARILLADO EN LA HABILITACION URBANA ALTOS DE CASTILLA DEL DISTRITO DE CASTILLA - PROVINCIA DE PIURA - DEPARTAMENTO DE PIURA</t>
  </si>
  <si>
    <t>CREACION DEL SISTEMA DE AGUA POTABLE Y ALCANTARILLADO PARA LA HABILITACION URBANA VALLE SAGRADO PIURA ¿ LA NUEVA CIUDAD, TAHITI BLUE, CLUB PLAYA RESORT TAHITI BLUE, EL SOLARIO, EL DIAMANTE, DEL  DISTRITO DE LA HUACA - PROVINCIA DE PAITA - DEPARTAMENTO DE PIURA</t>
  </si>
  <si>
    <t>CREACION DE LA LOSA DEPORTIVA EN EL PP.JJ SAN MARTIN CENTRAL, PARTE BAJA DE LA CIUDAD DE PAITA DEL DISTRITO DE PAITA - PROVINCIA DE PAITA - DEPARTAMENTO DE PIURA</t>
  </si>
  <si>
    <t>CREACION EL SERVICIO RECREATIVO PASIV0 EN LA ASOCIACION PROVIVIENDA LOS JAZMINES,  DISTRITO DE PARIÑAS - PROVINCIA DE TALARA - DEPARTAMENTO DE PIURA</t>
  </si>
  <si>
    <t>CREACION DEL SERVICIO DE MOVILIDAD URBANA EN LOS AA.HH. ELIANE KARP Y NUEVA ESPERANZA DEL SECTOR OESTE DE LA CIUDAD DE SULLANA DEL  DISTRITO DE SULLANA - PROVINCIA DE SULLANA - DEPARTAMENTO DE PIURA</t>
  </si>
  <si>
    <t>CREACION DEL SERVICIO DE MOVILIDAD URBANA EN EL A.H. JOSÉ CARLOS MARIÁTEGUI (SECTOR A Y B) DEL DISTRITO DE SULLANA - PROVINCIA DE SULLANA - DEPARTAMENTO DE PIURA</t>
  </si>
  <si>
    <t>CREACION DEL SERVICIO DE AGUA POTABLE E INSTALACIÓN DE LETRINAS EN CASERIO, NUEVO POZO OSCURO DEL DISTRITO DE BERNAL - PROVINCIA DE SECHURA - DEPARTAMENTO DE PIURA</t>
  </si>
  <si>
    <t>CREACION DEL SERVICIO DEL LABORATORIO DE INVESTIGACION EN INOCUIDAD DE ALIMENTOS DE LA UNIVERSIDAD NACIONAL DE FRONTERA,  DISTRITO DE SULLANA - PROVINCIA DE SULLANA - DEPARTAMENTO DE PIURA</t>
  </si>
  <si>
    <t>MEJORAMIENTO Y AMPLIACION DEL SERVICIO DE GESTION INSTITUCIONAL EN EDUCACION SUPERIOR UNIVERSITARIA DEL COMEDOR UNIVERSITARIO DE LA UNIVERSIDAD NACIONAL DE PIURA EN EL  DISTRITO DE CASTILLA - PROVINCIA DE PIURA - DEPARTAMENTO DE PIURA</t>
  </si>
  <si>
    <t>MEJORAMIENTO Y AMPLIACION DEL SERVICIO DE LA RESIDENCIA UNIVERSITARIA EN LA UNIVERSIDAD NACIONAL DE PIURA  DISTRITO DE CASTILLA - PROVINCIA DE PIURA - DEPARTAMENTO DE PIURA</t>
  </si>
  <si>
    <t>CREACION DE LA LÍNEA DE TRANSMISIÓN DE 60 KV PIURA OESTE - GRAU Y NUEVA SET GRAU 60/22.9/10 KV -  DISTRITO DE VEINTISEIS DE OCTUBRE - PROVINCIA DE PIURA - DEPARTAMENTO DE PIURA</t>
  </si>
  <si>
    <t>MEJORAMIENTO Y AMPLIACION DE LOS SERVICIOS DE ALERTA TEMPRANA ANTE INUNDACIONES Y MOVIMIENTOS DE MASA EN LA CUENCA DEL RIO PIURA, DEPARTAMENTO DE PIURA</t>
  </si>
  <si>
    <t>CREACION DEL SERVICIO DE PRÁCTICA DEPORTIVA Y/O RECREATIVA EN EL POLIDEPORTIVO  DE CENTRO POBLADO TULUCE DISTRITO DE SONDOR DE LA PROVINCIA DE HUANCABAMBA DEL DEPARTAMENTO DE PIURA</t>
  </si>
  <si>
    <t>MEJORAMIENTO DEL SERVICIO DE MOVILIDAD URBANA EN LAS VIAS LOCALES DE LAS CALLES DE LA URBANIZACION POPULAR LOS OLIVOS SECTOR ESTE,  DISTRITO DE SULLANA - PROVINCIA DE SULLANA - DEPARTAMENTO DE PIURA</t>
  </si>
  <si>
    <t>CREACION DEL SERVICIO DE TRANSITABILIDAD VIAL INTERURBANA EN EL CAMINO VECINAL DESDE EL CASERIO HUACHARI AL ANEXO NARANJITO DEL   DISTRITO DE CHALACO DE LA PROVINCIA DE MORROPON DEL DEPARTAMENTO DE PIURA</t>
  </si>
  <si>
    <t>MEJORAMIENTO Y AMPLIACION DEL SERVICIO DE AGUA POTABLE RURAL Y CREACION DEL SERVICIO DE ALCANTARILLADO U OTRAS FORMAS DE DISPOSICIÓN SANITARIA DE EXCRETAS EN CENTRO POBLADO TASAJERAS   DISTRITO DE SAPILLICA DE LA PROVINCIA DE AYABACA DEL DEPARTAMENTO DE PIURA</t>
  </si>
  <si>
    <t>CREACION DEL SERVICIOS DE ESPACIOS PÚBLICOS URBANOS EN PARQUE RECREACIONAL Y DE ESPARCIMIENTO  DE CENTRO POBLADO BELLAVISTA DE CACHIACO DISTRITO DE PACAIPAMPA DE LA PROVINCIA DE AYABACA DEL DEPARTAMENTO DE PIURA</t>
  </si>
  <si>
    <t>MEJORAMIENTO DEL SERVICIO DE AGUA POTABLE RURAL Y MEJORAMIENTO DEL SERVICIO DE ALCANTARILLADO U OTRAS FORMAS DE DISPOSICIÓN SANITARIA DE EXCRETAS EN CENTRO POBLADO MANGOMANGUIA   DISTRITO DE SALITRAL DE LA PROVINCIA DE MORROPON DEL DEPARTAMENTO DE PIURA</t>
  </si>
  <si>
    <t>CREACION DEL SERVICIO DE MOVILIDAD URBANA EN PISTAS Y VEREDAS EN EL AA.HH JUAN VALER SECTOR SUR   DISTRITO DE PAITA DE LA PROVINCIA DE PAITA DEL DEPARTAMENTO DE PIURA</t>
  </si>
  <si>
    <t>MEJORAMIENTO DEL SERVICIO DE EDUCACIÓN INICIAL EN I.E. 421  DE CENTRO POBLADO TAMARINDO DISTRITO DE TAMARINDO DE LA PROVINCIA DE PAITA DEL DEPARTAMENTO DE PIURA</t>
  </si>
  <si>
    <t>MEJORAMIENTO DEL SERVICIO DE PROVISIÓN DE AGUA PARA RIEGO EN CANAL PACHACUTEC  DE CENTRO POBLADO PACHACUTEC DISTRITO DE TAMBO GRANDE DE LA PROVINCIA DE PIURA DEL DEPARTAMENTO DE PIURA</t>
  </si>
  <si>
    <t>MEJORAMIENTO DEL SERVICIO DE PROVISIÓN DE AGUA PARA RIEGO EN EL CANAL VIVERO SAN RAMON  DE CENTRO POBLADO CP2 COLERA DISTRITO DE TAMBO GRANDE DE LA PROVINCIA DE PIURA DEL DEPARTAMENTO DE PIURA</t>
  </si>
  <si>
    <t>CREACION DEL SERVICIO DE MOVILIDAD URBANA EN AV.SEÑOR DE LOS MILAGROS ENTRE INTERSECCION CA. SAN JUAN Y CA. SANTA ROSA, CA. LA INMACULADA ENTRE CA. SANTA ROSA Y AV. PEDRO RUIZ GALLO, A.H. TACALA ENTRE AV. PEDRO RUIZ GALLO Y AV. A   DISTRITO DE CASTILLA DE LA PROVINCIA DE PIURA DEL DEPARTAMENTO DE PIURA</t>
  </si>
  <si>
    <t>MEJORAMIENTO DEL SERVICIOS DE ESPACIOS PÚBLICOS URBANOS EN PARQUE BARRIO SAN JOSE   DISTRITO DE LA UNION DE LA PROVINCIA DE PIURA DEL DEPARTAMENTO DE PIURA</t>
  </si>
  <si>
    <t>CREACION DE LOS SERVICIOS DE PROTECCIÓN EN LA RIBERA DE LAS QUEBRADAS VULNERABLES ANTE EL PELIGRO EN A.H. VILLA MILITAR VILLA HERMOSA,   DISTRITO DE EL ALTO DE LA PROVINCIA DE TALARA DEL DEPARTAMENTO DE PIURA</t>
  </si>
  <si>
    <t>MEJORAMIENTO Y AMPLIACION DEL SERVICIO DE EDUCACIÓN INICIAL, SERVICIO DE EDUCACION PRIMARIA Y SERVICIO DE EDUCACIÓN SECUNDARIA EN I.E. 15385  DE CENTRO POBLADO LA RAMADA DE MALACHE DISTRITO DE CHALACO DE LA PROVINCIA DE MORROPON DEL DEPARTAMENTO DE PIURA</t>
  </si>
  <si>
    <t>CREACION DEL SERVICIO DE MOVILIDAD URBANA EN LAS VIAS LOCALES DEL ASENTAMIENTO HUMANO VALLE LA ESPERANZA I Y II ETAPA,   DISTRITO DE CASTILLA DE LA PROVINCIA DE PIURA DEL DEPARTAMENTO DE PIURA</t>
  </si>
  <si>
    <t>MEJORAMIENTO DEL SERVICIOS DE ESPACIOS PÚBLICOS URBANOS EN PARQUE DE LA MANZANA H EN EL AA.HH SAN ISIDRO   DISTRITO DE PAITA DE LA PROVINCIA DE PAITA DEL DEPARTAMENTO DE PIURA</t>
  </si>
  <si>
    <t>CREACION DEL SERVICIO DE PRÁCTICA DEPORTIVA Y/O RECREATIVA EN LA LOSA DEPORTIVA UBICADO EN EL AA.HH. NUEVO CATACAOS II ETAPA SECTOR NORTE   DISTRITO DE CATACAOS DE LA PROVINCIA DE PIURA DEL DEPARTAMENTO DE PIURA</t>
  </si>
  <si>
    <t>MEJORAMIENTO DEL SERVICIO DE SEGURIDAD CIUDADANA LOCAL EN LA CIUDAD DE HUARMACA   DISTRITO DE HUARMACA DE LA PROVINCIA DE HUANCABAMBA DEL DEPARTAMENTO DE PIURA</t>
  </si>
  <si>
    <t>MEJORAMIENTO DE LOS SERVICIOS OPERATIVOS O MISIONALES INSTITUCIONALES EN GERENCIA DE RENTAS Y DEFENSORÍA MUNICIPAL DEL NIÑO Y DEL ADOLESCENTE (DEMUNA) DE LA MUNICIPALIDAD PROVINCIAL DE SECHURA   DISTRITO DE SECHURA DE LA PROVINCIA DE SECHURA DEL DEPARTAMENTO DE PIURA</t>
  </si>
  <si>
    <t>MEJORAMIENTO DEL SERVICIOS DE ESPACIOS PÚBLICOS URBANOS EN LA ALAMEDA CENTRAL DE LA CALLE CHANURAN DEL BARRIO CHANURAN  DE CENTRO POBLADO AYABACA DISTRITO DE AYABACA DE LA PROVINCIA DE AYABACA DEL DEPARTAMENTO DE PIURA</t>
  </si>
  <si>
    <t>MEJORAMIENTO DEL SERVICIOS DE ESPACIOS PÚBLICOS URBANOS EN EL SECTOR 31 DE OCTUBRE ,DEL   DISTRITO DE LA HUACA DE LA PROVINCIA DE PAITA DEL DEPARTAMENTO DE PIURA</t>
  </si>
  <si>
    <t xml:space="preserve"> MEJORAMIENTO Y AMPLIACION DEL SERVICIO DE AGUA POTABLE RURAL Y MEJORAMIENTO DEL SERVICIO DE ALCANTARILLADO U OTRAS FORMAS DE DISPOSICIÓN SANITARIA DE EXCRETAS EN CENTRO POBLADO ALTO EL GALLO   DISTRITO DE CHULUCANAS DE LA PROVINCIA DE MORROPON DEL DEPARTAMENTO DE PIURA</t>
  </si>
  <si>
    <t>MEJORAMIENTO DEL SERVICIO DE PRÁCTICA DEPORTIVA Y/O RECREATIVA EN SEIS INSTALACIONES DEPORTIVAS DE LOS DISTRITOS DE QUERECOTILLO, EL DISTRITO DE EL ARENAL, EL DISTRITO DE MIGUEL CHECA, EL DISTRITO DE AMOTAPE DE LAS PROVINCIAS DE PAITA Y SULLANA DEL  DEPARTAMENTO DE PIURA</t>
  </si>
  <si>
    <t>MEJORAMIENTO DE LOS SERVICIOS DE APOYO AL DESARROLLO PRODUCTIVO EN LA CADENA DE MAIZ AMARILLO DURO DE LA DIRECCION REGIONAL DE AGRICULTURA PIURA   DISTRITO DE CASTILLA DE LA PROVINCIA DE PIURA DEL DEPARTAMENTO DE PIURA</t>
  </si>
  <si>
    <t>MEJORAMIENTO DEL SERVICIO DE EDUCACIÓN INICIAL Y SERVICIO DE EDUCACION PRIMARIA EN I.E. 14983  DE CENTRO POBLADO RAMON CASTILLA DISTRITO DE HUARMACA DE LA PROVINCIA DE HUANCABAMBA DEL DEPARTAMENTO DE PIURA</t>
  </si>
  <si>
    <t>MEJORAMIENTO DEL SERVICIOS DE ESPACIOS PÚBLICOS URBANOS EN LA PLAZUELA BOLOGNESI DEL BARRIO EMPLEADOS DEL   DISTRITO DE LOS ORGANOS DE LA PROVINCIA DE TALARA DEL DEPARTAMENTO DE PIURA</t>
  </si>
  <si>
    <t>MEJORAMIENTO DEL SERVICIO DE EDUCACIÓN INICIAL EN I.E. 306 DIVINO MAESTRO  DE CENTRO POBLADO CHULUCANAS DISTRITO DE CHULUCANAS DE LA PROVINCIA DE MORROPON DEL DEPARTAMENTO DE PIURA</t>
  </si>
  <si>
    <t>MEJORAMIENTO Y AMPLIACION DEL SERVICIO DE AGUA POTABLE RURAL Y CREACION DEL SERVICIO DE ALCANTARILLADO U OTRAS FORMAS DE DISPOSICIÓN SANITARIA DE EXCRETAS EN EL CASERIO DE MOSSA   DISTRITO DE SANTA CATALINA DE MOSSA DE LA PROVINCIA DE MORROPON DEL DEPARTAMENTO DE PIURA</t>
  </si>
  <si>
    <t>MEJORAMIENTO DEL SERVICIO DE ACCESIBILIDAD A LA ADQUISICIÓN DE PRODUCTOS DE PRIMERA NECESIDAD EN EL MERCADO ACAPULCO   DISTRITO DE PARIÑAS DE LA PROVINCIA DE TALARA DEL DEPARTAMENTO DE PIURA</t>
  </si>
  <si>
    <t>CREACION DEL SERVICIOS DE ESPACIOS PÚBLICOS URBANOS EN PARQUE TANGARARA   DISTRITO DE MARCAVELICA DE LA PROVINCIA DE SULLANA DEL DEPARTAMENTO DE PIURA</t>
  </si>
  <si>
    <t>CREACION DEL SERVICIO DE MOVILIDAD URBANA EN PISTAS Y VEREDAS DEL A.H JUAN VALER SECTOR II   DISTRITO DE PAITA DE LA PROVINCIA DE PAITA DEL DEPARTAMENTO DE PIURA</t>
  </si>
  <si>
    <t>MEJORAMIENTO DEL SERVICIO DE MOVILIDAD URBANA EN CALLES SAN MIGUEL, MARIANO MELGAR Y PASAJE S/N DEL SECTOR AMAZONAS DEL CENTRO POBLADO MALLARITOS   DISTRITO DE MARCAVELICA DE LA PROVINCIA DE SULLANA DEL DEPARTAMENTO DE PIURA</t>
  </si>
  <si>
    <t>MEJORAMIENTO DEL SERVICIO DE PRÁCTICA DEPORTIVA Y/O RECREATIVA EN COLISEO CERRADO MOSKALA  DE CENTRO POBLADO MORROPON DISTRITO DE MORROPON DE LA PROVINCIA DE MORROPON DEL DEPARTAMENTO DE PIURA</t>
  </si>
  <si>
    <t>MEJORAMIENTO Y AMPLIACION DEL SERVICIO DE SUMINISTRO ELÉCTRICO DOMICILIARIO EN ZONAS URBANAS  EN EL AH GODOFREDO GARCIA BACA,   DISTRITO DE TAMBO GRANDE DE LA PROVINCIA DE PIURA DEL DEPARTAMENTO DE PIURA</t>
  </si>
  <si>
    <t>CREACION DEL SERVICIOS DE ESPACIOS PÚBLICOS URBANOS EN EL PARQUE DEL AA.HH. VICTOR RAUL HAYA DE LA TORRE  DE CENTRO POBLADO CRUCETA DISTRITO DE TAMBO GRANDE DE LA PROVINCIA DE PIURA DEL DEPARTAMENTO DE PIURA</t>
  </si>
  <si>
    <t>MEJORAMIENTO Y AMPLIACION DEL SERVICIO DE PRÁCTICA DEPORTIVA Y/O RECREATIVA EN ESTADIO WILBERTO HERRERA CARLIN   DISTRITO DE LA BREA DE LA PROVINCIA DE TALARA DEL DEPARTAMENTO DE PIURA</t>
  </si>
  <si>
    <t>MEJORAMIENTO DEL SERVICIO DE MOVILIDAD URBANA EN PUENTE PEATONAL MODULAR EN LA INTERSECCIÓN DE AV. SÁNCHEZ CERRO Y MARTIREZ DE UCHURACAY (EX COUNTRY)   DISTRITO DE PIURA DE LA PROVINCIA DE PIURA DEL DEPARTAMENTO DE PIURA</t>
  </si>
  <si>
    <t>MEJORAMIENTO DEL SERVICIO DE PROVISIÓN DE AGUA PARA RIEGO EN 3 UNIDADES PRODUCTORAS   DISTRITO DE BERNAL DE LA PROVINCIA DE SECHURA DEL DEPARTAMENTO DE PIURA</t>
  </si>
  <si>
    <t>CREACION DEL SERVICIOS DE ESPACIOS PÚBLICOS URBANOS EN ALAMEDA DE INGRESO AL CENTRO POBLADO DE QUERECOTILLO DEL   DISTRITO DE QUERECOTILLO DE LA PROVINCIA DE SULLANA DEL DEPARTAMENTO DE PIURA</t>
  </si>
  <si>
    <t>MEJORAMIENTO DEL SERVICIO DE MOVILIDAD URBANA EN PISTAS Y VEREDAS DEL JR. ZANJÓN DESDE JR. MÁLAGA HASTA LA VÍA DE EVITAMIENTO JR. 9 DE OCTUBRE DESDE JR. ZANJÓN HASTA EMPALME CON CALLE SÁNCHEZ CERRO , CALLE SANCHEZ CERRO HASTA CALLE SIN NOMBRE DEL A.H. VISTA AL MAR CALLE JORGE CHÁVEZ DESDE EL JR. ZANJÓN HASTA EL JR. FRANCISCO BOLOGNESI   DISTRITO DE PAITA DE LA PROVINCIA DE PAITA DEL DEPARTAMENTO DE PIURA</t>
  </si>
  <si>
    <t>CREACION DEL SERVICIOS DE ESPACIOS PÚBLICOS URBANOS EN EL PARQUE UBICADO ENTRE LAS MZ. B2 Y C2 DE LA II ETAPA DE LA URBANIZACIÓN BELLO HORIZONTE   DISTRITO DE PIURA DE LA PROVINCIA DE PIURA DEL DEPARTAMENTO DE PIURA</t>
  </si>
  <si>
    <t>MEJORAMIENTO DEL SERVICIO DE AGUA POTABLE RURAL Y CREACION DEL SERVICIO DE ALCANTARILLADO U OTRAS FORMAS DE DISPOSICIÓN SANITARIA DE EXCRETAS EN PUEBLO NUEVO DE RAPELA  DE CENTRO POBLADO SAUCE RAPELA DISTRITO DE SAPILLICA DE LA PROVINCIA DE AYABACA DEL DEPARTAMENTO DE PIURA</t>
  </si>
  <si>
    <t>MEJORAMIENTO DEL SERVICIO DE EDUCACIÓN INICIAL EN I.E. 1231   DISTRITO DE SECHURA DE LA PROVINCIA DE SECHURA DEL DEPARTAMENTO DE PIURA</t>
  </si>
  <si>
    <t>MEJORAMIENTO DEL SERVICIO DE ATENCIÓN Y PROMOCIÓN DE LAS FAMILIAS EN LOCAL COMUNAL  DE CENTRO POBLADO HUAMALA BAJA DISTRITO DE CANCHAQUE DE LA PROVINCIA DE HUANCABAMBA DEL DEPARTAMENTO DE PIURA</t>
  </si>
  <si>
    <t>MEJORAMIENTO Y AMPLIACION DEL SERVICIO DE ACCESIBILIDAD A LA ADQUISICIÓN DE PRODUCTOS DE PRIMERA NECESIDAD EN MERCADO DE ABASTOS  DE CENTRO POBLADO SAN FELIPE DE VICHAYAL DISTRITO DE VICHAYAL DE LA PROVINCIA DE PAITA DEL DEPARTAMENTO DE PIURA</t>
  </si>
  <si>
    <t>MEJORAMIENTO DEL SERVICIO DE PROVISIÓN DE AGUA PARA RIEGO EN SISTEMA DE RIEGO DEL CANAL CHIRIMOYITO, CANAL ROBERTO Y CANAL BREGANTE DE LOS CASERIOS DE CHALACO Y SANTA ROSA   DISTRITO DE VICE DE LA PROVINCIA DE SECHURA DEL DEPARTAMENTO DE PIURA</t>
  </si>
  <si>
    <t>CREACION DEL SERVICIO DE PRÁCTICA DEPORTIVA Y/O RECREATIVA EN CENTRO POBLADO SAN PEDRO - SAN PABLO DEL   DISTRITO DE SULLANA DE LA PROVINCIA DE SULLANA DEL DEPARTAMENTO DE PIURA</t>
  </si>
  <si>
    <t>CREACION DEL SERVICIO DE MOVILIDAD URBANA EN LAS VIAS LOCALES DE LA CALLE 1 DEL AA. HH FROILAN ALAMA -TRAMO DESDE AV. FROILAN ALAMA HASTA CALLE 18   DISTRITO DE TAMBO GRANDE DE LA PROVINCIA DE PIURA DEL DEPARTAMENTO DE PIURA</t>
  </si>
  <si>
    <t>MEJORAMIENTO DEL SERVICIO DE EDUCACION PRIMARIA EN I.E. 20098  DE CENTRO POBLADO AYAR CACHI DISTRITO DE TAMBO GRANDE DE LA PROVINCIA DE PIURA DEL DEPARTAMENTO DE PIURA</t>
  </si>
  <si>
    <t>CREACION DEL SERVICIO DE MOVILIDAD URBANA EN LAS CALLES DEL CENTRO POBLADO LA TORTUGA   DISTRITO DE PAITA DE LA PROVINCIA DE PAITA DEL DEPARTAMENTO DE PIURA</t>
  </si>
  <si>
    <t>MEJORAMIENTO DEL SERVICIO DE EDUCACIÓN INICIAL EN I.E. 1335  DE CENTRO POBLADO AA.HH. SANTA ROSA DISTRITO DE SECHURA DE LA PROVINCIA DE SECHURA DEL DEPARTAMENTO DE PIURA</t>
  </si>
  <si>
    <t>CREACION DE LOS SERVICIOS DE PROTECCIÓN EN LA RIBERA DE LAS QUEBRADAS VULNERABLES ANTE EL PELIGRO EN EL A.H. LOS PORTALES   DISTRITO DE EL ALTO DE LA PROVINCIA DE TALARA DEL DEPARTAMENTO DE PIURA</t>
  </si>
  <si>
    <t>MEJORAMIENTO DEL SERVICIO DE PRÁCTICA DEPORTIVA Y/O RECREATIVA EN LA PLATAFORMA DEPORTIVA  EN EL A.H. PROGRAMA DE VIVIENDA CIUDAD DEL NIÑO I ETAPA   DISTRITO DE CASTILLA DE LA PROVINCIA DE PIURA DEL DEPARTAMENTO DE PIURA</t>
  </si>
  <si>
    <t>MEJORAMIENTO DEL SERVICIO DE ATENCIÓN DE SALUD BÁSICOS EN C.S VICE  DE CENTRO POBLADO VICE DISTRITO DE VICE DE LA PROVINCIA DE SECHURA DEL DEPARTAMENTO DE PIURA</t>
  </si>
  <si>
    <t>MEJORAMIENTO Y AMPLIACION DEL SERVICIO DE EDUCACIÓN INICIAL Y SERVICIO DE EDUCACION PRIMARIA EN I.E. 15146  DE CENTRO POBLADO ALUMBRE DISTRITO DE HUANCABAMBA DE LA PROVINCIA DE HUANCABAMBA DEL DEPARTAMENTO DE PIURA</t>
  </si>
  <si>
    <t>CREACION DEL SERVICIO DE MOVILIDAD URBANA EN SECTOR AMPLIACION NUEVO AMANECER   DISTRITO DE LA BREA DE LA PROVINCIA DE TALARA DEL DEPARTAMENTO DE PIURA</t>
  </si>
  <si>
    <t>CREACION DE LOS SERVICIOS DE ESPACIOS PÚBLICOS URBANOS EN PARQUE DEL AA.HH LOS PINOS SECTOR A   DISTRITO DE SECHURA DE LA PROVINCIA DE SECHURA DEL DEPARTAMENTO DE PIURA</t>
  </si>
  <si>
    <t>AMPLIACION DE LOS SERVICIOS OPERATIVOS O MISIONALES INSTITUCIONALES EN LA OFICINA DE MAESTRANZA DE LA MUNICIPALIDAD DISTRITAL DE YAMANGO  DE CENTRO POBLADO YAMANGO DISTRITO DE YAMANGO DE LA PROVINCIA DE MORROPON DEL DEPARTAMENTO DE PIURA</t>
  </si>
  <si>
    <t>CREACION DE LOS SERVICIOS DE ESPACIOS PÚBLICOS URBANOS EN EL PARQUE OTILIO ANTÓN CHÁVEZ DEL A.H MIRAFLORES   DISTRITO DE PAITA DE LA PROVINCIA DE PAITA DEL DEPARTAMENTO DE PIURA</t>
  </si>
  <si>
    <t>MEJORAMIENTO DEL SERVICIO DE MOVILIDAD URBANA EN EL A.H. LOS PORTALES   DISTRITO DE EL ALTO DE LA PROVINCIA DE TALARA DEL DEPARTAMENTO DE PIURA</t>
  </si>
  <si>
    <t>MEJORAMIENTO DEL SERVICIO DE PRÁCTICA DEPORTIVA Y/O RECREATIVA EN EL CASERIO LA GREDA ANTIGUA DEL SECTOR MARGEN IZQUIERDA DEL   DISTRITO DE TAMBO GRANDE DE LA PROVINCIA DE PIURA DEL DEPARTAMENTO DE PIURA</t>
  </si>
  <si>
    <t>CREACION DEL SERVICIO DE MOVILIDAD URBANA EN LA CALLE MAGISTERIAL DEL CENTRO POBLADO LUIS ARRESE LAS PALMERAS   DISTRITO DE MARCAVELICA DE LA PROVINCIA DE SULLANA DEL DEPARTAMENTO DE PIURA</t>
  </si>
  <si>
    <t>MEJORAMIENTO DE LOS SERVICIOS DE INFORMACIÓN  EN LA I.E. 14768 DEL NIVEL PRIMARIA CON TECNOLOGÍAS DE INFORMACIÓN Y COMUNICACIÓN (TIC)   DISTRITO DE TAMARINDO DE LA PROVINCIA DE PAITA DEL DEPARTAMENTO DE PIURA</t>
  </si>
  <si>
    <t>MEJORAMIENTO DEL SERVICIO DE EDUCACION PRIMARIA EN I.E. 15017 MANUEL TOMAS ECHEANDIA ESPINOZA   DISTRITO DE TAMBO GRANDE DE LA PROVINCIA DE PIURA DEL DEPARTAMENTO DE PIURA</t>
  </si>
  <si>
    <t>MEJORAMIENTO DEL SERVICIO DE EDUCACION PRIMARIA Y SERVICIO DE EDUCACIÓN SECUNDARIA EN I.E. 14144 SANTA ROSA   DISTRITO DE TAMBO GRANDE DE LA PROVINCIA DE PIURA DEL DEPARTAMENTO DE PIURA</t>
  </si>
  <si>
    <t>MEJORAMIENTO DEL SERVICIO DE PROVISIÓN DE AGUA PARA RIEGO EN EL CANAL EL MANGO  DE CENTRO POBLADO SAN MARTIN DISTRITO DE HUARMACA DE LA PROVINCIA DE HUANCABAMBA DEL DEPARTAMENTO DE PIURA</t>
  </si>
  <si>
    <t>CREACION DEL SERVICIO DE DRENAJE PLUVIAL EN EL SECTOR BARRIO LETICIA   DISTRITO DE MANCORA DE LA PROVINCIA DE TALARA DEL DEPARTAMENTO DE PIURA</t>
  </si>
  <si>
    <t>MEJORAMIENTO Y AMPLIACION DEL SERVICIO DE MOVILIDAD URBANA EN LA AV. LOS DIAMANTES CON INTERSECCIÓN AV. CACERES E INTERSECCIÓN AV.A Y AV. D DEL   DISTRITO DE PIURA DE LA PROVINCIA DE PIURA DEL DEPARTAMENTO DE PIURA</t>
  </si>
  <si>
    <t>CREACION DEL SERVICIO DE PRÁCTICA DEPORTIVA Y/O RECREATIVA EN 5 UNIDADES PRODUCTORAS  5 CENTROS POBLADOS  DISTRITO DE EL TALLAN DE LA PROVINCIA DE PIURA DEL DEPARTAMENTO DE PIURA</t>
  </si>
  <si>
    <t>MEJORAMIENTO Y AMPLIACION DEL SERVICIO DE TRANSITABILIDAD VIAL INTERURBANA EN PI-1047   DISTRITO DE BELLAVISTA DE LA UNION DE LA PROVINCIA DE SECHURA DEL DEPARTAMENTO DE PIURA</t>
  </si>
  <si>
    <t>MEJORAMIENTO ,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t>
  </si>
  <si>
    <t>MEJORAMIENTO Y AMPLIACION DEL SERVICIO EDUCATIVO EN IE. PRIMARIA N° 14973 DEL CENTRO POBLADO BUENOS AIRES DE CUMBIBIRA DEL DISTRITO DE CATACAOS - PROVINCIA DE PIURA - DEPARTAMENTO DE PIURA</t>
  </si>
  <si>
    <t>MEJORAMIENTO DE LOS SERVICIOS PÚBLICOS DE INTEGRACIÓN ECONÓMICA Y SOCIAL EN PARQUE GERONIMO CATERATTA DEL AA.HH. NUEVO CATACAOS-CONO NORTE   DISTRITO DE CATACAOS DE LA PROVINCIA DE PIURA DEL DEPARTAMENTO DE PIURA</t>
  </si>
  <si>
    <t>MEJORAMIENTO DE LOS SERVICIOS PÚBLICOS DE INTEGRACIÓN ECONÓMICA Y SOCIAL EN LOSA DEPORTIVA DEL AA.HH. JOSE CARLOS MARIATEGUI   DISTRITO DE CATACAOS DE LA PROVINCIA DE PIURA DEL DEPARTAMENTO DE PIURA</t>
  </si>
  <si>
    <t>MEJORAMIENTO DEL SERVICIO DE AGUA  DEL SISTEMA DE RIEGO  EN EL CANAL HUACHUMO EL HUALUY  DE LA LOCALIDAD DE JOSE OLAYA DEL DISTRITO DE CHALACO - PROVINCIA DE MORROPON - DEPARTAMENTO DE PIURA</t>
  </si>
  <si>
    <t>MEJORAMIENTO DE LOS SERVICIOS OPERATIVOS O MISIONALES INSTITUCIONALES EN EL POOL DE MAQUINARIA DE LA DIVISION DE INFRAESTRUCTURA Y CATASTRO EN LA MUNICIPALIDAD DISTRITAL DE SUYO DEL   DISTRITO DE SUYO DE LA PROVINCIA DE AYABACA DEL DEPARTAMENTO DE PIURA</t>
  </si>
  <si>
    <t>MEJORAMIENTO DEL SERVICIO RECREACIONAL EN EL PARQUE SAGRADO CORAZÓN DE JESÚS DEL A.H. SAGRADO CORAZÓN DE JESÚS DEL DISTRITO DE CASTILLA - PROVINCIA DE PIURA - DEPARTAMENTO DE PIURA</t>
  </si>
  <si>
    <t>CREACION DEL SERVICIO DE PROTECCION Y CANALIZACION EN EL ASENTAMIENTO HUMANO DIVINO NIÑO PARTE ALTA DEL  DISTRITO DE EL ALTO - PROVINCIA DE TALARA - DEPARTAMENTO DE PIURA</t>
  </si>
  <si>
    <t>CREACION DE LOS SERVICIOS DE ESPACIOS PÚBLICOS URBANOS EN PARQUE DEL CENTRO POBLADO NUEVO POZO OSCURO   DISTRITO DE BERNAL DE LA PROVINCIA DE SECHURA DEL DEPARTAMENTO DE PIURA</t>
  </si>
  <si>
    <t>CREACION DEL SERVICIO DE MOVILIDAD URBANA EN LA CALLE 09 DE OCTUBRE MZ 61 - 85, AVENIDA MIGUEL GRAU MZ 23, 61 - 87   DISTRITO DE MANCORA DE LA PROVINCIA DE TALARA DEL DEPARTAMENTO DE PIURA</t>
  </si>
  <si>
    <t>CREACION DEL SERVICIO DE TRANSITABILIDAD PEATONAL SOBRE LA QUEBRADA CHALPA DEL CASERÍO CHALPA DEL DISTRITO DE HUARMACA - PROVINCIA DE HUANCABAMBA - DEPARTAMENTO DE PIURA</t>
  </si>
  <si>
    <t>MEJORAMIENTO DEL SERVICIO EDUCATIVO DE LA I.E. N° 20837 DEL CASERIO DE TRIGOPAMPA DEL DISTRITO DE HUARMACA - PROVINCIA DE HUANCABAMBA - DEPARTAMENTO DE PIURA</t>
  </si>
  <si>
    <t>CREACION DEL SERVICIO TURÍSTICO EN LA PLAYA PISCINAS DEL  DISTRITO DE LOBITOS - PROVINCIA DE TALARA - DEPARTAMENTO DE PIURA</t>
  </si>
  <si>
    <t>MEJORAMIENTO Y AMPLIACION DEL SERVICIO DE AGUA POTABLE Y SANEAMIENTO BASICO EN LAS LOCALIDADES DE JIBITO, CHALACO, NUEVA  ESPERANZA Y SOJO DEL DISTRITO DE MIGUEL CHECA - PROVINCIA DE SULLANA - DEPARTAMENTO DE PIURA</t>
  </si>
  <si>
    <t>CREACION DE ESPACIO PUBLICO DE RECREACION PASIVA EN LA LOCALIDAD DE SOJO  DISTRITO DE MIGUEL CHECA - PROVINCIA DE SULLANA - DEPARTAMENTO DE PIURA</t>
  </si>
  <si>
    <t>CREACION DE LOS SERVICIOS DE ATENCION INTEGRAL AL ADULTO MAYOR DEL CP DE SOJO DEL DISTRITO DE MIGUEL CHECA - PROVINCIA DE SULLANA - DEPARTAMENTO DE PIURA</t>
  </si>
  <si>
    <t>MEJORAMIENTO DEL SERVICIO DE AGUA DEL SISTEMA DE RIEGO DEL CANAL SAN AGUSTIN CENTRO POBLADO DE LA HORCA - DISTRITO DE QUERECOTILLO - PROVINCIA DE SULLANA - REGIÓN PIURA</t>
  </si>
  <si>
    <t>MEJORAMIENTO DEL SERVICIO DE PROVISION DE AGUA PARA RIEGO DE CANAL BERAMATHUS, JAIME BENITEZ, LA PARRA, CASA DE TEJAS, LOS TORNILLOS, TAJAMAR Y CHANITA DEL SUB SECTOR HIDRAULICO MUÑUELA MARGEN IZQUIERDA  DISTRITO DE RINCONADA LLICUAR - PROVINCIA DE SECHURA - DEPARTAMENTO DE PIURA</t>
  </si>
  <si>
    <t>RECUPERACION DE LOS SERVICIOS ECOSISTÉMICOS  EN MICROCUENCAS DE LA LAJA, LA MISHCA, TAYLIN Y PALTASHACO   DISTRITO DE SANTA CATALINA DE MOSSA DE LA PROVINCIA DE MORROPON DEL DEPARTAMENTO DE PIURA</t>
  </si>
  <si>
    <t>MEJORAMIENTO DEL SERVICIO DE RECREACION ACTIVA EN LA LOCALIDAD EN LA LOCALIDAD DE PIEDRA AZUL DEL DISTRITO DE SAN MIGUEL DE EL FAIQUE - PROVINCIA DE HUANCABAMBA - DEPARTAMENTO DE PIURA</t>
  </si>
  <si>
    <t>MEJORAMIENTO DEL SERVICIO DE LA TRANSITABILIDAD VEHICULAR Y PEATONAL DE LA CALLE SANTUARIO, DESDE LA INTERSECCIÓN DE LA CARRETERA SONDORILLO, HASTA LA CALLE 05 DE MAYO DEL DISTRITO DE SONDORILLO - PROVINCIA DE HUANCABAMBA - REGIÓN PIURA</t>
  </si>
  <si>
    <t>CREACION DEL SISTEMA DE AGUA POTABLE DEL CASERIO MALVITAS DE LA COMUNIDAD CAMPESINA PAMPALARGA  DISTRITO DE SUYO - PROVINCIA DE AYABACA - DEPARTAMENTO DE PIURA</t>
  </si>
  <si>
    <t>MEJORAMIENTO DEL PARQUE RECREACIONAL PARQUE DE LA AMISTAD DE SUYO DEL DISTRITO DE SUYO - PROVINCIA DE AYABACA - DEPARTAMENTO DE PIURA</t>
  </si>
  <si>
    <t>MEJORAMIENTO Y AMPLIACION DE LOS SERVICIOS FUNERARIOS Y DE SEPULTURA DEL CEMENTERIO SAN MARTÍN DE PORRES  DISTRITO DE TAMBO GRANDE - PROVINCIA DE PIURA - DEPARTAMENTO DE PIURA</t>
  </si>
  <si>
    <t>MEJORAMIENTO Y AMPLIACION DEL SERVICIO DE AGUA POTABLE RURAL Y MEJORAMIENTO Y AMPLIACION DEL SERVICIO DE ALCANTARILLADO U OTRAS FORMAS DE DISPOSICIÓN SANITARIA DE EXCRETAS EN CHONTA   DISTRITO DE SONDOR DE LA PROVINCIA DE HUANCABAMBA DEL DEPARTAMENTO DE PIURA</t>
  </si>
  <si>
    <t>MEJORAMIENTO DEL SERVICIO DE DISPOSICION DE EXCRETAS MEDIANTE UNIDADES BASICAS DE SANEAMIENTO EN EL CENTRO POBLADO CUCUYAS DEL  DISTRITO DE SUYO - PROVINCIA DE AYABACA - DEPARTAMENTO DE PIURA</t>
  </si>
  <si>
    <t>CREACION DEL SERVICIO DE AGUA POTABLE Y ALCANTARILLADO EN EL AA.HH. NUEVO CHALACO DEL DISTRITO DE VICE - PROVINCIA DE SECHURA - DEPARTAMENTO DE PIURA</t>
  </si>
  <si>
    <t>CREACION DE LOS SERVICIOS DE TRANSITABILIDAD  VEHICULAR ENTRE LAS LOCALIDADES DE CALVAS DE FLORES Y CALVAS DE MONTENEGRO DEL DISTRITO DE AYABACA - PROVINCIA DE AYABACA - DEPARTAMENTO DE PIURA</t>
  </si>
  <si>
    <t>MEJORAMIENTO DEL SERVICIO DE AGUA PARA RIEGO DEL CANAL CHINCHINAL DE LA LOCALIDAD DE CHINCHINAL  DISTRITO DE AYABACA - PROVINCIA DE AYABACA - DEPARTAMENTO DE PIURA</t>
  </si>
  <si>
    <t>MEJORAMIENTO DE LOS SERVICIOS DEPORTIVOS Y RECREATIVOS EN EL BARRIO EL CERRO DE LA LOCALIDAD DE AYABACA DEL DISTRITO DE AYABACA - PROVINCIA DE AYABACA - DEPARTAMENTO DE PIURA</t>
  </si>
  <si>
    <t>CREACION SERVICIO DE AGUA A NIVEL PARCELARIO CON UN SISTEMA DE RIEGO TECNIFICADO EN LA LOCALIDAD DE CACHAQUITO DEL DISTRITO DE SUYO - PROVINCIA DE AYABACA - DEPARTAMENTO DE PIURA</t>
  </si>
  <si>
    <t>CREACION DEL SERVICIO VIAL EN LA AVENIDA DE LA ZONA INDUSTRIAL DESDE EL PUENTE SOBRE QUEBRADA YALE HASTA LA AVENIDA VICTOR RAUL HAYA DE LA TORRE Y MEJORAMIENTO DE LA AVENIDA INDUSTRIAL DESDE LA AVENIDA VICTOR RAUL HAYA DE LA TORRE HASTA CARRETERA PANAMERICANA - CONO NORTE  DISTRITO DE PARIÑAS - PROVINCIA DE TALARA - DEPARTAMENTO DE PIURA</t>
  </si>
  <si>
    <t>MEJORAMIENTO DEL SERVICIO DE MOVILIDAD URBANA EN LAS VÍAS LOCALES DEL URBANIZACIONES VENCEDORES Y JAMES STORM EN EL CENTRO POBLADO TALARA  DISTRITO DE PARIÑAS - PROVINCIA DE TALARA - DEPARTAMENTO DE PIURA</t>
  </si>
  <si>
    <t>MEJORAMIENTO DEL SERVICIO DE LA TRANSITABILIDAD VEHCULAR Y PEATONAL EN LA UPIS MONICA ZAPATA PIURA DEL DISTRITO DE PIURA - PROVINCIA DE PIURA - DEPARTAMENTO DE PIURA</t>
  </si>
  <si>
    <t>CREACION DEL SERVICIO DE MOVILIDAD URBANA EN PISTAS Y VEREDAS EN EL A.H MARKO JARA SECTOR II   DISTRITO DE PAITA DE LA PROVINCIA DE PAITA DEL DEPARTAMENTO DE PIURA</t>
  </si>
  <si>
    <t>MEJORAMIENTO DE LOS SERVICIOS DEPORTIVOS Y RECREATIVOS EN EL POLIDEPORTIVO DEL CASERIO DE MIRAFLORES DEL DISTRITO DE BELLAVISTA DE LA UNION - PROVINCIA DE SECHURA - DEPARTAMENTO DE PIURA</t>
  </si>
  <si>
    <t>MEJORAMIENTO DEL SERVICIO DE AGUA PARA RIEGO DE LOS CANALES SANTA ISABEL SECTOR SAN ANTONIO DESDE LA PROGRESIVA 5+555 HASTA LA 8+905 Y CANAL CERRITOS SECTOR SAN SEBASTIAN DESDE LA PROGRESIVA 0+348 A 1+348 DEL DISTRITO DE CRISTO NOS VALGA - PROVINCIA DE SECHURA - DEPARTAMENTO DE PIURA</t>
  </si>
  <si>
    <t>CREACION DEL SERVICIO  RECREATIVO PASIVO UBICADO EN LA AV. CIRCUNVALACIÓN  ENTRE LOS AAHH 9 DE OCTUBRE, JOSE ABELARDO QUIÑONES Y SAN SEBASTIAN EN TALARA ALTA DEL DISTRITO DE PARIÑAS - PROVINCIA DE TALARA - DEPARTAMENTO DE PIURA</t>
  </si>
  <si>
    <t>MEJORAMIENTO DEL SERVICIO DE AGUA POTABLE URBANO Y MEJORAMIENTO DEL SERVICIO DE ALCANTARILLADO EN EL A.H. LOS JAZMINES   DISTRITO DE PARIÑAS DE LA PROVINCIA DE TALARA DEL DEPARTAMENTO DE PIURA</t>
  </si>
  <si>
    <t>CREACION DEL SERVICIO DE RECREACION EN LA URB. POPULAR CIUDAD DEL PESCADOR MANUEL HERMES,  DISTRITO DE SECHURA - PROVINCIA DE SECHURA - DEPARTAMENTO DE PIURA</t>
  </si>
  <si>
    <t>CREACION DEL SERVICIO DE PRÁCTICA DEPORTIVA Y/O RECREATIVA EN CAMPO DEPORTIVO HUEREQUEQUE  DE CENTRO POBLADO HUEREQUEQUE DISTRITO DE CANCHAQUE DE LA PROVINCIA DE HUANCABAMBA DEL DEPARTAMENTO DE PIURA</t>
  </si>
  <si>
    <t>MEJORAMIENTO DEL SERVICIO DE PROVISIÓN DE AGUA PARA RIEGO EN SISTEMA DE RIEGO PARCELARIO DEL GRUPO DE GESTION EMPRESARIAL SANTA ROSA DE HUAPALAS   DISTRITO DE CHULUCANAS DE LA PROVINCIA DE MORROPON DEL DEPARTAMENTO DE PIURA</t>
  </si>
  <si>
    <t>CREACION DE LOS SERVICIOS DE SALUD ESPECIALIZADOS, HOSPITAL  DE ALTA COMPLEJIDAD EN EL  DISTRITO DE VEINTISEIS DE OCTUBRE - PROVINCIA DE PIURA - DEPARTAMENTO DE PIURA</t>
  </si>
  <si>
    <t>MEJORAMIENTO DE LOS SERVICIOS OPERATIVOS O MISIONALES INSTITUCIONALES EN CENTRO DE SERVICIOS Y EQUIPO MECANIZADO DEL GOBIERNO REGIONAL PIURA, DISTRITO DE PIURA - PROVINCIA DE PIURA - DEPARTAMENTO DE PIURA</t>
  </si>
  <si>
    <t>MEJORAMIENTO DEL SERVICIO DE AGUA PARA EL RIEGO EN LA ZONA DE HUALTACAL,  DISTRITO DE QUERECOTILLO - PROVINCIA DE SULLANA - DEPARTAMENTO DE PIURA</t>
  </si>
  <si>
    <t>MEJORAMIENTO DEL SERVICIO DE MOVILIDAD URBANA EN LAS VIAS LOCALES DEL ASENTAMIENTO HUMANO VILLA MARIA SECTOR ESTE,  DISTRITO DE SULLANA - PROVINCIA DE SULLANA - DEPARTAMENTO DE PIURA</t>
  </si>
  <si>
    <t>MEJORAMIENTO DEL SERVICIO DE APOYO AL DESARROLLO PRODUCTIVO DEL CULTIVO DE PAPA, LAS PROVINCIAS DE AYABACA, HUANCABAMBA Y MORROPON DEL  DEPARTAMENTO DE PIURA</t>
  </si>
  <si>
    <t>CREACION DEL  SERVICIOS DE PROTECCIÓN FRENTE A INUNDACIONES EN LOS CASERÍOS DE: CHANRO Y PIEDRA AZUL,  MARGEN IZQUIERDA DEL RIÓ PUSMALCA PROGRESIVAS 5+900 A 8+400, MARGEN DERECHA DEL RIO PATA PROGRESIVAS 6+600 A 7+400 Y MARQUEN IZQUIERDA DE LA QUEBRADA DEL MEDIO PROGRESIVAS 1+100+3+500 CHANRO Y PIEDRA AZUL DEL DISTRITO DE SAN MIGUEL DE EL FAIQUE - PROVINCIA DE HUANCABAMBA - DEPARTAMENTO DE PIURA</t>
  </si>
  <si>
    <t>MEJORAMIENTO DEL SERVICIO DE FORMACIÓN DE PREGRADO EN EDUCACIÓN SUPERIOR UNIVERSITARIA EN ESCUELA PROFESIONAL DE CIENCIAS ADMINISTRATIVAS DE LA UNIVERSIDAD NACIONAL DE PIURA   DISTRITO DE CASTILLA DE LA PROVINCIA DE PIURA DEL DEPARTAMENTO DE PIURA</t>
  </si>
  <si>
    <t>MEJORAMIENTO DEL SERVICIO DE PROVISIÓN DE AGUA PARA RIEGO EN CANAL FORTALEZA   DISTRITO DE VICHAYAL DE LA PROVINCIA DE PAITA DEL DEPARTAMENTO DE PIURA</t>
  </si>
  <si>
    <t>CREACION DEL SERVICIO DE TRANSITABILIDAD VIAL INTERURBANA EN EL TRAMO ENTRE CHINCHINAL A TINGOS BARRO NEGRO (PE-3N)  DE CENTRO POBLADO TINGOS BARRO NEGRO DISTRITO DE AYABACA DE LA PROVINCIA DE AYABACA DEL DEPARTAMENTO DE PIURA</t>
  </si>
  <si>
    <t>CREACION DEL SERVICIO DE AGUA POTABLE RURAL Y CREACION DEL SERVICIO DE ALCANTARILLADO U OTRAS FORMAS DE DISPOSICIÓN SANITARIA DE EXCRETAS EN EL CENTRO POBLADO COFRADIA  DE CENTRO POBLADO COFRADIA DISTRITO DE FRIAS DE LA PROVINCIA DE AYABACA DEL DEPARTAMENTO DE PIURA</t>
  </si>
  <si>
    <t>MEJORAMIENTO DEL SERVICIO DE EDUCACIÓN INICIAL EN I.E. 017 SORANA DE LOS ANGELES  DE CENTRO POBLADO SECHURA DISTRITO DE SECHURA DE LA PROVINCIA DE SECHURA DEL DEPARTAMENTO DE PIURA</t>
  </si>
  <si>
    <t>MEJORAMIENTO DEL SERVICIO DE TRANSITABILIDAD VIAL INTERURBANA EN EL CAMINO VECINAL, CHICA ALTA, AMARU INCA YUPANQUI, PACHACUTEC, SANTA ELENA YAHUAR HUACA   DISTRITO DE TAMBO GRANDE DE LA PROVINCIA DE PIURA DEL DEPARTAMENTO DE PIURA</t>
  </si>
  <si>
    <t>MEJORAMIENTO DEL SERVICIO DE PROVISIÓN DE AGUA PARA RIEGO EN EL CANAL II B DEL SECTOR HUALTACO   DISTRITO DE TAMBO GRANDE DE LA PROVINCIA DE PIURA DEL DEPARTAMENTO DE PIURA</t>
  </si>
  <si>
    <t>MEJORAMIENTO Y AMPLIACION DEL SERVICIO DE AGUA POTABLE RURAL Y MEJORAMIENTO Y AMPLIACION DEL SERVICIO DE ALCANTARILLADO U OTRAS FORMAS DE DISPOSICIÓN SANITARIA DE EXCRETAS EN LA LOCALIDAD DE CHALPA   DISTRITO DE HUARMACA DE LA PROVINCIA DE HUANCABAMBA DEL DEPARTAMENTO DE PIURA</t>
  </si>
  <si>
    <t>CREACION DEL SERVICIOS DE ESPACIOS PÚBLICOS URBANOS EN A.H. LA PRIMAVERA   DISTRITO DE EL ALTO DE LA PROVINCIA DE TALARA DEL DEPARTAMENTO DE PIURA</t>
  </si>
  <si>
    <t>MEJORAMIENTO Y AMPLIACION DEL SERVICIO DE EDUCACION PRIMARIA EN I.E. 15122   DISTRITO DE SUYO DE LA PROVINCIA DE AYABACA DEL DEPARTAMENTO DE PIURA</t>
  </si>
  <si>
    <t>MEJORAMIENTO DEL SERVICIO DE PROVISIÓN DE AGUA PARA RIEGO EN INFRAESTRUCTURA DE RIEGO CERRO NEGRO-TIERRA AMARILLA  DE CENTRO POBLADO CABUYAL DISTRITO DE CHALACO DE LA PROVINCIA DE MORROPON DEL DEPARTAMENTO DE PIURA</t>
  </si>
  <si>
    <t>MEJORAMIENTO DE LOS SERVICIOS DE APOYO AL DESARROLLO PRODUCTIVO EN LA CADENA PRODUCTIVA DEL MANGO EN 11 DISTRITOS EN LAS PROVINCIAS DE PIURA, MORROPON, HUANCABAMBA Y SULLANA DIRECCIÓN REGIONAL DE AGRICULTURA PIURA ,    DISTRITO DE CASTILLA DE LA PROVINCIA DE PIURA DEL DEPARTAMENTO DE PIURA</t>
  </si>
  <si>
    <t>MEJORAMIENTO DEL SERVICIO DE EDUCACIÓN BÁSICA ESPECIAL - CEBE EN I.E. AULA ESPECIAL Y DE REHABILITACION FISICA   DISTRITO DE SULLANA DE LA PROVINCIA DE SULLANA DEL DEPARTAMENTO DE PIURA</t>
  </si>
  <si>
    <t>MEJORAMIENTO DEL SERVICIO DE EDUCACION PRIMARIA EN I.E. 14897  DE CENTRO POBLADO CASHUPAMPA DISTRITO DE CANCHAQUE DE LA PROVINCIA DE HUANCABAMBA DEL DEPARTAMENTO DE PIURA</t>
  </si>
  <si>
    <t>CREACION DEL SERVICIO DE PRÁCTICA DEPORTIVA Y/O RECREATIVA EN COMPLEJO POLIDEPORTIVO  DE CENTRO POBLADO BELLAVISTA DE CACHIACO DISTRITO DE PACAIPAMPA DE LA PROVINCIA DE AYABACA DEL DEPARTAMENTO DE PIURA</t>
  </si>
  <si>
    <t>MEJORAMIENTO DEL SERVICIO DE DISTRIBUCIÓN DE ENERGÍA ELÉCTRICA EN MEDIA Y BAJA TENSIÓN MEDIANTE EL SOTERRADO DE REDES ELÉCTRICAS EN EL CENTRO HISTÓRICO DE PAITA -   DISTRITO DE PAITA DE LA PROVINCIA DE PAITA DEL DEPARTAMENTO DE PIURA</t>
  </si>
  <si>
    <t>MEJORAMIENTO Y AMPLIACION DEL SERVICIO DE ATENCIÓN DE SALUD BÁSICOS EN TAMBOYA  DE CENTRO POBLADO TAMBOYA DISTRITO DE YAMANGO DE LA PROVINCIA DE MORROPON DEL DEPARTAMENTO DE PIURA</t>
  </si>
  <si>
    <t>CREACION DEL SERVICIO DE PRÁCTICA DEPORTIVA Y/O RECREATIVA EN 27 ESPACIOS PÚBLICOS DEL   DISTRITO DE VEINTISEIS DE OCTUBRE DE LA PROVINCIA DE PIURA DEL DEPARTAMENTO DE PIURA</t>
  </si>
  <si>
    <t>MEJORAMIENTO DEL SERVICIO DE PRÁCTICA DEPORTIVA Y/O RECREATIVA EN ENTRE LAS CALLES SAN MARTIN, LOS ANGELES Y ZARUMILLA, DEL CERCADO DE CASTILLA   DISTRITO DE CASTILLA DE LA PROVINCIA DE PIURA DEL DEPARTAMENTO DE PIURA</t>
  </si>
  <si>
    <t>CREACION DEL SERVICIO DE DRENAJE PLUVIAL EN Y CONTROL DE INUNDACIONES EN EL SECTOR DE PIEDRA RODADA DEL CENTRO POBLADO SAN FELIPE DE VICHAYAL   DISTRITO DE VICHAYAL DE LA PROVINCIA DE PAITA DEL DEPARTAMENTO DE PIURA</t>
  </si>
  <si>
    <t>CREACION DEL SERVICIO DE PRÁCTICA DEPORTIVA Y/O RECREATIVA EN AREA DEPORTIVA  DE CENTRO POBLADO EL BARCO DISTRITO DE SECHURA DE LA PROVINCIA DE SECHURA DEL DEPARTAMENTO DE PIURA</t>
  </si>
  <si>
    <t>MEJORAMIENTO DE LOS SERVICIOS DE ESPACIOS PÚBLICOS URBANOS EN PLAZUELA  DE CENTRO POBLADO LAS PAMPAS DISTRITO DE CHULUCANAS DE LA PROVINCIA DE MORROPON DEL DEPARTAMENTO DE PIURA</t>
  </si>
  <si>
    <t>MEJORAMIENTO DE LOS SERVICIOS CULTURALES PARA LA PARTICIPACIÓN DE LA POBLACIÓN EN LAS INDUSTRIAS CULTURALES Y LAS ARTES EN CIUDAD DE CHULUCANAS   DISTRITO DE CHULUCANAS DE LA PROVINCIA DE MORROPON DEL DEPARTAMENTO DE PIURA</t>
  </si>
  <si>
    <t>MEJORAMIENTO DEL SERVICIO DE AGUA POTABLE RURAL Y CREACION DEL SERVICIO DE ALCANTARILLADO U OTRAS FORMAS DE DISPOSICIÓN SANITARIA DE EXCRETAS EN EL SISTEMA LANCHIPAMPA  DE CENTRO POBLADO LANCHIPAMPA DISTRITO DE LAGUNAS DE LA PROVINCIA DE AYABACA DEL DEPARTAMENTO DE PIURA</t>
  </si>
  <si>
    <t>CREACION DEL SERVICIO DE PRÁCTICA DEPORTIVA Y/O RECREATIVA EN EN EL CAMPO DEPORTIVO DEL CASERÍO OCOTO BAJO DEL   DISTRITO DE TAMBO GRANDE DE LA PROVINCIA DE PIURA DEL DEPARTAMENTO DE PIURA</t>
  </si>
  <si>
    <t>MEJORAMIENTO DEL SERVICIO DE TRANSITABILIDAD VIAL INTERURBANA EN EL CAMINO VECINAL DE CENTRO POBLADO SURPAMPA -HUASIMO   DISTRITO DE SUYO DE LA PROVINCIA DE AYABACA DEL DEPARTAMENTO DE PIURA</t>
  </si>
  <si>
    <t>MEJORAMIENTO DE LOS SERVICIOS EDUCATIVOS DEL NIVEL INICIAL, PRIMARIA Y SECUNDARIA DE LA INSTITUCIÓN EDUCATIVA EMBLEMÁTICA N° 15513,  DISTRITO DE PARIÑAS - PROVINCIA DE TALARA - DEPARTAMENTO DE PIURA</t>
  </si>
  <si>
    <t>CREACION DEL SERVICIO DE MOVILIDAD URBANA EN PUENTE DE INTEGRACIÓN JUAN VELASCO ALVARADO Y VÍAS ADYACENTES ENTRE DISTRITO DE PIURA Y   DISTRITO DE CASTILLA DE LA PROVINCIA DE PIURA DEL DEPARTAMENTO DE PIURA</t>
  </si>
  <si>
    <t>MEJORAMIENTO Y AMPLIACION DEL SERVICIO DE MOVILIDAD URBANA EN EL A.H. ALMIRANTE MIGUEL GRAU I Y II ETAPA Y A.H. LAS PALMERAS DEL   DISTRITO DE PIURA DE LA PROVINCIA DE PIURA DEL DEPARTAMENTO DE PIURA</t>
  </si>
  <si>
    <t>MEJORAMIENTO DEL SERVICIO DE PRÁCTICA DEPORTIVA Y/O RECREATIVA EN BARRIO NICARAGUA   DISTRITO DE MANCORA DE LA PROVINCIA DE TALARA DEL DEPARTAMENTO DE PIURA</t>
  </si>
  <si>
    <t>CREACION DEL SERVICIO DE PRÁCTICA DEPORTIVA Y/O RECREATIVA EN EL POLIDEPORTIVO DE LA LOCALIDAD DE CASTILLA,   DISTRITO DE CASTILLA DE LA PROVINCIA DE PIURA DEL DEPARTAMENTO DE PIURA</t>
  </si>
  <si>
    <t>CREACION DEL SERVICIO DE DRENAJE PLUVIAL EN EL ANEXO SAN MARTIN  DE CENTRO POBLADO SAN MIGUEL DISTRITO DE IGNACIO ESCUDERO DE LA PROVINCIA DE SULLANA DEL DEPARTAMENTO DE PIURA</t>
  </si>
  <si>
    <t>MEJORAMIENTO DEL SERVICIO DE EDUCACIÓN INICIAL EN I.E. 892  DE CENTRO POBLADO SALVIA DISTRITO DE LAGUNAS DE LA PROVINCIA DE AYABACA DEL DEPARTAMENTO DE PIURA</t>
  </si>
  <si>
    <t>MEJORAMIENTO Y AMPLIACION DEL SERVICIO DE TRANSITABILIDAD VIAL INTERURBANA EN EN RUTA N° PI-128 TRAYECTORIA: OVALO CÁCERES - EMP PE-1N (LA LEGUA)-TRAMO CALLE LOS PINOS -EMP.PE-1N LA LEGUA, DISTRITO DE VEINTISEIS DE OCTUBRE Y   DISTRITO DE CATACAOS DE LA PROVINCIA DE PIURA DEL DEPARTAMENTO DE PIURA</t>
  </si>
  <si>
    <t>MEJORAMIENTO Y AMPLIACION DEL SERVICIO DE SEGURIDAD CIUDADANA LOCAL EN EL   DISTRITO DE CHULUCANAS DE LA PROVINCIA DE MORROPON DEL DEPARTAMENTO DE PIURA</t>
  </si>
  <si>
    <t>MEJORAMIENTO DEL SERVICIO DE PRÁCTICA DEPORTIVA Y/O RECREATIVA EN EL CAMPO DEPORTIVO PRINCIPAL  DE CENTRO POBLADO CHIRINOS DISTRITO DE SUYO DE LA PROVINCIA DE AYABACA DEL DEPARTAMENTO DE PIURA</t>
  </si>
  <si>
    <t>RECUPERACION DE AREAS DEGRADADAS POR RESIDUOS SÓLIDOS MUNICIPALES EN EN LA LOCALIDAD DE SAN FRANCISCO   DISTRITO DE AMOTAPE DE LA PROVINCIA DE PAITA DEL DEPARTAMENTO DE PIURA</t>
  </si>
  <si>
    <t>MEJORAMIENTO DE LOS SERVICIOS DE ESPACIOS PÚBLICOS URBANOS EN EL PARQUE LAS MERCEDES EN EL A.H LAS MERCEDES   DISTRITO DE PAITA DE LA PROVINCIA DE PAITA DEL DEPARTAMENTO DE PIURA</t>
  </si>
  <si>
    <t>MEJORAMIENTO Y AMPLIACION DEL SERVICIO DE PROVISIÓN DE AGUA PARA RIEGO EN EL CANAL LA PLAYA PALMERA  DE CENTRO POBLADO AGUPAMPA DISTRITO DE SONDOR DE LA PROVINCIA DE HUANCABAMBA DEL DEPARTAMENTO DE PIURA</t>
  </si>
  <si>
    <t xml:space="preserve"> CREACION DEL SERVICIO DE AGUA POTABLE URBANO Y CREACION DEL SERVICIO DE ALCANTARILLADO EN SISTEMA DE AGUA POTABLE Y ALCANTARILLADO EN LA HABILITACIÓN URBANA NUEVO CASUARINAS I   DISTRITO DE VEINTISEIS DE OCTUBRE DE LA PROVINCIA DE PIURA DEL DEPARTAMENTO DE PIURA</t>
  </si>
  <si>
    <t>CREACION DE LOS SERVICIOS OPERATIVOS O MISIONALES INSTITUCIONALES EN EL LOCAL MULTIUSO MUNICIPAL  DE CENTRO POBLADO QUEDRADA SECA DISTRITO DE SUYO DE LA PROVINCIA DE AYABACA DEL DEPARTAMENTO DE PIURA</t>
  </si>
  <si>
    <t>MEJORAMIENTO DE LOS SERVICIOS OPERATIVOS O MISIONALES INSTITUCIONALES EN CENTRO DE CAPACITACION DE USOS MULTIPLES DEL   DISTRITO DE BELLAVISTA DE LA UNION DE LA PROVINCIA DE SECHURA DEL DEPARTAMENTO DE PIURA</t>
  </si>
  <si>
    <t>CREACION DEL SERVICIO DE PRÁCTICA DEPORTIVA Y/O RECREATIVA EN LA PLATAFORMA DEPORTIVA DE LA MZ. P  LT. 1  DE CENTRO POBLADO EL CARBON DISTRITO DE TAMBO GRANDE DE LA PROVINCIA DE PIURA DEL DEPARTAMENTO DE PIURA</t>
  </si>
  <si>
    <t>MEJORAMIENTO DEL SERVICIO DE MOVILIDAD URBANA EN URBANIZACION SANTA MARGARITA   DISTRITO DE VEINTISEIS DE OCTUBRE DE LA PROVINCIA DE PIURA DEL DEPARTAMENTO DE PIURA</t>
  </si>
  <si>
    <t>CREACION DEL SERVICIO DE MOVILIDAD URBANA EN LAS VIAS LOCALES  DE CENTRO POBLADO CHOCO DISTRITO DE YAMANGO DE LA PROVINCIA DE MORROPON DEL DEPARTAMENTO DE PIURA</t>
  </si>
  <si>
    <t>CREACION DEL SERVICIO DE MOVILIDAD URBANA EN PISTAS Y VEREDAS DEL AA.HH 1 DE JUNIO SECTOR 1   DISTRITO DE PAITA DE LA PROVINCIA DE PAITA DEL DEPARTAMENTO DE PIURA</t>
  </si>
  <si>
    <t>MEJORAMIENTO DEL SERVICIO DE MOVILIDAD URBANA EN SECTOR CALLE LIMA   DISTRITO DE LA BREA DE LA PROVINCIA DE TALARA DEL DEPARTAMENTO DE PIURA</t>
  </si>
  <si>
    <t>MEJORAMIENTO DE LOS SERVICIOS DE APOYO AL DESARROLLO PRODUCTIVO EN LA CADENA DE GANADO VACUNO EN LAS PROVINCIAS DE PIURA, MORROPON, AYABACA Y HUANCABAMBA DE LA DIRECCION REGIONAL DE AGRICULTURA DE PIURA   DISTRITO DE CASTILLA DE LA PROVINCIA DE PIURA DEL DEPARTAMENTO DE PIURA</t>
  </si>
  <si>
    <t>CREACION DEL SERVICIO DE AGUA POTABLE URBANO Y CREACION DEL SERVICIO DE ALCANTARILLADO EN A.H. NUEVO LORETO   DISTRITO DE EL ALTO DE LA PROVINCIA DE TALARA DEL DEPARTAMENTO DE PIURA</t>
  </si>
  <si>
    <t>MEJORAMIENTO DEL SERVICIO DE TRANSITABILIDAD VIAL INTERURBANA EN R200206: EMP. PI-694 (RODEOPAMPA) - LA OYERÍA - MÉJICO DE CUJACA   DISTRITO DE AYABACA DE LA PROVINCIA DE AYABACA DEL DEPARTAMENTO DE PIURA</t>
  </si>
  <si>
    <t>MEJORAMIENTO DEL SERVICIO DE PROVISIÓN DE AGUA PARA RIEGO EN EL CANAL PIMA LOTE 16  DE CENTRO POBLADO LA MATANZA DISTRITO DE LA MATANZA DE LA PROVINCIA DE MORROPON DEL DEPARTAMENTO DE PIURA</t>
  </si>
  <si>
    <t>CREACION DE LOS SERVICIOS DE ESPACIOS PÚBLICOS URBANOS EN PARQUE PRINCIPAL DEL A.H SAN JUAN DE MIRAFLORES   DISTRITO DE PAITA DE LA PROVINCIA DE PAITA DEL DEPARTAMENTO DE PIURA</t>
  </si>
  <si>
    <t>MEJORAMIENTO DEL SERVICIO DE SEGURIDAD CIUDADANA LOCAL EN SERENAZGO   DISTRITO DE LA MATANZA DE LA PROVINCIA DE MORROPON DEL DEPARTAMENTO DE PIURA</t>
  </si>
  <si>
    <t>MEJORAMIENTO DE LOS SERVICIOS OPERATIVOS O MISIONALES INSTITUCIONALES EN LOCAL DE USOS MÚLTIPLES LLACUAS COLLONAYUC  DE CENTRO POBLADO CUCHUPAMPA DISTRITO DE HUARMACA DE LA PROVINCIA DE HUANCABAMBA DEL DEPARTAMENTO DE PIURA</t>
  </si>
  <si>
    <t>MEJORAMIENTO Y AMPLIACION DEL SERVICIO DE ATENCIÓN DE SALUD BÁSICOS EN CENTRO DE SALUD TAMBOGRANDE   DISTRITO DE TAMBO GRANDE DE LA PROVINCIA DE PIURA DEL DEPARTAMENTO DE PIURA</t>
  </si>
  <si>
    <t>CREACION DEL SERVICIO DE TRANSITABILIDAD VIAL INTERURBANA EN LA VÍA VECINAL ENTRE EL EMP PI. 720 - ANEXO TUNAL  DE CENTRO POBLADO HUASANCHE DISTRITO DE LAGUNAS DE LA PROVINCIA DE AYABACA DEL DEPARTAMENTO DE PIURA</t>
  </si>
  <si>
    <t>MEJORAMIENTO DEL SERVICIO DE AGUA POTABLE URBANO Y MEJORAMIENTO DEL SERVICIO DE ALCANTARILLADO EN A.H BELLO HORIZONTE   DISTRITO DE PARIÑAS DE LA PROVINCIA DE TALARA DEL DEPARTAMENTO DE PIURA</t>
  </si>
  <si>
    <t>MEJORAMIENTO Y AMPLIACION DEL SERVICIO DE EDUCACION PRIMARIA Y SECUNDARIA DE LA INSTITUCION EDUCATIVA N° 14475, DE LA LOCALIDAD DE PEÑA BLANCA DEL DISTRITO DE EL CARMEN DE LA FRONTERA - PROVINCIA DE HUANCABAMBA - DEPARTAMENTO DE PIURA</t>
  </si>
  <si>
    <t>CREACION DEL CAMINO VECINAL DE LOS CASERIOS DE SICCEQUISTERIOS, CHULUCANAS BAJO Y TALANEO DEL DISTRITO DE EL CARMEN DE LA FRONTERA - PROVINCIA DE HUANCABAMBA - DEPARTAMENTO DE PIURA</t>
  </si>
  <si>
    <t>MEJORAMIENTO DEL SERVICIO DE TRANSITABILIDAD VEHICULAR Y PEATONAL EN CALLE 27 DE MAYO DE LA LOCALIDAD CATACAOS DEL DISTRITO DE CATACAOS - PROVINCIA DE PIURA - DEPARTAMENTO DE PIURA</t>
  </si>
  <si>
    <t>MEJORAMIENTO DEL SERVICIO DE TRANSITABILDIAD VEHICULAR Y PEATONAL EN PUENTE DEL CENTRO POBLADO PAREDONES DEL DISTRITO DE CATACAOS - PROVINCIA DE PIURA - DEPARTAMENTO DE PIURA</t>
  </si>
  <si>
    <t>MEJORAMIENTO DEL SERVICIO DE AGUA POTABLE Y ALCANTARILLADO DE URBANIZACION EL BOSQUE DEL DISTRITO DE CASTILLA - PROVINCIA DE PIURA - DEPARTAMENTO DE PIURA</t>
  </si>
  <si>
    <t>MEJORAMIENTO DEL SERVICIO DE EDUCACION PRIMARIA Y SERVICIO DE EDUCACIÓN INICIAL EN I.E. 14740 NUESTRA SEÑORA DE LOURDES   DISTRITO DE PAITA DE LA PROVINCIA DE PAITA DEL DEPARTAMENTO DE PIURA</t>
  </si>
  <si>
    <t>AMPLIACION DEL SUBSISTEMA DE DISTRIBUCIÓN SECUNDARIA, ALUMBRADO PUBLICO Y CONEXIONES DOMICILIARIAS PARA EL CASERÍO/ASENTAMIENTO HUMANO SANTA ROSA DEL DISTRITO DE CURA MORI - PROVINCIA DE PIURA - DEPARTAMENTO DE PIURA</t>
  </si>
  <si>
    <t>MEJORAMIENTO DEL SERVICIO DE PROVISIÓN DE AGUA PARA RIEGO EN SISTEMA DE RIEGO DEL CANAL EL GALLINERO, DE LA LOCALIDAD DE SICLAMACHE,   DISTRITO DE SONDORILLO DE LA PROVINCIA DE HUANCABAMBA DEL DEPARTAMENTO DE PIURA</t>
  </si>
  <si>
    <t>MEJORAMIENTO DE LOS SERVICIOS DE ESPACIOS PÚBLICOS URBANOS EN EL PARQUE SAN ANDRES DE LA CIUDAD DE FRIAS,   DISTRITO DE FRIAS DE LA PROVINCIA DE AYABACA DEL DEPARTAMENTO DE PIURA</t>
  </si>
  <si>
    <t>MEJORAMIENTO DE LOS SERVICIOS DE RECREACION PASIVA DE LA PLAZUELA PRINCIPAL DEL CENTRO POBLADO SAN JORGE DEL DISTRITO DE FRIAS - PROVINCIA DE AYABACA - DEPARTAMENTO DE PIURA</t>
  </si>
  <si>
    <t>MEJORAMIENTO Y  AMPLIACION  DEL SERVICIO DE AGUA POTABLE Y DISPOSICION SANITARIA  DE EXCRETAS EN EL CASERIO SAN ANTONIO DE SUCCHIRCA DEL DISTRITO DE HUARMACA - PROVINCIA DE HUANCABAMBA - DEPARTAMENTO DE PIURA</t>
  </si>
  <si>
    <t>MEJORAMIENTO Y AMPLIACION DEL SERVICIO DE AGUA POTABLE Y SANEAMIENTO DEL CASERÍO HUALQUIRO DEL DISTRITO DE HUARMACA - PROVINCIA DE HUANCABAMBA - DEPARTAMENTO DE PIURA</t>
  </si>
  <si>
    <t>MEJORAMIENTO Y AMPLIACION DEL  CEMENTERIO ECOLOGICO SAN JOSE DEL C.P VIVIATE DEL VIVIATE DEL DISTRITO DE LA HUACA - PROVINCIA DE PAITA - DEPARTAMENTO DE PIURA</t>
  </si>
  <si>
    <t>CREACION DEL SERVICIO DE RECREACIÓN PASIVA EN EL CENTRO POBLADO CRUZ VERDE DEL DISTRITO DE LA MATANZA - PROVINCIA DE MORROPON - DEPARTAMENTO DE PIURA</t>
  </si>
  <si>
    <t>CREACION DEL SISTEMA DE EVACUACION DE AGUAS PLUVIALES EN LA CALLE ARROYO MIO EN VILLA YAPATO DEL C.P. 19 DE AGOSTO  DISTRITO DE LA UNION - PROVINCIA DE PIURA - DEPARTAMENTO DE PIURA</t>
  </si>
  <si>
    <t>MEJORAMIENTO Y AMPLIACION DEL  PUESTO DE SALUD DEL PRIMER NIVEL DE ATENCION  I-2 DE LA LOCALIDAD DE POTRERILLO DEL DISTRITO DE LAS LOMAS - PROVINCIA DE PIURA - DEPARTAMENTO DE PIURA</t>
  </si>
  <si>
    <t>CREACION DEL SERVICIO DE PROTECCIÓN ANTE DESLIZAMIENTOS DE LOS ACCESOS AL CENTRO DE SEGURIDAD CIUDADANA DEL BARRIO PRIMAVERA DEL  DISTRITO DE LOBITOS - PROVINCIA DE TALARA - DEPARTAMENTO DE PIURA</t>
  </si>
  <si>
    <t>CREACION DEL SERVICIO DE MOVILIDAD URBANA EN LAS VÍAS LOCALES DEL A. H . FRANCISCO ARCA APONTE EN LOS CENTROS POBLADOS  DISTRITO DE LOS ORGANOS - PROVINCIA DE TALARA - DEPARTAMENTO DE PIURA</t>
  </si>
  <si>
    <t>MEJORAMIENTO Y AMPLIACION DEL SERVICIO DE AGUA POTABLE Y DISPOSICIONES SANITARIAS EXCRETAS, DE LOS SISTEMAS DE AGUA Y UBS EN EL CENTRO POBLADO ALAMOR DEL DISTRITO DE LANCONES - PROVINCIA DE SULLANA - DEPARTAMENTO DE PIURA</t>
  </si>
  <si>
    <t>MEJORAMIENTO DEL ACCESO VEHICULAR Y PEATONAL EN LA VIA AL CEMENTERIO ECOLOGICO  SAN JOSE DEL CENTRO POBLADO DE VIVIATE DEL DISTRITO DE LA HUACA - PROVINCIA DE PAITA - DEPARTAMENTO DE PIURA</t>
  </si>
  <si>
    <t>CREACION DE  INFRAESTRUCTURA DEPORTIVA, EN EL C.P. MONTERON  DISTRITO DE MARCAVELICA - PROVINCIA DE SULLANA - DEPARTAMENTO DE PIURA</t>
  </si>
  <si>
    <t>MEJORAMIENTO DEL SERVICIO DE AGUA PARA RIEGO DEL CANAL ANIMA QUEMADA EN EL CASERIO LOS HORCONES DEL DISTRITO DE MONTERO - PROVINCIA DE AYABACA - DEPARTAMENTO DE PIURA</t>
  </si>
  <si>
    <t>AMPLIACION DEL SUBSISTEMA DE  DISTRIBUCION SECUNDARIA 380/220V, INSTALACIONES DE ALUMBRADO PUBLICO Y CONEXIONES DOMICILIARIAS EN LOS SECTORES VISTA ALEGRE Y AGUAS MUERTAS DEL AA.HH  CAP. FAP JOSE ABELARDO QUIÑONES , DEL  DISTRITO DE MORROPON - PROVINCIA DE MORROPON - DEPARTAMENTO DE PIURA</t>
  </si>
  <si>
    <t>MEJORAMIENTO Y AMPLIACION DEL SERVICIO DE AGUA POTABLE E INSTALACION DE LETRINAS CON ARRASTRE HIDRAULICO EN LA LOCALIDAD LIVIN DE CURILCAS (EL ROYO) DEL DISTRITO DE PACAIPAMPA - PROVINCIA DE AYABACA - DEPARTAMENTO DE PIURA</t>
  </si>
  <si>
    <t>RECUPERACION DE LA PLAZA PRINCIPAL CULEBREROS, CC.PP CULEBREROS DEL DISTRITO DE SANTA CATALINA DE MOSSA - PROVINCIA DE MORROPON - DEPARTAMENTO DE PIURA</t>
  </si>
  <si>
    <t>CREACION DE LOS SERVICIOS RECREATIVOS Y DEPORTIVOS EN EL A.H  JOSÉ CARLOS MARIÁTEGUI - ZONA URBANA TAMBO GRANDE DEL DISTRITO DE TAMBO GRANDE - PROVINCIA DE PIURA - DEPARTAMENTO DE PIURA</t>
  </si>
  <si>
    <t>MEJORAMIENTO DEL SERVICIO DE EDUCACIÓN INICIAL EN I.E. 910  DE CENTRO POBLADO LOS ZAPATAS DISTRITO DE TAMBO GRANDE DE LA PROVINCIA DE PIURA DEL DEPARTAMENTO DE PIURA</t>
  </si>
  <si>
    <t>MEJORAMIENTO Y AMPLIACION DE LOS SERVICIOS OPERATIVOS O MISIONALES INSTITUCIONALES EN SERVICIO DE MAQUINARIA PESADA   DISTRITO DE SONDORILLO DE LA PROVINCIA DE HUANCABAMBA DEL DEPARTAMENTO DE PIURA</t>
  </si>
  <si>
    <t>MEJORAMIENTO DEL SERVICIO DE PROVISIÓN DE AGUA PARA RIEGO EN EL CANAL DE REGADIO EL PAJUL, EN EL CASERIO DE HUACAN,   DISTRITO DE SAPILLICA DE LA PROVINCIA DE AYABACA DEL DEPARTAMENTO DE PIURA</t>
  </si>
  <si>
    <t>CREACION DEL SERVICIO DE PRÁCTICA DEPORTIVA Y/O RECREATIVA EN POLIDEPORTIVO DEL CASERIO DE CHALACO -   DISTRITO DE VICE DE LA PROVINCIA DE SECHURA DEL DEPARTAMENTO DE PIURA</t>
  </si>
  <si>
    <t>MEJORAMIENTO Y AMPLIACION DE LOS SERVICIOS MUNICIPALES EN EL CENTRO POBLADO DE JICATE,  DEL  DISTRITO DE HUANCABAMBA - PROVINCIA DE HUANCABAMBA - DEPARTAMENTO DE PIURA</t>
  </si>
  <si>
    <t>CREACION DEL SERVICIO DE TRÁNSITO PEATONAL INTERURBANO O RURAL EN PUENTE PEATONAL DE ACCESO A LA I.E. ALMIRANTE MIGUEL GRAU   DISTRITO DE SUYO DE LA PROVINCIA DE AYABACA DEL DEPARTAMENTO DE PIURA</t>
  </si>
  <si>
    <t>MEJORAMIENTO DEL LOCAL MULTIUSOS EN EL CASERIO DE HUAMBANACA DEL DISTRITO DE EL CARMEN DE LA FRONTERA - PROVINCIA DE HUANCABAMBA - DEPARTAMENTO DE PIURA</t>
  </si>
  <si>
    <t>MEJORAMIENTO DEL SERVICIO VIAL EN EL PARQUE 06  DISTRITO DE PARIÑAS - PROVINCIA DE TALARA - DEPARTAMENTO DE PIURA</t>
  </si>
  <si>
    <t>CREACION DE POLIDEPORTIVO EN CENTRO POBLADO LA ISLILLA PARTE ALTA, DEL DISTRITO DE PAITA - PROVINCIA DE PAITA - DEPARTAMENTO DE PIURA</t>
  </si>
  <si>
    <t>CREACION DE LOS SERVICIOS DE RECREACIÓN PASIVA EN EL AH.MARKO JARA II ETAPA, ENTRE LAS MANZANAS D2, N, M Y LL, PAITA ALTA DEL DISTRITO DE PAITA - PROVINCIA DE PAITA - DEPARTAMENTO DE PIURA</t>
  </si>
  <si>
    <t>CREACION DEL SERVICIO DE MOVILIDAD URBANA EN PISTAS Y VEREDAS DEL A.H KEIKO II   DISTRITO DE PAITA DE LA PROVINCIA DE PAITA DEL DEPARTAMENTO DE PIURA</t>
  </si>
  <si>
    <t>CREACION DEL SISTEMA DE AGUA POTABLE Y ALCANTARILLADO EN LA HABILITACION URBANA OASIS DEL DISTRITO DE MIGUEL CHECA - PROVINCIA DE SULLANA - DEPARTAMENTO DE PIURA</t>
  </si>
  <si>
    <t>MEJORAMIENTO DEL SISTEMA DE RIEGO DE LOS CANALES DE RIEGO ANGEL CUSTODIO Y LATERAL BENITES  DISTRITO DE ARENAL - PROVINCIA DE PAITA - DEPARTAMENTO DE PIURA</t>
  </si>
  <si>
    <t>MEJORAMIENTO DE LAS CONDICIONES DE SALUBRIDAD EN EL SERVICIO DE COMERCIALIZACIÓN DE PRODUCTOS,  DISTRITO DE SECHURA - PROVINCIA DE SECHURA - DEPARTAMENTO DE PIURA</t>
  </si>
  <si>
    <t>CREACION DEL SERVICIO DE MOVILIDAD URBANA EN LA ASOCIACIÓN PRO VIVIENDA LA CAPULLANA DEL  DISTRITO DE SULLANA - PROVINCIA DE SULLANA - DEPARTAMENTO DE PIURA</t>
  </si>
  <si>
    <t>CREACION DEL SERVICIO DEPORTIVO EN EL AA.HH. NUEVA TALARA DEL DISTRITO DE PARIÑAS - PROVINCIA DE TALARA - DEPARTAMENTO DE PIURA</t>
  </si>
  <si>
    <t>CREACION DEL SERVICIO PÚBLICO DE RECREACIÓN ACTIVA EN EL A.H. VILLA PRIMAVERA DEL  DISTRITO DE SULLANA - PROVINCIA DE SULLANA - DEPARTAMENTO DE PIURA</t>
  </si>
  <si>
    <t>MEJORAMIENTO Y EQUIPAMIENTO DE LOS SISTEMAS INFORMÁTICOS DE LA UNIVERSIDAD NACIONAL DE FRONTERA CENTRO POBLADO DE NUEVO SULLANA - DISTRITO DE SULLANA - PROVINCIA DE SULLANA - REGIÓN PIURA</t>
  </si>
  <si>
    <t>AMPLIACION DE LA SALA DE CELDAS DE COSCOMBA,  DISTRITO DE VEINTISEIS DE OCTUBRE - PROVINCIA DE PIURA - DEPARTAMENTO DE PIURA</t>
  </si>
  <si>
    <t>CREACION DEL SERVICIO DE PROTECCIÓN EN RIBERAS DEL RIO PIURA ANTE EL PELIGRO DE DESBORDES E INUNDACIONES  EN EL SECTOR LA CORDILLERA,  DISTRITO DE BERNAL - PROVINCIA DE SECHURA - DEPARTAMENTO DE PIURA</t>
  </si>
  <si>
    <t>CREACION (CONSTRUCCIÓN) DE LA SEGUNDA CALZADA DE LA RUTA PE-1N, TRAMO: LAMBAYEQUE - PIURA EN LA PROVINCIA DE LAMBAYEQUE DEL DEPARTAMENTO DE LAMBAYEQUE Y LA PROVINCIA DE SECHURA DEL DEPARTAMENTO DE PIURA</t>
  </si>
  <si>
    <t>CREACION DEL SERVICIO DE PRÁCTICA DEPORTIVA Y/O RECREATIVA EN SECTOR CHILACO PELADOS   DISTRITO DE LANCONES DE LA PROVINCIA DE SULLANA DEL DEPARTAMENTO DE PIURA</t>
  </si>
  <si>
    <t>CREACION DEL SERVICIO DE TRÁNSITO PEATONAL INTERURBANO O RURAL EN SECTOR CUREÑAS A TRAVES DE PUENTE PEATONAL EN QUEBRADA GRANDE EN EL   DISTRITO DE SAPILLICA DE LA PROVINCIA DE AYABACA DEL DEPARTAMENTO DE PIURA</t>
  </si>
  <si>
    <t>MEJORAMIENTO Y AMPLIACION DEL SERVICIO DE PROVISIÓN DE AGUA PARA RIEGO EN EL CANAL HUAYPIRA   DISTRITO DE QUERECOTILLO DE LA PROVINCIA DE SULLANA DEL DEPARTAMENTO DE PIURA</t>
  </si>
  <si>
    <t>MEJORAMIENTO Y AMPLIACION DEL SERVICIO EDUCATIVO DEL NIVEL INICIAL Y PRIMARIA DE LA I.E N° 15199  SAN JOSE DEL CENTRO POBLADO DE VILLA PACCHA DEL DISTRITO DE CHULUCANAS - PROVINCIA DE MORROPON - DEPARTAMENTO DE PIURA</t>
  </si>
  <si>
    <t>CREACION DEL  SERVICIO DE MOVILIDAD URBANA  EN CALLES Y PASAJES DEL A.H. 31 DE ENERO DEL DISTRITO DE VEINTISEIS DE OCTUBRE - PROVINCIA DE PIURA - DEPARTAMENTO DE PIURA</t>
  </si>
  <si>
    <t>MEJORAMIENTO Y AMPLIACION DEL SERVICIO DE EDUCACIÓN INICIAL EN I.E. 314  DE CENTRO POBLADO LA MATANZA DISTRITO DE LA MATANZA DE LA PROVINCIA DE MORROPON DEL DEPARTAMENTO DE PIURA</t>
  </si>
  <si>
    <t>MEJORAMIENTO Y AMPLIACION DEL SERVICIO DE SEGURIDAD CIUDADANA LOCAL EN LA LOCALIDAD DE SONDORILLO,   DISTRITO DE SONDORILLO DE LA PROVINCIA DE HUANCABAMBA DEL DEPARTAMENTO DE PIURA</t>
  </si>
  <si>
    <t>MEJORAMIENTO Y AMPLIACION DEL SERVICIO DE SEGURIDAD CIUDADANA LOCAL EN LA MUNICIPALIDAD PROVINCIAL DE SULLANA DEL   DISTRITO DE SULLANA DE LA PROVINCIA DE SULLANA DEL DEPARTAMENTO DE PIURA</t>
  </si>
  <si>
    <t>CREACION DEL SERVICIO DE PRÁCTICA DEPORTIVA Y/O RECREATIVA EN EL  CASERIO  DE PUEBLO LIBRE   DISTRITO DE CANCHAQUE DE LA PROVINCIA DE HUANCABAMBA DEL DEPARTAMENTO DE PIURA</t>
  </si>
  <si>
    <t>MEJORAMIENTO DEL SERVICIO DE PRÁCTICA DEPORTIVA Y/O RECREATIVA EN CALLE PACHACUTEC Y CALLE MANCO INCA DEL A.H CAMPO POLO SECTOR I   DISTRITO DE CASTILLA DE LA PROVINCIA DE PIURA DEL DEPARTAMENTO DE PIURA</t>
  </si>
  <si>
    <t>MEJORAMIENTO Y AMPLIACION DEL SERVICIO DE PROVISIÓN DE AGUA PARA RIEGO EN LOS CANALES SACA LECHE, MATORRO ALTO Y VILLASOL  DISTRITO DE EL TALLAN - PROVINCIA DE PIURA - DEPARTAMENTO DE PIURA</t>
  </si>
  <si>
    <t>MEJORAMIENTO Y AMPLIACION DEL SERVICIO DE EDUCACIÓN INICIAL EN I.E. DIVINO NIÑO JESUS  DE CENTRO POBLADO MALA VIDA DISTRITO DE CRISTO NOS VALGA DE LA PROVINCIA DE SECHURA DEL DEPARTAMENTO DE PIURA</t>
  </si>
  <si>
    <t>MEJORAMIENTO DE LOS SERVICIOS OPERATIVOS O MISIONALES INSTITUCIONALES EN LA CAPACIDAD OPERATIVA MUNICIPAL CON LA ADQUISICIÓN DE MAQUINARIAS PESADAS DE LA MUNICIPALIDAD DISTRITAL DE PAIMAS   DISTRITO DE PAIMAS DE LA PROVINCIA DE AYABACA DEL DEPARTAMENTO DE PIURA</t>
  </si>
  <si>
    <t>MEJORAMIENTO Y AMPLIACION DEL SERVICIO DE LIMPIEZA PUBLICA EN EL DISTRITO DE LOS ORGANOS DE LA PROVINCIA DE TALARA DEL DEPARTAMENTO DE PIURA</t>
  </si>
  <si>
    <t>CREACION DEL SERVICIO DE TRANSITABILIDAD VIAL INTERURBANA EN VIA DE ACCESO RURAL PI SAN FRANCISCO DE VILCAS HASTA ANEXO DE GUAYAQUIL  DE CENTRO POBLADO SAN FRANCISCO DISTRITO DE PACAIPAMPA DE LA PROVINCIA DE AYABACA DEL DEPARTAMENTO DE PIURA</t>
  </si>
  <si>
    <t>MEJORAMIENTO DEL SERVICIO DE FORMACIÓN DE PREGRADO EN EDUCACIÓN SUPERIOR UNIVERSITARIA EN ESCUELAS PROFESIONALES DE ESTADISTICA, BIOLOGIA, MATEMATICA, FISICA E INGENIERIA ELECTRONICA Y TELECOMUNICACIONES DE LA FACULTAD DE CIENCIAS DE LA UNIVERSIDAD NACIONAL DE PIURA   DISTRITO DE CASTILLA DE LA PROVINCIA DE PIURA DEL DEPARTAMENTO DE PIURA</t>
  </si>
  <si>
    <t>MEJORAMIENTO DEL SERVICIO DE EDUCACIÓN INICIAL Y SERVICIO DE EDUCACION PRIMARIA EN I.E. 14012 SAN MARTIN DE PORRES , I.E. 14012 SAN MARTIN DE PORRES   DISTRITO DE VEINTISEIS DE OCTUBRE DE LA PROVINCIA DE PIURA DEL DEPARTAMENTO DE PIURA</t>
  </si>
  <si>
    <t>MEJORAMIENTO DEL SERVICIO DE AGUA POTABLE RURAL Y CREACION DEL SERVICIO DE ALCANTARILLADO U OTRAS FORMAS DE DISPOSICIÓN SANITARIA DE EXCRETAS EN SISTEMA DE AGUA , Y SISTEMA DE AGUA  DE CENTROS POBLADOS CUYAS CENTRO, CUYAS LA SELVA DISTRITO DE AYABACA DE LA PROVINCIA DE AYABACA DEL DEPARTAMENTO DE PIURA</t>
  </si>
  <si>
    <t>CREACION DEL SERVICIO DE MOVILIDAD URBANA EN PISTAS Y VEREDAS EN AA.HH MARCO JARA SECTOR OCCIDENTE ZONA B   DISTRITO DE PAITA DE LA PROVINCIA DE PAITA DEL DEPARTAMENTO DE PIURA</t>
  </si>
  <si>
    <t>MEJORAMIENTO DEL SERVICIO DE EDUCACION PRIMARIA Y SERVICIO DE EDUCACIÓN SECUNDARIA EN I.E. ROSA CARRERA DE MARTOS   DISTRITO DE PIURA DE LA PROVINCIA DE PIURA DEL DEPARTAMENTO DE PIURA</t>
  </si>
  <si>
    <t>MEJORAMIENTO DEL SERVICIO DE MOVILIDAD URBANA EN PISTAS Y VEREDAS EN LAS CALLES  DE CENTRO POBLADO BOTIJAS DISTRITO DE SANTO DOMINGO DE LA PROVINCIA DE MORROPON DEL DEPARTAMENTO DE PIURA</t>
  </si>
  <si>
    <t>MEJORAMIENTO DEL SERVICIO DE MOVILIDAD URBANA EN LA CALLE TIZÓN ENTRE LAS URBANIZACIONES LOS TALLANES, Y LA ALBORADA,   DISTRITO DE PIURA DE LA PROVINCIA DE PIURA DEL DEPARTAMENTO DE PIURA</t>
  </si>
  <si>
    <t>MEJORAMIENTO DEL SERVICIO DE MOVILIDAD URBANA EN BARRIO BLANCO   DISTRITO DE EL ALTO DE LA PROVINCIA DE TALARA DEL DEPARTAMENTO DE PIURA</t>
  </si>
  <si>
    <t>MEJORAMIENTO DEL SERVICIO DE EDUCACIÓN INICIAL EN I.E. 831   DISTRITO DE LA ARENA DE LA PROVINCIA DE PIURA DEL DEPARTAMENTO DE PIURA</t>
  </si>
  <si>
    <t>AMPLIACION DEL SERVICIO DE AGUA POTABLE RURAL Y AMPLIACION DEL SERVICIO DE ALCANTARILLADO U OTRAS FORMAS DE DISPOSICIÓN SANITARIA DE EXCRETAS EN EL CENTRO POBLADO CHIGNIA BAJA   DISTRITO DE HUARMACA DE LA PROVINCIA DE HUANCABAMBA DEL DEPARTAMENTO DE PIURA</t>
  </si>
  <si>
    <t>MEJORAMIENTO DEL SERVICIOS DE ESPACIOS PÚBLICOS URBANOS EN EL PARQUE TEMATICO LUIS F. AGURTO  DE CENTRO POBLADO LA HUACA DISTRITO DE LA HUACA DE LA PROVINCIA DE PAITA DEL DEPARTAMENTO DE PIURA</t>
  </si>
  <si>
    <t>MEJORAMIENTO DEL SERVICIO DE DISTRIBUCIÓN DE ENERGÍA ELÉCTRICA EN REDES DE BT Y SEDS ASOCIADAS AL AMT 1942,   DISTRITO DE SULLANA DE LA PROVINCIA DE SULLANA DEL DEPARTAMENTO DE PIURA</t>
  </si>
  <si>
    <t>MEJORAMIENTO DEL SERVICIO DE TRANSITABILIDAD VIAL INTERURBANA EN LA TROCHA CARROZABLE (COD. RUTA R200431): EMP. PI- 805 HASTA LAGUNAS   DISTRITO DE SANTA CATALINA DE MOSSA DE LA PROVINCIA DE MORROPON DEL DEPARTAMENTO DE PIURA</t>
  </si>
  <si>
    <t xml:space="preserve"> MEJORAMIENTO Y AMPLIACION DEL SERVICIO DE AGUA POTABLE RURAL Y MEJORAMIENTO Y AMPLIACION DEL SERVICIO DE ALCANTARILLADO U OTRAS FORMAS DE DISPOSICIÓN SANITARIA DE EXCRETAS EN LA LOCALIDAD LA RINCONADA   DISTRITO DE HUARMACA DE LA PROVINCIA DE HUANCABAMBA DEL DEPARTAMENTO DE PIURA</t>
  </si>
  <si>
    <t>CREACION DEL SERVICIO DE AGUA POTABLE RURAL Y CREACION DEL SERVICIO DE ALCANTARILLADO U OTRAS FORMAS DE DISPOSICIÓN SANITARIA DE EXCRETAS EN LA LOCALIDAD DE CERRO COLORADO DE PARIAMARCA   DISTRITO DE HUANCABAMBA DE LA PROVINCIA DE HUANCABAMBA DEL DEPARTAMENTO DE PIURA</t>
  </si>
  <si>
    <t>MEJORAMIENTO Y AMPLIACION DEL SERVICIO DE AGUA POTABLE RURAL Y MEJORAMIENTO Y AMPLIACION DEL SERVICIO DE ALCANTARILLADO U OTRAS FORMAS DE DISPOSICIÓN SANITARIA DE EXCRETAS EN EL CASERIO RUMICHACA   DISTRITO DE HUARMACA DE LA PROVINCIA DE HUANCABAMBA DEL DEPARTAMENTO DE PIURA</t>
  </si>
  <si>
    <t>CREACION DEL SERVICIO DE PRÁCTICA DEPORTIVA Y/O RECREATIVA EN PLATAFORMA  POLIDEPORTIVA  DE CENTRO POBLADO LOS JARDINES DISTRITO DE CRISTO NOS VALGA DE LA PROVINCIA DE SECHURA DEL DEPARTAMENTO DE PIURA</t>
  </si>
  <si>
    <t>MEJORAMIENTO DEL SERVICIO DE AGUA POTABLE RURAL Y MEJORAMIENTO DEL SERVICIO DE ALCANTARILLADO U OTRAS FORMAS DE DISPOSICIÓN SANITARIA DE EXCRETAS EN SISTEMA DE AGUA Y UBS  DE CENTRO POBLADO MINAS DE JORAS DISTRITO DE AYABACA DE LA PROVINCIA DE AYABACA DEL DEPARTAMENTO DE PIURA</t>
  </si>
  <si>
    <t>MEJORAMIENTO DEL SERVICIO DE PROVISIÓN DE AGUA PARA RIEGO EN EL CANAL BERNAL , LATERAL LOPEZ,  LATERAL DIOSES, LATERAL SALOMON, LATERAL PULACHE, LATERAL CORONADO, LATERAL CARCAMO, LATERAL APONTE, LATERAL VILLEGAS, LATERAL PONCE Y LATERAL CHIROQUE, DEL   DISTRITO DE COLAN DE LA PROVINCIA DE PAITA DEL DEPARTAMENTO DE PIURA</t>
  </si>
  <si>
    <t>MEJORAMIENTO DE LA RED DE SERVICIO(S) DE PRÁCTICA DEPORTIVA Y/O RECREATIVA EN 10 UNIDADES PRODUCTORAS EN LOS DISTRITOS DE MARCAVELICA Y IGNACIO ESCUDERO DE LA  PROVINCIA DE SULLANA - DEPARTAMENTO DE PIURA</t>
  </si>
  <si>
    <t>CREACION DE LOS SERVICIOS DE PROTECCIÓN EN LA RIBERA DE LAS QUEBRADAS VULNERABLES ANTE EL PELIGRO EN LA AMPLIACION DEL A.H. NUEVO HORIZONTE   DISTRITO DE EL ALTO DE LA PROVINCIA DE TALARA DEL DEPARTAMENTO DE PIURA</t>
  </si>
  <si>
    <t>MEJORAMIENTO Y AMPLIACION DEL SERVICIO DE LIMPIEZA PÚBLICA EN LA CIUDAD DE HUARMACA   DISTRITO DE HUARMACA DE LA PROVINCIA DE HUANCABAMBA DEL DEPARTAMENTO DE PIURA</t>
  </si>
  <si>
    <t>MEJORAMIENTO Y AMPLIACION DEL SERVICIO DE GESTIÓN INSTITUCIONAL EN EDUCACIÓN SUPERIOR UNIVERSITARIA EN COMEDOR UNIVERSITARIO  DE LA UNIVERSIDAD NACIONAL DE FRONTERA   DISTRITO DE SULLANA DE LA PROVINCIA DE SULLANA DEL DEPARTAMENTO DE PIURA</t>
  </si>
  <si>
    <t>CREACION DEL SERVICIO DE AGUA POTABLE URBANO Y CREACION DEL SERVICIO DE ALCANTARILLADO EN SISTEMA DE AGUA POTABLE Y ALCANTARILLADO DE LA HABILITACIÓN URBANA SUBLOTE B - PARCELA 02   DISTRITO DE PIURA DE LA PROVINCIA DE PIURA DEL DEPARTAMENTO DE PIURA</t>
  </si>
  <si>
    <t>CREACION DEL SERVICIO DE DRENAJE PLUVIAL EN VIAS LOCALES, PISTAS Y VEREDAS DEL A.H SAN JOSE Y A.H LAS MERCEDES   DISTRITO DE VICE DE LA PROVINCIA DE SECHURA DEL DEPARTAMENTO DE PIURA</t>
  </si>
  <si>
    <t>CREACION DEL SERVICIO DE PRÁCTICA DEPORTIVA Y/O RECREATIVA EN AREA DEPORTIVA DEL AA.HH. VIRGEN DEL CARMEN I ETAPA   DISTRITO DE SECHURA DE LA PROVINCIA DE SECHURA DEL DEPARTAMENTO DE PIURA</t>
  </si>
  <si>
    <t>MEJORAMIENTO DEL SERVICIO DE AGUA POTABLE RURAL Y CREACION DEL SERVICIO DE ALCANTARILLADO U OTRAS FORMAS DE DISPOSICIÓN SANITARIA DE EXCRETAS EN LA LOCALIDAD DEL NARANJITO   DISTRITO DE PAIMAS DE LA PROVINCIA DE AYABACA DEL DEPARTAMENTO DE PIURA</t>
  </si>
  <si>
    <t>MEJORAMIENTO DEL SERVICIO DE PROVISIÓN DE AGUA PARA RIEGO EN EL CANAL LATERAL DELGADO  DE CENTRO POBLADO  PUEBLO NUEVO DISTRITO DE TAMBO GRANDE DE LA PROVINCIA DE PIURA DEL DEPARTAMENTO DE PIURA</t>
  </si>
  <si>
    <t>CREACION DE LOS SERVICIOS TURÍSTICOS PÚBLICOS EN RECURSOS TURÍSTICOS  EN LA LAGUNA MILLONARIA DEL CASERIO ALAN GARCIA   DISTRITO DE EL CARMEN DE LA FRONTERA DE LA PROVINCIA DE HUANCABAMBA DEL DEPARTAMENTO DE PIURA</t>
  </si>
  <si>
    <t>MEJORAMIENTO Y AMPLIACION DEL SERVICIO DE ATENCIÓN DE SALUD BÁSICOS EN P.S CANIZAL CHICO  DE CENTRO POBLADO CANIZAL CHICO DISTRITO DE LA UNION DE LA PROVINCIA DE PIURA DEL DEPARTAMENTO DE PIURA</t>
  </si>
  <si>
    <t>MEJORAMIENTO DEL SERVICIO DE PROVISIÓN DE AGUA PARA RIEGO EN CANAL CHINCHINAL  DE CENTRO POBLADO CHUNGAYO DISTRITO DE SANTO DOMINGO DE LA PROVINCIA DE MORROPON DEL DEPARTAMENTO DE PIURA</t>
  </si>
  <si>
    <t>CREACION DEL SERVICIO DE AGUA POTABLE URBANO Y CREACION DEL SERVICIO DE ALCANTARILLADO EN A.H. LOS MANGLARES DE LETIRA   DISTRITO DE VICE DE LA PROVINCIA DE SECHURA DEL DEPARTAMENTO DE PIURA</t>
  </si>
  <si>
    <t>MEJORAMIENTO Y AMPLIACION DEL SERVICIO DE EDUCACIÓN INICIAL Y SERVICIO DE EDUCACION PRIMARIA EN I.E. 14411 LIBERTADOR JOSE DE SAN MARTIN  DE CENTRO POBLADO QUISPAMPA ALTO DISTRITO DE HUANCABAMBA DE LA PROVINCIA DE HUANCABAMBA DEL DEPARTAMENTO DE PIURA</t>
  </si>
  <si>
    <t>CREACION DEL SERVICIO DE TRÁNSITO PEATONAL INTERURBANO O RURAL EN EL PUENTE PEATONAL SOBRE LA QUEBRADA EL CITAN BLANCO  DE CENTRO POBLADO BANDA DE LA CRUZ DISTRITO DE FRIAS DE LA PROVINCIA DE AYABACA DEL DEPARTAMENTO DE PIURA</t>
  </si>
  <si>
    <t>CREACION DEL SERVICIO DE AGUA POTABLE URBANO Y CREACION DEL SERVICIO DE ALCANTARILLADO EN EL PASAJE SAN SEBASTIAN CON TRANSVERSAL PASAJE S/N Y AMPLIACION DEL A.H. SAN PEDRO   DISTRITO DE EL ALTO DE LA PROVINCIA DE TALARA DEL DEPARTAMENTO DE PIURA</t>
  </si>
  <si>
    <t>CREACION DE LOS SERVICIOS DE PROTECCIÓN EN LA RIBERA DE LAS QUEBRADAS VULNERABLES ANTE EL PELIGRO EN VIVERO MUNICIPAL   DISTRITO DE LA BREA DE LA PROVINCIA DE TALARA DEL DEPARTAMENTO DE PIURA</t>
  </si>
  <si>
    <t>MEJORAMIENTO DEL SERVICIO DE EDUCACION PRIMARIA Y SERVICIO DE EDUCACIÓN SECUNDARIA EN I.E. HERMANOS MELENDEZ   DISTRITO DE LA UNION DE LA PROVINCIA DE PIURA DEL DEPARTAMENTO DE PIURA</t>
  </si>
  <si>
    <t>MEJORAMIENTO DEL SERVICIO DE EDUCACION PRIMARIA EN I.E. 15319   DISTRITO DE SECHURA DE LA PROVINCIA DE SECHURA DEL DEPARTAMENTO DE PIURA</t>
  </si>
  <si>
    <t>MEJORAMIENTO DE LOS SERVICIOS OPERATIVOS O MISIONALES INSTITUCIONALES EN CAMAL MUNICIPAL  DE CENTRO POBLADO YACUPAMPA DISTRITO DE AYABACA DE LA PROVINCIA DE AYABACA DEL DEPARTAMENTO DE PIURA</t>
  </si>
  <si>
    <t>MEJORAMIENTO DEL SERVICIO DE PROVISIÓN DE AGUA PARA RIEGO EN CANAL EL MANGO PASALLAPAMPA  DE CENTRO POBLADO TOLINGAS DISTRITO DE HUARMACA DE LA PROVINCIA DE HUANCABAMBA DEL DEPARTAMENTO DE PIURA</t>
  </si>
  <si>
    <t>MEJORAMIENTO DEL SERVICIO DE MOVILIDAD URBANA EN URBANIZACIÓN POPULAR LOS OLIVOS SECTOR 4 DEL   DISTRITO DE SULLANA DE LA PROVINCIA DE SULLANA DEL DEPARTAMENTO DE PIURA</t>
  </si>
  <si>
    <t xml:space="preserve"> MEJORAMIENTO DEL SERVICIO DE AGUA POTABLE URBANO Y MEJORAMIENTO DEL SERVICIO DE ALCANTARILLADO EN A.H. JOSÉ SANTIAGO ZAPATA SILVA - SECTOR B   DISTRITO DE SULLANA DE LA PROVINCIA DE SULLANA DEL DEPARTAMENTO DE PIURA</t>
  </si>
  <si>
    <t>MEJORAMIENTO DE LOS SERVICIOS DE ESPACIOS PÚBLICOS URBANOS EN PARQUE IDELFONSO COLOMA - URBANIZACIÓN BANCARIOS DEL   DISTRITO DE SULLANA DE LA PROVINCIA DE SULLANA DEL DEPARTAMENTO DE PIURA</t>
  </si>
  <si>
    <t>MEJORAMIENTO DEL SERVICIO DE PROVISIÓN DE AGUA PARA RIEGO EN EL CANAL LATERAL LOS GONZA, EN EL CENTRO POBLADO DE CP6   DISTRITO DE LAS LOMAS DE LA PROVINCIA DE PIURA DEL DEPARTAMENTO DE PIURA</t>
  </si>
  <si>
    <t>CREACION DE LOS SERVICIOS DE PROTECCIÓN EN LA RIBERA DE LAS QUEBRADAS VULNERABLES ANTE EL PELIGRO EN EL A.H. LA ALBORADA   DISTRITO DE EL ALTO DE LA PROVINCIA DE TALARA DEL DEPARTAMENTO DE PIURA</t>
  </si>
  <si>
    <t>MEJORAMIENTO Y AMPLIACION DEL SERVICIO DE PRÁCTICA DEPORTIVA Y/O RECREATIVA EN EL CAMPO DEPORTIVO MIGUEL GRAU DE MALLARITOS EN EL CENTRO POBLADO DE MALLARITOS   DISTRITO DE MARCAVELICA DE LA PROVINCIA DE SULLANA DEL DEPARTAMENTO DE PIURA</t>
  </si>
  <si>
    <t>MEJORAMIENTO Y AMPLIACION DEL SERVICIO DE AGUA POTABLE URBANO Y MEJORAMIENTO Y AMPLIACION DEL SERVICIO DE ALCANTARILLADO Y MEJORAMIENTO DEL SERVICIO DE TRATAMIENTO DE AGUAS RESIDUALES PARA DISPOSICIÓN FINAL EN CENTRO POBLADO SOL SOL   DISTRITO DE CHULUCANAS DE LA PROVINCIA DE MORROPON DEL DEPARTAMENTO DE PIURA</t>
  </si>
  <si>
    <t>MEJORAMIENTO DEL SERVICIO DE RECREACIÓN PASIVA EN EL PARQUE MIGUEL GRAU DE BERNAL DEL DISTRITO DE BERNAL - PROVINCIA DE SECHURA - DEPARTAMENTO DE PIURA</t>
  </si>
  <si>
    <t>MEJORAMIENTO DEL SERVICIO DE TRANSITABILIDAD DE LA CALLE AMAZONAS, ENTRE LA CALLE ANCASH Y CALLE AREQUIPA DEL CASCO URBANO DE BELLAVISTA DEL DISTRITO DE BELLAVISTA - PROVINCIA DE SULLANA - DEPARTAMENTO DE PIURA</t>
  </si>
  <si>
    <t>MEJORAMIENTO DE LOS SERVICIOS DE RECREACIÓN PASIVA DE LA PLAZUELA PRINCIPAL DEL CASERÍO SILIA O CILIA DEL DISTRITO DE CANCHAQUE - PROVINCIA DE HUANCABAMBA - DEPARTAMENTO DE PIURA</t>
  </si>
  <si>
    <t>MEJORAMIENTO DEL SERVICIO EDUCATIVO DEL PRONOEI MI BUEN PASTOR EN EL AA. HH. ALBERTO FUJIMORI EN EL SECTOR MONTE SULLON DEL DISTRITO DE CATACAOS - PROVINCIA DE PIURA - DEPARTAMENTO DE PIURA</t>
  </si>
  <si>
    <t>MEJORAMIENTO DE LA INFRAESTRUCTURA DEL TALLER DE MAESTRANZA Y REPOTENCIACIÒN DEL SISTEMA OPERATIVO DEL PROGRAMA DE MAQUINARIA, EQUIPO Y MAESTRANZA  DE CATACAOS DEL DISTRITO DE CATACAOS - PROVINCIA DE PIURA - DEPARTAMENTO DE PIURA</t>
  </si>
  <si>
    <t>MEJORAMIENTO DE LOS SERVICIOS OPERATIVOS O MISIONALES INSTITUCIONALES EN LA SUBGERENCIA DE TRANSPORTE PUBLICO DE LA MUNICIPALIDAD PROVINCIAL DE SULLANA,   DISTRITO DE SULLANA DE LA PROVINCIA DE SULLANA DEL DEPARTAMENTO DE PIURA</t>
  </si>
  <si>
    <t>CREACION DE LOS SERVICIOS DE PROTECCION EN EL ASENTAMIENTO HUMANO LOS PINOS DEL  DISTRITO DE EL ALTO - PROVINCIA DE TALARA - DEPARTAMENTO DE PIURA</t>
  </si>
  <si>
    <t>MEJORAMIENTO Y AMPLIACION DEL SERVICIO DE AGUA POTABLE RURAL Y MEJORAMIENTO Y AMPLIACION DEL SERVICIO DE ALCANTARILLADO U OTRAS FORMAS DE DISPOSICIÓN SANITARIA DE EXCRETAS EN 3 UNIDADES PRODUCTORAS   DISTRITO DE HUARMACA DE LA PROVINCIA DE HUANCABAMBA DEL DEPARTAMENTO DE PIURA</t>
  </si>
  <si>
    <t>MEJORAMIENTO Y AMPLIACION DEL SERVICIO DE AGUA POTABLE RURAL Y MEJORAMIENTO Y AMPLIACION DEL SERVICIO DE ALCANTARILLADO U OTRAS FORMAS DE DISPOSICIÓN SANITARIA DE EXCRETAS EN EL CASERIO TRIGOPAMPA   DISTRITO DE HUARMACA DE LA PROVINCIA DE HUANCABAMBA DEL DEPARTAMENTO DE PIURA</t>
  </si>
  <si>
    <t>CREACION DEL SISTEMA  DE EVACUACION  DE AGUAS PLUVIALES EN EL DREN MANZANARES DEL C.P LA MATANZA DEL DISTRITO DE LA MATANZA - PROVINCIA DE MORROPON - DEPARTAMENTO DE PIURA</t>
  </si>
  <si>
    <t>CREACION DE LOS SERVICIOS DE PROTECCIÓN EN RIBERAS DE RÍO VULNERABLES ANTE EL PELIGRO EN SECTOR FRANCO BAJO, MARGEN IZQUIERDA Y DERECHA DEL RIO PIURA , PROGRESIVAS 133+000 A 134+300,   DISTRITOS DE LA MATANZA, MORROPON DE LA PROVINCIA DE MORROPON DEL DEPARTAMENTO DE PIURA</t>
  </si>
  <si>
    <t>MEJORAMIENTO DEL SERVICIO DE AGUA PARA RIEGO DEL CANAL ZONA GARCIA ¿ COMISIÓN DE USUARIOS DEL SUB SECTOR HIDRAULICO SINCHAO PARTE ALTA EN LA localidad de sincape DEL DISTRITO DE LA ARENA - PROVINCIA DE PIURA - DEPARTAMENTO DE PIURA</t>
  </si>
  <si>
    <t>MEJORAMIENTO DE LA ACCESIBILIDAD  AL CENTRO POBLADO DE SANTA ROSA DEL DISTRITO DE LA HUACA - PROVINCIA DE PAITA - DEPARTAMENTO DE PIURA</t>
  </si>
  <si>
    <t>CREACION DEL SERVICIO DE MOVILIDAD URBANA EN BARRIO LAS AMERICAS SECTOR NORTE   DISTRITO DE MANCORA DE LA PROVINCIA DE TALARA DEL DEPARTAMENTO DE PIURA</t>
  </si>
  <si>
    <t>MEJORAMIENTO DEL SERVICIO DE PROVISION DE AGUA PARA RIEGO DEL CANAL SAN CARLOS, EL MANGO II, LA IMPRENTA, EL PAPAYO, LA FRAGANCIA Y VALDIVIESO DEL SUB SECTOR HIDRAULICO MUÑUELA MARGEN IZQUIERDA,  DISTRITO DE RINCONADA LLICUAR - PROVINCIA DE SECHURA - DEPARTAMENTO DE PIURA</t>
  </si>
  <si>
    <t>CREACION DE LOS SERVICIOS DE PROTECCIÓN EN RIBERAS DE RÍO VULNERABLES ANTE EL PELIGRO EN RIO CORRALES  DE CENTRO POBLADO LINDEROS DE MARAY DISTRITO DE SANTA CATALINA DE MOSSA DE LA PROVINCIA DE MORROPON DEL DEPARTAMENTO DE PIURA</t>
  </si>
  <si>
    <t>MEJORAMIENTO Y AMPLIACION DEL SERVICIO DE LIMPIEZA PÚBLICA EN PLANTA DE RESIDUOS SOLIDOS  DE CENTRO POBLADO TACARPO DISTRITO DE SONDOR DE LA PROVINCIA DE HUANCABAMBA DEL DEPARTAMENTO DE PIURA</t>
  </si>
  <si>
    <t>MEJORAMIENTO DEL SERVICIO DE LIMPIEZA PUBLICA EN LA LOCALIDAD DE SONDORILLO DEL DISTRITO DE SONDORILLO - PROVINCIA DE HUANCABAMBA - DEPARTAMENTO DE PIURA</t>
  </si>
  <si>
    <t>MEJORAMIENTO Y AMPLIACION DE LOS SERVICIOS DE AGUA POTABLE Y SANEAMIENTO RURAL EN LAS LOCALIDADES DE  SOCCHABAMBA CENTRO, PAMPAS DE SOCCHABAMBA, CHILCAPAMPA ALTO, CHILCAPAMPA BAJO, TIERRA COLORADA, SALUCUM Y PROGRESO DE SOCCHABAMBA 7 LOCALIDADES DEL DISTRITO DE AYABACA - PROVINCIA DE AYABACA - DEPARTAMENTO DE PIURA</t>
  </si>
  <si>
    <t>MEJORAMIENTO Y AMPLIACION DE LOS SERVICIO DE AGUA Y DISPOSICION SANITARIA DE EXCRETAS EN LOS CENTRO POBLADO DE MAYLAND, ARRAYAN, CAPASHO Y YIPTA DEL DISTRITO DE LALAQUIZ - PROVINCIA DE HUANCABAMBA - DEPARTAMENTO DE PIURA</t>
  </si>
  <si>
    <t>MEJORAMIENTO Y AMPLIACION DEL SERVICIO DE AGUA POTABLE Y ALCANTARILLADO EN LOS BARRIOS SAN FRANCISCO Y DIEGO FERRÉ DEL SECTOR 01 DE LA CIUDAD DE CHULUCANAS - DISTRITO DE CHULUCANAS - PROVINCIA DE MORROPON - DEPARTAMENTO DE PIURA</t>
  </si>
  <si>
    <t>MEJORAMIENTO DEL SERVICIO VIAL EN EL BARRIO PARTICULAR DEL DISTRITO DE PARIÑAS - PROVINCIA DE TALARA - DEPARTAMENTO DE PIURA</t>
  </si>
  <si>
    <t>MEJORAMIENTO DEL SERVICIO RECREATIVO PASIVO Y ACTIVO DEL PARQUE RECREACIONAL EN LA URBANIZACION LUIS NEGREIROS VEGA DEL DISTRITO DE PARIÑAS - PROVINCIA DE TALARA - DEPARTAMENTO DE PIURA</t>
  </si>
  <si>
    <t>CREACION DEL SERVICIO DE MOVILIDAD URBANA EN LAS VIAS LOCALES EN LA ASOCIACIÓN DE VIVIENDA Y PRODUCCIÓN SANTIAGO APOSTOL,  DISTRITO DE PARIÑAS - PROVINCIA DE TALARA - DEPARTAMENTO DE PIURA</t>
  </si>
  <si>
    <t>MEJORAMIENTO DEL SERVICIO PASIVO EN EL PARQUE RECREACIONAL UBICADO EN LA URBANIZACION LOS VENCEDORES,  DISTRITO DE PARIÑAS - PROVINCIA DE TALARA - DEPARTAMENTO DE PIURA</t>
  </si>
  <si>
    <t>MEJORAMIENTO DEL SERVICIO DE AGUA POTABLE URBANO Y MEJORAMIENTO DEL SERVICIO DE ALCANTARILLADO EN EL A.H LUIS ALVA CASTRO   DISTRITO DE PARIÑAS DE LA PROVINCIA DE TALARA DEL DEPARTAMENTO DE PIURA</t>
  </si>
  <si>
    <t>RECUPERACION DEL SERVICIO DE MOVILIDAD URBANA EN LAS VÍAS LOCALES DEL CERCADO URBANO DE LA CIUDAD DE PIURA EN EL CENTRO POBLADO DE PIURA,   DISTRITO DE PIURA DE LA PROVINCIA DE PIURA DEL DEPARTAMENTO DE PIURA</t>
  </si>
  <si>
    <t>AMPLIACION DEL SERVICIO DE AGUA POTABLE Y ALCANTARILLADO DE LA HABILITACION URBANA SOL DE LA CAMPIÑA II - IV ETAPA DEL  DISTRITO DE CASTILLA - PROVINCIA DE PIURA - DEPARTAMENTO DE PIURA</t>
  </si>
  <si>
    <t>MEJORAMIENTO Y AMPLIACION DE LA CAPTACIÓN, LINEA DE CONDUCCIÓN Y PRODUCCIÓN DE LA PTAP EL ARENAL DEL  DISTRITO DE ARENAL - PROVINCIA DE PAITA - DEPARTAMENTO DE PIURA</t>
  </si>
  <si>
    <t>CREACION DEL SERVICIO DE AGUA POTABLE Y ALCANTARILLADO EN LA HABILITACIÓN URBANA CONDOMINIO Y HOTEL CABOINKA DEL DISTRITO DE EL ALTO - PROVINCIA DE TALARA - DEPARTAMENTO DE PIURA</t>
  </si>
  <si>
    <t>CREACION DEL SISTEMA DE REDES DE AGUA Y ALCANTARILLADO EN LOS AA.HH SAN VALENTIN, VIRGEN DE GUADALUPE ANEXO ALMIRANTE MIGUEL GRAU Y AMPLIACION AA.HH KEIKO SOFIA II ETAPA DE LA PARTE ALTA DE PAITA PAITA DEL DISTRITO DE PAITA - PROVINCIA DE PAITA - DEPARTAMENTO DE PIURA</t>
  </si>
  <si>
    <t>MEJORAMIENTO DEL SERVICIO DE PRÁCTICA DEPORTIVA Y/O RECREATIVA EN POLIDEPORTIVO DEL CENTRO POBLADO LA TORTUGA   DISTRITO DE PAITA DE LA PROVINCIA DE PAITA DEL DEPARTAMENTO DE PIURA</t>
  </si>
  <si>
    <t>CREACION DEL SERVICIO DE ALCANTARILLADO EN CALLE TACNA MARGEN DERECHA DEL  DISTRITO DE SALITRAL - PROVINCIA DE SULLANA - DEPARTAMENTO DE PIURA</t>
  </si>
  <si>
    <t>MEJORAMIENTO DEL SERVICIO DEL MINICOLISEO DEPORTIVO EL ÑURO,  DISTRITO DE LOS ORGANOS - PROVINCIA DE TALARA - DEPARTAMENTO DE PIURA</t>
  </si>
  <si>
    <t>MEJORAMIENTO DEL SERVICIO RECREATIVO PASIVO Y ACTIVO DEL AREA RECREATIVA UBICADA ENTRE LAS MANZANAS C, D Y LA CALLE 4 DE LA URB. JAMES STORM,  DISTRITO DE PARIÑAS - PROVINCIA DE TALARA - DEPARTAMENTO DE PIURA</t>
  </si>
  <si>
    <t>CREACION DE LOS SERVICIOS DEPORTIVOS EN EL ASENTAMIENTO HUMANO 7 DE JUNIO EN EL  DISTRITO DE PARIÑAS - PROVINCIA DE TALARA - DEPARTAMENTO DE PIURA</t>
  </si>
  <si>
    <t>MEJORAMIENTO DEL SERVICIO DE PROTECCIÓN Y CUIDADO DIURNO PARA POBLACIÓN VULNERABLE EN RIESGO DE DESPROTECCIÓN EN EL SALON DE USOS MULTIPLES DEL CASERIO CARPINTEROS DEL   DISTRITO DE CHALACO DE LA PROVINCIA DE MORROPON DEL DEPARTAMENTO DE PIURA</t>
  </si>
  <si>
    <t>MEJORAMIENTO DE LOS SERVICIOS DE ESPACIOS PÚBLICOS URBANOS EN LOCAL COMUNAL DEL CENTRO POBLADO JUAN VELASCO ALVARADO DEL   DISTRITO DE SULLANA DE LA PROVINCIA DE SULLANA DEL DEPARTAMENTO DE PIURA</t>
  </si>
  <si>
    <t>MEJORAMIENTO DEL SERVICIO DE EDUCACIÓN INICIAL EN I.E. 100   DISTRITO DE MONTERO DE LA PROVINCIA DE AYABACA DEL DEPARTAMENTO DE PIURA</t>
  </si>
  <si>
    <t>MEJORAMIENTO DEL SERVICIO DE APOYO AL DESARROLLO PRODUCTIVO AGROPECUARIO DE LA AGRICULTURA FAMILIAR EN 5 PROVINCIAS DEL DEPARTAMENTO DE PIURA</t>
  </si>
  <si>
    <t>MEJORAMIENTO DE LOS SERVICIOS DE SALUD DEL ESTABLECIMIENTO DE SALUD PARACHIQUE  DISTRITO DE SECHURA - PROVINCIA DE SECHURA - DEPARTAMENTO DE PIURA</t>
  </si>
  <si>
    <t>MEJORAMIENTO DEL SERVICIO EDUCATIVO EN LA I.E 14873 SAN FRANCISCO DEL DISTRITO DE QUERECOTILLO - PROVINCIA DE SULLANA - DEPARTAMENTO DE PIURA</t>
  </si>
  <si>
    <t>CREACION DEL SERVICIO DE TRANSITABILIDAD VIAL INTERURBANA EN EL CAMINO VECINAL EMP.PI-888(DESVIO EN KM.23+800) HASTA LA PROG. KM.3+986  DE CENTRO POBLADO SANTA CRUZ DISTRITO DE SAN MIGUEL DE EL FAIQUE DE LA PROVINCIA DE HUANCABAMBA DEL DEPARTAMENTO DE PIURA</t>
  </si>
  <si>
    <t>MEJORAMIENTO DEL SERVICIO DE TRANSITABILIDAD VIAL INTERURBANA EN EL CAMINO VECINAL R200111 DESDE EM PE 1NR   DISTRITO DE TAMBO GRANDE DE LA PROVINCIA DE PIURA DEL DEPARTAMENTO DE PIURA</t>
  </si>
  <si>
    <t>MEJORAMIENTO Y AMPLIACION DEL SERVICIO DE PROVISIÓN DE AGUA PARA RIEGO EN LOS CANALES VALVERDE, SORIANO, JACINTO, TOLOLO Y POTRERO LA TERCERA (PROG. 0+000 HASTA 1+301 KM)   DISTRITO DE EL TALLAN DE LA PROVINCIA DE PIURA DEL DEPARTAMENTO DE PIURA</t>
  </si>
  <si>
    <t>MEJORAMIENTO DEL SERVICIO DE SEGURIDAD CIUDADANA LOCAL EN MUNICIPALIDAD DISTRITAL DE SALITRAL DEL   DISTRITO DE SALITRAL DE LA PROVINCIA DE SULLANA DEL DEPARTAMENTO DE PIURA</t>
  </si>
  <si>
    <t>MEJORAMIENTO DEL SERVICIO DE FORMACIÓN DE PREGRADO EN EDUCACIÓN SUPERIOR UNIVERSITARIA EN ESCUELA DE INGENIERÍA EN BIOTECNOLOGÍA   DISTRITO DE SULLANA DE LA PROVINCIA DE SULLANA DEL DEPARTAMENTO DE PIURA</t>
  </si>
  <si>
    <t>MEJORAMIENTO Y AMPLIACION DEL SERVICIO DE AGUA POTABLE RURAL Y MEJORAMIENTO Y AMPLIACION DEL SERVICIO DE ALCANTARILLADO U OTRAS FORMAS DE DISPOSICIÓN SANITARIA DE EXCRETAS EN LA LOCALIDAD DE PAYTURAN   DISTRITO DE HUARMACA DE LA PROVINCIA DE HUANCABAMBA DEL DEPARTAMENTO DE PIURA</t>
  </si>
  <si>
    <t>MEJORAMIENTO DEL SERVICIO EDUCATIVO DEL IESTP SIMON BOLIVAR,  DISTRITO DE AMOTAPE - PROVINCIA DE PAITA - DEPARTAMENTO DE PIURA</t>
  </si>
  <si>
    <t>MEJORAMIENTO DEL SERVICIOS DE ESPACIOS PÚBLICOS URBANOS EN PARQUE SAN ISIDRO 10-4  DE CENTRO POBLADO SAN ISIDRO 10-4 DISTRITO DE TAMBO GRANDE DE LA PROVINCIA DE PIURA DEL DEPARTAMENTO DE PIURA</t>
  </si>
  <si>
    <t>CREACION DEL SERVICIOS DE ESPACIOS PÚBLICOS URBANOS EN EL SECTOR AMPLIACION NUEVO VILLA HERMOSA,NUEVO AMANECER Y PUNTA BALCONES   DISTRITO DE LA BREA DE LA PROVINCIA DE TALARA DEL DEPARTAMENTO DE PIURA</t>
  </si>
  <si>
    <t>CREACION DE LOS SERVICIOS DE PROTECCIÓN EN RIBERAS DE RÍO VULNERABLES ANTE EL PELIGRO EN LA LOCALIDAD EL PROGRESO KM.65   DISTRITO DE HUARMACA DE LA PROVINCIA DE HUANCABAMBA DEL DEPARTAMENTO DE PIURA</t>
  </si>
  <si>
    <t>MEJORAMIENTO DEL SERVICIO DE EDUCACIÓN INICIAL EN I.E. 128  DE CENTRO POBLADO TACARPO DISTRITO DE SONDOR DE LA PROVINCIA DE HUANCABAMBA DEL DEPARTAMENTO DE PIURA</t>
  </si>
  <si>
    <t>MEJORAMIENTO Y AMPLIACION DE LOS SERVICIOS EDUCATIVOS DEL NIVEL INICIAL, PRIMARIA Y SECUNDARIA DE LA I.E. 14429 RICARDO HUMBERTO RAMOS PLATA DEL CENTRO POBLADO JACOCHA DEL DISTRITO DE HUANCABAMBA - PROVINCIA DE HUANCABAMBA - DEPARTAMENTO DE PIURA</t>
  </si>
  <si>
    <t>CREACION DEL SERVICIOS DE ESPACIOS PÚBLICOS URBANOS EN A.H ENRIQUE LOPEZ ALBUJAR ZONA B  DE CENTRO POBLADO SAN MARTIN DISTRITO DE VEINTISEIS DE OCTUBRE DE LA PROVINCIA DE PIURA DEL DEPARTAMENTO DE PIURA</t>
  </si>
  <si>
    <t xml:space="preserve">CREACION DEL SERVICIO DE DRENAJE PLUVIAL EN Y CONTROL DE INUNDACIONES EN EL PASAJE 4 SECTOR SAN ISIDRO DEL C.P MIRAMAR DEL DISTRITO DE VICHAYAL - PROVINCIA DE PAITA - DEPARTAMENTO DE PIURA </t>
  </si>
  <si>
    <t>MEJORAMIENTO Y AMPLIACION DEL SERVICIO DE AGUA POTABLE RURAL Y MEJORAMIENTO DEL SERVICIO DE ALCANTARILLADO U OTRAS FORMAS DE DISPOSICIÓN SANITARIA DE EXCRETAS EN EL CENTRO POBLADO EL COMUN DEL   DISTRITO DE FRIAS DE LA PROVINCIA DE AYABACA DEL DEPARTAMENTO DE PIURA</t>
  </si>
  <si>
    <t>CREACION DEL SERVICIO DE MOVILIDAD URBANA EN C.P. PAREDONES - CATACAOS DEL   DISTRITO DE CATACAOS DE LA PROVINCIA DE PIURA DEL DEPARTAMENTO DE PIURA</t>
  </si>
  <si>
    <t>CREACION DE LOS SERVICIOS DE ESPACIOS PÚBLICOS URBANOS EN PARQUE CABO VERDE DEL   DISTRITO DE SALITRAL DE LA PROVINCIA DE SULLANA DEL DEPARTAMENTO DE PIURA</t>
  </si>
  <si>
    <t>MEJORAMIENTO DEL SERVICIO DE PROVISIÓN DE AGUA PARA RIEGO EN CANAL LOS LLACSAHUANGA DE LAS LOCALIDADES SAN FRANCISCO Y VILCAS   DISTRITO DE PACAIPAMPA DE LA PROVINCIA DE AYABACA DEL DEPARTAMENTO DE PIURA</t>
  </si>
  <si>
    <t>CREACION DEL SERVICIO DE MOVILIDAD URBANA EN LA PROLONGACIÓN AV. RIVERA DEL MAR CALLE S/N 01, CALLE S/N 02, CALLE S/N 03 Y CALLES DEL PARQUE S/N DEL SECTOR  BARRIO EMPLEADOS DEL   DISTRITO DE LOS ORGANOS DE LA PROVINCIA DE TALARA DEL DEPARTAMENTO DE PIURA</t>
  </si>
  <si>
    <t>MEJORAMIENTO DE LOS SERVICIOS DE PREVENCIÓN, PREPARACIÓN Y RESPUESTA A DESASTRES, INCENDIOS, EMERGENCIAS, RESCATES Y OTROS. EN COMPAÑIA DE BOMBEROS N° 31   DISTRITO DE PAITA DE LA PROVINCIA DE PAITA DEL DEPARTAMENTO DE PIURA</t>
  </si>
  <si>
    <t>MEJORAMIENTO DEL SERVICIO DE EDUCACIÓN INICIAL EN I.E. 1578  DE CENTRO POBLADO NUEVO PROGRESO DISTRITO DE CHULUCANAS DE LA PROVINCIA DE MORROPON DEL DEPARTAMENTO DE PIURA</t>
  </si>
  <si>
    <t>MEJORAMIENTO DEL SERVICIOS DE ESPACIOS PÚBLICOS URBANOS EN PARQUE SONRISA DEL NIÑO EN LA LOCALIDAD MACACARA   DISTRITO DE LA HUACA DE LA PROVINCIA DE PAITA DEL DEPARTAMENTO DE PIURA</t>
  </si>
  <si>
    <t>CREACION DEL SERVICIO DE PRÁCTICA DEPORTIVA Y/O RECREATIVA EN COLISEO EN EL A.H. VILLA PIURA   DISTRITO DE VEINTISEIS DE OCTUBRE DE LA PROVINCIA DE PIURA DEL DEPARTAMENTO DE PIURA</t>
  </si>
  <si>
    <t>MEJORAMIENTO DEL SERVICIO DE PRÁCTICA DEPORTIVA Y/O RECREATIVA EN MINI COMPLEJO DEPORTIVO ,   DE CENTRO POBLADO CRUZ PAMPA-YAPATERA DISTRITO DE CHULUCANAS DE LA PROVINCIA DE MORROPON DEL DEPARTAMENTO DE PIURA</t>
  </si>
  <si>
    <t>CREACION DEL SERVICIO DE PROVISIÓN DE AGUA PARA RIEGO EN EL RESERVORIO DE LA LOCALIDAD DE  COMENDEROS BAJO   DISTRITO DE HUANCABAMBA DE LA PROVINCIA DE HUANCABAMBA DEL DEPARTAMENTO DE PIURA</t>
  </si>
  <si>
    <t>CREACION DEL SERVICIOS DE ESPACIOS PÚBLICOS URBANOS EN EL PARQUE INFANTIL  DE CENTRO POBLADO LANCONES DISTRITO DE LANCONES DE LA PROVINCIA DE SULLANA DEL DEPARTAMENTO DE PIURA</t>
  </si>
  <si>
    <t>MEJORAMIENTO Y AMPLIACION DEL SERVICIO DE ALCANTARILLADO EN LA LOCALIDAD DE SAN SEBASTIÁN,   DISTRITO DE LA ARENA DE LA PROVINCIA DE PIURA DEL DEPARTAMENTO DE PIURA</t>
  </si>
  <si>
    <t>MEJORAMIENTO DEL SERVICIO DE AGUA POTABLE URBANO Y MEJORAMIENTO DEL SERVICIO DE ALCANTARILLADO EN EL A.H. SANTA CRUZ   DISTRITO DE TAMBO GRANDE DE LA PROVINCIA DE PIURA DEL DEPARTAMENTO DE PIURA</t>
  </si>
  <si>
    <t>CREACION DEL SERVICIOS DE ESPACIOS PÚBLICOS URBANOS EN LAS AREAS RECREATIVAS DE LA URBANIZACION LOS JAZMINES DEL   DISTRITO DE PIURA DE LA PROVINCIA DE PIURA DEL DEPARTAMENTO DE PIURA</t>
  </si>
  <si>
    <t>MEJORAMIENTO DEL SERVICIO DE TRANSITABILIDAD VIAL INTERURBANA EN CAMINO VECINAL CHEPITO - LLICUAR   DISTRITO DE BERNAL DE LA PROVINCIA DE SECHURA DEL DEPARTAMENTO DE PIURA</t>
  </si>
  <si>
    <t>MEJORAMIENTO DEL SERVICIO DE PROVISIÓN DE AGUA PARA RIEGO EN SISTEMA DE RIEGO PARCELARIO DEL GRUPO DE GESTION EMPRESARIAL SANTA MARCELA POZO 59   DISTRITO DE LA MATANZA DE LA PROVINCIA DE MORROPON DEL DEPARTAMENTO DE PIURA</t>
  </si>
  <si>
    <t>CREACION DE LOS SERVICIOS DE ESPACIOS PÚBLICOS URBANOS EN EL PARQUE UBICADO EN EL A.H. TALARITA Y SUS JAZMINES DEL   DISTRITO DE CASTILLA DE LA PROVINCIA DE PIURA DEL DEPARTAMENTO DE PIURA</t>
  </si>
  <si>
    <t>CREACION DE LOS SERVICIOS DE ESPACIOS PÚBLICOS URBANOS EN EL INGRESO A BARRIO STAFF   DISTRITO DE EL ALTO DE LA PROVINCIA DE TALARA DEL DEPARTAMENTO DE PIURA</t>
  </si>
  <si>
    <t>CREACION DE LOS SERVICIOS DE ESPACIOS PÚBLICOS URBANOS EN LA ALAMEDA DE LA AV. INTEGRACION DEL A.H. SAN PEDRO   DISTRITO DE EL ALTO DE LA PROVINCIA DE TALARA DEL DEPARTAMENTO DE PIURA</t>
  </si>
  <si>
    <t>CREACION DE LOS SERVICIOS OPERATIVOS O MISIONALES INSTITUCIONALES EN EL LOCAL MULTIUSO MUNICIPAL  DE CENTRO POBLADO CANOAS DISTRITO DE SUYO DE LA PROVINCIA DE AYABACA DEL DEPARTAMENTO DE PIURA</t>
  </si>
  <si>
    <t>CREACION DEL SERVICIO DE DRENAJE PLUVIAL EN PSJ 9 ENTRE JIRON TUPAC AMARU  DE CENTRO POBLADO MIRAMAR DISTRITO DE VICHAYAL DE LA PROVINCIA DE PAITA DEL DEPARTAMENTO DE PIURA</t>
  </si>
  <si>
    <t>CREACION DE LOS SERVICIOS DE ESPACIOS PÚBLICOS URBANOS EN PARQUE DE LA MZA.  W¿ LOTE 01 DEL A.H JUAN VALER SANDOVAL   DISTRITO DE PAITA DE LA PROVINCIA DE PAITA DEL DEPARTAMENTO DE PIURA</t>
  </si>
  <si>
    <t>MEJORAMIENTO Y AMPLIACION DEL SERVICIO DE MOVILIDAD URBANA EN LA URB. EL TREBOL Y LA URB. MARISCAL TITO, DEL   DISTRITO DE PIURA DE LA PROVINCIA DE PIURA DEL DEPARTAMENTO DE PIURA</t>
  </si>
  <si>
    <t>CREACION DEL SERVICIOS DE ESPACIOS PÚBLICOS URBANOS EN PARQUE DE LA AMISTAD DEL SECTOR PRIMAVERA   DISTRITO DE LOBITOS DE LA PROVINCIA DE TALARA DEL DEPARTAMENTO DE PIURA</t>
  </si>
  <si>
    <t xml:space="preserve"> MEJORAMIENTO DEL SERVICIO DE AGUA POTABLE RURAL Y CREACION DEL SERVICIO DE ALCANTARILLADO U OTRAS FORMAS DE DISPOSICIÓN SANITARIA DE EXCRETAS EN SISTEMA DE AGUA POTABLE Y UBS  DE CENTRO POBLADO HUALCUY DISTRITO DE AYABACA DE LA PROVINCIA DE AYABACA DEL DEPARTAMENTO DE PIURA</t>
  </si>
  <si>
    <t>MEJORAMIENTO DEL SERVICIO DE EDUCACION PRIMARIA EN I.E. 15265  DE CENTRO POBLADO TALANQUERA DISTRITO DE MORROPON DE LA PROVINCIA DE MORROPON DEL DEPARTAMENTO DE PIURA</t>
  </si>
  <si>
    <t>MEJORAMIENTO Y AMPLIACION DEL SERVICIO DE AGUA POTABLE RURAL Y CREACION DEL SERVICIO DE ALCANTARILLADO U OTRAS FORMAS DE DISPOSICIÓN SANITARIA DE EXCRETAS EN CENTRO  POBLADO SURAL   DISTRITO DE SANTA CATALINA DE MOSSA DE LA PROVINCIA DE MORROPON DEL DEPARTAMENTO DE PIURA</t>
  </si>
  <si>
    <t>MEJORAMIENTO DE LOS SERVICIOS DE APOYO AL DESARROLLO PRODUCTIVO EN TRANSFERENCIA DE TECNOLOGÍA DEL PROCESO PRODUCTIVO DEL CULTIVO DE PAPA EN LA AGRICULTURA FAMILIAR DE LAS 12 LOCALIDADES DEL   DISTRITO DE SONDORILLO DE LA PROVINCIA DE HUANCABAMBA DEL DEPARTAMENTO DE PIURA</t>
  </si>
  <si>
    <t>CREACION DEL SERVICIO DE MOVILIDAD URBANA EN CALLE 9 DE OCTUBRE - SECTOR LA LIBERTAD   DISTRITO DE TAMARINDO DE LA PROVINCIA DE PAITA DEL DEPARTAMENTO DE PIURA</t>
  </si>
  <si>
    <t>RECUPERACION DEL SERVICIO DE AGUA POTABLE URBANO Y RECUPERACION DEL SERVICIO DE ALCANTARILLADO EN CALLE CATACAOS ENTRE TRANSV. MORROPON Y TRANSV.MICAELA BASTIDAS  DE CENTRO POBLADO BELLAVISTA DISTRITO DE BELLAVISTA DE LA PROVINCIA DE SULLANA DEL DEPARTAMENTO DE PIURA</t>
  </si>
  <si>
    <t xml:space="preserve">MEJORAMIENTO DEL SERVICIO EDUCATIVO DEL NIVEL PRIMARIO DE LA I.E 14477 DEL CENTRO POBLADO CANCHAQUE EN EL DISTRITO DE CANCHAQUE, PROVINCIA DE HUANCABAMBA, DEPARTAMENTO DE PIURA </t>
  </si>
  <si>
    <t>CREACION DEL SERVICIO DEPORTIVO DE PRACTICA RECREATIVA EN VILLA PALAMBLA DEL DISTRITO DE CANCHAQUE - PROVINCIA DE HUANCABAMBA - DEPARTAMENTO DE PIURA</t>
  </si>
  <si>
    <t>CREACION DE LOS SERVICIOS DE RECREACION PASIVA EN EL AREA UBICADA ENTRE LA AVENIDA CASTRO POZO Y AVENIDA BOLOGNESI DEL  DISTRITO DE EL ALTO - PROVINCIA DE TALARA - DEPARTAMENTO DE PIURA</t>
  </si>
  <si>
    <t>MEJORAMIENTO DEL SERVICIO EDUCATIVO DEL NIVEL PRIMARIA DE LA I.E. 20058 DEL CASERIO DE CHONTA DE PLATANAL DEL DISTRITO DE HUARMACA - PROVINCIA DE HUANCABAMBA - DEPARTAMENTO DE PIURA</t>
  </si>
  <si>
    <t>AMPLIACION DEL SERVICIO DE SUMINISTRO ELÉCTRICO DOMICILIARIO EN ZONAS RURALES EN DEL SUBSISTEMA DE DISTRIBUCIÓN PRIMARIA, SUBSISTEMA DE DISTRIBUCION SECUNDARIA (SDS) 380-220 V ALUMBRADO PÚBLICO (AP) , Y CONEXIONES DOMICILIARIAS (CD) PARA LAS CALLES CESAR VALLEJO, LOS ANGELES, LOS GERÁNIOS Y LOMAS DE PARAISO, ZONA TABLAZO SUR   DISTRITO DE LA UNION DE LA PROVINCIA DE PIURA DEL DEPARTAMENTO DE PIURA</t>
  </si>
  <si>
    <t>CREACION DE MUROS DE PROTECCION EN EL LADO DEL SECTOR LAS POCITAS (ANTIGUA PAN. NORTE)  DISTRITO DE MANCORA - PROVINCIA DE TALARA - DEPARTAMENTO DE PIURA</t>
  </si>
  <si>
    <t xml:space="preserve">MEJORAMIENTO DE LOS SERVICIOS DE GESTION TERRITORIAL Y DESARROLLO URBANO SOSTENIBLE DE LA MUNICIPALIDAD DISTRITAL DE MANCORA EN EL DISTRITO DE MANCORA, PROVINCIA DE TALARA Y DEPARTAMENTO DE PIURA </t>
  </si>
  <si>
    <t>MEJORAMIENTO Y AMPLIACION DEL SERVICIO DE AGUA PARA RIEGO DEL CANAL SAAVEDRA  DISTRITO DE PAIMAS - PROVINCIA DE AYABACA - DEPARTAMENTO DE PIURA</t>
  </si>
  <si>
    <t>MEJORAMIENTO Y AMPLIACION EL SERVICIO DE AGUA POTABLE E INSTALACION DE LETRINAS CON ARRASTRE HIDRAULICO EN LA LOCALIDAD DE EL PALMO DEL DISTRITO DE PACAIPAMPA - PROVINCIA DE AYABACA - DEPARTAMENTO DE PIURA</t>
  </si>
  <si>
    <t>MEJORAMIENTO Y AMPLIACION DEL SERVICIO DE AGUA PARA RIEGO DEL CANAL CURILCAS DE LA LOCALIDAD DE CURILCAS DEL DISTRITO DE PACAIPAMPA - PROVINCIA DE AYABACA - DEPARTAMENTO DE PIURA</t>
  </si>
  <si>
    <t>CREACION DEL SERVICIO DE DRENAJE PLUVIAL EN LOS SECTORES, RINCONADA, DOS PUEBLOS Y LLICUAR,  DISTRITO DE RINCONADA LLICUAR - PROVINCIA DE SECHURA - DEPARTAMENTO DE PIURA</t>
  </si>
  <si>
    <t>MEJORAMIENTO DEL SERVICIO DE EDUCACION PRIMARIA EN LA I.E. 15403  DE CENTRO POBLADO LOS CORRALES DISTRITO DE SAN MIGUEL DE EL FAIQUE DE LA PROVINCIA DE HUANCABAMBA DEL DEPARTAMENTO DE PIURA</t>
  </si>
  <si>
    <t>MEJORAMIENTO DE LOS SERVICIOS DE EDUCACIÓN BÁSICA ALTERNATIVA FE Y ALEGRIA N° 48, DEL CENTRO POBLADO DE PALOMINOS DEL DISTRITO DE TAMBO GRANDE - PROVINCIA DE PIURA - DEPARTAMENTO DE PIURA</t>
  </si>
  <si>
    <t>MEJORAMIENTO Y AMPLIACION DEL SERVICIO DE EDUCACIÓN INICIAL DE LA IE N° 1407 EN EL A.H. LA MOLINA SECTOR II DEL DISTRITO DE VEINTISEIS DE OCTUBRE - PROVINCIA DE PIURA - DEPARTAMENTO DE PIURA</t>
  </si>
  <si>
    <t>MEJORAMIENTO DEL SERVICIO DE TRANSITABILIDAD VEHICULAR Y PEATONAL EN LA LOCALIDAD DE TAMBOYA DEL DISTRITO DE YAMANGO - PROVINCIA DE MORROPON - DEPARTAMENTO DE PIURA</t>
  </si>
  <si>
    <t>MEJORAMIENTO Y AMPLIACION DEL SERVICIO DE MOVILIDAD URBANA EN LAS VÍAS LOCALES EN EL A. H. NUEVA ESPERANZA EN LOS SECTORES 3, 4 Y 7 DEL DISTRITO DE VEINTISEIS DE OCTUBRE - PROVINCIA DE PIURA - DEPARTAMENTO DE PIURA</t>
  </si>
  <si>
    <t>CREACION DEL SERVICIO DE HABITABILIDAD INSTITUCIONAL EN LOCAL DE USOS MULTIPLES DEL AA.HH MIGUEL GRAU   DISTRITO DE PAITA DE LA PROVINCIA DE PAITA DEL DEPARTAMENTO DE PIURA</t>
  </si>
  <si>
    <t>MEJORAMIENTO DEL SERVICIO RECREATIVO PASIVO Y ACTIVO DEL PARQUE RECREACIONAL EN EL AA.HH. SAN PEDRO CONO NORTE  DISTRITO DE PARIÑAS - PROVINCIA DE TALARA - DEPARTAMENTO DE PIURA</t>
  </si>
  <si>
    <t>CREACION DEL SERVICIO DE AGUA POTABLE Y ALCANTARILLADO DE LA ASOCIACIÓN DE VIVIENDA RESIDENCIAL DE INGENIERÍA PIURA-RESING DEL DISTRITO DE PIURA - PROVINCIA DE PIURA - DEPARTAMENTO DE PIURA</t>
  </si>
  <si>
    <t>MEJORAMIENTO DE LA PLANTA DE TRATAMIENTO DE AGUAS RESIDUALES DEL - - DISTRITO DE LA HUACA - PROVINCIA DE PAITA - REGIÓN PIURA</t>
  </si>
  <si>
    <t>CREACION DE LA SEDE PRINCIPAL DEL SERVICIO DE ATENCION DEL AREA COMERCIAL Y OPERACIONAL DE EPS GRAU S.A. ZONAL MORROPON DEL DISTRITO DE MORROPON - PROVINCIA DE MORROPON - DEPARTAMENTO DE PIURA</t>
  </si>
  <si>
    <t>MEJORAMIENTO DEL SERVICIO DE MOBILIDAD URBANA EN EL JIRÓN BLAS DE ATIENZA ENTRE AV.SÁNCHEZ CERRO Y AV. SULLANA NORTE DEL DISTRITO DE PIURA - PROVINCIA DE PIURA - DEPARTAMENTO DE PIURA</t>
  </si>
  <si>
    <t>MEJORAMIENTO DEL SERVICIO DE MOVILIDAD URBANA EN LAS VÍAS LOCALES DEL COMPLEJO DE MERCADOS DE PIURA   DISTRITO DE PIURA DE LA PROVINCIA DE PIURA DEL DEPARTAMENTO DE PIURA</t>
  </si>
  <si>
    <t>MEJORAMIENTO DE LOS SERVICIOS DE APOYO AL DESARROLLO PRODUCTIVO EN LA CADENA PRODUCTIVA DE LA PAPA EN 20 CASERIOS DE LA LOCALIDAD DE HUANCABAMBA   DISTRITO DE HUANCABAMBA DE LA PROVINCIA DE HUANCABAMBA DEL DEPARTAMENTO DE PIURA</t>
  </si>
  <si>
    <t>MEJORAMIENTO DE LAS OFICINAS DE LA UNIDAD DE NEGOCIOS TALARA -  DISTRITO DE PARIÑAS - PROVINCIA DE TALARA - DEPARTAMENTO DE PIURA</t>
  </si>
  <si>
    <t>MEJORAMIENTO DEL SERVICIO DE PROVISIÓN DE AGUA PARA RIEGO DEL SISTEMA DE RIEGO PARCELARIO DEL GRUPO DE GESTIÓN EMPRESARIAL SAN MIGUEL DE TANGARARA, EN LA LOCALIDAD DE SAN MIGUEL DE TANGARARA DEL DISTRITO DE MARCAVELICA - PROVINCIA DE SULLANA - DEPARTAMENTO DE PIURA</t>
  </si>
  <si>
    <t>CREACION DEL SERVICIO DE MOVILIDAD URBANA EN SECTOR I  DE CENTRO POBLADO BUENOS AIRES DISTRITO DE BUENOS AIRES DE LA PROVINCIA DE MORROPON DEL DEPARTAMENTO DE PIURA</t>
  </si>
  <si>
    <t>MEJORAMIENTO DEL SERVICIO DE TRANSITABILIDAD VIAL INTERURBANA EN VIA VECINAL FRIAS - PUEBLO NUEVO- ALTO POCLUS (TRAMO I) , VIA VECINAL DESVIO FLORECER - ARENALES (TRAMO II)  DE CENTROS POBLADOS ALTO POCLUS, ARENALES DISTRITO DE FRIAS DE LA PROVINCIA DE AYABACA DEL DEPARTAMENTO DE PIURA</t>
  </si>
  <si>
    <t>MEJORAMIENTO DEL SERVICIO DE PROVISION DE AGUA PARA RIEGO DEL CANAL JAMBUR,  DISTRITO DE PAIMAS - PROVINCIA DE AYABACA - DEPARTAMENTO DE PIURA</t>
  </si>
  <si>
    <t>MEJORAMIENTO DEL SERVICIO INTERMEDIO DE ALMACENAMIENTO DE MEDICAMENTOS DE LA DIRECCIÓN SUB REGIONAL DE SALUD MORROPON HUANCABAMBA  DISTRITO DE CHULUCANAS - PROVINCIA DE MORROPON - DEPARTAMENTO DE PIURA</t>
  </si>
  <si>
    <t>MEJORAMIENTO DE LA TROCHA CARROZABLE PI-780, ENTRE EL EMP. PE-1N R HASTA EL EMP. PI-793, QUE UNE LAS LOCALIDADES DE YAPATERA, CRUZ PAMPA, PANECILLO, PLATANAL BAJO Y CHILILIQUE BAJO 4 LOCALIDADES DEL DISTRITO DE CHULUCANAS - PROVINCIA DE MORROPON - DEPARTAMENTO DE PIURA</t>
  </si>
  <si>
    <t>MEJORAMIENTO Y AMPLIACION DEL SERVICIO EDUCATIVO DE LOS NIVELES DE INICIAL PRIMARIA Y SECUNDARIA DE LA IE COMPLEJO EDUCATIVO TEC. AGROPECUARIO NESTOR MARTOS GARRIDO EL PAPAYO DEL DISTRITO DE LALAQUIZ - PROVINCIA DE HUANCABAMBA - DEPARTAMENTO DE PIURA</t>
  </si>
  <si>
    <t>CREACION DEL SERVICIO DE MOVILIDAD URBANA EN EN LAS VIAS LOCALES DEL ASENTAMIENTO HUMANO LOS MEDANOS   DISTRITO DE CASTILLA DE LA PROVINCIA DE PIURA DEL DEPARTAMENTO DE PIURA</t>
  </si>
  <si>
    <t>MEJORAMIENTO DEL SERVICIO DE EDUCACIÓN INICIAL Y SERVICIO DE EDUCACION PRIMARIA EN I.E. 15073  DE CENTRO POBLADO LA VICTORIA DISTRITO DE PAIMAS DE LA PROVINCIA DE AYABACA DEL DEPARTAMENTO DE PIURA</t>
  </si>
  <si>
    <t>MEJORAMIENTO DEL SERVICIO DE MOVILIDAD URBANA EN CALLE SUCRE CUADRA 10 DEL BARRIO BUENOS AIRES DEL   DISTRITO DE SALITRAL DE LA PROVINCIA DE SULLANA DEL DEPARTAMENTO DE PIURA</t>
  </si>
  <si>
    <t>AMPLIACION DEL SERVICIO DE AGUA POTABLE URBANO Y AMPLIACION DEL SERVICIO DE ALCANTARILLADO EN HABILITACIÓN URBANA SAN ISIDRO III, IV Y V ETAPA   DISTRITO DE CASTILLA DE LA PROVINCIA DE PIURA DEL DEPARTAMENTO DE PIURA</t>
  </si>
  <si>
    <t>CREACION DE LOS SERVICIOS OPERATIVOS O MISIONALES INSTITUCIONALES EN LA SUBGERENCIA DE DESARROLLO TURISTICO DE LA MUNICIPALIDAD PROVINCIAL DE TALARA   DISTRITO DE PARIÑAS DE LA PROVINCIA DE TALARA DEL DEPARTAMENTO DE PIURA</t>
  </si>
  <si>
    <t>CREACION DEL SERVICIO DE MOVILIDAD URBANA EN LAS VIAS LOCALES DEL A.H.LAS MERCEDES ETAPA I Y II Y AH LOS LAURELES DEL   DISTRITO DE CASTILLA DE LA PROVINCIA DE PIURA DEL DEPARTAMENTO DE PIURA</t>
  </si>
  <si>
    <t>MEJORAMIENTO Y AMPLIACION DEL SERVICIO DE AGUA POTABLE RURAL Y CREACION DEL SERVICIO DE ALCANTARILLADO U OTRAS FORMAS DE DISPOSICIÓN SANITARIA DE EXCRETAS EN CASERIO DE MARAY  DE CENTRO POBLADO MARAY DISTRITO DE SANTA CATALINA DE MOSSA DE LA PROVINCIA DE MORROPON DEL DEPARTAMENTO DE PIURA</t>
  </si>
  <si>
    <t>AMPLIACION DEL SERVICIO DE AGUA POTABLE RURAL Y CREACION DEL SERVICIO DE ALCANTARILLADO U OTRAS FORMAS DE DISPOSICIÓN SANITARIA DE EXCRETAS EN SESTEADERO SAPILLICA   DISTRITO DE SAPILLICA DE LA PROVINCIA DE AYABACA DEL DEPARTAMENTO DE PIURA</t>
  </si>
  <si>
    <t>MEJORAMIENTO DEL SERVICIO DE DISTRIBUCIÓN DE ENERGÍA ELÉCTRICA EN REDES DE MEDIA Y BAJA TENSIÓN DEL ALIMENTADOR 1610,   DISTRITO DE PAITA DE LA PROVINCIA DE PAITA DEL DEPARTAMENTO DE PIURA</t>
  </si>
  <si>
    <t>CREACION DEL SERVICIO DE PRÁCTICA DEPORTIVA Y/O RECREATIVA EN EL CAMPO DEPORTIVO  DE CENTRO POBLADO EL SALTO DISTRITO DE TAMBO GRANDE DE LA PROVINCIA DE PIURA DEL DEPARTAMENTO DE PIURA</t>
  </si>
  <si>
    <t>MEJORAMIENTO DEL SERVICIO DE EDUCACION PRIMARIA EN I.E. 14249  DE CENTRO POBLADO PICHANDUL DISTRITO DE MONTERO DE LA PROVINCIA DE AYABACA DEL DEPARTAMENTO DE PIURA</t>
  </si>
  <si>
    <t>MEJORAMIENTO Y AMPLIACION DEL SERVICIO DE ACCESIBILIDAD A LA ADQUISICIÓN DE PRODUCTOS DE PRIMERA NECESIDAD EN EL MERCADO DE ABASTOS  DE CENTRO POBLADO LA HUACA DISTRITO DE LA HUACA DE LA PROVINCIA DE PAITA DEL DEPARTAMENTO DE PIURA</t>
  </si>
  <si>
    <t>MEJORAMIENTO  SERVICIOS CULTURALES PARA LA PARTICIPACIÓN DE LA POBLACIÓN EN LAS INDUSTRIAS CULTURALES Y LAS ARTES EN EL FORTALECIMIENTO DE LAS CAPACIDADES EN EDUCACION, DEPORTE E IDENTIDAD CULTURAL  DEL   DISTRITO DE COLAN DE LA PROVINCIA DE PAITA DEL DEPARTAMENTO DE PIURA</t>
  </si>
  <si>
    <t>MEJORAMIENTO DEL SERVICIOS DE ESPACIOS PÚBLICOS URBANOS EN EL PARQUE DEL AA.HH. TUPAC AMARU  DE CENTRO POBLADO CRUCETA DISTRITO DE TAMBO GRANDE DE LA PROVINCIA DE PIURA DEL DEPARTAMENTO DE PIURA</t>
  </si>
  <si>
    <t>MEJORAMIENTO DEL SERVICIO DE SUMINISTRO ELÉCTRICO DOMICILIARIO EN ZONAS URBANAS  EN AA.HH. EL PESCADOR,   DISTRITO DE SECHURA DE LA PROVINCIA DE SECHURA DEL DEPARTAMENTO DE PIURA</t>
  </si>
  <si>
    <t>CREACION DEL SERVICIOS DE ESPACIOS PÚBLICOS URBANOS EN SECTOR VI DEL A.H SANTA ROSA   DISTRITO DE VEINTISEIS DE OCTUBRE DE LA PROVINCIA DE PIURA DEL DEPARTAMENTO DE PIURA</t>
  </si>
  <si>
    <t>CREACION DEL SERVICIO DE DRENAJE PLUVIAL EN SECTOR SUR-OESTE DE PUEBLO NUEVO DE COLAN   DISTRITO DE COLAN DE LA PROVINCIA DE PAITA DEL DEPARTAMENTO DE PIURA</t>
  </si>
  <si>
    <t>CREACION DE LOS SERVICIOS OPERATIVOS O MISIONALES INSTITUCIONALES EN LA BIBLIOTECA MUNICIPAL EN EL CP DE CHAPAIRA,   DISTRITO DE CASTILLA DE LA PROVINCIA DE PIURA DEL DEPARTAMENTO DE PIURA</t>
  </si>
  <si>
    <t>MEJORAMIENTO Y AMPLIACION DEL SERVICIO DE AGUA POTABLE URBANO EN AGUAS VICE   DISTRITO DE VICE DE LA PROVINCIA DE SECHURA DEL DEPARTAMENTO DE PIURA</t>
  </si>
  <si>
    <t>MEJORAMIENTO DEL SERVICIO DE EDUCACIÓN INICIAL EN I.E. MARIA TERESA OTOYA ARRESE , I.E. MARIA TERESA OTOYA ARRESE   DISTRITO DE SULLANA DE LA PROVINCIA DE SULLANA DEL DEPARTAMENTO DE PIURA</t>
  </si>
  <si>
    <t>MEJORAMIENTO DEL SERVICIO DE PRÁCTICA DEPORTIVA Y/O RECREATIVA EN EL CAMPO DEPORTIVO JUAN ANTONIO MARTINEZ FLORES  DE CENTRO POBLADO CHEPITO DISTRITO DE BERNAL DE LA PROVINCIA DE SECHURA DEL DEPARTAMENTO DE PIURA</t>
  </si>
  <si>
    <t>MEJORAMIENTO DEL SERVICIO DE DISTRIBUCIÓN DE ENERGÍA ELÉCTRICA EN MEDIA Y BAJA TENSIÓN MEDIANTE EL SOTERRADO DE REDES ELÉCTRICAS EN EL CENTRO HISTÓRICO DE PIURA -   DISTRITO DE PIURA DE LA PROVINCIA DE PIURA DEL DEPARTAMENTO DE PIURA</t>
  </si>
  <si>
    <t>MEJORAMIENTO DEL SERVICIO DE PRÁCTICA DEPORTIVA Y/O RECREATIVA EN EL ESTADIO MUNICIPAL DEL   DISTRITO DE SONDORILLO DE LA PROVINCIA DE HUANCABAMBA DEL DEPARTAMENTO DE PIURA</t>
  </si>
  <si>
    <t>MEJORAMIENTO Y AMPLIACION DEL SERVICIO DE AGUA POTABLE RURAL Y CREACION DEL SERVICIO DE ALCANTARILLADO U OTRAS FORMAS DE DISPOSICIÓN SANITARIA DE EXCRETAS EN EL CENTRO POBLADO NOGAL PAMPA VERDE   DISTRITO DE FRIAS DE LA PROVINCIA DE AYABACA DEL DEPARTAMENTO DE PIURA</t>
  </si>
  <si>
    <t>UNDEFINED DE LOS SERVICIOS DE ESPACIOS PÚBLICOS URBANOS EN ALAMEDA DEL A.H. JULIO RODRIGUEZ   DISTRITO DE VICE DE LA PROVINCIA DE SECHURA DEL DEPARTAMENTO DE PIURA</t>
  </si>
  <si>
    <t xml:space="preserve"> MEJORAMIENTO DEL SERVICIO DE AGUA POTABLE URBANO Y MEJORAMIENTO DEL SERVICIO DE ALCANTARILLADO EN MARTHA CHAVEZ   DISTRITO DE PARIÑAS DE LA PROVINCIA DE TALARA DEL DEPARTAMENTO DE PIURA</t>
  </si>
  <si>
    <t>CREACION DEL SERVICIO DE INTERPRETACIÓN CULTURAL EN EL INMUEBLE DENOMINADO CENTRO CULTURAL SAN MIGUEL   DISTRITO DE PIURA DE LA PROVINCIA DE PIURA DEL DEPARTAMENTO DE PIURA</t>
  </si>
  <si>
    <t>MEJORAMIENTO DEL SERVICIO DE EDUCACIÓN INICIAL Y SERVICIO DE EDUCACION PRIMARIA EN I.E. VICTOR RAUL HAYA DE LA TORRE  DE CENTRO POBLADO LUCUMO DE GERALDO DISTRITO DE SAPILLICA DE LA PROVINCIA DE AYABACA DEL DEPARTAMENTO DE PIURA</t>
  </si>
  <si>
    <t>MEJORAMIENTO Y AMPLIACION DEL SERVICIO DE PROVISIÓN DE AGUA PARA RIEGO EN SECTOR HIDRAULICO MENOR SAN LORENZO, CP3 TOMA: 05, 07 Y 01 VIEJA SUB LATERAL CP2. 05 Y 10 SUB LAT. AVENDAÑO LAT. LOS ELENOS SUB. LAT. LAS MERCEDES Y CANAL SAN PABLO T-15.8,   DISTRITO DE TAMBO GRANDE DE LA PROVINCIA DE PIURA DEL DEPARTAMENTO DE PIURA</t>
  </si>
  <si>
    <t>CREACION DEL SERVICIO DE ALCANTARILLADO U OTRAS FORMAS DE DISPOSICIÓN SANITARIA DE EXCRETAS Y MEJORAMIENTO DEL SERVICIO DE AGUA POTABLE RURAL EN EL ANEXO DE PUERTO PIZARRO   DISTRITO DE COLAN DE LA PROVINCIA DE PAITA DEL DEPARTAMENTO DE PIURA</t>
  </si>
  <si>
    <t>MEJORAMIENTO Y AMPLIACION DEL SERVICIOS DE ESPACIOS PÚBLICOS URBANOS EN PARQUE 960  DE CENTRO POBLADO MALA VIDA DISTRITO DE CRISTO NOS VALGA DE LA PROVINCIA DE SECHURA DEL DEPARTAMENTO DE PIURA</t>
  </si>
  <si>
    <t>MEJORAMIENTO Y AMPLIACION DEL SERVICIO DE ATENCIÓN DE SALUD BÁSICOS EN ESTABLECIMIENTO DE SALUD YAMANGO.   DISTRITO DE YAMANGO DE LA PROVINCIA DE MORROPON DEL DEPARTAMENTO DE PIURA</t>
  </si>
  <si>
    <t>MEJORAMIENTO Y AMPLIACION DEL SERVICIO DE AGUA POTABLE URBANO Y MEJORAMIENTO Y AMPLIACION DEL SERVICIO DE ALCANTARILLADO EN EL CENTRO POBLADO VILLA SANTA ANA. DEL   DISTRITO DE LA HUACA DE LA PROVINCIA DE PAITA DEL DEPARTAMENTO DE PIURA</t>
  </si>
  <si>
    <t>MEJORAMIENTO DEL SERVICIO DE PROVISIÓN DE AGUA PARA RIEGO EN LOS CANALES LA NORIA, ATERRIZAJE, JEBE Y CHUNGA PAIVA PORVENIR   DISTRITO DE VICE DE LA PROVINCIA DE SECHURA DEL DEPARTAMENTO DE PIURA</t>
  </si>
  <si>
    <t>MEJORAMIENTO Y AMPLIACION DEL SERVICIO DE EDUCACION PRIMARIA EN I.E. 20534 SEÑOR CAUTIVO DE AYABACA   DISTRITO DE SULLANA DE LA PROVINCIA DE SULLANA DEL DEPARTAMENTO DE PIURA</t>
  </si>
  <si>
    <t>MEJORAMIENTO DEL SERVICIO DE PRÁCTICA DEPORTIVA Y/O RECREATIVA EN POLIDEPORTIVOS DE LA CIUDAD DE CHULUCANAS Y CENTROS POBLADOS ALEDAÑOS EN EL   DISTRITO DE CHULUCANAS DE LA PROVINCIA DE MORROPON DEL DEPARTAMENTO DE PIURA</t>
  </si>
  <si>
    <t>RECUPERACION DEL SERVICIO DE TRANSITABILIDAD VIAL INTERURBANA EN PUENTE MARCIANO - DREN 1308  DE CENTRO POBLADO  CORONADO DISTRITO DE BERNAL DE LA PROVINCIA DE SECHURA DEL DEPARTAMENTO DE PIURA</t>
  </si>
  <si>
    <t>MEJORAMIENTO Y AMPLIACION DEL SERVICIO DE SUMINISTRO ELÉCTRICO DOMICILIARIO EN ZONAS URBANAS  EN AA.HH. CALETA CONSTANTE   DISTRITO DE SECHURA DE LA PROVINCIA DE SECHURA DEL DEPARTAMENTO DE PIURA</t>
  </si>
  <si>
    <t>MEJORAMIENTO DEL SERVICIO DE PRÁCTICA DEPORTIVA Y/O RECREATIVA EN MINICOLISEO ENACE II ETAPA CONJUNTO HABITACIONAL MICAELA BASTIDAS   DISTRITO DE VEINTISEIS DE OCTUBRE DE LA PROVINCIA DE PIURA DEL DEPARTAMENTO DE PIURA</t>
  </si>
  <si>
    <t>CREACION DEL SERVICIO DE APOYO AL DESARROLLO PRODUCTIVO FORESTAL SOSTENIBLE EN VIVERO SAN CRISTO  DE CENTRO POBLADO SAN CRISTO DISTRITO DE CRISTO NOS VALGA DE LA PROVINCIA DE SECHURA DEL DEPARTAMENTO DE PIURA</t>
  </si>
  <si>
    <t>MEJORAMIENTO DEL SERVICIO DE SEGURIDAD CIUDADANA LOCAL EN EL PUESTO DE AUXILIO RAPIDO  DE CENTRO POBLADO  PECHUQUIZ DISTRITO DE FRIAS DE LA PROVINCIA DE AYABACA DEL DEPARTAMENTO DE PIURA</t>
  </si>
  <si>
    <t>MEJORAMIENTO DEL SERVICIO DE TRANSITABILIDAD VIAL INTERURBANA EN CAMINO VECINAL PI 621: TRAMO QUEBRADA MAYANCOCA-OXAHAY-GRAMALOTE-SICCHEZ-LA LOMA- MONTERRICO-LIMITE  AMBASAL   DISTRITO DE SICCHEZ DE LA PROVINCIA DE AYABACA DEL DEPARTAMENTO DE PIURA</t>
  </si>
  <si>
    <t>CREACION DEL SERVICIO DE AGUA POTABLE URBANO Y CREACION DEL SERVICIO DE ALCANTARILLADO EN LA HABILITACIÓN URBANA OSCAR NIEMEYER   DISTRITO DE CASTILLA DE LA PROVINCIA DE PIURA DEL DEPARTAMENTO DE PIURA</t>
  </si>
  <si>
    <t>MEJORAMIENTO DEL SERVICIO DE TRÁNSITO PEATONAL INTERURBANO O RURAL EN EL CAMINO DE HERRADURA DE PALO COLORADO - CATARATA PALO COLORADO  DE CENTRO POBLADO PALO COLORADO DISTRITO DE YAMANGO DE LA PROVINCIA DE MORROPON DEL DEPARTAMENTO DE PIURA</t>
  </si>
  <si>
    <t>MEJORAMIENTO DEL SERVICIO DE TRANSITABILIDAD VIAL INTERURBANA EN VIA VECINAL ENTRE LAS LOCALIDADES DE EMP PI-719 (SAN ISIDRO EL LABRADOR) ¿ SAN JUAN DE MATALACAS- SALVIA- PI 720(MINAS DE SALVIA)   DISTRITO DE LAGUNAS DE LA PROVINCIA DE AYABACA DEL DEPARTAMENTO DE PIURA</t>
  </si>
  <si>
    <t>MEJORAMIENTO DEL SERVICIO DE ACCESIBILIDAD A LA ADQUISICIÓN DE PRODUCTOS DE PRIMERA NECESIDAD EN MERCADO DE ABASTOS   DISTRITO DE TAMBO GRANDE DE LA PROVINCIA DE PIURA DEL DEPARTAMENTO DE PIURA</t>
  </si>
  <si>
    <t>MEJORAMIENTO DEL SERVICIO DE EDUCACIÓN INICIAL, SERVICIO DE EDUCACION PRIMARIA Y SERVICIO DE EDUCACIÓN SECUNDARIA EN 3 UNIDADES PRODUCTORAS  DE CENTRO POBLADO MONTE LIMA DISTRITO DE IGNACIO ESCUDERO DE LA PROVINCIA DE SULLANA DEL DEPARTAMENTO DE PIURA</t>
  </si>
  <si>
    <t xml:space="preserve"> MEJORAMIENTO Y AMPLIACION DEL SERVICIO DE AGUA POTABLE RURAL Y MEJORAMIENTO Y AMPLIACION DEL SERVICIO DE ALCANTARILLADO U OTRAS FORMAS DE DISPOSICIÓN SANITARIA DE EXCRETAS EN EL BARRIO CIUDAD DE DIOS DE LA CIUDAD DE HUARMACA   DISTRITO DE HUARMACA DE LA PROVINCIA DE HUANCABAMBA DEL DEPARTAMENTO DE PIURA</t>
  </si>
  <si>
    <t>MEJORAMIENTO DEL SERVICIO DE MOVILIDAD URBANA EN EL ACCESO PRINCIPAL HUGO VEGA SILVA DEL C.P PAMPA CHICA   DISTRITO DE LA ARENA DE LA PROVINCIA DE PIURA DEL DEPARTAMENTO DE PIURA</t>
  </si>
  <si>
    <t>MEJORAMIENTO DEL SERVICIO DE EDUCACION PRIMARIA EN I.E. 15295  DE CENTRO POBLADO  ÑANGAY DEL DISTRITO DE SAN MIGUEL DE EL FAIQUE DE LA PROVINCIA DE HUANCABAMBA DEL DEPARTAMENTO DE PIURA</t>
  </si>
  <si>
    <t>MEJORAMIENTO DEL SERVICIO DE AGUA POTABLE RURAL Y CREACION DEL SERVICIO DE ALCANTARILLADO U OTRAS FORMAS DE DISPOSICIÓN SANITARIA DE EXCRETAS EN SISTEMA LUCUMO  DE CENTRO POBLADO EL LUCUMO DISTRITO DE LAGUNAS DE LA PROVINCIA DE AYABACA DEL DEPARTAMENTO DE PIURA</t>
  </si>
  <si>
    <t>MEJORAMIENTO DE LOS SERVICIOS DE ESPACIOS PÚBLICOS URBANOS EN LA PLAZUELA DEL BARRIO EL VOLANTE   DISTRITO DE EL ALTO DE LA PROVINCIA DE TALARA DEL DEPARTAMENTO DE PIURA</t>
  </si>
  <si>
    <t>MEJORAMIENTO DEL SERVICIOS DE ESPACIOS PÚBLICOS URBANOS EN PARQUE ALCÁNTARA DEL A.H. SANTA TERESITA   DISTRITO DE SULLANA DE LA PROVINCIA DE SULLANA DEL DEPARTAMENTO DE PIURA</t>
  </si>
  <si>
    <t>MEJORAMIENTO Y AMPLIACION DE LOS SERVICIOS FUNERARIOS Y DE SEPULTURA EN CEMENTERIO DIVINO REDENTOR  DE CENTRO POBLADO QUERECOTILLO DISTRITO DE QUERECOTILLO DE LA PROVINCIA DE SULLANA DEL DEPARTAMENTO DE PIURA</t>
  </si>
  <si>
    <t>MEJORAMIENTO DE LOS SERVICIOS DE ESPACIOS PÚBLICOS URBANOS EN LA PLAZUELA VICTOR MANUEL MALDONADO BEGAZO-SECTOR LA LIBERTAD  DE CENTRO POBLADO TAMARINDO DISTRITO DE TAMARINDO DE LA PROVINCIA DE PAITA DEL DEPARTAMENTO DE PIURA</t>
  </si>
  <si>
    <t>MEJORAMIENTO DE LOS SERVICIOS DE ESPACIOS PÚBLICOS URBANOS EN LA ALAMEDA DE LA AVENIDA NTEGRACION DEL A.H.  SAN MARTIN   DISTRITO DE EL ALTO DE LA PROVINCIA DE TALARA DEL DEPARTAMENTO DE PIURA</t>
  </si>
  <si>
    <t>MEJORAMIENTO DEL SERVICIO DE PRÁCTICA DEPORTIVA Y/O RECREATIVA EN SECTOR PRIMERO DE JULIO   DISTRITO DE LA BREA DE LA PROVINCIA DE TALARA DEL DEPARTAMENTO DE PIURA</t>
  </si>
  <si>
    <t>MEJORAMIENTO Y AMPLIACION DEL SERVICIO DE EDUCACIÓN INICIAL, SERVICIO DE EDUCACION PRIMARIA Y SERVICIO DE EDUCACIÓN SECUNDARIA EN I.E. 20533  DE CENTRO POBLADO CIENEGUILLO NORTE DISTRITO DE SULLANA DE LA PROVINCIA DE SULLANA DEL DEPARTAMENTO DE PIURA</t>
  </si>
  <si>
    <t>MEJORAMIENTO DE LOS SERVICIOS OPERATIVOS O MISIONALES INSTITUCIONALES EN LA UNIDAD OPERATIVA TAMBOGRANDE   DISTRITO DE TAMBO GRANDE DE LA PROVINCIA DE PIURA DEL DEPARTAMENTO DE PIURA</t>
  </si>
  <si>
    <t>CREACION DE LOS SERVICIOS DE PROTECCIÓN EN LA RIBERA DE LAS QUEBRADAS VULNERABLES ANTE EL PELIGRO EN EL SECTOR LA LIBERTAD MEDIANTE LA CONSTRUCCION DE UN MURO DE CONTENCCION EN EL CENTRO POBLADO TAMARINDO   DISTRITO DE TAMARINDO DE LA PROVINCIA DE PAITA DEL DEPARTAMENTO DE PIURA</t>
  </si>
  <si>
    <t>CREACION DEL SERVICIO DE AGUA POTABLE URBANO Y CREACION DEL SERVICIO DE ALCANTARILLADO EN SECTOR RONALD REVOLLEDO   DISTRITO DE LA BREA DE LA PROVINCIA DE TALARA DEL DEPARTAMENTO DE PIURA</t>
  </si>
  <si>
    <t>CREACION DEL SERVICIO DE SUMINISTRO ELÉCTRICO DOMICILIARIO EN ZONAS RURALES EN SER SUYO , JILILI   DISTRITOS DE SUYO, JILILI DE LA PROVINCIA DE AYABACA DEL DEPARTAMENTO DE PIURA</t>
  </si>
  <si>
    <t>MEJORAMIENTO DEL SERVICIO DE EDUCACION PRIMARIA EN I.E. 15228 DEL CENTRO POBLADO SANTA ROSA EL SALTO,   DISTRITO DE TAMBO GRANDE DE LA PROVINCIA DE PIURA DEL DEPARTAMENTO DE PIURA</t>
  </si>
  <si>
    <t>CREACION DEL SERVICIO DE MOVILIDAD URBANA EN AH NUEVO CASTILLA   DISTRITO DE CASTILLA DE LA PROVINCIA DE PIURA DEL DEPARTAMENTO DE PIURA</t>
  </si>
  <si>
    <t>MEJORAMIENTO DEL SERVICIO MÉDICO LEGAL Y FORENSE EN LA UML II PIURA   DISTRITO DE PIURA DE LA PROVINCIA DE PIURA DEL DEPARTAMENTO DE PIURA</t>
  </si>
  <si>
    <t>CREACION DE LOS SERVICIOS DE ESPACIOS PÚBLICOS URBANOS EN SECTOR SANTA LUCIA   DISTRITO DE LA BREA DE LA PROVINCIA DE TALARA DEL DEPARTAMENTO DE PIURA</t>
  </si>
  <si>
    <t>MEJORAMIENTO DEL SERVICIO DE PROVISIÓN DE AGUA PARA RIEGO EN SISTEMA DE RIEGO PACCHA, CANAL  LATERAL LAS 22, RECEDO 01 Y  SAN PATRICIO ,   DE CENTRO POBLADO PACCHA DISTRITO DE CHULUCANAS DE LA PROVINCIA DE MORROPON DEL DEPARTAMENTO DE PIURA</t>
  </si>
  <si>
    <t>MEJORAMIENTO DEL SERVICIO DE PROVISIÓN DE AGUA PARA RIEGO EN CANAL EL FONDO  DE CENTRO POBLADO TI?ÆARUMBE DISTRITO DE SANTO DOMINGO DE LA PROVINCIA DE MORROPON DEL DEPARTAMENTO DE PIURA</t>
  </si>
  <si>
    <t>CREACION DE LOS SERVICIOS DE ESPACIOS PÚBLICOS URBANOS EN EL SECTOR PEDRO ZAPATA   DISTRITO DE MIGUEL CHECA DE LA PROVINCIA DE SULLANA DEL DEPARTAMENTO DE PIURA</t>
  </si>
  <si>
    <t>CREACION DEL SERVICIO DE PRÁCTICA DEPORTIVA Y/O RECREATIVA EN AREA DEPORTIVA DE LA LOCALIDAD DE PLAYA BLANCA   DISTRITO DE SECHURA DE LA PROVINCIA DE SECHURA DEL DEPARTAMENTO DE PIURA</t>
  </si>
  <si>
    <t>MEJORAMIENTO DEL SERVICIO DE TRANSITABILIDAD VIAL INTERURBANA EN EL EMPALME PE-1N TRAMO PIURA ¿ SULLANA AL EMPALME PE-1N TRAMO CP VENTARRONES DEL DISTRITO DE MIGUEL CHECA, DISTRITO DE MARCAVELICA, DISTRITO DE IGNACIO ESCUDERO Y   DISTRITO DE SULLANA DE LA PROVINCIA DE SULLANA DEL DEPARTAMENTO DE PIURA</t>
  </si>
  <si>
    <t>CREACION DE LOS SERVICIOS DE ESPACIOS PÚBLICOS URBANOS EN EL A.H NUEVA TALARA   DISTRITO DE PARIÑAS DE LA PROVINCIA DE TALARA DEL DEPARTAMENTO DE PIURA</t>
  </si>
  <si>
    <t>MEJORAMIENTO Y AMPLIACION DEL SERVICIO DE MOVILIDAD URBANA EN LA URB. 21 DE AGOSTO , Y APV. LOS ROSALES AVITOLE DEL   DISTRITO DE PIURA DE LA PROVINCIA DE PIURA DEL DEPARTAMENTO DE PIURA</t>
  </si>
  <si>
    <t>CREACION DE LOS SERVICIOS DE ESPACIOS PÚBLICOS URBANOS EN EL PARQUE RECREATIVO CASERIO TALLERES  DE CENTRO POBLADO LAYNES DISTRITO DE LA MATANZA DE LA PROVINCIA DE MORROPON DEL DEPARTAMENTO DE PIURA</t>
  </si>
  <si>
    <t>CREACION DEL SERVICIO DE PROTECCIÓN Y CUIDADO DIURNO PARA POBLACIÓN VULNERABLE EN RIESGO DE DESPROTECCIÓN EN CENTRO DE ATENCION ADULTO MAYOR   DISTRITO DE CASTILLA DE LA PROVINCIA DE PIURA DEL DEPARTAMENTO DE PIURA</t>
  </si>
  <si>
    <t>MEJORAMIENTO DEL SERVICIO DE PROVISIÓN DE AGUA PARA RIEGO EN CANAL LA VAQUERIA  DE CENTRO POBLADO QUINCHAYO ALTO DISTRITO DE SANTO DOMINGO DE LA PROVINCIA DE MORROPON DEL DEPARTAMENTO DE PIURA</t>
  </si>
  <si>
    <t>CREACION DEL SERVICIO DE PRÁCTICA DEPORTIVA Y/O RECREATIVA EN EL POLIDEPORTIVO EN LA URB. MIRAFLORES BOULEVARD PARK PLAZA  DEL   DISTRITO DE CASTILLA DE LA PROVINCIA DE PIURA DEL DEPARTAMENTO DE PIURA</t>
  </si>
  <si>
    <t>CREACION DEL SERVICIO DE TRANSITABILIDAD VIAL INTERURBANA EN PUENTE DREN 24-52  DE CENTRO POBLADO SAN CLEMENTE DISTRITO DE BELLAVISTA DE LA UNION DE LA PROVINCIA DE SECHURA DEL DEPARTAMENTO DE PIURA</t>
  </si>
  <si>
    <t xml:space="preserve"> RECUPERACION DEL SERVICIO DE AGUA POTABLE URBANO Y RECUPERACION DEL SERVICIO DE ALCANTARILLADO EN CALLES NUEVA JUVENTUD, INTER C. APURIMAC, C. MADRE DE DIOS, C. HUANCAVELICA, C. MOQUEGUA, C. ANCASH, C. LUCIANO C. COLONNA,PASAJE MUNICIPAL DEL A.H. ESTABAN PAVLETICH  DE CENTRO POBLADO BELLAVISTA DISTRITO DE BELLAVISTA DE LA PROVINCIA DE SULLANA DEL DEPARTAMENTO DE PIURA</t>
  </si>
  <si>
    <t>MEJORAMIENTO Y AMPLIACION DEL SERVICIO DE SEGURIDAD CIUDADANA EN EL  DISTRITO DE BERNAL - PROVINCIA DE SECHURA - DEPARTAMENTO DE PIURA</t>
  </si>
  <si>
    <t>MEJORAMIENTO Y AMPLIACION DE LOS SISTEMAS DE AGUA POTABLE Y SANEAMIENTO EN EL CASERIO DE SILIA O CILIA DEL DISTRITO DE CANCHAQUE - PROVINCIA DE HUANCABAMBA - DEPARTAMENTO DE PIURA</t>
  </si>
  <si>
    <t>MEJORAMIENTO DE LOS SERVICIOS PÚBLICOS DE INTEGRACIÓN ECONÓMICA Y SOCIAL EN PLAZA MAYOR  DE CENTRO POBLADO SAPALACHE DISTRITO DE EL CARMEN DE LA FRONTERA DE LA PROVINCIA DE HUANCABAMBA DEL DEPARTAMENTO DE PIURA</t>
  </si>
  <si>
    <t>MEJORAMIENTO Y AMPLIACION DEL SERVICIO EDUCATIVO DEL NIVEL PRIMARIA DE LA I.E N 14452 SANTA CLARA - SAPALACHE DEL DISTRITO DE EL CARMEN DE LA FRONTERA - PROVINCIA DE HUANCABAMBA - DEPARTAMENTO DE PIURA</t>
  </si>
  <si>
    <t>MEJORAMIENTO DEL SERVICIO DE SEGURIDAD CIUDADANA MEDIANTE SISTEMA DE VIDEO VIGILANCIA Y COMUNICACIONES EN EL  DISTRITO DE EL ALTO - PROVINCIA DE TALARA - DEPARTAMENTO DE PIURA</t>
  </si>
  <si>
    <t>CREACION DEL CAMINO VECINAL DESDE LOS CHILCALES HASTA EL SECTOR LA BANDA EN EL  DISTRITO DE FRIAS - PROVINCIA DE AYABACA - DEPARTAMENTO DE PIURA</t>
  </si>
  <si>
    <t>AMPLIACION DEL SERVICIO DE ENERGÍA ELÉCTRICA  MEDIANTE EL SISTEMA CONVENCIONAL EN 5 LOCALIDADES DEL DISTRITO DE HUARMACA - PROVINCIA DE HUANCABAMBA - DEPARTAMENTO DE PIURA</t>
  </si>
  <si>
    <t>CREACION DEL SISTEMA DE PROTECCIÓN  EN EL SECTOR NUEVO SAN CRISTOBAL  DISTRITO DE LA BREA - PROVINCIA DE TALARA - DEPARTAMENTO DE PIURA</t>
  </si>
  <si>
    <t>CREACION DE LOS SERVICIOS PÚBLICOS DE INTEGRACIÓN ECONÓMICA Y SOCIAL EN EL SALON DE USOS MULTIPLES SECTOR PROLONGACION ALEJANDRO TABOADA   DISTRITO DE LA BREA DE LA PROVINCIA DE TALARA DEL DEPARTAMENTO DE PIURA</t>
  </si>
  <si>
    <t>CREACION DE PARQUE RECREATIVO EN LA AV. LUIS F AGURTO, EN LA VILLA SANTA ANA LA HUACA DEL DISTRITO DE LA HUACA - PROVINCIA DE PAITA - DEPARTAMENTO DE PIURA</t>
  </si>
  <si>
    <t>MEJORAMENTO DE LAS ESTRATEGIAS PARA LA REDUCCION Y CONTROL DE LA ANEMIA MATERNO INFANTIL Y DESNUTRICION INFANTIL EN EL DISTRITO DE LOBITOS - PROVINCIA DE TALARA - DEPARTAMENTO DE PIURA</t>
  </si>
  <si>
    <t>MEJORAMIENTO Y AMPLIACION DEL SERVICIO DE ESPACIOS PÚBLICOS VERDES EN PARQUE RECREATIVO N° 02 ACTIVO Y PASIVO EN EL AA.HH. CAPITAN QUIÑONES   DISTRITO DE MORROPON DE LA PROVINCIA DE MORROPON DEL DEPARTAMENTO DE PIURA</t>
  </si>
  <si>
    <t>MEJORAMIENTO DEL SERVICIO DE TRANSITABILIDAD VEHICULAR Y PEATONAL EN LAS CALLES MARCOS MARTHOS Y FRANCISCO BOLOGNESI EN EL A.H. SANTA JULIA - DISTRITO DE MORROPON - PROVINCIA DE MORROPON - DEPARTAMENTO DE PIURA</t>
  </si>
  <si>
    <t>MEJORAMIENTO Y AMPLIACION DEL SERVICIO DE PROVISIÓN DE AGUA PARA RIEGO EN CANAL TIERRA AMARILLA  DE CENTRO POBLADO TOTORA DISTRITO DE PACAIPAMPA DE LA PROVINCIA DE AYABACA DEL DEPARTAMENTO DE PIURA</t>
  </si>
  <si>
    <t>MEJORAMIENTO Y AMPLIACION DEL SERVICIO DE SEGURIDAD CIUDADANA EN EL  DISTRITO DE QUERECOTILLO - PROVINCIA DE SULLANA - DEPARTAMENTO DE PIURA</t>
  </si>
  <si>
    <t>AMPLIACION DE LA CAPACIDAD OPERATIVA DE MAQUINARIA PESADA PARA ATENCION DE VIAS Y CONTINGENCIA DE LA MUNICIPALIDAD DEL  DISTRITO DE SAN MIGUEL DE EL FAIQUE - PROVINCIA DE HUANCABAMBA - DEPARTAMENTO DE PIURA</t>
  </si>
  <si>
    <t>CREACION DE LOS SERVICIOS DE APOYO AL DESARROLLO PRODUCTIVO EN LA CADENA PRODUCTIVA DE PALTA, NARANJA Y GRANADILLA EN 14 LOCALIDADES DEL   DISTRITO DE SONDOR DE LA PROVINCIA DE HUANCABAMBA DEL DEPARTAMENTO DE PIURA</t>
  </si>
  <si>
    <t>MEJORAMIENTO DEL  SERVICIO DE EDUCACIÓN DEL NIVEL INICIAL DE LA IE. N° 1058 DE LA MARGEN IZQUIERDA DEL CENTRO POBLADO EL CARMEN DEL DISTRITO DE TAMBO GRANDE - PROVINCIA DE PIURA - DEPARTAMENTO DE PIURA</t>
  </si>
  <si>
    <t>MEJORAMIENTO DE LOS SERVICIOS DE EDUCACION INICIAL EN LA I.E.I SEMILLITAS DE JESUS N° 1418  DEL CENTRO POBLADO PLATILLOS DEL DISTRITO DE TAMBO GRANDE - PROVINCIA DE PIURA - DEPARTAMENTO DE PIURA</t>
  </si>
  <si>
    <t>MEJORAMIENTO DEL SERVICIO DE EDUCACIÓN SECUNDARIA, 288 SERVICIO DE EDUCACION PRIMARIA Y 311 SERVICIO DE EDUCACIÓN INICIAL EN JOSE SANTOS LOPEZ BERRU - SANTO DOMINGO  DE CENTRO POBLADO SIMIRIS DISTRITO DE SANTO DOMINGO DE LA PROVINCIA DE MORROPON DEL DEPARTAMENTO DE PIURA</t>
  </si>
  <si>
    <t>MEJORAMIENTO Y AMPLIACION DEL SERVICIO DE AGUA POTABLE RURAL Y MEJORAMIENTO Y AMPLIACION DEL SERVICIO DE ALCANTARILLADO U OTRAS FORMAS DE DISPOSICIÓN SANITARIA DE EXCRETAS EN CENTRO POBLADO CHIRIMOYO DEL DISTRITO DE SONDOR - PROVINCIA DE HUANCABAMBA - DEPARTAMENTO DE PIURA</t>
  </si>
  <si>
    <t>MEJORAMIENTO Y AMPLIACION DE LOS SERVICIOS DE AGUA POTABLE Y SANEAMIENTO RURAL EN LAS LOCALIDADES DE TAPAL ALTO, TAPAL MEDIO, TAPAL BAJO Y ANEXO MOTUPE 4 LOCALIDADES DEL DISTRITO DE AYABACA - PROVINCIA DE AYABACA - DEPARTAMENTO DE PIURA</t>
  </si>
  <si>
    <t>MEJORAMIENTO DEL SERVICIO DE MOVILIDAD URBANA EN LAS VÍAS LOCALES DEL A.H. SANTA JULIA SECTOR TÚPAC AMARU I ETAPA, EN EL CENTRO POBLADO SAN MARTÍN DEL DISTRITO DE VEINTISEIS DE OCTUBRE - PROVINCIA DE PIURA - DEPARTAMENTO DE PIURA</t>
  </si>
  <si>
    <t>MEJORAMIENTO DEL SERVICIO DE ATENCION DEL PALACIO MUNICIPAL DEL  DISTRITO DE VICE - PROVINCIA DE SECHURA - DEPARTAMENTO DE PIURA</t>
  </si>
  <si>
    <t>CREACION DEL SERVICIO DE TRANSITABILIDAD VEHICULAR Y PEATONAL EN EL SECTOR LA PRIMAVERA - PRIMERA ETAPA DEL A.H SAN JOSE DEL DISTRITO DE VICE - PROVINCIA DE SECHURA - DEPARTAMENTO DE PIURA</t>
  </si>
  <si>
    <t>MEJORAMIENTO DEL SERVICIO DE AGUA POTABLE RURAL Y CREACION DEL SERVICIO DE ALCANTARILLADO U OTRAS FORMAS DE DISPOSICIÓN SANITARIA DE EXCRETAS EN SISTEMA DE AGUA POTABLE  DE CENTRO POBLADO EL NOGAL DISTRITO DE AYABACA DE LA PROVINCIA DE AYABACA DEL DEPARTAMENTO DE PIURA</t>
  </si>
  <si>
    <t>MEJORAMIENTO DEL SERVICIO DE AGUA A NIVEL PARCELARIO CON UN SISTEMA DE RIEGO TECNIFICADO EN EL CENTRO POBLADO DE GUAYABO DEL DISTRITO DE SICCHEZ - PROVINCIA DE AYABACA - DEPARTAMENTO DE PIURA</t>
  </si>
  <si>
    <t>MEJORAMIENTO DEL SERVICIO VIAL EN EL PARQUE 08  DISTRITO DE PARIÑAS - PROVINCIA DE TALARA - DEPARTAMENTO DE PIURA</t>
  </si>
  <si>
    <t>CREACION DEL SERVICIO DE ESPACIOS PÚBLICOS URBANOS EN EL AH. EL PESCADOR, SECTOR OESTE,  DISTRITO DE SECHURA - PROVINCIA DE SECHURA - DEPARTAMENTO DE PIURA</t>
  </si>
  <si>
    <t>MEJORAMIENTO Y AMPLIACION DEL CANAL PLUVIAL EN LA URBANIZACIÓN FELIPE SANTIAGO SALAVERRY DEL DISTRITO DE PARIÑAS - PROVINCIA DE TALARA - DEPARTAMENTO DE PIURA</t>
  </si>
  <si>
    <t>MEJORAMIENTO DE LOS SERVICIOS DE RECREACION PASIVA DEL PARQUE NUEVO PARAISO DEL CENTRO POBLADO SAN LUCAS DE COLAN DEL DISTRITO DE COLAN - PROVINCIA DE PAITA - DEPARTAMENTO DE PIURA</t>
  </si>
  <si>
    <t>AMPLIACION DEL SERVICIO DE AGUA POTABLE Y ALCANTARILLADO EN LA HABILITACIÓN URBANA LOS PARQUES DE PIURA DEL  DISTRITO DE VEINTISEIS DE OCTUBRE - PROVINCIA DE PIURA - DEPARTAMENTO DE PIURA</t>
  </si>
  <si>
    <t>CREACION DEL SERVICIO DEPORTIVO DE LA LOSA DEL PARQUE JOSE OLAYA, EN LA CIUDAD ROJA, PARTE ALTA, DEL DISTRITO DE PAITA - PROVINCIA DE PAITA - DEPARTAMENTO DE PIURA</t>
  </si>
  <si>
    <t>CREACION DEL SISTEMA DE AGUA POTABLE Y ALCANTARILLADO DE LA URBANIZACIÓN EL REFUGIO,  DISTRITO DE CASTILLA - PROVINCIA DE PIURA - DEPARTAMENTO DE PIURA</t>
  </si>
  <si>
    <t>CREACION DE LOS SERVICIOS DE AGUA POTABLE Y ALCANTARILLADO EN LAS MZ DK, DF, Y GG DE LA URBANIZACIÓN MIRAFLORES BOULEVARD PARK PLAZA II ETAPA DEL  DISTRITO DE CASTILLA - PROVINCIA DE PIURA - DEPARTAMENTO DE PIURA</t>
  </si>
  <si>
    <t>CREACION DE LOS SERVICIOS DE AGUA POTABLE Y ALCANTARILLADO SANITARIO EN LA APV LOMAS DE LACHAY  DISTRITO DE PIURA - PROVINCIA DE PIURA - DEPARTAMENTO DE PIURA</t>
  </si>
  <si>
    <t>CREACION DEL SERVICIO DE AGUA POTABLE Y ALCANTARILLADO DE LA HABILITACIÓN URBANA SOL DE LA CAMPIÑA II DEL DISTRITO DE CASTILLA - PROVINCIA DE PIURA - DEPARTAMENTO DE PIURA</t>
  </si>
  <si>
    <t>MEJORAMIENTO DEL SERVICIO RECREATIVO PASIVO Y ACTIVO DEL PARQUE 55,  DISTRITO DE PARIÑAS - PROVINCIA DE TALARA - DEPARTAMENTO DE PIURA</t>
  </si>
  <si>
    <t>MEJORAMIENTO DE LOS SERVICIOS DE COMERCIALIZACIÓN DEL MERCADO MODELO LA PARADA EN EL  DISTRITO DE PARIÑAS - PROVINCIA DE TALARA - DEPARTAMENTO DE PIURA</t>
  </si>
  <si>
    <t>MEJORAMIENTO DEL SERVICIO DE MOVILIDAD URBANA EN EL BARRIO NORTE (CALLES INDEPENDENCIA, GAMARRA, BOLOGNESI, IGNACIO MERINO, TRANSVERSAL AYABACA Y AYACUCHO) DEL  DISTRITO DE SULLANA - PROVINCIA DE SULLANA - DEPARTAMENTO DE PIURA</t>
  </si>
  <si>
    <t>CREACION DEL SISTEMA DE AGUA POTABLE Y DISPOSICIÓN SANITARIA DE EXCRETAS EN EL CENTRO POBLADO NUEVO PARAÍSO TRES COMPUERTAS DEL  DISTRITO DE SULLANA - PROVINCIA DE SULLANA - DEPARTAMENTO DE PIURA</t>
  </si>
  <si>
    <t>MEJORAMIENTO DEL SERVICIO EDUCATIVO DEL NIVEL INICIAL EN LA IE N° 1052 DEL AH. LOS JARDINES,  DISTRITO DE SECHURA - PROVINCIA DE SECHURA - DEPARTAMENTO DE PIURA</t>
  </si>
  <si>
    <t>CREACION DEL SERVICIO DE INVESTIGACIÓN E INNOVACIÓN EN EDUCACIÓN SUPERIOR UNIVERSITARIA EN EDUCACIÓN SUPERIOR UNIVERSITARIA DEL INSTITUTO DE INVESTIGACIÓN EN BIOTECNOLOGÍA ALIMENTARIA Y BIODIVERSIDAD DE LA UNIVERSIDAD NACIONAL DE FRONTERA  DISTRITO DE SULLANA - PROVINCIA DE SULLANA - DEPARTAMENTO DE PIURA</t>
  </si>
  <si>
    <t>MEJORAMIENTO DEL SERVICIO ELÉCTRICO DEL ALIMENTADOR 1603 EN MEDIA TENSIÓN (10KV) Y BAJA TENSIÓN DE LA SET TIERRA COLORADA -  DISTRITO DE PAITA - PROVINCIA DE PAITA - DEPARTAMENTO DE PIURA</t>
  </si>
  <si>
    <t>MEJORAMIENTO Y AMPLIACION DEL SERVICIO DE DEFENSA PÚBLICA Y ACCESO A LA JUSTICIA EN LA SEDE CENTRAL DE SULLANA,   DISTRITO DE SULLANA DE LA PROVINCIA DE SULLANA DEL DEPARTAMENTO DE PIURA</t>
  </si>
  <si>
    <t>MEJORAMIENTO DEL SERVICIO DE SEGURIDAD CIUDADANA LOCAL EN DEL   DISTRITO DE TAMARINDO DE LA PROVINCIA DE PAITA DEL DEPARTAMENTO DE PIURA</t>
  </si>
  <si>
    <t>MEJORAMIENTO DEL SERVICIO DE EDUCACIÓN INICIAL EN I.E. CRAEI SULLANA   DISTRITO DE SULLANA DE LA PROVINCIA DE SULLANA DEL DEPARTAMENTO DE PIURA</t>
  </si>
  <si>
    <t>MEJORAMIENTO Y AMPLIACION DEL SERVICIO EDUCATIVO DEL NIVEL PRIMARIO DE LA INSTITUCIÓN EDUCATIVA N° 15023  DISTRITO DE BUENOS AIRES - PROVINCIA DE MORROPON - DEPARTAMENTO DE PIURA</t>
  </si>
  <si>
    <t>MEJORAMIENTO DEL SERVICIO EDUCATIVO DEL NIVEL PRIMARIA EN LA I.E. N°14865 DEL CENTRO POBLADO DE SANTA CRUZ,  DISTRITO DE QUERECOTILLO - PROVINCIA DE SULLANA - DEPARTAMENTO DE PIURA</t>
  </si>
  <si>
    <t>MEJORAMIENTO DEL SERVICIO EDUCATIVO DEL NIVEL INICIAL, PRIMARIO Y SECUNDARIO DE LA I.E. NUESTRA SEÑORA DEL CARMEN DEL CENTRO POBLADO DE MORROPON - DISTRITO DE AYABACA - PROVINCIA DE AYABACA - REGIÓN PIURA</t>
  </si>
  <si>
    <t>MEJORAMIENTO DEL SERVICIO EDUCATIVO EN LA I.E. N°14301 DEL CENTRO POBLADO DE LA COPA - DISTRITO DE SUYO - PROVINCIA DE AYABACA - REGIÓN PIURA</t>
  </si>
  <si>
    <t>MEJORAMIENTO DEL SISTEMA DE SEGURIDAD CIUDADANA EN LOS 7 DISTRITOS DE LA PROVINCIA DE PAITA - DEPARTAMENTO DE PIURA</t>
  </si>
  <si>
    <t>CREACION DEL SERVICIO DE MOVILIDAD URBANA EN VIAS LOCALES DEL AA.HH. AGRUPACION VECINAL LOS ALMENDROS  DE CENTRO POBLADO SAN MART?ÌN DISTRITO DE VEINTISEIS DE OCTUBRE DE LA PROVINCIA DE PIURA DEL DEPARTAMENTO DE PIURA</t>
  </si>
  <si>
    <t>CREACION DEL SERVICIO DE AGUA POTABLE URBANO Y CREACION DEL SERVICIO DE ALCANTARILLADO EN HABILITACION URBANA ASOCIACIÓN PRO VIVIENDA Y SERVICIOS MULTIPLES DE LOS TRABAJADORES DEL MINISTERIO DE SALUD   DISTRITO DE PIURA DE LA PROVINCIA DE PIURA DEL DEPARTAMENTO DE PIURA</t>
  </si>
  <si>
    <t xml:space="preserve"> MEJORAMIENTO DEL SERVICIO DE AGUA POTABLE RURAL Y CREACION DEL SERVICIO DE ALCANTARILLADO U OTRAS FORMAS DE DISPOSICIÓN SANITARIA DE EXCRETAS EN SISTEMA DE AGUA  DE CENTRO POBLADO ARADA BAJA DISTRITO DE JILILI DE LA PROVINCIA DE AYABACA DEL DEPARTAMENTO DE PIURA</t>
  </si>
  <si>
    <t>MEJORAMIENTO DEL SERVICIO DE TRANSITABILIDAD VIAL INTERURBANA EN CARRETERA VECINAL EMP. PI-123 DESDE EL CENTRO POBLADO EL CEREZO (MORROPON) HASTA EL CENTRO POBLADO SAN FRANCISCO   DISTRITO DE SANTO DOMINGO DE LA PROVINCIA DE MORROPON DEL DEPARTAMENTO DE PIURA</t>
  </si>
  <si>
    <t>MEJORAMIENTO DEL SERVICIO DE PROVISIÓN DE AGUA PARA RIEGO EN INFRAESTRUCTURA DE RIEGO CERRO NEGRO-TIERRA AMARILLA DEL CENTRO POBLADO CABUYAL DEL   DISTRITO DE CHALACO DE LA PROVINCIA DE MORROPON DEL DEPARTAMENTO DE PIURA</t>
  </si>
  <si>
    <t>CREACION DEL SERVICIOS DE ESPACIOS PÚBLICOS URBANOS EN ALAMEDA DE INGRESO AL AA.HH. LAS MERCEDES   DISTRITO DE VICE DE LA PROVINCIA DE SECHURA DEL DEPARTAMENTO DE PIURA</t>
  </si>
  <si>
    <t>MEJORAMIENTO DEL SERVICIO DE MOVILIDAD URBANA EN CALLES DEL AA.HH. LA FLORIDA I ETAPA   DISTRITO DE SECHURA DE LA PROVINCIA DE SECHURA DEL DEPARTAMENTO DE PIURA</t>
  </si>
  <si>
    <t>MEJORAMIENTO DEL SERVICIOS DE ESPACIOS PÚBLICOS URBANOS EN EL PARQUE JOSE ABELARDO QUIÑONES DE LA URB. MIRAFLORES DE LA CIUDAD DE CASTILLA,   DISTRITO DE CASTILLA DE LA PROVINCIA DE PIURA DEL DEPARTAMENTO DE PIURA</t>
  </si>
  <si>
    <t>MEJORAMIENTO DEL SERVICIOS DE ESPACIOS PÚBLICOS URBANOS EN PARQUE MIGUEL GRAU  DE CENTRO POBLADO TAJAMAR (TAJARQUI) DISTRITO DE SECHURA DE LA PROVINCIA DE SECHURA DEL DEPARTAMENTO DE PIURA</t>
  </si>
  <si>
    <t>MEJORAMIENTO DE LOS SERVICIOS OPERATIVOS O MISIONALES INSTITUCIONALES EN DIRECCION DE OPERACION Y MANTENIMIENTO DEL PECHP   DISTRITO DE PIURA DE LA PROVINCIA DE PIURA DEL DEPARTAMENTO DE PIURA</t>
  </si>
  <si>
    <t>CREACION DEL SERVICIO DE PRÁCTICA DEPORTIVA Y/O RECREATIVA EN PLATAFORMA  DE CENTRO POBLADO PALTO BAJO DISTRITO DE SANTO DOMINGO DE LA PROVINCIA DE MORROPON DEL DEPARTAMENTO DE PIURA</t>
  </si>
  <si>
    <t>CREACION DEL SERVICIO DE MOVILIDAD URBANA EN AH CIUDAD DEL NIÑO 2 ETAPA   DISTRITO DE CASTILLA DE LA PROVINCIA DE PIURA DEL DEPARTAMENTO DE PIURA</t>
  </si>
  <si>
    <t>CREACION DEL SERVICIO DE MOVILIDAD URBANA EN PISTAS Y VEREDAS DE LAS CALLES PRINCIPALES DEL CASERÍO DE VICHAYAL,   DISTRITO DE LA ARENA DE LA PROVINCIA DE PIURA DEL DEPARTAMENTO DE PIURA</t>
  </si>
  <si>
    <t>MEJORAMIENTO Y AMPLIACION DEL SERVICIO DE AGUA POTABLE URBANO Y MEJORAMIENTO Y AMPLIACION DEL SERVICIO DE ALCANTARILLADO EN SECTOR HUASCARAN   DISTRITO DE MARCAVELICA DE LA PROVINCIA DE SULLANA DEL DEPARTAMENTO DE PIURA</t>
  </si>
  <si>
    <t>MEJORAMIENTO Y AMPLIACION DEL SERVICIO DE MOVILIDAD URBANA EN CALLE 4 DEL A.H. NUEVO CHANCAY, CALLE SAN MARTÍN, CALLE SAN JOSÉ, CALLE EDUARDO CHUNGA PINGO Y CALLE SIMÓN BOLÍVAR DEL CASERÍO DE CHANCAY   DISTRITO DE BERNAL DE LA PROVINCIA DE SECHURA DEL DEPARTAMENTO DE PIURA</t>
  </si>
  <si>
    <t>CREACION DEL SERVICIO DE AGUA POTABLE URBANO Y MEJORAMIENTO Y AMPLIACION DEL SERVICIO DE ALCANTARILLADO EN LA URBANIZACION LOS JAZMINES SECTOR 9   DISTRITO DE PARIÑAS DE LA PROVINCIA DE TALARA DEL DEPARTAMENTO DE PIURA</t>
  </si>
  <si>
    <t>MEJORAMIENTO Y AMPLIACION DEL SERVICIO DE MOVILIDAD URBANA EN LAS VIAS LOCALES DE LA URB. POPULAR SAN JOSÉ   DISTRITO DE VEINTISEIS DE OCTUBRE DE LA PROVINCIA DE PIURA DEL DEPARTAMENTO DE PIURA</t>
  </si>
  <si>
    <t>MEJORAMIENTO DEL SERVICIO DE PROVISIÓN DE AGUA PARA RIEGO EN CANAL LA SEGUNDA, C.P. MALLARES   DISTRITO DE MARCAVELICA DE LA PROVINCIA DE SULLANA DEL DEPARTAMENTO DE PIURA</t>
  </si>
  <si>
    <t>MEJORAMIENTO DEL SERVICIO DE ATENCIÓN Y PROMOCIÓN DE LAS FAMILIAS EN SALÓN MULTIUSOS  DE CENTRO POBLADO SAN PEDRO DISTRITO DE PAIMAS DE LA PROVINCIA DE AYABACA DEL DEPARTAMENTO DE PIURA</t>
  </si>
  <si>
    <t>CREACION DEL SERVICIO DE DRENAJE PLUVIAL EN VIAS LOCALES DE LA VILLA DE LETIRA  DE CENTRO POBLADO LETIRA DISTRITO DE VICE DE LA PROVINCIA DE SECHURA DEL DEPARTAMENTO DE PIURA</t>
  </si>
  <si>
    <t>CREACION DEL SERVICIOS DE ESPACIOS PÚBLICOS URBANOS EN EL PARQUE DE LA JUVENTUD DEL AA.HH. LA FLORIDA I ETAPA,   DISTRITO DE SECHURA DE LA PROVINCIA DE SECHURA DEL DEPARTAMENTO DE PIURA</t>
  </si>
  <si>
    <t>MEJORAMIENTO Y AMPLIACION DEL SERVICIO DE EDUCACIÓN SECUNDARIA, SERVICIO DE EDUCACION PRIMARIA Y SERVICIO DE EDUCACIÓN INICIAL EN I.E. MALLARITOS  DE CENTRO POBLADO MALLARITOS DISTRITO DE MARCAVELICA DE LA PROVINCIA DE SULLANA DEL DEPARTAMENTO DE PIURA</t>
  </si>
  <si>
    <t>MEJORAMIENTO DEL SERVICIO DE PROVISIÓN DE AGUA PARA RIEGO EN CANAL EL CUADRO, C.P. MALLARES Y VISTA FLORIDA   DISTRITO DE MARCAVELICA DE LA PROVINCIA DE SULLANA DEL DEPARTAMENTO DE PIURA</t>
  </si>
  <si>
    <t>MEJORAMIENTO DEL SERVICIO DE EDUCACIÓN INICIAL EN I.E. 604   DISTRITO DE PARIÑAS DE LA PROVINCIA DE TALARA DEL DEPARTAMENTO DE PIURA</t>
  </si>
  <si>
    <t>CREACION DEL SERVICIOS DE ESPACIOS PÚBLICOS URBANOS EN EL TRAMO TRANS.GIRASOLES-CALLE UNGRIA(0+000-0+817.912)  DE CENTRO POBLADO JIBITO DISTRITO DE MIGUEL CHECA DE LA PROVINCIA DE SULLANA DEL DEPARTAMENTO DE PIURA</t>
  </si>
  <si>
    <t>CREACION DEL SERVICIO DE EXTENSION CULTURAL, PROYECCIÓN SOCIAL Y EDUCACIÓN CONTINUA EN EDUCACIÓN SUPERIOR UNIVERSITARIA. EN DEL JARDIN BOTANICO DE LA UNIVERSIDAD NACIONAL DE PIURA   DISTRITO DE CASTILLA DE LA PROVINCIA DE PIURA DEL DEPARTAMENTO DE PIURA</t>
  </si>
  <si>
    <t>CREACION DEL SERVICIO DE PRÁCTICA DEPORTIVA Y/O RECREATIVA EN EL CAMPO DEPORTIVO  DE CENTRO POBLADO SAN PEDRO DISTRITO DE SALITRAL DE LA PROVINCIA DE MORROPON DEL DEPARTAMENTO DE PIURA</t>
  </si>
  <si>
    <t>MEJORAMIENTO DEL SERVICIO DE MOVILIDAD URBANA EN SUS ÁREAS VERDES - PAISAJISMO SECO DE LA AV. JOSÉ AGUILAR SANTISTEBAN TRAMO COMPRENDIDO DESDE LA AV.D HASTA LA AV. EDUCATIVA DEL   DISTRITO DE PIURA DE LA PROVINCIA DE PIURA DEL DEPARTAMENTO DE PIURA</t>
  </si>
  <si>
    <t>MEJORAMIENTO DEL SERVICIO DE PRÁCTICA DEPORTIVA Y/O RECREATIVA EN EL PARQUE ZONAL 3 DE OCTUBRE DEL A.H CAMPO POLO   DISTRITO DE CASTILLA DE LA PROVINCIA DE PIURA DEL DEPARTAMENTO DE PIURA</t>
  </si>
  <si>
    <t>MEJORAMIENTO Y AMPLIACION DEL SERVICIO DE AGUA POTABLE RURAL Y MEJORAMIENTO Y AMPLIACION DEL SERVICIO DE ALCANTARILLADO U OTRAS FORMAS DE DISPOSICIÓN SANITARIA DE EXCRETAS EN CENTRO POBLADO MONTERRICO   DISTRITO DE MORROPON DE LA PROVINCIA DE MORROPON DEL DEPARTAMENTO DE PIURA</t>
  </si>
  <si>
    <t>MEJORAMIENTO DEL SERVICIO DE EDUCACION PRIMARIA EN I.E. 14042  DE CENTRO POBLADO PEDREGAL CHICO DISTRITO DE TAMBO GRANDE DE LA PROVINCIA DE PIURA DEL DEPARTAMENTO DE PIURA</t>
  </si>
  <si>
    <t>MEJORAMIENTO DEL SERVICIO DE AGUA POTABLE RURAL Y CREACION DEL SERVICIO DE ALCANTARILLADO U OTRAS FORMAS DE DISPOSICIÓN SANITARIA DE EXCRETAS EN SISTEMA DE AGUA Y UBS  DE CENTRO POBLADO EL TOLDO DISTRITO DE AYABACA DE LA PROVINCIA DE AYABACA DEL DEPARTAMENTO DE PIURA</t>
  </si>
  <si>
    <t>MEJORAMIENTO DEL SERVICIO DE PRÁCTICA DEPORTIVA Y/O RECREATIVA EN EL RECINTO DEPORTIVO, UBICADO EN LA URBANIZACION FAUSTINO PIAGGIO,   DISTRITO DE PARIÑAS DE LA PROVINCIA DE TALARA DEL DEPARTAMENTO DE PIURA</t>
  </si>
  <si>
    <t>MEJORAMIENTO DEL SERVICIO DE FORMACIÓN DE PREGRADO EN EDUCACIÓN SUPERIOR UNIVERSITARIA EN ESCUELA DE ESTOMATOLOGIA - FACULTAD DE CIENCIAS DE LA SALUD DE LA UNIVERSIDAD NACIONAL DE PIURA   DISTRITO DE CASTILLA DE LA PROVINCIA DE PIURA DEL DEPARTAMENTO DE PIURA</t>
  </si>
  <si>
    <t>CREACION DEL SERVICIO DE TRANSITABILIDAD VIAL INTERURBANA EN EL CAMINO VCINAL DESDE EL CENTRO POBLADO GUANABANO ALTO HASTA EL CENTRO POBLADO LAS CUEVAS DEL   DISTRITO DE FRIAS DE LA PROVINCIA DE AYABACA DEL DEPARTAMENTO DE PIURA</t>
  </si>
  <si>
    <t>MEJORAMIENTO Y AMPLIACION DE LOS SERVICIOS OPERATIVOS O MISIONALES INSTITUCIONALES EN FORMALIZACIÓN URBANA Y CATASTRO EN LA SUB GERENCIA DE PLANIFICACION URBANA Y CATASTRO DE LA MUNICIPALIDAD DISTRITAL DE IGNACIO ESCUDERO   DISTRITO DE IGNACIO ESCUDERO DE LA PROVINCIA DE SULLANA DEL DEPARTAMENTO DE PIURA</t>
  </si>
  <si>
    <t>CREACION DEL SERVICIO DE TRANSITABILIDAD VIAL INTERURBANA EN CAMINO VECINAL ENTRE LAS LOCALIDADES DE PORTACHUELO DE CULUCAN (EMP. PI 701) Y FAICAL DE CULUCAN   DISTRITO DE AYABACA DE LA PROVINCIA DE AYABACA DEL DEPARTAMENTO DE PIURA</t>
  </si>
  <si>
    <t>RECUPERACION DEL SERVICIO DE SIEMBRA Y COSECHA DE AGUA EN EL TERRITORIO HIDRICO PRODUCTIVO SAN PEDRO LAGUNAS DE LOS DISTRITOS PACAIPAMPA, SAPILLICA, LAGUNAS Y EL   DISTRITO DE FRIAS DE LA PROVINCIA DE AYABACA DEL DEPARTAMENTO DE PIURA</t>
  </si>
  <si>
    <t>MEJORAMIENTO Y AMPLIACION DEL SERVICIO DE SUMINISTRO ELÉCTRICO DOMICILIARIO EN ZONAS URBANAS  EN EL SECTOR DE CHANCAY Y BERNAL CENTRO DEL   DISTRITO DE BERNAL DE LA PROVINCIA DE SECHURA DEL DEPARTAMENTO DE PIURA</t>
  </si>
  <si>
    <t>MEJORAMIENTO DEL SERVICIO DE PRÁCTICA DEPORTIVA Y/O RECREATIVA EN ESTADIO HERMANOS CARCAMO EN PAITA ALTO   DISTRITO DE PAITA DE LA PROVINCIA DE PAITA DEL DEPARTAMENTO DE PIURA</t>
  </si>
  <si>
    <t>MEJORAMIENTO Y AMPLIACION DEL SERVICIO DE AGUA POTABLE RURAL Y CREACION DEL SERVICIO DE ALCANTARILLADO U OTRAS FORMAS DE DISPOSICIÓN SANITARIA DE EXCRETAS EN EN EL CENTRO POBLADO RINCON DE GERALDO   DISTRITO DE FRIAS DE LA PROVINCIA DE AYABACA DEL DEPARTAMENTO DE PIURA</t>
  </si>
  <si>
    <t>MEJORAMIENTO DEL SERVICIOS DE ESPACIOS PÚBLICOS URBANOS EN EL PARQUE DE LA RESIDENCIAL VICUS   DISTRITO DE PIURA DE LA PROVINCIA DE PIURA DEL DEPARTAMENTO DE PIURA</t>
  </si>
  <si>
    <t>MEJORAMIENTO DEL SERVICIO DE EDUCACIÓN INICIAL EN I.E. MENUDO II   DISTRITO DE SECHURA DE LA PROVINCIA DE SECHURA DEL DEPARTAMENTO DE PIURA</t>
  </si>
  <si>
    <t>CREACION DEL SERVICIO DE PRÁCTICA DEPORTIVA Y/O RECREATIVA EN CENTRO POBLADO SOMATE BAJO   DISTRITO DE SULLANA DE LA PROVINCIA DE SULLANA DEL DEPARTAMENTO DE PIURA</t>
  </si>
  <si>
    <t>MEJORAMIENTO DEL SERVICIO DE EDUCACIÓN SECUNDARIA EN I.E. LA GREDA NUEVA  DE CENTRO POBLADO LA GREDA NUEVA DISTRITO DE TAMBO GRANDE DE LA PROVINCIA DE PIURA DEL DEPARTAMENTO DE PIURA</t>
  </si>
  <si>
    <t>CREACION DEL SERVICIO DE TRÁNSITO PEATONAL INTERURBANO O RURAL EN PUENTE PEATONAL LA CUEVA SOBRE LA QUEBRADA EL ARRAYAN  DE CENTRO POBLADO  ARRAYAN ALTO DISTRITO DE FRIAS DE LA PROVINCIA DE AYABACA DEL DEPARTAMENTO DE PIURA</t>
  </si>
  <si>
    <t>MEJORAMIENTO DEL SERVICIO DE PROVISIÓN DE AGUA PARA RIEGO EN SISTEMA DE RIEGO PARCELARIO DEL GRUPO DE GESTION EMPRESARIAL SANTA MARCELA POZO 57   DISTRITO DE LA MATANZA DE LA PROVINCIA DE MORROPON DEL DEPARTAMENTO DE PIURA</t>
  </si>
  <si>
    <t>MEJORAMIENTO DEL SERVICIOS DE ESPACIOS PÚBLICOS URBANOS EN EL PARQUE UBICADO EN LA I ETAPA DE LA URB. SANTA MARIA DEL PINAR DEL   DISTRITO DE PIURA DE LA PROVINCIA DE PIURA DEL DEPARTAMENTO DE PIURA</t>
  </si>
  <si>
    <t>MEJORAMIENTO DEL SERVICIO DE EDUCACION PRIMARIA EN I.E. 14170  DE CENTRO POBLADO  VILCALES DISTRITO DE AYABACA DE LA PROVINCIA DE AYABACA DEL DEPARTAMENTO DE PIURA</t>
  </si>
  <si>
    <t>MEJORAMIENTO DE LOS SERVICIOS EDUCACIÓN SUPERIOR PEDAGÓGICA EN INSTITUTO DE EDUCACIÓN SUPERIOR PEDAGOGICO MANUEL VEGAS CASTILLO   DISTRITO DE AYABACA DE LA PROVINCIA DE AYABACA DEL DEPARTAMENTO DE PIURA</t>
  </si>
  <si>
    <t>MEJORAMIENTO DEL SERVICIO DE EDUCACIÓN INICIAL Y SERVICIO DE EDUCACION PRIMARIA EN I.E. 14562  DE CENTRO POBLADO LA TIZA DISTRITO DE HUARMACA DE LA PROVINCIA DE HUANCABAMBA DEL DEPARTAMENTO DE PIURA</t>
  </si>
  <si>
    <t>CREACION DEL SERVICIO DE ALCANTARILLADO U OTRAS FORMAS DE DISPOSICIÓN SANITARIA DE EXCRETAS EN EL CENTRO POBLADO YUMBE, QUINCHAYO CHICO Y QUINCHAYO GRANDE   DISTRITO DE SANTO DOMINGO DE LA PROVINCIA DE MORROPON DEL DEPARTAMENTO DE PIURA</t>
  </si>
  <si>
    <t>MEJORAMIENTO Y AMPLIACION DEL SERVICIO DE EDUCACIÓN INICIAL Y SERVICIO DE EDUCACION PRIMARIA EN I.E. 20853  DE CENTRO POBLADO LAS MERCEDES DISTRITO DE PIURA DE LA PROVINCIA DE PIURA DEL DEPARTAMENTO DE PIURA</t>
  </si>
  <si>
    <t>CREACION DEL SERVICIO DE PRÁCTICA DEPORTIVA Y/O RECREATIVA EN CAMPO DEPORTIVO GEANCARLO  DE CENTRO POBLADO SAN LUCAS (PUEBLO NUEVO DE COLAN) DISTRITO DE COLAN DE LA PROVINCIA DE PAITA DEL DEPARTAMENTO DE PIURA</t>
  </si>
  <si>
    <t>CREACION DEL SERVICIO DE PRÁCTICA DEPORTIVA Y/O RECREATIVA EN POLIDEPORTIVO JOSE ISIDRO DEL CENTRO POBLADO LETIRA   DISTRITO DE VICE DE LA PROVINCIA DE SECHURA DEL DEPARTAMENTO DE PIURA</t>
  </si>
  <si>
    <t>MEJORAMIENTO DEL SERVICIO DE TRANSITABILIDAD VIAL INTERURBANA EN CAMINO VECINAL PI815 INICIO 0+00 FIN 0+675  DE CENTRO POBLADO  BADO DE GARZAS DISTRITO DE SAN JUAN DE BIGOTE DE LA PROVINCIA DE MORROPON DEL DEPARTAMENTO DE PIURA</t>
  </si>
  <si>
    <t>AMPLIACION DEL SERVICIO DE ALCANTARILLADO Y AMPLIACION DEL SERVICIO DE AGUA POTABLE URBANO EN NUEVA PRIMAVERA   DISTRITO DE LOBITOS DE LA PROVINCIA DE TALARA DEL DEPARTAMENTO DE PIURA</t>
  </si>
  <si>
    <t>MEJORAMIENTO DEL SERVICIO DE PROVISIÓN DE AGUA PARA RIEGO EN SISTEMA DE RIEGO DEL SUB SECTOR PABUR   DISTRITO DE LA MATANZA DE LA PROVINCIA DE MORROPON DEL DEPARTAMENTO DE PIURA</t>
  </si>
  <si>
    <t>MEJORAMIENTO DEL SERVICIO DE PROVISIÓN DE AGUA PARA RIEGO EN SISTEMA DE RIEGO DE LA MARGEN IZQUIERDA DEL RIO PIURA   DISTRITO DE TAMBO GRANDE DE LA PROVINCIA DE PIURA DEL DEPARTAMENTO DE PIURA</t>
  </si>
  <si>
    <t>CREACION DEL SERVICIO DE MOVILIDAD URBANA EN LAS VÍAS LOCALES DEL CENTRO POBLADO SILAHUA,   DISTRITO DE CHALACO DE LA PROVINCIA DE MORROPON DEL DEPARTAMENTO DE PIURA</t>
  </si>
  <si>
    <t>MEJORAMIENTO DEL SERVICIO DE EDUCACION PRIMARIA Y SERVICIO DE EDUCACIÓN SECUNDARIA EN 6 UNIDADES PRODUCTORAS   DISTRITO DE LA BREA DE LA PROVINCIA DE TALARA DEL DEPARTAMENTO DE PIURA</t>
  </si>
  <si>
    <t>MEJORAMIENTO DEL SERVICIO DE PROVISIÓN DE AGUA PARA RIEGO EN CANAL EL ALGARROBAL DEL CENTRO POBLADO NUEVO ALGARROBAL   DISTRITO DE LAS LOMAS DE LA PROVINCIA DE PIURA DEL DEPARTAMENTO DE PIURA</t>
  </si>
  <si>
    <t>MEJORAMIENTO DEL SERVICIO DE PRÁCTICA DEPORTIVA Y/O RECREATIVA EN ESPACIO DEPORTIVO EN EL CENTRO POBLADO DE CP5   DISTRITO DE LAS LOMAS DE LA PROVINCIA DE PIURA DEL DEPARTAMENTO DE PIURA</t>
  </si>
  <si>
    <t>MEJORAMIENTO Y AMPLIACION DEL SERVICIO DE ATENCIÓN DE SALUD BÁSICOS EN CENTRO DE SALUD CLAS QUERECOTILLO   DISTRITO DE QUERECOTILLO DE LA PROVINCIA DE SULLANA DEL DEPARTAMENTO DE PIURA</t>
  </si>
  <si>
    <t>CREACION DEL SERVICIO DE PROVISIÓN DE AGUA PARA RIEGO EN EL AMBITO DE LOS DISTRITOS DE LA HUACA Y COLAN DE LA MANCOMUNIDAD SIMON RODRIGUEZ   DISTRITO DE VICHAYAL DE LA PROVINCIA DE PAITA DEL DEPARTAMENTO DE PIURA</t>
  </si>
  <si>
    <t>MEJORAMIENTO URBANÍSTICO DEL INGRESO AL DISTRITO DE BERNAL EN EL AA.HH. SAN FRANCISCO DE ASÍS DEL DISTRITO DE BERNAL - PROVINCIA DE SECHURA - DEPARTAMENTO DE PIURA</t>
  </si>
  <si>
    <t>MEJORAMIENTO DEL SERVICIO DE TRANSITABILIDAD DE LA CALLE PUNO (ENTRE LA CALLE MORROPON Y CALLE MICAELA BASTIDAS) DE LA CALLE CUZCO (ENTRE LA TRANSVERSAL AYABACA Y LA CALLE MICAELA BASTIDAS) Y LA CALLE MICAELA BASTIDAS  (ENTRE  LA CALLE MADRE DE DIOS Y LA CALLE CARRETERA LATINA) DE LA LOCALIDAD DE BELLAVISTA DEL DISTRITO DE BELLAVISTA - PROVINCIA DE SULLANA - DEPARTAMENTO DE PIURA</t>
  </si>
  <si>
    <t>MEJORAMIENTO DEL SERVICIO DE PROVISIÓN DE AGUA PARA RIEGO EN SISTEMA DE RIEGO DEL CANAL EL BAÑO  DE CENTRO POBLADO INGENIO DE BUENOS AIRES DISTRITO DE BUENOS AIRES DE LA PROVINCIA DE MORROPON DEL DEPARTAMENTO DE PIURA</t>
  </si>
  <si>
    <t>MEJORAMIENTO DEL SERVICIO VIAL EN EL ASENTAMIENTO HUMANO EL INDIO - CASTILLA - DISTRITO DE CASTILLA - PROVINCIA DE PIURA - DEPARTAMENTO DE PIURA</t>
  </si>
  <si>
    <t>MEJORAMIENTO DE LAS CAPACIDADES PARA LA PROVISION DEL SERVICIO DE APOYO A LA ADOPCION DE TECNOLOGIAS PRODUCTIVAS EN LA CRIANZA DE TRUCHA EN 6 LOCALIDADES DEL DISTRITO DE EL CARMEN DE LA FRONTERA - PROVINCIA DE HUANCABAMBA - DEPARTAMENTO DE PIURA</t>
  </si>
  <si>
    <t>MEJORAMIENTO DEL SERVICIO DE GOBIERNO ELECTRONICO Y PLATAFORMA TECNOLOGICA EN LA MUNICIPALIDAD DISTRITAL DE EL ALTO EN EL  DISTRITO DE EL ALTO - PROVINCIA DE TALARA - DEPARTAMENTO DE PIURA</t>
  </si>
  <si>
    <t>CREACION DEL SERVICIO DE PROTECCION EN EL ASENTAMIENTO HUMANO VILLA GIRASOL DEL  DISTRITO DE EL ALTO - PROVINCIA DE TALARA - DEPARTAMENTO DE PIURA</t>
  </si>
  <si>
    <t>CREACION DEL SERVICIO DE SALON DE USOS MULTIPLES EN EL ASENTAMIENTO HUMANO VILLA MILITAR DEL  DISTRITO DE EL ALTO - PROVINCIA DE TALARA - DEPARTAMENTO DE PIURA</t>
  </si>
  <si>
    <t>CREACION DEL SISTEMA DE PROTECCIÓN Y DRENAJE PLUVIAL EN EL SECTOR AMPLIACIÓN BARRIO BLANCO DEL  DISTRITO DE EL ALTO - PROVINCIA DE TALARA - DEPARTAMENTO DE PIURA</t>
  </si>
  <si>
    <t>MEJORAMIENTO DE LOS SERVICIOS PÚBLICOS DE INTEGRACIÓN ECONÓMICA Y SOCIAL EN EL PARQUE ARMANDO ARELLANO EN EL BARRIO EL VOLANTE   DISTRITO DE EL ALTO DE LA PROVINCIA DE TALARA DEL DEPARTAMENTO DE PIURA</t>
  </si>
  <si>
    <t>MEJORAMIENTO DEL SISTEMA DE RIEGO ¿EL PASHUL¿, DEL CASERIO SILAHUIN DEL DISTRITO DE HUARMACA - PROVINCIA DE HUANCABAMBA - DEPARTAMENTO DE PIURA</t>
  </si>
  <si>
    <t>MEJORAMIENTO DEL SERVICIO EDUCATIVO DE LAS I.E. DEL CASERIO EUCALIPTO DE PORCUYA DEL DISTRITO DE HUARMACA - PROVINCIA DE HUANCABAMBA - DEPARTAMENTO DE PIURA</t>
  </si>
  <si>
    <t>CREACION SERVICIO DEPORTIVO EN EL CASERIO PIURA LA VIEJA SECTOR EL ALTO DEL DISTRITO DE LA MATANZA - PROVINCIA DE MORROPON - DEPARTAMENTO DE PIURA</t>
  </si>
  <si>
    <t>MEJORAMIENTO DE LOS SERVICIOS DE SALUD EN EL PUESTO DE SALUD LOBITOS DEL  DISTRITO DE LOBITOS - PROVINCIA DE TALARA - DEPARTAMENTO DE PIURA</t>
  </si>
  <si>
    <t>MEJORAMIENTO DEL ACCESO Y PROTECCION AL FARO DE LA CIUDAD DE MANCORA  DISTRITO DE MANCORA - PROVINCIA DE TALARA - DEPARTAMENTO DE PIURA</t>
  </si>
  <si>
    <t>MEJORAMIENTO DEL SERVICIO DE AGUA PARA RIEGO DEL CANAL EL GRANDE DE LA LOCALIDAD DE PUEBLO NUEVO DEL DISTRITO DE MONTERO - PROVINCIA DE AYABACA - DEPARTAMENTO DE PIURA</t>
  </si>
  <si>
    <t>CREACION DE LOSA DEPORTIVA Y OBRAS COMPLEMENTARIAS EN EL COLISEO MUNICIPAL EN EL C.P. SOJO DEL DISTRITO DE MIGUEL CHECA - PROVINCIA DE SULLANA - DEPARTAMENTO DE PIURA</t>
  </si>
  <si>
    <t>CREACION DE LOS SERVICIOS OPERATIVOS O MISIONALES INSTITUCIONALES EN SERVICIO DE CAMION COMPACTADOR DE LA MUNICIPALIDAD DISTRITAL DE MIGUEL CHECA   DISTRITO DE MIGUEL CHECA DE LA PROVINCIA DE SULLANA DEL DEPARTAMENTO DE PIURA</t>
  </si>
  <si>
    <t>MEJORAMIENTO DEL SERVICIO RECREACIONAL Y ESPARCIMIENTO DE LA PLAZA DE ARMAS DEL,  DISTRITO DE MORROPON - PROVINCIA DE MORROPON - DEPARTAMENTO DE PIURA</t>
  </si>
  <si>
    <t>MEJORAMIENTO Y AMPLIACION DE LOS SERVICIOS  RECREATIVOS DEPORTIVOS EN EL ASENTAMIENTO HUMANO SAN MARTIN, ZONA URBANA TAMBO GRANDE DEL DISTRITO DE TAMBO GRANDE - PROVINCIA DE PIURA - DEPARTAMENTO DE PIURA</t>
  </si>
  <si>
    <t>CREACION DEL SERVICIO DEPORTIVO EN EL CENTRO POBLADO PEDREGAL BAJO DEL DISTRITO DE TAMBO GRANDE - PROVINCIA DE PIURA - DEPARTAMENTO DE PIURA</t>
  </si>
  <si>
    <t>MEJORAMIENTO Y AMPLIACION DEL CANAL DE RIEGO LA COPA DEL SECTOR LA COPA DEL DISTRITO DE SUYO - PROVINCIA DE AYABACA - DEPARTAMENTO DE PIURA</t>
  </si>
  <si>
    <t>MEJORAMIENTO Y AMPLIACION DE LOS SERVICIOS DE AGUA Y SANEAMIENTO RURAL EN LOS SECTORES SANTA CRUZ LA CANCHA Y SANTA CRUZ LOMA LOS PATIÑOS DEL DISTRITO DE AYABACA - PROVINCIA DE AYABACA - DEPARTAMENTO DE PIURA</t>
  </si>
  <si>
    <t>MEJORAMIENTO DEL SERVICIO DE MOVILIDAD URBANA EN LAS VÍAS LOCALES DEL AA.HH. SANTA ROSA EN LOS SECTORES I, II, III, IV Y V DEL DISTRITO DE VEINTISEIS DE OCTUBRE - PROVINCIA DE PIURA - DEPARTAMENTO DE PIURA</t>
  </si>
  <si>
    <t>MEJORAMIENTO EL SERVICIO EDUCATIVO DEL NIVEL INICIAL DE LA I.E. N° 385 DEL CENTRO POBLADO MIRAMAR DEL DISTRITO DE VICHAYAL - PROVINCIA DE PAITA - DEPARTAMENTO DE PIURA</t>
  </si>
  <si>
    <t>CREACION DE PISTAS Y VEREDAS EN EL A.H. SANTA JULIA SECTOR A - DISTRITO DE VEINTISEIS DE OCTUBRE - PROVINCIA DE PIURA - DEPARTAMENTO DE PIURA</t>
  </si>
  <si>
    <t>CREACION DE PISTAS Y VEREDAS EN EL A.H. CIUDAD DEL SOL - DISTRITO DE VEINTISEIS DE OCTUBRE - PROVINCIA DE PIURA - DEPARTAMENTO DE PIURA</t>
  </si>
  <si>
    <t>MEJORAMIENTO DEL SERVICIO EDUCATIVO EN LA I.E N° 20465 CENTRO POBLADO DE VISTA ALEGRE - DISTRITO DE HUANCABAMBA - PROVINCIA DE HUANCABAMBA - REGIÓN PIURA</t>
  </si>
  <si>
    <t>CREACION DE LOS SERVICIOS DE PROTECCIÓN EN RIBERAS DE RÍO VULNERABLES ANTE EL PELIGRO EN INUNDACION  DE CENTRO POBLADO SALITRAL DISTRITO DE SALITRAL DE LA PROVINCIA DE MORROPON DEL DEPARTAMENTO DE PIURA</t>
  </si>
  <si>
    <t>MEJORAMIENTO DEL SERVICIO DE TRANSITABILIDAD   EN LAS CALLES Y VEREDAS EN LA CIUDAD BLANCA DE LA URB. POPULAR CIUDAD DEL PESCADOR, PARTE ALTA DE PAITA PAITA DEL DISTRITO DE PAITA - PROVINCIA DE PAITA - DEPARTAMENTO DE PIURA</t>
  </si>
  <si>
    <t>MEJORAMIENTO DEL SERVICIO DE PROTECCION ENTRE LA ASOCIACION PRO VIVIENDA ¿LOS JAZMINES¿ Y ASOCIACION PROVIVIENDA ¿PANAMERICANA¿,  DISTRITO DE PARIÑAS - PROVINCIA DE TALARA - DEPARTAMENTO DE PIURA</t>
  </si>
  <si>
    <t>MEJORAMIENTO DEL SERVICIO VIAL EN EL PARQUE 22  DISTRITO DE PARIÑAS - PROVINCIA DE TALARA - DEPARTAMENTO DE PIURA</t>
  </si>
  <si>
    <t>MEJORAMIENTO Y AMPLIACION DEL SISTEMA DE SEMAFORIZACION DE LA CIUDAD DE PAITA DEL DISTRITO DE PAITA - PROVINCIA DE PAITA - DEPARTAMENTO DE PIURA</t>
  </si>
  <si>
    <t>CREACION DEL SERVICIO RECREATIVO Y DEPORTIVO EN EL PARQUE LA BREA DE LA URBANIZACION BELLO HORIZONTE II ETAPA  DISTRITO DE PIURA - PROVINCIA DE PIURA - DEPARTAMENTO DE PIURA</t>
  </si>
  <si>
    <t>MEJORAMIENTO DEL SERVICIO DE TRANSITABILIDAD VEHICULAR Y PEATONAL EN EL A.H TABLAZO SAN FRANCISCO Y EL TABLAZO SAN FRANCISCO SECTOR 3 PARTE ALTA DE LA CIUDAD DE PAITA,  DISTRITO DE PAITA - PROVINCIA DE PAITA - DEPARTAMENTO DE PIURA</t>
  </si>
  <si>
    <t>CREACION DEL SERVICIO DE AGUA POTABLE URBANO Y CREACION DEL SERVICIO DE ALCANTARILLADO EN LA ASOCIACION DE HABITANTES APV EL PACIFICO DEL CONO NORTE DE LA CIUDAD DE PIURA   DISTRITO DE PIURA DE LA PROVINCIA DE PIURA DEL DEPARTAMENTO DE PIURA</t>
  </si>
  <si>
    <t>MEJORAMIENTO DEL SERVICIO DE SEGURIDAD  CIUDADANA EN EL  DISTRITO DE PIURA - PROVINCIA DE PIURA - DEPARTAMENTO DE PIURA</t>
  </si>
  <si>
    <t>CREACION DEL SISTEMA DE AGUA POTABLE Y ALCANTARILLADO DE LA HABILITACIÓN URBANA ALTO SOL DEL DISTRITO DE VEINTISEIS DE OCTUBRE - PROVINCIA DE PIURA - DEPARTAMENTO DE PIURA</t>
  </si>
  <si>
    <t>AMPLIACION DEL SERVICIO DE AGUA POTABLE DE LA ASOCIACION PARA EL DESARROLLO URBANO DEL DISTRITO DE SULLANA - PROVINCIA DE SULLANA - DEPARTAMENTO DE PIURA</t>
  </si>
  <si>
    <t>CREACION DEL SERVICIO DE RECREACIÓN PASIVA EN EL BARRIO SUR , CASERÍO BECARA DEL DISTRITO DE VICE - PROVINCIA DE SECHURA - DEPARTAMENTO DE PIURA</t>
  </si>
  <si>
    <t>CREACION DEL SERVICIO DE ILUMINACION CON ENERGIA SOLAR DE LA VIA COMPRENDIDA ENTRE LA INTERSECCION  DE LA AV. BOLOGNESI ¿B¿ Y AV. GRAU ¿A¿ CON LA AV. VERDUN HASTA EL OVALO DE TALARA ALTA Y LA PILETA,  DISTRITO DE PARIÑAS - PROVINCIA DE TALARA - DEPARTAMENTO DE PIURA</t>
  </si>
  <si>
    <t>CREACION DEL SERVICIO DE LABORATORIO DE GASTRONOMIA Y HOTELERIA DE LA UNIVERIDAD NACIONAL DE FRONTERA  DISTRITO DE SULLANA - PROVINCIA DE SULLANA - DEPARTAMENTO DE PIURA</t>
  </si>
  <si>
    <t>CREACION DEL SERVICIO DEL LABORATORIO DE BIOLOGÍA MOLECULAR PARA LA INVESTIGACION EN LA UNIVERSIDAD NACIONAL DE FRONTERA  DISTRITO DE SULLANA - PROVINCIA DE SULLANA - DEPARTAMENTO DE PIURA</t>
  </si>
  <si>
    <t>MEJORAMIENTO DEL SERVICIO DE ENERGIA ELECTRICA DE LA LT 60 KV DE LA SET CASTILLA  - SET EJIDOS,  DISTRITO DE CASTILLA - PROVINCIA DE PIURA - DEPARTAMENTO DE PIURA</t>
  </si>
  <si>
    <t>MEJORAMIENTO DEL SERVICIO DE APOYO AL DESARROLLO PRODUCTIVO EN LA CADENA PRODUCTIVA DE GANADO VACUNO EN DISTRITO DE SANTO DOMINGO DE CENTRO POBLADO ÑOMA, QUINCHAYO GRANDE, BOTIJAS, JACANACAS, CHUNGAYO, SAN AGUSTIN, SAN JACINTO, SIMIRIS, HUACAS DEL DISTRITO DE SANTO DOMINGO - PROVINCIA DE MORROPON - DEPARTAMENTO DE PIURA</t>
  </si>
  <si>
    <t>MEJORAMIENTO DE LOS SERVICIOS INSTITUCIONALES DE LA GERENCIA SUB REGIONAL MORROPÓN   HUANCABAMBA  DISTRITO DE CHULUCANAS - PROVINCIA DE MORROPON - DEPARTAMENTO DE PIURA</t>
  </si>
  <si>
    <t>MEJORAMIENTO DEL SERVICIO EDUCATIVO DEL NIVEL INICIAL DE LA I.E. N°012, JOSE ASUNCION PALACIOS ARAMBULO,  DISTRITO DE TAMBO GRANDE - PROVINCIA DE PIURA - DEPARTAMENTO DE PIURA</t>
  </si>
  <si>
    <t>CREACION DE SERVICIOS DE PROTECCIÓN FRENTE A INUNDACIONES EN LA LOCALIDAD DE BUENOS AIRES AMBAS MÁRGENES DEL RÍO PIURA EN LOS SECTORES OLGUIN, SAN PEDRO, LA GREDA, LAS PAMPAS, MONTE ELENA Y SAN  LUIS PROGRESIVA 13+560 - 23+840 DEL DISTRITO DE BUENOS AIRES - PROVINCIA DE MORROPON - DEPARTAMENTO DE PIURA</t>
  </si>
  <si>
    <t>MEJORAMIENTO DEL SERVICIO DE AGUA POTABLE DEL SECTOR TRUJILLO Y SECTOR YUMBE  DISTRITO DE CANCHAQUE - PROVINCIA DE HUANCABAMBA - DEPARTAMENTO DE PIURA</t>
  </si>
  <si>
    <t>MEJORAMIENTO Y AMPLIACION DEL SERVICIO DE AGUA POTABLE RURAL Y MEJORAMIENTO Y AMPLIACION DEL SERVICIO DE ALCANTARILLADO U OTRAS FORMAS DE DISPOSICIÓN SANITARIA DE EXCRETAS EN LA LOCALIDAD DE COLLONA DE TALLURAN   DISTRITO DE HUARMACA DE LA PROVINCIA DE HUANCABAMBA DEL DEPARTAMENTO DE PIURA</t>
  </si>
  <si>
    <t>CREACION DEL SERVICIOS DE ESPACIOS PÚBLICOS URBANOS EN CENTRO POBLADO PALO BLANCO   DISTRITO DE SALITRAL DE LA PROVINCIA DE MORROPON DEL DEPARTAMENTO DE PIURA</t>
  </si>
  <si>
    <t>MEJORAMIENTO Y AMPLIACION DEL SERVICIO DE AGUA POTABLE RURAL Y CREACION DEL SERVICIO DE ALCANTARILLADO U OTRAS FORMAS DE DISPOSICIÓN SANITARIA DE EXCRETAS EN EL CENTRO POBLADO CONDORHUACHINA,   DISTRITO DE FRIAS DE LA PROVINCIA DE AYABACA DEL DEPARTAMENTO DE PIURA</t>
  </si>
  <si>
    <t>MEJORAMIENTO DEL SERVICIO DE TRANSITABILIDAD VIAL INTERURBANA EN TRAMO EMP. PI-800 (CHOCO) - ALTO HUANCABAMBA - SANTA CRUZ - CAJAS - EMP. PI-800 (CONFECCIONARIOS)   DISTRITO DE YAMANGO DE LA PROVINCIA DE MORROPON DEL DEPARTAMENTO DE PIURA</t>
  </si>
  <si>
    <t>MEJORAMIENTO Y AMPLIACION DEL SERVICIO DE HABITABILIDAD INSTITUCIONAL EN LA MUNICIPALIDAD DELEGADA  DE CENTRO POBLADO LACCHAN DISTRITO DE SONDORILLO DE LA PROVINCIA DE HUANCABAMBA DEL DEPARTAMENTO DE PIURA</t>
  </si>
  <si>
    <t>MEJORAMIENTO DEL SERVICIO DE EDUCACIÓN INICIAL EN I.E. SANTO DOMINGO DE GUZMAN  DE CENTRO POBLADO TAMARINDO DISTRITO DE TAMARINDO DE LA PROVINCIA DE PAITA DEL DEPARTAMENTO DE PIURA</t>
  </si>
  <si>
    <t>MEJORAMIENTO DEL SERVICIO DE MOVILIDAD URBANA EN PISTAS Y VEREDAS DEL A.H. 13 DE ABRIL,   DISTRITO DE LA ARENA DE LA PROVINCIA DE PIURA DEL DEPARTAMENTO DE PIURA</t>
  </si>
  <si>
    <t>MEJORAMIENTO Y AMPLIACION DEL SERVICIO DE MOVILIDAD URBANA EN EL BARRIO BUENOS AIRES DEL   DISTRITO DE SULLANA DE LA PROVINCIA DE SULLANA DEL DEPARTAMENTO DE PIURA</t>
  </si>
  <si>
    <t>MEJORAMIENTO DEL SERVICIO DE EDUCACIÓN INICIAL Y SERVICIO DE EDUCACION PRIMARIA EN I.E. 20081 ,   DE CENTRO POBLADO VICTOR RAUL DISTRITO DE HUARMACA DE LA PROVINCIA DE HUANCABAMBA DEL DEPARTAMENTO DE PIURA</t>
  </si>
  <si>
    <t>CREACION DEL SERVICIOS DE ESPACIOS PÚBLICOS URBANOS EN PARQUE DE LA IDENTIDAD CULTURAL DEL AA.HH. NUEVO BAZÁN   DISTRITO DE SECHURA DE LA PROVINCIA DE SECHURA DEL DEPARTAMENTO DE PIURA</t>
  </si>
  <si>
    <t>MEJORAMIENTO Y AMPLIACION DEL SERVICIO DE TRANSITABILIDAD VIAL INTERURBANA EN DIFERENTES CALLES  DE CENTRO POBLADO SANTA CLARA DISTRITO DE CRISTO NOS VALGA DE LA PROVINCIA DE SECHURA DEL DEPARTAMENTO DE PIURA</t>
  </si>
  <si>
    <t>MEJORAMIENTO DEL SERVICIO DE EDUCACIÓN SECUNDARIA Y SERVICIO DE EDUCACION PRIMARIA EN I.E. 14146 , I.E. 14146  DE CENTRO POBLADO  VILLA LA PEÑITA DISTRITO DE TAMBO GRANDE DE LA PROVINCIA DE PIURA DEL DEPARTAMENTO DE PIURA</t>
  </si>
  <si>
    <t>CREACION DEL SERVICIO DE PRÁCTICA DEPORTIVA Y/O RECREATIVA EN URB. COOPERATIVA DE VIVIENDA DEL SECTOR PUBLICO AGRARIO EL BOSQUE ¿ SECTOR 3,   DISTRITO DE CASTILLA DE LA PROVINCIA DE PIURA DEL DEPARTAMENTO DE PIURA</t>
  </si>
  <si>
    <t>MEJORAMIENTO DEL SERVICIO DE PROVISIÓN DE AGUA PARA RIEGO EN CANAL GARAVATO C.P. MALLARITOS Y VISTA FLORIDA   DISTRITO DE MARCAVELICA DE LA PROVINCIA DE SULLANA DEL DEPARTAMENTO DE PIURA</t>
  </si>
  <si>
    <t>MEJORAMIENTO DEL SERVICIO DE PROVISIÓN DE AGUA PARA RIEGO EN EL CANAL EL CITAN  DE CENTRO POBLADO SUCCHIRCA DISTRITO DE HUARMACA DE LA PROVINCIA DE HUANCABAMBA DEL DEPARTAMENTO DE PIURA</t>
  </si>
  <si>
    <t>MEJORAMIENTO DEL SERVICIO DE PRÁCTICA DEPORTIVA Y/O RECREATIVA EN MINICOLISEO MICAELA BASTIDAS  DE CENTRO POBLADO CHULUCANAS DISTRITO DE CHULUCANAS DE LA PROVINCIA DE MORROPON DEL DEPARTAMENTO DE PIURA</t>
  </si>
  <si>
    <t>MEJORAMIENTO DEL SERVICIO DE TRANSITABILIDAD VIAL INTERURBANA EN EN LA PI 745  DESDE EL CENTRO POBLADO  HUABAL HASTA EL CERRO ROMEROS  DEL   DISTRITO DE SAPILLICA DE LA PROVINCIA DE AYABACA DEL DEPARTAMENTO DE PIURA</t>
  </si>
  <si>
    <t>CREACION DEL SERVICIO DE AGUA POTABLE URBANO Y CREACION DEL SERVICIO DE ALCANTARILLADO EN CALLE MAX H . CORNEJO DEL A.H. AMPLIACION BARRIO BLANCO   DISTRITO DE EL ALTO DE LA PROVINCIA DE TALARA DEL DEPARTAMENTO DE PIURA</t>
  </si>
  <si>
    <t>MEJORAMIENTO Y AMPLIACION DEL SERVICIO DE EDUCACIÓN INICIAL EN I.E. 1601   DISTRITO DE PARIÑAS DE LA PROVINCIA DE TALARA DEL DEPARTAMENTO DE PIURA</t>
  </si>
  <si>
    <t>MEJORAMIENTO DEL SERVICIO DE PROVISIÓN DE AGUA PARA RIEGO EN CANAL PUNTA SAL EN EL SECTOR DE CHANCAY , CANAL POZOS II EN SECTOR DE SANTO DOMINGO   DISTRITO DE BERNAL DE LA PROVINCIA DE SECHURA DEL DEPARTAMENTO DE PIURA</t>
  </si>
  <si>
    <t>MEJORAMIENTO Y AMPLIACION DEL SERVICIO DE MOVILIDAD URBANA EN LA TRANSITABILIDAD DE LAS PISTAS Y VEREDAS DE LA LOCALIDAD DE SAPALACHE   DISTRITO DE EL CARMEN DE LA FRONTERA DE LA PROVINCIA DE HUANCABAMBA DEL DEPARTAMENTO DE PIURA</t>
  </si>
  <si>
    <t>CREACION DEL SERVICIO DE PRÁCTICA DEPORTIVA Y/O RECREATIVA EN LOSA DEPORTIVA  DE CENTRO POBLADO BALCONES DE TALANDRACAS DISTRITO DE CHULUCANAS DE LA PROVINCIA DE MORROPON DEL DEPARTAMENTO DE PIURA</t>
  </si>
  <si>
    <t>MEJORAMIENTO DEL SERVICIO DE PRÁCTICA DEPORTIVA Y/O RECREATIVA EN PLATAFORMA DEPORTIVA EN EL CENTRO POBLADO LA VICTORIA   DISTRITO DE PAIMAS DE LA PROVINCIA DE AYABACA DEL DEPARTAMENTO DE PIURA</t>
  </si>
  <si>
    <t>CREACION DE LOS SERVICIOS DE ESPACIOS PÚBLICOS URBANOS EN PARQUE ALGODONAL   DISTRITO DE PAIMAS DE LA PROVINCIA DE AYABACA DEL DEPARTAMENTO DE PIURA</t>
  </si>
  <si>
    <t>MEJORAMIENTO DEL SERVICIO DE SUMINISTRO ELÉCTRICO DOMICILIARIO EN ZONAS RURALES EN EL CENTRO POBLADO LA BOCANA NUEVA   DISTRITO DE VICHAYAL DE LA PROVINCIA DE PAITA DEL DEPARTAMENTO DE PIURA</t>
  </si>
  <si>
    <t>MEJORAMIENTO DEL SERVICIOS DE ESPACIOS PÚBLICOS URBANOS EN PARQUE CRISTO REDENTOR EN LA URB. POPULAR DE LA CIUDAD DEL PESCADOR   DISTRITO DE PAITA DE LA PROVINCIA DE PAITA DEL DEPARTAMENTO DE PIURA</t>
  </si>
  <si>
    <t>MEJORAMIENTO Y AMPLIACION DEL SERVICIO DE EDUCACIÓN INICIAL, SERVICIO DE EDUCACION PRIMARIA Y SERVICIO DE EDUCACIÓN SECUNDARIA EN LA I.E N°15294 DEL CENTRO POBLADO LIVIN DE CURILCAS (EL ROYO) DEL DISTRITO DE PACAIPAMPA - PROVINCIA DE AYABACA - DEPARTAMENTO DE PIURA</t>
  </si>
  <si>
    <t>MEJORAMIENTO DEL SERVICIO DE EDUCACION PRIMARIA EN I.E. 15183  DE CENTRO POBLADO CHINCHUVAL DISTRITO DE AYABACA DE LA PROVINCIA DE AYABACA DEL DEPARTAMENTO DE PIURA</t>
  </si>
  <si>
    <t>MEJORAMIENTO DEL SERVICIO DE PROVISIÓN DE AGUA PARA RIEGO EN CANAL CUREÑAS  DE CENTRO POBLADO SANTA ROSA DISTRITO DE SUYO DE LA PROVINCIA DE AYABACA DEL DEPARTAMENTO DE PIURA</t>
  </si>
  <si>
    <t>CREACION DEL SERVICIOS DE ESPACIOS PÚBLICOS URBANOS EN PARQUE RECREATIVO EN EL AA.HH BRUNO SUAREZ   DISTRITO DE LA MATANZA DE LA PROVINCIA DE MORROPON DEL DEPARTAMENTO DE PIURA</t>
  </si>
  <si>
    <t>MEJORAMIENTO DEL SERVICIO DE AGUA POTABLE URBANO Y MEJORAMIENTO DEL SERVICIO DE ALCANTARILLADO EN DE LOS JIRONES BLONDET, ATAHUALPA,ESPINAR, SAN MARTIN, CALLE LIBERTAD Y CALLE SUCRE   DISTRITO DE PAITA DE LA PROVINCIA DE PAITA DEL DEPARTAMENTO DE PIURA</t>
  </si>
  <si>
    <t>CREACION DEL SERVICIO DE PRÁCTICA DEPORTIVA Y/O RECREATIVA EN EL POLIDEPORTIVO DEL CENTRO POBLADO CHISCA BLANCA DEL DISTRITO DE MORROPON - PROVINCIA DE MORROPON - DEPARTAMENTO DE PIURA</t>
  </si>
  <si>
    <t>MEJORAMIENTO Y AMPLIACION DE LOS SERVICIOS DE ADMINISTRACIÓN DE JUSTICIA EN LA SEDE JUDICIAL DE CASTILLA DE LA CORTE SUPERIOR DE JUSTICIA DE PIURA   DISTRITO DE CASTILLA DE LA PROVINCIA DE PIURA DEL DEPARTAMENTO DE PIURA</t>
  </si>
  <si>
    <t>MEJORAMIENTO DEL SERVICIO DE TRANSITABILIDAD VIAL INTERURBANA EN LA VÍA VECINAL PI 742 LA VICTORIA, TRAMO DESDE EL EMPALME PE 1NT HACIA EL CASERÍO LA VICTORIA   DISTRITO DE PAIMAS DE LA PROVINCIA DE AYABACA DEL DEPARTAMENTO DE PIURA</t>
  </si>
  <si>
    <t>MEJORAMIENTO DEL SERVICIO DE AGUA POTABLE RURAL Y MEJORAMIENTO DEL SERVICIO DE ALCANTARILLADO U OTRAS FORMAS DE DISPOSICIÓN SANITARIA DE EXCRETAS EN CENTRO POBLADO CHILILIQUE ALTO   DISTRITO DE CHULUCANAS DE LA PROVINCIA DE MORROPON DEL DEPARTAMENTO DE PIURA</t>
  </si>
  <si>
    <t>MEJORAMIENTO DEL SERVICIOS DE ESPACIOS PÚBLICOS URBANOS EN EL PARQUE TEMATICO DE LA ZONA SEÑOR DE LOS MILAGROS EN LA CIUDAD DE FRIAS,   DISTRITO DE FRIAS DE LA PROVINCIA DE AYABACA DEL DEPARTAMENTO DE PIURA</t>
  </si>
  <si>
    <t>CREACION DEL SERVICIO DE AGUA POTABLE URBANO Y CREACION DEL SERVICIO DE ALCANTARILLADO EN HABILITACIÓN URBANA EL CHIPE RESIDENCIAL   DISTRITO DE VEINTISEIS DE OCTUBRE DE LA PROVINCIA DE PIURA DEL DEPARTAMENTO DE PIURA</t>
  </si>
  <si>
    <t>MEJORAMIENTO DEL SERVICIO DE PRÁCTICA DEPORTIVA Y/O RECREATIVA EN POLIDEPORTIVO JAVIER SUAREZ SIRLUPU   DISTRITO DE MANCORA DE LA PROVINCIA DE TALARA DEL DEPARTAMENTO DE PIURA</t>
  </si>
  <si>
    <t>MEJORAMIENTO Y AMPLIACION DEL SERVICIO DE EDUCACION PRIMARIA EN I.E. 14907 ELENA EMPERATRIZ AREVALO DE MARTINEZ   DISTRITO DE LA BREA DE LA PROVINCIA DE TALARA DEL DEPARTAMENTO DE PIURA</t>
  </si>
  <si>
    <t>MEJORAMIENTO DEL SERVICIO DE EDUCACIÓN INICIAL EN I.E. 1478 DEL A.H SAN MARTIN ORIENTE   DISTRITO DE PAITA DE LA PROVINCIA DE PAITA DEL DEPARTAMENTO DE PIURA</t>
  </si>
  <si>
    <t>MEJORAMIENTO DEL SERVICIO DE PROVISIÓN DE AGUA PARA RIEGO EN EL CANAL ARAVISCO  DE CENTRO POBLADO YAPANGO BAJO DISTRITO DE LAGUNAS DE LA PROVINCIA DE AYABACA DEL DEPARTAMENTO DE PIURA</t>
  </si>
  <si>
    <t>MEJORAMIENTO Y AMPLIACION DEL SERVICIO DE PRÁCTICA DEPORTIVA Y/O RECREATIVA EN SECTOR SANTA ROSA  DE CENTRO POBLADO SAN LUCAS (PUEBLO NUEVO DE COLAN) DISTRITO DE COLAN DE LA PROVINCIA DE PAITA DEL DEPARTAMENTO DE PIURA</t>
  </si>
  <si>
    <t>CREACION DEL SERVICIO DE PRÁCTICA DEPORTIVA Y/O RECREATIVA EN EL CASERÍO MONTE VERDE ALTO DEL CENTRO POBLADO MALINGAS DEL   DISTRITO DE TAMBO GRANDE DE LA PROVINCIA DE PIURA DEL DEPARTAMENTO DE PIURA</t>
  </si>
  <si>
    <t>MEJORAMIENTO DEL SERVICIO DE ATENCIÓN Y PROMOCIÓN DE LAS FAMILIAS EN ESTABLECIMIENTO DE SERVICIOS MULTIPLES  DE CENTRO POBLADO TUPAC AMARU DISTRITO DE YAMANGO DE LA PROVINCIA DE MORROPON DEL DEPARTAMENTO DE PIURA</t>
  </si>
  <si>
    <t>MEJORAMIENTO DEL SERVICIO DE PRÁCTICA DEPORTIVA Y/O RECREATIVA EN COLISEO DEPORTIVO CALIXTO ROMERO   DISTRITO DE MARCAVELICA DE LA PROVINCIA DE SULLANA DEL DEPARTAMENTO DE PIURA</t>
  </si>
  <si>
    <t>CREACION DE LOS SERVICIOS OPERATIVOS O MISIONALES INSTITUCIONALES EN LA BIBLIOTECA MUNICIPAL EN EL CP OCOTO ALTO,   DISTRITO DE TAMBO GRANDE DE LA PROVINCIA DE PIURA DEL DEPARTAMENTO DE PIURA</t>
  </si>
  <si>
    <t>CREACION DEL SERVICIO DE TRANSITABILIDAD VIAL INTERURBANA EN VIA VECINAL ENTRE LAS LOCALIDADES DE EMP. PI 719(ALTO MUELA) -HUALTACO   DISTRITO DE LAGUNAS DE LA PROVINCIA DE AYABACA DEL DEPARTAMENTO DE PIURA</t>
  </si>
  <si>
    <t>MEJORAMIENTO DEL SERVICIO DE TRANSITABILIDAD VIAL INTERURBANA EN CENTRO POBLADO BELLA ESPERANZA DEL   DISTRITO DE SULLANA DE LA PROVINCIA DE SULLANA DEL DEPARTAMENTO DE PIURA</t>
  </si>
  <si>
    <t>MEJORAMIENTO DEL SERVICIO DE MOVILIDAD URBANA EN CALLES DEL AA.HH NUEVO CHULLIYACHI   DISTRITO DE SECHURA DE LA PROVINCIA DE SECHURA DEL DEPARTAMENTO DE PIURA</t>
  </si>
  <si>
    <t>CREACION DEL SERVICIO DE MOVILIDAD URBANA EN LAS CALLES ALEDAÑAS CON LA I.E. Nº14919 JUAN CARRASCO MAURICIO EN EL SECTOR BARRIO LETICIA   DISTRITO DE MANCORA DE LA PROVINCIA DE TALARA DEL DEPARTAMENTO DE PIURA</t>
  </si>
  <si>
    <t>MEJORAMIENTO DEL SERVICIO DE PRÁCTICA DEPORTIVA Y/O RECREATIVA EN 46 INSTALACIONES DEPORTIVAS DEL   DISTRITO DE AYABACA DE LA PROVINCIA DE AYABACA DEL DEPARTAMENTO DE PIURA</t>
  </si>
  <si>
    <t>CREACION DEL SERVICIO DE PRÁCTICA DEPORTIVA Y/O RECREATIVA EN CAMPO DEPORTIVO CHUTUQUE  DE CENTRO POBLADO CHUTUQUE DISTRITO DE CRISTO NOS VALGA DE LA PROVINCIA DE SECHURA DEL DEPARTAMENTO DE PIURA</t>
  </si>
  <si>
    <t>CREACION DEL SERVICIO DE TRANSITABILIDAD VIAL INTERURBANA EN VIA VECINAL DESVIO PE-3N (VADO GRANDE) - REMOLINOS (EMP. PI-668)   DISTRITO DE AYABACA DE LA PROVINCIA DE AYABACA DEL DEPARTAMENTO DE PIURA</t>
  </si>
  <si>
    <t>MEJORAMIENTO Y AMPLIACION DEL SERVICIO DE EDUCACION PRIMARIA EN I.E. 14060  DE CENTRO POBLADO MIRAFLORES DISTRITO DE BELLAVISTA DE LA UNION DE LA PROVINCIA DE SECHURA DEL DEPARTAMENTO DE PIURA</t>
  </si>
  <si>
    <t>MEJORAMIENTO DEL SERVICIO DE TRANSITABILIDAD DE LA CALLE ZARUMILLA ENTRE LA TRANSVERSAL CANCHAQUE Y LA TRANSVERSAL MICAELA BASTIDAS DE LA LOCALIDAD DE BELLAVISTA DEL DISTRITO DE BELLAVISTA - PROVINCIA DE SULLANA - DEPARTAMENTO DE PIURA</t>
  </si>
  <si>
    <t>CREACION DEL SERVICIO RECREACIONAL DEL PARQUE EL MIRADOR ENTRE AV. ANDRES AVELINO CÁCERES Y EL CANAL BAGGIO ARBULU DE LA URB. EL BOSQUE DEL DISTRITO DE CASTILLA - PROVINCIA DE PIURA - DEPARTAMENTO DE PIURA</t>
  </si>
  <si>
    <t>MEJORAMIENTO Y AMPLIACION DEL SERVICIO DE AGUA POTABLE Y DISPOSICIÓN SANITARIA DE EXCRETAS DEL CASERÍO DE SALALA DEL DISTRITO DE EL CARMEN DE LA FRONTERA - PROVINCIA DE HUANCABAMBA - DEPARTAMENTO DE PIURA</t>
  </si>
  <si>
    <t>MEJORAMIENTO DEL SERVICIO DE SEMAFORIZACION Y SEÑALIZACION DE VIAS URBANAS EN EL  DISTRITO DE EL ALTO - PROVINCIA DE TALARA - DEPARTAMENTO DE PIURA</t>
  </si>
  <si>
    <t>CREACION DEL SERVICIO DE TRANSITABILIDAD PEATONAL SOBRE LA QUEBRADA EL SAUCE ENTRE LOS CASERIOS PAYTURAN Y SHAIN DEL  DISTRITO DE HUARMACA - PROVINCIA DE HUANCABAMBA - DEPARTAMENTO DE PIURA</t>
  </si>
  <si>
    <t>MEJORAMIENTO DEL SERVICIO DE TRANSITABILIDAD VEHICULAR Y PEATONAL EN EL CENTRO POBLADO DE FATIMA DEL DISTRITO DE LA HUACA - PROVINCIA DE PAITA - DEPARTAMENTO DE PIURA</t>
  </si>
  <si>
    <t>AMPLIACION DE LA CAPACIDAD OPERATIVA DEL POOL DE MAQUINARIAS DE LA MUNICIPALIDAD DISTRITAL DE LA ARENA DEL DISTRITO DE LA ARENA - PROVINCIA DE PIURA - DEPARTAMENTO DE PIURA</t>
  </si>
  <si>
    <t>MEJORAMIENTO DE PLATAFORMA DEPORTIVA EN EL SECTOR MONTEVERDE - VIVIATE DEL DISTRITO DE LA HUACA - PROVINCIA DE PAITA - DEPARTAMENTO DE PIURA</t>
  </si>
  <si>
    <t>MEJORAMIENTO DEL SERVICIO DE PROVISIÓN DE AGUA PARA RIEGO DEL CANAL DOMÍNGUEZ, DEL CENTRO POBLADO CHIPILLICO DEL DISTRITO DE LAS LOMAS - PROVINCIA DE PIURA - DEPARTAMENTO DE PIURA</t>
  </si>
  <si>
    <t>CREACION DEL SERVICIO DE ESPACIO PUBLICO DEPORTIVO EN EL CENTRO POBLADO SOMBREROS  DISTRITO DE LAS LOMAS - PROVINCIA DE PIURA - DEPARTAMENTO DE PIURA</t>
  </si>
  <si>
    <t>MEJORAMIENTO Y AMPLIACION DEL SERVICIO DE SALUD BÁSICA EN CENTRO DE SALUD I-3 DEL CENTRO POBLADO EL PARTIDOR DEL DISTRITO DE LAS LOMAS - PROVINCIA DE PIURA - DEPARTAMENTO DE PIURA</t>
  </si>
  <si>
    <t>MEJORAMIENTO DEL SERVICIO DE MAESTRANZA EN LA MUNICIPALIDAD DISTRITAL DE LAS LOMAS DEL DISTRITO DE LAS LOMAS - PROVINCIA DE PIURA - DEPARTAMENTO DE PIURA</t>
  </si>
  <si>
    <t>MEJORAMIENTO DEL SERVICIO DE EDUCACIÓN SECUNDARIA EN LA I.E. LOBITOS DEL DISTRITO DE LOBITOS, PROVINCIA DE TALARA-PIURA LOBITOS - DISTRITO DE LOBITOS - PROVINCIA DE TALARA - DEPARTAMENTO DE PIURA</t>
  </si>
  <si>
    <t>CREACION DEL SERVICIO DE PROTECCIÓN ANTE DESLIZAMIENTOS EN LOS ACCESOS PRINCIPALES AL ESTABLECIMIENTO DE SALUD I-2 DEL  DISTRITO DE LOBITOS - PROVINCIA DE TALARA - DEPARTAMENTO DE PIURA</t>
  </si>
  <si>
    <t>CREACION DE LOS SERVICIOS PÚBLICOS DE INTEGRACIÓN ECONÓMICA Y SOCIAL EN LA ALAMEDA UBICADA EN LA AV. PANAMERICANA AL FRENTE DEL GRUPO AÉREO LOS ORGANOS DEL   DISTRITO DE LOS ORGANOS DE LA PROVINCIA DE TALARA DEL DEPARTAMENTO DE PIURA</t>
  </si>
  <si>
    <t>CREACION DEL SERVICIO DE MOVILIDAD URBANA EN CALLE LOS INCAS ZONA NORTE   DISTRITO DE MANCORA DE LA PROVINCIA DE TALARA DEL DEPARTAMENTO DE PIURA</t>
  </si>
  <si>
    <t>CREACION INSTALACION DEL SUBSISTEMA DE DISTRIBUCION PRIMARIA 10-22,9 KV Y SUBSISTEMA DE DISTRIBUCION SECUNDARIA 380/220 V E INSTALACION DE ALUMBRADO PUBLICO LUCAS CUTIVALU DEL DISTRITO DE MIGUEL CHECA - PROVINCIA DE SULLANA - DEPARTAMENTO DE PIURA</t>
  </si>
  <si>
    <t>MEJORAMIENTO DEL SERVICIO DE AGUA PARA RIEGO EN EL CANAL LOS COCOS DE LA LOCALIDAD DE NUEVA ESPERANZA DEL DISTRITO DE MONTERO - PROVINCIA DE AYABACA - DEPARTAMENTO DE PIURA</t>
  </si>
  <si>
    <t>MEJORAMIENTO DEL SERVICIO DE AGUA POTABLE Y DISPOSICIÓN SANITARIA DE EXCRETAS EN LA LOCALIDAD EL CARMEN DE CURILCAS DEL DISTRITO DE PACAIPAMPA - PROVINCIA DE AYABACA - DEPARTAMENTO DE PIURA</t>
  </si>
  <si>
    <t>MEJORAMIENTO DE PARQUES RAMON CASTILLA Y BARRIO EL CHIRA, EN EL BARRIO SUR, CIUDAD DE QUERECOTILLO DEL DISTRITO DE QUERECOTILLO - PROVINCIA DE SULLANA - DEPARTAMENTO DE PIURA</t>
  </si>
  <si>
    <t>MEJORAMIENTO DEL SERVICIO DE PRÁCTICA DEPORTIVA Y/O RECREATIVA EN EL ANEXO PAMPA ALEGRE DE LA LOCALIDAD DE SAN MIGUEL DE EL FAIQUE   DISTRITO DE SAN MIGUEL DE EL FAIQUE DE LA PROVINCIA DE HUANCABAMBA DEL DEPARTAMENTO DE PIURA</t>
  </si>
  <si>
    <t>MEJORAMIENTO Y AMPLIACION DEL SERVICIO DE PROVISIÓN DE AGUA PARA RIEGO EN CANAL DE RIEGO HUEREQUEQUE  DE CENTRO POBLADO LA SOCCHA DISTRITO DE SONDORILLO DE LA PROVINCIA DE HUANCABAMBA DEL DEPARTAMENTO DE PIURA</t>
  </si>
  <si>
    <t>MEJORAMIENTO DEL SERVICIO DE EDUCACIÓN INICIAL EN LA INSTITUCIÓN EDUCATIVA N° 1351 EN EL ASENTAMIENTO HUMANO SANTA CRUZ, TAMBO GRANDE DEL DISTRITO DE TAMBO GRANDE - PROVINCIA DE PIURA - DEPARTAMENTO DE PIURA</t>
  </si>
  <si>
    <t>CREACION DEL SERVICIO DE AGUA POTABLE Y SANEAMIENTO RURAL EN LOS CENTROS POBLADOS EL PAPAYO DEL ALGARROBO, SAN FRANCISCO DE ASIS, MANUEL SEOANE, NUEVO HORIZONTE DEL DISTRITO DE TAMBO GRANDE - PROVINCIA DE PIURA - DEPARTAMENTO DE PIURA</t>
  </si>
  <si>
    <t>MEJORAMIENTO DEL SERVICIO DE EDUCACION PRIMARIA EN I.E. 14516  DE CENTRO POBLADO SONDOR DISTRITO DE SONDOR DE LA PROVINCIA DE HUANCABAMBA DEL DEPARTAMENTO DE PIURA</t>
  </si>
  <si>
    <t>MEJORAMIENTO DEL SERVICIO EDUCATIVO DE NIVEL PRIMARIA DE LA I.E N°20413 EN LA LOCALIDAD DE RUMICORRAL DEL DISTRITO DE SONDORILLO - PROVINCIA DE HUANCABAMBA - DEPARTAMENTO DE PIURA</t>
  </si>
  <si>
    <t>MEJORAMIENTO DEL SERVICIO DE TRANSITABILIDAD PEATONAL Y VEHICULAR DE LA LOCALIDAD DE SONDORILLO DEL DISTRITO DE SONDORILLO - PROVINCIA DE HUANCABAMBA - DEPARTAMENTO DE PIURA</t>
  </si>
  <si>
    <t>CREACION DEL MINI COMPLEJO DEPORTIVO EN LA UPIS LOS CLAVELES - DISTRITO DE VEINTISEIS DE OCTUBRE - PROVINCIA DE PIURA - REGIÓN PIURA</t>
  </si>
  <si>
    <t>MEJORAMIENTO Y AMPLIACION DE LOS SERVICIOS DE AGUA POTABLE Y SANEAMIENTO RURAL DE LAS LOCALIDADES DE PORTACHUELO DE CULUCAN, PINGOLA, ARREYPITE BAJO Y PUENTE TONDOPA EN LOS DISTRITOS DE AYABACA Y LAGUNAS DE LA  PROVINCIA DE AYABACA - DEPARTAMENTO DE PIURA</t>
  </si>
  <si>
    <t>MEJORAMIENTO DEL SERVICIO DE AGUA DE RIEGO DE LOS RAMALES LATERALES DEL SECTOR, NEGRON Y DESARENADOR DEL SECTOR DE RIEGO EL ARENAL DEL  DISTRITO DE ARENAL - PROVINCIA DE PAITA - DEPARTAMENTO DE PIURA</t>
  </si>
  <si>
    <t>MEJORAMIENTO DEL SERVICIO DE PRÁCTICA DEPORTIVA Y/O RECREATIVA EN EL COLISEO MUNICIPAL  DE CENTRO POBLADO ARENAL DISTRITO DE ARENAL DE LA PROVINCIA DE PAITA DEL DEPARTAMENTO DE PIURA</t>
  </si>
  <si>
    <t>MEJORAMIENTO DE LOS SERVICIO DE AGUA POTABLE Y CREACION DEL SERVICIO DE SANEAMIENTO RURAL EN LA LOCALIDAD DE ANDURCO ALTO DEL DISTRITO DE AYABACA - PROVINCIA DE AYABACA - DEPARTAMENTO DE PIURA</t>
  </si>
  <si>
    <t>MEJORAMIENTO DEL SERVICIO DE AGUA POTABLE RURAL Y MEJORAMIENTO DEL SERVICIO DE ALCANTARILLADO U OTRAS FORMAS DE DISPOSICIÓN SANITARIA DE EXCRETAS EN SISTEMA DE AGUA POTABLE Y DISPOSICION DE EXCRETAS  DE CENTRO POBLADO MARAYPAMPA DISTRITO DE HUARMACA DE LA PROVINCIA DE HUANCABAMBA DEL DEPARTAMENTO DE PIURA</t>
  </si>
  <si>
    <t>MEJORAMIENTO DE LOS SERVICIOS DE PROTECCIÓN EN LA RIBERA DE LAS QUEBRADAS VULNERABLES ANTE EL PELIGRO EN SERVICIO DE PROTECCIÓN MZ D Y CALLE EDWIN SALAZAR DEL BARRIO PRIMAVERA   DISTRITO DE LOBITOS DE LA PROVINCIA DE TALARA DEL DEPARTAMENTO DE PIURA</t>
  </si>
  <si>
    <t>MEJORAMIENTO DEL SERVICIO DE AGUA POTABLE Y DISPOSICION SANITARIA DE EXCRETAS DE LOS CENTROS POBLADOS DE ULLMA, TAMBO GRANDE, TAMBO CHICO, LAGUNA DE SAN LORENZO, SAN LORENZO Y SAN JUAN DE SAN LORENZO  DISTRITO DE LALAQUIZ - PROVINCIA DE HUANCABAMBA - DEPARTAMENTO DE PIURA</t>
  </si>
  <si>
    <t>MEJORAMIENTO Y AMPLIACION DEL SERVICIO DE AGUA POTABLE Y ELIMINACION DE EXCRETAS EN EL CASERIO LA VIÑA DEL DISTRITO DE CHULUCANAS - PROVINCIA DE MORROPON - DEPARTAMENTO DE PIURA</t>
  </si>
  <si>
    <t>CREACION DEL SERVICIO RECREATIVO EN EL SECTOR 03 DE LA CIUDAD BLANCA DEL PESCADOR  DISTRITO DE PAITA - PROVINCIA DE PAITA - DEPARTAMENTO DE PIURA</t>
  </si>
  <si>
    <t>CREACION DEL SERVICIO DE AGUA POTABLE Y ALCANTARILLADO EN LA V ETAPA DE LA HABILITACION URBANA SOL DE PIURA - DISTRITO DE VEINTISEIS DE OCTUBRE - PROVINCIA DE PIURA - REGIÓN PIURA</t>
  </si>
  <si>
    <t>CREACION DE LOS SERVICIOS OPERATIVOS O MISIONALES INSTITUCIONALES EN LOCAL COMUNAL DE USOS MULTIPLES DEL A.H LA MOLINA, PARTE ALTA DEL   DISTRITO DE PAITA DE LA PROVINCIA DE PAITA DEL DEPARTAMENTO DE PIURA</t>
  </si>
  <si>
    <t>MEJORAMIENTO DEL SERVICIO DE TRANSITABILIDAD VEHICULAR Y PEATONAL DESDE EL ÓVALO DE LA URBANIZACIÓN POPULAR HASTA EL CANAL EVACUADOR DE LA AV. G - DISTRITO DE PARIÑAS - PROVINCIA DE TALARA - DEPARTAMENTO DE PIURA</t>
  </si>
  <si>
    <t>CREACION DEL SERVICIO  DE TRANSITABILIDAD VEHICULAR Y PEATONAL EN LAS URBANIZACIONES POPULARES VIRGEN DE LAS MERCEDES Y VENCEDORES 15 DE ABRIL DEL DISTRITO DE SULLANA - PROVINCIA DE SULLANA - DEPARTAMENTO DE PIURA</t>
  </si>
  <si>
    <t>CREACION DE LOS SERVICIOS  RECREATIVOS Y DE ESPARCIMIENTO  EN EL  ASENTAMIENTO HUMANO   LOS  ALGARROBOS ,  DISTRITO DE LA BREA - PROVINCIA DE TALARA - DEPARTAMENTO DE PIURA</t>
  </si>
  <si>
    <t>CREACION DEL SERVICIO DE MOVILIDAD URBANA EN LA URBANIZACIÓN POPULAR LOMA DE TEODOMIRO SECTOR B DEL DISTRITO DE SULLANA - PROVINCIA DE SULLANA - DEPARTAMENTO DE PIURA</t>
  </si>
  <si>
    <t>CREACION DEL SERVICIO DE RECREACIÓN EN EL CENTRO POBLADO CHALACALÁ BAJA  DISTRITO DE SULLANA - PROVINCIA DE SULLANA - DEPARTAMENTO DE PIURA</t>
  </si>
  <si>
    <t>MEJORAMIENTO DEL SERVICIO ELÉCTRICO DEL ALIMENTADOR 1096 EN MEDIA TENSIÓN (10KV) Y BAJA TENSIÓN DE LA SET CASTILLA -  DISTRITO DE CASTILLA - PROVINCIA DE PIURA - DEPARTAMENTO DE PIURA</t>
  </si>
  <si>
    <t>CREACION DEL SERVICIOS DE ESPACIOS PÚBLICOS URBANOS EN EL A.H PILAR NORES   DISTRITO DE PARIÑAS DE LA PROVINCIA DE TALARA DEL DEPARTAMENTO DE PIURA</t>
  </si>
  <si>
    <t>MEJORAMIENTO DEL SERVICIO DE EDUCACION PRIMARIA EN 14702 GABRIEL SANCHEZ DIAZ - SANTO DOMINGO   DISTRITO DE SANTO DOMINGO DE LA PROVINCIA DE MORROPON DEL DEPARTAMENTO DE PIURA</t>
  </si>
  <si>
    <t>MEJORAMIENTO DEL SERVICIO DE PROVISIÓN DE AGUA PARA RIEGO EN EL CANAL SALITRAL I DEL   DISTRITO DE SALITRAL DE LA PROVINCIA DE SULLANA DEL DEPARTAMENTO DE PIURA</t>
  </si>
  <si>
    <t>MEJORAMIENTO DEL SERVICIO COMPLEMENTARIO AL TRANSPORTE TERRESTRE EN TERMINAL TERRESTRE  DE CENTRO POBLADO CHULUCANAS DISTRITO DE CHULUCANAS DE LA PROVINCIA DE MORROPON DEL DEPARTAMENTO DE PIURA</t>
  </si>
  <si>
    <t>MEJORAMIENTO DEL SISTEMA DE RIEGO SUB SECTOR YAPATERA DEL DISTRITO DE CHULUCANAS - PROVINCIA DE MORROPON - DEPARTAMENTO DE PIURA</t>
  </si>
  <si>
    <t>MEJORAMIENTO DEL SERVICIO DE AGUA POTABLE RURAL Y CREACION DEL SERVICIO DE ALCANTARILLADO U OTRAS FORMAS DE DISPOSICIÓN SANITARIA DE EXCRETAS EN EL SISTEMA DE AGUA POTABLE  DE CENTRO POBLADO CALVAS DE SAMANGA DISTRITO DE AYABACA DE LA PROVINCIA DE AYABACA DEL DEPARTAMENTO DE PIURA</t>
  </si>
  <si>
    <t>RECUPERACION DEL SERVICIO DE MOVILIDAD URBANA EN LA AV. GUILLERMO IRAZOLA, CALLE MARÍA AUXILIADORA DEL MALECON MARIA AUXILIADORA Y , CALLE LIMA DEL MALECÓN FRANCISCO EGUIGUREN  COLINDANTES CON EL RIO PIURA DE LOS   DISTRITOS DE CASTILLA, PIURA DE LA PROVINCIA DE PIURA DEL DEPARTAMENTO DE PIURA</t>
  </si>
  <si>
    <t>MEJORAMIENTO DEL SERVICIO DE PROVISIÓN DE AGUA PARA RIEGO EN CANAL EL LIMONAL  DE CENTRO POBLADO PUEBLO LIBRE DISTRITO DE CANCHAQUE DE LA PROVINCIA DE HUANCABAMBA DEL DEPARTAMENTO DE PIURA</t>
  </si>
  <si>
    <t>MEJORAMIENTO Y AMPLIACION DEL SERVICIO DE EDUCACIÓN INICIAL, SERVICIO DE EDUCACION PRIMARIA Y SERVICIO DE EDUCACIÓN SECUNDARIA EN I.E. JULIO RAMON RIBEYRO  DE CENTRO POBLADO SAN FRANCISCO DISTRITO DE CANCHAQUE DE LA PROVINCIA DE HUANCABAMBA DEL DEPARTAMENTO DE PIURA</t>
  </si>
  <si>
    <t>CREACION DEL SERVICIO DE PRÁCTICA DEPORTIVA Y/O RECREATIVA EN CASERIO CHALACO   DISTRITO DE CHALACO DE LA PROVINCIA DE MORROPON DEL DEPARTAMENTO DE PIURA</t>
  </si>
  <si>
    <t>CREACION DEL SERVICIO DE DRENAJE PLUVIAL EN LA LOCALIDAD DE BELLAVISTA Y ANEXOS DEL   DISTRITO DE BELLAVISTA DE LA UNION DE LA PROVINCIA DE SECHURA DEL DEPARTAMENTO DE PIURA</t>
  </si>
  <si>
    <t>CREACION DEL SERVICIO DE TRANSITABILIDAD VIAL INTERURBANA EN EL CAMINO VECINAL DESDE EL CENTRO POBLADO PUEBLO NUEVO SAN JOSE HASTA EL ANEXO LA SABILA DEL CENTRO POBLADO HUANABANO ALTO   DISTRITO DE FRIAS DE LA PROVINCIA DE AYABACA DEL DEPARTAMENTO DE PIURA</t>
  </si>
  <si>
    <t>MEJORAMIENTO DEL SERVICIO DE EDUCACIÓN INICIAL, SERVICIO DE EDUCACION PRIMARIA Y SERVICIO DE EDUCACIÓN SECUNDARIA EN 3 UNIDADES PRODUCTORAS  DE CENTRO POBLADO  SANTA ROSA DISTRITO DE SAN JUAN DE BIGOTE DE LA PROVINCIA DE MORROPON DEL DEPARTAMENTO DE PIURA</t>
  </si>
  <si>
    <t>MEJORAMIENTO Y AMPLIACION DE LOS SERVICIOS FUNERARIOS Y DE SEPULTURA EN EL CEMENTERIO MUNICIPAL SEÑOR CAUTIVO DE AYABACA, CENTRO POBLADO BUENOS AIRES DISTRITO DE BUENOS AIRES DE LA PROVINCIA DE MORROPON DEL DEPARTAMENTO DE PIURA</t>
  </si>
  <si>
    <t>MEJORAMIENTO Y AMPLIACION DEL SERVICIO DE AGUA POTABLE Y DISPOSICIÓN SANITARIA DE EXCRETAS DEL CENTRO POBLADO PECHUQUIZ DEL DISTRITO DE FRIAS - PROVINCIA DE AYABACA - DEPARTAMENTO DE PIURA</t>
  </si>
  <si>
    <t>CREACION DEL SERVICIOS DE ESPACIOS PÚBLICOS URBANOS EN EL A.H MARCO JARA -SECTOR OCCIDENTE ZONA B   DISTRITO DE PAITA DE LA PROVINCIA DE PAITA DEL DEPARTAMENTO DE PIURA</t>
  </si>
  <si>
    <t>MEJORAMIENTO Y AMPLIACION DEL SERVICIO DE PROVISIÓN DE AGUA PARA RIEGO EN CANAL EL BUITRE ALTO  DE CENTRO POBLADO YAHUANDUZ DISTRITO DE CANCHAQUE DE LA PROVINCIA DE HUANCABAMBA DEL DEPARTAMENTO DE PIURA</t>
  </si>
  <si>
    <t>MEJORAMIENTO DEL SERVICIO DE PROVISIÓN DE AGUA PARA RIEGO EN EL CANAL DE RIEGO DEL SECTOR PUNTA SAL Y DEL SECTOR CORONADO  DE CENTRO POBLADO SAN CRISTO DISTRITO DE CRISTO NOS VALGA DE LA PROVINCIA DE SECHURA DEL DEPARTAMENTO DE PIURA</t>
  </si>
  <si>
    <t>CREACION DE LOS SERVICIOS DE PROTECCIÓN EN LA RIBERA DE LAS QUEBRADAS VULNERABLES ANTE EL PELIGRO EN SECTOR CALLE HUANUCO   DISTRITO DE LA BREA DE LA PROVINCIA DE TALARA DEL DEPARTAMENTO DE PIURA</t>
  </si>
  <si>
    <t>CREACION DEL SERVICIOS DE ESPACIOS PÚBLICOS URBANOS EN EL A.H. 04 DE NOVIEMBRE DEL   DISTRITO DE SULLANA DE LA PROVINCIA DE SULLANA DEL DEPARTAMENTO DE PIURA</t>
  </si>
  <si>
    <t>AMPLIACION DEL SERVICIO DE AGUA POTABLE URBANO Y AMPLIACION DEL SERVICIO DE ALCANTARILLADO EN LAS MANZANAS M,LL,K,L,N,P,D,Q,R,S,DEL AA.HH, CESAR VALLEJO Y AMPLIACION LOS FICUS  DE LA CIUDAD DE TALARA   DISTRITO DE PARIÑAS DE LA PROVINCIA DE TALARA DEL DEPARTAMENTO DE PIURA</t>
  </si>
  <si>
    <t>MEJORAMIENTO DEL SERVICIO DE PROVISIÓN DE AGUA PARA RIEGO EN EL CANAL MERCADO JARRIN  DE CENTRO POBLADO  VALLE HERMOSO DISTRITO DE TAMBO GRANDE DE LA PROVINCIA DE PIURA DEL DEPARTAMENTO DE PIURA</t>
  </si>
  <si>
    <t>MEJORAMIENTO Y AMPLIACION DEL SERVICIO DE AGUA POTABLE RURAL Y CREACION DEL SERVICIO DE ALCANTARILLADO U OTRAS FORMAS DE DISPOSICIÓN SANITARIA DE EXCRETAS EN EL CENTRO POBLADO VALLE SAN ANDRES   DISTRITO DE FRIAS DE LA PROVINCIA DE AYABACA DEL DEPARTAMENTO DE PIURA</t>
  </si>
  <si>
    <t>MEJORAMIENTO DEL SERVICIO DE EDUCACIÓN INICIAL EN I.E. 006   DISTRITO DE PIURA DE LA PROVINCIA DE PIURA DEL DEPARTAMENTO DE PIURA</t>
  </si>
  <si>
    <t>MEJORAMIENTO DEL SERVICIO DE MOVILIDAD URBANA EN AV. JUSTINO RAMIREZ   DISTRITO DE VEINTISEIS DE OCTUBRE DE LA PROVINCIA DE PIURA DEL DEPARTAMENTO DE PIURA</t>
  </si>
  <si>
    <t>CREACION DEL SERVICIOS DE ESPACIOS PÚBLICOS URBANOS EN BOULERVAR EN EL A.H SAN VALENTIN   DISTRITO DE PAITA DE LA PROVINCIA DE PAITA DEL DEPARTAMENTO DE PIURA</t>
  </si>
  <si>
    <t>MEJORAMIENTO DEL SERVICIO DE TRANSITABILIDAD VIAL INTERURBANA EN CARRETERA VECINAL SAPALACHE-PULUN (SECTOR PESQUERIA)   DISTRITO DE EL CARMEN DE LA FRONTERA DE LA PROVINCIA DE HUANCABAMBA DEL DEPARTAMENTO DE PIURA</t>
  </si>
  <si>
    <t>MEJORAMIENTO DEL SERVICIO DE EDUCACION PRIMARIA EN I.E. 14479  DE CENTRO POBLADO TALLAPAMPA DISTRITO DE SAN MIGUEL DE EL FAIQUE DE LA PROVINCIA DE HUANCABAMBA DEL DEPARTAMENTO DE PIURA</t>
  </si>
  <si>
    <t>MEJORAMIENTO DEL SERVICIOS DE ESPACIOS PÚBLICOS URBANOS EN EL PARQUE CENTRAL DE LA ASOCIACION DE VIVIENDA DE INTERES SOCIAL VILLA DEL NORTE DEL   DISTRITO DE CASTILLA DE LA PROVINCIA DE PIURA DEL DEPARTAMENTO DE PIURA</t>
  </si>
  <si>
    <t>CREACION DEL SERVICIO DE PRÁCTICA DEPORTIVA Y/O RECREATIVA EN PLATAFORMA DEPORTIVA DEL AH SAN FRANCISCO DE ASIS   DISTRITO DE CASTILLA DE LA PROVINCIA DE PIURA DEL DEPARTAMENTO DE PIURA</t>
  </si>
  <si>
    <t>CREACION DEL SERVICIOS DE ESPACIOS PÚBLICOS URBANOS EN EL PARQUE  DE CENTRO POBLADO YECALA DISTRITO DE LA MATANZA DE LA PROVINCIA DE MORROPON DEL DEPARTAMENTO DE PIURA</t>
  </si>
  <si>
    <t>MEJORAMIENTO DEL SERVICIO DE MOVILIDAD URBANA EN SUS ÁREAS VERDES - PAISAJISMO SECO DE LA AV. EDUCATIVA TRAMO COMPRENDIDO DESDE LA AV. JOSÉ AGUILAR SANTISTEBAN HASTA LA AV. LOS TALLANES DEL   DISTRITO DE PIURA DE LA PROVINCIA DE PIURA DEL DEPARTAMENTO DE PIURA</t>
  </si>
  <si>
    <t>MEJORAMIENTO DEL SERVICIO DE MOVILIDAD URBANA EN LA AVENIDA GUSTAVO MOHME ENTRE LA AV. SÁNCHEZ CERRO Y CARRETERA LOS EJIDOS,   DISTRITO DE VEINTISEIS DE OCTUBRE DE LA PROVINCIA DE PIURA DEL DEPARTAMENTO DE PIURA</t>
  </si>
  <si>
    <t>CREACION DEL SERVICIO DE AGUA POTABLE URBANO Y CREACION DEL SERVICIO DE ALCANTARILLADO EN CALLE LA CRUZ DEL CERCADO DE LA HUACA, DEL   DISTRITO DE LA HUACA DE LA PROVINCIA DE PAITA DEL DEPARTAMENTO DE PIURA</t>
  </si>
  <si>
    <t>CREACION DEL SERVICIO DE PRÁCTICA DEPORTIVA Y/O RECREATIVA EN CENTRO POBLADO EL CUCHO   DISTRITO DE SULLANA DE LA PROVINCIA DE SULLANA DEL DEPARTAMENTO DE PIURA</t>
  </si>
  <si>
    <t>MEJORAMIENTO DEL SERVICIO DE EDUCACION PRIMARIA EN I.E. 15448  DE CENTRO POBLADO SAN ELOY DISTRITO DE TAMBO GRANDE DE LA PROVINCIA DE PIURA DEL DEPARTAMENTO DE PIURA</t>
  </si>
  <si>
    <t>MEJORAMIENTO DEL SERVICIO DE MOVILIDAD URBANA EN LA URBANIZACIÓN LOMA BLANCA   DISTRITO DE PIURA DE LA PROVINCIA DE PIURA DEL DEPARTAMENTO DE PIURA</t>
  </si>
  <si>
    <t>CREACION DEL SERVICIO DE PRÁCTICA DEPORTIVA Y/O RECREATIVA EN AREA DEPORTIVA DEL AA.HH. LOS JARDINES II ETAPA   DISTRITO DE SECHURA DE LA PROVINCIA DE SECHURA DEL DEPARTAMENTO DE PIURA</t>
  </si>
  <si>
    <t>MEJORAMIENTO DEL SERVICIO DE EDUCACION PRIMARIA EN I.E. 14749  DE CENTRO POBLADO EL TAMBO DISTRITO DE AMOTAPE DE LA PROVINCIA DE PAITA DEL DEPARTAMENTO DE PIURA</t>
  </si>
  <si>
    <t>MEJORAMIENTO Y AMPLIACION DEL SERVICIO DE ACCESIBILIDAD A LA ADQUISICIÓN DE PRODUCTOS DE PRIMERA NECESIDAD EN EL MERCADO DE ABASTOS  DE CENTRO POBLADO MIRAMAR DISTRITO DE VICHAYAL DE LA PROVINCIA DE PAITA DEL DEPARTAMENTO DE PIURA</t>
  </si>
  <si>
    <t>MEJORAMIENTO DEL SERVICIO DE ATENCIÓN Y PROMOCIÓN DE LAS FAMILIAS EN ESTABLECIMIENTO DE SERVICIOS MULTIPLES  DE CENTRO POBLADO LA LOMA DE YAMANGO (LA LOMA) DISTRITO DE YAMANGO DE LA PROVINCIA DE MORROPON DEL DEPARTAMENTO DE PIURA</t>
  </si>
  <si>
    <t>MEJORAMIENTO DEL SERVICIO DE MOVILIDAD URBANA EN C AYACUCHO(RAMON CASTILLA-C PIURA)C MOQUEGUA(C LAMBAYEQUE-C PAITA) C SAN MARTIN(C AYACUCHO-C AMAZONAS) C LAMBAYEQUE(AV TACNA-C AYACUCHO)C EMILIO V(C MOQUEGUA-C AMAZONAS) C PAITA( AV TACNA -C AMAZONAS)   DISTRITO DE CASTILLA DE LA PROVINCIA DE PIURA DEL DEPARTAMENTO DE PIURA</t>
  </si>
  <si>
    <t>MEJORAMIENTO DEL SERVICIO DE FORMACIÓN DE PREGRADO EN EDUCACIÓN SUPERIOR UNIVERSITARIA EN LAS ESCUELAS PROFESIONALES DE INGENIERIA INDUSTRIAL, INGENIERIA AGROINDUSTRIAL, INGENIERIA INFORMATICA E INGENIERIA MECATRONICA DE LA FACULTAD DE INGENIERIA INDUSTRIAL DE LA UNP   DISTRITO DE CASTILLA DE LA PROVINCIA DE PIURA DEL DEPARTAMENTO DE PIURA</t>
  </si>
  <si>
    <t>CREACION DEL SERVICIOS DE ESPACIOS PÚBLICOS URBANOS EN PARQUE RECREACIONAL Y DE ESPARCIMIENTO  DE CENTRO POBLADO CUMBICUS ALTO DISTRITO DE PACAIPAMPA DE LA PROVINCIA DE AYABACA DEL DEPARTAMENTO DE PIURA</t>
  </si>
  <si>
    <t>CREACION DEL SERVICIO DE TRÁNSITO PEATONAL INTERURBANO O RURAL EN EL  CENTRO POBLADO MONTE GRANDE A TRAVEZ DE PUENTE PÉATONAL,   DISTRITO DE SAPILLICA DE LA PROVINCIA DE AYABACA DEL DEPARTAMENTO DE PIURA</t>
  </si>
  <si>
    <t>MEJORAMIENTO DEL SERVICIO DE TRANSITABILIDAD VIAL INTERURBANA EN PUENTE EL CHILCAL, ASENTAMIENTO HUMANO NUEVO CHANCAY   DISTRITO DE BERNAL DE LA PROVINCIA DE SECHURA DEL DEPARTAMENTO DE PIURA</t>
  </si>
  <si>
    <t>MEJORAMIENTO DEL SERVICIO DE EDUCACIÓN SECUNDARIA EN I.E. JAVIER PEREZ DE CUELLAR  DE CENTRO POBLADO JICATE BAJO DISTRITO DE HUANCABAMBA DE LA PROVINCIA DE HUANCABAMBA DEL DEPARTAMENTO DE PIURA</t>
  </si>
  <si>
    <t>CREACION DEL SERVICIOS DE ESPACIOS PÚBLICOS URBANOS EN EL PARQUE UBICADO EN LA MZ. I3 LT. 1 DE LA I ETAPA DEL A.H. LOS ALGARROBOS   DISTRITO DE PIURA DE LA PROVINCIA DE PIURA DEL DEPARTAMENTO DE PIURA</t>
  </si>
  <si>
    <t>CREACION DEL SERVICIO DE TRÁNSITO PEATONAL INTERURBANO O RURAL EN EL PUENTE PEATONAL CASCAJAL SOBRE EL RIO RIO SECO  DE CENTRO POBLADO  CASCAJAL DISTRITO DE FRIAS DE LA PROVINCIA DE AYABACA DEL DEPARTAMENTO DE PIURA</t>
  </si>
  <si>
    <t>MEJORAMIENTO DEL SERVICIO DE PROVISIÓN DE AGUA PARA RIEGO EN EL CANAL EL CHARAN - CEIBAL  DE CENTRO POBLADO CEIBAL DISTRITO DE FRIAS DE LA PROVINCIA DE AYABACA DEL DEPARTAMENTO DE PIURA</t>
  </si>
  <si>
    <t>MEJORAMIENTO Y AMPLIACION DEL SERVICIO DE DRENAJE PLUVIAL EN DREN TURQUÍA - JAPÓN  DESDE LA VÍA ARTERIAL  AV. DON BOSCO  HASTA LOS HUMEDALES  DE SANTA JULIA, ZONA URBANA SURESTE   DISTRITO DE VEINTISEIS DE OCTUBRE DE LA PROVINCIA DE PIURA DEL DEPARTAMENTO DE PIURA</t>
  </si>
  <si>
    <t>MEJORAMIENTO DEL SERVICIO DE EDUCACION PRIMARIA EN I.E. 20072  DE CENTRO POBLADO SICLAMACHE DISTRITO DE SONDORILLO DE LA PROVINCIA DE HUANCABAMBA DEL DEPARTAMENTO DE PIURA</t>
  </si>
  <si>
    <t>CREACION DEL SERVICIO DE PRÁCTICA DEPORTIVA Y/O RECREATIVA EN AREA DEPORTIVA  DE CENTRO POBLADO YAPATO DISTRITO DE SECHURA DE LA PROVINCIA DE SECHURA DEL DEPARTAMENTO DE PIURA</t>
  </si>
  <si>
    <t>CREACION DEL SERVICIOS DE ESPACIOS PÚBLICOS URBANOS EN EL CENTRO POBLADO DE MITUPAMPA,   DISTRITO DE SONDORILLO DE LA PROVINCIA DE HUANCABAMBA DEL DEPARTAMENTO DE PIURA</t>
  </si>
  <si>
    <t>MEJORAMIENTO DEL SERVICIOS DE ESPACIOS PÚBLICOS URBANOS EN PARQUE EL CERRO   DISTRITO DE AYABACA DE LA PROVINCIA DE AYABACA DEL DEPARTAMENTO DE PIURA</t>
  </si>
  <si>
    <t>MEJORAMIENTO Y AMPLIACION DEL SERVICIO DE AGUA POTABLE RURAL Y MEJORAMIENTO Y AMPLIACION DEL SERVICIO DE ALCANTARILLADO U OTRAS FORMAS DE DISPOSICIÓN SANITARIA DE EXCRETAS EN CENTRO POBLADO SAN LUIS   DISTRITO DE VICHAYAL DE LA PROVINCIA DE PAITA DEL DEPARTAMENTO DE PIURA</t>
  </si>
  <si>
    <t>CREACION DEL SERVICIO DE AGUA POTABLE URBANO Y CREACION DEL SERVICIO DE ALCANTARILLADO EN EL SISTEMA DE SANEAMIENTO, DEL CASERIO DE SANTA ROSA DE SATUYO   DISTRITO DE VICE DE LA PROVINCIA DE SECHURA DEL DEPARTAMENTO DE PIURA</t>
  </si>
  <si>
    <t>MEJORAMIENTO DEL SERVICIO DE MOVILIDAD URBANA EN LAS VÍAS LOCALES  DE CENTRO POBLADO SAN FELIPE DE VICHAYAL DISTRITO DE VICHAYAL DE LA PROVINCIA DE PAITA DEL DEPARTAMENTO DE PIURA</t>
  </si>
  <si>
    <t>MEJORAMIENTO DEL SERVICIOS DE ESPACIOS PÚBLICOS URBANOS EN PLAZUELAS DE LOS CENTROS POBLADOS DE LA UNION Y SAN FRANCISCO DE PACCHA   DISTRITO DE CHULUCANAS DE LA PROVINCIA DE MORROPON DEL DEPARTAMENTO DE PIURA</t>
  </si>
  <si>
    <t>MEJORAMIENTO DEL SERVICIO DE EDUCACIÓN INICIAL EN I.E. 1353   DISTRITO DE LOS ORGANOS DE LA PROVINCIA DE TALARA DEL DEPARTAMENTO DE PIURA</t>
  </si>
  <si>
    <t>MEJORAMIENTO DEL SERVICIO DE TRANSITABILIDAD VIAL INTERURBANA EN CAMINO VECINAL PI-777 TRAMO SANCOR - PLATILLOS - CASANAS - EMP. PE-1NR (SAN FRANCISCO)   DISTRITO DE CHULUCANAS DE LA PROVINCIA DE MORROPON DEL DEPARTAMENTO DE PIURA</t>
  </si>
  <si>
    <t>MEJORAMIENTO DEL SERVICIO POLICIAL OPERATIVO BÁSICO EN LA COMISARIA PNP TALANDRACAS  DE CENTRO POBLADO TALANDRACAS DISTRITO DE CHULUCANAS DE LA PROVINCIA DE MORROPON DEL DEPARTAMENTO DE PIURA</t>
  </si>
  <si>
    <t>MEJORAMIENTO DEL SERVICIO DE PROVISIÓN DE AGUA PARA RIEGO EN CANAL T 38.7-I EL PAPAYO (PROGRESIVAS 0+000.00 A 7+923.48), CANAL EL RAMAL A (PROGRESIVAS 0+000.00 A 0+501.45) Y CANAL PAUCAR (PROGRESIVAS 0+000.00 A 0+812.94), SECTOR VALLE DE LOS INCAS,   DISTRITO DE TAMBO GRANDE DE LA PROVINCIA DE PIURA DEL DEPARTAMENTO DE PIURA</t>
  </si>
  <si>
    <t>CREACION DEL SERVICIO DE PRÁCTICA DEPORTIVA Y/O RECREATIVA EN LOSA DEPORTIVA EN EL CENTRO POBLADO LA LOMA  DE CENTRO POBLADO LA LOMA DISTRITO DE SICCHEZ DE LA PROVINCIA DE AYABACA DEL DEPARTAMENTO DE PIURA</t>
  </si>
  <si>
    <t>CREACION DE LOS SERVICIOS DE ESPACIOS PÚBLICOS URBANOS EN PARQUE DEL A.H NUEVA JERUSALEN   DISTRITO DE PAITA DE LA PROVINCIA DE PAITA DEL DEPARTAMENTO DE PIURA</t>
  </si>
  <si>
    <t>CREACION DE LOS SERVICIOS DE ESPACIOS PÚBLICOS URBANOS EN AMPLIACION DEL AA.HH. KEIKO SOFIA   DISTRITO DE CATACAOS DE LA PROVINCIA DE PIURA DEL DEPARTAMENTO DE PIURA</t>
  </si>
  <si>
    <t>CREACION DEL SERVICIO DE MOVILIDAD URBANA EN LAS CALLES DEL CENTRO POBLADO LAS GOLONDRINAS   DISTRITO DE MARCAVELICA DE LA PROVINCIA DE SULLANA DEL DEPARTAMENTO DE PIURA</t>
  </si>
  <si>
    <t>MEJORAMIENTO Y AMPLIACION DEL SERVICIO DE MOVILIDAD URBANA EN SECTOR SUR  DE CENTRO POBLADO SAN LUCAS (PUEBLO NUEVO DE COLAN) DISTRITO DE COLAN DE LA PROVINCIA DE PAITA DEL DEPARTAMENTO DE PIURA</t>
  </si>
  <si>
    <t>MEJORAMIENTO DEL SERVICIO DE PRÁCTICA DEPORTIVA Y/O RECREATIVA EN POLIDEPORTIVO AUGUSTO RUIZ PAIVA DEL CERCADO DE VICE   DISTRITO DE VICE DE LA PROVINCIA DE SECHURA DEL DEPARTAMENTO DE PIURA</t>
  </si>
  <si>
    <t>CREACION DE LOS SERVICIOS DE PROTECCIÓN EN LA RIBERA DE LAS QUEBRADAS VULNERABLES ANTE EL PELIGRO EN EL SECTOR PRIMERO DE MAYO, LADO SUR   DISTRITO DE MANCORA DE LA PROVINCIA DE TALARA DEL DEPARTAMENTO DE PIURA</t>
  </si>
  <si>
    <t>CREACION DEL SERVICIO DE PRÁCTICA DEPORTIVA Y/O RECREATIVA EN CAMPO DEPORTIVO MALAVIDA  DE CENTRO POBLADO MALA VIDA DISTRITO DE CRISTO NOS VALGA DE LA PROVINCIA DE SECHURA DEL DEPARTAMENTO DE PIURA</t>
  </si>
  <si>
    <t>MEJORAMIENTO Y AMPLIACION DEL SERVICIO DE MOVILIDAD URBANA EN LA CALLE BUENOS AIRES, JR. MERCADO, PSJE 2 Y JR. MALAGA DEL CERCADO DE PAITA   DISTRITO DE PAITA DE LA PROVINCIA DE PAITA DEL DEPARTAMENTO DE PIURA</t>
  </si>
  <si>
    <t xml:space="preserve">MEJORAMIENTO Y AMPLIACION DEL SERVICIO DE LIMPIEZA PUBLICA DE LA MANCOMUNIDAD MUNICIPAL SIMON RODIGUEZ DISTRITO DE AMOTAPE, EL ARENAL, COLAN, LA HUACA ,TAMARINDO Y VICHAYAL , PROVINCIA DE PAITA-PIURA </t>
  </si>
  <si>
    <t>MEJORAMIENTO DEL SERVICIO DE TRANSITABILIDAD DE LA CALLE AMAZONAS, ENTRE LA CALLE ANCASH Y LA CALLE ARENA DEL CASCO URBANO DE BELLAVISTA DEL DISTRITO DE BELLAVISTA - PROVINCIA DE SULLANA - DEPARTAMENTO DE PIURA</t>
  </si>
  <si>
    <t>RECUPERACION POR DESASTRES DEL SERVICIO DE EDUCACION SECUNDARIA EN LA INSTITUCIÓN EDUCATIVA CIRO ALEGRIA, EN LA LOCALIDAD DE BUENOS AIRES DEL DISTRITO DE BUENOS AIRES - PROVINCIA DE MORROPON - DEPARTAMENTO DE PIURA</t>
  </si>
  <si>
    <t>CREACION DE MERCADO DE ABASTOS EN LA LOCALIDAD BUENOS AIRES DEL DISTRITO DE BUENOS AIRES - PROVINCIA DE MORROPON - DEPARTAMENTO DE PIURA</t>
  </si>
  <si>
    <t>MEJORAMIENTO DEL SERVICIO DE TRANSITABILIDAD VEHICULAR Y PEATONAL EN EL CENTRO POBLADO DE LOS POTREROS DEL DISTRITO DE CANCHAQUE - PROVINCIA DE HUANCABAMBA - DEPARTAMENTO DE PIURA</t>
  </si>
  <si>
    <t>CREACION DE PARADEROS Y  ORDENAMIENTO DE LA TRANSITABILIDAD VIAL EN LAS PRINCIPALES AVENIDAS DEL  DISTRITO DE CASTILLA - PROVINCIA DE PIURA - DEPARTAMENTO DE PIURA</t>
  </si>
  <si>
    <t>MEJORAMIENTO DEL SERVICIO DE INFRAESTRUCTURA DE RIEGO EN EL CANAL LOS CRUCES SANTIAGO DEL DISTRITO DE CHALACO - PROVINCIA DE MORROPON - DEPARTAMENTO DE PIURA</t>
  </si>
  <si>
    <t>CREACION DE LOS SERVICIOS DE ESPACIOS PÚBLICOS URBANOS : PLAZA PRINCIPAL EN LA H.U.P MICAELA BASTIDAS DEL  DISTRITO DE VEINTISEIS DE OCTUBRE - PROVINCIA DE PIURA - DEPARTAMENTO DE PIURA</t>
  </si>
  <si>
    <t>MEJORAMIENTO DEL SERVICIO DE PROVISIÓN DE AGUA PARA RIEGO EN SISTEMA DE RIEGO DEL CANAL CAMINO REAL, DE LA LOCALIDAD DE JAMANGA,   DISTRITO DE SONDORILLO DE LA PROVINCIA DE HUANCABAMBA DEL DEPARTAMENTO DE PIURA</t>
  </si>
  <si>
    <t>MEJORAMIENTO DEL SERVICIO BRINDADO POR LA GERENCIA DE ADMINISTRACION TRIBUTARIA DE LA MUNICIPALIDAD DISTRITAL DE EL ALTO,  DISTRITO DE EL ALTO - PROVINCIA DE TALARA - DEPARTAMENTO DE PIURA</t>
  </si>
  <si>
    <t>CREACION DEL SERVICIO DE ALAMEDA RECREATIVA EN EL AA.HH RODOLFO SANCHEZ TORRES DEL  DISTRITO DE EL ALTO - PROVINCIA DE TALARA - DEPARTAMENTO DE PIURA</t>
  </si>
  <si>
    <t>CREACION DEL SERVICIO DE AGUA POTABLE URBANO Y CREACION DEL SERVICIO DE ALCANTARILLADO EN EL PARQUE INDUSTRIAL   DISTRITO DE EL ALTO DE LA PROVINCIA DE TALARA DEL DEPARTAMENTO DE PIURA</t>
  </si>
  <si>
    <t>MEJORAMIENTO DEL SERVICIO DE EDUCACION INICIAL, PRIMARIA Y SECUNDARIA EN LA I.E N° 15372 EN EL CENTRO POBLADO DE CACHIRIS DEL DISTRITO DE FRIAS - PROVINCIA DE AYABACA - DEPARTAMENTO DE PIURA</t>
  </si>
  <si>
    <t>MEJORAMIENTO Y AMPLIACION DEL SERVICIO DE AGUA POTABLE Y DISPOSICIÓN SANITARIA DE EXCRETAS EN 5 LOCALIDADES DEL DISTRITO DE HUARMACA - PROVINCIA DE HUANCABAMBA - DEPARTAMENTO DE PIURA</t>
  </si>
  <si>
    <t>CREACION DE PARQUEO Y PAVIMENTACION DE VIA DE ACCESO PARTE FRONTAL DEL ESTADIO MUNICIPAL WILBERTO HERRERA CARLIN  DISTRITO DE LA BREA - PROVINCIA DE TALARA - DEPARTAMENTO DE PIURA</t>
  </si>
  <si>
    <t>CREACION DEL SERVICIO DE AGUA PARA RIEGO DEL CANAL 57-59 SECTOR SANTA MARCELA EN LA LOCALIDAD DE PABUR NUEVO  DISTRITO DE LA MATANZA - PROVINCIA DE MORROPON - DEPARTAMENTO DE PIURA</t>
  </si>
  <si>
    <t>CREACION DEL SERVICIO DE INFRAESTRUCTURA DEPORTIVA Y/O RECREATIVA EN EL COMPLEJO DEPORTIVO EN LA AV. TUPAC AMARU CERCADO DE LA MATANZA EN EL  DISTRITO DE LA MATANZA - PROVINCIA DE MORROPON - DEPARTAMENTO DE PIURA</t>
  </si>
  <si>
    <t>MEJORAMIENTO DEL SERVICIO DE EDUCACIÓN INICIAL EN I.E. 964  DE CENTRO POBLADO CANIZAL SANTA ROSA DISTRITO DE LA UNION DE LA PROVINCIA DE PIURA DEL DEPARTAMENTO DE PIURA</t>
  </si>
  <si>
    <t>MEJORAMIENTO DE LA PRODUCCION AGRICOLA EN EL SECTOR SAN ISIDRO MEDIANTE EL REVESTIMIENTO DEL CANAL SAN ISIDRO DE LA HUACA,  DISTRITO DE LA HUACA - PROVINCIA DE PAITA - DEPARTAMENTO DE PIURA</t>
  </si>
  <si>
    <t>MEJORAMIENTO Y AMPLIACION DEL SERVICIO EDUCATIVO DEL PRONOEI MI NUEVA ESPERANZA DEL CENTRO POBLADO LA GOLONDRINA DEL  DISTRITO DE MARCAVELICA - PROVINCIA DE SULLANA - DEPARTAMENTO DE PIURA</t>
  </si>
  <si>
    <t>MEJORAMIENTO DE PISTAS Y VEREDAS  EN LOS SECTORES DE 26 DE FEBRERO, RAMON CASTILLA Y BELLAVISTA DE LA LOCALIDAD DE JIBITO DEL DISTRITO DE MIGUEL CHECA - PROVINCIA DE SULLANA - DEPARTAMENTO DE PIURA</t>
  </si>
  <si>
    <t>CREACION DE LOSA DE RECREACION MULTIUSOS EN EL SECTOR 26 DE FEBRERO DE LA LOCALIDAD DE JIBITO,  DISTRITO DE MIGUEL CHECA - PROVINCIA DE SULLANA - DEPARTAMENTO DE PIURA</t>
  </si>
  <si>
    <t>MEJORAMIENTO DEL CAMINO VECINAL TRAMO: EMP. PI-635 - CHARAN BAJO - CHARAN ALTO DE LAS LOCALIDADES DE CHARAN ALTO Y CHARAN BAJO DEL DISTRITO DE MONTERO - PROVINCIA DE AYABACA - DEPARTAMENTO DE PIURA</t>
  </si>
  <si>
    <t>MEJORAMIENTO DEL SERVICIO DE AGUA POTABLE RURAL Y MEJORAMIENTO DEL SERVICIO DE ALCANTARILLADO U OTRAS FORMAS DE DISPOSICIÓN SANITARIA DE EXCRETAS EN CASERIO DE HUALTACAL   DISTRITO DE CANCHAQUE DE LA PROVINCIA DE HUANCABAMBA DEL DEPARTAMENTO DE PIURA</t>
  </si>
  <si>
    <t>MEJORAMIENTO DEL SISTEMA DE AGUA POTABLE Y TRATAMIENTO SANITARIO DE EXCRETAS DE LOS SECTORES MARAY DE MATALACAS, PUEBLO NUEVO DE MATALACAS, PORTACHUELO, SAN JOSE DE MATALACAS, LOS LLANOS, LAS VISCACHAS, LA FABRICA Y LOMA SECA, ANEXOS DE NANGAY DE MATALACAS Y SANTA MARÍA,  DISTRITO DE PACAIPAMPA - PROVINCIA DE AYABACA - DEPARTAMENTO DE PIURA</t>
  </si>
  <si>
    <t>MEJORAMIENTO DE LA CAPACIDAD OPERATIVA DEL PALACIO MUNICIPAL DEL CENTRO POBLADO DE PEDREGAL DEL DISTRITO DE TAMBO GRANDE - PROVINCIA DE PIURA - DEPARTAMENTO DE PIURA</t>
  </si>
  <si>
    <t>MEJORAMIENTO DEL SERVICIO DE EDUCACIÓN EN EL PRONOEI SAN PEDRO, EN EL CENTRO POBLADO NUEVO SAN PEDRO DEL DISTRITO DE TAMBO GRANDE - PROVINCIA DE PIURA - DEPARTAMENTO DE PIURA</t>
  </si>
  <si>
    <t>MEJORAMIENTO DEL CAMINO VECINAL EMP.PI-897 (LACCHAN)-VILELAPAMPA-EMP.PI-897 (LA SOCCHA) PI-908 (SONDORILLO)-EMP. PI-897 (LA SOCCHA)-QUEBRADA SANGRIN,  DISTRITO DE SONDORILLO - PROVINCIA DE HUANCABAMBA - DEPARTAMENTO DE PIURA</t>
  </si>
  <si>
    <t>MEJORAMIENTO DEL SERVICIO EDUCATIVO DE NIVEL PRIMARIA DE LA I.E N°20210 EN LA LOCALIDAD DE SAN MIGUEL DE CUSE DEL DISTRITO DE SONDORILLO - PROVINCIA DE HUANCABAMBA - DEPARTAMENTO DE PIURA</t>
  </si>
  <si>
    <t>MEJORAMIENTO Y AMPLIACION DE LA PLATAFORMA DEPORTIVA DEL CONJUNTO HABITACIONAL MICAELA BASTIDAS ENACE I ETAPA - DISTRITO DE VEINTISEIS DE OCTUBRE - PROVINCIA DE PIURA - REGIÓN PIURA</t>
  </si>
  <si>
    <t>CREACION DEL SERVICIO DE RECREACION PASIVA EN EL SECTOR 7 DEL A.H. NUEVA ESPERANZA DEL DISTRITO DE VEINTISEIS DE OCTUBRE - PROVINCIA DE PIURA - DEPARTAMENTO DE PIURA</t>
  </si>
  <si>
    <t>MEJORAMIENTO Y AMPLIACION DEL SERVICIOS DE AGUA POTABLE Y CREACIÓN DEL SERVICIO DE SANEAMIENTO RURAL DE LAS LOCALIDADES CHINCHINPAMPA, LA FLORIDA,PAMPA GRANDE, SANTA MARÍA REYNA Y CHINCHIN 5 LOCALIDADES DEL DISTRITO DE AYABACA - PROVINCIA DE AYABACA - DEPARTAMENTO DE PIURA</t>
  </si>
  <si>
    <t>CREACION DEL SERVICIO RECREATIVO EN EL A.H. LOS FICUS II ETAPA DEL DISTRITO DE VEINTISEIS DE OCTUBRE - PROVINCIA DE PIURA - DEPARTAMENTO DE PIURA</t>
  </si>
  <si>
    <t>MEJORAMIENTO DEL SERVICIO DE AGUA POTABLE RURAL Y CREACION DEL SERVICIO DE ALCANTARILLADO U OTRAS FORMAS DE DISPOSICION SANITARIA DE EXCRETAS EN SISTEMA DE AGUA DEL CENTRO POBLADO DE CAFETAL OLLEROS DEL DISTRITO DE AYABACA - PROVINCIA DE AYABACA - DEPARTAMENTO DE PIURA</t>
  </si>
  <si>
    <t>MEJORAMIENTO DEL SERVICIO DE EDUCACIÓN SECUNDARIA DE LA I.E DOS DE MAYO DEL CENTRO POBLADO PACCHA DEL DISTRITO DE CHULUCANAS - PROVINCIA DE MORROPON - DEPARTAMENTO DE PIURA</t>
  </si>
  <si>
    <t>MEJORAMIENTO DEL SERVICIO DE MOVILIDAD URBANA EN LAS VIAS LOCALES EN EL AA.HH. SAN JUDAS TADEO EN EL CENTRO POBLADO TALARA,  DISTRITO DE PARIÑAS - PROVINCIA DE TALARA - DEPARTAMENTO DE PIURA</t>
  </si>
  <si>
    <t>MEJORAMIENTO DE LAS ESTACIONES DE BOMBEO EB-01 Y EB-02 DEL SISTEMA DE ABASTECIMIENTO DE AGUA POTABLE DE LA LOCALIDAD DE TALARA - - DISTRITO DE PARIÑAS - PROVINCIA DE TALARA - REGIÓN PIURA</t>
  </si>
  <si>
    <t>MEJORAMIENTO DEL SERVICIO DE DRENAJE PLUVIAL EN EL CERCADO URBANO DE LA CIUDAD DE PIURA COMPRENDIDO ENTRE LAS AVENIDAS: LORETO, MALAGA, BOLOGNESI Y LA RIBERA DEL RIO PIURA, PARA LA MITIGACION DE EFECTOS NEGATIVOS DE LLUVIAS,   DISTRITO DE PIURA DE LA PROVINCIA DE PIURA DEL DEPARTAMENTO DE PIURA</t>
  </si>
  <si>
    <t>MEJORAMIENTO DEL SERVICIO DE MOVILIDAD URBANA A.H LOS ALGARROBOS IV ETAPA  DISTRITO DE PIURA - PROVINCIA DE PIURA - DEPARTAMENTO DE PIURA</t>
  </si>
  <si>
    <t>MEJORAMIENTO Y AMPLIACION DEL SERVICIO DE SEGURIDAD CIUDADANA LOCAL EN EL SISTEMA DE VIDEO VIGILANCIA  EN LA CIUDAD DE PIURA,   DISTRITO DE PIURA DE LA PROVINCIA DE PIURA DEL DEPARTAMENTO DE PIURA</t>
  </si>
  <si>
    <t>CREACION DE LOS SERVICIOS OPERATIVOS O MISIONALES INSTITUCIONALES EN LOCAL INSTITUCIONAL PARA EL FORTALECIMIENTO DE CAPACIDADES DE ATENCION AL PÚBLICO EN LA PRESTACIÓN DE LOS SERVICIOS MUNICIPALES DE LA MUNICIPALIDAD PROVINCIAL DE PAITA   DISTRITO DE PAITA DE LA PROVINCIA DE PAITA DEL DEPARTAMENTO DE PIURA</t>
  </si>
  <si>
    <t>MEJORAMIENTO DE LOS SERVICIOS DE LA DEFENSORIA MUNICIPAL DEL NIÑO, NIÑA Y ADOLESCENTE (DEMUNA), DE LA MUNICIPALIDAD PROVINCIAL DE PAITA, A.H. MIRAFLORES, PARTE ALTA DE PAITA, DEL DISTRITO DE PAITA - PROVINCIA DE PAITA - DEPARTAMENTO DE PIURA</t>
  </si>
  <si>
    <t>MEJORAMIENTO Y AMPLIACION DE LOS SERVICIOS DEPORTIVOS Y RECREATIVOS EN EL POLIDEPORTIVO DE LA LOCALIDAD DE LLICUAR DEL DISTRITO DE RINCONADA LLICUAR - PROVINCIA DE SECHURA - DEPARTAMENTO DE PIURA</t>
  </si>
  <si>
    <t>MEJORAMIENTO DEL SERVICIO ACTIVO Y PASIVO  DEL PARQUE RECREACIONAL N° 3 DE LA URBANIZACIÓN FELIPE SANTIAGO SALAVERRY II ETAPA DEL DISTRITO DE PARIÑAS - PROVINCIA DE TALARA - DEPARTAMENTO DE PIURA</t>
  </si>
  <si>
    <t>CREACION DE LOSA RECREACIONAL MULTIUSOS EN EL A.H MICAELA BASTIDAS, I ETAPA DEL DISTRITO DE SECHURA - PROVINCIA DE SECHURA - DEPARTAMENTO DE PIURA</t>
  </si>
  <si>
    <t>MEJORAMIENTO DEL SERVICIO DE PRÁCTICA DEPORTIVA Y/O RECREATIVA EN EL ESTADIO TAQUILLERO DEL   DISTRITO DE SALITRAL DE LA PROVINCIA DE SULLANA DEL DEPARTAMENTO DE PIURA</t>
  </si>
  <si>
    <t>CREACION DEL SERVICIO DE INVESTIGACIÓN E INNOVACIÓN EN EDUCACIÓN SUPERIOR UNIVERSITARIA DEL CENTRO DE INVESTIGACION E INNOVACION AGRICOLA PECUARIA Y FORESTAL DE LA UNIVERSIDAD NACIONAL DE FRONTERA,  DISTRITO DE SULLANA - PROVINCIA DE SULLANA - DEPARTAMENTO DE PIURA</t>
  </si>
  <si>
    <t>CREACION DE LA SET CATACAOS 15 MVA Y ENLACES EN MT A ALIMENTADORES EXISTENTES,  DISTRITO DE CATACAOS - PROVINCIA DE PIURA - DEPARTAMENTO DE PIURA</t>
  </si>
  <si>
    <t>MEJORAMIENTO DEL SISTEMA DE DISTRIBUCIÓN EN MEDIA Y BAJA TENSIÓN DE 65 SEDS EN LOS DISTRITOS DE LOBITOS Y PARIÑAS DE LA  PROVINCIA DE TALARA - DEPARTAMENTO DE PIURA</t>
  </si>
  <si>
    <t>AMPLIACION DE REDES DE ALUMBRADO PUBLICO EN LA UNIDAD DE NEGOCIOS SULLANA,  DISTRITO DE SULLANA - PROVINCIA DE SULLANA - DEPARTAMENTO DE PIURA</t>
  </si>
  <si>
    <t>MEJORAMIENTO Y AMPLIACION DEL SERVICIO DE DRENAJE PLUVIAL INTEGRAL DE LA CIUDAD DE TALARA DEL DISTRITO DE PARIÑAS - PROVINCIA DE TALARA - DEPARTAMENTO DE PIURA</t>
  </si>
  <si>
    <t>MEJORAMIENTO DEL SERVICIOS DE ESPACIOS PÚBLICOS URBANOS EN PLAZA DE ARMAS  DE CENTRO POBLADO TAMARINDO DISTRITO DE TAMARINDO DE LA PROVINCIA DE PAITA DEL DEPARTAMENTO DE PIURA</t>
  </si>
  <si>
    <t>CREACION DEL SERVICIO DE PRÁCTICA DEPORTIVA Y/O RECREATIVA EN COMPLEJO POLIDEPORTIVO  DE CENTRO POBLADO MARAY DE MATALACAS DISTRITO DE PACAIPAMPA DE LA PROVINCIA DE AYABACA DEL DEPARTAMENTO DE PIURA</t>
  </si>
  <si>
    <t>MEJORAMIENTO DEL SERVICIO DE EDUCACIÓN INICIAL EN I.E. 1558  DE CENTRO POBLADO MONTEVERDE ALTO DISTRITO DE TAMBO GRANDE DE LA PROVINCIA DE PIURA DEL DEPARTAMENTO DE PIURA</t>
  </si>
  <si>
    <t>CREACION DE LOS SERVICIOS DE PROTECCIÓN EN LA RIBERA DE LAS QUEBRADAS VULNERABLES ANTE EL PELIGRO EN LA MZ Z, CASA DEL ADULTO MAYOR Y CENTRO DE SALUD   DISTRITO DE LOBITOS DE LA PROVINCIA DE TALARA DEL DEPARTAMENTO DE PIURA</t>
  </si>
  <si>
    <t>CREACION DEL SERVICIOS DE ESPACIOS PÚBLICOS URBANOS EN EL CASERIO DE PAMPA DE LORO,   DISTRITO DE SECHURA DE LA PROVINCIA DE SECHURA DEL DEPARTAMENTO DE PIURA</t>
  </si>
  <si>
    <t>CREACION DEL SERVICIO DE AGUA POTABLE URBANO Y CREACION DEL SERVICIO DE ALCANTARILLADO EN HABILITACION URBANA SAN ISIDRO   DISTRITO DE CASTILLA DE LA PROVINCIA DE PIURA DEL DEPARTAMENTO DE PIURA</t>
  </si>
  <si>
    <t>MEJORAMIENTO Y AMPLIACION DEL SERVICIO DE AGUA POTABLE RURAL Y MEJORAMIENTO Y AMPLIACION DEL SERVICIO DE ALCANTARILLADO U OTRAS FORMAS DE DISPOSICIÓN SANITARIA DE EXCRETAS EN CASERIO DE CUEVAS   DISTRITO DE SAPILLICA DE LA PROVINCIA DE AYABACA DEL DEPARTAMENTO DE PIURA</t>
  </si>
  <si>
    <t>CREACION DEL SERVICIOS DE ESPACIOS PÚBLICOS URBANOS EN EL SALON DE USOS MULTIPLES  DE LA AV. BOLOGNESI   DISTRITO DE EL ALTO DE LA PROVINCIA DE TALARA DEL DEPARTAMENTO DE PIURA</t>
  </si>
  <si>
    <t>CREACION DEL SERVICIO DE PRÁCTICA DEPORTIVA Y/O RECREATIVA EN URBANIZACION JAMES STORM   DISTRITO DE PARIÑAS DE LA PROVINCIA DE TALARA DEL DEPARTAMENTO DE PIURA</t>
  </si>
  <si>
    <t>MEJORAMIENTO DEL SERVICIOS DE ESPACIOS PÚBLICOS URBANOS EN PLAZA PRINCIPAL DEL CENTRO POBLADO SERRAN   DISTRITO DE SALITRAL DE LA PROVINCIA DE MORROPON DEL DEPARTAMENTO DE PIURA</t>
  </si>
  <si>
    <t>CREACION DEL SERVICIO DE TRANSITABILIDAD VIAL INTERURBANA EN LAS CALLES DEL ASENTAMIENTO HUMANO NUEVO PACIFICO DEL   DISTRITO DE LOS ORGANOS DE LA PROVINCIA DE TALARA DEL DEPARTAMENTO DE PIURA</t>
  </si>
  <si>
    <t>MEJORAMIENTO Y AMPLIACION DEL SERVICIO DE EDUCACION PRIMARIA EN I.E. 616 FELIPE SANTIAGO SALAVERRY   DISTRITO DE PARIÑAS DE LA PROVINCIA DE TALARA DEL DEPARTAMENTO DE PIURA</t>
  </si>
  <si>
    <t>MEJORAMIENTO DEL SERVICIO DE PROVISIÓN DE AGUA PARA RIEGO EN CANAL LOS GENTILES DEL CASERIO DE ZAPOTAL DE LLICSA   DISTRITO DE SAPILLICA DE LA PROVINCIA DE AYABACA DEL DEPARTAMENTO DE PIURA</t>
  </si>
  <si>
    <t>CREACION DEL SERVICIO DE PRÁCTICA DEPORTIVA Y/O RECREATIVA EN EL AREA DEPORTIVA  DE CENTRO POBLADO TAJAMAR (TAJARQUI) DISTRITO DE SECHURA DE LA PROVINCIA DE SECHURA DEL DEPARTAMENTO DE PIURA</t>
  </si>
  <si>
    <t>MEJORAMIENTO DEL SERVICIO DE ATENCIÓN Y PROMOCIÓN DE LAS FAMILIAS EN EL ESTABLECIMIENTO DE SERVICIOS MÚLTIPLES  DE CENTRO POBLADO TULUCE DISTRITO DE SONDOR DE LA PROVINCIA DE HUANCABAMBA DEL DEPARTAMENTO DE PIURA</t>
  </si>
  <si>
    <t>CREACION DEL SERVICIO DE PROTECCIÓN EN RIBERAS DEL RÍO PIURA, VULNERABLE ANTE EL PELIGRO EN LOS SECTORES SAN VICENTE-SAN RAFAEL, OLIVARES - PARALES,  DISTRITO DE PIURA - PROVINCIA DE PIURA - DEPARTAMENTO DE PIURA</t>
  </si>
  <si>
    <t>MEJORAMIENTO DEL SERVICIO DE TRANSITABILIDAD VIAL INTERURBANA EN LA RUTA PI - 802 EMP PE - 1NR (PIEDRA DEL TORO) - CASA BLANCA Y EMP PI - 800 - BOCA NEGRA - MARAY - LINDEROS DE MARAY - PUEBLO NUEVO EN EL DISTRITO DE MORROPÓN Y EL   DISTRITO DE SANTA CATALINA DE MOSSA DE LA PROVINCIA DE MORROPON DEL DEPARTAMENTO DE PIURA</t>
  </si>
  <si>
    <t>MEJORAMIENTO Y AMPLIACION DEL SERVICIO DE AGUA POTABLE RURAL Y MEJORAMIENTO Y AMPLIACION DEL SERVICIO DE ALCANTARILLADO U OTRAS FORMAS DE DISPOSICIÓN SANITARIA DE EXCRETAS EN EL ANEXO UNION CATOLICA DE LA LOCALIDAD DE ROSAS   DISTRITO DE HUARMACA DE LA PROVINCIA DE HUANCABAMBA DEL DEPARTAMENTO DE PIURA</t>
  </si>
  <si>
    <t>CREACION DEL SERVICIO DE MOVILIDAD URBANA EN PISTAS Y VEREDAS EN LA ISLILLA ZONA ALTA   DISTRITO DE PAITA DE LA PROVINCIA DE PAITA DEL DEPARTAMENTO DE PIURA</t>
  </si>
  <si>
    <t>MEJORAMIENTO DEL SERVICIO DE AGUA POTABLE RURAL Y CREACION DEL SERVICIO DE ALCANTARILLADO U OTRAS FORMAS DE DISPOSICIÓN SANITARIA DE EXCRETAS EN EL SISTEMA DE AGUA POTABLE  DE CENTRO POBLADO EL SIDRO OLLEROS DISTRITO DE AYABACA DE LA PROVINCIA DE AYABACA DEL DEPARTAMENTO DE PIURA</t>
  </si>
  <si>
    <t>MEJORAMIENTO DEL SERVICIO DE PROVISIÓN DE AGUA PARA RIEGO EN EL CANAL SAN JOSE EN LA LOCALIDAD DE CRUZ GRANDE   DISTRITO DE HUANCABAMBA DE LA PROVINCIA DE HUANCABAMBA DEL DEPARTAMENTO DE PIURA</t>
  </si>
  <si>
    <t>CREACION DEL SERVICIO DE DRENAJE PLUVIAL EN LA LOCALIDAD DE CUCUNGARA   DISTRITO DE CURA MORI DE LA PROVINCIA DE PIURA DEL DEPARTAMENTO DE PIURA</t>
  </si>
  <si>
    <t>CREACION DEL SERVICIO DE TRANSITABILIDAD VIAL INTERURBANA EN PUENTE CARROZABLE SOBRE LA QUEBRADA YESQUEN DE LA ZONA DE CRUCETA EMP.PE 1NL -CP NUEVA ESPERANZA SANTA FE -EMP.PI 763   DISTRITO DE TAMBO GRANDE DE LA PROVINCIA DE PIURA DEL DEPARTAMENTO DE PIURA</t>
  </si>
  <si>
    <t>MEJORAMIENTO DEL SERVICIOS DE ESPACIOS PÚBLICOS URBANOS EN COMPOSTERA MUNICIPAL   DISTRITO DE LA BREA DE LA PROVINCIA DE TALARA DEL DEPARTAMENTO DE PIURA</t>
  </si>
  <si>
    <t>MEJORAMIENTO Y AMPLIACION DEL SERVICIO DE TRATAMIENTO DE AGUAS RESIDUALES PARA DISPOSICIÓN FINAL EN SERVICIO DE TRATAMIENTO DE AGUAS RESIDUALES DEL CENTRO POBLADO TANGARARÁ   DISTRITO DE MARCAVELICA DE LA PROVINCIA DE SULLANA DEL DEPARTAMENTO DE PIURA</t>
  </si>
  <si>
    <t>MEJORAMIENTO DEL SERVICIO DE PROVISIÓN DE AGUA PARA RIEGO EN CANALES LATERALES DEL SUBSECTOR HIDRAULICO MEDIO PIURA MARGEN DERECHA BLOQUE DE RIEGO 50+500 IZQUIERDA Y DERECHA EN EL SECTOR CIENEGUILLO SUR   DISTRITO DE PIURA DE LA PROVINCIA DE PIURA DEL DEPARTAMENTO DE PIURA</t>
  </si>
  <si>
    <t>MEJORAMIENTO Y AMPLIACION DEL SERVICIO DE MOVILIDAD URBANA EN EL SECTOR MACACARA, DEL   DISTRITO DE LA HUACA DE LA PROVINCIA DE PAITA DEL DEPARTAMENTO DE PIURA</t>
  </si>
  <si>
    <t>MEJORAMIENTO Y AMPLIACION DEL SERVICIO DE PRÁCTICA DEPORTIVA Y/O RECREATIVA EN ESTADIO DE VICE   DISTRITO DE VICE DE LA PROVINCIA DE SECHURA DEL DEPARTAMENTO DE PIURA</t>
  </si>
  <si>
    <t>MEJORAMIENTO Y AMPLIACION DEL SERVICIO DE AGUA POTABLE RURAL EN CENTRO POBLADO MONTERON   DISTRITO DE MARCAVELICA DE LA PROVINCIA DE SULLANA DEL DEPARTAMENTO DE PIURA</t>
  </si>
  <si>
    <t>CREACION DEL SERVICIO DE ESPACIOS PÚBLICOS URBANOS EN EL PARQUE ENTRE LAS MZAS: H1, J1, G1 Y I1 DEL A.H LOS ALGARROBOS I ETAPA, CIUDAD DE PIURA,  DISTRITO DE PIURA - PROVINCIA DE PIURA - DEPARTAMENTO DE PIURA</t>
  </si>
  <si>
    <t>CREACION DEL SERVICIO DE MOVILIDAD URBANA EN VIAS LOCALES DEL CENTRO POBLADO LAGUNAS DE SAN PABLO  DE CENTRO POBLADO LAGUNAS DE SAN PABLO DISTRITO DE PACAIPAMPA DE LA PROVINCIA DE AYABACA DEL DEPARTAMENTO DE PIURA</t>
  </si>
  <si>
    <t>MEJORAMIENTO DEL SERVICIO DE EDUCACION PRIMARIA Y SERVICIO DE EDUCACIÓN SECUNDARIA EN 11 UNIDADES PRODUCTORAS  9 CENTROS POBLADOS  DISTRITO DE BERNAL DE LA PROVINCIA DE SECHURA DEL DEPARTAMENTO DE PIURA</t>
  </si>
  <si>
    <t>MEJORAMIENTO DEL SERVICIO DE DRENAJE PLUVIAL EN AV.BUENOS AIRES SECTOR NORTE  DE CENTRO POBLADO MIRAMAR DISTRITO DE VICHAYAL DE LA PROVINCIA DE PAITA DEL DEPARTAMENTO DE PIURA</t>
  </si>
  <si>
    <t>MEJORAMIENTO DEL SERVICIO DE MOVILIDAD URBANA EN CALLES  DE CENTRO POBLADO SAN ISIDRO DISTRITO DE HUARMACA DE LA PROVINCIA DE HUANCABAMBA DEL DEPARTAMENTO DE PIURA</t>
  </si>
  <si>
    <t>MEJORAMIENTO DE LOS SERVICIOS OPERATIVOS O MISIONALES INSTITUCIONALES EN MUNICIPALIDAD DEL CENTRO POBLADO CHEPITO , UNDEFINED   DISTRITO DE BERNAL DE LA PROVINCIA DE SECHURA DEL DEPARTAMENTO DE PIURA</t>
  </si>
  <si>
    <t>CREACION DEL SERVICIO DE PRÁCTICA DEPORTIVA Y/O RECREATIVA EN A.H.ALFONSO UGARTE   DISTRITO DE VEINTISEIS DE OCTUBRE DE LA PROVINCIA DE PIURA DEL DEPARTAMENTO DE PIURA</t>
  </si>
  <si>
    <t xml:space="preserve"> MEJORAMIENTO DEL SERVICIO DE AGUA POTABLE RURAL Y CREACION DEL SERVICIO DE ALCANTARILLADO U OTRAS FORMAS DE DISPOSICIÓN SANITARIA DE EXCRETAS EN EL SISTEMA ARRAYÁN  DE CENTRO POBLADO ARRAYAN DISTRITO DE LAGUNAS DE LA PROVINCIA DE AYABACA DEL DEPARTAMENTO DE PIURA</t>
  </si>
  <si>
    <t>MEJORAMIENTO DEL SERVICIO DE EDUCACIÓN INICIAL EN I.E. 446   DISTRITO DE SECHURA DE LA PROVINCIA DE SECHURA DEL DEPARTAMENTO DE PIURA</t>
  </si>
  <si>
    <t>CREACION DEL SERVICIO DE PROVISIÓN DE AGUA PARA RIEGO EN SISTEMA DE RIEGO DEL CANAL CONTIGO HAY VIDA DEL CENTRO POBLADO DE ROMERAL, VILCALES Y HUALTACO   DISTRITO DE AYABACA DE LA PROVINCIA DE AYABACA DEL DEPARTAMENTO DE PIURA</t>
  </si>
  <si>
    <t>MEJORAMIENTO DEL SERVICIO DE AGUA POTABLE URBANO Y MEJORAMIENTO DEL SERVICIO DE ALCANTARILLADO EN U OTRAS FORMAS DE DISPOSICIÓN SANITARIA DE EXCRETAS EN LOS CENTROS POBLADOS DE MIRAFLORES Y CABO VERDE DEL   DISTRITO DE SALITRAL DE LA PROVINCIA DE SULLANA DEL DEPARTAMENTO DE PIURA</t>
  </si>
  <si>
    <t>CREACION DEL SERVICIO DE PRÁCTICA DEPORTIVA Y/O RECREATIVA EN EL CENTRO POBLADO LUCUMO DE CARHUANCHO DEL   DISTRITO DE SAN MIGUEL DE EL FAIQUE DE LA PROVINCIA DE HUANCABAMBA DEL DEPARTAMENTO DE PIURA</t>
  </si>
  <si>
    <t>CREACION DEL SERVICIO DE AGUA POTABLE URBANO Y CREACION DEL SERVICIO DE ALCANTARILLADO EN EL SECTOR VILLA EL FARO   DISTRITO DE LA BREA DE LA PROVINCIA DE TALARA DEL DEPARTAMENTO DE PIURA</t>
  </si>
  <si>
    <t>MEJORAMIENTO DEL SERVICIO DE EDUCACION PRIMARIA Y SERVICIO DE EDUCACIÓN INICIAL EN I.E. 14118 MARINA PURIZACA BENITES   DISTRITO DE CASTILLA DE LA PROVINCIA DE PIURA DEL DEPARTAMENTO DE PIURA</t>
  </si>
  <si>
    <t>CREACION DEL SERVICIO DE MOVILIDAD URBANA EN PISTAS Y VEREDAS EN EL AA.HH BRUNO SUAREZ  DE CENTRO POBLADO LA MATANZA DISTRITO DE LA MATANZA DE LA PROVINCIA DE MORROPON DEL DEPARTAMENTO DE PIURA</t>
  </si>
  <si>
    <t>MEJORAMIENTO DEL SERVICIO DE TRANSITABILIDAD VIAL INTERURBANA EN EL CAMINO VECINAL: PI-918: EMP. PE-3N (OVEJERIAS) - LANCHALES - SAN JUAN DEL TEMPLE - EMP. PI-919, PI-919: EMP. PI-918 - EMP. PI-919 ( DV. LOMA GRANDE), PI-920: EMP. PI-919 - LOS CEDROS - MANDORCILLO,   DISTRITO DE SONDORILLO DE LA PROVINCIA DE HUANCABAMBA DEL DEPARTAMENTO DE PIURA</t>
  </si>
  <si>
    <t>MEJORAMIENTO DEL SERVICIO DE PROVISIÓN DE AGUA PARA RIEGO EN EL CANAL LATERAL LEONCIO PRADO  DE CENTRO POBLADO  LEONCIO PRADO DISTRITO DE TAMBO GRANDE DE LA PROVINCIA DE PIURA DEL DEPARTAMENTO DE PIURA</t>
  </si>
  <si>
    <t xml:space="preserve"> MEJORAMIENTO DEL SERVICIO DE AGUA POTABLE RURAL Y CREACION DEL SERVICIO DE ALCANTARILLADO U OTRAS FORMAS DE DISPOSICIÓN SANITARIA DE EXCRETAS EN SISTEMA YAPANGO BAJO  DE CENTRO POBLADO  YAPANGO BAJO DISTRITO DE LAGUNAS DE LA PROVINCIA DE AYABACA DEL DEPARTAMENTO DE PIURA</t>
  </si>
  <si>
    <t>MEJORAMIENTO DEL SERVICIOS DE ESPACIOS PÚBLICOS URBANOS EN UPIS PUEBLO LIBRE SECTOR FLORIDA DEL NORTE   DISTRITO DE VEINTISEIS DE OCTUBRE DE LA PROVINCIA DE PIURA DEL DEPARTAMENTO DE PIURA</t>
  </si>
  <si>
    <t>MEJORAMIENTO DEL SERVICIOS DE ESPACIOS PÚBLICOS URBANOS EN PARQUE INFANTIL DEL CENTRO POBLADO EL PORTON   DISTRITO DE LA HUACA DE LA PROVINCIA DE PAITA DEL DEPARTAMENTO DE PIURA</t>
  </si>
  <si>
    <t>MEJORAMIENTO DEL SERVICIO DE PROVISIÓN DE AGUA PARA RIEGO EN EL CANAL LA CRUZ  DE CENTRO POBLADO SAN AGUSTIN DISTRITO DE SANTO DOMINGO DE LA PROVINCIA DE MORROPON DEL DEPARTAMENTO DE PIURA</t>
  </si>
  <si>
    <t>MEJORAMIENTO DEL SERVICIO DE PRÁCTICA DEPORTIVA Y/O RECREATIVA EN SECTOR MICAELA BASTIDAS   DISTRITO DE LA BREA DE LA PROVINCIA DE TALARA DEL DEPARTAMENTO DE PIURA</t>
  </si>
  <si>
    <t>MEJORAMIENTO DEL SERVICIO DE MOVILIDAD URBANA EN LA AMPLIACIÓN DEL A.H. NUEVO HORIZONTE   DISTRITO DE EL ALTO DE LA PROVINCIA DE TALARA DEL DEPARTAMENTO DE PIURA</t>
  </si>
  <si>
    <t>CREACION DEL SERVICIO DE TRANSITABILIDAD VIAL INTERURBANA EN SECTOR CRUZ DE SANTA ROSA HASTA EL LIMITE QUEBRADA CHULUCANITAS  DE CENTRO POBLADO CHULUCANAS BAJO DISTRITO DE EL CARMEN DE LA FRONTERA DE LA PROVINCIA DE HUANCABAMBA DEL DEPARTAMENTO DE PIURA</t>
  </si>
  <si>
    <t>AMPLIACION DEL SERVICIO DE SUMINISTRO ELÉCTRICO DOMICILIARIO EN ZONAS RURALES EN CENTROS POBLADOS EL AROMO (SECTOR 01 Y 02), PAPELILLO, CHAPICA CARMELO, PLATANAL BAJO, SAN FRANCISCO DE PACCHA, FÁTIMA, NUEVO PROGRESO, Y LA ENCANTADA (SECTOR LOS  BERECHES)   DISTRITO DE CHULUCANAS DE LA PROVINCIA DE MORROPON DEL DEPARTAMENTO DE PIURA</t>
  </si>
  <si>
    <t>CREACION DEL SERVICIO DE TRANSITABILIDAD VIAL INTERURBANA EN EL TRAMO DEL CASERIO SUCCHURAN HASTA EL CASERIO HUALANGAYUC   DISTRITO DE HUARMACA DE LA PROVINCIA DE HUANCABAMBA DEL DEPARTAMENTO DE PIURA</t>
  </si>
  <si>
    <t>MEJORAMIENTO DE LOS SERVICIOS DE ESPACIOS PÚBLICOS URBANOS EN CENTRO POBLADO MONTERÓN   DISTRITO DE MARCAVELICA DE LA PROVINCIA DE SULLANA DEL DEPARTAMENTO DE PIURA</t>
  </si>
  <si>
    <t>MEJORAMIENTO Y AMPLIACION DEL SERVICIO DE MOVILIDAD URBANA EN LAS VÍAS LOCALES  DE CENTRO POBLADO YAMANGO DISTRITO DE YAMANGO DE LA PROVINCIA DE MORROPON DEL DEPARTAMENTO DE PIURA</t>
  </si>
  <si>
    <t>MEJORAMIENTO DEL SERVICIO DE PROVISIÓN DE AGUA PARA RIEGO EN EL CANAL LATERAL LA CHIVA DEL CENTRO POBLADO DE CP6   DISTRITO DE LAS LOMAS DE LA PROVINCIA DE PIURA DEL DEPARTAMENTO DE PIURA</t>
  </si>
  <si>
    <t>CREACION DE LOS SERVICIOS OPERATIVOS O MISIONALES INSTITUCIONALES EN LOCAL MULTIUSOS DE MALA VIDA  DE CENTRO POBLADO MALA VIDA DISTRITO DE CRISTO NOS VALGA DE LA PROVINCIA DE SECHURA DEL DEPARTAMENTO DE PIURA</t>
  </si>
  <si>
    <t>MEJORAMIENTO DE LOS SERVICIOS BIBLIOTECARIOS EN LA BILBIOTECA DE MONTERÓN DEL CENTRO POBLADO MONTERÓN   DISTRITO DE MARCAVELICA DE LA PROVINCIA DE SULLANA DEL DEPARTAMENTO DE PIURA</t>
  </si>
  <si>
    <t>MEJORAMIENTO Y AMPLIACION DE LOS SERVICIOS DE ESPACIOS PÚBLICOS URBANOS EN PARQUE INFANTIL ENTRE CALLE MANCO CAPAC Y AV. LEONCIO PRADO   DISTRITO DE TAMARINDO DE LA PROVINCIA DE PAITA DEL DEPARTAMENTO DE PIURA</t>
  </si>
  <si>
    <t>MEJORAMIENTO Y AMPLIACION DEL SERVICIO DE AGUA POTABLE RURAL Y CREACION DEL SERVICIO DE ALCANTARILLADO U OTRAS FORMAS DE DISPOSICIÓN SANITARIA DE EXCRETAS EN LOS CASERIOS  NUEVO FLORECER Y ALTO PALO BLANCO  DE CENTRO POBLADO PALO BLANCO DISTRITO DE PACAIPAMPA DE LA PROVINCIA DE AYABACA DEL DEPARTAMENTO DE PIURA</t>
  </si>
  <si>
    <t>MEJORAMIENTO DEL SERVICIO DEL CAMAL MUNICIPAL EN LA LOCALIDAD DE BELLAVISTA DEL DISTRITO DE BELLAVISTA - PROVINCIA DE SULLANA - DEPARTAMENTO DE PIURA</t>
  </si>
  <si>
    <t>CREACION DEL SERVICIO DE INFORMACIÓN PROCESADA SOBRE EL DESARROLLO DE LOS PELIGROS, EMERGENCIAS Y DESASTRES O PELIGROS INMINENTES EN EL  DISTRITO DE CASTILLA - PROVINCIA DE PIURA - DEPARTAMENTO DE PIURA</t>
  </si>
  <si>
    <t>MEJORAMIENTO Y AMPLIACION DEL SERVICIO EDUCATIVO DEL PRONOEI MI DULCE HOGAR DE LA LOCALIDAD DE CATACAOS DEL DISTRITO DE CATACAOS - PROVINCIA DE PIURA - DEPARTAMENTO DE PIURA</t>
  </si>
  <si>
    <t>MEJORAMIENTO DE LOS SERVICIOS DE ESPACIOS PÚBLICOS URBANOS EN EL PARQUE N° 49   DISTRITO DE PARIÑAS DE LA PROVINCIA DE TALARA DEL DEPARTAMENTO DE PIURA</t>
  </si>
  <si>
    <t>MEJORAMIENTO DE LOS SERVICIOS OPERATIVOS O MISIONALES INSTITUCIONALES EN EL CAMAL MUNICIPAL DE LA LOCALIDAD DE SUYO   DISTRITO DE SUYO DE LA PROVINCIA DE AYABACA DEL DEPARTAMENTO DE PIURA</t>
  </si>
  <si>
    <t>MEJORAMIENTO DE LA DISPOSICION FINAL DE RESIDUOS SOLIDOS Y SERVICIO DE LIMPIEZA PUBLICA EN EL  DISTRITO DE EL ALTO - PROVINCIA DE TALARA - DEPARTAMENTO DE PIURA</t>
  </si>
  <si>
    <t>MEJORAMIENTO Y FORTALECIMIENTO DE CAPACIDADES PARA LA ATENCIÓN Y MONITOREO EN LA MEJORA DE LA SALUD DEL ADULTO MAYOR EN LAS COMUNIDADES DEL  DISTRITO DE EL ALTO - PROVINCIA DE TALARA - DEPARTAMENTO DE PIURA</t>
  </si>
  <si>
    <t>CREACION DEL SERVICIO DE MOVILIDAD URBANA EN EL AA.HH. VICTOR RAUL HAYA DE LA TORRE   DISTRITO DE MANCORA DE LA PROVINCIA DE TALARA DEL DEPARTAMENTO DE PIURA</t>
  </si>
  <si>
    <t>CREACION DE LOS SERVICIOS DE ESPACIOS PÚBLICOS URBANOS EN PLAZA DEL CENTRO POBLADO ZONA VENTURA   DISTRITO DE EL TALLAN DE LA PROVINCIA DE PIURA DEL DEPARTAMENTO DE PIURA</t>
  </si>
  <si>
    <t>MEJORAMIENTO Y AMPLIACION DEL SERVICIO DE AGUA POTABLE Y ALCANTARILLADO DE LA LOCALIDAD DE SANTA SOFIA DEL DISTRITO DE IGNACIO ESCUDERO - PROVINCIA DE SULLANA - DEPARTAMENTO DE PIURA</t>
  </si>
  <si>
    <t>MEJORAMIENTO Y AMPLIACION DEL SERVICIO DE AGUA POTABLE RURAL Y MEJORAMIENTO Y AMPLIACION DEL SERVICIO DE ALCANTARILLADO U OTRAS FORMAS DE DISPOSICIÓN SANITARIA DE EXCRETAS EN LOS ANEXOS PASHUL DE SAN JUAN Y PASHUL DE SAN MARTÍN DE LA LOCALIDAD DE SAN JUAN   DISTRITO DE HUARMACA DE LA PROVINCIA DE HUANCABAMBA DEL DEPARTAMENTO DE PIURA</t>
  </si>
  <si>
    <t>MEJORAMIENTO DEL SERVICIO DE RECREACION PASIVA EN EL BARRIO SAN SEBASTIAN DE LA LOCALIDAD DE LA UNION, DEL DISTRITO DE LA UNION - PROVINCIA DE PIURA - DEPARTAMENTO DE PIURA</t>
  </si>
  <si>
    <t>CREACION DEL SERVICIO DE AGUA POTABLE Y UNIDADES BASICAS DE SANEAMIENTO EN EL CENTRO POBLADO DE GRAMADALES DEL DISTRITO DE LANCONES - PROVINCIA DE SULLANA - DEPARTAMENTO DE PIURA</t>
  </si>
  <si>
    <t>CREACION DEL SERVICIO DE PRÁCTICA DEPORTIVA Y/O RECREATIVA EN POLIDEPORTIVO FRONTERIZO   DISTRITO DE LANCONES DE LA PROVINCIA DE SULLANA DEL DEPARTAMENTO DE PIURA</t>
  </si>
  <si>
    <t>MEJORAMIENTO DEL SERVICIO DE AGUA PARA RIEGO EN EL BLOQUE SAN FRANCISCO DE LA LOCALIDAD DE SAN FRANCISCO DEL DISTRITO DE MONTERO - PROVINCIA DE AYABACA - DEPARTAMENTO DE PIURA</t>
  </si>
  <si>
    <t>AMPLIACION DEL SUBSISTEMA DE  DISTRIBUCION SECUNDARIA 440/220V, MONOFASICO, INSTALACIONES DE ALUMBRADO PUBLICO Y CONEXIONES DOMICILIARIAS EN EL CASERIO SAN LUIS (CAMINO A PACAIPAMPA) (SECTOR 01-02-03-04) DEL  DISTRITO DE MORROPON - PROVINCIA DE MORROPON - DEPARTAMENTO DE PIURA</t>
  </si>
  <si>
    <t>MEJORAMIENTO DE LOS SERVICIOS EDUCATIVOS DE LA IE PRIMARIA N° 15279 ¿SECTOR BOCA NEGRA, EN EL BOCA NEGRA DEL DISTRITO DE MORROPON - PROVINCIA DE MORROPON - DEPARTAMENTO DE PIURA</t>
  </si>
  <si>
    <t>MEJORAMIENTO Y AMPLIACION DEL SERVICIO DE AGUA POTABLE RURAL Y MEJORAMIENTO Y AMPLIACION DEL SERVICIO DE ALCANTARILLADO U OTRAS FORMAS DE DISPOSICIÓN SANITARIA DE EXCRETAS EN JAMBUR , MINAS DE JAMBUR  DE CENTROS POBLADOS JAMBUR, MINAS DE JAMBUR DISTRITO DE PAIMAS DE LA PROVINCIA DE AYABACA DEL DEPARTAMENTO DE PIURA</t>
  </si>
  <si>
    <t>MEJORAMIENTO DEL CAMINO VECINAL PE-1NR KM 4.5 CLAVELES DE MALACHE A SAN ANDRES DEL FAIQUE Y PE 1N R KM 14.59 MALACHE  A RAMADA DE MALACHE,  DISTRITO DE PACAIPAMPA - PROVINCIA DE AYABACA - DEPARTAMENTO DE PIURA</t>
  </si>
  <si>
    <t>MEJORAMIENTO DEL CAMINO VECINAL SANTA VICTORIA Y JAGUAY DE POECHOS DEL DISTRITO DE QUERECOTILLO - PROVINCIA DE SULLANA - DEPARTAMENTO DE PIURA</t>
  </si>
  <si>
    <t>MEJORAMIENTO DEL SERVICIO DE TRANSITABILIDAD PEATONAL Y VEHICULAR EN LOS BARRIOS BELLAVISTA, TAMARINDO Y FROILÁN ALAMA EN  LA CIUDAD DE QUERECOTILLO DEL DISTRITO DE QUERECOTILLO - PROVINCIA DE SULLANA - DEPARTAMENTO DE PIURA</t>
  </si>
  <si>
    <t>MEJORAMIENTO DE LA TRANSITABILIDAD PEATONAL Y VEHICULAR DE LA CALLE PIEROLA ENTRE TRANSVERSAL FELIX MONTERO Y TRANSVERSAL MICAELA BASTIDAS, CALLE UGARTE ENTRE QUEBRADA LA BALLENA Y TRANSVERSAL FELIX MONTERO, TRANSVERSAL MICAELA BASTIDAS Y TRANSVERSAL FELIX MONTERO ENTRE CALLE PIEROLA Y CALLE BOLOGNESI EN LA CIUDAD DE QUERECOTILLO DEL DISTRITO DE QUERECOTILLO - PROVINCIA DE SULLANA - DEPARTAMENTO DE PIURA</t>
  </si>
  <si>
    <t>MEJORAMIENTO DEL SISTEMA DE AGUA POTABLE Y CREACION DEL SISTEMA DE ALCANTARILLADO EN EL CENTRO POBLADO CABO VERDE ALTO DEL DISTRITO DE QUERECOTILLO - PROVINCIA DE SULLANA - DEPARTAMENTO DE PIURA</t>
  </si>
  <si>
    <t>MEJORAMIENTO Y AMPLIACION DEL SERVICIO DE EDUCACIÓN SECUNDARIA EN I.E. CESAR VALLEJO  DE CENTRO POBLADO SERRAN DISTRITO DE SALITRAL DE LA PROVINCIA DE MORROPON DEL DEPARTAMENTO DE PIURA</t>
  </si>
  <si>
    <t>CREACION DE LOS SERVICIOS DE PROTECCIÓN EN LA RIBERA DE LAS QUEBRADAS VULNERABLES ANTE EL PELIGRO EN LA QUEBRADA SAN FRANCISCO TRAMO 01 A.H SANTA ROSA   DISTRITO DE LA MATANZA DE LA PROVINCIA DE MORROPON DEL DEPARTAMENTO DE PIURA</t>
  </si>
  <si>
    <t>CREACION DEL SERVICIO DE MOVILIDAD URBANA  EN EL CC PP LINDEROS DE MARAY DEL DISTRITO DE SANTA CATALINA DE MOSSA - PROVINCIA DE MORROPON - DEPARTAMENTO DE PIURA</t>
  </si>
  <si>
    <t>MEJORAMIENTO DEL SERVICIO EDUCATIVO DEL NIVEL INICIAL Y PRIMARIA DE LA I.E 15479 DE LA LOCALIDAD DE LA LIMA DEL DISTRITO DE SAN MIGUEL DE EL FAIQUE - PROVINCIA DE HUANCABAMBA - DEPARTAMENTO DE PIURA</t>
  </si>
  <si>
    <t>CREACION DEL SERVICIO PUBLICO PARA RECREACION EN EL CERRO LA CRUZ DE LA CIUDAD DE BIGOTE DEL DISTRITO DE SAN JUAN DE BIGOTE - PROVINCIA DE MORROPON - DEPARTAMENTO DE PIURA</t>
  </si>
  <si>
    <t>MEJORAMIENTO DEL SERVICIO DE TRANSITABILIDAD ENTRE LA PROGRESIVA 0+000 HASTA LA PROGRESIVA 8+050 DE LOS  CENTROS POBLADOS EL SALTO, MANUEL SEOANE Y CENTRO POBLADO DE EL PAPAYO DEL ALGARROBO - DISTRITO DE TAMBO GRANDE - PROVINCIA DE PIURA - REGIÓN PIURA</t>
  </si>
  <si>
    <t>MEJORAMIENTO Y AMPLIACION DE LOS SERVICIOS DE AGUA Y SANEAMIENTO DEL CENTRO POBLADO SAN JOAQUIN  DISTRITO DE SUYO - PROVINCIA DE AYABACA - DEPARTAMENTO DE PIURA</t>
  </si>
  <si>
    <t>CREACION DEL SERVICIO DE ALCANTARILLADO U OTRAS FORMAS DE DISPOSICIÓN SANITARIA DE EXCRETAS EN EL CENTRO POBLADO DE TIMBES HUABAL DEL   DISTRITO DE SAPILLICA DE LA PROVINCIA DE AYABACA DEL DEPARTAMENTO DE PIURA</t>
  </si>
  <si>
    <t>CREACION DE LOS SERVICIOS EN GESTION COMUNAL MUNICIPAL EN LA LOCALIDAD DE LACCHAN DEL DISTRITO DE SONDORILLO - PROVINCIA DE HUANCABAMBA - DEPARTAMENTO DE PIURA</t>
  </si>
  <si>
    <t>MEJORAMIENTO DEL PALACIO MUNICIPAL DE LA MUNICIPALIDAD DISTRITAL DE SONDORILLO DEL DISTRITO DE SONDORILLO - PROVINCIA DE HUANCABAMBA - DEPARTAMENTO DE PIURA</t>
  </si>
  <si>
    <t>MEJORAMIENTO DE LOS SERVICIOS EDUCATIVOS EN LA I.E. SAN JUAN BAUTISTA EN EL A.H. SAN MARTÍN DEL DISTRITO DE VEINTISEIS DE OCTUBRE - PROVINCIA DE PIURA - DEPARTAMENTO DE PIURA</t>
  </si>
  <si>
    <t>MEJORAMIENTO DEL SERVICIO DE RECREACION ACTIVA EN EL CENTRO POBLADO DE SANCHEZ - DISTRITO DE VICE - PROVINCIA DE SECHURA - REGIÓN PIURA</t>
  </si>
  <si>
    <t>CREACION DEL SERVICIO DE TRANSITABILIDAD VEHICULAR Y PEATONAL EN EL A.H PROLONGACION NUEVO JULIO RODRIGUEZ DEL  DISTRITO DE VICE - PROVINCIA DE SECHURA - DEPARTAMENTO DE PIURA</t>
  </si>
  <si>
    <t>MEJORAMIENTO Y AMPLIACION DEL SERVICIO DE MOVILIDAD URBANA EN LAS VÍAS LOCALES DEL A. H. MICAELA BASTIDAS EN EL CENTRO POBLADO SAN MARTÍN DEL DISTRITO DE VEINTISEIS DE OCTUBRE - PROVINCIA DE PIURA - DEPARTAMENTO DE PIURA</t>
  </si>
  <si>
    <t>MEJORAMIENTO DEL SERVICIO DE TRANSITABILIDAD VIAL INTERURBANA EN TRAMO CARROZABLE CRUCE SAUMERIO CUNANTE  DE CENTRO POBLADO CUNANTE DISTRITO DE AYABACA DE LA PROVINCIA DE AYABACA DEL DEPARTAMENTO DE PIURA</t>
  </si>
  <si>
    <t>MEJORAMIENTO DE LOS SERVICIOS DE EDUCACION SECUNDARIA EN LA INSTITUCION EDUCATIVA LIZARDO MONTERO, CENTRO POBLADO DE AYABACA - DISTRITO DE AYABACA - PROVINCIA DE AYABACA - REGION PIURA</t>
  </si>
  <si>
    <t>CREACION DE LOS SERVICIOS DE TRANSITABILIDAD VEHICULAR ENTRE EMP. PI 676 LAS PIRCAS Y SANTA ROSA DEL DISTRITO DE AYABACA - PROVINCIA DE AYABACA - DEPARTAMENTO DE PIURA</t>
  </si>
  <si>
    <t>MEJORAMIENTO DEL CAMINO VECINAL ENTRE LAS LOCALIDADES DE (EMP. PE-3N) ANDURCO ALTO Y LA CEBADA DEL DISTRITO DE AYABACA - PROVINCIA DE AYABACA - DEPARTAMENTO DE PIURA</t>
  </si>
  <si>
    <t>MEJORAMIENTO Y AMPLIACION DEL SERVICIO DE AGUA POTABLE RURAL Y CREACION DEL SERVICIO DE ALCANTARILLADO U OTRAS FORMAS DE DISPOSICION SANITARIA DE EXCRETAS EN LOCALIDAD DE QUISPE BAJO, LOCALIDAD DE QUISPE ALTO DE CENTROS POBLADOS QUISPE BAJO, QUISPE ALTO, DISTRITO DE HUANCABAMBA - PROVINCIA DE HUANCABAMBA - DEPARTAMENTO DE PIURA</t>
  </si>
  <si>
    <t>MEJORAMIENTO DE LOS SERVICIOS DE RECREACION PASIVA DE LA PLAZUELA LOS HEROES DEL CENTRO HISTORICO DE LA LOCALIDAD  DE HUANCABAMBA DEL DISTRITO DE HUANCABAMBA - PROVINCIA DE HUANCABAMBA - DEPARTAMENTO DE PIURA</t>
  </si>
  <si>
    <t>MEJORAMIENTO DEL SERVICIO  EDUCATIVO DEL NIVEL INICIAL, PRIMARIA Y SECUNDARIA DE LA I.E. JOSE ANTONIO ENCINAS FRANCO EN EL CASERÍO CATULUN DEL DISTRITO DE HUANCABAMBA - PROVINCIA DE HUANCABAMBA - DEPARTAMENTO DE PIURA</t>
  </si>
  <si>
    <t>CREACION DEL POLIDEPORTIVO EN EL CENTRO POBLADO DE TERNIQUE DEL DISTRITO DE LA MATANZA - PROVINCIA DE MORROPON - DEPARTAMENTO DE PIURA</t>
  </si>
  <si>
    <t>CREACION DEL SERVICIO DE MOVILIDAD URBANA EN PISTAS Y VEREDAS EN EL ASENTAMIENTO HUMANO LOS PINOS DEL DISTRITO DE PAITA - PROVINCIA DE PAITA - DEPARTAMENTO DE PIURA</t>
  </si>
  <si>
    <t>CREACION DEL SERVICIO DE PROTECCION EN LAS MANZANAS F, G, H, I, J DEL AA.HH. PILAR NORES DE GARCIA DEL DISTRITO DE PARIÑAS - PROVINCIA DE TALARA - DEPARTAMENTO DE PIURA</t>
  </si>
  <si>
    <t>MEJORAMIENTO DE LOS SERVICIOS PÚBLICOS DE INTEGRACIÓN ECONÓMICA Y SOCIAL, EN LOS MALECONES FRANCISCO EGUIGUREN Y MARÍA AUXILIADORA EN LAS RIBERAS DEL RIO PIURA, TRAMO COMPRENDIDO ENTRE LAS  AV. ANDRÉS AVELINO CÁCERES Y AV. FRANCISCO BOLOGNESI, EN LOS DISTRITOS DE PIURA Y CASTILLA DE LA  PROVINCIA DE PIURA - DEPARTAMENTO DE PIURA</t>
  </si>
  <si>
    <t>CREACION DEL LOCAL COMUNAL DE USOS MULTIPLES, EN EL A.H. JUAN VALER SANDOVAL, PAITA ALTA DEL DISTRITO DE PAITA - PROVINCIA DE PAITA - DEPARTAMENTO DE PIURA</t>
  </si>
  <si>
    <t>MEJORAMIENTO DEL SERVICIO DE TRANSITABILIDAD VEHICULAR EN EL A.H. VICTOR RAUL DEL DISTRITO DE PIURA - PROVINCIA DE PIURA - DEPARTAMENTO DE PIURA</t>
  </si>
  <si>
    <t>MEJORAMIENTO Y AMPLIACION DEL SERVICIO DE SUMINISTRO DE ENERGIA ELECTRICA EN EL A.H. LOS PINOS II ETAPA, DEL DISTRITO DE SECHURA - PROVINCIA DE SECHURA - DEPARTAMENTO DE PIURA</t>
  </si>
  <si>
    <t>CREACION DEL SERVICIO DE ESPACIOS PÚBLICOS VERDES EN URB. POPULAR NUEVO HORIZONTE SECTOR A Y B DEL   DISTRITO DE SULLANA DE LA PROVINCIA DE SULLANA DEL DEPARTAMENTO DE PIURA</t>
  </si>
  <si>
    <t>MEJORAMIENTO DEL SERVICIO DE ESPACIOS PÚBLICOS VERDES EN ASOCIACIÓN PRO VIVIENDA SGTO. 2DO GRP PEDRO MIGUEL SILVA ARÉVALO DEL   DISTRITO DE SULLANA DE LA PROVINCIA DE SULLANA DEL DEPARTAMENTO DE PIURA</t>
  </si>
  <si>
    <t>MEJORAMIENTO DE LOS SERVICIOS DE INVESTIGACIÓN Y TRANSFERENCIA DE TECNOLOGÍA AGRARIA EN LA ESTACIÓN EXPERIMENTAL AGRARIA EL CHIRA MARCAVELICA DEL DISTRITO DE MARCAVELICA - PROVINCIA DE SULLANA - DEPARTAMENTO DE PIURA</t>
  </si>
  <si>
    <t>MEJORAMIENTO DEL SERVICIO DE PROVISIÓN DE AGUA PARA RIEGO EN SISTEMA DE RIEGO DEL SUB SECTOR SERRÁN   DISTRITO DE SALITRAL DE LA PROVINCIA DE MORROPON DEL DEPARTAMENTO DE PIURA</t>
  </si>
  <si>
    <t>MEJORAMIENTO DEL SERVICIO DE AGUA A NIVEL PARCELARIO CON UN SISTEMA DE RIEGO TECNIFICADO PARA EL GRUPO DE GESTIÓN EMPRESARIAL SEÑOR CAUTIVO DE HUAPALAS,  DISTRITO DE CHULUCANAS - PROVINCIA DE MORROPON - DEPARTAMENTO DE PIURA</t>
  </si>
  <si>
    <t>MEJORAMIENTO DEL SERVICIO DE PROVISIÓN DE AGUA PARA RIEGO DEL SISTEMA DE RIEGO PARCELARIO DEL GRUPO DE GESTIÓN EMPRESARIAL ASOCIACIÓN AGRARIA SEÑOR CAUTIVO PAMPAS IV, EN LA LOCALIDAD DEL PAMPAS IV DEL DISTRITO DE LA MATANZA - PROVINCIA DE MORROPON - DEPARTAMENTO DE PIURA</t>
  </si>
  <si>
    <t>MEJORAMIENTO DE LOS SERVICIOS OPERATIVOS O MISIONALES EN LA GERENCIA DE DESARROLLO ECONOMICO Y SOCIAL, GERENCIA DE PLANEAMIENTO Y PRESUPUESTO Y GERENCIA DE ADMINISTRACION Y FINANZAS DE LA MUNICIPALIDAD PROVINCIAL DE AYABACA DE CENTRO POBLADO AYABACA DEL DISTRITO DE AYABACA - PROVINCIA DE AYABACA - DEPARTAMENTO DE PIURA</t>
  </si>
  <si>
    <t>MEJORAMIENTO DE LOS SERVICIOS EDUCATIVOS DE INICIAL, PRIMARIA Y SECUNDARIA DE LA INSTITUCIÓN EDUCATIVA N°15177 JOSE OLAYA BALANDRA A.H. NUEVA ESPERANZA DEL DISTRITO DE VEINTISEIS DE OCTUBRE - PROVINCIA DE PIURA - DEPARTAMENTO DE PIURA</t>
  </si>
  <si>
    <t>MEJORAMIENTO DEL SERVICIO EDUCATIVO DEL NIVEL INICIAL DE LA I.E. N°084, DEL ASENTAMIENTO HUMANO SAN PEDRO DEL DISTRITO DE PIURA - PROVINCIA DE PIURA - DEPARTAMENTO DE PIURA</t>
  </si>
  <si>
    <t>CREACION DEL CAMINO VCINAL ENTRE LOS CENTROS POBLADOS DE CARAVELI-PAPAYO,  DISTRITO DE LALAQUIZ - PROVINCIA DE HUANCABAMBA - DEPARTAMENTO DE PIURA</t>
  </si>
  <si>
    <t>CREACION DEL SERVICIO DE TRANSITABILIDAD VIAL INTERURBANA EN EL TRAMO ENTRE PINGOLA (PE.1NT) Y LA FLORIDA  DE CENTRO POBLADO PINGOLA DISTRITO DE AYABACA DE LA PROVINCIA DE AYABACA DEL DEPARTAMENTO DE PIURA</t>
  </si>
  <si>
    <t>CREACION DEL SERVICIOS DE ESPACIOS PÚBLICOS URBANOS EN EL PARQUE SEÑOR CAUTIVO  DE CENTRO POBLADO BUENOS AIRES DISTRITO DE BUENOS AIRES DE LA PROVINCIA DE MORROPON DEL DEPARTAMENTO DE PIURA</t>
  </si>
  <si>
    <t>MEJORAMIENTO DEL SERVICIO DE PROVISIÓN DE AGUA PARA RIEGO EN CANAL GILO LEON   DISTRITO DE MORROPON DE LA PROVINCIA DE MORROPON DEL DEPARTAMENTO DE PIURA</t>
  </si>
  <si>
    <t>CREACION DEL SERVICIOS DE ESPACIOS PÚBLICOS URBANOS EN EL PARQUE EL COMUN  DE CENTRO POBLADO EL COMUN DISTRITO DE FRIAS DE LA PROVINCIA DE AYABACA DEL DEPARTAMENTO DE PIURA</t>
  </si>
  <si>
    <t>MEJORAMIENTO Y AMPLIACION DEL SERVICIO DE MOVILIDAD URBANA EN LAS VÍAS LOCALES DEL A.H. LOS ALGARROBOS - VI ETAPA,  DISTRITO DE PIURA - PROVINCIA DE PIURA - DEPARTAMENTO DE PIURA</t>
  </si>
  <si>
    <t>CREACION DEL SERVICIO DE MOVILIDAD URBANA EN LA AV. SANTA ROSA DESDE LA AV GUARDIA CIVIL HASTA LA AV. INTEGRACIÓN DEL   DISTRITO DE CASTILLA DE LA PROVINCIA DE PIURA DEL DEPARTAMENTO DE PIURA</t>
  </si>
  <si>
    <t>MEJORAMIENTO Y AMPLIACION DEL SERVICIO DE AGUA POTABLE RURAL Y MEJORAMIENTO Y AMPLIACION DEL SERVICIO DE ALCANTARILLADO U OTRAS FORMAS DE DISPOSICIÓN SANITARIA DE EXCRETAS EN LA LOCALIDAD DE VICTOR RAUL   DISTRITO DE HUARMACA DE LA PROVINCIA DE HUANCABAMBA DEL DEPARTAMENTO DE PIURA</t>
  </si>
  <si>
    <t>MEJORAMIENTO Y AMPLIACION DEL SERVICIO DE AGUA POTABLE RURAL Y CREACION DEL SERVICIO DE ALCANTARILLADO U OTRAS FORMAS DE DISPOSICIÓN SANITARIA DE EXCRETAS EN EN EL CENTRO POBLADO DE RANGRAYO   DISTRITO DE FRIAS DE LA PROVINCIA DE AYABACA DEL DEPARTAMENTO DE PIURA</t>
  </si>
  <si>
    <t>MEJORAMIENTO DEL SERVICIO DE EDUCACION PRIMARIA EN I.E. JUAN VELASCO ALVARADO   DISTRITO DE SANTA CATALINA DE MOSSA DE LA PROVINCIA DE MORROPON DEL DEPARTAMENTO DE PIURA</t>
  </si>
  <si>
    <t>CREACION DEL SERVICIO DE MOVILIDAD URBANA EN EL A.H. 28 DE JULIO    DISTRITO DE PIURA DE LA PROVINCIA DE PIURA DEL DEPARTAMENTO DE PIURA</t>
  </si>
  <si>
    <t>MEJORAMIENTO DEL SERVICIO DE EDUCACIÓN INICIAL Y SERVICIO DE EDUCACION PRIMARIA EN I.E. 14761 , I.E. 14761  DE CENTRO POBLADO MACACARA DISTRITO DE LA HUACA DE LA PROVINCIA DE PAITA DEL DEPARTAMENTO DE PIURA</t>
  </si>
  <si>
    <t>MEJORAMIENTO Y AMPLIACION DEL SERVICIO DE EDUCACIÓN SECUNDARIA EN I.E. EMILIO ESPINOZA   DISTRITO DE CANCHAQUE DE LA PROVINCIA DE HUANCABAMBA DEL DEPARTAMENTO DE PIURA</t>
  </si>
  <si>
    <t>MEJORAMIENTO DEL SERVICIOS DE ESPACIOS PÚBLICOS URBANOS EN EL PARQUE DEL AA.HH. LOS GIRASOLES,   DISTRITO DE SECHURA DE LA PROVINCIA DE SECHURA DEL DEPARTAMENTO DE PIURA</t>
  </si>
  <si>
    <t>MEJORAMIENTO Y AMPLIACION DEL SERVICIO DE EDUCACIÓN INICIAL, SERVICIO DE EDUCACION PRIMARIA Y SERVICIO DE EDUCACIÓN SECUNDARIA EN I.E. 14957  DE CENTRO POBLADO MEJICO DISTRITO DE PACAIPAMPA DE LA PROVINCIA DE AYABACA DEL DEPARTAMENTO DE PIURA</t>
  </si>
  <si>
    <t>CREACION DE LOS SERVICIOS DE ESPACIOS PÚBLICOS URBANOS EN EL PARQUE  DE CENTRO POBLADO TIERRAS DURAS ALTO DISTRITO DE LA MATANZA DE LA PROVINCIA DE MORROPON DEL DEPARTAMENTO DE PIURA</t>
  </si>
  <si>
    <t>MEJORAMIENTO DEL SERVICIO DE PROVISIÓN DE AGUA PARA RIEGO EN EL CANAL DE RIEGO PEDREGAL - EL HUABO  DE CENTRO POBLADO BUENOS AIRES DISTRITO DE BUENOS AIRES DE LA PROVINCIA DE MORROPON DEL DEPARTAMENTO DE PIURA</t>
  </si>
  <si>
    <t>MEJORAMIENTO Y AMPLIACION DEL SERVICIO DE DISTRIBUCIÓN DE ENERGÍA ELÉCTRICA EN REDES DE MEDIA Y BAJA TENSIÓN DEL ALIMENTADOR 1525,   DISTRITO DE SAPILLICA DE LA PROVINCIA DE AYABACA DEL DEPARTAMENTO DE PIURA</t>
  </si>
  <si>
    <t>MEJORAMIENTO DEL SERVICIO DE EDUCACION PRIMARIA EN I.E. 15360   DISTRITO DE SECHURA DE LA PROVINCIA DE SECHURA DEL DEPARTAMENTO DE PIURA</t>
  </si>
  <si>
    <t>MEJORAMIENTO DEL SERVICIO DE PRÁCTICA DEPORTIVA Y/O RECREATIVA EN EL A.H 02 DE FEBRERO   DISTRITO DE PARIÑAS DE LA PROVINCIA DE TALARA DEL DEPARTAMENTO DE PIURA</t>
  </si>
  <si>
    <t>MEJORAMIENTO Y AMPLIACION DE LOS SERVICIOS OPERATIVOS O MISIONALES INSTITUCIONALES EN EL LOCAL DE SERVICIOS PUBLICOS MULTIPLES  DE CENTRO POBLADO NANGAY DE MATALACAS DISTRITO DE PACAIPAMPA DE LA PROVINCIA DE AYABACA DEL DEPARTAMENTO DE PIURA</t>
  </si>
  <si>
    <t>MEJORAMIENTO DEL SERVICIO DE MOVILIDAD URBANA EN CALLE SAN RAMON DESDE AVENIDA LAMBAYEQUE HASTA CALLE S/N  DE CENTRO POBLADO SAN CRISTO DISTRITO DE CRISTO NOS VALGA DE LA PROVINCIA DE SECHURA DEL DEPARTAMENTO DE PIURA</t>
  </si>
  <si>
    <t>MEJORAMIENTO DEL SERVICIO DE EDUCACIÓN INICIAL EN I.E. 1261   DISTRITO DE SECHURA DE LA PROVINCIA DE SECHURA DEL DEPARTAMENTO DE PIURA</t>
  </si>
  <si>
    <t>CREACION DEL SERVICIOS DE ESPACIOS PÚBLICOS URBANOS EN EL PARQUE UBICADO ENTRE LAS MANZANAS M. N. C Y D,  DEL A.H. LOS ALGARROBOS I ETAPA, DEL   DISTRITO DE PIURA DE LA PROVINCIA DE PIURA DEL DEPARTAMENTO DE PIURA</t>
  </si>
  <si>
    <t>CREACION DEL SERVICIO DE MOVILIDAD URBANA EN ALAMEDA  DE CENTRO POBLADO VISTA FLORIDA DISTRITO DE VICHAYAL DE LA PROVINCIA DE PAITA DEL DEPARTAMENTO DE PIURA</t>
  </si>
  <si>
    <t>MEJORAMIENTO DEL SERVICIO DE PROVISIÓN DE AGUA PARA RIEGO EN EL CANAL DE RIEGO LA QUEBRADA TRAMO II PROG. 01+655 ¿ 03+740, DE LA COMISIÓN DE USUARIOS DEL SUBSECTOR HIDRÁULICO MEDIO PIURA MARGEN DERECHA,   DISTRITO DE TAMBO GRANDE DE LA PROVINCIA DE PIURA DEL DEPARTAMENTO DE PIURA</t>
  </si>
  <si>
    <t>CREACION DEL SERVICIOS DE ESPACIOS PÚBLICOS URBANOS EN EL PARQUE DEL A.H 06 DE SETIEMBRE   DISTRITO DE PIURA DE LA PROVINCIA DE PIURA DEL DEPARTAMENTO DE PIURA</t>
  </si>
  <si>
    <t>CREACION DEL SERVICIO DE TRANSITABILIDAD VIAL INTERURBANA EN EL CAMINO VECINAL: EMP. PI-918 (DV. SAN MIGUEL DE CUSE) ¿ SAN MIGUEL DE CUSE - QUEBRADA UCHUPATA ¿ EMP. ( TRAMO: EMP. PE-3N (SHANGA) ¿ EMP. PI - 920 (MANDORCILLO),   DISTRITO DE SONDORILLO DE LA PROVINCIA DE HUANCABAMBA DEL DEPARTAMENTO DE PIURA</t>
  </si>
  <si>
    <t>MEJORAMIENTO DEL SERVICIO DE EDUCACION PRIMARIA EN I.E. 15160  DE CENTRO POBLADO  ANIMAS DISTRITO DE HUARMACA DE LA PROVINCIA DE HUANCABAMBA DEL DEPARTAMENTO DE PIURA</t>
  </si>
  <si>
    <t>MEJORAMIENTO DEL SERVICIOS DE ESPACIOS PÚBLICOS URBANOS EN PARQUE DEL AA.HH. SANTA ROSA   DISTRITO DE SECHURA DE LA PROVINCIA DE SECHURA DEL DEPARTAMENTO DE PIURA</t>
  </si>
  <si>
    <t>CREACION DEL SERVICIO DE MOVILIDAD URBANA EN PISTAS Y VEREDAS DE AA.HH MARCO JARA SECTOR ORIENTE ZONA B   DISTRITO DE PAITA DE LA PROVINCIA DE PAITA DEL DEPARTAMENTO DE PIURA</t>
  </si>
  <si>
    <t>CREACION DEL SERVICIO DE MOVILIDAD URBANA EN LOS ACCESOS PRINCIPALES A LOS CENTROS POBLADOS DE LA OBRILLA, SAN RAFAEL, TERELA,   DISTRITO DE CASTILLA DE LA PROVINCIA DE PIURA DEL DEPARTAMENTO DE PIURA</t>
  </si>
  <si>
    <t>CREACION DEL SERVICIO DE PRÁCTICA DEPORTIVA Y/O RECREATIVA EN A.H.LA PENINSULA   DISTRITO DE VEINTISEIS DE OCTUBRE DE LA PROVINCIA DE PIURA DEL DEPARTAMENTO DE PIURA</t>
  </si>
  <si>
    <t>MEJORAMIENTO Y AMPLIACION DEL SERVICIO DE SEGURIDAD CIUDADANA LOCAL EN MIGUEL CHECA   DISTRITO DE MIGUEL CHECA DE LA PROVINCIA DE SULLANA DEL DEPARTAMENTO DE PIURA</t>
  </si>
  <si>
    <t>MEJORAMIENTO Y AMPLIACION DEL SERVICIO DE EDUCACION PRIMARIA EN I.E. 14478  DE CENTRO POBLADO PALAMBLA DISTRITO DE CANCHAQUE DE LA PROVINCIA DE HUANCABAMBA DEL DEPARTAMENTO DE PIURA</t>
  </si>
  <si>
    <t>MEJORAMIENTO DEL SERVICIO DE TRANSITABILIDAD VIAL INTERURBANA EN LA VIA VECINAL TRAYECTORIA: CASERIO AHIZARA - EL CAFE - SANTIAGO DEL   DISTRITO DE SUYO DE LA PROVINCIA DE AYABACA DEL DEPARTAMENTO DE PIURA</t>
  </si>
  <si>
    <t>CREACION DE LOS SERVICIOS DE ESPACIOS PÚBLICOS URBANOS EN A.H NUEVO TALARITA Y SUS JAZMINES   DISTRITO DE CASTILLA DE LA PROVINCIA DE PIURA DEL DEPARTAMENTO DE PIURA</t>
  </si>
  <si>
    <t>CREACION DEL SERVICIO DE MOVILIDAD URBANA EN ACCESOS PEATONALES DEL A.H MIRAMAR CON EL JR. SANTA CRUZ Y CON EL A.H ALAN GARCIA   DISTRITO DE PAITA DE LA PROVINCIA DE PAITA DEL DEPARTAMENTO DE PIURA</t>
  </si>
  <si>
    <t xml:space="preserve"> CREACION DEL SERVICIO DE AGUA POTABLE RURAL Y CREACION DEL SERVICIO DE ALCANTARILLADO U OTRAS FORMAS DE DISPOSICIÓN SANITARIA DE EXCRETAS EN CENTRO POBLADO NUEVO SAN JUAN   DISTRITO DE SALITRAL DE LA PROVINCIA DE MORROPON DEL DEPARTAMENTO DE PIURA</t>
  </si>
  <si>
    <t>CREACION DE LOS SERVICIOS TURÍSTICOS PÚBLICOS EN RECURSOS TURÍSTICOS  EN LA PLAYA LOS ORGANOS DEL   DISTRITO DE LOS ORGANOS DE LA PROVINCIA DE TALARA DEL DEPARTAMENTO DE PIURA</t>
  </si>
  <si>
    <t>MEJORAMIENTO DE LOS SERVICIOS DE ESPACIOS PÚBLICOS URBANOS EN PARQUE DEL AA.HH. NUEVA ESPERANZA I ETAPA   DISTRITO DE SECHURA DE LA PROVINCIA DE SECHURA DEL DEPARTAMENTO DE PIURA</t>
  </si>
  <si>
    <t>CREACION DEL SERVICIO DE AGUA POTABLE URBANO Y CREACION DEL SERVICIO DE ALCANTARILLADO EN SECTOR JEHOVA JIREH   DISTRITO DE LA BREA DE LA PROVINCIA DE TALARA DEL DEPARTAMENTO DE PIURA</t>
  </si>
  <si>
    <t>RECUPERACION DEL SERVICIO DE SIEMBRA Y COSECHA DE AGUA EN EL TERRITORIO HIDRICO PRODUCTIVO PACAIPAMPA AYABACA DEL DISTRITO AYABACA Y EL   DISTRITO DE PACAIPAMPA DE LA PROVINCIA DE AYABACA DEL DEPARTAMENTO DE PIURA</t>
  </si>
  <si>
    <t>MEJORAMIENTO Y AMPLIACION DE LOS SERVICIOS OPERATIVOS O MISIONALES INSTITUCIONALES EN MUNICIPALIDA DISTRITAL DE SAN JUAN DE BIGOTE   DISTRITO DE SAN JUAN DE BIGOTE DE LA PROVINCIA DE MORROPON DEL DEPARTAMENTO DE PIURA</t>
  </si>
  <si>
    <t>CREACION DEL SERVICIO DE TRANSITABILIDAD VIAL INTERURBANA EN VIA VECINAL TUCAS (EMPALME PI-676) - RIO CALVAS   DISTRITO DE AYABACA DE LA PROVINCIA DE AYABACA DEL DEPARTAMENTO DE PIURA</t>
  </si>
  <si>
    <t>MEJORAMIENTO DEL SERVICIO DE AGUA POTABLE URBANO Y MEJORAMIENTO DEL SERVICIO DE ALCANTARILLADO EN EL A.H 28 DE JULIO   DISTRITO DE PARIÑAS DE LA PROVINCIA DE TALARA DEL DEPARTAMENTO DE PIURA</t>
  </si>
  <si>
    <t>MEJORAMIENTO DEL SERVICIO DE DISTRIBUCIÓN DE ENERGÍA ELÉCTRICA EN REDES DE MEDIA Y BAJA TENSIÓN DEL ALIMENTADOR 1406   DISTRITO DE LA MATANZA DE LA PROVINCIA DE MORROPON DEL DEPARTAMENTO DE PIURA</t>
  </si>
  <si>
    <t>CREACION DEL SERVICIO DE RESIDENCIA Y ATENCIÓN A ADULTOS MAYORES EN CENTRO INTEGRAL DEL ADULTO MAYOR DE LA LOCALIDAD DE BERNAL   DISTRITO DE BERNAL DE LA PROVINCIA DE SECHURA DEL DEPARTAMENTO DE PIURA</t>
  </si>
  <si>
    <t>MEJORAMIENTO Y AMPLIACION DEL SERVICIO DE AGUA POTABLE RURAL Y CREACION DEL SERVICIO DE ALCANTARILLADO U OTRAS FORMAS DE DISPOSICIÓN SANITARIA DE EXCRETAS EN EL CASERÍO PROGRESO   DISTRITO DE HUARMACA DE LA PROVINCIA DE HUANCABAMBA DEL DEPARTAMENTO DE PIURA</t>
  </si>
  <si>
    <t>MEJORAMIENTO DEL SERVICIO DE EDUCACIÓN INICIAL EN I.E. 382   DISTRITO DE CHULUCANAS DE LA PROVINCIA DE MORROPON DEL DEPARTAMENTO DE PIURA</t>
  </si>
  <si>
    <t>CREACION DE LOS SERVICIOS OPERATIVOS O MISIONALES INSTITUCIONALES EN LA OFICINA DE TRANSITO VIAL EN LA MUNICIPALIDAD PROVINCIAL DE TALARA   DISTRITO DE PARIÑAS DE LA PROVINCIA DE TALARA DEL DEPARTAMENTO DE PIURA</t>
  </si>
  <si>
    <t>CREACION DEL SERVICIO DE MOVILIDAD URBANA EN AMPLIACION DE BECARA   DISTRITO DE VICE DE LA PROVINCIA DE SECHURA DEL DEPARTAMENTO DE PIURA</t>
  </si>
  <si>
    <t>MEJORAMIENTO DEL SERVICIO DE EDUCACIÓN SECUNDARIA, SERVICIO DE EDUCACION PRIMARIA Y SERVICIO DE EDUCACIÓN INICIAL EN I.E. 14996   DISTRITO DE TAMBO GRANDE DE LA PROVINCIA DE PIURA DEL DEPARTAMENTO DE PIURA</t>
  </si>
  <si>
    <t>MEJORAMIENTO DEL SERVICIO DE MOVILIDAD URBANA EN C.P. VILLA BECARA: CALLE SANTA ROSA.   DISTRITO DE VICE DE LA PROVINCIA DE SECHURA DEL DEPARTAMENTO DE PIURA</t>
  </si>
  <si>
    <t>CREACION DEL SERVICIO RECREACIONAL DEL PARQUE  ENTRE LA CALLE JOSE MELITON RODRIGUEZ, MALECÓN MIRAFLORES, CALLE OESTE Y PASAJE 2 DEL ASENTAMIENTO HUMANO ALMIRANTE MIGUEL GRAU DEL DISTRITO DE CASTILLA - PROVINCIA DE PIURA - DEPARTAMENTO DE PIURA</t>
  </si>
  <si>
    <t>CREACION DEL SERVICIO DE MOVILIDAD URBANA EN LA ASOCIACION DE VIVIENDA DE INTERES SOCIAL VILLA DEL NORTE   DISTRITO DE CASTILLA DE LA PROVINCIA DE PIURA DEL DEPARTAMENTO DE PIURA</t>
  </si>
  <si>
    <t>CREACION DEL SERVICIO DE ELECTRIFICACION EN EL CENTRO POBLADO SAN PABLO DEL DISTRITO DE CATACAOS - PROVINCIA DE PIURA - DEPARTAMENTO DE PIURA</t>
  </si>
  <si>
    <t>CREACION DE LA PLAZUELA ANDRES AVELINO CACERES EN EL CATACAOS DEL DISTRITO DE CATACAOS - PROVINCIA DE PIURA - DEPARTAMENTO DE PIURA</t>
  </si>
  <si>
    <t>MEJORAMIENTO DEL SERVICIO DE TRANSITABILIDAD VEHICULAR Y PEATONAL EN PUENTE DE CALLE SAN JOSE DEL ASENTAMIENTO HUMANO NUEVO CATACAOS DEL DISTRITO DE CATACAOS - PROVINCIA DE PIURA - DEPARTAMENTO DE PIURA</t>
  </si>
  <si>
    <t>MEJORAMIENTO DE LA CARRETERA VECINAL TRAMO EMP. PI-1023 CUCUNGARA HASTA EMP. PE-1N KM 980, DISTRITO DE CURA MORI - PROVINCIA DE PIURA - DEPARTAMENTO DE PIURA</t>
  </si>
  <si>
    <t>CREACION DEL CAMINO VECINAL DESDE EL CENTRO POBLADO CENTRO SAN PEDRO HASTA EL CENTRO POBLADO SAN DIEGO EN EL  DISTRITO DE FRIAS - PROVINCIA DE AYABACA - DEPARTAMENTO DE PIURA</t>
  </si>
  <si>
    <t>MEJORAMIENTO Y AMPLIACION DEL SERVICIO DE AGUA POTABLE Y CREACION DEL SERVICIO DE DISPOSICIÓN SANITARIA DE EXCRETAS EN LOS CASERIOS DE PAMPA GRANDE, ARRAYAN, SAN ISIDRO, SAN JOSE, CHAYE CHICO, SABILA DE SAN JORGE, SILINCHO, CASCAJAL Y LAS CUEVAS,  DISTRITO DE FRIAS - PROVINCIA DE AYABACA - DEPARTAMENTO DE PIURA</t>
  </si>
  <si>
    <t>RECUPERACION DEL SERVICIO ECOSISTÉMICO DE REGULACIÓN HÍDRICA EN LAS MICROCUENCAS DE CHALPA, HUARMACA Y MANDORCILLO DEL DISTRITO DE HUARMACA - PROVINCIA DE HUANCABAMBA - DEPARTAMENTO DE PIURA</t>
  </si>
  <si>
    <t>CREACION DE LOS SERVICIOS RECREATIVOS  EN LA MZ 18 LOTE 24 DEL BARRIO ALTO DE LA PALOMA DEL DISTRITO DE HUARMACA - PROVINCIA DE HUANCABAMBA - DEPARTAMENTO DE PIURA</t>
  </si>
  <si>
    <t>MEJORAMIENTO DEL COLISEO LUIS ALBUJAR DEL CENTRO POBLADO SAN JACINTO DEL DISTRITO DE IGNACIO ESCUDERO - PROVINCIA DE SULLANA - DEPARTAMENTO DE PIURA</t>
  </si>
  <si>
    <t>CREACION DEL SERVICIO DE AGUA Y ALCANTARILLADO EN LOS SECTORES NUEVO AMANECER ,PUNTA BALCONES Y AMPLIACION NUEVO VILLA HERMOSA  DISTRITO DE LA BREA - PROVINCIA DE TALARA - DEPARTAMENTO DE PIURA</t>
  </si>
  <si>
    <t>AMPLIACION SUBSISTEMA DE DISTRIBUCION PRIMARIA 10 - 22.9 KV, 2Ø SUBSISTEMA DE DISTRIBUCION SECUNDARIA 440/220 V, Y ALUMBRADO PUBLICO PARA LA CALLE NUEVO PORVENIR, CASERIO MONTERREDONDO -  DISTRITO DE LA UNION - PROVINCIA DE PIURA - DEPARTAMENTO DE PIURA</t>
  </si>
  <si>
    <t>CREACION DE LOS SERVICIOS DE TRANSITABILIDAD VEHICULAR Y PEATONAL DE LA CALLE MICAELA BASTIDAS, CALLE S/N Y PASAJES S/N 01, 02, 03, Y 04 DEL BARRIO EMPLEADOS LOS ORGANOS DEL DISTRITO DE LOS ORGANOS - PROVINCIA DE TALARA - DEPARTAMENTO DE PIURA</t>
  </si>
  <si>
    <t>CREACION DE LOS SERVICIOS PÚBLICOS PARA EL ESPARCIMIENTO Y RECREACIÓN EN LA CALLE EDWIN SALAZAR DEL SECTOR PRIMAVERA DEL  DISTRITO DE LOBITOS - PROVINCIA DE TALARA - DEPARTAMENTO DE PIURA</t>
  </si>
  <si>
    <t>MEJORAMIENTO DEL SERVICIO PEATONAL EN LA CALLE DE LA PARTE ALTA DE MACACARA DEL DISTRITO DE LA HUACA - PROVINCIA DE PAITA - DEPARTAMENTO DE PIURA</t>
  </si>
  <si>
    <t>CREACION DEL SERVICIO DE LIMPIEZA PÚBLICA EN PLANTA DE VALORIZACION DE RESIDUOS SOLIDOS ORGANICOS   DISTRITO DE MIGUEL CHECA DE LA PROVINCIA DE SULLANA DEL DEPARTAMENTO DE PIURA</t>
  </si>
  <si>
    <t>CREACION DEL SERVICIO DE AGUA POTABLE E INSTALACION DEL SERVICIO DE LETRINAS EN LA LOCALIDAD DE CHONTA DEL DISTRITO DE MONTERO - PROVINCIA DE AYABACA - DEPARTAMENTO DE PIURA</t>
  </si>
  <si>
    <t>MEJORAMIENTO DEL SERVICIO DE PROVISION DE AGUA PARA RIEGO DEL CANAL TUPAC AMARU EN LOS CASERIOS TOMAPAMPA DE JAMBUR Y NUEVO TOMAPAMPA DE JAMBUR DEL DISTRITO DE PAIMAS - PROVINCIA DE AYABACA - DEPARTAMENTO DE PIURA</t>
  </si>
  <si>
    <t>MEJORAMIENTO DEL SISTEMA DE RIEGO DEL CANAL LATERAL LA PEÑA II, DEL DISTRITO DE QUERECOTILLO - PROVINCIA DE SULLANA - DEPARTAMENTO DE PIURA</t>
  </si>
  <si>
    <t>MEJORAMIENTO DEL SERVICIO DE EDUCACION INICIAL Y PRIMARIA EN LA I.E 15491 DE LA LOCALIDAD DE PIZARRUME DEL DISTRITO DE SAN MIGUEL DE EL FAIQUE - PROVINCIA DE HUANCABAMBA - DEPARTAMENTO DE PIURA</t>
  </si>
  <si>
    <t>MEJORAMIENTO DEL SERVICIO DE AGUA PARA RIEGO EN EL CANAL LOMA LARGA DE LA LOCALIDAD DE LOMA LARGA ALTA DEL DISTRITO DE SAN MIGUEL DE EL FAIQUE - PROVINCIA DE HUANCABAMBA - DEPARTAMENTO DE PIURA</t>
  </si>
  <si>
    <t>MEJORAMIENTO DEL SERVICIO DE EDUCACIÓN EN LA I.E. VIRGEN DEL ROSARIO DE LA LOCALIDAD LA CAPILL A DEL DISTRITO DE SAN MIGUEL DE EL FAIQUE - PROVINCIA DE HUANCABAMBA - DEPARTAMENTO DE PIURA</t>
  </si>
  <si>
    <t>MEJORAMIENTO DE LOS SERVICIOS DE SALUD DEL PUESTO DE SALUD GUARAGUAOS EN EL  CENTRO POBLADO GUARAGUAOS ALTO DEL DISTRITO DE TAMBO GRANDE - PROVINCIA DE PIURA - DEPARTAMENTO DE PIURA</t>
  </si>
  <si>
    <t>MEJORAMIENTO Y AMPLIACION DE LOS SERVICIOS  EN LA OFICINA MUNICIPAL DE ATENCIÓN A PERSONAS CON DISCAPACIDAD EN EL  DISTRITO DE TAMBO GRANDE - PROVINCIA DE PIURA - DEPARTAMENTO DE PIURA</t>
  </si>
  <si>
    <t>CREACION DEL SERVICIO DE MOVILIDAD URBANA EN LA PROLONGACIÓN AVENIDA FROILAN ALAMA, SECTOR SAN RAMÓN,   DISTRITO DE TAMBO GRANDE DE LA PROVINCIA DE PIURA DEL DEPARTAMENTO DE PIURA</t>
  </si>
  <si>
    <t>MEJORAMIENTO DEL SERVICIO DE EDUCACION PRIMARIA EN 14141 - TAMBO GRANDE  DE CENTRO POBLADO PUEBLO NUEVO DISTRITO DE TAMBO GRANDE DE LA PROVINCIA DE PIURA DEL DEPARTAMENTO DE PIURA</t>
  </si>
  <si>
    <t>CREACION DEL SERVICIO ELECTRICO DE LA LOCALIDAD DE NUEVO PORVENIR DEL DISTRITO DE YAMANGO - PROVINCIA DE MORROPON - DEPARTAMENTO DE PIURA</t>
  </si>
  <si>
    <t>MEJORAMIENTO DE LOS SERVICIOS  DE AGUA POTABLE Y CREACIOIN DEL SERVICIO DE SANEAMIENTO RURAL EN LA LOCALIDAD DE CALVAS DE CACHUTO DEL DISTRITO DE AYABACA - PROVINCIA DE AYABACA - DEPARTAMENTO DE PIURA</t>
  </si>
  <si>
    <t>MEJORAMIENTO DEL AMBIENTE DE USOS MULTIPLES EN EL CASERIO YUMBE DEL DISTRITO DE EL CARMEN DE LA FRONTERA - PROVINCIA DE HUANCABAMBA - DEPARTAMENTO DE PIURA</t>
  </si>
  <si>
    <t>CREACION DE UNA PLANTA PROCESADORA DE CAÑA DE AZUCAR PARA LA ELABORACION DE PANELA GRANULADA EN LA LOCALIDAD DE EL CARMEN DEL DISTRITO DE EL CARMEN DE LA FRONTERA - PROVINCIA DE HUANCABAMBA - DEPARTAMENTO DE PIURA</t>
  </si>
  <si>
    <t>MEJORAMIENTO DEL SERVICIO DE MOVILIDAD URBANA EN CALLE MADRE DE DIOS  DE CENTRO POBLADO BELLAVISTA DISTRITO DE BELLAVISTA DE LA PROVINCIA DE SULLANA DEL DEPARTAMENTO DE PIURA</t>
  </si>
  <si>
    <t>MEJORAMIENTO Y AMPLIACION DEL SERVICIO DE AGUA POTABLE   Y  SANEAMIENTO RURAL EN EL CASERÍO CASANAS DEL DISTRITO DE CHULUCANAS - PROVINCIA DE MORROPON - DEPARTAMENTO DE PIURA</t>
  </si>
  <si>
    <t>MEJORAMIENTO DEL SERVICIO DE MOVILIDAD URBANA EN LA AV. RAMON CASTILLA ENTRE LAS CALLES LAMBAYEQUE Y BANCHERO ROSSI DE LA CIUDAD DE CHULUCANAS DEL DISTRITO DE CHULUCANAS - PROVINCIA DE MORROPON - DEPARTAMENTO DE PIURA</t>
  </si>
  <si>
    <t>MEJORAMIENTO DEL SERVICIO VIAL DE LA AV. SAN MARTIN (H)-TALARA CENTRO DEL  DISTRITO DE PARIÑAS - PROVINCIA DE TALARA - DEPARTAMENTO DE PIURA</t>
  </si>
  <si>
    <t>AMPLIACION DEL SERVICIO DE AGUA POTABLE Y ALCANTARILLADO DE LA HABILITACION URBANA LA CAMPIÑA III,IV Y V ETAPA DEL DISTRITO DE CASTILLA - PROVINCIA DE PIURA - DEPARTAMENTO DE PIURA</t>
  </si>
  <si>
    <t>CREACION DEL SISTEMA DE AGUA POTABLE Y ALCANTARILLADO EN LA HABILITACIÓN URBANA PIURA BONITA DEL DISTRITO DE CASTILLA - PROVINCIA DE PIURA - DEPARTAMENTO DE PIURA</t>
  </si>
  <si>
    <t>MEJORAMIENTO DE LOS SERVICIOS OPERATIVOS O MISIONALES INSTITUCIONALES EN EL SERVICIO DE ADMINISTRACIÓN TRIBUTARIA DE PIURA - SATP DE LA CIUDAD DE PIURA DEL   DISTRITO DE PIURA DE LA PROVINCIA DE PIURA DEL DEPARTAMENTO DE PIURA</t>
  </si>
  <si>
    <t>CREACION DEL SISTEMA DE AGUA POTABLE Y ALCANTARILLADO EN LA HABILITACION URBANA SAN ISIDRO DEL DISTRITO DE CASTILLA - PROVINCIA DE PIURA - DEPARTAMENTO DE PIURA</t>
  </si>
  <si>
    <t>MEJORAMIENTO DEL SERVICIO DE PROVISIÓN DE AGUA PARA RIEGO EN CANAL CAPILLA, DEL SECTOR DE JIBITO   DISTRITO DE SULLANA DE LA PROVINCIA DE SULLANA DEL DEPARTAMENTO DE PIURA</t>
  </si>
  <si>
    <t>MEJORAMIENTO DE LOS SERVICIOS PÚBLICOS DE INTEGRACIÓN ECONÓMICA Y SOCIAL EN EL AA.HH SAN JUDAS TADEO CONO NORTE   DISTRITO DE PARIÑAS DE LA PROVINCIA DE TALARA DEL DEPARTAMENTO DE PIURA</t>
  </si>
  <si>
    <t>MEJORAMIENTO DE LOS SERVICIOS TURISTICOS PUBLICOS EN RECURSO TURISTICO MEDANO BLANCO,  DISTRITO DE SECHURA - PROVINCIA DE SECHURA - DEPARTAMENTO DE PIURA</t>
  </si>
  <si>
    <t>CREACION EL SERVICIO RECREATIVO PASIV0 EN LA ASOCIACION DE VIVIENDA SANTIAGO APOSTOL,  DISTRITO DE PARIÑAS - PROVINCIA DE TALARA - DEPARTAMENTO DE PIURA</t>
  </si>
  <si>
    <t>CREACION DE SERVICIO DE COMERCIALIZACIÓN DEL MERCADO MUNICIPAL DE ABASTOS SECTOR OESTE  DISTRITO DE SULLANA - PROVINCIA DE SULLANA - DEPARTAMENTO DE PIURA</t>
  </si>
  <si>
    <t>CREACION DE ESPACIO PÚBLICO DE RECREACIÓN ACTIVA EN EL CENTRO POBLADO MIRAFLORES DEL DISTRITO DE SALITRAL - PROVINCIA DE SULLANA - DEPARTAMENTO DE PIURA</t>
  </si>
  <si>
    <t>MEJORAMIENTO DEL SERVICIO EDUCATIVO DEL NIVEL INICIAL EN LA IEI N  161 BENJAMÍN ZAPATA REYES DEL A.H. VILLA PRIMAVERA I ETAPA DEL  DISTRITO DE SULLANA - PROVINCIA DE SULLANA - DEPARTAMENTO DE PIURA</t>
  </si>
  <si>
    <t>CREACION DEL SERVICIO DE INVESTIGACIÓN E INNOVACIÓN EN EDUCACIÓN SUPERIOR UNIVERSITARIA DEL CENTRO DE INVESTIGACION E INNOVACION EN ENERGIAS RENOVABLES DE LA UNIVERSIDAD NACIONAL DE FRONTERA,  DISTRITO DE SULLANA - PROVINCIA DE SULLANA - DEPARTAMENTO DE PIURA</t>
  </si>
  <si>
    <t>MEJORAMIENTO DEL SERVICIO ELÉCTRICO DEL ALIMENTADOR 1933 EN BAJA TENSIÓN DE LA SET CHULUCANAS  DISTRITO DE CHULUCANAS - PROVINCIA DE MORROPON - DEPARTAMENTO DE PIURA</t>
  </si>
  <si>
    <t>MEJORAMIENTO Y AMPLIACION DEL SERVICIO DE PROTECCIÓN FRENTE A INUNDACIONES EN LA CUENCA DEL RIO OLMOS, EN 27 CENTROS POBLADOS EN LOS DISTRITOS DE OLMOS, JAYANCA Y HUARMACA EN LA PROVINCIA DE LAMBAYEQUE DEL DEPARTAMENTO DE LAMBAYEQUE Y LA PROVINCIA DE HUANCABAMBA DEL DEPARTAMENTO DE PIURA</t>
  </si>
  <si>
    <t>MEJORAMIENTO Y AMPLIACION DEL SERVICIO DE AGUA POTABLE Y DISPOSICIÓN SANITARIA DE EXCRETAS DE LA LOCALIDAD LA MENTA ALTA DEL DISTRITO DE LAS LOMAS - PROVINCIA DE PIURA - DEPARTAMENTO DE PIURA</t>
  </si>
  <si>
    <t>MEJORAMIENTO Y AMPLIACION DE LA TRANSITABILIDAD VEHICULAR EN EL CERCADO DEL CENTRO POBLADO SINCHAO GRANDE,  DISTRITO DE EL TALLAN - PROVINCIA DE PIURA - DEPARTAMENTO DE PIURA</t>
  </si>
  <si>
    <t>MEJORAMIENTO DEL SERVICIO EDUCATIVO EN LA I.E MICAELA ZAPATA NUÑEZ DEL CENTRO POBLADO DE MONTERON  DISTRITO DE MARCAVELICA - PROVINCIA DE SULLANA - DEPARTAMENTO DE PIURA</t>
  </si>
  <si>
    <t>MEJORAMIENTO DEL SERVICIO DE APOYO PRODUCTIVO DEL FRIJOL CAUPI LAS PROVINCIAS DE PIURA, SECHURA Y MORROPON DEL  DEPARTAMENTO DE PIURA</t>
  </si>
  <si>
    <t>CREACION DE LOS SERVICIOS DE PROTECCIÓN EN RIBERAS DE RÍO VULNERABLES ANTE EL PELIGRO EN INUNDACIÓN EN EL TRAMO DEL RÍO CHARANAL  ENTRE LOS C.P SAN PEDRO HASTA EL C.P. NARANJITO   DISTRITO DE CHULUCANAS DE LA PROVINCIA DE MORROPON DEL DEPARTAMENTO DE PIURA</t>
  </si>
  <si>
    <t>MEJORAMIENTO DE LOS SERVICIOS DE SALUD DEL EE.SS. I-1 MANCUCUR - DISTRITO DE SONDOR - PROVINCIA DE HUANCABAMBA - DEPARTAMENTO DE PIURA</t>
  </si>
  <si>
    <t>MEJORAMIENTO DE LOS SERVICIOS EDUCATIVOS DE INICIAL Y PRIMARIA EN LA I.E N°14005 LUCIA ECHEANDIA ALTUNA  DE LA URB. POPULAR SAN JOSÉ DEL DISTRITO DE VEINTISEIS DE OCTUBRE - PROVINCIA DE PIURA - DEPARTAMENTO DE PIURA</t>
  </si>
  <si>
    <t>CREACION DE LOS SERVICIOS DE PROTECCIÓN EN LA RIBERA DE LAS QUEBRADAS VULNERABLES ANTE EL PELIGRO EN BARRIO BELLAVISTA   DISTRITO DE LOBITOS DE LA PROVINCIA DE TALARA DEL DEPARTAMENTO DE PIURA</t>
  </si>
  <si>
    <t>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 PIURA</t>
  </si>
  <si>
    <t>MEJORAMIENTO Y AMPLIACION DEL SERVICIO DE AGUA POTABLE RURAL Y MEJORAMIENTO Y AMPLIACION DEL SERVICIO DE ALCANTARILLADO U OTRAS FORMAS DE DISPOSICIÓN SANITARIA DE EXCRETAS EN LA LOCALIDAD  DE YATAMA   DISTRITO DE HUARMACA DE LA PROVINCIA DE HUANCABAMBA DEL DEPARTAMENTO DE PIURA</t>
  </si>
  <si>
    <t>MEJORAMIENTO SERVICIOS DE TRANSITABILIDAD VIAL INTERURBANA EN CARRTERA DEPARTAMENTAL  PI 102 TRAMO : EMP PE-1N ( OVALO TURICARAMI- JIBITO) EN LOS DISTRITOS DE SULLANA Y MIGUEL CHECA DE LA  PROVINCIA DE SULLANA - DEPARTAMENTO DE PIURA</t>
  </si>
  <si>
    <t>CREACION DEL SERVICIO DE PRÁCTICA DEPORTIVA Y/O RECREATIVA EN SECTOR PAREDONES  DE CENTRO POBLADO SAN FELIPE DE VICHAYAL DISTRITO DE VICHAYAL DE LA PROVINCIA DE PAITA DEL DEPARTAMENTO DE PIURA</t>
  </si>
  <si>
    <t>MEJORAMIENTO Y AMPLIACION DEL SERVICIO DE AGUA POTABLE URBANO, ALCANTARILLADO Y TRATAMIENTO DE AGUAS RESIDUALES PARA DISPOSICION FINAL, EN LOS CENTROS POBLADOS LA PIEDRA, PAREDONES Y ANEXO PATIO CENTRAL DEL DISTRITO DE CATACAOS - PROVINCIA DE PIURA - DEPARTAMENTO DE PIURA</t>
  </si>
  <si>
    <t>MEJORAMIENTO Y AMPLIACION DEL SERVICIO DE AGUA POTABLE RURAL Y MEJORAMIENTO Y AMPLIACION DEL SERVICIO DE ALCANTARILLADO U OTRAS FORMAS DE DISPOSICIÓN SANITARIA DE EXCRETAS EN LA LOCALIDAD DE YAGARAJA   DISTRITO DE HUARMACA DE LA PROVINCIA DE HUANCABAMBA DEL DEPARTAMENTO DE PIURA</t>
  </si>
  <si>
    <t>CREACION DEL SERVICIO DE AGUA POTABLE RURAL Y CREACION DEL SERVICIO DE ALCANTARILLADO U OTRAS FORMAS DE DISPOSICIÓN SANITARIA DE EXCRETAS EN EL SISTEMA EL FAIQUE  DE CENTRO POBLADO FAIQUE DISTRITO DE LAGUNAS DE LA PROVINCIA DE AYABACA DEL DEPARTAMENTO DE PIURA</t>
  </si>
  <si>
    <t>MEJORAMIENTO DEL SERVICIO DE EDUCACION PRIMARIA EN I.E. 20875  DE CENTRO POBLADO CERRO DE PILLO DISTRITO DE LAGUNAS DE LA PROVINCIA DE AYABACA DEL DEPARTAMENTO DE PIURA</t>
  </si>
  <si>
    <t>MEJORAMIENTO Y AMPLIACION DEL SERVICIO DE MOVILIDAD URBANA EN PISTAS Y VEREDAS EN LAS MANZANAS C,D Y J , DEL AA.HH LOS JARDINES   DISTRITO DE PAITA DE LA PROVINCIA DE PAITA DEL DEPARTAMENTO DE PIURA</t>
  </si>
  <si>
    <t>RECUPERACION DEL SERVICIO DE MOVILIDAD URBANA EN LA AV. CENTENARIO DE LA LOCALIDAD DE HUANCABAMBA,   DISTRITO DE HUANCABAMBA DE LA PROVINCIA DE HUANCABAMBA DEL DEPARTAMENTO DE PIURA</t>
  </si>
  <si>
    <t>MEJORAMIENTO DEL SERVICIO DE EDUCACIÓN INICIAL Y SERVICIO DE EDUCACION PRIMARIA EN I.E. 1053  DE CENTRO POBLADO PLAYA BLANCA DISTRITO DE SECHURA DE LA PROVINCIA DE SECHURA DEL DEPARTAMENTO DE PIURA</t>
  </si>
  <si>
    <t>MEJORAMIENTO  SERVICIO DE EDUCACIÓN INICIAL EN I.E. 1393 DEL SECTOR LOS OLIVOS   DISTRITO DE PIURA DE LA PROVINCIA DE PIURA DEL DEPARTAMENTO DE PIURA</t>
  </si>
  <si>
    <t>CREACION DEL SERVICIO DE PRÁCTICA DEPORTIVA Y/O RECREATIVA EN POLIDEPORTIVOS EN LOS CENTROS POBLADOS DE  CHUNGAYO, QUINCHAYO GRANDE, CHACHACOMAL ALTO Y  DE CENTRO POBLADO JACANACAS DISTRITO DE SANTO DOMINGO DE LA PROVINCIA DE MORROPON DEL DEPARTAMENTO DE PIURA</t>
  </si>
  <si>
    <t>MEJORAMIENTO DEL SERVICIO DE PROVISIÓN DE AGUA PARA RIEGO EN LOS CANALES DEL MARGEN DERECHO DEL SECTOR PEÑAL DEL   DISTRITO DE LA ARENA DE LA PROVINCIA DE PIURA DEL DEPARTAMENTO DE PIURA</t>
  </si>
  <si>
    <t>CREACION DEL SERVICIO DE ALCANTARILLADO U OTRAS FORMAS DE DISPOSICIÓN SANITARIA DE EXCRETAS EN SECTOR PEDREGAL  DE CENTRO POBLADO QUIRPON DISTRITO DE SANTO DOMINGO DE LA PROVINCIA DE MORROPON DEL DEPARTAMENTO DE PIURA</t>
  </si>
  <si>
    <t>MEJORAMIENTO DEL SERVICIO DE AGUA POTABLE RURAL Y MEJORAMIENTO DEL SERVICIO DE ALCANTARILLADO U OTRAS FORMAS DE DISPOSICIÓN SANITARIA DE EXCRETAS EN EL CENTRO POBLADO DE GUABAL   DISTRITO DE FRIAS DE LA PROVINCIA DE AYABACA DEL DEPARTAMENTO DE PIURA</t>
  </si>
  <si>
    <t>CREACION DEL SERVICIO DE PRÁCTICA DEPORTIVA Y/O RECREATIVA EN EL POLIDEPORTIVO DEL CASERÍO CEREZAL DEL MEDIO DE PIURA, DEL   DISTRITO DE PIURA DE LA PROVINCIA DE PIURA DEL DEPARTAMENTO DE PIURA</t>
  </si>
  <si>
    <t>CREACION DEL SERVICIO DE TRÁNSITO PEATONAL INTERURBANO O RURAL EN CAMINO DE HERRADURA DESDE LA LOCALIDAD DEL CEIBO HASTA EL MIRADOR DEL VALLE QUIROZ  DE CENTRO POBLADO EL CEIBO DISTRITO DE PAIMAS DE LA PROVINCIA DE AYABACA DEL DEPARTAMENTO DE PIURA</t>
  </si>
  <si>
    <t>MEJORAMIENTO Y AMPLIACION DEL SERVICIO DE PROVISIÓN DE AGUA PARA RIEGO EN CANAL LOS RUICES DEL SECTOR MALACHE Y EL SECTOR  LA LOMA DEL   DISTRITO DE PACAIPAMPA DE LA PROVINCIA DE AYABACA DEL DEPARTAMENTO DE PIURA</t>
  </si>
  <si>
    <t>MEJORAMIENTO DEL SERVICIO DE TRANSITABILIDAD VIAL INTERURBANA EN CAMINO VECINAL EMP. PI-101 (VICHAYAL)  - C.P. SAN LUIS - C.P. LA BOCANA   DISTRITO DE VICHAYAL DE LA PROVINCIA DE PAITA DEL DEPARTAMENTO DE PIURA</t>
  </si>
  <si>
    <t>MEJORAMIENTO DEL SERVICIOS DE ESPACIOS PÚBLICOS URBANOS EN EL PARQUE DEL SECTOR BARRIO EMPLEADOS FRENTE A LA I.E. FAUSTINO PIAGGIO   DISTRITO DE LOS ORGANOS DE LA PROVINCIA DE TALARA DEL DEPARTAMENTO DE PIURA</t>
  </si>
  <si>
    <t>MEJORAMIENTO Y AMPLIACION DEL SERVICIO DE MOVILIDAD URBANA EN LAS VIAS LOCALES DEL CERCADO DE TALARA ALTA   DISTRITO DE PARIÑAS DE LA PROVINCIA DE TALARA DEL DEPARTAMENTO DE PIURA</t>
  </si>
  <si>
    <t>MEJORAMIENTO Y AMPLIACION DEL SERVICIO DE AGUA POTABLE RURAL Y MEJORAMIENTO Y AMPLIACION DEL SERVICIO DE ALCANTARILLADO U OTRAS FORMAS DE DISPOSICIÓN SANITARIA DE EXCRETAS EN SISTEMA DE AGUA POTABLE , SISTEMA DE ALCANTARILLADO U OTRAS FORMAS DE DISPOSICIÓN SANITARIA DE EXCRETAS  DE CENTRO POBLADO BUENOS AIRES DISTRITO DE PAIMAS DE LA PROVINCIA DE AYABACA DEL DEPARTAMENTO DE PIURA</t>
  </si>
  <si>
    <t>MEJORAMIENTO DEL SERVICIOS DE ESPACIOS PÚBLICOS URBANOS EN PLAZA VICTOR RAUL DEL AA.HH EL TABLAZO   DISTRITO DE PAITA DE LA PROVINCIA DE PAITA DEL DEPARTAMENTO DE PIURA</t>
  </si>
  <si>
    <t>MEJORAMIENTO DEL SERVICIO POLICIAL OPERATIVO BÁSICO EN LA COMISARIA SECTORIAL PNP MORROPON   DISTRITO DE MORROPON DE LA PROVINCIA DE MORROPON DEL DEPARTAMENTO DE PIURA</t>
  </si>
  <si>
    <t>MEJORAMIENTO DEL SERVICIO DE PRÁCTICA DEPORTIVA Y/O RECREATIVA EN CAMPO DEPORTIVO DE CENTRO POBLADO YACILA   DISTRITO DE PAITA DE LA PROVINCIA DE PAITA DEL DEPARTAMENTO DE PIURA</t>
  </si>
  <si>
    <t>MEJORAMIENTO DEL SERVICIO DE EDUCACIÓN INICIAL, SERVICIO DE EDUCACION PRIMARIA Y SERVICIO DE EDUCACIÓN SECUNDARIA EN I.E. 15261  DE CENTRO POBLADO PUERTA PULACHE DISTRITO DE LAS LOMAS DE LA PROVINCIA DE PIURA DEL DEPARTAMENTO DE PIURA</t>
  </si>
  <si>
    <t>CREACION DEL SERVICIO DE MOVILIDAD URBANA EN LAS VIAS LOCALES DE LAS CALLES LOS MEMBRIOS, LOS ANGELES, HUANCABAMBA Y PIURA EN EL CENTRO POBLADO LACCHAN ALTO,   DISTRITO DE SONDORILLO DE LA PROVINCIA DE HUANCABAMBA DEL DEPARTAMENTO DE PIURA</t>
  </si>
  <si>
    <t>MEJORAMIENTO Y AMPLIACION DEL SERVICIO DE AGUA POTABLE RURAL Y MEJORAMIENTO Y AMPLIACION DEL SERVICIO DE ALCANTARILLADO U OTRAS FORMAS DE DISPOSICIÓN SANITARIA DE EXCRETAS EN SISTEMA DE AGUA Y SANEAMIENTO LOMA DE SICACATE  DE CENTRO POBLADO LOMA DE SICACATE DISTRITO DE MONTERO DE LA PROVINCIA DE AYABACA DEL DEPARTAMENTO DE PIURA</t>
  </si>
  <si>
    <t>UNDEFINED DE LOS SERVICIOS DE ESPACIOS PÚBLICOS URBANOS EN PARQUE ALFONSO UGARTE  DE CENTRO POBLADO CHEPITO DISTRITO DE BERNAL DE LA PROVINCIA DE SECHURA DEL DEPARTAMENTO DE PIURA</t>
  </si>
  <si>
    <t>MEJORAMIENTO DEL SERVICIO DE EDUCACION PRIMARIA Y SERVICIO DE EDUCACIÓN SECUNDARIA EN I.E. 14349  DE CENTRO POBLADO  PARIHUANAS DISTRITO DE FRIAS DE LA PROVINCIA DE AYABACA DEL DEPARTAMENTO DE PIURA</t>
  </si>
  <si>
    <t>CREACION DEL SERVICIOS DE ESPACIOS PÚBLICOS URBANOS EN EL PARQUE SEGUNDO GARCIA MULATILLO, UBICADO EN LA MZA. S, T, U Y R. DEL A.H. LOS ALGARROBOS I ETAPA,   DISTRITO DE PIURA DE LA PROVINCIA DE PIURA DEL DEPARTAMENTO DE PIURA</t>
  </si>
  <si>
    <t>CREACION DEL SERVICIOS DE ESPACIOS PÚBLICOS URBANOS EN LA UPIS NUEVA PROVIDENCIA DE LA CIUDAD DE PIURA,   DISTRITO DE PIURA DE LA PROVINCIA DE PIURA DEL DEPARTAMENTO DE PIURA</t>
  </si>
  <si>
    <t>MEJORAMIENTO Y AMPLIACION DEL SERVICIO DE AGUA POTABLE URBANO Y MEJORAMIENTO Y AMPLIACION DEL SERVICIO DE ALCANTARILLADO EN EL AH LOS ALMENDROS   DISTRITO DE TAMBO GRANDE DE LA PROVINCIA DE PIURA DEL DEPARTAMENTO DE PIURA</t>
  </si>
  <si>
    <t>MEJORAMIENTO DEL SERVICIO DE DISTRIBUCIÓN DE ENERGÍA ELÉCTRICA EN EL ALIMENTADOR 1012 EN MEDIA TENSIÓN DE LA SET SULLANA -   DISTRITO DE SULLANA DE LA PROVINCIA DE SULLANA DEL DEPARTAMENTO DE PIURA</t>
  </si>
  <si>
    <t>AMPLIACION DEL SERVICIO DE DISTRIBUCIÓN DE ENERGÍA ELÉCTRICA EN ALIMENTADOR A1015  DE CENTRO POBLADO LA MOLINA DEL CHIRA Y MIRAFLORES DEL CHIRA DISTRITO DE SULLANA DE LA PROVINCIA DE SULLANA DEL DEPARTAMENTO DE PIURA</t>
  </si>
  <si>
    <t>CREACION  SERVICIOS DE ESPACIOS PÚBLICOS URBANOS EN ALAMEDA DE INGRESO A LA LOCALIDAD DE AMOTAPE   DISTRITO DE AMOTAPE DE LA PROVINCIA DE PAITA DEL DEPARTAMENTO DE PIURA</t>
  </si>
  <si>
    <t>CREACION DE LOS SERVICIOS DE ESPACIOS PÚBLICOS URBANOS EN EL PARQUE DE LA LAGUNA  DE CENTRO POBLADO LA LAGUNA DISTRITO DE LALAQUIZ DE LA PROVINCIA DE HUANCABAMBA DEL DEPARTAMENTO DE PIURA</t>
  </si>
  <si>
    <t>MEJORAMIENTO Y AMPLIACION DEL SERVICIO DE PROVISIÓN DE AGUA PARA RIEGO EN CANAL SANTO DOMINGO Y CANALES LATERALES LOS MONOS, JOSELITO AVILA, MAGENIO, PALESTINA CAUDEVILLO, CAUDEVILLO 2   DISTRITO DE TAMARINDO DE LA PROVINCIA DE PAITA DEL DEPARTAMENTO DE PIURA</t>
  </si>
  <si>
    <t>MEJORAMIENTO DEL SERVICIO DE PROVISIÓN DE AGUA PARA RIEGO EN SISTEMA DE RIEGO DE LOS CANALES SAN PABLO Y SANTA FILOMENA UNIDAD 5   DISTRITO DE BERNAL DE LA PROVINCIA DE SECHURA DEL DEPARTAMENTO DE PIURA</t>
  </si>
  <si>
    <t>CREACION DE LOS SERVICIOS TURÍSTICOS PÚBLICOS EN RECURSOS TURÍSTICOS  EN EL CERRO CALVARIO  DE CENTRO POBLADO AYABACA DISTRITO DE AYABACA DE LA PROVINCIA DE AYABACA DEL DEPARTAMENTO DE PIURA</t>
  </si>
  <si>
    <t>MEJORAMIENTO DEL SERVICIO DE TRANSITABILIDAD VIAL INTERURBANA EN CAMINO VECINAL PI-805, PALTASHACO-SANTA ROSA DE CHIRIMOYOS- CULEBREROS- CARRASQUILLO- CRUCE HUACHARI (L = 18+848 KM)   DISTRITO DE SANTA CATALINA DE MOSSA DE LA PROVINCIA DE MORROPON DEL DEPARTAMENTO DE PIURA</t>
  </si>
  <si>
    <t>CREACION DEL SERVICIO DE MOVILIDAD URBANA EN PISTAS Y VEREDAS EN EN AA.HH DOS DE AGOSTO SECTOR NORTE   DISTRITO DE PAITA DE LA PROVINCIA DE PAITA DEL DEPARTAMENTO DE PIURA</t>
  </si>
  <si>
    <t>CREACION DEL SERVICIO DE SUMINISTRO ELÉCTRICO DOMICILIARIO EN ZONAS URBANAS  EN A.H SAN JUAN DE MIRAFLORES   DISTRITO DE PAITA DE LA PROVINCIA DE PAITA DEL DEPARTAMENTO DE PIURA</t>
  </si>
  <si>
    <t>CREACION DE LOS SERVICIOS DE ADMINISTRACIÓN DE JUSTICIA EN SEDE ALTERNA PARA LA GESTIÓN DE LA CONTINUIDAD OPERATIVA DE LA CORTE SUPERIOR DE JUSTICIA DE PIURA   DISTRITO DE VEINTISEIS DE OCTUBRE DE LA PROVINCIA DE PIURA DEL DEPARTAMENTO DE PIURA</t>
  </si>
  <si>
    <t>MEJORAMIENTO DEL SERVICIO DE EDUCACIÓN INICIAL EN I.E. 001 MARIA CONCEPCION RAMOS CAMPOS DEL   DISTRITO DE PIURA DE LA PROVINCIA DE PIURA DEL DEPARTAMENTO DE PIURA</t>
  </si>
  <si>
    <t>MEJORAMIENTO DEL SERVICIO DE AGUA POTABLE RURAL Y CREACION DEL SERVICIO DE ALCANTARILLADO U OTRAS FORMAS DE DISPOSICIÓN SANITARIA DE EXCRETAS EN EL SISTEMA PILLO  DE CENTRO POBLADO PILLO DISTRITO DE LAGUNAS DE LA PROVINCIA DE AYABACA DEL DEPARTAMENTO DE PIURA</t>
  </si>
  <si>
    <t>CREACION DEL SERVICIO DE PRÁCTICA DEPORTIVA Y/O RECREATIVA EN EL CENTRO POBLADO LA NORIA   DISTRITO DE LANCONES DE LA PROVINCIA DE SULLANA DEL DEPARTAMENTO DE PIURA</t>
  </si>
  <si>
    <t>MEJORAMIENTO DEL SERVICIO DE PROVISIÓN DE AGUA PARA RIEGO EN SISTEMA DE RIEGO PARCELARIO DEL GRUPO DE GESTION EMPRESARIAL SANTA MARCELA POZO 58   DISTRITO DE LA MATANZA DE LA PROVINCIA DE MORROPON DEL DEPARTAMENTO DE PIURA</t>
  </si>
  <si>
    <t>AMPLIACION DEL SERVICIO DE HABITABILIDAD INSTITUCIONAL EN LA MUNICIPALIDAD PROVINCIAL DE AYABACA  DE CENTRO POBLADO AYABACA DISTRITO DE AYABACA DE LA PROVINCIA DE AYABACA DEL DEPARTAMENTO DE PIURA</t>
  </si>
  <si>
    <t>MEJORAMIENTO DEL SERVICIO DE PROVISIÓN DE AGUA PARA RIEGO EN CANAL RAIZ Y SAN JUAN   DISTRITO DE BERNAL DE LA PROVINCIA DE SECHURA DEL DEPARTAMENTO DE PIURA</t>
  </si>
  <si>
    <t>CREACION DEL SERVICIO DE PRÁCTICA DEPORTIVA Y/O RECREATIVA EN EL SECTOR DE JUAN VELASCO ALVARADO DEL A.H LAS LOMAS SUR,   DISTRITO DE LAS LOMAS DE LA PROVINCIA DE PIURA DEL DEPARTAMENTO DE PIURA</t>
  </si>
  <si>
    <t>CREACION DEL SERVICIO DE PRÁCTICA DEPORTIVA Y/O RECREATIVA EN AREA DEPORTIVA DEL AA.HH. LA FLORIDA I ETAPA   DISTRITO DE SECHURA DE LA PROVINCIA DE SECHURA DEL DEPARTAMENTO DE PIURA</t>
  </si>
  <si>
    <t>CREACION DE LOS SERVICIOS DE ESPACIOS PÚBLICOS URBANOS EN LA PLAZUELA SAN FRANCISCO  DE CENTRO POBLADO LOMA LARGA BAJA DISTRITO DE SAN MIGUEL DE EL FAIQUE DE LA PROVINCIA DE HUANCABAMBA DEL DEPARTAMENTO DE PIURA</t>
  </si>
  <si>
    <t>MEJORAMIENTO DEL SERVICIO DE ATENCIÓN A VICTIMAS DE VIOLENCIA EN CENTRO DE EMERGENCIA MUJER   DISTRITO DE SECHURA DE LA PROVINCIA DE SECHURA DEL DEPARTAMENTO DE PIURA</t>
  </si>
  <si>
    <t>MEJORAMIENTO DE LOS SERVICIOS EDUCACIÓN SUPERIOR PEDAGÓGICA EN INSTITUTO DE EDUCACIÓN SUPERIOR PEDAGOGICA JOSÉ EULOGIO GARRIDO ESPINOZA   DISTRITO DE HUANCABAMBA DE LA PROVINCIA DE HUANCABAMBA DEL DEPARTAMENTO DE PIURA</t>
  </si>
  <si>
    <t>CREACION DEL SERVICIO DE TRANSITABILIDAD VIAL INTERURBANA EN EL CAMINO VECINAL DESDE EL CENTRO POBLADO CACHIRIZ HASTA EL CENTRO POBLADO ARRENDAMIENTOS,   DISTRITO DE FRIAS DE LA PROVINCIA DE AYABACA DEL DEPARTAMENTO DE PIURA</t>
  </si>
  <si>
    <t>MEJORAMIENTO DEL SERVICIO DE EDUCACIÓN INICIAL EN I.E. 731   DISTRITO DE TAMBO GRANDE DE LA PROVINCIA DE PIURA DEL DEPARTAMENTO DE PIURA</t>
  </si>
  <si>
    <t>CREACION DEL SERVICIO DE PROVISIÓN DE AGUA PARA RIEGO EN SISTEMA DE RIEGO DEL CANAL BOSQUE DE RAMOS ENTRE LAS LOCALIDADES DE ESPINDOLA Y  CALVAS DE SAMANGA   DISTRITO DE AYABACA DE LA PROVINCIA DE AYABACA DEL DEPARTAMENTO DE PIURA</t>
  </si>
  <si>
    <t>MEJORAMIENTO DEL SERVICIO DE SEGURIDAD CIUDADANA LOCAL EN MUNICIPALIDAD DISTRITAL DE BELLAVISTA  DE CENTRO POBLADO BELLAVISTA DISTRITO DE BELLAVISTA DE LA PROVINCIA DE SULLANA DEL DEPARTAMENTO DE PIURA</t>
  </si>
  <si>
    <t>CREACION DE LOS SERVICIOS DE ESPACIOS PÚBLICOS URBANOS EN LA ALAMEDA 03 DEMAYO DEL ALTO PERU DE LA VILLA DE BECARA   DISTRITO DE VICE DE LA PROVINCIA DE SECHURA DEL DEPARTAMENTO DE PIURA</t>
  </si>
  <si>
    <t>CREACION DEL SERVICIO DE PRÁCTICA DEPORTIVA Y/O RECREATIVA EN CAMPO DEPORTIVO NARANJO DE CHONTA  DE CENTRO POBLADO NARANJO DE CHONTA DISTRITO DE MONTERO DE LA PROVINCIA DE AYABACA DEL DEPARTAMENTO DE PIURA</t>
  </si>
  <si>
    <t>MEJORAMIENTO DEL SERVICIO DE MOVILIDAD URBANA EN LA AV. ANDRÉS AVELINO CÁCERES ENTRE LA AV. FORTUNATO CHIRICHIGNO Y CALLE 2   DISTRITO DE PIURA DE LA PROVINCIA DE PIURA DEL DEPARTAMENTO DE PIURA</t>
  </si>
  <si>
    <t>MEJORAMIENTO DEL SERVICIO DE MOVILIDAD URBANA EN AV. PRINCIPAL DEL C.P PUENTE INTERNACIONAL   DISTRITO DE SUYO DE LA PROVINCIA DE AYABACA DEL DEPARTAMENTO DE PIURA</t>
  </si>
  <si>
    <t>CREACION DEL SERVICIO DE PROTECCIÓN Y CONTROL DE INUNDACIONES  EN EL SECTOR CRITICO BOQUERÓN DE NUÑEZ DE LA LOCALIDAD DE BELLAVISTA DEL DISTRITO DE BELLAVISTA - PROVINCIA DE SULLANA - DEPARTAMENTO DE PIURA</t>
  </si>
  <si>
    <t>MEJORAMIENTO DEL SERVICIO DE EDUCACION PRIMARIA EN I.E. 15035 FELIX JOAQUIN SEMINARIO ECHEANDIA   DISTRITO DE CASTILLA DE LA PROVINCIA DE PIURA DEL DEPARTAMENTO DE PIURA</t>
  </si>
  <si>
    <t>CREACION DEL SERVICIO RECREACIONAL PARQUE PADRE JUSTINO RAMIREZ EN LA URBANIZACIÓN EL BOSQUE DEL DISTRITO DE CASTILLA - PROVINCIA DE PIURA - DEPARTAMENTO DE PIURA</t>
  </si>
  <si>
    <t>CREACION DEL SERVICIO DE PRÁCTICA DEPORTIVA Y/O RECREATIVA EN CAMPO DEPORTIVO TOCLLAPITE  DE CENTRO POBLADO TOCLLAPITE DISTRITO DE HUANCABAMBA DE LA PROVINCIA DE HUANCABAMBA DEL DEPARTAMENTO DE PIURA</t>
  </si>
  <si>
    <t>MEJORAMIENTO Y AMPLIACION DEL SERVICIO DE EDUCACIÓN INICIAL, SERVICIO DE EDUCACION PRIMARIA Y SERVICIO DE EDUCACIÓN SECUNDARIA EN I.E. 14437  DE CENTRO POBLADO  PARIAMARCA CENTRO DISTRITO DE HUANCABAMBA DE LA PROVINCIA DE HUANCABAMBA DEL DEPARTAMENTO DE PIURA</t>
  </si>
  <si>
    <t>CREACION DE LOS SERVICIOS OPERATIVOS O MISIONALES INSTITUCIONALES EN EL LOCAL MULTIUSO MUNICIPAL  DE CENTRO POBLADO ZAPACILLAS DISTRITO DE SUYO DE LA PROVINCIA DE AYABACA DEL DEPARTAMENTO DE PIURA</t>
  </si>
  <si>
    <t>MEJORAMIENTO DEL SERVICIO DE AGUA DEL SISTEMA DE RIEGO DEL CANAL SAN JOSÉ DE CHUPER  DISTRITO DE CRISTO NOS VALGA - PROVINCIA DE SECHURA - DEPARTAMENTO DE PIURA</t>
  </si>
  <si>
    <t>MEJORAMIENTO DEL ESPACIO RECREATIVO CON COBERTURA METÁLICA LIVIANA EN EL ASENTAMIENTO HUMANO SAN MARTIN DEL  DISTRITO DE CURA MORI - PROVINCIA DE PIURA - DEPARTAMENTO DE PIURA</t>
  </si>
  <si>
    <t>MEJORAMIENTO DE LA CAPACIDAD RESOLUTIVA DEL CENTRO DE SALUD I-3 DE CURA MORI, DEL  DISTRITO DE CURA MORI - PROVINCIA DE PIURA - DEPARTAMENTO DE PIURA</t>
  </si>
  <si>
    <t>MEJORAMIENTO DEL SERVICIO DE PROMOCION DE PRACTICAS SALUDABLES Y VIGILANCIA COMUNAL DEL NIÑO, NIÑA MENOR DE CINCO AÑOS, MADRES GESTANTES, MADRES QUE DAN DE LACTAR, EN EL  DISTRITO DE EL ALTO - PROVINCIA DE TALARA - DEPARTAMENTO DE PIURA</t>
  </si>
  <si>
    <t>MEJORAMIENTO DEL SERVICIO DE EDUCACIÓN SECUNDARIA EN I.E. MISQUIZ  DE CENTRO POBLADO MISQUIS DISTRITO DE FRIAS DE LA PROVINCIA DE AYABACA DEL DEPARTAMENTO DE PIURA</t>
  </si>
  <si>
    <t>CREACION DE LOS SERVICIOS TURÍSTICOS PÚBLICOS EN RECURSOS TURÍSTICOS  EN LA ALAMEDA DEL CC.PP SINCHAO GRANDE   DISTRITO DE EL TALLAN DE LA PROVINCIA DE PIURA DEL DEPARTAMENTO DE PIURA</t>
  </si>
  <si>
    <t>MEJORAMIENTO DEL ESTABLECIMIENTO DE SERVICIOS PUBLICOS MULTIPLES EN EL CENTRO POBLADO SAN JORGE DEL DISTRITO DE FRIAS - PROVINCIA DE AYABACA - DEPARTAMENTO DE PIURA</t>
  </si>
  <si>
    <t>CREACION DEL CAMINO VECINAL DESVIO BAJO HUALA - ALGARROBAL EN EL  DISTRITO DE FRIAS - PROVINCIA DE AYABACA - DEPARTAMENTO DE PIURA</t>
  </si>
  <si>
    <t>MEJORAMIENTO DEL SERVICIO DE EDUCACIÓN INICIAL, SERVICIO DE EDUCACION PRIMARIA Y SERVICIO DE EDUCACIÓN SECUNDARIA EN 3 UNIDADES PRODUCTORAS  DE CENTRO POBLADO RINCONADA DE PARIHUANAS DISTRITO DE FRIAS DE LA PROVINCIA DE AYABACA DEL DEPARTAMENTO DE PIURA</t>
  </si>
  <si>
    <t>MEJORAMIENTO DEL SERVICIO DE AGUA DE RIEGO DEL CANAL EL PIRCO EN EL CENTRO POBLADO DE SAN JORGE DEL DISTRITO DE FRIAS - PROVINCIA DE AYABACA - DEPARTAMENTO DE PIURA</t>
  </si>
  <si>
    <t>CREACION DEL SERVICIO DE ELECTRIFICACION A TRAVES DE SISTEMA FOTOVOLTAICO EN LOS SECTORES SANTA LUCIA Y LA DEBORA, DISTRITO DE LA BREA - PROVINCIA DE TALARA - DEPARTAMENTO DE PIURA</t>
  </si>
  <si>
    <t>CREACION DE LOS SERVICIOS DE PROTECCIÓN EN LA RIBERA DE LAS QUEBRADAS VULNERABLES ANTE EL PELIGRO EN AA.HH CAPILLA   DISTRITO DE LA BREA DE LA PROVINCIA DE TALARA DEL DEPARTAMENTO DE PIURA</t>
  </si>
  <si>
    <t>AMPLIACION DEL SERVICIO DE ALCANTARILLADO EN LAS CALLES LIBERTAD MANZANAS E, D, F, G, CALLE LOS JARDINES MANZANA E, CALLE S/N EN EL SECTOR TUPAC AMARU BAJO DEL A.H TUPAC AMARU DEL DISTRITO DE LA MATANZA - PROVINCIA DE MORROPON - DEPARTAMENTO DE PIURA</t>
  </si>
  <si>
    <t>CREACION DE LOS SERVICIOS DEPORTIVOS Y RECREATIVOS EN EL POLIDEPORTIVO EN EL CENTRO POBLADO 19 DE AGOSTO. DISTRITO DE LA UNION - PROVINCIA DE PIURA - DEPARTAMENTO DE PIURA</t>
  </si>
  <si>
    <t>CREACION DEL SERVICIO DE PROVISIÓN DE AGUA PARA RIEGO DEL CANAL EL CHORRO, SECTOR PUERTA PULACHE,  DISTRITO DE LAS LOMAS - PROVINCIA DE PIURA - DEPARTAMENTO DE PIURA</t>
  </si>
  <si>
    <t>CREACION DEL ESPACIO PÚBLICO DEPORTIVO EN EL CENTRO POBLADO POTRERILLO,  DISTRITO DE LAS LOMAS - PROVINCIA DE PIURA - DEPARTAMENTO DE PIURA</t>
  </si>
  <si>
    <t>CREACION DEL SERVICIO DE MOVILIDAD URBANA EN LAS VÍAS LOCALES DEL SECTOR ISRAEL DEL DISTRITO DE LOBITOS - PROVINCIA DE TALARA - DEPARTAMENTO DE PIURA</t>
  </si>
  <si>
    <t>MEJORAMIENTO DE LA CAPACIDAD RESOLUTIVA DEL SERVICIO DE SEGURIDAD  CIUDADANA PARA UNA INTERVENCIÓN  ADECUADA EN EL  DISTRITO DE LOBITOS - PROVINCIA DE TALARA - DEPARTAMENTO DE PIURA</t>
  </si>
  <si>
    <t>MEJORAMIENTO CONSERVACIÓN Y PROTECCIÓN DEL MEDIO AMBIENTE  DISTRITO DE MANCORA - PROVINCIA DE TALARA - DEPARTAMENTO DE PIURA</t>
  </si>
  <si>
    <t>MEJORAMIENTO DEL SERVICIO DE TRANSITABILIDAD VEHICULAR Y PEATONAL DE LAS CALLES SANTA TERESA, LAS GARDENIAS Y EX SECTOR POSTA MEDICA  DEL C.P DE MALLARES DEL DISTRITO DE MARCAVELICA - PROVINCIA DE SULLANA - DEPARTAMENTO DE PIURA</t>
  </si>
  <si>
    <t>MEJORAMIENTO DEL DEPARTAMENTO DE LOS SERVICIOS PÚBLICOS Y SANEAMIENTO BÁSICO Y AMBIENTAL DE LA MUNICIPALIDAD DISTRITAL DE MANCORA EN EL  DISTRITO DE MANCORA - PROVINCIA DE TALARA - DEPARTAMENTO DE PIURA</t>
  </si>
  <si>
    <t>CREACION DEL SERVICIO DE PROTECCIÓN INTEGRAL A NIÑAS, NIÑOS Y ADOLESCENTES SIN CUIDADOS PARENTALES O EN RIESGO DE PERDERLOS EN DEFENSORIA MUNICIPAL   DISTRITO DE MIGUEL CHECA DE LA PROVINCIA DE SULLANA DEL DEPARTAMENTO DE PIURA</t>
  </si>
  <si>
    <t>AMPLIACION DE LOS SERVICIOS OPERATIVOS O MISIONALES INSTITUCIONALES EN MUNICIPALIDAD DISTRITAL DE MORROPON  DE CENTRO POBLADO MORROPON DISTRITO DE MORROPON DE LA PROVINCIA DE MORROPON DEL DEPARTAMENTO DE PIURA</t>
  </si>
  <si>
    <t>MEJORAMIENTO DEL SERVICIO DE AGUA PARA RIEGO DEL CANAL HIGUERON - LA SAUCHA-  DISTRITO DE PAIMAS - PROVINCIA DE AYABACA - DEPARTAMENTO DE PIURA</t>
  </si>
  <si>
    <t>CREACION DEL SERVICIO DE DRENAJE PLUVIAL EN EL AMBITO URBANO DE LAS CALLES, PASAJE MUNICIPAL (RFRENCIA IE 14871) CALLE ATAHUALPA, AV. TUPAC AMARU, CALLE HUASCAR, CALLE JOSE OLAYA BARRIO VICHAYAL DISTRITO DE QUERECOTILLO DE LA PROVINCIA DE SULLANA DEL DEPARTAMENTO DE PIURA</t>
  </si>
  <si>
    <t>MEJORAMIENTO Y AMPLIACION DE LOSA RECREACIONAL MULTIUSO DE LA LOCALIDAD DE DOS PUEBLOS,  DISTRITO DE RINCONADA LLICUAR - PROVINCIA DE SECHURA - DEPARTAMENTO DE PIURA</t>
  </si>
  <si>
    <t>MEJORAMIENTO DEL SERVICIO DE PROVISION DE AGUA PARA RIEGO DEL CANAL REYES, BAZAN SECTOR II, SILVA II Y LADRILLERA DEL SUB SECTOR HIDRAULICO MUÑUELA MARGEN IZQUIERDA, DEL DISTRITO DE RINCONADA LLICUAR - PROVINCIA DE SECHURA - DEPARTAMENTO DE PIURA</t>
  </si>
  <si>
    <t>MEJORAMIENTO Y AMPLIACION DEL SERVICIO DE AGUA Y SANEAMIENTO DE LOS CENTROS POBLADOS DE EL FRAILE Y CATACAOS DEL DISTRITO DE SUYO - PROVINCIA DE AYABACA - DEPARTAMENTO DE PIURA</t>
  </si>
  <si>
    <t>RECUPERACION DEL SERVICIO DE AGUA POTABLE DE LOS CENTROS POBLADOS DE PEÑAROL , PEÑA VIVA , SAN EDUARDO Y LOS SECTORES DE SAN MARTIN Y LA COLCA DEL DISTRITO DE TAMBO GRANDE - PROVINCIA DE PIURA - DEPARTAMENTO DE PIURA</t>
  </si>
  <si>
    <t>MEJORAMIENTO DEL SERVICIO DE EDUCACIÓN INICIAL Y SERVICIO DE EDUCACION PRIMARIA EN I.E. 14894  DE CENTRO POBLADO TOTORAL ALTO DISTRITO DE TAMBO GRANDE DE LA PROVINCIA DE PIURA DEL DEPARTAMENTO DE PIURA</t>
  </si>
  <si>
    <t>MEJORAMIENTO DEL SERVICIO DE AGUA DE RIEGO EN  EL CANAL SANTA LUCIA - SAN FRANCISCO - DISTRITO DE AMOTAPE - PROVINCIA DE PAITA - DEPARTAMENTO DE PIURA</t>
  </si>
  <si>
    <t>MEJORAMIENTO DEL SERVICIO DE AGUA DEL SISTEMA DE RIEGO DE LOS CANALES SANTO DOMINGO PROG. KM 3+000 AL KM 5+000 Y CORONADO PROG. KM 0+600 AL KM 3+980 DEL  DISTRITO DE BERNAL - PROVINCIA DE SECHURA - DEPARTAMENTO DE PIURA</t>
  </si>
  <si>
    <t>MEJORAMIENTO DEL SERVICIO DE MOVILIDAD URBANA EN LAS VÍAS LOCALES DEL ASENTAMIENTO HUMANO ENRIQUE LÓPEZ ALBUJAR EN EL CENTRO POBLADO SAN MARTÍN DEL DISTRITO DE VEINTISEIS DE OCTUBRE - PROVINCIA DE PIURA - DEPARTAMENTO DE PIURA</t>
  </si>
  <si>
    <t>MEJORAMIENTO Y AMPLIACION DE LOS SERVICIOS DEL POLIDEPORTIVO MUNICIPAL ¿JOSE SALAZAR GUERRERO SECTOR EL TAMBO DEL DISTRITO DE AMOTAPE DEL DISTRITO DE VICHAYAL - PROVINCIA DE PAITA - DEPARTAMENTO DE PIURA</t>
  </si>
  <si>
    <t>MEJORAMIENTO DEL SERVICIO DE AGUA POTABLE URBANO EN LA LINEA DE IMPULSION   DISTRITO DE TAMARINDO DE LA PROVINCIA DE PAITA DEL DEPARTAMENTO DE PIURA</t>
  </si>
  <si>
    <t>CREACION SERVICIO DE TRANSITABILIDAD VEHICULAR ENTRE LAS LOCALIDADES DE (EMP. PE-3N) PROGRESO DE SOCCHABAMBA Y NIEBROS DE SOCCHABAMBA DEL DISTRITO DE AYABACA - PROVINCIA DE AYABACA - DEPARTAMENTO DE PIURA</t>
  </si>
  <si>
    <t>MEJORAMIENTO DE LA PLAZUELA DEL CASERÍO PAPELILLO DEL DISTRITO DE CHULUCANAS - PROVINCIA DE MORROPON - DEPARTAMENTO DE PIURA</t>
  </si>
  <si>
    <t>MEJORAMIENTO DE LOS SERVICIOS DE PROTECCIÓN EN RIBERAS DE RÍO VULNERABLES ANTE EL PELIGRO EN INUNDACIÓN  DE CENTRO POBLADO CHULUCANAS DISTRITO DE CHULUCANAS DE LA PROVINCIA DE MORROPON DEL DEPARTAMENTO DE PIURA</t>
  </si>
  <si>
    <t>MEJORAMIENTO DE LOS SERVICIOS DE EDUCACION PRIMARIA EN LA IE 14628 DEL CASERIO PAPELILLO DEL DISTRITO DE CHULUCANAS - PROVINCIA DE MORROPON - DEPARTAMENTO DE PIURA</t>
  </si>
  <si>
    <t>MEJORAMIENTO DEL SERVICIO VIAL EN LA URBANIZACIÓN LOS PINOS MZA H MZA I DEL DISTRITO DE PARIÑAS - PROVINCIA DE TALARA - DEPARTAMENTO DE PIURA</t>
  </si>
  <si>
    <t>MEJORAMIENTO DEL SERVICIO DE TRANSITABILIDAD PEATONAL, VEHICULAR Y RECREATIVO PASIVO DEL PARQUE N° 35 EN  TALARA CENTRO DEL DISTRITO DE PARIÑAS - PROVINCIA DE TALARA - DEPARTAMENTO DE PIURA</t>
  </si>
  <si>
    <t>MEJORAMIENTO DEL SERVICIO RECREATIVO PASIVO EN EL PARQUE N° 02 ¿EL MUNDO¿ EN LA URBANIZACIÓN FELIPE SANTIAGO SALAVERRY I ETAPA DEL DISTRITO DE PARIÑAS - PROVINCIA DE TALARA - DEPARTAMENTO DE PIURA</t>
  </si>
  <si>
    <t>CREACION DEL SERVICIO DE AGUA POTABLE Y ALCANTARILLADO EN LA URBANIZACIÓN LAS PALMERAS DE LOS EJIDOS DEL DISTRITO DE PIURA - PROVINCIA DE PIURA - DEPARTAMENTO DE PIURA</t>
  </si>
  <si>
    <t>MEJORAMIENTO DEL SERVICIO COMUNAL, CULTURAL, SOCIAL Y ARTÍSTICO EN EL CENTRO POBLADO EL ALGARROBO DEL  DISTRITO DE SULLANA - PROVINCIA DE SULLANA - DEPARTAMENTO DE PIURA</t>
  </si>
  <si>
    <t>MEJORAMIENTO Y AMPLIACION DEL SERVICIO DE AGUA POTABLE Y ALCANTARILLADO DEL AA.HH.VILLA LOS ANGELES, URBANIZACIÓN MARÍA AUXILIADORA Y EL PASAJE A DEL AA.HH. VISTA ALEGRE DEL DISTRITO DE PARIÑAS - PROVINCIA DE TALARA - DEPARTAMENTO DE PIURA</t>
  </si>
  <si>
    <t>MEJORAMIENTO DEL SERVICIO VIAL, AREA RECREATIVA ACTIVA Y PASIVA EN EL PARQUE N°53  DISTRITO DE PARIÑAS - PROVINCIA DE TALARA - DEPARTAMENTO DE PIURA</t>
  </si>
  <si>
    <t>MEJORAMIENTO DEL SERVICIO DE FORMACIÓN DE PREGRADO EN EDUCACIÓN SUPERIOR UNIVERSITARIA EN ESCUELA PROFESIONAL DE INGENIERÍA FORESTAL   DISTRITO DE SULLANA DE LA PROVINCIA DE SULLANA DEL DEPARTAMENTO DE PIURA</t>
  </si>
  <si>
    <t>MEJORAMIENTO DE LOS SERVICIOS TURÍSTICOS PÚBLICOS EN EL ENTORNO DE LA PLAYA CABO BLANCO,  DISTRITO DE EL ALTO - PROVINCIA DE TALARA - DEPARTAMENTO DE PIURA</t>
  </si>
  <si>
    <t>AMPLIACION DE CAPACIDAD DE LA SET LOS EJIDOS  CON LA IMPLEMENTACIÓN DE UN TRANSFORMADOR DE 30 MVA, 60/22,9/10 KV,  DISTRITO DE CASTILLA - PROVINCIA DE PIURA - DEPARTAMENTO DE PIURA</t>
  </si>
  <si>
    <t>MEJORAMIENTO DEL SERVICIO ELÉCTRICO DEL ALIMENTADOR 1002 EN MEDIA TENSIÓN (10KV), DE LA SET PIURA CENTRO,  DISTRITO DE PIURA - PROVINCIA DE PIURA - DEPARTAMENTO DE PIURA</t>
  </si>
  <si>
    <t>MEJORAMIENTO DEL SERVICIO DE COMERCIALIZACIÓN DEL MERCADO DE ABASTOS SAN JACINTO DEL  DISTRITO DE IGNACIO ESCUDERO - PROVINCIA DE SULLANA - DEPARTAMENTO DE PIURA</t>
  </si>
  <si>
    <t>MEJORAMIENTO DEL CAMINO VECINAL EMP. PE-02 (DV. PAITA) - EMP PI-103 (TORTUGA),  DISTRITO DE PAITA - PROVINCIA DE PAITA - DEPARTAMENTO DE PIURA</t>
  </si>
  <si>
    <t>MEJORAMIENTO Y AMPLIACION DEL SERVICIO DE ALCANTARILLADO EN LA CALLE Y PASAJE TEOFILO TORRES, DEL BARRIO EL ALTILLO, ZONA URBANA DE HUANCABAMBA,   DISTRITO DE HUANCABAMBA DE LA PROVINCIA DE HUANCABAMBA DEL DEPARTAMENTO DE PIURA</t>
  </si>
  <si>
    <t>MEJORAMIENTO DEL SERVICIO DE AGUA POTABLE URBANO Y MEJORAMIENTO DEL SERVICIO DE ALCANTARILLADO EN EL A.H. JUAN VELASCO ALVARADO   DISTRITO DE SULLANA DE LA PROVINCIA DE SULLANA DEL DEPARTAMENTO DE PIURA</t>
  </si>
  <si>
    <t>MEJORAMIENTO DEL SERVICIO DE EDUCACIÓN INICIAL Y SERVICIO DE EDUCACION PRIMARIA EN I.E. 15103  DE CENTRO POBLADO QUEVEDOS DISTRITO DE SONDOR DE LA PROVINCIA DE HUANCABAMBA DEL DEPARTAMENTO DE PIURA</t>
  </si>
  <si>
    <t>CREACION DEL SERVICIOS DE ESPACIOS PÚBLICOS URBANOS EN PARQUE BICENTENARIO DE LA URBANIZACIÓN ENRIQUE LÓPEZ ALBÚJAR DEL   DISTRITO DE SULLANA DE LA PROVINCIA DE SULLANA DEL DEPARTAMENTO DE PIURA</t>
  </si>
  <si>
    <t>MEJORAMIENTO DEL SERVICIO DE AGUA PARA RIEGO DEL CANAL DERIVADOR EL INGENIO TRAMO 1 Y TRAMO 3,  DISTRITO DE BUENOS AIRES - PROVINCIA DE MORROPON - DEPARTAMENTO DE PIURA</t>
  </si>
  <si>
    <t>MEJORAMIENTO Y AMPLIACION DEL SERVICIO DE AGUA POTABLE Y ALCANTARILLADO  DE LOS CENTROS POBLADOS DE PALAMBLA Y LA PACCHA  DISTRITO DE CANCHAQUE - PROVINCIA DE HUANCABAMBA - DEPARTAMENTO DE PIURA</t>
  </si>
  <si>
    <t>CREACION DEL SERVICIOS DE ESPACIOS PÚBLICOS URBANOS EN ALAMEDA SAN MIGUEL ARCANGEL  EN LA INTERSECCION DE LA CALLE SAN MIGUEL Y CALLE PROGRESO   DISTRITO DE SONDOR DE LA PROVINCIA DE HUANCABAMBA DEL DEPARTAMENTO DE PIURA</t>
  </si>
  <si>
    <t>MEJORAMIENTO Y AMPLIACION DEL SERVICIO DE SUMINISTRO ELÉCTRICO DOMICILIARIO EN ZONAS RURALES EN CASERIOS ZONA VENTURA, NUEVO PIEDRAL, NUEVO TALLAN, NUEVO SINCHAO CHICO, PUEBLO TABANCO Y TABANCO NORTE   DISTRITO DE EL TALLAN DE LA PROVINCIA DE PIURA DEL DEPARTAMENTO DE PIURA</t>
  </si>
  <si>
    <t>MEJORAMIENTO DEL SERVICIO DE PROVISIÓN DE AGUA PARA RIEGO EN CANAL PIEDRA NEGRA  DE CENTRO POBLADO PIEDRA NEGRA DISTRITO DE PAIMAS DE LA PROVINCIA DE AYABACA DEL DEPARTAMENTO DE PIURA</t>
  </si>
  <si>
    <t>MEJORAMIENTO Y AMPLIACION DE LOS SERVICIOS OPERATIVOS O MISIONALES INSTITUCIONALES EN EL PALACIO MUNICIPAL DE BERNAL   DISTRITO DE BERNAL DE LA PROVINCIA DE SECHURA DEL DEPARTAMENTO DE PIURA</t>
  </si>
  <si>
    <t>MEJORAMIENTO Y AMPLIACION DEL SERVICIO DE AGUA POTABLE RURAL Y MEJORAMIENTO Y AMPLIACION DEL SERVICIO DE ALCANTARILLADO U OTRAS FORMAS DE DISPOSICIÓN SANITARIA DE EXCRETAS EN CENTRO POBLADO HUACAPAMPA BAJA   DISTRITO DE CHALACO DE LA PROVINCIA DE MORROPON DEL DEPARTAMENTO DE PIURA</t>
  </si>
  <si>
    <t>MEJORAMIENTO Y AMPLIACION DEL SERVICIO DE AGUA POTABLE RURAL Y MEJORAMIENTO Y AMPLIACION DEL SERVICIO DE ALCANTARILLADO U OTRAS FORMAS DE DISPOSICIÓN SANITARIA DE EXCRETAS EN LA LOCALIDAD DE SHAIN   DISTRITO DE HUARMACA DE LA PROVINCIA DE HUANCABAMBA DEL DEPARTAMENTO DE PIURA</t>
  </si>
  <si>
    <t>MEJORAMIENTO DE LOS SERVICIOS PÚBLICOS DE INTEGRACIÓN ECONÓMICA Y SOCIAL EN PARQUE N° 01  DE CENTRO POBLADO CHULUCANAS DISTRITO DE CHULUCANAS DE LA PROVINCIA DE MORROPON DEL DEPARTAMENTO DE PIURA</t>
  </si>
  <si>
    <t xml:space="preserve"> MEJORAMIENTO DEL SERVICIO DE AGUA POTABLE RURAL Y MEJORAMIENTO DEL SERVICIO DE ALCANTARILLADO U OTRAS FORMAS DE DISPOSICIÓN SANITARIA DE EXCRETAS EN EL SISTEMA MARAY  DE CENTRO POBLADO YAPANGO ALTO DISTRITO DE LAGUNAS DE LA PROVINCIA DE AYABACA DEL DEPARTAMENTO DE PIURA</t>
  </si>
  <si>
    <t>MEJORAMIENTO DEL SERVICIO DE EDUCACIÓN INICIAL EN I.E. 1014  DE CENTRO POBLADO LUCUMO HUASIMAL DISTRITO DE SAN MIGUEL DE EL FAIQUE DE LA PROVINCIA DE HUANCABAMBA DEL DEPARTAMENTO DE PIURA</t>
  </si>
  <si>
    <t>MEJORAMIENTO DEL SERVICIO DE AGUA POTABLE URBANO Y MEJORAMIENTO DEL SERVICIO DE ALCANTARILLADO EN AA.HH SAN SEBASTIAN   DISTRITO DE PARIÑAS DE LA PROVINCIA DE TALARA DEL DEPARTAMENTO DE PIURA</t>
  </si>
  <si>
    <t>MEJORAMIENTO DEL SERVICIO DE PROVISIÓN DE AGUA PARA RIEGO EN CANAL SAN FRANCISCO CAJUNGA DEL CASERIO TIERRA NEGRA Y CERRO COLORADO   DISTRITO DE HUANCABAMBA DE LA PROVINCIA DE HUANCABAMBA DEL DEPARTAMENTO DE PIURA</t>
  </si>
  <si>
    <t>CREACION DEL SERVICIOS DE ESPACIOS PUBLICOS URBANOS Y SERVICIO VIAL URBANO DESDE EL CEMENTERIO LA INMACULADA HASTA LA INTERSECCION DE CALLE AYACUCHO CON AVENIDA B, DISTRITO DE PARIÑAS - PROVINCIA DE TALARA - DEPARTAMENTO DE PIURA</t>
  </si>
  <si>
    <t>CREACION DEL SERVICIO DE SEGURIDAD CIUDADANA LOCAL EN LA JURISDICCIÓN DE BUENOS AIRES   DISTRITO DE BUENOS AIRES DE LA PROVINCIA DE MORROPON DEL DEPARTAMENTO DE PIURA</t>
  </si>
  <si>
    <t>MEJORAMIENTO DEL SERVICIO DE EDUCACION PRIMARIA EN 3 UNIDADES PRODUCTORAS  3 CENTROS POBLADOS  DISTRITO DE SANTA CATALINA DE MOSSA DE LA PROVINCIA DE MORROPON DEL DEPARTAMENTO DE PIURA</t>
  </si>
  <si>
    <t>MEJORAMIENTO DEL SERVICIO DE PROVISIÓN DE AGUA PARA RIEGO EN CANAL WIRACOCHA SANTA ROSA  DE CENTRO POBLADO WIRACOCHA DISTRITO DE TAMBO GRANDE DE LA PROVINCIA DE PIURA DEL DEPARTAMENTO DE PIURA</t>
  </si>
  <si>
    <t>MEJORAMIENTO DEL SERVICIO DE FORMACIÓN DE PREGRADO EN EDUCACIÓN SUPERIOR UNIVERSITARIA EN LAS ESCUELAS PROFESIONALES DE EDUCACION PRIMARIA, EDUCACION INICIAL, CIENCIAS SOCIALES, HISTORIA Y GEOGRAFIA Y CIENCIAS DE LA COMUNICACION DE LA FACULTAD DE CIENCIAS SOCIALES Y EDUCACION DE LA UNP   DISTRITO DE CASTILLA DE LA PROVINCIA DE PIURA DEL DEPARTAMENTO DE PIURA</t>
  </si>
  <si>
    <t>MEJORAMIENTO DEL SERVICIOS DE ESPACIOS PÚBLICOS URBANOS EN EL PARQUE LOS ALGARROBOS V ETAPA  DEL A.H LOS ALGARROBOS ,   DISTRITO DE PIURA DE LA PROVINCIA DE PIURA DEL DEPARTAMENTO DE PIURA</t>
  </si>
  <si>
    <t>CREACION DEL SERVICIO DE DRENAJE PLUVIAL EN SECTOR VILLA PRIMAVERA   DISTRITO DE IGNACIO ESCUDERO DE LA PROVINCIA DE SULLANA DEL DEPARTAMENTO DE PIURA</t>
  </si>
  <si>
    <t>MEJORAMIENTO Y AMPLIACION DEL SERVICIO DE AGUA POTABLE RURAL Y CREACION DEL SERVICIO DE ALCANTARILLADO U OTRAS FORMAS DE DISPOSICIÓN SANITARIA DE EXCRETAS EN SHUMAYA  DE CENTRO POBLADO SHUMAYA DISTRITO DE SONDOR DE LA PROVINCIA DE HUANCABAMBA DEL DEPARTAMENTO DE PIURA</t>
  </si>
  <si>
    <t>MEJORAMIENTO Y AMPLIACION DE LOS SERVICIOS DE AGUA POTABLE RURAL Y ALCANTARILLADO U OTRAS FORMAS DE DISPOSICIÓN SANITARIA DE EXCRETAS EN LA LOCALIDAD DE LUCHO  DISTRITO DE HUANCABAMBA - PROVINCIA DE HUANCABAMBA - DEPARTAMENTO DE PIURA</t>
  </si>
  <si>
    <t>MEJORAMIENTO Y AMPLIACION DEL SERVICIOS DE ESPACIOS PÚBLICOS URBANOS EN LA PLAZA CENTRAL DEL CENTRO POBLADO LA PEÑITA,   DISTRITO DE TAMBO GRANDE DE LA PROVINCIA DE PIURA DEL DEPARTAMENTO DE PIURA</t>
  </si>
  <si>
    <t>CREACION DEL SERVICIO DE AGUA POTABLE RURAL Y CREACION DEL SERVICIO DE ALCANTARILLADO U OTRAS FORMAS DE DISPOSICIÓN SANITARIA DE EXCRETAS EN LA LOCALIDAD DE SAN FRANCISCO DE CENTRO POBLADO PALO BLANCO DEL DISTRITO DE PACAIPAMPA - PROVINCIA DE AYABACA - DEPARTAMENTO DE PIURA</t>
  </si>
  <si>
    <t>MEJORAMIENTO Y AMPLIACION DEL SERVICIO DE ENERGÍA ELÉCTRICA MEDIANTE GENERACIÓN DISTRIBUIDA EN LA CENTRAL HIDROELÉCTRICA MARÍA AUXILIADORA DE QUIROZ -   DISTRITO DE PAIMAS DE LA PROVINCIA DE AYABACA DEL DEPARTAMENTO DE PIURA</t>
  </si>
  <si>
    <t>MEJORAMIENTO DE LOS SERVICIOS DE ESPACIOS PÚBLICOS URBANOS EN EL MIRADOR DEL BARRIO STAFF   DISTRITO DE EL ALTO DE LA PROVINCIA DE TALARA DEL DEPARTAMENTO DE PIURA</t>
  </si>
  <si>
    <t>MEJORAMIENTO DEL SERVICIO DE PROVISIÓN DE AGUA PARA RIEGO EN CANAL SANCHEZ   DISTRITO DE LA UNION DE LA PROVINCIA DE PIURA DEL DEPARTAMENTO DE PIURA</t>
  </si>
  <si>
    <t>MEJORAMIENTO Y AMPLIACION DEL SERVICIO DE EDUCACIÓN INICIAL, SERVICIO DE EDUCACION PRIMARIA Y SERVICIO DE EDUCACIÓN SECUNDARIA EN I.E. RICARDO PALMA  DE CENTRO POBLADO PALO BLANCO DISTRITO DE CHULUCANAS DE LA PROVINCIA DE MORROPON DEL DEPARTAMENTO DE PIURA</t>
  </si>
  <si>
    <t>CREACION DEL SERVICIOS DE ESPACIOS PÚBLICOS URBANOS EN PARQUE TEMÁTICO DE AGUA  DE CENTRO POBLADO  SAN CRISTO DISTRITO DE CRISTO NOS VALGA DE LA PROVINCIA DE SECHURA DEL DEPARTAMENTO DE PIURA</t>
  </si>
  <si>
    <t>CREACION DEL SERVICIO DE PRÁCTICA DEPORTIVA Y/O RECREATIVA EN AREA DEPORTIVA DEL AA.HH. LOS PORTALES   DISTRITO DE SECHURA DE LA PROVINCIA DE SECHURA DEL DEPARTAMENTO DE PIURA</t>
  </si>
  <si>
    <t>MEJORAMIENTO DEL SERVICIO DE AGUA POTABLE RURAL Y MEJORAMIENTO DEL SERVICIO DE ALCANTARILLADO U OTRAS FORMAS DE DISPOSICIÓN SANITARIA DE EXCRETAS EN CENTRO POBLADO SANTA ROSA   DISTRITO DE SALITRAL DE LA PROVINCIA DE MORROPON DEL DEPARTAMENTO DE PIURA</t>
  </si>
  <si>
    <t>MEJORAMIENTO DEL SERVICIO DE PROVISIÓN DE AGUA PARA RIEGO EN LOS CANALES DEL SECTOR TAMBO Y LA RINCONADA  DE CENTRO POBLADO EL TAMBO DISTRITO DE AMOTAPE DE LA PROVINCIA DE PAITA DEL DEPARTAMENTO DE PIURA</t>
  </si>
  <si>
    <t>CREACION DEL SERVICIO DE TRANSITABILIDAD VIAL INTERURBANA EN VIA VECINAL ENTRE LAS LOCALIDADES EMP  PI. 708 (LUCUMO) ¿ QUISUAL - RAMOS   DISTRITO DE LAGUNAS DE LA PROVINCIA DE AYABACA DEL DEPARTAMENTO DE PIURA</t>
  </si>
  <si>
    <t>MEJORAMIENTO DEL SERVICIO DE EDUCACIÓN INICIAL EN I.E. 034   DISTRITO DE BERNAL DE LA PROVINCIA DE SECHURA DEL DEPARTAMENTO DE PIURA</t>
  </si>
  <si>
    <t>MEJORAMIENTO DEL SERVICIO DE TRANSITABILIDAD VIAL INTERURBANA EN EL CAMINO VECINAL,CENTRO POBLADO NUEVA ESPERANZA-  DE CENTRO POBLADO SURPAMPA DISTRITO DE SUYO DE LA PROVINCIA DE AYABACA DEL DEPARTAMENTO DE PIURA</t>
  </si>
  <si>
    <t>MEJORAMIENTO DEL SERVICIO DE EDUCACIÓN INICIAL EN I.E. 1077   DISTRITO DE LA BREA DE LA PROVINCIA DE TALARA DEL DEPARTAMENTO DE PIURA</t>
  </si>
  <si>
    <t>MEJORAMIENTO DEL SERVICIO DE ATENCIÓN DE SALUD BÁSICOS EN E.S. SAN JORGE  DE CENTRO POBLADO  SAN JORGE DISTRITO DE FRIAS DE LA PROVINCIA DE AYABACA DEL DEPARTAMENTO DE PIURA</t>
  </si>
  <si>
    <t>MEJORAMIENTO Y AMPLIACION DEL SERVICIO DE ACCESIBILIDAD A LA ADQUISICIÓN DE PRODUCTOS DE PRIMERA NECESIDAD EN MERCADO DE ABASTOS  DE CENTRO POBLADO LA MATANZA DISTRITO DE LA MATANZA DE LA PROVINCIA DE MORROPON DEL DEPARTAMENTO DE PIURA</t>
  </si>
  <si>
    <t>MEJORAMIENTO Y AMPLIACION DEL SERVICIO DE MOVILIDAD URBANA EN LA AV.SANTA ROSA DESDE LA AV.GUARDIA CIVIL  HASTA  LA VIA DE EVITAMIENTO ESTE   DISTRITO DE CASTILLA DE LA PROVINCIA DE PIURA DEL DEPARTAMENTO DE PIURA</t>
  </si>
  <si>
    <t>MEJORAMIENTO DE LOS SERVICIOS DE ESPACIOS PÚBLICOS URBANOS EN PARQUE  DE CENTRO POBLADO MALLARITOS DISTRITO DE MARCAVELICA DE LA PROVINCIA DE SULLANA DEL DEPARTAMENTO DE PIURA</t>
  </si>
  <si>
    <t>MEJORAMIENTO DEL SERVICIO DE GESTIÓN INSTITUCIONAL EN EDUCACIÓN SUPERIOR UNIVERSITARIA EN EL SISTEMA DE TRANSPORTE UNIVERSITARIO DE LA UNIVERSIDAD NACIONAL DE FRONTERA,   DISTRITO DE SULLANA DE LA PROVINCIA DE SULLANA DEL DEPARTAMENTO DE PIURA</t>
  </si>
  <si>
    <t>MEJORAMIENTO DEL SERVICIO DE PRÁCTICA DEPORTIVA Y/O RECREATIVA EN POLIDEPORTIVO SAN CRISTOBAL  DE CENTRO POBLADO LAYNES DISTRITO DE LA MATANZA DE LA PROVINCIA DE MORROPON DEL DEPARTAMENTO DE PIURA</t>
  </si>
  <si>
    <t>MEJORAMIENTO DEL SERVICIO DE PRÁCTICA DEPORTIVA Y/O RECREATIVA EN POLIDEPORTIVO  DE CENTRO POBLADO SIMIRIS DISTRITO DE SANTO DOMINGO DE LA PROVINCIA DE MORROPON DEL DEPARTAMENTO DE PIURA</t>
  </si>
  <si>
    <t>MEJORAMIENTO Y AMPLIACION DEL SERVICIO DE EDUCACIÓN SECUNDARIA EN I.E. NUESTRA SEÑORA DEL PERPETUO SOCORRO  DE CENTRO POBLADO A.H. SANTA ROSA SECTOR 6 DISTRITO DE VEINTISEIS DE OCTUBRE DE LA PROVINCIA DE PIURA DEL DEPARTAMENTO DE PIURA</t>
  </si>
  <si>
    <t>MEJORAMIENTO DEL SERVICIO DE PROTECCIÓN Y CUIDADO DIURNO PARA POBLACIÓN VULNERABLE EN RIESGO DE DESPROTECCIÓN EN EL SALON DE USOS MULTIPLES DEL CASERÍO CABUYAL DEL   DISTRITO DE CHALACO DE LA PROVINCIA DE MORROPON DEL DEPARTAMENTO DE PIURA</t>
  </si>
  <si>
    <t>CREACION DE LOS SERVICIOS DE ESPACIOS PÚBLICOS URBANOS EN LA URBANIZACION LOS ROSALES DE MIRAFLORES   DISTRITO DE CASTILLA DE LA PROVINCIA DE PIURA DEL DEPARTAMENTO DE PIURA</t>
  </si>
  <si>
    <t>CREACION DEL SERVICIO DE AGUA POTABLE URBANO Y CREACION DEL SERVICIO DE ALCANTARILLADO EN SISTEMA DE AGUA POTABLE Y ALCANTARILLADO EN LA ASOCIACIÓN PROVIVIENDA PANAMERICANA   DISTRITO DE PARIÑAS DE LA PROVINCIA DE TALARA DEL DEPARTAMENTO DE PIURA</t>
  </si>
  <si>
    <t>MEJORAMIENTO DEL SERVICIO DE PRÁCTICA DEPORTIVA Y/O RECREATIVA EN LA MZ D LOTE 01 DE LA URBANIZACIÓN LOS ROSALES,   DISTRITO DE PIURA DE LA PROVINCIA DE PIURA DEL DEPARTAMENTO DE PIURA</t>
  </si>
  <si>
    <t>MEJORAMIENTO DEL SERVICIO DE MOVILIDAD URBANA EN ACCESO A CASONA Y PLAYA LOBITOS (MUELLE) EN BARRIO CENTRO   DISTRITO DE LOBITOS DE LA PROVINCIA DE TALARA DEL DEPARTAMENTO DE PIURA</t>
  </si>
  <si>
    <t>MEJORAMIENTO DEL SERVICIO DE MOVILIDAD URBANA EN LA AMPLIACION DEL BARRIO VIÑA DEL MAR   DISTRITO DE EL ALTO DE LA PROVINCIA DE TALARA DEL DEPARTAMENTO DE PIURA</t>
  </si>
  <si>
    <t>MEJORAMIENTO DEL SERVICIO DE TRANSITABILIDAD VIAL INTERURBANA EN EL SECTOR KM -3+090 AL KM 0+777 Y SECTOR KM 0+000 AL KM 43+870 DEL TRAMO 06: PIURA-PAITA, DEL EJE MULTIMODAL DEL AMAZONAS NORTE-IIRSA NORTE   DISTRITO DE PIURA DE LA PROVINCIA DE PIURA DEL DEPARTAMENTO DE PIURA</t>
  </si>
  <si>
    <t>CREACION DE LOS SERVICIOS DE ESPACIOS PÚBLICOS URBANOS EN EL  PARQUE DEL A.H. JOSE OLAYA DEL   DISTRITO DE PIURA DE LA PROVINCIA DE PIURA DEL DEPARTAMENTO DE PIURA</t>
  </si>
  <si>
    <t>MEJORAMIENTO DE LOS SERVICIOS OPERATIVOS O MISIONALES INSTITUCIONALES EN LA SUB GERENCIA DE DESARROLLO TERRITORIAL DE LA MUNICIPALIDAD PROVINCIAL DE SULLANA DEL   DISTRITO DE SULLANA DE LA PROVINCIA DE SULLANA DEL DEPARTAMENTO DE PIURA</t>
  </si>
  <si>
    <t>CREACION DE LOS SERVICIOS DE ESPACIOS PÚBLICOS URBANOS EN EL PARQUE DEL CENTRO POBLADO DE TIERRRAS DURAS DEL VIRREY   DISTRITO DE LA MATANZA DE LA PROVINCIA DE MORROPON DEL DEPARTAMENTO DE PIURA</t>
  </si>
  <si>
    <t>MEJORAMIENTO DEL SERVICIO DE MOVILIDAD URBANA EN EL A.H 28 DE JULIO   DISTRITO DE PARIÑAS DE LA PROVINCIA DE TALARA DEL DEPARTAMENTO DE PIURA</t>
  </si>
  <si>
    <t>MEJORAMIENTO DE LOS SERVICIOS DE ESPACIOS PÚBLICOS URBANOS EN EL MALECON JORGE CHAVEZ   DISTRITO DE PAITA DE LA PROVINCIA DE PAITA DEL DEPARTAMENTO DE PIURA</t>
  </si>
  <si>
    <t>CREACION DEL SERVICIO DE TRANSITABILIDAD VIAL INTERURBANA EN EL TRAMO ENTRE DESVIO PI-669 (EL ZAPOTE) Y REMOLINOS (EMP.PI-668)  DE CENTRO POBLADO EL ZAPOTE DISTRITO DE AYABACA DE LA PROVINCIA DE AYABACA DEL DEPARTAMENTO DE PIURA</t>
  </si>
  <si>
    <t>MEJORAMIENTO DE LOS SERVICIOS OPERATIVOS O MISIONALES INSTITUCIONALES EN AREA DE MAQUINARIA DE LA MUNICIPALIDAD DISTRITAL DE TAMARINDO   DISTRITO DE TAMARINDO DE LA PROVINCIA DE PAITA DEL DEPARTAMENTO DE PIURA</t>
  </si>
  <si>
    <t>CREACION DEL SERVICIO DE TRANSITABILIDAD VIAL INTERURBANA EN P1-754 HASTA CASERIO CERRO LIMA   DISTRITO DE SAPILLICA DE LA PROVINCIA DE AYABACA DEL DEPARTAMENTO DE PIURA</t>
  </si>
  <si>
    <t>MEJORAMIENTO DEL SERVICIO DE DISTRIBUCIÓN DE ENERGÍA ELÉCTRICA EN REDES DE BAJA TENSIÓN Y SEDS ASOCIADAS AL ALIMENTADOR 1016 DE LA SET QUIROZ EN LAS LOCALIDADES DE: MONTERO, SICCHEZ, AYABACA, AMBASAL Y JILILI,   DISTRITO DE AYABACA DE LA PROVINCIA DE AYABACA DEL DEPARTAMENTO DE PIURA</t>
  </si>
  <si>
    <t>MEJORAMIENTO Y AMPLIACION DEL SERVICIO DEPORTIVO EN EL AA.HH. NUEVO CHANCAY DEL DISTRITO DE BERNAL - PROVINCIA DE SECHURA - DEPARTAMENTO DE PIURA</t>
  </si>
  <si>
    <t>MEJORAMIENTO DE PISTAS Y VEREDAS  EN EL AA-HH- JOSE CARLOS MARIATEGUI- BELLAVISTA DEL DISTRITO DE BELLAVISTA - PROVINCIA DE SULLANA - DEPARTAMENTO DE PIURA</t>
  </si>
  <si>
    <t>CREACION DEL SERVICIO DE MOVILIDAD URBANA EN BARRIO LAS MALVINAS , BARRIO SAN MARTIN  DE CENTRO POBLADO BUENOS AIRES DISTRITO DE BUENOS AIRES DE LA PROVINCIA DE MORROPON DEL DEPARTAMENTO DE PIURA</t>
  </si>
  <si>
    <t>MEJORAMIENTO Y AMPLIACION DEL SERVICIO DE PROVISIÓN DE AGUA PARA RIEGO CANAL CERRO NEGRO-TIERRA AMARILLA, DE LOS CASERÍOS PULUN Y SAPALACHE DEL DISTRITO DE EL CARMEN DE LA FRONTERA - PROVINCIA DE HUANCABAMBA - DEPARTAMENTO DE PIURA</t>
  </si>
  <si>
    <t>MEJORAMIENTO DEL SERVICIO EDUCATIVO DE LA I.E. N° 1328 DEL CENTRO POBLADO SAN JACINTO DEL DISTRITO DE CATACAOS - PROVINCIA DE PIURA - DEPARTAMENTO DE PIURA</t>
  </si>
  <si>
    <t>MEJORAMIENTO DEL SERVICIO DE ATENCIÓN DE SALUD BÁSICOS EN E.S. PALTASHACO I-2, EN LA LOCALIDAD DE PALTASHACO  DISTRITO DE SANTA CATALINA DE MOSSA - PROVINCIA DE MORROPON - DEPARTAMENTO DE PIURA</t>
  </si>
  <si>
    <t>MEJORAMIENTO DEL SERVICIO DE TRANSITABILIDAD VIAL INTERURBANA EN CAMINO VECINAL PI-727 SANTO DOMINGO - QUINCHAYO ALTO   DISTRITO DE SANTO DOMINGO DE LA PROVINCIA DE MORROPON DEL DEPARTAMENTO DE PIURA</t>
  </si>
  <si>
    <t>MEJORAMIENTO DE LOS SERVICIOS OPERATIVOS O MISIONALES INSTITUCIONALES EN EL POOL DE MAQUINARIA DE LA MUNICIPALIDAD DISTRITAL DE CURA MORI   DISTRITO DE CURA MORI DE LA PROVINCIA DE PIURA DEL DEPARTAMENTO DE PIURA</t>
  </si>
  <si>
    <t>MEJORAMIENTO DE LA INFRAESTRUCTURA DE RIEGO EN EL  CANAL SAN MIGUEL¿  DEL SUB  SECTOR HIDRAULICO PUYUNTALA DEL  DISTRITO DE CURA MORI - PROVINCIA DE PIURA - DEPARTAMENTO DE PIURA</t>
  </si>
  <si>
    <t>CREACION DE LOS SERVICIOS DE RECREACION DEL PARQUE INFANTIL EN EL BARRIO EL VOLANTE DEL  DISTRITO DE EL ALTO - PROVINCIA DE TALARA - DEPARTAMENTO DE PIURA</t>
  </si>
  <si>
    <t>MEJORAMIENTO DEL SERVCIO DE AGUA PARA RIEGO DEL CANAL MATORRO LA CRUZ, CASERIO SINCHAO DEL DISTRITO DE EL TALLAN - PROVINCIA DE PIURA - DEPARTAMENTO DE PIURA</t>
  </si>
  <si>
    <t>RECUPERACION DEL SERVICIO DE TRANSITABILIDAD VEHICULAR EN LA AVENIDA BOLOGNESI DESDE EL COMPLEJO DEPORTIVO EL VOLANTE HASTA EL AA.HH VIÑA DEL MAR DEL  DISTRITO DE EL ALTO - PROVINCIA DE TALARA - DEPARTAMENTO DE PIURA</t>
  </si>
  <si>
    <t>CREACION DEL CAMINO VECINAL DESDE EL CENTRO POBLADO GERALDO HASTA EL CENTRO POBLADO RINCON DE GERALDO,  DISTRITO DE FRIAS - PROVINCIA DE AYABACA - DEPARTAMENTO DE PIURA</t>
  </si>
  <si>
    <t>MEJORAMIENTO DEL SERVICIO DE EDUCACIÓN PRIMARIA DE LA I.E 20806 DEL CENTRO POBLADO PUEBLO NUEVO DE GERALDO DEL DISTRITO DE FRIAS - PROVINCIA DE AYABACA - DEPARTAMENTO DE PIURA</t>
  </si>
  <si>
    <t>MEJORAMIENTO DE LOS SERVICIOS RECREATIVOS EN LA MZ. 29 LT. 01 PARQUE LEONCIO PRADO DE LA  LOCALIDAD DE HUARMACA DEL DISTRITO DE HUARMACA - PROVINCIA DE HUANCABAMBA - DEPARTAMENTO DE PIURA</t>
  </si>
  <si>
    <t>MEJORAMIENTO DEL SISTEMA DE RIEGO EL SAUSAL ¿ EL HIGUERON DEL ANEXO HUALANGA CAÑAS DEL CASERÍO DE LALUQUIRCA DEL DISTRITO DE HUARMACA - PROVINCIA DE HUANCABAMBA - DEPARTAMENTO DE PIURA</t>
  </si>
  <si>
    <t>MEJORAMIENTO DEL MERCADO DE ABASTOS MUNICIPAL DEL CENTRO POBLADO SAN MIGUEL,  DISTRITO DE IGNACIO ESCUDERO - PROVINCIA DE SULLANA - DEPARTAMENTO DE PIURA</t>
  </si>
  <si>
    <t>CREACION DEL SERVICIO DE DISPOSICIÓN SANITARIA DE EXCRETAS EN EL  CENTRO POBLADO DE CUCUR DEL DISTRITO DE LA MATANZA - PROVINCIA DE MORROPON - DEPARTAMENTO DE PIURA</t>
  </si>
  <si>
    <t>CREACION DEL SERVICIO DE PRÁCTICA DEPORTIVA Y/O RECREATIVA EN POLIDEPORTIVO  DE CENTRO POBLADO PABUR VIEJO DISTRITO DE LA MATANZA DE LA PROVINCIA DE MORROPON DEL DEPARTAMENTO DE PIURA</t>
  </si>
  <si>
    <t>CREACION CONSTRUCCION DE OBRAS ESTRUCTURALES: MUROS DE PROTECCION, ESCALERAS Y VERDEDAS EN LOS LOTES 54, 79, 81 Y 82 DEL AA.HH. VICTOR RAUL HAYA DE LA TORRE EN LA CIUDAD DE MANCORA asentamiento humano victor raul haya de la torre DEL DISTRITO DE MANCORA - PROVINCIA DE TALARA - DEPARTAMENTO DE PIURA</t>
  </si>
  <si>
    <t>MEJORAMIENTO Y AMPLIACION DE PABELLONES EN EL CEMENTERIO DIVINO REDENTOR DE QUERECOTILLO DEL DISTRITO DE QUERECOTILLO - PROVINCIA DE SULLANA - DEPARTAMENTO DE PIURA</t>
  </si>
  <si>
    <t>MEJORAMIENTO DEL SERVICIO DE TRANSITABILIDAD PEATONAL Y VEHICULAR  EN EL BARRIO SUR DEL CERCADO DE QUERECOTILLO DEL DISTRITO DE QUERECOTILLO - PROVINCIA DE SULLANA - DEPARTAMENTO DE PIURA</t>
  </si>
  <si>
    <t>CREACION DEL SERVICIO DEPORTIVO DE PRACTICAS  RECREATIVAS EN EL BARRIO VICHAYAL DEL DISTRITO DE QUERECOTILLO - PROVINCIA DE SULLANA - DEPARTAMENTO DE PIURA</t>
  </si>
  <si>
    <t>MEJORAMIENTO Y AMPLIACION DEL SERVICIO DE AGUA POTABLE Y SERVICIO DE ALCANTARILLADO DE LA CIUDAD DE BIGOTE DEL DISTRITO DE SAN JUAN DE BIGOTE - PROVINCIA DE MORROPON - DEPARTAMENTO DE PIURA</t>
  </si>
  <si>
    <t>MEJORAMIENTO Y AMPLIACION DEL SERVICIO DE AGUA POTABLE Y ALCANTARILLADO EN EL CENTRO POBLADO PAMBARUMBE DEL DISTRITO DE SANTA CATALINA DE MOSSA - PROVINCIA DE MORROPON - DEPARTAMENTO DE PIURA</t>
  </si>
  <si>
    <t>MEJORAMIENTO DEL SERVICIO DE EDUCACION PRIMARIA EN 15215 - SUYO  DE CENTRO POBLADO GUITARRAS DISTRITO DE SUYO DE LA PROVINCIA DE AYABACA DEL DEPARTAMENTO DE PIURA</t>
  </si>
  <si>
    <t>MEJORAMIENTO DEL SERVICIO DE EDUCACION INICIAL Y SERVICIO DE EDUCACION PRIMARIA Nº 15402 - TAMBO GRANDE DE CENTRO POBLADO ATAHUALPA DISTRITO DE TAMBO GRANDE DE LA PROVINCIA DE PIURA DEL DEPARTAMENTO DE PIURA</t>
  </si>
  <si>
    <t>CREACION DEL SERVICIO DEL SERVICIO DE DISPOSICIÓN  DE EXCRETAS EN ELCASERIO BOTIJAS DEL DISTRITO DE SANTO DOMINGO - PROVINCIA DE MORROPON - DEPARTAMENTO DE PIURA</t>
  </si>
  <si>
    <t>MEJORAMIENTO DEL SERVICIO EDUCATIVO DEL NIVEL PRIMARIO EN LA I.E N° 20071 DEL CASERIO LA LIMA DEL DISTRITO DE SONDORILLO - PROVINCIA DE HUANCABAMBA - DEPARTAMENTO DE PIURA</t>
  </si>
  <si>
    <t>MEJORAMIENTO Y AMPLIACION DEL CAMINO VECINAL ENTRE EL ROSARIO (EMPALME PE-3N) Y CASHAYNAMO (PUENTE) DE 58.04 KM.  DISTRITO DE SONDOR - PROVINCIA DE HUANCABAMBA - DEPARTAMENTO DE PIURA</t>
  </si>
  <si>
    <t>CREACION DEL SERVICIO DEPORTIVO EN EL CENTRO POBLADO PALOMINOS DEL DISTRITO DE TAMBO GRANDE - PROVINCIA DE PIURA - DEPARTAMENTO DE PIURA</t>
  </si>
  <si>
    <t>MEJORAMIENTO Y AMPLIACION DEL SERVICIO DE AGUA POTABLE Y SANEAMIENTO RURAL EN EL CENTRO POBLADO DE LAMCHIPAMPA COMUNIDAD CAMPESINA DE LAMCHIPAMPA DEL DISTRITO DE AYABACA - PROVINCIA DE AYABACA - DEPARTAMENTO DE PIURA</t>
  </si>
  <si>
    <t>CREACION DEL SERVICIO DE ESPACIOS PUBLICOS URBANOS UBICADO EN LA INTERCEPCION DE LA AVENIDA MIGUEL F. CERRO Y CARRETERA A SANCHEZ EN EL  DISTRITO DE VICE - PROVINCIA DE SECHURA - DEPARTAMENTO DE PIURA</t>
  </si>
  <si>
    <t>MEJORAMIENTO DEL SERVICIO DE TRANSITABILIDAD VEHICULAR  ENTRE LAS LOCALIDADES CUNANTE Y SAUMERIO DEL DISTRITO DE AYABACA - PROVINCIA DE AYABACA - DEPARTAMENTO DE PIURA</t>
  </si>
  <si>
    <t>CREACION DEL SERVICIO DE TRANSITABILIDAD VEHICULAR ENTRE LAS LOCALIDADES (EMP. PI-659) CACHACO - (EMP. PE-3N) CARRETERA NACIONAL, CACHACO DEL DISTRITO DE AYABACA - PROVINCIA DE AYABACA - DEPARTAMENTO DE PIURA</t>
  </si>
  <si>
    <t>MEJORAMIENTO DEL SERVICIO DE TRANSITABILIDAD VIAL INTERURBANA EN EMP.PI-680 (TAPAL BAJO)-HUALTACO-VILCALES-ROMERAL   DISTRITO DE AYABACA DE LA PROVINCIA DE AYABACA DEL DEPARTAMENTO DE PIURA</t>
  </si>
  <si>
    <t>MEJORAMIENTO DEL SERVICIO DE PRÁCTICA DEPORTIVA Y/O RECREATIVA EN LOSA DEPORTIVA PAPAYO  DE CENTRO POBLADO EL PAPAYO DISTRITO DE LALAQUIZ DE LA PROVINCIA DE HUANCABAMBA DEL DEPARTAMENTO DE PIURA</t>
  </si>
  <si>
    <t>MEJORAMIENTO DEL SERVICIO DE AGUA PARA RIEGO DEL CANAL NICARAGUA DEL SECTOR SANTA MARCELA EN LA LOCALIDAD DE PABUR NUEVO DEL DISTRITO DE LA MATANZA - PROVINCIA DE MORROPON - DEPARTAMENTO DE PIURA</t>
  </si>
  <si>
    <t>MEJORAMIENTO DE LOS SERVICIOS DEL MERCADO DEL CONO SUR EN LA PARCELA F, MANZANA A, ZONA INDUSTRIAL TALARA ALTA  DISTRITO DE PARIÑAS - PROVINCIA DE TALARA - DEPARTAMENTO DE PIURA</t>
  </si>
  <si>
    <t>CREACION DEL SERVICIO DE AGUA POTABLE Y ALCANTARILLADO EN LA HABILITACION URBANA APV LOMAS DEL CHIPE DEL  DISTRITO DE PIURA - PROVINCIA DE PIURA - DEPARTAMENTO DE PIURA</t>
  </si>
  <si>
    <t>MEJORAMIENTO DEL SERVICIO DE MOVILIDAD URBANA EN EL SERVICIO DE MOVILIDAD URBANA DE LA AV. RAMON ROMERO, ACCESO A LA URBANIZACION BELLO HORIZONTE,   DISTRITO DE VEINTISEIS DE OCTUBRE DE LA PROVINCIA DE PIURA DEL DEPARTAMENTO DE PIURA</t>
  </si>
  <si>
    <t>CREACION DEL SERVICIO DE AGUA POTABLE Y ALCANTARILLADO EN LA HABILITACIÓN URBANA OASIS DE COLÁN DEL  DISTRITO DE COLAN - PROVINCIA DE PAITA - DEPARTAMENTO DE PIURA</t>
  </si>
  <si>
    <t>CREACION DEL SISTEMA DE EVACUACIÓN DE LAS AGUAS SERVIDAS DE LA ZONA INDUSTRIAL DE PAITA DEL  DISTRITO DE PAITA - PROVINCIA DE PAITA - DEPARTAMENTO DE PIURA</t>
  </si>
  <si>
    <t>CREACION DEL SERVICIO DE INFRAESTRUCTURA DIGITAL Y EQUIPAMIENTO TECNOLÓGICO QUE INTEGRE LOS SERVICIOS DE GESTIÓN DE TRÁNSITO, MONITOREO DE DESASTRES Y SEGURIDAD CIUDADANA, A TRAVÉS DE UNA PLATAFORMA SMART CITY  DISTRITO DE PIURA - PROVINCIA DE PIURA - DEPARTAMENTO DE PIURA</t>
  </si>
  <si>
    <t>CREACION DE LOS SERVICIOS PÚBLICOS DE INTEGRACIÓN ECONÓMICA Y SOCIAL EN EL AA.HH MARTHA CHAVEZ TALARA ALTA   DISTRITO DE PARIÑAS DE LA PROVINCIA DE TALARA DEL DEPARTAMENTO DE PIURA</t>
  </si>
  <si>
    <t>MEJORAMIENTO DEL SERVICIO RECREATIVO ACTIVO Y PASIVO UBICADA ENTRE LAS MANZANAS F3, G3, H3, I3, J3, DE LA URBANIZACIÓN SACOBSA  DISTRITO DE PARIÑAS - PROVINCIA DE TALARA - DEPARTAMENTO DE PIURA</t>
  </si>
  <si>
    <t>CREACION DEL SERVICIO DE EVACUACION DE AGUAS PLUVIALES EN LOS AA.HH. SAN MARTIN Y MICAELA BASTIDAS II ETAPA,  DISTRITO DE SECHURA - PROVINCIA DE SECHURA - DEPARTAMENTO DE PIURA</t>
  </si>
  <si>
    <t>MEJORAMIENTO DE LA PLAZA CÍVICA PRINCIPAL DEL C.P CHUSIS DEL DISTRITO DE SECHURA - PROVINCIA DE SECHURA - DEPARTAMENTO DE PIURA</t>
  </si>
  <si>
    <t>MEJORAMIENTO DE LOS SERVICIOS DE TRANSITABILIDAD VEHICULAR Y PEATONAL DE CALLES EN NUEVO PARACHIQUE, C.P. PARACHIQUE  DISTRITO DE SECHURA - PROVINCIA DE SECHURA - DEPARTAMENTO DE PIURA</t>
  </si>
  <si>
    <t>CREACION DEL SERVICIO DEL LABORATORIO DE INVESTIGACIÓN DE AGUA Y SUELOS EN LA UNIVERSIDAD NACIONAL DE FRONTERA  DISTRITO DE SULLANA - PROVINCIA DE SULLANA - DEPARTAMENTO DE PIURA</t>
  </si>
  <si>
    <t>MEJORAMIENTO DEL SERVICIO ELÉCTRICO DEL ALIMENTADOR 1304 EN MEDIA TENSIÓN (13.2 KV) DE LA SET MALACAS -  DISTRITO DE PARIÑAS - PROVINCIA DE TALARA - DEPARTAMENTO DE PIURA</t>
  </si>
  <si>
    <t>MEJORAMIENTO DEL SERVICIO ELÉCTRICO DEL ALIMENTADOR 1006 EN MEDIA TENSIÓN (10,0 KV) Y BAJA TENSIÓN DE LA SET PIURA CENTRO -  DISTRITO DE PIURA - PROVINCIA DE PIURA - DEPARTAMENTO DE PIURA</t>
  </si>
  <si>
    <t>MEJORAMIENTO DEL SERVICIO ELÉCTRICO DEL ALIMENTADOR 1402 EN MEDIA TENSIÓN (22.9KV) SET HUAPALAS - LAS LOMAS,  DISTRITO DE CHULUCANAS - PROVINCIA DE MORROPON - DEPARTAMENTO DE PIURA</t>
  </si>
  <si>
    <t>MEJORAMIENTO DEL SERVICIO DE MOVILIDAD URBANA EN LA URBANIZACIÓN SANTA MARÍA DEL PINAR DEL   DISTRITO DE PIURA DE LA PROVINCIA DE PIURA DEL DEPARTAMENTO DE PIURA</t>
  </si>
  <si>
    <t>MEJORAMIENTO DE LA CAPACIDAD OPERATIVA DEL PROGRAMA DE MAQUINARIA AGRÍCOLA, AGROINDUSTRIAL Y PESADA, DE LA DIRECCIÓN REGIONAL DE AGRICULTURA PIURA,  DISTRITO DE PIURA - PROVINCIA DE PIURA - DEPARTAMENTO DE PIURA</t>
  </si>
  <si>
    <t>MEJORAMIENTO Y AMPLIACION DEL SERVICIO DE EDUCACION PRIMARIA EN I.E. 20507   DISTRITO DE MARCAVELICA DE LA PROVINCIA DE SULLANA DEL DEPARTAMENTO DE PIURA</t>
  </si>
  <si>
    <t>MEJORAMIENTO Y AMPLIACION DEL SERVICIO DE AGUA POTABLE Y DISPOSICION SANITARIA DE EXCRETAS DEL CENTRO POBLADO DE HUAMANY DEL DISTRITO DE HUANCABAMBA - PROVINCIA DE HUANCABAMBA - DEPARTAMENTO DE PIURA</t>
  </si>
  <si>
    <t>MEJORAMIENTO DEL SERVICIOS DE ESPACIOS PÚBLICOS URBANOS EN PARQUES 60 Y 62   DISTRITO DE PARIÑAS DE LA PROVINCIA DE TALARA DEL DEPARTAMENTO DE PIURA</t>
  </si>
  <si>
    <t>MEJORAMIENTO DEL SERVICIO DE EDUCACIÓN INICIAL Y SERVICIO DE EDUCACION PRIMARIA EN I.E. 14579  DE CENTRO POBLADO TALLURAN DISTRITO DE HUARMACA DE LA PROVINCIA DE HUANCABAMBA DEL DEPARTAMENTO DE PIURA</t>
  </si>
  <si>
    <t>CREACION DEL SERVICIO DE PRÁCTICA DEPORTIVA Y/O RECREATIVA EN EL POLIDEPORTIVO DEL BARRIO LA VILLA  DE CENTRO POBLADO HUANCABAMBA DISTRITO DE HUANCABAMBA DE LA PROVINCIA DE HUANCABAMBA DEL DEPARTAMENTO DE PIURA</t>
  </si>
  <si>
    <t>MEJORAMIENTO DEL SERVICIO DE MOVILIDAD URBANA EN LA PROLONGACION AV GRAU DESDE AV RAÚL MATTA DE LA CRUZ HASTA LA VIA DE EVITAMIENTO   DISTRITO DE VEINTISEIS DE OCTUBRE DE LA PROVINCIA DE PIURA DEL DEPARTAMENTO DE PIURA</t>
  </si>
  <si>
    <t>MEJORAMIENTO DEL SERVICIO DE DISTRIBUCIÓN DE ENERGÍA ELÉCTRICA EN EL ALIMENTADOR 1011 EN MEDIA Y BAJA TENSIÓN DE LA SET SULLANA -   DISTRITO DE SULLANA DE LA PROVINCIA DE SULLANA DEL DEPARTAMENTO DE PIURA</t>
  </si>
  <si>
    <t>MEJORAMIENTO DEL SERVICIO DE PRÁCTICA DEPORTIVA Y/O RECREATIVA EN LOSA DEPORTIVA SEGUNDO VIERA JUAREZ DEL CENTRO POBLADO PUEBLO NUEVO  DISTRITO DE CATACAOS - PROVINCIA DE PIURA - DEPARTAMENTO DE PIURA</t>
  </si>
  <si>
    <t>MEJORAMIENTO DEL SERVICIO DE PROVISIÓN DE AGUA PARA RIEGO EN CANAL SANTA LAURA ENTRE LAS PROGRESIVAS 2+000.00 Y 7+397.62 EN C.P MALLARES Y VISTA FLORIDA   DISTRITO DE MARCAVELICA DE LA PROVINCIA DE SULLANA DEL DEPARTAMENTO DE PIURA</t>
  </si>
  <si>
    <t>MEJORAMIENTO DEL SERVICIO DE EDUCACIÓN INICIAL Y SERVICIO DE EDUCACION PRIMARIA EN I.E. 15332  DE CENTRO POBLADO NUEVA ESPERANZA DISTRITO DE HUARMACA DE LA PROVINCIA DE HUANCABAMBA DEL DEPARTAMENTO DE PIURA</t>
  </si>
  <si>
    <t>MEJORAMIENTO DEL SERVICIO DE MOVILIDAD URBANA EN URB. CLUB GRAU , Y A.G.V CLARK   DISTRITO DE PIURA DE LA PROVINCIA DE PIURA DEL DEPARTAMENTO DE PIURA</t>
  </si>
  <si>
    <t>MEJORAMIENTO Y AMPLIACION DEL SERVICIO DE AGUA POTABLE RURAL Y CREACION DEL SERVICIO DE ALCANTARILLADO U OTRAS FORMAS DE DISPOSICIÓN SANITARIA DE EXCRETAS EN EL CENTRO POBLADO ROSALES   DISTRITO DE FRIAS DE LA PROVINCIA DE AYABACA DEL DEPARTAMENTO DE PIURA</t>
  </si>
  <si>
    <t>CREACION DEL SERVICIO DE TRANSITABILIDAD VIAL INTERURBANA EN TROCHA CARROZABLE TRAMO SAN MIGUEL ¿ CHACHACOMAL BAJO   DISTRITO DE SANTO DOMINGO DE LA PROVINCIA DE MORROPON DEL DEPARTAMENTO DE PIURA</t>
  </si>
  <si>
    <t>CREACION DEL SERVICIOS DE ESPACIOS PÚBLICOS URBANOS EN BARRIO LETICIA   DISTRITO DE MANCORA DE LA PROVINCIA DE TALARA DEL DEPARTAMENTO DE PIURA</t>
  </si>
  <si>
    <t>CREACION DEL SERVICIO DE INTERPRETACIÓN CULTURAL EN LOTE 3I, CARRETERA PANAMERICANA   DISTRITO DE PARIÑAS DE LA PROVINCIA DE TALARA DEL DEPARTAMENTO DE PIURA</t>
  </si>
  <si>
    <t>MEJORAMIENTO Y AMPLIACION DEL SERVICIO DE EDUCACIÓN INICIAL Y SERVICIO DE EDUCACION PRIMARIA EN I.E. 14408 VIRGEN DE LAS MERCEDES  DE CENTRO POBLADO HUANCABAMBA DISTRITO DE HUANCABAMBA DE LA PROVINCIA DE HUANCABAMBA DEL DEPARTAMENTO DE PIURA</t>
  </si>
  <si>
    <t>MEJORAMIENTO Y AMPLIACION DEL SERVICIO DE MOVILIDAD URBANA EN EL SECTOR SANTA ROSA, DEL   DISTRITO DE LA HUACA DE LA PROVINCIA DE PAITA DEL DEPARTAMENTO DE PIURA</t>
  </si>
  <si>
    <t>MEJORAMIENTO DEL SERVICIO DE AGUA POTABLE RURAL Y CREACION DEL SERVICIO DE ALCANTARILLADO U OTRAS FORMAS DE DISPOSICIÓN SANITARIA DE EXCRETAS EN EL SISTEMA CHAPIPAMPA  DE CENTRO POBLADO CHAPIPAMPA DISTRITO DE LAGUNAS DE LA PROVINCIA DE AYABACA DEL DEPARTAMENTO DE PIURA</t>
  </si>
  <si>
    <t>MEJORAMIENTO DEL SERVICIO DE MOVILIDAD URBANA EN EL A.H LAS AMERICAS   DISTRITO DE PARIÑAS DE LA PROVINCIA DE TALARA DEL DEPARTAMENTO DE PIURA</t>
  </si>
  <si>
    <t>MEJORAMIENTO Y AMPLIACION DEL SERVICIO DE AGUA POTABLE RURAL Y CREACION DEL SERVICIO DE ALCANTARILLADO U OTRAS FORMAS DE DISPOSICIÓN SANITARIA DE EXCRETAS EN SISTEMA DE AGUA Y UBS  DE CENTRO POBLADO EL SAUCE DE CALVAS DISTRITO DE AYABACA DE LA PROVINCIA DE AYABACA DEL DEPARTAMENTO DE PIURA</t>
  </si>
  <si>
    <t>MEJORAMIENTO DE LOS SERVICIOS DE APOYO AL DESARROLLO PRODUCTIVO EN LA CADENA DE GANADO CAPRINO EN LAS PROVINCIAS DE PIURA, SULLANA, PAITA, SECHURA, AYABACA Y MORROPÓN DE LA DIRECCIÓN REGIONAL DE AGRICULTURA DE PIURA ,    DISTRITO DE CASTILLA DE LA PROVINCIA DE PIURA DEL DEPARTAMENTO DE PIURA</t>
  </si>
  <si>
    <t>MEJORAMIENTO DEL SERVICIO DE EDUCACION PRIMARIA Y SERVICIO DE EDUCACIÓN SECUNDARIA EN I.E. 14080  DE CENTRO POBLADO AA.HH. NUEVO CHULLIYACHI DISTRITO DE SECHURA DE LA PROVINCIA DE SECHURA DEL DEPARTAMENTO DE PIURA</t>
  </si>
  <si>
    <t>MEJORAMIENTO DEL SERVICIO DE SUMINISTRO ELÉCTRICO DOMICILIARIO EN ZONAS URBANAS  EN AA.HH. VIRGEN DEL CARMEN II ETAPA   DISTRITO DE SECHURA DE LA PROVINCIA DE SECHURA DEL DEPARTAMENTO DE PIURA</t>
  </si>
  <si>
    <t>CREACION DEL SERVICIO DE MOVILIDAD URBANA EN EN EL ACCESO PRINCIPAL DEL CENTRO POBLADO DE LOMA NEGRA   DISTRITO DE LA ARENA DE LA PROVINCIA DE PIURA DEL DEPARTAMENTO DE PIURA</t>
  </si>
  <si>
    <t>MEJORAMIENTO DEL SERVICIO DE PROVISIÓN DE AGUA PARA RIEGO EN CANAL SAN JUAN LA TERCERA , CANAL EL SAUCE   DISTRITO DE BERNAL DE LA PROVINCIA DE SECHURA DEL DEPARTAMENTO DE PIURA</t>
  </si>
  <si>
    <t>MEJORAMIENTO DEL SERVICIO DE PRÁCTICA DEPORTIVA Y/O RECREATIVA EN CAMPO DEPORTIVO DE HUACHUMA CENTRO, GICLAS, YANCHALA, CUNANTE, CULUGUERO Y ARREYPITE ALTO   DISTRITO DE AYABACA DE LA PROVINCIA DE AYABACA DEL DEPARTAMENTO DE PIURA</t>
  </si>
  <si>
    <t>CREACION DEL SERVICIOS DE ESPACIOS PÚBLICOS URBANOS EN EL MIRADOR TURISTICO LAS TRES CRUCES   DISTRITO DE COLAN DE LA PROVINCIA DE PAITA DEL DEPARTAMENTO DE PIURA</t>
  </si>
  <si>
    <t>MEJORAMIENTO Y AMPLIACION DEL SERVICIO DE AGUA POTABLE RURAL Y MEJORAMIENTO Y AMPLIACION DEL SERVICIO DE ALCANTARILLADO U OTRAS FORMAS DE DISPOSICIÓN SANITARIA DE EXCRETAS EN LA LOCALIDAD DE CRUZ GRANDE,   DISTRITO DE HUANCABAMBA DE LA PROVINCIA DE HUANCABAMBA DEL DEPARTAMENTO DE PIURA</t>
  </si>
  <si>
    <t>CREACION DEL SERVICIO DE TRANSITABILIDAD VIAL INTERURBANA EN CRUCE PAMPA LARGA ¿ NUEVO PORVENIR- SANTA ROSA   DISTRITO DE SAPILLICA DE LA PROVINCIA DE AYABACA DEL DEPARTAMENTO DE PIURA</t>
  </si>
  <si>
    <t>MEJORAMIENTO DEL SERVICIO DE PRÁCTICA DEPORTIVA Y/O RECREATIVA EN COLISEO EL SALITRE   DISTRITO DE CATACAOS DE LA PROVINCIA DE PIURA DEL DEPARTAMENTO DE PIURA</t>
  </si>
  <si>
    <t>MEJORAMIENTO DEL SERVICIO DE EDUCACIÓN INICIAL EN I.E. 024   DISTRITO DE VEINTISEIS DE OCTUBRE DE LA PROVINCIA DE PIURA DEL DEPARTAMENTO DE PIURA</t>
  </si>
  <si>
    <t>MEJORAMIENTO Y AMPLIACION DE LOS SERVICIOS DE ADMINISTRACIÓN DE JUSTICIA EN LA SEDE JUDICIAL DE CHULUCANAS DE LA CORTE SUPERIOR DE JUSTICIA DE PIURA   DISTRITO DE CHULUCANAS DE LA PROVINCIA DE MORROPON DEL DEPARTAMENTO DE PIURA</t>
  </si>
  <si>
    <t>MEJORAMIENTO DEL SERVICIO DE PRÁCTICA DEPORTIVA Y/O RECREATIVA EN COLISEO MUNICIPAL FRANCISCO RUBEN AYALA MENDOZA  DISTRITO DE COLAN - PROVINCIA DE PAITA - DEPARTAMENTO DE PIURA</t>
  </si>
  <si>
    <t>MEJORAMIENTO Y AMPLIACION DEL SERVICIO DE EDUCACIÓN SECUNDARIA EN I.E. LUIS ALBERTO SANCHEZ SANCHEZ  DE CENTRO POBLADO PALAMBLA DISTRITO DE CANCHAQUE DE LA PROVINCIA DE HUANCABAMBA DEL DEPARTAMENTO DE PIURA</t>
  </si>
  <si>
    <t>CREACION DEL SERVICIO DE PRÁCTICA DEPORTIVA Y/O RECREATIVA EN COMPLEJO DEPORTIVO LOS PALTOS DE ANCHALAY  DE CENTRO POBLADO LOS PALTOS DE ANCHALAY DISTRITO DE JILILI DE LA PROVINCIA DE AYABACA DEL DEPARTAMENTO DE PIURA</t>
  </si>
  <si>
    <t>CREACION DE LOS SERVICIOS DE ESPACIOS PÚBLICOS URBANOS EN PLAZUELA  DE CENTRO POBLADO VICUS DISTRITO DE CHULUCANAS DE LA PROVINCIA DE MORROPON DEL DEPARTAMENTO DE PIURA</t>
  </si>
  <si>
    <t>CREACION DEL SERVICIO DE MOVILIDAD URBANA EN SECTOR RONALD REVOLLEDO   DISTRITO DE LA BREA DE LA PROVINCIA DE TALARA DEL DEPARTAMENTO DE PIURA</t>
  </si>
  <si>
    <t>MEJORAMIENTO DEL SERVICIO DE AGUA POTABLE RURAL Y MEJORAMIENTO DEL SERVICIO DE ALCANTARILLADO U OTRAS FORMAS DE DISPOSICIÓN SANITARIA DE EXCRETAS EN CENTRO POBLADO PUERTO RICO DEL   DISTRITO DE SALITRAL DE LA PROVINCIA DE SULLANA DEL DEPARTAMENTO DE PIURA</t>
  </si>
  <si>
    <t>CREACION SISTEMA DE AGUA POTABLE Y ALCANTARILLADO EN EL SECTOR VISTA FLORIDA DEL  DISTRITO DE TAMARINDO - PROVINCIA DE PAITA - DEPARTAMENTO DE PIURA</t>
  </si>
  <si>
    <t>MEJORAMIENTO DEL SERVICIO DE PRÁCTICA DEPORTIVA Y/O RECREATIVA EN EN EL SECTOR SANTA ROSA DEL A.H LAS LOMAS SUR   DISTRITO DE LAS LOMAS DE LA PROVINCIA DE PIURA DEL DEPARTAMENTO DE PIURA</t>
  </si>
  <si>
    <t>AMPLIACION DEL SERVICIO DE MOVILIDAD URBANA EN LOS BARRIOS SAN FRANCISCO Y DIEGO FERRE DEL SECTOR 01 DE LA CIUDAD DE CHULUCANAS   DISTRITO DE CHULUCANAS DE LA PROVINCIA DE MORROPON DEL DEPARTAMENTO DE PIURA</t>
  </si>
  <si>
    <t>MEJORAMIENTO DEL SERVICIO DE MOVILIDAD URBANA EN LA CALLE CIRO ALEGRIA   DISTRITO DE SAN JUAN DE BIGOTE DE LA PROVINCIA DE MORROPON DEL DEPARTAMENTO DE PIURA</t>
  </si>
  <si>
    <t>MEJORAMIENTO DEL SERVICIO DE MOVILIDAD URBANA EN URBANIZACIÓN POPULAR ISAÍAS VÁSQUEZ MORÁN   DISTRITO DE SULLANA DE LA PROVINCIA DE SULLANA DEL DEPARTAMENTO DE PIURA</t>
  </si>
  <si>
    <t xml:space="preserve"> CREACION DEL SERVICIO DE AGUA POTABLE URBANO Y CREACION DEL SERVICIO DE ALCANTARILLADO EN EL  A.H. AMPLIACION LA ALBORADA   DISTRITO DE EL ALTO DE LA PROVINCIA DE TALARA DEL DEPARTAMENTO DE PIURA</t>
  </si>
  <si>
    <t>CREACION DEL SERVICIO DE PRÁCTICA DEPORTIVA Y/O RECREATIVA EN EL A.H. EL ROSAL DEL   DISTRITO DE VEINTISEIS DE OCTUBRE DE LA PROVINCIA DE PIURA DEL DEPARTAMENTO DE PIURA</t>
  </si>
  <si>
    <t>MEJORAMIENTO Y AMPLIACION DEL SERVICIO DE EDUCACION PRIMARIA EN I.E. 14441  DE CENTRO POBLADO CAPSOL (CAJAS CAPSOL) DISTRITO DE HUANCABAMBA DE LA PROVINCIA DE HUANCABAMBA DEL DEPARTAMENTO DE PIURA</t>
  </si>
  <si>
    <t>CREACION DEL SERVICIO DE MOVILIDAD URBANA EN EL C.P. NUEVO PARAISO Y AMPLIACIÓN GARCÍA EN EL   DISTRITO DE LA ARENA DE LA PROVINCIA DE PIURA DEL DEPARTAMENTO DE PIURA</t>
  </si>
  <si>
    <t>CREACION DEL SERVICIO DE PRÁCTICA DEPORTIVA Y/O RECREATIVA EN EL CAMPO DEPORTIVO DEL C.P. EL CARMEN   DISTRITO DE TAMBO GRANDE DE LA PROVINCIA DE PIURA DEL DEPARTAMENTO DE PIURA</t>
  </si>
  <si>
    <t>MEJORAMIENTO DEL SERVICIO DE PROVISIÓN DE AGUA PARA RIEGO EN CANAL LATERAL COMPUERTA 01-FILOMON JUAREZ DEL CENTRO POBLADO DE CP6   DISTRITO DE LAS LOMAS DE LA PROVINCIA DE PIURA DEL DEPARTAMENTO DE PIURA</t>
  </si>
  <si>
    <t>CREACION DE LOS SERVICIOS DE ESPACIOS PÚBLICOS URBANOS EN PARQUE DEL A.H UPIS MI PERÚ   DISTRITO DE PAITA DE LA PROVINCIA DE PAITA DEL DEPARTAMENTO DE PIURA</t>
  </si>
  <si>
    <t>MEJORAMIENTO DEL SERVICIO DE PRÁCTICA DEPORTIVA Y/O RECREATIVA EN 22 UNIDADES PRODUCTORAS  5 DISTRITOS  DE LA PROVINCIA DE TALARA DEL DEPARTAMENTO DE PIURA</t>
  </si>
  <si>
    <t>MEJORAMIENTO Y AMPLIACION DE LOS SERVICIOS DE ESPACIOS PÚBLICOS URBANOS EN EL PARQUE DEL SECTOR LOS OLIVOS - UPIS PUEBLO LIBRE DEL   DISTRITO DE PIURA DE LA PROVINCIA DE PIURA DEL DEPARTAMENTO DE PIURA</t>
  </si>
  <si>
    <t>MEJORAMIENTO DEL SERVICIO DE TRANSITABILIDAD VIAL INTERURBANA EN LAS CARRETERAS VECINALES R2003226 - PI 927 - PI 928 - R2003227- PI 929, EN LOS TRAMOS: CRUCE ALTO MIRAFLORES-SAN ISIDRO (R2003226), SAN ISIDRO -PROG. 14+732 (PI 927), PROG. 16+050 - EL CEDRO (PI 929),   DISTRITO DE HUARMACA DE LA PROVINCIA DE HUANCABAMBA DEL DEPARTAMENTO DE PIURA</t>
  </si>
  <si>
    <t>OPMI DE LA MUNICIPALIDAD PROVINCIAL DE PAITA</t>
  </si>
  <si>
    <t>OPMI DE LA MUNICIPALIDAD PROVINCIAL DE SECHURA</t>
  </si>
  <si>
    <t>OPMI DE LA MUNICIPALIDAD DISTRITAL DE BELLAVISTA - SULLANA</t>
  </si>
  <si>
    <t>OPMI DE LA MUNICIPALIDAD DISTRITAL DE CASTILLA</t>
  </si>
  <si>
    <t>OPMI DE LA MUNICIPALIDAD DISTRITAL DE COLAN</t>
  </si>
  <si>
    <t>OPMI DE LA MUNICIPALIDAD DISTRITAL DE CURA MORI</t>
  </si>
  <si>
    <t>OPMI DE LA MUNICIPALIDAD DISTRITAL DE EL ALTO</t>
  </si>
  <si>
    <t>OPMI DE LA MUNICIPALIDAD DISTRITAL DE FRIAS</t>
  </si>
  <si>
    <t>OPMI DE LA MUNICIPALIDAD DISTRITAL DE IGNACIO ESCUDERO</t>
  </si>
  <si>
    <t>OPMI DE LA MUNICIPALIDAD DISTRITAL DE LA ARENA</t>
  </si>
  <si>
    <t>OPMI DE LA MUNICIPALIDAD DISTRITAL DE LA MATANZA</t>
  </si>
  <si>
    <t>OPMI DE LA MUNICIPALIDAD DISTRITAL DE LA UNION</t>
  </si>
  <si>
    <t>OPMI DE LA MUNICIPALIDAD DISTRITAL DE LALAQUIZ</t>
  </si>
  <si>
    <t>OPMI DE LA MUNICIPALIDAD DISTRITAL DE PACAIPAMPA</t>
  </si>
  <si>
    <t>OPMI DE LA MUNICIPALIDAD DISTRITAL DE RINCONADA LLICUAR</t>
  </si>
  <si>
    <t>OPMI DE LA MUNICIPALIDAD DISTRITAL DE SUYO</t>
  </si>
  <si>
    <t>OPMI DE LA MUNICIPALIDAD DISTRITAL DE TAMBO GRANDE</t>
  </si>
  <si>
    <t>OPMI DE LA MUNICIPALIDAD DISTRITAL DE SAPILLICA</t>
  </si>
  <si>
    <t>OPMI DE LA MUNICIPALIDAD DISTRITAL DE VEINTISEIS DE OCTUBRE</t>
  </si>
  <si>
    <t>OPMI DE LA MUNICIPALIDAD DISTRITAL DE AMOTAPE</t>
  </si>
  <si>
    <t>OPMI DE LA MUNICIPALIDAD DISTRITAL DE MANCORA</t>
  </si>
  <si>
    <t>OPMI DE LA MUNICIPALIDAD PROVINCIAL DE HUANCABAMBA</t>
  </si>
  <si>
    <t>OPMI DE LA MUNICIPALIDAD DISTRITAL DE BUENOS AIRES - PIURA</t>
  </si>
  <si>
    <t>OPMI DE LA MUNICIPALIDAD PROVINCIAL DE MORROPON</t>
  </si>
  <si>
    <t>OPMI DE LA MUNICIPALIDAD PROVINCIAL DE TALARA</t>
  </si>
  <si>
    <t>OPMI DE LA MUNICIPALIDAD PROVINCIAL DE PIURA</t>
  </si>
  <si>
    <t>OPMI DE LA MUNICIPALIDAD PROVINCIAL DE SULLANA</t>
  </si>
  <si>
    <t>OPMI DEL MINISTERIO DE EDUCACION</t>
  </si>
  <si>
    <t>ORGANO ENCARGADO DE ELABORAR EL PMI DE LA EMPRESA REGIONAL DE SERVICIO PÚBLICO DE ELECTRICIDAD ELECTRONORESTE S.A. - ENOSA</t>
  </si>
  <si>
    <t>OPMI DEL MINISTERIO DE VIVIENDA, CONSTRUCCION Y SANEAMIENTO</t>
  </si>
  <si>
    <t>OPMI DE LA MUNICIPALIDAD DISTRITAL DE LAGUNAS -PIURA</t>
  </si>
  <si>
    <t>OPMI DEL GOBIERNO REGIONAL PIURA</t>
  </si>
  <si>
    <t>OPMI DE LA MUNICIPALIDAD DISTRITAL DE LA HUACA</t>
  </si>
  <si>
    <t>OPMI DE LA MUNICIPALIDAD DISTRITAL DE LAS LOMAS</t>
  </si>
  <si>
    <t>OPMI DE LA MUNICIPALIDAD DISTRITAL DE SANTO DOMINGO - PIURA</t>
  </si>
  <si>
    <t>OPMI DEL PODER JUDICIAL</t>
  </si>
  <si>
    <t>OPMI DE LA MUNICIPALIDAD DISTRITAL DE VICE</t>
  </si>
  <si>
    <t>OPMI DE LA MUNICIPALIDAD PROVINCIAL DE AYABACA - PIURA</t>
  </si>
  <si>
    <t>OPMI DE LA MUNICIPALIDAD DISTRITAL DE CATACAOS</t>
  </si>
  <si>
    <t>OPMI DE LA MUNICIPALIDAD DISTRITAL DE LA BREA</t>
  </si>
  <si>
    <t>OPMI DE LA MUNICIPALIDAD DISTRITAL DE PAIMAS</t>
  </si>
  <si>
    <t>OPMI DE LA MUNICIPALIDAD DISTRITAL DE LOBITOS</t>
  </si>
  <si>
    <t>OPMI DE LA MUNICIPALIDAD DISTRITAL DE SALITRAL</t>
  </si>
  <si>
    <t>OPMI DE LA MUNICIPALIDAD DISTRITAL DE LOS ORGANOS</t>
  </si>
  <si>
    <t>OPMI DE LA MUNICIPALIDAD DISTRITAL DE CHALACO</t>
  </si>
  <si>
    <t>OPMI DE LA PRESIDENCIA DEL CONSEJO DE MINISTROS</t>
  </si>
  <si>
    <t>OPMI DE LA MUNICIPALIDAD DISTRITAL DE VICHAYAL - PAITA</t>
  </si>
  <si>
    <t>OPMI DE LA MUNICIPALIDAD DISTRITAL DE SONDOR</t>
  </si>
  <si>
    <t>OPMI DE LA MUNICIPALIDAD DISTRITAL DE MARCAVELICA</t>
  </si>
  <si>
    <t>OPMI DE LA MUNICIPALIDAD DISTRITAL DE BERNAL</t>
  </si>
  <si>
    <t>OPMI DE LA MUNICIPALIDAD DISTRITAL DE CARMEN DE LA FRONTERA</t>
  </si>
  <si>
    <t>OPMI DE LA MUNICIPALIDAD DISTRITAL DE HUARMACA</t>
  </si>
  <si>
    <t>OPMI DE LA MUNICIPALIDAD DISTRITAL DE QUERECOTILLO</t>
  </si>
  <si>
    <t>OPMI DE LA MUNICIPALIDAD DISTRITAL DE SAN MIGUEL DE EL FAIQUE</t>
  </si>
  <si>
    <t>OPMI DE LA MUNICIPALIDAD DISTRITAL DE SAN JUAN DE BIGOTE</t>
  </si>
  <si>
    <t>OPMI DE LA MUNICIPALIDAD DISTRITAL DE SONDORILLO</t>
  </si>
  <si>
    <t>OPMI DEL MINISTERIO DE CULTURA</t>
  </si>
  <si>
    <t>OPMI DEL MINISTERIO DE AGRICULTURA - MINAG</t>
  </si>
  <si>
    <t>OPMI DE LA MUNICIPALIDAD DISTRITAL DE MIGUEL CHECA</t>
  </si>
  <si>
    <t>OPMI DE LA MUNICIPALIDAD DISTRITAL DE SANTA CATALINA DE MOSSA</t>
  </si>
  <si>
    <t>OPMI DE LA MUNICIPALIDAD DISTRITAL DE TAMARINDO</t>
  </si>
  <si>
    <t>OPMI DE LA MUNICIPALIDAD DISTRITAL DE MONTERO</t>
  </si>
  <si>
    <t>OPMI DE LA MUNICIPALIDAD DISTRITAL DE YAMANGO</t>
  </si>
  <si>
    <t>OPMI DE LA MUNICIPALIDAD DISTRITAL DE CRISTO NOS VALGA</t>
  </si>
  <si>
    <t>OPMI DEL MINISTERIO DE ENERGIA Y MINAS</t>
  </si>
  <si>
    <t>OPMI DEL MINISTERIO DE TRANSPORTES Y COMUNICACIONES</t>
  </si>
  <si>
    <t>OPMI DE LA MUNICIPALIDAD DISTRITAL DE CANCHAQUE</t>
  </si>
  <si>
    <t>OPMI DE LA MUNICIPALIDAD DISTRITAL DE MORROPON</t>
  </si>
  <si>
    <t>OPMI DE LA MUNICIPALIDAD DISTRITAL DE EL TALLAN</t>
  </si>
  <si>
    <t>OPMI DE LA MUNICIPALIDAD DISTRITAL DE SICCHEZ - PIURA</t>
  </si>
  <si>
    <t>OPMI DE LA MUNICIPALIDAD DISTRITAL DE BELLAVISTA DE LA UNION</t>
  </si>
  <si>
    <t>OPMI DE LA MUNICIPALIDAD DISTRITAL DE LANCONES</t>
  </si>
  <si>
    <t>OPMI DEL MINISTERIO PUBLICO</t>
  </si>
  <si>
    <t>OPMI DEL MINISTERIO DE DESARROLLO E INCLUSION SOCIAL - MIDIS</t>
  </si>
  <si>
    <t>OPMI DEL MINISTERIO DEL INTERIOR</t>
  </si>
  <si>
    <t>OPMI DEL MINISTERIO DE ECONOMIA Y FINANZAS</t>
  </si>
  <si>
    <t>OPMI DEL MINISTERIO DE LA PRODUCCION</t>
  </si>
  <si>
    <t>OPMI DEL MINISTERIO DEL AMBIENTE</t>
  </si>
  <si>
    <t>OPMI DEL MINISTERIO DE SALUD</t>
  </si>
  <si>
    <t>OPMI DEL MINISTERIO DE JUSTICIA</t>
  </si>
  <si>
    <t>OPMI DEL MINISTERIO DE COMERCIO EXTERIOR Y TURISMO - MINCETUR</t>
  </si>
  <si>
    <t>UF DE LA MUNICIPALIDAD PROVINCIAL DE PAITA</t>
  </si>
  <si>
    <t>UF DE LA MUNICIPALIDAD PROVINCIAL DE SECHURA</t>
  </si>
  <si>
    <t>UF DE LA MUNICIPALIDAD DISTRITAL DE BELLAVISTA</t>
  </si>
  <si>
    <t>UF DE LA MUNICIPALIDAD DISTRITAL DE CASTILLA</t>
  </si>
  <si>
    <t>UF DE LA MUNICIPALIDAD DISTRITAL DE COLAN</t>
  </si>
  <si>
    <t>UF DE LA MUNICIPALIDAD DISTRITAL DE CURA MORI</t>
  </si>
  <si>
    <t>UF DE LA MUNICIPALIDAD DISTRITAL DE EL ALTO</t>
  </si>
  <si>
    <t>UNIDAD FORMULADORA DE ESTUDIOS DE PREINVERSIÓN PIP</t>
  </si>
  <si>
    <t>UF DE LA MUNICIPALIDAD DISTRITAL DE IGNACIO ESCUDERO</t>
  </si>
  <si>
    <t>UF DE LA MUNICIPALIDAD DISTRITAL DE LA ARENA</t>
  </si>
  <si>
    <t>UF DE LA MUNICIPALIDAD DISTRITAL DE LA MATANZA</t>
  </si>
  <si>
    <t>UF DE LA MUNICIPALIDAD DISTRITAL DE LA UNION</t>
  </si>
  <si>
    <t>UF DE LA MUNICIPALIDAD DISTRITAL DE LALAQUIZ</t>
  </si>
  <si>
    <t>UF DE LA MUNICIPALIDAD DISTRITAL DE PACAIPAMPA</t>
  </si>
  <si>
    <t>UF DE LA MUNICIPALIDAD DISTRITAL DE RINCONADA LLICUAR</t>
  </si>
  <si>
    <t>UF DE LA MUNICIPALIDAD DISTRITAL DE SUYO</t>
  </si>
  <si>
    <t>UF DE LA MUNICIPALIDAD DISTRITAL DE TAMBO GRANDE</t>
  </si>
  <si>
    <t>UF DE LA MUNICIPALIDAD DISTRITAL DE SAPILLICA</t>
  </si>
  <si>
    <t>UF DE LA MUNICIPALIDAD DISTRITAL DE VEINTISEIS DE OCTUBRE</t>
  </si>
  <si>
    <t>UF DE LA MUNICIPALIDAD DISTRITAL DE AMOTAPE</t>
  </si>
  <si>
    <t>UF DE LA MUNICIPALIDAD DISTRITAL DE MANCORA</t>
  </si>
  <si>
    <t>UF DE LA MUNICIPALIDAD PROVINCIAL DE HUANCABAMBA</t>
  </si>
  <si>
    <t>UF DE LA MUNICIPALIDAD DISTRITAL DE BUENOS AIRES - PIURA</t>
  </si>
  <si>
    <t>UNIDAD FORMULADORA DE MORROPON</t>
  </si>
  <si>
    <t>UF DE LA MUNICIPALIDAD PROVINCIAL DE TALARA</t>
  </si>
  <si>
    <t>UF DE LA MUNICIPALIDAD PROVINCIAL DE PIURA</t>
  </si>
  <si>
    <t>UF DE LA EPSS GRAU DE LA MUNICIPALIDAD PROVINCIAL DE PIURA</t>
  </si>
  <si>
    <t>UF DE LA MUNICIPALIDAD PROVINCIAL DE SULLANA</t>
  </si>
  <si>
    <t>UNFS - UNIDAD FORMULADORA DE PROYECTOS</t>
  </si>
  <si>
    <t>UF DE LA EMPRESA REGIONAL DE SERVICIO PÚBLICO DE ELECTRICIDAD ELECTRONORESTE S.A. - ENOSA</t>
  </si>
  <si>
    <t>UF DEL PROGRAMA GENERACION DE SUELO URBANO</t>
  </si>
  <si>
    <t>UF DE LA MUNICIPALIDAD DISTRITAL DE LAGUNAS -PIURA</t>
  </si>
  <si>
    <t>REGION PIURA-SEDE CENTRAL</t>
  </si>
  <si>
    <t>GERENCIA SUB REGIONAL LUCIANO CASTILLO COLONNA</t>
  </si>
  <si>
    <t>GERENCIA SUB REGIONAL MORROPON HUANCABAMBA</t>
  </si>
  <si>
    <t>DIRECCIÓN REGIONAL AGRICULTURA</t>
  </si>
  <si>
    <t>UF DE LA MUNICIPALIDAD DISTRITAL DE LA HUACA</t>
  </si>
  <si>
    <t>UNP - UNIDAD FORMULADORA</t>
  </si>
  <si>
    <t>UF DE LA MUNICIPALIDAD DISTRITAL DE LAS LOMAS</t>
  </si>
  <si>
    <t>UF DE LA MUNICIPALIDAD DISTRITAL DE SANTO DOMINGO - PIURA</t>
  </si>
  <si>
    <t>CORTE SUPERIOR DE JUSTICIA DE PIURA</t>
  </si>
  <si>
    <t>UF DE LA MUNICIPALIDAD DISTRITAL DE VICE</t>
  </si>
  <si>
    <t>UF DE LA MUNICIPALIDAD PROVINCIAL DE AYABACA</t>
  </si>
  <si>
    <t>UF DE LA MUNICIPALIDAD DISTRITAL DE CATACAOS</t>
  </si>
  <si>
    <t>UF DE LA MUNICIPALIDAD DISTRITAL DE LA BREA</t>
  </si>
  <si>
    <t>UF DE LA MUNICIPALIDAD DISTRITAL DE PAIMAS</t>
  </si>
  <si>
    <t>UF DE LA MUNICIPALIDAD DISTRITAL DE LOBITOS</t>
  </si>
  <si>
    <t>UF DE LA MUNICIPALIDAD DISTRITAL DE SALITRAL</t>
  </si>
  <si>
    <t>UF DE LA MUNICIPALIDAD DISTRITAL DE LOS ORGANOS</t>
  </si>
  <si>
    <t>UF DE LA MUNICIPALIDAD DISTRITAL DE CHALACO</t>
  </si>
  <si>
    <t>SUBDIRECCIÓN DE ESTUDIOS DE LA DIRECCIÓN DE ESTUDIOS Y OBRAS</t>
  </si>
  <si>
    <t>UF DE LA MUNICIPALIDAD DISTRITAL DE VICHAYAL</t>
  </si>
  <si>
    <t>UF DE LA MUNICIPALIDAD DISTRITAL DE SONDOR</t>
  </si>
  <si>
    <t>UF DE LA MUNICIPALIDAD DISTRITAL DE MARCAVELICA</t>
  </si>
  <si>
    <t>UF DE LA MUNICIPALIDAD DISTRITAL DE BERNAL</t>
  </si>
  <si>
    <t>UF DE LA MUNICIPALIDAD DISTRITAL DE CARMEN DE LA FRONTERA</t>
  </si>
  <si>
    <t>UF DE GDR LA MUNICIPALIDAD DISTRITAL DE CARMEN DE LA FRONTERA</t>
  </si>
  <si>
    <t>UF DE LA MUNICIPALIDAD DISTRITAL DE HUARMACA</t>
  </si>
  <si>
    <t>UF DE LA MUNICIPALIDAD DISTRITAL DE QUERECOTILLO</t>
  </si>
  <si>
    <t>UF DE LA MUNICIPALIDAD DISTRITAL DE SAN MIGUEL DE EL FAIQUE</t>
  </si>
  <si>
    <t>UF DE LA MUNICIPALIDAD DISTRITAL DE SAN JUAN DE BIGOTE</t>
  </si>
  <si>
    <t>UF DE LA MUNICIPALIDAD DISTRITAL DE SONDORILLO</t>
  </si>
  <si>
    <t>UF DE LA UNIDAD EJECUTORA 008</t>
  </si>
  <si>
    <t>PROGRAMA SUBSECTORIAL DE IRRIGACIONES - PSI</t>
  </si>
  <si>
    <t>UF DE LA MUNICIPALIDAD DISTRITAL DE MIGUEL CHECA</t>
  </si>
  <si>
    <t>UF DEL INSTITUTO VIAL PROVINCIAL DE LA MUNICIPALIDAD PROVINCIAL DE PIURA</t>
  </si>
  <si>
    <t>UF DE LA MUNICIPALIDAD DISTRITAL DE SANTA CATALINA DE MOSSA</t>
  </si>
  <si>
    <t>UF FONDO SIERRA AZUL</t>
  </si>
  <si>
    <t>UF DE LA MUNICIPALIDAD DISTRITAL DE TAMARINDO</t>
  </si>
  <si>
    <t>UF DE LA MUNICIPALIDAD DISTRITAL DE MONTERO</t>
  </si>
  <si>
    <t>UF DE LA MUNICIPALIDAD DISTRITAL DE SALITRAL MORROPON</t>
  </si>
  <si>
    <t>UF DE LA MUNICIPALIDAD DISTRITAL DE YAMANGO</t>
  </si>
  <si>
    <t>UF DE LA MUNICIPALIDAD DISTRITAL DE CRISTO NOS VALGA</t>
  </si>
  <si>
    <t>UF DE LA DIRECCION REGIONAL DE TRANSPORTES</t>
  </si>
  <si>
    <t>OFICINA DE PLANEAMIENTO Y PRESUPUESTO</t>
  </si>
  <si>
    <t>GERENCIA DE ESTUDIOS - PROVIAS DESCENTRALIZADO</t>
  </si>
  <si>
    <t>UF DE LA MUNICIPALIDAD DISTRITAL DE CANCHAQUE</t>
  </si>
  <si>
    <t>UF DE LA MUNICIPALIDAD DISTRITAL DE MORROPON</t>
  </si>
  <si>
    <t>UNP - UNIDAD DE PLANEAMIENTO Y FORMULACIÓN DE INVERSIONES</t>
  </si>
  <si>
    <t>UF DE LA MUNICIPALIDAD DISTRITAL DE EL TALLAN</t>
  </si>
  <si>
    <t>UF DE LA MUNICIPALIDAD DISTRITAL DE SICCHEZ - PIURA</t>
  </si>
  <si>
    <t>UF MUNICIPALIDAD DISTRITAL DE EL CARMEN DE LA FRONTERA</t>
  </si>
  <si>
    <t>UF DE LA MUNICIPALIDAD DISTRITAL DE BELLAVISTA DE LA UNION</t>
  </si>
  <si>
    <t>UF DE LA MUNICIPALIDAD DISTRITAL DE LANCONES</t>
  </si>
  <si>
    <t>UF DEL MINISTERIO PUBLICO</t>
  </si>
  <si>
    <t>UNIDAD EJECUTORA INSTITUTOS SUPERIORES DE EDUCACION PUBLICA REGIONAL DE PIURA</t>
  </si>
  <si>
    <t>UNIDAD FORMULADORA PROGRAMA NACIONAL CUNA MAS</t>
  </si>
  <si>
    <t>PROGRAMA DE DESARROLLO PRODUCTIVO AGRARIO RURAL - AGRO RURAL</t>
  </si>
  <si>
    <t>UF DE LA DIRECCION REGIONAL DE VIVIENDA, CONSTRUCCION Y SANEAMIENTO</t>
  </si>
  <si>
    <t>OFICINA GENERAL DE INFRAESTRUCTURA</t>
  </si>
  <si>
    <t>UF DE LA SUPERINTENDENCIA NACIONAL DE ADMINISTRACION TRIBUTARIA-SUNAT</t>
  </si>
  <si>
    <t>REGION PIURA-RECURSOS NATURALES Y GESTION DEL MEDIO AMBIENTE</t>
  </si>
  <si>
    <t>DIRECCION DE PROYECTOS DE LA DIRECCION GENERAL DE ELECTRIFICACION RURAL DPR/DGER</t>
  </si>
  <si>
    <t>DIRECCIÓN DE ESTUDIOS DE PROVÍAS NACIONAL</t>
  </si>
  <si>
    <t>UF DE LA AUTORIDAD NACIONAL DE INFRAESTRUCTURA - ANIN</t>
  </si>
  <si>
    <t>UNIDAD FORMULADORA MUNICIPALIDAD DISTRITAL DE SAPILLICA</t>
  </si>
  <si>
    <t xml:space="preserve">DIRECCIÓN GENERAL DE INVERSIÓN PESQUERA ARTESANAL Y ACUÍCOLA </t>
  </si>
  <si>
    <t>DIRECCION GENERAL DE DIVERSIDAD BIOLOGICA</t>
  </si>
  <si>
    <t>UF DE LA MINISTERIO DE VIVIENDA, CONSTRUCCION Y SANEAMIENTO</t>
  </si>
  <si>
    <t>SUBDIRECCIÓN DE CONSERVACIÓN DE LA DIRECCIÓN DE GESTIÓN VIAL - PROVIAS NACIONAL</t>
  </si>
  <si>
    <t>OFICINA DE PRESUPUESTO Y PLANIFICACIÓN</t>
  </si>
  <si>
    <t>GERENCIA DE INTERVENCIONES ESPECIALES - PVD</t>
  </si>
  <si>
    <t>UNIDAD DE INVERSIONES EN DESARROLLO URBANO SOSTENIBLE DEL PROGRAMA NUESTRAS CIUDADES</t>
  </si>
  <si>
    <t>UF DE LA DIRECCION REGIONAL DE SALUD PIURA</t>
  </si>
  <si>
    <t>UF-IML</t>
  </si>
  <si>
    <t>PROGRAMA NACIONAL DE INVERSIONES EN SALUD-PRONIS - UNIDAD DE PREINVERSION</t>
  </si>
  <si>
    <t>UNIDAD GERENCIAL DE ESTUDIOS Y OBRAS - PRONIED</t>
  </si>
  <si>
    <t>UF UGPI FONCODES</t>
  </si>
  <si>
    <t>OFICINA DE GESTION DE INVERSIONES</t>
  </si>
  <si>
    <t>UF PROYECTO ESPECIAL CHIRA-PIURA</t>
  </si>
  <si>
    <t>UF DE LA MANCOMUNIDAD MUNICIPAL SIMÓN RODRÍGUEZ</t>
  </si>
  <si>
    <t>UF DE LA UNIDAD EJECUTORA DE INVERSIÓN EN COMERCIO EXTERIOR Y TURISMO - UICET</t>
  </si>
  <si>
    <t>UF DEL MINISTERIO DE LA PRODUCCION</t>
  </si>
  <si>
    <t>DIRECCIÓN DE INVERSIÓN PRIVADA EN TRANSPORTES</t>
  </si>
  <si>
    <t>UEI DE LA MUNICIPALIDAD PROVINCIAL DE PAITA</t>
  </si>
  <si>
    <t>UEI DE LA MUNICIPALIDAD PROVINCIAL DE SECHURA</t>
  </si>
  <si>
    <t>UEI DE LA MUNICIPALIDAD DISTRITAL DE BELLAVISTA</t>
  </si>
  <si>
    <t>UEI DE LA MUNICIPALIDAD DISTRITAL DE CASTILLA</t>
  </si>
  <si>
    <t>UEI DE LA MUNICIPALIDAD DISTRITAL DE COLAN</t>
  </si>
  <si>
    <t>UEI DE LA MUNICIPALIDAD DISTRITAL DE CURA MORI</t>
  </si>
  <si>
    <t>UEI DE LA MUNICIPALIDAD DISTRITAL DE EL ALTO</t>
  </si>
  <si>
    <t>UEI DE LA MUNICIPALIDAD DISTRITAL DE FRIAS</t>
  </si>
  <si>
    <t>UEI DE LA MUNICIPALIDAD DISTRITAL DE IGNACIO ESCUDERO</t>
  </si>
  <si>
    <t>UEI DE LA MUNICIPALIDAD DISTRITAL DE LA ARENA</t>
  </si>
  <si>
    <t>UEI DE LA MUNICIPALIDAD DISTRITAL DE LA MATANZA</t>
  </si>
  <si>
    <t>UEI DE LA MUNICIPALIDAD DISTRITAL DE LA UNION</t>
  </si>
  <si>
    <t>UEI DE LA MUNICIPALIDAD DISTRITAL DE LALAQUIZ</t>
  </si>
  <si>
    <t>UEI DE LA MUNICIPALIDAD DISTRITAL DE RINCONADA LLICUAR</t>
  </si>
  <si>
    <t>UEI DE LA MUNICIPALIDAD DISTRITAL DE SUYO</t>
  </si>
  <si>
    <t>UEI DE LA MUNICIPALIDAD DISTRITAL DE TAMBO GRANDE</t>
  </si>
  <si>
    <t>UEI DE LA MUNICIPALIDAD DISTRITAL DE SAPILLICA</t>
  </si>
  <si>
    <t>UEI DE LA MUNICIPALIDAD DISTRITAL DE VEINTISEIS DE OCTUBRE</t>
  </si>
  <si>
    <t>UEI DE LA MUNICIPALIDAD DISTRITAL DE AMOTAPE</t>
  </si>
  <si>
    <t>UEI DE LA MUNICIPALIDAD DISTRITAL DE MANCORA</t>
  </si>
  <si>
    <t>UEI DE LA MUNICIPALIDAD PROVINCIAL DE HUANCABAMBA</t>
  </si>
  <si>
    <t>UEI DE LA MUNICIPALIDAD DISTRITAL DE BUENOS AIRES - PIURA</t>
  </si>
  <si>
    <t>UEI DE LA GOBIERNO REGIONAL PIURA</t>
  </si>
  <si>
    <t>UEI DE LA MUNICIPALIDAD PROVINCIAL DE TALARA</t>
  </si>
  <si>
    <t>UEI DE LA MUNICIPALIDAD PROVINCIAL DE PIURA</t>
  </si>
  <si>
    <t>EMPRESA PRESTADORA DE SANEAMIENTO GRAU -EPS GRAU SA</t>
  </si>
  <si>
    <t>UEIPI-GSRLCC</t>
  </si>
  <si>
    <t>UEI DE LA MUNICIPALIDAD PROVINCIAL DE SULLANA</t>
  </si>
  <si>
    <t>UNFS - UNIDAD EJECUTORA DE INVERSIONES</t>
  </si>
  <si>
    <t>JEFATURA DE ADMINISTRACIÓN DE PROYECTOS - ENOSA</t>
  </si>
  <si>
    <t>AREA DE GESTION INMOBILIARIA DEL PROGRAMA GENERACION DE SUELO URBANO</t>
  </si>
  <si>
    <t>UEI DE LA MUNICIPALIDAD DISTRITAL DE LAGUNAS -PIURA</t>
  </si>
  <si>
    <t>UEIGSRMH</t>
  </si>
  <si>
    <t>UEI-DRAP</t>
  </si>
  <si>
    <t>UEI DE LA MUNICIPALIDAD DISTRITAL DE LA HUACA</t>
  </si>
  <si>
    <t>UNIDAD OPERATIVA DE INFRAESTRUCTURA</t>
  </si>
  <si>
    <t>UEI DE LA MUNICIPALIDAD DISTRITAL DE LAS LOMAS</t>
  </si>
  <si>
    <t>UEI DE LA MUNICIPALIDAD DISTRITAL DE SANTO DOMINGO - PIURA</t>
  </si>
  <si>
    <t>GERENCIA DE INFRAESTRUCTURA INMOBILIARIA</t>
  </si>
  <si>
    <t>UEI DE LA MUNICIPALIDAD DISTRITAL DE VICE</t>
  </si>
  <si>
    <t>UEI DE LA MUNICIPALIDAD PROVINCIAL DE AYABACA</t>
  </si>
  <si>
    <t>UEI DE LA MUNICIPALIDAD DISTRITAL DE CATACAOS</t>
  </si>
  <si>
    <t>UEI DE LA MUNICIPALIDAD DISTRITAL DE LA BREA</t>
  </si>
  <si>
    <t>UEI DE LA MUNICIPALIDAD DISTRITAL DE PAIMAS</t>
  </si>
  <si>
    <t>UEI DE LA MUNICIPALIDAD DISTRITAL DE LOBITOS</t>
  </si>
  <si>
    <t>UEI DE LA MUNICIPALIDAD DISTRITAL DE SALITRAL</t>
  </si>
  <si>
    <t>UEI DE LA MUNICIPALIDAD DISTRITAL DE LOS ORGANOS -TALARA</t>
  </si>
  <si>
    <t>UEI DE LA MUNICIPALIDAD PROVINCIAL DE MORROPON</t>
  </si>
  <si>
    <t>UEI DE LA MUNICIPALIDAD DISTRITAL DE CHALACO</t>
  </si>
  <si>
    <t>DIRECCIÓN DE ESTUDIOS Y OBRAS</t>
  </si>
  <si>
    <t>UEI DE LA MUNICIPALIDAD DISTRITAL DE VICHAYAL</t>
  </si>
  <si>
    <t>UEI DE LA MUNICIPALIDAD DISTRITAL DE SONDOR</t>
  </si>
  <si>
    <t>UEI DE LA MUNICIPALIDAD DISTRITAL DE MARCAVELICA</t>
  </si>
  <si>
    <t>UEI DE LA MUNICIPALIDAD DISTRITAL DE BERNAL</t>
  </si>
  <si>
    <t>UEI DE LA MUNICIPALIDAD DISTRITAL DE CARMEN DE LA FRONTERA</t>
  </si>
  <si>
    <t>UEI DE LA MUNICIPALIDAD DISTRITAL DE HUARMACA</t>
  </si>
  <si>
    <t>UEI DE LA MUNICIPALIDAD DISTRITAL DE QUERECOTILLO</t>
  </si>
  <si>
    <t>UEI DE LA MUNICIPALIDAD DISTRITAL DE SAN MIGUEL DE EL FAIQUE</t>
  </si>
  <si>
    <t>UEI DE LA MUNICIPALIDAD DISTRITAL DE SAN JUAN DE BIGOTE</t>
  </si>
  <si>
    <t>UEI DE LA MUNICIPALIDAD DISTRITAL DE SONDORILLO</t>
  </si>
  <si>
    <t>UNIDAD EJECUTORA 008: MC-PROYECTOS ESPECIALES</t>
  </si>
  <si>
    <t>UEI PROGRAMA SUSECTORIAL DE IRRIGACIONES</t>
  </si>
  <si>
    <t>UEI DE LA MUNICIPALIDAD DISTRITAL DE SANTA CATALINA DE MOSSA</t>
  </si>
  <si>
    <t>UEI DE LA MUNICIPALIDAD DISTRITAL DE MIGUEL CHECA</t>
  </si>
  <si>
    <t>UEI FONDO SIERRA AZUL</t>
  </si>
  <si>
    <t>UEI DE LA MUNICIPALIDAD DISTRITAL DE TAMARINDO</t>
  </si>
  <si>
    <t>UEIMDNA DE LA MUNICIPALIDAD DISTRITAL DE JILILI</t>
  </si>
  <si>
    <t>UEI DE LA MUNICIPALIDAD DISTRITAL DE YAMANGO</t>
  </si>
  <si>
    <t>UEI DE LA MUNICIPALIDAD DISTRITAL DE MONTERO</t>
  </si>
  <si>
    <t>UEI DE LA MUNICIPALIDAD DISTRITAL DE CRISTO NOS VALGA</t>
  </si>
  <si>
    <t>UEIPI-DRTCP</t>
  </si>
  <si>
    <t>OFICINA DE ADMINISTRACIÓN - INSTITUTO PERUANO DE ENERGÍA NUCLEAR - IPEN</t>
  </si>
  <si>
    <t>DIRECCIÓN EJECUTIVA - PROVIAS DESCENTRALIZADO</t>
  </si>
  <si>
    <t>UEI DE LA MUNICIPALIDAD DISTRITAL DE CANCHAQUE</t>
  </si>
  <si>
    <t>UEI DE LA MUNICIPALIDAD DISTRITAL DE MORROPON</t>
  </si>
  <si>
    <t>UEI DE LA MUNICIPALIDAD DISTRITAL DE EL TALLAN</t>
  </si>
  <si>
    <t>UEI MUNICIPALIDAD DISTRITAL DE SICCHEZ - PIURA</t>
  </si>
  <si>
    <t>UEI DE LA MUNICIPALIDAD DISTRITAL DE BELLAVISTA DE LA UNION</t>
  </si>
  <si>
    <t>UEI DE LA MUNICIPALIDAD DISTRITAL DE LANCONES</t>
  </si>
  <si>
    <t>UEMDNA DE LA MUNICIPALIDAD DISTRITAL DE EL ARENAL</t>
  </si>
  <si>
    <t>UEI DIRECCION REGIONAL DE EDUCACION</t>
  </si>
  <si>
    <t>PROGRAMA NACIONAL DE INFRAESTRUCTURA EDUCATIVA</t>
  </si>
  <si>
    <t>UEISTPRP</t>
  </si>
  <si>
    <t>UEMDNA DE LA MUNICIPALIDAD DISTRITAL DE SALITRAL</t>
  </si>
  <si>
    <t>FONDO DE COOPERACION PARA EL DESARROLLO SOCIAL - FONCODES</t>
  </si>
  <si>
    <t>PROGRAMA NACIONAL DE DIVERSIFICACION PRODUCTIVA</t>
  </si>
  <si>
    <t>OFICINA DE OBRAS DE LA OFICINA GENERAL DE INFRAESTRUCTURA</t>
  </si>
  <si>
    <t>UEI intendencia nacional de ejecución de inversiones</t>
  </si>
  <si>
    <t>UEI GERENCIA REGIONAL DE RECURSOS NATURALES Y GESTION DEL MEDIO AMBIENTE</t>
  </si>
  <si>
    <t>DIRECCIÓN DE PROYECTOS - DIRECCIÓN GENERAL DE ELECTRIFICACIÓN RURAL DEL MINISTERIO DE ENERGÍA Y MINAS ¿ DGER/MEM</t>
  </si>
  <si>
    <t>DIRECCIÓN DE ESTUDIOS DE PROVIAS NACIONAL</t>
  </si>
  <si>
    <t>UEI DIVISION DE INFRAESTRUCTURA Y DESARROLLO URBANO RURAL</t>
  </si>
  <si>
    <t>DIRECCIÓN DE INTERVENCIONES MULTISECTORIALES Y DE EMERGENCIA - DIME</t>
  </si>
  <si>
    <t>UEI DIRECCION REGIONAL DE VIVIENDA CONSTRUCCION SANEAMIENTO</t>
  </si>
  <si>
    <t>UEI DEL FONDO NACIONAL DE DESARROLLO PESQUERO - FONDEPES</t>
  </si>
  <si>
    <t>OFICINA GENERAL DE ADMINISTRACION</t>
  </si>
  <si>
    <t>UEI DEL PROGRAMA NACIONAL DE SANEAMIENTO RURAL</t>
  </si>
  <si>
    <t>dirección de puentes de pvn</t>
  </si>
  <si>
    <t>DIRECCIÓN DE GESTIÓN VIAL - PROVIAS NACIONAL</t>
  </si>
  <si>
    <t>OFICINA DE ADMINISTRACION</t>
  </si>
  <si>
    <t>GERENCIA DE INTERVENCIONES ESPECIALES - PROVIAS DESCENTRALIZADO</t>
  </si>
  <si>
    <t>CREACIÓN Y MEJORAMIENTO DEL SERVICIO DE CATASTRO EN DISTRITOS SELECCIONADOS DE LAS PROVINCIAS DE LIMA, LAMBAYEQUE, CHICLAYO Y PIURA</t>
  </si>
  <si>
    <t>UEI DE LA DIRECCIÓN REGIONAL DE SALUD DE PIURA</t>
  </si>
  <si>
    <t>UEI IML</t>
  </si>
  <si>
    <t>PROGRAMA NACIONAL DE INVERSIONES-PRONIS - UNIDAD EJECUTORA DE INVERSIONES</t>
  </si>
  <si>
    <t>PEIP-EB: DIRECCIÓN DE INFRAESTRUCTURA EDUCATIVA</t>
  </si>
  <si>
    <t>GERENCIA REGIONAL</t>
  </si>
  <si>
    <t>UNFS - OFICINA GENERAL DE INFRAESTRUCTURA, MANTENIMIENTO Y SERVICIOS GENERALES</t>
  </si>
  <si>
    <t>OFICINA DE GESTIÓN DE INVERSIONES</t>
  </si>
  <si>
    <t>CHIRA PIURA</t>
  </si>
  <si>
    <t>UEI DE LA MANCOMUNIDAD MUNICIPAL SIMON RODRIGUEZ</t>
  </si>
  <si>
    <t>UE DEL INSTITUTO NACIONAL DE INNOVACIÓN AGRARIA ¿ INIA</t>
  </si>
  <si>
    <t>UEI EN COMERCIO EXTERIOR Y TURISMO (UICET)</t>
  </si>
  <si>
    <t>UE DEL MINISTERIO DE LA PRODUCCION</t>
  </si>
  <si>
    <t>dirección de inversión privada en transportes</t>
  </si>
  <si>
    <t>MUNICIPALIDAD DISTRITAL VEINTISEIS DE OCTUBRE</t>
  </si>
  <si>
    <t>MUNICIPALIDAD DISTRITAL DE BUENOS AIRES</t>
  </si>
  <si>
    <t>MUNICIPALIDAD PROVINCIAL DE MORROPON - CHULUCANAS</t>
  </si>
  <si>
    <t>MUNICIPALIDAD PROVINCIAL DE TALARA - PARIÑAS</t>
  </si>
  <si>
    <t>ENTIDAD PRESTADORA DE SERVICIO DE SANEAMIENTO GRAU S.A.</t>
  </si>
  <si>
    <t>ELECTRONOROESTE</t>
  </si>
  <si>
    <t>MINISTERIO DE VIVIENDA, CONSTRUCCION Y SANEAMIENTO- ADM. GENERAL</t>
  </si>
  <si>
    <t>MUNICIPALIDAD DISTRITAL DE LAGUNAS</t>
  </si>
  <si>
    <t>REGION PIURA-GERENCIA LUCIANO CASTILLO COLONNA</t>
  </si>
  <si>
    <t>REGION PIURA-GERENCIA SUBREG.MORROPON HUANCABAMBA</t>
  </si>
  <si>
    <t>REGION PIURA-AGRICULTURA</t>
  </si>
  <si>
    <t>MUNICIPALIDAD DISTRITAL DE SANTO DOMINGO</t>
  </si>
  <si>
    <t>GERENCIA GENERAL DEL PODER JUDICIAL</t>
  </si>
  <si>
    <t>MUNICIPALIDAD DISTRITAL DE EL CARMEN DE LA FRONTERA</t>
  </si>
  <si>
    <t>MC - PROYECTOS ESPECIALES</t>
  </si>
  <si>
    <t>PROGRAMA SUBSECTORIAL DE IRRIGACION - PSI</t>
  </si>
  <si>
    <t>MINAGRI - FONDO SIERRA AZUL</t>
  </si>
  <si>
    <t>MUNICIPALIDAD DISTRITAL DE JILILI</t>
  </si>
  <si>
    <t>REGION PIURA-TRANSPORTES</t>
  </si>
  <si>
    <t>INSTITUTO PERUANO DE ENERGIA NUCLEAR</t>
  </si>
  <si>
    <t>MTC- PROVIAS DESCENTRALIZADO</t>
  </si>
  <si>
    <t>MUNICIPALIDAD DISTRITAL DE SICCHEZ</t>
  </si>
  <si>
    <t>REG. PIURA- PROY. ESP. DE IRRIGACION E HIDROENERGETICO DEL ALTO PIURA</t>
  </si>
  <si>
    <t>MUNICIPALIDAD DISTRITAL DE  EL ARENAL</t>
  </si>
  <si>
    <t>REGION PIURA-EDUCACION</t>
  </si>
  <si>
    <t>M.E.-PROGRAMA NACIONAL DE INFRAESTRUCTURA  EDUCATIVA</t>
  </si>
  <si>
    <t>GOB.REG. DE PIURA- INSTITUTOS SUP. DE EDUC. PUBL. REGIONAL DE PIURA</t>
  </si>
  <si>
    <t>MIDIS- PROGRAMA NACIONAL CUNA MAS - PNCM</t>
  </si>
  <si>
    <t>PROGRAMA DE DESARROLLO PRODUCTIVO AGRARIO RURAL - AGRORURAL</t>
  </si>
  <si>
    <t>OFICINA GENERAL DE INFRAESTRUCTURA (M.DEL INTERIOR)</t>
  </si>
  <si>
    <t>INVERSION PUBLICA - SUNAT</t>
  </si>
  <si>
    <t>MTC- PRO VIAS NACIONAL</t>
  </si>
  <si>
    <t>AUTORIDAD PARA LA RECONSTRUCCION CON CAMBIOS - RCC</t>
  </si>
  <si>
    <t>FONDO NACIONAL DE DESARROLLO PESQUERO-FONDEPES</t>
  </si>
  <si>
    <t>MINISTERIO DEL AMBIENTE - ADMINISTRACION GENERAL</t>
  </si>
  <si>
    <t>PROGRAMA NACIONAL DE SANEAMIENTO RURAL</t>
  </si>
  <si>
    <t>SERVICIO NACIONAL DE METEOROLOGIA E HIDROLOGIA-SENAMHI</t>
  </si>
  <si>
    <t>CREACION Y MEJORAMIENTO DEL SERVICIO DE CATASTRO EN DISTRITOS SELECCIONADOS DE LAS PROVINCIAS DE LIMA, LAMBAYEQUE, CHICLAYO Y PIURA</t>
  </si>
  <si>
    <t>REGION PIURA-SALUD</t>
  </si>
  <si>
    <t>MINISTERIO PUBLICO - INSTITUTO DE MEDICINA LEGAL Y CIENCIAS FORENSES - IML</t>
  </si>
  <si>
    <t>PROGRAMA NACIONAL DE INVERSIONES EN SALUD</t>
  </si>
  <si>
    <t>REGION PIURA-EDUCACION LUCIANO CASTILLO COLONNA</t>
  </si>
  <si>
    <t>PROYECTO ESPECIAL DE INVERSION PUBLICA ESCUELAS BICENTENARIO</t>
  </si>
  <si>
    <t>MIDIS- FONDO DE COOPERACION PARA EL DESARROLLO SOCIAL - FONCODES</t>
  </si>
  <si>
    <t>MEM - DIRECCION GENERAL DE ELECTRIFICACION RURAL</t>
  </si>
  <si>
    <t>MINISTERIO DE JUSTICIA-OFICINA GENERAL DE ADMINISTRACION</t>
  </si>
  <si>
    <t>REGION PIURA - PROYECTO ESP. CHIRA PIURA</t>
  </si>
  <si>
    <t>MANCOMUNIDAD MUNICIPAL SIMON RODRIGUEZ - MMSR</t>
  </si>
  <si>
    <t>ENTIDAD PRESTADORA DE SANEAMIENTO DE JULIACA S.A.</t>
  </si>
  <si>
    <t>INSTITUTO NACIONAL DE INNOVACION AGRARIA</t>
  </si>
  <si>
    <t>MINCETUR - PLAN COPESCO NACIONAL</t>
  </si>
  <si>
    <t>MINISTERIO DE TRANSPORTES Y COMUNICACIONES-ADMINISTRACION GENERAL</t>
  </si>
  <si>
    <t>ACTIVO</t>
  </si>
  <si>
    <t>VIABLE</t>
  </si>
  <si>
    <t>Se realizaran los siguientes trabajos Construccion de Concreto 36 71520 M2 Construccion de veredas martillos de concreto 1250385 m2 Construccion de Sardinel 39116 m3 Construccion de Piso de Adoquin 213662 m2 Sembrado de Plantas Ornamentales 197 Und Sembrado de areas verdes 545035 m2 Construccion de Rampas de concreto  57786 m2 Señalizacion horizontal  190445 m2  y Señalizacion vertical  34 und</t>
  </si>
  <si>
    <t>Sector I Construcción de piso cerámico piso cemento acabado pulido y bruñado piso adoquín veredas cemento frotachado y rampas cemento frotachado en un área de 54542 m2 Implementación de área verde sembrado de grass natural en un área de 55 m2 y 20 plantones Adquisición de equipamiento urbanístico 2 pérgolas metálicas 2 tachos de basura de cuatro cuerpos                                                                                                                                                                                                                                                             Sector II Construcción de piso cerámico piso adoquín veredas cemento frotachado y rampas cemento frotachado en un área de 98054 m2 Implementación de área verde sembrado de grass natural en un área de 16407 m2 y 35 plantones Adquisición de equipamiento urbanístico 17 pérgolas metálicas 3 pérgolas de madera 4 tachos de basura de cuatro cuerpos                                                                                                                                                                                                          Sector III Construcción de piso cerámico veredas cemento frotachado y rampas cemento frotachado en un área de 17813 m2 Implementación de área verde sembrado de grass natural en un área de 51 m2 y 15 plantones Adquisición de equipamiento urbanístico 2 pérgolas metálicas 2 tachos de basura de cuatro cuerpos                                                                                                                                                                                                                                                       Sector IV Construcción de piso cerámico piso adoquín veredas cemento frotachado y rampas cemento frotachado en un área de 33811 m2 Implementación de área verde sembrado de grass natural en un área de 123 m2 y 33 plantones Adquisición de equipamiento urbanístico 8 pérgolas metálicas 1 mirador 3 tachos de basura de cuatro cuerpos juegos recreativos</t>
  </si>
  <si>
    <t>Construcción de CERCO PERIMÉTRICO 7777 ml con muro de albañilería confinada con acabado cara vista bruñas de 1cm x 1cm EL CUAL CUENTA CON UN ÁREA DE 7616 M2 ESTE AMBIENTE ESTÁ DESTINADO A LAS DIVERSAS FUNCIONES COMO POR EJEMPLO REUNIONES ADMINISTRATIVAS REUNIONES Y CHARLAS INFORMATIVAS PARA LOS USUARIOS ETC SERVICIOS HIGIENICOS EL CUAL CUENTA CON UN ÁREA DE 3331 M2 INCLUYENDO DOS MÓDULOS PARA PERSONAS CON DISCy pintado con contra zócalo tarrajeado frotachado y pintado construcción de PABELLÓN N01 que contempla Sala de espera cuenta con un área de 3596 m2 Consultorio cuenta con un área de 1360 m2 Administración cuenta con un área de 1286 m2  Secretaría cuenta con un área de 290 m2 Archivo cuenta con un área de 610 m2 construcción de PABELLÓN N02 que contempla Sala de lectura y proyección de videos cuenta con un área de 3725 m2 Sala para terapias y masajes cuenta con un área de 2186 m2 SALON DE USOS MULTIPLES apacidad VEREDAS DE CIRCULACION Esta meta consiste en la construcción de 20482m2 de veredas de concreto fc175 kgcm2 para la libre circulación y tránsito peatonal INSTALACION DE AREAS VERDES consiste en la construcción de 2828 de áreas verdes MOBILIARIO Y EQUIPAMIENTO</t>
  </si>
  <si>
    <t>ALTERNATIVA ÚNICALa alternativa técnica plantea lo siguienteINFRAESTRUCTURA RECREATIVAVías de circulación que lo conformarán las veredas y rampas 9817m2 y serán de concreto simple de Fc175 Kgcm2Veredas con adoquines de color rojo y gris 10 x 20 x 4cm 27491 m2Sardineles peraltados 1747 m2 y serán de concreto Fc 175 Kgcm2 de sección 015 X 040mMOBILIARIOBancas de madera tornillo de 1 pulg  4 und que presentarán una estructura metálica de fierro forjado protegido con un techado de maderaEQUIPAMIENTOSUMINISTRO E INSTALACIÓN DE JUEGO CENTRAL 1 UNDSuministro e instalación de postes pastorales de fierro galvanizado con luminarias con equipo para lámpara de 150 W y pozo a tierra 02 undSuministro e instalaciones de reflectores 3undInstalación de basureros ecológicos 8 undSuministro e Instalación de jardinera tipo I 4 undSuministro e instalación de columpios sdiseño 2 undSuministro e instalación de resbaladoras 2 undSuministro e instalación de pasamanos 1 undSuministro e instalación de sube y baja 2undSuministro e instalación de arcos de fulbito2undÁREAS VERDESSe colocará 19645 m2 de Grass sintético en el interior del parque Se ha contemplado Grass sintético por ser el área muy pequeña para su posterior mantenimiento además el periodo de vida útil del Grass sintético es mucho mayor ya que no necesita mantenimiento frecuente</t>
  </si>
  <si>
    <t>El proyecto tiene dos componentes Componente 1 Adquisición de pool de maquinaria pesada consiste en la adquisición de 01 Retroexcavadora 01 cargador frontal 01 Motoniveladora 02 volquetesComponente 2 Mejoramiento de la capacidad del personal que opere los equipos mecánicos consiste en 02 taller modulo de capacitación en tecnologia de maquinaria mas 03 taller modulo de operación y mantenimiento de maquinaria</t>
  </si>
  <si>
    <t>CONSTRUCCION DE 4 VIAS CANAL VIA CANAL JR AYACUCHO VIA CANAL CAHUIDE VIA CANAL JR ATAHUALPA Y VIA CANAL JR SANCHEZ CERRO Se proyecta el corte de terreno natural hasta los niveles de sub rasante con una profundidad de corte promedio de 040m la sub rasante será conformada mecánicamente hasta lograr el 90 de la MDS sobre esa sub rasante conformada se colocara una sub base y base de material granular de 020m de altura cada una compactada mecánicamente hasta lograr el 100 de la MDS sobre la base granular se colocara una losa de concreto sistema TCP de un espesor de 13cm con una pendiente transversal hacia el eje de la vía del 4 el concreto a emplear tendra un Mr48Kgcm2 esto con la finalidad de conformar conjuntamente con los sardineles peraltados y veredas la sección hidráulica que permita drenar las aguas de lluvia que discurran por la víaSe construirán veredas de concreto simple con una resistencia fc175 Kgcm2 con acabado pulido bruñado esta losa ira adherida al pavimento mediante uñas de concreto el concreto de las concreto de las veredas se colocarán sobre un pavimento formado por una sub base y base granular de 010m cada una Considerando que la vía también cumple como vía de transito vehicular y peatonal se hara la señalización de la vía pintando señales reglamentarias e informativas en sardineles pistas y veredas  EN LA VIA CAHUIDE ADEMAS SE CONSIDERARA Para conformar la sección hidráulica de la vía se construirán sardineles peraltados lo cuales emplearán concreto fc280Kgcm2 estos tendrán una altura de 50cm de los cuales 20cm estarán por encima de la rasante de la pistaLuego de colocados los gaviones se procederá a rellenar con material propio hasta el nivel de corona del dren</t>
  </si>
  <si>
    <t>CREACIÓN Y ACONDICIONAMIENTO DEL BOTADERO DE BASURA CON FINES DE RELLENO SANITARIO EN EL SECTOR ESTE DEL CP CUCUNGARA DEL DISTRITO DE CURA MORI</t>
  </si>
  <si>
    <t>El Objetivo del presente proyecto es ejecutar la obra bajo la modalidad de ADMINISTRACIÓN INDIRECTA POR CONTRATA DE MEJORAMIENTO DEL SERVICIO DE TRANSITABILIDAD VEHICULAR DESDE LA AVENIDA BOLOGNESI AAHH VIÑA DEL MAR AL CEMENTERIO DEL DISTRITO DE EL ALTO  TALARA  PIURA Mejorar las condiciones de transitabilidad vehicularPAVIMENTACION RIGIDA Y PAVIMENTACION FELXIBLEPavimentación de Vía Vehicular con concretoPavimentación de Vía Vehicular con asfalto en calienteSardineles sumergidos en ambos lados de la viaSuministro e Instalación de Iluminación SolarPara el desarrollo de la infraestructura y elementos antes mencionados se ejecutarán en cumplimiento del plan de vigilancia prevención y control del Covid19 llevando a cabo las siguientes actividades Se realizará pavimentación en toda la trocha carrozable con material de loza de concreto el cual se realizará de acuerdo al proceso constructivo que se indica en el perfil de pre inversión y la via que aún no se encuentra pavimentadas en el barrio Viña del Mar hasta el cementerio del distrito de El Alto de los cuales también se colocara luz con iluminación solar</t>
  </si>
  <si>
    <t>La presente alternativa incluye Construcción de pavimento Construcción de cunetas Construcción de alcantarillas Construcción de muros de contención Señalización de vías Sensibilización a la población Construcción de veredas Construcción de sardineles y Construcción de áreas verdes</t>
  </si>
  <si>
    <t>INFRAESTRUCTURA DEPORTIVA Y RECREATIVA CONSTRUCCIÓN DE VEREDAS GRADAS SARDINELES BANCAS CON PÉRGOLAS FAROLAS GRASS Y PLANTONES PLATAFORMA DEPORTIVA DE GRASS SINTÉTICO Y CERCO PERIMÉTRICO</t>
  </si>
  <si>
    <t>El proyecto Comprende lo siguienteCONSULTA AMBULATORIA POR MEDICO GENERALCONSULTA AMBULATORIA POR MEDICO ESPECIALISTA EN GINECOLOGIAATENCION AMBULATORIA POR ENFERMERA OATENCION AMBULATORIA POR MEDICO EN TOPICO DE PROCEDIMIENTO DE CONSULTA EXTERNAADMISIONURGENCIAS Y EMERGENCIASZONA COVIDASISTENCIAL  asi mismo comprende un PROGRAMA DE CAPACITACIÓN APLICACIÓN MODELO DE ATENCIÓN INTEGRAL PARA EL PUESTO DE SALUD I2 DE ALTO DE LOS MORE DEL DISTRITO DE LA ARENA ASISTENCIA TÉCNICA EN GESTIÓN Y ORGANIZACIÓN DE LOS SERVICIOS DE SALUD PARA EL PUESTO DE SALUD I2 DE ALTO DE LOS MORE PROGRAMA DE CAPACITACIÓN Y MEJORA DE COMPETENCIAS A RRHH EN ATENCIÓN DE LOS DIVERSOS SERVICIOS DE ATENCIÓN DEL PUESTO DE SALUD I2 DE ALTO DE LOS MORE DEL DISTRITO DE LA ARENA ADQUISICIÓN DE EQUIPAMIENTO Y MOBILIARIO BÁSICO NECESARIO PARA EL MEJORAMIENTO DE LOS SERVICIOS DE ATENCIÓN DEL PUESTO DE SALUD I2 DE ALTO DE LOS MORE DEL DISTRITO DE LA ARENA DEMOLICIÓN DE LA INFRAESTRUCTURA EXISTENTE Y CREACIÓN DE LOS AMBIENTES NECESARIOS EN EL PUESTO DE SALUD I2 DE ALTO DE LOS MORE DEL DISTRITO DE LA ARENA PARA PODER BRINDAR UN ADECUADO SERVICIO A LA POBLACIÓN</t>
  </si>
  <si>
    <t>Alternativa Única Que de acuerdo los Medios Fundamentales se ha planteado la Alternativa de Solución la cual Se Contempla los Siguientes Activos 1 Cancha De Grass Sintético2 Veredas de Circulación3 Servicios Higiénicos Incluye SSHH Hombres SSHH Mujeres y SSHH de Discapacitados y Kiosko4 Tribunas Incluye Gradas de Concreto Armado con Techo Metálico5 Cobertura de Estructura Metálica6 Cerco Perimétrico de Muro de Albañilería con Malla Metálica7 Instalaciones Eléctricas8 Instalaciones Sanitarias</t>
  </si>
  <si>
    <t>Alternativa 1                                                                                                                                                                                               Construir la infraestructura deportiva a fin de lograr un área de recreación pasiva agradable y segura Construcción de módulos de Servicios higiénicos para mujeres varones e incluye Kisoco Construcción de tribunas de concreto inc Cobertura metálica Construcción de una cobertura metálica Construcción de cancha de Grass sintético para la práctica de futbol con sus respectivos arcos metálicos Construcción de veredas de concreto Fc175 kgcm2 e010 m  Construcción de piso con adoquín de concreto Construcción de drenaje pluvial Construcción de cerco perimétrico con malla galvanizada 2x2 N 10 y columnas de FG  de 3 Zona de juegos recreativos con bancas e iluminación con faroles</t>
  </si>
  <si>
    <t>a INFRAESTRUCTURA REVESTIMIENTO DEL CANAL SECCIÓN TRAPEZOIDAL EN EL CANAL TUNAPE GRANDE DESDE LA PROGRESIVA km 000000  km 245353 Revestimiento del canal sección trapezoidal desde la progresiva 000000 hasta la progresiva 245353 base de 040 m altura 080m talud 113 con concreto simple 175 kgcm2 solado de e 0075 m en una longitud de 245353 mCONSTRUCCIÓN DE TOMAS LATERALES Construcción de 17 tomas además de la compuerta de captación y la compuerta de purga del desarenador  Abertura 050 m altura de muro 080m de concreto armado FC210 kgCm2 con cemento antisalitre espesor de muro de 015m con compuerta metálica de medidas 050 x 080 x 170 mCONSTRUCCIÓN DE TRES PUENTES VEHICULARES Construcción de tres 03 Cruces vehiculares tipo alcantarilla Ancho de carril de 120 m y longitud de 440 m estribos de concreto ciclópeo y vigas de concreto armadoBERMA EN LA MARGEN LATERAL EN CANAL TUNAPE GRANDE Ancho de berma equivalente a 100 m a nivel de terreno natural ubicada en un margen lateral según corresponda en los tramos del canalCONSTRUCCIÓN DE SIETE RETENCIONES Construcción 4 retenciones con concreto fc210 Kgcm2 según planos</t>
  </si>
  <si>
    <t>La alternativa de solución consiste en la ejecución del proyecto Creación del Servicio de Transitabilidad Vial Interurbana en el tramo Cruce Los Pozos  Tunal distrito de Lalaquiz provincia de Huancabamba departamento de Piura Código de Idea N 327345 que contempla la realización de trabajos preliminares y actividades complementarias la rehabilitación y reconstrucción de 210 km de trocha carrozable mediante el mejoramiento de la subrasante la colocación de 025 m de base de afirmado y una capa de rodadura final con Slurry Seal tipo III así como el mejoramiento del diseño geométrico de la vía y la construcción de obras de arte incluyendo cunetas revestidas de concreto fc  175 kgcm con una longitud aproximada de 2400 metros lineales a fin de garantizar una adecuada transitabilidad y durabilidad de la infraestructura vial</t>
  </si>
  <si>
    <t>Captación en Manantial el HigueronTulman Construcción deuna nueva captación para manantial de ladera denominado el higueron con concreto armado Fc 210 kgcm2 con sus respectivas válvulas y accesorios filtro de arena y grava tapas metálicas de 060x060 y 040x040m Se construirán 24 ml de cerco perimétrico de protección de malla metálica con FG 1  y malla electrosoldada galvanizada con cocada de 2x2 con alambre N 10 09 zapatas de concreto CH  110  30 pg max 6 Sobrecimiento de concreto mezcla CH  18  25 pm y 01  puerta de malla metálica con FG 1  y malla electrosoldada galvanizada con cocada de 2x2 con alambre N 10 Línea de Conducción Instalación de línea de conducción de 109966 metros de tubería PVC de 15 C10  Construcción de 21 válvulas de aire cuatro valvulas de control  y 17 válvulas de purgaReservorio construcción de 01 reservorio apoyado de forma circular con capacidad de 20 M3 equipamiento de la caseta de válvulas incluye construcción de cerco perimétrico INCLUYE Caseta de Cloración por GoteoLínea de Aducción Instalación de línea de aducción de 29446 metros con Tuberia PVC C10 de 15 construccion de tres CRP7 Y cuatro CRP6Red de Distribución Instalación de redes de distribución en 143698 metros lineales con tuberia PVC de 15 y de 1 ConexionesInstalación de 122 conexiones domiciliarias domiciliarias y 02 conexiones estatales e instalación de 03 conexionespara institucion social</t>
  </si>
  <si>
    <t>1 Pavimentación con losa rígida de concretoCorte con maquinaria del terreno natural hasta llegar al nivel de la subrasante Relleno de material propio seleccionado hasta llegar al nivel de la subrasante Conformación y compactación con maquinaria de subrasante terreno natural Colocación de sub base con over e20cm Colocación de sub base granular de espesor e20cm compactada2 Construcción de Veredas de concretoConstrucción de veredas de concreto fc 175 kgcm con sección variable de 100 a 200 metros de ancho3 Construcción de obras de arte Drenaje pluvial CunetasConstrucción de cunetas de concreto fc 175 kgcm de sección cuadrada Construcción de sardineles en veredas de concreto simple fc 175 kgcm4 SeñalizaciónPintado de veredas sardineles y Señalización de pistas5 Construcción de MURO DE CONTENCIÓN 02 UNIDADES</t>
  </si>
  <si>
    <t>EL PROYECTO CONSISTE EN LA CONSTRUCCION DEL ESTADIO MUNICIPAL DE RINCONADA LLICUAR Y COMPRENDE LAS SIGTES METAS COSNTRUCCION DE CAMPO DE FUTBOL DE 924690 M2 DE NATURAL EQ CON ARCOS DE FUTBOL CONSTRUCCION DE PISTA ATLETICA CONSTRUCCION DE CERCO PERIMTERICO CON MURO CARAVISTA INSTALACION DE MALLA OLIMPICA DE PROTECCION Y SEGURIDAD CONSTRUCCION DE SSHH PARA DISCAPACITADOS CAMERINOS PARA JUGADORES CON SSHH CAMERINOS PARA ARBITROS CON SSHH CONSTRUCCION AREA PARA SUPLENTES BOLETERIA AMBIENTES ADMINISTRATIVOS ALMACEN CISTERNA Y TANQUE ELEVADO ESTACIONAMIENTO SISTEMA DE DRENAJE EQUIPAMIENTO PARA MANTENIMIENTO PLAN DE MITIGACION AMBIENTAL PLAN DE MONITOREO ARQUEOLOGICO</t>
  </si>
  <si>
    <t>CONSTRUCCION DE LA VÍAEn el tramo Ia construcción de 6150 m de vía con 400 mts de calzadaAlcantarillas de cruce pluvial 1 und son de tipo Tubo y fc175 Kgcm2 Incluye alerosconstrucción de 24 badenes de concreto armado Fc 175 Kgcm2 La ubicación de las obras de arte se ubica de acuerdo a los planos según lo adjunto en el presente perfil</t>
  </si>
  <si>
    <t>Obras GeneralesSe está proyectando la movilización y desmovilización de equipos y herramientas el cartel de identificación de obra de 360 x 480m incluido gigantografía alquiler de local para guardianía oficina y almacén además de Seguridad y Salud en obra Lavadero El caserío de Quebrada seca se beneficiará con 51  lavaderos los cuales se instalarán únicamente en las viviendas   Como se puede apreciar en el grafico constara de soportes de concreto fc 175 Kgcm2 de dimensiones exteriores de 075 x 015 x 050 m El lavadero será de concreto fc 210 Kgcm2 de dimensiones exteriores de 100 x 100 x 090 m La losa de fondo será de 120 m x 060 m de e10 cm se reforzará con acero de  Sus principales accesorios son la Tees adaptadores reducciones y la válvula doble universal Los revoques de superficies serán interiores cimpermeabilizante se utilizará Cemento pulido CA 15 con un espesor de 15 cm y tarrajeo exterior CA 14 con un espesor de 15 cmUBS con Arrastre Hidráulico Se han proyectado 51 unidades básicas de saneamiento solo para viviendas La UBS proyectada se cimenta sobre un área de 150 x 225  338 metros cuadrados y sobre una cimentación de concreto ciclópeo 110  25 de PM y sobrecimiento de concreto simple CH 18  25 de PM Los muros son de ladrillo caravista para el techo cobertura de teja andina de 114x072m e5mmm veredas exteriores en su interior consta de un lavatorio una ducha y un inodoroPara la UBS CON AH con Zanja de Percolación debe considerarse lo siguiente  Si se determina que un suelo permite una filtración por encima de los 12 minutos debe considerar otra solución para la disposición final de los efluentes líquidos  La profundidad mínima de las zanjas es de 060 metros y la separación mínima de fondo de zanja y nivel freático es de 200 metros  En ancho de las zanjas debe ser de 045 a 090 metros  La longitud máxima por dren es de 3000 metros y se debe procurar que todos los drenes tengan la misma longitud  Como mínimo debe considerarse 2 drenes y el espaciamiento entre ejes es de 200 metros medidos desde el eje de cada dren  La pendiente mínima de los drenes es de 150  15 por mil y un valor máximo de 500  5 por mil  El material filtrante por utilizar dentro de la zanja es grava o piedra triturada con una granulometría de 15 a 5 cm y tubería de PVC de 110 mm de diámetros con juntas abiertas o perforaciones que permitan una distribución uniforme del líquido en el fondo de las zanjas  Caja dren o conjunto de drenes debe llevar en su inicio una caja de inspección de 060 x 060 m2 como mínimo la función de esta caja es la de permitir regular o inspeccionar el funcionamiento de cada uno de los drenes  Debe procurarse que el flujo se reparta uniformemente esto se obtiene por medias cañas en el fondo o pantallas distribuidoras de flujo u otros sistemas debidamente justificado  Las salidas hacia los drenes en las cajas distribuidora</t>
  </si>
  <si>
    <t>Construcción de 5 Aula de Educación Primaria Rehabilitación de 2 Aula de Educación Primaria Construcción de 5 Aula de Educación Secundaria Construcción de 2 Aula de Innovación Pedagógica Construcción de 3 Laboratorios yo Talleres Construcción de 2 Biblioteca Escolar Construcción de 2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282 Mobiliario de Aula de Educación Primaria Adquisición de 150 Mobiliario de Aula de Educación Secundaria Adquisición de 60 Mobiliario de Aula de Innovación Pedagógica Adquisición de 90 Mobiliario de Laboratorios yo Talleres Adquisición de 240 Mobiliario de Ambientes Complementarios Adquisición de 7 Equipamiento de Aula de Educación Primaria Adquisición de 5 Equipamiento de Aula de Educación Secundaria Adquisición de 60 Equipamiento de Aula de Innovación Pedagógica Adquisición de 3 Equipamiento de Laboratorios yo Talleres Adquisición de 8 Equipamiento de Ambientes Complementarios</t>
  </si>
  <si>
    <t>Espacios AcadémicosConstrucción de Aulas de inicial 1 aula de área interna 50m2Construcción de Aulas de primaria 3 aulas de área interna 50m2Construcción de Aulas de secundaria  5 aulas de área interna 50m2  Espacios ComplementariosConstrucción de Aula de computo  1 aula de área interna 50m2  Construcción de Biblioteca Salón de lectura  depósito de libros    11550m2Construcción de Laboratorio Laboratorio  almacén general     14950 m2Módulo de escalera de 2 tramos    285m2Módulo de escalera de 4 tramos 2 módulos    4360m2Espacios AdministrativosConstrucción de ambiente para Dirección 1574 m2Construcción de ambiente para Secretaría y Sala de Espera 1774 m2Construcción de ambiente para archivo 687 m2Construcción de ambiente para copias 687 m2Construcción de ambiente para Sala de Docentes 3147 m2Construcción de ambiente para tópico 1574 m2Espacios de ServiciosConstrucción de Almacen Qali Warmacocina comedor SUM 12522 m2Construcción de Comedor SUM del nivel Inicial  11520 m2Construcción de SSHH alumnosas nivel primario 2965 m2Construcción de SSHH alumnosas nivel secundario 2965 m2Construcción de SSHH docentes 1681 m2Obras ExterioresConstrucción de cerco perimétrico de albañilería confinada más portada de ingreso para primaria y secundaria 404 mlConstrucción de cerco perimétrico de albañilería confinada más portada de ingreso para inicial 332 mlConstrucción de muro de contención 33120mlConstrucción de canaletas de evacuación pluvial 51220 mlRampas 23780 m2Jardineras de concreto 1020 m2Tanque elevado y cisterna 1680 m2Patio de ingreso 4128 m2Patio de circulación 102815 m2Plataforma deportiva techada 24200 m2Plataforma techada de inicial  9000 m2Tanque séptico y pozos percoladores 1tanque séptico6pozos 42353 m2EquipamientoEquipamiento de Aula de CómputoComputadoras y accesorios de computaciónServidor de Red CompatibleImplementación de Red de DatosAdquisición de Mobiliario mesas de madera para pc sillas de madera escritorio de madera para docente y repisasImplementación de red eléctrica adecuadaEquipamiento de BibliotecaEquipamiento de laboratorio con materiales adecuadosAdquisición de libros para la especialidad respectiva</t>
  </si>
  <si>
    <t>Construcción de 03 Captaciones tipo manantial de 010 ls  010 ls y 005 ls denominadas Panta ElHigueron y Manantial respectivamente instalación de 1075 ml de línea de conducción 04 cámaras deREUNIÓN de 0576 m2 CONSTRUCCIÓN de 04 pases AÉREOS de 25 ml y 12 ml construcción de 01 Reservorioapoyado de 6m3 instalación de 2675 ml de línea de aducción y red de distribución 06 cámaras rompepresión CRO N 07 instalación de 31 conexiones domiciliarias 4 válvulas de control en la red deDISTRIBUCIÓN 04 válvulas de purga en la red de DISTRIBUCIÓN 1 válvula de aire en la linea de CONDUCCIÓN de la fuente el higueron 06 pases aéreos de 12ml 10ml y 6 ml En cuanto a la disposición sanitaria de excretas se plantea la construcción de 36 letrinas con arrastre hidráulico y el componente de capacitación sanitaria</t>
  </si>
  <si>
    <t>RELACIÓN DE METAS PROYECTADAS ALTERNATIVA UNICA OBRAS PROVISIONALES GENERALES TRABAJOS PRELIMINARES DESMONTAJES Y DEMOLICIONES DESMONTAJES DEMOLICIONES MOVIMIENTOS DE TIERRA CERCO PERIMETRICO DE MATERIAL NOBLE CONSTRUCCIÓN PORTADA DE INGRESO PRINCIPAL NIVEL PRIMARIO CONSTRUCCIÓN DE 01 PABELLON DE 02 AULAS NIVEL INICIAL CONSTRUCCIÓN DE 01 PABELLON DE 03 AULAS NIVEL PRIMARIO CONSTRUCCIÓN DE PABELLÓN ADMINISTRATIVO SALON DE USO MULTIPLE SERVICIOS HIGIENICOS Y OBRAS COMPLEMENTARIAS CONSTRUCCIÓN DE BIODIGESTOR CONSTRUCCIÓN DE POZO PERCOLADOR CISTERNA VOLUMEN700 M3 TANQUE ELEVADO VOLUMEN500M3 CONSTRUCCIÓN DE PATIO DE FORMACIÓN Y TECHO PARABÓLICO MCONSTRUCCIÓN DE VEREDAS DE CIRCULACIÓN INTERNA CONSTRUCCIÓN DEL SISTEMA DELÉCTRICO MEDIDAS DE MITIGACIÓN AMBIENTAL Y REDUCCIÓN DE RIESGOS MOBILIARIO Y EQUIPAMIENTO MATERIAL EDUCATIVO CAPACITACIONES</t>
  </si>
  <si>
    <t>CONSTRUCCIÓN DE INFRAESTRUCTURA EDUCATIVA FÍSICA Y COMPLEMENTARIA CON CERCO PERIMÉTRICO CARAVISTA OBRAS PROVISIONALES GENERALES TRABAJOS PRELIMINARES DESMONTAJES Y DEMOLICIONES CONSTRUCCION DE CERCO PERIMETRICO CACABADO CARAVISTA Y PORTADA DE INGRESO PRIMARIA CONSTRUCCIÓN DE 03 AULAS PREFABRICADAS MOMENTANEAS CONSTRUCCIÓN DE 01 PABELLÓN DE 02 AULAS PEDAGÓGICAS CONSTRUCCIÓN DE PABELLÓN ADMINISTRATIVO CONSTRUCCIÓN DE PABELLÓN SERVICIOS HIGIÉNICOS Y OBRAS COMPLEMENTARIAS CONSTRUCCIÓN DE PATIO DE FORMACIÓN Y TECHO PARABÓLICO CONSTRUCCIÓN DEL SISTEMA DE DRENAJE PLUVIAL CONSTRUCCIÓN DE VEREDAS DE CIRCULACIÓN INTERNA CONSTRUCCIÓN DEL SISTEMA DELÉCTRICO SUMINISTRO Y SEMBRADO DE ÁREAS VERDES SUMINISTRO E INSTALACIÓN DE JUEGOS RECRATIVOS MEDIDAS DE MITIGACIÓN AMBIENTAL Y REDUCCIÓN DE RIESGOS MOBILIARIO Y EQUIPAMIENTO  MATERIAL EDUCATIVO CAPACITACIONES</t>
  </si>
  <si>
    <t>CONSTRUCCIÓN DE PISOS Y PAVIMENTO  CONSTRUCCIÓN DE SARDINELES  CONSTRUCCIÓN DE PÉRGOLAS E INSTALACIÓN DE JUEGOS SIGUIENDO LAS NORMAS Y ESTÁNDARES ESTABLECIDOS POR EL SECTOR Y EL RNE   INSTALACIÓN DE AGUA  INSTALACIÓN DE ÁREAS VERDES   INSTALACIÓN DE BANCAS   INSTALACIÓN DE POSTES DE ILUMINACIÓN</t>
  </si>
  <si>
    <t>Construccion de cerco Perimétrico metálico h 210 mts 8500 ML Cerco Perimétrico de Albañilería h 280 mts 16568 ML Construcción de 29155 m2 de Losa de Concreto para Veredas Fc 175 kgcm2 Construcción de 4 m2 de Rampas Fc 175 kgcm2  Construcción de 1568 m3 de Sardinel de confinamiento Fc 175 kgcm2 Construcción de 36908 m2 de bloqueta color rojo  Construcción de 36908 m2 de bloqueta color natural Construcción de 449 m3 de Concreto en Bancas Fc175 kgcm2 Construcción de 04 unidades de jardineras prefabricadas Preparación de 39305 m2 de terreno con tierra agrícola Instalaciones Eléctricas 6 postes de F G de 4 x 4 mts Para farolas 6 postes de concreto con reflectores para iluminación de campo deportivo 18 luminarias esféricas de metracrilato de 70 W 12 reflectores LED 400 W Instalaciones Sanitarias 7 puntos de salida de desagüe 1 und de Tanque Elevado 1100 litros 1und de Cisterna de 2500 litros y 1 electrobomba 05 HP Construcción de 1500 m3 de Sardinel de confinamiento para campo Sintético Fc 175 kgcm2 Adquisición de implementos deportivos</t>
  </si>
  <si>
    <t>Alternativa única QUE planteA las siguientes acciones                                                                                                                                                                                                                                                                                                                                                                                                           Construcción de 5463 m2 de veredas y rampas de concreto de fc 175 kgcm2Construcción de 10098 m2 de pisos de cemento pulido y bruñado con diseño en pisoConstrucción de 3885 m2 de pisos de cemento pulidoConstrucción de 19371 m2 de pisos de adoquín color gris de 10x20x6 cmConstrucción de 4516 m2 de pisos de adoquín color rojo de 10x20x6 cmColocación de 4820 metros lineales de cerco perimétrico de 095m de altura en la que incluye una puerta de ingreso de 150 x 095m se empotrarán parantes de fierro liso de 2   delimitando el área de juegos de niñosSuministro e instalación de 36 luminarias tipo farola y  11 luminarias de piso del tipo Spot Light 1 juegos modular infantil de madera y fibra de vidrio y 3  juegos infantiles columpio resbaladora y sube y baja Construcción de 1 pérgola circular de maderaSuministro e instalación de 4  bancas sin pérgola y  12 bancas con pérgolas de madera Suministro e instalación de 5 máquinas de gimnasio barras paralelas de doble trabajo pecho emergente de piernas doble saki walker y pasamanos al aire libre CalisteniaInstalación de 02 mesas de ajedrez 04 tachos de basura 02 astas de bandera y 01 placa recordatoriaImplementación de 04 grifos para riego abastecidos por una tubería de PVC SAP de 12Instalación 37962 m2 de áreas verdes69 unidades de plantas ornamentales y 47 arbustos medianos</t>
  </si>
  <si>
    <t>El proyecto consiste en el mejoramiento y rehabilitación de infraestructura turística que mejorará el ornato de la localidad y promoverá la realización de actividades turísticas comunitarias educativas sociales y culturales de los extranjeros y de la población El proyecto consta en la construcción de un portico arco en el ingreso lado sur y el mejoramiento de las letras pictoricas en las  diferentes zonas del distrito de Máncora  áreas verdes sardineles de concreto Además se realizarán las siguientes actividades OBRAS PROVISIONALES TRABAJOS PRELIMINARES MOVIMIENTO DE TIERRAS OBRAS DE CONCRETO ARMADO  OBRAS DE ARTE</t>
  </si>
  <si>
    <t>Demolición Se realizará la demolición de 216500 m2 pavimento rígido deteriorado emolición de vereda existente a ambos lados de la calle en 780 m2 debido a que se encuentran en mal estado incluye la demolición de todos los martillos para definir la sección de Vía en las bocacallesDemolición de 19830 m2 de escaleras y gradas de concretoDemolición de 11080 m3 de muros de concretoDemolición de 5892 m3 de muros de mamposteríaRetiro de 25 unidades de muros de concreto para cajas de luzTala de 15 árboles que se encuentran en el eje de la vereda o cerca a éstasPavimento RIGIDO construcción de 1127483 m2 de losa de pavimento rígido de E020m y 103600 m2 de losa de pavimento rígido de E017m en Pasaje El Altillo y que corresponde al vaciado de 243109 m3 de concreto fc210 kgcm2Pavimento con Adoquines Colocación de 397170 m2 de adoquín de concreto de 020x010x008m previamente compactado con plancha compactadora Calle Grau y calle El AltilloSardineles Se construirán 1403 m3 de sardineles de confinamiento para pavimento de adoquin con de concreto fc210 Kgcm2  Construcción de 22308 m3 de alcantarillas y canaletas con concreto fc210 Kgcm2 de espesor de 010m  Colocación de 40ml de rejillas en alcantarillas y 1676 ml en canaletas de víaVeredasConstrucción de 416020 m2 de veredas de concreto fc175 Kgcm2 de espesor de 010m con juntas de dilatación cada 320 ml Las veredas se construirán con una uña de 030m de altura y sardineles de concreto armado que van desde una altura de 050m a 070 mEscaleras        1150 m3 Martillos          2866 m2 Sardineles reforzados para veredas     32109 m3     Muros de ContenciónConstrucción de 111120 ml de muros de contención reforzados                                                                                                                                                                                                            Alcantarillas    03 undPasajes y Accesos PeatonalesConstrucción de 1181 m3 de escaleras o gradas en pasajes peatonales con concreto fc175 Kgcm2Construcción de 16970 m3 de muros con concreto reforzadoÁreas verdesÁreas verdes  19260 m2 y 40 Unidades de plantones Instalaciones EléctricasSuministro e instalación de 32 unidades de Pastorales Luminarias Retenidas Armados y Conductores</t>
  </si>
  <si>
    <t>Construcción de ambiente pedagógicosbásicos para el nivel inicial 02 aulas comunes de 48 m2 cada uno 01 aula Psicomotriz de 40 m2 área de ingreso de 16 m2 espacios para personal de gestión administrativa  archivo  tópico de 950 m2 Cocina y dispensa de 24 m2 y espacios generales Almacén General  Depósito Cuarto de Máquinas y cisternas Ambiente para el almacenamiento de residuos sólidos y cuarto de limpieza de 369 m2Servicios higiénicos 01 módulo de SS HH para alumnos alumnas y para personal administrativo y profesores de 1513 m2En espacios exteriores un patio de 60 m2 y un área de juegos de 48 m2Construcción de ambiente pedagógicosbásicos para el nivel primaria 02 aulas comunes de 60 m2 cada uno 01 biblioteca escolar de 50 m2 SUM de 6570 m2 depósito SUM de 2670 m2 área de ingreso de 20 m2 losa multiuso de 608 m2 espacios para personal de gestión administrativa de 1070 m2 Cocina escolar de 29 m2 y espacios generales Almacén General  Depósito Cuarto de Máquinas y cisternas Ambiente para el almacenamiento de residuos sólidos y cuarto de limpieza de 495 m2Servicios higiénicos 01 módulo de SS HH para alumnos alumnas y personal administrativo y profesores de 1865 m2En espacios exteriores un patio de 60 m2 un área de cultivo de 60 m2 y un espacio de crianza de animales de 60 m2</t>
  </si>
  <si>
    <t>COMPRENDE LA ADQUISICIÓN DE 05 MAQUINARIAS 01 MINICARGADOR DE 69 HP POTENCIA NETA A MAS 01 MOTONIVELADORA DE 155 HP POTENCIA NETA A MÁS 01 RODILLO VIBRATORIO DE SUELOS DE 134 HP POTENCIA NETA A MAS CAMION CISTERNA DE 5000 GALONES Y EXCAVADORA HIDRAULICA DE 159 HP DE POTENCIA NETA A MASCONSTRUCCIÓN DE UNA INFRAESTRUCTURA ADMINISTRATIVA Y COMPLEMENTARIA MAESTRANZA QUE ES LA CONSTRUCCIÓN DE 8845 M DE CERCO PERIMETRICO DE 3 M DE ALTURA CON 2560  DE MUROS INTERIORES DE 3 M DE ALTURA 6311 M DE PISO DE CONCRETO E010 M 86628 PISO AFIRMADO 58720 M2 DE AREA TECHADA</t>
  </si>
  <si>
    <t>El Proyecto contemplaConstrucción de ambientes para brindar un adecuado servicio educativo todos los ambientes cuentan con un piso de porcelanato de 60 x 60 color blanco con un acabado en pared de pintura látex acabado de contra zócalo con una h010 m Todos los ambientes cuentan con un acabado de cielo rasoEn el primer piso todos estos ambientes contaran con un piso de porcelanato de 60 x 60 color blanco con un acabado en pared de pintura látex acabado de contra zócalo con una h010 m Todos los ambientes cuentan con un acabado de cielo rasoTendrá los siguientes servicios higiénicos SS HH para caballeros SS HH para discapacitados SS HH para damas en el primer nivel estos con pisos de porcelanato de 60 x 60 y un zócalo de H150m Construcción de áreas verdes interiores para facilitar la circulación de ventilación y luz solar teniendo como elementos plantas ornamentales y tierra de cultivoEl techo estará compuesto por una losa aligerada impermeabilizadaSe está proyectando la siembra de grass en un áreaInstalación eléctrica que incluye las canalización cables e iluminación a través de fluorescente recto ispe y braquete reflector clampPara la implementación adecuada de las instalaciones se está proyectando la adquisición de equipamiento para las oficinas tales como escritorio sillas sillas de espera armarios de madera estantería metálica para los almacenes etcSe plantea la adquisición de equipamiento para ambientes complementarios tales como cuarto de limpieza y servicios higiénicos</t>
  </si>
  <si>
    <t>PARA QUE EL SECTOR YAPATERA PUEDA BRINDAR UN ÓPTIMO SERVICIO DE MOVILIDAD URBANA CONTARA CON6141557 M2 DE CALZADA DE CONCRETO FC  280 KGCM2EN AVENIDAS E 025 M ANCHO 720 M FC  210 KGCM2 EN CALLES LOCALES E  020 M ANCHO 600 M 206786 M2 DE CICLOVÍAS CON ASFALTO EN CALIENTE01 PUENTE DE CONCRETO ARMADO FC  280 KGCM2 SOBRE LA QUEBRADA LA VIÑA TRIGAL 02 PONTONES DE CONCRETO ARMADO FC 280 KGCM2 SOBRE LA QUEBRADA LA VIÑATRIGAL3357911 M2 DE VEREDA DE CONCRETO445635 M2 DE ESTACIONAMIENTOS CON ASFALTO EN CALIENTE451788 M2 DE PASAJES CON ADOQUINES DE CONCRETO3868728 DE ÁREAS VERDESPARA QUE EL SECTOR CRUZ PAMPA  PUEDA BRINDAR UN ÓPTIMO SERVICIO DE MOVILIDAD URBANA CONTARA CON5730922 M2 DE CALZADA DE CONCRETO FC  210 KGCM2 E  020 M02 PONTONES DE CONCRETO ARMADO FC 280 KGCM2 SOBRE LA QUEBRADA WISQUIRI3489046 M2 DE VEREDA DE CONCRETO FC  175 KGCM2  E  010 M  ANCHO MÍNIMO 120 M410228 M2 DE ESTACIONAMIENTO CON SUPERFICIE DE RODADURA DE ASFALTO EN CALIENTE E  2644732 M2 DE PASAJES CON PAVIMENTO DE ADOQUINES DE CONCRETO209473 M2 DE CICLOVIA CON  SUPERFICIE DE RODADURA DE ASFALTO EN CALIENTE E  22680344 M2 DE ÁREA VERDE CON GRAS AMERICANO Y PLANTONES ORNAMENTALES</t>
  </si>
  <si>
    <t>Demolición de 435279 m2 de pavimento flexibleDemolición de 80211 m2 de pavimento rígidoDemolición de 304009 m2 de veredas rampas y martillosDemolición de 7906 m3 de sardinelesConstrucción de 646577 m2 de Pistas de  losa de concreto Fc210 kgcm2 de E020m conformación de Subrasante en un área de 646577 m2 con hormigón over con un E030m conformación de subbase granular en un área de 646577 m2 con afirmado con un E030 mConstrucción de 291256 m2 de veredas de concreto Fc175 kgcm2 de E010m conformación de Subbase granular en un área de 291256 m2 con un E010 m conformación de base granular en un área de 646577 m2  con un E010 mConstrucción de 103495 m de SardinelesSembrado de 164329 m2 de áreas verdesSeñalización de 316849 m</t>
  </si>
  <si>
    <t>Mejoramiento del servicio de recreación activa y pasiva del parque Miguel Cortés con las metas Demolición de parte de veredas y cámara de bombeo reposicion de piso de concreto de concha acustica construccion y reposicion de bancas mejora de la pileta ornamental rejas metalicas mejora de puentes peatonales juegos recreativos areas verdes tachos de basura etc</t>
  </si>
  <si>
    <t>SISTEMA DE AGUA POTABLE Construcción de 03 Casetas de Bombeo  cerco perimétrico Construcción de Reservorio Elevado V2500m3   Cerco Perimétrico Línea de Aducción Instalación de Tubería PVC Ø400MM PVC PN 8 NTP ISO 164222012Longitud de 151394 ml Línea de Impulsión Instalación de Tubería PVC Ø200MM PVC PN 12 NTP ISO 164222012Longitud de 355600 ml Instalación de Tubería PVC Ø250MM PVC PN 12 NTP ISO 164222012Longitud de 177800 ml Redes de Agua Potable Instalación de Tubería PVC Ø110MM PVC PN 8 NTP ISO 164222012Longitud de 4321999 ml Instalación de Tubería PVC Ø160MM PVC PN 8 NTP ISO 164222012Longitud de 2276225 ml Instalación de Tubería PVC Ø200MM PVC PN 8 NTP ISO 164222012  Longitud de 268564 ml Instalación de Tubería PVC Ø250MM PVC PN 8 NTP ISO 164222012  Longitud de 35023 ml Instalación de Tubería PVC Ø315MM PVC PN 8 NTP ISO 164222012  Longitud de 285614 ml Instalación de Tubería PVC Ø355MM PVC PN 8 NTP ISO 164222012  Longitud de 34619 ml Conexiones Domiciliarias Instalación de 6701 conexiones domiciliarias de agua potable con sus respectivas cajas y micro medidores para el control yo consumoSISTEMA DE ALCANTARILLADO Construcción de 03 CBAR Tipo Cámara Húmeda y Seca  cerco perimétrico Equipo de Control de Olores grupo electrógeno y automatización   Línea de Impulsión Instalación de Tub PVC Ø250MM PVCO PN 125 NTP ISO 14522011Longitud de 136300 ml Instalación de Tub PVC Ø355MM PVCO PN 125 NTP ISO 14522011Longitud de 140300 ml Instalación de Tub PVCO Ø250MM PVC PN 125 NTP ISO 14522011Longitud de 2300 ml Redes de Alcantarillado Red de Alcantarillado con Tub PVC DN200mm NTP ISO 44352005 SN4Longitud 5886441ml Red de Alcantarillado con Tub PVC DN200mm NTP ISO 44352005 SN8Longitud 102678 ml Red de Alcantarillado con Tub PVC DN250mm NTP ISO 44352005 SN4Longitud 168920 ml Red de Alcantarillado con Tub PVC DN250mm NTP ISO 44352005 SN8Longitud 65128 ml Red de Alcantarillado con Tub PVC DN315mm NTP ISO 44352005 SN4Longitud 265472 ml Red de Alcantarillado con Tub PVC DN355mm NTP ISO 44352005 SN4Longitud 85813 ml Red de Alcantarillado con Tub PVC DN400mm NTP ISO 44352005 SN4Longitud 6906 mlRed de Alcantarillado con Tub PVC DN500mm NTP ISO 44352005 SN4Longitud 1542 mlConstrucción de 953 buzones típicos Tipo I y Construcción de 136 buzones típicos Tipo II Conexiones Domiciliarias Red de Alcantarillado con Tubería PVC DN 200160mm L600m NTP ISO 44352005 SN4  Longitud de 4355650 ml para conexiones domiciliarias Instalación de 6701 conexiones domiciliarias con sus respectivas cajas de inspección  SISTEMA DE TRATAMIENTO DE AGUAS RESIDUALES PARA DISPOSICIÓN FINAL Construcción de 01 PTAR sistema lodos activados OTROS INTANGIBLES Programa de Educación sanitaria Plan de Monitoreo Arqueológico Plan de Mitigación y Control de Impacto Ambiental</t>
  </si>
  <si>
    <t>Este proyecto consiste en la pavimentación con adoquines de concreto Pavimento articulado o intertrabado cuya dimensión unitaria es de 06x10x20 cm los mismos que serán confinados con sardineles de concreto y además con la construcción de veredas de circulación martillos y rampas de concreto instalándose un muro de contención el proyecto se desarrollará en el AH El Tablazo El Tablazo San Francisco sector 2 parte alta de la ciudad de PaitaMetas PAVIMENTOPavimento con bloqueta 010x020x008 mEn esta vía se ha proyectado la colocación de una capa de rodadura con adoquín vehicular de concreto de 010x020x008 m fc 380 kgcm2 en un ancho variableVEREDAS RAMPAS Y MARTILLOSSe ha previsto la construcción de veredas y rampas de espesor 010 m de concreto de fc 175 kgcm2 y ancho mínimo de 120 m en las calles consideradas a pavimentar y a ambos lados de la calzadaLas losas de vereda y rampas se han de construir sobre una capa de afirmado de 010 m Las veredas tienen un ancho mínimo 120m y llevarán juntas de dilatación rellenadas con material asfáltico cuya ubicación debe ser en el mismo plano de ubicación de las juntas transversales del pavimentoEn cada una de las esquinas y según indicación en planos se ha previsto rampas de acceso para minusválidos las que sus niveles son variables habiendo tenido que adecuarlos a la disponibilidad de terreno y espaciosTambién se ha considerado rampas para acceso vehicular las que se ha diseñado de tal manera de no interrumpir la circulación sobre las veredasMUROS DE CONTENCIONEstructura de concreto que se utiliza para separar el área de rodamiento de vehículos y áreas libres se incluye además la pintura respectivaMETASColocación de 1782123 m2 de adoquín vehicular de010x020x008 mConstrucción de 800830 m2 de veredas de concreto fc 175 kgcm2Colocación de 4654  m2 de muros de concreto armado de fc 210 kgcm2 Altura variable</t>
  </si>
  <si>
    <t>SISTEMA DE AGUA POTABLE Línea de Conducción                                                                                                                                                                                Instalación de Tubería PVC Ø110MM PVC PN 10 NTP ISO 16422  Longitud de 139120 ml                                                                                                                                                                                                                                                                                                                                                         Cisterna de Agua Potable  Construcción de Cisterna de Agua Potable V60m3Redes de Agua Potable Instalación de Tubería PVC Ø110MM PVC PN 8 NTP ISO 16422  Longitud de 212060 ml Conexiones Domiciliarias Instalación de 73657 ml de tubería de PVC UF C10 Ø12 para conexiones domiciliarias  Instalación de 183 conexiones domiciliarias de agua potable con sus respectivas cajas y micro medidores para el control yo consumoSISTEMA DE ALCANTARILLADOCámara de Bombeo de aguas residuales  Construcción de CBAR V2 m3Línea de Impulsión  Instalación de Tubería PVC Ø110MM PVC PN 125 NTP ISO 16422  Longitud de 325412 ml  Redes de Alcantarillado                            Red de Alcantarillado con Tubería PVC DN200mm NTP ISO 44352005 SN4  Longitud de 203429 ml Construcción de 41 buzones típicos Tipo I Construcción de 82 dados de anclaje de concreto fc175 kgcm2 de dimensiones 050 x 050 x 050 mConexiones Domiciliarias Red de Alcantarillado con Tubería PVC DN160mm NTP ISO 44352005 SN4  Longitud de 93501 ml para conexiones domiciliarias Instalación de 178 conexiones domiciliarias con sus respectivas cajas de inspecciónOTROS INTANGIBLES Programa de Educación sanitaria Plan de Monitoreo Arqueológico</t>
  </si>
  <si>
    <t>La alternativa única consiste en pavimentación de calles pasajes y jirones  de los  AHs Dos de Mayo y Juan Noel Lastra parte alta de la ciudad de Paita distrito de Paita PaitaPiuraIInfraestructura vehicular y peatonal La pavimentación consistirá en su totalidad de pavimento rígido de mínimo 300 metros de ancho de calzada con Pavimentos rígido losa  de concreto fc210 kgcm2e020m4543411m2 Estacionamiento con bloquetas Pav con adoquines de concreto 010x020x008 no inc cama de arena gruesa  790650 m2 Sardineles sumergidos concreto fc  210 kgcm2 y peraltados concreto fc  175 kgcm2  126085 m3Veredas de concreto fc 175 kgcm2 acabado frotachadobruñadeo y colocación de adoquines 010x020x004m color  1472924m2 Áreas verdes jardinería y plantones  1256185 m2 Encimados buzón de concreto cajas domiciliarias de agua y desagüe  89900 Undd Señalización vial  1771699 m2 Carpintería metálica37163mIIMobiliario urbanoEquipamiento Pérgola  90141 m2 Papelera  55 Kit Ciclovias  1160 Und y Postes Solares  82 Undd</t>
  </si>
  <si>
    <t>Sistema de Agua PotableLínea de Aducción Instalación de Línea de aducción de agua potable con Tubería HDPE 200mm SDR 17 PN 10 PE 100  Longitud de 92475 mlRedes de Agua Potable Instalación de Red de Agua Potable con Tubería PVC DN110mm NTP ISO 164222012  Longitud de 585463 mlConexiones Domiciliarias Instalación de 1227 conexiones domiciliarias de agua potable con sus respectivas cajas y micro medidores para el control yo consumoSistema de AlcantarilladoCámara de bombeo de Aguas Residuales Construcción de 01 Cámara de Bombeo con Equipo de control de olores y media tensiónLínea de Impulsión de Alcantarillado Instalación de Línea de Impulsión de Agua Potable con Tubería PVC Ø250MM Longitud de 130600mlRedes de Alcantarillado Instalación de Red de Alcantarillado con Tubería PVC DN200mm NTP ISO 44352005 SN4  Longitud de 568323 ml Construcción de 106 buzones típicosConexiones Domiciliarias Instalación de 1227 conexiones domiciliarias con sus respectivas cajas de inspecciónOtros Intangibles Ejecutar el Programa de Educación Sanitaria Mitigación y control de impactos ambientales Plan de Monitoreo Arqueológico</t>
  </si>
  <si>
    <t>SISTEMA DE AGUA POTABLE TENDIDO DE LA RED PRINCIPAL DE AGUA POTABLE EN UNA LONGITUD DE 248815 ML INCLUYE EXCAVACIÓN DE ZANJAS Y ACCESORIOS 477 PUNTOS DE CONEXIÓN DE RED PRINCIPAL Y CONEXIÓN DOMICILIARIA INCLUYE EXCAVACIÓN DE ZANJAS EMPALME DE TUBO DE 12 CON CAJA COLOCACIÓN DE CAJA DE REGISTRO DE CONCRETO CAMA DE ARENA RELLENOS PRUEBAS HIDRÁULICAS PARA TUBERÍA DE 4 RED PRINCIPALSISTEMA DE ALCANTARILLADO TENDIDO DE LA RED PRINCIPAL DE ALCANTARILLADO EN UNA LONGITUD APROXIMADA A 247636 ML INCLUYE EXCAVACIÓN Y ACCESORIOS CONSTRUCCIÓN DE 26 BUZONES DE CONCRETO INCLUYE TAPA DE ALTURA PROMEDIO MENOR A 150 M CONSTRUCCIÓN DE 09 BUZONES DE CONCRETO INCLUYE TAPA DE ALTURA PROMEDIO MENOR A 200 M CONSTRUCCIÓN DE 03 BUZONES DE CONCRETO INCLUYE TAPA DE ALTURA PROMEDIO MENOR A 250 M 477 PUNTOS DE CONEXIÓN DE RED PRINCIPAL Y CONEXIÓN DOMICILIARIA INCLUYE EXCAVACIÓN DE ZANJAS CACHIMBA Y EMPALME DE TUBO DE 6 CON CAJA COLOCACIÓN DE CAJA DE DESAGÜE DE FONDO CAJA DE DESAGÜE INTERMEDIA Y CAJA DE DESAGÜE CON MARCO Y TAPA DE CONCRETO CAMA DE ARENA RELLENOS PRUEBAS HIDRÁULICAS PARA TUBERÍA DE 6 Y 8 ETCTALLERES DE CAPACITACIÓN Y SENSIBILIZACIÓN COMUNAL EN EDUCACIÓN SANITARIAESTE COMPONENTE HACE REFERENCIA A LA IMPLEMENTACIÓN DE UN PROGRAMA DE EDUCACIÓN SANITARIA QUE COMPRENDE TALLERES PARA LA POBLACIÓN</t>
  </si>
  <si>
    <t>ZONAS DE LOSA DEPORTIVA Se ha considerado zonas de circulación con la implementación de 8 bancas con pérgolas y espacios de ocio mediante áreas verdes En esta zona se ha considerado la implementación de una losa deportiva gradas servicios higiénicos además de espacios tales como  gym espacios de recreación pasiva como bancas se ha implementado el uso de rampas para una óptima circulación horizontal Teniendo como acceso mediante el ingreso N 1 y N2   AREA 19622 M2</t>
  </si>
  <si>
    <t>METAS El Proyecto Creación de Pistas y Veredas en la de la Prolongación Calle Dos y Calle Santo Toribio plantea la ejecución de las siguientes metasPAVIMENTACIÓN DE LOSA RÍGIDAColocación de Base de espesor 020 m de afirmado y una sub base de e020 m de HormigónPavimentación de Vías con Losa de Concreto de 020 m de espesor y un metrado de 728249 m2 Construcción de 125571 m2 de sardinel Peraltados de 015 x 060m Fc  175 kgcm2 Construcción curado químico y colocación de juntas de dilatación en sardineles Peraltados VEREDA Y RAMPAS Construcción de 109737 m2 de veredas y rampas de concreto de fc  175kgcm2 incluye acabados y bruñas ÁREAS VERDES PINTADO Y VARIOS Se está considerando 368042 m2 de sembrado de Grass Americano y siembra de 28 plantones incluido el tapado de hoyosPintado de Sardineles</t>
  </si>
  <si>
    <t>PAVIMENTACION DE LOSA RIGIDAPAVIMENTACIÓN DE VÍAS CON LOSA DE CONCRETO DE 020 M DE ESPESOR Y UN METRADO DE 1533105 M2CONSTRUCCIÓN DE 270068 ML DE SARDINEL DE 015 X 060M FC  175 KGCM2VEREDA Y RAMPASCONSTRUCCIÓN DE 299856 M2 DE VEREDAS Y RAMPAS DE CONCRETO DE FC  175KGCM2 INCLUYE ACABADOS Y BRUÑAS AREAS VERDES PINTADO Y VARIOS SE ESTÁ CONSIDERANDO 518575 M2 DE SEMBRADO DE GRASS AMERICANO Y SIEMBRA DE 135 PLANTONES INCLUIDO EL TAPADO DE HOYOS</t>
  </si>
  <si>
    <t>La alternativa plantea la ampliación del servicio de aulas en la Facultad de Ingeniería de Industrias Alimentarias lo cual permitirá cubrir la brecha del servicio existente Contempla el componente de infraestructura con la construcción de dos 02 pabellones Pabellón A donde funcionarán los ambientes de clase y el Pabellón B donde funcionarán los ambientes complementarios para lo cual se tiene en cuenta toda la normatividad de construcciones e instalaciones del Registro Nacional de Edificaciones RNE así como la de los sectores correspondientes Asimismo se está considerando la instalación del Sistema contraincendios para el Pabellón A 22 unidades y para el Pabellón B 08 unidades Sistema de aire acondicionado para el Pabellón A 71 unidades y para el Pabellón B 31 unidades También se está considerando el equipamiento y mobiliario para cada pabellón a saber Pabellón A 80 unid de Equipos y 992 unid de Mobiliario Pabellón B 34 unid de Equipos y 86 unid de Mobiliario Se plantea la capacitación a los docentes de la Facultad de Ingeniería de Industrias Alimentarias en temas inherentes a la carrera tales como Planeamiento Estratégico Administración Gerencial Logística para la Agroexportación Introducción a la Ingeniería Alimentaria Pautas para desarrollar innovación Gestión de riesgo y seguridad</t>
  </si>
  <si>
    <t>Creación del Servicio Académico de la carrera de Ingeniería Biotecnológica de la Universidad Nacional de Frontera  Consiste en dotar de infraestructura  equipamiento y herramientas tecnológicas que conlleve al desarrollo de forma adecuada de las actividades académicas y a la vez a la formación de profesionales preparados para afrontar las demandas laborales acordes a las necesidades de los  sectores productivos y tiene como misión generar investigación y desarrollo así como la provisión de servicios  gestión y transferencia de conocimiento  tecnológicoLa alternativa plantea la creación del servicio de formación de pregrado en educación superior universitaria de la carrera profesional de Ingeniería Biotecnológica cuyos componentes son infraestructura equipamiento mobiliario y material bibliográfico especializado lo cual permitirá cubrir la brecha del servicio existente Contempla el componente de infraestructura con la construcción de la edificación compuesta por dos pabellones uno de dos niveles para el desarrollo de actividades administrativas y otro pabellón de cuatro niveles para el desarrollo de las actividades pedagógicas que contempla 11 aulas y espacios complementarios pedagógicos como biblioteca sala de lectura y sala de trabajo de alumnos y una plazoleta Asimismo se contempla la adquisición de equipamiento y mobiliario y bibliografía especializada En la construcción de dicha edificación se tendrá en cuenta toda la normatividad de construcciones e instalaciones del Registro Nacional de Edificaciones RNE y Reglamento de Edificaciones para uso de las universidades y normas técnicas de los sectores correspondientes La alternativa planteada se ejecutará en un área determinada de localización el tamaño está definido por el dimensionamiento de la demanda y en cuanto a la tecnología se implementarán normas adecuadas y vigentes</t>
  </si>
  <si>
    <t>Cambio de transformador de potencia existente 1TP6011  1047 MVA por el transformador de potencia de 18187 MVA que se retirará de la SET Los Ejidos las bahías de transformación serán equipados con equipos convencionales AIS instalándose estos en el área contigua al transformador de potencia existente de 13105 MVA</t>
  </si>
  <si>
    <t>De acuerdo con la evaluación de la infraestructura vial existente y proyectada a fin de posibilitar el desplazamiento de la población proyectada en la nueva habilitación urbana esta alternativa consta de las siguientes PRODUCTOS EXPLANACIÓN DE TERRENO CONSTRUCCIÓN DE PISTAS CONSTRUCCIÓN DE VEREDAS Y SEÑALIZACIÓN DE LA VÍA LA DESCRIPCIÓN DEL DETALLE DE LAS ACTIVIDADES  CONSTAAEXPLANACIÓN DE TERRENOCORTE Y ELIMINACIÓN DE MALEZA EN TERRENO Y ELEMENTOS SUELTOS 5444M3 CORTE MASIVO DE TERRENO SUELTO CMAQUINARIA 2037521 M3 RELLENO COMPACTADO CON MATERIAL PROPIO 5056M3BCONSTRUCCIÓN DE PISTAS OBRAS PROVISIONALES TRABAJOS PRELIMINARES SEGURIDAD Y SALUD EN UN ÁREA TOTAL DE 2302608 M2 MOVIMIENTO DE TIERRAS CORTE DE TERRENO A NIVEL DE SUB RASANTE DE 39 41946 M3 Y ESCAVACIONES ESPECIFICAS CONSTRUCCIÓN DE INFRAESTRUCTURA VIAL VEHICULAR CON EL ASFALTO DE 1240736 M2 EMPLEANDO CARPETA ASFALTICA EN CALIENTE DE 2C CONSTRUCCIÓN DE VEREDAS CONSTRUCCIÓN DE INFRAESTRUCTURA VIAL PEATONAL DE 538872 M2 DE VEREDA DE CONCRETO FC175 KGCM2  CONSTRUCCIÓN DE SARDINEL SUMERGIDO PPAVIMENTO13810 M3  CONSTRUCCIÓN DE SARDINEL SUMERGIDO PVEREDAS 12539 M3DSEÑALIZACIÓN DE LA VÍA SEÑALIZACION VERTICAL 13 UNIDADES SEÑALIZACION HORIZONTAL 57254 M2OTROS</t>
  </si>
  <si>
    <t>IALTERNATIVA N01 BASE Y SUB BASE CON MATERIAL GRANULAR AFIRMADO  MICROPAVIMENTO E 25 MM En esta alternativa se está planteando utilizar una BASE Y SUB BASE CON MATERIAL GRANULAR AFIRMADO TIPO I  TRATAMIENTO MICROPAVIMENTO DE 25 MM este Sistema está formado por Agregado Mineral Filler Agua y otros aditivos debidamente proporcionados Emulsión de Rotura Controlada Modificada con Polímero donde se rigen de la ISAA A 143 El Micropavimento permite aprovechar las condiciones del terreno y aplicar capas de poco espesor a pesar de esta definición cumplen a cabalidad con la función propia de los pavimentos flexibles que es proteger la estabilidad de las capas o bases proporcionar la caja de rodadura impermeable incluso renovadas según el desgaste superficial ocasionado por el uso vehicular El uso que se le da a los micropavimentos tiene que ver con la impermeabilización de las capas de rodadura y este puede ser desde el nivel de subrasante estabilizada o sub base y base granularLos Micropavimentos se definen como un tipo más avanzado de pavimentación superficial por distribuidas en espesores de 10mm de espesor compuestas por emulsiones asfálticas modificadas con polímeros en su totalidad agregado triturado finos minerales agua y aditivo de control según su uso</t>
  </si>
  <si>
    <t>ESTA ALTERNATIVA PRESENTA UNA INSTALACIÓN DEL SISTEMA DE AGUA POTABLE MEDIANTE REDES DE DISTRITBUCIÓN Y CONEXIONES DMICILIARIAS CON TUBERÍA PVC SIN MICRO MEDICIÓN DEBIENDO INDICAR QUE LA FUENTE DE AGUA ES UN MANANTIAL SUPERFICIAL DENOMINADA PEÑA COLORADA UBICADA EN EL CENTRO POBLADO YAPANGO ALTO BAJO LAS COORDENAS GEOGRAFICAS UTM WG 84 946846892N 626368099 A UNA ALTURA DE 3091398 MSNM CON SU RESPECTIVO EQUIPAMIENTO HIDRAULICO Y UNA01 LINEA DE IMPULSIÓN CON TUBERÍA DE 16557 M PVC CLASE 10 EN 1 12 PULGADA4800 MM DE DIAMETROALIMENTARA A UN01 RESERVORIO APOYADO PROYECTADO RA DE 500 M3 DE CAPACIDAD UBICADO EN EL CENTRO POBLADO YAPANGO ALTO  BAJO LAS SIGUENTES COORDENADAS GEOGRAFICAS UTM WG84 9468408 16N Y 62624802E A UNA ALTURA DE 319591 MSNM PARA LUEGO MEDIANTE REDES DE DISTRIBUCIÓN Y CONEXIONES DOMICILIARIAS EN MICROMEDICIÓN ABASTECER DE AGUA POTABLE A LA POBLACIÓN DE LA ZONA DEL PROYECTOSISTEMA DE DISPOSICIÓN DE EXCRETAS SE CONSTRUIRÁ UNIDADES BASICAS DE SANEAMIENTO UBS CONSISTENTE EN LETRINAS MEJORADAS SIN ARRASTRE HIDRÁULICO DE TIPO COMPOSTERA DE DOBLE CAMARA PARA LA DISPOSICIÓN SANITARIA DE EXCRETAS CONSTRUCCIÓNDE 14 UNIDADES BASICAS DE SANEAMIENTO A NIVEL DE LETRINAS MEJORADAS SIN ARRASTRE HIDRAULICO EN EL SISTEMA PEÑA COLORADA DE  CP YAPANGO ALTO PARA TODOS LOS LOTES DE VIVIENDAS RESPECTIVAMENTEVER PLANO DE UBSSE INDICA QUE CADA UBS SIN ARRASTRE HIDRAULICO DE TIPO COMPOSTERA DE DOBLE CÁMARA PARA LA DISPOSICIÓN SANITARIA DE EXCRETAS ESTARÁ CONFORMADA POR UNA01 CASETA DE ALBAÑILERÍA CONFINADA DE 225 METROS DE ANCHO 310 MTS DE ANCHO 310 MTS DE LARGO Y 346 MTS DE ALTURA UNA01 CAJAS DE REGISTRO PARA TRAMPA DE GRASA DE CONCRETO PREFABRICADO Y UNA01 SUPERFICIE PARA EL TECHO FILTRANTE PLANTA DE HUMEDADES DE215X270 MTS DE AREA Y DE 069 MTS DE PROFUNDIDAD</t>
  </si>
  <si>
    <t>Apertura y Ensanche de la plataforma de la vía de un solo carril con tránsito en doble sentido 600 m en todo el recorrido de 5477 kilómetros compactación de terreno y mejoramiento con su propio material Conformación de taludes en ladera de cerro a lo largo del camino excavación y compactación de cunetas triangulares de 100x050 m a lo largo de todo el recorrido 5477 km Se ha considerado de acuerdo al trazo planteado trabajos de excavación clasificada movimientos de tierrasConstrucción de obras de arte  04 Alcantarillas 11 Baden 07 pases de Agua concreto armado FC210KGCM2Implementación de Señalización preventiva 79 UND Señales informativas tipo panel 02 UND Señale reglamentarias 02 UND Señales Ambientales 02 UND Y Postes Kilométricos 06 UND</t>
  </si>
  <si>
    <t>Construcción de 3 Aula de Educación Inicial Construcción de 1 Sala de Usos Múltiples Construcción de 2 Espacios de circulación interior Construcción de 1 Ambiente de Administración yo Gestión Pedagógica Construcción de 1 Ambiente de preparación y expendio de alimentos Construcción de 7 Depósito Construcción de 4 SSHH yo Vestidores Construcción de 1 Cercos yo Portadas  Construcción de 1 Espacios Exteriores Construcción de 1 Instalaciones exteriores de Servicios Básicos  Adquisición de 135 Mobiliario de Aula de Educación Inicial Adquisición de 30 Mobiliario de Sala de psicomotricidad Adquisición de 7 Mobiliario de Ambientes Complementarios Adquisición de 10 Equipo de Aula de Educación Inicial Adquisición de 3 Equipo de Sala de psicomotricidad  Adquisición de 5 Equipo de Ambientes Complementarios</t>
  </si>
  <si>
    <t>CONSTRUIRÁ UNA NUEVA INFRAESTRUCTURA PARA LA INSTITUCION EDUCATIVA CONSTRUCCION DE 02 PABELLONES CON 06 AULAS CADA UNO VIAS DE ACCESO SALA DE USOS MULTIPLES DE INNOVACIÓN PEDAGOGICA LABORATORIO DE RECURSOS EDUCATIVOS TALLER DE CARPINTERIA TALLER DE MECANICA AMBIENTE DE SERVICIOS GENERALES SERVICIOS HIGIENICOS AMBIENTES EXTERIORES Y DEPORTESMOBLIARIO Y EQUIPOS CAPACITACION DOCENTE</t>
  </si>
  <si>
    <t>De la infraestructura se desarrollará trabajos de demolición en su totalidad conjuntamente con la eliminación respectiva desarrollando de esta manera trabajos de relleno y por otra parte se implementará un plan de contingencia que será acondicionado en un área estratégica para buen desempeñoLa Volumetría propuesta para los módulos construidos guarda relación con la infraestructura existente y en la mayoría de los casos se ha continuado con el mismo esquema esto con la finalidad de lograr una unidad arquitectónica agradable y funcional y de integración con la infraestructura existenteEl proyecto integral se ha desarrollado en 01 02 y 3 niveles conforme a los requerimientos mínimos de programación arquitectónica de acuerdo con las Normas Técnicas para Instituciones Educativas del Nivel PrimarioPara el diseño de aulas de pedagógicas de IE N 1479 del Distrito de Paita que atenderá a niños y niñas del Nivel Primario se está empleando como base la oferta y demanda de acuerdo a la tasa de crecimiento poblacional y las nóminas alcanzadas por el director de la IE En este sentido se proyectan las siguientes secciones que funcionarán en un turno mañana por lo que se obtiene12 aulas pedagógicas 1er Grado a 6to Grado de primaria turno mañana01 Biblioteca Tipo II01 Aula de Innovación Pedagógica01 Laboratorio01 Aula taller01 Salón de Usos MúltiplesAmbientes AdministrativosAmbientes de Bienestar SocialAmbientes de ServiciosSSHHEscaleras Canaletas de evacuación pluvialAdemás de obras exteriores como Portada Patio techadoCirculación exteriorCisterna y tanqueJardines De acuerdo a los requerimientos de demanda y a las limitaciones del terreno en cuanto a tamaño y topografía se adoptó como resultado una propuesta en donde el programa arquitectónico se desarrolla entre Módulos de 01 02 y 03 niveles de manera que se aproveche el área del terreno disponible para el nivel PrimarioA través de un ingreso principal para el Nivel para el Nivel Primario de manera inmediata se accede al área de ingreso quiosco y la zona administrativa circulaciones que nos distribuyen hacia las aulas pedagógicas que se encuentran en el primer y segundo piso toda la infraestructura distribuida en  06 Módulos El Módulo 01 tiene dos 02 pisos contiene en el primer nivel los ambientes de tópico dirección secretaria y sala de espera archivo administración almacén general y SSHH para caballeros y damas En el piso 02 contiene el Salón de Usos Múltiples y la cocinaEl Módulo 02 tiene un 01 piso el cual contiene 01 ambiente de cuarto de limpieza y 01 SHEl Módulo 03 tiene tres 03 pisos el piso 01 contiene  03 Aulas Pedagógicas para el Nivel primario el piso 02 contiene  03 Aulas Pedagógicas para el Nivel primario y el piso 03 contiene 01 ambiente de Innovación Pedagógica y 01 ambiente de biblioteca Además de la Cisterna tanque levado y un cuarto de máquinasEl Módulo 04 tiene un 01 pis</t>
  </si>
  <si>
    <t>Construcción de 316700 m de canal de riego con concreto armado de fc175 kgcm acero de refuerzo fy4200 kgcm2 de 38 y forma rectangular construcción de 2 Pozas Disipadoras su revestimiento comprende concreto fc100 kgcm2 solado e010 m y concreto fc210 kgcm para muros y losas con respecto al acero de refuerzo fy4200 kgcm2 varilla de 38 construcción de 3 Puentes Peatonales para paso de canal de riego con concreto armado de fc210 kgcm solado E005m y fc100 kgcm construcción de 3 Puentes Vehiculares tipo alcantarilla para paso de canal de riego con concreto armado de fc210 kgcm solado E005m y fc100 kgcm construcción de 24 tomas laterales para la distribución de agua para riego hacia los cultivos con concreto fc210 kgcm solado E005m fc120 kgcm concreto ciclópeo fc140 kgcm30 PM y con compuerta metálica tipo tarjeta construcción de 1 Acueducto con concreto armado de fc175 kgcm solado E010m y fc140 kgcm con 4 pilares de concreto armado con acero de refuerzo fy4200 kgcm</t>
  </si>
  <si>
    <t>Toma de captaciónLa toma que alimenta del recurso hídrico a estos canales es la toma DS11 del canal surObra de ConducciónLa infraestructura de conducción entre los canales san José y ferrocarril  tienen una longitud total de 125600 metros lineales  el cual se encuentra en tierra El canal en su recorrido atraviesa terrenos de pendiente normal alrededor del cauce encontramos vegetación arbustos y árboles el trazo es irregular así como las pendientes son muy variadas situación que origina la erosión de los suelos en épocas de lluvia es en estos tramos donde se producen grandes pérdidas de agua por infiltración que llegan hasta un 40El canal en tierra y en las condiciones actuales presenta bajas eficiencias de conducción un 60 en promedio Obras de arteSe han proyectado 21 tomas lateralesExiste demanda en los riegos por lo que los mismos usuarios construyeron un reservorio pero al cual no llega agua no llega el agua de esta manera que la eficiencia de distribución es baja y sobre todo se perjudica el normal abastecimiento a los cultivos</t>
  </si>
  <si>
    <t>MEJORA DE INFRAESTRUCTURA DE LA MAESTRANZAPRIMER NIVEL INGRESO RAMPA DE INGRESO INFORMES ARCHIVO GENERAL ESCALERA MEDIO SS HH ALMACÉN DE MAESTRANZA COMEDOR SSHH  DUCHAS ESTACIONAMIENTO DE MOTOS ESTACIONAMIENTO DE VEHÍCULOS PESADOS ESTACIONAMIENTO DE VEHÍCULOS LIVIANOS MEDIO SSHH TÓPICO GUARDIANÍA CUARTO DE BOMBAS LAVADO Y LUBRICACIÓN TALLERSEGUNDO NIVEL SUM OFICINA 01 OFICINA 02 OFICINA 03 OFICINA 04 OFICINA 05 OFICINA ADMINISTRATIVA OFICINA MÚLTIPLE Y SSHH  CUARTO DE LIMPIEZAADQUISICIÓN DE MAQUINARIA CARGADOR FRONTAL VOLQUETE DE 15M3 MOTONIVELADORA RETRO EXCAVADORA EXCAVADORA HIDRÁULICA TRACTOR DE ORUGA RODILLO COMPACTADOR CAMIONETA 44 CISTERNA Y 2 MOTOSCAPACITACIÓN EN MAQUINARIA PESADA Y EQUIPOS</t>
  </si>
  <si>
    <t>ESTA ALTERNATIVA PRESENTA UNA INSTALACIÓN DE SANEAMIENTO RURAL DEL SISTEMA DE AGUA POTABLE MEDIANTE REDESD DE DISTRIBUCIÓN Y CONEXIONES DOMICILIARIAS CON TUBERÍA PVC SIN MICRO MEDICIÓN DEBIENDO INDICAR QUE LA FUENTE DE AGUA ES UN MANANTIAL SUPERFICIAL DENOMIANDA LA PLANETA BAJO LAS COORDENAS GEOGRAFICAS UTM WG8494701100N Y 62578300 EN UNA ALTURA DE 2724 MSNM CON SU RESPECTIVO EQUIPAMIENTO HIDRAULICO Y UNA LINEA DE CONDUCCIÓN CON TUBERÍA PVC CLASE 10 DE 1 PULGADA 2940 MM DE DIAMETRO ADEMAS DE BAJAR LA PRESIÓN DEL AGUA SE CONSTRUIRA 6 CRP6 ALIMENTARA POR GRAVEDAD A UN01 RESERVORIO APOYADO PROYECTADO RA DE 500 M3 DE CAPACIDAD UBICADO EN EL SISTEMA LA LOMA BAJO LAS SIGUIENTES COORDENADAS GEOGRAFICAS UTM WG 84 94708815178N Y 62627079 E A UNA ALTURA DE 246785 MSNM PARA LUEGO MEDIANTE REDES DE DISTRIBUCIÓN Y CONEXIONES DOMICILIARIAS SIN MICRO MEDICIÓN ABASTECER DE AGUA POTABLE A LA POBLACIÓN DE LA ZONA DEL PROECTO UNA VALVULA DE PURGA PROYECTADA LA FUENTE DE ABASTECIMIENTO DE AGUA SERÁ UN01 MANANTIAL SUPERFICIAL DENOMIANDO LA PLANETA MEDIANTE EL MEJORAMIENTO DE SU CAPTACIÓN EXISTENTE QUE CONSISTIRÁ EN SU RECONSTRUCCIÓN TOTAL CONSTRUCCIÓN DE 2330 METROS LINEALES DE CERCO PERIMETRICO CONFORMADO POR POSTES DE TUBO DE FG DE 240 METROS DE ALTURA Y 3 PULGADAS SERVICIO DE ALCANTARILLADO U OTRAS FORMAS DE DISPOSICIÓN SANITARIA DE EXCRETASSE CONSTRUIRÁN UNIDADES BÁSICAS DE SANEAMIENTO UBS CONSISTENTE EN LERINAS MEJROADAS SIN ARRASTRE HIDRAULICO DE TIPO COMPOSTERA DE DOBLE CAMARA PARA LA DISPOSICIÓN SANITARIA DE EXCRETAS SE REALIZARÁ LA CONSTRUCCIÓN DE 12 UBS TAL COMO DESCRIBE A CONTINUACIÓNA CONSTRUCCIÓN DE 7 UNIDADES BASICAS DE SANEAMIENTO A NIVEL DE LETRINAS MEJORADAS SIN ARRASTRE HIDRAULICO EN EL SISTEMA LA LOMA DELCENTRO POBLADO YAPANGO ALTO PARA TODOS LOS LOTES DE VIVIENDAS RESPECTIVAMENTEB SE INDCA QUE CADA UBS SIN ARRASTRE HIDRAULICO DEL TIPO COMPSTERA DE DOBLE CAMARA PARA LA DISPOSICIÓN SANITARIA DE EXCRETAS ESTARÁ CONFORMADA POR UN01 CASETA DE ALBAÑILERÍA CONFIANADA DE 225 MTS DE ANCHO310 METROS DE LARGO Y 345 METROS DE ALTURA UNA01 CAJA DE REGISTRO PARA TRAMPA DE GRASA DE CONCRETO PREFABRICADO Y UNA01 SUPERFICIE PARA EL LECHO FILTRANTE PLANTA DE HUMEDADES DE 215X270 METROS DE AREA Y DE 060 METROS DE PROFUNDIDAD</t>
  </si>
  <si>
    <t>Mejoramiento del sistema de agua potable a traves de la intervensión de los distintos componenetes que lo conforman Instalación de una nuevos equipos de bombeo cuya producción de agua este acorde con la demanda edificación de tres cercos perimetricos para garantizar la seguridad de la Estación de Bombeo de Agua Potable EBAP del reservorio existente de 200 m3 y del reservorio proyectado de 100 m3 ampliación de la linea de impulsión correspondiente al ramal que alimentará al reservorio proyectado de 100 m3 edificación del nuevo reservorio elevado de 100 m3 que permitirá ampliar la oferta de almacenamiento a 300 m3amplición de la línea de aducción para el incremento de la oferta de servicio agua potable a la población  y que permita  también la interconexión del nuevo reservorio de 100m3 ampliación de la red de distribución de agua potable a la distintas sectores calle  y viviendas que no cuentas con servicio de agua potable ampliación de la cobertura de conexiones domiciliarias hasta alcanzar el universo de viviendas con habitantes presentes  en Monte Castillo Instalación de una nueva red colectora de alcantarillado que comprenda al universo de 982 viviendas de Monte Castillo donde se incluye las acometidas domicilirias   Instalación de 05 unidades de saneamiento básico con arrastre hidráulico para la viviendas más periurbanas de Monte Castillo en el sector denominado La Compuerta Construcción de una nueva estación de bombeo de aguas residuales EBAR en otra localización alejado del centro urbano que permitirá mitigar la proliferacción de olores desagradables a la población para este componente del sistema de alcantarillado se ha previsto la Electrificación y Equipamiento hidráulico para garantizar su funcionamiento Instalación de un cerco perimetrico para otorgar seguraridad a la EBAR de Monte Castillo Instalación de la nueva linea de impuslión de aguas residuales de más de 58 Km de longitudConstrucción de la planta de tratamiento de aguas residuales PTAR con la oferta ampliada de tratamiento primario secundario y de acabado para Monte CastilloInstalación de cinco unidades básicas de saneamiento en la viviendas más periurbanas de Monte Castillo en el sector denominado La CompuertaPlanes de capacitación para educación sanitaria para la población de Monte Castillo que residen en las 970 viviendas y para fortalecer la gestión del servicio con la impementación del nuevo modelo de gestión de los servicios de saneamiento a través del nuevo Operador Especializado orientado a los futuros y antiguos directos de la actual JASS de Monte Castillo y al Área Técnica de la Municipalidad de Catacaos</t>
  </si>
  <si>
    <t>Mejoramiento de la Carretera Vecinal PI614a Nivel de Tratamiento Superficial con Micropavimento de 10MM con un área de 8497212 M2 Base con Material Granular Tipo Afirmado con un espesor de 020M con un área de 8497212M2 Sub Base con Material Afirmado con un espesor de 020M con un área de 8497212M2 y Sub Rasante con Material Afirmado con un área de 5517400M2 Imprimación Asfáltica con un área de 8497212M2 y colocación de Micropavimento de 1000MM con un área de 8497212M2 Ancho de Calzada de 580 metros Construcción del Sistema de Drenaje longitudinal 128883 ml de Cunetas Triangulares Rectangulares de 120x054m y transversal Alcantarillas TMC ø 36  2115 ml construcción de 03 badenes de Concreto Fc  210 Kgcm2 y Mampostería de Piedra a cada lado de 200m de anchoInstalación de 1000 Unidades de Señales Preventivas 22 Unidades de Señales Informativas 15 unidades de Señales Reguladoras 06 Señales de destino en las 06 Localidades por donde atraviesa la vía Guardavías Metálicos con una longitud de 124000M Pinturas de Líneas Descontinuas con una longitud de 47400M  16 postes Kilométricos de concreto 156 Postes Delineadores Capacitación Ambiental a los Trabajadores Capacitación en Seguridad y Salud Mantenimiento y Conservación de la Infraestructura Vial</t>
  </si>
  <si>
    <t>UNA RED DE ALCANTARILLADO CON TUBERÍA PVC DE 200 MM EN UNA LONGITUD DE 317 ML 22 CONEXIONES DOMICILIARIAS CONSTRUCCIÓN DE 15 BUZONES BENEFICIÁNDOSE 22 FAMILIAS CON UN PROMEDIO DE 4 HABITANTES POR FAMILIA HACEN UN TOTAL DE 88 HABITANTES ACTUALES DENTRO DEL ÁREA DE INFLUENCIA</t>
  </si>
  <si>
    <t>Construcción de 45 Aula de Educación Secundaria Construcción de 9 Aula de Innovación Pedagógica Construcción de 11 Laboratorios yo Talleres Construcción de 1 Biblioteca Escolar Construcción de 1 Sala de Usos Múltiples Construcción de 4 Ambiente de Administración yo Gestión Pedagógica Construcción de 1 Ambiente de preparación y expendio de alimentos Construcción de 10 Ambientes de Servicios Generales Construcción de 17 Depósito Construcción de 30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3015 Mobiliario de Aula de Educación Secundaria Adquisición de 396 Mobiliario de Aula de Innovación Pedagógica Adquisición de 653 Mobiliario de Laboratorios yo Talleres Adquisición de 325 Mobiliario de Ambientes Complementarios Adquisición de 90 Equipo de Aula de Educación Secundaria Adquisición de 225 Equipo de Aula de Innovación Pedagógica Adquisición de 12 Equipo de Laboratorios yo Talleres Adquisición de 41 Equipo de Ambientes Complementarios</t>
  </si>
  <si>
    <t>La población del Campus Universitario accederá a un adecuado servicio a través de la construcción del Central de Monitoreo HALL DE ESPERA SALA DE CRISIS OFICINA DE GERENCIA SSHH OFICINA DE SUPERVISISOR OFICINA ADMINISTRATIVA SALA DE MONTOREO SALA DE SERVIDORES KITCHENETTE EQUIVALENTE A 33274m2 los cuales contaran con mobiliario y equipamiento ESCTRTORIOS SILLAS ESTANTES LOCKER ETC EQUIVALENTE 139 unidades equipamiento del sistema de radiocomunicación ESTACION DE BASE REPETIDORA ESTACION BASE RADIAL RADIOS PORTATILES TETRA RADIOS MOVILES DIGITALES SISTEMA DE ADMINISTRACION DE RADIO Y COMUNICCIONES SISTEMA DE MONITOREO Y GEOLOCALIZACION DE GPS SISTEMA DE INSTALACION CONFIGURACION Y CAPACITACION DE SISTEMAS SEÑALETICA CABLEADO SISTEMA DE VISUALIZACION EN TOTAL 58 unidades y adquisición de unidades móviles para vigilancia 2 CAMIONETAS Y 6 MOTOCICLETAS TODO EQUIPADO</t>
  </si>
  <si>
    <t>SISTEMA DE AGUA POTABLE URBANO  SE INSTALARÁ LA RED DE DISTRIBUCIÓN EL CUAL CONSTARÁ DE LA INSTALACIÓN DE 1645M DE TUBERÍA DE AGUA PVCUF DN110MM CON 01 VÁLVULA DE AIRE 01 VÁLVULAS DE CIERRE 01 VÁLVULA DE PURGA   ASÍ MISMO SE REALIZARÁ 198 CONEXIONES DOMICILIARIASSISTEMA DE ALCANTARILLADO SE INSTALARÁ LA RED DE ALCANTARILLADO COLECTOR SECUNDARIO SEGUN LA FICHA EL CUAL CONSTARÁ DE 132338 DE TUBERÍA PVC 200250MM FORMARÁ PARTE DE LA RED EL MEJORAMIENTO E IMPLEMENTACIÓN DE  44 BUZONES</t>
  </si>
  <si>
    <t>Construcción de 3 Aulas de Educación Inicial Construcción de 6 Aula de Educación Primaria Construcción de 5 Aula de Educación Secundaria Construcción de 1 Aula de Innovación Pedagógica Construcción de 3 Laboratorios yo Talleres Construcción de 1 Biblioteca Escolar Construcción de 1 Sala de Usos Múltiples Construcción de 10 Ambiente de Administración yo Gestión Pedagógica Construcción de 4 Ambiente de preparación y expendio de alimentos Construcción de 29 Depósito Construcción de 22 Ambiente de Residencia Construcción de 14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 Mobiliario de Aula de Educación Inicial Adquisición de 297 Mobiliario de Aula de Educación Primaria Adquisición de 255 Mobiliario de Aula de Educación Secundaria Adquisición de 219 Mobiliario de Sala de psicomotricidad Adquisición de 13 Mobiliario de Aula de Innovación Pedagógica Adquisición de 306 Mobiliario de Laboratorios yo Talleres Adquisición de 267 Mobiliario de Ambientes Complementarios Adquisición de 18 Equipo de Aula de Educación Inicial Adquisición de 18 Equipo de Aula de Educación Primaria Adquisición de 15 Equipo de Aula de Educación Secundaria Adquisición de 5 Equipo de Sala de psicomotricidad Adquisición de 4 Equipo de Aula de Innovación Pedagógica Adquisición de 11 Equipo de Laboratorios yo Talleres Adquisición de 217 Equipo de Ambientes Complementarios</t>
  </si>
  <si>
    <t>SE PROYECTA LA CONSTRUCCIÓN DE UNA BOCATOMA CON MUROS DE PANTALLA DE PROTECCIÓN DE CONCRETO DE FC 210 KGCM2 CON MAMPOSTERÍA DE PIEDRA Y COMPUERTA METÁLICA DE 030 X 060 ADEMÁS SE PROYECTA LA CONSTRUCCIÓN DE UN CANAL DE CONDUCCIÓN DE SECCIÓN RECTANGULAR REVESTIDO CON UNA LONGITUD DE 5510 M DE CONCRETO FC  175 KGCM2 Y UN REVESTIMIENTO DE CANAL TAPADO DE 30 M CONCRETO FC  175 KGCM2 TAMBIÉN CONSTRUCCIÓN DE 03 PASES DE QUEBRADA CONSTRUCCIÓN DE 72 TOMAS LATERALES CON COMPUERTAS DE 030 X 030 MT Y REPARACIÓN DE 13 ACUEDUCTOS ASÍ MISMO EN CAPACITACIÓN SE CONSIDERA MEDIDAS DE MITIGACIÓN AMBIENTAL MEDIDAS DE SEGURIDAD Y 01 TALLER DE CAPACITACIÓN A LOS USUARIOS DEL CANAL LOS CRUCES DE OPERACIÓN Y MANTENIMIENTO DE LA INFRAESTRUCTURA DE RIEGO</t>
  </si>
  <si>
    <t>1 construcción de un edificio de 5 pisos para brindar un entorno funcional y adecuado para la administración de justicia en los distintos órganos jurisdiccionales que cumpla con las siguientes caracteristicas Eficiente diseño Arquitectónico Espacios interiores confortables y funcionales Tecnología y equipamiento Infraestructura de comunicaciones Medidas de seguridad Accesible Eficiencia energética Espacios exteriores funcionales2 Capacitación especializada para el personal administrativo y jurisdiccional3 implementacion de mobiliario la alternativa de solución responde a los 3 componentes establecidosa Adecuada distribución física y funcional de los ambientes de trabajo y Ambientes cómodos y adecuados para el desarrollo de funciones de los trabajadores administrativos y jurisdiccionalesb Eficiente equipamiento y Soporte Informáticoc Adecuada capacitación para el desarrollo de funciones administrativas y jurisdiccionales</t>
  </si>
  <si>
    <t>Construcción de 4 Aula de Educación Inicial Construcción de 4 Aula de Educación Primaria Construcción de 9 Aula de Educación Secundaria Construcción de 5 SSHH yo Vestidores Construcción de 1 Espacios Deportivos  sin cobertura Construcción de 1 Espacios Exteriores Construcción de 1 Instalaciones exteriores de Servicios Básicos Adquisición de 172 Mobiliario de Aula de Educación Inicial Adquisición de 252 Mobiliario de Aula de Educación Primaria Adquisición de 567 Mobiliario de Aula de Educación Secundaria Adquisición de 22 Equipo de Ambientes Complementarios</t>
  </si>
  <si>
    <t>Construcción de 03 aulas pedagógicas de 5276 m2 Aula de 3 años aula de 04 años y aula de 05 años con piso antideslizante en 9940 m2 Construcción de un aula de motricidad en un área de 80 m2 Construcción de ambientes complementarios en un área de aproximadamente 220 m2 Implementación de áreas de circulación en 600 m2 Construcción de ambiente de recreación en 68341 m2 área para pabellón nacional en 45 m2 Instalación de juegos infantiles distribuidos en las áreas de recreación Construcción de Cerco Perimétrico en un área de 800 m2 instalación de 02 portones de fierro con rejas metálicas Instalación del Drenaje fluvial en la IEI con canaletas en 70 ml  Instalación de un tanque escéptico y percolador en un área de 258 m2 con acero de estructura con tapa percoladora</t>
  </si>
  <si>
    <t>ADQUISICIÓN DE 32 MÓDULOS DEMOSTRATIVOS AGRÍCOLAS  01 ADQUISICIÓN DE PAQUETES TECNOLÓGICOS 36 MESES  IMPLEMENTACIÓN DE CAPACIDADES HUMANAS PARA LA ASOCIATIVIDAD IMPLEMENTACIÓN DE CAPACIDADES PARA LA GENERACIÓN DE VALOR AGREGADO DE 03 CAPACITACIONES 32 CAPACITACIONES DE IMPLEMENTACIÓN DE CAPACIDADES EN PRODUCCIÓN DE TRIGO A PRODUCTORES 32 CAPACITACIONES IMPLEMENTACIÓN DE BUENAS PRÁCTICAS AGRÍCOLAS 32 CAPACITACIONES IMPLEMENTACIÓN DE CERTIFICACIÓN ORGÁNICAS 32 CAPACITACIONES DE IMPLEMENTACIÓN DE PLANES DE NEGOCIO EN INFRAESTRUCTURA PRODUCTIVA Y SOPORTE PARA TRASFORMACIÓN EMPAQUE Y COMERCIALIZACIÓN   ADQUISICIÓN DE EQUIPOS Y HERRAMIENTAS 32 CAPACITACIONES DE IMPLEMENTACIÓN DE CAPACIDADES PARA LA ORGANIZACIÓN Y FORMALIZACIÓN DE PRODUCTORES Y PROMOTORES  01 CAPACITACIÓN IMPLEMENTACIÓN DE CAPACIDADES PARA LA ORGANIZACIÓN DEL COOPERATIVISMO 32 CAPACITACIONES CURSOS A PRODUCTORES CON CONOCIMIENTOS Y CAPACIDADES EN GESTIÓN EMPRESARIAL 3 EVENTOS DE  EFICIENTE CONOCIMIENTO Y ACCESO A SERVICIO DE INFORMACIÓN DE MERCADO 3 EVENTOS IMPLEMENTACIÓN DE FONDO DE GARANTÍA TRES EVENTOS DE  IMPLEMENTACIÓN DE SEGURO AGRÍCOLA UN EVENTO DE  IMPLEMENTACIÓN DE CAPACITACIÓN EN EL ADECUACIÓN DE LA OFERTA AGRÍCOLA A MERCADOS</t>
  </si>
  <si>
    <t>Construcción de 3 Aula de Educación Inicial Construcción de 1 Sala de Usos Múltiples Construcción de 4 Espacios de circulación interior Construcción de 0 Ambiente de Administración yo Gestión Pedagógica Construcción de 2 Ambiente de preparación y expendio de alimentos Construcción de 3 Ambientes de Servicios Generales Construcción de 4 Depósito Construcción de 3 SSHH yo Vestidores Construcción de 1 Cercos yo Portadas Construcción de 1 Espacios Exteriores Construcción de 1 Instalaciones exteriores de Servicios Básicos Adquisición de 141 Mobiliario de Aula de Educación Inicial Adquisición de 32 Mobiliario de Sala de psicomotricidad Adquisición de 12 Mobiliario de Ambientes Complementarios Adquisición de 12 Equipo de Aula de Educación Inicial Adquisición de 7 Equipo de Sala de psicomotricidad Adquisición de 2 Equipo de Ambientes Complementarios</t>
  </si>
  <si>
    <t>EL PROYECTO COMPRENDE LA CONSTRUCCIÓN DE 2 AULAS DE EDUCACIÓN INICIAL EN UN AREA DE 12500 M2 CADA UNA DE 6250 M2 CONSTRUCCIÓN DE 2 AULAS DE EDUCACIÓN PRIMARIA EN UN AREA DE 12380 M2 CADA UNA DE 6190 M2 CONSTRUCCIÓN DE SALA DE USOS MULTIPLES DE 6240 M2 CONSTRUCCIÓN DE AMBIENTE ADMINISTRATIVO YO GESTIÓN PEDAGOGICA EN 7170 M2 QUE COMPRENDE LA CONSTRUCCIÓN DE DIRECCIÓN EN 1300 M2 CONSTRUCCIÓN DE ÁREA DE ESPERA EN 900 M2 CONSTRUCCIÓN DE ADMINISTRACIÓN EN 1300 M2 CONSTRUCCIÓN SALA DE DOCENTES EN 1770 M2 CONSTRUCCIÓN DE SALA DE REUNIONES EN 1900 M2 CONSTRUCCIÓN DE ESPACIOS DE CIRCULACIÓN INTERIOR EN 32338 M2 QUE COMPRENDE CONSTRUCCIÓN DE VEREDAS INTERIORES EN 32338 M2 CONSTRUCCIÓN DE ESPACIOS DEPORTIVOS CON COBERTURA EN 48800 M2 QUE COMPRENDE LA CONSTRUCCIÓN DE LOSA MÚLTIUSOMÚLTIPLE TECHADA 47200 M2 CONSTRUCCIÓN DE ESCENARIO EN 1600 M2 CONSTRUCCIÓN DE AMBIENTE DE PREPARACIÓN Y EXPENDIO DE ALIMENTOS EN 6560 M2 CONSTRUCCIÓN DE DEPÓSITO EN 760 M2 CONSTRUCCIÓN DE COCINA EN 1160 M2 CONSTRUCCIÓN DE COMEDOR EN 3660 M2 CONSTRUCCIÓN DE ALMACEN DE ALIMENTOS EN 980 M2 CONSTRUCCIÓN DE AMBIENTES DE SERVICIOS GENERALES EN 26700 M2 CONSTRUCCIÓN DE CASETA DE CONTROL EN 450 M2 CONSTRUCCIÓN DE ALMACÉN GENERAL EN 26250 M2 CONSTRUCCIÓN DE DEPÓSITO DE AULAS EN 3920 M2 CONSTRUCCIÓN DE DEPÓSITO DE AULAS DEL NIVEL INICIAL EN 1900 M2 CONSTRUCCIÓN DE DEPÓSITO DE AULAS DE NIVEL PRIMARIA EN 2020 M2  CONSTRUCCIÓN DE SSHH YO VESTIDORES EN 6240 M2 CONSTRUCCIÓN DE SSHH PARA NIÑOS Y NIÑAS DE INICIAL EN 1600 M2 CONSTRUCCIÓN DE SSHH NIÑOS Y NIÑAS DE PRIMARIA EN 1600 M2 CONSTRUCCIÓN DE SSHH PARA VARONES MUJERES Y PERSONAS CON DISCAPACIDAD EN 2200 M2 CONSTRUCCIÓN DE SSHH PARA PERSONAL ADMINISTRATIVO EN 840 M2CONSTRUCCIÓN DE CERCOS YO PORTADAS EN 24792 ML CONSTRUCCIÓN DE CERCO PERIMÉTRICO EN 22592 ML CONSTRUCCIÓN DE PORTADAS EN 2250 ML INSTALACIÓN EXTERIORES SANITARIAS EN 77899 ML CONSTRUCCIÓN DE CISTERNA Y TANQUE ELEVADO EN 460 ML CONSTRUCCIÓN DE SISTEMA DE DRENAJE PLUVIAL EN 10468 ML INSTALACIÓN DE REDES EXTERIORES DE AGUA POTABLE EN 29806 ML INSTALACIÓN DE REDES EXTERIORES DE DESAGUE EN 37165 ML INSTALACIONES EXTERIORES ELECTRICAS EN 13764 ML CONSTRUCCIÓN DE ESPACIOS EXTERIORES EN 112440 M2 CONSTRUCCIÓN DE VEREDAS EXTERIORES EN 17165 M2 CONSTRUCCIÓN DE AREA DE JUEGOS EN 49500 M2 CONSTRUCCIÓN DE AREAS VERDES EN 45775 M2 ESTRUCTURA CON MEMBRANA POLIÉSTER IMPLEMENTACIÓN DE PLAN DE CONTINGENCIA EN 39837 M2 ADQUISICIÓN MOBILIARIO CON 243 UNID ADQUISICIÓN DE EQUIPAMIENTO CON 79 UNID</t>
  </si>
  <si>
    <t>CONSTRUCCIÓN DE UNA CAPTACIÓN DE AGUA CONSTRUCCION DE 266139 METROS DE LINEALES DE CONDUCCIÓN CONSTRUCCIÓN DE 230800 ML DE LINEA DE ADUCCION CONSTRUCCIÓN DE UN RESERVORIO DE 15 M3 CONSTRUCCION DE 902200 ML DE DISTRIBUCIÓN CONSTRUCCIÓN DE 42 VÁLVULAS DE DISTRIBUCIÓN CONSTRUCCIÓN DE 3 CÁMARAS ROMPE PRESIÓN CONSTRUCCIÓN DE 29 CÁMARA ROMPE PRESIÓN TIPO7 CONTRIBUCIÓN DE 91 CONEXIONES DOMICILIARIAS SE CONSTRUIRÁ 90 UBS CONSTRUCCIÓN DE 90 LAVADERO MULTIUSOS PARA FAMILIAS CONSTRUCCIÓN DE 90 LAVADERO MULTIUSOSPARA FAMILIAS CONSTRUCCIÓN DE 180 CAJAS DE REGISTRO CONSTRUCCIÓN DE 90 BIODIGESTOR FAMILIAR CONSTRUCCIÓN DE 90 POZO DE PERCOLACIÓN FAMILIAR CONSTRUCCION DE UNA UBS UNIDAD BÁSICA DE SANEAMIENTO  INSTITUCIÓN EDUCATIVAADEMÁS SE HARÁ 1399139 ML DE CONTROL DE CALIDAD REALIZANDO TALLERES DE ADECUADOS HÁBITOS Y PRÁCTICAS DE HIGIENE Y EDUCACIÓN SANITARIA Y CAPACITAR A LA UNIDAD DE GESTIÓN A CARGO DE LA OPERACIÓN Y MANTENIMIENTO DE LOS SERVICIOS BÁSICO JASS DURANTE TODA LA EJECUCION DE LA OBRA</t>
  </si>
  <si>
    <t>LA INTERVENCION CONTEMPLA LA CONSTRUCCION DE 01 ESPACIO DEPORTIVO CON UN ÁREA DE GIMNASIO EN 243 M2 ADEMAS DE 5094 M2 DE TRIBUNAS 88710 ML DE CERCO PERIMÉTRICO 1654175 M2 DE CAMPO DEPORTIVO 10539 M2 DE COCINA 136986 M2 DE AREA VERDE 2826 M2 DE TÓPICO Y 1467 M2 DE DEPOSITO ASI COMO LA ADQUISICION DE MOBILIARIO DE OTROS ACTIVOS COMPLEMENTARIOS</t>
  </si>
  <si>
    <t>CONSTRUCCIÓN DE PLATAFORMA</t>
  </si>
  <si>
    <t>1 Infraestructura de Parque Construcción de sardineles de concreto fc175 kgcm  3834 m2 Construcción de jardineras de concreto fc175 kgcm  28606 m2 Construcción de Veredas y rampas de concreto fc175 kgcm  3384 m2 Construcción de Pisos Cemento pulido color gris claro  14736 m2 Construcción de Pisos Porcelanato Alto Transito Tipo Cemento Antideslizante  23670 m2 Construcción de Pisos Porcelanato Alto Transito Tipo Madera Antideslizante  28180 m2 Construcción de Mural fc175 kgcm  3051 m2 Construcciones de  Elementos Decorativos y Monumentales    Instalaciones eléctricas e iluminarias Suministro e Instalación de Postes metálicos ornamental con luminaria decorativa antideslumbrante 425m de altura  40 unidades Estatuas de Garzas y Gaviotas  2 undcdu2 Mobiliario Urbano Bancas de concreto fc175 kgcm  1045 m2 Bancas de concreto circulares fc175 kgcm 1986 m2 Suministro e Instalación de Pérgolas   19 unidades   Instalación de basureros de acero inoxidable  4 unidades Instalación de Astas para bandera  4 unidades3 Áreas Verdes  Grass Americano  20389 m2 Siembra de plantas  153 unidades de plantas en diferentes especies Croton Petra Nacional Medianos  91 unidades Duranta Topiario Pequeñas  33 unidades Bugambilias Arbustivas Medianas  21 unidades Palmeta botella medianas  8 unidades Siembra de árboles  39 unidades de árboles en diferentes tamaños Algarrobos Medianos  8 unidades Guayacanes Amarillos Medianos  31 unidades</t>
  </si>
  <si>
    <t>Construcción de 5 Aula de Educación Inicial Construcción de 1 Biblioteca Escolar Construcción de 1 Espacios de circulación interior Construcción de 4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369 Mobiliario de Aula de Educación Inicial Adquisición de 135 Mobiliario de Ambientes Complementarios Adquisición de 13 Equipo de Aula de Educación Inicial Adquisición de 21 Equipo de Ambientes Complementarios</t>
  </si>
  <si>
    <t>ALTERNATIVA N 1Se ha determinado como alternativa N 1 que la pavimentación de concreto rígidoEl proyecto a realizar consiste en la construcción de una cubierta maciza de 15 cm de espesor con concreto MR  45 kgcm2 con juntas longitudinales y transversales centrales con sistema de pasadores detallados en plano El ancho promedio de la vía para vehículos es de 800 m pero esta dimensión varía en algunos tramos para adaptarse a la realidad del terreno La losa de concreto deberá apoyarse adecuadamente sobre una base de material afirmado de  15 cm según se detalla en las especificaciones técnicas Toda la red vial cuenta con un sistema de drenaje pluvial superficial a lo largo de las laderas de la vía que dirige el agua de lluvia a áreas designadas como parques inundables para que no afecte a la localidad con inundaciones de agua que provocan contaminación ambiental y propagación de insectos que puedan traer enfermedades a la población</t>
  </si>
  <si>
    <t>CONSTRUCCION DE UNA ALAMEDA DE 260 METROS LINEALES que contempla las siguientes metasSENDEROS PEATONALESConstrucción de 600 metro lineales de SardinelesConstrucción de 1100 metros cuadrados de senderoConstrucción de 115 metros cuadrados de rampas Construcción de 30 bancas de concretoConstrucción de 215 metros cuadrados de camellones implementación de 130 luminarias implementación de 18 señales verticalesCALZADAConstrucción de 540 metros cuadrados de bermaConstrucción de 270 metros lineales de cunetasConstrucción de 120 metros cúbicos de muros de contenciónimplementación de 10 gibasimplementación de 95 metros cuadrados de badenAREAS VERDES construcción de 150 metros cuadrados de jardinesimplementación de 85 metros lineales de sistema de riego</t>
  </si>
  <si>
    <t>El proyecto de Creacion de los servicios recreativos y de esparcimiento en el Parque del Centro Poblado Pedregal Grande cuenta con un área de 26964 m2 donde se construiran las siguientes metas Construcción de pórtico de ingreso1516 M2 Construcción de espacios de circulación horizontal y vertical1265 m2 de adoquín de color y 16925 m2 de Grass sintético  Construcción de cerco perimétrico657 Construcción de 06 bancas con sus respectivas pérgolas Instalación de 13 luminarias Instalación de juegos infantiles e inclusivos01sube y baja 01 columpio 01 torre de juego 01 trompo metálico y 01 resbaladora</t>
  </si>
  <si>
    <t>ACCIONES PARA AGUA Redes de distribución de Agua Potable  Instalación de 27841 ml de redes de distribución con tubería PVC Ø 4 D 40 PVCU SP CL10 NTP 339002  Válvulas de control l Ø 4 en redes de distribución Conexiones domiciliarias de Agua Potable  Instalación de 89 conexiones domiciliarias ACCIONES PARA EL ALCANTARILLADO  Instalación de 54975 m de redes de alcantarillado con tubería PVC Ø 8 D TUBERÍA PVC UF ISO 1452 DN200mm  Conexiones domiciliarias de alcantarillado  Instalación de 89 conexiones domiciliarias Componente Social  Ejecutar el Programa de Educación Sanitaria</t>
  </si>
  <si>
    <t>Se considera la construcción de una infraestructura de 03 bloques A B y C cada bloque ES DE 03 NIVELES HACIENDO un total de 300092 M2 de área neta y 398455 M2 de área techada Asimismo se HA ConsideraDO un total de 976 unidades de mobiliario y  137 unidades DE equipos y  86 unidades de material bibliográfico</t>
  </si>
  <si>
    <t>Construcción de 3 Aula de Educación Inicial Construcción de 1 Sala de Usos Múltiples Construcción de 1 Espacios de circulación interior Construcción de 1 Ambiente de Administración yo Gestión Pedagógica Construcción de 1 Ambientes de Servicios Generales Construcción de 1 Depósito Construcción de 1 Cercos yo Portadas Construcción de 1 Espacios Deportivos  con cobertura Construcción de 1 Espacios Exteriores Construcción de 1 Instalaciones exteriores de Servicios Básicos Adquisición de 191 Mobiliario de Aula de Educación Inicial Adquisición de 36 Mobiliario de Ambientes Complementarios Adquisición de 15 Equipo de Aula de Educación Inicial Adquisición de 7 Equipo de Ambientes Complementarios</t>
  </si>
  <si>
    <t>El proyecto se desarrolla con ambientes para diferentes áreas que existen en la municipalidad acorde a la topografía del terreno facilitando su acceso a través de rampas considerando el porcentaje de pendiente para la accesibilidad de los discapacitados En el segundo nivel encontramos el ambiente del comité de vaso de leche junta de delegados vecinales tesorería estudios y proyectos catastro urbano y rural entre otros ambientes En el tercer nivel encontramos el ambiente del adulto mayor desarrollo y turismo sala de reuniones entre otros ambientes CONSTRUCCIÓN DEL EDIFICIO DE CONCRETO DISEÑADO DE ACUERDO A LA NORMATIVIDAD VIGENTE ADQUISICIÓN DE EQUIPOS Y MOBILIARIO PARA TODAS LAS OFICINAS</t>
  </si>
  <si>
    <t>Construcción de piso tipo caucho bancas dobles de concreto construcción de veredas y sardineles sumergido y peraltadoConstrucción de muro de contención para nivelación de suelos en área de parqueConstrucción en carpintería metálica de Pérgolas para bancas con cobertura de policarbonato postes metálicos de 3 en farolas acabado en pintura esmalte con instalaciones eléctricas correspondientes y cobertura tensionada en Área de Juegos infantiles incluye papeleras metálicas para segregaciónAdquisicion suministro e instalacion de juegos infantiles modulares para niños</t>
  </si>
  <si>
    <t>CONSTRUCCIÓN DE 016533 KM DE LONGITUD DE REDES PRIMARIAS EN UN NIVEL DE TENSIÓN DE 229KV CONSTRUCCIÓN DE 0952 KM DE LONGITUD DE REDES SECUNDARIAS CON TENSION NOMINAL DEL SISTEMA DE 380220 V Y UNA TENSION MAXIMA DE SERVICIO DE 400230 V  3Ø CONEXIONES DOMICILIARIAS Y ALUMBRADO PÚBLICO INSTALACION DE 141 CONEXIONES DOMICILIARIAS 40 LUMINARIAS Y 38 POSTES DE CONCRETO ARMADO</t>
  </si>
  <si>
    <t>CONSTRUCCIÓN DE CAMPO DEPORTIVO COn grass sintético en un área de 92770 m2 cuyas dimensiones son 4076m de largo por 2276m de ancho incluido el área de circulación en los bordes de la línea de banda y línea de meta Las medidas del campo sintético son de 38 metros de largo por 20 metros de ancho Construcción de tribuna se proyectará 1 tribuna en un área de 109 m2 con su respectiva iluminación con medidas de 3255 metros de largo 330 de ancho por 200 metros de alto Construcción de servicios higiénicos para varones y mujeres 2 con un área de 5824 m2 para personas con discapacidad 1 con un área de 1280 m2 vestidores para hombres y mujeres 2 con un área de 4416 m2 y depósito para material deportivo 1 con un área de 1280 m2 sumando un área total construida de 128 m2 Construcción de cerco perimétrico que consta de sobrecimiento de concreto y sobre este se instalará estructura metálica con malla metálica La longitud total perimetral a cubrir es de 17000 ml Se realizará la ejecución de obras exteriores que constan de obraS para circulación interna canaleta de evacuación pluvial instalaciones sanitarias cisterna instalaciones eléctricas sembrío de plantas ornamentales se construirá un total 72782 m2 Mitigación ambiental seguridad y salud en obra Adquisición de equipamiento deportivo</t>
  </si>
  <si>
    <t>Red de agua potable  comprende el movimiento de tierras Excavación con maquinaria en terreno normal tubería  hasta 100 m refine nivelación conformación cama de arena relleno con material de préstamo y suministro e instalación de 34093 ml de TUBERIA  PVCU UF Ø 1 IMPULSION el suministro e instalación de 46519 ml de tubería PVCUF NTP ISO 4422 C10 DN 110 MM incluye anillo de caucho doble prueba hidráulica así mismo excavación refine nivelación conformación cama de arena relleno compactado con material propio para 58 conexiones domiciliarias doble prueba hidráulicaRed de Alcantarillado El alcantarillado se proyectará por sistema convencional se suministrará e instalará 59678 ml de tubería PVC UF ISO 4435S20 DN 200mm L  6 mIncluye anillo se construirán 14 buzones asimismo se instalarán 58 conexión domiciliaria de desagüe D160 mm a red colectora de 200mmComprende también la construcción de una cisterna de 30 m3 de capacidad equipo de bombeo construcción de tanque apoyado 1 caseta de válvulas y cerco perimétricoCapacitación SanitariaRealización de 02 talleres de educación de higiene y uso adecuado del agua</t>
  </si>
  <si>
    <t>El proyecto consiste en la intervención de  I INFRAESTRUCTURA a Construcción de infraestructura para  el  Centro  de Operaciones de Seguridad Ciudadana COSC en la ciudad de Tambogrande capital distrital de Tambogrande 258064 M2 b ConstrucciónyRehabilitacion de 07 Módulo de Serenazgo PAR TIPO 01 con un area total de 107799 m2 4 módulos están ubicados en zona rural y 3 módulos están ubicados en zona urbana IZona Urbana 03 PARs 1zona urbana Tambogrande  01MSModulo 2AH José Carlos Mariátegui 01MSModulo y 3AH Froilán Alama 01 MSModulo II Zona Rural 04 MSModulo 4 CP La Peñita  01 MSModulo 5CP Cruceta 01 MSModulo Sector San Miguel Alto 6 CP Palominos Colinda con Malingas  01 MSModulo y 7 CP Pedregal 01 MSModulo y c Sistema de fibra optica para  seguridad ciudadana  27708558 ml IIEQUIPAMIENTO  a Sistema de video vigilancia 191 Undds  b Instalaciones de video vigilancia  191 Undds c Sistema de interconexion de fibra óptica 27708558 ml  d Suministro de ferreteria de fo 17235 Undds  e  instalaciones de la interconexion de fibra óptica 27708558 ml f Sistema de monitoreo 146 Camaras  g Data center 01 Sistema  h Iinstalaciones del data center 01 Sistema i Cableado estructurado 800 ml j Sistema de radiocomunicaciones 125 radios k Mobiliario y equipamiento  COSC 179 Undds l Mobiliario y equipamiento par 07 119 Undds m Equipamiento para serenos 100 Kits n vehículos de seguridad camionetas 8 Unidades ñ vehículos de seguridad motocicletas  12 Unidades                                                                                                                                                                                                                                                                                                                      III CAPACITACION a realización de 03 talleres de capacitación en seguridad ciudadana a los serenos municipales en temas de legislación y seguridad ciudadana prevención al personal de serenazgo y talleres integrados sobre constitución política del Perú derechos fundamentales derechos humanos entre otros</t>
  </si>
  <si>
    <t>METAS DEL PROYECTO LOSA DEPORTIVA DE CONCRETO 61762 M2  Y GRASS SINTÉTICO CONSTRUCCIÓN DE COBERTURA METÁLICA TIPO ARCO CONSTRUCCIÓN DE CERCO PERIMÉTRICO 9130 M2 CONSTRUCCIÓN DE SERVICIOS CON VESTIDORES SSHH DE 9283 M2 CISTERNA Y TANQUE ELEVADO Y CONSTRUCCIÓN DE GRADERÍAS DE TRES NIVELES PARA ESPECTADORES DE 13296 M2 INSTALACIÓN DE 61762 GRASS SINTETICO</t>
  </si>
  <si>
    <t>CONSTRUCCIÓN DE MURO DE ENCAUZAMIENTO DE 361 ML CONSTRUCCIÓN DE ENROCADO DE 250 ML CONSTRUCCIÓN DE ANTE CANAL DE 30 M DE LONGITUD DE SECCIÓN RECTANGULAR CONSTRUCCIÓN DE 44 KM DE CANAL REVESTIDO DE SECCIÓN RECTANGULAR CONSTRUCCIÓN DE 01 ALIVIADERO LATERAL DE 34 M Construcción de 01 Desarenador de Concreto Armado de 830 m de longitud Construcción de 05 Losas de pase Construcción de 04 Pases de quebrada Construcción de 03 Pases de aéreos Construcción de 42 Tomas Laterales Medidas de Seguridad Salud ocupacional y Medio ambiente</t>
  </si>
  <si>
    <t>aCirculación Peatonal En el sector I  en su totalidad se construirán losas de Concreto fc175 kgcm2 área de 43024 m2 sobre las cuales se instalarán pisos de   acabado de granito color huesos 14796m2 y acabado de granito lavado blanco 4688m2 además baldosa de caucho 050x050m 28228m2 En el sector II en su totalidad se construirán losas de Concreto fc175 kgcm2 área de 265806 m2 sobre las cuales se instalarán pisos estampado de cemento pulido 60616m2 piso de porcelanato 60x60cm 41469 m2 y además acabado de granito pisos 158614 m2  B MOBILIARIO Equipamiento iluminación entre otros Se instalarán 407 luminarias 17 und de Bancas tipo II  circular 14 und de Bancas tipo I 07 und de Pergola TIPO 01 de una hoja 05 und de Pergola TIPO 02 Pergola de cuatro  hojas 14 BASUREROS ECOLOGICOS etcc     Glorieta  Construcción de Glorieta de 6619 m2                                                                                                                                                                                                                                                                                  cÁreas Verdes Instalación de áreas verdes DE 124570 m2 de grass natural y sembrado de 53 plantones</t>
  </si>
  <si>
    <t>CONSTRUCCIÓN DE 3 AULA DE EDUCACIÓN PRIMARIA CONSTRUCCIÓN DE 1 AULA DE INNOVACIÓN PEDAGÓGICA CONSTRUCCIÓN DE 1 SALA DE USOS MÚLTIPLES CONSTRUCCIÓN DE 1 ESPACIOS DE CIRCULACIÓN INTERIOR CONSTRUCCIÓN DE 3 AMBIENTE DE ADMINISTRACIÓN YO GESTIÓN PEDAGÓGICA CONSTRUCCIÓN DE 1 AMBIENTE DE PREPARACIÓN Y EXPENDIO DE ALIMENTOS CONSTRUCCIÓN DE 1 AMBIENTES DE SERVICIOS GENERALES CONSTRUCCIÓN DE 7 DEPÓSITO CONSTRUCCIÓN DE 5 SSHH YO VESTIDORES CONSTRUCCIÓN DE 1 CERCOS YO PORTADAS CONSTRUCCIÓN DE 1 ESPACIOS DEPORTIVOS  CON COBERTURA CONSTRUCCIÓN DE 1 ESPACIOS EXTERIORES CONSTRUCCIÓN DE 1 INSTALACIONES EXTERIORES DE SERVICIOS BÁSICOS ADQUISICIÓN DE 330 MOBILIARIO DE AULA DE EDUCACIÓN PRIMARIA ADQUISICIÓN DE 54 EQUIPO DE AULA DE EDUCACIÓN PRIMARIA</t>
  </si>
  <si>
    <t>Construcción de 109 unidades básicas de saneamiento a nivel de letrinas Mejoradas con arrastre hidráulico Se indica que cada Unidad Básica de Saneamiento UBS con arrastre hidráulico del Tipo II para la disposición sanitaria de excretas estará conformada por una 01 caseta de ladrillo de 230 metros de ancho 150 metros de largo y 250 metros de altura El material para la construcción de la caseta será de ladrillo King Kong Caravista concreto fc175 kgcm2 con malla de Fierro de ø38 020m Asimismo contará con columnas de concreto armado fc175 kgcm2 de 015 x 015 m con tarrajeo frotachado e15 cm Las paredes son de King Kong con acabado caravista y en la parte interior esta tarrajeado el tarrajeo en la zona de la ducha y el lavatorio es pulido e impermeabilizado</t>
  </si>
  <si>
    <t>MEJORAMIENTO DE INFRAESTRUCTURA DEPORTIVA EN ESTADIO MUNICIPAL</t>
  </si>
  <si>
    <t>El proyecto consiste en la construcción DE UN NUEVO MERCADO CON  de 833 puestos de ventas ENTRE PUESTOS HUMEDOS SECOS Y SEMI SECOS</t>
  </si>
  <si>
    <t>La alternativa única de solución comprende la implementación de 52 sistemas de drenaje pluvial urbano agrupados en 10 componentes o paquetes de intervención independientes distribuidos en cuatro sectores del ámbito del proyectoEl Sector 01 correspondiente a las zonas urbanas de los distritos de Piura y Veintiséis de Octubre contempla la ejecución de 4 componentes que integran 23 sistemas de drenaje pluvial El Sector 02 ubicado en la zona urbana del distrito de Castilla considera la implementación de 3 componentes que agrupan 20 sistemas de drenaje pluvial Por su parte el Sector 03 correspondiente a la zona urbana del distrito de Catacaos margen izquierda del río Piura incluye 2 componentes integrados por 6 sistemas de drenaje pluvial Finalmente el Sector 04 ubicado en la zona urbana del distrito de Catacaos margen derecha del río Piura comprende 1 componente conformado por 3 sistemas de drenaje pluvialLa intervención contempla la construcción de 7887 estructuras de captación para la recolección de aguas pluviales Asimismo para el transporte y conducción del flujo pluvial se proyecta la ejecución de 39941575 metros lineales de subcolectores y 8113103 metros lineales de colectores pluviales de sección variable Como parte de la infraestructura de almacenamiento se considera la implementación de 84 estructuras de detención retención y laminación entre tanques tormenta y lagunas de laminación yo retención con una capacidad total de almacenamiento de 275849294 m complementariamente se prevé la construcción de 80 estaciones de bombeo de aguas pluviales con una capacidad instalada total de 181500 ls Para la evacuación final de las aguas pluviales se ejecutarán 221924 metros lineales de infraestructura de emisores pluvial conformada por canales emisores y líneas de impulsión El sistema permitirá la disposición final de los caudales hacia el río Piura y la quebrada Pajaritos mediante esquemas de drenaje por gravedad y sistemas mixtos de gravedad y bombeoAdicionalmente la alternativa incorpora acciones orientadas al fortalecimiento de la gestión del servicio de drenaje pluvial urbano mediante la implementación de la Unidad de Gestión del Sistema de Drenaje Pluvial Urbano y el desarrollo de instrumentos de gestión para la adecuada operación y sostenibilidad del servicio Asimismo contempla actividades de sensibilización y fortalecimiento de capacidades dirigidas a la población enfocadas en la gestión del riesgo de inundaciones pluviales la educación ambiental y el manejo adecuado de residuos sólidos con el propósito de contribuir a la protección y conservación de la infraestructura de drenaje pluvial urbanoPor último el proyecto contempla acciones de Plan de Mitigación Ambiental Plan de Arqueología Gestión Predial Gestión de liberación de interferencias Plan de Seguridad Ocupacional y Plan de desvió vehicular</t>
  </si>
  <si>
    <t>CONSTRUCCION DE LOSA MACIZA CONCRETO FC 280 KGCM2 128565 m3 CONFORMACION DE CAPA DE SUBBASE GRANULAR HORMIGON E 020 M CEQUIPO 642824 m2 CONFORMACION DE CAPA DE BASE GRANULAR AFIRMADO E020M CEQUIPO 642824 m2CAMA DE PIEDRA OVER E060M 228450 m3</t>
  </si>
  <si>
    <t>CREACION DE TROCHA CARROZABLE EN EL SECTOR MONTAÑA DEL CASERIO DE IMBO</t>
  </si>
  <si>
    <t>El Proyecto TIENE COMO INICIO DEL CORREDOR EN LA PROGRESIVA Km 0000 UBICADO en EL SECTOR Yanayaco DEL CENTRO POBLADO URBANO DE PACAIPAMPA hasta el caserio de Vista Alegre EN LA PROGRESIVA FINAL 15598 DE ACUERDO CON EL PLANO DE PLANTALA longitud total de la vía DE ACCESO ES de 15598 Km a nivel de trocha carrozable y de acuerdo al trazo planteado será necesario hacer en su mayor parte trabajos de MOVIMIENTO DE TIETRRAS CORTE DE MATERIAL COMUN PARA EXPLANACIÓN EN TERRENO NATURAL clasificada Movimientos de tierra de los materiales propios PERFILADO COMPACTADO Y CONFORMACION DE SUBRASANTE CON EQUIPO ELIMINACION DE MATERIAL EXCEDENTE DPROM1KM Construcción de obras de Drenaje Cunetas sin revestir de 15598 ml de 06 metros de ancho x 03 de profundidad ConstrucciÓn de obras de arte 14 unid de badenes  de 1587 metros de ancho por 1049 metros de fondo y 8 unid de pases de agua Implementación de Señalización preventiva 149 unidades de 330 m de alto x 040 m de ancho 02 UNIDADES DE Señales Reglamentarias de 675 cm x 45 cm y 15 UNIDADES DE Postes Kilometricos</t>
  </si>
  <si>
    <t>ALTERNATIVA 1 CONSTRUCCIÓN DE UN LOCAL ADMINISTRATIVO DE TRES NIVELES QUE INCLUYE</t>
  </si>
  <si>
    <t>DEMOLICIÓN DE 75959 M DE VEREDAS EXISTENTES CONSTRUCCION DE CALZADA ASCIENDE A 778850 M SEÑALIZACION CONSTRUCCIÓN DE UN ÁREA TOTAL DE 186965 M DE VEREDAS Y MARTILLOS CONSTRUCCIÓN DE 215735 METROS LINEALES ML DE SARDINELES PERALTADOS INSTALACION DE AREAS VERDES DE 9675 M</t>
  </si>
  <si>
    <t>Componente 1 Recreación Pasiva Existencia de infraestructura de circulación interna adecuada  Construcción de veredas y rampas incluye 14793 m de sardinel  2511 m  Disponibilidad de espacios para recreación pasiva  Implementación de bancas  40441 m  Estabilidad y seguridad del terreno Construcción de muros de contención reforzados  71470 m  Accesibilidad y conectividad interna del parque o Construcción de escaleras gradas y barandas  22481 m  Implementación de áreas verdes y ornato o Construcción de jardineras  256758 m e implentacion de 350 plantonesComponente 2 Recreación Activa Disponibilidad de espacios para recreación activa o Construcción de área de juegos infantiles y gimnasio  1633 m Componente 3 Instalaciones de Servicios Básicos Acceso a servicios de agua y saneamiento  Instalación de sistema de agua y salubridad  240 m  Disponibilidad de energía eléctrica  Instalación de sistema de energía eléctrica  811 ml</t>
  </si>
  <si>
    <t>Construccion de espacio de circulacion interior  Construccion de vereda o acera Implementacion de mobiliario urbano</t>
  </si>
  <si>
    <t>Construcción de 2 Aula de educacion Inicial Construcción de 1 Sala de Psicomotricidad INICIAL Construcción de 3 Aula de educacion Primaria Construcción de 3 Aula de educacion Secundaria Construcción de 2 Laboratorios y Talleres Construcción de 1 Biblioteca Escolar Inicial Primaria y Secundaria Construcción de 2 Sala de Usos múltiples Inicial Primaria y Secundaria Construcción de 1 Espacios de circulación interior Inicial Primaria y Secundaria Construcción de 11 Ambiente de Administración yo gestión Pedagógica Inicial Primaria y Secundaria Construcción de 3 Ambiente de preparación y expendio de alimentos  Inicial Primaria y Secundaria Remodelación de 1 Ambientes de Servicios generales  Inicial Primaria y Secundaria Construcción de 1 Depósito  Inicial Primaria y Secundaria Construcción de 5 Ambiente de Residencia Construcción de 12 SSHH yo Vestidores  Inicial Primaria y Secundaria Construcción de 1 Cercos yo portadas Construcción de 1 Muros de contención Construcción de 2 Espacios Deportivas  con coberturas Construcción de 1 Construccion de vias de acceso Areas de ingreso a Institución Educativa Adquisición de 114 Mobiliario de Aula de Educación Inicial Adquisición de 231 Mobiliario de Aula de Educación Primaria Adquisición de 385 Mobiliario de Ambientes complementarios Adquisición de 4 Equipo de Aula de Educación Inicial Adquisición de 4 Equipo  de Aula de Educación Secundaria Adquisición de 55 Equipo de Ambientes complementarios</t>
  </si>
  <si>
    <t>adqusiicion de o9 juegos infantiles  colocados en un area de 16076 m2 en piso de cesped sintetico  Zona de circulacion mediante veredas de concreto en una longitud de 65819 m2 ademas de los rampas ubicados en las esquinas construccion de area verde con Grass natural en un area de 79232 m2 donde se sembraran plantas ornamentales Sistema de iluminación adecuada mediante 11 postes de iluminación con pastoral doble y 65 farolas decorativas distribuidas adecuadamente Construcción de 22 bancas de concreto con cobertura de policarbonato</t>
  </si>
  <si>
    <t>Se plantea el mejoramiento de la Avenida Miguel F Cerro de la Villa de Letira atraves del Recapeo de 1891257 m2 con carpeta asfaltica de 2 EL CUAL INCLUYE el cambio de la capa de Base de 15cm</t>
  </si>
  <si>
    <t>Obras provisionales preliminares y generales como corte relleno y muros en el terreno área de juego de niños en 27677 m2 áreas verdes en 11685 M2 vías peatonales en un área de 65716 M2 Servicios Complementarios 39 luminarias exteriores pileta y drenaje pluvial Y equipamiento de juegos de niños Juegos recreativos equipamiento de área verde arbustos de vías peatonales bancas</t>
  </si>
  <si>
    <t>perforación de un pozo tubular de 140 m de profundidad</t>
  </si>
  <si>
    <t>La solución propuesta consiste en la construcción del Proyecto Mejoramiento y ampliación del servicio de atención de salud básicos en ES LETIRÁ de centro poblado Letirá alternativa única que comprende la rehabilitación total de la infraestructura existente demolición y construcción de nuevos ambientes según necesidades funcionales instalación de servicios básicos adecuados y equipamiento médico y no médico necesario para garantizar la continuidad y calidad del servicio de atención de salud básicos La intervención será útil para garantizar una atención de salud segura continua y de calidad reemplazando la infraestructura deteriorada y ampliando la capacidad del establecimiento para atender adecuadamente a la población del Centro Poblado LetiráProyecto arquitectónico según Reglamento de Programa Médico Funcional PMF aprobado POR COMPONENTES COMPONENTE01 INFRAESTRUCTURA ADECUADA PARA LA DEMANDA DE ATENCION DEL ES CUYAS ACCIONES SE INDICAN1 AMBIENTE DE CONSULTA EXTERNA2 AMBIENTE DE URGENCIAS Y EMERGENCIAS3 AMBIENTE DE PATOLOGIA CLINICA4 AMBIENTE DE SALUD FAILIAR Y COMUNITARIAS5 AMBIENTE PARA ATENCION DE MEDICAMENTOS6 AMBIENTE PARA DESINFECCION Y ESTERELIZACION7 AMBIENTES ADMINISTRATIVOS Y GESTION D ELA INFORMACION8 AMBIENTE DE SERVICIOS GENERALES9 AMBIENTES COMPLEMENTARIOS10 PLAN DE CONTINGENCIACOMPONENTE 02 EQUIPAMIENTO ADECUADO PARA BRINDAR LOS SERVICIOS DE SALUD CUYAS ACCIONES SE INDICAN1 adquisicion de equipos biomedicos2 adquisicion de equipos complementarios3 adquisicion de intrumental quirurgico4 ADQUISICION DE EQUIPOS ELECTROMECANICOS5 ADQUISICION DE MOBILIARIO CLINICO6 ADQUISICION DE MOBILIARIO ADMINISTRATIVO7 CAPACITACION</t>
  </si>
  <si>
    <t>Construcción de 1 Aula de Educación Inicial Construcción de 3 Aula de Educación Primaria Construcción de 2 Sala de Usos Múltiples Construcción de 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27 Mobiliario de Aula de Educación Inicial Adquisición de 204 Mobiliario de Aula de Educación Primaria Adquisición de 143 Mobiliario de Ambientes Complementarios Adquisición de 10 Equipo de Aula de Educación Inicial Adquisición de 21 Equipo de Ambientes Complementarios</t>
  </si>
  <si>
    <t>231635 ml de conformación de explanación de 590 m de ancho Conformación de talud proporción 12 Conformación de banquetas 2316 ml de perfilado y escarificado de superficie h 015 m ancho de calzada 440 m berma 050 m ambos lados bombeo 2 y conformación de cuneta triangular de sección 050 X 050m 2316 ml de vía a nivel de afirmado h 015 m con ancho de calzada 440 m berma 050 m ambos lados y bombeo 2 03 unidades de paso de agua para riego con tubería PVC de Ø12 Con cabezales de concreto simple fc140 kgcm2 y Señalización vial 8 señales preventivas 60x60 01 señales informativas tipo E1 01 señales informativas tipo E2 y 02 postes de kilometraje</t>
  </si>
  <si>
    <t>Veredas con adoquín de concreto en color rojo de 20x10x4 comprendiendo un área de 42207m2 Cama de arena e005m sub base de hormigón e015 m y base con material granular e020m Sardineles de concreto fc210 kgcm2 2873 m3Rampas de Concreto fc175kgcm2 con un espesor de 010m y Gradas de Concreto fc175kgcm2 con un espesor de 010m701 m3 Áreas Jardines comprendiendo un área total de 40470m2Bancas de concreto y madera  17 UnddsPiso de cemento pulido en gris plata con 6943m2Papeleras metálicos con logo municipal 02 undJuegos metalicos con 07 unddsLuminaria led potencia 50w luz blanca o 5000lm reflector paddle 05 undTuberías para la red de distribución tub 12 pvcsap C10 con 10296mTuberías para la red de distribución tub 34 pvcsap C10 con 410mPunto de agua potable para el regado de los diferentes jardines en los dos tramos de alameda son 500undPlaca recordatoria 100und</t>
  </si>
  <si>
    <t>SE PLANTEA 1Construcción de Tribuna Oriente2 Construcción de Equipamiento Deportivo3 Construcción de  Camerinos y Servicios Higiénicos4 Construcción de Tribuna Norte5 Construcción de Cerco Perimétrico del estadio municipal estacionamientos e instalaciones eléctricas y sanitarias</t>
  </si>
  <si>
    <t>Construcción de cocina almacén de cocina y comedor Construcción de cerco perimétrico más portico de entrada Losa deportiva multiusos veredas y muros de comtención Reparación de dos aulas pedagógicas y SSHH</t>
  </si>
  <si>
    <t>INFRAESTRUCTURA DE AGUA POTABLE  CONSTRUCCION DE CAPTACION TIPO MANANTIAL 1 TUBO ROMPE CARGA 1 MEJORAMIENTO DE 1 RESERVORIO DE 12 M3  INSTALACIÓN DE 266 M DE LÍNEA DE ADUCCIÓN TUBERÍA PVC C10 Ø 1  INSTALACIÓN DE 4788 M DE RED DE DISTRIBUCIÓN TUBERÍA PVC C10 DE 34 CÁMARA ROMPE PRESIONT7 DE Ø  34  14 VÁLVULA DE PURGA 7  VÁLVULA DE CONTROL 2  VÁLVULA DE AIRE 1  INSTALACIÓN DE 63 CONEXIONES DOMICILIARIAS 63 CONEXIONES PARA VIVIENDAS   CONSTRUCCIÓN DE 63 LAVADEROS MULTIUSOS INFRAESTRUCTURA DE DISPOSICIÓN SANITARIA DE EXCRETAS UBS SE PLANTEA LA CONSTRUCCION DE 63 UNIDADES BÁSICAS DE SANEAMIENTO TIPO ARRASTRE HIDRAULICO UBSHCOMPONENTE SOCIAL  CAPACITACION EN EDUCACION SANITARIA  CAPACITACION EN GESTION DEL SERVICIO</t>
  </si>
  <si>
    <t>CAPTACION EN QUEBRADASe ha proyectado la construcción de 02 captación en la quebrada Santa Teresa                          Barraje Fijo Barraje Móvil Colchón Disipador Ventana de Ingreso CÁMARA DESARENADORA Se construirá 02 cámara Desarenadora LINEA DE CONDUCCION  línea de conducción es de 212506 m de línea de conducción PASES AEREOSPases Aéreos Canal Barrios Pampa 09 UNDPases Aéreos Canal Citan Alto y Bajo 05 UNDRESERVORIOS DE FERROCEMENTO V40000 M3 Y 20000 M3 02 UND  02 Reservorios de 40000 m3 y 20000m3LINEA DE DISTRIBUCION  la línea de distribución es de 519894 m TOMAS PARCELARIAS  Para el presente proyecto se construirá un total de 42 tomas parcelarias 15 en el Canal Barrios Pampa y 27 en el Canal Citan Alto y BajoTOMA A TIERRA 03 UND Se construirá 03 tomas a tierra 01 en el Canal Barrios Pampa y 02 en el Canal Citan Alto y Bajo</t>
  </si>
  <si>
    <t>Se construiránAula de Educación Secundaria Aula de Innovación Pedagógica Laboratorios yo Talleres Biblioteca Escolar Sala de Usos Múltiples Espacios de circulación interior Ambiente de Administración yo Gestión Pedagógica Ambientes de Servicios Generales Depósito SSHH yo Vestidores Cercos yo Portadas Muro de contención Espacios Deportivos  con cobertura Espacios Exteriores Instalaciones exteriores de Servicios Básicos Mobiliario de Aula de Educación Secundaria Mobiliario de Aula de Innovación Pedagógica Mobiliario de Laboratorios yo Talleres Mobiliario de Ambientes Complementarios Equipo de Aula de Educación Secundaria Equipo de Aula de Innovación Pedagógica Equipo de Laboratorios yo Talleres Equipo de Ambientes Complementarios</t>
  </si>
  <si>
    <t>Construcción de 02 oficinas 4296m2 Construcción de 01 hall principal estar sala de exhibición exclusa 9454m2 Construcción de un almacén 1835m2 Construcción de cocina 1835m2 Construcción de SSHH 4398m2 Construcción de salón 38755m2 Construcción de escenario 4602m2 Construcción de estar para artista 2321m2 Construcción de SSHH vestidores 3222m2 Construcción de depósito 400m2 Construcción de pasillo 1292m2 Construcción de patio 6168m2Construcción de vereda 20100m2 Construcción de bloqueta 37972m2 Instalación de Red de Agua Instalación de Red de Desagüe Instalación de 08 inodoros Instalación de 01 urinario Instalación de 01 lavadero inoxidable Instalación de 07 ovalines Instalación de 02 lavatorios Instalación  de 02 duchas cromadas y accesorios Instalación de 02 jaboneras de losa blanca Instalación de 02 toalleros cromadas con cabeza cromada Instalación de 08 papeleras de losa blanca p empotrado Instalación de piso de Cerámico de 030x030m  7620 m2 Construcción  de piso cemento pulido bruñado e 5cm pasta 12  709 m2 Instalación de Zócalo de Cerámico de 020x020m  13311 m2 Instalación de contra zócalo exterior de cemento H 030m e 2cm Mortero 14  12153 ml Instalación de contra zócalo interior de cemento H030m e 2cm Mortero 14  41448 m2 Pintado en superficies interiores con pintura látex a dos manos inc imprimante  152622 m2 Pintado en superficies exteriores con pintura látex a dos manos inc imprimante  167486 m2 Instalación Eléctrica incluido artefactos Construcción de Sistema de Cisterna y Tanque Elevado Construcción de pozo de percolación Construcción de pozo séptico Las puertas interiores de la cabina de sonido y oficio serán de madera contraplacada de 40mm y marco de madera cedro de 2x4 Las puertas interiores de SSHH serán de madera machihembrada y marco de madera de cedro de 2x4 Los falsos cielo rasos del SSHH depósito son de baldosa acústica de 060x120m Las coberturas serán con plancha de aluminio  zinc apoyada sobre tijerales metálicos fabricados con perfiles de acero  Adquisición de sillas plásticas mesas de madera equipo multimedia proyector ecran televisor DVD equipo de amplificación</t>
  </si>
  <si>
    <t>La protección de la margen derecha con 06 espigones con enrocado con longitudes totales entre 5000 y 10500 ml para centrar el cauce hacia el centro del cauce natural restituir la orilla erosionada y recuperar el área agrícola perdida La protección de la margen Izquierda con 13 espigones de los cuales todos tienen la función de proteger y consolidar la orilla izquierda con longitudes totales entre 5000 y 13000 ml así como también serán para centrar el flujo hacia el centro del cauce Complementariamente se hace necesario realizar la conformación de un canal guía a lo largo del cauce en donde este se encuentra sedimentado trazando un nuevo eje del cauce principal del río por donde transitará el flujo hasta consolidarse en forma permanente conservando sus curvas hacia la derecha y hacia la izquierda así como su pendiente natural Se plantea la limpieza del cauce mediante la eliminación de la vegetación existente con el objetivo de reducir el coeficiente de rugosidad de Mannnig Todos los espigones serán del tipo parcialmente sumergido de sección trapezoidal con ancho de corona de 300 ml talud del espaldón Z2 aguas arriba y Z3 hacia aguas abajo talud en el frente Z2 talud en el morro Z25 pendiente de la cresta variable adaptándose a las condiciones de trabajo y de los niveles existentes Se colocará uña antisocavante en el morro espaldón y frente con el criterio de profundidad 1vez y ancho 2 veces el valor de la socavación local como mínimo</t>
  </si>
  <si>
    <t>Construcción de 162575 metros lineales de defensas ribereñas tipo gavión El tipo de malla es de 10 x 12 cm Los gaviones son tipo caja 500x100x100M gavión caja 500x150x100M y gavión colchón 500x200x030M La concepción de dicha alternativa está sujeta a los estándares generales establecidos en las normas peruanas Complementariamente se considera Educación y capacitación rural</t>
  </si>
  <si>
    <t>LA CENTRAL DE MONITOREO DE VÍDEO VIGILANCIA CONTEMPLA RECEPCIÓN ATENCIÓN AL USUARIO SALA DE CRISIS CENTRO DE CONTROLMONITOREO SALA DE SERVIDORES KITCHENETTE SSHH VARONESMUJERES INSTALACIÓN DE 54 CÁMARAS DE VÍDEO VIGILANCIA EQUIPAMIENTO UNIDADES MÓVILES MOBILIARIO Y CAPACITACIÓN</t>
  </si>
  <si>
    <t>Alternativa 1mejoramiento del servicio de transitabilidad vehicular con 461727 m3 de pavimento 5 27247m2 de veredas 212340 ml sardinel armado  drenaje fluvial 34551  m3  saneamiento  jiron 3 lado derecho rampas y escaleras de acceso  40176 m2  muro de concreto armado 323 08 ml  en jr 3  jardineria y areas verdes    señalizacion vial varios</t>
  </si>
  <si>
    <t>se plantea el mejoramiento del canal de conducción existiendo una longitud total de 1404 km el cual se encuentra en estado natural mayormente en la situación actual Durante el recorrido del tramo para el canal de conducción desde la captación hasta la última parcela de producción se mejorara la infraestructura para 1404 km en la cual se contempla metas como 3Construcción de 01 captación con concreto fc  210 kgcm2 4Mejoramiento del canal con tubería HDPE de 12 en los 14402 Km de Canal5Construcción de 01 aforador tipo parshall con concreto fc  210 kgcm2 6Construcción de Reservorio de 3500 m3 con geomenbrana de 15mm7Construcción de muros de contención de 120m de longitud8Construcción de tomas laterales incluye compuertas metálicas 3 und5042 5286 y 9630 km9Construcción de 122 tomas parcelarias 10Construcción de rápidas con pozas disipadoras 15 und11Construcción de caídas inclinadas con pozas disipadoras 9 und12Construcción de pases aéreos 4 und de 10 m de long y 1 und de 17 m de long13Construcción de pases de camino 40 und14Mitigación ambiental15Capacitación y asistencia técnica</t>
  </si>
  <si>
    <t>I Etapa Diagnóstico de la Estrategia de Saneamiento Físico Legal ya sea por Transferencia Inmatriculación o Prescripción Adquisitiva del predio  EMPADRONAMIENTO                                                                                                                                                                                                                                 II Etapa Trabajos de Campo y Gabinete reconocimiento e inspecciones de los terrenos levantamientos geodésico y topográfico replanteo de lotes existentes diseño y edición de Planos Perimétricos de Trazado y Lotización                                                                                                                                                  III Etapa Proyección de Resolución de Alcaldía para su Inscripción en SUNARP por Transferencia Inmatriculación o Prescripción Adquisitiva CONVENIO CON LA PROVINCIAL  DE LA JURISDICCIÓN</t>
  </si>
  <si>
    <t>La cancha será de gras sintético dimensiones efectivas de 3000 x 5000 m El sistema de drenaje pluvial  de la cancha será supeficial la cancha estara inclinada longitudinalmente hacia el este con una pendiente de 050  La cancha será iluminada mediante 12 reflectores LED de 200 WATT apoyados sobre 6 postes de concreto La tribuna será metálica construida con perfiles de fierro y asientos madera con la longitud de la tribuna es de 1850 m  Construcción de un módulo para SSHH y Kiosco de ventas o Área útil de 950  m2 en cada una de los dos SSHH tanto de varones como mujeres y  un área útil de 315 x 365 m2 para el ambiente del kiosco Cerco perimétrico una longitud de 17085  m con una altura de 250 m de altura además de una protección superior de alambre de púas de 75 cm</t>
  </si>
  <si>
    <t>CONSTRUCCION DE AULA SUM depósito SSHH niños Dirección Almacén Tópico de Enfermería CERCO PERIMETRICO Y PORTADA PATIO DE FORMACION 1165 X 10 CONSTRUCCION DE VEREDAS DE CIRCULACION AREAS DE JUEGOS RECREATIVOS SUMINISTRO Y SEMBRADO DE AREAS VERDES MOBILIARIO Y EQUIPAMIENTO LOS AMBIENTES SERAN DE PAREDES DE LADRILLO PISO DE CEMENTO PULIDO Y COBERTURA LIVIANA SUMINISTRO DE ENRGIA Y AGUALA construcción será de material noble con techo de calamina las medidas del aula se han dispuesto según lo estipulado en la Norma antes mencionada obteniéndose un área de   8076 m2En el análisis y diseño de todas las partes componentes del proyecto se han empleado métodos y criterios compatibles con el comportamiento de cada uno de sus elementos Se han empleado las siguientes normasNormas de Suelos y Cimentaciones E050Normas de Concreto Armado E060Normas de Albañilería E 070La obra se ejecutará con las siguientes características armadura estructural de la obra consistente desde el soporte en el suelo con zapatas de fc175 kgcm2sobrecimiento armado de fc175 kgcm2y columnas de fc210 kgcm2 y vigas con concreto de resistencia fc 210 kgcm2 tendrá cobertura liviana Los acabados serán tarrajeos de cemento y arena en los muros y piso de cemento pulido coloreadoconstrucción de un ambiente para los servicios higiénicos este ambiente tendrá un área interna de SSHH niños 790m2 SSHH niñas 265m2 SSHH Profesores 265m2 consta de 02 baterías una para niñas y la otra para niños este ambiente está construido con zapatas cimentación corrida sobrecimiento columnas y vigas de concreto armado y muros de albañilería confinada teniendo un área de 2919 m2  QUE COMPRENDE UN AREA DE 60M2 DIRECCION SERVICIOS HIGIENICOS PATIO DE FORMACION CERCO PERIMETRICO Y MOBILIARIO Y EQUIPAMIENTO</t>
  </si>
  <si>
    <t>Se ha proyectado una construcción de una Captación Subterránea de acuerdo al estudio de sondaje vertical de acuerdo a dicho estudio concluye que la captación de agua se ubica en las coordenadas UTM DATUM WGS 84 ZONA 17 M 588390467 Este  9495347343 Norte con un caudal de 100 litrosseg  Se encuentra ubicada en el Km 0000 y en la Cota de 371256 msnmSe construirá la captación y 01 cerco perimétrico para Captación ubicados dentro de los Límites del Caserío de Tazajeras del Distrito de Suyo Línea de Impulsión Se instalará un total de 40576 ml de tubería PVC Ø 1 en el tramo comprendido entre las captaciones 371256msnm y el reservorio elevado 411356 msnm Reservorio de Concreto Armado reservorio circular de 5 m3 ubicado en el Km 040001  Línea de Aducción y Distribución La línea de Aducción y distribución tiene una longitud de 312012 ml de tubería distribuido  Válvula de Purga 05 válvulas de Purga de Ø 38 en el tramo Válvula de Aire 03 válvulas de Aire de Ø 34  Válvula de Control  14 válvula de Control Ø 34  Pase Aéreo se emplearán 07 pases Aéreos que estarán ubicados en la línea de distribución Conexiones Domiciliarias El Sistema de Agua Potable por Gravedad beneficiara al 100 de viviendas del Caserío de tazajeras Se han considerado un total de 15 conexiones domiciliarias</t>
  </si>
  <si>
    <t>Construcción de 1 Aula de Educación Primaria REMODELACION DE 3 AULAS DE EDUCACION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3 Ambientes de Servicios Generales Construcción de 8 Depósito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178 Mobiliario de Aula de Educación Primaria Adquisición de 167 Mobiliario de Ambientes Complementarios Adquisición de 28 Equipo de Aula de Educación Primaria Adquisición de 15 Equipo de Ambientes Complementarios</t>
  </si>
  <si>
    <t>CONST DE CERCO PERIMÉTRICO DEL VIVERO MUNICIPAL MODULO ADMINISTRATIVO DE ORNATO Y ÁREAS VERDES Y VIVERO MUNICIPAL MODULO INVERNADERO PARA ALMACIGOS EN EL VIVERO MUNICIPAL MODULO PARA PREPARACIÓN DE HUMUS EN EL VIVERO MUNICIPAL PATIO DE MANIOBRAS Y ESTACIONAMIENTO EN EL VIVERO MUNICIPAL RED INTERNA DE INSTALACIONES SANITARIAS E INSTALACIONES ELECTRICAS EN EL VIVERO MUNICIPAL IMPLEMENTACION DE ÁREAS VERDES EN PARQUES PLAZUELAS ESPACIOS DEPORTIVOS PRINCIPALES CALLES Y AVENIDAS Y FRONTIS DE ESPACIOS PÚBLICOS   ADQUISICION DE EQUIPAMIENTO DE HERRAMIENTAS Y MOTOFURGONES TALLERES CAPACITACIÓN A PERSONAL DE ÁREAS VERDES Y SENBILIZACIÓN DE  LA POBLACIÓN MEDIDAS DE REDUCCIÓN DE RIESGOS Y MITIGACIÓN DEL IMPACTO AMBIENTAL</t>
  </si>
  <si>
    <t>Construcción de Infraestructura de Captación de 6 metros de largo x 4 metros de ancho y 04 de espesor de concreto ciclópeo fc140 kgcm2Construcción de muro de protección y cejuela de entrada de concreto armado de fc210 kgcm2 y acero estructural fy4200 kgcm2 con una base de 6 m de largo x 075 m de ancho y 075 m de profundidad La cejuela de entrada estará provista por una compuerta plancha metálica de 18 de 05m x 07m tipo volanteSe construirá un vertedero lateral con Concreto fc 175 kgcm2 para regular el caudal y desviar las demasías será de 1m de ancho 1m de largo y 01m de espesorSe construirá un desarenador de 4m de largo x 1m de ancho y 05m de profundidad el cual será de concreto armado fc 175 kgcm2 además contará con una compuerta tipo tarjeta de plancha metálica de 18 de 05m de ancho por 07m de largoConstrucción de un reservorio de 200 m3 el cual será impermeabilizado con geomembrana de HDPE de 1mm de grosor se instalará una válvula compuerta tipo mariposa de acero de 6 además se colocará cerco de protección de alambre de púa con una altura de 15m así como la colocación de una puerta de metálica de ingreso y salida Revestimiento de 0025 km de canal alimentador con concreto simple de fc  175 kgcm2 será de caja hidráulica rectangular con un ancho de solera de 020m espejo de agua de 02m talud de 0m profundidad de 020m y un espesor de 010mCanal de distribución revestido con concreto simple progresiva 00000 al 319842 de caja hidráulica trapezoidal  con un ancho de solera de 020m espejo de agua de 02m talud igual a 15 profundidad de 030 m y un espesor de 010 mConstrucción de 1 pase vehicular de concreto armado  fc 210 kgcm2 para el pase de vehículos  y acero estructural fy  4200 kgcm2 con muros del canal de tipo trapezoidal con una base de 450 m de largo 05m de ancho y 100 m de alturaConstrucción de 3 cámaras disipadoras de concreto armado fc 175 kgcm2  y acero estructural de 38 con una  fy  4200 kgcm2 las medidas de las cámaras rompe presión es de 1 m de largo por 1 m de ancho por 10 de profundidad Compuertas tipo tarjeta se instalaran 44 compuertas en todo el canal estas contaran con sus respectivos accesorios Con la finalidad de garantizar su adecuado funcionamientoTaller de Capacitación en Técnicas de Riego uso racional del recurso hídricoTaller de Capacitación en Mantenimiento y Operación de las Obras de arte válvulas laterales y toda la infraestructura del canal</t>
  </si>
  <si>
    <t>Esta alternativa comprende la  construcción en  su  totalidad  del   terreno  a  intervenir  que  cuenta  con   un  área  total   de  133712 m2 diseñada  básicamente  para  una  función  recreación y esparcimiento dentro   del  proyecto   se  ha  creído   conveniente  la  proyección de construcción de veredas de 60716 m2 construcción de piso de adoquin de 20102 m2 construcción de piso de colores de 19753 m2 construcción de rampas construcción de sardineles pintura de estucturas metálicas sardineles y bancas construcción de instalaciones eléctricas implementación de Grass sintetico implementación plan Covid19 Implementación de esculturas de 6 y 3 m de altura Implementación de 04 und de muretes con fibra de vidrio Implementación de 08 und de bancas en acero y madera con cobertura de policarbonato implementación de juegos como 01 und columpio triple 01 und pasamano modelo circular 01 und sube y baja de 04 parejas 02 und resbaladoras 24 und de neumáticos de auto 06 und de barras metálicas bajas 06 und de barras metalicas altas implementación de 12 und mesas prefabricadas además de implementación de áreas verdes de 21902 m2 e implementación de 36 und árboles</t>
  </si>
  <si>
    <t>El proyecto CREACION DEL PARQUE DE RECREACION EN EL AAHH VILLA KURT BEER DISTRITO VEINTISEIS DE OCTUBRE  PROVINCIA  DE PIURA  DEPARTAMENTO DE  PIURA se ha realizado en base al requerimiento propio de los vecinos y consta de las siguientes metas Construcción de 120171 m2 de parque Veredas de concreto A 25380M Áreas verdes A100M Sembrado de plantones 09 unidades Sembrado de plantas ornamentales 53 unidades Rotonda con piso estampado color Brick red piedra europea 3752 M Veredas con piso adoquinado de diferentes colores 22543 M Bancas de concreto con su respectiva pérgola y piso de concreto 12 Unidades Pérgolas grandes 3 unidades Rampas de 215 M dos unidades Área de juegos 17240 M columpio con 4 juegos sube y baja con 4 balancines deslizador metálico pasamanos Postes de tubo de 2 con farola esférica de 70 w 14 unidades Pozo a tierra 01 unidad Grifo de riego de  01 punto Un pedestal 02 astas de bandera 01 placa recordatoria Mitigación ambiental Otras partidas complementarias</t>
  </si>
  <si>
    <t>LA META DE INTERVENCIÓN DEL PRESENTE PROYECTO CONSISTE EN CONSTRUCCION DE BLOQUE 01 NIVEL 01AUDITORITO  SUM ÁREA CONSTRUIDA DE 6767 M2AMBIENTE DE TALLER DE TEJIDO Y COSTURA ÁREA CONSTRUIDA DE 2547 M2SALA DE ESPERA ÁREA CONSTRUIDA DE 2313 M2COCINA  COMEDOR  DISPENSA ÁREA CONSTRUIDA DE 5256 M2SERVICIOS HIGIÉNICOS PARA DAMAS VARONES Y DISCAPACITADOS ÁREA CONSTRUIDA DE 3924 M2IMPLEMENTACIÓN DE ÁREAS VERDES DE 374 M2 CONSTRUCCION DE BLOQUE 02 NIVEL 02  NIVEL 03BIBLIOTECA  ALMACÉN ÁREA CONSTRUIDA DE 4717 M2SALA DE CÓMPUTO ÁREA CONSTRUIDA DE 2547 M2AMBIENTE DE TALLER DE ARTESANÍA ÁREA CONSTRUIDA DE 2547 M2SALA DE ESPERA ÁREA CONSTRUIDA DE 1056 M2AMBIENTE DE TALLER DE CURSOS TEÓRICOS ÁREA CONSTRUIDA DE 3923 M2SERVICIOS HIGIÉNICOS PARA DAMAS VARONES Y DISCAPACITADOS ÁREA CONSTRUIDA DE 3924 M2AMBIENTE DE LIMPIEZA Y ALMACÉN EN AZOTEA ÁREA CONSTRUIDA DE 1461 M2SERVICIOS HIGIÉNICOS ÁREA CONSTRUIDA EN AZOTEA DE 1508 M2 IMPLEMENTACION DE EQUIPAMIENTO IMPLEMENTACION DE MOBILIARIO IMPLEMENTACION PLAN COVID19 CAPACITACIONESDICTADO DE TALLERES PRODUCTIVOS Y CAPACITACIONES</t>
  </si>
  <si>
    <t>CONSTRUCCION DE  6532 m2 de Rampas de Concreto para minusválidos diferentes medidas 150 m2 de área recreativa infantil 28854 m2 de piso con adoquín de 20x10x4cm Colocación de 120m de enrejado con platina de 2 Suministro e Instalación de 22 luminarias con sus postes metálicos Sembrado de 27565 m2 de grass 150 m2 de Pérgolas de madera 4 juegos infantilesSuministro y Colocación de 06 tachos de basura 259 m2 de área de gimnasio</t>
  </si>
  <si>
    <t>El recurso hídrico se captará del subsuelo mediante pozo tubular a 52m cuyo caudal es de 40 ls  A partir de este punto se construirá una estacion de bombeo para lo cual se contara con dos bombas una sumergible de 20HP y la otra estacionaria de 40HP para luego a traves de una linea de impulsion con tuberia PVC de 6 en 83m se abastecera al reservorio de geomembrana con capacidad de 3700 m3 el cual será llevado hacia una estación de control de riego para su posterior distribución al terreno por una línea principal de 558m 3 sub ramales de distribución del cual el primero consta de una longitud de 134m el segundo de 400 m y el tercero de 138m se construiran seis bloques de riego para parcelas incorporando 2370 HA mediante el sistema de riego por aspersión semifijo construccion de 24 laterales de riego El proyecto contempla la capacitación en operación y mantenimiento del sistema de riego instalado y la asistencia técnica para el manejo del cultivo con un sistema de riego tecnificado</t>
  </si>
  <si>
    <t>Alternativa 1 Construcción de 01 atrio de ingreso y un control de vigilancia terraza donde en  primer bloque de 3 niveles conformando por zona administrativas y servicios generales y consta de  una recepción  sala de espera dirección archivo secretaria sala de reuniones deposito material de oficina cuarto de máquinasbombas recolección de basura sumdeposito inicial sumdeposito PS  segundo laboratorio de ciencias tópico coordinación administrativo sala de docentes tercer nivel vivienda docente taller creativo taller de arte almacén general plaza   bloque 2 inicial o zona III un nivel 3 aulas pedagógicas y sshh niños y niñas  ss hh minusválido y circulación o patio del nivel inicial  01 plazoleta central  bloque de nivel primario de 3 niveles 6 aulas pedagógicos y una plazoleta central aulas pedagógicas 6 01 AIP  bloque nivel secundario 3 niveles  un recibo 5 aulas pedagógicas servicios generales 01 taller de arte construcción de un losa multiusos cisterna y tanque elevado capacitación y adquisición de materiales y equipos</t>
  </si>
  <si>
    <t>CONSTRUCCION DE infraestructur para el AREA DE MAESTRANZA con SUFICIENTE EQUIPAMIENTO Y MOBILIARIO</t>
  </si>
  <si>
    <t>El proyecto de Media Tensión en 132 kV comprende la instalación de red primaria a través de cables desnudos aéreos AAAC 35 mm2 para atender 5 SEDs de Distribución de 5 10 y 25 kVA y en Baja Tensión en 440220 V comprende el Subsistema de las Redes Eléctricas Autoportantes con cables aéreos tipo CAAI de 16 mm2 y 25 mm2 para suministrar energía eléctrica a 123 lotes de las localidades de Monte Azul Ternique y Barrios Altos que requieren un total de 2254 kw En Monte Azul 35 lotes de vivienda y 3 de uso general Cargas Especiales cuya demanda es de 736 kw en Ternique a 66 lotes de vivienda y 3 de uso general que demandan 1250 kw en Barrios Altos 16 lotes de vivienda que demandan 268 kw</t>
  </si>
  <si>
    <t>Construcción de veredas de concreto de Fc 175 kgcm2 con metrado de 16317m3 y con base de afirmado E010 Construcción de veredas de adoquín con 4cm rojo con metrado de 149020 m2 acarreo en material de corte y de uñas de vereda y con base de afirmado E010 Instalaciones Eléctricas18 und con luminaria solar integrada 120W INC  Instalaciones Sanitarias con tuberías con tubería de PVCSAP 10 Ø34 con 16917 metros Pérgola tipo I y tipo Central Instalaciones de bancas ornamentales según diseño típico son 14 unidades Juegos recreativos como Modulo tipo torre Sube y baja Columpio triple Tobogán ondeado 2 m de altura Pasamanos según diseño Barras paralelas Caminador elíptico Barras de flexión Bicicleta fija Ejercitador N03 según diseño y cerco perimétrico en área de calistenia Sembrado de Grass Bermuda incluye suministros y selección de 59922 metros cuadradosColocación de 58577 metros de Grass sintetico Tierra de chacra para relleno en áreas verdes con 3079 metros cúbicos material de préstamo</t>
  </si>
  <si>
    <t>SE Plaantea Construccion de espacios de circulacion horizontal yo vertical 81174 m2VEREDAS 27237m2 sardineles 4678 m2 cisterna 527 m2 juegos areas verdes 121m2  la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CoberturasLosa Deportiva</t>
  </si>
  <si>
    <t>Trazo nivelación y replanteo preliminar en un área de 11 60335 m2 Incluye demolición de 40904 m2 de veredas 60332 m2 de losa deportiva 10046 m2 de picado de losas circulares Desmontaje de 02 juegos infantiles Desmontaje de 7 bancas de concreto y retiro de 11050 m3 de desmonte y limpieza Refine nivelación y compactación de 1160335 m2 de terreno excavación de zanjas relleno y compactado con material propio y de préstamoTarrajeo frotachado de 23296 m2 de losa deportivaSuministro e instalación de 692974 m2 de adoquín de concreto para pisosInstalación de pérgola de madera y aspersores para riegoInstalaciones sanitarias y eléctricasInstalación de juegos infantiles como sube y baja01 resbaladeras02 columpios02 pasamanos01 tobogán03 trompo01Implementación de losa deportiva con arcos de fulbito02 y aros de básquet 02Instalación de bancas con asientos listones de madera57 pzSiembra de 467361 m2 de gras americano plantas ornamentales 60Instalación de 16 basureros ecológicosPintado de 41790 ml de sardineles16 unidades de tachas reflectivas bidireccionales</t>
  </si>
  <si>
    <t>AGUA POTABLE1 Instalación de 23374 ml 367154 ML Y 262570 De LÍNEA DE CONDUCCIÓN 2 Construcción de 02 cisternas de 2800m3 y 3000 m3 cu con  cerco perimétrico y garita de control3 Rehabilitación de 02 cisterna de 500m3 Estación N01120 m3 Estación N024 Instalación de 734545 ml De LÍNEA DE Impulsión5 Construcción de 03 Reservorios de 2000 m3 2000 m3 y 3500 m3 Y rehabilitación del R4 de 2200 m36 Instalación de 8500963 ml De LÍNEA DE aducción y redes de agua potable7 Instalación de 7223 conexiones domiciliarias de agua potable con micro medición ØALCANTARILLADO8 Instalación de 61702 ml tuberías de PVC de redes de alcantarillado9 Construcción de 05 Cámaras de bombeo cu con cerco perimétrico  y Garita de Control Y rehabilitación de Cámara N 0410 Instalación de 13364 ml de linea de impulsión11 Instalación de 9488 ml de conexiones domiciliarias de alcantarillado12 Construcción de 01 PTAR de 302 lps cerco perimétrico Garita de Control y oficinas administrativas13Ejecutar al 100 programa de Mitigación de Impacto Ambiental14Ejecutar Programa de educación sanitaria al 100</t>
  </si>
  <si>
    <t>SISTEMA DE AGUA POTABLEPerforación de 02 Pozos TubularesConstrucción de 02 Casetas de BombeoConstrucción de  01  Reservorio Elevado V1550 m3Instalación de 3930291 ml de Redes de Agua PotableInstalación de 226400 Línea de ImpulsiónInstalación de 5313 Conexiones domiciliarias de agua potableSISTEMA DE ALCANTARILLADOConstrucción de 553 buzonesConstrucción de 02 Cámaras de BombeoConstrucción de 01 PTARInstalación de 3653153 ml de colectores de alcantarilladoInstalación de 232742 Línea de Impulsión de AlcantarilladoInstalación de 5313 Conexiones domiciliarias de alcantarilladoOTROS INTANGIBLESPrograma de Educación sanitariaMitigación y Control de Impactos Ambientales</t>
  </si>
  <si>
    <t>se IDENTIFICO QUE SE requiere de una adecuada y suficiente infraestructura mobiliario y equipamiento suficiente y adecuado de acuerdo a normativa del sector y del Sistema Nacional de Edificaciones para brindar adecuado servicio de información procesada sobre el desarrollo de los peligros emergencias y desastres de la provincia de Piura departamento de Piura El área destinada para la construcción del CENTRO DE OPERACIÓN DE EMERGENCIA DISTRITAL COED  Piura lo cual contara con una Área del Proyecto Área Total del Terreno142082 m2 Perímetro del Terreno15110 ml Área Techada Proyectada71656 m2 5043   y Área Libre Proyectada70426 m2 4957Ambientes AMBIENTES DEL COEP  PIURAAmbientes APrimer Nivel Obras provisionales Seguridad y Salud en obra Mejoramiento de suelo 81340 m2  Hall de acceso 3937 m2  Área de Almacenes Almacén General 23192 m2 Almacén 01 COEP 13687 m2 Almacén 02 COEP 4687 m2 Almacén Defensa Civil 13685 m2 y Archivo Defensa Civil 4625 m2  Oficina de Almacenero 1455 m2  Grupo Electrógeno 1455 m2   SSHH 1 138 m2 Caseta de Seguridad 1175 m2  Área de Patios Patio de Maniobras 53450 m2 Patio 01 4456 m2 Patio 02 4604 m2 Cerco Perimétrico Muro de albañilería con elementos de arriostramiento con vigas de 20x15cm y columnas de 25x25cm 10624 mlBSegundo Nivel  Circulación 5356 m2  COEP Área de Dirección COEP  SSHH 6 1500 m2 Área Operativa COEP 6200 m2 Módulo del Evaluador Módulo de Operaciones Módulo de Logística Módulo de Comunicaciones Sala de Reuniones 5400 m2 Cuarto de Descanso  SSHH 5 3396 m2  Defensa Civil Administración Defensa Civil 9400 m2 y Sala de Capacitación 7570 m2  Servidor Área recepcionista de base de datos alimentador principal de la red de equipos de comunicaciones del equipamiento  Cafetín Zona de Mesas y Barra 2600 m2 Cocina 1390 m2 y  SSHH 3 y 4 2400m2 CTORRE DE ESCALERAS Y RAPEL Se plantea una escalera cerrada de 2352 m2 de 3 niveles Altura 1176 m la cual será usada para la circulación vertical de la edificación y para eventuales evacuaciones de emergencias y DACCESOS PEATONALES Y VEHICULARES Accesos principales del equipamiento cómo un acceso y salida peatonal y un ingreso y salida vehicular</t>
  </si>
  <si>
    <t>La construcción del muro de contención será de concreto armado fc  280 kgcm2 con una longitud de 3924 mt y el segundo muro de 1280 mt con un espesor de 035mt y 030 mt respectivamente También se ha incluido la construcción de una vereda colindante al muro de contención debido a que la existente será demolida para poder cimentar la base del nuevo muro de igual forma con el pavimento</t>
  </si>
  <si>
    <t>El proyecto contemplaCOMPONENTE 1 ALCANTARILLADOARED DE ALCANTARILLADOInstalación de 298134 ml de Redes de Desagüe con tuberías de PVC UF ISO 21138 S20 con diámetros de 200 mm con anillo de cauchoDados de empalme a Buzón de 055 x 055 x 055Instalación de 62 Buzones de Concreto El concreto para los Buzones será de fc210Kgcm2 para el cuerpo y fc210 kgcm2 para la tapa y fondoBCONEXIONES DOMICILIARIAS DE ALCANTARILLADOInstalación yo renovación de 276 conexiones domiciliarias de alcantarillado los cuales se empalman a la red principal con tubería PVC 160 mm UF ISO 16422 S20 los cuales cuentan con caja de inspección de 030 x 060 m y altura variableCOMPONENTE 2 AGUA POTABLETeniendo en cuenta los datos alcanzados por la EPS GRAU en el OFICIO N0792022EPS GRAU SA  490 en el que se indica que de la evaluación operacional de presiones realizada a las redes de agua potable de la Urbanización Santa Rosa se informa al respecto que cuenta con una presión de 75  8 mca Por lo tanto se ha trabajado los cálculos hidráulicos de las redes proyectadas según lo descrito anteriormenteARED DE AGUA POTABLEInstalación de 268095 ml de Redes de Agua con tuberías de PVCP  X 5m CR PVC C10 con Diámetros de 110 mm y Válvula de control y accesorios diversosBCONEXIONES DOMICILIARIAS DE AGUA POTABLEInstalación yo renovación de 217 conexiones domiciliarias con tubería de  PVC C10</t>
  </si>
  <si>
    <t>Las metas del proyecto son las siguientes   Meta Global Mejoramiento de la infraestructura de los canales de riego Salineros y Ramal 1 con longitudes de 255730 y 190733 km respectivamente  Metas Específicas  Revestimiento de 429693 metros de caja de canal de sección trapezoidal con concreto simple fc175 kgcm2 e010 m  Construcción de 74 Tomas Laterales típicas de concreto armado  Construcción de 12 Retenciones típicas  Construcción de 06 Cruces Vehiculares tipo alcantarilla  Construcción de 02 puentes peatonales   Construcción de 03 Transiciones</t>
  </si>
  <si>
    <t>El proyecto consiste en dotar el proyecto de lo siguiente 04 Aulas pedagógicas inicial  01 Aulas Psicomotriz  01 Dirección  Archivo  01 Recepción  Archivo  01 Sala de docentes  01 SS HH varones inicial  01 SS HH mujeres inicial  01 SS HH Administrativos  01 SS HH Visitas  01 Techado de plataforma deportiva  01 Área de Juegos  01 Almacén  01 Comedor  Dispensa</t>
  </si>
  <si>
    <t>MF 1 Adecuado equipamiento urbanístico para circulación y descanso peatonal y recreación vecinal  Se ha considerado un Mirador que contiene Caseta de información SSHH para mujeres SSHH para Hombres y Veredas Exteriores de 8650 m2 de concreto armado albañilería con cobertura ligera   Se han considerado 09 Pérgolas según diseño considerando suministro e instalación Se ha considerado instalación de 20 bancas según diseño habilitación e instalación 93 farolas según diseño arquitectónicoMD2 Existencia de infraestructura peatonal Construcción de 830878 m2 de veredas de adoquín de concreto de 20x10x8 cm Construcción de 84580 m2 de veredas de Concreto Construcción de 269382 ml de sardinel MD3 Existencia de áreas verdes  Instalación de 200051 m2 de grass americano Sembrado de 178 arbusto ornamentales medianos Sembrado de 157 árboles</t>
  </si>
  <si>
    <t>La construcción del Parque Recreacional en la Urb Los Robles cuenta con un área de 87900 m2 y 119430 m de perímetroINFRAESTRUCTURAChancha deportiva65530 M2Juegos recreativos20820 M2Área de servicios higiénicos y vestidores    1562 M2Áreas verdes    6812 M2Circulaciones                                  10386 M2Graderias                    2730 M2Vereda     4841 M2Cerco perimétrico                  119430 MLMOBILIARIOMobiliario      800 UND</t>
  </si>
  <si>
    <t>El objetivo del proyecto es brindar las facilidades de recursos y servicios de información físicos y virtuales con pertinencia académica y de calidad que fomente una cultura de gestión de la información entre la comunidad universitaria y propicie un entorno favorable para el aprendizaje y la generación de nuevos conocimientos determinando alternativas de solución socialmente rentable sostenible que permita proveer un adecuado servicio de biblioteca a la comunidad universitaria contando así con los elementos básicos de una biblioteca según la norma DESCRIPCION DEL PROYECTO El proyecto consta de 3 niveles PRIMER PISO Se ubicarán espacios destinados a los usuarios según las distintas necesidades sala de lectura hemeroteca archivo de libros área de tesis sala estar casilleros para guardar pertenencias entre otros También se contará con un ascensor panorámico que da acceso del 1er al 3er piso Para esto contaremos con las siguientes áreas Vestíbulo  Sala de estar  Hall  Servicios higiénicos de varones  Servicios higiénicos de mujeres  Cuarto de aseo  Fotocopiadora  Área de reparación y mantenimiento  Acervo documentario  Casilleros personales  Consulta de libros  Hemeroteca  Área de tesis  Reparación y clasificación de libros  Sala de lectura  1 Escaleras de servicio  2 Escalera de evacuación  Elevador panorámicoSEGUNDO PISO En este nivel se contará con espacios destinados exclusivamente a estudio que permitan trabajos grupales donde habrá salas audiovisualesPara esto contaremos con las siguientes áreas Sala de estar  Hall  Aula virtual o videoteca  Servicios higiénicos de varones  Servicios higiénicos de mujeres  Cuarto de aseo  Acervo documentario  Depósito de libros  Salas de estudio  1 Escaleras de servicio  2 Escalera de evacuación TERCER PISO En este nivel se encontrará ambientes administrativos donde se realizarán todas las actividades de manejo y procesamiento general de la biblioteca desde donde se controlará todos los movimientos de la mismaPara esto contaremos con las siguientes áreas Hall  Sala de espera Área de logística  secretaria  Administrador  Sala de reuniones  Servicios higiénicos de varones  Servicios higiénicos de mujeres  Cuarto de aseo  Servicios higiénicos de varones  Servicios higiénicos de mujeres  Sala de monitoreo y video vigilancia  Consulta de libros  Sala de estudio de posgrado  Sala de Conferencias  Terraza</t>
  </si>
  <si>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</si>
  <si>
    <t>Construccion de 02 aulas del nivel inicial construccion de ambientes complementarios cocinacomedor del nivel inicialconstruccion de ambientes complementarios patio area de juegos y cobertura construccion de ambientes administrativos yo gestion pedagogicaSUM03 aulas pedagogicas del nivel primaria construccion de cerco perimetrico y muro de contension construccion de un modulo de ingreso y garita construccion de instalaciones de exteriores de servicios basicos TANQUE ELEVADO Y CISTERNA construccion de losa deportiva multiusos con cobertura metalica construccion de instalaciones sanitarias adquisicion de mobiliario educativo y equipamiento</t>
  </si>
  <si>
    <t>Alternativa Únicai Instalación de un sistema de riego tecnificado Infraestructura A1 Construccion de captación toma lateralA2 Construccion de líneas de conducción abiertoA3 Construcción de reservorioA4 Construcción de linea de riego comúnA5 Construccion de obras de arte desarenador cámara de carga cámara rompe presión caseta de cabezal de riego y caja de protección y seguridadA6 Equipamiento de un sistema de control y medición Sistema de filtrado y control y válvula de aireA7 Equipamiento de riego tecnificado a nivel parcelario arco de riego sistema de fertirriego tubería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t>
  </si>
  <si>
    <t>Construccion de 17 aulas de Educacion Inicial Contruccion de a sala de Psicomotricidad Construccion de 01 sala de usos multiples contruccion de 4 espacios de circulacion interior  construccion de 07 ambientes de administracion yo gestion pedagogica construccion de 01 ambiente de preparacion y expedio de alimentos construccion de 4 ambientes de servicios generales construccion de 15 deposito construccion de 23 sshh yo vestidores construccion de 01 cerco o portadas construccion de 1 espacio deportivo con cobertura adquisicion de 659 mobiliariospara ambientes de educacion inicial adquisicion de 150 mobiliario para ambientes complementarios adquisicion de 73 equipos de aula para educacion inicial y adquisicion de 11 equipos para ambientes complementarios</t>
  </si>
  <si>
    <t>Se ha planteado la creación de la infraestructura básica y complementaria para las prácticas deportivas yo recreativas Alternativa Única Construcción de Espacio Deportivo Dada las condiciones topográficas del terreno plano la configuración urbana catastral se ha considerado como una alternativa única la construcción de un espacio de servicio deportivo yo recreativo en el Campo Deportivo Ramón Castilla en el distrito de Miguel Checa en la provincia de Sullana departamento de Piura para beneficio directo de la población del distrito en la ubicación de área de terreno destinado para polideportivo que cuenta con 452730 m2 y un perímetro de 27405 ml</t>
  </si>
  <si>
    <t>Demolición de veredas sardineles y carpeta asfáltica existentes Tala y retiro de árboles en zonas donde se proyectará la vía Corte a nivel de sub rasante mejoramiento de la sub rasante y base granular Colocación de de Losas optimizadas 1182864m2 Estacionamiento con adoquines compuesto por cama de arena y adoquines de concreto de 010m x 020m x 008m en un área de 58123m2 Construcción de 2071911 ml de sardineles tipo barrera de concreto armado fc  175 Kgcm2  Construcción de veredas de concreto simple de fc175 kgcm2 en 2853639m2 de área total compuesto por base granular y vereda Construcción de badenes de concreto armado en 49154m2 con muretes de protección de concreto armado en 2340m3 Construcción de rampas de concreto simple de fc175 kgcm2 en 50330 m2 de área total compuesto por base granular y rampas Pintado de señalizaciones horizontales de 757388 ml de líneas discontinuas 914610 ml de líneas continuas pintado de símbolos y letras 331707m2  93señales preventivas   211 señales reglamentarias y 108 señales informativas pintado de sardineles en 392282m2 Habilitación de áreas verdes en un total de 779650m2 y sembrado de arbustos ornamentales y frutales medianos de 1295 unidades jardineras con bloques en un área de 581230m2 Construcción de ciclo vía en una área  de 945066m2 con señales reglamentarias  informativas preventivas y tachones  Instalación de 64 papeleras metálicas 103 bancas de concreto sd 22 paraderos sd 40 semáforos Nivelación de buzones cajas de desague cajas de agua potable reubicación de postes de luz yo teléfono y limpieza final de obra Plan de Manejo Ambiental</t>
  </si>
  <si>
    <t>Revestimiento de 1000 metros de caja de canal de sección trapezoidal con concreto simple fc210 kgcm2 e0075 m Construcción de 08 tomas laterales Construcción de 05 retenciones de concreto armado  02 puentes peatonales 01 cruces Vehicular tipo alcantarilla   02 cruce Vehicular típico  mitigación Ambiental</t>
  </si>
  <si>
    <t>CANAL DE INGRESO DE L310m 01 und 2DESARENADOR 8m x 160m 01 undCANAL RECTANGULAR 060m x 050m L 796780 m TOMAS LATEALES 10m x 10m 20 und</t>
  </si>
  <si>
    <t>EN LA ALTERNATIVA N01 SE CONTEMPLA PAVIMENTO FLEXIBLE CAPA ASFÁLTICA CON BASE GRANULAR E020M SUB BASE GRANULAR E015M  PAVIMENTO ASFALTICO EN CALIENTE 1 OBRAS DE ARTE  DRENAJE Y REDES EXISTENTES SEÑALIZACION IMPACTO AMBIENTAL Y GESTION DE RIESGO</t>
  </si>
  <si>
    <t>En el centro poblado de Ambasal Centro se plantea la construcción de dos sistemas para abastecer a las 109 viviendas e instituciones se utilizará dos manantiales denominados Los Llacsahuangas  y Los Manchay las metas proyectadas sonSistema Los Llacsahuangas Construcción de captación tipo ladera de concreto armado fc210 kgcm2 con dimensiones interiores de 090m de largo x 090m de ancho de la pantalla y 100m de altura con un espesor de muro de 015m con una tapa metálica de 060m x 060m y de espesor de 18 será pintada con 02 manos de pintura en base al zincromato  02 manos de pintura anticorrosiva entre mano y mano de pintura con su respectivo cerco perimétrico de malla olímpica  427 ml de línea de conducción con tubería PVC clase 10 de 34 con su respectiva prueba hidráulica y desinfección de tubería Construcción de 01 reservorio apoyado de forma cuadrada de 5m3 de capacidad de concreto armado con tapa metálica y cerco de protección de malla metálica con su respectiva caseta de válvulas para alojar las válvulas y accesorios del reservorio con sistema de cloración por goteo con flotador así como su cerco perimétrico de malla olímpica Instalación de 972 ml de línea de aducción con tubería PVC clase 10 de 1  y  Instalación de 2189 ml de línea de distribución con tubería clase 10 de  y  Construcción de 06 válvulas de purga al final de la línea de aducción y al final de cada ramal de concreto armado fc175 kgcm2 con sus respectivas válvulas y accesorios y su tapa metálicaConstrucción de 08 cámaras rompe presión Tipo 7 de concreto armado fc210 kgcm2 con sus respectivas válvulas y accesorios y su tapa metálicaSistema Los Manchay Construcción de captación tipo ladera de concreto armado fc210 kgcm2 con dimensiones interiores de 090m de largo x 090m de ancho de la pantalla y 100m de altura con un espesor de muro de 015m con una tapa metálica de 060m x 060m y de espesor de 18 será pintada con 02 manos de pintura en base al zincromato  02 manos de pintura anticorrosiva entre mano y mano de pintura con su respectivo cerco perimétrico de malla olímpica  283 ml de línea de conducción con tubería PVC clase 10 de 34 con su respectiva prueba hidráulica y desinfección de tubería Construcción de 01 reservorio apoyado de forma cuadrada de 5m3 de capacidad de concreto armado con tapa metálica y cerco de protección de malla metálica con su respectiva caseta de válvulas para alojar las válvulas y accesorios del reservorio con sistema de cloración por goteo con flotador así como su cerco perimétrico de malla olímpica Instalación de 725 ml de línea de aducción con tubería PVC clase 10 de  y   Instalación de 203169 ml de línea de distribución con tubería clase 10 de  y  Construcción de 04 válvulas de purga al final de la línea de aducción y al final de cada ramal de concreto armado fc175 kgcm2 con sus respectivas válvulas y accesorios y su tapa metálica</t>
  </si>
  <si>
    <t>CONSTRUCCION DE LA INFRAETSRUCTURA EN EL PRIMER NIVEL DEL LOCAL TENDRÁ 01 DE INGRESO 01 RECEPCIÓN 01 CUARTO DE ALMACÉN ALTERNATIVA 1 RECOMENDADA 01 SS HH VARONES 01 SS HH MUJERES 01 SALÓN PRINCIPAL 03 OFICINA ADMINISTRAS</t>
  </si>
  <si>
    <t>INFRAESTRUCTURA DE AGUA POTABLE CONSTRUCCION RED DE DISTRIBUCION DE 3307 M LINEA DE ADUCCION DE 80 M 02 VALVULA DE PURGA 02 VALVULAS DE AIRE 01 CAMARA ROMPE PRESION TIPO 06  04 CAMARAS ROMPE PRESION TIPO 07 07 VALVULAS DE CONTROL 40 CONEXIONES DOMICILIARIAS INFRAESTRUCTURA PARA SANEAMIENTO UBS CON ARRASTRE HIDRAÚLICO                                                                                                                                                                                             CONSTRUCCION DE 40 UNIDADES BÁSICAS DE SANEAMIENTO CON ARRASTRE HIDRAÚLICOCOMPONENTE SOCIAL  CAPACITACION EN EDUCACION SANITARIA  CAPACITACION EN GESTION DEL SERVICIO</t>
  </si>
  <si>
    <t>Mejoramiento de las Carreteras Departamentales PI100 y PI115 a nivel de Pavimento Flexible Carpeta Asfáltica en Caliente e  005 015 m Sub Base Granular de e  020  030 m Base Granular de e  025  030 m en una longitud total de 6856 KM y Ancho de Calzada entre 60 y 72 metros Bermas de 06 m o 12 m a cada lado Construcción del Sistema de Drenaje longitudinal 6140 ml de Cunetas Triangulares de 120x050m y transversal 08 Alcantarillas TMC y 21 alcantarillas de conncreto ml  construcción de 33 badenes de Concreto Fc  210 Kgcm2Instalación de 46 Unidades de Señales Preventivas 03 Unidades de Señales Informativas 30 unidades de Señales reglamentarias 1211 tachas retro reflectivas 2311770 m2 de marcas en el pavimento 5170 ml de Guardavías y 75 postes de kilometraje incluye programa ambiental de abandono señalización y monitoreo</t>
  </si>
  <si>
    <t>SE PLANTEA LA INSTALACIÓN DE UN SISTEMA DE AGUA POR GRAVEDAD CON TRATAMIENTO QUE CONTEMPLA LA CONSTRUCCIÓN DE CAPTACIÓN DE 075 LS POR UN PERIODO DE 24 HORAS DIARIAS QUE PERMITIRÁ EL ABASTECIMIENTO CONTINUO SE INSTALARA 1500 ML DE LINEA DE CONDUCCION DE DN DE 1 QUE ALIMENTARA AL RESERVORIO DE 7 M3 EL CUAL CONTARA CON SU RESPECTIVA DESINFECCIÓN QUE SERÁ POR APLICACIÓN DE HIPOCLORITO DE CALCIO AL 65 POR MEDIO DE UN SISTEMA DE CLORACIÓN POR GOTEO DE CARGA CONSTANTE INSTALACIÓN DE 28 M DE LÍNEA DE ADUCCIÓN DE DN 1 C10 Y DE REDES DE DISTRIBUCIÓN TUBERÍA DE DN 34 C10 3609 ML INSTALACIÓN DE 59 CONEXIONES 57 VIVIENDAS Y 02 CONEXIONES SOCIALES INSTALACIÓN DE 59 LAVADEROS MULTIUSOS 57 VIVIENDAS Y 02 CONEXIONES SOCIALES SE PLANTEA LA CONSTRUCCIÓN DE 59 UNIDADES BÁSICAS DE SANEAMIENTO TIPO UBS CON ARRASTRE HIDRAULICO CAPACITACION DEL COMPONENTE SOCIAL PLAN DE COMUNICACIÓN Y EDUCACION SANITARIA Y GESTION DEL SERVICIO ASISTENCIA A OPERADORES COMUNALES</t>
  </si>
  <si>
    <t>Construcción de 42862 m2 de pisos de concreto enchapado de porcelanato de alto tránsito 46174 ml de sardineles y muros 873 m2 de bancas de concreto revestidas de granito 7 tachos de basura 1 pórtico de ingreso asta de bandera y 02 estatuas que reflejan la actividad económica principal de la comunidad 28490 m2 de grass natural 3952m2 de flores ornamentales e iluminación eléctrica artificial mediante luminarias energizadas mediante panel solar</t>
  </si>
  <si>
    <t>INSTALACIÓN DE UN SISTEMA DE AGUA POTABLE POR MEDIO DE RESERVORIO APOYADO Y DE ELIMINACIÓN DE EXCRETAS MEDIANTE UNIDADES BÁSICAS DE SANEAMIENTO CON ARRASTRE HIDRÁULICO EN LA LOCALIDAD DE PIEDRA NEGRA CON LOS SIGUIENTES COMPONENTES MANANTIAL TIPO LADERA Q05 LS 01 UND 135140MLÍNEAS DE CONDUCCIÓN L220792M CÁMARA ROMPE PRESIÓN PARA LÍNEAS DE CONDUCCIÓN CRP06 UND 190100M VÁLVULA DE PURGA DE 08  08  116M 03 UND VÁLVULA DE AIRE DE 0808116 M 05 UND PASES AÉREOS EN LÍNEAS DE CONDUCCIÓN 03 UND RESERVORIO APOYADO PROYECTADO V10M3 340340M LÍNEA DE ADUCCIÓN L270MPVC1 RED DE DISTRIBUCIÓN L3589M VÁLVULA DE CONTROL DE 0808116M 27  UND VÁLVULA DE PURGA DE 0808116M 03 UND VÁLVULA DE AIRE DE 0808116M05 UND CÁMARA ROMPE PRESIÓN PARA REDES CRP  REDES 190100 M PASE AÉREO L50M EN REDES DE DISTRIBUCIÓN 01 UND LACADEROS MULTIUSOS EXTERIOR A UBS 87 UND CONEXIONES DOMICILIARIAS E INTRADOMICLIARIAS CONSTRUCCIÓN DE 87 UNIDADES BÁSICAS DE SANEAMIENTO CON ARRASTRE HIDRÁULICO</t>
  </si>
  <si>
    <t>INFRAESTRUCTURA VIAL Construcción de 2521415 m2 de Pavimento Rígido de E13 cm y una base granular de E15 cm Construcción de 89237 m3 de Sardineles peraltado de Concreto fc 210 kgcm2Señalización de tránsito como es pintado de líneas peatonales pintado de pavimento línea continua y pintado de pavimento línea discontinua por un total de 188900 m2 INFRAESTRUCTURA PEATONAL Demolición de 60340 m2 y construcción de 647403 m2 de veredas y martillos como también contará con la construcción de rampas asi mismo con la construcción de gradas la cual se empleará Concreto Fc175 kgcm2INFRAESTRUCTURA NATURAL Sembrado de   grass natural en un total de 673134 m2 y 180 und de plantas ornamentales medianos Suministro y colocación de 96 unidades de Mobiliario urbano tachos de basuraSeguridad y salud en el trabajoMitigación del impacto ambiental</t>
  </si>
  <si>
    <t>CONSTRUCCION DE CAPTACION TLADERA CON CERCO DE PROTECCIÓN LINEA DE CONDUCCION DESARENADOR PASES AÉREOS VALVULA DE PURGA VALVULA DE AIRE PLANTA DE TRATAMIENTO DE AGUA POTABLE Y LINEA DE CONDUCCIÓN RESERVORIO LINEA DE ADUCCIÓN LINEA DE DISTRIBUCIÓN CONEXIONES DOMICILIARIAS UBS PLAN DE EDUCACION SANITARIA Y GESTIÓN DEL SERVICIO</t>
  </si>
  <si>
    <t>El proyecto consiste en la intervención sobre canales de riego agrícola 03 CRAs de los sectores Santa Julia y Bedia Cahuide y el Canal del sub sector Kiosko del CP Valle de los Incas distrito de TambograndePiura  con Revestimiento de 1465 Km construcción de 40Tomas laterales tipo 1 construcción de 51Tomas laterales tipo 2 Construcción de 16 puentes peatonales construcción 21 puentes vehiculares y 5 pases aéreos según detalle   TUPAC AMARU II  SANTA JULIA Y BEDIA revestimiento de 544 Km construcción de 17Tomas laterales tipo 1 construcción de 14Tomas laterales tipo 2 Construcción de 01 puentes peatonales construcción 09 puentes vehiculares y 04 pases aéreos CAHUIDE  revestimiento de 3322 Km construcción de 19Tomas laterales tipo 1 construcción de 28Tomas laterales tipo 2 Construcción de 03 puentes peatonales construcción 06 puentes vehiculares y 01 pases aéreos SUB LATERAL EL KIOSKO JUSHMSL revestimiento de 5888 Km construcción de 04Tomas laterales tipo 1 construcción de 09Tomas laterales tipo 2 Construcción de 12 puentes peatonales construcción 06 puentes vehiculares y 04 talleres de capacitación en gestión agrícola como Organización y Acceso a Mercados Operación y Mantenimiento Infraestructura y Técnicas de Riego Parcelario</t>
  </si>
  <si>
    <t>CREACION DEL SERVICIO DE MOVILIDAD URBANA EN LA CALLE GRAU Y CALLE LA CRUZ COLINDANTE CON LAS MANZANAS 62 Y 60 DELSECTOR PIEDRA RODADA DEL CENTRO POBLADO SAN FELIPE DE VICHAYAL DISTRITO DE VICHAYAL DE LA PROVINCIA DE PAITA DELDEPARTAMENTO DE PIURA CONSISTE EN CONSTRUCCION DE PAVIMENTACION RIGIDA M2 146792 VEREDAS MARTILLOS Y GRADASDE CONCRETO M2 168365 SARDINELES M2 4894 AREAS VERDES M2 40093 Y MUROS DE CONTENCION M2 15018</t>
  </si>
  <si>
    <t>Construcción de 03 aulas  02 Salas de Simulación de Audiencias  01 Centro de Resolución de Disputas  01 sala de litigacion oral  01 Auditorio  OficinaS para la escuela profesional  cubículos para docentes  01 Almacén de Archivos   01 Oficina de Internacionalización y Protocolo  Adquisición de equipamiento  Adquisición de mobiliario necesarios para la mejora del servicio de formación de pregrado</t>
  </si>
  <si>
    <t>MEJORAMIENTO Y AMPLIACION DEL SERVICIO DE EDUCACIÓN INICIAL SERVICIO DE EDUCACION PRIMARIA Y SERVICIO DE EDUCACIÓN SECUNDARIA EN IE 14399  EL SAUCE DE CENTRO POBLADO SAUCE RAPELA DISTRITO DE SAPILLICA DE LA PROVINCIA DE AYABACA DEL DEPARTAMENTO DE PIURA   CONSISTE EN Remodelación de 3 Aula de Educación Inicial Construcción de 1 Ambiente de Administración yo gestión Pedagógica Construcción de 1 Ambiente de preparación yexpendio de alimentos Construcción de 6 Aula de educacion Primaria Construcción de 10 Aula de educacion Secundaria Construcción de 1 Laboratorio Yo talleres Construcción de 1 Biblioteca Escolar  Construcción de 1 Sala de Usos múltiples  Construcción de 1 Espacios de circulación interior  Construcción de 5 Ambiente de Administración yo gestión Pedagógica Remodelación de 5 Ambiente de Administración yo gestión Pedagógica Construcción de 3 Ambiente de preparación y expendio de alimentos Construcción de 4 Ambientes de Servicios generales Construcción de 1 Depósito Construcción de 12 SSHH YO VESTIDORESConstrucción de 74 Cercos yo portadas Construcción de 1443 MUROS DE CONTENCION Construcción de 2 Espacios Deportivas  con coberturas Adquisición de 165 Mobiliario de Aula de Educación Inicial Adquisición de 476 Mobiliario de Aula de Educación Primaria Adquisición de 650 Mobiliario de Aula de Educación Secundaria Adquisición de 44 Mobiliario de Laboratorio yo talleres Adquisición de 661 Mobiliario de Ambientes complementarios Adquisición de 40 Equipo de Aula de Educación Secundaria Adquisición de 67 Equipo de Laboratorio yo talleres Adquisición de 24 Equipo de Ambientes complementarios</t>
  </si>
  <si>
    <t>METAS DE INFRAESTRUCTURAConstrucción de 02 servicios higiénicos con cisterna y tanque elevado Construcción de 01 esculturaConstrucción de 01 piletaConstrucción de 11383 ml de cerco perimétricoConstrucción de 8638 m2 de pisos de adoquín de concreto Instalación de 3 portones de estructura metálica Construcción de 16748 m2 de piso de cemento semipulidoInstalación de 2426 m2 de pisos podotáctilesConstrucción de 32858 m2 de jardines con grass natural Construcción de 11625 m2 de arena confinada Construcción de 14 bancas con sus respectivas pérgolas Instalación de 04 juegos de basureros metálicos Instalación de 09 juegos para niños Instalación de 04 máquinas para entrenamiento de calistenia Instalación de redes y equipamiento sanitario de agua y desagüe Instalación de redes y equipamiento eléctrico de alumbrado público</t>
  </si>
  <si>
    <t>1COMPONENTE N 01  aSISTEMA DE TRATAMIENTO Y ALMACENAMIENTO DE AGUA POTABLEConstrucción del cerco perimétrico 192 m2Perforación de pozo Perforación de 30 mts de profundidadSistema de captación de agua saladaInstalación tanque buffer de polipropilenoInstalación Planta modular de tratamiento de agua por osmosis inversa Suministro e instalación de planta de sistema de osmosis inversa 300 m3  dia instalación de la planta diseñada para purificar agua mediante un proceso físicoquímico en el que se fuerza el paso del agua a través de una membrana semipermeable eliminando sales contaminantes microorganismos y otras impurezasConstrucción de reservorio para almacenamiento de 600 m3Cuarto de generador y control de bombasComponentes electromecánicos Equipos electromecánicos electrobomba para impulsión a reservoriosCisterna para almacenamiento de agua de rechazoSub estación que consta de postes cables y conductores sistema de media tensión suministro de traformix 132022kv2COMPONENTE N 02aESTACION DE BOMBEO DE AGUA POTABLE EBAPLa construcción de una estación de bombeo con dimensiones de 1055 x 1900 mLa Caseta de Bombeo estará completamente equipada tanto con el equipo de bombeo que en este caso se tendrán el suministro e instalación de 03 electrobombas tturbina vertical qb554 lps pot30 hp adt5629 m así también contará con su respectivo equipamiento hidráulico del árbol de descargaLínea de conducción de aguas de rechazo de tratamientoConstrucción de área de estacionamiento y veredasSuministro e instalación de pararrayos PDC radio de protección 54 metrosSuministro e instalación cámaras de seguridad kit 2 2 cámaras  disco 1tb full hd audio fijo visión nocturna a color3COMPONENTE N 03  aESTACION DE BOMBEO INSTALACIONES MECANICAS Y ELECTRICAS Caseta de bombeo instalaciones mecánicas y eléctricasInstalación de sistema de automatización b  SISTEMA DE IMPULSION Y RESERVORIOS DE AGUA POTABLE SISTEMA DE ALCANTARILLADOLinea de impulsión EBAP  reservorios Instalación de 2078 ml de la Línea de impulsión de Agua Potable que va desde la Estación de Bombeo de Agua Potable EBAP a los tanques elevados cada uno con una capacidad de 300 m3 la ubicación de cada uno es en Parque San José y en mirador La BolaConstrucción de 2 Reservorio Elevado de 300m3Instalación de redes de distribución redes principales y secundarias de agua potable instalación de macromedidores para los reservorios elevadosconexiones domiciliarias de agua potable sum e inst de accesorios pconexión domiciliaria de agua potable ø12 en tub de  pvc ø200mmc SISTEMA DE ALCANTARILLADOredes colectoras redes colectoras secundarias 513703 ml redes colectoras principales 91432ml redes colectoras emisores 28034mlconexiones domiciliarias de alcantarillado ampliación de redes colectoras excavacion de zanjas en terreno normal</t>
  </si>
  <si>
    <t>ASUBSISTEMA DE DISTRIBUCIÓN PRIMARIABSUBSISTEMA DE DISTRIBUCIÓN SECUNDARIA</t>
  </si>
  <si>
    <t>SISTEMA DE AGUA POTABLE 88530 ML DE SUMINISTRO E INSTALACIÓN DE TUBERIA PVCU UF DN110MM C10 PN10 LT6M NTP ISO 4422 INCLUYE ANILLO DE CAUCHO 63080 ML SUMINSTRO E INSTALACION TUBERIA PVC SAP PRESION C10 CR  Y 166 CONEXIONES DOMICILIARIAS DE AGUA SISTEMA DE ALCANTARILLADO 89230 ML TUBERÍA PVC UF Ø200MM S25 NTP ISO 4435 SN 4 INCLUYE ANILLO 83000 ML TUBERÍA PVC UF Ø160MM S25 NTP ISO 4435 INCLUYE ANILLO 18 BUZONES PREFABRICADOS DE CONCRETO D120M HP150M Y 166 CONEXIONES DOMICILIARIAS DE DESAGUE</t>
  </si>
  <si>
    <t>La presente alternativa incluye Construcción de la carretera vecinal desde el caserío molulolos anexos la huaquilla el imperial y el overitocaserío chalpa Construcción de obras de arte y drenaje Alcantarillas 08 Badenes 05 puente overito y  Implementacion de señales de tráfico</t>
  </si>
  <si>
    <t>Construcción de 1 Aula de Educación Inicial Construcción de 1 Sala de Usos Múltiples Construcción de 1 Ambiente de Administración yo Gestión Pedagógica Construcción de 1 Espacios Deportivos  con cobertura Construcción de 1 Espacios Exteriores Adquisición de 72 Mobiliario de Aula de Educación Inicial Adquisición de 65 Mobiliario de Sala de psicomotricidad Adquisición de 5 Mobiliario de Ambientes Complementarios Adquisición de 10 Equipo de Aula de Educación Inicial Adquisición de 5 Equipo de Sala de psicomotricidad Adquisición de 6 Equipo de Ambientes Complementarios</t>
  </si>
  <si>
    <t>DEMOLICION DE LOSA EXISTENTECONSTRUCCION DE LOSA DE CONCRETOCONSTRUCCION DE GRADERIA TECHADACONSTRUCCCION DE CERCO PERIMETRICO DE MALLA METALICACONSTRUCCION DE SERVICIOS HIGIENICOSINSTALACION DE LUMINARIAS</t>
  </si>
  <si>
    <t>Construcción de 561489 m3 de pavimento rigido Construcción de 207415 m2 veredas Construcción de 35112 ml de sardineles</t>
  </si>
  <si>
    <t>ACIRCULACION PEATONAL  PAVIMENTO   CONSTRUCCION DE INFRAESTRUCTURA DE AMBIENTE DE RECREACION ACTIVAB INFRAESTRUCTURA COMPLEMENTARIA  CONSTRUCCION DE SERVICIOS HIGIENICO YO VESTIDORESCINFRAESTRUCTURA COMPLEMENTARIA  CERCO PERIMÉTRICODLOSA MULTIUSOS  ESPACIO DEPORTIVO ABIERTO</t>
  </si>
  <si>
    <t>1 CONSTRUCCION DE INFRAESTRUCTURA DEPORTIVA Y RECREATIVA11CONSTRUCCIÓN DE CAMPO MENOR MULTIDEPORTIVO RECREATIVO Construcción de una cancha deportiva de Grass Sintético de 33 m x 57 m con sus respectivas demarcaciones para fútbol 8 así como también para la práctica del vóley Cuenta con un área de transición de 05 cm de ancho en todo el perímetro del campo deportivo con gras sintético separado con su respectivo sardinel El área neta del campo deportivo es de 1792 m2 3200 x 5600 y un área total de 188100 m2 33 x 57 Además se instalará 2 arcos metálicos con sus respectivas mallas 02 postes y net para vóley Así también se instalará 10 postes para alumbrado yo iluminación y malla 17940 m para seguridad12CONSTRUCCIÓN DE TRIBUNA Construcción de tribuna de 24 metros lineales dividida en 2 bloques cada una de 12 metros considerando 24 m2 de gradas y 8282 m2 de columnas concreto Fc210 kgcm2 Así como también se proyecta la Instalación de Cobertura Metálica para la tribuna de 14027 m213CONSTRUCCIÓN DE SERVICIOS HIGIÉNICOS Se está proyecta la construcción de 3758 m2 en servicios higiénicos para damas y caballeros el proceso constructivo será de albañilería confinada Para lo cual se consideraEn el SSHH  Damas se considera 02 lava manos 2 inodoros y área de discapacitadosEn el SSHH  Caballeros se considera 02 lava manos 02 urinarios y 01 inodoro Se está considerando una cisterna 2200 Lit con su respectiva electrobombaSe está considerando un tanque elevado de 1100 Lit14CONSTRUCCIÓN DE CERCO PERIMÉTRICO Se propone la construcción 25441 m de cerco perimétrico con dados de concreto y Malla Olímpica N10 con una altura de 245 m La estructura de la malla olímpica metálica estará apoyada con dados de concreto y contará con columnas metálicas de 2x2 con placa base de  y espárragos de 2 EQUIPAMIENTO21ADQUISICIÓN DE EQUIPAMIENTO Se adquirirá para kit de equipamiento deportivo recreativo el cual consta de instalación de arcos metálicos con malla postes y net para vóley balones de futbol y vóley</t>
  </si>
  <si>
    <t>Sistema de Agua PotableConstrucción de Captación por pozo de agua 126 ltssegConstrucción de 29300 ml de Línea de IMPULSIONConstrucción de Reservorio apoyado de 20 m3Construcción de 34269 ml de red de distribuciónConstrucción 170036 ml de red de distribuciónConstrucción de 178 Conexiones domiciliarias  viviendasConstrucción de 2 Conexiones IIEEConstrucción de 3 Conexiones SocialesSistema de Disposición Sanitaria de ExcretasConstrucción de 18300 UBS con arrastre hidráulicoComponente SocialImplementación de Plan de comunicación y educación sanitariaImplementación de Plan de capacitación para la gestión del servicio</t>
  </si>
  <si>
    <t>PERFORACIÓN DE POZOPERFORACIÓN DE EXPLORACIÓN DE POZO TUBULAR CON UNA PROFUNDIDAD REFERENCIAL DE 60 METROS CON UN DIÁMETRO DE 15 RIMADO O ENSANCHAMIENTO DE DIÁMETRO 18 A 20 DEBIENDO ENTUBARSE CON TUBERÍA DE 12 Y FILTROS CON ABERTURAS TIPO TRAPEZOIDALCASETA DE BOMBEOCONSTRUCCIÓN DE CASETA DE BOMBEO DE 760 X 415 M DE ALBAÑILERÍA CONFINADA CON COBERTURA DE ASBESTO CEMENTO ACABADOS VANOS METÁLICOS EQUIPAMIENTO ELECTROMECÁNICOEQUIPAMIENTO ELECTROMECÁNICO MEDIANTE UNA BOMBA SUMERGIBLE PARA UN CAUDAL DE 537 LPS ALTURA DINÁMICA TOTAL DE 8700 METROS Y UNA POTENCIA DE 1000 HPLÍNEA DE IMPULSIÓNLA LÍNEA DE IMPULSIÓN SE HA DISEÑADO PARA CONDUCIR EL CAUDAL DE BOMBEO DE 537 LTSSEG DURANTE APROXIMADAMENTE 80 HORAS DIARIAS DESDE LA CASETA DE BOMBEO HASTA EL RESERVORIO ELEVADO  ESTA LÍNEA DE IMPULSIÓN ATRAVIESA ZONA ARENOSAARCILLOSAS POR TAL RAZÓN SE HA CONSIDERADO UTILIZAR TUBERÍA DE PVC  C 10 EN TODO EL TRAMO INDICADO EN LOS PLANOS LA LONGITUD TOTAL DE LA LÍNEA DE IMPULSIÓN ES DE 5762 ML DE TUBERÍA CUYO DIÁMETRO ES DE  4 RESERVORIO ELEVADOCONSTRUCCIÓN DE RESERVORIO ELEVADO DE 4500 M3 DE CAPACIDAD DE CONCRETO ARMADO FC280KGCM2 CON UNA ALTURA DE 2000 METROS INCLUYE VÁLVULAS Y ACCESORIOSRED DE DISTRIBUCIÓNDEL TANQUE ELEVADO DE 45 M3 LA LONGITUD DE LA RED DE DISTRIBUCIÓN ES DE 558850 METROS LINEALES DE TUBERÍA 4 PVC CLASE C10317 CONEXIONES DOMICILIARIASSUMINISTRO DE ENERGÍA ELÉCTRICACONSTRUCCIÓN DE 309 UBS CON ARRASTRE HIDRAULICOCAPACITACIÓN EN GESTIÓN TÉCNICA Y ADMINISTRATIVA</t>
  </si>
  <si>
    <t>PLANTEAMIENTO TECNICO DE LA ALTERNATIVA  01 Construcción de cerco perimétrico 02 Construcción de construcción de SSHH y vestidores  boletería  administración  Deposito 03 Construcción de espacio deportivo inc Circulación peatonal 04 Construcción de tribunas 05 Construcción de espacio recreativo inc circulación peatonal 06 Medidas de reducción de riesgos y mitigación ambientalMETAS DE EQUIPAMIENTO07 Adquisición de equipamiento urbano yo recreativo</t>
  </si>
  <si>
    <t>Se trata de la construcción del Mercado Minorista San Miguel de la ciudad de Piura La Infraestructura está definida por tres niveles con 820 puestos de venta en un área total efectiva de 1826 m2 Espacio de accesos y circulación con 19910 m2 y con su respectivo Sistema de Drenaje Pluvial servicios generales donde se proyecta la ubicación de las cámaras de frio para carnes y verduras control de alimentos oficina sshh para público y trabajadores almacenamiento montacarga y mini carga de residuos sólidos  El proyecto considera un plan de contingencia al momento de construcción de la infraestructura y arquitectura en la actualidad resulta indispensable contar un área provisional para la ubicación de los comerciantes Es por ello que se proyecta destinar para dichos trabajos un área publica próxima al proyecto recomendándose el sector denominado Mini coliseo San Ramon con área posible de aprovechar provisionalmente de 3000 m2 El techado de los ambientes es empleando losas nervadas existe la presencia de equipos como son 04 cámaras de frio 06 ascensores sistema contra incendios detectores de humo mangas extintores 02 montacargas y 01 minicargas necesarios para las actividades comerciales y accesibilidad del público De igual forma considera instalaciones sanitarias e instalaciones eléctricas El sistema estructural es mediante concreto armado en el techado del último nivel se empleará una estructura metálica autoportante denominada arcotechoSe ha incorporado talleres de capacitación  02 talleres para los comerciantes y servidores municipales respectivamente afín de mejorar la gestión del mercado de abastos San Miguel zona industrial de la ciudad de Piura  Cantidad de puestos proyectados 820 distribuidos de la siguiente manera PRIMER PISO Edificio A y Edificio B Puesto tipo 14 m2  104 Puestos tipo 26m2  52 Puestos tipo 35m2 84 SEGUNDO PISO Edificio A y Edificio B Puesto tipo 14 m2  198  Puestos tipo 3 5m2 92 TERCER PISO Edificio A y Edificio B  Puesto tipo 14 m2  198 Puestos tipo 35m2 92La totalidad del proyecto se ha efectuado en 100767 m2  proyectándose 3320 m2 como zona de estacionamiento 613 m2 zona de alameda peatonal y 607456 m2 el sector edificado para actividades comerciales mediante dos edificios gemelos con el objetivo de albergar un total de 820 puestos de comercio</t>
  </si>
  <si>
    <t>Construir la infraestructura deportivaConstrucción de módulos de Servicios higiénicos para mujeres varones y minusválidosConstrucción de gradería de concreto con cobertura metálicaConstrucción de una cobertura metálicaConstrucción de cancha de Grass sintética para la práctica de futsal con sus respectivos arcos metálicosConstrucción de veredas de concreto Fc175 kgcm2 e010 m Construcción de piso con adoquín de concretoConstrucción de drenaje pluvialConstrucción de cerco perimétrico con malla galvanizada 2x2 N 10 y columnas de FG  de 3 Y AREA DE JUEGOS</t>
  </si>
  <si>
    <t>Ampliación de la SET Sechura El cual comprende la adquisición transporte montaje electromecánico y puesta en servicio de un 1 Transformador de Potencia de 602310 kV de 151515 MVA una 1 Celda de Transformador 23 kV una 1 Celda de Alimentador 23 kV y una 1 Celda de Medición 23 kV</t>
  </si>
  <si>
    <t>ALTERNATIVA ÚNICA MEJORAMIENTO DE LA INFRAESTRUCTURA ELÉCTRICA DEL ALIMENTADOR 1068 EN BAJA TENSIÓN Y SEDS ASOCIADAS CON EL CAMBIO EN CIERTOS TRAMOS PARTE DEL ALIMENTADOR LAS REDES PRIMARIAS Y SECUNDARIA EXISTENTES DEBIDO A LA ANTIGÜEDAD Y ESTADO SITUACIONAL QUE REPRESENTA UN PELIGRO 024 KM DE RED PRIMARIA CONDUCTOR NA2XSA2YS DE 70 MM2 Y 1644 KM DE RED SECUNDARIA CONDUCTOR CAAIS 3X702X35 MM2 1086KM3X502X25 MM2 539KM 2X16 MM2 018KM CAAIS  PARA EL ALUMBRADO PÚBLICO POSTES DE CAC 9300 KG Y 508 LUMINARIAS 55W100W  SUB ESTACIONES DE DISTRIBUCIÓN 3Ø 102290400230230 KV 04 SEDS DE 100KVA 4 SED DE 160KVA Y 02 SED DE 200 KVA  ACOMETIDAS DOMICILIARIAS RETENIDAS PUESTA A TIERRA A FIN DE BENEFICIAR A 2032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t>
  </si>
  <si>
    <t>METAS DE INFRAESTRUCTURA  Construcción de 02 servicios higiénicos con cisterna y tanque elevado  Construcción de 01 escultura  Construcción de 01 pileta  Construcción de 11383 ml de cerco perimétrico  Construcción de 8638 m2 de pisos de adoquín de concreto  Instalación de 3 portones de estructura metálica  Construcción de 16748 m2 de piso de cemento semipulido  Instalación de 2426 m2 de pisos podotáctiles  Construcción de 32858 m2 de jardines con grass natural  Construcción de 11625 m2 de arena confinada  Construcción de 14 bancas con sus respectivas pérgolas  Instalación de 04 juegos de basureros metálicos  Instalación de 09 juegos para niños  Instalación de 04 máquinas para entrenamiento de calistenia  Instalación de redes y equipamiento sanitario de agua y desagüe  Instalación de redes y equipamiento eléctrico de alumbrado público</t>
  </si>
  <si>
    <t>Construcción de áreas de circulación veredas construido con un concreto de FC 175 kgcm2 incluye bruñado y pulido el área de construcción es de 12025 m2 y un ancho típico de 120 suministro y sembrado de áreas verdes con un área de 8061 m2 incorporación manual de suelo agrícola en jardines es de E015m sembrado de césped y 11 plantones de ficus sembrado de plantones ficus medianos construcción de redes sanitarias externas para dar punto de agua a todas las áreas verdes con sus aspersores con una red de tubería de 16800 m lineales con PVC SAP PRESION C10 CR  X 5m y todos sus componentes construcción de redes eléctricas externas con 16 farolas ornamentales JP25072 72W JOSFEL que serán colocados sobre postes metálicos 16 postes cada poste soportara un kit de instalación construcción de alameda construcción de 28939 m2 se empleará concreto en los sardineles y losas de Fc  175 kgcm2 La construcción del pavimento articulado cama de arena de gruesa de E 004m y adoquines de concreto de 10x20x4cm color gris Respecto al mobiliario urbano se tiene lo siguiente 4 mesas de ajedrez 18 pérgolas 3 mástil metálicos 4 tachos de basura 2 columpio 2 subes y baja 2 toboganes 1 castillo y 18 bancas</t>
  </si>
  <si>
    <t>los ambientes exteriores incluyen  cerco perimétrico que comprende 6801 m  un patio exterior de 22223 m áreas verdes de 3115 m y una caseta de 327 m Los ambientes administrativos abarcan oficinas de 2231 m y una sala de reuniones de 4650 m En cuanto a ambientes complementarios se incluyen servicios higiénicos de 12168 m almacenes de 6914 m y pasadizos y escaleras de 8743 m Los ambientes operativos comprenden ornato con 18153 m pintura con 4445 m y soldadura con 4746 m Finalmente el mobiliario y equipamiento consta de 152 unidades de suministro y colocación de mobiliario</t>
  </si>
  <si>
    <t>Meta del proyecto Sendero peatonal de concreto 32728 m Sendero peatonal de adoquín 109126 m Sendero de baldosas de caucho 20438 m Sendero de piso de grava 70806 m Jardineras de concreto 44757 m Sardineles de concreto 72837 m Bancas de concreto 5475 m Señalización vertical 1 unidad Pérgolas de ingreso 1 unidad Pérgolas en espacios de descanso 3 unidades Bancas ornamentales 34 unidades Juegos para niños 5 unidades Gimnasio  Calistenia 5 unidades Mobiliario basureros letras asta 13 unidades Áreas verdes 99785 m Sistema de riego 6 puntos Luminarias 49 unidades Este proyecto contribuirá a mejorar la calidad de vida de los residentes de la Urbanización Las Mercedes fomentando la recreación y el bienestar comunitario</t>
  </si>
  <si>
    <t>CONSTRUCCIÓN DE VÍA CARROZABLE A NIVEL DE CAMINO VECINAL TIPO CV3 QUE COMPRENDE LA APERTURA DE 2107 KM DE VÍA CON PERFILADO Y COMPACTADO DE AFIRMADO GRANULAR CON 15 CM DE ESPESOR CONSTRUCCION DE UN PUENTE VEHICULAR DE 24 METROS DE LUZ CONFORMACION DE CUNETAS TRIANGULARES A NIVEL DE TIERRA EN 17260 CONSTRUCCION DE 28 ALCANTARILLAS TMC Y 07 BADENES CONSTRUCCION DE SEÑALES INFORMATIVAS CONSTRUCCION DE SEÑALES PREVENTIVAS CONSTRUCCION DE HITOS KILOMETROS Y RECUPERACIÓN DE AREAS AFECTADAS</t>
  </si>
  <si>
    <t>Se requiere intervenir en la CREACION DEL CAMINO VECINAL CRUCE GUARDALAPA  HASTA EL CASERÍO SAMBUMBAL cuya longitud es de 333 km por un ancho de 45 mETROS en su calzada el corte se realizará a nivel de subrasante construcción de GAVIONES para protección ribereña y construcción de MUROS de concreto armado para puentes</t>
  </si>
  <si>
    <t>MEJORAMIENTO DEL SERVICIO DE PROVISION DE AGUA PARA RIEGO EN CANAL SARANA EN SAN LUCAS PUEBLO NUEVO DE COLAN DISTRITO COLAN DE LA PROVINCIA DE PAITA DEL DEPARTAMENTO DE PIURA QUE CONSISTE EN Revestimiento del canal Sarana con concreto fc 175 kgcm2 desde la progresiva 1000  177926Construcción de 31 tomas laterales manteniendo sus ubicaciones actualesConstrucción de 05 retenciones en eje</t>
  </si>
  <si>
    <t>SISTEMA DE AGUA POTABLE RURAL Se ha proyectado 1 captación tipo manantial La línea de conducción L  1167m PVC Ø1  El reservorio es de concreto armado del tipo apoyado y de forma cuadrada y tiene un volumen de almacenamiento de 10m3 programada para dar servicio por 24 horas  Sistema de cloración  tanque dosador 600Lt 01 undLa línea de aducción L 36 m PVC Ø1  La red de distribución L  1468 m PVC Ø  Las Cámaras Rompe Presión T706 und Válvulas de Purga Tipo 02 07 und y Tipo 01 01 und  Válvulas de Control 04 und  Lavadero Multiusos 65 und El lavadero será de concreto armado de fc210 kgcm2 con dimensiones de 120m de longitud y 075m de ancho Los lavaderos se colocarán en la parte frontal de las casetas UBSSISTEMA DE ALCANTARILLADO  Y U OTRA FORMA DE DISPOSICIÓN FINAL DE EXCRETASSe han proyectado 63 unidades básicas de saneamiento para viviendas Para el sistema de saneamiento se está considerando la eliminación adecuada de efluentes líquidos la misma que ha sido seleccionada en base a la permeabilidad del suelo La UBS proyectada se cimienta sobre un área de 200 metros de largo por 120 de largo y sobre una cimentación de concreto ciclópeo 110  25 de PM y sobre cimiento de concreto simple CH 18  25 de PM Los muros son de ladrillo caravista para el techo cobertura de teja andina de 114x072m e5mmm veredas exteriores en su interior consta de un lavatorio una ducha y un inodoro</t>
  </si>
  <si>
    <t>Se plantea Construccción de 03 Captaciones Pampa Verde San Isidro y El Pajul Construcción de Línea de conducción Construcción de 02 reservorios Construcción de Línea de aducción Construcción de Red de distribución Construcción de 01 Cámara rompe presión T  06 Construcción de 10 Cámara rompe presión T  07 Construcción de 04 válvulas de purga Construcción de 02 válvulas de aire Construcción de conexiones domiciliarias de agua Mitigación ambiental Construcción de  UBS con arrastre hidráulico Plan de comunicación y educación sanitaria Plan de capacitación para la gestión del servicio</t>
  </si>
  <si>
    <t>A continuación se plantea la alternativa de solución para resolver el problema identificado sobre la base del análisis de las acciones que permitirán lograr los medios fundamentalesSistema de Agua Potable 1 Se ha proyectado 1 captación tipo manantial2 La línea de conducción L  51765m PVC Ø13 El reservorio es de concreto armado del tipo apoyado y de forma cuadrada y tiene un volumen de almacenamiento de 30m3 programada para dar servicio por 24 horas4 La línea de aducción L 340 m PVC Ø15 La red de distribución L  21866 m PVC Ø 6 Lavadero Multiusos 296 und El lavadero será de concreto armado de fc210 kgcm2 con dimensiones de 120m de longitud y 075m de ancho Los lavaderos se colocarán en la parte frontal de las casetas UBSSistema de Disposición Sanitaria de Excretas 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 un tiempo de infiltración promedio de 0539 minutos PROMEDIO DE 4 CALICATAS QUE SE REALIZARON PARA EL TEST DE PERCOLACIÓN teniendo un tipo de filtración de suelo MEDIOS lo que permite proyectar UNIDADES BÁSICAS DE SANEAMIENTO CON ARRASTRE HIDRÁULICO CON ZANJAS DE PERCOLACIÓN El presente proyecto consiste en la implementación de un si stema de agua saneamiento compuesto por Unidades Básicas de Saneamiento con arrastre hidráulico que beneficie la población del sector Talaneo del caserío Talaneo los componentes son los siguientes</t>
  </si>
  <si>
    <t>Se proyecta Construcción de una 01 captación en Ladera denominado QUEBRADA EL GALLO con concreto armado con sus respectivas válvulas y accesorios filtro de arena y grava tapas metálicas de 060x060 Se construirán un cerco perimétrico de protección de malla metálica Línea de Conducción instalación de 2029032 metros de tubería HDP 2 PULGADAS 75 mm SDR 17 PN  construcción de 09 pases aéreo construcción de 20 cámaras de Rompe presión T06 32 válvulas de purga 47 válvulas de aire asi como la Construccion de planta de tratamiento de agua potable construccion de cámara de repartición de caudalesRESERVORIO construcción de cuatro reservorios apoyado de diferente capacidad equipamiento de la caseta de válvulas sistema de cloración por goteo con flotador incluye construcción de cerco perimétricoLínea de Aducción instalación de 60165 ml de línea de aducción con tubería HDP 2 63 mm SDR 17 PN 10  Red de Distribución instalación de 1940555 metros de línea de distribución con tuberia HDP 1 32 mm SDR 136 PN 10 L 133903 ML y 34 25mm SDR 136 PN 10 L124437 construcción de 19 válvula de control 45 cámaras de rompe presión T07 32 válvulas de purga y 66 válvulas de aireConexiones Domiciliarias instalación de 173 conexiones de agua con su respectivo lavatorio 173 viviendas 05 IE un centro de salud y 04 Instituciones sociales se construirán 173 Unidad Básica de Saneamiento con arrastre hidráulico en vivienda dispersas Las unidades básicas serán de cimiento de Concreto armado con muros de ladrillo caravista cobertura de Techo de liviano con acero e instalaciones de Inodoro Blanco Tanque bajo lavatorio y Ducha plástica y además se tendrá un lavarropa de concreto en el exterior de la UBS y su sistema de arrastre hidráulico será con biodigestores y zanja de percolación</t>
  </si>
  <si>
    <t>i ALTERNATIVA N1 Esta alternativa comprende el MEJORAMIENTO DE SUBRASANTE 20CM CON CEMENTO  BASE ESTABILIZADO E20CM CON MATERIAL EXISTENTE  MORTERO ASFALTICO SLURRY SEAL E012 MM obras provisionales trabajos preliminares movimiento de tierra pavimentos obras de arte y drenaje 11 badenes de concreto simple fc 210 kgcm2 Señalización Horizontal y Señalización Vertical impacto ambiental gestión de riesgo</t>
  </si>
  <si>
    <t>El proyecto consiste en la ejecución de las siguientes metas  Construcción de 26000 m2 de pavimento adoquinado destinado al área de estacionamiento para ambos tramos lado derecho e izquierdo  Se instalarán 33 reflectores de luz led de 400w  Construcción de 112420 m lineales de sardineles  Suministro e instalación 47032 m2 de Grass sintético  Suministro e instalación de 15 tachos de basura de fibra de vidrio  Construcción de rampas de concreto  Construcción de veredas de concreto en los lados  Construcción de 6 bancas de concreto con pérgolas</t>
  </si>
  <si>
    <t>construccion de pista calzada CONSTRUCCION veredas áreas verdes Y EQUIPAMIENTO MOVILIARIO</t>
  </si>
  <si>
    <t>EL PROYECTO CONSISTE EN EL MEJORAMIENTO DE LA INFRAESTRUCTURA DEL LOCAL DEPORTIVO DE CONSUELO DE VELASCO CON LA CONSTRUCCIÓN DE MODULO DE VESTUARIOS Y DISCAPACITADOS BOLETERÍA MEJORAMIENTO DE LOSA DEPORTIVA Y TRIBUNAS CISTERNA Y TANQUE ELEVADO CONSTRUCCIÓN DE 2 INGRESOS PRINCIPAL Y SECUNDARIO INSTALACIÓN DE JUEGOS INFANTILES METÁLICOS COLUMPIO PASAMANOS TOBOGÁN Y SUBE Y BAJA INSTALACIÓN DE TECHO AUTOSOPORTADO ADEMÁS DE CONSTRUCCIÓN DE VEREDAS DE CONCRETO RAMPAS DE CONCRETO SARDINELES PISOS DE ADOQUÍN C ROJO DE 6X10X20 CM PISOS DE GRASS SINTÉTICO ESCALINATAS DE CONCRETO INSTALACIONES SANITARIAS DE AGUA Y DESAGÜE INSTALACIONES ELÉCTRICAS</t>
  </si>
  <si>
    <t>Adecuación de 16959 Km de Zanjas de infiltración Adecuación de la superficie con cobertura vegetal recuperada 31960 Has pradera Adecuación de la superficie con cobertura vegetal recuperada 81 Has Reforestación Construcción de 12 Reservorios Implementación de capacidad humana mediante 10 talleres de capacitación en O y M en infraestructuras de siembra y cosecha Implementación de capacidad humana mediante 05 talleres de capacitación teórico técnico sobre eficiente manejo de los recursos hídricos generados en la cabecera de cuenca Implementación de capacidad organizacional mediante 05 Talleres de capacitación para la conformación de un comité de THP  05 Talleres de sensibilizacion a la población respecto a los beneficios del cuidado y manejo del THP 05 Talleres en fortalecimiento de las capacidades de la poblacion beneficiaria en el Marco de la GRD</t>
  </si>
  <si>
    <t>se propone la creación del servicio de espacios públicos urbanos mediante la construcción de 71021 m de senderos peatonales la instalación de cerco metálico y la implementación de mobiliario urbano que incluye bancas pérgolas juegos infantiles gimnasio biosaludable luminarias tachos de basura mesas de ajedrez y asta de bandera Asimismo se contempla la implementación de 40004 m de áreas verdes la instalación de un sistema de riego y la ejecución de acciones de mitigación ambiental</t>
  </si>
  <si>
    <t>CONSTRUCCIION DE MIRADOR TURISTICO CRISTO REDENTOR</t>
  </si>
  <si>
    <t>PAVIMENTACIÓN RÍGIDA CONSTRUCCIÓN DE SARDINEL CONSTRUCCIÓN DE VEREDAS Y DRENAJE PLUVIAL</t>
  </si>
  <si>
    <t>LA ALTERNATIVA ÚNICA COMPRENDE UNA ESTRUCTURA DE RODADURA QUE CONTEMPLA EL ESPARCIDO Y COMPACTADO DE UNA BASE GRANULAR ESTABILIZADA DE 015 METROS DE ESPESOR SOBRE UN ÁREA DE 6786157 M LA CUAL SERVIRÁ DE SOPORTE PARA LA APLICACIÓN DE UNA CAPA PROTECTORA DE SLURRY SEAL LECHADA ASFÁLTICA DE 20 MM APLICADA EN DOS CAPAS CON EMULSIÓN CSS1H CUBRIENDO UNA SUPERFICIE TOTAL DE 6312704 M EL SISTEMA DE DRENAJE CONTEMPLA LA CONSTRUCCIÓN DE 1574768 METROS DE CUNETAS REVESTIDAS PARA LA CANALIZACIÓN LONGITUDINAL DE LAS AGUAS PLUVIALES COMPLEMENTADAS TRANSVERSALMENTE CON LA INSTALACIÓN DE 6 ALCANTARILLAS DE TUBERÍA METÁLICA CORRUGADA TMC DE 36 PULGADAS 32 ALCANTARILLAS TIPO MARCO DE CONCRETO ARMADO Y 16 BADENES DE CONCRETO EN LOS PUNTOS CRÍTICOS DE CRUCE DE QUEBRADAS ASIMISMO SE INCLUYE LA EDIFICACIÓN DE 14000 METROS DE MUROS DE CONTENCIÓN CON UNA ALTURA DE 7 METROS Y 3950 METROS DE ESTRUCTURAS DE GAVIONES CON UNA ALTURA DE 360 METROSFINALMENTE RESPECTO A  LA SEGURIDAD VIAL Y LA SEÑALIZACIÓN SE HA CONSIDERADO LAS METAS FÍSICAS ESTIPULAN LA COLOCACIÓN DE 102500 METROS DE SARDINELES 76700 METROS DE GUARDAVÍAS METÁLICOS EN ZONAS DE ABISMO Y CURVAS PRONUNCIADAS ADEMÁS DE 7 REDUCTORES DE VELOCIDAD EL CONTROL DEL TRÁNSITO SE COMPLEMENTARÁ CON LA INSTALACIÓN DE SEÑALES VERTICALES DISTRIBUIDAS EN 120 DE PREVENCIÓN 22 REGULADORAS Y 9 INFORMATIVAS JUNTO A 15 POSTES KILOMÉTRICOS DE CONCRETO QUE DELIMITAN LA LONGITUD DEL TRAZO EN LA SUPERFICIE DE RODADURA SE EJECUTARÁN 4734528 METROS DE PINTADO DE LÍNEAS CONTINUAS EN EL PAVIMENTO</t>
  </si>
  <si>
    <t>Construcción de 1103821 m2 de Pavimento Rigido MR 40 kgcm2  La pavimentación de las calles del Asentamiento Humano José Carlos Mariategui con una base de afirmado de H 020m capa de Hormigon E 020Construcción de 205649 m2 de Veredas de concreto fc 175 kgcm2Construcción Sardineles de concreto de fc175 kgcm2Sembrado de 229847 m2  de Grass natural</t>
  </si>
  <si>
    <t>Construcción de 26 espacios deportivos  construcción de tribunas con cobertura  construcción de servicios higiénicos   construcción de área recreativa Y construcción de suficientes espacios complementarios además de adquisición de equipo deportivo y recreativo</t>
  </si>
  <si>
    <t>EL PROYECTO CONSISTE EN EL MEJORMIENTO DEL CANAL MEDIANTE EL  REVESTIMIENTO DEL CANAL PROYECTADO EN UNA LONGITUD TOTAL DE 3563 ML EMPLEANDO CONCRETO ARMADO FC  210 KGCM2 CON UN ESPESOR DE 10 CM DE SECCIÓN TRAPEZOIDAL CONSTRUCCION DE OBRAS DE ARTE CANAL DE DISTRIBUCION  CONSTRUCCIÓN DE 4 ESTRUCTURAS DISIPADORAS DE ENERGÍA RÁPIDAS DE CONCRETO FC 210 Kgcm2  REPOSICION DE 130 TOMAS LATERALES DE CONCRETO fc175 KGCM2 CON SUS RESPECTIVAS VALVULAS Y COMPUERTAS  CONSTRUCCIÓN DE DOS ALCANTARILLAS 2UND CAPACITACIÓN ESTA ACTIVIDAD COMPRENDE LA CAPACITACIÓN A LOS USUARIOS DIRECTIVOS DEL COMITÉ DE USUARIOS DEL CANAL Y PERSONAL ENCARGADO EN EL RUBRO DE LA OPERACIÓN Y MANTENIMIENTO LOS EVENTOS DE CAPACITACIÓN SERÁN GUIADOS EN LOS SIGUIENTES TEMAS QUE PERMITAN UN EFICIENTE USO DEL RECURSO HÍDRICO 01 TALLER EN GESTION Y ACCESOS A MERCADOS 2 tALLERES EN GESTIÓN Y TÉCNICAS DE RIEGO 02 TALLER EN OPERACIÓN Y MANTENIMIENTO INFRAESTRUCTURA</t>
  </si>
  <si>
    <t>El proyecto considera infraestructura mobiliario y áreas verdes en un área de 2337 m2 comprende espacios de circulación interior veredas de concreto sardinel y bancas de concreto Instalacion de mobiliario urbano como pérgolas de madera tachos de basura suministro e instalación de juegos recreativos e infantiles luminarias y sembrado de grass</t>
  </si>
  <si>
    <t>Construcción de pavimento de concreto estampado 168184m2  Colocación de 96904 m2 de adoquín peatonal de color de 020x010x004cm cama de arena de 004 m  Construcción de 20084 m2 de Veredas rampas y gradas de Concreto simple con Fc175 Kgcm2 e10cm   Construcción  de bancos y 01 arco de ingreso   Instalación de 01 Tunel de agua  Instalacion de 01 Juego de agua  Instalación de 04 Piletas   Bancas e Instalación de 01 monumento a Miguel Grau  02 esculturas  Instalación de 03 astas de bandera  Instalación de 31 und de Tacho de basura de acero y madera  Instalacion de 30 Farolas  Sembrado de grass 162121 m2   Sembrado de 11  Plantones de árboles nativos de la zona</t>
  </si>
  <si>
    <t>CONSTRUCCIÓN DE 544828 M2 DE LOSAS DE CONCRETO DE FC210KGCM2 CON UN ESPESOR DE 020M SOBRE SUB BASE CAPA DE MATERIAL GRANULAR E020M BASE CAPA DE MATERIAL GRANULAR E020M PINTADO DE SÍMBOLOS DE PAVIMENTO 16805M2 Y 18900M DE PINTADO DE LÍNEAS SEGMENTADAS EN PAVIMENTO CONSTRUCCIÓN DE 153640 M2 DE VEREDA DE CONCRETO FC175KGCM2 CON UN ESPESOR DE 010M PULIDO 13 Y BRUÑADO CONSTRUCCIÓN DE 13202 M2 DE MARTILLO DE CONCRETO FC175KGCM2 CON UN ESPESOR DE 010M PULIDO 13 Y BRUÑADO CONSTRUCCIÓN DE 4412 M2 DE VEREDA DE CONCRETO FC175KGCM2 CON UN ESPESOR DE 010M PULIDO 13 Y BRUÑADO CONSTRUCCIÓN DE 12384 M3 DE SARDINELES DE CONCRETO PINTADO DE SARDINELES EN UNA LONGITUD DE 133857 M2 CONSTRUCCIÓN DE 310810 M2 DE ÁREAS VERDES COMPUESTO POR SUMINISTRO Y COLOCACIÓN DE TIERRA DE CHACRA Y SEMBRADO DE GRASS NATURAL SE COLOCARÁN 149 UNIDADES DE PLANTAS ORNAMENTALES TIPO PALMERA CAMBIO DE 32830 M DE TUBERÍA DE CSN POR TUBERÍA DE PVCUF ISO 21138 SN4 DN 200 MM INC ANILLO Y CAMBIO DE 106 CONEXIONES DOMICILIARIAS DE DESAGÜE</t>
  </si>
  <si>
    <t>ALUMBRADO PUBLICO Y CONEXIONES DOMICILIARIAS</t>
  </si>
  <si>
    <t>APERTURA DE 249KM DE TROCHA CARROZABLE MEDIANTE MOVIMIENTO DE TIERRAS PERFILADO NIVELACIÓN Y COMPACTACIÓN MEJORAMIENTO CON OVER EN TRAMO ARCILLOSO MEJORAMIENTO DE LA CAPA DE RODADURA MEDIANTE UNA CAPA DE AFIRMADO CONSTRUCCIÓN DE 450 ML DE CUNETAS REVESTIDAS CON CONCRETO 02 BADENES DE CONCRETO ARMADO 01 ALCANTARILLA TIPO MTC 02 PASES DE AGUA CON TUBERÍA PVC Ø8 ACCIONES DE SEGURIDAD E IMPACTO AMBIENTAL</t>
  </si>
  <si>
    <t>construccion de infraestructura areas administrativas sala de atencion al ciudadano sala de usos multiples servicios higienicos central de videovigilancia equipamiento mobiliario capacitacion</t>
  </si>
  <si>
    <t>SE MEJORARÁ EL SERVICIO CON LA CONSTRUCCIÓN DE 03 LOCALES DE LA SEDE INSTITUCIONAL GOBIERNO REGIONAL PIURA EN  6924101 M2 ADQUISICIÓN DE UNIDADES DE MOBILIARIO Y 01 SISTEMA DE INFORMACIÓN</t>
  </si>
  <si>
    <t>COMPONENTE N01PREVENCIÓN DE LA VIOLENCIA Y EL DELITOACCIÓN 11 IMPLEMENTACIÓN DEL PATRULLAJE MIXTO Y OPERATIVOS CONJUNTOS  PNP SERENAZGO Y JUNTAS VECINALESACCIÓN 12 IMPLEMENTACION CON INDUMENTARIA PARA REALIZAR EL PATRULLAJE MIXTO Y LOS OPERATIVOS CONJUNTOSACCIÓN 13 IMPLEMENTACIÓN DEL SISTEMA DE COMUNICACIÓN RADIALACCIÓN 14 ACONDICIONAMIENTO DE LA BASE DE SERENAZGOACCIÓN 15 ACONDICIONAMIENTO DEL LOCAL DE LA COMISARIA PNP EL ALTOACCIÓN 16 CONSTRUCCION DE PUESTOS DE AUXILIO RAPIDOACCION 17 IMPLEMENTACION DE LA SECRETARÍA TÉCNICA DEL CODISECACCION 18 ADQUISICIÓN DE UNIDADES MÓVILES PARA LA VIGILANCIAACCION 19 IMPLEMENTACIÓN DE LAS UNIDADES MÓVILES PARA LA VIGILANCIAACCION 110 OPERATIVIDAD DE VEHÍCULOS PARA EL PATRULLAJE MIXTO Y OPERATIVOS CONJUNTOS  PNP SERENAZGO Y JUNTAS VECINALESCOMPONENTE N02IMPLEMENTACION DE LOS PROGRAMAS PREVENTIVOS PROMOCIONALES DE SEGURIDAD CIUDADANAACCION 21 IMPLEMENTACIÓN DEL PROGRAMA REDES DE COOPERANTESACCION 22 IMPLEMENTACIÓN DE LA ESTRATEGIA VECINO VIGILANTE MEDIANTE LAS JUNTAS VECINALESACCION 23 IMPLEMENTAR LA OFICINA DE PARTICIPACIÓN CIUDADANA DE LA CPNP EL ALTO</t>
  </si>
  <si>
    <t>Alternativa Única La presente alternativa incluye la Construcción de losa deportiva Construcción de cerco perimétrico Construcción de tribunas con techo Construcción de muro de contención Mitigación ambiental</t>
  </si>
  <si>
    <t>SISTEMA DE AGUA POTABLE CONSTRUCCION 01 CAPTACIÓN DE MANANTIAL TIPO LADERA LÍNEA DE CONDUCCIÓN DE LONGITUD DE 525093 ML CON TUBERÍA HDPE DE Ø 2 CAMARA ROMPE PRESION T06T07 SE CONSTRUIRÁ 04 CÁMARAS ROMPE PRESIÓN T06 DE CONCRETO ARMADO Y 09 CÁMARAS ROMPE PRESIÓN T 07 CONSTRUCCION DE 02 PASES AEREOS VALUVAS DE AIRE DE DIAMETRO 2 11 VALVULAS DE PURGA RESERVORIO DE 25 Y 35 M3 RED DE DISTRIBUCION 15 VALVULAS DE CONTRO 06 VALVULAS DE AIRE 07 VALVULAS DE PURGA 475 CONEXIONES DOMICILIARES SISTEMA DE DISPOSICION SANITARIA DE EXCRETAS SE HAN PROYECTADO 38 UBS SISTEMA DE ALCANTARILLADO SANITARIO SE HA PROYECTADO LA CONSTRUCCIÓN DE 936458 METROS LINEALES DE TUBERÍA PVC DE 200 MM PARA EL SISTEMA DE ALCANTARILLADO ASIMISMO SE HA PROYECTADO LA CONSTRUCCIÓN DE 172 BUZONES DE CONCRETO SIMPLE SISTEMA DE TRATAMIENTO DE AGUAS RESIDUALES  01 PLANTA DE TRATAMIENTO DE AGUAS LA MISMA QUE CONTARA CON UNA CÁMARA DE REJAS TANQUE SÉPTICO FILTRO BIOLÓGICO CASETA DE CLORACIÓN LECHO DE SECADO ETC TODOS ESTAS CONSTRUIDAS DE CONCRETO ARMADO FC 210 KGCM2</t>
  </si>
  <si>
    <t>INFRAESTRUCTUTRA CONSTRUCCIÓN DE ALAMEDA CANCHA MULTIUSOS MONOLITO E INSTALACIONES INFRAESTRUCTUTRA NATURAL 258635 M2 DE ÁREA VERDEEQUIPAMIENTO BANCA DE CONCRETO 5544 kg cerco metálico 92836 ml BANCA PARA PARQUE INDIVIDUAL  39 und BANCA PARA PARQUE PARA DOS 55 und  PÉRGOLA TIPO I 05 und PÉRGOLA TIPO II 01 und  BASURERO DE FIBRA DE VIDRIO 12 UND  JUEGOS INFANTILES 04 UND</t>
  </si>
  <si>
    <t>En el proyecto  MEJORAMIENTO DEL SERVICIO DE AGUA PARA RIEGO DEL CANAL TOMA 09 COMISIÓN SINCHAO PARTE ALTA EN LA  LOCALIDAD DE MONTEGRANDE DEL DISTRITO DE LA ARENA PROVINCIA DE PIURA se han proyectado los siguientes trabajosEl componente de infraestructura consiste en mejorar la infraestructura de canal toma 09 de la Comisión Sinchao el cual esta compuesto por 2 ramales con las siguientes metasREVESTIMIENTO DE CANAL COOPERATIVA MONTEGRANDE CON CONCRETO FC175KGCM2 DE 127423 M DE CANALCONSTRUCCIÓN DE OBRAS DE ARTE CON CONCRETO FC210KGCM2 08 TOMAS LATERALES 04 RETENCIONES 02 PUENTE VEHICULARRevestimiento de canal zona Chero con concreto Fc175kgcm2 de 111527 m de canalConstrucción de obras de arte con Concreto Fc210kgcm2 21 tomas laterales 06 retenciones 01 puente vehicular Talleres de capacitación</t>
  </si>
  <si>
    <t>Resane de los paños de la losa fisurados Resane de gradería existente con fisuras superficiales Construcción de Graderías adicionales con cobertura liviana veredas y escaleras Construcción de Cobertura liviana en Gradería Existente Construcción escaleras de acuerdo a RNE en gradería existente Construcción de área para colocación de arcos Colocación de Arcos de Futbol nuevos con tablero para básquet y colocación de Soportes y Net para Vóley Pintado de Plataforma Multideportiva Iluminación de Plataforma Multideportiva Adquisición de balones y material deportivo</t>
  </si>
  <si>
    <t>LINEAS PRIMARIAS Derivaciones de Línea 3ø  87 km  2ø  4 km Con un Total 127 km REDES SECUNDARIAS para 126 Abonados 10 Subestaciones de Distribución Monofásicas con capacidad total de 3183 Kw NUMERO DE  CONEXIONES 324 Abonados al Año 2018</t>
  </si>
  <si>
    <t>Se  va a remplazar  e incrementar a 92432 m de la red matriz de alcantarillado como también  23023 m de agua potable y 14 conexiones  domiciliarias de agua y 65 conexiones domiciliarias de desagüe la reposición de 07 buzones así como la instalación de 08 buzones nuevos</t>
  </si>
  <si>
    <t>CONSTRUCCIÓN DE PAVIMENTO BLOQUETAS DE CONCRETO 558327 m2CONSTRUCCIÓN DE VEREDAS CONCRETO     190855 m2CONSTRUCCIÓN DE SARDINEL CONCRETO          114739 ml DEMOLOCION DE VEREDAS EXISTENTES        24594 m2V</t>
  </si>
  <si>
    <t>Esta alternativa comprende la construcción con ambientes nuevos en cada una de las instituciones educativas equipamiento mobiliario material didáctico y capacitación Y tal como se señala a continuaciónCONSTRUCCIÓN DE ESPACIOS PEDAGÓGICOS01 modulo Aulas N 01 Aula N 01 Inicial  Psicomotrocidad  Almacenes01 modulo Aulas N 02 Aula N 01 Primaria y Sala de Computación  Primaria01 modulo Aulas N 03 Aula N 02 y Aula N 03  Primaria01 modulo Comedor  Dirección  Biblioteca  PrimariaCONSTRUCCIÓN DE ESPACIOS DE SERVICIOS01 modulo Cocina  Inicial01 modulo SSHH  Inicial01 cisterna y Tanque Elevado01 modulo SSHH  Primaria01 caseta de Control de Ingreso01 cerco Perimétrico01 losa Deportiva01 estructura Metálica  PrimariaCONSTRUCCIÓN DE ESPACIOS DE EXTENSIÓN EDUCATIVAConstrucción de veredas de circulación entre las diversas zonasConstrucción de pisos bruñados de circulación entre las diversas zonasConstrucción de pisos de cemento pulido de circulación entre las diversas zonasÁreas verdes en CirculaciónConstrucción de rampas de circulación entre las diversas zonasConstrucción de canaleta de evacuación pluvialSUFICIENTE Y ADECUADO MOBILIARIO EQUIPAMIENTO Y MATERIAL  Equipamiento y Mobiliario para Dirección  Equipamiento y Mobiliario de Sala de Psicomotricidad  Equipamiento y Mobiliario de Aulas Equipamiento y Mobiliario para Cocina  Comedor Equipamiento y Mobiliario de Biblioteca Equipamiento y Mobiliario Sala de Computo</t>
  </si>
  <si>
    <t>Apertura y ensanche de la vía de un solo carril con tránsito en doble sentido con un ancho de calzada de 500 m en todo el recorrido de 0410915 kilómetros compactación del terreno y mejoramiento de subbase con material propio conformación de taludes en ladera de cerro a lo largo del camino conformación de cunetas triangulares de 060x050 m a lo largo de los 0410915 kilómetros de recorrido Se ha considerado de acuerdo al trazo planteado trabajos de movimiento de tierras como excavación clasificada y relleno compactado así como perfilado y compactado a nivel de subrasanteImplementación de señalización vertical preventiva 28 und con poste metálico tubular de diámetro 3 y cartel de 060x060 tipo rombo en fibra de vidrio y material reflectorizante</t>
  </si>
  <si>
    <t>CONSTRUCCIÓN DE INFRAESTRUCTURA EDUCATIVA FÍSICA Y COMPLEMENTARIA CON CERCO PERIMÉTRICO CON CARAVISTA OBRAS PROVISIONALES Y TRABAJOS PRELIMINARES DESMONTAJES Y DEMOLICIONES CONSTRUCCION DE CERCO PERIMETRICO CACABADO CARAVISTA Y PORTADA DE INGRESO PRIMARIA PABELLÓN DE 02 AULAS PEDAGÓGICAS NIVEL INICIAL  01 AULA DE PSICOMOTROCIDAD SERVICIOS HIGIÉNICOS NIÑOS Y NIÑAS INCL SSHH PDISCAPACITADOS Y PERSONAL ADMNISTRATIVO SALÓN DE USOS MÚLTIPLES COCINA DEPÓSITO DIRECCIÓN Y SERVICIO HIGIÉNIECO CISTERNA DE 55M3 Y TANQUE ELEVADO 200M3 CONSTRUCCIÓN DE CIRCULACIONES INTERIORES Y EXTERIONRES SUMINISTRO Y SEMBRADO DE ÁREAS VERDES SUMINISTRO E INSTALACIÓN DE JUEGOS RECREATIVOS CONSTRUCCIÓN DE PATIO DE FORMACIÓN Y TECHO PARABÓLICO EQUIPAMIENTO MOBILIARIO Y MATERIAL EDUCATIVO INSTALACIONES SANITARIAS INSTALACIONES ELÉCTRICAS CAPACITACIONES SEGURIDAD SALUD Y TRABAJO MEDIO AMBIENTE Y MONITOREO ARQUEOLÓGICO</t>
  </si>
  <si>
    <t>Componente 1 Adecuada y suficiente infraestructura de riego Comprende Revestimiento de 1434  metros de caja de canal de sección trapezoidal con concreto simple fc210 kgcm2 e0070 m Construcción de 05 Cruces Vehiculares Construcción de 02 retenciones de concreto armado Construcción de 02 Muros de contencion de mampostería del canal lateral Construcción e instalación de 05 compuertas metálicas radiales para los predios y una compuerta metálica radial en canal principal 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t>
  </si>
  <si>
    <t>Construcción 01 Aula Construcción de DirecciónConstrucción de ComedorConstrucción de CocinaConstrucción de TópicoConstrucción de AlmacenesConstrucción de Servicios HigiénicosConstrucción de Sistema de Evacuación PluvialConstrucción de Patio y CirculaciónConstrucción de Cerco PerimétricoJuegos InfantilesHuertoBiodigestor y Pozo de PercolaciónMitigación Ambiental</t>
  </si>
  <si>
    <t>CONSTRUCCIÓN DE LOCAL COMUNAL PAR EL DESARROLLO DE LAS ACTIVIDADES CULTURALES Y DE DESARROLLO SOCIAL</t>
  </si>
  <si>
    <t>Construcción de 6 Aula de Educación Primaria Construcción de 3 Aula de Innovación Pedagógica Construcción de 1 Laboratorios yo Talleres Construcción de 2 Biblioteca Escolar Construcción de 1 Sala de Usos Múltiples Construcción de 6 Espacios de circulación interior Construcción de 9 Ambiente de Administración yo Gestión Pedagógica Construcción de 4 Ambiente de preparación y expendio de alimentos Construcción de 1 Ambientes de Servicios Generales Construcción de 1 Depósito Construcción de 3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266 Mobiliario de Aula de Educación Primaria Adquisición de 1 Mobiliario de Aula de Innovación Pedagógica Adquisición de 39 Mobiliario de Laboratorios yo Talleres Adquisición de 186 Mobiliario de Ambientes Complementarios Adquisición de 36 Equipo de Aula de Innovación Pedagógica Adquisición de 2 Equipo de Laboratorios yo Talleres Adquisición de 16 Equipo de Ambientes Complementarios</t>
  </si>
  <si>
    <t>Construcción de Pistas con pavimento de concreto premezclado 195927 m3  pavimento de adoquines de concreto para el estacionamiento de 670542 m2 de  20x 10x6 cm Construcción de veredas de concreto de 12408 m3  suministro y colocación de adquines de concreto martillo 89377 m2 de 20x10x4  113486 m2 de rampas con conreto premezclado  concreto premezclado de sardineles peraltados de 3496 m3 Implementación de áreas verdes a traves del sembrado de grass de 707547 m2 y el sembrío de 196 plantas ornamentales</t>
  </si>
  <si>
    <t>El método constructivo proyectado es concreto armado con techado de concreto tabiquería de albañilería pisos de cemento pulido y bruñado y piso cerámico ventanas de maderas y metálicas puertas de madera y metálica Mobiliarios y EquipamientosLos ambientes proyectados son Construcción de 01 Auditorio con SS HH 31220 m2 Construcción de 01 Comedor 7490 m2 que comprende cocina y comedor con su respectivo mobiliario y equipamiento Construcción de Biblioteca y Sala de computo 8610 m2 cada uno con su ambiente independiente con su respectivo mobiliario y equipamiento Construcción de SSHH 3627 m2 que comprende SSHH de damas caballeros y discapacitados con sus respectivas instalaciones de agua alcantarillado y Tanque Elevado Construcción del área administrativa y hall 5053 m2 con su respectivo mobiliario Mobiliario y Equipamientos Veredas en las dos entradas del Salón de Usos MúltiplesCapacitaciones a la población y autoridades del asentamiento humano Julio Rodríguez en asuntos de gestión y liderazgo</t>
  </si>
  <si>
    <t>ZONA PÚBLICA01 Ingreso Principal 01 Ingreso Secundario  Circulación Interior piso de concreto estampado y veredas de concretoCirculación exterior veredas de concretoEstacionamiento calle calle AyacuchoCancha Deportiva de Grass sintético Plataforma multiusos techadaGraderías para Público 08 SS HH Públicos Hombres  Mujeres  discapacitados Zona de juegos techado  Juegos mecánicos Gimnasio mecánicosCerco perimétrico metálico  cerco prefabricado tipo UNI  Cerco de material noble ZONA DE AREAS COMPLEMENTARIASCocina  comedor</t>
  </si>
  <si>
    <t>CONSTRUCCIÓN DE 03 CAPTACIones PARA MANANTIAL DE LADERA instalacion DE LÍNEA DE CONDUCCIÓN 568059 m construccion de un pase de agua aereo 25ml camara rompepresion crp06 11 unid camras de reunion 2 unid valvula de aire en linea de conduccion 4 unid vcalvulas tierra en lineaa de conduccion 5unid MEJORAMIENTO DE 01 RESERVORIO CIRCULAR DE CONCRETO ARMADO DE 15 M3 Y SUS RESPECTIVAS CASETAS DE VÁLVULAS linea de aduccion l35383ml red de distribucion l1779880 m camara rompe presion tipo 0725 unid valvulas de control 42 unid valvulas de aire en red de distribucion 8 unid valvulas de purga en red vde distribucion 8 unid conexiones domiciliarias de agua potable 141 unid unidades basicas de saneamiento 141 unidREALIZACIÓN DE TALLERES DE CAPACITACIÓN A LAS AUTORIDADES Y JASS</t>
  </si>
  <si>
    <t>PISO REVESTIDO EN GRANITO M263593 EN ACCESOS PEATONALESPISO DE PORCELANATO M27170 EN ACCESOS PEATONALESVEREDAS REVESTIDA EN GRANITOM256816SARDINELES PERALTADOS EN PARQUEM33772EN ACCESOS PEATONALESAREAS VERDESM246399SUMINISTRO E INSTALACIÓN DE BANCAS DE ESTRUCTURA METÁLICA MADERA Y COBERTURA UND11 EN ACCESOS PEATONALESSUMINISTRO E INSTALACIÓN DE BANCA   DE MADERA TIPO 2 SEGUN DISEÑOUND3 EN PERGOLASSUMINISTRO E INSTALACIÓN DE JARDINERAS DE CONCRETO MAS BANCAS DE MADERA SEGUN DISEÑO 2UND2 EN PERGOLASBASUREROS TRIPLES tipo ecológicosUND400METALICO02 ASTAS DE BANDERAUND200METALICOJUEGOS INFANTILESPISO DE GRANITOM219068PISO CON GRASS SINTETICOM231733SUMINISTRO E INSTALACION DE REJAS METALICAS PARA CERCOM336189COBERTURA EN JUEGOS INFANTILES M250801BANCAS EN ACCESOS PEATONALESUND12BEBEDEROS DE AGUAUND2JUEGOS INFANTILES PREFABRICADOSUND500</t>
  </si>
  <si>
    <t>MEJORAMIENTO DE LAS CALLES DE LA URB LOS SAUCES CON PAVIMENTO ARTICULADOBLOQUETA DE 10X20X8 CM EN PISTA Y BLOQUETA DE 10X20X6 CM EN ESTACIONAMIENTO ADEMÁS DE LA CONSTRUCCIÓN DE VEREDAS DE CONCRETO FC175 KGCM2 E010 M Y SEMBRADO DE ÁREAS VERDES</t>
  </si>
  <si>
    <t>losa de pavimento 542827 m2sardinel sumergido en boca calle 1233m3vereda concreto de fc175 kgcm2 inc bruñado 163508 m2martillo concreto de fc175 kgcm2 inc  6018m2señalización 74495 m2</t>
  </si>
  <si>
    <t>Sistema de Agua potable Pozo  Construcción de Caseta de Bombeo  cerco perimétrico Reservorio  Construcción de Reservorio Elevado V600m3 Línea deImpulsión  Instalación de Tubería PVC Ø160MM PVC CL75 NTP ISO 16422  Longitud de 23240ml Redes de Agua Potable  Instalación de Tubería PVCØ110MM PVC CL75  Longitud de 1143800 ml  Instalación de Tubería PVC Ø160MM PVC CL75  Longitud de 6900 ml  Instalación de Tubería PVCØ200MM PVC CL75  Longitud de 17800 ml  Instalación de Tubería PVC Ø250MM PVC CL75  Longitud de 4700 ml Conexiones Domiciliarias Instalación de 1164000 ml de tubería de PVC UF Ø12 para conexiones domiciliarias  Instalación de 1928 conexiones domiciliarias de agua potable con susrespectivas cajas y micro medidores para el control yo consumo Sistema de Alcantarillado Cámara de Bombeo de aguas residuales  Construcción de CBARV1651m3 Tipo Cámara Húmeda  cerco perimétrico Se ejecutará en la 3ra Etapa Línea de Impulsión  Instalación de Tubería PVC Ø250MM PVC CL10 NTPISO 16422  Longitud de 108820ml Se ejecutará en la 3ra Etapa Redes de Alcantarillado  Red de Alcantarillado con Tubería PVC DN200mm NTP ISO44352005 SN4  Longitud de 1095970 ml  Red de Alcantarillado con Tubería PVC DN250mm NTP ISO 44352005 SN4  Longitud de 10640 ml  Red deAlcantarillado con Tubería PVC DN315mm NTP ISO 44352005 SN4  Longitud de 32470 ml  Construcción de 183 buzones típicos Tipo I y Construcción de14 buzones típicos Tipo II Conexiones Domiciliarias  Red de Alcantarillado con Tubería PVC DN160mm NTP ISO 44352005 SN4  Longitud de 232234 mlpara conexiones domiciliarias  Instalación de 1928 conexiones domiciliarias con sus respectivas cajas de inspección OTROS INTANGIBLES  Programa deEducación sanitaria  Plan de Monitoreo Arqueológico</t>
  </si>
  <si>
    <t>CONFORMACIÓN DE DIQUE INFRAESTRUCTURA    MEJORAMIENTO DE CIMENTACION DE DIQUE CONFORMACION DE TERRAPLENES DE ARCILLA CAPAS DE 20 CM RELLENO DE AFIRMADO EN CAPAS DE 020 m SUMINISTRO E INSTALACION DE GEOBOLSAS GB 600 SUMINISTRO E ISTALACION DE GEOTEXTIL TEJIDO OBRAS DE ARTE CAMA DE ARENA h010 ALCANTARILLA METALICA CIRCULAR TMC Ø36 ENCOFRADO Y DESENCOFRADO ESTRUCTURAS COMPUERTA METALICA H  300 m  diametro 36 inc ESTRUCTURA METALICA PREVENCION DE RIESGOS INSTALACIÓN DE 5 SEÑALES INFORMATIVAS Y 5 SEÑALES PREVENTIVAS CAPACITACION IMPLEMENTACION DE 02 TALLERES INFORAMTIVOS EN PREVENCION DE DESASTRES A LA POBLACION AFECTADA</t>
  </si>
  <si>
    <t>Transitabilidad vehicular y peatonalInstalacion de 34383 M2 de Piso De Granito Instalacion de 71412 M2 de Piso de porcelanato de alto transito 060 X 060 3524  M3 de Sardineles peraltados66954  M2 de Veredas75781 M2 de Areas VerdesParque Recreacional114 M2 de piso de granito Suministro e instalacion de 20 bancas de estructura metalica Madera y cobertura Suministro e instalacion de 07 bancas de concreto revestidas en granitoSuministro e instalacion de 07 bancas circulares de concreto revestidas en granito04 Basureros Triples tipo ecológicos02 astas de bandera33455 M2 de plataforma con grass sinteticoInstalacion de 04 modulos de juegos infatiles pre fabricados en fibra de vidrio05 Juegos infantiles clasicos 02 SALTARINES 01 COLUMPIO TRIPLE 01TOBOGAN 01 LABERINTO ESTRELLA</t>
  </si>
  <si>
    <t>El presente proyecto contempla las siguientes metasPintado de Muros en plataforma deportivaPintado de Cerco metálico de plataforma deportivaMantenimiento de bancas y pérgolasInstalación de nuevos juegos mecánicos1 circuito mágico1 sube baja1 trompo metálico1 resbaladora metálicaSuministro e instalación de cobertura liviana 72367 m25 papeleras metálicas</t>
  </si>
  <si>
    <t>EL PROYECTO CONSISTE EN PAVIMENTAR LAS CALLES  Y PASAJES DE URB POP NUEVO HORIZONTE CON PAVIMENTO LOSA DE CONCRETO MR40KGCM2MODULO DE ROTURA COLOCADA SOBRE UNA BASE E015 M DE MATERIAL GRANULAR AFIRMADO UN CARRIL DE ANCHO VARIABLE ENTRE LOS 540  720 M APROXIMADAMENTE EN UN ÁREA APROXIMADA DE 8415769 M2 CON VEREDAS DE 120 M DE ANCHO CON CONCRETO FC175 KGCM2 QUE DESCANSAN SOBRE UNA BASE GRANULAR DE 15 CM CON UN ÁREA DE 3121567 M2 PARALELAMENTE SE CONSTRUIRÁ 1589707 ML DE SARDINEL DE CONCRETO F C175 KGCM2 ESTOS SARDINELES SERÁN DE DIFERENTES TIPOS COMO SON SARDINELES PERALTADOS Y SUMERGIDOS PAVIMENTACIÓN RÍGIDA COLOCACIÓN DE 8415769 M2 DE PAVIMENTO LOSA DE CONCRETO MR40KGCM2CONSTRUCCIÓN DE VEREDAS RAMPAS Y MARTILLOS CONSTRUCCIÓN DE 3121567 M2 DE VEREDAS Y RAMPAS DE CONCRETO DE FC  175KGCM2 INCLUYE ACABADOS Y BRUÑAS ÁREAS VERDES 1805504 M2</t>
  </si>
  <si>
    <t>Alternativa Únicai Instalación de un sistema de riego tecnificado presurizado Infraestructura A1 Construccion de líneas de conducción y distribuciónA2 Construccion de obras de arte caja de protección y seguridadA3 Equipamiento de un sistema de control y medición válvula de control válvula de aire y válvula de purgadesfogueA4 Equipamiento de riego tecnificado a nivel parcelario arco de riego y tuberías multicompuertasii Implementación del servicio de capacitación y asistencia tecnica IntangibleA5 Implementación de las capacidades humanas en operación y mantenimiento  de sistemas de riegoA6 Implementación de las capacidades humanas en manejo de cultivoA7 Implementación de las capacidades humanas en gestión empresarial</t>
  </si>
  <si>
    <t>Construcción del complejo polideportivo del Centro Poblado Tierra Colorada Planteando la construcción de 01 tribuna de concreto construcción de cobertura de techo del polideportivo construcción de SSHH para varones y mujeres construcción de oficina administrativa boletería construcción de 01 losa deportiva de concreto simple construcción de muro de contención de concreto armado construcción de áreas de circulación veredas y pavimentos y construcción de canaletas de evacuación pluvial</t>
  </si>
  <si>
    <t>REDES DE DISTRIBUCIÓNCENTRO POBLADO LOS CHUICAS SUMINISTRO E INSTALACION DE TUBERIA TUB PVC NTP 3990022015 D  3Se contará con el suministro e instalación de una tubería PVC NTP 3990022015 D  3 posteriormente deberá realizarse una prueba hidráulica  desinfección de zanja tapadaCENTRO POBLADO CALLEJONESSUMINISTRO E INSTALACION DE TUBERIA TUB PVC NTP 3990022015 D  3Se contará con el suministro e instalación de una tubería PVC NTP 3990022015 DN D  3 posteriormente deberá realizarse una prueba hidráulica  desinfección de zanja tapadaCENTRO POBLADO SAN MARTIN DE MALINGUITASSUMINISTRO E INSTALACION DE TUBERIA TUB PVC NTP 3990022015 D  3Se contará con el suministro e instalación de una tubería PVC NTP 3990022015 D  3 posteriormente deberá realizarse una prueba hidráulica  desinfección de zanja tapadaCONEXIONES DOMICILIARIASCENTRO POBLADO LOS CHUICAS127 CONEXIONES DOMICILIARIAS DE AGUA POTABLECENTRO POBLADO CALLEJONES287 CONEXIONES DOMICILIARIAS DE AGUA POTABLECENTRO POBLADO SAN MARTIN DE MALINGUITAS128 CONEXIONES DOMICILIARIAS DE AGUA POTABLECAPTACION TIPO POZO TUBULAR PROF 100 m CENTRO POBLADO LOS CHUICASCONSTRUCCION DE CASETA DE BOMBEO  POZO TUBULAR CON PROFUNDIDA DE 100 MINSTALACION DE LINEA DE IMPULSION HACE RESERVORIO ELEVADO  LOS CHUICASCAPTACION TIPO POZO TUBULAR PROF 120 MCENTRO POBLADO CALLEJONESCONSTRUCCION DE CASETA DE BOMBEO  POZO TUBULAR CON PROFUNDIDA DE 120 MINSTALACION DE LINEA DE IMPULSION HACE RESERVORIO ELEVADO  LOS CHUICASRESERVORIO ELEVADOCENTRO POBLADO LOS CHUICAS  V  90 M3CERCO METALICOUBS CON ARRASTRE HIDRAÚLICOCENTRO POBLADO LOS CHUICASCONSTRUCCIÓN E IMPLEMENTACION DE 125 UBS CON ARRASTRE HIDRÁULICO PARA VIVIENDAS Y 2 UBS PARA COLEGIOSCENTRO POBLADO CALLEJONESCONSTRUCCIÓN E IMPLEMENTACION DE 285 UBS CON ARRASTRE HIDRÁULICO PARA VIVIENDAS Y 2 UBS PARA COLEGIOSCENTRO POBLADO SAN MARTIN DE MALINGUITASCONSTRUCCIÓN E IMPLEMENTACION DE 128 UBS CON ARRASTRE HIDRÁULICO PARA VIVIENDASPLAN DE COMUNICACIÓN Y EDUCACIÓN SANITARIAPLAN DE MONITOREO ARQUEOLÓGICO</t>
  </si>
  <si>
    <t>CONSTRUCCION DE LAS OFICINAS ADMINISTRATIVAS EN LA SUB REGION DE SALUD LUCIANO CASTILLO COLONNA  SULLANA  PIURA con una area de 3760 m2 El terreno mínimo para una Institución según la ficha COFOPRI es de 3760 m2 cuya Equipamiento Medico Mbiliario y Vehiculo</t>
  </si>
  <si>
    <t>Alternativa propuesta 01Construcción de puente en arco de concretoEl tablero superior del puente tiene una longitud total de 17000 metros y un ancho total de 1210 metros el cual se halla distribuido de la siguiente manera860 metros de ancho efectivo de la losa de calzada050 metros de ancho ocupados por la inclinación de la viga sardinel250 metros de ancho ocupados por las veredas laterales del tablero del puente 050 metros de ancho ocupados por los parapetos laterales del tablero del puenteLa super estructura del puente está constituida por los siguientes elementosTres vigas longitudinales exteriores de 17000 metros de longitud y sección transversal de W36x487Vigas horizontales de 58m cada 075m de sección transversal W30x173Una losa maciza de concreto armado de calzada de 030 metros de espesor efectivo 860 metros de ancho efectivo para el tránsito vehicular Esta losa tiene un sobre recubrimiento de asfalto de 1000 centímetros de espesor para prevenir su desgaste por el tránsito vehicular tiene además una pendiente de 200  del centro hacia los costados en ambas márgenes del puenteSeis losas macizas de concreto armado en voladizo de 030 metros de espesor total y de 2825 metros de longitud medida a partir del borde lateral de las vigas transversales del tablero del puenteDos parapetos de concreto armado dispuestos por encima de las losas antes descritas de 045 metros de altura y 025 metros de espesorDos veredas de concreto de 125m de ancho con un espesor variable por la forma triangularAccesosconstrucción de 643 m de accesos en ambos lados del puente de pavimento flexible que contempla el mejoramiento del eje de la vía que pasa por el puente proyectado la colocación de una carpeta de afirmado y una carpeta asfáltica con bermas en ambos lados del eje y también cunetas de forma triangular de concreto armado para proteger los accesos en caso de avenidas o lluviasDescolmataciónDescolmatación de 2530840 m3 La descolmatación se realizará en el rio para mejorar la transitabilidad de las aguas y así no perjudicar los bordes del rio y también proteger los estribos de los bordes para la protección de los pilares centrales del rio de colocaron enrocados en forma de diamanteObras complementarias Las obras complementarias contemplan la colocación de la señalización informativa en todo el tramo del proyecto y la restauración del canal que se encuentra dentro del proyecto cerca del estribo</t>
  </si>
  <si>
    <t>Construcción de 2 Aula de Educación Inicial Construcción de 6 Aula de Educación Primaria Construcción de 12 Aula de Educación Secundaria Construcción de 1 Sala de Psicomotricidad Construcción de 2 Aula de Innovación Pedagógica Construcción de 4 Laboratorios yo Talleres Construcción de 1 Biblioteca Escolar Construcción de 1 Sala de Usos Múltiples Construcción de 55 Espacios de circulación interior Construcción de 11 Ambiente de Administración yo Gestión Pedagógica Construcción de 3 Ambiente de preparación y expendio de alimentos Construcción de 6 Ambientes de Servicios Generales Construcción de 2 Depósito Construcción de 27 SSHH yo Vestidores Construcción de 1 Cercos yo Portadas Construcción de 1 Espacios Deportivos  con cobertura Construcción de 1 Espacios Exteriores Construcción de 1 Instalaciones exteriores de Servicios Básicos Adquisición de 104 Mobiliario de Aula de Educación Inicial Adquisición de 420 Mobiliario de Aula de Educación Primaria Adquisición de 840 Mobiliario de Aula de Educación Secundaria Adquisición de 44 Mobiliario de Sala de Psicomotricidad Adquisición de 86 Mobiliario de Aula de Innovación Pedagógica Adquisición de 187 Mobiliario de Laboratorios yo Talleres Adquisición de 449 Mobiliario de Ambientes Complementarios Adquisición de 14 Equipamiento de Aula de Educación Inicial Adquisición de 42 Equipamiento de Aula de Educación Primaria Adquisición de 84 Equipamiento de Aula de Educación Secundaria Adquisición de 6 Equipamiento de Sala de Psicomotricidad Adquisición de 132 Equipamiento de Aula de Innovación Pedagógica Adquisición de 22 Equipamiento de Laboratorios yo Talleres Adquisición de 65 Equipamiento de Ambientes Complementarios</t>
  </si>
  <si>
    <t>COMPRENDE Plan de seguridad y salud en el trabajo Construcción de 32 ml de graderías con barandas de acero inoxidable a los extremos Construcción de un anfiteatro de un área aproximada de 701  m2 inc Losa central Construcción de 03 bungalows de 24905 m2 cada uno inc Veredas perimetrales Construcción de accesos a bungalows como rampas veredas graderías y jardinería Construcción de  02 salones para uso de recreativo cocina con áreas de despensa y almacén así como baños para uso de personal de un área de 36 m2 y  baños para comensales con un área de 44 m2 Construcción de pozas con a los rededores de piso  de adoquín Construcción de mirador en pendiente del terreno Habilitación de jardineras centrales con luces y espejos de agua Área recreacional para niños con juegos como resbaladora mesas de futbolín juego Brasil y pasamanos Habilitación de sistema de saneamiento completo integrado Habilitación de iluminación exterior con faroletas Construcción de cisterna de concreto armado de 1122 m3 Construcción de baños para damas y varones así como sus respectivos vestidores para uso de piscina Rehabilitación de barandas en piscina ante presencia de corrosión Habilitación de árboles grass americano y plantas ornamentales</t>
  </si>
  <si>
    <t>CAPTACIÓN Perforación de un pozo tubular de diámetro 16 donde se colocará una tubería ciega de acero inoxidable con el mismo diámetro de 16 dentro de esta tubería ciega se introducirá una tubería PVC ranurada de 10 de diámetro con un filtro de grava seleccionada El agua se extraerá desde el acuífero con una tubería de extracción de 3 PVC de diámetro con una bomba sumergible de 75hp de potencia de 22ml de altura ESTACIÓN DE BOMBEO Construcción de una caseta de bombeo con un área de 1530 m2 con un sistema de albañilería confinada muros de ladrillo vigas y columnas con cobertura liviana pisos de concreto simple Además se ha incluido la construcción de un cerco de protección de 4436 m en la ubicación de la caseta de bombeo proyectadaRESERVORIO Construcción de un reservorio apoyado de concreto armado con una resistencia fc210kgcm2 a una altura de 45 metros en relación a la caseta de bombeo de sección cuadrada y una capacidad de 15m3RED DE DISTRIBUCIÓN Tiene una longitud de 447251 m la cual se hará con una tubería de PVC de 2 de diámetro Además de está proyectando 7 pases aéreos con una longitud de 8mRED DE IMPULSIÓN Tiene una longitud de 38289 m se hará con una tubería de PVC de 3 de diámetroLÍNEA DE ADUCCIÓN Tiene una longitud de 12499m y se hará con una tubería de PVC de 3 de diámetroCONEXIONES DOMICILIARIAS Se está proyectando 101 conexiones 707 ml domiciliarias con tubería PVC de 12 de diámetroCONEXIONES IIEE 1 conexión 7ml en una institución educativa con tubería PVC de 12 de diámetroCONEXIONES SOCIALES Se construirá 2 conexiones 14 ml sociales con tubería PVC de 12 de diámetroUNIDADES BASICAS DE SANEAMIENTO CON ARRASTRE HIDRAULICOSe ha considerado la construcción de 104 UBS con arrastre hidráulico 32032 ml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101 serán para uso doméstico y 3 para no doméstico SE REALIZARÀN 7 CAPACITACIONES CORRESPONDIENTES AL PLAN DE COMUNICACIÒN Y EDUCACIÒN SANITARIA 3 CAPACITACIONES PARA EL PLAN DE CAPACITACIÒN PARA LA GESTIÒN DEL SERVICIO Y 1 CAPACITACIÒN PARA EL PLAN DE MONITOREO ARQUEOLÒGICO</t>
  </si>
  <si>
    <t>Construcción de Infraestructura  oficinas administrativas y ambientes complementarios para las 8 localidades Ayabaca Paimas Suyo Pacaipampa Huancabamba Canchaque Sondorillo y Carmen de la Frontera Fortalecimiento de Capacidades de gestión institucional en materia de Seguridad Ciudadana Adquisición de Camionetas 46 y Motocicletas 64 Adquisición de 294522 Materiales y accesorios de seguridad Adquisición de 55980 Equipamiento para seguridad Talleres de Entrenamiento y capacitación del personal participativo en el servicio de seguridad ciudadana</t>
  </si>
  <si>
    <t>CREACION DEL SERVICIO DE MOVILIDAD URBANA EN LA CALLE TUMBES CALLE Y PASAJE SN DEL SECTOR VICHAYAL DEL CENTROPOBLADO SAN FELIPE DE VICHAYAL DISTRITO DE VICHAYAL DE LA PROVINCIA DE PAITA DEL DEPARTAMENTO DE PIURA CONSISTE ENCONSTRUCCION DE PAVIMENTACION RIGIDA M2 122216 VEREDAS MARTILLOS Y GRADAS DE CONCRETO M2 129540 SARDINELES M23723 AREAS VERDES M2 21327 Y MUROS DE CONTENCION M2 21372</t>
  </si>
  <si>
    <t>MEJORAMIENTO DEL SERVICIO DE MOVILIDAD URBANA EN LA VIA CALLE ALFONSO UGARTE COLINDANTE CON LAS MANZANAS 47 48Y 50 DEL CENTRO POBLADO SAN FELIPE DE VICHAYAL DISTRITO DE VICHAYAL DE LA PROVINCIA DE PAITA DEL DEPARTAMENTO DEPIURA CONSISTE EN CONSTRUCCION DE PAVIMENTACION RIGIDA M2 104215 VEREDAS MARTILLOS Y GRADAS DE CONCRETO M2169809 SARDINELES M2 8684 AREAS VERDES M2 32408 Y MUROS DE CONTENCION M2 6461</t>
  </si>
  <si>
    <t>MEJORAMIENTO DEL SERVICIO DE AGUA A TRAVÉS DE LA INFRAESTRUCTURA DE RIEGO DEL CANAL NANGAY TAMBOYA LA META DIRECTA DEL PRESENTE PROYECTO ES MEJORAR EL RIEGO DE 54075 HAS DE LAS LOCALIDADES DE NANGAY SÁBILA  LA CRUZ Y TAMBOYA BENEFICIANDO DIRECTAMENTE A 345 AGRICULTORES USUARIOS QUE SE ENCUENTRAN EN SITUACIÓN DE POBREZA EL PROYECTO CONTEMPLA CONSTRUCCIÓN DE UNA LINEA DE CONDUCCIÓN 1050800M DE CANAL RECTANGULAR POR UN ESPESOR DE SECCIÓN DE E015M DE CONCRETO ARMADO A SU VEZ ESTA SECCIÓN DESCANSA EN UNA SUBRASANTE COMPACTADA Y EN UNA BASE GRANULAR COMPACTADA DE E015M  CONSTRUCCIÓN DE DOS CAPTACIONES DEL RIO DE 6388 M2 ESTA ESTRUCTURA CONTEMPLA CANAL DE LIMPIA DECANTADOR Y COMPUERTA DE REGULACIÓN SERÁN DE CONCRETO ARMADO APOYADOS SOBRE UNA BASE DE HORMIGÓN COMPACTADO CONSTRUCCIÓN DE 14 PASES PEATONALES UNIDADES DE 608 M3 CONSTRUCCIÓN DE 23 CRUCES DE QUEBRADAS UNIDADES DE 4597 M3SE CONTEMPLA LA CONSTRUCCIÓN DE 45 UNID TOMAS LATERALES CONSTRUCCION DE 07 PASES AEREOS DE 16905 M3CONSTRUCCIÓN DE 01 PASE VEHICULAR DE 135 M3EL PROYECTO CONTEMPLA TAMBIÉN LA IMPLEMENTACIÓN DE MEDIDAS DE MITIGACIÓN AMBIENTAL</t>
  </si>
  <si>
    <t>La alternativa planteda comprende tener una Adecuada infraestructura de riego en el canal CASARANA y presenta las siguientes metas                                                                                                                                                                                                                         Revestimiento de 1475 metros de caja de canal de sección trapezoidal con concreto simple fc175 kgcm2 e0075 m Construcción de 13 Tomas laterales de concreto armado en el tramo I y 04 tomas laterales en el tramo II Construcción de 03 Retenciones típicas en el tramo I Construcción de 01 Cruce vehicular tipo alcantarilla de concreto armado en el Tramo I Construcción de 01 cruce peatonal tipo puente de concreto armado en el tamo I Capacitación a Agricultores</t>
  </si>
  <si>
    <t>El proyecto consiste en la ejecución de obras electromecánicas de redes primarias secundarias aéreas con la finalidad de brindar el servicio de energía eléctrica a los pobladores de los sectores del proyecto Además el proyecto consiste en la instalación de Redes Primarias en un nivel de tensión de 229kV redes Secundarias 400230 V  3ø y alumbrado público</t>
  </si>
  <si>
    <t>INFRAESTRUCTURA PARA LA ATENCIÓN DEL SERVICIO DEPORTIVOConstrucción de plataforma deportiva con la instalación de grass sintético en un área de 720m2 20x36mConstrucción de plataforma de losa de concreto multiusos en un área de 364m2 20x36mConstrucción de 02 SSHH de material noble para mujeres varones y discapacitados en un área total de 8823 m2 así como vestidores A2498 m2Construcción de Cerco Perimétrico con sardinel de concreto armado con malla metálica y 02 portones de ingreso L21330 mConstrucción de tribuna de seis gradas 02 tribunas de L 25476 m y 01 de L 3188 mTechado de Tribuna proyectada A 43907 m2Construcción de circulación interiores inc rampas de concreto A 64737 m2Construcción de veredas exterior de concreto A 11106 m2Construcción de área de estacionamiento A 10500 m2Equipamiento deportivo Arcos de fulbito mallas de cordel postes metálicos inc net de vóley y otrosINFRAESTRUCTURA PARA LA ATENCIÓN DEL SERVICIO DE ESPARCIMIENTO PARA NIÑOSConstrucción de área de juegos para niños A 17388 m2Construcción de Cerco Perimétrico con malla metálica y 02 portones de ingreso L21330 mEquipamiento 01 columpio 01 subibaja 02 tobogán 02 pasamanoConstrucción de área de gimnasio con pavimento de caucho A 2513 m2Área de juego de mesas A1193 m2</t>
  </si>
  <si>
    <t>El proyecto contempla Construcción de 782210 m de Pavimento de Concreto Entrelazado bloquetas de concreto de 10x20x8 cm en pistas y bermas o áreas de estacionamiento Construcción de 193630 m de veredas martillos y rampas Construcción de 1347 m3 de sardineles peraltados Construcción de 4430 m3 de sardineles sumergidos Sembrado de 15 árboles característicos de la región Demarcación de 90878 m y pintado de 4615 m2 sobre el pavimento y colocación de 04 un de señales informativas</t>
  </si>
  <si>
    <t>Consruccion de reservorio linea de conduccion y captacion</t>
  </si>
  <si>
    <t>La alternativa técnica seleccionada contempla las siguientes metas1 Construcción de 627 m2 de losa de concreto la cual incluye un mejoramiento de terreno con 010 metros de piedra over de 23 y 4 010 metros de afirmado preparado y una losa de concreto fc 175 kgcm2 de 010m2 Construcción de 13794 metros lineales de cerco perimétrico con muros de albañilería 615 m de altura el cual ira sobre un sobrecimiento de concreto armado fc 175 kgCm2 de 015mx095m y arriostradas con vigas de concreto armado de 015mx020m3 Construcción de 3061 metros lineales de graderías de concreto armado fc 175 kgCm2 las cuales constan de 04 gradas de 080 metros de ancho además esta cuenta con un área para zona de discapacitados4 Construcción de 01 servicios higiénicos de hombres en los cuales estos separados por ambientes 02 duchas02 urinario 02 inodoro 03 lavamos 01 banca para vestuario este baño incluye área para servicio higiénico para personas con discapacidad física 01 lavamanos y 01 inodoro5 Construcción de 01 servicios higiénicos de mujeres en los cuales estos separados por ambientes 02 duchas 02 inodoro 03 lavamos 01 banca para vestuario este baño incluye área para servicio higiénico para personas con discapacidad física 01 lavamanos y 01 inodoro6 Construcción de 01 área para tópico de área de 274mx213m con equipamiento médico7 Construcción de 01 área de administración de 415mx274m el cual incluye un medio baño8 Construcción de área de depósito de implementos deportivos9 Suministro e instalación de  21047 m2 de áreas verdes jardines10 Suministro y colocación de 21 lamparas colgante industrial de aluminio de 300 watts11 Construcción de 22832 metros cuadrados de rampas y veredas de concreto con adoquín de concreto de 4cm12 Suministro e instalación de contenedores para recolección de residuos sólidos13 Suministro e instalación de estructura para estacionamiento de bicicletas14 Suministro e instalación de arcos metálicos con tablero de básquet15 Construcción de 65 metros lineales de cuneta rectangular de concreto armado fc 175 kgCm2 con rejilla metálica</t>
  </si>
  <si>
    <t>LA CREACIÓN DEL SERVICIO DE TRANSITABILIDAD VIAL INTERURBANA ENTRE LOS CASERIOS 07 DE JUNIO ULUNCHA Y SACONDAY LA PALMA CONSISTE EN CREACIÓN DE LA VÍA LA APERTURA DE TROCHA QUE SE PRETENDE EJECUTAR TIENE UNA LONGITUD TOTAL DE 225000 ML CON UN ANCHO DE CALZADA DE 400 M EL PROYECTO CONTEMPLA EL MEJORAMIENTO DE TODO EL TRAMO 625000 ML MEJORAMIENTO DE LA SUBRASANTE CON UNA CAPA DE HORMIGON ESPESOR 015 M Y UNA BASE DE AFIRMADO DE 020 M MEJORADO CONFORMADO POR BASE GRANULAR ASIMISMO EN LA SECCIÓN TÍPICA DE LA VÍA SE PODRÁ OBSERVAR LA CONSIDERACIÓN DE OBRAS DE ARTE CONSTRUCCION DE 620500 METROS LINEALES DE CUNETAS SIN REVESTIR DE SECCIÓN TRIANGULAR DE UN ANCHO DE 070 M Y PROFUNDIDAD 030 ELLO CON LA FINALIDAD DE EVACUAR LAS AGUAS PLUVIALES Y SE UBICARÁN AL PIE DEL TALUD DE CORTE LONGITUDINALMENTE PARALELA Y ADYACENTE A LA CALZADA DE LA VÍA INSTALACION DE 06 ALCANTARILLAS TMC Ø36 PARA PASES DE AGUA DE TIPO TMC Ø  48 PARA LA DESCARGA DE FLUJO DIRECCIONADO POR LAS CUNETAS CONSTRUCCION DE 02 BADENES CONCRETO FC280 KGCM2 PARA EVACUACION DE AGUA DE QUEBRADAS SEÑALIZACIÓN SEÑALES INFORMATIVAS SEÑALES PREVENTIVAS SEGURIDAD Y MEDIO AMBIENTE Y MITIGACIÓN DE IMPACTO AMBIENTAL</t>
  </si>
  <si>
    <t>Construcción de ambientes de 8 Laboratorios  LABORATORIO DE MECANICA DE SUELOS LABORATORIO DE MAQUINARIA MINERA LABORATORIO DE MECANICA DE FLUIDOS LABORATORIO DE VENTILACION LABORATORIO DE VOLADURA DE ROCAS LABORATORIO DE SEGURIDAD MINERA LABORATORIO DE COMPUTO LABORATORIO DE AUTOMATIZACION DE PROCESOS MINEROS  Construcción de ambientes complementarios  AMBIENTES DE SERVICIOS GENERALES SSHH PARA ESTUDIANTES ESPACIOS DE CIRCULACION VERTICAL Y HORIZONTAL  Adquisición de equipamiento  Adquisición de mobiliario y ADQUISICION DE software necesarios para la mejora del servicio de formación de pregrado EN LA ESCUELA PROFESIONAL DE INGENIERIA DE MINAS</t>
  </si>
  <si>
    <t>se construirá un pabellón con un nivel de 994 m2 el cual consta con un ambiente de usos múltiples 01almacén general 01 oficinas un ambiente de cocina y comedor ambiente de club demadres SSHH para hombres y para mujeres más ambiente complementarios todos losambientes serán enlucidos y correctamente pintados en la parte exterior constará con obrascomplementarias como limpieza de desmonte y cunetas</t>
  </si>
  <si>
    <t>Construcción de 3 Aula de Educación Inicial Construcción de 1 Sala de Psicomotricidad Construcción de 1 Sala de Usos Múltiples Construcción de 1 Espacios de circulación interior Construcción de 6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Exteriores Construcción de 1 Instalaciones exteriores de Servicios Básicos Adquisición de 114 Mobiliario de Aula de Educación Inicial Adquisición de 13 Mobiliario de Sala de psicomotricidad Adquisición de 107 Mobiliario de Ambientes Complementarios Adquisición de 18 Equipo de Aula de Educación Inicial Adquisición de 5 Equipo de Sala de psicomotricidad Adquisición de 46 Equipo de Ambientes Complementarios</t>
  </si>
  <si>
    <t>Mejoramiento del sistema de riego del canal El Huarguar planteando la construcción de bocatoma de captación con muro de encausamiento y compuerta de concreto armado construcción de  canal de conducción y distribución de concreto simple construcción de 06 pases aéreos de quebrada de concreto armado y tubería PVC SAL 6 así como la construcción de 13 tomas laterales de concreto simple Por último también se contempla un programa de capacitación en técnicas de riego en parcela capacitación en gestión del servicio tarifa o cuota del servicio y capacitación en OM de la infraestructura de riego</t>
  </si>
  <si>
    <t>La Alternativa comprende  Instalación de campo deportivo con césped sintético 85579 m2  Construcción de 01 cerco perimétrico con postes metálicos con tubos redondos y malla galvanizada 18071 ml y construcción de un pórtico de albañilería 721 ml que incluye 02 portones con malla metálica  Construcción de SS HH  vestidores y SS HH para discapacitados en un área de 5337 m2  Construcción de 02 gradas de concreto de fc210 kgcm2 de 5 filas en un área de 23448 m2  Cobertura de gradas de policarbonato translucido 8mm 33056 m2  Construcción de veredas de concreto fc175 kgcm2 6704 m2  Construcción de pisos enchapados de loseta Catalán Rústico de color gris de 040x040m 2374 m2 y pisos de caucho 40MM colores varios 27215 m2  Construcción de pisos de concreto fc175 kgcm2 49152 m2 en parea de circulación peatonal Instalación de área verde Sembrado de grass natural y plantas ornamentales típicas de la zona 6704 m2 con instalación de 01 punto de agua para riego  Suministro e Instalación de 01 juego infantil  Suministro e Instalación de 01 Columpio de madera  Suministro e Instalación de 01 Sube y baja metálico y de madera  Suministro e Instalación de 01 juego de esfera  Suministro e Instalación de mesa de ajedrez con 2 bancas de concreto  Suministro e instalación de 07 luminarias  Suministro e instalación de 02 basureros ecológicos Equipo deportivo  Adquisición y colocación de 02 arcos de fulbito metálicos</t>
  </si>
  <si>
    <t>El proyecto de mejoramiento del servicio de alameda contempla la intervención de un área estimada de 221112 metros cuadrados donde dentro del planteamiento urbano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t>
  </si>
  <si>
    <t>EL PROYECTO CONTEMPLA LA PAVIMENTACIÓN DE PISTAS Y VEREDAS EN LAS CALLES DEL SECTOR EL ALTO INCLUYENDO PASAJE 53 CALLE QUEBRADA 2 PASAJE 51 CALLE E CALLE AL RÍO PASAJE 48 CALLE AUGUSTO SALAVERRY AV COMPLEJO PASAJE 40 PASAJE 39 PASAJE 55 PASAJE 49 CALLE JOSÉ MARÍA ARGUEDAS CALLE LOS LIRIOS PASAJE 54 CALLE LOS GIRASOLES Y CALLE LOS ALGARROBOS COMPRENDIENDO LA EJECUCIÓN DE PAVIMENTACIÓN DE PISTAS 1352006 M VEREDAS PAVIMENTADAS 410347 M SARDINELES 332164 M ALCANTARILLA 12 M ÁREAS VERDES 488901 M MUROS DE CONTENCIÓN 173952 M UN BADÉN Y 49 UNIDADES DE SEÑALIZACIÓN VERTICAL Y SEÑALES HORIZONTALES RESPECTIVAMENTE ESTA INTERVENCIÓN PERMITIRÁ MEJORAR LA TRANSITABILIDAD VEHICULAR Y PEATONAL GARANTIZAR LA SEGURIDAD VIAL Y ASEGURAR LA SOSTENIBILIDAD Y DURABILIDAD DE LA INFRAESTRUCTURA URBANA EN EL SECTOR</t>
  </si>
  <si>
    <t>La Alternativa comprende   Instalación de campo deportivo con césped sintético 600 m2   Construcción de 14831 ml de cerco perimétrico y portada de ingreso con postes metálicos con tubos redondos 14925 m2 de malla electrosoldada galvanizada que incluye 01 portón con malla metálica   Construcción de SS HH para mujeres hombres y discapacitados y vestidores en un área de 7209 m2    Construcción de 02 gradas de concreto de fc210 kgcm2 de 4 filas en un área de 6780 m2   Cobertura de gradas con calaminon TR4  33056 m2   Construccion de 11840 m2 de sardineles de concreto fc175 kgcm2   Construcción de veredas de concreto fc175 kgcm2 7220 m2   Construcción de 19094 m2 de piso de adoquín de concreto color gris en área de circulación peatonal   Construcción de 7931 m2 de área de juegos con piso de caucho de varios colores   Instalación de área verde Sembrado de grass natural y plantas ornamentales típicas de la zona 10668 m2 con instalación de 02 puntos de agua para riego   Suministro e Instalación de 01 juego infantil   Suministro e Instalación de 01 Columpio   Suministro e Instalación de 01 Sube y baja metálico y de madera   Suministro e Instalación de 10 bancas de madera con pérgolas   Suministro y montaje de 04 reflectores con lampara de halogenuro metálico 400w    Suministro e instalación de 04 farola esférica de 70 w e35 con postes de fierro d3   Suministro e instalación de 02 contenedores de basura ecológicos Equipo deportivo   Adquisición y colocación de 02 arcos de fulbito metálicos</t>
  </si>
  <si>
    <t>Construcción de un salón de usos múltiples de 66957 m2 Construcción de un ambiente de servicios generales de 314 m2 Construcción de ambiente complementarios de 175490 m2 Construcción de espacios exteriores de 282456 m2 Construcción de cerco perimétrico con un ingreso principal y 02 secundarios de 121836  m2                                                                                                                                                                                                                                         Adquisición de equipamiento y mobiliario</t>
  </si>
  <si>
    <t>Zona deportiva construcción de un campo deportivo de Grass sintético sin cobertura en un área de 5000 m2 Zona de servicios generalesConstrucción de servicios higiénicos 5281 m2Construcción de ambiente de control y seguridad de 2636 M2Construcción de Graderías de 39520 m2Obras exteriores   Circulación vehicular yo estacionamiento de 35154 m2Construcción de cerco perimétrico  65016 mlEstructura de servicios de 1240 m2Construcción de veredas rampas de concreto y jardineria  120436 m2Construcción de Canaleta pluvial  31335 ml</t>
  </si>
  <si>
    <t>Construcción de 2 Aula de educación Inicial Construcción de 1 Ambiente de Administración yo gestión Pedagógica INICIAL Construcción de 1 Sala de Psicomotricidad Inicial Construcción de 3 Aula de educacion Primaria Construcción de 1 Biblioteca Escolar Inicial y Primaria Construcción de 1 Sala de Usos múltiples  Inicial y Primaria Construcción de 1 Espacios de circulación interior  Inicial y Primaria Construcción de 5 Ambiente de Administración yo gestión Pedagógica Primaria Construcción de 3 Ambiente de preparación y expendio de alimentos  Inicial y Primaria Construcción de 1 Ambientes de Servicios generales  Inicial y Primaria Remodelación de 1 Depósito  Inicial y Primaria Construcción de  Ambiente de Residencia Construcción de 12 SSHH  Inicial y Primaria Construcción de 74 Cercos yo portadas Construcción de 1443 Muros de contención Construcción de 2 Espacios Deportivas  con coberturas Construcción de 1 Construccion de vias de acceso AREAS DE INGRESO A INSTITUCIONEDUCATIVA Construcción de 1 Construccion de vereda  Adquisición de 92 Mobiliario de Aula de Educación Inicial Adquisición de 162 Mobiliario de Aula de Educación Primaria Adquisición de 385 Mobiliario de Ambientes complementarios Adquisición de 4 Equipo de Aula de Educación Inicial Adquisición de 4 Equipo  de Aula de Educación Primaria Adquisición de 56 Equipo de Ambientes complementarios</t>
  </si>
  <si>
    <t>se han planterado la construccion de 3438 KM DE CARRETERA CON PAVIMENTO FLEXIBLE EN DOS CARRILES CON UN ANCHO DE CALZADA DE 400 M Y 05 M DE ANCHO DE BERNAS CON PENDIENTES MINIMAS EXCEPCIONALES DE 1001500 DENTRO DEL PROYECTO EN SU LONGITUD SE HAN PROYECTADO SE CONSIDERAN DISTINTAS OBRAS DE ARTE Y DRENAJE TALES COMO 50 ALCANTARILLAS TMC12 ALCANTARILLAS DE CONCRETO RECTANGULARES 02 ALCANTARILLAS MULTIPLATETIPO ARCO 16 BADENES DE CONCRETO 16 ALIVIADEROS TMC Y 2845284 CUNETAS QUE PERMITEM TENER UN CONTROL DE LAS AGUAS PLUVIALES Y CANALIZAR LOS CURSOS DE AGUA PERMANENTE Y TEMPORALES</t>
  </si>
  <si>
    <t>Construcción de 2 Aula de Educación Inicial Construcción de 1 Sala de Usos Múltiples Construcción de 1 Ambiente de Administración yo Gestión Pedagógica Construcción de 1 Depósito Construcción de 2 SSHH yo Vestidores Adquisición de 106 Mobiliario de Aula de Educación Inicial Adquisición de 23 Mobiliario de Sala de psicomotricidad Adquisición de 7 Mobiliario de Ambientes Complementarios Adquisición de 18 Equipo de Aula de Educación Inicial Adquisición de 9 Equipo de Sala de psicomotricidad Adquisición de 2 Equipo de Ambientes Complementarios</t>
  </si>
  <si>
    <t>MEJORAMIENTO DEL SERVICIO DE PRÁCTICA DEPORTIVA YO RECREATIVA EN EL COLISEO LA VICTORIA DISTRITO DE YAMANGO DE LA PROVINCIA DE MORROPON DEL DEPARTAMENTO DE PIURA SE CONSTRUIRÁ UN CERCO PERIMETRICO CON 7673 ML UNA PORTADA PRINCIPAL DE 5360 M2 UN AMBIENTE DE COCINA CON ÁREA DE 2139 M2  DOS VESTIDORES YO SERVICIOS HIGIENICOS CON AREA TORAL DE 704 UN ESTRADO Y GRADERIA CON AREA TOTAL DE 35217 M2 DOS PLATAFORMAS DEPORTIVAS 01 DE VOLEY BASQUET Y 01 FUTBOL SALA CON AREA TOTAL DE 121600 M2  SE INSTALARA 01 TANQUE CISTERNA 500 m3 y 01 TANQUE ELEVADO 15m3 SE INSTALARA UNA COBERTURA DE INSTALACIONES DEPORTIVAS   COBERTURA METALICA DE PLATAFORMA FABRICACIÓN Y ELABORACIÓN DE TIJERAL DE BRIDA SUPERIOR DE TUBO RECTANGULAR DE 50MM X 150MM X 3MM CON DIAGONALES Y PARANTES DE 50 MM X 50 MM X 3 MM CON UN SISTEMA DE DRENAJE PLUVIAL DE 11420 METROS LINEALES CON OBRAS PRELIMINARES ALMACEN OFICINA Y CASETA DE GUARDIANIA TRAZO Y REPLANTEO FINAL DE LA OBRA CON IMPLEMENTACION DE MITIGACION MEDIOAMBIENTAL Y DE UN PLAN DE MONITOREO ARQUEOLOGICO De acuerdo a al RNE y normas técnicas</t>
  </si>
  <si>
    <t>El proyecto de creación de servicio de alameda contempla la intervención de un área estimada de 337023 m2 donde dentro del planteamiento urbano se plantea la recreación pasiva esparcimiento y paisajístico donde se instalarán 87680 m2 de adoquín de concreto de 020x010x004m color gris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t>
  </si>
  <si>
    <t>Sendero Peatonal Construcción de 3449 m2 de veredas de concreto Fc 175 KGCM2 32258 m2 de pavimento a nivel de bloquetas 15694 m2 de pavimento rigido  38708 m2 de piso porcelanato alto transito 15594 m2 de piso porcelanato tipo piedra laja 32069 m2 de piso caucho 5275 m2 de piso terrazo 20569 m2 de grass sintetico  20m2 de concreto fc175 kgcm2 para rampasÁREAS VERDES Suministro e instalacion de 19 plantas ornamentales tipo palmeras Suministro e instalacion de 109 plantas ornamentales variados Construccion de un laverinto vegetal Construccion de 585 m3 de concreto fc175 kgcm2 para jardinerasÁREAS RECREATIVAS Suministro e instalacion de 02 unidades de juego modular modulo castilla 03 unidades de juego columpio cuatro bancas 01 unidad de juego pasamanos 01 unidad de juego tobogan 06 unidades de juego caballito con resorte 02 unidades de juego carrusel giratorio 02 unidades de juego sube y baja 04 bancas 02 unidades de juego didactico salta numeros 08 unidades de tachos de basura 15 unidades de equipo calistenia Suministro e instalacion de 63 unidades de postes de iluminacion</t>
  </si>
  <si>
    <t>construcción de mercado de abastos de DOS niveles donde se considera un área de  43188 M2 PARA 53 PUESTOS SECOS  UN AREA DE 15736 M2 PARA 22 PUESTOS HUMEDOS 35240M2 PARA 41 PUESTOS SEMIHUMEDOSAMBIENTES COMPLEMENTARIOS SERVICIOS HIGIENICOS</t>
  </si>
  <si>
    <t>CONSTRUCCIÓN DE SARDINES CONTRUCCIÓN DE RAMPAS CONSTRUCCIÓN DE GLORIETA ÁREAS VERDESINSTALACIONES SANITARIASINSTALACIONES ELECTRICASADQUISICIÓN DE MOBILIARIO DEPORTIVO Y RECREATIVO EQUIPAMIENTO</t>
  </si>
  <si>
    <t>El proyecto de inversión pública comprende lo siguiente  Construcción de 6188370 m2 de pavimento flexible concreto asfaltico en caliente E2 MAC Cuneta sin revestir triangular de 060 x 030 m 1920204 m2 Puente de carretera 85 ml Plan de Manejo Ambiental Señalización Plan de Monitoreo Arqueológico</t>
  </si>
  <si>
    <t>REDES DE SERVICIO PARTICULARLa calificación eléctrica asignada es de 800 WloteLas redes secundarias serán del tipo radial y operarán en un sistema aéreo trifásico con neutro a tierra tensión nominal 380220 voltios y 60 Hz de frecuenciaEl vano promedio urbano rural permitido es de 40  50 metros sin embargo se han empleado vanos de mayor longitud para poder respetar las distancias mínimas de seguridad 70  80 metrosLos postes serán de concreto armado centrifugado CAC del tipo 9200120255 en los alineamientos 9300120255 en los puntos de mayor exigencia mecánicaLos conductores serán del tipo CAAI De aluminio cableado 07 hilos tipo autoportante totalmente aislado temple suave Uno de los conductores trenzados es para controlar el alumbrado público y los otros dos para el servicio particular El portante es de aleación de aluminio de mayor resistencia cableado 07 hilos temple duro Actúa además como neutro del sistema conectándose a tierra cada 200 metros en promedioLa ferretería seleccionada tales como ganchos pernos ojo mordazas etc serán de fierro galvanizado de espesor 100 micras según norma ASTM 153Para compensar los esfuerzos mecánicos generados por la tracción de los conductores se usarán retenidas cuyos elementos metálicos deberán contar con el adecuado tratamiento de galvanizadoLa rotulación identificará los pozos de tierra y la numeración de postesEn la subestación se instalará el tablero de distribución y control de alumbrado público conteniendo los elementos eléctricos necesarios de acuerdo a las características de las cargas y los circuitos en baja tensiónINSTALACIONES DE ALUMBRADO PÚBLICOSe instalarán pastorales de fierro galvanizado de doble curvatura no se aceptan embones en el que el pastoral ingrese al recinto de los equipos auxiliares en los postes de baja tensión que indique el proyectoTodas las luminarias serán de característica fotométrica media tipo II módulo de LED intercambiable eficiencia 95 LmW montado sobre estructura de disipación térmicaLas lámparas son de tecnología LED de alta potencia de 45 WLa localización del alumbrado público es rural únicamente parque plaza y calles principalesLa medición del consumo de energía por alumbrado público se realiza mediante el contador de energía monofásico ya instalado en la subestaciónCONEXIONES DOMICILIARIASSe precisa que en su oportunidad los trabajos de suministro y montaje de las conexiones domiciliarias serán coordinados por los propietarios de manera individual con el área comercial de Electronoroeste SALas acometidas serán con conductor concéntrico de cobre del tipo SET 2 x 4 mm siendo la totalidad de conexiones simples en pared o murete Las acometidas se derivarán desde portalíneas tipo clevis instalados en los postes siendo la conexión desde cajas de derivación de acometidas de cuatro salidas instaladas en la red Las cajatomas portamedidor serán de dimensiones 032 x 018 x 012 m</t>
  </si>
  <si>
    <t>Componente 1 Adecuada infraestructura para la recreación y esparcimiento Construcción de estructuras del parque para el esparcimiento losas muros pisos y pavimentos jardineria veredas sardineles instalación de energía electica e iluminación e instalaciones sanitarias Componente 2 Adecuado Equipamiento Instalación de juegos recreativos</t>
  </si>
  <si>
    <t>1 SISTEMA DE AGUA POTABLE A Redes de distribución de Agua Potable Construcción e Instalación de 4238 ml de redes de distribución TUBPVC UF DN 110MM y 783 ml de redes de distribución con TUBPVC UF DN 160MM B Conexiones domiciliarias de Agua Potable Construcción e Instalación de 704 conexiones domiciliarias  3 Estación de bombeo de Agua Potable Pozo Tubular equipamiento hidráulico y electromecánico con tableros de control automatizados 4 Cisterna reparación de cisterna obras civiles y equipamiento hidráulico y electromecánico otros2 SISTEMA DE ALCANTARILLADO A Redes de alcantarillado Construcción e Instalación de 4330 ml de redes de alcantarillado con tubería PVC SN4 UF NTP ISO 4435 DN200mm  B BUZONES Construcción e Instalación de 109 buzones De101 Hasta 200 y 01 buzón de 201 Hasta 300 C Conexiones domiciliarias de alcantarillado Construcción e Instalación de 704 conexiones domiciliarias D EBAR equipos de bombeo sumergibles equipamiento hidráulico y electromecánico tableros de control y fuerza automatizados3 SISTEMA DE TRATAMIENTO DE AGUA RESIDUALES A PTAR obras civiles equipamiento hidráulico y electromecánico equipo de bombeo y tableros de control otros 4 COMPONENTE SOCIAL A Ejecutar el Plan de Educación Sanitaria B Ejecutar el Plan de Mitigación y Control de Impacto Ambiental</t>
  </si>
  <si>
    <t>SE HAN PLANTEADO LA CONSTRUCCION DE 21177 KM DE CARRETERA CON PAVIMENTO FLEXIBLE EN DOS CARRILES DENTRO DEL PROYECTO EN SU LONGITUD SE HAN PROYECTADO SE CONSIDERAN DISTINTASOBRAS DE ARTE Y DRENAJE TALES COMO ALCANTARILLAS TMC ALCANTARILLAS MULTIPLATETIPO ARCO BADENES DE CONCRETO CUNETAS QUE PERMITEM TENER UN CONTROL DE LAS AGUAS PLUVIALES Y CANALIZAR LOS CURSOS DE AGUA PERMANENTE Y TEMPORALES QUE VAN A CONTRIBUIR A LA FUNCIONALIDAD SEGURIDAD Y ESTÉTICA DE LA INFRAESTRUCTURA</t>
  </si>
  <si>
    <t>CIRCULACIÓN PEATONALCONSTRUCCCIÓN DE PAVIMENTOCONSTRUCCION DE RAMPA O VÍA DE ACCESO A UNA AUTOPISTAADQUISICION DE MOBILIARIO URBANOCONSTRUCCION DE AREA VERDE</t>
  </si>
  <si>
    <t>El proyecto considera en pavimentar la Prolongacion de la Calle del AH Nuevo Loreto con  Pavimento rígido e 20cm con 1114000 m2 Veredas y rampas de concreto e  010 m fc  175 kgcm2 con 45600 m2 Sardinel invertido de 15x30 cm fc  175 kgcm2 con 380 ml Reubicación de postes de energía de media tensión con 100 und Señalización horizontal en pavimento con 1200 m2 Instalación de señales de tránsito informativas con 100 und Instalación de señales de tránsito preventivas con 100 und Instalación de señales de tránsito reglamentarias con 100 und</t>
  </si>
  <si>
    <t>EL CENTRO DE ABASTOS TIENE UN AREA TOTAL DE 1032 M2 CON METAS ESTABLECIDAS CENTRO DE ABASTOS CON AREA 96 M2 Y DOS BAÑOS CON AREA DE 72 M2 CON CARTEL DE IDENTIFICACION DE LA OBRA DE 360X240M LIMPIEZA DE TERRENO DE OBRA CONCRETO fc210kgcm2 PARA ZAPATAS CONCRETO fc175 kgcm2 PARA SOBRECIMIENTO CONCRETO EN COLUMNAS fc210kgcm2 CONCRETO EN VIGAS fc210kgcm2</t>
  </si>
  <si>
    <t>CONSTRUCCION DE INFRAESTRUCTURA CULTURAL AREA OCUPADA  50250 m2 AUDITORIO CON PRIMER NIVEL DE 41166 M2 Y MEZZANINE DE 15605 M2 BIBLIOTECA CON PRIMER NIVEL DE 9085 M2 SEGUNDO NIVEL DE 14443 M2 Y TERCER NIVEL DE 11846 M2 ADQUISICIÓN DE MOBILIARIO 483 UND ADQUISICIÓN DE EQUIPAMIENTO TECNOLÓGICO 26 UND</t>
  </si>
  <si>
    <t>CONSTRUCCION DE INFRAESTRUCTURA PARA AMBIENTES ADMINISTRATIVOS DEPORTIVOS TRIBUNAS CAMPO DEPORTIVO PISTA ATLETICA CAMERINOS SSHHS CERCO PERIMETRICO INTERNO ETC Y COMPLEMENTARIASSALA DE PRENSA SALON DE USOS MULTIPLES SISTEMA ELECTRICO SITEMA DE AGUA Y ALCANTARILLADO DRENAJE CERCO PERIMETRICO ESPACIOS DE CIRCULACION EXTERIOR E INTERIOR</t>
  </si>
  <si>
    <t>La presente intervención se enmarca estrictamente como un Proyecto de Inversión orientado a la recuperación de la capacidad proveedora de servicios ambientales en una superficie de 16 hectáreas mediante la formación de capital físico e infraestructura civil de remediación La alternativa técnica exige la ejecución de obras estructurales complejas para el confinamiento definitivo de 951003 m de masa residual transformando un pasivo ambiental en un activo fijo municipal controlado</t>
  </si>
  <si>
    <t>Construcción de Losa deportiva  540 m2Construcción de tribunas yo Palco 12030 M2Cobertura de instalaciones deportivas 126553 m2Construcción de SS HH y o vestidores 6223 m2 Otras infraestructuras 29088 m2Sembrado de 11765 m2 de Grass americanoAdquisición de 02 unidades de arcos multiusosAdquisición de 06 unidades tachos metálicos</t>
  </si>
  <si>
    <t>CONSTRUCCION DEL SISTEMA PRINCIAL DE ALCANTARILLADO Y CONTRUCCION DE CONEXIONES DOMICILIARIAS</t>
  </si>
  <si>
    <t>Construcción de ambientes complementarios Implementación de servicios básicos Construcción de cerco perimétrico construcción de cobertura construccion de espacios de circulación Adquisición de mobiliario</t>
  </si>
  <si>
    <t>INSTALACIONES PRELIMINARES TRABAJOS PRELIMINARES PAVIMENTO FLEXIBLE MEJORAMIENTO DE LA TRANSITABILIDAD DE LA VÍA VECINAL DE UN ANCHO TOTAL DE 700M QUE INCLUYE LAS BERMAS LATERALES Y UNA LONGITUD DE 1129 KM EN LA CUAL SE CONFORMARÁ UN PAQUETE ESTRUCTURAL CONFORMADO POR UNA CAPA DE SUBBASE DE 20 CM BASE GRANULAR DE 20 CM Y UNA CAPA DE RODADURA DE MEZCLA ASFÁLTICA EN CALIENTE DE 5 CM OBRAS DE ARTE Y DRENAJE ALCANTARILLA TIPO I 01 UNIDAD ALCANTARILLA TIPO II 05 UNIDADES ALCANTARILLA TIPO IIII DE ALIVIO 06 UNIDADES BADENES DE CONCRETO PROYECTADOS 04 UNIDADES CRUCE VEHICULAR 01 UNIDAD CONSTRUCCIÓN DE 01 PUENTE VEHICULAR ADECUADA SEÑALIZACIÓN Y SEGURIDAD VIAL PREVENTIVAS CONSTRUCCIÓN DE 4300 SEÑALES PREVENTIVAS REGLAMENTARIAS CONSTRUCCIÓN DE 12 SEÑALES REGLAMENTARIAS INFORMATIVAS CONSTRUCCIÓN DE 05 SEÑALES INFORMATIVAS AMBIENTALES CONSTRUCCIÓN DE 06 SEÑALES AMBIENTALES POSTE KILOMETRICO CONSTRUCCIÓN DE 12 POSTES DE KILOMETRAJE</t>
  </si>
  <si>
    <t>Componente 1 Infraestructura deportiva en buen estado Construccion DE Cerco perimetrico LOsa deportiva Tribunas yo palco Cobertura de instalaciones deportivas Servicios higienicos Circulacion interior y exterior COmponente 2  Existencia de area verde Implementacion DE Area verde Componente 3  Existencia de equipamiento Adquisicion DE Arcos metalicos Componente 4  Existencia de de Mobiliario Adquisicion DE Tachos metalicos Implementacion Pedestal placa recordatoria</t>
  </si>
  <si>
    <t>MF 1 Adecuada Infraestructura vial Contempla la siguiente acción Construcción de plataforma con un ancho de Vía de 500 m a nivel de Afirmado  MF 2 Adecuadas obras de arte y de drenaje Contempla la siguiente acción  1 Construcción de drenaje longitudinal perfilado de cunetas triangulares a nivel de terreno natural 100x 050 m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t>
  </si>
  <si>
    <t>La alternativa técnica seleccionada contempla las siguientes metas1 Construcción de 240000  m2 de  de campo deportivo de grass sintético de 40 60 m está diseñada para uso multideportivo fútbol y básquet2 Construcción de 26520  metros lineales de cerco perimétrico 3 Contrucción de 186 m2  de tribunas longitudinales adosadas al lado este de la plataforma deportiva dispuestas de forma contigua y separadas por un módulo intermedio de acceso y circulación 4 Construcción de 79832 m2 de circulacion interior5 Construcción de 38 m2 de Servicios Higienicos6 Adquisición de 28 und de mobiliario deportivo Yo recreativo</t>
  </si>
  <si>
    <t>Construcción de circuito de manejo con superfície de rodadura pavimento flexible de ub base granular 020 m  20 cmBase granular 020 m  20 cm yCarpeta asfáltica en caliente 7 cm cunetas de concreto fc175 kg7cm2 para drenaje pluvialseñalización horizontal señalización vertical semaforización casetas de evaluación cerco perimétrico de albañilería confinadaconstrucción de ambientes administrativos y complementarios con losa de cimentación zapatas y vigas de cimentación columnas y vigas de concreto armado losa aligerada escaleras integradas de concreto armado todo en sistema mixto de concreto armado y albañilería confinada e implementación de mobiliario y equipamiento y capacitación operativa</t>
  </si>
  <si>
    <t>EL PRESENTE PROYECTO DE INVERSION CONTEMPLA LA CONSTRUCCION DE INFRAESTRUCTURA SOCIAL ARQUITECTURA INSTALACIONES SANITARIAS INSTALACIONES ELECTRICAS EQUIPAMIENTO AREAS VERDES OBRAS PROVICIONALES SUPERVICION Y EXPEDIENTE TECNICO</t>
  </si>
  <si>
    <t>Respecto a la tecnología se ha optado por escoger la tecnología que permita realizar el mantenimiento que involucre menor esfuerzo y menor costo y mayor duración El proyecto contempla la construcción de cerco perimétrico 10427 ml la cual contará con un portico 3546 ml de cerco de albañileria y a los alrededores 6881 ml de cerco metálico cancha de futbol de Grass sintético de 27 m x 17 m la cual se instalará 45900 m2 de Grass sintético Se construirá 01 tribunas de concreto armado con muros de albañilería confinada La cimentación será con concreto ciclópeo sobrecimiento columnas vigas y losa maciza de concreto armado con 5 escalones Se construirá un área total de circulación de 10702 m2 losa de concreto así mismo se contará con 01 rampa de acceso para los discapacitados Contara tambien con servicios higienicos 1816 m2 que incluye tanque elevado con cisterna  El área verde contará con 1644 m2 de sembrado de Grass natural sembrado de 03 und de plantas ornamentales  Finalmente se implementará con equipamiento deportivo y mobiliario urbano</t>
  </si>
  <si>
    <t>El proyecto contempla la construcción  de tribuna de concreto armado fc  210 kgcm y  Acero de Refuerzo Fy  4200 kgcm2 que serán conformados  por cimientos corridos columnas vigas y las gradas de la tribunas la CIRCULACIÓN SERÁN de adoquin de Adoquín 020x010x06 m2 rampas de acceso para los discapacitados y veredas de concreto de fc175 kgcm2 los muros SERÁN de albañilería confinadael techado de la GRADERÍA sera con cobertura de policarbonato contara con una cancha de 4020 x 2020 de grass  SINTÉTICO y todo el ÁREA sera cercado con estructura METÁLICA con un PÓRTICO de muros de ALBAÑILERÍA confinada Toda la infraestructura contara con cobertura ademas de ÁREA de estacionamiento</t>
  </si>
  <si>
    <t>INFRAESTRUCTURA VIAL URBANA CONSTRUCCION DE PISTAS CON CONCRETO MR 48 CONSTRUCCION DE VEREDAS CON CONCRETO FC175 KGCM2 Y PUENTE VIGA DE CONCRETO ARMADO</t>
  </si>
  <si>
    <t>Mejoramiento  de captacion tipo ladera Mejoramiento de 55595 m de líneas de conducción construcción de 01 cámara rompe presión T6  Construcción de un reservorio de 5m3  Instalación de 6166 m de la línea de aducción  y distribución Construcción de 10 pases aéreos para el sistema de agua potable Construcción de 25 CRP T7  Construcción de 2 válvula de control Construcción de 2 válvula de Purga T01 Construcción de 16 válvula de Purga T02 Construcción de 2 válvula de Aire Mejoramiento y ampliación  de 77 conexiones domiciliarias de agua potable Instalación de 71 UBS con Arrastre Hidráulico Capacitación en educación sanitaria y ambiental y capacitación en operación y mantenimientoCapacitación en educación sanitaria y ambiental</t>
  </si>
  <si>
    <t>BRINDAR UN ADECUADO SERVICIO DE SEGURIDAD CIUDADANA LOCAL EN SERENAZGO DE LA MUNICIPALIDAD DISTRITAL DE MANCORA</t>
  </si>
  <si>
    <t>Esta alternativa comprende la construcción de ambientes nuevos la alternativa propone la Construcción de ambientes con techo aligerado y cobertura de termo acústica construcción de 06 aluass de uno piso destinados  para aulas del nivel educativo PRIMARIO  y de servicio asi como la adecuación de los ambientes actuales administrativos toda  esta infraestructura  tendrán la resistencia adecuada de  acuerdo a lo que se indica Su Techo aligerado con cobertura Termo acústica Estas Edificaciones se proyectan asentar sobre un terreno en el que se desarrolla actualmente el proyecto</t>
  </si>
  <si>
    <t>CREACION DEL SERVICIO DEPORTIVO EN EL CENTRO POBLADO NUEVO PARAISO DISTRITO DE CURA MORI</t>
  </si>
  <si>
    <t>Construcción de 90 ml de muro de contenciónColocación de 92281 m2 de hormigón para subbase espesor 020mColocación de 86734 m2 de afirmado para base espesor 020m</t>
  </si>
  <si>
    <t>EL PROYECTO DE INVERSIÓN PÚBLICA A NIVEL DE FICHA TÉCNICA ESTÁNDAR DENOMINADO MEJORAMIENTO DEL SERVICIO DE TRANSITABILIDAD VIAL INTERURBANA EN LA RUTA DEPARTAMENTAL PI123 DESDE LA PROG 166240 HASTA PROG 170260 CPP SANTO DOMINGO  CPP SAN MIGUEL DISTRITO DE SANTO DOMINGO DE LA PROVINCIA DE MORROPON DEL DEPARTAMENTO DE PIURA PRESENTA LAS SIGUIENTES METAS FÍSICASCONSTRUCCION DE PLATAFORMA INCLUYE PAVIMENTACIÓN DE 400 KM CON LOSA OPTIMIZADA Y CUNETAS TRIANGULAR REVESTIDAS DE 289210 METROS LINEAS CONSTRUCCIÓN DE DRENAJE TRANSVERSAL DE 42925 METROS LINEALESCONSTRUCCIÓN DE TALUD MURO DE CONTENCION DE 19976 METROS LINEALESCONSTRUCCIÓN DE 03 PUENTES CON UN TOTAL DE 1915 METROS LINEALESADECUACION DE 92 DISPOSITIVOS DE CONTROL DE TRANSITOADQUISICION DE DERECHO DE VIA CON UN TOTAL DE 12159 METROS CUADRADOS EN 60 TERRENOS</t>
  </si>
  <si>
    <t>La alternativa seleccionada comprende la Construccion de 01  captacion en quebrada Construccion de 01 camara desarenadora construccion de linea de Conduccion de 11711 ml  construccion de 05 pases aereos Construccion de  01 Reservorio de 250 m3  Construccion de Linea de Distribucion  de 298289   Construccion de 24 Tomas Parcelarias  Construccion de 01 toma a tierra y capacitacion tecnica</t>
  </si>
  <si>
    <t>PAVIMENTACIÓN con bloquetas el mejoramiento del acceso peatonal con la PAVIMENTACIÓN con bloquetas de concreto de color gris con area de 238396 m2 con bloquetas de 20x10x6cmsardineles peraltados fC175KGCM2 CONSTRUCCIÓN DE 620 ML DE SARDINELES PERALTADOS015M X 040 M EN PARTES LATERALES DE LA PAVIMENTACIÓN QUE SERVIRAN DE PROTECCION DE VIVIENDAS ANTE FUERTES LLUVIAS QUE GENEREN DISCURRIR DE AGUAS PLUVIALESSARDINELES SUMERGIDOS  FC175KGCM2 CONSTRUCCIÓN DE 6000 ML SARDINALES SUMERGIDOS PARA CONFINAMIENTO DE LAS BLOQUETASMURO DE CONTENCION  FC215KGCM2 CONSTRUCCION DE 9151 ML EN LAS DIFERENTES CALLES DEL AAHH 28 DE FEBRERO DISTRIBUIDO EN DIFERENTES SECCIONES DE MUROS DE PROTECCIÓN VEREDAS SE HA PROYECTADO LA CONSTRUCCIÓN DE 123761 M2 DE VEREDASÁREAS VERDES SE HA PROYECTADO EL SEMBRADO 26869 M2 DE GRASSBASUREROS METÁLICOS SE HA PROYECTADO LA INSTALACIÓN DE 106 TACHOS DE BASURA DE ACUERDO A LO INDICADO EN LOS PLANOS RESPECTIVOS</t>
  </si>
  <si>
    <t>el proyecto contempla las siguientes metas1Construcción de 320230 m2 de Emboquillado de Piedra e 020 m concreto Fc175kgcm22Instalación de 235 conexiones con tubería Ø12 PVC C103Instalación de 345 m de línea de Impulsión de Agua Potable se conectará a la Caseta de Bombeo proyectada con Tubería Hierro Dúctil Bridado4Construccion de 01 Reservorio Apoyados de V 40 m3 de concreto armado para el CP Cruz Verde5Construccion de 01 Reservorio Apoyados de V 25 m3 de concreto armado para el CP Santa Teresita6Instalación de 175500m de red de distribución proyectada con Tubería PVC UF C10 L7Construccion de Caseta de Bombeo para el Pozo Tubular de agua potable ubicado en CP Cruz Verde8Se construirán 233 Unidades Básicas de Saneamiento UBS con arrastre hidráulico9Plan de comunicación y educación sanitaria10Plan de capacitación para la gestión del servicio 11Plan de Monitoreo  Arqueológico</t>
  </si>
  <si>
    <t>Construcción de 12 Aula de Educación Primaria 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2 Ambiente de Administración yo Gestión Pedagógica Construcción de 1 Ambiente de preparación y expendio de alimentos Construcción de 1 Ambientes de Servicios Generales Construcción de 1 SSHH yo Vestidores Construcción de 1 Cercos yo Portadas Construcción de 1 Espacios Deportivos  con cobertura Construcción de 1 Espacios Exteriores Adquisición de Mobiliario de Aula de Educación Primaria Adquisición de Mobiliario de Aula de Educación Secundaria Adquisición de Mobiliario de Aula de Innovación Pedagógica Adquisición de Mobiliario de Laboratorios yo Talleres Adquisición de Equipo de Aula de Educación Primaria Adquisición de Equipo de Aula de Educación Secundaria Adquisición de Equipo de Aula de Innovación Pedagógica Adquisición de Equipo de Laboratorios yo Talleres</t>
  </si>
  <si>
    <t>Componente N 1 Infraestructura para provisión de agua para riegooObras ProvisionalesoTrabajos preliminaresoCanal revestido de concreto       311 kmoTomas laterales                                      42 undoAlcantarilla                                              06 undoRetención                             02 undoMonitoreo arqueológico                01 undoMitigación ambiental                01 undoPlan Covid                                        01 undComponente N 2 CapacitaciónoCapacitación para la operación y mantenimiento de la infraestructura de riego</t>
  </si>
  <si>
    <t>Los servicios que serán intervenidos por el proyecto y que serán proporcionados en mejores condiciones de vida como resultado de adecuadas condiciones de áreas públicas para el desarrollo de actividades sociales culturales y económicas de recreación en el parque TemáticoDistrito de Lalaquiz son los siguientes Existencia de Infraestructura de Parque Temático Mobiliario y accesorios Suficiente área verde ÁREA a intervenir 321936 m2 de Construcción de infraestructura sardineles de confinamiento y peraltadas losas y uñas de concreto graderías y bancas mediante procesos de concreto fc210kgcm2 para bancas y jardineras acero de refuerzo fy4200 kgcm2 pbancas y jardineras encofrado y desencofrado de sardineles bancas jardineras inc habilitación de madera</t>
  </si>
  <si>
    <t>Componente N 1 Infraestructura deportiva y recreativaoObras ProvisionalesoTrabajos preliminaresoMovimiento de tierras    oObras de concreto                        16281 m3oPintura                                               69448 m2oGrass sintético                  814 m2oCerco de malla metálica             2394 m2oIluminación                                        04 undoVarios                        01 undoServicios higiénicos                02 und</t>
  </si>
  <si>
    <t>Comprenden las siguientes acciones11Construcción de Módulo N 1 de 06 aulas pedagógicas12Construcción de Módulo N 2 de Ambientes complementarios13 Construcción de Módulo N 3 de Servicios higiénicos para alumnos Alumnas y personal Docente y administrativo14Construcción de Módulo N 4 de Ambientes administrativos15Construcción de una Plataforma de formación de concreto semipulido y techada con cobertura liviana16Construcción de cerco perimétrico de ladrillo KK 18 Huecos y tubos PVC 17Construcción de obras exteriores18Construcción de Muro de sostenimientoLos módulos serán construidos de material Noble Bases de Concreto Vigas de cimentación Vigas y Columnas de Concreto armado Muros de Ladrillo Tarrajeado pisos y veredas de concreto pulido Con techo liviano a dos aguas</t>
  </si>
  <si>
    <t>Construcción de 4 captaciones tipo manantial 6452 00 m de línea de conducción de 153 unidades de reservorio apoyado de concreto armado de 10 m3 1 cámara de distribución de caudales 5 unidades de tubos rompen carga 1 unidad de reservorio apoyado de concreto armado de 5 m3 277100 m de línea de aducción y 1454900 redes de distribución Pvc c10 ø 15 34 unidades de cámara rompen presión t7 13 unidades de válvula de control 24 unidades de válvula de purga 175 lavaderos 175 conexiones domiciliarias y 10 conexiones sociales y educativas</t>
  </si>
  <si>
    <t>Revestimiento de35km de caja de canal de concreto simple Toma lateral de parcela tipo I 44 unidades Partidor tipo I 12 unidades                       Partidor tipo II 04 unidades Alcantarilla vehicular tipo I 1 unidad Caida inclinada 04 unidades Pase peatonal tipo I 13 unidades       Partidor  acueducto creciente01 unidad Partidor gonzaga 01 unidad Retención tipo I 07 unidades Alcantarilla partidor 1 unidad                               Medidor tipo Parshall 1 unidad Sifón invertido y pozas sedimentadoras 01 unidad</t>
  </si>
  <si>
    <t>CAPTACION  Construcción de 100 ml de canal revestidoConstrucción de 01 Toma lateral de concreto fc210 kgcm2 de 980 mlConstrucción de cámara de bombeo que incluye 01 antecámara de rejas cisterna de 14 m3 y 01 caseta de bombeo con 02 bombasEl tramo de Canal a revestir será de 100 ml en concreto fc175 kgcm2 y se ubicará entre las progresivas PG 0042 y PG 0052 en la zona de captación capacidad 120 ls                                                                                                                                CONSTRUCCIÓN DE UN ESTANQUE DE ALMACENAMIENTO con geomembrana con un volumen estimado de 1160 m3 Depósito De Herramientas De La PTAP   LA LINEA DE CONDUCCIÓN A TRAVES DE UN PASE AEREO ENTRE EL ESTANQUE DE ALMACENAMIENTO Y LA PLANTA DE TRATAMIENTO  100MSe instalarán 43446 m De Tubería para la Impulsión de este volumen de agua desde las cisternas ubicadas en la PTAP hasta el reservorio apoyado 30m3 Se ha considerado la construcción de un reservorio apoyado a una cota de 198 metros de sección cuadrada Además se ha incluido la construcción de un cerco de protección de   7270 m en la ubicación del reservorio apoyado proyectado de agua potableLa construcción de esta red comprende la instalación de 1416165 m de redes distribuidas de la siguiente manera                                                                                                                                                                                                                                                                                                                                                                                                                                                                                                                                                                                                                    CONEXIONES DOMICILIARIAS  Se realizarán 205 conexiones domiciliarias con Tubería Ø  PVC Clase 10 a lo largo de todo el Centro Poblado 84 Bajo  Incluye conexiones domésticas y no domésticasPara la construcción de las conexiones domiciliarias será necesario la instalación de 427896  m de suministro e instalación tubería de 12 PVC SAP C10 CONSTRUCCIÓN DE 203 UBS CON ARRASTRE HIDRAULICO Y BIOGESTOR                                                                                                                                                                                                                                                             CAPACITACION ORGANIZACIONAL</t>
  </si>
  <si>
    <t>EL PROYECTO COMPRENDE LAS SIGUIENTES METASRehabilitación de captación de inicio Construcción de 6520 ml de caja de canal CS fc175 Kgcm2 e0075 mConstrucción de 64 Tomas Laterales inc Compuertas metálicasConstrucción de 5 retenciones Construcción de 1 Caídas verticalesConstrucción de 2 rápidasConstrucción de 1 medidor Construcción de 27 pase vehicular Construcción de 1 pase AéreoMitigación AmbientalCIRACapacitaciónPlan COVID 19</t>
  </si>
  <si>
    <t>Se plantea la construcción de una estructura de captación en el manantial denominado El Palto el cual presenta un caudal aforado de 136 lseg A partir de allí seimplementará una línea de conducción hasta un reservorio que se construirá con una capacidad de 10m3 Luego se tendrá una línea de aducción y distribuciónpara luego realizar 58 conexiones domiciliarias Así mismo se estan planteando un plan de capacitación en organización y gestión del servicio así como encomunicación y educación Se plantea la construcción de 58 unidades básicas de saneamiento A continuacion se detalla CAPTACIONES DE MANANTIAL DELADERA Construcción de una captación para el sistema de agua la estructura de captación será construida con concreto de calidad 210 kgcm2 contará conaletas de encauzamiento para la reunión de agua una cámara húmeda y una cámara seca de válvulas con tarrajeos interiores impermeabilizados y pintura detarrajeos exteriores Se ha diseñado para un caudal máximo de 136 lseg También la estructura de captación contará con un cerco perimétrico con dados deconcreto y alambre de púas para evitar daños de animales y perjuicios por personas inescrupulosas LINEAS DE CONDUCCION 7086 ml La red de 7086mconsiste en una línea de PVC de diámetros 1  de acuerdo a los cálculos hidráulicos por donde fluirá el agua desde la captación hasta el reservorio tubería dePVC de unión rígida de 1 12 de clase 75 en este componente se realizara la excavación de zanjas manual colocación de cama de apoyo instalación detubería PVC de acuerdo a los diámetros y longitudes indicados en los planos protección de tubería con material zarandeado y relleno debidamente compactadoinstalación de accesorios de PVC se realizaran pruebas hidráulicas a las redes de distribución con hidrobomba y se generaran los protocolos debidamenteRESERVORIO 10m3 Reservorio apoyado de una capacidad de 10m3 cuenta con caseta de válvulas para tener un eficiente operación y mantenimiento el árbolhidráulico del reservorio que se ha proyectado es de tubería de acero SCH 40 de 1  para el ingreso y salida del reservorio tubería de acero SCH 40 DE 2 parael rebose y limpieza Todas las estructuras en contacto con agua permanente se construirán con concretos fc  210 kgcm2 de acuerdo al RNE con la finalidadde garantizar una buena operación del sistema de agua potable tener una buena satisfacción a la localidad y correcto funcionamiento También la estructura decaptación contará con un cerco perimétrico con dados de concreto y alambre de púas LINEAS DE ADUCCION 282284 ml Las redes de Aducción de aguapotable es de PVC de unión rígida de 1  de clase 75 en este componente se realizara la excavación de zanjas manual colocación de cama de apoyoinstalación de tubería PVC de acuerdo a los diámetros y longitudes indicados en los planos protección de tubería con material zarandeado y relleno debidamentecompactado instalación de accesorios de PVC vá</t>
  </si>
  <si>
    <t>Se plantea que se construirá una captación de 211 m2 proyectada como lo indican los planos reforzada con concreto armado y concreto ciclópeo  para el diseño hidráulico se han considerado un caudal de diseño de 2000 ls  que es un caudal estimado Revestimiento de 2620 km de canal de concreto simple 175 kgcm2 Construcción de 01 desarenador de 536 M2  que servirá para la sedimentación de materiales de suspensión Construcción de 03 pases parcelarios de 6 M2 lo cual servirá para la distribución del agua en el sistema de riego   Construccion de 06 pases aéreos de 2058 M1 en lugares donde se encuentran o cruzan con quebradas u hoyadas construcción de 20 tomas laterales que servirá para entregar el agua a cada uno de los predios que se abastecen con el canal Así mismo se desarrollará talleres de capacitación en el buen uso del agua operación y mantenimiento y técnicas de riego y cultivo</t>
  </si>
  <si>
    <t>Adecuado equipamiento urbanístico para circulación y descanso peatonal y recreación vecinal  Se ha considerado  instalación de 19 bancas  sol y sombra según diseño habilitación e instalación 51 farolas según diseño arquitectónico Instalación de 4 reflectores según diseño arquitectónico Instalación de un monumento según diseño en obraExistencia de infraestructura peatonal Construcción de 57421 m2 de veredas de adoquín de concreto de 20x10x6 cm Construcción de 5113 m3 de sardinel tipo sumergidoExistencia de áreas verdes  Instalación de 42726 m2 de grass americano Siembra de 221 arbusto ornamentales medianos Sembrado de 13 árboles tipo palmera</t>
  </si>
  <si>
    <t>Construcción de 186829 m2 de Pavimento con Losa de Concreto Fc210 kgcm2 asentados sobre un mejoramiento de la Sub base con Piedra Over de 40cm y una base de Material Clasificado de e20cm Construcción de 74428 m2 de Veredas de Concreto con un ancho de 120m confinados con uñas y sardineles de concreto de fc175 Kgcm2 Construcción de 29538 ml de Sardineles peraltado de concreto armado con un ancho de 015m confinados concreto de fc210 Kgcm2 Conexiones Domiciliarias de Agua Potable a 36 Predios Conexiones Domiciliarias de Desagüe a 55 Predios Nivelación de Buzones General</t>
  </si>
  <si>
    <t>Construcción de la vía carrozable a nivel de CV3 de  9 km 710 metrosAncho de calzada de 6 m con Perfilado y Compactado de Sub  Razante de  58080 m2 Construcción de sus respectivas obras de arte Construcción de cunetas  CEquipo en material suelto en roca suelta en roca fija Sin Revestir de 9640 ml Construcción de 04 Alcantarillas Tipo ARMCO Diam48 Construcción de 06 Alcantarillas Tipo ARMCO Diam36 Construcción de un Puente Carrozable de 30 metros luz Colocación de 09 Hitos kilométricos de concreto Suministro y colocación de señales Preventivas 04 unid Suministro y colocación de señales Informativas 06 unid Suministro y colocación de señales Reglamentarias 04 unid Protección Ambiental</t>
  </si>
  <si>
    <t>SE REVESTIRÁ 7 19824 KM DE CANAL REVESTIDO CONCRETO SIMPLE DE FC175 KGCM2 6 TOMAS LATERALES DE  CONCRETO SIMPLE FC175KGCM2 COMPUERTAS 6 PASES PEATONALES DE CONCRETO ARMADO FC210 KGCM2 UN ALCANTARILLA TIPO CAJON DE LONG 860M CONCRETO ARMADO FC210 KGCM2 UN ACUEDUCTO PUENTE DE LONG 1000 CONCRETO ARMADO FC210 KGCM2 UN ACUEDUCTO PUENTE  DE LONG 1000 CONCRETO ARMADO FC210 KGCM2 UN PASES DE QUEBRADA DE CONCRETO ARMADO FC210 KGCM2 63 CAIDAS INCLINADAS COLCHON AMORTIGUADOR DE LONG VARIABLE  CONCRETO SIMPLE DE FC175 KGCM2 Y CONCRETO ARMADO FC210 KGCM2  RESPECTIVAMENTE 23241KM DEMOLICION DE CANAL EN MAL ESTADO DEL LONG VARIABLE  CONCRETO SIMPLE DE FC175 KGCM2 Y CONCRETO ARMADO FC210 KGCM2  RESPECTIVAMENTE</t>
  </si>
  <si>
    <t>Escarificado de 324831 m2 de pisoDemolición de 21494 m2 de falso pisoColocación de 324831 m2 piso de Mármol travertino rústico 12X24 12X126X66X12Construcción de 49398 ml de sardineles peraltados nuevos en concreto fc175kgcm2 acabado pulido en jardinerasResane de 65702ml de sardinelesDesmontaje suministro y colocación de 28 und de vigas de 4 X 4 X 5 m y 36 und de correas de 2x2x1350m en pérgolasMantenimiento y pintado de 79 und de bancasMantenimiento de 31859 m2 de rejas metálicasMantenimiento y lijado de 10 und de tachos de basuraColocación de 240 und de plantas ornamentales en áreas verdes</t>
  </si>
  <si>
    <t>la alternativa seleccionada tendrá en cuenta EL Mejoramiento del Parque su infraestructura adecuada alumbrado Público y Sanitario juegos recreativos   y áreas verdesPor ello a fin de dar solución al problema planteado se presentan dos alternativas de solución de acuerdo a las características técnicas del proyecto Adecuada infraestructura para  actividades recreativas culturales y de Esparcimiento Existencia de agua potable Adecuada IluminaciónMetas  4374 m3 de sardineles de concreto Fc175 kgcm2 29199 m2 de pavimento con bloquetas de 10x20x4cm color gris 53541 m2 de pavimento con bloquetas de 10x20x4cm color rojo Revestimiento con granito pulido 15463 m2 Sembrado de 78293 de grass 25 plantones mediano 15 sembrado de plantas pequeñas Construcción de una pileta 14 bancas de madera con armazón metálico con pérgola 32 postes con luminaria Instalación de juegos infantiles pasamano sube y baja metálico columpio metálico castillo e instalación de 35597m2 de grass sintético</t>
  </si>
  <si>
    <t>Comprende OBRAS PROVISIONALES CARTEL DE IDENTIFICACION DE OBRA DE 360MX240M und 1 MOVILIZACION Y DESMOVILIZACION DE EQUIPOS Y MAQUINARIA ALQUILER DE LOCAL PARA OFICINA ALMACEN Y CASETA DE GUARDIANIA 5 meses SEGURIDAD Y SALUD EN OBRAS VIALES MEDIDAS DE MITIGACIÓN Y REDUCCIÓN DE RIESGOS en SEÑALIZACIÓN DE SEGURIDAD DE OBRA EQUIPOS DE PROTECCION INDIVIDUAL EQUIPOS DE PROTECCION COLECTIVA TRANQUERAS DE MADERA 120X110M PDESVÍO TRÁNSITO VEHICULAR und4 ALQUILER DE BAÑOS QUIMICOS 5 MESES MITIGACIÓN AMBIENTAL HABILITACION DE BOTADERO RIEGO DE ZONA DE TRABAJO SEÑALIZACIÓN AMBIENTAL CAMINO VECINAL PAVIMENTACION TRABAJOS PRELIMINARES TRAZO NIVELES Y REPLANTEO 138146 M MOVIMIENTO DE TIERRAS CORTE DE TERRENO A NIVEL DE SUBRASANTE CEQUIPO 187113 M3 PERFILADO NIVELACION Y COMPACTACION DE SUBRASANTE CMAQ 828876 M2 RELLENO CON MATERIAL DE PRESTAMO OVER E30 CM  828876 M2 RELLENO CHORMIGON E020 M EXTENDIDO Y COMPACTADO 828876 M2 BASE EXTENDIDO RIEGO Y COMPACTACIÓN E 020 M AFIRMADO 828876 M2 ELIMINACION DE MATERIAL EXCEDENTE DM5 km 187208 M3 b PUENTES PUENTE 10MTS 0140 TRABAJOS PRELIMINARES TRAZO Y REPLANTEO 19920 M2 DEMOLICION DE ESTRUCTURAS DE CONCRETO EXISTENTE EN MAL ESTADO 55689 M3 ELIMINACION DE MATERIAL EXCEDENTE DM5 km 55689 M3 SUB ESTRUCTURA MOVIMIENTO DE TIERRAS EXCAVACION PARA ESTRUCTURAS CON MAQUINARIA 119520 M3 EXCAVACION PARA ZAPATAS 21912 M3 RELLENO CON MATERIAL PROPIO SELECCIONADO Y COMPACTADO 97680 M3 ELIMINACION DE MATERIAL EXCEDENTE DM3 km 239112 M3 OBRAS DE CONCRETO SIMPLE SOLADOS CONCRETO SIMPLE fc100KGCM2 PARA SOLADOS YO SUBASE 1992 M3 OBRAS DE CONCRETO ARMADO ZAPATAS DE ESTRIBOS Y ALETAS ENCOFRADO Y DESENCOFRADO EN ZAPATAS DE ESTRIBOS Y ALETAS 9040 M2 CONCRETO fc210KGCM2 19920 M3 ACERO ZAPATAS FY4200 kgcm2 2144934 kg ESTRIBOS ENCOFRADO Y DESENCOFRADO CARAVISTA CON PANELES Y BASTIDORES DE ESTRIBOS 12354 M2 ENCOFRADO Y DESENCOFRADO CARA NO VISTA EN SECO 10098M2 CONCRETO fc210KGCM2 EN ESTRIBO 6904 m3 ACERO FY4200 kgcm2 EN ESTRIBO 1395593 KG ALETAS ENCOFRADO Y DESENCOFRADO CARAVISTA CON PANELES Y BASTIDORES DE ALETAS 13984 M2 ENCOFRADO Y DESENCOFRADO CARA NO VISTA EN SECO 11912M2 CONCRETO fc210KGCM2 EN ALETAS 10360 M3 ACERO FY4200 kgcm2 EN ALETAS 1212213 Kg SISTEMA DE DRENAJE DE ESTRIBOS Y ALETAS TUBERIA CIBRADA PARA DRENAJE PVCSAP DE 20 8800 M APARATOS DE APOYO APOYO MOVIL 4 UND JUNTA DE DILATACION DE ACERO ESTRIBO Y LOSA JUNTA DE DILATACION DE ACERO 1840 M SUPER ESTRUCTURA OBRAS DE CONCRETO ARMADO VIGA PRINCIPAL Y DIAFRAGMAS ENCOFRADO Y DESENCOFRADO NORMAL EN VIGAS 11622 M2 CONCRETO fc350KGCM2EN VIGAS 1917 M3 ACERO FY4200 kgcm2 EN VIGAS 1753667 kg LOSA ENCOFRADO Y DESENCOFRADO DE LOSA 3826 M2 CONCRETO fc350KGCM2EN LOSA 1048 M3 ACERO FY4200 kgcm2 EN LOSA 463404 KG SARDINELES ENCOFRADO</t>
  </si>
  <si>
    <t>Construcción de 1 Aula de Educación Inicial Construcción de 3 Aula de Educación Primaria Construcción de 1 Biblioteca Escolar Construcción de 2 Sala de Usos Múltiples Construcción de 10 Espacios de circulación interior Construcción de 10 Ambiente de Administración yo Gestión Pedagógica Construcción de 4 Ambiente de preparación y expendio de alimentos Construcción de 5 Depósito Construcción de 6 SSHH yo Vestidores Construcción de 1 Cercos yo Portadas Construcción de 1 Espacios Exteriores Construcción de 1 Instalaciones exteriores de Servicios Básicos Adquisición de 43 Mobiliario de Aula de Educación Inicial Adquisición de 189 Mobiliario de Aula de Educación Primaria Adquisición de 297 Mobiliario de Ambientes Complementarios Adquisición de 1 Equipamiento de Aula de Educación Inicial Adquisición de 3 Equipamiento de Aula de Educación Primaria Adquisición de 17 Equipamiento de Ambientes Complementarios</t>
  </si>
  <si>
    <t>AÁREA DE TRÁNSITO PEATONAL680936 M2 DE PISOS  TODO EL PROYECTO ESTARÁ PROVISTO DE PISO CON ADOQUÍN PARA TENER UNA CIRCULACIÓN ADECUADA DE CONCRETO 20X10X6 CM EN COLOR GRIS Y DE COLOR ROJO Y AMARILLO EL CONCRETO ES DE FC  175 KGCM2245 M3 DE RAMPAS LAS RAMPAS SERÁN DE CONCRETO FC  175 KGCM2 SE EN LAS ESQUINAS DE TODO EL PARQUE324172 ML DE SARDINELES PERALTADOS LOS SARDINELES SERÁN DE CONCRETO FC 175 KGCM2 SE CONSTRUIRÁN EN LOS MÁRGENES DE TODO EL PARQUE EN PASILLOS EN EL CENTRO PARA DIFERENCIAR LOS CAMBIOS DE COLOR EN LOS DIFERENTES NIVELES DE PISO91769 ML DE SARDINELES SUMERGIDO LOS SARDINELES SERÁN DE CONCRETO FC  175 KGCM2 SE CONSTRUIRÁN EN LOS MÁRGENES DE TODO EL PARQUE EN PASILLOS EN EL CENTRO PARA DIFERENCIAR LOS CAMBIOS DE COLOR EN LOS DIFERENTES NIVELES DE PISOBAREA DE DESCANSO BANCAS Y PÉRGOLAS1842 M3 BANCAS DE CONCRETO  SE ENCUENTRAN EN EL PARQUE EN FORMA RADIAL DE CONCRETO ARMADO FC210 KGCM256 UNIDADES DE BANCAS  ESTAS SERVIRÁN DE DESCANSO FAVORECIENDO A LOS MORADORES SUS MEDIAS DE 160M X 052M DE FIERRO FUNDIDO Y SUS RESPECTIVOS ANCLAJES DE FIJACIÓN CON LISTONES DE MANERA TRATADA ACABADO COLOR NATURALCESTACIONAMIENTO PAVIMENTO FLEXIBLE 62027 M2 ASFALTO  SE UBICAN  PAVIMENTO FLEXIBLE DE E2DÁREA VERDE GRASS ÁRBOLES Y PLANTAS ORNAMENTALES  580459 M2 DE SEMBRADO DE GRASS  SE CUBRIRÁ CON UN ÁREA VERDE EN ESPACIOS DETERMINADOS PARA ESTA ZONA CON TIERRA CHACRA VEGETAL Y POSTERIORMENTE GRASS 460 UND SEMBRADO DE PLANTAS DECORATIVAS  PARA DARLE UN ATRACTIVO QUE MEJOR ACONDICIONAR LAS ARAS VERDES CON ESTE TIPO DE PLANTAS DECORATIVAS 198 UNIDADES DE NEEM 233 UNIDADES CROTONS DE COLORES 29 UNIDADES DE CUCARDA ROJA TODAS ELLAS APTAS ANTE LAS INCLEMENCIAS DE LA ZONACALOR  ECOMPLEMENTARIOS PAPELERAS Y JUEGOS25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CONSTA DE RESBALADORA METÁLICA 12  SUBE Y BAJA 13 TROMPO METÁLICO 13 ESTOS JUEGOS RECREATIVOS ESTÁN ESTRUCTURADOS CON TUBOS DE F NEGRO 1  1 2  E25MM PLANCHA LAC 4X4X116 SOPORTADO EN DADO DE CONCRETO FC175 KGCM2  DE 030X030X040MFINSTALACIONES SANITARIAS REDES DE DISTRIBUCIÓN Y GRIFOS DE RIEGOPARA LA RED DE AGUA SE INSTALARÁ RED DE TUBERÍAS DE POLICLORURO DE VINILO PVC SAP   Y 12  ENTERRADAS O EMPOTRADAS LAS UNIONES DE LAS TUBERÍAS Y ACCESORIOS SERÁN ROSCADAS CONTARÁ CON 37 GRIFOS DE RIEGO DE CONTARÁ CON 6 GRIFOS DE RIEGO DE GINSTALACIONES ELECTRICAS FAROLAS Y CABLEAOPOZO PUESTA A TIERRATABLERO GENERAL DE DISTRIBUCIÓNINSTALACIÓN EMPOTRADA EN TUBERÍA PVC Y CABLEADO DE ACUERDO A INDICADORES Y RNELOS CONDUCTORES ELÉCTRICOS A UTILIZARSE SERÁN TODOS EN CALIBRE MILIMÉTRI</t>
  </si>
  <si>
    <t>PARQUE 1 RECTANGULARÁrea de tránsito Peatonal 172782 m2 de Pisos132 m3 de Rampas64630 ml de Sardineles Peraltados10936 ml de Sardineles Sumergido AREA DE DESCANSO Bancas y pérgolas369 m3 Bancas de concreto 10 unidades de Bancas ESTACIONAMIENTO pavimento flexible18387 m2 Asfalto  Se ubican  pavimento flexible de E2ÁREA VERDE Grass árboles y plantas ornamentales142407m2 de Sembrado de Grass 116 und Sembrado de Plantas decorativas  COMPLEMENTARIOS Papeleras y Juegos5  und de Papeleras Juegos RecreativosINSTALACIONES SANITARIAS Redes de Distribución y Grifos de RiegoINSTALACIONES ELECTRICAS Farolas y CableadoPARQUE 2  TRIANGULARÁrea de tránsito Peatonal 14904 m2 de Pisos23240 ml de Sardineles Peraltados2923 ml de Sardineles SumergidoÁREA DE DESCANSO Bancas y pérgolas241 m3 Bancas de concreto10 unidades de BancasÁREA VERDE Grass árboles y plantas ornamentales38389 m2 de Sembrado de Grass35 und Sembrado de Plantas decorativasCOMPLEMENTARIOS Papeleras y Juegos2 und de PapelerasJuegos RecreativosINSTALACIONES SANITARIAS Redes de Distribución y Grifos de RiegoINSTALACIONES ELECTRICAS Farolas y Cableado</t>
  </si>
  <si>
    <t>VÍAS DE CIRCULACIÓN DE PIEDRA LAJAPISO REVESTIDO CON PIEDRA LAJA17586m2VEREDAS CONCRETO PVEREDAS E15 CM37510 m2SARDINELES CONCRETO PARA SARDINELES PERALTADOS616 m3  CONCRETO PARA SARDINELES SUMERGIDOS216 m3ESTRADOPISO CON PORCELANATO DE 060 X 060M                3031 M2ASTA DE BANDERA DE TUBO METALICO INC             200 undSUMINISTRO E INSTALACIÓN DE PERGOLA CENTRAL  5720 m2BANCAS DE MADERA SEGUN DISEÑO                                 4 unidadesJARDINERÍAAREAS VERDES                                                                  66526 M2BANCAS DE MADERA SEGUN DISEÑO                                 4 unidadesBANCAS DE CONCRETO SEGUN DISEÑO                           12 unidadesCOBERTURA LIVIANA PARA BANCAS                               16 UNIDADES       CISTERNA CONCRETO PARA CISTERNA SUBTERRANEA fc210 kgcm2             415  M3LUMINARIASPASTORAL DE FIERRO GALVANIZADO DE 120 M LONG PARA                                                          16  piezasDOS FAROLAS ESFERICASFAROLAS ESFERICAS DE 150W                                         32 unidades</t>
  </si>
  <si>
    <t>1INFRAESTRUCTURA DE PARQUE RECREATIVO  Se considera la implementación de parque con elementos urbanos y está conformado principalmente por las siguientes intervenciones físicasPlazoleta 01 central de piso cerámico antideslizante de 050x050m13269m2Plaza cívica de losa de concreto frotachado y coloreado con ocre blanco32688m2Estrado inc asta de banderas de piso de granito pulido3930m2Capilla de piso de granito pulido y techo de losa armada1345m2ÁREA de juegos infantiles de piso de grass sintético32801m2Circulaciones secundarias diversas de concreto frotachado y granito28470m2Veredas perimetrales de concreto frotachado32558m2Área verde grass americano y sembrado de árboles y arbustos17509m2Bancas y jardineras de concreto revestido de granito pulido y filetto rústico4478m32EQUIPAMIENTO  Se considera la implementación de equipamiento urbano recreativo para el parque conformado principalmente por los siguientes elementos físicosBasureros acrílicos10 UndEscultura alegórica a ángel02 undBancas madera con fierro forjado06 undSube y baja de madera03 undColumbio infantil pre fabricado03 undResbaladiza infantil pre fabricado04 undBarra de juegos infantil pre fabricado02 undCasita con tobogán pre fabricado01 undEn cuanto a las instalaciones básicas se cuenta con energía eléctrica en el sector y la Empresa prestadora del servicio ENOSA ya está otorgando factibilidad y punto de suministro mediante un medidor existente por lo que el consumo ya se viene facturando y para fines del proyecto solo se reubicará y se mantendrá con carga Monofásica Para las instalaciones sanitarias la red de agua del parque se conectará con red pública existente administrada por la EPS GRAU siendo el agua de la red utilizada solamente para el sistema de riego de las áreas verdesMitigación Ambiental Dado que todo proyecto que tiene dentro de sus componentes construcción de infraestructura genera en cierta medida un impacto ambiental en el entorno inmediato del ámbito de la ejecución del proyecto se ha considerado para el presente estudio dentro del componente de infraestructura recreativa la mitigación ambiental puesto que es inherente a la ejecución y construcción del proyecto</t>
  </si>
  <si>
    <t>INFRAESTRUCTURA ZONA ADMINISTRATIVA Y TÉCNICA Pórtico de ingreso garita tópico sshh de servicio depósito y casa de fuerza ZONA DE REUNIONES Escenario salón sshh de varones damas y personas con movilidad reducida depósito y cocineta ZONA DE RECREACIÓN Y DEPORTE Subzona de Futbol Vestidores sshh de varones damas y personas con movilidad reducida duchas losa de grass sintético losa de usos múltiples y graderías cubiertasSubzona de Gimnasio Gimnasios al aire libre gimnasio semi abierto y anfiteatro semi verde multifuncional cubiertoSubzona de Snack Barra cocineta deposito salón de comensales  área de cumpleaños sshh de varones  damas y personas con movilidad reducida EXTERIORES Pérgolas espacios de descanso biohuerto paseo didáctico juegos de niños pradera continúa jardines urbanos lomas  de césped terrazas de expansión plazas principales fuentes de agua  remansos  y alameda peatonal cubiertaEQUIPAMIENTO Y MOBILIARIO Equipamiento para SUM y tópico Mobiliario para SUM depósito cocina tópico zona de reuniones zona de recreación</t>
  </si>
  <si>
    <t>Para el diseño contempla la construcción del edificio para el funcionamiento de la Escuela de Posgrado de la Universidad Nacional de Frontera el terreno tiene un área total de 496050 m2 el proyecto intervendrá en 203356 m2 quedando un área sin intervenir de 292694 m2 la construcción consta de tres pisos El proyecto cuenta con un área techada de 428981 m2 un área sin techar de 53416 m2 Respetando el dimensionamiento para un aforo de 165600 ocupantes Las características funcionales van de acuerdo al Reglamento Nacional de Edificaciones vigente a la fecha de elaboración del presente documento</t>
  </si>
  <si>
    <t>INFRAESTRUCTURAComponente 01 Suficiente cantidad de ambientes de clase y complementariosSe considera la construcción de 02 pabellones Pabellón A comprende 16 aulas SSHH para hombres mujeres y personas discapacitadas Pabellón B comprende  14 ambientes SSHH para hombres y mujeres incluye obras exterioresEQUIPO Y MOBILIARIOComponente 02 Suficiente equipamiento y mobiliario Pabellón A comprende mobiliario educativo 992 unidades y 80 equipos Pabellón B comprende  mobiliario educativo 86 unidades y 34 equiposINTANGIBLESComponente 03 Mayor capacitación en los docentes en temas inherentes a la carrera de Ingeniería EconómicaSe considera el dictado de talleres de capacitación en los siguientes temas Economía Pública Economía del Medio Ambiente Globalización Planificación Regional Integración Latino AmericanaGestión de Riesgos y Seguridad</t>
  </si>
  <si>
    <t>CONSTRUCCIÓN DE UNA PLANTA DE IRRADIACIÓN GAMMA CATEGORÍA III ADQUISICIÓN DE EQUIPAMIENTO PARA LABORATORIO Y CÓMPUTO CAPACITACIÓN AL PERSONAL DE LA PLANTA Y CAMPAÑAS DE DIFUSIÓN SOBRE EL SERVICIO DE IRRADIACIÓN AGROINDUSTRIAL</t>
  </si>
  <si>
    <t>RED PRIMARIA TENSIÓN NOMINAL 10 KV TRIFÁSICO PREPARADO PARA 229 KV LONGITUD RP 091 KM CONDUCTOR ALEACIÓN DE ALUMINIO AAAC ENGRASADO DE 50 Y 70 MM2 ESTRUCTURAS POSTES DE CAC DE 134002180375 6 UND Y 13600180375 DAN 5 UND CON RECUBRIMIENTO ESPECIAL Y CIMENTACIÓN CON CONCRETO CICLÓPEO MÉNSULAS CONCRETO CAV DE 080500 100250 100500 120500 Y 150500M PALOMILLAS 130150 150100 Y 150150 AISLADORES AISLADOR POLIMÉRICO TIPO PIN DE 35 KV 900 MM BIL 190 KV AISLADOR POLIMÉRICO TIPO PIN DE 35 KV 900 MM BIL 170 KV Y AISLADOR POLIMÉRICO TIPO SUSPENSIÓN DE 36 KV 900MM BILL 170 KV EQUIPOS DE PROTECCIÓN Y MANIOBRA SECCIONADOR FUSIBLE UNIPOLAR TIPO EXPULSIÓN CUT OUT DE 27 KV 150 KVBIL 100 A Y 27 KV 150 KVBIL 200 A FUSIBLE TIPO K DE 8 A 12A Y 200 A RETENIDA CON CABLE DE AG GRADO EHS 38Ø CON AISLADOR POLIMÉRICO VARILLA DE ANCLAJE DE 34Ø X 240M CARAND TUERCA Y CONTRATUERCA Y BLOQUE DE ANCLAJE DE CA 05X05X015 M SISTEMA PT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3N8AWGSUB ESTACIÓN DE DISTRIBUCIÓN ESTRUCTURAS CAC 136002225450 06 UND SECCIONADOR FUSIBLE CUTOUT DE 27KV 150 KVBIL 100 A CUTOUT DE 27KV 150 KVBIL 200A MEDIA LOZA CAV 130750 FUSIBLES TIPO K 5 A TRANSFORMADORES 3 100KVA 10229040023KV TABLEROS DE DISTRIBUCIÓN 3 380220V 100KVA RESINA PRFV PT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 8AWGRED SECUNDARIA SISTEMA ADOPTADO AÉREO  AUTOPORTANTE CAAIS LONGITUD RS 508 KM CONDUCTOR AUTOPORTANTE TIPO CAAIS DE 3X352X16 MM2 3X502X25 MM2 2X16MM2 ESTRUCTURAS POSTES DE CAC DE 83002120240 1 UND Y 93002150285 DAN 184 UND CON RECUBRIMIENTO ESPECIAL Y CIMENTACIÓN CON CONCRETO CICLÓPEO LUMINARIAS 93 EQUIPOS TIPO LED DE 90100W 102 LUMINARIA HERMETICA TIPO LED DE 5055 W PASTORAL TIPO PARABÓLICO DE AG PS151115 5 Y PS2511155 PROTECTOR CONTRA GALLINAZOS 198 UND ACOMETIDA DOMICILIARIA CORTA 306 UND 1Ø LARGA 28UND1Ø Y LARGA 4UND3Ø RETENIDA CABLE DE ACERO ALUMINIO DE 38 Ø VARILLA DE ANCLAJE DE 18 M X 58 Ø BLOQUE DE ANCLAJE DE CA 04 X 04 X 015 M CON AISLADOR DE PORCELANA 541 SISTEMA PT TIPO PAT1 MÁXIMO CADA 150 M CON VARILLA TIPO COPPERWELD DE 24 M X 58 Ø CONDUCTOR BAJADA TIPO COPPERWELD DE 3N 8AWG</t>
  </si>
  <si>
    <t>RED PRIMARIA TENSIÓN NOMINAL 100 KV TRIFÁSICO PREPARADO PARA 229 KV LONGITUD RP 689 KM  CONDUCTOR AAAC DE 50 Y 120 MM2  ESTRUCTURAS POSTES DE CAC DE 134002180375 DAN 39 UND MÉNSULAS CONCRETO CAV DE M080250 M100250 M100500 M120500 AISLADORES AISLADOR POLIMÉRICO TIPO SUSPENSIÓN DE 36 KV 900MM BIL 170 KV AISLADOR POLIMÉRICO TIPO PIN DE 35 KV 900 MM BIL 190 KV RETENIDA CON CABLE DE AG GRADO EHS 38Ø CON AISLADOR POLIMÉRICO VARILLA DE ANCLAJE DE 58Ø X 240M CARAND TUERCA Y CONTRATUERCA Y BLOQUE DE ANCLAJE DE CA 05X05X020 M SISTEMA DE PUESTA A TIERRA SUBESTACIONES Y ESTRUCTURAS DE SECCIONAMIENTO PROTECCIÓN O MEDICIÓN ELECTRODOS VERTICALES DE PUESTA A TIERRA CON CAJA DE REGISTRO CON PUESTAS A TIERRA TIPO PAT1 Y PAT2 OTRAS ESTRUCTURAS CONTRAPESO CIRCULAR SIN ELECTRODO VERTICAL DE PUESTA A TIERRA TIPO PAT 0 SE UTILIZARÁ VARILLA COPPERWELD DE 58Ø X 240 M CONDUCTOR DE BAJADA TIPO COPPERWELD 3N8AWG TERRENO CON TIERRA CERNIDA Y CEMENTO CONDUCTIVOSUB ESTACIÓN DE DISTRIBUCIÓN  TENSIÓN NOMINAL 10229040023 KV TRIFÁSICA ESTRUCTURAS CAC 134002180375 04 UND SECCIONADOR Y MEDIA LOSA SECCIONADOR FUSIBLE UNIPOLAR TIPO EXPULSIÓN CUT OUT 27 KV 150 KVBIL 100 A Y MEDIA LOZA CONCRETO ARMADO 150750                                                                                                                     FUSIBLES FUSIBLE TIPO K 27KV 150 KVBILL 100A TRANSFORMADORES 01 UND TRANSFORMADOR 3F 50 KVA 10229040022 KV 4500MTS CON BUSHING LATERAL 01 UND TRANSFORMADOR 3F 160 KVA 10229040022 KV 4500MTSCON BUSHING LATERAL 01 UND TRANSFORMADOR 3F 750 KVA 10229040022 KV 4500MTSCON BUSHING LATERAL TABLEROS DE DISTRIBUCIÓN 01 UND TABLERO DE DISTRIBUCION 3F 380220 V 50KVA RESINA PRFV 01 UND TABLERO DE DISTRIBUCION 3F 380220 V 160KVA RESINA PRFV 01 UND TABLERO DE DISTRIBUCION 3F 380220 V 75KVA RESINA PRFVRED SECUNDARIA TENSIÓN NOMINAL 038022 KV TRIFÁSICA  LONGITUD RS 1161 KM DE CONDUCTOR CONDUCTOR CAAIS 3X5016NA35 3X3516NA25 3X2516 NA25 Y 1X16 NA25 ESTRUCTURAS POSTES DE 9300 DAN DE CAC 278 UNIDADES  LUMINARIAS LÁMPARAS Y ACCESORIOS 447 UND PUNTOS DE ILUMINACIÓN PASTORAL PARABÓLICO DE AG PP150100155 PASTORAL PARABÓLICO DE AG PP250110155 LUMINARIA COMPLETA CON EQUIPO PARA LED DE 140 W Y 55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CONEXIONES DOMICILIARIAS 1328 CONEXIONES DOMICILIARIAS</t>
  </si>
  <si>
    <t>RED PRIMARIA TENSIÓN NOMINAL 10 KV TRIFÁSICO PREPARADO PARA 229 KV SISTEMA TRIFÁSICO LONGITUD RP 552 KM ALTITUD PROMEDIO 30 A 40 MSNM CONDUCTOR ALEACIÓN DE ALUMINIO AAAC ENGRASADO DE 50 70 120 Y 240 MM2 ESTRUCTURAS POSTES DE CONCRETO ARMADO CENTRIFUGADO DE 134002180375 3 UND 13600180375 2 UND 154002225400 46 UND Y 156002225400 DAN 43 UND CON RECUBRIMIENTO ESPECIAL QUE GARANTICE 20 AÑOS DE VIDA ÚTIL Y CIMENTACIÓN CON CONCRETO CICLÓPEO MÉNSULAS CONCRETO CAV DE 080500 197 UND 100250 30 UND 100500 3 UND 120500 3 UND Y 150500 2 UND                                                                                                                                                                                                                           PALOMILLAS 130150 150100 Y 150150 VANO PROMEDIO 2476M AISLADORES AISLADOR POLIMÉRICO TIPO PIN DE 35 KV 900 MM BIL 190 KV Y AISLADOR POLIMÉRICO TIPO SUSPENSIÓN DE 36 KV 900MM BILL 170 KV RETENIDA CON CABLE DE AG GRADO EHS 38Ø CON AISLADOR POLIMÉRICO VARILLA DE ANCLAJE DE 24Ø X 240M CARAND TUERCA Y CONTRATUERCA Y BLOQUE DE ANCLAJE DE CA 05X05X015 M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                                                                                                                               SUB ESTACIÓN DE DISTRIBUCIÓN ESTRUCTURAS CAC 156002225450 02 UND SECCIONADOR FUSIBLE CUTOUT DE 27KV 150 KVBIL 100 A SECCIONADOR UNIPOLAR PARA EXTERIOR TIPO CUCHILLA 24KV 400630A MEDIA LOZA CAV 130750 FUSIBLES TIPO K 27KV 10KA DE 4 Y 8A TRANSFORMADORES 02 TRANSFORMADORES EXISTENTES A REUBICAR E101505 Y E101627 SE PROYECTARON ESTRUCTURAS NUEVAS PARA 02 TRANSFORMADORES QUE EN UN FUTURO SE TENDRÁ QUE REUBICAR EN LAS ESTRUCTURAS NUEVAS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t>
  </si>
  <si>
    <t>RED PRIMARIA TENSIÓN NOMINAL 100 KV TRIFÁSICO LONGITUD RP 291 KM  CONDUCTOR AAAC DE 50 Y 120 MM2 NA2XSA2Y  S DE 120 MM2 ESTRUCTURAS POSTES DE CAC DE 134002180375 DAN 136002180375 DAN MÉNSULAS CAV DE M100250 CRUCETA DE MADERA TRATADA DE 3 34X4 34 DE SECCIÓN 5 AISLADORES POLIMÉRICO TIPO SUSPENSIÓN DE 36 KV 900MM BIL 170 KV POLIMÉRICO TIPO PIN DE 35 KV 900 MM BIL 190 KV POLIMÉRICO TIPO EXTENSOR 28 KV PARA SECCIONADOR CUT OUT RETENIDA CON CABLE DE AG GRADO EHS 38Ø CON AISLADOR POLIMÉRICO VARILLA DE ANCLAJE DE 58Ø X 240M CARAND TUERCA Y CONTRATUERCA Y BLOQUE DE ANCLAJE DE CA 05X05X020 M SISTEMA DE PUESTA A TIERRA SUBESTACIONES Y ESTRUCTURAS DE SECCIONAMIENTO PROTECCIÓN O MEDICIÓN PUESTAS A TIERRA TIPO PAT1 OTRAS ESTRUCTURAS CONTRAPESO CIRCULAR SIN ELECTRODO VERTICAL DE PUESTA A TIERRA TIPO PAT 0SUB ESTACIÓN DE DISTRIBUCIÓN TENSIÓN NOMINAL 10229040023 KV TRIFÁSICA ESTRUCTURAS CAC 136002180375  SECCIONADOR Y MEDIA LOSA FUSIBLE UNIPOLAR TIPO EXPULSIÓN CUT OUT 27 KV 150 KVBIL 100 A Y MEDIA LOZA CONCRETO ARMADO 150750                                                                                FUSIBLES TIPO K 27KV 10KA 12A TIPO K 27KV 10KA 8A Y TIPO K 15 KV 10KA 8A TRANSFORMADORES 3 100 KVA 10229040022 KV 14 UND 3 160 KVA 10229040022 KV TABLEROS DE DISTRIBUCIÓN 3 380220 V 100KVA RESINA PRFV 3 380220 V 160KVA RESINA PRFV SISTEMA DE PUESTA A TIERRA SUBESTACIONES Y ESTRUCTURAS DE SECCIONAMIENTO PROTECCIÓN O MEDICIÓN PUESTAS A TIERRA TIPO PAT2RED SECUNDARIA TENSIÓN NOMINAL 038022 KV TRIFÁSICA SISTEMA TRIFÁSICO MULTIATERRADO LONGITUD RS 3710 KM  CONDUCTOR CAAIS 3X352X16MM CAAIS 3X502X25MM CAAIS 3X702X35MM CAAIS 2X16MM ESTRUCTURAS 9300 DAN DE CAC Y 8200 DAN DE CAC LUMINARIAS LÁMPARAS Y ACCESORIOS PUNTOS DE ILUMINACIÓN PASTORAL PARABÓLICO DE AG PP150100155 PASTORAL PARABÓLICO DE AG PP250110155 LUMINARIA COMPLETA CON EQUIPO PARA LED DE 100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SISTEMA DE PUESTA A TIERRA PUESTAS A TIERRA DEL TIPO PAT1 MÁXIMO CADA 150 M ELECTRODO DE ACERO RECUBIERTO DE COBRE DE 58 Ø X 240 M PROTECTOR ANTIRROBO PARA ELECTRODO DE PUESTA A TIERRA CONDUCTOR DE BAJADA TIPO COPPERWELD 3N08 AWG 25 MM PARA PUESTA A TIERRA CONEXIONES DOMICILIARIAS CAJAS DE DERIVACIÓN 3802209S CAJAS DE DERIVACIÓN 3802206S BORNERA DE DERIVACIÓN 2204S Y ACOMETIDAS DOMICILIARIAS ACOMETIDAS CORTA 1Ø ACOMETIDAS LARGA 1Ø Y ACOMETIDAS LARGA 3Ø</t>
  </si>
  <si>
    <t>La alternativa consiste en la construción de 228100 m2 para San Martin y lo Ángeles Zonas de Recreación Publica  ZRP Deportivas de grass sintéticoConstrucción de Zonas de Servicios Higiénicos con un área de 4497 m2 cada uno en las zonas de San Martin y Los AngelesConstrucción de 10 tribunas metálicas en la zona Los Angeles y 03 tribunas metálicas en la zona San MartinConstrucción de cerco perimétrico de 1875 ml en la zona San Martin y 20366 ml en la zona Los ÁngelesConstrucción de área de jugo infantiles de 28886 m2 en la zona San Martin y 8581 m2 en la zona Los ÁngelesConstrucción de pórtico de acceso de acuerdo a la RNE Resolución Viceministerial N 0842019MINEDU página 45 46 NIDEConstrucción de área de jardinera de 5297 m2 en zona San Martin y 2234 m2 en zona de Los AngelesConstrucción de área de bancas de 10980 m2 en zona San Martin y 3054 m2 en zona Los Ángeles</t>
  </si>
  <si>
    <t>CONSTRUCCIÓN DE UN 01 puente DE CONCRETO POSTENSADO longitud de 452 m  y luces 10113513581 m El acceso de la margen izquierda tiene una longitud de 151807 m mientras que el acceso de la margen derecha tiene una longitud de 30707 m El puente tendrá una sección cajón de concreto postensado de 1328 m de ancho y un peralte comprendido entre 750 m en la zona de apoyos sobre los pilares principales y 300 m en centro luz del vano principal y apoyos de los vanos laterales El vano principal del puente y sus vanos adyacentes se construirán por la técnica de los volados sucesivos Pendiente de las conclusiones del Estudio de Geología y Geotecnia se prevé cimentaciones pilotadas en todos los apoyos excepto en el pilar P4 y en el estribo E2</t>
  </si>
  <si>
    <t>Construcción de 46169 m2 Cancha de Grass sintéticoAdquisición y Colocación de 02 arcos de fulbito metálicoPintado de 8970 ml de borde de sardinel sumergido en cancha sintéticaConstrucción de SSHH Para Niños niñas y discapacitados en un área de 3219 m2Construcción de SSHH Para Adultos y vestidores en un área de 7940 m2Construcción de 14706 ml de cerco perimétrico que incluye 2206 m3 de concreto fc210 kgcm2 en sardinel peraltado 17920 ml de postes metálicos tubos redondos d3 y 23125 m2 de malla electrosoldada galvanizada con cocada de 2 x 2 con alambre n10Construcción de Pórtico de Ingreso que incluye  210 m3 de concreto fc210 kgcm2 en columnas 205 m3 de concreto fc210 kgcm2 en vigas 032 m3 de concreto fc210 kgcm2 en losas aligeradas y 2 portones metálicos de tubo negro rectangular 1x2 e20mmConstrucción de Gradas de Concreto en un área de 5960 m2 e incluye 8196 m2 de cobertura de calaminón TR4Construcción de 33277 m2 de área de juegos que comprende 23883 m2 de falso piso 9394 m2 de piso de adoquin de concreto 20x10x6cm color rojo 6639 de piso de caucho 50cm x 50cm x 2cm color rosado 3547 m2 de piso de caucho 50cm x 50cm x 2cm color morado 3795 m2 de piso de caucho 50cm x 50cm x 2cm color celeste y 9902 m2 de piso de caucho 50cm x 50cm x 2cm color anaranjadoPintado de 47001 ml de sardineles en área de circulación peatonalConstrucción de 2974 m2 de piso de cemento semi pulido en área de circulación peatonalConstrucción de 19962 m2 de piso de adoquín de concreto 20x10x6cm color rojo en área de circulación peatonalConstrucción de 10131 m2 de Piso de adoquín de concreto 20x10x6cm color gris en área de circulación peatonalConstrucción de 21180 m2 de Veredas con concreto fc175 kgcm2 inc acabado semipulido e  010mConstrucción de 992m2 de Rampas con concreto fc175 kgcm2Instalación de 4107 m2 de cerramiento en malla de nylon cancha sintéticaSembrado de 40507 m2 de grass natural y sembrado de plantas ornamentales típicas de la zonaInstalación de 03 puntos de agua para riego en áreas verdesSUministro Instalación y montaje de 15 postes de fierro que incluirá 02 farolas esféricas de 70wSuministro Instalación y montaje de 6 Reflectores con lampara de halogenuro metálico 400W</t>
  </si>
  <si>
    <t>Construcción de 12 Aula de Educación Primaria Construcción de 1 Aula de Innovación Pedagógica Construcción de 1 Laboratorios yo Talleres Construcción de 1 Biblioteca Escolar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3 SSHH yo Vestidores Construcción de 1 Cercos yo Portadas Construcción de 1 Espacios Deportivos  con cobertura Construcción de 1 Espacios Exteriores Adquisición de 516 Mobiliario de Aula de Educación Primaria Adquisición de 48 Mobiliario de Aula de Innovación Pedagógica Adquisición de 18 Mobiliario de Laboratorios yo Talleres Adquisición de 397 Mobiliario de Ambientes Complementarios Adquisición de 31 Equipamiento de Aula de Innovación Pedagógica Adquisición de 24 Equipamiento de Ambientes Complementarios</t>
  </si>
  <si>
    <t>SE PROYECTA LA LIMPIEZA Y DESCOLMATACIÓN DEL CAUCE EN 339192 ML ASIMISMO LA CONSTRUCCIÓN DE DIQUES ENROCADOS EN 2010 M Y PLAN DE CAPACITACIÓN EN GESTIÓN DE RIESGOS Y FAJAS MARGINALES</t>
  </si>
  <si>
    <t>Construcción de 6 Aula de Educación Inicial Construcción de 12 Aula de Educación Primaria Construcción de 20 Aula de Educación Secundaria Construcción de 1 Sala de Psicomotricidad Construcción de 2 Aula de Innovación Pedagógica Construcción de 6 Laboratorios yo Talleres Construcción de 1 Biblioteca Escolar Construcción de 2 Sala de Usos Múltiples Construcción de 36 Espacios de circulación interior Construcción de 7 Ambiente de Administración yo Gestión Pedagógica Construcción de 2 Ambiente de preparación y expendio de alimentos Construcción de 9 Ambientes de Servicios Generales Construcción de 21 Depósito Construcción de 41 SSHH yo Vestidores Construcción de 1 Cercos yo Portadas Construcción de 1 Espacios Deportivos  sin cobertura Construcción de 1 Espacios Deportivos  con cobertura Construcción de 1 Espacios Exteriores Adquisición de 390 Mobiliario de Aula de Educación Inicial Adquisición de 912 Mobiliario de Aula de Educación Primaria Adquisición de 1384 Mobiliario de Aula de Educación Secundaria Adquisición de 14 Mobiliario de Sala de psicomotricidad Adquisición de 142 Mobiliario de Aula de Innovación Pedagógica Adquisición de 314 Mobiliario de Laboratorios yo Talleres Adquisición de 739 Mobiliario de Ambientes Complementarios Adquisición de 30 Equipo de Aula de Educación Inicial Adquisición de 70 Equipo de Aula de Innovación Pedagógica Adquisición de 33 Equipo de Laboratorios yo Talleres Adquisición de 38 Equipo de Ambientes Complementarios</t>
  </si>
  <si>
    <t>Construcción de 6 Aula de Educación Inicial Construcción de 1 Sala de Psicomotricidad Construcción de 1 Sala de Usos Múltiples Construcción de 2 Espacios de circulación interior Construcción de 1 Ambiente de Administración yo Gestión Pedagógica Construcción de 1 Ambientes de Servicios Generales Construcción de 11 SSHH yo Vestidores Adquisición de 289 Mobiliario de Aula de Educación Inicial Adquisición de 70 Mobiliario de Ambientes Complementarios Adquisición de 4 Equipo de Sala de psicomotricidad Adquisición de 4 Equipo de Ambientes Complementarios</t>
  </si>
  <si>
    <t>Mejorar las capacidades y conocimientos de los agricultores productores de trigo planteando la construcción de 10 parcelas demostrativas de trigo con capacitación y asistencia técnica en adecuado manejo del cultivo desde la instalación hasta la cosecha Así también se proyecta la adopción y transferencia de tecnología a través de la construcción equipamiento e implementación de un MODULO de trigo con adecuada capacitación y asistencia técnica en agroprocesamiento para la obtención de harina de trigo Se plantea mejorar la organización de los productores a través de la constitución y formalización legal de 01 Asociación de Productores de trigo y 01 de PYMES brindándoles capacitación y asistencia técnica para que conozcan los mercados existentes donde comercializar el producto las ventajas comparativas y competitivas del mismo con una visión empresarial Por último se plantea consolidar los conocimientos de los productores en técnicas de calidad y presentación del producto para la venta a través de la asistencia técnica inspección y control de calidad empaque y sellado así también se brindará asistencia técnica para la obtención de Registro Sanitario</t>
  </si>
  <si>
    <t>CONSTRUCCIÓN DE 15 AULAS DE EDUCACIÓN SECUNDARIA CONSTRUCCIÓN DE 2 AULA DE INNOVACIÓN PEDAGÓGICA CONSTRUCCIÓN DE UN LABORATORIO YO TALLERES CONSTRUCCIÓN DE 1 UNA BIBLIOTECA ESCOLAR CONSTRUCCIÓN DE 1 SALA DE USOS MULTIPLES CONSTRUCCIÓN DE 2 AMBIENTES DE ADMINISTRACIÓN YO GESTIÓN PEDAGÓGICAS CONSTRUCCIÓN DE 1 AMBIENTE DE PREPARACIÓN Y EXPENDIO DE ALIMENTOS CONSTRUCCIÓN DE 7 AMBIENTES DE SERVICIOS GENERALES CONSTRUCCIÍN DE 2 DEPOSITOS CONSTRUCCIÓN DE 1 SALA DE PROFESORES CONSTRUCCIÓN DE 1 ARCHIVO CONSTRUCCIÓN DE 1 ESPACIO DE CIRCULACIÓN INTERIOR RAMPAS Y OTROS CONSTRUCCIÓN DE 3 ESPACIOS EXTERIORES ESTRADO GRUTA ANTESALA CONSTRUCCIÓN DE 3 ESPACIOS DE CIRCULACIÓN INTERIOR ESCALERAS CONSTRUCCIÓN DE 7 SERVICIOS HIGIENICOS CONSTRUCCIÓN DE 1 ALMACEN CONSTRUCCIÓN DE 1 MURO DE CONTENCIÓN CONSTRUCCIÓN DE 1 INSTALACIONES EXTERIORES DE SERVICIOS BÁSICOS CISTERNA  TANQUE ELEVADO Y ELEVADOR ADQUISICIÓN DE 1 KIT DE MOBILIARIO ADQUISICIÓN DE 1 KIT DE EQUIPAMIENTO</t>
  </si>
  <si>
    <t>Captación compuerta metálica tipo plato 42 marco 090x250 unidad 100 Canal de revestido con concreto fc175 kgcm en una longitud total de 1041383 ml retenciones 7 unidades de concreto fc 210 kgcm2 63 tomas laterales con concreto FC 210 kgcm2 aliviadero 2 unidades concreto fc 210 kgcm2 pase vehicular 10 unidades concreto fc 210 kgcm2 Pase Peatonal 08 unidades concreto fc 210 kgcm2 01 medidor RBC en el Km 0060 de concreto FC 210 kgcm2 entrega de quebrada 16 unidades concreto fc 210 kgcm2 transición de entrega 8 unidades concreto fc 210 kgcm2 alcantarilla 1 unidades concreto fc 210 kgcm2 mitigacion ambiental  plan de monitoreo arqueológico capacitación 100 mitigacion de riesgos y seguridad en obra 100 m</t>
  </si>
  <si>
    <t>CONSTRUCCION DE MURO DE CONTENCION Y DRENAJE</t>
  </si>
  <si>
    <t>Se ha propuesto la limpieza y desbroce de vegetación para favorecer el encauzamiento de la quebrada se ha propuesto la limpieza del fondo del cauce de la quebrada en una longitud de 176000 ml  el material extraído será acumulado en bancos de escombros ubicados en la margen derecha e izquierda de la quebradaEn la margen derecha e izquierda se han considerado la conformación de diques de defensa con material propio con enrocado de taludes con roca de 070m de diámetro con taludes de 115 de relación en toda la longitud de del cauce de la quebrada en los 55000 ML para el margen izquierdo y 110000 ML para la margen derecha En base a los cálculos hidráulicos para los diques de protección se tiene un tirante hidráulico de 250m y borde libre de 050 m y para la profundidad de socavación la uña de los diques de 150 m altura de 150 m tal como se muestra en la Memoria de Calculo Dimensionamiento del dique defensa</t>
  </si>
  <si>
    <t>Construcción de Infraestructura de Parque con 521m2 de piso de adoquín de concreto peatonal de 20x10x6 cm  Construcción de rampas con concreto simple de fc140 kgcm  Construcción de escaleras con concreto simple de fc175 kgcm  Construcción de sardineles perimetrales de concreto armado de fc175 kgcm  Construcción de bancas de concreto armado de fc175 kgcm y de madera  Instalación de Juegos recreativos 01 columpios 01 sube y baja 01 juego integrado infantil  playground  Colocación de tendido de tubería para agua subterráneo así como sus respectivas conexiones para riego de áreas verdes  Colocación de tendido eléctrico subterráneo  Instalación de 12 postes de dos farolas cada uno  Habilitación de áreas verdes  Construcción de vereda perimetral con concreto simple fc140 kgcm  Construcción de cerco perimétrico metálica infantil  Construcción de servicios higiénico de material piedra con pisos ceramicoy cobertura de teja andina eternit  Construcción de pérgola Central con cobertura de teja andina Eternit  Instalacion de equipos de Calistenia 06 equipos metálicos  Construcción de escultura de monumento padre Silvano  En la parte externa a la plaza construcción de vereda y calle Peatonal de concreto y adoquinado   Sembrado de Grass Bermuda incluye suministros y selección de 24790 m2  Tierra de chacra para relleno en áreas verdes con 3596 m3 de tierra mejorada</t>
  </si>
  <si>
    <t>La alternativa planteda comprende tener una Adecuada infraestructura de riego ene canal san daniel y presenta las siguientes metas                                                                                                                                                                                                                               1 CAPTACIONInstalación de una captación en inicio de tramo de canal esta será diseñada de acuerdo a los planos correspondientes2 CANAL DE CONDUCCIONConsiste en el revestimiento de 634 metros de canal con concreto simple Fc175 kgcm2 con un espesor de 0075 metros3 RETENCIONESSe realizará la instalación de retenciones a lo largo del canal las cuales tendrán Compuerta Metálica tipo tarjeta 100x050 marco100x1504 TOMAS LATERALESSe realizará la instalación de  tomas laterales a lo largo del canal las cuales tendrán las siguientes compuertas de acuerdo a los planos del proyecto5 ALCANTARILLAS TIPO MARCOSe han considerado  para cruzar los canales Serán de concreto armado fc210 Kgcm acero fy4200 kgcm26 CARPINTERIA METALICA COMPUERTASSe colocará    12 und de   COMPUERTAS PLANCHA METALICA 14 035x075 MARCO 045X175  y 03 und COMPUERTAS PLANCHA METALICA 14 100x090 MARCO 110X180</t>
  </si>
  <si>
    <t>Esta Alternativa de Solución relaciona la Acción 1a Acción 2a y Acción 3a consistiendo en la ejecución de las siguientes metas Construcción de Infraestructura de Plazuela con piso de concreto simple de fc175 kgcm y acceso para discapacitadosConstrucción de infraestructura e instalación de busto para banderasConstrucción de 06 de bancas de concreto armado de fc175 kgcmConstrucción de sardineles de concreto armado de fc175 kgcmRevestimientos de pisos y paredes laterales en Porcelanatos de Alto TransitoColocación de 04 basureros metálicos de 03 tachos cada unoInstalación de 02 Astas para banderaContruccion de Fuentes de Agua y Pileta Central con mecanismos de agua integradoColocación de rejillas metálicas a lo largo de los sardineles de las fuentes de aguaInstalación de 07 postes ornamentales de fierro fundido con 02 farolas cada unoInstalacion de estructura metálica curva para cobertura de bancas de descansoInstalacion de Cobertura tipo Policarbonato en curva para techos de bancasColocación de tendido de tubería para agua subterráneo así como sus respectivas conexiones para riego de  áreas verdes e impulsaciones de agua en fuentes y pileta centralColocación de tendido eléctrico subterráneoConstrucción de Muros de Gravedad de contencionConstruccion de ArcoPortico de concreto con letras de concretoConstrucción letras de concreto Construcción de canaleta pluvial con rejilla para canaletaHabilitación de áreas verdesTrabajos de Arte en Áreas verdes paisajismo internoConstrucción e instalación de bancas de concreto con lamas de madera y jardinera interna en pasaje peatonal</t>
  </si>
  <si>
    <t>Construcción de 3 Aula de Educación Primaria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t>
  </si>
  <si>
    <t>Construcción de 2 Aula de Educación Inicial Construcción de 2 Aula de Educación Primaria Construcción de 5 Aula de Educación Secundaria Construcción de 1 Sala de Psicomotricidad Construcción de 1 Aula de Innovación Pedagógica Construcción de 1 Laboratorios yo Talleres Construcción de 1 Biblioteca Escolar Construcción de 1 Sala de Usos Múltiples Construcción de 2 Espacios de circulación interior Construcción de 4 Ambiente de Administración yo Gestión Pedagógica Construcción de 3 Ambiente de preparación y expendio de alimentos Construcción de 1 Ambientes de Servicios Generales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118 Mobiliario de Aula de Educación Inicial Adquisición de 126 Mobiliario de Aula de Educación Primaria Adquisición de 315 Mobiliario de Aula de Educación Secundaria Adquisición de 41 Mobiliario de Sala de psicomotricidad Adquisición de 58 Mobiliario de Aula de Innovación Pedagógica Adquisición de 319 Mobiliario de Ambientes Complementarios Adquisición de 16 Equipo de Aula de Educación Inicial Adquisición de 14 Equipo de Aula de Educación Primaria Adquisición de 35 Equipo de Aula de Educación Secundaria Adquisición de 13 Equipo de Sala de psicomotricidad Adquisición de 29 Equipo de Aula de Innovación Pedagógica Adquisición de 91 Equipo de Ambientes Complementarios</t>
  </si>
  <si>
    <t>CONSTRUCCIÓN DE UNA PLANTA DE TRATAMIENTO DE AGUA POTABLE PARA LO CUAL SE REALIZARÁ DEMOLICIÓN DE ESTRUCTURAS ACTUALES CONSTRUCCIÓN DE UNA CAPTACIÓN MÁS CAJA DE AGUA CRUDA IMPLEMENTACIÓN DE EQUIPAMIENTO HIDRÁULICO CONSTRUCCIÓN DE 01 DESARENADOR 01 SEDIMENTADOR FILTROS LENTOSLÍNEAS DE ADUCCIÓN PASES AÉREOS 06 LÍNEAS DE CONDUCCIÓN CÁMARA DE REUNIÓN DE CAUDALES RED DE LÍNEA DE DISTRIBUCIÓN CÁMARA ROMPE PRESIÓN TIPO 7 10 MIENTRAS QUE EL RESERVORIO PROYECTADO ES DE 70M3 CON UN SISTEMA DE CLORACIÓN POR GOTEO SUMINISTRO E INSTALACIÓN DE ACCESORIOS VÁLVULA DE PURGA 07 VALVULA DE AIRE 12 VÁLVULA DE CONTROL 15 Y CONEXIONES DOMICILIARIAS 337</t>
  </si>
  <si>
    <t>Componente 1  Infraestructura Las áreas de recreación publica  se construirá sobre una área de 299424 m2 Construcción de Circulación interior Incluye concreto de plaza central losa círculo central losa deportivo sardineles banco de concreta  Obras Provisionales trabajos preliminares movimiento Construcción de Pavimento de Bloquetas de concreto carpintería metálica y madera y pisos y pavimentos  Construcción de  Sistema Agua  y Desague  Instalaciones EléctricasComponente 2 Suficiente MobiliarioVConstrucción de 16  bancas de Madera Componente 3 Suficiente Áreas VerdesSuministro  de 79093 m2  gras americano  Suministro  de 19 plantones</t>
  </si>
  <si>
    <t>Construcción de 08 Aula de Educacion Inicial primaria y Secundaria Construcción de 3 Aula de Innovación Pedagógica Construcción de 01 Laboratorios yo Talleres  Construcción de 01 Biblioteca Escolar Construcción de 01 Sala de Usos Multiples Construcción de 02 Ambientes de Administracion y Gestion Pedagogica Construcción de 01 Ambiente de Preparacion y Expendio de Alimentos Construcción de 07 Ambientes de Servicios Generales Construcción de 02 Deposito Construcción de 01 Sala de Profesores Construcción de 01 Archivo Construcción de 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01 kit de Mobiliario Adquisición de 01 kit de Equipamiento</t>
  </si>
  <si>
    <t>CONSTRUCCIÓN DE SALÓN DE USOS MÚLTIPLES QUE CUENTA CON SALÓN PROSCENIO DEPÓSITO SSHH VESTIDORES KITCHEN OBRAS EXTERIORES VEREDAS Y CIRCULACIÓN INTERIOR CON BUENOS MATERIALES MUROS DE ALBAÑILERÍA TARRAJEADOS EN SUS INTERIORES Y EXTERIORES PINTADO PISOS PORCELANATO CON SUS BAÑOS CONTEMPLARÁ VENTANAS DE FIERRO CON VIDRIO SEMIDOBLE COBERTURA LIVIANA CON ESTRUCTURAS DE FIERRO TIJERALES Y LA COBERTURA SERÁ DE CALAMINÓN TR4 ASÍ MISMO DE ADQUIRIRÁ MOBILIARIO Y EQUIPAMIENTO SUFICIENTE PARA LOS DIFERENTES ESPACIOS DE LA INFRAESTRUCTURA A IMPLEMENTAR</t>
  </si>
  <si>
    <t>MEJORAMIENTO EN INFRAESTRUCTURA CON 32 PUESTO HUMEDOS Y SEMI HUMEDOS  puestos de carnes pescado verdurasfrutas abarrotes gastronomia jugos y otros servicios higenicos depositos area administrativa area de control cuarto de residuos solidos</t>
  </si>
  <si>
    <t>El proyecto MEJORAMIENTO DEL SERVICIO DE ESPACIOS PÚBLICOS URBANOS EN EL SECTOR FATIMA DELDISTRITO DE LA HUACA DE LA PROVINCIA DE PAITA DEL DEPARTAMENTO DE PIURA se ha realizado en base alrequerimiento propio de los vecinos La respuesta arquitectónica responde a las necesidades de los habitantes de la zona se ha desarrollado considerando los siguientes componentes Infraestructura mobiliario  equipamiento urbano y áreas verdes</t>
  </si>
  <si>
    <t>El proyecto contempla la construcción de 467371 m2 de pavimento vehicular con adoquines de concreto 239600 m2 de pavimento en estacionamientos con adoquines de concreto 706971 m2 en vía vehicular y estacionamientos5971 m3 de sardineles peraltados concreto fc 175 Kgcm26042 m3 de sardineles sumergidos concreto fc 210 Kgcm214816 m de cunetas de concreto 32934 m2 de señalización horizontal sobre el pavimentoInstalación de 04 señales informativas Colocación de 309460 m2 de gravilla para parque e 4cm 77 un de sembrado de plantonesVeredas150043 m2 de veredas 2919 m3 de uñas de veredas de concreto fc175 kgcm2</t>
  </si>
  <si>
    <t>ÁREA RECREATIVA 124417 M2 SE PROYECTARÁ UN MURO DE CONTENCION 54647 M3 VEREDAS 45767 M2 SARDINELES 20091 M2 PISO ADOQUINADO 26349 M2 AREA DE BAÑOS SSHH 2070 M2 BAÑOS PARA MUJERES BAÑOS PARA HOMBRES Y DISCAPACITADOS CISTERNA 250 M3 POSTES DE ILUMINACION SOLAR 25 UNID EQUIPAMIENTO AREA DE GIMNASIO JUEGOS INFANTILES Y MONUMENTOS MOBILIARIO 5 BANCAS DE CONCRETO ARMADO 5 TIPOS DE PERGOLAS METALICAS Y DE MADERA Y 12 BASUREROS DOS UNIDADES CADA UNO AREAS VERDES SE HAN CONSIDERADO AREAS VERDES SECAS SEMBRADO DE GRAN BIZNAGRA 10 UND SEMBRADO DE ZACATTE BUFFEL 71 UND SEMBRADO DE PITAHAYA 15 UND Y 06 PALMERAS</t>
  </si>
  <si>
    <t>Construcción de Una Unidad Básica de Saneamiento UBS para los caseríos de Nueva esperanza dotor cardal charanes palo negro barrios bajo barrios alto virgen del Carmen son una cantidad total de 516 und Construcción de caseta de UBS generalmente incluye una taza sanitaria retrete lavatorio y duchaAdquisición de Tanque Séptico Mejorado y Pozo de Infiltración</t>
  </si>
  <si>
    <t>construcción de Unidad Básica de Saneamiento UBS el Caserío de Santa Rosa son una cantidad total de 85 und Es una estructura diseñada para abordar las necesidades básicas de saneamiento en áreas rurales o urbanas que no cuentan con redes de alcantarilladoconstrucción de caseta de UBS generalmente incluye una taza sanitaria retrete lavatorio y duchaTanque Séptico Mejorado y Pozo de Infiltración Otra alternativa es la UBS con arrastre hidráulico</t>
  </si>
  <si>
    <t>Construcción de 3 Aula de Educación Inicial Construcción de 12 Aula de Educación Primaria Construcción de 10 Aula de Educación Secundaria Construcción de 2 Biblioteca Escolar Construcción de 2 Sala de Usos Múltiples Construcción de 6 Espacios de circulación interior Construcción de 1 Ambiente de Administración yo Gestión Pedagógica Construcción de 1 Ambiente de preparación y expendio de alimentos Construcción de 3 SSHH yo Vestidores Construcción de 1 Cercos yo Portadas Construcción de 1 Espacios Deportivos  sin cobertura Construcción de 1 Espacios Deportivos  con cobertura Construcción de 1 Espacios Exteriores Construcción de 1 Obras provisionales  Adquisición de 1 Mobiliario y Equipamiento y fortalecimiento de capacidades</t>
  </si>
  <si>
    <t>CONSTRUCCIÓN DE CERCO PERIMÉTRICO CON UN TOTAL DE 39785 M MODULO ADMINISTRATIVO  SERVICIOS HIGIENICOS YO VESTIDORES CON 55363 M2 TRIBUNAS CON 401268 M2 CAMPO DEPORTIVO CON 4050 M2 OBRAS EXTERIORES CON 154342 M2 ADEMÁS SE INSTALARÁN KITS DE EQUIPAMIENTO DEPORTIVOS Y SE IMPLEMENTARÁN MEDIDAS DE MITIGACIÓN AMBIENTAL</t>
  </si>
  <si>
    <t>El proyecto contempla el mejoramiento de 2452 km de plataforma vial a nivel de asfalto junto con la ejecución de 21911 m de protección ribereña y 110 m de muros de contención Se incluyen 1250 m de drenaje transversal para el adecuado manejo de aguas y dispositivos de control de tránsito a lo largo del tramo También se construirá un puente de 12 m que garantizará la continuidad de la circulación entre los centros poblados beneficiados</t>
  </si>
  <si>
    <t>La presente alternativa incluye  Mejoramiento del Servicio de Transitabilidad Vial Interurbana en el Camino Vecinal en el EMP PI887 KM 49 Los Alamos Hasta el EMP PI108 KM 217 Construcción de obras de arte y drenaje Cunetas badenes Alcantarrillas y pases de agua Implementacion de señales de tráfico Mitigación ambiental</t>
  </si>
  <si>
    <t>LA ALTERNATIVA DE SOLUCIÓN CONSISTE EN CONSTRUCCIÓN DE 775928 M2 DE  PAVIMENTO DE CONCRETO FC210 KGCM2 PAVIMENTO RÍGIDO CONSTRUCCION DE 33995ML DE CUNETA PLUVIAL RECTANGULAR CONCRETO FC210 KGCM2 CONSTRUCCION DE 197515ML DE SARDINEL DE CONCRETO FC175 KGCM2 CONSTRUCCION DE 434958M2 DE AREAS VERDES   CONSTRUCCION DE 16442M2 DE SEÑALIZACION HORIZONTAL   CONSTRUCCIÓN DE 492197  M2 DE VEREDAS RAMPAS Y GRADASS  DE CON CONCRETO FC175 KGCM2 INSTALACIÓN DE 09 BASUREROS DE FIBRA DE VIDRIO EN CALLES INCLUYE TAMBIEN SEÑALIZACION MONITOREO ARQUEOLOGICO MITIGACION AMBIENTAL</t>
  </si>
  <si>
    <t>Construcción de Cerco perimetrico para campo deportivo Instalacion de Grass sintetico Construccion de gradas de concretoInstalacion de infraestructura metalica para cobertura de techoConstruccion de Servicios Higienicos y Veredas de circulacion Suficiente equipamiento Construccion de Areas de Juego para niños según diseño</t>
  </si>
  <si>
    <t>Alternativa Única  Mejoramiento de la infraestructura de riego existente Construcción de 05 Cajas de Control de Válvulas Construcción de 82 km de Línea de Conducción con Tubería HDPE Construcción de 04 Pases Vehicular Construcción de 123 Tomas Laterales Tipo I Construcción de 07 Cámaras Rompe Presión  CRP Capacitaciones en Mitigación de Impacto ambiental Capacitación en Seguridad y Salud  Gestión del riesgo y Capacitación a Beneficiarios</t>
  </si>
  <si>
    <t>La alternativa planteada en el presente proyecto comprende el Mejoramiento de la infraestructura del Canal La Raymunda Revestimiento de 2161 metros de caja de canal de sección trapezoidal con concreto simple fc175 kgcm2 e0075 mConstrucción de 41 Tomas laterales de concreto armado en el tramo I y 04 tomas laterales en el tramo IIConstrucción de 07 Retenciones típicas en el tramo IConstrucción de 06 Cruce vehicular tipo alcantarilla de concreto armado en el Tramo IConstrucción de 05 cruce peatonal tipo puente de concreto armado en el tamo I           construccion de alcantarilla metalica                                                                                                                                                                                                                                                                Capacitacion a agricultores</t>
  </si>
  <si>
    <t>INFRAESTRUCTURA DE AGUA POTABLE CONSTRUCCIÓN DE 02 CAPTACIONES TIPO MANANTIAL QMD  020 LS INSTALACIÓN DE 495425 ML DE LÍNEA DE CONDUCCIÓN RESERVORIOS DE 8 Y 5  M3 2 UND INSTALACIÓN DE 391039 ML DE LÍNEA DE ADUCCIÓN Y RED DE DISTRIBUCIÓN CÁMARA ROMPE PRESIONT7 02 VÁLVULA DE CONTROL 06 VÁLVULA DE PURGA 07 VÁLVULA DE AIRE 02 INSTALACIÓN DE 109 CONEXIONES DOMICILIARIAS CONSTRUCCIÓN DE 109 LAVADEROS MULTIUSOSINFRAESTRUCTURA DE DISPOSICIÓN SANITARIA DE EXCRETAS UBS SE PLANTEA LA CONSTRUCCION DE 109 UNIDADES BÁSICAS DE SANEAMIENTO TIPO ARRASTRE HIDRAULICO UBSHCOMPONENTE SOCIAL  CAPACITACION EN EDUCACION SANITARIA  CAPACITACION EN GESTION DEL SERVICIO</t>
  </si>
  <si>
    <t>CREACION DEL SERVICIO DE PRACTICA DEPORTIVA YO RECREATIVA EN LA LOCALIDAD DE LA PILCA DISTRITO DE BUENOS AIRES PROVINCIA DE MORROPON DEPARTAMENTO PIURA</t>
  </si>
  <si>
    <t>El presente proyecto mejorará el servicio que actualmente viene brindando la Municipalidad Distrital de BERNAL a través del área de Registro Civil y Cementerio y desarrollo economico el mismo que consiste en implantar una mejora de los servicios Alternativa 1 Los componentes de la alternativa única sonConstrucción de alamedaConstrucción de ingreso a cementerioConstrucción de capillaConstrucción de servicios higiénicos adecuados</t>
  </si>
  <si>
    <t>Se proyecta la construcción de 01 caja de captación de quebrada con aforo de 037 LITROS  instalación de139700 metros de tubería PVC de 1 clase 10 en la linea de conducción asi como construccion de 02pase aéreo Construccion de planta de tratamiento de agua compuesta por filtro lento construcción de unreservorio apoyado de forma circular con capacidad de 5 M3 equipamiento de la caseta de válvulasincluye construcción de cerco perimétrico Caseta de Cloración por Goteo Línea de Aducción instalaciónde 236500 ml de linea de Aduccion con tuberia PVC clase 10 de 1 y 34 Red de Distribución instalaciónde 1837 937 ml de 34 y 900 m de 12 metros de linea de distribucion con tuberia PVC clase 10 de 34y 12 respectivamente Asimismo se construira construccion de 07 valvulas de purga construccion de 05valvulas de control construccion de 06 camaras CRP7 construccion 02 valvulas de aire construccion de04 CRP6 instalacion de 36 conexiones de agua con su respectivo lavatorio 34 viviendas 01 IE y 01 socialSe construirán 36 Unidad Básica de Saneamiento de las cuales son 34 en vivienda y 2en institucionessociales Las unidades básicas serán de cimiento de Concreto armado con muros de Bloque de Concretode 012x020x040 mts cobertura de Techo de losa Maciza armado con acero e instalaciones de InodoroBlanco Tanque bajo lavatorio y Ducha plástica y además se tendrá un lavarropa de granito en el exteriorde la UBS y su sistema de arrastre hidráulico será con biodigestores y pozo percolado</t>
  </si>
  <si>
    <t>Se contempla la ejecución de diversas obras de infraestructura hidráulica Entre las principales acciones se encuentra la construcción de un canal de conducción de 1263 metros lineales el cual permitirá un transporte eficiente del agua minimizando las pérdidas y garantizando una mejor distribución del recurso Asimismo se ha planificado la implementación de dos estructuras de retención que permitirán regular el flujo del agua y proteger la infraestructura ante eventos climáticos o aumentos de caudal También se construirán 12 tomas laterales destinadas a derivar el agua hacia los terrenos agrícolas de manera controlada y equitativa Con el fin de garantizar la accesibilidad y seguridad de los agricultores y usuarios del canal el proyecto contempla la construcción de dos pasos peatonales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t>
  </si>
  <si>
    <t>Mejoramiento del canal Guayabo 1 cONSTRUCCIÓN CANAL DE RIEGO Revestimiento de 3015 M  2 Construcción DE OBRAS DE ARTE  3 PASES DE AGUA 3 PASES DE QUEBRADA3 PASES PEATONALES 3 CONSTRUCCIÓN DE COMPUERTA  INCLUYE 30 TOMAS LATERALES  04 COMPUERTAS DE CONTROL 4 CONSTRUCCIÓN DE 05 ALCANTARILLA  307 M3  6 CONSTRUCCIÓN DE 01 ESTRUCTURA DE CAPTACIÓN  BOCATOMA255 M3 conformada por muros de piedra en gaviones y  una estructura de concreto simple fc 175 Kgcm2  y espesor 3 en ambos lados de los bordes llevará un camino peatonal para ejercer el mantenimiento del canal Sección para conducir un caudal de 0132 lseg  7 CAPACITACIÓN 2 TALLERES DE CAPACITACIÓN  1 taller dirigido a los usuarios EN TEMAS DE GESTION DEL AGUA Y TECNICAS DE RIEGO y  1 taller  dirigido a los directivos deL COMITE DE USUARIOS y personal encargado en el rubro de la operación y mantenimiento</t>
  </si>
  <si>
    <t>Losa de concreto rígido e  020 m fc 210 kgcm2  30562 m3Veredas y rampas de concreto e  010 m fc  175 kgcm2  38966 m2Sardineles peraltados de 15x40 m fc  175 kgcm2    4500 ml</t>
  </si>
  <si>
    <t>MEJORAMIENTO DEL CANAL CHORROBLANCO 0000 HASTA 13000 KM SUS METAS FISICAS SON LAS SIGUEINTES CONSTRUCION DE CAPTACION ESTRUCTURA DE CONCRETO ARMADO  fc210 Kgcm CON e  010 m y fc100 Kgcm EN SOLADO Construccion de linea de conduccion 11940 ml Tuberìa HDPe de grosor 2mm Y CONDUCCION116000 ml SECCION RECTANGULAR con CONCRETO fc175 kgcm2 PARA CANAL ACERO CORRUGADO fy4200 kgcm2 GRADO 60 01DESARENADOR 24 TOMAS LATERALES 01 PASES AEREOS 01 ACUEDUCTO 01 CANOA CAPACITACION RECONVERSION DE CULTIVOS OPERACIÓN Y MANTENIMIENTO PLAN DE MONITOREO ARQUEOLOGICO E IMPLEMENTACION DE MITIGACION MEDIO AMBIENTAL</t>
  </si>
  <si>
    <t>se considera la alternativa  de solución                                                                                                                                                                                                                           34300  CONEXIONES DOMICILIARIAS DE ALCANTARILLADO INSTALACIÓN DE 396686 METROS LINEALES DE   TUBERÍA PARA COLECTOR DE PVC UF NTP ISO 4435 SN4 DN 8 PARA ALCANTARILLADO  INSTALACIÓN DE 41  BUZONES DE CONCRETO ARMADO DE ALTURAS QUE OXILAN ENTRE LOS 100 M Y 8 M INSTALACIÓN DE 41  BUZONES DE CONCRETO ARMADO DE ALTURAS QUE OXILAN ENTRE LOS 100 M Y 8 M INSTALACIÓN DE 13  CAJAS DE REGISTRO  DE CONCRETO ALTURAS QUE OXILAN ENTRE LOS 04 M Y 1 M INSTALACION DE 343 CAJAS DE CONCRETO EN CONEXIONES DOMICILIARIAS DE ALCANTARILLADO</t>
  </si>
  <si>
    <t>TIENE LAS SIGUIENTES METAS Construcción de 5 Aula de Educación Inicial Construcción de ambientes complementarios como un módulo administrativo que contiene 1 Ambiente de Secretaría 1 depósito de materiales de oficina 1 sala de docentes 1 dirección y SSHH de administración Construcción de 1 Ambiente de depósito 1 ambiente para cocina y servicios higiénicos para para los niños Asimismo 02 áreas de juegos 1 patio multifuncional 1 tanque cisterna elevado y cerco perimétrico</t>
  </si>
  <si>
    <t>CONSTRUCCION DE UNA LOSA DEPORTIVA DE 20M X 32M GRADERÍA DE 280M X 3455M SERVICIOS HIGIENICOS DE 4M X 513M CERCO PERIMETRICO DE 14035 ML INSTALACION DE SISTEMA DE DESAGUE INSTALACIONES ELECTRICAS ADQUISICION DE EQUIPAMIENTOPARA EL ESPACIO DEPORTIVO</t>
  </si>
  <si>
    <t>Mejoramiento del parque Juan Crisóstomo mediante la reconstrucción Se intervendrá en una área de 188337 m221050 m2 de piso de bloqueta de 20x10x4 cm de color gris47391 m2 de piso de bloqueta de 20x10x4 cm de color rojo1661 m2 de piso de bloqueta de 20x10x4 cm de color gris32604 m2 de veredas de concreto simple e10 cm72645 m2 de áreas verdes incluye el sembrado de plantas ornamentalesConstrucción de 18086 m de sardineles sumergidos y 34493 m de sardineles peraltadosSuministro e instalación de 32 postes metálicos de alumbrado público con sus respectivas luminariasConstrucción de 7 mesas de ajedrez y 14 banquillos circulares de concreto armado fc175 kgcm2Suministro e Instalación de 30 bancas de CA fc175 kgcm2 con acabado caravistaInstalación de Juegos Infantiles y Mini Gimnasio 01 Máquina de cintura G03 01 Máquina de Bicicleta G03  01 Banco de Abdominales de Concreto 01 Barras Paralelas de Fierro 01 Carrusel Giratorio  01 Sube y Baja de Metal 4 Personas  01 Pasamanos Culebra 01 Módulo Santa Clara de 3 cOLumnas  01 Climbing Hexagonal Instalaciones de 32 farolasInstalación de 6 grifos en áreas verdes01 Pedestal de Juan Crisostomo Montero Sernaque02 astas de fierro de 4 y 3Suministro e instalación de 28637 m de reja metálica</t>
  </si>
  <si>
    <t>La tecnología aplicada es la construcción de infraestructura referida al proyecto contempla la Creación del Servicio de Suministro Electrico domiciliario en zonas urbanas para lograr el objetivo en beneficios de la población del Asentamiento Humano San Pedro La Tortuga Vice Sechura PiuraRedes Secundarias de 380220 V Trifásico neutro corrido de frecuencia nominal 60 Hz Y factor de potencia 090 atraso                                                  Alumbrado Público de Tensión nominal 220 V Lámpara  55 W  Tipo de lámpara Tecnología LED de alta potencia con frecuencia nominal 60 Hzy  factor de potencia 090 atraso                                                                                                                                                                              Conexiones Domiciliarias Tensión de servicio 380220 V Frecuencia   60 Hz Sistema Monofásico Medidor de energía activa Monofásico 220 V 540 AConexiones domiciliarias 1078 acometidas domésticas y 22 de uso general se coordinará con el área correspondiente de ENOSA para el suministro e instalación en referencia a la resolución RM1592015 OSCD</t>
  </si>
  <si>
    <t>1 SISTEMA DE AGUA POTABLE 11 Pozo Proyectado Perforación un pozo de agua potable como fuente propia con cerco perimétrico y caseta de bombeo 12 Línea de Impulsión de Agua Potable Instalación de 68060 m de línea de impulsión de agua potable con TUB DE PVCO NTP ISO 164222012 Ø 250 mm PN125 13 Reservorio Elevado Construcción de un reservorio elevado de concreto armado tipo INTZE de capacidad V1000 m3 2 SISTEMA DE ALCANTARILLADO 21 Estación de Bombeo de Aguas Residuales Construcción de una Estación de bombeo de agua residual con cerco perimétrico 22 Línea de Impulsión de Agua Residuales Instalación de 200304 m de línea de impulsión de agua residual con TUB DE PVCO NTP ISO 164222012 Ø 200 mm PN125</t>
  </si>
  <si>
    <t>CONSTRUCCIÓN DE UN LOCAL MULTIUSO MUNICIPAL DE 2 NIVELES Y 1 AZOTEA DE 1480M X 780M QUE EN LA PRIMERA PLANTA COMPRENDE SALA DE USO MÚLTIPLE DE 830M X 780M ALMACÉN DE 230M X 310M DEPÓSITO DE LIMPIEZA DE 160M X 310M COCINA DE 300M X 342M SERVICIOS HIGIÉNICOS PARA MUJERES DE 175M X 342M SERVICIOS HIGIÉNICOS PARA HOMBRES DE 175M X 342M Y ÁREA DE ESCALERA DE 265M X 310M ADEMÁS DE CERCO PERIMÉTRICO DE 4460 ML EN LA SEGUNDA PLANTA SE CONSIDERA OFICINA GENERAL DE 425M X 385M SALA DE REUNIONES DE 426M X 312M OFICINA DE TENIENTE GOBERNADOR DE 378M X 312M OFICINA ADMINISTRATIVA DE 380M X 312M SALA DE ESPERA DE 378M X 310M ALMACÉN DE 255M X 310M DEPÓSITO DE LIMPIEZA DE 120M X 310M SERVICIOS HIGIÉNICOS PARA MUJERES DE 135M X 250M SERVICIOS HIGIÉNICOS PARA HOMBRES DE 135M X 250M Y ÁREA DE ESCALERA DE 265M X 310M LA AZOTEA CONTARÁ CON CUBIERTA DE LOSA ALIGERADA IMPERMEABILIZADA Y ÁREA DE ESCALERA TECHADA DE 265M X 310M</t>
  </si>
  <si>
    <t>SERVICIO DE ALCANTARILLADO SANITARIO  INSTALACIÓN DE COLECTORES SECUNDARIOS 160 MM169907 M Y 200 MM 118180  TUBERÍA DE PVC NTP ISO 4435  CONSTRUCCIÓN DE 63 BUZONES  CONEXIONES DOMICILIARIAS  INSTALACIÓN DE 106 CONEXIONES DOMICILIARIAS NUEVAS</t>
  </si>
  <si>
    <t>La construcción de la carretera será a nivel de trocha carrozable en una longitud total de 553676 Km con un ancho de plataforma de 400 m y un bombeo de 2 la plataforma será debidamente compactado a nivel de rasanteConsiste en la construcción de 6 badenes cuyas dimensiones se encuentran los planos respectivos la plataforma del Baden será de concreto simple fc175 Kgcm2  30  de PM y un aliviadero a la salida del badén en emboquillado de concreto fc175 Kgcm2  30  de PM</t>
  </si>
  <si>
    <t>CONSTRUCCION DE 01 AULA NIVEL INICIAL CONSTRUCCION DE 02 AULAS NIVEL PRIMARIA CONSTRUCCION DE SUM CONSTRUCCION DE ESPACIO PARA PERSONAS ADMINISTRATIVAS Y PEDAGOGICAS CONSTRUCCION DE COMEDOR  RECEPCION DE ALIMENTOS  COCINA  DISPENSA  DEPOSITO DE GAS CONSTRUCCION DE ARCHIVO  TOPICO CONSTRUCCION DE CUARTO DE LIMPIEZA   ALMACEN GENERAL  ALMACEN DE RESIDUOS SOLIDOS  CUARTO DE MAQUINAS Y CISTERNA CONSTRUCCION DE SSHH HOMBRES  SSHH ESTUDIANTES DE PRIMARIA  SSHH INICIAL CONSTRUCCION DE 10330 ML DE CERCO PERIMETRICO CONSTRUCCION DE 1081 ML DE MURO DE CONTENCION CONSTRUCCION DE LOSA DEPORTIVA Y COBERTURA MOBILIARIO DE AULA DE EDUCACION INICIAL MOBILIARIO DE AULA DE EDUCACION PRIMARIA MOBILIARIO DE AMBIENTES COMPLEMENTARIOS EQUIPAMIENTO DE AULA DE EDUCACION INICIAL EQUIPAMIENTO DE AULA DE EDUCACION PRIMARIA</t>
  </si>
  <si>
    <t>Para la componente de Infraestructura los metrados comprenden un área total de 53747 m de veredas 22400 m de sardineles 101580 m de piso de adoquín y 168815 m destinados a espacios de circulación vehicular definidos según el diseño geométrico del proyecto Asimismo se considera la ejecución de una cisterna con un volumen de 270 m y 21435 m de estacionamientos calculados conforme a los planos estructurales y de arquitecturaPara la componente de Infraestructura Áreas Verdes incluye los metrados de 59967 m de grass americano y el sembrado de 79 unidades de plantones determinados a partir de la delimitación de áreas verdes y criterios paisajísticos establecidos en el proyectoPara la componente de Mobiliario los metrados corresponden al suministro e instalación de 13 bancas 5 pérgolas de madera y 6 basureros definidos de acuerdo con la capacidad de uso distribución espacial y necesidades funcionales del área intervenidaPara la componente de Equipamiento considera los metrados de 55 reflectores solares distribuidos estratégicamente para garantizar una adecuada iluminación del espacio así como 1 unidad correspondiente al suministro e instalación de la placa recordatoria conforme a los criterios técnicos y normativos aplicables</t>
  </si>
  <si>
    <t>LA ALTERNATIVA DE SOLUCION CONTEMPLA LAS SIGUIENTES ACCIONES Y ACTIVOS CONSTRUCCION DE INFRAESTRUCTURA CANCHA DEPORTIVA DE GRAS ARTIFICIAL de 480 m2 LOSA DEPORTIVA DE CONCRETO SIMPLE de 399 m2  CONSTRUCCION DE TRIBUNAS METALICAS de 1535 m de longitud CONSTRUCCION DE UN MODULO PARA SSHH DE HOMBRES Y MUJERES MODULO DE CASETA DE CONTROL Y ALMACEN 8512 m2  CONSTRUCCION DE UN CERCO PERIMETRICO METALICO de 12926 m  COBERTURA METALICA La cobertura metAlica tendrA un Area de 229800 m2</t>
  </si>
  <si>
    <t>Creación del servicio de práctica deportiva yo recreativa en el sector San Martín mediante la construcción de un campo deportivo en un área de 111360 m que incluye la habilitación del terreno construcción de la superficie deportiva instalación de equipamiento sistema de iluminación y obras complementarias con el fin de brindar un servicio adecuado a la población beneficiaria</t>
  </si>
  <si>
    <t>SISTEMA DE AGUA POTABLE Redes de distribución                                                                                                                                                                                                                           Suministro e instalación de 69930 ml de Tubería PVC PN8 UF DN 110mm                                                                                                                                                                                                                                                                                              Conexiones domiciliarias Conexión domiciliaria de agua potable 212 und  a red de 110mm incluida caja y tapa termoplástica                              SISTEMA DE ALCANTARILLADO Redes de Alcantarillado Suministro e instalación de 92718 ml de PVC UF DN 200 mm SN4                                                                                                                                                                                                                                                                                                                                                                                                                                                                                               Instalación de 19 Buzones Ø120M H120m  150 m cMarco F y Tapa CA                                                                                                                                                                                                                 Instalación de 02 Buzón Ø120M H151m  250 m cMarco F y Tapa CA Conexiones domiciliarias Instalación de 212 Conexiones domiciliarias ctubería de desagüe Tubería</t>
  </si>
  <si>
    <t>Pavimento rígido PAVIMENTO DE CONCRETOColocar 566618 m2 de losa de concreto fc 210 kgcm2 para un e20 cm con 020 m de afirmado para SubBase un mejoramiento de subrasante de 030m de hormigón distribuidos de la siguiente maneraCALLE ALEJANDRO TABOADA 184215 m2 CALLE JORGE BASADRE 189514 m2 PASAJE  17599 m2CALLE TALARA 175290 m2 Sardineles Sardineles peraltado de concreto fc175 kgcm2 15 x 60 cm CALLE ALEJANDRO TABOADA 6912 m2 CALLE JORGE BASADRE 7165 m2 PASAJE 1175 m2 CALLE TALARA 7274 m2  RAMPA 54631 M2</t>
  </si>
  <si>
    <t>Se plantea la creación de un parque en la localidad de La Cordillera para mejorar sus espacios y lograr un  funcionamiento adecuado Construcción de sardinel fc210 kgcm2 en cemento tipo ms En 3136 m3 Construcción de vereda con adoquín de concreto de 10x20x06 Con base de afirmado de 010 cm de espesor en 57037 m2 Colocación de farolas ornamentales 700 und Colocación de pérgolas para bancas 1400 und Colocación  de asta de  bandera H55 m 100 und</t>
  </si>
  <si>
    <t>Se plantea el mejoramiento de la plaza de armas Ramon Castilla del distrito de Bernal Provincia de Sechura  Piura y consta con las siguientes metasDemolición y eliminación de material excedente EN un total de 22991 m2Construcción de Sardinel peraltado H050 ml con un fc  175 kgcm2 en 3138 m3Construcción de Sardinel sumergido H030 ml con un fc  175 kgcm2 con 024 m3Construcción de veredas adoquinadas 10x20x4 cm color Rojo alrededor de 1279 m2 y color negro 2123 m2Construcción de Veredas de concreto y rampas para discapacitados de fc 175 kgcm2 con 368500 m2Colocación de Gras Sintético Americano en 200 m2Colocación de 20 plantonesMantenimiento y Pintado de MonumentoConstrucción de 3 bancas de concretoColocación de Tachos de Basura 5 unidadesInstalación del Sistema de RiegoInstalación del sistema Eléctrico Colocación de 15 luminarias led Colocación de 04 reflectores ledColocación de postes Galvanizados D 4Limpieza general de la Obra</t>
  </si>
  <si>
    <t>PAVIMENTACIÓN comprende el corte de los restos de carpeta asfáltica existente y o deteriorada así como la remoción de la carpeta asfáltica producto del ondula miento piel de cocodrilo o demás Realizado esto se procederá al corte del material de base que se encuentre comprometido contaminado correspondiente a la estructura del pavimento realizándose el perfilado y compactación del mismoSe colocará una nueva capa de base granular de afirmado E015 m y una subbase  granular de hormigón e020 m  realizando la compactación normada según las especificaciones técnicasSe realizará la colocación de carpeta asfáltica en caliente E5 cm que comprende la imprimación asfáltica y colocación de carpeta asfáltica en caliente de E5 cmComprende también la construcción de sardineles peraltados y de confinamiento Sardineles peraltados  en solo un  lado con una H 070 cm incluyendo 055 cm de profundidad y 015 cm de peraltadoSardineles de confinamiento en ambos   lado con una H 055 cm incluyendo 055 cm de profundidadSe efectuará la limpieza final de obra así como el pintado de señales de tránsito Se ha tomado en cuenta las medidas de seguridad en obra plan de desvíos a fin de velar por la seguridad del personal y cumplir con la normatividad vigente los trabajos deberán realizarse de preferencia de noche esto deberá realizarse en coordinación con la Municipalidad respectivaComo medida de mitigación ambiental el área será constantemente regada</t>
  </si>
  <si>
    <t>MEJORAMIENTO DE LA TRANSITIVIDAD VEHICULAR Y PEATONAL DE LA TRANSVERSAL LUCIANO CASTILLO COLOMNA TRANSVERSAL LUIS PAREDES MACEDA PROLONGACION CALLE BERNAL Y PASAJE MUNICIPAL DEL AAHH ESTEBAN PAVLETICH DEL DISTRITO DE BELLAVISTA  PROVINCIA DE SULLANA  DEPARTAMENTO DE PIURA estando comprendidas dentro del área de influencia del proyecto de la Municipalidad Distrital  de Bellavista comprende PAVIMENTO ARTICULADO CON ADOQUINES DE CONCRETO BLOQUETAS FC420 KGCM2 20X10X8CM Y VEREDAS DE CONCRETO  E010m Construcción de Pistas  805299 m con bloque de Concreto de 20x10x06                                                                         Construcción de Veredas de 156005 m2 de Área Verde    Implantación de 121222 m2 de Área Verde                                                                                                                                                                        Pintado de Sarineles                                                                                                                                                                                    Nivelación de Buzones</t>
  </si>
  <si>
    <t>INFRAESTRUCTURA Y EQUIPAMIENTO EDUCATIVO</t>
  </si>
  <si>
    <t>La pavimentación de la vía carrozable a San Pablo a nivel de afirmado preparado de espesor 020m Construcción de cunetas pluviales de concreto fc 175 kgcm2 construcción de 17 Alcantarillas o pases de agua Demolición y construcción de 03 puentes vehiculares de concreto armado Implementacion del protocolo de bio seguridad y programa de medio ambiente</t>
  </si>
  <si>
    <t>Mejoramiento del óvalo Bolivar del distrito de Chalaco a través de una Adecuada y suficiente infraestructura para esparcimiento circulación y recreación con la Construcción de 01 óvalo sardineles  pisos y pavimentos   escultura y la  Construcción de 01 mirador  gradas  puente  barandas metálicas  implementación de un Plan de mitigación ambiental y salud en el trabajo 02 contenedores portátiles  SSHH portátiles y  Suficientes áreas verdes con el Sembrado de 12303 m2 de grass natural  30 árboles ornamentales</t>
  </si>
  <si>
    <t>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EXPENDIÓ de alimentos Construcción de 3 Ambiente de Residencia Construcción de 2 SSHH yo Vestidores SSHH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Mobiliario de Aula de Educación Secundaria Adquisición de Equipamiento de Aula de Educación Secundaria</t>
  </si>
  <si>
    <t>Mejoramiento de  la  Plaza  principal del  distrito de  Chalaco mediante la ejecución de acciones como Obras Provisionales Trabajos Preliminares Seguridad y Salud  Pisos y pavimentos con  78262  m2      Mitigación  de  impacto  ambiental   06 Bancas de concreto   01 Monumento central  6 Luminaria led de 60w  04 piletas decorativas  Obras complementarias y equipamiento   sembrado de 14576 m2 de césped esqueje   sembrado de 04 unidades de plantas ornamentales</t>
  </si>
  <si>
    <t>Losa deportivaContara con una cancha multiusos fulbito voley y basquet de Concreto de 54000 m2 la cual se pulira y se pintará con pintura esmalte de color rojo Tribunas y o PalcoLas graderias concreto armado con muros de albañileria confinada 19742 m2 La cimentacion sera con concreto ciclopeo sobrecimiento columnas vigas y losa maciza de concreto armadoLas graderias estarán conformadas por pasos de 080 m y contrapasos de 040 mCobertura de instalaciones deportivasCuenta con un area de 79351 m2 la cual constara de una cobertura autoportante KR18 con laminas traslucidas en poliester reforzado con fibra de vidrio Servicios Higienicos y o VestidoresConstruccion de tres ambientes para servicios higienicos piso de ceramica antideslizante muros portantes e instalaciones de puertas y ventanas ocupado en un area total de 6604 m2 Dichos ambientes estarán dentro de 01 solo bloque de SS HH contando con los requerimientos de aparatos sanitarios de acuerdo a norma asi mismo instalacion de puertas y ventanas construido mediante un sistema de albañileria confinada techo aligerado piso de cerámica antideslizante zócalo de ceramica y accesorios sanitariosSuministro y colocación de 01 cisterna de concreto y 01 tanque elevado de polietilenoImplementación de area verdeContara con areas verdes de sembrado de Grass natural 31801 m2 y sembrado de plantas ornamentalesAdquisición de equipamiento deportivo Adquisición de 02 unidades de arcos multiusos 05 unidades de balones de futbol y 05 para voley parantes y net para voleyAdquisicion de mobiliario urbanoSuministro e instalación de 06 basureros metalico</t>
  </si>
  <si>
    <t>SE EJECUTARAN LAS SIGUIENTES METAS EN EL PROYECTO DE INVERSION ESTO DE ACUERDO AL PRESUPUESTO COMO SON LAS SIGUIENTES   PERFILADO Y COMPACTADO DE SUBRASANTE 5750 M2PAVIMENTOS 5175 M2 DE PAVIMENTOS COMO ES BASE GRANULAR E020M CUENTAS REVESTIDAS 250 M2 BADENES 90 M2 ALCANTARILLAS TIPO MTC 1350 M2 PASE DE AGUA CON TUBERIA PVC 5 M2 MURO DE CONTENCION 3850 M2 MITIGACION AMBIENTAL 375 M2</t>
  </si>
  <si>
    <t>CONSTRUCCIÓN DE PISTACONCRETO F C210 KGCM2 EN 311969 M2 INCLUYE MEDIDAS DE MITIGACIÓN AMBIENTAL IMPLEMENTACIÓN DE SEÑALES DE TRÁFICODEMARCACION DE LINEAS DE DIVISION DE CARRIL EN 432 M CONSTRUCCIÓN DE VEREDACONCRETO PARA VEREDAS FC175 KGCM2 EN 116322  M2  CONSTRUCCIÓN DE OBRAS EXTERIORES SARDINELES DE CONCRETO FC175 KGCM2 EN 37247 M  CONSTRUCCIÓN DE OBRAS EXTERIORESCONCRETO PARA RAMPAS  FC175 KGCM2 EN 2877 M2  IMPLEMENTACIÓN DE ÁREA VERDE SEMBRADO DE GRASS EN 562245 M2  IMPLEMENTACIÓN DE SEÑALES DE TRÁFICODEMARCACION DE LINEAS DE BORDE DE VEREDA EN 34483 M</t>
  </si>
  <si>
    <t>1Sistema de Agua PotableSuministro e instalación de 680ml de tubería PVC Ø 3 para agua potable Suministro e instalación de 02 válvula compuerta y accesorios Codo 225 Instalación de 193Conexiones domiciliarias para agua 2Sistema de AlcantarilladoConstrucción de 7 buzones Instalación de 100 Conexiones domiciliarias para desagüe Suministro e instalación de 680 ml de tubería PVC Ø 200mm para desagüe       Instalación de 193Conexiones domiciliarias para Desague</t>
  </si>
  <si>
    <t>Componente 1 Adecuada Infraestructura para actividades de recreación y sano esparcimiento AccionesConstrucción de zona de Juegos RecreativosEscenario 16658 m2Construcción de Veredas de Concreto A 28410 m2Sardinel Bancas de concreto m 1242Rampas 14024 m2Gradas 2422 m2Veredas de concreto6310 m2Veredas de adoquín   9648 m2Sardinel 9515 m2Componente 2 Suficiente EquipamientoBancas  Pérgolas 08 unidadSuministro e Instalación de Postes Luminaria 16 unidadesDepósitos de Basura 08 unidadComponente 3 Suficientes Áreas VerdesSembrado de plantones 30 unidadesÁreas verdes 884424 m2</t>
  </si>
  <si>
    <t>construcción de los siguientes ambientesAula de mecánica de motosAula de agropecuariaPreparación de terreno agrícola para prácticasMEJORAMIENTO DE  Aula asistente de cocinaAula peluquería</t>
  </si>
  <si>
    <t>Estudio técnicoEl proyecto contempla el desarrollo de un salón de usos múltiples que contara con los siguientes ambientesI NIVELSalón principalCocina Servicios higiénicos de hombres Servicios higiénicos mujeres Servicios higiénicos discapacitadoAlmacén II NIVELSala estarHallServicios higiénicos hombres Servicios higiénicos mujeres Aula de taller 01Aula de taller 02Aula de taller 03III NIVELAzoteaPara el desarrollo de la infraestructura y elementos antes mencionados se contemplará lo siguienteEn el perímetro del Terreno se ha proyectado dos ingresos al local comunal El ingreso principal estará ubicado en la Calle SN donde proyecta un portón corredizo que será de estructura de tubos de metal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y Salón serán con piso de porcelanato de 060x060 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 Las Puertas serán de madera solida de 1ra cálida marco de madera con 3 bisagras y cerradura tipo parche de sobreponerSe están considerando instalaciones especiales de tuberías empotradas en la paredPunto de salida de agua para servicios higiénicosPunto de salida EléctricasEQUIPAMIENTO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LOCKER METAL ALUMINIO 25MX180MX046CM DISPENSADORCOMPUTADORA RAM DE 4GB DISCO DURO 500GB INCACCESORIOSMESA DE MADERA TORNILLO 220X110 PIZARRA ACRILICA DE 160x120 SILLA METALICA APILABLE FORRADAS ESCRITORIO DE MADERA ESCRITORIO DE MADERASILLAS PLASTICAS SIN MANOS COLOR BLANCO</t>
  </si>
  <si>
    <t>1Plataforma deportiva cerrada con malla metálica en la parte superior del cerco perimétrico en los lados frontales de la plataforma deportiva2REHABILITACIÓN DE GRADERÍAS DE CONCRETO Y AMBIENTES BAJO GRADERÍAS Y  LOS AMBIENTAS QUE ESTÁN A LA ENTRADA3Rehabilitación de Cerco perimétrico de muros de albañilería confinada4Techado parabólico con plancha aluminizada y estructura metálica cubriendo las tribunas y la plataforma deportiva</t>
  </si>
  <si>
    <t>Implementación de Línea Primaria Sistema Trifásico 229 Kv 545 km de Implementación de Línea Primaria 229 kV Sistema Trifásico con postes de Concreto Armado de 13 y 15 metros de longitud y conductor de Aleación de Aluminio desnudo de 120 mm2 de sección Comienza su recorrido desde la SET Santa Regina hasta el Caserío Nuevo San Pedro Sub Sistema de Distribución Primaria Sistema Trifásico 10229 kV 253 km de Redes de Distribución Primaria 10229 kV Sistema Trifásico con postes de Concreto Armado de 13 metros de longitud y conductor de Aleación de Aluminio desnudo de 50 mm2 de sección Comienza su recorrido desde los Puntos de Diseño otorgados por la concesionaria ENOSA hasta el lugar donde se instalarán las subestaciones de distribución indicados en los planos Subestaciones de Distribución Tipo Biposte y Monoposte Sistema Trifásico 10229040023 kV 08 Subestaciones de Distribución 02 de 50 kVA 04 de 75 kVA 02 de 100 kVA Las subestaciones de distribución serán trifásicas según la magnitud de las cargas eléctricas del sector Los transformadores tendrán la siguiente relación de transformación 10229040023 kV Redes Eléctricas Secundarias en 440220 Voltios 738 km de Redes Eléctricas Secundarias a la tensión de 380220 Voltios aérea sistema trifásico con neutro corrido con múltiples puestas a tierra con postes de concreto armado centrifugado de 9 metros de longitud conductores autoportantes de aluminio de 3x70  16NA50 mm2 3x50  16NA35 mm2 3x35  16NA25 mm2 3x25  16NA25 mm2 3x16  16NA25 mm2 y 1x 16NA25 mm2 con cubierta aislante de polietileno reticulado tipo XLPE y portante de aleación de aluminio Alumbrado Público 984 Luminarias a la tensión en 220 Voltios las luminarias serán del tipo hermético con pantalla reflectora de aluminio anodizado Se utilizarán equipos de alumbrado público con lámpara tipo LED de 55 W  220V La alimentación se realizará mediante cable concéntrico bipolar de 2 x 4 mm2 con aislamiento de polietileno reticulado XLPE Conexiones Domiciliarias 2489 Conexiones Domiciliarias monofásicas de 220 V del tipo individual con caja portamedidor tipo L medidor monofásico electrónico conductor concéntrico bipolar del tipo SET</t>
  </si>
  <si>
    <t>MEJORAMIENTO DE LA TRANSITABILIDAD VEHICULAR Y PEATONAL EN EL AH LOS PINOS DEL DISTRITO DE EL ALTO PROVINCIA TALARA DEPARTAMENTO PIURA COMPRENDE El proyecto considera la construcción de pavimentación con adoquines de concreto en las siguientes callesCalle TamarindoCalle Los pinosPasaje sin nombrePasaje Las PalmerasPasaje Las OrquídeasEstas calles y pasajes han sido considerados pavimentar debido a que por estas calles y pasajes discurre gran cantidad de agua de las zonas altas del Distrito en épocas de lluvia yo efectos del fenómeno del niñoLA ALTERNATIVA DE SOLUCION COMPRENDEOBRAS PROVISIONALES CARTEL DE IDENTIFICACION DE LA OBRA CASETA PARA ALMACEN Y GUARDIANIA DEPOSITO PARA AGUA AGUA PARA LA CONSTRUCCIONCONSTRUCCION DE VEREDAS  TRAZO NIVELACION Y REPLANTEODE 106356 M2 EXCAVACION MANUAL PARA VEREDAS Y RAMPAS 42542 M3 EXCAVACION MANUAL DE ZANJA PARA UÑA DE VEREDADE 88630 M ACARREO DE MATERIAL EXCAVADO PARA SU ELIMINACION 58163 M3  ELIMINACION DE MATERIAL EXCEDENTE DPROM 5KM 58163 M3 CONFORMACIÓN MANUAL DE BASE DE AFIRMADO E15CMS  PARA VEREDAS EN 106356 M2  CONCRETO FC175KGCM2 PARA VEREDAS e015m INCLUYE CONCRETO EN UÑAS DE CIMENTACIÓN EN 106356 M2 ENCOFRADO Y DESENCOF DE VEREDAS INCLHABILITACIÓN DE MADERA POR 31741 M2  CURADO DE VEREDAS Y RAMPAS DE CONCRETO106356 M2 JUNTAS ASFALTICAS PARA VEREDAS 44315 MPAVIMENTACION CON ADOQUINES DE CONCRETO CORTE DE TERRENO A NIVEL DE SUBRASANTE 155196 M3 PERFILADO Y COMPACTADO DE SUBRASANTE CEQUIPO EN 258660 M2 CONFORMACION DE CAPA SUB BASE e020m CEQUIPO 258660M2 CONFORMACION DE CAPA BASE e020m CEQUIPO 258660 M2 ELIMINACION DE MATERIAL EXCEDENTE DE PROM 5KM193995 M3 SUMINISTRO Y COLOCACIÓN DE ADOQUIN  20X10X8 CM 258660 CMSARDINELES DE CONFINAMIENTOEXCAVACION MANUAL DE ZANJA PSARDINEL 4440 M ELIMINACION DE MATERIAL EXCEDENTE DPROM 5KM291 M3 CONCRETO FC175 KGCM2 PARA SARDINELES 266 M3 ACERO REFORZADO FY4200KGCM2 PARA SARDINELES 7925 KG JUNTAS ASFALTICAS PARA SARDINELES222 M CURADO DE SARDINELES CON ADITIVO QUIMICO 4440 MMITIGACION AMBIENTALCOMPRENDE LA RESTAURACIÓN Y MANTENIMIENTO DEL AMBIENTE EN ZONAS AFECTADAS COMO CONSECUENCIA DE LOS TRABAJOS A REALIZARSE EN EL PRESENTE PROYECTO</t>
  </si>
  <si>
    <t>LA ALTERNATIVA DE SOLUCION SELECCIONADA ES Construcción de captación construcción de desarenador revestimiento de canal 3 acueductos 43 tomas laterales caídas inclinadas rápidas pases peatonales Capacitación a los beneficiarios</t>
  </si>
  <si>
    <t>El proyecto contempla el desarrollo de un salón de usos múltiples que contara con los siguientes ambientesI NVELSalón principalCocina Servicios higiénicos de hombres Servicios higiénicos mujeres Servicios higiénicos discapacitadoTerraza CorredorÁreas verdesII NVELServicios higiénicos hombres Servicios higiénicos mujeres Aula de taller 01Aula de taller 02DepósitosCorredor Balcón  III NivelAzoteaPara el desarrollo de la infraestructura y elementos antes mencionados se ejecutaran en cumplimiento del plan de vigilancia prevención y control del Covid19 llevando a cabo las siguientes actividades En el perímetro del Terreno se ha proyectado dos ingresos al salón de usos múltiples El ingreso principal estará ubicado en la Calle Max H Cornejo donde proyecta una puerta metálica doble hoja de 200 mt de ancho  y la otra puerta se encuentra se encuentra ubicada en la Calle 2A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pasadizos terraza  y salón principal  serán con piso de porcelanato de 060x060mLos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8mm corredizas Se diseñarán de forma tal que todo el vano de las ventanas pueda abrirse para lograr así un mayor ingreso y salida y renovación del aire interior Las Puertas serán de madera solida de 1ra cálida marco de madera con 3 bisagras y cerradura tipo perilla y de tres golpes según los planos adjuntos al proyectoSe están considerando instalaciones especiales de tuberías empotradas en la paredPunto de salida de agua para servicios higiénicosPunto de salida EléctricasMuro y cubierta de madera según detalleEQUIPAMIENTO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COMPUTADORA RAM DE 4GB DISCO DURO 500GB INCACCESORIOSMESA DE MADERA TORNILLO 220X110 PIZARRA ACRILICA DE 160x120 SILLA METALICA APILABLE FORRADAS ESCRITORIO DE MADERA</t>
  </si>
  <si>
    <t>El proyecto contempla construcción de 1203085 Km de carretera a nivel de imprimación Asfáltica en caliente de 7cm de 430971m2 Colocación de una capa de base de 15cm y sub base granular de 20 cm cada una Señales preventivas 56 Señales Informativas 02 Guardavías metálicas 17879 m demolición de los pases de agua badenes y alcantarillas estructuras de concreto existentes Reconstrucción de pases de agua actualmente existentes Construcción de 02 badenes con losas de concreto Construcción de 25 muros de contención Construcción de 14 alcantarillas Construcción de 02 puentes 55 y 4 m Dentro de las actividades que generan impacto por la construcción de la carretera se tiene  la tala de 85 árboles medianos Desmontaje y construcción de cercos de alambre de púas La compra de terrenos agrícolas según el diagnóstico registral y de afectaciones generadas por la construcción de la carretera Protección ambiental mitigación de riesgo y Plan Covid 19</t>
  </si>
  <si>
    <t>LA PRESENTE ALTERNATIVA INCLUYE CONSTRUCION DE LA CARRETERA VECINAL DESDE EL CENTRO POBLADO BAJO HUALA HASTA EL CENTRO POBLADO CENTRO HUALA DE 2964 KM CONSTRUCION DE OBRAS DE ARTE Y DRENAJE CUNETAS ALCANTARILLAS PARA PASE DE AGUA Y CONSTRUCCION DE BADEN MITIGACION AMBIENTAL  PLAN DE VIGILANCIA PREVENCION Y CONTROL DEL COVID19 ASI MISMO INCLUYE LA CAPACITACION A LA POBLACION EN MANTENIMIENTO DE INFRAESTRUCTURA VIAL</t>
  </si>
  <si>
    <t>La presente alternativa incluye  Construcción de la carretera vecinal  a Bajo Huala de  173 Km Construcción de obras de arte y drenaje cunetas alcantarillas para pase de agua y construcción de baden mitigación ambiental y Plan de Vigilancia prevención y Control del COVID19 así mismo incluye la capacitación a la población en mantenimiento de infraestructura vial</t>
  </si>
  <si>
    <t>LA ALTERNATIVA SELECCIONADA COMPRENDE LAS SIGUIENTES COMPONENTES CONSTRUCCION DE 01 CAPTACION EN QUEBRADA GABRIEL CONSTRUCCION DE 01 CAMARA DESARENADORA CONSTRUCCION DE LINEA DE CONDUCCION DE 292345 ML  CONSTRUCCION DE 01  RESERVORIO DE 250 M3  CONSTRUCCION DE LINEA DE DISTRIBUCION DE 116796 ML  CONSTRUCCION DE 10 TOMAS PARCELARIAS  CONSTRUCCION DE 01 TOMA A TIERRA Y CAPACITACION TECNICA</t>
  </si>
  <si>
    <t>La alternativa seleccionada comprende la Construccion de 02  captaciones  en quebrada Construccion de 01 camara desarenadora construccion de linea de Conduccion de 292345 ml  construccion de 01 pases aereos Construccion de  01 Reservorio de 90 m3  Construccion de Linea de Distribucion  de 116796 ml   Construccion de 11 Tomas Parcelarias  Construccion de 01 Construccion de 08 camaras Rompe presion Construccion de  02 Valvulas de Control  Construccion de 01 toma a tierra y capacitacion tecnica</t>
  </si>
  <si>
    <t>onstrucción de 1 Aula de Educación Inicial Construcción de 2 Aula de Educación Primaria 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3 Ambiente de preparación y expendio de alimentos Construcción de 2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58 Mobiliario de Aula de Educación Inicial Adquisición de 106 Mobiliario de Aula de Educación Primaria Adquisición de 165 Mobiliario de Aula de Educación Secundaria Adquisición de 105 Mobiliario de Ambientes Complementarios Adquisición de 2 Equipo de Aula de Educación Inicial Adquisición de 2 Equipo de Aula de Educación Primaria Adquisición de 2 Equipo de Aula de Educación Secundaria Adquisición de 5 Equipo de Ambientes Complementarios</t>
  </si>
  <si>
    <t>LA ALTERNATIVA SELECCIONADA COMPRENDE  CONSTRUCCION DE RED PRIMARIA  SISTEMA DE UTILIZACION EN MEDIA TENSION 132 KW1    MRT  DEL  COMPLEJO  EDUCATIVO  DEL CENTRO  POBLADO LA  LOMA</t>
  </si>
  <si>
    <t>OBRAS PROVISIONALESTRABAJOS PRELIMINARESPAVIMENTO ARTICULADO   137230 M2SARDINELES   70041 M2VEREDAS MARTILLOS Y RAMPAS   12UNIDÁREAS VERDES 9043 M2  DE GRASS NATURAL                            10 UND DE PLANTAS ORNAMENTALESMITIGACIÓN DE RIESGOS FÍSICOS Y AMBIENTALES                             VARIOS</t>
  </si>
  <si>
    <t>CONSTRUCCION DE PAVIMENTOS CON BLOQUETAS CONSTRUCCION DE VEREDAS DE CONCRETO Y CONSTRUCCION DE SARDINELES EN TRECE CALLES DEL CP SAN JUAN DE LA VIRGEN Calle Sánchez CERRO Calle Las MercedesCalle Juan VelascoCalle Alfonso UgarteCalle Los SilvaCalle Los RivasCalle 1Calle 2Calle 3Jirón CuzcoJirón PunoPasaje 1Pasaje 2</t>
  </si>
  <si>
    <t>TRAZO Y REPLANTEO INICIAL Y DURANTE LA EJECUCION DE OBRA m2 1132412RECAPEO DE CALZADA           COLOCACION Y COMPACTACION DE CARPETA ASFALTICA EN CALIENTE E1 12 m2 1132412RESANE DE VEREDAS m2 55000PINTURA DE TRAFICO EN VEREDAS m 213456</t>
  </si>
  <si>
    <t>PAVIMENTACIONMEJORAMIENTO DEL ACCESO PEATONAL CON LA PAVIMENTACION CARPETA ASFALTICA 389265 M2 RECAPEO 58583 M2VEREDAS 37757M2  BADEN 73728M2AREAS VERDES 300M2SANEAMIENTO ALCANTARILLADO 35662M DE TUBERIAS  UF Ø250MM Y 6596M DE TUBERIAPVC UF Ø200MMINSTALACION DE 12 BUZONES CONEXIONES DOMICILIARIAS 27 CONEXIONESAGUA POTABLE RED MATRIZ 37335M GRIFO CONTRA INCENDIO 2 CONEXIONES 32SEÑALIZACION SEÑALES VERTICALES 3       DEMARCACION SOBRE EL PAVIMENTO 36128M2</t>
  </si>
  <si>
    <t>El proyecto contempla el Mejoramiento del camino vecinal de acceso al centro poblado de Sichis En El Distrito De Lobitos provincia de Talara Departamento De Piura  y consiste en la construcción  de  pavimentación flexible en caliente  para ello se realizara corte de terreno hasta nivel de subrasante 354539 m3 Conformación de terreno a nivel de subrasante 506484 m2 conformación de capa de grava de 34 e  030 m 151945 m3 conformación de subbase granular e  020 m 101297 m3 conformación base granular e  020 m 101297 m3 imprimación asfáltica 506484 m2 carpeta asfáltica en caliente de 2 506484 m2 Adquisición de 10 unidades de equipamiento para   señalización y Seguridad Vial  Implementación de  medidas de Impacto ambiental mediante la elaboración de 3 informes  Seguridad y Salud y mitigación de impactos</t>
  </si>
  <si>
    <t>Excavación manual para tubería de agua refine nivelación conformación cama de arena relleno con material propio y suministro e instalación de 108761 m de tubería PVCAgua DN 110mm doble prueba hidráulica así mismo excavación refine nivelación conformación cama de arena relleno compactado con material propio para 140 conexiones domiciliarias doble prueba hidráulica suministro e instalación de Tee Cruz Codo Válvula grifo contra incendios Para el servicio de alcantarillado se proyectará por sistema condominial el mismo que se ubicará en el eje de vereda proyectada paralelo al frente del lote a una distancia de 050 m a partir del límite de propiedad el recubrimiento mínimo medido a partir de la clave del tubo será de 020 m Se suministrará e instalará 124957ml de tubería PVC UF Ø200MM S25 NTP ISO 4435 en los colectores Se ejecutará trasvase de aguas servidas demolición de buzones existentes Se ejecutará las siguiente acciones movimiento de tierras excavación manual para red de alcantarillado condominial refine nivelación conformación cama de arena relleno con material de préstamo y se instalarán 140 conexiones domiciliarias utilizando cajas condominiales CI040 para cada conexión se construirá 28 Buzones Prefabricado De Concreto D120M se efectuará prueba hidráulica Capacitación en eduacción sanitaria asimismo dados los factores externo se considera el Plan Covid 19</t>
  </si>
  <si>
    <t>El proyecto consiste en 02 tramos en donde se colocara pavimento flexible carpeta asfáltica de 2  realizándose trabajos de corte y nivelación de terreno para mejorar la transitabilidad en ambos tramos y obras de protección y drenaje pluvialACarretera tramo Emp carretera panamericana hasta el km 2150En este tramo que se ubica desde el ingreso de la carretera panamericana al ingreso a Vichayito en un tramo de 215000 metros  En este tramo que se ubica desde el ingreso a la zona de playa a Vichayito en un tramo de 237000 metros hasta el límite con Máncora Para este tramo se ha considerado realizar un corte y nivelación de terreno a nivel de sub rasante en un ancho promedio de 700 m de calzada</t>
  </si>
  <si>
    <t>el proyecto contempla la Implementación de equipos materiales e indumentaria para el barrido y almacenamiento 2046 unid Adquisición de equipos para la segregación recolección y transporte1460 unid Adquisición de unidades móviles para la recolección y transporte 03 unidades móviles Segregación en la fuente 01 programa de segregación Realización de talleres de capacitación en gestión de residuos sólidos 01 taller Implementación de programas de difusión y sensibilización 03 talleres</t>
  </si>
  <si>
    <t>La alternativa de solución consiste  en la Construcción de 459004 M2 de Pavimento  Construcción de 591 M2 de Sardineles Construcción de 242369 M2  de Veredas Construcción  de  155 M2 de Muros de Contención implementación De 73 unidades de Señalización para la pavimentación  contempla pavimentar la superficie de rodadura de las calles Jacinto Timana Galecio calle Rogelio Trelles Saavedra calle Rodríguez Sánchez y calle principal  Dr Pedro Hoyos con adoquines de concreto de 020 x 010 x 006 m de dimensión confinados en los extremos con veredas de concreto armado Fc175 Kgcm2 y bocacalles de pavimento rígido las vías presentaran  un ancho variable de  360 m a 50 m se considera la construcción de veredas de concreto en todas las calles a intervenir de  Fc175 kgcmSe realizará la construcción de un muro de contención de 21058 ml que estará ubicado en la calle principal Pedro Hoyos también se llevará a cabo la construcción de sistema de canalización que permitirá la evacuación de aguas pluvialesTambién se realizarán trabajos de nivelación de cajas de agua desagüe y buzones debido al estado actual en el que se encuentran Por otra parte se realizará la reubicación de potes de luz debido a que su ubicación obstaculiza el tránsito de vehículosEl proyecto contempla además trabajos de pintura de trafico de peralte de veredas muro de contención y señalización horizontal cumplimiento de plan de vigilancia prevención y control del COVID19 en el trabajo</t>
  </si>
  <si>
    <t>la alternativa única comprende lo siguiente RED PRIMARIA Instalación de una sub estación biposte de 100 KVA Instalación y montaje de 7 estructuras de CAC en media tensión Instalación y montaje de 6 retenidas entre simples y verticales Instalación y montaje de 9 puestas a tierra Montaje de aproximadamente 118700 m de conductor de Aleación de Aluminio AAACE de 50mm2 7 hilos Montaje de 8 armados en media tensión sobre las estructuras de CAC Desarrollar pruebas eléctricas en Media Tensión y la puesta en servicioen RED SECUNDARIA Instalación y montaje de 187 acometidas domiciliarias Instalación y montaje de 50 equipos de alumbrado público de 70 W Instalación y montaje de 19 retenidas entre inclinadas y verticales Instalación de 8 pozos a tierra Instalación y montaje de 46 estructuras de CAC de 9 m Montaje de 134 Km de conductor Auto soportado tipo CAAI Desarrollar pruebas eléctricas en baja tensión y la puesta en servicio además capacitación y sensibilización</t>
  </si>
  <si>
    <t>El Proyecto contemplaConstrucción de sardineles tipo L con concreto fc175 kgcm2Construcción de veredas con concreto fc175 kgcm2 y fc210 kgcm2Pintado y señalización de la VíaConstrucción de canaletas de evacuación pluvial de concreto armadoConstrucción de Escaleras y RampasAreas verdes y jardines Juegos infantiles Cerco perimétrico de los juegos infantiles con malla y FG 2</t>
  </si>
  <si>
    <t>AMPLIACION DE LA INFRAESTRUCTURA DEL SERVICO DE AGUA PARA RIEGO EN EL CANAL PIEDRA DEL TORO DISTRITO DE MORROPON  PROVINCIA DE MORROPON  DEPARTAMENTO DE PIURA QUE CONSISTE EN1Medio Fundamental INFRAESTRUCTURA DE CONDUCCIÓN Y DISTRIBUCIÓN MEJORADA EN CAPTACIÓN   Bocatoma Cota 000 Mantenimiento y rehabilitación de estructuras existentes reconstrucción del vertedero o Barraje con secciones escalonados mantenimiento de la toma lateral muro de contención rejilla y compuertas existentesEncausamiento de los 400 metros lineales del rio Y Limpieza y descolmatación del desarenador o aliviaderoCanal a Revestir km 10 422  15422Inicio de sección de canal AxH A ancho H altura 150m x 080m con un espesor de muro E 015 mReplantear topografía existenteUbicar las tomas laterales de cada predioUbicar diseñar y replantear obras de arte a construirRehabilitación de sifón de concreto en mal estado 3000 mll Demolición y construcción de pase aéreo 01 12 ml Mantenimiento y rehabilitación de alcantarilla 01 tipo marcoDemolición de pase aéreo 02 y construcción del mismo 12mlDemolición y construcción de acueducto utilizando un pase aéreo 03 14ml  quebrada el salitre ubicado entre el km 3 720  3760Revestimiento de 4320 km de canal2Medio Fundamental    MEJORA EN LA GESTION DEL AGUA PARA RIEGO Acciones  El proyecto contempla el desarrollo de las capacidades productivas y de la operación del sistema de riego orientado a los usuarios del canal para lo cual se desarrollarán los siguientes talleres      Taller 1 Organización de la Gestión del Agua y Ley de Recursos Hídricos Taller 2 Sistema de Operación y Mantenimiento de un sistema de RiegoTaller 3 Sistemas de Riego Gravedad Aspersión y Goteo</t>
  </si>
  <si>
    <t>Construcción de Pavimento Rígido con Concreto para Loza Maciza FC 210 KGCM2 en un área de 1086223 m2    Construcción de Veredas cuya área es 394052 M2 de Concreto FC  175KGCM2 por un ancho de 100 m con un espesor de 010m con uñas de 050m y las juntas de dilatación respectivas  Construcción de Gradas y Rampas cuya área es 4950 M2 de Concreto FC  175KGCM2 con un ancho de 100 m y espesor de 010 m con uñas de 050 m y las juntas de dilatación respectivas  Construcción de 46870 ML de muro de contención de 030M de ancho y 22020M de altura con Concreto FC  210KGCM2                                                           Construcción de 13100 Ml de un Sistema de drenaje que comprende Cunetas y alcantarillas</t>
  </si>
  <si>
    <t>Acción 1Construcción de losa de concreto Fc210 kgcm2 con un espesor de 020 m siendo la meta contemplada de 1676724 m2 Dicha losa será construida sobre una base de afirmado de e020 m además se efectuará un mejoramiento de la subrasante mediante la colocación de una mezcla hormigónover en un espesor de 025 m Instalación de 33 señales informativas Acción 2Construcción de 354765 m2 de veredas de concreto frotachado fc175 Kgcm2 e010 m incluye  rampas de acceso para discapacitados además de 6943 m2 de rampas de concreto frotachado fc175 Kgcm2 Se colocará una base de afirmado de 010 m de espesor Acción 3Construcción de  89223 ml de cunetas de concreto Fc175 kgcm2Construcción de un badén de concreto de 553 m x 10 m de losa de concreto Fc210 kgcm2 e020 mConstrucción de 407 ml de sardinel peraltado de concreto armado fc210 Kgcm2 cuyas dimensiones son  015 x 100 m Construcción de 32407 ml de muro de mampostería de piedraAcción 4Construcción de 13350 ml de muro de contención de concreto armado fc210 Kgcm2Nivelación de Cinco 05 buzones de desagüeNivelación de 100  cajas de agua y desagüe Pintura de tráfico en sardineles en un área de 116965 m2Capacitación y monitoreo Ambiental</t>
  </si>
  <si>
    <t>Construccion del Cerco Perimetrico de Material Noble longitud  32690 ml Modulo de SSHH Area  7338 m2 Construcion de Losa de concreto  Area 579214 m2 Construccion de estrado Area  13979 m2</t>
  </si>
  <si>
    <t>LA ALTERNATIVA DE SOLUCION PLANTEA LA CONSTRUCCION DE UN ACCESO AL AREA RECREATIVA EN UNA LONGITUD DE 450 M2 QUE INCLUYE CUNETAS EL AREA DEPORTIVA QUE CONSTA EN 218794 M2 EL CUAL TAMBIEN TENDRA CUNETAS ASI MISMO PARA EL ACCESO SE TIENE PREVISTO REPONER TUBERIAS DE AGUA QUE SEAN AFECTADAS</t>
  </si>
  <si>
    <t>Const De aula para 25 alumnos más 8 rincones 6060 m2 cerco perimétrico  pabellón  Administrativo sala de psicomotricidad para 25 alumnos 6060 m2 SSHH y depósitos para aulas patio y cobertura liviana circulaciones exteriores interiores y asta de banderas  área de comedor  área de juegos medidas de mitigación del impacto ambiental y reducción de riesgos implementación de módulos y equipamiento de ambientes capacitación y sensibilización</t>
  </si>
  <si>
    <t>Componente 1 Adecuada y suficiente infraestructura de riego Comprende Revestimiento de 1700 metros de caja de canal de sección trapezoidal con concreto simple fc210 kgcm2 e0070 m Construcción de 04 Cruces Vehiculares Construcción de 02 retenciones de concreto armado e instalación de compuerta metálica radial en canal principal Construcción e instalación de 05 compuertas metálicas radiales para los predios Y la Construcción de 01 Muro de mampostería del canal y con la construcción de pases vehiculares instalación de compuertas de aforo de caudales                                       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t>
  </si>
  <si>
    <t>Construcción de 94245 m de piso de granito pulido color amarillo 85078m de piso de granito pulido color gris 11253 m de piso de cemento estampado 53776  m de adoquines de concreto de color gris E 060cm  17897 de Grass sintético  01 pérgola de madera  6875 m2 de área verde01 placa recordatoria  12 papeleras reciclaje  01 juegos infantiles  alumbrado Público con luminarias según diseño en 18 bancas según diseño Instalaciones  Eléctricas y sanitarias Escultura  Asta para banderas y Mitigación Ambiental</t>
  </si>
  <si>
    <t>a Construir una  trocha carrozable de L  664900 metros y de  400 m de anchob Instalación de 04 portones metálicoc Construcción de un BADEN de LONG  2000 m ANCHO  600 m en la PROG 055000d Construcción de un BADEN de  LONG  2000 m ANCHO  600 m en la PROG 157000e Construcción de un BADEN de LONG  1500 m ANCHO  600 m en la PROG 370000f SEÑALIZACION Y SEGURIDAD VIALSeñales Preventivas  30UndSeñales Reglamentarias  25UndSeñalización informativa  10Und</t>
  </si>
  <si>
    <t>se presenta una única alternativa de solución la misma que plantea la creación del puente de tránsito peatonal en la quebrada Guasguas de la localidad de Sarayuyo del camino de herradura SarayuyoEl Palto</t>
  </si>
  <si>
    <t>El presente proyecto de inversión comprende la creación del camino vecinal en los caseríos Nangay Fernando Belaunde y Tablones para la cual se plantea tal como se detalla a continuación1 Creación del Camino Vecinal de 8829 km de Longitud desde el Caserío de Nangay hasta el Caserío de Tablones con maquinaria pesada planteando la construcción de plataforma con corte de 19533552 de m3 terreno natural suelto y 386560 m3 de roca fija con un ancho de calzada de 400m y 100m de berma y 2 de bombeo 2 Perfilado y Compactado de la subrasante de área 3973244 m2 mejoramiento de la capa de rodadura de espesor 15cm y un volumen de afirmado transportado de 3973244 m23 Construcción del sistema de drenaje longitudinal de 882942900 ml de cunetas sin revestimiento con una sección triangular de 030m de profundidad y 075 de ancho4 Instalación de 1800 Und de señalizaciones kilométricas 14 señales preventivas y 4 señales informativas5  Actividades de Mitigación Ambiental y Capacitaciones a los pobladores en la conservación y mantenimiento vial</t>
  </si>
  <si>
    <t>El proyecto consiste de las siguientes metas Vereda de concreto A 18494 M Áreas verdes A30971 M Sembrado de plantones 7 unidades Sembrado de plantas ornamentales 21 unidades Rotonda con piso estampado color Brick red piedra europea 1815 M Veredas con piso adoquinado de diferentes colores 57264 M Bancas de concreto con su respectiva pérgola y piso de concreto 16 Unidades Rampas de 600 M dos unidades Postes de tubo de 2 con farola esférica de 70 w 16 unidades Pozo a tierra 01 unidad Grifo de riego de  01 punto Juegos para niños 01 Columpio con 3 juegos 01 Sube y baja con 3 balancines 01 Deslizador metálico 01 carrusel giratorio Un pedestal 02 astas de bandera 01 placa recordatoria Mitigación ambiental</t>
  </si>
  <si>
    <t>Construcción de 232375 m3 de Pavimento con Losa de Concreto Fc210 kgcm2 de 700m Y 800m de ancho asentados sobre un mejoramiento de la Sub base con Piedra Over de 40cm y una base de Material Clasificado de e20cm Construcción de 113131 m2 de Veredas de Concreto con un ancho de 120m confinados con uñas y sardineles de concreto de fc175 Kg cm2 Construcción de 2413 ml de Sardineles peraltado de concreto armado con un ancho de 015m confinados concreto de fc210 Kg cm2 Elaboración e implementación de un Plan para la capacitación de miembros de la sociedad y autoridades del ámbito local frente a las inundaciones</t>
  </si>
  <si>
    <t>Construccion de mercado de abastos municipal del distrito de Vice El área a construir será 264040 m2</t>
  </si>
  <si>
    <t>Esta alternativa plantea las siguientes acciones Apertura de la vía con un ancho de la calzada será de 35 mts con sus respectivas bermas de 050 m a cada lado le la vía  Colocación de capa de afirmado con un espesor de e20 cm construcción de cunetas triangulares como parte de los trabajos de excavación de la plataforma para la vía bajo consideraciones técnicas de carácter hidráulico o normativas será ubicada al lado que corresponda a la falda del Cerro construcción de 36 alcantarillas de Tubería Metálica Corrugada TMC de F 24 y 12 alcantarillas de TMC de 36 con sus respectivos cabezales de ingreso y salida de concreto Fc210 Kgcm2 construcción de 09 badenes de concreto Fc210 Kgcm2 construcción de 03 muros de contención concreto Fc210 Kgcm2 colocación de señalización vertical y programa de capacitación a la población beneficiaria del área de influencia</t>
  </si>
  <si>
    <t>En ésta alternativa se propone  la vía carrozable de 4945 Km corte de material suelto roca suelto roca fija ancho de calzada de 600 ml con perfilado y compactado  de de subrasante con una sub base de granular de e 020 m con L de 4945 y ancho de calzada de 600 ml conformación de cuneta lateral 46548 ml Sin revestir construcción de 02 alcantarillas tipo ARMCO TMC Ø 48 construcción de 03 badenes Así mismo comprende colocación de señales Preventivas 03 unid Colocación de señales Informativas 04 unid Colocación de señales Reglamentarias 04 unid Hitos Kilométricos 05 unid Cerco con alambre de púas de 600000 ml y Programa de Educación Ambiental</t>
  </si>
  <si>
    <t>CONSTRUCCIÓN DE 02 CAPTACIONES QUIÑUA GIRAL Y ALISAL TIPO MANANTIAL DE LADERA LÍNEA DE CONDUCCIÓN TUBERIA PVC SAP 2 LONGITUD4234ML 02 RESERVORIOS DE 5M3 Y 10M3 09 VÁLVULAS DE AIRE 10 VÁLVULAS DE PURGA 23 CÁMARA ROMPE PRESIÓN LÍNEA DE ADUCCIÓN PVC SAP 15 LONGITUD141ML LÍNEA DE DISTRIBUCIÓN LONGITUD 18019ML 193 CONEXIONES DOMICILIARIAS CONSTRUCCIÓN DE 193 UBS SE CONSIDERAN 190 UNIDADES BÁSICA DE SANEAMIENTO CON ARRASTRE HIDRÁULICO</t>
  </si>
  <si>
    <t>Construcción de 2500 ml de canal de CONCRETO fc  175 kgcm2 construcción de 4 puentes peatonales de CONCRETO fc  210 kgcm2 Construcción de captación en quebrada CONCRETO CICLOPEO fc  175 kgcm2  25 PM TOMA LATERAL RECTANGULAR TIPO 111 de CONCRETO fc  210 kgcm2 RAPIDAS CAIDAS INCLINADAS CAIDAS CAIDAS VERTICALES CONCRETO fc  210 kgcm2 monitoreo arqueológico</t>
  </si>
  <si>
    <t>Desmontaje de 172840 m2 de pavimento flexibleDemolición de 9393 m de sardinelesDemolición de 17659 m3 de muro existenteDemolición de 70082 m2 de veredasConstrucción de 172840 m2 de Pistas de  losa de concreto Fc210 kgcm2 conformación de subbase con afirmado con un E025 m conformación de base con afirmado con un E020 mConstrucción de 70048 m2 de veredas de concreto Fc175 kgcm2 de E010m conformación de base granular con afirmado en un área de 70048 m2  con un E010 mConstrucción de 14704 m2 de muro de contención de concreto Fc210 kgcm2 conformación de base con afirmado con un E020</t>
  </si>
  <si>
    <t>CONSTRUCCION DE 02 PLATAFORMAS DEPORTIVAS DE CESPED SINTETICO DE 2500M X 4200M Y LA IMPLEMENTACION CON ARCOS DE FULBITO 01 PLATAFORMA DEPORTIVA DE VOLEY Y BASQUETBOL DE CONCRETO PULIDO DE 1900M X 3200M Y LA IMPLEMENTACION DE NET DE VOLEY Y LA IMPLEMENTACIÓN DE CANASTAS 03 BAÑOS UNO DE ELLOS DESTINADO PARA PERSONAS CON DISCAPACIDAD Y LOS OTROS 02 SERAN PARA VARONES Y MUJERES LOS TECHOS DE LOS BAÑOS SERAN DE LOSA ALIGERADA CERCO PERIMETRICO 01 PORTON DE INGRESO DE 300 M DE ANCHO Y 270 M DE ALTO CERCO PERIMETRICO METALICO INSTALACIONES SANITARIAS INSTALACIONES ELECTRICAS CON SUFICIENTE Y ADECUADA CAPACIDAD DE ACUERDO A NORMATIVA DEL SECTOR CONSTRUCCION E IMPLEMENTACION DE  AREA RECREACIONAL DE 270618 M2 Y ESTACIONAMIENTO DE 36464 M2 SUFICIENTES Y ADECUADAS</t>
  </si>
  <si>
    <t>Construcion de 393 ml de sardineles 24 ml de muro de contencion iluminacion del parque 192 ml de areas verdes juegos para niños construccion de piso adoquinado y de concreto y construccion de 11 bancas con techo</t>
  </si>
  <si>
    <t>SISTEMA DE AGUA POTABLE Red de Agua Potable con Tubería PVC Ø110MM PVC C75 NTP ISO 1452  Longitud de 287233 ml Instalación de 427 conexiones domiciliarias de agua potable Instalación de 17 válvula de control Instalación de 04 grifos contraincendio en la red de distribuciónSISTEMA DE ALCANTARILLADORedes de Alcantarillado Red de Alcantarillado con Tubería PVC DN200mm NTP ISO 4435 SN4  Longitud de 258233 ml Construcción de 60 buzones típicos con profundidades diferentes prefabricados cemento tipo MS fc210 kgcm2Conexiones Domiciliarias Instalación de 427 conexiones domiciliarias con sus respectivas cajas de inspecciónOTROS INTANGIBLESPrograma de Educación sanitariaMitigación y Control de Impactos Ambientales</t>
  </si>
  <si>
    <t>El proyecto consiste en el  MEJORAMIENTO DEL SERVICIO VIAL EN EL PARQUE N 59 DISTRITO PARIÑAS PROVINCIA DE TALARA DEPARTAMENTO DE PIURA  MEJORAMIENTO DEL PAVIMENTO 203851m2 CONSTRUCCIÓN DE VEREDAS CONCRETO 78643m2 CONSTRUCCIÓN DE SARDINEL CONCRETO 12603m3 CONSTRUCCION DE RAMPAS DE CONCRETO 480m2 COLOCACION DE SEÑALIZACION 11890m2 DEMARCACION DE PAVIMENTO SEÑALES PREVENTIVAS SEÑALES REGLAMENTARIAS REDUCTORES DE VELOCIDAD COLOCACION DE JARDINES GRASS NATURAL   108997m2</t>
  </si>
  <si>
    <t>Construcción del Centro de Tecnologías de Información y Comunicaciones de la UNF CTICLa propuesta arquitectónica se basa en una edificación con muros estructurales de 3 pisos culmina con techos inclinados dos aguas con cobertura de teja andinaSISTEMA DE RED DE CONECTIVIDADEQUIPAMIENTO Y MOBILIARIOCAPACITACIÓN Curso 1 En Proyectos de Tecnologías de información bajo el enfoque del PMBox Curso 2 Seguridad de la Información Curso 3 Administrador de Base de Datos Oracle 12c Curso 04 Desarrollo de Aplicaciones Empresariales con Java Curso 05 Big Data Workshop Curso 06 DESARROLLO DE APLICACIONES MÓVILES PARA ANDROID Curso 07 Aseguramiento y Control de la Calidad Curso 8 Gestión de Procesos de Negocios con Oracle 12c Curso 09 Configuración y Administración de Redes Curso 10 Virtualización de Servidores con VMWare Curso 11 Soluciones de Comunicaciones Unificadas Curso 12 Diseño web avanzado con HTML5 y CSS3 Curso 13 Administración de servidores con software libre</t>
  </si>
  <si>
    <t>CERCO PERIMETRICOLOSA DE INGRESOVEREDAS PERIMETRALES CASETA DE INGRESO PRINCIPALCASETAS SECUNDARIASESTACIONAMIENTO PRINCIPALESTACIONAMIENTO SECUNDARIO 15 VEHAULA DE COMPUTOAULAS  DE CLASES  AULA 01 AL 06LABORATORIO MECANICA  DE SUELOS    SECRETARIA     ALMACEN     OFICINATOPICO     SS HH DEP LIMPIEZA VEST SERVICIO C DE BOMBA DE GASSERVICIO HIGIENICO HOMBRES SERVICIO HIGIENICO MUJERESLABORATORIO AULA MAESTRA AULA 07CORREDORES  VEREDAS VEREDAS DE PROTECCION  EXT AULASESCALERASHALLADMISIONENTREGA DE EXAMENES SALA DE REUNIONES COORD ADMINISTRATIVOSECRETARIA ACADEMICADIRECCION GENERAL  SSHHCOORD ACADEMICOSSHH MUJERES SSHH HOMBRES COCINASALON DE MESASSSHHAULAS  DE CLASES LOGISTICASALA DE PROFESORES IMAGEN INSTITUCIONALCONTABILIDAD   SSHHSECRETARIA  ESPERA   SSHHSALA DE SOPORTE TECNICOSERVICIO HIGIENICO HOMBRES SERVICIO HIGIENICO MUJERESALMACEN AULA MAESTRA AULA 08CORREDORES ESCALERASAULAS  DE CLASES BIBLIOTECA ESPECIALIZADASALON DE LECTURAARCHIVO   SSHHH   SSHHMSERVICIO HIGIENICO HOMBRES SERVICIO HIGIENICO MUJERESCUARTO DE MANTENIMIENTOAULA MAESTRA AULA 17CORREDORES ESCALERASCUARTO DE MANTENIMIENTOAREA DE TANQUE ELEVADO PVCAULA DE COMPUTOAULAS  DE CLASES LABORATORIO MULTIPLE    OFICINADEP LIMPIEZA VEST SERVICIO C DE BOMBA DE GASSERVICIO HIGIENICO HOMBRES SERVICIO HIGIENICO MUJERESLABORATORIO AULA MAESTRA AULA 07CORREDORES  VEREDAS VEREDAS DE PROTECCION  EXT AULASESCALERASESTACIONAMIENTOAULAS  DE CLASES LOGISTICASALA DE PROFESORES IMAGEN INSTITUCIONALCONTABILIDAD   SSHHSECRETARIA  ESPERA   SSHHSALA DE SOPORTE TECNICOSERVICIO HIGIENICO HOMBRES SERVICIO HIGIENICO MUJERESALMACEN AULA MAESTRA AULA 08CORREDORES ESCALERASAULAS  DE CLASES BIBLIOTECA ESPECIALIZADASALON DE LECTURAARCHIVO   SSHHH   SSHHMSERVICIO HIGIENICO HOMBRES SERVICIO HIGIENICO MUJERESCUARTO DE MANTENIMIENTOAULA MAESTRA AULA 28CORREDORES ESCALERASCUARTO DE MANTENIMIENTOAREA DE TANQUE ELEVADO PVCSALA DE LECTURA GENERALESTANTERIA DE LIBROS AREA DE BUSQUEDAAREA DE CONTROLDEPOSITO SALA DE PROFESORES AREA DE MANTENIMIENTOCUARTO DE CONTROLOFICINA DE DEPORTES SSHH VESTIDORES H SSHH VESTIDORES M  ALMACEN CUARTO DE LIMPIEZAPLATAFORMA  INGRESO Y SALIDATRIBUNADEPOSITO</t>
  </si>
  <si>
    <t>infraestructura e implementación de equipamiento en donde se considera las siguientes metas a ejecutar  15052 m3 de sardineles de concreto armado  116322 m2 de piso de concreto estampado de fc 210 kgcm2 e010 m  01 Pérgola Principal de acero con madera contraplacada  02 Piletas de Agua  15 letras en fibra de vidrio complemento de ornato e identificación del Parque  18 Luminarias tipo led junto sus postes metálicos  4 juegos infantiles  4546 m de cerco metálico en zona de juegos infantiles  Sembrado de plantas ornamentales  48316 m2 de Grass Americano  03 astas en área de ceremonias  12760 m2 de piso de caucho en área de juegos infantiles  8 postes de concreto armado existentes  08 basureros en fibra de vidrio tipo basculantes</t>
  </si>
  <si>
    <t>LA ALTERNATIVA CONSTA DE LAS SIGUIENTES ACTIVIDADES  DISEÑO DE 1750 ML DE LÍNEA AÉREA PRIMARIA EN 229 KV DISEÑO DE 30ML DE CABLE SUBTERRÁNEO EN 229 KV DISEÑO DE 27 ARMADOS DE ESTRUCTURAS DISEÑO DE 12 RETENIDAS TIPO SIMPLE AISLADAS DISEÑO DE 30 SISTEMAS DE PUESTA A TIERRA DISEÑO DE 01 SUBESTACIÓN AÉREA CON ESTRUCTURA DE SOPORTE TIPO BIPOSTE DE 250 KVA                                                                                                                                                                                                     REDES DE DISTRIBUCIÓN SECUNDARIA E INSTALACIONES DE ALUMBRADO PÚBLICO</t>
  </si>
  <si>
    <t>El proyecto contempla las siguientes metas implementación de 5 viveros implementación de 05 parcelas demostrativas de palta adquisición de equipos para capacitación adquisición de 18 equipos de fumigación entre mochilas y motopulverizadoras adquisición de 05 motos lineales 02 pasantías 05 talleres en manejo de viveros asistencia técnica en el cultivo de palta 06 talleres de capacitación sobre cultivo de palta 6 talleres en creación y formalización de asociaciones 06 talleres en herramientas y estrategias para la promoción de la asociatividad 05 talleres en desarrollo de la promoción comercial 02 rueda de negocios con principales empresas compradoras de palta y 05 talleres en asociatividad</t>
  </si>
  <si>
    <t>INFRAESTRUCTURA DE AGUA POTABLE  CONSTRUCCION DE 01 CAPTACION TIPO MANANTIAL INSTALACIÓN DE 417365 ML DE LÍNEA DE CONDUCCION INSTALACION DE 01 RESERVORIO DE 05 M3 INSTALACIÓN DE 319814 ML DE RED DE DISTRIBUCIÓN INSTALACION DE11 UNIDADES DE CÁMARA ROMPE PRESION T6  INSTALACION DE 07 UNIDADES DE CÁMARA ROMPE PRESION T07  VÁLVULA DE PURGA 02  VÁLVULA DE CONTROL 14  VÁLVULA DE AIRE 03 INSTALACION DE 02 PASES AEREOS  INSTALACIÓN DE 57 CONEXIONES DOMICILIARIAS 54 CONEXIONES PARA VIVIENDAS Y 03 PARA  INSTITUCIONES SOCIALES  CONSTRUCCIÓN DE 54 LAVADEROS MULTIUSOS INFRAESTRUCTURA DE DISPOSICIÓN SANITARIA DE EXCRETAS UBS SE PLANTEA LA CONSTRUCCION DE 54 UNIDADES BÁSICAS DE SANEAMIENTO TIPO ARRASTRE HIDRAULICO UBSHCOMPONENTE SOCIAL  CAPACITACION EN EDUCACION SANITARIA  CAPACITACION EN GESTION DEL SERVICIO</t>
  </si>
  <si>
    <t>La alternativa propuesta comprende La construcción mediante un sistema de terrazas de los ambientes necesarios para el funcionamiento óptimo de la UGEL Ayabaca tales como construcción de ambientes de la zona de atención ambientes administrativos Tramite documentario Dirección OCI Asesoría Jurídica Administración Contabilidad tesorería RRHH Abastecimiento Escalafón Informática Bienestar Social AGP AGI y Programas educativos Sala de Usos Múltiples Archivo general Almacén de Material Bibliográfico y Programas de alimentación SSHH para personal y públicos ambientes con techo aligerado con cobertura clamina termo acústica a dos aguas canaletas para evacuación pluvial veredas interiores escaleras rampas instalaciones sanitarias de agua y sistema biodigestor para el tratamiento de desagüe instalaciones eléctricas exteriores Adquisición de mobiliario material bibliográfico y material educativo así como equipamiento para ambientes administrativos y complementarios asimismo un Plan de capacitación para administrativos</t>
  </si>
  <si>
    <t>REDUCCION DEl riesgo de las Unidades Productoras frente a Inundaciones A TRAVES DE LA CONSTRUCCION DE ESPIGONES E IMPLEMENTACION DE UN PLAN DE ACCION</t>
  </si>
  <si>
    <t>COMPONENTE 1 Construcción de infraestructuraconstrucción de 31102 m2 Sardinel de concreto peraltado y bancas de concreto ornamentales construcción de 350 ml de portada de ingreso de concreto columnas zapatas y vigasconstrucción de 55539 m2 pisos de concreto revestido con granito pisos revestidos con baldosa pisos con          Grass sintético y 19572 m2 de acabado de bancas con granitoconstrucción de 12204 m2 de vereda de concreto fc175 kgcm2 y 1087 m2 de rampa de concreto fc 175 kgcm2                                 Construcción de 8501 ml de cerco perimétrico de madera y 07 puestas de madera COMPONENTE 2 Implementación de mobiliario urbanoimplementación de 05 pérgolas de Madera sol y sombra sembrado de 5820 m2 gras natural y 72 flores y árboles         ornamentales implementación de 14 Juegos infantiles inclusivos 12 tachos de basura metálicos y 3 bancas de madera implementación de 32 luminarias led con panel solar incluido y postes de fierro con diseño</t>
  </si>
  <si>
    <t>CONSTRUCCIÓN DE 638 ML DE PROTECCIÓN DE CANAL CONSTRUCCIÓN DE 90 ML DE MURO DE CONTENCIÓN CONSTRUCCIÓN DE 03 POZA DE DISIPACIÓN CONSTRUCCIÓN DE 05 ALCANTARILLAS  EN LOS BARRIOS DEL ALTILLO LA LAGUNA Y JIBAJA CHE</t>
  </si>
  <si>
    <t>COMPONENTE AGUA POTABLE CAPTACIÓN DE CANAL CANAL TABLAZO LINEA DE CONDUCCION DISEÑADA PARA CONDUCIR 1952 ls CON TUBERIA EN UNA LONGITUD  TOTAL DE  1877566 ml L401923 ml PVC D200mm y C5 L767875 ml PVCO D200mm y C125 L263082 ml PCV D200MM y C75 L422184 ml PVC D200MM y C10 L22502 ml HDPE D200MM y PN125 01 CRUCE POR EL RIO PIURA 22502 ml 02 ESTANQUES DE COMPENSACION DE 551886 m3 CADA UNO  PTAP CON UN CAUDAL DE PROCESAMIENTO DE 1103 ls 01 PREFILTRO y 01  FILTRO LENTO 01 CISTERNA DE 245 m3 01 CASETA DE BOMBEO EQUIPADA CON 02 BOMBAS DE 20 HP y HDT 60 mt LINEA DE IMPULSION DISEÑADA PARA IMPULSAR 1655 ls CON TUBERIA PVC D160 mm C15 EN UNA LONGITUD 92565 ml REDES DE DISTRIBUCION CON TUBERIA PVC EN UNA LONGITUD  TOTAL DE  4548380 ml  320113 ml TUBERIA  PVC D160 MM C75 494009 ml TUBERIA  PVC D110 MM C75 393304 ml TUBERIA  PVC D90 MM C75 16045 ml TUBERIA  PVC D75 MM C75 256917 ml TUBERIA  PVC D63 MM C75 422887 ml TUBERIA  PVC D1 12 C75 587327 ml TUBERIA  PVC D1 14 C75 2057778 ml TUBERIA  PVC D34 C10 01 RESERVORIO ELEVADO DE 180 m3 1124 CONEXIONES DOMICILIARIAS DE AGUA POTABLE 1124 LAVATORIOS INTRADOMICILIARIOS 01 SISTEMA DE UTILIZACION DE MEDIANA TENSION 03 VALVULAS DE AIRE 04 VALVULAS DE PURGA 01 EQUIPAMIENTO HIDRAULICO Y ELECTROMECANICO DE CASETA DE BOMBEO 01 CERCO PERIMETRICO PARA LA PTAP 01 CERCO PERIMETRICO PARA RESERVORIO ELEVADO 01 CERCO PERIMETRICO PARA CAPTACION       COMPONENTE SANEAMIENTO UBS1115 CASETAS DE LADRILLO PARA UBS 1115 BIODIGESTORES AUTOLIMPIABLES PARA UBS 1115 CAJAS DE REGISTRO DE LODOS PARA UBS 1115 POZOS PERCOLADORESINVERSION SOCIALEDUCACION SANITARIA POR FASES DE INTERVENCION FORTALECIMIENTO AL PRESTADOR  OES POR FASES FORTALECIMIMIENTO AL MUNICIPIO  ATM POR FASES FORTALECIMIMIENTO A LOS COMITES DE SERVICIOS VIGILANCIA  POR FASES IMPLEMENTACION DE OFICINA Y EQUIPAMIENTO DE TALLER DE OPERACIONES OPERADOR COSTOS AMBIENTALES PROGRAMA DE MEDIDAS PREVENTIVAS CORRECTIVAS YO MITIGACION</t>
  </si>
  <si>
    <t>Construcción de 12 Aula de Educación Primaria Construcción de 1 Sala de Psicomotricidad Construcción de 2 Aula de Innovación Pedagógica Construcción de 1 Laboratorios yo Talleres Construcción de 1 Biblioteca Escolar Construcción de 1 Sala de Usos Múltiples Construcción de 6 Ambiente de Administración yo Gestión Pedagógica Construcción de 2 Ambiente de preparación y expendio de alimentos Construcción de 5 Ambientes de Servicios Generales Construcción de 4 Depósito Construcción de 10 SSHH yo Vestidores Construcción de 1 Cercos yo Portadas Construcción de 1 Muro de contención Construcción de 1 Espacios Deportivos  con cobertura Construcción de 1 Espacios Exteriores Construcción de 1 Instalaciones exteriores de Servicios Básicos Adquisición de 720 Mobiliario de Aula de Educación Primaria Adquisición de 55 Mobiliario de Aula de Innovación Pedagógica Adquisición de 40 Mobiliario de Laboratorios yo Talleres Adquisición de 156 Mobiliario de Ambientes Complementarios Adquisición de 48 Equipo de Aula de Educación Primaria Adquisición de 35 Equipo de Aula de Innovación Pedagógica Adquisición de 2 Equipo de Laboratorios yo Talleres Adquisición de 27 Equipo de Ambientes Complementarios</t>
  </si>
  <si>
    <t>La alternativa de solución corresponde                                                                     ESTRUCTURAS OBRAS PROVISIONALES Y TRABAJOS PRELIMINARES SEGURIDAD Y SALUD ESTRUCTURAS MOVIMIENTO DE TIERRAS CORTES 1200 M3 EXCAVACIONES 54750 M3 RELLENOS   NIVELACIONES Y APISONADO        ELIMINACIONES OBRAS DE CONCRETO SIMPLE   SOLADOS 16715 M2  CIMIENTOS CORRIDOS 33887 M2   VEREDAS 24314 M2 PATIOS Y LOSAS  LOSA MULTIUSOS 7419 M3   PATIO SECADO DE GRANOS 2325 M3  DADOS EN CERCO PERIMETRICO 413 M3 MURO DE CONTENCIÓN 5720 M3  OBRAS DE CONCRETO ARMADO ZAPATAS 4978 M3  VIGAS DE CIMENTACION 779 M3  SOBRECIMIENTOS ARMADOS 2393 M3  COLUMNAS DE CONCRETO 11057 M3  VIGAS CONCRETO 1905 M3  CUNETA CONCRETO FC17500 KGCM2 3169 M3  CAMAS EN CELDAS  106 M3 ESTRUCTURAS METALICAS  EN LOSA MULTIUSOS TIJERALES Y RETICULADOS 3600 UNIDADES OFICINAS ALMACENES Y COMEDOR TIJERALES Y RETICULADOS 80 UNIDADES CERCO PERIMETRICO 15534 M VARIOS 150000 M2ARQUITECTURA MUROS Y TABIQUES DE ALBAÑILERIA 54001  M2  REVOQUES ENLUCIDOS Y MOLDURAS 76454 M2  PISOS Y PAVIMENTOS 2970 M2  ZOCALOS Y CONTRAZÓCALOS 8303 M2  CARPINTERIA DE MADERA 15 UNIDADES CARPINTERIA METALICA 25 UNIDADES   PINTURA  INSTALACIONES SANITARIAS 176312 M2  APARATOS Y ACCESORIOS SANITARIOS 37 UNIDADES SISTEMA DE AGUA FRIA 14023 M DESAGUE Y VENTILACIÓN 33 PTOS  SISTEMA DE DRENAJE PLUVIAL 1810 ML  VARIOS 1100 OTRAS INSTALACIONES  BUZON  CAMARA DE EXTRACCIÓN DE LODOS  BIODIGESTOR  CAJA REPARTIDORA DE CAUDAL POZOS DE PERCOLACIÓN 02 UND   INSTALACIONES ELÉCTRICAS 155 PTOS</t>
  </si>
  <si>
    <t>REVESTIMIENTO DE 4575 KM de caja de canal de seccion trapezoidal construccion de tomas laterales tipicas de concreto armado construccion de pases aereos construccion de cruces vehiculares construccion de bocatoma construccion de pases de quebradas</t>
  </si>
  <si>
    <t>Construcción de Captación 9 Unid Construcción de Conducción 9 Unid Revestimiento de Canal 10431 km El sistema de conducción lo constituirá el canal impermeabilizado con losa de concreto de 12 cm de espesor y concreto de fc  175 Kgcm2 tendrán sección rectangular obras de arte Construcción de tomas laterales 16 Unid Construcción de Pases peatonales 09 Unid Construcción de Poza Disipadora Canal 12 Unid y Construcción de Pase Aéreo  Canal de Tubería HDPE 10 Unid El sistema de conducción lo constituirá el canal impermeabilizado con losa de concreto de12 cm de espesor y concreto de fc  175 Kgcm2 tendrán sección rectangular sobre terraplén de tierra compactada</t>
  </si>
  <si>
    <t>Esta alternativa considera la implementación de Conexiones domiciliarias para 124 usuarios en las viviendas beneficiarias así como el desarrollo de talleres de capacitación a la JASS y a la PoblaciónEl planteamiento de las alternativas a nivel técnico ha comprendido el análisis de los aspectos siguientesAComponente del agua potableImplementación de líneas de conducción en 5283 ml con doble prueba hidráulica a zanja abiertaconstrucción de un reservorio de elevado de 20 m3 Conexiones domiciliarias de agua potable en 297 viviendasConstrucción de concreto por cada vivienda e instalación de medidores a un solo chorroBComponente de AlcantarilladoInstalación de líneas de alcantarillado en 1782 ml Mantenimiento de una cámara de bombeo existente con equipo de bombeo con 03 motores eléctricosInstalación de la bomba sumidera BUZONES DE INSPECCION TIPO I  H  150M 20M 25M 30M 35M 40M en un total de 52 unidadesConstrucción de dados de concreto 68 unidadesCONEXION DOMICIL DE 160 MM DESDE RED DE ALCANTARILLADO DN 200 MM un total de 274 unidadesReposición de cerco perimétrico en 460 ml en planta de tratamiento de aguas residuales existenteReposición de geomembrana e15mm en planta de tratamiento de aguas residuales de 11 000 m2</t>
  </si>
  <si>
    <t>LA CONSTRUCCIÓN DEL CENTRO DE SALUD BRINDARA UN SERVICIO ADECUADO A LA POBLACIÓN  YA QUE CONTARÀ CON CONSULTORIOS AREA DE ATENCION DIAGNOSTICO EMERGENCIAS Y REHABILITACION AMPLIOS SERVICIOS HIGIENICOS ENTRE OTROS AMBIENTES ESTABLECIDOS EN EL PROYECTO SEGÙN SU ESPECIALIDAD COMO SON ARQUITECTURA ESTRUCTURAS INSTALACIONES ELÈCTRICAS E INSTALACIONES SANITARIAS CON ESTE PROYECTO SE OTORGARÀ A LA POBLACIÒN DEL DISTRITO DE LA UNIÓN Y SUS ALREDEDORES UNA MODERNA Y EFICIENTE ATENCIÒIN EN SALUD A LA POBLACION</t>
  </si>
  <si>
    <t>METAS FISICASLas metas correspondientes a la alternativa única propuesta son las siguientesBocatoma principal I concreto 110 CH para solados y  fc210 kgcm2 en barraje y losas mampostería de piedra asentado en concreto fc210 kgcm2Canal principal revestido de concreto fc175 kgcm2 para fondo y murosRápidas y poza amortiguadora concreto fc175 kgcm2 para fondo y murosTomas laterales para riego concreto fc175 kgcm2 para fondo y murosPase carrozable alcantarilla tipo cajón concreto 110 CH para solados fc175 kgcm2 para fondo muros y losa superior</t>
  </si>
  <si>
    <t>COMPONENTE 1 SISTEMA DE UTILIZACION EN MEDIA TENSION PARA POZO TUBULAREXISTEN EN LAS ZONAS REDES ELÉCTRICAS DE ELECTRONOROESTE SA Y SE CUENTA CON EL DOCUMENTO DE FACTIBILIDAD DE SUMINISTRO ELECTRICO Y FIJACIÓN DE PUNTO DE DISEÑO ENOSAC00362024 DEL 09012024 PARA LA ELECTRIFICACION DEL POZO NUEVO TALLAN EN BASE AL CUAL SE DEBERÁ ELABORAR EL PROYECTO SISTEMA DE UTILIZACION EN MEDIA TENSION PARA EL POZO NUEVO TALLAN PARA SU REVISIÓN Y APROBACION POR PARTE DE ELECTRONOESTE SA DE ACUERDO A LA NORMATIVIDAD DEL SECTOR ELECTRICOCOMPONENTE 2 SISTEMA DE SUMINISTRO DE ENERGIA FOTOVOLTAICAESTE COMPONENTE COMPRENDE LA DOTACION DE UN SUMINISTRO DE ENERGIA ELECTRICA ALTERNATIVO A TRAVÉS DE UNA CENTRAL FOTOVOLTAICA QUE ALIMENTA LAS INSTALACIONES DEL POZO DE AGUA DE NUEVO TALLAN CON LAS CONDICIONES TECNICAS DE DISEÑO DEL SISTEMA DE BOMBEO SOLAR QUE GARANTICEN LOS NIVELES MINIMOS DE SEGURIDAD PARA LAS PERSONAS Y EL EQUIPAMIENTO PROPIEDADES Y EL CUMPLIMIENTO DE REQUISITOS PARA SU OPERACION Y MANTENIMIENTOCOMPONENTE 3 EQUIPAMIENTO DE POZO TUBULAR Y LINEA DE IMPULSIONEL COMPONENTE DE EQUIPAMIENTO DEL POZO COMPRENDERÁ UN EQUIPO DE BOMBA SUMERGIBLE PARA POZO PROFUNDO EL ARBOL HIDRAULICO CON LAS RESPECTIVAS VALVULAR AIRE LIVIO CONTROL TIPO COMPUERTA MACRO MEDIDOR ELECTROMAGNETICO MANOMETROS Y DEMAS ACCESORIOS Y TUBERIAS DE MATERIAL HIERRO DUCTIL BRIDADO Y SU RESPECTIVA SALA DE CLORACION CON EQUIPO DE INYECCION AL VACIOLA LINEA DE IMPULSION ES DE 500 METRO Y COMPRENDERÁ LA TUBERIA Y ACCESORIOS QUE SE REQUIERAN PARA LLEVAR EL AGUA DESDE EL PUNTO DE BOMBEO DEL NUEVO POZO HASTA LA CASETA DEL POZO Y RESERVORIO ELEVADO ANTIGUOCOMPONENTE 4 CERCO PERIMETRICOCON LA FINALIDAD DE CUBRIR LA CARENCIA DE LAS CONDICIONES DE SEGURIDAD DEL EQUIPAMIENTO A INSTALAR SE CONSTRUIRA UN CERCO PERIMETRICO TIPO POSTE Y PLACA DE CONCRETO ARMADO SOBRE EL CUAL LLEVARA 3 FILAS DE ALAMBRE DE PUASEL CIMIENTO SERÁ CON HORMIGONLA PUERTA DE INGRESO DE 35 METROS X 3 METROS ES DE DOBLE HOJA DE MALLA DEL MISMO TIPO CUENTA CON BISAGRAS ANCLADAS A 2 POSTES DE CONCRETO DE SECCIÓN CUADRANGULAR 025 METROS  025 METROS Y 3 METROS DE ALTURAEL CERCO RESPETARÁ LAS DIMENSIONES DE ÁREAS Y PERIMETROS CONTEMPLADOS EN LAS PARTIDAS REGISTRALES 11204350 Y 11204351 CORRESPONDIENTES A LOS LOTES 2 Y 3 DE LAS MANZANAS A DEL CENTRO POBLADO NUEVO TALLAN QUE ARROJA UN PERIMETRO TOTAL DE 30472 PARA AMBOS LOTES UNIFICADOS</t>
  </si>
  <si>
    <t>CONSTRUCCION DEL AREA TOTAL 23216 M2 EN EL PRIMER PISO CON LOS SIGUIENTES COMPONENTESConstrucción del salón de usos múltiples SUM Construcción de servicios higiénicos SSHH para damas y caballerosConstrucción del área de limpieza Construcción del área para hallConstrucción del pasadizo para ingresoConstrucción de la escalera hacia el 2do pisoConstrucción de cisterna para almacenamiento de aguaConstrucción de cocina para comedor popularConstrucción de almacénEquipamiento y mobiliario en el primer pisoPuertas ventanas y techo aligerado según indica el planoCONSTRUCCION DEL AREA TOTAL 23216 M2 EN EL SEGUNDO PISO CON LOS SIGUIENTES COMPONENTESConstrucción de oficina para presidenteConstrucción área de recepciónConstrucción de servicios higiénicosConstrucción de oficina para vaso de lecheConstrucción de pasadizoConstrucción de 4 ambientes para aulas talleresEquipamiento y mobiliario en el segundo pisoPuertas ventanas y techo aligerado según indica el planoCONSTRUCCION DEL AREA TOTAL 23216 M2 EN EL TERCER PISO CON LOS SIGUIENTES COMPONENTESConstrucción área de recepciónConstrucción de servicios higiénicosConstrucción de ambientes para dormitorios para albergar en caso de fenómenos natalesConstrucción de pasadizoEquipamiento y mobiliario en el tercer pisoPuertas ventanas techo aligerado y cobertura según indica el plano</t>
  </si>
  <si>
    <t>Se requiere intervenir en el mejoramiento y ampliación de la Trocha carrozable PulunAcceso a la laguna Negra de Pulún Alto cuya longitud es de 10444 km por un ancho de 5m en su calzada asemas en dicha via de acceso se construirá03 Alcantarillas para pases de agua de tipo TMC Ø  120m 01 baden de concreto  fc 210 kgcm2 para pases de agua 8 pases de agua de tubería PVC ISO 8 Cuneta triangular Tipo I Sin revestir se ubicará al pie del talud de corte longitudinalmente paralela y adyacente a la calzada de la vía Con un ancho de 070m profundidad de 030 m e inclinación del talud interno de 11 y talud externo de 105 este último puede variar de acuerdo al tipo de inclinación considerada en el talud de corte</t>
  </si>
  <si>
    <t>CONSTRUCCION DE 26346 M2 SARDINEL DE CONCRETO Y BANCAS DE CONCRETO CONSTRUCCION DE 40134 M2 PISOS DE CONCRETO REVESTIDO CON GRANITO PISOS CON GRASS SINTETICO IMPLEMENTACION DE 11 PERGOLAS DE MADERA SEMBRADO DE 577 M2 DE GRASS EN AREAS VERDES CONSTRUCCION DE JUEGOS INFANTILES EQUIPAMIENTO DE GIMNASIOY BANCAS DE MADERA ADEMAS DE LA IMPLEMENTACION DE 11 REFLECTORES E INSTALACIONES ELECTRICAS</t>
  </si>
  <si>
    <t>Construcción de 21902 ml de sardineles veredas 23400 m2 3 rampas pisos 2292 m2 con acabado piedra laja 18542 m2 de piso de adoquín de concreto color rojo 19929 m2 de piso de adoquín de concreto color gris construcción de 1 placa de concreto Fc 175Kgcm2 donde irá una escultura representativa de la zona construcción de 1 muro de concreto Fc 175Kgcm2 H 1 M ademas incluye tambien Suministro e instalación de 04 cilindros metálicos para basura suministro y colocación de 10 farola ornamental en parques según diseño construcción de 01 pileta en el centro DEL PARQUE construcción de letras de concreto armado construcción de 20 bancas de concreto Fc175 kgcm2 Suministro e instalación de monumentos Siembra y suministro de plantones en bermas y parques dimensión del hoyo 030x030x040</t>
  </si>
  <si>
    <t>Construcción de una losa deportiva de 1600 x 2800 m de concreto simple Fc175kgcm2 e015 m drenaje para la evacuación de agua de lluvia y la implementación con arcos de fulbito postes para vóley Construcción de 01 tribuna de 15m de largo de acero y concreto Construcción de muro de protección de 3200 m de concreto Fc175 kgcm2  50 de PG Construcción de un muro de concreto armado de 650 m con un Fc 210kgcm2 Colocación de una malla de seguridad sobre muro de concreto armado</t>
  </si>
  <si>
    <t>SE HAN PLANTEADO LA CONSTRUCCIÓN DE 453 KM DE CARRETERA QUE INCLUYE UNA PAVIMENTACIÓN CON IMPRIMACIÓN ASFÁLTICA  CONSTRUCCION DE PAVIMENTO  DE 4323717 M2 CONSTRUCCION DE CUNETA DE 1350 M  CONSTRUCCION DE 18 ALCANTARILLAS DE 190 M Construccion de Badenes DE 144 M CONSTRUCCION DE TALUD MURO DE CONTENCION  DE 167 M CONSTRUCCION DE PONTON DE 10M CONSTRUCCION DE PUENTE CORRAL DEL MEDIO DE  150 METROS LINEALES CONSTRUCCION DE PUENTE LA GALLEGA DE 90 METROS LINEALES IMPLEMENTACION DE 81 SEÑALES DE TRÁFICO IMPLEMENTACION DE MEDIDAS DE MITIGACION AMBIENTAL  INTERFERENCIAS REUBICACION DE CANAL DE RIEGO REDES ELECTRICAS REDES DE AGUA Y ALCANTARILLADO AFECTACIONES Y COMPENSACIONES</t>
  </si>
  <si>
    <t>Las metas del proyecto son las siguientes Meta Global Mejoramiento de la infraestructura del  canal El Espanto  con una longitud total de 3046 m Metas Específicas  Construcción de 02 unidades de  Captación tipo ladera Línea de conducción de 1115 ML  05 unidades de cámara rompe presión tipo 6 01 reservorio de tierra recubierto con geomembrana de 450 m3 Línea de distribución de 649 ml 13 unidades de Tomas laterales y Líneas ramales  1282 m</t>
  </si>
  <si>
    <t>El proyecto consiste en Creación del Servicio de Práctica deportiva yo recreativa en el Centro Poblado de Huabal del distrito de Canchaque Comprende la construcción de una losa deportiva de concreto de 3580 m de longitud x 2480 m de ancho en la que se practique fulbito Básquet y vóley llevara una tribuna con 4 graderías para los espectadores los servicios higiénicos serán de material noble con un área de 1121 m2 de albañilería confinada con techo de teja andina sobre estructura de madera para varones y mujeres en el cual incluye inodoros lavatorios de losa blanca nacional se construirán 12120 ML de cerco perimétrico será de malla metálica</t>
  </si>
  <si>
    <t>Suministro extendido y compactación de 1108866 m2 de subbase granular de 15 cm de espesor en vías urbanasPavimentación de 1108866 m2 de vías urbanas con losas de espesor optimizado de 14 cm con concreto premezclado MR 42 MPa modulado en paños de 180m x 180m como máximo con barras de acero corrugado en juntas de construcciónPavimentación de 193651 m2 de estacionamientos con adoquines de concreto de 20x10x6 cm Construcción de 325382 m2 de veredas y martillos y rampas vehiculares de lo cual corresponde 283864 para veredas y martillos con concreto fc175 kgcm2 y 41518 m2 rampas vehiculares de 10 cm de espesor con concreto fc210 kgcm2Construcción de 158644 m de sardineles peraltados 20x70cm en el separador central con concreto fc210 kgcm2 y 69833 m de sardineles peraltados 15x50 en jardineras con concreto fc175 kgcm2 Haciendo un total de 27448m3Instalación de 05 señales preventivas 060x60 50 señales reglamentarias 60x90 y 14 señales informativas 025x075Mejoramiento de 64466 m2 de áreas verdes en separador central y jardinerasSembrado de 174 plantones en separador central</t>
  </si>
  <si>
    <t>Adecuado almacenamiento en vías urbanas y áreas públicasAdecuado equipamiento para el almacenamiento en vías urbanas y áreas publicasAdecuado barrido de vías urbanas y áreas públicasAdecuado equipamiento para el barrido de vías urbanas y áreas públicasAdecuada capacidad para la recolección y transporteAdecuado equipamiento para la recolección y transporteAdecuados vehículos para la recolección y transporte de residuos sólidos NO aprovechablesAdecuados vehículos para la recolección y transporte de residuos sólidos aprovechablesAdecuada valorización de los residuos sólidosAdecuada infraestructura para la valorización de residuos sólidos ORGÁNICOSAdecuado equipamiento para la valorización de residuos solidos ORGÁNICOSAdecuada infraestructura para aprovechamiento de residuos sólidos INORGÁNICOSAdecuado equipamiento para el aprovechamiento de residuos sólidos INORGÁNICOSAdecuada disposición final de los residuos sólidosAdecuada infraestructura para la disposición final de residuos sólidosAdecuado equipamiento para la disposición final de residuos sólidos Eficiente gestión técnica administrativa económica y financiera del servicio de limpieza públicaSuficientes capacidades del área encargada para brindar el Servicio de Limpieza PúblicaAdecuada supervisión del Servicio de Limpieza PúblicaAdecuada educación y cultura ambiental de la poblaciónAdecuada difusión y sensibilización sobre temas ambientales y sanitariosAdecuada participación de la ciudadana para el manejo de residuos sólidos</t>
  </si>
  <si>
    <t>El proyecto consiste en la construcción de veredas de concreto e instalación pavimento adoquinado en las calles del asentamiento humano ramiro priale                                                                   Instalación de 316100 m2 de Pavimento con adoquín de concreto 20x10x8cm fc380kgcm2 Para calles tomadas en cuenta en del proyecto Construcción de 74021 m2 de veredas de Concreto fc175 Kgcm2 Construcción de 652  m2 de martillos de Concreto fc175 Kgcm2 Construcción de 2558  m2 de Rampas de Concreto fc175 Kgcm2 Construcción de 13560 m2 de Sardineles peraltados de Concreto fc175 Kgcm2 Pintado de 20340 m2 en Sardineles peraltados con Pintura de Tráfico Pintado de 30000 m2 de pase peatonal resalto líneas de carril con Pintura de Tráfico Suministro y colocación 18 señales preventivas</t>
  </si>
  <si>
    <t>EXISTENCIA DE INFRAESTRUCTURA MUNCIPAL MODERNA Y EN BUEN ESTADOA OBRAS PRELIMINARES 89251 M2B CONSTRUCCIÓN DE 127 19 ML DE CERCO PERIMÉTRICO C CONSTRUCCIÓN DE AMBIENTES ADMINISTRATIVOS 71966 M2D CONSTRUCCIÓN DE DRENAJE PLUVIAL  9524 MLC CONSTRUCCIÓN DE ESTACIONAMIENTO VEHICULAR CON ADOQUINES DE CONCRETO 26942 M2C CONSTRUCCIÓN DE CIRCULACIÓN PEATONAL VEREDAS Y RAMPAS 12181 M2MOBILIARIO Y EQUIPAMIENTO URBANOA MOBILIARIO 80 UNIDADESB EQUIPAMIENTO 162 UNIDADESAREA  VERDESEMBRADO DE   5920 M2 DE GRASS Y SEMBRADO DE 09 PLANTAS ORNAMENTALES</t>
  </si>
  <si>
    <t>1EL DISEÑO DE LAS LÍNEA PRIMARIAS EN UN NIVEL DE TENSIÓN DE 229 KV EN SISTEMA MONOFÁSICO CON 02 LÍNEAS DISPUESTAS EN ESTRUCTURAS DE CONCRETO DE 7720KM2PARA EL DISEÑO DE LA RED PRIMARIA PARA UN NIVEL DE TENSIÓN DE 229 KV EN SISTEMA MONOFÁSICO FASEFASE SE HAN UTILIZADO LAS ESTRUCTURAS DE LA LÍNEA PRIMARIA PARA LOS ARMADOS DE LAS SUBESTACIONES DE DISTRIBUCIÓN 3TODAS LAS ESTRUCTURAS DE CONCRETO VIENEN CONFORMADAS POR POSTES DE 12 M EL CONDUCTOR AÉREO A UTILIZAR SERÁ DE ALEACIÓN DE ALUMINIO TIPO AAAC DE 35 MM2  4LA LONGITUD DE LÍNEA PROYECTADA PARA EL PUNTO DE DISEÑO P1 TOTAL ES DE 7720KM5EL DISEÑO DE SUBSISTEMA DE DISTRIBUCIÓN SECUNDARIA   SERÁ EN UN NIVEL DE TENSIÓN DE 440220 V  1Ø SISTEMA 440220V 1Ø TRES CONDUCTORES CON NEUTRO SÓLIDAMENTE PUESTO A TIERRA6LA LONGITUD DE LÍNEA PROYECTADA SUBSISTEMA DE DISTRIBUCIÓN SECUNDARIA DE TENSIÓN DE 440220 V  1Ø SISTEMA 440220V SERÁ EN TOTAL ES DE 6856 KM7LA RED DE ALUMBRADO PÚBLICO SERÁ EN UN SISTEMA 220V 1Ø SE TIENE 220V 1Ø CONDUCTOR DE AP  INDEPENDIENTE CON RETORNO POR EL NEUTRO8INSTALACIONES DE ALUMBRADO PÚBLICO A LA TENSIÓN DE 220V MONOFÁSICOS CON LÁMPARAS DE VAPOR DE SODIO DE 50 W A ALTA PRESIÓN CON INSTALACIONES TIPO AÉREAS SE INSTALARÁN 53 LUMINARIAS DE ALUMBRADO PÚBLICO9INSTALACIONES DE 131 CONEXIONES DOMICILIARIAS CON SU RESPECTIVO MEDIDOR SOPORTADOR EN MUROS DE CONCRETOS PREFABRICADOS CAJA METÁLICA PORTAMEDIROR Y DEMÁS ACCESORIOS</t>
  </si>
  <si>
    <t>Componente 1 Adecuada infraestructura para las actividades deportivas y recreativas Infraestructura deportiva y RecreativaConstrucción de campo menor multideportivo recreativoConstrucción de tribunas yo palcoConstrucción de servicios higiénicos Construcción de cerco perimétrico Área recreativaComponente 2 Adecuado Equipamiento Adquisición de kit de equipo recreativo</t>
  </si>
  <si>
    <t>LA ALTERNATIVA ÚNICA  Construcción de 03 aulas para el nivel Inicial 06 Ambientes administrativos y pedagógicos 05 AMBIENTES DE SERVICIOS GENERALES  2 Ambiente de Preparación y Expendio de Alimentos Servicios higiénicos para estudiantes hombres y mujeres y también profesores</t>
  </si>
  <si>
    <t>construcción de  Canal Santa Laura 13535 ml Y 71299 m CANAL PARDO construcción de 42 TOMAS LATERALES 15 RETENCIONES 07 PASES VEHICULARES GESTION DE SERVICIOS DE AGUA</t>
  </si>
  <si>
    <t>Construcción de plataforma  Calzada o superficie de rodadura de 7 340 KM Construcción de 6 Badenes Construcción de Cunetas de 734000 m Implementación de señalización y seguridad vial de 43 tipos un informe de mitigación ambiental</t>
  </si>
  <si>
    <t>Construcción de un puente  peatonal rural con armadura de fierro y losa de tablas de madera sobre la Quebrada de Conduluquiana teniendo un ancho de 2 metros y una longitud de luz de 15 metros En las bases serán de concreto 175 kgcm2 mas 30 de piedra medianaMETAS DE LA EJECUCIÓNConstrucción de estribos para puenteConstrucción de estructura de puente laterales de puente soporte metálico tableroConstrucción de losa de aproximación</t>
  </si>
  <si>
    <t>MEJORAR EL ORNATO PUBLICO DEL DISTRITO DE PARQUES ALAMEDAS Y JARDINES</t>
  </si>
  <si>
    <t>construccion de  CONSTRUCCIÓN DE CANAL DE 983 BARRAJE 45 M  04 CUARTO DE BOMBAS  06 ALCANTARILLAS 06 CAJA DE DESCARGA  06 CAJA DE REPARTO  258 TOMAS LATERALES  04 ACUEDUCTO 06 PASE PEATONAL 08 RETENCIONES</t>
  </si>
  <si>
    <t>Las metas del proyecto son las siguientesMeta GlobalMejoramiento de la infraestructura de canal de riego en una longitud total de 112900 mMetas EspecíficasCanal Chocan Alto1129 m longitud total 04 tomas Laterales 03 retenciones02 cruces vehiculares05 pases peatonales</t>
  </si>
  <si>
    <t>1 TECNOLOGIA ADECUADA Y ACCESIBILIDAD Se implementaran 150 modulos demostrativos para proceso productivo 10 modulos demostrativos en produccion de biofermentos 01 vivero 2 PRODUCTORES CON CAPACIDAD PARA LA PRODUCCION SE REALIZARAN CAPACITACIONES EN ELABORACION DE BIOFERMENTOS EVALUACION DE PLAGAS Y ENFERMEDADES DEL BANANO CADENA PRODUCTIVA DEL BANANO 3 potenciamiento de la infraestructura y equipamiento se implementaran 1 plan de negocio equipo de asistencia tecnica 4 productores organizados y formalizados se implementaran capacidades humanas para la asociatividad formalizacion y formalizacion de productores 5 productores con conocimiento y capacidades en gestion comercial y empresarial se implementaran capacidad humana para sistematizacion de mercados capacidad organizacional de eventos de articulacion comercial</t>
  </si>
  <si>
    <t>Dren PetroperuDrenaje superficial con losas optimizadas Mr48 kgcm    2116195 mConstrucción de alcantarillas de dos ojos CA fc280 kgcm  300 undConstrucción de Baden         200 undConstrucción de sardineles peraltados       560632 mConstrucción de muros de contención fc210 kgcm    421614 mRevestimiento de dren con geoceldas e750 cm rellenas con concreto fc175 kgcm  101300 m o 1281791 m2Dren Pluvial Sección Trapezoidal     2854  3867Reubicación de postes de Red eléctrica     1000 undReubicación de postes de Redes de telecomunicaciones   1000 und</t>
  </si>
  <si>
    <t>COMPRENDE LAS SIGUIENTES METAS EXPLOTACION DE CANTERA 25 km  MEJORAMIENTO DE CAMINO VECINAL DE 253 KM CON ESTABILIZADOR QUIMICO MOVIMIENTO DE TIERRAS COMO CORTE DE ROCA FIJA 535 M3 CORTE DE ROCA SUELTA 1390540 M3 REFINE Y COMPACTACION DE SUBRASANTE 137500 M2 RELLENO CON MATERIAL PROPIO 93832 M3EXCAVACION DESQUINCHE Y PEINADO DE TALUDES 16015 M3 REMOCION DE DERUMBES 9756203 M3  RECONFORMACION DE CAPA DE RODADURA CON ESTABILIZADOR QUIMICO 137500 M2  CUNETAS 25000 M 34 BADENES 24 ALCANTARILLAS 15 PASES DE AGUA SE IMPLEMENTARA 55 SEÑALES GESTION AMBIENTAL Y DE RIESGOS IMPLEMENTACION DEL PLAN DE MANEJO AMBIENTAL MITIGACION DE RIESGOS</t>
  </si>
  <si>
    <t>El área a intervenir se ubica en el sector Chira  Valdivia en el Centro Poblado La Huaca DE LA PROVINCIA DE PAITA DEL DEPARTAMENTO DE PIURAcon una longitud de 174111 m con ochos tomas las cuales son 01 Toma lateral derecha Progresiva 006490 01 Toma lateral izquierda Progresiva  028000 01 Toma lateral izquierda Progresiva 060240 01 Toma lateral izquierda Progresiva 093140 01 Toma lateral derecha Progresiva 128160 01 Toma lateral izquierda Progresiva 131250 01 Toma lateral izquierda Progresiva 159080 01 Toma lateral izquierda Progresiva 170490 coordenadas 490443  809465</t>
  </si>
  <si>
    <t>Desmontaje de cobertura desmontaje de aparatos eléctricos demolición de piedra laja demolición de concreto simple demolición de sardinel peraltado demolición de estructura de concreto construcción de espacios públicos construcción de piletas construcción de escenario construcción de cisterna implementación de Grass sintético instalaciones sanitarias implementación de áreas verdes instalación de bancas y techos construcción de cerco metálico  instalaciones eléctricas implementación de juegos recreativos implementación de basureros</t>
  </si>
  <si>
    <t>SISTEMA DE AGUA POTABLERedes de agua potable Instalación de redes de Agua Potable con Tubería PVC UF DN63 PN 10 de acuerdo a norma NTP ISO 1452  Longitud de 5474 mlConexiones Domiciliarias Instalación de 04 conexiones domiciliarias de 50mm incluido medidor 2SISTEMA DE ALCANTARILLADORedes de Alcantarillado  Instalación de redes de alcantarillado con Tubería PVC U DN 200mm SN2 de acuerdo a norma NTP ISO 4435   Longitud de 14198 ml Construcción de 01 buzoneta Di060m de concreto 210 KgCm2 1 und Construccion de buzones Di120m de concreto 210 KgCm2 6 undConexiones domiciliarias  Instalación de 08 Conexiones domiciliarias ctubería de desagüe Tubería PVC 200 mm x 160 mm inc Caja marco y tapaintangiblesPlan de comunicación y educación sanitariaplan de mitigación de impacto ambiental</t>
  </si>
  <si>
    <t>La alternativa de solución comprendeConstrucción de servicios higienicos 3978 m2 y graderías 2004 m Construcción de 11973  m2 de pergola Construcción de 64172  m2 de circulación horizontal de adoquines Construcción de 132525 m2 piso horizontal de concreto fc175 kg7cm2 e5  Implementación de 114435 m2 de áreas verdes Construcción de 13356 ml de cerco perimetrico metalico H24 m  Adquisición de mobiliario y equipo Mitigación ambiental</t>
  </si>
  <si>
    <t>Adecuada infraestructura para el desarrollode actividades Canal de evacuación pluvial con tapa metálicaML3500Piso de Adoquín de color y granito plazuelaM227712Rampas de concretoM23343Sardineles con acabado en granitoML17236COMPONENTE 2 Adecuada ornamentación Sembrado de grass naturalM212261Bancas de concretoUND1500Depósito de BasuraUND400Pérgolas metálicas con techo de maderaUND1500</t>
  </si>
  <si>
    <t>CONSTRUCCION DE AMBIENTES COMPLEMENTARIOSCONSTRUCCION DE AMBIENTES ADMINISTRATIVOSMOBILIARIOEQUIPAMIENTO</t>
  </si>
  <si>
    <t>CONSTRUCCIÓN DE 63484 M2 DE PISTA DE CONCRETO H15 CM MR40KGCM2 MÓDULO DE ROTURA 148681M2 VEREDAD BASE AFIRMADA CON PLANCHA E015 CM PARA VEREDAS MARTILLOS Y RAMPAS 32780M DE SARDINELES DE CONCRETO FC175KGCM EN SARDINELES 134759 M2 DE ÁREAS VERDES CON GRASS AMERICANO SEÑALIZACIÓN VERTICAL</t>
  </si>
  <si>
    <t>Construcción de áreas de circulación veredas en 18000 m2 construcción de áreas de circulación bloquetas en 14020 m2 suministro y sembrado de áreas verdes en 16320 m2 Construcción de parque bancas pérgolas otros en 14160 m2 construcción de redes sanitarias externas en 4347 m construcción de redes eléctricas externas en 10317 m instalación de equipos de mesas de ajedrez 4 und instalación de juegos infantiles 3 und</t>
  </si>
  <si>
    <t>mejoramiento de la carretera vecinal con una longitud de 55 km con tratamiento superficial bicapa mas solucion basica de estabilizado sistema de drenaje y obras de arte señalizacion</t>
  </si>
  <si>
    <t>El proyecto abarca Las Calles Calle 02 Calle 04 Calle 05 Calle 06 Calle 07 Calle 08 Calle 09 Calle 10 Calle 11 Calle 12 Calle 13 Calle 14 Calle 15 Calle 16 Calle 17 Calle 19 Calle 20 Calle 21 Calle 22 Calle 23 Calle 24 Calle 25 Calle 26 Calle 27 Calle 28 Calle 29 y Calle 30 que conforman los accesos dentro del AH con una longitud de 3000 m Respecto a la estructura del pavimento se ha establecido lo siguiente Se propone Pavimento con adoquinado de 20x10x8 cm con una Sub base granular e20cm y una base granular de e15 cm en 106501 m2 Pavimento flexible con Slurry Seal e20mm en un área de 1594115 m2 Veredas de concreto e10 cm concreto de fc 175 kgcm2 en 343809 m2 Sardineles sumergidos con fc175 kgcm2 en 6965 m2 Sardineles peraltados con fc175 kgcm2 en 167208 m2 Sembrado de grass en tierra de chacra en 273502 m2 Señalización horizontal y vertical</t>
  </si>
  <si>
    <t>Esta alternativa busca formar un sistema de almacenamiento hídrico mediante tres 03 presas una en el río Bigote aguas abajo de la confluencia de los ríos Sapce y San Lorenzo la cual busca almacenar y distribuir a través de un canal de conducción el recurso hídrico hacía las áreas de riego de la margen izquierda del río Bigote así mismo devolver hacia el río un caudal de 10 m3s el cual confluye con el caudal aportado por la quebrada Singocate y a través de una bocatoma derivadora conducir las aguas a través de un canal alimentador de 175 Km con su propio desarenador al inicio del canal para luego trasvasar las aguas mediante un túnel de 203 Km a fin de almacenar agua en la presa Limonal ubicada en la quebrada que lleva su mismo nombre de aquí sale un canal de conducción de 175 km para abastecer a los bloques de riego ubicados en la margen derecha de esta quebrada así mismo de este almacenamiento sale el canal de alimentador N2 y segundo túnel que trasvasará las aguas a la presa Piques ubicada en la quebrada que lleva su mismo nombre de aquí se distribuye el recurso hídrico mediante una canal de concreto de sección 100 X 060 m y de longitud de 162 Km hacia los terrenos de cultivo</t>
  </si>
  <si>
    <t>Construcción de 10 Aula de Educación Secundaria Construcción de 1 Laboratorios yo Talleres Construcción de 1 Biblioteca Escolar Construcción de 1 Sala de Usos Múltiples Construcción de 14 Espacios de circulación interior Construcción de 4 Ambiente de Administración yo Gestión Pedagógica Construcción de 3 Ambiente de preparación y expendio de alimentos Construcción de 6 Ambientes de Servicios Generales Construcción de 9 Depósito Construcción de 14 Ambiente de Residencia Construcción de 19 SSHH yo Vestidores Construcción de 1 Cercos yo Portadas Construcción de 1 Muro de contención Construcción de 1 Espacios Deportivos  con cobertura Construcción de 1 Espacios Exteriores Construcción de 1 Instalaciones exteriores de Servicios Básicos Adquisición de 416 Mobiliario de Aula de Educación Secundaria Adquisición de 433 Mobiliario de Ambientes Complementarios Adquisición de 20 Equipo de Aula de Educación Secundaria Adquisición de 47 Equipo de Ambientes Complementarios SE ESTÁN CONSIDERANDO OBRAS DE CONTINGENCIA SIENDO ESTOS PARA LA INFRAESTRUCTURA DE 10 AMBIENTESSSHH AULAS DIRECCIÓN SALA DE PROFESORES COMEDOR Y COCINA MOBILIARIO Y EQUIPAMIENTO</t>
  </si>
  <si>
    <t>CONSTRUCION DE 283818 M2 DE CALZADA CON PAVIMENTO RÍGIDO 54352 M2 ESTACIONAMIENTO 1446 M SEÑALIZACIÓN 448471 M2 VEREDAS 9471 M2 RAMPAS 374772 M2 MARTILLOS 65651 SARDINEL SUMERGIDO 131764 SARDINEL PERALTADO 879171 M2 SEMBRADO DE GRASS NATURAL</t>
  </si>
  <si>
    <t>CONSTRUCCIÓN DE 3 AULA DE EDUCACIÓN INICIAL CONSTRUCCIÓN DE 8 AULA DE EDUCACIÓN PRIMARIA CONSTRUCCIÓN DE 1 SALA DE PSICOMOTRICIDAD CONSTRUCCIÓN DE 2 AULA DE INNOVACIÓN PEDAGÓGICA CONSTRUCCIÓN DE 1 LABORATORIOS YO TALLERES CONSTRUCCIÓN DE 1 BIBLIOTECA ESCOLAR CONSTRUCCIÓN DE 2 SALA DE USOS MÚLTIPLES CONSTRUCCIÓN DE 9 ESPACIOS DE CIRCULACIÓN INTERIOR CONSTRUCCIÓN DE 7 AMBIENTE DE ADMINISTRACIÓN YO GESTIÓN PEDAGÓGICA CONSTRUCCIÓN DE 2 AMBIENTE DE PREPARACIÓN Y EXPENDIO DE ALIMENTOS CONSTRUCCIÓN DE 9 AMBIENTES DE SERVICIOS GENERALES CONSTRUCCIÓN DE 12 DEPÓSITO CONSTRUCCIÓN DE 16 SSHH YO VESTIDORES CONSTRUCCIÓN DE 1 CERCOS YO PORTADAS CONSTRUCCIÓN DE 2 ESPACIOS DEPORTIVOS  CON COBERTURA CONSTRUCCIÓN DE 3 ESPACIOS EXTERIORES CONSTRUCCIÓN DE 3 INSTALACIONES EXTERIORES DE SERVICIOS BÁSICOS REMODELACIÓN DE 120 MOBILIARIO DE AULA DE EDUCACIÓN INICIAL REPARACIÓN DE 1 AULA DE EDUCACIÓN PRIMARIA ADQUISICIÓN DE 864 MOBILIARIO DE AULA DE EDUCACIÓN PRIMARIA ADQUISICIÓN DE 2 MOBILIARIO DE SALA DE PSICOMOTRICIDAD ADQUISICIÓN DE 75 MOBILIARIO DE AULA DE INNOVACIÓN PEDAGÓGICA ADQUISICIÓN DE 73 MOBILIARIO DE LABORATORIOS YO TALLERES ADQUISICIÓN DE 376 MOBILIARIO DE AMBIENTES COMPLEMENTARIOS ADQUISICIÓN DE 9 EQUIPO DE AULA DE EDUCACIÓN INICIAL ADQUISICIÓN DE 36 EQUIPO DE AULA DE EDUCACIÓN PRIMARIA ADQUISICIÓN DE 84 EQUIPO DE AULA DE INNOVACIÓN PEDAGÓGICA ADQUISICIÓN DE 36 EQUIPO DE LABORATORIOS YO TALLERES ADQUISICIÓN DE 99 EQUIPO DE AMBIENTES COMPLEMENTARIOS</t>
  </si>
  <si>
    <t>El proyecto consiste en el Mejoramiento del CAMINO VECINAL PI659 Emp PI655MOSTAZASCACHACOCONVENTO con una longitud de 8550 km Contempla 3 medios fundamentales para solucionar la problemática planteada MF1 Mejoramiento o recuperación del pavimento Contempla la siguiente acción Construcción de plataforma con un ancho de Vía de 500 m perfilado de cunetas a nivel de terreno natural Suelo Compactado con sus dimensiones de sección 100 m x 050 m  MF2 Adecuación yo dotación de obras de arte y drenaje Contempla las siguientes acciones  Construcción de drenaje transversal Alcantarillas de Tubería Metálica Corrugada TMC de 36 con sus respectivos cabezales de ingreso y salida de concreto simple Fc de 175 Kgcm2 Construcción de drenaje transversal Badenes de concreto simple Fc de 210 Kgcm2 MF2 Adecuación yo dotación de obras de arte y drenaje Contempla las siguientes acciones  Adquisición de dispositivos de Control de tránsito Señales Preventivas con sus respectivos soportes  Adquisición de dispositivos de Control de tránsito Señales Informativas con sus respectivos soportes  Adquisición de dispositivos de Control de tránsito Postes Kilométricos de concreto</t>
  </si>
  <si>
    <t>SISTEMA DE AGUA POTABLERedes de distribución                                                                                                                                                                                                                           Suministro e instalación de 501 ml de Tubería PVC PN8 UF DN 110mm                                                                                                                                                                                                                                                                                               Conexiones domiciliarias Conexión domiciliaria de agua potable 65 und  a red de 110mm incluida caja y tapa termoplástica                              SISTEMA DE ALCANTARILLADO Redes de Alcantarillado Suministro e instalación de 49654 ml de PVC UF DN 200 mm SN4                                                                                                                                                                                                                                                       Suministro e instalación de 5381 ml de PVC UF DN 355 mm SN8                                                                                                                                                                                                                                                      Conexiones domiciliarias Instalación de 65 Conexiones domiciliarias ctubería de desagüe Tubería Caja marco y tapa</t>
  </si>
  <si>
    <t>CONSTRUCCION DE PARQUE INFANTIL QUE INCLUYE BANCAS AREAS VERDES AREA DE JUEGO Y AREA DE CIRCULACION</t>
  </si>
  <si>
    <t>El tamaño del proyecto se define a partir de la brecha oferta  demanda aplicando los estándares que se encuentran vigentes normativamente con los espacios accesos desplazamiento a fin de dotar de una adecuada y suficiente  ESPACIOS PÚBLICOS URBANOS  en beneficio de la población planteando</t>
  </si>
  <si>
    <t>Construcción de 2 Aula de Educación Inicial Construcción de 1 Sala de Psicomotricidad Construcción de 3 Ambiente de Administración yo Gestión Pedagógica Construcción de 1 Ambiente de preparación y expendio de alimentos Construcción de 2 Ambientes de Servicios Generales Construcción de 5 Depósito Construcción de 2 SSHH yo Vestidores Construcción de 1 Cercos yo Portadas Construcción de 1 Espacios Deportivos  con cobertura Construcción de 1 Espacios Exteriores Construcción de 1 Instalaciones exteriores de Servicios Básicos Adquisición de 48 Mobiliario de Aula de Educación Inicial Adquisición de 31 Mobiliario de Sala de psicomotricidad Adquisición de 92 Mobiliario de Ambientes Complementarios Adquisición de 2 Equipo de Aula de Educación Inicial Adquisición de 5 Equipo de Sala de psicomotricidad Adquisición de 13 Equipo de Ambientes Complementarios</t>
  </si>
  <si>
    <t>El presente proyecto contempla el Mejoramiento del Camino Vecinal PI609 en el tramo EMP PE 1N LEL REPARTIDOR  9 DE OCTUBRE  BELLA ESPERANZA  NUEVO HORIZONTE  HASTA KM 25 con lo sgte PAVIMENTO El proyecto contempla el Mejoramiento del Camino vecinal en una Longitud de 25500 mediante la pavimentación a nivel de Carpeta Asfáltica con un e 006 m El proyecto contempla la pavimentación de la vía con una Carpeta Asfáltica en Caliente e 006 m la cual se colocará sobre una superficie debidamente preparada e Imprimada Además se colocará una Base Granular de 020 m Sub Base Granular de 030 m La sección de vial proyectada es 70 m a lo largo de toda la carretera de acuerdo con la cual se indica en los planos correspondientes del proyecto y el bombeo es de 25 Se están considerando obras de arte  drenaje y redes existentes señalización impacto ambiental</t>
  </si>
  <si>
    <t>IE 390Se proyecta la construcción de 02 aulas de 6000 m2 cada una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m2Instalación de juegos recreativosMitigación ambientalCapacitaciónEquipamientoIE 808Se proyecta la construcción de 01 aula de 6000 m2 Se construirá Cocina  Comedor debidamente equipada en un área de 2993 m2Un área administrativa de material noble con techo aligerado donde funcionará Dirección Archivo y Almacén General en un área de 6983 m2 Construcción de una Sala de Psicomotricidad en un área de 5002 m2Una batería de servicios higiénicos de material noble con techo aligeradoConstrucción de patio de formación con cobertura metálica en un área de 4795 m2Construcción de área de juegos en un área de 4685 m2Mitigación ambientalCapacitaciónEquipamientoIE 863Se proyecta la construcción de 02 aulas de 6000 m2 cada una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m2Instalación de juegos recreativosMitigación ambientalCapacitaciónEquipamientoIE 1566Se proyecta la construcción de 01 aula de 6000 m2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m2Mitigación ambientalCapacitaciónEquipamiento</t>
  </si>
  <si>
    <t>mejoramiento del ingreso principal al caserio  de onza de oro</t>
  </si>
  <si>
    <t>Adquisición de instrumentos musicales de viento metal cuerda y percusiónAdquisición de mobiliario Escritorio pizarra y atriles para partitura entre otrosCapacitación técnica a instrumentistas afinación ejecución orquestal reparación y de interpretación musical</t>
  </si>
  <si>
    <t>construcción de un espacio turistico por 24400 m2 muros de ladrillo con enchapado en ceramica por 7479 m2 y construcción de cobertura libiana por 25156 m2</t>
  </si>
  <si>
    <t>Se plantea la construcción de 1254348m2 de pavimento flexible construcción de 2995m2 de estacionamiento construcción de 29806m2 de áreas verdes construcción de 506982m2 de veredas de concreto construcción de sardineles de concreto 13158 m3 colocación de 15 unidades de señales preventivas colocación de 13 unidades de señales reglamentarias colocación de 24 unidades de señales informativas</t>
  </si>
  <si>
    <t>Construcción de INFRAESTRUCTURA RECREATIVA la cual comprende la construcción de área de circulación es decir los espacios disponibles para el libre tránsito de las personas Lo conforman las siguientes metasConstrucción de Veredas rampas y martillos 36883 m2 de concreto simple de Fc175 Kgcm2 incluye obras provisionales y Trabajos preliminares se considera la seguridad para trabajadores e implementación del plan covid19 vigente para los proyectos desarrollados en la actualidad Construcción de veredas con adoquines de color 10 x 20 x 6 cm 16800 m2MOBILIARIO URBANO contempla el suministro e instalación de mobiliario típico para el funcionamiento adecuado del parque bancas de concreto tipo 1 3440 ml bancas de concreto tipo 2 15 und cobertura para techado de bancas 07 undÁREAS VERDE césped tipo grass americano en 13703 m2 siembra de plantones Plantas ornamentales 45 und y siembra de plantones de árbol aprox 150 m de altura 7 undEQUIPAMIENTO instalación de juegos metálicos para niños de tamaño pequeño para edades entre 2  7 años estos serían resbaladora 01 und trompo 01 und balancín de resorte 01 und y sube y baja simple 1 und El área recreativo contempla cerco metálico 2466 ml de baja altura Contará con puertas metálicas tipo reja 02 und Suministro e instalación de equipo deportivo para calistenia 03 und asta para bandera 02 und postes de iluminación solar luminaria poste e instalación 24 und Y acciones de mitigación durante y posterior ejecución de la obra</t>
  </si>
  <si>
    <t>INFRAESTRUCTURA Y EUIPAMIENTO</t>
  </si>
  <si>
    <t>INFRAESTRUCTURA DEPORTIVA LOSA DEPORTIVA  PINTURA PARA LA DEMARCACIÓN DE LOSA DEPORTIVA SE PINTARÁ  24292ML EN LA LOSA DEPORTIVA EXISTENTE QUE SE ENCUENTRA EN BUEN ESTADO EQUIPAMIENTO EN LOSA DEPORTIVA REPARACIÓN DE ARCOS DE FULBITO CON TABLEROS DE BASQUET INC ACCESORIOS CONFECCION E INSTALACIÓN DE NET DE VOLEY INC PARANTES Y ACCESORIOS ESTRUCTURA METÁLICA CONFECCION MALLA METÁLICA DE SEGURIDAD H 250M ALAMBRE G 10 PARA EL PERÍMETRO DE LA LOSA DEPORTIVA INSTALACIONES ELÉCTRICAS SE COLOCARÁN POSTE DE CAC 9200120240 CON REFLECTORES LED DE 500 WATTS INFRAESTRUCTURA RECREATIVA PARQUE ÁREA DE CIRCULACIÓN VEREDAS INTERNAS CON ADOQUIN DE CONCRETO CONSTRUCCIÓN DE 10874 ML DE SARDINEL PERALTADO CONCRETO FC175 KGCM2 DE 015 X 060M CONSTRUCCIÓN 74568M2 ASENTADO DE ADOQUÍN 20X10X4 CM DE COLOR VARIOS LIMPIEZA FINAL DE OBRA DE 4722750M2 ÁREAS VERDES COLOCACIÓN DE 24072 M2 DE SEMBRADO DE GRASS INCLUYE SUMINISTRO Y SELECCIÓN SIEMBRA DE 74 UNIDADES DE PLANTONES INCLUYE TAPADO DE HOYOS 30X30X40INCLUYE SUMINISTRO SUMINISTRO E INSTALACIÓN DE 52145M2 DE GRAS SINTÉTICO EN EL ÁREA DE JUEGOS PARA NIÑOS SUMINISTRO E INSTALACIÓN 71141 M2 DE BALDOSAS DE CAUCHO 50CM X50 CM X 30 MM PARA LOS AMBIENTES DE MINI GYM AL AIRE LIBRE Y EL MINI GYM PARA EL ADULTO MAYOR MOBILIARIO URBANO BANCAS DE CONCRETOCONSTRUCCIÓN DE 35 BANCAS DE CONCRETO FC175 KGCM2 ESTRUCTURA METÁLICA  CONFECCIÓN DE 9649 ML DE VALLAS INFANTILES DE COLORES ASTA DE BANDERA CONSTRUCCIÓN DE 03 ASTAS DE BANDERA DE CONCRETO FC175 KGCM2 INSTALACIONES ELÉCTRICAS SUMINISTRO Y COLOCACIÓN DE 23 UNIDADES DE POSTE DE CAC 9200120240 CON LUMINARIA LED DOBLE PASTORAL SUMINISTRO E INSTALACIÓN DE 46 UND POSTE METÁLICO FAROLA  LUMINARIA EQUIPAMIENTO SUMINISTRO E INSTALACIÓN 17 UND BASURERO METÁLICO ÁREA DE JUEGOS INFANTILES CON GRASS SINTÉTICO SUMINISTRO Y COLOCACIÓN DE 01 SUBE Y BAJA DE 4 PAREJAS SUMINISTRO Y COLOCACIÓN DE 01 PASAMANO RECTANGULAR SUMINISTRO Y COLOCACIÓN DE 01 JUEGO MÚLTIPLE TORRE MODULAR 44 SUMINISTRO E INSTALACIÓN DE 01 COLUMPIO DE 1 A 6 AÑOS SUMINISTRO E INSTALACIÓN DE 01 COLUMPIO DE 1 A 12 AÑOS SUMINISTRO E INSTALACIÓN DE 01 JUEGO INFANTIL BALANCINES  ÁREA DE GYM SUMINISTRO E INSTALACIÓN DE 02 ESQUI SUMINISTRO E INSTALACIÓN DE 02 REMO SUMINISTRO E INSTALACIÓN DE 04 CABALLO SUMINISTRO E INSTALACIÓN DE 03 BANCA ABDOMINALES SUMINISTRO E INSTALACIÓN DE 01 TORRE MULTI EJERCICIO SUMINISTRO E INSTALACIÓN DE 02 MINI PRESS PIERNA SUMINISTRO E INSTALACIÓN DE 01 COMBO PRESS ÁREA DE EJERCICIO DE ADULTO MAYOR  SUMINISTRO E INSTALACIÓN DE 02 ESQUÍ SUMINISTRO E INSTALACIÓN DE 02 REMO SUMINISTRO E INSTALACIÓN DE 02 CABALLO SUMINISTRO E INSTALACIÓN DE 01 BANCA ABDOMINALES SUMINISTRO E INSTALACIÓN DE 01 TORRE MULTI EJERCICIO SUMINISTRO E INSTALACIÓN DE 02 PRESS PIERNA SUMINISTRO E INSTALACIÓN DE 01 COMBO PRESS MITIGACION AMBIENTAL PLAN PARA LA VIGILANCIA PREVENCIÓN Y CONTROL DEL COVID19 RM2392020MINSA</t>
  </si>
  <si>
    <t>Construcción de una Cámara de Rebombeo de Aguas Residuales equipada con bombas sumergibles ubicada en parte del terreno que hoy ocupa la Planta de Tratamiento de Aguas Residuales existente Infraestructura Civil con sus aditamentos respectivos Equipamiento electromecánico 2 bombas de 8 HP motor grupo electrógeno tableros árbol hidráulico cámaras de rejas medidor electromagnético Y Alimentación mediante línea de Media Tensión e instalaciones eléctricas Servicios Higiénicos y Caseta de Guardianía respectivos para el operador de dicha cámara Construcción de acceso a la cámara de bombeo respectiva Contará con cerco perimétrico de material noble  Construcción de línea de Impulsión de aguas residuales desde la Cámara de Rebombeo El Alto hasta las lagunas de oxidación proyectadas  Instalación de 445 m de línea de impulsión de material PVC Ø160mm clase 10 NTP 44222007 con sus respetivos accesorios  Instalación de 2 válvulas de aire y una válvula de purga</t>
  </si>
  <si>
    <t>contempla la demolición total del cerco perimétrico actual que se encuentra por la antigüedad que tienen en muy mal estado En una longitud total de 50041 mlla construcción del cerco perimétrico con una estructura más técnica y moderna acorde con la construcción procedimiento actual En una longitud de 50041 mlLa erradicación  de la malla olímpica actual ya que caduco su vida útil Y será desmontada para instalar una nueva malla metálica que cumpla con las expectativas de la hinchada deportivaSe ha contemplado El mejoramiento y acondicionamiento del área deportiva la cual será mejorada empleando el Grass sintético en toda su superficie Teniendo en cuenta cumplir con las especificaciones técnicas de cada actividad o partidaEn esta etapa también se está contemplando El mejoramiento de la pista atlética tomando en cuenta las dimensiones normadas por el IPDSe ha contemplado en esta etapa la construcción  de la malla olímpica totalmente nueva desde su cimentación hasta su acabado finalSe ha tomado en cuenta que el estadio cuenta con un desnivel de 100 m de arco a arco por Lo que se va a intervenir el campo deportivo para nivelarlo con maquinaria adecuada para así cumpla con las normas de la FIFA  mantenimiento general de los servicios higiénicos existentes Que se encuentran en el módulo independiente del estadio</t>
  </si>
  <si>
    <t>Alternativa ÚNICA Contempla la CONSTRUCCIÓN de un SALÓN comunal o sala de reuniones adEmas de un ambiente para cocina comedor y ALMACÉN servicios HIGIÉNICOS obras exteriores como es un cerco perimetrico una losa deportiva muro de CONTENCIÓN asimismo se INCLUIRÁ ÁREAS verdes y MITIGATORIO ambiental También se adquirirá equipamiento y UTENSILIOS</t>
  </si>
  <si>
    <t>El proyecto se ubica en el centro poblado de Alto Nogal de la sub cuenca de San Pedro  Meseta Andina La presente alternativa incluye Salón de usos múltiples 13839 M2 Construcción de Ambiente para cocina almacén y depósito 4180 M2 Construcción de Ambiente para SSHH y cuarto de limpieza 4895 M2 Construcción de obras exteriores correspondiente a Cunetas con rejilla 2146 M2 veredas 6705 M2 rampas 3960 M2 Mitigación ambiental dichos ambientes contendrán techo de teja andina sobre estructura metálica Así mismo incluye la Adquisición de equipamiento 01 cocina industrial a gas de acero inoxidable adquisición de mobiliario 100 sillas plásticas 01 mesa de madera para reunión de 3mt largo x 150 mt ancho 8 sillas de fierro cuadrado con asiento y respaldar de esponja 01 escritorio de madera 02 estante de madera 01 pizarra acrílica de 120 mt adquisición de Suministros 1 docena  de plumones acrílicos para pizarra 2 unidades de borradores de pizarra acrílica 02 kit de utensilios para cocina</t>
  </si>
  <si>
    <t>Mejoramiento del sistema de riego del canal El Higuerón planteando la construcción de bocatoma de captación con muro de encausamiento y compuerta de concreto armado construcción de canal de transición con tubería PVC SAL 6 construcción de Reservorio Agrícola de 1326 m3 de concreto armado construcción de  canal de conducción y distribución de concreto simple de sección rectangular construcción de 06 pases aéreos de quebrada de concreto armado y 01 pase de trocha carrozable con tubo PVC SAL 6 así como la construcción de 20 tomas laterales de concreto simple Por último también se contempla un programa de capacitación en técnicas de riego en parcela capacitación en gestión del servicio y capacitación en OM de la infraestructura de riego</t>
  </si>
  <si>
    <t>Construccion de  01 Aula  taller creativo  SUMDepósito de Sum  taller creativo  instrumentos musicalesAmbiente Administrativo Dirección almacén general Servicios higiénicos del personal cuarto de limpieza Comedor Cocina despensa depósito de combustible cocinaSs Generales Ambiente  Complementario Plataforma de acceso principalPatio PrincipalVeredas Tanque elevado de     PVC de   110m3CanaletasCerco perimétrico incluida Portada de Ingreso</t>
  </si>
  <si>
    <t>CONSTRUCCIÓN DE UN AMBIENTE PARA CONTABILIDAD DE 67M2 UN AMIENTE PARA GESTIÓN ADMINISTRATIVA DE 13 M2 UN AMBIENTE PARA REGISTRO CIVIL DE 905 M2 01 AMBIENTE PARA TRABAJO ADMINISTRATIVO Y SERVICIOS COMUNALES DE 5950 01 AMBIENTE PARA DEPOSITO GENERAL DE 3582 UN AMBIENTE PARA MESA DE PARTES DE 310 UN AMBIENTE PARA CUARTO DE LIMPIEZA DE 227 SERVICIOS HIGIÉNICOS  PARA HOMBRES Y MUJERES DE 20 M2 UN AMBIENTE PARA ALCALDÍA DE 2486 M2 UN AMBIENTE PARA SALA DE REUNIONES DE 13 M2 UN AMBIENTE PARA SALA DE REGIDORES DE 1012 UN AMBIENTE PARA SECRETARIA DE 580 M2 Y  UN AMBIENTE PARA SUM DE 9475M2</t>
  </si>
  <si>
    <t>CONSTRUCCIÓN 1UND ESTRUCTURA DE CAPTACIÓN BOCATOMA CONSTRUCCIÓN 1 UND DESARENADOR CONSTRUCCIÓN CANAL DE CONDUCCIÓN 34000 ML PASES AÉREOS CONSTRUCCIÓN 1 UND RESERVORIO CONSTRUCCIÓN CANAL DE DISTRIBUCIÓN 182000 MLTOMAS PARCELARIASTOMA A TIERRA  MITIGACIÓN DE IMPACTO AMBIENTALCAPACITACIÓN PLAN DE MONITOREO ARQUEOLÓGICO</t>
  </si>
  <si>
    <t>Pisos Piso de Porcelanato Anti Deslizante  67680 m2Miradory Escalera para Accesos 6087 m2Jardineras de Concreto con Granito Pulido12440 m2Bancas de Concreto con Granito Pulido 7 undAstas Banderas con Granito Pulido 4 undConstrucción de Podio con estatua ornamentalSembrado y mejora de Áreas Verdes Existentes con sistema de riegoIluminación Superficial con Spot Ligth de 15 wIluminación Exterior con 08 Luminarias Con Pantalla Led sobre postesReflectores sobre el mirador</t>
  </si>
  <si>
    <t>EL PROYECTO CONSISTE EN MEJORAR EL SERVICIO DE AGUA POTABLE EN LAS CALLES 1234 Y 5 PASAJES 12 Y 3 DEL AAHH MANZANA A B C D Y E Y CULMINACION DE LA RED DE ALCANTARILLADO SANITARIO DE LAS CALLES 1 Y 2 PASAJES 12 Y 3 DEL AAHH MANZANA E DISTRITO DE LA BREA TALARAPIURA</t>
  </si>
  <si>
    <t>LA ALTERNATIVA DE SOLUCIÓN SE BASA EN LA NECESIDAD DE LA POBLACIÒN DE CONTAR CON ESTE TRAMO DE LA CARRETERA YA QUE DISMINUYE LOS TIEMPOS Y LOS COSTOS ADEMÀS DE PODER CONTAR CON LA ACCESIBILIDAD DE DIVERSOS PRODUCTOS EN UN MENOR TIEMPO Y A MENOR COSTO SE INTERVENDRÁ LA VÌA CON PAVIMENTOS  OBRAS DE ARTE Y SEÑALIZACIÒN POR EL MONTO DE S610715370</t>
  </si>
  <si>
    <t>La alternativa planteada es la siguiente ampliación del Subsistema de Distribución Secundaria SDS 380220 V 3Ø y ampliación del Alumbrado Público AP para el Caserio de Santa Cruz ampliar el Subsistema de Distribución Secundaria existente extendiendo el tendido de redes de baja tensión mediante postes de CAC de 9 metros que distribuirán el sistema a 228 beneficiarios 57 abonados del sector Calle 04 05 06 07 e Integradora Instalación del alumbrado público con 28 luminarias de tecnología LED con accesorios</t>
  </si>
  <si>
    <t>Alternativa 1 CONSTRUCCIÓN DE PISOS DE CIRCULACIÓN ADOQUINADOS DE COLOR ROJO AMARILLO NEGRO Y NATURAL Y ESCUTLTURA DE FIBRA DE VIDRIO  CONSTRUCCIÓN DE VEREDAS DE CIRCULACIÓN Y RAMPAS DE CONCRETO  CONSTRUCCIÓN DE PERGOLA CENTRAL DE MADRA  CONSTRUCCIÓN DE SARDINELES Y JARDINERAS DE CONCRETO  HABILITACION DE AREAS VERDES CON GRASS NATURAL  SEMBRADO DE PLANTAS ORNAMENTALES  INSTALACION DE SISTEMA DE RIEGO CON TUBERIA PVC  EQUIPAMIENTO CON BANCAS DE MADERA CON PARASOLES  ADQUISICIÓN E INSTALACION DE BASUREROS METALICOS   INSTALACIÓN DE ASTA DE BANDERA  INSTALACIÓN DEL SISTEMA DE ILUMINACIÓN CON POSTES LUMINARIAS LED PARA ALUMBRADO</t>
  </si>
  <si>
    <t>CONSTRUCCION DE 05 AULAS TALLER CONSTRUCCION DE 02 AULAS DE EDUCACION TECNICA YO AULA TEORICA CONSTRUCCION DE 02 AMBIESTES DE GUARDIANIA CONSTRUCCION DE DEPOSITO CONSTRUCCION DE SSHH CONSTRUCCION DE SALON DE USOS MULTIPLES CONSTRUCCION DE AMBIENTES ADMINISTRATIVOS CONSTRUCCION DE CERCO PERIMTERICO CONSTRUCCION DE AMBIENTE DE PREPARACION Y EXPEDIO DE ALIMENTOS MOBILIARIO PARA AULAS TEORICAS MOBILIARIO PARA SALAS DE TALLER MOBILIARIO DE AMBIENTES COMPLEMENTARIOS EQUIPAMIENTO DE AULAS DE TALLER EQUIPAMIENTOS PARA AMBIENTES COMPLEMENTARIOS</t>
  </si>
  <si>
    <t>MEJORAMIENTO DE LA INFRAESTRUCTURA DE CONDUCCIÓN DEL CANAL LOS HERRERA QUE CONSISTE EN CAPTACION CONSTRUCCIÓN DE CAPTACIÓN BARRAJE DE CONCRETO FC210 KGCM2 CON MUROS DE ENCAUSAMIENTO DE 525 MLX160 CONCRETO FC210 KGCM2 M CON MAMPOSTERÍA DE PIEDRA ASENTADA DESARENADOR CONSTRUCCIÓN DE DESARENADOR DE CONCRETO FC210 KGCM2 CON UNA LONGITUD DE 72 ML X 100 ML DE PROFUNDIDAD Y 10M DE ANCHO CON ALIVIADERO DE 04X04 ML DE CONCRETO FC 175 KGCM2 Y 4M3 DE CAPACIDAD DE RETENCIÓN DE SÓLIDOS ARENAS CON SUS RESPECTIVOS INGRESO Y SALIDA POR TUBERÍA CANAL DE CONDUCCION CONSTRUCCIÓN DE 4580 ML LINEALES DE CANAL DE CONCRETO SIMPLE FC 175 KGCM2 M SECCIÓN B 40CM Y 30 CM CON PENDIENTES VARIABLE YA QUE EL CANAL EXISTE EN TIERRA CON ALGUNAS MEJORAS POR TANTO SE SEGUIRÁ LA GRADIENTE EXISTENTE Y OBRAS DE ARTE CONSTRUCCIÓN DE PASES DE QUEBRADA Y COMPUERTAS LATERALES Y ADECUADA TECNOLOGÍA DE PRODUCCIÓN AGRICOLA</t>
  </si>
  <si>
    <t>CREACION DE LOS SERVICIOS DE AGUA Y ALCANTARILLADO EN EL AA HH 23 DE AOCTUBRE DEL DISTRITO DE MORROPON  PROVINCIA DE MORROPON  DEPARTAMENTO DE PIURALa ejecución del proyecto comprende la creación del sistema de agua potable y del sistema de alcantarillado En lo que respecta al sistema de agua potable se ha proyectado la instalación de redes de distribución y de conexiones domiciliarias Referente al sistema de alcantarillado se ha proyectado la instalación de Redes de desagüe construcciones de buzones así como conexiones domiciliarias de desagüeEn lo que respecta a las metas proyectadas se han consideradoEN SISTEMA DE AGUA POTABLEConstrucción de sistema de abastecimiento de agua potable  TRABAJOS PRELIMINARESRED DE DISTRIBUCIONTUBERIAS Y ACCESORIOSConstrucción de conexiones domiciliarias 41 CONEXIONES DOMICILIARIAS DE AGUATuberías PVC Ø 110mm 47873 mlSuministro e instalación de accesorios varios como cruz tees codos de PVC UF C10EN SISTEMA DE ALCANTARILLADOConstrucción de red de alcantarillado OBRAS PROVISTRABAJOS PRELMOV TIERRASSUMIN E INSTAL DE TUBERIAConstrucción de conexión domiciliaria de alcantarillado  BUZONES E INSTALACIONES DOMICILIARIAS  BUZON STANDAR TIPICO HASTA H150m CMARCO FF Y TAPA DE CONCRETO  200 UNIDADES   BUZON STANDAR TIPICO H151m  200m CMARCO FF Y TAPA DE CONCRETO ARMADO  100 UNIDADEMPALME DE TUBERIA DE PVC A BUZON und 600     TAPONES EN BUZONES ESTÁNDAR EXISTENTE und 100CONEXION DOMICILIARIAS DE DESAGUE 160MM und 4100PLAN DE MANEJO AMBIENTALManejo de Residuos SolidosElaboración Implementación Capacitación y Administración del Plan de Seguridad y Salud OcupacionalContingencia para continuidad de los servicios de agua potable y alcantarilladoCAPACITACIONES Programa de Capacitación Sanitaria PLAN COVIDPlan Covid19RESPONSABILIDADES DEL PROCESO EDIFICATORIO MEDIDAS PREVENTIVAS FASE DE INICIO Y MEDIDAS PREVENTIVAS FASE DE EJECUCION Y FASE DE CIERRE</t>
  </si>
  <si>
    <t>EL  MEJORAMIENTO DE LOS SERVICIOS EDUCATIVOS DE LA INSTITUCIÓN EDUCATIVA PRIMARIA N 14695 EN EL CASERÍO EL CHORRO DEL DISTRITO DE MORROPÓN  PROVINCIA DE MORROPÓN  DEPARTAMENTO PIURA COMPRENDE  aPabellón 01 Se construirá un pabellón destinado al aula multigrado dirección servicios higiénicos y depósito de material educativo bPabellón 02 Se construirá un pabellón destinado al ambiente de cocina comedor y depósito de alimentoscPabellón 03 Este módulo estará destinado a la Sala de Usos Múltiples en su totalidad dPatio de Formación  se construirá un patio de formación que contará con un área de 17035 m2  eCobertura en Plataforma Deportiva Se construirá una nueva losa deportiva con un área de 608 m2 se ha considerado la cobertura metálica con plancha de Alzinc de 04 mm con un área de 65920 m2 F MOBILIARIO Y EQUIPAMIENTO  G MITIGACION AMBIENTAL H PLAN DE CONTINGENCIA</t>
  </si>
  <si>
    <t>Un canal de 673720 ml de pendiente 01 que comienza en la E 63526716 N 941292019 hasta las coordenadas E 63173712 N 941289638 90  tomas laterales cuya ubicación son las siguientes CONSTRUCCIÓN DE 05 PASES PEATONALES  Mejoramiento de la captación existente Capacitación Mitigación Y Seguridad</t>
  </si>
  <si>
    <t>Construcción de 51000 m2 pisos y rampas sobre una capa de afirmado nivelada y compactada los pisos serán de porcelanato de 045m x 045m Construcción de 3500 m2 de techo aligerado 020 m de espesor y con un concreto fc 175 Kgcm2 tarrajeo en muros de 2270 m2 mescla cemento arena con proporción 15 Instalación de 05 unidades de recolectores basureros Instalación de 20 pérgolas Instalación del cerco metálico interior 90 metros lineales donde se utilizará acero liso de 2 Y 3 pulgadas Instalación de barandas 4300 metros lineales se utilizará acero liso de 2 y 3 pulgadas Construcción de 11 bancas de madera Construcción de 01 pileta en el centro de la plaza Construcción de letras de concreto armado</t>
  </si>
  <si>
    <t>CONSTRUCCIÓN DE CERCO PERIMETRICO CARAVISTA CONSTRUCCIÓN PORTADA DE INGRESO PRINCIPAL CONSTRUCCIÓN DE 01 AULA CONSTRUCCIÓN DE 01 PABELLÓN DE USOS MÚLTIPLES SUM CONSTRUCCIÓN DE SERVICIOS HIGIÉNICOS Y OBRAS COMPLEMENTARIAS CONSTRUCCIÓN DE SERVICIOS HIGIÉNICOS CONSTRUCCIÓN DE POZO PERCOLADOR CONSTRUCCIÓN DE BIODIGESTOR CONSTRUCCIÓN DE CISTERNA V 403 M3 CONSTRUCCIÓN DE PATIO DE FORMACIÓN CONSTRUCCIÓN DE COBERTURAS EN PATIO DE FORMACIÓN CONSTRUCCIÓN DE CIRCULACIÓN INTERNA SUMINISTRO Y SEMBRADO DE ÁREAS VERDES CONSTRUCCIÓN DE JUEGOS RECREATIVOS 01 PASAMANO PEQUEÑO 01 COLUMPIO CASTILLO METÁLICO CONSTRUCCIÓN DEL SISTEMA ELÉCTRICO MEDIDAS DE MITIGACIÓN Y REDUCCIÓN DE RIESGOS IMPLEMENTACIÓN Y EQUIPAMIENTO DE AMBIENTES CAPACITACIONES</t>
  </si>
  <si>
    <t>mejoramiento de 3390 km de carretera a nivel de carpeta asfáltica en caliente de espesor 5 cm con corte perfilado nivelación y compactación de sub rasante con la colocación de Over sub base y base granular señalización horizontal y vertical y marcas en el pavimento y además de obras de arte menores como un pontón Baden y pases de aguaMejoramiento de 3390 km de carretera a nivel de carpeta asfáltica de espesor 2 con over sub base y base de 20 cm cuConstrucción de 18 pases de aguaConstrucción de badén alcantarilla con una longitud de L1240 mConstrucción de badén de Concreto con una longitud de L21500 mConstrucción de 01 pontón sobre el canal TG de concreto fc210 kgcm2 290 metros de largo por 740 metros de anchoColocación de señalización horizontal y vertical en todo el recorrido de la carreteraSe está considerando un plan de contingencia mitigación ambiental y un plan COVID 19</t>
  </si>
  <si>
    <t>AGUA POTABLE Se contempla la  Construcción de 2 Captaciones Tipo Quebrada Qmd  021 ls  Instalación de 4151 m de Línea de conducción tuberia PVC C10 Ø 1  Construcción de 1 Filtro lento y lecho de secado  Construcción de 1 Reservorio de 5 m3  Instalación de 227 m de linea de aducción tubería PVC C10 Ø 1  Instalación de 11335 m de Red de Distribución tubería PVC C10 de 34  Instalación de 41 Conexiones Domiciliarias 39 Conexiones para viviendas 01 Conexiones para Institucion Educativa y 01 Conexion para Organizacion Social  Construcción de 19 Lavaderos Multiusos      SANEAMIENTO  Construcción de 19 Unidades Básicas de Saneamiento Tipo Arrastre Hidraúlcio UBSAH  Construcción de 19 Caseta de UBS para viviendas  Construcción de 01 Caseta de UBS para Institución Educativa Construcción de 01 Caseta de UBS para Organización Social social capacitacion sanitaria y gestion del servicio</t>
  </si>
  <si>
    <t>Construcción de 3 Aula de Educación Primaria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7 Depósito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85 Mobiliario de Aula de Educación Primaria Adquisición de 113 Mobiliario de Ambientes Complementarios Adquisición de 21 Equipo de Aula de Educación Primaria Adquisición de 15 Equipo de Ambientes Complementarios</t>
  </si>
  <si>
    <t>Construcción de 1 Aula de Educación Primaria Construcción de 1 Sala de Usos Múltiples Construcción de 4 Espacios de circulación interior Construcción de 1 Ambiente de Administración yo Gestión Pedagógica Construcción de 1 Ambiente de preparación y expendio de alimentos Construcción de 3 Ambientes de Servicios Generales Construcción de 4 Depósito Construcción de 3 SSHH yo Vestidores SSHH Construcción de 1 Cercos yo Portadas Construcción de 1 Muro de contención Construcción de 1 Espacios Exteriores Construcción de 1 Instalaciones exteriores de Servicios Básicos Adquisición de 57 Mobiliario de Aula de Educación Primaria Adquisición de 54 Mobiliario de Ambientes Complementarios Adquisición de 7 Equipamiento de Aula de Educación Primaria Adquisición de 11 Equipamiento de Ambientes Complementarios</t>
  </si>
  <si>
    <t>El proyecto se encuentra ubicado en la Urbanización Santa Margarita sector 01  I Etapa jurisdicción del distrito de Veintiséis de Octubre provincia de Piura departamento de Piura a una altura de 39 msnm La alternativa de solución incluye Demolición de 95675 M2 de veredas perimetrales demolición de 249 M3 de sardineles y retiro de 25916 M2 de adoquines de concreto Construcción de 159395 M2 de Pavimentos y pisos con bloquetas Construcción de 72892 M2 de veredas 10447 M2 de martillo de concreto 8594 M2 de rampas Construcción 108219 ML de Sardineles construcción de 01 escenario en un área de 23875 Construcción 353630 M2 de áreas verdes en el que se implantará césped esqueje sembrio de 342 plantones mas instalación de 8 grifos en su respectivo murete Implementación de 62 Bancas de concreto con cobertura Implementación de 12 placas de concreto Instalación de 126 luminarias de 150 W más 16 luminarias de 7 W Suministro e instalación de 6 juegos infantiles 2 sube y baja 1 columpio 1 tobogán 1 pasamano 1 módulo de juego de niños Suministro e instalación de 12 tachos de basura Instalación de 8 máquinas de calistenia Instalación de 2 astas de bandera e implementación de 4 juegos de mesa ajedrez Así mismo incluye la mitigación ambiental del proyecto  Para lo cual se tendrá en cuenta la norma técnica CE 010  Pavimentos Urbanos y en base a ello se plantea pisos de adoquin a colores de dimensión 20x10x4 cm los cuales iran sobre una cama de arena  Así mismo se construirá en base a las normas CE30  Obras especiales y complementarias GH020  Componentes de diseño urbano A 120 de accesibilidad rampas para discapacitados Ge 050 de seguridad y salud ocupacional en el trabajo</t>
  </si>
  <si>
    <t>El proyecto contempla la intervención en la infraestructura deportiva a través de la rehabilitación de plataforma deportiva de concreto 47685 m2  demolición de la gradería 5432 m3  instalación de cerco perimétrico metálico con malla olímpica 20306 ml construcción de servicios higiénicos y vestidores 50m2  construcción de área administrativa 1350 m2  construcción de oficina de guardianía 870 m2  construcción de almacén 950 m2  TECHADO METÁLICO 71080M2  Construcción de veredas de concreto 17922 m2 El equipamiento para el área recreativa y Deportiva  con la instalación de juegos recreativos resbaladera columpio sube y baja pasamano  instalación de tablero de baloncesto postes de fierro net para vóley  instalación de arcos e implementación de bancas de concreto Existencia de suministro de alumbrado público  implementación de sembrado de grass y suficientes medidas de mitigación</t>
  </si>
  <si>
    <t>gestión y capacidades personal administrativo y deportivo para mejora de calidad deportiva y cultural TRABAJOS PRELIMINARES  LIMPIEZA MANUAL DE TERRENO NORMAL TRAZO Y REPLANTEO EN TERRENO NORMAL CON EQUIPO  MOVILIZACION Y DESMOVILIZACION DE MAQUINARIA CORTE DE MATERIAL SUELTO R350 m3dia CON EQUIPO RELLENO CON MATERIAL PROPIO SELECCIONADO RELLENO COMPACTADO MANUAL MATERIAL DE PRESTAMO NIVELACION DE TERRENO Y COMPACTACION  CON EQUIPO MEJORAMIENTO DE TERRENO NATURAL e25cm ACARREO Y ELIMINACION DE MATERIAL EXCEDENTE DMAX  100 M LOSA DEPORTIVA  CONCRETO FC 175 KGCM2 E 15 CEQUIPO INC LOSA DEPORTIVA  CONCRETO FC 175KGCM2 CEQUIPO INC CURADO LOSA DEPORTIVA  ENCOFRADO Y DESENCOFRADO CURADO DE CONCRETO CON ADITIVO JUNTA CON ASFALTO E 1  GRADERIAS EXCAVACION DE ZANJA HASTA 100 M DE PROFUNDIDAD PCIMIENTOS RELLENO CON HORMIGO ACARREO Y ELIMINACION DE MATERIAL EXCEDENTE DMAX  100 M CIMIENTOS CORRIDOS MEZCLA 110 CEMENTOHORMIGON 30 PIEDRA SOBRECIMIENTO DE 015M DE ANCHO E 6 CONCRETO 18  25 PM ENCOFRADO Y DESENCOFRADO DE GRADERIAS</t>
  </si>
  <si>
    <t>Alternativa 1 Plataforma con grass sintetico tipo I Plataforma con grass sintetico tipo II Graderia 1 Graderia 2  Graderia 3 Modulo Administrativo Camerines Cerco Perimetrico de malla Metalica Patio Hall de ingreso de concreto Veredas y acceso Acceso vehicular Area de juegos para niños y Portada de ingreso</t>
  </si>
  <si>
    <t>El Proyecto Sub Sistema de Distribución Primaria 10229 kV y Secundaria 04023kV para los anexos Valencias y Fortaleza de los Incas del distrito Vichayal  Paita   Piura tiene por objetivo el diseño de las instalaciones eléctricas individuales para los moradores de los anexos Las Valencias y Fortaleza de los Incas del distrito de Vichayal este proyecto permitirá el desarrollo socioeconómico de los moradores mejorando la calidad de suministro eléctrico actual beneficiando el desarrollo socio económico cultural y educativo de la zona El proyecto ha sido diseñado tomando en consideración los criterios técnicos de los sistemas económicamente adaptados a infraestructura eléctrica comprende 0035 km de Redes Primarias Las Valencias 0182 km de Redes Primarias Fortaleza de los Incas 02 subestaciones de Distribución Trifásicas 0249 km de Redes Secundaria Las Valencias 0275 km de Redes Secundarias Fortaleza de los Incas 28 conexiones Domiciliarias Las Valencias 32 conexiones Domiciliarias Fortaleza de los Incas</t>
  </si>
  <si>
    <t>Construcción de 3 Aula de Educación Primaria Construcción de 7 Aula de Educación Secundaria Construcción de 4 Aula de Innovación Pedagógica Construcción de 4 Laboratorios yo Talleres Construcción de 1 Biblioteca Escolar Construcción de 1 Sala de Usos Múltiples Construcción de 1 Espacios de circulación interior Construcción de 9 Ambiente de Administración yo Gestión Pedagógica Construcción de 6 Ambiente de preparación y expendio de alimentos Construcción de 4 SSHH yo Vestidores SSHH Construcción de 1 Cercos yo Portadas Construcción de 1 Espacios Deportivos  con cobertura Construcción de 1 Espacios Exteriores Construcción de 1 Instalaciones exteriores de Servicios Básicos Adquisición de 294 Mobiliario de Aula de Educación Primaria Adquisición de 626 Mobiliario de Aula de Educación Secundaria Adquisición de 45 Mobiliario de Aula de Innovación Pedagógica Adquisición de 147 Mobiliario de Laboratorios yo Talleres Adquisición de 542 Mobiliario de Ambientes Complementarios Adquisición de 61 Equipamiento de Aula de Educación Secundaria Adquisición de 211 Equipamiento de Aula de Innovación Pedagógica Adquisición de 4 Equipamiento de Laboratorios yo Talleres Adquisición de 51 Equipamiento de Ambientes Complementarios</t>
  </si>
  <si>
    <t>El proyecto se desarrollara en 2 niveles con un área techada de 12615 m2 por pisoPosee dos ingresos el ingreso público y de funcionarios se localiza en la fachada principal y el ingreso secundario se localiza en la parte lateral izquierda de la infraestructura este es un ingreso exclusivamente para los funcionarios de guardia Asimismo posee un ingreso vehicular en la fachada principal para trabajadores de la institución y estacionamiento de patrullas PRIMER   PISO De acuerdo a la planta de distribución del primer piso corresponde a zonas de contención prevención y seguridad siendo algunas áreas de atención e información al público módulos de atención y jefaturas policiales Estacionamiento Patio de Instrucción  Hall de Ingreso SS HH de Usuarios Escalera Video vigilancia Atención al ciudadano Jefe de Seguridad Oficina de Delitos y Faltas Calabozo de Hombres Calabozo de Mujeres SSHH de personal Veredas exteriores y Áreas Verdes SEGUNDO PISOEstos niveles están ubicadas las áreas de estar descanso y alimentación del personal que brinda el servicio de Seguridad CiudadanaEscalera Estar Comedor Cocina Dormitorio de Jefatura de GuardianíaSSHH Dormitorio de MujeresSSHH  Dormitorio de Hombres  SSHH y Balcón                                                                                                                                                           2DESCRIPCION DE LAS METAS1 CONSTRUCCION DE INFRAESTRUCTURA INCLUYE INSTALACIONES CERCO PERIMETRICO  Demolición de 95m2 de Muro de Albañilería Demolición de 7083 m2 de Piso de Cemento Pulido Excavación de 23125 m3 para cimentación Construcción de 11445 m2 de Veredas Exteriores Fc175 kgcm2 Construcción de 252 m2 de Losa Aligerada Construcción de 60498 m2 de Muro de Soga de Ladrillo KK Construcción de 3690 m de Cerco Perimétrico de Albañilería Construcción de 3390 m de Cerco Perimétrico de Cerco Metálico con Tubo Negro Cuadrado 1 12 y 1 12 Instalación de 252 m2 de Piso Cerámico de 50 x50 cm Instalación de 4180 m2 de Ventanas con Vidrio templado transparente de 6 mm con ángulos y perfiles de aluminio Pintado de 127120 m2 de Muros Exteriores Interiores y Columnas Instalación de 10851 m2 de Áreas Verdes Instalación de 19548 m de Red de Agua Instalación de 90 m de Red de Desagüe Instalación de 57 m de Red de Pluvial Suministro e instalación de Cisterna y Tanque Elevado Instalación de 3 llave de riego cgrifo de   Instalación de 2 Sub Tableros de Distribución 28 Puntos de Salida de Techo Centro De Luz 14 Salidas para Braquet 5 puntos de Salida para SpotLight 2 Puntos para Reflectores 32 puntos de Tomacorrientes dobles con línea a tierra 2 MITIGACION AMBIENTAL Suministro e Instalación de Baños Químicos Portátiles 4 meses Contenedores de Residuos Peligroso 3 und Transporte de Residuos Peligrosos 3 viajes Riego de zona de trabajo sin acceso vehicular 3 MEDIDAS DE REDUCCION DE RIESGOS  1250 m</t>
  </si>
  <si>
    <t>avimento con losas de concreto 1074960m2 Señales preventivas 9 UnddsSeñales Reglamentarias 25 Undds Reductores de Velocidad 3 Undds Demarcacion de pavimento 122049 m2Veredas74044m2 Sardineles 20073m3 Rampas6156m2 Sembrado de plantas ornamentales y arboles23 Undds y Gras Natural 491700m2</t>
  </si>
  <si>
    <t>El proyecto consiste en la creación de un Polideportivo en el centro poblado de Loma Larga Alta Comprende la construcción de una losa deportiva de concreto de 2200 m de longitud x 1572 m de ancho en la que se practique fulbito Básquet y vóley llevara dos tribunas con 3 graderías cada una para los espectadores las cuales tendrán un techado de estructura metálica con cubierta metálica con calaminon para proteger a los espectadores de las lluvias en época de invierno y de los rayos solares en época de verano los servicios higiénicos serán de material noble con un área de 1121 m2 de albañilería confinada con techo de teja andina sobre estructura de madera para varones y mujeres en el cual incluye inodoros lavatorios de losa blanca nacional estos verterán sus aguas y solidos a un tanque biodigestor y pozo percolador mediante tuberías PVC a una caja de registro se construirán 132 ML de cerco perimétrico será de malla metálica con una portada de ingreso</t>
  </si>
  <si>
    <t>Construcción de 313533 m2 de Pisos con Bloquetas de concreto de diferentes colores según diseño de planosiso marmoleado travertino 3710 m2 Construcción de 49069m2 de Piso de cerámico 60x60Construcción de 174774 m2 de Concreto en veredas de 4 Fc175kgcm2Construcción de 22365 m3 de Concreto Fc175kgcm2 en sardineles de confinamientoConstrucción de 6480 m3 de Concreto Fc175kgcm2 en sardineles armadosConstrucción de 5811 m3 de Concreto Fc210kgcm2 en Bancas y JardinerasPintura Esmalte de 21643 m2Sembrado de Grass en 337862 m2Instalación de 43 Postes de Alumbrado Led solarinstalación de 09 equipos de gimnasio para adultos mayoresinstalación de 05 equipos de gimnasio adultos jóvenesinstalación de 05 equipos de gimnasia para personas con discapacidadConstrucción de 50302 m2 de carpeta asfáltica en frío 2</t>
  </si>
  <si>
    <t>SISTEMA DE AGUA POTABLECisterna Construcción de Cisterna V300m3 Construcción de Cisterna V550m3Línea de Impulsión                                                                                                                                          Instalación de Tubería PVC Ø160MM PVC CL75 NTP ISO 16422  Longitud de 293240 ml    Redes de Agua Potable                                                                                                                                          Instalación de Tubería PVC Ø110MM PVC CL75  Longitud de 609300 ml              Conexiones Domiciliarias Instalación de 148690 ml de tubería de PVC UF Ø12 para conexiones domiciliarias Instalación de 850 conexiones domiciliarias de agua potable con sus respectivas cajas y micro medidores para el control yo consumoSISTEMA DE ALCANTARILLADOCámara de Bombeo de aguas residuales Construcción de CBAR V500m3 Tipo Cámara Húmeda  cerco perimétrico       Línea de Impulsión                                                                                                                                          Instalación de Tubería PVCO Ø140MM CL125 NTP ISO 16422  Longitud de 305422 ml ml                                                                                                                                                                                                                                                                                                                                     Redes de Alcantarillado Instalación de Red de Alcantarillado con Tubería PVC DN200mm NTP ISO 44352005 SN4  Longitud de 577555 ml                                                           Construcción de 104 buzones típicos Tipo IConexiones Domiciliarias Red de Alcantarillado con Tubería PVC DN160mm NTP ISO 44352005 SN4  Longitud de 101439 ml para conexiones domiciliarias Instalación de 850 conexiones domiciliarias con sus respectivas cajas de inspecciónOTROS INTANGIBLES Programa de Educación sanitaria Mitigación y Control de Impactos Ambientales Plan de Monitoreo Arqueológico</t>
  </si>
  <si>
    <t>1 ESTACIONAMIENTO CON ADOQUINES DE CONCRETO FC  380 KGCM2 10X20X8 Con una área de 2 73790 metros cuadrados el cual se colocara Adoquines De Concreto Fc  380 KGCM2 10X20X8 Estos adoquines se proyectan sobre una capa de arena gruesa de e 500 cm y SUB BASE DE E 10CM Y BASE DE E 20CM con material que cumplan la NORMA EG2013 de suelos y pavimentos para pavimentos urbanos2 VEREDAS DE CONCRETO Con una área de 3 03693 metros cuadrados el cual se colocara una losa de concreto de E 10 cm con resistencia de concreto fc 175 kgcm2  esta losa contara con uñas de concreto fc 175 Kgcm2 así mismo contara con juntas de dilatación cada 3 metrosEsta losa de concreto se proyecta sobre una BASE DE E 10 CM con material que cumplan la NORMA EG2013 de suelos y pavimentos para pavimentos urbanos3 RAMPAS DE CONCRETO Con una área de 32188 metros cuadrados el cual se colocara una losa de concreto de E 10 cm con resistencia de concreto fc 175 kgcm2  esta losa contara con uñas de concreto fc 175 Kgcm2 así mismo contara con juntas de dilatación cada 3 metrosEsta losa de concreto se proyecta sobre una BASE DE E 10 CM con material que cumplan la NORMA EG2013 de suelos y pavimentos para pavimentos urbanos4 SARDINELES DE CONCRETO ARMADO SARNDIELES PREALTADOS Con una longitud de 95276 metros lineales el cual se colocara un concreto con dimensiones de 60 cm de alto y 015 cm de espesor con resistencia de concreto fc 175 kgcm2  este concreto será armado con fierro de 38 SARNDIELES SUMERGIDOS Con una longitud de 53900 metros lineales el cual se colocara un concreto con dimensiones de 40 cm de alto y 015 cm de espesor con resistencia de concreto fc 210 kgcm2 5 AREAS VERDES Con una área de 3 94561 metros cuadrados el cual se colocara GRASS PASPULIN  esta Grass contara con abonos orgánicos para su pronto crecimiento Además se prevé el sembrado de 15 árboles de PONCIANAS 20 árboles de MOLLE COSTERO y 20 árboles de FICUSEste GRASS PASPULIN  se proyecta sobre una CAPA DE TIERRA DE CHACRA de 20 cm5 SEÑALIZACIÓN Se realizara el pintado con líneas de transito pasos de cebras y pintado de señales en el pavimento un área de 63975 metros cuadrados Además del pintado de sardineles y veredas en una longitud de 2 20407 metros lineales Con material de Pintura De Trafico</t>
  </si>
  <si>
    <t>PAVIMENTO CON BLOQUETAS DE CONCRETO COLOR NATURAL 61020 EN CALLES DEL AH LOS JARDINES SOBRE UNA CAMA DE ARENA E 5 CM SE HA DISEÑADO CON UNA BASE E  015 M Y CON SUBBASE DE  020 M ANCHO DE CALZADA SERA DE 600 Y DE 800 EN CALLES DE SECCION ANCHA SIGUIENDO CON LA RECOMENDACION DE LA OFICINA DE CATASTRO SE HA CONSIDERADO ESTACIONAMIENTOS DE BLOQUETAS DE CONCRETO CON UN ANCHO DE 180 M Y EN ALGUNOS CASOS DE 120 M SE HA RESPETADO LA DISTRIBUCION DE LOS LOTES SIN AFECTAR A LOS MORADORES EN TOTAL SE VA A PAVIMENTAR CON BLOQUETAS DE CONCRETO 5992611 M2 DE PISTAS Y 23908 M2 DE VEREDAS</t>
  </si>
  <si>
    <t>Construcción de 15184 m2 planta general covid 19  indigentes Construcción de 4490 m2 de SSHH Además 1637 47 m2 de Estacionamientos 106207 m2 de accesos internos 1 pérgola puerta de ingreso mitigación de impacto ambiental plan COVID  19 Seguridad y salud en obra y la Adquisición de 1 porta féretro y sillas de ruedas</t>
  </si>
  <si>
    <t>Alternativa 1 El proyecto consiste en la ejecución de obras electromecánicas de redes primarias secundarias aéreas alumbrado público con la finalidad de brindar el servicio de energía eléctrica a los pobladores de los sectores del proyecto Conexiones Domiciliarias Para las acometidas se utilizarán caserinas de fibra de vidrio y cajas derivación y para derivación de las acometidas se instalará el conductor concéntrico de cobre del tipo SET 2 x 4 mm Estas acometidas derivarán desde la porta líneas tipo clevis instalados en los postes siendo la conexión derivada desde cajas de derivación de acometidas tipo caserina instaladas en el portante de la red secundaria a aproximadamente un metro de distancia de los postes de la redLas redes primarias tienen las siguientes característicasTensión Nominal 10 KVLongitud Total 063 KmFrecuencia 60HzEstructuras Postes de Concreto Armado Centrifugado de 13300 13400 y 13600 180mm de diámetro                       en la punta y 375mm en la baseConductor  Conductor AAAC de 35mmMedia Loza De CAV de 110750 KgMénsulas De C AV de 08120 y 150m de longitud y de carga de trabajo 300 500kg y carga vertical de 150kgAisladores Aislador polimérico tipo Pin y Polimérico tipo Suspensión de 28kV 744mm línea de fugaTransformadores 3Ø 10  2X25040023 kV de 75 KVAPuesta a tierra Se usarán del tipo PAT1 compuesta con un electrodo copperweld de16mmø de 24 m de longitud y conductor de cobre temple blando de 25mm del tipo PAT2 para las Subestaciones compuesta por 02 electrodos copperweld de 16mmø de 24 m de longitud conductor de cobre temple blando de 25mm y conductor de cobre WP de 25mm de sección y del tipo PAT3 tipo espiral compuesta por conductor de Cu de 25 mm de sección Retenida Cable de acero tipo HS de 38 mm de diámetroEquipo de Protección Seccionador tipo expulsión Cut Out Polimérico de 27kV 100A 125kVBILTableros  Para Sistemas de Distribución 380220V Cimentación Con concreto fc175 kgcm2Vano promedio 70 mPuesta a tierra 53 unidadesRetenida y anclajes 113 unidadesEquipo de iluminación 347 luminarias de 45 WTableros  Para Sistemas de Distribución 380220V Desmontaje De luminarias 75 unidades  De cable auto portante 3852 m De postes de baja tensión 114</t>
  </si>
  <si>
    <t>CONSTRUCCIÓN DE 5 AULA DE EDUCACIÓN INICIAL CONSTRUCCIÓN DE 1 SALA DE USOS MÚLTIPLES CONSTRUCCIÓN DE 5 ESPACIOS DE CIRCULACIÓN INTERIOR CONSTRUCCIÓN DE 5 AMBIENTE DE ADMINISTRACIÓN YO GESTIÓN PEDAGÓGICA CONSTRUCCIÓN DE 2 AMBIENTE DE PREPARACIÓN Y EXPENDIO DE ALIMENTOS CONSTRUCCIÓN DE 7 DEPÓSITO CONSTRUCCIÓN DE 5 SSHH YO VESTIDORES CONSTRUCCIÓN DE 1 CERCOS YO PORTADAS CONSTRUCCIÓN DE 1 ESPACIOS EXTERIORES CONSTRUCCIÓN DE 1 INSTALACIONES EXTERIORES DE SERVICIOS BÁSICOS ADQUISICIÓN DE 215 MOBILIARIO DE AULA DE EDUCACIÓN INICIAL ADQUISICIÓN DE 127 MOBILIARIO DE AMBIENTES COMPLEMENTARIOS ADQUISICIÓN DE 5 EQUIPAMIENTO DE AULA DE EDUCACIÓN INICIAL ADQUISICIÓN DE 9 EQUIPAMIENTO DE AMBIENTES COMPLEMENTARIOS</t>
  </si>
  <si>
    <t>Mejoramiento de la infraestructura eléctrica del alimentador 1607 con el cambio de 0173 km de redes primarias parte de los tramos de las redes primarias existentes del AMT1607 debido a la antigüedad y estado situacional que representa un peligro con conductor N2XSY de 240 mm2 en ductos subterráneos de concreto además de la instalación de seccionadores banco de condensadores a fin de beneficiar a 43 usuarios dentro del área de influencia del proyecto 10 usuarios en MT y 33 usuarios en BT para mejorar la calidad del servicio eléctrico y garantizar la continuidad del suministro eléctrico mejorar los indicadores SAIDI y SAIFI corregir las distancias mínimas de seguridad y reducción de su potencial peligroel alcance DEL MEJORAMIENTO para el alimentado A 1607 ES EL SIGUIENTETramo 1 La salida de este alimentador se mantendrá con el conductor subterráneo existente 240 mm hasta la estructura NTCSE 612929Tramo 2 Se desmontará el conductor existente NA2XSA2Y 31x120mm entre las estructuras existente en buen estado con código NTCSE 612929 y la estructura existente en buen estado con código NTCSE 613075 se instalará un seccionamiento tipo cuchilla en la estructura NTCSE 612929 y se conectará con cable subterráneo N2XSY 3x240 mm a través de buzones y ductos de concreto existentes en un tramo de 0136 km hasta otro buzón existenteTramo 3 Desde el buzón existente continúa mediante ductos proyectados 0037km hasta la estructura NTCSE 613075 en donde se colocará otro seccionamiento tipo cuchillaInstalación de 01 Banco de Condensadores de 150 kVARfase en la estructura existente en buen estado NTCSE 612583 y el otro Banco de Condensadores de 200 kVARfase en la estructura existente en buen estado NTCSE 600573 con sus respectivos seccionamientos tipo Cut Out</t>
  </si>
  <si>
    <t>ALTERNATIVA ÚNICAI COMPONENTE 01 INSTALACIÓN DE UN SISTEMA DE RIEGO TECNIFICADO DE GRAVEDAD POR MULTICOMPUERTAS CON INFRAESTRUCTURA DE RIEGO COMÚN CÁMARA DE CARGA TUBERÍAS DE CONDUCCIÓN Y DISTRIBUCIÓN VÁLVULAS DE CONTROL VÁLVULAS DE PURGA VÁLVULAS DE AIRE CAJAS DE VÁLVULAS DADOS DE ANCLAJE Y ACCESORIOS E INFRAESTRUCTURA Y EQUIPAMIENTO DE RIEGO TECNIFICADO PARCELARIO TUBERIA INCLUIDO COMPUERTASII COMPONENTE 02 INTANGIBLE IMPLEMENTACIÓN DEL SERVICIO DE CAPACITACIÓN ASISTENCIA TÉCNICA Y FORTALECIMIENTO DE CAPACIDADES EN RIEGO MANEJO DE CULTIVOS Y GESTIÓN EMPRESARIAL AL PRODUCTOR AGRARIO</t>
  </si>
  <si>
    <t>La ejecución del proyecto propone el Mejoramiento del puente peatonal sobre la quebrada Limón e implicará la Ejecución física de Construcción de bases de las torres de sostenimiento ambos márgenes las cuales se harán con concreto armado de FC  210 kgcm2 al igual que sus zapatas Instalación de cables tipo boa superiores e inferiores Instalación de péndolas metálicas Instalación de arriostres metálicos lisos Instalación de vigas y viguetas de madera Instalación  de tablero de madera Instalación de estructura metálica parantes barandas y malla metálica  Pintado de carpintería de madera Pintado de carpintería metálica Pintado de torres de sostenimiento</t>
  </si>
  <si>
    <t>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mobiliarioEl proyecto contempla la construcción de un centro educativo inicial que contara con los siguientes ambientes3 aulas de educación inicial 1 sala de psicomotricidad 1 sala de usos multiples 1 espacio de circulación interior 4 depósitos 5 SSHH yo vestidores Adquisición de 126 mobiliario de aula de educación inicial 23 mobiliario de ambientes complementarios 15 equipos de aula de educación inicial 12 equipos de ambientes complementarios</t>
  </si>
  <si>
    <t>SE PROYECTA LA CONSTRUCCIÓN DE 02 AULAS DE EDUCACIÓN PRIMARIA 01 BIBLIOTECA ESCOLAR 01 SALA DE USOS MÚLTIPLES 01 AMBIENTE DE ADMINISTRACIÓN YO GESTIÓN PEDAGOGICA 01 AMBIENTE DE PREPARACIÓN Y EXPENDIO DE ALIMENTOS 01 AMBIENTE DE SERVICIOS GENERALES 01 SSHH YO VESTIDORES 01 CERCO YO PORTADA 01 ESPACIO DEPORTIVO CON COBERTURA 01 ESPACIO EXTERIOR  01 INSTALACIONES EXTERIORES DE SERVICIOS BÁSICOS ADQUISICIÓN DE MOBILIARIO DE AULA DE EDUCACIÓN PRIMARIA ADQUISICIÓN DE AMBIENTES COMPLEMENTARIOS ADQUISICIÓN DE EQUIPO DE AULA DE EDUCACIÓN PRIMARIA ADQUISICIÓN DE EQUIPO DE AMBIENTES COMPLEMENTARIOS Y CAPACITACIÓN</t>
  </si>
  <si>
    <t>Construcción de 5 AulaS de Educación Inicial Construcción de 1 Sala de Usos Múltiples Construcción de 1 Espacios de circulación interior Construcción de 4 Ambiente de Administración yo Gestión Pedagógica Construcción de 1 Ambiente de preparación y expendio de alimentos Construcción de 1 Ambientes de Servicios Generales Construcción de 4 Depósito Construcción de 8 SSHH yo Vestidores Construcción de 1 Cercos yo Portadas Construcción de 1 Espacios Exteriores Construcción de 1 Instalaciones exteriores de Servicios Básicos Adquisición de 260 Mobiliario de Aula de Educación Inicial Adquisición de 206 Mobiliario de Ambientes Complementarios Adquisición de 40 Equipamiento de Aula de Educación Inicial Adquisición de 34 Equipamiento de Ambientes Complementarios</t>
  </si>
  <si>
    <t>La alternativa única de solución plantea las siguientes acciones Adquisición de un plan integral de transferencia de tecnología para mejorar la productividad y calidad en el cultivo algodonero Pima Implementación de un plan integral de transferencia de tecnología para mejorar la productividad y calidad en el cultivo algodonero Pima Implementación de unidades técnicas demostrativas  UTD  Implementación de dias de campo para desarrollo de capacidades Implementación de servicio de transferencia de tecnología a las organizaciones de productores Adquisición de capacidades en mejoramiento genético y producción de semillas Adquisición de una demanda tecnológica del cultivo algodonero Pima y cultivos de rotación a nivel de productores Adquisición e implementación de un plan integral de innovación tecnológica del cultivo algodonero Pima  región Piura Adquisición de nuevas colecciones de germoplasma de algodón Pima en la región Piura  Adquisición de ensayos de adaptabilidad y eficiencia agronómica de líneas promisorias de algodón Pima Adquisición de ensayos de evaluación de paquetes tecnológicos Implementación de un diseño de sistema de alerta temprana en plagas de importancia económica en el cultivo algodonero Pima Adquisición de un estudio de inteligencia de mercados para el aprovechamiento de oportunidades comerciales Implementación y fortalecimiento de la gestión de la información para la promoción colocación y posicionamiento del producto en el mercado Adquisición de un estudio de marqueting internacional para ampliar nuevos mercados Implementación de un estudio de marqueting internacional para ampliar nuevos mercados  Implementación y aprovechamiento de sub productos del cultivo algodonero Pima Adquisición de capacidades para asistencia técnica y extensión rural para la transferencia de tecnología y buenas prácticas agrícolas Implementación de capacidades para el fortalecimiento  tecnológico en diseño de estrategias y planes de acción para el desarrollo de cadenas productivas de valor  Adquisición de capacidades para productores en gestión ambiental Adquisición de capacidades  en prevención de buenas prácticas agrícolas en el uso de materiales contaminantes del cultiuvo algodonero durante la cosecha</t>
  </si>
  <si>
    <t>La Alternativa Consiste en la Instalación de 25 areas de uso desportivo  recreativo a traves de la Construciion de 25 Portadas de acceso 68518 m2 de Espacios exteriores de acceso con piso 328964 m2 de Veredas exteriores rampas y martillos 131460 ml de sardineles en espacios exteriores 46193 m2 de adoquiando en espacios exteriroes 146243 m2 de areas verdes externas 271667 m2 de modulo de servicios complementarios 51 modulos de juegos infantiles 2555200 m2 de infraestrsutura deportiva sin cobertura y con cesped sintetico 245363 m2 de infraestructura deportiva de graderias techadas 201955 ml de sistema de drenaje superficial 4915 ml de muro de contencion 409821 ml de cerco periemtrico con muro y malla galvanizada 1183636 ml de espacio de circulacion interior adoquinada 69662 ml de veredas interores inc rampas 1497606 m2 de areas verdes y la instalacion de 1475930 ml de tendidos de redes internas de saneamiento electricas y de iluminacionAdemás de la adquisición de 396 unidades de mobiliario 373 unidades de equipamiento y 300 kit de equipamiento deportivo</t>
  </si>
  <si>
    <t>Construcción de 8 Aula de Educación Primaria Construcción de 6 Aula de Educación Secundaria Construcción de 1 Aula de Innovación Pedagógica Construcción de 1 Laboratorios yo Talleres Construcción de 1 Biblioteca Escolar Construcción de 1 Sala de Usos Múltiples Construcción de 11 Espacios de circulación interior Construcción de 7 Ambiente de Administración yo Gestión Pedagógica Construcción de 1 Ambiente de preparación y expendio de alimentos Construcción de 7 Ambientes de Servicios Generales Construcción de 8 SSHH yo Vestidores Construcción de 1 Cercos yo Portadas Construcción de 1 Espacios Deportivos  con cobertura Construcción de 1 Espacios Exteriores Construcción de 1 Instalaciones exteriores de Servicios Básicos Adquisición de 608 Mobiliario de Aula de Educación Primaria Adquisición de 420 Mobiliario de Aula de Educación Secundaria Adquisición de 66 Mobiliario de Aula de Innovación Pedagógica Adquisición de 48 Mobiliario de Laboratorios yo Talleres Adquisición de 517 Mobiliario de Ambientes Complementarios Adquisición de 2 Equipo de Aula de Educación Secundaria Adquisición de 9 Equipo de Aula de Innovación Pedagógica Adquisición de 138 Equipo de Laboratorios yo Talleres Adquisición de 263 Equipo de Ambientes Complementarios</t>
  </si>
  <si>
    <t>La alternativa de solución que planea el proyecto es el mejoramiento integral del sistema de riego y para esto se plantea la construcción de infraestructura Hidráulica de captación e infraestructura hidráulica de riego y obras de arte las cuales se indican a continuación Componente 1 Infraestructura de riego Construcción de una Bocatoma de Barraje fijo en la quebrada la Hacienda Construcción de 2 desarenadores construccion de canal de conduccion revestido de 7086 ml Canal Salvaje Alambre y Sauce Higueron y Obras de Arte 65 tomas laterales 12 pozas de disipacion 1 pase aereo 11  puente peatonal 14 cruces de quebrada 4 aliviaderos 2 bebederos 1 alcantarilla Asimismo flete plan de mitigación ambiental estudio de evaluacion de riesgosseguridad en obra Componente 2 Capacitacion El proyecto contempla capacitaciones para los 45 beneficiarios directos y la Directiva Capacitacion ambiental Capacitacion en seguridad y salud capacitacion al usuario</t>
  </si>
  <si>
    <t>El presente proyecto plantea como alternativa de solución La distribución de ambientes de la siguiente manera Ingreso y Pasillo de 1785 M2 Dirección de 1085 M2 SH adultos de 522 M2 área de juegos de 3600 M2 Aula 01 de 3867 M2 SH de aula de 682 M2 comedor de 2775 M2 área de descanso de 1726 M2 cocina de 16 M2 SH niños común de 612 M2 almacén de 367 M2 y área verde de 869 M2 En una estructura de pórticos zapatas vigas de cimentación columnas vigas y losa aligerada acabado tarrajeado y pintado pisos de cerámico losetas de terrazo y piso de caucho antigolpes puertas de madera y ventanas de aluminio con reja de seguridad además cada ambiente contempla su respectivo equipamiento</t>
  </si>
  <si>
    <t>Alternativa UnicaEsta alternativa comprende la electrificación del Centro poblado de Chulucanas Alto Huaringas en el distrito de Carmen de la Frontera no conectadas al servicio Con conductor concéntrico de cobre electrolítico con aislamiento a prueba de intemperie para una tensión nominal de 600 V y sección de 2 x 4 mm</t>
  </si>
  <si>
    <t>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rígidoCarpeta de concreto MR  45 kgcm2 de 13 cm juntas de contracción transversal  160 metros como máximo Las juntas transversales no consideran acero de transferencia de carga En la junta longitudinal de construcción entre carriles acero ASTM A 615 corrugado diámetro de 38 pulgada de 60 cm de longitud espaciados  60 cm Base granular CBR 80 de espesor 15 cm Para las veredas se han de construir sobre una capa de afirmado de 010 m compactadas se ha previsto la construcción de veredas de concreto con resistencia fc  175 kgcm2 espesor 010 m y anchos mínimos de 120 m a 180 m en las calles consideradas a pavimentar y a ambos lados de  La UP se El tamaño de la intervención abarca a todas las vías locales y sin pavimento en mal oy regular estado que conforman UP colectiva Los Almendros Así la alternativa de solución consiste enINFRAESTRUCTURA La Creacion de la movilidad urbana será de concreto MR45 kgcm2 fc 210 kgcm2 y fc 175 kgcm2 que será conformados por pavimento sardinel y vereda se detalla a continuación INFRAESTRUCTURA VIAL1 Construcción de 1656022 m2 de Pavimento Rígido de E13 cm y una base granular de E15 cm2Señalización de tránsito como es pintado de líneas peatonales pintado de pavimento línea continua y pintado de pavimento línea discontinua por un total de 50140 m2 INFRAESTRUCTURA PEATONAL 1 Construcción de 629709 m2 de veredas y martillos como también contará con la construcción de rampas asi mismo con la construcción de gradas la cual se empleará Concreto Fc175 kgcm2INFRAESTRUCTURA NATURAL 1 Sembrado de   grass natural en un total de 312824 m22 Suministro y colocación de 36 unidades de Mobiliario urbano tachos de basuraSeguridad y salud en el trabajo1 Implementación y administración del plan de seguridad y salud en el trabajoMitigación del impacto ambientala Riego de zona de trabajo sin acceso vehic pmitigar la contaminación polvo incl costo agua y transporteb Suministro e instalación de baños químicos portátilescContenedores de residuos solidos d Transporte de residuos solidos</t>
  </si>
  <si>
    <t>Construcción de infraestructura recreativa deportiva yo recreativa según detalle  Campo deportivo480000M2 Losa deportiva60800M2 Obras de concreto armado4957M3 Pisos y pavimentos260090M2 Carpinteria metalica400Undd Pintura97380M2 Coberturas238492M2 Instalaciones eléctricas100Gbl Cerco perimetrico y portada54585M2 Construcción de 01 bateria de baños5400M2 Graderias16285M2 y Cerco interior5936M2</t>
  </si>
  <si>
    <t>LA ALTERNATIVA PLANTEADA ES D ELA SIGUIENTE MANERA01 CONSTRUCCION DE CANCHA DE GRAS SINTETICO SIN TECHADOEsta meta consiste en construir una cancha de gras sintético en un área de 161663 cuyas dimensiones reales de la cancha son de 4002 m de largo por 3000m de ancho con los anchos de circulación convenientes que permiten la circulación peatonal hacia los servicios higiénicos y tribunas así como un distancia entre la cancha y el cerco perimétrico Tendrá iluminación con reflectores con soportes de tubo redondo de 3 de 25 mm de espesor y Reflector de 300 w con paneles solares 02 CONSTRUCCIÓN DE TRIBUNA CON TECHADOEsta meta se proyectará 01 tribunas ubicada frente a la cancha de gras sintético tendrá una dimensión de 2478 m de largo 300m de ancho y 295 m de alto hasta el respaldo de la última gradería superior Y la última tribuna tendrá una dimensión de 2160 de largo 335 de ancho y 260 m de alto hasta el respaldo de la última gradería 03 CONSTRUCCION DE SERVICIOS HIGIENICOSEsta meta consiste en la construcción de servicios higiénicos de mujeres 765m2 servicios higiénicos de varones 704m2 zona de ingreso de 114m2 El área bruta total es 1893m2 incluido muros Su construcción estará hecha de sistema de albañilería confinada con cimentación corrida concreto fc100 kgcm2  30 de PG  sobrecimientos fc175 kgcm2 columnas y vigas de concreto armado fc210 kgcm2 revestidas con mortero muros de albañilería confinada con muro caravista y pintado a color pisos de concreto revestido con cerámica de 60x60cm con techo lamina termoacustica ondulada 04 CONSTRUCCION DE CERCO PERIMETRICO Y PORTON DE INGRESO CERCO PERIMETRICOEl cerco perimétrico estará construido de estructura metálica en una longitud 14240 ml y se ubicara en todo el perímetro de la cancha su construcción será con postes de tubo metálico de 2 marco metálico de ángulo de 1 X1  x 316  con malla metálica galvanizada 10 cocada de 2x2 apoyado sobre una base de sardinel de concreto y tendrá un altura de 280m                                                                                                                                                                                                                                                   PORTON DE INGRESOEl pórtico de ingreso tiene un ancho de 277m  y una altura de 280m los soportes será de tubo redondo de 3 y el marco será de tubo redonda de 2 con ángulos y mañana cocada  8 Las estructuras metálicas tendrán un acabado de pintura base anticorrosiva y pintura de esmalte como acabado final                                                                          05 EQUIPAMIENTO DEPORTIVO</t>
  </si>
  <si>
    <t>La Alternativa Consiste en la Creacion  de Infraestructura  deportiva que cumpla con estándares técnicos  para espacios de Recreación Activa  y  Pasiva en 146694 m2  Zona de  Recreación Publica  ZRP Deportiva  con gras sintético en el Asentamiento Humano los Laureles  y contempla acciones independientes  que se detallan a continuación onstrucción de otras Obras  de Infraestructura Obras Provisionales y Trabajos Preliminares  Construcción de  103964 m2 de Área Deportiva Construcción de 684 m2 Cobertura Metálica   Construcción de  7814 m2 Gradería Construcción de  7814 m2 de zona de Recreación  Construcción de 10950 m2 de  Pavimento Articulado  Construcción de  12888 m2  de Vereda de Circulación  Implementación de 3509 m2 de Áreas Verdes  Construcción de  10667 ml Instalaciones Sanitarias Construcción de  12656 ml de Drenaje Pluvial Externo   Implementación de  560 ml del Sistema Eléctrico  Construcción  de 22487 ml del Cerco Perimétrico Construcción de  7088 ml  de Servicios Higiénicos Suficiente equipamientos y kit deportivos Adquisición de 02  Arcos  Adquisición de 25 unidades de equipamiento y Adecuado mobiliario deportivo y recreativo  que consiste en la  Adquisición de mobiliario deportivo</t>
  </si>
  <si>
    <t>REVESTIMIENTO DEL CANAL DE CONDUCCION Y CONSTRUCCION DE OBRAS DE ARTE trabajos preliminares 359 km revestimiento de canal 340101 m2  obras de arte 75315 m2  flete terrestre 1 glb seguridad y salud en obra 60 und plan de mitigacion ambiental 100 m2 capacitacion y asitencia tecnica 1 glb</t>
  </si>
  <si>
    <t>ADECUADA Y SUFICIENTE INFRAESTRUCTURA TECNOLOGICA PARA PROVISIÓN DE AGUA DE RIEGO AGRICOLA EN EL DISTRITO DE EL TALLAN</t>
  </si>
  <si>
    <t>ADECUADOS Y SUFICIENTES AMBIENTES PEDAGOGICOS ADMINISTRATIVOS DE CUIDADO SERVICIOS GENERALES Y COMPLEMENTARIOS DOTAR DE MOBILIARIO Y EQUIPAMIENTO ESCOLAR BASICO Y COMPLEMENTARIOS QUE CUMPLEN CON NORMAS TÉCNICAS PARA LOCALES DE EDUCACIÓN BASICA REGULAR DE LOS NIVELES INICIAL PRIMARIA Y SECUNDARIA</t>
  </si>
  <si>
    <t>La Alternativa plantea de la siguiente manera1Obras provisionales que incluyen almacén oficinas y cerco provisional 2Construcción de Bloques 1 y 2 02 baterías de baños 01 baño para discapacitados 01 oficina 02 almacenes hall en pabellón deportivo con sistema de albañilería confinada con ladrillo king Kong caravista en exteriores y tarrajeo pulido en interiores con columnas de arriostre de concreto fc175 kgcm2 techo aligerado con cobertura termo acústica 3Construcción de Bloque 3 zona de ajedrez y pingpong ambiente semi abierto con vigas y columnas de concreto fc210 kgcm2 techo aligerado con cobertura  termoacústica 4Construcción de Bloques 4 y 5 02 baterías de baños 01 baño para discapacitados 01 cafetín 01 almacenes hall en pabellón deportivo con sistema de albañilería confinada con ladrillo king Kong caravista en exteriores y tarrajeo pulido en interiores con columnas de arriostre de concreto fc175 kgcm2 techo aligerado con cobertura termoacústica 5Construcción de Bloques 6 y 7 02 baterías de baños 01 baño para discapacitados 01 oficina 04 galerías de comercio en patio de comidas con sistema de albañilería confinada con ladrillo king Kong caravista en exteriores y tarrajeo pulido en interiores con columnas de arriostre de concreto fc175 kgcm2 techo aligerado con cobertura termoacústica 6Construcción de Bloques 8 y 9 02 baterías de baños 05 galerías de comercio 01 maestranza 01 almacén en patio de comidas con sistema de albañilería confinada con ladrillo king Kong caravista en exteriores y tarrajeo pulido en interiores con columnas de arriostre de concreto fc175 kgcm2 techo aligerado con cobertura termoacústica 7Construcción de 05 Zonas de Reunión en base a perfiles metálicos de acero revestidos con cerramiento de cañas 8Construcción de 02 casetas de guardianía con sistema de albañilería confinada con ladrillo king Kong caravista en exteriores y tarrajeo pulido en interiores con columnas de arriostre de concreto fc175 kgcm2 techo aligerado con cobertura termoacústica 9Construcción de techo metálico decorativo en patio de comidas 10En los SSHH suministro e instalación de piso de porcelanato y zócalos cerámicos 11En interiores y zonas semi abiertas suministro e instalación de piso de porcelanato de alto tránsito 12En maestranza y almacenes piso de cemento pulido 13Anfiteatros construidos en base a gradas de concreto simple fc175 kgcm2 14Construcción de pasarela de concreto armado fc 210 kgcm2 con acabado de cemento pulido coloreado en plataforma 15Construcción de gradería de concreto simple fc175 kgcm2 con cobertura CU sobre estructura metálica 16Construcción de skate park de concreto armado fc210kgcm2 acero fy4200 kgcm2 con acabado de cemento pulido 17Construcción de 04 canchas de fulbito de 18x38m de Grass sintético 18Construcción de 02 plataformas multiusos con concreto simple y acabado de cemento pulido 19Construcció</t>
  </si>
  <si>
    <t>Mejoramiento de las Carreteras Departamentales PI101 a nivel de Pavimento Flexible Carpeta Asfáltica en Caliente e  0075 Sub Base Granular de e  020 m Base Granular de e  025 m en una longitud total de 106Km ancho de calzada 720m bermas de 300m a cada lado   Pavimento Flexible Carpeta Asfáltica en Caliente e  005 Sub Base Granular de e  020 m Base Granular de e  020 m en una longitud total de 3790Km ancho de calzada 660m bermas de 120m a cada ladoTratamiento superficial con slurry seal e1cm  en longitud de 60907km  en combinación con Sub Base Granular de e  030 m Base Granular de e  025 m  ancho de Calzada  de 66 Bermas de 12 m a cada lado Construcción del Sistema de Drenaje longitudinal en 2400ml de cunetas y drenaje  transversal 91 Alcantarillas de conncreto  construcción y reforzameinto de 42 badenes de Concreto Fc  210 Kgcm2Instalación de 100 Unidades de Señales Preventivas 35 Unidades de Señales Informativas 455 unidades de Señales reguladoras 18700 tachas retro reflectivas 23522505ml de marcas en el pavimento 100 ml de Guardavías 40 pivotes  y 110 postes de kilometraje sistema de semaforización en Centros Poblados incluye programa ambiental de abandono señalización y monitoreo</t>
  </si>
  <si>
    <t>DREN PLUVIALRevestimiento de 309 metros lineales con concreto fc  175 Kgcm2 con una capa de 0075 m de espesor Sección Trapezoidal de Z 200 y bermas de 100 ml de ancho y 020 m de espesor en ambas márgenes del dren</t>
  </si>
  <si>
    <t>611 M2 DE Construcción de veredas de acceso peatonal Construcción de bancas de concreto revestidas con granito con pérgolas de madera Construcción de ESPACIO DE JUEGOSConstrucción de sardineles de concreto para el sembrado de gras y plantas ornamentalesCONSTRUCCION de 01 módulo de juegos infantiles para el desarrollo psicomotriz de los niños de la zonaCONSTRUCCION  de farolas con iluminación LEDCONSTRUCCION  de sistema de riego por aspersión</t>
  </si>
  <si>
    <t>Alternativa 1 Se plantea una alternativa de solución única que consiste en dotar a la población local de una moderna infraestructura deportiva mediante la construcción y equipamiento de una moderna y funcional área deportiva El Programa Arquitectónico comprendeConstrucción de 46169 m2 Cancha de Grass sintéticoAdquisición y Colocación de 02 arcos de fulbito metálicoPintado de 8970 ml de borde de sardinel sumergido en cancha sintéticaConstrucción de SSHH Para Niños niñas y discapacitados en un área de 3219 m2Construcción de SSHH Para Adultos y vestidores en un área de 7940 m2Construcción de 16710 ml de cerco perimétrico que incluye 2507 m3 de concreto fc210 kgcm2 en sardinel peraltado 21560 ml de postes metálicos tubos redondos d3 y 28111 m2 de malla electrosoldada galvanizada con cocada de 2 x 2 con alambre n10Construcción de Pórtico de Ingreso  Caseta de VIgilancia que incluye  480 m3 de concreto fc210 kgcm2 en zapatas 437 m3 de concreto fc210 kgcm2 en columnas 409 m3 de concreto fc210 kgcm2 en vigas 154 m3 de concreto fc210 kgcm2 en losas aligeradas y 3 portones metálicos de tubo negro rectangular 1x2 e20mmConstrucción de Cobertura que incluye 1594 m3 de concreto fc210 kgcm2 en zapatas 755 m3 de concreto fc210 kgcm2 en vigas de cimentación 2199 m3 de concreto fc210 kgcm2 en columnas y 715 m2 de techo de membrana autosoportada acero galv prepintado calibre 18 de espesor 120mmConstrucción de Gradas de Concreto que incluye 300 m3 de concreto fc210 kgcm2 en zapatas 557 m3 de concreto fc210 kgcm2 en vigas de cimentación 7939 m3 de concreto fc210 kgcm2 en graderíasConstrucción de 80492 m2 de área de juegos que comprende 80492 m2 de falso piso 20378 m2 de piso enchapado de loseta catalán rústico color griss de 040x040 m 8520 de piso de caucho 50cm x 50cm x 2cm color rosado 8863 m2 de piso de caucho 50cm x 50cm x 2cm color amarillo 25540 m2 de piso de caucho 50cm x 50cm x 2cm color celeste y 17191 m2 de piso de caucho 50cm x 50cm x 2cm color azulPintado de 31180 ml de sardineles en área de circulación peatonalConstrucción de 34720 m2 de piso de cemento frotachado y bruñado en área de circulación peatonalConstrucción de 18488 m2 de piso de adoquín de concreto 20x10x6cm color rojo en área de circulación peatonalConstrucción de 12722 m2 de Piso de adoquín de concreto 20x10x6cm color gris en área de circulación peatonalConstrucción de 19630 m2 de Veredas con concreto fc175 kgcm2 inc acabado semipulido e  010mConstrucción de 291 m2 de Rampas con concreto fc175 kgcm2Instalación de 4107 m2 de cerramiento en malla de nylon cancha sintéticaSembrado de 59382 m2 de grass natural y sembrado de plantas ornamentales típicas de la zonaInstalación de 06 puntos de agua para riego en áreas verdesSuministro Instalación y montaje de 18 postes de fierro que incluirá 02 farolas</t>
  </si>
  <si>
    <t>CAPTACIÓN Perforación de un pozo tubular de diámetro 14 donde se colocará una tubería ciega de acero inoxidable con el mismo diámetro de 14 dentro de esta tubería ciega se introducirá una tubería PVC  Claese 10 de diámetro con un filtro de grava seleccionada Con una bomba sumergible de 2 hp de potencia Monofasica de 16ml de altura RESERVORIO Construcción de un reservorio apoyado de concreto armado con una resistencia fc210kgcm2 a una altura de 45 metros en relación a la caseta de bombeo de sección circular y una capacidad de 15m3 RED DE DISTRIBUCIÓN Tiene una longitud de 756536 m 1 12  y 1225536 1 12  la cual se hará con una tubería de PVC de 1 12 de diámetro Además de está proyectando 1 pases aéreos con una longitud de 10 m y 3 pases aéreos con una longitud de 20 m RED DE CONDUCCIÓN Tiene una longitud de 584201 m se hará con una tubería de PVC de 2 de diámetro LÍNEA DE ADUCCIÓN Tiene una longitud de 109454 m y se hará con una tubería de PVC de 1 12 de diámetroCONEXIONES DOMICILIARIAS Se está proyectando 111 conexiones 56500ml en conexiones para viviendadas con tubería PVC de 12 de diámetro CONEXIONES IIEE 1 conexión 5ml en una institución educativa con tubería PVC de 12 de diámetro UNIDADES BASICAS DE SANEAMIENTO CON ARRASTRE HIDRAULICO Se ha considerado la construcción de 112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111 serán para uso doméstico y 1 para no doméstico SE REALIZARÀN CAPACITACIONES CORRESPONDIENTES AL PLAN DE COMUNICACIÒN Y EDUCACIÒN SANITARIA CAPACITACIONES PARA EL PLAN DE CAPACITACIÒN PARA LA GESTIÒN DEL SERVICIO</t>
  </si>
  <si>
    <t>Se ha considerado el revestimiento con concreto con juntas de contracción juntas de dilatación el diseño del canal es de tipo rectangular revestido con un caudal de 004 m3s para irrigar en total 47 has con proyecto en la Localidad el Palto Se construirá 1 Captación o toma caja de recepción con muro de protección se protegerá el caudal con un enrocado Se ha considerado la construcción de tomas laterales se instalarán pases aéreos en terreno semirocoso y donde existen depresiones se construirán dados de concreto columnas y viga como caja de canal para conducción Construcción de pases peatonales en cruce con camino que es utilizado como acceso a las parcelas para el traslado de insumos cosechas Talleres de capacitaciones en manejo eficiente de agua para riego capacitación en técnicas de cultivos y talleres de capacitaciones en Mantenimiento y Operación de infraestructura del canal</t>
  </si>
  <si>
    <t>construcción de 56240m de tubería de PVC de Ø3 a un total de 19 conexiones domiciliarias con tubería PVC Ø  hacia una caja de registro de concreto simple y tapa termoplástica capacitación sanitaria Suministro e instalación de  39950m de tuberia de PVC DN 200mm ISO 4435 19 conexiones domiciliarias con tubería PVC Ø 150mm Ø 6 que empalman en cajas de registro de concreto simple y tapa de concreto de forma rectangular de 30 x 60cm</t>
  </si>
  <si>
    <t>ACCIONES PARA AGUARedes de distribución de Agua Potable Instalación de 443716 ml de redes de distribución con tubería PVC Ø 4 D 40 PVCU SP CL10 NTP 339002Válvulas de control l Ø 4 en redes de distribución 06 unidadesConexiones domiciliarias de Agua PotableInstalación de 650 conexiones domiciliariasACCIONES PARA EL ALCANTARILLADOInstalación de 467160 m de redes de alcantarillado con tubería PVC Ø 8 D TUBERÍA PVC UF ISO 1452 DN200mm S25 Buzones Instalación de 73 buzones Tipo IInstalación de 02 buzones tipo II Conexiones domiciliarias de alcantarilladoInstalación de 650 conexiones domiciliariasComponente Social Ejecutar el Programa de Educación Sanitaria Ambienta</t>
  </si>
  <si>
    <t>Construcción de ambientes pedagógicos operativos y complementarios adquisición de mobiliario y equipamientoel tamaño del proyecto está determinado en base a los estudios técnicos realizado en la zona afectada además del trabajo de campo y tomando en consideración la demanda actual y proyecta el equipo técnico ha planteado los ambientes pedagógicos adecuados así como ambientes administrativos y complementarios que cumplan con los estándares sectoriales para cubrir la demanda existente y la futura 03 aulas de educacion inicial06 aulas de educacion primaria05 aulas de educacion secundariaTambién se ha incluido la construcción de SS HH diferenciado por sexo y para personas con discapacidad como lo amerita el RNE LOS ambientes 01 comedor01COCINA01ALMACEN DE ALIMENTOS Taller de computación salón de usos múltiplesTALLER DE DANZAS BIBLIOTECA taller de arte creativoLABORATORIO DIRECCIÓN sala de docentes sala de reuniones administración tópico área psicológicaTOE archivo y loza deportiva patio de formación con GRADERÍAS DEPOSIO DEPORTIVO CUARTO DE BASURA CUARTO DE LIMPIEZA CUARTO DE MAQUINAS CUARTO de bombeo caseta de vigilancia sshh servicios higienicos para hombres y mujeres servicios higienicos para docentes hombres y mujeres sshh para discapacitados sum inicial y almacen de inicialInstalaciones Sanitarias y Desagüe Pluvial</t>
  </si>
  <si>
    <t>INFRAESTRUCTURA  construcción de veredas de adoquines de concreto de 10x20x6 cm  en un área total de 32269 m2  Construcción de Pórtico de Ingreso de concreto armado con columnas circulares y un viga  asi mismo la construcción de un cerco que esta proyectado en el perímetro del parque será con rejas metálicas en una longitud de 9694 metros lineales Construcción de  Sardineles de concreto simple sumergidos y sardineles de concreto armado peraltados que en total hacen una longitud de 28116 metros lineales Construcción de un espacio de circulación peatonal horizontal que consiste en la construcción de Losas de concreto en un área de 61998 m2 así mismo en algunos casos sobre esta losa irá piso PODOTACTIL DE 20 MM de color negro en zona de gimnasio y de color en zona de juegos en zona de juegos lúdicos irá losa frotachada mientras que en la zona de astas será concreto estampado y en la zona junto a ella será de cerámico de 60 x 60 además se implementará un punto de factibilidad de agua con 5  grifos de riego ÁREA VERDE Se sembrará grass natural en un área de 26063 m2 y 79 plantonesMOBILIARIO URBANO  Se suministrarán 21 bancas  y se implementarán 20 pérgolas 02 astas de bandera 01 pedestal incluido busto de fibra de vidrio más una placa recordatoria de mármol incluido murete Además se suministrarán 09 tachos de basura se instalarán 24 postes con sus farolas incluido luminarias más doce dicroicosEQUIPAMIENTO Se instalarán nueve máquinas de gimnasio como 03 máquinas espalda doble 02 maquina remadora 02 máquinas elípticas 02 máquinas caminadoras y 06 juegos infantiles como 02 columpios 01 tobogán 01 sube y baja 01 carrusel giratorio 01 deslizador y 07 juegos y lúdicos</t>
  </si>
  <si>
    <t>SE PROPONE LA CONSTRUCCIÓN EN UN ÁREA DE 4950 M2 DONDE SE INCLUYE UNA BASE DE CONCRETO DE 420 Y 060M DE ALTO CON LETRAS DE POLICARBONATO 080M DE ALTO 41 M2 DE GRASS SINTÉTICO TOTEM DE CONCRETO DE 610M DE ALTO QUE INCLUYE LETRAS DECORATIVAS ARCO DE BIENVENIDA DE CONCRETO DE 450M CON LETRAS DECORATIVAS</t>
  </si>
  <si>
    <t>Pavimentación con losa de concreto fc210 kgcm2 e020 m CON 1185196 M2 Sardinel invertido pvereda alta de 150 cm fc  175 kgcm2 y construcción de 590340M2 de veredas y rampas de concreto e  010 m fc  175 kgcm2</t>
  </si>
  <si>
    <t>Planteamiento de Alternativa de soluciónConstrucción de dos pórticos decorativos pórtico 1 en un área de 240 m2 pórtico 2 en un área de 80 m2 Mejoramiento de Canal  en un total de 13441 ml  Construcción de veredas  perimetrales en un total 310 m2Implementación de áreas verdes con un sembrado de un total de 25 plantas ornamentales</t>
  </si>
  <si>
    <t>CONSTRUCCION DE SALON DE USOS MULTIPLES que cuenta con Salon proscenio depósito SSHH vestidores kitchen obras exteriores veredas y circulación interior con buenos materiales muros de albañilería tarrajeados en sus interiores y exteriores pintado pisos porcelanato en sus baños contemplará ventanas de fierro con vidrio semi doble cobertura liviana con estructuras de fierro tijerales y la cobertura será de calaminon tr4 Así mismo se adquirirá el mobiliario y equipamiento suficiente para los diferentes espacios de la infraestructura a implementar</t>
  </si>
  <si>
    <t>CAMBIO DE LA INFRAESTRUCTURA ELÉCTRICA AÉREA DEL CENTRO HISTÓRICO DE CATACAOS CON REDES SUBTERRÁNEAS EN MT CON CABLES UNIPOLARES DEL TIPO N2XSY DE COBRE 1830 KV DE SECCIÓN 31X240MM2 EN LOS PUNTOS INICIO  FIN DE LAS REDES SUBTERRÁNEAS SERÁN INSTALADOS POSTES DE TRANSICIÓN AÉREO  SUBTERRÁNEO DE CAC DE 13400 Y CONTENDRÁ LOS CABLES UNIPOLARES CONECTADOS MEDIANTE TERMINALES EXTERIORES PARA CABLE N2XSY HACIA LOS CONDUCTORES DESNUDOS EXISTENTES LAS REDES SECUNDARIAS  SERÁN DIRECTAMENTE ENTERRADAS SE EMPLEARÁN CABLES UNIPOLARES TIPO N2XY 061 KV DE COBRE DE SECCIÓN 31X95 MM2 Y 31X185 MM2 Y PARA EL ALUMBRADO PÚBLICO POSTES DE CAC 9300 EN LOS QUE SE INSTALARÁN 669 LUMINARIAS DE 55 Y 100W CON CABLE N2XY DE 21X6 MM2 EMPALMÁNDOSE CON CABLE TWT DE 21X25 MM2 Y POSTES DE CAC 9300 ESTRUCTURA DE TRANSICIÓN CON RECUBRIMIENTO ESPECIAL TAMBIÉN SE CAMBIARÁN LAS 08 SUBESTACIONES DE DISTRIBUCIÓN POR OTRAS 10 SEDS DE 100KVA Y 160KVA QUE SE UBICARÁN EN LOS NUEVOS CENTROS DE CARGA RESULTANTES DE LA RECONFIGURACIÓN TOPOLÓGICA SEGÚN EL  PLANEAMIENTO  REALIZADO A FIN DE BENEFICIAR A 2511 USUARIOS EN BT PARA MEJORAR LA CALIDAD DEL SERVICIO ELÉCTRICO Y GARANTIZAR LA CONTINUIDAD DEL SUMINISTRO ELÉCTRICO MEJORAR LOS INDICADORES SAIDI Y SAIFI CORREGIR LAS DISTANCIAS MÍNIMAS DE SEGURIDAD Y REDUCCIÓN DE SU POTENCIAL PELIGRO</t>
  </si>
  <si>
    <t>Perforadora de pozos tubularesCamión grúaCamión plataforma 4 toneladasCompresor Portátil Grupo electrogenoElectrobomba sumergibleBomba de lodo dúplexTorre de iluminaciónMotosoldadoraSoldadura oxiacetilénica Variador de velocidad Botella de oxigeno 10 m3Botella de acetíleno 10 kgMicelaneos de perforaciónComputadora laptop Camioneta doble cabina 4x4Van de 19 pasajerosEscritorioArmarioFortalecimiento de capacidades</t>
  </si>
  <si>
    <t>la alternativa unica de solucion considera la Construcción de una Edificación de 30051 m es el área total del local comunal a construir incluyendo estructura techos y acabadosla Construcción 5951 m de veredas exteriores Construir veredas que cumplan con las normas de accesibilidad Construcción áreas verdes y realizar la siembra de gras natural en los exteriores del local Instalar 12 luminarias fluorescentes y tomacorrientes dobles para garantizar iluminación eficiente y segura Instalación completa de los servicios higiénicos con la instalación de 11 aparatos sanitarios nuevos y redes de agua potable y desagüela Adquisición de Mobiliario y Equipamiento Adquirir e instalar equipamiento y mobiliario para las áreas del local comunalCapacitación  Capacitación a los usuarios y juveco sobre el cuidado y funcionamiento de la infraestructura mobiliario y equipamientoMitigación Ambiental y Riesgos  Mitigación del impacto ambiental y plan de mitigación de riesgos</t>
  </si>
  <si>
    <t>El proyecto contempla la creación del Parque del CP Los Jardines se propone las siguientes metas Colocación de 3791 m3 de sardineles de concreto armado de fc 175 kgcm2 e 020 m altura de 050m con su respectivo acabado pulido con CA 12 sin colorear Colocación de 20904 m2 de piso de acabado pulido y bruñado CA 12 coloreado con cemento Portland tipo I Colocación de 29833 m2 de piso de concreto estampado Colocación de 64225 m2 de piso con adoquines de concreto de 10x20x4 cm de color rojo Colocación de 14137 m2 de piso de piedra laja Construcción de 01 pórtico de CA de fc 210 kgcm2 y acabado con granito pulido Construcción de 02 totem de CA de 030x090 m y altura libre h 405 m de fc 210 kgcm2 y acabado de granito pulido color crema Aplicación de letras en alto relieve en totem y pórtico de entrada Instalación de 17 bancas ornamentales con armazón metálico de FF y asientos con madera tornillo de 1 x6 y pérgola con perfiles metálicos y cobertura de policarbonato alveolar color azul de 6 mm Colocación de cama de apoyo con confitillo de 1234 e005 m en zona de juegos recreativos Suministro e instalación de 03 basureros metálicos tipo basculantes Suministro e instalación de juegos mecánicos 01 multijuego modelo playcenter para niños 36 años 01 sube y baja de madera 01 juego escalador para niños 25 años Instalación de 26 postes con tubo de FN de 03 cuerpos con base decorativa de concreto con una altura H 405 m Instalación de 52 luminarias solar tipo LED de 120 W Pintado de 36954 m2 en sardineles pintura de tráfico Suministro e instalación de paneles publicitarios según diseño</t>
  </si>
  <si>
    <t>EL PROYECTO CONSISTE EN LA EJECUCIÓN DE LAS SIGUIENTES METAS construcción de 30278 m2 de piso de porcelanato antideslizante construcción de 9820 m2 de piso de adoquin de concreto de 20x10x6 cm construcción de 25300 m2 de veredas y rampas con concreto fc175 kgcm2 Suministro y colocación de 22579 m2 de grass natural en áreas verdes Instalación de 4 grifos de agua para riego de áreas verdesMOBILIARIO URBANO construcción de 10 bancas de concreto Instalación de 17 farolas metalicas con luminarias y dado de concreto Suministro y colocación de 03 unidades de juegos infantiles 01 sube y baja 01 columpio ludico de madera Suministro y colocación de 04 unidades de mesa y silla para ajedrez Instalación de 10 unidades de pérgolas de madera para bancas de concreto Instalación de 12 unidades de papeleros metálicos de 3 depósitos de segregación</t>
  </si>
  <si>
    <t>CONSTRUCCION DE 81 M2 DE VEREDAS Y RAMPA DE 508 M3 CONSTRUCCION DE 3197 M2 DE SARDINELES SUMERGIDOS Y PERALTADOS DE 3257 M2 CONSTRUCCIÓN 56289 M2 DE PISO DE ADOQUIN RECTANGULAR 010X020 MT CONSTRUCCION 432 M3 DE PISO DE CEMENTO CONSTRUCCIÓN 14224 M2 DE PISO DE BALDOSA DE CAUCHO SUMINISTRO E INSTALACION DE 07 TACHOS DE BASURA 18 FAROLAS 27 BANCAS 08 JUEGOS INFANTILES 04 MAQUINAS PARA MINI GINNASIO 03 ASTAS DE MADERA INSTALACION DE REDES SANITARIAS PARA RIEGO DE AREAS VERDES INSTALACION 18 POSTES ORNAMNETALES SEMBRADO DE GRAA NATURAL SUMINISTRO E INSTALACION DE 20 PLANTAS ORNAMENTALES Y 10 PALMERAS ORNAMENTALES</t>
  </si>
  <si>
    <t>El proyecto contempla el Mejoramiento y ampliación de los Servicios de Espacios Públicos en la Mz Ñ Lote 03 del AA HHLos Médanos para lo cual se ha considerado infraestructura mobiliario urbano y áreas verdes en un área de 605130 m2 el mismo que comprende espacios de circulación interior piso de terrazo con acabado pulido y adoquin hexagonal Con rampas para adecuado acceso de personas con discapacidad Asimismo la instalación de sistemas de alumbado para garantizar seguridad en horarios nocturnos tambien areas verdes y plantas Se instalarán bancas tachos de basura y el área de juegos infantiles</t>
  </si>
  <si>
    <t>Alternativa única La infraestructura deportiva y recreativa comprende la construcción de una plataforma de Grass sintético de 700 m2 incluye construcción de espacio de circulación Interior de 109876 m2 Asimismo se plantea la construcción de cerco perimétrico de 11889 Construcción de Bancas de Madera de 3757 m2 construcción de graderías un total de 7632 m2 y Otras Infraestructuras Obras provisionales seguridad y salud en el trabajo y drenaje pluvial de 11308 mSe adquirirá Equipo deportivo  recreativo arcos parantes malla de net y balones 10 unidades se equipará Juegos Recreativos 5 unidades adquisición de Astas de Bandera 2 unidades adquisición de 39 luminarias  reflectores implementación de 5 tachos de basura implementación de 9 pérgolas de maderaSer implementará áreas verdes con sembrado de Grass Americano 17110 m2 y se sembrará 20 Plantones Ornamentales</t>
  </si>
  <si>
    <t>Revestimiento de 700 metros lineales de caja de canales de sección trapezoidal con concreto simple fc210 kgcm2 e015 m Construcción de 03 Alcantarillas Tipo Marco con Concreto Fc 210 Kgcm2 reforzado Construcción de 03 Pases Peatonales con Concreto Fc 210 Kgcm2 reforzado</t>
  </si>
  <si>
    <t>El proyecto consiste en pavimentar las calles del Sector de Fatima con pavimentar un área de 1150597 m2 de losa de espesor de 13cm de concreto MR45 kgcm2 Modulo de Rotura colocada sobre una sub base e015 m de material granular afirmado preparado un carril de ancho 54 m aproximadamente construir un área de 209681 m2 de veredas de 120 m de ancho con concreto fc175 kgcm2 que descansaran sobre una base granular de 15 cm paralelamente se construirá 54191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t>
  </si>
  <si>
    <t>SISTEMA DE AGUA POTABLE RURALCaptación en Manantial PEÑA COLORADA Construcción de una captación para manantial de ladera denominado PEÑA COLORADA con concreto armado Fc 175 kgcm2 con sus respectivas válvulas y accesorios filtro de arena y grava Se construirán 2330 ml de cerco perimétrico de protección de malla metálica N10 cocada Línea de Conducción instalación de 3703 metros de tubería PVC de 1 clase 10 instalacion de 06 Pases aereos de HDPE de 1 de 5ml 10ml y 15 ml Construcción de 02 reservorios apoyados de forma cuadrada con capacidad de 5 M3 equipamiento de la caseta de válvulas incluye construcción de cerco perimétrico Caseta de Cloración por Goteo Línea de Aducción instalacion de 1763 ml de linea de aduccion con tuberia PVC clase 10 de 1 Red de Distribución instalacion de 3139ml de red de distribucion con tuberia PVC clase 10 de 34 Y 1respectivamente Asimismo se construira 08 valvulas de purga en linea de distribucion 01 valvula de purga en Linea de conducción construccion de 11 valvulas de control en linea de distribucioninstalacion de 06 pases aereos de 1 y 34 construccion de 04 camaras CRP7 en linea de distribución construccion de 11 camaras CRP6 en linea de conduccion construccion de 01 valvulas de aire en linea de conduccion instalacion de 39 conexiones de agua con su respectivo lavatorio 37 viviendas y 02 IESISTEMA DE ALCANTARILLADO U OTRAS FORMAS DE DISPOSICIÓN SANITA DE EXCRETASSe construirán 39 Unidad Básica de Saneamiento las cuales seran de arrastre hidraulico Las unidades básicas serán de cimiento de Concreto armado Los muros serán de ladrillo King Kong maquinado COBERTURA CON TEJA ANDINA y esctrucutra de madera tornillo e instalaciones de Inodoro Blanco Tanque bajo lavatorio y Ducha cromada y además se tendrá un lavarropa de concreto su sistema de arrastre hidráulico será con biodigestores y pozo percolador</t>
  </si>
  <si>
    <t>El número total de aulas indicadas en los cuadros precedentes que se está considerando en la nueva infraestructura de la institución educativa Las  Mobiliario de Ambientes Complementarios Adquisición de 14 Equipo de Aula de Educación Inicial Adquisición de 54 Equipo de Aula de Educación Primaria Capullanas equivale a aulas las mismas que sirven para brindar el servicio educativo en el turno mañana Como se puede apreciar en los cuadros de brechas para el nivel inicial harán falta 8 aulas para el nivel primaria harán falta 36 aulas y para el nivel secundaria se requerirán de 30 aulas con un total de 74 aulas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1 Cercos yo Portadas Construcción de 1 Espacios Exteriores Construcción de 1 Instalaciones exteriores de Servicios Básicos Implementación del Plan de contingencia Adquisición de Mobiliario de Aula de Educación Inicial Adquisición de Mobiliario de Aula de Educación Primaria Adquisición de Mobiliario de Aula de Educación Secundaria Adquisición de Mobiliario de Sala de psicomotricidad Adquisición de Mobiliario de Aula de Innovación Pedagógica Adquisición de Mobiliario de Laboratorios yo Talleres Adquisición de 1Adquisición de Equipo de Aula de Educación Secundaria Adquisición de 2 Equipo de Sala de psicomotricidad Adquisición de Equipo de Aula de Innovación Pedagógica Adquisición de Equipo de Laboratorios yo Talleres Adquisición de Equipo de Ambientes Complementarios Implementación de Talleres de capacitación docente</t>
  </si>
  <si>
    <t>Se construirá un pabellón con un nivel con un area construida  de 275 m2 el cual consta de 05 ambientes administrativos incluidos oficina de alcaldia y secretaria general 01 oficina para regidores 01 almacen general 02 areas para SSHH y un salon multiusos para las diversas actividades que tenga por desarrollar esta entidad La estimacion de la poblacion beneficiaria para el 2034 se proyecta un total de 7020  beneficiarios que se comrpenden entre los tres caserios de la jurisdiccion d esta municipalidad delegada Es por ello que es de vital importancia en mejorar la gestion institucional la ejecucion del proyecto CREACIÓN DE LOS SERVICIOS OPERATIVOS O MISIONALES INSTITUCIONALES EN MUNICIPALIDAD DELEGADA DE OXAHUAY DE CENTRO POBLADO OXAHUAY DISTRITO DE SICCHEZ DE LA PROVINCIA DE AYABACA DEL DEPARTAMENTO DE PIURA</t>
  </si>
  <si>
    <t>Mejoramiento del Servicio de Movilidad Urbana en la Av Marcavelica tramo comprendido entre Av Sánchez Cerro y Av Tallán del Distrito de Piura se ha considerado la construcción de 3361361 m2 de calzada con losa optimizada construcción de 78752 m3 sardineles de concreto 204395m2 de estacionamiento construcción de 815961 m2 de vereda rampas de concreto 48564 m3 de jardineras 551564 m2 de ciclovía construcción de alcantarilla de 791 m instalación de 208 und de señales verticales de tránsito instalación de 1495446 m2 de áreas verdes implementación de 10 paraderos tipo A 30 und de bancas de concreto 78 und de basureros ecológicos y medidas de mitigación ambiental</t>
  </si>
  <si>
    <t>Construcción de la alameda con características recreativas presenta un area de  6547 m2 y cuenta con los siguientes componentes se plantea una alameda  para recreación pasiva y esparcimiento paisajístico donde se instalará adoquín de concreto de color gris de 6 x 10 x 20 cm La alameda ha sido proyectada a fin de crear un nuevo espacio público ente la deficiencia que existe generando un carácter ecológico y de preservación del distrito para así generar un equilibrio entre el ecosistema existente y los nuevos paisajes transformados que se están planteando en este proyecto De igual manera se contempla el suministro e instalación de luminarias fotovoltaicas en todo el emplazamiento del proyecto que garantizaran la seguridad y visibilidad de los usuarios de la vía urbana materia del presente estudio así como también bancas y suministro e instalación de juegos recreativos   Se realizará el acondicionamiento de áreas verdes donde se realizará la siembra de gras por bloques y sembrado de cocoteras y palmeras vivaces cuyas zonas verdes son elementos claves para mantener una buena calidad de vida y favorecer el bienestar de las personas</t>
  </si>
  <si>
    <t>CONSTRUCCIÓN DE UNA BOCATOMA CANALES DE CONDUCCIÓN DESARENADOR VÁLVULAS DE CONTROL UN RESERVORIO DE CONCRETO ARMADO Y UN MURO DE CONTENCIÓN ADEMÁS DE LA IMPLEMENTACIÓN DE LOS PLANES DE MONITOREO ARQUEOLÓGICO Y DE MONITOREO AMBIENTAL</t>
  </si>
  <si>
    <t>CONSTRUCCIÓN DE POLIDEPORTIVO MULTIUSOS CON LOSA DEPORTIVA GRADERIAS COBERTURA METÁLICA SSHH AMBIETE ADMINISTRATIVO ÁREA DE JUEGOS INFANTILES CIRCULACIÓN EXTERIOR INSTALACIONES SANITARIAS E INSTALACIONES ELÉCTRICAS CERCO PERIMÉTRICO</t>
  </si>
  <si>
    <t>El proyecto contempla el Mejoramiento del Servicios de Espacios Públicos entre el Pasaje 4 y Pasaje 16 del Programa De Habilitación Urbana Progresiva Felipe Cossío Del Pomar para lo cual se ha considerado infraestructura mobiliario equipamiento y áreas verde en un área de 211790 m2METASINFRAESTRUCTURA    Construcción de 8328 m2 de sardineles de concreto Construcción de rampas de concreto 1540 m2Construcción de 127765 m2 de circulación interior MOBILIARIO URBANOPERGOLAS CENTRALESSuministro e instalación de 17 unidades de pérgolas de madera según diseño TACHOS DE BASURA ASTA  Y OTROSImplementación de 03 Tachos de basura metálicos y 02 asta de banderaBANCAS DE CONCRETOConstrucción de 1900 und de bancas de concreto fc 210 kgcm2 total de 1658 m3 de concretoEQUIPAMIENTO JUEGOS INFANTILESSuministro e instalación de 03 juegos de recreación modulo madera metal la católica modulo Trujillo medidas 850m x 65m y modulo Cieneguilla de tres columnasLUMINARIAS 19 und de poste de 35 m equipado con Luminarias led de 100w17 und de luminaria empotrable en piso redonda de 24 wAREAS VERDES Instalación de Sembrado de Grass americano de 43820 m2 y sembrado de 10 und de plantones ornamentales</t>
  </si>
  <si>
    <t>MEJORAMIENTO DE CALZADA DE 546373 M2 972586 M2 DE ESTACIONAMIENTOS 749683 M2 DE SARDINEL PERALTADO  127861 M2 DE VEREDAS Y RAMPAS Y SEÑALIZACIÓN A LO LARGO DE LA AVENIDA BUENOS AIRES Y TRANSVERSAL DOS DE MAYO</t>
  </si>
  <si>
    <t>LA ALTERNATIVA DE SOLUCION TECNICA CONSISTE EN LA CONSTRUCCION DE 15 CAMPOS DEPORTIVOS CON UN TOTAL DE 5914822 M2 CONSTRUCCION DE 15 ESTRUCTURAS FISICAS DE TRIBUNA YO PALCO CON UN TOTAL DE 1325529 M2 CONSTRUCCION DE 15 ESTRUCTURAS FISICAS DE SERVICIOS HIGIENICOS YO VESTIDORES CON UN TOTAL DE 7251050 M2 CONSTRUCCION DE 15 ESTRUCTURAS FISICAS DE CERCO PERIMETRICO YO PORTADA CON UN TOTAL DE 522637 M2 CONSTRUCCIÓN DE 15 ESTRUCTURAS FISICAS DE OBRAS EXTERIORES CON UN TOTAL DE 370532 M2 IMPLEMENTACION DE MEDIDAS DE MITIGACION AMBIENTAL DURANTE LA EJECUCION DE LA OBRA 7 INFORMES ADQUISICIÓN DE KIT DE EQUIPAMIENTO DEPORTIVO EN 15 INFRAESTRUCTURAS DEPORTIVAS E IMPLEMENTACION DE TALLER DE CAPACITACIÓN EN 15 INFRAESTRUCTUAS DEPORTIVAS</t>
  </si>
  <si>
    <t>11 Captación de pozo tubularConstrucción de 01 Captación por pozo tubular01 caseta de bombeo con 352 m2 de cerco perimétrico de la caseta de bombeoequipamiento electromecánico12 DesarenadorConstrucción de 34758 m2 de desarenador13 Planta de tratamientoConstrucción de 281 m2 de una planta de tratamiento de agua potable14 Línea de ImpulsiónConstrucción de línea de impulsión de 1775 m mediante tubería PVC UF de C10 diámetro nominal 200 mm15 Reservorio apoyadoConstrucción de 01 Reservorio apoyado de 1350 m316 ReservorioConstrucción de 01 Reservorio elevado de 750 m3</t>
  </si>
  <si>
    <t>Construcción de 3 Aula de Educación Inicial Construcción de 1 Aula de Psicomotricidad Construcción de 2 Espacios de circulación interior Construcción de 5 Ambiente de Administración yo Gestión Pedagógica Construcción de 1 Ambiente de preparación y expendio de alimentos Construcción de 5 Ambientes de Servicios Generales Construcción de 1 Depósito Construcción de 5 SSHH yo Vestidores Construcción de 5 Espacios Exteriores Construcción de 1 Instalaciones exteriores de Servicios Básicos Adquisición de 159 Mobiliario de Aula de Educación Inicial  Adquisición de 51 Mobiliario de Aula de Psicomotricidad Adquisición de 59 Mobiliario de Ambientes Complementarios Adquisición de 10 Equipo de Aula de Educación InicialAdquisición de 16 Equipo de Psicomotricidad y Adquisición de 63 Equipo de Ambientes Complementarios</t>
  </si>
  <si>
    <t>PRODUCTO 1 SISTEMA DE AGUA POTABLE LOCALIDAD SAN MIGUEL DE SAN PABLO CONSTRUCCION DE 01 CAPTACION EN MANANTIAL CONSTRUCCION DE 920000 METROS DE LINEA DE CONDUCCION CONSTRUCCION DE PASE AEREO DE 752 M2 CONSTRUCCION DE RESERVORIO V12M3 CONSTRUCCION DE 25000 METROS RED DE DISTRIBUCION Y LINEA DE ADUCCION CONSTRUCCION DE 84 CONEXIONES DOMICILIARIAS DE AGUA PRODUCTO2 SISTEMA DE ALCANTARILLADO LOCALIDAD SAN MIGUEL DE SAN PABLO  CONSTRUCCION DE 84 CONEXIONES DOMICILIARIAS</t>
  </si>
  <si>
    <t>La Meta de intervención del presente proyectoOBRAS PROVISIONALES CARTEL DE IDENTIFICACIÓN DE 480360 M TRAZO 64182 M2 NIVELACIÓN Y REPLANTEO PRELIMINAR 143252 M3 DE CORTE DE CAJA DE TUBERÍA DE DRENAJE 150 M3 EXCAVACIÓN PARA COLECTORES 1 M3 EXCAVACIÓN PARA BUZONES 4 M3 EXCAVACIÓN PARA SIFON 1530 M3 EXCAVACIÓN PARA TUBERÍA PVC EN TERRENO DE TERCEROS 45728 M3  RELLENO CON MATERIALES DE PRESTAMO 181789 M3 ELIMINACION DE MATERIAL EXCEDENTE COLOCACIÓN DE 64182 M DE TUBERIA DE DRENAJE 12 315mm PVC  CONCRETO ARMADO EN COLECTOR EN 090 M3 CONCRETO 210KGCM2 8 UNIDADES COLOCACIÓN DE BUZONES COLOCACIÓN DE REJILLA DE SEGURIDAD REHABILITACIÓN DE COLECTOR Y REJILLA EXISTENTE DE 1 EQ  MITIGACIÓN AMBIENTAL EQUIPAMIENTO  Y CAPACITACIÓN EN ADMINISTRACIÓN Y OPERACIÓN Y MANTENIMIENTO</t>
  </si>
  <si>
    <t>CONSTRUCCION DE RESERVORIO ENCOFRADO INCHABILITACION DE MADERA PARA CUBA DE RESERVORIO CONCRETO FC 280 KGCM2 PARA VIGA ANILLO SUPERIOR DE RESERVORIOINSTALACION DE PILONES</t>
  </si>
  <si>
    <t>Esta alternativa  consiste en el mejoramiento de un tramo de carretera de que incluye obras provisionales y trabajos preliminares Se considera la ejecución de movimiento de tierras conformación de subrasante colocación de sub base y base granular de 20 cm imprimación asfáltica  1615968 m2 y la colocación de carpeta asfáltica en caliente de 5 cm con el fin de garantizar la adecuada transitabilidad y durabilidad de la víaAsimismo se contemplan obras de arte y drenaje 180599 m2 como la construcción de alcantarillas y cunetas de concreto simple fc  210 kgcm que permitirán la evacuación de aguas pluviales y evitarán el deterioro de la  infraestructuraComplementariamente se incluye la señalización vial horizontal 673320 ml y vertical 36 Unidadesl  con pintado de líneas y colocación de señales reglamentarias y preventivas para la seguridad de los usuarios</t>
  </si>
  <si>
    <t>La  Alternativa seleccionada va a con las siguientes metas acorde a los Medios Fundamentales Planteados MF1 Adecuada Infraestructura vial para el tránsito vehicular y peatonal Cuenta con la siguiente acción Construcción de camino vecinal a nivel de trocha carrozable de 896 km con un ancho de vía de 500 m a nivel de afirmado MF2 Adecuadas obras de arte que permitan el servicio de transitabilidad cuenta con la siguiente acción  Conformación de cunetas triangulares de 100 x 050m en terreno natural MF3  Adecuada Señalización y Seguridad Vial Y CUENTA CON LA SIGUIENTE acción Adquisición de dispositivo de control de tránsito  Suministro de 510 m2 de señales informativas 22 señales preventivas y 10 postes kilométricos de concreto</t>
  </si>
  <si>
    <t>construccion de VEREDAS RAMPAS FAROLAS TACHOS RECOLECTORES SISTEMA DE BOMBEO SEÑALIZACIÓN DE ACCESOS BANCAS DE MADERA Y CONCRETO ÁREAS VERDES</t>
  </si>
  <si>
    <t>Construcción de 3 Aula de Educación Inicial Construcción de 6 Aula de Educación Primaria Construcción de 5 Aula de Educación Secundaria Construcción de 1 Aula de Innovación Pedagógica Construcción de 1 Biblioteca Escolar Construcción de 1 Sala de Usos Múltiples Construcción de 1 Ambiente de Administración yo Gestión Pedagógica Construcción de 1 Depósito Construcción de 1 SSHH yo Vestidores Construcción de 1 Cercos yo Portadas Construcción de 1 Espacios Deportivos  sin cobertura Construcción de 1 Espacios Exteriores Construcción de 1 Instalaciones exteriores de Servicios Básicos Adquisición de 4 Mobiliario de Aula de Educación Inicial Adquisición de 6 Mobiliario de Aula de Educación Primaria Adquisición de 6 Mobiliario de Aula de Educación Secundaria Adquisición de 1 Mobiliario de Aula de Innovación Pedagógica Adquisición de 9 Mobiliario de Ambientes Complementarios Adquisición de 2 Equipo de Aula de Educación Inicial Adquisición de 1 Equipo de Aula de Innovación Pedagógica Adquisición de 8 Equipo de Ambientes Complementarios</t>
  </si>
  <si>
    <t>AGUA POTABLE Se colocarán las respectivas señalizaciones para realizar los trabajos en el sistema de agua potable se demolerá el pavimento y vereda se instalará 35593 m de nueva tubería de agua potable de PVC 48 conexiones domiciliarias con su respectiva caja de agua se instalarán los micromedidores de agua y se repondrá el pavimento de concreto y flexible así como lainstalación de accesoriosSISTEMA DE ALCANTARILLADO Se colocarán las respectivas señalizaciones para realizar los trabajos en el sistema de alcantarillado se retirará los buzones existentes y la tubería existente en mal estado se demolerá el pavimento y vereda se instalará 37190 m de nueva tubería de alcantarillado de PVC construirán 07 buzones 48 conexiones domiciliarias con su respectiva caja de desagüe y se repondrá el pavimento de concreto y flexible</t>
  </si>
  <si>
    <t>La presente alternativa incluye Construcción de la carretera vecinal desde el Centro Poblado de SANTA ANA HASTA EL ANEXO ALTO ÑANGAY Construcción de obras de arte y drenaje badenes Implementacion de señales de tráfico Mitigación ambiental plan de vigilancia prevención y salud en obra</t>
  </si>
  <si>
    <t>revestimiento DE 130 ML CANAL CONDUCCION CANAL PUEBLO NUEVO Y DE 2259 ml de canal  LATERAL LAS PIÑAS CANAL DSTRIBUCIÓN con concreto SIMPLE  fc  175 Kgcm2 con una capa de 0075 m de espesor Sección Trapezoidal de Z 078 y bermas de 060ml de ancho y 010 m de espesor en ambas márgenes del canal oBRAS DE ARTE 12 TOMAS LATERALES  8 RETENCIONES 1 CRUCE VEHICULAR Y 10 PASES PEATONALES de concreto reforzado fc  210 Kgcm2  FORTALECIMIENTO DE CAPACIDAD ORGANIZACIONAL 01  CAPACITACIÓN</t>
  </si>
  <si>
    <t>Se contempla la ejecución de diversas obras de infraestructura hidráulica Entre las principales acciones se encuentra la construcción de un canal de conducción de 12594 metros lineales el cual permitirá un transporte eficiente del agua minimizando las pérdidas y garantizando una mejor distribución del recurso Asimismo se ha planificado la implementación de CUATRO estructuras de retención que permitirán regular el flujo del agua y proteger la infraestructura ante eventos climáticos o aumentos de caudal TODO Con el fin de garantizar la accesibilidad y seguridad de los agricultores y usuarios del canal el proyecto contempla la construcción de dos Pasarelas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t>
  </si>
  <si>
    <t>El proyecto tiene como metas el mejoramiento del servicio de habitabilidad institucional en el servicio de usos múltiples mediante la ejecución de infraestructura que comprende un Salón de Usos Múltiples SUM con un área de 180 m canaleta pluvial de cemento con rejilla metalica con 040 mts de ancho para el adecuado manejo de aguas pluviales y proteccion de infraestructura  Construccion de 5674 m2 de veredas  construcción de rejilla metalica de 030 x 6933 ml  la construcción de dos servicios higiénicos con áreas de 335 m hombres y 335 m mujeres</t>
  </si>
  <si>
    <t>La alternativa técnica comprendeEL CANAL QUE SE PROYECTA PRESENTARA 01 POZO TUBULAR DE H5200 M CONJUNTAMENTE CON LA IMPLEMENTACIÓN DE 01 BOMBA SUMERGIBLE DE 20 HP Y 01 BOMBA ESTACIONARIA DE 40 HP SEGUIDO POR 01 PRIMERA LÍNEA DE IMPULSIÓN DE 0030 KM DE 4 PULG PARA ALIMENTAR A UN RESERVORIO DE 3 700 M3 EL CUAL ADEMÁS TENDRÁ UNA CAJA DE VÁLVULAS PARA LA IMPULSIÓN LUEGO SIGUE UNA SEGUNDA LÍNEA DE IMPULSIÓN DE 0100 KM DE 4 PULG PARA LLEGAR A UN RESERVORIO DE 2 800 M3 QUE CONTARA CON LA SALIDA DE DOS CAJAS DE VÁLVULAS PARA CADA RAMAL DE DISTRIBUCIÓN DICHA RED DE DISTRIBUCIÓN SERÁ 02 RAMALES DE 1429 KM  1144 KM Y UN SUB RAMAL DE 0  690 KM  CONSTRUCCIÓN DE 16 TOMAS DE DISTRIBUCIÓN PARCELARIA 06 BLOQUES DE RIEGO CON RAMALES DE DISTRIBUCIÓN FINAL ASIMISMO INSTALACIÓN DE 16 VÁLVULAS DE DISTRIBUCIÓN Y CONSTRUCCIÓN DE 02 CÁMARAS ROMPE PRESIONES TIPO 6 CRP  6T TAMBIÉN SE CONTEMPLA UNA CAPACITACIÓN A LOS BENEFICIARIOS SOBRE EL USO Y MANTENIMIENTO ADECUADO AL SISTEMA DE RIEGO POR GRAVEDAD IMPLEMENTADO</t>
  </si>
  <si>
    <t>cONSTRUCCION DE ESPACIO DEPORTIVO SIN COBERTURA 59271 M2 1661 M2 DE SERVICIOS HIGIENICOS 01 AMBIENTE ADMINISTRATIVO 839 M2 CERCO PERIMETRICO Y PORTICO ESPACIO DE CIRCULACION PEATONAL 27769 INSTALACIONES EXTERIORES DE SERVICIOS BÁSICOS AREA VERDE 1352 M2 ADQUISICION DE MOBILIARIO NO DEPORTIVO PARA INSTALACIONES DEPORTIVAS 37 UND Y ADQUISICION DE EQUIPO NO DEPORTIVO PARA INSTALACIONES DEPORTIVAS 4 UND</t>
  </si>
  <si>
    <t>Construcción de ambiente pedagógicosbásicos para el nivel primaria 2 aulas de 4350 m2 CONSTRUCCION DE SS HH implementación de plan de contingencia Mobiliario y equipamiento</t>
  </si>
  <si>
    <t>El Proyecto de Inversión contempla 01 sola Alternativa la misma que tiene como metas principales la construcción de veredas pisos rampas de concreto estampado en un total de 311843 m2 así también la construcción de sardineles peraltado de concreto fc  175 kgcm2 que delimitarán las áreas verdes en un total de 31933 ml y complementado la infraestructura con mobiliario urbano como bancas de fierro con listones de madera en  un total de 30 unidades las mismas que contarán con una pérgola de fierro en un total de 32 unidades 30 para bancas y 2 para plaza central estas últimas permitirán a la población disfrutar del paisaje natural de forma adecuada e interrelacionarse Se implementarán 24 basureros metálicos para evitar que los residuos sólidos sean arrojados en la plaza y así evitar cualquier tipo de contaminación y para embellecer la nueva infraestructura se implementarán áreas verdes es decir se sembrará Grass natural en un total de 170002 m2 complementándose con la siembra de 24 plantas típicas ornamentalesLa implementación de 49 postes de acero galvanizado y 98 farolas permitirán a los pobladores en horas de la noche un adecuado esparcimiento y recreación sobre todo en época de verano Finalmente se instalará 04 Astas de bandera</t>
  </si>
  <si>
    <t>MF 1 Adecuada Infraestructura vial Contempla la siguiente acción Construcción de plataforma con un ancho de Vía de 500 m a nivel de Terreno Natural Compactado  MF 2 Adecuadas obras de arte y de drenaje Contempla las siguientes acciónes  1 Construcción de drenaje longitudinal perfilado de cunetas triangulares a nivel de terreno natural 100x 050 m 2 Construcción de drenaje transversal construcción de alcantarillas TMC de 24 y 36 con cabezales de concreto 2 Construcción de drenaje transversal construcción de Badenes con concreto de fc175 kgcm2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t>
  </si>
  <si>
    <t>Subsistema de Distribución Secundaria y Conexiones Domiciliarias del sector Nuevo Pozo Oscuro del Distrito de Bernal</t>
  </si>
  <si>
    <t>El proyecto abarca una superficie de intervención de 121223 m2 en ella se ejecutará trabajos de movimiento de tierras limpieza nivelación y eliminación de desmonte para luego ejecutar los siguientes trabajos 01 Losa Deportiva de concreto simple fc175 kgcm2 de 30x16m e015m Cerco Perimétrico con malla metálica sostenido en tubo galvanizado sobre un muro de concreto armado sobrecimiento Tribuna con graderías totalmente techada Módulo de Servicios Higiénicos y vestuarios para Damas y Varones Instalaciones Eléctricas y Sanitarias  Áreas Verdes</t>
  </si>
  <si>
    <t>1 CONSTRUCCIÓN DE LA INFRAESTRUCTURA PARA EL CENTRO DE OPERACIONES DE SEGURIDAD CIUDADANA TIPO 01 con ambientes requeridos y necesarios para un buen servicio Los cuales están distribuidos en distintos ambientes de áreas de uso específico y áreas de uso común Esto en un área total de terreno de 97785 m2 Área a construir en primer nivel 35500 m2 Pabellón  1er piso 35500 m2 Área a construir en segundo nivel incluye muros y circulación Pabellón  2do piso 19631 m2 Área libre 62245 m2 Área Total de Terreno 97785m2 2 PUESTOS DE AUXILIO RÁPIDO PAR TIPO 01  Se construiran 02 Puestos de Auxilio Rapido ubicados en la Avenida Sanchez Carrión Centro Medico Castilla  Es Salud y la Av Guardia Civill salida a Chulucanas  Ingreso a Upis Jesus de Nazaret Dichos Puestos de Auxilio Rápido contarán con una oficina de atención de denuncias Cada Puesto de auxilio rapido se construirá en una área de terreno de 3320 m2 3 EQUIPAMIENTO DE SEGURIDAD CIUDADANA       31 Equipamiento del centro de operaciones de seguridad ciudadana cosc t1       32 Instalación de un sistema de video vigilancia ip formado por 60  camaras de 360 de visión con lente central ptz de apoyo        33 Central de llamadas        34 Adquisición de 60 alarmas vecinales gsm        35 Adquisición de   50 radio digital portátiles 08 radios moviles para camionetas y una estación base en el centro de operaciones cosc t1        36 Adquisición de 04 unidad vehicular para uso de patrullaje camionetas        37 adquisición de 02 unidades motorizadas        38 Adquisición de uniformes y equipos de protección personal para los serenos4 CAPACITACIÓN      41 Fortalecimiento de las capacidades para el personal operativo de serenazgo en los protocolos de intervención y Politicas de Seguridad Ciudadana       42 Fortalecimiento de las capacidades para juntas vecinales</t>
  </si>
  <si>
    <t>MEJORAR EL SERVICIO DE TRANSPIRABILIDAD VEHICULAR Y PEATONA QUE CORRESPONDE A LA CONSTRUCCIÓN DE 60491 M2 DE PAVIMENTO Y BERMAS CONSTRUCCIÓN DE 15386 M2 DE VEREDAS Y GRADAS CONSTRUCCIÓN DE 13991 M2 DE MUROS DE CONTENCIÓN SEÑALIZACIÓN DE 119 M2</t>
  </si>
  <si>
    <t>Medio fundamental 1 Existente espacio recreativo Construcción de rampas en 15 m2 Construcción de sardineles sumergidos en 1435 m2 Construcción de obras de concreto armado gradas en 49 m2 Colocación de jardinería de concreto en 2624 m2 y instalación de bancas de concreto en 194 m2 Construcción de pisos de adoquín en 2230 m2 Construcción de pavimento rígido en 156 m2 Pintado de sardineles y jardinería con pintura de tráfico en 2195 m2Medio Fundamental 02 Áreas verdes obras de arte y complementarios Instalación de postes de metal para estructuras tensionadas 54 unidades Sembrado de grass natural en 1230 m2 arborización 16 unidades Instalaciones de luminarias empotradas 115 unidades Instalaciones de luminarias urbanas en 14 unidades</t>
  </si>
  <si>
    <t>CREACIÓN DEL PUESTO DE AUXILIO RÁPIDO PAR DEL CENTRO POBLADO NUEVO CHATO GRANDE DEL DISTRITO DE CURA MORI PROVINCIA DE PIURA DEPARTAMENTO DE PIURA</t>
  </si>
  <si>
    <t>CONSTRUCCION DE PLATAFORMA DE 842 KM CONSTRUCCION DE DRENAJE TRASVERSAL 6000 M2 CONSTRUCCION DE ALCANTARILLA TMC CONSTRUCCION DE 142800 M2 DE MUROS DE CONTENCION E IMPLEMENTACION DE SEÑALES DE TRANSITO</t>
  </si>
  <si>
    <t>CONSTRUCCION DE COCINADESPENSA SUM  DE MATERIAL NOBLE CON COBERTURA DE TECHO ALIGERADO Y TEJA ANDINA Y TECHADO DE PLATAFORMA DE USOS MULTIPLES</t>
  </si>
  <si>
    <t>Los muros en las partes laterales serán de soga confinados con los pórticos principales en la parte frontal y posterior los muros serán de soga confinados con viguetas y columnetas de concreto armado independizados de las columnas principales a través de juntas de 1 Los elementos estructurales serán de concreto armado fc  210 kgcm2 La cimentación estará compuesta por zapatas de concreto armado y conectadas por vigas de cimentación  Los sobre cimientos serán de concreto simple de fc175 Kgcm2 según especificaciones técnicas Se tarrajearán los muros interiores y exteriores con mortero 14 cemento arena los cielos rasos se tarrajearán con mezcla de cemento  cal  arena en proporción 114 los zócalos en servicios higiénicos serán de cerámico de 20 x 30 cm de 150 m de altura Las columnas y vigas serán tarrajeadas Los pisos en los ambientes serán de cerámico de 45 x 45 cm Las puertas serán de madera maciza de cedro nacional en interiores y exteriores Las ventanas serán de vidrio con Sistema Directo además en el primer nivel tendrán un protector con fierro macizo de x12 respectivamente Se pintarán los muros columnas vigas y cielorrasos con pintura látex y los contrazócalos con pintura esmalte sintético Las instalaciones eléctricas serán empotradas y se ceñirán de acuerdo a los planos específicos de la especialidad Se ejecutarán canaletas para desagüe pluvial al borde de las veredas serán de concreto y llevará rejilla metálica en toda la longitud de la parte frontal y en algunas partes laterales de acuerdo a los planos</t>
  </si>
  <si>
    <t>Construcción de 01 Aula para el nivel inicial Construcción de 02 Aula de Educación primaria Construcción de 2 Sala de Usos Múltiples construcción de servicios higiénicos para cada nivel construcción de ambientes complementarios   como  cocina  depósito despensa cuarto de limpieza almacén construcción de  Ambiente de Administración yo Gestión Pedagógica como es dirección Construcción de 1 Cerco perimétrico incluye portadas de ingreso construcción de muro de contención construcción de losa deportiva con cobertura metálica construcción de patio de circulación  Veredas patios y rampasAdquisición de Mobiliario y equipamiento para el nivel inicial y primaria</t>
  </si>
  <si>
    <t>SISTEMA INFORMÁTICOS12 UND DE EQ DE COMPUTO 12 IMPRESORAS MULTIFUNCION SISTEMA CONTINUO 01 SERVIDOR 01 SOFTWARE PARA SISTEMA DE CATASTRO 01 SOFTWARE PARA RENTAS MUEBLES PARA EQUIPOS DE COMPUTOSISTEMA DE VIDEOVIGILANCIA Y COMUNICACIÓN12 UND CAMARAS DE VIDEOVIGILANCIA 01 VDR 01 MONITOR LCD 21 eQ DE RADIO COMUNICACIÓNSISTEMA DE SEGUIMIENTO Y CONTROL DE OBRAS02 UND DE CAMIONETAS PICK UPDOCUMENTOS DE GESTIÓNACTUALIZACIÓN O IMPLEMENTACION DE DOCUMENTOS DE GESTIÓN DE LA MDLA</t>
  </si>
  <si>
    <t>Construcción de plataforma deportiva 52955 m2Construcción de tribunas techadas 2923m2 Construcción de cerco perimétrico 10848 m2Construcción de zona administrativa y de servicios 5040m2Áreas verdes 3874 m2Veredas de concreto 13965m2Instalaciones eléctricasInstalaciones sanitariasEquipamiento</t>
  </si>
  <si>
    <t>El planteamiento principal del proyecto consiste en construir un campo deportivo en el Sector Bellavista como respuesta a las necesidades actuales de la población La concepción del diseño se basa en dos ejes ordenadores uno longitudinal y otro diagonal se está considerando la zonificación del campo deportivo para prácticas de actividades deportivas y una zona netamente recreativa en un área de 3776 m2 se contempla Sardineles de confinamiento y perimetrales concreto fc 210 kgcm2 jardineras según planos en concreto fc 210 kgcm2Basureros metálicos Rejas metálicas según planos Campo deportivo de concreto e 010 m Graderías de concreto con cobertura liviana Arcos de fulbito con anillo para básquet Parantes y net para vóley Malla metálica de protección con cocada 2 x 2</t>
  </si>
  <si>
    <t>Componente N01 Pavimentación Colocación de 1286303 m2 de Afirmado para subbase con un espesor de 20 cm Colocación de 1286303 m2 de afirmado para base con un espesor de 15 cm Construcción de 257260 m3 de losa de concreto de e  20 cm Colocación de 460640 m de juntas asfálticas en losas Curado de 1286303  m2 en PavimentoComponente N02 Veredas Colocación de 48279  m3 de base de afirmado con un espesor de e10 cm para veredas Construcción de 482803 m2 de veredas de concreto fc 175 kgcm2 con losa de concreto de e 10cm Curado 482803 m2 de veredas Colocación de 152640 m de juntas asfálticasComponente N03 Ambientes Externos y Complementarios Colocación de 131 m3 de base de afirmado con un espesor de e10 cm para Sardineles Peraltados Construcción de 784 m3 de Sardineles Peraltados de concreto fc 210 kgcm2 Curado de 3918 m2 en Sardineles Peraltados Colocación de 450 m de juntas asfálticas en sardinel Tarrajeo de 3918 m2 en Sardinel Pintado de 3918 m2 en Sardinel Conformación de 17 m3 de Tierra Agrícola Conformación de 16734 m3 de Confitillo Suministro y Sembrado de Plantación de Plantas Ornamentales Limpieza general de obra</t>
  </si>
  <si>
    <t>Para el mejoramiento de la Plaza Mayor se prevé en primer lugar la demolición total de la losa de concreto existente 119566 m2 en mal estado además de la demolición de 41 bancas de concreto 2 jardineras y pedestal con monumento existente la infraestructura será con Pavimentación con adoquines de concreto en circulación de 10x20x6cm de color con un área de 59329 m2 rodeado de sardineles sumergidos de concreto 15 x 40cm fc  175 kgcm2 con un volumen de 924 m3 y de sardineles peraltados de concreto fc  175 kgcm2 15 x 60 cm con un volumen de 3517 m3 construcción de 32494 m2 de veredas de concreto fc  175 kgcm2 y 8 rampas de concreto fc  175 kgcm2 sumando un área de 1560m2 construcción de 27386 m2 de piso de terrazo pulido 60 x 60 cm en Espacio central y Anfiteatro de la Plaza en cuanto al equipamiento Sistema de energía eléctrica a través de farolas de tres pastorales 22 und construcción de 20 bancas de concreto Instalación de 2 rotondas de forma octogonal Construcción de pórtico de arcos rebajados ubicado en zona de Anfiteatro Se plantea la construcción de 3 pedestales de concreto armado fc  175 kgcm2 revestidos de granito pulido para colocación de astas de la bandera Se plantea la Construcción de pedestal de concreto armado fc  175 kgcm2 revestidos de granito pulido para colocación de placa recordatorio y escultura con imagen retrato estructura de fibra de vidrio pescador José Olaya h250m</t>
  </si>
  <si>
    <t>El proyecto contempla el desarrollo de los siguiente elementosPLAN DE REFORESTACIÓN pretende aprovechar las zonas más fértiles del distrito de Los Órganos buscando la propagación de especies nativas582515 m2 de ROCE Y DESBROCE DE AREA A REFORESTAR Deshierbe o Limpieza del área a reforestar en franjas de enriquecimiento 21351 m2 de Deshierbe o Limpieza del área a reforestar en suelo desnudo y vegetación arbustiva ACARREO DE HUMUS DE COMUNIDAD A AREAS DE REFORESTACIONACARREO DE DOLOMITA DE COMUNIDAD A AREAS DE REFORESTACION Acarreo de material encalante Dolomita a áreas de reforestación ACARREO DE GEL HIDRATADO DE COMUNIDAD A AREAS DE REFORESTACION Acarreo de Gel hidratado a áreas de reforestación ACARREO DE FERTILIZANTE COMPUESTO DE COMUNIDAD A AREAS DE REFORESTACION Acarreo de Fertilizante compuesto a áreas de reforestación ACARREO DE ROCA FOSFORICA COMPUESTO DE COMUNIDAD A AREAS DE  REFORESTACION582515 m2 INCORPORACION DE HUMUS DE LOMBRIZ A HOYOS 582515 m2 INCORPORACION DE FERTILIZANTES EN HOYOS ABONO DE FONDOPLANTACION  582515 m2 Plantación en franjas de enriquecimiento   213517 m2 Plantación en suelo desnudo y vegetación arbustiva CAPACITACIONCAPACITACIÓN POR COMPETENCIAS A AGENTES DE EXTENSION FORESTAL DEL DEPARTAMENTO DE FORESTACION Y MEDIO AMBIENTECurso de actualización en metodologías de extensión en el manejo diversificado de los bosques y plantaciones forestalesSENSIBILIZACION A LA POBLACION LOCAL Charla en derechos y deberes ambientales MOBILIARIO 01 COMPUTADORA DE ESCRITORIO COREL I5 ULTIMA GENERACION 01IMPRESORA MULTIFUNCIONAL 0103 PROYECTOR  ECRAN RETRACTIL 06  SILLAS FIJAS PARA VISITAS EQUIPAMIENTO 02 MOTO FURGON 300D 01  MOTOLINEAL 250HP 01 MOTOSIERRA 02 TANQUE DE AGUA DE 1100 LT</t>
  </si>
  <si>
    <t>SISTEMA N01  CASERIO ALFONSO UGARTE CAPTACIÓN 01UND 72000 ML LINEA DE CONDUCCIÓNRESERVORIO APOYADO DE 5M3LINEA DE ADUCCIÓN Y DISTRIBUCIÓN 2488MLCOCNEXIONES DOMICILIARIAS 34UNDCPR7 03UND VALVULA DE CONTROL 02UND VALVULA DE PURGA TIPO II 03UND VALVULA DE AIRE 03UNDSISTEMA N02  CASERIO ALTO SANTA ROSA CAPTACIÓN 01UND108600ML LINEA DE CONDUCCIÓNRESERVORIO APOYADO DE 5M3LINEA DE ADUCCIÓN Y DISTRIBUCIÓN 233358MLCOCNEXIONES DOMICILIARIAS 22UNDCPR6 05UND VALVULA DE PURGA TIPO I 04UND VALVULA DE AIRE 01UNDSISTEMA N03  CASERIO CERRO PINTADO CAPTACIÓN 01UND33386ML LINEA DE CONDUCCIÓNRESERVORIOAPOYADO DE 10M3LINEA DE ADUCCIÓN Y DISTRIBUCIÓN 840936MLCOCNEXIONES DOMICILIARIAS 48UNDCPR7 02UNDVALVULA DE CONTROL 03UNDVALVULA DE PURGA TIPO II 04UND VALVULA DE AIRE 02UNDSISTEMA N04  CASERIO EL ALUMBRE CAPTACIÓN 01UND 242680ML LINEA DE CONDUCCIÓNRESERVORIOAPOYADO DE 10M3LINEA DE ADUCCIÓN Y DISTRIBUCIÓN 46014MLCONEXIONES DOMICILIARIAS 42UNDCPR6 01UNDVALVULA DE CONTROL 01UNDVALVULA DE PURGA TIPO II 01UND PASE AEREO L450MSISTEMA N05  CASERIO EL SAUCE DE VILCAS CAPTACIÓN 02UND 11586ML LINEA DE CONDUCCIÓNRESERVORIO APOYADO DE 05M3 02UNDLINEA DE ADUCCIÓN Y DISTRIBUCIÓN 4966MLCONEXIONES DOMICILIARIAS 57UNDCPR6 13UNDCPR7 10UNDVALVULA DE CONTROL 04UND VALVULA DE PURGA TIPO I 03UND VALVULA DE PURGA TIPO II 02UND PASE AEREO L15ML 4UNDSISTEMA N06  CASERIO SAN LAZARO CAPTACIÓN 02UND 363214ML LINEA DE CONDUCCIÓNRESERVORIO APOYADO DE 15M3 Y 5M3LINEA DE ADUCCIÓN Y DISTRIBUCIÓN 723600 MLCONEXIONES DOMICILIARIAS 98 UNDCPR7 7UND7VALVULA DE CONTROL 04UND VALVULA DE PURGA TIPO II 06UND PASE AEREO L10ML 12UND SISTEMA N07  CASERIO TULMANCITO CAPTACIÓN 01UND 560ML LINEA DE CONDUCCIÓNRESERVORIO APOYADO DE 10M3LINEA DE ADUCCIÓN Y DISTRIBUCIÓN 1452614 MLCONEXIONES DOMICILIARIAS 48 UNDCPR7 7UND7VALVULA DE CONTROL 06UND VALVULA DE PURGA TIPO II 05UND PASE AEREO L15ML 04UND E INSTALACIÓN DE 349 UBS</t>
  </si>
  <si>
    <t>LA ALTERNATIVA contempla el Mejoramiento del Camino Vecinal Lúcumo Carhuancho una Longitud 156 km mediante la pavimentación a nivel de Afirmado con un e 020 m construcción de cunetas sin revestirAdemás la construcción de mejoramiento de Pases de AguaAsimismo se ejecutará la Señalización correspondienteSe pavimentará a nivel de Afirmado e 020 m con un ancho de 400 m cuneta sin revestirSe realizará un buen perfilado y compactación de subrasante con grado de compactación de Proctor Modificado con un CBR98</t>
  </si>
  <si>
    <t>UNA CAPTACIÓN DE LADERA CONSTRUCCIÓN DE 81042 METROS LINEALES DE LÍNEA DE CONDUCCIÓN UN  RESERVORIO DE 10 M3  CONSTRUCCIÓN DE UNA RED DISTRIBUCIÓN DE 469485CONSTRUCCIÓN DE 46 CONEXIONES DOMICILIARIAS AGUA POTABLE REHABILITACIÓN DE POZO DE AGUA EXISTENTECONSTRUCCIÓN DE 192 UNIDADES BÁSICAS DE SANEAMIENTO UBS 3 TALLERES DE CAPACITACIÓN Y  EDUCACIÓN SANITARIA</t>
  </si>
  <si>
    <t>Componente 1 Adecuada infraestructura del canal de riego y obras de arte Revestimiento de 436313 metros de caja de canal de sección trapezoidal con concreto simple fc210 kgcm2 e0075 mConstrucción de 43 compuertas  Construcción de 01 retenciones de concreto armado Construcción de 02 Rápidas Construcción de 06 caídas inclinadas Construcción de 20 pases Vehiculares Construcción de 20 pases peatonales MEDIDAS DE REDUCCIÓN DEL RIESGO DE DESASTRES Y MITIGACIÓN AMBIENTALComponente 2 Adecuada capacitación para la gestión distribución y aplicación del DEL AGUA  A LOS AGRICULTORES SE PLANTEA 3 TALLERES DE CAPACITACION</t>
  </si>
  <si>
    <t>Según el análisis de demanda y oferta se procede a calcular la brecha existente para ello se realizará un contraste entre la demanda y la oferta con el fin de determinar la brecha existente por cada factor productivo y los servicios educativos aspectos fundamentales que permitirá dimensionar el proyecto Se considera que la brecha Alumnos está dado por la oferta optimizada de capacidad física de la IE N 14534 Jose Antonio Encinas que este caso es 0 para el nivel primario por lo que la brecha es el total de matrículas proyectadas en el horizonte de evaluación las cuales pasan de 142 en el año 1 a 256 en el año 10 para el nivel secundario seria de 59 año 1 y 71 año 10a Dimensionamiento de aulasEn infraestructura de la Institución Educativa en el nivel primario es de material rustico barro y adobe tiene como oferta cero y  actualmente cuenta con 07 secciones debido a que existen 2 aulas A y B pero estan con el proyecto se optimizaran es decir se tendra 06 aulas  para el nivel secundario que es de material noble en un estado regular se prevee un mantenimiento integral y contruccion de nuevos ambientes complementarios y administrativos La IE  en este sentido de acuerdo a la propuesta arquitectónica  el tamaño del terreno y acorde a norma tecnica y a los obtenivos del MINEDU al 2021 que establecen que todos los colegios secundarios seran JEC Jornada Escolar CompletaEn el primer nivel se propone tres 03 aulas para alumnos de 1ero a 3er gardo  de 5054 m2 cada una se propone tambien  SSHH de niños y niñas inc Discapacitados En el segundo nivel tres 03 aulas 4 to a 6to grado de 5054 m2 cada una Los accesos a las aulas de primaria del primer segundo y tercer año son a través del patio central las aulas cuentan con una puerta de ingreso de ancho de 110 m  La orientación de las ventanas hace que se dé una ventilación cruzada perpendicular a las aulas El acceso a las aulas de primaria del cuarto quinto y sexto año es a través de una escalera central de 200 m de ancho con pasamanos en ambos lados ubicada estratégicamente para que la evacuación sea de manera eficiente en cualquier emergencia o imprevisto Además contara de un pasadizo de 150m y con un murete de 15cm de espesor con 110m  de alto Para el nivel secundario se construira un ambiente para 1 aula funcional para CTA asi como ambientes para talleres y aula de EPT y laboratorio de ciencias y SSHH asi como tambien sus respectivos depositosb Dimensionamiento de ambientes de Servicio y Uso complementariosSe prevee la guardianía servicios higiénicos de discapacitados  docentes acceso a cisterna estos ambientes se ubican muy cercanos al ingreso para un mejor funcionamiento asi tambien sala de profesores Biblioteca salon usos multiples auditorio psicologia el tópico TOE y la cocina comedor archivo  vivienda de profesores areas administrativas sala de computoalmacen laboratorios direccion</t>
  </si>
  <si>
    <t>Plataforma de Grass Sintético con 817 m2 Cerco Perimétrico con 301 m tribunas con 144 m2 patera con438 m2 y duchas para patera con 13 m2 juegos infantiles mecánicos con 62 m2 glorieta con 179 m2 calistenia con 56 m2 área de circulación con 775 m2 y estacionamiento interno con 39 m2 areas verdes con 212 m2 rampa para eskeibor con 94 m2 y rampas y veredas con 345 m2 pabellón administratico con 187 m2 cuarto de máquinas con 15 m2 y almacén general con 32 m2 equipamiento y capacitación</t>
  </si>
  <si>
    <t>Construcción de 1 Aula de Educación Inicial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1 Depósito Construcción de 1 Ambiente de Residencia Construcción de 2 SSHH yo Vestidores Construcción de 1 Cercos yo Portadas Construcción de 1 Espacios Exteriores Construcción de 1 Instalaciones exteriores de Servicios Básicos Adquisición de 27 Mobiliario de Aula de Educación Inicial Adquisición de 58 Mobiliario de Ambientes Complementarios Adquisición de 9 Equipo de Aula de Educación Inicial Adquisición de 21 Equipo de Ambientes Complementarios CAPACITACION</t>
  </si>
  <si>
    <t>CONSTRUCCIÓN DE PAVIMENTO DE 2058652 M2 CON LOSAS DE CONCRETO PREMEZCLADO   IMPLEMENTACIÓN DE SEÑALIZACIÓN DE PAVIMENTO 312992 M DE PINTADO CONSTRUCCIÓN DE 369333 ML DE SARDINELES PERALTADO DE CONCRETO Y JUNTAS ASFÁLTICAS PARA SARDINELES INCLUYE PINTADO DE LOS SARDINELES CON PINTURA DE TRÁFICO COLOCACIÓN DE 478580 M2 DE ESTACIONAMIENTO  CONSTRUCCIÓN DE 841629 M2 DE VEREDAS DE CONCRETOCONSTRUCCIÓN DE 73262 M2 DE ACCESOS PEATONALES DE CONCRETO IMPLEMENTACIÓN DE 709405 M2 DE ÁREAS VERDES CON GRASIMPLEMENTACIÓN DE 250 PLANTAS ORNAMENTALESIMPLEMENETACIÓN DE IMPACTO AMBIENTAL</t>
  </si>
  <si>
    <t>SISTEMA DE AGUA POTABLEHUACAS SISTEMA 1Construcción de Captación Tipo ManantialInstalación de 461 ml De línea de conducciónConstrucción de Reservorio apoyado de 5 m3Instalación de9114 ml De Red de Distribución29 unidades de Cámara Rompe Presión T746 lavaderos50 conexiones domiciliariasHUACAS SISTEMA 2Construcción de Captación Tipo ManantialInstalación de 375 ml De línea de conducciónConstrucción de Reservorio apoyado de 5 m3Instalación de349 ml De Red de Distribución1 unidades de Cámara Rompe Presión T77 lavaderos7 conexiones domiciliariasMIRAFLORESConstrucción de Captación tipo ManantialConstrucción de Reservorio apoyado de 5 m3Instalación de 273 ml De línea de conducción1126 ml De Red de distribución1 unidades de Cámara Rompe Presión T710 lavaderos13 conexiones domiciliariasTABLONESConstrucción deCaptación tipo ManantialReservorio apoyado de 10 m3Instalación de427 ml De línea de conducción 2886 ml De Red de distribución12 unidades de Cámara Rompe Presión T7108 lavaderos116 conexiones domiciliariasSAN JOSE DE TABLONESConstrucción deCaptación tipo ManantialReservorio apoyado de 5 m3Instalación de 332 ml De línea de conducción1699 ml De Red de distribución1 unidades de Cámara Rompe Presión T719 lavaderos19 conexiones domiciliariasNUEVO PORVENIRConstrucción deCaptación tipo ManantialReservorio apoyado de 5 m3Instalación de556 ml De línea de conducción2428 ml De Red de distribución22 lavaderos26 conexiones domiciliariasSAN ISIDROConstrucción deCaptación tipo ManantialReservorio apoyado de 5 m3Instalación de 820 ml De Red de distribución344 ml De línea de conducción10 lavaderos10 conexiones domiciliariasLAJOSConstrucción de Captación tipo Manantial  Construcción de Reservorio apoyado de 10 m3Instalación de 335 ml De línea de conducción946 ml De Red de distribución72 lavaderos78 conexiones domiciliariasCOLLONAYUConstrucción de Captación tipo ManantialReservorio apoyado de 5 m3Instalación de 2159 ml De línea de conducción1245 ml De Red de distribución2 unidades de Cámara Rompe Presión T733 lavaderos39 conexiones domiciliariasFFERNANDO BELAUNDE SISTEMA 1Construcción de Captación Tipo Manantial Reservorio apoyado de 5 m3Instalación de 214 ml De línea de conducción510 ml De Red de Distribución1 unidades de Cámara Rompe Presión T710 lavaderos13 conexiones domiciliariasFERNANDO BELAUNDE SISTEMA 2Construcción de Captación Tipo ManantialReservorio apoyado de 5 m3Instalación de 433 ml De línea de conducción1424 ml De Red de Distribución5 unidades de Cámara Rompe Presión T79 lavaderos9 conexiones domiciliariasSISTEMA DE SANEAMIENTO BASICOInstalación de 346 UBS cada UBS compuesto de 01 inodoro 01 lavatorio exterior 01 ducha y 01 lavatorio exteriorCAPAITACION SANITARIAPlan de educación y capacitación sanitaria</t>
  </si>
  <si>
    <t>Colocación de  20231 m2 de sub base de material granular e 015 m de 20231 m2 de base de material granular e 015 m de 18719 m2 de adoquín vehicular de010x020x006 m de 2988 m3 de sardineles sumergidos de concreto simple de fc 175 kgcm2 de 4304 m3 de sardineles peraltados de concreto armado de fc 175 kgcm2 Pintado de 25623 m2 de sardineles pintura de trafico Sembrado de 45670 m2 de grass natural Sembrado de 41200 árboles ornamentales Instalación de 1700 puntos de salida de agua fría Instalación de 200 luminarias led de 50W Instalación de 1000 luminarias solares led de 80W Instalación de 100 placa recordatoria Se ha considerado un plan de mitigación ambiental con obras de prevención y mitigación del impacto ambiental riego de zona de trabajo para mitigar la contaminación por polvo etc Se ha considerado el plan para la vigilancia prevención y control de covid19 en el trabajo con referencia a la RM 2392020MINSA</t>
  </si>
  <si>
    <t>Adquisición de 20 Papeleras de 50 lts Adquisición de 8 Coches de barrido de 125 litros Adquisición de herramientas Adquisición de equipos de protección personal Adquisición de un camión compactador de 6 m3 con alza contenedor Adquisición de equipos Residuos orgánicos  Adquisición de un mini cargador Adquisición de mobiliario Construcción de relleno sanitario Elaboración de un programa de Capacitación para el personal técnico administrativo y financiero Adquisición de 01 moto para supervisar Adquisición de 02 equipos de cómputo Implementación de sistema de costeo Elaboración de datos de contribuyentes Diseño de un plan de estrategias para incrementar la recaudación de arbitrios Diseño de un sistema de seguimiento de recaudación de arbitrios Talleres de sensibilización educación ambiental Información básica a la población Fomento de buenas practicas</t>
  </si>
  <si>
    <t>EL TIPO DE CANAL QUE SE CONSTRUIRÁ SERÁ UN CANAL TRAPEZOIDAL REVESTIDO CON CONCRETO FC210 KGCM EN UNA LONGITUD TOTAL DE 642348 Y 622945 LONGITUD NETA PRESENTA CUATRO TIPOS DE SECCIONES  SECCIÓN TIPO I CON LONGITUD NETA DE 115622M SECCIÓN TIPO II CON LONGITUD NETA DE 405566M SECCIÓN TIPO III CON LONGITUD NETA DE 36737M Y SECCIÓN TIPO IV CON UNA LONGITUD NETA DE 65020M EN LOS DIFERENTES TRAMOS DE CANAL COMO SE INDICAN EN LOS PLANOS DE PLANTA Y PERFIL LONGITUDINAL DONDE APARECEN LAS SECCIONES TÍPICAS DE REVESTIMIENTO SE CONSTRUIRÁN 92 TOMAS LATERALES CON CONCRETO REFORZADO FC 210 KGCM2 LO CUAL PERMITIRÁ DISTRIBUIR EL AGUA A LAS PARCELAS AGRÍCOLAS SE CONSTRUIRÁ TAMBIÉN 21 RETENCIONES PARA MANTENER EL TIRANTE HIDRÁULICO A UNA ALTURA ADECUADA Y QUE LA TOMAS FUNCIONE CORRECTAMENTE SE CONSTRUIRÁ 12 CRUCES VEHICULARES CON CONCRETO REFORZADO FC 210 KGCM2 PARA DAR PASE A LA MAQUINARIA AGRÍCOLA SE CONSTRUIRÁ 02 PASES PEATONALES CON CONCRETO REFORZADO FC 210 KGCM2 PARA DAR PASE A LOS AGRICULTORES Y PERSONAL DE CAMPO SE CONSTRUIRÁ 02 ACUEDUCTOS O PASES AÉREOS CON CONCRETO REFORZADO FC 210 KGCM2 PARA CRUCE CON DREN AGRÍCOLA CAPACITACIÓN EN MÓDULO 1 CAPACITACIÓN LA GESTIÓN DE RIEGO EN LAS ORGANIZACIONES DE USUARIOS DE AGUA OUAS MÓDULO 2 CAPACITACIÓN EN SISTEMAS DE RIEGO Y RIEGO PARCELARIO PLANIFICACIÓN DE SIEMBRAS PLANIFICACIÓN Y CONTROL DE LA DISTRIBUCIÓN TECNIFICACIÓN DE RIEGO Y EFICIENCIAS DE RIEGO PROBLEMAS DE DRENAJE Y SALINIDAD ETC MÓDULO 3 SENSIBILIZACIÓN PROMOCIÓN Y DIFUSIÓN DE TECNOLOGÍAS DE RIEGO Y PRÁCTICAS AGRONÓMICAS PROMOCIÓN Y DIFUSIÓN DE PRÁCTICAS DE CULTIVOS TRADICIONALES PAQUETES TECNOLÓGICOS PRÁCTICAS AGRONÓMICAS MERCADOS CADENAS PRODUCTIVAS ETC SE CAPACITARAN A LOS 368 USUARIOS DEL CANAL</t>
  </si>
  <si>
    <t>SE PROYECTA LA CONSTRUCCION DE UNA CAPTACIÒN PROYECTADA DE 4585 M2 COMO LO INDICA LOS PLANOS REFORZADOS CON CONCRETO ARMADO Y CONCRETO CICLOPEO  01 DESARENADOR DE 368 M2 QUE SERVIRA PARA LA SEDIMENTACIÒN DE MATERIALES DE SUSPENSIÒNCONSTRUCCION DE REVESTIMIENTO DE 1861 KM DE CANAL DE CONCRETO SIMPLE DE 175 KGCM2 EN LINEA DE CONDUCCION CONSTRUCCION DE  CRUCES  PARCELARIOS DE 400 M2 QUE PERMITIRAN FACILITAR LA DISTRIBUCION DEL AGUA EN EL SISTEMA DE RIEGO CONSTRUCCION DE PASE AEREO DE 6160 M2 QUE PERMITE LOGRAR PASAR LAS CAIDAS PRESENTES EN EL TRAYECTO DE LA RED DEL SISTEMA DE RIEGO  CONSTRUCCION DE 01 PASE AEREO QUE PERMITE LOGRAR PASAR LAS CAIDAS PRESENTES EN EL TRAYECTO DE LA RED DEL SISTEMA DE RIEGO CONSTRUCCION DE 22 TOMAS LATERALES DE 31 M2 QUE PERMITIRA ENTREGAR EL AGUA A CADA UNO DE LOS PREDIOS QUE SE ABASTECEN CON EL CANAL 03 CAPACITACIONES A LOS BENEFICIARIOS PARA EL BUEN FUNCIONAMIENTO DEL CANAL MITIGACIÒN AMBIENTAL</t>
  </si>
  <si>
    <t>dentro de las metas se tiene contemplado la proteccion  de este tramo  de la quebrada mediante la construccion de  de baden de concreto simple 44 metros lineales construccion de muro de concreto 861 metros lineales asi tambien  se realizaran trabajos de limpieza desbroce descolmatacion y eliminacion de material excedente</t>
  </si>
  <si>
    <t>Alternatica unica El Proyecto abarca una superficie de intervención de 51902m2 en la cual se realizará Construcción de 2395 ML de rampa Fc210 Kgcm2Construcción de 2010 ML de rampa en forma de U Fc210 Kgcm2 Construcción de1190 ML de escaleras de concreto  Fc210 Kgcm2 Construcción de 2130 M2 en el area del Kiosko o cafetin Construcción de 3145 ML de servicios higienicos Construcción de1445 ML demuros de contención Fc210 Kgcm2 Construcción de 1260 ML de cerco de albañileria Construcción de 3430 ML de cerco de malla galvanizada cocada implementación de 11 juegos recreacionales infantiles colocación de 30673 M2 de piso de gras sintetico para parques infantiles pintado de 90 M2 de murales artisticos con motivos de dibujos animados mejoramiento del mirador existente habilitaciones sanitarias incluido sistema de agua directo cisternas y tanque elevado instalaciones ELÉCTRICAS mitigacion ambiental y de riesgo</t>
  </si>
  <si>
    <t>DESCRIPCIÓN Pavimento con losas de concreto 3636690m2 Señalización vertical 498914m Plan Covid19  1 GlobalVeredas1694600m2 Sardineles 128020m3 Rampas18125m2 y Áreas Verdes1814990m2</t>
  </si>
  <si>
    <t>11 DIQUE DERECHO 0000 PUENTE GRAU  22000 LA JOYASe plantea la sobreelevación del dique con material de préstamo desde la progresiva Km 0000 Puente Grau a km 22000 Sector La Joya con una altura variable entre 00 a  15m un ancho de corona de 55 m y talud en la cara húmeda Z2 y en la cara seca Z15Se plantea en la cara húmeda del dique propuesto colocación de geotextil enrocado de protección con roca acomodada desde la corona hasta la uña antisocavante con una longitud de 3300 m 12DIQUE IZQUIERDO 0000 PUENTE GRAU  22000 CHATO GRANDE Se plantea la sobreelevación del dique con material de préstamo desde la progresiva Km 0000 Puente Grau a km 22000 Sector Chato Grande con una altura variable entre 00 a 20m un ancho de corona de 55 m y talud en la cara húmeda Z2 y en la cara seca Z15 Inicio 0000  y  Fin 22000 21991409 m3 Se plantea en la cara húmeda del dique propuesto colocación de geotextil enrocado de protección con roca acomodada desde la corona hasta la uña antisocavante con una longitud de 3300 m 13CAUCE DEL RÍO PIURA  Se plantea la intervención en el cauce a través del desbroce y eliminación de la vegetación arbustiva con ayuda de quipo liviano de talado como motosierras para el corte y tractores  para el destronque de la vegetación arbórea y arbustiva de las llanuras de inundación dentro del cauce del río De esta forma se deja un ancho sin obstáculos para el libre tránsito de la avenida y la erosión natural así como reducir los coeficientes de rugosidad y por ende disminuir los tirantes de agua del mismo modo se recupera la capacidad hidráulica del río en el tramo encauzado en las zonas que se detallan Limpieza y Desbroce Área Total 83863 Ha Llanuras de Inundación  Vegetación Arbórea 447 Zona de Mediana a Alta Densidad de Arbustos y Arboles 29073 Llanuras de Inundación  Arbustos y Malezas Densos 3483 Zona de Baja Densidad de Arbustos y Arboles 24960 Llanuras de Inundación  Arbustos y Malezas Escasos 10700 Cauce con Vegetación 15200 Del mismo modo se plantea la aplicación de la caja hidráulica del río en los tramos más estrangulados donde por acciones humanas la población ha invadido terrenos los cuales emplean para el uso agrícola El tramo a intervenir cuenta con una longitud aproximada de 946 km                                                                                      Asimismo comprende plan de monitoreo arqueologico plan de manejo ambiental programa de cierre y capacitacion 48 talleres capacitacion de gestion de recursos capacitacion de mantenimiento de obras y capacitacion de sensibilizacion</t>
  </si>
  <si>
    <t>SISTEMA DE AGUA POTABLECisterna Construcción de Cisterna de concreto armado V125m3         Línea de Conducción                                                                                                                                          Instalación de Tubería PVC Ø110MM PVC PN 10 C2 NTP ISO 16422  Longitud de 47834 ml                                                                                                                                                                                                                                                                                                                                     Redes de Agua Potable                                                                                                                                          Instalación de Tubería PVC Ø110MM PVC PN 8 C2 NTP ISO 16422 Longitud de 111360 ml              Conexiones Domiciliarias Instalación de 58990 ml de tubería de PVC UF Ø12 para conexiones domiciliarias Instalación de 257 conexiones domiciliarias de agua potable con sus respectivas cajas y micro medidores para el control yo consumo SISTEMA DE ALCANTARILLADOCámara de Bombeo de aguas residuales Construcción de CBAR V5m3 Tipo Cámara Húmeda y Seca  cerco perimétrico       Línea de Impulsión                                                                                                                                          Instalación de Tubería PVC Ø110MM PVC CL10 PN 125 C2 NTP ISO 16422  Longitud de 104256 ml                                                                                                                                                                                                                                                                                                                                     Redes de Alcantarillado Red de Alcantarillado con Tubería PVC DN200mm NTP ISO 44352005 SN4  Longitud de 105025 ml                                                                                                                                                                                                                                       Construcción de 32 buzones típicos Tipo I y Construcción de 03 buzones típicos Tipo IIConexiones Domiciliarias Red de Alcantarillado con Tubería PVC DN160mm NTP ISO 44352005 SN4  Longitud de 84596 ml para conexiones domiciliarias Instalación de 256 conexiones domiciliarias con sus respectivas cajas de inspección OTROS INTANGIBLES Programa de Educación sanitaria Plan de Monitoreo Arqueológico Plan de Mitigación y Control de Impacto Ambiental</t>
  </si>
  <si>
    <t>SISTEMA DE AGUA POTABLEPozo Tubular Construcción de 02 Pozos Tubulares Qmín30 lps cu                                                                                                                                                                                                                                      Cisterna de Almacenamiento Construcción de Cisterna V280 m3 Línea de Impulsión de Agua Potable Instalación de Línea de Impulsión de Agua Potable con Tubería PVC Ø110MM NTP ISO 164222012  Longitud de 96100mlRedes de Agua Potable                                                                                                                    Instalación de Red de Agua Potable con Tubería PVC DN110mm 200mm 250mm315mm 355mm NTP ISO 164222012  Longitud de 476879mlConexiones Domiciliarias Instalación de 1062 conexiones domiciliarias de agua potable con sus respectivas cajas y micro medidores para el control yo consumoSISTEMA DE ALCANTARILLADOCámara de bombeo de Aguas Residuales Construcción de 01 Cámara de Bombeo con Equipamiento Línea de Impulsión de Alcantarillado Instalación de Línea de Impulsión de Agua Potable con Tubería PVC Ø250MM Longitud de 751500mlRedes de Alcantarillado Instalación de Red de Alcantarillado con Tubería PVC DN200mm NTP ISO 44352005 SN4  Longitud de 467250 ml Instalación de Red de Alcantarillado con Tubería PVC DN250mm NTP ISO 44352005 SN4  Longitud de 9210 ml Instalación de Red de Alcantarillado con Tubería PVC DN315mm NTP ISO 44352005 SN4  Longitud de 24460 ml Instalación de Red de Alcantarillado con Tubería PVC DN355mm NTP ISO 44352005 SN4  Longitud de 970 ml                                                                                                                            Construcción de  buzones típicos 40 buzones Tipo I 23 buzones Tipo II Construcción de 144 dados de anclaje de concreto fc175 kgcm2 de dimensiones 050 x 050 x 050 m                                                                                                                                                   Construcción de 20 dados de anclaje de concreto fc175 kgcm2 de dimensiones 080 x 080 x 080 mConexiones Domiciliarias Instalación de 1062 conexiones domiciliarias con sus respectivas cajas de inspecciónSISTEMA DE TRATAMIENTO DE AGUAS RESIDUALES PARA DISPOSICIÓN FINAL PTAR Modular Construcción de 02 PTAR Modulares                                                                                                     OTROS INTANGIBLES Programa de Educación sanitaria Plan de Monitoreo Arqueológico Plan de Mitigación y Control de Impacto Ambiental</t>
  </si>
  <si>
    <t>1 PAVIMENTO DE ADOQUIN E8 CM Con una área de 587616 m2 el cual se colocara  adoquines de concreto FC  380 KGCM2 10X20X6Esta losa de concreto se proyecta sobre una sub base de e 20cm y base de e 20cm con material que cumplan la NORMA EG2013 de suelos y pavimentos para pavimentos urbanos2 VEREDAS Y RAMPAS DE CONCRETO Con una área de 181097 metros cuadrados el cual se colocara una losa de concreto de E 10 cm con resistencia de concreto fc 175 kgcm2  esta losa contara con uñas de concreto fc 175 Kgcm2 así mismo contara con juntas de dilatación cada 3 metrosEsta losa de concreto se proyecta sobre una base de E 15 CM con material que cumplan la NORMA EG2013 de suelos y pavimentos para pavimentos urbanos3 SARDINELES SUMERGIDOS DE CONCRETO ARMADO Con un volumen de 3710 m3 el cual se colocara un concreto con dimensiones de 50 cm de alto y 015 cm de espesor con resistencia de concreto fc 175 kgcm2  este concreto será armado con fierro de 384 SARDINELES PERALTADOS DE CONCRETO ARMADO Con un volumen de 6913 m3 el cual se colocara un concreto con dimensiones de 50 cm de alto y 015 cm de espesor con resistencia de concreto fc 175 kgcm2  este concreto será armado con fierro de 385 AREAS VERDES Con un área de 110298 metros cuadrados el cual se colocara grass paspulin  esta grass contara con abonos orgánicos para su pronto crecimiento además se prevé el sembrado de 18 árboles de poncianas 18 árboles de huaranhuay 3 árboles de molle costero y 18 árboles de papelillo Este grass paspulin  se proyecta sobre una capa de tierra de chacra6 MURO DE CONTENCION7 SEÑALIZACIÓN VIAL Se realizara el pintado con líneas de tránsito pasos de cebras y pintado de señales en el pavimento un área de 31547 metros cuadrados Además del pintado de sardineles y veredas en una longitud de 4 28086 metros lineales Con material de Pintura De Trafico Colocación de 07 señales preventivas y 24 señales reglamentarias8 MITIGACION DE IMPACTO AMBIENTAL Y MIT DEL RIESGO</t>
  </si>
  <si>
    <t>SISTEMA DE AGUA POTABLEInstalación de 209862 ml de Redes de Agua PotableInstalación de 124 Conexiones domiciliarias de agua potableLa APV Las Dunas será abastecida por una red de D160MM 20616 ml y 189246 ml de D110MM  PVC paralelo a la Av Colectora Norte que viene del Reservorio Lourdes R1 cuya presión de servicio es de 14mca del cual se realizará el empalme para el abastecimiento del agua potable previa instalación de una válvula reguladora de caudal y un macro medidor instalación de124 conexiones domiciliariasEl proyecto contempla una red de distribución con tubería PVC de 110 y 160 mm De diámetro las mismas que cuentan con sus accesorios como TEE CODOS etc y las Válvulas de control de 160mm Y 110mm Según corresponda al diseño presentado    SISTEMA DE ALCANTARILLADO Construcción de 45 buzones Instalación de 252668 ml de colectores de alcantarillado Instalación de 124 Conexiones domiciliarias de alcantarilladoEl sistema de recolección en la APV Las Dunas se realiza a través de las conexiones domiciliarias cuyo diámetro de las tuberías es de 6 a través de colectores de desagüe El Diámetro de las tuberías que atraviesan la APV Las Dunas es de 8 los cuales evacuarán las aguas residuales por gravedad hasta la futura cámara de Bombeo de línea de impulsión de aguas residuales para ser evacuados hasta la Planta de tratamiento D200MM en 2316 ml y D250MM en 21068 ml Instalación de 124 conexiones domiciliariasOTROS INTANGIBLES Programa de Educación sanitaria Mitigación y Control de Impactos Ambientales</t>
  </si>
  <si>
    <t>La alternativa de solucion consta de 11 componentes referidos al fortalecimiento de capacidades construccion de infraestructura y la adquisicion de equipamiento materiales y vehiculos para el adecuado servicio de apoyo al uso sostenible de la biodiversidad en el area de conservacion ambiental Estuario de Virrila en el Distrito de Sechura</t>
  </si>
  <si>
    <t>PAVIMENTOSColocación de 2426529 m2 de pavimento rígido CONCRETO FC210KGCM2ESTACIONAMIENTOS ESTACIONAMIENTO GRASS BLOCK 209387 M2VEREDASConstrucción de 462133 m2 de veredas y rampas de concreto de fc  175kgcm2 incluye acabados y bruñas AREAS VERDESInstalación de 508733m2 de grassSEÑALIZACION Y MARCAS EN EL PAVIMENTO</t>
  </si>
  <si>
    <t>PAVIMENTACIÓN CONSTRUCCIÓN de COLOCACIÓN tramo 1 de carpeta ASFÁLTICA e5 cm en 137525 ml ancho total de la VÍA de 960 m CONSTRUCCIÓN de 1080 metros de cunetas rectangular con rejillas de acero a ambos lados de la VÍA de concreto simple fc210 kgcm2 con 900150 m2 de asfalto en caliente y 23400 m2 bloquetas 418890 m2 de zona de estacionamiento CONSTRUCCIÓN de COLOCACIÓN tramo 2 de carpeta ASFÁLTICA e5 cm en 125 ml ancho total de la via de 600 m CONSTRUCCIÓN de COLOCACIÓN tramo 3 COLOCACIÓN de adoquin de concreto de 20108cit en 65 ml ancho total de la via de 360 m marcas de pavimento de 313050 m señalizaciones preventivas 28 un señalizaciones reglamentarias 10 unid y señalizaciones informativas 25 unidveredas y rampas370860 m2 de veredas y de concreto fc175kgcm2 de 4</t>
  </si>
  <si>
    <t>DEMOLICIÓN DE AMBIENTE EXISTENTECONSTRUCCIÓN DE 02 AMBIENTES ADMINISTRATIVOSCONSTRUCCIÓN DE 01 AULA DE PSICOMOTRICIDADCONSTRUCCIÓN  DE 04 SERVICIOS HIGIÉNICOSMOBILIARIOCAPACITACIÓN</t>
  </si>
  <si>
    <t>Alternativa Única 1ESPACIOS PEDAGOGICOS Y ADECUACION DE AMBIENTES ADMINISTRATIVOS ESPACIOS DE SERVICIOS y EXTENSION EDUCATIVA DRENAJE PLUVIALMEDIDAS DE REDUCCIÓN DE VULNERABILIDAD 4INSTALACIONES ELÉCTRICAS  SANITARIAS CON ADQUISICION DE MOBILIARIO Y EQUIPAMIENTO  ESCOLAR Demolición de 80147 m2 aulas y ambientes de servicios IInfraestructura Educativa Construccion de 05 Aulas Funcionales para Inicial25000M2 Construccion de servicios higiénicos nivel Inicial 4600M2 Construccion de 10 Aulas Funcionales para Primaria50000M2 Construccion de servicios higiénicos Primaria4580 M23Infraestructura Educativa General Construccion de Sala de usos múltiples14650M2 Construccion de sala de computo8760M2 Construccion de Biblioteca4820M2 Construccion de espacio de circulación interior 46400M2 Construccion de Sala de docentes5230M2 Construccion de cocina4000M2 Construccion de Almacenes3030M2 Construccion de servicios higiénicos Docentes340M2 Construccion de servicios higiénicos de Recepcion475M2 Construccion de servicios higiénicos de Direccion340M2 Construccion de cerco Perimétrico11520M2 Drenaje pluvial Medidas de reduccion de vulnerabilidad Instalaciones Electricas Instalaciones Sanitarias y Plan de ContingenciaIIMobiliario y Equipamiento Educativa Mobiliario y Equipamiento de Aula de Educación Inicial 05 aulas y Mobiliario y Equipamiento Nivel Primaria 10 aulas donde los niños y  adolescentes puedan desarrollar sus actividades pedagógicas con adecuado confort y seguridad</t>
  </si>
  <si>
    <t>ALTERNATIVA ÚNICAObras provisionales trabajos preliminares y movimiento de tierrasInfraestructuraConformación de 386517 ml de canal incluye relleno con material propio          seleccionado material de préstamo seleccionadoRevestimiento de 386517 ml con concreto de fc 175 Kgcm2 e 75 cm apoyado sobre         capa base de afirmado compactado de 10 cm de espesorConstrucción de 10 tomas lateralesConstrucción de 04 retencionesConstrucción de 04 pases peatonalesConstrucción de 05 pases vehicularesCapacitación dirigida a los Usuarios y Comisión de usuarios en mejora de la gestión de         agua para riego operación y mantenimiento de la infraestructura y planificación de          riego y capacitación a los usuarios en comercialización organización y gestión          empresarial</t>
  </si>
  <si>
    <t>Construcción de 01 Modulo para Salón de Usos múltiples para el desarrollo de prácticas teóricas Servicios Higiénicos y Deposito en un Área 10995 m2Construcción de Cerco Perimétrico en un Área 106480 m2 Perímetro de 38030 m con parantes de tubos de F G de h300 m y cimentados en Dados de Concreto y Malla de Alambre Galvanizado de 2x201 Portón Metálico de 300x 300m y 01 Puerta Metálica de 100x300mConstrucción de 01 Invernadero en un Área 10910 m2 Pisos interiores de Adoquín c Rojo Cobertura de Policarbonato de e 6mm se instalarán 02 Puertas metálicas de 090x260mCamas de Repique se instalarán en un Área 192010 m2 serán construidas de A 090m X L 2000m y cada área definida contara con 10 camas las cuales estarán definidas por Sobrecimientos de Concreto de 010x025m Cobertura de las Camas de Repique será de una Plancha de Policarbonato de e 6mm la cual esta soportada en una Estructura Metálica construida con Parantes de Tubos de FG de 3 y Correas metálicas de 3x2Áreas de circulación serán A090 mx L2000m con pisos de Adoquín c Rojo sobre una Cama de Arena de e005mPavimentación de Ingreso será de A21600m2 SubBase de 020 m una Base de 020m y una Carpeta Asfáltica en Caliente de e 005m Se construirá 01 Toma Lateral adyacente al Canal de Regadío Existente en el Vivero Experimental Esta Toma será de Concreto Armado la cual contempla 01 Compuerta Metálica Tipo ARMCOImplementación de protocolo de bioseguridad para mitigar los contagios del COVID19</t>
  </si>
  <si>
    <t>Mejoramiento del Servicio Eléctrico del Alimentador 1013 en Baja Tensión de la SET Sullana Distritos de Sullana Marcavelica Querecotillo e Ignacio Escudero Provincia de Sullana y Departamento de Piura en media tensión 0631 km de línea cambio de cuatro transformadores de mayor potencia en nivel de tensión 10 kv cambio de conductor autoportante 31294 km y conexiones domiciliarias 2534 en baja tensión 380220v e instalación de 1010 luminarias led</t>
  </si>
  <si>
    <t>DEMOLICION DE LOSA DEPORTIVA EXISTENTEo Construcción de Cerco Perimétrico  104 MLo Construcción de Losa Deportiva   375 M2o Construcción de cobertura de instalaciones deportivas   540 M2o Construcción de Veredas       16187 M2o Construcción de Infraestructura Deportiva Graderías   4801 M2o Construcción de servicios Higiénicos yo vestidores      4480 M2o Adquisición de Luminarias        28 KWP</t>
  </si>
  <si>
    <t>Construcción de 354231 m2 de Pavimento Rígido MODULO DE ROTURAConstrucción de vereda y rampas en 206208 m2Uñas en veredas y rampas en 15994 m3Construcción de Sardineles en 148882 m2Construcción de Martillos en 15994 m2Piso de adoquines de concreto 136930 m2Áreas verdes 44 undSeñalización 86263 m2</t>
  </si>
  <si>
    <t>La alternativa contemplada en proyeto comprende                                                                                                 INFRAESTRUCTURA DE CIRCULACIÓN PEATONALCIRCULACION  CON ADOQUIN DE CONCRETOConstrucción de 29147 ml de Sardinel Peraltado concreto fc175 kgcm2 de 015 x 040m Construcción de 13443 ml de Sardinel Sumergido concreto fc175 kgcm2 de 020 x 050mConstrucción de 34060 m2 de asentado de adoquín 20x10x4 cm de color GrissConstrucción de 8930 m2 de asentado de adoquín 20x10x4 cm de color RojaConstrucción de 8930 m2 de asentado de adoquín 20x10x4 cm de color RojaConstrucción de 7805 m2 de Piso con Revestimiento de  Granito Premezclado color Azul CaribeConstrucción de 6560 m2 de Piso con Revestimiento de  Granito Lavado BlancoConstrucción de 3142 m2 de Piso tipo Parquet MaderaConstrucción de 2985 m2 de Piso Baldosa de Caucho Anti Impacto de coloresConstrucción de 6947 m2 de Losa de Concreto fc175 kgcm2 revestido de Granito Premezclado Amarillo en ciclovíaMOBILIARIO URBANO                                                                                                                                                                                                                      BANCAS DE CONCRETOConstrucción de 12 bancas de concreto fc175 kgcm2PulidasConstrucción de 08 bancas de madera y concreto tipo jardineraConstrucción de 05 Mesas de concreto para juego de mesaCARPINTERIA DE MADERA        Confección de 03 Pérgolas de madera tornillo según diseño de planoConstrucción de 35 ml de cerco de madera en zonas de juegos de circuito mágicoEQUIPAMIENTOSuministro e instalación de 11 unidades de basurero de fibra de vidrio según diseño   Área de juegos Infantiles con Grass natural                                                                                  AREAS VERDES                                                                                                                                                                                                                                                       Colocación de 32952 m2 de Sembrado de grass incluye suministro y selección Siembra de 20 unidades de plantones incluye tapado de hoyos 30x30x40incluye suministro</t>
  </si>
  <si>
    <t>apertura de 1039074 metros lineales y su plataforma de rodadura de 45 ml de ancho</t>
  </si>
  <si>
    <t>SISTEMA DE AGUA POTABLE URBANO INSTALACIÓN DE  124419 ML DE TUBERÍAS DE AGUA Ø110MM PVCO UF PVC NTP ISO  ISO 164222012 INSTALACIÓN DE ACCESORIOS Y VÁLVULAS DE Ø110MM EN RED DE AGUA POTABLE INSTALACIÓN DE 113 CONEXIONES DOMICILIARIAS DE AGUA POTABLESISTEMA DE ALCANTARILLADO INSTALACIÓN DE  113688 ML DE TUBERÍAS DE PVC Ø200MM SN 4KNM2 UF NTP ISO 211382010 CONSTRUCCIÓN DE 21 BUZONES ESTÁNDAR TÍPICO CON PROFUNDIDADES DESDE 120M HASTA 300M INSTALACIÓN DE 156 CONEXIONES DOMICILIARIAS DE DESAGÜECAPACITACIÓN EDUCACIÓN SANITARIACAPACITACIÓN A LA POBLACIÓN</t>
  </si>
  <si>
    <t>Construcción de 2100 ml de canales revestidos con concreto Fc 210 kgcm2 en 2000 ml del canal Vista Florida y 100 ml del canal Josefita Baja Capacitación de 81 usuarios pertenecientes a la Junta de Usuarios de Riego del subsector hidráulico del Rio Chira de la Comisión de Regantes Miguel Checa Acciones de Mitigación ambiental</t>
  </si>
  <si>
    <t>Construcción de una infraestructura física para la Sede de Fiscalías Especializadas del Distrito Fiscal de Piura Adquisición de equipamiento para la Sede de Fiscalías Especializadas del Distrito Fiscal de PiuraAdquisición de mobiliarios para la Sede de Fiscalías Especializadas del Distrito Fiscal de Piura</t>
  </si>
  <si>
    <t>Adecuado  Servicio de Asistencia Técnica en el Desarrollo de Actividades Pedagógicas uso de Plataformas Virtuales y  Otros Medios de Conectividad en las Unidades de Gestión Local  de  La Región Piura El proyecto contempla la adquisición de Tablets 19452 para docentes y directivos de las 12 Unidades de Gestión local de la Región Adquisición de 01  Servidor de almacenamiento Web  Adquisición de 01 administrador de Contenidos Capacitación Semi presencial  con desarrollo de 3880 talleres para  20203 docentes  2877 directivos y  142 especialistas en  uso de Plataformas Virtuales y  Otros Medios de Conectividad en las Unidades de Gestión Local Asistencia técnica y monitoreo</t>
  </si>
  <si>
    <t>Construcción de  UNIDAD ADMINISTRATIVA 10784 m2   Jefatura secretaria contabilidad logística farmacia caja informes admisión archivo historias clínicas triaje  UNIDAD DE CONSULTA EXTERNA 26216 m2 SSHH varones mujeres y discapacitados  tópico consultorio de medicina odontología PAI inmunizaciones CRED pediatría obstetricia cuarto de limpieza estar medico cuarto séptico ropa limpia estación de enfermería consultorio de cirugía tópico de enfermería estar neonatología vestuario cuarto limpio deposito  AYUDA AL DIAGNOSTICO 7458 m2  recepción de muestras laboratorio clínico deposito rayos X ecografías cuarto oscuro archivo de placas usadas UNIDAD DE HOSPITALIZACION 18894 m2 recuperación de cirugía varones   recuperación de cirugía mujeres cuarto de pacientes varones cuarto de pacientes mujeres cuarto de pacientes pediatría cuarto de pacientes obstetricia  UNIDAD DE CENTRO QUIRURGICO OBSTETRICO 14593 m2 Sala de partos quirúrgicos lavado de manos sala de operación menor vestuario de hombres vestuario de mujeres sala de trabajo de partos atención al recién nacido sala de preparación CEYE    UNIDAD DE SERVICIOS GENERALES 14986 m2  almacén lavandería ropería cocina cuarto de limpieza despensa SSHH vestuarios hombres y mujeres taller de mantenimiento grupo electrógeno deposito de cadáver saneamiento ambiental RESIDENCIA MEDICA 14114 m2 estar 01  Kitchenet inc SSHH1 dormitorio 1 patio 1 estar 02  Kitchenet inc SSHH2 dormitorio 2 patio 2 deposito demostraciones cerco perimétrico Adquisición de Equipamiento biomédico y mobiliario para el CS Contratación de personal según necesidades de demanda Capacitación para el personal de salud mediante pasantía y talleres Campañas de captación de gestantes Elaboración de Talleres de capacitación</t>
  </si>
  <si>
    <t>el tamaño se define a traves de la oferta demanda  del proyecto en la cual el proyecto se desarrollara  de la siguiente manera                                                                                                                                                           1ESTRUCTURAS OBRAS PROVISIONALES TRABAJOS PRELIMINARES  SEGURIDAD Y SALUD MOVIMIENTO DE TIERRAS 6559 M3 OBRAS DE CONCRETO SIMPLE 1926 M2 OBRAS DE CONCRETO ARMADO 8541 M3 FLETE TERRESTRE2ARQUITECTURA MUROS Y TABIQUES 16192 M2 REVOQUES Y REVESTIMIENTOS 29479   M2 PISOS Y PAVIMENTOS 13053 M2 ZOCALOS Y CONTRAZOCALOS 7000 M CARPINTERIA DE MADERA 2 UNIDADES CARPINTERÍA METÁLICA 17 UNIDADES COBERTURA 21120 M2 PINTURA 34953 M23 INSTALACIONES ELÉCTRICAS4EQUIPAMIENTO</t>
  </si>
  <si>
    <t>Construcción de 37 Aula de Educación Secundaria Construcción de 5 Aula de Innovación Pedagógica Construcción de 9 Laboratorios yo Talleres Construcción de 1 Biblioteca Escolar Construcción de 3 Sala de Usos Múltiples Construcción de 113 Espacios de circulación interior Construcción de 20 Ambiente de Administración yo Gestión Pedagógica Construcción de 2 Ambiente de preparación y expendio de alimentos Construcción de 4 Ambientes de Servicios Generales Construcción de 10 Depósito Construcción de 44 SSHH yo Vestidores Construcción de 1 Cercos yo Portadas Construcción de 1 Espacios Deportivos  con cobertura Construcción de 1 Espacios Exteriores Construcción de 1 Instalaciones exteriores de Servicios Básicos Adquisición de 2738 Mobiliario de Aula de Educación Secundaria Adquisición de 204 Mobiliario de Aula de Innovación Pedagógica Adquisición de 543 Mobiliario de Laboratorios yo Talleres Adquisición de 1019 Mobiliario de Ambientes Complementarios Adquisición de 148 Equipo de Aula de Educación Secundaria Adquisición de 272 Equipo de Aula de Innovación Pedagógica Adquisición de 294 Equipo de Laboratorios yo Talleres Adquisición de 83 Equipo de Ambientes Complementarios</t>
  </si>
  <si>
    <t>Construcción de 01 captación línea de conducción 2216 ml válvulas de aire 02 unidades construcción de 01 Reservorio de 500 m3 caseta de válvula 01 Unidad cámara rompe presión T7 06 Unidad red de distribución 4707 ml válvula de control 03 Unid válvula de purga 04 Unidad construcción de 26 conexiones domiciliarias pases aéreos 06 unidad y Mitigación ambiental Capacitación a miembros de JASS en gestión técnica y administrativa Capacitación a la población en comunicación y educación sanitaria y Se construirán 26 UBS con bloques de concreto huecos 012x020x040 con techo será de perfil GONDA apoyado sobre vigas de madera tornillo puerta apanelada en madera tornillo de 069 m de ancho x 191 m de largo Se está utilizando el sistema de arrastre hidráulico con biodigestor de 600 lt y pozo percolador</t>
  </si>
  <si>
    <t>CONSTRUCCIÓN DE INFRAESTRUCTURA EDUCATIVA  FÍSICA EQUIPAMIENTO Y CAPACITACIÓN EN EL IESTP ALMIRANTE MIGUEL GRAU El proyecto está contemplando las siguientes MetasMETA 1 CONSTRUCCION DEL BLOQUE 1 PABELLÓN ADMINISTRATIVO 2 PISOSMETA 2 CONSTRUCCION DE AULAS Y LABORATORIOS BLOQUE 2 CONSTRUCCION DE AULAS CONTABILIDAD SECRETARIADO INFORMATICA Y SSHH ALUMNOS  DOC 2 PISOS  BLOQUE 3 CONSTRUCCION DE AULAS ELECTRONICA ELECTRICIDAD INDUSTRIAL  Y SSHH ALUMNOS  DOC 2 PISOS  BLOQUE 4 CONSTRUCCION DE AULAS QUIMICA INDUSTRIAL  Y SSHH ALUMNOS  DOC 2 PISOS  BLOQUE 5 CONSTRUCCION DE AULAS MECANICA DE PRODUCCION MECANICA AUTOMOTRIZ  Y SSHH ALUMNOS  DOC  2 PISOS META 3 CONSTRUCCION ZONA ENFERMERIA BLOQUE 6 CONSTRUCCIÓN DE PABELLÓN DE ENFERMERIA 2 PISOS BLOQUE 7 CONSTRUCCION DE TOPICO Y CONSULTORIO MEDICO BLOQUE 8  ESTACIONAMIENTO DE BUSES META 4 CONSTRUCCION DE BLOQUE 9   POLIDEPORTIVO TECHADOMETA 5 CONSTRUCCION DE TALLERES MECANICA DE PRODUCCION BLOQUE 10 CONSTRUCCION DE ALMACEN GENERAL Y MAESTRANZA BLOQUE 11 CONSTRUCCION DE TALLER DE PRODUCCION BLOQUE 12 CONSTRUCCION DE TALLER DE CROMADO Y NIQUELADOMETA 6 CONSTRUCCION DE TALLERES MECANICA AUTOMOTRIZ BLOQUE 13 CONSTRUCCION DE TALLER DE MAQUINAS Y HERRAMIENTAS BLOQUE 14 CONSTRUCCION DE TALLER DE BANCO Y AJUSTE  BLOQUE 15 CONSTRUCCION DE TALLER CENTRO DE MECANIZADO BLOQUE 16  CONSTRUCCION DE TALLER DE SOLDADURA BLOQUE 17 CONSTRUCCION DE MAQUICENTRO DE CAPACITACION Y SERVICIO AUTOMOTRIZMETA 7 CONSTRUCCION DE BLOQUE 18  LABORATORIOS DE MECANICA Y ELECTRICIDADMETA 8 CONSTRUCCION DE ZONA AMBIENTES COMPLEMENTARIOS BLOQUE   19 CONSTRUCCIÓN DE LABORATORIO TRANSVERSAL  SS HH BLOQUE   20 CONSTRUCCIÓN DE CAFETIN TECHADO BLOQUE   21 CONSTRUCCIÓN DE BIBLIOTECA LABORATORIO DE INGLES Y AMBIENTES COMPLEMENTARIOS BLOQUE  25 CONSTRUCCION DE CUARTO DE FUERZA SED BLOQUE 26 CONSTRUCCION DE CUARTO DE BOMBAS CISTERNA Y TANQUE ELEVADO BLOQUE 27 CONSTRUCCION DE CUARTO DE RESIDUOSMETA 9 CONSTRUCCION ZONA DE AUDITORIO BLOQUE 22 CONSTRUCCION DE AUDITORIO HALL SUM HALL SUM COCINA OFICIO SSHH VARONES SSHH DAMAS SSHH CUARTO DE LIMPIEZA ANTESALA  SSHH ALMACENMETA 10 CONSTRUCCION DE CAMPO DEPORTIVO CON PISTA ATLETICA  GRADERIAS  DEPOSITOS  SSHHMETA 11 CONSTRUCCION OBRAS EXTERIORES BLOQUE 24     CONSTRUCCION DE CASETA Y PORTADA DE INGRESO A TALLERES BLOQUE 29     CONSTRUCCION DE CASETA Y PORTADA DE INGRESO PRINCIPAL BLOQUE 28     PATIO DE FORMACION BLOQUE 28     PROSCENIO CONSTRUCCION DE VEREDAS CONSTRUCCION DE PATIOS Y PLATAFORMAS CONSTRUCCION DE PISTAS Y ESTACIONAMIENTOS IMPLEMENTACION DE AREAS VERES CONSTRUCCION DE BANCAS CONSTRUCCION DE PERGOLAS CONSTRUCCION DE CERCO PERIMETRICO INSTALACION DE SISTEMA DE CAMARAS DE VIGILANCIA INSTALACION DE REDES EXTERIORES DE AGUA Y DEAGUE INSTALACION DE REDES EXTERIORES DE ELECTRICAS</t>
  </si>
  <si>
    <t>A11 Construcción de BOCATOMAA12 Construcción de CANAL DE INGRESOA13 Construcción de DESARENADORA14 Construcción de CAJA DE INGRESOA15 Construcción de RESERVORIO DE CONCRETO ARMADO V400 M3A16 Construcción de VALVULAS DE PURGASA17 Construcción de VALVULA DE AIREA18 Construcción de PASE AEREOS</t>
  </si>
  <si>
    <t>SISTEMA DE AGUA POTABLERedes de Agua PotableSuministro e Instalación de 189935 ml de tubería PVC UF NTP ISO 16422 PN8 D110mmSuministro e Instalación de accesorios TEE PVC C10 110x110mm 04 und Codo 225 PVC C10 110mm 11 und Codo 1125 PVC C10 110mm 30 und Codo 90 PVC C10 110mm 01 und Codo 45 PVC C10 110mm 04 und 8 válvulas de compuerta H Dúctil ISO 7259 D110mm con marco y tapa de hierro dúctil Instalación de 01 Grifo contraincendios DN 110mmConexiones Domiciliarias Suministro e Instalación de 267 Conexiones domiciliarias de agua potable  SISTEMA DE ALCANTARILLADORedes de Alcantarillado Suministro e Instalación de 199435ml de tubería PVC UF NTP ISO 44352005 SN4D200mm Suministro e Instalación de 40 buzones Instalación de 80 dados de concreto Fc175 kgcm2 050m x 050m x 050m Conexiones Domiciliarias Suministro e Instalación de 267 Conexiones domiciliarias de alcantarillado OTROS INTANGIBLES Programa de Educación sanitaria Plan de Monitoreo Arqueológico Plan de Mitigación y Control de Impacto Ambiental</t>
  </si>
  <si>
    <t>El Malecón se desarrolla en una superficie aproximada de 524152 m diferenciándose claramente 3 zonas en función de los usos que alberga estacionamientos centro de interpretación malecón y vía vehicular Todas las zonas se articulan entre sí a través circulaciones rampas y escaleras También el Malecón se comunica con la zona baja de playa a través de 2 rampas propuestas a lo largo del Malecón y un estacionamiento vehicular ubicado al inicio del MalecónIniciando el Malecón se encuentra el estacionamiento el cual cuenta con un check in de acceso y de tarifa única con el fin de darle mantenimiento al espacio Siguiendo el recorrido se ubica la Zona de Área de Comercio y Artesanía que se comunica con los módulos de comercio artesanía y servicios higiénicos y también con el primer acceso al centro de interpretación y el monumento Consecuentemente se encuentra unos stands de venta y el primer acceso a la playa mediante una rampa la cual tiene a sus lados una ducha desarenadoras para los bañistasParalelamente a la rampa se encuentran bancas y techos de sol y sombra como áreas de descanso y esparcimiento Adicionalmente se encuentra cinco estacionamientos paralelos a la vía principal anexa al malecónPosteriormente el recorrido nos lleva a la primera escalera hacia la playa con 2 sol y sombra para descanso también se encuentran cinco estacionamientos adicionales paralelos a la vía principal anexa al malecón y stands de venta Continuando una rampa nos comunica nuevamente con la playa y se hace un borde al restaurante existente de propiedad privada anexo a ello se encuentra dos pérgolas de descanso que metros después está colindando con los servicios higiénicosAsimismo un recorrido estrecho de 13 metros de ancho y 160 metros de largo nos lleva a un sector final del malecón el cual consta de un acceso hacia la playa una ducha desarenadora un módulo de servicios higiénicos y bancas que están frente al mar</t>
  </si>
  <si>
    <t>Construcción de 3 Aula de Educación Inicial Construcción de 1 Sala de Psicomotricidad Construcción de 1 Sala de Usos Múltiples Construcción de 6 Espacios de circulación interior Construcción de 6 Ambiente de Administración yo Gestión Pedagógica Construcción de 1 Ambiente de preparación y expendio de alimentos Construcción de 7 Depósito Construcción de 8 SSHH yo Vestidores Construcción de 1 Cercos yo Portadas Construcción de 1 Espacios Deportivos  con cobertura Construcción de 1 Espacios Exteriores Construcción de 1 Instalaciones exteriores de Servicios Básicos Adquisición de 195 Mobiliario de Aula de Educación Inicial Adquisición de 11 Mobiliario de Sala de psicomotricidad Adquisición de 297 Mobiliario de Ambientes Complementarios Adquisición de 15 Equipo de Aula de Educación Inicial Adquisición de 29 Equipo de Ambientes Complementarios</t>
  </si>
  <si>
    <t>MEJORAMIENTO DE LA VIA VECINAL CVP12 Se requiere la intervención para realizar trabajos de mejoramiento de la vía vecinal por ser una obra de mucha importancia en los sectores involucrados y como también a la provincia y regiónMejoramiento de 0275 Km del camino vecinal con un ancho de 400 mCorte de área para cuneta 275 m metros lineales con un ancho de 075mInstalación de 02 unidades de Postes KilométricosInstalación de 07 unidades de señales preventivasInstalación de 02 unidades de señales reglamentariasInstalación de 01 unidad de señales informativasActividades de protección ambientalMEJORAMIENTO DE LA VIA VECINAL  R200267 Se requiere la intervención para realizar trabajos de mejoramiento de vía vecinal por ser una obra de mucha importancia en los sectores involucrados y como también al distrito y regiónMejoramiento de 0499 Km  de vecinal con un ancho de 400 mConstrucción de 499 m metros lineales de cunetas a nivel de terreno natural las cuales serán perfiladas y compactadasInstalación de 02 unidades de Postes KilométricosActividades de protección ambientalSeñalización vialSe considera solo una alternativa de solución la cual corresponde a una superficie de rodadura a nivel de afirmado en base al IMD identificado y a las características técnicas de las vías existentes</t>
  </si>
  <si>
    <t>Construcción de 2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1 Depósito Construcción de 4 SSHH yo Vestidores Construcción de 1 Cercos yo Portadas Construcción de 1 Espacios Exteriores Adquisición de 60 Mobiliario de Aula de Educación Inicial Adquisición de 30 Equipamiento de Sala de Psicomotricidad</t>
  </si>
  <si>
    <t>Construcción de 2 aulas de Educación Inicial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 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t>
  </si>
  <si>
    <t>El Proyecto de Inversion contempla la construccion de 02 puentes peatonales El Citan de concreto armado de 10 m de longitud y de 35 m de anchoConstrucción de puente peatonal El Nogalito de concreto armado de 10m de longitud y de 35 m de ancho con barandas metalicas de 120m de altura para ambos lados de la superficie de rodadura tambien se ha diseñado la señalizacion y vias de acceso para dichos puentes peatonales</t>
  </si>
  <si>
    <t>Construcción de 1 Aula de nivel intermedio Construcción de 4 Aulas de nivel avanzado Construcción de 2 Laboratorios yo Talleres Construcción de 1 Biblioteca Escolar Construcción de 1 Sala de Usos Múltiples Construcción de 7 Espacios de circulación interior Construcción de 3 Ambiente de Administración yo Gestión Pedagógica Construcción de 1 Ambiente de preparación y expendio de alimentos Construcción de 2 Ambientes de Servicios Generales Construcción de 1 Depósito Construcción de 1 Ambiente de Residencia Construcción de 5 SSHH yo Vestidores Construcción de 1 Cercos yo Portadas Construcción de 1 Espacios Deportivos  con cobertura Construcción de 1 Espacios Exteriores Construcción de 1 Instalaciones exteriores de Servicios Básicos Adquisición de 55 Mobiliario de Aula de Educación Primaria Adquisición de 260 Mobiliario de Aula de Educación Secundaria Adquisición de 105 Mobiliario de Laboratorios yo Talleres Adquisición de 194 Mobiliario de Ambientes Complementarios Adquisición de 9 Equipo de Aula de Educación Primaria Adquisición de 36 Equipo de Aula de Educación Secundaria Adquisición de 26 Equipo de Laboratorios yo Talleres Adquisición de 30 Equipo de Ambientes Complementarios</t>
  </si>
  <si>
    <t>Construcción de pistas de pavimento de losas de concreto simpe que incluye señalización horizontal vertical y muros de contención y construcción de veredas martillos y rampas de acceso de concreto que incluye sardineles en buen estado Componente 1  Vías de acceso con calzadas pavimentadasConstrucción de Pavimento de losas de concreto Simple fc 210 kgcm2 con espesor 20cm y con un área de 1182749 m2Construcción de Muros de contención de concreto armado con fc 210kgcm2 con alturas de 040m a 090m con una longitud de 11836 mlSeñalización horizontal mediante 33320 m2 de pintura lineal de pintado de símbolos letras y señalesComponente 2  Vías de acceso con aceras pavimentadasVeredas de concreto simple fc175 kgcm2 con ancho promedio de 120m y con un área de 360484 m2Sardineles de concreto armado con una longitud total de 30129ml</t>
  </si>
  <si>
    <t>Construir la infraestructura deportiva a fin de lograr un área de recreación pasiva agradable segura</t>
  </si>
  <si>
    <t>Alternativa 1 CONSTRUCCION DEL LOCAL DE USOS MULTIPLES QUE COMPRENDE SUM SSHH Y MUJERES ALMACEN COCINA EN 9921 M2</t>
  </si>
  <si>
    <t>INFRAESTRUCTURA DE AGUA POTABLE CONSTRUCCION DE 03 CAPTACIONES TIPO MANANTIAL INSTALACIÓN DE 58264 ML DE LÍNEA DE CONDUCCION INSTALACION DE 01 RESERVORIO DE 05 M3 INSTALACIÓN DE 9860050 ML DE RED DE DISTRIBUCIÓN INSTALACION DE 01 UNIDADES DE CÁMARA ROMPE PRESION T6  INSTALACION DE 10 UNIDADES DE CÁMARA ROMPE PRESION T07  VÁLVULA DE PURGA 09  VÁLVULA DE CONTROL 06  VÁLVULA DE AIRE 04 INSTALACION DE 03 PASES AEREOS DE  L15M1 L25M1 Y L40M1 INSTALACIÓN DE 75 CONEXIONES DOMICILIARIAS 72 CONEXIONES PARA VIVIENDAS Y 03 PARA  INSTITUCIONES SOCIALES  CONSTRUCCIÓN DE 75 LAVADEROS MULTIUSOS                                                                                                                                           INFRAESTRUCTURA DE DISPOSICIÓN SANITARIA DE EXCRETAS UBS SE PLANTEA LA CONSTRUCCION DE 72 UNIDADES BÁSICAS DE SANEAMIENTO TIPO ARRASTRE HIDRAULICO UBSHCOMPONENTE SOCIAL  CAPACITACION EN EDUCACION SANITARIA  CAPACITACION EN GESTION DEL SERVICIO</t>
  </si>
  <si>
    <t>CREACION DEL SERVICIO DE MOVILIDAD URBANA EN EL SECTOR JEHOVA JIREH LO QUE COMPRENDE PISTAS VEREDAS SARDINELES Y SEÑALIZACION INFORMATIVA</t>
  </si>
  <si>
    <t>1 Mejoramiento del camino vecinal en 751627 km en trocha carrozable tramo Huarmaca  Sahuatirca mediante la colocación de material Over 4 con un espesor de 30 cm y arenilla de 10 cm a los largo y ancho de la via y  conformación de base granular a lo largo de la vía 751627 el cual contará con un espesor de 20 cm2 Construcción de 742027 km metros lineales de cunetas revestidas con concreto fc 175 kgcm2  3 Construcción de 7 alcantarillas de alivio TMC de diámetro de 36 y 244 Construcción de 3 alcantarillas de pase TMC de diámetro de 365 Construcción de 10 badenes de concreto fc 210 kgcm2 con emboquillado de mampostería6 Implementación de plan de señalizaciòn  17 und de señales preventivas 12 und de señales reguladoras 1 und de señales informativas 8 und poste kilométrico 130ml de guardavías7 Implementaciòn de Plan de Manejo Ambiental 8Implementaciòn de Programa de Seguridad en el Trabajo</t>
  </si>
  <si>
    <t>El proyecto consiste en la ejecución de las siguientes metasInfraestructura de parque Construcción de 84071 m2 de piso de adoquín de concreto de 20x10x6 cmConstrucción de 7690 m2 de rampas con concreto fc175 kgcm2 Construcción de 10202 m2 de veredas con concreto fc175 kgcm2 Suministro y colocación de 23439 M2 de grass natural en jardineras de concreto instalación de 25688 m2 de césped sintético para área de recreación Instalación de 4 grifos de agua para riego de áreas verdesMOBILIARIO URBANO Construcción de 30 bancas de concreto Instalación 13 postes de fierro galvanizado con 02 luminarias y brazo metálico Suministro y colocación de 05 unidades juegos infantiles 01 sube y baja 01 columpio 01 juego modular y 02 resbaladeras Instalación de 15 pérgolas metálicas Instalación de 5 basureros ecológicos</t>
  </si>
  <si>
    <t>Construcción de ambientes complementaios para gerencia administrativa y otros Construcción de SSHH Construcción de cerco perimétrico Suministro e instalación de portón metálico Construcción de 10 ambientes para despacho de mercancía Construcción de vereda Construcción de estacionamiento</t>
  </si>
  <si>
    <t>La presente alternativa incluye Obras provisionales y obras preliminares Construcción de captación de agua Construcción de línea de conducción Construcción de administración almacén garita SSHH y cabañas en el vivero municipal Construcción de veredas pisos de vivero camas para almácigo y repique piso exterior con adoquín rampas y drenaje Construcción de cobertura para camas de almácigo y repique del vivero municipal Construcción de sistema de riego para vivero municipal Construcción de cerco perimétrico en vivero municipal Construcción de muro de contención de mampostería Mitigación ambiental y seguridad y salud en el trabajo Instalación de viveros en 57 localidades del distrito de Frías Producción de almácigos en el vivero municipal e instalación orquidiario y preparación de biol compost humus sustrato e insumos para vivero Producción de plantones en el vivero municipal y Capacitación en Técnicas del proceso de producción instalación y protección de plantaciones forestales Y capacitación en Técnicas del proceso de producción instalación y protección de plantaciones forestales Y técnicas de control de plagas y enfermedades</t>
  </si>
  <si>
    <t>CONSTRUCCION DE OBRAS PROVISIONALES CONSTRUCCION DE CAPTACION EN QUEBRADA 01 UNIDAD CONSTRUCCION DE CAMARA DESARENADORA CONSTRUCCION DE LINEA DE CONDUCCION CONSTRUCCION DE RESERVORIO CCONTRAFUERTES 01 UND CONSTRUCCION DE LINEA DE DISTRIBUCION CONSTRUCCION DE PASEO AEREO 01 UND FLETE CAPACITACION PLAN DE MANEJO AMBIENTAL PLAN DE MONITOREO ARQUEOLOGICO</t>
  </si>
  <si>
    <t>LA ALTERNATIVA CONTEMPLA EL MEJORAMIIENTO DE LA PLAZA QUE TIENE UN AREA DE 88423 M2 DONDE SE PLANTEA LA CONSTRUCCIÓN DE PLATAFORMA  DONDE SE CONSTRUIRA SARDINELES  VEREDAS  RAMPAS GRADERIAS Y CUNETAS PARA EL DRENAJE PLUVIAL EL MATERIAL CONSTRUCTIVO DE LA PLATAFORMA SERA PISO ADOQUINADO Y PISO DE CEMENTO PULIDO INCLUYENDO UN AREA CIRCULACION INTERNA  ADEMAS  SE IMPLEMENTARA ÁREAS VERDES CON TRES PUNTOS DE AGUA PARA RIEGO  QUE ASEGURARAN SU SOSTENIBILIDAD Y CONSERVACION CON RESPECTO AL MOBILIARIO ESTA COMPUESTO DE  LUMINARIAS 2 KIT DE TACHOS DE BASURA  UNA GLORIETA CON ANILLO ESTRUCTURAL DE MADERA Y PERGOLAS CON SU RESPETIVAS BANCAS METALICAS CON LISTONES DE MADERA</t>
  </si>
  <si>
    <t>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t>
  </si>
  <si>
    <t>CONSTRUCCION DE ESPACIO MULTIUSOS EN san cristo AREA ES DE 210 M2 Servicios Higiénicos 19 M2 COCINA Y Almacén 19 M2</t>
  </si>
  <si>
    <t>COMPONENTE 1 ADECUADA INFRAESTRUCTURA HIDRAULICA DE RIEGO DE LAS FUENTES DE AGUA SUBTERRANEAS EN RANCO ALTO EL TITE EL GUABO POLVAZAL CASTORO COCO PASALACO GILO LEON EL ALVA Y POTRERILLO MAX CONSTRUCCIÓN DE UN RESERVORIO DE ACOPIO DE 100 M3 CONSTRUCCIÓN DE POZOS  SUBTERRANEAS CON PANELES FOTOVOLTAICOS CONSTRUCCIÓN DE REVESTIMIENTO DE CANALES COMPONENTE  2 ADECUADA CAPACIDAD TECNICA SE CONTARÁ CON EL TALLER DE CAPACITACIÓN DE 4 HORAS A LA POBLACION BENEFICIARIA DIRECTA</t>
  </si>
  <si>
    <t>EN EL SISTEMA DE AGUA POTABLE INSTALACIÓN DE 297561 ML DE REDES DE DISTRIBUCIÓN VÁLVULAS DE CONTROL L Ø 4 EN REDES DE DISTRIBUCIÓN E INSTALACIÓN DE 514 CONEXIONES DOMICILIARIAS POZO DE AGUA POTABLE LÍNEA DE IMPULSIÓN DE 262065 M Y LÍNEA DE ADUCCIÓN DE 189197 M EN EL SISTEMA DE ALCANTARILLADO INSTALACIÓN DE 324996 M DE REDES DE ALCANTARILLADO INSTALACIÓN DE 58 BUZONES TIPO I DE120 HASTA 250 Y 06 BUZONES TIPO II DE 551 HASTA 750 E INSTALACIÓN DE 510 CONEXIONES DOMICILIARIAS</t>
  </si>
  <si>
    <t>mejorar los servicios operativos o misionales en el local comunal del centro poblado de santa clara</t>
  </si>
  <si>
    <t>ALTERNATIVA UNICA MEJORAMIENTO DEL SISTEMA DE AGUA POTABLE INSTALACIÓN DE LÍNES DE IMPULSIÓN DE 10052954 INSTALACIÓN DE ÁRBOL HIDRÁULICO  CONSTRUCCIÓN DE CERCO PERIMÉTRICO  CONSTRUCCIÓN DE CASETA DE VÁLVULAS O CONSTRUCCIÓN DE CASETA DE GUARDIANÍA  SUMINISTRO E INSTALACIÓN DE CARPINTERÍA METÁLICA  CONSTRUCCIÓN DE PASES AÉREOS  SISTEMA DE UTILIZACIÓN</t>
  </si>
  <si>
    <t>PPUENTE VEHICULAR Y PEATONAL EN EL SECTOR LOS GOYOS 45 ML 2858M2 Y PUENTE VEHICULAR Y PEATONA EN EL SECTOR CHINITOS 36 ML 2448M2 DEL CP2 TRAMO CANAL IIB SECTOR HUALTACO ZONA SAN MARTIN CP3 DISTRITO DE TAMBOGRANDEPIURA  AMBOS DE CONCRETO ARMADO CON ESTRIBOS DE CONCRETO ARMADO Y LOZA DE CONCRETO FC 210 KGCM2 CON SARDINEL DE SEGURIDAD DE CONCRETO ARMADO 030 ML CON LA  RESPECTIVA PLAN DE SEGURIDAD Y SALUD PLAN DE MONITOREO ARQUEOLOGICO Y PLAN DE MITIGACION AMBIENTAL</t>
  </si>
  <si>
    <t>CONSTRUCCIÓN DE PLATAFORMACONSTRUCCIÓN DE DRENAJE TRANSVERSALESCONSTRUCCIÓN DE DISPOSITIVOS DE CONTROL DE TRÁNSITO</t>
  </si>
  <si>
    <t>CONSTRUCCIÓN DE CAPTACIÓN DE AGUA CANAL ENTUBADO RESERVORIO CÁMARAS DE CONTROL Y CAPACIDAD ORGANIZACIONAL</t>
  </si>
  <si>
    <t>Se proyecta un puente conformado por 2 calzadas separadas comprende la construcción de pistas a través de pavimento flexible en 1579760 m2 iluminación a través de luminarias y muro de contención en 468508 m2 además de 1120 unidades de señalización vertical y para el puente vehicular urbano se contempla 5538 43 m2 de loza de aproximación</t>
  </si>
  <si>
    <t>El proyecto incluye las siguientes especificaciones Cerco perimétrico 84670 m   Cancha de césped sintético 1080000 m   Graderíos 36680 m   Servicios higiénicos 4263 m   Sendero peatonal 255222 m   Áreas verdes 29626 m   Basureros  Placa 8 unidades   Bancas con pérgolas 12 unidades   Juegos infantiles inclusivos 3 unidades   Gimnasio 3 unidades   Luminarias 39 unidades</t>
  </si>
  <si>
    <t>Mejoramiento del Servicio deportivo de práctica recreativa con las siguientes metas PLATAFORMA DEPORTIVA MULTIUSOS DE CONCRETO DE 3600 ML X 2000 ML CON 72945 M2 TRIBUNA 02 CONCRETO Y LADRILLO CON 1859 ML X 405 ML CON UN ÁREA DE 15510 M2 SERVICIOS HIGIENICOS PARA HOMBRES CONCRETO ARMADO LOSA ALIGERADA CON ÁREA DE 3164 M2 SERVICIOS HIGIENICOS PARA MUJERES DE CONCRETO ARMADO CON 3164 M2 SERVICIOS HIGIENICOS PARA MUJERES CONCRETO ARMADO CON 2930 M2 CIRCULACIONES DE PISO DE CONCRETO CON 16400 ML CIRCULACIONES DE PISO DE CONCRETO CON 6884 M2 PISOS DE ADOQUIN CON 42022 M2</t>
  </si>
  <si>
    <t>CONSTRUCCIÓN DE 2075784 M2 DE PAVIMENTO RIGIDO  LOSA OPTIMIZADACONSTRUCCIÓN DE 1488196 M2 VEREDAS MARTILLOS Y RAMPAS DE CONCRETO FC175 KGCM2CONSTRUCCIÓN DE 366709 M3 DE SARDINELES PERALTADOS DE CONCRETO FC175 KGCM2AREAS VERDES CON UN AREA DE 1000116 M2SEÑALIZACIÓN CON 259 SEÑALES VERTICALES</t>
  </si>
  <si>
    <t>INFRAESTRUCTURA DE RIEGOConstrucción de Partidor Principal Canal Derivador Canal Aductor Revestimiento de 212860m de Canal Aductor Construcción de Partidor Secundario para Canales Laterales el Mango y La 60 Revestimiento de 370305m de Canal Lateral El Mango Revestimiento de 351086m de Canal Lateral La 60 Construcción de 04 Caídas Horizontales Construcción de 25 Alcantarillas para Pases Vehiculares Construcción de 75 Tomas Laterales Construcción de 06 Estructuras de Retención Construcción de 29 Pasarelas para Pases Peatonales</t>
  </si>
  <si>
    <t>MEJORAMIENTO DEL COLISEO TUNEL SEIS Que cuenta con 01 loza deportiva 02 tribunas 01 SUM 01 cocina 01 Almacén 02 Ambientes de Servicios Higiénicos para hombres y mujeres Obras exteriores veredas y circulación interior con buenos materiales muros de albañilería tarrajeados en sus interiores y exteriores pintado pisos porcelanato en sus baños puertas y ventanas de fierro</t>
  </si>
  <si>
    <t>LA ALTERNATIVA ÚNICA CONTEMPLA LA CONSTRUCCIÓN DE INFRAESTRUCTURA PARA ACTIVIDADES CÍVICAS ESPARCIMIENTO Y RECREACIÓN LA CONCEPCIÓN TECNOLÓGICA COMPRENDE LA UTILIZACIÓN DE LOS SIGUIENTES MATERIALES LA  CONSTRUCCIÓN DE ESPACIOS DE CIRCULACIÓN PEATONAL  160166 M2   SERÁ   DE E010M FC175KGCM2 INCLUYE ACABADO Y BRUÑADO ASÍ TAMBIÉN LA CONSTRUCCIÓN DE 44894 M2 DE SARDINELES PERALTADO DE CONCRETO FC175 KGCM2 QUE DELIMITARAN LAS ÁREAS VERDES Y COMPLEMENTADO LA INFRAESTRUCTURA CON MOBILIARIO URBANO COMO ES LA  CONSTRUCCIÓN DE 52 BANCAS DE MADERA  QUE PERMITIRÁN A LA POBLACIÓN DISFRUTAR DEL PAISAJE NATURAL DE FORMA ADECUADA E INTERRELACIONARSE SE IMPLEMENTARÁ CON 110 UNIDADES DE EQUIPAMIENTO URBANO COMO SON PÉRGOLAS 52 PÉRGOLAS SUMINISTRO E INSTALACIÓN DE 25 BASURERO METÁLICO CAP75LT SUMINISTRO E INSTALACIÓN DE 20 LUMINARIAS SUMINISTRO E INSTALACIÓN DE 13 JUEGO PARA NIÑOS PARA EMBELLECER LA NUEVA INFRAESTRUCTURA SE IMPLEMENTARÁN ÁREAS VERDES ES DECIR SE SEMBRARÁ GRASS</t>
  </si>
  <si>
    <t>Campo Deportivo de Grass Sintético 421988 mTribunas Techadas y Graderías 34612 mBoletería Almacén Tópico SS HH Vestuarios y Kiosco 14628 mCerco Perimétrico Metálico  Portada de Ingreso 31925 mlCalistenia y Área Libre 980 mObras Exteriores 129080 m</t>
  </si>
  <si>
    <t>Construcción de 3 Aula de Educación Secundaria Construcción de 1 Biblioteca Escolar Construcción de 1 Sala de Usos Múltiples Construcción de 8 Espacios de circulación interior Construcción de 1 Ambiente de Administración yo Gestión Pedagógica Construcción de 1 Ambiente de preparación y expendio de alimentos Construcción de 3 Depósito Construcción de 4 SSHH yo Vestidores Construcción de 1 Cercos yo Portadas Construcción de 1 Muro de contención Construcción de 1 Espacios Deportivos  sin cobertura Construcción de 1 Instalaciones exteriores de Servicios Básicos Adquisición de 93 Mobiliario de Aula de Educación Secundaria Adquisición de 55 Mobiliario de Ambientes Complementarios Adquisición de 12 Equipo de Aula de Educación Secundaria Adquisición de 22 Equipo de Ambientes Complementarios</t>
  </si>
  <si>
    <t>CONSISTE EN LA CONSTRUCCIÓN DE UN ESPACIO PÚBLICO URBANO CON UN ÁREA TOTAL DE 20602 M2 DONDE PREVIAMENTE SE EJECUTARÁN TRABAJOS DE LIMPIEZA REFINE NIVELACIÓN Y COMPACTACIÓN DE LA SUBRASANTE A FIN DE OBTENER UNA BASE ADECUADA PARA LA EJECUCIÓN DE UNA LOSA DE CONCRETO DE fc  175 KGCM Y 15 CM DE ESPESOR SOBRE ESTA SUPERFICIE SE IMPLEMENTARÁ MOBILIARIO URBANO COMO BANCAS PAPELERAS Y JUEGO RECREATIVO COMPLEMENTADAS CON ELEMENTOS DE ILUMINACIÓN EL PROYECTO TIENE COMO OBJETIVO MEJORAR LA INFRAESTRUCTURA URBANA EXISTENTE PROMOVER ESPACIOS DE RECREACIÓN Y CONVIVENCIA PARA LA POBLACIÓN ASÍ COMO CONTRIBUIR A LA RECUPERACIÓN Y EMBELLECIMIENTO DEL ENTORNO PAISAJÍSTICO LOCAL GARANTIZANDO DURABILIDAD SEGURIDAD Y FUNCIONALIDAD DEL ESPACIO PÚBLICO</t>
  </si>
  <si>
    <t>CONSTRUCCION DE CALZADA O PISTACONSTRUCCION DE AREA VERDECONSTRUCCION DE SEÑALES DE TRÁFICOCONSTRUCCION DE VEREDA O ACERA</t>
  </si>
  <si>
    <t>Se propone la construcción de 61825 m de sendero de adoquín de concreto 585 m de rampas de concreto 69725 ml de sardineles y jardineras 1900 m de bancas de concreto 15 und de pérgolas para bancas 3 und de pérgolas según diseño y 10657 m de áreas verdes así como la adquisición e instalación de 7 und de tachos de basura y asta de bandera 4 und de circuito de juegos para niños 3 und de gimnasio biosaludable 16 und del sistema de iluminación y 4 und de puntos de riego</t>
  </si>
  <si>
    <t>Dado que el área de influencia del proyecto se encuentra cercana a esta red de distribución primaria y además que el área del proyecto se encuentra en el área de concesión de Electronoroeste la alternativa de solución es la implementación de infraestructura electromecánica para la ampliación de redes primarias y secundarias y alumbrado público Sobre este contexto existen varios puntos cercanos para puntos de alimentación de las redes primarias en tal sentido se han planteado alternativa única de solución</t>
  </si>
  <si>
    <t>Acción 1 Implementación yo mejoramiento de los Programas de Distribución de Agua PDAAcción 2 Implementación de la gestión técnica del riego y gestión productiva para el uso eficiente del agua de riegoAcción 3 Fortalecimiento de Capacidades en Gestión y Administración de los Recursos Hídricos con Fines AgrariosAcción 4 Desarrollo de Capacidades en Planificación y Gestión en Riego TecnificadoAcción 5 Capacitación y asesoramiento en Formulación y ejecución de Proyectos de Inversión en Riego Tecnificado en el marco del InviertepeAcción 6 Capacitación y asistencia técnica en OM de sistemas de riego tecnificado</t>
  </si>
  <si>
    <t>REDES DE SERVICIO PARTICULARLa calificación eléctrica asignada es de 800 WloteLas redes secundarias serán del tipo radial y operarán en un sistema aéreo trifásico con neutro a tierra tensión nominal 380220 voltios y 60 Hz de frecuenciaEl vano promedio urbano rural permitido es de 40  50 metros sin embargo se han empleado vanos de mayor longitud para poder respetar las distancias mínimas de seguridad 70  80 metrosLos postes serán de concreto armado centrifugado CAC del tipo 9200120255 en los alineamientos 9300120255 en los puntos de mayor exigencia mecánicaLos conductores serán del tipo CAAI De aluminio cableado 07 hilos tipo autoportante totalmente aislado temple suave Uno de los conductores trenzados es para controlar el alumbrado público y los otros dos para el servicio particular El portante es de aleación de aluminio de mayor resistencia cableado 07 hilos temple duro Actúa además como neutro del sistema conectándose a tierra cada 200 metros en promedioLa ferretería seleccionada tales como ganchos pernos ojo mordazas etc serán de fierro galvanizado de espesor 100 micras según norma ASTM 153Para compensar los esfuerzos mecánicos generados por la tracción de los conductores se usarán retenidas cuyos elementos metálicos deberán contar con el adecuado tratamiento de galvanizadoLa rotulación identificará los pozos de tierra y la numeración de postesEn la subestación se instalará el tablero de distribución y control de alumbrado público conteniendo los elementos eléctricos necesarios de acuerdo a las características de las cargas y los circuitos en baja tensiónINSTALACIONES DE ALUMBRADO PÚBLICOSe instalarán pastorales de fierro galvanizado de doble curvatura no se aceptan embones en el que el pastoral ingrese al recinto de los equipos auxiliares en los postes de baja tensión que indique el proyectoTodas las luminarias serán de característica fotométrica media tipo II módulo de LED intercambiable eficiencia 95 LmW montado sobre estructura de disipación térmicaLas lámparas son de tecnología LED de alta potencia de 45 WLa localización del alumbrado público es rural únicamente parque plaza y calles principalesLa medición del consumo de energía por alumbrado público se realiza mediante el contador de energía monofásico ya instalado en la subestaciónCONEXIONES DOMICILIARIASSe precisa que en su oportunidad los trabajos de suministro y montaje de las conexiones domiciliarias serán coordinados por los propietarios de manera individual con el área comercial de Electronoroeste SALas acometidas serán con conductor concéntrico de cobre del tipo SET 2 x 4 mm siendo la totalidad de conexiones simples en pared o murete Las acometidas se derivarán desde portalíneas tipo clevis instalados en los postes siendo la conexión desde cajas de derivación de acometidas de cuatro salidas instaladas en la redLas cajatomas portamedidor serán de dimensiones 032 x 018 x 012 m</t>
  </si>
  <si>
    <t>Las metas del proyecto son las siguientesConstrucción de 101300 m longitud total de caja de canal 18 tomas Laterales 05 retenciones02 pases vehiculares tipo alcantarillas05 pases peatonales</t>
  </si>
  <si>
    <t>El proyecto consiste en la ejecución de las siguientes metas Infraestructura de parque Construcción de 226032 m2 de piso de concreto Construcción de 396 m2 de rampas con concreto fc 175 kgcm2 Suministro y colocación de 80572 m2 de grass natural en jardineras de concreto Instalación de 15811 m2 de piso de caucho para área de recreación Instalación de 10 grifos de agua para riego de áreas verdes Mobiliario urbano Construcción de 21 bancas de concreto y 21 pérgolas metálicas Instalación de 83 postes de fierro galvanizado con luminarias y brazo metálico Suministro y colocación de 08 unidades juegos infantiles 01 sube y baja 02 pasamanos 02 toboganes 01 máquina de piernas doble 01 saki walker doble 01 juego laberinto estrella Instalación de 10 basureros ecológicos juego de 3 unidades y una adicional</t>
  </si>
  <si>
    <t>La alternativa comprende los siguientes componentes 1 CONFINAMIENTO DE RESIDUOS SÓLIDOS 11 ACONDICIONAMIENTO DE RRSS mediante la acumulación de RRSS en un solo sector 12 COLOCACIÓN DE COBERTURA FINAL consistente en capa de tierra vegetal y capa de cobertura 13 COLOCACIÓN DE COBERTURA INTERMEDIA constituida por capa drenante de lluvia y capa impermeable 14 COLOCACIÓN DE COBERTURA BASE que será la capa de regularización 15 CONSTRUCCIÓN DE INFRAESTRUCTURAS COMPLEMENTARIAS para ello se considera canal pluvial cerco perimétrico y otra infraestructura 2 MANEJO DE LIXIVIADOS 21 CONSTRUCCIÓN DE INFRAESTRUCTURA DRENES consistente en la construcción DEL pozo de monitoreo 3 MANEJO DE GASES 31 CONSTRUCCIÓN DE CHIMENEA 4 GESTIÓN TÉCNICA MUNICIPAL 41 CAPACITACION DEL PERSONAL MUNICIPAL 5 PRÁCTICAS DE LA POBLACIÓN INVOLUCRADA 51 CAPACITACIÓN para ello se tiene que realizar capacitación a la población a través de campañas informativas</t>
  </si>
  <si>
    <t>Construcción de una captación de manantial de la fuente Captación Santa Ana incluye construcción de cerco perimétrico CONSTRUCCIÓN DE La línea de conducción Se utilizará tubería PVC C10 y de fierro fundido de Ø 2 con una longitud de 664554 ml construcción de 02 reservorios apoyados de la capacidad de 10 m3 cada uno Este reservorio será de concreto armado fc210 kgcm y contará con un cerco perimétrico metálico CONSTRUCCION DE LA RED DE ADUCCION Se utilizará tubería clase 10 de Ø 1 y  con una longitud de 3620 ml CONSTRUCCION DE la red de distribución proyectada se utilizará en su integridad diámetros de tubería de PVC C10 Ø de 1  y 34 con una longitud 432120 m CONSTRUCCION DE  04 cámaras rompe presión tipo 7 CONSTRUCCIÓN DE VALVULAS DE PURGA CONSTRUCCION DE VALVULAS DE AIRE INTALACION DE 93 conexiones domiciliarias CONSTRUCCIÓN DE 93 UNIDADES BASICAS DE SANEAMIENTO UBS CON ARRASTRE HIDRAULICO incluye módulos de servicios higiénicos instalaciones con inodoro lavatorio lavadero multiuso y ducha caja de registro tanque biodigestor y pozo percolador PLAN DE CAPACITACIÓN EN comunicación y educación sanitaria CAPACITACION PARA LA GESTION DEL SERVICIO Y MONITOREO ARQUELOGICO</t>
  </si>
  <si>
    <t>CONSTRUCCION DE 01 AMBIENTE DE SERVICIOS GENERALES CONSTRUCCION DE 01 AULA DE EDUCACION INICIAL CONSTRUCCION DE 03 AULAS DE EDUCACION PRIMARIA CONSTRUCCION DE SALA DE USOS MULTIPLES CONSTRUCCION DE AMBIENTE DE  PREPARACION Y EXPENDIO DE ALIMENTOS CONSTRUCCION DE DEPOSITO CONSTRUCCION DE 03 SSHH CONSTRUCCION DE CERCO Y PORTADA DE INGRESO CONSTRUCCION DE MURO DE CONTENCION CONSTRUCCION DE ESPACIOS DEPORTIVOS MOBILIARIO Y EQUIPAMIENTO EDUCACION INICIAL MOBILIARIO Y EQUIPAMIENTO EDUCACION PRIMARIA</t>
  </si>
  <si>
    <t>MEJORAMIENTO DEL SISTEMA DE RIEGO EN LOS CANALES LA POLA SANTA ELENA 1 CRUZ TUME SAN BENITO Y VISTA FLORIDA EN EL DISTRITO DE BERNAL</t>
  </si>
  <si>
    <t>IE 14024Se proyecta la construcción de 04 aulas de 6481 m2 cada una Se construirá una biblioteca de 774 m2 debidamente equipadaUn área administrativa de material noble con techo aligerado haciendo un área útil de 6268 m2 donde funcionará Dirección Sala de Profesores Tópico y Depósito Construcción de una Sala de Usos Múltiples en un área de 9588 m2Una batería de servicios higiénicos de material noble con techo aligerado con un área de 3279 m2 para varones y 3481 m2 para mujeresConstrucción de patio de formación con cobertura metálica en un área de 32304 m2Construcción de una losa deportiva en un área de 600 m2Construcción de cocina en un área de 2203 m2 y depósito en un área de 1402 m2Construcción de Sala de Cómputo en un área de 9588 m2 y Módulo de Conectividad en un área de 3605 m2Construcción de almacén en un área de 2229 m2Veredas en un área de 64209 m2Cerco perimétricoCapacitaciónEquipamientoIE 14026Se proyecta la construcción de 06 aulas de 6481 m2 cada una Se construirá una biblioteca de 774 m2 debidamente equipadaUn área administrativa de material noble con techo aligerado haciendo un área útil de 6268 m2 donde funcionará Dirección Sala de Profesores Tópico y Depósito Construcción de una Sala de Usos Múltiples en un área de 12797 m2Una batería de servicios higiénicos de material noble con techo aligerado con un área de 3279 m2 para varones y 3279 m2 para mujeresConstrucción de patio de formación con cobertura metálica en un área de 22931 m2Construcción de una losa deportiva en un área de 600 m2Construcción de cocina en un área de 2327 m2 y depósito en un área de 1481 m2Construcción de Sala de Cómputo en un área de 9588 m2 y Módulo de Conectividad en un área de 3807 m2Construcción de almacén en un área de 2229 m2Veredas en un área de 37913 m2Cerco perimétricoCapacitaciónEquipamientoIE 14027Se proyecta la construcción de 06 aulas de 6481 m2 cada una Se construirá una biblioteca de 9767 m2 debidamente equipadaUn área administrativa de material noble con techo aligerado haciendo un área útil de 6268 m2 donde funcionará Dirección Sala de Profesores Tópico y Depósito Construcción de una Sala de Usos Múltiples en un área de 12798 m2Una batería de servicios higiénicos de material noble con techo aligerado con un área de 3279 m2 para varones y 3278 m2 para mujeresConstrucción de patio de formación con cobertura metálica en un área de 18877 m2Construcción de una losa deportiva en un área de 60001 m2Construcción de cocina en un área de 2397 m2 y depósito en un área de 141 m2Construcción de Sala de Cómputo en un área de 9588 m2 y Módulo de Conectividad en un área de 3807 m2Construcción de almacén en un área de 141 m2Veredas en un área de 22701 m2Cerco perimétricoCapacitaciónEquipamiento</t>
  </si>
  <si>
    <t>CONSTRUCCIÓN DE TRIBUNAS CONSTRUCCIÓN DE VESTUARIOS Y ALMACÉN CONSTRUCCIÓN DE SERVICIOS HIGIÉNICOS CISTERNA TANQUE ELEVADO CONSTRUCCIÓN DE ÁREAS DE CIRCULACIÓN INSTALACIÓN DE ÁREAS VERDES CONSTRUCCIÓN DE NORIA TANQUE ELEVADO E INSTALACIÓN DE ASPERSORES IMPLEMENTACION DE INSTALACIONES ELÉCTRICAS PROGRAMA DE PROMOCIÓN DE PRACTICAS DEPORTIVAS CAPACITACIÓN MITIGACION AMBIENTAL</t>
  </si>
  <si>
    <t>CONSTRUCCIÓN DE UNA INFRAESTRUCTURA DE 02 NIVELES 01 SEMISÓTANO PRIMER NIVEL el primer nivel tendrá un área total techada de 447855 m2 dividida en 3 zonas zona de servicio donde se ubicará el área de control ingreso vehicular zona de carga 02 almacenes zona húmeda que contará con 98 puestos de pescados 59 puestos de carnes 44 puestos de avícolas tendrá accesos desde la calle 16 de noviembre y Av Cayetano Heredia También se encuentra la zona seca donde se ubicarán 92 puestos de abarrotes 28 plazas de estacionamiento para mototaxis 19 plazas para autos y 2 plazas para discapacitados SEGUNDO NIVEL En el segundo piso se tendrá un área techada de 447855 m2 distribuida en 03 zonas área administrativa área semi húmeda con 34 puestos de comidas 82 puestos de verduras y 55 puestos de frutas Los pasadizos se encuentran debidamente iluminados y ventilados en el segundo piso SEMISÓTANO Se plantea la construcción de un semisótano con un área de 211595 m2 que contará con 21 plazas de estacionamiento y 03 para discapacitados Tendrá una Circulación horizontal a doble altura en pasadizo principal circulación vertical 2 cajas de escaleras que vienen desde el semisótano hasta el segundo nivel con una caja de ascensor EQUIPAMIENTO MOBILIARIO Y CAPACITACIÓN</t>
  </si>
  <si>
    <t>PLATAFORMA DE CONCRETO MULTIUSOContara con una cancha multiusos fulbito voley y basquet de Concreto de 2800m x 3200m la cual se pulira y se pintara con pintura esmalte de color rojo y verde   Malla metálica ce Cerco de protección H 435 m  pintura esmalte color azulGRADERIASCuenta con un área de 8970 m2 la cual constara de una cobertura de policarbonato color rojo sostenida por columnas metalicas de 4x4 GRADERÍAS EN CANCHAConcreto armado con muros de albañilerIa confinada La cimentacion sera con concreto ciclopeo sobrecimiento columnas vigas y losa maciza de concreto armado Las graderIas estaran conformadas por pasos de 080m y contrapasos de 040 mSS HH DE VARONES SSHH DAMAS SS HH DISCAPACITADOSConstruccion de tres ambientes para servicios higienicos piso de ceramica antideslizante muros portantes e instalaciones de puertas y ventanas ocupado en un Area total de 5689 m2 Dichos ambientes estaran dentro de 01 solo bloque de SS HH contando con los requerimientos de aparatos sanitarios de acuerdo a norma asI mismo instalacion de puertas y ventanas construido mediante un sistema de albañilerIa confinada techo aligerado piso de ceramica antideslizante zocalo de ceramica y accesoriossanitarios Suministro y colocación de 01 cisterna de concreto y 01 tanque elevado de polietilenoADQUISICON DE EQUIPODEPORTIVO02 und Confeccion e instalación de arcos multiusos05 und Suministro de balones de futbol01 und Suministro de postes de fierro y net para voleyADQUISICON DE MOBIIARIO02 und Suministro e instalacion basurero metalicoOBRAS COMPLEMNETAIRAS se ha previsto la construccion de canaletas de Concreto Fc175 Kgcm2 con Rejillas metalicas en el piso para poder evacuar las aguas pluviales</t>
  </si>
  <si>
    <t>ALTERNATIVA 1 Estructura de CaptaciOn Aliviadero de demasias Zona de limpia Canal de conducción Canal de conducción  obrasde arte</t>
  </si>
  <si>
    <t>SISTEMA DE AGUA POTABLEESTACIÓN DE BOMBEO DE AGUA POTABLE  PERFORACIÓN UN POZO DE AGUA POTABLE COMO FUENTE PROPIA Y CASETA DE BOMBEO SUMINISTRO E INSTALACIONES HIDRÁULICAS DE CLORINACIÓN ELECTROMECÁNICAS Y ELÉCTRICASLÍNEA DE IMPULSIÓN DE AGUA POTABLE DE POZO A RESERVORIO INSTALACIÓN DE 10000 M DE LÍNEA DE IMPULSIÓN DE AGUA POTABLE CON TUBO PVCO NTP ISO 164222012 DN 315MM</t>
  </si>
  <si>
    <t>1 MANTENIMIENTO DE COMPUERTA METALICA DE CAPTACIÓN2 CONSTRUCCIÓN DE CANAL DE CONDUCCIÓN TRAPEZOIDAL DE CONCRETO SIMPLE L480200M3 TOMAS LATERALES 4 PASES PEATONALES5 PUENTE VEHICULAR6 RETENCIONES7 PARTIDORES</t>
  </si>
  <si>
    <t>Componente 01 Eficiente infraestructura vialAcción 11 Existente pavimentación vehicularActividad 111 Topografía y replanteo en 481 km Actividad 112 Perfilar y compactar zona de corte en 415336 m2Actividad 113 Replantear con material propio en 2564185 m3Actividad 114 Pavimentación en la base y sub base granular con afirmado en 38504 m2Actividad 115 Pavimentar con imprimación asfáltica flexible en 3725262 m2 en carretera de 6 metros de ancho con berma de 120Actividad 116 Impregnar con carpeta asfáltica en caliente con polímeros en 3725262 m2Acción 12 Adecuadas obras de arte y de drenajeActividad 121 Levantar a nivel de techo buzón en 36 unidadesActividad 122 Demoler estructurasActividad 123 Construir alcantarillas de concreto armado en 39742 m2Acción 13 Actividades de conservación vialActividad 131 Revegetación en 9626 m2Actividad 132 Mitigación del impacto ambientalComponente 02 Seguridad vialAcción 21 Señalización vehicular y dispositivos de seguridadActividad 211 Realizar las señales preventivas en 30 unidadesActividad 212 Colocar 27 señales reglamentarias Actividades 213 Colocar 61 postes de soporte de señales Acción 22 Suficientes programas de capacitación vialActividad 221 Diseño de programas de capacitación para los operadoresALTERNATIVA 02Componente 01 Eficiente infraestructura vialAcción 11 Existente pavimentación vehicularActividad 111 Topografía y replanteo en 481 km Actividad 112 Perfilar y compactar zona de corte en 415336 m2Actividad 113 Replantear con material propio en 2564185 m3Actividad 114 Pavimentación en la base y sub base granular con afirmado en 38504 m2Actividad 115 Pavimentar con imprimación asfáltica flexible en 38504 m2Actividad 116 Impregnar con carpeta asfáltica en caliente con polímeros en 3725262 m2Actividad 167 Colocación de adoquines de concreto en 5294 m2 con sardineles de concreto Carretera de 6 metros de ancho berma de 050 y acceso para vehículos menores y peatonal 110 de ancho con dos sardineles de 15Acción 12 Adecuadas obras de arte y de drenajeActividad 121 Levantar a nivel de techo buzón en 36 unidadesActividad 122 Demoler estructurasActividad 123 Construir alcantarillas de concreto armado en 39742 m2Acción 13 Actividades de conservación vialActividad 131 Revegetación en 9626 m2Actividad 132 Mitigación del impacto ambientalComponente 02 Seguridad vialAcción 21 Señalización vehicular y dispositivos de seguridadActividad 211 Realizar las señales preventivas en 30 unidadesActividad 212 Colocar 27 señales reglamentarias Actividades 213 Colocar 61 postes de soporte de señales Acción 22 Suficientes programas de capacitación vialActividad 221 Diseño de programas de capacitación para los operadores</t>
  </si>
  <si>
    <t>Demolición de terrenoConstrucción de 02 ambientes administrativosConstrucción de 01 aula de psicomotricidadConstrucción de 04 servicios higiénicos</t>
  </si>
  <si>
    <t>La presente alternativa incluye obras provisionales Pabellón 01 Construcción de 01 Cocina Construcción de 01 Comedor Construcción de 01 Almacén Pabellón 02  Construcción de 01 aula de Cómputo y Biblioteca Pabellón 03 Construcción de 01 aula de ambientes administrativos Dirección Secretaria Construcción de 01 Tópico Construcción de una aula de sala de profesores Construcción de servicios Higiénicos para profesores y discapacitados Exteriores  Rampas sardineles Veredas Construcción de cerco perimétrico Construcción de plataforma deportiva incl Cobertura metálica y cerco de malla Montaje  de cobertura metálica 01 Tanque Elevado de 450 m3Instalaciones sanitarias exteriores inc Canaletas Instalaciones Eléctricas Exteriores inc 02 pozos a tierra Instalación de un biodigestor</t>
  </si>
  <si>
    <t>CORTE DE MATERIAL NATURAL RELLENO CON MATERIAL EXCEDENTE REFORESTACION DE AREA AFECTADA CAPACITACION ETC</t>
  </si>
  <si>
    <t>Construcción de veredas y gradas    Construcción de sardineles Instalación de bancas con pérgolaInstalación de FarolasSembrado de gras y plantones</t>
  </si>
  <si>
    <t>Alternativa Única 1ESPACIOS PEDAGOGICOS Y ADECUACION DE AMBIENTES ADMINISTRATIVOS ESPACIOS DE SERVICIOS y EXTENSION EDUCATIVA DRENAJE PLUVIALMEDIDAS DE REDUCCIÓN DE VULNERABILIDAD 4INSTALACIONES ELÉCTRICAS  SANITARIAS CON ADQUISICION DE MOBILIARIO Y EQUIPAMIENTO  ESCOLAR Se contempla construcción de ambientes académicos  pedagógicos para el nivel de secundaria 28 aulas pedagógicas nuevas según detalle 1 Grado 05 aulas nuevas  Se van a demoler las aulas actuales 2Grado 04 aulas nuevas  Se van a demoler las aulas actuales 3Grado 06 aulas nuevas  Se van a demoler las aulas actuales 4 06 aulas nuevas se van a construir  01 aula Maestranza y 5Grado Grado 06 aulas nuevas  Se van a demoler las aulas actuales 01 sala de profesores 60 m2 01 SUM 12942 m2 Sala de Arte Taller creativo Servicio SSHH alumnos 5032 m2 Se contara con Drenaje Pluvial de 26674 ml e instalaciones sanitarias y eléctricas La IE dispondrá de 01 Comedor de profesores 60 m2 01 Guardianía con SSHH 722 m2 01 Sala de Tableros 58 m2 y 01 Sala de Residuos 58 m2 Rehabilitación de Cerco Perimétrico 10039 m2 y Espacios de Circulación 2933 m2 Adicionalmente la dotación de mobiliario y equipamiento escolar para todas las aulas y ambientes del colegio que se va a  reemplazar con nueva infraestructura escolar 03 pabellones pabellón N 02 03 y 04 donde los adolescentes y jóvenes puedan desarrollar sus actividades pedagógicas con adecuado confort y seguridad</t>
  </si>
  <si>
    <t>COMPONENTE 01Implementación de infraestructuras y transferencia de paquetes tecnológicos en la actividad agrícola y pecuaria Implementación de módulos demostrativos para el manejo adecuado de ganado caprino vacuno piscigranjas tilapias y plantaciones de frutales para los productores de los sectores de centros poblados del Valle de Chipillico Valle de San Lorenzo Caseríos de Potrerillo Alto Nuevo San Pedro Pampa Elera Baja y Los Encuentros de Pichonesde la jurisdicción del Distrito de Las Lomas Adquisición de Equipos y materiales de uso común   Programa de capacitación en temas de producción COMPONENTE 02Manejo técnico productivo en la actividad agrícola y ganaderaCOMPONENTE 03 Fortalecimiento organizacional para los productores agropecuarios</t>
  </si>
  <si>
    <t>El proyecto contempla los siguientes componentes yo metas1 Construcción de 199680 m2 de Losa de Concreto fc210 kgcm22 Construcción de  100446 m2 de Veredas Concreto fc210kgcm23 Nivelación de caja de concreto para Agua Potable en un total de 30 unidades4 Nivelación de cajas de concreto para desague en un total de 30 unidades5 Reubicación de 08 postes de Luz6 Construcción de 63334 ml de Sardineles de concreto7 Construcción de  103761 m2 de Losa de Piso para alameda con concreto premezclado  falso piso e4 fc140 kgcm2 8 Piso acabado con granito pulido en  103985  m2 de la alameda9 Construcción de 16 bancas de concreto de cemento pulido h050 mt10 Construcción de 02 banca de jardinería de concreto pulido tipo semicircular11 Instalación de 08 pérgolas con tubo electrosoldado SDISEÑO12 Instalación de 102465 m2 de Áreas Verdes13 Instalación de 50 plantones ornamentales</t>
  </si>
  <si>
    <t>Revestimiento de 1051629 mt de canales con concreto FC 175 Kgcm2 Considerando la construcción de obras de arte comprendido en Canal Las Aradas 01 toma principal 14 Tomas Laterales 02 pases peatonales y 02 Pozas disipadoras Canal Los Flores 01 toma principal 37 Tomas Laterales 04 pases peatonales y 03 Pozas disipadoras Canal Los Guerreros 01 toma principal 50 Tomas Laterales 01 pases peatonales 01 Cruce Vehicular y 02 Pozas disipadoras Canal Los Luzones 01 toma principal 64 Tomas Laterales 02 pases peatonales 01 Cruce Vehicular y 04 Pozas disipadoras Canal Los Palacios 01 toma principal 64 Tomas Laterales 02 pases peatonales 01 Cruce Vehicular y 01 Pozas disipadoras Canal Los Ramos 01 toma principal 36 Tomas Laterales y 04 Pozas disipadoras CAPACITACIÓN</t>
  </si>
  <si>
    <t>Mejoramiento y Ampliación de las Redes y Conexiones domiciliarias de agua potableSuministro e instalación de 2040 ml de Tuberías de agua de Ø110mm PVC PN 8 C2 NTP ISO 16422 Suministro e instalación de 274 conexiones domiciliarias de  agua ø12 TSR hasta 400 m incluye caja de registro y accesoriosMejoramiento y Ampliación de las Redes y Conexiones Domiciliarias de AlcantarilladoSuministro e instalación de 209498 ml de Tubería PVC DN200mm S20 UF NTP ISO 4435 Instalación de 274 Conexiones Domiciliarias de alcantarillado Con Tubo PVC ISO NTP 4435 Ø160 mm hasta  600 mCapacitación SanitariaRealización de 04 talleres 2 Talleres de Uso y Valor del agua y 2 Talleres de Educación Sanitaria a la población del asentamiento humano Santa Julia</t>
  </si>
  <si>
    <t>Componente 1 Presencia de sistemas de protección de las quebradas                                                                                          Acción 11 Construcción de muro de protección en las quebradas ante el peligro   Construcción de muro de concreto ciclópeo FC175 kmcm2  30 PM 4 a 10 en ocho 08 tramos para las quebradas de localidad de Morropon se consideró proteger ambos márgenes de la quebrada Margen derecho e izquierdo de una longitud de 657553 ml respectivamente con una longitud total de muros de 13150 ml equivalente a 1315km Acción 12 Construcción de muro de protección en los Canales Existentes  Construcción de muro de concreto ciclópeo FC175 kmcm2  30 PM 4 a 10 proteger ambos márgenes del canal Margen derecho e izquierdo de una longitud de 210800 ml respectivamente con una longitud total de muros de 421600 ml equivalente a 422km Acción 13 Construcción de emisor   Construcción de muro de ciclópeo FC175 kmcm2  30 PM 4 a 10 de tuberías de GRP 12200NM2 D1300MM en una longitud de 1305 ml equivalente a 13 km Componente 2 Capacitación y sensibilización ante inundación                                                                                                        Acción 21 Capacitación y sensibilización de prevención y reducción de riesgos y desastres por inundación</t>
  </si>
  <si>
    <t>La presente alternativa incluye  Construcción de la carretera vecinal  desde el caserio de Huando Alto hasta el caserio de Huando  las Pampas y finalmente conectar con el caserio de Sanchez Cerro LA CUAL INCLUYE Obras PreliminaresProvisionales Movimiento de tierrascapas anticontaminante bases y subbases Construcción de obras de arte y drenaje Alcantarrillas y construcción de baden Implementacion de señales de tráfico Mitigación ambiental Capacitación y participación ciudadana plan de vigilancia prevención y salud en obra</t>
  </si>
  <si>
    <t>La alternativa seleccionada es única y considera el mejoramiento del Canal Coca Hornopampa desde la progresiva 0000 a 5630 Km y una derivación en la progresiva 261084 el cual tiene 868 metros diseñado para un caudal máximo de 0200 m3s Cuyas Metas se definen en lo siguiente  Revestimiento de la caja del canal con concreto Fc  175 Kgcm2 con juntas de dilatación cada 14 m y juntas de contracción cada 35 La sección hidráulica Corresponde a una sección trapezoidal de talud 102 con un espesor de revestimiento de 0075 m la longitud total a mejorar es de L  6498 m  Construcción de 61 Tomas lateral provista de compuertas metálicas de izaje manual  Construcción de 11 puentes Peatonal de Concreto Fc  210 Kgcm2 Para el cruce de peatones y vehículos menores Construcción de bocatoma de Concreto Fc  210 Kg cm2 Para control de ingreso de ingreso de agua para riego</t>
  </si>
  <si>
    <t>COMPONENTE 1 ADECUADA CAPACITACION Y ASISTENCIA TECNICA A LOS PRODUCTORES EN MANEJO INTEGRAL DE GANADO VACUNO COMPONENTE 2 MEJORAR LA PARTICIPACION E INTEGRACION DE LOS PRODUCTORES PECUARIOS EN SU CADENA PRODUCTIVA</t>
  </si>
  <si>
    <t>La presente alternativa incluye obras provisionales Pabellón 01 Pabellón 01Construcción de 06 aulas pedagógicas Pabellón 02Construcción de 01 direcciónConstrucción de sala de profesoresConstrucción de 01 secretaríaConstrucción de 01 administradorConstrucción de un tópicoConstrucción de SSHHPabellón 03Construcción de sala de usos múltiples Construcción de 01 biblioteca Construcción de 01 sala de computoPabellón 04Construcción de SSHHExterioresRampas y sardineles y juntasVeredas inc Bruñas y juntasConstrucción de cerco perimétricoInstalaciones sanitarias exteriores inc Canaletas</t>
  </si>
  <si>
    <t>Se hara el mejoramiento de la via vecinal Pedregal  Chico en una longitud de 1043 km La alternativa de solucion  construccion de una via de doble carril con un ancho de 33 por carril y una berma de 120 a cada lado teniendo un total de 990 m sera de pavimento flexible asfalto en caliente con un espesor de 2Se realizara la construccion de 10 alcantarillas tipo cajon concreto armado las cuales derivaran el cauce del canal existente que atraviesa la via actualFinalmente se colocara señalizacion vertical reglamentarias y preventivas siendo un total de 73 de los cuales preventivas seran 68 y reglamentarias 05 estas tendran las dimensiones de acuerdo al Manual de Dispositivos de Control del Tránsito Automotor en Calles y Carretera del MTC</t>
  </si>
  <si>
    <t>SISTEMA DE AGUA POTABLE POR BOMBEO UNIDADES BÁSICAS DE SANEAMIENTO BIOGESTOR Y POZO PERCOLADOR01 PLANTA DE TRATAMIENTO DE AGUA POTABLE PROYECTADA02 SEDIMENTADOR03 POSA DE ALMACENAMIENTO04 FILTRO LENTO05 CISTERNA Y CUARTO DE MAQUINAS06 LINEA DE IMPULSION07 RESERVORIO APOYADO08 LÍNEA DE ADUCCIÓNDISTRIBUCIÓN09 VÁLVULA DE AIRE10 VÁLVULA DE PURGA11 VÁLVULA DE CONTROL12 CONEXIONES DOMICILIARIAS13 UNIDAD BÁSICA DE SANEAMIENTO</t>
  </si>
  <si>
    <t>El Proyecto consiste en la ejecución de las siguientes metas   Construcción de 7860 m2 de piso con adoquines de concreto peatonal cuyas dimensiones son 020 x 010 x 006 ml de 320 Kgcm2 de resistencia a la compresión y 50 Kgcm2 de resistencia a la flexiónPiso de la plazuela con concreto simple 360 m2Construcción de 08 jardineras del tipo A de 040 de alto y 060 de ancho en forma de arcoConstrucción de 08 jardineras del tipo B de 040 de alto y 060 de ancho en forma rectangularInstalación de 8 postes ornamentales de fierro fundido con 02 farolas cada unoInstalación de tubería de PVC SAP agua C10 12 en 7630 ml 920 ml de cunetas de concreto fc 210 Kgcm2  con rejillas movibles elaboradas con ángulos de fierroColocación de tendido eléctrico subterráneo  10480 mlPintado de las jardinerasInstalación de 54 Balaustros de fierro fundidoInstalación de 04 Papeleras de fierro fundidoInstalación de 12 bancas de madera con fierro fundidoInstalación de 01 pérgola de madera en el centro de la plazuela</t>
  </si>
  <si>
    <t>esta alternativa comprende la electrificacion del caserio virgen del carmen del distrito de sondorillo ya que actualmente no cuenta con electrificacion comprende la instalacion de redes de distribucion primaria de 132 kv y redes secundarias de 440220kv incluye instalacion de subestaciones de distribucion monofasica y acometidas domicialiarias</t>
  </si>
  <si>
    <t>LA INTERVENCION PLANTEA LA Construcción de nueve captaciones DE MANANTIAL Construcción de 8 reservorios apoyados CIRCULAR de 5 m3 Instalaciones de redes de aducción distribución y conexiones domiciliarias de agua potable y demás estructuras E Instalación de UBS con Biodigestor ASI COMO LA REALIZACION DE TALLERES DE CAPACITACION educación sanitaria y hábitos adecuados de higiene talleres de capacitación en temas administrativos financieros y de costeo dirigidos a la JASS Capacitación a la JASS en temas de calidad monitoreo y mantenimiento del servicio</t>
  </si>
  <si>
    <t>EL PROYECTO CONTEMPLA LA INTERVENCIÓN EN LA INFRAESTRUCTURA RECREATIVA A TRAVÉS DE LA CREACIÓN DE PARQUE RECREATIVO DE TRABAJOS PRELIMINARES 163735 M2  SARDINEL 55943 ML  VEREDAS Y RAMPAS 17937 M2  PISOS Y PAVIMENTOS 65526 M2  PINTURA EN SARDINELES 18345 M2  INSTALACIÓN DE JUEGOS RECREATIVOS 05 UND 01 CARRUCEL GIRATORIO 02 COLUMPIO 01 TOBOGÁN Y 01 SUBE Y BAJA  BANCAS DE MADERA 20 UND  PÉRGOLAS 10 UND  ÁREAS VERDES 66486 M2  PLANTAS ORNAMENTALES 48 UND  SUMINISTRO DE ALUMBRADO PÚBLICO  SUMINISTRO DE AGUA POTABLE  IMPLEMENTACIÓN DE IMPACTO AMBIENTAL SE EJECUTA EN BASE A LA ACCIÓN DE IMPLEMENTACIÓN DE RIEGO DE ZONA DE TRABAJO SIN ACCESO VEHICULAR PARA MITIGAR LA CONTAMINACIÓNPOLVO CUIDADO Y PODADO DE ÁRBOLES Y CONTENEDORES DE RESIDUOS PELIGROSOS Y TRANSPORTE DE LOS MISMOS DE DOCUMENTOS ASIMISMO SE IMPLEMENTARÁ EL PLAN DE VIGILANCIA PREVENCIÓN Y CONTROL DEL COVID19 SE CUANTIFICA EN BASE A 2 UND</t>
  </si>
  <si>
    <t>Construcción de 127674 m2 de losa de concreto frotachado e20 fc210 kgcm2 Construcción de 1805 m2 de veredas de concreto fc175 kgcm2 Construcción de  1755 m2 de sardineles de concreto fc175 kgcm2 Construcción de 17276 m2 de canaletas de concreto fc175 kgcm2 Construcción de 7531 m2 de muro de contención de concreto fc210 kgcm2 81 conexiones de agua y alcantarillado Alumbrado público</t>
  </si>
  <si>
    <t>Construcción de Sub Distribución Primaria que consiste en Suministro y montaje de 0326  m de Redes Trifásicas en un nivel de tensión  de 10 Kv con 03  conductores  de aleación de  aluminio AAAC de 35 mm2 apoyado en postes de concreto  de 13 m de longitudSuministro y montaje de 03 Sub Estaciones aéreas  monoposte con transformador de 50 KVA trifásico Suministro y montaje del Subsistema de Distribución Secundaria en una longitud aproximada de 243437 m con conductor autosoportado 3x351x16p25 mm2 apoyado en postes de concreto armado centrifugado CAC de 9m con un nivel de tensión 380220 V Suministro y montaje  de 102 equipos de  alumbrado público con lámparas de vapor de sodio de 70 W Suministro y montaje 291 Conexiones Domiciliarias</t>
  </si>
  <si>
    <t>Para dar solucion al problema se ha planteado la construccion de una troha carrozable que consiste en el Trazo Nivelación y Replanteo de la vía para proceder al Corte de Plataforma en Terreno Natural con Tractor Oruga el Perfilado y Nivelación de Subrasante en una longitud total de 4144 ml con un promedio de 500 mts de ancho de la vía promedio Asimismo se tiene la Conformación de Cunetas Laterales en Terreno Natural y la Conformación de Cunetas Laterales en Roca Suelta a lo largo de toda la vía para los Pases de Agua en Carretera se ha considerado una Tubería PVC KM 250MM ISO S20 10Se contemplará un plan de Mitigación de Impacto Ambiental en el cual existirá un Programa de Capacitación y Monitoreo Ambiental Revegetación de Áreas Afectadas durante la Ejecución del Proyecto Señalización de Educación Ambiental y Restauración de las Áreas en BotaderosAsimismo existirá un Plan de Seguridad Sanitaria para la Prevención del Virus COVID19 en el cual tiene como objetivo medidas de vigilancia prevención y control adoptadas para evitar la transmisibilidad del SarsCov2 COVID19</t>
  </si>
  <si>
    <t>CONCRETO EN PAVIMENTO Se realizaran las siguientes actividadesLOSA DE PAVIMENTO CON CONCRETO FC210 KGCM2 m3 215438LOSA  ENCOFRADO Y DESENCOFRADO m2 189449CUNETAS CUNETAS  CONCRETO FC210 KGCM2 m3 19133 CUNETAS  ENCOFRADO Y DESENCOFRADO m2 121930 CONSTRUCCION DE VEREDAS RAMPAS Y SARDINELES VEREDAS  CONCRETO FC175 KGCM2 H010M  INC ACAB Y BRUÑm2 292857 RAMPAS  CONCRETO FC175 KGCM2 E H010 M INCACAB Y BRUÑ m2 3240Sardineles Se construirán 18505 m3 de sardineles de CONCRETO FC175 KGCM2  VeredasConstrucción de 1081 m3 de GRADAS EN VEREDAS  CONCRETO FC175 KGCM2  Construcción de  2440 m3 de GRADAS EN PASAJES  CONCRETO FC175 KGCM2Muros de ContenciónConstrucción de m3 48575 ml de MUROS DE CONTENCIÓN  CONCRETO FC 210 KGCM2                                                                                                                                                                                                           Pasajes y Accesos PeatonalesConstrucción de 64340m2 MUROS  SOLADO PARA ZAPATAS DE E10CM CH  110Construcción de 79462 m2 LOSA DE PASAJE  CONCRETO FC175 KGCM2 H125 CM  INC ACAB Y BRUÑConstrucción de 78199 m3 MUROS DE CONTENCIÓN  CONCRETO FC 210 KGCM2Construcción de 4401 m3 SARDINELES  CONCRETO FC175 KGCM2                                                                       Construcción de 1007 m3 GRADAS  CONCRETO FC175 KGCM2                                                                                        Construcción de 2535 m3 CUNETAS CONCRETO FC210 KGCM2                                                                                             Áreas verdesÁreas verdes  26922 m2 y 50 Unidades de plantones</t>
  </si>
  <si>
    <t>Construcción de 2 Aula de Educación Primaria Construcción de 1 Laboratorios yo Talleres Construcción de 1 Sala de Usos Múltiples Construcción de 4 Espacios de circulación interior Construcción de 4 Ambiente de Administración yo Gestión Pedagógica Construcción de 1 Ambiente de preparación y expendio de alimentos Construcción de 1 Ambientes de Servicios Generales Construcción de 3 Depósito Construcción de 5 SSHH yo Vestidores Construcción de 1 Cercos yo Portadas Construcción de 1 Espacios Exteriores Construcción de 1 Instalaciones exteriores de Servicios Básicos Adquisición de 237 Mobiliario de Aula de Educación Primaria Adquisición de 133 Mobiliario de Ambientes Complementarios Adquisición de 12 Equipo de Aula de Educación Primaria Adquisición de 16 Equipo de Ambientes Complementarios</t>
  </si>
  <si>
    <t>Para el diseño se ha considerado un levantamiento topográfico en un área total de352068 m2 y un estudio de mecánica de suelos Considerando dentro del diseño unapavimentación rígida con un ancho de vía variable de 1200 ml a 400 ml se está considerando84185 m2 de veredas las cuales por el margen derecho tendrán un ancho de 190 ml mientrasque por la izquierda varia de 100 ml a 190 ml Se contarán con un total de 100353 m2 deáreas verdes las cuales serán confinadas por 78118 ml de sardineles sumergidos Se tendrá29 bancas distribuidas en el margen derecho e izquierdo de la zona de intervención Se colocarán 23 postes y 46 farolas en total Se contará con una cisterna de capacidad de 14m3para el riego diario de las áreas verdes en esta zona</t>
  </si>
  <si>
    <t>PAVIMENTACIÓN con losa de concreto y veredas de concreto</t>
  </si>
  <si>
    <t>SISTEMA DE AGUA POTABLE Redes de Agua Potable Red de Agua Potable con Tubería PVC Ø90MM PVC PN 8 NTP ISO 16422  Longitud de 37227 ml Red de Agua Potable con Tubería PVC Ø110MM PVC PN 8 NTP ISO 16422  Longitud de 13145 ml Conexiones Domiciliarias Instalación de 50246 ml de tubería de PVC UF C10 Ø12 para conexiones domiciliarias Instalación de 107 conexiones domiciliarias de agua potable con sus respectivas cajas y micro medidores para el control yo consumoSISTEMA DE ALCANTARILLADO Redes de Alcantarillado Red de Alcantarillado con Tubería PVC DN200mm NTP ISO 44352005 SN4  Longitud de 49164 ml Construcción de 10 buzones típicos con profundidades hasta 150m Construcción de 20 dados de anclaje de concreto fc175 kgcm2 de dimensiones 050 x 050 x 050 m Conexiones Domiciliarias Red de Alcantarillado con Tubería PVC DN160mm NTP ISO 44352005 SN4  Longitud de 34422ml para conexiones domiciliarias Instalación de 107 conexiones domiciliarias con sus respectivas cajas de inspecciónOTROS INTANGIBLES Programa de Educación sanitaria Mitigación y Control de Impactos Ambientales</t>
  </si>
  <si>
    <t>MEJORAMIENTO Y AMPLIACION DEL SEGUNDO PISO DEL EDIFICIO INSTITUCIONAL DE LA MUNICIPALIDAD DEL CP VIVIATE DISTRITO DE LA HUACA PROVINCIA DE PAITA DEPARTAMENTO DE PIURA ALTERNIVA Para cubrir el déficit actual y futuro durante todo el horizonte del proyecto se ha propuesto una alternativa técnica de solución dentro de la cual se considera para la construcción de infraestructura para ambientes de material noble sistema de pórticos muros de albañilería con ladrillos de arcilla</t>
  </si>
  <si>
    <t>Construcion de 8289 ml de sardineles iluminacion del parque 7963 ml de areas verdes 3 UND  juegos para niños 9727 Cuneta de evacuacon pluvial 13615 area de juego con piso de caucho 3637 piso de concreto en colores gris y amarillo 10 bancas de concreto 5632 cobertura de policarbonato 26 bolardos</t>
  </si>
  <si>
    <t>SISTEMA DE AGUA POTABLE Cisterna de Almacenamiento Construcción de Cisterna V150 m3 Línea de Impulsión de Agua Potable Instalación de Línea de Impulsión de Agua Potable con Tubería PVC Ø110MM NTP ISO 164222012  Longitud de 151200mlRedes de Agua Potable                                                                                                                   Instalación de Red de Agua Potable con Tubería PVC DN110mm NTP ISO 164222012  Longitud de 72909mlConexiones Domiciliarias Instalación de 99 conexiones domiciliarias de agua potable con sus respectivas cajas y micro medidores para el control yo consumoSISTEMA DE ALCANTARILLADOCámara de bombeo de Aguas Residuales Construcción de 01 Cámara de Bombeo con Equipamiento Tipo Compacta Húmeda yo secaLínea de Impulsión de Alcantarillado Instalación de Línea de Impulsión de Agua Potable con Tubería PVC Ø160MM Longitud de 1168 mlRedes de Alcantarillado Instalación de Red de Alcantarillado con Tubería PVC DN200mm NTP ISO 44352005 SN4  Longitud de 88025 ml                                                                                                                      Construcción de  buzones típicos 24 buzones Tipo IConexiones Domiciliarias Instalación de 99 conexiones domiciliarias con sus respectivas cajas de inspección OTROS INTANGIBLES Programa de Educación sanitaria Plan de Monitoreo Arqueológico Plan de Mitigación y Control de Impacto Ambiental</t>
  </si>
  <si>
    <t>SE PLANTEA CONSTRUCCION DE 01 PABELLON DE AULAS CONSTRUCCION DE 01 SALON DE USOS MULTIPLES CONSTRUCCION DE 01 CENTRO DE RECURSOS EDUCATIVOS TECHADO DE PATIO Y ADQUISICION DE MOBILIARIO Y EQUIPAMIENTO</t>
  </si>
  <si>
    <t>A ÁREA DE TRÁNSITO PEATONAL 186894 m2 de Pisos Todo el proyecto está provisto de piso con adoquín para tener una circulación adecuada de concreto 20x10x6 cm en color gris y de color rojo y amarillo el concreto es de fc175kgcm2 140 m3 de Rampas Las rampas serán de concreto fc175kgcm2 Se en las equinas de todo el parque así domo se muestra la planta general 152342 ml de SardinelesLos sardineles serán de concreto fc175kgcm2 Se construirán en los márgenes de todo el parque en pasillos en el centro para diferenciar los cambios de color en los diferentes niveles de piso tal como se muestra la planta generalB AREA DE DESCANSO Bancas y pérgolas 838 m3 Bancas de concreto Se encuentran en el parque en forma radial de concreto armado Fc175KGcm2 36 unidades de Bancas Estas servirán de descanso favoreciendo a los moradores Sus medias De 160m x 052m de fierro fundido y sus respectivos anclajes de fijación con listones de manera tratada Acabado color natural Estarán situadas adecuadamente de acuerdo al proyecto 14 und de Pérgolas Las Pérgolas se colocarán en cada una de las bancas normales que se encuentran distribuidas en toda el área pasiva serán de madera tornillo adherida a 2 x 1  vigas de madera de 4x4 apoyadas en columnas o postes de madera 6x4 unidades mediante platinas de fierro  x 4 Cuya base de fierro rectangular 6x4C ESTACIONAMIENTO 15371 m2 Asfalto Se ubican en todo el proyecto del estacionamiento  pavimento flexible de E2D ÁREA VERDE Grass árboles y plantas ornamentales 3 13478 m2 de Sembrado de Grass Se cubrirá con un área verde en espacios determinados para esta zona con tierra chacra vegetal y posteriormente Grass 408 und Sembrado de Plantas decorativas Para darle un atractivo que mejor acondicionar las áreas verdes con este tipo de plantas decorativas 160 unidades crotons de colores 105 unidades de cucarda roja 142 unidades de neem Todas ellas aptas ante las inclemencias de la zona calor  E COMPLEMENTARIOS Papeleras y Juegos EQUIPAMIENTO 20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01 circuito mágico que consta según especificaciones técnicas ver en anexos Así mismo Resbaladora metálica 02 Sube y Baja 02 Trompo metálico 01 Estos juegos recreativos están estructurados con tubos de F Negro 1  1 2  E25mm Plancha LAC 4X4X116 Soportado en dado de concreto fc175 kgcm2 de 030x030x040mF INSTALACIONES SANITARIAS Redes de Distribución y Grifos de RiegoG INSTALACIONES ELECTRICAS Farolas y Cableado</t>
  </si>
  <si>
    <t>Se plantea Sistema Convencional por ser una zona con cierto grado de orden urbanístico y de concentración de viviendas y donde además la actividad económica es la pesca y próxima a esta zona se encuentran instaladas fábricas de procesamiento de harina de pescado es una zona comercial que requiere de energía eléctrica del sistema interconectado  185 m de redes de Sistema de Distribución Primaria en 10  229 kV 3Ø Una Sub estación de distribución trifásica de 75 kVA de relación de tensión 10229 040   023 kV Subsistema de Distribución secundaria en el cual se efectuara el suministro  y el montaje de 55 postes de CAC de 9 m Ferretería galvanizada en caliente 24 Retenidas de anclaje 11 Pozos de Puesta a Tierra 1748 m de conductor autoportante tipo CAAI 58 Luminarias con lámpara de vapor de Na de 70 W 202 Conexiones Domiciliarias</t>
  </si>
  <si>
    <t>Mejoramiento de la infraestructura eléctrica del alimentador 1017 y traslado de cargas al alimentador 1017N en Media Tensión 229kV debido a las malas condiciones de estas e incumplimiento de distancias mínimas de seguridad en ese sentido el proyecto consiste en el mejoramiento de algunos tramos de las redes primarias con una longitud de 5342 km para lo cual se realizará el Cambio del trazo de ruta de las redes Primarias llevándose a lo largo de las carreteras más cercanas y paso de las redes monofásicas y bifásicas a trifásicas con conductor de Conductor de aleación de aluminio tipo AAAC de 50 mm2 y 70 mm2 En las nuevas estructuras se considera el uso de postes de fibra de vidrio por accesibilidad y por la presencia de pájaros carpinteros En las subestaciones se considera 06 transformadores y 6 tableros de 10 15 y 50 kVALos tramos a mejorar son los siguientesTRAMO 01 Paimas  Suyo  1287 kmSe dividirá en 2 partes evitando así la inaccesibilidad de ciertas zonas Desde la salida de Paimas hasta la estructura E151814 el cual seguirá perteneciendo al 1017 y el otro tramo desde Suyo hasta Santa Rosa cambiando sentido del flujo el cual pertenecerá al 1017N de la SET Las LomasLa línea tiene configuración trifásica el cual se mantieneTRAMO 02 Suyo  La Tina   159 kmEl tramo actualmente pertenece al A1017 pero se trasladará al A1017N de la SET Las LomasLa línea tiene configuración trifásica bifásica y monofásica lo cual se cambiará todo a TrifásicoTRAMO 03 Chirinos  Puente Internacional   918 kmEl tramo actualmente pertenece al A1017 pero se trasladará al A1017N de la SET Las LomasLa línea tiene configuración monofásica el cual se cambiará a TrifásicoTRAMO 04 Culqui  Guineo   1547 kmEl tramo actualmente pertenece al A1017 y así se mantendrá y se instalará un equipo de enlace al finalizar la Línea con el A1017N de la SET Las LomasLa nueva SET Las Lomas entrara en funcionamiento en Agosto del 2022 según correo del área de administración de proyectos ENOSA</t>
  </si>
  <si>
    <t>Equipamiento con Sistema convencional para el cambio de transformador de potencia existente TP  810810575 MVA ONANONAF por otro transformador de potencia nuevo de  6022910 kV de 253025302530 MVA ONANONAF ubicando el Nuevo Transformador de Potencia en el actual espacio disponible de la bahía de Transformación de la misma manera se considera la implementación de los equipos para la Nueva Bahía de Transformación</t>
  </si>
  <si>
    <t>RED PRIMARIA TENSIÓN NOMINAL 132 KV TRIFÁSICO PREPARADO PARA 229 KV SISTEMA TRIFÁSICO LONGITUD RP 482 KM ALTITUD PROMEDIO 7 A 100 MSNM CONDUCTOR ALEACIÓN DE ALUMINIO AAAC ENGRASADO DE 50 70 Y 120 MM Y CABLE AUTOPORTANTE NA2XSA2YS DE 31X120 MM ESTRUCTURAS POSTES DE CONCRETO ARMADO CENTRIFUGADO DE 134002180375 DAN 08 UND 136002180375 DAN 01 UND 154002225400 DAN 36 UND Y 156002225375 DAN 40 UND CON RECUBRIMIENTO ESPECIAL QUE GARANTICE 20 AÑOS DE VIDA ÚTIL Y CIMENTACIÓN CON CONCRETO CICLÓPEO EQUIPOS DE MANIOBRA Y PROTECCIÓN SECCIONADOR FUSIBLE UNIPOLAR TIPO EXPULSIÓN CUT OUT 27 KV 150 KVBIL 100 A FUSIBLE TIPO K 5A 10A 40A MÉNSULAS CONCRETO CAV DE 150500M  VANO PROMEDIO 39 M AISLADORES AISLADOR POLIMÉRICO TIPO PIN DE 35 KV 900 MM BIL 190 KV AISLADOR POLIMÉRICO TIPO SUSPENSIÓN DE 36 KV 900 MM BIL 170 KV Y AISLADOR POLIMÉRICO TIPO EXTENSOR DE 28 KV PARA SECCIONADOR CUT  OUT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156002225450 11 UND FUSIBLES TIPO K DE 5 A 10A Y 40 A  AISLADORES AISLADOR POLIMÉRICO TIPO SUSPENSIÓN DE 36 KV 900MM BIL  170 KV AISLADOR POLIMÉRICO TIPO PIN DE 35 KV 900 MM BIL 190 KV AISLADOR POLIMÉRICO TIPO EXTENSOR 28 KV PARA SECCIONADOR CUT OUT TRANSFORMADORES A REUTILIZAR TABLEROS DE DISTRIBUCIÓN A REUTILIZAR PUESTA A TIERRA PUESTA A TIERRA CON CAJA DE REGISTRO Y TIPO PAT2 Y PAT1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t>
  </si>
  <si>
    <t>Mejoramiento del alimentador 1306 de la SC Malacas Distrito de Lobitos de Enosa consta de una longitud de 799 km el mejoramiento consta de parte del total del Alimentador A1306 Pertenecientes a la P138 SC Malacas con conductor Aleación de Aluminio AAAC engrasado de  120 mm2 poste de concreto armado centrifugado de 13 m y 15 m torre de celosía tipo S 27 metros T 24metros retenidasCon cable de acero galvanizado de 38 con aislador polimérico varilla de anclaje de 24 m x34 F y bloque de anclaje de CA 05x05x015 m aisladores poliméricosTipo PIN Tipo Extensor de suspensión puestas a tierra Reconectador automático trifásico Fusible tipo ménsulas y crucetas a fin de beneficiar a 404 usuarios El proyecto interviene 01 tramoTramo 01 799 kmPunto de Inicio será en la estructura N 17 con coordenadas UTM 17M 471324  9500260 el que es una torre de anclaje en mal estado el que será reemplazado Hasta la estructura con coordenadas UTM 17M 468993  9507088</t>
  </si>
  <si>
    <t>CONSTRUCCION DE CENTRO DE CONTROL Y MONITOREOIMPLEMENTACION DE SISTEMA DE VIDEO VIGILANCIAADQUISICION DE VEHÍCULO DE SEGURIDAD CIUDADANAADQUISICION DE MOTOCICLETASCAPACITACIONES</t>
  </si>
  <si>
    <t>DETERMINACION DE LA ALTERNATIVA DE SOLUCIONLos criterios de diseño se han dividido considerando los dos grupos de población a beneficiar por un lado la población de la ciudad de Montero que busca mejorar la infraestructura para abastecimiento de agua potable y en el caserío de santa rosa de chonta se busca instalar la infraestructura adecuada para que este grupo poblacional cuente con el líquido vital Además la alternativa de solución se ha planteado teniendo en cuenta satisfacer las necesidades de demanda de agua potable de la población durante el periodo de diseñoSISTEMA DE AGUA POTABLEiLINEA DE CONDUCCIONLa Línea de Conducción se ha diseñado para conducir el caudal de 753 ltsseg Esta línea de Conducción atraviesa zonas arcillosas por tal razón se ha considerado utilizar tubería de PVC 75 SISTEMA DE ALCANTARRILLADO TRATAMIENTO DE AGUA SERVIDASiRED DE ALCANTARILLADOLa red de alcantarillado ha sido diseñada para conducir el 80 del gasto máximo diario mediante la fórmula de Manning con tuberías de 8 iiTRATAMIENTO DE AGUAS SERVIDASLas aguas servidas son conducidas a través del alcantarillado hacia el sistema de tratamiento de aguas servidas El sistema de tratamiento de aguas servidas cuenta con una estructura de entrada a las lagunas cajas de interconexión estructura de salida de las lagunas y un dispositivo final para los afluentesC CAPACITACION EN EDUCACION SANITARIA GESTION TECNICA Y ADMINISTRATIVA  EDUCACION SANITARIAEstá dirigida a la población del Montero y Santa Rosa de Chonta con la finalidad de orientar a la población en cuanto al uso adecuado del agua potable la eliminación de desperdicios domiciliarios y del adecuado desecho de las aguas servidasCAPACITACION EN GESTION ADMINISTRATIVAOrientada a la Junta Administradora de los servicios de saneamiento la cual debe considerar el buen manejo de los documentos del sistema de agua en el mantenimiento y operación Asimismo debe estar capacitada para Sensibilizar y motivar a los actores locales y pobladores en la importancia de los servicios de agua potable y en la voluntad de pago para su mantenimientoCAPACITACION TECNICAReferida a la operación y mantenimiento del sistema de agua potable para lo cual se debe considerar las instalaciones y equipos que constituyen el sistema de agua potableEn cuanto a la capacitación en mantenimiento se debe considerarEl mantenimiento correctivo Actividades orientadas a reparar cualquier falla que se produzca en la infraestructura físicaEl mantenimiento preventivo</t>
  </si>
  <si>
    <t>ADQUISICION DE OSMOSIS INVERSAPLANTA DE AGUA SOLUBRE CAPACIDAD DE 30 M3PLANTA DE AGUA SOLUBRE CAPACIDAD DE 45 M3PLANTA DE AGUA SOLUBRE CAPACIDAD DE 60 M3PLANTA AGUA SALADA MAR CAPACIDAD 100 M3PLANTA AGUA SALADA MAR CAPACIDAD 150 M3CARRETACARRETA PARA PLANTA DE AGUA SOLUBRE CAPACIDAD DE 30 M3CARRETA PARA PLANTA DE AGUA SOLUBRE CAPACIDAD DE 45 M3CARRETA PARA PLANTA DE AGUA SOLUBRE CAPACIDAD DE 60 M3PANELES SOLARESGENERADOR</t>
  </si>
  <si>
    <t>LOSA RÍGIDA DE CONCRETO Y CERCO PERIMÉTRICO CON CERRAMIENTO METÁLICO cOMPRENDE La construcción de la losa deportiva corresponde a 61440 m2 de concreto fc175 kgcm2 y comprende el equipamiento de arcos de fulbito con tubos de fierro negro tablero de básquet y postes de fierro galvanizado con net de vóley Se construirá área de 11136 m2 para camerinos y servicios higiénicos en estructura de albañilería y concreto armado de resistencia fc210 kgcm2 techo aligerado acabados en tarrajeo pintura y cerámico puertas y ventanas Sistema de agua fría y sistema de desagüe aparatos sanitarios y eléctricos Las tribunas son de albañilería y concreto armado de resistencia fc  175 kgcm2 losa de descanso de espesor de 010 m Esta estructura se encuentra ubicada en la colindancia lateral de la plataforma  Campo Deportivo terreno delimitado especialmente para la práctica de un deporte en equipo como el fútbol con un área de 3375 m2 con instalación de grass americano y arcos metálicos  El cerco perimétrico consta con una cimentación con muros de contención por los desniveles existentes en la zona de intervención en la parte superior son de muros de con columnas cerramiento metálico En una longitud de 328 metros lineales y 03 portones metálicos El acabado de los sobrecimientos y columnas se realizará con tarrajeo interior de cemento pulido La iluminación de la plataforma y campo deportivo estará constituida por postes con el siguiente equipamiento e instalación ducto eléctrico PVC cable NYY 21x6 mm2 NYY25 mm2 PVCP y reflectores para la iluminación nocturna Sistema de drenaje pluvial se ha considerado la construcción de vereda perimetral y canaleta rectangular para evacuar las aguas producto de filtraciones y lluviasPara el tratamiento de las aguas residuales se ha contemplado la construcción deEl pozo séptico es de concreto armado fc 175 kgcm2 y de sección 280 x 150 m y de profundidad de 250 mEl pozo percolador su cimentación consta de un anillo de concreto fc175 kgcm2 de sección de 30 x 40 m con paredes de albañilería y tapa de concreto armado fc175 kgcm2</t>
  </si>
  <si>
    <t>La alternativa de solución corresponde a la construcción de infraestructura y equipamiento deportivo sobre el terreno existente en la zona en un área total de 4000 m2  m2 y 26000 ml de perímetro Así se pretende realizar la construcción de lo siguiente CONTRUCCIONES PROVISIONALES INSTALACIONES PROVISIONALES TRABAJOS PRELIMINARES 1000m2 ESTRUCTURAS MOVIMIENTO DE TIERRAS 52640 M2 OBRAS DE CONCRETO SIMPLE 21805 M3 OBRAS DE CONCRETO ARMADO 1067 M3 ESTRUCTURAS METÁLICAS 23733 M2 VARIOS JUNTA DE DILATACIÓN 316 ML MUROS Y TABIQUES DE ALBAÑILERÍA 8880 M2 REVOQUES Y REVESTIMIENTOS 24585M2 PINTURA 34740 M2 INSTALACIONES ELÉCTRICAS 4 PTOS EQUIPAMIENTO UNIDAD 300                                                                                                                                                                                                                                                                                                                                                                                                                                                                                                                             seguridad y salud</t>
  </si>
  <si>
    <t>La alternativa seleccionada comprende lo siguienteOBRAS CIVILES Obras ProvisionalesTrabajos Preliminares como limpieza del terreno explanaciones y demoliciones rehabilitaciones trabajos de trazo nivel y replanteo generalesDemoliciones de toda la infraestructura existente declarada por Defensa Civil en mal estadoEl cambio de toda la Cobertura Liviana deteriorada del techado del Patio de Ingreso por Calaminón Curvo y reposición del acabado del piso pasta de mortero e 1  en 72000 m2CONSTRUCCIÓN DE AREAS PEDAGÓGICAS BÁSICASDe material noble y Techo AligeradoConstrucción de 15Aulas permanentes de 6000 m2 cu Construcción de 01 Aula de Innovación Pedagógica ComputoIdiomas de 6000 m2 además del Módulo de Conectividad de 2000 m2 Construcción de 04Aulas Taller de 12000 m2 cu para Corte y Confección Carpintería Metálica Electricidad y Multifuncional Laboratorio de Cta Química Biología y Física de 9100 m2 además del Depósito para materiales de 1600 m2 Construcción de Sala de Usos Múltiples  Auditorio de 12500 m2Comedor  Cocina de 9000 m2 Construcción de Cafetería o Kiosko de 2000 m2CONSTRUCCIÓN DE ÁREAS PEDAGÓGICAS COMPLEMENTARIOS De material noble y Techo AligeradoGestión Administrativa y Pedagógica Construcción de Ambiente Administrativo Dirección 1050 m2 Administración 1050 m2 Secretaría  Sala de Espera y Archivo 1900 m2 Oficina de Coordinación Pedagógica 1050 m2 Sala de Docentes 1600 m2 y Oficina de Educación Física 1050 m2 Bienestar Estudiantil  De material noble y Techo Aligerado Construcción de Ambiente para Psicología de 1050 m2 Construcción de Tópico  Enfermería de 1050 m2 Construcción de Oficina de Coordinación de Tutoría y Convivencia  de 1050 m2 Construcción de Oficina de Educación Física  de 1050 m2Servicios Generales De material noble y Techo Aligerado Almacén General de 1600 m2 Maestranza de 600 m2 Cuarto de Bombas y Máquinas  de 600 m2 Guardianía  SSHH de 1600 m2 Recolección de Residuos Sólidos de 1600 m2 Cuarto de Limpieza y Aseo de 300 m2 Depósito de material deportivo de 1600 m2 Area de Casilleros de 2000 m2Servicios Higiénicos De material noble y Techo Aligerado Servicios Higiénicos para Estudiantes Varones de 3000 m2 Servicios Higiénicos para Estudiantes Mujeres de 3000 m2 Vestuarios para Estudiantes Varones 3000 m2 Vestuarios para Estudiantes Mujeres 3000 m2 Servicios Higiénicos para Docentes y Administrativos Varones de 300 m2 Servicios Higiénicos para Docentes y Administrativos Mujeres de 300 m2 Servicios Higiénicos para Personal de Servicio Varones de 300 m2 Servicios Higiénicos para Personal de Servicio Mujeres de 300 m2ÁREAS EXTERIORES  Construcción de Losa Multifuncional incGraderías de 84000 m2 Patio de Formación INc   techado de 64000 m2 Atrio de Ingreso de 43000 Circulaciones horizontales incáreas de exhibiciones de 80000 m2 Áreas VARIAS MOBILIARIO Y EQ</t>
  </si>
  <si>
    <t>Construcción de Activos estratégicos de Infraestructura 07 Aulas de Eduacación Primaria 05 Aulas de educación secundaria 6170M2 cu Biblioteca escolar Ala de Innovación edagógica Laboratorio de Ciencia y Tecnología Taller Creativo  Taller de Arte Taller de Educación para el Trabajo Sala de Usos Múltiples Losa Mutiuso Área de Ingreso Veredas de circulación interior y exterior Rampas de acceso escaleras Canaletas de Evacuación Pluvial  interior y exterior Espacios de cultivo y cranza de animales Espacios para gestión administrativa y pedagógca según normatividad  Espacios para ServIcios generales  y Servicios Higiénicos para eestudiantes para personal administrativo y de servicio  para Púbico Construcción d eCiserna y Tanque elevado Instalación de Sistema de Biodigestión                                                                                                                                                                                                                                                                                                                                                                                                          Implementación de Activos Estratégicos de Mobiliario Equipamiento adecuado en cantidad suficiente de acuerdo a normatividad vigente  y Material Educativo actualizado y necesario de acuerdo a normas                                                                                                                                                                                                                           Capacitación a Docentes</t>
  </si>
  <si>
    <t>MEJORAMIENTO DEL SERVICIO DE APOYO AL DESARROLLO PRODUCTIVO EN LA CADENA PRODUCTIVA DE LA PAPA MEDIANTE LA ASISTENCIA TECNICA CAPACITACION Y GESTION DEL CONOCIMIENTO</t>
  </si>
  <si>
    <t>Cosntrución de dos aulas del nivel Inicial Construcción de tres aulas pedagogicas del nivel primaria Construcción de cinco aulas pedagogicas del nivel secundaria Construcción de laboratorio de CIENCIAS y taller de arte construcción de aula de innovación pedagogica construcción de biblioteca escolar primaria y secundaria Construcción modulo administrativa dirección secretaria archivo sala de profesores y topico Construcciónsalon de usos múltiples Construccion de cocina y comedor para nivel inicial y primaria Construcción de servicios higienicos para el nivel inicial primaria  secundaria y docentes Construccioón de doposito y almacén general Construcción de Cerco perimetrico patio de formación losa deportiva construcción cunetas veredas espacios libres y mitigación ambiental</t>
  </si>
  <si>
    <t>Para dar solución al problema planteado se ha propuesto la Creación de un Canal de Drenaje PluvialLa meta directa del presente Proyecto es crear un sistema de drenaje Pluvial para que así la calidad de vida de los pobladores del Asentamiento Humano Las Mercedes sea mayor de la que tienen actualmente La longitud del canal es de 676 mlEl proyecto tiene la siguiente tecnologia de ConstrucciónSe propone la creación de un Drenaje Pluvial de concreto fc210 kgcm2 en el cual se realizará un corte de terreno a nivel de sub rasante cortando un total de 343883 m3 se rellenará con material propio seleccionado 148027 m3 posteriormente se colocará y compactará la subbase que será de material Hormigón con 10 cm de espesor para después colocar y compactar la base que será de material Hormigón con 20 cm de espesorLuego se empezará a realizar la construcción de la estructura que será un Canal Trapezoidal en el cual se utilizará 979730 m2 de madera para el encofrado del canal una vez realizado el encofrado se realizará el vaciado del concreto un espesor de 20 cm en la base en el cual se utilizara 196081 m3 también se le pondrá acero de refuerzo fy4200 kgcm2 en el cual se utilizara 2359984 kg luego se aplicaran las juntas asfálticas para permitir la correcta expansión y contracción del concreto debido a las variaciones de temperatora y también ayudar a prevenir el fisura miento del concreto se utilizara 48457 m</t>
  </si>
  <si>
    <t>LA ALTERNATIVA DE SOLUCIÓN AL PROBLEMA IDENTIFICADO ES CAPTACIÓN CANAL DE CONDUCCIÓN 494 KM TOMAS LATERALES 3 UND 107548 METROS DE ALCANTARILLA ENTUBADO ALCANTARILLA 5 UND MEDIDOR 1 UND MITIGACIÓN AMBIENTAL PLAN DE MONITOREO ARQUEOLÓGICO CAPACITACIÓN</t>
  </si>
  <si>
    <t>SE CREARAN EL SUMINISTRO DE 11 CONEXIONES DOMICILIARIAS DE AGUA POTABLE PARA EL SISTEMA QUEBRADA DE TONDOPA DEL CENTRO POBLADO TONDOPA DE LAS CUALES 10 CONEXIONES DOMICILIARIAS CORRESPONDEN A LOTES DE TIPO VIVIENDAS DOMESTICAS DEL REFERIDO PROYECTO Y 01 CONEXION DOMICILIARIA CORRESPONDE A LOTE DE TIPO INSTITUCIÓN EDUCATIVA UTIIZANDO TUBERÍA PVC CLASE 10 DE 21 MM12 PULGADA DE DIAMETRO PARA LAS CONEXIONES DOMICILIARIAS DE VIVIENDAS DOMESTICAS ADEMÁS LA PROFUNDIDAD DE EXCAVACIÓN DE ZANJAS SERA DE 060 METROS Y UN ANCHO DE 040 MTS LA LONGITUD TOTAL DE LA TUBERÍA PVC PARA LAS CONEXIONES DOMICILIARIAS DE AGUA POTABLE SERÁ DE 165 ML SERAN DE TUBERÍA PVC CLASE 10 DE 12 DE DIAMETRO PARA LAS CONEXIONES DOMICILIARIAS DE VIVIENDAS DOMESTICAS E INSTITUCIONES DE ACUERDO A LA NTP 399002 2015 ASIMISMO LAS CONEXIONES DOMICILIARIAS DE AGUA POTABLE PROYECTADAS PERMITIRÁN QUE CDA USUARIOS DISPONGA DE LA PRESION DE SERVICIO ADECUADASISTEMA DE ALCANTARILLADO U OTRAS FORMAS DE DISPOSICIÓN SANITARIA DE EXCRETASSE CONSTRUIRÁ 11 UNIDADES BÁSICAS DE SANEAMIETNO A NIVEL DE LETRINAS MEJORADAS SIN ARRASTRE HIDRAULICO EN EL SISTEMA QUEBRADA TONDOPA DEL CENTRO POBLADO QUEBRADA TONDOPA PARA TODOS LOS LOTES DE VIVIENDAS RESPECTIVAMENTE SE INDICA QUE CADA UNIDAD BÁSICA DE SANEAMIENTO UBS SIN ARRASTRE HIDRAULICO DEL TIPO COMPOSTERA DE DOBLE CAMARA PARA LA DISPOSICIÓN SANITARIA DE EXCRETAS ESTARÁ CONFORMADA POR UN01 CASETA DE ALBAÑILERÍA CONFINADA DE 225 MTS DE ANCHO 310 MTS DE LARGO Y 345 MTS DE ALTURA UNA01 CAJA DE REGISTRO PARA TRAMPA DE GRASA DE CONCRETO PREFABRICADO Y UNA SUPERFICIE PARA EL LECHO FILTRANTE PLANTA DE HUMEDALES DE 215X270 MTS DE AREA Y DE 060 MTS DE PROFUNDIDADLA CASETA DE ALBAÑILERÍA CONFINADA ESTARÁ CONFORMADA POR VIGAS Y COLUMNAS DE CONCRETO FC210 KGCM2 CON ASENTADO DE MUROS DE SOGA UTILIZANDO LADRILLO MAQUINADO KING KONG DE ARCILLA DE 18 HUESOS DE 125X239 KGCM2 TECHO IVIANO CONSISTE EN VIGAS Y CORREAS DE MADERA DE LA ZONA CON COBERTURA DE TEJA ANDINA ETERNIT DE 114X072 METROS Y ESPESOR DE 5MM TARRAJEO DE MUROS INTERIORES ACABADO DE PISO DE CEMENTO PULIDO COLOREADO PUEERTA DE MADERA MACHIMBRADA VENTANAS DE MADERA DE LA ZONA TOTALMENTE SECA CONSTRUCCIÓN DE VEREDAS PERIMETRALES UTILIZANDO CONCRETO FC 175 KHCM2 PARA PROTECCIÓN DE CASETA  PINTURA EN MUROS VIGAS Y COLUMNAS ADEMÁS CONTARÁ CON SU EQUIPAMIENTO SANITARIOUN INODORA DE LOSA BLANCA UN LAVADERA DE LOSA BLANCA UN URINARIO PICO DE PATO DE LOSA BLANCA UNA DUCHA Y UN LAVADERO PREFABRICADO ENCHAPADO UBICADO EN LA PARTE EXTERIOR DE LA FACHADA PRINCIPAL DE LA CASETA Y SU RESPECTIVO SISTEMA ELECTRICO</t>
  </si>
  <si>
    <t>SISTEMA DE ALCANTARILLADORedes de AlcantarilladoRed de Alcantarillado con Tubería PVC DN200mm NTP ISO 211382010 SN4  Longitud de 119168 mlConstrucción de 20 buzones típicos con profundidades que varían desde 150m hasta 400mConstrucción de 51 dados de anclaje de concreto fc175 kgcm2 de dimensiones 050x050x050 mConexiones DomiciliariasRed de Alcantarillado con Tubería PVC DN160mm NTP ISO 211382010 SN4  Longitud de 2526 ml para conexiones domiciliariasInstalación de 349 conexiones domiciliarias con sus respectivas cajas de inspecciónReposición de PavimentoCorte y reposición de 1530 m2 de veredas de concretoCorte y reposición de 295988 m2 de pavimento con adoquin de concretoCorte y reposición de 21280 m de sardinel de concretoSISTEMA DE AGUA POTABLERedes de Agua PotableRed de Agua Potable con Tubería PVC Ø110MM PVC PN 8 C2 NTP ISO 16422  Longitud de 120668 mlInstalación de 03 grifo contra incendio 04 válvula de HD con su respectiva protecciónConexiones DomiciliariasInstalación de 2526 ml de tubería de PVC UF C10 Ø12 para conexiones domiciliariasInstalación de 349 conexiones domiciliarias de agua potable con sus respectivas cajas y micro medidores para el control  yo consumoReposición de PavimentoCorte y reposición de 3490 m2 de veredas de concretoCorte y reposición de 223961 m2 de pavimento con carpeta asfálticaCorte y reposición de 20940 m de sardinel de concreto</t>
  </si>
  <si>
    <t>CONTRUCCIÓN DE INFRAESTRUCTURA DEPORTIVA YO RECREATIVA QUE CONTEMPLA construcción de 682 M2 DE SARDINELES PERALTADOS CONCRETO 175 KGCM2   48384 M2 DE PLATAFORMA DEPORTIVA DE CONCRETO CONCRETO FC 210 Kgcm2 P 146907 M2 DE PISOS DE ADOQUINES ADOQUIN CONCRETO COLOR ROJO 20x10x4cm  56928 M2 DE AREAS VERDES ASÍ COMO VESTUARIOS BAÑOS CASETA DE BOMBAS Y GRADERÍAS INSTALACIONES SANITARIAS Y ELECTRICAS</t>
  </si>
  <si>
    <t>CONSISTE EN EL  CORTE DE TERRENO CON MAQUINARIA DE 10451250 M3 DEL TERRENO NATURAL HASTA LLEGAR AL NIVEL ESTABLECIDO EN LOS PLANOS DEL PERFIL LONGITUDINAL Y SECCIONES TRANSVERSALESPERFORACIÓN Y DISPARO EXCAVACIÓN DESQUINCHE Y PEINADO DE TALUDES EN ROCA SUELTA DE 322878 M3 HASTA LLEGAR AL NIVEL ESTABLECIDO EN LOS PLANOS DEL PERFIL LONGITUDINAL Y SECCIONES TRANSVERSALES RELLENO DE 1217490 M DE MATERIAL PROPIO SELECCIONADO HASTA LLEGAR AL NIVEL ESTABLECIDO EN LOS PLANOS DEL PERFIL LONGITUDINAL Y SECCIONES TRANSVERSALES BADENES CORTE EN TERRENO MANUAL DE 63644 M3 TENIENDO EN CUENTA EL CORTE DE TERRENO QUE SE ESTIPULA EN LOS PLANOS RESPECTIVOS PARA LA CONSTRUCCIÓN DE 5 BADENES DE DIFERENTES LONGITUDES CONFORMACIÓN DE SUBBASE Y CAMA DE APOYO DE PIEDRA GRANDE DE ACUERDO LOS PLANOS DE LA FICHA TÉCNICA VACEADO DE 6087 M3 DE CONCRETO FC175 KGCM2 30 DE PG VACEADO DE 27383 M3 DE CONCRETO FC210 KGCM2 EN LOSA DE CONCRETO Y MUROS DE PANTALLA TAL COMO SE DESCRIBE EN EL PLANO RESPECTIVO  CONSTRUCCIÓN DE 28185 ML DE JUNTA DE DILATACIÓN EN PAVIMENTOS RÍGIDOS CON TECNOPOR Y SELLADO CON ASFALTO E1 Y ACERO CORRUGADO PARA PASADORES LONGITUDINALES Y TRANSVERSALES  ALCANTARILLAS  CONSTRUCCIÓN DE 2 ALCANTARILLAS UBICADAS EN LAS PROGRESIVAS INDICADAS EN LOS PLANOS DEL PROYECTO  SEÑALIZACIÓN INSTALACIÓN DE 8 UNIDADES DE HITOS KILOMÉTRICOS SITUADO EN CADA KILÓMETRO DE LA TROCHA CARROZABLE  INSTALACIÓN DE 32 SEÑALES VERTICALES INFORMATIVAS A LO LARGO DE LA TROCHA CARROZABLE MITIGACIÓN AMBIENTAL  TRABAJOS DE MITIGACIÓN AMBIENTAL CON LA FINALIDAD DE DISMINUIR LOS EFECTOS NEGATIVOS AL MEDIO AMBIENTE PRODUCTO DE LOS TRABAJOS DEL PROYECTO</t>
  </si>
  <si>
    <t>Alternativa 1La alternativa consiste en la construcción DE 360 ML del Dren Pluvial Nico Rivas en toda su sección hidráulica con fines de conducción de agua pluviales empleando losas de concreto armado y veredas perimetrales Las coordenadas de ubicación del dren pluvial Nico Rivas son Inicio Intersección con Av Independencia  9411900  634585 Fin Desemboca a Rio Piura  9412208  634560</t>
  </si>
  <si>
    <t>CONSTRUCCION DE 02 AULAS DEL NIVEL PRIMARIO DE CONCRETO SIMPLE CONSTRUCCION DE SERVICIOS HIGUIENICOS TANTO PARA ALUMNOS COMO PARA DOCENTES 02 SSHH PARA ALUMNOS HOMBRES Y MUJERES Y 02 SSHH PARA DOCENTES HOMBRES Y MUJERES CON BIODEGESTOR CONSTRUCCION DE AMBIENTES ADMINISTRATIVOS ALMACEN SALA DE PROFESORES DIRECCION COCINA Y BIBLIOTECA COSNTRUCCION DE SALA DE USOS MULTIPLES CONSTRUCCION DE PATIO DE FORMACION OBRAS EXTERIORES CISTERNA CONSTRUCCION DE CERCO PERIMETRICO MAS PORTADA DE INGRESO ADECUADO EQUIPAMIENTO Y MOBILIARIO EDUCATIVO</t>
  </si>
  <si>
    <t>COMPONENTE 1 INFRAESTRUCTURA1OBRAS PROVISIONALES Colocación de cartel de obra que indique los datos del contratista y contratanteAlquiler de una oficina para desarrollar actividades logísticas propias de la obraAlquiler de depósitos para almacenamiento de agua Construcción de un cerramiento perimetral con Malla Rashel de 27273 mAsimismo se considera la Señalización Protección y Seguridad para la actividad2TRABAJOS PRELIMINARES  Comprende la movilización y desmovilización de equipos y herramientas3CAMPO DEPORTIVO DE GRASS SINTETICO El proyecto contempla la construcción de una plataforma deportiva de Grass sintético de 25 x 40 m y plataforma deportiva de losa de concreto de 16x30 m Se realizará un corte de terreno a 040 m Se colocará una base de hormigón de 020 cm 020 m de afirmado y posterior a ello se colocará el Grass sintético de microfilamento de 60 mm de altura260mm micras de espesor4CERCO METÁLICO Y GRADERÍA El polideportivo contara con 8 tribunas o graderías laterales de 3017 m y cobertura de policarbonato asimismo se considera dentro de la propuesta un cerramiento con parantes metálicos y malla tipo cocada para una mayor seguridad al momento de desarrollar las actividades deportivas5SSHH Y VESTIDORES El polideportivo contara con SSHH y VestidoresCOMPONENTE 2 CIRCULACIONES6VEREDAS Y RAMPAS Serán veredas de cemento pulido y adoquines en un área de 53450 m2COMPONENTE 3 INSTALACIONES 7INSTALACIONES ELÉCTRICAS El complejo deportivo considera dentro de sus instalaciones eléctricas postes con farolas ornamentales en las zonas de circulación y reflectores en la zona de la plataforma deportiva así como al exterior em la zona de descanso y recreación con juegos para niños8INSTALACIONES SANITARIAS Se proveerá la instalación de instalaciones sanitarias para los SSHH y vestidores proyectados al interior del complejo deportivoCOMPONENTE 4 AREAS VERDES Y COMPLEMENTARIOS9 AREAS VERDES Sembrado de Grass y plantones Se ambienta todo el conjunto con Grass y plantones autóctonosCOMPONENTE 5 EQUIPAMIENTO10CARPINTERÍA DE MADERA BANCAS Y PÉRGOLA Para un adecuado manejo del sol que requiere todo proyecto con la finalidad de reducir la alta temperatura y asoleamiento y se plantea una pérgola central y se equipara con 16 bancas de madera con cobertura de policarbonato11CARPINTERIA METALICAZONA DE JUEGO DE NIÑOS Se implementara un cerramiento en el área de juego de niños con TUBO FG 2 E 2 MM 12JUEGO DE NIÑOSCALESTENIAOTROS Se implementación de mobiliario y equipamiento para zona de juegos y calesteniaPara un adecuado manejo del sol que requiere todo proyecto con la finalidad de reducir la alta temperatura y asoleamiento y se plantea una pérgola central y se equipara con 16 bancas de madera con cobertura de policarbonatoSe realizará implementación de mobiliario y equipamiento de todos los ambientes proyectados juegos para niños basurero</t>
  </si>
  <si>
    <t>Acción 11 Contruccion de muro de contención 21 muros de concreto de altura de 385 m de concreto armado con una resistencia de 210 kgcm2 tanto en las zapatas como en la pantalla del muro y acero corrugado Fy 4200 kgcm2 y una junta de dilatación de e1 1495 km 1495 mlAcción 12 Construcción de defensa ribereña con gaviones 7 gaviones tipo caja incluye alambre de sujeción y piedra grande de 4 a 8 con geotextil no tejido de  PPTDM GT 200 con la finalidad de poder retener las aguas producidas por las fuertes 1182km 1182 mlAcción 13 Construccion de dique enrocado  2 diques con piedra gigante de 060m hasta 100m y se formara los taludes de acuerdo a los planos 0530 km 530 mlAcción 14 Construcción de obras de arte 4 pases aéreos 15 m solado concreto de 110 solado  concreto 210 kgcm2 y acero de fy 4200 kgcm2 1 badén de 15 m relleno con materia over en un espesor de 30cm  y afirmado de E30 cm concreto ciclopio FC 210 kgcm2  30  pm en gradas disipadoras y en la losa y sardinel concreto de 280 kgcm2 acero de 2400 kgcm2 1 pontón de 520 m concreto de 210 kgcm2 acero corrugado de Fy 4200 kgcm2 y 1 canal 800m capa de hormigón de 020 m solado de CH 110 E10 CM concreto de 210 kgcm Y acero de 2400 kgcm2 0088 km 882 mlAcción 15 capacitación y sensibilización ante peligro de inundación 5 capacitaciones 3 en gestión para el fortalecimiento en la Gestión de Riesgo de Desastres 1 en formación de gestores de riesgo y 1 de limpieza y descolmatación para las defensas ribereñas</t>
  </si>
  <si>
    <t>demolición de sardineles de concreto 190124 m2 de  demolición de pavimento asfaltico 7177874 m2   demolición de pavimento de concreto  Construcción de 37845 m2  para estacionamiento  construcción de 429628 m2 de circulación peatonal y compactación de subrasante en veredas Construcción de  3361 m3  de  concreto fc175 kgcm2 en sardinel pera En cuanto a revoques y revestimientos se ha considerado  23379 m2 revestimiento con  terrazo pulido tipo granito gris oscuro o similar 23379 m2 revestimiento con  terrazo pulido tipo granito gris claro o similar131910 m2 revestimiento con  terrazo pulido tipo granito blanco o similar 1525 m2 de  pulido de terrazo en área de pájaros caidos32713 m2       sembrado de grass americano incluye suministro y selección  Con respecto al equipamiento y mobiliario se contempla  el suministro e instalación de banca de concreto y madera tipo 1 madera tipo 2 y madera tipo 3   Suministro e instalación de pérgola tensionada de lonal  MEJORAMIENTO de bancas de concreto MEJORAMIENTO de pérgola en pájaros caídos modulo comercial  230x e instalación de  basureros  En cuanto a instalaciones eléctricas  se contempla el suministro e instalación de modulo fotovoltaico de 180w con reflector led de 100w inc poste de 3 mt  dado de concreto y accesorios</t>
  </si>
  <si>
    <t>construccion de Pisos para circulación los cuales serán de concreto con estampado hexagonal color natural y de adoquín de concretoSardineles de concreto armado para límites y demarcaciones de zonas de circulación peatonal y zona de áreas verdesÁreas verdes donde se enmarca el sembrado de grass americano poncianas y mióporosMobiliario urbano tales como pérgola banca y banca jardinera de concreto armado juegos mecánicos mini gimnasio y tachos de basuraInstalaciones eléctricasinstalaciones Sanitarias</t>
  </si>
  <si>
    <t>La alternativa de solución corresponde a la construcción de infraestructura y equipamiento deportivo sobre el terreno existente en la zona en un área total de 97752 m  y 11200 ml de perímetro aproximadamente  Así se pretende realizar la construcción de lo siguiente Construcción de 64000 m2 cancha de grass sintético la cual incluye un mejoramiento de terreno con 020 metros de hormigón 010 metros de afirmado preparado y 010 metros de arena gruesa Construcción de 8455 metros lineales de cerco perimétrico con malla metálica de 2x2 el cual ira sobre un sobrecimiento de concreto armado fc 175 kgCm2 de 015mx055m y un portón metálico de malla galvanizada Construcción de 2650 metros lineales de graderías de concreto armado fc 175 kgCm2 las cuales constan de 03 gradas de 075 metros esta ira techa con cobertura metálica tipo calaminon sobre tijerales de tubo de 2 según diseño Construcción de 01 servicios higiénicos de mujeres de 1245 metros cuadrados y consta de 02 inodoros 02 lavatorios tipo ovalin 01 ducha 01 servicio higiénico de varones de 1245 m2 de 02 inodoros 02 urinarios 02 lavatorios tipo ovalin y 01 ducha Suministro y colocación de 06 postes cac de 13 metros de altura sobre los cuales se colocarán 02 reflectores led de 200w cada uno Construcción de 22162 metros cuadrados de rampas y veredas de concreto fc 175 kgcm2 de 010 metros de espesor Construcción de 6000 metros lineales de drenaje pluvial el cual consta de cunetas rectangular de concreto armado fc 175 kgCm2 con rejilla metálica asimismo se construirá drenaje pluvial subterránea con líneas sub colectoras con tubo PVC de 4 y un colector de tubería PVC de 6 las cuales drenaran sus aguas hacia un las cunetas rectangulares y estas hacia el dren existente                                                                                                                 adecuado equipamiento deportivo</t>
  </si>
  <si>
    <t>Mejoramiento y Ampliación del Servicio de Limpieza Publica en el distrito de MÁNCORA Provincia de TALARA  Departamento de PIURA MEDIANTE Adecuado almacenamiento Adecuado barrido de vías urbanas y áreas públicas Adecuada capacidad para la recolección y transporte Adecuada valorización de los residuos sólidos Adecuada disposición final de los residuos sólidos Eficiente gestión técnica administrativa económica y financiera del servicio de limpieza pública Adecuada educación y cultura ambiental de la población</t>
  </si>
  <si>
    <t>Construcción de la Infraestructura para el Centro de Operaciones de Seguridad Ciudadana Tipo 02 con ambientes requeridos y necesarios para un buen servicio Los cuales están distribuidos en distintos ambientes de áreas de uso específico y áreas de uso común Esto en un área total de terreno de 3333 m2 Se contará con 01 Puestos de Auxilio Rápido PAR TIPO 02 Ubicado en EL SECTOR LOMA NEGRA   Dicho Puesto de Auxilio Rápido contarán con una oficina de atención de denuncias Donde la Municipalidad Distrital de La Arena  ha destinado 1 áreas de terreno de 240 m2 como se detalla en los planos de los anexos 3 EQUIPAMIENTO DE SEGURIDAD CIUDADANA1 EQUIPAMIENTO DEL CENTRO DE OPERACIONES DE SEGURIDAD CIUDADANA COSC T2 INSTALACIÓN DE UN SISTEMA DE VIDEO VIGILANCIA IP FORMADO POR 36  CAMARAS de 360 DE VISIÓN CON LENTE CENTRAL PTZ DE APOYO 4 ADQUISICIÓN DE 36 ALARMAS VECINALES GSM 5 ADQUISICIÓN DE   30 RADIO DIGITAL PORTÁTILES 03 RADIOS MOVILES PARA CAMIONETAS Y UNA ESTACIÓN BASE EN EL CENTRO DE OPERACIONES COSC T16 ADQUISICIÓN DE 02 UNIDAD VEHICULAR PARA USO DE PATRULLAJE CAMIONETAS7 ADQUISICIÓN DE 02 UNIDADES MOTORIZADAS8 ADQUISICIÓN DE UNIFORMES Y EQUIPOS DE PROTECCIÓN PERSONAL PARA LOS SERENOS Capacitación1 Fortalecimiento de las capacidades para el personal operativo de serenazgo en los protocolos de intervención y Politicas de Seguridad Ciudadana 2 Fortalecimiento de las capacidades para juntas vecinales</t>
  </si>
  <si>
    <t>I COMPONENTE INFRAESTRUCTURA El proyecto contempla la demolicion de una infraestructura existente de 35624 m2 construcción de una comisaría tipo C de 03 pisos  y 01 Sotano primer piso de 46676 m2  segundo piso de 33644 m2tercer piso de 24553 m2 sotano de 53523 m2   haciendo un total de área techada de 158396 m2 los cuales incluyen ambientes de atención al público jefatura servicios administrativos orden y seguridad investigación policial y servicios complementarios II COMPONENTE EQUIPAMIENTO  Se contempla la adquisición de equipamiento básico equipos de cómputo video cocina gimnasio diversos básicos y mobiliario para oficinas dormitorios comedor armería y equipamiento especializado equipo de protección para personal policial equipos diversos y vehículos</t>
  </si>
  <si>
    <t>Rehabilitación de 6 Aula de Educación Secundaria Construcción de 1 Aula de Innovación Pedagógica Construcción de 1 Laboratorios yo Talleres Rehabilitación de 2 Laboratorios yo Talleres Rehabilitación de 1 Biblioteca Escolar Construcción de 1 Sala de Usos Múltiples Construcción de 17 Espacios de circulación interior Rehabilitación de 11 Espacios de circulación interior Construcción de 3 Ambiente de Administración yo Gestión Pedagógica Rehabilitación de 3 Ambiente de Administración yo Gestión Pedagógica Construcción de 1 Ambiente de preparación y expendio de alimentos Construcción de 4 Ambientes de Servicios Generales Construcción de 6 Depósito Rehabilitación de 2 Depósito Construcción de 6 SSHH yo Vestidores Rehabilitación de 1 SSHH yo Vestidores Construcción de 1 Cercos yo Portadas Construcción de 1 Muro de contención Construcción de 1 Espacios Deportivos  con cobertura Construcción de 1 Espacios Exteriores Construcción de 1 Instalaciones exteriores de Servicios Básicos Adquisición de 425 Mobiliario de Aula de Educación Secundaria Adquisición de 46 Mobiliario de Aula de Innovación Pedagógica Adquisición de 86 Mobiliario de Laboratorios yo Talleres Adquisición de 316 Mobiliario de Ambientes Complementarios Adquisición de 183 Equipo de Aula de Educación Secundaria Adquisición de 47 Equipo de Aula de Innovación Pedagógica Adquisición de 18 Equipo de Laboratorios yo Talleres Adquisición de 50 Equipo de Ambientes Complementarios</t>
  </si>
  <si>
    <t>Alternativa 1 La alternativa única de solución considera la construcción de infraestructura en un área de 29430 m2  adquisición de equipamiento y mobiliario además de capacitación para los beneficiarios</t>
  </si>
  <si>
    <t>El terreno a intervenir es de 237698 m2 en el cual se realizara la losa deportiva tribunas area de circulacion cerco permietrico servicios higienicos yo caseta de vigilancia Colocandole grass sintetico 155532 m</t>
  </si>
  <si>
    <t>TIENE LAS SIGUIENTES METAS CONSTRUCCION DE 01 CAMPO DEPORTIVO DE 321 M2 CON CESPED SINTETICO CONSTRUCCIÓN DE 13071 M2 DE TRIBUNA CONSTRUCCION DE 102545 ML DE COBERTURA CONSTRUCCION DE 1375 M2 DE CERCO PERIMETRICO CONSTRUCCIÓN DE SERVICIOS HIGIENICOS ADQUISICION DE EQUIPO DEPORTIVO y MOBILIARIO DEPORTIvo</t>
  </si>
  <si>
    <t>Reforestación con especies forestales nativas que permita recuperar paulatinamente los diversos servicios ecosistémicos mediante la producción de plantones e instalación de plantaciones forestales bajo sistemas en macizo forestal y agroforestería fortalecimiento de capacidades promoviendo la cultura ambiental bajo una adecuada gestión comunal e institucional para el uso adecuado de los recursos hídricos en el distrito el Carmen e la frontera</t>
  </si>
  <si>
    <t>Red de agua potableComprende  instalación de 10420 ml de tubería PVCUF NTP ISO 4422 C10 DN 50 MM  para 14 conexiones domiciliarias doble prueba hidráulicaRed de Alcantarillado EL alcantarillado se proyectará por sistema convencional se suministrará e instalará 8585 ml de tubería PVC UF ISO 4435S20 DN 200mm L  6 mIncluye anillo se construirán 3 buzones asimismo se instalarán 14 conexión domiciliaria de desagüe D160 mm a red colectora de 200mm</t>
  </si>
  <si>
    <t>El canal COMEJEN TIENE una longitud total de 5420 km Desde la progresiva 000000 hasta la progresiva 003000 se ha proyectado la construcción de un desarenador de concreto armado desde la progresiva 003000 a la progresiva 542000 ml Consiste en el revestimiento del canal con concreto simple Fc175 kgcm2 con un espesor de 010 metros Para el diseño hidráulico se han considerado caudales de diseño de Q  20000 ls que es el caudal que se ha determinado que se necesita para el proyecto En toda la longitud del canal se proyecta el revestimiento con CONCRETO fc175 kgcm2 Se construirá una 01 captación tipo Barraje en la ladera de la Río Piscan Construcción de 114 tomas laterales con sus respectivas cajuelas de ataguías y sus compuertas plana 070 x 110 m Construcción de 9 canoas para canalizar quebradas Construcción de 6 acueductos</t>
  </si>
  <si>
    <t>CONSTRUCCION DE PARQUE CON VEREDAS Y RAMPASCONSTRUCCION DE SARDINELCONSTRUCCION DE AREAS VERDES CON SEMBRADO DE GRASSCONSTRUCCION DE BANCAS DE CONCRETOCONSTRUCCION DE INSTALACIONES SANITARIAS Y ELECTRICAS Y ADQUISICION DE MOBILIARIO RECREATIVO</t>
  </si>
  <si>
    <t>CREACION DE SERVICIO DE ESPACIOS PÚBLICOS URBANOS EN PARQUE DE CENTRO POBLADO ASENTAMIENTO HUMANO ALBERTO ALVAREZ PURIZACA</t>
  </si>
  <si>
    <t>la alternativa se Contempla dos 02 componentesI Existencia de una adecuada infraestructura deportiva yo recreativa en los centros poblados involucrados en el área de influencia el cual contempla las siguientes acciones1 Construcción de servicios higiénicos distribuido por varones y mujeres adecuados para personas con discapacidad 2 Construcción de una plataforma deportiva con cobertura 3 Construcción de una tribuna o palco 4 Construcción de un Almacén o Depósito y 5 Construcción de un cerco perimétrico 6 Construcción de sistema de drenaje pluvial 7 Construcción de área verde 8 CONSTRUCCION DE AMBIENTE DE PREPARACION Y EXPENDIO DE ALIMENTOS II Existencia de equipamiento para la prestación de práctica deportiva yo recreativa en los centros poblados involucrados en el área de influencia el cual contempla las siguientes acciones 1 Adquisición de Equipo deportivorecreativo</t>
  </si>
  <si>
    <t>Componente 1 Adecuada Infraestructura para actividades deportivas  recreativasAcciones Pórtico de Ingreso 1 07m2 Pórtico de Ingreso 2 37m2 Campo deportivo principal comprende una Losa Deportiva Multiusos para el desarrollo de actividades de deporte para niños y jóvenes con un área de 640m2 Tribunas conformado por 2 sectores de tribunas con un área total de 310m2 Tribuna Campo Deportivo 212m2 Tribuna Campo de vóleibol 98m2 Área de juegos 138m2 Zona de SSHH y Vestidores 62m2 Zona de recreación pasiva 32m2 Circulación Campo Deportivo 308m2 Circulación Campo de vóleibol 290m2</t>
  </si>
  <si>
    <t>La presente alternativa incluye  Construcción de la carretera vecinal desde el Centro Poblado de Ñangay hasta el Centro Poblado de Huayabo Construcción de obras de arte y drenaje Cunetas badenes  y Alcantarrillas Implementacion de señales de tráfico Mitigación ambiental Capacitación y participación ciudadana plan de vigilancia prevención y salud en obra</t>
  </si>
  <si>
    <t>EL PRESENTE PROYECTO CONTEMPLA LA PAVIMENTACIÓN DE LA VIA CON UN TRATAMIENTO SUPERFICIAL BICAPA TBS E2 CM SOBRE UNA BASE GRANULAR DE 020 M UNA SUBBASE GRANULAR DE 015 MPLATAFORMA MEJORAMIENTO DE LA CALZADA DE 720 M DE ANCHO PARA QUE FUNCIONE 01 CARRILES POR CADA SENTIDO PERFILADO Y COMPACTADO DE SUB RASANTE EN ZONAS DE CORTE DE 4500000 M2 COLOCACIÓN DE 786488 M3 DE SUB BASE GRANULAR E020 M COLOCACIÓN DE 1048651 M3 DE BASE GRANULAR E020 M COLOCACIÓN DE IMPRIMACIÓN ASFÁLTICA DE 4369308 M2 COLOCACIÓN DE CARPETA DE RODADURA CON TRATAMIENTO SUPERFICIAL BICAPA TBS E2 CM EN 4369308 M2 OBRAS DE ARTE 10 BADENES DE CONCRETO FC210KGCM2 DE 630 M DE ANCHO EN LAS QUEBRADAS DE LA VÍA EN 235554 M2 CON E020M PROTECCIÓN DE BADENES CON EMBOQUILLADO CON 66300 M3 DE CONCRETO FC140 KGCM2  70  PM COLOCACIÓN DE JUNTAS ASFÁLTICAS EN 862 ML CUNETAS DE CONCRETO FC210KGCM2 EN 060M DE ANCHO EN AMBOS LADOS DE LA CALZADA EN 1455400 ML SEÑALIZACIÓN COLOCACIÓN DE SEÑALES PREVENTIVAS EN 33 UND COLOCACIÓN DE SEÑALES REGLAMENTARIAS EN 16 UND COLOCACIÓN DE SEÑALES INFORMATIVAS EN 1904 M2 INSTALACIÓN DE 9 UND DE POSTE DE KILOMETRAJE MITIGACIÓN AMBIENTAL SE HA CONSIDERADO UN PLAN DE MITIGACIÓN AMBIENTAL CON OBRAS DE MITIGACIÓN DEL IMPACTO AMBIENTAL COMO SON EL CONTROL DE EMISIONES DEL POLVO Y EL REACONDICIONAMIENTO DE ÁREAS AFECTADAS</t>
  </si>
  <si>
    <t>Alternativa 1Adecuada Infraestructura para practicas de esparcimiento y recreaciónAcción 11 construcción de cancha de gras sintético sin techadoAcción 12 construcción de tribunas con techadoAcción 13 construcción de servicios higiénicos Acción 14 Construcción de cerco perimétricoSuficiente equipamiento y mobiliario para la realización prácticas esparcimiento y recreaciónAcción 21 equipamiento deportivo</t>
  </si>
  <si>
    <t>La alternativa de solución compRENDE los siguientes procesos 1Recolección 2Transporte 3Almacenamiento y 4Evacuación 1 RECOLECCIÓN 11CUNETA  unetas136097M2 12SUMIDERO Sumidero de concreto armado de 09 m x 15 m Ing civil300Undd Sumidero de concreto armado de 05 m x 10 m imedicina100Undd Sumidero de concreto armado de 07 m x 55 m iagronomia200Undd Sumidero de concreto armado de 03 m x 090 m auditorio400Undd Sumidero de concreto armado de 070 m x 15 m contabilidad100Undd Sumidero de concreto armado de 03 m x 090 m rectorado100Undd Sumidero de concreto armado de 070 x 15 m aula tangarara100Undd Sumidero de colector pluvial de concreto armado ø12m100Undd 2 TRANSPORTE SUBCOLECTORES Subcolector de Ing civil d250 mm37500M2 Subcolector de medicina  d250 mm2100M2 Subcolector de agronomía  d250 mm12900M2 Subcolector de auditorio  d600 mm12900 M2 Subcolector de contabilidad  d300 mm7600M2 COLECTORESColector d900 mm19763M2 Colector d1050 mm47692M2 Colector d1200 mm6597M2 DREN FRANCES Dren frances13917M2 PISTAS Y VEREDAS Pavimento flexible88104M2 Pavimento articulado18772M2 Veredas y sardinel7160M2 CANAL DE MAMPOSTERIA DE PIEDRA Canal de mampostería de piedra128424M2 2 COMPONENTE DE ALMACENAMIENTO Y DRENAJE 3Almacenaimiento ALCANTARILLA TMC Ø 48 DE PASE EN CARRETERA Alcantarilla tmc ø 48 de pase en carretera7000M2  TANQUE DE TORMENTAS Tanque de tormentas de 505932 m3 El caudal máximo de ingreso al tanque Tormenta es de 2589 m3s de acuerdo al Hietograma de diseño se hace el análisis de la precipitación cada 10 minutos teniendo su pico de mayor precipitación en 600 segundos lo que almacenaría un promedio de 1548 m3 de lluvia en 5 horas de lluvia Una vez el agua pluvial esté almacenada en el tanque de tormenta pasará a una cámara que es una estructura aparte del tanque en donde se instalará las bombas para la derivación del agua pluvial hacia el rio Piura 4 EVACUACIÓN Se plantea colocar 3 bombas 2 de ellas para trabajo y una de respaldo de 25 Hp cada bomba estas bombas tendrán un caudal de salida de 150 ls y bombearán 5 horas continuas Se empleara una Sub estación eléctrica de media tensión y baja tensión así como su caseta para colocar las bombas tablero y generador requerido La línea de impulsión es de PVC y de 16 pulg de diámetro con 1289 metros  SumSuministro de geomembrana 690000M2  ESTACION DE BOMBEO Sistema eléctrico Media y Baja tensión Equipo de bombeo y Caseta de bombeoEl sistema de drenaje incorpora PROGRAMA DE INVERSION MITIGACION DE IMPACTO AMBIENTALPrograma de inversión mitigación de impacto ambiental</t>
  </si>
  <si>
    <t>Construcción de la plataforma superficie superior de la carretera en la vía departamental de Ruta PI 130 en trayectoria EMP PE1N J El Cincuenta  EMP PE1N R Chulucanas TRAMO KM 50 HASTA PUENTE ÑÁCARA intervención en una longitud de 85 km contempla también la construcción de un puente que permitirá una adecuada transitabilidad vial interurbana en la zona</t>
  </si>
  <si>
    <t>La presente alternativa incluye  Construcción de puente peatonal de 15 Ml con estructura metálica y pase con tablas de madera</t>
  </si>
  <si>
    <t>La construcción de la carretera será a nivel de trocha carrozable en una longitud total de 7340 Km con un ancho de plataforma de 400 m y un bombeo de 2 la plataforma será debidamente compactado a nivel de rasanteConsiste en la construcción de 2 badenes cuyas dimensiones se encuentran los planos respectivos la plataforma del Baden será de concreto simple fc175 Kgcm2  30  de PM y un aliviadero a la salida del badén en emboquillado de concreto fc175 Kgcm2  30  de PM</t>
  </si>
  <si>
    <t>DESCRIPCION DE INFRAESTRUCTURA FISICAPRIMER PISO1Archivo histórico con 1400x1050m con piso porcelanato antideslizante2Ingreso principal con 320x215m con piso porcelanato antideslizante3Hall de ingreso con 345x625m con piso porcelanato antideslizante4Ascensor con 235x250m5Escalera de ancho de 125m con largo de 400m con piso porcelanato antideslizante6Deposito con 200x225m con piso porcelanato antideslizante7Deposito con 200x280m con piso porcelanato antideslizante8Deposito con 180x150m con piso porcelanato antideslizante9Deposito con 200x150m con piso porcelanato antideslizante10Salón de usos múltiples con 602x740m con piso porcelanato antideslizante para capacidad de aforo de 35 personas11Sala de descanso con 400x600m con piso porcelanato antideslizante12Kitchenette con 135x285m con piso porcelanato antideslizante13Deposito con 135x300m con piso porcelanato antideslizante14Oficina archivo con 615x475m con piso porcelanato antideslizante para capacidad de aforo de 03 personas15Servicios higiénicos para mujeres con 200x320m con piso porcelanato antideslizante16Servicios higiénicos para hombres con 200x320m con piso porcelanato antideslizante17Servicios higiénicos para discapacitados con 205x210m con piso porcelanato antideslizante18Rampa de concreto con 800 ml y un ancho de 125m19Pasillo interno de ancho de 180m y 1700 de largo con piso porcelanato antideslizanteSEGUNDO PISO1Archivo repositorio con 1400x1800m con piso porcelanato antideslizante2Área de clasificación y desinsectación con 620mx870m con piso porcelanato antideslizante3Deposito con 200x280m con piso porcelanato antideslizante4Vestuarios con 385x280m con piso porcelanato antideslizante5Área de digitalización con 420x600m con piso porcelanato antideslizante6Pasillo interno de ancho de 180m y 1000 de largo con piso porcelanato antideslizanteEQUIPAMIENTO Y MOBILIARIO</t>
  </si>
  <si>
    <t>Planteamiento técnico de la alternativa propuesta1Construcción de Cerco Perimétrico en una longitud de 25145 ml2 Construcción de Cancha de Gras Sintético en un total de 640 m2 contara con servicio de Drenaje Pluvial e iluminación 3Construcción de Losa Multideportiva en un total de 640 m2 4Construcción de graderías con techado5Construcción de Servicios Higiénicos con sus respectivos vestuarios6Construcción de áreas complementarias y circulacion peatonal que incluye sardineles rampas veredas juegos para niños luminarias tachos de basura bancas instalaciones eléctricas y sanitarias7Construcción de Pileta8Medidas de Mitigación Ambiental y Seguridad de Obra</t>
  </si>
  <si>
    <t>El cementerio comunitario se construira en el sector noreste de Castilla en una area de 3139622 m2 y se esta registrado en la partida registral n 11082989  en afectacion de uso a favor de la Municipalidad Distrital de Castilla por el Ministerio de Desarrollo Agrario y Riego  MIDAGRI con un area de 15111900m2 El proyecto plantea Construcción de 12731 m2 84872 Ml de Cerco Perimétrico Construcción de 6250 m2 de Servicios Higiénicos 02 Módulos Construcción de 1590 m2 de Pozo Séptico 01 Pozo Séptico Construcción de 1590 m2 de Pozo de Percolación 01 Pozo de Percolación Construcción de 70 m2 de Capilla 01 Capilla Construcción de 305066 m2 de Nichos 768000 Nichos Construcción de 5023 m2 de Ambientes Administrativos 01 Oficina Administrativa 01 Almacén 01 Cuarto de Equipos y 01 Cuarto de Servicios Construcción de 16 m2 de Cisterna y Piletas de Agua 01 Cisterna y 03 Piletas de Agua Construcción de 138527 m2 de Espacio de Recreación Pasiva  10078 m2 en 01 Glorieta 122109 m2 de Jardinería 7938 m2 en 18 bancas de concreto y 18 Pérgolas de madera Construcción de 56010 m2 de Circulación Vehicular Pavimento semirígido confinado con sardineles Construcción de 378076 m2 de Circulación Peatonal Veredas Construcción de 5486 m2 de Cunetas de Evacuación Pluvial  18286 ml de cunetas Suministro de energía eléctrica en 240 m2 120 postes metálicos con paneles solares independientes Construcción de 921827 m2 de área para Fosa Común Construcción de 685088 m2 de área para fosas individuales Niños y Adultos Construcción de 592879 m2 de área habilitada para Expansión del Cementerio Construcción de 900 m2 de Caseta de Guardianía 01 Caseta de Guardianía Construcción de 2025 m2 de Gruta  01 Gruta Asimismo el Kit de equipamiento y mobiliario</t>
  </si>
  <si>
    <t>1 CAPTACIONES TIPO LADERA CON UNA LINEA DE CONDUCCION DE 14779 ML 1 RESERVORIOS DE 5M3 6876 ML DE LINEA DEADUCCION 671043 ML DE LINEA DE DISTRIBUCION  4 VALVULA DE AIRE  9 VALVULA DE PURGA 11 CAMARAS ROMPE PRESION73 CONEXIONES DOMICILIARIASCONSTRUCCIÓN DE 71 UNIDADES BÁSICAS DE SANEAMIENTO DE ARRASTRE HIDRAULICOCAPACITACIÓN Y EDUCACIÓN SANITARIA A LA POBLACIÓN BENEFICIARIA</t>
  </si>
  <si>
    <t>1142940 m2 de CONSTRUCCION DEL PAVIMENTO 4678 m2 de CONSTRUCCIÓN DE VEREDAS Y RAMPAS CONCRETO 149 m de CONSTRUCCIÓN DE SARDINEL CONCRETO 39276 m2 de COLOCACION DE SEÑALIZACION 72237 m2 de  SEMBRADO DE GRASS EN BLOQUE</t>
  </si>
  <si>
    <t>MEJORAR LA LINEA DE IMPULSION DESDE EL POZO CONSTRUIDO EN EL CENTRO POBLADO EL TABANCO PARA LA DISTRIBUCION DEL AGUA POTABLE A LOS DOMICILIOS DE LOS CENTROS POBLADOS EL TABANCO Y NUEVO PIEDRAL MEJORAR EL SISTEMA DE SUMINISTRO DE ENERGIA ELECTRICA QUE PERMITE DESARROLLAR LAS OPERACIONES DE CAPTACIÓN Y DISTRIBUCION DEL AGUA POTABLE DESDE EL POZO DE EL TABANCO SE CONSTRUIRA ADEMAS UN CERCO PERIMETRICO QUE PERMITA BRINDAR MAYOR SEGURIDAD A LAS INSTALACIONES DE LA PLANTA DE BOMBEO Y EL POZO DE CAPTACIÓN DE AGUA EL CERCO RESPETARA LAS DIMENSIONES DE AREAS Y PERIMETROS CONTEMPLADOS EN LAS PARTIDAS RESGISTRALES 11287978 Y P15252985 CORRESPONDIENTES A LOS LOTES PARA EL POZO Y PARA LOS RESERVORIOS DE PVC APOYADOS CENTRO POBLADO EL TABANCO CON PERIMETROS TOTALES DE 200ML Y 487ML RESPECTIVAMENTE</t>
  </si>
  <si>
    <t>CONSTRUCCIÓN DE 05 aulas de nivel primario SSHH INICIAL 01 COCINA 01 ALMACÉN 01 ADMINISTRACIÓN PATIO TECHADO ÁREA CONSTRUIDA  52431 M2 PORTADA DE INGRESO CONECTOR PATIO OTROS PAVIMENTOS ÁREA  33942 M2 Y CERCO PERIMÉTRICO 19597 ML</t>
  </si>
  <si>
    <t>Comprende  Consiste en el mejoramiento de la infraestructura existente que será demolido para proyectar una nueva infraestructura y que contará con equipamientos modernos que a continuación se describe Construcción de 04 cuatro Salas de Exposición con acabados de primera con piso de porcelanato de alto tránsito Hall de ingreso con acabado de piso porcelanato de alto tránsito y pintado con pintura látex Sala de Lectura y Biblioteca Virtual Pasillos de acceso a las salas de exposición y al ambiente administrativos Construcción de sshh para damas y varones en ambos pisos 02 depósitos Escaleras de acceso al 2do piso y a la azotea Construcción de SUM para eventos programados En la azotea parapetos de 070 a 120m de altura con acabados frotachados y pintados además de pasillo de acceso a los sshh  deposito y almacénMobiliarios y equipamientos en los ambientes Capacitación</t>
  </si>
  <si>
    <t>Incluye trabajos preliminares de vigilancia y guardiania almacen y movilizacion de equipos excavaciones y eliminacion de material excedente revoques enlucidos y molduras construcciones electricas asi como construccion en carpinteria metalica de cerco con malla y postes de tubo metalico de 3 para area de juegos costruccion de pergolas dobles y pergolas simples con cobertura de policarbonato suministro e instalacion de postes de tubo de metal de 3 en farolas suministro e instalacion de postes de tubo metalico de 3 en cerco suministro e instalacion de piso de caucho en area de juegos suministro e instalacion de juegos infantiles modulares con cobertura tensionada todo esto incluye pintura instalaciones electricas seguridad y salud en obra y trabajos preliminares</t>
  </si>
  <si>
    <t>Construcción de áreas de circulación bloquetas color gris en 38867 m2 construcción de áreas de circulación bloquetas de color rojo en 9589 m2 suministro y sembrado de áreas verdes en 12147 m2 Construcción de parque bancas pérgolas otros en 29397 m2 construcción de redes sanitarias externas en 5347 m construcción de redes eléctricas externas en 11317 m instalación de equipos de mesas de ajedrez 4 und instalación de juegos infantiles 3 und</t>
  </si>
  <si>
    <t>El sistema de riego que comprende la Comisión de Usuarios de Vicus cuenta con un área total de 3 082401 hectáreas de las cuales 2 774161 hectáreas son unidades agropecuarias con superficie agrícola dado que cuentan con suelos con buen potencial agrícola y buenas condiciones climáticas En el sub sector 1 420320 hectáreas son actualmente cultivadas de las cuales 332703 hectáreas contienen cultivos transitorios y 1 087617 hectáreas mantienen instalados cultivos permanentes Los cultivos transitorios predominantes son maíz 204603 Ha frejol 102900 Ha y yuca 25200 Ha Además los cultivos permanentes que predominan son mango 548252 Ha limón 358292 Ha y plátano 166067 Ha</t>
  </si>
  <si>
    <t>Se tomaron en cuenta Parámetros arquitectónicos tecnológicos de seguridad otros según tipología funcional a ello se considera las siguientesmetas                                                                                                                                                                                                          Construcción de veredas y rampas con 94134 m2 de circulación haciendo uso de material Concreto pulido concreto estampadoConstrucción de sardineles de concreto para la diferencia del uso de materiales con 42500 ml Construcción de pérgolas circulares metálicas distribuidos de acuerdo al diseño de la arquitectura con 400 unidadesÁreas verdes Suministro y sembrado de grass sembrado de plantas ornamentales con 10000m2Suministro e instalación de puntos de agua potable para el servicio del espacio público Suministro e instalación de luminarias led  poste con 1700 unidadesSuministro e instalación de botes para basura con 400 unidades</t>
  </si>
  <si>
    <t>Construcción de un área recreativa de 71286 m2 Demolición de 50825 m2 de Losa de concreto existente e 010  Demolición de 6489 m3 de sardinel en Jardinería ancho a 015 Demolición de 71305 m2 de gradas e 01 colocación de 44308 m2 de adoquines de concreto 20X10X4 de color rojo y amarillo colocación de 17705 m de muros para jardín Colocación de granito en muros de jardinería y bancas 40702 m2 jardineras altas  Suministro de 13280 m2 de Grass Construcción de 16 Bancas de concreto y madera  Construcción de 1990 m2 de rampas de discapacitados  Construcción de 3292 m2 de gradas de acceso Suministro e Instalación de 4 Basureros dobles Suministro e instalación de 16 postes con luminarias solar Construcción de un pedestal central</t>
  </si>
  <si>
    <t>Componente 1 Infraestructura deportiva en buen estadoConstruccionDE Cerco perimetrico LOsa deportiva Tribunas yo palco Cobertura de instalaciones deportivas Servicios higienicos Circulacion interior y exterior COmponente 2  Existencia de area verde Implementacion DE Area verde Componente 3  Existencia de equipamiento Adquisicion DEArcos metalicos Componente 4  Existencia de de MobiliarioAdquisicion DETachos metalicos ImplementacionPedestal placa recordatoria</t>
  </si>
  <si>
    <t>CONSTRUCCIÓN DE 4 AULA2 DE EDUCACIÓN INICIAL CONSTRUCCIÓN DE 12 AULAS DE EDUCACIÓN PRIMARIA CONSTRUCCIÓN DE 1 SALA DE PSICOMOTRICIDAD CONSTRUCCIÓN DE 1 AULA DE INNOVACIÓN PEDAGÓGICA CONSTRUCCIÓN DE 1 LABORATORIOS YO TALLERES CONSTRUCCIÓN DE 1 BIBLIOTECA ESCOLAR CONSTRUCCIÓN DE 2 SALA DE USOS MÚLTIPLES CONSTRUCCIÓN DE 1 AMBIENTE DE ADMINISTRACIÓN YO GESTIÓN PEDAGÓGICA CONSTRUCCIÓN DE 2 AMBIENTE DE PREPARACIÓN Y EXPENDIO DE ALIMENTOS CONSTRUCCIÓN DE 2 DEPÓSITO CONSTRUCCIÓN DE 2 SSHH YO VESTIDORES CONSTRUCCIÓN DE 2 CERCOS YO PORTADAS CONSTRUCCIÓN DE 1 MURO DE CONTENCIÓN CONSTRUCCIÓN DE 1 ESPACIOS DEPORTIVOS  SIN COBERTURA CONSTRUCCIÓN DE 2 INSTALACIONES EXTERIORES DE SERVICIOS BÁSICOS REMODELACIÓN DE 122 MOBILIARIO DE AULA DE EDUCACIÓN INICIAL ADQUISICIÓN DE 220 MOBILIARIO DE AULA DE EDUCACIÓN PRIMARIA ADQUISICIÓN DE 4 MOBILIARIO DE SALA DE PSICOMOTRICIDAD ADQUISICIÓN DE 359 MOBILIARIO DE AULA DE INNOVACIÓN PEDAGÓGICA ADQUISICIÓN DE 53 MOBILIARIO DE LABORATORIOS YO TALLERES ADQUISICIÓN DE 460 MOBILIARIO DE AMBIENTES COMPLEMENTARIOS ADQUISICIÓN DE 4 EQUIPO DE AULA DE EDUCACIÓN INICIAL ADQUISICIÓN DE 10 EQUIPO DE AULA DE EDUCACIÓN PRIMARIA ADQUISICIÓN DE 65 EQUIPO DE LABORATORIOS YO TALLERES ADQUISICIÓN DE 26 EQUIPO DE AMBIENTES COMPLEMENTARIOS</t>
  </si>
  <si>
    <t>La alternativa única del proyecto contempla  Construcción de 03 captaciones  Captación manantial El Laurel Captación 0174 lseg manantial Chivato 0202 lseg   Captación manantial El puquio 0151 lseg  Construcción de 02 líneas de conducción ShuturUmBe   111755 ml  Vista alegre 146138 ml  construcción de líneas de distribución en un total de 560539 m  Construcción de cámaras rompe presión 17  Construcción de 02 reservorios de 10 m3 y  5 m3  Construcción de 05 pases aéreos Instalaciones de conexiones domiciliarias 104 ShuturumBe 74 y Vista Alegre 30 construcción de Unidades Basicas de Saneamiento  99 ShuturumBe 69 y Vista Alegre 30</t>
  </si>
  <si>
    <t>1 EQUIPAMIENTO TIC  Equipamiento TIC de Aulas  15 kit de proyector interactivo pizarra parlante micrófono y PC   Equipamiento TIC de AIP  46 kit de proyector interactivo pizarra parlante micrófono PC Sistema VR PC para estudiantes  2 CAPACITACION Capacitación en TIC   Capacitación a Docentes en uso de equipos</t>
  </si>
  <si>
    <t>Construcción de áreas de circulación veredas La construcción de las veredas de circulación de la plazuela abarca un área de 14022 m2 y se empleara concreto en los sardineles con una resistencia de Fc  175 kgcm2 construcción de la plazoleta central abarca un área de 23561m2 suministro y sembrado de áreas verdes con un área total de 4721 m2 conformación manual de tierra de cultivo en jardines sembrado de grass americano natural sembrado de 16 plantones construcción de Redes Sanitarias Externas con 5603 ml de tubería material PVC C10 los diámetros utilizados son de  y  construcción de Redes Eléctricas Externas con 12265 ml compuesto por 14 LUMINARIAS LED con 14 FAROLA ESFERICA E3544 OPAL Y CRISTALDEFLECTORES DE ALUMINIO  JOSFEL con un tablero general incluye llaves y tablero de distribución Respecto al mobiliario se tiene el suministro e instalación de 3 mástiles metálicos 12 bancas 12 pérgolas 3 mesas de ajedrez y 8 tachos de basura</t>
  </si>
  <si>
    <t>EL PROYECTO CONSISTE EN UN modelo tecnológico QUE se basa en la instalación de un Centro de Videovigilancia y Monitoreo equipado con sala de servidores data center sistema de grabación digital y sistema de radio comunicación digital Este centro permitirá la administración centralizada de imágenes recepción de alertas y coordinación operativa en tiempo realEl sistema incluye Instalación de 23 cámaras de videovigilancia 635000m  de fibra óptica Implementación de 635000m de fibra óptica como soporte de conectividad del sistemaEquipamiento de unidades móviles camioneta 4x4 y 3 motocicleta con sistemas de comunicación y conectividad permanente con la central</t>
  </si>
  <si>
    <t>CREACION DE PLAZA EN EL AAHH SAN ANDRESNUEVO VEGA DEL CHILCO DISTRITO DE BERNAL</t>
  </si>
  <si>
    <t>Pavimentación con losa de concreto fc210 kgcm2 y un espesor de 020m comprendiendo un área total de 1718662 m2 Estacionamiento con adoquines de 10x20x8 de concreto fc380 kgcm2 cama de arena e005m sub base y base de afirmado de 020m comprendiendo un área total de 353715 m2 Martillos de Concreto fc175kgcm2 con un espesor de 010m comprendiendo un área total de 70748 m2 Rampas de Concreto fc175kgcm2 con un espesor de 010m comprendiendo un área total de 3690 m2 Veredas de Concreto fc175kgcm2 con un espesor de 010m comprendiendo un área total de 254135 m2 Veredas de adoquin de concreto en separadores centrales de 10x20x6 comprendiendo un área total de 94367 m2 Sardineles Peraltados de Concreto fc175kgcm2 con un espesor de 015m comprendiendo una longitud total de 354718 m Sardineles de Confinamiento de Concreto fc175kgcm2 con un espesor de 015m comprendiendo una longitud total de 118524 m Áreas Verdes comprendiendo un área total de 113909 m2 Pintado sobre pavimento comprendiendo una longitud total de 51600 m Pintura en sardineles comprendiendo una longitud total de 354718 m Pintura sobre el pavimento en pases peatonales comprendiendo un área total de 74756 m2</t>
  </si>
  <si>
    <t>Sistema de agua potable en nueve 09 caseríos mediante instalación de infraestructura para captación filtro lento líneas de conducción cámaras rompe presión reservorios apoyados de concreto líneas de aducción y red de distribución pases aéreos válvulas de control purga y aire y conexiones domiciliarias Sisetma de saneamiento de los nueve 09 caseríos mediante UBS de arrastre hidráulico Capacitación sanitaria y mitigación ambiental</t>
  </si>
  <si>
    <t>el tamaño se define a traves de la oferta demanda  del proyecto en la cual el proyecto se desarrollara en una area neta de 36312 m2    1ESTRUCTURASOBRASPROVISIONALES INSTALACIONES PROVISIONALESTRABAJOS PRELIMINARES SEGURIDAD Y SALUD  MOVIMIENTO DE TIERRRAS CONCRETO SIMPLE CONCRETO ARMADO2 ESTRUCTURAS METALICASCOLUMNAS METALICAS TIJERAL METALICO SEGÚN DISEÑO COBERTURAS 3ARQUITECTURAMUROS Y TABIQUES DE ALBANILERIA REVOQUES Y REVESTIMIENTOS PISOS Y CONTRAPISOS ZOCALOS Y CONTRAZOCALOS VIDRIOS CRISTALES Y SIMILARES PINTURAS VARIOS  LIMPIEZA Y JADINERIA4CARPINTERIA DE MADERA Y CARPINTERIA METALICA 5 INSTALACIONES ELECTRICAS6INSTALACIONES SANITARIAS7 MITIGACION AMBIENTAL8 CAPACITACION</t>
  </si>
  <si>
    <t>DESCRIPCIÓN Alternativa N 01 Construcción de Pavimento rígido de adoquín de 10x20x8 cm en vías 2315135 m2 2 Construcción de 438880 m2 de pavimento de losa optimizada 3Construcción de Pavimento de adoquín de 10x20x8 cm en estacionamiento 231005 m2  4 Construcción de 10717 m3 de sardinel sumergido  5 Construcción de 40790 m3 de sardinel peraltados  6 Construcción de 38012 m2 de muro de contención  7Implementacion de 1608 m3 de reductores de velocidad 8 Construcción de 1117281 m2 de vereda de concreto 9 Construcción de 127026 m2 de rampas 10 Construcción de 55219 m3 de sardinel 11  Implementación de 676990 m2  de áreas verdes 12 Implementación de señalización de tránsito de 91 unidades</t>
  </si>
  <si>
    <t>El desarrollo de la propuesta de la alternativa 01 contenpla lo siguiente El proyecto comprende el mejoramiento 72372 m2 colocación de pavimento articulado  332464 m2 pavimento rigido fc310 kgcm2 27612 m2  veredas y rampas fc175 kgcm2 27824 m2  de revestimiento con granito pulido en la infraestructura existente 46908 m2  de pintura en pavimento y sardineles y  0400 und diferentes tipos de bancas decorativas ubicadas a lo largo de todo el proyecto fc175 kgcm2 51408 M2 sembrado de grass  plantones 20 unidadesEn instalaciones eléctricas  5000 und  suministro e instalación de balizas h 110 m 4000  und  suministro e instalación de farolas de 03 lámparas 0600 und  postes de concreto de 1300 m incl luminarias y 2400 und  suministro e instalación de spot ligth para piso En instalaciones sanitarias  1571 ML sistema de drenaje pluvial colocación de sumideros para drenaje pluvial y 11960 ml de suministro y colocación de tubería UF S20 DE 12 para mejoramiento y ampliación del drenaje existente</t>
  </si>
  <si>
    <t>7 CAPTACIONES TIPO MANANTIAL 12 95800 M DE LÍNEA DE CONDUCCIÓN DE 1  3 UNIDADES DE RESERVORIO APOYADO DE CONCRETO ARMADO DE 10 M3 Y  5 M3  6318100 M DE LÍNEA DE ADUCCIÓN Y REDES DE DISTRIBUCIÓN PVC C10 Ø 34   106 UNIDADES DE CÁMARA ROMPE PRESIÓN T7    93 UNIDADES DE VÁLVULA DE CONTROL   9 UNIDADES DE VÁLVULA DE PURGA   396 CONEXIONES DOMICILIARIAS   414 CONEXIONES SOCIALES Y EDUCATIVAS  Instalación de 396 UNIDADES DE UBS  con arrastre hidráulico</t>
  </si>
  <si>
    <t>INFRAESTRUCTURA Y EQUIPAMIENTO</t>
  </si>
  <si>
    <t>INFRAESTRUCTURA VIAL VEHICULAR Y PEATONAL</t>
  </si>
  <si>
    <t>REMODELACION DEL DEL MUELLE EL TORIL CONSTRUCCION DE MOBILIARIO URBANO Y CONSTRUCCION DE SEÑALIZACION</t>
  </si>
  <si>
    <t>1 Consiste en la construcción de adecuada Infraestructura acorde a la normativa actual con placas columnas vigas losas aligeradas y muros con ladrillo King Kong2 adquisición de equipos médicos para las UPSS existentes y los ambientes complementarios a ampliar y renovación de equipos que se encuentran en mal estado 3 Curso Taller para Capacitar al personal Profesional y Técnico de Asistencial en los nuevos modelos de atención de Salud4 Sensibilización y capacitación a promotores de salud y agentes comunitario en modelos de atención</t>
  </si>
  <si>
    <t>Construcción de 02 Aulas 01 Bloque de dos aulas con SSHH y deposito cu  Cocina PQali Warma en un área de 16966 m2 Construcción de veredas exteriores en un área de 12345 m2 Construcción de cunetas para evacuación de aguas pluviales en 40 ml Equipamiento Mitigación Ambiental y Capacitación</t>
  </si>
  <si>
    <t>Alternativa Única La presente alternativa incluye la Construcción de losa deportiva Construcción de cerco perimétrico Construcción de tribunas con techo Mitigación ambiental</t>
  </si>
  <si>
    <t>Construcción de 4 Aula de Educación Primaria Construcción de 5 Aula de Educación Secundaria Construcción de 1 Aula de Innovación Pedagógica Construcción de 1 Laboratorios yo Talleres Construcción de 1 Biblioteca Escolar Construcción de 5 Ambiente de Administración yo Gestión Pedagógica Construcción de 2 Ambiente de preparación y expendio de alimentos Construcción de 6 SSHH yo Vestidores Construcción de 1 Cercos yo Portadas Construcción de 1 Espacios Deportivos  sin cobertura Construcción de 1 Espacios Deportivos  con cobertura Construcción de 1 Espacios Exteriores Adquisición de 168 Mobiliario de Aula de Educación Primaria Adquisición de 169 Mobiliario de Aula de Educación Secundaria Adquisición de 65 Mobiliario de Aula de Innovación Pedagógica Adquisición de 40 Mobiliario de Laboratorios yo Talleres Adquisición de 89 Mobiliario de Ambientes Complementarios Adquisición de 34 Equipo de Aula de Innovación Pedagógica Adquisición de 4 Equipo de Ambientes Complementarios</t>
  </si>
  <si>
    <t>EL PROYECTO CONTEMPLA  ALTERNATIVA UNICA DE SOLUCION LA CUAL COMPRENDE EN EL COMPONENTE 1  SISTEMA DE AGUA POTABLE CAPTACIÓN N 01 LA MULLACA  CAPTACIÓN N 02 POZO VIEJO  LÍNEA DE CONDUCCIÓN DE AGUA CRUDA CAMARA ROMPEPRESION TIPO 6 01 UND PASE AEREO DE 10M 01 UND EN LÍNEA DE CONDUCCIÓN UN RESERVORIO DE 90M3 PASE AEREO DE 15M 01 UND EN LÍNEA DE DISTRIBUCIÓN LÍNEA DE ADUCCIÓN Y REDES DE DISTRIBUCIÓN  CAMARAS ROMPE PRESION TIPO 7 21 UND VALVULAS DE PURGA 09 UND VALVULAS DE AIRE 01 UND VALVULAS DE CONTROL 08 UND CONEXIONES DOMICILIARIAS USUARIOS ANTIGUOS 55 Y OTROS COMPONENTE 2 UNIDADES BASICAS DE SANEAMIENTO UBS DE ARASTRE HIDRAULICO 55 UND COMPONENTE 3 CAPACITACION Y LOS SIGUIENTES COSTOS INDIRECTOS EXPEDIENTE TECNICO PLAN DE MONITOREO ARQUELOGICO PLAN DE MITIGACION Y SUPERVISION AMBIENTAL MITIGACION DWE RIESGOS Y SUPERVISION DE LA OBRA</t>
  </si>
  <si>
    <t>LA CONSTRUCCION DE LA INFRAESTRUCTURA EDUCATIVA PARA EL NIVEL INICIAL Y PRIMARIA EN LA IE N 14607 DEL CASERIO YAHUANGATE COMPRENDE OBRAS GENERALES CONSTRUCCION 01 AULA DE INICIAL DE 5900 M2 CONSTRUCCION SSHH DE INICIAL CONSTRUCCION PATIO DURO Y CERCO DE INICIAL CONSTRUCCION 01 AULA PRIMARIA DE 4800 M2 CONSTRUCCION SALON DE USOS MULTIPLES COCINA CONSTRUCCION DIRECCION CONSTRUCCION SSHH DE PRIMARIA CISTERNA TE POZO SEPTICO CONSTRUCCION LOSA DE USOS MULTIPLES Y CERCO PERIMETRICO EQUIPAMIENTO Y MITIGACION AMBIENTAL</t>
  </si>
  <si>
    <t>Construcción de 2 Aulas de Educación Inicial Construcción de 4 Aula de Educación Primaria Construcción de 1 Ambiente de Administración yo Gestión Pedagógica Construcción de 02 Ambiente de preparación y expendio de alimentos Construcción de 1 Ambientes de Servicios Generales n Construcción de 1 Espacios Deportivos  sin cobertura Construcción de 1 Espacios Exteriores Adquisición de Mobiliario de Aula de Educación Inicial Adquisición de  Mobiliario de Aula de Educación Primaria  Adquisición de Mobiliario de Ambientes Complementarios</t>
  </si>
  <si>
    <t>La alternativa unica plantea Construccion de Puente Vecinal a traves de los siguientes componentes obras provisionales trabajos preliminares movimiento de tierras obras de concreto simple obras de concreto armado y otrosObras de CONCRETO FC210KGCM2 PAVIMENTOVEREDA Y RAMPAS DE CONCRETO FC 175KGCM2  E 15CM</t>
  </si>
  <si>
    <t>Mejoramiento del servicio de agua para riego en el canal Aliviadero Distrito de Ignacio Escudero  Provincia de Sullana  departamento Piura Construcción de revestimiento  canal de riego de aproximadamente 389775 km01 Medidor tipo RBC12 unidades de Tomas Laterales 30 Retenciones 15 Alcantarilla Tipo Marco 05 Cruces Peatonales 01 Transicionesmitigacion ambiental</t>
  </si>
  <si>
    <t>Obras Provisionales Pavimentación de Bloquetas de ConcretoCerco Perimétrico de Malla metálica y Fachada portadaVías de CirculaciónCampo de Futbol de Grass Sintético y GraderíasServicios Higiénicos Varones y MujeresJuegos InfantilesConstrucción de BiodigestorCaja de Registro de lodos Pozo de InfiltraciónSistema de drenaje de las aguas delluvia canaletas pluvialesveredasObras Provisionales Pavimentación de Bloquetas de ConcretoCerco Perimétrico de Malla metálica y Fachada portadaVías de CirculaciónCampo de Futbol de Grass Sintético y GraderíasServicios Higiénicos Varones y MujeresJuegos InfantilesConstrucción de BiodigestorCaja de Registro de lodos Pozo de InfiltraciónSistema de drenaje de las aguas delluvia canaletas pluvialesveredas</t>
  </si>
  <si>
    <t>Construcción de Material Noble de 06 Aulas o Ambientes Pedagógicos para el nivel primario 04 Administrativos dirección sala de profesores secretaria y hall de espera batería de SSHH 01 ambiente de preparación y EXPENDIÓ de alimentos cocina comedor almacén 01 patio de formación techado 01 plataforma deportiva tanque cisterna y reservorio veredas de circulación pozo séptico y percolador Cerco PERIMÉTRICO mobiliario y equipamiento Capacitación para los Docentes</t>
  </si>
  <si>
    <t>LA ALTERNATIVA CONSISTE EN EL MEJORAMIENTO DEL SERVICIO DE PROVISIÓN DE AGUA PARA RIEGO MEDIANTE EL REVESTIMENTO DE CONCRETO DEL CANAL SANTA MARÍA DERECHA DE SECCIÓN TRAPEZOIDAL F175 KGCM2 CONSIDERANDO DESDE LA TOMA DE CAPTACIÓN EN EL CANAL PRINCIPAL BIAGGIO ARBULU A TRAVÉS  DE UNA  TOMA UBICADA  AL LADO DERECHO DEL CANAL EN LA PROGRESIVA  31  655 CON UNA LONGITUD TOTAL DE KM 0760 ADEMÁS BERMA EN LA MARGEN LATERAL EN EL CANAL DE 100 M A NIVEL DE TERRENO NATURAL UBICADA EN LA MARGEN LATERAL SEGÚN CORRESPONDA EN LOS TRAMOS DEL CANAL LA CONSTRUCCIÓN DE 10 TOMAS DOS 02 PUENTES VEHICULARES CON UN LONGITUD DE CARRIL DE 300M Y 135 M DE ANCHO CON ESTRIBOS DE CONCRETO CICLÓPEO  Y VIGAS DE CONCRETO ARMADO Y LA CONSTRUCCIÓN DE 04 RETENCIONES CON CONCRETO FC210 KGCM2 DICHA ALTERNATIVA PERMITIRÁ BENEFICIAR A 100 AGRICULTORES PARA IRRIGAR 18000 HECTÁREAS EN LA CAMPAÑA PRINCIPAL DE CULTIVOS DE ALGODÓN ARROZ FRIJOL Y MAÍZ</t>
  </si>
  <si>
    <t>El proyecto de creación del servicio de movilidad urbana contempla la intervención de un área estimada de 114956 m2 para la implementación de pavimento de adoquín de concreto de color gris de 8 x 10 x 20 cm y un área aproximada de 104945 m2 para el acondicionamiento de un sistema de drenaje pluvial a través de la proyección de un canal de sección transversal de concreto armado que implicará el uso de 18911 m3 de Concreto y 1111836 Kg de Acero De igual manera el proyecto contempla el suministro e instalación de luminarias fotovoltaicas en ambos márgenes de la Calles San José y en los 4 pasajes transversales que garantizaran la seguridad y visibilidad de los usuarios de la vía urbana materia del presente estudio</t>
  </si>
  <si>
    <t>El proyecto contempla el desarrollo de la siguiente Adquisición de maquinaria pesadas e infraestructura MAQUINARIA RETROEXCAVADORAVOLQUETE 3EXCAVADORACAMIONETA 4X4RECUPERACION MAQUINARIACISTERNAMOTONIVELADORAVOLQUETETRACTORINFRAESTRUCTURA SE CONSIDERA LA CONSTRUCCIÓN TOTAL DE TRES 03 AMBIENTES PARA USO DE OFICINAS                AREA TECHADA La presente obra considera la construcción del Proyecto cuya área techada de los ambientes es 5640 m2Dicha cobertura es con estructura metálica liviana OBRAS EXTERIORES Reubicación de Fosa para vehículosINSTALACIÓN DE 16312 M2 DE ADOQUINESMANTENIMIENTO DE SERVICIOS HIGIÉNICOS EXISTENTESMANTENIMIENTO DE COBERTURA EXISTENTE Y CANALETASRESANE DE INFRAESTRUCTURA MUROS DE MAESTRANZAMANTENIMIENTO Y CAMBIO DE REFLECTORES EN MAESTRANZA</t>
  </si>
  <si>
    <t>Se construirá las siguientes infraestructuras 1Captación Tipo C1  A con un área total de 625m2 contará con una cámara húmeda de 070 x 070 x 100 de altura interior muros de 015 m de espesor cámara seca de 070 x 070 x 055 de altura interior muros de 015 m de espesor contará con dos aletas de concreto filtros de grava y arena 02 tapas sanitarias metálicas de 080 x 080 con válvulas y accesorios para su correcto funcionamiento Se colocará un cerco perimétrico para su protección de la estructura2Cámara Rompe Presión Tipo 06 09 und estructura pequeña de 060 x 060 m de interior y 080 de altura muros de 010 m de espesor tapa sanitaria metálica de 060 x 060 instalación de tubería PVC SAP de 2 Para rebose y limpieza 3Planta de Tratamiento de agua potable 01 und Contiene 01 sedimentador 01 Pre Filtro 01 Filtro Lento 4Reservorios Apoyados de 6m3 02und estructura de concreto de cubo de dimensiones 150m de altura 200m de largo y 200m de fondo muros losa y fondo de 20 cm de espesor contará con tapa metálica de 080 x 080 y tuberías de ventilación Caja de válvulas de 120 x 120 interior y de 100 de altura muros de 015 de espesor se realizará la respectiva colocación de válvulas y accesorios en entrada de 2 y salida de 1 se colocará la tubería PVC SAP en rebose y limpieza de 2 5Red de Distribución 544100 m Tuberías PVC SAP SP Clase 10 de 1 82310 m Tuberías PVC SAP SP Clase 10 de 34 461786 m 6Cámara Rompe Presión Tipo 07 03 Und Es una estructura pequeña de 100 de largo y de 060 ancho y 090 de altura interior también cuenta con una cámara seca de 040 x 040 de ancho y 050 de altura la cual servirá para las válvulas y accesorios 7Conexiones Domiciliarias 54 Und Se colocarán una caja de concreto prefabricada para agua en cada vivienda con sus respectivas válvulas y accesorios Válvulas de Paso de  Unión Universal PVC de  Niple PVC SAP de  Adaptadores PVC SAP de  8Válvulas de Aire 02 Und Es una estructura pequeña de 050 x 050 interior de 090 de altura y muros de 010 m se instalará una tapa metálica de 060 x 050   se instalará válvulas simple efecto de aires con sus respectivos accesorios su función de esta estructura es regular el aire 9Válvula de Control 08 Und Es una estructura pequeña de 050 x 050 interior de 090 de altura y muros de 010 m se instalará una tapa metálica de 060 x 05010Válvula de Purga 08 Und Es una estructura pequeña de 050 x 050 interior de 090 de altura y muros de 010 m se instalará una tapa metálica de 060 x 050 11Pases Aéreos 14 Und L4000M 01 UND L1000M 04 UND L1200M 02 UND L0800M 03 UND L1500M 03 UND L05M 01 UND 12Unidades Básicas de Saneamiento 54 Und Contendrá una caseta biodigestor y pozo de percolación 13Capacitación en comunicación y educación sanitaria14Capacitación en Gestión del servicio JASS ATM Asistencia técnica</t>
  </si>
  <si>
    <t>Construcción de 12 Aula de Educación Primaria Construcción de 1 Aula de Innovación Pedagógica Construcción de 1 Biblioteca Escolar Construcción de 1 Sala de Usos Múltiples Construcción de 10 Espacios de circulación interior Construcción de 4 Ambiente de Administración yo Gestión Pedagógica Construcción de 2Ambiente de preparación y expendio de alimentos Construcción de 7 Ambientes de Servicios Generales Construcción de 3 Depósito Construcción de 10 SSHH yo Vestidores Construcción de 1 Cercos yo Portadas Construcción de 1 Instalaciones exteriores de Servicios Básicos Adquisición de 693 Mobiliario de Aula de Educación Primaria Adquisición de 234 Mobiliario de Ambientes Complementarios Adquisición de 44 Equipo de Aula de Educación Primaria Adquisición de 49 Equipo de Ambientes Complementarios</t>
  </si>
  <si>
    <t>INSTALACIÓN DE RED PRIMARIA Y RED SECUNDARIA SEGÚN DETALLE SIGUIENTE LA RED PRIMARIA PROYECTADA DESDE LAS REDES PRIMARIAS EXISTENTES  3Ø EN 10229 KV DESDE EL PUNTO DE DISEÑO OTORGADO POR EL CONCESIONARIO ELECTRONOROESTE SALAS REDES SECUNDARIAS SERÁN AÉREAS Y OPERARÁN CON LAS SIGUIENTES TENSIONES NOMINALES NORMALIZADAS 380220 V EL VANO PROMEDIO ES DE 35 m AL LADO DE LAS CALLES PRINCIPALES SE EMPLEARÁ CONDUCTOR AUTOPORTANTE DE ALUMINIO AISLADO DE 3x2516NA25 mm2 POSTES DE CONCRETO ARMADO DE 8M 200 DAN 9M 200 DAN Y 9M 300 DAN EL ALUMBRADO PÚBLICO SE HA CONSIDERADO PASTORALES DE TUBO DE AG DE 381 mm DE INTERIOR 760 mm DE AVANCE HORIZONTAL Y DE 1500 mm DE ALTURA LOS CUALES SOPORTARÁ A LAS LUMINARIAS DE UN SOLO CUERPO CON LÁMPARAS DE TECNOLOGIA LED 45W LOS PASTORALES SE INSTALARAN CON ABRAZADERAS LAS LUMINARIAS ESTARÁN CONECTADAS A LA RED POR EL CONDUCTOR NLT 2X25 mm Y CONECTORES BIMETALICOS</t>
  </si>
  <si>
    <t>En el sistema de agua potable se contempla la construcción de una  caja de derivacion  para alimentar el reservorio de 5 m3 instalación de línea de conducción de 22126 ml tubería de PVC SAP Ø 1 12 CL10 de línea de aducción 3121 ml tubería de PVC SAP Ø 1 12 CL75 construcción de reservorio de 5 m3 instalación de redes de distribución 3178922 ml tubería de PVC SAP Ø 1 CL10 SAP Ø 34 CL10 y tubería HDPE Ø 34 PN10  construcción de 02 cámaras  rompe presión T07 instalación de 10 válvulas de control instalación de 09  válvula de purga construcción de 02 pases aéreos e instalación de 49 conexiones domiciliarias</t>
  </si>
  <si>
    <t>El proyecto plantea  Revestimiento de 285726 metros lineales de caja de canales de sección trapezoidal con concreto simple fc175 kgcm2 e0075 mConstrucción de 01 Caja de Reparto Km 000000 con Concreto fc 210 kgcm2 reforzado Construcción de 26 Tomas Laterales con Concreto Fc 210 Kgcm2 reforzadoConstrucción de 11 Retenciones con Concreto Fc 210 Kgcm2 reforzadoConstrucción de 21 Pases Peatonales con Concreto Fc 210 Kgcm2 reforzadoConstrucción de 02 Alcantarillas Tipo Marco con Concreto Fc 210 Kgcm2 reforzado    Construcción de 06 Caídas Verticales con Concreto Fc210 Kgcm2                                                                                                                                                                                                            Capacitacion</t>
  </si>
  <si>
    <t>CONSTRUCCIÓN DE MÓDULOS DE VENTAS 53 SERVICIOS HIGIÉNICOS AMBIENTES ADMINISTRATIVOS MONTACARGA ESPACIOS PARA CONGELAMIENTO ELEVADOR PARA DISCAPACITADOS DRENAJE PLUVIAL Y ZONA PARA CARGA DESCARGA Y OTROSEN DETALLE SE DESCRIBE LO SIGUIENTE PRIMER PISOo   Florería762100762o   Local comercial 120381002038o   SSHH local comercial 1185100185o   Local comercial 2 farmacia381100381o   SSHH local comercial 2185100185o   Vigilancia escalera princip24841002484o   Elevador discapacitados570100570o   Puesto de Verduras7426004452o   Puesto de abarrotes7839007047o   Puesto Serv Técnico7762001552o   Puesto de Carnes7335003665o   Puesto de pollo7142001428o   Bisutería7312001462o   Especerías7213002163o   Puesto de pescados7225003610o   Puesto de frutas6637004641o   Renovación de calzados8383002514o   Control de calidad23181002318o   SSHH mujeres14601001460o   SSHH hombres14501001450o   SSHH discapacitados600100600o   Deposito limpiezadebajo escalera233441003344o   Frigorífico carnes600100600o   Frigorífico pescados600100600o   Frigorífico prod Diversos 600100600o   Antecámara frigorífico899100899o   Caseta de fuerza11711001171o   Montacarga84851008485o   Plataforma de Descarga9583310095833SEGUNDO NIVELo   Administración24191002419o   SSHH Administración383100383o   Puesto de Zapatería9734003892o   Puesto de Golosinas9502001900o   Puesto de Vidrios928100928o   Puesto de Bazar8896005334o   Puesto de Regalos13991001399o   Puesto de Plásticos15371001537o   Puesto de comida13425006710o   Puesto de juguería13324005328o   Control de SSHH360100360o   SSHH mujeres14601001460o   SSHH discapacitados570100570o   SSHH hombres14501001450o   Depósito de Limpieza505100505             o   Depósito de Mercadería 380010038EN EQUIPAMIENTO SE CONSIDERA 5 armario de melamina 53 mesa de trabajo de melamina 22 vitrinas mueble alto 26 anaqueles de 05 niveles 15 barra de atención mueble bajo 01 escritorio 15 sillas y 15 mesa de reunionesEN MOBILIARIO 05 sierra eléctrica para huesos 05 moledora de carne 12 exhibidor con frio 38 balanzas 26 kit  02 bandejas 02 jabas 01 saco y 01 parihuela 11 cocina 11 refrigeradora 01 computadora y una impresoraEN CAPACITACION SE CONSIDERA Programa de capacitaciones para fortalecimiento de capacidades empresariales 2 talleres Diseño e implementación de talleres en gestión institucional y asociatividad 3 talleres Y Capacitación a personal administrativo para una eficiente administración del mercado 4 talleres</t>
  </si>
  <si>
    <t>Alternativa recomendada La alternativa de solución corresponde a la construcción de infraestructura y equipamiento deportivo sobre el terreno existente en la zona en un área total de 4 18180 m2 y 28110 ml de perímetro Así se pretende realizar la construcción de lo siguiente  Instalación de una cancha cancha de gras sintético en un área de 161919 m2 cuyas dimensiones son 5299m de largo por 3150m de ancho incluido el área de circulación en los bordes de la línea de banda y línea de meta Las medidas del campo sintético es de 50 metros de largo por 30 metros de ancho Construcción se proyectará 02 tribunas en un área de 288 m2 cada una con su respectiva iluminación con medias de 32 metros de largo por 310 metros de alto Construcción de servicios higiénicos para varones y mujeres 2 con un área de 5824 m2 para personas con discapacidad 1 con un área de 1280 m2 vestidores para hombresy mujeres 2 con un área de 4416 m2 y depósito para material deportivo 1 con un área de 1280 m2 sumando un área total construida de 128 m2 Construcción de cerco perimétrico que consta de sobrecimiento de concreto y sobre este se instalará estructura metálica con malla metálica Igualmente se considera la construcción de una portada de ingreso y un portón auxiliar así como una caseta de control y una vereda frontal exterior La longitud total perimetral a cubrir es de 28105 ml Se realizará la ejecución de obras exteriores que constan de obra para circulación interna Incluye veredas rampas losa de concreto canaleta de evacuación pluvial instalaciones sanitarias cisterna instalaciones eléctricas sembrío de plantas ornamentales se construirá un total 418180 m2                                                                                                                                                                                                                                                                                                                                                                                                                                                                                                                          Mitigación ambiental seguridad y salud en obra plan para mitigación de COVID19 Adquisición de equipamiento deportivo</t>
  </si>
  <si>
    <t>El problema central será solucionado con el mejoramiento del servicio de tránsito peatonal rural del camino  vecinal San Francisco con la creación del puente peatonal en la Quebrada  El Soto San FranciscoPara ello se presenta una única alternativa de solución la misma que plantea la creación del puente peatonal en la Quebrada  El Soto San Francisco cuyas caracteristicas tecnicas principales son El puente peatonal constara de una estructuras metálicas apoyada en  vigas metálicas de perfil en H las cuales se apoyaran en estribos de concreto armado en ambos lados con una longitud de 25 metros la superficie del puente estará conformada por tablones de madera y pasamanos como protección de fierro a ambos lados del puente tipo cerca para asegurar la transitabilidad peatonal y no se expongan al riesgo a las personas de sufrir algún accidente al momento de cruzar la Quebrada  El Soto San Francisco</t>
  </si>
  <si>
    <t>Agua Potable de Cerro de Leones y San Pedro Construcción de Captación de concreto con barraje ubicado en la Quebrada La Huaca Caseta de Bombeo ubicado a un costado de la Quebrada La Huaca Construcción de un Sedimentador de concreto armado para las aguas provenientes de la quebrada La Huaca Instalación de una Línea de Aducción y Impulsión con una longitud de 15000 y 48514 ml respectivamente de Tubería F G 4 INC ACCESORIOS Prof120m Construcción de Reservorio y Filtro Lento de concreto armado para las aguas provenientes de la Caseta de Bombeo Construcción de un reservorio circulares apoyados de concreto armado de capacidades de 2500 m3 Instalación de Línea de Conducción y Red de Distribución que parte de la PTAP de una longitud de 1270839 ml de tubería PVCSP de diámetro de 2 1 12 1 y 34 de clase C10 Instalación de válvulas de control válvulas de aire y válvulas de purga para la operación y mantenimiento en las redes de distribución Instalación de 143 conexiones de agua potable 132 conexiones para viviendas 4 para instituciones educativas y 7 para instituciones sociales Instalación de 143 lavaderos multiusos 132 lavaderos para vivienda 4 lavatorios para instituciones públicas y 7 lavaderos para instituciones educativasAgua Potable de Carrizalillo Construcción de Captación de concreto con barraje ubicado en la Quebrada Huabal  Carrizalillo Caseta de Bombeo ubicado a un costado de la Quebrada Huabal  Carrizalillo Instalación de una Línea de Aducción y Impulsión con una longitud de 1800 y 12232 ml respectivamente de Tubería F G 2 INC ACCESORIOS Prof120m Construcción de un Sedimentador de concreto armado para las aguas provenientes de la quebrada Huabal  Carrizalillo Construcción de un Reservorio y 01 Filtro Lento de concreto armado para las aguas provenientes de la Caseta de Bombeo Construcción de un reservorio circulares elevado de concreto armado de capacidades de 800 m3 Instalación 167114 ml de tubería PVCSP de 1 y 34 de clase de C10 Instalación de válvulas de control válvulas de aire y válvulas de purga para la operación y mantenimiento en las redes de distribución Instalación de 23 conexiones de agua potable 21 conexiones para viviendas 01 institución social Instalación de 23 lavaderos multiusos 21 lavaderos para vivienda y 02 socialSaneamiento de Carrizalillo Cerro de Leones y San Pedro Se instalarán un total 163 Unidades Básicas de Saneamiento con conexión domiciliaria y sus BiodigestoresImplementación de las 02 JASSCapacitación</t>
  </si>
  <si>
    <t>Construcción de 1 Aula de Educación Inicial Construcción de 1 Sala de Psicomotricidad Construcción de 4 Espacios de circulación interior Construcción de 2 Ambiente de preparación y expendio de alimentos Construcción de 4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47 Mobiliario de Aula de Educación Inicial Adquisición de 32 Mobiliario de Sala de psicomotricidad Adquisición de 15 Mobiliario de Ambientes Complementarios Adquisición de 5 Equipo de Aula de Educación Inicial Adquisición de 23 Equipo de Sala de psicomotricidad Adquisición de 2 Equipo de Ambientes Complementarios</t>
  </si>
  <si>
    <t>RED SECUNDARIA PROYECTADA EN EL CENTRO POBLADO PALOMINOS Suministro de materiales postes de CAC cables ferretería y accesorios para los cables autoportantes Retenidas y Puesta a Tierra Instalación de 112 postes de CAC ferretería 86 retenidas y 33 puestas a tierra Tendido y flechado de 363300 metros lineales de conductor autoportante 3x3516P25 mm2 CONEXIONES DOMICILIARIAS Suministro de materiales Instalación de Muretes Prefabricados   ALUMBRADO PUBLICO  Suministro de materiales pastoral luminaria cable NLT conectores y cintas de empalmes Instalación de 28 Equipos de Alumbrado</t>
  </si>
  <si>
    <t>DE ACUERDO CON LA EVALUACIÓN DE LA INFRAESTRUCTURA PROYECTADA A FIN DE BRINDAR ADECUADO ESPACIO RECREATIVO A LA POBLACIÓN EN EL SECTOR PUEBLO NUEVO SE REQUIERE DE LAS SIGUIENTES ACTIVIDADES PARQUE PUEBLO NUEVO TRANSITABILIDAD URBANA EN EL ESPACIO RECREATIVO  CONSTRUCCIÓN DE 72392 M2 DE VEREDAS DE CONCRETO FC175 KGCM2 E010 M 17992 M2 DE PAVIMENTO ADOQUINADO 020X010X08 M CONSTRUCCIÓN DE SARDINELES DE CONCRETO 9872 ML DE CONCRETO DE FC175 KGCM2 DE 020 X 015MTS CONSTRUCCION DE 35499 M2 DE ÁREAS VERDES INCLUYE TIERRA CHACRA Y SEMBRADO DE GRASS 3112 M2 DE RAMPAS Y GRADAS 7910 ML DE MURO DE CONTENCION MOBILIARIO URBANO  MOBILIARIO 06 TACHOS DE BASURA 02 BANCAS DE CONCRETO Y 24 BANCAS DE MADERA</t>
  </si>
  <si>
    <t>SISTEMA DE AGUA POTABLE MEJORAMIENTO DE 02 CAPTACIONES TIPO MANANTIAL PARA CAPTAR 045 LS  INSTALACIÓN DE LINEA DE CONDUCCION CON TUBERIA PVC SAP SP Ø1 MEJORAMIENTO DE 02 RESERVORIO APOYADO DE 20 M3 INSTALACIÓN DE LINEA DE ADUCCION PVC SAP DE Ø2 INSTALACION DE RED DE DISTRIBUCION Ø34 INSTALACIÓN DE 94 CONEXIONES DOMICILIARIAS 91TIPO DOMESTICAS 01 TIPO ESTATAL 02 TIPO SOCIAL  CONSTRUCCIÓN DE 91 LAVADEROS MULTIUSOS DISPOSICIÓN SANITARIA DE EXCRETAS UBS SE PLANTEA LA CONSTRUCCIÓN DE 93 UNIDADES BÁSICAS DE SANEAMIENTO CON ARRASTRE HIDRÁULICO COMPONENTE SOCIAL CAPACITACIÓN EN EDUCACIÓN SANITARIA CAPACITACIÓN EN GESTIÓN DEL SERVICIO</t>
  </si>
  <si>
    <t>Esta propuesta consiste en mejorar la infraestructura de riego qe consta de 986 km instalando tramos importante de canal con tubería perfilada PVC de 36 de diámetro de peso liviano principalmente los primeros 5Km de recorrido zona de deslizamientos y derrumbes longitud total de 4736m colocando los tubos sobre la sección del canal y los otros tramos sobre la losa de concreto existente se instalará una losa de concertó armado Fc175Kgcm2 espesor 75 cm yrevestido de concreto simple en el tramo en tierra las obras de arte considerara tomas laterales pases de agua pases peatonales</t>
  </si>
  <si>
    <t>La alternativa única comprende lo siguiente  Construcción de área recreativa en un área de 4800 m2                                                                                                             Construcción de pisos y veredas en un área de 8236 m2  Construcción de sala de espera en un área de 1600 m2  Construcción de ambiente de usos múltiples en un área de 8000 m2  Un área administrativa de material noble con techo aligerado haciendo un área útil de 3360 m2 donde funcionará Dirección y Archivo   Construcción de cerco perimétrico en 7400 ml  Construcción de Servicios Higiénicos para docentes en un área de 540 m2  Construcción de cocina en un área de 922 m2  Canaleta pluvial en un área de 1233 m2                                                                                                                                             Instalaciones eléctricas Mitigación ambiental  Capacitación  Equipamiento mobiliario y juegos infantiles</t>
  </si>
  <si>
    <t>La construcción de un nuevo sistema de agua potable el cual contempla construcción de 01 captación de manantial con aforo de 106 en el aliso instalación de 52 metros de tubería PVC de 2claase 10 en la linea de conduccion construcción de reservorio cuadrado apoyados de 15m3 con caseta de cloración y cerco perimetrico instalación de 1439 ml de línea de aducción con tubería PVC clase 10 de 2 instalación de 4679 metros de línea de distribución con tubería PVC clase 10 de 15 1 34 y  construcción de 07 válvulas de purga en línea de aducción construcción de 07 válvulas de control en línea de aducción construcción de 01 válvulas de aire e instalación de 128 conexiones de agua con su respectivo lavatorio y se construirán 25 Unidad Básica de Saneamiento con arrastre hidráulico en vivienda dispersas 105 UBS con red condominial para viviendas concentradas 03 institución pública inicial primaria y secundaria 03 institución sociales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 para las UBS con red condominial se considera instalará red colectora con tuberías PVCU de 160 mm de unión flexible y con anillos de jebe en 1366 ml construccion de 22 buzonetas y 05 biodigestores de 7000 litros y pozos de absorción o percolacion</t>
  </si>
  <si>
    <t>Esta alternativa plantea las siguientes actividades Se propone realizar la construcción de camino vecinal a nivel de trocha carrozable con un ancho de vía de 500 m a nivel de terreno natural se hará un perfilado y compactación de la rasante a nivel de terreno natural perfilado y compactado de cunetas triangulares de 100 m x 050 m a lo largo de toda la vía construcción de 04 alcantarillas de Tubería Metálica Corrugada TMC de F 364 con sus respectivos cabezales de ingreso y salida de concreto simple Fc210 Kgcm2 construcción de 02 badenes de concreto simple Fc210 Kgcm2 de 1000 m de Longitud se Adicionará una capa de afirmado de 020 m de espesor en todo el tramo colocación de señales informativas colocación de señales ambientales colocación de señales preventivas colocación de señales reglamentarias colocación de Hitos kilométricos colocación de 02 Portones para el ingreso Hacia el potrero Comunal denominado el Almendro</t>
  </si>
  <si>
    <t>La alternativa recomendada contempla Infraestructura que cumple con estándares normativos Construcción de ambientes pedagógicos  Ambientes Pedagógicos 110260m2  01 Aulas Inicial  deposito 58000m2  02 Aulas Primaria 19920m2  05 Aulas secundaria 6700 m2  01 Laboratorio de Ciencia  Servicio y deposito 8400m2  01 Aula de Innovación Pedagógica  Depósito  Área del profesor 6640m2  01 Centro de Recursos Educativos  Deposito  Área de profesor 10600m2 Construcción de ambientes complementarios como sala de usos múltiples tópico sala de Psicomotricidad Servicios higiénicos para los tres niveles así como para los docentes de dichos niveles según sexo áreas verdes plataforma multideportiva patio de formación para los tres niveles ambiente de dirección sub dirección secretaría archivo se plantea también equipamiento educativo y capacitación docente</t>
  </si>
  <si>
    <t>La alternativa planteada es técnicamente posible dado que las acciones identificadas en la alternativa son posibles de ejecutar es pertinente dado que la alternativa es adecuada a la realidad del centro poblado Cajas Shapaya permiten resolver el problema identificado y se planteará de acuerdo a las normas técnicas aplicables para este tipo de proyecto y además se planteará de acuerdo a los estándares para este tipo de serviciosCabe indicar que no ha sido posibles identificar más de una alternativa dado que en el análisis de los medios fundamentales y las acciones no se ha identificado una que se ha mutuamente excluyentePor otro lado contar con más de una alternativa de solución estaría basada entre otros en la ubicación pero de acuerdo a lo identificado en el diagnóstico en el CCPP Cajas Shapaya cuenta con pases y autorizaciones para realizar dicho proyectoOtro punto por analizar sería el alquiler fuentes de captación pero dada el requerimiento de infraestructura de agua potable y alcantarillado para Cajas Shapaya en el área de influencia no se cuentan con otras fuentes con distintos requerimientos para dar solución al problema identificado SE HA PLATEADO MEJORAR Y AMPLIAR EL SERVICIO DE AGUA POTABLE ABASTECIENDO A 710 HABITANTES MEDIANTE TRES SITEMAS UBICADOS 2 RAMALES EN EL SECTOR CUMBATA Y UN SISTEMA EN SANTA ROSATAMBIEN SE CREARA EL SERVICIO DE DISPOSICION SANITARIA DE EXCRETAS MEDIANTE UBS Y RED CONDOMINIAL  EN LOS SECTORES SANTA ROSA Y CUMBATA DEL CASERIO CAJAS SHAPAYA</t>
  </si>
  <si>
    <t>En la alternativa de solución al problema se plantea el mejoramiento en infraestructura y la adquisición de equipamiento del local de usos múltiples del caserío de AliguaySe construirá un pabellón con dos niveles en el primer nivel contará con un ambiente para capilla 01 ambiente para cocina 01 despensa 01 batería de servicios higiénicos En el segundo nivel contará con un ambiente para auditorio más estrado 01 batería de servicios higiénicos 02 ambientes para calabozo 01 oficina y 01 depósito</t>
  </si>
  <si>
    <t>CONSTRUCCIÓN DE 6 AULA DE EDUCACIÓN INICIAL CONSTRUCCIÓN DE 1 SALA DE PSICOMOTRICIDAD CONSTRUCCIÓN DE 1 SALA DE USOS MÚLTIPLES CONSTRUCCIÓN DE 4 AMBIENTE DE ADMINISTRACIÓN YO GESTIÓN PEDAGÓGICA CONSTRUCCIÓN DE 1 AMBIENTE DE PREPARACIÓN Y EXPENDIO DE ALIMENTOS CONSTRUCCIÓN DE 1 AMBIENTES DE SERVICIOS GENERALES CONSTRUCCIÓN DE 3 DEPÓSITO CONSTRUCCIÓN DE 7 SSHH YO VESTIDORES CONSTRUCCIÓN DE 1 CERCOS YO PORTADAS CONSTRUCCIÓN DE 1 MURO DE CONTENCIÓN CONSTRUCCIÓN DE 1 ESPACIOS EXTERIORES CONSTRUCCIÓN DE 1 INSTALACIONES EXTERIORES DE SERVICIOS BÁSICOS ADQUISICIÓN DE 222 MOBILIARIO DE AULA DE EDUCACIÓN INICIAL ADQUISICIÓN DE 97 MOBILIARIO DE AMBIENTES COMPLEMENTARIOS ADQUISICIÓN DE 36 EQUIPO DE AMBIENTES COMPLEMENTARIOS</t>
  </si>
  <si>
    <t>CONSTRUCCIÓN DE 1726800 m2 DE PISTAS y  991500 M2 DE ESTACIONAMIENTOS AMBOS DE CONCRETO FC 210 KGCM2  CONSTRUCCIÓN DE 1025538 M2 DE VEREDAS DE CONCRETO FC 175 KGCM2 Y  34850 m2 DE RAMPAS CON ESPESOR DE 010 MLIMPLEMENTACION DE AREAS VERDES en 745096 M2 Y SEMBRADO DE 390 PLANTONES ORNAMENTALES</t>
  </si>
  <si>
    <t>Construcción de un parque recreacional comprendiendo un área de 600 m2 todos los trabajos realizados cuentan con un acabado de cemento pulido con un acabado de pintura siendo los trabajos realizados con material metalico los que tendrán una capa de aditivo anticorrosivoConstrucción de áreas verdes y veredas para facilitar la circulación de los usuarios teniendo como elementos plantas ornamentales grass natural y tierra de cultivoPara circulación en el recinto se está proyectando la construcción de veredas perimetrales de un fc175Kgcm2 y piso de adoquín para circulación interior de dimensiones 10x20x4  Se está proyectando la siembra de grass Instalación eléctrica que incluye las canalización cables e iluminación a través de fluorescente tipo bombillas las cuales irán montadas en postes de fierro fundidoPara la implementación adecuada de las instalaciones se está proyectando la adquisición de juegos recreacionales como casa de juegos recreativos resbaladora columbios y pasamanosPara la comodidad de las personas usuarias del parque recreacional se ha proyectado la construcción de bancas metálicas con pérgolas de maderaPara mayor cuidado y conservación de las áreas verdes se proyecta una reja metálica para cercar las áreas verdes a medida de preservación de las mismasTeniendo en cuenta la limpieza y conservación de un ambiente propicio y libre de contaminación se ha considerado la adquisición de tachos de basura metálicos</t>
  </si>
  <si>
    <t>contempla el desarrollo de la siguiente infraestructura y elementosEL MEJORAMIENTO DEL SERVICIO VIAL EN EL PARQUE 07 DISTRITO PARIÑAS PROVINCIA DE TALARA DEPARTAMENTO DE PIURA tiene un área de 142674 m2 contruccion de PAVIMENTO CON LOSAS DE CONCRETO 90029  zona vehicularLOSA DE CONCRETO FC210 kgcm2  VEREDAS 65065 M2CONCRETO fc175 Kgcm2 SARDINELES PERALTADOS  318M3 en la zona  EN JARDINESCONCRETO PARA SARDINELES fc210 Kgcm2 ACABADO FRORACHADORAMPAS 12959 und en la zona de veredas CONCRETO fc175 Kgcm2AREAS VERDES 52484 m2 en jardines HABILITACIÓN DE AREAS VERDESBANCAS Y PREGOLAS PEATONALES 9 und BERMA CENTRALSUMINISTRO E INSTALACION DE BANCAS DE ESTRUCTURA METALICA Y MADERA SEGUN DISEÑOBASUREROS TRIPLES tipo ecológicos 4und metalico</t>
  </si>
  <si>
    <t>La alternativa única consiste en pavimentación de calles pasajes y jirones en el AH 6 de Setiembre del sector sureste de la ciudad de PiuraLa pavimentación consistirá en su totalidad de pavimento articulado de adoquín de concreto de 20x10x6cm fc380 kgcm2 veredas en su mayoría de 120 m de ancho para con ello dar prioridad a los peatones y personas con discapacidad y ancianos junto con ello se proyecta rampas y accesos para facilitar el tránsito de estas personas DESCRIPCIÓN Conexión Domiciliarias de agua11000ml Buzones2800Undds Conexión Domiciliarias de desague11100Undds Pavimento Articulado Adoquín de concreto de 20x10x6cm fc380 kgcm2812807m2 Estacionamiento163937m2 Señalización y Seguridad vial 33386ml Protección de Talud58650 m2 Baden de concreto10894m2 Veredas de concreto315430m2Sardineles Sumergido156422ml Sardineles Peraltado51548ml Rampas33400m2 Martillos36380m2Areas Verdes 51802m2 y sembrado de plantas ornamentales45Unds</t>
  </si>
  <si>
    <t>El proyecto consta de 1 PAVIMENTO DE ADOQUIN E8 CM Con una área de 16 25885 metros cuadrados el cual se colocara una adoquin de concreto de E 8 cm con resistencia de concreto fc 210 kgcm2 Esta losa de concreto se proyecta sobre una SUB BASE DE E 20CM Y BASE DE E 20CM con material que cumplan la NORMA EG2013 de suelos y pavimentos para pavimentos urbanos2 ESTACIONAMIENTO DE ADOQUIN E6 CM Con una área de 190454 metros cuadrados el cual se colocara  ADOQUINES DE CONCRETO FC  380 KGCM2 10X20X6Esta losa de concreto se proyecta sobre una SUB BASE DE E 20CM Y BASE DE E 20CM con material que cumplan la NORMA EG2013 de suelos y pavimentos para pavimentos urbanos3 VEREDAS Y RAMPAS DE CONCRETO Con una área de 4 96278 metros cuadrados el cual se colocara una losa de concreto de E 10 cm con resistencia de concreto fc 175 kgcm2  esta losa contara con uñas de concreto fc 175 Kgcm2 así mismo contara con juntas de dilatación cada 3 metrosEsta losa de concreto se proyecta sobre una BASE DE E 15 CM con material que cumplan la NORMA EG2013 de suelos y pavimentos para pavimentos urbanos4 SARDINELES PERALTADOS DE CONCRETO ARMADO Con una longitud de 2 15664 metros lineales el cual se colocara un concreto con dimensiones de 50 cm de alto y 015 cm de espesor con resistencia de concreto fc 175 kgcm2  este concreto será armado con fierro de 38 5 AREAS VERDES Con una área de 3 06262 metros cuadrados el cual se colocara GRASS PASPULIN  esta Grass contara con abonos orgánicos para su pronto crecimiento Además se prevé el sembrado de 18 árboles de PONCIANAS 18 árboles de HUARANHUAY 3 árboles de MOLLE COSTERO y 18 árboles de PAPELILLOEste GRASS PASPULIN  se proyecta sobre una CAPA DE TIERRA DE CHACRA5 SEÑALIZACIÓN Se realizara el pintado con líneas de tránsito pasos de cebras y pintado de señales en el pavimento un área de 92455 metros cuadrados Además del pintado de sardineles y veredas en una longitud de 4 28086 metros lineales Con material de Pintura De Trafico Colocación de 07 señales preventivas y 24 señales reglamentarias6 VARIOS se realizara la nivelación de cajas de agua y desagüe el alineamiento de cajas de agua y desagüe realizara nivelación de buzones</t>
  </si>
  <si>
    <t>Pavimentación de pistas y veredas de la apv los educadoresse propone  la construcción con losa optimizada de concreto de CALLE 1 CALLE 2 CALLE 3 CALLE 4 CALLE 5 CALLE 6 CALLE 7 CALLE 8 CALLE 9 CALLE 10 CALLE 11 CALLE 12 CALLE 13 CALLE 15 CALLE 16 lo que contribuirá al desarrollo urbanístico mejorando el ornato de este importante sector de la ciudad de Piura</t>
  </si>
  <si>
    <t>Accesos peatonales en el Parque recreativo con 31413 m2 Concreto Fc175kgcm Falso Piso esp  010Veredas 3855 m2  CONCRETO Fc175 kgcm2 PVEREDAS E15 CM INC ACABADOSardineles en el parque 5870 m3 CONCRETO PARA SARDINELES fc175 Kgcm2 ACABADO FRORACHADOEscenario 4550 m2 Concreto Fc175kgcm Falso Piso esp  010Estructura metalica para estrado columna metalica 3984 mAreas verdes 14 und sembrado de grass 45295 m2Bancas en accesos peatonales 36 undCisterna y tanque elevadoRed de agua alcantarillado y energia electricaJuegos infantiles y gimnasio 25205 m2  Concreto Fc175kgcm Falso Piso esp  010Equipamiento  instalaciones de juegos infantiles y gimnasio Biosaludable</t>
  </si>
  <si>
    <t>ALTERNATIVA UNICA  REDES PRIMARIAS Suministro y montaje de 403 m de Redes Trifásicas en un nivel de tensión de 10229 Kv con 03 conductores de aleación de aluminio AAAC de 35 mm2 apoyado en postes de concreto de 13 m de longitud aisladores poliméricos tipo Pin y Suspensión de 27 kV sujetos a los postes con ferretería de fierro galvanizado así mismo se considera la instalación de puestas a tierra tipo varilla y espiral así como retenidas del tipo simple para incrementar la resistencia de las estructuras en los puntos más solicitados REDES SECUNDARIAS  Suministro y montaje del Subsistema de Distribución Secundaria en una longitud aproximada de 2698 m con conductor autosoportado de 3x351x16P25mm2 apoyado en postes de concreto armado centrifugado CAC de 9m con un nivel de tensión 380220 V trifásico Suministro y montaje de 91 equipos de alumbrado público Led de 50 WEl presente proyecto beneficiará a un total de 279 lotes y 4 Cargas Especiales</t>
  </si>
  <si>
    <t>La alternativa plantea la creación del servicio de investigación e innovación de la Estación Experimental del INDESCC de la UNF cuyos componentes son infraestructura equipamiento mobiliario y capacitación lo cual permitirá cubrir la brecha del servicio existente Contempla el componente de infraestructura con la construcción de 5 zonas con ambientes cada una y de esta manera se logre el cumplimiento de los objetivos planteados con la ejecución del proyectoEn la construcción de dichas edificaciones se tendrá en cuenta toda la normatividad de construcciones e instalaciones del Registro Nacional de Edificaciones RNE y Reglamento de Edificaciones para uso de las universidades y normas técnicas de los sectores correspondientes La alternativa planteada se ejecutará en un área determinada de localización el tamaño está definido por el dimensionamiento de la demanda y en cuanto a la tecnología se implementarán medidas adecuadas y vigentesLa creación del servicio de investigación e innovación de la Estación Experimental del INDESCC se proyecta en un horizonte de evaluación de doce 12 años el cual podrá cubrir a la brecha de servicios y atender a la población demandante con la finalidad de realizar actividades de investigación e innovación y transferencia tecnológica en temas relacionados a los sectores agropecuarios y de pesca artesanalLa población demandante en el horizonte del proyecto equivale a 21072 beneficiarios de igual manera el requerimiento para la solución integral al problema identificado es dotar de adecuados factores productivos infraestructura equipamiento mobiliario y capacitación para que la UNF pueda ofrecer un adecuado servicio de investigación e innovación a través de la Estación Experimental del INDESCC</t>
  </si>
  <si>
    <t>implementación del proyecto de Mejoramiento de las redes de Alumbrado Público en parques y vías públicas principales 01  carretera 01 calle y 01 parque de los distritos de Piura y 26 de Octubre que serán conectados a los circuitos de las 02 SEDS alimentados por la SET Piura Centro mediante los alimentadores A1008 y A1931 de SC Coscomba dichas redes de AP utilizaran conductores autoportantes CAAI 1x351625 mm2 de sección con una longitud de 188 km postes de concreto armado 9300 m y alumbrado público de 90W en tecnología LED la puesta de operación comercial  se proyecta para el año 2021</t>
  </si>
  <si>
    <t>Mejoramiento del alimentador 1005 del Centro Urbano de la Ciudad de Piura de ENOSA consta de una longitud de 442 km Parte del total del Alimentador A1005 Pertenecientes a la SET Piura Centro con conductor AAAC engrasado de 35 50 120 y 240 mm2 en simple terna aisladores poliméricos postes de CAC de 134002180375 136002180375 154002225450 y 156002225450 Seccionador Cut Out 27kV 150kV BIL 100A retenidas con Cable de AG grado EHS 38Ø y puestas a tierra a fin de beneficiar a 10564 usuarios 10 usuarios de MT y 10554 usuarios de BT para mejorar la calidad del servicio eléctrico y garantizar la continuidad del suministro eléctrico mejorar los indicadores SAIDI y SAIFI atender a nuevos clientes corregir las distancias mínimas de seguridad y reducción de su potencial peligro</t>
  </si>
  <si>
    <t>Adecuada infraestructura para los servicios deportivos yo recreativos en el estadio campeonisimo de Talara para lo cual se contempla la construcción de 52320 m2 de cerco perimetrico 922396 m2 de campo menor 243615 m2 de pisos y pavimentos287283 m2 de Zona de estacionamiento591252 m2 de tribuna yo palco96166 m2 de ambiente de recreación activa 24398 m2 ambiente de servicios generales 42004 m2 de puesto complementario9875 m2 de tópico 47734 m2 de ambiente administrativo 116636 m2 de servicios higienicos 1258 pto de sistema de suministro electrico y construcción de 523 m de cobertura metálica                                                                                                                                                                                                                                                                                    Equipamiento y Mobiliario</t>
  </si>
  <si>
    <t>IMPLEMENTACIÓN DE 30 SEMAFOROS  Y SEÑALIZACIÓN EN PUNTOS CRÍTICOS DE LA CIUDAD  Soportes de estructura metalica tipo bandera para semaforo Soportes de estructura metalica tipo pedestal para controlador señalización Marcas en el Pavimento Flechas recta recta y de giro con incorporacion lineas y señal de pare lineas peatonales y Reductores de Velocidad</t>
  </si>
  <si>
    <t>Instalación de infraestructura de captación mediante compuerta metálica tipo plato de 60 con marco de 15 m X 6 m revestimiento de 35 Km de canal con concreto construcción de 11 retenciones con compuerta metálica tipo radial de 2 m X 175 m instalación de 282 tomas laterales metálicas  construcción de 7 aliviaderos de concreto construcción de 118 pases vehículares y 29 pases peatonales de concreto construcción de 1 medidor de cocreto  construcción de 65 entregas de agua de quebradas de concreto mitigación ambiental Plan de Monitoreo Arqueológico y capacitación</t>
  </si>
  <si>
    <t>La ejecución contempla la Adquisición de maquinaria pesada Adquisición de 02 máquinas de recicladoras de asfalto 600 HP Adquisición de 04 máquinas de camión cisterna de agua sistema aspersión 5000 GLS Adquisición de 04 máquinas de rodillos liso vibratorio autopropulsado de 1112 Y 1920 TON Adquisición de 02 rodillos pata de cabra 1112 TON Adquisición de 04 máquinas motoniveladora 14 PIES Adquisición de 01 máquinas de tractor camión 6X4 y cama baja 4 ejes 14 M Y 45 TON Adquisición de 02 máquinas de mini cargador sobre llantas 05M3 Adquisición de 02 máquinas de remolque con dos ejes para retroexcavadora y minicargador Adquisición de 01 máquinas motosoldadora 500 a con remolcador Adquisición de 02 equipo de oxicorte oxígeno y gas uso industria Adquisición de 02 equipamiento de taller soldadura mecánica y electricidad Adquisición de 02 camión baranda doble cabina rebatible de 4 ton con tiro Adquisición de 02 máquinas camión baranda doble cabina rebatible de 4 ton con tiro Adquisición de 01 camión cisterna implementado para reparto combustible 2000 GLS Adquisición de 02 máquinas de barredora angular acople universal Adquisición de 02 máquinas minifresadora ancho de trabajo 40 CM Adquisición de 02 rodillo bermero de 23 TN Adquisición de 02 cocina asfáltica de 360 GLS  Adquisición de 01 camión imprimador de 18002000 GLS Adquisición de 01 camión lubricador doble cabina equipado con lubricación y llantería Adquisición de 02 camión doble cabina con carrocería furgón auxilio mecánico equipada Adquisición de 01 camioneta para jefatura de equipos equipada y con tiro Adquisición de 02 compresora de aire de 175250 CFMAdquisición de 03 contenedor de 40 pies para oficina o almacén Adquisición de 01 micro pavimentadora de 346 M Adquisición de 01 cargador frontal de 335 M3 Adquisición de 01 pavimentadora de asfalto 36M ANCHO Adquisición de 02 rodillo neumático 10 Y 18 TON  Adquisición de 01 rodillo tandem 1011 TON Adquisición de 02 retroexcavadora sobre llantas cuchara 1M3 Adquisición de 12 camión volquete 6X4 DE 15 M3 semiroquera Adquisición de equipamiento de laboratorio para asfalto Adquisición de herramientas especializadas mecatrónicas Adquisición de herramientas especializadas mecánicos de mantenimiento  Adquisición de equipamiento para capacitación técnica Adquisición de cerco perimétrico de seguridad patio de máquinas Jibito Adquisición de resguardo y seguridad de patio de máquinas campamento Jibito equipamiento de laboratorio de suelos y Equipamiento en seguridad de parque automotor Implementación de planta de asfalto reparación de tren de asfalto existente Asimismo Capacitación a personal sobre operación y mantenimiento de maquinaria pesada Capacitación en tecnologías de maquinaria pesada y semi pesada vehículos pesados semi pesados y ligeros Taller de operación y mantenimiento de maquinaria pesada y semi pesada vehículos pesados semi pesados y ligeros</t>
  </si>
  <si>
    <t>Pavimentación de los caminos vecinales con base de afirmado estabilizado  en una longitud de 4706  Km con un ancho de calzada de 500 m y con un espesor de 20 cm  La estructura del pavimento se dará a partir de la colocacion de la  capa de subbase y base de material  granular Afirmado  de cantera seleccionado en un espesor de 20 cm cada capa además se colocara una capa de filtro con piedra Over de espesor 030 m y de diámetro que va desde 2 hasta 4</t>
  </si>
  <si>
    <t>la alternativa unica son las siguiemtesmetas a cumplirDeshiervo y Acondicionamiento de Áreas verdes en un área de 322930 m2Limpieza de calles y Avenidas en un área de 12000000 m2Siembra de Grass y plantaciones por bloques en un área de 322930 m2Concreto fc175 kgcm2 en Sardineles en un volumen de 3750 m3Pintura de Sardineles en un área de 1000000 m2adquisicion de kit</t>
  </si>
  <si>
    <t>ALTERNATIVA UNICA LÍNEA DE IMPULSIÓN DE 62481 ML RESERVORIO DE 40 M3  CONEXIONES DOMICILIARIAS DE AGUA POTABLE 20500  CONSTRUCCIÓN DE  UBS  20500  MITIGACIÓN AMBIENTAL  EDUCACIÓN SANITARIASE HA TOMADO EN CUENTA LAS MEDIDAS DE SEGURIDAD EN OBRA PLAN DE DESVÍOS A FIN DE VELAR POR LA SEGURIDAD DEL PERSONAL Y CUMPLIR CON LA NORMATIVIDAD VIGENTE LOS TRABAJOS DEBERÁN REALIZARSE DE PREFERENCIA DE NOCHE ESTO DEBERÁ REALIZARSE EN COORDINACIÓN CON LA MUNICIPALIDAD RESPECTIVACOMO MEDIDA DE MITIGACIÓN AMBIENTAL EL ÁREA SERÁ CONSTANTEMENTE REGADA</t>
  </si>
  <si>
    <t>Alternativa Unica Componente 1 Adecuada infraestructura para el tránsito vehicular y peatonal Acción 11 Construcción de pista con pavimento rígido optimizado MR40 kgcm2 de 015m de espesor una base 015 m en un área total de 1084563 Acción 12 Construcción de vereda de concreto fc175 kgcm con un espesor de E010 en un área de 505945 m2 Acción 13 Construcción de sardineles sumergidos y peraltados de concreto de fc210cm2 Borde ancho 015m altura 045 y largo 134529 ml en un total de 112636 m  Reparacion de 139 conexiones domiciliarias de agua y alcantarillado</t>
  </si>
  <si>
    <t>La construcción de un nuevo sistema de agua potable el cual contempla Construcción de una captación para manantial de ladera denominado EL CERRO DE CABUYAL de concreto armado Fc 210 kgcm2 con sus respectivas válvulas y accesorios filtro de arena y grava tapas metálicas de 060x060 y 040x040m Se construirán 66 ml de cerco perimétrico de protección de malla metálica con FG 1  instalación de 2508 metros de linea de conducción de tubería PVC de 1 clase 10 construcción de un reservorio apoyado de forma cuadrada con capacidad de 10 M3 equipamiento de la caseta de válvulas incluye construcción de cerco perimétrico Caseta de Cloración por Goteo instalación de 245436 ml de linea de aducción con tubería PVC clase 10 de 15 instalación de 714036 173036 m de 1 541000 ml de 34 de linea de distribucion con tubería PVC clase 10 de 1 y 34 respectivamente Asimismo construccion de 29 válvulas de purga en linea de conducción y Aduccion construccion de 06 válvulas de control en linea de Aduccion y ramales construccion de 16 cámaras CRP7 en linea de Aduccion y sub ramales construccion de 25 válvulas de aire en linea de Aduccion y conducción construccion de 03 pase aéreos de diferentes medida e instalación de 78 conexiones de agua con su respectivo lavatorio en cada vivienda y10 conexiones no domiciliarias y se construirán 76 Unidad Básica de Saneamiento con arrastre hidráulico en vivienda dispersas 02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t>
  </si>
  <si>
    <t>Construcción de ambientes con techo aligerado y cobertura de plancha termoacustico multicapa implementación con equipos y mobiliario y capacitación en la ugel huarmaca</t>
  </si>
  <si>
    <t>ALTERNATIVA DE SOLUCIÓN 1 CONSTRUCCIÓN DE PISTAS CON ADOQUINES DE CONCRETO Y VEREDAS DE CONCRETO</t>
  </si>
  <si>
    <t>Se ejecutará 160280 m3 de corte en terreno normal con equipo 1168 m3 de relleno y se construirán 207 ml de muro de contención de concreto armado fc 280 kgcm2 que incluyen 766587 kg de acero de refuerzo fy 4200 kgcm2 encofrado y desencofrado de muro que corresponden a 910 m2 asimismo se plantea la colocación de 207 ml de barandas metálicas y 265 unidades de lloraderos ctubo de 2 de diámetro</t>
  </si>
  <si>
    <t>LA ALTERNATIVA DE SOLUCION VIENE A ESTAR DEFINIDA POR EL ESTUDIO DE TRAFICO DE LA SIGUIENTE MANERACONSTRUCCION DE PAVIMENTO RIGIDO EN 1930400 M2CONSTRUCCION DE SARDINELES EN 501022 M2CONSTRUCCION DE VEREDAS DE CONCRETO EN 130317510 M2CONSTRUCCION DE ÁREAS VERDES EN 2361M2 CONSTRUCCION DE SEÑALIZACIÓN DE TRÁNSITO EN 424712 M2 Y LA INSTALACION DE 50 SEÑALES</t>
  </si>
  <si>
    <t>EL PROYECTO CONTEMPLA UNA ÚNICA ALTERNATIVA LA ADQUISICION DE UNA RETROEXCAVADORA DE 992 HP  2200 RPM Y REPARACIÓN DE TRACTOR SOBRE ORUGA MARCA FIAT 190 HP A 1800 RPM CAPACITACIÓN A PERSONAL PARA LA OPERACION Y MANTENIMIENTO DE LOS EQUIPOS MITIGACIÓN AMBIENTAL</t>
  </si>
  <si>
    <t>El proyecto contempla el mejoramiento de la infraestructura de riego de 1581 km del canal San Rosendo a revestir El canal San Rosendo cuenta con una capacidad máxima de conducción de 0066 m3sLa sección del canal es trapezoidal con taludes de 11 La velocidad adoptada es de 088 ms El revestimiento es de concreto simple fc175 kgcm2 y espesor de e010 m La plataforma contempla un camino al lado izquierdo y derecho de 475 m de longitud Sección Trapezoidal esta sección hidráulica se diseña para un caudal de 0066 m3s de sección trapezoidal con un ancho de base de 025 m talud 11 y una pendiente de 21000 Tomas laterales son estructuras para derivar agua desde un canal de suministro hacia un canal más pequeño o una parcela Para este proyecto se consideraron un total de 58 tomas laterales a lo largo de los canales Todas las tomas cuentan con una compuerta de control al ingreso y un conducto en tubería que puede funcionar sumergido o parcialmente llenoLas obras de distribución se consideró concreto reforzado fc 210 kgcm2 para las estructuras de ingreso y salida con paredes verticales y un solado de 5 cm de espesor entre las losas y el terreno La compuerta de control de ingreso es metálica tipo plato Adjunto a la ventana de ingreso se acopla una tubería de PVC orientado de sección circular clase 100 de presión nominal de 125 bar o equivalente a una rigidez circunferencial SN de 5 KNm2 con diámetros que varían en un rango de 450 mm según la toma lateral Puentes peatonales estas estructuras han sido proyectadas para cruces con caminos peatonales La estructura es un puente tipo losa de concreto armado fc 210 kgcm2 de 15 cm de peralte con una luz de 300 metros y un ancho de 180 metros apoyada en dos dados de concreto fc 175 kgcm2 Las Retenciones son estructuras que se colocan a escasos metros aguas abajo de ciertas tomas laterales con el objetivo de regular el tirante ante un caudal circulante muy por debajo del caudal de diseño La finalidad de estas estructuras es asegurar que la superficie de agua en el canal tenga el nivel deseado para el correcto funcionamiento hidráulico de la toma lateral Se construirán 03 retenciones de concreto reforzado fc 210 kgm2 con un espesor de 20 cm tanto en muros como en losas y emplazadas sobre un solado de 5 cm de espesor Cuentan además con una losa de maniobras de 025 metro de ancho y 10 cm de espesor para la colocación de las ataguías</t>
  </si>
  <si>
    <t>Revestimiento de 117 kilómetros con concreto fc  175 Kgcm2 con una capa de 010 m de espesor Sección Trapezoidal de Z 100 y bermas de 100 ml de ancho y 010 m de espesor en ambas márgenes del canal Construcción de 38 Tomas Laterales de concreto reforzado fc  210 Kgcm2 y el suministro e instalación de 38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t>
  </si>
  <si>
    <t>Alternativa Única MEJORAMIENTO DEL SERVICIO DE SEGURIDAD CIUDADANA LOCAL EN EL FORTALECIMIENTO Y EQUIPAMIENTO DE LOS PROTOCOLOS DE INTERVENCIÓN Y POLÍTICAS DE SEGURIDAD CIUDADANA PARA LAS JUNTAS VECINALES OFICINAS Y COMITES DISTRITALES DEL DISTRITO DE COLAN DE LA PROVINCIA DE PAITA DEL DEPARTAMENTO DE PIURACONSTRUCCION DE 3 DISPOSITIVOS DE CONTROL DE TRANSITOADQUISICION DE DISPOSITIVOS DE SEGURIDADADQUISICION DE EQUIPO TACTICO DE SEGURIDAD PERSONALADQUISICION DE INDUMENTARIA PARA PERSONAL DE SERENAZGOADQUSICION DE   CAMIONETA PICK UP 4X4PROGRAMAS EN SEGURIDAD CIUDADANACAPACITACION</t>
  </si>
  <si>
    <t>Construcción de 3 AulaS de Educación Inicial Construcción de 6 AulaS de Educación Primaria Construcción de 5 AulaS de Educación Secundaria Construcción de 1 Aula de Innovación Pedagógica Construcción de 4 Laboratorios yo Talleres Construcción de 1 Biblioteca Escolar Construcción de 1 Sala de Usos Múltiples Construcción de 8 Espacios de circulación interior Construcción de 10 Ambiente de Administración yo Gestión Pedagógica Construcción de 4 AmbienteS de preparación y expendio de alimentos Construcción de 31 Depósito Construcción de 22 Ambiente de Residencia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96 Mobiliario de Aula de Educación Inicial Adquisición de 337 Mobiliario de Aula de Educación Primaria Adquisición de 305 Mobiliario de Aula de Educación Secundaria Adquisición de 219 Mobiliario de Sala de psicomotricidad Adquisición de 12 Mobiliario de Aula de Innovación Pedagógica Adquisición de 263 Mobiliario de Laboratorios yo Talleres Adquisición de 320 Mobiliario de Ambientes Complementarios Adquisición de 18 Equipo de Aula de Educación Inicial Adquisición de 18 Equipo de Aula de Educación Primaria Adquisición de 15 Equipo de Aula de Educación Secundaria Adquisición de 5 Equipo de Sala de psicomotricidad Adquisición de 4 Equipo de Aula de Innovación Pedagógica Adquisición de 14 Equipo de Laboratorios yo Talleres Adquisición de 237 Equipo de Ambientes Complementarios</t>
  </si>
  <si>
    <t>Creación del Servicio de agua potable por Bombeo e instalaciónEl Proyecto consiste en dotar del Recurso Hidrico elemental a los Sectores Vista Hermosa San Jose Vista Hermosa Ciro Alegria Nuevo Linderos La Primavera y 11 de Marzo  a través de un sistema por bombeo con la construcción de un sistema de pozo de almacenamiento  Linea de  conduccion de 1230 m Un 01 Reservorio de almacenamiento de 150 m3 Redes de Distribución de 14528m también contempla la instalación de Válvulas de Purga y Válvulas de ControlLos Componentes que forman parte de este Proyecto se describe a continuaciónCOMPONENTE 01 OBRAS PROVISIONALESAcción1 Colocación del Cartel de Identificación de ObraAcción2 Construcción de Caseta para Guardianía Almacén y Residencia Acción3 Movilización y Desmovilización de Equipo Liviano y HerramientasCOMPONENTE 02 SISTEMA DE AGUA POTABLEAcción 1 Construcción de manera adecuada de 01 sistema de pozo de almacenamiento de agua Acción 2 Instalación de Línea de Conducción de 1230 m con TUBERIA 6 PVCU UF NTP ISO 4422 PN 10 DN 160 MM INCL  Acción 4 Construcción de 01 reservorio  apoyado de 150 m3Acción 5 Instalación de  Km De redes de Distribución con Tubería PVC SAP TUBERIA 4 PVCU UF NTP ISO 4422 PN 10 DN 110 MM INCL ANILLOAcción 6 Instalación de 14528 Km de Redes de Distribución con TUBERIA 4y 2 PVCU UF NTP ISO 4422 PN 10 DN 160 MM INCL ANILLOAcción 7 Construcción de 04 Und De Válvulas de Purga Acción7 Construcción de 04 Und De Válvulas de Control        COMPONENTE 03 MITIGACIÓN AMBIENTALAcción 1 acciones de prevención como son Procesos Educativos del cuidado del medio ambiente y Capacitación en Administración Operación y Mantenimiento AOMAcción 2 Mitigación de Mitigación como suministro e instalación de 06 baños portátilessuministro e instalación de 06 baños contenedoresConstruccion del sistema de alcantarillado  El proyecto consiste en beneficiar con el servicio de  alcantarillado a los sectores de de Vista Hermosa San Jose Ciro Alegria Nuevo Linderos La Primavera y 11 de Marzo atravez de un sistema por gravedad con la cosntruccion de redes colectaras y conexiones domicialiaria</t>
  </si>
  <si>
    <t>NIVEL PRIMARIA Construcción de 12 aulas par el nivel Primaria 01 ambiente de secretaria y direccion 04 depositos 01 alamcen Construcción de 1 Ambiente de Preparacion y Expendio de Alimentos 01 sala de usos multiples servicios higienicos para estudiantes hombres y mujeres  vestuario y tambien profesores  Construcción de 01 aula de innovacion pegogica 01 bibliotea escolar modulo de conectividadescaleras                                                                                                                NIVEL SECUNDARIA Construcción de 12 aulas pedagogicas 01 aula de innovacion pedagogica Servicios higienicos para estudiantes y docentes de 1 Laboratorios yo Talleres  Construcción de 1 Biblioteca Escolar Construcción de 1 Sala de Usos Multiples Construcción de 2 Ambientes de Administracion y Gestion Pedagogica Construcción de 1 Ambiente de Preparacion y Expendio de Alimentos Construcción de 01 sala de reuniones Construcción de 3 Depositos Construcción de 1 ambiente de secretaria 01 topico 01 cuarto de limpieza Almacen General Construcción de 1 Espacios de circulacion interior escaleras ademas de las OBRAS EXTERIORES que engloba los 2 niveles primaria y secundaria Construcción del cerco perimétrico  Portada de Ingreso Veredas de Circulación Patio de Formación para Primaria y Secundaria Rampas de acceso Gradas Muro de Contención Colocación de Jardineras de Concreto  Sembrado de Areas Verdes Tanque Séptico Cisterna y tanque elevado Sistema de Evacuacion Pluvial cunetas por ultimo  Adquisición de 1 kit de Mobiliario Adquisición de 1 kit de Equipamiento para los dos niveles educativos</t>
  </si>
  <si>
    <t>SISTEMA DE AGUA POTABLE Captación por manantial  el higuerón línea de conducciónhpde d1 12 reservorio apoyado circular v10m3 sistema de cloración  tanque dosador 600l valvula de aire valvula de purga t01 linea de aducción red de distribución valvula de control camara de rompe presión t07 pase aereo l5m en linea de conducción pase aereo l10m en línea de conducción pase aereo l15m en linea de conducción pase aereo 20m en linea de conducción conexiones domicliarias  viviendas conexiones sociales sistema de disposición sanitaria de excretas ubs con arrastre hidraulico intangibles plan de comunicación y educación plan de capacitación para la gestión del servicio programa de seguridad y salud en el trabajo</t>
  </si>
  <si>
    <t>Calle 01 Construcción de 136527 m2 de Pavimento rígido de concreto fc210 kgcm2 con un ancho de vía uniforme de 600m con pendiente mas regulares que van de 103 a 36 la via va a contar con bombeo de 2 Sobre una base 15cm y una subbase de 20cm Construcción de 44252 m de Sardineles de Concreto fc210 kgcm2 Construcción de 29511 m2 de Veredas de Concreto Fc 175 kgcm2 Construcción de 19978m de Muros de Contención Señalización Horizontal y verticalCalle 02 Construcción de 53984 m2 de Pavimento rígido de concreto fc210 kgcm2 con un ancho de vía uniforme de 600m con pendiente mas regulares que van de 090 a 227 La via va a contar con bombeo de 2 Sobre una base 15cm y una subbase de 20cm Construcción de 17355 m de Sardineles de Concreto fc210 kgcm2 Construcción de 154994 m2 de Veredas de Concreto Fc 175 kgcm2 Señalización Horizontal y vertical</t>
  </si>
  <si>
    <t>ARQUITECTURAPARQUEPiso de cemento pulido 28512 m2Micro cemento gris claro para bancas 2835 m2Piso de caucho 12890 m2Jardinería Preparación de tierra de chacra inc fertilizantes 31735 m2  Sembrado de grass 31735  Plantaciones sembrado de plantas en parque 55 undÁREA DE RECREACIÓNSuministro e instalación de juegos infantiles columpios 01 según detalle sube y baja 01 según detalle pasamanos 01 según detalleESTRUCTURAMOVIMIENTO DE TIERRASSARDINEL excavación manual de zanjas para sardinel de veredas 685 m3 relleno con hormigón compactado 833 m3PISOS DE CONCRETO Excavación con maquinaria para mejoramiento 11494 m3 relleno con material granular en parque 10622 m3CERCO METALICO Excavación manual de zanjas 1371 m3CONCRETO SIMPLE SARDINEL Concreto fc175 kgcm2 en sardinel 426 m3 curado de concreto 3426 m2 PISOS DE CONCRETO concreto fc175 kgcm2 para pisos 4277 m3CERCO METALICO solado e010m 4569 m2 cimiento corrido 2101 m3CONCRETO ARMADOBANCAS DE CONCRETO Concreto c175 kgcm2 para bancas 597 m3 CERCO METALICO Concreto fc210 kgcm2 en sardinel peraltado 2122m3HABILITACIONES ELECTRICASInstalación de Tablero General y Puesta a Tierra Instalación 12 farolas e instalación de 8 foco LED en monumentopisoHABILITACIONES SANITARIASInstalación de 06 grifos de agua para riego de áreas verdes                                                                                                                                EQUIPAMIENTO URBANOInstalación de 11 BANCAS Y pérgolas 06 tachos de basura 12 farolas o luminarias y 3 juegos infantiles</t>
  </si>
  <si>
    <t>Construcción de 3 Aula de Educación Primaria Construcción de 1 Biblioteca Escolar Construcción de 1 Sala de Usos Múltiples Construcción de 2 Ambiente de Administración yo Gestión Pedagógica Construcción de 1 Ambiente de preparación y expendio de alimentos Construcción de 4 Ambientes de Servicios Generales Construcción de 3 Depósito Construcción de 4 SSHH yo Vestidores Construcción de 1 Cercos yo Portadas Construcción de 1 Espacios Deportivos  con cobertura Construcción de 1 Espacios Exteriores Construcción de 1 Instalaciones exteriores de Servicios Básicos Adquisición de 156 Mobiliario de Aula de Educación Primaria Adquisición de 74 Mobiliario de Ambientes Complementarios Adquisición de 15 Equipo de Aula de Educación Primaria Adquisición de 15 Equipo de Ambientes Complementarios</t>
  </si>
  <si>
    <t>Construccion de ambiente para Sistema de plataforma tecnológica con interconexión de fibra óptica Con el acondicionamiento de lacentral de operaciones y oficinas de serenazgo a traves de Implementación de plataforma tecnológica digital IP  Interconexión defibra óptica Implementación de sistema de radiocomunicación y También se va a instalar la conexión de 12 puntos de cámaras devideo vigilancia 01 cámara PTZ  04 cámaras fijas ADQUiciSION DE lotE Vehicular 01 Camioneta 4X2 Pick Up Moto Lineal 02Motocicletas Implementación de indumentaria para personal de serenazgo Y Capacitación y Fortalecimiento de Capacidadesdirigidas a todos los miembros del área de seguridad ciudadana</t>
  </si>
  <si>
    <t>Construcción de INFRAESTRUCTURA deportiva yo recreativa distribuida de la siguiente formaCANCHA DE GRASS SINTETICO sus medidas son 1860mt x 2744 mt la estructura del Grass sintético está determinada por afirmado de 20 cm 10 cm de arena gruesa incluido Grass sintéticoconfinado con un sardinel sumergido de 10cm de un concreto fc210kgcm2 este será iluminado con 08 reflectores de 200w colocados en postes de concretoBAÑOS Y VESTUARIOS Estos serán separados tanto para hombres como para o mujeres un sistema además estructural de contar de albañilería con un baño confinada para persona con acabados discapacitada en los pisos de cerámico y en las duchasCERCO PERIMETRICO Este se colocará alrededor de todo el perímetro del área correspondiente a la UP se seleccionó malla metálica y encima malla de nylon otro con malla metálica sola y un último con malla galvanizada esto de acuerdo al requerimiento de protección del juego en el Grass sintético Estos serán cimentados en el sobre cimiento y gradería y una resistencia de fc210kgcm2 además para proteger la malla se le asignara alambre metálico de puasCOBERTURA METALICA Esta estructura será colocada cubriendo el total de área de la  cancha sintética está Instalación de cobertura metálica autosoportante sobre el área deportiva incluyendolatribuna</t>
  </si>
  <si>
    <t>El proyecto se encuentra en la APV La Primavera en el distrito de Piura provincia de Piura departamento de Piura Se propone Instalación de 49856 m2 de áreas verdes artificiales Instalación de 39754 m2 de áreas verdes naturales Construcción de servicios higiénicos inclusivos en un área de 7225 m2 Creación de un sendero peatonal de 150725 m2 Construcción de 480 m de sardineles Instalación de 20 luminarias Colocación de 10 bancas Colocación de 2 basureros Instalación de 7 juegos infantiles e inclusivos</t>
  </si>
  <si>
    <t>Componente 01 Adecuada infraestructura eléctrica para conectarseal sistema eléctrico cercanoInstalación de 13 unidades de Postes CAC con perilla y aditivosConexiones puestas a tierra en 198 ml tierra vegetal cernidaInstalación de 06 transformadores y tableros de distribuciónRealización de montaje electromecánico en 045 kmInstalación de retenidas con anclaje en 02 unidades y señalización decanaleta retenida Componente 02 Instalación del Sub Sistema de Distribución Secundaria Instalación de postes de concreto armado con centrifugado en 13unidadesAdecuación de cables y conductores en 192 kmImplementación del equipo de alumbrado publico para 286 unidadesInstalación de 314 luminarias en la vía públicaInstalación de 275 postes de con excavación de hoyosComponente 03 Instalación de conexiones domiciliariasAccionesInstalación de acometidas domiciliarias de configuración corta 521unidadesInstalación de acometidas domiciliarias de configuración larga 116unidadesInstalación de medidores electrónicos 137 unidades</t>
  </si>
  <si>
    <t>INFRAESTRUCTURAPATIO DE SERVICIO  14 M2 ATENCIÓN 18 M2 CAFETERÍA 23M2 ADMINISTRACIÓN 174M2 CONTABILIDAD 1785M2 VESTUARIOS1845M2PATIO DE MANIOBRAS 5652M2 CÁMARA DE REFRIGERACIÓN Y ANTECÁMARA 355M2LABORATORIO 1513M2 VENTA 3078M2 PLATAFORMA DE CARGA 3264M2 SALA DE BOVINOS 975M2SALA DE VACUNOS 10273M2 SALA DESPACHO  44M2 DESCARGA  170M2DESCANSO DE OVINOS  45M2 DESCANSO DE VACUNOS 255M2ENCIERRO DE VACUNO 18M2ENCIERRO DE OVINOS 10M2 ZONA DE COCINA10M2 SALA DE BENEFICIO OVINOS 146M2 SALA DE BENEFICIO VACUNOS 31M2LAVADO DE VÍSCERAS 235M2 ESTIÉRCOL AISLAMIENTO INCINERADOR ETCÉTERA   400M2EQUIPAMIENTOCAPACITACION</t>
  </si>
  <si>
    <t>Adecuadas áreas verdes en la Av Panamericana frente al Mirador Turístico de Las Lomas QUE CONTEMPLA construcción e Instalación yo sembrado de gras instalación de iluminación instalación de agua y otros</t>
  </si>
  <si>
    <t>INFRAESTRUCTURA DE AGUA POTABLE CONSTRUCCION DE  01 CAPTACIÓN DE 063 LTSSEG 26390 ML DE LINEA DE CONDUCCION 2698 ML RED DE DISTRIBUCION RESERVORIO DE 3 M3  02 VALVULA DE PURGA 02 VALVULAS DE AIRE 01 CAMARA ROMPE PRESION TIPO 06  04 CAMARAS ROMPE PRESION TIPO 07 07 VALVULAS DE CONTROL  28  CONEXIONES DOMICILIARIAS INFRAESTRUCTURA PARA SANEAMIENTO UBS CON ARRASTRE HIDRAÚLICO                                                                                                                                                                                             CONSTRUCCION DE 28 UNIDADES BÁSICAS DE SANEAMIENTO CON ARRASTRE HIDRAÚLICOCOMPONENTE SOCIAL  CAPACITACION EN EDUCACION SANITARIA  CAPACITACION EN GESTION DEL SERVICIO</t>
  </si>
  <si>
    <t>revestimiento de 4274 metros lineales del Canal  ANGÉLICA LOMA NEGRA  con concreto ciclópeo fc 175 kgcm2 con espesor de 010mConstrucción de nueve 09 ALCANTARILLAS Construcción de cuatro 04 PASARELAS Construcción de  41 tomas laterales Y Talleres de Capacitación  a los usuarios benefciarios</t>
  </si>
  <si>
    <t>Construcciòn de captación Revestimiento de canal 201834 m LAGUNA Grande construcción de desarenador 4 acueductos 14 tomas laterales 4 pases peatonales</t>
  </si>
  <si>
    <t>PISTAS  382920 M2VEREDAS 157968 M2SARDINEL  439 M2</t>
  </si>
  <si>
    <t>CONSTRUCCION DE UN CAMPO DEPORTIVO CON UN AREA DE 817479 M2  INCLUYE MOBILIRIO  DEPORTIVO COMO ARCOS DE METAL ILUMINACIOON CON REFLECTORES</t>
  </si>
  <si>
    <t>La alternativa de soluciOn tEcnica contempla la construcciOn de 32 infraestructuras deportivas integrales en los distritos de Piura y Castilla con un metrado total de 14941812 m y un costo estimado de inversiOn de  16544120839  a precios de mercado Esta propuesta incluye la construcción de 32 campos deportivos singulares 1195050 m 16 losas deportivas multiusos y canchas de padel 492950 m 88 tribunas y palcos 201000 m 32 cercos y portadas 94199 ml 69 mOdulos de servicios higiEnicos y vestidores 702041 m y 105 ambientes complementarios como garitas almacenes tOpicos y oficinas administrativas 232246 m AdemAs se considera la ejecuciOn de obras exteriores 7420895 m como veredas rampas y bancas de concreto la implementaciOn de un sistema de drenaje 651789 ml la adquisiciOn de 17244 unidades de equipamiento deportivo recreativo 493 unidades de mobiliario y la remediaciOn ambiental como parte del componente de mitigaciOn ambiental</t>
  </si>
  <si>
    <t>CONSTRUCCION DE OBRAS PROVISIONALES CONSTRUCCION DE CAPTACION EN QUEBRADA 01 UNIDAD CONSTRUCCION DE CAMARA DESARENADORA CONSTRUCCION DE LINEA DE CONDUCCION CONSTRUCCION DE RESERVORIO CCONTRAFUERTES 01 UND CONSTRUCCION DE LINEA DE DISTRIBUCION CONSTRUCCION DE PASEO AEREO 03 UND FLETE MITIGACION DE IMPACTO AMBIENTAL CAPACITACION PLAN DE MONITOREO ARQUEOLOGICO</t>
  </si>
  <si>
    <t>La alternativa de solución corresponde la construcción de                                                                                                                                                                                                                                                                              ADECUADA INFRAESTRUCTURA  ALAMEDA ALFONSO UGARTE          Contempla la construcción de 1 banca de concreto y 12 bancas de madera con su respectiva pérgola   Construcción de 58068 m2 de veredas Construcción de 7177 m2 de sardinel Construcción de 5585 m2 de reposición de corona y talud de canal Suministro y colocación de 40  luminaria solar light 2500 WP alumb publico Adquisición de juegos mecánicos y aparatos de gimnasia  Construcción de 36892 m2 de área verde Adquisición de 8 tachos de basura  PLAZA UNION          Construcción de 551 m2 de sardinel Construcción de 5287 m2 de área verde Remodelación de bancas existentes y pérgolas Instalaciones eléctricas para el suministro y habilitación de 11 postes metálicos  y colocación de 22 farolas y focos Adquisición de juegos mecánicos y aparatos de gimnasia  Adquisición de 6  tachos de basura  ALAMEDA MIRADOR          Construcción de 1 banca de concreto con su respectiva pérgola Construcción de 516 m2 de acera con adoquines de concreto construcción de 634 m2 de sardinel construcción de 34215 m2 de área verde Suministro y colocación de 40  luminaria solar light 2500 WP alumb publico Adquisición de  juegos mecánicos y aparatos de gimnasia Adquisición de 7 tacho de basura CALLE BOLIVAR          Construcción de 20736 m2 de muro de contención Construcción de 6340 m2  sardinel  Suministro y colocación de astas</t>
  </si>
  <si>
    <t>El terreno a intervenir es de 280600 m2 en el cual se realizara la losa deportiva tribunas area de circulacion cerco permietrico servicios higienicos yo caseta de vigilancia Colocandole grass sintetico 155532 m</t>
  </si>
  <si>
    <t>Consiste en la construcción de una plataforma deportiva de 80649 m2 Construcción de tribuna gradería a un lado lateral de la plataforma de 6860 m2 con estructuras de concreto armado Construcción de vereda de circulación de 3310 m2 La construcción de cerco perimétrico de malla metálica 8218 ml así como también la construcción de muro de contención de 10767 m2 La construcción de 1916 m2 de canaleta de evacuación pluvial y la construcción de SSHH de 6461m2</t>
  </si>
  <si>
    <t>4 AULAS EN PRIMER NIVEL Y 04 AULAS EN SEGUNDO NIVELConstrucción de Cerco PerimétricoPórtico 01 de ingreso principalPórtico 02 de ingreso secundarioRampa deL segundo nivelVeredas rampas y áreas verdes en espacios de circulaciónPérgolas de protección Veredas rampas y áreas verdes en espacios de circulaciónConstrucción de grutaJuegos infantilesRejillas metálicas</t>
  </si>
  <si>
    <t>1Construcción de 1194616 m2 de Pavimento de concreto de fc210 kgcm2  La pavimentación de las calles del CP Rinconada con una base de afirmado de H 020m capa de Hormigon E 0202Construcción de 372606 m2 de Veredas de concreto fc 175 kgcm23Sadineles de concreto de fc210 kgcm24Sembrado de 424772m2  de Grass natural</t>
  </si>
  <si>
    <t>ALTERNATIVA ÚNICA MEJORAMIENTO DE LA INFRAESTRUCTURA ELÉCTRICA DEL ALIMENTADOR 1069 EN BAJA TENSIÓN Y SEDS ASOCIADAS CON EL CAMBIO EN CIERTOS TRAMOS PARTE DEL ALIMENTADOR LAS REDES PRIMARIAS Y SECUNDARIA EXISTENTES DEBIDO A LA ANTIGÜEDAD Y ESTADO SITUACIONAL QUE REPRESENTA UN PELIGRO 020 KM DE RED PRIMARIA CONDUCTOR AAAC DE 50 MM2 Y 2810 KM DE RED SECUNDARIA CONDUCTOR CAAIS CAAIS 3X502X25 3X352X16 Y 2X16  PARA EL ALUMBRADO PÚBLICO POSTES DE CAC 9300 KG  8300 Y 932 LUMINARIAS 55W100W  SUB ESTACIONES DE DISTRIBUCIÓN 3Ø 10229040023 KV 04 SEDS DE 100KVA 7 SED DE 160KVA  ACOMETIDAS DOMICILIARIAS RETENIDAS PUESTA A TIERRA A FIN DE BENEFICIAR A 2050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t>
  </si>
  <si>
    <t>La alternativa comprende 1 Construccion de muro de contencion con 9225ml aprox concreto Fc280Kgcm2 altura promedio de 1200ml espesor 065m con contrafuerte cada 300ml con espesor de 040m 2 Construccion de muro de contencion con 4615ml aprox concreto Fc280Kgcm2 altura promedio de 600ml espesor 040m con contrafuerte cada 300ml con espesor de 040m 3 Contruccio de drenaje pluvial urbano con concreto ciclopeo 100 Kgcm230 PM con 6500ml espesor de 020m 4 Pavimento concreto 21010Kgcm2 espesor 015m 5 Instalacion de 13815 ml de pasamano metalico para mitigar el riesgo a las personas</t>
  </si>
  <si>
    <t>ConstrucciOn de sardinel 77495 m2 Construcción de piso de adoquines en 52783 m2 ConstrucciOn de piso en area de juegos en 8267 m2 Construcción de Tribuna en 3727 m2 ConstrucciOn de Techo Membrana autosoportante 90288  m2 ConstrucciOn de cerco perimetrico en 5490 m2 ConstrucciOn de bancas 4 und ConstrucciOn de cancha de futbo en 74369 m2 ImplementaciOn de 8 basureros ImplementaciOn de area verde en 5375 ImplementaciOn de juego infantiles Instalacion sanitarias y electricas</t>
  </si>
  <si>
    <t>construccion de 33 Aula de Educación Primaria Construcción de 1 Aula de Innovación Pedagógica Construcción de  Laboratorios yo Talleres Construcción de 1 Biblioteca Escolar Construcción de 1 Sala de Usos Múltiples Construcción de Espacios de circulación interior Construcción de 1 Ambiente de Administración yo Gestión Pedagógica Construcción de 2 Ambiente de preparación y expendio de alimentos Construcción de  SSHH yo Vestidores Construcción de 1 Cercos yo Portadas Construcción de 1 Muro de contención Construcción de  Espacios Deportivos  con cobertura Construcción de 1Espacios Exteriores Construcción de  Instalaciones exteriores de Servicios Básicos Adquisición de 2160 Mobiliario de Aula de Educación Primaria Adquisición de 60 Mobiliario de Aula de Innovación Pedagógica Adquisición de 10 Mobiliario de Laboratorios yo Talleres Adquisición de 492 Mobiliario de Ambientes Complementarios Adquisición de 64 Equipo de Aula de Innovación Pedagógica Adquisición de 45 Equipo de Laboratorios yo Talleres Adquisición de 35 Equipo de Ambientes Complementarios</t>
  </si>
  <si>
    <t>El presente proyecto se centra en Revestimiento de 1178 KM de canal para el Canal de conducción Juanes CANAL TRAPEZOIDAL CONCRETO FC175 KGCM2  17903 m2 CONCRETO FC100KGCM2 PARA SOLADOS YO SUBBASES e005m 10569 M2 ENCOFRADO Y DESENCOFRADO DE CANALES  TIPO CERCHA 7 und SUMINISTRO Y COLOCACIÓN DE COMPUERTA METÁLICA DE 070 M SEGÚN DISEÑO 12 m SUMINISTRO E INSTALACION DE TUBERIA PARA TOMA LATERAL 1924 m3 CONCRETO SIMPLE fc100KGCM2 PARA SOLADOS YO SUBASE 4 und SUMINISTRO Y COLOCACIÓN DE COMPUERTA METÁLICA DE 120 M SEGÚN DISEÑO y para el Canal de Conducción La Unión 45965 m2 CONCRETO FC100KGCM2 PARA SOLADOS YO SUBBASES e005m 7758 m3  CONCRETO SIMPLE fc100KGCM2 PARA SOLADOS YO SUBASE 26 und SUMINISTRO Y COLOCACIÓN DE COMPUERTA METÁLICA DE 070 M SEGÚN DISEÑO 12 m SUMINISTRO E INSTALACION DE TUBERIA PARA TOMA LATERAL Capacidad Humana</t>
  </si>
  <si>
    <t>CONSTRUCCION DE 3 AULAS DE EDUCACION INICIAL CONSTRUCCION DE 1 SALA DE USOS MULTIPLES CONSTRUCCION DE 1 ESPACIOS DE CIRCULACION INTERIOR CONSTRUCCION DE 3 AMBIENTE DE ADMINISTRACION Y O GESTION PEDAGOGICA CONSTRUCCION DE 1 AMBIENTE DE PREPARACION Y EXPENDIO DE ALIMENTOS CONSTRUCCION DE 2 AMBIENTES DE SERVICIOS GENERALES CONSTRUCCION DE 5 SSHH Y O VESTIDORES CONSTRUCCION DE 1 CERCOS Y O PORTADAS CONSTRUCCION DE 1 ESPACIOS EXTERIORES CONSTRUCCION DE 1 INSTALACIONES EXTERIORES DE SERVICIOS BASICOS ADQUISICION DE 88 MOBILIARIO DE AULA DE EDUCACION INICIAL ADQUISICION DE 84 MOBILIARIO DE AMBIENTES COMPLEMENTARIOS ADQUISICION DE 16 EQUIPO DE AMBIENTES COMPLEMENTARIOS</t>
  </si>
  <si>
    <t>CONSTRUCCION DE INFRAESTRUCTURA DEL SERVICIO TURISTICO EN EL MIRADOR BAJO MIRADOR ALTO MIRADOR CRISTO REDENTOR CAPACITACIÓN</t>
  </si>
  <si>
    <t>Se plantea la construcción de 4 unidades de cámaras de tratamiento de agua potable 140 m de cerco perimétrico de PTAP 607351m2 de línea de conducción tubería PVC SAP 20m de línea de Impulsión tubería PVC UF clase 10 6122 m2 de reservorio elevado de 15m3 el cual capta agua de una cisterna de 20m3 2197 m de Líneas de distribución tubería PVC SAP 7 unidades de caja de válvulas de control 236 unidades de conexiones domiciliarias y 8 unidades de piletas publicas</t>
  </si>
  <si>
    <t>se plantea construir 951 metros lineales de un canal de riego en concreto fc175 kgcm2 así como las partidas correspondiente para su correcta ejecución así como 13 obras de arte tomas laterales permitan un mejor flujo y dinamismo de las aguas de riego43660 M3 DE CORTE MANUAL DE MATERIAL SUELTO447 M3 DE RELLENO MABUAL COMPACTADO CON MATERIAL PROPIO95200 M2 DE REFINE NIVELACION Y APISONAMIENTO DE SECCION DE CANAL25918 M3 EXTENDIDO RIEGO Y COMPACTADO DE MATERIAL AFIRMADO E015 CM53941 M3 ELIMINACION DE MATERIAL EXCEDENTE CON CARRETILLA12566 M3 DE CONCRETO EN CANAL DE RIEGO FC175KGCM213 OBRAS DE ARTESUMINISTRO E INSTALACION DE 26 COMPUERTAS METALICAS</t>
  </si>
  <si>
    <t>LA ALTERNATIVA DE SOLUCION COMPRENDE Construcción de 11 Aula de Educación Secundaria Construcción de 3 Laboratorios yo Talleres Construcción de 1 Biblioteca Escolar Construcción de 1 Sala de Usos Múltiples Construcción de 9 Ambientes de Servicios Generales Construcción de 5 Depósito Construcción de 5 SSHH yo Vestidores Adquisición de 1673 Mobiliario de Aula de Educación Secundaria Adquisición de 54 Equipo de Aula de Educación Secundaria</t>
  </si>
  <si>
    <t>Como objetivo específico tenemos el mejoramiento de los caminos carrozables No pavimentados utilizando material de Préstamo seleccionado estabilizado con un espesor de E 30 cm el ancho de la calzada será de 500 m Del mismo modo se hará señalizaciones provisionales con el fin de garantizar la seguridad de la transitabilidad vehicular y por ende de las personasAsimismo el mejoramiento de los tramos comprende lo siguienteNivelación de terreno naturalColocación de una Base de material de préstamo seleccionado con un espesor de E30 cmEl ancho de la calzada tendrá 500 m</t>
  </si>
  <si>
    <t>Construcción de centro de operaciones de seguridad ciudadana la cual consta de Instalación de 42 cámaras de videovigilancia  42 megafonos atraves de fibra optica y sistema de radiocomunicaciones ademas de Adquisición de 3 camionetas 4x4 Adquisición de 5 motos lineales 150 asimismo se contara con el Adecuado entrenamiento y capacitación en temas de seguridad ciudadana</t>
  </si>
  <si>
    <t>CONSTRUCCCIÓN DE CERCO PERIMÉTRICOSe proyecta un cerco perimétrico con el sistema constructivo de malla metálica en el perímetro del lote destinado al centro deportivoEl cerco perimétrico tendrá un acabado metálico En la zona de ingreso se considera un pórtico Las puertas de ingreso serán confeccionadas con perfiles y tubos de aceroCONSTRUCCION DE CAMPO MENOR MULTIDEPORTIVO RECREATIVOCONSTRUCCION DE ESPACIO DE RECREACION PASIVACONSTRUCCION DE TOPICOCONSTRUCCION DE SERVICIOS HIGIENICOS YO VESTIDORES INCLUYE CISTERNACONSTRUCCION DE ESPACIO DE CIRCULACION INTERIOR</t>
  </si>
  <si>
    <t>El proyecto de creación del servicio público de integración económica y social contempla la intervención de un área estimada de 257198 m2 donde dentro del planteamiento urbano se plantea una alameda de 186141 m2 para recreación pasiva y esparcimiento paisajístico donde se instalará adoquín de concreto de color gris de 6 x 10 x 20 cm y un área para estacionamiento aproximada de 75541 m2 La alameda ha sido proyectada a fin de crear un nuevo espacio público ente la deficiencia que existe generando un carácter ecológico y de preservación del distrito para así generar un equilibrio entre el ecosistema existente y los nuevos paisajes transformados que se están planteando en este proyecto Se construirá 929 m2 de servicios higiénicosA su vez se ha planteado un mirador de dos niveles de 9858 m2 que tendrá un mural para diseño con los aspectos más característicos del distrito generando una mayor visual hacia la playa y mayor impacto turístico para el distrito De igual manera se contempla el suministro e instalación de luminarias fotovoltaicas en todo el emplazamiento del proyecto que garantizaran la seguridad y visibilidad de los usuarios de la vía urbana materia del presente estudio así como también bancas y suministro e instalación de juegos recreativosSe realizará el acondicionamiento de 36520 m2 de áreas verdes donde se realizará la siembra de gras por bloques y sembrado de cocoteras y palmeras vivaces cuyas zonas verdes son elementos claves para mantener una buena calidad de vida y favorecer el bienestar de las personas</t>
  </si>
  <si>
    <t>SE propone Captación en Manantial en el cerro Naranjo Construcción de una captación en quebrada denominado NARANJO con concreto armado Fc 210 kgcm2 con sus respectivas válvulas y accesorios filtro de arena y grava tapas metálicas de 060x060 y 040x040m Se construirán 2400 ml de cerco perimétrico de protección de malla metálica con FG 1  Línea de Conducción instalación de 1080 metros de tubería PVC de 1 clase 10 Construccion de planta de tratamiento de agua compuesta por filtro lento Construccion de un pase aereo Reservorio construcción de un reservorio apoyado de forma circular con capacidad de 15 M3 equipamiento de la caseta de válvulas incluye construcción de cerco perimétrico Caseta de Cloración por Goteo Línea de Aducción instalacion de 347142 ml de linea de aduccion con tuberia PVC clase 10 de 1 y 34 Red de Distribución instalacion de 9073 6423 ml de 34 y 2650 m de 12 metros de linea de distribucion con tuberia PVC clase 10 de 34 y 12 respectivamente Asimismo se construira construccion de 18 valvulas de purga construccion de 14 valvulas de control construccion de 35 camaras CRP7 construccion 05 valvulas de aire construccion de una CRP6 instalacion de 106 conexiones de agua con su respectivo lavatorio 102 viviendas 01 IE y 03 socialSe construirán 106 Unidad Básica de Saneamiento las cuales seran de arrastre hidraulico Las unidades básicas serán de cimiento de Concreto armado Los muros serán de ladrillo King Kong Tipo IV soga cara vista de 9x13x24cms COBERTURA CON ALUZINC TIPO RA4 030x105x6000 e instalaciones de Inodoro Blanco Tanque bajo lavatorio y Ducha cromada y además se tendrá un lavarropa de concreto en el exterior y su sistema de arrastre hidráulico será con biodigestores y pozo percolador</t>
  </si>
  <si>
    <t>Construccion de aulas de nivel inicial construccion de ambientes de administracion y0 gestion pedagogica 03 aulas pedagogicas del nivel primaria modulo de SUM modulo de biblioteca y psicomotriz y modulo de administracion construccion de cerco perimetrico construccion de un modulo de ingreso y garita construccion de instalaciones de exteriores de servicios basicos TANQUE ELEVADO Y CISTERNA construccion de losa deportiva multiusos construccion de patio principal y zona de juegos construccion de instalaciones sanitarias adquisicion de mobiliario educativo y equipamiento</t>
  </si>
  <si>
    <t>LA ALTERNATIVA DE SOLUCION SELECCIONADA ES CONSTRUCCIÓN PAVIMENTO RÍGIDO  473248 M2   VEREDAS  420371 M2  ESCALINATAS 9168 M2  PASAJE PEATONAL  36487 M2  CUNETAS DE EVACUACIÓN PLUVIAL 75595 ML  SARDINELES DE CONCRETO 152868 ML    MURO DE CONTENCIÓN 28295 ML ÁREAS VERDES 343695 M2  y ADQUISICIÓN DE MOBILIARIO</t>
  </si>
  <si>
    <t>se contempla la ejecución de diversas obras de infraestructura hidráulica Entre las principales acciones se encuentra la construcción de un canal de conducción de 1630 metros lineales el cual permitirá un transporte eficiente del agua minimizando las pérdidas y garantizando una mejor distribución del recursoAsimismo se ha planificado la implementación de dos estructuras de retención que permitirán regular el flujo del agua y proteger la infraestructura ante eventos climáticos o aumentos de caudal También se construirán 16 tomas laterales destinadas a derivar el agua hacia los terrenos agrícolas de manera controlada y equitativaCon el fin de garantizar la accesibilidad y seguridad de los agricultores y usuarios del canal el proyecto contempla la construcción de tres pasos peatonales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t>
  </si>
  <si>
    <t>Las metas que se pretende alcanzar en el presente proyecto comprende las siguientes metas 1 Pavimento rígido e 20cm con 111242 m2 Veredas de concreto e  010 m fc  175 kgcm2 con 15992 m2 y Sardinel peraltado de 15x50 cm fc  175 kgcm2 con 15737 ml</t>
  </si>
  <si>
    <t>Construcción de un módulo de 01 aula pedagógica para nivel primaria de material noble con techo de teja andina sobre estructura metálica Construcción de un ambiente para Dirección  Construcción de los servicios higiénicos del nivel primaria Construcción de un módulo cocina comedor y almacén Construcción de un patio de formación multiusos Construcción de un ambiente laboratorio física y química para nivel primario  Construcción de cerco perimétrico más pórtico de ingreso Construcción de obras exteriores  Mitigación ambiental</t>
  </si>
  <si>
    <t>Se propone la construcción de 96622 m de sendero peatonal  3100 m de bancas de concreto y 7 unidades de pergolas según diseño así como la implementación de 7 unidades de tachos de basura y asta de bandera 6  circuito de juegos para niños 6 und de gimnasio biosaludable 20 und de sistema de iluminación y 4 und de puntos de riegoy  55847 m de áreas verdes</t>
  </si>
  <si>
    <t>La Alternativa seleccionada va con las siguientes metas acorde a los Medios Fundamentales Planteados MF1 Adecuada Infraestructura vial para el tránsito vehicular y peatonal Cuenta con la siguiente acción Construcción de camino vecinal a nivel de trocha carrozable de 4130 km con un ancho de vía de 500 m a nivel de afirmado MF2 Adecuadas obras de arte que permitan el servicio de transitabilidad cuenta con la siguiente acción  Conformación de cunetas triangulares de 100 x 050m en terreno natural CONSTRUCCIÓN DE 5 ALCANTARILLAS MF3 Adecuada Señalización y Seguridad Vial Y CUENTA CON LA SIGUIENTE acción Adquisición de dispositivo de control de tránsito Suministro de 6 UNIDADES DE POSTES KILOMÉTRICOS INSTALACIÓN DE 18 UNIDADES DE SEÑALES PREVENTIVAS INSTALACIÓN DE 2 UNIDADES DE SEÑALES INFORMATIVAS Y 2 UNIDADES DE SEÑALES REGLAMENTARIAS</t>
  </si>
  <si>
    <t>SE PLANTEA EL MEJORAMIENTO DE LAS REDES DE AGUA POTABLE MEDIANTE LA REPARACION DE  212607 m DE LINEA DE CONDUCCIÓN Y 182 CONEXIONES DOMICILIARIAS Y SE PLANTEA EL MEJORAMIENTO DE LAS REDES DE ALCANTARILLADO MEDIANTE LA REPARACION DE  183750 m DE COLECTOR PRIMARIO CON BUZONES Y 181 CONEXIONES DOMICILIARIAS</t>
  </si>
  <si>
    <t>Construcción de 4 Aula de Educación Inicial Construcción de 12 Aula de Educación Primaria Construcción de 10 Aula de Educación Secundaria Construcción de 2 Laboratorios yo Talleres Construcción de 1 Biblioteca Escolar Construcción de 3 Sala de Usos Múltiples Construcción de 5 Espacios de circulación interior Construcción de 1 Ambiente de Administración yo Gestión Pedagógica Construcción de 4 Ambiente de preparación y expendio de alimentos Construcción de 5 Ambientes de Servicios Generales Construcción de 2 Depósito Construcción de 20 SSHH yo Vestidores Construcción de 1 Espacios Deportivos  con cobertura Construcción de 8 Espacios Exteriores Construcción de 7 Instalaciones exteriores de Servicios Básicos Remodelación de 232 Mobiliario de Aula de Educación Inicial Adquisición de 1028 Mobiliario de Aula de Educación Primaria Adquisición de 710 Mobiliario de Aula de Educación Secundaria Adquisición de 3 Mobiliario de Aula de Innovación Pedagógica Adquisición de 97 Mobiliario de Ambientes Complementarios Adquisición de 106 Equipo de Aula de Innovación Pedagógica Adquisición de 6 Equipo de Ambientes Complementarios</t>
  </si>
  <si>
    <t>La alternativa comprende lo siguiente Suministro e instalación de 8 pérgolas metálicas Instalación de 6 basureros metálicos Suministro e instalación de caucho sintético en un área de 37073 m2 Instalación de tierra agrícola compactada en un área de 480831 m2 para áreas verdes Construcción de piso de concreto fc 175 kgcm2 e 10 cm acabado pulido y bruñado en un área de 2052073 m2 Construcción de 8 bancas Instalación de 88 farolas Instalación de 10 grifos de agua para riego de áreas verdes Instalación de juegos infantiles y mobiliario urbano</t>
  </si>
  <si>
    <t>CONSTRUCCIÓN DE EMISOR PRINCIPAL PLUVIAL</t>
  </si>
  <si>
    <t>El proyecto comprende La construcción de una boletería de concreto de A1176 m2 la construcción de la Infraestructura de 02 campos deportivos grass sintético y losa de concreto una cancha de tennis construcción de 04 SSHH de material noble para mujeres varones y discapacitados Construcción de 02 área de vestidores construcción de cerco perimétrico de malla metálica construcción de 02 tribunas techadas adquisición de equipamiento deportivo Construcción de área de juegos para niños zona de ajedrez alameda de ingreso y zona de gimnasio incluido equipamiento</t>
  </si>
  <si>
    <t>La creacion de los servicios den espacios publicos urbanos en la Plaza Principal del Caserio Progreso Alto de la zona margen izquierda del distrito de Tambogrande PiuraPiura dispone de un area de 152636 m2 con las siguientes metasI Infraestructura  Plaza PrincipalSendero Peatonal de Adoquin de Concreto65246m2 Sendero Peatonal de Veredas de Concreto39461m3 Sembrado de Grass 29667m2 IIMobiliarioBancas 800 undd Pergolas Centrales  2100undy Basurero y asta800 undS IIIEquipamiento Circuito de Juegos para niños400 und Gimnasio biosaludable400und y Sistema de Iluminación2500 unds</t>
  </si>
  <si>
    <t>construccion de pavimento rigido de concreto para pista 677317m2 construccion de pavimento de adoquin de concreto para estacionamiento 144611m2 construccion de veredas de concreto 272974 m2 conStruccion de rampas de concreto 4150m2 construccion de 981163 ml de sardineles de concreto 21 señales de trafico vertical</t>
  </si>
  <si>
    <t>CONSTRUCCIÓN DE 01 PLATAFORMA DE 600 M2 CONSTRUCCIÓN DE GRADERÍAS DE 42 M2 CONSTRUCCIÓN DE ANFITEATRO DE 19875 M2 CONSTRUCCIÓN DE 01 PARQUE DE 5 352 M2 Y  CONSTRUCCIÓN DE MÓDULOS BAÑOS CAFETÍN Y CASETA CON UN ÁREA DE 32986 M2</t>
  </si>
  <si>
    <t>mejoramiento urbanístico de la Calle Comercio como vía principal del CP Coronado dando un carácter de Alameda en la parte inicial del proyecto consistente en Construcción de Veredas de Concreto y de Adoquín de Concreto de 6x10x20 cm Construcción de Sardineles y Áreas Verdes consistente en sembrado de Grass y Plantones ornamentales Las veredas serán de concreto fc175 kgcm2 y de 120m de ancho Los sardineles serán de concreto fc 175 kgcm2 y de e 015 m</t>
  </si>
  <si>
    <t>creacion  de PARQUE INFANTIL DEL CASERIO DE CORONADO</t>
  </si>
  <si>
    <t>MEJORAMIENTO DE CARRETERA VECINAL DEL TRAMO CORONADO  BERNAL  A NIVEL DE AFIRMADO DE 2  424 KM  07 Alcantarillas  Y 20 UNIDADES DE Señalización y Seguridad Vial</t>
  </si>
  <si>
    <t>INFRAESTRUCTURA VIAL</t>
  </si>
  <si>
    <t>CONSTRUCCIÓN DE INFRAESTRUCTURA MODERNA DEL SISTEMA DE AGUA POTABLE 100 ESTRUCTURAS DE CAPTACIÓN TIPO LADERA Y 07 TIPO BARRAJE 715030 ML LINEA DE CONDUCCIÓN  04 FILTRO LENTO 13 RESERVORIO DE 50 M3 30758 ML LINEA DE ADUCCIÓN Y DISTRIBUCIÓN 109 CRP TIPO7 84 VÁLVULAS DE CONTROL 49 VÁLVULAS DE PURGA PARA LOS 07 CASERÍOS ASIMISMO SE ESTA CONSIDERANDO LA CONSTRUCCIÓN DE LETRINAS DE ARRASTRE HIDRÁULICO PARA CADA UNA DE LAS VIVIENDAS 457 UBS DE LOS CASERÍOS HUACHARI GUAYAQUIL NARANJO JOSE OLAYA LAS PIEDRAS LANCHE Y SANCHEZ CERRO DEL DISTRITO DE CHALACO</t>
  </si>
  <si>
    <t>Revestimiento de 1113 km de canal con concreto simple Fc175 Kgcm2 espesor de losa de 0075 m de sección hidráulica trapezoidal  Tomas laterales en cantidad de 1100 unidades de concreto armado Fc 210 KgCm2 con compuerta metálica tipo tarjeta para el control de la distribución de 030 m de ancho por 090 de altura  Retenciones en cantidad de 02 unidades de concreto armado Fc 210 KgCm2 con compuerta metálica tipo ARMCO de 065 m de ancho y 170 m de altura El componente infraestructura consiste en mejorar el canal Santa Laura en una longitud efectiva total de 1113 km con sus respectivas obras de arte toma lateral cruces peatonales En desarrollo de capacidades se plantea atender a 90 usuarios de riego</t>
  </si>
  <si>
    <t>Construcción de Aulas PedagógicasConstrucción de Sala de Usos Múltiples Incluye depositoConstrucción de ambientes de gestión administrativaConstrucción de ambiente para preparación de alimentosConstrucción de Patio de Formación TechadoConstrucción de ambientes de servicios generalesConstrucción de SSHHConstrucción de Cerco y portadaInstalaciones exteriores de servicios básicosEspacios exterioresEspacios de circulación interiorPlan de Mitigación AmbientalImplementación del Plan COVID19</t>
  </si>
  <si>
    <t>El proyecto contempla el desarrollo de un salón de usos múltiples que contara con los siguientes ambientesI NVELSalón principalCocinaServicios higiénicos de hombresServicios higiénicos mujeresServicios higiénicos discapacitadoAlmacénIINVELSala estarHallServicios higiénicos hombresServicios higiénicos mujeresAula de taller 01Aula de taller 02IIINivelAzotea Para el desarrollo de la infraestructura y elementos antes mencionados se contemplará lo siguienteEn el perímetro del Terreno se ha proyectado dos ingresos al local comunal El ingreso principal estará ubicado en la AV Bolognesi donde proyecta un portón corredizo que será de estructura de tubos de metalEl salón de usos múltiples cuyas cimentaciones serán en cimientos de concreto armado la conformación de los Pórticos será con vigas y columnas de concreto armado los cerramientos serán con muros de albañilería Todas las vigas columnas y muros interiores serán con acabados tarrajeadasLos techos serán de losa aligeradaLos pisos de las Aulas y Salón serán con piso de porcelanato de 060x060Los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interiorLas Puertas serán de madera solida de 1ra cálida marco de madera con 3 bisagras y cerradura tipo parche de sobreponerSe están considerando instalaciones especiales de tuberías empotradas en la pared Punto de salida de agua para servicios higiénicosPunto de salida EléctricasEQUIPAMIENTO DEL SALÓN DE USOS MÚLTIPLESHORNO MICRONDAS CAPACIDAD 23 LITROSCOCINA INOXIDABLE DE 20 A GASTELEVISOR LED DE 32 PULGADAS  RACKBALON DE GASPARLANTE 15 POTENCIA 900 W INC PEDESTALY 02 MICROS INALAMBRICOSBOTIQUIN DE PRIMEROS AUXILIOSSEÑAL INFORMATIVA FOTOLUMICENTES SEGUN DISEÑOSLUCES DE EMERGENCIA A BATERIAEXTINTOR DE 6 KG  SOPORTECAMPANA EXTRACTORA DE OLORES DE 60CMVENTILADOR DE PIE POTENCIA 50WLOCKER METAL ALUMINIO 25MX180MX046CM DISPENSADORCOMPUTADORA RAM DE 4GB DISCO DURO 500GB INCACCESORIOSMESA DE MADERA TORNILLO 220X110PIZARRA ACRILICA DE 160x120SILLA METALICA APILABLE FORRADASESCRITORIO DE MADERAESCRITORIO DE MADERASILLAS PLASTICAS SIN MANOS COLOR BLANCO</t>
  </si>
  <si>
    <t>INFRAESTRUCTURAEl proyecto consiste en la demolición del cerco perimétrico existente y de muros de concreto desmontaje de las oficinas de material prefabricado de portones coberturas livianas conexiones eléctricas agua y desagüe y la demolición del piso existente de tal manera que el área quede lista para dar inicio a la construcción EQUIPAMIENTO DE MAQUINARIA Adquisición de01 Retroexcavadora01 Motoniveladora02 Volquetes01 Bob Cat01 Camión 3 Tn01 Camión Cisterna01 Camión Compactador01 Bus EQUIPAMIENTO HERRAMIENTASHerramientas para implantar el Taller  CAPACITACIÓNTalleres de capacitación al personal</t>
  </si>
  <si>
    <t>construcción de los ambientes de consultorio ext 2560 m2 urgenc y emergen 3500 m2 patología clínica 650 m2 anatomía patológica 850 m2 sala de ecografía 1500 m2 farmacia 2570 m2 salud familiar y comun 3460 m2 ambiente de desinfec y esterilización 3420 m2 ambiente de ecografía adicional 3890 m2 ambientes administrativos y de gestión de la información 15060 m2 ambientes multiusos 11000 m2 servicios complementarios medicos 6000 m2 instalaciones de serv básicos 1540 m2 y obras complementarias con 19090 ml que comprenden cerco perimétrico veredas y estacionamientos así como equip biomédico equip complementario electromecánico instrumental mobiliario clínico y administrativo equip informáticos y veh</t>
  </si>
  <si>
    <t>AGUA POTABLESe contempla la  Construcción de 1 barraje fijo sin caudal de derivacion Qmd  032 ls   Instalación de 72425 m de Línea de Conducción tuberia PVC C10  Ø 34    Construcción de 1 Reservorio Apoyado 7 m3  Instalación de 30575  m de Red de Distribución tubería PVC C10 Ø 1 y 34   Construcción de 1 caja de válvulas de control Se abastecerá a 37  ViviendasCOMPONENTE SOCIAL Capacitacion en Educacion Sanitaria Capacitacion en Gestion del Servicio</t>
  </si>
  <si>
    <t>OBRAS PROVISIONALESTRABAJOS PRELIMINARESMOVIMIENTO DE TIERRASMANTENIMIENTO DE TRÁNSITO Y SEÑALIZACIÓN  HABILITACIÓN DE ACCESOS VEHICULARES A4m        30 ML TRANQUERA MÓVIL DE MADERA PARA DESVÍO DE TRÁNSITO VEHICULAR   04UNID SEÑALIZACIÓN DIURNA DE PELIGROS EN TROCHA CARROZABLE       04 UND SEÑALIZACIÓN NOCTURNA CON MECHERO      04 UND                           CONO FOSFORESCENTE      08 UND</t>
  </si>
  <si>
    <t>El componente de infraestructura consiste en mejorar la infraestructura de canal Alfageme el cual esta compuesto por  las siguientes metasRevestimiento de canal Alfageme con concreto Fc175kgcm2 de 264506 m de canalConstrucción de obras de arte con Concreto Fc210kgcm2 44 tomas laterales 07 retenciones 06 puentes vehiculares Talleres de capacitación</t>
  </si>
  <si>
    <t>Construcción de nuevo local del juzgado de Paz de Unica Nominacion del C P 19 de Agosto con espacios adecuados para la labores judiciales en un area de 437632 m2 con 2 niveles Primer Piso Bloque 01 Área para Sala de Audiencias 03 Área para Sala de Reunión Despacho 03 Área para escalera 01 Área para zona de estacionamiento 01 Área para Auditorio 01 Pasadizo Bloque 02 Área para SS HH hombres mujeres y discapacitados 02 Área para Sala de Custodia de Expedientes 02 Área para Salón de Usos Múltiples 01 Área para Cisterna 01 Área de Sala de Exposición 01 Área para escaleras 02 Pasadizo Bloque 03 Área de jefe de Administración 01 Área de Oficina de RR HH 01 Área de Oficina de Logística e Informática 01 Área para SS HH hombres mujeres y discapacitados 1 Área de Recepción 01 Área de Oficina de Contabilidad 01 Área de Oficina de Administración 01 Área para Sala de Reuniones 01 Área para Oficina de Notificaciones 01 Área para tópico 01 Pasadizo Bloque 04 Área de Sala Penal 05 Área de Archivo Penal 01 Área de Depósito General 01 Área de Despacho de Sala Judicial 01 Área para escalera 01 PasadizoSegundo Piso Bloque 01 Área para Sala de Audiencias 01 Área para Sala de Exposición 04 Área para Sala de Reunión Despacho 01 Área para escalera 01 Área para Hall 01 Pasadizo Bloque 02 Área para SS HH hombres mujeres y discapacitados 02 Área para Sala de Custodia de Expedientes 01 Área para Hall 02 Área de Sala de Exposición 03 Área para escaleras 02 Pasadizo Bloque 03 Área para secretaria Jurisdiccional 01 Área para asistente Jurisdiccional 01 Área para Recepción 01 Área para SS HH hombres mujeres y discapacitados 01 Área para Sala de Reuniones 01 Área para Despacho de Juez 01 Área para Sala de Exposición 02 Pasadizo Bloque 04 Área de Sala de Lectura 06 Área de Recepción de Biblioteca 01 Área para Almacén de Mobiliario y Equipo 01 Área para escalera 01 PasadizoTambién se contará con medidas de Mitigación Ambiental durante la ejecución y en funcionamiento del proyecto el segundo componente consta de la adquisición de Equipos y Mobiliarios</t>
  </si>
  <si>
    <t>GRASS SINTETICO CERCO PERIMETRICO TRIBUNAS GRADERIAS MODULO DE SSHH</t>
  </si>
  <si>
    <t>CONSTRUCCION BANCAS TIPO JARDINERAS TACHOS METALICOS DE BASURA CONCHA ACUSTICA DE COBERTURA METALICA LIVIANA INSTALACIONES ELECTRICAS  SANITARIAS CONSTRUCCION DE 02 BAÑOS HOMBRES Y MUJERES Y CAMERINOS PISOS Y VEREDASY CUBEIRTA DE DREN PLUVIAL</t>
  </si>
  <si>
    <t>SE CONSIDERA ALTERNATIVA ÚNICA COMPRENDEConstrucción De Cunetas construcción de 1170 M3 cuneta concreto FC175 KGCM2 2960 M2 de encofrado y desencofrado 16960M de junta de DILATACIÓNConstrucción De Banden 198 m3 de concreto Fc210 KGCM2 336 m2 encofrado y desencofrado 72 KG de acero FY 4200 KGCM2 72 M2 curado con aditivoConstrucción De Losas tapas de concreto construcción de 3913 m2 de Losas concreto FC210 KGCM2 9430 M2 de encofrado y desencofrado 168000 kg de acero FY 4200 KGCM2 300 m2 curado con aditivo mitigacion</t>
  </si>
  <si>
    <t>Localidad de Lihuasnío Construcción de una captación El Tarazo del tipo manantial Instalación de línea de conducción en 5104 ml De tubería PVCU UR NTP ISO 1452 clase 10 DN 63mm Construcción de un reservorio apoyado de V400M3 Instalación de línea de aducción y red de distribución en 216046 ml de tubería PVC clase 75 Ø 265MM NTP 399002 Construcción de 07 cámaras rompe presión T07 Instalación de 03 válvulas de control T02 05 válvulas de purga T02 01 válvula de aire 01 pase aéreo 48 conexiones domiciliarias de  Construcción de 45 UBSLocalidad de Guayabo de Jililí Construcción de una captación El Higuerón del tipo manantial Instalación de línea de conducción en 77383 ml de tubería PVCU UR NTP ISO 1452 clase 10 DN 63mm Construcción de un reservorio apoyado de V200M3 y Mejoramiento de reservorio apoyado de 9 m3 Instalación de línea de aducción y red de distribución en 230514 ml de tubería PVC clase 75 Ø 265MM NTP 399002  Construcción de 04 cámaras rompe presión T07 Instalación de 01 válvulas de control T02 03 válvulas de purga T02 01 válvula de purga T01 01 pase aéreo y 30 conexiones domiciliarias de  Instalación de 28 UBSLocalidad de la Capilla Construcción de una captación El Laurel del tipo manantial Instalación de línea de conducción en 58443 ml de tubería PVCU UR NTP ISO 1452 clase 10 DN 63mm Construcción de un reservorio apoyado de V300M3 Instalación de línea de aducción y red de distribución en 248257 ml de tubería PVC clase 75 Ø 265MM NTP 399002 Construcción de 05 cámaras rompe presión T07 Instalación de 02 válvulas de control T02 04 válvulas de purga T02 y 31 conexiones domiciliarias de  Instalación de 31 UBSLocalidad de Loma de Seguiche Construcción de una captación El Laurel del tipo manantial Instalación de línea de conducción en 36681 ml de tubería PVCU UR NTP ISO 1452 clase 10 DN 63mm Construcción de 01 filtro lento Construcción de un reservorio apoyado de V300M3 Instalación de línea de aducción y red de distribución en 145567 ml de tubería PVC clase 75 Ø 265MM NTP 399002  Construcción de 05 cámaras rompe presión T07 Instalación de 01 válvula de control T02 01 válvulas de purga T02 02 válvulas de purga T01 y 34 conexiones domiciliarias de  Instalación de 34 UBSLocalidad de Chicope Construcción de una captación del tipo manantial Instalación de línea de conducción en 161385 ml De tubería PVCU UR NTP ISO 1452 clase 10 DN 63mm Construcción de 01 filtro lento Construcción de un reservorio apoyado de V300M3 Instalación de línea de aducción y red de distribución en 145567 ml de tubería PVC clase 75 Ø 265MM NTP 399002 Construcción de 04 cámaras rompe presión T07 Instalación de 01 válvula de control T02 03 válvulas de purga T02 02 válvulas de purga T01 01 válvula de aire 01 pase aéreo y 10 conexiones domiciliarias de  Instalación de 9 UBSLocalidad de Melchorita Construcción de</t>
  </si>
  <si>
    <t>SISTEMA DE AGUA POTABLE CONTEMPLA MEJORAR EL SISTEMA Y LA INFRAESTRUCTURA DE LA CAPTACIÓN INSTALACIÓN DE 90337m DE LÍNEA DE CONDUCCIÓN DE AGUA POTABLE CON TUBERÍA PVC Ø 1 12 CL10 MEJORAMIENTO DE LA INFRAESTRUCTURA Y DEL SISTEMA DE LA ESTACIÓN DE BOMBEO INSTALACIÓN DE 18087m DE LÍNEA DE IMPULSIÓN DE AGUA POTABLE CON TUBERÍA PVC Ø 1 12 CL10 CONSTRUCCIÓN DE RESERVORIO APOYADO DE CONCRETO ARMADO DE 10m3 DE CAPACIDAD LINEA DE ADUCCIÓN Y RED DE DISTRIBUCIÓN L 140557m CON TUBERÍA PVC Ø 1 12 1 Y 34 CL10 83 CONEXIÓNES DOMICILIARIAS SISTEMA DE ALCANTARILLADO CONTEMPLA  81 UNIDADES BÁSICAS DE SANEAMIENTO UBS DE ARRASTRE HIDRAULICO  DOMICILIARIO LS CUALES CONTARAN CON LAVADEROS   TANQUE BIODIGESTOR 700 Lt CAJA DE REGISTRO Y DE EVACUACION DE LODOS Y POZO DE PERCOLACIÓNTAMBIEN SE CONTEMPLA LA CAPACITACIÓN SANITARIA LA CUAL CONTEMPLA UN ASPECTO SOCIAL Y EL ASPECTO TÉCNICO TODO ELLO PARA EL CORRECTO FUNCIONAMIENTO DEL SISTEMA</t>
  </si>
  <si>
    <t>Para el diseño estructural de las vías se ha considerado losa de concreto Tipo I Fc  210 kgcm2 con un espesor de E  020m y base granular E020 y pavimento rígido conformación y compactación de subbase con hormigón E20cm las veredas serán de concreto de Fc 175 kgcm2 con un espesor de E010 el sardinel peraltado será de Fc  175 kgcm2 tarrajeado con cemento frotachado y bruñado con protección de pintura tipo esmalte color de acuerdo con planosTAMAÑO Se intervendrá en las calles Calle Priuncipal Calle Transversal de la Localidad de Tierra ColoradaPor lo tanto se trata de una construcción de pavimento colocando una capa de Sub base para pavimento rigido de 20 cm compactado base granular compactado CEQ de espesor de 20 cm compactado y la superficie de losa de concreto con un área estimada de 150000 m2 74908 m2 de sardineles Colocación de señalización horizontal marcas en pavimento señalizacion vertical y tachas reflectivas separadorads Construcción de 60638 m2 de veredas de concreto y construcción de 33773 m2 de áreas verdes</t>
  </si>
  <si>
    <t>LA CREACION DEL SISTEMA DE ELECTRICIDAD EN EL SECTOR</t>
  </si>
  <si>
    <t>La alternativa de solución corresponde a la construcción de infraestructura y equipamiento deportivo sobre el terreno existente en la zona en un área total de 718400 m2   y 11200 ml de perímetro Así se pretende realizar la construcción de lo siguiente  construir una cancha de gras sintético en un área de 700 m2 cuyas dimensiones son 35m de largo por 2000 m  Construcción de graderías techadas de 1969 ml servicios higiénicos para hombres y mujeres de 924m2 sistema de drenaje pluvial 36 ml construcción de veredas y rampas de 48 m2  cerco perimétrico de 168 ml  instalaciones eléctricas 281 m incluye muro de contención  equipamiento</t>
  </si>
  <si>
    <t>SUMINISTRO DE MATERIALES SUB SISTEMA DE DISTRIBUCIÓN SECUNDARIAMONTAJE ELECTROMECANICO SUB SISTEMA DE DISTRIBUCIÓN SECUNDARIAINSTALACION DE ACOMETIDAS DOMICILIARIAS 20 UNID</t>
  </si>
  <si>
    <t>CONSISTE EN LA CONSTRUCCION de 01 canal primario de 387790 ml y 10 canales secundarios de 989927 ml 114 tomas laterales y 10 pozas rápidas de concreto FC175 KGCM2 los cuales brindarán del servicio de agua para riego a cada agricultor de la Comisión de Usuarios de Limón  Siclamache</t>
  </si>
  <si>
    <t>CONSISTE EN LA CONSTRUCCION DE 22265600 ML DE CANAL DE UNA DOSIFICACIÓN FC175 KGCM2 Y DOS RÁPIDAS Y DOS POSAS DISIPADORAS DE UN TOTAL 103 44 METROS DE RÁPIDAS Y 47 M DE POSAS DISIPADORAS EN LEGISLACIÓN DE AGUAS Y TARIFA DE AGUA CAPACITACIÓN EN SENSIBILIZACIÓN Y FORTALECIMIENTO DE ORGANIZACIONES DE RIEGO Y GESTIÓN DEL AGUA EN SISTEMA DE RIEGO CAPACITACIÓN EN ESTRATEGIAS DE COMERCIALIZACIÓN CAPACITACIÓN OPERACIÓN Y MANTENIMIENTO DE INFRAESTRUCTURA DE RIEGO ASISTENCIA TÉCNICA EN DISTRIBUCIÓN DE AGUA PARA RIEGO MANEJO DE SUELOS SEGÚN SU APTITUD DE RIEGO AGRICULTURA BAJO RIEGO MEDIDAS DE MITIGACIÓN DE IMPACTO AMBIENTAL</t>
  </si>
  <si>
    <t>Construcción de 6 Aula de Educación Primaria     Construcción de 1 Sala de Psicomotricidad     Construcción de 2 Aula de Innovación Pedagógica     Construcción de 1 Laboratorios yo Talleres     Construcción de 1 Biblioteca Escolar     Construcción de 1 Espacios de circulación interior     Construcción de 3 Ambiente de Administración yo Gestión Pedagógica                                                                                                                                                                               Construcción de 1 Ambiente de preparación y expendio de alimentos                                                                                                                                                                                     Construcción de 11 Ambientes de Servicios Generales     Construcción de 5 Depósito     Construcción de 8 SSHH yo Vestidores     Construcción de 1 Espacios Deportivos  con cobertura     Construcción de 1 Espacios Exteriores     Construcción de 1 Instalaciones exteriores de Servicios Básicos     Adquisición de 366 Mobiliario de Aula de Educación Primaria     Adquisición de 55 Mobiliario de Aula de Innovación Pedagógica     Adquisición de 40 Mobiliario de Laboratorios yo Talleres     Adquisición de 145 Mobiliario de Ambientes Complementarios     Adquisición de 24 Equipo de Aula de Educación Primaria     Adquisición de 12 Equipo de Aula de Innovación Pedagógica     Adquisición de 2 Equipo de Laboratorios yo Talleres     Adquisición de 36 Equipo de Ambientes Complementarios</t>
  </si>
  <si>
    <t>OBRA NUEVA AMBIENTEÁrea útil 12954 m2Zapatas cimientos y sobre cimientos armados Columnas y vigas de concreto armado fc 210 kg cm2 Cobertura con losa aligerada puerta y ventanas de material acerado piso de cemento frotachado Sistema constructivo de Pórticos de concreto armadoOBRAS SANITARIASBiodigestorRed de distribución interna del servicio de agua potable y desagüeOBRAS ELÉCTRICASRed de distribución interna del servicio de energía eléctrica y red externa EQUIPAMIENTOAdquisición de ganchos para colgaderos</t>
  </si>
  <si>
    <t>alternativa unicala ejecución de las obras de los nuevos servicios de pabellón administrativo 4 oficinas y servicios higiénicos con cobertura liviana en un área de 93 m2 pabellón de alcaldía de tres niveles ingresos principal Sala de espera Mesa de partes 2 oficinas 2 servicios higiénicos salón de usos múltiples archivo y el día conoce a ligera convencional en niveles 1 2 y cobertura liviana en nivel 3 con un área de 16716 m2 en planta Baja pabellon de modulo de un nivel programa vaso de leche con área de 308 m2 y almacen general con cobertura liviana ampliación de pabellón existente para 4 oficinas 01 secretaria de 9384 m2 con una escalera del área 1022 m2 y cobertura liviana en un área de 10783 m2</t>
  </si>
  <si>
    <t>SISTEMA DE AGUA POTABLE Red de distribución cercado de Vice de tubería PVC C75 DE 63 MM 101570 m Red de distribución AH Sr Cautivo de tubería PVC C75 DE 63 MM 40675 m Red de distribución AH La Primavera de tubería PVC C75 DE 63 MM 541695 m Red de distribución AH San José de tubería PVC C75 DE 63 MM 169210 m Red de distribución AH Las Mercedes de PVC C75 DE 63 MM 64690 m Conexiones Domiciliaria de Cercado de Vice 99 unidades Conexiones Domiciliaria de AH Sr Cautivo 35 unidades Conexiones Domiciliaria de AH La Primavera 592 unidades Conexiones Domiciliaria de AH San José 185unidades Conexiones Domiciliaria de AH Las Mercedes 104 unidadesCONOCIMIENTO DE HÁBITOS Y PRÁCTICAS DE HIGIENE ASISTENCIA TECNICA Y CAPACITACION ASISTENCIA TÉCNICA Y CAPACITACIÓN A FAMILIAS USUARIOS ASISTENCIA TÉCNICA Y CAPACITACIÓN A DOCENTES DE INSTITUCIONES EDUCATIVASCONEXIÓN DOMICILIARIAS DE ALCANTARILLADO Red colectora cercado de Vice de tubería PVC desagüe Ø 200 MM 4 KNm2 UF ISO NTP 4435 101570 m Red colectora AH Sr Cautivo de tubería PVC desagüe Ø 200 MM 4 KNm2 UFISO NTP 443 282 m Red colectora AH La Primavera de tubería PVC desagüe Ø 200 MM 4 KNm2UF ISO NTP 4435 541695 m Red colectora AH San José de tubería PVC desagüe Ø 200 MM 4 KNm2 UFISO NTP 4435 169210 m Red colectora AH Las Mercedes de tubería PVC desagüe Ø 200 MM 4 KNm2UF ISO NTP 4435 64690 m Conexiones Domiciliarias de Cercado de Vice 101 unidades Conexiones Domiciliarias de AH Sr Cautivo 35 unidades Conexiones Domiciliarias de AH La Primavera 582 unidades Conexiones Domiciliarias de AH San José 207unidades Conexiones Domiciliarias de AH Las Mercedes 115 unidades</t>
  </si>
  <si>
    <t>1 Nivel Inicial Para nivel inicial se plantea su independización de los otros niveles con un cerco perimétrico de 23570 M incluye el ingreso solo del nivel Inicial la construcción de 06 aulas de 5682 m2 con servicios higiénicos y depósito por cada año un ambiente de 5682m2 para Psicomotricidad y un Salón de Usos múltiples de 5682 m2 01 comedor de 5682 m2 con cocina despensa y almacén  área administrativa de 23472 m2 Patio de formación y ambientes exteriores de 64413 m2 techado2 Nivel Primario El pabellón 01 usado para primaria es adecuado a aula de innovación pedagógica de 6550 m2 y su depósito de material informático de 1975 m2 a laboratorio de ciencias naturales de 9150 m2 y su depósito de gas de 1030 m2 y depósito de 1030 m2 a depósito de material deportivo de 1700 m2 y depósito de limpieza de 700 m2  Construcción pabellón de dos pisos 12 aulas de 6000 m2 04 baterías de Servicios higiénicos de 4559 M2  Construcción de ambiente para comedor de 6000 m2 y para cocina de 6000 m2  Construcción campo deportivo 117000 m2 de grass sintético y techado en una área de 163259 M2 18399 M2 de y tribunas SSHH y vestidores de 4308 M2  Construcción de pista atlética de 5254 M x 3914 M en una área de 67176 m2 Techado de 62250 m2 del Patio de formación3 Nivel Secundario Pabellón 01 adecuación en el primer nivel de las cuatro aulas existentes de 5000 M2 que ocupaban un área de 20000 M2 a AULA FUNCIONAL 01 DE CIENCIA Y TECNOLOGIA de 12000M2 y AULA FUNCIONAL EDUCACIÓN PARA EL TRABAJO COMPUTACIÓN E INFORMÁTICA 01 de 8000 M2 en el segundo Nivel de igual forma que el Primer nivel Pabellón 02 adecuación en el primer nivel de los dos ambientes que tienen un área de 8000 M2 demoler los muros intermedios y hacer una sola aula la cual sería para AULA FUNCIONAL EDUCACIÓN PARA EL TRABAJO COMPUTACIÓN E INFORMÁTICA 02 en el segundo Nivel construcción de un aula de 8000 M2 para Taller de Electricidad Pabellón 03 adecuación en el primer nivel de las tres aulas existentes de 5000 M2 que ocupaban un área de 15000 M2 se amplía éste pabellón 3000 M2 y se acondicionan mediante la demolición y construcción de muros interiores 03 aulas de 6000M2 en el segundo Nivel de igual forma que el Primer nivel Pabellón 04 adecuación del aula existente de 9000 M2 se amplía éste pabellón 3000 M2 y se acondicionan 02 ambientes de cocina y cafetería Pabellón 05 adecuación de los ambientes existentes que ocupaban un área de 24000 M2 mediante la demolición y construcción de muros interiores a un AULA FUNCIONAL 02 DE CIENCIA Y TECNOLOGIA de 12000 M2 y AULA FUNCIONAL  DE ARTE de 12000 M2 Construcción  de dos pabellones de dos pisos 10 aulas de 6000 M2 04 baterías de Servicios higiénicos de 4559 M2 Dos escaleras vereda en primer nivel y pasillo de 240 M en segundo nivel Construcción de plataforma deportiva de 139998 m2MOBILIARIO Y EQUIPAMIENTOCAPACITACIÓN</t>
  </si>
  <si>
    <t>EL PROYECTO CONSISTE EN MEJORAR EL SERVICIO DE agua potable E INSTALACION DE UBS PARA LO CUAL SE PLANTEAConstrucción de 03 captaciones superficiales en manantial en cada localidadconstrucción de línea de conducción en 1137 ml y 2124 ml con tubería PVC clase 10 de 15 y 1  respectivamenteconstrucción de reservorio circular apoyado de 05 m3  Yacucate Irapampa y Santa rosa de 10 m3 Santa Rosaconstrucción de línea de aducción en 223788 ml 112422ml y 595292 ML con tubería PVC clase 10 de 1 34 y 12 respectivamente  construcción de línea de Distribución en 973631 ML con tubería PVC clase 10 de 12  Instalación de 131 conexiones de agua  Construcción de131 letrinas con arrastre hidráulico  Capacitación A LA JASS Y USUARIOS EN TEMAS DEL CUIDADO DEL AGUA Y MANTENIMIENTO DEL SISTEMA</t>
  </si>
  <si>
    <t>CAPTACION DE QUEBARADA  CERRO NEGRO Q100 LPS CERCO PERIMETRICO L 480M m2 FILTRO LENTO DE 35m x26m Qd100ls 01 und CERCO PERIMETRICO DE MALLA OLIMPICA DE L 3600m LINEA DE CONDUCCIÓN L80m RESERVORIO APOYADO PROYECTADO Vol15m3 CERCO PERIMETRICO DE MALLA OLIMPICA DE LONGITUD  3380m m 3380 SISTEMA DE CLORACION  TANQUE DOSADOR 600 L 01 und LINEA DE ADUCCIÓN L 21m PVC Ø 1 RED DE DISTRIBUCIÓN L 25972m ml PASE AEREO L80 m EN LINEA DE CONDUCCIÓN DE Ø  1 PASE AEREO L10 m EN REDES DE DISTRIBUCIÓN 01 und PASE AEREO L20 m EN REDES DE DISTRIBUCIÓN DE Ø 1  CAMARA ROMPE PRESION T07 62 und VALVULA DE PURGA T01 12 und VALVULA DE PURGA T02 06 und VALVULA DE AIRE 05 und VALVULA DE CONTROL DE Ø  1 10 und m2 LAVADERO 252 Und CONEXIONES DOMICILIARIAS E INTRADOMICILIARIAS 252 02 conexiones IIEE y 04 instituciones sociales252 UBS con arratres hidraulico</t>
  </si>
  <si>
    <t>CONSTRUCCIÓN DE 37675 KM DE CANAL  MEJORAMIENTO DE 01 BOCATOMA CONSTRUCCIÓN DE 01 DESARENADOR INSTALACIÓN DE 149 TOMAS LATERALES TIPO TARJETA ARMCO COMPUERTA METÁLICA CON IZAJE DE 04 X 03 M INSTALACIÓN DE 19 TOMAS LATERALES TIPO TARJETA ARMCO COMPUERTA METÁLICA CON IZAJE DE 04 X 04 M INSTALACIÓN DE 92 TOMAS LATERALES TIPO TARJETA ARMCO COMPUERTA METÁLICA CON IZAJE DE 04 X 05 M INSTALACIÓN DE 8 TOMAS LATERALES TIPO TARJETA ARMCO COMPUERTA METÁLICA CON IZAJE DE 04 X 06 M INSTALACIÓN DE 38 TOMAS LATERALES TIPO TARJETA ARMCO COMPUERTA METÁLICA CON IZAJE DE 05 X 05 M INSTALACIÓN DE 37 UNIDADES COMPUERTAS TIPO ARMCO COMPUERTA METÁLICA CON TORNILLO SIN FIN DE 04 X 10 M CONSTRUCCIÓN DE 179 PASARELAS PEATONALES CONSTRUCCIÓN DE 20 PASES VEHICULARESCONSTRUCCIÓN DE 04 CANOAS CONSTRUCCIÓN DE 65 UNIDADES CAÍDAS CONSTRUCCIÓN DE 02 MUROS DE CONTENCIÓN</t>
  </si>
  <si>
    <t>RELACIONA LAS SIGUIENTES ACCIONESPAVIMENTO DE CONCRETO FC210KGCM2 E020 MT EN 1200054M2SEÑALIZACIÓN VIAL EN 547102CONSTRUCCIÓN DE VEREDAS DE CONCRETO EN 543659M2 CON CONCRETO FC 175KGCM2 E10CMCONSTRUCCIÓN DE GRADERIAS EN PASAJES EN 45588M2 CON CONCRETO FC 175KGCM2 E15CMCONSTRUCCIÓN DE SARDINELES PERALTADOS EN 76825M2 CON CONCRETO FC 175KGCM2 CONSTRUCCIÓN DE 09ALCANTARILLAS TIPO 1CREJILLA EN 8350MCONSTRUCCIÓN DE 02 ALCANTATARILLAS TIPO 2 EVACUACIÓN DE AGUA PLUVIALCREJILLA EN 17705MCONSTRUCCIÓN DE 26 MUROS DE CONTENCIÓN EN 76490M CON CONCRETO FC 210 KGCM2CONSTRUCCIÓN DE 16 CUNETAS EN 191120 CON CONCRETO FC175KGCM2SUMINISTRO E INSTALACIÓN DE 27822M2 DE ÁREAS VERDES</t>
  </si>
  <si>
    <t>SISTEMA DE AGUA POTABLECONSTRUCCION DE RED DE DISTRIBUCIONCONSTRUCCION DE CONEXIONES DOMICILIARIAS DE AGUA POTABLESISTEMA DE ALCANTARILLADO SANITARIOCONSTRUCCION DE COLECTOR SECUNDARIOCONSTRUCCION DE CONEXION DOMICILIARIA DE ALCANTARILLADO</t>
  </si>
  <si>
    <t>Espacio de Circulacion Peatonal Horizontal yo Vertical 126431 M2 VEREDAS 354M2SARDINELES 9982 M2 CISTERNA 527M2RED PRIMARIA 6120M RED ALCANTARILLADO  22006 M SUMINISTRO DE ENERIA ELECTRICA 27 PTOS CERCO PERIMETRICO ZONA DEPORTIVA 8039M2 PLATAFORMA 37500M2 COBERTURA DE INSTLACIONES DEPORTIVAS 78200  SERVICIOS HIGIENICOS  1192M2 1 TANQUEESPACIOS DE CIRCULACION VERTICAL Y HORIZONTAL EN ZONA DEPORTIVA 4167M2VEREDAS EN ZONA DEPORTIVA  22004M2  EDIFICACIONES REVOLQUES Y ENLUCIDOSMUROS Y TABIQUES DE ALBALINERIA CIELO RASOS CARPITERIA METALICA Y DE MADERA 9245M2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desagüeEl proyecto contempla el desarrollo de la siguiente infraestructura y elementos accesos a parques recreacionalesBancasLavamanosJardineríaTachos de basuraServicios higiénicosVías de Circulación CoberturasLosa Deportiva</t>
  </si>
  <si>
    <t>PAVIMENTACIONColocación de 2282727 m2 de Sub base de material granular e 020 mColocación de 2282727 m2 de Base de material granular e 020 mColocación de 2282727 m2 de adoquín vehicular de010x020x008 mColocación de 10008 m3 de sardineles sumergidos de concreto simple de fc 175 kgcm2Colocación de 29051 m3 de sardineles peraltados de concreto simple de fc 175 kgcm2Colocación de 30659m3 de muros de concreto armado de fc 210 kgcm2 Altura variablePintado de 223580 m2 de sardineles pintura de traficoPintado de 145418 m2 de muros pintura de traficoDemarcación de 786 m2 para cruce peatonal con pintura de tráficoDemarcación de 14502 m2 para línea de pare con pintura de tráficoDemarcación de 34808 m2 para flechas con pintura de tráficoDemarcación de 309881 m2 para líneas discontinuas con pintura de tráficoBARANDAS METÁLICASColocación de 42810 m de baranda metálica con tubo de FN de D 1 y 1  E 2 mmVEREDASColocación de 1115038 m2 de Base de afirmado e 010 mConstrucción de 1115038 m2 de veredas de concreto fc 175 kgcm2REDES DE AGUA POTABLECambio y profundización de 1510 ml de redes de agua con tuberías de PVCO UF NTP ISO 164222012 PN8 DN 110mmSuministro e instalación de 13 Válvulas de compuerta de HD Embone DN 110 MM ISO 7559 inc CámaraAdecuación de 155 conexiones domiciliarias nuevas de tubería de  PVC C10REDES DE ALCANTARILLADOCambio y profundización de 79478 ml de redes de agua con tuberías de PVC UF NTP ISO 211382010 SN4 DN 200 mmAdecuación de 83 conexiones domiciliarias de desagüe con tubería de PVC UF NTP ISO 211382010 SN4 DN 160 mmENCIMADO Y NIVELACIÓNNivelación de techos de 69 und de buzonesNivelación de 593 cajas de aguaNivelación de 593 cajas de desagüeMITIGACIÓN AMBIENTALoSe ha considerado un plan de mitigación ambiental con obras de prevención y mitigación del impacto ambiental riego de zona de trabajo para mitigar la contaminación por polvo etc</t>
  </si>
  <si>
    <t>PAVIMENTACION    Construcción de 690424 m de Pavimento con bloquetas de concreto de 10x20x6 cm  Construcción de 476972 m de veredas con concreto fc175 kgcm2 Con sus respectivas juntas y bruñas Construcción de 10005 m de sardineles sumergido empleando concreto fc210 kgcm2 y sus juntas de mortero asfaltico e1 Pintado de 1501 m en sardineles Pintado de 298766 m de marcas en el pavimento y bordes de veredaáreas VERDES                                                                                                                                                                                                        Suministro de 12691 m de áreas verdes con grass y plantones</t>
  </si>
  <si>
    <t>Construcción de 375 m2 15 x 25 m de campo deportivo de grass sintético de microfilamento de 60 mm de altura260mm micras de espesorConstrucción de 1530 ml de graderías techadasColocación de metros 14955 lineales de cerco perimétrico en la zona de la cancha deportiva se empotrarán 65 parantes de fierro galvanizado de 3 pulgadas unidas a un marco de fierro galvanizado de 2 pulgadas con malla N10 tejida galvanizada de 2 x 2 Así mismo poseerá 2 ingresos uno de ellos de 150 m de ancho cada unoConstrucción de 53450 m2 de veredas las cuales pueden ser de concreto de fc 175 kgcm2 y pisos de adoquin de concreto según diseño Suministro e instalación de 812 postes metálicos con farolas ornamentales de alumbrado público con la instalación de 2 luminarias por cada uno y para alumbrar la cancha deportiva se instalarán 4 reflectores y como fuente de energía implementar un Sistema de Paneles SolaresImplementación de 05 grifos para riego abastecidos por una tubería de PVC de 12Instalación de 6535  m2 de áreas verdesInstalación de 8 bancas de madera y 14 bancas con pérgola de madera y cobertura de policarbonatoInstalación de una pérgola central de madera Instalación de juegos para niños 1 circuito modular de juego infantil y 7 juegos de niños y máquinas de Calestenia 4 máquinas de deporte</t>
  </si>
  <si>
    <t>Alternativa Única Construcción de 1864  m2 de campo deportivo de dos canchas de 40 x 20 metros cada una  y 264 m2 de contorno  Grass sintético de microfilamento de 60 mm de altura260mm micras de espesor Construcción de SS HH de Vestidores para damas y caballeros con un área de 5600 m2 Construcción de un Tópico con un área de 1217 m2 Construcción de una Boletería con deposito   con un área de 1217 m2 Construcción de 6034  ml de graderías techadas Colocación de metros 12677 lineales de cerco perimétrico se empotrarán 65 parantes de fierro galvanizado de 3 pulgadas unidas a un marco de fierro galvanizado de 2 pulgadas con malla N10 tejida galvanizada de 2 x 2 Así mismo poseerá 2 ingresos uno de ellos de 240 m y el otro de 120 m de ancho Construcción de 92554  m2 de veredas de concreto de fc 175 kgcm2 Construcción de 20373 m2 de veredas de adoquín de concreto Suministro e instalación de 8 postes metálicos con farolas ornamentales de alumbrado público con la instalación de 2 luminarias por cada uno y para alumbrar la cancha deportiva se instalarán 4 reflectores y como fuente de energía implementar un Sistema de Paneles Solares Implementación de 05 grifos para riego abastecidos por una tubería de PVC de 12 y Instalación 26026 m2 de áreas verdes</t>
  </si>
  <si>
    <t>CONSTRUCCIÓN DE INFRAESTRUCTURA VEHICULAR contempla la pavimentación de 279672 m2 con adoquines Tipo II de concreto de 420 kgcm y dimensiones 10x20x6 cm con una cama de arena de 5 cm 279672 m2 de base granular de afirmado de 20 cm 189373 m2 sub base granulada de afirmado de 20 cm 90299 m2 de sub base de hormigón 90299 m2 de capa de Over de 4 el adoquinado estará confinado por un sardinel sumergido de 015x051m de concreto fc210 kgcm2 orientado transversalmente en cada cambio de dirección horizontal cambio de eje o en la boca calle finalVEREDAS Asimismo se construirán 68004 m2 de veredas de concreto fc 175 kgcm2 de 120m de ancho contará con una base de afirmado de e015 m y presentará junta de dilatación cada 300 m DRENAJECUNETAS Como parte del diseño de evacuación pluvial se ha considerado en el proyecto 6146 ml de cuneta a tajo abierto y 2635 ml de cuneta en paso peatonalÁREAS VERDES Sembrado de 18358 m2 de grass natural</t>
  </si>
  <si>
    <t>CONSTRUCCIONES PROVISIONALES Y TRABAJOS PRELIMINARES m2 500000 CERCO PERIMETRICO SSHH AMBIENTESADMINISTRATIVOS Y PORTICO m2 32652 ARQUITECTURA SSHH AMBIENTES ADMINISTRATIVOS PISOS Y VEREDAS m2 17514 GRADERIAS Y COBERTURA m2 70965 CANCHA DE GRASS SINTETICO m2 360000 INSTALACIONES SANITARIAS m2 1200 INSTALACIONES ELECTRICAS m 30800</t>
  </si>
  <si>
    <t>El proyecto de inversión pública comprende en CREACION DEL SERVICIO DEL LOCAL COMUNAL MULTIUSOS EN EL AAHH PILAR NORES DEL DISTRITO DE PARIÑAS PROVINCIA DE TALARA DEPARTAMENTO DE PIURA y se proyecta una edificación que contenga las áreas zonas y ambientes para el desarrollo de las disciplinas culturales de acuerdo a la normatividad vigente para lo cual se proyecta la construcción de PRIMER PISO SALA MULTIUSOS 17345m2 con una inversion de S 34844024 COMEDOR 1297m2 con una inversion de S 2481472 SERVICIOS HIGIENICOS PRIMER NIVEL 2093m2 con una inversion de S 4685536 ESCALERA DE EMERGENCIA 21m2 con una inversion de S 3616053 DEPOSITO 878m2 con una inversion de S 1427286 ESCALERA PRINCIPAL 2365m2 con una inversion de S 4073287 INFORMES Y RECEPCION 236m2 con una inversion de S 4289489 SALA DE STAR 2454m2 con una inversion de S 455352 LOBBY 206m2 con una inversion de S 2364756 SEGUNDO PISO  SALA DE LECTURA 17345m2 con una inversion de S 23382621  CENTRO DE COMPUTO 512m2 con una inversion de S 63104  LOBBY 206m2 con una inversion de S 1586921  ALMACEN DE LIBROS 1297m2 con una inversion de S 1665218  SERVICIOS HIGIENICOS SEGUNDO NIVEL 1918m2 con una inversion de S 2881105  ESCALERA DE EMERGENCIA 21m2 con una inversion de S 2426571  CONTROL DE VIDEO 503m2 con una inversion de S 549512  ESCALERA PRINCIPAL 85m2 con una inversion de S 982022 OBRAS EXTERIORES   CERCO PERIMETRICO 6804ml con una inversion de S 6509319  VEREDAS TERRAZA DE INGRESO Y ESTACIONAMIENTO 17363m2 con una inversion de S 2488812  AREAS VERDES 13233m2 con una inversion de S 25897  JUEGOS MECANICOS 1Und con una inversion de S 954174 y EQUIPAMIENTO 1Und con una inversion de S 7946592  MITIGACION AMBIENTAL 1Und con una inversion de S 643572</t>
  </si>
  <si>
    <t>RED PRIMARIA TENSIÓN NOMINAL 10 KV  SISTEMA TRIFÁSICO LONGITUD RP 278 KM ALTITUD PROMEDIO 10 A 70 MSNM CONDUCTOR ALEACION DE ALUMINIO TIPO AAAC 240 MM ENGRASADO  83265 KM ALEACION DE ALUMINIO TIPO AAAC 50  MM ENGRASADO  0042 KM CABLE N2XSY CU 1830 KV 1X240  MM  1359 M ESTRUCTURAS POSTES DE CONCRETO ARMADO CENTRIFUGADO DE POSTE DE CAC DE 154002225450 37 UND  POSTE DE CAC DE 156002225450 17 UND CON RECUBRIMIENTO ESPECIAL QUE GARANTICE 20 AÑOS DE VIDA ÚTIL Y CIMENTACIÓN CON CONCRETO CICLÓPEO AISLADORES AISLADOR POLIMÉRICO TIPO PIN DE 35 KV 900 MM BIL 170 KV Y AISLADOR POLIMÉRICO TIPO SUSPENSIÓN DE 36 KV 900MM BILL 170 KV                                                                                                                                                                                                                          MENSULAS  CRUCETAS DUCTOS CRUCETA ASIMÉTRICA DE CAV DE ZA 150090400 CRUCETA DE CONCRETO ARMADO Z150400 MÉNSULA DE CONCRETO ARMADO M080500 MÉNSULA DE CONCRETO ARMADO M100500 PALOMILLA 150100 DUCTO DE CONCRETO DE 4 VÍAS RETENIDA CON CABLE DE AG GRADO EHS 38Ø CON AISLADOR POLIMÉRICO VARILLA DE ANCLAJE DE 24Ø X 240M CARAND TUERCA Y CONTRATUERCA Y BLOQUE DE ANCLAJE DE CA 05X05X020 M                                                                                                                                                                                                                                                                                                                                                                     SECCIONADOR SECCIONADOR CUT OUT 27KV 150KV BIL 100A SECCIONADOR UNIPOLAR PARA EXTERIOR TIPO CUCHILLA 24KV 400630A FUSIBLES FUSIBLE TIPO K 27KV 10KA 9A FUSIBLE TIPO K 27KV 10KA 6A BANCO DE CONDENSADORES BANCO DE CONDENSADORES DE 450 KVAR150 KVARFASE PARA SISTEMA 10KV INCLUYE RACK DE SUJECIÓN AL POSTE BANCO DE CONDENSADORES DE 600 KVAR200 KVARFASE PARA SISTEMA 10KV INCLUYE RACK DE SUJECIÓN AL POSTE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t>
  </si>
  <si>
    <t>LA ALTERNATIVA ÚNICA PLANTEA LA CONSTRUCCIÓN DE LA NUEVA INFRAESTRUCTURA EN EL TERRENO PROPIO LA CUAL PLANTEA PARA EL ÁREA OPERATIVA LA CONSTRUCCIÓN DEL HANGAR DE BIENES Y MERCANCÍAS ÁREA DE DISPOSICIONES DE MERCADERÍA CUSTODIA DE MATERIALES PELIGROSOS BALANZA DE VEHÍCULOS PATIO DE MANIOBRAS DEPÓSITO DE VEHÍCULOS ALMACÉN DE BIENES Y USO ALMACÉN DE PATRIMONIO Y ARCHIVO OSA ZONA ADMINISTRATIVA OSA CANILES ÁREA DE ESPARCIMIENTO ÁREA DE ENTRENAMIENTO OFICINAS ADMINISTRATIVAS BASE CANIL AMBIENTE INSTRUCTOR POOL DE OFICINAS DE BINOMIO SALA DE REUNIONES ECONOMATO POOL DE OFICINAS DCO POOL DE OFICINAS  DEL GRUPO DE GESTIÓN DE RIESGO AMBIENTES DE PROCURADURÍA PÚBLICA PARA EL ÁREA COMPLEMENTARIA ZONA DE CARGA Y DESCARGA INCLUYEN ANDEN Y CIRCULACIONES SALA DE BATERÍAS MONTACARGAS Y APILADORES SALA DE ESTIBADORES CUARTO DE HERRAMIENTAS DEPÓSITO DE PALETAS CUARTO DE LIMPIEZA CUATRO DE VIGILANCIA CUARTO DE MANTENIMIENTO SSHH ESTACIONAMIENTO CUADRAS KITCHENETTE COMEDOR Y POR ÚLTIMO PARA LAS ÁREAS DE SERVICIO GENERALES SE CONSIDERA EL TANQUES CISTERNA PARA CONSUMO Y PARA EMERGENCIA TANQUE ELEVADO CUARTO DE BOMBAS PTRA PARA EL ALMACÉN DE MATERIAL PELIGROSO CUARTO TÉCNICO ELÉCTRICO Y COMUNICACIONES CUARTO TÉCNICO CUARTO DE LIMPIEZA CUARTO DE MÁQUINAS TAMBIÉN SE PLANTEA ADQUIRIR 413 UNIDADES DE MOBILIARIO Y 5196 UNIDADES DE EQUIPOS</t>
  </si>
  <si>
    <t>ADECUADOS Y SUFICIENTES AMBIENTES PEDAGOGICOS ADMINISTRATIVOS DE CUIDADO SERVICIOS GENERALES Y COMPLEMENTARIOS DOTAR DE MOBILIARIO Y EQUIPAMIENTO ESCOLAR BASICO Y COMPLEMENTARIO QUE CUMPLEN CON LAS NORMAS TECNICAS PARA LOCALES DE EDUCACION BASICA REGULAR DE NIVEL PRIMARIA</t>
  </si>
  <si>
    <t>Construcción de 14 Aula de Educacion Inicial primaria y Secundaria Construcción de 03 Aulas de Innovación Pedagógica Construcción de 01 Laboratorios yo Talleres  Construcción de 01 Biblioteca Escolar Construcción de 01 Sala de Usos Multiples Construcción de 02 Ambientes de Administracion y Gestion Pedagogica Construcción de 01 Ambiente de Preparacion y Expendio de Alimentos Construcción de 07 Ambientes de Servicios Generales Construcción de 02 Deposito Construcción de 01 Sala de Profesores Construcción de 01 Archivo Construcción de 01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1 kit de Mobiliario Adquisición de 01 kit de Equipamiento</t>
  </si>
  <si>
    <t>Construcción de 2 Aula de Educación Inicial Construcción de 1 Sala de Usos Múltiples Construcción de 2 Espacios de circulación interior Construcción de 1 Ambiente de Administración yo Gestión Pedagógica Construcción de 1 Ambiente de preparación y expendio de alimentos Construcción de 4 Depósito Construcción de 3 SSHH yo Vestidores Construcción de 1 Cercos yo Portadas Construcción de 1 Muro de contención Construcción de 1 Espacios Deportivos  con cobertura Construcción de 1 Espacios Exteriores Adquisición de 76 Mobiliario de Aula de Educación Inicial Adquisición de 24 Mobiliario de Sala de psicomotricidad Adquisición de 6 Mobiliario de Ambientes Complementarios Adquisición de 8 Equipo de Aula de Educación Inicial Adquisición de 5 Equipo de Sala de psicomotricidad Adquisición de 5 Equipo de Ambientes Complementarios</t>
  </si>
  <si>
    <t>Alternativa 1 Construccion de viveros productores de plantones para recuperacion de ecosistema bosques con asistencia tecnica capacitacion tranferencia tecnologica documentos de planificacion sensibilizacion y monitoreo de caudales para la gestion del servicio</t>
  </si>
  <si>
    <t>MEJORAMIENTO DEL SERVICIO DE TRANSITABILIDAD VIAL INTERURBANA EN CAMINO VECINAL CILIA EMP PI 868 DV CILIA HASTA EMP PI 815 DISTRITO DE CANCHAQUE DE LA PROVINCIA DE HUANCABAMBA DEL DEPARTAMENTO DE PIURA en una longitud de 644 Km con un ancho de superficie de rodadura 500 m bermas 050 m a ambos lados y un espesor de afirmado a nivel de SLURRY de 15 mm con pendientes máximas de 5 07 baden 01 alcantarillas 08 pases de agua cunetas además de la señalización e Impacto ambiental</t>
  </si>
  <si>
    <t>Cerco perimétrico portón de ingreso graderías vestidores servicios higiénicos plataforma deportiva equipamiento para las disciplinas deportivas instalaciones eléctricas vestidores o camerinos</t>
  </si>
  <si>
    <t>RED PRIMARIA COMPRENDE 10 M COND CU DESN CABLEADO TBLAND25MM2 7H RED SECUNDARIA INSTALACIÓN DE 7276 KM DE RED MEDIA TENSIÓN Y ALUMBRADO PÚBLICO ÁREA TRIFÁSICA CON 248 POSTESDE CONCRETO CON 9 METROS DE LONGITUD CONDUCTOR AUTOPORTANTE DE ALUMINIO DE 3X50  1X35P35MM2 Y 1X35P35MM2 FERRETERÍA RETENIDAS PUESTAS A TIERRAACOMETIDAS DOMINILIARIAS CAMBIO DE CABLE CONCENTRICO DE 730 ACOMETIDAS AÉREAS CON CONDUCTOR CONCÉNTRICO DE 2X4MM2</t>
  </si>
  <si>
    <t>ESTA ALTERNATIVA PRESENTA UNA INSTALACIÓN DE SANEAMIENTO RURAL DE SISTEMA DE AGUA POTABLE MEDIANTE REDES DE DISTRIBUCIÓN Y CONEXIONES DOMICILIARIAS CON TUBERÍA PVC SIN MICRO MEDICIÓN DEBIENDO INDICAR QUE LA FUENTE DE AGUA ES UN MANANTIAL SUPERFICIAL DENOMINADA EL PEÑON UBICADO EN EL CENTRO POBLADO EL PEÑON BAJO LAS COORDENAS GEOGRÁFICAS UTM WG 84 9475681 Y 62428638E A UNA ALTURA DE 181016 MSNM CON SU RESPECTIVO EQUIPAMIENTO HIDRAULICO Y UNA01 LINEA DE CONDUCCIÓN CON TUBERÍA PVC CLASE 10 DE 1 PULGADA 2940 MMDE DIAMETRO ALIMENTARA POR GRAVEDAD A UN 01 RESERVORIO APOYADO PROYECTADO RA DE 500 M3 DE CAPACIDAD UBICADO EN EL CP EL PEÑON BAJO LAS SIGUIENTES COORDENAS GEOGRAFICAS UTM WG947557266 Y62456543 AUN ALTURA DE 108426 MSNM PARA LUEGO MEDIANTE REDES DE DISTRIBUCIÓN Y CONEXIONES DOMICILIARIAS SIN MICRO MEDICIÓN ABASTECER DE AGUA POTABLE A LA POBLACIÓN DE LA ZONA DEL PROYECTOSISTEMA DE ALCANTARILLADOCONSTRUCCIÓN DE 13 UNIDADES BASICAS DE SANEAMIENTO UBS A NIVEL DE LETRINAS MEJORADAS SIN ARRASTRE IHIDRAULICO EN EL CASERÍO EL PEON PARA TODOS LOS LOTES DE VIVIENDAS RESPECTIVAMENTE</t>
  </si>
  <si>
    <t>Construcción de 6 Aula de Educación Primaria Construcción de 1 Aula de Innovación Pedagógica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con cobertura Construcción de 1 Espacios Exteriores Adquisición de 402 Mobiliario de Aula de Educación Primaria Adquisición de 63 Mobiliario de Aula de Innovación Pedagógica Adquisición de 238 Mobiliario de Ambientes Complementarios Adquisición de 6 Equipo de Aula de Educación Primaria Adquisición de 35 Equipo de Aula de Innovación Pedagógica Adquisición de 14 Equipo de Ambientes Complementarios</t>
  </si>
  <si>
    <t>Dicho proyecto está basado en el diseño que enmarca en su entorno contexto y topografía al tipo de suelo Ello contempla la construcción de pavimentos rígidos sardineles áreas verdes cunetas veredas y rampas señalización y seguridad vial mitigación ambiental desarrollo de capacidades en temas viales y organización local  El proyecto propone las siguientes metas para lograr el objetivo de veredas adecuadamente pavimentadas para la transpirabilidad peatonal y vehicular  Construcción de 309505 m2 de pavimento con concreto fc210 Kgcm2 semipulido con espesor de 020m y anchos DE VIA SEGUN LA NATURALEZA DE APLICACIÓN así mismo se colocará juntas asfálticas  asimismo colocación de dowels en ambos lados Construcción de 133349 M2 de veredas con concreto fc175 Kgcm2 semipulido y bruñado con espesor de 010m y anchos uniformes de 120 m en algunos casos variable hasta 190m según se especifica en los planos así mismo se colocará juntas asfálticas cada 4 metros  Construcción de 35477 M2 martillo según se indica en los planos rampas peatonales de 120m de ancho y longitud variable Y rampa de acceso vehicular con dimensiones detalladas en los planos  Construcción de 35143 M3 de sardineles peraltados con concreto fc175 Kgcm2 de 055 de alto por 015 de ancho   Sembrado de 176612 m2 de Grass americano Protección de las viviendas ante la escorrentía de aguas pluviales Disminución de riesgo de accidentes de tránsito  Más recursos económicos para atender otras necesidades de la población Reducción de incidencia de enfermedades respiratorias por la emisión de polvo originado por la circulación vial  Mejorar el ornato el bienestar y la calidad de vida de la población Brindar seguridad a la integridad física de los pobladores</t>
  </si>
  <si>
    <t>Instalación 982200 M2 de gras sintético 1105490 m2 de graderías 42238 m2 de escenario 74577 m2 de ambientes de recepción 40503 m2 de ambientes de servicios complementarios 36300 m2 de ambientes de servicios generales y 217189 ml de cerco perimétrico asi como la adquisición de 432 unidades de equipamiento  y  adquisicion de 48 unidades de mobiliario</t>
  </si>
  <si>
    <t>Construcción de pistas en 14107 m2 en pavimento de concreto Adecuadas pistas en 88155 m2 con rapas y martillos</t>
  </si>
  <si>
    <t>INFRAESTRUCTURA DE AGUA POTABLE CONSTRUCCION DE 02 CAPTACIONES TIPO MANANTIAL CON UN TOTAL DE 042 LTSEG INSTALACIÓN DE 1071 ML DE LÍNEA DE CONDUCCION INSTALACION DE 01 RESERVORIO DE 03 M3 INSTALACIÓN DE 414648 ML DE RED DE DISTRIBUCIÓN INSTALACION DE 14 UNIDADES DE CÁMARA ROMPE PRESION T06 INSTALACION DE 04 UNIDADES DE CÁMARA ROMPE PRESION T07 INSTALACION DE VÁLVULAS DE CONTROL 11 INSTALACION DE VÁLVULAS DE PURGA 01 INSTALACION DE 01 PASE AEREO DE  L20M INSTALACIÓN DE 27 CONEXIONES DOMICILIARIAS  CONSTRUCCIÓN DE 28 LAVADEROS MULTIUSOS                                                                                                                                           INFRAESTRUCTURA DE DISPOSICIÓN SANITARIA DE EXCRETAS UBS SE PLANTEA LA CONSTRUCCION DE 27 UNIDADES BÁSICAS DE SANEAMIENTO TIPO ARRASTRE HIDRAULICO UBSHCOMPONENTE SOCIAL  CAPACITACION EN EDUCACION SANITARIA  CAPACITACION EN GESTION DEL SERVICIO</t>
  </si>
  <si>
    <t>Obras Provisionales Trabajos Preliminares Seguridad Y Salud Plan de Impacto Ambiental  Pavimentos Veredas y Rampas de Circulación de Concreto 2589 m3 Adoquinado 37277 m2 Área recreativa Juegos Infantiles 01 Unidades Otros Áreas Verdes 96646 m2  Pérgolas de Madera 16 Unidades Bancas de Fierro con Madera 16 Unidades Postes De CA Con Dos Luminarias 09 Unidades Papelera de Fibra de Vidrio 16 Unidades Vegetación 07 almedron 17 Ponciana 27 ficus 46 Duranta de limón 30cm</t>
  </si>
  <si>
    <t>SE HA PlANTEADO UNA ALTERNATIVA DE SOLUCIÓN CUYAS METAS SON LAS SIGUIENTES NIVEL DEL PAVIMENTO CONFORMADO BASE 20CM MAS SLURRY SEAL E12MM EN UNA LONGITUD DE 2612914 M  BADENES DE CONCRETO 38 UNIDADES   ALCANTARILLAS DE TMC 23 UNIDADES   01 PUENTE DE LONGITUD  25M   CUNETA REVESTIDA DE SECCIÓN DE 095MX040M    SEÑALIZACIONES ENTRE ELLAS TENEMOS SEÑALES PREVENTIVAS SEÑALES REGLAMENTARIAS SEÑALES INFORMATIVAS POSTES DELINEADORES Y POSTES DE KILOMETRAJE  Impacto ambiental</t>
  </si>
  <si>
    <t>pavimento con losas optimizadas de 2134420 m2 de pavimento rigido de 2134420 m2 estacionamiento con pavimento adoquinado 22019 m2 rampas y graderías 21950 m2  sardinel peraltadosumerguido 333086 m2  veredas de concreto 744556 m2  áreas verdes  Sembrado de grass  267887  m2 señalización horizontal señalización vertical</t>
  </si>
  <si>
    <t>Construcción de 1 Aula de Educación Inicial Construcción de 3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2 SSHH yo Vestidores Construcción de 1 Cercos yo Portadas Construcción de 1 Muro de contención Construcción de 1 Espacios Deportivos  con cobertura Adquisición de 30 Mobiliario de Aula de Educación Inicial Adquisición de 88 Mobiliario de Aula de Educación Primaria Adquisición de 44 Mobiliario de Aula de Innovación Pedagógica Adquisición de 193 Mobiliario de Ambientes Complementarios Adquisición de 4 Equipo de Aula de Educación Inicial Adquisición de 12 Equipo de Aula de Educación Primaria Adquisición de 69 Equipo de Aula de Innovación Pedagógica Adquisición de 50 Equipo de Ambientes Complementarios</t>
  </si>
  <si>
    <t>El proyecto se encuentra en la Urbanización El Trebol en el distrito de Piura provincia de Piura departamento de Piura Se propone Sembrado de Grass en un área de 6501 m2 y 54 und de plantones  Construcción de  34479 ml de sardineles de concreto armado  Construcción de sendero peatonalLoseta Griss 1132 m2  Creación de un sendero peatonal de adoquin 37431 m2 Instalación de sistema de riego 4010 m Instalación de 8 luminarias Colocación de 21 bancas Colocación de 3 glorietas de madera Instalación de 3 maquinas de gimnasio Instalación de 5 juegos infantiles</t>
  </si>
  <si>
    <t>A nivel local se pretende mejorar la calidad de vida actual del asentamiento Humano Las Mercedes y evitar así focos infecciosos Metas Drenaje Pluvial de las aguas estancadas producidas por las precipitaciones pluviales Mejorar la calidad de vida de los pobladores del Asentamiento Humano La merced</t>
  </si>
  <si>
    <t>El Subsistema de Distribución Primaria 132KV 1 con masa retorno a tierra en el centro poblado del Salto va  satisfacer la demanda de 21 lotes en este centro poblado El proyecto comprende el diseño dea Subsistema de Distribución Primaria 132 KV  1Ø  con masa retorno a tierra para el centro poblado de el Salto  Suministro de materiales postes de concreto palomilla ferretería materiales para retenidas materiales para las puestas a tierra y conductores tipo AAAC  Izado y cimentación de 35 postes de concreto armado centrifugado de 13m Colocación de Ferretería pernos ojo tuerca ojo espigas aislador polimérico tipo Pin y aislador polimérico de Suspensión Instalación de 19 Retenidas tipo simple Instalación de  14 puestas a tierra tipo varilla Instalación de 23 puestas a tierra tipo espiral Tendido y flechado de 45784 m lineales de conductor de aleación de AluminioAAAC de 35 mm y con un 3 para cuellos y derivaciones 02 Subestaciónes Monopostes con  transformadores de 10 KVA 132044023 KV En la primera estructura habrá seccionamiento con fusibles de 1 AmperioEl recorrido de la red primaria se efectuará a través de terrenos que no afectan a terceros hay árboles que se tendrán podaran para  que no interfieran con el tendido de los conductores asimismo el terreno presenta una topografía relativamente desnivelada y para el desplazamiento de los materiales se cuenta con carretera asfaltada hasta el distrito de Lancones y corrosible hasta las área a electrificarSUBSITEMA DE DISTRIBUCION SECUNDARIA 440220V 1Ø ALUMBRADO PUBLICO Y CONEXIONES DOMICILIARIAS PARA EL CENTRO POBLADO DE EL SALTOLANCONESSe han efectuado el trazo de la red secundaria para satisfacer la máxima demanda de 21 lotes distribuidos desde 02 subestaciones de 10 KV 132044022KV de cada subestación salen dos circuitos con conductores autoportantes de 2x161625mm2Las viviendas están muy dispersas a lo largo de la margen izquierda de la quebrada divisiora del Peru y Ecuador pero es necesario que cuente con servicio eléctrico para beneficio de la población del Salto del distrito de lancones Esta parte del proyecto comprende lo siguienteRED SECUNDARIA PROYECTADA EN EL CENTRO POBLADO EL SALTOLANCONES Suministro de materiales postes de CAC cables ferretería y accesorios para los cables autoportantes Retenidas y Puesta a Tierra Instalación de 36 postes de Concreto armado centrifugado de 9 m de longitud Instalación de ferreteríapernos maquinados pernos ojo pernos gancho grapa de suspensión grapa de anclaje tipo lagarto arandelas conectores y cintas Instalación de 39 retenidas tipo contrapunta Instalación de 15 puestas a tierra tipo varilla para baja tensión Tendido y flechado de 116493 metros lineales de conductor autoportante 2x161625 y 152337 de 1x1625mm2CONEXIONES DOMICILIARIAS Suministro de materiales conductor concéntrico SET 2x4mm2 medidor monofasico electrónico interruptor term</t>
  </si>
  <si>
    <t>La construcción del Puente Tipo Losa de 1000m de Longitud se realizará con la siguiente técnología                                                                                          1 Accesos de transición Se plantea la construcción de Losas de aproximación con espesor de e020m de concreto armado asimismo la adecuación del nivel de la vía de ingreso y de salida en los planos se observan los detalles tanto en la calidad de los materiales y demás caracteres                                                                                                                                                                                                                                                            2 Subestructura Se proyecta la construcción de elementos de sostenimientos de concreto armado estribos de ingreso de H  600m de salida H600m y cuenta con zapatas de ancho de 360m y de peralte h 100m Las alas del puente son de muro de concreto armado ambos extremos con profundidades que va desde H600m y deciende a una H560                                                                                                                                                                                   3 Superestructura Comprende la construcción de losa tipo losa con espesor e050 con veredas de circulación de 085 m a ambos lados el cual será llenado con concreto armado monoliticamente ademas contará con su sistema de drenaje4 Obras complementaria Se proyecta la construcción de veredas de circulación barandas metalicas señalización y acabados de acuerdo a la compatibilidad del entorno                                                                                                                                                                                                                                                                   5 Señalización Se proyecta la puesta de elementos de señalizaciones verticales que sirva de orientación a los usuarios de la vía</t>
  </si>
  <si>
    <t>El proyecto contemplaSistema de Agua Potable El presente proyecto considera el cambio de las tuberías de agua potable que son de asbesto cemento y que cuentan con aproximadamente 35 años de antigüedad por tuberías de PVC que cumplen con los estándares de calidad acorde a las normas vigentes asimismo se cambiarán las válvulas y accesorios así como las conexiones domiciliarias comprendidas en estos tramos de tuberías a cambiar                                                                                                                                                                                                                                                                                    Redes de Distribución Conexiones Domiciliarias y Micro mediciónARED DE DISTRIBUCIÓN AGUA POTABLE Se ha proyectado una red de distribución que comprende lo siguienteSuministro e instalación de 169533 ml de tuberías de PVC  UF PN 75 con diámetros de 110mmSuministro e instalación de 01 grifo contra incendio tipo poste de 02 bocasSuministro e instalación de 02 válvulas compuerta hierro dúctil Ø 110mm Suministro e instalación de 15 accesorios PVC UF ISO Ø4 10 tees 04 codos y 01 tapón                                                                                                                                                                         BCONEXIONES DOMICILIARIAS Y MICROMEDICION AGUA POTABLESe ha proyectado el suministro e instalación de 200 conexiones domiciliarias conformadas por tubería PVC C10 Ø  válvula corporación PVC Ø  abrazadera PVC Ø 4 x  tubería PVC desagüe Ø 4 forro caja de concreto con marco y tapa termoplásticos y batería completa para medidor PVC Ø El sistema de Alcantarillado consiste en un sistema de recolección del tipo convencional dado que se trabajará por gravedad Se están proyectando tuberías de PVC que llevarán el efluente por gravedad hacia las redes existentes ubicadas en las calles que bordean los AH de la referenciaARED ALCANTARILLADO Se ha proyectado lo siguienteSuministro e instalación de 147625 ml de tubería PVC  UF  NTP ISO 4435 DN 200 mmRehabilitación de 01 buzón existenteConstrucción de 28 buzones de concreto estándar 03 de H 120m 15 de H hasta 150m 07 de H hasta 200m y 03 de H hasta 250mB CONEXIONES DOMICILIARIAS ALCANTARILLADO Suministro e instalación de 190 conexiones domiciliarias con tubería de PVC de DN 160 mm caja de inspección de concreto de 12x24</t>
  </si>
  <si>
    <t>El proyecto contempla mejorar el servicio de práctica deportiva yo recreativa de los moradores del Asentamiento Humano José Peña Quiroga a través de la construcción de una losa de concreto que cuenta con un área aproximada de 72314 m2 la cual permitirá que se desarrollen múltiples deportes tales como fulbito voleibol y básquet principalmente De igual manera se plantea mejorar los Servicios Higiénicos a través de la creación de infraestructura que se divida en diferentes áreas como vestidores SSHH para hombres y para mujeres estos últimos se abastecerán de agua potable a través de la instalación de un tanque elevado inexistente este a su vez será alimentado por la Cisterna de agua existente la cual se le aplicará un mantenimiento correctivo para garantizar su impermeabilidad En la parte frontal de la zona de intervención se plantea la construcción de un muro de albañilería de aproximadamente 19925 m de longitud por una altura de 320 m contabilizados desde el nivel de piso terminado de la vereda exterior En este mismo frontis se proyecta una castea de vigilancia que se encuentra conectada al pórtico de ingreso al plantel Por otro lado se plantea que toda la zona de intervención cuente con una cubierta que consiste en la instalación de una cobertura liviana soportada por unos tijerales metálicos en forma de arco cubriendo un área techada de aproximadamente 129914 m2 dicha infraestructura será soportada por un sistema aporticado que se divide en 11 ejes teniendo 2 columnas por eje con una altura de 570 m contabilizados desde el nivel de piso terminado donde se proyecta una sección transversal de 40 x 60 cm para estos elementos estructurales mismos que serán arriostrados en la parte inferior por vigas de cimentación con una sección transversal de 30 x 50 cm y en la parte superior se encuentran conectadas las columnas a través de vigas de 30 x 45 cm de sección Asimismo se proyecta el mejoramiento de la Transitabilidad y circulación de los usuarios del plantel con la construcción de aproximadamente 12212 m2 de vereda interior según el detalle que se plantes Por último los tramos restantes del perímetro serán cercados a través de estructuras metálicas y malla cocada que impida el ingreso a terceros que sean ajenos a la infraestructura</t>
  </si>
  <si>
    <t>Mejoramiento de 2073 Km de camino vecinal a nivel de suelo estabilizado con un sub base de E020m y una base de E 010m  Construcción de 189000 metros lineales de cunetas de concreto simple Fc  175 Kgcm2 dicha cunetas tendrán una sección de 100 x 050                                                                                                                 Construcción de 02 Muros de Contención de concreto ciclópeo Fc  175 Kgcm230 PG                                                                                                                                                                                                         Instalación de 03 unidades de Postes Kilométricos                                                                                                                                                                                                                                                                                 Instalación de 97 unidades de señales preventivas                                                                                                                                                                                                                                                                          Instalación de 16 unidades de señales reglamentarias  Instalación de 5 unidades de señales informativas</t>
  </si>
  <si>
    <t>INFRAESTRUCTURA DE AGUA POTABLE CONSTRUCCIÓN DE 01 CAPTACION TIPO MANANTIAL RESERVORIO DE 05M3 2UND CÁMARA ROMPE PRESIONT6 06  VÁLVULA DE PURGA 05 VÁLVULA DE AIRE VALVULA DE CONTROL 03  INSTALACION DE 426997 ML DE LINEA DE CONDUCCION INSTALACION DE 596018 M DE RED DE DISTRIBUCION E INSTALACION DE 63 CONEXIONES DOMICILLIARIAS INFRAESTRUCTURA DE DISPOSICIÓN SANITARIA DE EXCRETAS UBS  SE PLANTEA LA CONSTRUCCION DE 60UNIDADES BÁSICAS DE SANEAMIENTO</t>
  </si>
  <si>
    <t>Se ha planteado el mejoramiento de la infraestructura básica y complementaria para las prácticas deportivas yo recreativas Alternativa Única Construcción de DOS Espacios Deportivos Dada las condiciones topográficas del terreno la configuración urbana catastral se ha considerado como una alternativa única la construcción de DOS espacios de servicio deportivo yo recreativo polideportivos en LOS distritoS de PAIMAS Y SICCHEZ en la provincia de AYABACA departamento de Piura para beneficio directo de la población de los distritoS en la ubicación de área de terreno destinado para polideportivos</t>
  </si>
  <si>
    <t>La alternativa propuesta comprende construir la infraestructura de la OMAPED DEL DISTRITO DE EL ALTO EQUIPAMIENTO  MOBILIARIO  CAPACITACION</t>
  </si>
  <si>
    <t>LA alternativa de solución va a quedar delimitada bajo los siguientes componentes I Adecuada Infraestructura para el tránsito peatonal interurbano o rural la cual contempla las siguientes acciones 1  Construcción de Camino Peatonal Construcción de camino peatonal a nivel de terreno natural cunetas triangulares gradería de concreto y barandas de seguridad de madera 2 Construcción de Puente peatonal de estructura metálica con tablero de madera y  II Adecuada de señalización en el tránsito peatonal rural que contempla la siguiente acción 1 Adquisición de Señales de Tráfico  Adquisición de 10 señales informativas</t>
  </si>
  <si>
    <t>LA ALTERNATIVA COMPRENDE LA CONSTRUCCION de 103460 m2  Instalación de campo deportivo de fútbol de césped sintético  56100 m2  Construcción de gradas de concreto de fc210 kgcm2 de 03 filas 3102 m3  Construcción de SSHH Para Niños niñas y discapacitados en un área de 49 m2  Cobertura de campo deportivo y gradas  770 m2  construcción de un pórtico de ingreso 4153 m2 Construccion de Cerco metalico 12963 m  construccion de veredas y rampas 1772 m2  Zona de Circulacion 15120 m2  Pasadizos y estacionamiento  26319 m2  Construccion de áreas de juegos 115 m2  Instalacion de bancas  12 und  Cunetas de evacuacion pluvial  104 m  Instalacion de Áreas verdes 140 m2</t>
  </si>
  <si>
    <t>METASAOBRAS CIVILIESComprende las siguientes accionesPrimer pisopatioSala de usos múltiplesPasilloSS HH mixtoSS HH discapacitadosSala de masajesDormitorio Segundo pisoSala de reunionesConsultorioAdministraciónpasilloSS HH mixtoAlmacén SUMBCAPACITACIONCEQUIPAMIENTO Y MOBILIARIODINTANGIBLES Expediente técnico                          Supervisión</t>
  </si>
  <si>
    <t>METAS DEL PROYECTODEMOLICION DE 10923 M2 DE GRADERIAS DEMOLICION DE 960 M3 DE MUROS CONSTRUCCIÓN DE 75238 M2 DE COBERTURA DE LOSA DEPORTIVA CONSTRUCCION 62525 M2 DE GRASS SINTETICO EN LOSA DEPORTIVA CONSTRUCCIÓN DE 121 M2 DE GRADERIAS CONSTRUCCION DE CERCO PERIMETRICO  DE 31451 M2 INSTALACION DE CISTERNA Y TANQUE ELEVADO CONSTRUCCION DE MINIGIMNASIO CONSTRUCCION DE SERVICIOS HIGIENICOS SUMINISTRO E INSTALACION DE ARCO CON TABLERO DE BASQUET SUMINISTRO E INSTALACION DE POSTE Y MALLA DE VOLEY</t>
  </si>
  <si>
    <t>El proyecto contemplaA COMPONENTE 01 SISTEMA DE AGUA POTABLEcomprende red de agua potable nueva con 1867 ml  con sumin de tub UF PVC NTP ISO 16422 PN 8 DN 110mm y 172 conexiones domiciliarias nuevas de agua potable  conexión domiciliaria larga de red de agua potable potable DN 110mm PVC a DN 12BCOMPONENTE 02 SISTEMA DE ALCANTARILLADO Se construirán  16367 ml de red de alcantarillado con Inst de tuberia PVC desague UF NTP ISO 4435 SN4 DN 200mm 172 conexiones domicilairias nuevas de alcantarillado con conexión domiciliaria desague tubo PVC DN 160 mm L600m Se instalarán 33 buzones de los cuales son de tipo I  buzones de inspeción tipo I  15 unidades  buzón ø120m y buzón ø150m hasta h150m y h3o0m fc280kgcm2y de tipo II buzones de inspeción tipo II  18 unidades buzón Ø150m H351m H351m  hasta H400 H650 fc280 kgcm2  01  Prog De Educacion Sanitaria y 01 Plan de Mitigación y Control de Impactos Ambientales para lo cual se tiene en cuenta el análisis de los criterios de evaluación de la normatividad vigente de saneamiento urbano y del inviertepe</t>
  </si>
  <si>
    <t>Rehabilitación Captación del Manantial con concreto Fc210 Kgcm2 y tubería de captación de HDPE de Ø 200 mm Y 04 Pases Aéreos de Longitud de 30m tubería de Fierro galvanizado de Ø 90 mmLínea de Impulsión con Tub HD Ø 75 mm PN10 desde Estación de Bombeo al Reservorio Elevado Longitud 60 mCP La PuertaLínea de Aducción 1Tramo Reservorio  CP La Puerta Tub HDPE Ø 90 mm PN125 23300 mRed de Distribución 101200 m de Tub HDPE Ø 50 mm PN 75Planta de Tratamiento de Agua Potable 01 und una Línea de Conducción desde Captación a PTAP de 650500 m de Tubería de HDPE Ø 90 mm PN 16 04 Cámaras Rompe Presión 04 Válvulas de Aire de Ø 1 desde el Manantial hasta PTAP Estación de Bombeo Inc Cisterna de 90 m3 Subestación Eléctrica Reservorio Elevado Vol  60 m3 Conexiones Domiciliarias 38 UND y 38 UBS con Arrastre HidráulicoCP Los Rosos                                                                                                                                                  Línea de Aducción 1 Tramo CP La Puerta a CP Los Rosos 104700 m Red de Distribución 133000 m de Tub HDPE Ø 50 mm PN 75 Conexiones Domiciliarias  50 UND Instalación de 50 UBS con Arrastre HidráulicoCP Guitarras         Línea de Aducción 1Tramo CP Los Rosos a CP Guitarras 368000 mRed de Distribución207480 m de Tub HDPE Ø 50 mmConexiones Domiciliarias 78 UND Instalación de 78 UBS con Arrastre HidráulicoCP Alvarados     Línea de Aducción 1Tramo CP Guitarras a CP Alvarados 407000 m Red de Distribución 164920 m de Tub HDPE Ø 50 mmConexiones Domiciliarias 62 und Instalación de 62 UBS con Arrastre HidráulicoCP ChivatosLínea de Aducción 1 Tramo CP Alvarados a CP Chivatos 237000 mRed de Distribución235200 m de Tub HDPE Ø 50Conexiones Domiciliarias 84 und instalación de 84 UBS con Arrastre HidráulicoCP PuchosLínea de Aducción 1 Tramo CPChivatos a CP Puchos Tub HDPE Ø 90 mm 68000 m Red de Distribución 280 m de Tub HDPE Ø 50Conexiones Domiciliarias 10 und instalación de 10 UBS con Arrastre HidráulicoCP IroncilloLínea de Aducción 2 Tramo Reservorio  CP Ironcillo Tub HDPE Ø 75 mm 276000 m Red de Distribución 31920 m de Tub HDPE Ø 50 mmConexiones Domiciliarias 12 und instalación de 12 UBS con Arrastre Hidráulico centro poblado el ChorroLínea de Aducción 2 Tramo CP Ironcillo  CP El Chorro Tub HDPE Ø 75 mm 425000 mRed de Distribución29260 m de Tub HDPE Ø 50 mmConexiones Domiciliarias 11 und instalación de 11 UBS con Arrastre HidráulicoCP el SaucilloRed de Distribución 427000 m de Tub HDPE Ø 50 mm PN 75Conexiones Domiciliarias 122 und instalación de 122 UBS con Arrastre HidráulicoCP Leones Línea de Aducción 3 Tramo Reservorio  CP Leones Tub HDPE Ø 50 mm 245300 m Red de Distribución 900 m de Tub HDPE Ø 40 mm Conexiones Domiciliarias 18 und instalación de 18 UBS</t>
  </si>
  <si>
    <t>LA ALTERNATIVA COMPRENDE LA ADECUACIÓN DE AMBIENTES DE PARA LA ADECUADA PROVISIÓN DE LOS SERVICIOS EN LA OFICINA MUNICIPAL DE APOYO A LAS PERSONAS CON DISCAPACIDAD OMAPED PARA ATENCIÓN A DISCAPACITADOS INCLUYE INFRAESTRUCTURA AMBIENTES DE TERAPIA   Y REHABILITACIÓN SUM RECEPCIÓN TÓPICO 130411 M2  CONSTRUCCION DE AMBIENTE ADMINISTRATIVO ASISTENCIA SOCIAL Y CONADIS 17936 M2 CONSTRUCCIÓN DE SERVICIOS HIGIENICOS19269 M2 Y  CONSTRUCCIÓN DE VEREDAS RAMPAS 121508 M2 IIEQUIPAMIENTO EQUIPO DE ULTRASONIDO ELECTROTERAPIA ONDA CORTA EQUIPO LASER DE 100 MW ESCALERA Y PASAMANOS TERAPEUTICA ENTRE OTROS  100 GBL III CAPACITACION CAPACITACIÓN AL PERSONAL PUSO Y MTTO DE EQUIPOS</t>
  </si>
  <si>
    <t>Construcción de piso peatonal con 81500 m2 de circulación haciendo uso de material de concreto con acabado de granitoConstrucción de piso peatonal con 44710 m2 de circulación haciendo uso de material de adoquín de colorConstrucción de banca tipo 1  pérgola de madera 08 unidadesConstrucción de sardineles sumergidos de concreto para la diferencia del uso de materiales con 123460 ml Construcción de jardineras altas con 04 unidadesConstrucción de piletas con 02 unidadesConstrucción de banca tipo 2  pérgola tipo 04 06 unidadesConstrucción de jardinera circular alta 04 unidadesConstrucción de jardinera bajas con 28423m2Construcción de pileta 02 unidadesConstrucción de puesto de venta de material de madera yo similar con mobiliario y equipos mínimos para su funcionamientoConstrucción de pérgolas de madera tipo 03 distribuidos de acuerdo al diseño de la arquitectura con 100 unidadesConstrucción de pérgolas de madera tipo 02 distribuidos de acuerdo al diseño de la arquitectura con 500 unidadesÁreas verdes Suministro y sembrado de grass sembrado de plantas ornamentales con 28423m2Suministro e instalación de puntos de agua potable para el servicio del espacio público Suministro e instalación de luminarias led  poste con 4500 unidadesSuministro e instalación de basureros con 1000 unidades</t>
  </si>
  <si>
    <t>La alternativa técnica seleccionada contempla la construcción de 6 aulas de Educación Primaria 1 aula de Innovación Pedagógica 1 biblioteca escolar 1 sala de usos múltiples 2 espacios de circulación interior 5 ambientes de administración yo gestión pedagógica 1 ambiente de preparación y expendio de alimentos 5 ambientes de servicios generales 4 depósitos 8 SSHH yo vestidores 1 cerco yo portada 1 espacio deportivo con cobertura 1 espacio exterior y 1 instalación exterior de servicios básicosAsimismo se considera la adquisición de 420 mobiliarios para aulas de Educación Primaria 39 mobiliarios para el aula de Innovación Pedagógica y 264 mobiliarios para ambientes complementariosFinalmente se incluye la adquisición de 60 equipos para aulas de Educación Primaria 9 equipos para el aula de Innovación Pedagógica y 9 equipos para ambientes complementarios</t>
  </si>
  <si>
    <t>La alternativa comprende  Construcción e instalación de Cerco Perimétrico con columnas de FG de 3 37078 ml Cancha Sintética suministro e instalación de gras sintético 1022 m2  Construcción de losa deportiva de 420 m2  Cobertura de losa Deportiva de 198760 m2 con membrana auto soportada  Construcción de Gradas en losa deportiva con concreto FC210 KGCM2 de 03 filas 5010 m2  Construcción de Gradas en cancha de grass sintético con concreto FC210 KGCM2 de 02 filas 8572 m2 Construcción de 02 Servicios higiénicos para adultos y discapacitados en un área de 5221 m2 cu ovalin de empotrar 14 unid inodoro sifon jet inc accesorios 14 unid y urinario de pedestal 14 unid Circulación peatonal Construcción de piso de adoquín en un área de 263468 m2  Construcción de veredas de concreto fc175 kgcm2 14272 m2 y construcción de rampas de concreto fc175 kgcm2 17173m2   Instalación de área verde Sembrado de grass natural 33855 m2 con instalación de 11 puntos de agua para riego Área de juegos para niños suministro y colocación de juegos para niños  Suministro e instalación de 57 luminarias Equipo no deportivo  Suministro y colocación de 03 basureros metálico y ecológico Equipo deportivo  Adquisición y colocación de 02 arcos de fulbito metálicos Mitigación Ambiental</t>
  </si>
  <si>
    <t>Construcción de 1 Sala de Usos Múltiples Construcción de 1 SSHH yo Vestidores Construcción de 1 Cercos yo Portadas Construcción de 1 Espacios Deportivos  con cobertura Construcción de 1 Espacios Exteriores Construcción de 1 Instalaciones exteriores de Servicios Básicos</t>
  </si>
  <si>
    <t>construccion de 28 Aula de Educación Primaria Construcción de Laboratorios yo Talleres 3 aulas para talleres de arte música y pintura 1 aula de robótica y 2 aulas  de laboratorio computo Construcción de 1 Espacios de circulación interior Construcción de 1 Ambiente de Administración yo Gestión Pedagógica Construcción de AmbienteS de preparación y expendio de alimentos Construcción de Ambientes de Servicios Generales Construcción de  SSHH yo Vestidores Construcción de 1 Cercos yo Portadas Construcción de 2 Espacios Deportivos Y COBERTURA EN GRADERIAS Construcción de Espacios Exteriores TALES COMO AREA VERDE Construcción de Instalaciones exteriores de Servicios Básicos TALES COMO CISTERNA Adquisición de 2025 Mobiliario de Aula de Educación Primaria Adquisición de 188 Mobiliario de Laboratorios yo Talleres Adquisición de 228 Mobiliario de Ambientes Complementarios Adquisición de 12 Equipo de Ambientes Complementarios</t>
  </si>
  <si>
    <t>LA ALTERNATIVA DE SOLUCION PLANTEADA PRETENDE RESPETAR LA NATURALEZA PROPIA Y TÍPICA DE LA ZONA SIN ALTERAR EN LO POSIBLE SU IDENTIDAD POR EL CONTRARIO EL PROYECTO TRATA DE MIMETIZARSE A SU ENTORNOLA PROPUESTA PLANTEA EN CUANTO A INFRAESTRUCRURA LA PAVIMENTACIÓN DE SENDEROS ZONAS DE DESCANSO CONSTRUCCION DE AREA VERDE LA MISMA QUE SERA REGADA MEDIANTE UN SISTEMA DE RIEGO ASIMISMO SE CONSTRUIRA UN ÁREA DE SERVICIOS BÁSICOS ÁREA DE SS HH PARA DAMAS Y CABALLEROS SE IMPLEMENTARAN LUMINARIAS CON SUS RESPECTIVAS FAROLASEN CUANTO AL MOBILIARIO SE IMPLEMENTARAN  BANCAS  DE CONCRETO Y MADERA CON PÉRGOLAS Y JARDINERAS INTEGRADAS UBICADA EN LOS ESPACIO DE DESCANSO  MESAS LÚDICAS DE AJEDREZ CON SUS RESPECTIVOS BANCOS DE CONCRETO ASIMISMO SE IMPLEMENTARA GIMNASIO BIOSALUDABLE Y COLOCACION DE TACHOS DE BASURA CON EL FIN DE EVITAR LA CONTAMINACION DEL MEDIO AMIENTE</t>
  </si>
  <si>
    <t>CONSTRUCCION DE SUPERFICIE DE RODADURA DE VIA  CONSTRUCCION DE 349213 KM DE CARRETERA A NIVEL DE TROCHA CON UN PROMEDIO DE VIA DE 500 SE REALIZARA  MOVIMIENTOS DE TIERRACORTE Y RELLENO A NIVEL DE SUBRASANTE  SE PERFILARA EN ZONAS DE CORTE SE COMPACTARA EN ZONAS E RELLENO ETC  2 CONSTRUCCION DE OBRAS DE ARTE Y CUNETAS CONSTRUCCION DE 349213 METROS LINEALES DE CUNETAS TRIANGULARES SIN REVESTIR DE 100 DE ANCHO POR 050 DE PROFUNDIDA   CONSTRUCCION DE 03 BADENE ESTE TIPO DE BADENES SERAN UTILIZADOS PARA EL PASE DE AGUA PERPENDICULAR A LA VIA QUE PROCEDEN DE LAS QUEBRADAS Y 3 CONSTRUCCION DE OBRAS DE SEÑALIZACION Y SEGURIDAD VIAL  CONSTRUCCION DE SEÑALES INFORMATIVAS PREVENTIVAS Y REGULADORAS SIRVE PARA QUE LOS CONDUCTORES Y PERSONAS QUE TRANSITAN POR LA VIA CONSERVEN Y SE INFORMEN A LA VEZ TAMBIEN PARA PREVENIR Y ASI EVITAR ACCIDENTES</t>
  </si>
  <si>
    <t>LA ALTERNATIVA DE SOLUCIÓN CONSISTE EN 02 CÁMARAS DE BOMBEO DE AGUAS RESIDUALES CBAR CON LINEA DE IMPULSIÓN PVCINSTALACION DE DE TUBERÍA PVC DN160mm 200mm INSTALACIÓN DE BUZONES INSTALACIÓN DE 354 CONEXIONES DOMICILIARIAS</t>
  </si>
  <si>
    <t>SISTEMA DE AGUA POTABLE Redes de Agua Potable                                                                                                                                  Red de Agua Potable con Tubería PVC Ø110MM PVC PN 8 NTP ISO 16422  Longitud de 155662 ml                                                                                                                                                                  Conexiones Domiciliarias Instalación de 68539 ml de tubería de PVC UF C10 Ø12 para conexiones domiciliarias Instalación de 298 conexiones domiciliarias de agua potable con sus respectivas cajas y micro medidores para el control yo consumoSISTEMA DE ALCANTARILLADORedes de Alcantarillado Red de Alcantarillado con Tubería PVC DN200mm NTP ISO 44352005 SN4  Longitud de 153371 ml Construcción de 23 buzones típicos Tipo I hasta 150m Construcción de 72 dados de anclaje de concreto fc175 kgcm2 de dimensiones 050 x 050 x 050 mConexiones Domiciliarias Red de Alcantarillado con Tubería PVC DN160mm NTP ISO 44352005 SN4  Longitud de 129473 ml para conexiones domiciliarias Instalación de 298 conexiones domiciliarias con sus respectivas cajas de inspecciónOTROS INTANGIBLESOtros Intangibles Mitigación e impacto ambiental Plan de monitoreo arqueológico</t>
  </si>
  <si>
    <t>Respecio a las bocatomas yo captacicnes se proyecta la construcción de  una bocatoma  de concreto armado FC175KGCM2  revestimiento  del canal de conduccion  y la construccion de una caseta de bombeo</t>
  </si>
  <si>
    <t>Construcción de 5 Aula de Educación Inicial Construcción de 1 Sala de Usos Múltiples Construcción de 2 Espacios de circulación interior Construcción de 3 Ambiente de Administración yo Gestión Pedagógica Construcción de 1 Ambiente de preparación y expendio de alimentos Construcción de 5 Depósito Construcción de 4 SSHH yo Vestidores Construcción de 1 Cercos yo Portadas Construcción de 1 Espacios Deportivos  con cobertura Construcción de 1 Espacios Exteriores Adquisición de 245 Mobiliario de Aula de Educación Inicial Adquisición de 14 Mobiliario de Sala de psicomotricidad Adquisición de 15 Mobiliario de Ambientes Complementarios Adquisición de 10 Equipo de Aula de Educación Inicial Adquisición de 9 Equipo de Ambientes Complementarios</t>
  </si>
  <si>
    <t>En INFRAESTRUCTURA VIAL se contará con 711605 m2 de Pavimento Rígido de E16 cm losas optimizadas Construcción de 62478 ml de Sardineles peraltado de Concreto fc 210 kgcm2 al costado de la vía en lado de veredas y con 242221 ml de sardineles peraltados en zona de Ciclovía y Berma CentralSeñalización de tránsito en 40790 m2 Áreas de estacionamiento en 77244 m2 de concreto y bermas para estacionamiento con pavimento articulado en 17765 m2 y 50359 m2 de rampas de acceso a viviendasEn INFRAESTRUCTURA PEATONAL se contará con construcción de 199620 m2 de veredas y martillos Construcción de pavimento articulado de 31912 m2 de bloquetas de color rojoAsimismo se realizará sembrado de grass natural en 195875 m2 y sembrado de 150 und de plantas ornamentales Construcción de 33 jardineras de concreto armado de medidas 20 m x 145 m en el tramo lado derecho entre el Jr Tambogrande y la Jr La Arena EN MOBILIARIO URBANO contempla 06 unidades de señalización vertical y la implementación de 04 paraderos urbanosSe incluye en el proyecto acciones de seguridad salud en el trabajo y de mitigación de impacto ambiental</t>
  </si>
  <si>
    <t>Se ha considerado la construccion de una edificacion con el siguiente detallePrimer nivel Vereda de ingreso principal y jardines 2637 m2 Rampas de acceso 100 m2 Hall de acceso  pasillo interior 4503 m2 Escalera 1064 m2 SSHH mujeres 1146 m2 SSHH hombres 1541 m2 SSHH discapacitado 592 m2 Escalera evacuación 382 m2 Atención al usuario 801 m2 Registro civil 1115 m2 Archivo 697 m2 Salón de usos múltiples 11968 m2 Deposito 604 m2 Segundo nivel Escalera 1064 m2 Pasillo interior 3369 m2 Sshh mujeres 1146 m2 Sshh hombres 1541 m2 DEMUNA  OMAPED 2295 m2 Oficina de servicio comunal y local 1690 m2 Recursos humanos 1025 m2 Secretaria general 1734 m2 Gerente municipal Secretaria 744 m2 Oficina de gerente 779 m2 Alcaldía Secretaria 943 m2 Sala de reuniones 1247 m2 Oficina de alcalde 988 m2 Escalera evacuación 382 m2 Sh 362 m2 Comisión de regidores Secretaría 828 m2 12 sh 218 m2 Sala de regidores 1459 m2 Tercer nivel Escalera 1064 m2 Pasillo interior 3369 m2 Sshh mujeres 1146 m2 Sshh hombres 1541 m2 Unidad de tesorería 2295 m2 Oficina de des Comuna local y medio ambiente 1690 m2 Oficina de asesoría legal 1025 m2 Unidad de abastecimiento 1734 m2 Unidad de rentas Oficina de rentas 1456 m2 12 sh 218 m2 Desarrollo urbano Oficinas 2328 m2 Oficina tecnica 1854 m2 Oficina de gerente 1636 m2 12 sh 312 m2 Azotea Escalera 1064 m2 Pasillo interior 17898 m2 Deposito general 940 m2 Almacén general 2787 m2Adquisicion de un KIT de 220 mobiliario y 52 equipos</t>
  </si>
  <si>
    <t>oEl revestimiento de 8057 metros lineales del Canal  PAMPAS II  PIMAS  con concreto ciclópeo fc 175 kgcm2 con espesor de 010moConstrucción de catorce 14 pASE vehicularoConstrucción de diez 10 pASE peatonalesoConstrucción de noventa y cinco 95 tomas lateralesoTalleres de Capacitación 03 a los usuarios benefIciarios</t>
  </si>
  <si>
    <t>Se ha considerado la construcción de una captación tipo toma lateral la cual será de concreto armado también se ha considerado la colocación y el equipamiento de sus estructuras hidráulicas La captación  se ubicará en las coordenadas E 61170700 N 948708400 Cota 581 Además se ha considerado un desarenador el cual permite retener las arenas presentes en el agua del río que se conduce por medio del Canal Quiroz La función del desarenador es separar del agua cruda arena y partículas gruesas en suspensión con la finalidad de evitar que se produzcan depósitos en las tuberías de impulsión y en general evitar la sobrecarga de arena en los procesos posteriores de tratamiento  Sus dimensionesson340x100m y una Cisterna de 39x39m para poder almacenar el agua para realizar el BombeoCaseta de bombeo de concreto armado con albañilería confinada de 270x235m Bomba piriestáltica de 15HP Sistema de alimentación fotovoltaico con 48 paneles solares monocristalinos  615Wp TIER I  Cerco perimétrico de 6935m Bomba sumergible de15HP Línea de impulsión 69192ml de tubería de Ø42 HDPE PE 100  02 Válvula de aire de 08 x 08 x 116 m  Dos pases aéreos para la línea de impulsión Planta de Tratamiento de Agua Potable comprende 01 Poza de almacenamiento 01 Sedimentador 01 Pre Filtro 01 Pre Filtro 01 Filtro Lento compuesto por un depósito de arena pozas de filtro lento y una unidad de lavado de arena 01 Lecho de Secado Sistema de eliminación de lodos Muros de contención Cerco perimétrico Losas de concreto Los componente mencionados serán de concreto armado de fc 280 Reservorio de 15 m3 de 390 x 390 m de concreto armado  Para la línea de aducción se ha considerado 3483 ml de tubería de Ø 2 PVC SAP Clase 10 de línea de aducción con válvula de aire de 08 x 08 x 115 m Ø  2  1 und Las redes de distribución comprende 54063 ml de tubería de Ø 2 PVC SAP Clase 10 84479 ml de tubería de Ø 1 PVC SAP Clase 10 609255 ml de tubería de Ø 34 PVC SAP Clase 10 Quince válvulas de control para las redes de distribución Seis válvulas de Purga y cinco válvulas de aire Construcción de diez cámaras rompe presión para la red de distribución CRP07 07 Pases aéreos de L10m 02 pases aéreos L15m 03 pases aéreos de L 20m 04 pases aéreos de L30m 01 pase aéreos de L50m y un pase aéreos doble de L10m 128 lavaderos multiusos  para las viviendas los cuales serán de concreto armado Se ha considerado la construcción de 135 conexiones domiciliariasSe ha considerado la construcción de 135 conexiones domiciliarias 128 en viviendas 01 en IIEE y 06 en instituciones socialesSe ha considerado la construcción de 128 Unidades Básicas de Saneamiento con arrastre hidráulico de material de ladrillo e15cm columnas de 15x15cm con una cubertura  Teja Andina sostenida por correas de madera de 2x2 y vigas de madera de 3x2 y para el tratamiento de excretas se ha proyectado un biodigestor y zanjas de percolacION</t>
  </si>
  <si>
    <t>Red primariaCuyo punto de alimentación se encuentra en la carretera La Union  Sechura en en la estructura NTCSE714978 AAHH Jesus Maria perteneciente al Alimentador A1080Comprende Izaje de postes de media tensión  11 und Tendido de cable desnudo AAAC 31x50mm  143506 ml Tendido de cable subterraneo N2XSY 1x50mm  20394 ml Pozos a tierra tipo varilla PAT1  500 und Pozos a tierra tipo varilla PAT2  100 und Pozos a tierra tipo espiral PAT3  300 und Retenidas  600 unid       Subestación de Distribución Transformador de distribución 3Ø de 10  229 2x25038022 kV de 100 kVA Seccionador fusible de expulsión tipo Cut Out polimérico de 27 kV 150 kVBIL100 A Tablero de distribución para sistema 380220 V La estructura será biposte Puesta a Tierra Se deberá utilizar una puesta a tierra común en la SED para el neutro de la RS y la carcasa del transformador Compuesto por una varillade acero recubierto de cobre de 24 m x 16 mm ø conductor bajado de Cu desnudo de 16 mm que debe rellenarse con materiales de la zona como tierrade cultivo cernido con la finalidad de obtener bajos niveles de puesta a tierra Donde el terreno tenga alta resistividad se deberá emplear bentonita La resistencia de puesta tierra en la subestación de distribución deberá ser no mayor de 25 ORed Secundaria                                                                                                                                                                                                                                                                           Ejecución de Redes secundarias en 380220 V  3Ø que contará con Postes de concreto armado Conductor autoportante tipo CAAI Alumbrado público con luminarias de Módulo LED para las vías de Alumbrado II de alta potencia de 50 a 55 W instalados en pastorales de FG con curvatura de 15 con respecto a la horizontalAcometidas Domésticas                                                                                                                                                                                                                                                                     El presente proyecto beneficiará inicialmente a un total de 145 lotes de vivienda que actualmente están distribuidos en 01 SED biposte de 100 KVA 10229040023 KVLas conexiones domiciliarias se han proyectado para instalación de tipo aéreo habiéndose previsto que para las de uso en vivienda serán con acometidas simples para un usuario sistema monofásico con tensión fase  neutro de 230 V  60 HzEl punto de conexión de cada acometida será de tipo aéreo a partir de una o dos cajas de derivación de policarbonato del tipo caserina que se instalarán en el cable autosoportado a 1 m del poste fijadas mediante correas plásticas de amarreConexiones DomiciliariasLas instalaciones deben cumplir con los criterios de calidad y normatividad</t>
  </si>
  <si>
    <t>Derivaciones de Red primaria 2ø  057 m Redes Primarias para 182 Abonados 1 Subestaciones de Distribución Monofásicas con capacidad total de 75 kW Redes Secundarias para 182 Abonados 38 Unidades de Alumbrado Público con Lamparas de 70 W 182 Abonados al Año 2024</t>
  </si>
  <si>
    <t>1Construcción muros de contención en voladizo de concreto armado en una longitud promedio de 9700ml con una altura promedio de 350m con espesor promedio entre 030 m y 045 m con concreto armado de 280Kgcm22Instalación de pasamano metálico con 9700ml altura promedio de 100m para mitigar el riesgo a las personas por caídas</t>
  </si>
  <si>
    <t>CONTEMPLA LA CONSTRUCCIÓN DE LA VIA MEDIANTE LA PAVIMENTACIÓN CON UN TRATAMIENTO SUPERFICIAL BICAPA TBS E2 CM SOBRE UNA BASE GRANULAR DE 020 M UNA SUBBASE GRANULAR DE 015 M CON 33 04800 M2 OBRAS DE ARTE Y DRENAJE 8 ALCANTARILLAS RECTANGULARES 4 BADENES Y CUNETAS TRIANGULARES EN AMBOS LADOS DE LA CALZADA SEÑALIZACION COLOCACIÓN DE SEÑALES PREVENTIVAS EN 29 UND SEÑALES REGLAMENTARIAS EN 9 UND SEÑALES INFORMATIVAS EN 714 M2 INSTALACIÓN DE 6 UND DE POSTE DE KILOMETRAJE ADEMÁS DE MITIGACIÓN AMBIENTAL</t>
  </si>
  <si>
    <t>El proyecto consiste en la construcción de a Infraestructura Educativa y complementaria Construcción de 02  Aula de Educación Inicial con 12300 m2 de area total 03 Aula de Educación Primaria con 18360m2 de area total  01 ambiente de Sala de Psicomotricidad con 5185 m2 01 Biblioteca Escolar para nivel primaria de 6120 m2 01 Sala de Usos Múltiples de 7095 m2 02 Ambiente de Administración yo Gestión Pedagógica con área de 960 m2 para Inicial y 1160 m2 para primaria haciendo un total de ambientes administrativos de 2120 m2 02 Ambiente de preparación y expendio de alimentos con área de 1108 m2 para Inicial y 1485 m2 para primaria haciendo un total de 2593 m2 02 Ambientes de Servicios Generales con área de 1764 m2 para Inicial y 5560 m2 para primaria haciendo un total 7324 m2 01 Depósito  para ambientes del SUM  para primaria de 3000 m2 2 ambientes de  SSHH yo Vestidores con área de 2845 m2 para Inicial y 3220m2 para primaria haciendo un total de 6065 m2 01 Cercos yo Portadas de 34450 ml  Espacios Deportivos  sin cobertura para primaria de 9383 m2  Espacios Deportivos  con cobertura para actividades de juegos y formación para nivel Inicial con un área de 15196 m2 y 76282 m2 para nivel primaria haciendo un total 91478m2 Espacios Exteriores que comprende los espacios de circulación vertical y horizontal en toda el área del terreno por  957963 m2  Instalaciones exteriores de Servicios Básicos en toda el área del terreno por  957963 m2bMobiliario y equipamiento Adquisición de Mobiliario de Aula de Educación Inicial 78 Unidades Adquisición Mobiliario de Aula de Educación Primaria 249 Unidades Mobiliario de Sala de psicomotricidad 50 Unidades Mobiliario de Laboratorios yo Talleres 4 Unidades Mobiliario Mobiliario de Ambientes Complementarios 181 Unidades Mobiliario Adquisición de Equipo de Aula de Educación Inicial  6 Unidades Adquisición Equipo de Sala de psicomotricidad 16 Unidades Equipo de Laboratorios yo Talleres 11 Unidades Equipo de Ambientes Complementarios 77 Unidades                                                                                                                                                                                                      c Plan de Contingencia se está considerando el plan de contingencia ante la construcción de infraestructura a nivel de inicial y primaria por la interrupción del servicio educativo</t>
  </si>
  <si>
    <t>La Alternativa unica contempla la construccion de infraestructura para el esparcimiento y la recreacion La concepcion tecnologica comprende la utilizacion de los siguientes materiales Comprende la ejecucion de nuevas superficies pavimentadas en las áreas de circulacion peatonal y zonas de estancia deL PARQUE a en un total de 915 m2 previa preparación del terreno y compactacion de la subrasante Los pisos seran implementados de acuerdo con el diseño arquitectonico del proyecto incorporando criterios de accesibilidad universal continuidad de recorridos y seguridad del usuario permitiendo una adecuada articulacion entre los diferentes espacios funcionalesConsidera la adquisicion e instalacion de seis 06 basureros metálicos estrategicamente ubicados dentro del area de intervencion destinados a fortalecer el manejo de residuos solidos promover hábitos de limpieza y contribuir al mantenimiento del espacio públicoIncluye la conformación de jardines mediante la instalación de césped natural 31051 m2 vegetacion ornamental y acondicionamiento del suelo asi como la integracion del arbolado existente Esta meta contempla trabajos de preparacion de terreno nivelación y siembra orientados a mejorar el confort ambiental la calidad paisajistica y la imagen urbana dEL PARQUE</t>
  </si>
  <si>
    <t>CREACION DEL SERVICIO DE TRANSITABILIDAD VIAL INTERURBANA EN P1753 HASTA CASERIO ZORRITOS DISTRITO DE SAPILLICA DE LA PROVINCIA DE AYABACA DEL DEPARTAMENTO DE PIURA comprende 11115 m2 de pavimento y 17023 m3 de drenaje alcantarillas cunetas hitos de senalizacion y mitigacion</t>
  </si>
  <si>
    <t>Componente 1 Infraestructura Deportiva En Buen Estado Construccion DE Cerco Perimetrico Losa Deportiva Tribunas YO Palco Cobertura De Instalaciones Deportivas Servicios Higienicos Circulacion Interior Y Exterior Componente 2  Existencia De Area Verde Implementacion DE Area Verde Componente 3  Existencia De Equipamiento Adquisicion DE Arcos Metalicos Componente 4  Existencia De De Mobiliario Adquisicion DE Tachos Metalicos Implementacion Pedestal Placa Recordatoria</t>
  </si>
  <si>
    <t>Componente 1 Adecuada Infraestructura deportiva y Recreativa 1 Construcción de campo deportivo de Grass Sintético 2 Construcción de tribuna yo palco3 Construcción de servicios higiénicos 4 Construcción de cerco perimétrico5 Construcción de Área de circulación6 Construcción de evacuación pluvial  Componente 2 Adecuado Equipamiento Adquisición de kit de equipo recreativo</t>
  </si>
  <si>
    <t>Pavimento El proyecto contempla la pavimentación de la vía con una Carpeta Asfáltica en Caliente e 005 m la cual se colocará sobre una superficie debidamente preparada e Imprimada en una longitud de 1340 km Además se colocará una Base Granular de 020 m Sub Base Granular de 020 m La sección de vía proyectada es de 660 y el bombeo es de 20 Drenaje El proyecto contempla la construcción de 6 Alcantarillas del siguiente Tipo Marco Además se construirá cunetas de concreto e 0075 m Señalización y Seguridad Vial El proyecto contempla la colocación de dispositivos de control vertical permanente y marcas en el pavimento con la finalidad de advertir al usuario sobre ciertas condiciones de la vía que impliquen peligro y requieran precaución están son señales preventivas con la finalidad de indicar al usuario las limitaciones o restricciones que gobiernan la vía están son señales reglamentarias con la finalidad de guiar al usuario hacia el lugar de destino identificar rutas puntos notables sentidos de circulación y otros serán señales informativas</t>
  </si>
  <si>
    <t>El proyecto consiste en la Creación de la Vía VECINAL en tramo Bajo Huala  Potrero El Almendro con una longitud de 507 km Contempla 3 medios fundamentales para solucionar la problemática planteada MF 1 Adecuada Infraestructura vial Contempla la siguiente acción Construcción de plataforma con un ancho de Vía de 500 m a nivel de Terreno Natural Compactado  MF 2 Adecuadas obras de arte y de drenaje Contempla la siguiente acción  1 Construcción de drenaje longitudinal perfilado de cunetas triangulares a nivel de terreno natural 100x 050 m 2 Construcción de drenaje transversal construcción de alcantarillas de Tubería Metálica Corrugada TMC de 36 con sus respectivos cabezales de ingreso y salida de concreto simple Fc210 Kgcm2 2 Construcción de drenaje transversal Construcción de Badenes de concreto de fc  175 kgcm2 y revestido con piedra emboquillada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t>
  </si>
  <si>
    <t>CREACION DE DEL SERVICIO DE AGUA POTABLE Y SERVICIO DE ALCANTARILLADO EN EL SECTOR AMPLIACION NUEVO AMANECER</t>
  </si>
  <si>
    <t>PAVIMENTACION COMPRENDE EL CORTE DE LOS RESTOS DE CARPETA ASFÁLTICA EXISTENTE Y O DETERIORADA ASÍ COMO LA REMOCIÓN DE LA CARPETA ASFÁLTICA PRODUCTO DEL ONDULA MIENTO PIEL DE COCODRILO O DEMÁS SE COLOCARÁ UNA NUEVA CAPA DE BASE GRANULAR DE AFIRMADO E025 M Y UNA SUBBASE  GRANULAR DE  E015 M  REALIZANDO LA COMPACTACIÓN NORMADA SEGÚN LAS ESPECIFICACIONES TÉCNICAS SE REALIZARÁ LA COLOCACIÓN DE CARPETA ASFÁLTICA EN CALIENTE E5 CM QUE COMPRENDE LA IMPRIMACIÓN ASFÁLTICA Y COLOCACIÓN DE CARPETA ASFÁLTICA EN CALIENTE DE E5 CM COMPRENDE TAMBIÉN LA CONSTRUCCIÓN DE SARDINELES PERALTADOS Y DE CONFINAMIENTO SARDINELES PERALTADOS  EN SOLO UN  LADO CON UNA H 060 CM INCLUYENDO 045 CM DE PROFUNDIDAD Y 015 CM DE PERALTADO SARDINELES DE CONFINAMIENTO EN AMBOS   LADO CON UNA H 055 CM INCLUYENDO 055 CM DE PROFUNDIDAD VEREDAS RAMPAS MARTILLOS AREAS VERDES Y SEÑALIZACION</t>
  </si>
  <si>
    <t>CREACION DE DRENAJE PLUVIAL EN LA CALLE MADRE DE DIOS EN LA LOCALIDAD BELLAVISTA DISTRITO DE BELLAVISTA PROVINCIA SULLANA DEPARTAMENTO PIURA comprendeDemolición de pavimento asfaltico existenteCorte con Maquinaria en terreno natural hasta llegar a la cota de diseño que  permita dar la pendiente seleccionada  a la tubería de evacuaciónEl paquete estructural  a reponer tiene un espesor de 035 m Se colocara una capa de Sub Base de material granular en un espesor total a 015 my una base de 015m de material granular respectivamente y tendrá una compactación al 100 de su densidad máximaConstrucción de canal pluvial tipo caja de 075 x 050 m de concreto fc175 Kgcm2Suministro y colocación de rejilla metálica para canaleta de drenajeSuministro e instalación  tubería PVC 36 UF ISO S20Construcción de siete buzones de inspección de concreto fc 210 kgcm2Construcción de muro de amortiguamento fc 210 kgcm2</t>
  </si>
  <si>
    <t>La presente propuesta proyectada plantea la ejecución del mejoramiento del Palacio Municipal del distrito de Bellavista mediante una edificación de elementos estructurales de concreto armado utilizando losas vigas columnas y placas de concreto armadoLa edificación a construir comprende un área de 44493m2 siendo una edificación de 4 niveles que contendrán las oficinas para la atención al ciudadanoLas estructuras se han detallado sus dimensiones en la los planos correspondientes elementos que han sido dimensionados tomando en cuenta las propiedades físicas del suelo así como también los reglamentos actualizados las condiciones topográficas del terreno y los materiales a emplear en el proyecto</t>
  </si>
  <si>
    <t>Construcción de canal trapezoidal de concreto FC  175 Kgcm2 de 51 Km  Construcción de 42 tomas laterales 21 tomas laterales en la Margen  derecha y 21 tomas en la Margen Izquierda de concreto armado  FC  210 Kgcm2  Construcción de 06 retenciones de concreto armado  FC  210 Kgcm2  Construcción de 02 puentes Vehiculares de concreto armado FC  210 Kgcm2  Construcción de 02 puentes peatonales</t>
  </si>
  <si>
    <t>Alternativa Unica El proyecto consistirá en construir 264520 m2 de Pavimento de concreto Fc210 Kgcm2 para tránsito vial vehicular y 62619 m2 de Pavimento articulado construido con adoquines coloreados de 20x10x8cm comprendido en el espacio entre la vereda colindante del estadio Miguel Grau y el sardinel peraltado borde la vía vehicularSe construirán también 84463 m2 de veredas de concreto simple de Fc175 Kgcm2 con 16828 m2 de rampas peatonales que permita el desplazamiento seguro de personas con discapacidad de un lado a otroSe construirán 68505 ml de Sardineles peraltados de concreto Fc210 Kgcm2 y 178642 m2 de Áreas verdes gras naturalEl Mobiliario urbano lo conformará Bancas de concreto 2692 m2 con cobertura liviana para protección contra los rayos solares  11 unidades de estructura física Cinco 05 basureros urbanos fabricados en fibra de vidrio para eliminación de desperdicios y Cinco 05 farolas con panel solar para iluminación de tipo urbano</t>
  </si>
  <si>
    <t>Construcción de un nuevo local institucional para el palacio municipal El cual contempla la construcción de 04 niveles según detalle siguienteCOMPONENTE AMBIENTES PRIMER NIVELCONSTRUCCIÓN 01 AUDITORIO TECHO ALIGERADOCONSTRUCCIÓN SSHH CONSTRUCCIÓN 03 OFICINAS 01 SALA ESPERACONSTRUCCIÓN DE ESCALERAS COMPONENTE AMBIENTES SEGUNDO NIVELCONSTRUCCIÓN SSHH CONSTRUCCIÓN 08 OFICINAS 02 SALA ESPERACOMPONENTE AMBIENTES TERCER NIVELCONSTRUCCIÓN SSHH CONSTRUCCIÓN 08 OFICINAS 02 SALA ESPERA COMPONENTE AMBIENTES CUARTO NIVELCONSTRUCCIÓN SSHH CONSTRUCCIÓN 06 OFICINAS 02 SALA ESPERA</t>
  </si>
  <si>
    <t>META 01 PISOS Y PAVIMENTOSOBRAS PROVISIONALES TRABAJOS PRELIMINARESEn general se realizará cartel de obra en gigantografía 240m x 360m 01 und alquiler de local para almacén 04 mes alquiler de baños químicos 04 mes desvío de tránsito 01 glb señalización de obra 01 glb trazo y replanteo de obra 150000 m2 demolición de veredas 57637 m2 desmontaje de bancas 3800 und desmontaje de estructuras metálicas 01 glbPAVIMENTACIONPavimentación con adoquines de concreto en circulación de 10x20x4cm de color con un área de 27636 m2 rodeado de sardineles sumergidos de concreto fc  175 kgcm2 15x36cm con un volumen de 212 m3 y de sardineles peraltados de concreto fc  175 kgcm2 15x56cm con un volumen de 1987 m3 los cuales estarán pintados con pintura de tráficoMETA 02 BAÑOS Y VESTIDORESConstrucción de 02 ambientes para SSHH ambos con 02 inodoros y 02 lavatorios y 01 ambiente para vestuarios ambos con 06 duchas ocupando un área de 6555 m2Construidos con muros de albañilería confinada techo aligerado piso de porcelanato 30x30cm antideslizante y zócalo de cerámico accesorios sanitarios instalación de puertas de madera y ventanas metálicas con reja de seguridadSuministro y colocación de 01 cisterna rotoplast 2500lts inc accSuministro y colocación de 01 tanque elevado rotoplast 1100lts inc AccSuministro e instalación de 01 electrobomba de 050 HPMETA 03 EQUIPAMIENTOPérgolas cobertura fibraforteInstalación de 11 pérgolas tipo 1 360mx180m de coberturas y cumbreras de teja fibraforte color granada con columnas de tubo de fierro negro 4x3mm y soportes de techo de tubo de fierro negro 1 12x2mm META 04 CAMPO DEPORTIVO DE GRASS SINTETICOSuministro e instalación de grass sintético en un área de 51500 m2 02 arcos de fulbitoCerco metálico h300m con una longitud total de 10230 ml Farola dos pastorales Luminaria esférica simple de metacrilato de 70w 12 und artefacto reflector de 400 w 400 und 01 und pozo a tierra</t>
  </si>
  <si>
    <t>Contempla la pavimentación con adoquines de concreto de dimensiones 10x20x6 cm con una cama de arena de 5 cm una base de 020 m y una sub base granular de 020m el adoquinado estará confinado por un sardinel sumergido de concreto fc175 kgcm2 orientado transversalmente en cada cambio de dirección horizontal cambio de eje o en la boca calle finalAdemás de la construcción de veredas y rampas de concreto fc 175 Kgcm2 con un espesor de 010 m y sobre un Base Granular e015 m y presentará junta de dilatación cada 300 mTambién se ha incluido sembrado de grass y plantación de árboles en áreas verdes                                                                                                                                                                                                                                                                                       PAVIMENTACIÓN Corte a nivel de subrasante de 5873970 m3 Perfilado y compactado de subrasante de 7409146 m2 Colocación de SubBase Granular e020 m en 7409146 m2 Colocación de Base Granular e020 m en 7409146 m2 Colocación de Cama de Arena e005 m en 7154964 m2 Colocación de Adoquín de 6x10x20 cm en 7154964 m2 Sellado y Compactado de Adoquín en 7154964 m2 Construcción de 152542 m3 de sardineles peraltados y sumergidos de concreto fc210 kgcm2 Pintado de sardineles en 421405 m2 Pintado de líneas de paso en 649778 m2 Pintado de líneas discontinuas en 38700 m2 Colocación de 02 señales preventivas Colocación de 132 señales reglamentarias Colocación de 132 señales informativas Nivelación de 96 BuzonesVEREDAS Demolición de 98352 m2 de veredas de concreto Corte a nivel de subrasante de 296794 m3 Perfilado y compactado de subrasante en 2050342 m2 Colocación de Base Granular e015 m en 2050342 m2 Nivelación de 502 cajas de agua y desagüeDRENAJE PLUVIAL Perfilado y compactado de caja de canal en 233189 m2 Colocación de Base Granular e015 m en 73950 m2 Construcción de canal de concreto fc175 kgcm2 en 2148895 m2 Construcción de 5661 m3 en estribos y losa en cruce vehicular concreto fc210 kgcm2AREAS VERDES Colocación de 218360 m3 de tierra de chacra en jardín Sembrado de 2183604 m2 de grassMITIGACIÓN AMBIENTAL Se ha cNSIDERADO UN PLAN DE MITIGACIÓN AMBIENTAL COMO CONTROL DE EMISIONES DEL POLVO E IMPACTOS EN LA ZONA DEL PROYECTOPROTECCION DE RESTOS ARQUEOLOGICOS Se ha considerado un plan de monitoreo arqueológico e impactos en la zona del proyecto</t>
  </si>
  <si>
    <t>SE PRETENDE LA AMPLIACIÓN DE LAS REDES PRIMARIAS Y SECUNDARIAS EN LAS LOCALIDADES DE INAMPAMPA FRANCISCO BOLOGNESI SECTOR SAN PEDRO LAS PIEDRAS PEDREGAL LANCHE PAMPA EL PALMO TOTORAL VISTA ALEGRE LUCUMOS PORTACHUELO DEL DISTRITO DE CHALACO  SE PROYECTA EJECUTAR CON 4 CONDUCTORES 01 DE ALUMBRADO 01 NEUTRO 02 DE USO PARTICULAR EL ALUMBRADO CON LAMPARAS DE VAPOR DE SODIO CONEXIONES DOMICILIARIAS TIPO MONOFASICOeL PROYECTO CONTEMPLA DERIVACIÓN DE LINEA 619Km REDES PRIMARIA Y SECUNDARIAS PARA 143 ABONADOS 06 SUBESTACIONES DE DISTRIBUCIÓN MONOFASICA</t>
  </si>
  <si>
    <t>contruccion de relleno sanitario</t>
  </si>
  <si>
    <t>SISTEMA DE AGUA POTABLE LANDIRCA Construcción de Captación Tipo Manantial Instalación de 5096 ml de línea de conducción Construcción de Reservorio apoyado de 5 m3 Instalación de 312150 ml De Red de Distribución Instalación de 36 conexiones domiciliarias e instalación de 32 lavaderos SISTEMA DE SANEAMIENTO BASICO Instalación de 32 UBS cada UBS compuesto de 01 inodoro 01 lavatorio exterior 01 ducha y 01 lavatorio exterior CAPACITACION SANITARIA Plan de educación y capacitación sanitaria</t>
  </si>
  <si>
    <t>Construcción de 1 Aula de Educación Inicial Construcción de 1 Aula de Educación Primaria Construcción de 5 Aula de Educación Secundaria Construcción de 1 Aula de Innovación Pedagógica Construcción de 1 Biblioteca Escolar Construcción de 1 Sala de Usos Múltiples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28 Mobiliario de Aula de Educación Inicial Adquisición de 63 Mobiliario de Aula de Educación Primaria Adquisición de 212 Mobiliario de Aula de Educación Secundaria Adquisición de 63 Mobiliario de Aula de Innovación Pedagógica Adquisición de 101 Mobiliario de Ambientes Complementarios Adquisición de 25 Equipo de Ambientes Complementarios</t>
  </si>
  <si>
    <t>Canal revestido de concreto   297 kmAlcantarilla                                                 05 undTomas laterales                                          32 undPuentes                                                           07 undPases aéreos                                02 undMitigación ambiental y riesgos            01 undVarios                                                         01 und</t>
  </si>
  <si>
    <t>El proyecto CREACIÓN DEL SERVICIO DE TRANSITABILIDAD VEHICULAR Y PEATONAL DEL SECTOR ROGELIO TRELLES DISTRITO DE LA BREA  PROVINCIA DE TALARA  DEPARTAMENTO DE PIURA contempla pavimentar la superficie de rodadura de las calles 01 de Junio  Pasajes SN 01 y margen derecha de vía Talara  Negritos del sector Rogelio Trelles con adoquines de concreto de 020 x 010 x 006 m de dimensión confinados en los extremos con veredas de concreto armado Fc175 Kgcm2 las vías presentaran  un ancho variable de  600 m a 615 m se considera la construcción de veredas de concreto en todas las calles a intervenir de  Fc175 kgcmSe realizará la construcción de un muro de contención de 5251 ml que estará ubicado en CALLE 1 DE JUNIODERECHO y CALLE 1 DE JUNIOFONDOTambién se realizarán trabajos de nivelación de cajas de agua desagüe y buzones debido al estado actual en el que se encuentran Por otra parte se realizará la reubicación de potes de luz debido a que su ubicación obstaculiza el tránsito de vehículosEl proyecto contempla además trabajos de pintura de trafico de peralte de veredas muro de contención y señalización horizontal entre otras actividades que se encuentran detalladas en el expediente técnico</t>
  </si>
  <si>
    <t>PAVIMENTACIÓNConstrucción de 1190391 m2 de Pavimento con Adoquines de concreto de 20 x 10 x 6 cm Construcción de 295299 ml de Sardineles de Concreto fc210 kgcm2154099 m2 de Señalización HorizontalVEREDAS Y RAMPAS Construcción de 133767 m2 de veredas y de concreto fc175 kgcm2 de 4 con junta de dilatación asfáltica e1 pulg</t>
  </si>
  <si>
    <t>CONSTRUCCCION DE 03 AULAS  ALMACEN COCINA SERVICIOS HIGUIENICOS AMBIENTES ADMINISTRATIVOS</t>
  </si>
  <si>
    <t>Construcción de 124182 metros lineales de defensas ribereña tipo gaviones utilizando gavión caja de la dimen 500x100x100M gavión caja de dimen 500x150x100M y gavión colchón de dimen 500x200x030M 01 capacitación a la población para la reducción de riesgos en desastres naturales</t>
  </si>
  <si>
    <t>Construcción de la Infraestructura para el Centro de Operaciones de Seguridad Ciudadana Tipo 01 con ambientes requeridos y necesarios para un buen servicioLos cuales están distribuidos en distintos ambientes de áreas de uso específico y áreas de uso común Esto en un área total de terreno de 106152 m2 A Área aconstruir en primer nivel 34500 m2 Pabellón  1er piso 34500 m2 Área a construir en segundo nivel 55 m2 Pabellón  2do piso 20900 m2 Área libre71650m2 Área Total de Terreno 106150 m2 Se contará con 02 Puestos de Auxilio Rápido PAR TIPO 01 Ubicados en el Centro Poblado de San Miguel deTangarara y el Centro Poblado de La Noria Dichos Puestos de Auxilio Rápido contarán con una oficina de atención de denuncias Donde la Municipalidad Distritalde Marcavelica ha destinado 2 áreas de terreno de 3320 m2 como se detalla en los planos de los anexos 3 EQUIPAMIENTO DE SEGURIDAD CIUDADANA 1EQUIPAMIENTO DEL CENTRO DE OPERACIONES DE SEGURIDAD CIUDADANA COSC T12 INSTALACIÓN DE UN SISTEMA DE VIDEO VIGILANCIA IPFORMADO POR 36 IP PTZ Y 06 CÁMARAS IP FIJAS3 CENTRAL DE LLAMADAS CALL CENTER 4 ADQUISICIÓN DE 36 ALARMAS VECINALES GSM 5ADQUISICIÓN DE 40 RADIO DIGITAL PORTÁTILES 03 RADIOS MOVILES PARA CAMIONETAS Y UNA ESTACIÓN BASE EN EL CENTRO DEOPERACIONES COSC T16 ADQUISICIÓN DE 02 UNIDAD VEHICULAR PARA USO DE PATRULLAJE CAMIONETAS7 ADQUISICIÓN DE 04 UNIDADESMOTORIZADAS8 ADQUISICIÓN DE UNIFORMES Y EQUIPOS DE PROTECCIÓN PERSONAL PARA LOS SERENOS ACCESORIOS A JUNTAS VECINALESCapacitación1 Fortalecimiento de las capacidades para el personal operativo de serenazgo en el sistema de manejo operativo del sistema de video vigilancia ytambién materia del servicio de seguridad ciudadana2 Fortalecimiento de las capacidades para juntas vecinales y miembros de serenazgo</t>
  </si>
  <si>
    <t>Se construirá Lúcumo 1 captación de ladera Changra 1 captación de ladera manantial Malache 1 captación de ladera Tierra Colorada1captación de ladera Tingos y La Huaca se 01 captación de laderaCofradia1 captación de ladera En Lúcumo esta línea conducirá el agua instalarán 479904 ml de línea de conducción tubería PVCChangrase instalarán 1212798 ml de línea de conducción tubería PVCMalache se instalarán 1969640 ml de línea de conducción tubería PVCTierra se instalarán 748372 ml de línea de conducción tubería PVCTingos y La Huaca esta línea conducirá el agua se instalarán 340379 ml de línea de conducción tubería PVCCofradía se instalarán 336479 ml de línea de conducción tubería PVCChangra 15m3Malache 15m3Tierra colorada 10m3Lucumo 10m3La cofradía 5m3Tingos y la Huaca 10m3Está conformado por tuberías de diferentes diámetros 1 121 34 según la determinación del cálculo hidráulico realizado y las redes tienen las siguientes longitudes  Linea de aducción y distribuciónTierra colorada 556635ml2742163mlChangra 30916ml10246895mlLucumo 9998ml4597479mlMalache 1137968ml13451812mlLa Cofradía 97168ml5414362mlTingos y la Huaca 373987ml6624593ml asi como un total de CRPT6 10UNDCRPT7 179UNDVALV CONTROL 52UNDVALVAIRE UND 10VALVPURGA 58UND distribuidas por caserío así como la conexión domiciliarias en un total de 42200 e instalación de UBS en un total de 39700asi como el componente social que es la CAPACITACIÓN SANITARIA para una adecuada operación y mantenimiento de la infraestructura sanitaria</t>
  </si>
  <si>
    <t>Pavimentos rígidocorte de terreno a nivel de sub rasante cmaquinaria m3 1142592 mejoramiento de sub rasante con material de cantera e30cm m2 1612903 Obras de Concreto Armadoencofrado y desencofrado de pavimento rígido concreto fc210 kgcm2 en pavimento rígido curado de superficies de concreto junta transversal de dilatación Red de Distribuciónexcavacion de zanja tub Agua ml 257399 excavacion de zanja para conexiones domiciliarias de agua ml 2388 Refine y Nivelación Zanja tub Agua ml 257399 refine y nivelación zanja para conexiones domiciliarias de agua ml 2308Red de Alcantarilladoexcavacion de zanja para conexiones domiciliarias de desague refine y nivelación zanja para conexiones domiciliarias de desague cama de apoyo y protección con arena manual e030mVEREDAS DE CONCRETOObras de concreto simple corte a nivel de sub rasante perfilado y compactado de sub rasante para veredas conformación y compactación de base granular en veredas e010m encofrado y desencofrado de veredas concreto fc175 kgcm2 en veredasPUENTE DE CONCRETOconcreto fc210 kgcm2 en puente encofrado y desencofrado en puente acero de refuerzo fy4200 kgcm2 curado de concreto en puente SARDINELES PERALTADOSconcreto fc175 kgcm2 en sardinel encofrado y desencofrado en sardinel peraltado curado de concreto juntas asfálticas en sardineles peraltados e1</t>
  </si>
  <si>
    <t>La alternativa unica implica la intervencion en un area total 149876 m2 con las siguientes metas de intervencion El proyecto contempla las siguientes metasoConstrucción de 33255 m2 de veredas de concreto de fc 175 kgcm2oConstrucción de 18925 m2 de pavimentación de adoquín peatonal de 20x10x4 cmoColocación de 3 bancas de maderaoColocación de 15 bancas de madera con pérgolaoColocación de 1 pérgolas de madera oSuministro e Instalación de Circuito de Juegos de Niños 1 juego modular de madera una resbaladora un columpio y un sube y bajaoSuministro e Instalación de Juegos de CalesteniaoInstalación de 26  postes con farolas ornamentalesoInstalación de 15 Spots Dicroicos empotrados en el pisooImplementación de 4 grifos para riego abastecidos por una tubería de PVC de 12oInstalación 94148 m2 de áreas verdesDentro del proyecto también se está considerando como meta la implementación del plan de seguridad y salud en el trabajo de la misma manera el plan de manejo ambiental</t>
  </si>
  <si>
    <t>El Tipo de Sistema de abastecimiento de Agua es por Bombeo y comprende una captación un cerco perimétrico de captación un reservorio un cerco de reservorio la línea de Impulsión aducción y distribución complementándose con Pases Aéreos válvulas de control válvulas de aire válvulas de purga cámaras rompe prisión tipo 7 y 15 conexiones domiciliariasEl sistema de UBS con arrastre hidráulico beneficiará a la totalidad de las viviendas de la localidad 10viviendas comprenderá los siguientes componentesPARA VIVIENDAS 10 viviendas01 UBS 01 inodoro 01 lavatorio 01 ducha y 01 Lavador01 caja de registro01 biodigestor de 600 lit01 caja de lodos 01 pozo percolador</t>
  </si>
  <si>
    <t>Líneas Primarias Postes de cac de 13400m Conductor de aleación de aluminio AAAC de 70 mm2 Radial 50 mm2 DerivacionesRedes Primarias y SEDs Postes de cac de 13600 m Conductor NA2XS2YS de 50 mm2 Transformador Trifásico de 25 y 200kVA 229040023 kV Tablero de distribución completa para SE de 25 y 200kVA 380220VRedes Secundarias y A Público Postes de cac de 9300 Cond Autoportante de aluminio 3x501635 3x351625 3x2525 Luminaria tipo LED de 55 W</t>
  </si>
  <si>
    <t>APERTURA DEL CAMINO VECINAL DE 3228 ML</t>
  </si>
  <si>
    <t>Construcción de 3 Aula de Educación Primaria Construcción de 1 Sala de Usos Múltiples Construcción de 5 Espacios de circulación interior Construcción de 1 Ambiente de Administración yo Gestión Pedagógica Construcción de 1 Ambiente de preparación y expendio de alimentos Construcción de 3 Ambientes de Servicios Generales Construcción de 5 Depósito Construcción de 2 SSHH yo Vestidores SSHH Construcción de 1 Cercos yo Portadas Construcción de 1 Muro de contención Construcción de 1 Espacios Deportivos  sin cobertura Construcción de 1 Espacios Exteriores Construcción de 1 Instalaciones exteriores de Servicios Básicos Adquisición de 125 Mobiliario de Aula de Educación Primaria Adquisición de 82 Mobiliario de Ambientes Complementarios Adquisición de 21 Equipamiento de Aula de Educación Primaria Adquisición de 16 Equipamiento de Ambientes Complementarios</t>
  </si>
  <si>
    <t>CONSTRUCCIÓN de VÍA carRozable a nivel de camino vecinal tipo CV3 que comprende la apertura de 5 km de VÍA con perfilado y compactado de afirmado granular con 20 cm de espesor PROTECCIÓN ambiental que implica RECUPERACIÓN de ÁREA afectadas en 10200 m2  CONSTRUCCIÓN de 01 puente vehicular lozaviga de 30 metros luz  CONFORMACIÓN de cunetas triangulares de tierra en 500000 metros de 1 x 050 m  CONSTRUCCIÓN de 6 hitos KILOMÉTRICOS</t>
  </si>
  <si>
    <t>Esta alternativa plantea las siguientes actividades Se propone realizar la construcción de camino vecinal a nivel de trocha carrozable con un ancho de vía de 500 m a nivel de terreno natural se hará un perfilado y compactación de la rasante a nivel de terreno natural perfilado y compactado de cunetas triangulares de 100 m x 050 m a lo largo de toda la vía construcción de 17 alcantarillas de Tubería Metálica Corrugada TMC de F 24 con sus respectivos cabezales de ingreso y salida de concreto simple Fc210 Kgcm2 construcción de 07 alcantarillas de Tubería Metálica Corrugada TMC de F 36 con sus respectivos cabezales de ingreso y salida de concreto simple Fc210 Kgcm2 construcción de 03 alcantarillas de Tubería Metálica Corrugada TMC de F 48 con sus respectivos cabezales de ingreso y salida de concreto simple Fc210 Kgcm2 construcción de 01 badenes de concreto simple Fc210 Kgcm2 de 1500 m de Longitud colocación de señales informativas colocación de señales ambientales colocación de señales preventivas y colocación de señales reglamentarias</t>
  </si>
  <si>
    <t>COMPRENDE EL MEJORAMIENTO DE 4 KM DE VIA A NIVEL DE AFIRMADO CON MATERIAL DE PRESTAMO Y SUBRASANTE DE 15CM CON MATERIAL GRANULAR CONSTRUCCION DE BADENES DE CONCRETO CICLOPEO CONFORMACION DE CUNETAS TRIANGULARES EN UNA LONGITUD DE 4000 METROS CONSTRUCCION DE MUROS DE CONTENCION DE CONCRETO Y CONSTRUCCION DE PASES DE AGUA ASI COMO LA IMPLEMENTACION DE SEÑALIZACION INFORMATIVA Y PREVENTIVA</t>
  </si>
  <si>
    <t>CONSTRUCCION DE 44422417M2 DE PISTACONSTRUCCION DE 36636M2 DE AREAS VERDESCONSTRUCCION DE 33828ML DE CUNETACONSTRUCCION DE 1416533M2 DE VEREDACONSTRUCCION DE 319347ML DE SARDINELIMPLEMENTACION DE 974570M2 DE SEÑALIZACION HORIZONTALiMPLEMENTACION  DE 107 SEÑALIZACIONES VERTICALES</t>
  </si>
  <si>
    <t>Ejecución de Obras Civiles OBRAS PROVISIONALES Y TRABAJOS PRELIMINARES Corresponde a los trabajos de instalación de cartel de obra almacén y caseta de guardianía movimiento de tierras trazo y replanteo etc MEDIDAS DE SEGURIDAD Y SALUD EN OBRA Corresponde en llevar a cabo el plan de seguridad y salud de obra que considera equipos de protección señalizaciones capacitaciones en seguridad salud y medio ambiente CONSTRUCCION DE LOCAL MUNICIPAL Y SSHH Corresponde a la construcción del local municipal de la Municipalidad Delegada del CP Huamaní la cual constará con Salón de Actos Oficina de Registro Civil Oficina de Usos Múltiples Oficina de Alcalde Delegado Archivo Sala de Espera y SSHH El Local Municipal será una construcción de dos niveles de material noble y con losa aligerada de techo sobre el primer piso y cobertura liviana sobre el segundo piso Los SSHH serán también de material noble y cobertura liviana CONSTRUCCION DE MURO DE CONTENCIÓN Corresponde a la construcción de muro de contención de concreto ciclópeo con la finalidad de lograr contar con un terreno plano para la proyección de la infraestructura CONSTRUCCION DE ESCALERA Y CIRCULACION EXTERIOR Corresponde a la construcción de la escalera de acceso al segundo piso del local municipal Dicha escalera será de concreto fc210 kgcm2 y acero FY4200 kgcm2 grado 60 La circulación exterior corresponde a la construcción de vereda perimetral de concreto fc175 kgcm2 MEDIDAS DE MITIGACION AMBIENTAL Se consideran todas las acciones  para mitigar los impactos negativos durante la ejecución de la obraMobiliario y Equipamiento ADQUISICION DE MOBILIARIO Y EQUIPAMIENTO BASICO El PIP considera la adquisición de nuevo mobiliario y la compra de equipos de cómputo para la implementación de oficinas y espacios proyectados</t>
  </si>
  <si>
    <t>EN LA ALTERNATIVA DE SOLUCION SE PLANTEA LA ADOPCION Y TRANSFERENCIA DE TECNOLOGIAS A TREVES DE  LA CONSTRUCCION DE MODULO PARA EL PROCESAMIENTO DE LA CAÑA DE AZUCAR Y LA POSTERIOR ELABORACION DE PANELA ORGNICA GRANULADA                    EL PRESENTE PROYECTO CONSTRUCCION DE UNA PLANTA PROCESADORA  DE CAÑA DE AZUCAR PARA LA ELABORACION DE PANELA GRANULADA EN EL CASERIO DE ROSARIOS BAJO DISTRITO DEL CARMEN DE LA FRONTERA PROVINCIA DE HUANCABAMBA  PIURA ABARCA UNA SUPERFICIE DE INTERVENCIÓN DE 404809 M2 QUE CORRESPONDE AL MÓDULO DE PROCESAMIENTO DE PANELA GRANULADA DE MATERIAL NOBLE CON COBERTURA DE TIJERAL DE FIERRO Y TECHO DE CALAMINA GALVANIZADA HORNILLA Y CHIMENEA ASIMISMO SE DOTARA DE EQUIPAMIENTO NECESARIO PARA LA ELABORACION DE PANELA ORGANICA PRESENTA UN TERRENO CON LAS CONDICIONES GEOTÉCNICAS EL MISMO QUE SE ENCUENTRA SANEADO LEGALMENTE</t>
  </si>
  <si>
    <t>MEJORAMIENTO Y AMPLIACION DE LA MAQUINARIA CUYA ADQUISICION CONSTA DE MAQUINARIA QUE PROPORCIONO UN TRABAJO EFICIENTE Y EFICAZ EN ESTE CASO SE TENDRIA CARGADOR FRONTAL CAPAZ DE REMOVER ESCOMBROS Y LEVANTARLOS PARA MOVILIZARLOS RODILLO COMPACTADOR QUE AYUDA A COMPACTAR EL MATERIAL DE AFIRMADO QUE SE COLOCA EN LAS VIAS URBANAS DE TERRENO NATURAL MOTONIVELADORA QUE AYUDA AH REMOVENER ESCOMBROS NIVELAR VIAS URBANAS Y A REALIZAR CUNETAS FUVIALES MINI EXCAVADORA QUE PERMITE AYUDAR A ESCARBAR EN ZONAS COMO TUBERIA DE DESAGUE MALOGRADOS VOLQUETE AYUDA A BOTAR ESCOMBROS Y ASI MISMO AYUDA A TRASLADAR AFIRMADO Y UNA CISTERNA QUE AYUDA AL TRASLADO DE AGUA QUE SE IRRIGA EN LAS VIAS DE AFIRMADO SE PUEDA COMPACTAR</t>
  </si>
  <si>
    <t>Alternativa Única Alternativa Única La alternativa única consiste en pavimentación de calles pasajes y jirones  en AH José Olaya parte alta de la ciudad de Paita distrito de Paita PaitaPiuraLa pavimentación consistirá en su totalidad de pavimento articulado adoquín de concreto de 20108cm fc210 kgcm2  veredas en su mayoría de 120 m de ancho con ello dar prioridad a los peatones y personas con discapacidad y ancianos junto con ello se proyecta rampas y accesos para facilitar el tránsito de estas personasAlgunas calles se consideran la inclusión de sembrado de árboles ya que en estas zonas se encuentra muy pocas áreas verdesPavimento con losas de concreto con bloquetas de 20108cm 357716 m2 Veredas143449 m2 y de Áreas verdes 17603 m2</t>
  </si>
  <si>
    <t>DESCRIPCIÓN Pavimento  con losas de concreto2219985m2 Señalización vertical 108628m Plan Covid19  1 GlobalVeredas657600m2 Sardineles 47890m3Rampas834m2 y Áreas Verdes57649m2</t>
  </si>
  <si>
    <t>REDES DE AGUA POTABLE Suministro e Instalación de 125795 ml de Redes de Agua Potable Instalación de 1579 ml de tubería PVC de 90mm PN75 NTP ISO 14522011  Instalación de 124216 ml de tubería PVC de 90mm PN75 NTP ISO 14522011 Suministro e Instalación de accesorios 34 Cruz PVCUF C10 DN 75MM 2 TEE PVC PN10 DN 110 MM 1 TEE PVC C10 90 MM 1 TEE PVC C10 75 MM 8 Codo 90 PVC C10 75 MM 3 Codo 225 PVC C10 75 MM 1 Codo 1125 PVC C10 75 MM 3 Codo 225 PVC C10 90 MM 1 Válvula de compuerta H Dúctil ISO 7259 D75 MM con marco y tapa de hierro dúctil 14 Suministro e Instalación de 165  Conexiones domiciliarias de agua potable    Suministro e Instalación de 01 Macromedidor de DN 90mm  Suministro e Instalación de 01 Válvula de purga inc Cámara y accesorios   REDES DE ALCANTARILLADO Suministro e Instalación de 124835 ml de tubería PVC UF NTP ISO 211382010 SN4 D160mm Suministro e Instalación de 22 buzones Instalación de 48 dados de concreto FC175 kgcm2 050m x 050m x 050m Suministro e Instalación de 165  Conexiones domiciliarias de alcantarilladoPROGRAMA DE EDUCACION SANITARIA Y MITIGACION Ejecutar Programa de Educación Sanitaria Ejecutar Mitigación y Control de Impacto Ambiental</t>
  </si>
  <si>
    <t>Pavimento asfáltico 184377 m2 Pavimento rígido FC 210 KGCM2 E015 192731 m2 8930 m2 de pintado de líneas discontinuas 62877 m2 de pintado de líneas continuas 18680 m2 de pintado de letras y símbolos  264902 m2 de pintado de sardineles y bordes de veredas  10 Und de señales preventivas 12 Und de señales reglamentarias 12 Und de señales informativas Suministro de 03 Und de semáforos  2160 m de suministro de CUNETAS MONOBLOCK  779832 m2 de Vereda de concreto FC 175 KGCM2 E15 CM INC Acabado 22469 m2 de Vereda de concreto FC 210 KGCM2 E15 CM INC Acabado  24492 m2 de Rampa de CONCRETO para minusválidos Fc175 Kgcm2 e  015 ml  576203 m2 de sembrado de Grass Americano  Suministro de 78 Und de arbustos ornamentales medianos Instalación de 12 Und de papeleras metálicas</t>
  </si>
  <si>
    <t>Se instalara la plataforma deportiva de gras SINTÉTICO de acuerdo a ESTÁNDARES TÉCNICOS y deportivos se rehabilitaran las zonas de ingreso y salida pisos y veredas REHABILITACIÓN de tribunas existentes y CONSTRUCCIÓN 02 tribunas nuevas TAMBIÉN se REHABILITARAN los servicios HIGIÉNICOS los portones de ingreso y salida y otros trabajos que PERMITIRÁ aumentar el aforo y la calidad del servicio deportivo del estadio Manco Inca A CONTINUACIÓN se detallan las metas Componente 1 Seguridad y salud Componente 2 Mitigación ambiental Componente 3 Cerco y portadaComponente 4 Vías de acceso Componente 5 BOLETARÍAS Componente 6 Tribunas Componente 7 Obras exteriores Componente 8 Servicios higiénicos y vestidores Componente 9 Infraestructura deportiva Componente 10 CONSTRUCCIÓN de instalaciones exteriores de servicios BÁSICOS Componente 11 Instalaciones sanitarias Componente 12 Mobiliario yo equipamiento</t>
  </si>
  <si>
    <t>SISTEMA DE AGUA POTABLEAmpliación de 33500 m de línea de impulsión de agua potable desde el pozo de agua hasta la nueva ubicación del reservorio elevado    o Suministro e Instalación de 33500 m Tubería PVC UF PN10 DN 315mm ISO 16422Instalación de 52151m de línea de aducción de agua potable    o Suministro e Instalación de 1500 m Tubería PVC UF PN10 DN 315mm ISO 16422    o Suministro e Instalación de 19619 m Tubería PVC UF PN8 DN 250mm ISO 16422    o Suministro e Instalación de 14014 m Tubería PVC UF PN8 DN 200mm ISO 16422    o Suministro e Instalación de 17018 m Tubería PVC UF PN8 DN 160mm ISO 16422 Ampliación de 1352548m de redes de distribución de agua potable    o Suministro e Instalación de 78270 m Tubería PVC UF PN8 DN 160mm ISO 16422    o Suministro e Instalación de 1274278 m Tubería PVC UF PN8 DN 110mm ISO 16422 Instalación de 292 Unidades de Accesorios de PVC Tee Cruz Codo Tapón Reducción Instalación de 2569 conexiones domiciliarias de agua potableSISTEMA DE ALCANTARILLADO Instalación de 597772 m de línea de impulsión de aguas residuales    o Suministro e Instalación de 597772 m Tubería PVC UF PN16 DN 400mm ISO 16422 Ampliación de 1357717 m de redes de alcantarillado    o Suministro e Instalación de 3689 m Tubería PVC UF SN4 DN 315mm ISO 21138    o Suministro e Instalación de 40205 m Tubería PVC UF SN4 DN 250mm ISO 21138    o Suministro e Instalación de 1313823 m Tubería PVC UF SN4 DN 200mm ISO 21138 Construcción de 200 Unidades de buzones con Profundidades entre 120 y 350 m Instalación de 2569 conexiones domiciliarias de alcantarilladoSISTEMA DE TRATAMIENTO DE AGUAS RESIDUALES Construcción de dos baterías de lagunas de oxidación 02 primarias y 01 secundaria para cada batería de tratamientoOTROS INTANGIBLES Programa de Educación sanitaria Mitigación y Control de Impactos Ambientales PostInversión</t>
  </si>
  <si>
    <t>construcción de cisterna  Construcción de una Cisterna Enterrada de Volumen de Almacenamiento de 440 m3 de concreto armado de sección cuadrada                              Construcción de una caseta de Bombeo donde se instalaran tres bombas Centrifugas de 4334 HP Qb3100 ls HDT3300 m de las cuales dos ESTARÁN en funcionamiento y una en stand by instalación de linea de impulsión Instalacion de una linea de 7268 ml de tuberia PVC UF PN10 NTP ISO 164222012 DN 250mm ejecutar el programa de educación sanitaria ejecutar el plan de mitigación y control de impacto ambiental</t>
  </si>
  <si>
    <t>El proyecto del coliseo deportivo cuenta con las siguientes áreas Cerco perimétrico  22000 ml Canalización  208600 m2 Coliseo cerrado Tribunas  17040m2 Estacionamientos y vías de circulación  219717 m2 Campo deportivo 222400m2 Áreas verdes  47389 m2 Tribunas  27720m2Para el desarrollo de la infraestructura y elementos antes mencionados se desarrollarán algunos de los siguientes trabajosEl coliseo deportivo contará con una losa deportiva de usos múltiples de 25mt x 15mt donde se realizará la demarcación para las disciplinas de vóley básquet y futbol la losa será de concreto armado con refuerzos de 38  020mt por otra parte el coliseo contará con una cancha de fulbito de grass sintético color verde de 6800 x 3100El coliseo deportivo contara con un patio de comidas zona de juegos para niños incluyendo zona de juegos de mesa lúdicos zona de módulos Servicios higiénicos camerinos caseta de control deposito sum guardianía boletería tópico y administraciónSe realizará el acondicionamiento de 47389 m2 de áreas verde donde se realizará la siembra de grass por bloques plantas vivaces arbustos y palmeras cuyas zonas verdes son elementos claves para mantener una buena calidad de vida y favorecer el bienestar de las personasEl proyecto contempla la instalación de bancas de madera con pérgolas con el fin de crear un espacio de sombra y un refugio agradable contra el viento y la lluvia las pérgolas son de dimensiones variables cuyas medidas se encuentran indicadas en los planosLas tribunas serán de concreto armado de 22mt x 315mt contando con una cobertura de estructura metálica con planchas de fibraforteEn relación a los pisos y pavimentos el proyecto contempla CONCRETO fc175 kgcm2 en vías de circulación semipulido y bruñado según diseño indicado en los planos por un área estimada de 172385 m2Finalmente  en relación al mobiliario y equipamiento se realizará la adquisición e instalación de máquinas de gimnasio y juegos recreativos según lo detallado en los planos y presupuesto</t>
  </si>
  <si>
    <t>EL PROYECTO CONTARÁ CON EL MEJORAMIENTO DE LA INFRAESTRUCTURA EQUIPAMIENTO Y SENSIBILIZACIÓN A LA POBLACIÓN BENEFICIARIA  EN LO QUE RESPECTA A LA INFRAESTRUCTURA SE CONSIDERAN LAS ACCIONES EN LA LOSA DE CONCRETO  CERCO PERÍMETRO COBERTURA METÁLICA GRADERÍAS DE CONCRETO VEREDAS LUMINARIAS INSTALACIONES SANITARIAS INSTALACIONES ELÉCTRICASSSHH  CERCO PERIMETRICO EN PLATAFORMA DEPORTIVA15670 ML COLUMNAS DE 20X20 CM2 FC210 KGCM2 PLATAFORMA DEPORTIVA 540 M2  GRADERIAS DE CONCRETO FC 210 KGCM2  COBERTURA METALICA VEREDAS  02 ARCOS METALICOS PARA FUTBOL BANDERINES Y OTROS  CIRCULACIÓN DE LOSAS DE CONCRETO0752 M2 BASUREROS TRIPLES TIPO ECOLOGICOS 02 UNID  02 ASTAS DE BANDERA EQUIPAMIENTO</t>
  </si>
  <si>
    <t>El mejoramiento del canal se efectuará con un revestimiento de concreto fc 175Kgcm y de espesor de75 cmen una longitud de 330850 metros y como terreno disponible se cuenta con la franja que actualmente ocupa debido a que cualquier variante fuera del eje existente ocasionaría expropiaciones de propiedades con la consecuente compensación Se ha tratado de mejorar el trazo con tangentes de mayor longitud Se ha proyectado la construcción de 17 tomas con concreto reforzado fc210 kgcm sobre solados de 005 m de espesor concreto fc  100 kgcm2 El ducto es de forma rectangular tipo cajón y su longitud es similar para ambas márgenes del canal Se han considerado un 02 puentes vehiculares para cruzar el canal en la siguiente ubicación Puente Vehicular Km 1572010 Km 16468 Se han considerado un 01 cruce de dren  canal con alcantarillas para permitir la descarga del dren Lupuche en la siguiente ubicaciónCruce de dren Km 1647750</t>
  </si>
  <si>
    <t>REVESTIMIENTO CANAL LOS PERECIDOS CON CONCRETO SIMPLE FC175 KGCM2 DE 75 CM DE ESPESOR L83900 M RETENCIONES03 UNIDADES CRUCE VEHICULAR 01 UNIDAD TOMAS LATERALES 20 UNIDADESREVESTIMIENTO CANAL LA JULIANA CON CONCRETO SIMPLE FC175 KGCM2 DE 75 CM DE ESPESOR L81600 M RETENCIONES04 UNIDADES ACUEDUCTO L1500 M TOMAS LATERALES 18 UNIDADESREVESTIMIENTO CANAL ZETA CON CONCRETO SIMPLE FC175 KGCM2 DE 75 CM DE ESPESOR L105200 M RETENCIONES03 UNIDADES TOMAS LATERALES 29 UNIDADESREVESTIMIENTO CANAL VEGA DE LORO CON CONCRETO SIMPLE FC175 KGCM2 DE 75 CM DE ESPESOR L71200 M RETENCIONES02 UNIDADES TOMAS LATERALES 13 UNIDADES</t>
  </si>
  <si>
    <t>CREACIÓN del Salón de Usos Múltiples a través de la Construcción de cerco perimétrico en 888 ml servicios higiénico en un área de 2320 M2  ambiente sum en un área de 27040 M2 y medidas de mitigación ambiental Y la implementación de una capacitación en fortalecimiento de capacidades administrativas para los usuarios del salón de usos múltiples</t>
  </si>
  <si>
    <t>SISTEMA DE AGUA POTABLEInstalación de 31951 ml de tubería PVC Ø 200 mm UFInstalación de codo de 225 PVC Ø200 mm incluye dado de concreto de anclajeConstrucción de 15 m de pared de cuba faltanteConstrucción de cubierta esféricaConstrucción de pared de linternaSuministro e instalación de carpintería metálicaSuministro e instalación de árbol hidráulico para línea de impulsión aducción limpia y reboseReforzamiento de cimentación ampliación del ancho la platea de cimentaciónReforzamiento de 15 m de altura del fustePrograma de Educación sanitariaMitigación y Control de Impactos Ambientales</t>
  </si>
  <si>
    <t>225331  m2 pavimento vereda 75891 m2 rampas 358 m2 sardineles 10219 m2 señalizacion 11890 m2  areas verdes 195870 m2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t>
  </si>
  <si>
    <t>Alternativa N 01                                                                                                                                                                                            INFRAESTRUCTURAPRIMER PISO  Construcción de Sala de Exposiciones  2419 m2 Construcción de Deposito 1  801 m2Construcción de SHD  388 m2Construcción de SHM  365 m2Construcción de SHH  365 m2 Construcción de Salón de danza ensayo 2  587 m2 Construcción de Salón de danza ensayo 3  6766 m2 Construcción de Salón de danza ensayo 1  18561 m2 Construcción de SSHHHH  1871 m2 Construcción de SSHHMM  2121 m2Construcción de Administración 1  818 m2 Construcción de Administración 2  818 m2 Construcción de Deposito 2  540 m2 Construcción de Acceso  7601 m2 Construcción de Escaleras internas  1613 m2SEGUNDO PISO Construcción de Biblioteca Virtual  20553 m2 Construcción de SSHHHH  1470 m2 Construcción de SSHHMM  1279 m2 Construcción de Salón de Música  6877 m2 Construcción de Salón de Multiusos  6170 m2 Construcción de Deposito 1  972 m2 Construcción de Deposito 2  972 m2 Construcción de Salón de danza de presentación  18603 m2 Construcción de accesos  11980 m2 Construcción de Escalera  862 m2                                                                       EXTERIORES Construcción de rampas   27421 m2 Construcción de gradas   15665 m2 Construcción de áreas verdes    41729 m2 Construcción de veredas  21322 m2                                                                                                                                                                                                                                 EQUIPAMIENTO PRIMER PISO SALA DE EXPOSICIONES Contará 32 pedestales Contará un panel de drywall principal Contará 10 paneles de drywall secundario SALON DE DANZA DE ENSAYO 2 Contará con 2 espejos anclados a la pared SALON DE DANZA DE ENSAYO 3 Contará con 2 espejos anclados a la pared SALON DE DANZA DE ENSAYO 1Contará con 2 espejos anclados a la pared Contará con 2 vestuarios uno de hombre y uno de mujerSEGUNDO PISOBIBLIOTECA VIRTUALContará 7 mesas ejecutivas SALON DE MUSICA Contará con instrumentos musicales SALON DE MULTIUSOS Contará con un proyector Contará con un depósito SALON DE DANZA DE PRESENTACIONContará con 122 sillas El proyecto tiene un área de 248598 m2</t>
  </si>
  <si>
    <t>819 m de redes de Sistema de Distribución Primaria en 10  229 kV 3Ø Una Sub estación de distribución trifásica de 75 kVA de relación de tensión 10229 040   023 kV Subsistema de Distribución secundaria en el cual se efectuara el suministro  y el montaje de 18 postes de CAC de 9 m Ferretería galvanizada en caliente 30 Retenidas de anclaje 2 Pozos de Puesta a Tierra tipo 281 m de conductor autoportante CAAI 30 Luminarias con lámpara de vapor de Na de 70 W 30 lámparas 120 Conexiones Domiciliarias</t>
  </si>
  <si>
    <t>Instalación de Grass Sintético 441892 m2 de Área campo deportivo Área de Tribunas con cobertura liviana de Aluzinc y soporte METÁLICO  Muros de contención y muretes Perimetrales de Concreto Armado Veredas de Circulación Peatonal tanto en Interiores y Exteriores REPOSICIÓN Canaletas de concreto Interiores para Evacuación de Aguas de Lluvia dentro del campo deportivo con su rejilla metálica removible para en el caso de mantenimiento Sistema de drenaje a través de zanjas impermeabilizándolo con MEMBRANA de HDPE e INSTALARON de tubería PVC 4 cribada S060 Instalación de Postes de Concreto para Iluminación con equipo reflectoREs halogenos Mallas metálica con fierro galvanizado de 2 y tubos de fierro de 2 y 3 en todo el perímetro del campo deportivo Malla de Nylon de protección con tubo de fierro parante de 2 Equipamientos como Arco METÁLICOS con malla de cordel torcido Pasamanos Banderines para tiro de esquina PORTÓN de ingreso principal</t>
  </si>
  <si>
    <t>Mejoramiento de la Pavimentación deL tramo  con pavimento flexible Carpeta Asfáltica en Caliente en una longitud de 275  Km con un ancho de calzada de 500 m y con un espesor de 3 75 cm en camino vecinal La estructura del pavimento se dará a partir del reemplazo de la capa del terreno natural  con una Sub  Base y una Base granular con material de cantera seleccionado en un espesor de 20 cm cada capa además se colocara una capa de filtro con piedra Over de espesor 030 m y de diámetro que va desde 2 hasta 4 Construcción de Bermas de 060 m de ancho Pintado y señalización vertical y horizontal de la Vía</t>
  </si>
  <si>
    <t>LA ALTERNATIVA CONSIDERA LA CONSTRUCCION DE UN LABORATORIO ESPECIALIZADO DE TECNOLOGIA DE ALIMENTOS Y PROCESOS DE 508 M2 Y UN TALLER EXPERIMENTAL DE 398 M2 LOS CUALES ESTARÁN ADECUADAMENTE EQUIPADOS SE PLANTEA LA REALIZACION DE DIFERENTES CAPACITACIONES Y ESTUDIOS A FIN DE GENERAR EL PROCESO DE ENSEÑANZA APRENDIZAJE DIRIGIDOS A ALUMNOS Y DOCENTES</t>
  </si>
  <si>
    <t>COBERTURA DE TECHO METALICO EN PALACIO MUNICIPALSERVICIOS HIGIENICOSPINTADO INTERIOR Y EXTERIOR DE PALACIO MUNICIPAL Y AUDITORIOmobliario Y EQUIPAMIENTO DEL AREA DE OBRAS</t>
  </si>
  <si>
    <t>Construcción de un Canal de Conducción de sección Rectangular de 318700 ml en dos tramos a En el Tramo I se construirán 252500 ml del Canal Nangay revestido con concreto simple fc  175 kgcm2 desde la progresiva 0000 hasta la progresiva 2525 contando con 01 captación tipo barraje 25 tomas laterales 08 puentes peatonales 13 pozas de disipación 07 cruces con quebradas menores y 03 cruces vehiculares tipo alcantarilla b En el Tramo II se construirán 662 ml del Canal Lateral La Capilla revestido con fc  175 kgcm2 desde la progresiva 0112 hasta la progresiva 112774 contando con 08 tomas laterales 02 puentes peatonales 05 pozas de disipación y 02 cruces vehiculares tipo alcantarilla Se elaborará 01 estudio de Mitigación Ambiental 01 estudio de Evaluación de Riesgos EVAR 01 estudio de Monitoreo Arqueológico Asimismo se realizará 01 capacitación en Gestión del Riesgo por Covid  19 01 capacitación en Seguridad y Salud ocupacional y 02 capacitaciones a los beneficiarios directos en operación y mantenimiento y educación en manejo de riego</t>
  </si>
  <si>
    <t>Implementacion de un total de 38 módulos demostrativos mínimo 30 productores distribuidos de la siguiente manera12 módulos 6 módulos de parcela demostrativa nueva y 6 módulos de parcela demostrativa en producción para la provincia de Ayabaca 14 módulos 7 módulos de parcela demostrativa nueva y 7 módulos de parcela demostrativa en producción para la provincia de Huancabamba 12 módulos 6 módulos de parcela demostrativa nueva y 6 módulos de parcela demostrativa en producción para la provincia de Morropón  Ademas se brindará Asistencia técnica para la producción y para los derivados de la caña de azúcar en las labores del proceso de la caña de azúcar hasta la obtención de sus derivados panela se realizarán en los módulos de producción existentes en las provincias de Huancabamba Morropón y Ayabaca Y asimismo se desarrollaran capacidades organizaciones y humanas a los productores para acceder a los mercados</t>
  </si>
  <si>
    <t>Se contempla las siguientes INTERVENCIONES Canal MarayEl Ambruco en este canal se plantea mejorar los Tramos 0000  0996 y 198450  2801 CON concreto fc175 Kgcm2 y Espesor de Losa010 m El tramo que se encuentra revestido desde 0996  19845 se le aumentara a la sección actual una H010 m Canal La Segunda InvernaEste Canal tiene una longitud de 0722  se encuentra A terreno natural se plantea el revestimiento del canal con una sección rectangular de 030040 m interior con un concreto de fc175 kgcm2 y un espesor de 010 m Canal La Segunda InvernaEste CON UNA longitud de 0722  se encuentran A terreno natural se plantea el revestimiento del canal con una sección rectangular de 030040 m interior con un concreto de fc175 kgcm2 y un espesor de 010 m Canal La Inverna CON UNA longitud de 1174366 de los cuales se encuentran revestidos desde 0000  043650  se plantea el revestimiento deL canal desde LA PROGRESIVA 043650  117450 Canal El CocoCON una longitud de 1239679 los QUE se encuentran revestido desde 0000  02795 en terreno natural se plantea el revestimiento del canal con una sección rectangular de 030040 m interior con un concreto de fc175 kgcm2 y un espesor de 010 m Las obras de arte a construir serán las siguientes Obras de Arte Canal Maray  El Ambruco total de 14 Compuertas 03 Puentes  y 01 Repartidor  Obras de Arte Canal Segunda Inverna  total de 15 Compuertas 01 Puentes  y 01 Repartidor                                                                                                                                                                                                          Obras de Arte del Canal La Inverna total de 15 compuertas sin construir Obras de Arte Canal El Coco total de 19 compuerta realizar dos talleres de 4 horas CU que comprenderá los siguientes temasCAPACITACIÓN 1  TALLER DE FORTALECIMIENTO DE LA GESTIÓN DEL RIEGOCAPACITACIÓN 2 TALLER CAPACITACIÓN TÉCNICA</t>
  </si>
  <si>
    <t>Construcción de 10 Aula de Educación Secundaria Construcción de 1 Aula de Innovación Pedagógica Construcción de 2 Laboratorios yo Talleres Construcción de 1 Biblioteca Escolar Construcción de 1 Sala de Usos Múltiples Construcción de 1 Ambiente de Administración yo Gestión Pedagógica Construcción de 1 Ambiente de preparación y expendio de alimentos Construcción de 3 Ambientes de Servicios Generales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670 Mobiliario de Aula de Educación Secundaria Adquisición de 137 Mobiliario de Aula de Innovación Pedagógica Adquisición de 231 Mobiliario de Laboratorios yo Talleres Adquisición de 312 Mobiliario de Ambientes Complementarios Adquisición de 27 Equipo de Aula de Innovación Pedagógica Adquisición de 3 Equipo de Laboratorios yo Talleres Adquisición de 42 Equipo de Ambientes Complementarios</t>
  </si>
  <si>
    <t>ALTERNATIVA DE SOLUCIÓN VEREDASCOLOCACIÓN DE ADOQUINES DE 010X020X006M 34875 M2  SIEMBRA E INSTALACIÓN DE GRASS 112 M2 CONSTRUCCIÓN DE 21448 M DE SARDINELES PERALTADOS DE H040 M RETIRO MANTENIMIENTO Y REPOSICIÓN DE BANCAS EXISTENTES INSTALACIÓN DE 11072 M2 DE PÉRGOLAS CON PLANCHA DE POLICARBONATO TRANSLUCIDO DE 295X105X6MM INSTALACIÓN DE 12 FAROLAS ORNAMENTALES</t>
  </si>
  <si>
    <t>COMPONENTE 1 CALLES CON ADECUADA CALZADA PARA TRÁNSITO VEHICULAR PAVIMENTACIÓN MEDIANTE PAVIMENTO RÍGIDO CON CONCRETO FC210KGCM2 E020MTS EL ÁREA TOTAL A PAVIMENTAR ES DE 1324399 M2 ABARCANDO LAS CALLES CALLE 1 326459 M2 CALLE 2 27520 M2 CALLE 3 221925 M2 CALLE 4 1200 M2 CALLE 5 1931 M2 CALLE 6 241824 M2 y CALLE 7 193488 M2 COMPONENTE 2 ADECUADA SUPERFICIE DE TRANSITABILIDAD PEATONAL CONSTRUCCIÓN DE 404158 M2 DE VEREDAS Y RAMPAS CON LOSA DE CONCRETO FC 175 KGCM2 E010 MTS COMPONENTE 3  JARDINESBERMAS CON PRESENCIA DE ÁREAS VERDES SEMBRADO COMPONENTE 4  PRESENCIA DE ELEMENTOS DE SEÑALIZACIÓN QUE ORIENTEN EL TRÁNSITO</t>
  </si>
  <si>
    <t>CAPTACIÓN DE AGUA DE CANALSe ha proyectado la construcción de una captación en Canal Existente la cual captarà el agua de la fuente Posteriormente irá a la cámara desarenadora El aforo de la fuente quebrada granadila es de 300 Ls y del cual saldrá una tuberia de salda de conducción de DN110 mm PVC UF NTP ISO 4435 25 La estructura será de concreto armado de Fc210 kgcm2 en donde los muros del encausamiento y aletas tendrán un espesor de 020m y 100 m de atura Berreje Fijo Es de material concreto simple Fc140 kgcm2  30 PMcuya sección conserva la forma del perfi GREAGER Su longitud es de 160 m y su ancho de 105 m Berraje Móvt Es una compuerta metálica deslizante de 060 x 050 m con un canal de impia de 060 x 455 m Colchón Disipador Consiste en el emboquillado de piedra cmortero 18 siendo las dimensiones de la superficie de entrada de área trapezoidal de 669 m2 y de salida de 160 x 260 m de espesor 020 m Ventana de Ingreso La estructura rígida es de material de concreto armado fc210 kgcm2 con área hidráulica de 030 x 050 m El vertedero lateral hidráulico consiste en una rejla de 58 todas de fierro corrugado Luego se construirá una cámara húmeda de concreto armado de fc210 kgtm2 se construirán dos aletas de concreto armado fc210kgtm2de 200 m largo x 10 m de altura promedio y 020 m de las cuales servirén para asegurar la areccion del lujo de la quebrada La cámara húmeda muros de encauzamiento y aletas contara con tarrajeo exterior con mortero CA 14 e 15 cm y tarrajeo interior con impermeabilizante con mortero CA 14 e15 cm CANAL DE CONDUCCIONSE HA PROYECTADO LA CONSTRUCCIÓN DE UN CANAL DE CONDUCCIÓN DE CONCRETO ARMADO CON UNA SESIÓN INTERIOR DE 040 X 050M LA CUAL CONDUCIRÁ EL AGUA DE LA FUENTE A LA CÁMARA DESARENADORALA ESTRUCTURA SERÁ DE CONCRETO ARMADO DE fC210 KGCM2 EN DONDE LOS MUROS DEL CANAL TENDRÁN UN ESPESOR DE 010M Y UNA SESIÓN INTERIOR DE 040 X 050MCÁMARA DESARENADORASe construirá 01 cámara Deserenadora con la finalidad de eliminar el material granular que ingresen del canal de conducción y luego a través de una compuerta desilzable con volante de 030x 040 m EL Agua entra y sale entonces a la unidad a través de una Tuberia de PVC UF NTP ISO 4435 S25 de DNa110 MM que en la zona de transición se distribuye la entrada y salida de agua Se colocará un solado de concreto solado e010m CH112 Una vez culminado este trabejo de la base en el suelo se procederá a construir la estructura La losa y los muros de la estructura serán de e015m de concreto armado de fc210 kgcm2 La cAmara desarenadora contará con un cerco perimétrico de alambre de púas El cerco estará compuesto por postes de madera hualtaco de 4x2 m espaciado cada 1m Tendrá una puerta compuesta DE CALAMINA Y MADERA DE 090 X 130 M Y ALAMBRE DE PÚAS SEGÚN SE INDICA EN LOS PLANOS DE DISEÑO</t>
  </si>
  <si>
    <t>Se está proyectando remodelar la cancha deportiva con gras sintético y sus gradas con un Área de construcción de 68564 m2 en el cual se encuentra construido un área de  servicios higiénicos el cual compren de un área de 4819 m2  además de poner un su cerco perimétrico una malla de lona con perímetro de construcción de 8960 ml  un espacio para oficina de administración y almacén Área verdeGrass y zona de semillas veredas y circulación estacionamientos los cuales contienen un área de 48m2 127439 m2 210245 m2 y 33326 m2 respectivamente</t>
  </si>
  <si>
    <t>Pavimentación a Nivel losas optimizadas TCP  e  011 m Capa Base de e 015 m Estacionamientos conformado por una Carpeta con adoquín de concreto 20x10x6cm cama de arena e  4 cm capa SubBase de e 020m y Base de e 015m Sardineles de concreto será de Concreto Armado los cuales confinaran el área de estacionamiento entre el jardín y la vía Veredas Martillos y Rampas conformado por conformado por una Losa de Concreto de fc175 kgcm2 y vuna capa de Base de e010m y Señalización Horizontal En este rubro de Señalización Vial se considera Marcas sobre el Pavimento es decir el pintado de líneas continuas y discontinuas en el pavimento</t>
  </si>
  <si>
    <t>Pavimentación de 4335 Km de la Av Los Algarrobos con un área de 6893438 m2 total de Zona de Rodadura Pavimentación de 4335 de zona Estacionamiento con un área total de 1508525 m2 Construcción de Sardineles de 4335 con una longitud total de 2297633 m Construcción de Veredas en 2159120 m2 martillo en 320434 m2 rampas peatonales 50688 m2 y rampas vehiculares en 498 m2 Instalación de Señalizaciones Señales Reglamentarias Señales Preventivas Señales Informativas y  Demarcación de Pavimentos 441315 m2 Construcción de Obras de Arte Drenaje Pluvial Construcción de Obras de Arte alcantarilla de pluvial de 1920ml y muro de contención 13929 ml Construcción de Ciclo vías en 867000 m2 Construcción de áreas verdes en 2354400 m2 Redes de agua potable 75540 ml de tubería de Ø 160 mm Progresiva 0690 a 1260 LI 26995 ml de tubería de Ø 110 mm Prog 1260 a 1310 y 1340 al 1495LI 102535 ml Total de Tubería Ø 200 mm Así mismo se tendrá que cambiar la tubería de Conexiones Domiciliaria en los tramos antes mencionados y que corresponden a 24800 ml de tubería de Ø  que corresponde a 62 casas Redes de alcantarillado 6696 ml de tubería de Ø 200 mm Progresiva 0510 a 0570 lado derecho 20763 ml de tubería de Ø 200 mm Progresiva 0680 a 0890 lado derecho 13550 ml de tubería de Ø 200 mm Progresiva 1085 a 1220 lado derecho 24179 ml de tubería de Ø 200 mm Progresiva 1345 a 1590 lado derecho 5423 ml de tubería de Ø 200 mm Progresiva 1660 a 1715lado derecho 52013 ml de tubería de Ø 200 mm Progresiva 0710 a 1235lado Izquierdo 122624 ml Total de Tubería Ø 200 mm   25 Buzones de Diámetro 120 m H15 hasta 300m   Así mismo se tendrá que cambiar la tubería de Conexiones Domiciliaria en los tramos antes mencionados y que corresponden a 71064 mldetuberíadeØ160mm que corresponde a 94 casas</t>
  </si>
  <si>
    <t>Los trabajos de mejoramiento en captacióN Se realizará una limpieza general de todas las estructuras que conforman la captación debido que se encuentran con sedimentos y vegetación Se plantea el pintado de cerco perimétrico sirve de protección las cámaras húmedas y cámara de válvulas incluyendo las tapas metálicas de estas Se usará pintura látex 2 manos en estructuras de concreto y esmalte en estructuras metálicas Además se va a reponer la tapa metálica de la cámara húmeda que se encuentra en mal estado Y la colocación de candado de seguridad en la puerta de ingresa a la estructura LINEA DE CONDUCCIÓN Se instalarán 115830 ml de línea de conducción de Tubería PVC SP PN10 DN2  y 2 Se construirán 01 pase aéreo en la Línea de conducción y éstos tendrán un largo de 15 ml serán de tubería PVC DN 2  Pase Aéreo L1500m  Línea de ConducciónDe acuerdo a la topografía de la localidad de Santiago durante el trazado de la Línea de conducción se hace necesario la construcción de 01 pase aéreo cuya longitud será de L15 m de tal manera de poder conservar y asegurar la durabilidad de dicha línea según planos de detalles El pase aéreo constará de 02 columnas de concreto armado de fc210 kgcm2 cuyas dimensiones son 030m x 030m y una altura de 400m sostenidas en zapatas de 120m x 120m x 050mEn los extremos del pase aéreo irán ubicadas cámaras de anclaje para el cable fiador de 21m x 21m x 10m para lograr el equilibrio de dicho pase adicionalmente se contará con cámaras de anclaje de 07m x 07m x 07m para los cables secundarios Las cámaras de anclaje serán de concreto fc175 kgcm230PM La tubería que pasa será soportada con un cable principal de acero de 58 serie 6x19 tipo Boa alma de acero y péndolas de 38 serie 6x19 tipo Boa también será arriostrado horizontalmente por cables secundarios de acero de 12 serie 6x19 tipo Boa alma de acero que servirán para restringir los desplazamientos horizontales producidos por la fuerza del viento estos cables contarán con péndolas de 38 serie 6x19 con sus respectivos accesorios según planos de detalles Se instalará 01 pase aéreo de L15m en la Línea de Conducción del sistema por Gravedad La tubería será de HDPE PN 10 DN 2   RESERVORIOS Los trabajos de mejoramiento que se han planteado en los 2 reservorio que posee el sistema de agua potable de CP Santiago son Se realizará una limpieza general de todas las estructuras que conforman los reservorios debido a que se encuentran con sedimentos y vegetación Se ha planteado el pintado de cerco perimétrico que sirve de protección el reservorio circular cámara de válvulas incluyendo las tapas metálicas de estas Se usará esmalte en estas estructuras metálicas y pintura látex en estructuras de concreto 2 manos ambos reservorios se va reponer las tapas metálicas de ingreso las cuales tENDRAN unas dimensiones de 080m x 080m con llave tipo bujía LÍNEA DE ADUCCIÓN RED DE DISTRIBUCION CONEXIONES INTRADOMICILIARIO</t>
  </si>
  <si>
    <t>LA ALTERNATIVA DE SOLUCION COMPRENDE Rehabilitación de pabellon de 5 Aulas de Educación Primaria Construcción de 1 Aula de Innovación Pedagógica Construcción de 1 Laboratorios yo Talleres Construcción de 1 Biblioteca Escolar Construcción de 5 Espacios de circulación interior Construcción de 6 Ambiente de Administración yo Gestión Pedagógica Construcción de 2 Ambiente de preparación y expendio de alimentos Construcción de 1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510 Mobiliario de Aula de Educación Primaria Adquisición de 104 Mobiliario de Aula de Innovación Pedagógica Adquisición de 118 Mobiliario de Ambientes Complementarios Adquisición de 51 Equipo de Aula de Innovación Pedagógica Adquisición de 3 Equipo de Ambientes Complementarios</t>
  </si>
  <si>
    <t>Construcción de una captación tipo manantial 011 lps Construcción de una planta de tratamiento de agua compacta Cisterna 15m3 Suministro de energía fotovoltaica y energía convencionalLínea de impulsión</t>
  </si>
  <si>
    <t>Se implementaran 99 modulos demostrativos productivos de trigo 8 modulos semilleros y 4 modulos demostrativos demostrativos de tranformacion primaria Ademas  se articulara o conformará 06 organizaciones agrarias y se les capacitara en gestion empresarial y contabale Asismismo se implementara 3 ferias comerciales y 2 ruedas de negocios con la asistencia de un gestor comericial 01 pasantía  06 planes de negocios y 01 estudio de mercado</t>
  </si>
  <si>
    <t>PAVIMENTACIÓNColocación de 1418190 m2 de base de material granular e 015 mColocación de 1418190 m2 de concreto premezclado MR 40 KGCM2 E13 CMColocación de 115517 m2 de adoquín vehicular de010x020x008 m en estacionamientosColocación de 100718 ml de sardineles de concreto simple de fc 175 kgcm2Pintado de 91417 m2 de sardineles veredas pintura de traficoDemarcación de 43227 m2 para cruce peatonal con pintura de tráficoDemarcación de 4150 m2 para flechas con pintura de tráficoDemarcación de 26500 ml para líneas discontinuas con pintura de tráficoColocación de 05 señales reglamentarias 02 señales preventivas y 13 señales informativas                                                                                                                              VEREDAS Y RAMPASColocación de 410763 m2 de base de afirmado e 010 m Construcción de 57395 m3 de veredas martillos y rampas de concreto fc 175 kgcm2Instalación de 152017 ml de juntas asfálticas de 1x4 de ancho en veredas rampas y martillos</t>
  </si>
  <si>
    <t>La alternativa planteda comprende tener una Adecuada infraestructura de riego ene canal san daniel y presenta las siguientes metas                                                                                                                                                                                                                               1 CAPTACIONInstalación de una captación en inicio de tramo de canal esta será diseñada de acuerdo a los planos correspondientes2 CANAL DE CONDUCCIONConsiste en el revestimiento de 863 metros de canal con concreto simple Fc175 kgcm2 con un espesor de 0075 metros3 RETENCIONESSe realizará la instalación de retenciones a lo largo del canal las cuales tendrán Compuerta Metálica tipo tarjeta 100x050 marco100x1504 TOMAS LATERALESSe realizará la instalación de  tomas laterales a lo largo del canal las cuales tendrán las siguientes compuertas de acuerdo a los planos del proyecto5 ALCANTARILLAS TIPO MARCOSe han considerado  para cruzar los canales Serán de concreto armado fc210 Kgcm acero fy4200 kgcm26 CARPINTERIA METALICA COMPUERTASSe colocará    12 und de   COMPUERTAS PLANCHA METALICA 14 035x075 MARCO 045X175  y 03 und COMPUERTAS PLANCHA METALICA 14 100x090 MARCO 110X180</t>
  </si>
  <si>
    <t>Demolición de 14 metros lineales de sardinel peraltado y 75 metros lineales de sardinel sumergido los cuales se encuentran deteriorados así mismo se considera la reposición de los mismos y un total de 2634 metros lineales de pintura en sardinel incluyendo sardineles existentes Construcción de 04 bancas de concreto de forma rectangulares que en el centro lleva un macetero con una planta de bambú las bancas contienen pérgolas de madera y techo con teja andina para protección de las lluvias Instalación de 04 tachos de basura metálicos Construcción de 7210 m2 para 02 juegos recreativos el cual contiene una capa de 5 cm de grava y 5 cm de arena Instalación de 05 juegos recreativos Sube y baja cama elástica juego mundo giratorio juego de madera modulo castilla Juego de una sola torre Instalación de 105 m2 de Grass sintético en área de juegos recreativos Retito de 1165 m2 de grass natural existente el cual se encuentra contaminado e instalación de Grass americano en áreas verdes Sembrío de 35 plantas ornamentales en área de obelisco</t>
  </si>
  <si>
    <t>El diseño arquitectónico o distribución de los ambientes del local educativo de la IE N531 Ramón Castilla registra problemas de zonificación que impiden optimizar el desarrollo de actividades propias de un centro educativo de nivel inicialSu único pabellon fue construido hace más 30 años 19 de marzo de 1993 y sin mayor criterio técnico que permita integrar de forma armoniosa la edificación completaLa edificación no está diseñada para promover la inclusión de las personas con discapacidad y en general incumple con los criterios de funcionalidad habitabilidad y seguridad indicados por el MINEDU en la Norma Técnica Criterios Generales de Diseño para Infraestructura Educativa y las normas específicas para cada nivel educativoLa infraestructura del local educativo de referencia es inadecuada escaza y antigua registrando deterioro casi en su totalidad Incumple con los criterios de funcionalidad habitabilidad y seguridad indicados por el MINEDU en la norma técnica Criterios Generales de Diseño para Infraestructura Educativa y las normas específicas para cada nivel educativo Además esta calificada como de Alto Riesgo según informe de Defensa Civil actualizado a agosto del caño en curso 2023 Las paredes techos puertas y ventanas presentan deterioro Siendo grave la situación de los techosLas instalaciones eléctricas en el local educativo son inadecuadas y están expuestas de forma superficial por falta de canalización o canalización expuestaEn general las instalaciones eléctricas están en regular estado de conservación pero incumplen la normatividad sobre Criterios generales de diseño para infraestructura educativa evidenciando la necesidad urgente de intervenir en este componenteLa IE cuenta con un sistema de abastecimiento interno de agua potable y alcantarillado por red pública en buen estado pero este sistema no garantiza las mejores condiciones de sanidad e higiene ya que el agua llega por horas los motores son antiguos y necesitan reparación constante al igual que el tanque elevado Sus servicios higiénicos no tienen la cantidad necesaria de lavatorios inodoros o urinarios de acuerdo a la cantidad de alumnos de la IE reflejando la  necesitad de intervención a través de mantenimientos remodelación yo rehabilitación para que se adecuen a la normatividad correspondiente</t>
  </si>
  <si>
    <t>UNA RED DE ALCANTARILLADO CON TUBERÍA PVC DE 160 MM EN UNA LONGITUD DE 132050 ML 94 CONEXIONES DOMICILIARIAS CONSTRUCCIÓN DE 43 BUZONES BENEFICIÁNDOSE 94 FAMILIAS CON UN PROMEDIO DE 4 HABITANTES POR FAMILIA HACEN UN TOTAL DE 385 HABITANTES ACTUALES DENTRO DEL ÁREA DE INFLUENCIA</t>
  </si>
  <si>
    <t>Las metas son las siguientes Demolición de infraestructuras existentes Se construirá una area recreacional de juegos infantiles en la parte central de la zona Construcción de 01 Cancha Deportiva Sintética completamente techada Construcción de 02 Tribunas en la parte lateral derecha e izquierda mirando hacia el oeste rumbo al vecinos del centro poblado Se instalarán 04 postes con sus respectivas luminarias en un numero de 08 farolas es decir 02 farolas por poste  Construcción de 02 Servicios Higiénicos Caballeros y Damas y Almacén en la primera planta Construcción de veredas en la parte posterior de las tribunas principales</t>
  </si>
  <si>
    <t>construccion de un area de esparcimientoy recreacion con 75662 m2 de veredas de concreto simple con acabado cemento pulido con disposición de juntas cada 3m y bruñas on sardineles sumergidos en todo el contorno de las veredas y peraltados de concreto  en el borde de la parte central donde está la pergola circular entral construccion de una banca de concreto armado en forma circular cuya ubicación esta en la parte  de la rotonda central  debajo de  la pergola metalica circular con 25 banca de concreto armado en forma rectangular con pergola metalica de tubo de 406015mm y techo de policarbonato y una pergola de estructura metalica y cobertura de policarbonato anclada a banca circular central instalación  de redes sanitarias y 66 reflectores solares de 200w suministro e instalación  de cerco metalico juegos recreativos  equipos de calistenia basureros metalicos dentro del area atrio de 55 cm de altura02 mesas de ajedrez sembrado de grass natural en 40015 m2 e instalacion de 18 plantas ornamentales en algunas zonas verdes y 1325 arbustos con mitigacion ambiental</t>
  </si>
  <si>
    <t>En un área de terreno de 11342 m2 se construirá 03 niveles de edificacionesACCION 11 CONSTRUCCION DEL 1 NIVEL 107066 M2ACCION 111 CONSTRUCCION DE ACCESO PRINCIPAL Y SECUNDARIO Ingreso 1333 M2 hall y rampa en acceso principal 45 M2 Área de Recepción 4975 M2hall y rampa en acceso secundario 896 M2ACCION 112 CONSTRUCCION DE ÁREA DE ADMINISTRACIÓNSecretaria 1183 m2Administración 1722 m2SS HH 261 m2Deposito 28 m2Acceso y escalera 22 m2Área de Contabilidad 3616m2Área de Archivo 731m2ACCION 113 CONSTRUCCION DE SERVICIOS HIGIÉNICOS Servicios Higiénicos de Mujeres 1235 m2Servicios Higiénicos hombres 1248m2Servicios Higiénicos Discapacitados M H 573 m2ACCION 114 CONSTRUCCION DE TALLERESTaller de Danza Incluido deposito 7119 m2Deposito 37 m2Taller de Manualidades Incluido deposito7135 m2Deposito 433 m2ACCION 115 CONSTRUCCION DE CAFETERÍAAtención de cafetería 5853 m2Cocina 96 m2Alacena 221 m2SSHH M H 174 m2SSHH para discapacitado M H 321 m2ACCION 116 CONSTRUCCION DE AUDITORIOingreso Principal 1318 m2ingreso Secundario 754 m2Hall 3724 m2Auditorio 22916 m2Escenario 2147 m2Pre escenario 347 m2Rampas 1198 m2Servicios Higiénicos de Mujeres 836 m2Servicios Higiénicos hombres 933 m2SSHH para discapacitado MH 631 m2ACCION 117 CONSTRUCCION DE ESCALERA DE ACCESO AL SEGUNDO NIVELEscalera de acceso al segundo nivel 83 m2Rampa de acceso al segundo nivel2857 m2ACCION 118 CONSTRUCCION DE HALLhall después del acceso principal 1076 m2hall después del acceso secundario 5094 m2ACCION 119 CONSTRUCCION DE PATIO PRINCIPALPatio principal 7286m2jardines 4126 m2ACCION 12 CONSTRUCCION DEL SEGUNDO NIVEL  66647 M2ACCION 121 CONSTRUCCION DE ACCESO DESDE EL PRIMER NIVELEscaleras 1652m2Acceso desde el primer nivel  Rampa5278 m2ACCION 122 CONSTRUCCION DE HALL Y PASADIZOS hall y pasadizos 11126m2jardines 1296 m2ACCION 123 CONSTRUCCION DE TALLERESTaller de Música Incluido deposito 6461 m2Deposito 1404 m2Taller de artesanía Incluido deposito7119 m2Deposito 370 m2Taller de Pintura Incluido deposito 7113 m2Deposito 800 m2ACCION 124 CONSTRUCCION DE BIBLIOTECA  VIDEOTECAÁrea de atención 1821 m2Área de lectura3097 m2Área de cómputo 3419 m2Videoteca 1500 m2Depósito de Libros 3331 m2almacén 1077 m2SS HH para el personal 267 m2Pasadizos 681 m2ACCION 125 CONSTRUCCION DE SERVICIOS HIGIENICOS Servicios Higiénicos de Mujeres 1277 m2Servicios Higiénicos hombres 1277 m2Servicios Higiénicos Discapacitados M H 572 m2Depósito 2714 m2ACCION 126 CONSTRUCION DE TERRAZA Terraza a medio nivel en el área de Rampas 2995 m2ACCION 13 CONSTRUCION DEL TERCER NIVEL18999 M2</t>
  </si>
  <si>
    <t>1 Adecuada infraestructura del sistema de agua potable Acción 11 Captación de Fuente de Agua  Pozo TubularAcción 12 Construcción de Caseta de BombeoAcción 13 Construcción de Caseta de VálvulasAcción 14 Construcción de Caja de Limpia y AlivioAcción 15 Instalación de Línea de Impulsión  ConducciónAcción 16 Instalación de Línea de AducciónAcción 17 Conexiones DomiciliariasAcción 18 Construcción de Cámara de DistribuciónAcción 19 Construcción de ReservorioAcción 110 Instalación de Pases Aéreos2 Adecuada infraestructura para la disposición sanitaria de excretas  UBS  Letrinas con Biodigestor Acción 21 Construcción de Material Noble Tipo I  UBS Acción 22 Construcción de Vereda Exterior en Caseta UBSAcción 23 Instalación de Sistema de Agua FríaAcción 24 Instalación de Sistema de DesagüeAcción 25 Instalaciones Eléctricas UBSAcción 26 Construcción de Tanque SépticoAcción 27 Construcción de Cámara de Lodos Caja de Registro y Caja de Distribución Acción 28 Instalación de Sistema de Arrastre Hidráulico3 Capacitaciones</t>
  </si>
  <si>
    <t>Componente 1Construcción de infraestructura básica del nuevo cementerio que comprende construcción de pabellones de nichos e implementación yo adecuación de áreas destinadas para sepulturas bajo tierra También se propone la construcción de infraestructura complementaria como oficina administrativa capilla cerco perimétrico espacios de circulación interna servicios higiénicos construcción de sistema de drenaje y evacuación pluvial instalación de áreas verdes y jardinería e instalación de sistema de riegoComponente 2 Comprende la adquisición de adecuado mobiliario Y equipamiento para la gestión de los servicios funerarios y de sepultura como Equipo de cómputo e impresora mesas sillas estantes aspersores Y EQUIPOS DE RIEGO reflectores herramientas manuales vehículos o maquinas o equipos de sepultura</t>
  </si>
  <si>
    <t>Construcción de estructura de captación bocatomaconstrucción de canal de derivación incluye transición a canalConstrucción de canal de conducciónConstrucción de obras de arte en canal de distribuciónConstrucción de canal de conducciónobras de arteimplementación de capacidades al personal de la unidad productoraimplementación de capacidades del personal de la unidad productora referente a la gestiónimplementación de capacidades al personal responsable de la unidad productora en operación y mantenimiento</t>
  </si>
  <si>
    <t>Redes de Agua Potable  Red de Agua Potable con Tubería PVC Ø110MM PVC PN 8 NTP ISO 16422  Longitud de 136063 ml Conexiones Domiciliarias Instalación de 60415 ml de tubería de PVC UF C10 Ø12 para conexiones domiciliarias  Instalación de 222 conexiones domiciliarias de agua potable con susrespectivas cajas y micro medidores para el control yo consumo Redes de Alcantarillado  Red de Alcantarillado con Tubería PVC DN200mm NTP ISO44352005 SN4  Longitud de 103552 ml  Construcción de 22 buzones típicos Tipo I hasta 200m  Construcción de 50 dados de anclaje de concreto fc175kgcm2 de dimensiones 050 x 050 x 050 m Conexiones Domiciliarias  Red de Alcantarillado con Tubería PVC DN160mm NTP ISO 44352005 SN4 Longitud de 94283 ml para conexiones domiciliarias  Instalación de 220 conexiones domiciliarias con sus respectivas cajas de inspección OTROSINTANGIBLES  Ejecutar Plan de Monitoreo Arqueológico</t>
  </si>
  <si>
    <t>La meta del presente proyecto comprende las siguientesPavimento rígido e 20cm    102480 m2Veredas y rampas de concreto e  010 m fc  175 kgcm2   175358 m2</t>
  </si>
  <si>
    <t>La construcción de un nuevo sistema de agua potable el cual contempla Construcción de dos 02 captación en Ladera denominado EL SAUCEY SHIMIR con concreto armado con sus respectivas vAlvulas y accesorios filtro de arena y grava tapas metálicas Se construirán un cerco perimétrico de protección de malla metálica Línea de Conducción instalación de 703100 metros de tubería HDPE de 2 PULGADAS clase 10 construcción de doce 12 pases aéreos distribuidos en 6 de 15 metros 4 de 20 metros 02 de 25 metros construcción de 04 cámaras de rompe presión TIPO 06 construccion de una cámara de reunión de caudales  RESERVORIO construcción de un reservorio apoyado con capacidad de 10 M3 equipamiento de la caseta de válvulas sistema de cloración por goteo con flotador incluye construcción de cerco perimétrico E instalación de un tanque rotoplas para seis familiasLínea de Aducción instalación de 10 ml de línea de aducción con tubería HDPE clase 10 de 2 PULGADAS construcción de 03 válvula de control 06 cámaras de rompe presión TIPO 7 12 válvulas de purga y 18 válvulas de aire Red de Distribución instalación de 4114 de 1 PULGADA metros de línea de distribución con tubería PVC clase 10 Conexiones Domiciliarias instalación de 83 conexiones de agua con su respectivo lavatorio 78 viviendas 03 IE y 02 Instituciones sociales  se construirán 78 Unidad Básica de Saneamiento con arrastre hidráulico en vivienda dispersas 03 instituciones sociales Las unidades básicas serán de cimiento de Concreto armado con muros de ladrillo caravista cobertura de Techo de liviano con acero e instalaciones de Inodoro Blanco Tanque bajo lavatorio y Ducha plástica y además se tendrá un lavarropa de concreto en el exterior de la UBS y su sistema de arrastre hidráulico será con biodigestores y zanja de percolación</t>
  </si>
  <si>
    <t>la alternativa única elegida contempla dos 02 componentes I Existencia de una adecuada infraestructura donde realizar tramite documentario y buena gestión de índole social y cultural El cual contempla las siguientes acciones 1 construcción de Ambiente de usos Múltiples 2 construcción de Servicios Higiénicos yo vestidores 3 construcción de Almacén o Depósito 4 construcción de ambiente de servicios Generales II Existente equipamiento y mobiliario para realizar tramite documentario y buena gestión de índole social y cultural El cual contempla las siguientes acciones 1 Adquisición de equipamiento de ambientes complementarios y 2 Adquisición de mobiliario de Sala de Usos Múltiples</t>
  </si>
  <si>
    <t>ALTERNATIVA ÚNICA MEJORAMIENTO DE LA INFRAESTRUCTURA ELÉCTRICA DEL ALIMENTADOR 1017 EN BAJA TENSIÓN Y SEDS ASOCIADAS CON EL CAMBIO EN CIERTOS TRAMOS PARTE DEL ALIMENTADOR LAS REDES PRIMARIAS Y SECUNDARIA EXISTENTES DEBIDO A LA ANTIGÜEDAD Y ESTADO SITUACIONAL QUE REPRESENTA UN PELIGRO 809 KM DE RED PRIMARIA CONDUCTOR AAAC DE 50 MM2 Y 4293 KM DE RED SECUNDARIA CONDUCTOR CAAIS CAAIS 3X352X16 Y 2X352X16  PARA EL ALUMBRADO PÚBLICO POSTES DE CAC 8300 Y 9300 KG Y 1055 LUMINARIAS 55W  TRANSFORMADORES DE DISTRIBUCIÓN 3Ø 229040023KV Y 1Ø 132046023KV 3Ø  08 SEDS DE 50KVA 3 SED DE 100KVA Y 02 SED DE 160 KVA  1Ø  01 SED DE 15KVA 02 SEDS DE 25KVA 03 SEDS DE 375KVA   ACOMETIDAS DOMICILIARIAS RETENIDAS PUESTA A TIERRA A FIN DE BENEFICIAR A 1725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t>
  </si>
  <si>
    <t>El presente proyecto plantea como alternativa de solución obras provisionales plataforma deportiva techada y con graderías a ambos lados en un área de 68366 M2 área de ejercicios al aire libre en un área de 15594 M2 vías peatonales de adoquines de color en un área de 15682 M2 Servicios higiénicos y vestidores de hombres y mujeres en un área de 8515 cerco perimétrico en una longitud de 7250 M muro de contención cisterna y tanque elevado</t>
  </si>
  <si>
    <t>La alternativa de solución contempla lo siguiente MF 1 Adecuada Infraestructura vial para el tránsito vehicular y peatonal Lo cual contempla la siguiente acción 1 Construcción de camino vecinal a nivel de afirmado con un ancho de vía de 600 m a nivel de Afirmado Con bermas de 05 m a cada lado de la vía MF 2 Adecuadas obras de arte que permitan el servicio de transitabilidad EL CUAL CONTEMPLA LA SIGUIENTE ACCIÓN 1 Construcción de drenaje longitudinal MEDIANTE perfilado de cunetas triangulares a nivel de terreno natural 100x 050 m Por último se tiene MF 3 el cual contempla las siguientes acciones  1 Adquisición de dispositivo de control de transito  Suministro de SEÑALES PREVENTIVAS con sus respectivos soportes 2 Adquisición de dispositivo de control de transito  Suministro de SEÑALES INFORMATIVAS con sus respectivos soportes 3 Adquisición de dispositivo de control de transito  Suministro de POSTES KILOMÉTRICOS de concreto</t>
  </si>
  <si>
    <t>El proyecto contempla construcción de 664130 m2 de losa rígida CONSTRUCCIÓN DE SARDINEL SUMERGIDO FC 175 Kgcm2 15 x 40 71971 ml CONSTRUCCIÓN DE SARDINELES PERALTADO FC 175 Kgcm2 15 x 60 96612 ml CONSTRUCCIÓN DE  estacionamiento general de 172480 m2 CONSTRUCCIÓN DE 285986 M2 DE VEREDAS  ADQUISICIÓN DE 15 UND DE SEÑALIZACIÓN Y CONSTRUCCIÓN DE 192555 M2 DE AREAS VERDES</t>
  </si>
  <si>
    <t>construccion de Pavimento rígido  y pavimento articulado de 8x10x20Implementación de señalizacion verticales como informativas  preventivas y reguladoras o reglamentariasImplementacion de señalizacion horizontal como cruces peatonalesConstruccion de alcantarilla tipo marco y TMCConstruccion de cuneta tipo 3 de concretoConsruccion de Baden de concreto aramado construccion de Veredas de concreto simpleconstruccion de Sardinel de concreto Cosntruccion de muro de contención de concreto  Construccion de 02 puentes vehiculares urbanos construccion de Barandas de proteccionconstruccion de Veredas de concreto</t>
  </si>
  <si>
    <t>Mejoramiento del canal principal con concreto armado  fc175 kgcm2  de 1368 km construcción de CAPTACION Y DESARENADOR desvío de cauce de la quebrada para la construcción de la bocatoma obras de arte alcantarilla 10 unidades pozas dispadoras pases peatonales 12 unidades  PASE AEREO L6000M  PASE AEREO L2500M 2 undidades TOMAS LATERALES 58 UNIDADES PLAN DE MANEJO AMBIENTAL PLAN DE MONITOREO ARQUEOLOGICO PLAN DE CAPACITACION</t>
  </si>
  <si>
    <t>Construcción de 3 Aula de Educación Inicial Construcción de 1 Sala de Psicomotricidad Construcción de 1 Sala de Usos Múltiples Construcción de 1 Espacios de circulación interior Construcción de 2 Ambiente de Administración yo Gestión Pedagógica Construcción de 2 Ambiente de preparación y expendio de alimentos Construcción de 3 Depósito Construcción de 5 SSHH yo Vestidores Construcción de 1 Cercos yo Portadas Construcción de 1 Espacios Deportivos  con cobertura Construcción de 1 Espacios Exteriores Construcción de 1 Instalaciones exteriores de Servicios Básicos Adquisición de 171 Mobiliario de Aula de Educación Inicial Adquisición de 14 Mobiliario de Sala de psicomotricidad Adquisición de 18 Mobiliario de Ambientes Complementarios Adquisición de 6 Equipo de Aula de Educación Inicial Adquisición de 15 Equipo de Ambientes Complementarios</t>
  </si>
  <si>
    <t>SISTEMA DE AGUA POTABLE REDES DE DISTRIBUCIÓN                                                                                                                                                                                                                           SUMINISTRO E INSTALACIÓN DE 353028 ML DE TUBERÍA PVCUF PN8 DN 110MMSUMINISTRO E INSTALACIÓN DE 42803 ML DE TUBERÍA PVCUF PN10 DN 200MM                                                                                                                                         SUMINISTRO E INSTALACIÓN DE 65 ACCESORIOS TEECODO 45 CODO 90 CRUZ UNIÓN VÁLVULA CONEXIONES DOMICILIARIAS CONEXIÓN DOMICILIARIA DE AGUA POTABLE 577 UND  A RED DE 110 MM INCLUIDA CAJA Y TAPA TERMOPLÁSTICA         SISTEMA DE ALCANTARILLADO REDES DE ALCANTARILLADO SUMINISTRO E INSTALACIÓN DE 335378 ML DE PVC UF DN 200 MM SN4                                                                                                                                               INSTALACIÓN DE 54 BUZONES STANDAR H120M  300 M CMARCO F Y TAPA CA CONEXIONES DOMICILIARIAS INSTALACIÓN DE 577 CONEXIONES DOMICILIARIAS CTUBERÍA DE DESAGÜE TUBERÍA CAJA MARCO Y TAPAOTROS INTANGIBLES EDUCACIÓN SANITARIA PLAN DE MITIGACIÓN Y CONTROL DE IMPACTOS AMBIENTALES PLAN DE MONITOREO ARQUEOLÓGICO</t>
  </si>
  <si>
    <t>servicio de agua potable mediante la CONSTRUCCIÓN E INSTALACIÓN DE 01 CAPTACIÓN TIPO LADERA EN CONCRETO ARMADO FC210 KGCM2 22 ML DE CERCO PERIMÉTRICO CON MALLA DE ALAMBRE GALVANIZADA 813551ML DE LÍNEA DE CONDUCCIÓN TUBERÍA Ø 2 12 PVC C10 12 CÁMARAS ROMPE PRESIÓN TIPO 6 EN CONCRETO ARMADO FC210 KGCM2 09 VÁLVULAS DE CONTROL Ø 2 12 08 VÁLVULAS DE AIRE Ø 2 12 03 VÁLVULAS DE PURGA Ø 2 12 01 PASE AÉREO DE LONGITUD L  1000 M 02 PASES AÉREOS DE LONGITUD L  500 M 01 RESERVORIO APOYADO DE V20 M3 EN CONCRETO ARMADO FC210 KGCM2 40 ML DE CERCO PERIMÉTRICO CON MALLA DE ALAMBRE GALVANIZADA 2298 ML DE LÍNEA DE ADUCCIÓN TUBERÍA PVC Ø 2 12 C10 1618794 ML DE REDES DE DISTRIBUCIÓN CON TUBERÍAS DE Ø 2 12 PVC C10  122839 ML Ø 2 PVC C10  73658 ML Ø 1 12 PVC C10  163820 ML Ø 1 PVC C10  250975 ML Ø 34 PVC C10  662469 ML Ø 1 PVC C10  197572 ml Ø 34 PVC C10  147461 ml 19 CÁMARAS ROMPE PRESIÓN TIPO 7 EN CONCRETO ARMADO FC210 KGCM2 19 VÁLVULAS DE CONTROL 04 UNIDADES DE Ø 2 12 02 UNIDADES DE Ø 2 03 UNIDADES DE Ø 1 12 07 UNIDADES DE Ø 1 03 UNIDADES DE Ø 34 14 VÁLVULAS DE AIRE 02 UNIDADES DE Ø 2 12 02 UNIDADES DE Ø 2 03 UNIDADES DE Ø 1 12 03 UNIDADES DE Ø 1 04 UNIDADES DE Ø 34 10 VÁLVULAS DE PURGA 01 UNIDADES DE Ø 1 12 01 UNIDADES DE Ø 1 12 UNIDADES DE Ø 34 Y 308 CONEXIONES DE AGUA POTABLE DISTRIBUIDOS EN 250 VIVIENDAS Y 12 INSTITUCIONES PÚBLICAS  servicio de alcataillado mediante Construcción e instalación de 1058368 ml de colectores con tuberías de 652078 ml de tubería de PVC S25 DN 160 mm 6 263344 ml de tubería de PVC S25 DN 200 mm 8 142946 ml de tubería de PVC S25 DN 250 mm 10 2472 ml de tubería de PVC S25 DN 250 mm 10 Construcción de 254 buzones en concreto armado fc175 kgcm2 254 buzones STD D120 m H250 m 214 conexiones domiciliarias de alcantarillado 203 conexiones a 01 SERVICIO DE DISPOSICIÓN SANITARIA DE EXCRETAS Se plantea la construcción de 94 unidades básicas de saneamiento Tipo Arrastre Hidráulico UBS AH de las cuales 94 vivienda corresponde a Pulún además se desarrollará capacitación en educación sanitaria y capacitación en gestión del servicio</t>
  </si>
  <si>
    <t>La alternativa Seleccionada consiste  en mejorar Revestimiento de 88435 metros de canal tramo en tubería HDPE SDR21 PN8 con un total de 25384 ml Ø900mm50260ml Ø800mm139257ml Ø710mm60153ml canal trapecial de 63051 ml con concreto simple fc175 kgcm2 e0075 m 01 captación de  concreto FC210 KGCM2 32 tomas laterales de  concreto FC210 KGCM2 21 canal trapecial 11 canal en tuberíacamaras de inspeccion 11 unidades  14 puentes vehiculares de  concreto FC210 KGCM2 6 tramo entubado 8 tramo trapecial 03 rápidas de  concreto FC210 KGCM2 01 cruce de vía PI674 07 retenciones de  concreto FC210 KGCM2 02 aliviaderos 30 obras de drenaje de  concreto FC210 KGCM2 05 canoas 23 Entrega de quebrada 02 alcantarillas mitigacion ambiental   plan de monitoreo arqueologico  incluye capacitacion</t>
  </si>
  <si>
    <t>La propuesta de solución para la infraestructura del CEBA 20 contempla la construcción de un edificio de dos niveles que incluirá los siguientes ambientes diseñados para satisfacer las necesidades educativas y administrativas de la institución1AulasoSe proyecta la construcción de ocho aulas cada una con un área de 51 m diseñadas con muros de ladrillo de cabeza tarrajeados y pintados El piso estará revestido con porcelanato de 060 x 060 metros garantizando durabilidad y fácil mantenimiento2Servicios HigiénicosoSe implementarán dos bloques de servicios higiénicos ubicados uno en cada piso con una superficie de 4539 m por bloque Cada servicio contará con áreas diferenciadas para damas caballeros y personas con discapacidad asegurando accesibilidad universal3Zona AdministrativaoEl área administrativa tendrá una superficie total de 44 m la cual incluirá espacios para la dirección un baño privado y un almacén optimizando la gestión de los recursos educativos y administrativos4Patio de RecreaciónoSe contempla un patio de 7864 m diseñado como un espacio multifuncional para actividades recreativas culturales y de descanso fomentando la interacción y el bienestar de los estudiantes5Bloques de EscalerasoSe construirán dos bloques de escaleras asegurando una circulación eficiente y segura entre los diferentes niveles del edificio6Sistema de Abastecimiento de AguaoEl proyecto incluirá una cisterna y un tanque elevado garantizando el suministro continuo de agua potable para todas las instalaciones del CEBAEsta propuesta busca proporcionar un entorno adecuado para el desarrollo de las actividades educativas garantizando la seguridad funcionalidad y accesibilidad para toda la comunidad educativa del CEBA 20</t>
  </si>
  <si>
    <t>Mejoramiento Del Servicio de Espacios Públicos Urbanos en el Parque Chiclayito del Asentamiento Humano Chiclayito del Distrito de CastillaProvincia de Piura Departamento de Piura en un área de 160230 m2 el mismo que comprende área de circulación  veredas de concreto sardineles de concreto bancas de concreto armado suministro e instalación de juegos recreativos y sembrado de grass</t>
  </si>
  <si>
    <t>COMPRENDE LA CONSTRUCCIÓN DE UN AULA DE EDUCACIÓN INICIAL CERCO PERIMÉTRICO OBRAS EXTERIORES Y AULA PREFABRICADA sE CONSIDERA TAMBIÉN EL MOBILIARIO Y EQUIPAMIENTO PARA EL ADECUADO DESARROLLO DE LAS ACTIVIDADES EDUCATIVAS DEL SERVICIO DE EDUCACIÓN INICIAL</t>
  </si>
  <si>
    <t>LA ALTERNATIVA CONSISTE PAVIMENTACIÓN Se pavimentaran 3222354 m2 con adoquín de concreto color griss 10x20x6 cm con sardineles peraltados concreto FC210 kgcm2 VEREDAS se CONSTRUIRÁN 788462 m2 de veredas de concreto Fc 175 kgcm2 señales de trafico</t>
  </si>
  <si>
    <t>La meta que se pretende alcanzar en el presente proyecto es en la Calle de la parte posterior de la Calle Santo Toribio de Mogrovejo del AAHH San Martin comprendiendo las siguientes metas principales 1 Drenaje pluvial tipo via e 20cm con 97400 m2 Veredas y rampas de concreto e  010 m fc  175 kgcm2 con 31412 m2 Sardinel peraltado de 15x50 cm fc  175 kgcm2 con 10900 ml Implementación de áreas verdes con 38400 m2</t>
  </si>
  <si>
    <t>CONSTRUCCIÓN DE ESPACIOS PÚBLICOS URBANOS EN CENTRO POBLADO MALLARITOS DISTRITO DE MARCAVELICA DE LA PROVINCIA DE SULLANA</t>
  </si>
  <si>
    <t>Las metas del proyecto son las siguientes Meta GlobalMejoramiento de la infraestructura de dos canales de riego en una longitud total de 346734m Metas EspecíficasCanal El Hito  Construcción de 207871 m longitud total de caja de canal  20 tomas Laterales  07 retenciones  02 pases vehiculares tipo alcantarillas  08 pases peatonales Canal Azuldi Santa Rosa Construcción de 138863 m longitud total de caja de canal  17 tomas Laterales  08 retenciones  04 pases peatonales</t>
  </si>
  <si>
    <t>METASConstrucción de Salón de Usos Múltiples en un Área de 96 m2Construcción de Servicios Higiénicos para damas en un área de 457 m2Construcción de Servicios Higiénicos para varones en un área de 457 m2Construcción de veredas 4291 mlConstrucción de drenaje pluvial  196 mlConstrucción de cobertura y estructura metálica 13320 m2Construcción de obras complementarias necesarias para el funcionamiento</t>
  </si>
  <si>
    <t>Construcción de una 01 captación de Fondo en Rio Tomayacu con concreto armado Fc 280 kgcm2 con sus respectivas bocatomas y accesorios Se construirán un cerco perimétrico de protección de alambres de puas Línea de Conducción instalación de 472672 metros de tubería PVC de 1 y 2 clase 10 construcción de treinta y siete 37 pases aéreos distribuidos en 11 de 10 metros 02 de 15 metros 05 de 20 metros 07 de 25 metros  05 de 30 metros  01 de 40 metros  04 de 50 metros y 02 de 90 metros construcción de 02 cámaras de Rompepresión T06 construcción de 01 válvulas de aire y construcción de 03 válvulas de purga Planta de Tratamiento de Agua Potable construcción de un sedimentador de concreto armado de fc de 280 kgcm2 con carpintería metálica accesorios cerco perimétrico y filtros lentos Construcción de un reservorio apoyado con capacidad de 10 M3 equipado con caseta de válvulas sistema de cloración por goteo con flotador incluye construcción de cerco perimétrico Línea de Aducción instalación de 274406 ml de línea de aducción con tubería PVC clase 10 de 1 12 Red de Distribución Instalación de 215402 ml con tubería PVC clase 10 de 1 06 válvulas de control  Conexiones Domiciliarias instalación de 44 conexiones de agua y la instalación de 44  lavatorios 40 viviendas 02 IE y 02 IE socialesSe construirán 44 Unidad Básica de Saneamiento 40 viviendas 02 inst Sociales y 02 Inst Educ las cuales serán de arrastre hidráulico Las unidades básicas serán de cimiento de Concreto armado con muros de ladrillo de arcilla maquinado de aparejo de soga cobertura de correas y largueros de madera con cobertura con calamina galvanizada e instalaciones de Inodoro Blanco Tanque bajo lavatorio y  Ducha  CromadaSe implementará capacitaciones y talleres a la población para el uso adecuado del recurso y a los operadores del sistema para el manejo correcto del sistema que se ha planteado</t>
  </si>
  <si>
    <t>La propuesta contempla una edificación de dos niveles con áreas diferenciadas para comercio así como ambientes administrativos y servicios complementarios En el primer nivel se proyectan puestos húmedos y secos para la venta de carnes pescados aves frutas verduras y abarrotes además de cámaras frigoríficas almacenes áreas de control de calidad servicios higiénicos y guardianíaEn el segundo nivel se implementarán puestos complementarios además de áreas de almacenamiento y servicios</t>
  </si>
  <si>
    <t>La Alternativa seleccionada va a con las siguientes metas acorde a los Medios Fundamentales Planteados MF1 Adecuada Infraestructura vial para el tránsito vehicular y peatonal Cuenta con la siguiente acción Construcción de camino vecinal a nivel de afirmado de 7248 km con un ancho de vía de 500 m a nivel de afirmado MF2 Adecuadas obras de arte que permitan el servicio de transitabilidad cuenta con la siguiente acción  Conformación de cunetas triangulares de 100 x 050m en terreno natural CONSTRUCCIÓN DE 4 ALCANTARILLAS CONSTRUCCIÓN DE 6 BADENES MF3 Adecuada Señalización y Seguridad Vial adquisición de 30 señales preventivas  4 señales informativas 8 postes kilométricos</t>
  </si>
  <si>
    <t>Se plantea el mejoramiento de la Calle Bolognesi y las Calle Alfonso Ugarte del Cercado de Vice atraves del Recapeo de 763346 m2 con carpeta asfaltica de 2 y el cambio de la capa de Base de 15cm Ademas incluye la demolicon y construccion de 04 bades de concreto fc210kgcm2</t>
  </si>
  <si>
    <t>Mejoramiento del tramo en 18406 km de carretera departamental con pavimento flexible incluye mejoramiento de sub rasante 2725948 m sub base granular 3658349 m base granular 3983719 m y carpeta asfáltica además de geotextiles tejidos 3948700 m y no tejidos 4589552 m El drenaje considera cunetas triangulares 19790 m 112 und de cunetas tipo banqueta  30 und de alcantarillas de quebrada 13UND de pases de agua un badén y un canal rectangular Asimismo se interviene el puente Los Molinos de Sánguli en el Km 6780 con una longitud de 51 m</t>
  </si>
  <si>
    <t>Ampliación y mejoramiento integral del Centro de Salud I3 Vichayal en su ubicación actual fue la única considerada técnica y económicamente factible Esta propuesta plantea la construcción de nueva infraestructura en el terreno existente propiedad de la Municipalidad Distrital de Vichayal con un diseño moderno normativo y accesible que incluye dos módulos de un solo piso rehabilitación del módulo de residencia y la dotación completa de equipamiento biomédico mobiliario y sistemas de gestión Con un Area construida proyectada de 69090 m y un Area Util de 49350 m2 esta alternativa garantiza el cumplimiento del 100 del Programa Médico Arquitectónico y de la Norma Técnica de Salud N113MINSA para establecimientos de categoría I3 Además incorpora componentes de capacitación del personal implementación de planes de mantenimiento y fortalecimiento de la gestión institucional asegurando así la sostenibilidad operativa del establecimiento a lo largo del horizonte de evaluación de 10 años</t>
  </si>
  <si>
    <t>Construcción de losa deportiva en un área de 60960 m2 cuyas dimensiones son de 3200m de largo por 1905m de ancho incluido el área de circulación en los bordes de la línea de banda y línea de meta Construcción de tribuna se proyectará 1 tribuna en un área de 3860 m2 con cobertura de estructura metálica correas tijerales y columnas metálicas Construcción de servicios higiénicos y vestidores para varones 1 y mujeres 1 para personas con discapacidad 1 con un área total de 3320 m2 Construcción de cerco perimétrico que consta de sobrecimiento de concreto y sobre este se instalará estructura metálica con malla metálica La longitud total perimetral a cubrir es de 12260 ml Incluye construcción de portón de ingreso Construcción de obras exteriores Veredasespacios de circulación y cunetas sumando un área total de 11103 m2</t>
  </si>
  <si>
    <t>AMBIENTESAula 01 Aula 02Sala de PsicomotricidadSH Niños  SH Niñas 01 1SH Niños  SH Niñas 02 1Depósito 01 2Depósito 02 2DirecciónCocina 3Depósito de Material EducativoDepósito de Alimentos 3Tópico SH Personal Docente  Adm 01SH Personal Docente  Adm 02Cuarto de Limpieza</t>
  </si>
  <si>
    <t>El planteamiento de las alternativas a nivel técnico ha comprendido el análisis de los aspectos siguientes  Demolición de veredas en mal estado y viviendas fuera del límite 71461m2 Construcción de veredas fc 175 gcm2 en un área de 107311 m Construcción de Áreas verdes con grass en un área de 173148mLa concepción de dicha alternativa está sujeta a los estándares generales establecidos por el Reglamento Nacional de Edificaciones para las características y categoría de las vías intervenidas</t>
  </si>
  <si>
    <t>EL PROYECTO CONTEMPLA EN HABASPITE 01 CAPTACIÓN TIPO MANANTIAL DE LADERA MANANTIAL LA PALMA 27600m DE LÍNEA DE CONDUCCION 1 38800m DE LÍNEA DE ADUCCIÓN DE 1  220200m DE LÍNEA DE DISTRIBUCIÓN DE 1 01 RESERVORIO DE 4M3 EN CUANTO A VÁLVULAS Y CÁMARA SON CRP61 CRP75 VALVCONTROL7 VALVPURGA28 VALVAIRE3 SE PROPONE LA INSTALACIÓN DE 25 CONEXIONES DOMICILIARIAS SE ESTIMA CONSTRUIR 22 UBS CON ARRASTRE HIDRÁULICO EN HUACHUMO 02 CAPTACIÓNES TIPO MANANTIAL DE LADERA CERRO COLORADOHUACHUMO 65500m DE LÍNEA DE CONDUCCIÓN 1 703500m DE LÍNEA DE ADUCCIÓN Y DE LÍNEA DE DISTRIBUCIÓN DE 1 02 RESERVORIO DE 5M3 Y 3M3 EN CUANTO A VÁLVULAS Y CÁMARA SON CRP77 VALVCONTROL5 VALVPURGA27 SE PROPONE LA INSTALACIÓN DE 68 CONEXIONES DOMICILIARIAS SE ESTIMA CONSTRUIR 59 UBS CON ARRASTRE HIDRÁULICO EN CERRO NEGRO 01 CAPTACIÓN TIPO MANANTIAL DE LADERA MANANTIAL CERRO NEGRO 27600m DE LÍNEA DE CONDUCCIÓN 1 103900m DE LÍNEA DE ADUCCIÓN DE 1  437000m DE LÍNEA DE DISTRIBUCIÓN DE 1 01 RESERVORIO DE 4M3 EN CUANTO A VÁLVULAS Y CÁMARA SON CRP737 VALVCONTROL7 VALVPURGA28 SE PROPONE LA INSTALACIÓN DE 40 CONEXIONES DOMICILIARIAS SE ESTIMA CONSTRUIR 36 UBS CON ARRASTRE HIDRÁULICO EN BELLAVISTA 01 CAPTACIÓN TIPO MANANTIAL DE LADERA LOS PINOS 6300m DE LÍNEA DE CONDUCCIÓN 1 466300m DE LÍNEA DE ADUCCIÓN Y LÍNEA DE DISTRIBUCIÓN DE 1 01 RESERVORIO DE 5M3 EN CUANTO A VÁLVULAS Y CÁMARA SON CRP711 VALVCONTROL12 VALVPURGA213 SE PROPONE LA INSTALACIÓN DE 36 CONEXIONES DOMICILIARIAS SE ESTIMA CONSTRUIR 34 UBS CON ARRASTRE HIDRÁULICO EN PEÑA BLANCA 01 CAPTACIÓN TIPO MANANTIAL DE LADERA PEÑA BLANCA 18100m DE LÍNEA DE CONDUCCIÓN 1   28100m DE LÍNEA DE ADUCCIÓN Y 221400m DE LÍNEA DE DISTRIBUCIÓN DE 1 01 RESERVORIO DE 7M3 EN CUANTO A VÁLVULAS Y CÁMARA SON CRP77 VALVCONTROL7 VALVPURGA27 SE PROPONE LA INSTALACIÓN DE 51 CONEXIONES DOMICILIARIAS SE ESTIMA CONSTRUIR 48 UBS CON ARRASTRE HIDRÁULICO EN SALINAS 01 CAPTACIÓN TIPO MANANTIAL DE LADERA LA PALMA 58800m DE LÍNEA DE CONDUCCIÓN 1   36900m DE LÍNEA DE ADUCCIÓN 1  Y 209100m DE LÍNEA DE DISTRIBUCIÓN DE 1 01 RESERVORIO DE 7M3 EN CUANTO A VÁLVULAS Y CÁMARA SON CRP64 CRP71 VALVCONTROL4 VALVPURGA25 SE PROPONE LA INSTALACIÓN DE 62 CONEXIONES DOMICILIARIAS SE ESTIMA CONSTRUIR 59 UBS CON ARRASTRE HIDRÁULICO EN RIO BLANCO 01 CAPTACIÓN TIPO MANANTIAL DE LADERA RIO BLANCO 9000m DE LÍNEA DE CONDUCCION 1   389100m DE LÍNEA DE ADUCCIÓN 1  Y 213800m DE LÍNEA DE DISTRIBUCIÓN DE 1 01 RESERVORIO DE 5M3 EN CUANTO A VÁLVULAS Y CÁMARA SON CRP713 VALVCONTROL9 VALVPURGA210 SE PROPONE LA INSTALACIÓN DE 47 CONEXIONES DOMICILIARIAS SE ESTIMA CONSTRUIR 43 UBS CON ARRASTRE HIDRÁULICO EN HUAQUILLAS 01 CAPTACIÓN TIPO MANANTIAL DE LADERA EL PALMAL 28976m DE LÍNEA DE CONDUCCIÓN 1   3319100m DE LÍNEA DE ADUCCIÓN 1  Y 319677m DE LÍNEA DE DISTRIBUCIÓN DE 1  01 RESERVORIO DE 5M3 EN CUANT</t>
  </si>
  <si>
    <t>Mejoramiento de 2710300 metros de Canal Los Chorros y Canal Los Incas con sección rectangular y revestimiento de concreto simple fc  175 Kgcm2 y espesor de 1000 cm Construcción de construcción de 02 bocatomas Construcción de 02 desarenadores Instalación de 219 tomas laterales tipo tarjeta ARMCO compuerta metálica con izaje Instalación de 07 unidades compuertas tipo ARMCO compuerta metálica con tornillo sin fin Construcción de 51 pasarelas Construcción de 07 alcantarillas Construcción de 03 canoas Construcción de 10 caídas</t>
  </si>
  <si>
    <t>Mejoramiento de los canales  Flores Alto El Potrero San Jacinto El Ángel Perico El Charan San Miguel y Cuatro Compuertas en una longitud que suma 1198 Km CONSTRUCCIÓN de obra de arte 11 Cruces vehiculares 54 tomas laterales y 29 retenciones CAPACITACIÓN a los usuarios de la junta de regantes</t>
  </si>
  <si>
    <t>INSTALACION DE RED PRIMARIA Y SECUNDARIA DE ENERGIA ELECTRICA</t>
  </si>
  <si>
    <t>El presente proyecto se desarrollara como una creación  de la vía en la cual se realizarán trabajos en lo que concierne a pavimentos de escarificado perfilado y compactado en el tramo 00000 hasta 05100  de esta manera se mejorará la subrasante se colocará una capa de afirmado de espesor 020  para lo cual  se plantean las siguientes metas   Corte y Ensanchamiento de la vía DE 45 MT  desde la progresiva 00000 hasta 05100 Construcción de 02  Badenes de concreto de fc210 Kgcm2 con un ancho de 5 metrosConstrucción de cunetas en tierra en 5100 ML Señalización de vía  15 UNIDADES</t>
  </si>
  <si>
    <t>ACONDICIONAMIENTO DEL TERRENO E INSTALACION DE CONEXIONES SANITARIAS Y ELECTRICAS PARA LA IMPLEMENTACION DEL PROGRAMA QALIWARMA EN LA IE FEDERICO VILLARREAL DEL DISTRITO DE CURA MORI</t>
  </si>
  <si>
    <t>El componente infraestructura consiste en mejorar la infraestructura de un canal lateral en una longitud de 4314 km con las siguientes metas  Revestimiento con concreto de 4230 m de canal  Construcción de obras de arte 32 tomas laterales 07 retenciones 03 cruces vehiculares 04 puentes peatonales y 01 cruce con dren El sistema de conducción lo constituirán un canal revestido con losa de concreto de 75 cm de espesor y concreto de fc  175 Kgcm2 tendrán sección trapezoidal con capacidad de conducción que van de 0500 m3seg a 0200 m3seg plantillas de 040 m talud de 10 La pendiente del canal varía de 00003 a 00002 coincidiendo con la pendiente en esta parte final del valle y capacitacion</t>
  </si>
  <si>
    <t>MEJORAMIENTO Y AMPLIACIÓN DE LA CAPACIDAD OPERATIVA DEL POOL DE MAQUINARIAS DE LA MUNICIPALIDAD DISTRITAL DE IGNACIO ESCUDERO PROVINCIA DE SULLANA DEPARTAMENTO DE PIURA comprende  El proyecto contempla el desarrollo de la siguiente Adquisición de maquinaria pesadas e infraestructura 01 Cargador frontal01 Camión cisterna01 Retroexcavadora01 Camión volquete01 Camión compactador de basuraConstrucción del taller de maestranza que permitirá un adecuado control y almacenamiento de maquinaria adquirida por la municipalidad Distrital de Ignacio EscuderoEl taller de maestranza proyectado contara con los siguientes ambientesCaseta de controlÁrea de enllante Área de alineamiento Deposito Parqueo de maquinaria pesadaPatio de maniobrasParqueo de camionetasÁrea de torno y reparacionesÁrea de cambio de aceiteÁrea de lavado Cuarto de bombasDepósito de herramientasDepositoAlmacénOficinaÁrea de recepción  AdministraciónSSHH DepósitoMódulo 01 Almacén con un área de 7700 m2Módulo 02 Administración con un área de 11448 m2 que contara con la siguiente distribución oficina área de recepción hall administración SSHH y depósitoMódulo 03 Área de des enllante y parqueo de maquinaria con un área de 35580 m2 que contara con espacios para realizar trabajos de alineamiento y enllante asimismo se acondicionara un depósito y una zona para el parqueo de maquinariaMódulo 04 Deposito y centro de lavado con un área de 77360 m2 se desarrollaran trabajos de cambio de aceite torno y reparaciones lavado contando en este módulo con un deposito  principal cuarto de bombas y depósito de herramientasTambién se construirán veredas de concreto Fc 175kgcm2 de acuerdo al siguiente detalle Veredas interiores 66400 m2 y veredas exteriores 13125 m2 el proyecto contara con tanque elevado y cisterna tanque séptico y pozo percolador  cobertura Cobertura calaminon E08mm en un área de 136425 m2 losa de concreto de 15524 m2 Fc 210kgcm2Los módulos se construirán luego de realizar el corte y nivelación del terreno con la finalidad de proseguir con la construcción de los módulos  los mismos que se basaran en las especificaciones técnicas del proyectoSe debe tener en cuenta que en este proyecto se encuentra contemplado trabajos de nivelación del acceso carrozable con una longitud de 29580 ml  177480 m2 de acuerdo a lo indicado en plano topográfico Taller de herramientas el cual es necesario para poder realizar mantenimiento o hacer reparaciones a las unidades como es la maquinaria pesada que ingresen al taller es necesario contar con las herramientas necesarias Para que puedas brindar un buen servicio</t>
  </si>
  <si>
    <t>LA CONSTRUCCION DE LA INFRAESTRUCTURA EDUCATIVA PARA EL NIVEL INICIAL Y PRIMARIA EN LA IE N14982 DEL CASERIO TAYAPITE COMPRENDE OBRAS GENERALES CONSTRUCCION 01 AULA DE INICIAL DE 5900 M2 CONSTRUCCION SSHH DE INICIAL CONSTRUCCION PATIO DURO Y CERCO DE INICIAL  ONSTRUCCION 02 AULAS PRIMARIA DE 4800 M2  CONSTRUCCION SALON DE USOS MULTIPLES COCINA CONSTRUCCION DIRECCION CONSTRUCCION SSHH DE PRIMARIA CISTERNA TE POZO SEPTICO CONSTRUCCION LOSA DE USOS MULTIPLES Y CERCO PERIMETRICO EQUIPAMIENTO Y MITIGACION AMBIENTAL</t>
  </si>
  <si>
    <t>AGUA POTABLESe contempla la  Construcción de 10 diez Captaciones Tipo manantial de ladera Qmd  021 lsl Qmd  047 ls y  Qmd  009 ls Instalación de 960197m de Línea de Conducción tuberia PVC C10  Ø 34 y 1    Construcción de 5 Reservorio  4 de  5 m3 cada uno y 01 de 10 m3 de capacidad                                                                                                                                                                                                                                    Instalación de 1817882  m de Red de Distribución tubería PVC C10 Ø 2 1 12 1 y 34  Instalación de 151 unidades de conexiones domiciliarias 144 conexión tipo domésticas 02 conexión tipo institución estatal y 05 conexiones tipo instituciones socialesInstalación de 151 unidades de lavaderos de usos múltiples 144 conexión tipo domésticas 02 conexión tipo institución estatal y 05 conexiones tipo instituciones sociales DISPOSICION SANITARIA DE EXCRETAS UBSSe plantea la construcción de 66 Unidades Básicas de Saneamiento Tipo Compostera UBSCY 78  UNIDADES BÁSICAS DE SANEAMIENTO TIPO ARRASTRE HIDRAULICO  TOTAL 144 UBS para Viviendas Instalación de 01  UBSC 01 una conexión tipo institución estatal y 05 conexiones tipo instituciones sociales COMPONENTE SOCIAL Capacitacion en Educacion Sanitaria Capacitacion en Gestion del Servicio</t>
  </si>
  <si>
    <t>El proyecto CREACIÓN DEL SERVICIO DE ELECTRIFICACIÓN A TRAVÉS DE SISTEMA FOTOVOLTAICO EN LOS 6 PARQUES DE NEGRITOS MIRADOR VICTOR VALIENTE PARQUE DEL OBRERO PARQUE DE LA DRAGA MALECON DE LA DRAGA PARQUE DE LA BELCO Y ALAMEDA CENTRAL DISTRITO DE LA BREA  PROVINCIA DE TALARA  DEPARTAMENTO PIURA consiste en la instalación de 78 lámparas led solares de 60w mono solar  panel de 6000 lm 10  en los diferentes parques del distrito de la Brea Esta luminaria solar contara con un diseño integrado y sencillo bella estructura ligero y práctico siendo una luminaria todo en uno utilizando aluminio como el cuerpo principal de la estructura equipado con batería de litio ternaria de alta calidad y panel fotovoltaico de cristal de alta eficiencia que tiene una buena función anticorrosión  El proyecto también contara con 01 sistema fotovoltaico para ser instalado en el mirador Victor Valiente con la finalidad de acondicionar puntos de luz para ser utilizados en el desarrollo de actividades socioculturales El inversor cargador 1000w MPPT 80A 24V que forma parte del sistema fotovoltaico que será instalado en el mirador Victor valiente se acondicionará en la concha acústica asimismo el SFD contará con dos baterías gel 12V 230AHPor otra parte se acondicionarán 13 estaciones de recarga solar con salida de 04 puertos USB de 5volt 500 mA Esta estación solar de carga de diseño vertical y minimalista aúna estética durabilidad y servicio permitirá convertir una zona al aire libre en un punto para recarga de dispositivos móviles ha sido diseñada para garantizar su máxima robustez ocupando un mínimo espacio gracias a su sistema de autogeneración solar provee energía limpia de manera libre y gratuita a través de 4 puertos USB Este sistema genera la energía necesaria para recargar dispositivos electrónicos simultáneamente como celulares tablets reproductores MP3 y cualquier aparato compatible con USBEn el proyecto además se realizarán también trabajos preliminares como es el caso de desbroce y limpieza con la finalidad de garantizar la operatividad y buen funcionamiento de las luminarias solares proyectadas estos trabajos serán ejecutados en el parque del Obrero parque de la Draga y parque de la Belco Es importante resaltar que se esta aprovechando los postes existentes de concreto armado en los diferentes parques para realizar la instalación de las luminarias solares se debe tener en cuenta que se instalarán con mano de obra calificada sobre postes metálicos y de concreto armado según detalles especificados en el los planos yo especificaciones técnicas</t>
  </si>
  <si>
    <t>Para mejorar la construcción del MalecónSe consideró la construcción en 02 tramos dividido por el Lote 03 de la mzA Primer Tramo compuesto por 02 escaleras elevadas de acceso hacia el Malecón la primera ubicada en el inicio del lado norte y la segunda ubicada en el Pasaje SNombre N004 fuente Planos COFOPRI con un ancho de 250m y un fondo de escalera de 015m y concreto armado fc210Kgcm2 con barandas metálicas de fierro negro F2 rampa de ingreso para discapacitados ubicada en el eje y tiene  dos rampas tipo U con un ancho mínimo libre de 120m y una S8 compuesto por 02 descanso de 120m y un e de fondo015m y concreto armado fc175Kgcm2  con barandas metálicas de fierro negro F2en todo su recorrido muro de contención ubicado longitudinalmente de norte a sur en el frente principal de un ancho de 025m y una h323m y tiene un zapata de 180x050my un talón posterior de 050m y concreto armado fc175Kgcm2 con barandas metálicas de fierro negro F2 losa de concreto ubicada en todo la superficie del malecón de un e 010m y un largo y ancho variable y concreto simple fc175Kgcm2 vereda de concreto ubicada en todo el frontis de las viviendas de un e 010m y un largo y ancho variable y concreto simple fc175Kgcm2 escaleras de concreto ubicada en todo el frontis de las viviendas de un e 015m ancho libre de 100m y un largo y ancho variable y concreto simple fc175Kgcm2 se instalaran  postes de alumbrado solar y 01 punto ecológico de basura Segundo Tramo compuesto por 01 escaleras elevada de acceso hacia el Malecón ubicada en el inicio del lado sur con un ancho de 250m y un fondo de escalera de 015m y concreto armado fc175Kgcm2 con barandas metálicas de fierro negro F2 muro de contención ubicado longitudinalmente de norte a sur en el frente principal de un ancho de 025m y una h318m y tiene un zapata de 180x050my un talón posterior de 050m y concreto armado fc210Kgcm2 con barandas metálicas de fierro negro F2 losa de concreto ubicada en todo la superficie del malecón de un e 010m y un largo y ancho variable y concreto simple fc175Kgcm2 vereda de concreto ubicada en todo el frontis de las viviendas de un e 010m y un largo y ancho variable y concreto simple fc175Kgcm2 escaleras de concreto ubicada en todo el frontis de las viviendas de un e 015m ancho libre de 120m y un largo y ancho variable y concreto simple fc175Kgcm2 se instalaran  postes de alumbrado solar y 01 punto ecológico de basura</t>
  </si>
  <si>
    <t>la alternativa de solucion plantea Pavimento construccion de 1087960 M2 de Pavimento Rígido e 020 m concreto Fc210kgcm2 Base Granular de 020 m Capa de Hormigón de 020 mEstacionamiento  construccion de 320230 m2 de Emboquillado de Piedra e 020 m concreto Fc175kgcm2 Sardinel Peraltadoveredas construccion de 698130 m2 concreto Fc175kgcm2 Base Granular e020 m junta de dilatación cada 300 m construcción de 15510 M3 de Sardinel Peraltado de concreto Fc210kgcm2  15510 m3</t>
  </si>
  <si>
    <t>Construcción de 8km de canal revestido Captación 01 und Desarenador 01 und Canal derivador 376 ml Muro tipo gavión 378 ml Transición 01 und Canal Principal Otero 2379 ml Canal Secundario Higuerìa  1780 ml Canal Secundario Tamarindo 2111 ml Puente Alcantarilla 02 und Badenes de mampostería 04 und Repartidor 01 und Tomas laterales 71 und Pases peatonales 12 und Acueducto alcantarilla 01 und Defensa de terraplén con geoceldas 02 tramos</t>
  </si>
  <si>
    <t>TRABAJOS PRELIMINARES OBRAS PROVISIONALESTRAZO NIVEL Y REPLANTEO SEÑALIZACIONES DESVIOS TRANSITO Y MEDIDAS DE SEGURIDAD DEMOLICIONES DEMOLICION DE PAVIMENTO RIGIDO E6 DEMOLICION DE PAVIMENTO ASFALTICOMOVIMIENTO DE TIERRASCONCRETO SIMPLECONCRETO fc210 kgcm2 ENCOFRADO Y DESENCOF DE LOSAS INCL HABILITACION DE MADERA VARIOSJUNTAS DE DILATACIÓN TRANSVERSAL EN PAVIMENTO REPOSICIÓN DE REJILLA METÁLICA LIMPIEZA FINAL DE OBRAS</t>
  </si>
  <si>
    <t>FORTALECIMIENTO DE CAPACIDADES A LOS POBLADORES EN ACTIVIDADES PRODUCTIVAS</t>
  </si>
  <si>
    <t>Se ha considerado una sola alternativa El mejoramiento de los canales Chames de Livin El Carmen El Livin se Efectuará en el cauce existente y como terreno disponible se cuenta con la franja que actualmente ocupan se cuenta con la libre disponibilidadEl mejoramiento de los canales se efectuará en 12604 MLEl revestimiento de los canales se ejecutará en los tramos indicados  en los planos con concreto simple fc 175 kgcm de 10 cm de espesorOBRAS DE ARTETomas Laterales acequias regadoras Tomas Parcelarias directo a parcelas Cruces de Quebrada atraviesan los canales Pases Aéreos sobre quebradas de mayor y menor profundidad Poza de Disipación en canal de concreto Cruces Peatonales en caminos de herradura etc</t>
  </si>
  <si>
    <t>evestimiento de 312611 mts efectivos de canal con losas de concreto Fc210 kgcm2 incluye relleno de juntas de dilatación y contracción con un espesor de 0075 mtsConstrucción de 01 Medidor Tipo RBC con concreto reforzado Fc 210 Kgcm Instalación de 72 tomas laterales y 02 retenciones con concreto reforzado Fc 210 Kgcm2 Construcción de 5 Alcantarillas con concreto reforzado Fc 210 Kgcm2Construcción de 15 pases peatonales con concreto reforzado Fc 210 Kgcm2 Construcción de 04 pases de Quebradas con concreto reforzado Fc 210 Kgcm2Construcción de 02 acueductos con concreto reforzado Fc 210 Kgcm2Construcción de 15 retenciones con concreto reforzado Fc 210 Kgcm2Capacitación</t>
  </si>
  <si>
    <t>CONSTRUCCIÓN DE 4182 M DE PISO DE CONCRETO ESTAMPADO ANGULAR 960  M DE PISO DE CEMENTO PULIDO 9879  M DE PISO DE ADOQUÍN ROJO 10298  M DE PISO DE CONCRETO ESTAMPADO FILADELFIA 12037  M DE PISO DE CONCRETO ESTAMPADO BALDOSA 706  M DE PISO DE CONCRETO ESTAMPADO ABANICO 2508  M DE PISO DE PORCELANATO 1572  M DE PISO DE GRANITO 01 PÉRGOLA DE MADERA EN PLAZA CENTRAL 13002  M2 DE ÁREA VERDE ALUMBRADO PÚBLICO CON LUMINARIAS SEGÚN DISEÑO EN 08 UNIDADES 08 BANCAS SEGÚN DISEÑO INSTALACIONES ELÉCTRICAS Y SANITARIAS Y TACHOS</t>
  </si>
  <si>
    <t>Derivaciones de Red primaria 2ø  1230 m Redes Primarias para 177 Abonados 3 Subestaciones de Distribucion Monofásicas con capacidad total de 60 kW  Redes Secundarias para 177 Abonados  45 Unidades de Alumbrado Público con Lamparas de 70 W 177 Abonados al Año 2023</t>
  </si>
  <si>
    <t>OBRAS PRELIMINARESCartel de identificación de obra 360240 mMovilización y desmovilización de equipos y maquinariasTrazo nivelación y replanteoMantenimiento de transito temporal y seguridad vial de obrasSeguridad y salud en obrasLimpieza y desbroce manualMOVIMIENTO DE TIERRASCorte de material suelto con equipoCorte roca sueltaPerfilado y compactado de subrasante en zona de cortePAVIMENTACIONExtracción y apilamiento de afirmadoCarguío de afirmadoTransporte de afirmado  4 kmCompactado riego y extendido de afirmadoOBRAS DE ARTE Y DRENAJEExcavación de zanjas para cunetasPASES DE AGUAExcavación manual en terreno normalEmboquillado en aliviadero con piedraPases de agua en la carreteraREPOSICION DE TUBERIA DE AGUA POTABLEReposición de tubería de 2 de agua inc Excavación</t>
  </si>
  <si>
    <t>ADQUISISCIÓN DE MAQUINARIA PESADA01CARGADOR FRONTALcucharon 35 metros cubicos</t>
  </si>
  <si>
    <t>COMPRENDE DE LAS SIGUIENTES METAS  Pavimentación Construcción de 41707 m3 de losa de concreto MR 48 kgcm2 en las calles de Checoslovaquia India y PortugalEstas contaran con un mejoramiento de CAPA DE OVER DIAMETRO DE 2 A 6 e40cm y una subbase granular preparada de acuerdo a diseño de espesor de 10cm Sardineles Construcción de 88432 ml de sardineles peraltados y sumergidos con un concreto de fc175 kgcm2 las cuales contarán con sus respectivas juntas Pintado de 76026 m2 de sardinel Veredas y Rampas Construcción de veredas y rampas de concreto fc 175 kgcm2 e10 cm inc Acabado en 123951 m2 y con una capa subbase e 010 cm Así mismo se considera 13358 m3 de concreto en uñas de veredas y rampas fc175 kgcm2 La construcción de rampas servirá de acceso para discapacitados y acceso a cocheras de las viviendas del AH Alfonso Ugarte Señalización Se realizarán 16814 m2 marcas en el pavimento y se pintarán 4210 m2 de símbolos y letras en el pavimento para brindar seguridad y orientación al conductor Áreas Verdes Habilitación de 95437 m2 de áreas verdes en las cuales se considera los siguientes trabajos de tratamiento de terreno con tierra de cultivo y abono sembrado de gras y riego de Grass Se sembrarán un total de 87 und de plantones Seguridad y Salud Cuenta con un Plan de seguridad y salud ocupacional Plan de vigilancia prevención y control de covid19 en el trabajo y un plan de desvió de tránsito Mitigación Ambiental Cuenta con un plan de Monitoreo Ambiental el cual comprende diferentes trabajos para la prevención y monitoreo ambiental del proyecto Plan de Monitoreo Arqueológico Se cuEnta con un Plan de Monitoreo Arqueológico PMA en los trabajos que se realizaran en el proyecto</t>
  </si>
  <si>
    <t>CREACION DE LOS SERVICIOS DE PROTECCION Y DRENAJE PLUVIAL PARA LAS VIVIENDAS Y MEJORAMIENTO DE LAS CONDICIONES DE SEGURIDAD EN LA TRANSITABILIDAD PEATONAL DEL SECTOR SAN ISIDRO Y ALEJANDRO RUESTAS DEL CP MIRAMAR DISTRITO DE VICHAYAL  PROVINCIA DE PAITA  PIURA</t>
  </si>
  <si>
    <t>Mejoramiento de zona administrativa 3220 m2 zona de servicios complementarios 20860 m2 zona de servicios generales 18650 m2 instalaciones eléctricas instalaciones sanitarias Equipamiento informático equipamiento complementario mobiliario administrativo y complementario Programa de un estilo de vida para un envejecimiento activo Programa intergeneracional Micro emprendimiento de personas mayores</t>
  </si>
  <si>
    <t>Construcción de canal de concreto simple en toda su longitud de 3055 ml  Construcción de un desarenador  Construcción de 30 tomas laterales con sus respectivas compuertas Construcción de una captación de concreto armado Construcción 03 pases parcelarios  Capacitación al comité en la operación del sistema Entrenamiento al Comité para que se realice un correcto mantenimiento del sistema  Capacitación a integrantes de la Junta de regantes en la gestión de los servicios Desarrollo de instrumentos de gestión para la respuesta ante interrupción del servicio Capacitación para rehabilitación de los servicios en caso de desastres  Capacitación y asistencia técnica en instrumentos de gestión del cambio climático en el sector agrícola</t>
  </si>
  <si>
    <t>Esta alternativa plantea las siguientes acciones PRIMERA FASE Apertura de la vía con un ancho de la calzada será de 582 mts con una longitud de 468 km Se hará un perfilado y compactación de la rasante a nivel de trocha carrozable desde el sector de Sicchezpampa Hasta el sector de Luplun además se ha proyectado la colocación de 05 hiladas de alambre y postes a ambos lados de la Vía desde la progresiva 0000 hasta la progresiva 4680 Además de la eliminación de material procedente de corteSEGUNDA FASE Mejoramiento de la subrasante con una capa de material afirmado de 20 cm y la colocación de una base de afirmado mejorado de 20 cm perfilado de cunetas señalización vertical construcción de obras de drenaje como son 10 badenes de concreto armado de 12 metros de longitud</t>
  </si>
  <si>
    <t>Se proyecta la construcción de 02 caja de captación de manantial con aforo de 012 en el sistema N01 y con aforo de 014 LtsSeg en el sistema N02 respectivamente  instalación de 210000 metros de tubería PVC de 1 y 34 clase 10  construcción de dos reservorios circulares apoyados de 5 m3 cada uno instalación de 2291 ml  de línea de aducción con tubería PVC clase 10 de 34 y 12 instalación de 349 metros de línea de distribución con tubería PVC clase 10 de12 construcción de 05 válvulas de purga en línea de aducción construcción de 04 válvulas de control en línea de aducción construcción de04 CRP7 construcción de 02 pases aéreos e instalación de 26 conexiones de agua con su respectivo lavatorio y construirán 31 Unidad Básica  de Saneamiento 28 vivienda 02 institución pública inicial y primaria 01 institución social Las unidades básicas serán de cimiento de Concreto armado con muros de Bloque de Concreto de 012x020x040 m cobertura de Techo de losa Maciza armado con acero e instalaciones de Inodoro Blanco Tanque bajo lavatorio y Ducha plástica y además se tendrá un lavarropa de granito en el exterior de la UBS y su sistema de arrastre hidráulico será con biodigestores y pozo percolador</t>
  </si>
  <si>
    <t>Mejoramiento del servicio de transitabilidad en el camino vecinal en el tramo Coyona ChococáCambruran consiste enMejoramiento de Trocha Coyona Chococa CamaruranLa apertura de trocha que se pretende ejecutar tiene una longitud total de 8311 ml con un ancho de calzada de 4 m con bermas mínimas de 050m con una inclinación del 4 la subrasante posee un espesor de 025m conformado por base granular Asimismo en la sección típica de la vía se podrá observar la consideración de cunetas de sección triangular de un ancho de 070 m ello con la finalidad de evacuar el agua hasta un aliviadero que en este caso serán alcantarillas pases de agua y badenes Por otro lado cabe resaltar que la pendiente de bombeo transversalmente será del 2 Cada 500m se harán plazoletas de estacionamiento o cruces de vía Obras HidráulicasConstrucción de 10 Alcantarillas para pases de agua de tipo TMC Ø  48Construcción de 14 Badenes de concreto simple para pases de aguaConstrucción de 8 pases de agua de tubería PVC ISO 8Construcción de Cuneta triangular Tipo I Sin revestir se ubicará al pie del talud de corte longitudinalmente paralela y adyacente a la calzada de la vía Con un ancho de 070m profundidad de 030 m e inclinación del talud interno de 11 y talud externo de 105 este último puede variar de acuerdo al tipo de inclinación considerada en el talud d corteSeñalización y Seguridad Vial Señales reglamentarias como son Señales Informativas Señales PreventivasMitigación de Impacto AmbientalReconformación de Botaderos reposición de Canteras Campamento y patio de máquinas programación de vegetación en áreas afectadasSeguridad y SaludPrevención y Control de medidas de seguridad consiste en un Plan que contiene todas las medidas de seguridad para prevención y control del COVID2019</t>
  </si>
  <si>
    <t>CONSTRUCCIÓN DE 80205 M2 DE VEREDAS PISOS Y RAMPAS SOBRE UNA CAPA DE AFIRMADO NIVELADA Y COMPACTADA E 4 LOS PISOS SERÁN DE CEMENTO PULIDO CON BRUÑAS Y JUNTAS DE DILATACIÓN Y CONSTRUCCIÓN SELLADOS CON MATERIAL ASFÁLTICOCONSTRUCCIÓN DE 23633 ML SARDINELES PERALTADOS DE 015 M DE ANCHO X 060 M DE ALTURA DE CONCRETO FC 175 KGCM2 QUE LIMITARAN LAS ÁREAS VERDESCONSTRUCCIÓN DE 38613M2 DE ADOQUINADO EN EL CENTRO DE LA PLAZA DE ESPESOR 010M DE COLOR AZUL  CONSTRUCCIÓN DE 22 BANCAS METÁLICAS RECTANGULARES EL ASIENTO ESTÁ CONFORMADO CON LISTONES DE MADERA CON ESTRUCTURA METÁLICA PARA COBERTURA DE TEJA ANDINACONSTRUCCIÓN DE OCHO 08 BANCAS METÁLICAS SIN COBERTURA METÁLICA CONSTRUCCIÓN DE VEINTIDOS 22 PÉRGOLAS CONFORMADAS CON BASTIDORES Y LISTONES DE MADERA TORNILLO CON COBERTURA DE TEJA ANDINACONSTRUCCIÓN DE 03 ASTA DE BANDERAINSTALACIÓN DE 4 BASUREROSEL ÁREA VERDE TIENE UN ÁREA DE 76413 M2 ESTÁ CONFORMADA CON GRAS AMERICANO Y SEMBRÍO DE 44 PLANTONES ORNAMENTALESLAS INSTALACIONES ELÉCTRICAS DE ESTE PARQUE ESTÁN CONFORMADAS LA INSTALACIÓN DE 16 FAROLAS Y 04 POSTES PARA ALUMBRADO PÚBLICO</t>
  </si>
  <si>
    <t>Pavimento con losas de concreto 952205m2 Señales preventivas 15UnddsSeñales Reglamentarias 26Undds Reductores de Velocidad1Undds Demarcacion de pavimento158025 m2Veredas824000m2 Sardineles 27431m3 Rampas54543m2 Sembrado de plantas ornamentales y arboles68Undds y Gras Natural 752830m2</t>
  </si>
  <si>
    <t>Se realizara la mejora del pavimento flexible con 893840 m2 a pavimento rigido   CONSTRUCCIÓN DE 192478 M2 DE VEREDAS DE CONCRETO FC175 KGCM2asimismo el cofinamiento por medio de sardineles sumergidos 8659m3 areas verdes 223253m2 sembrado de plantas ornamentales 4400und   COLOCACION Y SUMINISTRO DE TIERRA DE CULTIVO e010m  22325 m3   Señalizaciones Verticales preventivas 060x060m2  Señalizaciones Verticales reglamentarias 090x060m 2 POSTES DE SOPORTE Poste Metalicos de 3 e2mm h3m y cimentacion   Lineas Horizontales En El Pavimento   93030 M</t>
  </si>
  <si>
    <t>Sistema de Agua Potable Instalación de redes de distribución de agua potable de diámetros que varían desde los 110mm hasta los  160mm donde se incluye sus válvulas macromedidores accesorios y grifos contra incendio La profundidad de excavación de las zanjas para instalación de tubería tiene un promedio de 150m Instalación de conexiones domiciliarias de agua potable con sus respectivos medidores Redes de Agua Potable Suministro e instalación de TUB UF PVC NTP ISO 164222012 PN80 C10 DN 110MM 140754 metros Suministro e instalación de TUB UF PVC NTP ISO 164222012 PN80 C10 DN 160MM 25000 metros Conexión domiciliaria de agua potable DN 110MM PVC A DN 12 209Sistema de Alcantarillado Suministro e instalación de tubería de PVCUF S20 Ø200mm de rigidez 4 kNm2 donde también se construirán los buzones respectivos con profundidades que varían entre 120  250m con entibados de madera a partir de los 150m de profundidad Instalación de conexiones domiciliarias de desagüe con su respectiva caja de inspecciónRedes de Alcantarillado Suministro e Instalación de 149423m de tubería PVC UF NTP ISO 211382010 SN4 D200mm Construcción de 23 buzones Conexión domiciliaria desagüe tubo PVC DN 160 MM L600M 209 unidades Relleno de terreno a nivel de rasante H045m con material de préstamo 96600 m3 EJECUTAR PROGRAMA DE EDUCACIÓN SANITARIAEJECUTAR MITIGACIÓN Y CONTROL DE IMPACTO AMBIENTAL</t>
  </si>
  <si>
    <t>EL PROYECTO CONSISTE EN PAVIMENTAR LAS CALLES Y PASAJES DE LA ASOCIACIÓN PRO VIVIENDA TRABAJADORES BANCO CENTRAL CRÉDITO COOPERATIVO DEL PERÚ  SUCURSAL SULLANA Y LA ASOCIACIÓN MANUEL SCORZA DEL DISTRITO DE SULLANA CON PAVIMENTO LOSA DE CONCRETO MR40KGCM2 MODULO DE ROTURA COLOCADA SOBRE UNA BASE E015 M DE MATERIAL GRANULAR AFIRMADO UN CARRIL DE 600 M EN UN ÁREA APROXIMADA DE 951405 M2 CON VEREDAS DE 120 M DE ANCHO CON CONCRETO FC175 KGCM2 QUE DESCANSAN SOBRE UNA BASE GRANULAR DE 10 CM CON UN ÁREA DE 370758 M2 PARALELAMENTE SE CONSTRUIRÁ 298330 ML DE SARDINEL DE CONCRETO F C175 KGCM2 ESTOS SARDINELES SERÁN DE DIFERENTES TIPOS COMO SON SARDINELES PERALTADOS Y SUMERGIDOSPAVIMENTACIÓN RÍGIDA COLOCACIÓN DE 951405 M2 DE PAVIMENTO LOSA DE CONCRETO MR40KGCM2CONSTRUCCIÓN DE VEREDAS RAMPAS Y MARTILLOS CONSTRUCCIÓN DE 370758 M2 DE VEREDAS Y RAMPAS DE CONCRETO DE FC  175KGCM2 INCLUYE ACABADOS Y BRUÑAS SARDINEL 298330 MLMURO DE CONTENCIÓN 49977 M3ÁREAS VERDES 345249VARIOSSEÑALIZACIÓN VERTICAL Y LONGITUDINAL</t>
  </si>
  <si>
    <t>INFRAESTRUCTURAConstrucción de 3 Aula de Educación Primaria Construcción de 1 Aula de Innovación Pedagógica Construcción de 1 Biblioteca Escolar Construcción de 1 Sala de Usos Múltiples Construcción de 1 Ambiente de preparación y expendio de alimentos Construcción de 1 Ambientes de Servicios Generales Construcción de 4 Depósito Construcción de 1 SSHH yo Vestidores Construcción de 1 Cercos yo Portadas Construcción de 1 Espacios Deportivos  Con cobertura Construcción de 1 Instalaciones exteriores de Servicios Básicos  plan de contingenciaMOBILIARIO Y EQUIPAMIENTOAdquisición de 221 Mobiliario de Aula de Educación Primaria Adquisición de 70 Mobiliario de Aula de Innovación Pedagógica Adquisición de 139 Mobiliario de Ambientes Complementarios Adquisición de 6 Equipamiento de Aula de Educación Primaria Adquisición de 34 Equipamiento de Aula de Innovación Pedagógica Adquisición de 27 Equipamiento de Ambientes Complementarios</t>
  </si>
  <si>
    <t>El proyecto consiste en pavimentar las calles de la Asociación de Vivienda Mariano Santos del Distrito de Sullana con pavimento LOSA DE CONCRETO MR40KGCM2MODULO DE ROTURA colocada sobre una base e015 m de material granular afirmado un carril de 600 m en un área aproximada de 1243289 m2 con veredas de 120 m de ancho con concreto fc175 kgcm2 que descansan sobre una base granular de 10 cm con un área de 324361 m2 paralelamente se construirá 257451 ml de sardinel de concreto f c175 kgcm2 Estos sardineles serán de diferentes tipos como son sardineles peraltados y sumergidosPAVIMENTACIÓN RÍGIDAColocación de 1243289 m2 de pavimento losa de concreto MR40kgcm2CONSTRUCCIÓN DE VEREDAS RAMPAS Y MARTILLOSConstrucción de 324361m2 de veredas y rampas de concreto de fc  175kgcm2 incluye acabados y bruñasSARDINEL257451 MLÁREAS VERDES267442 M2VARIOSSEÑALIZACIÓN VERTICAL Y LONGITUDINALPINTURA Y NIVELACIÓN DE CAJAS</t>
  </si>
  <si>
    <t>CERCO PERIMETRICO180 ML  de Cerco Perimetrico en Plataforma DeportivaSobrecimiento Armado y malla metalica columnas de 20x20 cm2 FC210 kgcm22 PLATAFORMA DEPORTIVA Y GRADERIAS65484 m2 de plataforma deportiva multiusos02 arcos metalicos para futbol mas tablero de basket según diseño 02 parante metalico para voleySe proyectarán 02 graderías de CONCRETO fc 210 kgcm2 de 1306 metros lineales cada una en el lateral derecho entrando con su respetiva cobertura liviana de techo soportada en estructuras metálicas según diseñose instalarán 02 Basureros Triples3 JUEGOS INFANTILES2666 M2 de piso de granito19898 M2 de plataforma   con grass sintetico1905 M3 de sardineles peraltados en parque con concreto c175 kgcm2 acabado frorachado22564 M2 de cobertura en juegos infantilessuministro e instalacion de 04 bancas de concreto1998 ml de jardines05 unidades de juegos infantiles prefabricados4 GIMNASIO AL AIRE LIBRE4648 M2 piso de granito oscuro14972 M2 de plataforma con grass sintetico02 bancas de concreto10 maquinas pars ejercitarse5 SERVICIOS HIGIENICOS A 9230 M2Se ha proyectado una estructura confinada para servicios higiénicos en un área de 79230 metros cuadrados techo aligerado e20 centímetros se ha diseñado servicios higiénicos 13 lavatorios 04 urinarios 13 inodoros y un servicio higiénico para discapacitados6 CASETA ELECTRICASe ha proyectado una estructura confinada para caseta eléctrica en un área de 1962 metros cuadrados7 COBERTURA  EN LOSA DEPORTIVA    COBERTURA CON PLANCHA POLICARBONATO E 10mm EN UN ÁREA DE 100806 M2</t>
  </si>
  <si>
    <t>El perfil tiene como objetivo central adecuadas condiciones de transitabilidad vehicular y peatonal en camino vecinal en el Caserío Chepito Bernal   Dos pueblos Rinconada Llicuar Distrito de Bernal Provincia de Sechura  Piura 173 km con la siguiente ejecución d en obras civiles PAVIMENTO  AFIRMADO Trabajos de corte relleno nivelación y perfilado hasta alcanzar nivel de subrasante del trazo de la trocha a intervenir colocación de la base granular de afirmado E020m superficie de rodadura en buen estado  2235 m2  de asfalto en frio  de 3 cm con una capa de hormigón de 15 cm capa de afirmado de 15 cm más una capa de afirmado de 20 cm PUENTE VEHICULAR Construcción de un puente vehicular de concreto armado de fc280 kgcm2 solado E005m y fc210 kgcm2 de 228 ml sobre rio Piura Para el diseño se ha considerado un ancho libre de 40 m estructuralmente se ha considerado la carga de diseño el equivalente a un vehículo HS20 OBRAS DE ARTE Y DRENAJE Construcción de 120  m2  de obras de arte y drenaje Construcción de obras de arte y sus respectivas obras de protección Señalización Informativa señalización preventiva señalización reglamentaria e hitos kilométricos Comprende la señalización horizontal y vertical en las vías a intervenir del camino vecinal de 173 km del Caserío Chepito  Rinconada Llicuar distrito de Bernal provincia de Sechura Piura Consiste en la colocación de trancas de madera y cinta de seguridad para evitar la circulación de vehículos en las vías de trabajo además se deben colocar mechero durante la noche a fin de iluminar el área de trabajo en las noches además se colocarán cintas de seguridad en lugares donde encontremos excavaciones profundas con el fin de evitar riesgos y caídas de los transeúntes el contratista será el responsable de los accidentes que se ocasionen por la falta de colocación de las medidas preventivas MITIGACIÓN AMBIENTAL Trabajos correspondientes a acondicionamiento y restauración de las áreas donde se interviene Se ha considerado las acciones necesarias para mitigar los impactos negativos durante la fase de ejecución de la obra Tal es así que se considera la prevención de daños prevención de derrames por combustibles mantenimiento de maquinaria y uso de silenciadores retiro de suelos contaminados</t>
  </si>
  <si>
    <t>Esta alternativa plantea que la vía a mejorar preste un servicio adecuado  y se considera que estará pavimentada Pavimento con asfalto en caliente diseñado sobre una base de afirmado de e 020 m y con subbase de  015 m Ancho de calzada será de 660m Alternativa N 01 Construcción de suficiente y  adecuado la infraestructura de movilidad urbana  camino vecinal adecuado con obras de concreto armado  59410 m3 pavimento flexible  838615m2 y señalización informativasverticales  15Undd de acuerdo con los lineamientos técnicos del sector</t>
  </si>
  <si>
    <t>Contempla la construcción de una infraestructura de dos pisos PRIMER PISO cuenta con espacios destinados exclusivamente para a la atención rápida o de emergencia a los usuarios según las distintas necesidades Hall  Atención al público  Caja  Pasillo  Escalera  Tópico  Control de Gestante  Farmacia  Lactario  Área de equipos de bombeo de agua potable  Área de grupo Electrógeno  Servicios Higiénico  Sala de espera  Sala de terapia  Sala de Desarrollo de Talleres  Sala de maestranza  Servicio de Psicoterapia  Servicio de PsicologíaSEGUNDO PISO En este nivel se contará con espacios destinados a administración recreación y reuniones Sala de Confidencialidad  Secretaria  Dirección  Sala de Reuniones  Sala de Espera  Deportes o Juegos de Mesa  Sala de Instructores  Servicios Higiénicos  Salón de Usos Múltiples SUMAdquisición de mobiliario y equipamiento médico para el servicio de tópico  Adquisición de mobiliario y equipamiento para el servicio de psicopedagogía y asistencia social  Capacitación al personal para fortalecimiento de capacidades de gestión administrativa Capacitación al personal para fortalecimiento de comunicación y trabajo en equipo Capacitación a comunidad universitaria para fortalecimiento del conocimiento en promoción y prevención de la salud</t>
  </si>
  <si>
    <t>La alternativa plantea la creación del servicio del Instituto de Investigación en Economía y Eficiencia productiva lo cual permitirá cubrir la brecha del servicio existente Contempla el componente de infraestructura con la construcción de la edificación de tres niveles en total 126054 m2 construidos para lo cual se tiene en cuenta toda la normatividad de construcciones e instalaciones del Registro Nacional de Edificaciones RNE así como la de los sectores correspondientes y estándares informáticos nacionales e internacionales También se contempla la implementación del instituto con el equipamiento y mobiliario adecuado para la realización de las investigaciones respectivas Asimismo capacitación a docentes y pasantías para docentes y los mejores alumnos de la FIEAsimismo el proyecto considera realizar las gestiones respectivas para lograr la acreditación del instituto</t>
  </si>
  <si>
    <t>Mejoramiento de la infraestructura eléctrica del alimentador 1508 Con un nivel de tensión 229 kV comprende el tramo desde la CH Quiroz hasta la estructura NTCSE 502700  altura de la Bocatoma Quiroz Debido a que la carretera en todo su recorrido presenta forma sinusoidal se deberá tratar en lo posible reubicar el trazo de ruta existente a la proximidad de la carretera a fin de facilitar las labores de construcción y mantenimiento con una longitud de 273 km Se cambiará el trazo de la línea troncal por zonas de fácil acceso paralelas o muy próximas a carreteras o caminos carrozables  La Red primaria a instalar será trifásico en 229kV con conductores de Aleación de Aluminio AAAC de  50 70 y 120 mm2 en simple terna aisladores poliméricos postes de fibra de vidrio de 12200 daN y 12300 daN retenidas y puestas a tierra que garantice 20 años de vida útilEl proyecto considera los materiales estandarizados por el grupo Distriluz aprobados por la gerencia técnica corporativa Asimismo la solución planteada para el mejoramiento seria definitiva para el mejoramiento del alimentador no requiriéndose alguna otra intervención durante el periodo de evaluación del proyectoTambién se implementará una Bahía de subestación con Interruptor de potencia de tanque vivo 24 kV</t>
  </si>
  <si>
    <t>La Implementación del proyecto MEJORAMIENTO DEL SERVICIO ELÉCTRICO DEL ALIMENTADOR 1008 EN MEDIA TENSIÓN 10 KV Y BAJA TENSIÓN DE LA SET PIURA CENTRO DISTRITO PROVINCIA Y DEPARTAMENTO DE PIURA contempla el Mejoramiento del Servicio Eléctrico del Alimentador 1008 en media tensión 10kV y baja tensión de la SET Piura Centro Distrito Provincia y Departamento de Piura las redes de Media Tensión a mejorar son de un nivel de tensión 10 kV de una longitud de 803 km Troncales se instalara conductores de AAAC Aleación de Aluminio de diferentes secciones engrasado interno de 240 mm2 120 mm2 70 mm2 y 35 mm2 Cable NA2XSA2YS de 240 mm2 Cable N2XSY 8715 kV 31x240 mm2 en distintos tramos del alimentador Asimismo se tiene previsto la remodelación de las redes secundarias de las SED 26808 26908 y 27008 con postes de 9300 daN de CAC 99 unidades y 11200 daN de CAC 10 unidades para iluminación de espacios recreativos conductor CAAI 3x501x16NA25 3x351x16NA25 1x161x16NA25 Cable N2XY 061 kV 1x161x16 mm equipos de luminarias tipo LED 50 W y 140 W y 161 conexiones domiciliarias</t>
  </si>
  <si>
    <t>Mejoramiento de la infraestructura eléctrica del alimentador 1016 Con un nivel de tensión 229 kV comprende el tramo desde la localidad Montero a Sicchez con una longitud de 1802 km Se cambiará el trazo de la línea troncal por zonas de fácil acceso paralelas o muy próximas a carreteras o caminos carrozables  La Red primaria a instalar será trifásico en 229kV con Postes de fibra de vidrio de 12200 daN y 12300 daN con conductores de Aleación de Aluminio AAAC de 50 y 35 mm2 con engrase interno que garantice 20 años de vida útil Asimismo se considera cambiar algunas estructuras y tableros de las SEDs pero se reutilizará el transformadorLa solución planteada es una solución definitiva para el horizonte de evaluación tomando en cuenta que la alternativa soluciona las deficiencias identificadas de la troncal del ALIMENTADOR EN MEDIA TENSIÓN</t>
  </si>
  <si>
    <t>Se MEJORARÁ la VÍA a nivel de pavimento flexible en 7240 km mezcla asfáltica en caliente de 70 cm a 75cm de espesor según tramo base granular de 150 cm a 200 cm de espesor y  sub base de 200 cm a 225 cm  de espesor con dos carriles 660 m de ancho de calzada 120 m de ancho de bermas</t>
  </si>
  <si>
    <t>La presente alternativa incluye  Construcción de la carretera vecinal  desde el centro poblado Silahua hasta el anexo El Palmo del Centro Poblado Silahau de 276 Km Construcción de obras de arte cunetas  reposicion de cerco de protección mitigación ambiental así mismo incluye la capacitacón a la población en mantenimiento de infraestructura vial</t>
  </si>
  <si>
    <t>esta alternativa presenta una instalación de saneamiento rural de  sistema de agua potable mediante redes de distribución y conexiones domiciliarias con tubería pvc sin micro medición debiendo indicar que la fuente de agua es superficial denominada quebrada grande del sistema los higueronescp yapango alto las coordenadas utm 2g 84 947419499 y 624727233 a una altura de 186030 msnm su respectivo equipamiento hidraulico y una01 linea de conducción con tubería pvc clase 10 de 1 pulgada2940mm de diámetro alimentaRa por gravedad a un01 desarenador y 01 filtro lmto ptap reservorio apoyado proyectado ra de 500 m3 de capacidad ubicado en el SISTEMA LOS HIGUERONES DEL CP YAPANGO ALTO las siguientes coordenadas geográficas utm 2g84 947419244n y 62441345e de 500 m3 de capacidad ubicado en el sistema los higueronEs las siguientes coordenadas geograficas utm wg84 947419244 y 62441345e a una altura de 182853 msnm para luego mediante redes de distribución y conexiones domiciliarias sin micro medición abastecer de agua potable a la población de la zona del proyecto la fuente de abastecimiento de agua serap un01 superficial denominada quebrada grande mediante el mejoramiento de su captación existente que consistirá en su reconstrucción total utilizando concreto fc280kgcm2en el sistema de alcantarillado u otras formas de disposición de excretas se construian ubs consistente en letrinas mejoradas sin arrastre hidraulico del tipo compostera de doble cámara para la disposición sanitaria de excretas se realizará la construcción de 12 ubs tal como se describe a continuaciónconstrucción de 12 unidades basicas de saneamiento a nivel de letrinas mejoradas sin arrastre hidraulico en el sistema los higuerones para todos los lotes de viviendas respectivamentever plano ubsse indica que cada unidad básica de saneamiento ubs sin arrastre hidraulico del tipo coMpostera de doble camara para la disposición sanitaria de excretas estará conformAda por una01 caseta de albañilería confinada de 225 metros de ancho  310 metros de largo y 345 metros de altura una01 caja de registro para trampa de grasa de concreto prefabricado y una01 superficie para el lecho filtrante</t>
  </si>
  <si>
    <t>Construcción del proyecto y obras de arte Canal de sección Trapezoidal revestido de fc  175 kgcm2 Longitud Total  266300 ml con su sección típica Trapezoidal con sus dimensiones teniendo en total obras de arte 26 Compuertas Laterales 04 Cruce de quebrada 02 sifones 02 Pasarelas Peatonal 08 Pasarelas Vehiculares Tipo Alcantarilla y 4 pozas de disipación Ademas contempla medidas de mitigacion ambiental estudio de moo arqueologico capacitaciones en seguridad y salud en el trabajo gestion de riesgos por covid y por ultimo capacitaciones a los 50 beneficiarios directos y a la Directiva de la comision de usuarios en operacion y mantenimiento de la infraestrcutura de riego y manejo de riego</t>
  </si>
  <si>
    <t>Movimiento de tierras se considera corte de terreno para apertura de trocha y corte de roca suelta con maquinariaMANTENIMIENTO de máquinas se contempla realizar el mantenimiento respectivo a la maquinaria pesada que realizará los trabajos para la apertura del camino de herradura</t>
  </si>
  <si>
    <t>Construcción de 12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8 Ambientes de Servicios Generales Construcción de 5 Depósito Construcción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732 Mobiliario de Aula de Educación Primaria Adquisición de 32 Mobiliario de Aula de Innovación Pedagógica Adquisición de 122 Mobiliario de Laboratorios yo Talleres Adquisición de 212 Mobiliario de Ambientes Complementarios Adquisición de 85 Equipo de Aula de Educación Primaria Adquisición de 32 Equipo de Aula de Innovación Pedagógica Adquisición de 13 Equipo de Ambientes Complementarios</t>
  </si>
  <si>
    <t>PAVIMENTACIÓN Construcción de 260327 m2 de losas de concreto de fc210kgcm2 con un espesor de 020m sobre base capa de material granular e020m pintado de símbolos de pavimento y de pintado de líneas segmentadas en pavimentoVEREDAS MARTILLOS  Construcción de 79283 m2 de vereda de concreto fc175kgcm2 con un espesor de 010m pulido 13 y bruñadoMURO DE CONTENCION Construcción de 9439 m3 de muro de concreto GRADAS DE CONCRETO Y JARDINERA Construcción de 5223 m2  SEÑALIZACION VIAL Construcción de 9386 m2</t>
  </si>
  <si>
    <t>CONSISTE EN LA APERTURA DE 544 KM DE TROCHA CARROZABLE CON UN ANCHO DE 500 M CORTE DE ÁREA PARA CUNETA 544000 M METROS LINEALES CON UN ANCHO DE 100 INSTALACIÓN DE 07 UNIDADES DE POSTES KILOMÉTRICOS INSTALACIÓN DE 10 UNIDADES DE SEÑALES PREVENTIVAS ACTIVIDADES DE PROTECCIÓN AMBIENTAL</t>
  </si>
  <si>
    <t>Construcción de 8 aulas de educacion inicial 1 aula de psicomotricidad 1 sum 7 ambientes administrativos yo gestion pedagogica 3 ambientes preparacion y expendio de alimentos 3 ambientes servicios generales 1 sshh y  o vestidoresadquisición 304 mobiliario de educacion inicial 9 mobiliario aula psicomotricidad 231 mobiliario ambieintes complementarios y 106 equipos</t>
  </si>
  <si>
    <t>Construcción de cancha deportiva de Grass sintético de 63020 m2Construcción de 02 tribunasConstrucción de 05 SS HH y vestuarios Hombres mujeres niñas niños y discapacitadosConstrucción de 84246 m2 de pisos veredas de concreto pavimentos y otrosImplementación de 06 juegos infantiles12 basureros metálicosInstalaciones eléctricas e instalaciones sanitarias Construcción de 15033 ml de Cerco perimétrico con 23404 m2 de cerco de malla metálica y 163 m2 de malla nylonMitigación Ambiental</t>
  </si>
  <si>
    <t>La meta que se pretende alcanzar en el presente proyecto es el Mejoramiento de las Calles Las Mercedes Calle San Martin Calle Niles Violet Bancayan y pasaje SN del AA HH Las Mercedes comprendiendo las siguientes metas principalesLosa de concreto e  020 m fc 210 kgcm2    93817 m3Sardinel invertido de 20 x 30 cm fc  210 kgcm2       5500 mlVeredas y rampas de concreto e  010 m fc  175 kgcm2    38256 m2Sardinel invertido de 15x40 cm fc  175 kgcm2     30440 mlReubicación de postes de energía de media tensión       100 undSeñalización horizontal en pavimento    13190 m2Instalación de señales de tránsito informativas       500 undInstalación de señales de tránsito preventivas       300 undInstalación de señales de tránsito reglamentarias        300 und</t>
  </si>
  <si>
    <t>CAPTACIÓN Perforación de un pozo tubular de diámetro 1 m donde se colocará una tubería ciega de acero inoxidable con el mismo diámetro dentro de esta tubería ciega se introducirá una tubería PVC  Claese 10 de diámetro con un filtro de grava seleccionada con una altura de 16 m Con una bomba sumergible de 2 hp de potencia Monofasica a una altitud de 160 msnmRESERVORIO Construcción de un reservorio apoyado de concreto armado con una resistencia fc210kgcm2 Se localizará a una altitud de 150166 msnm  en relación a la caseta de bombeo de sección circular y una capacidad de 10m3RED DE DISTRIBUCIÓN Tiene una longitud de 1849106 m 1  y 167388 m de 2  la cual se hará con una tubería de PVC Además de está proyectando 1 pases aéreos con una longitud de 10 m y 3 pases aéreos con una longitud de 20 m RED DE CONDUCCIÓN Tiene una longitud de 308388 m se hará con una tubería de PVC de 2 de diámetro LÍNEA DE ADUCCIÓN Tiene una longitud de 243059 m y se hará con una tubería de PVC de 2 de diámetro CONEXIONES DOMICILIARIAS Se está proyectando 84 conexiones 42500ml en conexiones para viviendadas con tubería PVC de 12 de diámetro CONEXIONES IIEE 1 conexión 5ml en una institución educativa con tubería PVC de 12 de diámetro UNIDADES BASICAS DE SANEAMIENTO CON ARRASTRE HIDRAULICO Se ha considerado la construcción de 85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84 serán para uso doméstico y 1 para no doméstico SE REALIZARÀN CAPACITACIONES CORRESPONDIENTES AL PLAN DE COMUNICACIÒN Y EDUCACIÒN SANITARIA CAPACITACIONES PARA EL PLAN DE CAPACITACIÒN PARA LA GESTIÒN DEL SERVICIO</t>
  </si>
  <si>
    <t>Alternativa 1 contruccion de oficinas mamparas Instalaciones sanitaria  06 inodoros  7 lvadores  2 urinarios 1 baranda paar discapacitados un lavador para discapacitado instalaciones electricas8 luminarias lineal  LED 36luz neutraSillas giratorias sillasestantes fijosmesa de madera instalaciones de sofware de rentas firewall equipamiento pos 25 undcableadoAdquisicion de equipamientio y mobiliario Capacitacion en software de rentas y catastro</t>
  </si>
  <si>
    <t>La alternativa unica consiste enA InfraestructuraDemolición de 04 ambientes que funcionan como 2 almacenes 1 dirección 1 almacén de libros Desmontaje de 03 ambientes que funcionan como 1aula de profesores 1 auditorio y 01 ambiente de psicologíaDemolición de 10 ambientes que funcionan como 10 aulas de albañilería confinadaDemolición de 02 ambientes que funcionan como 02 aulas de 4to de secundaria construidas en adobeDemolición de los servicios higiénicosDemolición de la plataforma deportiva y de formaciónDemolición de infraestructura complementaria como veredas y otrosConstrucción de 15 aulas distribuidas de acuerdo a las necesidades del proyectoSecundaria aulas  salón de usos multiplescomedorcocinaalmacenamientotallereslaboratoriogestion administrativa y pedagógica biblioteca aula de innovación pedagógica servicios generalesB Implementación de equipamiento mobiliario Y material Didáctico Consistente Equipamiento Para Los Ambientes Proyectados Para Las Aulas Y Ambientes AdministrativosC Material Bibliográfico se ha considerado como bibliografía educativa diversas lecturas para el respectivo nivel secundario asi como material pedagógico</t>
  </si>
  <si>
    <t>Servicio de Agua Potable Rural El presente proyecto consiste en la implementación de un sistema de agua potable por gravedad que beneficie la población del Centro Poblado Huacapampa Alta cuyos componentes son los siguientes Los trabajos de mejoramiento en captación son Se realizará una limpieza general de todas las estructuras que conforman la captación debido a que se encuentran con sedimentos y vegetación Se ha planteado la construcción de cerco perimétrico que sirve de protección las cámaras húmedas y cámara de válvulas se repararan las tapas metálicas de estas Se usará pintura látex 2 manos en estructuras de concreto y esmalte en estructuras metálicas En la cámara de válvulas se va a cambiar el sistema hidráulico en su totalidad  Se instalarán 35 ml de línea de conducción de Tubería PVC SP PN10 DN1  Los trabajos de mejoramiento que se han planteado en el reservorio que posee el sistema de agua potable de CP Huacapampa Alta son Se realizará una limpieza general de todas las estructuras que conforman el reservorio debido a que se encuentran con sedimentos y vegetación Se ha planteado la construcción de cerco perimétrico con malla metálica que sirve de protección a toda la estructura Se realizará el pintado del reservorio circular y cámara de válvulas incluyendo las tapas metálicas de estas Se usará esmalte en estas estructuras metálicas y pintura látex en estructuras de concreto 2 manos En ambos reservorios se va reparar las tapas metálicas de ingreso las cuales tendrán unas dimensiones de 080m x 080m con llave tipo bujía En la cámara de válvulas se va a cambiar el sistema hidráulico en su totalidad Se propone la instalación de la línea de aducción desde el reservorio RAP01 de 2000m3 hasta las redes de distribución con una longitud de 37030 metros con tubería PVC DN1 12 C10 Se ha proyectado la instalación de la línea de distribución con una longitud de L86130m PVC Ø 1 12 L25861m PVC Ø 34 Se plantea el cambio e instalación de 33 conexiones para viviendas 01 para instituciones educativas Inicial  Primaria en el mismo local y 02 instituciones sociales las que se unirán desde la red principal con Tubería PVC SAP SP NTP 399002 DN  C10 para viviendas y Tubería PVC SAP SP NTP 399002 DN12 C10 para instituciones Educativas con sus respectivas marco y tapa termoplástica de 12   34 cvisor contará con una tapa termoplástica de 040x030m El sistema estará dotado de suministro e instalación de accesorios en conexiones de ø12 Finalmente se realizará una prueba hidráulica y desinfección de líneas de tubería Servicio de Alcantarillado u Otras Formas de Disposición Sanitaria de ExcretasPara el sistema de saneamiento se está considerando la eliminación adecuada de efluentes líquidos la misma que ha sido seleccionada en base a la permeabilidad del suelo Para determinar el tipo de percolación a utilizar se desarrolló un test de percolación</t>
  </si>
  <si>
    <t>CONSTRUCCION DE SALON MULTIUSOS que cuenta con un salón central proscenio depósito SSHH vestidores cocinakitchen obras exteriores veredas y circulación interior La construcción será de material noble con buenos materiales muros de albañilería tarrajeados en sus interiores y exteriores pintado pisos de cerámico y porcelanato contemplará ventanas sistema nova con vidrio templado cobertura liviana con estructuras de fierro tijerales y la cobertura será de calaminon tr4 Así mismo se adquirirá el mobiliario y equipamiento suficiente para los diferentes espacios de la infraestructura a implementar</t>
  </si>
  <si>
    <t>META 01 Construcción de MaestranzaSe ha previsto la construcción e implementación del área de maestranza que facilite el mantenimiento del maquinaria nueva y existente de la municipalidad distrital de el Carmen de la Frontera META 02 Adquisición de Maquinaria Inversión  Se ha previsto la adquisición de una maquina 09 maquinasEquipos META 03 Capacitación y TalleresSe ha previsto la Capacitación y Talleres a Trabajadores del Área de maestranza de la municipalidad Distrital de El Carmen de la Frontera y de esta manera sean altamente eficientes capaces de operar y brindar mantenimiento básico a los equipos a los cuales estén asignado</t>
  </si>
  <si>
    <t>COLOCACIÓN DE 1166746 M2 DE PAVIMENTO LOSA DE CONCRETO FC210 KGCM2 CONSTRUCCIÓN DE 481555 M2 DE VEREDAS Y RAMPAS DE CONCRETO DE RESISTENCIA FC175 KGCM2 INCLUYE ACABADOS Y BRUÑAS SIEMBRA DE GRAS EN 297284 M2 SEÑALIZACIÓN Y PINTADO NIVELACIÓN DE CAJAS DE AGUA Y DESAGÜE</t>
  </si>
  <si>
    <t>Se plantea alternativa única la cual se enmarca en la norma técnica de diseño opciones tecnológicas para sistemas de saneamiento en el ámbito rural aprobada con RM N1922018 VIVIENDA Asi como tambien se enmarca en los lineamientos y alacances de la Ficha Técnica Estándar por tanto ya se encuentran establecidos los componentes y activos estratégicos a considerar en este tipo de proyectos de inversón cuyas acciones y metas planteadas para el proyecto  son                                                                                                                                                                                                                                                                                                                                                                                                                                                   Construcción de 1053 m2 de captación manantial La Loma                                                                                                                                                                                                                                                   Construcción 284026 ml de línea de conducción de agua potable                                                                                                                                                                                                                                Construcción de Reservorio Apoyado de  5 M3 para Tomapampa Alto                                                                                                                                                                                                                                    Construcción de 04 Cámara Rompe Presión en 56 m2                                                                                                                                                                                                                                                                       Construcción de 06 válvula de purga y 06 válvula de control                                                                                                                                                                                                                                                             Construcción 2519 ml de línea de línea de aducción y red de distribución                                                                                                                                                                                                                                     Construcción de 07 pases áereos de 30 ml</t>
  </si>
  <si>
    <t>pavimentar las calles del Sector de Miraflores con pavimentar un área de 442771 m2 de losa de espesor de 14 cm de concreto MR45 kgcm2 Modulo de Rotura colocada sobre una sub base e015 m de material granular afirmado preparado un carril de ancho variable de 270 m aproximadamente construir un área de 170719 m2 de veredas de 120 m de ancho con concreto fc175 kgcm2 que descansaran sobre una base granular de 15 cm paralelamente se construirá 218150 ml de sardinel de concreto f c175 kgcm2</t>
  </si>
  <si>
    <t>La Alternativa de solución que se plantea es el mejoramiento de la provisión de agua para riego en el Canal CP5 con 14063 Km siendo 7883 Km de canal secundario y 6180 km de canal terciario 04 tomas laterales  con el revestimiento total del canal con la construcción de retenes tomas laterales obras de arte y un programa de capacitación a los usuarios del canal así como a la administración del canal que corresponde a la Comisión de Usuarios del Sub Sector Hidráulico Yuscay  Tablazo Alto</t>
  </si>
  <si>
    <t>EL PROYECTO CONTEMPLA LA CONSTRUCCION DE  NUEVA Y MODERNA INSFRAESTRUTURAobras preliminares y exteriores módulo públicomodulo oficina modulo auditorio ADQUISICION de nuevo mobiliario y equipo  y capacitación</t>
  </si>
  <si>
    <t>Construcción de 12 Aula de Educación Primaria Construcción de 1 Biblioteca Escolar Construcción de 1 Sala de Usos Múltiples Construcción de 1 Espacios de circulación interior Construcción de 1 Ambiente de Administración yo Gestión Pedagógica Construcción de 1 Ambientes de Servicios Generales Construcción de 1 Cercos yo Portadas Construcción de 1 Espacios Deportivos  con cobertura Construcción de 1 Espacios Exteriores Construcción de 1 Instalaciones exteriores de Servicios Básicos Adquisición de 648 Mobiliario de Aula de Educación Primaria Adquisición de 63 Mobiliario de Aula de Innovación Pedagógica Adquisición de 62 Mobiliario de Laboratorios yo Talleres Adquisición de 65 Mobiliario de Ambientes Complementarios Adquisición de 60 Equipo de Aula de Educación Primaria Adquisición de 35 Equipo de Aula de Innovación Pedagógica Adquisición de 5 Equipo de Laboratorios yo Talleres Adquisición de 15 Equipo de Ambientes Complementarios</t>
  </si>
  <si>
    <t>El caudal de diseño para el proyecto es  Caudal de Diseño 83600 litseg  Las metas de productos a obtener son construcción de canal en 069 Km del canal de conducción para un caudal de diseño máximo de 0836 m3s  Construcción de obras de arte 01 canal 07 tomas laterales 06 retenciones 02 pase peatonal transiciones caídas vertical</t>
  </si>
  <si>
    <t>se han planterado la construccion de 19116 KM DE CARRETERA CON PAVIMENTO FLEXIBLE EN DOS CARRILES DENTRO DEL PROYECTO EN SU LONGITUD SE HAN PROYECTADO SE CONSIDERAN DISTINTASOBRAS DE ARTE Y DRENAJE TALES COMO ALCANTARILLAS TMC  ALCANTARILLAS MULTIPLATETIPO ARCO BADENES DE CONCRETO CUNETAS QUE PERMITEM TENER UN CONTROL DE LAS AGUAS PLUVIALES Y CANALIZAR LOS CURSOS DE AGUA PERMANENTE Y TEMPORALES QUE VAN A CONTRIBUIR A LA FUNCIONALIDAD SEGURIDAD Y ESTÉTICA DE LA INFRAESTRUCTURA</t>
  </si>
  <si>
    <t>El Plataforma deportiva San Jacinto del Caserío San Jacinto distrito de Catacaos PiuraPiura se desarrolla en un área de 488520  m2 que se ubica  en la nueva intervención busca lograr la recuperación del espacio físico de practicas deportivas yo recreativas La Plataforma deportiva está determinado por los usos y funciones requeridos así como por sus características físicoambientales y de contexto urbano Meta del proyecto Cerco Perimétrico25327m2 Circulación Peatonal251270m2 Servicios higiénicos1816m2 Almacen758m2 Tribuna16029m2 Cancha de Grass Sintético87400m2 y PlataformaDeportiva60000m2</t>
  </si>
  <si>
    <t>CONSTRUCCION DE TRES CAPTACIONES UN CANAL DE CONDUCCION REPARACION DEL RESERVORIO Y LA IMPLEMENTACION DE CAPACIDAD ORGANIZACIONAL</t>
  </si>
  <si>
    <t>La alternativa planteda comprende tener una Adecuada infraestructura de riego en el canal Juan Aquino y presenta las siguientes metasRevestimiento de 1430 metros lineales con concreto fc  175 Kgcm2 con una capa de 0075 m de espesor Sección Trapezoidal de Z 100 y bermas de 100 ml de ancho y 010 m de espesor en ambas márgenes del canalConstrucción de 15 Tomas Laterales de concreto reforzado fc  210 Kgcm2 y     el suministro e instalación de 15 compuertas metálicas Siendo de Tipo directo a abastecer la parcelaConstrucción de 04 Retenciones de concreto reforzado Fc 210 kgcm2 y suministro e instalación de 04 Compuertas metálicasConstrucción de 02 Puentes Vehiculares de concreto reforzado fc  210 Kgcm2Construcción de 01 Pases peatonales de concreto reforzado fc  210 Kgcm2Capacitacion a Agriultores</t>
  </si>
  <si>
    <t>La alternativa planteda comprende tener una Adecuada infraestructura de riego en el canal ARROYO MIO  presenta las siguientes metas Revestimiento de 2297 metros lineales con concreto fc  175 Kgcm2 con una capa de 0075 m de espesor Sección Trapezoidal de Z 100 y bermas de 100 ml de ancho y 010 m de espesor en ambas márgenes del canalConstrucción de 42 Tomas Laterales de concreto reforzado fc  210 Kgcm2 y     el suministro e instalación de 42 compuertas metálicas Siendo de Tipo directo a abastecer la parcelaConstrucción de 05 Retenciones de concreto reforzado Fc 210 kgcm2 y suministro e instalación de 05 Compuertas metálicasConstrucción de 05 Puentes Vehiculares de concreto reforzado fc  210 Kgcm2Construcción de 02 Pases peatonales de concreto reforzado fc  210 Kgcm2Capacitación a Agricultores</t>
  </si>
  <si>
    <t>CONSTRUCCION DE ALAMEDA TINAJONES LAS CUALES CONTEMPLA LAS SIGUIENTES METAS MUROS DE CONTENCION RAMPAS DE INGRESO Y ESCALINATAS SARDINELES SUMERGIDOS BANCAS DE CONCRETO TIPO 1 2 Y 3 COBERTURA SOL Y SOMBRA EN BANCA C TIPO 2 Y 3 ROTONDA PRINCIPAL ESCULTURAS SEGUN DISEÑO PISOS ADOQUINADOS SEMBRADO DE GRASS INCLUYE SUMINISTRO Y SELECCION SISTEMA FOTOVOLTAICO PANELES SOLARES  AGUA PARA JARDINES y  LETRAS ORNAMENTALES EN ALAMEDA TINAJONESCONSTRUCCION DE ALAMEDA PRIMAVERA el CUAL CONTEMPLA LAS SIGUIENTES METAS  CONSTRUCCION DE RAMPAS DE INGRESO  SARDINEL PERIMETRAL Y SUMERGIDOS BANCAS DE CONCRETO TIPO 1 COBERTURA SOL Y SOMBRA EN BANCA C TIPO 1 Y 2   ROTONDA PRINCIPAL  ESCULTURA SEGUN DISEÑO PISOS ADOQUINADO SEMBRADO DE GRASS INCLUYE SUMINISTRO Y SELECCION SISTEMA FOTOVOLTAICO PANELES SOLARES AGUA PARA JARDINES Y LETRAS ORNAMENTALES EN ALAMEDA PRIMAVERA</t>
  </si>
  <si>
    <t>Adquisición e instalación de 44 papeleras de 50 litros adquisición de coches de barrido de 240 litros y casilleros metálicos para barrido manual adquisición de kit de barrido manual y kit de seguridad adquisición de 1 camión compactador 10 m3 2 trimóviles y kits de recolección adquisición de extintor bomba de lixiviados y generador eléctrico construcción de un relleno sanitario TALLERES  RESPECTO a organización y gestión institucional del servicio de limpieza pública manuales de operación y mantenimiento de los procesos de almacenamiento barrido recolección y transporte y disposición final de los residuos sólidos y TALLERES respecto a aprovechamiento de residuos sólidos</t>
  </si>
  <si>
    <t>MEJORAMIENTO DE LOS SERVICIOS OPERATIVOS Y MISIONALES INSTITUCIONALES EN EL PALACIO MUNICIPAL DE CENTRO POBLADO DE LA HUACADISTRITO DE LA HUACA PROVINCIA DE PAITA DEPARTAMENTO DE PIURA  MEDIANTE EL desarrollo de infraestructura y equipamiento mobiliario equipos y equipos menores capacitación</t>
  </si>
  <si>
    <t>Las metas del proyecto son las siguientesMeta GlobalMejoramiento de la infraestructura de dos canales de riego en una longitud total de 228000 mMetas EspecíficasCanal Fiestas toma 131340 m longitud total 11 tomas Laterales 10 Compuertas de derivación09 retenciones03 cruces vehiculares03 pases peatonalesCanal Santa Elena Chico940 m longitud total 11 tomas Laterales 08 Compuertas de derivación04 retenciones02 cruces vehiculares02 pases peatonales</t>
  </si>
  <si>
    <t>Revestimiento con concreto fc 175 Kgcm2  de la  sección hidráulica del Canal Letira Grande de de 67420 Canal Piquitos 74604 Canal Piquitos Sur 36904 ml se plantea el mejoramiento de un área bajo riego por gravedad de 721708 ha dicha infraestructura pertenece a la Comisión de Usuarios del Sub Sector Hidráulico La MaÑuela Margen Derecha de la Junta de Usuarios del Sector Hidráulico SechuraConsiderando los 03 tramos Canal Letira GrANde Canal Piquitos y Canal Piquitos Sur  comprende 50 tomas laterales 06 retenciones 01 puente vehicular 09 puentes peatonales y posteriormente capacitación en operación y mantenimiento de la infraestructura y manejo eficiente del agua de Riego mitigacion ambiental</t>
  </si>
  <si>
    <t>construccion de Pisos para circulaciónPiso de concreto estampado Sardineles de concreto armado y zona de áreas verdes Sardineles sumergidos 11 m3 y Sardineles peraltados 6147m3Áreas verdes donde se enmarca el sembrado de grass americano poncianas y mióporos Sembrado de grass 47707m2 y sembrio de plantas forestales  102 Unddsconstruccion de anfiteatro skatepark banca y banca  jardinera de concreto armado fc  175 kgcm2 juegos mecánicos mini gimnasio y tachos de basuraInstalaciones eléctricasInstalaciones Sanitarias</t>
  </si>
  <si>
    <t>El presente proyecto se centra en Revestimiento del ramal TEODORA en 0687 km metros de canal con 38418 m2 de CONCRETO FC100KGCM2 PARA SOLADOS YO SUBBASES e005m22567 und de ENCOFRADO Y DESENCOFRADO DE CANALES  TIPO CERCHA 19265 m3 de CONCRETO fc175 KGCM2 construcción de 14 tomas laterales 4836 m3  CONCRETO FC100KGCM2 PARA SOLADOS YO SUBBASES1707 m3 de CONCRETO fc210KGCM2 2 und De retenciones 1924 m3  CONCRETO FC100KGCM2 PARA SOLADOS YO SUBBASES495 m3 de CONCRETO fc210KGCM2 para el Ramal PEREZIDOS la construcción de canal de 095 km 53016 m3  CONCRETO FC100KGCM2 PARA SOLADOS YO SUBBASES26585 m3 de CONCRETO fc175KGCM2 22 tomas laterales 7290 m3  CONCRETO SIMPLE FC100KGCM2 PARA SOLADOS YO SUBBASES2703 m3 de CONCRETO fc210KGCM2 2 und retenciones 1924 m3  CONCRETO SIMPLE FC100KGCM2 PARA SOLADOS YO SUBBASES 495 m3 de CONCRETO fc210KGCM2 1 und Puente vehicular 12 m3  CONCRETO SIMPLE FC100KGCM2 PARA SOLADOS YO SUBBASES894 m3 de CONCRETO fc210KGCM2 para el Ramal Resbalón la construcción del canal de 0451 km 25095 M2 CONCRETO FC100KGCM2 PARA SOLADOS YO SUBBASES12584 m3 de CONCRETO fc175KGCM2 10 tomas laterales 3068 m3  CONCRETO SIMPLE FC100KGCM2 PARA SOLADOS YO SUBBASES 1245 m3 de CONCRETO fc210KGCM2 1 und Retención 962 M3 CONCRETO SIMPLE FC100KGCM2 PARA SOLADOS YO SUBBASES 247 m3 de CONCRETO fc210KGCM2 y para el Ramal conchal  Santa Isabel la construcción de canal de 0812 km DE 44164 M2 de CONCRETO FC100KGCM2 PARA SOLADOS YO SUBBASES e005m y 22146 m3 CONCRETO fc175 KGCM2 17 tomas laterales 4809 M3 CONCRETO SIMPLE FC100KGCM2 PARA SOLADOS YO SUBBASES Y 2143 M3 CONCRETO fc210KGCM2 3 und de retenciones 2886 M3 CONCRETO SIMPLE FC100KGCM2 PARA SOLADOS YO SUBBASES Y 724 M3 CONCRETO fc210KGCM2 y 3 und Puentes vehiculares DE 36  M3 CONCRETO SIMPLE FC100KGCM2 PARA SOLADOS YO SUBBASES Y 29 M3 CONCRETO fc210KGCM2  además de 4 TALLERES para Capacidad Humana</t>
  </si>
  <si>
    <t>Mejoramiento del camino vecinal con carpeta Asfáltica en caliente e5cm de 2729 km de 660 m de calzada y 330 m de cada carril Asi mismo se contempla la construcción de cuarenta 40 Badenes construcción de 1302100 ml de cunetas y siete 07 Alcantarillas Ademas se plantea la construcción de Puente Vehicular L120 m tambien se ha considerado la implementacion de 180 señales preventivas 44 señales reglamentarias y 40 señales informativas</t>
  </si>
  <si>
    <t>EL PRESENTE PROYECTO CONTEMPLA LA EJECUCIÓN DE LAS SIGUIENTES OBRAS CONSTRUCCIÓN DE 12 AULA DE EDUCACIÓN PRIMARIA CONSTRUCCIÓN DE 1 AULA DE INNOVACIÓN PEDAGÓGICA CONSTRUCCIÓN DE 1 LABORATORIOS YO TALLERES CONSTRUCCIÓN DE 1 BIBLIOTECA ESCOLAR CONSTRUCCIÓN DE 1 SALA DE USOS MÚLTIPLES CONSTRUCCIÓN DE 5 ESPACIOS DE CIRCULACIÓN INTERIOR CONSTRUCCIÓN DE 8 AMBIENTE DE ADMINISTRACIÓN YO GESTIÓN PEDAGÓGICA CONSTRUCCIÓN DE 1 AMBIENTE DE PREPARACIÓN Y EXPENDIO DE ALIMENTOS CONSTRUCCIÓN DE 2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768 MOBILIARIO DE AULA DE EDUCACIÓN PRIMARIA ADQUISICIÓN DE 71 MOBILIARIO DE AULA DE INNOVACIÓN PEDAGÓGICA ADQUISICIÓN DE 45 MOBILIARIO DE LABORATORIOS YO TALLERES ADQUISICIÓN DE 511 MOBILIARIO DE AMBIENTES COMPLEMENTARIOS ADQUISICIÓN DE 149 EQUIPO DE AULA DE INNOVACIÓN PEDAGÓGICA Y ADQUISICIÓN DE 79 EQUIPO DE AMBIENTES COMPLEMENTARIOS</t>
  </si>
  <si>
    <t>CONSTRUCCIÓN DE 2 AULA DE EDUCACIÓN INICIALCONSTRUCCIÓN DE 2 AULA DE EDUCACIÓN INICIALCONSTRUCCIÓN DE 4 ESPACIOS DE CIRCULACIÓN INTERIORCONSTRUCCIÓN DE 4 AMBIENTE DE ADMINISTRACIÓN YO GESTIÓN PEDAGÓGICACONSTRUCCIÓN DE 1 AMBIENTES DE SERVICIOS GENERALESCONSTRUCCIÓN DE 6 DEPÓSITOSCONSTRUCCIÓN DE 4 SSHH YO VESTIDORESCONSTRUCCIÓN DE 1 CERCOS YO PORTADASADQUISICIÓN DE 86 MOBILIARIO DE AULA DE EDUCACIÓN INICIALADQUISICIÓN DE 72 MOBILIARIO DE AMBIENTES COMPLEMENTARIOSADQUISICIÓN DE 2 EQUIPAMIENTO DE AULA DE EDUCACIÓN INICIALADQUISICIÓN DE 9 EQUIPAMIENTO DE AMBIENTES COMPLEMENTARIOSPLAN DE CONTINGENCIA</t>
  </si>
  <si>
    <t>EL CENTRO DE ABASTOS TIENE UN AREA TOTAL DE 1032 M2 CON METAS ESTABLECIDAS CENTRO DE ABASTOS CON AREA 96 M2 Y DOS BAÑOS CON AREA DE 72 M2 CON CARTEL DE IDENTIFICACION DE LA OBRA DE 360X240M LIMPIEZA  DE  TERRENO DE OBRA CONCRETO fc210kgcm2 PARA ZAPATAS CONCRETO fc175 kgcm2 PARA SOBRECIMIENTO CONCRETO EN COLUMNAS fc210kgcm2 CONCRETO EN VIGAS fc210kgcm2</t>
  </si>
  <si>
    <t>SISTEMA DE AGUA POTABLEEstación de Bombeo de Agua Potable  Perforación un pozo de agua potable como fuente propia con cerco perimétrico y caseta de bombeo Suministro e instalaciones hidráulicas electromecanicas y eléctricasLínea de Impulsión de Agua Potable  Instalación de 87859 m de línea de impulsión de agua potable con TUBO PVCO NTP ISO 164222012 DN 315MM</t>
  </si>
  <si>
    <t>Esta meta consiste en construir pavimento mediante losa de concreto En un área total de 1885088 metros cuadrados ESTACIONAMIENTO mediante adoquines de concreto de en un área total de 474093  metros cuadrados VEREDAS consiste en construir veredas y rampas de concreto  en un área total de 1138475 metros cuadrados SARDINEL peraltados de concreto armado CICLOVIA de concreto  un área total de 122800 metros cuadrados  AREAS VERDES con grass natural en un área de 591051 metros cuadrados así mismo esta área cuenta con un espesor de 20 cm de tierra de chacra EQUIPAMIENTO suministro e instalación de equipamiento urbano</t>
  </si>
  <si>
    <t>Construcción de 1 Aula de Educación Inicial Construcción de 3 Aula de Educación Primaria Construcción de 5 Aula de Educación Secundaria Construcción de 1 Aula de Innovación Pedagógica Construcción de 1 Laboratorios yo Talleres Construcción de 1 Biblioteca Escolar Construcción de 1 Sala de Usos Múltiples Construcción de 6 Espacios de circulación interior Construcción de 5 Ambiente de Administración yo Gestión Pedagógica Construcción de 3 Ambiente de preparación y expendio de alimentos Construcción de 1 Depósito Construcción de 1 Ambiente de Residencia Construcción de 11 SSHH yo Vestidores Adquisición de 25 Mobiliario de Aula de Educación Inicial Adquisición de 98 Mobiliario de Aula de Educación Primaria Adquisición de 162 Mobiliario de Aula de Educación Secundaria Adquisición de 64 Mobiliario de Aula de Innovación Pedagógica Adquisición de 44 Mobiliario de Laboratorios yo Talleres Adquisición de 167 Mobiliario de Ambientes Complementarios Adquisición de 20 Equipo de Aula de Innovación Pedagógica Adquisición de 2 Equipo de Laboratorios yo Talleres Adquisición de 9 Equipo de Ambientes Complementarios</t>
  </si>
  <si>
    <t>Construcción de 575614 m2 de Infraestructura para la PAR de ENACE Construcción de 16803 m2 de infraestructura para la PAR Base 1 de serenazgo CONO NORTE 168 m2 de adecuación del ambiente de seguridad  ciudadana                                                                                                                                                                                                                                                              Adquisición  de 39 und de mobiliario para el PAR de ENACE Adquisición de 39 und de mobiliario para el PAR de Cono Norte                                                                                                                                                                 Adquisición    de 17 und de equipamiento para el PAR de ENACE Adquisición de 17 und de equipamiento para el PAR de CONO NORTE aDQUISICIÓN DE 48 CAMARAS DE VIDEOVIGILANCIA</t>
  </si>
  <si>
    <t>CONSTRUCCION DE 2 AULAS DE EDUCACION PRIMARIA CONSTRUCCION DE BIBLIOTECA ESCOLAR  DEPOSITO DE BIBLIOTECA CONSTRUCCION DE SUM  COMEDOR Y DEPOSITO SUM  ESPACIOS PARA PERSONAL ADMINISTRATIVO  ARCHIVO AMBIENTE DE RECEPCION DE ALIMENTOS  COCINA  DESPENSA  DEPOSITO DE GAS CUARTO DE MAQUINAS Y CISTERNA  ALMACEN DE RESIDUOS SOLIDOS ALMACEN GENERAL  DEPOSITO DE MATERIALES Y PRODUCTOS  DEPOSITO DE HERRAMIENTAS SSHH DOCENTES  SSHH ESTUDIANTES VARONES  SSHH ESTUDIANTES MUJERES  SSHH DISCAPACITADOS CERCO PERIMETRICO MURO DE CONTENCION 92 ML LOSA DE USO MULTIPLE Y COBERTURA MOBILIARIO AULAS EDUCACION PRIMARIA MOBILIARIO AULAS EDUCACION PRIMARIA EQUIPAMIENTO DE AULAS DE EDUACION PRIMARIA EQUIPAMIENTO DE AMBIENTE COMPLEMENTARIO</t>
  </si>
  <si>
    <t>Construcción de 3 Aula de Educación Inicial Construcción de 1 Sala de Psicomotricidad Construcción de 1 Sala de Usos Múltiples Construcción de 1 Espacios de circulación interior Construcción de 1 Ambiente de Administración yo Gestión Pedagógica Construcción de 3 Ambiente de preparación y expendio de alimentos Construcción de 2 Ambientes de Servicios Generales Construcción de 8 Depósito Construcción de 9 SSHH yo Vestidores Construcción de 1 Cercos yo Portadas  Construcción de 1 Espacios Exteriores Construcción de 1 Instalaciones exteriores de Servicios Básicos Adquisición de 60 Mobiliario de Aula de Educación Inicial Adquisición de 39 Mobiliario de Sala de psicomotricidad Adquisición de 42 Mobiliario de Ambientes Complementarios Adquisición de 10 Equipo de Sala de psicomotricidad Adquisición de 3 Equipo de Aula de Innovación Pedagógica Adquisición de 12 Equipo de Ambientes Complementarios</t>
  </si>
  <si>
    <t>El proyecto consiste en la ejecucios de las siguientes metas Infraestructura de Parque Construcción de 16518 m2 de piso de TERRAZO PREMEZCLADO inc PERFILERIA DE ALUMINIO  de E10 mm Construcción de 543 m2 de rampa de terrazo  premezclado con perfileria de aluminio de E10mm Suministro y colocación de 7030m2 de gras natural y 39 plantas ornamentales en jardineras de concreto  Instalacion de 4 grifos de agua para riego de áreas verdes MOBILIARIO URBANO Suministro e instalación de 03 unidades de Pérgolas metálicas con listones de madera inc acabados  Construcción de 219 m2 de bancas de concreto con enchape en terrazo premezclado Suministro e Instalación de 17 Farolas metálicas incluye acabados Suministro y colocación de 19 unidades de LUMINARIA TIPO DICROICO  DOWLIGHT LUZ FRÍA  18W y 17 unidades de LUMINARIAS TIPO FAROLA LED DE FPL 100W INCL POSTE DE FIERRO METÁLICO E INC ACCESORIOS  Instalación de 3 basureros ecologicos                                                                                                                                                                         C</t>
  </si>
  <si>
    <t>Construcción de plataforma con estructura de pavimento de 20cm de base 20 súbase y 1 de pavimento flexible consta de un tramo total de 10607 KM con un ancho de vía de 6m de la plataforma para todo el tramo a ello se le suma la construcción de cuneta revestida de concreto en un total de 2950 metros lado derecho y 1800 metros lado izquierdo distribuidos en tramos diferente Construcción de TaludMuro de contención con fc210Kgcm2 de dimensiones variados se construirá 18 metros de muros de contención equivalente a un volumen total de concreto de 30888 m3 Construcción de drenajes transversales que consiste en construcción de 10 badenes y 6 alcantarillas Implementación de 129 dispositivos de control de tránsito entre ellas señales preventivas reglamentarias informativas y postes kilométricos de concreto</t>
  </si>
  <si>
    <t>Construcción de losa deportiva en un área de 45000 m2 cuyas dimensiones son 2500m de largo por 1800m de ancho incluido el área de circulación en los bordes de la línea de banda y línea de meta Construcción de tribuna se proyectará 1 tribuna en un área de 2860 m2 con su respectiva iluminación con medidas de 1100 metros de largo 260 de ancho Construcción de servicios higiénicos y vestidores para varones 1 y mujeres 1 para personas con discapacidad 1 con un área total de 3949 m2  Construcción de cerco perimétrico que consta de sobrecimiento de concreto y sobre este se instalará estructura metálica con malla metálica La longitud total perimetral a cubrir es de 16000 ml Construcción de muro de contención DE Mampostería La longitud será de 5000 ml Adquisición de equipamiento deportivo</t>
  </si>
  <si>
    <t>El proyecto contempla el Mejoramiento del Servicio del Sistema de Agua Potable en la Planta de Tratamiento PLANTA DE TRATAMIENTO DE AGUA POTABLE PTAP con un construcción de captación tipo galería filtrantes linea de impulsión caseta de bombeo reservorio apoyado caseta de vigilarían y almacén reservorio elevado instalaciones eléctricas instalaciones sanitarias unidades de pretratamiento sistema de coagulación y flocilacion tanques de sidementacion filtro rapidos sistema de desinfeccion  mediante cloracion equipamiento electromecanico sistema de control de calidad del agua</t>
  </si>
  <si>
    <t>Construcción de una captación de quebrada de la fuente Captación QUEBRADA Santa Ana incluye construcción de cerco perimétrico CONSTRUCCION DE La línea de conducción se ha diseñado teniendo en cuenta el caudal máximo diario Se utilizará tubería PVC C10 de Ø 2 con una longitud de 494000 ml construcción de 01 reservorio apoyados de la capacidad de 15 m3 Este reservorio será de concreto armado fc210 kgcm y contará con un cerco perimétrico metálico CONSTRUCCION DE LA LINEA DE aducción Se utilizará tubería clase 10 de Ø 2 con una longitud de 1100 ml CONSTRUCCION DE LA LINEA DE distribución se utilizará en su integridad diámetros de tubería PVC C10 Ø de 1 y 34 con una longitud 586400 m CONSTRUCCION DE 07 cámaras rompe presión tipo 7 CONSTRUCCION DE 04 cámaras rompe presión tipo 6 CONSTRUCCION DE una válvula de aire CONSTRUCCION DE 16 válvulas de purga INSTALACIÓN DE 190 conexiones domiciliarias CONSTRUCCIÓN DE 188 UNIDADES BASICAS DE SANEAMIENTO UBS CON ARRASTRE HIDRAULICO incluye módulos de servicios higiénicosinstalaciones con inodoro lavatorio lavadero multiuso y ducha caja de registro tanque biodigestor y pozo percolador PLAN DE CAPACITACIÓN EN comunicación y educación sanitaria CAPACITACION PARA LA GESTION DEL SERVICIO</t>
  </si>
  <si>
    <t>Construcción de 5 Aula de Educación Inicial Construcción de 2 Espacios de circulación interior Construcción de 5 Ambiente de Administración yo Gestión Pedagógica Construcción de 1 Ambiente de preparación y expendio de alimentos Construcción de 3 Ambientes de Servicios Generales Construcción de 2 Depósito Construcción de 8 SSHH yo Vestidores Construcción de 1 Cercos yo Portadas Construcción de 1 Espacios Deportivos  con cobertura Construcción de 1 Espacios Exteriores Construcción de 1 Instalaciones exteriores de Servicios Básicos Adquisición de 200 Mobiliario de Aula de Educación Inicial Adquisición de 140 Mobiliario de Ambientes Complementarios Adquisición de 16 Equipo de Aula de Educación Inicial Adquisición de 40 Equipo de Ambientes Complementarios</t>
  </si>
  <si>
    <t>La Alternativa de Solución contempla la Construcción de una edificación de 30204 m2 para el Salón de Usos Múltiples Construcción de veredas exteriores de concreto en 5378 m2 y sardineles peraltados suministro y montaje de estructura metálica con cobertura de calaminón termoacústico en 16802 m Instalaciones sanitarias aparatos sanitarios lavatorios inodoros y urinarios incluye para discapacitados sistema de agua fría con tanque elevado de 1100 L y cisterna de 2800 L y sistema de desagüe y ventilación Instalaciones eléctricas 39 salidas de alumbrado 23 tomacorrientes tablero de distribución artefactos LED luces de emergencia y sistema de puesta a tierra</t>
  </si>
  <si>
    <t>Las metas del proyecto son las siguientes  Construcción de 45767 m longitud total de caja de canal  17 tomas Laterales  01 retencion  01 pase vehiculares tipo alcantarilla  03 pases peatonales</t>
  </si>
  <si>
    <t>CONSTRUCCION DE LOSA DEPORTIVACONSTRUCCION DE CERCO PERIMETRICOCONSTRUCCION DE AREA VERDECONSTRUCCION DE ESPACIO DE CIRCULACION PEATONAL HORIZONTAL YO VERTICALADQUISICION DE AMBIENTE DE JUEGOS RECREATIVOS</t>
  </si>
  <si>
    <t>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Exteriores Construcción de 1 Instalaciones exteriores de Servicios Básicos Adquisición de 216 Mobiliario de Aula de Educación Primaria Adquisición de 166 Mobiliario de Ambientes Complementarios Adquisición de 33 Equipo de Aula de Educación Primaria Adquisición de 30 Equipo de Ambientes Complementarios</t>
  </si>
  <si>
    <t>PLATAFORMA DE 720 M DE ANCHO LA CUAL ESTÁ CONFORMADA POR UNA CALZADA DE 600 M DE ANCHO CON DOS CARRILES DE 300 M DE ANCHOCARRIL Y DOS BERMAS UNA A CADA LADO DE LA CALZADA DE 060 M CULA SUB RASANTE MEJORADA SERA COMPACTADA AL 95 DEL PROCTOR MODIFICADO LA CAPA DE SUB BASE 4521600 M2 DE MATERIAL GRANULAR  DE 015 M DE ESPESOR COMPACTADA AL 100 DEL PROCTOR MODIFICDO LA CAPA BASE 4521600 M2 DE MATERIAL GRANULAR DE 015 M DE ESPESOR COMPACTADO AL 100 DEL PROCTOR MODIFICADO IMPRIMACION DE LA BASE CON LÍQUIDO ASFALTICO RC250  KEROSENE INDUSTRIALEL TRATAMIENTO SUPERFICIAL BICAPA 3768000 M2  APLICADA EN DOS CAPAS SUCESIVASLAS BERMAS 753600 M2 SERÁN TRATADAS SUPERFICIALMENTE CON UNA MONOCAPA DE EMULSIÓN ASFÁLTICA LAS CUNETAS 447990 M  SERÁN CONSTRUIDAS DE CONCRETO FC 175 KGCM2 LAS ALCANTARILLAS 06 UNID SERÁN CONSTRUIDAS DE CONCRETO ARMADO FC 210 KGCM Y FY 4200 KGCM2LOS BADENES 10 UND SERÁN CONSTRUIDOS DE CONCRETO FC 210 KGCM2 Y PIEDRA GRANDE Y MEDIANA EMBOQUILLADAS CON MORTERO FC 140 KGCM2 DISPOSITIVOS DE CONTROL DE TRÁNSITO 1400 SEÑALIZACIONES INFORMATIVAS 4300 SEÑALES PREVENTIVAS Y 1300 SEÑALES REGLAMENTARIAS 07 POSTES KILOMÉTRICOS Y 149233 00 M2 DE MARCAS EN EL PAVIMENTO</t>
  </si>
  <si>
    <t>CONSTRUCCIÓN DEL LOCAL DEL ADULTO MAYORADQUISIÓN DE EQUIPAMIENTO Y MOBILIARIOCAPACITACIÓN</t>
  </si>
  <si>
    <t>La Alternativa seleccionada va a con las siguientes metas acorde a los Medios Fundamentales Planteados MF1 Adecuada Infraestructura vial para el tránsito vehicular y peatonalCuenta con la siguiente acción Construcción de camino vecinal a nivel de trocha carrozable de 3800 km con un ancho de vía de 450 m a nivel de afirmado MF2 Adecuadas obras de arte que permitan el servicio de transitabilidad cuenta con la siguiente acción  Conformación de cunetas triangulares de 100 x 050m en terreno natural CONSTRUCCIÓN DE 3 ALCANTARILLAS CONSTRUCCIÓN DE 1 BADEN MF3 Adecuada Señalización y Seguridad Vial Y CUENTA CON LA SIGUIENTE acción Adquisición de dispositivo de control de tránsito Suministro de 4 UNIDADES DE POSTES KILOMÉTRICOS INSTALACIÓN DE 3 UNIDADES DE SEÑALES PREVENTIVAS INSTALACIÓN DE 541 UNIDADES DE SEÑALES INFORMATIVAS Y 4 UNIDADES DE SEÑALES REGLAMENTARIAS</t>
  </si>
  <si>
    <t>Construcción e implementación de un nuevo Local de Usos Múltiples   Consiste en la construcción de un nuevo Local de Usos Múltiples en la localidad Tierra Negra que cuente con infraestructura adecuada ambientes funcionales y equipamiento básico destinados a la realización de actividades comunales institucionales y sociales</t>
  </si>
  <si>
    <t>El mejoramiento a través de la demolición de paños en mal estado de 1800m2 1 paño de 18 m2 fresado de 62200m2 de losa existente para recibir de cemento fc210kgcm2 con acabado pulido con un espesor de 2 remoción de las juntas existentes en mal estado y reposición de las mismas con una longitud de 26800m además de reposicion de 1800m2 de losa fc175kgcm2 Construcción de ambiente de Servicios Higienicos Vestuario Administracion depósito y Almacen de limpieza comprendiendo un área de 11334m2 los Servicios Higienicos incluye baño para discapacitados los Vestuarios cuentan con duchas teniendo piso de cerámica de 040x040 acabado de zocalo con una h180m y una h120m en los servicios higienicos Los ambientes de Administracion Deposito y Almacen de Limpieza cuenta con acabado de cemento pulido Construcción de 01 Tribunas de concreto de fc 140kgcm2  70 PG comprendidas en 3 asientos de 060 de profundidad y 1105 ml de largo la cual tendrán un acabado en cemento pulido Instalación de coberturas metálicas con columnas de FG de Ø4 e3mm Tijeral de Ø2 e3mm cobertura de Calaminon T1 Construccion de cerco perimétrico de Malla Galvanizada 10 de 2x2 con una longitud de 14832 metros lineales y dos portadas con malla galvanizada y pórticos de vigas y columnas de concreto armado de resistencia fc210kgcm2 tarrajeados y pintados Para circulación en el recinto deportivo se está proyectando la construcción de pisos de adoquin en un área de 36655m2 con dimensiones de 10cmx20cmx4cm sobre cama de arena de e005m base de afirmado de e015m Para mantener confinado los pisos se proyecta sardineles de confinamiento de fc175kgcm2 con una longitud de 1914m y peraltados de fc175kgcm2 con una longitud de 4158 m Se está proyectando la siembra de grass en un área de 15285 m2 Instalacion de 2 tachos de basura con la finalidad del acopio de residuos durante actividades Isntalacion eléctricas que incluye las canalización cables e iluminación a través de reflectores los cuales estarán suspendidos en postes de concreto Instalaciones sanitarias para el regado de los jardines y caja para medidor Sistema de evacuación pluvial a través de tubería de PVC de Ø4 con accesorios y canaletas de acero galvanizado ancladas a piso con columnetas de fc175 kgcm2</t>
  </si>
  <si>
    <t>El proyecto considera una alternativa única comprende la construcción de nueva infraestructura y adquisición de equipamiento en concordancia con la norma tecnica MINSA N 1132015 capacitación del personal asistencial y acciones de promoción de la salud</t>
  </si>
  <si>
    <t>LOCALIDAD JUMBE CONSTRUCCIÓN DE 01 CAPTACIÓN TIPO MANANTIAL SUMINISTRO E INSTALACIÓN DE 710345 ML DE LÍNEA DE CONDUCCIÓN CONSTRUCCIÓN DE 11 CÁMARAS DE ROMPE PRESIÓN T06 CONSTRUCCIÓN DE 01 RESERVORIO APOYADO DE CONCRETO DE 3M3 SUMINISTRO E INSTALACIÓN DE 2561 ML DE LÍNEA DE ADUCCIÓN Y RED DE DISTRIBUCIÓN SUMINISTRO E INSTALACIÓN DE 01 VÁLVULA DE CONTROL SUMINISTRO E INSTALACIÓN DE 01 VÁLVULA DE PURGA SUMINISTRO E INSTALACIÓN DE 01 VÁLVULA DE AIRE SUMINISTRO E INSTALACIÓN DE 06 PASES AÉREOS INSTALACIÓN DE 30 CONEXIONES DOMICILIARIAS DE AGUA POTABLE INSTALACIÓN DE 160 UBS DE ARRASTRE HIDRÁULICO  DOMICILIARIOSAPÚN ALTO CONSTRUCCIÓN DE 01 CAPTACIÓN TIPO MANANTIAL SUMINISTRO E INSTALACIÓN DE 241461 ML DE LÍNEA DE CONDUCCIÓN CONSTRUCCIÓN DE 08 CÁMARAS DE ROMPE PRESIÓN T06 SUMINISTRO E INSTALACIÓN DE 4065 ML DE LÍNEA DE ADUCCIÓN Y RED DE DISTRIBUCIÓN CONSTRUCCIÓN DE 02 CÁMARAS ROMPE PRESIÓN T07 SUMINISTRO E INSTALACIÓN DE 04 VÁLVULA DE CONTROL SUMINISTRO E INSTALACIÓN DE 08 VÁLVULA DE PURGA SUMINISTRO E INSTALACIÓN DE 01 VÁLVULA DE AIRE SUMINISTRO E INSTALACIÓN DE 02 PASES AÉREOS INSTALACIÓN DE 86 CONEXIONES DOMICILIARIAS DE AGUA POTABLE INSTALACIÓN DE 101 UBS DE ARRASTRE HIDRÁULICO  DOMICILIARIOSAPÚN BAJO CONSTRUCCIÓN DE 01 CAPTACIÓN TIPO MANANTIAL SUMINISTRO E INSTALACIÓN DE 2924 ML DE LÍNEA DE CONDUCCIÓN CONSTRUCCIÓN DE 04 CÁMARAS DE ROMPE PRESIÓN T06 SUMINISTRO E INSTALACIÓN DE 1009 ML DE LÍNEA DE ADUCCIÓN Y RED DE DISTRIBUCIÓN SUMINISTRO E INSTALACIÓN DE 02 VÁLVULAS DE CONTROL  T02 SUMINISTRO E INSTALACIÓN DE 03 VÁLVULAS DE PURGA SUMINISTRO E INSTALACIÓN DE 16 PASES AÉREOS INSTALACIÓN DE 69 CONEXIONES DOMICILIARIAS DE AGUA POTABLE INSTALACIÓN DE 103 UBS DE ARRASTRE HIDRÁULICO  DOMICILIARIOPUNTA DEL RÍO CONSTRUCCIÓN DE 01 CAPTACIÓN TIPO MANANTIAL SUMINISTRO E INSTALACIÓN DE 3517 ML DE LÍNEA DE CONDUCCIÓN CONSTRUCCIÓN DE 05 CÁMARAS ROMPE PRESIÓN T06 CONSTRUCCIÓN DE 01 RESERVORIO APOYADO DE CONCRETO 5M3 SUMINISTRO E INSTALACIÓN DE 1134 ML DE LÍNEA DE ADUCCIÓN Y RED DE DISTRIBUCIÓN CONSTRUCCIÓN DE 01 CÁMARA ROMPE PRESIÓN T07 SUMINISTRO E INSTALACIÓN DE 01 VÁLVULA DE CONTROL SUMINISTRO E INSTALACIÓN DE 07 VÁLVULA DE PURGA SUMINISTRO E INSTALACIÓN DE 01 VÁLVULA DE AIRE SUMINISTRO E INSTALACIÓN DE 07 PASES AÉREOS INSTALACIÓN DE 41 CONEXIONES DOMICILIARIAS DE AGUA POTABLE INSTALACIÓN DE 55 UBS DE ARRASTRE HIDRÁULICO  DOMICILIARIOHUAMBANACA CONSTRUCCIÓN DE 02 CAPTACIONES TIPO MANANTIAL SUMINISTRO E INSTALACIÓN DE 2540 ML DE LÍNEA DE CONDUCCIÓN CONSTRUCCIÓN DE 03 CÁMARAS DE ROMPE PRESIÓN T06 CONSTRUCCIÓN DE 01 CÁMARA DE DISTRIBUCIÓN DE CAUDALES CONSTRUCCIÓN DE 01 RESERVORIO APOYADO DE CONCRETO DE 5 M3 SUMINISTRO E INSTALACIÓN DE 4322 ML DE LÍNEA DE ADUCCIÓN Y RED DE DISTRIBUCIÓN CONSTRUCCIÓN DE 01 CÁMARA DE ROMPE PRESIÓN T07 SUMINISTRO E INSTALACIÓN DE 05 VÁLVULAS DE CONTROL SU</t>
  </si>
  <si>
    <t>Revestimiento de 100000 metros lineales con concreto fc  175 Kgcm2 con una capa de 0075 m de espesorConstrucción de 12 Tomas Laterales de concreto reforzado fc  210 Kgcm2 y     el suministro e instalación de 12 compuertas metálicasConstrucción de 03 Retenciones con concreto reforzado fc  210 Kgcm2Construcción de 02 Alcantarillas Tipo Marco de concreto reforzado fc  210 Kgcm2</t>
  </si>
  <si>
    <t>Planteamiento arquitectónicoLa ubicación del salón de usos múltiples es en el Jr Arequipa del distrito de El Alto al lado izquierdo de un pasaje La zona de intervención contemplaUna edificación nueva cuya distribución interna es la siguientePrimer Piso Recepción 02 oficinas salón principal de usos múltiples 01 depósito 01 cocina y servicios higiénicos además de contar con áreas verdes a lo largo del perímetro que da hacia el pasaje Segundo piso 02 ambientes para talleres 01 hall que lleva hacia las áreas de 02 oficinas y servicios higiénicos Planteamiento estructuralPara el desarrollo del proyecto se ha consideradoConstrucción nueva El sistema estructural para el proyectado salón de usos múltiples es un sistema aporticado con vigas peraltadas de 30x60 cm con luces de 670m vigas secundarias de 15x20cm con una cimentación de zapatas aisladas con cimentación corrida de concreto simple y sobrecimientos armados La separación de ambientes y muros de contorno serán de ladrillos industriales Kingkong 18 Huecos Planteamiento eléctricoPara el desarrollo del sistema eléctrico se ha considerado 03 circuitos principales del medidor hacia el tablero general tablero general hacia la instalación de la bomba hidráulica y un circuito que alimenta al sistema de luminarias y tomacorrientes de la edificación Planteamiento sanitarioPara el desarrollo de la parte sanitaria red de agua potable y desagüe Se ha consideradoRed de agua potable El punto de abastecimiento desde la red principal ubicada a espaldas de la entrada principal de la edificación va directo hacia la cisterna y sube por una tubería de impulsión hacia el tanque elevado en el techo del segundo nivel de allí baja por una línea de distribución por medio de una falsa columna para evitar comprometer el sistema estructural hacia los distintos ambientes de la edificación Red de desagüe Se recolecta el agua de desagüe a través de una red colectora que inicia desde la salida de los servicios higiénicos no se hará uso de cajas de registro dentro de la edificación debido a que no hay necesidad los ambientes que necesitan evacuar aguas servidas no están separados más de 15m como lo indica la norma IS010 La evacuación del segundo nivel se da por medio de una montante que baja por una falsa columna para no comprometer al sistema estructural  Evacuación de aguas pluviales Bajará una montante desde el techo del 2do nivel la cual recogerá las aguas pluviales transportadas por medio de canaletas de PVC</t>
  </si>
  <si>
    <t>Construcción de 3 Aula de Educación Secundaria Reparaciòn de 02 aulas pedagògicas Construcción de 1 Aula de Innovación Pedagógica Construcción de 1 Laboratorios yo Talleres Construcción de 1 Biblioteca Escolar Construcción de 5 Ambiente de Administración yo Gestión Pedagógica Construcción de 1 Ambientes de Servicios Generales Construcción de 7 SSHH yo Vestidores Construcción de 1 Cercos yo Portadas Construcción de 1 Espacios Deportivos  sin cobertura Construcción de 1 Espacios Exteriores Adquisición de 141 Mobiliario de Aula de Educación Secundaria Adquisición de 45 Mobiliario de Aula de Innovación Pedagógica Adquisición de 29 Mobiliario de Laboratorios yo Talleres Adquisición de 67 Mobiliario de Ambientes Complementarios Adquisición de 24 Equipo de Aula de Innovación Pedagógica Adquisición de 4 Equipo de Ambientes Complementarios</t>
  </si>
  <si>
    <t>la presente alternativa incluye construcción de 01 salón multiusos de material noble con cobertura de teja andina sobre estructura metálica Construcción de 01 cocina almacén cuarto de limpieza y depósito Construcción de SSHH para hombres mujeres y discapacitados de material noble con cobertura de teja andina sobre estructura metálica construcción de obras exteriores como veredas y cunetas con rejilla para la evacuación pluvial mitigación ambiental plan de vigilancia prevención y control de COVID19</t>
  </si>
  <si>
    <t>Construcción de ambientes para Unidad de Administración unidad de consulta externa unidad de servicios generales unidad de residencia para personal área de circulación asi como también construcción del cerco perimétrico equipamiento y capacitación</t>
  </si>
  <si>
    <t>LA ALTERNATIVA SELECCIONADA COMPRENDE Construcción de infraestructura del sistema de drenaje subterráneo riego tecnificado por aspersión sembrado de Grass natural de 676100 m2 y construcción de Graderías y Cerco perimétrico</t>
  </si>
  <si>
    <t>La alternativa seleccionada comprende la Construccion de los Sistemas de Riego Capa Rosa y el Ladrillo en la cual Comprende 02  captaciones en quebrada Construccion de 02 camaras desarenadoras construccion de linea de Conduccion de 19964 ml  construccion de 06 pases aereos Construccion de  02 Reservorio de 590 m3 cada uno Construccion de Linea de Distribucion  de 536936  Construccion de 52 Tomas Parcelarias  Construccion de 02 toma a tierra y capacitacion tecnica</t>
  </si>
  <si>
    <t>Considera la pavimentacion de las calles San Martin en el tramo entre la Calle Cementerio y Calle Alfonso Ugarte con bloquetas de concreto de 20x10x6cm 206369 m2 sardineles perimetrales peraltados de concreto fc175 kgcm2 y sardineles sumergidos de confinamiento de concreto fc175 kgcm2 Construcción de rampas y veredas de concreto fc175 kgcm2 a72167 m2 Colocacion de señalizacion horizontal con pintura de trafico en pavimento sardineles y veredas señalizacion horizontal con paneles en veredas Colocacion de redes de agua y alcantarillado con tuberia pvc l29470m y conexiones domiciliarias72und en la calle San Martin en el tramo Calle Alfonso Ugarte y Calle Cementerio</t>
  </si>
  <si>
    <t>AMPLIACION Y MEJORAMIENTO 2673 M2 AREA DE ALMACENES DE MATERIAL NOBLE CON LOSA ALIGERADA TABIQUERIA DE LADRILLO ENLUCIDOS PINTADOS INSTALACIONES ELECTRICAS E SANITARIAS 2142 M2  AREA DE SERVICIOS HIGIENICOS CUARTO DE HERRAMIENTAS Y CUARTO DE BOMBA DE MATERIAL NOBLE CON LOSA ALIGERADA TABIQUERIA DE LADRILLO ENLUCIDOS PINTADOS INSTALACIONES ELECTRICAS E SANITARIAS 8249 M2 AREA DE  REPARACIONES CON COBERTURA METALICA CON CALAMINON TIJERALES Y VIGUETAS METALICAS PINTADOS INSTALACIONES ELECTRICAS 8535 M2 DE AREA DE CAMBIOS DE ACEITE CON COBERTURA METALICA CON CALAMINON TIJERALES Y VIGUETAS METALICAS PINTADOS INSTALACIONES ELECTRICAS 17250 M2 AREA DE SURTIDOR DE COMBUSTIBLE CON COBERTURA METALICA CON CALAMINON EQUIPAMIENTO DE SURTIDOR TIJERALES Y VIGUETAS METALICAS PINTADOS INSTALACIONES ELECTRICAS 121550 M2 AREA DE CIRCULACION CON LOSA DE CONCRTEO DE E015M REPARACION Y PREPOTENCIACION DE MAQUINARIA CAMIÓN VOLQUETE VOLVO FMX6XYR COMPACTADOR DE RESIDUOS MERCEDES BENZ ATEGO162348 CARGADOR FRONTAL CATERPILLAR 950H CARGADOR FRONTAL KOMATSU WA1803 CAMIÓN KIA MODELO K3000 BUS ESCOLAR MITSUBISHI FUSO MF10 CAMIÓN CISTERNA DE AGUA MODELO F716 TRACTOR AGRÍCOLA NEW HOLLAND TS6040 AMBULANCIA MODELO PEUGEOT MODELO BOXER CLASE N1 N 01 AMBULANCIA MODELO PEUGEOT MODELO BOXER CLASE N1 N 02 CAMIONETA DE SERENAZGO NISSAN FIERA PLACA UD231 CAMIONETA MITSUBISHI L200 EGB670 CAMIONETA MITSUBISHI L200 P3A799  ADQUISICIÓN DE 01 MOTONIVELADORA RODILLO COMPACTADOR DE 105 Ton TRACTOR SOBRE ORUGAS MODELO D6T DE 185 HP CAMION COMPACTADOR DE 15 M3 CAMIONETAS 4X4 OMNIBUS CAPACIDAD 33 PASAJEROS EQUIPOS Y HERRAMIENTA MENORES CAPACITACIÓN AL PERSONAL EN TEMAS DE SEGURIDAD CONFIGURACIONES BÁSICAS CARACTERÍSTICAS DE LA MÁQUINA REVISIÓN DE LOS CAMBIOS DE INSPECCIÓN MANTENIMIENTO Y NIVELES DE FLUIDOS PREVENCIÓN MITIGACIÓN Y CONTROL DE RIESGOS Y DAÑOS POR DESASTRES NATURALES</t>
  </si>
  <si>
    <t>GRASS SINTETICO MOBILIARIO COBERTURA METALICA CAPACITACION</t>
  </si>
  <si>
    <t>Para el tránsito vehicular se ha considerado mejorar la trocha carrozable de ancho 4000 m conformado por base de afirmado de 20 cm una sub base de 15 cm con material granulado afirmadoPara el material granular de base sub base y diseño de Badenes se recomienda la extracción ubicar canteras cercanas a la zonas que cumplan con los parámetros establecidos en el distrito de Lancones departamento de Piura Badenes de concretoConcreto 210kgcm2Encofrado y desencofradoCunetas de concretoSeñalización De todo la vía</t>
  </si>
  <si>
    <t>PAVIMENTACION DE PISTAS Y VEREDAS DEL JR ZEPITA CON CONCRETO FC175 KGCM2 PARA VEREDAS Y FC250 KGCM2 PARA PISTAS SEÑALIZACION VERTICAL Y HORIZONTALEl proyecto contempla el desarrollo de la siguiente infraestructura y elementos Demoliciones de estructuras en mal estadoDemolición de veredas de concreto en mal estado  112932 m2Demolición de pavimento de concreto en mal estado  145420  m2Demolición de pavimento de adoquin en mal estado  248611 m2Demolición de sardinel de concreto en mal estado   14712 m Pavimento de concreto MR40 kgscm2 en un área de 509055 m2 Nivelacion de tapa de buzon  11 und Cambio de cajas de agua  149 und Cambio de cajas de desague  149 und Grass natural en un área de 59921 metros cuadrados Vereda de concreto en una área de 155167 metros cuadrados   Sardinel peraltado 30965 metros lineales</t>
  </si>
  <si>
    <t>1 Construcción de 173873 m2 de losa de concreto armado área que será empleada para maniobra estacionamiento y varado de embarcaciones 2 Construcción de una rampa con una longitud de 25 m una pendiente de 8 y un ancho de 720 m de concreto armado 7 Construcción de una casetas para winche eléctrico de 10 toneladas que sera utilizado en la zona de varado alumbrado será realizado mediante  postes distribuidos en toda el área con reflectores simétricos con lámparas de sodio de 400w2 Construcción de 149548 m2 de losa de concreto con una cobertura metálica de 68941 m2 espacio abierto empleado para talleres de mecánica carpintería y fibradoConstrucción de 01 ambiente administrativo sala de espera almacén y sshh cuya área total es de 10205 m2 con un sistema de albañilería estructural y cobertura de losa aligerada 01 garitas de control de 1963 m2 cada una con sistema de albañilería estructural y cobertura de losa aligerada Construcción de 20481 ml de cerco perimétrico con un sistema de albañilería estructural así mismo cuenta con 02 ingresos construcción de una caseta para winche eléctrico de 10 toneladas que sera utilizado en la zona de talleres  alumbrado será realizado mediante  postes distribuidos en toda el área con reflectores simétricos con lámparas de sodio de 400w3 Capacitación la capacitación será dirigida para 50 personas quienes tendrán la responsabilidad de generar un efecto multiplicador con la población beneficiada Esta capacitación  sensibilización se desarrollará por medio de Talleres de seguridad e higiene Medidas de Mitigación Ambiental Programa de Manejo de Residuosy Programa de Monitoreo Ambiental</t>
  </si>
  <si>
    <t>Ejecución de trabajos preliminares con limpieza  de terrenos manual trazo y replanteos construcción de bloque 01 de aula mas dirección en 13125 m2 con concreto simple para encofrado y desencofrado de cunetas fc175kgcm2 falso piso mezcla 18 y espesor 010 m cimientos corridos mezcla CH 110  30 PG y solado e010 m CH 110 Concreto armado en zapatas viga de cimentación sobre cimiento armado columnas columnetas vigas y viguetas fc210 kgcm2 y acero fy4200 kgcm2 incluye puertas ventanas instalaciones eléctricas y sanitarias lavatorios construcción de bloque 02 servicios higiénicos en 2691 m2 con concreto simple fc175 kgcm2 y concreto armado fc210kgcm2 y acero de refuerzo fy4200kgcm2 El bloque 03 es construcción de cerco perimétrico con portada de ingreso en 7455 m2 con cimientos corridos 110  30 PG en concreto simple y concreto armado para portada en zapatas columnas vigas equipamiento y mobiliario para docentes estudiantes pizarras y ambientes administrativos</t>
  </si>
  <si>
    <t>ALTERNATIVA 01 Estadio con capacidad de 620 espectadores de área construida 1474000 m2 que contempla Perimétrico cerco perimétrico con ingreso y veredas 48800ml Zona de juego cancha de futbol 6600m2 Zona administrativa área5621m2 Zona de espectadores área35678m2 Zona de Servicios servicios higiénicos 11450m2 y la Zona de Noria pozo tubular 100und Implementación de equipamiento y mobiliario al 100 de la infraestructura deportiva</t>
  </si>
  <si>
    <t>1 Construcción de Bocatoma de Concreto fc210 kgcm2 con Enrocado de Protección Muro de Encauzamiento en ambos márgenes Barraje Fijo y Canal de derivacion 31ml 2 Construcción de Desarenador de Concreto fc210 kgcm2 L080m y desnivel de 011m Longitud de poza L625m 3 Mejoramiento de Canal revestido de Concreto Simple Fc175 Kgcm2 con sección trapezoidal Longitud total de 518 km 4 Construcción de 24 tomas laterales de concreto fc210 kgcm2 y con una compuerta metálica de 02x035mts 5 Construcción de 09 pases aéreos de concreto de fc210 kgcm2  con péndolas  6 Construcción de 399 ML de Muros de contención de gravedad de concreto fc175 kgcm2  30 PM 7 Construcción de 06 pases peatonales de concreto fc210 kgcm2 8 Construcción de 09 pases de protección quebradas de concreto fc175 kgcm2 9 Construcción de 01 pase aéreo con columnas y viga concreto fc210 kgcm2 10 CAPACITACION EN ORGANIZACIÓN DE USUARIOS DE RIEGO Taller y Practica CAPACITACION EN OPERACIÓN Y MANTENIMIENTO DE INFRAESTRUCTURA DE RIEGO Y TECNICAS DE RIEGO PARCELARIO Taller y Practica  CAPACITACION EN ORGANIZACIÓN DE PRODUCTORES AGRICOLAS Taller y Practica</t>
  </si>
  <si>
    <t>Adecuado acceso al sistema de agua potable a través de conexión a la red de agua potable con una línea de aducción y red de distribución de 46800 m  67 conexiones domiciliarias de agua potableAdecuado acceso al sistema de saneamiento mediante la conexión a las redes colectora por 48424 m  67 conexiones domiciliarias de alcantarilladoAdecuada gestión de los sistemas de agua y saneamiento con 04 horas de capacitación sanitaria a la población y 01 capacitación a la EPS</t>
  </si>
  <si>
    <t>Captación  Se proyecta la construcción 01 captaciones de tipo manantialLa línea de conducción  2604 ml Se utilizará tubería PVC C10 de Ø 1 Reservorio Proyectado 5 m3  El reservorio será de concreto armado del tipo apoyado y de forma cuadrada y tendrá un volumen de almacenamiento de 500 m3 1 und  incluye Hipoclorador por Goteo con Flotador y cerco perimétrico La línea de aducción  542 ml que se Se utilizará tubería clase 10 de Ø 1Red de distribución 1964 ml que se proyecta utilizar un  diámetros de tubería de PVC C10 Ø de Cámara Rompe Presión T703undVálvulas de purga04und Tipo 1 y Tipo 2Válvulas de aire02undConexiones Domiciliarias El proyecto abastecerá a 18 conexiones domiciliarias con 61 habitantes 03 entre instituciones educativas e instituciones socialesLavadero Los caseríos se abastecerán a 18 viviendas con lavaderos Se han proyectado 18 unidades básicas de saneamiento solo para viviendas</t>
  </si>
  <si>
    <t>EN LA ALTERNATIVA DE SOLUCION SE PLANTEA EL MEJORAMIENTO EN INFRAESTRUCTURA DE 4592 M2 UN PRIMER NIVEL CON AMBIENTES PARA 01 SALÓN DE USOS MÚLTIPLES 01 PARA DEPÓSITO 01 SSHH Y CIRCULACIÓN VERTICAL ESCALERA UN SEGUNDO NIVEL CON 01 OFICINA DE ALCALDÍA 01 OFICINA DE SECRETARIA 01 OFICINA DE CONTABILIDAD Y SSHH UN TERCER NIVEL CON 01 OFICINA VASO DE LECHE 01 OFICINA INFRAESTRUCTURA 01 0FICINA JASS Y SSHH UN CUARTO PISO CON 01 ARCHIVO GENERAL 01 SALA DE JUNTAS 01 AMBIENTE COMPLEMENTARIO Y SSHH ADEMÁS COLOCACIÓN DE PISO PULIDO  EN TODOS LOS AMBIENTES COLOCACIÓN DE VEREDAS EN LAS 2 LADOS DE LA EDIFICACIÓN FRONTAL Y LATERAL COLOCACIÓN DE ZÓCALOS COLOCACIÓN DE PUERTAS Y VENTANAS EN EL SÓTANO PRIMER SEGUNDO TERCER Y CUARTO PISO  ENLUCIDO DE PAREDES DEL SÓTANO PRIMER SEGUNDO TERCER Y CUARTO PISO COLOCACIÓN DE BARANDAS PARA EL BALCÓN COLOCACIÓN DE FALSO CIELO RAZO BALDOSAINSTALACIONES ELÉCTRICAS INSTALACIONES SANITARIAS ADEMÁS  TODOS LOS AMBIENTES ESTARÁN DEBIDAMENTE EQUIPADOS CON LA FINALIDAD DE PROVEERLE A LA POBLACIÓN UNA MEJOR CALIDAD DE VIDA Y CONTRIBUIR CON EL DESARROLLO DE DICHO CENTRO POBLADO</t>
  </si>
  <si>
    <t>La intervención en el canal Chinchin consistirá en el revestimiento de concreto de su sección hidráulica con concreto simple Fc  175 Kgcm2 desde tramo principal desde km 0000  km 360970 y un ramal de 0000 hasta 040771 la sección de este tramo es de sección rectangular existente como progresivo km 0000 del proyecto el espesor de la losa será de 1000 cm en el tramo</t>
  </si>
  <si>
    <t>la población del caserío de cascapampa cuenta con el servicio de agua a través de piletas públicas cuya antigüedad data de hace 22 años por factores temporales climatológicos y por falta de mantenimiento dichas instalaciones se encuentran en mal estado ocasionando que el servicio sea inadecuado asimismo la población de cascapampa no cuenta con el servicio de saneamiento para la disposición de excretas por lo tanto los sistemas proyectados son nuevosLa fuente de agua del sistema proyectado para el caserío de cascapampa consta de 03 manantiales difusos que se captarán adecuadamente mediante infraestructuras de captación conducción almacenamiento y redes de distribución domiciliaria Y con respecto al sistema de eliminación de excretas se realizará con Unidades Básicas de Saneamiento con biodigestor y pozo de infiltración además de tener inodoro lavatorio y ducha respectivaMencionado lo anterior se plantea una única alternativa de solución para el proyectoMejoramiento de los Servicios de Agua Potable e instalación de unidades de Saneamiento Básico en el caserío de cascapampa del Distrito de Sondorillo Provincia de Huancabamba Departamento de PiuraProyecto que beneficiará a Beneficiarios en agua 58 familias 01 Centro Educativo 01 Local Comunal 01 casa central y 01 IglesiaBeneficiarios en saneamiento 58 FAMILIAS 01 CENTRO EDUCATIVO 01 LOCAL COMUNAL 01 CASA CENTRAL Y 01 IGLESIA</t>
  </si>
  <si>
    <t>CONST DE 02 AULAS PARA 25 ALUMNOS MAS 8 RINCONES 6060 m2 INCLUYE SSHH Y TRABAJOS PRELIMINARESCONST DE CERCO PERIMETRICOCONST DE PORTADA DE INGRESOCONSTRUCCIÓN DE PABELLÓN ADMINISTRATIVOREHABIL DE SALA DE PSICOMOTRICIDAD PARA 25 ALUMNOS 6060 m2CONSTRUCCIÓN DE SERVICIOS HIGIÉNICOSINSTALACIÓN DE ÁREA DE COMEDOR INCLUYE COCINA COMEDOR DESPENSA DEPÓSITOINSTALACIÓN DE ÁREA DE ALMACÉN GENERALCONSTRUCCIÓN DE PATIO DE FORMACIÓNCOSNT DE CIRCULACIONES EXTERIORES E INTERIORESINSTALACIÓN DE AREA DE JUEGOS RECREATIVOSINSTALACIÓN DE SISTEMA DE AGUA Y SANEAMIENTOMEDIDAS DE MITIGACION DEL IMPACTO AMBIENTAL Y REDUCCION DE RIESGOSIMPLEMENTACION DE MODULOS Y EQUIPAMIENTO DE AMBIENTESCAPACITACION Y SENSIBILIZACION</t>
  </si>
  <si>
    <t>Se plantea la construcción de una estructura de captación en el manantial denominado El Palto el cual presenta un caudal aforado de 136 lseg A partir de allí se implementará una línea de conducción hasta un reservorio que se construirá con una capacidad de 10m3 Luego se tendrá una línea de aducción y distribución para luego realizar 56 conexiones domiciliarias Así mismo se estan planteando un plan de capacitación en organización y gestión del servicio así como en comunicación y educación Se plantea la construcción de 57 unidades básicas de saneamiento A continuacion se detallaCAPTACIONES DE MANANTIAL DE LADERAConstrucción de una captación para el sistema de agua la estructura de captación será construida con concreto de calidad 210 kgcm2 contará con aletas de encauzamiento para la reunión de agua una cámara húmeda y una cámara seca de válvulas con tarrajeos interiores impermeabilizados y pintura de tarrajeos exteriores Se ha diseñado para un caudal máximo de 136 lseg También la estructura de captación contará con un cerco perimétrico con dados de concreto y alambre de púas para evitar daños de animales y perjuicios por personas inescrupulosasLINEAS DE CONDUCCION 7086 mlLa red de 7086m consiste en una línea de PVC de diámetros 1   de acuerdo a  los cálculos hidráulicos  por donde fluirá el agua desde la captación hasta el reservorio tubería de PVC de unión rígida de  1  12 de clase 75 en este componente se realizara la excavación de zanjas manual colocación de cama de apoyo instalación de tubería PVC de acuerdo a los diámetros y longitudes indicados en los planos protección de tubería con material zarandeado y relleno debidamente compactado instalación de accesorios de PVC se realizaran pruebas hidráulicas a las redes de distribución con hidrobomba y se generaran los protocolos debidamenteRESERVORIO 10m3Reservorio apoyado de una capacidad de 10m3 cuenta con caseta de válvulas para tener un eficiente operación y mantenimiento el árbol hidráulico del reservorio que se ha proyectado es de tubería de acero  SCH 40 de 1  para el ingreso y salida del reservorio tubería de acero SCH 40 DE 2 para el rebose y limpieza Todas las estructuras en contacto con agua permanente se construirán con concretos fc  210 kgcm2 de acuerdo al RNE con la finalidad de garantizar una buena operación del sistema de agua potable tener una buena satisfacción a la localidad y correcto funcionamiento También la estructura de captación contará con un cerco perimétrico con dados de concreto y alambre de púasLINEAS DE ADUCCION 282284 mlLas redes de Aducción de agua potable es de PVC de unión rígida de  1  de clase 75 en este componente se realizara la excavación de zanjas manual colocación de cama de apoyo instalación de tubería PVC de acuerdo a los diámetros y longitudes indicados en los planos protección de tubería con material zarandeado y relleno debidamente compactado instalación de accesorios de PVC vá</t>
  </si>
  <si>
    <t>COMPONENTE INFRAESTRUCTURA Mejorar y rehabilitar la infraestructura de riego del comité de riego Molinopampa mejoramiento de la productividad en los predios asociados fortalecimiento de las capacidades para el desarrollo agrícola de la zona así como el incremento del área agrícola productiva en 60 respecto al área actual bajo riego para el beneficio de 114 familias Para ello el planteamiento técnico consiste en el mejoramiento de la toma de captacion 619106m canal principal y canales laterales con sus respectivas Tomas Laterales construccion de reservorio de geomembrana hdpe así como acciones de mitigación de impactos ambientales durante la ejecución y capacitaciones en Gestión de Recursos Hídricos Operación y Mantenimiento de la infraestructura de riego Fortalecimiento de organizaciones de usuarios Riego Parcelario Buenas Prácticas Agrícolas y Manejo Agronómico en Cultivos</t>
  </si>
  <si>
    <t>Medio Fundamental Infraestructura de conducción mejorada Acciones El componente infraestructura consiste en mejorar la infraestructura del canal principal en una longitud de 184430 m con las siguientes metas Conformación de 184430 ml de canal incluye relleno con material propio seleccionado material de préstamo seleccionado Revestimiento de 184430 ml con concreto de féc 175 Kgcm2 e 10 cm apoyado sobre capa base de afirmado compactado de 20 cm de espesor Construcción de 12 tomas laterales Construcción de 01 caseta de bombeo Suministro e Instalación de 01 equipo de bombeo El sistema de conducción del canal ubicado en el Sector Leticia lo constituirán el canal revestido con losa de concreto de 1000 cm de espesor y concreto simple de fc 175 Kgcm2 de sección uniforme El caudal de diseño de los canales es de 200 ls para el Tramo I y II Medio Fundamental Eficiente operación y mantenimiento de los sistemas de riego      Descripción de los Módulos de Capacitación Para la ejecución del proyecto se ha diseñado tres 3 módulos de capacitación que se   describe a continuación Módulo 1 Capacitación La Gestión de Riego en las organizaciones de usuarios de agua OUAs que se efectuará principalmente con directivos de las OUAs y personal técnicoadministrativo de las mismas instituciones en los temas siguientes Aspectos legales normativos sobre la administración gestión y conservación de recursos hídricos Costeo de los planes de mantenimiento de los sistema de riego Preservación conservación y desarrollo de los recursos hídricos con visión integral de manejo de cuencas Módulo 2 Capacitación en Sistemas de Riego y Riego Parcelario planificación de siembras planificación y control de la distribución tecnificación de riego y eficiencias de riego problemas de drenaje y  salinidad etc se efectuará con usuarios y técnicos de campo en los temas siguientes Planificación de siembras y cosechas PCRDistribución y control de agua de riego ordenamiento y entrega secuencial de la distribución Manejo integral y eficiente del agua para prevenir problemas de drenaje y salinidadOperación y Mantenimiento de Sistemas de Riego Módulo 3 Sensibilización Promoción y Difusión de Tecnologías de Riego y Prácticas Agronómicas promoción y difusión de prácticas de cultivos tradicionales paquetes tecnológicos prácticas agronómicas mercados cadenas productivas etc se efectuará con directivos y usuarios en general Modernas prácticas agronómicas para cultivos tradicionales para optimizar sus costos de producción y obtener mejores cosechas en términos de rendimiento y calidad del producto Cadenas Productivas Costo Real de la Operación y Mantenimiento de la infraestructura de Riego  Tarifa de Agua</t>
  </si>
  <si>
    <t>1 REMODELACIÓN DE LA FACHADA DE INGRESO PRINCIPAL Y SECUNDARIOS Se plantea un ingreso principal desde la calle principal por su mayor accesibilidad además dos ingresos laterales para ingreso de jugadores y cuerpo técnico  y  los dos ingresos restantes para los espectadores Material muros de albañilerías y muros de concreto armado 2 CONSTRUCCION DE CERCO PERIMÉTRICO La construcción de cerco perimétrico de 55090 ml para mayor protección incluye vaciado de vigas collarín  y columnas Área de muro de soga a asentar de 136222 m2 Material muros de albañilería y columnas y vigas de concreto armado 3 CONSTRUCCIÓN DE TRIBUNA ORIENTE Construcción de una tribuna oriente que cuentan con 17 graderías y que tienen una capacidad para 2500 espectadores La tribuna cuenta con 5 accesos una para ingreso de los jugadores y árbitros a la cancha dos accesos en el nivel 1 para acceso del público a las 9 primeras graderías y dos restantes en el nivel 2 para acceso del público las 8 graderías altas Ambas tribunas tienen 16 espacios en la primera gradería destinados para personas con discapacidad Se ha considerado una cobertura con estructura metálica y  policarbonato tráslucido que abarca la totalidad del área proyectada de la tribuna Material Muros vigas y columnas de concreto armado acabado en cemento pulido y tabiquería de muros de albañilería y dry Wall 4 CONSTRUCCIÓN DE BOLETERÍAS SERVICIOS HIGIÉNICOS Y CAMERINOS PARA JUGADORES Y ARBITROS ÁREA ADMINISTRATIVAS oficinasSe considera áreas administrativas como boleteria oficinas para ligas de futbol vóley y de atletismo servicios higiénicos gimnasio salón de usos múltiples entre otros  Material Columnas y muros de albañilería tabiquería de material prefabricado Dry Wall  acabados en pintura piso de acabado de cemento pulido  Boleterías Se plantea un ambiente de boletería dos en la entrada oriente y dos en occidente para la venta de tickes de ingreso al estadio SSHH  Vestuarios Cuenta con servicios higiénicos y vestidores para damas y caballeros en las tribunas con un área de 108 m2 cada uno Contiene inodoros considerando baterías para discapacitados lavatorios urinarios y duchas Material muros de albañilería y cobertura liviana aligerada su interior será de Piso Cerámico de 30x30CM Contrazócalos de Mayólica en su Interior con una Altura de 120M Tarrajeo Primario en Contrazócalo de Mayólica Tarrajeo y Pintado en su Interior y Exterior Camerinos Cuenta con dos camerinos para los equipos profesionales comprende área técnica y de pre calentamiento servicios higiénicos con duchas y vestidores para en un área de 200 m2 cada uno Contiene inodoros lavatorios urinarios vestidores y duchas Material Muros pintados pisos y  zócalos enchapados en cerámicos antideslizante de 30x30cm 5 ILUMINACION DEL ESTADIO 6 IMPLEMENTACIÓN DE SERVICIOS DE AGUA Y DESAGÜE 7ADQUISICIÓN DE BOTIQUINES BALONES DE FUTBOL Y MARCADOR ELÉCTRICO</t>
  </si>
  <si>
    <t>MEJORAMIENTO Y AMPLIACION DE LAS CAPACIDADES PARA EL FORTALECIMIENTO DEL SERVICIO DE SEGURIDAD CIUDADA DEL CENTRO POBLADO DE SAN FELIPE DE VICHAYAL  DISTRITO DE VICHAYAL  PROVINCIA DE PAITA  REGIÓN PIURA</t>
  </si>
  <si>
    <t>Construcción de 29450 m2 de mampostería de piedra Construcción de 48000 m2 de Pavimento de concreto hidráulico fc210 kgcm2 e020m Construcción de 133137 m2 de carpeta asfáltica en caliente de 2 Marcas y señales en el pavimentoSuficiente infraestructura peatonal Construcción de 63648 m2 de veredas de concreto fc175 kgcm2 e010 m Construcción de 20318 m de sardinel montante de concreto fc210 kgcm2 Marcas y señales en veredasSuficientes obras de protección Construcción de 20308 m de muros de protección de 040 m de altura sobresaliente y 015 m de espesor Construcción de 12970 m de muros de protección de 080 m de altura sobresaliente y 015 m de espesor</t>
  </si>
  <si>
    <t>COMPRENDE Construcción de captación en ladera denominado pancho de con concreto armado Fc 210 kgcm2 con sus respectivas válvulas y accesoriosfiltro de arena y grava tapas metálicas de 060x060 y 040x040m Se construirán 24 ml de cerco perimétrico de protección de malla metálica con FG 1  ymalla electrosoldada galvanizada con cocada de 2x2 con alambre N 10 09 zapatas de concreto CH  110  30 pg max 6 Sobrecimiento de concreto mezcla CH  18  25 pm y 01 puerta de malla metálica con FG 1  y malla electrosoldada galvanizada con cocada de 2x2 con alambre N 10 Línea de Conducción Instalación de línea de conducción de 548 ml de tubería PVC de 34 C10 Reservorio construcción de reservorio apoyado de forma circular con capacidad de 5 M3 equipamiento de la caseta de válvulas incluye construcción de cerco perimétrico Caseta de Cloración por Goteo Línea de Aducción Instalación de 8704 ml de línea de Aduccion con tubería PVC clase 10 de 1 34 y 12 Red de Distribución instalación de 479062 metros de línea de distribución con tubería PVC clase 10 de 34 y 12 Conexiones instalación de 41 conexiones de agua con su respectivo lavatorio construcción de 20 válvulas de purga en línea de conducción Aduccion y distribución construcción de 10 válvulas de control en línea de aducción construcción de18 CRP7 construcción de 09 válvulas de aire y construcción de 05 pases aéreos Unidades Básicas de Saneamiento Se construirán 41 Unidad Básica de Saneamiento 39 vivienda 01 institución pública primaria 01 institución social esto a que se construirán en todo el caserío del proyecto Las unidades básicas serán de cimiento de Concreto armado con muros de Bloque de Concreto de 012x020x040 mts cobertura de Techo de losa Maciza armado con acero e instalaciones de Inodoro Blanco Tanque bajo lavatorio y Ducha plástica y además se tendrá un lavarropa de granito en el exterior de la UBS y su sistema de arrastre hidráulico será conbiodigestores y pozo percolado</t>
  </si>
  <si>
    <t>Dimensionamiento Ancho máximo de vía 400 m Ancho de vereda 060 m Espaciamiento de vigas principales 320 m Espaciamiento de vigas secundarias 500 m Altura Libre Al considerar la ampliación del cauce de la quebrada y el nivel estimado en máximas avenidas el margen de la altura libre entre este nivel y el nivel inferior de la losa resulta una altura igual a 383 m Longitud Máximo Se ha determinado del análisis hidráulico que el puente tendrá una longitud luz libre de 1500 m Cargas de Diseño Se ha considerado una Sobre Carga de H20  516 Concreto y Acero En estribos Concreto fc  210 kgcm2 En vigas y losa Concreto fc  280 kgcm2 En alas de protección Concreto Simple fc  175 kgcm2  30  PM Acero en estribos vigas y losa fy  4200 kgcm2 Emplazamiento El eje del puente proyectado Se ha tomado en cuenta con la directriz de la Carretera también los terrenos disponibles en ambas márgenes respetando sobre todo los terrenos de Cultivos Descripción de las obras Comprende la sub estructura o infraestructura y la superestructura del puente Estructura Estribos Estribo Izquierdo Altura de Pantalla 700  m Altura de Cajuela 163  m Altura de Cimentación zapata 220 m Altura de Coronación 030 m Ancho de Cajuela 460  m Ancho de Cimentación zapata 540 m Estribo Derecho Altura de Pantalla 650 m Altura de Cajuela 163  m Altura de Cimentación zapata 220 m Altura de Coronación 030 m Ancho de Cajuela 460 m  Ancho de Cimentación zapata 540 m Alas de Protección Longitud 500 m Sección inicial y final  Altura de Pantalla 650 m Altura de Cimentación 220 m Ancho de Cimentación 260 m Ancho de Cabezal 165 m Las dimensiones de las alas se uniformizan para ambas márgenes  Super estructura a Tablero  Losa de concreto Longitud total de la losa 1500  m Ancho total de la losa 520 m Espesor de la losa 020 m b Vigas Principales Longitud 1500  m Peralte 100m Ancho 075 m  c Vigas Diafragma Longitud 520  m Peralte 065 m Ancho 020 m d Veredas Longitud 1500 m Ancho  060 m Barandas de Protección De tubo de fierro galvanizado de 25 de diámetro en los costados Normativa Norma E080  Concreto Armado Norma E030  Norma de Diseño Sismo Resistente Reglamento ACI  318  04 Reglamento de Puentes  MTC</t>
  </si>
  <si>
    <t>Teniendo en cuenta el tipo y la categoría del establecimiento la extensión del terreno y los aspectos climatológicos del lugar se ha concebido el PROYECTO de la siguiente manera 1ER PISO  SOTANO2208 02 DEPOSITOS GENERALES  3168 M2 Y 3852M2 SUB ESTACION ELECTRICA1042M2 01 VESTIDOR DE HOMBRES1608 M2 Y 01 VESTIDOR DE MUJERES1543M2 UN CUARTO DE BOMBEO PAR SISTERNA CONTRA INCENDIO2160M2 01 CUARTO DE BOMBEO PARA ABASTECIMIENTO DE AGUA 3004M2 02 CISTERNA 24M3 Y 55M3 01 AREA DE CONTROL1440M2 02 AREAS FRIGORIFICAS1913 M2 Y 2805 M2 01 ALMACEN 2393 M2 10  ESTACIONAMIENTOS VEHICULARES125 M2 06 ESTACIONAMIENTOS MOTOS1530 M2 Y UNA RAMPA PARA DISCPACITADOS AL 2DO PISO 42 M2                                                                                                                                                                         2DO PISO COMTEMPLA UNA RAMPA PARA DISCAPACITADOS  AL INGRESO DE 2756M2 42 PUESTOS DE ABARROTESFRUTASTUBERCULOS CON AREA DE 1062M243934M2 01 PUESTO DE RADIOTECNIA DE 108M2 02 ALMACENES DE 1460M2 MNTACARGA DE 42 M2 01 ADMINISTRACION1061M2 02 SSHH632M2 01 SUM3905M2 01 TOPICO DE 1012 M2 01 LACTARIO592 M2 01 GUARDIANIA  DE 600M2 01 MODULO DE BAÑOS SSHH HOMBRES2928 M2 SSHH MUJERES3387M2 02 SSHH DISCPACITADOS1590 M2 01 ALMACEN635 M2                                                                                                                                          3 PISOCONTEMPLA 09 PUESTOS DE DIVERSOS DE 107M29619 M2 26 PUESTOS DE COMIDAS DE 808 M22016 M2 02 ALMACENES DE 1460M2 Y UN TERCER ALMACEN DE 1061 M2 MONTACARGA DE 42 M2 MODYLOS DE BAÑOSSSHH HOMBRES1928 M2 SSHH MUJERES3387 M2 02 SSHH DISCAPACITADOS1590 M2 01 ALMACEN 635 M2 MERCADO ANEXO 1ER PISO CONTEMPLA DOS AREAS CON DISNIVELE DE 180 M2 EL AREA AL INGRESO SE ENCUENTRA A 035 M  DE ALTURA RESPECTO A LA CALLE BOLOGNESI CONTEMPLA 01 ESCALERA DE 63 M2 08 PUESTOS DE AVES DE 675 ME5400 M2 02 ALMACENES DE 529 Y 382 M2 12 PUESTOS DE PESCADOS DE 675 M213602 M2 01 SSHH HOMBRES 1120 M2 01 SSHH MUJERES1010 M2 01 SSHH DISCAPACITADOS 459 M2 2DO PISO  CONTEMPLA  UN NIVEL UNIFORME 01 ESCALERA DE 63 M2 05 PUESTOS DE AVES DE 675 M23375 M2 02 ALMACENES DE 529 Y 382 M2 16 PUESTOS DE CARNES DE 675 M210227 M2 01 SSHH HOMBRES 1120 M2 01 SSHH MUJERES 1010 M2 01 SSHH DISCAPACITADOS 459 M2</t>
  </si>
  <si>
    <t>SE VA A CONTRUIR UN CANAL PARA PREVENCIAL PLUVIALLONGITUD    32500 MSECCIÓN      TRAPEZOIDALESPESOR DE REVESTIMIENTO    010 MMATERIAL    CONCRETO FC210 KGCM2 CEMENTO TIPO MSACERO    fc 4200 kgcm2</t>
  </si>
  <si>
    <t>MAESTRANZA  MUNICIPAL  MPPiura La alternativa única consiste en IINFRAESTRUCTURA MAESTRANZA Cerco perimétrico e ingreso de 37140 ml Cunetas de evacuación pluvial de 12410m Circulación peatona de 54116 m2 Circulación vehicular de 421400m2 Áreas Verdes de 66292m2 Zona administrativa de 24350m2 Zona de talleres de 118800m2 SSHH y vestidores de 6592m2 IIMAQUINARIA Cargador frontal202 HP500 Unidds Retroexcavadora83HP500 Unidds Motoniveladora 200HP200 Unidds Rodillo vibratorio 10 ton 400 Unidds Volquete 12m3 800 Unidds  Camión Cisterna de 18 m3  600 Unidds Camión Baranda 4x2 108tincluye carrocería  900 Unidds  Excavadora  Hidráulica 320 200 Unid Mini Cargador200 Unidds Equipo de Trasvase de Líquidos autopropulsado 200 Unds Tractor sobre orugas 500 Unidds Compactadora de residuoscapacidad 6m3800 Unidds Camioneta Doble Cabina 4 x 2 1600 Unidds y Combi para doce personas 200 Unidds IIIEQUIPAMIENTO TALLERES Y MOBILIARIO Equipamiento Talleres 100 Gbl Mobiliario Caseta de Ingreso100 Gbl Mobiliario Zona Administrativa 100 Gbl</t>
  </si>
  <si>
    <t>sE HA CONSIDERADO COMO UNA ALTERNATIVA UNICA LA CONSTRUCCION DE UNA EDIFICACION DE CONCRETO ARMADO QUE CONTARA EN TOTAL EL PRIMER NIEVEL CON 06 AMBIENTES QUE SE TIENE COCINASALA DE USOS MULTIPLES SALA COMUNAL SERVICIOS HIGIENICOS ADMINISTRACION Y VESTUARIOS</t>
  </si>
  <si>
    <t>El proyecto contempla el desarrollo de la siguiente infraestructura y elementosCafetería Heladería TópicoDepositoServicios higiénicos hombresServicios higiénicos mujeresServicios higiénicos discapacitadosMini rampa PozaTribunasÁreas verdes  esparcimientos De la estructura existente a la fecha se realizaran los siguientes trabajosDesmontaje de 03 unidades de portónDesmontaje de rejas 61 undDemolición de edificación Inc Eliminación 206420 m2Longitud de cerco perimétrico  19057 mlMovimiento de tierras consistiendo  en el corte de subrasante con equipo refine  nivelación y conformación de fondo de la subrasante conformación de subrasante conformación de rasante e020m para zona urbana con equipo comprende también la excavación de zanjas para veredas sardineles sumergidos cimientos corridos suministro y colocación de tierra de cultivo de e020m en dicha zona urbana y la eliminación de material excedente proveniente de dichos trabajos Obras de concreto simple que abarca  el encofrado y desencofrado para sardinel de confinamiento cimentos corridos veredas y rampas la preparación y colocación de concreto fc175 Kgcm2 y curado del mismo el acabado y bruñado de piso con pasta 12 de e15 cm en veredas y su respectiva junta de dilataciónObras de concreto armado comprende el encofrado y desencofrado de columnas y bancas la preparación y colocación de concreto fc210 kgcm2 y su respectiva armadura de acero en instalaciones eléctricas comprende trabajos preliminares como la factibilidad del respectivo punto de energía eléctrica Excavación de zanjas para postes y puestas a tierra ducto de concreto de dos vías su respectiva cama de arena e005 m y el relleno y compactación para el sistema eléctrico en obras de concreto simple comprende una capa de solado CH 110 E 010cmEn muros y tabiques comprende el levantamiento de muro de ladrillo King Kong en revoques y enlucidos comprende tarrajeo con impermeabilización en jardines tarrajeo exterior en jardines tarrajeo y pulido de columnas y bancas de concreto armadoPisos y pavimentos comprendiendo  veredas de comunicación y circulaciónPintura comprende el pintado con pintura latex en jardineras y columnas en áreas verdes comprende suministro y colocación de tierra de cultivo e020m suministro y siembra de gras y sembrado de arbustos y plantas</t>
  </si>
  <si>
    <t>ALTERNATIVA UNICAOBRAS PROVISIONALES TRABAJOS PRELIMINARES Y MOVIMIENTO DE TIERRASINFRAESTRUCTURAMETAS CANAL T2381REVESTIMIENTO CON CONCRETO FC  175 KGCM2  DE LA  SECCIÓN HIDRÁULICA DEL CANAL CON UNA LONGITUD DE KM 000000 AL KM 631300 PARA UNA CAPACIDAD DE CONDUCCIÓN DE 050 M3SEG DE CAJA TRAPEZOIDAL Y 3 TRAMOS DE 1000M DE LONGITUD CADA UNO SERÁN FORMA CUADRADA TIPO MARCO CON ACERO DE REFUERZO2CONSIDERANDO EL TRAMO EL CANAL T238 LA CONSTRUCCIÓN DE OBRAS DE ARTE COMPRENDE 110 RETENIDAS EN EJE210 PUENTES PEATONALES322 TOMAS LATERALES403 PUENTE VEHICULAR503 LIMPIEZA DE ALCANTARILLAS TIPO PPASO DE DRENAJE PLUVIALDE DER A IZQ601 PASE AÉREO DE 1200M CON TUBERÍA PVC Ø24 METAS CANAL T2673REVESTIMIENTO CON CONCRETO FC  175 KGCM2  DE LA  SECCIÓN HIDRÁULICA DEL CANAL L T267 CON UNA LONGITUD DE KM 000000 AL KM 722600 PARA UNA CAPACIDAD DE CONDUCCIÓN DE 070 M3SEG 4CONSIDERANDO EL TRAMO EL CANAL T267 LA CONSTRUCCIÓN DE OBRAS DE ARTE COMPRENDE 712 RETENIDAS EN EJE816 PUENTES PEATONALES965 TOMAS LATERALES1004 PUENTE VEHICULAR1113 ALCANTARILLAS TIPO PPASO DE DRENAJE PLUVIALDE DER A IZQCAPACITACIÓNCAPACITACIÓN DIRIGIDA A LOS USUARIOS Y COMISIÓN DE USUARIOS EN MEJORA DE LA GESTIÓN DE AGUA PARA RIEGO OPERACIÓN Y MANTENIMIENTO DE LA INFRAESTRUCTURA Y PLANIFICACIÓN DE RIEGO Y CAPACITACIÓN A LOS USUARIOS EN COMERCIALIZACIÓN ORGANIZACIÓN Y GESTIÓN EMPRESARIAL</t>
  </si>
  <si>
    <t>Construcción de ambientes para la Gestión de la Investigación e Innovación La propuesta arquitectónica se basa en una edificación con muros estructurales de 3 pisos culmina con techos inclinados dos aguas con cobertura de teja andina El edificio está propuesto por 3 pisos con muros verticales continuos cada piso con diferente distribución Características Funcionales y Formales El edifico ha sido diseñado con la finalidad que todos los ambientes tengan iluminación y ventilación al exterior Existen ambientes pequeños como oficios cuarto de limpieza y depósitos los cuales reciben ventilación a través de la rejilla superior que incluye su puertaLa volumetría del edificio comprende una clara diferenciación de dos volúmenes verticales el lado izquierdo del edificio culmina en el tercer piso con un techo inclinado en forma de L con cobertura de teja andina color rojo Al lado derecho y posterior del edificio se observa la continuidad parcial del tercer piso el cual culmina con techo inclinado a dos aguas con cobertura de teja andina color rojo Se indican las áreas que contempla la infraestructura del proyecto EN TRES NIVELES EQUIPAMIENTO Y MOBILIARIO Y CAPACITACION en temas de gestión de la investigación e innovación</t>
  </si>
  <si>
    <t>La alternativa de solución planteada en el presente proyecto es definitiva y fue evaluada a nivel de planeamiento por ENOSA con la que se  mejorará la infraestructura eléctrica del alimentador 1604 en media tensión con el cambio de 1804 km en ciertos tramos de las redes primarias existentes con conductores N2XSY de 240 mm2 en ductos subterráneos de concreto y AAAC engrasado de 70 y 120 mm2 aéreos en simple terna así como su división en 3 alimentadores A1604A A1604B y A1604C de los cuales el alimentador A1604A se mantendrá conectado en 10 kV a su barra actual en la SET Paita mientras que el A1604B en 10 kV que asume carga del alimentador A1604 de la zona norte del parque industrial y el A1604C en 229 kV que asume carga de la localidad de Colán saldrán desde la SET Paita Industrial Además se incluye el mejoramiento de algunas subestaciones de distribución y seccionamientos con la finalidad de beneficiar a LOS usuarios</t>
  </si>
  <si>
    <t>RED PRIMARIA TENSIÓN NOMINAL 10 KV TRIFÁSICO PREPARADO PARA 229 KV SISTEMA TRIFÁSICO LONGITUD RP 1260 KM ALTITUD PROMEDIO 30 A 40 MSNM CONDUCTOR ALEACIÓN DE ALUMINIO AAAC ENGRASADO DE 50 120 Y 240 MM Y CABLE N2XSY CU 8715KV DE 31X120 MM Y CABLE AUTOPORTANTE NA2XSA2YS DE 31X120 MM ESTRUCTURAS POSTES DE CONCRETO ARMADO CENTRIFUGADO DE 134002180375 DAN 33 UND 136002180375 DAN 15 UND 154002225400 DAN 69 UND 156002225375 DAN 49 UND Y 186002225450 DAN 03 UND CON RECUBRIMIENTO ESPECIAL QUE GARANTICE 20 AÑOS DE VIDA ÚTIL Y CIMENTACIÓN CON CONCRETO CICLÓPEO SECCIONADOR SECCIONADOR CUTOUT 27KV 150KV BIL 100A Y SECCIONADOR UNIPOLAR PARA EXTERIOR TIPO CUCHILLA 24KV 400630A                                                                                                                                                                                                                                                        FUSIBLE TIPO K 15KV 10KA 8A                                                                                                                                                                                                                                                                                                                          MÉNSULAS CONCRETO CAV DE M080250 080500 100250 100500 120500 150500M                                                                                                                                                                                                              CRUCETAS DE MADERA TRATADA 102X127 MM SECCIÓN 43 M DE LONGITUD Y 90X115 MM SECCIÓN 24 M DE LONGITUD AISLADORES AISLADOR POLIMÉRICO TIPO PIN DE 35 KV 900 MM BIL 190 KV AISLADOR POLIMÉRICO TIPO PIN DE 35 KV 900 MM BIL 170 KV AISLADOR POLIMÉRICO TIPO SUSPENSIÓN DE 36 KV 900MM BILL 170 KV Y AISLADOR POLIMÉRICO TIPO EXTENSOR DE 28 KV PARA SECCIONADOR CUT  OUT RETENIDA CON CABLE DE AG 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3 PAT 2 PAT 1 Y PAT 0 SE UTILIZARÁ VARILLA COPPERWELD DE 58Ø X 240 M CONDUCTOR DE BAJADA TIPO COPPERWELD 3N8AWG TERRENO CON TIERRA CERNIDA Y CEMENTO CONDUCTIVO</t>
  </si>
  <si>
    <t>Creación de un dique enrocado en la margen izquierda del rio Piura con una longitud total de 2760 metros lineales el mismo que comprenderá lo siguienteLa construcción de un Dique enrocado  la pendiente de fondo del cauce del río Piura se mantendrá en 00006  y los taludes de encauzamiento en ambas márgenes del rio serán de V1 H15 El enrocado tendrá una altura de 60 m desde el fondo del cauce hasta la corona del dique la profundidad de uña será de 350 m La sección transversal del enrocado tendrá un área de 2366 m y el diámetro medio de la roca que se utilizará es de 100 metros Entre el talud del cauce y la piedra del enrocado se instalará un geotextil no tejido de 300 grmMitigación Ambiental</t>
  </si>
  <si>
    <t>Se realizarán las siguientes acciones  Construcción de Estructuras de Captación en los Sistemas dren Oeste 1 dren Oeste 2 Dren Alacrán secundario 1 Dren Alacrán Secundario 2 Dren Alacrán Secundario 3 Dren 9 de octubre Dren buenos Aires Dren lima y Dren Bellavista en Sistema cola de alacrán 1 sistema cola de alacrán 2 y sistema cola de alacrán 3  Reparación del Dren Canal Vía en los tramos 123 4 y 5  Construcción de un ducto de descarga del laminador Cieneguillo al dren cola de Alacrán medio  Construcción de un  Dren canal Vía en el Dren Boquerón de Núñez  Construcción de 3 Drenes de transporte  en el sector rural cola de alacrán Cola de Alacrán Alto Medio y Bajo  Construcción de subcolectores pluviales en los sistemas dren oeste 1 dren oeste 2 dren alacrán secundario 1 dren Alacrán secundario 2 dren Alacrán secundario 3 dren 9 de octubre dren buenos aires dren lima y dren Bellavista   Adecuación para ampliar la capacidad de evacuación del Dren Canal Vía  Adecuación para la ampliación de la capacidad de evacuación del Dren Boquerón de Núñez  Construcción de la Infraestructura de evacuación del Canal Alacrán Alto  al río Chira  Construcción de la Infraestructura de evacuación del Canal Alacrán Medio al río Chira  Construcción de infraestructura de Retención en la quebrada Cieneguillo Laminador Cieneguillo     Implementación de la unidad orgánica competente para la operación y mantenimiento del sistema de drenaje pluvial urbano  Adquisición de módulos de cómputo software aforadores navegadores GPS otros para el monitoreo y supervisión de la OM y de mobiliario para la unidad técnica   Implementación de Capacidades técnicas a la unidad orgánica implementada para el monitoreo supervisión y ejecución de la operación y mantenimiento de la infraestructura de drenaje pluvial urbano  implementación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documento del estudio de preinversión esta alternativa se denomina como alternativa N02</t>
  </si>
  <si>
    <t>Se proyecta la construcción de 1 aula nivel inicial con un área 417 m2 y un aula de psicomotricidad con un área de 407 m2 incluido almacén en un área de 1280 m2 Se construirá una cocina  almacén debidamente equipada con un área de 1747 m2 en cocina y 48 m2 en el almacén  Un área administrativa de material noble con techo aligerado donde contará con un área de dirección de 163 m2 y un área de archivo de 48 m2 Habilitación de 2 baterías de servicios higiénicos una para el área de aulas con 237 m2 y otra para el área administrativa con 149 m2 de material noble con techo aligerado Construcción de patio de formación con un área de 814 m2  Cerco perimétrico en una longitud de 10522 ml Instalación de 02 juegos recreativos  Áreas verdes en un área de 111 m2 Mitigación ambiental Capacitación  Equipamiento</t>
  </si>
  <si>
    <t>Con la realización del Proyecto se tiene las siguientes metas Físicas Obras Exteriores Infraestructura Vial trocha carrozable en el tramo 1 LA LAGUNA CABUYAL y JOSE GALVEZ 7428 KM Construcción de Obras de Arte y Drenaje cuneta y sistema de drenaje 7428 KM fc175 kgcm2 Mitigación Ambiental Instalación de 9200 und de señalizaciones kilométricas 80 señales preventivas y 8 señales informativas Brindar asistencia técnica y capacitación</t>
  </si>
  <si>
    <t>Un área de juegos de Grass sintético Circulaciones gradas y jardineras área de juegos de niños y Calistenia Construcción de un cerramiento perimetral con Malla Rashel de 24080 m Señalización Protección y Seguridad para la actividad Desmontaje y eliminación de juegos infantiles metálicos 2und Implementación de una zona de juegos de niños con piso de caucho de 25 mm en un área de 15235 m2 Se realizará un corte de terreno a 040 m de profundidad se colocará una base de hormigón de 015 cm 015 m de afirmado y posterior a ello se colocará el piso de caucho Construcción de 100913  m2 de veredas de concreto de fc 175 kgcm2 Construcción de 66175  m2 de veredas de adoquín  de concreto Construcción de 7010 metros lineales de jardineras de armado Suministro e instalación de 21 postes metálicos de alumbrado público con la instalación de 2 luminarias por cada uno Implementación de 03 grifos para riego abastecidos por una tubería de PVC de 12 Instalación 37086  m2  de áreas verdes 6máquinas de Gimnasio al aire libre 1 juegos modular infantiles y 5 juegos infantiles Colocación de 28 bancas de madera y Construcción de 6 pérgolas semicirculares principal</t>
  </si>
  <si>
    <t>Construcción de 01 Bocatoma Toma principal de concreto armado consta de un sistema de captación de barraje canal de entrada muros de protección gavión tipo caja y colchón antisocavantes 01 Reservorio 01 Desarenador 11 Alcantarillas 53 Tomas laterales 01 Cámara de recolección 01 Estructura de regulación y aliviadero de demasias de concreto simple y armado con dos compuertas metálicas de izaje manual 01 Canal de Evacuación 01 Cámara de Recepción Mitigación de Impacto Ambiental y Capacitaciones</t>
  </si>
  <si>
    <t>La ejecución contempla la Adquisición de 18 Plantas de Ósmosis Inversa capacidad  de 60 m3 01 Planta Desalinizadora capacidad  de 100 m3 01  Planta Desalinizadora capacidad  de 200 m3 18 Carretas de Transporte 18 Paneles solares 550 wp x 39 01 Paneles solares 550 wp x 80 01 Paneles solares 550 wp x 146 18 generador eléctrico de 20 kW 01 Generador eléctrico de 40 kW 01 Generador eléctrico de 54 kW 08 Tanques de agua tipo rotoplast 08 Cisternas de agua potable 02 Camionetas</t>
  </si>
  <si>
    <t>La construcción del Puente Tipo Losa de 1000m de Longitud se realizará con la siguiente técnología                                                                                          1 Accesos de transición Se plantea la construcción de Losas de aproximación con espesor de e020m de concreto armado asimismo la adecuación del nivel de la vía de ingreso y de salida en los planos se observan los detalles tanto en la calidad de los materiales y demás caracteres                                                                                                                                                                                                                                                            2 Subestructura Se proyecta la construcción de elementos de sostenimientos de concreto armado estribos de ingreso de H  600m de salida H600m y cuenta con zapatas de ancho de 360m y de peralte h 100m Las alas del puente son de muro de concreto armado ambos extremos con profundidades que va desde H600m y deciende a una H560                                                                                                                                                                                   3 Superestructura Comprende la construcción de losa tipo losa con espesor e050 con veredas de circulación de 085 m a ambos lados el cual será llenado con concreto armado monoliticamente ademas contará con su sistema de drenaje 4 Obras complementaria Se proyecta la construcción de veredas de circulación barandas metalicas señalización y acabados de acuerdo a la compatibilidad del entorno                                                                                                                                                                                                                                                                   5 Señalización Se proyecta la puesta de elementos de señalizaciones verticales que sirva de orientación a los usuarios de la vía</t>
  </si>
  <si>
    <t>RED PRIMARIA1 Metas físicas   Se ha considerado para la Red primaria las siguientes metas físicas 11 Postes Postes de CA de 13m300180mm375mm  24 und Postes de CA de 13m400180mm375mm  14 und Postes de CA de 13m600180mm375mm  08 und12 Conductor de aleación de aluminio 6201T81AAAC de 50 mm2 744210 metros13 Puesta a tierra 22 und14 Transformador de 3Ø 1022 9KV de 160 KVA 01 Unidad15 Transformador de 3Ø 1022 9KV de 200 KVA 03 Unidades16 Tablero de distribución para transformador TIPO TD3 3Ø 380220220 SED 160 KVA17 Tablero de distribución para transformador TIPO TD3 3Ø 380220220 SED 200 KVARED SECUNDARIAMetas físicas1 Metas físicas de Red secundariaSe ha considerado para la Red secundaria las siguientes metas físicas11 PostesPostes de  CAC 82002120240                       8 undPostes de  CAC 83002120240                       7 undPostes de  CAC 92002120255                       400 undPostes de   CAC 93002120255                      167 und2 Cables y Conductores21 Cable autoportante de aluminio tipo CAAI 3 X 1X50  16 P35 mm2 564741 metros22 Cable autoportante de aluminio tipo CAAI 3 X1X 35  1X 16NA25mm2 1340159 metros23 Cable autoportante de aluminio tipo CAAI 3 X 1X25  16P25mm2 40693 metros24 Conductor de cobre forrado tipo WP de 1x10 mm2 de sección 666 metros25 Conductor de amarre TIPO TW de 4 mm2 418 metros3  Puesta a tierra 124 und4 Alumbrado público  Instalación de Luminarias LED  55W     577  und    Cable tipo NLT 2X25 mm2                 209000 metros5 Conexiones domiciliarias 2308</t>
  </si>
  <si>
    <t>La alternativa de solución corresponde a la construcción de infraestructura y equipamiento deportivo sobre el terreno existente en la zona en un área total de 780 m2  m2  Así se pretende realizar la construcción de lo siguiente OBRAS PROVISIONALES INSTALACIONES PROVISIONALES 300 mes TRABAJOS PRELIMINARES 780m2 ESTRUCTURAS MOVIMIENTO DE TIERRAS 139120 M2 OBRAS DE CONCRETO SIMPLE 19600 M3 OBRAS DE CONCRETO ARMADO 751 M3 ESTRUCTURAS METÁLICAS 22485 M2 VARIOS JUNTA DE DILATACIÓN 287 ML ARQUITECTURA MUROS Y TABIQUES DE ALBAÑILERÍA 6195 M2 REVOQUES Y REVESTIMIENTOS 18501M2 PINTURA 2396 M2 INSTALACIONES ELÉCTRICAS 5 PTOS EQUIPAMIENTO 400 UNIDADES FLETE TERRESTRE 100 GBL</t>
  </si>
  <si>
    <t>MEJORAMIENTO DE 10 AMBIENTES DE LA SUB GERENCIA DE GESTIÓN DE LA MAQUINARIA MUNICIPAL EN UNA AREA TOTAL DE 356 M2ADQUISICIÓN DE MAQUINARIA PESADA 01 MOTONIVELADORA 02 RODILLO COMPACTADOR VIBRATORIO LISO 01 RETROEXCAVADORA 01 CARGADOR FRONTAL SOBRE RUEDAS 01 EXCAVADORA Y 01 MINICARGADORADQUISICIÓN DE VEHÍCULOS 02 VOLQUETE Y 01 CAMIONETAADQUISICIÓN DE MOBILIARIO Y EQUIPAMIENTO QUE INCLUYE EQUIPOS INFORMÁTICOSCAPACITACIÓN</t>
  </si>
  <si>
    <t>Construcción de 15 aulas para el nivel primario  Construcción de 10 aulas para el nivel secundario  Construcción de 8 Aulas para el Nivel Inicial  Construcción de 3 Aula de Innovación Pedagógica  Construcción de 2 Laboratorios yo Talleres  Construcción de 2 Sala de Usos Múltiples  Construcción de 14 Espacios de circulación interior   Construcción de 13 Ambiente de Administración yo Gestión Pedagógica   Construcción de 9 Ambiente de preparación y expendio de alimentos   Construcción de 18 Depósito  Construcción de 18 SSHH yo Vestidores   Construcción de 1 Cercos yo Portadas  Construcción de 1 Cisterna y Tanque elevado   Construcción de 1 Espacios Deportivos  con cobertura Construcción de 1 Espacios Exteriores Construcción de 1 Instalaciones exteriores de Servicios Básicos  Adquisición de Mobiliario  Adquisición de Equipamiento</t>
  </si>
  <si>
    <t>Construcción de ambientes administrativos esto consistirá en la construcción de ambientes con amplia comodidad laboral para los trabadores de dicha entidad lo cual en la actualidad ocupan las áreas de obras e infraestructuras logística e abastecimiento y presupuesto  esta construcción beneficiara a cada uno de los trabajadores de las áreas suscritas así mismo las áreas de circulación serán diseñadas cumpliendo cada una de las normas establecidas en el reglamento nacional de edificacionesAmbientes de reunión estos ambientes contaran con un diseño estructural muy sofisticado lo cual hará que la comodidad de dicha área sea muy placentera para cada uno de los trabajadores de la municipalidad distrital de Querecotillo así mismo dicha área cumplirá con todos los estándares de calidad que existen en el amplio mercado comercialMobiliario y Equipamiento el mobiliario y equipamiento cumplirá con todo el estándar de calidad que existen en el amplio mercado comercial adquiriendo 10 escritorio de Melamine 64 sillas ergo dinámicas 05 armarios y un proyector ECRA lo cual beneficiara a cada trabajador de las áreas a ejecutar brindándoles una amplia comodidad y un ambiente laboral de acorde a la normativa vigente reglamento nacional de edificaciones</t>
  </si>
  <si>
    <t>Se proyecta Construcción de una captación en quebrada denominado CANALES con concreto armado Fc 210 kgcm2 con sus respectivas válvulas y accesorios filtro de arena y grava tapas metálicas de 060x060 y 040x040m Se construirán 2400 ml de cerco perimétrico de protección de malla metálica con FG 1  Línea de Conducción instalación de 36414 metros de tubería PVC de 1 clase 10 construccion de tres pases aéreos Construccion de planta de tratamiento de agua compuesta por filtro lento  Reservorio construcción de un reservorio apoyado de forma circular con capacidad de 10 M3 equipamiento de la caseta de válvulas incluye construcción de cerco perimétrico Caseta de Cloración por Goteo Línea de Aducción instalación de 880 ml de linea de aducción con tuberia PVC clase 10 de 1 y 34 Red de Distribución instalación de 3723 1840 m de 1  45500 ml de 34 y 1506 m de 12 metros de linea de distribucion con tuberia PVC clase 10 de15 1 y 34 y 12 respectivamente Asimismo se construira construccion de 09 valvulas de purga construccion de 05 valvulas de control construccion de 09 camaras CRP7 instalacion de 96 conexiones de agua con su respectivo lavatorio 90 viviendas 03 IE y 03 socialSe construirán 96 Unidad Básica de Saneamiento las cuales seran de arrastre hidraulico Las  unidades básicas serán de cimiento de Concreto armado con muros de ladrillo de arcilla maquinado de aparejo de soga cobertura de correas y largueros de madera más plancha de fibrocemento gran onda e instalaciones de Inodoro Blanco Tanque bajo  lavatorio y  Ducha  plástica y además se tendrá un lavarropa de granito en el exterior de la ubs y su sistema de arrastre hidráulico será con biodigestores y pozo percolador</t>
  </si>
  <si>
    <t>CONSTRUCCION DE INFRAESTRUCTURA INCLUYE VEREDAS RAMPAS SARDINEL PAVIMENTACION EN GENERAL E INSTALACION DE SUMINISTRO DE AGUA Y ENERGIA ELECTRICA IMPLEMENTACION DE EQUIPO Y MOBILIARIO EQUIPOS INSTALACON DE JUEGOS METALICOSMOBILIARIO ADQUISICION DE DEPOSITOS PARA RECIDUOS SOLIDOS IMPLEMENTACION DE Pergola central metalica con madera Banca central metalica con madera Pergola y bancas AREAS VERDES Sembrado de plantas ornamentales Y SEMBRADO DE GRASS NATURAL</t>
  </si>
  <si>
    <t>CONSTRUCCIÓN de Captación bocatoma incluyendo muros de contención DE CONCRETO ARMADO FC210 KGCM2 Construcción De 647900 ml de Caja de Canal DE DISTRIBUCIÓN DE CONCRETO SIMPLE FC 175 KGCM2 CONSTRUCCIÓN DE OBRAS DE ARTE DE CANAL DE DISTRIBUCIÓN 21 Toma Laterales 1 desarenador 2 alcantarillas Reducción de Riesgos y Mitigación Ambiental Capacitación 1 CAPACITACIÓN DEL USUARIO REFERENTE A LA GESTIÓN DE LA UP Y 1 CAPACITACIÓN AL PERSONAL RESPONSABLE DE LA UP EN OPERACIÓN Y MANTENIMIENTO</t>
  </si>
  <si>
    <t>ADQUISICIÓN DE 30 MÓDULOS DEMOSTRATIVOS AGRÍCOLAS  01 ADQUISICIÓN DE PAQUETES TECNOLÓGICOS 30 MESES de  IMPLEMENTACIÓN DE CAPACIDADES HUMANAS PARA LA ASOCIATIVIDAD IMPLEMENTACIÓN DE 03 CAPACITACIONES DE CAPACIDADES PARA LA GENERACIÓN DE VALOR AGREGADO  30 CAPACITACIONES DE IMPLEMENTACIÓN DE CAPACIDADES EN PRODUCCIÓN DE PAPA A PRODUCTORES 30 CAPACITACIONES IMPLEMENTACIÓN DE BUENAS PRÁCTICAS AGRÍCOLAS 30 CAPACITACIONES IMPLEMENTACIÓN DE CERTIFICACIÓN ORGÁNICAS 30 CAPACITACIONES DE IMPLEMENTACIÓN DE PLANES DE NEGOCIO EN INFRAESTRUCTURA PRODUCTIVA Y SOPORTE PARA TRASFORMACIÓN EMPAQUE Y COMERCIALIZACIÓN   ADQUISICIÓN DE EQUIPOS Y HERRAMIENTAS 30 CAPACITACIONES DE IMPLEMENTACIÓN DE CAPACIDADES PARA LA ORGANIZACIÓN Y FORMALIZACIÓN DE PRODUCTORES Y PROMOTORES  01 CAPACITACIÓN IMPLEMENTACIÓN DE CAPACIDADES PARA LA ORGANIZACIÓN DEL COOPERATIVISMO 30 CAPACITACIONES CURSOS A PRODUCTORES CON CONOCIMIENTOS Y CAPACIDADES EN GESTIÓN EMPRESARIAL 3 EVENTOS DE  EFICIENTE CONOCIMIENTO Y ACCESO A SERVICIO DE INFORMACIÓN DE MERCADO 3 EVENTOS IMPLEMENTACIÓN DE FONDO DE GARANTÍA 03 EVENTOS DE  IMPLEMENTACIÓN DE SEGURO AGRÍCOLA Y 01 EVENTO DE  IMPLEMENTACIÓN DE CAPACITACIÓN EN LA ADECUACIÓN DE LA OFERTA AGRÍCOLA A MERCADOS</t>
  </si>
  <si>
    <t>El mejoramiento del Dren Víctor Maldonado a través del revestimiento de la caja hidráulica con un concreto armado de 210 kgcm2 y un espesor de 020m en 4900km Con una sección de forma trapezoidal en dos tramos definidos 1 Primer tamo de 0400km hasta 3040km con un ancho menor de 10m ancho mayor de 2158m y una altura de 341m 2 Segundo tramo de ancho menor 700m ancho mayor 1941m y altura de 370m Y con una base de over de espesor 040m y hormigón afirmado 020m Así como la construcción e instalación de alcantarillas de forma circular en 147m y de forma abovedada en 41m con diferentes diámetros que van de 259m a 290m Además la construcción de un ducto subterráneo doble de concreto armado de forma rectangular de 400m de ancho y 240m de altura con espesor de 020m  en la progresiva 000 hasta la progresiva 0340 que van a mejorar la eficiencia y oportuno transporte de las aguas pluviales hasta la Quebrada Pajaritos así mismo se ha previsto la capacitación de a los operadores que estarían encargados del mantenimiento del sistema de drenaje</t>
  </si>
  <si>
    <t>INFRAESTRUCTURA DE AGUA POTABLE CONSTRUCCIÓN DE 1 CAPTACION TIPO MANANTIAL QMD  05LS INSTALACIÓN DE 195120 ML DE LÍNEA DE CONDUCCIÓN TUBERÍA PVC C10 Ø 1 RESERVORIO DE 5 M3 1 UND  INSTALACIÓN DE 226055 ML DE RED DE DISTRIBUCIÓN TUBERÍA PVC C10 DE 34 CÁMARA ROMPE PRESION T7 DE Ø  34  07 VÁLVULA DE PURGA  03 VÁLVULA DE CONTROL 04 INSTALACIÓN DE 61 CONEXIONES DOMICILIARIAS 61 CONEXIONES  PARA VIVIENDAS CONSTRUCCIÓN DE 61 LAVADEROS MULTIUSOS INFRAESTRUCTURA DE DISPOSICIÓN SANITARIA DE EXCRETAS UBS SE  PLANTEA LA CONSTRUCCION DE 61 UNIDADES BÁSICAS DE SANEAMIENTO TIPO ARRASTRE HIDRAULICO UBSH COMPONENTE SOCIAL  CAPACITACION EN EDUCACION SANITARIA  CAPACITACION EN GESTION DEL SERVICIO</t>
  </si>
  <si>
    <t>LA ALTERNATIVA SELECCIONADA COMPRENDE LA CONSTRUCCION DE 03 CAPTACION EN QUEBRADA CONSTRUCCION DE 03 CAMARA DESARENADORA CONSTRUCCION DE LINEA DE CONDUCCION DE 81202 ML  CONSTRUCCION DE 06 PASES AEREOS CONSTRUCCION DE  03 RESERVORIO DE 25500 M3 CU CONSTRUCCION DE LINEA DE DISTRIBUCION  DE 277498 M CONSTRUCCION DE 62 TOMAS PARCELARIAS CONSTRUCCION DE 05 TOMA A TIERRA Y CAPACITACION TECNICA</t>
  </si>
  <si>
    <t>LA ALTERNATIVA UNICA COMPRENDE LA  CONSTRUCCION DE VEREDAS PISOS RAMPAS DE CONCRETO EN UN TOTAL DE  434 M2  SERA   DE E010M FC175KGCM2 INCLUYE ACABADO Y BRUÑADO Y ADOQUIN DE CONCRETO E008M ASI TAMBIÉN LA CONSTRUCCIÓN DE SARDINELES PERALTADO DE CONCRETO FC175 KGCM2 QUE DELIMITARAN LAS ÁREAS VERDES Y COMPLEMENTADO LA INFRAESTRUCTURA CON MOBILIARIO URBANO COMO ES LA CONSTRUCCIÓN 3234 M2 DE BANCAS DE CONCRETO ARMADOCONCRETO   FC175KGCM2 CON LISTONES DE MADERA IMPLEMENTACION DE 13 PERGOLAS QUE METÁLICAS QUE PERMITIRÁN A LA POBLACIÓN DISFRUTAR DEL PAISAJE NATURAL DE FORMA ADECUADA E INTERRELACIONARSE SE IMPLEMENTARAN 03 BASUREROS METÁLICOS  BASCULANTES  APOYADO EN DOS 02 PARANTES Ø2 Y DE 100M SOBRESALIENDO DEL SUELO ANCLADOS EN DADOS DE CONCRETO CICLÓPEO DE BAJA RESISTENCIA  PARA EVITAR QUE  LOS RESIDUOS SÓLIDOS  SEAN ARROJADOS EN LA PLAZA Y ASI EVITAR CUALQUIER TIPO DE CONTAMINACIÓN Y PARA EMBELLECER LA NUEVA INFRAESTRUCTURA SE IMPLEMENTARAN ÁREAS VERDES ES DECIR SE SEMBRARA GRASS NATURAL EN UN TOTAL DE 110  M2 COMPLEMENTADOSE CON LA SIEMBRA DE 30 PLANTAS TÍPICAS  ORNAMENTALES PARA EL REGADO DE LAS AREAS VERDES SE HA INSTALADO UN PUNTO DE AGUALA IMPLEMENTACION DE 10  LUMINARIAS FINALMENTE SE INSTALARA 01 DE BANDERA 01  MONUMENTO HISTÓRICO Y PLACA RECORDATORIA</t>
  </si>
  <si>
    <t>Esta alternativa única se basa en Construcción de 206521 m2 de losa de concreto Construcción de 197423 m2 de estructura metálica con mástil y tensores metálicos                                                                                                                                                                                                                                                   Construcción de módulos de servicios higiénicos caseta oficina                                                                                                                                                                          Construcción de 51420 m2 de muro de contención</t>
  </si>
  <si>
    <t>REDES DE AGUA POTABLE                                                                                                                                                            INSTALACIÓN DE 24693 M DE TUBERÍA DE PVC ISO 16422                                                                57 CONEXIONES DOMICILIARIAS DE RED DE AGUA POTABLE DN 110MM PVC A DN 12      redes de alcantarillado             SUMINISTRO E INSTALACION 25538 M DE TUBERIAS DE PVC NTP ISO 4435                                                                                                                                                                                                                                                                                                                                                                                                                                                                                                                                                                                57 CONEXIONES DOMICILIARIAS DESAGUE TUBO PVC DN 6 L400M                                                                  SUMINISTRO Y COLOCACION DE 10 CAJA DE CONCRETO</t>
  </si>
  <si>
    <t>Construcción de Calzada con pavimento rígido 430729 m2 Construcción de Calzada con pavimento flexible 472479 m2 Construcción de Veredas 103992 m2 Adquisición de 8 señales informativas</t>
  </si>
  <si>
    <t>CONSTRUCCIÓN DE PLATAFORMA DEPORTIVA COBERTURA METÁLICA SSHH CIRCULACIÓN EXTERIOR INSTALACIONES SANITARIAS E INSTALACIONES ELÉCTRICAS CERCO PERIMÉTRICO</t>
  </si>
  <si>
    <t>LA ALTERNATIVA CONSISTIRÁ EN EL SUMINISTRO DE ENERGÍA  ELÉCTRICA PROVENIENTE DEL SISTEMA ELÉCTRICO DE ELECTRONOROESTECONSTRUCCIÓN DE LA INTERCONEXIÓN AL SISTEMA ELÉCTRICO EXISTENTE RURAL LÍNEA DE LAS METAS DEL PROYECTO DE ELECTRIFICACIÓN SON LAS SIGUIENTESRED PRIMARIA 109 POSTES Y ACCESORIOS DE CONCRETO ARMADO UNIDADES CANTIDAD POSTE CAC  13300180375 Incluye Perilla y  aditivo inhibidor de corrosión  48 POSTES CAC 13400180375 Incluye Perilla y aditivo inhibidor de corrosión  CONDUCTOR DE ALEACIÓN DE ALUMINIO 6201T81 AAAC CABLEADO 35mm m 1329846 RETENIDAS  UND 45 77 PUESTA A TIERRA TRANSFORMADOR 1Ø 132  2X25044022 kV  10 kVA  10 UND  RED SECUNDARIA 169 POSTES Y ACCESORIOS DE CONCRETO ARMADO UNIDADES 139 POSTES DE CAC DE 092002120255 110 POSTES DE CAC DE 093002120255 110 RETENIDAS 10 PUESTA A TIERRA 158  CONEXIONES DOMICILIARIAS65 LUMINARIAS 7369 MTS DE CONDUCTOR CAAI2x161625mm q 391850 M CONDUCTOR CAAI2x251625mm r</t>
  </si>
  <si>
    <t>CONSTRUCCIÓN DE ESPACIO DEPORTIVO ABIERTO CANCHA DE ARENACONSTRUCCIÓN DE PISCINA DEPORTIVA SEMIOLIMPICACONSTRUCCIÓN DE AMBIENTE DE USOS MULTIPLES ZONA DE VESTIDORES SUM E INGRESOSCONSTRUCCIÓN DE GIMNASIO ZONA DE GYM Y RECUPERACIONCONSTRUCCIÓN DE AMBIENTE COMPLEMENTARIO ZONA DE DORMITORIOSCONSTRUCCIÓN DE CERCO PERIMETRICOCONSTRUCCIÓN DE COBERTURA METALICACONSTRUCCIÓN DE INSTALACIONES EXTERIORES DE SERVICIOS BASICOS CISTERNA Y TANQUE ELEVADOCONSTRUCCIÓN DE TRIBUNASCONSTRUCCIÓN DE VEREDAS DE CIRCULACIONCONSTRUCCIÓN DE SERVICIOS HIGUIENICOSADQUISICIÓN DE MOBILIARIO DEPORTIVO DE COMPETENCIAADQUISICIÓN DE EQUIPO NO DEPORTIVO PARA INSTALACIONES DEPORTIVASIMPLEMENTACIÓN DE ÁREA VERDE</t>
  </si>
  <si>
    <t>CONSTRUCCION DE ESPACIO DE CIRCULACION PEATONAL HORIZONTAL YO VERTICAL ADQUISICIÓN DE MOBILIARIO URBANO Y CONSTRUCCIÓN DE ÁREAS VERDES</t>
  </si>
  <si>
    <t>Construcción de una cancha de césped sintético grass sintético con un área de aproximadamente 47922 m Esta cancha contará con la demarcación necesaria para su uso en diferentes disciplinas deportivas Además dispondrá de dos arcos para fútbol ocho reflectores para iluminación nocturna y un sistema de evacuación de aguas pluvialesConstrucción de baños con un área de 1352 m diseñados para ser accesibles para hombres mujeres y personas con discapacidad garantizando condiciones de accesibilidad y comodidad para todos los usuariosImplementación de graderías con una capacidad de 4 niveles de gradas con un área aproximada de 3546 m para facilitar la visibilidad de los espectadores durante eventos deportivos o recreativosConstrucción de veredas con un área aproximada de 235858 m que asegurará la seguridad peatonal y facilitará el acceso y circulación en el entorno del espacio deportivoDotación de mobiliario urbano incluyendo bancas farolas para iluminación nocturna tachos de basura para evitar la contaminación y rampas para garantizar la accesibilidad universal especialmente para personas con discapacidad</t>
  </si>
  <si>
    <t>SE HA PLANTEADO UNA SOLA ALTERNATIVA LA CUAL PROYECTAA  CONSTRUCCIÓN DE 95 13 ML DE CERCO PERIMÉTRICO B CONSTRUCCIÓN DE AMBIENTES ADMINISTRATIVOS 61000 M2C CONSTRUCCIÓN DE DRENAJE PLUVIAL  9263 MLD CONSTRUCCIÓN DE ESTACIONAMIENTO VEHICULAR CON ADOQUINES DE CONCRETO 12582 M2E CONSTRUCCIÓN DE CIRCULACIÓN PEATONAL VEREDAS Y RAMPAS 15230 M2f ADQUISICION DE MOBILIARIO Y EQUIPAMIENTO 195 UNIDADESG IMPLEMENTACION DE JARDINERAS 4273 M2  Y  SEMBRADO DE   3366 M2 DE GRASS Y SEMBRADO DE 18 PLANTAS ORNAMENTALES</t>
  </si>
  <si>
    <t>Construcción de 01 aula del nivel inicial Construccion de ambientes de almecen SSHH para niños y ninas del nivel inicialConstruccion de SUM cocina y despensaConstrucción de canaleta perimetral de evacuacion plubial Construccion de  veredas rampa y  escalera del nivel inicial Construccion de  02 aulas del nivel primario SSHH niños y niñas del nivel primaria Construccion de biblioteca cocina y despensa del nivel primario 01 módulo de SUM canaletas perimetral y de evacion plubialveredas rampas y escaleras del nivel primario  Cosntruccion de ambientes administrativos y complementarios construcción de direccionsala de profesores secretaria y archivoConstruccion de aula de innovacion pedagogica topico y Pscologia Construccion de SSHH para docentes varones y mujeresConstruccion de canaleta perimetral y evacuacion plubial veredas rampas y escalera de acceso Construccion de losa deportiva plataforma deportivatribunas y cobertura metalicaConstruccion de cerco perimétrico y portico de ingreso construcción de instalaciones exteriores de servicios básicos Tanque elevado  adquisicion de mobiliario educativo y equipamiento para los dos niveles educativos</t>
  </si>
  <si>
    <t>MEJORAMIENTO DE LA CARRETERA A NIVEL DE TRATAMIENTO SUPERFICIAL CON UN TOTAL DE 158KM QUE ABARCA EL TRAMO PI508 TRAMO PI509 Y TRAMO PI510 DEL DISTRITO DE LOBITOS PROVINCIA DE TALARATRAMO PI508MEJORAMIENTO A NIVEL DE TRATAMIENTO SUPERFICIAL MICROPAVIMENTO DE 3345000 M2 DE SUPERFICIECONSTRUCCIÓN DE OBRAS DE ARTE Y DRENAJE 03 ALCANTARILLAS TIPO MARCO 04 ALCANTARILLAS TIPO TMC CIRCULAR 12 ALCANTARILLAS DE PROTECCIÓN DE ALEODUCTOS 02 BADENES DE CONCRETO ARMADO CUNETAS DE DRENAJEINSTALACIÓN DE SEÑALIZACIÓN DE SEGURIDAD VIALL A LO LARGO DE 5575 METROS DE CARRETERAMEDIDAS DE PRTECCIÓN Y MITIGACIÓN AMBIENTALTRAMO PI509MEJORAMIENTO A NIVEL DE TRATAMIENTO SUPERFICIAL MICROPAVIMENTO DE 1800000 M2 DE SUPERFICIECONSTRUCCIÓN DE OBRAS DE ARTE Y DRENAJE 03 ALCANTARILLAS TIPO MARCCO 09 ALCANTARILLAS TIPO TMC CIRCULAR 03 ALCANTARILLAS DE PROTECCIÓN DE OLEODUCTOS CUNETAS DE DRENAJEINSTALACIÓN DE SEÑALIZACIÓN DE SEGURIDAD VIAL A LO LARGO DE 3000 METROS DE CARRETERAMEDIDAS DE PROTECCIÓN Y MITIGACIÓN AMBIENTALTRAMO PI510MEJORAMIENTO A NIVEL DE TRATAMIENTO SUPERFICIAL MICROPAVIMENTO DE 4398000 M2 DE SUPERRFICIECONSTRUCCIÓN DE OBRAS DE ARTE Y DRENAJE 03 ALCANTARILLAS TIPO MARCO 11 ALCANTARILLAS TIPO TMC CIRUCLAR 12 ALCANTARILLAS DE PROTECCIÓN DE ALEODUCTO 02 BADENES DE CONCRETO ARMADO CUNETAS DE DRENAJEMEDIDAS DE PROTECCIÓN Y MITIGACIÓN AMBIENTAL</t>
  </si>
  <si>
    <t>Construcción de 6 Aula de Educación Inicial Construcción de 1 Sala de Psicomotricidad Construcción de 1 Sala de Usos Múltiples Construcción de 6 Espacios de circulación interior Construcción de 6 Ambiente de Administración yo Gestión Pedagógica Construcción de 2 Ambiente de preparación y expendio de alimentos Construcción de 3 Ambientes de Servicios Generales Construcción de 7 Depósito Construcción de 4 SSHH yo Vestidores Construcción de 1 Cercos yo Portadas Construcción de 1 Espacios Exteriores Construcción de 1 Instalaciones exteriores de Servicios Básicos Adquisición de 258 Mobiliario de Aula de Educación Inicial Adquisición de 7 Mobiliario de Sala de psicomotricidad Adquisición de 115 Mobiliario de Ambientes Complementarios Adquisición de 96 Equipo de Aula de Educación Inicial Adquisición de 7 Equipo de Sala de psicomotricidad Adquisición de 16 Equipo de Ambientes Complementarios</t>
  </si>
  <si>
    <t>CONSTRUCCION DE ESPACIO PUBLICOS PARA EL ESPARCIMIENTO Y RECREACION EN SAN RAMON</t>
  </si>
  <si>
    <t>CONSISTE EN MEJORAMIENTO  DISTRIBUCIÓN EL CUAL SUMINISTRO E INSTALACION DE 86498 CONSISTIRÁ EN LA INSTALACIÓN DE TUBERIAS UF PVC NTP ISO 16422 DE 86498 M DE TUBERIA DEPN 8 DN 110MM AGUA UF pvc NTP so 16422 SUMINISTRO E INSTALACIÓN DE CODOPNBDN 110 MM CON VÁLVULAS Y ACCESORIOS ASi PVC ISO 45X 0 110 MM C10 MISMO SE REALIZARÁ 55 SUMINISTRO E INSTALACIÓN DEOS TEE CONEXIONES DOM1CILIARIAS Y SISTEMA DE AGUA PVCC100 IIOMM LA REPOSJCION DE 11201 M2 DE POTABLE Tamaño CONCRRO SIMPLE FC175 08 TAPON DE PVC PARA RED AGUA kgcm2 EN LOSA e020MLA INTERVENCIÓN CONSISTE EN El MEJORAMIENTO DELSISTEMA DE ALCANTARILLADO Y CONSISTE EN EL SUMINISTRO E INSTALACIÓN DE 70135 TUBERÍAS PVC DN200rnm S 20 UF NTP ISO 4435 LA CONSTRUCCION DE 12 BUZONES 07 BUZONES TIPO I 04 BUZONES TIPO 11 Y 01 BUZONES TIPO 111 J INSTALACON DE 21 DADOS DE CONCRETO fC J75 kgcm2 050x050x050 Y 06 UNIDADES DE EMPALME ABUZÓN Y 0 RED EX1STENTE ADEMAS DE 55 CONEXIONES DOMICILIARIAS</t>
  </si>
  <si>
    <t>CONSTRUCCIÓN DE CAMPO DEPORTIVO SINGULAR CON UN TOTAL DE 4865832 M TRIBUNAS Y PALCOS CON UN TOTAL DE 1028482 M SERVICIOS HIGIÉNICOS Y VESTIDORES CON UN TOTAL DE 366675 M CERCO PERIMÉTRICO CON UN TOTAL DE 337016 M Y OBRAS EXTERIORES CON UN TOTAL DE 1663857 M EMPLEANDO CONCRETO ARMADO ACERO Y CONCRETO SIMPLE ADEMÁS SE INSTALARÁN 11 EQUIPOS DEPORTIVOS Y SE IMPLEMENTARÁN MEDIDAS DE MITIGACIÓN AMBIENTAL</t>
  </si>
  <si>
    <t>CONSTRUCCIÓN DE SENDERO PEATONALConstrucción de 127522 m2 de SENDEROConstrucción de 107652 ml de SARDINELES ADQUISIÓN MOBILIARIO URBANOAdquisición de 25 und de LUMINARIASAdquisición de 8 m2 de BANCAS ORNAMENTALESAdquisición de 8 m3 de BANCAS ORNAMENTALES CON PERGOLAAdquisición de 3 und de PERGOLASAdquisición de 4 und de TACHOS DE BASURA Y ASTA DE BANDERAAdquisición de 4 und de JUEGOS INFANTILES E INCLUSIVOSAdquisición de 6 und de GIMNASIO BIOSALUDABLEAdquisición de 25111 m2 de AREA VERDES</t>
  </si>
  <si>
    <t>Construcción de 7 Aula de Educación Inicial Construcción de 1 Sala de Psicomotricidad Construcción de 1 Sala de Usos Múltiples Construcción de 1 Espacios de circulación interior Construcción de 5 Ambiente de Administración yo Gestión Pedagógica Construcción de 2 Ambiente de preparación y expendio de alimentos Construcción de 2 Ambientes de Servicios Generales Construcción de 9 Depósito Construcción de 10 SSHH yo Vestidores Construcción de 1 Cercos yo Portadas Construcción de 1 Espacios Deportivos  con cobertura Construcción de 1 Espacios Exteriores Construcción de 1 Instalaciones exteriores de Servicios Básicos Adquisición de 252 Mobiliario de Aula de Educación Inicial Adquisición de 227 Mobiliario de Ambientes Complementarios Adquisición de 4 Equipo de Aula de Educación Inicial Adquisición de 62 Equipo de Ambientes Complementarios</t>
  </si>
  <si>
    <t>La Alternativa seleccionada va a con las siguientes metas acorde a los Medios Fundamentales Planteados MF1 Adecuada Infraestructura vial para el tránsito vehicular y peatonal Cuenta con la siguiente acción Construcción de camino vecinal a nivel de trocha carrozable de 2460 km con un ancho de vía de 450 m a nivel de afirmado MF2 Adecuadas obras de arte que permitan el servicio de transitabilidad cuenta con la siguiente acción  Conformación de cunetas triangulares de 100 x 050m en terreno natural CONSTRUCCIÓN DE 3 ALCANTARILLAS CONSTRUCCIÓN DE 2 BADENESMF3 Adecuada Señalización y Seguridad Vial Y CUENTA CON LA SIGUIENTE acción Adquisición de dispositivo de control de tránsito Suministro de 3 UNIDADES DE POSTES KILOMÉTRICOS INSTALACIÓN DE 28 UNIDADES DE SEÑALES PREVENTIVAS INSTALACIÓN DE 6 UNIDADES DE SEÑALES INFORMATIVAS</t>
  </si>
  <si>
    <t>construcción de Losa Deportiva 76002m2 a base de grass sintetico cobertura de 104525 m2 con estructuras metálica y Aluzinc tr4construccion de cerco perimétrico en 23380 m2 de malla metálica servicios higienicos de 720 m2 03 gradas para tribunas de 2745 m instalación de 02 arcos para fulbito net para voleyball y construcción de muro de contención de 585 m a base de gaviones</t>
  </si>
  <si>
    <t>Construcción de ambientes en un área destinada por la Municipalidad distrital de Huarmaca La infraestructura se emplazará con los siguientes ambientes Área administrativa Recepción atención al usuario Gerencia administración Contabilidad Archivo Sum Oficina de Seguridad Tópico SSHH Hombres SSHH Mujeres Cuarto de Limpieza Área Publica Sala de Espera Embarque Desembarque Guarda Equipaje  Almacen of Atencion al turista SSHH Discapacitados SSHH Hombres SSHH Mujeres Cajeros Escalera Rampas área verde Cuarto de Limpieza Área de Servicio Área de ocio control interno cuarto de limpieza SSHH  vestidores Hombres SSHH  vestidores Mujeres Habitaciones Comedor Área Exterior Garita Veredas de acceso veredas de embarque y desembarque veredas de servicio cuarto de fuerza electrico patio de maniobras Estacionamiento exterior publico lavado de buses patio para lavado de buses cuarto de contenedor de basura Estacionamiento de Buses Entre otros ambientes complementarios</t>
  </si>
  <si>
    <t>Las metas del proyecto son las siguientesMeta GlobalMejoramiento de la infraestructura de dos canales de riego en una longitud total de 304500 mMetas EspecíficasCanal Porvenir Santa Rosa94900 m longitud total 06 tomas Laterales 03 retenciones04 pases peatonalesCanal Santa Rosa209600 m longitud total 19 tomas Laterales 08 retenciones02 cruces vehiculares05 pases peatonales01 Acueducto</t>
  </si>
  <si>
    <t>Revestimiento de 567977 metros de caja de canales Construcción de 01 Partidor Construcción de 51 Tomas Laterales Construcción de 11 Retenciones Construcción de 01 Cruce Vehicular con alcantarilla Construcción de 01 Pase Peatonal Construcción de 01 Acueducto Otras acciones Plan de Manejo Ambiental Y CAPACITACION</t>
  </si>
  <si>
    <t>LA ALTERNATIVA DE SOLUCIÓN TÉCNICA COMPRENDE EL MEJORAMIENTO Y AMPLIACIÓN DEL SERVICIO DE AGUA POTABLE Y EL SERVICIO DE DISPOSICIÓN SANITARIA DE EXCRETAS EL SISTEMA DE AGUA POTABLE EN LOS CENTROS POBLADOS DE ALTOS POCLUS Y SAN LUIS COMPRENDE LA EJECUCIÓN DE LAS SIGUIENTES METAS FÍSICAS CONSTRUCCIÓN DE 6436 M2 DE CAPTACIÓN DE AGUA CONSTRUCCIÓN DE 559 M DE LÍNEA DE CONDUCCIÓN CONSTRUCCIÓN DE 33544 M2 DE ESTACIÓN DE BOMBEO INCLUYE LA CONSTRUCCIÓN DE CISTERNA CONSTRUCCIÓN DE 359 M DE LÍNEA DE IMPULSIÓN CONSTRUCCIÓN DE 12720 M2 DE RESERVORIO CONSTRUCCIÓN DE 42 M DE LÍNEA DE ADUCCIÓN CONSTRUCCIÓN DE 1466200 M DE RED DE DISTRIBUCIÓN CONSTRUCCIÓN DE 12420 M2 DE OTRAS ACCIONES DE INFRAESTRUCTURA LAVADERO MULTIUSOS Y CONSTRUCCIÓN DE 148600 M DE CONEXIONES DOMICILIARIAS VIVIENDAS E INSTITUCIONES MIENTRAS QUE EL SISTEMA DE DISPOSICIÓN SANITARIA DE EXCRETAS CONSIDERA LA CONSTRUCCIÓN DE 110262 M2 DE UBS CON ARRASTRE HIDRÁULICO</t>
  </si>
  <si>
    <t>Construcción de 4 Aula de Educación Primaria Construcción de 20 Aula de Educación Secundaria Construcción de 9 Aula de Innovación Pedagógica Construcción de 10 Laboratorios yo Talleres Construcción de 2 Biblioteca Escolar Construcción de 2 Sala de Usos Múltiples Remodelación de 1 Sala de Usos Múltiples Construcción de 110 Espacios de circulación interior Remodelación de 4 Espacios de circulación interior Construcción de 1 Ambiente de Administración yo Gestión Pedagógica Remodelación de 2 Ambiente de Administración yo Gestión Pedagógica Construcción de 1 Ambiente de preparación y expendio de alimentos Remodelación de 1 Ambiente de preparación y expendio de alimentos Remodelación de 3 Ambientes de Servicios Generales Construcción de 3 Depósito Remodelación de 1 Depósito Construcción de 22 SSHH yo Vestidores Remodelación de 3 SSHH yo Vestidores Construcción de 1 Cercos yo Portadas Construcción de 1 Muro de contención Construcción de 1 Espacio Deportivo sin cobertura Construcción de 1 Espacio Deportivo con cobertura Construcción de 1 Espacio Exterior Construcción de 1 Instalacion exterior de Servicios Básicos Adquisición de 1458 Mobiliario de Aula de Educación Primaria Adquisición de 1620 Mobiliario de Aula de Educación Secundaria Adquisición de 250 Mobiliario de Aula de Innovación Pedagógica Adquisición de 818 Mobiliario de Laboratorios yo Talleres Adquisición de 3250 Mobiliario de Ambientes Complementarios Adquisición de 204 Equipo de Aula de Educación Primaria Adquisición de 24 Equipo de Aula de Educación Secundaria Adquisición de 55 Equipo de Aula de Innovación Pedagógica Adquisición de 154 Equipo de Laboratorios yo Talleres Adquisición de 841 Equipo de Ambientes Complementarios</t>
  </si>
  <si>
    <t>CONEXION DOMICIL DE 12 DESDE RED MATRIZ DE AGUA POTABLE DN 110 mm Lprom 7 m PRUEBA HIDRÁULICA Y DESINFECCION EN CONEXION DOMICILIARIA DE AGUA POTABLE EXCAVACION DE ZANJA CEQUIPO PALCANTARILLADO RELLENO CON MATERIAL DE PRESTAMO HASTA HASTA 030 M SCLAVE DE TUB DESAGUE DN 200mm RELLENO COMPACT CMAT PROPIO T NORMAL HASTA 150M INST DE TUBERIA PVC DESAGUE UF NTP ISO 211382010 SN4 DN 200MM EXCAVACION MANUAL EN TN PARA CONEXIONES DOMICILIARIAS PALCANTARILLADO CONEXION DOMICIL DE 160 MM DESDE RED DE ALCANTARILLADO DN 200 MM Lprom 10 m</t>
  </si>
  <si>
    <t>INFRAESTRUCTURA DE AGUA POTABLE CONSTRUCCIÓN DE 01 CAPTACION TIPO MANANTIAL QMD  156 LS INSTALACIÓN DE 431 ML DE LÍNEA DE CONDUCCIÓN RESERVORIO DE 10 M3 INSTALACIÓN DE 837 ML DE LÍNEA DE ADUCCIÓN INSTALACION DE  4642 ML RED DE DISTRIBUCIÓN CÁMARA ROMPE PRESIONT7 02 VÁLVULA DE CONTROL 06 VÁLVULA DE PURGA 07 VÁLVULA DE AIRE 02 INSTALACIÓN DE 137 CONEXIONES DOMICILIARIAS CONSTRUCCIÓN DE 137 LAVADEROS MULTIUSOSINFRAESTRUCTURA DE SISTEMA DE DISPOSICION SANITARIA DE EXCRETAS ALCANTARILLADO SANITARIO Y TRATAMIENTO DE AGUAS RESIDUALESSE PLANTEA LA CONSTRUCCION DE 77 UNIDADES BÁSICAS DE SANEAMIENTO TIPO ARRASTRE HIDRAULICO UBSH CONSTRUCCION DE 01 COLECTOR PRIMARIO CONSTRUCCION DE  61 CONEXIONES  DOMICILIARIAS  DE ALCANTARILLADO CONSTRUCCION DE 01 PTARCOMPONENTE SOCIAL  CAPACITACION EN EDUCACION SANITARIA  CAPACITACION EN GESTION DEL SERVICIO</t>
  </si>
  <si>
    <t>Pavimentos 56010 m2Sardineles de concreto 9032Bancas de concreto 8 UNDSembrado de Grass 89328 m2 Plantas ornamentales 20 UnidadInstalaciones SanitariasInstalaciones Eléctricas  Poste Ornamental de Concreto 24 Unidad Luminarias L40 24 Unidad Luminarias LED en Piso 38 UnidadPérgolas de Madera según diseño 01 Unidad</t>
  </si>
  <si>
    <t>Las metas del proyecto son las siguientesMeta GlobalMejoramiento de la infraestructura de dos canales de riego en una longitud total de 286000 mMetas EspecíficasCanal El Uno1570 m longitud total 18 tomas Laterales 05 Compuertas de derivación06 retenciones03 cruces vehiculares04 pases peatonalesCanal Enzapatados1290 m longitud total 04 tomas Laterales 08 Compuertas de derivación07 retenciones01 cruces vehiculares02 pases peatonales</t>
  </si>
  <si>
    <t>construcción de Unidad Básica de Saneamiento UBS en los Caseríos de CASERIOS DE SAN JUAN BAUTISTA MANZANAREZ Y BADO DE GARZA son una cantidad total de 106 und Es una estructura diseñada para abordar las necesidades básicas de saneamiento en áreas rurales o urbanas que no cuentan con redes de alcantarilladoconstrucción de caseta de UBS generalmente incluye una taza sanitaria retrete lavatorio y duchaTanque Séptico Mejorado y Pozo de Infiltración Otra alternativa es la UBS con arrastre hidráulico</t>
  </si>
  <si>
    <t>Construcción de 10 Aula de Educación Secundaria Construcción de 1 Aula de Innovación Pedagógica Construcción de 3 Laboratorios yo Talleres Construcción de 1 Biblioteca Escolar Construcción de 1 Sala de Usos Múltiples Construcción de 1 Espacios de circulación interior Construcción de 6 Ambiente de Administración yo Gestión Pedagógica Construcción de 1 Ambiente de preparación y expendio de alimentos Construcción de 3 Ambientes de Servicios Generales Construcción de 1 Depósito Construcción de 6 SSHH yo Vestidores Construcción de 1 Espacios Exteriores Adquisición de 341 Mobiliario de Aula de Educación Secundaria Adquisición de 77 Mobiliario de Aula de Innovación Pedagógica Adquisición de 120 Mobiliario de Laboratorios yo Talleres Adquisición de 229 Mobiliario de Ambientes Complementarios Adquisición de 10 Equipo de Aula de Educación Secundaria Adquisición de 42 Equipo de Aula de Innovación Pedagógica Adquisición de 13 Equipo de Laboratorios yo Talleres Adquisición de 24 Equipo de Ambientes Complementarios</t>
  </si>
  <si>
    <t>TRATAMIENTO SUPERFICIAL BICAPA  31850 M2 SEÑALIZACION VERTICAL Y HORIZONTAL COLOCACION DE POSTES KILOMETRICOS COLOCACION DE TACHAS REFLECTIVAS Y SEÑALES DE PAVIMENTO CONSTRUCCION DE OBRAS DE ARTE Y PONTONES MITIGACION DE IMPACTO AMBIENTAL PLAN DE MONITOREO ARQUEOLOGICO MITIGACION DE RIESGOS Y SEGURIDAD Y SALUD</t>
  </si>
  <si>
    <t>La Alternativa comprende la Construcción de 5184 m2 cancha de grass sintético adquisición y Colocación de 02 arcos de fulbito metálico construcción de 02 Bloques de SSHH en un área de 6392m2 construcción de 02 Bloques de SSHH y vestidores en un área de 14264 m2 construcción de 27970 ml de cerco perimétrico construcción de Pórtico de Ingreso y caseta de vigilancia construcción de 02 tribunas de Concreto en un área de 10940 m2cada una e incluye 62720 m2 de cobertura termoacústica UPVC reforzado con fibra de vidrio 360m x 094m x 2mm Construcción de 20110 m3 de piso de concreto en área de circulación peatonal construcción de 71192 m2 de Veredas con concreto fc175 kgcm2 Construcción de 150 m2 de Rampas con concreto fc175 kgcm2sembrado de 21783 m2 de grass natural y sembrado de plantas ornamentales típicas de la zona suministro Instalación y montaje de 4 reflectores LED de 400W</t>
  </si>
  <si>
    <t>Mejoramiento de la infraestructura del Canal San José Revestimiento de 206711 metros de caja de canal de sección trapezoidal con concreto simple fc175 kgcm2 e0075 mConstrucción de 22 Tomas laterales de concreto armadoConstrucción de 05 Retenciones típicasConstrucción de 03 Cruce vehicular tipo alcantarilla de concreto armado</t>
  </si>
  <si>
    <t>APERTURA DE 9230 KM DE TROCHA CARROZABLE</t>
  </si>
  <si>
    <t>la aLternativa de solucion consiste en la Construcción de Aula para el nivel inicial de 0304 y 05 años construcción de 02 aulas del nivel primaria construccion de 01 sala de psicomotricidad construcción de 01 sala de usos multiples construccion de 02 ambientes de preparación y expendio de alimentos construcción de 01 ambiente de servicios generales construcción de  deposito construcción de  03 sshh yo vestidores construcción de espacios deportivos construccion de espacios exteriores adquisicion de mobiliario y equipamiento</t>
  </si>
  <si>
    <t>CONSTRUCCION DE INFRAESTRUCTURA 15959 M2 DE PAVIMENTACION 40216M2 DE VEREDAS Y RAMPAS AREAS VERDES CON SEMBRADO DE PLANTAS ORNAMENTALES Y 25832 M2 DE GRASS AMERICANO EN BLOQUE Y SISTEMA DE AGUA FRIA PARA RIEGO ADQUISICIO DE MOBILIARIO URBANO COMO 8 BANCAS DE MADERA 8 PERGOLAS 36 FAROLAS LUMINARIAS 6 CONTENEDORES DE BASURA 1 PERGOLA OCTOGONAL Y LA ADQUISICION DE 3 JUEGOS INFANTILES</t>
  </si>
  <si>
    <t>Construcción de 79322 M2 DE CIRCULACIÓNN INTERIOR 62759 m2 de piso gris y 13691 m2 de piso rojoConstrucción de 9358 m2 de  rampasexteriores de servicioc básicos24 luminarias conexiones de agua  desagueInstalación de 65465 m de grass americano y plantones                                                                                                                                                                                                                                                                                                                                                                                                                                                                                                                                                                                                    MOBILIARIO  Construcción de 7 de bancas de concreto pulido según diseño típicoConstrucción de 4 pérgolas                                                                                                                                                                                                                                                                                  Instalación de 4 tachos de basura                                                                                                                                                                                                                                                                                                         Equipamiento se instalara electrobombafiltro de arena asta de bandera barandas para bancas placa recordatorio montaje de monumentos</t>
  </si>
  <si>
    <t>comprende realizar el cambio DEL SUBCOLECTOR DE 32505 ML DE PVC DE 12 DE LA CALLE AMAZONAS ENTRE LA CALLE LA ARENA Y LA AV BRASIL</t>
  </si>
  <si>
    <t>Ccomponente 1 Adecuada recolección y transporte de residuos sólidos municipalesAdquisición de vehículos 04 compactadoras de 15 m3 06 Moto furgonetas 01 camioneta 4x4 incluye GPS y SOATComponente 2 Adecuado almacenamiento público de residuos solidosAdquisición de contenedor 20 contenedores de 1100 lt 60 contenedores de 80 lt 20 contenedores de 240 ltAdquisición de equipo de taller Adquisición de HerramientasAdquisición de estructura de protección Adquisición de uniformes botas y lentes y otrosComponente 3 CapacitaciónCapacitación a obreros DE LIMPIEZA  municipal</t>
  </si>
  <si>
    <t>Construcción de 2 Aula de Educación Inicial Construcción de 3 Aula de Educación Primaria Construcción de 3 Aula de Educación Secundaria Construcción de 1 Sala de Usos Múltiples Construcción de 1 Ambiente de Administración yo Gestión Pedagógica Construcción de 1 Ambiente de Residencia Construcción de 6 SSHH yo Vestidores Construcción de 1 Cercos yo Portadas Construcción de 1 Espacios Deportivos  sin cobertura Construcción de 1 Espacios Deportivos  con cobertura Construcción de 1 Instalaciones exteriores de Servicios Básicos Adquisición de 74 Mobiliario de Aula de Educación Inicial Adquisición de 204 Mobiliario de Aula de Educación Primaria Adquisición de 198 Mobiliario de Aula de Educación Secundaria Adquisición de 222 Mobiliario de Ambientes Complementarios Adquisición de 10 Equipo de Aula de Educación Inicial Adquisición de 19 Equipo de Ambientes Complementarios</t>
  </si>
  <si>
    <t>SISTEMA DE AGUA POTABLE CAPTACION NUEVO PROGRESO  CAPTACION CARMEN CENTROCAPTACION SAN ANTONIO  Construcción de 03 UND nuevas captaciones para manantial de las fuentes de agua reposición de la estructura existente Incluye construcción de cerco perimétrico LINEA DE CONDUCCION  Instalación de línea de conducción reposición tubería PVC CLASE 10 50mm longitud 69000 m RESERVORIO  Construcción reposición de los reservorios de agua 03 02 existente y 01 nuevo reservorios de agua NUEVO PROGRESO 500 m3 y CARMEN CENTRO 1000 m3 y reservorio de agua SAN ANTONIO 500 m3 equipamiento de la caseta de válvulas CAMARAS ROMPE PRESION 04 und VALVULAS DE PURGA T01 02 und VALVULA DE PURGA T02 19 und LINEA DE ADUCCION  Instalación de la línea de aducción reposición tubería PVC CLASE 10 32mm longitud 229900 m PASES AEREOS  Construccion de 01 pase aereo de 2500 m RED DE DISTRIBUCION Instalación de redes de distribución reposición tubería PVC CLASE 10 25 mm 438256 m CONEXIONES DOMICILIARIAS  Instalación reposición de 120 conexiones domiciliarias CONEXIONES CENTROS EDUCATIVOS  Instalacion reposicion de 03 conexiones CONEXIONES CENTROS DE SALUD  Instalacion reposicion de 01 conexionSISTEMA DE ELIMINACION DE EXCRETAS UBS con arrastre hidráulico Construcción de 120 Unidades Básicas de Saneamiento con arrastre hidráulico y zanjas de infiltracion que incluye módulos de servicio higiénico instalaciones de 01 inodoro 01 lavatorio lavadero multiuso y ducha caja de registro biodigestor autolimpiable de 600L</t>
  </si>
  <si>
    <t>Construcción de 23 Aula Construcción de 18 ambientes Construcción de 02 ambientesConstrucción de 02 Talleres de Soldadura Construcción de 02 Talleres de Arte Construcción de 03 Sala de ComputoConstrucción de 02 Laboratorios  Construcción de 01 BibliotecaConstrucción de 01 ambienteConstrucción de 01 Deposito de Educación FísicaConstrucción de 01 Almacén General Construcción de 01 ambiente multiple Construcción de 01 CocinaConstrucción de 01 Comedor Estudiantil Construcción de 01 Almacén de AlimentosConstrucción de 01 Cafetín incluye DespensaConstrucción de 01 Patio de Formación TechadoConstrucción de 02 Plataformas MultiusosConstrucción de 01 ambientes variosConstrucción del Área administrativaConstrucción de 01 DepósitoConstrucción de 01 BiohuertoConstrucción de 01 Modulo de ConexiónConstrucción de 01 Cisterna de Agua incluye 02 BombasConstrucción de 01 Cerco Perimétrico incluye 02 IngresosConstrucción de 06 JardinesConstrucción de 01 Sistema de Drenaje Construcción de Veredas y Áreas de DescansoConstrucción de 01 ambienteAdquisición de 01 Grupo Electrógeno Insonorizado 380220V 60Hz 110 KWAdquisición de Sistema Para 02 AscensoresAdquisición de Mobiliario y Equipamiento para 23 Aulas de 1er al 5to Grado de Educación SecundariaAdquisición de Equipamiento para SSHHAdquisición de Mobiliario y Equipamiento para 01 Cocina 01 Almacén de Cocina y 01 CafetínAdquisición de Mobiliario y Equipamiento para 01 ComedorAdquisición de Mobiliario y Equipamiento para 01 SUMAdquisición de Mobiliario y Equipamiento para 01 Laboratorios 03 Sala de cómputo yo 06 TalleresAdquisición de Mobiliario y Equipamiento para 01 BibliotecaAdquisición de Mobiliario y Equipamiento para 01 Mini GYMAdquisición de Mob Y  Equip para 02 PlatafoRMAS MULTIUSO</t>
  </si>
  <si>
    <t>Alternativa 1Componente 1 CONSTRUCCION DE CIRCULACION PEATONALAcción 1 CONSTRUCCION DE ALAMEDA La construcción de la alameda abarca un área de 183405 m2 y se empleara concreto en los sardineles y losas de Fc  175 kgcm2Acción 2 CONSTRUCCION DE PAVIMENTO  La construcción del pavimento articulado abarca un área de 67028 m2  cama de arena de gruesa de E 005m y adoquines de concreto de 010X020X006M  color grisAcción 3 CONSTRUCCION DE PERGOLA CENTRAL consiste en la construcción de la pérgola central será construida con tubo de fierro negro D4 correa de tubo cuadrado de fierro negro 2 y cobertura de techo con teja andina de fibrocemento el área de construcción es de 12890 m2Componente 2 ADQUISICION DE MOBILIARIO URBANOAcción 4 INSTALACION DE TACHOS DE BASURA Consiste en el suministro de 12 tachos metalicos de basura segun detalleAcción 5 INSTALACION DE PERGOLAS Abarca el suministro de 30 pergolas de madera incluido cobertura y el suministro de 30 bancas de concreto Acción 6 INSTALACION DE ESCULTURAMONUMENTO consiste en el suministro e Instalación de EsculturaMonumento Componente 3 CONSTRUCCION DE INFRAESTRUCTURA COMPLEMENTARIAAcción 7 CONSTRUCCIÓN DE REDES SANITARIAS EXTERNAS  consiste en dar punto de agua a todas las áreas verdes con sus aspersores con una red de tubería de 26800 m lineales con PVC SAP PRESION C10 CR  X 5m y todos sus componentesAcción 8 CONSTRUCCION DE REDES ELECTRICAS EXTERNAS consiste en la instalación de 30 farolas ornamentales JP25072 72W JOSFEL que serán colocados sobre postes metálicos 13 postes cada poste soportara un kit de instalaciónComponente 4 AREAS VERDESACCION 9 SUMINISTRO E INSTALACION DE AREAS VERDES Esta meta consiste en las instalaciones de todas las áreas verdes del parque con un área de 18061 m2 incorporación manual de suelo agrícola en jardines es de E015m sembrado de césped y 10 plantones de ficus sembrado de plantones ficus medianos</t>
  </si>
  <si>
    <t>Se plantea intervenir el Canal Santiago More desde la progresiva 0000 a 467000 Km así como obras de arte necesarias para cumplir con las metas propuestas como se muestra en los siguientes detallesRevestimiento de 4670 metros lineales con concreto fc  175 Kgcm2 con una capa de 0075 m de espesor Sección Trapezoidal de Z 100 y bermas de 100 ml de ancho y 010 m de espesor en ambas márgenes del canalConstrucción de Tomas Laterales de concreto reforzado fc  210 Kgcm2 y     el suministro e instalación de compuertas metálicasConstrucción de Retenciones de concreto reforzado Fc 210 kgcm2 y suministro e instalación de Compuertas metálicasConstrucción de Transición para Alcantarilla Tipo Marco de concreto reforzado fc  210 Kgcm2</t>
  </si>
  <si>
    <t>La propuesta más conveniente desde el punto de vista técnico  económico para elaborar y obtener la viabilidad del Estudio de Pre Inversión a nivel de Ficha Técnica  MEJORAMIENTO DE LOS SERVICIOS DE LA SUB GERENCIA DE INFRAESTRUCTURA LIQUIDACION DE OBRAS CATASTRO  Y SANEAMIENTO  DE LA MUNICIPALIDAD   DISTRITAL DE EL ALTO DISTRITO DE EL ALTO PROVINCIA DE TALARA DEPARTAMENTO DE PIURA que tiene como objetivo presentar la mejor alternativa de solución al problema identificado y que esta alternativa demuestre ser socialmente rentable Para esto en el presente proyecto se ha considerado el equipamiento 1 camioneta 1 ploter 1 impresora multifuncional 1 ploter estación total drone gps nivel tablet lectora disco duro usbs radio winchas como parte del mobiliario se ha considerado mesa de trabajo silla estantería escritorios asimismo se ha considerado la capacitación del personal para el correcto funcionamiento del equipamiento adquirido</t>
  </si>
  <si>
    <t>El proyecto contempla el desarrollo de un área recreativa alameda para niños y reunirse los jóvenes para la población del barrio que contara con los siguientes ambientesALAMEDAEstructura de ALAMEDAÁrea de circulaciónBancasEsculturaÁreas VerdesPara el desarrollo de la infraestructura y elementos antes mencionados se ejecutarán en cumplimiento del plan de vigilancia prevención y control del Covid19</t>
  </si>
  <si>
    <t>IMPLEMENTAR UN PROGRAMA DE SEGREGACION EN LA FUENTE Y RECOLECCION SELECTIVAimplementacion y equipamiento a los segregadoreseducacion y sensibilizacion ambientalinstalacion de puntos ecologicosrecoleccion y transporte de residuos solidosestudio de caracterizacion de residuos solidos</t>
  </si>
  <si>
    <t>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Ambiente de preparación y expendio de alimentos Construcción de 2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Mobiliario de Aula de Educación Secundaria Adquisición de Mobiliario de Ambientes Complementarios  Adquisición de  Equipo  de Educación Secundaria Adquisición de Equipo de Ambientes Complementarios  etc</t>
  </si>
  <si>
    <t>LA ALTERNATIVA SELECCIONADA COMPRENDE LA CONSTRUCCIÓN DE 21 SEMÁFOROS Y LA IMPLEMENTACION DE  LA SEÑALIZACION HORIZONTAL Y VERTICAL DE LA CIUDAD DE HUARMACA Y DE LOS SECTORES  YUMBE JUAN VELASCO  Y CUCHUPAMPA</t>
  </si>
  <si>
    <t>CONSTRUCCION DE TRES CAPTACIONES LINEA DE CONDUCCION  ADUCCION Y DISTRIBUCION MEDIANTE TUBERIA  RESERVORIO DE FERROCEMENTO TOMAS PARCELARIAS PASES AEREOS CAPACITACION Y MEDIDAS DE MITIGACION AMBIENTAL</t>
  </si>
  <si>
    <t>El proyecto consiste en el Mejoramiento de la Infraestructura de riego de los Canales La Torre  Peña Ploma El Ciruelo y El Sudan que comprende la elaboración del expediente tecnico construcción de 03 captaciones de concreto revestimiento de 648482 m de canal de Concreto Simple construccion de pozas rapidas de concreto construcción de 84 tomas laterales medidas de mitigacion y capacitacion</t>
  </si>
  <si>
    <t>con este PROYECTO DE INVERSION PUBLICA MEJORAMIENTO Y AMPLIACION DEL PALACIO MUNICIPAL EN EL DISTRITO DE IGNACIO ESCUDERO  PROVINCIA DE SULLANA  DEPARTAMENTO DE PIURA en su PRIMER PISO se inervendra en   ESTRUCTURA Y ACABADOSINSTALACIONES SANITARIASse hará la verificación sondeo y la ejecución de pruebas hidráulicas tanto para el sistema de agua como desagüe conexión de un sistema de Presión constante Velocidad Variable y para limpieza de cisterna y agua vertidas al sótano se plantea una bomba sumergible que bombea al sistema de desague de la red pública actualmente ya conectada iNSTALACIONES ELECTRICAS culminación de la canalización de los circuitos yo conexiones de faltantes según la verificación físicaSe proyectan nuevos circuitos no consideradas en la canalización existente tales como Circuito de Equipos de Aire Acondicionado circuitos al sótano para los sistemas de bombeo circuito de luces de emergencia sistema cerrado de TV entre otrosSEGUNDO PISO ESTRUCTURA Y ACABADOS en función a la estructura existente un sistema Aporticado y muros de Albañilería confinadaColumnas Vigas losa aligerada escaleras entre otros elementos todo de concreto armado fc210kgm2Los muros de albañilería se han considerado ladrillo kk 18 huecos fabricados los mismo que serán tarrajeados y pintadosPuertas de Vidrio</t>
  </si>
  <si>
    <t>Construcción de 2 Aula de Educación Inicial Construcción de 3 Aula de Educación Primaria Construcción de 5 Aula de Educación Secundaria Construcción de 1 Aula de Innovación Pedagógica Construcción de 1 Laboratorios yo Talleres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sin cobertura Construcción de 1 Espacios Exteriores Construcción de 1 Instalaciones exteriores de Servicios Básicos Adquisición de 72 Mobiliario de Aula de Educación Inicial Adquisición de 130 Mobiliario de Aula de Educación Primaria Adquisición de 74 Mobiliario de Aula de Educación Secundaria Adquisición de 65 Mobiliario de Aula de Innovación Pedagógica Adquisición de 33 Mobiliario de Laboratorios yo Talleres Adquisición de 54 Mobiliario de Ambientes Complementarios Adquisición de 4 Equipo de Aula de Educación Inicial Adquisición de 1 Equipo de Aula de Educación Primaria Adquisición de 2 Equipo de Aula de Educación Secundaria Adquisición de 2 Equipo de Aula de Innovación Pedagógica Adquisición de 2 Equipo de Laboratorios yo Talleres Adquisición de 5 Equipo de Ambientes Complementarios</t>
  </si>
  <si>
    <t>Construcción de 2 Aula de Educación Inicial Construcción de 5 Aula de Educación Primaria 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3 Ambiente de preparación y expendio de alimentos Construcción de 1 Ambientes de Servicios Generales Construcción de 1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90 Mobiliario de Aula de Educación Inicial Adquisición de 109 Mobiliario de Aula de Educación Secundaria Adquisición de 5 Mobiliario de Sala de psicomotricidad Adquisición de 428 Mobiliario de Ambientes Complementarios Adquisición de 40 Equipo de Ambientes Complementarios</t>
  </si>
  <si>
    <t>construccion de 01 aula SUM patio duro y patio blando cocinadespensa sshh Para el nivel inicial 02 aulas  sum Cocina comedor patio de usos multiples ambientes administrativos y ambientes complementarios para el nivel primario</t>
  </si>
  <si>
    <t>La meta directa del presente proyecto es mejorar el riego de 310 has del distrito de Ignacio Escudero beneficiando directamente a199 familias usuarias que se encuentran en situación de pobreza El proyecto consiste en mejorar el servicio de agua para riego delos 5 canales El Melón FONCODES 15 Cuadras Garita 01 Garita 02 y Cerro de Piedra ubicados en el ámbito agrícola de laComisión de Usuarios del Sub Sector Hidráulico Miguel Checa perteneciente a la Junta de Usuarios del Sector Hidráulico Chira Elcomponente infraestructura consiste en mejorar la infraestructura del canal principal y dos canales laterales en una longitud de7260 km con las siguientes metas Revestimiento con concreto de 7260 m de canal Construcción de obras de arte 58 tomas laterales 10 retenciones 07 cruces vehiculares tipo alcantarillaEl sistema de conducción lo constituirán cinco canales revestidos con losa de concreto de 75 cm de espesor y concreto de fc  175Kgcm2 tendrán sección trapezoidal con capacidad de conducción que van de 0150 m3seg a 0500 m3seg plantillas de 040 ytaludes de 10 La pendiente de los canales varía de 00003 a 0005 coincidiendo con la pendiente en esta parte final del valleLas obras de arte comprenden estructuras de retención muros frontales con compuertas estructuras de distribución constituidaspor tomas laterales de alcantarilla de tubería pvc se colocarán compuertas metálicas tipo armco en tomas y retenciones Así mismoobras de cruce de canal con caminos a través de alcantarillas de concreto armado tipo cajónEl componente capacitación se ejecutará mediante eventos de sensibilización y técnicas demostrativas sobre temas de manejoeficiente del recurso hídrico en los riegos a nivel de parcelas inventario de la infraestructura de riego a nivel de laterales sistemas demedición del agua a nivel de canales regadores y en cabecera de parcela organización empresarial introducción de cultivosalternativos y rentables y accesos a mercados sistemas de tarifas así como la operación y mantenimiento de la infraestructura deriego</t>
  </si>
  <si>
    <t>construccion de muro de contencion y sistema de drenaje pluvial en el sector san vicente</t>
  </si>
  <si>
    <t>Construcción de captación tipo Barraje Instalación de 265 ml de tubería HDPE de Ø6 en la línea de conducción y 1970 m de tubería HDPE Ø6 en la línea de distribuciónConstrucción de 01 Reservorio de 281 m3 de Geomembrana y cerco con alambre de púas de 9830 ml en el perímetro del reservorioConstrucción de 04 pases aéreos de longitudes variables Construcción de 27 tomas lateralesAsí mismo se desarrollará talleres de capacitación en el buen uso del agua operación y mantenimiento y técnicas de riego y cultivo</t>
  </si>
  <si>
    <t>Alternativa 1 El proyecto abarca A Infraestructura del Local Multiusos Se ha planteado en un nivel de 9630m2 de área construida total Consiste en Pórtico de Bienvenida de estructura metálica y drywall 4333 m2 de área de juegos infantiles Construcción de 2055 m2 para SSHH hombres mujeres discapacitados Construcción de 01 escenario para ponencias Áreas verdes 2530 m2 Cobertura metálica 18124 m2 01 cocina 01 deposito 01 despensa Construcción de 8252 metros de cerco perimétrico Construcción de 2617 m2 de pérgolas Construcción de 14580 m2 de piso acabado en cemento pulido Construcción de 6850 m2 de enchape en pisos Iluminación integral Salón Multiusos y Sistema de riego a través de 2 grifos de riego de 12B Implementación y equipamiento Dotación de mobiliario y equipos Instalación de 10 mesas para zona de comensales cocina 4 hornillas refrigeradora horno microondas e Instalación de 04 juegos infantiles de metal y madera</t>
  </si>
  <si>
    <t>Construcción de un cartel de obra de 420 x 360m de acuerdo a lo mandado y standarizado según el gobierno regional de Piura de material de madera tornillo Casetas de Residencia Guardianía y Almacén con un área de 36 m2 para guardado de material y otros Fletes terrestres de materiales y herramientas al pie de obra Depósitos de Agua para su Almacenamiento Implementos de Seguridad para personal obrero y de un técnico paramédico en caso de accidente de obra Trabajos previos de limpieza y remoción El cerco perimétrico es de  malla metálica con tubo de fierro de 2 y 3 de diámetro y parte es de ladrillo kk de 18 huecos con cimientos corridos de concreto ciclópeo en todo el perímetro y sobre estas muretes de anclaje de 050m de alto en las columnas las estructuras de confinamiento vigas y columnas columnas de 025x025m y las vigas de 025x020m el muro será tarrajeado con un mortero 15 cemento  arena fina mejorando la arquitectura exterior del muro se diseñara bruñas de 1cm de espesor para posteriormente pasar al pintado con pintura látex 2 manos de pasada Las estructuras de circulación peatonal se ha proyectado veredas externas con un ancho de 120m el acabado de las veredas serán frotachado con un mortero cemento  arena fina de 15 además de bruñas de espesor de 1cm y colocación de juntas sísmicas con mortero asfaltico cada 3 metros lineales de vereda construida En las estructuras de circulación internas se ha proyectado pisos con bloquetas de concreto en pequeños tramos y cerámico de alto tránsito de 060x060m y para el confinamiento de estas se ha proyectado sardineles de ancho de 015m con una resistencia de 175 Kgcm2 También se ha proyectado 3 areas para juegos de niños proyectado bajo estos grass artificial Premium Se proyectó además dos pérgolas de descanzo de madera tornillo y con cobertura de policarbonato de 8mm Asimismo se proyectó 16 bancas de tipo ornamental con cobertura liviana y estructura de madera Faroles metálicos equipados Áreas verdes y basureros metálicos Skatepark será construido de concreto armado se respetaran los niveles de pisos tanto en las rampas y en el bowl el concreto tendrá una resistencia de 175 Kgcm2</t>
  </si>
  <si>
    <t>Se propone adquirir 35 computadoras de escritorio 03 computadoras portátiles y 02 estaciones de trabajo acordes a las exigencias tecnológicas actuales a fin de renovar y atender toda la demanda Respecto a las impresoras se considerará la renovación de las que han perdido vigencia tecnológica y finalizado su tiempo de vida útil teniendo en cuenta la similitud de insumos y los costos de impresión por página para reducir sus costos de adquisición y mantenimiento siendo así que se adquirirían 4 impresoras láser 3 impresoras de sistema de tinta continua incluidos los insumos de impresión tóner y juego de tintas x 4 De los proyectores multimedia 2 ya han finalizado su tiempo de vida útil por lo tanto resulta necesario renovar dichos proyectores obsoletos y con fallas constantesSe adquirirá e implementará una solución integral de servidores de cómputo que reemplazará a los actuales equipos servidores lo cual permitirá contar con espacio de almacenamiento suficiente y servidores redundantes Con la finalidad de dar continuidad al funcionamiento del Data Center se considerará la adquisición e instalación de un nuevo sistema ininterrumpido de energía eléctrica UPS con autonomía para coberturar por lo menos al Data Center a los gabinetes secundarios y al Área de TI  Para mejorar la red LANSwitches se renovarán los equipos switches a modelos con vigencia tecnológica y de última generación asimismo se instalarán y configurará dichos equipos quedando una red administrable segmentada y organizada en la que se pueda gestionar adecuadamente todos los recursos informáticos Además se adquirirá e implementará un equipo de seguridad firewall para proteger red informática La Central Telefónica sus terminales anexos y softwares serán actualizados a una solución de telefonía con equipos modernos y softwares de gestión en sus últimas versiones esta solución seguirá siendo IP pero será de última tecnología El sistema de videovigilancia interno será repotenciado con más espacio de almacenamiento y la actualización de sus softwares Además se adquirirán 05 cámaras IP que se integrarán a las 04 ya existentes haciendo entonces un total de 09 cámaras Se propone la adquisición de sistemas informáticos para la optimización de procesos que se llevan a cabo internamente en la municipalidad distrital de LA HUACA tales como reg civil rentas presupuesto contabilidad tramite doc personal etc Los softwares que están instalados pero no licenciado y otros que también se requieren se adquirirán tales como AutoCAD LT 5 licencias AutoCAD 6 licencias AutoCAD Civil 3D 2 licencias Adobe Pro 2 licencias S10 6 licencias antivirus Nod 32 35 licencias y Ms Project 2 licencias Todos los equipos tecnológicos serán adquiridos con una garantía mínima de 3 años incluidas piezas mano de obra y servicio in situ También incluye el servicio de capacitación</t>
  </si>
  <si>
    <t>Sistema de Agua Potable Redes de Agua PotableInstalación de Red de Agua Potable con Tubería PVC DN110mm NTP ISO 164222012  Longitud de 28444 ml Conexiones DomiciliariasInstalación de 32 conexiones domiciliarias de agua potable con sus respectivas cajas y micro medidores para el control yo consumo Sistema de AlcantarilladoRedes de AlcantarilladoInstalación de Red de Alcantarillado con Tubería PVC DN200mm NTP ISO 44352005 SN4  Longitud de 41892 mlConstrucción de 11 buzones típicos tipo I Conexiones DomiciliariasInstalación de 32 conexiones domiciliarias con sus respectivas cajas de inspección Otros IntangiblesEjecutar el Programa de Educación SanitariaMitigación y control de impactos ambientalesPlan de Monitoreo Arqueológico</t>
  </si>
  <si>
    <t>COMPONENTE 01 ADECUADA INFRAESTRUCTURA PRODUCTIVA  ACCIÓN 0101 INSTALACIÓN DE MÓDULO DEMOSTRATIVO DE PRODUCCIÓN Y REPRODUCCIÓN 02 EQUIPAMIENTO TECNOLÓGICO E INSUMOS PARA LA PRODUCCIÓN  0201 IMPLEMENTACIÓN CON EQUIPOS Y MATERIALES PARA EL MÓDULO DE TECNOLOGÍAS INNOVADORAS  COMPONENTE 03 SUFICIENTES RECURSOS HUMANOS CAPACITADOS EN LA PRODUCCIÓN  0301 CAPACITACIÓN A PRODUCTORES MEDIANTE ESCUELAS DE CAMPO EN EL PROCESO DEL CULTIVO  ACCIÓN 0302 ASISTENCIA TÉCNICA A BENEFICIARIOS EN EL PROCESO DEL CULTIVO  0303 SENSIBILIZACIÓN DE LOS ACUICULTORES EN LA ARTICULACIÓN INTER INSTITUCIONAL COMERCIAL Y MERCADO</t>
  </si>
  <si>
    <t>INSTALACION DE 99 CARTELES DE SEÑALIZACION INSTALACION DE 04 ARCOS METALICOS INSTALACIONDE 06 BOLARDOS FLEXIBLES Y PINTADO DE SARDINELES</t>
  </si>
  <si>
    <t>PRODUCTO 1 SISTEMA DE AGUA POTABLELOCALIDAD BELLAVISTA CACHIACO CONSTRUCCION DE 01 CAPTACION EN MANANTIAL CONSTRUCCION DE 113533 METROS DE LINEA DE CONDUCCION CONSTRUCCION DE PASE AEREO L10M CONSTRUCCION DE RESERVORIO V5M3 CONSTRUCCION DE 379271 METROS RED DE DISTRIBUCION CONSTRUCCION DE 113  CONEXIONES DOMICILIARIAS DE AGUALOCALIDAD PATA DE CACHIACO CONSTRUCCION DE 01 CAPTACION EN MANANTIAL CONSTRUCCION DE 22855 METROS DE LINEA DE CONDUCCION CONSTRUCCION DE 03 CAMARA ROMPE PRESION T06 CONSTRUCCION DE PASE AEREO L6M CONSTRUCCION DE RESERVORIO V10M3 CONSTRUCCION DE 15 METROS RED DE DISTRIBUCION CONSTRUCCION DE 4 VALVULA DE PURGA CONSTRUCCION DE 3 VALVULA DE CONTROL CONSTRUCCION DE 5 VALCULA DE AIRE CONSTRUCCION DE 49  CONEXIONES DOMICILIARIAS DE AGUALOCALIDAD MARAY DE CURILCAS SECT 1 CONSTRUCCION DE 1 CAPTACION DE MANANTIAL CONSTRUCCION DE LINEA 15222 METROS DE CONDUCCION CONSTRUCCION DE RESERVORIO V5M3 CONSTRUCCION DE 4938 METROS RED DE DISTRIBUCION CONSTRUCCION DE 9 VALVULA DE PURGA CONSTRUCCION DE 7 VALVULA DE CONTROL CONSTRUCCION DE 5 VALVULA DE AIRE CONSTRUCCION DE 11 CAMARA ROMPE PRESION TIPO 07 CONSTRUCCION DE PASE AEREO CONSTRUCCION DE32  CONEXIONES DOMICILIARIASLOCALIDAD MARAY DE CURILCAS SECT 2 CONSTRUCCION DE 1 CAPTACION DE MANANTIAL CONSTRUCCION DE 54055 METROS LINEAS DE CONDUCCION CONSTRUCCION DE PASEAEREO L11M CONSTRUCCION DE RESERVORIO CIRCULAR V500m3 CONSTRUCCION DE3236 METROS RED DE DISTRIBUCION CONSTRUCCION DE 7 VALVULA DE PURGA CONSTRUCCION DE 4 VALVULA DE CONTROL CONSTRUCCION DE 6 VALVULA DE AIRE CONSTRUCCION DE 8 CAMARA ROMPE PRESION T07 CONSTRUCCION DE PASE AEREO L20M CONSTRUCCION DE 28 CONEXIONES DOMICILIARIASLOCALIDAD PEÑA BLANCA CONSTRUCCION DE 1 CAPTACION EN QUEBRADA CONSTRUCCION DE 1 PLANTA DE TRATAMIENTO PTAP CONSTRUCCION DE 87364 METROS LINEA DE CONDUCCION CONSTRUCCION DE 3 VALVULA DE PURGA CONSTRUCCION DE 3 VALVULA DE AIRE CONSTRUCCION DE 6 CAMARA ROMPE PRESION T06 CONSTRUCCION DE RESERVORIO V6M3 CONSTRUCCION DE 5364 METROS RED DE DISTRIBUCION CONSTRUCCION DE 4 VALVULA DE PURGA CONSTRUCCION DE 2 VALVULA DE CONTROL CONSTRUCCION DE 19 CAMARA ROMPE PRESION T07 CONSTRUCCION DE 53 CONEXIONES DOMICILIARIASLOCALIDAD EL HUABOCONSTRUCCION DE CAPTACION DE 1 MANANATIAL CONSTRUCCION DE 2420 LINEA DE CONDUCCION CONSTRUCCION DE 2 VALVULA DE PURGA CONSTRUCCION DE 2 VALVULA DE AIRE CONSTRUCCION DE 2 CAMARA ROMPE PRESION T06 CONSTRUCCION DE PASE AEREO L12M CONSTRUCCION DE PASE AEREO L8M CONSTRUCCION DE RESERVORIO V12M3 CONSTRUCCION DE 7396 RED DE DISTRIBUCION CONSTRUCCION DE 14 VALVULA DE PURGA CONSTRUCCION DE 8 VALVULA DE CONTROL CONSTRUCCION DE 8 VALVULA DE AIRE CONSTRUCCION DE 14 CAMARA ROMPE PRESION T07 CONSTRUCCION DE 134 CONEXIONES DOMICILIARIASPRODUCTO2 SISTEMA DE ALCANTARILLADOLOCALIDAD BELLAVISTA CACHIACO CONSTRUCCION DE 117646 METROS REDES COLECTORAS DE ALCANTARILLADO CONSTRUCCION DE 86 CONEXIONES DOMICILIARIAS CONS</t>
  </si>
  <si>
    <t>Construcción de la vía vecinal a nivel de apertura Apertura y Ensanche de la plataforma de la vía de un solo carril con tránsito en doble sentido 500 m en todo el recorrido de 20704 kilómetros compactación de terreno y mejoramiento con su propio material Conformación de taludes en ladera de cerro a lo largo del camino excavación y compactación de cunetas triangulares de 070x035 m a lo largo de todo el recorrido 20704 km Se ha considerado de acuerdo al trazo planteado trabajos de excavación clasificada movimientos de tierras Adecuación de Obras de arte Construcción de obras de arte  06 Alcantarillas 04 Baden concreto armado FC175KGCM2 cercado con alambre de púas transporte de materiales Adecuación yo dotación de Señalización y Seguridad vial Implementación de Señalización reglamentaria 62 UND</t>
  </si>
  <si>
    <t>LA ALTERNATIVA CONSISTE EN LAS SIGUIENTES ACTIVIDADES NIVEL INICIAL 03 AULAS SSHH SUMCOCINA COMEDOR PATIO AREA DE JUEGOS CERCO PERIMETRICO NIVEL PRIMARIA 05 AULAS AIP MAS DEPOSITO SSHH PRIMARIA PATIO NIVEL SECUNDARIA 05 AULAS LABORATORIO AIP SSHH PRIMARIA Y PATIO ZONA ADMINISTRATIVA SALA DE PROFESORES DIRECCIÓN TÓPICO SSHH AMBIENTES COMPLEMENTARIOS BIBLIOTECA COCINA COMEDOR PRIMARIA Y SECUNDARIA SUM DEPOSITO GENERAL Y DEPOSITO DE EDUCACIÓN FISICA AMBIENTES EXTERIORES VÍAS DE ACCESO JARDINES LOSA DEPORTIVA CERCO PERIMETRICO CANALETA DE EVACUACIÓN DE AGUA ADQUISICON DE MOBILIARIO Y EQUIPOS PARA LOS TRES NIVELES CAPACITACIÓN A LOS DOCENTES Y LAS MADRES Y PADRES DE FAMILIA</t>
  </si>
  <si>
    <t>consiste en la ADQUISICIÓN de 1 retroexcavadora de 97 HP UN RODILLO COMPACTADOR VIBRATORIO DE 129 HP volquete de 15 m3 DE CAPACIDAD CAMIONETA 4X4</t>
  </si>
  <si>
    <t>ALTERNATIVA UNICAOBRAS PROVISIONALES GENERALES TRABAJOS PRELIMINARES CERCO PERIMETRICO DE MATERIAL NOBLE Y PORTADA DE INGRESO PRINCIPAL CONSTRUCCIÓN DE 01 PABELLON DE 02 AULAS CONSTRUCCIÓN DE 01 PABELLON DE 03 AULAS REHABILITACION PABELLÓN ADMINISTRATIVO REHABILITACION SALON DE USO MULTIPLE SERVICIOS HIGIENICOS Y OBRAS COMPLEMENTARIAS CONSTRUCCIÓN DE PATIO DE FORMACIÓN Y TECHO PARABÓLICO CONSTRUCCIÓN DE VEREDAS DE CIRCULACIÓN INTERNA CONSTRUCCIÓN DEL SISTEMA DELÉCTRICO MEDIDAS DE MITIGACIÓN AMBIENTAL Y REDUCCIÓN DE RIESGOS MOBILIARIO Y EQUIPAMIENTO MATERIAL EDUCATIVO CAPACITACIONES PROGRAMA DE CAPACITACIÓN ANTE DESASTRES NATURALES PROGRAMA DE CAPACITACIÓN A PADRES DE FAMILIA PROGRAMA DE CAPACITACIÓN AL DOCENTE</t>
  </si>
  <si>
    <t>Construcción de 1 Aula de Educación Inicial Construcción de 1 Aula de Educación Primaria Construcción de 1 Aula de Innovación Pedagógica Construcción de 1 Biblioteca Escolar Construcción de 1 Sala de Usos Múltiples Construcción de 1 Ambiente de Administración yo Gestión Pedagógica Construcción de 2 Ambiente de preparación y expendio de alimentos Construcción de 1 Ambiente de Residencia Construcción de 1 SSHH yo Vestidores SSHH Construcción de 1 Cercos yo Portadas Construcción de 1 Espacios Deportivos  con cobertura Construcción de 1 Espacios Exteriores Construcción de 1 Instalaciones exteriores de Servicios Básicos Adquisición de 90 Mobiliario de Aula de Educación Primaria Adquisición de 45 Mobiliario de Sala de Psicomotricidad Adquisición de 56 Mobiliario de Aula de Innovación Pedagógica Adquisición de 181 Mobiliario de Ambientes Complementarios Adquisición de 4 Equipamiento de Aula de Educación Inicial Adquisición de 8 Equipamiento de Aula de Educación Primaria Adquisición de 8 Equipamiento de Aula de Innovación Pedagógica Adquisición de 47 Equipamiento de Ambientes Complementarios</t>
  </si>
  <si>
    <t>componente de Implementacion de los servicios de seguridad ciudadana con adquisicion de equipos de COMUNICACIÓN unidad movil equipamiento e implementos de serenazgo juntas vecinales rondas campesinas componente de GESTIÓN del servicio con CAPACITACIÓN del personal del area de seguridad e implementacion de los sistemas de acompañamiento policial capacitacion a juntas vecinales codisec rondas campesinas promotores para sensibilizacion y promocion de la seguridad ciudadana</t>
  </si>
  <si>
    <t>Construcción de 6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3 Ambientes de Servicios Generales Construcción de 5 Depósito Construcción de 18 SSHH yo Vestidores Construcción de 1 Cercos yo Portadas Construcción de 1 Espacios Exteriores Construcción de 1 Instalaciones exteriores de Servicios Básicos Adquisición de 360 Mobiliario de Aula de Educación Primaria Adquisición de 60 Mobiliario de Aula de Innovación Pedagógica Adquisición de 40 Mobiliario de Laboratorios yo Talleres Adquisición de 159 Mobiliario de Ambientes Complementarios Adquisición de 24 Equipo de Aula de Educación Primaria Adquisición de 10 Equipo de Aula de Innovación Pedagógica Adquisición de 2 Equipo de Laboratorios yo Talleres Adquisición de 27 Equipo de Ambientes Complementarios otras acciones de ingeniería mobiliario equipamiento y plan de contingencia</t>
  </si>
  <si>
    <t>En la alternativa de solución se plantea el mejoramiento en infraestructura y la adquisición de equipamiento del local de usos múltiples del caserío San Antonio de la Sierrase construirá un pabellón con un nivel el cual consta con un ambiente para sala de reuniones incluye atrio un ambiente de depósitoalmacén 02 dormitorios 01 batería de servicios higiénicos 01 hall de ingreso02 patios áreas de circulación exteriores e interiores todos los ambientes serán enlucidos y correctamente pintados en la parte exterior constará con obras complementarias como limpieza de desmonte y cunetas</t>
  </si>
  <si>
    <t>Acción 11 Construcción de salón de actos con piso cerámico en un área de 1428 m2Acción 21 Construcción de SS HH para varones en 1111 m2Acción 22 Construcción de ambiente de administración en 1111 m2Acción 23 Construcción de SS HH para damas en 1111 m2Acción 24 Construcción de ambiente de cocina en 1111 m2Acción 25 Construcción de ambiente de Hall en 1666 m2Acción 26 Construcción de veredas externas en 2597 m2Acción 27 Suministro e instalación de tanque elevado con capacidad de 1100 litrosAcción 28 Construcción de cisterna con capacidad de 2800 ltAcción 29 Suministro e instalación de biodigestor con capacidad de 2500 lt que incluye cámara de lodos y pozo de infiltraciónAcción 31 01 Proyector Multimedia Sony Vpldx100 Xga 230OIumAcción 32 01 CPU para ProyectorAcción 33 01 kit de CocinaAcción 34 01 Mueble escritorio CPU y ProyectorAcción 35 80 Sillas plásticas para SUMAcción 36 01 ExtintorAcción 41 01 Taller con temática de Desarrollo Personal y Estimulación del Autoestima Acción 42 01 Taller con temática de Mecanismos de Participación Ciudadana en la Gestión Pública Acción 43 01 Taller con temática de Seguridad Alimentaria Acción 44 01 Taller con temática de Prevención de Desastres y Medidas de Mitigación en las Zonas de Riesgo Acción 45 01 Taller con temática de Deberes y Derechos de las Personas</t>
  </si>
  <si>
    <t>Construcción de módulo 01 aula02 mas sshh de nivel inicial módulo 02 direcciónsumcomedorcocina cerco perimétrico patio de formación techado tanque y cisterna de pvc area de juegos recreativospatio blando areas verdes</t>
  </si>
  <si>
    <t>34010 m2 de piso de adoquín de concreto color natural de 20x10x4 cm 13 bancas de madera 13 pérgolas de madera 5120 m de cerco perimétrico 05 puntos de agua 41 postes de fierro 04 postes de concreto 06 juegos recreativos 63771 m2 de grass 201 plantas ornamentales 12 basureros metálicos</t>
  </si>
  <si>
    <t>PROTECCION PROGRESIVA 0000 A LA 0140Tramo de transición inicial conformación de dique con material de préstamo talud hacia la cara húmeda recubierto con geotextil uña antisocavante y acomodo de roca en la cara húmeda PROTECCION PROGRESIVA 0140 A 0600Cuerpo central conformación de dique con material de préstamo talud hacia la cara húmeda recubierto con geotextil uña antisocavante y acomodo de roca en la cara húmeda PROTECCION PROGRESIVA 0600 A 0900Cuerpo final conformación de dique con material de préstamo talud a ambas caras y hacia la cara húmeda recubierto con geotextil uña antisocavante y acomodo de roca en la cara húmeda</t>
  </si>
  <si>
    <t>El proyecto consiste en la construcción de los siguientes de un salón de uso múltiples de dos plantas de aproximadamente 270 m2 el mismo que consiste en los siguientes ambientes  PRIMERA PLANTASALA DE REUNION CAP 60 PERS9162 M2AREA DE CIRCULACION        29933 M2SSHH DAMA                          679 M2SSHH VARON                  679 M2SEGUNDA PLANTABALCON55994 M2SALA DE REUNION2673 M2ADMINISTRACION1926 M2COCINA2581 M2SSHH DAMA370 M2SSHH VARON370 M2Asimismo se ha considerado el componente de Equipamiento y Plan de Contingencia</t>
  </si>
  <si>
    <t>Espacios de Circulación Peatonalveredas y rampas de concreto simple  área de construcción de 59876m2  colocación de cama de afirmado de 015m compactado veredas y rampas con concreto de fc175 kgcm2 sardineles del tipo peraltado y sumergidos sección rectangular de 015x055m 015x045mEspacios de Circulación Vehicularpavimento flexible el área de proyección es de 339415 m2 Con un espesor de 2 llevaran una base Granular de 020m de espesor</t>
  </si>
  <si>
    <t>Limpieza general del parque Habilitación de 25250 m2 de pisos de granito preparado Construcción de 32 estructura de concreto Pérgola con zapatas de concreto armado fc210 kgcm2 incluido solado para bases suministro e instalación de entramado de madera en pérgola incluido accesorios y pintura  Construcción de 4 rampas de concreto simple fc175 kgcm2 incluido colocación de juntas de dilatación tarrajeo cmortero y curado 1828 de sardineles sumergidos de CONCRETO Fc175 Kgcm2 EN SARDINELES SUMERGIDOS Resane y pintado de jardineras de concreto incluido limpieza  Lijado y resane de 16824 m2 de sardineles incluidos sardinel peraltado y sardinel exterior Habilitación de zona para juegos infantiles según diseño el cual comprende suministro e instalación de grass americano Suministro de 39996 m2 de área verde 34 plantas ornamentales Reposición de 6 ml de rejas metálicas limpieza y pintado de 24 bancas de concreto simple Mejoramiento de monumento Lijado y pintado de dos astas de banderas Resane de muros de asta de banderasINSTALACIONES ELECTRICAS Instalación de sistema de iluminación para el funcionamiento permanente en horas nocturnas del parque el cual comprende suministro y colocación de 4 postes CA suministro e instalación de 4 Farolas LED de 50W tablero de control pozo puesta a tierra y pruebas eléctricasMOBILIARIO URBANO Suministro e instalación 7 tachos para basura de fibra de vidrio según detalle incluido bases de fijación anclajes y pintado Suministro e instalación de 2 resbaladores metálicas 2 sube y baja y 1 trompo metálicoAREAS VERDES Habilitación de 39996 m2 de áreas verdes el cual comprende Relleno con tierra de cultivo Preparación de terreno para sembrado Sembrado de grass en champas Suministro y sembrado de plantas ornamentales</t>
  </si>
  <si>
    <t>CERCO PERIMETRICOSobrecimiento reforzado concreto FC210 KGCM2 874 m3Cerco perimétrico metálico 5824 mSuministro e instalación de portón metálico GRADERÍAS10410 m2 de graderías de concreto fc210 kgcm2  L 872 m y L 1333 m LOSA DEPORTIVAconcreto fc 210 kgcm2 para losa deportiva h020cm                48334 M2TECHADOTecho Membrana  Autosoportado De Acero Galvanizado Prepintado Calibre 20 e093mm flecha 20 de anchoSISTEMA ELÉCTRICOPozo a tierra incluye excavación instalación de varilla de cobre de 34 el cable que va al borne de la varilla de cobre de 1x10mm2 y el cable que va hacia el tablero de control las dimensiones del pozo serán de 060x060 por 180INSTALACIÓN de 8 Luminarias</t>
  </si>
  <si>
    <t>1Parque Recreacional12622 M2 de piso revestido en Piedra Laja 25303 M2 de piso de porcelanato de alto transito 060 X 06017341 M2 de veredas revestidaS en granito de Concreto fc175 Kgcm2344 M3 de Sardineles sumergidosSuministro e instalación de 06 bancas de estructura METÁLICA madera y cobertura3180 M2 de ÁREAS verdessuministro e INSTALACIÓN de 02 bancas de concretoInstalacion de 04 basureros triples tipo ecológicosInstalación de 02 astas de bandera2Juegos Infantiles16298 M2 de piso de granito53634 M2 Piso con grass sintetico53664 M2 de cobertura en juegos infantilesSuministro de 12 bancas en accesos peatonales05 bebederos de agua revestido en granito04 MÓDULOS de juegos pre fabricados con fibra de vidrioINSTALACIÓN de 10 juegos infantiles clásicos</t>
  </si>
  <si>
    <t>Componente 01 Suficiente y adecuada infraestructura para inhumaciones del cementerio Cerco perimétrico Nivelación Nichos Acción 01 Construcción de 37345 ml de cerco perimétricoAcción 02 5441 m2 Suministro de área verde Acción 02 Construcción de área de 682498 m2 de CementerioAcción 04 Construcción de 13638 m2 de VeredasComponente 02 Capacitación adecuada de servicio a la personal y sensibilización hacia la poblaciónAcción 01 Capacitación en temas de conservación y salubridad</t>
  </si>
  <si>
    <t>Un tendido de 107430 ml de red matriz para el mejoramiento y ampliación del servicio de Agua Potable Incluyen 216 conexiones domiciliariasLa demanda de conexiones domiciliarias que el proyecto cubre es de 216 usuarios de los cuales 162 usuarios se les mejorara su servicio mediante las siguientes intervenciones Cambio de la caja de concreto cambio de la tapa termoplástica instalación de los elementos de control y de los micromedidores de 15 mmTambién el proyecto plantea el cambio total de la conexión domiciliaria a 54 usuarios por encontrarse estas en mal estado esta intervención consta del empalme de la tubería desde la red matriz hasta la instalación de la caja de concreto la tapa termoplástica la instalación de los elementos de control y la colocación del medidor de 15 mmo Un tendido de 106218 ml de red matriz para el mejoramiento y ampliación del servicio de Alcantarillado Incluyen 215 conexiones domiciliarias y construcción de 26 buzonesLas conexiones domiciliarias de alcantarillado serán de tubería PVC U UF ISO 4435 para los DN 160 mm que se acoplarán a la tubería matriz con cachimbas y anillosLa demanda de conexiones domiciliarias que el proyecto cubre es de 215 usuarios de los cuales 74 usuarios se les mejorara su servicio mediante las siguientes intervenciones Cambio de la caja de concreto de 30 x 60 y cambio de la tapa Además se plantea el cambio de la conexión a 141 usuarios por encontrarse en mal estado lo que consta del empalme de la tubería desde la red matriz hasta la instalación de la caja y tapa de concreto</t>
  </si>
  <si>
    <t>Se ha planteado Alternativa Única de Solución Pavimentación de la calle en un área total de 1024420 m2 de calzada de concreto de e020 m de ancho variable y de una sola víaConstrucción de 552648 m2 de veredas de espesor 010 m de concreto con resistencia fc  175 kgcm2 y ancho promedio 100 m en ambos lados de la calzadaConstrucción de 273343 m2 de sardineles peraltados de concreto con resistencia fc175 kgcm2Implementación de 313056 m2 de áreas verdes   Colocación de 134399 m2 de bermas empedradas a los costados de algunas callesConstrucción de 5318 m2 de badenes en lugares estratégicos para ayudar con la fluidez de las aguas provenientes de las lluvias Colocación de 25254 m2 de gibas para evitar accidentes propios de la circulación vehicularConstrucción de 29004 m2 de Cunetas de Concreto para Evacuación PluvialConstrucción de 7702 m2 de muro de contenciónSeñalización de VíasInstalación de 49974 m2 de Áreas de espera</t>
  </si>
  <si>
    <t>Mejoramiento de la infraestructura eléctrica del alimentador 1931 con el mejoramiento de parte de las redes secundarias y las redes primarias adyacentes a estas debido a la antigüedad y estado situacional representa un peligro en ese sentido el proyecto consiste en mejorar las redes secundarias156km de la SED 04687 205km SED 04987 125km SED 05287 19km SED 05587 127km  SED 05 17km SED 0668721 km  SED 06187109 km SED 06287 216 km y SED 06087 207 km con conductores CAAIS 3X352X16 3x502x25 3x702x35 2x16 y 2x2525 mm2 y postes de CAC de 83002120240 y 93002150285 cajas de derivación luminarias LED 100W y acometidas domiciliarias y el mejoramiento de sus redes primarias adyacentes con Conductor de aleación de aluminio tipo AAAC 50 mm2 engrasado poste de CAC de 123002150345 134002180375 y 136002180375 aisladores poliméricos retenidas y puestas a tierra a fin de beneficiar a 5 782 usuarios 44 usuarios en MT y 5738 usuarios en BTPARA ASEGURAR LA OFERTA DEL PROYECTO Se tiene previsto transfiere un 10 de carga 10KV a la SET Piura Centro para el año 2 2023 y para el año 6 2027 se transferira el 30 de la carga a la SET Piura Industrial</t>
  </si>
  <si>
    <t>Mejoramiento de la infraestructura eléctrica del alimentador 1095 mediante el cambio en ciertos tramos las redes primarias y redes secundarias existentes debido a la antigüedad y estado situacional representa un peligro para mejorar la calidad del servicio eléctrico y garantizar la continuidad del suministro eléctrico mejorar los indicadores SAIDI y SAIFI atender a nuevos clientes corregir las distancias mínimas de seguridad y reducción de su potencial peligro como también se intervendrán 05 subestaciones de distribuciónMejorar 1427 Km de red primaria con conductores AAAC de 50 y 120 mm2 postes de CAC de 134002180375 136002180375 154002225450 y 156002225450daN 6147km de conductor Autoportante tipo CAAIS de de 2X16P32 mm2 3x1625 mm2 3X352X16 mm2 3X502X25mm2 3x702X35 mm2 postes de CAC de   93002150285 y 43 luminarias tipo LED de 50 W y 144 W seccionador retenidas y puestas a Tierra</t>
  </si>
  <si>
    <t>Para la Red Primaria Sistema trifásico PUNTO DE DISEÑO SED 01 546500E 9426530N utm  SED 02 546770e 9426120n utm Longitud  AAAC 50 mm2  032 kmTransformadores   100 kVA 22910038022 kV 1 und  160 kVA 22910038022 kV 1 undPostes  Postes de 13400 CAC 2 Und Postes de 13500 CAC 2 Und Postes de 15600 CAC 4 UndArmados  Armados 8 UndEquipos de Protección  Equipos de protección Cut Out 6 UndRetenidas  4 Und       Para las redes secundarias Conductor  Conductor Autoportante de Aluminio  1x1625NA mm 029 km   3x351x1625NA mm 510 km   3x501x2535NA mm 113 kmPostes  Postes de 8200 CAC 15 Und  Postes de 8300 CAC 2 Und  Postes de 9200 CAC 130 Und  Postes de 9400 CAC 69 Und  Postes de 11200 CAC 3 UndAlumbrado Publico  Luminaria completa con equipo con lampara tipo Led 45W 254 und</t>
  </si>
  <si>
    <t>Creación de los servicios del Desembarcadero Pesquero Artesanal La Islilla ubicado en la ensenada al pie del Cerro Punta La Campana la cual contempla la ejecución de obras en mar y tierra que permitan el desarrollo del proceso productivo de la actividad pesquera a llevarse a cabo en el DPA cumpliendo con la norma sanitaria vigente Las obras de mar incluyen la construcción de diques de protección del terraplén la construcción de rompeolas de abrigo de L645m construcción del terraplén de flanco norte del Cerro Punta La Campana Área  470000 m2 y la construcción de un muelle espigón tipo caballete con un cabezo de 40m Las obras de tierra incluyen la construcción de una nueva infraestructura en dos niveles con ambientes que se integran funcionales y físicamente respetando principalmente los flujos del proceso productivo Las áreas proyectadas son las siguientes Área Administrativa Área de frio Área de tareas previas  Área de Desinfección Área de Comercialización y Servicios Complementarios asimismo se contempla la implementación de una planta de Osmosis Inversa para abastecimiento de agua potable una planta de tratamiento de aguas residuales industriales y tratamiento de aguas domésticas que serán descargadas al mar a través de un emisor submarino una SubEstación convencional para sistema de media tensión un Grupo Electrógeno así como Patio de Maniobras Estacionamiento y Plataforma de Desembarque que serán dispuestas en las áreas libres</t>
  </si>
  <si>
    <t>Mejoramiento Del Servicio De Agua Para Riego Del Canal Huaquilla Alta a Través Del Revestimiento De 375km De Canal Construcción De 03 Acueductos Construcción De 04 Tomas Laterales Construcción De 04 Partidores Construcción De 06 Pasarelas Y Construcción De 05 Puentes Alcantarillas Así También Como Capacitación A La comision de regantes</t>
  </si>
  <si>
    <t>El proyecto se presenta como una alternativa de solución única debido a que se trata de un proyecto constructivo donde no se presentan mayores alternativas para dar solución al proyecto además  que afectara a una población pequeña A continuación se presentan las acciones a realizarLa alternativa Única seleccionada considera las siguientes metasa Servicios higiénicos y vestidores b Ingreso c Cisterna Y Tanque Elevado d Cerco Metálico En Inicial e Veredas Y Rampas f Área de plataformas y espacios para gimnasia g Corredores</t>
  </si>
  <si>
    <t>La alternativa de solución tendrá la capacidad de producción de servicios para cubrir la brecha ofertademanda durante el horizonte de evaluaciónCon el proyecto se pretende dotar de infraestructura que permitirá el almacenamiento de 168587 MMC anuales que estaran distribuidos en 27 distritos de las provincias de Ayabaca Huancabamba y Morropon del departamento de Piura cuyo volumen estará distribuido en los siguientes tipos de reservorio Tipo 1 de 8lx5ax170h m con capacidad útil de 3853 m3 tipo 2 de 10lx5ax170h m con capacidad útil de 4945 m3 tipo3 de 15lx12ax30h m con capacidad útil de 28371 m3 tipo 4 de 20lx12ax30h m con capacidad útil de 39936 m3 tipo 5 de 25lx12ax30h m con capacidad útil de 51457 m3 tipo 6 de 30lx20ax3h m con capacidad útil de 117548 m3 tipo 7 de 35lx20ax3h m con capacidad útil de 139299 m3 tipo 8 de 44lx30ax35h m con capacidad útil de 323065 m3 tipo 9 de 60lx30ax35h m con capacidad útil de 450864 m3 tipo 10 de 85lx40ax40h m con capacidad útil de 923719 m3 y obras complemetarias para aprovechamiento de la escorrentia hídrica en mayor escala producida en epoca de lluvias y disponer del agua para riego en los meses de estiaje para ello se dotará de los siguientes componentes como infraestructura y capacitación Construcción de 1093 captaciones de agua que provienen de ladera y de quebrada                                                                                                                                                                                                                                                  Construcción de 15668780 ml de línea de conducción con tubería PVC                                                                                                                                                                                                                                                                     Construcción de 1222 rerservorios revestidos con geomembrana Capacitación técnica operación y mantenimiento                                                                                                                                                                                                                                                  Capacitación educación en manejo de riego                                                                                                                                                                                                                                                                    Capacitación y asistencia técnica a los productores beneficiarios</t>
  </si>
  <si>
    <t>Construcción de infraestructura se propone paraeducación inicial áreas pedagógicas básicas 1 sala de psicomotricidad 7 aulas 1 jardín de juegos  patio con cobertura área de ingreso circulaciones bienestar cocina servicios generales Caseta de control cuarto de limpieza servicios higiénicos para docentes estudiantes mujeres estudiantes varones discapacitadosEducación primaria áreas pedagógicas básicas 12 aula permanentes 2 aula de innovación pedagógica 2 laboratorios  depósito 2 talleres arte y creatividadEducación secundaria áreas pedagógicas básicas 12 aula permanentes 2 aula de innovación pedagógica 1 laboratorios  depósito 2 talleres arte y creatividadPara educación primaria y secundaria áreas pedagógicas básicas 1 área de ingreso principal 1 bibli0teca  depósito circulaciones horizontales circulaciones verticales circulaciones exteriores 1 sala de usos múltiples 1 depósito para sala de usos múltiples 2 losa multiuso patio con cobertura jardines Gestión administrativa y pedagógica dirección administración sala de espera  secretaría sala de reuniones sala de docentes archivo depósito bienestar quiosco tópico cocina comedor oficina de coord De tutoría servicios generales módulo de conectividad caseta de control almacén general maestranza cuarto de máquinas cuarto de limpieza servicios higiénicos   04 SSHH estudiantes varones 04 SSHH estudiantes mujeres 04 SSHH discapacitados 2 SSHH zona administración 03 SSHH docentesEl Costo Total de la Inversión  del  proyecto es de S 1145805160Detalle I Estudios Definitivos y Supervisiones S 54961386II Ejecución de Obras de Infraestructura  CostoDirectoS776290759GGGG  S 77629076IGVS 167678804Total Obras de Infraestructura con IGVS109922771</t>
  </si>
  <si>
    <t>SOTANO PRIMER PISO HALL  CAJA Y MESA DE PARTESSUB GERENCIA DE DESARROLLO SOCIAL Y COMUNALSUB GERENCIA DEDESARROLLO ECONÒMICO LOCALÀREA DE SEGURIDAD CIUDADANA Y SERENAZGO ÀREA DE GESTION AMBIENTAL  DIVISION DE SALUDPÙBLICA Y MEDIO AMBIENTE SALA DE REUNIONESCOMITE DE ADMINISTRACIÒN DEL PROGRAMA DE VASO DE LECHESERVICIOS HIGIENICOS SEGUNDO PISO OFICINA DE SECRETARIA GENERAL ALCALDIAAUDITORIO CON MEZANINE SERVICIOS HIGIENICOS Y VESTUARIOSERVICIOSHIGIENICOS  TERCER PISO  SALA DE REUNIONESCOMISION DE REGIDORESCOMISIÒN AMBIENTAL MUNICIPALPLATAFORMA DISTRITAL DEDEFENSA CIVILCONCEJO DE COORDINACIÒN LOCAL DISTRITAL CLLUNIDAD DE PROGRAMAS SOCIALESDIVISION DE DESARROLLOAGROPECUARIO Y PROYECTOS PRODUCTIVOSSERVICIOS HIGIENICOS  CUARTO PISO GERENCIA MUNICIPAL OFICINA DE ASESORIAJURIDICASUB GERENCIA DE DESARROLLO URBANO RURALOFICINA NDE PLANEAMIENTO Y PRESUPUESTODIVISION DE SUPERVISION YLIQUIDACION DE OBRAS UNIDAD FORMULADORA DE ESTUDIOS Y PROYECTOSOFICINA DE ADMINISTRACIÒN TRIBUTARIA Y FINANZASDIVISIONDE CATASTRO Y HABILITACION URBANAUNIDAD DE LOGÌSTICAOFICINA DE TESORERÌASERVICIOS HIGIENICOS  AZOTEA LAVANDERÌASERVICIOS HIGIENICOS</t>
  </si>
  <si>
    <t>Se construirá una edificación de dos 02 niveles con un área de 60435 m2 la construcción será de material noble con cobertura de losa aligerada y cubierta de acero laminado en frio recubierta con acero aluminizado y sus ambientes están dispuestos según lo estipulado en el RNE Equipamiento administrativo   Equipamiento tecnológico  Mobiliario administrativo   Mobiliario especializado  Capacitación para la utilización de herramientas tecnológicas para la digitalización de la documentación sistemas informáticos y gestión de archivo</t>
  </si>
  <si>
    <t>Construcción de la nueva sede del distrito fiscal de sullana y Adquisición de mobiliario y equipos</t>
  </si>
  <si>
    <t>El proyecto contempla construcción de 3929390 Km de carretera a nivel de Carpeta Asfáltica en caliente de 3 37586218m2 Colocación de una capa de base y sub base granular de 15 cm cada una Señales preventivas 257 Señales reglamentarias 153 Señales informativas 150 Pintado sobre pavimento en 2174010 m2 Guardavías metálicas 26 gibas o reductores de velocidad al ingreso y salida de cada Centro Poblado demolición de los pases de agua badenes y alcantarillas estructuras de concreto existentes Reconstrucción de pases de agua actualmente existentes Construcción de 06 badenes con losas de concreto Construcción de 16 muros de contención Construcción de 176 alcantarillas Construcción de 03 puentes Reubicación de postes eléctricos Dentro de las actividades que generan impacto por la construcción de la carretera se tiene  la tala de 236 árboles medianos Reconstrucción y reubicación de canales de riego existentes Desmontaje y construcción de cercos de alambre de púas La compra de terrenos agrícolas según el diagnóstico registral y de afectaciones generadas por la construcción de la carretera Protección ambiental mitigación de riesgo y Plan Covid 19</t>
  </si>
  <si>
    <t>Construcción de 08 Aula de Educación Primaria Construcción de 03 Aula de Innovación Pedagógica Construcción de  03 Sala de Usos Múltiples Construcción de  Espacios de circulación interior Construcción de 03 Ambiente de Administración yo Gestión Pedagógica Construcción de  03 Ambiente de preparación y expendio de alimentos Construcción de  Ambientes de Servicios Generales Construcción de 03 SSHH yo Vestidores Construcción de  Cercos yo Portadas Construcción de Espacios Exteriores Adquisición de 240 Mobiliario de Aula de Educación Primaria Adquisición de 120 Equipamiento de Aula de Innovación Pedagógica Estas Edificaciones se proyectan asentar sobre un terreno en el que se desarrolla actualmente el proyecto</t>
  </si>
  <si>
    <t>EL PROYECTO COMPRENDE Construcción de 3 Aula de Educación Inicial Construcción de 4 Aula de Educación Primaria Construcción de 5 Aula de Educación Secundaria Construcción de 1 Aula de Innovación Pedagógica Construcción de 1 Laboratorios yo Talleres Construcción de 1 Biblioteca Escolar CConstrucción de 1 Sala de Usos Múltiples Construcción de 5 Espacios de circulación interior Construcción de 3 Ambiente de Administración yo Gestión Pedagógica Construcción de 4 Ambiente de preparación y expendio de alimentos Construcción de 2 Ambientes de Servicios Generales Construcción de 6 Depósito Construcción de 10 SSHH yo Vestidores Construcción de Cercos yo Portadas Construcción de 1 Espacios Deportivos CON cobertura Construcción de Espacios Exteriores Adquisición de 154 Mobiliario de Aula de Educación Inicial Adquisición de 222 Mobiliario de Aula de Educación Primaria Adquisición de 260 Mobiliario de Aula de Educación Secundaria Adquisición de 192 Mobiliario de Ambientes Complementarios Adquisición de 7 Equipamiento de Aula de Educación Inicial Adquisición de 29 Equipamiento de Aula de Educación Primaria Adquisición de 2 Equipamiento de Aula de Educación Secundaria Adquisición de1 Equipamiento de Laboratorios yo Talleres Adquisición de 16 Equipamiento de Ambientes Complementarios</t>
  </si>
  <si>
    <t>La alternativa comprende ampliación de la Red Primaria Red Secundaria Conexiones Domiciliarias y Alumbrado PúblicoAMPLIACION DELSUBSISTEMA DE DISTRIBUCION PRIMARIA 132 KV 1ØEl Subsistema de Distribución Primaria 132KV 1 con masa retorno a tierra en el Caserío Jabonillos va a satisfacer la demanda de 42 lotes en este centro pobladoEl proyecto comprende el diseño dea Subsistema de Distribución Primaria 132 KV  1Ø con masa retorno a tierra para el Caserío de Jabonillos  Suministro de materiales postes de concreto palomilla ferretería materiales para retenidas materiales para las puestas a tierra y conductores tipo AAAC  Izado y cimentación de 27 postes de concreto armado centrifugado de 13m Colocación de Ferretería pernos ojo tuerca ojo espigas aislador polimérico tipo Pin y aislador polimérico de Suspensión Instalación de 26 Retenidas tipo simple Instalación de  33 puestas a tierra tipo varilla Instalación de 03 puestas a tierra tipo espiral Tendido y flechado de 295662 m lineales de conductor de aleación de AluminioAAAC de 35 mm y con un 3 para cuellos y derivaciones 04 Subestaciónes Monopostes con  transformadores de 5 KVA y 04 subestaciones monopostes de 5 KVA con nivel de tensión 132044023 KV En la primera estructura habrá seccionamiento con fusibles de 1 AmperioSUBSITEMA DE DISTRIBUCION SECUNDARIA 440220V 1Ø Se han efectuado el trazo de la red secundaria para satisfacer la máxima demanda de 42 lotes distribuidos desde 04 subestaciones de 10KVA y 04 subestaciones de 5 KVA con nivel de tensión de 132044022KV de cada subestación salen dos circuitos con conductores autoportantes de 2x161625mm2Las viviendas están muy dispersas a lo largo de las márgenes derecha e izquierda de la quebrada de JabonillosRED SECUNDARIA PROYECTADA EN EL CENTRO POBLADO JABONILLOS  LANCONES Suministro de materiales postes de CAC cables ferretería y accesorios para los cables autoportantes Retenidas y Puesta a Tierra Instalación de 64 postes de Concreto armado centrifugado de 9 m de longitud Instalación de ferretería pernos maquinados pernos ojo pernos gancho grapa de suspensión grapa de anclaje tipo lagarto arandelas conectores y cintas Instalación de 51 retenidas tipo contrapunta Instalación de 21 puestas a tierra tipo varilla para baja tensión Tendido y flechado de 283126 metros lineales de conductor autoportante 2x161625 y 22710 de 1x1625mm2   CONEXIONES DOMICILIARIAS Suministro de materiales conductor concéntrico SET 2x4mm2 medidor monofasico electrónico interruptor termomagnético de 2x20 Amp caja portamedidor polimerica de 0320180x 0120 templadores de FG armella tirafon tubo de FG de 34  x3m y 4m curva PVC SAP de 19mm x 180 alambre galvanizado N16 y muretes prefabricados Instalación de 42 Muretes Prefabricados   ALUMBRADO PUBLICO  Suministro de materiales pastoral luminaria LED cable NLT conectores y cintas de</t>
  </si>
  <si>
    <t>CONSTRUCCIÓN DE S1092580 M2 DE CALZADA CON LOZA OPTIMIZADA CONSTRUCCIÓN DE S199761 M DE SARDINELES INSTALACIÓN DE S220830 M2 DE ÁREAS VERDES CONSTRUCCIÓN DE S266896 ML DE SEÑALIZACIÓN VERTICAL CONSTRUCCIÓN DE S427333 M2 DE VEREDAS</t>
  </si>
  <si>
    <t>LA ALTERNATIVA UNICA COMTEMPLA 1INFRAESTRUCTURAA CONSTRUCCIÓN DE ESPACIOS DE CIRCULACIÓN PEATONAL HORIZONTAL YO PEATONAL 180115 M2B CONSTRUCCIÓN DE SARDINELES 720 Mc OTRAS ACCIONES DE INFRAESTRUCTURA 5268 M2d  INSTALACIONES  EXTERIORES DE SERVICIO BÁSICOS 12MOBILIARIO URBANO  Y EQUIPAMIENTO URBANOMOBILIARIO URBANOA CONSTRUCCIÓN DE BANCAS DE CONCRETO  1900  en 143MEQUIPAMIENTO URBANOA SUMINISTRO E INSTALACIÓN DE PÉRGOLA METÁLICA SEGÚN DISEÑO 06 UNIDADESB  SUMINISTRO E INSTALACIÓN DE BASURERO METÁLICO CAP75LT 12 UNIDADESC CONFECCIÓN E INSTALACIÓN DE ESTRUCTURA METÁLICA EN PIE DE PLANTA ORNAMENTAL 25 UNIDADESD SUMINISTRO E INSTALACIÓN DE COBERTURA METÁLICA EN BANCAS 19 UNIDADESE SUMINISTRO E INSTALACIÓN DE FAROLAS EN PLAZA 18 UNIDADESF  SUMINISTRO E INSTALACIÓN DE COBERTURA METÁLICA EN CONCHA ACÚSTICA 01 UNIDADG SUMINISTRO E INSTALACIÓN DE JUEGO PARA NIÑOS SEGÚN DISEÑO 04 UNIDADESH SUMINISTRO E INSTALACIÓN DE EQUIPOS DE CALISTENIA 05 UNIDADES3 ÁREA VERDE   A SEMBRADO DE   130944  M2 DE GRASS Y SEMBRADO DE 05  PLANTAS TIPICAS ORNAMENTALES   B ROCIADORES AUTOMATICOS PARA JARDIN 12 UNIDADES</t>
  </si>
  <si>
    <t>1 Infraestructura a Construcción de espacios de circulación peatonal horizontal veredas rampas pisos de porcelanato antideslizante color gris y rojo piso de concreto    estampado piletas públicas  reubicación de estatua instalación de pedestales 183509  m2b Construcción de sardineles 38526 m2d Construcción de Obras exteriores de servicio básico instalaciones eléctricas y  sanitarias 1 unidad Global2Mobiliario y Equipamiento urbanoMobiliarioa Construcción de Bancas de concreto 22279 m2Equipamientoa Suministro e instalación madera para revestimiento de bancas 13 Undb Suministro e instalación de pérgola metálica en bancas según diseño 13 Undc Suministro e instalación de poste de luz  bandera según diseño 12   unidadesd Suministro e instalación de pérgola metálica en ingresos según diseño 03 Unde Suministro e instalación de basurero metálico según diseño08   unidadesf Confección e instalación de estructura metálica de letras según diseño 02 UndgSuministro e instalación de farolas de la flor de limón según diseño12  unidades3 Área Verde    a Sembrado de   77949  m2 de Grass y sembrado de 08  plantas típicas ornamentales   b  Rociadores automáticos para jardín 08 unidades</t>
  </si>
  <si>
    <t>DEMOLICIONES Y TRABAJOS PRELIMINARESDemolición total de infraestructura existenteEliminación de material excedenteMODULO 01 de 02 nivel que comprende En el primer piso 02 aulas educativas de 03 a 04 años servicios higiénicos para profesores y niños as con acceso a personas especiales y una escalera de accesos con medidas de 2025m x 550 m con voladizo de 120m por de frente y 060m de voladizo posteriorEn segundo piso Tópico Dirección Deposito Archivo Secretaria Cocina SUM SSHH para niños asMODULO 2 de 02 nivel que comprendeEn primer piso 01 ambiente para juegos infantilesEn segundo piso 01 Aula para 05 añosOBRAS EXTERIORESConstrucción de 8000ml de Cerco perimétricoConstrucción de 1200 x 585m para patio de formación techado con un total de 7020m2Construcción de 7890m2 de veredas y rampas de circulaciónConstrucción de sistema de drenaje pluvial a través de canaletas metálicas en las coberturas sistema de drenaje pluvial a través de cunetas de evacuación utilizando la topografía del terreno para la evacuación fluida de las aguas pluvialesConstrucción de tanqueCisterna y BiodigestorInstalaciones sanitarias y eléctricasMOBILIARIO Y EQUIPAMIENTO</t>
  </si>
  <si>
    <t>CREACIÓN DEL SERVICIO DE ESPACIOS PÚBLICOS URBANOS EN PARQUE TEMÁTICO DEL CENTRO POBLADO SAN LUCAS PUEBLO NUEVO DE COLAN DISTRITO DE COLAN DE LA PROVINCIA DE PAITA DEL DEPARTAMENTO DE PIURA tiene un área de 40904 M2</t>
  </si>
  <si>
    <t>CONSTRUCCION DE 947 KM DE REVESTIMIENTO DE CONCRETO SIMPLE EN CANAL SANTA CATALINA Y CANAL OTOYA  02 COMPUERTAS PARA RAMAL DE SUB CANALES</t>
  </si>
  <si>
    <t>se han planterado la construccion de 19116 KM DE CARRETERA CON PAVIMENTO FLEXIBLE EN DOS CARRILES CON UN ANCHO DE CALZADA DE 400 M Y 05 M DE ANCHO DE BERNAS CON PENDIENTES MINIMAS EXCEPCIONALES DE 1001500 DENTRO DEL PROYECTO EN SU LONGITUD SE HAN PROYECTADO SE CONSIDERAN DISTINTAS OBRAS DE ARTE Y DRENAJE TALES COMO 50 ALCANTARILLAS TMC12 ALCANTARILLAS DE CONCRETO RECTANGULARES 02 ALCANTARILLAS MULTIPLATETIPO ARCO 16 BADENES DE CONCRETO 16 ALIVIADEROS TMC Y 2845284 CUNETAS QUE PERMITEM TENER UN CONTROL DE LAS AGUAS PLUVIALES Y CANALIZAR LOS CURSOS DE AGUA PERMANENTE Y TEMPORALES</t>
  </si>
  <si>
    <t>Pavimentación construcción de 370892 m2 de calzada con adoquín de concreto construcción de 107675 m de sardinel construcción 22353 m3 de veredas construcción de 2165 m3 de muros de contención construcción de 473 m3  de mampostería de concreto señalización vertical y horizontal</t>
  </si>
  <si>
    <t>INFRAESTRUCTURA DE AGUA POTABLE CONSTRUCCIÓN DE 01 CAPTACION TIPO MANANTIAL QMD  085 LSINSTALACIÓN DE 909657 ML DE LÍNEA DE CONDUCCIÓN TUBERÍA PVC C10 Ø 1RESERVORIO DE 13 M3 1 UND  INSTALACIÓN DE 27 ML DE LÍNEA DE ADUCCIÓN TUBERÍA PVC C10 Ø 1 INSTALACIÓN DE 1339678 ML DE RED DE DISTRIBUCIÓN TUBERÍA PVC C10 DE 34 Y 159846 ML DE 1 CÁMARA ROMPE PRESION T7 DE Ø  34  12 VÁLVULA DE PURGA T2 38 VÁLVULA DE CONTROL 8 VALVULA DE AIRE 38  INSTALACIÓN DE 58 CONEXIONES DOMICILIARIAS 125 CONEXIONES PARA VIVIENDAS CONSTRUCCIÓN DE 125 LAVADEROS MULTIUSOSINFRAESTRUCTURA DE DISPOSICIÓN SANITARIA DE EXCRETAS UBS SE PLANTEA LA CONSTRUCCION DE 125 UNIDADES BÁSICAS DE SANEAMIENTO TIPO ARRASTRE HIDRAULICO UBSHCOMPONENTE SOCIAL  CAPACITACION EN EDUCACION SANITARIA  CAPACITACION EN GESTION DEL SERVICIO</t>
  </si>
  <si>
    <t>Construcción de 6 Aula de Educación Inicial Construcción de 1 Sala de Psicomotricidad Construcción de 2 Sala de Usos Múltiples Construcción de 1 Espacios de circulación interior Construcción de 5 Ambiente de Administración yo Gestión Pedagógica Construcción de 3 Ambiente de preparación y expendio de alimentos Construcción de 2 Ambientes de Servicios Generales Construcción de 7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216 Mobiliario de Aula de Educación Inicial Adquisición de 34 Mobiliario de Sala de psicomotricidad Adquisición de 94 Mobiliario de Ambientes Complementarios  de 6 Equipo de Aula de Educación Inicial Adquisición de 1 Equipo de Sala de psicomotricidad Adquisición de 501 Equipo de Ambientes Complementarios</t>
  </si>
  <si>
    <t>LA ALTERNATIVA SELECCIONADA COMPRENDE LA CONSTRUCCION DE  CONSTRUCCIÓN DE  01 CAPTACION EN QUEBRADA CONSTRUCCION DE 01CAMARA DESARENADORA CONSTRUCCION DE LINEA DE CONDUCCION DE 34158 M CONSTRUCCION DE 01 RESERVORIO RECTANGULAR DE 200 M3 CONSTRUCCION DE 04 PASES AEREOS LINEA DE DISTRIBUCCION DE 1000 M CONSTRUCCION DE 10 TOMAS PARCELARIAS CONSTRUCCION DE 03 TOMAS A TIERRA Y CAPACITACION TECNICA</t>
  </si>
  <si>
    <t>Suministro radio tertra  30 suministro de cámara domo ptz 42 x 60 mástil cámara domo ptz 60 poe 60 w alimentación cámara 60 cable alimentación poe 60 tarjeta sd 128 gb60 cámara domo ptz dual 13 mástil cámara domo ptz 13 poe ptz dual13 cable alimentación poe13 tarjeta sd 128 gb13 cámara panorámica1 mástil cámara panorámica 1 poe ptz panorámica 1 cable alimentación poe 1 tarjeta sd 128 gb 1 parlante ip 37 mástil montaje 37 botón de pánico 37 tarjeta sd 32 g 37 sistema de reconocimiento facial 1 sistema de grabación centralizada 2 disco duro16 tb 16 decoder video wall 1 pantalla lcd 55 4 rack montaje 4sistema  de gestión con licencias cámaras y parlantes video wall 1capacitacion al personal de seguridad ciudadana</t>
  </si>
  <si>
    <t>Espacios de Circulación PeatonalSe ha proyectado veredas y rampas de concreto simple con un área de construcción de Veredas de  434895 m2 con una BASE GRANULAR EXT RIEGO Y COMPACT e  010 m  y con respecto a rampas se ha proyectado 20520 m2 BASE GRANULAR EXT RIEGO Y COMPACT e  010 m Espacios de Circulación VehicularPara los espacios vehiculares el área de proyección de pavimento losas optimizadas es de 1062391 m2 con una BASE GRANULAR EXT RIEGO Y COMPACT e  015 m  La proyección total de la infraestructura debidamente señalizada y pintada para ello se ha proyectado la señalización horizontal en pavimento de 36309m2</t>
  </si>
  <si>
    <t>Construcción de 6 Aula de Educación Primaria Rehabilitación de 6 Aula de Educación Primaria Construcción de 4 Aula de Educación Secundaria Rehabilitación de 16 Aula de Educación Secundaria Construcción de 2 Aula de Innovación Pedagógica Construcción de 4 Laboratorios yo Talleres Construcción de 2 Biblioteca Escolar Construcción de 2 Auditorio Construcción de 2 Sala de Usos Múltiples Construcción de 4 Espacios de circulación interior Rehabilitación de 2 Espacios de circulación interior Construcción de 7 Ambiente de Administración yo Gestión Pedagógica Construcción de 2 Ambiente de preparación y expendio de alimentos Rehabilitación de 1 Ambiente de preparación y expendio de alimentos Rehabilitación de 2 Ambientes de Servicios Generales Construcción de 10 Depósito Construcción de 17 SSHH yo Vestidores Rehabilitación de 1 SSHH yo Vestidores Construcción de 1 Cercos yo Portadas Construcción de 1 Espacios Deportivos  con cobertura Construcción de 1 Espacios Exteriores Construcción de 1 Instalaciones exteriores de Servicios Básicos Adquisición de 840 Mobiliario de Aula de Educación Primaria Adquisición de 2520 Mobiliario de Aula de Educación Secundaria Adquisición de 128 Mobiliario de Aula de Innovación Pedagógica Adquisición de 238 Mobiliario de Laboratorios yo Talleres Adquisición de 652 Mobiliario de Ambientes Complementarios Adquisición de 48 Equipo de Aula de Educación Primaria Adquisición de 80 Equipo de Aula de Educación Secundaria Adquisición de 138 Equipo de Aula de Innovación Pedagógica Adquisición de 69 Equipo de Laboratorios yo Talleres Adquisición de 145 Equipo de Ambientes Complementarios</t>
  </si>
  <si>
    <t>Consiste en la construcción de una renovada y moderna infraestructura para el complejo de mercados consta de 1 edificaciónLa estructura principal será el Mercado de abastos la cual se desarrollará en un área de 147211 m2 en el terreno que actualmente ocupa y tendrá un área construida de 2083542 m2 en material noble y 104177 m2 cobertura metálica aproximados y distribuidos en 2 pisosEl Mercado Permitirán albergar a 80 puestos las características del comercio que ofrece el proyecto es de frutas verduras venta de carnes rojas y blancas abarrotes pan ropa calzado entre otrosAREA DE COMERCIALIZACIONCONSTRUCCION de 14 Puesto húmedos 14 CONSTRUCCION de 12 Puesto semihúmedo  CONSTRUCCION de 31Puestos secos  CONSTRUCCION 19 Puestos complemetarios Construccion de 6917 m2 servicios higienicos yo vestidores AREA DE ABASTECIMIENTO CONTROL Y DESPACHO                                                                                                                                                                                                                                                                                   Construccion de  393 m2 de almacen o deposito    ÁREA ADMINISTRATIVA Y SERVICIOS COMPLEMENTARIOS                                                                                                                                                                                                                                                                 Construccion de 1208 m2 de  ambiente administrativo  Construccion de  381126 zona de estacionamiento   Construccion de 93238 m2 de espacios de circulación horizontal yo vertical   circulacion interna y externa y escaleras   AREA DE ENERGIA Y MANTENIMIENTO                                                                                                                                                                                                                                                                                                     Construccion de1208 m2 de  ambiente de servicios generales  cuarto de maquinas</t>
  </si>
  <si>
    <t>Mejorar la productividad de los cultivos a partir de una mejor eficiencia en el riego</t>
  </si>
  <si>
    <t>LA ALTERNATIVA DE SOLUCION  COMPRENDE   INFRAESTRUCTURA  Y EQUIPAMIENTO  Construcción de los servicios de espacios públicos urbanos EN UN  AREA 16997 M2 Y EL EQUIPAMIENTO CORRESPONDIENTE</t>
  </si>
  <si>
    <t>Adecuada Infraestructura para realizar prácticas de esparcimiento y recreacion Acción 11 construcción de cancha de gras sintético sin techadoAcción 12 construcción de tribunas con techadoAcción 13 construcción de servicios higiénicos Acción 14 Construcción de cerco perimétricoAcción 15 equipamiento deportivoequipamiento y movilirio para realizacion  practicas de esparcimientoaccion 21 equipamiento deportivo</t>
  </si>
  <si>
    <t>La alternativa planteada contempla  El Revestimiento con concreto fc 175 Kgcm2 de la sección hidráulica de una longitud neta de 4021 m la sección del canal es trapezoidal con 0075 m de espesor QUE CONSTITUYE un área bajo riego por gravedad de 450 ha Comprende las siguientes obras de arte Construcción de 01 Lavadero Construcción de 01 Bebederos Construcción de 04 Partidor Tipo I Construcción de 02 Partidor Tipo II Construcción de 13 Alcantarillas Construcción de 01 Pase de agua Construcción de 10 Tomas Prediales Construcción de 03 Sifones</t>
  </si>
  <si>
    <t>COLOCACIÓN DE PAVIMENTO ARTICULADO EN LAS DIFERENTES CALLES QUE COMPRENDE EL MEJORAMIENTO DE SUBRASANTE CON OVER DE 4  6E30 CMCOLOCACIÓN DE SUB BASE DE HORMIGÓN E025MCOLOCACIÓN DE BASE E015M CAMA DE ARENA PARA ADOQUINES E010MCOLOCACIÓN DE ADOQUINES E8CM CON VIGAS DE CONFINAMIENTO DE 015X040M CONSTRUCCIÓN DE SARDINELES VEREDAS Y CANALETA DE CONCRETO ARMADO</t>
  </si>
  <si>
    <t>CREACION DE SERVICIO DE PRACTICA DEPORTIVA PARA EL ESPARCIMIENTO Y RECREACION EN EL AAHH ALBERTO ALVAREZ PURIZACA</t>
  </si>
  <si>
    <t>Construcción de 1 Aula de Educación Inicial Construcción de 3 Aula de Educación Primaria Construcción de 5 Aula de Educación Secundaria Construcción de 1 Sala de Psicomotricidad Construcciónde 2 Aula de Innovación Pedagógica Construcción de 2 Laboratorios yo Talleres Construcción de 1 Biblioteca Escolar Construcción de 3 Sala de Usos Múltiples Construcción de 9 Espacios de circulación interior Construcción de 2 Ambiente de Administración yo Gestión Pedagógica Construcción de 3 Ambiente de preparación y expendio de alimentos Construcción de 15 Ambientes de Servicios Generales Construcción de 7 SSHH yo Vestidores Construcción de 1 Cercos yo Portadas Construcción de 1 Muro de contención Construcción de 1 Espacios Deportivoscon cobertura Construcción de 1 Espacios Exteriores Construcción de 1 Instalaciones exteriores de Servicios Básicos Adquisición de 36 Mobiliario de Aula de Educación Inicial Adquisición de 141 Mobiliario de Aula de Educación Primaria Adquisición de 175 Mobiliario de Aulad e Educación Secundaria Adquisición de 12 Mobiliario de Sala de psicomotricidad Adquisición de 43 Mobiliario de Aula de Innovación PedagógicaAdquisiciónde 145 MobiliariodeAmbientes ComplementariosAdquisiciónde 6 Equipo de Aula de Educación Inicial Adquisición de 3 Equipo de Aula de Educación Primaria Adquisiciónde 5 Equipode Aula de Educación SecundariaAdquisición de 1 Equipo de Sala de psicomotricidad Adquisición de 25 Equipo de Aula de Innovación Pedagógica Adquisición de 19 Equipo de Ambientes Complementarios</t>
  </si>
  <si>
    <t>MEJORAMIENTO DEL SERVICIO DE PRÁCTICA DEPORTIVA YO RECREATIVA EN EL COLISEO DEPORTIVO ROLAND PRICE RAMOS UBICADO EN EL SECTOR VILLA SANTA ANA DEL DISTRITO DE LA HUACA DE LA PROVINCIA DE PAITA DEL DEPARTAMENTO DE PIURA CONSISTE EN CIMENTACION DE CONCRETO PARA INSTALACION DE ESTRUCTURA METALICAINSTALACION DE COBERTURA DE 662 M2 CON CALAMINONINSTALACION DE 8 REFLECTORES ELECTRICOSENCOFRADO Y DESENCOFRADO DE 1152 M2 DE SARDINEL Y 024 M2 DE VEREDAINSTALACION DE 56924 M2 DE GRASS SINTETICOCONSTRUCCION DE 2436 M2 DE GRADAS Y COBERTURA CON CALAMINO DE  2436 M2INSTLACION DE CISTERNASANITARIASELECTRICASMITIGACION AMBIENTAL</t>
  </si>
  <si>
    <t>Construcción de 6 Aula de Educación Inicial Construcción de 18 Aula de Educación Primaria Construcción de 1 Sala de Psicomotricidad Construcción de 3 Aula de Innovación Pedagógica Construcción de 2 Laboratorios yo Talleres Construcción de 1 Biblioteca Escolar Construcción de 3 Sala de Usos Múltiples Construcción de 62 Espacios de circulación interior Construcción de 14 Ambiente de Administración yo Gestión Pedagógica Construcción de 7 Ambiente de preparación y expendio de alimentos Construcción de 10 Ambientes de Servicios Generales Construcción de 14 Depósito Construcción de 31 SSHH yo Vestidores Construcción de 1 Cercos yo Portadas Construcción de 1 Espacios Deportivos  con cobertura Construcción de 1 Espacios Exteriores Construcción de 1 Instalaciones exteriores de Servicios Básicos Adquisición de 270 Mobiliario de Aula de Educación Inicial Adquisición de 1224 Mobiliario de Aula de Educación Primaria Adquisición de 9 Mobiliario de Sala de psicomotricidad Adquisición de 102 Mobiliario de Aula de Innovación Pedagógica Adquisición de 104 Mobiliario de Laboratorios yo Talleres Adquisición de 733 Mobiliario de Ambientes Complementarios Adquisición de 24 Equipo de Aula de Educación Inicial Adquisición de 90 Equipo de Aula de Educación Primaria Adquisición de 1 Equipo de Sala de psicomotricidad Adquisición de 140 Equipo de Aula de Innovación Pedagógica Adquisición de 124 Equipo de Laboratorios yo Talleres Adquisición de 83 Equipo de Ambientes Complementarios</t>
  </si>
  <si>
    <t>DESCRIPCIÓN Alternativa Única Componente 1 Adecuada infraestructura para el tránsito vehicular y peatonal Acción 11 Construcción de pista con pavimento losa de concreto e020 fc210 kgcm2 en un área total de 1592962M2 y Construcción de pista con pavimento  intertrabado con el suministro y colocación de adoquines de concreto fc380 kgcm2 10x20x8 cm de 6665429m2  Construcción de  sardineles peraltado de concreto fc210 kgcm2 psardinel con 62724 m2 implementación de señales de transito con 1331845 m2 Acción 12 Construcción de vereda de concretofc175 kgcm2e10cm incacabados y bruñas y rampas en un área de 1667621 m2 Acción 13 Implementación de áreas verdes con sembrado de Grass americano con 941027m2 y  siembra de 877 plantones14Implementación de mitigación de impacto ambiental Implementación de monitoreo arqueológico</t>
  </si>
  <si>
    <t>El proyecto contempla el desarrollo de la siguiente infraestructura y elementos  Construcción de 27943 m2 de veredas y rampas Construcción de 2241m2 de sardineles Construcción de 18857 m2 de piso adoquinado Construcción de 1461 m3 de muro de contención Construcción de 12370m2 de losa de concreto estacionamiento Construcción de 843 ml de instalaciones sanitarias Implementación de equipamiento a través de la implementación de 5 postes de iluminación solar implementación de 1 pasamanos grande columpio carrusel infantil y un tobogán metálico Implementación de 3 bancas 3 pérgolas y 6 basureros Implementación de 17078 m2 de grass natural y la implantación de 21 plantones</t>
  </si>
  <si>
    <t>EL PARQUE RECREATIVO SE DESARROLLA EN UN ÁREA DE 919988 M2 QUE SE UBICA  EN LAS MANZANAS L Y M DEL SECTOR LA LAGUNA DEL CHIPE DE LA URB EL CHIPE DISTRITO DE PIURA DE LA PROVINCIA DE PIURA DEL DEPARTAMENTO DE PIURA LA NUEVA INTERVENCIÓN BUSCA LOGRAR LA RECUPERACIÓN DEL ESPACIO FÍSICO DE ESPARCIMIENTO AMBIENTAL Y URBANO CONSOLIDANDO AL SECTOR COMO UNA ZONA DE RECREACIÓN ESPARCIMIENTO Y CÍVICO DANDO PASO A UNA NUEVA INFRAESTRUCTURA RECREATIVA DE SANO ESPARCIMIENTO EL PARQUE ESTÁ DETERMINADO POR LOS USOS Y FUNCIONES REQUERIDOS ASÍ COMO POR SUS CARACTERÍSTICAS FÍSICOAMBIENTALES Y DE CONTEXTO URBANO META DEL PROYECTO SENDERO PEATONAL DE  ADOQUIN DE CONCRETO132005M2 SENDERO PEATONAL DE  CEMENTO  PULIDO 75032M2 SENDERO PEATONAL DE BALDOSAS DE CAUCHO40854M2  SENDERO PEATONAL DE CANTO RODADO 327225M2 SARDINELES Y JARDINERAS331580MLPUNTOS DE RIEGO300PTOS SISTEMA DE ILUMINACION6300PTOS EQUIPAMIENTO RECREATIVO BANCAS ORNAMENTALES24M2 BANCAS ORNAMENTALES CON PERGOLA5700M3 PERGOLAS 300UNDD AREAS VERDES 174895ML CIRCUITO DE JUEGO JUEGOS PARA NIÑOS1700UNDD GIMNASIO BIOSALUDABLE1200UNDD Y TACHOS Y ASTAS1000UNDD</t>
  </si>
  <si>
    <t>SISTEMA DE AGUA POTABLE Redes de distribución                                                                                                                                                                                                                           Suministro e instalación de 50991 ml de Tubería PVCU CPN8 UF DN 110mm                                                                                                                                                                                                        Suministro e instalación de 24    TEECODO 45 UNIÓN VÁLVULA Conexiones domiciliarias Conexión domiciliaria de agua potable 82 und  a red de 110 mm incluida caja y tapa termoplástica               SISTEMA DE ALCANTARILLADO Redes de Alcantarillado Suministro e instalación de 35714 ml de PVC UF DN 200 mm SN4                                                                                                                                                                                                        Suministro e instalación de 8754 ml de PVC UF DN 355 mm SN4       Instalación de 12 Buzones Standar H120m  200 m cMarco F y Tapa CA Conexiones domiciliarias Instalación de 82 Conexiones domiciliarias ctubería de desagüe Tubería Caja marco y tapa</t>
  </si>
  <si>
    <t>Se plantea Construccción de 02 Captaciones El Sango y La Orilla Construcción de Línea de conducción 451 m Construcción de 01 reservorio de 5 M3 Construcción de Línea de aducción 687 m Construcción de Red de distribución 2137 m Construcción de 01 Cámara de reunión Construcción de 5 Cámaras rompe presión T  07 Construcción de 3 válvulas de purga Construcción de 01 válvula de control Construcción de 01 pase aéreo de 15 metros Construcción de 46 conexiones domiciliarias de agua Mitigación ambiental Construcción de  46 UBS con arrastre hidráulico Plan de comunicación y educación sanitaria Plan de capacitación para la gestión del servicio</t>
  </si>
  <si>
    <t>demolicion de veredas en 265269 m2 construccion de piso de adoquin en 893908 m2 pavimntacion en 2538203 m2 contrucion de veredas rampas y martillos en 296620 m2 construccion de sardineles en 70678 m2 area verde en 589189</t>
  </si>
  <si>
    <t>CONTEMPLA LA CONSTRUCCIÓN DE  01 CAPTACIÓN DE QUEBRADA 1440 M2 DE MURO DE ENCAUZAMIENTO 440 M DE CANAL DE DERIVACIÓN 01 PTAP CON DESARENADOR Y FILTROS 584342 ML DE LINEA DE CONDUCCIÓN INCLUYE 01 CRPT6 CONSTRUCCIÓN DE 01 RESERVORIO DE 20 M3 2724569 ML DE RED DE DISTRIBUCIÓN INCLUYE 72 CRPT7 05 VÁLVULAS DE CONTROL 05 VÁLVULAS DE PURGA TIPO 794394 M DE CONEXIONES DOMICILIARIAS EN 300 VIVIENDAS 299 LAVADEROS MULTIUSOS Y 01 PILETA PÚBLICA  OTRAS ACCIONES DE INFRAESTRUCTURA OBRAS PROVISIONALES SEGURIDAD SALUD EN EL TRABAJO  CONSTRUCCIÓN DE 294 UNIDADES BÁSICAS DE SANEAMIENTO CON BIODIGESTORES ENTRE OTROS</t>
  </si>
  <si>
    <t>Construcción de 2 Aula de Educación Primaria Construcción de 1 Biblioteca Escolar Construcción de 1 Sala de Usos Múltiples Construcción de 3 Ambiente de Administración yo Gestión Pedagógica Construcción de 3 Ambiente de preparación y expendio de alimentos Construcción de 3 Ambientes de Servicios Generales Construcción de 1 Depósito Construcción de 5 Ambiente de Residencia Construcción de 1 SSHH yo Vestidores Construcción de 1 Cercos yo Portadas Construcción de 1 Espacios Deportivos  con cobertura Construcción de 1 Espacios Exteriores Construcción de 1 Instalaciones exteriores de Servicios Básicos Adquisición de 56 Mobiliario de Aula de Educación Primaria Adquisición de 95 Mobiliario de Ambientes Complementarios Adquisición de 3 Equipo de Aula de Educación Primaria Adquisición de 2 Equipo de Ambientes Complementarios</t>
  </si>
  <si>
    <t>Se construirá nuevas vías de circulación peatonal la misma que consta de construcción  de veredas de concreto FC175 kgcm2 para veredas incl uñas semi pulido y bruñado e Instalación de adoquín de concreto de 10x20x04cm en Sembrado de 31 und Alcalifa Roja 6 und árbol palmera real 9 und árbol molle costeño árbol jaranga  sembrado de grass americano</t>
  </si>
  <si>
    <t>mejoramiento de la carretera vecinal en una longitud total de 2700 km mediante tratamiento superficial bicapa estabilizado obras de arte y drenaje señalizacion</t>
  </si>
  <si>
    <t>La alternativa de solución técnica propone la formación de capital físico y tecnológico para la creación de una nueva Unidad Productora UP de servicios de protección social en la localidad La intervención estructural comprende la edificación integral de un Centro de Atención Residencial para Personas Adultas Mayores diseñado bajo parámetros normativos del sector para soportar una capacidad instalada ininterrumpida DE LOS beneficiarios directosFísicamente el activo fijo incluye la construcción de infraestructura civil especializada compuesta por bloques arquitectónicos de acogida áreas de asistencia médica consultorio y tópico espacios de rehabilitación  y zonas de integración Asimismo la dotación de capital se complementa con la adquisición e instalación de equipamiento  y activos complementarios</t>
  </si>
  <si>
    <t>LA ALTERNATIVA DE SOLUCION CORRESPONDE A  REDES DE AGUA POTABLE  RED DE DISTRIBUCION DE INSTALACION DE TUBERIAS DE PVC NTP ISO 16422 PN 10 DN 4Y  42 CONEXIONES DOMICILIARIAS DE RED DE AGUA POTABLE DN 110MM PVC A DN 12          REDES DE ALCANTARILLADO  SUMINISTRO E INSTALACION  DE TUBERIAS DE PVC NTP ISO 4435                                                                                                                                                                                                                                                                                                                                                                                                                                                                                                                                                                                42 CONEXIONES DOMICILIARIAS DESAGUE TUBO PVC DN 6 Y  SUMINISTRO Y COLOCACION DE CAJA DE CONCRETO</t>
  </si>
  <si>
    <t>SISTEMA DE AGUA POTABLE Redes de distribución                                                                                                                                                                                                                           Suministro e instalación de 281665 ml de Tubería PVC PN8 UF DN 110mm                                                                                                                                                                                                   Suministro e instalación de 30424 ml de Tubería PVC PN8 UF DN 160mm                                                                                                                                                                                                                       Suministro e instalación de 102  Conexiones domiciliarias Conexión domiciliaria de agua potable 601 und         SISTEMA DE ALCANTARILLADO Redes de Alcantarillado Suministro e instalación de 314687 ml de PVC UF DN 200 mm SN4                                                                                                                                                                                                                                           Instalación de 66 Buzones Ø120M H120m  250 m cMarco F y Tapa CA                                                                                                                                                                                                                         Instalación de 01 Buzón Ø150M H301m  350 m cMarco F y Tapa CA Conexiones domiciliarias 601 und</t>
  </si>
  <si>
    <t>Componente 1 Adecuada Infraestructura deportiva y Recreativa Construcción de Campo deportivo de Grass Sintético de 20 m x 40 m para futbol 6 construcción de tribunas con cobertura liviana con gradas de concreto y veredas construcción de servicios higiénicos con cisterna y tanque elevado construcción de cerco perimétrico de malla metálica y pórtico de ingreso de15829 m de cerco perimétrico metálico de 310 m de altura Construcción de áreas de circulación interna y externa de 37613 m2 construcción de área de juegos recreativos construcción de área de estacionamiento construcción de sistema de drenaje y de evacuación de aguas pluviales y finalmente se proyecta la construcción de muro de contención Componente 2 Adecuado Equipamiento Adquisición de kit de equipo Deportivorecreativo</t>
  </si>
  <si>
    <t>construccionDE SENDERO PEATONALareas verdes EQUIPAMIENTO  DE MOVILIARIO URBANO</t>
  </si>
  <si>
    <t>El presente proyecto se ha considerado en la extensión total del terreno de la IE SAN JOSE el mismo que cuenta con las características del sistema constructivo sistémico desarrollado por el MINEDU a través del PRONIED para lo que se considera los siguientes acabadosEstructuras Se ha considera un sistema mixto de pórticos de concreto armado y muros portantes Las estructuras serán tratadas en concreto caravista a fin de tener un mejor control de los encofradosAlbañilería Se ha considera muros de ladrillo maquinado King Kong los mismos que contarán con tarrajeo interior y exterior El cerco perimétrico será de albañilería confinada y muros caravistaPisos En general los ambientes pedagógicos y administrativos llevarán pisos de porcelanato antideslizante y sus galerías de circulación en todos los niveles serán de piso de cemento pulido En patios veredas de circulación y protección serán de piso de cemento pulidoCielorraso Será de mortero con acabado frotachadoTechos y Coberturas Los techos serán de losa aligerada los cuales se protegerán con pintura asfáltica y sobre ello se correrán correas de madera para recibir las planchas de calaminónCarpintería de Madera De acuerdo al proyecto las puertas se fabricarán con madera cedro de primera calidad y serán del tipo machimbradaCarpintería Metálica Las barandas serán de fierro galvanizado siguiendo la forma de los peldaños de las gradas en las rampas y pasarelas De igual forma se consideran puertas metálicas en la zona de ingreso principal y en ambientes que requieran mayor seguridadVidrios En general se utilizará para las ventanas cristal laminado cuyo espesor será definido en función de las dimensiones de los paños requeridos de acuerdo a la norma vigente no debiendo su espesor ser menor a 6mmPintura Se usará Pintura tipo Oleo Mate en cielo raso a dos manos Pintura Tipo Oleo Mate en muros interiores y exteriores a dos manos De igual forma trabajos de pintura en Contra zócalos considerando la aplicación de dos manos de pintura esmalte sintético mateAparatos y accesorios sanitarios Se ha considera la colocación aparatos sanitarios de losa blanca nacional de primera calidad Los inodoros serán con sistema dual al igual que los urinarios con temporizador Se utilizarán lavatorios de losa blanca u ovalines sobre muebles de concreto enchapado con baldosas cerámicas La grifería a ser utilizada será con temporizador del tipo pesada</t>
  </si>
  <si>
    <t>Construcción de 8 Aula de Educación Inicial Construcción de 1 Sala de Psicomotricidad Construcción de 1 Sala de Usos Múltiples Construcción de 8 Espacios de circulación interior Construcción de 7 Ambiente de Administración yo Gestión Pedagógica Construcción de 4 Ambiente de preparación y expendio de alimentos Construcción de 10 Ambientes de Servicios Generales Construcción de 6 Depósito Construcción de 17 SSHH yo Vestidores Construcción de 1 Cercos yo Portadas Construcción de 1 Espacios Exteriores Construcción de 1 Instalaciones exteriores de Servicios Básicos Adquisición de 488 Mobiliario de Aula de Educación Inicial Adquisición de 11 Mobiliario de Sala de psicomotricidad Adquisición de 126 Mobiliario de Ambientes Complementarios Adquisición de 56 Equipo de Aula de Educación Inicial Adquisición de 9 Equipo de Sala de psicomotricidad Adquisición de 41 Equipo de Ambientes Complementarios</t>
  </si>
  <si>
    <t>COMP 01 Adecuada Infraestructura Deportiva yo RecreativaIncluye la construcción de 30818 m2 de cerco perimétrico una piscina semiolímpica de 105336 m2 195352 m2 destinados a tribunas tópico y recreación 119589 m2 para zona administrativa 39526 m2 de servicios higiénicos y dormitorios y una cobertura metálica de 186553 m2 Además abarca la construcción de 1859 m3 de cisterna y tanque 60113 m2 de zona de gimnasio y juegos infantiles 849611 m2 de circulación y accesos 30650 m2 de estacionamientos y Construcción de 2 losas de concreto de 720 m2 cada unaComponente 02 Adecuada infraestructura natural comprende la construcción de 59982 m de cancha de fútbol de grass americano y el suministro e instalación de 54 lantanas rojas Componente 03 Adecuada implementación de mobiliario y equipamiento comprende la adquisición de mobiliario</t>
  </si>
  <si>
    <t>Construcción de áreas de sendero peatonal abarca un área de 62626 m2 incluye el piso bloqueta piso de concreto pulido sardineles rampas rejillas y cunetas construcción de área verde abarca un total de 85631m2 incluye instalación de césped arbusto árboles y luminarias Construcción de plataforma multiusos en un área total de 61709 m2 incluye una losa deportiva espacio para Gimnasio servicios higiénicos y graderías  Suministro e instalación de mobiliario urbano incluye 1 juego de gimnasio 10 juegos de tachos de basura pack de 3 3 pasamanos 1 módulo de juego integrado 1 ruleta circular 1 castillo de madera 20 bancas 17 de concreto con cobertura 2 circulares y 1 semicircular 1 monumento 1 asta de bandera y 1 pileta</t>
  </si>
  <si>
    <t>EL PROYECTO CONTEMPLA  EL Adecuado almacenamiento en vías urbanas y áreas públicasAdecuado barrido de vías urbanas y áreas públicasAdecuada capacidad para la recolección y transporte Y Adecuada valorización de los residuos sólidos</t>
  </si>
  <si>
    <t>La alternativa única consiste en el mejoramiento del servicio de movilidad urbana mediante la pavimentación con concreto hidráulico de las vías locales del Centro Poblado San Lucas distrito de ColánLa intervención comprende la construcción de aproximadamente 405670 m2 de pavimento rígido 230503 m2 de veredas de concreto así como la ejecución de sardineles señalización vial y obras de drenaje superficial necesarias para garantizar la adecuada evacuación de aguas pluvialesAsimismo incluye la implementación de elementos de seguridad vial y la reposición de servicios afectados asegurando condiciones óptimas de transitabilidad vehicular y peatonal</t>
  </si>
  <si>
    <t>INSTALCION DEL SISTEMA DE DRENAJE ATRAVES DE LA CONSTRUCCION DE PISTA O CALZADA DE 495640 M2 Y CONSTRUCCION DE MUROS DE CONTENCION EN 103396 M</t>
  </si>
  <si>
    <t>LOSA DE CONCRETO FC210 KgCM2 E20 CM REVESTIMIENTO DE TALUD DE CANAL DE CONCRETO FC210 KgCM2 E15 CM INC CERCHASCONCRETO fc210 kgcm2 P SARDINELVEREDAS Y RAMPAS DE CONCRETOENCOFRADO PARA LOSAS DE CONCRETO ENCHAPADO DE PIEDRASEÑALIZACIONAREAS VERDES</t>
  </si>
  <si>
    <t>CREACION DEL SERVICIO DE TRANSITABILIDAD VIAL INTERURBANA EN EL CAMINO VECINAL EL PORTON SANTA ROSA DISTRITO DE IGNACIO ESCUDERO DE LA PROVINCIA DE SULLANA DEL DEPARTAMENTO DE PIURA QUE CONSISTE EN PAVIMENTACION DE CONCRETO  194565 metros lineales deL camino vecinal que conduce desde el tramo Panamericana Norte  Centro el Portón Santa Rosa</t>
  </si>
  <si>
    <t>El proyecto tiene como metas el mejoramiento del servicio de habitabilidad institucional en el servicio de usos múltiples mediante la ejecución de infraestructura que comprende un Salón de Usos Múltiples SUM con un área de 9359 m considerando trabajos de limpieza de terreno cimentación zapatas sobrecimientos columnas vigas muros cobertura pisos y acabados para garantizar adecuadas condiciones de funcionalidad y seguridad asimismo contempla la construcción de una cocina con un área de 2717 m como ambiente complementario para fortalecer las actividades comunales y sociales la construcción de dos servicios higiénicos con áreas de 815 m y 564 m para mejorar las condiciones de salubridad y atención a usuarios la ejecución de drenaje pluvial con 1360 ml y área de intervención de 544 m para el adecuado manejo de aguas pluviales y protección de la infraestructura además del cartel de identificación de obra y obras complementarias necesarias para la adecuada ejecución del proyecto esta alternativa permitirá contar con infraestructura adecuada para el desarrollo de actividades comunales institucionales sociales y culturales contribuyendo al cierre de brechas en el servicio de usos múltiples</t>
  </si>
  <si>
    <t>construccion de pavimento rigido de concreto para pista 186008m2 construccion de pavimento de adoquin de concreto para estacionamiento 75273 m2 construccion de veredas de concreto 88429 m2 contruccion de rampas de concreto 2808 m2 construccion de 98741 ml de sardineles de  concreto instalacion de 102184 m2 de gras americano 03 señales de trafico vertical</t>
  </si>
  <si>
    <t>EL PROYECTO CONSISTE EN EL MEJORMIENTO DEL CANAL MEDIANTE EL REVESTIMIENTO DEL CANAL PROYECTADO EN UNA LONGITUD TOTAL DE 395618 ML EMPLEANDO CONCRETO ARMADO FC  210 KGCM2 CON UN ESPESOR DE 10 CM DE SECCIÓN TRAPEZOIDALCONSTRUCCION DE OBRAS DE ARTE CANAL DE DISTRIBUCION CONSTRUCCIÓN DE 4 ESTRUCTURAS DISIPADORAS DE ENERGÍA RÁPIDAS DE  CONCRETO FC 210 Kgcm2 REPOSICION DE 130 TOMAS LATERALES DE CONCRETO fc175 KGCM2 CON SUS RESPECTIVAS  VALVULAS Y COMPUERTAS  CONSTRUCCIÓN DE DOS ALCANTARILLAS 2UND CAPACITACIÓN ESTA ACTIVIDAD COMPRENDE LA CAPACITACIÓN A LOS USUARIOS DIRECTIVOS DEL COMITÉ DE USUARIOS DEL CANAL Y PERSONAL ENCARGADO EN EL RUBRO DE LA OPERACIÓN Y MANTENIMIENTO LOS EVENTOS DE CAPACITACIÓN SERÁN GUIADOS EN LOS SIGUIENTES TEMAS QUE PERMITAN UN EFICIENTE USO DEL RECURSO HÍDRICO01 TALLER EN GESTION Y ACCESOS A MERCADOS2 tALLERES EN GESTIÓN Y TÉCNICAS DE RIEGO02 TALLER EN OPERACIÓN Y MANTENIMIENTO INFRAESTRUCTURA</t>
  </si>
  <si>
    <t>LA ALTERNATIVA DE SOLUCION CONSIDERA LA CONSTRUCCION DE UN CAMPO DEPORTIVO EN UN AREA DE 82438 M2 DONDE SE CONTEMPLA EL SUMINISTRO E INSTALACION DE GRASS SINTETICO 61716 M2 SUMINISTRO E INSTALACION DE COBERTURA AUTOSOPORTADA CALIBRE 18 EN 80233 M2 CONSTRUCION DE  VEREDAS Y RAMPAS fc175 kgcm2 EN 19665 M3 ASI MISMO CONSIDERA CONSTRUCION DE  CISTERNA CONCRETO fc 175 Kgcm2 EN 101 M3 CONSTRUCION DE LOSA DE TRIBUNA CONCRETO fc 210 Kgcm2 EN 13 M3 CONSTRUCCION DE MODULO DE SERVICIOS HIGENICOS 01 ESPACIO DE SSHH PARA VARONES 01 ESPACIO DE SSHH PARA MUJERES Y 01 ESPACIO DE SSHH PARA ADMINISTRATIVOS  INSTALACIONES ELECTRICAS E INSTALACIONES SANITARIAS MOBILIARIO Y EQUIPAMIENTO PARA AREAS COMPLEMENTARIAS Y MITIGACION AMBIENTAL</t>
  </si>
  <si>
    <t>La Alternativa de Solución comprende lo siguienteCOMPONENTE 01 CONSTRUCCION DE INFRAESTRUCTURA PLAZA PRINCIPAL EN EL CP SANCHEZ  ACCIONESDemolición de infraestructura existenteConstrucción de plataformaCONSTRUCCION DE pases peatonales VEREDASinstalaciones y eléctricasINSTALACIONES DE REDES DE AGUACOMPONENTE 02 CONSTRUCCION DE AREA VERDE EN PLAZA PRINCIPAL EN EL CP SANCHEZACCIONESSembrado de Áreas verdes M2 11970COMPONENTE 03  IMPLEMENTACIÓN CON MOBILIARIO EN PLAZA PRINCIPAL EN EL CP SANCHEZACCIONESCOLOCACION DE BANCAS DE MADERA 16 LUMINARIAS 09 MODULOS DE JUEGO 06 Y BICICLETERO 01</t>
  </si>
  <si>
    <t>CREACION DEL PARQUE INFANTIL DEL CENTRO POBLADO CHEPITO</t>
  </si>
  <si>
    <t>ADQUISICIÓN de equipo SOFTWARE Catastro 01 Equipamiento ADQUISICIÓN de GPS navegador  04 2 ADQUISICIÓN de Distanciometro 05 3 ADQUISICIÓN de Impresora 02 4 ADQUISICIÓN de Ploter 01  5 ADQUISICIÓN de Lapto 10 Programa de CAPACITACIÓN a funcionarios y Sensibilización a POBLACIÓN</t>
  </si>
  <si>
    <t>La construcción de Sardinel Sumergido con una longitud de 5208 ml con una sección de 015m x 040m y Sardineles Peraltados con una longitud de 39105 ml con secciones variables los sardineles serán de Concreto fc175kgcm2 tarrajeados pintados y con bordes boleadosConstrucción de Pisos de Adoquin de Color Rojo con un área de 19079m2 Piso de Adoquin de Color Amarillo con un área de 4789m2 Piso de Adoquin de Color Natural con un área de 11175m2 sobre un relleno con material de préstamo hormigón de e010m base de Afirmado de e010m y Cama de Arena de e005mSuministro y colocación de Grass Natural en un área de 26637m2Suministro y colocación de Arena Fina en área de juegos en un área de 3480m2Suministro y Colocacion de 12 árbolesSuministro y Colocacion de 78 plantas ornamentalesSuministro e instalación de instalaciones sanitarias para el regado y mantenimiento de las áreas verdesSuministro de energía eléctrica que incluye pozo a tierra tablero de distribución medidor suministro e instalación de 16 postes de fierro fundido y 32 luminarias esféricas simples de metacrilato de 70wSuministro e Instalación de 4 Tachos de basuraSuministro e Instalación de 9 bancas metálicasSuministro e Instalación de Juegos Infantiles</t>
  </si>
  <si>
    <t>Infraestructura DE RIEGOCONSTRUCCION DE CANAL DE RIEGOCONSTRUCCION DE PUENTE PEATONALCONSTRUCCION DE PUENTE VEHICULARCONSTRUCCION DE ESTRUCTURA DE RETENCIONCAPACITACIÓN Y ASISTENCIA TÉCNICACAPACITACION DE SISTEMA DE INFORMACION</t>
  </si>
  <si>
    <t>Descripción de la alternativa técnica seleccionadaINFRAESTRUCTURA    Construcción de 55042 m2 de Circulación interiorConstrucción de 13858 m2 de Vereda perimetralInstalación de 14650 m2 de Grass sintético en área de juegoMOBILIARIO URBANOConstrucción de 5585 m2 de Bancas de concreto revestidas de granito teniendo un total de 6 bancasConstrucción de 1565 m3 de Jardineras de concreto teniendo un total de 10 jardinerasSuministro e Instalación de 12 und de Parasol metálicoSuministro e Instalación de 04 und Basureros metálicosSuministro e Instalación de 13 und LuminariasSuministro e Instalación de 01 und Estatua o hito Suministro e Instalación de 01 und Pedestal incl Placa recordatoriaEQUIPAMIENTO Respecto a los juegos infantiles éstos serán metálicos y contarán con Columpio con 3 asientos 01 undTobogán 01 undPasamanos rectangular 01 undSube y baja con cap de 6 personas 01 undJuego múltiple torre modular 01 undAREAS VERDESSiembra de 3280 m2 de Grass americanoSiembra de 30 und arbustos y plantas ornamentalesAdemás se está considerandoMITIGACION AMBIENTAL      Riego de zona de trabajo sin acceso vehicular para mitigar la contaminación del polvo incluye costo de agua y transporteSuministro e instalación de baños químicos portátilesContenedor de residuos sólidosPLAN DE VIGILANCIA PREVENCIÓN   Y   CONTROL   DEL   COVID19 EN EL TRABAJOAcciones de vigilancia prevención y control COVID19 en el trabajoVigilancia de la salud del trabajador en el contexto de COVID19Limpieza y desinfección de ambientes de trabajoLavado y desinfección de manos obligatorio</t>
  </si>
  <si>
    <t>PAVIMENTACION DE LAS VIAS URBANAS DE CP LA RINCONADA CON CALZADA DE CONCRETO SIMPLE MR40 FC280 KGCM2 VEREDAS Y RAMPAS DE CONCRETO SIMPLE FC175KGCM2 CUNETAS DE CONCRETO SIMPLE FC175KGCM2 Y AREAS VERDES CON GRAS Y PLANTAS ORNAMENTALES</t>
  </si>
  <si>
    <t>CONSTRUCCIÓN DE CERCO PERIMÉTRICO DE 19167 ML CONSTRUCCIÓN DE PÓRTICO DE INGRESO 01 UNIDAD CONSTRUCCIÓN DE PATIO DE FORMACIÓN DE 125595 M CONSTRUCCIÓN DE VEREDAS DE 5743 M CONSTRUCCIÓN DE SARDINEL PERALTADO DE 6006 M CONSTRUCCIÓN DE BANCAS DE GRANITO CON MADERA 08 UNIDADES CONSTRUCCIÓN DE COBERTURA LIVIANA DE 432 M ADQUISICIÓN DE 58 MOBILIARIOS PARA AULA PEDAGÓGICA 71 MOBILIARIOS PARA AMBIENTES COMPLEMENTARIOS Y 154 EQUIPAMIENTOS Y 03 CAPACITACIONES A DOCENTES</t>
  </si>
  <si>
    <t>La presente alternativa incluye la Construcción de losa deportiva en 86858 M2 Construcción de tribunas con techo de 40 M2 Construcción de cerco perimétrico de 5597 M2 Construcción de Servicios Higiénicos de 1921 M2 Mitigación ambiental</t>
  </si>
  <si>
    <t>La presente alternativa incluye Campo Deportivo Algarrobal Construcción de losa deportiva en 630 M2 Construcción de tribunas con techo de 40 M2 Construcción de cerco perimétrico de 5291 M2 Campo Deportivo Bajo Huala Construcción de losa deportiva en 57685 M2 Construcción de tribunas con techo de 40 M2 Construcción de cerco perimétrico de 5291 M2 Construcción de muro de contención de 5775 M2 Mitigación ambiental</t>
  </si>
  <si>
    <t>construcción de infraestructura para actividades esparcimiento y recreación La concepción tecnológica comprende la utilización de los siguientes materiales La Construcción de espacios de circulación peatonal veredas 55193 m2 y será   de e010m fc175kgcm2 complementado la infraestructura con Mobiliario urbano como es la  construcción de 15 bancas metalicas a  que permitirán a la población disfrutar del paisaje natural de forma adecuada e interrelacionarse Se implementará con  equipamiento urbano como la instalacion de juegos infantiles 03 unidades Suministro e instalación de 05 basurero metálico cap75lt Suministro e instalación de  luminariasincluye accesorios Para embellecer la nueva infraestructura se implementarán áreas verdes en un total de 44362 m2La intervención cumple con las características técnicas y los requerimientos de la ingeniería sismorresistente enmarcando el diseño en las normas de edificaciones y además se cumple con los lineamientos para proyectos de inversión de acuerdo al Sistema de Nacional de Programación Multianual y Gestión de Inversiones</t>
  </si>
  <si>
    <t>CREACIÓN DE PÓRTICO DE INGRESO A LA CIUDAD CON FIGURAS EN ALTO RELIEVEESCULTURA E ILUMINACIÓN SOLAR CONSTRUCCIÓN DE OVALO CON BANCAS Y ÁREAS VERDESportico7878 ML DE SARDINELES PERALTADOS fc175 Kgcm213504 M2 DE CARPETA ASFALTICA INCLUYE BASE AFIRMADO 20CM4944 M2 MURO DE SOGA LADRILLO KK INCLUYE TARRAJEO 15 Y REVESTIDO CON PIEDRA LAJA Y BARNIZADO610 M2 VENTANAS EN SISTEMA DIRECTO 2100 M2 DE PINTURAS EN ALTO RELIEVE ESCULPIDAS04 LUMINARIAS DE LAMPARA DE 60W01 ESTRUCTURA METALICA TIPO ARCO01 ESTATUA DE TIGRE DIENTE DE SABLE01 TRANQUERA DE SEGURIDAD1117 M2 DE GRASS Y 10 PLANTONES TIPO PALMERAovalo20056 ML DE SARDINELES PERALTADOS fc175 Kgcm208 LETRAS DE CONCRETO fc175 Kgcm2100072 M2 DE CARPETA ASFALTICA INCLUYE BASE AFIRMADO 20CM25827 M2 DE ADOQUIN DE 20X10X4CM INCLUYE CAMA DE ARENA 5CM08 LUMINARIAS DE LAMPARA DE 60W INCL POSTE04 BANCAS DE MADERA DE 244X057 M INCL PINTURA Y PLATINA02 BASUREROS METALICOS13443 M2 DE GRASS Y 10 PLANTONES TIPO PALMERA</t>
  </si>
  <si>
    <t>PLATAFORMA DEPORTIVA DE 640 M2 CON CONCRETO FC210KGCM2 e2 CON ADITIVO ADHERENTE INCLUYE ACABADO DE CEMENTO PULIDO Construcción de ambiente de Servicios Higiénicos Vestuario comprendiendo un área de 2265m2 los Servicios Higiénicos y Vestuarios cuentan con duchas teniendo piso de cerámica de 040x040 acabado de zocalo con una h180m y una h120m en los servicios higiénicos Construcción de 01 Tribunas de concreto de fc 140kgcm2  70 PG comprendidas en 4 asientos de 060 de profundidad y 1500 ml de largo la cual tendrán un acabado en cemento pulido Instalación de coberturas metálicas con columnas de FG de Ø4 e3mm Tijeral de Ø2 e3mm cobertura de Calaminon T1Construcción de cerco perimétrico de ladrillo con columnas con una longitud de 13625 metros lineales y una portada con pórticos de vigas y columnas de concreto armado de resistencia fc210kgcm2 tarrajeados y pintadosSe está proyectando la siembra de grass en un área de 25800 m2Instalación de 2 tachos de basura con la finalidad del acopio de residuos durante actividadesInstalaciones eléctricas que incluye las canalización cables e iluminación a través de reflectores los cuales estarán suspendidos en postes de concretoSistema de evacuación pluvial a través de tubería de PVC de Ø4 con accesorios y canaletas de acero galvanizado ancladas a piso con columnetas fc175 kgcm2</t>
  </si>
  <si>
    <t>ENERGÍA ELÉCTRICA PROVENIENTE DEL SISTEMA ELÉCTRICO DE LA EMPRESA CONCESIONARIA ENOSA MEDIANTE LA CONEXIÓN DE LA RED SECUNDARIA Y CONEXIONES DOMICILIARIAS AL SUB SISTEMA DE DISTRIBUCIÓN PRIMARIA 3Ø EN 10 KV EXISTENTE Y SE EFECTUARÁ DESDE UNA SUBESTACIÓN AÉREA CON ESTRUCTURAS DE CONCRETO ARMADO PROYECTADAS COMO SIGUELA EMPRESA CONCESIONARIA SE ENCARGARÁ DE LA OPERACIÓN Y MANTENIMIENTO DEL PROYECTO UNA VEZ QUE LA MUNICIPALIDAD DISTRITAL DE LA UNIÓN HAYA ESTABLECIDO UN CONVENIO CON ESTA EN CUMPLIMIENTO AL ARTÍCULO N 56 DE LA LEY 28749 LEY GENERAL DE ELECTRIFICACIÓN DADO QUE EL CP JUAN VELASCO ALVARADO NO SE ENCUENTRA DENTRO DEL ÁREA DE CONCESIÓN DE ENOSA SE PLANTEA SISTEMA CONVENCIONAL POR SER UNA ZONA CON CIERTO GRADO DE ORDEN URBANÍSTICO Y DE CONCENTRACIÓN DE VIVIENDAS Y DONDE ADEMÁS LA ACTIVIDAD ECONÓMICA ES LA AGRICULTURA ES UNA ZONA QUE REQUIERE DE ENERGÍA ELÉCTRICA DEL SISTEMA INTERCONECTADO EL PROYECTO CONSISTE EN LA EJECUCIÓN DE OBRAS ELECTROMECÁNICAS DE REDES PRIMARIAS SECUNDARIAS AÉREAS CON LA FINALIDAD DE BRINDAR EL SERVICIO DE ENERGÍA ELÉCTRICA A LOS POBLADORES DEL SECTOR DEL PROYECTO ADEMÁS EL PROYECTO CONSISTE EN LA INSTALACION DE 006 KM DE LONGITUD DE REDES PRIMARIAS EN UN NIVEL DE TENSIÓN DE 229KV ASI COMO 187 KM DE LONGITUD DE REDES SECUNDARIAS CON TENSION NOMINAL DEL SISTEMA DE 380220 V Y UNA TENSION MAXIMA DE SERVICIO DE 400230 V  3Ø CONEXIONES DOMICILIARIAS Y ALUMBRADO PÚBLICO INSTALACION DE 180 CONEXIONES DOMICILIARIAS 64 LUMINARIAS Y 57 POSTES DE CONCRETO ARMADO</t>
  </si>
  <si>
    <t>Alternativa 1 Siendo 263590 m el área de influencia de presente proyecto abarcando 25918 m del lado este de la Av José Carlos Mariátegui y 26800 m del lado oeste de la misma teniendo un ancho de 5 metros en cada lado viéndose limitada en algunos tramos por los cercos y viviendas existente En ese sentido para lograr los objetivos planteado se han proyectado los siguientes trabajos CONSTRUCCION DE PAVIMENTO ADOQUINADO PARA TRANSITO PEATONAL Contempla la construcción de 61106 m2 de pavimento articulado el cual servirá para tránsito peatonal CONSTRUCCION DE  PAVIMENTO ADOQUINADO PARA BERMAS LATERALES Se construirán 73259 m2 de pavimento articulado para las bermas laterales de cada lado de la Av José Carlos Mariátegui CONSTRUCCION DE SARDINELES DE CONCRETO Se ha proyectado la construcción de 218747 m de sardineles para confinar el pavimento articulado tanto para el de transito peatonal como para el de las bermas laterales INSTALACION DE AREAS VERDES Se ha considerado el suministro e instalación 63188 m2 de Grass natural CONSTRUCCION DE RAMPAS DE ACCESO Se ha proyectado la construcción de 16 rampas de concreto para facilitar la circulación y dar accesos a la zona de circulación planteada en el proyecto V</t>
  </si>
  <si>
    <t>Construcción de Muro de Piedra tipo Pirca de Protección de sección variable dependiendo de la rasante del terreno La longitud del muro es de 1395m Vereda de Piedra tipo banqueta de 010m de espesor y con una pendiente de 2 La longitud de la banqueta es de 14480m Canal de evacuación de aguas de lluvia con pendientes variables ver perfil longitudinal Se mejorara los taludes tanto de corte como de relleno Construcción de una losa tipo emboquillado y el sardinel peraltado a lo largo de la losa</t>
  </si>
  <si>
    <t>Infraestructura  cumple con estándares normativos Construcción de ambientes pedagógicos Construcción de ambientes administrativos Construcción de ambientes complementariosEquipamiento educativo adecuado Implementación de equipamiento educativo Implementación de equipamiento administrativoAdecuadas capacidades pedagógicas docente Capacitación al personal docente</t>
  </si>
  <si>
    <t>1 INFRAESTRUCTURA HIDRÁULICA  Construcción de Antecanal de 60 m de longitud de sección transversal rectangular Construcción de 875 km de canal revestido de sección rectangular Construcción de 01 Aliviadero lateral de 34 m Construcción de 01 Desarenador de Concreto Armado de 08 m de longitud Construcción de 07 Losas de pase Construcción de 03 Pases de quebrada Construcción de 37 Tomas Laterales2 CAPACITACIÓN A AGRICULTORES3 SEGURIDAD SALUD OCUPACIONAL Y MEDIO AMBIENTEMitigación del Impacto AmbientalEquipo de Protección PersonalCapacitación en SSOMAPlan de Vigilancia prevención y Control de COVID19Recursos para respuestas ante emergencia en Seguridad y Salud durante el trabajo</t>
  </si>
  <si>
    <t>02 captaciones de tipo manantialLa línea de conducción  7027 ml se utilizará tubería PVC C10 de Ø 1 Tubo Rompe Carga 02 und La estructura hidráulica será de concreto armado de fc210 kgcm2 Reservorio Proyectado 5 m3 2und uno por sistema El reservorio será de concreto incluye Hipoclorador por Goteo con Flotador y cerco perimétricoLínea de aducción  86 ml tubería clase 10 de Ø 1Red de distribución 7884 ml tubería de PVC C10 Ø de 34 con una longitud CRP t7 12undVálvulas de purga17 und Tipo 1 y Tipo 2Válvulas de aire 06und Válvulas de control07undConexiones Domiciliarias 110 conexiones domiciliariascon 281 habitantes 09 instituciones educativas y instituciones sociales y Lavaderos</t>
  </si>
  <si>
    <t>Reparación y Puesta en Funcionamiento CISTERNA HINO XG 8912  CISTERNA NISSAN EGE 746  CAMIONETA OB 4138  TRACTOR ORUGA R043 db5 EX VOLQUETE VOLVO XI 8280 EL DEBIDO MANTENIMIENTO PROACTVIVO POR EL PERSONAL TECNICO ESPECIALIZADO ADEMAS TIENE UNA PARTIDA DE VARIOS ADQUISICIÓN DE DRAGA PARA TRACTOR AGRICOLA ADQUISICIÓN E INSTY MANTENIMIENTO DEL SISTEMA HIDRAULICO TRACTOR AGRICOLA MASSEY FERGUSON 297 ADQUISICIÓN E INST Y MANTENIMIENTO DEL SISTEMA HIDRAULICO TRACTOR AGRICOLA MASSEY ADQUISICIÓN E INST DEL SISTEMA DEL LEVANTE DEL VOLQUETE AZUL FERGUSON 297  ADQUISICIÓN DE OCHO LLANTAS ADQUISICIÓN DE 02 CARRETAS</t>
  </si>
  <si>
    <t>Apertura y ensanche de la plataforma de la vía de un solo carril de 55 mcon tránsito en doble sentido 2261 mkilometrosOBRAS PRELIMINARES Cartel de identificación de obra 360240 m Movilización y desmovilización de equipos y maquinarias Trazo nivelación y replanteo Mantenimiento de transito temporal y seguridad vial de obras Seguridad y salud en obras Limpieza y desbroce manualMOVIMIENTO DE TIERRAS Corte de material suelto con equipo Corte roca suelta Perfilado y compactado de subrasante en zona de cortePAVIMENTACION Extracción y apilamiento de afirmado Carguío de afirmado Transporte de afirmado  4 km Compactado riego y extendido de afirmadoOBRAS DE ARTE Y DRENAJE Excavación de zanjas para cunetasPASES DE AGUA Excavación manual en terreno normal Emboquillado en aliviadero con piedra Pases de agua en la carreteraREPOSICION DE TUBERIA DE AGUA POTABLE Reposición de tubería de 2 de agua inc Excavación</t>
  </si>
  <si>
    <t>Para el planteamiento del Servicio de proteccion y defensas ribereñas en el punto critico identificado en la quebrada de Surpampa en el sector del mismo nombre y que afecta a la poblacion y la infraestructura de esta misma localidad se plantea desarrollar la infraestructura de proteccion que consta de Construcción de muros de contencion con gaviones en el margen izquierdo y derecho de la quebrada en un tramo de 2640 ml La Construcción consta de la instalacion con gaviones tiene las caracteristicas de Instalación de 3724 Cajas de Gaviones de 50x15x10 m Instalación de 1064 Cajas de Gaviones de 50x150x10 m e instalación de 532 Piezas o Caja de Gaviones de 50x20x03 m Complementariamente se considera 3 talleres de Concientización y Capacitación de un adecuado manejo de residuos sólidos y mitigación ambiental</t>
  </si>
  <si>
    <t>Adquisición de maquinaria pesada y unidades complementarias Rehabilitación de unidades existentes y equipamiento personalCapacitación del área de maquinaria en gestión operación y mantenimiento de maquinaria pesada y unidades complementarias</t>
  </si>
  <si>
    <t>CENTRO POBLADO CHICA ALTACAPTACION POZO TUBULAR Construcción de 01 pozo de profundidad 40 m Construcción de 01 caseta de bombeo Equipamiento electromecánico electrobomba sumergible de 2 HP Equipamiento de sistema de ablandamientoLINEA DE IMPULSIÓN Instalación de línea impulsión D 4340 mm  1200 ml  tubería de PVCRESERVORIO ELEVADO  Construcción de un reservorio elevado cilíndrica de 40 m3REDES DE DISTRIBUCIÓN Instalación de redes de distribución D  8010 mm 682423 m tubería CONEXIONES DOMICILIARIAS  Instalación de 117 conexiones domiciliarias nuevas incluye medidoresCENTRO POBLADO SAN ELOYCAPTACION POZO TUBULAR Construcción de 01 pozo de profundidad 50 m Construcción de 01 caseta de bombeo Equipamiento electromecánico electrobomba sumergible de 2 HP Equipamiento de Sistema de AblandamientoLINEA DE IMPULSIÓN Instalación de línea impulsión D 100 mm  4340 ml  tubería de PVCRESERVORIO ELEVADO  Construcción de un reservorio elevado cilíndrica de 40 m3REDES DE DISTRIBUCIÓN Instalación de redes de distribución D  8010 mm 432528m tubería CONEXIONES DOMICILIARIAS  Instalación de 155 conexiones domiciliarias nuevas incluye medidoresCENTRO POBLADO AMARU INCA  CHICA ALTACAPTACION POZO TUBULAR Construcción de 01 pozo de profundidad 50 m Construcción de 01 caseta de bombeo Equipamiento electromecánico electrobomba sumergible de400HP Equipamiento de sistema de ablandamientoLINEA DE IMPULSIÓN Instalación de línea impulsión D 434   870 ml  tubería de PVCRESERVORIO ELEVADO  Construcción de un reservorio elevado cilíndrica de 60 m3REDES DE DISTRIBUCIÓN Instalación de redes de distribución D1032mm 986767 m tuberíaCONEXIONES DOMICILIARIAS  Instalación de 294 conexiones domiciliarias nuevas incluye medidoresCHICA ALTAUNIDAD BÁSICA DE SANEAMIENTO 51 UBS Con la implementación de Tanque Séptico Mejorado tipo Biodigestor de 600 lt y zanja de percolaciónAMARU I38 UBS  Con la implementación de Tanque Séptico Mejorado tipo Biodigestor de 600 lt y zanja de percolaciónSAN ELOY 02 UBSon la implementación de Tanque Séptico Mejorado tipo Biodigestor de 600 lt y zanja de percolaciónCENTRO POBLADO CHICA ALTAREDES DE ALCANTARILLADO  Instalación de redes de alcantarillado D  200 mm 360130 m tubería de PVC NTP ISO 399003 Construcción de 74 buzonesCONEXIONES DOMICILIARIAS  Instalación de 74 conexiones domiciliariasCENTRO POBLADO  CHICA ALTA  AMARU INCAREDES DE ALCANTARILLADO  Instalación de redes de alcantarillado D  200 mm 499572 m tubería de PVC NTP ISO 399003 Construcción de 97 buzonesCONEXIONES DOMICILIARIAS  Instalación de 232 conexiones domiciliariasCENTRO POBLADO SAN ELOYREDES DE ALCANTARILLADO  Instalación de redes de alcantarillado D  200 mm 340907 m tubería de PVC  Construcción de 80 buzonesCONEXIONES DOMICILIARIAS  Instalación de 177 conexiones domiciliariasplanta de Tratamiento de agua potablecapacitacion</t>
  </si>
  <si>
    <t>Construcción de 8 AulaS de Educación Primaria Construcción de 1 Aula de Innovación Pedagógica Construcción de 1 Laboratorio yo Taller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Cercos yo Portadas Construcción de 1 Espacios Deportivos  sin cobertura Construcción de 1 Espacios Exteriores Adquisición de 618 Mobiliario de Aula de Educación Primaria Adquisición de 49 Equipamiento de Aula de Innovación Pedagógica Adquisición de 6 Equipamiento de Ambientes Complementarios</t>
  </si>
  <si>
    <t>Adecuación Optimización por incremento de capacidad hidráulica del cauce del río Piura en el tramo Urbano Construcción de terrazas hidráulicas inundables y urbanas acorazamiento de fondo de cauce del río en tramos específicos y defensas ribereñas muros longitudinales y espigones en la zona alta media y baja del río Piura Construcción de muro longitudinal de contención en la zona alta y media del río Piura</t>
  </si>
  <si>
    <t>El área del proyecto es de 72325 m2 en los que comprende la construcción de 51281 m2 de piso adoquinado de dimensión 20x10x6cm construcción de 07 Und de Bancas con soporte de cobertura metalica construcción de 7435 ml de canaleta pluvial construcción de sardineles peraltados y sumergidos demoliciones y eliminacion de material excedente construccion de bancas de granito implementacion de rejas metalicas instalacion de 11 farolas instalaciones sanitarias implementacion plan covid19 01 resbaladora 01 columpio triple 01 sube y baja construccion de 01 escultura implementacion de 08 und de tachos de basura constuccion de 6003 m2 de grass sintetico construccion de 12174 m2 de grass natural</t>
  </si>
  <si>
    <t>La construcción de un nuevo sistema de agua potable el cual contempla construcción de 01 captación de manantial con aforo de 068 instalación de 266589 metros de tubería PVC de 2claase 10  construcción de reservorio cuadrado apoyados de 10m3 instalación de 779 ml de línea de aducción con tubería PVC clase 10 de 2 instalación de 637452 metros de línea de distribución con tubería PVC clase 10 de 2 15 1 y 34 construcción de 09 válvulas de purga en línea de aducción construcción de 06 válvulas de control en línea de aducción construcción de 07 CRP7 construcción de 19 válvulas de aire construcción de 10 pases aéreos construccion de CRP06 e instalación de 121 conexiones de agua con su respectivo lavatorio y se construirán 121 Unidad Básica de Saneamiento 121 vivienda 02 institución pública inicial y primaria 03 institución sociales construirán 39 Unidad Básica de Saneamiento con arrastre hidraulico y 89 UBS con sistema de red condominal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t>
  </si>
  <si>
    <t>CONSISTE EN LA CONSTRUCCION DE PAVIMENTACION CON CALZADA RIGIDA  FC 280 KGCM2 CON ESPESOR DE 020 M BOMBEO 2 Y CON JUNTAS LONGITUDINALES Y TRANSVERSALES EN AMBOS LADOS LATERALES DE LA CALZADA SE ESTA CONSIDERANDO LA CONSTRUCCION DE CUNETAS DE CONCRETO FC 210 KGCM2 Y ALCANTARILLAS  DE CONCRETO ARMADO PARA EVACUAR LAS AGUAS PROVENIENTE DE LAS CUNETAS SE CONSTRUIRÁN TAMBIÉN VEREDAS DE CEMENTO FROTACHADO CON BRUÑAS Y  JUNTAS CADA 4 METROS SELLADAS CON MATERIAL MASTICO EN LOS PRIMEROS 5500 M SE CONSTRUIRÁN VEREDAS EN AMBOS LADOS DE LA CALZADA CON UN ANCHO DE 120 M DEL KM 0000 AL KM 0055 A PARTIR DE LA PROGRESIVA KM 0055 HASTA LA PROGRESIVA 094050 SE CONSTRUIRÁN VEREDAS SOLO EN EL LADO DERECHO VINIENDO DE LA PROGRESIVA KM 0000  TAMBIÉN SE HA CONSIDERADO LA CONSTRUCCIÓN DE UN MURO DE CONTENCIÓN DE GRAVEDAD DE 4200 M DE LONGITUD DESDE LA PROGRESIVA KM 0  000 INTERSECCIÓN CON CALLE CAMINO REAL HASTA LA PROGRESIVA KM 0042SE EJECUTARA  LA SEÑALIZACIÓN HORIZONTAL CONSISTENTE EN EL PINTADO DE TRES FRANJAS CON PINTURA DE TRÁFICO DOS EN AMBOS LADOS  LATERALES Y UNA AL EJE EN TODA SU LONGITUD SE COLOCARAN 2 REDUCTORES DE VELOCIDAD AUTORIZADOS SEGÚN NORMA LA SEÑALIZACIÓN VERTICAL ES TODA SEÑAL INSTALADA AL COSTADO DE LA VÍA SE UTILIZAN PARA PREVENIR O INFORMAR A LOS CONDUCTORES Y PEATONES SOBRE CUALQUIER EVENTUALIDAD EN LA VÍA LAS SEÑALES VERTICALES SE CLASIFICAN EN TRES TIPOSLAS CUATRO SEÑALES ESTARÁN FABRICADAS CON PANELES METÁLICOS O DE FIBRA DE VIDRIO FIJADAS CON PERNOS A UN POSTE METÁLICO O DE CONCRETO UBICADOS AL BORDE DEL CAMINO</t>
  </si>
  <si>
    <t>Construcción de 2 Aula de Educación Primaria Construcción de 1 Laboratorios yo Talleres Construcción de 1 Sala de Usos Múltiples Construcción de 4 Espacios de circulación interior Construcción de 3 Ambiente de Administración yo Gestión Pedagógica Construcción de 1 Ambiente de preparación y expendio de alimentos Construcción de 2 Ambientes de Servicios Generales Construcción de 5 Depósito Construcción de 3 SSHH yo Vestidores Construcción de 1 Cercos yo Portadas Construcción de 1 Espacios Deportivos  con cobertura Construcción de 1 Espacios Exteriores Construcción de 1 Instalaciones exteriores de Servicios Básicos Adquisición de 201 Mobiliario de Aula de Educación Primaria Adquisición de 81 Mobiliario de Ambientes Complementarios Adquisición de 12 Equipo de Aula de Educación Primaria Adquisición de 17 Equipo de Ambientes Complementarios</t>
  </si>
  <si>
    <t>El proyecto consiste en la pavimentación construcción de veredas y áreas verdes en el AH La Florida III etapa ciudad de Sechura Distrito Sechura provincia de SechuraPiura en este se proyectaran las siguientes metas Para el tránsito vehicular se ha considerado la colocación de 1122195 m2 de Pavimento Flexible Asfalto en caliente de las arterías calles Calle Tambogrande Calle Marcavelica Calle Castilla Calle Paita Calle Talara Calle Uruguay Prolog Huancabamba con trabajos de corte relleno nivelación y perfilado hasta alcanzar nivel de subrasante del trazo de las vías a intervenir colocación de una Sub Capa de  20 cm colocación de Sub Base de 20 cm  Sardineles peraltados en las jardineras separadoras de vías con una altura de 45 cm de los cuales 30 cm están bajo tierra y 15 cm sobresalen parte visible Se proyecta la construcción de 973 m3 de sardineles peraltados con un fc 210 kgcm2 cuya superficie será curada químicamente así mismo se le colocará juntas de dilatación asfáltica de espesor de 1 Posterior a la colocación del Pavimento Flexible se deberá empezar con las actividades de pintura de tráfico de 46380 m2 constituida por marcas sobre el pavimento líneas peatonales y de separación de carril Para el tránsito peatonal se han proyectado la construcción de 614200 m2de veredas incluyendo rampas martillos bruñados con concreto fc140kgcm2 donde se tendrá base con afirmado preparado  con CBR80 para veredas de un espesor de 015 m debiéndose realizar el curado químico de todos estos elementos vereda rampas martillos así como la colocación de juntas  de dilatación asfálticas en veredas  de espesor de 1 para evitar fisuramientos a causa de la dilatación ya que nos encontramos en un clima muy caluroso Se incluirán la colocación de 508128 M2 áreas verdes en tierra de chacra acondicionada y 40 plantones para los cuales se realizará la excavación de un volumen de 03x05x05m que posteriormente será rellenado con la misma tierra excavada Se ha considerado la nivelación de las cajas de agua potable y alcantarillado así como el levantamiento de fuste de buzón Reposición y nivelación de 203 cajas de agua potable y desagüe       nivelación de 12 buzones Al término de la ejecución se debe realizar la limpieza final medidas de mitigación ambiental con el riego periódico mediante cisterna de agua mediadas de monitoreo ambiental manejo de residuos sólidos capacitación y educación ambiental de la población</t>
  </si>
  <si>
    <t>Componente 1 Construcción de Portada Acciones Construcción de Portada en un área de 12 m2 con concreto simple y concreto armado incluye  placasComponente 2 Construcción de AlamedaAcciones  Construcción de Sardineles en un total de 39215 m Construcción de Veredas en un total de 39099 m2 Instalación de áreas verdes en un total de 15019 m2   Suministro y sembrado de plantas ornamentales en un total de 31 Componente 3 Instalación de Mobiliario Urbano Acciones Construcción de Bancas Instalación de pérgolas de madera 2 unidades Incluye Instalaciones eléctricas Suministro e Instalación de 02  caballas en Alto relieve</t>
  </si>
  <si>
    <t>Alternativa 1CREACIÓN DEL SERVICIO DE PROTECCIÓN EN LA URBANIZACIÓN SUDAMERICA DISTRITO DE PARIÑAS PROVINCIA DE TALARA DEPARTAMENTO DE PIURA tiene un área de 371864 m2contruccion de un muro de proteccion CONFORMACIÓN DE CAPA BASE CON AFIRMADO E020 M EN MURO DE CONTENCIÓN TERRAPLEN 371864 m2 zona MURO DE CONTENCIÓN TERRAPLEN AFIRMADO COMPACTADO E020 M REVESTIMIENTO DE MURO DE CONTENCIÓN CON CONCRETO fc 175 kgcm2 PARA ASENTADO DE PIEDRA h015cm  371864 m2  zona MURO DE CONTENCIÓN TERRAPLENMURO DE CONTENCIÓN TERRAPLEN CONCRETO fc175 Kgcm2 JUNTAS DE POLIERUTANO 93192 ml zona MURO DE CONTENCIÓN TERRAPLENJUNTAS DE POLIERUTANO</t>
  </si>
  <si>
    <t>Consiste en la rehabilitación y mantenimiento de la infraestructura existente La Rehabilitación consiste en la restauración  de los muros agrietados el desprendimiento del tarrajeo  y adobe y en el mantenimiento de puertas ventanas escaleras y barandas tanto interior como exterior  de la edificación existente cambio total de todo el sistema eléctrico que permita le mejora de la iluminación interior y exterior del edificio y el cambio de pisos exteriores que incluye la demolición de veredas agrietadas por adoquines de concreto peatonal de colores Esta rehabilitación y mantenimiento tiene como finalidad mejorar la infraestructura de la iglesia para satisfacer las necesidades de la población Esta puesta en valor comprende  los siguientes ambientes Nave Central  con un área neta de 5730 m2 Presbiterio con un área neta de 10840 m2 Sacristía con un área neta de 6210 m2 Cuarto de Andas con un área neta 6210 m2 Pisos Exteriores Iluminación Interior y exterior Para ello se tiene como objetivo contar con infraestructura adecuada para que hará posible que la población que hace uso de la Iglesia tenga tranquilidad de y que esta iglesia reúne las condiciones apropiadas para sus feligresesCARACTERISTICAS DE LA CONSTRUCCIÓNARQUITECTURADESCRIPCION AcabadosEn general los acabados serán de primera calidad y se colocarán según se muestre en los planos o lo indique la supervisión arquitectónica Pisos interioresEn el exterior serán adoquinados de colores Antes de la adquisición de los materiales los colores deben ser  coordinados con los representantes del Instituto Nacional de CulturaAsí tenemos como la Nave Central el Presbiterio Sacristía Camerino y el Altar que será de madera así como se muestra en la actualidad Tarrajeos de Muros Exteriores e InterioresComprende los revoques tarrajeos para el resane de los muros que con carácter definitivo ha de presentar   la superficie lisa y se ejecutará en todos los muros interiores debiendo quedar dichas superficies  listas para recibir la pintura Cielo rasoSe colocara cielo raso será suspendido caña brava y yeso y serán pintados  para un mejor acabado y textura al material que se va a utilizar Carpintería de MaderaPuertas  y ventanas Interiores Las puertas y Ventanas  serán  restauradas el acabado será laqueado no contendrá más del 12 de humedad ni se aceptara imperfecciones en el cepilladoLas escaleras y barandas  serán restauradas el acabado será laqueado PinturaComprende el suministro y colocación de pinturas con el objeto de cubrir la superficie de albañilería estructuras metálicas coberturas de techo con un compuesto para la protección o mejoramiento de la apariencia del material a utilizarse son Látex Laqueado con acabado natural en carpintería Esmalte sintético de marca registrada Instalaciones eléctricasPara la instalaciones eléctricas se requerirá el estricto cumplimiento del código nacional de electricidad debiéndose coordinar</t>
  </si>
  <si>
    <t>SISTEMA DE AGUA POTABLELínea de Aducción Red de Agua Potable con Tubería PVC Ø315MM PVC PN 8 NTP ISO 16422  Longitud de 109621mlRedes de Agua Potable Red de Agua Potable con Tubería PVC Ø90MM PVC PN 8 NTP ISO 16422  Longitud de 600659ml Red de Agua Potable con Tubería PVC Ø110MM PVC PN 8 NTP ISO 16422  Longitud de 112654ml Red de Agua Potable con Tubería PVC Ø160MM PVC PN 8 NTP ISO 16422  Longitud de 37541 mlConexiones Domiciliarias Instalación de 519420 ml de tubería de PVC UF C10 Ø12 para conexiones domiciliarias Instalación de 809 conexiones domiciliarias de agua potable con sus respectivas cajas y micro medidores para el control yo consumoSISTEMA DE ALCANTARILLADORedes de Alcantarillado Red de Alcantarillado con Tubería PVC DN200mm NTP ISO 44352005 SN4  Longitud de 652890 ml Construcción de 99 buzones típicos 84 buzones Tipo I 15 buzones Tipo II Construcción de 210 dados de anclaje de concreto fc175 kgcm2 de dimensiones 050 x 050 x 050 mConexiones Domiciliarias Red de Alcantarillado con Tubería PVC DN160mm NTP ISO 44352005 SN4  Longitud de 668950 ml para conexiones domiciliarias Instalación de 809 conexiones domiciliarias con sus respectivas cajas de inspecciónOTROS INTANGIBLES Programa de Educación sanitaria Plan de Monitoreo Arqueológico</t>
  </si>
  <si>
    <t>SISTEMA DE AGUA POTABLEConstrucción de un reservorio de cabecera denominado R2 de V150 m3 el cual abastecerá a la población junto al reservorio existente de 120 m3 para brindar continuidad al servicio durante las 24 horas del día El reservorio R2 se construirá en nuevo tallan y servirá para abastecer a la población de EL TABANCOInstalación de 1836045 ml de Tubería de PVCU UF NTP ISO 1452 DN 75mm incl anillo  2 desperdiciosInstalación de 80 accesorios Tee Yee Cruz Codo 90 Codo 45 Codo 225 Tapón Reducción 160110mm Reducción 11075 mm todos con dado de concreto de anclaje de 140 kgcm2SISTEMA DE ALCANTARILLADOConstrucción de 303 buzones que varían de alturas desde 120 hasta los 550 mInstalación de 1874400 ml Tubería PVCU UF NTP ISO 21138 SN 4 DN 200 incl anillo  2 desperdiciosInstalación de 201085 Tubería PVCU UF NTP ISO 21138 SN 4 DN 160 incl anillo  2 desperdiciosInstalación de 1038 conexiones domiciliarias de alcantarillado con su respectiva caja de desagüeConstrucción de Estación de Bombeo de aguas residuales en Nuevo Sinchao Chico Q500 lps HDT28 mcaConstrucción de Estación de Bombeo de aguas residuales en Zona Ventura Q500 lps HDT28 mcaConstrucción de Estación de Bombeo de aguas residuales en Nuevo Piedral Q2100 lps HDT6850 mcaConstrucción de Estación de Bombeo de aguas residuales en Tabanco Q500 lps HDT28 mcaConstrucción de Cerco Perimétrico de cada Estación de bombeo de aguas residualesConstrucción de 02 lagunas primarias con un caudal afluente de 15868 m3dia y 02 lagunas secundarias con caudal efluente secundario de 15321 m3diaLas lagunas se construirán en una extensión de 3 has en las coordenadas que se indican en los planos de ubicaciónInstalación de 32665 ml Tubería de PVCU UF NTP ISO 1452 S10 DN 90 incl anillo  2 desperdicios para la línea de impulsión desde la EBAR 01 al buzón 46Instalación de 85120 ml Tubería de PVCU UF NTP ISO 1452 S10 DN 110 incl anillo  2 desperdicios para la línea de impulsión desde la EBAR 01A al buzón 114Instalación de 240555 ml Tubería de PVCU UF NTP ISO 1452 S10 DN 200 incl anillo  2 desperdicios para la línea de impulsión desde la EBAR 02 a lagunasInstalación de 83005ml Tubería de PVCU UF NTP ISO 1452 S10 DN 90 incl anillo  2 desperdicios para la línea de impulsión desde la EBAR 03 al buzón 246Incluye un Programa de Capacitación orientado a fortalecer la Gestión de la Junta Administradora de Servicios de Saneamiento así como a la población para el uso correcto del agua y del alcantarillado</t>
  </si>
  <si>
    <t>Pavimento Conformación y compactación de 901390 m2 de base de afirmado preparado en pavimento Conformación y compactación de 901390 m2 de base de hormigón en pavimento Suministro y colocación de 901390 m2 de adoquines de concreto color gris de 8 cm Construcción de 28795 m3 de concreto fc210 kgcm2 para sardineles peraltados Construcción de 2736 m3 de concreto fc210 kgcm2 para sardineles sumergidos Señalización horizontal líneas flechas cruceros letras etc Veredas Conformación y compactación de 290300 m2 de base de afirmado para vereda Construcción de 268800 m3 de veredas de concreto fc175 kgcm2 Construcción de 21500 m3 de martillos y rampas de concreto fc175 kgcm2 Jardineras Suministro y sembrado de 221230 m2 de grass con 30 plantas ornamentales en áreas verdes</t>
  </si>
  <si>
    <t>SISTEMA DE AGUA POTABLEPozo Tubular Construcción de 01 Pozo Tubular  EquipamientoLínea de Impulsión de Agua Potable Instalación de Línea de Impulsión de Agua Potable con Tubería PVCO Ø90MM NTP ISO 164222012  Longitud de 358615mlRedes de Agua Potable Instalación de Red de Agua Potable con Tubería PVCO Ø90MM NTP ISO 164222012  Longitud de 358615ml Instalación de Red de Agua Potable con Tubería PVCO Ø110MM NTP ISO 164222012  Longitud de 714474ml Instalación de Red de Agua Potable con Tubería PVCO Ø160MM NTP ISO 164222012  Longitud de 5040mlConexiones Domiciliarias Instalación de 527164 ml de tubería de PVC UF Ø12 para conexiones domiciliarias Instalación de 1544 conexiones domiciliarias de agua potable con sus respectivas cajas y micro medidores para el control yo consumoSISTEMA DE ALCANTARILLADOCámara de bombeo de Aguas Residuales Construcción de 01 Cámara de Bombeo con Equipamiento V15 m3 Línea de Impulsión de Alcantarillado Instalación de Línea de Impulsión de Agua Potable con Tubería PVCO Ø250MM NTP ISO 164222012  Longitud de 442158mlRedes de Alcantarillado Instalación de Red de Alcantarillado con Tubería PVC DN200mm NTP ISO 44352005 SN4  Longitud de 995064 ml Instalación de Red de Alcantarillado con Tubería PVC DN250mm NTP ISO 44352005 SN4  Longitud de 19999 ml Instalación de Red de Alcantarillado con Tubería PVC DN315mm NTP ISO 44352005 SN4  Longitud de 54132 ml Instalación de Red de Alcantarillado con Tubería PVC DN400mm NTP ISO 44352005 SN4  Longitud de 2221 ml Construcción de 148 buzones típicos 146 buzones Tipo I 02 buzones Tipo II Construcción de 296 dados de anclaje de concreto fc175 kgcm2 de dimensiones 050 x 050 x 050 mConexiones Domiciliarias Red de Alcantarillado con Tubería PVC DN160mm NTP ISO 44352005 SN4  Longitud de 973716 ml para conexiones domiciliarias Instalación de 1544 conexiones domiciliarias con sus respectivas cajas de inspección OTROS INTANGIBLES Programa de Educación sanitaria Plan de Monitoreo Arqueológico Plan de Mitigación y Control de Impacto Ambiental</t>
  </si>
  <si>
    <t>Sistema de Agua PotableDebido a los acontecimientos lluviosos en la zona existe deficiencia en el sistema de agua potable por lo tanto se ha considerado un mejoramiento del mismo los cuales se detallan Suministro e Instalación de 4800 ml de tubería de hierro dúctil de Ø110 mm Suministro e Instalación de 458618 ml de tubería de PVC NTP ISO 164222012 C75 DN Ø110 mm Suministro e Instalación de 42894 ml de tubería de PVC NTP ISO 164222012 C75 DN Ø 90 mm Suministro e Instalación de 29453 ml de tubería de PVC NTP ISO 164222012 C75 DN Ø 75 mm Suministro e Instalación de 86435 ml de tubería de PVC NTP ISO 164222012 C75 DN Ø 63 mm Suministro e instalación de accesorios en la red de agua potable Suministro e instalación de 01 válvula compuerta de hierro dúctil Ø 110mm Suministro e instalación de 312 conexiones de agua potable Suministro e instalación de 01 macromedidor de Ø 110 mm Retiro y reposición de 21477 m2 de pavimento adoquinado RETIRO Y REPOSICIÓN DE 540 M2 DE PAVIMENTO ADOQUINADO Sistema de Alcantarillado Suministro e Instalación de 24850 ml tubería PVC UF NTP ISO 211382010  dn 200 mm incl anillo2 desperdicios Construcción de 04 buzones tipo I TNormal a Maq 126 a 150m  prof Cemento MS Encofr Interior y Exterior Construcción de 01 buzones tipo I TNormal a Maq 176 a 200m  prof Cemento MS Encofr Interior y Exterior Suministro e Instalación de 87 Conexiones de Alcantarillado Limpieza final de la obraeJECUCIÓN DEL pROGRAMA DE EDUCACIÓN SANITARIA Y MITIGACION Y CONTROL DE IMPACTO AMBIENTAL</t>
  </si>
  <si>
    <t>1 Sistema de Agua Potable Redes de Agua PotableRed de Agua Potable con Tubería PVC Ø75MM PVC PN 8 C2 NTP ISO 16422   Longitud de 6800 mlRed de Agua Potable con Tubería PVC Ø110MM PVC PN 8 C2 NTP ISO 16422  Longitud de 600 mlInstalación de 01 válvula de HD con marco y tapa de Hierro DúctilInstalación de 01 grifo contra incendio válvulas de HD con su respectiva protección Conexiones DomiciliariasInstalación de 8800 ml de tubería de PVC UF C10 Ø12 para conexiones domiciliariasInstalación de 22 conexiones domiciliarias de agua potable con sus respectivas cajas y micro medidores para el control  yo consumo2 SISTEMA DE ALCANTARILLADO Redes de AlcantarilladoRed de Alcantarillado con Tubería PVC Ø200MM PVC NTP ISO 211382010    Longitud de 7960 mlConstrucción de una Buzoneta de una profundidad de 080m y 02 buzones que varían de 120  125m de profundidadConexiones DomiciliariasInstalación de 8800  ml de tubería de PVCUF S20 Ø160mm para conexiones domiciliariasInstalación de 22 conexiones domiciliarias con sus respectivas cajas de inspección3 eJECUTAR PROGRAMA DE EDUCACIÓN SANITARIA4 EJECUTAR PROGRAMA DE MITIGACIÓN Y CONTROL DE IMPACTO AMBIENTAL</t>
  </si>
  <si>
    <t>Colocación de 3518710 m2 de pavimento losa de concreto  Construcción de 1647391 m2 de veredas y rampas de concreto de fc  175kgcm2 incluye acabados y bruñas Áreas verdes467513m2</t>
  </si>
  <si>
    <t>ESTA ALTERNATIVA CONTEMPLA LA EJECUCIÓN DE LOS TRABAJOS DE EXCAVACIÓN DE TERRENO HASTA ALCANZAR LA SUB RASANTE ACARREO Y ELIMINACIÓN DE MATERIAL DE CORTE MEJORAMIENTO PERFILADO   NIVELADO   Y   COMPACTADO    DE     SUB RASANTE COLOCACIÓN DE SUB BASE DE HORMIGÓN CON UN ESPESOR DE 015 M CONFORMACIÓN DE BASE CON MATERIAL GRANULAR CON UN ESPESOR DE 020 M COLOCACIÓN DE LOSAS DE CONCRETO FC210 KGCM2 CON UN ESPESOR DE 020 M  CONSTRUCCIÓN DE SARDINEL PERALTADO DE CONCRETO FC210 KGCM2 CONSTRUCCIÓN DE VEREDAS DE CONCRETO FC175 KGCM2 SEMBRADO DE GRASS NATURAL Y PLANTAS ORNAMENTALESLAS METAS FÍSICAS DEL PROYECTO SON LA PAVIMENTACIÓN DE 811105 M2 CON LOSAS DE CONCRETO FC 210 KGCM2 CON UN ANCHO DE VÍA VARIABLE QUE VA DE 650 A 720 MTS 250142 M2 DE VEREDAS DE CONCRETO SIMPLE ACABADO CEMENTO PULIDO CON FC 175 KGCM2</t>
  </si>
  <si>
    <t>Cambio del transformador de potencia existente por otro de 252525 MVA ONAN 303030 MVA ONAF ubicando el Nuevo Transformador de Potencia en el actual espacio disponible de la bahía de Transformación de la misma manera se considera la implementación de los equipos para la Nueva Bahía de TransformaciónSe plantea la alternativa de solución el reemplazo del transformador de potencia existente de 588x122910 kV con potencias de 251117 MVA ONAN y 301320 MVA ONAF por otro de 6022910 kV con potencias de 252525 MVA ONAN y 303030 MVA ONAFEl nuevo transformador deberá tener las mismas características técnicas que el transformador existente por consiguiente se deberá cumplir con las características técnicas normas de fabricación y funcionamiento</t>
  </si>
  <si>
    <t>COMPONENTE 1 Mantenimiento en el factor condicionante de cobertura vegetalAcción 11 Reforestación en áreas degradadas de ecosistemas de bosque estacionalmente seco y Matorral AndinoCOMPONENTE 2 Mantenimiento en el factor condicionante del sueloAcción 21 Disminución del riesgo de Movimiento en masaCOMPONENTE 03 Mantenimiento del factor condicionante del aguaAcción 31 Recuperación de la calidad del aguaCOMPONENTE 04 Mantenimiento del factor condicionante del climaAcción 41 Adecuado sistema de monitoreo hidrológico y climatológicoCOMPONENTE 05 Suficiente Gestión Institucional de los EcosistemasAcción 51 Fortalecimiento en temas de Gestión de EcosistemasCOMPONENTE 06 Suficiente información y monitoreo ambiental vinculada al manejo de los ecosistemasAcción 61 Generación de Información y monitoreo del estado de conservación de los ecosistemasCOMPONENTE 07 Suficiente Organización Comunal vinculada al manejo de ecosistemasAcción 71 Fortalecimiento de la organización comunal en manejo de ecosistemasCOMPONENTE 08 Suficiente Sensibilización en manejo de Ecosistemas y GDRAcción 81 Sensibilización en manejo de ecosistemas y Gestión del Riesgo</t>
  </si>
  <si>
    <t>I Promoción para la Conservación de la Pava Aliblanca 01 estudio de la distribución población estructura poblacionalabundancia y amenazas de la Pava Aliblanca01 estudio de uso del hábitat y rango de hogar01 estudio de componentes de la dieta de la Pava aliblanca 01 estudio socioeconómico del área adyacente al área de impacto deestudioDeterminación y aplicación de los alcances de las líneas de estudiossobre Pava aliblanca Penelope albipennisDiseño de Estrategia de educación ambientalDiseño y elaboración de material infografías spots de educación parala conservación in situ y ex situ de la Pava AliblancaEjecución de la campaña ambiental en el ámbito de la distribución de laPava aliblanca Penelope albipennis y distribución del material elaboradoII Promoción de actividades económicas sostenibles Asistencia técnica para la producción sostenible Fortalecimiento de actividades potenciales como avistamiento de avesAsesoría técnica para la búsqueda de mercados potencialesIII Fortalecimiento en la Gestión para la Conservación de la Pava Aliblanca y su hábitat Adquisición de equipos e instrumentos</t>
  </si>
  <si>
    <t>Sistema de Agua Potable Se contempla un sistema de captación de agua tipo barraje el cual incluye Constucción de 02 captaciones tipo baraje 01 en la qda El Pitallo 056ls y 01 en la qda el higron 025ls Instalación de 771900 m de tubería PVC C10 DN 112 para línea de conducción desde captaciones proyectadas hasta el RAP01 Construcción de 01 planta de tratamiento de agua potable constituida por filtros lentos 082 ls Construcción de 01 reservorio apoyado Proyectado RAP01 de 1500m3 Instalación de 198 metros de Tubería de PVC DN 1  C10 para línea de aducción Instalación de 521200 m de tuberías de PVC clase  10 de DN 1 12 en redes de distribución de agua Instalación de 84 conexiones domiciliarias de agua Total 84 Construcción de 84 lavaderos domiciliarios multiusos Total 84SISTEMA DE DISPOSICIÓN SANITARIA DE EXCRETAS Se plantea la construcción de Unidades Básicas de Saneamiento   TIPO Arrastre Hidraulico los cuales incluyen Instalación de 84 UBS tipo Arrastre Hidráulico Biodigestor de 700 Lt más Pozo de percolación para viviendas tOTAL 84COMPONENTE SOCIAL Implementacion del plan de educacion sanitaria gestion del servicio y asistencia tecnicA A OPERADORES COMUNALES Supervision social</t>
  </si>
  <si>
    <t>puente Tipo Doble Atirantado con tablero de tipo mixto con vigas longitudinales de acero Losa maciza de concreto armado apoyado sobe vigas metálicas I</t>
  </si>
  <si>
    <t>adecuada accesibilidad peatonal reahilitacion de perol iiii implementacion de señalizacion y depositos de basura implementacion de mobiliario y equipamiento rural promocion y difusion del destino turistico y desarrollo de capacidades en servicio turistico</t>
  </si>
  <si>
    <t>La Meta de intervención del presente proyectoPAVIMENTO total de 966000 m2 LOSA DE RODADURA CONCRETO FC280 Kgcm2 e020 m CEMENTO TIPO MS 966000 m2 UÑA EN TERMINO DE LOSA DE 020X050m CONCRETO FC280 KGCM2 4297 m CORTE Y SELLADO DE JUNTAS DE CONTRACCIÓN e 6mm 40250m3  JUNTA TRANSVERSAL CON DOWEL LISO H10CM  VARILLA LISA Ø 1 X 41CM  30CM INC CANASTILLA ELECTROSOLDADA 201350 m JUNTA LONGITUDINAL BARRA DE AMARRE CORRUGADA Ø 12X95CM  76CM INC CANASTILLA ELECTROSOLDADA 201350 m SARDINEL DE CONCRETO FC175KGCM2 291985 m CUNETAS Construcción de 365867 m de cunetas de Concreto Fc 175 kgcm2 para el drenaje pluvial</t>
  </si>
  <si>
    <t>Pistas Pavimento Rígido Optimizado1212358m2 Estacionamientos743874m2 Pintura y señalizacion109705m2Veredas Veredas de Concreto516926m2 Sardineles Peraltados23839m y Áreas Verdes120000m2</t>
  </si>
  <si>
    <t>Mejoramiento de la capacidad operativa de la maquinaria y equipos Mediante la adquisición de las siguientes unidades Retroexcavadora mayor a 95 HP3600 RPM Según marcas Camión volquete 6X4 15M3400 CV Según marcas Tractor sobre orugas mayor a 200 HP2100 RPM según marcas Camioneta 165 HP3600 RPM según marcas</t>
  </si>
  <si>
    <t>La alternativa única está compuesta por las acciones 123 Construcción de pavimento colocando una capa de Sub base de afirmado 20 cm compactado base de afirmado con piedra chancada de  de 20 cm compactado y la superficie de adoquines de Concreto con un área estimada de 1666243m2 1110829 m2 de sardineles Colocación de señalización horizontal marcas en pavimento y sensibilización de la población Construcción de 480206 m2 de veredas de concreto y construcción de 303956 m2 de áreas verdes</t>
  </si>
  <si>
    <t>Construcción de 3 Aula de Educación Inicial Construcción de 12 Aula de Educación Primaria Construcción de 9 Aula de Educación Secundaria Construcción de 2 Aula de Innovación Pedagógica Construcción de 3 Laboratorios yo Talleres Construcción de 1 Biblioteca Escolar Construcción de 2 Sala de Usos Múltiples Construcción de 1 Ambiente de preparación y expendio de alimentos Construcción de 12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156 Mobiliario de Aula de Educación Inicial Adquisición de 916 Mobiliario de Aula de Educación Primaria Adquisición de 702 Mobiliario de Aula de Educación Secundaria Adquisición de 136 Mobiliario de Aula de Innovación Pedagógica Adquisición de 144 Mobiliario de Laboratorios yo Talleres Adquisición de 510 Mobiliario de Ambientes Complementarios Adquisición de 21 Equipamiento de Aula de Educación Inicial Adquisición de 84 Equipamiento de Aula de Educación Primaria Adquisición de 63 Equipamiento de Aula de Educación Secundaria Adquisición de 142 Equipamiento de Aula de Innovación Pedagógica Adquisición de 14 Equipamiento de Laboratorios yo Talleres Adquisición de 54 Equipamiento de Ambientes Complementarios y capacitación docente</t>
  </si>
  <si>
    <t>Suministro extendido y compactación de 7236046 m2 de sub base granular de 15 cm Pavimentación con concreto premezclado 1305395 m2  en vías de MR48 kgcm2 e15 cm Pavimentación con concreto premezclado 5930651 m2  en vías de MR48 kgcm2 e17 cm Construcción de 1505989 m de veredas martillos y rampas Construcción de 552513 m de sardineles peraltados y 647440 m de sardineles sumergidos   Colocación de 647961 m2 de adoquines de concreto para estacionamientos Instalación de 1076927 m de áreas verdes y suministro de 226 plantas ornamentales Pintado de 886790 m2 de sardineles con pintura de tráfico y de líneas en pavimento Pintado de 25162 m de demarcación de pases peatonales Señalizaciones preventivas reglamentarias e informativas Instalación de 48 semáforos SEMAFORO VEHICULAR 1C3L  12x12x12 HORIZONTAL 32 SEMAFORO PEATONAL PEDESTAL SIMPLE 16</t>
  </si>
  <si>
    <t>Componente 01 IMPLEMENTACION Y DESARROLLO DE CAPACIDADES HUMANAS IMPLEMENTACION DE PERSONAL PARA LEVANTAMIENTO Y ACTUALIZACION  DE INFORMACION CATASTRAL Y DE PREDIOS A FORMALIZAR CURSO DE CAPACITACION EN CATASTRO URBANO Y FORMALIZACION DE PROPIEDAD INFORMAL CAPACITACION EN PROCESOS DE CARTOGRAFIA Y ARGIS Componente 02 ADECUADO CATASTRO URBANO VINCULADO AL SIG NACIONAL Y SANEAMIENTO FISICO LEGAL LEVANTAMIENTO TOPOGRAFICO ACTUALIZACION DE LA BASE ALFANUMERICA ACTUALIZACION DE LA BASE CATASTRAL URBANA ADQUISICION DE UTILES DE ESCRITORIO ADQUISICION DE SISTEMAS DE RADIONAVEGACION GPS DISTANCIOMETRO SANEAMIENTO FISICO LEGAL DE PREDIOS URBANOS Componente 3 SUFICIENTE DOTACIÓN DE MOBILIARIO Y EQUIPOS DE OPERACIÓN DE TECNOLOGÍA ESPECIALIZADA ADQUISICION DE EQUIPO MULTIMEDIA Y SOFTWARE INFORMATICO IMPLEMENTACION DE EQUIPAMIENTO ADQUISICION DE SOFTWARE Acción4 ADQUISICION DE VEHICULO DE TRANSPORTE</t>
  </si>
  <si>
    <t>Construcción de Pavimento de 7165831 m2 con pavimento de concreto premezclado losa optimizada 4870184m2  suministro y colocación de adoquín de concreto de color 2295647 m2 Construcción de Veredas  1016985 m2                                                                                                                                                                                                                                                                                                              Construcción de Sardineles peraltados sumergidos  montados 242046 m3                                                                                                                                                                                                                                      Construcción de muros de concreto 27200 m3                                                                                                                    Construcción de jardineras de concreto 34046 m3                                                                                                                                                                                                                                                                                                                                                                                                                                                                                                                                                                                    Construcción de rotonda de concreto 1 und                                                                                                                                             Suministro y colocación de Grass natural 1856552 m2  sembrado de plantas ornamentales 37800 unidSuministro e instalación de tachos de basura incluye base de concreto 77 unid  suministro e instalación de cerco metálico con tubo FG Ø2 568226 mlImplementación de señalización preventiva  reguladoras  informativas 17300 und                                                                                                                                                                                                                            Implementación de medidas de mitigacion ambiental</t>
  </si>
  <si>
    <t>ONSTRUCCION DE 4405 ml DE MURO DE CONTENCION H150ML DE CONCRETO ARMADO FC210 KGCM2 PARA PROTECCION DE VIVIENDAS DE LA CALLE BUENOS AIRES                                                                                                                              CONSTRUCCION DE 5650 ml DE MURO DE CONTENCION H150ML DE CONCRETO ARMADO FC210 KGCM2 PARA PROTECCION DEL MURO DE ALBAÑILERIA DEL ESTADIO NEGRITOSCONSTRUCCION DE 10560 ml DE MURO DE CONTENCION DE H400M DE CONCRETO ARMADO FC210 KGCM2 PARA PROTECCION DE VIVIENDAS DE DESLIZAMIENTO DE FALDA DE CERRO FRENTE A ASOCIACION JESUS ES MI PASTORCANAL VIA DE CONCRETO ARMADO FC210 KGCM2 PARA EVACUACION PLUVIAL QUE NACE DESDE CALLE BUENOS AIRES Y DESCARGA EN LA CALLE RICARDO PALMA DICHA CONSTRUCCION CONSTA DE MUROS DE CONTENCION DE CONCRETO ARMADO DE FC210KGCM2 DE 120ML EN LOS LATERALES Y LOSA DE CONCRETO ARMADO FC210KGCM2 SOBRE EL RECORRIDO SUPERFICIAL DEL CANAL                                                                                                                                                                                                               SE CONSTRUIRAN EMBOQUILLADOS DE 528M2 CON PIEDRA LAJA PARA MEJOR ESTABILIZACION Y MEJORA DEL HORNATO PUBLICO EN LA PARTE SUPERIOR DEL MURO DE CONCRETO ARMADO H4M FRENTE A LA ASOCIACION JESUS ES MI PASTOR EL CUAL CONTARA CON LA CONSTRUCCION DE 05 BANCAS DE MADERA Y FIERRO Y POSTES DE ALUMPBRADO PUBLICO SE CONSTRUIRAN EMBOQUILLADOS DE 188M2 CON PIEDRA LAJA PARA MEJOR ESTABILIZACION Y MEJORA DEL HORNATO PUBLICO EN LA PARTE LATERAL DEL MURO DE CONCRETO ARMADO H150M FRENTE A LAS VIVIENDAS DE LA CALLE BUENOS AIRESSE CONSTRUIRÁ 10560 ML DE SARDINEL PARA MEJOR CONFINAMIENTO DEL AREA A EMBOQUILLAR EL CUAL ESTA UBICADO EN LA PARTE SUPERIOR DEL MURO DE CONCRETO ARMADO H4M FRENTE A LA ASOCIACION JESUS ES MI PASTOR                                              SE INSTALARÁ  10560ML DE BARANDA METALICA DE FG EN LA PARTE SUPERIOR DEL MURO DE CONCRETO ARMADO H4M FRENTE A LA ASOCIACION JESUS ES MI PASTOR</t>
  </si>
  <si>
    <t>Mejoramiento del Canal TG84 canal de conducción retenciones tomas laterales pases vehiculares y peatonales y programa de desarrollo de capacidades para usuarios del canal y para directivos y personal adm de la COmisiòn de Regantes San Isidro I y II</t>
  </si>
  <si>
    <t>En la actualidad el centro poblado El Salto no cuenta con el servicio de agua potable y disposición sanitaria de excretas dado que el sistema de agua no existe por lo que nace la posibilidad de crear el servicio de agua potable Además dada las condiciones de las únicas fuentes óptimas captación subterránea se plantea como alternativa única de solución la creación del servicio mediante la tecnología de captación subterránea Respecto a la disposición sanitaria de excretas de acuerdo al estudio de suelos y disponibilidad de agua en las fuentes se recomienda como única opción las UBS tipo Arrastre Hidráulico</t>
  </si>
  <si>
    <t>Componente Infraestructura1 Construcción de un campo deportivo de Futbol en 88676 m22 Construcción de graderías a un lado del Campo Deportivo3 Instalación de una malla raschell4 Construcción de Cerco perimétrico consistente en cimientos sobre cimientos postes de fierro con paneles metálicos5 Construcción de pisos veredas y rampas consistente en piso de concreto fc175 kgcm26 Instalación de 04 postes metálicos de iluminación7 Instalación de 03 basureros8 Instalación de áreas verdes en 66817 m2 9 Construcción de vestuarios  SS HH en 3494 m210 Construcción de oficina de Administración  Boletería en 480 m2Componente Equipamiento1 Sembrado de 66817 m2 de Grass2 Sembrado de plantones de 15 unidades</t>
  </si>
  <si>
    <t>se rehabilitara las redes de alcantarillado y redes de agua potablese realizara la pavimentacion de la calle con pavimento rigido para mejorar la transitabilidad vehicularse contruiran veredas y rampas para mejorar la transitabilidad peatonal</t>
  </si>
  <si>
    <t>CONSTRUCCCION DE UN TOTAL DE 286173 M2 DE MUROS  DE MAMPOSTERIA DE PIEDRA LAJA EN LAS LOCALIDADES DE LA SOLEDAD SAN FELIPE DE VICHAYAL LAS VALENCIAS FORTALEZA DE LOS INCAS Y MIRAMAR</t>
  </si>
  <si>
    <t>La intervención comprende la construccion de construccion de cinco campo deportivo de gras sintético 1202382 m2 construccion de DOS campo deportivo de gras sintético mas cobertura 218134 m2 y construccion de 6 plataforma deportiva de GRAS SINTETICO más cobertura 208985 la cobertura es autosoportada arco techo  construcción de cerco perimétrico con cimiento de concreto y malla metalica en un área de 266605 ml pórtico de entrada construccion de rampas en un área de construccion de veredas perimetrales internas y externas en un área 934256 m2  Construccion de servicios higiénicos en un area de 166046 m2  vestidores  área administrativa y cocina cafetín y caseta de vigilancia con muros de ladrillo y acabados con porcelanato  habilitación de áreas verdes con gras en un área de 1473859 m2  construccion de canaletas de evacuación pluvial en un espacio de 179992 ml  equipamiento con la instalación de 24 farolas juego de ajedrez y juegos para niños</t>
  </si>
  <si>
    <t>Construcción de 2 Aulas de Educación Primaria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administraciónConstrucción de un ambiente para la estadía del docente el cual contendrá dormitorios cocina y comedor sala de estar lavandería y SSHHConstrucción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t>
  </si>
  <si>
    <t>LA ALTERNATIVA ÚNICA Construcción de 02 aulas para el nivel Inicial 02 aulas para el nivel Primario 01 Ambientes administrativos y pedagógicos 04 depósitos 01 almacén Construcción 1 Ambiente de Preparación y EXPENDIÓ de Alimentos 01 sala de usos múltiples Servicios higiénicos para estudiantes hombres y mujeres y también profesores</t>
  </si>
  <si>
    <t>Construcción de 1455900 metros lineales de canal trapezoidal de concreto reforzado Construcción de 01 desarenador de concreto reforzado Construcción de 01 partidor de concreto reforzado Construcción de  60 tomas laterales de concreto reforzado Construcción retenciones de concreto reforzadoConstrucción de  puentes vehiculares de concreto reforzado Construcción de  cruces peatonales de concreto reforzado de Construcción de  medidores  de concreto reforzadoTÉCNICAS de manejo de riegoPlan de seguridad y manejo ambiental</t>
  </si>
  <si>
    <t>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t>
  </si>
  <si>
    <t>El proyecto contempla la construcción de un centro educativo que contara con los siguientes ambientesConstrucción de 6 Aula de Educación Primaria Construcción de 1 Aula de Innovación Pedagógica Construcción de 2 Laboratorios yo Talleres Construcción de 1 Biblioteca Escolar Construcción de 1 Sala de Usos Múltiples Construcción de 14 Espacios de circulación interior Construcción de 6 Ambiente de Administración yo Gestión Pedagógica Construcción de 1 Ambiente de preparación y expendio de alimentos Construcción de 4 Ambientes de Servicios Generales Construcción de 5 SSHH yo Vestidores Construcción de 1 Cercos yo Portadas Construcción de 1 Espacios Deportivos  con cobertura Construcción de 1 Espacios Exteriores Construcción de 1 Instalaciones exteriores de Servicios Básicos Adquisición de 912 Mobiliario de Aula de Educación Primaria Adquisición de 66 Mobiliario de Aula de Innovación Pedagógica Adquisición de 99 Mobiliario de Laboratorios yo Talleres Adquisición de 412 Mobiliario de Ambientes Complementarios Adquisición de 14 Equipo de Aula de Educación Primaria Adquisición de 10 Equipo de Aula de Innovación Pedagógica Adquisición de 88 Equipo de Laboratorios yo Talleres Adquisición de 234 Equipo de Ambientes Complementarios</t>
  </si>
  <si>
    <t>Construcción de 2 Aula de Educación Inicial Construcción de 6 Aula de Educación Primaria Construcción de 5 Aula de Educación Secundaria Construcción de 1 Sala de Psicomotricidad Construcción de 1 Laboratorios yo Talleres Construcción de 1 Biblioteca Escolar Construcción de 1 Auditorio Construcción de 1 Espacios de circulación interior Construcción de 2 Ambiente de Administración yo Gestión Pedagógica Construcción de 2 Ambiente de preparación y expendio de alimentos Construcción de 1 Ambientes de Servicios Generales Construcción de 2 SSHH yo Vestidores Construcción de 1 Cercos yo Portadas Construcción de 1 Muro de contención Construcción de 1 Espacios Deportivos  con cobertura Construcción de 1 Instalaciones exteriores de Servicios Básicos Adquisición de 112 Mobiliario de Aula de Educación Inicial Adquisición de 336 Mobiliario de Aula de Educación Primaria Adquisición de 280 Mobiliario de Aula de Educación Secundaria Adquisición de 86 Mobiliario de Laboratorios yo Talleres Adquisición de 248 Mobiliario de Ambientes Complementarios Adquisición de 2 Equipo de Aula de Educación Inicial Adquisición de 6 Equipo de Aula de Educación Primaria Adquisición de 5 Equipo de Aula de Educación Secundaria Adquisición de 3 Equipo de Laboratorios yo Talleres Adquisición de 89 Equipo de Ambientes Complementarios</t>
  </si>
  <si>
    <t>Pavimentacion DE CONCRETO rigido construccion de 2783847 m2 pavimento de concreto piso con adoquIn de concreto construcciOn de 8624 m3 de sardinel de concreto construcciOn 922023 m2 de vereda y rampa instalacion de 13944 m2 de areas verdes y SEÑALIZACION 672 m2</t>
  </si>
  <si>
    <t>I Adecuada infraestructura para el desarrollo de actividades de esparcimiento y recreación que contempla las siguientes acciones 1 Construcción de SENDEROS m2 que contempla construcción de los caminos peatonales y la construcción de gradas y rampas 2 Construcción de MUROS DE CONTENCIÓN M2 3 Construcción de CANAL PLUVIAL M2 4 Construcción de SERVICIOS HIGIENICOS M2 5 Construcción de ESPACIO DE RECREACIÓN PASIVA m2 6 construcción de coberturam2 ii Adecuado equipamiento para desarrollo de actividades de esparcimiento y recreación QUE CONTEMPLA LAS SIGUIENTES ACCIONES 1 adquisición de kit de LUMINARIAS kit 2 adquisición de DISPOSITIVOs DE SEGURIDAD kit que contempla la adquisición de barra de seguridad discapacitados baldosas podotactiles Adquisición de MOBILIARIO URBANO kit que contempla la adquisición de BANCAS UND SEÑALIZACION BASUREROS ACRILICOS y cobertura para bancas III Existencia de áreas verdes que contempla las siguientes acciones Construcción de AREA VERDE M2</t>
  </si>
  <si>
    <t>EL PROYECTO PLANTEA LO SIGUIENTEUN ÁREA DE PISOS SERÁ DE PIEDRA LAJA TRATADA Y PULIDA OTRA PARTE DE PORCELANATO Y OTRA DE PISO TERRAZO EN TOTAL SUMA UN ÁREA DE  237268 M2 SARDINELES 65164 M LOS MISMOS QUE SERÁN REVESTIDOS DE GRANITO ÁREAS VERDES 92800 M2 LAS CUALES TENDRÁN UNA FORMA SINUOSA BANCAS DE METAL Y MADERA 49 UND PÉRGOLA DE MADERA TIPO I 02 UND PÉRGOLA DE MADERA TIPO II 02 UND LAS MISMAS QUE TENDRÁN LAS COLUMNAS Y VIGAS DE ESTRUCTURA METÁLICA Y SOLO LA PARTE SUPERIOR SERÁ DE LISTONES DE MADERA INSTALACIÓN DE FAROLAS PARA ILUMINACIÓN 09 UND INSTALACIONES SANITARIAS 05 PTOS PILETA PUBLICA 01 UND INSTALACIONES ELÉCTRICAS 170 PTOS INSTALACIÓN DE NUEVA ESCULTURA CON PEDESTAL 01 UND Y VIGA ARQUITECTÓNICA SEMICIRCULAR 01 UND LA MISMA QUE SE UBICARA EN LA PARTE CENTRAL DE LA PLAZA DE ARMAS</t>
  </si>
  <si>
    <t>El presente proyecto contempla el Mejoramiento del Camino Vecinal  PI993  TRAMO EMP PE1N  NUEVA ESPERANZA  LA TEA 10385 KM  VIA VECINAL PI992 TRAMO EMP PE1N  LAS VEGAS  MARIA AUXILIADORA  EMPPI 993 469 KM  TRAMO EMPPI 993JUAN PABLOEMPPI 986 291 KM LONGITUD TOTAL 1799 KM contempla la construcción de 1799 Km de carretera con carpeta asfáltica de 8 cm de espesor y 840 m de ancho en total que incluye las bermas laterales con una Sub Base de 020m de espesor y una Base Granular de 015  020 m de espesor y mejoramiento de terreno de 035 m donde corresponda Contempla reponer 45 pases de agua incluye las compuertas metálicas En cuando a seguridad vial se ha considerado la instalación de Señalización a lo largo de la vía como lo son un total de 138 señales preventivas 26 señales reglamentarias 08 señales de pare 09 señales de indicación un total de 19 postes kilométricos17 485 und de tachas retroreflectivas 673790 m de guardavía metálico asimismo se está considerando un total de 17 36106 m2 de marcas en el pavimento con microesfera</t>
  </si>
  <si>
    <t>Construcción de 3 Aula de Educación Inicial Construcción de 6 Aula de Educación Primaria Construcción de 1 Aula de Innovación Pedagógica Construcción de 1 Biblioteca Escolar Construcción de 2 Sala de Usos Múltiples Construcción de 1 Espacios de circulación interior Construcción de 10 Ambiente de Administración yo Gestión Pedagógica Construcción de 6 Ambiente de preparación y expendio de alimentos Construcción de 2 Ambientes de Servicios Generales Construcción de 22 Depósito Construcción de 5 Ambiente de Residencia Construcción de 13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144 Mobiliario de Aula de Educación Inicial Adquisición de 191 Mobiliario de Aula de Educación Primaria Adquisición de 29 Mobiliario de Sala de psicomotricidad Adquisición de 11 Mobiliario de Aula de Innovación Pedagógica Adquisición de 8 Mobiliario de Laboratorios yo Talleres Adquisición de 235 Mobiliario de Ambientes Complementarios Adquisición de 45 Equipo de Aula de Educación Inicial Adquisición de 72 Equipo de Aula de Educación Primaria Adquisición de 150 Equipo de Sala de psicomotricidad Adquisición de 15 Equipo de Aula de Innovación Pedagógica Adquisición de 217 Equipo de Ambientes Complementarios</t>
  </si>
  <si>
    <t>Construcción de veredas de cemento pulido haciendo uso de diversos colores con 154355 m2 Construcción de sardineles peraltados de concreto con 98871 ml de sección de 015 x 040 m Construcción de 22 bancas tipo 01 de concreto armado incluyendo acabado de granito con sus respectivas pérgolas de metálicas distribuidos de acuerdo al diseño de la arquitectura Construcción de 04 bancas tipo 02 de concreto armado incluyendo acabado de granito con sus respectivas pérgolas circular metálicas con jardinera alto distribuidos de acuerdo al diseño de la arquitectura Pasarela con parantes retroiluminados Construcción de grutas Áreas verdes Suministro y sembrado de plantas ornamentales Pérgola tipo 03 con 03 unidades pérgola circular metaliza  mesa con bancos de concreto armado con acabado en granito Pérgola tipo 01 con 02 bancas de concreto armado con acabado en granito Jardineras altas rectangulares tipo 02 con respaldar Alcorque con 05 jardineras con acabado en granito Pérgolas tipo 03 pérgola circular metálica  mesa de ajedrez  bancas de concreto revestida con granito Suministro e instalación de puntos de agua potable para el servicio de la plazuela Portada de bienvenida con imagen virgen de las mercedes Portada de bienvenida con letras al sector barrio el volante La iluminación del parque se realizará a través de luces led ubicados en las pérgolas jardineras altas</t>
  </si>
  <si>
    <t>La presente alternativa incluye Construcción de pavimento Construcción de bermas Construcción de cunetas Construcción de badenes Señalización de vías Construcción de veredas Construcción de sardineles y Construcción de áreas verdes</t>
  </si>
  <si>
    <t>El proyecto contempla la construccion de obras para el mejoramiento del servicio funerario y de sepultura de Villa Letira Becara con la construcción de un cerco perimétrico con puerta de acceso y servicios higiénicos gruta acceso peatonalalamedaMF 01ACCIONES1Construcción de 74699 ml de cerco perimetrico porton de accesoMF 02ACCIONES1 Construcción de ambientes SSHH 8715 M2 lavatorios inodoros urinariosMF 03ACCOPMES1 Construccion de 01 gruta de 1x1 m2MF 04ACCIONES1Construccion de 12548 ml de circulación peatonalalamedaSe han planteado de manera precisa las etapas del proceso construcctivo de la siguiente maneraETAPA DE PLANIFICACIÓN ETAPA DE CONSTRUCCIÓNETAPA DE CIERRE DE LA FASE CONSTRUCTIVALa alternativa de solución planteada obedece a un analisis de la situacion actual de los servicios funerarios y de sepultura que brinda el Cementerio Central Letira Becará el unico espacio donde los pobladores de esta zona destinan para el entierro de sus seres queridos Los servicios funerarios y de sepultura no se brindan en adecuadas condiciones pues carecen de infraestructura fisica adecuada en lo que respecta a la carencia de cerco perimetrico con puertas de acceso y sshhcapillagruta y circulacion peatonalalameda</t>
  </si>
  <si>
    <t>Motoniveladora  01 Rodillo  01  Minicargador  01 Retroexcavadora  01 Camion Cisterna  01 Escritorio 01 Computadora 01 Impresora Multifuncional 01</t>
  </si>
  <si>
    <t>Mejoramiento y ampliacion de la infraestructura de riego del canal El Altillo contemplando la construcción de toma de captación canal de conducción y distribución de concreto armado 35 tomas laterales de concreto armado un puente de canal rapidas Reservorio muro de mamposteria cerco perimetrico así como capacitación en técnicas de riego en parcela asistencia técnica para la formalización de Comité de Regantes capacitación en gestión del servicio y en OM de la infraestructura de riego</t>
  </si>
  <si>
    <t>CONSTRUCCION DE OBRAS PROVISIONALES CONSTRUCCION DE CAPTACION EN QUEBRADA 01 UNIDAD CONSTRUCCION DE CAMARA DESARENADORA CONSTRUCCION DE LINEA DE CONDUCCION CONSTRUCCION DE RESERVORIO CCONTRAFUERTES 01 UND CONSTRUCCION DE LINEA DE DISTRIBUCION  FLETE MITIGACION DE IMPACTO AMBIENTAL CAPACITACION PLAN DE MONITOREO ARQUEOLOGICO</t>
  </si>
  <si>
    <t>LA ALTERNATIVA COMPRENDE CONSTRUCCIÓN DE 09 AULAS DE EDUCACIÓN SECUNDARIA AT 49838 M2 Construcción de 09 aulas de educación secundaria 5538 cu CONSTRUCCIÓN DE 02 AMBIENTE ADMINISTRATIVO YO GESTIÓN PEDAGÓCICA AT 13929 M2 Construcción de sala de profesores 9430 m2 Construcción de reparación de ambientes exteriores 4499 m2 CONSTRUCCIÓN DE 01 AMBIENTE DE PREPARACIÓN Y EXPENDIO DE ALIMENTOS AT 25488 M2 Construcción de 01 comedor 25488 m2 CONTRUCCIÓN DE 03 AMBIENTES DE SERVICIOS GENERALES AT 17702 M2 Construcción de guardiania 01 648 m2 Construcción de guardiania 02 1054 m2 Construcción de almacen general 16000 m2 CONSTRUCCIÓN DE 01 CERCOS YO PORTADAS CON UN PERIMETRO TOTAL DE 39900 ML Construcción de cerco perimetrico 39900 ml el cual contará con columnas de concreto armado de 25 x 25 cm con cimientos de 60 x 80 cm y sobrecimiento de 15 x 40 cm CONSTRUCCIÓN DE 01 ESPACIOS DE CIRCULACIÓN INTERIOR CON UN ÁREA TOTAL DE 233969 M2 Construcción de veredas 233969 m2 de concreto Fc175 kgcm2 CONSTRUCCIÓN DE 01 ESPACIOS DEPORTIVOS  CON COBERTURA CON AREA TOTAL DE 337795 M2 Construcción de almacen de educación fisica 5200 m2 Construcción de losa multiusos techada 178090 m2 instalación de cobertura en plataforma 67500 m2 Construcción de tribunas 15600 m2 CONSTRUCCIÓN DE 02 INSTALACIONES EXTERIORES DE SERVICIOS BASICOS CON UN ÁREA TOTAL DE 142403 M2 Construcción de sistema de drenaje pluvial 141562 m2 Construcción de cisterna y tanque elevado 841 m2 CONSTRUCCIÓN DE 03 LABORATORIOS YO TALLERES CON UN ÁREA TOTAL DE 48000 M2 Construcción de taller pintura 16000 m2 Construcción de taller de musica 16000 m2 Construcción de sala audiovisual 16000 m2 CONSTRUCCIÓN DE 01 SALA DE USOS MULTIPLES CON UN ÁREA TOTAL DE 22783 M2 Construcción de sala de usos multiples 22783 m2 CONSTRUCCIÓN DE 02 SSHH YO VESTIDORES CON UN ÁREA TOTAL DE 22400 M2 Construcción de SSHH 01 11200 m2 Construcción de SSHH 02 11200 m2 CONSTRUCCIÓN DE 02 ESPACIOS EXTERIORES CON UN ÁREA TOTAL DE 125999 M2 Construcción de estrado de patio 4499 m2 que comprende el estrado del patio de concreto Fc210 kgcm2 Construcción de patio de formación 121500 m2 con cobertura ADQUISICIÓN DE 1013 MOBILIARIO ADQUISICIÓN DE 241 EQUIPAMIENTO</t>
  </si>
  <si>
    <t>El proyecto consiste en pavimentar la calle San Antonio del AAHH 04 de Noviembre con pavimentar un área de 72685 m2 de losa con concreto MR40 kgcm2 Modulo de Rotura colocada sobre una sub base e015 m de material granular afirmado preparado un carril de ancho variable entre los 680  700 m aproximadamente construir un área de 14211 m2 de veredas de 120 m de ancho con concreto fc175 kgcm2 que descansaran sobre una base granular de 15 cm paralelamente se construirá 13673 ml de sardinel de concreto f c175 kgcm2 Los sardineles serán de diferentes tipos como son sardineles peraltados y sumergidos acordes a las necesidades requeridas áreas libres Contará con 17683 m2 de áreas verdes contará con 50 siembra de plantones</t>
  </si>
  <si>
    <t>CONSTRUCCIÓN DE  PAVIMENTO RIGIDO 900982 M2 VEREDAS DE CONCRETO FC175 KGCM2 319470 MARTILLOS 5352 M2 RAMPAS 18626 M2 CUNETA 59598 M3 SARDINEL 1620 M3  EN EL CENTRO POBLADO DE TULUCE</t>
  </si>
  <si>
    <t>El canal Las Orillas tiene una longitud de 097893 de los cuales se ha considerado revestir 978900 ml de canal con sección trapezoidal  con concreto Fc175 Kgcm2 Las tomas laterales 73 serán de concreto estructural fc 210 kgcm2 Se construiran 08 retenciones  de concreto fc 210kgcm2                                                                                                                                                                                                                                                                 Se construirán 06 puente vehicular y peatonal</t>
  </si>
  <si>
    <t>Construcción de 82704 m2 de circulacion peatonal con piso de concreto 41352 m2 y pavimento adoquinado de concreto 41352 m2 veredasy rampas 25074 m2 instalación de 4 tachos de basura construcción de 16834 m2 bancas de concreto instalacion de 17 bancas de fierro con madera instalacion de 23 pergolas de fierro y madera Construcción de Gruta de 13 m2 instalacion de 4542 m2 mesas de ajedrez  sembrado de 86503 m2 de grass natural colocación de 25 plantones instalacion de 1 juegos infantiles con piso de caucho 5492 m2 gimnacio al aire libre 1 ejercitadores Instalacion de portada principal con portico de concreto FC 175 KGCM2 CPMS  incluida la instalacion de letras metalicas</t>
  </si>
  <si>
    <t>Construcción de 1 Aula de Educación Primaria Construcción de 1 Ambiente de Administración yo Gestión Pedagógica Construcción de 1 Ambiente de preparación y expendio de alimentos Construcción de 1 SSHH yo Vestidores Construcción de 1 Espacios Deportivos  sin cobertura Construcción de 1 Espacio DE PATIO   con cobertura Construcción de  Espacios Exteriores Construcción de Instalaciones exteriores de Servicios Básicos Adquisición de 50 Mobiliario de Aula de Educación Primaria Adquisición de 44 Mobiliario de Ambientes Complementarios Adquisición de 3 EquipoS de Aula de Educación Primaria Adquisición de 6 Equipo de Ambientes Complementarios</t>
  </si>
  <si>
    <t>El proyecto consiste en la construcción de puente vehicular de 1100 x 750 m Concreto en zapatas fc 280 kgcm2  3225 m3Concreto en estribos fc 280 kgcm2  1305 m3Concreto en vigas y diafragmas fc 280 kgcm2  798 m3Concreto en losa maciza fc 280 kgcm2  1430 m3Concreto en losa de aproximación fc 280 kgcm2  662 m3Colocación de apoyos con neopreno  800 undColocación de juntas asfálticas 1  1200 mlColocación de junta de dilatación con plancha de fierro  1200 mlColocación tubería PVC 3 para drenaje  400 mlColocación baranda metálica tubo de f 2  2334 mlPintura en barandas  1782 m2</t>
  </si>
  <si>
    <t>INFRAESTRUCTURA DE RIEGOConstrucción de captación construcción de desarenador revestimiento de canal principal y canales laterales 3 partidor 4 acueductos 37 tomas laterales 14 pases peatonales y 10 alcantarillasCOMPONENTES SOCIAL CAPACITACIÓN A LOS BENEFICIARIOS EN LA ADMINISTRACIÓN Y GESTIÓN DEL SERVICIO MITIGACIÓN AMBIENTAL PLAN DE SEGURIDAD Y SALUD OCUPACIONAL Y FLETE</t>
  </si>
  <si>
    <t>LA ALTERNATIVA DE SOLUCIÓN COMPRENDE CONSTRUCCIÓN DE  313620 M2 DE SENDERO CONSTRUCCIÓN DE 35449 M2 AREA VERDES ADQUISICIÓN DE 27 UND DE PERGOLAS DE MADERA 26 UND DE  BANCAS ORNAMENTALES 11 UND TACHOS DE BASURA Y ASTA DE BANDERAMESAS AJEDRES 4 UND CIRCUITO DE JUEGOS PARA NIÑOS 6 UND GIMNASIO BIOSALUDABLE 22 UND SISTEMA DE ILUMINACION MITIGACION AMBIENTAL</t>
  </si>
  <si>
    <t>LA ALTERNATIVA SELECCIONADA COMPRENDE LA CONSTRUCCIÓN DE 01 CAPTACION EN QUEBRADA CONSTRUCCION DE 02 CAMARA DESARENADORA CONSTRUCCION DE LINEA DE CONDUCCION DE 40 M CONSTRUCCION DE 01 RESERVORIO DE 81500 M3 CONSTRUCCION DE LINEA DE DISTRIBUCCION DE 761100 M CONSTRUCCION DE 06 PASES AEREOS  CONSTRUCCION DE 23 TOMAS PARCELARIAS CONSTRUCCION DE 02 TOMAS A TIERRA Y CAPACITACION TECNICA</t>
  </si>
  <si>
    <t>1Infraestructura EducativaConstrucción de 03 aulas de nivel inicial  3 4 y 5 añosConstrucción de 1 sala de usos múltiples SUMConstrucción de 6 espacios de circulación interior circulación escalera patio de espera pasadizoSe construirá Ambientes de Administración yo Gestión Dirección y sala de profesoresConstrucción de ambiente de preparación y expendio de alimentos almacén cocina despensa depositoConstrucción de ambientes de Servicios generales depositoConstrucción de Servicios higiénicos  3 en el primer piso niño niña discapacitados en el segundo piso 2 baños niños y para las docentesConstrucción de losa multiuso sin cobertura 4646 m2 Un tanque elevadoDrenaje pluvial165 m22 Dotación de Mobiliario15 mesas de aula para niños3 escritorios para las docentes3 sillas para las docentes6 estantes para guardar loncheras8 papeleras de basura para ambientes1 mueble metálico de despensa32 sillas para la sala SUM2  muebles para sala de espera2 sillas para visita en dirección3 mesas de madera para docente2 estantes de madera para archivo75 sillas para los niños3 Dotación de equipamiento3 pizarras acrílicas3 basureros de fibra 2 computadoras de escritorio1 proyector SUM3 astas1 cocina1 refrigeradora</t>
  </si>
  <si>
    <t>Construcción de 6 Aula de Educación Inicial Construcción de 12 Aula de Educación Primaria Construcción de 10 Aula de Educación Secundaria Construcción de 1 Sala de Psicomotricidad Construcción de 2 Aula de Innovación Pedagógica Construcción de 4 Laboratorios yo Talleres Construcción de 2 Biblioteca Escolar Construcción de 1 Sala de Usos Múltiples Construcción de 27 Espacios de circulación interior Construcción de 2 Ambiente de Administración yo Gestión Pedagógica Construcción de 3 Ambiente de preparación y expendio de alimentos Construcción de 2 Ambientes de Servicios Generales Construcción de 5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228 Mobiliario de Aula de Educación Inicial Adquisición de 588 Mobiliario de Aula de Educación Primaria Adquisición de 490 Mobiliario de Aula de Educación Secundaria Adquisición de 132 Mobiliario de Aula de Innovación Pedagógica Adquisición de 216 Mobiliario de Laboratorios yo Talleres Adquisición de 118 Mobiliario de Ambientes Complementarios Adquisición de 30 Equipo de Aula de Educación Inicial Adquisición de 48 Equipo de Aula de Educación Primaria Adquisición de 40 Equipo de Aula de Educación Secundaria Adquisición de 256 Equipo de Aula de Innovación Pedagógica Adquisición de 20 Equipo de Laboratorios yo Talleres Adquisición de 36 Equipo de Ambientes Complementarios</t>
  </si>
  <si>
    <t>La alternativa de solución planteada para el PIP CREACION DEL SERVICIO DE MOVILIDAD URBANA EN PISTAS Y VEREDAS EN EL AA HH 02 DE AGOSTO ZONA SUR DISTRITO DE PAITA DE LA PROVINCIA DE PAITA DEL DEPARTAMENTO DE PIURA consta de                                                                                                                                                        Instalación de 2612580 m2 de Pavimento losa optimizada CONCRETO MR48 KGCM2 MODULO DE ROTURA Construcción de 98145  m3 de veredas de Concreto fc175 Kgcm2 Construcción de 3267  m3 de martillos de Concreto fc175 Kgcm2 Construcción de 8561 m3 de Rampas de Concreto fc175 Kgcm2 Construcción de 2888  m3 de Sardineles peraltados de Concreto fc175 Kgcm2 Pintado de 57000 m2 en Sardineles peraltados con Pintura de Tráfico Pintado de 170000  m2 de pase peatonal resalto líneas de carril con Pintura de Tráfico Suministro y colocación 160 señales preventivas</t>
  </si>
  <si>
    <t>El proyecto consta de las siguientes metas Pavimento rígido Bloquetas con un área de 20280 m2Veredas de concreto simple fc175 kgcm2 con ancho promedio de 080 m y con un área de 15600 m2Sardineles de concreto fc 175 Kgcm2 h040 m con una longitud total de 2000 ml</t>
  </si>
  <si>
    <t>Construcción de 18 Aula de Educación Primaria Construcción de 22 Aula de Educación Secundaria Construcción de 7 Aula de Innovación Pedagógica Construcción de 8 Laboratorios yo Talleres Construcción de 2 Biblioteca Escolar Construcción de 2 Sala de Usos Múltiples Construcción de 105 Espacios de circulación interior Construcción de 15 Ambiente de Administración yo Gestión Pedagógica Construcción de 2 Ambiente de preparación y expendio de alimentos Construcción de 11 Ambientes de Servicios Generales Construcción de 12 Depósito Construcción de 56 SSHH yo Vestidores Construcción de 1 Cercos yo Portadas Construcción de 1 Muro de contención Construcción de 1 Espacios Deportivos  con cobertura Construcción de 1 Espacios Exteriores Construcción de 1 Instalaciones exteriores de Servicios Básicos Adquisición de 1476 Mobiliario de Aula de Educación Primaria Adquisición de 2214 Mobiliario de Aula de Educación Secundaria Adquisición de 250 Mobiliario de Aula de Innovación Pedagógica Adquisición de 492 Mobiliario de Laboratorios yo Talleres Adquisición de 935 Mobiliario de Ambientes Complementarios Adquisición de 108 Equipo de Aula de Educación Primaria Adquisición de 162 Equipo de Aula de Educación Secundaria Adquisición de 345 Equipo de Aula de Innovación Pedagógica Adquisición de 376 Equipo de Laboratorios yo Talleres Adquisición de 258 Equipo de Ambientes Complementarios</t>
  </si>
  <si>
    <t>Demolición de estructura de fachada principal de ingreso a cementerio Demolición de veredas existentes en área de ingreso principal Demolición de SSHH existente Construcción de fachada principal de ingreso a cementerio Construcción de 1104 nichos en 15 pabellones Construcción de 02 SSHH  Construcción de veredas internas de circulación  Construcción de veredas exteriores de acceso al cementerio Construcción de cerco perimétrico en el sistema de albañilería confinada en las colindantes izquierdas entrando derecha entrando y fondo Sembrado de áreas verdes césped y árboles  Construcción de 01 caseta de información y control Construcción de 01 Stand de venta de flores  Instalaciones Eléctricas Instalaciones sanitarias</t>
  </si>
  <si>
    <t>En la alternativa de solución se plantea el mejoramiento en infraestructura de 245 m2 en cada Nivel Primer nivel comprende los siguientes ambientes  un auditorio de 7452m2  Sala de espera de 1971m2 oficina de mesa de partes de 892m2 02 depósitos con un área de 1454 m2 02 oficinas administrativas con un área de 2260 m2 Hall de 223 m2 Servicios higiénicos para hombres  mujeres y discapacitados con un área total de 1894 m2  y un patio al interior de doble altura de 2852 m2Segundo Nivel comprende un ambiente de alcaldía de 1695 m2 un área de secretaria de  1291 m2 o1 Hall  Pasadizo de 2938m2 la oficina de registro civil de 177 m2 y servicios higiénicos para hombre y mujeres con un área de 1108 m2  además  todos los ambientes estarán debidamente equipados con la finalidad de proveerle a la población una mejor calidad de vida y contribuir con el desarrollo de dicho centro poblado</t>
  </si>
  <si>
    <t>El proyecto de inversión pública comprende el mejoramiento del Servicio de Recreación Activa del Barrio Leticia y se proyecta una edificación que contenga las áreas zonas y ambientes para el desarrollo de la disciplina futbol cn tribunas cobertura servicios higienicos areas verdes y de recreacion</t>
  </si>
  <si>
    <t>Construcción de un módulo de 04 aula pedagógica para nivel primaria de material noble con techo de teja andina sobre estructura metálica Construcción de un módulo administrativo Construcción de los servicios higiénicos del nivel primaria y modulo administrativo Construcción de un módulo comedor comedor  cocina  almacén Construcción de Losa deportiva Construcción de un patio de formación con cobertura metálica Construcción de una biblioteca escolarQ146 Construcción de un ambiente laboratorio física y química para nivel primario  Construcción de cerco perimétrico más pórtico de ingreso Construcción de obras exteriores cunetas con rejillas veredas y escaleras Mitigación ambiental</t>
  </si>
  <si>
    <t>Red de agua potableEl proyecto de la red de agua comprende las siguientes metas principalesInstalación de 23 unid de conexiones domiciliarias simples de 12 Red de distribución con tubería de PVC UF NTP ISO 4422 C10 D3inc anilloRed de AlcantarilladoRed colectora con tuberías de 8 PVC  UF  ISO 4435 con 22284 ml Instalación de 23 conexiones domiciliarias</t>
  </si>
  <si>
    <t>DESCRIPCION DE INFRAESTRUCTURA FISICA tendrá un oficina de 420 x 720 mts con 1400x1050m con piso porcelanato antideslizante tendrá dos accesos principales de 2mts cada uno con 1400x1050m con piso porcelanato antideslizante un archivo general de 1157x856 mts con 1400x1050m con piso porcelanato antideslizante y dos ambientes de almacen con 1400x1050m con piso porcelanato antideslizante uno de 770x511mts y otro almacen de 776x506mts un hall de 590x480mts con piso porcelanato antideslizante y otro ambiente de archivo general de 7x6mts con piso porcelanato antideslizante EQUIPAMIENTO Y MOBILIARIO</t>
  </si>
  <si>
    <t>Construcción de Cancha de futbol de Grass sintético de 91127m2 asimismo se plantea demarcar la cancha para futbol y para vóley Instalación de cobertura techo para cancha deportiva y tribunas 119854 m2 Construcción de Tribunas ypalco de 8184 m2Construcción de Servicios Higiénicos yvestidores 2633 m2 Construcción de cerco perimétrico 16060 mlConstrucción de Jardineras de Concreto 661 m2 Construcción de Veredas y Rampas 16600 m2 Otras acciones de infraestructura drenaje pluvial 15740 mlEquipamiento deportivoAdquisición de Equipo deportivo Instalación de 02 Arcos de Fulbito 02 parantes metálicos y malla de net Adquisición de 10 Balones Futbol Y vóleyInstalación de Juegos infantiles 6 undAdquisición de Mobiliario Urbano Adquisición de Bancas de madera 4 und Instalación de Pérgolas de madera Adquisición de 24 LuminariasImplementación de Área verde sembrado de 655 m2 de grass natural y sembrado 04 unidades de plantones de palmera hawaiana</t>
  </si>
  <si>
    <t>CONSTRUCCIÓN DE INFRAESTRUCTURA PARA USO MULTIUSOS DE UNA PLANTA CON MEDIDAS DE 1500M X 1000M QUE SE DISTRIBUYE EN CONSTRUCCION DE ÁREA DE USOS MULTIPLES DE 84M X 1000M CONSTRUCCION DE SSHH HOMBRE DE 260M X 160M CONSTRUCCION DE SSHH MUJERES DE 195 M X 145M CONSTRUCCION DE COCINA DE 330M X 305M CONSTRUCCION DE VESTIBULO DE 330M X 390M CONSTRUCCION DE VESTIDOR 1 DE 280M X 205M CONSTRUCCION DE VESTIDOR 2 DE 280M X 205M CONSTRUCCION DE ESCENARIO DE 280M X 560M</t>
  </si>
  <si>
    <t>Adecuacion de 16557 km de Zanjas de Infiltración  Adecuacion de la Superficie con Cobertura Vegetal Recuperada18600 Has Reforestación Adecuacion de la Superficie con Cobertura Vegetal Recuperada30590 has Pradera   Construcción de estructura de reservorio 03 reservorios Implementación de capacidad humana mediante 07 talleres de capacitación en O y M en infraestructuras de siembra y cosechaImplementación de capacidad humana mediante 05 talleres de capacitación teórico técnico sobre eficiente manejo de los recursos hídricos generados en la cabecera de cuencaImplementación de capacidad organizacional mediante 05 Talleres de capacitación para la conformación de un comité de THP05  Talleres de sensibilizacion a la población respecto a los beneficios del cuidado y manejo del THP05 Talleres en fortalecimiento de las capacidades de la poblacion beneficiaria en el Marco de la GRD</t>
  </si>
  <si>
    <t>Construcción de 3 Aula de Educación Inicial Construcción de 6 Aula de Educación Primaria Construcción de 5 Aula de Educación Secundaria Construcción de 1 Aula de Innovación Pedagógica Construcción de 1 Laboratorios yo Talleres Construcción de 1 Biblioteca Escolar Construcción de 1 Sala de Usos Múltiples Construcción de 4 Espacios de circulación interior Construcción de 5 Ambiente de Administración yo Gestión Pedagógica Construcción de 3 Ambiente de preparación y expendio de alimentos Construcción de 1 Depósito Construcción de 1 Ambiente de Residencia Construcción de 11 SSHH yo Vestidores Adquisición de 80 Mobiliario de Aula de Educación Inicial Adquisición de 192 Mobiliario de Aula de Educación Primaria Adquisición de 288 Mobiliario de Aula de Educación Secundaria Adquisición de 64 Mobiliario de Aula de Innovación Pedagógica Adquisición de 44 Mobiliario de Laboratorios yo Talleres Adquisición de 174 Mobiliario de Ambientes Complementarios Adquisición de 30 Equipo de Aula de Innovación Pedagógica Adquisición de 2 Equipo de Laboratorios yo Talleres Adquisición de 9 Equipo de Ambientes Complementarios</t>
  </si>
  <si>
    <t>Construccion de 8 Aula de Educación Inicial Construccion de 1 Sala de Psicomotricidad Construccion de 1 Biblioteca Escolar Construccion de 1 Sala de Usos Multiples Construccion de 6 Espacios de circulacion interior Construccion de 4 Ambiente de Administracion yo Gestion Pedagogica Construccion de 1 Ambiente de preparacion y expendio de alimentos Construccion de 3 Ambientes de Servicios Generales Construccion de 13 Deposito Construccion de 8 SSHH y o Vestidores Construccion de 1 Espacios Exteriores Adquisicion de 521 Mobiliario de Ambientes Complementarios Adquisicion de 53 Equipo de Ambientes Complementarios</t>
  </si>
  <si>
    <t>CONSTRUCCIÓN DE SENDERO PEATONAL  ADOQUÍN DE CONCRETO 25605 M2 CONSTRUCCIÓN DE SENDERO PEATONAL  VEREDA DE CONCRETO 31579M2 CONSTRUCCIÓN DE MOBILIARIO URBANO  BANCAS DE MADERA 28 UNIDADES IMPLEMENTACIÓN DE MOBILIARIO URBANO  PÉRGOLAS 21 UNIDADES IMPLEMENTACIÓN DE MOBILIARIO URBANO  BASUREROS 5 UNIDADES astas 2 UNIDADES IMPLEMENTACIÓN  DE LUMINARIAS 34 UNIDADES E IMPLEMENTACIÓN DE ÁREAS VERDES 30703 M2</t>
  </si>
  <si>
    <t>COMPONENTE 1 ADECUADA INFRAESTRUCTURA DEPORTIVA Y RECREATIVA Comprende Construccion de de ambiente deportivo de grass sintetico Construccion de tribuna yo palco Construccion de servicios higienicos yo vestidores Construccion de cerco perimetricoCOMPONENTE 2 ADECUADO EQUIPAMIENTO Adquisición de kit de equipamiento deportivo</t>
  </si>
  <si>
    <t>El proyecto contempla el desarrollo de la siguiente infraestructura y elementos El proyecto contempla en el componente de infraestructura la construcción de veredas con un metrado de 73622 m2 sardinales con 7371 m2 espacios de circulación con 111772 m2 cobertura de área de juegos con 12628 m2 y una cisterna de 270 m3 En el componente de infraestructura de áreas verdes se considera la instalación de grass americano en un área de 26370 m2 así como el sembrado de 58 unidades de plantones y árboles En el componente de mobiliario se proyecta la instalación de 15 bancas 15 pérgolas de madera 650 m2 de bancas de concreto con pérgola 6 basureros y 5 juegos infantiles Finalmente en el componente de equipamiento se contempla la instalación de 23 reflectores solares</t>
  </si>
  <si>
    <t>CONSTRUCION DE INFRAESTRUCTURA  46192 M2 DE PISO DE CONCRETO 11432 M2 DE PISO DE ADOQUIN 3034 M3 DE PISO DE CONCRETO  07 JARDINERAS DE CONCRETO CONSTRUCCION DE 02 RAMPAS DE CONCRETO CONSTRUCCION DE 1580 ML MURO DE CONCRETO SEMBRADO DE 14063 M2 DE GRASS EN BLOQUE 12 UND DE PERGOLAS DE MADERA 12 UND DE BANCAS DE FIERRO Y MADERA 11 UND DE BASURERO METALICO 22 UND DE FAROLAS  7082 ML DE BARANDA MTALICA 03 UNID DE ASTAS DE BANDERA</t>
  </si>
  <si>
    <t>La alternativa seleccionada consiste en el mejoramiento integral del servicio de espacios públicos urbanos en la plaza central del centro poblado Bigote mediante la adecuación de la infraestructura existente la implementación de equipamiento urbano y la incorporación de elementos complementarios orientados a mejorar las condiciones de funcionalidad accesibilidad seguridad y confort para la población usuaria</t>
  </si>
  <si>
    <t>MEJORAMIENTO DEL SERVICIO DE EDUCACION PRIMARIA Y SERVICIO DE EDUCACIÓN SECUNDARIA EN 4 UNIDADES PRODUCTORAS DE CENTROS POBLADOS LA HUACA MIRAFLORES DISTRITO DE LA HUACA DE LA PROVINCIA DE PAITA DEL DEPARTAMENTO DE PIURA   MEJORES OPORTUNIDADES DE APRENDIZAJE CON RECURSOS EDUCATIVOS HABILITADOS ATRAVÉS DE TICS EN LA POBLACIÓN ESCOLAR DE LOS NIVELES PRIMARIA Y SECUNDARIA</t>
  </si>
  <si>
    <t>LA ALTERNATIVA DE SOLUCIoN CONTEMPLA LA CONSTRUCCIoN DE 913M DE CERCO PERIMeTRICO CONSTRUCCIoN DE 3372010 M2 DE aREA DE CIRCULACIoN CONSTRUCCIoN DE 86327 M2 DE MoDULO DE AMBIENTES PARA SERVICIOS CONSTRUCCIoN DE 899103 M2 DE MODULO PRINCIPAL DEL TERMINAL 44 modulos servicios higienicos  MOBILIARIO DE AMBIENTES COMPLEMENTARIOS Y EQUIPAMIENTO</t>
  </si>
  <si>
    <t>SISTEMA DE ALCANTARILLADO Construcción de 01 cámara de bombeo de aguas residuales con volumen V  10053 m que incluye equipamiento hidráulico y electromecánico Suministro e instalación de tubería PVCUF PN 16 Ø 650 mm con una longitud de 4593 ml conforme a la NTP ISO 164222012 Incluye la construcción de cajas para válvulas de purga y válvulas de aireOTROS INTANGIBLESEjecución del Plan de Mitigación y Control de Impacto Ambiental</t>
  </si>
  <si>
    <t>INFRAESTRUCTURA Instalación de 8187 m2 de bloqueta de concreto de 6cm construcción de bancas de concreto revestidas con granito color blanco construcción de veredas rampas y sardineles MOBILIARIO URBANO Adquisición de 6 juegos infantiles instalación de 9 pérgolas instalación de 6 tachos de basura e instalación de 12 farolas ÁREAS VERDES sembrado de Grass natural artificial y plantas ornamentales</t>
  </si>
  <si>
    <t>1Construccion de veredas de concreto13717m2 2 Construccion de pisos de baldosa de caucho de 100m x 100m x 001m6982m2 3 construccion de pisos de concreto22707m2  de fc 175kgcm2  construccion de piso adoquin rojo de 10x20x6 cm7936m2construccion de piso adoquin gris de 10x20x6 cm7662m2 construccion de piso mineral 23576m2  3Implementación de 03 grifos para riego abastecidos por una tubería de PVC SAP de 124 Suministro e instalacion  de 10 iluminarias tipo farola y 8 iluminariasde piso  16 bancas 5Colocacion de 3117 m de reja metalica  suministro de juegos infantilesinstalacion de maquinas de gimnasio 6Instalación de 32 unidades de plantas ornamentales y 5 unidades de arbustos ornamentales</t>
  </si>
  <si>
    <t>La alternativa de solución consiste en la construcción de la Municipalidad delegada del Centro Poblado de San Isidro de los siguientes ambientesPiso N 01ambiente de registro civil 1033 m2sshh mujeres   795 m2sshh discapacitados   564 m2sshh hombres 1088 m2salón de actos   10831 m2pasadizo principal 522 m2escalera 101 m2Piso N 02escalera 1001 m2almacén 678 m2registro civil 880 m2secretearía 82 m2sshh alcaldía 35 m2alcaldía 305 m2administración 1660 m2infraestructura 1680 m2asuntos sociales 1660 m2sala de espera 236 m2pasadizo 1326 m2balcón 1386 m2Piso N 03techo 266 m2escalera 1001 m2salón multiusos 15220 m2</t>
  </si>
  <si>
    <t>El presente Proyecto comprende las metas siguientes La circulación que esta frente a la Avenida Miraflores contiene al Módulo de Descanso 02 la cual es un área con 03 bancas de concreto armado con posaderas de madera con acabados de granito lavado color amarillo ocre 04 jardineras de 130x130m de concreto armado con revestimiento de porcelanato El piso es de granito pulido color blanco con malla de 1x1m perfil de aluminio La cobertura de esta zona de descanso es liviana con estructuras metálicas en postes y viguetas la cobertura es de policarbonato alveolar La zona de Alameda contiene un Módulo de descanso 03 con un Pergolado de madera con 08 bancas de madera prefabricada Asimismo tenemos una zona de Circulación Artística que contiene un Mural de 3982 metros de largo con 07 murales artísticos en altorelieve de 2x3 metros intercalados cada 3 metros aproximadamente Además tenemos 02 Módulos Típicos de Descanso 01 la cual es un área con 02 bancas de concreto armado con posaderas de madera con acabados de granito lavado color amarillo ocre  El proyecto contempla 04 módulos de tachos de basura cada uno de los módulos contiene 03 tachos Se han contemplado 29 farolas CONICA SPC de 70 w Luz blanca Se ha proyectado 02 rampas para discapacitados con una pendiente de 10 con acabado granito lavado Dentro del conjunto del emplazamiento del parque tenemos 04 áreas para jardín las mismas que están delimitados por sardineles de concreto armado de 015 cm snpt y 045 cm snpt  de altura</t>
  </si>
  <si>
    <t>INFRAESTRUCTURA DE CIRCULACIÓN PEATONAL CONSTRUCCIÓN DE SARDINEl CARPINTERIA METALICA Y DE MADERA CONSTRUCCIÓN DE VEREDASconstruccion de drenaje pluvial AREAS VERDES Y JARDINERASMOBILIARIO URBANO SUMINISTRO E INSTALACIÓN DE ESCULTURA u SUMINISTRO Y COLOCACION DE JUEGOS MULTIPLES SEGUN DETALLE SUMINISTRO Y COLOCACION DE JUEGO SUBE Y BAJA SUMINISTRO Y COLOCACION DE JUEGO DE RESBALADERA METALICA SUMINISTRO Y COLOCACION DE JUEGO COLUMPIOS SUMINISTRO Y COLOCACION DE PLACA RECORDATORIA  SUMINISTRO E INSTALACION DE JUEGO EN LABERINTO ESTRELLA SUMINISTRO E INSTALACION DE JUEGO CABALLITO SUMINISTRO E INSTALACION DE JUEGO CARRUSELSUMINISTRO E INSTALACION DE JUEGO DE GIMNASIA INSTALACIONES ELECTRICAS  E INSTALACIONES SANITARIAS</t>
  </si>
  <si>
    <t>CONSTRUCCION DE PISTA DE CONCRETO FC280KGCM2 EN 401115 M2 INCLUYE MEDIDAS DE MITIGACION AMBIENTAL IMPLEMENTACION DE SEÑALES DE  TRAFICO DEMARCACION DE LINEAS DE CARRIL CONSTRUCCION DE VEREDAS DE CONCRETO  EN 144963 m2  CONCRETO SIMPLE PARA EL ENCOFRADO Y DESENCOFRADO PARA VEREDAS    SARDINELES DE CONCRETO CONCRETO PARA SARDINEL FC175 KGCM2  SEÑALIZACION VIAL PINTURA EN MARCAS DE PASO PEATONAL PINTADO DE VEREDAS Y SARDINELES  IMPLEMENTACION DE AREAS VERDES SEMBRADO DE GRASS AMERICANO ENTRE OTROS</t>
  </si>
  <si>
    <t>CONSTRUCCION DE LA SEDE PRINCIPAL DE ENOSA PIURA EN 5 NIVELES CON UN SEMISOTANO ACCION 21 ADQUISICION DE EQUIPAMIENTO PARA LA NUEVA SEDE PRINCIPAL DE ENOSA ACCION 22 ADQUISICION DE MOBILIARIO PARA LA NUEVA SEDE DE ENOSA</t>
  </si>
  <si>
    <t>El presente proyecto es RECUPERACION DEL SERVICIO DE TRANSITABILIDAD VEHICULAR EN EL SECTOR DE LA AVENIDA SANTOS VILCHEZ CON DIRECCION A LA AMPLIACION DEL AAHH PRIMAVERA DEL DISTRITO DE EL ALTO PROVINCIA DE TALARA DEPARTAMENTO DE PIURA comprendePAVIMENTACIÓN Con Losa de Concreto de e020 m el mejoramiento del acceso a la zona con la pavimentación de losa de concreto fc 210 kgcm2 e 020 m con áreas de191028 m2 de losa de concretoConformación de SubBase con material Granular e015m Con una proyección de 191028 m2 de subbase con un espesor de 15cmConformación de Base con material Granular e020m Con una proyección de 191028 m2 de base con un espesor de 20cmCONCRETO ARMADOSardineles peraltados fc210 kgcm2 Construcción de 31838 ml de sardineles peraltados 015 m x 060 m ubicados en Zonas que demarcaran veredasPinturas de tráfico en sardinales con una proyección de pintura en sardinales de 31838 mlSEÑALIZACIÓNSeñalización se ha proyectado 5620 m2 de marcas en el pavimento junto con 10 unidades de señales preventivas y reglamentarias verticales con postes el vaciado además de 05 unidades de reductores de velocidad</t>
  </si>
  <si>
    <t>La instalación de una Plataforma Tecnológica con interconexión a través de Fibra Óptica Aérea en el distrito de El Alto Para lo cual se considera los siguientes componentesInfraestructura tecnológica Interconexión de fibra ópticaInstalación de troncal de comunicaciónInstalación de cableado estructurado por seccionesAcondicionamiento de ambiente de servidorEquipamiento TIC Instalación de pizarras inteligentes por aulaDistribución de tabletas por estudiantesDistribución de portátiles por docentesServidor de contenidos locales por colegio medianoLicencias de sincronización de servidor contenidos medianosServidor de contenidos en la nube por colegioLicencias de ofimática para estudiantes y docentesInstalación de red de Wifi por aulaPlataforma tecnológica de educación digital por colegioCapacitación TICCapacitación pedagógica en plataforma TICCapacitación herramientas docentes digitalAsistencia y acompañamiento docente digital</t>
  </si>
  <si>
    <t>Solución formalLas características que presentan el muro de contención tipo Gavión es que está diseñado para dar la estabilidad al terreno y proteger la zona de derrumbes considerables que puedes ocasionar daños materiales y pérdidas humanasAsí mismo mejorar el sistema de abastecimiento de agua de tanques a vehículos tipo cisterna zona de maniobras y estacionamiento respectivoSolución técnicoconstructivaLa construcción de la futura obra está concebida para su ejecución de 9 gaviones de entre 13 m y 35 m haciendo un total 21250 metros lineales y en una etapa asumiendo los requerimientos de espacios de acuerdo al estudio y cálculos realizadoLos materiales propuestos responden a las condiciones climáticas de la zona Se considera el uso de mano de obra calificada del lugar y la zona</t>
  </si>
  <si>
    <t>MEJORAMIENTO E IMPLEMENTAN DE LA ESCUELA DEPORTIVA MUNICIPAL EN EL DISTRITO DE EL ALTO PROVINCIA TALARA DEPARTAMENTO PIURATRABAJOS PROVISIONALESAMBIENTES DE ESCUELA DEL DEPORTEMEJORAMIENTOS DE ACTIVOSINSTALACIONES ELÉCTRICAS Y SANITARIASADIESTRAMIENTO  EN DISCIPLINAS DEPORTIVASINCENTIVASEN A LA POBLACION QUE PRACTICA DEPORTES</t>
  </si>
  <si>
    <t>Construcción de 1 Aula de Educación Inicial Construcción de 2 Aula de Educación Primaria Construcción de 2 Sala de Usos Múltiples Construcción de 1 Ambiente de Administración yo Gestión Pedagógica Construcción de 2 Ambiente de preparación y expendio de alimentos Construcción de 1 Depósito Construcción de 3 SSHH yo Vestidores Construcción de 1 Cercos yo Portadas Construcción de 1 Espacios Deportivos  sin cobertura Construcción de 1 Espacios Exteriores Construcción de 1 Instalaciones exteriores de Servicios Básicos Adquisición de 72 Mobiliario de Aula de Educación Inicial Adquisición de 68 Mobiliario de Aula de Educación Primaria Adquisición de 35 Mobiliario de Ambientes Complementarios Adquisición de 1 Equipo de Aula de Educación Inicial Adquisición de 2 Equipo de Aula de Educación Primaria Adquisición de 25 Equipo de Ambientes Complementarios</t>
  </si>
  <si>
    <t>Construcción de 2 Aula de Educación Inicial Construcción de 3 Aula de Educación Primaria Construcción de 5 Aula de Educación Secundaria Construcción de 1 Sala de Psicomotricidad Construcción de 1 Aula de Innovación Pedagógica Construcción de 3 Sala de Usos Múltiples Construcción de 2 Espacios de circulación interior Construcción de 1 Ambiente de Administración yo Gestión Pedagógica Construcción de 2 Ambiente de preparación y expendio de alimentos Construcción de 1 Ambientes de Servicios Generales Construcción de 2 Depósito Construcción de 3 SSHH yo Vestidores Construcción de 1 Cercos yo Portadas Construcción de 1 Espacios Deportivos  sin cobertura Construcción de 1 Espacios Exteriores Construcción de 2 Instalaciones exteriores de Servicios Básicos Remodelación de 144 Mobiliario de Aula de Educación Inicial Adquisición de 144 Mobiliario de Aula de Educación Primaria Adquisición de 230 Mobiliario de Aula de Educación Secundaria Adquisición de 24 Mobiliario de Aula de Innovación Pedagógica Adquisición de 146 Mobiliario de Ambientes Complementarios Adquisición de 10 Equipo de Aula de Educación Inicial Adquisición de 12 Equipo de Aula de Educación Primaria Adquisición de 20 Equipo de Aula de Educación Secundaria Adquisición de 22 Equipo de Aula de Innovación Pedagógica Adquisición de 22 Equipo de Ambientes Complementarios</t>
  </si>
  <si>
    <t>Construcción de 01 toma directa construcción de 1490 ml de canal de aducción construcción de 01 Desarenador  Vertedero Lateral L580 construcción Canal de Concreto Prog 0014900320 instalación Tub PVC c 5 Ø 10  Prog 0320  0970 instalación Tub PVC c 5 Ø 08  Prog 12402280 construcción de 21 tomas laterales caja de válvulas  talleres de capacitaciones en manejo eficiente de agua para riego capacitacion en tecnicas de cultivos y talleres de capacitaciones en Mantenimiento y Operacion de infraestructura del canal</t>
  </si>
  <si>
    <t>Intervención Social a 1262 familias beneficiarias 6682 promedio de personas durante el horizonte del proyecto el fortalecimiento de la economía rural a través de negocios rurales potenciales con una asistencia técnica y capacitación en actividades económicas productivas y el desarrollo de capacidades en alimentación y nutrición saludable de las familias a través de eventos de capacitación</t>
  </si>
  <si>
    <t>Construcción de infraestructura deportiva y recreativa 459857 m2 Plan de seguridad salud y mitigación ambiental  400 meses Implementación de equipamiento deportivo 13600 Unid</t>
  </si>
  <si>
    <t>El presente proyecto contempla las siguientes metasComponente 1 Adquisición Maquinaria pesada compra de 02 retroexcavadoras Componente 2 Rehabilitación de maquinaria existente Rehabilitación de Cargador Frontal Cartepillar 938G Año 2000 Cargador Frontal Cartepillar 950L  Año 2000 y  Motoniveladora New Holland 170B  Año 2012</t>
  </si>
  <si>
    <t>A continuación se describen las metas del presente proyectoMejoramiento de estructura de captación de agua tipo noriaTendido de 55000 m de línea de impulsión de HDPE de 50 mm de diámetroConstrucción de reservorio apoyado de 5 m3 de capacidad que incluye instalación de sistema de cloración de aguaInstalación de sistema de bombeo de 25 Hp de potencia caudal de bombeo de 15 ls y altura de bombeo de 75 m accionado por la energía de un grupo electrógeno accionado por gasolinaConstrucción de caseta para sistema de agua potableTendido de 600000 m de líneas de conducción y redes de distribución de agua potableInstalación de 76 conexiones domiciliarias con micromedición y lavatorio intradomiciliarioConstrucción de 10 pases aéreos de tubería con una longitud total de 100 mConstrucción de 02 pases subterráneos de quebrada con una longitud total de 10 mInstalación de 06 válvulas de controlInstalación de 06 válvulas de aireInstalación de 27 letrinas de arrastre hidráulicoEjecución de un plan de manejo ambiental y de plan de seguridadFlete terrestre de materiales y equiposCAPACITACION A LAS JASS</t>
  </si>
  <si>
    <t>CREACION DE LOS SERVICIOS DE AGUA Y ALCANTARILLADO EN LA ASOCIACION PRO VIVIENDA DIVINO NIÑO JESUS DE MORROPON DEL DISTRITO DE MORROPON  PROVINCIA DE MORROPON  DEPARTAMENTO DE PIURA La ejecución del proyecto comprende la creación del sistema de agua potable y del sistema de alcantarillado En lo que respecta al sistema de agua potable se ha proyectado  la instalación  de redes de distribución y de conexiones domiciliarias En lo que respecta al sistema de alcantarillado se ha proyectado la instalación de Redes de desagüe construcciones de buzones así como conexiones domiciliarias de desagüe</t>
  </si>
  <si>
    <t>Construir la infraestructura deportiva de cancha deportiva con un área de 179280 a fin de lograr un área de recreación pasiva agradable y segura Construir de graderías para brindar un buen confort a la población que cuenta un área de 26400 m2Construcción de Boletería e Ingreso para el Publico con un Área 82758 m2 Construcción de 19624 metros lineales de cerco perimétrico con malla metálica 10 x 10 cm y columnas de FG de 3 y 8 Construcción de SSHH hombres y mujeres para el público con una Área 4696 m2 Construcción de Cisterna tanque elevado y pozo séptico y percolación con un área de 14607 m2</t>
  </si>
  <si>
    <t>LA PRESENTE ALTERNATIVA INCLUYE CONSTRUCCION DE UN SALON USOS MULTIPLES SUM DE 117 M2 CONSTRUCCION DE SALA DE ESPERA Y COCINA DE 4061 M2 CONSTRUCCION DE PATIO DE SERVICIO QUE FUNCIONARA PARA REALIZAR DIFERENTES TALLERES DE 1310 M2 CONSTRUCCION DE SS HH Y VESTUARIO DE 3933 M2 IMPLEMENTACION DE ÁREAS VERDES DE 751 M2 AQUISICION DE UN KIT DE EQUIPAMIENTO Y UN KIT DE MOBILIARIO</t>
  </si>
  <si>
    <t>Demolición de Loza deportiva 64300 m2 construcción de loza deportiva 56000 m2 construcción de techado metálico de 1021 m2 salida para centro de luz 06 puntos conexiones eléctricas de 06 puntos construcción de graderías metálicas 3840 m2 construcción de patios interiores 44600 m2 instalaciones sanitarias y equipamiento de accesorios deportivos para FÚTBOL vóley y básquet</t>
  </si>
  <si>
    <t>Recuperar la cobertura vegetal original a través de la identificación de árboles semilleros y obtención de semillas forestales nativas el establecimiento de 08 viveros forestales la producción de plantones forestales nativos la plantación definitiva PROtección de manantiales asistencia técnica a la plantación el fortalecimiento de capacidades en el tema forestal control y monitoreo tanto a la población como a técnicos de la Municipalidad Distrital de SONDORILLO tomando en cuenta medidas de reducción de riesgos como un sistema de control y vigilancia del bosque y plantación forestal en contra de la tala ilegal</t>
  </si>
  <si>
    <t>CONSTRUCCIÓN DE AULA DE EDUCACIÓN PRIMARIA 3 AULAS  AULA DE INNOVACIÓN PEDAGÓGICA INCTIC  CUARTO DE CARGA BIBLIOTECA ESCOLAR  DEPOSITO SALON MULTIUSOS SUM COCINA Y ALMACEN ESPACIOS DEPORTIVOS CON COBERTURA AMBIENTE DE ADMINISTRACION YO GESTION PEDAGÓGICA SECRETARIA DIRECCION TOPICO SALA DE PROFESORES Y DEPOSITO SERVICIOS HIGIÉNICOS HHVARONES Y SSHHMUJERES SSHH DISCAPACITADO Y SSHH DOCENTE CERCO PERIMETRICO Y PORTADA DE INGRESO INSTALACIONES EXTERIORES DE SERVICIOS BASICOS ESPACIOS EXTERIORES AREAS VERDES PATIOS ASTA DE BADERA Y GRUTA TRAMPA DE GRASA MEDIDAS DE MITIGACION E IMPACTO AMBIENTAL IMPLEMENTACION DE MODULOS Y EQUIPAMIENTO DE AMBIENTES CAPACITACION Y SENSIBILIZACION</t>
  </si>
  <si>
    <t>La alternativa de solución corresponde a la construcción de infraestructura y equipamiento deportivo sobre el terreno existente en la zona en un área total de 6368413 m2 y 32401ml de perímetro Así se pretende realizar la construcción de lo siguiente  Instalación de una cancha de grass sintético que incluye los respectivos sardineles de concreto en un área de 402218m2 Construcción de 4 tribunas laterales techadas en un área de 144m2 cada una Incluye la iluminación correspondiente Construcción de servicios higiénicos para varones mujeres y personas con discapacidad vestidores y depósito para material deportivo en un área de 12800 m2  Construcción de cerco perimétrico que consta de sobrecimiento de concreto y sobre este se instalará estructura metálica con malla metálica Igualmente se considera la construcción de una portada de ingreso y un portón auxiliar así como una caseta de control y una vereda frontal exterior La longitud total perimetral a cubrir es de 32401ml Se realizará la ejecución de obras exteriores que constan de obra para circulación interna Incluye veredas rampas losa de concreto canaleta de evacuación pluvial instalaciones sanitarias cisterna instalaciones eléctricas sembrío de plantas ornamentales Mitigación ambiental seguridad y salud en obra plan para mitigación de COVID19 Adquisición de equipamiento deportivo</t>
  </si>
  <si>
    <t>DEMOLICIÓN DE 6753 M2 DE VEREDAS DE 010 M CONSTRUCCIÓN DE 928001 M2 DE CONCRETO PREMEZCLADO PARA PAVIMENTO RÍGIDO FC 280 KGCM2 CONSTRUCCIÓN DE 417173 M2 DE VEREDA CON CONCRETO FC175KGCM2 CONSTRUCCIÓN DE 24576 M2 DE RAMPAS CON  CONCRETO FC175 KGCM2  CONSTRUCCIÓN DE 62046 M2 DE MARTILLOS CON CONCRETO FC175 KGCM2 SUMINISTRO Y COLOCACIÓN DE ADOQUÍN VEHICULAR 20X10X8CM DE 232552 M2 47385 M2 DE PINTURA EN CRUCES DE CEBRAS PEATONALES 1965 M DE PINTURA DE LÍNEA CENTRAL SEMBRADO DE GRASS INCLUYE SUMINISTRO Y COLOCACIÓN DE 188124 M2 SEMBRADO DE 85 PLANTONES 40 BASUREROS METÁLICOS CAPACITACIÓN Y EDUCACIÓN AMBIENTAL A LA POBLACIÓN MITIGACIÓN AMBIENTAL Y MITIGACIÓN DE RIESGOS</t>
  </si>
  <si>
    <t>Pavimentación semi  rígida con Boquetas de concreto de 10 x 20 x 6 cm de  922124 m2  Pavimentación Rígido  de concreto 711560 m2 construcción de 7659 m3 de sardineles sumergidos  construcción de 192861 m2 áreas de Veredas e instalación de áreas verdes de 224640  m2 Limpieza  final de obra de  2634197 m2 y la respectiva placa recordatoria inc base de apoyo</t>
  </si>
  <si>
    <t>Mejoramiento del camino vecinal San Pedro  Hualtacal de 00  0287 Km Construcción de puente carrozable 95 ML Construcción de pases de agua alcantarillas 36 ML mitigación ambiental EL MEJORAMIENTO DE CAMINO VECINAL según planos se efectuará desde la progresiva 0  000hasta la 0287 El cual se utilizará el siguiente material slurry con un espesor de superficie de rodadura de 5 cm con un área total de 129150 M2 LAS OBRAS DE ARTESerán conforme lo norma el Manual de Diseño de Carreteras DG 2014 Las obras de arte son 02 alcantarilla metálicas TMS que estarán enterradas de 18 ml en total y 01 pase de agua con tubería PVC de 4 el cual va enterrado de 18 ml así mismo un puente carrozable de 95 metros de largo por 45 ml de ancho cuyo material utilizado es concreto y fierro EL DISEÑO GEOMÉTRICO DE LA CARRETERA Estará de acuerdo con la normatividad vigente del MTC</t>
  </si>
  <si>
    <t>es un proyecto integral que tiene como objetivo implementar y fortalecer a la Unidad de Serenazgo de la Municipalidad a fin de apoyar a las autoridades e instituciones responsables a mejorar la seguridad ciudadana del DistritoLos componentes que comprende este proyecto son    1 SISTEMA DE CIRCUITO CERRADO DE VIDEO VIGILANCIA PARA LA CIUDAD DE PAITA 42 camaras IP Domo PTZ 4MP Zoom 32X IR 150M Soporte de montaje en poste2 MANTENIMIENTO DEL SISTEMA DE CAMARAS DE VIDEO VIGILANCIA EXISTENTES DESMONTAJE DE LAS CÁMARAS  VERIFICACIÓN Y ORDENAMIENTO DE LOS GABINETES  CAMBIO DE CABLEADO UTP ENTRE ANTENA Y PTZ y PINTADO DE BRAZOS PTZ Y GABINETES3 UNIDADES MOVILES adquisicion de 8 camionestas 44 8 motolineales 3 cuatrimotos equipadas cu con soat 4 AMPLIACIÓN DE LA INFRAESTRUCTURA DEL LOCAL DE SEGURIDAD CIUDADANA enfoque en el Segundo nivel CENTRO DE CONTROL DE CAMARAS DE VIDEOVIGILANCIA OFCINAS ADMINISTRATIVAS OFICINAS ADMINISTRATIVAS Y SALA DE REUNIONES</t>
  </si>
  <si>
    <t>Perfilado riego y compactación de 605125 m2 de subrasante en zona de corte  Construcción de 264520 m2 de veredas de concreto de fc 175 kgcm2 Construcción de sardineles de concreto fc 210 kgcm2 Suministro e instalación de 605125 m2 de bloquetas de concreto de 20x10x6 cm Pintura de sardineles trafico demarcación de pases peatonales Sembrado de 324650 m2 de áreas verdes Medidas de mitigación ambiental</t>
  </si>
  <si>
    <t>INFRAESTRUCTURA                                                                                                                                                                                                                                                                                                                                                                                                                                                                                                                                                                    La ingeniería del proyecto es crear los ambientes necesarios en base a los requerimientos de la sub gerencia de salud fusionar los ambientes del 1er piso y construir un segundo piso de tal manera de ampliar el servicio de salud que actualmente se venía dando La alternativa de solución es integrar los ambientes del primer piso y construir el 2do piso para generar más consultorios de atenciónEl 1er piso modificado tendrá los siguientes ambientes1 Admisión2 Farmacia3 Laboratorio4 Odontología5 Consultorio gineco obstétrico incluidos servicios higiénicos6 Tópico7 Consultorio oftalmológico8 Almacén9 SSHH Varones10 SSHH Mujeres11 Mantenimiento de áreas verdesEl 2do piso proyectado tendrá los siguientes ambientes1 Sala reuniones2 Consultorio de psicología3 Sala simulación temprana y psicoprolaxis4 Secretaría5 Sub gerencia6 Consultorio de medicina general7 Almacen Equipamiento                                                                                                                                                                          MOBILIARIOEQUIPAMIENTO                                                                                                                                                                                                                                                                                                                                                                                                                                                                                                                                               CAPACITACION</t>
  </si>
  <si>
    <t>SISTEMA DE AGUA POTABLEInstalación de 26950 ml de Tubería de PVCU UF NTP ISO 14522011 PN75 DN 110incl anillo  2 desperdicios para redes de agua potable en Valle la EsperanzaInstalación de 77 conexiones domiciliarias en el AA HH Valle la EsperanzaInstalación de 77 medidores de chorro múltipleInstalación de 178500 ml Tubería UF PVCO NTP ISO 164222012 PN 125 DN 250mm para Línea de Impulsión desde el pozo Valle la Esperanza hasta el reservorio Sagrado Corazón de JesúsInstalación de 411827 ml de tub HD bridado DN ø200mm  2 desperdicios para línea de aducción desde el reservorio R6 hasta la Cisterna proyectad en La CampiñaConstrucción de cisterna de agua de 554 m3 cuya estructura será de concreto armadoen un área de 256 m2 además se construirá 256 ml de cerco perimétrico y una casetade bombeo sobre la losa de la cisternaSuministro e instalación del árbol hidráulico para el pozo perforado existenteConstrucción de 225 ml de cerco perimétrico de protección del pozoInstalación de una bomba sumergible de 75 lpsSISTEMA DE ALCANTARILLADOConstrucción Estación de Bombeo de Aguas Residuales de 12 m3 con un caudal de bombeo de 40 lps Construcción de 225 ml de cerco perimétrico de protección de la cámara de aguas residuales proyectada Instalación de 341296 ml de tubería PVC para línea de impulsión de aguas residualesConstrucción de caja disipadora de energía antes de llegar al Buzón 70Mejoramiento de la estación de bombeo de aguas residuales existente La Primavera</t>
  </si>
  <si>
    <t>La alternativa planteada consiste en La construcción de un nuevo local que reúna las condiciones necesarias estructurales y funcionales del local de la compañía de Bomberos   construcción de cinco zonas según los requerimientos de la compañía de bomberos las cuales son 1 Zona de Administración 2 Zona de Instrucción Teórica 3 Zona de Residencia  4 Zona de Servicios 5 Sala de Maquinas además de la  Adquisición de equipamiento  mobiliario y Capacitación</t>
  </si>
  <si>
    <t>PAVIMENTACION DE LOSA RIGIDA Colocación de Base de espesor 020 m de afirmado y una sub base de e020 m de Hormigón Pavimentación de Vías con Losa de Concreto de 020 m de espesor y un metrado de 2722683 m2 Construcción de 565067 ml de sardinel Peraltados de 015 x 060m Fc  175 kgcm2 Construcción curado químico y colocación de juntas de dilatación en sardineles PeraltadosVEREDA Y RAMPAS Construcción de 747328 m2 de veredas y rampas de concreto de fc  175kgcm2 incluye acabados y bruñas AREAS VERDES PINTADO Y VARIOS Se está considerando 1424637 m2 de sembrado de Grass Americano y siembra de 50 plantones incluido el tapado de hoyos Pintado de Sardineles</t>
  </si>
  <si>
    <t>LAS ACCIONES PLANTEADAS SON CONSIDERADAS VIABLES POR QUE SE CUENTA CON LA CAPACIDAD FÍSICA Y TÉCNICA ADEMÁS MUESTRAN UNA RELACIÓN DIRECTA CON EL OBJETIVO CENTRAL Y ESTÁN DE ACUERDO A LOS LINEAMIENTOS DE LA INSTITUCIÓN EJECUTORAESTA ALTERNATIVA CONSISTE EN LA CONSTRUCCIÓN DE UN LOCAL MULTIUSOS CON UN SISTEMA DE CONSTRUCCIÓN DUAL EN DONDE LAS ACCIONES SÍSMICAS SON RESISTIDAS POR UNA COMBINACIÓN DE PÓRTICOS Y MUROS ESTRUCTURALES LA FUERZA CORTANTE QUE TOMAN LOS MUROS ES MAYOR QUE 20 Y MENOR QUE 70 DEL CORTANTE EN LA BASE DEL EDIFICIOLAS ACCIONES PLANTEADAS HAN SIDO DIVIDIDAS EN COMPONENTES PARA UN MEJOR ANÁLISIS Y COMPRENSIÓNCERCO PERIMETRICOCON UNA LONGITUD DE 5042 EL MENCIONADO CERCO PERIMÉTRICO CONTARÁ CON UN SISTEMA DE PÓRTICOS ZAPATAS VIGAS Y COLUMNAS Y CON UNA LOSA MACIZA QUE RECORRERÁ LA MISMA LONGITUD ESTE COMPONENTE CONSIDERA LAVATORIOS PARA DESINFECCIÓN LA CONSTRUCCIÓN DE LA CISTERNA VEREDAS Y ÁREAS VERDES 8477M2TRAS ESCENARIOCON UN ÁREA DE INTERVENCIÓN DE 5435 M2 ES LA ZONA QUE QUEDARÁ EN LA PARTE LATERAL DEL ESCENARIO TENDRÁ AMBIENTES PARA COCINA BAÑOS ALMACÉN Y SALA DE REUNIONES TENDRÁ UN SISTEMA DUAL PÓRTICOS Y MUROS ESTRUCTURALESSERVICIOS HIGIENICOSDE SUMA IMPORTANCIA EN ESTA CLASE DE PROYECTOS CONTARÁ CON UN ÁREA DE INTERVENCIÓN DE 3517M2 INCLUIRÁ APARTE DE SERVICIOS HIGIÉNICOS PARA VARONES Y MUJERES SERVICIOS PARA DISCAPACITADOS CON UN ACCESO DIRECTO DEL SALÓN DE ACTOS TENDRÁ SISTEMA DUAL PÓRTICOS Y MUROSSUMEL SALÓN DE USOS MÚLTIPLES O SALÓN DE ACTOS TENDRÁ UN ÁREA DE INTERVENCIÓN DE 46832 M2 Y CONTARÁ CON UN SISTEMA DUAL PÓRTICOS Y MUROS ESTRUCTURALES LAS ZAPATAS SE CONECTARÁN CON UNA VIGA DE CIMENTACIÓN QUE SE ENCARGARA DE QUE LAS CARGAS SE TRANSFIERAN UNIFORMEMENTE AL TERRENO CONTARÁ CON UNA COBERTURA LIVIANA CONFORMADA POR VIGUETAS Y TIJERALES DE ACERO ADEMÁS DE CALAMINÓN SE MENCIONA QUE ESTE PROYECTO CONTARA CON UNA PARTIDA DE MOBILIARIO Y EQUIPAMIENTO DONDE SE CONTEMPLAN SILLAS MESAS COCINA REFRIGERADORA ETC</t>
  </si>
  <si>
    <t>Sistema de desagüe Cambio de redes y conexiones domiciliarias Suministro e instalación de una red colectora de desagüe de 77226 ml con tubería PVC DN 200 mm UF S20 ISO 4435 Construcción de 8 buzones de concreto Armado de altura variable 120  300m con cuerpo losa de fondo y losa de techo con espesor de 15 cm con tapa de concreto armado y marco de concreto con media caña de concreto fc 100 kgcm2 acabado cemento pulidoConstrucción de 2 buzones de concreto Armado de altura variable 300  500m con cuerpo losa de fondo y losa de techo con espesor de 15 cm con tapa de concreto armado y marco de concreto con media caña de concreto fc 100 kgcm2 acabado cemento pulido Instalación de 193 conexiones domiciliarias de desagüe con cajas de registro de concreto prefabricadas con tubería PVC DN 160 UF S20 ISO 4435 y de Cachimbas  Sillas  PVC SAL DN 200 x 160 mm</t>
  </si>
  <si>
    <t>Componente 01 Adecuada infraestructura pública incluye Acción 1 Construcción de Teatro Municipal de Piura incluye espacios administrativos y complementarios Acción 2 Construcción de Estacionamientos incluye área de expresión cultural Componente 02 Adecuado y suficiente equipamiento y mobiliario incluye Acción 2 Adquisición de equipos para el Teatro Municipal de Piura Acción 3 Adquisición de mobiliario para el Teatro Municipal de Piura Componente 03 Existentes instrumentos de gestión para el teatro incluye Acción 4 Generación de instrumentos de gestión para el Teatro Municipal de Piura Acción 5 Formulación y diseño del modelo de gestión para el Teatro Municipal de Piura Acción 6 Diseño y desarrollo de Plan de Marketing para el Teatro Municipal de Piura Componente 04 Suficientes capacidades para la gestión cultural del teatro incluye Acción 7 Desarrollo de programa de capacitación para los gestores del Teatro Municipal de Piura Componente 05 Existente servicio de promoción de la industria cultural y creativa incluye Acción 8 Desarrollo de programa de embajadores culturales Acción 9 Registro de propuestas artísticas culturales y creativas Acción 10 Fortalecimiento de la Orquesta Sinfónica Municipal de Piura</t>
  </si>
  <si>
    <t>Mejoramiento de la infraestructura eléctrica del alimentador 1123 con el cambio en ciertos tramos las redes primarias existentes debido a la antigüedad y estado situacional representa un peligro longitud de 139 km con conductor AAAC de 50 70 y 120 mm2 en simple terna aisladores poliméricos postes de concreto de 13 m y 15 m así mismo el proyecto comprende el mejoramiento de 2655km de Red Secundaria con conductores CAAIS 3x702x35 mm2 CAAIS 3x352x16 mm2 CAAIS 3x502x25 mm2 y CAAIS 2x16P32 luminarias Tipo LED de 50 W a fin de beneficiar a 5920 usuarios 16 usuarios de MT y 5904 usuarios de BT</t>
  </si>
  <si>
    <t>AMPLIACIÓN y  del Mejoramiento de las redes del servicio de Alumbrado Público para los 23 sectores 11 Parques y 12 avenidas que serán conectados a uno de los circuitos de las 31 SEDS existentes y proyectados que son suministrados de energía a través de diferentes alimentadores de la SET Castilla mediante conductores autoportantes CAAI 1X16N25 y 1x35N25 mm2 con una longitud total de 2162 km 621 diferentes postes de CAC entre 8300 9300 y 11300 m y 1172 puntos de alumbrado público de diferentes potencias 55W 90W y 144 W en tecnología LED asimismo el componente de la SEDS tienen 02 subestaciones de 15 kVA para el sector 2 y 6 de las avenidas a fin de evitar caída de tensión en estos sectores la puesta de operación comercial se proyecta que el año 2021</t>
  </si>
  <si>
    <t>TOTAL AREAS 139922 M21Obras ProvisionalesConstrucciones Provisionales para las casetas de oficinas almacén vestuarios vigilancia comedor cerco provisional de obra baños químicos  Desmontajes y demolición total de la estructura existente2Estructuras Sistema estructural conformado en por un SISTEMA DUAL Pórticos de Concreto Armado Columnas Placas Vigas Losa Maciza Convencional y Albañilería Confinada Muros de ladrillo KK 18 Huecos3ArquitecturaDistribución general de los ambientes de acuerdo a la normativa vigente de para el cálculo de áreas mínimas requeridas el dimensionamiento de módulos y mobiliarioAcabado general de los ambientes4Instalaciones SanitariasRed de agua fría para consumo servicios higiénicos y riego Red de desagüe y evacuación pluvialSistema de Cisterna tanque elevado y electrobomba5Instalaciones EléctricasAlumbrado interior y exterior tomacorrientes tablero general y de distribución cuarto eléctrico para el grupo electrógeno sistema de comunicaciones voz y data detección de alarmas contraincendios videovigilancia interior y exterior y aires acondicionado</t>
  </si>
  <si>
    <t>Tramo 09 Sondor 00000  Dv Tabaconas KM 42500 Reciclar 10 cm del pavimento existente aportar 10 cm de material granular de Cantera CBR  40 mezclar y Estabilizar con emulsión asfáltica 2 e  20 cm colocar micropavimento e12 cmTramo 10 Dv Tabaconas KM 42500  Tamborapa Pueblo KM 63480 Reciclar 75 cm del pavimento existente aportar 10 cm de material granular de Cantera CBR  40  mezclar y Estabilizar con emulsión asfáltica 2e  175 cm y  colocar micropavimento e12 cmTramo 11 Tamborapa Pueblo KM 64080  Tamborapa Ambato KM 128430 Reciclar 10 cm del pavimento existente aportar 10 cm de material granular de Cantera CBR  40 mezclar y estabilizar con emulsión asfáltica 2 e  20 cm colocar micropavimento e12 cm En todos los tramos se efectuara excavación para explanación en sectores críticos para ampliar geometría de la vía  construcción de obras de arte y drenaje Instalación de señales y elementos de seguridad vial</t>
  </si>
  <si>
    <t>Construcción de 3 Aula de Educación Primaria Construcción de 1 Biblioteca Escolar Construcción de 3 Ambiente de Administración yo Gestión Pedagógica Construcción de 3 Ambiente de preparación y expendio de alimentos Construcción de 4 SSHH yo Vestidores Construcción de 1 Cercos yo Portadas Construcción de 1 Muro de contención Construcción de 1 Espacios Deportivos  con cobertura Construcción de 1 Espacios Exteriores Adquisición de 146 Mobiliario de Aula de Educación Primaria Adquisición de 47 Mobiliario de Ambientes Complementarios Adquisición de 5 Equipo de Ambientes Complementarios</t>
  </si>
  <si>
    <t>Construcción de 10 Aula de Educación Secundaria Construcción de 3 Aula de Innovación Pedagógica Construcción de 3 Laboratorios yo Talleres Construcción de 2 Biblioteca Escolar Construcción de 1 Sala de Usos Múltiples Construcción de 12 Ambiente de Administración yo Gestión Pedagógica Construcción de 1 Ambiente de preparación y expendio de alimentos Construcción de 5 Depósito Construcción de 2 SSHH yo Vestidores Construcción de 1 Cercos yo Portadas Construcción de 1 Espacios Deportivos  con cobertura Construcción de 1 Espacios Exteriores Construcción de 1 Instalaciones exteriores de Servicios Básicos Adquisición de 430 Mobiliario de Aula de Educación Secundaria Adquisición de 17 Mobiliario de Aula de Innovación Pedagógica Adquisición de 65 Mobiliario de Laboratorios yo Talleres Adquisición de 221 Mobiliario de Ambientes Complementarios Adquisición de 50 Equipo de Aula de Educación Secundaria Adquisición de 6 Equipo de Aula de Innovación Pedagógica Adquisición de 10 Equipo de Laboratorios yo Talleres Adquisición de 22 Equipo de Ambientes Complementarios</t>
  </si>
  <si>
    <t>COMPRENDE LA ADQUISICIÓN DE 01 RODILLO VIBRATORIO DE SUELOS DE134 HP DE POTENCIA ADQUISICION DE 01 MOTONIVELADORA 176196 HP POTENCIA 01 TRACTOR SOBRE ORUGA DE 185 HP354 HP 01 VOLQUETE  15 M3 01 CARGADOR FRONTAL 950 01 MINICARGADOR DE 69 HP UNA RETROESCABADORA Y 01 CAMIONETA 4X4 DOBLE TRACION  CONSTRUCCIÓN DE UNA INFRAESTRUCTURA ADMINISTRATIVA COMPLEMENTARIA Y CERCO MAESTRANZA CAPACITACION AL PERSONAL DE MAESTRANZA</t>
  </si>
  <si>
    <t>Localidad Zamba Construcción de 01 captación tipo quebrada y cerco perimétrico Instalación de Redes de Conducción 1800 ml Construcción de pases aéreos 03 und 45 ml Construcción de cámara rompe presión tipo 06 02 und Construcción de 01 sedimentador  y cerco perimétrico Construcción de 01 filtro 1556 m2 y cerco perimétrico de 48 m2 Construcción de 01 Reservorio 5 m3 y cerco perimétrico de 36 m2 Instalación de Redes de Distribución de 191850 ml Construcción de válvulas de purga 05 und Construcción de vávulas de control 05 und</t>
  </si>
  <si>
    <t>IE 166El área de aulas y servicios higiénicos será de material noble con techo aligerado a dos aguas y cuenta con la construcción de 03 aulasAula Inicial 01 3844 m2Aula Inicial 02 3849 m2Aula Inicial 03 3830 m2Y la construcción de 01 Servicios Higiénicos para niños y niñas en un área de 2265 m2 la cual contarán con sus dispensadores de papel higiénico y jabón líquidoEl área de bienestar será de material noble con techo aligerado a dos aguas y cuenta con Una sala de psicomotricidad de 6193 m2 que estará debidamente equipada y un depósito de 924m2 una Cocina  Comedor debidamente equipada en un área de 1419 m2 y contará con un depósito de alimentos de 744 m2El área administrativa será de material noble con techo aligerado donde funcionará Dirección en un área de 1016 Archivo con un área de 1016 Sala de reuniones en un área de 13m2 Servicios Higiénicos para adultos en un área de 398 m2 Almacén de residuos sólidos en un área de 642 m2 y el cuarto de limpieza en un área de 221 m2 Construcción de patio de formación con acabado de cemento semipulido y bruñado y un área de juegos con césped sintético e Instalación de juegos recreativos que tendrá una cobertura metálica en un área de 15781 m2CapacitaciónEquipamientoIE 724El área de aulas y servicios higiénicos será de material noble con techo aligerado a dos aguas y cuenta conla construcción de 06 aulasAula Inicial 01 3844 m2Aula Inicial 02 3849 m2Aula Inicial 03 3830 m2Aula Inicial 04 3844 m2Aula Inicial 05 3849 m2Aula Inicial 06 3830 m2Y la construcción de 02 Servicios Higiénicos para niños y niñas en un área de 2265 m2 cada una las cuales contarán con sus dispensadores de papel higiénico y jabón líquidoEl área de bienestar será de material noble con techo aligerado a dos aguas y cuenta con Una sala de psicomotricidad de 6193 m2 que estará debidamente equipada y un depósito de 924m2 una Cocina  Comedor debidamente equipada en un área de 1419 m2 y contará con un depósito de alimentos de 744 m2El área administrativa será de material noble con techo aligerado donde funcionará Dirección en un área de 1016 Archivo con un área de 1016 Sala de reuniones en un área de 13m2 Servicios Higiénicos para adultos en un área de 398 m2 Almacén de residuos sólidos en un área de 642 m2 y el cuarto de limpieza en un área de 221 m2 Construcción de patio de formación con acabado de cemento semipulido y bruñado y también contará con una cobertura metálica en un área de 25641 m2Construcción de un área de juegos con césped sintético e Instalación de juegos recreativos en 7333 m2 que contará con cobertura metálicaCapacitaciónEquipamientoIE 391El área de aulas y servicios higiénicos será de material noble con techo aligerado a dos aguas y cuenta con la construcción de 02 aulasAula Inicial 01 3857 m2Aula Inicial 02 3689m2Y la construcción de 01 Servicios Higiéni</t>
  </si>
  <si>
    <t>ALTERNATIVA DE SOLUCIÓN VEREDASCOLOCACIÓN DE ADOQUINES DE 010X020X006M 48674 M2  RAMPAS Y GRADAS DE CONCRETO SIEMBRA E INSTALACIÓN DE GRASS 51805 M2 CONSTRUCCIÓN DE 12888 M DE SARDINELES PERALTADOS DE H040 M Y PERFILADO MANUAL DE TALUD 5091 M2  INSTALACIÓN DE 10 BANCAS DE ACERO CON MADERA INSTALACIÓN DE 11072 M2 DE PERGOLAS CON PLANCHA DE POLICARBONATO TRANSLUCIDO DE 295X105X6MM INSTALACIÓN DE 12 FAROLAS</t>
  </si>
  <si>
    <t>El tamaño del Proyecto de inversión será proyectado de acuerdo a la brecha de la Oferta  Demanda calculado en el Ítem 323 Determinación de la brechaEl dimensionamiento de las obras hidráulicas se ha realizado en función al caudal aforado promedio resultado igual a 350 lsseg para el Centro poblado Sector Quebrada La abuela por las consideraciones indicadas anteriormente el cual será usado para futuros cálculos y diseños</t>
  </si>
  <si>
    <t>ES LA CONSTRUCCIÓN DE AMBIENTES PEDAGÓGICOS COMPLEMENTARIOS DE SERVICIO Y ADMINISTRATIVOS IMPLEMENTACIÓN DE MOBILIARIO PARA LOS AMBIENTES PEDAGÓGICOS COMPLEMENTARIOS DE SERVICIO Y ADMINISTRATIVOS IMPLEMENTACIÓN DE EQUIPAMIENTO PARA LOS AMBIENTES PEDAGÓGICOS COMPLEMENTARIOS DE SERVICIO Y ADMINISTRATIVOS INSTALACIÓN DE AMBIENTES TEMPORALES CAPACITAIÓN PARA LOS DOCENTES EN ESTRATEGÍAS PEDAGÓGICAS EN LAS PRINCIPALES ASIGNATURAS EDUCATIVAS TALLERES PARA LA CONSTRUCCIÓN PARTICIPATIVA DE LOS DOCUMENTOS DE GESTIÓN EN LA INSTITUCIÓN EDUCATIVA LA INVERSIÓN DEL PIP A PRECIOS DE MERCADO ES S933657019</t>
  </si>
  <si>
    <t>Construcción de 3 Aula de Educación Inicial Construcción de 6 Aula de Educación Primaria Construcción de 5 Aula de Educación Secundaria Construcción de 1 Aula de Innovación Pedagógica Construcción de 3 Laboratorios yo Talleres Construcción de 2 Biblioteca Escolar Construcción de 3 Sala de Usos Múltiples Construcción de 3 Espacios de circulación interior Construcción de 8 Ambiente de Administración yo Gestión Pedagógica Construcción de 4 Ambiente de preparación y expendio de alimentos Construcción de 11 Ambientes de Servicios Generales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279 Mobiliario de Aula de Educación Inicial Adquisición de 420 Mobiliario de Aula de Educación Primaria Adquisición de 345 Mobiliario de Aula de Educación Secundaria Adquisición de 50 Mobiliario de Aula de Innovación Pedagógica Adquisición de 203 Mobiliario de Laboratorios yo Talleres Adquisición de 498 Mobiliario de Ambientes Complementarios Adquisición de 21 Equipo de Aula de Educación Inicial Adquisición de 24 Equipo de Aula de Educación Primaria Adquisición de 20 Equipo de Aula de Educación Secundaria Adquisición de 68 Equipo de Aula de Innovación Pedagógica Adquisición de 91 Equipo de Laboratorios yo Talleres Adquisición de 42 Equipo de Ambientes Complementarios</t>
  </si>
  <si>
    <t>Alternativa Única consiste en la construccion de Cancha deportiva  incluye el cesped sintetico cobertura y tribuna con SSHH de  68256m2  Plataforma deportiva de concreto fc210kgcm2 de 41902m2  Ambientes complementarios Cafetín caseta de control pavimento de adoquín sardineles cerco perimétrico de concreto de fc210kgcm2 de 147467m2   construccion de SSHH  SSHH stand de concreto de 94m2 Instalaciones sanitarias instalaciones sanitarias cisterna y tanque elevado 9860m2 Instalaciones eléctricas de 4660m2 Seguridad y Salud Mitigación ambiental</t>
  </si>
  <si>
    <t>Construcción de Trocha CarrozableTrazo y replanteo   240 KmRoce y desbroce     720000 m2Corte de plataforma em material heterogêneo com tractor  2188800 m3Perfilado y compactado de superfície 960000 m2Cunetas de tierra 3192 mObras de ArteBaden 7mBaden 5 m</t>
  </si>
  <si>
    <t>CONSTRUCCION DE LA INFRAETSRUCTURA EN EL PRIMER NIVEL DEL LOCAL TENDRÁ 01 DE INGRESO 01 RECEPCIÓN 01 CUARTO DE ALMACÉN 01 SS HH VARONES 01 SS HH MUJERES 01 SALÓN PRINCIPAL 03 OFICINA ADMINISTRAS</t>
  </si>
  <si>
    <t>El proyecto se inicia contemplando los trabajos de eliminación de malezas y arbustos desmontajes de postes de concreto etcEl terreno tiene un área de 729275m2 como se muestra en el plano perimétrico sin embargo se contempló que existía más área donde podía ampliarse el PIP el área que cubre la parte libre tanto en la Calle Lima y la calle Santa María es de 14082m la cual se hizo la proyección en toda el área   729275m2 14082m  870095m2 donde se realizaron los trabajos siguientes de limpieza para luego pasar al trazadoLos accesos y pasadizos al parque San Pedro se proyectará de piso adoquín peatonal coloreado de 20x10x4cm el área del piso a colocar es de 54459m2 estas estarán confinadas con sardineles sumergidos y peraltados se construirán además veredas y rampas perimetrales en todo el recinto de concreto simple con un fc175 kgcm2 los pisos donde se colocarán las bancas serán de cemento pulido Las estructuras de circulación y pisos llevaran una cama de sub base de hormigón e015m y base de afirmado compactados cada uno de 020m para el equipamiento se proyectará bancas de concreto con asientos de madera con acabado pulido en bancas y barnizado en la madera cada banca llevara una pérgola de tubo cuadrado y cobertura con madera huairuroSe instalarán además basureros metálicos de segregación estas ancladas con dados de concreto pisos de caucho en área de juegos un módulo de juego para niños 4 máquinas de ejercicios área verde postes metálicos con luminarias led solares Además se instaló puntos de agua para el regado del área verdeEn el área de rotonda se instalará pérgola de madera con soporte de madera capirona barnizada de Ø8x8 o similar banca de concreto sardineles peraltados y sumergidosEl acceso a la rotonda se proyectará piso adoquín color girss con un área de 1816m2El proyecto contempla un área de juegos de niños con piso de caucho de coloreado con un área de 9913m2 4 juegos para niños juego francielle tobogán columpio deslizadorCobertura metálica en área de juegosA continuación se detalla el resumen físico de la meta física del proyecto Vías de circulación de adoquín de concreto Veredas y rampas de acceso para discapacitados Jardinería sardineles Instalaciones Sanitarias Instalaciones Eléctricas Modulo y juegos para niños Máquinas para ejercicios Bancas de Concreto Basureros Metálicos de segregación Postes metálico incluye luminarias led con paneles solares Rotonda con cobertura y soportes de madera Cobertura metálica en área para juegos de niños Piso de caucho coloreado en área de juegos para niños Rejilla metálica para evacuación pluvial</t>
  </si>
  <si>
    <t>SISTEMA DE AGUA POTABLEInstalación de línea de aducción de 226780Construcción de cerco perimétrico de 95 mlInstalación de línea impulsión de 30 mConstrucción de caseta de válvulasConstrucción de caseta de guardianíaConstrucción de reservorio elevado de 300 m3Suministro e instalación de carpintería metálicaMitigación y Control de Ambiente</t>
  </si>
  <si>
    <t>Se proyecta construción de pavimento adoquinado la cual es en total 11 4201 m2se va a efectuar el corte de terreno con una profundidad de 47 cm así como su conformación y compactación para el paquete estructural  se va proceder a compactar afirmado en una capa de 20cm sub base posteriormente se colocara una capa de 20 cm de material granular base luego se colocara una cama de arena con un espesor de 4 cm para la instalación de los adoquines de concreto  finalmente se sellaran y compactaran para obtener la cohesión buscada También se construirán veredas para el paso peatonal Para el pavimento rígido correspondiente al área en las bocacalles 19614 m2  se va a efectuar el corte de terreno a un profundidad de 35 cm para la compactación de la subrasante para el paquete estructural se colocar una capa de material granular de 20 cm base para después vaciar una capa de concreto premezclado con una resistencia de comprensión fc280 kgcm2 con un espesor de 14 cm  finalmente se hará el respectivo corte y sellado de juntas Las veredas serán de concreto fc175 kgcm2 teniendo un espesor de 10 cm  colocado encima de una capa de afirmado de 10 cm en las zanjas previamente excavadas</t>
  </si>
  <si>
    <t>Construcción de pórtico de ingreso principalConstrucción de ingreso secundarioConstrucción de cerco perimétrico tipo UNI y tipo albañilería Construcción de veredas exteriores de cemento pulido haciendo uso rampas para personas con habilidades especiales Construcción de caseta de guardianía Construcción de ambiente administrativa y batería de servicios higiénicos Construcción de patio de comidasConstrucción de sala audiovisual  techada Construcción de rotondas con techo metálico  bancas de concreto armado Construcción de muelle metálico techado alternamente con cobertura metálica Áreas verdes Suministro y sembrado de grass sembrado de plantas ornamentalesSuministro e instalación de estructura metálica inc CoberturaSuministro e instalación de juegosSuministro e instalación de parque de esculturas infantilesoBarco vela el cual tendrá dos funciones 1 Parte interior  biblioteca y sala de lectura 2 Parte superior   zona de juegos oPileta mecánica incluye faro y botes Simulación de pescaoPlataforma petrolera accesible para zona de lectura y juegos oToboganes culombios resbaladora sube y baja surf juegos didácticos entre otros oZona de mallas ballenaoExtracción de petróleo  monos Suministro e instalación de pisos y gras artificial Suministro e instalación de tachos de basura Pintado de murales en relación a la temáticaSuministro e instalación de puntos de agua potable Instalación de cunetas para drenaje pluvial La iluminación del parque se realizará a través de luces led ubicados en las pérgolas jardineras altas y farolas Aportando a ello que los materiales a utilizar para juegos pisos áreas verdes y protección de elementos de concreto Fueron seleccionados para evitar accidentes</t>
  </si>
  <si>
    <t>SISTEMA DE AGUA POTABLEReservorio Construcción de Reservorio Elevado V2000 m3         Redes de Agua Potable                                                                                                                                          Suministro e Instalación de 2416693 ml de tubería PVCO UF PN8 D110 MM NTP ISO164222012 Suministro e Instalación de 281500 ml de tubería PVCO UF PN8 D160 MM NTP ISO 164222012 Suministro e Instalación de 857 ml de tubería PVCO UF PN8 D200 MM NTP ISO 164222012 Suministro e instalación de 20261 ml de tubería PVCO UF PN 8 D250 MM NTP ISO 164222012 Suministro e instalación 848 ml de tubería PVCO UF PN8 D315 MM NTP ISO 164222012Conexiones Domiciliarias Instalación de 1585500 ml de tubería de PVC UF Ø12 para conexiones domiciliarias Instalación de 3420 conexiones domiciliarias de agua potable con sus respectivas cajas y micro medidores para el control yo consumo SISTEMA DE ALCANTARILLADOCámara de Bombeo de aguas residuales Construcción de CBAR V25m3 Tipo Cámara Húmeda y Seca  cerco perimétrico equipo de control de colores y grupo electrógeno     Construcción de CBAR V15m3 Tipo Cámara Húmeda y Seca  cerco perimétrico equipo de control de colores y grupo electrógeno    Línea de Impulsión                                                                                                                                          Instalación de Tubería PVC Ø315MM PVC PN 16 NTP ISO 16422  Longitud de 115400 ml Instalación de Tubería PVC Ø355MM PVC PN 16 NTP ISO 16422  Longitud de 79000 mlRedes de Alcantarillado Suministro e Instalación de 2215927 ml de tubería PVC UF NTP ISO 44352005 SN4 D200 mm Suministro e Instalación de 91537 ml de PVC UF NTP ISO 44352005 SN4 D250 mm Suministro e Instalación de 53038 ml de PVC UF NTP ISO 44352005 SN4 D315 mm Suministro e Instalación de 932 ml de PVC UF NTP ISO 44352005 SN4 D355 mm Construcción de 374 buzones típicos Tipo I y Construcción de 11 buzones típicos Tipo IIConexiones Domiciliarias Red de Alcantarillado con Tubería PVC DN160mm NTP ISO 44352005 SN4  Longitud de 2260700 ml para conexiones domiciliarias Instalación de 3478 conexiones domiciliarias con sus respectivas cajas de inspección   OTROS INTANGIBLES Programa de Educación sanitaria Plan de Monitoreo Arqueológico Plan de Mitigación y Control de Impacto Ambiental</t>
  </si>
  <si>
    <t>Alternativa ÚNICA En el proyecto MEJORAMIENTO DEL SERVICIO DE PROVISIÓN DE AGUA PARA RIEGO DE LOS CANALES DEL MARGEN IZQUIERDO DEL SECTOR PEÑAL DEL CENTRO POBLADO ALTO DE LA CRUZ DEL DISTRITO DE LA ARENA  PROVINCIA DE PIURA  DEPARTAMENTO DE PIURA se han proyectado los siguientes trabajos El componente infraestructura consiste en mejorar la infraestructura DE 5 CANALES DE RIEGO CANAL MANGO1 CANAL MANGO 2 CANAL SAN JOSE CANAL MORE Y  CANAL SILVA Metas Específicas Revestimiento con concreto Fc175kgcm2   Construcción de obras de arte con Concreto Fc210kgcm2  13 retenciones  und   2 pases peatonales  90 tomas laterales</t>
  </si>
  <si>
    <t>En el canal Cabo Blanco se conformarán 1950 m2 de sub rasante 1950 m2 de afirmado E 020 m a sub rasante colocará base granular de e 020 m 1950 m2 de solado sub base granular e 020 m 536 m3 de concreto fc 175 kgcm2 para canal 2007720 de acero fy 4200 kgcm2</t>
  </si>
  <si>
    <t>Apertura de camino vecinal de 2900 km con un ancho de Vía de 500 m Cuneta triangular de 2900 m metros lineales a nivel de terreno natural Suelo Compactado con sus dimensiones de sección 100 m x 050 m construcción de 02 alcantarillas de Tubería Metálica Corrugada TMC de F 24 y 03 alcantarillas TMC F 36  con sus respectivos cabezales de ingreso y salida de concreto armado Fc210 Kgcm2  instalación de cerco con alambre de púas en los terrenos afectados 5800 m Instalación de 04 unidades de Postes Kilométricos instalación de 18 unidades de señales preventivas instalación de 02 unidades de señales informativas actividades de protección ambiental</t>
  </si>
  <si>
    <t>PPRODUCTO I INFRAESTRUCTURA EDUCATIVA 01 REMODELACIÓN Y ADECUACIÓN DE AMBIENTES EXISTENTES 0101 META 1 REMODELACIÓN Y ADEC DE AULAS A CAFETÍN Y SALA DE EXHIBICIÓN B N03 0102 META 2 REMODELACIÓN Y ADEC DE AULAS A AMBIENTES ADMIST Y DE SERVICIO B N04 0103 META 3 REMODELACIÓN Y ADEC DE LABORAT DE NUTRICIÓN A LABORAT DE CRECIMIENTO Y DESARROLLO B N06 0104 META 4 RENOV DE LABORAT DE BIOLOGÍA Y QUIMICA B N07 0105 META 5 REMODELACIÓN YO ADEC DE BIBLIOTECA A TALLER DE FISIOTERAPIA Ampliación para sala de masajes  B N09 0106 META 6 REMODELACIÓN YO ADEC DE CENTRO DE CÓMPUTO A LABOR DE NUTRICIÓN ANIMAL B N10 0107 META 7 RENOV DE SSHH PARA DOCENTES ADMINIST Y ALUMNOS B N13 0108 META 8 RENOV DE AMBIENTES ADMINIST B N14 02 CONSTRUCCION DE INFRAESTRUCTURA EDUCATIVA 0201 META 9 MEJORAMIENTO  CONSTR DE PORTICO DE INGRESO PRINCIPAL B1 0202 META 10 CONSTRUCCION DE SALON DE USOS MULTIPLES B 2 0203 META 11 CONSTR DE LABORAT DE NUTRICION Y DIETETICA B 5 0204 META 12 CONSTR DE TÓPICO Y CONSTR DE LABORAT DE ENFERMERÍA B 8 0205 META 13 CONSTR DE AULAS B 15 0206 META 14 CONSTR DE PLANTA DE PROCESOS AGROPEACUARIOS LABORAT DE BIOTECNOLOGIA Y ENTOMOLOGÍA FITOPATOLOGÍA LABORAT DE SUELOS BIBLIOTECA Y AULA DE CÓMPUTO B 16 Y 17 0207 META 15 CONSTR DE GALPONES B 18 19 20 22 Y 23 B N18 CONSTR DE GALPÓN DE CUYES Y CONEJOS B N19 CONSTR DE GALPÓN DE AVES POLLOS PAVOS PATOS B N20 CONSTR DE GALPÓN DE GANADO OVINOS Y CAPRINOS B N22 CONSTRUCCIÓN DE GALPÓN DE GANADO PORCINO BLOQUE N23 CONSTR DE GALPÓN DE GANADO VACUNO 0208 META 16 CONSTR DE OBRAS COPLEMENTARIAS DE PRODUCCIÓN AGROPECUARIA B 21 24 25 26 27 28 29 PISCIGRANJA APICULTURA B 18 19 20 22 Y 23 B N21 CONSTR DE ALMACÉN  PROCESAMIENTO DE ALIMENTO Y BOTIQUIN VETERINARIO B N24 CONSTR DE LABORATORIO DE ANATOMÍA Y FISIOLOGÍA ANIMAL B N25 CONSTR DE CUARTO DE BENEFICIOB N26 CONSTR DE AMBIENTE PINVERNADERO B N27 CONSTR DE ALMACEN PARA PRODUCTOS AGRICOLAS BLOQUE N28 CONSTR DE VIVERO  CAMAS PARA PLANTAS MADRES B N29 CONSTR DE LABORAT PRODUCCIÓN DE AGENTES DE CONTROL BIOLOGICO PISCIGRANJAS APICULTURA 0209 META 17 OBRAS EXTERIORES B N 11 TECHADO DE PATIO DE FORMACIÓN YO LOSA DEPORTIVA CON ESTRUCTURA METÁLICA  B N12 CONSTR DE AMBIENTE PARA SSHH Y VESTUARIOS  CONSTR DE VÍA DE ACCESO A GALPONES  CONSTR DE VEREDAS DE CIRCULACIÓN  CONSTR DE NORIA ESTRUCTURA DE CAPTACION  CONSTR DE CASETA DE BOMBEO  SIST DE BOMBEO Y GENERACION DE ENERGIA  RED ELECTRICA  SISTEMA DE RIEGO PARCELA DEMOSTRATIVA  CONSTR DE CISTERNA Y TANQUE ELEVADO 0210 MEDIDAS DE MITIGACION AMBIENTAL 0211 SEGURIDAD Y SALUD EN EL TRABAJO 0212 MEDIDAS DE REDUCCION DE VULNERABILIDAD PRODUCTO II EQUIPAMIENTO MOBILIARIO BIBLIOGRAFIA Y SEMOVIENTES PRODUCTO III FORTALECIMIENTO DE CAPACIDADES PRODUCTO IV PLAN DE CONTINGENCIA</t>
  </si>
  <si>
    <t>VEREDAS MARTILLOS Y RAMPAS DE CONCRETO SIMPLE CON UN ÁREA DE CONSTRUCCIÓN DE 441406 M2   PAVIMENTO DE CONCRETO DE MR 048 KGCM2 CON UN ÁREA DE 755777 M2 Y DE 015 M DE ESPESORSUB BASE DE AFIRMADO DE 020 M DE ESPESOR Y UNA BASE DE 020M LA CONSTRUCCIÓN DE 447004 M2 DE PAVIMENTO DE ADOQUINES 010 X 020 X 006 M PARA ESTACIONAMIENTO</t>
  </si>
  <si>
    <t>CONSTRUCCION DE VEREDAS 6456 M2 CONSTRUCCION DE ARQUITECTURA 29089 M2 CONSTRUCCION DE INSTALACIONES ELECTRICAS 1718 M CONSTRUCCION DE INSTALACIONES SANITARIAS 225 M CONSTRUCCION DEL SISTEMA DE DRENAJE PLUVIAL 388 M</t>
  </si>
  <si>
    <t>La solución del problema constituye del objetivo central del proyecto el cual contempla la red de media y baja tensión de esta manera se mejorará el servicio de electrificación y cubrirá la necesidad de la población El presente proyecto tienes CONSTA DE LA SIGUIENTE ALTERNATIVAIMPLEMENTACION DE LA RED PRIMARIA RED SECUNDARIA Y 27 CONEXIONES DOMICILIARIAS</t>
  </si>
  <si>
    <t>Construcción de 960 ml de gaviones al margen Izquierdo y derecho conformado con material propio de la quebrada cabo blanco o material de préstamo se compone de dos tramos lado izquierdo de 470 ml y lado derecho de 490 ml de la Quebrada Cabo BlancoLimpieza y Descolmatación de la Quebrada Cabo Blanco de 2139000 m2</t>
  </si>
  <si>
    <t>EL PROYECTO CONTEMPLA LA CONSTRUCCIÓN DE UN SISTEMA DE DRENAJE PLUVIAL DE 765 METROS CON 04 ALCANTARILLAS DE  PIEDRA ASENTADA Y ENBOQUILLADO CON CONCRETO FC 175 KGCM2  E 020 M EN EL SECTOR CHACARITA</t>
  </si>
  <si>
    <t>IMPLEMENTACIÓN DE UN CENTRO DE MONITOREO SANITARIO COMUNITARIO Y REALIZACIÓN DE VISITAS DOMICILIARIAS EN ATENCIÓN PRIMARIA ORIENTADA A LA FAMILIA EN SITUACIÓN DE VULNERABILIDADConsiste en la contratación del personal médico omédico en medicina generalomedico obstetra y otécnicos de enfermería por un plazo de 6 mesesoAsí mismo el equipamiento médico en el centro de salud glucómetro estetoscopio tensiómetro termómetro digital hemoglobinómetro portátil entre otrosADECUADA IMPLEMENTACION DE CENTRO DE SALUD DE COLANConsiste enola adquisición de medicamentos oMateriales médicos y oPruebas descartable auxiliares necesarios para la atención de la población del distrito de Colan ACONDICIONAMIENTO AMBIENTACIÓN Y DESINFECCIÓN DE AMBIENTES DEL CENTRO DE SALUD</t>
  </si>
  <si>
    <t>1a Construcción de 02 captaciones manantial2a Instalación de 455770 ml de tubería PVC SAP en la Linea de conduccion3 a Construcción de reservorio de 7 m34 a Instalación de 870480 de tubería PVC SAP en la red aduccion y de distribución5 a Valvula de aire 016 a Valvula de purga 027a Valvula de control 168 a Camara rompe presion T7 039aCamara rompre presion T06 0210 a Instalación de 54 conexiones domiciliarias11A construcción de 54 sistemas UBS con arrastre hidráulico12A Capacitación a la JASS y educación sanitaria</t>
  </si>
  <si>
    <t>La Alternativa técnica Seleccionada cumple con los parámetros y normas técnicas para la edificación de este tipo de recintos de práctica deportiva esto de acuerdo con el reglamento nacional de edificaciones y las demás normas de FIFA por lo que la alternativa seleccionada cumple la condición de la viabilidad económica por ser económicamente rentable de acuerdo con los indicadores económicos de viabilidad como son el Vact S 199237884 y el costo efectividad S 54229 de dicho proyecto de inversión para la evaluación social de dicho proyecto de inversión se ha utilizado la metodología de costo  eficiencia</t>
  </si>
  <si>
    <t>OBRAS PROVISIONALES 1 GLB CARTEL DE IDENTIFICACION DE LA OBRA DE 360 X 240 m SOPORTE DE MADERA ALQUILER DE CASA PARA ALMACEN MOVILIZACION Y DESMOVILIZACION DE MAQUINARIA TRABAJOS PRELIMINARES 313 KM TRAZO NIVELACION Y REPLANTEO DESBROCE Y LIMPIEZA DE TERRENO 313083 M DESBROCE Y LIMPIEZA DE TERRENOMOVIMIENTO DE TIERRAS 5000 PTO DEMOLICION DE ROCA FIJA 2072985 M3 CORTE DE MATERIAL SUELTO 1565415 M2 PERFILADO Y COMPACTADO DE SUB RASANTE 1229644 M3 RELLENO CON MATERIAL PROPIO 1012009 M3 ELIMINACION DE MATERIAL EXCEDENTEESTRUCTURAS OBRAS DE ARTE Y DRENAJE 528166 M CONFORMACION DE CUNETAS TRIANGULAR SIN REVESTIR PASE AEREO PARA CANAL DE RIEGOFLETE TERRESTRE 1 GLB</t>
  </si>
  <si>
    <t>CONSTRUCCIÓN DE UNA CAPTACIÓN DE LADERA CONSTRUCCIÓN DE 260 ML DE LÍNEA DE CONDUCCION CONSTRUCCIÓN DE UN RESERVORIO APOYADO CONSTRUCCIÓN DE 10317 DE LÍNEA DE ADUCCIÓN CONSTRUCCION DE 469049 DE RED DE DISTRIBUCIÓN INSTALACIÓN DE 12 VÁLVULAS EN RED DE DISTRIBUCIÓN CONSTRUCCIÓN DE 8 CÁMARA ROMPE PRESIÓN TIPO7 CONSTRUCCIÓN DE 86 CONEXIONES DOMICILIARIAS CONSTRUCCIÓN DE 85 CASETA DE UNIDAD BÁSICA DE SANEAMIENTO  UBS 85 LAVADERO DOMICILIARIO 170 CAJA DE REGISTRO 85 CAJA DE EVACUACIÓN DE LODOS BIODIGESTOR 600 LTS 85 CÁMARA DISTRIBUIDORA DE CAUDAL 850 ZANJA DE PERCOLACION85 PRUEBA HIDRÁULICA Y DESINFECCION505366 PRUEBA DE CONTROL DE CALIDADSE REALIZARÁ TALLERES DE ADECUADOS HÁBITOS Y PRÁCTICAS DE HIGIENE Y EDUCACIÓN SANITARIA Y CAPACITAR A LA UNIDAD DE GESTIÓN A CARGO DE LA OPERACIÓN Y MANTENIMIENTO DE LOS SERVICIOS BÁSICO JASS DURANTE TODA LA EJECUCIÓN DE LA OBRAS</t>
  </si>
  <si>
    <t>Construcción de 13929 m2 piso adoquinado coloreado con metrado de 16317m3 y con base de afirmado E010Construcción de 35593 m2 de veredas Contendrá base de afirmado de e020m y será construido con concreto simple de Fc175 Kgcm2 entre paño y paño habrá una junta de dilatación de e1 relleno con asfalto cada paño tendrá una longitud de 300 metros y ancho de 120m y presentará bruñas perimetrales a 10 cm del borde distanciadas entre sí 1m la una de la otra Construcción de 2512 m de sardineles peraltados de h 015m construido de concreto simple Fc175 Kgcm2 los cuales estarán en la parte central del parte donde se ubica la gruta contorneando la parte central del parque GRUTA será construido de material noble sobre una cimentación de concreto ciclópeo en proporción 110 CH  30 DE PG Con muros de ladrillo en aparejo de soga y con ventanas altas a cada lado y una puerta principal de ingreso de doble hoja                                                                          Se construirá 6654 m2 de bancas de concreto de resistencia Fc175 Kgcm2 con revestimiento de cemento pulido con una cobertura de madera pérgolaConstrucción de 2884 m2 de pérgolas fabricadas con madera tornillo de secciones 2 x 2 y los apoyos verticales serán de 4 x 4 soportados en un dado de concreto de Fc175 Kgcm24 Los basureros basculante6 el cual será del tipo pre fabricado anclados en dados de concreto de 020 x 020 x 030mAREAS VERDESContará con una zona de 3143 m2 para áreas verdes en el cual se sembrará gras natural y 2dos plantones teniendo en cuenta que el parque cuenta con un punto de agua que permitirá el riego para el cuidado del grass y con la asistencia de cuidado y riego de parques y jardines por parte de la Subgerencia de Gestión Ambiental y Servicios de la municipalidad Provincial de TalaraEQUIPAMIENTOPara la iluminación del parque se está considerando 7 unidades postes con luminarias de panel solar DE 200 W luminaria de 100 w</t>
  </si>
  <si>
    <t>Construcción de 12 Aula de Educación Secundaria Construcción de 1 Aula de Innovación Pedagógica Construcción de 4 Laboratorios yo Talleres Construcción de 1 Biblioteca Escolar Construcción de 1 Sala de Usos Múltiples Construcción de 16 Espacios de circulación interior Construcción de 6 Ambiente de Administración yo Gestión Pedagógica Construcción de 1 Ambiente de preparación y expendio de alimentos Construcción de 8 Ambientes de Servicios Generales Construcción de 16 Depósito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1090 Mobiliario de Aula de Educación Secundaria Adquisición de 44 Mobiliario de Aula de Innovación Pedagógica Adquisición de 237 Mobiliario de Laboratorios yo Talleres Adquisición de 396 Mobiliario de Ambientes Complementarios Adquisición de 48 Equipo de Aula de Educación Secundaria Adquisición de 69 Equipo de Aula de Innovación Pedagógica Adquisición de 69 Equipo de Laboratorios yo Talleres Adquisición de 35 Equipo de Ambientes Complementarios</t>
  </si>
  <si>
    <t>Infraestructura El revestimiento con concreto Fc 175 Kgcm2 del Canal LA QUINTA II en una longitud de 184426 mts incluyendo longitudes de obras de arte con un espesor de 0075 mts para un caudal de conducción máximo de 050 m3s con una sola secciónConstrucción de 1 medidor RBC con concreto Fc 210 Kgcm2 reforzado Construcción de 2 retenciones con concreto Fc 210 Kgcm2 reforzado Construcción de 5 tomas laterales con concreto Fc 210 Kgcm2 reforzado  Construcción de 2 puentes peatonales con concreto Fc 210 Kgcm2 reforzado Construcción de 3 Cruce Vehicular Tipo Alcantarilla con concreto Fc 210 Kgcm2 reforzado Capacitación Capacitación a los usuarios</t>
  </si>
  <si>
    <t>El terreno tiene un área de 229680 m2 con un perímetro de 19520 mlConstrucción de 46169 m2 Cancha de Grass sintéticoAdquisición y Colocación de 02 arcos de fulbito metálicoPintado de 8970 ml de borde de sardinel sumergido en cancha sintéticaConstrucción de SSHH Para Niños niñas y discapacitados en un área de 4799 m2Construcción de SSHH Para Adultos y vestidores en un área de 7940 m2Construcción de 11815 ml de cerco perimétrico que incluye 1772 m3 de concreto fc210 kgcm2 en sardinel peraltado 14560 ml de postes metálicos tubos redondos d3 y 23125 m2 de malla electrosoldada galvanizada con cocada de 2 x 2 con alambre n10Construcción de Pórtico de Ingreso que incluye  661 m3 de concreto fc210 kgcm2 en columnas 302 m3 de concreto fc210 kgcm2 en vigas 433 m3 de concreto fc210 kgcm2 en losas aligeradas y 2 portones metálicos de tubo negro rectangular 1x2 e20mmConstrucción de Gradas de Concreto en un área de 7142 m2 e incluye 10105 m2 de cobertura de calaminón TR4Construcción de 33277 m2 de área de juegos que comprende 8050 m2 de falso piso 6759 m2 de piso de adoquin de concreto 20x10x6cm color griss  125 m2 de piso de caucho 50cm x 50cm x 2cm color amarillo 10423 m2 de piso de caucho 50cm x 50 cm x 2cm color verdePintado de 38755 ml de sardineles en área de circulación peatonalConstrucción de 61875 m2 de piso de cemento semi pulido en área de circulación peatonalConstrucción de 12779 m2 de piso de adoquín de concreto 20x10x6cm color griss en área de circulación peatonalConstrucción de 26874m2 de Veredas con concreto fc175 kgcm2 inc acabado semipulido e  010mConstrucción de 3360 m2 de Rampas con concreto fc175 kgcm2Sembrado de 15365 m2 de grass natural y sembrado de plantas ornamentales típicas de la zonaInstalación de 09 puntos de agua para riego en áreas verdesSuministro Instalación y montaje de 27 postes de fierro que incluirá 01 farolas esféricas de 70wSuministro Instalación y montaje de 2 REFLECTORES CON LAMPARA DE HALOGENURO METALICO 400W Suministro e Instalación de 9 Bancas de madera con pérgolasSuministro e Instalación de 09 Contenedores de basuraSuministro e Instalación de 02 Casita de madera Tipo a Tipo bSuministro e Instalación de 01 Columpio Suministro e Instalación de 01 Sube y bajaSuministro e Instalación de 01 PasamanosSuministro e Instalación de 01 futbolínSuministro e Instalación de 01 mesa de billarSuministro e Instalación de 01 Parking para bicicletaSuministro e Instalación de 04 mesas de ajedrez</t>
  </si>
  <si>
    <t>LA PRESENTE ALTERNATIVA INCLUYE LA CONSTRUCCIÓN DE LA CARRETERA VECINAL DESDE EL CENTRO POBLADO PUTAGAS HASTA EL ANEXO ALTO PUTAGAS DEL CENTRO POBLADO PUTAGAS DE 0623 KM CONSTRUCCIÓN DE OBRAS DE ARTECUNETAS REPOSICIÓN DE CERCO DE PROTECCIÓN MITIGACIÓN AMBIENTAL ASI MISMO INCLUYE CAPACITACIÓN A LA POBLACIÓN EN MANTENIMIUENTO DE INFRAESTRUCTURA VIAL</t>
  </si>
  <si>
    <t>SISTEMA DE AGUA POTABLE Y UNIDAD BASICAS DE SANEAMIENTO EN CP CACHAQUITOS EL CUAL  SE COMPONE DE LOS SIGUIENTES BARRIOS   Sistema de agua potable y UBS en Barrio San JoséConstrucción de captación agua con caudal de 083 ltss 01 Filtro lento línea de conducción de 6200 ml 01 Cámara distribución de caudales 03 Cámara rompe presión 01 reservorio apoyado de 30 m3 línea de aducción 148561 ml 06 Pases aéreo 02 Cámara rompe presión 02 Válvula de control 04 Válvula de purga 05 Válvula de aire 59 und conexiones domiciliarias de agua potable 59 UBSSistema de agua potable y UBS Barrio San Miguel Obrero78057 ml Línea aducción 02 Pase aéreo 01 Válvula de control 01 válvula de purga 02 válvula de aire conexiones domiciliarias de agua potable 31 und 31 UBS Sistema de agua potable y UBS en Barrio Los LaurelesConstrucción línea de aducción 105755 ml 03 und pase aéreo 02 und válvula de control 02 válvulas de purga 03 und válvula de aire 42 und conexiones domiciliarias de agua potable 42 UBSSistema de agua potable y UBS en Barrio Sagrado corazón de JesúsConstrucción  línea de adUcción de 256835 ml 08 und pase aéreo 04 und válvula de control 04 und de válvula de purga 05 und de válvula de aire 102 und conexiones domiciliarias de agua potable 102 und UBSSistema de agua potable y UBS en Barrio MirafloresConstrucción de línea de adUcción de 256835 metros4 ML DE  pase aéreo 04 UND válvula de control construcción de válvula de purga 4 unidades construcción de válvula de aire 5 unidades 102 UND  conexiones domiciliarias de agua potable Y UBS 102 unidades Sistema de agua potable y UBS en Barrio San JerónimoConstrucción de línea de adUcción de 52878 ml 02 und pase aéreo 01 válvula de control 01 válvula de purga 02 und válvula de aire 21 und conexiones domiciliarias de agua potable 21 UBSSistema de agua potable y UBS en Barrio San Franciscolínea de aducción de 115827 ml 03 und pase aéreo 02 und válvula de control 02 und de válvula de purga 03 und de válvula de aire 46 und de conexiones domiciliarias de agua potable 46 und UBSSistema de agua potable y UBS en Barrio el CeiboConstrucción de línea de aducción de 156115 ml 06 und pase aéreo 02 und de válvula de control 02 und de válvula de purga 04 und válvula de aire 62 und construcción de conexiones domiciliarias de agua potable 62 und UBSSistema de agua potable y UBS en Barrio Los SalinasConstrucción de línea de aducción de 57914 ml 02 und pase aéreo 01 de válvula de control 01 und de válvula de purga 02 und de válvula de aire 23 und de conexiones domiciliarias de agua potable 23 und UBS</t>
  </si>
  <si>
    <t>La alternativa de solución al problema central considera El área total construida es de 122400 m2 donde abarca las siguientes metas Obras provisionales campo deportivo 58657 m2 la cancha será de gras sintético euro tecnogol primiun de 50 mm con unas dimensiones efectivas de 2211 x 3625 m2 dejando 050 m de área libre en los bordes Iluminación la cancha será iluminada mediante 800 reflectores led de 200 watt apoyados sobre los postes de concreto de 12x12x8mm con altura superior a los 6 m los cuales serán controlados mediante una llave térmica ubicada en el tablero principal Tribuna será construida de concreto 170 kgcm2 de acuerdo a los planos tendrá tres graderías y estarán instaladas en los laterales del campo deportivo en total serán 4 tribunas La longitud de la tribuna es de 1291 m de largo El diseño se puede visualizar en los planos Construcción de un módulo para almacén cuarto y coberturas el área total construida en almacén será de  594 M2 construida estructuralmente de vigas columnas y cobertura liviana con un concreto de FC175 KGCM2 Área total construida en cuarto será de  594 M2 construida estructuralmente de vigas columnas y cobertura liviana con un concreto de FC175 KGCM2 Instalaciones Eléctricas consiste en los circuitos de recepción de energía eléctrica y distribución de la misma a los circuitos de iluminación y tomas de corriente Construcción de un cerco perimétrico metálico tendrá una longitud de 14202 m con una altura de 260 m de altura este cerco estará constituido de mallas metálicas que estarán empotradas al Sardinel armado</t>
  </si>
  <si>
    <t>La propuesta arquitectónica asume en su integridad el enfoque y concepción de mejorar la infraestructura educativa para lograr una educación básica especial de calidad accesible a todos los niños adolescentes jóvenes Diseñar aulas servicios higiénicos y ambientes complementarios acordes a las normas del Ministerio de Educación y el Reglamento Nacional de Construcciones Se ha tenido en cuenta el máximo aprovechamiento del espacio destinado a educaciónLas metas proyectadas del perfi sonCONST OBRAS EXTERIORES CIRCULACIONES ZONA DE JUEGOSCONSTRUCCION DE MODULO PEDAGOGICO NIVEL INICIALCONSTRUCCION DE ESCALERACONSTRUCCION DE MODULO PEDAGOGICO NIVEL INICIALCONSTRUCCION DE MODULO PEDAGOGICO NIVEL PRIMARIOCONSTRUCCION DE PSICOMOTRICIDADTOPICO GUARDIANIACONSTRUCCION DE  CERCO PERIMETRICOCONSTRUCCION DE SSHH  DEPOSITOS MAESTRANZACONSTRUCCION DE COBERTURA EN PATIO CONSTRUCCION DE DE TANQUE CISTERNA Y ELEVADOMITIGACION AMBIENTALCONSTRUCCION AREA ADMINISTRATIVAEQUIPAMIENTO</t>
  </si>
  <si>
    <t>Área de recreación 1 19728 m destinada a zonas de descanso y esparcimientoÁrea de recreación 2 30 m espacio para actividades puntuales y pequeños eventosÁrea de pavimentos 501610 m caminos peatonales y zonas de circulación para fomentar el ejercicio y la movilidadMateriales y AcabadosPavimentación Adoquines con resistencia a la intemperie y sistemas de drenaje integrados para evitar acumulaciones de aguaMobiliario Bancas y pérgolas fabricadas en materiales duraderos y resistentes a la corrosión con acabados que cumplan normativas ambientales y deseguridadIluminación Luminarias LED estratégicamente ubicadas para garantizar visibilidad y seguridad durante la nocheDiseño Ambiental y UrbanísticoIntegración de áreas verdes con especies nativas que favorezcan la biodiversidadDiseño paisajístico que contemple zonas de sombra microclimas agradables y una distribución ergonómica de los espacios</t>
  </si>
  <si>
    <t>Construcción de infraestructura para el centro de evaluación de habilidades de manejo circuito de manejo e implementación con mobiliario y equipamientoComprende  VIA PERIMETRAL  INFRAESTRUCTURA CERRADA A LA CIRCULACIÓN VIAL 179906m2Cerco Perimétrico 40082ml comprenden estructuras de ca de fc175kgcm2 de cs Mezcla CH 110  30 PMMEZCLA CH 108  25 PM Tamaño Max3 ESPACIO DE CIRCULACIÓN INTERIOR24905m2OFICINAs Administrativas   18256 m2Mobiliario Adquisición de  Sillas de Espera Escritorios Sillas Giratorias Personales Estantes Archivadores 23 UND Equipamiento Adquisición de Torre Metálica para Evaluador Cono de Tránsito Laptop Personal Impresora Multifuncional Sistema de cámaraSeguimiento de Examen  58 UND</t>
  </si>
  <si>
    <t>CREACION DEL SISTEMA DE PROTECCION PARA EL SECTOR CALETA SAN PABLO</t>
  </si>
  <si>
    <t>Construccion de Biblioteca CENTRAL el cual consta de Ambientes administrativos  ambientes de sala de lectura  ambientes de almacenes yo ambientes generales  adquisición de mobiliario  adquisición de equipamiento  adquisición de material bibliográfico  adquisición de software necesarios para la mejora del servicio de Gestion instsitucional en educacion superior universitaria EN LA BIBLIOTECA CENTRAL DE LA UNIVERSIDAD NACIONAL DE PIURA</t>
  </si>
  <si>
    <t>Construcción de Vía Carrozable a nivel de camino vecinal Tipo CV3 con Afirmado que comprende la Apertura de 56 Km de Vía  con ancho de plataforma en promedio de 7m y un ancho de calzada uniforme de 6 m de Vía CON PERFILADO NIVELACIÓN Y COMPACTACIÓN DE SUB RASANTE EN ZONAS DE CORTE DE 26090 M2 CON BASE GRANULAR DE ESPESOR E015M CON SUS OBRAS DE ARTE QUE COMPRENDE CONSTRUCCIÓN DE 8270 ML DE CUNETAS TRIANGULARES 100 X 050 M SIN REVESTIR  Y CONSTRUCCIÓN DE DRENAJE TRANSVERSALES QUE COMPRENDE 04 ALCANTARILLAS D36 PULGADAS Y 01 BADEN DE CONCRETO FC de 210 KGCM2 CON ADECUADA SEÑALIZACIÓN Y SEGURIDAD VIAL</t>
  </si>
  <si>
    <t>La presente alternativa incluye  Construcción de la carretera vecinal  desde el centro poblado Culcas hasta el Centro Poblado Progreso de Culcas de 110 Km Construcción de obras de arte cunetas badenes alcantarillas Construcción de señales de tráfico</t>
  </si>
  <si>
    <t>La presente alternativa incluye Construcción de la carretera vecinal de 112 km que una las localidades de Condorhuachina y Condorhuachina Alto Construcción de obras de arte y drenaje Cunetas badenes y alcantarillas y construcción de señales de tráfico</t>
  </si>
  <si>
    <t>IDENTIFICACION DEL TERRENO A INTERVENIR DESBROCE Y LIMPIEZA DE VEGETACION TRAZO Y REPLANTEO PRELIMINAR OBRAS DE CONCRETO ARMADO Y SIMPLE EN UN AREA DE 38 KM LINEALES EXCAVACION MANUAL DE CAJA DE CANAL EXCAVACION DE ZANJA PARA CANAL ENCOFRADO Y DESENCOFRADO TIPO CARAVISTA JUNTA DE CONSTRUCCION SELLADA CON MATERIAL ELASTOMERICO DE POLIERETE COMPUERTA METALICA TIPO ARCO</t>
  </si>
  <si>
    <t>Alternativa Única a Infraestructura Primer NivelConstrucción de 01 Auditorio MultiusosConstrucción de Servicios higiénicosConstrucción de Servicios higiénicos para discapacitadosSegundo NivelConstrucción de ambiente destinado a hallConstrucción de ambiente destinado a Sala de reunionesConstrucción de 02 Servicios higiénicos Construcción de 04 ambientes destinados para OFICINASb EquipamientoEquipamiento para todos los ambientes construidosc MobiliarioMobiliario para todos los ambientes construidos</t>
  </si>
  <si>
    <t>Construcción de 3 Aula de Educación Inicial Construcción de 1 Sala de Usos Múltiples Construcción de 1 Espacios de circulación interior Construcción de 4 Ambiente de Administración yo Gestión Pedagógica Construcción de 1 Ambiente de preparación y expendio de alimentos Construcción de 1 Ambientes de Servicios Generales Construcción de 9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345 Mobiliario de Aula de Educación Inicial Adquisición de 101 Mobiliario de Sala de psicomotricidad Adquisición de 60 Mobiliario de Ambientes Complementarios Adquisición de 45 Equipo de Aula de Educación Inicial Adquisición de 16 Equipo de Sala de psicomotricidad Adquisición de 45 Equipo de Ambientes Complementarios</t>
  </si>
  <si>
    <t>cREACIÓN DE SERVICIOS PÚBLICOS TURÍSTICOS EN LA LAGUNA EL rEY DEL caserío La Coipa mediante la construcción de 158865 MS DE iNfraestructuRA tURÍSTICA</t>
  </si>
  <si>
    <t>Revestimiento de los canales laterales de primer orden Gomez Bellavista N421 Alto Peligro Sifon Soledad Y la Bocana del Sub Sector La Muñuela Margen Izquierda del Distrito de Bellavista de la Unión 34 adecuaciones de la retención final anti socavación Construcción de 34 transición en cada canal de riego con concreto armado de fc210 kgcm2 Capacitación en temas de gestión del agua para riego aplicación y adecuadas técnicas de riego y otros Mitigación Ambiental Plan de Monitoreo Arqueológico</t>
  </si>
  <si>
    <t>La alternativa de solución contempla Construcción de 116868 m2 de Cerco Perimétrico construcción de 56964 m2 de losa deportiva construcción de 170572m2 de Tribunas construcción de 20913 m2 de Servicios higiénicos yo vestidores 11132 m2 de Area administrativa 29009 m2 de circulaciones Instalaciones sanitarias instalaciones eléctricas y Adquisición de Equipamiento</t>
  </si>
  <si>
    <t>Construcción de 27 Aula de Educación Secundaria Construcción de 3 Aula de Innovación Pedagógica Construcción de 6 Laboratorios yo Talleres Construcción de 1 Biblioteca Escolar Construcción de 1 Sala de Usos Múltiples Construcción de 11 Espacios de circulación interior Construcción de 6 Ambiente de Administración yo Gestión Pedagógica Construcción de 2 Ambiente de preparación y expendio de alimentos Construcción de 11 Ambientes de Servicios Generales Construcción de 9 Depósito Construcción de 26 SSHH yo Vestidores Construcción de 1 Cercos yo Portadas Construcción de 1 Espacios Deportivos  con cobertura Construcción de 1 Espacios Exteriores Construcción de 1 Instalaciones exteriores de Servicios Básicos Adquisición de 27 Mobiliario de Aula de Educación Secundaria Adquisición de 3 Mobiliario de Aula de Innovación Pedagógica Adquisición de 6 Mobiliario de Laboratorios yo Talleres Adquisición de 3 Mobiliario de Ambientes Complementarios Adquisición de 27 Equipo de Aula de Educación Secundaria Adquisición de 3 Equipo de Aula de Innovación Pedagógica Adquisición de 6 Equipo de Laboratorios yo Talleres Adquisición de 3 Equipo de Ambientes Complementarios</t>
  </si>
  <si>
    <t>EL PROYECTO INCLUYE LA CONSTRUCCIÓN DE 3 INFRAESTRUCTURAS DEPORTIVAS UBICADAS EN EL DISTRITO DE FRÍAS Y EN LAS LOCALIDADES DE SANTA ROSA Y PALO BLANCO DEL DISTRITO DE PACAIPAMPA PROVINCIA DE AYABACALA CONSTRUCCIÓN DEL CAMPO DEPORTIVO FRÍAS ABARCA UN TOTAL DE 4464 M2 ASIMISMO CONTEMPLA LA CONSTRUCCIÓN 47723 M2 DE TRIBUNA YO PALCO CONSTRUCCIÓN DE 12277 ML DE CERCO YO PORTADA CONSTRUCCIÓN DE 163937 M2 DE VEREDAS CONSTRUCCIÓN DE 14714 M2 DE AMBIENTES DE SERVICIOS HIGIÉNICOS YO VESTUARIOS CONSTRUCCIÓN DE 7949 M2 DE ESPACIOS DE ÁREA VERDE ADQUISICIÓN DE 71 UNIDADES DE MOBILIARIO DEPORTIVO  RECREATIVO CONSTRUCCIÓN 42802 ML DE ESTRUCTURAS DE TALUDMURO DE CONTENCIÓN Y 28586 ML DE SISTEMAS DE EVACUACIÓN PLUVIAL FINALMENTE SE IMPLEMENTARÁ UN PLAN DE MONITOREO AMBIENTAL PARA GARANTIZAR EL CUIDADO Y LA SOSTENIBILIDAD DEL ENTORNOEN EL CENTRO POBLADO SANTA ROSA SE CONTEMPLA LA CONSTRUCCIÓN DE 2200 M2 DE CAMPO DEPORTIVO 43065 M2 DE TRIBUNA YO PALCO 36187 ML CERCO YO PORTADA 81148 M2 DE VEREDA 15056 M2 DE SERVICIOS HIGIÉNICOS YO VESTIDORES 53791 M2 DE ÁREA VERDE 22979 M2 DE AMBIENTE COMPLEMENTARIO ADQUISICIÓN DE 65 UNIDADES DE MOBILIARIO DEPORTIVO  RECREATIVO CONSTRUCCIÓN DE 17476 ML DE TALUD MURO DE CONTENCIÓN CONSTRUCCIÓN DE 27362 ML DE SISTEMA DE EVACUACIÓN PLUVIAL Y PLAN DE MONITOREO AMBIENTALEN EL CENTRO POBLADO PALO BLANCO CONTEMPLA LA CONSTRUCCIÓN DE 2200 M2 DE CAMPO DEPORTIVO 25711 M2 DE TRIBUNA YO PALCO 38061 ML DE CERCO YO PORTADA 52191 DE VEREDA 14714 M2 DE SERVICIOS HIGIÉNICOS YO VESTIDORES 42907 DE ÁREA VERDE 32972 DE AMBIENTE COMPLEMENTARIO ADQUISICIÓN 62 UNIDADES DE MOBILIARIO DEPORTIVO  RECREATIVO CONSTRUCCIÓN DE 15542 ML DE TALUD  MURO DE CONTENCIÓN 28586 ML DE SISTEMA DE EVACUACIÓN PLUVIAL E IMPLEMENTACIÓN DE PLAN DE MONITOREO AMBIENTAL</t>
  </si>
  <si>
    <t>Sistema de Agua potableRedes de Agua PotableSuministro e Instalación de 33015 ml de tubería PVC UF NTP ISO 16422 PN8 D110mmSuministro e Instalación de accesorios TEE PVC PN10 160x110mm 01 und                                                                                                                                                                      TEE PVC PN10 110mm 04 und Codo 1125 PVC PN10 110mm 05 und Codo 45 PVC PN10 110mm 02 und 5 válvulas de compuerta H Dúctil ISO 7259 D110mm con marco y tapa de hierro dúctil                                                                                                            1 válvula de compuerta H Dúctil ISO 7259 D160mm con marco y tapa de hierro dúctil Instalación de 01 Grifo contraincendios DN 110mm de dos bocasConexiones Domiciliarias Suministro e Instalación de 54 Conexiones domiciliarias de agua potable  Sistema de AlcantarilladoRedes de Alcantarillado Suministro e Instalación de 30969ml de tubería PVC UF NTP ISO 44352005 SN4 D200mm Suministro e Instalación de 10 buzones Instalación de 22 dados de concreto Fc175 kgcm2 050m x 050m x 050mConexiones Domiciliarias Suministro e Instalación de 53 Conexiones domiciliarias de alcantarilladoOtros IntangiblesMitigación e impacto ambientalPlan de monitoreo arqueológicoEducación sanitariA</t>
  </si>
  <si>
    <t>LA ALTERNATIVA DE SOLUCION SELECCIONADA ESCONSTRUCCION DE CAPTACION EN QUEBRADA LOS LANCHES CAMARA DESARENADORA  LINEA DE CONDUCCION  RESERVORIO CCONTRAFUERTES DE 25000 M3 PASES AEREOS 01 DE 10m 02 DE 15m y 02 de 20m LINEA DE DISTRIBUCION y CAPACITACION</t>
  </si>
  <si>
    <t>COMPRENDEConstrucción de Cerco perimétrico en una longitud de 17577 mlCONSTRUCCION DE CAMPO MENOR MULTIDEPORTIVO RECREATIVO  graderías y Cancha deportiva en un área de 79180 m2CONSTRUCCION DE ESPACIO DE RECREACION PASIVA área de juegos y esparcimiento en un área de 10375 m2CONSTRUCCION DE TOPICO ambientes para tópicos y almacén en un área de 3565 m2CONSTRUCCION DE SERVICIOS HIGIENICOS YO VESTIDORES ambientes de servicios higiénicos y vestidores e un área de 32 m2  cisterna de agua en un área de 272 m2CONSTRUCCION DE ESPACIO DE CIRCULACION INTERIOR áreas de circulación en 326 m2</t>
  </si>
  <si>
    <t>Las metas del proyecto son las siguientesMeta GlobalMejoramiento de la infraestructura de dos canales de riego en una longitud total de 279300 mMetas EspecíficasCanal Azuldi 3 Izquierdo94100 m longitud total 25 tomas Laterales 05 retenciones01 pases vehiculares tipo alcantarillas05 pases peatonalesCanal La Florida185200 m longitud total 31 tomas Laterales 09 retenciones06 cruces vehiculares tipo alcantarilla10 pases peatonales</t>
  </si>
  <si>
    <t>Construcción de infraestructura deportiva por 1415 m2 con cancha de cesped  instalar 94200 m de techo autoportante para protección de la cancha y tribunas instalacion de 26 luminarias y 5 arcos de futbol siembra de 45 plantas ornamentales en los exteriores del campo deportivo</t>
  </si>
  <si>
    <t>Consiste en la construcción de una plataforma deportiva de 62654 m2 Construcción de tribuna gradería de 98039 m2 construcción de cerco perimétrico y ingreso de 37731 m2 así como también la construcción de muro de contención de 11827 ml y la construcción de Servicios higiénicos yo vestidores de 21945 m2 construcción de obras exteriores sanitarias eléctricas espacio de circulación peatonal áreas verdes etc Construcción de cobertura metálica y se implementara medidas de mitigación</t>
  </si>
  <si>
    <t>La PAVIMENTACIÒN se localiza en el Centro Poblado Juzgara distrito de Huancabamba provincia de Huancabamba Piura de las calles EL ALISO HEROES DEL CENEPA CAPULI COMBATIENTE DEL 41 ROBERTO CARRILLO Y JUAN VELASCO ALVARADO con el fin de garantizar condiciones adecuadas de movilidad seguridad y conectividad urbana</t>
  </si>
  <si>
    <t>Red de agua potableinstalación de 47393 ml de tubería PVCUF NTP ISO 4422 C10 DN 50 MM incluye anillo de caucho doble prueba hidráulica Red de AlcantarilladoEL alcantarillado se proyectará por sistema convencional se suministrará e instalará 30303 ml de tubería PVC UF ISO 4435S20 DN 200mm Lse construirán 8 buzones se instalarán 42 conexión domiciliaria de desagüe D160 mm a red colectora de 200mm</t>
  </si>
  <si>
    <t>Construccion de captaciòn CONCRETO fc210 kgcm2  Construccion de linea de conduccion  333819 ml SECCION RECTANGULAR de CONCRETO fc175 kgcm2 Construccion de 42 tomas laterales Construccion de 04 rapidas Construccion de 01 caidaConstruccion de 01 canoa Plan de monitoreo arqueologico Plan de Mitigacion Ambiental Capacitación técnica Capacitación social</t>
  </si>
  <si>
    <t>LA ALTERNATIVA CONSISTE PAVIMENTACIÓN Se pavimentaran 7 18471 m2 con adoquín de concreto color griss 10x20x6 cm con sardineles peraltados concreto FC210 kgcm2 VEREDAS se CONSTRUIRÁN 146489 m2 de veredas de concreto Fc 175 kgcm2</t>
  </si>
  <si>
    <t>Construcción de parque espacio central del proyecto contiene zonas de descanso consistente de bancas bajo pérgolas así como de unas esculturas de cerámica y concreto  Zona de juegos de niños contenidos sobre espacios de  Grass Bordeado por sardineles de concreto y por áreas verdes 13611 m2 de bancas de concreto 15 juegos infantiles  Zona de áreas verdes cubiertas por la sombra natural de los árboles 61229 M2 de jardinería</t>
  </si>
  <si>
    <t>Red de agua potableinstalación de 15525 ml de tubería PVCUF NTP ISO 4422 C10 DN 50 MM Red de Alcantarilladoinstalará 29695 ml  se instalarán 36 conexión domiciliaria de desagüe D160 mm a red colectora de 200mm</t>
  </si>
  <si>
    <t>COMPONENTE 1  ADECUADA INFRAESTRUCTURA DEL SERVICIO DE PROVISION DE AGUA PARA RIEGO RANCO ALTO EL TITE EL GUABO POLVAZAL CASTORO COCO PASALACO GILO LEON EL ALVA Y POTRERILLO MAX  COMPONENTE 02 ACAPACITACION DE CONOCIMIENTO</t>
  </si>
  <si>
    <t>La Alternativa de solución contempla                                                                                                                                                                                                                                                                                            INFRAESTRUCTURA DEPORTIVA CANCHA DEPORTIVA DE GRAS ARTIFICIAL CONSTRUCCIÓN DE  TRIBUNAS DE CONCRETO COBERTURA METÁLICA tendrá un área de 93744 m2 Se instalaran áreas verdes en los exteriores del campo deportivo CERCO PERIMETRICO metálico tendrá una longitud de 11162 m con una altura de 260 m de altura SERVICIOS HIGIENICOS Área total construida en SSHH HOMBRES será de  411 X 265 M INSTALACIONES EXTERIORES DE SERVICIOS BÁSICOS SISTEMA DE ILUMINACIÓN La cancha será iluminada mediante 1400 Luminarias led de 400 w Instalaciones Sanitarias Consiste en la instalación de sistema de agua fría con red de distribución de agua y salida de agua fría Sistema de desagüe con red derivación para desagüe caja de registro y sumidero</t>
  </si>
  <si>
    <t>Construcción de un mirador en un área de 18333 m2 Construcción de 45249 m2 de gradas de acceso de concreto de resistencia fc  175 kgcm2 y Construcción de área de esparcimiento de 7099 m2Implementación de 01 Monumento de 910 m de altura referente a cristo con base elevada la cual cumplirá la función de ornamentación del mirador</t>
  </si>
  <si>
    <t>ESTACIÓN DE BOMBEOCONSTRUCCIÓN DE 01 CASETA DE BOMBEOEQUIPAMIENTO ELECTROMECÁNICO ELECTROBOMBA SUMINISTRO DE ELECTROBOMBA SUMERGIBLE MOD 6SR70G100DE10HP TRIFASICO220V60HZLÍNEA DE IMPULSIÓNINSTALACIÓN DE LÍNEA IMPULSIÓN  L7743 ML  T SUMINISTRO DE TUBERIA Ø90mm PN16NTP ISO164222020RESERVORIOCONSTRUCCIÓN DE UN RESERVORIO APOYADO DE FORMA CILÍNDRICA DE 45 M3SUMINISTRO BOMBA DOSIFICADORA DIGITAL TEKNA EVO70180 EPDMDOSIFICADOREBOMBA TGP800REDES DE DISTRIBUCIÓNINSTALACIÓN DE REDES DE DISTRIBUCIÓNL241788 MLCONEXIONES DOMICILIARIASINSTALACIÓN DE 170 CONEXIONES DOMICILIARIAS NUEVASPARA EL SISTEMA DE SANEAMIENTO ES A TRAVES DE ALCANTARILLADO PARA LO CUAL SE ESTA CONSIDERANDO LA INSTALACION DE 283137 ML CON TUBERIA PVCU DE 200MM 56 BUZONES DE CONCRETO ARMADO Y CONCRETO SIMPLE DE 280KGCM2 170 CONEXIONES DOMICILIARIAS DE ALCANTARILLADO CONSTRUCCION DE ESTACION DE BOMBEO DE AGUAS RESIDUALESPARA EL TRATAMIENTO DE LAS AGUAS RESIDUALES SE CONSIDERA A TRAVES DE TANQUE IMHOFF LECHO DE SECADOPTAR POZO DE PERCOLACION FILTRO BIOLOGICO</t>
  </si>
  <si>
    <t>La alternativa comprende el revestimiento d elos canales de riego jañape justo panta los ecas los panta juan panta y manuel jacinto del centro poblado becara con concreto fc 175 kgcm2la construccion de 104 tomas laterales 10 jañape 21 justo panta 15 los ecas 21 los panta 21 juan panta y 12 manuel jacintola construccion de 10 retencionesla construccion de 03 puentes peatonalesla construccion de 08 alcantarillasla construccion de 01 puente vehicularcapacitacion</t>
  </si>
  <si>
    <t>CONSTRUCCIÓN DE 815M2 DE COBERTURA AUTOSOPORTADA CONSTRUCCIÓN DE 10 COLUMNAS DE FC 210 KGCM2 CONSTRUCCIÓN DE VIGAS CUNETAS DE FC 210 KGCM2 14 REFLECTORES LED</t>
  </si>
  <si>
    <t>Contempla la implementación de una nueva infraestructura así como el equipamiento y mobiliario necesario para fortalecer el adecuado funcionamiento de la Oficina Zonal de la Producción OZOPRO Paita de la Dirección regional de Producción</t>
  </si>
  <si>
    <t>El proyecto se ubica en el centro poblado de Silahuá de la sub cuenca Guanábano La presente alternativa comprende la construcción de ambientes para registro civil oficina de turismo mesa de partes almacén archivo general servicios higiénicos sala de espera alcaldía secretaría sala de juntas cuarto de limpieza auditorio</t>
  </si>
  <si>
    <t>Construccion de 15 Aulas de Educacion Primaria 36 Aulas de Educacion Secundaria de 19 Laboratorios yo Talleres de 01 Biblioteca Escolar de 03 Salas de Usos Multiples de 60 Espacios de Circulación Interior de 09 Ambientes de Administracion yo Gestion Pedagógica de 02 Ambientes de Preparacion y Expendio de Alimentos construcción de 11 Ambientes de Servicios Generales Construcción de 04 Depositos  contrucción de 18 SSHH yo Vestidores de 01 Cerco yo Portadas de 01 Espacios Deportivos  con Cobertura de 01 Espacios Exteriores y Construccion de 01 Instalaciones Exteriores de Servicios Basicos</t>
  </si>
  <si>
    <t>construccion de puente peatonal en una longitud de 15 ml estructura de concreto armado con reforzamiento estructural</t>
  </si>
  <si>
    <t>MEJORAMIENTO DE LA TRANSITIVIDAD VEHICULAR Y PEATONAL DE LA CALLE LAMBAYEQUE 1 Y 2 CUADRA DEL DISTRITO DE BELLAVISTA  PROVINCIA DE SULLANA  DEPARTAMENTO DE PIURA estando comprendidas dentro del área de influencia del proyecto de la Municipalidad Distrital  de Bellavista comprende PAVIMENTO ARTICULADO CON ADOQUINES DE CONCRETO BLOQUETAS FC420 KGCM 20X10X8CM Y VEREDAS DE CONCRETO  E010m Construcción de Pistas  161569 m con bloque de Concreto   de 20x10x06                                                                         Construcción de Veredas de 49146 m2   Pintado de Sarineles a lo largo de la quinta cuadra                                                                                                                                                        Nivelación de Buzones</t>
  </si>
  <si>
    <t>SE DISPONDRÁ DE PERSONAL CAPACITADO EN MANEJO DE INFORMACIÓN PREDIAL URBANO LO CUAL COMPRENDE LA CAPACITACIÓN AL PERSONAL TÉCNICO QUE SE DESEMPEÑA EN EL ÁREA DE CATASTRO EN TEMAS RELACIONADOS EN LA MATERIA DE ACONDICIONAMIENTO TERRITORIAL Y DESARROLLO URBANO SOSTENIBLE SISTEMA NACIONAL DE CATASTRO INTEGRADO Y SU VINCULACIÓN CON EL REGISTRO DE PREDIOS Y TODA LA NORMATIVIDAD VINCULADA A LAS FUNCIONES QUE DESARROLLA ESTA ÁREA ELLO CON EL OBJETIVO DE QUE SE BRINDE UN EFICIENTE SERVICIO A LA POBLACIÓN DEL DISTRITO DE BUENOS AIRES ADECUACIÓN DE UN CENTRO DE OPERACIONES CATASTRAL LA CUAL INCLUYE LA ADQUISICIÓN DE MOBILIARIO ADQUISICIÓN DE INSUMOS Y MATERIALES DE CATASTRO Y EL ACONDICIONAMIENTO DE UN ESPACIO FÍSICO ADECUADO  ADECUADO SISTEMA DE INFORMACIÓN DE REFERENCIA DE INFORMACIÓN TERRITORIAL PARA LA CUAL SE NECESITARÁ ADQUIRIR EQUIPOS INFORMÁTICOS HARDWARE Y APLICACIONES INFORMÁTICAS SOFTWARE  ADECUADOS Y COMPETENTES DEPÓSITOS DE DATOS REALES Y ACTUALIZADOS DEL TERRITORIO LO QUE CONSISTE EN EL RECOJO DE INFORMACIÓN CATASTRAL E INFORMACIÓN DEL ESTADO FÍSICO Y LEGAL DE LOS PREDIOS  IMPLEMENTAR CAMPAÑAS DE SENSIBILIZACIÓN A LA POBLACIÓN RESPECTO A LAS FUNCIONES Y BENEFICIOS DE CATASTRO</t>
  </si>
  <si>
    <t>INFRAESTRUCTURA RECREATIVAComprendida por los espacios disponibles para el libre tránsito de las personas se considera Veredas rampas y martillos 83053 m2 que serán de concreto simple de Fc175 Kgcm2 Vereda de adoquines de 6 17664 m2 de color rojo y grisINFRAESTRUCTURA DEPORTIVAComprendida en un área de 1204 m2 la cancha deportiva de FÚTBOL tipo 5 y las medidas del área de juego es de 40x25 metros la cual contara con un sistema de drenaje en tipo espina de pez para garantizar la correcta evacuación pluvial del área Se considera área de circulación con vereda de acceso a graderías de 9443 m2 y cerco de malla ciclónica 2 perimetral a cancha de FÚTBOL 145 mlMOBILIARIO URBANOContempla el suministro e instalación de bancas de concreto tipo 1 2805 ml bancas de concreto tipo 2 06 und y bancas de concreto tipo 03 09 und además de cobertura para techado de bancas 12 undEl espacio deportivo contará con graderías techadas de 3 niveles3660 ml de concreto armado Fc175 Kgcm2 rellenado con material seleccionado compactado techado con estructura metálica y cobertura livianaÁREAS VERDESComprende Siembra de césped tipo Grass americano 28530 m2 Siembra de plantones Dieffenbachia 12 und y siembra de plantones de árbol tipo Neem Azadirachta indica en edad mediana aprox 100 m de altura 12 undEQUIPAMIENTO Área que abarca la instalación de juegos metálicos para niños de tamaño pequeño para edades entre 2  7 años play ground 01 und trompo 01 und columpio doble 01 und y sube y baja simple 03 und El área contará con un cerco metálico 2140 ml de baja altura para brindar mayor seguridad a los menores que usen las instalaciones además contará con puertas metálicas tipo reja 02 undSe considera también dentro de esta acción el suministro e instalación de equipo deportivo para calistenia 03 undPostes de iluminación solar luminaria poste e instalación 57 undEl campo deportivo contara con 02 arcos de metal con malla de nylonMedida de Mitigación ambiental durante y posterior a la ejecución de la obra</t>
  </si>
  <si>
    <t>LA ALTERNATIVA DE SOLUCIÓN ÚNICA CONTEMPLA  CONSTRUCCIÓN DE INFRAESTRUCTURA CON CRITERIO TÉCNICO QUE TENGA EN CUENTA CON LOS ESTÁNDARES NORMATIVOS DEL SECTOR CONSTRUCCIÓN DE AMBIENTES ADMINISTRATIVOS Y COMPLEMENTARIOS COMPRA DE EQUIPAMIENTO COMPRA DE MATERIAL EDUCATIVO PARA LA ENSEÑANZA COMPRA DE MOBILIARIO EDUCATIVO PARA LA ENSEÑANZA  DICTADO DE TALLERES DE ACTUALIZACIÓN PEDAGÓGICA DOCENTE DICTADO DE TALLERES DE PARTICIPACIÓN DE PPFF</t>
  </si>
  <si>
    <t>IMPLEMENTACIO DE SUMINISTRO DE NERGIA ELECTRICA CON POSTES DE ALUMBRADO PUBLICO Y CONDUCTORES</t>
  </si>
  <si>
    <t>Se implementarán  módulos demostrativos IMPLEMENTACION DE CAPACIDADES ORGANIZACIONAL</t>
  </si>
  <si>
    <t>PAVIMENTO CON ADOQUINADO Y VEREDAS DE CONCRETO ARMADO</t>
  </si>
  <si>
    <t>La presente alternativa incluye  Construcción de la carretera vecinal  Anexo El Guabo Bajo hata Anexo El Guabo Alto de  144 Km Construcción de obras de arte y drenaje cunetas alcantarillas para pase de agua y construcción de baden Mitigación ambiental Plan de vigilancia prevención y control del COVID19 en el trabajo  Plan de seguridad y Salud en obra así mismo incluye la capacitación a la población en mantenimiento de infraestructura vial</t>
  </si>
  <si>
    <t>Construccion y Equipamiento de Cisterna de bombeo V600m3Infraestructuras de distribución Construcción de Lineas de ImpulsiónConstrucción de Lineas de ConducciónConstrucción de Redes de distribución</t>
  </si>
  <si>
    <t>141 CAPTACION EN QUEBRADASe ha proyectado la construcción de 04 captación en la quebrada Chonta de Platanal la cual captarán el agua de las fuentes 142 CÁMARA DESARENADORA Se construirá 04 cámara Desarenadora se está ubicando después de las captaciones en quebrada143 LINEA DE CONDUCCIONCanal el CholoquePara la Red de Conducción se tiene una longitud real de la red de 64196 m de TUBERIA HDPE ISO 4427 DN110 MM PN 6Canal El Achote Para la Red de Conducción se tiene una longitud real de la red de 5744 m de TUBERIA HDPE ISO 4427 DN110 MM PN 6144 PASES AEREOSPases Aéreos Canal el Choloque 06 UNDPases Aéreos Canal el Achote 02 UND145 RESERVORIOS DE FERROCEMENTO V25000 M3 Y 20000 M3 02 UNDLos reservorios serás de Ferrocemento con contrafuertes del tipo apoyado y de forma cilíndrico y tendrá un volumen de almacenamiento de 25000 m3 Canal el Choloque y 20000 M3 Canal el Achote respectivamente146 LINEA DE DISTRIBUCIONCanal El Abismo Para la Red de Distribución se tiene una longitud real de la red de 65000 m de TUBERIA HDPE NTP ISO 4427 PE 100 DN 110 MMCanal el Chorro Para la Red de Distribución se tiene una longitud real de la red de 105000 m de TUBERIA HDPE NTP ISO 4427 PE 100 DN 110 MMCanal el Choloque Para la Red de Distribución se tiene una longitud real de la red de 71604 m de TUBERIA HDPE NTP ISO 4427 PE 100 DN 110 MMCanal el Achote Para la Red de Distribución se tiene una longitud real de la red de 97156 m de TUBERIA HDPE NTP ISO 4427 PE 100 DN 110 MM147 TOMAS PARCELARIAS  Para el presente proyecto se construirá un total de 29 tomas parcelarias 06 en el Canal el Abismo 08 en el canal el Chorro 07 en el Canal el Choloque y 08 en el Achote148 TOMA A TIERRA 04 UNDSe construirá 04 tomas a tierra 01 en cada canal respectivamente</t>
  </si>
  <si>
    <t>Construcción de 02 casetas de prevención y vigilanciaSe realizará la construcción de 02 Casetas para Seguridad Ciudadana CASETAS VIDEO VIGILANCIA DE 40M2 DE MATERIAL NOBLE de 1 nivel que contaran con un servicio higiénico y un ambiente para monitoreo Las infraestructuras serán de material noble es decir se emplearán partidas de concreto simple concreto armado albañilería tarrajeo de muros instalaciones eléctricas instalaciones sanitarias puertas de madera vidrios pintura en general y estarán debidamente implementadas para la puesta en funcionamientoInstalación de un sistema de video vigilancia y radio comunicación Consiste en la instalación deServidor de gestión y almacenamientoDecodificador para Video WallMonitores para Video Wall  55Joystick con tecladoVideocámara de seguridad domo IP PTZSoporte galvanizado para cámara domo PTZGabinete Polipropileno aéreo  kit de montajeCaja de paso para llaves termomagnéticasComputadora Core i5 8 GB RAM 1TBMonitor de estación de trabajo 21Impresora multifuncionalCentral de telefonía IP  20 anexos IPAnexo IP para operadoresParlante  Bocina IP para exteriores con amplificador y fuenPatchcord UTP Cat 6 de 2mtsONU con 1 puerto PON 4 puertos Giga EthOLT   Tarjeta de 16 puertosClimatizadores de ambiente 24000BTUPanel Solar  inc cargador y tablero para Equipos en Postesistema de respaldo de energia con autonomia 24 horassistema de comunicación VHFImplementación y equipamiento de la central de monitoreo y las casetas de prevención y vigilanciaSe implementará conEscritorio de melamina de 120x065x075 mtsSillón gerencial con garruchas y mallaMesa de madera ovalada de 250x120 mtsGabinete para equipamiento de 42RUAccesoriosCamionetas 4x4BicicletasMotocicletaCuatrimoto</t>
  </si>
  <si>
    <t>Pavimento rígidoLOSA CONCRETO FC 210 KGCM2 E  015 M SUBBASE MATERIAL GRANULAR COMPACTADA AFIRMADO SELECCIONADO E  015M CBR MÍNIMO DEL 80 COMPACTACIÓN AL 95 COMPACTACIÓN DE LA MDS DEL PROCTOR MODIFICADO SUB RASANTE MÍNIMO CON 95 COMPACTACIÓN DE LA MDS DEL PROCTOR MODIFICADO  Veredas         CONFORMACION Y COMPACTACION DE BASE GRANULAR EN VEREDAS E010M         ENCOFRADO Y DESENCOFRADO DE VEREDAS         CONCRETO fc 175 kgcm2 EN VEREDAS E010MINCLUYE BRUÑADO Y ACABADO         CONCRETO fc 175 kgcm2 PARA UÑAS DE VEREDAsardinel peraltado            CONCRETO FC175KGCM2 EN SARDINEL PERALTADO E15CM H40CM            CURADO DE CONCRETO CON ADITIVO CURADOR            ACABADO DE SARDINELES PERALTADOS            JUNTAS ASFALTICAS EN SARDINELES PERALTADOS E1Berma      CONCRETO fc 210 kgcm2 EN BERMA      CURADO DE CONCRETO CON ADITIVO CURADOR      JUNTAS ASFALTICASSeñalizaciónplan de mitigación ambiental  SUMINISTRO E INSTALACION DE BANCAS DE METAL Y  MADERA SEGÚN DISEÑO</t>
  </si>
  <si>
    <t>COMPONENTE 1EQUIPAMIENTO DE LOS SERVICIOS PREVENTIVOS Y CENTROS DE PROMOCIÓN Y VIGILANCIA COMUNAL Equipamiento de establecimientos de salud CRED Equipamiento de centros de vigilancia comunalCOMPONENTE 2ACONDICIONAMIENTO DE CENTROS DE VIGILANCIA COMUNAL Acondicionamiento de centros de vigilancia comunalcomponente 3FORTALECIMIENTO DE CAPACIDADES DEL GOBIERNO LOCAL AGENTES COMUNITARIOS Y SALUD Formulación e implementación de un plan comunicacional para la prevención de desnutrición crónica y anemia infantil Diseño y reproducción de materiales educativos en alimentación materna e infantil estimulación y del desarrollo infantil desde el periodo gestacional Fortalecimiento de capacidades de los agentes comunitarios comunidad y líderes Educación para la salud y alimentación en instituciones educativas Acceso  y disponibilidad a diversas fuentes de alimentos Implementación de biohuertosAsistencia técnica  en la crianza de animales menoresFortalecimiento de capacidades del gobierno local orientado a la articulación de actores institucionales y comunitarios Diseño e implementación de un sistema de seguimiento de prácticas a nivel de hogar en coordinación con los agentes comunitarios de salud y sector salud</t>
  </si>
  <si>
    <t>Sistema estructural concreto armado Altura máxima 300 m Altura mínima 250 m Puertas metálicas de 100m x 285m y 090m x 285m Ventana elevadiza manual de 300m x 185m  Ventana metálica de 300 X 080 m y 310 X 070 m Lavadero multiusos de concreto armadoTecho de cobertura con calaminon y perfil rectangular 80mmx40mmx3mm Plantones 20 unidades</t>
  </si>
  <si>
    <t>COMO ALTERNATIVA DE SOLUCIÓN SE PLANTEA PAVIMENTAR EL SECTOR TABLAZO NORTE QUE PERTENECE AL CP 19 DE AGOSTO DEL DISTRITO DE LA UNIÓN PARA LO CUAL SE HA PROPUESTO LA CONSTRUCCIÓN DE UN PAVIMENTO ARTICULADO DE ADOQUÍN DE CONCRETO DE 20X10X6 CM FC 420 KGCM2 EL CUAL SE COLOCARA SOBRE UNA CAMA DE ARENA DE 4 CM LA CUAL A SU VEZ ESTARÁ APOYADA EN UNA CAPA DE AFIRMADO DE 15 CM ADEMÁS SE HA PROPUESTO CONSTRUIR LAS VEREDAS Y MARTILLOS  INCLUYENDO RAMPAS PEATONALES QUE PRIORICEN EL LIBRE TRÁNSITO PEATONAL QUE SERÁ AYUDADO DE LA RESPECTIVA SEÑALIZACIÓN HORIZONTAL Y VERTICAL LA SEÑALIZACIÓN HORIZONTAL Y VERTICAL DARÁN LA PRIORIDAD Y SEGURIDAD AL PEATÓN PERMITIENDO A ESTE DESPLAZARSE DE UN SENTIDO A OTRO MEDIANTE LÍNEAS DE PASO PEATONAL LÍNEAS DE ZEBRA  EL DISEÑO DEL PAVIMENTO VER MEMORIA DE CÁLCULO SE HA BASADO EN LA METODOLOGÍA AASHTO Y TENIENDO EN CUENTA LO QUE INDICA EL REGLAMENTO NACIONAL DE EDIFICACIONES A TRAVÉS DE LA NORMA CE010PAVIMENTOS URBANOS Se han planteado las siguientes metasConstrucción de 6478316 m2 de pavimento articulado en calzada con bloqueta de concreto color natural de 20x10x6 cm Fc 420 kgcm2Construcción de 3053088 m2 de veredas y rampasConstrucción de 1433597 ml de sardinel de confinamientoSeñalización horizontalSeñalización verticalSembrío de 2639531 m2 de grass americanoInstalación de 400 tachos de basura</t>
  </si>
  <si>
    <t>300 ML DESMONTAJE DE TUBERIA DE 4 PVC PARA CANALETA PLUVIAL 757m2DESMONTAJE DE FIBRA FORTE COMO SOPORTE DE CANALETA PLUVIAL 900 m2 DESMONTAJE DE ESTRUCTURA DE CIELO RASO EN MAL ESTADO 5513 m2 RASQUETEO DE PINTURA EN MUROS INTERIORES 300 ml SUMINISTRO E INSTALACIÓN DE CANALETA PLUVIAL DE FG EXTERIOR 5513 m2 PINTURA DOS MANOS EN MUROS INTERIORES 900 m2 SUMINISTRO E INSTALACIÓN DE CIELO RASO 757 m2 TABIQUERIA DE FIBROCEMENTO PARA SOPORTE DE CANALETA PLUVIAL 1 GLB MANTENIMIENTO DE REDES DE INTERNET Y ELÉCTRICAS 200 UND SUMINISTRO E INSTALACIÓN DE LUMINARIA CEQUIPOMEJORAMIENTO DEL SERVICIO DE INTERNET Glb 100 100 Und CAMBIO DE CERRADURA DE PERILLA EN PUERTA PRINCIPALMOBILIARIO PARA OFICINAS 9 SUMINISTRO DE SILLAS GIRATORIAS PARA OFICINA 9 SERVICIO DE ARMANDO DE SILLA GIRATORIA 9 ESCRITORIO DE MELAMINE 120 CM x 755CM x 755CM SERVICO DE ARMADO DE ESCRITORIO SUMINISTRO E INSTALACION DE MUEBLE PARA SERVIDOR DE INTERNET DE MELAMINE DE 18MM SUMINISTRO E INSTALACION DE MUEBLE PARA IMPRESORA MULTIFUNCIONAL DE MELAMINE DE 18MM SUMINISTRO E INSTALACION DE MUEBLE PARA PLOTER MULTIFUNCIONAL DE MELAMINE DE 18MMEQUIPAMIENTO EQUIPO DE COMPUTO INTEL CORE I9 COMPUTADORA PORTATIL INTEL CORE I7 SUMINISTRO DE DISCO DURO EXTERNO SUMINISTRO DE SOFTWARE ARCGIS 2 IMPRESORA MULTIFUNCIONAL LASER A COLOR PLOTER MULTIFUNCIONAL A COLOR HASTA HOJA A0 SUMINISTRO DE GPS DIFERENCIAL SUMINISTRO DE ESTACIÓN TOTAL SUMINISTRO DE GPS SUMINISTRO DE CAMARA FOTOGRAFICA WINCHA LASER BOSCH D120 mt 6 WINCHA TOPOGRAFICA D100mt 6 WINCHA TOPOGRAFICA D50mt 10 WINCHA D8 mts SUMINISTRO E INSTALACIÓN DE UPSCAPACITACION Y CAPACIDAD HUMANA PARA LA CREACION DE INSTRUMENTOS DE GESTION TERRITORIAL</t>
  </si>
  <si>
    <t>CONSTRUCCIÓN DE ESTRUCTURAS DE CONCRETO BANCAS DE CONCRETOS VEREDAS SARDINELES  INSTALACIÓN DE SOL Y SOMBRAS INSTALACION DE LUMINARIAS ÁREAS VERDES ÁREAS DE JUEGOS RECREATIVOS</t>
  </si>
  <si>
    <t>CONSTRUCCIÓN de losa deportiva de concreto de 67482 m2 vigas de cimentacion columnas y vigas de concreto y 83243m2de cobertura de calaminonservicio de capacitacion tecnica en operacion y mantenimiento por parte de la entidad ejecutora del proyecto</t>
  </si>
  <si>
    <t>Esta alternativa plantea realizar los trabajos de Piso en losas de concreto 127722 m2 piso porcelanato 127722 m2 veredas de concreto 31948 m2 sembrado de gras 29212 m2 enchapado de piedra 9122 m2 cobertura de madera tornillo para bancas y para espacio de usos múltiples 20086 m2 cobertura de teja andina 8028 m2 baranda metálica 58477 ml 06 juegos de batería de tacho de basura cada juego trae 03 contenedores para papel vidrio y residuos orgánicos 03 astas de banderas y 01 estatua representativa de agricultor sardineles de concreto armado 4057 ml muros de contención 12596 m3 01 pileta escaleras 6215 m2 16 bancas de concreto armado con revestimiento de terrazo 4107 m3 armado de tijerales 14 unidades 07 columnas circulares 20 dados de concreto cobertura 25 m3 28 dados de concreto iluminación 350 m3 28 Postes para iluminación 7 farolas para glorieta 08 puntos de salida de agua para riego de áreas verdes</t>
  </si>
  <si>
    <t>Sistema de Agua PotableConstruccion de 01 captacion tipo manantial y cerco perimetrico                                                                Construccion de Reservorio 10 m3  y cerco perimetrico                                                                         Instalacion de Redes de conduccion  2 134 mlInstalacion de Redes de distribucion  5 51320 ml                                                                     Instalacion de conexiones domiciliarias 32 undCosntruccion de valvulas de aire 05 und                                                                                Cosntruccion de valvulas de purga 09 und                                                                           Cosntruccion de valvulas de control 11 und                                                                      Construccion de camaras rompe presion tipo 06 07 unid                                              Construccion de camaras rompe presion tipo 07 05 unid                                                         Construccion de pases aereos 08 und   Sistema de Disposicion de ExcretasConstruccion de Unidades Basicas Sanitarias 32 unid                                     Construccion de cajas de registros 32 und                                                       Construccion de pozo septico 64 und                                                                      Construccion de pozo percolador 32 und                                                      Rehabilitacion de Unidades Basicas Sanitarias 33 unidades domesticas y 02 sociales                CAPACITACIONPlan de capacitación para la gestión del servicioPlan de comunicación y educación sanitaria</t>
  </si>
  <si>
    <t>EL PROYECTO TIENE UNA LONGITUD TOTAL DE 4675 M DE LOS CUALES SE TIENE 5 TRAMOS REVESTIDOS QUE SUMADOS HACEN UNA LONGITUD TOTAL DE 4 675M 454960 M DE CANAL NETO MÁS 12540M DE OBRAS DE ARTE EL CANAL DE SECCIÓN TRAPEZOIDAL CONTARA CON UNA CAPACIDAD DE CONDUCCIÓN DE 02M3S EMPLEANDO CONCRETO SIMPLE FC  175 KGCM2 CON UN ESPESOR DE 75 CM CONSTRUCCIÓN DE 74 TOMAS DE CAPTACIÓN LATERALES Y PREDIALES CONSTRUCCIÓN DE 14 RETENCIONES CONSTRUCCIÓN DE 05 TRANSICIONES CONSTRUCCIÓN DE 03 ALCANTARILLAS TIPO MARCO CONCRETO ARMADOMEJORAMIENTO DEL CAMINO DE VIGILANCIA Y BERMA DEL CANAL EN SU LONGITUD TOTAL DE 4675KM</t>
  </si>
  <si>
    <t>REVESTIMIENTO DE CANAL EN 1018047 ML 02 BOCATOMA CON DOS MUROS DE CONTENCION 01 DESARENADOR 01 SIFÓN INVERTIDO 1 REPARTIDOR 103 TOMAS LATERALES Y 14 PASES DE CAMINO Y CAPACITACIONES</t>
  </si>
  <si>
    <t>INFRAESTRUCTURA HIDRÁULICA  Revestimiento de 3916ml de canal Construcción de 1 medidor Construcción de 1 pase vehicular Construcción de 19 Tomas Laterales Construcción de 7 vertederosConstrucción de 1 puente alcantarilla Construcción de 2 cruces aéreos con tubería Construcción de 7 canoasConstrucción de 15 pases peatonales Construcción de 5 rápidasCAPACITACIÓN A COMISIóNCAPACITACIÓN A AGRICULTORESSISTEMA DE ALERTA AGROMETEOROLÓGICOCONTROL DE MITIGACIÓN AMBIENTAL</t>
  </si>
  <si>
    <t>Construcción de 1 Aula de Educación Inicial Construcción de 3 Aula de Educación Primaria Construcción de 1 Aula de Innovación Pedagógica Construcción de 1 Sala de Usos Múltiples Construcción de 8 Espacios de circulación interior Construcción de 1 Ambiente de Administración yo Gestión Pedagógica Construcción de 5 Ambiente de preparación y expendio de alimentos Construcción de 3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51 Mobiliario de Aula de Educación Inicial Adquisición de 210 Mobiliario de Aula de Educación Primaria Adquisición de 68 Mobiliario de Aula de Innovación Pedagógica Adquisición de 180 Mobiliario de Ambientes Complementarios Adquisición de 7 Equipamiento de Aula de Educación Inicial Adquisición de 28 Equipamiento de Aula de Educación Primaria Adquisición de 66 Equipamiento de Aula de Innovación Pedagógica</t>
  </si>
  <si>
    <t>Construcción de 3 Aula de Educación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1 Ambientes de Servicios Generales Construcción de 4 Depósito Construcción de 5 SSHH yo Vestidores SSHH Construcción de 1 Cercos yo Portadas Construcción de 1 Muro de contención Construcción de 1 Espacios Deportivos  sin cobertura Construcción de 1 Espacios Exteriores Construcción de 1 Instalaciones exteriores de Servicios Básicos Adquisición de 149 Mobiliario de Aula de Educación Primaria Adquisición de 143 Mobiliario de Ambientes Complementarios Adquisición de 21 Equipamiento de Aula de Educación Primaria Adquisición de 16 Equipamiento de Ambientes Complementarios</t>
  </si>
  <si>
    <t>COMPONENTE 1 INFRAESTRUCTURA   Acción 1 CONSTRUCCIÓN DE AUDITORIO MUNICIPAL almacen  ambientes administrativos14840 m2 Acción 2 ESPACIO DE CIRCULACIÓN INTERIOR ESCALERA 1430 m2 Acción 3 CERCOS DE ALBAÑILERÍA CONFINADo                    4965 M2 Acción 4 ESPACIOS EXTERIORES                                            1313m2 Acción 5 SEGURIDAD Y MITIGACIÓN DE IMPACTO AMBIENTAL 420 M2Componente 2 CAPACITACIÓN   Acción 1 CAPACITACIONESund100Componente 3 MOBILIARIO Y EQUIPAMIENTO   ACCIÓN 1 adquisición de 13600 MOBILIARIO  ACCIÓN 2 adquisición de 152 00 EQUIPos diversoS</t>
  </si>
  <si>
    <t>Componente 1 CONSTRUCCIÓN DE SUPERFICIE DE RODADURA Construcción de 1418 Km de carretera a nivel de trocha con un ancho promedio de vía de 500 m Se realizará movimientos de tierras corte y relleno a nivel de subrasante se perfilará en zonas de corte se compactará en zonas de relleno etcComponente 2 CONSTRUCCIÓN DE OBRAS DE ARTE Y DRENAJE Construcción de 14100 metros lineales de cunetas triangulares sin revestir de 100 de ancho por 050 de profundidad Sirve como Drenaje y así evacuar las aguas fluviales de diferentes procedenciasComponente 3 CONSTRUCCIÓN DE OBRAS DE SEÑALIZACION Y SEGURIDAD VIAL Construcción señales Informativas Preventivas y Reguladoras  Sirve para que los conductores y personas que transitan por la vía observen y se informen a la vez también para prevenir y así evitar accidentes Construcción de 15 hitos kilométricos</t>
  </si>
  <si>
    <t>mejoramiento del módulo de aulas pedagógicas 02 aulasCONSTRUCCION DE DE 10153 M2 para BIBLIOTECA Construcción de  9790 m2 para módulo administrativo con los ambientes de Recepción y secretaria Dirección Sala de profesores Servicio higiénico Archivo deposito y adyacente construcción de 5060 m2  para Tópico servicios higiénicos para el alumnado de varones mujeres discapacitados y personal de serviciosCONSTRUCCION DE 6958 m2 para  AMBIENTE DE PREPARACION Y EXPENDIO DE ALIMENTOS COCINA Y COMEDOR Construcción de una plataforma deportiva con área de 600m2Construcción de obras exteriores con área total de 86780m2 Construcción de patio de formación con techado metálico con un área de 35391 m2Construcción de cerco perimétrico de albañilería cerco perimétrico metálico portada y caseta de control con un perímetro total de 35300 mlPLAN DE CONTINGENCIA SEGURIDAD Y MITIGACIÓN AMBIENTALPLAN PARA LA VIGILANCIA PREVENCION Y CONTROL DE COVID19 mobiliario y equipo capacitación</t>
  </si>
  <si>
    <t>1 CONSTRUCCIÓN DE CAPTACION 01 captación Puente Gentil 01 captación en Huauluy2 CONSTRUCCION DE LINEA DE ADUCCION01 LINEA DE ADUCCION Long 1014 ml D201 LINEA DE ADUCCION Long 16564ml D23 RED DE ALCANTARILLADO de Long 425000Red de 6 1830 mlRed de 8 2420mlConstrucción de 113 buzonesConexión domiciliarias 175 unidades 4 LINEA DE EMISOR DE ALCANTARILLADORed de 8 9000 mlConstrucción de 05 buzones 5 PLANTA DE TRATAMIENTO DE AGUAS RESIDUALES01 Tanque IMHOFF DE Vol 4841 m301 desarenador01 Lecho de sechado6 LINEA DE EFLUENTERED DE 8 15000ml</t>
  </si>
  <si>
    <t>El área del proyecto es de 195200 m2 en los que comprende la construcción de 48995 m2 de piso adoquinado de dimensión 20x10x6cm 96910 m2 de piso de concreto de 175 kgcm2 construcción de 26 Und de Bancas de concreto de 175 kgcm2 con cobertura metálica construcción de 36733 m2 de áreas verdes construcción de 04 jardineras y equipamiento como 02 pasamanos 02 resbaladora 01 carruseles 06 mesas de ajedrez 01 sube y baja 01 escultura de flamencos 01 columpio y 01 multijuego y 12 tachos para residuos SÓLIDOS</t>
  </si>
  <si>
    <t>LA ALTERNATIVA DE SOLUCIÓN CONTEMPLA LO SIGUIENTE DEMOLICIÓN DE ESTRUCTURAS EXISTENTES COMO 456202 M2 DE VEREDAS DE 010 M Y 3736 M3 DE SARDINEL CONSTRUCCIÓN DE 2032596M2 PAVIMENTO RÍGIDO DE FC 280 KGCM CONSTRUCCIÓN DE 100473 M2 DE ESTACIONAMIENTO CON ADOQUÍN VEHICULAR 220935 M2 DE SARDINEL DE CONCRETO DE FC 210 KGCM2 295792M2 DE VEREDAS DE CONCRETO FC175 KGCM 71489 M2 DE RAMPAS DE CONCRETO DE FC175 KGCM2 Y 67493 M2 DE MARTILLOS DE CONCRETO FC175 KGCM2 SEÑALIZACIÓN A TRAVÉS DE PINTURA DE LÍNEA CENTRAL DE 1965 M 104125 M2 DE PINTURA EN CRUCES DE CEBRAS PEATONALES PINTURA PARA TRÁFICO EN ZONAS RÍGIDAS DE 569148 M 93 REDUCTORES DE VELOCIDAD 21 SEÑALES REGLAMENTARIAS SEMBRADO DE 252778 M2 DE GRAS 120 UNIDADES DE SEMBRADO DE PLANTONES 100 UNIDADES DE SEMBRADO DE PLANTAS ORNAMENTALES PARA JARDINERÍAS 75 TACHOS DE BASURA Y MITIGACIÓN AMBIENTAL</t>
  </si>
  <si>
    <t>CREACION DE PISTAS Y VEREDAS Y DRENAJE PLUVIAL EN LAS CALLESLAS CALLES MANCO CAPAC MANCO CAPAC 2 MANCO CAPAC 3 CALLE GRAU PASAJE SN SECHURITA 4 SECHURITA 3 DEL CP SECHURITA  TAMARINDO DEL DISTRITO DE TAMARINDO  PAITA  PIURA</t>
  </si>
  <si>
    <t>LA META DE INTERVENCIÓN DEL PRESENTE PROYECTO CONSISTE EN PAVIMENTO CONSTRUCCIÓN DE 187044 M2 DE CARPETA ASFÁLTICA EN CALIENTE DE E3 VEREDAS CONSTRUCCIÓN DE 45151 M2 DE VEREDAS DE CONCRETO FC175 KGCM2 E010 M OBRAS DE ARTE Y DRENAJE TRABAJAOS PRELIMINARES MOVIMIENTO DE TIERRAS OBRAS DE CONCRETO SIMPLE OBRAS DE CONCRETO ARMADO RED DE RECOLECCIÓN OTROSESPACIOS URBANOS ALAMEDA 01 SARDINEL CONCRETO SIMPLE 304839 ML MURO EN VOLADISO 127485 M MURO DE GRAVEDAD TIPO 1 57746 M MURO DE GRAVEDAD TIPO 2 LONGITUD 5866 M SARDINEL CONCRETO ARMADO 7578 ML ADOQUINES COLOR GRISS 325767 M2 ADOQUINES COLOR ROJO 195457 M2 VEREDA 33023 M2 BANCAS 18 UND ALUMBRADO PÚBLICO CON PANELES SOLARES 30 W 7 UND AREAS VERDES 553398 M2 FRENTE A LOCAL MUNICIPAL SARDINELCONCRETO ARMADO  5711 ML ADOQUINES COLOR ROJO 6051 M2 VEREDA 7120 M2 BANCAS 02 UND AREAS VERDES 6538 M2 ALAMEDA 02 SARDINEL CONCRETO SIMPLE 50334 ML SARDINEL CONCRETO ARMADO 842 ML ADOQUINES COLOR GRISS 325767 M2 ADOQUINES COLOR ROJO 1885 M2 VEREDA 94103 M2 BANCAS 02UND ALUMBRADO PÚBLICO CON PANELES SOLARES 30 W 02 UND AREAS VERDES 8422 M2SEÑALIZACIÓN SEÑALES VERTICALES SEÑALES PREVENTIVAS SEÑALES REGLAMENTARIAS SEÑALES HORIZONTALES PINTURA DE TRÁFICO PINTURA DE TRÁFICO 02 MANOS EN SARDINELES SEGURIDAD VIAL CONCRETO FC280 KGCM2 PREDUCTORES DE VELOCIDAD ENCOFRADO Y DESENCOFRADO PREDUCTOR DE VELOCIDAD ACERO FY4200 KGCM2 REDUCTOR DE VELOCIDAD GUARDAVÍAS INCLUYE TERMINALMOVILIARIO URBANO 24 UNIDADES TACHOS DE BASURA DE FIBRA DE VIDRIO</t>
  </si>
  <si>
    <t>a Infraestructura Se ha considerado en el proyecto un paquete de obras provisionales preliminares de seguridad y salud además de un plan de prevención de la covid 19 Construcción de 04 Talleres 02 en primer nivel y 02 en segundo nivel Construcción de Auditórium en el primer nivel y en el segundo nivel una Biblioteca una Sala de lectura y una Sala virtual Construcción de ambientes para Administración la misma que será de 01 nivel Construcción de comedor que será de un nivel Construcción de zona de descanso o estar Construcción de 01 Batería de Servicios higiénicos Construcción de Cisterna con su respectivo tanque elevado Construcción de cerco perimétrico Construcción de obras exteriores como estacionamiento veredas sardineles y áreas verdes Instalaciones generales de agua desagüe y energía eléctricab Equipamiento Equipamiento para todos los ambientes construidos y Mobiliario para todos los ambientes construidosc Capacitación Dictado de 05 talleres productivos y capacitacones</t>
  </si>
  <si>
    <t>Construcción de 3 Aula de Educación Inicial Construcción de 1 Sala de Usos Múltiples Construcción de 1 Espacios de circulación interior Construcción de 3 Ambiente de Administración yo Gestión Pedagógica Construcción de 2 Ambiente de preparación y expendio de alimentos Construcción de 3 Ambientes de Servicios Generales Construcción de 6 Depósito Construcción de 7 SSHH yo Vestidores Construcción de 1 Cercos yo Portadas Construcción de 1 Espacios Deportivos  con cobertura Construcción de 4 Espacios Exteriores Construcción de 2 Instalaciones exteriores de Servicios Básicos Remodelación de 220 Mobiliario de Aula de Educación Inicial Adquisición de 147 Mobiliario de Ambientes Complementarios Adquisición de 42 Equipo de Aula de Educación Inicial Adquisición de 18 Equipo de Ambientes Complementarios</t>
  </si>
  <si>
    <t>Construcción de ambientes administrativas en el 1 Piso sala de espera secretaria dirección servicios higiénicos de profesores en el 2 piso aula de computo pasadizo Construcción de ambientes pedagógico 1 año 2 año en el 2 piso salón de usos múltiples cocina despensa Construcción de ambientes pedagógico 3 año 4 año 5 año biblioteca Construcción de SSHH para hombres mujeres discapacitados Construcción de cafetín Construcción de patio de formación plataforma deportiva graderías con cobertura metálica Construcción de escalera 01 02 rampas 01 02 Construcción de muro de contención Construcción de rejilla para evacuación pluvial Construcción de tanque elevado cisterna pozo séptico y veredas y pisos de cemento pulido</t>
  </si>
  <si>
    <t>Esta alternativa comprende la construccion de semaforos señalizacion y nomenclatura Vial vehicular y Peatonal en la ciudad de Huancabamba cuyos componentes se detallan a acontinuacion Instalacion de semaforos Led en 7 intersecciones de la ciudad de Huancabamba Suministro de instalacion de postes tipo bandera para los semaforos y el controlador de trafico                                                Suministro de instalaciuon de cables electricos  suministro de instalacion de lamparas de trafico Suministro de Instalacion de controlador de trafico</t>
  </si>
  <si>
    <t>El proyecto consiste en la construcción de a INFRAESTRUCTURA EDUCATIVA a nivel de primaria y secundaria con el respectivo equipamiento de mobiliario educativo según detalle IConstrucción de 1 Aula de Educación Primaria Construcción de 2 Aula de Educación Secundaria Construcción de 1 Sala de Psicomotricidad Construcción de 1 Aula de Innovación Pedagógica Construcción de 5 Laboratorios yo Talleres Construcción de 2 Espacios de circulación interior Construcción de 1 Ambiente de Administración yo Gestión Pedagógica Construcción de 1 SSHH yo Vestidores Construcción de 1 Espacios Exteriores Adquisición de 408 Mobiliario de Aula de Educación Primaria Adquisición de 408 Mobiliario de Aula de Educación Secundaria</t>
  </si>
  <si>
    <t>CONSTRUCCIÓN DE DEFENSAS RIBEREÑAS EN LA QUEBRADA LAS DAMAS SE PROYECTA INTERVENIR 3 TRAMOS EL I TRAMO TIENE UNA LONGITUD DE 2060 ML II TRAMO DE 1177 ML Y EL III TRAMO ES DE 1580 ML MEDIANTE DIQUES CON ENROCADO EN LA MARGEN DERECHA DE LA QUEBRADA EN MENCIÓN DIQUES CON UNA ALTURA DE 35 M UN ANCHO DE CORONA DE 4 M Y TALUD HÚMEDO 151 Y TALUD SECO 151IMPLEMENTACIÓN DE 02 TALLERES DE CAPACITACIÓN PARA EL FORTALECIMIENTO EN LA GESTIÓN DE RIESGOS Y DESASTRES GRD Y PARA LA OPERACIÓN Y MANTENIMIENTO DE LA ESTRUCTURA DE PROTECCIÓN CADA TALLER TENDRÁ DOS SESIONES DE 4 HORAS POR SEMANA DURANTE 01 MES</t>
  </si>
  <si>
    <t>EL PROYECTO CONTEMPLA Construcción de tres 03 aulas de 6120 m2 cada una que hacen un total de 18360 m2 con piso cerámico de 3030 de alto tránsito y cobertura de losa aligerada a dos aguas protegido con cobertura tipo teja andina o similar Construcción de un 01 ambiente para el aula de innovación pedagógica AIP con un área de 9110 m2 con piso cerámico de 3030 de alto tránsito y cobertura de losa aligerada a dos aguas protegido con cobertura tipo teja andina o similar Construcción de una 01 sala de usos multiples SUM con un área de 7340 m2 con piso cerámico de 3030 de alto tránsito y cobertura de losa aligerada a dos aguas protegido con cobertura tipo teja andina o similar Construcción de un 01 ambiente para preparación y expendio de alimentos con un área de 790 m2 con piso cerámico de 3030 de alto tránsito y cobertura de losa aligerada a dos aguas protegido con cobertura tipo teja andina o similar Construcción de un 01 Deposito con un área de 490 m2  y cobertura de losa aligerada a dos aguas protegido con cobertura tipo teja andina Construcción de un 01 almacén general con un área de 1860 m2  Construcción de un 01 Modulo de conectividad con un área de 1533 m2  y cobertura de losa aligerada a dos aguas protegido con cobertura tipo teja andina o similar Construcción de un 01 modulo administrativo para la Gestión Administrativa y Pedagógica en el que funcionara la Dirección con un área de 1116 m2 contara también con un depósito para materiales de oficina con un área de 598 m2 y otro ambiente para el Archivo con un área de 596 m2  el tópico tendrá un área de 2060 m2 con piso de cerámico de 3030 de alto tránsito y cobertura de losa aligerada a dos aguas protegido con cobertura tipo teja andina Construcción de SSHH para alumnosas y SSHH para alumnosas con discapacidad física con un área de 2570 m2  y cobertura de losa aligerada a dos aguas protegido con cobertura tipo teja andina Con sócalos de cerámico Construcción de SSHH para docentes con un área de 670 m2 y cobertura de losa aligerada a dos aguas protegido con cobertura tipo teja andina Con sócalos de cerámico Construcción de un 01 ambiente para cuarto de limpieza con un área de 208 m2 CONSTRUCCIÓN DE UN PATIO DE FORMACIÓN TECHADO DE 34710 M2 CONSTRUCCIÓN DE UNA 01 LOSA DEPORTIVA MULTIUSOS DE 450 M2 CONSTRUCCIÓN DE CERCO PERIMÉTRICO DE 246 ML CONSTRUCCIÓN DE VEREDAS Y RAMPAS   DE 47655 M2 CONSTRUCCIÓN DE 163730 M2 DE AREAS VERDES CONSTRUCCIÓN DE  255 30 ML DE CUNETAS DE CONCRETO  INC REJILLA METÁLICA INSTALACIONES ELÉCTRICAS  POSTES CON REFLECTORES Y CONDUCTORES INSTALACIÓN DE PARARRAYO INSTALACIÓN CISTERNA Y TANQUE ELEVADO TANQUE SÉPTICO Y POZO DE PERCOLACION Instalación y Mejoramiento de Juegos Infantiles Existentes Instalación  de Botaderos Escolares de RRSS</t>
  </si>
  <si>
    <t>LA ALTERNATIVA DE SOLUCIÓN PLANTEADA PARA EL PRESENTE PROYECTO DE INVERSIÓN ES CONSTRUCCIÓN DE 4000 M2 DE CALZADA CON PAVIMENTO RÍGIDO CON UN ESPESOR DE 15CM Y UNA RESISTENCIA DEL CONCRETO DE FC210KGCM2 CONFINADO EN AMBOS LADOS CON SARDINELES PERALTADOS Y CON JUNTAS LONGITUDINALES Y TRANSVERSALES CONSTRUCCIÓN DE 1581 M2 DE VEREDAS MARTILLOS Y RAMPAS DE CONCRETO DE UN ESPESOR DE 10CM Y CON UNA RESISTENCIA DEL CONCRETO DE 175KGCM2 CON JUNTAS ALINEADAS CON LAS DE LA CALZADA INSTALACIÓN DE 2191 M2 DE AREAS VERDES EN LA PARTE CENTRAL ENTRE LA CALZADA Y LA VEREDA</t>
  </si>
  <si>
    <t>El proyecto de  Mejoramiento Del Servicio Recreativo Pasivo En El Parque Del Asentamiento Humano Jorge CHávez  Distrito De Pariñas Provincia TalaraPiura  cuenta con un área de  109705 m2                                                                                                                                                                                                                                                                  La propuesta arquitectónica consta de áreas verdes y espacios de descanso que tienen relación con las bancas de madera y concreto para el esparcimiento de los pobladores además de contar con las circulaciones horizontales con adoquines de concreto dando forma y continuidad                                                                                                                                                                                                    Propuesta ArquitectónicaBancas  Se esta considerando el diseño de bancas de concreto curvo con sus respectivas pérgolas para generar sombras además de bancas individuales de madera  13 UndTachos de Basura  Tachos de basuras metálicos con ubicación estratégico para su buen uso 13 UndCirculación horizontal La circulación se ha diseñado con forma curvo para darle forma a las bancas de concreto y el anfiteatro que están siendo considerados Los materiales que se están utilizando son de adoquines de concreto diferenciando los pisos mediante sardineles sumergidos  60772 M2Rampas  Están siendo considerados para la accesibilidad de personas con discapacidad teniendo en cuenta la pendiente mínima  1755 M2Áreas Verdes  Se han considerados áreas verdes para implementar más con la vegetación dichas áreas están siendo cercadas con barandas metálicas 21341 M2    Se está considerando rejas metálicas cercando las áreas verdes para poder mantener en buen estado dichos espacios contando con un total de 23346 m                                                                                                                                              Las bancas de madera cuentan con pérgolas de madera generando la sombra que se necesita para los espacios de descanso Se colocan los detalles de las bancas de madera que se encontraran ubicadas de manera individual teniendo como modo de instalación a través de dados de concreto con anclajes de fierro</t>
  </si>
  <si>
    <t>El proyecto comprende las siguientes metasEn la formulación del proyecto se ha tomado en consideración las características establecidas por el área de habilitación urbana y la topografía del terreno para lo cual previamente se llevara a cabo la demolición de norias de concreto armado que interfieren con el diseño geométrico proyectad El presente proyecto consiste en la pavimentación con adoquines de concreto  de color natural Pavimento articulado o intertrabado cuya dimensión unitaria es de 8x10x20 cm adoquín de concreto 80 mm y una cama de arena con un espesor de 40 mm base granular de 26 cm los mismos que serán confinados con señalización y seguridad vial mediante señales informativas con implementación de reductores de velocidad sardineles de concreto construcción de veredas de circulación fc 175 kgcm2 e10 cm martillos y rampas de concreto habilitación de áreas verdes sembrado de gras Asimismo se está considerando mobiliario urbano y nivelación de buzones y cajas de agua y desagüeImplementación del plan de desvió y mantenimiento de tránsito o  MetasLas características técnicas del proyecto son las siguientes      Demolición de veredas en 151070 m2 que interfieren con el diseño geométrico proyectad y normatividad vigenteDemolición de pavimento en 141762m2 que interfieren con el diseño geométrico proyectad y normatividad vigenteTala de 18 árbolesEstacionamiento con bloquetas de concreto color natural 8x10x20 725540 m2 en calles jirones colocadas sobre una cama de arena e 4 cm base granular e020 cm subbase e 015mConstrucción con bloquetas de concreto color natural 8x10x20 848891m2 en calles jirones y avenidas colocadas sobre una cama de arena e 4 cm base granular e020 y sub base granulas e015 cmConstrucción de veredas de concreto fc 175 kgcm2 e10 cm inc Acabado en 516414m2 y con una capa base e 015cm Rampas de acceso para discapacitados de 116unidConstrucción de 246672 ml de sardineles chaflanados de concreto fc 210 kgcm2 Colocación de sardineles sumergidos en 461 ml con concreto fc 210 Kgcm2Habilitación de 2214 48 m2 de áreas verdes sembrado de grasSeñalización y seguridad vial mediante señales informativas 30 und preventivas 4 und y reglamentarias 3 und Implementación del plan de desvió y mantenimiento de tránsitoMobiliario urbano papeleras metálicas 30 undConstrucción de dos reductores de velocidadNivelación de 17 buzonesNivelación 492 und cajas de agua y desagüeReubicación de 62 und cajas de agua y 62 und desagüe</t>
  </si>
  <si>
    <t>1 SISTEMA DE AGUA POTABLE         11RED DE AGUA POTABLEInstalación de 421142 ml de red de agua potable con tubería de PVC UF PN 8 Ø110mmInstalación de 02 grifos contra incendio 31 válvulas de HD Ø110mm  con su respectiva protecciónInstalación de accesorios tales tee cruz codo de 45 codo de 90 codo de 225 y tapón Instalación de 294098 ml de tubería de PVC UF C10 Ø12 para conexiones domiciliariasConstrucción de reservorio de 500m3Construcción de cisterna de 250m3Instalación de 393 conexiones domiciliarias cortas menores a 4 metros  y 234 conexiones domiciliarias largas mayores a 6 metros  con sus respectivas cajasPara las conexiones domiciliarias se está considerando una tubería de forro de 3 para protección de la tubería de PVC de contra posibles daños12 LINEA DE IMPULSION DE AGUA POTABLEInstalación de 112 ml de tubería de PVC Ø 160mm clase 10 con una profundidad de excavación aproximada de 120 a 160 metrosInstalación de Accesorios de HD como codo de 45 Ø 160mm  y 90 Ø 160mm2 SISTEMA DE ALCANTARILLADO21 RED DE ALCANTARILLADO Instalación de 389693 ml de tubería de PVC SN4 Ø200mmInstalación de 58684 ml de tubería de PVC SN4 Ø200mm subcolector Instalación de 1153 ml de tubería de PVC SN4 Ø250mmConstrucción de 69 buzones  de concreto cuyas alturas varían de 120 m de profundidad hasta 550 m de profundidadConstrucción de 207 dados de anclaje de concreto fc175 kgcm2 de dimensiones 050x050x050 mInstalación de 627 conexiones domiciliarias con sus respectivas cajas de inspecciónInstalación de 226530 ml de tubería de PVC UF C10 Ø12 para conexiones domiciliarias22 PTAR Construcción de planta de tratamiento de aguas residuales3 otros  Programa de mitigación y control de impactos ambientales  Programa de Educación Sanitaria y sensibilización a la población</t>
  </si>
  <si>
    <t>El proyecto contemplaRedes de Distribución Conexiones Domiciliarias y Micro mediciónARED DE DISTRIBUCIÓN Se ha proyectado una red de distribución e instalación de 253377 ml de tuberías de PVC según detalle Suministro e instalación de 204366 ml de redes de agua con Tub UF PVC NTP ISO 16422 PN 10 DN 110mm 12735 ml de Redes de Agua con Tub UF PVC NTP ISO 16422 PN 10 DN 160mm y 36276 ml de Redes de Agua con Tub UF PVC NTP ISO 16422 PN 10 DN 200mm Suministro e instalación de 01 válvula de control y accesorios diversos                                                                                                                                                    BCONEXIONES DOMICILIARIAS Y MICROMEDICIONSe ha proyectado el suministro e instalación de 400 conexiones domiciliarias conformadas por tubería PVC C10 Ø  válvula corporación PVC Ø  abrazadera PVC Ø 4 x  tubería PVC desagüe Ø 4 forro caja de concreto con marco y tapa termoplásticos y batería completa para medidor PVC Ø  y Se instalaran en total 400 conexiones de agua potable y micro medidoresEl sistema de alcantarillado consiste en un sistema de recolección del tipo convencional dado que se trabajará por gravedad Se están proyectando tuberías de PVC que llevarán el efluente por gravedad hacia las redes existentes ubicadas en las calles que bordean los AH de la referenciaARED ALCANTARILLADO Se ha proyectado lo siguiente  Suministro e instalación de 281657 ml de redes de desagües con Tubería PVC UF NTP ISO 4435 SN4 D200 mm Dados de empalme a Buzón de 055 x 055 x 055 y  Instalación de 48 Buzones de Concreto El concreto para los Buzones será de fc210Kgcm2 para el cuerpo y fc210 kgcm2 para la tapa y fondoB CONEXIONES DOMICILIARIAS ALCANTARILLADO Suministro e instalación de 400 conexiones domiciliarias los cuales se empalman a la red principal con tubería PVC 160 mm UF ISO 16422 S20 En la instalación de Conexiones Domiciliarias se logrará la meta de cobertura del 100</t>
  </si>
  <si>
    <t>SISTEMA DE AGUA POTABLE Construcción de 73884  ml de Tubería Ø 110 mm de redes de distribución de agua potable Instalación de 12 conexiones domiciliarias de agua potable MACROMEDIDORES  SISTEMA DE ALCANTARILLADO Construcción de 1554 ml de Tubería Ø 200 mm redes de Alcantarillado Instalación de 12 conexiones domiciliarias de alcantarillado MACROMEDIDORES  Otros Programa de Educación sanitaria Mitigación y Control de Impactos Ambientales</t>
  </si>
  <si>
    <t>mejoramiento DE LA LOSA DEPORTIVa AtravES de la demoliciOn de losa en mal estado de 62910 m2ConstrucciOn de 02 Tribunas de concreto ConstrucciOn de cerco perimEtrico de Malla Galvanizada Para circulaciOn en el recinto deportivo construcciOn de una vereda InstalaciOn de 2 tachos de basura InstalaciOn 400 unidades de reflectores</t>
  </si>
  <si>
    <t>CONSTRUCCION DE LOSA DEPORTIVA CON TECHADO Y AREAS VERDES</t>
  </si>
  <si>
    <t>Alternativa Única La propuesta arquitectónica plantea mejorar la losa deportiva que converja en un espacio central que sirva de espacio abierto para la práctica deportiva Se plantea el mejoramiento e implementación de infraestructura básica y complementaria de tipo deportiva con un área de 76633m2  El mejoramiento del servicio deportivo contempla lo siguiente Construcción de 5047 ml de cerco perimétrico metálicoConstrucción de losa deportiva de 76633 m2 con 02 arcos metálicos para futbol vóley y básquet                                                                                                                                                    Construcción de 02 graderías de concreto fc 210 kgcm2 de 8 metros lineales cada una Construcción de 76633 m2 de cobertura liviana de techo soportada en estructuras metálicas según diseño                                                                                                                                                       Construcción de 1385 m2 de Servicios higiénicosSuministro e instalación de 04 FAROLAS</t>
  </si>
  <si>
    <t>CONSTRUCCIÓN DE SISTEMA DE AGUA POTABLE CON LOS SIGUIENTES COMPONENTES  CAPTACIÓN CANAL LATERAL 31 ESTACIÓN DE BOMBEOLINEA DE IMPULSION  ESTACIÓN DE BOMBEO FIJO Qb2LPS PLANTA DE TRATAMIENTO DE AGUA POTABLE CISTERNA DE 35M3 RESERVORIO ELEVADO DE 15 M3 LINEAS DE ADUCCIÓN Y REDES DE DISTRIBUCIÓN CONEXIONES DOMICILIARIAS Y UNIDAD BÁSICA DE SANEAMIENTO 90 UND  TANQUE SÉPTICO MEJORADO CAPACITACIÓN EN EDUCACIÓN SANITARIA Y FORTALECIMIENTO A LA JASS</t>
  </si>
  <si>
    <t>Construcción de la cancha  multifuncional construcción de un cerco perimétrico metálico con cobertura autosoportante TR4 COLOR BLANCO con zócalos de concreto en 16 tramos que rodea la cancha deportiva de uso múltiple Construcción de veredas perimetralesEn cuanto a juegos infantiles se está considerando la área techada según planos tendrá SS HH para hombres y mujeres depósito de almacén donde estará el tanque cisterna y tanque elevado Instalación de Juegos infantiles mecánicos como castillos columpios pasarelas sube y baja un área techada Instalación de 64 tachos de basura 54 bancas de semicirdulo incluida pérgola 23 bancas rectangulares incluida pèrgola Instalaciones eléctricas y sanitarias Sembrado de Grass americano 1300 m2 39 ficus jaspeados 200 plantas ornamentales</t>
  </si>
  <si>
    <t>EL PROYECTO CONSISTE EN PAVIMENTAR LAS CALLES  Y PASAJES DEL CENTRO POBLADO DE VILLA HUANGALÁ CON PAVIMENTO LOSA DE CONCRETO MR40 KGCM2MODULO DE ROTURA COLOCADA SOBRE UNA  SUB BASE E15 CM LA MISMA QUE SERVIRÁ DE MEJORAMIENTO DE SUB RASANTE SEGÚN EL DISEÑO DE PAVIMENTO Y UNA BASE E15 CM DE MATERIAL GRANULAR AFIRMADO UN CARRIL DE ANCHO VARIABLE ENTRE LOS 360 Y 700 M APROXIMADAMENTE EN UN ÁREA APROXIMADA DE 6892381 M2 CON VEREDAS DE 120 M DE ANCHO CON CONCRETO FC175 KGCM2 QUE DESCANSAN SOBRE UNA BASE GRANULAR DE 10 CM CON UN ÁREA DE 3137472  M2 PARALELAMENTE SE CONSTRUIRÁ 1653252 ML DE SARDINEL DE CONCRETO F C175 KGCM2 ESTOS SARDINELES SERÁN DE DIFERENTES TIPOS COMO SON SARDINELES PERALTADOS Y SUMERGIDOS CONTARÁ CON ESTACIONAMIENTO CON PAVIMENTO LOSA DE CONCRETO MR40KGCM2 MODULO DE ROTURA COLOCADA SOBRE UNA SUB BASE E015 M Y BASE E015 M DE MATERIAL GRANULAR AFIRMADOPAVIMENTOSCOLOCACIÓN DE 6892381 M2 DE PAVIMENTO LOSA DE CONCRETO MR40KGCM2VEREDASCONSTRUCCIÓN DE 3137472 M2 DE VEREDAS Y RAMPAS DE CONCRETO DE FC  175KGCM2 INCLUYE ACABADOS Y BRUÑAS SARDINELESCONSTRUCCIÓN DE 1653252 ML DE SARDINEL TIPO BORDE SARDINEL PARA VEREDAS Y SARDINELES DE RAMPAS QUE SERÁ DE FC  175 KGCM2PINTURAPINTADO DE TODOS LOS SARDINELES PERALTADOS Y LAS MARCAS DE TRANSITO QUE CORRESPONDEN AL PAVIMENTO RÍGIDOÁREA VERDE 2865880 M2</t>
  </si>
  <si>
    <t>Acción 1 Construcción de 370130 m2 de pavimento con adoquín de concreto 10x20x8 cmQue comprende obras provisionales cartel de obra de 360240 alquiler de oficina almacén y guardiana por 4 meses alquiler de deposito para almacén de agua alquiler de baños químicos por 4 meses señalización y desvío de tránsito movilización y desmovilización de equipos y maquinaria Seguridad en obra equipos de protección individual señalización temporal de seguridad recursos para respuesta ante emergencias en seguridad y salud en el trabajo mitigación de impacto ambiental 03 unid contenedores de residuos sólidos plan de vigilancia y control del covid movimiento de tierras en pavimentos y en sardineles PAVIMENTACION CON ADOQUINES 392067 m2 de conformación y compactación de sub  base con hormigón e15 cm cequipo pesado 392067 m2 conformación y compactación de base con afirmado e 20 cm cequipo pesado 37013 m2 conformación de cama de arena gruesa e 005 m para asentado de adoquines 37013 m2 pavimentación con adoquines de concreto 010x020x008 no inc cama de arena gruesa Obras de concreto simple pinturas varios flete terrestre urbano reubicación de postes placa recordatoria de mármol inc base de apoyo limpieza final de obra inc eliminación con moto furgónAcción 2 Construcción de 173220 m de veredas de concretoComprende  trabajos preliminares 975 m3 acarreo y acopio ccamioneta de material excedente procede de excavación 50 m  d  100 m 975 m3 eliminación de material excedente con volquete de 15 m3 d 10 km en zona urbana movimiento de tierras 17322 m2 nivelación interior y compactación de subrasante de veredas cequipo liviano 17322 m2 base de afirmado compactación cequipo liviano para veredas e 010 m obras de concreto simple 17322 m3 veredas concreto fc 175 kgcm2 cpms  frotachado y bruñado 7956 m3 concreto fc  175 kgcm2 para uña de vereda 28991 m2 173220 m2 curado de superficies de concreto con membranil químico 144952 m juntas asfálticas E 1 Amáx 4</t>
  </si>
  <si>
    <t>La alternativa única plantea el mejoramiento y ampliación del Servicio de Gestión Institucional en Educación Superior Universitaria mediante la Unidad de Archivo Central de la Universidad Nacional de Frontera contempla la construcción de 3 niveles con un área total de 102887 m2 contando con zona administrativa zona operativa y zona de repositorios se plantea un sistema de cimentación tipo platea de estructuras portantes de concreto armado y albañilería asimismo contempla la utilización de un sistema de muro cortina en la fachada principal y lateral en la esquina nor este de acuerdo a planos Asimismo se considera la implementación de equipamiento y mobiliario de todas las áreas propuestas y 05 eventos de capacitaciónEn cada una de las edificaciones propuestas se ha seguido los lineamientos establecidos por el Reglamento Nacional de Edificaciones y el Reglamento de Edificaciones para Uso de Universidades</t>
  </si>
  <si>
    <t>La alternativa plantea el mejoramiento del servicio de gestión de la calidad académica cuyos componentes son infraestructura equipamiento y capacitación lo cual permitirá cubrir la brecha del servicio existente Contempla el componente de infraestructura con la construcción de ambientes para la Gestión de la Calidad Académica de la UNF y de esta manera se logre el cumplimiento de los procesos de licenciamiento y el proceso de acreditación de los programas académicos y acreditación institucional de la UNF En la construcción de dicha edificación se tendrá en cuenta toda la normatividad de construcciones e instalaciones del Registro Nacional de Edificaciones RNE y Reglamento de Edificaciones para uso de las universidades y normas técnicas de los sectores correspondientes INFRAESTRUCTURA Construcción de ambientes para la Gestión de la Calidad AcadémicaLa propuesta arquitectónica se basa en una edificación con muros estructurales de 3 pisos culmina con techos inclinados dos aguas con cobertura de teja andinaEQUIPAMIENTO Y MOBILIARIO para los ambientes para la Gestión de la Calidad Académica de la UNFCAPACITACIÓN Se contempla la capacitación a personal de la Unidad de Tecnologías de Información y Comunicaciones de la UNF Tales como Capacitación en Procesos para el Sistema de Gestión de la Calidad Académica Fortalecimiento de los procesos en la Gestión Administrativa de la UNF Capacitación para el desarrollo de Planes para Calidad EducativaDesarrollo de capacidades para la Internacionalización de la Universidad Capacitación para desarrollar evaluaciones internas con fines de acreditación Capacitación para implementar la Formación continua modalidad virtualpresencial IDENTIFICACIÓN DE MEDIDAS DE REDUCCIÓN DEL RIESGO DE DESASTRESSe considera en el planteamiento de la alternativa técnica Adecuada cimentación para reducir el riesgo ante sismos Instalación de cobertura y sistemas de drenaje para prevenir afectaciones por lluvias e inundaciones</t>
  </si>
  <si>
    <t>El proyecto busca marcar una diferencia con la actual arquitectura del campus sin perder la tipología y carácter académicoinstitucional de la ciudad universitaria A partir de un espacio público que antecede a la infraestructura proyectada  se contempla una escala de acceso peatonal jerarquizado cuya fluidez y continuidad del espacio penetra y se integra al edificio alojando aquí la plaza de acceso que articula cada uno de los elementos compositivos del proyecto zona administrativa zona de convenciones y zona de servicios De este modo y de acuerdo a los requerimientos de demanda cada uno de los elementos adoptó como resultado una propuesta flexible de crecimiento vertical Siguiendo el acceso peatonal se llega a una plaza desde donde se accede a la zona administrativa y a un eje de circulación principal que distribuye a la zona de convenciones y servicios La zona de convenciones se encuentra compuesta por dos bloques bloque del auditorio y el bloque de las salas de convenciones los mismos que se integran con elementos de circulación vertical escaleras y ascensores El planteamiento arquitectónico se dispone de volúmenes de tal manera que generen espacios libres área de exposiciones exterior con tratamiento de áreas verdes de recreación pasiva y que proporcionen de iluminación natural La característica y escala de los edificios crean un concepto de monumentalidad que conjuntamente con la imagen racional sobria de éstos contrastando con ligeros toques de colores vivos pretenden definir el carácter académico institucional con una sensación de calidez y pluralidad que definirá al futuro Centro de Convenciones En cuanto al acondicionamiento ambiental las ventanas de las aulas están adecuadamente orientadas de norte a sur sin embargo debido a la ubicación del bloque próximo a la vía principal Auditorio se requiere de protección termoacústica planteándose un sistema de fachada ventilada permitiendo una solución eficaz para aislar acústica y térmicamente el edificio así como para controlar los problemas de absorción y filtración de humedad obtenido de este modo un excelente comportamiento higrotérmico1 y por ende un gran ahorro energético en la operatividad del edificio y una mejor calidad de ambiente interior este bloque servirá como una barrera acústica para el resto de elementos que conforman el proyecto Por otro lado en cuanto a la ventilación en todos los ambientes tanto salas de convenciones oficinas biblioteca servicios higiénicos se logra una ventilación alta y cruzada que es la óptima en este tipo de edificaciones que conjuntamente con los parasoles horizontales dirigen y aumentan la circulación hacia el interior de los ambientes alcanzando niveles de confort al interior de los mismos y permitiendo el óptimo desarrollo de las actividades educativas En cada una de las edificaciones propuestas se ha seguido los lineamientos establecidos por el Reglamento Nacional de Edificaciones y el Reglamento de Edifi</t>
  </si>
  <si>
    <t>1 Optimización de la Red de Monitoreo Hidrometeorológico Construcción de la Nueva Sede Dirección Zonal 1 terreno 01 Asociación Provivienda Los Medados de Chipe Reposición de equipamiento en 04 estaciones meteorológicas e hidrológicas Instalación de 11 estaciones meteorológicas automáticas nuevas Instalación e implementación de 03 equipos de detección de descargas eléctricas2 Acondicionamiento e instalación de 01 laboratorio de hidrosedimentaciónSistema de transmisión y almacenamiento Acondicionamiento e instalación de 01 sistema de transmisión procesamiento y almacenamiento de alto rendimiento3 Capacitación difusión y sensibilización 03 talleres de capacitación 02 talleres de difusión y sensibilización</t>
  </si>
  <si>
    <t>RED PRIMARIA TENSIÓN NOMINAL 10 KV TRIFÁSICO PREPARADO PARA 229 KV SISTEMA TRIFÁSICO LONGITUD RP 1947 KM ALTITUD PROMEDIO 30 A 40 MSNM CONDUCTOR ALEACIÓN DE ALUMINIO AAAC ENGRASADO DE 50 120 Y 240 MM2 Y CONDUCTOR NA2 XSA2YS DE 240 MM2 ESTRUCTURAS POSTES DE CONCRETO ARMADO CENTRIFUGADO DE 134002180375 6 UND 13600180375 17 UND 154002225400 8 UND Y 156002225400 DAN 9 UND CON RECUBRIMIENTO ESPECIAL QUE GARANTICE 20 AÑOS DE VIDA ÚTIL Y CIMENTACIÓN CON CONCRETO CICLÓPEO MÉNSULAS CONCRETO CAV DE 120250 100250 080500 Y 060250 BASTIDOR PREFABRICADO CON PERFILES DE FG 75X75X6MMX220M Y FG 75X75X6MMX240M INCLUIDO RIOSTRA AISLADORES AISLADOR POLIMÉRICO TIPO PIN DE 35 KV 900 MM BIL 190 KV Y AISLADOR POLIMÉRICO TIPO EXTENSOR 28 KV PARA SECCIONADOR CUT OUT RETENIDA CON CABLE DE AG GRADO EHS 38Ø 7H CON AISLADOR POLIMÉRICO VARILLA DE ANCLAJE C GUARD AG 58Ø X 240M CARAND TUERCA Y CONTRATUERCA Y BLOQUE DE ANCLAJE DE CA 05X05X020 M SISTEMA DE PUESTA A TIERRA SUBESTACIONES Y ESTRUCTURAS DE SECCIONAMIENTO PROTECCIÓN O MEDICIÓN ELECTRODOS VERTICALES DE PUESTA A TIERRA CON CAJA DE REGISTRO CON PUESTAS A TIERRA TIPO PAT2 Y PAT1 Y PARA OTRAS ESTRUCTURAS CONTRAPESO CIRCULAR SIN ELECTRODO VERTICAL DE PUESTA A TIERRA TIPO PAT 0 SE UTILIZARÁ VARILLA COPPERWELD DE 58Ø X 240 M CONDUCTOR DE BAJADA TIPO COPPERWELD 3N8AWG TERRENO CON TIERRA CERNIDA Y CEMENTO CONDUCTIVORED SECUNDARIA SISTEMA ADOPTADO AÉREO  AUTOPORTANTE CAAI S TIPO DE DISTRIBUCIÓN 380220 TRIFÁSICO LONGITUD DE LA RS 2776 KM SOPORTES CAC DE 83002120375 Y 93002150285 N DE ESTRUCTURAS 41 UND 8300 Y 46 UND 9300 CONDUCTOR CABLE AUTOPORTANTE CAAIS 3X352X16MM2 LUMINARIAS 102 UND TIPO LED DE 55 W Y 11 UND TIPO LED DE 100 W PASTORAL TIPO PARABÓLICO DE AG PP051155 AG PP151155 Y AG PP2511155 PROTECTOR CONTRA GALLINAZOS 113 UNIDADES CAJAS DE DERIVACIÓN 10 CAJAS DE DERIVACIÓN Y CORTE DE 9 SALIDAS C3802209S RETENIDA CABLE DE AG GRADO EHS 38Ø 7H CON AISLADOR POLIMERICO VARILLA DE ANCLAJE C GUARD AG 58Ø X 240M CARAND TUERCA Y CONTRATUERCA BLOQUE DE ANCLAJE DE CA 05 X 05 X 02 M PUESTA A TIERRA PUESTA A TIERRA CON CAJA DE REGISTRO Y TIPO PAT1 CON VARILLA TIPO COPPERWELD DE 24 M X 58 Ø CONDUCTOR BAJADA TIPO COPPERWELD DE 3N8AWG TERRENO CON TIERRA CERNIDA Y CEMENTO CONDUCTIVO</t>
  </si>
  <si>
    <t>Mejoramiento de la infraestructura eléctrica del alimentador 1003 del Centro Urbano de la Ciudad de Piura de Enosa con una longitud de 158 km Parte del total del Alimentador A1003 con conductor AAAC de 70 120 y 240 mm2 Parte del alimentador en simple terna aisladores poliméricos postes de 13400 13600 15400 y 15600 de CAC y la Instalación de un Recloser a fin de beneficiar a 4702 usuarios Ampliación de la Oferta para sostener crecimientos futuros de la Demanda Cabe señalar que el proyecto no requeriría la implementación de equipamiento adicional a lo considerado en la presente alternativa</t>
  </si>
  <si>
    <t>Ampliación de infraestructura en la SET Sullana para la implementación de una celda de alimentador en el nivel de 10 kV más la implementación del nuevo alimentador de media tensión dentro del área de concesión de ENOSAInstalación de una celda de alimentador metal clad a prueba de arco interno IAC en 10 kV instalación de una celda de remonte metal clad a prueba de arco interno IAC en 10 kV para la conexión de la celda de alimentador nueva con la barra existente integración de las nuevas señales de la implementación de celdas de alimentador proyectado al Sistema de Automatización y Comunicaciones existente de la subestación Sullana conexionado de los equipos al sistema de tierra superficial y tendido de cable de energía en canaleta buzones y ductos desde la celda hasta la primera estructura del nuevo alimentadorInstalación de estructuras conformados por postes de CAC ménsula de concreto conductor de Aleación de Aluminio AAAC aisladores poliméricos tipo Pin y suspensión seccionador tipo Cut Out pararrayos poliméricos de óxido metal retenidas y puesta a tierra para la ruta establecida del alimentador nuevo A1015N También se realizará adecuaciones en 06 estructuras del alimentador existente para realizar el enlace con el nuevo alimentador</t>
  </si>
  <si>
    <t>A COMPONENTE 1 CONSTRUCCIÓN DEL PAVIMENTOAcción 1 Se realizarán trabajos de las Trabajos Preliminares con las partidas   Movilización y Desmovilización de Equipos y Maquinaria Topografía y Georreferenciación 1081  Km En la Partida Movimiento de tierras se realizara las actividades de Desbroce y Limpieza en Zonas Boscosas  020  Ha y Desbroce y Limpieza en Zonas no Boscosas 534  Ha Excavación para Explanaciones en Material Suelto 315286  m3 Excavación para Explanaciones en Roca Suelta 735668  m3 y Terraplenes 17250  m3 En la Partida Transporte se realizara las actividades de Transporte de Afirmados para Distancias entre 120 m y 1000 m 1884117   m3k y Transporte de Afirmados para Distancias Mayores de 1000 m 20917441  m3 En la Partida Pavimentos se realizara las actividades de Perfilado y Compactado en Zona de Corte 5883193   m2 y Afirmado Estabilizado con Cemento 1884117  m3B COMPONENTE 2 ADECUACIONES Y  DOTACIÓN DE OBRAS DE ARTE Y DRENAJEAcción 2  Construcción de Alcantarilla TMC Ø 36 3 Und Construcción de Alcantarilla Rectangular de Concreto MCA 100x100 m 4 UndC COMPONENTE 3 ADECUACIÓN Y  DOTACIÓN DE SEÑALIZACIÓN Y SEGURIDAD VIALAcción 3  Implementación de la Señalización y elementos de seguridad vial para ello se contara con las siguientes señales Señales Preventivas 5 Und Señales Reglamentarias 8 Und Señales Informativas 18 Und Postes de Kilometraje 14 Und y Señalización del Derecho de Vía 9 UndPor otro lado para el mejoramiento del camino vecinal se realiza la Protección Ambiental la cual desarrolla las siguientes actividades Árboles y Arbustos para cobertura vegetal del terreno 200100  Und Recuperación Ambiental de Áreas Afectadas como Restauración de Canteras y Restauración Ambiental de Campamentos y Patio de Maquinas 115 Ha y Señalización Ambiental 14 Und</t>
  </si>
  <si>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</si>
  <si>
    <t>MEJORAR LOS SERVICIOS OPERATIVOS O MISIONALES INSTITUCIONALES EN EL LOCAL DEL CENTRO POBLADO SAN CLEMENTE DONDE SE CONSTRUIRA NUEVOS AMBIENTES SERVICIOS HIGENICOS</t>
  </si>
  <si>
    <t>Construcción de 3 Aula de Educación Inicial Construcción de 3 Aula de Educación Primaria Construcción de 5 Aula de Educación Secundaria Construcción de 1 Sala de Psicomotricidad Construcción de 1 Laboratorios yo Talleres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2 SSHH yo Vestidores Construcción de 1 Cercos yo Portadas Construcción de 1 Muro de contención Construcción de 1 Espacios Deportivos  sin cobertura Construcción de 1 Espacios Exteriores Construcción de 1 Instalaciones exteriores de Servicios Básicos Adquisición de 103 Mobiliario de Aula de Educación Inicial Adquisición de 120 Mobiliario de Aula de Educación Primaria Adquisición de 200 Mobiliario de Aula de Educación Secundaria Adquisición de 3 Mobiliario de Sala de psicomotricidad Adquisición de 37 Mobiliario de Aula de Innovación Pedagógica Adquisición de 246 Mobiliario de Ambientes Complementarios Adquisición de 16 Equipo de Aula de Educación Inicial Adquisición de 21 Equipo de Aula de Educación Primaria Adquisición de 35 Equipo de Aula de Educación Secundaria Adquisición de 64 Equipo de Aula de Innovación Pedagógica Adquisición de 34 Equipo de Ambientes Complementarios</t>
  </si>
  <si>
    <t>cONSISTE EN LA DEMOLICION DEL ACTUAL ESTABLECIMIENTO EL CUAL NO CUMPLE LOS PARAMATROS NORMATIVOS DEL EESS EN CUANTO A DISEÑO CNTEMPLA LA CONSTRUCCION DE 132317 M2 PARA MEJORAR LOS SERVICOS DE SALUD  EL PROYECTO INCLUYE LA ADQUISICIÓN DE 749 EQUIPOS ENTRE BIOMEDICOS Y ADMINISTRATIVOS ASI COMO 01 AMBULANCIA Y CAPACITACION AL PERSONAL ASISTENCIAL Y ADMINISTRATIVO</t>
  </si>
  <si>
    <t>Para la solución al problema planteado se ha presentado la Alternativa Unica  con los componentes de infraestructura y desarrollo de capacidades productivas que consisten en                                                                                                                                                                                                                                                                                             Construir 312616 m del canal La Rinconada 5 captaciones 1 cruce peatonal 32 tomas laterales con retenciónConstruir 663780 m del   canal Ramos 4 captaciones 3 cruces peatonales y 48 tomas laterales con retenciónConstrucción del canal La Rinconada de la progresiva 0000 a 312616 con 32 tomas laterales y un puente alcantarilla Construcción del canal Ramos de la progresiva 0000 a 6663780 con 48 tomas laterales y tres puentes alcantarilla Reconstrucción total de canal para el Canal La Rinconada de 300363 ml de canal rectangular en concreto fe  175 kgcm2 un ancho de solera de 040 m y espesor de 015 m Reconstrucción total de canal para el Canal Ramos de 642640 ml de canal rectangular en concreto fe  175 kgcm2 un ancho de solera de 050 m y espesor de 015 m La meta directa del presente proyecto es mejorar el riego de 1644 has del sector Cabuyal Ambrosio Trigopampa Machacuay San Juan de Chalaco y Santa Ana  beneficiando directamente a 199 agricultores usuarios que se encuentran en situación de extrema pobreza</t>
  </si>
  <si>
    <t>Construcción de bocatoma con concreto ciclópeo en el cuerpo de barraje gradas y muro de encauzamiento de Fc175 kgcm2 construcción de un desarenador de concreto fc 210 kgcm2 construcción de 155760 ml de canal de conducción 400 ml de línea de conducción con tubería PVC UF C10 D8 y construcción de canal revestido con una losa de concreto de Fc175 kgcm2  construcción de 2 bebederos en la margen izquierda del canal con concreto fc 210 kgcm2 construcción de 17 compuertas laterales tipo tarjeta con concreto fc175 kgcm2 construcción de 2 tomas tipo alcantarilla en la margen derecha con tubería de 8 de diámetro construcción de 2 tomas de doble repartición con concreto fc175 kgm2 y compuerta tipo tarjeta construcción de 1 alcantarilla con concreto fc210 kgcm2 construcción de un pase vehicular con tablero de concreto fc210 kgcm2 construcción de 1 caída inclinada con concreto fc210 kgm2 construcción de 1 caída vertical con concreto fc210 kgcm2 Capacitación de 2 cursos talleres en operación y mantenimiento del sistema de riego y 2 cursos talleres en manejo de agua para riego</t>
  </si>
  <si>
    <t>Construcción del canal con revestimiento de concreto fc  175 kgcm2 de sección trapezoidal en las progresivas KM 0000  197707Construcción de 58 tomas laterales de concreto reforzado de 210 kgcm2Construcción de 12 pases peatonales de concreto reforzado de 175 kgcm2Capacitación a integrantes de la junta de regantes en la gestión de los serviciosDesarrollo de instrumentos de gestión para la respuesta ante interrupción del servicioCapacitación para la rehabilitación de los servicios en caso de desastres</t>
  </si>
  <si>
    <t>CONSTRUCCION DE 03 CAPTAcIONES CONSTRUCCIÓN DE 7764 ML DE CANAL DE RIEGO CONSTRUCCIÓN DE OBRAS DE ARTE CONsTRUCCIÓN DE 2 RESERVORIOSPlan de capacitación</t>
  </si>
  <si>
    <t>RED PRIMARIACOMPRENDE EN CAMBIAR Y REUBICAR UNAS 6 ESTRUCTURAS PARA MEJORAR LA ESTETICA GEOMETRICA DEL PROYECTO INTEGRAL SE AMPLIARÁ 240 METROS DE CON CONDUCTOR AAAC 1X35MM2 Y SE UTILIZARÁ POSTES DE 13M CACRED SECUNDARIACOMPRENDE LA INSTALACIÓN DE 1096 KM DE RED DE MEDIA TENSIÓN Y ALUMBRADO PÚBLICO AÉREA TRIFÁSICA CON POSTES DE CONCRETO DE 9 METROS DE LONGITUD CONDUCTOR AUTOPORTANTE DE ALUMINIO DE 3X501X35P35MM2 Y 1X35P35MM2FERRETERÍA RETENIDAS PUESTAS A TIERRAACOMETIDAS DOMICILIARIASCAMBIO DE CABLE CONCENTRICO DE 715 ACOMETIDAS AÉREAS CON CONDUCTOR CONCÉNTRICO DE 2X4 MM2</t>
  </si>
  <si>
    <t>LA ALTERNATIVA UNICA CONSISTE DE LA SIGUIENTE INTERVENCIONDemolición de losa de concreto existenteConstrucción de losa deportiva de Grass sintético en un área de 77469 m2Construcción de Graderías con un área de 19008 m2Instalación de Cobertura metálica de calaminon con un área de 122412 m2Construcción de Servicios HigiénicosConstrucción de Cerco Perimétrico MetálicoEquipamientoObras Exteriores</t>
  </si>
  <si>
    <t>Componente 1 Revestimiento de 2648 metros de caja de canal de sección trapezoidal con concreto simple fc175 kgcm2 e0075 mComponente 2 Obras de arte Reposición de 1 compuerta metálica para captación y transición de salida Construcción de 16 tomas laterales típicas de concreto armado y compuerta metálica01 medidor RBC 03 pases peatonales 03 pases vehiculares 04 caídas inclinadas 04 retención concreto armado y compuerta metálica Componente 3 Capacitación</t>
  </si>
  <si>
    <t>Captación Desarenador Línea de conducción CRPT6 Válvulas de aire Válvulas de Purga Pases Aéreos PTAP ccerco Reservorio apoyado Línea de aducción Red de distribución CRPT7 Válvulas de control Conexiones domiciliarias Construcción de UBS 44 Construcción de cámaras de inspección o buzones 60 conexiones domiciliarias alcantarillado 68 PTAR desarenador tanque IMHOFF filtros etc</t>
  </si>
  <si>
    <t>Tecnología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 La base y subbase son capas de material granular de 20 cm respectivamente Para las veredas la base es de afirmado con un espesor de 020Localización La UP se encuentra localizada en el área urbana de distrito de Cristo Nos Valga específicamente en las Principales Vias Locales del Caserio San Cristo Tamaño El tamaño de la intervención abarca a todas las vías locales y sin pavimento en mal oy regular estado que conforman UP colectiva de las Principales Vias Locales del Caserio San Cristo Así la alternativa de solución consiste enPAVIMENTACIÓNColocación de 849571 m2 de losa de concreto de fc 210 kgcm2 e 020 mDemarcación de 67500 m2 para cruce peatonal con pintura de tráficoDemarcación de 24300 m2 para línea de pare con pintura de tráficoDemarcación de 32280 m2 para flechas con pintura de tráficoDemarcación de 27082 ml para líneas continuas con pintura de tráficoVEREDASConstrucción de 55532 m2 de veredas de concreto fc 175 kgcm2Construcción de 9300 m2 de rampas de concreto fc 175 kgcm2Colocación de 171915 ml de sardineles peraltados de confinamiento de la losa de pavimento de concreto simple de fc 175 kgcm2Colocación de 705174 ml de uñas de confinamiento de veredas de concreto simple de fc 175 kgcm2Colocación de 31000 ml de uñas de confinamiento de rampas de concreto simple de fc 175 kgcm2Instalación de 171627 ml de juntas asfálticas de 1 x 4 de ancho en veredas rampas y martillosInstalación de 24840 ml de juntas asfálticas de 1 x 8 de ancho en sardineles de confinamiento de veredasPintado de 103149 m2 de sardineles pintura de tráficoENCIMADO Y NIVELACIONNivelación de techos de 12 und de buzonesNivelación de 120 cajas de aguaNivelación de 120 cajas de desagüeREDUCTORES DE VELOCIDADColocación de 20 reductores de velocidad con tachones bidireccionales tipo reflectivo de 195x11x5 cm en un ancho de promedio de 540 m</t>
  </si>
  <si>
    <t>CORTE DE MATERIAL NATURAL RELLENO CON MATERIAL EXCEDENTE CUNETAS REFORESTACION AL AREA AFECTA CAPACITACIONES ETC</t>
  </si>
  <si>
    <t>Revestimiento de 213 kilómetros con concreto fc  175 Kgcm2 con una capa de 010 m de espesor Sección Trapezoidal de Z 100 y bermas de 100 ml de ancho y 010 m de espesor en ambas márgenes del canal Construcción de 43 Tomas Laterales de concreto reforzado fc  210 Kgcm2 y el suministro e instalación de 43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t>
  </si>
  <si>
    <t>servicio de agua potableCONSTRUCCIÓN DE 2 CAPTACION TIPO MANANTIAL MATARA N 01 DE 550M X 585M Q038 LS CAPTACION TIPO MANANTIAL PONGO N 01 DE 550M X 585M Q051 LS LINEA DE CONDUCCION 1285450 M 2 RESERVORIO APOYADO V10M3 RESERVORIO APOYADO V5M3 LINEA DE ADUCCION DE 47400 ML RED DE DISTRIBUCION DE 1285450 ML 135 CONEXIONES DOMICILIARIAS DE AGUA POTABLE  135 PRUEBA DE CONTROL DE CALIDADservicio sanitario de disposicion de excretas128 CASETA DE UNIDAD BASICA DE SANEAMIENTO  UBS 128 LAVADERO DOMICILIARIO 128 CAJA DE REGISTRO 128 CAJA DE EVACUACION DE LODOS 128 BIODIGESTOR 600 LTS 128 CAMARA DISTRIBUIDORA DE CAUDAL 256 ZANJA DE PERCOLACION  133 PRUEBA HIDRAULICA Y DESINFECCION 120 PRUEBA DE CONTROL DE CALIDADcapacitacion a las jassREALIZANDO TALLERES DE ADECUADOS HÁBITOS Y PRÁCTICAS DE HIGIENE Y EDUCACIÓN SANITARIA Y CAPACITAR A LA UNIDAD DE GESTIÓN A CARGO DE LA OPERACIÓN Y MANTENIMIENTO DE LOS SERVICIOS BÁSICO JASS DURANTE TODA LA EJECUCION DE LA OBRA</t>
  </si>
  <si>
    <t>El proyecto de inversión pública a nivel de ficha técnica estándar denominado MEJORAMIENTO DEL SERVICIO DE TRANSITABILIDAD VIAL INTERURBANA EN LA RUTA PI  813 EMPALME PE  02 A  LA MARAVILLA  LA PILCA  PAMPA FLORES DISTRITO DE BUENOS AIRES DE LA PROVINCIA DE MORROPON DEL DEPARTAMENTO DE PIURA presenta las siguientes metas físicas pavimentación de 7557000 m2 construcción de 297340 m2 de alcantarillas construcción de 40 m de pases de agua construcción de 2519000 m de cunetas equipamiento de 127 dispositivos propuestos para la señalización y seguridad de la vía del proyecto e implementación de medidas preventivas para mitigar los problemas ambientales que se puedan presentar</t>
  </si>
  <si>
    <t>El presente proyecto contempla realizar las siguientes metasCerco perimétrico de muros de albañilería confinada con separación de juntas cada ciertos tramos el ingreso será con un portón soportado por columnas y muros en fachada además esta incorporado la luz eléctrica del mismo contará con un perímetro de 8270 mlSe construirá una cancha de grass sintético 1600 x 2200 m y contará con graderías y cobertura liviana encerrado con techo parabólico en las mismas iluminación en la parte interna contará con instalaciones eléctricasSe construirá tribuna la cual estará techada de carpintería metálica y contará con alumbrado de energía eléctrica con un área de 3894 m2Se construirá un área de circulación interior de losa de concreto 175kgcn2 un espesor de 010m Comprenderá la construcción de rampa de ingreso para las personas discapacitadas con un especial cuidado en los recorridos según norma con un área de 450 m2El área deportiva contará con SSHH de hombres y mujeres y SSHH para discapacitados contará con instalaciones eléctricas y sanitarias contará con cisterna de almacenamiento de agua y tanque elevadoContará con equipamiento arcos metálicosContará con veredas externas de concreto fc175cm2kg con un área 11326m2Contará con mobiliario urbano tachos de basura placa recordatoria y reflectoresLos reflectores se ubicarán en la parte interna del campo deportivo de grass sintético</t>
  </si>
  <si>
    <t>Se proyecta construcción de A CAPTACIÓN Será de una fuente superficial específicamente del canal de riego Biaggio Arbulú a la altura de la toma La Lucha progresiva Km 53861 La MPS realizó el saniemiento físico legal del área de 721100 m2 para proyectar la construcción de la estructura de captación respectiva El caudal a captar será de 420 lps    B PLANTA DE TRATAMIENTO DE AGUA POTABLE PTAP Estará ubicado en el caserío de Yapato en las coodenadas UTM 9393642 N 520292 E con un área de 16060445 m2 conformada por Mezcla rápida Floculación Decantación Filtración Desinfección Sistema de almacenamiento Dosificación Laboratorio de procesos Cámara de contacto de cloro Sistema de manejo de lodos C LINEAS DE CONDUCCIÓN Se proyecta Instalación de una línea de conducción desde el reservorio de carga en Yapato con tubería de 800 mm abastecerá los reservorios Cercado de Sechura Vicente Chunga A La Florida y Los jardines Junto a los caseríos de Chusis  Miramar Instalación de línea de conducción de 500mm desde cámara distribuidora de Caudal N 02 paraalimentar reservorios en Caleta Constante y Las Delicias Línea de conducción de 160mm desde reservorio proyectado Yapato distribuirá directamente las redes de agua de Yapato Pampa de Loro y Tajamar Además la instalación de cámaras y accesorios de válvulas de aire y válvulas de purga 08 cámaras de distribución de caudal y obras de protección retiro y reposición de interferencias C UNIDADES DE ALMACENAMIENTO construcción de reservorios ubicado en la PTAP de V 1000m3 construcción de reservorio elevado Chusis v 200m3 construcción de reservorio elevado Cercado Sechura v 2000m3 y otro de v 1000 m3 Construcción de reservorio elevado La Florida v 1700m3 construcción de reservorio elevado Los Jardines v 1500m3 y reabilitación de reservorio existente Chunga Aldana v1000m3 Todos los reservorios comtempla cerco perimétrico obras civiles hidráulicas y eléctricas E LINEAS DE ADUCCIÓN Y REDES DE AGUA POTABLE Se instalarán tuberías entre 90 a 400 mm en los sectores de Cercado de Sechura Florida Chunga Aldana Los Jardines Chusis Yapato Tajamar se realizaran 6782 conexiones domésticas nuevas Además se hace mención que  el pozo existente Altos Negros y los pozos perforados Pozo N 01 y Pozo N 02 por presentar valores de cloruros que sobrepasan en más del 200 a los límites máximos permisibles según los resultados de análisis de calidad de agua de dichos pozos formarán parte de la contingencia del servicio Para ello la Municipalidad Provincial de Sechura viene realizando gestiones ante FOSPIBAY para optimizar el pozo existente e implementar los pozos perforados para que trabajen como contingencia en casos de emergenciaSe proyecta la instalación conexiones domiciliarias de desague nuevos colectores construcción de nuevas cámaras de bombeo de aguas residuales CBAR y la construcción de una planta de tratamiento de aguas r</t>
  </si>
  <si>
    <t>Demolición de Pavimento existente de Asfalto por un total de 4836153 m2Demolición de Pavimento existente rígido CEQ Losa de concreto E015M por un monto total de 292248 m2Retiro de Adoquín existente por un monto total de 17 84365m2Demolición de Veredas por un monto total de 3039957 m2Demolición de Sardineles por un monto total de 39683 m2Reubicación de Postes existentes por un total de 10 UnidadesConstrucción de Pistas de Concreto Fc280 kgcm2 en pavimento rígido por un monto total de 1453716 m3 seguida de Juntas Asfálticas E1 Dilatación por un total de 5332575 m y Curado de Concreto con aditivo químico en Pavimento Rígido por un monto total de 7242104Construcción de Veredas de Concreto Fc175 Kgcm2 por un monto total de 3291800 m2 Seguido de Juntas Asfálticas E1 por un monto total de 1896799 mConstrucción de Sardineles de Concreto Fc175 kgcm2  por un monto total de 38849 m3Suministro y Colocación de Tierra de Cultivo E010 m por un monto total de 846068 m2Sembrado de Plantas Ornamentales y Arboles por un monto total de 22800 UnidadesSeñalización mediante líneas horizontales en pavimento por un monto total de 197011 m2Poste de Soporte postes metálicos de 3 e2mm h3m y cimentación por un monto total de 64 UnidadesSeñalizaciones Verticales preventivas 060x060m por un total de 28 UnidadesSeñalizaciones Verticales reglamentarias 090x060m por un total de 36 UnidadesConexiones Domiciliarias de Agua Potable por un monto total de 442 UnidadesConexiones Domiciliarias de Alcantarillado por un monto total de 442 Unidades</t>
  </si>
  <si>
    <t>Mejoramiento de pistas yveredas del Cruce DosAltos Santa CanizalGrande Canizal ChicoEscolástica yMonterredondo deldistrito de la Unión</t>
  </si>
  <si>
    <t>ALTERNATIVA UNICA Proyecto arquitectónico relaciona la Acción 1a Acción 2a y Acción 3a consistiendo en la ejecución de las siguientes metas  Construcción de Infraestructura de Plazuela con piso de concreto simple de fc175 kgcm  Construcción de bancas de concreto armado de fc175 kgcm  Construcción de sardineles de concreto armado de fc175 kgcm  Colocación de 04 basureros  Instalación de 02 Astas para bandera  Colocación de rejillas metálicas sobre sardineles de concreto  Instalación de 11 postes ornamentales de fierro fundido con 02 farolas cada uno y dos reflectores  Parantes de madera Tornillo para cobertura de bancas de descanso y para correas de Pérgola Central  Colocación de tendido de tubería para agua subterráneo así como sus respectivas conexiones para riego de áreas verdes  Colocación de tendido eléctrico subterráneo  Revestimientos de pisos en porcelanatos altotránsito  Construcción de Pileta central con revestimientos de azulejos pedestales de mármol y cadenas  Construcción de monumento a escala real de Yunta con campesino  Construcción de letras de Concreto CP TALANEO  Habilitación de áreas verdes  114780 m de camino de acceso mejorado con mampostería de piedra de e020m</t>
  </si>
  <si>
    <t>Construcción de los nuevos 3 tramos que conformara la Alameda San Isidro en un área aproximada de 507280 m2El segundo tramo de la Alameda se plantea sobre un área de 70970 m2 para el desarrollo de las actividades lúdicas y de esparcimiento de la población infantil El tercer tramo de la Alameda se plantea sobre un área de 70970 m2 dedicado adolescencia y juventud es una conexión con el sendero que lleva a una de las puertas del estadio Distrital de Los OrganosInstalación de adoquín en ensanchamiento de la vía vehicularInstalación de adoquín en áreas de estacionamiento en los tramos 1 y 2 de la alameda San IsidroAdquisición de 13 juegos infantiles 1 balancin piraña resorte 1 balancin estrella resorte 2 balancines delfin 1 box trepa 1 mini barco 2 sube y baja 1 columpio 1 pasamanos 2 trompo giratorio 1 toboganAdquisición de 14 maquinas de deporte 2 ruedas de hombro</t>
  </si>
  <si>
    <t>Construccion de 1063985 ML de concreto de F210 kgcm2 con una base de afirmado de 20 cm y mejoramiento de terreno de 40 cm construcción de 464173 ML de concreto ciclópeo de Fc170 kgcm2 con drenaje de tuberia de 4 y geotextil como base para cimiento de muro de mampostería implementación de taller de capacitación para prevenir daños ante fenómenos naturales y sensibilización de la población para evitar invasión de la faja marginal de las quebradas</t>
  </si>
  <si>
    <t>AMPLIACION DELSUBSISTEMA DE DISTRIBUCION PRIMARIA 132 KV 1Ø CP EL HIGUERONLANCONESEl Subsistema de Distribución Primaria 132KV 1 con masa retorno a tierra en el centro poblado del Higuerón va a satisfacer la demanda de 15 lotes en este centro poblado El proyecto comprende el diseño dea Subsistema de Distribución Primaria 132 KV  1Ø con masa retorno a tierra para el centro poblado de El Higuerón  Suministro de materiales postes de concreto palomilla ferretería materiales para retenidas materiales para las puestas a tierra y conductores tipo AAAC  Izado y cimentación de 8 postes de concreto armado centrifugado de 13m Colocación de Ferretería pernos ojo tuerca ojo espigas aislador polimérico tipo Pin y aislador polimérico de Suspensión Instalación de 5 Retenidas tipo simple Instalación de 6 puestas a tierra tipo varilla Instalación de 4 puestas a tierra tipo espiral Tendido y flechado de 113661 m lineales de conductor de aleación de AluminioAAAC de 35 mm y con un 3 para cuellos y derivaciones 02 Subestaciónes Monopostes con transformadores de 10 KVA 132044023 KV En la primera estructura habrá seccionamiento con fusibles de 1 AmperioSUBSITEMA DE DISTRIBUCION SECUNDARIA 440220V 1Ø ALUMBRADO PUBLICO Y CONEXIONES DOMICILIARIAS PARA EL CENTRO POBLADO DE EL HIGUERONLANCONESSe han efectuado el trazo de la red secundaria para satisfacer la máxima demanda de 15 lotes distribuidos desde 02 subestaciones de 10 KV 132044022KV de cada subestación salen dos circuitos con conductores autoportantes de 2x161625mm2Las viviendas están muy dispersas a lo largo de la margen izquierda de la quebrada divisoria del Perú y Ecuador pero es necesario que cuente con servicio eléctrico para beneficio de la población del Higuerón del distrito de Lancones Esta parte del proyecto comprende lo siguienteRED SECUNDARIA PROYECTADA EN EL CENTRO POBLADO EL HIGUERONLANCONES Suministro de materiales postes de CAC cables ferretería y accesorios para los cables autoportantes Retenidas y Puesta a Tierra Instalación de 14 postes de Concreto armado centrifugado de 9 m de longitud Instalación de ferretería pernos maquinados pernos ojo pernos gancho grapa de suspensión grapa de anclaje tipo lagarto arandelas conectores y cintas Instalación de 13 retenidas tipo contrapunta Instalación de 6 puestas a tierra tipo varilla para baja tensión Tendido y flechado de 86108 metros lineales de conductor autoportante 2x161625  CONEXIONES DOMICILIARIAS Suministro de materiales conductor concéntrico SET 2x4mm2 medidor monofasico electrónico interruptor termomagnético de 2x20 Amp caja portamedidor polimerica de 0320180x 0120 templadores de FG armella tirafon tubo de FG de 34  x3m y 4m curva PVC SAP de 19mm x 180 alambre galvanizado N16 y muretes prefabricados Instalación de 14 Muretes Prefabricados  ALUMBRADO PUBLICO  Suministro de materiales pastoral luminaria LED</t>
  </si>
  <si>
    <t>la metas del proyecto  de las iE N 20409 Pusuqui  IE N 20022 Machay  IE N 20887 Sauce P Nuevo  IE N 15213 Cruz de Piedra y IE N 14508  Las HuacasConstrucción de ambientes pedagógicos  básicos Construcción de 04 Aula Común  Taller Creativo SUM  Comedor con 8300 m2 01 Depósito deSUM  Depósito de Taller Creativo con 2315 m201 Biblioteca Escolar Tipo I  con 4000 m2 y para la ie N 14508  Las Huacas Construcción de 03 Aulas Común con 6000 m2 cu 01 SUM Sala de Usos Múltiples Comedor con 7190 m2 01 Depósito de SUM  Depósito de Taller Creativo  Dep de Instrumentos Musicales con 4255 m2 01 Biblioteca Escolar Tipo I   con 4000 m2 ambientes complementarios Gestión Administrativa y Pedagógica Construcción de 01 Dirección con 950 m2  01Archivo con 150 m2 01 Depósito de material educativo yo copias con 150 m2 Construcción de 01 Cocina Escolar Tipo B con 1130 m2 01 Despensa yo Almacén de Alimentos Tipo I CON 420 m2 01 Depósito de Combustibles con 300 m2 Construcción de 01 Modulo para Vivienda Docente IE N 20409  Pusuqui y IE N 15213  CRUZ DE PIEDRA con 01 dormitorio con 880 m2 Bienestar construccion  01 Cocina  Comedor con 900 m2 01 Lavandería con 300 m2 y Sshh con 600 m2 servicios generales Almacén General  Depósito de Material de Oficina con 1000 m2 01 Cuarto de Máquinas y Cisterna con 2000 m2 01 Ambiente para almacén de residuos sólidos con 720 m2 01 cuarto de Limpieza con 150 m2 Servicios Higiénicos Construcción de un Módulo de SSHH para estudiantes con 03 Baterías de SSHH 01 Batería para  Alumnos  con  800  m2    01  Batería  para Alumnas   con   800   m2      01   Batería   para Discapacitados con 360 m2 Construcción de SSHH para personal docente con 265 m2 obras exteriores  01 Atrio de Ingreso con 2000 m2 01 Patio de Formación    Losa  Multiusos  Techado  IE N 20409 PUSUQUI   IE N 20887 SAUCE P NUEVO  IE N 15213 CRUZ DE PIEDRA  con 42000 m2 y solo 01 Patio de Formación Techado para la IE N 20022  MACHAY El patio de formación será techado con cobertura liviana Áreas verdes veredas rampas de acceso cerco perimétrico de muros de ladrillo más portada de ingreso y cerco de malla metálica muro de contención tanque séptico pozo de percolación pasillos de circulación  graderías  de acceso canaletas   para evacuación de agua pluvial incluye rejillas metálicas canaletas aéreas para evacuación de agua pluvial  01 Asta de bandera hito institucional instalación de redes eléctricas instalación de redes sanitarias Adquisición   e   instalación   de   Mobiliario   y Equipo TALLERES  DE  CAPACITACIÓN  EN  GESTIÓN  DE  FORMACIÓN  EN SERVICIO DOCENTE y EN MEJORAMIENTO DE LA GESTIÓN ESCOLAR</t>
  </si>
  <si>
    <t>Servicio de Agua PotableConstrucción Red de Distribución 18133 mConstrucción Conexiones domiciliarias 26 UndServicio de AlcantarilladoConstrucción Colector Secundario 18133 mConstrucción Conexiones domiciliarias 26 Und</t>
  </si>
  <si>
    <t>La plataforma La plataforma yo superficie de rodadura será mejorada a nivel de asfalto y pavimento optimizado sobre un terreno ondulado y agreste El derecho de vía Derecho de vía será considerado 1600 m 800 m a ambos lados del eje establecido por las normas del Ministerio de Transportes y Comunicaciones Drenaje Se proyectará obras de arte y drenaje como alcantarillas tipo TMS con cabezales de concreto armado construcción de cunetas revestidas Señalización y Seguridad Vial Se implementará de dispositivos de señalización vertical y horizontal con la finalidad de salvaguardad la seguridad e integridad de los beneficiarios Protección ambiental Se desarrollarán actividades de protección ambiental con la finalidad de mitigar los pasivos y activos ambientales durante la ejecución y funcionamiento del proyecto</t>
  </si>
  <si>
    <t>El parque recreativo se desarrolla en un área de 493671 m2 que se ubica  en el AH Fraternidad  sector Juan Valer del cono norte de la ciudad de Piura distrito de Piura de la provincia de Piura del departamento de Piura                                                                                                    Meta del proyecto                                                                                                                                                                                                                      INFRAESTRUCTURASe construirán 229537 m de circulación peatonal 22804 m de sardineles 118989 m de piso adoquinado y 11026 m área de estacionamientosAdemás se considerará 04 puntos de riego para asegurar el abastecimiento de agua en el área verdeEQUIPAMIENTOSe colocarán 56 postes de iluminación solar Se instalarán juegos infantiles 01 rueda giratoria 01 juego multifuncional 01 pirámide con camino colgante 01 escaladora 03 toboganes metálicos 01 giratorio con barras 01 sube y baja 5 unidades de piso de gomaTambién se implementará un gimnasio el cual se considerará 3 máquina de bicicleta 3 Maquina para brazos 2 máquina de cintura y 3 bancos de abdominalesMOBILIARIO Se instalarán 17 bancas 21 pérgolas que brinden sombra y 16 basurerosÁREAS VERDESSe incorporará una zona verde seca con 91612 m de agregado Además se sembrarán especies ornamentales y frutales como 58 unidades de plantones de Aloe Vera 18 plantones de pitahaya 28 plantones de cactus y  35 suculentas contribuyendo a la biodiversidad local</t>
  </si>
  <si>
    <t>Construcción de 4 Aula de Educación Inicial Construcción de 6 Aula de Educación Primaria Construcción de 1 Aula de Innovación Pedagógica Construcción de 1 Laboratorios yo Talleres Construcción de 1 Biblioteca Escolar Construcción de 2 Sala de Usos Múltiples Construcción de 5 Espacios de circulación interior Construcción de 10 Ambiente de Administración yo Gestión Pedagógica Construcción de 2 Ambiente de preparación y expendio de alimentos Construcción de 11 Ambientes de Servicios Generales Construcción de 4 Depósito Construcción de 16 SSHH yo Vestidores Construcción de 1 Espacios Exteriores Construcción de 1 Instalaciones exteriores de Servicios Básicos Adquisición de 242 Mobiliario de Aula de Educación Inicial Adquisición de 420 Mobiliario de Aula de Educación Primaria Adquisición de 38 Mobiliario de Aula de Innovación Pedagógica Adquisición de 43 Mobiliario de Laboratorios yo Talleres Adquisición de 242 Mobiliario de Ambientes Complementarios Adquisición de 155 Equipo de Aula de Educación Inicial Adquisición de 63 Equipo de Aula de Educación Primaria Adquisición de 10 Equipo de Aula de Innovación Pedagógica Adquisición de 10 Equipo de Laboratorios yo Talleres Adquisición de 30 Equipo de Ambientes Complementarios</t>
  </si>
  <si>
    <t>en pavimentar las calles del Sector de Nomara con pavimentar un área de 446134 m2 de losa de espesor de 14 cm de concreto MR  45 kgcm2 Modulo de Rotura colocada sobre una sub base e  015 m de material granular afirmado preparado un carril de ancho variable de 270  300 m aproximadamente construir un área de 118179 m2 de veredas de 120 m de ancho con concreto fc175 kgcm2 que descansaran sobre una base granular de 15 cm paralelamente se construirá 323962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t>
  </si>
  <si>
    <t>a alternativa de solución contempla la construcción de infraestructura del Parque considerando lo siguiente Zona destinada a juegos infantiles en un área de 20015 m2 en piso de césped natural que contara con 6 juegos metálicos como columpios pasamanos caballito Zona de circulación mediante pavimento adoquinado en interior de parque con un área de 29652 m2 y 7952 m2 Zona de circulación mediante veredas en interior de parque con un área de 127 x 3057 182 x 565 140 x 5009 m2 Área con Grass natural para campo deportivo en un área de 58400 m2 la cual está debidamente remarcada Sistema de drenaje pluvial adecuado para la eliminación de aguas de lluvia sin que afecte la infraestructura Sistema de iluminación adecuada mediante 12 luminarias LED y 25 farolas decorativas distribuidas adecuadamente Construcción de 16 bancas de concreto con cobertura de policarbonato  Colocación de cobertura metálica ondonada para campo deportiva sostenida por columnas de 060 x 040 m concreto armado de 210 kgcm2</t>
  </si>
  <si>
    <t>LA ALTERNATIVA SELECCIONADA COMPRENDE LA CONSTRUCCION DE 01 CAPTACION EN QUEBRADA CONSTRUCCION DE 06 CAMARAS ROMPE PRESION CONSTRUCCION DE LINEA DE CONDUCCION DE 221070 ML  CONSTRUCCION DE 02 PASES AEREOS CONSTRUCCION DE 01 RESERVORIO DE 1361 M3  CONSTRUCCION DE LINEA DE DISTRIBUCION DE 1062 ML  CONSTRUCCION DE 30 TOMAS PARCELARIAS  CONSTRUCCION DE 02 TOMA A TIERRA Y CAPACITACION TECNICA</t>
  </si>
  <si>
    <t>La alternativa única de solución propuesta es el MEJORAMIENTO DEL SERVICIO DE MOVILIDAD URBANA DE LA URB MIRAFLORES COUNTRY CLUB DEL DISTRITO DE CASTILLA PROVINCIA DE PIURA  DEPARTAMENTO DE PIURA que consiste en una intervención integral del servicio de movilidad urbana en la zona propuesta a través de la construcción e implementación de infraestructura peatonal y vehicular como pistas y veredas con sus respectivos activos estratégicos y no estratégicos como se detalla a continuación PAVIMENTACIÓN CON LOSAS OPTIMIZADAS Base granular de 15 cm de espesor Losas de modulación de 180 cm x180 cm Espesor de concreto de losa de 15 cm de concreto premezclado MR 40 kgcm2 piedra huso 57 cemento tipo MS Base granular CBR 80 tendrá un espesor 15 cm y se recomienda que este conformada con un material fino bajo la malla 200 menor a 12 por ciento Veredas de concreto simple son de 10 cm de espesor y ancho variable El concreto a emplear es fc175 kg cm2 La pista será señalizada de forma horizontal y vertical Planteamiento de drenaje pluvial la misma sección de vía PISTA Calzada y Estacionamiento 12585451 m2 área verde 23904 m2 Sardinel 119680 ml Señalización vertical 189 und señalización horizontal 1396467 m2 Alcantarillas para drenaje pluvial 14810 m3 tubería GRP FS DN1500 PN1 SN5000 para drenaje pluvial 147900 reductores de velocidad 3185 m3 Vereda y rampas 399198 m2</t>
  </si>
  <si>
    <t>Construcción de 01 aula pedagógicas del nivel inicial Construcción de tres aulas pedagógicas de nivel primaria Construcción de modulo administrativo Dirección Secretaria Archivo sala de profesores tópico y SSHH Construcción salón de usos múltiples Construcción de comedor Cocina y Almacén para Inicial y primaria construcción de servicios higiénicos para  nivel inicial primaria Construcción de cerco perimétrico patio de formación de usos multiples  rampas veredas Mitigación ambiental</t>
  </si>
  <si>
    <t>1Construcción de 12885 m2 de losa de concreto armado  2Construcción de Techo metálico con una cobertura metálica de 89424 m2 3Construcción de 01 ambiente administrativo sala de espera almacén y sshh cuya área total es de 6727 m2 con un sistema de albañilería estructural y cobertura de losa aligerada  401 garita de control principal de 1451 m2 con sistema de albañilería estructural y cobertura de losa aligerada 501 garita de control secundaria de 1038 m2 con sistema de albañilería estructural y cobertura de losa aligerada  6Construcción de 29825 ml de cerco perimétrico con un sistema de albañilería estructural así mismo cuenta con 02 ingresos  7Construcción de una rampa con una longitud de 1566 m una pendiente de 8 y un ancho de 900 m de concreto armado   8Construcción de 02 casetas para winche eléctrico de 20 toneladas de 1706 m2 y control de winche de 1047 m2</t>
  </si>
  <si>
    <t>Construcción de 12 Aula de Educación Primaria Construcción de 1 Aula de Innovación Pedagógica Construcción de 1 Laboratorios yo Talleres Construcción de 1 Biblioteca Escolar Construcción de 1 Sala de Usos Múltiples Construcción de 3 Espacios de circulación interior Construcción de 4 Ambiente de Administración yo Gestión Pedagógica Construcción de 1 Ambiente de preparación y expendio de alimentos Construcción de 13 Ambientes de Servicios Generales Construcción de 14 SSHH yo Vestidores Construcción de 1 Cercos yo Portadas Construcción de 1 Espacios Deportivos  sin cobertura Construcción de 1 Espacios Exteriores Construcción de 1 Instalaciones exteriores de Servicios Básicos Adquisición de 852 Mobiliario de Aula de Educación Primaria Adquisición de 46 Mobiliario de Aula de Innovación Pedagógica Adquisición de 195 Mobiliario de Ambientes Complementarios Adquisición de 35 Equipo de Aula de Innovación Pedagógica Adquisición de 25 Equipo de Ambientes Complementarios</t>
  </si>
  <si>
    <t>ACCION 1 Ampliación de Subsistema de Distribución PrimariaACCION 2 370 m de REDES SECUNDARIASACCION 3 Suministro de Energía Eléctrica 40 viviendasa Nivel de TensiónLa tensión normalizada para la obra según el nuevo Código Nacional de Electricidad  Suministro 2011 Regla 017  A Niveles de Tensión el proyecto está diseñado para operar en la tensión de 10229 kV sistema Trifásico de acuerdo a lo requerido por la Concesionariab Postes y Accesorios de ConcretoSe ha seleccionado postes de concreto armado centrifugado de 13 m de alturaLos accesorios de concreto armado vibrado tales como ménsulas y media loza son adecuados para instalarse en los postes de concretoc ConductoresPara el Sistema de Utilización en MT se utilizará conductor de Aluminio desnudo AAAC de 35 mm Para las bajadas del transformador hacia el tablero de distribución se empleara cables de energía del tipo NYY  1 kV de 31x25 mmPara la conexión de los seccionadores cutout se utilizará conductor de Cobre desnudo temple duro y de sección milimétrica de 35 mmd AisladoresSe ha seleccionado aisladores poliméricos tipo PIN para 27 kV y 710 mm de línea de fuga para los armados en alineamiento y del tipo de Suspensión para 27 kV y 710 mm de línea de fuga para los armados de anclaje y derivacióne FerreteríaEn la obra se utilizará ferretería galvanizada en caliente de 100umf Puesta a TierraSe emplearán puestas a tierra del tipo varilla y tipo espiralLa Puesta a tierra tipo varilla constará de conductor de cobre de 25 mm planchas de cobre doblada tipo J conectores de cobre conector de bronce tipo AB varilla Copperweld de 16 mm Ø x 240 caja de inspección con tapa reforzada tubo de PVC  SAP tierra agrícola cernida en malla de  de cocada y bentonita o cemento conductivoPara la puesta a tierra tipo espiral se emplearán los mismos materiales que la puesta a tierra tipo varilla excepto la caja de inspección y el conector de bronce tipo ABg Subestación AéreaLa subestación de distribución será aérea tipo Monoposte SAM y estará equipada con un transformador Trifásico 10229038022 kV enfriamiento ONAN de 375 KVA de potencia tres seccionadores tipo CUTOUT dos sistemas de puesta a tierra y un tablero de distribución para baja tensión con interruptor termomagnético en baja tensión</t>
  </si>
  <si>
    <t>La alternativa técnica seleccionada contempla las siguientes metas1 construcción de 56894 m2 de cerco perimétrico 726 m2 de campo deportivo 4592 m2 de graderías de campo deportivo menor 3005 m2 de servicios higienicos así como la implementacion de un programa de mitigación ambiental</t>
  </si>
  <si>
    <t>ALTERNATIVA UNICAPAVIMENTO ADOQUINADO PARA TRANSITO PEATONALContempla la construcción de 569645 m2 de pavimento articulado de tres colores distintosALUMBRADO CON REFLECTORES SOLARESSe instalarán 512 reflectores solares de 400w los cuales dotarán de iluminación nocturna a este proyectoSARDINELES DE CONCRETOSe ha proyectado la construcción de 300700 m de sardineles para confinar el pavimento articulado tanto para el de tránsito peatonal los sardineles que delimitan las áreas verdes el sardinel que limita con el retiro de la carretera Piura  Bayóvar Ramal de la Panamericana NorteÁREAS VERDESSe ha considerado el suministro e instalación 148229 m2 de Grass natural el cual se plantará sobre una capa de tierra de chacra de 030 m de espesor así como la plantación de árboles grandes árboles pequeños arbustos y plantas de maceTACHOS DE BASURASe ha considerado el suministro e instalación de 172 tachos de basura de fibra de vidrioRAMPAS DE ACCESOSe ha proyectado la construcción de rampas de concreto para facilitar la circulación y dar accesos a la zona de circulación planteada en el proyectoVEREDASSe ha proyectado la construcción de veredas de concreto en los lados del proyecto para facilitar la circulación y dar accesos a la zona de circulación planteada en el proyectoBANCAS PARA DESCANSO CON COBERTURA DE POLICARBONATOSe contempla la construcción de 173 bancas de concreto</t>
  </si>
  <si>
    <t>PAVIMENTO RIGIDO OPTIMIZADO Área total DE PAVIMENTO 3438 m2 Longitud m 56657 Espesor 020 m Tipo de concreto optimizado MR48 Kgcm2 Modulo de Rotura Ancho de calzada acuerdo a la sección de la calle VEREDAS DE CONCRETO Área de Veredas 137006 m2 Espesor 010 m Tipo de concreto Concreto simple fc175 Kgcm2 Ancho de veredas 120  160 m acuerdo a la sección de la calle Juntas asfálticas 1 cada 250 m SARDINELES DE CONCRETO longitud de sardinel 74965 ml Tipo de Concreto Concreto simple fc175 Kgcm2  Juntas asfálticas 1 cada 30m MARTILLOS DE CONCRETO Área de Martillos 25215 m2 Cantidad de martillos 10 unidades de área variable de acuerdo a la calle en que se proyectó  Tipo de Concreto Concreto simple fc175 Kgcm2 Juntas asfálticas 1 RAMPAS PARA ACCESO A DISCAPACITADOS Área de rampas 2576 m2 Longitud variable de acuerdo a la calle en que se proyectó Ancho estándar de 100 metros Tipo de Concreto Concreto simple fc175 Kgcm2 Juntas asfálticas 1 REPOSICION DE RED Y CONEXIONES DE AGUA POTABLE 453 ml de suministro e instalación de tubería PVC NTP ISO 14522011 PN 10 DN110mm 113 conexiones domiciliarias de agua potable REPOSICION DE RED Y CONEXIONES DE ALCANTARILLADO  452 50 ml de tubería PVCU UF NTP ISO 4435 SN 4 DN  200 113 conexiones domiciliarias de alcantarillado</t>
  </si>
  <si>
    <t>Construcción de 303949 m2 de pavimentoCONSTRUCCION DE 12385 m2 de vereda en la calle Argentina del CP San Cristo</t>
  </si>
  <si>
    <t>Construcción de la plataforma superficie superior de la carretera en la vía departamental de Ruta PI 129 en AV Progreso Las Cadenas Emp PE1N Dv Catacaos De La Ruta Nacional Pe 1N J y El Tramo Emp PE1N Dv Catacaos Puente Independencia de la Ruta Nacional Pe 1N K Distrito de Castilla y Distrito de Catacaos intervención en una longitud de 12 km contempla también la construcción de un puente que permitirá una adecuada transitabilidad vial interurbana en la zona</t>
  </si>
  <si>
    <t>EL PROYECTO CONSISTE EN LA CONSTRUCCIÓN DE 01 SSHH HOMBRES 01 SSHH MUJERES 01 SSHH PARA DISCAPACITADOS ÁREA DE CIRCULACIÓN 01 ÁREA DE MEDITACIÓN Y CERCO PERIMÉTRICO</t>
  </si>
  <si>
    <t>1464 ML DE REVESTIMIENTO DE CANAL LA LOMA RAMAL UNO Y RAMAL 2 CON CONCRETO SIMPLE FC175 KGCM2 CON UNA SECCIÓN RECTANGULAR DE BASE B040 M ALTURA DE MUROS H040 M Y ESPESOR DE MUROS Y LOSA E010 M 2950 ML DE CANAL CIRCULAR CON TUBERÍA HDPE NTP ISO 4427 PE 100 SDR 21 PN8 DN 160 MM SUMINISTRO E INSTALACIÓN DE 02 COMPUERTAS METÁLICAS TIPO ARMCO Ó SIMILAR EN LA CAPTACIÓN DEL CANAL CONSTRUCCIÓN DE 09 CAÍDAS INCLINADAS EN CONCRETO ARMADO FC210 KGCM2 ESPESOR DE MUROS Y LOSA E015M CONSTRUCCIÓN DE 13 RÁPIDAS EN CONCRETO ARMADO FC210 KGCM2 ESPESOR DE MUROS Y LOSA E015M CONSTRUCCIÓN DE 01 CÁMARAS DISIPADORAS DE ENERGÍA POR IMPACTO EN CONCRETO ARMADO FC210 KGCM2 ESPESOR DE MUROS Y LOSA E015M CONSTRUCCIÓN DE 01 PARTIDOR EN CONCRETO ARMADO FC210 KGCM2 ESPESOR DE MUROS Y LOSA E015M IMPLEMENTADO CON 02 COMPUERTAS METÁLICAS TIPO ARMCO Ó SIMILAR CONSTRUCCIÓN DE 06 TOMAS LATERALES CON MUROS Y LOSA EN CONCRETO SIMPLE FC  175 KGCM2 Y ESPESOR E015M IMPLEMENTADAS CON COMPUERTAS METÁLICAS TIPO ARMCO Ó SIMILAR CONSTRUCCIÓN DE 39 TOMAS PREDIALES CON MUROS Y LOSA EN CONCRETO SIMPLE FC  175 KGCM2 Y ESPESOR E015M IMPLEMENTADAS CON COMPUERTAS METÁLICAS TIPO TARJETA CONSTRUCCIÓN DE 03 PUENTE ALCANTARILLAS EN CONCRETO ARMADO FC  210 KGCM2 ESPESOR DE MUROS Y LOSA E020 M CONSTRUCCIÓN DE 03 PASES PEATONALES EN CONCRETO REFORZADO FC  210 KGCM2 ESPESOR DE Y LOSA E015 M PLAN DE MITIGACION AMBIENTAL PLAN DE MONITOREO ARQUEOLÓGICO Y CAPACITACION EN OPERACION Y MANTENIMIENTO DE LA INFRAESTRUCTURA del canal la loma</t>
  </si>
  <si>
    <t>LA ALTERNATIVA CONSISTE EN CONSTRUCCION DE LA INFRAESTRUCTURA PARA EL DESARROLLO DE TALLERES PRODUCTIVOS ADEMA DE LAS INSTALACIONES ELECTRICAS Y SANITARIAS ESTO SE REALIZARA EN AMBOS LOCALES TANTO PARA EL SECTOR DE RINCONADA COMO PARA EL SECTOR DE LLICUAR</t>
  </si>
  <si>
    <t>Construcción de 3 Aula de Educación Inicial Construcción de 17 Aula de Educación Primaria Construcción de 15 Aula de Educación Secundaria Construcción de 2 Aula de Innovación Pedagógica Construcción de 3 Laboratorios yo Talleres Construcción de 1 Biblioteca Escolar Construcción de 2 Sala de Usos Múltiples Construcción de 18 Espacios de circulación interior Construcción de 8 Ambiente de Administración yo Gestión Pedagógica Construcción de 4 Ambiente de preparación y expendio de alimentos Construcción de 13 Ambientes de Servicios Generales Construcción de 13 Depósito Construcción de 29 SSHH yo Vestidores Construcción de 1 Cercos yo Portadas Construcción de 1 Espacios Deportivos  con cobertura Construcción de 1 Espacios Exteriores Construcción de 1 Instalaciones exteriores de Servicios Básicos Adquisición de 3 Mobiliario de Aula de Educación Inicial Adquisición de 17 Mobiliario de Aula de Educación Primaria Adquisición de 15 Mobiliario de Aula de Educación Secundaria Adquisición de 2 Mobiliario de Aula de Innovación Pedagógica Adquisición de 2 Mobiliario de Laboratorios yo Talleres Adquisición de 4 Mobiliario de Ambientes Complementarios Adquisición de 3 Equipo de Aula de Educación Inicial Adquisición de 17 Equipo de Aula de Educación Primaria Adquisición de 15 Equipo de Aula de Educación Secundaria Adquisición de 2 Equipo de Aula de Innovación Pedagógica Adquisición de 2 Equipo de Laboratorios yo Talleres Adquisición de 4 Equipo de Ambientes Complementarios</t>
  </si>
  <si>
    <t>Construccion de 3 edificaciones  un pabellon academicoadministrativo un pabellon de laboratorios y un pabellon de zona acuicola el cual consta de Construccion de 7 aulas 50652m2 construccion de 7 laboratorios 85750m2 construccion de ambientes administrativos 28952m2 construccion de ambientes complementarios 15131m2 construccion de espacios de circulacion vertical y horizontal 654654m2 construccion de ambientes generales 10853m2 y construccion sshh 12825m2 adquisicion de equipamiento adquisicion de mobiliario y adquisicion de software para la escuela profesional de Ingenería pesquera</t>
  </si>
  <si>
    <t>la alternativa de solucion contempla  construccion de cobertura de 21143 m Construccion de cerco perimetrico4156 m3 construccion de losa deportiva 13333 m3 construccion de tribunas 10933 m3 construccion de servicios higiencicos 34995 m2construccion de ambientes de gestion administrativa 29909 m2 construccion de espacios de circulacion peatonal  77916 m2 implementacion de red secundaria de instalaciones electricas 450 my adquisicion de equipos deportivosrecreativos</t>
  </si>
  <si>
    <t>CONSTRUCCION DE ESPACIOS DE CIRCULACION VEREDAS DE CONCRETO Y ADOQUINES  PISOS DE ADOQUIN Y PORCELANATO SARDINELES PATIO CENTRAL RAMPAS MOBILIARIO URBANO BANCAS DE CONCRETO PEDESTAL GRADERIAS ASTA DE BANDERASEQUIPOS TACHOS ECOLOGIOCOS JUEGOS INFANTILES EQUIPOS RECREATIVOS EQUIPOS DE GIMNASIO AL AIRE LIBRE ILUMINACION EQUIPOS DE ALUMBRADO TABLEROS ELECTRICOSETC AREAS VERDES SEMBRADO DE GRASS SEMBRADO DE PLANTONES ORNAMENTALES</t>
  </si>
  <si>
    <t>La alternativa de solución corresponde a la construcción de infraestructura y equipamiento deportivo sobre el terreno existente en la zona en un área total de 600000 m2 y 32000 ml de perímetro Así se pretende realizar las acciones siguientes                                                                                                                                                                                      Instalación de Grass Natural                                                                                                                                                            Construcción de Cerco Perimétrico                                                                                                                                                   Adquisición de Equipamiento deportivo</t>
  </si>
  <si>
    <t>Construcción dos captaciones de agua reservorios líneas de aducción líneas de conducción redes de distribución conexiones domiciliarias y la implementación de capacidad organizacional y humana</t>
  </si>
  <si>
    <t>Construcción de 2033774 m2 de pavimento rígido se está considerando para el   presente proyecto es  concreto Fc280 Kgcm2Construcción de 614890 ml de sardineles peraltadosConstrucción de 488568 m2 veredas y rampas de concreto Fc175 Kgcm2Construcción de 2892 m3 de muro de contención   Sembrado de 233611 m2 de Grass americano incluye suministros Colocación de 5 basureros metálicos</t>
  </si>
  <si>
    <t>La alternativa contempla para el componente de pista construcción de 282143 m2 de pavimento de losa optimizada para calzada construcción de 33971 ml de sardinel sumergido fc210 kgcm2 implementación de 74491 m2 de áreas verdes en la calle Manco Inca Suministro e instalación de 20 unidades de señalización vertical y construcción de 4050 m2 de reductores de velocidad de concreto fc280 kgcm2 Para el componente peatonal construcción de 103819 m2 de vereda de concreto fc  175 kgcm2 e10 cm construcción de 5936 m2 de martillo de concreto fc  175 kgcm2 e10 cm Suministro y sembrado de 29495 m2 de gras Construcción de 4537 m2 de rampas de concreto fc  175 kgcm2 e10 cm Construcción de 42460 ml de sardineles peraltado fc210 kgcm2 y el suministro e instalación de 5 unidades de tachos basureros metálicos Busca asegurar un entorno funcional seguro y accesible</t>
  </si>
  <si>
    <t>Se plantea una alternativa única de solución para la UML I SULLANA orientada a mejorar las condiciones de infraestructura DE DOS NIVELES equipamiento y mobiliario del establecimiento Esta alternativa incluye la demolición de la infraestructura existente que no cumple con las condiciones técnicas y la construcción de nueva infraestructura adecuada a las necesidades del servicio Asimismo considera la adquisición de equipos biomédicos equipos para ambientes complementarios y de gestión administrativa así como la adquisición de mobiliario para laboratorios ambientes complementarios y áreas administrativas La implementación de esta alternativa permitirá optimizar la prestación de servicios y garantizar el cumplimiento de los estándares técnicos y normativos vigentes</t>
  </si>
  <si>
    <t>REMEDIACION DE ESPACIO DEPORTIVO ABIERTO IMPLEMENTACION DE ESPACIO DE RECREACION PASIVA ADQUISICION DE EQUIPO DEPORTIVO  RECREATIVO IMPLEMENTACION DE CAPACIDAD ORGANIZACIONAL</t>
  </si>
  <si>
    <t>Creacion Del Servicio de Espacios Públicos Urbanos en el Asentamiento Humano Sagrado Corazon de Jesus  II Etapa del Distrito de CastillaProvincia de Piura Departamento de Piura en un área de 382480 m2 pero solo se intervendra en 229500 m2 de acuerdo al diseño arquitectonico alcanzado el mismo que comprende área de circulación interior  Baldosas podotactiles otras acciones de Infraestructura sardineles de concreto bancas de concreto armado Instalacion de tachos de Basura  Asta de Bandera suministro e instalación de juegos recreativos Luminarias Sistema de Riego Sembrado de grass y plantones</t>
  </si>
  <si>
    <t>CONSTRUCCION DE DE LOS SERVICIOS DE ESPACIOS PÚBLICOS URBANOS EN SECTOR SAN MARTIN</t>
  </si>
  <si>
    <t>El proyecto consiste en MEJORAMIENTO DEL SERVICIO DE PRACTICA DEPORTIVA YO RECREATIVA en el ANEXO HUAYANAY DE LA LOCALIDAD DE SAN MIGUEL DE EL FAIQUE Comprende la construcción de una cancha deportiva de gras sintético de 2900 ml de longitud x 1700 ml de ancho en la que se practique fulbito Básquet y vóley llevara una tribuna con 3 graderías para los espectadores la cual tendrá un techado de estructura metálica con cubierta metálica con calaminon para proteger a los espectadores de las lluvias en época de invierno y de los rayos solares en época de verano la misma cancha deportiva estará iluminada con 12 iluminarias los cuales nos van a permitir realizar actividades deportivas en las noches los servicios higiénicos serán de material noble con un área de 1334 m2 de albañilería confinada con techo de teja andina sobre estructura de madera para varones y mujeres en el cual incluye inodoros lavatorios de losa blanca nacional estos verterán sus aguas y solidos a la red principal de alcantarillado del anexo de Huayanay de la localidad de San Miguel de El Faique se construirán 8575 ML de cerco perimétrico será de malla metálica con una portada de ingreso</t>
  </si>
  <si>
    <t>IMPLEMENTACION DEL SISTEMA DE DISTRUBUCION DE ENERGIA ELECTRICA RED SECUNDARIA  Y CONEXIONES DOMICILIARIAS</t>
  </si>
  <si>
    <t>CONSTRUCCIÓN DE UN LOCAL MULTIUSO MUNICIPAL DE DOS NIVELES CON UN ÁREA TOTAL CONSTRUIDA DE 366 M2 1000 M X 1830 M X 2 NIVELES EN EL PRIMER PISO SE PROYECTA LA CONSTRUCCIÓN DE UNA SALA DE USOS MÚLTIPLES DE 500 M X 1679 M SERVICIOS HIGIÉNICOS PARA HOMBRES DE 475 M X 269 M SERVICIOS HIGIÉNICOS PARA MUJERES DE 353 M X 264 M OFICINA 1 DE 353 M X 380 M OFICINA N2 DE 353 M X 380 M Y ÁREA DE ESCALERA DE 475 M X 335 M EN EL SEGUNDO PISO SE PREVÉ LA CONSTRUCCIÓN DE SERVICIOS HIGIÉNICOS PARA HOMBRES DE 475 M X 254 M SERVICIOS HIGIÉNICOS PARA MUJERES DE 350 M X 280 M UNA SALA DE USOS MÚLTIPLES 1 DE 540 M X 869 M UNA SALA DE USOS MÚLTIPLES 2 DE 1000 M X 960 M Y ÁREA DE ESCALERA DE 3505 M X 335 M</t>
  </si>
  <si>
    <t>CONSTRUCCION DE CALZADA O PISTA CONSTRUCCION DE SEÑALES DE TRAFICO  AREA VERDE Y CONSTRUCCION DE PASAJE PEATONAL</t>
  </si>
  <si>
    <t>La alternativa técnica seleccionada contempla las siguientes metasConstrucción de cobertura proyectada para la losa multiusos en el Asentamiento Humano de Chiclayito con un área de 99973 m2 construcción de veredas de concreto estampado según diseño con una resistencia de fc175 kgcm2 y espesor de 10 cm para tránsito peatonal el cual estará apoyado en una capa de material granular con un espesor de 15 cm previa compactación de subrasante construcción de servicios higienicos construcción de dos tribunas con un área de 150145 m2 4114x365m con cobertura TR4 curvo apoyada en carpintería metálica con cimentaciones de zapatas y cimientos corridos y construcción de losa multiusos con Grass sintético es de 86304 m2 3720x2320 sobre un paquete estructural conformado por una capa de material granular con un e15 cm y una capa de afirmado de 15 cm así como la implementacion de un programa de mitigación ambiental</t>
  </si>
  <si>
    <t>Construcción de 17 bloques de infraestructura educativa y complementaria e implementación con equipamiento mobiliario material educativo y capacitación del personal</t>
  </si>
  <si>
    <t>EL PROYECTO CONTEMPLA LA CONSTRUCCIÓN DE UN AMBIENTE DE UNA DIMENSION TOTAL DE 15987 M2 PARA EL LOCAL DE USOS MULTIPLES CONSTRUCCION DE SSHH PARA DAMAS Y PARA VARONES DE  878 M2 INSTALACIONES SANITARIAS E INSTALACIONES ELECTRICAS</t>
  </si>
  <si>
    <t>SUMINISTRO E INSTALACION DE 65056 ml de TUBERIAS PVC 110mm SUMINISTRO E INSTALACION DE 2580 ml de TUBERIAS PVC 200mm INSTALACIÓN DE CAJA DOMICILIARIA DE agua 101 unidades UMINISTRO E INSTALACION DE 150 ml de TUBERIAS PVC Ø 90 mm  250 mm Instalacion de 10 BUZONES DE CONCRETO H 15 m SEDAPAL INSTALACION DE 101 CAJA DE REGISTRO DE 300 x 300 x 400 mm CON TAPA DE CONCRETO de alcantarillado</t>
  </si>
  <si>
    <t>SISTEMA DE AGUA POTABLEEstación de Bombeo de Agua Potable  Perforación un pozo de agua potable como fuente propia y caseta de bombeo Suministro e instalaciones hidráulicas de clorinación electromecanicas y eléctricasLínea de Impulsión de Agua Potable de Pozo a Reservorio Instalación de 94200 mL de línea de impulsión de agua potable con TUBERÍA PVCO NTP ISO 164222012 DN 315MMOtros</t>
  </si>
  <si>
    <t>La Alternativa Consiste en Instalación de espacios deportivos en 1825889 m2 y recreativos juegos infantiles en 738206 m2 para las 14 Zonas de Recreación Publica DeportivasConstrucción de Zonas de Recepción que incluye14 portadas de Ingreso PrincipalConstrucción de Zonas de Ambientes de Servicios Generales que incluye SS HH Vestidores en un área de 87630 m2Construcción de Infraestructura Recreativa para juegos infantiles en un área de 738206m2Construcción de Espacios Deportivos sin Cobertura en un área de 1831741m2 1025889m2 Campo Deportivo con Césped SintéticoConstrucción de Tribunas Techadas y Patio Techado en un área de 178195m2Construcción de Obras Exteriores que incluye construcción de Cerco Perimétrico en una longitud de 432225 mlAdquisición de mobiliario</t>
  </si>
  <si>
    <t>CONSTRUCCION DE SENDERO PEATONAL 33088 M2 PAVIMENTACIO VEREDAS Y RAMPAS CONSTRUCCION DE AREA VERDE CON SEMBRADO DE GRASS EN BLOQUE ADQUISICION DE MOBILIARIO URBANO 49 UNIDADES BANCAS PERGOLAS BASUREROS Y FAROLES ADQUISICION DE JUEGOS RECREATIVOS 8 UNIDADES</t>
  </si>
  <si>
    <t>Alternativa 1 A continuación se presenta la descripción de cada trabajo a ejecutar Construcción de 46785m2 de veredas de concreto instalación de 30 postes y 8 rampas para acceso 10 bancas con diseño de fierro fundido 3 asta de banderas 6 und de tachos de basura pintura en sardineles con 14736 m2</t>
  </si>
  <si>
    <t>Construcción de sardinel fc210 kgcm2 cemento tipo MS En 7849 m3Colocación rampas de concreto fc175 kgcm2 cemento tipo MS En 2000 m2Construcción de vereda con adoquín de concreto de 10x20x06 En 65238 m2Construcción de pisos de cemento pulido En 157695 m2Construcción de pisos de piedra En 51510 m2Construcción de muro de piedra habilitada de 10 a 15 con mezcla cemento arena 18 con 75 PG En 1024 m3Colocación de farola ornamental 3200 undColocación de pérgolas para bancas 08 undColocación de asta de bandera H55 m 200 undConstrucción de anfiteatroConstrucción de sistema de drenaje pluvialConstrucción de muro de contención</t>
  </si>
  <si>
    <t>Sistema de agua potable en dos 02 2 captaciones tipo manantial captaciones tipo quebrada 01 filtro lento 631 00 m de línea de conducción de 1 3 unidades de reservorio apoyado de concreto armado de 5 m3 8852302 m de línea de aducción y redes de distribución PVC c10 ø  31 unidades de cámara rompen presión t7 3 unidades de válvula de control 4 unidades de válvula de purga 102 lavaderos 102 conexiones domiciliarias 08 conexiones sociales y educativas</t>
  </si>
  <si>
    <t>Sistema de agua potable en nueve 02 caseríos mediante instalación de infraestructura para 3 captaciones tipo manantial captaciones tipo quebrada 02 filtro lento 850 00 m de línea de conducción de 1 5 unidades de reservorio apoyado de concreto armado de 5 m3 18 11200 m de línea de aducción y redes de distribución PVC c10 ø  33 unidades de cámara rompe presión t7 9 unidades de válvula de control 15 unidades de válvula de purga 2 unidades de válvula de aire 123 lavaderos 123 conexiones domiciliarias 10 conexiones sociales y educativas</t>
  </si>
  <si>
    <t>La alternativa presentada se evoca principalmente a solucionar el problema de deterioro de la calidad de vida de la población de la periferia de Pueblo Nuevo de ColánSe instalarán redes de agua y alcantarillado sub colectores conexiones domiciliarias y el respectivo tratamiento de las aguas residualesEn tal sentido los sistemas de abastecimiento de agua reúnen un gran número de ventajas que garantizan la distribución de agua hasta el interior del domicilio en las mejores condiciones que conjuntamente con los sistemas de alcantarillado y las plantas de tratamiento de aguas servidas tiene la función de crear buenas condiciones de saneamiento y como tal tiene un carácter preventivo en la salud dado que es más económico prevenir enfermedades que curarlasEn el presente perfil de preinversión para los diferentes componentes del sistema integral de saneamiento se va a considerar ALTERNATIVA UNICA debido que la intervención se refiere específicamente a intervenciones en líneas de agua y alcantarillado las mismas que se han propuesto teniendo en cuenta los diseños constructivos establecidos en las normas técnicas de construcción de sistemas de agua potable y alcantarillado en consecuencia por las características propias del proyecto no hay posibilidad de presentar otras alternativas Y LAS PARTIDAS QUE SE HARAN DENTRO DEL SISTEMA DE ALCANTARILLADO SON LOS MOVIMIENTO DE TIERRA PARA LA INSTALACION DE TUBERIA DE LA RED DE DESAGUE DE PVC DESAGUE UF NTP ISO 211382010 SN4 DN 200MM COLOCACION DE ENTIBADOS SEÑALIZACION E INSTALACION DE CONEXIONES DOMICILIARIAS DE LA RED DE ALCANTARILLADO ELIMINACION Y COLOCACION DE BUZONES Y EN EL SISTEMA DE LA RED DE AGUA POTABLE EL MOVIMIENTO DE TIERRAS PARA LA INSTALACIÓN DE LA RED DE AGUA TUB PVCO UF DN 110mm NTP ISO 164222012 SEÑALIZACION E INSTALACION DE CONEXIONES DOMICILIARIAS DE LA RED DE AGUA POTABLE Y LA INSTALACION DE VALVULAS DE COMPUERTA</t>
  </si>
  <si>
    <t>Dicho proyecto está basado en el diseño que enmarca en su entorno contexto y topografía al tipo de suelo Ello contempla la construcción de pavimentos rígidos sardineles áreas verdes cunetas veredas y rampas señalización y seguridad vial mitigación ambiental desarrollo de capacidades en temas viales y organización local  El proyecto propone las siguientes metas para lograr el objetivo de veredas adecuadamente pavimentadas para la transpirabilidad peatonal y vehicular  Construcción de 706592 m2 de pavimento con concreto fc210 Kgcm2 semipulido con espesor de 020m y anchos uniformes de 320 x 300 m según se especifica en los planos así mismo se colocará juntas asfálticas cada 320 x 300 m asimismo colocación de dowels en ambos lados Construcción de 57459 m3 de veredas con concreto fc175 Kgcm2 semipulido y bruñado con espesor de 010m y anchos uniformes de 120 m en algunos casos variable hasta 190m según se especifica en los planos así mismo se colocará juntas asfálticas cada 4 metros  Construcción de 18 martillo según se indica en los planos rampas peatonales de 120m de ancho y longitud variable según se detalla en los planos y 8 rampa de acceso vehicular con dimensiones detalladas en los planos  Construcción de 66759 ml de sardineles peraltados con concreto fc175 Kgcm2 de 055 de alto por 015 de ancho Construcción de 9793 m2 ml de sardineles sumergido con concreto fc175 Kgcm2 de 055 de alto por 015 de ancho Señalización con pintura de tráfico color amarillo en los bordes de veredas rampas y sardineles en un total de 76552 ml  Sembrado de 91432 m2 de Grass americano mejoramiento de 18286 m3 de tierra de cultivo asimismo el sembrado de 22 unidad de arbusto ornamentales medianos dentro de proyectoOBJETIVOS DEL PROYECTOProtección de las viviendas ante la escorrentía de aguas pluvialesDisminución de riesgo de accidentes de tránsito Más recursos económicos para atender otras necesidades de la poblaciónReducción de incidencia de enfermedades respiratorias por la emisión de polvo originado por la circulación vial Mejorar el ornato el bienestar y la calidad de vida de la poblaciónBrindar seguridad a la integridad física de los pobladores</t>
  </si>
  <si>
    <t>CONSTRUCCION DE CERCO PERIMETRICO PARA LOCAL DE MAESTRANZA DONDE LAS FACHADAS SERAN HECHAS DE ALBAÑILERIA CONFINADA TENIENDO UNA LONGITUD TOTAL DE 1330 METROS LINEALES Y LOS LATERALES CON MUROS DE CONCRETO PREFABRICADOS CON UNA LONGITUD DE 130 METROS LINEALES ADEMAS SE PLANTEA LA CONSTRUCCION DE PISO CON UN AREA DE 245M2 DE ESPESOR DE 20cm QUE CUBRE EL AREA DE ALMACEN SERVICIOS HIGIENICOS HOMBRES Y MUJERES PASADIZO Y PARTE DE AREA DE ESTACIONAMIENTO DE MAQUINARIA PESADA SE PLANTEA CONSTRUIR TECHO METALICO CON UN AREA DE 234M2 CON EL OBJETIVO DE COLOCAR LAS UNIDADES ADQUIRIDAS Y EXISTENTES POR EL MUNICIPIO EL RESTO DE AREA SIN PISO SE PLANTEA CUBRIR CON PIEDRA CHANCADA YO CONFITILLO</t>
  </si>
  <si>
    <t>Construcción de 08 aulas construcción de 01 dirección construcción de 01 secretaria construcción de 01 ambiente de diseño gráfico construcción de 01 ambiente de mecánica básica construcción de 01 ambiente de Barberia construcción de 03 SSHH mujeres construcción de 03 SSHH varones 03 SSHH discapacitados construcción de patio construcción de veredas y áreas de circulación construcción de cerco perimétrico construcción de 1 espacios exteriores construcción de 01 portada de ingreso principal construcción de instalaciones de servicios básicos equipamiento de 01 dirección equipamiento de 01 secretaria equipamiento de 08 aulas equipamiento de 01 aula de diseño gráfico equipamiento de 01 taller de mecánica básica equipamiento de 01 taller de Barberia mobiliario para 01 secretaria mobiliario para 01 dirección mobiliario para 08 aulas mobiliario para 01 aula de diseño gráfico mobiliario para 01 taller de mecánica básica mobiliario para 01 taller de Barberia</t>
  </si>
  <si>
    <t>El proyecto contempla el desarrollo de un salón de usos múltiples que contará con los siguientes ambientesNIVEL 1Salón principal Cocina  Servicios higiénicos de hombres Servicios higiénicos mujeres Servicios higiénicos discapacitadoAlmacén Sala estar Hall Aula de taller 01 Aula de taller 02 Áreas Verdes Estacionamiento Para el desarrollo de la infraestructura y elementos antes mencionados se contemplará lo siguiente En el perímetro del Terreno se ha proyectado dos ingresos al local comunal El ingreso principal estará ubicado en la Calle SN donde proyecta una puerta principal con acabados de primera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 con losa aligerada instalaciones electricas y sanitarias contara con EQUIPAMIENTO EL SALÓN DE USOS MÚLTIPLES</t>
  </si>
  <si>
    <t>CONSTRUCCIÓN DE LA INFRAESTRUCTURA FÍSICA DEL CENTRO DE SALUD DE MATERIAL NOBLE CON TECHO DE LOSA DE CONCRETO ESTA CONSTITUIDO POR LAS SIGUIENTES COMPONENTES CONSTRUCCION DE CONSULTORIO DE MEDICINA GENERAL DE 6240 M2 CONSTRUCCION DE CONSULTORIO CRED DE 3120 M2 CONSTRUCCION DE SALON DE USOS MULTIPLES DE 2763 M2 CONSTRUCCION DE ALMACEN DE 1570 M2 CONSTRUCCION DE TOPICO DE URGENCIA Y EMERGENCIA  DE 16 M2 CONSTRUCCION DE FARMACIA DE 5 M2 CONSTRUCCION DE SERVICIOS HIGIENICOS DE 1488 M2 CONSTRUCCION DE LABORATORIO DE 1326 M2 ADQUISICION DE EQUIPAMIENTO MÉDICO DEL CENTRO DE SALUD Y  CAPACITACIÓN AL PERSONAL TÉCNICO</t>
  </si>
  <si>
    <t>La infraestructura del mercado está formada por dos ejes de concreto armado cuyos elementos son columnas y vigas que se denominan ejes A y B En la dirección ortogonal el cortante es absorbido por muros de cabeza y columnas  El techo es de cobertura liviana con teja andina inclinada a un agua este techo está apoyado sobre las vigas antes mencionados de los ejes perpendiculares 1 y 2 Así mismo se construirá un cerco perimétrico con malla metálica de 14243 m</t>
  </si>
  <si>
    <t>Construcción de 1 Aula de Educación Inicial Construcción de 2 Aula de Educación Primaria Construcción de 1 Sala de Usos Múltiples Construcción de 1 Ambiente de Administración yo Gestión Pedagógica Construcción de 2 Ambiente de preparación y expendio de alimentos Construcción de 1 SSHH yo Vestidores Construcción de 1 Cercos yo Portadas Construcción de 1 Espacios Deportivos  sin cobertura Construcción de 1 Espacios Exteriores Construcción de 2 Instalaciones exteriores de Servicios Básicos Remodelación de 43 Mobiliario de Aula de Educación Inicial Adquisición de 106 Mobiliario de Aula de Educación Primaria Adquisición de 96 Mobiliario de Ambientes Complementarios Adquisición de 6 Equipo de Aula de Educación Inicial Adquisición de 16 Equipo de Aula de Educación Primaria Adquisición de 18 Equipo de Ambientes Complementarios</t>
  </si>
  <si>
    <t>La Instalación de sistema ConvencionalSe refiere a la conexión del servicio de energía eléctrica con el SISTEMA CONVENCIONAL en el que se instalará una nueva infraestructura de Red Secundaria Alumbrado Público y Conexiones Domiciliarias  Acciones Instalación de Red SecundariaLas redes secundarias serán aéreas y operarán con las siguientes tensiones nominales normalizadas 380220 V El vano promedio es de 35 m se empleará cables auto portantes de aluminio con cable portante de aleación de aluminio aislado postes de concreto armado de 9m 200 daN 9m 300 daN y 11m 200 daN para algunos cruces de carreteras Instalación de Alumbrado PúblicoEl alumbrado público se ha considerado pastorales de tubo de AG de 38 mm interior 1 760mm de avance horizontal y de 178 m de altura los cuales soportará a las luminarias de un solo cuerpo con lámparas de vapor de sodio de alta presión de 70 W Los pastorales se instalaran con abrazaderas Las luminarias estarán conectadas a la red por el conductor concéntrico de cobre NLT bipolar y conectores bimetalitos   Instalación de Conexiones DomiciliariasLas conexiones domiciliarias serán aéreas monofásicas en 220 V y debidamente equipadas Interconexion con el Sistema de Distribucion de ENSA</t>
  </si>
  <si>
    <t>Construcción de 01 toma directa construcción de 100 ml de Canal de Aducción construcción de 01 Desarenador  Vertedero Lateral L580 construcción de 97420 ml de Canal de Conducción 00158 0990 construcción de 15 tomas laterales construcción de 01 Conducto Elevado construcción de 01 Alcantarilla Tipo Cajón construcción de 02 Pases de Quebrada y construcción de 01 Rápida  talleres de capacitaciones en manejo eficiente de agua para riego capacitacion en tecnicas de cultivos y talleres de capacitaciones en Mantenimiento y Operacion de infraestructura del canal</t>
  </si>
  <si>
    <t>CS LA ARENA Construcción de  357403M2 detallado en UPSS Consulta Externa UPSS Farmacia UPSS Patología Clínica Atención de Urgencias y Emergencias Desinfección y Esterilización UPS Administración UPS Gestión de la Información UPS Servicios Generales UPS Complementarios Circulacion Vertical compuesta por 01 escalera articulada y 01 escalera de Emergencia y 02 Ascensores Monta camilla Cerco Perimétrico estacionamiento Además de construcción de veredas interiores y exteriores instalaciones sanitarias de agua y desagüe instalaciones eléctricas instalaciones Mecánicas y Red y Data y Voz</t>
  </si>
  <si>
    <t>INFRAESTRUCTURA INSTALACIÓN DE 45 REFLECTORES LED DE 200W MANTENIMIENTO DEL SISTEMA ELECTRICO DE LOS RECINTOS DEPORTIVOS INSTALACION DE 40 POSTES DE ILUMINACIÓN SOLAR DE POTENCIA DE 120W</t>
  </si>
  <si>
    <t>11 Construcción de una captación conformado por transiciones de ingreso canal de derivación y vertedero de demasías canal de evacuación de exceso sección de regulación y control sistema de compuerta metálica de izaje vertical todo esto será construido con muros de contención de concreto armado y losa fc210 kgcm2                    12 El canal contara con juntas de Wáter Stop de 6 de manera transversal a la sección del canal Al término del 6345 m de recorrido del canal de concreto armado se ha visto la necesidad de contar con un emboquillado de 2 m de longitud de piedra y mortero El espesor de la capa de revestimiento será de 15 cm concreto fc  175 kgcm2 armado provista con juntas Wáter Stop cada 5 m en tramo recto y en obras de arte  21 Fortalecimiento de la organización del comité de regantes y conocimiento en operación y mantenimiento Capacitación en técnicas de de riego y  Organización de los productores agrícolas</t>
  </si>
  <si>
    <t>EL PROYECTO TIENE DOS COMPONENTES O RESULTADOS BIEN DEFINIDOS QUE SE TIENE QUE LOGRAR CON SU EJECUCION LOS CUALES SE DESCRIBEN A CONTINUACION I INFRAESTRUCTURA ADECUADA Y CONSTRUIDA CON ESTANDARES TECNICOS DEPORTIVOS Y II IMPLEMENTACION DE MOBILIARIO EN BUEN ESTADO EN EL RECINTO DEPORTIVOEL PROYECTO INDICADO QUE CONTEMPLA LA CONSTRUCCION Y EL MEJORAMIENTO DE INFRAESTRUCTURA DEPORTIVA DEL COMPLEJO DEPORTIVO DEL CENTRO POBLADO DE JILILI SE ENCUENTRA AL ALCANCE DE LA ENTIDAD EJECUTORA SUB GERENCIA DE INFRAESTRUCTURA DE DESARROLLO URBANO Y RURAL QUE TIENE A CARGO IMPORTANTES PROYECTOS DE INFRAESTRUCTURA DE DIFERENTE INDOLE</t>
  </si>
  <si>
    <t>construcción de Local Deportivo area 364475 m2  longitud 24910 ml Cerco metálico Modulo de SS HH y Cancha sintética Construcción de veredas interiores instalaciones sanitarias de agua y desagüe instalaciones eléctricas exteriores</t>
  </si>
  <si>
    <t>Construcción de 01 Captación Tipo Manantial para captar 035 ls  Instalación de 29405 m de Línea de Conducción Tubería PVC C10 Ø1 y Tubería PVC C10 Ø 34  Construcción de 01 Reservorio Apoyado de 12 m3  Instalación de 736706 m de Línea de Aducción y distribución tubería PVC C10 Ø34 y 12  Instalación de 106 Conexiones Domiciliarias 104 Tipo Domesticas 01 Tipo Estatal 01 Tipo Social   Construcción de 106 Lavaderos Multiusos DISPOSICIÓN SANITARIA DE EXCRETAS UBS Se plantea la construcción de 106 Unidades Básicas de Saneamiento con arrastre hidráulico  COMPONENTE SOCIAL  CAPACITACIÓN en EDUCACIÓN Sanitaria  Capacitación en gestión del servicio</t>
  </si>
  <si>
    <t>1 ADECUADA INFRAESTRUCTURA PARA LA COMERCIALIZACIÓN DE ARTÍCULOS DE PRIMERA NECESIDAD Construcción de infraestructura básica y complementaria para el servicio de comercialización de productos de primera necesidad equipamiento del centro de comercialización capacitación para la organización y formalización de los comerciantes del centro de comercialización 2 COMERCIO FORMAL DE ALIMENTOS Y ARTÍCULOS DE PRIMERA NECESIDAD Capacitación en atención al cliente y buenas practicas higiénicas 3 PEQUEÑOS COMERCIANTES FORMALIZADOS Y ORGANIZADOS Capacitación en operación y mantenimiento de la infraestructura de riego 4 MAYOR CONOCIMIENTO EN ATENCIÓN AL CLIENTE Y BUENAS PRACTICAS HIGIÉNICAS Capacitación en atención al cliente y buenas prácticas higiénicas</t>
  </si>
  <si>
    <t>CONSTRUCCION DE LOCAL COMUNAL PARA EL DESARROLLO DE LAS ACTIVIDADES CULTURALES Y DESARROLLO DE ACTIVIDADES SOCIALES</t>
  </si>
  <si>
    <t>Construcción de 02 Captaciones tipo manantial de 02 ls y 01 ls instalación de 2949 ml de línea de conducción 04 cámaras rompe presión CRP N06 construcción de 01 Reservorio apoyado de 6m3 instalación de 2417 ml de línea de aducción y red de distribución 06 cámaras rompe presión CRO N 07 instalación de 36 conexiones domiciliarias 4 válvulas de control 7 válvulas de purga 2 válvulas de aire 4 pases aéreos En cuanto a la disposición sanitaria de excretas se plantea la construcción de 36 letrinas con arrastre hidráulico y el componente de capacitación sanitaria</t>
  </si>
  <si>
    <t>Construcción de 2 Aula de Educación Inicial Construcción de 1 Sala de Usos Múltiples Construcción de 3 Espacios de circulación interior Construcción de 2 Ambiente de Administración yo Gestión Pedagógica Construcción de 1 Ambiente de preparación y expendio de alimentos Construcción de 4 Ambientes de Servicios Generales Construcción de 5 Depósito Construcción de 2 SSHH yo Vestidores Construcción de 1 Cercos yo Portadas Construcción de 1 Muro de contención Construcción de 1 Espacios Exteriores Construcción de 1 Instalaciones exteriores de Servicios Básicos Adquisición de 43 Mobiliario de Aula de Educación Inicial AdquiSICión de 69 Mobiliario de Ambientes Complementarios Adquisición de 28 Equipo de Aula de Educación Primaria Adquisición de 11 Equipo de Ambientes Complementarios</t>
  </si>
  <si>
    <t>La construcción de un nuevo sistema de agua potable el cual contempla construcción de 06 captaciones instalación de línea de conducción en 628934 construcción de 06 tanque de almacenamiento de diferente capacidad instalación de línea de aducción en 1451721 instalación de línea distribución en 2104449 ml e instalación de 292 conexiones domiciliarias instalación de 292 UBS con arrastre hidráulico mejora de la gestión técnica y administrativa y mejora de los niveles de educación sanitaria</t>
  </si>
  <si>
    <t>PAVIMENTO CON BLOQUETAS DEMOLICIÓN DE 388733 M2 DE VEREDAS MARTILLOS RAMPAS Y LOSAS DE CONCRETO Y DE 41334 ML DE SARDINELES DE CONCRETO SE EMPLEARÁ BLOQUETAS DE CONCRETO DE 10X20X8CM SE CONSIDERA UNA CALZADA DE 600 M Y ÁREAS DE JARDÍN Y VEREDAS EN AMBOS LADOS LAS ÁREAS DE JARDÍN SON VARIABLES ENTRE 120 Y 175M Y LAS VEREDAS SON DE 120M LAS BERMAS O ESTACIONAMIENTOS SE HAN PROYECTADO CON BLOQUETAS DE 10X20X8 CM LAS VEREDAS DE CONCRETO SIMPLE SON DE 10 CM DE ESPESOR Y ANCHO 120M PREDOMINANTE EL CONCRETO A EMPLEAR ES FC175 KGCM2 LA PISTA SERÁ SEÑALIZADA EN LOS SARDINELES MONTANTES Y SUMERGIDOS A FIN DE DELIMITAR EL ÁREA DE LA PISTA DEL ÁREA DE ESTACIONAMIENTO SE PINTARÁ LA LÍNEA DE SEPARACIÓN DE CARRIL Y EL ÁREA DE CRUCE PEATONAL EN LAS ÁREAS DESTINADAS A JARDINES SE SEMBRARÁ GRASS AMERICANO Y ARBUSTOS ORNAMENTALES MEDIANOS PREVIA COLOCACIÓN Y PREPARACIÓN DE TIERRA DE CULTIVO</t>
  </si>
  <si>
    <t>1 Construcción de 405000  m2 de CAMPO DEPORTIVO DE césped sintético 2 Construcción de 53053  metros lineales de cerco perimétrico conformado por paneles fabricados en alambres galvanizados 50 grm de diámetro nominal 370 mm 02 mm electrosoldados con abertura nominal de 60  200 mm 3 Contrución de 17199 m2  de tribunas longitudinales adosadas al lado este de la plataforma deportiva dispuestas de forma contigua y separadas por un módulo intermedio de acceso y circulación vertical 4 Construcción de 258498 m2 de circulaciones 5 CONSTRUCCIÓN DE 5293 m2 de Servicios Higienicos6 Adquisión de 31 und de mobiliario deportivo</t>
  </si>
  <si>
    <t>La Alternativa Seleccionada comprendeRedes Secundarias Instalación de 2 56190 metros de redes eléctricas aéreas Sistema  Trifásico con neutro multiaterrado Tensión de la Red 380220V Frecuencia 60 Hz Postes de cac92 unidades        Postes de cac 9200120255 35 unid        Postes de cac 9300120255 56 unid        Postes de cac 11200120315 01 unid  Conductor  autoportante          3X351X16NA25mm2 146570 m          3X251X16NA25mm2 109620 mAlumbrado Publico Instalación de 82 unidades de Alumbrado PúblicoSistema  Monofasico con neutro multiaterrado Tensión de la Red 220V Frecuencia 60 Hz Lamparas  Vapor de Sodio 70W  Pastoral de AG 38mmØ 176 mm HORIZONTx 178 m ALTConexiones Domiciliarias118 unidades de acometidas aéreasSistema  monofásico con neutro multiaterrado Tensión de la Red 220V Frecuencia 60 Hz Conductor  concentrico de cobre          2x4mm2 309500 m</t>
  </si>
  <si>
    <t>PAVIMENTO ARTICULADO CON VEREDAS DE ADOQUIN Y CONCRETOConstrucción de 666853 m2 de pavimento articulado intertrabadoConstrucción de sardineles sumergidos sardineles tipo barreraConstrucción de 28681 m3  de Muros de contención de concreto armadoConstrucción de 309282 m2 de veredas de adoquínConstrucción de 147897 m2 de Veredas y rampas de ConcretoConstrucción de graderías mampostería jardineras calzaduras etcSuministro e instalación de 265 ml de tubería de alcantarillado y Reposición de 36 conexiones domiciliarias e instalación de 6 buzonesSuministro e instalación de 235 ml de tubería de Agua potable y Reposición de 36 conexiones domiciliarias</t>
  </si>
  <si>
    <t>LOSAS DE CONCRETOConformación de sub base con hormigón e20cm Conformación de la capa base con afirmado e020 m Pavimento rígido de losas de concreto fc 210kgcm2  de 3x3 m y Juntas de dilatación de 1VEREDAS Conformación de sub base con hormigón e20cm Conformación de la capa base con afirmado e015 m Concreto fc 175 kgcm2 de ancho a120 m Juntas de dilatación de 1CONCRETO fc175 Kgcm2 EN RAMPAS E010mSARDINELES DE CONFINAMIENTO Conformación de la capa base con afirmado e015 m Concreto fc 175 kgcm2 de ancho a15 cm y Juntas de dilatación de 1</t>
  </si>
  <si>
    <t>CONTEMPLA PAVIMENTAR LA SUPERFICIE DE RODADURA DE LA AVENIDA VERDUM 608000 M2 CON UNA CARPETA ASFASTICA EN CALIENTE DE 6 CMDESARROLLANDO LAS  ACTIVIDADES DE CORTE DE TERRENO HASTA NIVEL DE LA SUBRASANTE 263769 M3 EXCAVACION DE ZANJAS PARA SARDINELES DE CONFINANCIAMIENTO EXCAVACION DE ZANJAS PARA RETIRO DE RED DE ALCANTARILLADO EXISTENTE Y REPOSICION E NUEVA LINEA POR UNA EXTENSION DE 18320MLEN RELACION AL PAQUETE ESTRUCTURAL DEL PAVIMENTO SE DESARROLLARA LAS SIGUIENTES ACTIVIDADES CONFORMACION DE CAPA DE HORMIGON E 020 M CON EQUIPO CONFORMACION DE LA CAPA DE AFIRMADO E020 M CEQUIPO IMPRIMACION ASFALTICACARPETA ASFALTICA EN CALIENTE DE E006 M SELLADO DE SUPERFICIE DE RODADURAEL PROYECTO CONTEMPLA ADEMAS TRABAJOS DE PINTURA DE TRAFICOSEÑALIZACION HORIZONTAL Y VERTICALCUMPLIMIENTO DE PLAN DE VIGILANCIAPREVENCION Y CONTROL DE COVID 19 EN EL TRABAJO ENTRE OTRAS ACTIVIDADES QUE SE ENCUENTRAN DETALLADAS EN EL EXPEDIENTE DEL PROYECTO DE INVERSION PUBLICA</t>
  </si>
  <si>
    <t>El proyecto ha determinado las acciones técnicas correspondientes para contar con un espacio público para la integracion y logren el acceso los pobladores del Barrio Estibadores  El proyecto contempla el desarrollo de la siguiente infraestructura y elementos                                                                                                                                                                                                                                                       Piso 135156 M2                                                                                                                                                                                                                                                                                                                                                                                                               Pergola 240 M                                                                                                                                                                                                                                                                                                                                                                                                            Vereda 61789 M2                                                                                                                                                                                                                                                                                                                                                                                                               Rampas 1720 M2                                                                                                                                                                                                                                                                                                                                                                                                                              Sardineles 54103 KG                                                                                                                                                                                                                                                                                                                                                                                                      Areas verdes 57588 M2</t>
  </si>
  <si>
    <t>Para el diseño se ha considerado un levantamiento topográfico en un área total de208108 m2 y un estudio de mecánica de suelos Considerando dentro del diseño unapavimentación rígida con un ancho de vía variable de 1200 ml a 400 ml se está considerando36993 m2 de veredas las cuales por el margen derecho tendrán un ancho de 200 ml mientras que por la izquierda varia de 160 ml a 190 ml Se contarán con un total de 48343 m2 de áreas verdes las cuales serán confinadas por 48202 ml de sardineles sumergidos Se tendrá 22bancas distribuidas en el margen derecho e izquierdo de la zona de intervención Se colocarán12 postes y 24 farolas en total Se contará con una cisterna de capacidad de 14m3 para el riegodiario de las áreas verdes en esta zona</t>
  </si>
  <si>
    <t>Sistema de Agua potablePozo Construcción de Caseta de Bombeo  cerco perimétricoReservorio Construcción de Reservorio Elevado V600m3 Línea de Impulsión                                                                                                                                          Instalación de Tubería PVC Ø160MM PVC CL75 NTP ISO 16422  Longitud de 23240mlRedes de Agua Potable                                                                                                                                          Instalación de Tubería PVC Ø110MM PVC CL75  Longitud de 1143800 ml               Instalación de Tubería PVC Ø160MM PVC CL75  Longitud de 6900 ml               Instalación de Tubería PVC Ø200MM PVC CL75  Longitud de 17800 ml               Instalación de Tubería PVC Ø250MM PVC CL75  Longitud de 4700 ml              Conexiones Domiciliarias Instalación de 1164000 ml de tubería de PVC UF Ø12 para conexiones domiciliarias Instalación de 1928 conexiones domiciliarias de agua potable con sus respectivas cajas y micro medidores para el control yo consumo Sistema de AlcantarilladoCámara de Bombeo de aguas residuales Construcción de CBAR V1651m3 Tipo Cámara Húmeda  cerco perimétrico Se ejecutará en la 3ra Etapa      Línea de Impulsión                                                                                                                                          Instalación de Tubería PVC Ø250MM PVC CL10 NTP ISO 16422  Longitud de 108820ml Se ejecutará en la 3ra Etapa                                                                                                                                                                                                                                                                                                                              Redes de Alcantarillado Red de Alcantarillado con Tubería PVC DN200mm NTP ISO 44352005 SN4  Longitud de 1095970 ml                                                                                                                                                          Red de Alcantarillado con Tubería PVC DN250mm NTP ISO 44352005 SN4  Longitud de 10640 ml Red de Alcantarillado con Tubería PVC DN315mm NTP ISO 44352005 SN4  Longitud de 32470 ml Construcción de 183 buzones típicos Tipo I y Construcción de 14 buzones típicos Tipo IIConexiones Domiciliarias Red de Alcantarillado con Tubería PVC DN160mm NTP ISO 44352005 SN4  Longitud de 232234 ml para conexiones domiciliarias Instalación de 1928 conexiones domiciliarias con sus respectivas cajas de inspección  OTROS INTANGIBLES Programa de Educación sanitaria Plan de Monitoreo Arqueológico</t>
  </si>
  <si>
    <t>Alternativa Única Colocación de 25736 ml de sardineles peraltados de concreto simple de fc 175 kgcm2 e 015 m con su respectivo acabado pulido con CA 12 de e 1 cm sin colorear Colocación de 11790 ml de sardineles sumergidos de concreto simple de fc 175 kgcm2 e 030 m con su respectivo acabado pulido con CA 12 de e 1 cm sin colorear Colocación de 585 m2 de rampas de concreto simple de fc 175 kgcm2 e 010 m con su respectivo acabado pulido con CA 12 de e 1 cm sin colorear Colocación de 24643 m2 de piso con adoquines de concreto de 10x20x4 cm de color gris Colocación de 20936 m2 de piso con adoquines de concreto de 10x20x4 cm de color rojo Instalación de plataforma deportiva con gras sintético en un área de 300 m2 con su respectiva demarcación Instalación de 04 bancas ornamentales con armazón metálico y de madera Instalación de 4779 ml de cerco con malla metálica Instalación de 04 pérgolas de madera Colocación de 11510 m2 de grass Paspalum Colocación de 10 plantas ornamentales Instalación de net para voley Inc parantes Instalación de 05 basureros metálicos tipo basculantes Instalación de 01 sube y baja de metal Instalación de 01 tobogán de metal Instalación de 01 columpio de metal Instalación de 01 carrusel de metal Instalación de 01 pasamanos de metalInstalación 01 módulo de juegos de madera Instalación de 02 arcos metálicos para fulbito Suministro e instalación de 02 máquina de ejercicio EL SURFSuministro e instalación de 02 máquina de ejercicio REMO Suministro e instalación de 01 máquina de ejercicio ELIPTICA Suministro e instalación de 01 máquina de ejercicio LAS BARRAS Instalación de 01 grifo de riego Instalación de 09 postes con tubo de FN de 03 cuerpos con base decorativa de concreto con una altura H 405 m nstalación de 18 luminarias solar tipo LED de 60W Pintado de 4888 m2 en estructuras Pintura de tráfico</t>
  </si>
  <si>
    <t>Instalación de 01 vivero de 1Ha Área total 10 000m2 dentro del Parque Kurt Beer de la ciudad de Piura para la producción de plantones de forestales diversosUn vivero forestal tecnificado con tecnología media necesariamente son viveros de tipo permanente Su diseño responde a diferentes volúmenes de producción de especies nativas yo exóticasDentro de la infraestructura Vivero Municipal contara zona de administración con 2457 m2 veredas pisos y sardineles  102975m2 zona de vivero  64575m2 caseta de vigilancia832m2 Reservorio5545m2 línea de conducción 2500m2 línea de aducción 750m2 Cerco Perimétrico para reservorio 2336 m2 Sistema de cloración10 Gbl Cajas de distribución256m2 Sistema de agua para riego100gbl redes de instalaciones eléctricas98ptoAsimismo se implementará con Equipamiento e implementación del vivero municipal Semillas y esquejes20200kg construcción de camas almacigueras34400m2 Equipos e insumos para la producción de plantones10 GblClase de vivero permanenteProducción de 100000000 millón de plantones de especies forestales forestales y ornamentales para las zonas de intervenciónImplementación con infraestructura de riego tecnificado y con fuente de agua asegurada y permanenteAdecuadas capacidades del personal a cargo en el manejo gestión y aprovechamiento de producción de plantones de especies forestales forestales y ornamentales para las zonas de intervención</t>
  </si>
  <si>
    <t>Alternativa Única Pavimentación con losa de concreto fc210kgcm2 en un área de 95134m2 base y sub base de e020mMuro de contención con altura de pantalla de 2 y 3 metros de altura y una longitud de 23102 y 20349 metros lineales respectivamente de concreto armado fc210kgcm2 colocado sobre solado de concreto CH 112 y relleno de hormigón e030m Mampostería de piedra concreto fc210kgcm2 en un área de 160223m2 sub base y base de e015m Cuneta de concreto fc175kgcm2 con una longitud de 78881m sobra una base de 015m Martillos de Concreto fc175kgcm2 con un espesor de 010m comprendiendo un área total de 1598 m2 Gradas de Concreto fc175kgcm2 con un espesor de 010m comprendiendo un área total de 6482 m2 Veredas de Concreto fc175kgcm2 con un espesor de 010m comprendiendo un área total de 131783 m2 Sardineles Peraltados de Concreto fc210kgcm2 con un espesor de 015m comprendiendo una longitud total de 39859 m Sardineles de Confinamiento de Concreto fc210kgcm2 con un espesor de 015m comprendiendo una longitud total de 1710 m y Áreas Verdes comprendiendo un área total de 54597 m2</t>
  </si>
  <si>
    <t>1INFRAESTRUCTURA  AMBIENTESESPACIOS PALACIO MUNIPAL Infraestructura  Ambientes Servicios Municipales  Municipalidad Delegada CP Yacila PaitaPiuraLos trabajos  a realizar es la demolición de la infraestructura existente dentro de la zona de estudio esta se encuentra en un estado de conservación malo y presenta deficiencias importantes a nivel estructural que han conllevado la determinación de su estado como ruina técnica aunque no presenta una situación de colapso inminente es necesario su demolición en bienestar de las personas que van usar dicha infraestructura El edificio presenta asentamientos diferenciales entre pilares de más de 10 cm Respecto de otros Y grietas en muros y forjados muy gravesLa nueva infraestructura de local municipal contara con un sistema porticado zapata viga de cimentación columna viga y losa de concreto los acabado interiores y exteriores de tarrajeo con acabado de pintado piso de cerámico carpintería de madera La altura es de 320 metrosLas principales ambientes que comprende el proyecto son  Sala de espera y atención  Oficina de seguridad  Oficina  Oficina de Juez de Paz  SSHH Hombre Mitigación Ambiental  Señalización en obra durante ejecución y  Limpieza final de la obra2 EQUIPAMIENTODe acuerdo a la cartera de servicios que se brindarán y otros servicios complementarios municipales éstos serán equipados de acuerdo al nivel de complejidad y normatividad existente en cuanto a equipamientoMobiliario y Equipamiento Administrativo Dirección 1 Escritorio 1 Mueble de Cómputo 1 Computadora 1 Silla Giratoria 2  Sillas 1 Estantes  Admisión Sala de Espera 1 Escritorio 1  Mueble de Computo 1 Computadora 1 Silla Giratoria 2 Sillas 1 Estantes 1 Estante 3 Armarios de Metal  SH 2 Inodoro 2 Lavatorio 2 Papelera 1 Espejo 3FORTALECIMIENTO DE CAPACIDADES Plan de capacitación 03 Talleres a los servidores públicos municipales enCapacitación en RR humanos Capacitación en transparencia pública y ética y capacitación en atención al público y mejorar el acceso a los servicios municipales prestado por la Municipalidad Delegada del CP Yacila</t>
  </si>
  <si>
    <t>SISTEMA DE AGUA POTABLERedes de Agua Potable Red de Agua Potable con Tubería PVC Ø110MM PVC PN 8 NTP ISO 16422  Longitud de 204478 ml  Etapa I Red de Agua Potable con Tubería PVC Ø110MM PVC PN 8 NTP ISO 16422  Longitud de 154824 ml  Etapa II Red de Agua Potable con Tubería PVC Ø110MM PVC PN 8 NTP ISO 16422  Longitud de 156977 ml  Etapa IIIConexiones Domiciliarias Instalación de 111163 ml de tubería de PVC UF C10 Ø12 para conexiones domiciliarias  Etapa I Instalación de 103044 ml de tubería de PVC UF C10 Ø12 para conexiones domiciliarias  Etapa II Instalación de 77762 ml de tubería de PVC UF C10 Ø12 para conexiones domiciliarias Etapa III Instalación de 933 conexiones domiciliarias de agua potable con sus respectivas cajas y micro medidores para el control yo consumoSISTEMA DE ALCANTARILLADORedes de Alcantarillado Red de Alcantarillado con Tubería PVC DN200mm NTP ISO 211382010 SN4  Longitud de 153014 ml  Etapa I Red de Alcantarillado con Tubería PVC DN200mm NTP ISO 211382010 SN4  Longitud de 148156 ml  Etapa II Red de Alcantarillado con Tubería PVC DN200mm NTP ISO 211382010 SN4  Longitud de 146577 ml  Etapa III Construcción de 101 buzones típicos con profundidades que varían desde 120m hasta 250mConexiones Domiciliarias Red de Alcantarillado con Tubería PVC DN160mm NTP ISO 211382010 SN4  Longitud de 126524 para conexiones domiciliarias  Etapa I Red de Alcantarillado con Tubería PVC DN160mm NTP ISO 211382010 SN4  Longitud de 124362 ml para conexiones domiciliarias  Etapa II Red de Alcantarillado con Tubería PVC DN160mm NTP ISO 211382010 SN4  Longitud de 82412 ml para conexiones domiciliarias  Etapa III Instalación de 933 conexiones domiciliarias con sus respectivas cajas de inspecciónOTROS INTANGIBLESPrograma de Educación sanitariaMitigación y Control de Impactos AmbientalesPlan Covid  19</t>
  </si>
  <si>
    <t>SISTEMA DE AGUA POTABLE Suministro e instalación de 63859 ml de tubería de Ø160 mm para línea de conducción Suministro e instalación de 82063 mlde tubería de impulsión Red de Agua Potable con Tubería PVC Ø110MM PVC C75 NTP ISO 1452  Longitud de 315103 ml Domiciliarias Instalación de375 conexiones domiciliarias de agua potable con sus respectivas cajas y micro medidores para el control yo consumoSISTEMA DE ALCANTARILLADORedesde Alcantarillado Red de Alcantarillado con Tubería PVC DN200mm NTP ISO 4435 SN4  Longitud de 284387 ml Construcción de 50 buzones típicos conprofundidades diferentes prefabricados cemento tipo MS fc210 kgcm2Conexiones Domiciliarias Instalación de 537 conexiones domiciliarias con susrespectivas cajas de inspecciónOTROS INTANGIBLESPrograma de Educación sanitariaMitigación y Control de Impactos AmbientalesPlan Covid  19</t>
  </si>
  <si>
    <t>oSISTEMA DE AGUA POTABLEInstalación de 1157649 ml de Redes de Agua PotableInstalación de 20000 ml Para la Línea de ImpulsiónInstalación de 1940 Conexiones domiciliarias de agua potableConstrucción de 01 Caseta de BombeoPerforación de Pozo TubularConstrucción de  01  Reservorio Elevado V1000 m3oSISTEMA DE ALCANTARILLADOInstalación de 1049200 ml de Redes de alcantarilladoInstalación de 77260 ml de Línea de Impulsión de AlcantarilladoInstalación de 1940 Conexiones domiciliarias de alcantarilladoConstrucción de 178 buzonesConstrucción de 01 Cámara de BombeooOTROSPrograma de Educación sanitariaMitigación y Control de Impactos Ambientales</t>
  </si>
  <si>
    <t>La alternativa propone ejecutar en las vías colindantes al canal vía la instalación de 217 conexiones domiciliarias de alcantarillado además de buzones y buzonetas las tuberías a utilizar serán de PVC UF y de diverso diámetro tales como 160 y 200 mm El concreto será de 210 kgcm2 se construirán 127775 m2 de veredas de concreto de 175 kgcm2 y 4359 m2 de asfalto como reposición de pavimento</t>
  </si>
  <si>
    <t>1 CERCO PERIMETRICOCERCO PERIMETRICO EN PLATAFORMAS DEPORTIVAS EN 34219 MLCERCO PERIMETRICO EN JUEGOS INFANTILES EN 2546 ML2 PLATAFORMAS DEPORTIVAS Y GRADERIASPLATAFORMA DEPORTIVA MULTIUSOS DE LOSA DE CONCRETO EN UN AREA DE    759 M2CANCHA DE GRASS SINTÉTICO EN UN ÁRE DE 759 M2 Se proyectarán 04 graderías de CONCRETO fc 210 kgcm2 de 1306 metros lineales cada una en el lateral derecho entrando con su respetiva cobertura liviana de techo soportada en estructuras metálicas según diseño se instalarán 02 BASUREROS TRIPLES tipo ecológicos3PARQUE RECREACIONAL      PISO DE GRANITO EN UN ÁREA DE 74140 M2      PISO DE PORCELANATO DE ALTO TRANSITO EN ACCESOS PEATONALES EN UN AREA DE 74140 M2      PISO DE PORCELANATO DE ALTO TRANSITO EN ESTRADO   EN UN AREA DE 29211 M24 JUEGOS INFANTILESA4202 M25 GIMNASIO AL AIRE LIBRE A33835 M26 SERVICIOS HIGIENICOS A 7940 M2Se ha proyectado una estructura confinada para servicios higiénicos en un área de 7940 metros cuadrados techo aligerado e20 centímetros se ha diseñado servicios higiénicos para hombres 02 lavatorios 04 urinarios 02 inodoros 03 duchas y vestidores para mujeres 03 lavatorios 03 urinarios 03 inodoros 03 duchas y vestidores y un servicio higiénico para discapacitados7 CASETA ELECTRICASe ha proyectado una estructura confinada para caseta eléctrica en un área de 5 x 330 metros cuadrados</t>
  </si>
  <si>
    <t>Alternativa ÚnicaDESCRIPCIÓN DEL PROYECTOEl proyecto consiste en pavimentar las calles y pasajes del AH SANTA TERESITA Con pavimento LOSA DE CONCRETO MR40KGCM2MODULO DE ROTURA colocada sobre una base e020m de material granular afirmado un carril de ancho variable entre los 600  700 m aproximadamente en un área aproximada de 7572210 m2 con veredas de 120 m de ancho con concreto fc175 kgcm2 que descansan sobre una base granular de 10 cm con un área de 2089225  m2 paralelamente se construirá 1628733 ml de sardinel de concreto f c175 kgcm2 Estos sardineles serán de diferentes tipos como son sardineles peraltados y sumergidos Contará con estacionamiento en puntos estratégicos con pavimento LOSA DE CONCRETO MR40KGCM2 MODULO DE ROTURA colocada sobre una base e020 m de material granular afirmadoPAVIMENTACIÓN RÍGIDA Colocación de 7572210 m2 de pavimento losa de concreto MR40kgcm2CONSTRUCCIÓN DE VEREDAS RAMPAS Y MARTILLOS Construcción de 2089225 m2 de veredas y rampas de concreto de fc  175kgcm2 incluye acabados y bruñas ÁREAS VERDES 2207475 m2VARIOSSEÑALIZACIÓN VERTICAL 50 undMARCAS EN EL PAVIMENTO PASO PEATONAL 3134 m2PINTURA EN BORDE DE SARDINEL 1628733 mlNIVELACIÓN DE CAJAS DE AGUA 1636 und</t>
  </si>
  <si>
    <t>Área de tránsito Peatonal 23842 m2 de Pisos Todo el proyecto esta provisto de piso con adoquín para tener una circulación adecuada de concreto 20x10x4 cm en color color rojo y amarillo el concreto es de fc175kgcm2Pisos EstampadosPISO CEMENTO ESTANPADO TIPO CANTO RODADO COLOR OCRE 962 m2PISO CEMENTO ESTAMPADO TIPO PISO PIEDRA PIZARRA COLOR OCRE 3793m2PISO CEMENTO COLOREADO AMARILLO BRUÑADO  200 AS 3143m2033 m3 de Rampas Las rampas serán de concreto fc175kgcm2 Se en las equinas de todo el parque así domo se muestra la planta general1103 ml de SardinelesLos sardineles serán de concreto fc175kgcm2 Se construirán en los márgenes de todo el parque en pasillos en el centro para diferenciar los cambios de color en los diferentes niveles de piso tal como se muestra la planta generalÁrea de Descanso Bancas y Pérgolas263 m3 Bancas de concreto Se encuentran en el parque en forma radial de concreto armado Fc 210 Kgcm210 unidades de Bancas Estas servirán de descanso favoreciendo a los moradores Sus medias De 160m x 052m de fierro fundido y sus respectivos anclajes de fijación con listones de manera tratada Acabado color natural Estarán situadas adecuadamente de acuerdo al proyecto10 unidades de Pérgolas  Las Pérgolas se colocarán en cada una de las bancas normales que se encuentran distribuidas en toda el área pasiva serán de madera tornillo adherida a 2 x 1   vigas de madera de 4x4 apoyadas en columnas o postes de madera 6x4 unidades mediante platinas de fierro  x 4 Cuya base de fierro rectangular 6x4Área Verde Grass árboles y plantas ornamentales10080 m2 de Sembrado de Grass Se cubrirá con un área verde en espacios determinados para esta zona con tierra chacra vegetal y posteriormente Grass50 und Sembrado de Plantas decorativas Para darle un atractivo que mejor acondicionar las aras verdes con este tipo de plantas decorativas 10 unidades crotons de colores 28 unidades de cucarda roja 12 unidades de neem Todas ellas aptas ante las inclemencias de la zonacalor  Complementarios Papeleras y Juegos5 und de Papeleras Están ubicada de manera estratégica para que las personas puedas hacer uso de ella sin tener que caminar largos Soportando en dado de concreto de fc175kgcm2  de 030m x030x040mJuegos Recreativos Consiste en la fabricación e instalación de juego recreativo denominado 01 circuito mágico que consta según especificaciones técnicas ver en anexos Así mismo Resbaladora metálica 02  Sube y Baja 01 Trompo metálico 01 Estos juegos recreativos están estructurados con tubos de F Negro 1  1 2  E25mm Plancha LAC 4X4X116 Soportado en dado de concreto fc175 kgcm2  de 030x030x040mINSTALACIONES SANITARIAS Redes de Distribución y Grifos de Riego INSTALACIONES ELéCTRICAS Farolas y Cableado CANCHA MULTIUSOSSERVICIOS HIGIÉNICOS</t>
  </si>
  <si>
    <t>Es alternativa única y plantea el mejoramiento del servicio educativo de pregrado de la Escuela profesional de Ingeniería Ambiental de la Universidad Nacional de Frontera contempla la construcción de 3 niveles contando con ambientes administrativos complementarios y laboratorios de pregrado asimismo con la IMPLEMENTAción  de equipamiento mobiliario material bibliográfico especializado y capacitación se logrará el cumplimiento de los objetivos planteados con la ejecución del proyecto La arquitectura propuesta es en base a lo coordinado con el área usuaria la alternativa de solución propuesta procura ocupar todo el terreno disponible logrando así el mayor aprovechamiento académico y pedagógico tomando en cuenta el fin del edificio propuesto Se están considerando dos bloques LOS MISMOS  QUE mantendrán a los cuatro frentes del terreno tener en cuenta que se ha considerado hasta tres frentes de ingreso por cada bloqueEn las esquinas se propone un ingreso para cada bloque del edificio que permita el acceso independiente a las diferentes zonas de cada bloque de tres niveles Propuesta Arquitectónica Como se ha mencionado son dos bloques propuestos en el bloque 01 corresponde a los ambientes administrativos y el bloque 02 corresponde a laboratorios</t>
  </si>
  <si>
    <t>Construcción de 02 AulaS de Educación Primaria Construcción de 1 Sala de Usos Múltiples Construcción de 1 Ambiente de Administración yo Gestión Pedagógica Construcción de 1 Cercos yo Portadas Construcción de 1 Muro de contención Construcción de 1 Espacios Deportivos  sin cobertura Construcción de 1 Espacios Exteriores Construcción de 1 Instalaciones exteriores de Servicios Básicos Adquisición de 94 Mobiliario de Aula de Educación Primaria Adquisición de 75 Mobiliario de Ambientes Complementarios Adquisición de 2 Equipo de Aula de Educación Primaria Adquisición de 5 Equipo de Laboratorios yo Talleres Adquisición de 5 Equipo de Ambientes Complementarios</t>
  </si>
  <si>
    <t>RED PRIMARIA TENSIÓN NOMINAL 132 KV TRIFÁSICO PREPARADO PARA 229 KV SISTEMA TRIFÁSICO LONGITUD RP 550 KM ALTITUD PROMEDIO 7 A 100 MSNM CONDUCTOR ALEACIÓN DE ALUMINIO AAAC ENGRASADO DE 70 Y 120 MM N2XSY CABLE SECO DE 70 MM Y CABLE AUTOPORTANTE NA2XSA2YS DE 31X70 MM ESTRUCTURAS POSTES DE CONCRETO ARMADO CENTRIFUGADO DE 134002180375 DAN 39 UND 136002180375 DAN 22 UND 154002225400 DAN 26 UND Y 156002225375 DAN 30 UND CON RECUBRIMIENTO ESPECIAL QUE GARANTICE 20 AÑOS DE VIDA ÚTIL Y CIMENTACIÓN CON CONCRETO CICLÓPEO EQUIPOS DE MANIOBRA Y PROTECCIÓN SECCIONADOR FUSIBLE UNIPOLAR TIPO EXPULSIÓN CUT OUT 27 KV 150 KVBIL 100 A  FUSIBLE TIPO K 5A 10A 40A MÉNSULAS CONCRETO CAV DE 150500M 230MM Ø  Y CONCRETO CAV DE 150250 275MM Ø VANO PROMEDIO 46 M AISLADORES AISLADOR POLIMÉRICO TIPO PIN DE 35 KV 900 MM BIL 190 KV AISLADOR POLIMÉRICO TIPO SUSPENSIÓN DE 36 KV 900 MM BIL 170 KV Y AISLADOR POLIMÉRICO TIPO EXTENSOR DE 27 KV PARA SECCIONADOR CUT  OUT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156002225450 08 UND FUSIBLES TIPO K DE 5 A 10A Y 40 A  AISLADORES AISLADOR POLIMÉRICO TIPO SUSPENSIÓN DE 36 KV 900MM BIL  170 KV AISLADOR POLIMÉRICO TIPO PIN DE 35 KV 900 MM BIL 190 KV AISLADOR POLIMÉRICO TIPO EXTENSOR 27 KV PARA SECCIONADOR CUT OUT TRANSFORMADORES A REUTILIZAR TABLEROS DE DISTRIBUCIÓN A REUTILIZAR PUESTA A TIERRA PUESTA A TIERRA CON CAJA DE REGISTRO Y TIPO PAT2 Y PAT1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t>
  </si>
  <si>
    <t>La intervención comprende PAITA BAJA i RECOLECCIÓN Construcción de 2 sumideros 8m2 ii TRANSPORTE Adecuación de la capacidad hidráulica de 539km de vías construcción de 2 alcantarillas 40 m construcción de 2 poza disipadora 12632 km construcción de drenes 70 m iii ALMACENAMIENTO Y REGULACIÓN Construcción de 7 parques inundables 3073423 m2 construcción de 1 tanque de retención 19273 m2 y iv EVACUACIÓN 3 estructuras de descarga al mar 874m2 cambio de rasante de concreto del jr zanjón 80m y construcción de 2 puentes vehiculares 28m PAITA ALTA i RECOLECCIÓN Construcción de 2 sumideros 24m2 ii TRANSPORTE Adecuación de la capacidad hidráulica superficial de 2591 km de vías construcción de 2 alcantarillas 50 m adecuación 086 km  y construcción 132 km del colector principal Marko Jara cons2trucción de dren Marko Jara 017 km y mampostería Isabel Barreto 019 km iii ALMACENAMIENTO Y REGULACIÓN Construcción de 20 parques inundables 10458131 m2 construcción de 4 tanques de retención 8281 m2 construcción de 8 jardines inundables 80723 m2 y 4 losas inundables 10293 m2 iv EVACUACIÓN adecuación de 023 km de capacidad hidráulica de la vía afirmado INFRAESTRUCTURA DE PROTECCIÓN 33 banquetas 6837892 m2 51 diques 663 m2 y 19 geoceldas 36525441 Como MEDIDAS NO ESTRUCTURALES plantea i Adquisición de 152 equipos y mobiliario para la Unidad de Gestión ii Capacitación en OM 150 horas aprox iii la elaboración de 3 documentos de gestión y iv sensibilización a la población 40 horas aprox</t>
  </si>
  <si>
    <t>SISTEMA DE AGUA POTABLESe contempla un sistema por captación de agua tipo pozo perforado el cual incluye Construcción de 01 captación subterránea de un pozo tipo perforado Qb589 ls Instalación de 20747 m línea de Impulsión desde Pozo PP01 a REP01 HDPE NTP ISO 4427 de 9030mm SDR 11 Reservorio elevado proyectado REP01 V4000 M3 FUSTE 15m                                                                                                                                                                                                                                                      Instalación de 1239 m de Tubería PVC NTP ISO 1452 DN 90mm Clase 10 para la Línea de Aducción y la Red de Distribución repartida de la siguiente manera 419234m de PVC NTP ISO 1452 DN 90mm Clase 10 148467m de PVC NTP ISO 1452 DN 63mm Clase 10 117079m de PVC NTP 399002          DN 1  Clase 10 y  533229m de PVC NTP 399002 DN 1 Clase 10 Instalación de199 Conexiones de agua domiciliaria01 Conexiones a instituciones  educativosTotal 200 conexiones domiciliarias Construcción de199 Lavaderos domiciliarios02 Lavadero a PRONOEI01 Lavadero a IE PrimariaTotal 202 lavaderosSISTEMA DE DISPOSICION SANITARIA DE EXCRETASSe plantea la construcción de Unidades Básicas de Saneamiento  Arrastre Hidraulico los cuales incluyen Instalación de 199 UBS tipo Arrastre Hidráulico 199 Biodigestores de 700 Lt más Zanja de percolación para viviendas Instalación de 03 UBS tipo Arrastre Hidráulico 03 Biodigestor de 5000 Lt más Zanja de percolación para I EducativasTOTAL 202 UBS tipo Arrastre HidráulicoCOMPONENTE SOCIALPLAN DE COMUNICACIÓN Y EDUCACIÓN SANITARIAGESTIÓN DEL SERVICIO Y ASISTENCIA TÉCNICA A OPERADORES COMUNALES</t>
  </si>
  <si>
    <t>Construcción del complejo polideportivo del Centro Poblado Lagunas de San Pablo Planteando la construcción de 02 tribunas de concreto construcción de cobertura de techo del polideportivo construcción de SSHH para varones y mujeres construcción de caseta administrativa boletería y cuarto eléctrico construcción de 01 losa deportiva de concreto simple construcción de muro de contención de concreto armado construcción de áreas de circulación veredas y pavimentos y construcción de canaletas de evacuación pluvial</t>
  </si>
  <si>
    <t>1 COMPONENTE Construcción de defensa ribereña de longitud de 1460 m en la margen Izquierda del rio chipillico en la localidad de huachuma alto con dique y con tecnología de enrocado de 35 m de altura ancho de 70 m y talud de 12 Sobre terreno natural desde la progresiva 000 al 1640 2 COMPONENTE CAPACITACION TALLERES DE CAPACITACION A OPERADOR Y A AGRICULTORES</t>
  </si>
  <si>
    <t>INFRAESTRUCTURA Será pavimento de concreto armado con una sub base de hormigón de E010 m y una base de afirmado de E010M instalación de pileta central con luces 14 bancas de metal y madera 06 bancas de concreto con acabado de granito 13 tachos para residuos sólidos 01 arco ornamental metálico 02 astas de bandera sembrado de grass natural palmeras y plantas ornamentales PUNTOS DE GRIFOS DE AGUA 25 FAROLAS DE ILUMINACION CONSTRUCCION E INSTALACION DE AREA DE JUEGOS JUEGO MUNDO 2 JUEGO MUNDO 25MOBILIARIO Construcción de Area de juegos e instalación de área lúdica</t>
  </si>
  <si>
    <t>Esta alternativa técnica plantea la intervención con el uso tecnología media la capacitación equipamiento y Recurso humano necesario para la Dirección de estadística de la DRAP 08 agencias agrarias y 24 oficinas agrarias en el ámbito del departamento de Piura segun las encuestas realizadas en el trabajo de campoEl equipamiento y uso de equipos para la recolección análisis y procesamiento de la información se realizará a nivel del uso de la tecnología media el mismo que plantea que el proceso de recolección acopio de información se realice mediante 01 Tablet con servicio de internet incorporado a través de 01 chip de uso por parte del técnico de campo él mismo que realice las visitas a los productores y entes que generan la información agraria y con el uso de formatos digitalizados permitan su aplicación en campo los datos obtenidos y recolectados previo análisis sistematización y clasificación serán subidos al software del servidor central para generar de primera mano la información estadística agraria para su posterior difusión de la misma Debemos indicar que este tipo de tecnología a implementar requiere de mano de obra técnica y profesional capacitado y equipamiento correspondiente el mismo que le dé la garantía de confiabilidad a dicha información Considerándose desde el punto de vista técnico que esta es la alternativa más viable la misma que se articula con el plan nacional estadístico al 2030 del SIEA cuyo objetivo es la de fortalecer el sistema de información estadística que se encuentra deficiente el mismo que se viene desarrollando de manera gradual para el logro de los objetivos y fines planteadosPor otro lado se plantea crear un drive el mismo que conjuntamente a través del correo electrónico se actualice constantemente la información de cada una de las zonas de intervención de las agencias agrarias alimentando de esta manera a la central de la DRAP y por consecuente se mantenga una información oficial de primera mano y actualizada</t>
  </si>
  <si>
    <t>Construcción de Captación a través de dos compuertas metálicas de 140 x 205 x 145 m construida con concreto fc280kgcm2 construcción de un barraje móvil con dos compuertas del mismo tamaño construcción de canal de derivación de fc280 kgcm2 que conduce las aguas desde la estructura de captación hasta el desarenador construcción de un desarenador de 3m de ancho por 3154 m de longitud de concreto fc210 kgcm2 con una compuerta lateral de 055 x 210 x 150 m construcción de dos muros de encauzamiento de concreto fc 280kgcm2 al margen derecho y al margen izquierdo del cauce del río Yapatera con una altura de 540 m y un ancho de zapata de 360 m construcción de  100 ml de canal rectangular de concreto armado fc210 kgcm2 con tapas de inspección cada 20 m y con juntas de dilatación cada 4 m construcción de 2227 ml de canal trapezoidal con fc 175 kgcm2 con juntas elastoméricas cada 3m reposición de 120 ml de canal trapezoidal con fc 175 kgcm2 con juntas elastoméricas cada 3m capacitación a usuarios componente de medidas de impacto ambiental y el componente de medidas de reducción de riesgo de desastres</t>
  </si>
  <si>
    <t>ALTERNATIVA DE SOLUCIÓN VEREDASCOLOCACIÓN DE ADOQUINES DE 010X020X006M 35046 M2  SIEMBRA E INSTALACIÓN DE GRASS 9320 M2 CONSTRUCCIÓN DE 26056 M DE SARDINELES PERALTADOS DE H040 M Y CAMA DE ARENA E005 M DE 1752 M3  RETIRO Y REPOSICIÓN DE 20 BANCAS DE ACERO CON MADERA INSTALACIÓN DE 7283 M2 DE PÉRGOLAS CON PLANCHA DE POLICARBONATO TRANSLUCIDO DE 295X105X6MM INSTALACIÓN DE 16 FAROLAS ORNAMENTALES</t>
  </si>
  <si>
    <t>LA  INFRAESTRUCTURA CONTARA CON UN AREA DE 421 M2 DEDICADOS AL BINESTAR SOCIAL Y VA A FUNGIR COMO CENTRO ECONOMICO PARA LA POBLACION DE NARANJO MOLINOS Y ALRREDEDORESASI MISMO CONTARA CON UN AFORO MAXIMO DE 300 PERSONAS EL CUAL CONTARA CON UN LOCAL SSHH COCINA Y OFICINAS SERA DE MATERIAL NOBLE CONTANDO CON COBERTURA LIVIANA Y LOSA ALIGERADA</t>
  </si>
  <si>
    <t>El proyecto contempla la creación del sistema de agua y alcantarillado del asentamiento humano los laureles segunda etapa la cual comprende las metas siguientes       SISTEMA DE AGUA excavación de 412479 metros lineales de zanjas para tubería de agua de DN110 mminstalación de 413 conexiones domiciliarias de agua potable        SISTEMA DE ALCANTARILLADOexcavación de 12 64479 metros lineales de zanjas para tubería de alcantarilladosuministro de 1264479 metros de tubería PVC UF NTP ISO 211382010 SN4 d200 mm para alcantarilladoconstrucción de 52 buzones de concreto     LINEA DE IMPULSIONinstalación de 46672 metros lineales tubería d200 mm para línea de impulsión cámara de bombeinstalación de una cámara de bombeo tal como se especifica en los planos</t>
  </si>
  <si>
    <t>Adecuado almacenamiento de residuos sólidos en áreas públicas con la adquisición de recipientes para su almacenamiento y adecuado barrido de vías públicas con la adquisición de herramientas y equipos Adquisición de 01 camión compactador y 08 moto furgonetas para aumentar la capacidad de recolección y transporte Adecuada valorización de los residuos sólidos mediante la adquisición de maquinaria para la valorización de residuos orgánicos y construcción de una infraestructura de valorización inorgánica Adecuada educación y cultura ambiental en la población a través del desarrollo y difusión material informativo y educativo para la población y desarrollo de programas de capacitación ciudadana y escolar</t>
  </si>
  <si>
    <t>El proyecto contempla la construcción de un centro educativo inicial que contara con los siguientes ambientesCONSTRUCCIÓN DE ÁREA PEDAGÓGICA01 AULA DE NIÑOS N01  1859 m201 AULA DE NIÑOS N02  1831 m201 AULA DE NIÑOS N03  1863 m22 BAÑOS PARA NIÑOS Y NIÑAS 543  404 947 m2CONSTRUCCIÓN DE ÁREA INTERPRETACIÓN01 SUM PARA NIÑOS 1609 m2SALON DE REUNIONES PARA PADRES DE FAMILIA 3175 m2ARCHIVO DEL SALON DE REUNIONES 447 m2CONSTRUCCIÓN DE ÁREA VERDE Y RECREACIÓNZONA DE JUEGO PARA NIÑOSGRASS NATURAL 1211 m2PIEDRA LAJA 675 m2CONSTRUCCIÓN DE ÁREA ADMINISTRATIVADIRECCIÓN 1615 m2SS HH 189 m2SALA DE JUNTA 2120 m2APAFA 2040 m2SECRETARIA 894 m2ARCHIVO 470 m2PSICOLOGIA INSTITUCIONAL 2304 m22 SERVICIOS HIGIENICOS 222  189 411 m2</t>
  </si>
  <si>
    <t>La infraestructura eléctrica comprende1061 km de Redes Primarias17 Subestaciones de Distribución Monofásicas8647 km de Redes Secundaria649 Conexiones Domiciliarias</t>
  </si>
  <si>
    <t>Construcción de 1392370 m2 de losa de concreto 210 kgcm2  Construcción de  702583 m2 de veredas y rampas de concreto fc 175 kgcm2 e10 cm inc Construccion de Berma  en un total de 184809 m2 con Adoquines  de concreto 010x020x006 Contruccion de  26639  m3  Sardineles de concreto fc175 kgcm Instalacion de Areas Veredes sembrado de grass natural  1324437 m2 incluye  47 plantas ornamentales Equipamiento urbano 48 bancas</t>
  </si>
  <si>
    <t>COMPRENDE LAS SIGUIENTES METAS QUE SON LAS SIGUIENTES  PAVIMENTO RIGIDO OBRAS PROVISIONALES MES 300 TRABAJOS PRELIMINARES M2643842 MOVIMIENTO DE TIERRAS M2 665613 CONCRETO DE CALZADA M2 593134  JUNTAS DE PAVIMENTO M 242288  SEÑALIZACION M2 2050  BERMA EMPEDRADA M272479  VARIOS UNIDAD 1100 VEREDAS Y RAMPAS DE CONCRETO  TRABAJOS PRELIMINARES M2 159199  DESMONTAJES INTANGIBLE200  DEMOLICIONES M2 23748  MOVIMIENTO DE TIERRAS M2159199  CONCRETO EN VEREDAS Y RAMPAS M2159199  JUNTAS EN VEREDAS Y RAMPAS M 52920  VARIOS M  4000  MITIGACION DE RIESGOS M300000  MITIGACION DE IMPACTO AMBIENTAL M2 200000</t>
  </si>
  <si>
    <t>consiste en la construcción de una plataforma deportiva dos tribunas rectas a los lados laterales de la plataforma con estructuras de concreto armado con una cobertura liviana La construcción total del cerco perimétrico en todo el perímetro  así como también la construcción de un 01 ambiente con contiene 02 vestidores 02 servicios higiénicos oficina y almacén de techo aligerado y veredas perimetrales  CAPACITACION</t>
  </si>
  <si>
    <t>Construcción del servicio de espacios públicos urbanos en parque RECREACIONAL Y DE ESPARCIMIENTO de centro poblado de Pacaipampa Contemplando  construccion de muro de contencion CON CONCRETO ARMADO construccion de muro de contencion CON GAVIONES construccion de sendero peatonal constuccion de PAVIMENTOS Y PISOS PARA espacios de circulacion horizontal construccion de red de distribucion e instalaciones sanitarias construccion de sistema de suministro electrico</t>
  </si>
  <si>
    <t>EL PRESENTE PROYECTO TIENE POR FINALIDAD LA REMODELACIÓN DE LOS PABELLONES DEL INSTITUTO DE EDUCACIÓN SUPERIOR TECNOLÓGICO PÚBLICO DE LA UNIÓN DEMOLIENDO TODA ESTRUCTURA EXISTENTE PARA QUE DE ESTA MANERA SE DÉ UN MEJOR SERVICIO A LOS ALUMNOS Y ALCANZAR UNA INFRAESTRUCTURA FÍSICA ADHOC QUE PUEDA GENERAR UNA MEJOR CALIDAD ACADÉMICA Y CALIFICAR COMO INSTITUTO DE EXCELENCIA ASÍ MISMO EN LAS ACCIONES DE EQUIPAMIENTO SE HA TOMADO COMO REFERENCIA EL CATÁLOGO DE EQUIPAMIENTO PROPUESTO DEL MINISTERIO DE EDUCACIÓN DONDE SE DEFINEN LAS CARACTERÍSTICAS TÉCNICAS DE LOS EQUIPOS Y MOBILIARIOS Y LA CAPACITACIÓN A DOCENTES Y PERSONAL ADMINISTRATIVO LAS CUAL SE DESARROLLARÁN LOS CURSOS EN UNIVERSIDADES DE LA CIUDAD DE PIURA</t>
  </si>
  <si>
    <t>CONSTRUCCIÓN DE AREA TOTAL DE 21120 M2</t>
  </si>
  <si>
    <t>El proyecto abarca Las Calles Calle 03 Calle 04 Calle 05 Pasaje SN Calle 06 Calle 07 Calle 08 Calle 09 Av La Paz y Av Brasil que conforman los accesos dentro del AH con una longitud de 2200 m En todas las calles se han establecido una sección de vía diferenciadaUna calzada de 660  720m de ancho con áreas verdes a cada lado de anchos variables seguidos de veredas a cada lado también de anchos variablesRespecto a la estructura del pavimento se ha establecido lo siguientePavimento con adoquinado de 20x10x8 cm con una Sub base granular e20cm y una base granular de e15 cmVeredas de concreto e10 cm concreto de fc 175 kgcm2 asimismo sardineles peraltados y sumergidos con fc210 kgcm2 Sardineles peraltados de concreto armado de 15x45 cm Con concreto fc210 kgcm2 entre la calzada y el área verde</t>
  </si>
  <si>
    <t>PAVIMENTACIÓN de 1070 km de pista CONSTRUCCIÓN de 8 badenes con concreto armado y seÑalizacion horizontal y vertical</t>
  </si>
  <si>
    <t>Construcción de 5 Aula de Educación Inicial Construcción de 8 Aula de Educación Primaria Construcción de 2 Aula de Innovación Pedagógica Construcción de 1 Biblioteca Escolar Construcción de 2 Sala de Usos Múltiples Construcción de 11 Espacios de circulación interior Construcción de 7 Ambiente de Administración yo Gestión Pedagógica Construcción de 2 Ambiente de preparación y expendio de alimentos Construcción de 16 Depósito Construcción de 18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184 Mobiliario de Aula de Educación Inicial Adquisición de 437 Mobiliario de Aula de Educación Primaria Adquisición de 9 Mobiliario de Sala de psicomotricidad Adquisición de 4 Mobiliario de Aula de Innovación Pedagógica Adquisición de 276 Mobiliario de Ambientes Complementarios Adquisición de 17 Equipo de Aula de Educación Inicial Adquisición de 15 Equipo de Sala de psicomotricidad Adquisición de 30 Equipo de Aula de Innovación Pedagógica Adquisición de 2 Equipo de Ambientes Complementarios</t>
  </si>
  <si>
    <t>construcción de 64157m2 de Pavimento con Losa de Concreto Fc210 kgcm2 de ancho de 500m asentados sobre una sub base de hormigón de 20 cm y una base de Material Clasificado de e20cmConstrucción de 28034m2 de Veredas y Rampas de Concreto con un ancho de 150m confinados con uñas de concreto de fc175 Kg cm2</t>
  </si>
  <si>
    <t>LA ALTERNATIVA DE SOLUCIÓN CONSISTE EN EL MEJORAMIENTO DEL SERVICIO DE TRANSITABILIDAD VIAL DEL LA PI921 922 923 CHAMANA CHONTA CUSE MINAS DE TRIGAL SANTA CRUZ DE LIPANGA SUCCHA RODEOPAMPA SAUCE DE SAN ANTONIO DEL DISTRITO DE  HUARMACA  DE LA PROVINCIA DE HUANCABAMBA DEL DEPARTAMENTO DE PIURA Y SE HA PROYECTADO LAS SIGUIENTES METAS construcción de LA plataforma DE RODADURA A NIVEL DE AFIRMADO de 4107 km CON UN ESPESOR DE 020 m de afirmado Construcción de 4107 mL de Cuneta construcción de 51 UND DE alcantarillas A NIVEL DE CONCRETO Y METÁLICAS la construcción de 21 UND de badenes la construcción de un puente de 6 mL 212 UND DE SEÑALIZACIÓN ENTRE REGLAMENTARIA INFORMATIVA Y PREVENTIVA</t>
  </si>
  <si>
    <t>CONSTRUCCION DE MODULO 1 AREA 9435 M2 PABELLÓN DE 6 AMBIENTES 02 AULAS PRIMARIA Y 01 SSHH PRIMER NIVEL 01 SUM 01 COCINA Y 01 BIBLIOTECA AULAS PRIMARIA SEGUNDO NIVEL SE ACCEDE AL BLOQUE PROYECTADO A TRAVÉS DEL ACCESO DE INGRESO DE NIVEL INICIAL SU COBERTURA SERA UN TECHO ALIGERADO A DOS AGUAS CON COBERTURA DE PROTECCIÓN DE PLANCHA THERMO ACÚSTICA ONDULADA TIPO TEJA M15CONSTRUCCIÓN DE MODULO 02 ÁREA TOTAL DE 6616 M2 PABELLÓN ADMINISTRATIVO DE INCIAL Y PRIMARIA SE ENCUENTRA UBICADO CERCA DEL ACCESO PRINCIPAL DE PRIMARIA Y SE ACCEDE A ELLOS A TRAVÉS DE LA CIRCULACIÓN PRINCIPAL ESTE MODULO SERA CONSTRUIDO EN ALBAÑILERiA CONFINADA Y SERA TECHADO CON TIJERALES DE TUBO DE ACERO LAC Y COBERTURA CON PANEL SÁNDWICH THERMO AISLANTE TATCONSTRUCCIÓN DE MODULO 3 ÁREA 18389 M2 PABELLÓN DE 6 AMBIENTES 02 AULAS PRIMARIA Y 01 SSHH PRIMER NIVEL 01 SUM 01 COCINA Y 01 BIBLIOTECA AULAS PRIMARIA SEGUNDO NIVEL SE ACCEDE AL BLOQUE PROYECTADO A TRAVÉS DEL ACCESO DE INGRESO DE NIVEL PRIMARIA SU COBERTURA SERÁ UN TECHO ALIGERADO A DOS AGUAS CON COBERTURA DE PROTECCIÓN DE PLANCHA THERMO ACÚSTICA ONDULADA TIPO TEJA M15</t>
  </si>
  <si>
    <t>CONSTRUCCIÓN DE CAPTACIÓN DE CONCRETO ARMADO FC 175 KGCM2 VÁLVULAS Y ACCESORIOS FILTRO DE ARENA Y GRAVA 19 ML DE CERCO PERIMÉTRICOINSTALACIÓN DE 91692 METROS DE TUBERÍA PVC DE 1 CLASE 10CONSTRUCCIÓN DE 01 RESERVORIO APOYADO CON CAPACIDAD DE 5 M3 CASETA DE VÁLVULAS CERCO PERIMÉTRICO CASETA DE CLORACIÓN POR GOTEOINSTALACION DE 99231 ML DE LINEA DE ADUCCION CON TUBERIA PVC CLASE 10 DE 1INSTALACION DE 42056 ML DE RED DE DISTRIBUCION CON TUBERIA PVC CLASE 10 DE 34 Y 12RESPECTIVAMENTECONSTRUCCION DE 02 VALVULAS DE PURGA Y AIRE CONSTRUCCION DE 04 VALVULAS DE CONTROL EN LINEA DE DISTRIBUCION CONSTRUCCION DE 03 CAMARAS CRP7 EN LINEA DE DISTRIBUCIÓN CONSTRUCCION DE 02 CAMARAS CRP6INSTALACION DE 22 CONEXIONES DE AGUA CON SU RESPECTIVO LAVATORIOCONSTRUCCION DE 22 UNIDAD BÁSICA DE SANEAMIENTO CON SISTEMA DE ARRASTRE HIDRÁULICO SERÁ CON BIODIGESTORES Y POZO PERCOLADORCAPACITACION Y EDUCACION SANITARIA  MEDIDAS DE MITIGACION AMBIENTAL</t>
  </si>
  <si>
    <t>Construcción de Parque en un área total 66400 m2 Pisos de Adoquín 10x20x6 cm color natural en un área de 7500 m2Pisos de Adoquín 10x20x6 cm color rojo en un área de 7700 m2Áreas Verdes en un área de 23400 m2Farola Ornamental h300m con un total de 13 unidBancas con pérgola con un total de 12 unidPérgola circular con 01 unid para juegos de ajedrezPérgola circular con 01 unidad para juegosPérgola circular con 01 unidad para juegos escalar plataformaJardinera con banca de concretoJuegos recreativos 01 juego tobogán  resbaladoraJuegos recreativos 01 juego escalar plataformasJuegos recreativos  01 juego columpioJuegos recreativos 01 juego didácticos</t>
  </si>
  <si>
    <t>Se construirán nuevos ambientes y áreas comunes instalación del equipamiento respectivo para los ambientes proyectados Se IMPLEMENTARAn nuevas conexiones sanitarias sanitarias Se IMPLEMENTARAn instalaciONES eléctricaS PARA LOS AMBIENTES PROYECTADOS</t>
  </si>
  <si>
    <t>La presente alternativa incluye la Construcción de losa deportiva Construcción de tribunas con techo Construcción de muro de contención Construcción de  SSHH para varones y mujeres Construcción de cerco perimétrico Mitigación ambiental  Así mismo se realizará la Adquisición de equipamiento e implementos deportivos arcos balones net para vóley juegos infantiles</t>
  </si>
  <si>
    <t>El proyecto se encuentra en el Parque del AAHH Nueva Esperanza Primera Etapa Sector 5 ubicado en el distrito de Veintiséis de Octubre provincia de Piura departamento de PiuraSe propone1 Construcción de 187100 m de senderos peatonales de concreto2 Instalación de 35766 m de piso de caucho3Instalación de 62666 m de piso de canto rodado4 Construcción de 31835 ml de sardineles5 Construcción de 6518 m de rampas6 Instalación de 4406 m de bancas de concreto7 Construcción de 1582 m de gradas8 Siembra de 37325 m de áreas verdes9Instalación de 8 pérgolas10 Instalación de 164 unidades de tachos de basura y asta de bandera11 Instalación de 8 juegos para niños12 Instalación de 14 unidades de gimnasio13 Instalación de 32 luminarias14 Instalación de 7 sistemas de riego15 MITIGACIÓN AMBIENTAL</t>
  </si>
  <si>
    <t>Pavimentación de pistas y veredas del PSJE HUASCAR JR LAS MERCEDES JR 09 DE DICIEMBRE Y PSJE JIRON HUASCAR cONSTRUCCIÓN DE  290305 M2 DE PAVIMENTO RÍGIDO CONSTRUCCION DE 75520 M2 DE VEREDAS Y RAMPAS CONSTRUCCION DE 30095ml DE SARDINELES Y 77963 m3 DE MURO DE CONTENCION</t>
  </si>
  <si>
    <t>ISISTEMA DE AGUA POTABLE ALÍNEA DE CONDUCCIÓNINSTALACIÓN DE 2139309 ML DE LÍNEA DE CONDUCCIÓN SUMIN DE TUB UF PVC NTP ISO 164222012 PN80 C2 DN 110MM y 160MM BREDES DE DISTRIBUCIÓNINSTALACIÓN DE 1957800 ML DE REDES DE DISTRIBUCIÓN SUMIN DE TUB UF PVC NTP ISO 164222012 PN80 C2 DN 63MM C CONEXIONES DOMICILIARIASINSTALACIÓN DE 3334 CONEXIONES DOMICILIARIAS INCLUYE MEDIDORES CAJA RECTANGULAR DE 60X40 CM DE CONCRETO PREFABRICADA CON MARCO Y TAPA TERMOPLASTICOIISISTEMA DE ALCANTARILLADOACOLECTORES PRIMARIOS INSTALACIÓN DE 301949 ML DE COLECTORES PRIMARIOS TUBERIA PVCU NTP ISO 44352005 SN8 D250 mm y D315 mm BUZONES TIPO I  II Y III BREDES DE ALCANTARILLADOINSTALACIÓN DE 1978172 ML DE COLECTORES SECUNDARIOS TUBERIA PVCU NTP ISO 44352005 SN4 D200 mm BUZONES TIPO I  II Y IIIC LINEA DE IMPULSION DE AGUAS RESIDUALESINSTALACIÓN DE LÍNEA DE IMPULSIÓN 49957 ML DE AGUAS RESIDUALES TUBERIA PVCU NTP ISO 44352005 S84 D315 mm  Y BUZONES DE INSPECION TIPO I II Y III DESTACIÓN DE BOMBEO CONSTRUCCIÓN DE ESTACIÓN DE BOMBEO CUARTO DE MAQUINAS DE 34222 M2 2181 M2 DE CAMARA DE BOMBEO  Caudal de cámara de bombeo 818017m3 Y 5395 M2 DE OFICINA 7733 ML DE CERCO PERIMETRICO ECONEXIONES DOMICILIARIASINSTALACIÓN DE 3323 CONEXIONES DOMICILIARIAS CAJA REGISTRO PARA DESAGUE Y TAPA DE 60 X 30 BASE 4070 INTERMEDIO 4070 MARCO 4076 TAPA 3565 CM</t>
  </si>
  <si>
    <t>PAVIMENTACION20588 M2 DE VEREDAS DE CONCRETO fc 175 kgcm2 18136 M2 DE SARDINEL DE CONCRETO PERALTADO DE FC175 kgcm2 8284 M2 DE SARDINEL DE CONCRETO SUMERGIDO DE FC175 kgcm2 105M2 DE CUNETA 16971 M2 DE LOSA Y PAVIMENTO RIGIDO OBRAS DE PROTECCION8226 M2 DE MURO DE CONTENCION DE CONCRETO fc 210 kgcm2</t>
  </si>
  <si>
    <t>Alternativa 1Adecuada Infraestructura para practicas de esparcimiento y recreación Acción 11 construcción de cancha de gras sintético sin techado Acción 12construcción de tribunas con techado Acción 13 construcción de servicios higiénicos Acción 14 Construcción de cerco perimétrico Suficiente equipamiento ymobiliario para la realización prácticas esparcimiento y recreación Acción 21 equipamiento deportivo</t>
  </si>
  <si>
    <t>CONSTRUCCIÓN DE 600 M2 CAMPO DEPORTIVO MULTIUSO DE GRASS SINTÉTICO CONSTRUCCIÓN DE 60 METROS LINEALES DE TRIBUNA CONSTRUCCIÓN DE 80 M2 DE ÁREAS DE CIRCULACIÓN CONSTRUCCIÓN DE 20 M2 SERVICIOS HIGIÉNICOS YO VESTIDORES CONSTRUCCIÓN DE 60 AMBIENTES ADMINISTRATIVOS y CONSTRUCCIÓN DE 1500 METROS LINEALES DE CERCO PERIMÉTRICO</t>
  </si>
  <si>
    <t>La Alternativa comprendeInstalación de campo deportivo de fútbol de césped sintético  85579 m2      Construcción de gradas de concreto de fc210 kgcm2 de 05 filas 1749 m3      Cobertura de campo deportivo y gradas de calaminón CU06 1130 m2      Construcción de 01 cerco perimétrico con 270 postes de concreto prefabricado tipo UNI 4375 ml postes metálicos con tubos redondos y malla galvanizada 21670 ml y construcción de un pórtico de ingreso metálico 1025 mlConstrucción de SSHH Para Niños niñas y discapacitados en un área de 2783 m2Construcción de SSHH Para Adultos y vestidores en un área de 7285 m2     Construcción de pisos enchapados de loseta 20106 m2 y pisos de adoquín de concreto de 20x10x6 cm 20656 m2    Construcción de veredas de concreto fc175 kgcm2 8683 m2 y construcción de rampas de concreto fc175 kgcm2 644 m2    Instalación de área verde Sembrado de grass natural y plantas ornamentales típicas de la zona 13992 m2 con instalación de 02 puntos de agua para riegoConstrucción de 01 área de juegos 36639 m2Suministro e Instalación de 01 juego infantilSuministro e Instalación de 01 Columpio de maderaSuministro e Instalación de 01 Sube y baja metálico y de maderaSuministro e Instalación de 01 barra de juegosSuministro e Instalación de 01 Resbaladora      Suministro e instalación de 07 luminariasSuministro e Instalación de 06 Mesas de Ajedrez con 02 bancas de concretoSuministro e instalación de 03 mesas de concreto con 4 bancas de concretoEquipo no deportivo     Suministro e instalación de 03 contenedores de basuraEquipo deportivo     Adquisición y colocación de 02 arcos de fulbito metálicos</t>
  </si>
  <si>
    <t>Se ha determinado una alternativa única de solución que consta de  Demolición de veredas calzada cuneta existentes  532638 m2 Construcción Pavimento de Concreto MR45 kgcm2  387072 M2 Construcción de veredas de concreto FC 175kgcm2  51657 m2 Construcción de Cunetas de concreto FC 175kgcm2  104428 m2 Señalización  600 Und</t>
  </si>
  <si>
    <t>CONSTRUCCIÓN DE 1129220 M2 DE PAVIMENTO RÍGIDOCONSTRUCCIÓN DE 561970 M2 DE VEREDASCONSTRUCCIÓN DE 27280 M2 DE RAMPAS PEATONALESCONSTRUCCIÓN DE 275338 M2 DE MARTILLOS DE CONCRETOCONSTRUCCIÓN DE 527616 ML DE SARDINELES DE CONCRETOIMPLEMENTACIÓN DE 494839 M2 ÁREAS VERDESIMPLEMENTACION DE MOBILIARIO URBANO</t>
  </si>
  <si>
    <t>Los servicios que serán intervenidos por el proyecto y que serán proporcionados en mejores condiciones en infraestructura de provision de agua para riego EN EL CANAL LATERAL TRAMO DESDE LA PROGRESIVA 0000 HASTA LA PROGRESIVA 1741 TOMA SD09 DEL SECTOR CHIRA VALDIVIA DE C P LA HUACA DISTRITO LA HUACA PROVINCIA PAITA DEL DEPARTAMENTO DE PIURA son los siguientes REVESTIMIENTO DE CANAL Y TOMAS LATERALES OBRAS PROVISIONALES CARTEL DE IDENTIFICACION DE LA OBRA DE 720 M X 360 M REVESTIMIENTO DE CANAL LATERAL  L  1741 KM TOMAS LATERALES 08 UND IMPACTO AMBIENTAL SEGURIDAD Y SALUD EN OBRA Y FLETE</t>
  </si>
  <si>
    <t>Derivaciones de Red primaria 2ø  12709 m Redes Primarias para 113 Abonados 1 Subestaciones de Distribución Monofásicas con capacidad total de 375 Kw Redes Secundarias para 113 Abonados 116 Unidades de Alumbrado Público con Lámparas de 70 W 113 Abonados al Año 2024</t>
  </si>
  <si>
    <t>Construcción de 10 Aula de Educación secundaria Construcción de 1 Aula de Innovación Pedagógica Construcción de 3 Laboratorios yo Talleres Construcción de 1 Biblioteca Escolar Construcción de 4 Sala de Usos Múltiples Construcción de 2 Espacios de circulación interior Construcción de 4 Ambiente de preparación y expendio de alimentos Construcción de 5 Ambientes de Servicios Generales Construcción de 13 Depósito Construcción de 13 SSHH yo Vestidores Construcción de 1 Cercos yo Portadas Construcción de 1 Muro de contención Construcción de 1 Espacios Deportivos  con cobertura Construcción de 1 Espacios Exteriores Construcción de 1 Instalaciones exteriores de Servicios Básicos Adquisición de 430 Mobiliario de Aula de Educación Secundaria Adquisición de 53 Mobiliario de Aula de Innovación Pedagógica Adquisición de 153 Mobiliario de Laboratorios yo Talleres Adquisición de 393 Mobiliario de Ambientes Complementarios Adquisición de 40 Equipo de Aula de Educación Secundaria Adquisición de 28 Equipo de Aula de Innovación Pedagógica Adquisición de 12 Equipo de Laboratorios yo Talleres Adquisición de 18 Equipo de Ambientes Complementarios</t>
  </si>
  <si>
    <t>CONSTRUCCIÓN DE CALZADAIMPLEMENTACIÓN DE SEÑALES DE TRÁFICOCONSTRUCCIÓN DE VEREDA</t>
  </si>
  <si>
    <t>Construcción de 8 Aula de Educación Primaria Construcción de 1 Aula de Innovación Pedagógica Construcción de 2 Laboratorios yo Talleres Construcción de 1 Sala de Usos Múltiples Construcción de 4 Ambiente de Administración yo Gestión Pedagógica Construcción de 1 Ambiente de preparación y expendio de alimentos Construcción de 7 Ambientes de Servicios Generales Construcción de 3 Depósito Construcción de 6 SSHH yo Vestidores Construcción de 1 Cercos yo Portadas Construcción de 1 Espacios Deportivos  con cobertura Construcción de 1 Espacios Exteriores Construcción de 1 Instalaciones exteriores de Servicios Básicos Adquisición de 263 Mobiliario de Ambientes Complementarios Adquisición de 120 Equipo de Aula de Innovación Pedagógica Adquisición de 2 Equipo de Laboratorios yo Talleres Adquisición de 7 Equipo de Ambientes Complementarios</t>
  </si>
  <si>
    <t>El proyecto de inversión pública comprende lo siguiente Construcción de un almacén de 1250 m2Construcción de una Cocina de 12 m2Construcción de un ambiente tipo comedor 1685 m2Construcción de perímetro de terreno 80 m2Construcción de veredas y rampas 1932 m2Instalación de techo metálico 375 m2Equipamiento de mobiliario 50 sillas y 06 mesas plásticasConstrucción de 2 UBS de 3 m x 143 m2</t>
  </si>
  <si>
    <t>Construcción de 03 estructuras de captación de agua subsuperficiales  Reforzamiento estructural de secciones de los canales de distribución  Construcción de 02 sedimentadores  Remodelación de 19 alcantarillas  Reparación de 24 estructuras de distribución  Reparación de 101 tomas laterales  Implementación de capacidades a los integrantes del operador hidráulico de infraestructura menor Comisión de regantes en la gestión de los servicios capacidad humana  Implementación de capacidades a los integrantes del operador hidráulico de infraestructura menor Comisión de regantes para la operación y mantenimiento de las estructuras de captación de aguas subterráneas y superficiales capacidad humana  Implementación de capacidades a los usuarios para la operación y mantenimiento de las estructuras de captación de aguas subterráneas y superficiales capacidad humana  Implementación de instrumentos de gestión para la respuesta ante interrupción del servicio capacidad organizacional  Implementación de capacidades a los integrantes del operador hidráulico de infraestructura menor Comisión de regantes para la rehabilitación del servicio capacidad humana  Implementación de capacidades a los usuarios del servicio para situaciones de interrupción del servicio capacidad humana</t>
  </si>
  <si>
    <t>Construcción de aulas 10 aulas para la EP de medicina veterinaria y 4 para la EP de Ing Zootecnia 108360m2  13 ambientes de laboratorios incluido boxes para animales 66642 m2  Construcción de ambientes complementarios 01 auditorio  sala de estudiantes y sala de lectura 73138m2  Construcción de ambientes administrativos 20263 m2  Construccion de ambientes de servicios generales 9598 m2  Construcción de ambientes de circulación vertical yo horizontal 587 m2  Construcción de servicios higiénicos 24409 m2  Adquisición de equipamiento 292 und  Adquisición de mobiliario 818 und para la mejora del servicio de formación de pregrado</t>
  </si>
  <si>
    <t>construccion de areas comunes recreativas en un area de 11810 m2 el cual contara con unmirador turistico y escaleras de accesoconstruccion de  08 juegos infantiles construccion de areas verdes con 36 arbustos</t>
  </si>
  <si>
    <t>El proyecto de inversión pública comprende lo siguienteConstrucción de un almacén de 1803 m2Construcción de una Cocina de 1674 m2Construcción de salón para cuidados de 399 m2Construcción de perímetro de terreno 144 m2Construcción de veredas 5232 m2Instalación de techo metálico 42806 m2Equipamiento de mobiliario 70 sillas y 21 mesas plásticasConstrucción de 2 UBS de 350 m x 675 m2</t>
  </si>
  <si>
    <t>La meta del presente proyecto comprende las siguientesPavimento rígido e 20cm    189492 m2Veredas y rampas de concreto e  010 m fc  175 kgcm2      51600 m2Sardineles peraltados      15250 mlSeñalización horizontal en pavimento      1200 m2Instalación de señales de tránsito informativas       100 undInstalación de señales de tránsito preventivas       100 undInstalación de señales de tránsito reglamentarias       100 undImplementación de áreas verdes    14000 m2</t>
  </si>
  <si>
    <t>CONSTRUCCION DE SENDERO PEATONAL IMPLEMENTACION DE MOBILIARIO URBANO JUEGOS INFANTILES BANCAS DE CONCRETO Y IMPLEMENTACION DE AREA VERDE</t>
  </si>
  <si>
    <t>Se ha proyectado el mejoramiento de 7247 km de la Ruta Vecinal PI815 mediante la adquisición de derecho de vía siendo 1025 m2 así como construcción de pavimento flexible con mezcla asfáltica en caliente incluyendo la ampliación de la calzada a 660 m de ancho la construcción de obras de drenaje longitudinal y transversal 80 m de muros de contención y la instalación de 806 unidades de señalización y seguridad vial destinadas a mejorar las condiciones de transitabilidad vehicular y peatonal</t>
  </si>
  <si>
    <t>El proyecto contempla lo siguiente Instalación de 2846 m de redes de Sistema de Distribución Primaria en 10229 KV30 Instalación de Una Sub estacion tipo exterior potencia 75kVA para tensión de servicio 10 229040023kv Instalación del Subsistema de Distribución secundaria en 122304 m y Luminarias con lamparas de vapor de Na de 50W 92 Conexiones domiciliarias</t>
  </si>
  <si>
    <t>COMPONENTE 01 ADECUADA  EQUPAMIENTO  SUMINISTROS DE MATERIALES PANELES SOLARES  PANEL MONOCRISTALINO 300 W CONTROLADOR SOLAR PWM CLASE A 20A 12V 100V 780W UPS VERTEX</t>
  </si>
  <si>
    <t>CONSTRUCCIÓN DE 17 aulas 01 biblioteca 01 Aula de innovación pedagógica 01 laboratorio de ciencia y tecnología 01 taller creativo 01 taller de arte 01 SUM Ambiente administrativo 01 tópico 01 maestranza Comedor cocina cuarto de máquina cuarto de limpieza cuarto eléctrico 02 vestidores SS HH estudiantes SS HH docentes SS HH discapacitados yo público deposito para implementos deportivos almacén general y 02 depósito de limpieza obras exteriores Patio Veredas Graderías Losa deportiva Techada Asta de bandera Cisterna 1570m y Tanque Elevado 7m Cama de Arena Instalaciones eléctricas Instalaciones sanitarias Cerco Perimétrico H 300 m 02 Puertas de Ingreso</t>
  </si>
  <si>
    <t>Demolición de infraestructura deterioradaConstrucción de ambientes pedagógicos  administrativos y complementarios  con sistema constructivo a porticado Adquisición de equipos y módulo de mobiliario de acuerdo con la normatividad educativaAdquisición de recursos pedagógicosCapacitación para la enseñanza y aprendizaje a los directores y docentes en formulación de sus instrumentos de gestión a  los docentes en el desempeño docente desde la planificación hasta la evaluación del currículo y su aplicabilidad en el aula y en el uso de material y medio educativo a los docentes y padres de familia</t>
  </si>
  <si>
    <t>MURO PERIMETRO Demolición manual de 6054 m2 de muro de albañilería existente Demolición manual de 180 m3 de columnas Desmontaje de 2 portonesmetálicos Cimientos corridos CH 110  30 PG con un total de 2751m3 Sobrecimientos fc175kgcm2 498m3 Columnas fc175kgcm2 994 m3 Vigasfc175 kgcm2 179m3 Muro de ladrillo KK junta de 15cm M 15 de aparejo de Soga con un total de 20177m2 Tarrajeo en Muro Interior y Exterior M 15E15cm con un total de 25245 m2 Tarrajeo de Columnas M 15 E15cm con un total de 9559 m2 Tarrajeo de Vigas M 15 E15cm con un total de 3779m2 Contrazocalo sin colorear H020m M 12 e15cm con un total de 7557m Pintura látex 2 manos en muros interiores y exteriores con un total de 34504m2Pintura látex 2 manos en vigas con un total de 3779 m2 Pintura esmalte 2 manos en contrazocalo de cemento h020 con un total de 7557m Pinturaanticorrosiva y esmalte 2 manos en portones metálicos 2 unidades COCINA  VESTIDORES Desmontaje de muro drawall 1800 m2 Desmontaje y montaje decobertura 7680 m2 Desmontaje de bloquetas 35666 m2 Demolicion manual de losas de concreto simple 16 m3 Excavacion manual de zanjas para cimientos1249 m3 Relleno con material afirmado compactado manual 072 m3 Solado ch 110 e005m 1635 m2 Cimientos corridos mezcla 110 ch  30 pg 686m3 Concreto zapatas fc210 kgcm2 288 m3 Sobrecimiento concreto fc175kgcm2 122 m3 Columnas concreto fc175kgcm2 294 m3 Muro de ladrillo kkjunta 15cm m15 soga 7370 m2 Tarrajeo tipo rayado o primario cmortero 15 4107 m2 Tarrajeo en muro interior y exterior m 15 e15cm 15790 m2 Tarrajeode columnas m 15 e15cm 3036 m2 Vestidura de derrames 15 e  015m 1620 m Contrapiso de 40 mm 11120 m2 Piso ceramico 50 x 50 m 11120 m2Concreto en losa fc210 kgcm2 3413 m3 Juntas asfalticas e1 22665 m Zocalo de ceramica 30 x 30 cm 2772 m2 Contrazocalo de loseta ceramico 10 x50 m5735 m Contrazocalo sin colorear h020m m 12 e15cm 1500m Recubrimiento con planchas metálicas 6500 m2 Suministro e instalacion de correasmetálicas 4200 m Puerta de cedro contrap triplay 6 mm 300 unidades Instalacion de vidrio semidoble 3mm 4519 p2 Pintura latex 2 manos en muros interioresy exteriores 18610 m2 Pintura esmalte 2 manos en contrazocalo de cemento h020m 1500m</t>
  </si>
  <si>
    <t>LA ALTERNATIVA DE SOLUCIÓN ÚNICA CONTEMPLA  CONSTRUCCIÓN DE INFRAESTRUCTURA CON CRITERIO TÉCNICO QUE TENGA EN CUENTA CON LOS ESTÁNDARES NORMATIVOS DEL SECTOR  CONSTRUCCIÓN DE AMBIENTES ADMINISTRATIVOS Y COMPLEMENTARIOS  COMPRA DE EQUIPAMIENTO  COMPRA DE MATERIAL EDUCATIVO PARA LA ENSEÑANZA  COMPRA DE MOBILIARIO EDUCATIVO PARA LA ENSEÑANZA  DICTADO DE TALLERES DE ACTUALIZACIÓN PEDAGÓGICA DOCENTE</t>
  </si>
  <si>
    <t>Se han considerado las siguientes obras 1 Construcción de Toma Principal Se construirá la bocatoma ubicada sobre la Río Taspa la cual será de concreto armado fc210kgcm2 fy4200 kgcm2 también contara con Cajuela de entrada con su respectiva compuerta metálica tipo izaje que permita el control del caudal de operación con su respectivo vertedero de demasías será de concreto fc175 kgcm2 2 Canal de Conducción Revestimiento de canal en una longitud de 2 75300 de sección 040 x 030 y de fc 175 kgcm2  30  PG y con fc210 kgcm2 con compuertas metálicas de 030 m x 040m3 Tomas Laterales Tipo I n Canal Rectangular Se construirán 57 tomas laterales ubicadas en zonas estratégicas para poder servir a las aéreas de cultivo esto será de concreto simple con su respectiva compuerta tipo tarjeta de material metálico estas obras serán de concreto fc  175 kgcm24 Pases Aéreos También se construirán 1 un Pase aéreo apoyado poder servir a las aéreas de cultivo esto será construido con unas zapatas de concreto arado fc210 kgcm2 con la instalación de tubería PVC SAP 025m5 Pases Peatonales Se ha proyectado 7 pases de camino de herradura de concreto armado que es por donde más circula la población y se ubica en las progresivas De fc  210 kgcm2 6 Pozas de Disipación en el Canal de Concreto Se ha proyectado 1 poza de disipación de concreto concreto armado de fc  210 kgcm2 6 Pases de quebradas Se han proyectado 5 pases de concreto armado de fc  210 kgcm2 en quebradas estructuras que controlan el caudal que se produce por las lluvias en las quebradas naturales con estas estructuras se está asegurando la permanencia de este tramo en el periodo lluvioso</t>
  </si>
  <si>
    <t>Construcción de 1 Aula de Educación Inicial Construcción de 1 Aula de Educación Primaria Construcción de 1 Aula de Educación Secundaria Construcción de 1 Aula de Innovación Pedagógica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55 Mobiliario de Aula de Educación Inicial Adquisición de 55 Mobiliario de Aula de Educación Primaria Adquisición de 55 Mobiliario de Aula de Educación Secundaria Adquisición de 42 Mobiliario de Aula de Innovación Pedagógica Adquisición de 48 Mobiliario de Ambientes Complementarios Adquisición de 4 Equipo de Aula de Educación Inicial Adquisición de 4 Equipo de Aula de Educación Primaria Adquisición de 12 Equipo de Aula de Educación Secundaria Adquisición de 1 Equipo de Aula de Innovación Pedagógica Adquisición de 16 Equipo de Ambientes Complementarios</t>
  </si>
  <si>
    <t>LA CONSTRUCCIÓN DE VEREDAS SERÁ DE 120 M DE ANCHO EN CIRCULACIONES E INGRESOS Y RAMPAS DE 100 M DE ANCHO CON UNA PENDIENTE DEL 12  LOS PISOS Y PAVIMENTOS SERÁN DE CEMENTO PULIDO COLOREADO Y BRUÑADO EN CIRCULACIONES CONTARÁ CON UNA BASE DE AFIRMADO DE 050 M FALSO PISO  MEZCLA CH 110 E4 Y CONTRAPISO CA 15 E40 MM HACIENDO UN ÁREA DE 124496 M2  PAVIMENTO CON ADOQUINES DE 57147   DE ADOQUINES 10 X 20 X 6 CM DE COLORES CONSTRUCCIÓN DE 3225 M3 DE SARDINELES DE CONFINAMIENTO DE CONCRETO FC 175 KGCM2 DE 015 X 040 M COMPLEMENTAN LA INFRAESTRUCTURA  BANCAS DE METÁLICAS CON PÉRGOLAS EN UN TOTAL DE 36 UNIDADES ASÍ MISMO EL SISTEMA DE ENERGÍA ELÉCTRICA SERA A TRAVÉS DE 32 POSTE PEDESTAL METÁLICO CON  FAROLAS Y  ESTARÁ FORMADA POR UN TABLERO GENERAL YO DISTRIBUCIÓN Y 01 POZO A TIERRA INCLUYE CAJA CON TAPA DE FIERRO GALVANIZADO SE COLOCARÁ TAMBIÉN 01 PEDESTAL CON ASTAS PARA IZAMIENTO SERÁ DE CONCRETO ARMADO FC  175 KGCM2 DE 25 CM DE ALTURA SOBRE EL NIVEL DE LA PLATAFORMA REVESTIDOS DE GRANITO PULIDO PARA FINES DE IZAMIENTO DEL PABELLÓN NACIONAL REGIONAL Y PROVINCIAL Y TAMBIEN INSTALACIÓN DE 04 BASUREROS BASCULANTE FINALMENTE PARA EMBELLECER LA PLAZA SE REALIZARA EL SEMBRADO DE GRASS NATURAL EN JARDINES CON UN ÁREA DE 172404 M2 SEMBRADO DE 57 ARBUSTOS CONSTRUCCIÓN DE 3388 M3 DE SARDINELES PERALTADOS EN CONTORNO DE JARDINES DE CONCRETO FC 175 KGCM2 DE 015 X 040 MS CONSTRUCCIÓN DE 09 JARDINERAS DE CONCRETO ARMADO FC  175 KGCM2 REVESTIDOS DE GRANITO PULIDO SEMBRADO DE GRASS NATURAL EN JARDINES CON UN ÁREA DE 33782 M2 SEMBRADO DE 29 ARBUSTOS PLANTAS ORNAMENTALES Y EL  ÁREA VERDE DE VEREDA CON   GRASS NATURAL EN JARDINES CON UN ÁREA DE 44344 M2</t>
  </si>
  <si>
    <t>CONSTRUCCIÓN DE BOCATOMAS DE CAPTACIÓN01 CAPTACION EN EL SECTOR CASA VIEJA01 CAPTACION EN EL SECTOR EL CERESO01 CAPTACION EN EL SECTOR  JAHUAY EL  CURA01 CAPTACION EN EL SECTOR  EL MANGO01 CAPTACION EN EL SECTOR  LA MARGARITA 101 CAPTACION EN EL SECTOR  LA MARGARITA 301 CAPTACION EN EL SECTOR  EL OVERITO EL CHOLOQUE01 CAPTACION EN EL SECTOR  EL CHAQUIRO LAGUNA VERDE 01 CAPTACION EN EL SECTOR  EL COMEJEN01 CAPTACION EN EL SECTOR  EL FAICAL EL CACAO01 CAPTACION EN EL SECTOR  EL HUASIMO EL CHORRO01 CAPTACION EN EL SECTOR  EL HUAYAQUIL01 CAPTACION EN EL SECTOR  LA LUCUMA01 CAPTACION EN EL SECTOR  PAITURAN 101 CAPTACION EN EL SECTOR  PAITURAN 201 CAPTACION EN EL SECTOR LA PAPAYACONSTRUCCIÓN DE CAPTACIÓN DE LADERA TIPO C101 CAPTACION EN EL SECTOR  LA MARGARITA 2CONSTRUCCIÓN DE DESARENADORES01 DESARENADOR EN EL SECTOR  CASA VIEJA01 DESARENADOR EN EL SECTOR   01 DESARENADOR EN EL SECTOR   EL CERESO01 DESARENADOR EN EL SECTOR  JAHUAY EL  CURA01 DESARENADOR EN EL SECTOR  EL MANGO01 DESARENADOR EN EL SECTOR  LA MARGARITA 01 DESARENADOR EN EL SECTOR  EL OVERITO EL CHOLOQUE01 DESARENADOR EN EL SECTOR  EL CHAQUIRO LAGUNA VERDE 01 DESARENADOR EN EL SECTOR  EL COMEJEN01 DESARENADOR EN EL SECTOR  EL FAICAL EL CACAO01 DESARENADOR EN EL SECTOR  EL HUASIMO EL CHORRO01 DESARENADOR EN EL SECTOR  EL HUAYAQUILCÁMARA DE REUNION 01 CÁMARA DE REUNION EN EL CANAL DE LA MARGARITACÁMARA DE REPARTIDORA 01 CÁMARA REPARTIDORA EN EL CANAL EL OVERITO 01 CÁMARA REPARTIDORA EN EL CANAL EL CHOLOQUECÁMARA DE ROMPEPRESION TIPO 06 01 CÁMARA ROMPEPRESION TIPO 06 EN EL CANAL EL OVERITO01 CÁMARA ROMPEPRESION TIPO 06 EN EL CANAL EL CHOLOQUECONSTRUCCIÓN DE CÁMARAS DE CARGA RESERVORIOS CONSTRUCCION DE 01 CAMARA DE CARGA EN EL SECTOR CASA VIEJA  DE 159 M3CONSTRUCCION DE 01 CAMARA DE CARGA EN EL SECTOR EL CERESO  DE 43 M3CONSTRUCCION DE 01 CAMARA DE CARGA EN EL SECTOR JAHUAY EL  CURA DE 74 M3CONSTRUCCION DE 01 CAMARA DE CARGA EN EL SECTOR EL MANGO DE 128 M3CONSTRUCCION DE 01 CAMARA DE CARGA EN EL SECTOR LA MARGARITA  DE 207 M3CONSTRUCCION DE 02 CAMARA DE CARGA EN EL SECTOR EL OVERITO I DE 98 M3CONSTRUCCION DE 02 CAMARA DE CARGA EN EL SECTOR EL OVERITO II 128 M3CONSTRUCCION DE 01 CAMARA DE CARGA EN EL SECTOR EL CHAQUIRO LAGUNA VERDE  DE  207 M3CONSTRUCCION DE 01 CAMARA DE CARGA EN EL SECTOR EL COMEJEN DE 159  M3CONSTRUCCION DE 01 CAMARA DE CARGA EN EL SECTOR EL FAICAL EL CACAO  DE 128 M3CONSTRUCCION DE 01 CAMARA DE CARGA EN EL SECTOR EL HUASIMO EL CHORRO DE  207 M3 CONSTRUCCION DE 01 CAMARA DE CARGA EN EL SECTOR EL HUAYAQUIL DE 128 M3CONSTRUCCION DE 01 CAMARA DE CARGA EN EL SECTOR LA LUCUMA DE 128 M3CONSTRUCCION DE 01 CAMARA DE CARGA EN EL SECTOR PAITURAN  DE 128 M3CONSTRUCCION DE 01 CAMARA DE CARGA EN EL SECTOR LA PAPAYA DE 43M3RED DISTRIBUCIÓN  TUBERÍA PVC SP DN 32MM CLASE 10 L327360M TUBERÍA PVC UF DN 50MM CLASE 75 L672840M TUBERÍA PVC UF DN 63MM CLASE 75 L411470M TUBERÍA PVC UF DN 75MM</t>
  </si>
  <si>
    <t>LA CONSTRUCCION DE LA INFRAESTRUCTURA EDUCATIVA PARA EL NIVEL PRIMARIO EN LA IEP N20128 EN EL CASERIO PUEBLO NUEVO COMPRENDE CONSTRUCCION 01 AULA DE PRIMARIA DE 4000 M2 CONSTRUCCION DIRECCION CONSTRUCCION DE COMEDOR O SUM CONSTRUCCION DE SSHH  POZO SEPTICO Y PERCOLACION CERCO PERIMETRICO Y OBRAS ADICIONALES EQUIPAMIENTO Y MITIGACION AMBIENTA</t>
  </si>
  <si>
    <t>Construcción de 02 Aula para el nivel inicial  Construcción de 02 Aula de Educación primaria Construcción de una Aula de Innovación Pedagógica Construcción de 2 Sala de Usos Múltiples construcción de servicios higiénicos para cada nivel construcción de ambientes complementarios   como almacén cocina  archivo depósito de materiales de limpieza y almacén general construcción de  Ambiente de Administración yo Gestión Pedagógica como son dirección y sala de espera Construcción de 1 Cercos yo Portadas Construcción de 1 Muro de contención Construcción de losa de usos múltiples de 600 m2  Adquisición de 70 Mobiliario de Aula de Educación inicial Adquisición de 124  Mobiliario de Aula de Educación primaria Adquisición de 54 Mobiliario de Aula de Innovación Pedagógica Adquisición de 66 Mobiliario de Ambientes Complementarios SUM Inicial Primaria Adquisición de 67 SUM  Cocina  Adquisicion de 25 Equipamiento de Area Administrativa primaria</t>
  </si>
  <si>
    <t>PARA EL SERVICIO DE AGUA POTABLE 7199 ML TUBERÍA PVCU UF DN110MM C10 PN10 LT6M NTP ISO 4422 INCLUYE ANILLO DE CAUCHO 01 TEE PVC 110MM C10 UF CANILLO 01 TAPON PVC 110MM C10 UF CANILLO 01 CODO PVC 110 MM UF 01 VALVULA H DUCTIL COMPUERTA LUFLEX DN110M 01  BUZONETA DE CONCRETO  HASTA H100 M E015M D080M Y 01 GRIFO CONTRA INCENDIO POSTE 2 BOCAS PARA EL SERVICIO DE ALCANTARILLADO 24387 ML TUBERÍA PVC UF Ø200MM S25 NTP ISO 4435 SN 2 INCLUYE ANILLO 6250 ML TUBERÍA PVC UF Ø160MM S25 NTP ISO 4435 INCLUYE ANILLO 03 BUZONES PREFABRICADOS DE CONCRETO D120M HP150M Y 14 CONEXIONES DOMICILIARIAS DE DESAGUE</t>
  </si>
  <si>
    <t>Pavimentación articulado con adoquines de concreto con una resistencia a la compresión fc 380 kgcm2 sobre una cama de arena perfectamente nivelada construcción de veredas de concreto sobre una capa de afirmado perfectamente nivelada y compactada construcción de muro de protección de altura de pantalla de 120m y canaleta pluvial debido a que en dichos sectores las viviendas están pegadas a las laderas de los cerros el cual nos va a permitir evitar riesgos de accidentes y una mayor duración de la obra  señalización y pintado de toda la zona pavimentada la cual incluye la demarcación del pavimento y el pintado de las uñas de las veredas con pintura de tráfico y la señalización vertical informativa y preventiva</t>
  </si>
  <si>
    <t>Alternativa Unica Contempla InfraestructuraConstrucción de Sardinel de Concreto  F175 KGCM2 con 53136 ML  Construcción de Veredas de Circulación   F175 KGCM2  con 113116 M2   Incluye de rampasImplementación de Áreas Verdes  incluye sembrado de 40 plantones  sembrado de grass suministro y selección  en 49870 m2 y Sembrado  suministro de plantas rastreras en Bermas  y parques  dimensión de hoyo 020x020x020Implementación de cerco perímetrico  Rejillas Metálicas en áreas Verdes con 47166 m2Instalaciones Sanitarias Incluye Excavaciones Relleno Instalación y Suministro de SanitariasInstalaciones Eléctricas Incluye Postes de Luz Farolas e Instalaciones Eléctricas Equipamiento Incluye 24  Bancas de Concreto06  Pergolas 05 tachos de Basura</t>
  </si>
  <si>
    <t>Componente N 1 Infraestructura para provisión de agua para riegooObras ProvisionalesoTrabajos preliminaresoCanal revestido de concreto       798 kmoTomas laterales                                      98 undoAlcantarilla                                              10 undoRetención                  04 undoMonitoreo arqueológico                01 undoMitigación ambiental                01 undoPlan Covid                                        01 undComponente N 2 CapacitaciónoCapacitación para la operación y mantenimiento de la infraestructura de riego</t>
  </si>
  <si>
    <t>Sistema de agua potable01 Redes y conexiones domiciliariasSuministro e instalación de red de agua potable 102936 ml de tubería ISO 4422 UF DN 110mm C10 Instalación de 86 conexiones domiciliarias de agua potable con cajas de concreto prefabricado con accesorios de control y de toma con tubería de PVC de  C10Suministro e instalación de 02 Grifos contra incendiosSistema de desagüe01Cambio de redes y conexiones domiciliarias Suministro e instalación de red colectora de desagüe de 88133 ml con tubería PVC DN 200 mm UF S20 ISO 4435Construcción de 17 buzones de concreto pre fabricados de altura variable 120m con cuerpo losa de fondo y losa de techo con espesor de 20 cm con tapa de concreto armado y marco de concreto con media caña de concreto fc 100 kgcm2 acabado cemento pulidoInstalación de 86 conexiones domiciliarias de desagüe con cajas de registro de concreto prefabricadas con tubería PVC DN 160 UF S20 ISO 4435 y de Cachimbas  Sillas  PVC SAL DN 200 x 160 mm</t>
  </si>
  <si>
    <t>INFRAESTRUCTURA DE PARQUE RECREATIVOSe considera la implementación de parque con elementos urbanos y está conformado principalmente por las siguientes intervenciones físicasPlazoleta 01 central de piso adoquinado y cerámico 050x050m   4418m2  Plazoleta 02 central de piso adoquinado y cerámico 050x050m   5027m2 Plazoleta 03 central de piso adoquinado y cerámico 050x050m   4418m2 Circulaciones sinuosas de granito pulido      5891m2 Plaza cívica de losa de concreto frotachado y coloreado con ocre blanco 7932m2  Area lúdica de losa de concreto frotachado y coloreado con ocre blanco 3916m2  Circulaciones secundarias diversas de concreto frotachado y adoquinado 7716m2Veredas perimetrales de concreto frotachado      22933m2  Área verde grass Americano y sembrado de árboles y arbustos   17436m2PAVIMENTACION VEHICULAR Y PEATONAL Se considera la implementación de parque con elementos urbanos y está conformado principalmente por las siguientes intervenciones físicas Pavimentación vehicular de adoquín      14790m2 Veredas perimetrales de concreto frotachado      5189m2 Veredas de adoquín en zonas de bancas       1318m2 INFRAESTRUCTURA COMPLEMENTARIA Se considera la implementación de parque con elementos urbanos y está conformado principalmente por las siguientes intervenciones físicas Renovación de piso cerámico 050x050m      9048m2 Reemplazo por cobertura de calaminón      11745m2 Rampa de acceso a capilla de concreto frotachado    2268m2En cuanto a las instalaciones básicas se cuenta con energía eléctrica en el sector y la Empresa prestadora del servicio ENOSA otorga factibilidad y punto de suministro para fines del proyecto cuya carga será Monofásica Para las instalaciones sanitarias la red de agua del parque se conectará con red pública existente administrada por la EPS GRAU siendo el agua de la red utilizada solamente para el sistema de riego de las áreas verdes Mitigación Ambiental</t>
  </si>
  <si>
    <t>Construcción de una Bocatoma Revestimiento de 206000 m de canal trapezoidal con un concreto Fc  175 Kgcm2 Construcción de 34 tomas laterales de concreto armado Fc  175 Kgcm2</t>
  </si>
  <si>
    <t>Para la creacion del polideportivo se planteo 04 componentes Un primer componente Infraestructura deportiva que consiste en una losa deportiva multiusos de 3200 ml x 2000 ml que contempla los juegos deportivos de fulbito vóley y basquetbol además se proyectan 01 bloque de tribunas de 2760 ml que contaran con 4   graderías y con capacidad de 146 personas      Un segundo componente representado por un bloque de servicios de 01 piso y comprende los siguientes usos Vestuario de caballeros SSHH caballeros vestuarios de damas SSHH damas  Un tercer componente es la construcción de muros de contención de concreto Armado fc210 kgcm2   Un cuarto componente es el cerramiento perimetral Dicho cerramiento corresponde a un cerco metálico perimetral cuya longitud es 156 ml y con una h 245 m El cerramiento estará conformado por Tub Fierro negro de 3 marco con perfil metálico en L de 1  x 1  x 316 y malla de FG10 cocada 2x2</t>
  </si>
  <si>
    <t>1 Pavimentación con losa rígida de concretoCorte con maquinaria del terreno natural hasta llegar al nivel de la subrasante Relleno de material propio seleccionado hasta llegar al nivel de la subrasante Conformación y compactación con maquinaria de subrasante terreno natural Colocación de sub base con over e20cm Colocación de sub base granular de espesor e20cm compactada2 Construcción de Veredas de concretoConstrucción de veredas de concreto fc 175 kgcm con sección variable de 100 a 200 metros de ancho3 Construcción de obras de arte Drenaje pluvial CunetasConstrucción de cunetas de concreto fc 175 kgcm de sección cuadrada Construcción de sardineles en veredas de concreto simple fc 175 kgcm4 SeñalizaciónPintado de veredas sardineles y Señalización de pistas5 Construcción de MURO DE CONTENCIÓN6 CONSTRUCCIÓN DE 02 ALCANTARILLAS CON CAJATOMA DE 200mX150</t>
  </si>
  <si>
    <t>Construcción de canal de concreto con una longitud de 383062 ml se utilizara concreto fc175 kgcm2  41 tomas laterales  01 captación de concreto Fc210 kgcm2  02 retenciones03 pases peatonales 02 alcantarillas01 sifòn01 pase aéreo capacitación</t>
  </si>
  <si>
    <t>EL PROYECTO CONTEMPLA  Cerco PERI MÉTRICO 22273 M2 cancha sintética 44072 M2 pisos área recreativa de juego 34011 M2PILETA 32M2 ÁREA de gimnasio 29614 M2 PISOS DE CONCRETO 4155 M2 áreas verdes 50212 M2suministro e instalación de juegos  bancas  y tachos de basura</t>
  </si>
  <si>
    <t>SISTEMA DE AGUA POTABLECASERÍO SAMBUMBAL                                                                                                                                                                                                                                                                                  Construcción de captación tipo barraje Línea de conducción PTAP reservorio red de distribución 43 conexiones domiciliarias    SISTEMA DE ALCANTARILLADO SAMBUMBAL Construcción de buzones instalación de 43 unidades de conexiones domiciliarias PLANTA DE TRATAMIENTO DE AGUAS RESIDUALES SAMBUMBAL Construcción de planta de tratamiento de aguas residuales PTAR SISTEMA DE SANEAMIENTO BASICO Instalación de 43 UBS cada UBS compuesto de 01 inodoro 01 lavatorio exterior 01 ducha y 01 lavatorio exterior CAPAITACION SANITARIA Plan de educación y capacitación sanitaria</t>
  </si>
  <si>
    <t>A SISTEMA DE AGUA POTABLE CP LANCHALES CONSTRUCCION DE 02 CAPTACIONES DE LADERA 1260 M DE LINEA DE CONDUCCION DE TUBERIA PVC DE 2 05 CRP6 02 RESERVORIOS DE 5M3 536385 ML DE RED DE DISTRIBUCION DE TUBERIA PVC 300151 M DE 1  Y 236234M DE  09 CRP7 13 VALVULAS DE CONTROL 03 VALVULAS DE AIRE 11 VALVULAS DE PURGA Y 56 CONEXIONES DOMICILIARIAS CON SUS RESPECTIVAS BATERÍAS LOS MISMOS QUE TENDRÁN TUBERÍAS PVC SAP C10 DE 12 DE 6 METROS LINEALES EN PROMEDIO CP CRUZ DE MOTUPE CONSTRUCCION DE 02 CAPTACIONES DE LADERA 1564 M DE LINEA DE CONDUCCION DE TUBERIA PVC DE 2 01 RESERVORIO DE 5M3 576113 ML DE RED DE DISTRIBUCION 212775M DE 1  Y 363338 ML DE  20 CRP7 10 VALVULAS DE CONTROL 03 VALVULAS DE AIRE 11 VALVULAS DE PURGA Y 58 CONEXIONES DOMICILIARIAS CON SUS RESPECTIVAS BATERÍAS LOS MISMOS QUE TENDRÁN TUBERÍAS PVC SAP C10 DE 12 DE 6 METROS LINEALES EN PROMEDIOCP CRUZ DE MOTUPE CONSTRUCCION DE 04 CAPTACIONES DE LADERA 2680 M DE LINEA DE CONDUCCION DE TUBERIA PVC DE 2 03 CRP6 02 RESERVORIO DE 5M3 387009 ML DE RED DE DISTRIBUCION 245350 ML DE 1  Y 141659 ML DE  09 CRP7 10 VALVULAS DE CONTROL 03 VALVULAS DE AIRE 11 VALVULAS DE PURGA Y 75 CONEXIONES DOMICILIARIAS CON SUS RESPECTIVAS BATERÍAS LOS MISMOS QUE TENDRÁN TUBERÍAS PVC SAP C10 DE 12 DE 6 METROS LINEALES EN PROMEDIO B SISTEMA DE DISPOSICIÓN DE EXCRETAS UBS CONSTRUCCION DE 189 SISTEMAS UBS 56 UBS EN LA LOCALIDAD DE LANCHALES 58 UBS EN LA LOCALIDAD DE CRUZ DE MOTUPE Y 75 UBS EN LA LOCALIDAD DE CEDROSC COMPONENTE SOCIAL PLAN DE COMUNICACIÓN Y EDUCACIÓN SANITARIA GESTIÓN DEL SERVICIO D OTROS COMPONENTES MONITOREO ARQUEOLÓGICO FLETE GESTIÓN DE PROYECTO Y LIBERACIÓN DE TERRENO</t>
  </si>
  <si>
    <t>CONSTRUCCIÓN DE PUENTE PEATONAL1 INFRAESTRUCTURA Obras provisionales y Obras de Concreto simple y armado que corresponden a la construcción de los 12 metros lineales del puente peatonal2  ESTRUCTURAS METÁLICAS Y DE MADERA Corresponde a la Instalación de 5 Vigas metálicas y 4 Tubos de Fierro Y PLATAFORMA DE MADERA</t>
  </si>
  <si>
    <t>RELACIÓN DE METAS PROYECTADAS ALTERNATIVA UNICA OBRAS PROVISIONALES GENERALES TRABAJOS PRELIMINARES DESMONTAJES Y DEMOLICIONESDESMONTAJES DEMOLICIONES MOVIMIENTOS DE TIERRA CONSTRUCCIÓN PORTADA DE INGRESO PRINCIPAL Y CERCO PERIMÉTRICO  NIVEL PRIMARIO CONSTRUCCIÓN DE 01 PABELLON DE 03 AULAS CONSTRUCCIÓN DE PABELLÓN ADMINISTRATIVO CONSTRUCCIÓN DE PABELLÓN DE SSHH Y OBRAS COMPLEMENTARIAS OBRAS COMPLEMENTARIAS CONSTRUCCIÓN DE BIODIGESTOR CONSTRUCCIÓN DE POZO PERCOLADOR CISTERNA VOLUMEN700 M3 TANQUE ELEVADO VOLUMEN500M3 SALON DE USO MULTIPLE CONSTRUCCIÓN DE PATIO DE FORMACIÓN Y TECHO PARABÓLICO CONSTRUCCIÓN DE VEREDAS DE CIRCULACIÓN INTERNA CONSTRUCCIÓN DEL SISTEMA ELÉCTRICO SUMINISTRO Y SEMBRADO DE ÁREAS VERDES MEDIDAS DE MITIGACIÓN AMBIENTAL Y REDUCCIÓN DE RIESGOS MOBILIARIO Y EQUIPAMIENTO MATERIAL EDUCATIVO CAPACITACIONES PROGRAMA DE CAPACITACIÓN ANTE DESASTRES NATURALES PROGRAMA DE CAPACITACIÓN A PADRES DE FAMILIA PROGRAMA DE CAPACITACIÓN AL DOCENTE</t>
  </si>
  <si>
    <t>Descripción de la alternativa únicaPara la solución al problema planteado se ha presentado una sola alternativa con los componentes de infraestructura y desarrollo de capacidades productivasDESCRIPCIÓN DE OBRAS DEL PROYECTOCaptaciónSe han proyectado una 01 captación Cada captación consta de dos muros a base de concreto ciclópeo fc175kgcm2  30 PG de un revestimiento de parte de la quebrada con mampostería de piedra con concreto fc140 kgcm2 una rejilla metálica y una compuerta tipo guillotina con sistema de izaje ConducciónEl sistema de conducción lo constituirá el canal impermeabilizado con losa y muro de concreto de 10 cm de espesor y concreto de fc  175 Kgcm2 tendrán sección rectangular con capacidad de conducción que van de 100 a 150 litseg Además el canal revestido inicia en la progresiva 0000 hasta 1200 m hasta 1 km aproximadamente CUADRO N 7 SECCIONES POR CANALSECCIONES POR CANALObras de arteLas obras de arte comprenden la captación nueva pozas disipadoras pases aéreos canales entubados pases peatonales cruces de quebrada toma lateral y bebederaPozas disipadorasSe han considerado 07 pozas disipadoras Se ha proyectado la construcción de siete 07 pozas disipadoras de concreto reforzado fc210 kgcm en muros y losa de entrada y salida solados de 020 m de espesor con concreto fc  100 kgcm2Pases aéreosSe han proyectado 30000 metros de pase aéreo de 315 mm de diámetro de tubería 2835 metros de pase aéreo de 315 mm de diámetro de tubería Dicha tubería será de pvc sap de los diámetros y longitud indicados en cada plano La protección de salida y entrada a los canales es de concreto reforzado fc210 kgcm de sección rectangularPases peatonalesSe han considerado cinco 05 pases peatonales losa superior y estribos serán concreto armado fc210 Kgcm refuerzo estructural con acero fy4200 kgcm2 en doble malla Los anchos y demás dimensiones de los pases peatonales se detallan en los planos correspondientesTomas lateralesSe ha proyectado la construcción de treinta 30 tomas laterales con concreto reforzado fc210 kgcm en muros y losa de entrada y salida sobre solados de 005 m de espesor concreto fc  100 kgcm2 La compuerta de control es metálica tipo tarjeta de acuerdo al plano de detalle y especificaciones técnicos El marco o bastidor es de ángulo metálico Norma ASTM A36 de x2 y la plancha metálica LAF Normas ASTM A569 de  de espesorLa protección de salida de la toma es de concreto reforzado fc210 kgcm de 115 metros de longitud de sección rectangular que permitirá el cambio gradual de rugosidad del concreto a la tierra y de la forma rectangular a la trapezoidal que tienen los canales en tierraFlete y Mitigación AmbientalSe contemplado Partidas destinadas a la Mitigación Ambiental y FleteMitigación AmbientalSe está considerando</t>
  </si>
  <si>
    <t>Construcción de canal de concreto en toda su longitud  Construcción de un Reservorio de almacenamiento  Construcción de 25 tomas laterales con sus respectivas compuertas Construcción de una captación  Construcción 02 pases peatonales y un vehicular  se construiran 760 m de línea de conducción de concreto y 435 m de línea de distribución con tconcreto simple Capacitación al comité en la operación del sistema Entrenamiento al Comité para que se realice un correcto mantenimiento del sistema  Capacitación a integrantes de la Junta de regantes en la gestión de los servicios Desarrollo de instrumentos de gestión para la respuesta ante interrupción del servicio Capacitación para rehabilitación de los servicios en caso de desastres  Capacitación y asistencia técnica en instrumentos de gestión del cambio climático en el sector agrícola</t>
  </si>
  <si>
    <t>Construcción de 339499 m2 de Pavimento Rígido de concreto fc210kgcm2 Construcción de 69320 m2 de Veredas de concreto fc175 Kgcm2 Construcción de 118313 ml de Sardineles peraltados Fc175 Kgcm2 Construcción de 03 alcantarillas de concreto fc210 kgcm2 Señalización y pintado de 63033 ml de líneas de carril 88735 m2 de sardinel de barrera 14175 m2 de pase peatonal 5790 m2 de señales horizontales de pavimento Nivelación de 20 cajas de agua y desagüe nivelación de 10 buzones</t>
  </si>
  <si>
    <t>Remodelación de ingreso principal y secundarios Se plantea dos ingresos laterales para ingreso de jugadores cuerpo técnico y para los espectadores pintado y resane general de cerco perimétrico existente con su longitud de 54799ml Construcción de una tribuna oriente que cuentan con 17 graderías y que tienen una capacidad para 2500 personas se ha considerado una cobertura con estructura metálica y  Calaminon que abarca la totalidad del área proyectada de la tribuna Construccion de oficina Se considera áreas administrativas como secretaría gerencia administración primeros auxilios deposito servicios higiénicos Boleterías Existentes Se tienen 2 ambientes de boletería en la entrada principal el cual será rehabilitado para la venta de tickes de ingreso al estadio SSHH  Vestuarios CamerinosCuenta con dos camerinos para los equipos profesionales comprende servicios higiénicos con duchas y vestidores en un área de 195 m2 cada uno Construcción de un coliseo deportivo que cuentan con 02 graderías y que tienen una capacidad para 300 personas El coliseo cuenta con 1 plataforma deportiva con gras sintético de 1500ml x 4500ml Se ha considerado una cobertura con estructura metálica y   cobertura de polipropileno prefabricada color rojo tipo flexiforte que abarca la totalidad del área proyectada de la tribuna mejoramiento y sembrado de gras natural La cancha de futbol contempla un área efectiva de 6000 m2 con medidas de 11500 ml de largo y 7000 ml de ancho Mejoramiento de pista atlética con colocación de material de base ancho de 500 m y largo de 398 ml Contempla un área aproximada de 1990 m2 para uso de competencias de atletismo alrededor de la cancha de futbol habilitacion de explanada de ingreso y areas de estacionamiento iluminacion del estadio Se plantea la instalación de 4 reflectores para iluminación de la cancha deportiva y su uso durante la noche Así también en las tribunas áreas administrativas camerinos servicios higiénicos para el público e iluminación del perímetro del estadio implementación de servicios de agua y desagüe adquisición de botiquines balones de futbol voley y basquetball</t>
  </si>
  <si>
    <t>Esta alternativa comprende la construcción de un Terminal Terrestre nuevo la alternativa propone la Construcción de espacios con sistema estructural dual muros portantes  aporticado con techo metálico y con techo aligerado construcción de 03 Zonas de un piso independientes entre sí las cuales la Zona Interdistrital cuenta con áreas de boleterías espacios comerciales servicios higiénicos plataformas de embarque y desembarque con techos metálicos pórtico de ingreso entre otro servicios complementarios La Zona Interprovincial cuenta con áreas de boletería áreas comerciales áreas administrativas y de servicio generales áreas de servicios complementarios en el cual están las plataformas de embarque y desembarque con techos metálicos junto con el patio de maniobras y la Zona de Carga Pesada que cuenta con espacios de almacenes patio de maniobras plataformas de embarque y desembarque con techos metálicos servicios complementarios entre otro Así también se programa la construcción de una cisterna  tanque elevado  escaleras y rampas para acceder a las zonas plataformas de embarquedesembarque con techos metálicos patio de maniobras y veredas de acceso áreas verdes  así como construcción de pórticos de ingreso y construcción del cerco perimétrico Estas Edificaciones se proyectan asentar sobre un terreno destinado para usos municipales para lo cual de acuerdo a la topografía elaborada en el estudio También contempla equipamiento y capacitación</t>
  </si>
  <si>
    <t>CONSISTE EN LA CONSTRUCCIÓN DE UNA RENOVADA INFRAESTRUCTURA PARA EL COMPLEJO DE MERCADOS QUE COMPRENDE LA CONSTRUCCIÓN DE 3 EDIFICACIONES LA ESTRUCTURA PRINCIPAL SERÁ EL MERCADO DE ABASTOS LA CUAL SE DESARROLLARÁ EN UN ÁREA DE 2135052 M2 EN EL TERRENO QUE ACTUALMENTE OCUPA Y TENDRÁ UN ÁREA CONSTRUIDA DE 567465 M2 APRÓXIMADAMENTE DISTRIBUIDOS EN 4 NIVELESprimer NIVEL DESAGREGADO59 PUESTOS DE 812 M2 DE ÁREA01 SSHH DE 3091 M2 DE ÁREA01 LABORATORIO DE 6036 M2 DE ÁREA01 MONTACARGA DE 576 M2 DE ÁREA01 ASCENSOR DE 371 M2 DE ÁREA01 ESCALERA 1 DE 1458 M2 DE ÁREA01 ESCALERA 2 DE 2395 M2 DE ÁREA 01 ESCALERA 3 DE 2539 M2 DE ÁREA01 PILETA DE 3790 M2 DE ÁREASEGUNDO NIVEL DESGREGADO59 PUESTOS DE 812 M2 DE ÁREA01 SSHH DE 3091 M2 DE ÁREA01 DEPÓSITO DE 325 M2 DE ÁREA01 OFICINA DE 6036 M2 DE ÁREA01 MONTACARGA DE 576 M2 DE ÁREA01 ASCENSOR DE 371 M2 DE ÁREA01 ESCALERA 1 DE 1458 M2 DE ÁREA01 ESCALERA 2 DE 2395 M2 DE ÁREA 01 ESCALERA 3 DE 2539 M2 DE ÁREA TERCER NIVEL DESAGREGADO59 PUESTOS DE 812 M2 DE ÁREA01 SSHH DE 3091 M2 DE ÁREA01 DEPÓSITO DE 325 M2 DE ÁREA01 OFICINA DE 6036 M2 DE ÁREA01 MONTACARGA DE 576 M2 DE ÁREA01 ASCENSOR DE 371 M2 DE ÁREA01 ESCALERA N2 DE 2395 M2 DE ÁREA01 ESCALERA N3 DE 2539 M2 DE ÁREACUARTO NIVEL DESAGREGADO01 AUDITORIO 1 DE 291084 M2 DE ÁREA01 AUDITORIO N1 DE 291084 M2 DE ÁREA01 AUDITORIO N 2 DE 26197M2 DE ÁREA01 SSHH N 1 DE 3091 M2 DE ÁREA02SSHH N  2 DE 2700 M2 DE ÁREA01 DEPÓSITO N 1 DE 023 M2 DE ÁREA01 DEPÓSITO N 2 DE 735 M2 DE ÁREA01  OFICINA  DE 6036 M2 DE ÁREA 01 COCINETA DE 158 M2 DE ÁREA01 MONTACARGA DE 576 M2 DE ÁREA01 ASCENSOR DE 371 M2 DE ÁREAÁREAS INTERNASÁREA FUNCIONAL DE 244188M2AREA DE MUROS DE 73256M2CIRCULACIONES DE 144614M2ÁREAS EXTERNASVEREDAS ESTACIONAMIENTOS Y JARDINES  TODOS CON 1054072 M2MIENTRAS QUE EL MERCADILLO SERÁ DE 2 PISOS Y SE DESARROLLARÁ EN UN ÁREA DE 764704 M2 Y TENDRÁ UN ÁREA CONSTRUIDA DE 151058 M2 APROX Y AL IGUAL QUE EL MERCADO SE EMPLAZARÁ EN EL TERRENO QUE ACTUALMENTE OCUPAY COMO COMPLEMENTO EL TERMINAL PESQUERO POR LAS CARACTERÍSTICAS DEL TERRENO DONDE SE EMPLAZARÁ SE DESARROLLARÁ EN UN NIVEL Y SE CONSTRUIRÁ EN UN ÁREA DE 285924M2 Y TENDRÁ UN ÁREA CONSTRUIDA DE 143856 M2ENTRE EL MERCADO Y MERCADILLO PERMITIRÁN ALBERGAR  A 219 PUESTOS PARA EL COMERCIO PRINCIPALMENTE DE FRUTAS VERDURAS VENTA DE CARNES ROJAS Y BLANCAS ABARROTES PAN ROPA CALZADO ENTRE OTROS Y COMO COMPLEMENTO EL TERMINAL PESQUERO CONTARÁ CON 30 PUESTOS DE VENTA DE PESCADOS Y MARISCOS  Y 9 PUESTOS DE VENTA DE COMIDA</t>
  </si>
  <si>
    <t>El área a intervenir se ubica en el cercado urbano de la ciudad de Paita se encuentra dentro del Distrito y Provincia de Paita en la parte céntrica Para llegar a la zona del proyecto se puede viajar desde la Ciudad de Piura hacia Paita en un recorrido aproximado de 56 Km Luego de la Ciudad de Paita al lugar de la intervención es a través del Jr Alfonso Ugarte en un tiempo aproximado de 15 min que es el lugar donde se desarrolla el Proyecto Cuenta con reconocimiento y saneamiento físico legal Se ha planteado el mejoramiento de la infraestructura de la plazuela dentro de un área de 66400 m2Se ha proyectado un área central con piso cerámico asimismo arenas comunes las cuales serán de piso terrazo color gris jardineras de concreto armado revestidas con cerámica las bancas son de concreto y revestidas de granito pulido así como también bancas metálicas con respaldo de listones de madera vereda perimetral de concreto instalación de tachos de basura iluminación solar y led así como sembrado de grass y plantones construcción de pirámide hexagonal para busto de Francisco BolognesiAlternativa Única Construcción de 36794 m2 de pisos terrazos color gris Construcción de 74m2 de piso cerámico Construcción de 6068 m  de sardinel 2858 m2  de jardineras Colocación de 4 bancas de concreto Colocación de 10 postes con uso de energía solar colocación de 6 postes de concreto armado centrifugado Colocación de 4 bancas metálicas con listones de madera Colocación de 3 tachos de basura Colocación de 01 pedestal Instalación de 7355 m2  de sembrado de grass Instalación de 117 unidades de plantones Instalación de tuberías de  y  caja registro y muretes para válvulas</t>
  </si>
  <si>
    <t>El servicio para el esparcimiento y recreación en el PARQUE RECREATIVO CRISTO REDENTOR en la URBANIZACIÓN POPULAR tiene un perímetro de 37860metros lineales y un área de 146925 m2                                                                                                                                                                                                                                                                                                                                                             El proyecto del Parque Recreacional Cristo Redentor cuenta con las siguientes metasI  INFRAESTRUCTURA                                                                                                                                                                                                                                                                                                                                                   ACCESOS PEATONALES VEREDAS  SARDINELES                                                                                                                                                                                                                                                                                                                                                                                                                                             MUROS DE CONTENCION                                                                                                                                                                                                                                                                                                                                   CERCO PERIMETRICO                                                                                                                                                                                                                                                                                                                                           AREAS VERDES                                                                                                                                                                                                                                                                                                                                                          BANCAS                                                                                                                                                                                                                                                                                                                                                                         CISTERNA</t>
  </si>
  <si>
    <t>OBRAS PROVISIONALES  caseta para oficinas almacen guardiania y otros                                                baño portatil standard                                                                                   energia electrica provisional                                                                       equipos de proteccion individual                                                              equipos de proteccion colectiva                                                                señalizacion temporal de seguridad                                                       capacitacion en seguridad y saludESTRUCTURA  14260 ml de cerco perimétrico  donde 10890 ml está conformado de pórticos de concreto armado con muros aislados de albañilería confinada y 3370 ml de albañilería confinada                                                                                                                                                                                                                                                                                                                     Cobertura de membrana autosoportada Material en acero galvanizado pre pintado calibre 2200 E08mm  inc inst de cobertura  ARQUITECTURA      3843 m2 de rampas interiores y  1560 m2 de rampas exteriores donde están incluidas rampas para mejor acceso de las personas discapacitadas  concreto fc175kgcm2                                                            8108 m2 de tribunas  gradas                                                                            23045 m2  de veredas                                                                                     6640 ml  de sardinel                                                                                                          58200 m2  de grass sintético                                                                                              3156 ml de cerco de malla metálica                                                                             Suministro e instalación de dos arcos de fulbito                                           Suministro e instalación  de jgo parantes para vóley inc net                                                                            INSTALACIONES ELECTRICAS  Suministro he instalación de 10 Unidades de reflectores 03 luminarias de emergencia 10 luminarias tipo braquet reflector E3 04 luminaria tipo E2 04 luminaria tipo E1 provisto de pozo a tierra                                                                                                                   112 ml de cableado de suelo INSTALACIONES SANITARIAS  4140 m2 es el area destinada para los SSHH  de los cuales 1670 m2 son de area util para los SSH</t>
  </si>
  <si>
    <t>SISTEMA DE AGUA POTABLE  INSTALACION DE 11163 ML DE REDES DE AGUA POTABLE INSTALACION DE 133 CONEXIONES DOMICILIARIAS DE AGUA POTABLESISTEMA DE ALCANTARILLADO  INSTALACION DE 143509 ML DE REDES DE ALCANTARILLADO INSTALACION DE 133 CONEXIONES DOMICILIARIAS DE ALCANTARILLADOCONSTRUCCION DE 25 BUZONESMITIGACION DE IMPACTOS AMBIENTALESEDUCACION SANITARIA</t>
  </si>
  <si>
    <t>La Meta de intervencion del presente proyecto consiste en Construccion de 132714 m2 de infraestructura total se implemetara la plataforma virtual asi como tambien un fondo editorial Equipamiento y Mobiliario Plan COVID  19</t>
  </si>
  <si>
    <t>Redes Primarias69 Subestaciones remodeladas Tensión Nominal229 132 y 10 kV Trifásico 1340 km Longitud de Redes Primarias Conductor AAAC de 50 y 70 con engrasado interno Cable autoportante de aluminio 1830 kv tipo NA2XSA2YS de 31x50mm2 y 31x70mm2 Estructuras con normalización de la DGEMEM Postes de Concreto Armado Centrifugado de 13m300 13m400 13m600 15 m300 15m400y 15m600 daN con recubrimiento especial que garantice 20 años de vida útil Cimentación con concreto ciclópeo para los postes de concreto Crucetas de madera tratada de 90mm x 115mm x 240 Ménsulas de Concreto CAV de 080m 120m 150m Aisladores de Suspensión Poliméricos de 15 kV Suspensión Poliméricos de 36 kV y Aislador Polimerico tipo Pin de 15 y 36 kV Seccionador Fusible Unipolar Tipo Expulsión Cut Out 15 y 2738 kV 150 kVBIL 100 A Tableros de Distribución Trifásicos según metrado y especificaciones técnicas 61 Transformadores Trifásicos Dyn5Dd6 100040023023 kV 25 kVA 1 und 75 kVA 5 und 100 kVA 2 und 125 kVA 1 und 160 kVA 2 und 200 kVA 2 und Dyn5Dd6 132040023023 kV de 375 kVA 1 und 50 kVA 2 und 75 kVA 3 und 100 kVA 8 und 125 kVA 1 und 160 kVA 2 und 200 kVA 2 und Dyn5Dd6 229040023 kV 375 kVA 1 und 50 kVA 3 und 75 kVA 7 und 100 kVA 5 und 125 kVA 8 und 160 kVA 4 und 200 kVA 1 undSistema de Puesta a Tierra en Subestaciones y estructuras de seccionamiento protección o medición con Electrodos verticales de puesta a tierra con caja de registro con puestas a tierra tipo PAT2 y PAT1Redes SecundariasTensión Nominal y Sistema Redes Trifásicas 380220 V 9158 Número de Conexiones Calificación Eléctrica Doméstica Tipo I 800 W por conexión 05 de factor de simultaneidad 12092 km Longitud de Redes Secundarias Conductor Autoportante de Aluminio con Portante de Aleación Aluminio Estructuras con Postes de Concreto Armado Centrifugado con 8m200 8m300 8m400 9m200 9m300 y 9m400daN con recubrimiento especial que garantice 20 años de vida útil Cimentación con concreto ciclópeo con solado de concreto 1944 Lámparas de Vapor de Sodio de 70 W 150 W y 250W 152 Lamparas con Tecnologia LED de 140 y 150W Conexiones domiciliarias Aérea Monofásica y Trifasica Sistema de Puesta a Tierra</t>
  </si>
  <si>
    <t>Construcción de sistema de canal  cconcreto simple FC175KGCM2 E015M y  Obras de art 01 baden con una longitud de 1478 m y un ancho de 1005 m01 alcantarilla tipo marco se proyectó en la Prog 034500 el cual tendrá una longitud de 1248M un anchi de 330M y una altura libre de 093M 02 puentes peatonales vehiculares el cual se encuentran ubicadas en la Progr KM 062000 y la Progr KM 12309405 aliviaderos los aliviaderos contarán con una losa de aproximación de 600M de largo con un ancho de 405M el cual tendrán una pendiente que evacuará directamente el flujo al dren los aliviadores serán de mampostería de piedra</t>
  </si>
  <si>
    <t>AMBIENTES TIPO AEN ESTA ZONA SE UBICAN LAS AULAS EN EL PROYECTO SE HAN PROGRAMADO LA CONSTRUCCIÓN DE TRES AULAS PARA EL NIVEL INICIAL CON UN ÁREA DE 16175 M2 TAMBIÉN LA CONSTRUCCIÓN DE SEIS 06 AULAS PARA EL NIVEL PRIMARIA CON UN ÁREA DE 23060 M2 CONSTRUCCIÓN DE CINCO 05 AULAS PARA EL NIVEL SECUNDARIA CON UN ÁREA DE 227 M2AMBIENTES TIPO BCONSTRUCCIÓN 01 SALA DE LIBROBIBLIOTECA  DEPÓSITO  MÓDULO DE CONECTIVIDAD PRIMER PISO TECHO ALIGERADO CON COBERTURA CLAMINA TERMO ACÚSTICA CON UN METRADO DE 9325 M2AMBIENTES TIPO CCONSTRUCCIÓN DE 01 SUM  AULA DE INNOVACIÓN PEDAGÓGICA  DEPÓSITO PRIMER PISO TECHO ALIGERADO CON COBERTURA CLAMINA TERMO ACÚSTICA CON UN ÁREA DE 22425 M2 ADEMÁS DE ESCALERAS POR 12613 M2AMBIENTES TIPO E Y FCONSTRUCCIÓN DE UNA PLATAFORMA DEPORTIVA MULTIUSOS DE 11535 M2 CONSTRUCCIÓN DE ÁREA DE INGRESO DE CONCRETO FC175 KG7CM2 E5 DE 120 M2 TAMBIÉN UN PATIO DE CONCRETO DE FC175 KGCM2 E5 POR 55951 M2 Y CIRCULACIÓN HORIZONTAL DE CONCRETO POR 44291 M2AMBIENTES TIPO GBIO HUERTO EL CUAL TIENE UN ÁREA DE 8607 M2   AMBIENTES DE GESTION ADMINISTRATIVAUN AMBIENTE ADMINISTRATIVO Y ARCHIVO LA CUAL TIENE UN ÁREA DE 11530 M2 Y UN ARCHIVO CON UN ÁREA DE 830M2  AMBIENTES PARA EL BIENESTARCONSTRUCCIÓN DE UNA COCINA ESCOLAR LA CUAL TIENE UN ÁREA ÚTIL DE 4380 M2 Y QUE SE LE HA PROGRAMADO LAS DIFERENTES ZONAS ESTABLECIDAS EN LA NORMA DE CRITERIOS DE DISEÑO PARA AMBIENTES DE SERVICIO DE ALIMENTACIÓN EN LOS LOCALES EDUCATIVOS DE LA EDUCACIÓN BÁSICA APROBADA CON RVM0542021MINEDU AMBIENTES DE SERVICIOS GENERALESCONSTRUCCIÓN DE LOS AMBIENTES QUE SIRVEN DE SERVICIO PARA LA INSTITUCIÓN EDUCATIVA 01 SALA DE MÁQUINAS CON UN ÁREA ÚTIL DE 585 M2 01 DEPÓSITO GENERAL CON UN ÁREA ÚTIL DE 3685 M2 01 SERVICIO HIGIÉNICO DE HOMBRES PRIMARIA Y SECUNDARIA EL CUAL TIENE UN ÁREA DE 6295 M2 01 SERVICIO HIGIÉNICO DE MUJERES PRIMARIA Y SECUNDARIA EL CUAL TIENE UN ÁREA DE 6295 M2 01 SERVICIO HIGIÉNICO DE PROFESORES EL CUAL TIENE UN ÁREA DE 520 M2 TAMBIÉN TENEMOS RAMPAS EXTERIORES DE 32599 M2 GRADAS DE 18840 M2 VEREDAS POR 43906 M2 CERCO PERIMÉTRICO DE LADRILLO DE 8430 ML PORTADA DE INGRESO DE 4 M ASTA DE BANDERA INSTALACIONES ELÉCTRICAS INSTALACIONES SANITARIAS DE 30319 M INSTALACIÓN DE TUBERÍA PARA ELIMINAR AGUAS SERVIDAS 39560 M INSTALACIÓN DE 16 CAJAS DE REGISTRO INSTALACIÓN DE 4 BIODIGESTORES CON POZO DE PERCOLACIÓN INSTALACIÓN DE DOS CISTERNAS DE 15 M3 Y TANQUE DE 1 M3 INSTALACIÓN DE CANALETAS PARA DRENAJE PLUVIAL DE 29096 M SEÑALÉTICA Y LOSA DEPORTIVA Y PATIO DE FORMACIÓN</t>
  </si>
  <si>
    <t>Consiste en la demolición de los Módulos existentes 1 2 3 4 5 y 6 demolición de patios veredas rampas demolición de cerco perimétrico de ladrillo antiguo desmontaje de techos de calamina de módulos existentes desmontaje de techos y parantes metálicos de patios desmontaje de puertas de ingreso ejecución de un plan de contingencia construyendo 06 aulas prefabricadas área administrativa y SSHH mínimos en el terreno del parque zonal 3 de Octubre de Castilla ubicado en la Av Aviación  Castilla el acceso para el Plan de contingencia será por la auxiliar de la Av Aviación Construcción de 2 aulas de Educación Inicial con SSHH anexos construcción de 6 aulas de Educación Primaria con SSHH anexos construcción de sala de psicomotricidad de Inicial construcción de 01 aula vivencial construcción de 1 sala de usos múltiples  comedor construcción de 15 espacios de circulación interior veredas de circulación y pasadizos construcción de ambiente de administración yo gestión pedagógica Dirección secretaria economato archivo sala de reuniones sala de profesionales  construcción de ambientes de bienestar Sala de equipo SAANNE Sala Psicopedagógica Tópico construcción de 3 ambientes de preparación y expendio de alimentos Cocina almacén de alimentos depósito de combustible construcción de SSHH para docentes y administrativos personas con discapacidad y visitas construcción de ambientes de servicios generales Almacén general Maestranza Deposito de SUM Almacén de materiales deportivos residuos sólidos y 02 cuartos de limpieza construcción de 2 depósitos de Inicial y 04 depósitos de Primaria construcción de cerco  perimétrico Tramo de h400 m y tramo de h400 m  200 m de malla metálica construcción de 03 portadas de ingreso Inicial  y Primaria  Secundaria salida de vehículos y servicios generales construcción de 1 losa multiusos con cobertura de tijerales y termo acústico construcción de espacios exteriores Área de juegos de Inicial con cobertura de lona tensada ingresos vigilancia estacionamiento interior con cobertura de lona tensada rampas 02 astas de bandera áreas verdes jardines área verde exterior construcción de Instalaciones exteriores de servicios básicos Cisterna 6 m3 y Tanque 3 m3 instalaciones de agua desagüe y eléctricas cunetas de evacuación pluvial etc Adquisición de 52 mobiliarios de aulas de Educación Inicial adquisición de 156 mobiliarios de aulas de Educación Primaria adquisición de 32 mobiliarios de sala de psicomotricidad adquisición de 250 mobiliarios de ambientes complementarios adquisición de 18 equipamientos de aulas de Educación Inicial adquisición de 66 equipamientos de aulas de Educación Primaria adquisición de 6 equipamientos de sala de psicomotricidad adquisición de 43 equipamientos de ambientes complementarios Todos los ambientes con ultimo techo aligerado con cobertura clamina termoacústica a dos aguas con pendiente S27</t>
  </si>
  <si>
    <t>Infraestructura de riego Construcción del proyecto y obras de arte Canal de sección Trapezoidal revestido de fc  175 kgcm2 Longitud Total  1156 m con su sección típica Trapezoidal con sus dimensiones teniendo en total obras de arte 18 tomas laterales tipo I 01 acueducto 01 retención 2 Cruce de quebrada 03 pasarela peatonal 01 Pasarela Vehicular Tipo Alcantarilla y 1 sifón invertido Asimismo flete mitigación e impacto ambiental monitoreo arqueológico seguridad y salud Gestión del riesgo COVID 19 Componente 2 Capacitacion El proyecto contempla capacitaciones para los 29 beneficiarios directos y la Directiva de Operación y Mantenimiento de la infraestructura de riego Manejo de Riego y capacitación en seguridad y salud</t>
  </si>
  <si>
    <t>Se intervendrá en las calles Calle Las Azucenas Calle Las Palmeras Calle Los Laureles Calle Los Girasoles Calle Los Claveles Calle Las Orquideas Calle B Calle A Calle Sin Nombre Transversal Las Dalias Pasaje Municipal Pasaje Los JazminesPor lo tanto se trata de una construcción de pavimento colocando una capa de Sub base de afirmado 20 cm compactado base de afirmado con piedra chancada de  de 20 cm compactado y la superficie de losa de concreto con un área estimada de 1012806m2 244975 m2 de sardineles Colocación de señalización horizontal marcas en pavimento y sensibilización de la población Construcción de 426872 m2 de veredas de concreto y construcción de 243550 m2 de áreas verdes</t>
  </si>
  <si>
    <t>La alternativa única está compuesta por las acciones 123 Construcción de pavimento colocando una capa de Sub base de afirmado 20 cm compactado base de afirmado con piedra chancada de  de 20 cm compactado y la superficie de losa de Concreto con un área estimada de  2633445 m2 520854 m2 de sardineles Colocación de señalización horizontal marcas en pavimento y sensibilización de la población Construcción de 1028989 m2 de veredas de concreto construccion de 647536 m2 de estacionamiento y construcción de 7704203 m2 de áreas verdes</t>
  </si>
  <si>
    <t>La alternativa de solución tendrá la capacidad de producción de servicios para cubrir la brecha ofertademanda durante el horizonte de evaluaciónCon el proyecto se pretende dotar de infraestructura que permitirá el almacenamiento de  1134 MMC anuales que estaran distribuidos en 16 distritos de las provincias de Piura y Sechura del departamento de Piura cuyo volumen estará distribuido en los siguientes tipos de reservorio Tipo 1 de 1144lx844ax170h m talud 116 con Volumen Neto Calculado de 8854 m3 Tipo 1 de 1140lx840ax170h m talud 116 con Volumen Neto Calculado de 8899 m3 tipo 2 de 1340lx840ax170h m con Volumen Neto Calculado de 10684 m3 talud 116 tipo 2 de 1344lx844ax170h m con Volumen Neto Calculado de 10745 m3 talud 116  tipo3 de 15lx12ax30h m con Volumen Neto Calculado de 28371 m3 talud 11 tipo3 de 1860lx1560ax30h m con Volumen Neto Calculado de 46764 m3 talud 116 tipo 4 de 20lx12ax30h m con Volumen Neto Calculado de 466 m3 talud 11tipo 4 de 2360lx1560ax30h m con Volumen Neto Calculado de 62540 m3 talud 116 tipo 5 de 25lx12ax30h m con Volumen Neto Calculado de 59893 m3 talud 11 tipo 6 de 30lx20ax3h m con Volumen Neto Calculado de 1385 m3 talud 11 tipo 6 de 3360lx2360ax3h m con Volumen Neto Calculado de 162061 m3 talud 116 y obras complemetarias para aprovechamiento de la escorrentia hídrica en mayor escala producida en epoca de lluvias y disponer del agua para riego en los meses de estiaje para ello se dotará de los siguientes componentes como infraestructura y capacitación  Construcción de 127 captaciones con cámara seca para bombeo captaciones de agua que provienen de canal lateral ramal o quebrada quebrada  Construcción de 816379  ml de línea de tuberia HDPE de diámetro de 3 de conducción por Impulsión  Construcción de 73 captaciones en canal para tubería por Gravedad con Dado de  Concreto fc 210 kgcm2 captaciones de agua que provienen de canal lateral ramal o quebrada quebrada Construcción de 291265 ml de tubería de conducción por Gravedad Impulsión                                                                                                                                                                                                                                                             Construcción de 200 rerservorios revestidos con geomembrana de 1mm y 15 mm Capacitación técnica operación y mantenimiento Capacitación educación en manejo de riego</t>
  </si>
  <si>
    <t>El presente proyecto de inversión comprende la creación del camino vecinal en los caseríos Sábila Sural Huanchaly Miguel Grau Vista Alegre Mariano Melgar y Tablones para la cual se plantea tal como se detalla a continuación1 Creación del Camino Vecinal de 23073 km de Longitud desde el Caserío de Sábila hasta el Caserío de Tablones con maquinaria pesada planteando la construcción de plataforma con corte de 74871550 m3 terreno natural suelto y 386560 m3 de roca fija con un ancho de calzada de 400m y 100m de berma y 2 de bombeo Perfilado y Compactado de la subrasante de área 11546328m2 mejoramiento de la capa de rodadura de espesor 15cm y un volumen de afirmado transportado de 1827506m32 Construcción del sistema de drenaje longitudinal de 3339500ml de cunetas sin revestimiento con una sección triangular de 030m de profundidad y 075 de ancho3 Instalación de Señalización kilométrica 82 señales preventivas y 12 señales informativas                                           4Actividades de Mitigación Ambiental y Capacitaciones a los pobladores en la conservación y mantenimiento vial</t>
  </si>
  <si>
    <t>CONSTRUCCIÓN DE 2165 KM DE CANAL DE CONCRETO ARMADO CONTRUCCIÓN DE 3 CAPATACIONES BOCATOMA CONTRUCCION DE 046 KM DE LINEA DE CONDUCCIÓN CONTRUCCION DE DOS RESERVORIOS UNO DE 25920 M3 Y EL OTRO DE 19872 M3 CONTRUCCION DE 28 TOMAS PREDIALES  CONSTRUUCION DE 19 ALCANTARILLAS Y COMPONENTE DE CAPACITACIÓN</t>
  </si>
  <si>
    <t>COMPRENDE LA CONSTRUCCIÓN DE 02 ESTRIBOS EN AMBOS MARGENES DEL DREN DE CONCRETO ARMADO DE FC280KGCM2 Y ACERO DE REFUERZO DE FÝ4200KGCM2 LA CONSTRUCCIÓN DE 04 ALAS 2 EN AMBOS MARGENES DEL DREN DE CONCRETO ARMADO DE FC280KGCM2 Y ACERO REFORZADO DE FÝ4200KGCM2 LA CONSTRUCCIÓN DE UN PUENTE DE SECCIÓN MIXTA LOSA DE CONCRETO ARMADO DE E020M DE FC280KGCM2 Y VIGAS SOLDADAS DE ACERO ESTRUCTURAL FÝ2530KGCM2 CARACTERISTICAS GEOMETRICAS DE LAS VIGAS PRINICPALES ALTURA DEL ALMA 130M ESPESOR DEL ALMA 0025M ANCHO DEL PATÍN SUPERIOR 060M ESPESOR DEL PATIN SUPERIOR 0035M ANCHO DEL PATIN INFERIOR 060M ESPESOR DEL PATIN INFERIOR 0035M CARACTERISTICAS GEOMETRICAS DE LOS DIAFRAGMAS ALTURA DEL ALMA 04625M ESPESOR DEL ALMA 0020M ANCHO DEL PATIN SUPERIOR 030M ESPESOR DEL PATIN SUPERIOR 0025M ANCHO DEL PATIN INFERIOR 030M ESPESOR DEL PATIN INFERIOR 0025M CONSTRUCCIÓN DE VEREDAS DE CONCRETO FC280 KGCM2 DE ANCHO A100M CONSTRUCCIÓN DE 12 PILOTES DE ALTURA DE 7M Y DE RADIO DE 20CM DE FC280KGCM2Y ACERO DE REFUERZO DE FÝ4200KGCM CONSTRUCCIÓN DE 60M DE BARANDAS METALICAS PARA PUENTE A AMBOS LADOS IMPRIMACIÓN Y COLOCACIÓN DE CARPETA ASFALTICA EN CALIENTE DE 2 A 216 M2 ACCESO COLOCACIÓN DE 26433M3 DE BASE COLOCACIÓN DE 26433M2 DE SUBBASE IMPRIMACIÓN Y COLOCACIÓN DE CARPETA ASFALTICA EN CALIENTE DE 2 A 216M2 SEÑALIZACIÓN MARCAS SOBRE EL PAVIMENTO SEÑALES PREVENTIVAS SEÑALES INFORMATIVAS</t>
  </si>
  <si>
    <t>la presente alternativa incluye construcción de puente peatonal de 3104 ml con estructura metálica y pase con tablas de madera</t>
  </si>
  <si>
    <t>SOTANO Se encuentra a 350 m distancia con relación a la parte frontal del terreno del predio con un largo de 780 m y un ancho de 1300 m teniendo un fondo de 130m con respecto al nivel de piso natural y 300 m de altura con respecto al nivel de piso terminado del ante proyecto Para su acceso se ha proyectado unas escaleras dentro de la edificación  hacia el interior sótano en donde se va a ubicar dos cisternas para agua potable de 12 m3 cada uno de para su almacenamiento PRIMERA PLANTA  MESA DE PARTES CAJA OFICINA DE RENTAS DIVISIÓN DE MEDIO AMBIENTE SALUD LIMPIEZA Y MAESTRANZA DIVISIÓN DE EDUCACIÓN CULTURA RECREACIÓN Y PARTICIPACIÓN VECINAL GERENCIA DE SERVICIOS PÚBLICOS Y GESTIÓN AMBIENTAL GERENCIA DE DESARROLLO ECONÓMICO SOCIAL HALL  ESTAR BATERÍA DE BAÑOS COMPLETA PARA HOMBRES Y MUJERES BATERÍA DE BAÑOS COMPLETA PARA DISCAPACITADOS SECRETARIA GENERAL PROCURADURÍA PÚBLICA Y MUNICIPAL  SEGUNDA PLANTA  BALCÓN SECRETARIA DE ALCALDÍA OFICINA DEL ALCALDE GERENCIA DE DESARROLLO SOCIAL Y PARTICIPACIÓN VECINAL BATERÍAS DE BAÑOS COMPLETA PARA HOMBRES Y MUJERES 1ERA PLANTA PARA AUDITORIO CON ESCALERA INTERIOR PARA ACCESO AL 2DO NIVEL DE AUDITORIO ESCENARIO DE ESTRUCTURA METÁLICA VESTUARIO HALL DE RECIBO EN SUBIDA DE ESCALERA E EMERGENCIA ESCALERA DE EMERGENCIA TERCERA PLANTA OFICINA DE SECRETARIA DE GERENTE GERENTE MUNICIPAL SALA DE CONTROL DE CÁMARAS DE SEGURIDAD E INTERNET OFICINA DE ASESORÍA JURÍDICA ARCHIVO AUDITORIO 2DA PLANTA ESCALERA DE COMUNICACIÓN DE LA 1ERA PLANTA DE AUDITORIO VESTUARIO HALL QUE RECIBE A LA ESCALERA DE EMERGENCIA ESCALERA DE EMERGENCIA QUE VIENE DE LA 2DA PLANTA CUARTA PLANTA  SALA DE REUNIONES SALA DATA CENTER COMISION DE REGIDORES DIVISION DE REGISTRO CIVIL DIVISION DE GESTION DE RIEGOS Y DESASTRES OFICINA DE ADMINISTRACION TRIBUTARIA Y FINANZA BATERIA DE BAÑOS COMPLETA DE HOMBRES Y MUJERES ESTAR Y DESAYUNADOR CONCEJO MUNICIPAL DIVISION DE ULE Y PROGRAAMS SOCIALES Y ALIEMNTARIOS HALL QUE RECIBE A LA ESCALERA DE EMERGENCIA ESCALERA DE EMERGENCIA QUE VIENE DE LA 3ERA PLANTA QUINTA PLANTA ESTUDIOS Y PROYECTOS OFICINA DE CONTABILIDAD DIVISION DE FORMULACION DE ESTUDIOS Y PROYECTOS DIVISION DE OBRAS DIVISION DE PLANIFICACION URBANA Y CATASTRO OFICINA DE PLANEAMIENTO Y PRESUPUESTO GERENCIA DE DESARROLLO URBANO BATERIA DE BAÑOS COMPLETOS DE HOMBRES Y MUEJERES UNIDADA DE LOGISTICA OFICINA DE TESORERIA ESTAR Y DESAYUNADOR HALL QUE RECIBE A LA ESCALERA DE EMERGENCIA ESCALERA DE EMERGENCIA QUE VIENE DE LA 4 TA PLANTA SEXTA PLANTA SERVICIOS GENERALES ARCHIVO GENERAL BATERIA COMPLETA DE BAÑOS DE HOMBRE Y MUJER LAVANERIA COMEDOR COCINA HALL QUE RECIBE A LA ESCALERA DE EMERGENCIA ESCALERA DE EMERGENCIA QUE VIENE DE LA 5 TA PLANTA ASOTEA TANQUES ELEVADOS PARA SUMINISTRO DE AGUA POTABLE INSTALACIONES SANITARIAS Las instalaciones sanitarias se encuentran empotradas por Piso y Muros con materiales de primera calidad ADQ DE MOBILIARIO Y EUIPO</t>
  </si>
  <si>
    <t>Construcción de 6 AulaS de Educación Primaria Construcción de 1 Aula de Innovación Pedagógica Construcción de 1 Laboratorios yo Talleres Construcción de 1 Biblioteca Escolar Construcción de 5 AmbienteS de Administración yo Gestión Pedagógica Construcción de 2 AmbienteS de preparación y expendio de alimentos Construcción de 15 Depósito Construcción de 11 Ambiente de Residencia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357 Mobiliario de Aula de Educación Primaria Adquisición de 13 Mobiliario de Aula de Innovación Pedagógica Adquisición de 164 Mobiliario de Laboratorios yo Talleres Adquisición de 251 Mobiliario de Ambientes Complementarios Adquisición de 18 Equipo de Aula de Educación Primaria Adquisición de 4 Equipo de Aula de Innovación Pedagógica Adquisición de 5 Equipo de Laboratorios yo Talleres Adquisición de 238 Equipo de Ambientes Complementarios</t>
  </si>
  <si>
    <t>LOCALIZACIÓN El área de terreno donde se ejecutará el proyecto es exactamente  las calles Tupac Amaru Luis Sanchez Cerro Miguel Grau Daniel Alcides Ricardo Palma son las principales calles del Centro Poblado de Monteron cuatro de las calles no poseen las condiciones adecuadas del servicio de movilidad urbana por ser de terreno natural por lo que es necesario realizar el mejoramiento de la transitabilidad tanto vehicular como peatonal y de esta manera mejorar la vida de los pobladores ya que en muchas de sus vías son inadecuada para el tránsito vehicular y peatonal por el mal estado en la que se encuentraTECNOLOGÍA Diseñar y construir una infraestructura vial moderna y eficiente en las calles Tupac Amaru Luis Sanchez Cerro Ricardo Palma Miguel Grau y Daniel A Carrión integrando tecnologías y estándares actuales Rehabilitar y ampliar la red vial existente enfocándose en la mejora de la calidad del pavimento y la ampliación de calzadas y aceras para facilitar una movilidad más fluidaTAMAÑO Se intervendrá en las calles Tupac Amaru Luis Sanchez Cerro Miguel Grau Daniel Alcides Carrion y Ricardo PalmaPor lo tanto se trata de una construcción de pavimento rigido con un área estimada de 108745 m2 4315 m2 de sardineles Colocación de señalización horizontal marcas en pavimento y sensibilización de la población Construcción de 17055 m2 de veredas de concreto y construcción de 5438 m2 de áreas verdes</t>
  </si>
  <si>
    <t>Pavimento con Bloquetas de concreto de 10x20x8cm Se apoyarán sobre una cama de arena de 4 cm de espesor Sardinel peraltado de concreto simple fc210 kgcm y 015x055m de sección y construcción de veredas simple  fc175 kgcm2 La superficie será bruñada y las juntas de dilatación se colocarán cada 300 m con un espesor de e1</t>
  </si>
  <si>
    <t>LA ALTERNATIVA RECOMENDADA INCLUYE LAS SIGUIENTES METAS FÍSICAS SE CONSTRUIRÁ UN LOCAL NUEVO EN EL SEGUNDO PISO DEL CODISEC EN UN AREA DE 236 MT2 CON UNA CONSTRUCCIÓN ANTI SÍSMICA SIGUIENDO LOS LINEAMENTOS ESTABLECIDOS POR EL REGLAMENTO NACIONAL DE EDIFICACIÓNES CON VENTANAS DE ALUMINIO PROTEGIDAS POR VIDRIO TEMPLADO PUERTAS METÁLICAS PARA EXTERIORES Y DE MADERA PARA INTERIORES BAÑOS OFICINAS COCINA ETC BAÑOS PARA HOMBRES Y MUJERES INCLUIDO UN BAÑO PARA PERSONAS CON DISCAPACIDAD INSTALACIÓNES ELECTRICAS SEGURAS  CON LLAVE TERMICA ANTI INCENDIOS Y UN SISTEMA PUESTA A TIERRA QUE EVITARÁ LA SOBRE CARGA ELECTRICA Y DAÑOS EN LOS EQUIPOS INFORMÁTICOSLUCES DE EMERGENCIA Y UN SISTEMA DE AUTO PARLANTES PARA PERIFONEAR ALGÚN PELIGRO EN LA ZONA SE INCLUYE LA ADQUISICIÓN DE EQUIPAMIENTO Y MOBILIARIO QUE SERÁN DISTRIBUIDOS EN LOS AMBIENTES PARA LAS LABORES DIARIAS Y ATENCIÓN AL PUBLICO Y UN PROGRAMA DE CAPACITACIÓN AL RECURSO HUMANO</t>
  </si>
  <si>
    <t>Se proyecta la construcción de 12 aulas 2 aulas con capacidad para 40 alumnos con un área de 7874 m y 10 aulas con capacidad 34 alumnos con un área de 6919 m cada una debidamente equipadaSe proyecta la construcción de 2 almacenes para las aulas que tendrán un área de 1761 m2 cada una equipadaSe proyecta la construcción de 2 SSHH para Varones y 2 SSHH para Mujeres en un área de 1647m2 cada uno y 4 SSHH para discapacitados en un área de 365m2 cada uno estarán debidamente dotados con sus aparatos sanitariosSe construirá un SUM de 10031 m de área  almacén de 2381 m y un aula de talleres de 9048 m además de SSHH para varones damas y discapacitados todos los ambientes estarán debidamente equipadosSe construirá un aula de innovación pedagógica de 7750 m de área  depósito de 1399 m una biblioteca de 7639 m  almacén de 1405 m y un módulo de conectividad de 2628 m de área todos los ambientes estarán debidamente equipadosSe construirá una sala de profesores de 3015 m de área consejería de 1405 m una sala de reuniones de 1537m tópico de 962 m dirección de 967 m de área administración de 973 m y archivo de 1030 m todos los ambientes estarán debidamente equipadosSe construirá un comedor de 6600 m de área  cocina de 1470 m  almacén de alimentos de 654 m  cuarto de limpieza de 213 m un grupo electrógeno de 1436 m almacén general de 726 m y un área de residuos sólidos de 743 m de área todos los ambientes estarán debidamente equipadosSe proyecta la construcción de 2 SS HH  Vestidores para Varones para Mujeres en un área de 824m2 cada uno estarán debidamente dotados con sus aparatos sanitariosConstrucción de un Patio de Formación con un área de 74950 m2 techado columnas de concreto armado estructura metálica y coberturaConstrucción de una Plataforma deportiva con un área de 82820 m2 con gradas y espacio para discapacitados debidamente techado columnas de concreto armado estructura metálica y cuberturaConstrucción de Cerco perimétrico en una longitud de 358 ml de albañilería confinada con un ingreso principal y dos ingresos secundariosUn área de juegos de 20634 m Grass sintético estructura metálica y cobertura Áreas verdes natural en un área de 1120 mConstrucción de pisos adoquinados con un área de 18596 m2 con piso de adoquín de concreto de 20x10x6 cmIluminación Interior Comunicaciones Cámaras de vigilanciaMitigación ambientalCapacitación Equipamiento</t>
  </si>
  <si>
    <t>Cosntrucción sistema de agua Línea de conducción 324453 mbCámara de Reunión de caudales 591 m2cCámara Rome Presión T06 2930 m2dFiltro Lento 81000 m2eReservorio 20 m3fLínea de aducción 30 m2gRed de distribución 947343 mhCámara Rome Presión T07 8806 m2iVálvula de Control 4096 m2jVálvula de Purga 6576 m2kVálvula de Aire 272 m2lConexiones domiciliarias 149320 mmPase Aéreo 1 1653 m2nPase Aéreo 2 8073 m2oCaptación por pozo manual 130 m3sistema de saneamiento a UBS con arrastre hidráulico 91 b Lavaderos 92 c Biodigestor de 700LT 92 d Caja de Registro y Evacuación de lodos 92 e Pozo de percolación 92</t>
  </si>
  <si>
    <t>El proyecto contempla la construcción e implementación de la infraestructura y equipamiento de los servicios públicos de integración económica y social en la plaza de Armas de Pueblo Nuevo de Colán distrito de Colán de la provincia de Paita del departamento Piura ya que la infraestructura actual es inadecuada e insuficiente</t>
  </si>
  <si>
    <t>SE CONSTRUIRÁ UN PABELLÓN CON UN NIVEL en un area de 48584 m2 EL CUAL CONSTA CON UN AMBIENTE DE AUDITORIO 02 ALMACENES 02 UFICINAS 02 AMBIENTES DE ALMACEN UN AMBIENTE DE COCINA Y COMEDOR  SSHH PARA HOMBRES Y PARA MUJERES MAS AMBIENTE COMPLEMENTARIOS</t>
  </si>
  <si>
    <t>Revestimiento de Canal de conducción L  43476 Km construcción de 01 toma de captación Principal fc 210 kgcm2 construcción de 01 toma de captación Secundario fc 210 kgcm2 construcción de 02 Compuerta de Derivación Lateral fc  210 kgcm2 L  240 m adquisición de 227 Tomas Laterales construcción de 28 rápidas y caídas construcción de 05 aforadores construcción de 44 retenciones construcción de 02 bebederos construcción de 06 Aliviaderos Laterales construcción de 16 Alcantarillas construcción de 04 Acueductos existentes construcción de 45 pases peatonales construcción de 65 pases vehiculares construcción de 13 cruce de quebrada construcción de 09 cámara de bombeo Realización de Medidas para la Mitigación e Impacto Ambiental se brindarán talleres de capacitación donde existirá un capacitador técnico especialista los 2 meses para el proceso constructivo de la infraestructura de riego Utilización de Equipos de Protección Personal EPP antes y durante donde existirá un capacitador técnico especialista los 153 meses para el proceso constructivo de la infraestructura de riego El proyecto también contempla la capacitación Técnica en Operación y Mantenimiento en el último mes donde existirá un capacitador técnico especialista 2 mes para el proceso de operación y mantenimiento de la infraestructura de riego Capacitación en Manejo de Agua para Riego en el último mes donde existirá un capacitador técnico especialista 2 mes para el proceso de manejo de agua para riego de la infraestructura de riego demostrando las mejores condiciones de eficiencia de conducción a un 95</t>
  </si>
  <si>
    <t>El presente proyecto es una edificación de 03 pisos diseñado para albergar yo concentrar personas en los diferentes ambientes de forma simultánea e independienteSe ha diseñado internamente para evitar cruces de función y lograr el correcto desarrollo de las diferentes actividades que ahí se realicenSe detalla la relación de ambientes a continuaciónPRIMER NIVEL Hall de Ingreso Principal Escalera de Uso Común Acceso al 2 y 3 Piso Comedor  Cocina Servicios Higiénicos Hombres y Mujeres Patio PosteriorSEGUNDO NIVEL Hall de Ingreso Escalera de Uso Común Acceso al 1 y 3 Piso Servicios Higiénicos Hombres y Mujeres Salón 01 y Salón 02 Estar de esperaTERCER NIVEL Escalera de Uso Común Acceso al 2 y 3 Piso Azotea</t>
  </si>
  <si>
    <t>PAVIMENTACION Reposicion y rehabilitacion pavimento rigido sardineles sumergidos fc 210 kg cm2 construccion 1308ml de sardineles para confinamiento de bloquetas veredas de concreto fc 175 KG CM2 brunado y frotachado fino red de agua potable red de alcantarillado senalizacion vertical y con pintura de trafico basureros metalicos</t>
  </si>
  <si>
    <t>Subsistema de Distribución PrimariaInstalación Subterránea  Desde el Punto de Diseño hasta la primera estructura de la red aérea de media tensión se instalarán 4167metros de cable subterráneo con cable N2XSY50mm2 dentro de ductos de concreto y buzones eléctricosInstalación aéreaSubsistema de Distribución SecundariaServicio Particular  En todos los casos a la tensión de 380220 V 3 con 3 conductores de fase uno de alumbrado público y un conductor de neutro y portante a la vez fases RST y neutro corrido y puesto a solidamente a tierra distribución radial tipo aéreo con cables de aluminio con forro XLPE aislamiento tanto para las fases  el alumbrado publico y el portante tipo autosoportados el cable portante actúa como neutro Los kilómetros de red para el servicio particular sonInstalaciones de Alumbrado Público a la tensión de 220v monofásicos con lámparas de vapor de sodio de 70 W a alta presión con instalaciones tipo aéreasDespués del cable subterráneo se instalará una línea aérea de media tensión con 1522 km de conductor aéreo tipo AAAC50mm2 soportado con postes de concreto de 12m y 13m Conexiones Domiciliarias Las conexiones domiciliarias se han proyectado para instalación de tipo aéreo habiéndose previsto que para las de uso de vivienda serán con acometidas simples para un usuario sistema monofásico con tensión fase  neutro de 220 V a 60 Hz Estas se conectarán en forma intercalada de las fases R S y T de las Redes de Servicio Particular de modo que haya un balanceo de cargas siendo el retorno por el neutro</t>
  </si>
  <si>
    <t>LA ALTERNATIVA SELECCIONADA COMPRENDEINFRAESTRUCTURA DE AGUA POTABLE CONSTRUCCION DE  01 CAPTACIÓN DE MANANTIAL 09 LTSSEG CONSTRUCCION DE CAPTACION DE POZO ARTESANAL POR BOMBEO DE 2 LTSSEG LINEA DE IMPULSION CONSTRUCCION DE LINEA DE IMPULSION DE 662 M CONSTRUCCION DE LINEA DE ADUCCION 13650 MLCONSTRUCCION DE  1690 ML DE LINEA DE CONDUCCION 42908 ML RED DE DISTRIBUCION RESERVORIO DE14 M3  07 VALVULA DE PURGA 07 VALVULAS DE AIRE 01 CAMARA ROMPE PRESION TIPO 06CONSTRUCCION DE 04 VALVULAS DE CONTROL  CONSTRUCCION DE 07 PASES AEREOS CONSTRUCCION DE 96 CONEXIONES DOMICILIARIAS 88 VIVIENDAS Y 08 INSTITUCIONES SOCIALESINFRAESTRUCTURA PARA SANEAMIENTO UBS CON ARRASTRE HIDRAÚLICO                                                                                                                                                                                             CONSTRUCCION DE 97 UNIDADES BÁSICAS DE SANEAMIENTO CON ARRASTRE HIDRAÚLICO 88 VIVIENDAS 01 INSTITUCION EDUCATIVA Y 08 INSTITUCIONES SOCIALESCOMPONENTE SOCIAL  CAPACITACION EN EDUCACION SANITARIA  CAPACITACION EN GESTION DEL SERVICIO</t>
  </si>
  <si>
    <t>Construcción de pistas de 423167 m2 de pavimento rígido construcción de 208468 m2 de veredas y rampas a cada lado construcción de sardineles habilitación de áreas verdes y marcación de señales horizontales en las calles CALLE LIMA UNION AMAZONAS PASAJE A Y B</t>
  </si>
  <si>
    <t>obras de conduccionabarca desde la progresiva 0 000 a 2 39987 donde la Infraestructura del canal sector 1 la esperanza es rustica canal de tierra con una seccion irregular y sobredimensionada lo que genera la colmatacion constante y el cubrimiento de vegetacion herbacea y arbustiva se ha considerado las siguientes obras de arteconstruccion de 14 tomas laterales manteniendo sus ubicaciones actualesconstruccion de 05 retencion en ejeconstruccion de 01 puente tipo canal aereoconstruccion de 01 puentes tipo losa</t>
  </si>
  <si>
    <t>El proyecto consiste en la ejecución de las siguientes metas Infraestructura de parque Construcción de 5124 m2 de piso de adoquín de concreto Construcción de 3272 m2 de rampas con concreto fc 175 kgcm2 Construcción de 33620 m2 de veredas con concreto fc175 kgcm2 Suministro y colocación de 19480 m2 de grass natural en jardineras de concreto Instalación de 6079 m2 de piso de caucho para área de recreación Instalación de 3 grifos de agua para riego de áreas verdesMobiliario urbano Construcción de 8 bancas de concreto y 04 pérgolas metálicas Instalación de 21 postes de fierro galvanizado con luminarias y brazo metálico Suministro y colocación de 08 unidades juegos infantiles 01 sube y baja 02 pasamanos 02 toboganes 01 máquina de piernas doble 01 saki walker doble 01 juego laberinto estrellaInstalación de 3 basureros ecológicos juego de 3 unidades</t>
  </si>
  <si>
    <t>La alternativa seleccionada comprende Construcción de 36727 m2 de sendero construcción de 2745 m2 construcción de 24139 m2 de jardineras adquisición de 9198 m2 de área verde adquisición de 10 tachos de basura 18 bancas e implementación de mitigación ambiental</t>
  </si>
  <si>
    <t>SISTEMA DE AGUA POTABLE                                                                                                                                                                                                                        Suministro e instalación de 62738 ml de Tubería PVC CPN8 UF DN 110mm                                                                                                                                                                                                                                                                                                                                                                          Suministro e instalación de 21  TEECODO 45 UNIÓN VÁLVULA Conexiones domiciliarias Conexión domiciliaria de agua potable 108 und  a red de 110 mm incluida caja y tapa termoplástica              SISTEMA DE ALCANTARILLADO Redes de Alcantarillado Suministro e instalación de 64594 ml de PVC UF DN 200 mm SN4                                                                                                                                                                                                                                                                                                    Instalación de 9 Buzones Standar H120m  150 m cMarco F y Tapa CA                                                                                                                                                                                                                                                                                                                         Instalación de 3 Buzones Standar H151m  200 m cMarco F y Tapa CA                                                                                                                                                                                                                                                                                                                        Instalación de 1 Buzón Standar H201m  250 m cMarco F y Tapa CA                                                                      Conexiones domiciliarias Instalación de 108 Conexiones domiciliarias ctubería de desagüe Tubería Caja marco y tapaEjecutar el Programa de Educación Sanitaria AmbientalEjecutar Programa de Mitigación e Impacto AmbientalImplementar el Plan de Monitoreo Arqueológico</t>
  </si>
  <si>
    <t>La presente alternativa incluye  Construcción de la carretera vecinal  desde el centro poblado La Cruz de Silahua hasta el Centro Poblado Barranco Blanco de 414 Km Construcción de obras de arte cunetas badenes alcantarillas</t>
  </si>
  <si>
    <t>INFRAESTRUCTURA DE AGUA POTABLE CONSTRUCCION DE CAPTACIÓN N 01  LA PUTAGA Y CAPTACION N 02 EL CHILCAL  LINEA DE CONDUCCION DE 686616 ML  RED DE DISTRIBUCION DE 1009565 ML  RESERVORIO DE 5 M3  35 VALVULA DE PURGA  35 VALVULAS DE AIRE 14 CAMARAS ROMPE PRESION TIPO 06  26 CAMARAS ROMPE PRESION TIPO 07 18 VALVULAS DE CONTROL PASE AEREO N 01 DE 70M   PASE AEREO N 02 DE 25 M   PASE AEREO N 03 DE 15M   PASE AEREO N 04 DE 12M  PASE AEREO N 05 DE  22M PASE AEREO N 06 DE 17M   49 LAVADEROS  49  CONEXIONES DOMICILIARIAS INFRAESTRUCTURA PARA SANEAMIENTO UBS CON ARRASTRE HIDRAÚLICO                                                                                                                                                                                             CONSTRUCCION DE 49 UNIDADES BÁSICAS DE SANEAMIENTO CON ARRASTRE HIDRAÚLICOCOMPONENTE SOCIAL  CAPACITACION EN EDUCACION SANITARIA  CAPACITACION EN GESTION DEL SERVICIO</t>
  </si>
  <si>
    <t>CONSTRUCCIÓN DE UNA LOSA DEPORTIVA DE 35X20 M CON GRASS SINTÉTICO E IMPLEMENTACIÓN DE ARCOS PARA FULBITO Y REFLECTORES DE ALUMBRADO TANTO PARA CANCHA DEPORTIVA Y EL AREA DE RECREACION DE NIÑOS INSTALACIÓN DE TECHO CON COBERTURA TERMOACUSTICA CON ESTRUCTURA METALICA ZOCALOS EN AREAS DE SERVICIOS HIGIENICOS Y COMPLEMENTARIOS CARPINTERIA DE MADERA EN PUERTAS CARPINTERIA METALICA PARA EL CERCO PERIMETRICO MODULO DE SERVICIOS HIGIENICOS Y OBRAS ESTERIORES VEREDAS   INSTALACIÓN DE JUEGOS INFANTILES Y PLANTONES PARA AREAS VERDES</t>
  </si>
  <si>
    <t>Construcción de pisos y pavimentos en un área de 28820 m2  instalación de sistema de riego con tubería PVC instalación de áreas verdes jardineras con tierra chacra grass natural 06 unidades de vegetación tipo palmera hawaina 04 unidades de árbol portia instalación de pérgolas en bancas de concreto instalación de 02 astas de bandera instalación 04 unidades de tachos de basura instalación de 18 unidades de luminarias y farolas</t>
  </si>
  <si>
    <t>CONSTRUCCIÓN DE ESPACIOS FÍSICOS COMO OFICINA DE ATENCIÓN AL CIUDADADO CON 35100 M2 OFICINA DE PROGRAMAS SOCIALES 7000 M2 OFICINA TÉCNICA Y DE APOYO 6600 M2 OFICINA DE ATENCIÓN ADMINISTRATIVA 41800 M2 OFICINA DE AUTORIDADES 21000 M2</t>
  </si>
  <si>
    <t>La construcción del área deportiva y recreativa se detalla a continuaciónPLATAFORMA DE CONCRETO MULTIUSO  Contará con una cancha multiusos fulbito vóley y básquet de Concreto de 2800m x 3200m  TECHADO DE PLATAFORMA DEPORTIVA Y TRIBUNAS Cuenta con un área de 90084 m2 la cual constara de una cobertura autoportante KR18 con láminas traslúcidas en poliéster reforzado con fibra de vidrio GRADERÍAS EN CANCHA Concreto armado con muros de albañilería confinada La cimentación será con concreto ciclópeo sobrecimiento columnas vigas y losa maciza de concreto armadoLas graderías estarán conformadas por pasos de 080m y contrapasos de 040 m SS HH DE VARONES SSHH DAMAS SS HH DISCAPACITADOS Construcción de tres ambientes para servicios higiénicos piso de cerámica antideslizante muros portantes e instalaciones de puertas y ventanas ocupado en un área total de 6604 m2 GRASS NATURALContará con áreas verdes de sembrado de grass natural y sembrado de plantas ornamentalesEQUIPAMIENTO DEPORTIVO Y RECREATIVO02 und Confección e instalación de arcos multiusos 05 und Suministro de balones de futbol1 und Suministro de postes de fierro y net para voleyMOBILIARIO URBANO 03 und Suministro e instalación basurero metálico</t>
  </si>
  <si>
    <t>ACCIONES PARA AGUA Redes de distribución de Agua Potable  Instalación de 92004  ml de redes de distribución con tubería PVC Ø 4 D 40 PVCU SP CL10 NTP 339002  Válvulas de control l Ø 4 en redes de distribución Conexiones domiciliarias de Agua Potable  Instalación de 101 conexiones domiciliarias ACCIONES PARA EL ALCANTARILLADO  Instalación de 52132 m de redes de alcantarillado con tubería PVC Ø 8 D TUBERÍA PVC UF ISO 1452 DN200mm Conexiones domiciliarias de alcantarillado  Instalación de 101 conexiones domiciliarias Componente Social  Ejecutar el Programa de Educación Sanitaria</t>
  </si>
  <si>
    <t>EL proyecto contempla la Construcción de 14000 m de Canal de Conducción Construcción de 374 m2 de Obras de arte captación 01 32063 m2 Obras de arte captación 02 75 m2 de Obras de arte captación 03 4375 m2 de Obras de arte Desarenador 45 m2 Obras de arte Tomas laterales 3 m2 Obras de arte Posa disipadora 42 m2 de Obras de arte Pase vehicular 3 m2 de Obras de arte Caídas además se considera el Plan de Mitigación Ambiental Plan de Implementación de Capacitación Medidas de Reducción de Riesgo y de Desastres de Mitigacion Ambiental</t>
  </si>
  <si>
    <t>3620 ML Revestimiento del canal Roa Bajo con sección trapezoidal con concreto simple fc 175 kgcm2 de 35 km Construcción de Un 01 Captación concreto fc 210 kgcm2 de 1360 m2 37 tomas laterales de concreto FC210 KGCM2 01 puente vehicular concreto fc 210 kgcm2 de 702 m3 09 pasarelas de concreto fc 210 kgcm2 09 puentes peatonales de  concreto FC210 KGCM2  construccion de 12 gaviones  mitigación ambiental   y capacitación a los usuarios  gestion de riesgos de desastres</t>
  </si>
  <si>
    <t>INFRAESTRUCTURA    Construcción de 85814  m2 de veredas de concreto de fc 175 kgcm2Construcción de 19903   m2 de veredas de adoquín de concreto   Cerramiento perimetral con Malla Rashel de 16805 m MOBILIARIO URBANO      JARDINERAS DE CONCRETO Construcción de 30635 metros lineales de jardineras de concreto armado en la plazaBANCAS DE CONCRETOConstrucción de 2256 m2 de bancas de concreto pulidoBANCAS DE MADERA CON PÉRGOLA METÁLICA Colocación de 04 bancas de madera semicirculares con pérgolaPERGOLAS CENTRALESConstrucción de 2 pérgolas en la zona central de la plazaBASURERO ASTA Y PLACA RECORDATORIA  Implementación de 05 basureros 02 asta y 01 placa recordatoriaEQUIPAMIENTO LUMINARIA LEDImplementación de 25 und de luminaria ledAREAS VERDES Implementación de 04 grifos para riego abastecidos por una tubería de PVC de 12 2 en la plaza y dos en la zona del miradorInstalación 16511 m2 de áreas verdes</t>
  </si>
  <si>
    <t>Pavimentación Rígida en 2616687 m2 con losa de concreto MR45 KGCM2 MODULO DE RODADURA PARA LOSA H020MSardineles sumergidos y peraltados de concreto fc175 kgcm2  101857 m Veredas y Rampas de concr3eto fc175 kgcm2 1805412 m2m2 Señalización marcas de pavimento y pintado de sardinel 1954 m2 MURO PANTALLA CONCRETO EN MURO PANTALLA Fc175 KgCm2 TALUD CONCRETO fc175 Kgcm2 nivelacion de bizones y de cajas de desague  Seguridad y Salud Mitigación Ambiental</t>
  </si>
  <si>
    <t>Para la línea L6657A Se plantea el cambio de todas las estructuras por estructuras de concreto de 18m1400daN seccionable a 3m de la ubicación actual en el eje de la línea en dirección a la SET Piura Oeste con conductores nuevos AAAC 240 mm2 instalación de aisladores tipo line post y demás accesorios Asimismo para la línea L6657C se plantea el cambio de todas las estructuras por estructuras de concreto de 20m1400daN armado A1C y de 18m1400daN para las estructuras de ángulo o anclaje armado AC3 manteniendo el trazo de ruta paralelo a la existente y dentro de la franja de servidumbre existente con conductores nuevos AAAC 240 mm2 instalación de aisladores tipo line post y demás accesorios</t>
  </si>
  <si>
    <t>Adoquin fc420 kgcm2 de dim 020x 10x 08m que se apoya sobre una cama de arena de E005m Sardinel tipo peraltado de concreto fc210kgcm2 con una junta de asfalto E1y un sardinel tipo sumergido de concreto fc175kgcm2 Además tiene una  construcción de veredas de concreto  fc175 kgcm2 que tiene un espesor e10cmLa superficie será bruñada y las juntas de dilatación se colocarán cada 300mcon un espesor de e1</t>
  </si>
  <si>
    <t>CONSTRUCCIÓN DE 552215 M2 DE PAVIMENTO RÍGIDOCONSTRUCCIÓN DE 293494 M2 DE VEREDASCONSTRUCCIÓN DE 18969 M2 DE PASAJE PEATONALCONSTRUCCIÓN DE 57915 ML DE CUNETAS DE EVACUACIÓN PLUVIALCONSTRUCCIÓN DE ALCANTARILLA 1930 ML DE ALCANTARILLA DE CONCRETOCONSTRUCCIÓN DE 67720 ML DE SARDINELES DE CONCRETOCONSTRUCCIÓN DE 5180 ML DE MURO DE CONTENCIÓNIMPLEMENTACIÓN DE 156627 M2 ÁREAS VERDES</t>
  </si>
  <si>
    <t>Zona de recreación pasiva consiste en una zona perimetral con pisos de cemento frotachado destinado a la circulación de personas además de una zona central con pisos de terrazo tipo granito pulido sardineles de h015 m y jardineras de h040m revestidos con granito pulido y con tarrajeo interior con impermeabilizante zonas de descanso consistente de bancas y pérgolas instalación de mesas y bancas de concreto áreas verdes iluminación instalaciones eléctricas y sanitarias Previamente a los trabajos se realizará una demolición de pisos y pavimentos nivelación y compactación del área del terreno donde se construirá así como también en la zona donde se hará las veredas y sardineles que bordea a la plazuela</t>
  </si>
  <si>
    <t>INSTALACION DE SUB SISTEMA DISTRIBUCION PRIMARIA EN 132KV MONOFASICODE 265860 MLINSTALACION SUB SISTEMA DISTRIBUCION SECUNDARIA Y ALUMBRADO PUBLICO DE 386085 MLINSTALACION DE ACOMETIDAS DOMICLIARIASDE 6100 UNIDADES</t>
  </si>
  <si>
    <t>SISTEMA DE AGUA POTABLE  Redes de distribución Suministro e instalación de 175867ml de Tubería PVCU PN8 UF DN 110mm Suministro e instalación de 24 accesorios TEE CODO 45 CODO 90 CRUZ UNIÓN VÁLVULA  Conexiones domiciliarias Conexión domiciliaria de agua potable 231 und  a red de 110 mm incluida caja y tapa termoplástica SISTEMA DE ALCANTARILLADO  Redes de Alcantarillado Suministro e instalación de 176680 ml de PVC UF DN 200 mm SN4 Instalación de 16 Buzones Standar H120m  450 m cMarco F y Tapa CA  Conexiones domiciliarias Instalación de 231 Conexiones domiciliarias ctubería de desagüe Tubería Caja marco y tapa OTROS INTANGIBLES  Plan de mitigación y control de impactos ambientales  Plan de monitoreo arqueológico</t>
  </si>
  <si>
    <t>Construcción de 3 Aula de Educación Inicial Construcción de 1 Sala de Usos Múltiples Construcción de 1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Espacios Exteriores Construcción de 1 Instalaciones exteriores de Servicios Básicos Adquisición de 117 Mobiliario de Aula de Educación Inicial Adquisición de 95 Mobiliario de Ambientes Complementarios Adquisición de 33 Equipo de Aula de Educación Inicial Adquisición de 29 Equipo de Ambientes Complementarios</t>
  </si>
  <si>
    <t>en el sistema de agua el Mejoramiento de la captación del pozo subterráneo reposición de la estructura existente Incluye construcción de caseta de bombeo de pozo tubular incluyendo cerco perimétrico Mejoramiento e Instalación de línea de impulsión de 122 m Mejoramiento del reservorio existente de 30 m3 e incrementar la capacidad con la construcción de un reservorio de 10 m3 incluido su quipamiento de la caseta de válvulas y  incluye construcción de cerco perimétrico Instalación de linea de conducción tubería longitud 25750 m Instalación de redes de distribución tubería longitud 294932 m y Instalación de 121 conexiones domiciliarias y 03 conexiones estatales reposición de 98 conexiones domiciliarias y 03 conexiones estatales e instalación de 23 nuevas conexiones domiciliariasSISTEMA DE ALCANTARILLADO SANITARIO LA INSTALACION DE REDES COLECTORAS Y EMISORAS ADECUADAMENTE DIMENSIONADAS DE ACUERDO CON LOS CAUDALES DE DISEÑO GARANTIZANDO CONDICIONES HIDRÁULICAS ÓPTIMAS Y UN FLUJO EFICIENTE POR GRAVEDAD CONSTRUCCIÓN DE BUZONES DE INSPECCIÓN DISEÑADOS CON CAPACIDAD HIDRÁULICA Y ESTRUCTURAL ADECUADA CONEXIONES DOMICILIARIAS INDIVIDUALES Y CONSTRUCCION DE LA PLANTA DE TRATAMIENTO DE AGUAS RESIDUALES PTAR</t>
  </si>
  <si>
    <t>MEJORAMIENTO DE DEL SERVICIO DE AGUA POTABLE Y SERVICIO DE ALCANTARILLADO EN EL SECTOR URBBELCO</t>
  </si>
  <si>
    <t>El proyecto contempla el Mejoramiento del Servicios de Espacios Públicos en la Mz M9 Lote 01 del AA HH Tacalá se ha considerado infraestructura mobiliario y áreas verdes en un área de 289110 m2 el mismo que comprende espacios de circulación interior pisos y pavimentos sardinel de concreto rampa de concreto otras infraestructuras bancas de concreto armado y gradas de concreto Instalacion de pérgolas de madera tachos de basurabancas de concreto armado suministro e instalación de juegos recreativos luminariasy sembrado de grass</t>
  </si>
  <si>
    <t>SISTEMA DE AGUA POTABLE  Suministro e instalación de 326036 ml de Tubería PVC PN8 UF DN 110mm                                                                                                                                                                                            Suministro e instalación de 88867 ml de Tubería PVC PN8 UF DN 160mm                                                                                                                                                                                                  Suministro e instalación de 67  Conexiones domiciliarias Conexión domiciliaria de agua potable 416 und  a red de 110 mm incluida caja y tapa termoplástica               SISTEMA DE ALCANTARILLADO Redes de Alcantarillado Suministro e instalación de 395796 ml de PVC UF DN 200 mm SN4                                                                                                                                                                                                        Instalación de 60 Buzones Standar H120m  300 m cMarco F y Tapa CA Conexiones domiciliarias Instalación de 404 Conexiones domiciliarias ctubería de desagüe Tubería Caja marco y tapa</t>
  </si>
  <si>
    <t>La alternativa Seleccionada consiste Revestimiento de 597380 metros de canal toma de captacion 02 Und 1360 m2 tomas laterales  46 unidades 46 m2 puente vehicular 02 unidades 18 m2 09 pasarelas 2138 m210 pase de quebrada 75 m2 03 pases aereos  27 m2 01 muro de contencion 8750 m2con concreto de Gravedadconcreto ciclópeo  01 caida inclinada 909 m2 mitigacion ambiental capacitacion a usuarios   incluye gestion de riesgos y desastres</t>
  </si>
  <si>
    <t>Revestimiento deL CANAL DE CONDUCCION 436 KM DEL LATERAL TOMA S1I SANTA SOFIA CON CONCRETO SIMPLE FÇ 175 KGCM2 ESPESOR 75 CMCONSTRUCCION DE OBRAS DE ARTE INSTALACION DE 01 CAPTACION DE INICIO 04 RETENCIONES 62 TOMAS LATERALES 12 PASES PEATONALES 06 PASES VEHICULARES 01 PASES AEREOS 01 MEDIDOR</t>
  </si>
  <si>
    <t>Construcción de 4968 km de carretera a nivel de carpeta asfáltica 07 badenes de concreto cunetas señalización</t>
  </si>
  <si>
    <t>la alternativa única elegida contempla UN componente I Existencia de una adecuada infraestructura donde realizar tramitedocumentario y buena gestión de índole social y cultural El cual contempla las siguientes acciones 1 construcción de Ambiente de usos Múltiples 2 construcción de Almacén o Depósito 3 construcción de Servicios Higuénicos</t>
  </si>
  <si>
    <t>CONSTRUCCIÓN DE 944151 M2 DE LOSAS DE CONCRETO DE FC210KGCM2 CON UN ESPESOR DE 020M SOBRE SUB BASE CAPA DE MATERIAL ANTICONTAMINANTE HORMIGÓN E020M BASE CAPA DE MATERIAL GRANULAR E020M PINTADO DE SÍMBOLOS DE PAVIMENTO 58724M2 Y 23700M DE PINTADO DE LÍNEAS SEGMENTADAS EN PAVIMENTO CONSTRUCCIÓN DE 310579 M2 DE VEREDA DE CONCRETO FC175KGCM2 CONSTRUCCIÓN DE 20575 M3 DE SARDINELES DE CONCRETO PINTADO DE SARDINELES EN UNA LONGITUD DE 164976 M2 CONSTRUCCIÓN DE 353530 M2 DE ÁREAS VERDES COMPUESTO POR SUMINISTRO Y COLOCACIÓN DE TIERRA DE CHACRA Y SEMBRADO DE GRASS NATURAL SE COLOCARÁN 269 CONSTRUCCIÓN DE 205794 M2 DE BERMA DE MATERIAL ADOQUIN DE CONCRETO DE DIMENSIONES 10X20X6 CON UN FC380KGCM2UNIDADES DE PLANTAS ORNAMENTALES TIPO PALMERA</t>
  </si>
  <si>
    <t>El proyecto contempla  La construcción de 01 losa deportiva con concreto simple Fc175 Kgcm2 espesor 010m  Construcción de graderías de concreto armado  con placas de soporte y estructura de techo metálica con cobertura de Calaminón La cimentación será con concreto ciclópeo y gradas de concreto armado Construcción de cerco metálico   Construcción de vestuarios con muros de caravista techo aligerado piso de cerámico   Construcción de sardineles sumergidos Fc175 Kgcm2 y sardineles peraltados Fc175 Kgcm2 asentado de adoquín peatonal de 020x010x004cm   Instalación de áreas verdes   Instalación de sube y baja pasamano equipos de gimnasio 2 columpios para 3 personas 3 Suministro e instalación Giratorias etc  Adquisición de equipamiento balones de Futbol Vóley y Básquet</t>
  </si>
  <si>
    <t>COLOCACIÓN DE PAVIMENTO construcción de veredas y canaleta de concreto armado para la evacuación de las aguas pluviales</t>
  </si>
  <si>
    <t>INFRAESTRUCTURA DEPORTIVA     Se Construirán Veredas internas con adoquín de concreto 20x10x4 cm de color según diseño arquitectónico se pondrá una capa de afirmado de 010 cm de base para luego colocar la capa de arena que tendrá un espesor de 005 cm También llevara sardinel peraltado en todo el perímetro de la circulación que será de fc175kgcm2 de 015 x 060m MOBILIARIO URBANO      Confección de 20 bancas de madera según diseño serán pintadas según color aprobado por la supervisión       EQUIPAMIENTO      Se plantea mobiliario para los residuos sólidos en el íntegro del Polideportivo recreacional ubicados en zonas estratégicos para el uso adecuado de los visitantes serán de fibra de vidrio con los colores de acuerdo al uso de cada unoComprende el equipamiento necesario en el Polideportivo para las actividades recreativas deportivas y de sano esparcimiento para la niñez juventud y adulto mayorÁrea de juegos Infantiles con Grass Sintético    Sube y baja para 4 parejas según diseño colocación de pasamano rectangular según diseño Colocación de juego múltiple torre modular 44 según diseño y características de la ficha técnica instalación de  columpio de 1 a 6 años  instalación de columpio de 1 a 12 años Instalación de juego infantil balancinesÁrea de GYM al aire Libre     Se colocaran Mini gimnasio con los equipos necesarios y adecuados para la juventud que tenga un sano entretenimiento y ejercite los músculos todas las mañanas Los equipos de GYM Sera apoyados en dados de concreto de fc  175kgcm2 y cubiertos de baldosas de caucho 50cm X50 cm X  30 mmÁrea de Ejercicio de adulto Mayor     Se colocaran Mini gimnasio con los equipos necesarios y adecuados para los adultos mayores  Los equipos de GYM Sera apoyados en dados de concreto de fc  175kgcm2 y cubiertos de baldosas de caucho 50cm X50 cm X  30 mmAREAS VERDES      Área verde o zona de esparcimiento la cual está conformada por una gran área con las mejores visuales hacia las viviendas  rodeado de abundante vegetación para proporcionar sombra a los usuarios así como conformar un pequeño pulmón verde dentro del asentamiento humanoINSTALACIONES ELECTRICAS      Se Colocaran POSTE DE CAC 9200120240 con su luminaria led Doble pastoral Se proveerá de energía eléctrica para la infraestructura planteada y los espacios externos para el alumbrado integral del parque recreacional de manera óptima Los equipos de iluminación serán herméticos IP65 mínimo aprueba de polvo y humedad los tableros eléctricos están ubicados en el muro de ladrillo con su pozo a tierraMITIGACION AMBIENTAL      Los excedentes de materiales en su disposición final deberán ser dispuestos en forma extendida y en capas sucesivas a efectos de alterar lo menos posible la topografía del lugar y el escurrimiento natural De ser posible deberán ser recubiertos con tierra vegetal para permitir la revegetación natural con el fin de minimizar el impacto del paisaje</t>
  </si>
  <si>
    <t>1Revestimiento del canal principal con losa de concreto de fc 210 kgcm2 y e 0075 m en una longitud de 112000 ml2Revestimiento de ramales 1 y 2 con losa de concreto de fc 210 kgcm2 y e 0075 m en longitudes de 530 ml y 360 ml respectivamente3Construcción de un total de 23 tomas laterales 7 tomas laterales en canal principal 11 en ramal 1 y 5 en ramal 24Construcción de un total de 07 retenciones 02 retenciones en canal principal 3 en ramal 1 y 2 en ramal 25Construcción de 05 pases vehiculares 03 pases vehiculares en canal principal 01 en ramal 1 y 01 en ramal</t>
  </si>
  <si>
    <t>CARTEL DE IDENTIFICACION DE LA OBRA 360 X 240 m caseta adicional pguardiania  yo deposito movilizacion y  desmovilizacion de equipos y herramientas señalizacion desvio  de transito y proteccion de obra agua para la construccion seguridad y salud elaboracion  implementacion de plan de seguridad y salud trabajos preliminares limpieza de terreno natural trazo y reeplanteo  en pavimentos eliminacion de material excedente con equipo pavimentos veredas de concreto fc175KGCM2 SARDINELES AREAS VERDES</t>
  </si>
  <si>
    <t>CARRETERA VECINAL L4900 KM CON UNA CALZADA DE 350 M TRATAMIENTO SUPERFICIAL BICAPA CUNETAS TRIANGULARES ALCANTARILLA TMC SEÑALIZACION</t>
  </si>
  <si>
    <t>COMPONENTE 01 ADECUADA INFRAESTRUCTURA URBANAACTIVIDAD 01 Construcción de pavimento en 985 m2ACTIVIDAD 02 construcción de sardineles en 1407 m2ACTIVIDAD 03 Construcción de veredas en 587 m2COMPONENTE 02 ADECUADA SEÑALIZACIÓN Y DISPOSITIVOS DE SEGURIDADACTIVIDAD 01 SEÑALIZACIÓN PEATONAL Y VEHICULARACTIVIDAD 02 PINTADO DE SARDINLES COMPONENTE 03 MITIGACIÓN AMBIENTAL</t>
  </si>
  <si>
    <t>La presente alternativa incluye construcción de Construcción de la carretera vecinal  Alto Nogal  Nogal Centro  Pampa Verde de  655 Km Construcción de cunetas 6556 ML Construcción de alcantarillas 18 M2 mitigación ambiental así mismo incluye la capacitación a la población en mantenimiento de infraestructura vial</t>
  </si>
  <si>
    <t>Construcción de 55302 m2 de veredas rampas y gradas de concreto instalación de 7111 m2 de grass sintetico construcción de 18953 m de sardineles peraltados de h045 m y construcción de muros de contención de concreto armado de 8408 metros de adiferentes alturasSiembra instalación de áreas verdes con una área de 21784 m2 istalación de 10 bancas Tipo Colonial con respaldar de madera así como la instalación de dos pergolas apoyadas en columnas de conreto con plantas enredaderas e Instalación de 05 juegos infantiles que consiste en 01 puente colgante 01 tobogán de un sube y baja 01 juego de mesa redonda de 4 asientos 01 juego de un mueble doble y 01 juego de mueble Emil</t>
  </si>
  <si>
    <t>Infraestructura deportiva construccion de plataforma deportiva con grass sintetico y cobertura liviana construccion de graderia mejoramiento de patio existente construccion de SSHH</t>
  </si>
  <si>
    <t>Construcción de 5 Aula de Educación Primaria 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Muro de contención Construcción de 1 Espacios Deportivos  sin cobertura Construcción de 1 Espacios Exteriores Construcción de 2 Instalaciones exteriores de Servicios Básicos Adquisición de 95 Mobiliario de Aula de Educación Primaria Adquisición de 95 Mobiliario de Aula de Educación Secundaria Adquisición de 176 Mobiliario de Ambientes Complementarios Adquisición de 56 Equipo de Ambientes Complementario</t>
  </si>
  <si>
    <t>Alternativa 1El mejoramiento del estadio Municipal de La Brea Negritos contempla lo siguiente mejoramiento de Cerco PERIMÉTRICO de bloques de concreto el cual incluye el ingreso principal mejoramiento de tribuna existente y CONSTRUCCIÓN de una tribuna nueva INSTALACIÓN de Malla olímpica nueva CONSTRUCCIÓN de Pista Atlética  instalación de grass sintético en campo de FÚTBOL mejoramiento de camerinos y sshh CONSTRUCCIÓN de ambientes administrativos construccion de  Veredas exteriores construccion sistema de drenaje mejoramiento de sistema de agua potable y desague y energia electrica equipos y herramientas para el mantenimiento</t>
  </si>
  <si>
    <t>construccion de parque recreacional en el sector prolongacion alejandro taboada</t>
  </si>
  <si>
    <t>El Proyecto contempla las siguientes acciones  BLOQUE A  En este bloque está proyectado lo siguiente 1 Nivel Dirección Tópico Deposito Archivo secretaria sala de profesores cafetería cocina y servicios higiénicos 2 Nivel Deposito oficina y Sala de Innovación Pedagógica BLOQUE B  En este bloque está proyectado lo siguiente 1 Nivel Salón de Usos Múltiples SUM 2 Nivel Biblioteca y Deposito BLOQUE C  En este bloque está proyectado los servicios higiénicos para niños y niñas con o sin discapacidad BLOQUE D  En este bloque está proyectado lo siguiente 1 y 2 Nivel un total de 6 aulas 03 en cada piso PATIO DE HONOR  En este bloque está proyectado el patio de honor y el estrado ESCALERAS  Son 02 accesos a la segunda plata de los bloques proyectados existiendo un deposito en la parte inferior de la estructura GALERIA DE CIRCULACION  Esta área se puede decir es el puente que comunica en el 2 nivel los bloques de Salón de Usos Múltiple con el bloque de AulasATRIO DE INGRESO  Esta área es de esparcimiento para el alumnado GUARDIANIA  Esta área es para el guardián de la IE PLATAFORMA DEPORTIVA  Esta área es para actividades deportivas de la IE INGRESO PRINCIPAL  Esta área es el ingreso principal de la IE TANQUE ELEVADO  CISTERNA  Esta área Se instalará una cisterna subterránea de 5000 litros de PVC y un tanque elevado de 2500 litros de PVC el agua será impulsada mediante una electrobomba de 100 HP protegida con una caseta de concreto armado El tanque elevado será apoyado en una estructura de concreto TANQUE SÉPTICO  POZO DE PERCOLACIÓN</t>
  </si>
  <si>
    <t>obras provisionales obras preliminares movimiento de tierras obras de arte  MANUAL T NORMAL ELIMINACION DE MATERIAL EXCEDENTE CEQUIPO ACARREO MANUAL CONCRETO EN LOSA CIMENTACION fc210 kgcm2 e020mts CONCRETO PUÑA DE LOSA fc175 kgcm2 CURADO DE CONCRETO CON ADITIVO QUIMICO MANPOSTERIA DE PIEDRA CONC Fc175 kgcm2  30PMIngreso y salida PIEDRA GRANDE ASENTADA ingreso y salida Baden e050m pases carrozables CORTE DE TERRENO MANUAL  Nivel fondo cimentacion PERFILADO Y NIVELACION fondo de cimentac con Equipo CAPA DE ARENA suministro y colocacion ENCOFRADO DE ALCANTARILLA CONCRETO PARA ALCANTARILLA Fc210kgcm2 ACERO DE REFUERZO EN ALCANTARILLA defensa rebireña varios</t>
  </si>
  <si>
    <t>Construcción de una captación  construcción de desarenador  Construcción de canal de conducción de concreto simple en toda su longitud  Construcción dedos pases aéreos  construcción de pase peatonal  construcción de alcantarilla  construcción de muro de contención  construcción de reservorio de almacenamiento   Construcción de 24 tomas laterales con sus respectivas compuertas Capacitación al comité en la operación del sistema Entrenamiento al Comité para que se realice un correcto mantenimiento del sistema  Capacitación a integrantes de la Junta de regantes en la gestión de los servicios</t>
  </si>
  <si>
    <t>CONSTRUCCIÓN INFRAESTRUCTURA  11375 M2 DE CERCO PERIMETRICO Y PORTADA  DE INGRESO 06 AULAS DE NIVEL SECUNDARIA  TECHADO DE PATIO DE FORMACIÓN Se instalaran 08 Columnas de Tubo Circular de Fierro Fundido de diámetro 6 y espesor 3 mm Sobre las columnas se apoyaran los Tijerales principales construidos de Tubo Cuadrado de Fierro Fundido de lado 2 y de espesor 3 mm según planos de detalle Además se colocaran viguetas metálicas de varilla corrugada de  perpendiculares a los Tijerales principales La cobertura de techo es liviana tipo PLANCHA CALAMINON TR4 DE 366 M  100 M  3 MM a dos aguas CONSTRUCCIÓN   DE 02 MODULOS  DE  SSHH  CONSTRUCION DE PABELLON ADMINISTRATIVO SECRETARIA DIRECCIÓN SALA DE PROFESORES DEPOSITO  CONSTRUCION DE SALA DE USOS MULTIPLES  CON COMEDOR Y COCINA Construcción de Cisterna de Concreto Armado de V6 m3 y Tanque de Concreto Armado de V3 m3  CONSTRUCION DE CIRCULACION INTERIORE Y EXTERIORE INSTALACIONES ELECTRICAS E  INSTALACIONES SANITARIAS  01 AULA DE INNOVACION PEDAGOGICA CONSTRUCION  01 AULA DE EDUCACION Y 01 LABORATORIO EQUIPAMIENTO Y MOBILIARIO</t>
  </si>
  <si>
    <t>El proyecto abarca una superficie de intervención de 846 m2 en ella se ejecutará el proyecto que consta de  Construcción de una cancha deportiva de grass sintetico de 836m2   Construcción de cerco perimétrico con malla metálica en una longitud de 119 ml  Construcción de tribuna graderia techada y area recreativa  Construcción de modulo de servicios higiénicos damas y varonesen un area de 2677 m2   Mitigación ambiental</t>
  </si>
  <si>
    <t>contempla el Mejoramiento de la avenida principal del centro poblado Tallapampa con una Longitud 1074 km mediante la pavimentación a nivel de afirmado con un e 020 m construcción de cunetas sin revestirAdemás la construcción de mejoramiento de Pases de AguaAsimismo se ejecutará la Señalización correspondienteSe pavimentará a nivel de Afirmado e 020 m con un ancho de 500 m cuneta sin revestirSe realizará un buen perfilado y compactación de subrasante con grado de compactación de Proctor Modificado con un CBR98</t>
  </si>
  <si>
    <t>se presenta una única alternativa de solución la misma que plantea el equipamiento del área de desarrollo económico y social de la municipalidad distrital de Suyo adquisición de maquina perforadora de pozos sobre CAMIÓN plataforma para apoyo de los proyectos productivos agrícolas así como CAPACITACIÓN para el adecuado manejo OPERACIÓN y mantenimiento de la maquinaria a adquirir</t>
  </si>
  <si>
    <t>A CONSTRUCCION DE POZO EXPLORATORIO OBRA PRELIMINARB PERFORACION DE UN POZO MIXTO DEFINITIVO SECTOR EL PAPAYOC CONSTRUCCION DE CASETA DE BOMBEOD CONSTRUCCION DEL CERCO PERIMETRICO PARA CASETA DE BOMBEOE LINEA DE IMPULSION Se instalarán 61890ml de tubería de Ø 4 110mm  de PVC Clase 10 para la Impulsión de este volumen de agua desde el Pozo Mixto hasta el tanque  elevadoF SISTEMA DE UTILIZACION DE MEDIA TENSIONG TANQUE ELEVADO DE 65 M3H CONSTRUCCION DEL CERCO PERIMETRICO DE TANQUE ELEVADOJ SISTEMA DE RED AGUA POTABLE 2726 ml de Tubería de Ø 160MM PVC SAP Clase 10 ADUCCION 1140938 ml  de Tubería de Ø 110MM PVC UF Clase 75K CONEXIONES DOMICILIARIAS 261 conexiones domiciliarias Tub Ø   PVC Clase 10 en el Centro Poblado el Papayo margen izquierda 255 und en viviendas y 06 und en instituciones en el sector Se instalara un promedio de 311504 m de tubería PVC de Ø12L UNIDADES BASICAS DE SANEAMIENTO construcción de 261 UBS de Arrastre HidráulicoM MEDIDAS DE REDUCCION DE RIESGOS E IMPACTO AMBIENTALLL COSTOS DE IMPLEMENTACION DE JASS IMPLEMENTACIÓN DE LA JASSM CAPACITACION EN EDUC SANIT Y EN OPERACIÓN Y  MANTEN DEL SIST DE AGUA POTABLE Y UBS</t>
  </si>
  <si>
    <t>Alternativa 1 La construcción de un nuevo sistema de agua potable el cual contempla la construcción de 01 caja de captación de manantial con aforo de 061 ls instalación de 1246 metros de tubería PVC de 1 clase 10  construcción de un reservorio circulare apoyado de 10 m3 instalación de 2005  ml  de línea de aducción con tubería PVC clase 10 de 34 y 1 instalación de 5433 metros de línea de distribución con tubería PVC clase 10 de  y 12 construcción de 12 válvulas de purga en línea de aducción construcción de 04 válvulas de control en línea de aducción construcción de 23 cámaras tipo CRP7 construcción de 04 cámaras tipo CRP6 construcción de 02 válvulas de aire construcción de 05 pases aéreos e instalación de 56 conexiones de agua con su respectivo lavatorio y se construirán  52 Unidad Básicas  de Saneamiento 02 institución pública primaria e inicial 02 institución sociales Las unidades básicas serán de cimiento de Concreto armado con muros de Bloque de Concreto de 012x020x040 m cobertura de Techo de losa Maciza armado con acero e instalaciones de Inodoro Blanco Tanque bajo lavatorio y Ducha plástica y además se tendrá un lavarropa de granito en el exterior de la UBS y su sistema de arrastre hidráulico será con biodigestores y pozo percolador</t>
  </si>
  <si>
    <t>Para determinar la tecnología propuesta se tomarán en cuenta algunas variables físicas como clima suelo y topografía disponibilidad de materiales e insumos requeridos tanto en la etapa de inversión como en la etapa de post inversión y normas técnicas La alternativa técnica seleccionada contempla Construcción de 600 m2 de plataforma deportiva de 20 x 30 metros con una losa de 125 cm de concreto de fc 175 kgcm2 Construcción de oficina deposito vestidores y baños con un área de 7110 m2 Demolición y construcción de 12642 m2 de graderías techadas Construcción de 1208 ml de cerco perimétrico de ladrillo Construcción de 26242 m2 de veredas de concreto de fc 175 kgcm2 Instalación de 05 postes con farolas ornamentales 4 reflectores en la zona de la plataforma deportiva y como fuente de energía implementar un Sistema de Paneles Solares para los postes con farolas Implementación de 03 grifos para riego abastecidos por una tubería de PVC de 12 Instalación 33376 m2 de áreas verdes 02 tableros de balón cesto 02 postes de fierro y net para vóley 02 arco de futbol 05 basureros de fibra de vidrio</t>
  </si>
  <si>
    <t>Esta alternativa única propone lo siguiente  Servicio de agua potable Construcción de 01 captación tipo C1  A  Instalación de una Línea de conducción 76000 ML Incluye Cámara rompe presión CRP N 06 Planta de tratamiento de agua potable Incluye Sedimentador 01 Unidad Pre filtro 01 Unidad y Filtro lento 01 Unidad Construcción de Reservorio apoyado de 1600 M3 Instalación de Línea de aducción y Red de distribución 809900 ML Incluye Cámara rompe presión CRP N 07 07 Unidades Instalación de Conexiones domiciliarias de agua 132 Unidades Incluye además las siguientes estructuras Válvulas de aire 02 Unidades Válvulas de control 16 Unidades Válvulas de purga 6 unidades y Pases aéreos 8 Unidades 2 Servicio de eliminación sanitaria de excretas Unidades básicas de saneamiento 132 Unidades Incluye caseta Biodigestor y pozo de percolación capacitación a la población en comunicación y educación sanitaria Capacitación de gestión de servicio que comprende Fortalecimiento a la JASS Asistencia técnica y Monitoreo</t>
  </si>
  <si>
    <t>Medio Fundamental 1 Suficiente y adecuada infraestructura educativa Acción 1 Intervención de ambientes pedagógicos Acción 2 Intervención de ambientes   complementarios especiales y de servicios generales Acción 3 Intervención de ambientes administrativos Medio fundamental 2   Suficiente y adecuado equipamiento educativo Acción 4 Implementación de equipamiento educativo adquisición de mobiliario equipos para ambientes pedagógicos complementarios para nivel primario Acción 5 Implementación de equipamiento administrativo Medio fundamental 3 Adecuadas capacidades pedagógicas docentes Acción 6 Capacitación al personal docente Se realizarán 04 talleres de capacitación para el personal docente de nivel primario en los siguientes temas  Taller 1 Rúbricas de Evaluación para la mejora del desempeño docente Taller 2 Procesos Pedagógicos y Didácticos en la sesión de aprendizaje Taller 3 Evaluación de los aprendizajes en el marco del nuevo Diseño Curricular Nacional Taller 4 Competencias y Capacidades del Currículo Nacional de Educación Básica</t>
  </si>
  <si>
    <t>El proyecto se desarrollará de la siguiente manera Demolición de 68055 de Losa de concreto existente e 010 Demolición de 13862 de Muro de Jardinería e 020 Reposición de 55554 de Losa concreto Reposición de 54564 m de piso de loseta veneciana 040x040 Pintado de 4696 m2 de sardineles Pintado de 1210 m2 en gradas Pintado de 12860 m2 en jardineras altas Pintado de 27163 m2 en cerco metálico Suministro de 13655 m2 de grass americano Construcción de 30 Bancas de concreto Construcción de pileta ornamental de concreto armadoSuministro e Instalación de 2 Astas de Banderas Suministro e Instalación de 8 Basureros Metálicos Suministro e instalación de  soporte para banner publicitario Suministro e Instalación de Farolas leds</t>
  </si>
  <si>
    <t>El proyecto abarca una superficie de intervención de 296612 m2 y un perímetro de 24000 m en ella se ejecutará el proyecto que consta de Construcción plataforma de concreto simpe en un área de 880 m2  Instalación de cobertura con calaminon y estructura metálica en un área de 140000 m2 construccion de muro de conteccion de 84191 m2 Construcción de 04 módulos de graderías DE  26699 M2 las gradas serán tarrajeadas construcción de cerco perimétrico con columnas y malla metálica DE 132 M2 pórtico más boletería y Construcción de veredas para la circulación interna de DRENAJE de 35 m2  Servicios Higiénicos  3400 m2  vestidores de muros de ladrillo y acabados con cerámico en un área de 30m2 m2  construcción de canaletas de evacuación pluvial en  35 M2  Equipamiento Instalación de 85 focos led 29w  un asta bandera instalaciones sanitarias instalaciones eléctricas y de juegos recreativos infantiles</t>
  </si>
  <si>
    <t>REVESTIMIENTO DE LOS SIETE CANALES DEL SISTEMA DE RIEGO DEL SECTOR LOS ALAMBRES MANPOSTE BAJO MANPOSTE BAJO TOCTO TOTORA PISFIL CHARAN Y CERRILLOS CON CONCRETO SIMPLE FC175 KGCM DE 75 CM DE ESPESOR CON JUNTAS DE CONTRACCIÓN CADA 3 M EN PAÑOS RECTOS JUNTAS DE DILATACIÓN AMBAS SELLADAS CON MATERIAL ELASTOMÉRICOSE HA TRATADO DE ELEVAR LO MÁXIMO PERMISIBLE DE LA RASANTE PARA FACILITAR EL RIEGO DE LOS TERRENOS ALTOSPOR UNA PARTE LAS VELOCIDADES MEDIAS ALCANZADAS POR EL AGUA  ORIGINAN EROSIONES PELIGROSAS Y POR OTRA EL AGUA DURANTE LA MAYOR PARTE DEL AÑO POR PROVENIR DEL RIO SALITRALBIGOTE Y DECANTAR EN EL RÍO SALITRALBIGOTE INGRESA AL VALLE DE MANERA TURBIA Y CON SEDIMENTOS FINOS O GRUESOS EL SEDIMENTO NORMAL QUE SE ACUMULA EN UNA CAPA DELGADA EN LOS CANALES REVESTIDOS EXISTENTES DE MAYOR O MENOR CAUDAL SE ACUMULA DURANTE LOS PRIMEROS MESES DEL AÑO CUANDO INGRESA AL VALLE AGUA DE LAS AVENIDASLOS  CANALES TENDRÁN BERMAS A NIVEL DE AFIRMADO DE 10 M EN AMBAS MÁRGENES VER PLANO DE SECCIÓN TÍPICAOBRAS DE ARTE RESUMEN1CONSTRUCCIÓN DE 34 TOMAS LATERALES TÍPICAS DE CONCRETO ARMADO 2CONSTRUCCIÓN DE 05 RETENCIONES DE CONCRETO ARMADO Y COMPUERTA METÁLICA 3CONSTRUCCIÓN DE 50 PUENTES PEATONALES</t>
  </si>
  <si>
    <t>COMPRENDE LOS SIGUIENTE OBRAS PROVISIONALES SEGURIDAD Y SALUD EN OBRAPLAN PARA LA VIGILANCIA PREVENCION Y CONTROL DE COVID19 EN EL TRABAJO CON REFERENCIA A LA RM 239 2020MINSA MITIGACION DEL IMPACTO AMBIENTAL TRABAJOS PRELIMINARES MOVIMIENTO DE TIERRASOBRAS DE CONCRETO SIMPLE  SARDINELES Y RAMPAS DE ACCESO   OBRAS DE CONCRETO ARMADO  JARDINERASBANCAS DE CONCRETO PEDESTAL PARA BUSTO REVOQUES Y REVESTIMIENTOS  PISOS Y PAVIMENTOS INCLUYE PISOS ADOQUINADOS PISO CON ADOQUINES DE CONCRETO PISOS  PISO PULIDO  PISO CERAMICO Y PISO PULIDO CARPINTERIA DE MADERA Y METÁLICA EQUIPAMIENTO INCLUYE JUEGOS RECREATIVOS Y INFANTILES AREAS VERDES PINTURAS INSTALACIONES SANITARIASINSTALACIONES ELECTRICAS VARIOS</t>
  </si>
  <si>
    <t>146405m2 de piso con adoquines de concreto piedra laja y porcelanato sobre una estructura conformada por una subbase de hormigo e 4 una capa de e  4de afirmado compactado y sobre esta 2 de arena gruesa como base de sustentación del adoquinado1420 m2 de piso de piedra laja y porcelanato sobre una capa de hormigón como subbase e 4 y un falso piso de E10cm08 postes de CAC 9200120240 con luminarias Tipo Panel 120 W LED CON UN POZO PUESTA A TIERRASe instalaran 09 farolas distribuidas estrategicamente en toda la plaza para dar una mejor iluminacion Se instalara una conexión para agua potable con 13000 m de tubería PVC C10 Ø 34 que alimentara a 05 grifos de riego mediante 5700 m de tubería PVC C10 Ø  Se construirán e instalaran 19 bancas tipo 1 Metalicas según planos Con 07 pérgolas metálicas 1 toldo metálicosegún detalles en los planosInstalación de 8 basurerosInstalacion de 03 Asta de Banderas con base de concreto fc 175 Kgcm2  tubos de Ø 4 3 y 2 terminando con una lámina de cobre forma de rombo y una polea para el sistema de izaje del Pabellón Nacional Y una placa Recordatoria de concreto en la Zona Cívica de esta plazuelaSe instalaran 20 monumentos historicos relacionados con la cultura Vicus tal y como se indica en los planos de planta del proyecto los mismos que junto a la portada principal le daran un aporte cultural a la misma</t>
  </si>
  <si>
    <t>La infraestructura existente dentro de la zona de estudio esta se encuentra en un estado de conservación malo y presenta deficiencias importantes a nivel estructural que han conllevado la determinación de su estado como ruina técnica aunque no presenta una situación de colapso inminente es necesario su demolición en bienestar de las personas que van usar dicha infraestructura El edificio presenta asentamientos diferenciales entre pilares de más de 10 cm Respecto de otros Y grietas en muros y forjados muy gravesLa nueva infraestructura de local Comunal contara con un sistema porticado zapata viga de cimentación columna viga y losa de concreto los acabado interiores y exteriores de tarrajeo con acabado de pintado piso de cerámico carpintería de madera La altura es de 300 metrosEn el aspecto arquitectónico el local comunal contara con un ingreso de una puerta de dos batientes la cual se conectara con  un hall de distribución o eje conector de todos los espacios diseñados como el SUM que contara con dos ingresos dos puertas la cual tendrá una área de 11060 m2 Oficina 01 que contara con un ingreso estará tendrá un área de 1227 m2 Oficina 02 que contara con un ingreso estará tendrá un área de 1584 m2 Cocina que contara con un ingreso estará tendrá un área de  830 m2 SSHH Hombres que contara con un ingreso estará tendrá un área de 396  y SSHH Mujeres que contara con un ingreso estará tendrá un área de 277 m2Las principales ambientes que comprende el proyecto son SUM Oficina 02 Oficina 02 SSHH Hombre  SSHH Mujeres y CocinaIMobiliario y equipamiento 01 Mesa de reuniones de 6 24 2  30Silla de reuniones 01 Escritorio de Oficina 01 Sillón Ejecutivo 02 Sillas de visita 03 Estantes ranurados en depósito 01 pizarra acrílica entre otros</t>
  </si>
  <si>
    <t>Arquitectura Tarrajeo de 136826 m2 de muros interiores y exteriores Tarrajeo de 6755 m2 de columnas y 5860 m2 de vigas  Instalación de 13782 m2 de piso de bloquetas de adoquín 46624 m2 de zócalo cerámico 40 x 40 45380 m2 de rejas metálicas en muebles 33323 m2 de cobertura con TTR4 y 106 m2 con geomembrana Mobiliario y juegos infantilesEstructura Limpieza de 115471 m2 de terreno 508 m2 de Trazo nivel y replanteo de terreno Obras de concreto simple  29528 m2 de piso de cemento pulido Obras de concreto armado  685 m2 de muros de ladrillo KK tipo IV Soga M 114 E 15 cmInstalaciones sanitarias 15 piezas de inodoros tanque de losa y 15 lavatorios Cisterna de 10000 lts 07 urinarios pico de loro de losa vitrificada 30 puntos de salida de desagüe en PVC 2 05 puntos de salida de ventilación de 2 01 biodigestor 78 m de tuberías PVC clase 10 1 roscada 15 piezas de válvulas compuerta de bronce roscada de 1 05 grifo de riego de  Instalaciones eléctricas 42 puntos de salida de techo de alumbrado centro de luz 63 puntos de salida de interruptores simples 30 puntos para interruptor doble y 45 puntos de salida de tomacorriente doble con línea a tierra 126 m de tubería PVC 35 mm para electroductos 115 m de tubería PVC 25 mm para electroductos 35 unidades artefactos de iluminación fluorescentes con soporte 9 piezas de postes ornamentales</t>
  </si>
  <si>
    <t>SISTEMA DE AGUA POTABLERedes de Agua Potable Red de Agua Potable con Tubería PVC Ø110MM PVC PN 8 NTP ISO 16422  Longitud de 75640 mlConexiones Domiciliarias Instalación de 780 ml de tubería de PVC UF C10 Ø12 para conexiones domiciliarias Instalación de 130 conexiones domiciliarias de agua potable con sus respectivas cajas y micro medidores para el control yo consumo                                                                                                                                                                                                                                                                                                                                                                                                                               SISTEMA DE ALCANTARILLADORedes de Alcantarilla Red de Alcantarillado con Tubería PVC DN200mm NTP ISO 44352005 SN4  Longitud de 74420 ml Construcción de 18 buzones típicos con profundidades que varían desde 120m hasta 450m Construccion de 632 m3 de dados de anclaje de concreto fc175 kgcm2 de 055x055x055 mConexiones Domiciliarias Red de Alcantarillado con Tubería PVC DN160mm NTP ISO 44352005 SN4  Longitud de 744 ml para conexiones domiciliarias Instalación de 129 conexiones domiciliarias con sus respectivas cajas de inspección                                                                                                                                                                                                                                                                                                                                                                                                                                                 OTROS INTANGIBLESPrograma de Educación sanitariaMitigación y Control de Impactos Ambientales</t>
  </si>
  <si>
    <t>SISTEMA DE AGUA POTABLE Instalación de 2067709 ml de Redes de Agua Potable  Instalación de Línea de Impulsión Instalación de 524 Conexiones domiciliarias de agua potable Construcción de 01 Caseta de Bombeo Construcción de  01  Reservorio Elevado V1600 m3  SISTEMA DE ALCANTARILLADO  Instalación de 1748193 ml de colectores de alcantarillado Instalación de Línea de Impulsión de Alcantarillado Instalación de 524 Conexiones domiciliarias de alcantarillado Construcción de 307 buzones Construcción de 01 Cámara de Bombeo Programa de Educación sanitaria Mitigación y Control de Impactos Ambientales OTROS  Programa de Educación sanitaria Mitigación y Control de Impactos Ambientales</t>
  </si>
  <si>
    <t>SISTEMA DE AGUA POTABLE Captación Construcción de Captación por bombeo del agua del río chira Estación de Rebombeo Construcción de Estación de Rebombeo del agua del río chira PTAP Construcción de Planta de tratamiento de agua potable tipo CEPIS y estación de bombeo Cisterna de Almacenamiento Construcción de Cisterna V500 m3 Reservorio Construcción de 5 Reservorios Valle Sagrado RE01 V 600m3 RE02 V600M3 RE03 V900M3 Solario RE01 V1100M3 Tahiti Blue RE011800N3 Línea de Impulsión de Agua Potable Instalación de Línea de Impulsión de Agua Potable con Tubería PVC NTP ISO 164222012  Redes de Agua Potable Instalación de Red de Agua Potable con Tubería PVC DN110mm 200mm  250mm315mm 355mm NTP ISO 164222012 Conexiones Domiciliarias Instalación de 16210 conexiones domiciliarias de agua potable con sus respectivas cajas y micro medidores para el control yo consumo SISTEMA DE ALCANTARILLADO Cámara de bombeo de Aguas Residuales Construcción de 07 Cámara de Bombeo con Equipamiento Tahiti Blue CBAR 01 V3461m3 CBAR 02 V6050m3Valle Sagrado CBAR 01 V6426m3 CBAR 02 V4802m3 CBAR 03 V2903m3 Solario CBAR 01 V1804m3 CBAR 02 V3544m3 Línea de Impulsión de Alcantarillado Instalación de Línea de Impulsión de Alcantarillado Redes de Alcantarillado Instalación de Red de Alcantarillado con Tubería PVC NTP ISO 44352005 Construcción de buzones típicos Conexiones Domiciliarias Instalación de 16210 conexiones domiciliarias con sus respectivas cajas de inspección  SISTEMA DE TRATAMIENTO DE AGUAS RESIDUALES PTAR Modular Construcción de 02 PTAR Modulares provisionales mientras se ejecuta la construcción de una PTAR DEFINITIVA</t>
  </si>
  <si>
    <t>alternativa unica  01 losa deportiva de concreto simple fc 175 kgcm2 de 3400 x 5300 m e 015m construcciòn de 04 tribunas para 480 espectadores aproximadamente 2160x280m</t>
  </si>
  <si>
    <t>El proyecto ha determinado las acciones técnicas correspondientes para contar con un espacio público para la integracion y logren el acceso los pobladores de la Asociación Provivienda Los Jazmines  El proyecto contempla el desarrollo de la siguiente infraestructura y elementos                                                                                                                                                                                                                                                       Piso 58208 M2                                                                                                                                                                                                                                                                                                                                                                                                               Pergola 3313 M                                                                                                                                                                                                                                                                                                                                                                                                            Vereda 6799 M2                                                                                                                                                                                                                                                                                                                                                                                                               Rampas 1720 M2                                                                                                                                                                                                                                                                                                                                                                                                                              Sardineles 2154 KG                                                                                                                                                                                                                                                                                                                                                                                                      Areas verdes 150 M</t>
  </si>
  <si>
    <t>Se construirán pistas con losas de concreto en un área de 6534338 m2 la base sub granular será de 20cm de espesor consistente en un hormigón preparado La base granular tendrá 20cm de espesor consistente de material preparado en las proporciones indicadas en el estudio de suelos Además se construirán 193043 m2 de sardinel peraltado y 148808 m2 de sardineles sumergidos Las veredas a construirse en un área de 3645666 m2 serán de concreto simple Fc175kgcm2 y sembrado de grass americano en un área de 2857868 m2</t>
  </si>
  <si>
    <t>PAVIMENTACION Colocación de Base de espesor 020 m de afirmado y una sub base de e020 m de Hormigón Pavimentación de Vías con Losa de Concreto de 020 m de espesor y un metrado de 3777471 m2Construcción de 371541 ml de sardinel de 015 x 060m Fc  175 kgcm2Pavimentación de adoquinado 1031606 m2Construcción curado químico y colocación de juntas de dilatación en sardineles Peraltados VEREDA Y RAMPASConstrucción de 839979 m2 de veredas y rampas de concreto de fc  175kgcm2 incluye acabados y bruñas AREAS VERDES PINTADO Y VARIOS Se está considerando 46190 m2 de sembrado de Grass Americano y siembra de 10 plantones incluido el tapado de hoyosPintado de Sardineles</t>
  </si>
  <si>
    <t>El proyecto consiste en   AGUA POTABLESistema de Abastecimiento de Agua PotableAGUA POTABLELínea de Aducción y Red de DistribuciónLa línea de aducción y red de distribución comprende el tendido de 9641 m de tubería con las siguientes característicasEstá conformada porSUMINISTRO E INSTALACION DE 5555 ml TUBERIA SAP DN6600 MM 2 12 PVCSUMINISTRO E INSTALACION DE 547 ml TUBERIA SAP DN5420 MM 2 PVCSUMINISTRO E INSTALACION DE 1938 ml TUBERIA SAP DN2290MM 34 PVCSUMINISTRO E INSTALACION DE 1421 ml TUBERIA SAP DN1740MM 12 PVC  Válvulas de control   Válvulas purga Y  Válvulas aire90 conexiones domiciliarias  Plan de Manejo Ambiental  Componente Agua Realización de actividades de mitigación ambiental durante y después de la ejecución del proyecto comprenderá los siguientesSANEAMIENTOSe plantea la construcción de soluciones individuales de saneamiento bajo la denominación de letrinas con arrastre hidráulico con biodigestor 90 letrinaS de arrastre hidráulico está conformado porLosa maciza de concreto armado fc175kgcm2Caseta Instalación de desagüe inodoro blanco lavadero de granito instalación de agua potableBiodigestor autolimpiable de 1300 litros de volumen con accesoriosPozo percolador de infiltración que incluye grava seleccionada de Ø 2 a Ø1Ramal de desagüe con tubería SAL de Ø4Ramal de desagüe tratado de salida con tubería SAL de Ø2Caja de Registro de concreto de 030x060mCajas de registro de lodosBaño Completo InodoroDucha y LavatorioMedidas de Mitigación Ambiental y CapacitaciónRealización de actividades de mitigación ambiental y capacitación durante y después de la ejecución del proyecto comprenderá los siguientes Charlas informativas a la población Mallas de seguridad de polietileno Reposición de vegetación Manejo de residuos sólidos</t>
  </si>
  <si>
    <t>CONSTA DE C11 Construcción de laboratorio de investigación en inocuidad alimentaria Tiene como finalidad la construcción de la infraestructura de un laboratorio de investigación en inocuidad de alimentos en un área construida de 161397 m2 orientado a evaluar Enfermedades transmitidas por los alimentos ETAComponente 2 Adecuado equipamiento para la investigación y desarrollo de la inocuidad alimentariaC21 Implementación del laboratorio de inocuidad alimentaria con equipos y mobiliarioConstituye la implementación de todas las áreas de investigación que conforman el laboratorio de inocuidad alimentaria con equipo especializado y básico así como con el mobiliario adecuadoComponente III Existencia de una base de datos con investigaciones regionales en inocuidad alimentaria para la obtención de indicadoresComponente IV Fortalecimiento de sistemas de información en seguridad alimentaria practicas saludables en producción y consumo de alimentos</t>
  </si>
  <si>
    <t>sE CONSTRUIRÁ UNA INFRAESTRUCTURA TOTALMENTE NUEVA DADO QUE LA ACTUAL INFRAESTRUCTURA ES MUY ANTIGUA Y NO PERMITE AMPLIACIÓN O REMODELACIóN ademas de no contar con capacidad de aforo ESTA NUEVA INFRAESTRUCTURA CONSTARÁ DE 3 PISOS en el primer piso se construirá un ambiente de comedor lavado de vajilla almacenes cocina en general servicios HIGIÉNICOS vestidores estacionamiento cuarto de maquinas patio de descargas haciendo un total de 398137 m2 el segundo piso consta de otra ÁREA de comedor lavado de vajilla ALMACÉN oficinas de ADMINISTRACIÓN secretaria servicios HIGIÉNICOS con una area total de 111732 m2 en el tercer piso TAMBIÉN se construira una area de comedor lavado de vajilla servicios higienicos sala de juntas ALMACÉN oficina de NUTRICIÓN sala de capacitaciones haciendo un total de 113415 m2 todo ello suma un total de 614284 m2 construidos en esta nueva infraestructura</t>
  </si>
  <si>
    <t>INFRAESTRUCTURA Primer Piso recepción 2622 m2 y un hall de distribución sala de cómputo 10204 m2 Área de dormitorios  06 dormitorios 1843 m2 cada dormitorio  El área techada es de 35679 m2Segundo Piso hall que distribuye a los dormitorios 10 dormitorios 1843 m2 y servicios higiénicos privados Un estar de estudio de 3853 m2El área techada es de 35679 m2Tercer Piso hall que distribuye a los dormitorios de los alumnos 10 dormitorios 1843 m2 y servicios higiénicos privados Estar de estudio de 3853 m2El área techada es de 35679 m2 Cuarto Piso patio lavandería un cuarto de servicio un baño de servicio un depósito y un cuarto de ropa limpia Área techada de 14349 m2EQUIPAMIENTO se ha considerado la ADQUISICIÓN de 30 kit de mobiliarios para los dormitorios y 42 computadoras laptop CORE I 7 incluido MÓDULOS de mesa de madera de uso COMÚN y sillas giratorias</t>
  </si>
  <si>
    <t>LA SET GRAU ESTARÁ IMPLEMENTADO CON EQUIPAMIENTO CONVENCIONAL EN 60 KV DEL TIPO EXTERIOR Y CON EQUIPAMIENTO MODULAR AISLADO EN AIRE PARA INSTALACIÓN INTERIOR EN LOS NIVELES DE 229 KV Y 10 KV LA TECNOLOGÍA PROPUESTA PARA EL EQUIPAMIENTO ES AMPLIAMENTE CONOCIDA EN EL PAÍS Y DE SIMILARES CARACTERÍSTICAS QUE LAS SUBESTACIONES EXISTENTES DE ENOSA EL SISTEMA EN 60 KV TIENE UNA CONFIGURACIÓN DE LÍNEATRANSFORMADOR EN SU PRIMERA ETAPA PROYECTADO PARA MIGRAR A LA CONFIGURACIÓN DE SIMPLE BARRA CONTARÁ CON UNA UNIDAD DE TRANSFORMACIÓN DE 2530 MVA ONANONAF LA LÍNEA DE TRANSMISIÓN PROVIENE DE LA SUBESTACIÓN PIURA OESTE 60 KV EN 229 Y 10 KV LA CONFIGURACIÓN ES DE SIMPLE BARRA Y ESTÁ FORMADA POR CELDAS DEL TIPO GIS ES DE MENCIONAR QUE LAS CELDAS DE MEDIA TENSIÓN QUE TRABAJARÁN EN LAS BARRAS INDICADAS SERÁN DISEÑADAS PARA EL NIVEL DE 229 KV PERO CON EL EQUIPAMIENTO ADECUADO EN ESTA PRIMERA FASE DEL PROYECTO ACORDE A LA BARRA CONECTADA SISTEMA DE MEDICIÓN CONTROL PROTECCIÓN Y AUTOMATIZACIÓN HASTA LA INTEGRACIÓN AL CENTRO DE CONTROL DE ELECTRONOROESTE SA CUENTA CON SISTEMA DE VIDEOVIGILANCIA ASI MISMO SE PLANTEA LA SALIDA DE LOS ALIMENTADORES EN MT HASTA LA PRIMERA ESTRUCTURA EL RECORRIDO DE LA LÍNEA DE TRANSMISIÓN ES AÉREA Y SUBTERRÁNEA</t>
  </si>
  <si>
    <t>LA ALTERNATIVA 1 CONSISTE EN MEDIO FUNDAMENTAL N 1 ADECUADO EQUIPAMIENTO PARA EL MONITOREO HIDROMETEOROLÓGICOACCIÓN N 11 INSTALACIÓN DE LAS ESTACIONES CON RADAR METEOROLÓGICO ESTACIONES METEOROLÓGICAS AUTOMÁTICAS Y DISDÓMETROSACCIÓN N 12 INSTALACIÓN DE LAS ESTACIONES HIDROLÓGICAS AUTOMÁTICASACCIÓN N 13 INSTALACIÓN DE GEÓFONOS PARA EL MONITOREO DE LA ACTIVACIÓN DE QUEBRADASMEDIO FUNDAMENTAL N 2 EFICIENTE SISTEMA DE ALMACENAMIENTO Y TRASMISIÓN DE DATOS SENAMHIACCIÓN N 21 AMPLIACIÓN DE LAS ESTACIONES PARA EL PROCESAMIENTO DE DATOSACCIÓN N 22 UNIDAD DE ALMACENAMIENTO PARA EL RESPALDO DE LA INFORMACIÓNMEDIO FUNDAMENTAL N 3 ADECUADOS MEDIOS Y EQUIPAMIENTO PARA LA COMUNICACIÓN Y DIFUSIÓN DE LAS COER A LA POBLACIÓNACCIÓN N 31 INSTALACIÓN DE ALERTA CON SIRENASACCIÓN N 32 IMPLEMENTACIÓN DE ALERTA VÍA SMS SISMATE Y RADIO AM FMACCIÓN N 33 IMPLEMENTACIÓN DE MODULOS DE TRABAJOMEDIO FUNDAMENTAL N 4 ADECUADO PLANES DE RESPUESTA Y CONTINGENCIAACCIÓN N 41 ACTUALIZACIÓN DE PLANES DE RESPUESTA Y CONTINGENCIAACCIÓN N 42 TALLERES DE DIFUSIÓN Y SENSIBILIZACIÓNACCIÓN N 43 IMPLEMENTACIÓN DE SIMULACROS ANTE INUNDACIONES Y MOVIMIENTOS DE MASAMEDIO FUNDAMENTAL N 5 PERSONAL CAPACITADO EN EL MANEJO DE SISTEMAS DE INFORMACIÓNACCIÓN N 51 TALLERES DE CAPACITACIÓN DEL PERSONAL SENAMHIACCIÓN N 52 TALLERES DE CAPACITACIÓN DEL PERSONAL COER</t>
  </si>
  <si>
    <t>Construccion de  polideportivo con grass sintético graderías servicios higiénicos áreas de servicios generales y cerco perimetrico</t>
  </si>
  <si>
    <t>La alternativa única está compuesta por las acciones 123 Construcción de pavimento colocando una capa de Sub base de afirmado 20 cm compactado base de afirmado con piedra chancada de  de 20 cm compactado y la superficie de losa de Concreto con un área estimada de 1390921m2 37529 m2 de sardineles Colocación de señalización horizontal marcas en pavimento y sensibilización de la población Construcción de 377531 m2 de veredas de concreto y construcción de 423032 m2 de áreas verdesSe intervendrá en las calles Calle José Olaya Transversal Tarata Transversal Santa María calle Los Olivos calle Atahualpa calle Jose Carlos Mariátegui calle Víctor Raúl Haya De La Torre calle Jaime Bardales calle El Ángel calle Alan García Pérez calle SN</t>
  </si>
  <si>
    <t>OBRAS PROVISIONALES 1 GLB CARTEL DE IDENTIFICACION DE LA OBRA DE 360 X 240 m SOPORTE DE MADERA ALQUILER DE CASA PARA ALMACEN MOVILIZACION Y  DESMOVILIZACION DE MAQUINARIA TRABAJOS PRELIMINARES 725161 M2 TRAZO NIVELACION Y REPLANTEO 145032 M DESBROCE Y LIMPIEZA DE TERRENO MOVIMIENTO DE TIERRAS CORTE DE MATERIAL SUELTO 697215 M3 PERFILADO Y COMPACTADO DE SUB RASANTE 725161 M2 RELLENO CON MATERIAL PROPIO 140049 M3 ELIMINACION DE MATERIAL EXCEDENTE 706109 M3 CONFORMACION DE LA SUB BASE CON MATERIAL SELECCIONADO 72516 M3</t>
  </si>
  <si>
    <t>Se proyecta la construcción de 01 caja de captación de quebrada con aforo de 058 LS  instalación de4748 metros de tubería PVC de 1 clase 10 en la linea de conducción asi como construccion de 26 pasesaéreos construccion de planta de tratamiento de agua con filtro lento construccion de un reservorio circularapoyado de 15m3 incluye caseta de válvulas y cloración asi como cerco perimétrico instalación de 229400ml de linea de Aduccion con tubería PVC clase 10 de 1 y 34 instalación de 690153 metros de linea dedistribucion con tubería PVC clase 10 de 15 1 34 y 12 respectivamente construccion de 06 válvulasde purga construccion de 04 válvulas de control construccion de 09 cámaras CRP7 instalación de 91conexiones de agua con su respectivo lavatorio 83 viviendas 01 IE un centro de salud un tambo comunaly 06 social y construccion de dos válvulas de aireSe construirán 91 Unidad Básica de Saneamiento de las cuales son 83 en vivienda y 8 en institucionessociales Las unidades básicas serán de cimiento de Concreto armado con muros de Bloque de Concreto de012x020x040 mts cobertura de Techo de losa Maciza armado con acero e instalaciones de Inodoro BlancoTanque bajo lavatorio y Ducha plástica y además se tendrá un lavarropa de granito en el exterior de la ubsy su sistema de arrastre hidráulico será con biodigestores y pozo percolado</t>
  </si>
  <si>
    <t>El proyecto alternativo 1 se denomina Construcción de parque recreacional y de esparcimiento del centro poblado Bellavista de Cachiaco contemplando obras exteriores provisionales y trabajos preliminares implementación de equipo de seguridad y salud en obra construcción de sardinel de concreto construcción de pisos y pavimentos de concreto y adoquines construcción de rampas de concreto simple construcción de gradas de concreto armado construcción de áreas verdes construcción de red de distribución e instalaciones sanitarias del parque construcción de sistema de suministro eléctrico así como la implementación de mobiliario urbano recreacional del parque</t>
  </si>
  <si>
    <t>CAPTACIÓN Perforación de un pozo tubular de diámetro 1 m donde se colocará una tubería ciega de acero inoxidable con el mismo diámetro dentro de esta tubería ciega se introducirá una tubería PVC  Claese 10 de diámetro con un filtro de grava seleccionada con una altura de 16 m Con una bomba sumergible de 2 hp de potencia Monofasica a una altitud de 16400 msnmRESERVORIO Construcción de un reservorio apoyado de concreto armado con una resistencia fc210kgcm2 Se localizará a una  altitud de 182930 msnm  en relación a la caseta de bombeo de sección circular y una capacidad de 10m3RED DE DISTRIBUCIÓN Tiene una tuberia de ø 1 12 L143235 m la cual se hará con una tubería de PVC de diámetro Además de está proyectando 1 pases aéreos con una longitud de 10 m y 3 pases aéreos con una longitud de 20 m RED DE CONDUCCIÓN Tiene una longitud de  L59793 m  se hará con una tubería de PVC de 2 de diámetro LÍNEA DE ADUCCIÓN Tiene una longitud  L9704 m y se hará con una tubería de PVC de 2 de diámetro CONEXIONES DOMICILIARIAS Se está proyectando 71 conexiones 365 ml en conexiones para viviendadas con tubería PVC de 12 de diámetro CONEXIONES IIEE 2 conexión 10 ml en una institución educativa con tubería PVC de 12 de diámetro UNIDADES BASICAS DE SANEAMIENTO CON ARRASTRE HIDRAULICO Se ha considerado la construcción de 73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71 serán para uso doméstico y 2 para no doméstico SE REALIZARÀN CAPACITACIONES CORRESPONDIENTES AL PLAN DE COMUNICACIÒN Y EDUCACIÒN SANITARIA CAPACITACIONES PARA EL PLAN DE CAPACITACIÒN PARA LA GESTIÒN DEL SERVICIO</t>
  </si>
  <si>
    <t>ÁREA a intervenir 150559 m2  1Implementación de Infraestructura Recreativa Construccion de Local Cultural CONCRETO PARA COLUMNAS CONCRETO MESAS Y GRADAS Construcción de infraestructura plaza cultural sardineles de confinamiento y peraltadas losas y uñas de concreto mediante procesos de CONCRETO SARDINEL CONCRETO VEREDASGRADAS Y RAMPAS De acuerdo a al RNE y normas tecnicas</t>
  </si>
  <si>
    <t>Construcción de 1er Nivel Patio de juegosBloque 01 01 aula 01 batería de servicios higiénicos 01 batería de servicios higiénicos para discapacitados 01 almacénBloque 02 02 aula 01 batería de servicios higiénicos 01 batería de servicios higiénicos para discapacitados 02 almacenes 01 depósito de material educativo Bloque 03 01 aula 01 batería de servicios higiénicos 01 batería de servicios higiénicos para discapacitados 01 almacén01 escaleras de dos tramos01 cisterna01 tanque elevadoCerco perimétricoVeredas 2do Nivel Bloque 01 01 dirección 01 sala de profesores 01 secretaria 01 sala de estar 02 baterías de servicios higiénicos 01 deposito 01 almacén 01 cuarto de limpieza Bloque 02 01 aula 01 ambiente para SUM 01 batería de servicios higiénicos 01 batería de servicios higiénicos para discapacitados 02 almacenes 01 cocina  ADQUISICION MOBILIARIO Y EQUIPAMIENTO TALLERES DE CAPACITACIUON PARA LAS SUFICIENTES Y ADECUADAS CAPACIDADES</t>
  </si>
  <si>
    <t>La alternativa Seleccionada consiste  en mejorar 4000 metros  de caja de canal trapezoidal concreto fc175 kgcm2 e0075 m  01 captacion tipo toma sera de concreto FC210 KGCM2 tomas laterales 09  unidades sera de  concreto FC210 KGCM2 pozas de disipacion  05 unidades sera de  concreto FC210 KGCM2 15 unidades  retenciones sera de  concreto FC210 KGCM2 09 unidades de puentes vehiculares  sera de  concreto FC210 KGCM2 08 unidades canoas sera de  concreto FC210 KGCM2 mitigacion ambiental   incluye mitigacion ambiental  incluye capacitacion</t>
  </si>
  <si>
    <t>Componente 1 construcción del canal 595084 obras de arte 24 tomas laterales 12 puentes vehiculares 14 retenciones 12 puentes peatonales 01 medidor rbc 450lt 01 alcantarilla de alivio 02 sifón 03 alcantarilla 02 pases de aguaComponente 2 CAPACITACION</t>
  </si>
  <si>
    <t>El proyecto tendrá una demolición de 596 m3 de estructuras de concreto existente y 2143 m3 de veredas rampas y martillos Se reubicarán 6 postes de energía eléctrica las cuales incluyen acometidaEl proyecto tendrá una demolición de 596 m3 de estructuras de concreto existente y 2143 m3 de veredas rampas y martillos El proyecto comprende los siguientes componentes PavimentaciónConstrucción de 405360 m2de losa de concreto MR 45 kgcm2 en las calle InmaculadaEstas contaran con un mejoramiento de CAPA DE OVER DIAMETRO DE 8 A 15 e40cm y una subbase granular preparada de acuerdo a diseño de espesor de 15cmSardineles PeraltadosConstrucción de 95 m3 de sardineles peraltados con un concreto de fc175 kgcm2 las cuales contarán con sus respectivas juntas Pintado de 6281 m de sardineles y veredasVeredas y RampasConstrucción de veredas martillos y rampas de concreto fc 175 kgcm2 e10 cm inc Acabado en 305509 m2 y con una capa subbase e 015 cm La construcción de rampas servirá de acceso para discapacitados y acceso a cocheras de las viviendas de la zonaSeñalizaciónSe realizarán 8742 m2 marcas en el pavimento y se pintarán 10162 m2 de símbolos y letras en el pavimento para brindar seguridad y orientación al conductorÁreas VerdesHabilitación de 135443 m2 de áreas verdes en las cuales se considera los siguientes trabajos de tratamiento de terreno con tierra de cultivo y abono sembrado de gras y riego de Grass Seguridad y SaludCuenta con un Plan de seguridad y salud ocupacional y plan de mitigación y salud</t>
  </si>
  <si>
    <t>El Proyecto en sí está distribuido de la siguiente formaEl diseño del proyecto esta conceptuado en base a Circulaciones peatonales centrales y perimetrales que conectan con zonas de descanso cubiertas con pérgolasSe han contemplado 16 farolas CONICA SPC de 70 w Luz blancaSe han contemplado 16 bancasDentro del conjunto del emplazamiento del parque tenemos 06 áreas para jardín las mismas que están delimitados por sardineles de concreto armado de 015 cm snpt y 045 cm snpt  de altura En su interior de estas 06 áreas verdes se ha proyectado la siembra de grass americano y plantas o arbustos</t>
  </si>
  <si>
    <t>El proyecto contempla la creación de Servicios de evacuación pluvial en la Ribera de las Quebradas Vulnerables ante el Peligro en AH Villa Militar Villa Hermosa que contara con los siguientes accionesSISTEMA DE PROTECCIONPERFILADO Y REFINDE DE CERROCANAL VIA CON  CONCRETO Fc  210  KGCM2VEREDAS CON  CONCRETO Fc  210  KGCM2ESCALERAS CON  CONCRETO Fc  210  KGCM2 CON PASAMANOSBADEN CON  CONCRETO Fc  210  KGCM2</t>
  </si>
  <si>
    <t>Construcción de 3 Aula de Educación Inicial Construcción de 6 Aula de Educación Primaria Construcción de 5 Aula de Educación Secundaria Construcción de 2 Aula de Innovación Pedagógica Construcción de 4 Laboratorios yo Talleres Construcción de 2 Biblioteca Escolar Construcción de 2 Sala de Usos Múltiples Construcción de 8 Espacios de circulación interior Construcción de 8 Ambiente de Administración yo Gestión Pedagógica Construcción de 4 Ambiente de preparación y expendio de alimentos Construcción de 5 Ambientes de Servicios Generales Construcción de 8 Depósito Construcción de 15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162 Mobiliario de Aula de Educación Inicial Adquisición de 342 Mobiliario de Aula de Educación Primaria Adquisición de 280 Mobiliario de Aula de Educación Secundaria Adquisición de 54 Mobiliario de Aula de Innovación Pedagógica Adquisición de 129 Mobiliario de Laboratorios yo Talleres Adquisición de 182 Mobiliario de Ambientes Complementarios Adquisición de 15 Equipo de Aula de Educación Inicial Adquisición de 24 Equipo de Aula de Educación Primaria Adquisición de 20 Equipo de Aula de Educación Secundaria Adquisición de 30 Equipo de Aula de Innovación Pedagógica Adquisición de 39 Equipo de Laboratorios yo Talleres Adquisición de 55 Equipo de Ambientes Complementarios</t>
  </si>
  <si>
    <t>IINFRAESTRUCTURA VIAL1 Construcción de 767657 m2 de Pavimento Rígido de E13 cm y una base granular de E15 cm2 Construcción de 31380 m3 de Sardineles peraltados de Concreto fc 210 kgcm23 Señalización de tránsito como es pintado de líneas peatonales pintado de pavimento línea continua y pintado de pavimento línea discontinua por un total de 202399 m2 4 Intervencion en limpieza descolmatacion y nivelacion en 163597 m2 del dren pluvial existente INFRAESTRUCTURA PEATONAL 1 Construcción de 390692 m2 de veredas y martillos como también contará con la construcción de rampas asi mismo con la construcción de gradas la cual se empleará Concreto Fc175 kgcm2INFRAESTRUCTURA NATURAL 1 Sembrado de   grass natural en un total de 126671 m2 y 60 und de plantas ornamentales medianos2 Suministro y colocación de 64 unidades de Mobiliario urbano tachos de basuraMitigación del impacto ambiental</t>
  </si>
  <si>
    <t>Construcción de veredas de acceso peatonal rampas de acceso para discapacitados en lugares estratégicosConstrucción de bancas de concreto revestidas con granito con pérgolas de madera para protección de los rayos solares contiguas a estas pérgolas se sembrará plantas tipo enredaderas que generaran un micro clima agradable al usuarioConstrucción de pérgolas de madera 02 laterales y 01 central con bancas para el descanso y sano esparcimientoConstrucción de sardineles de concreto para el sembrado de gras y plantas ornamentalesImplementación de tachos basculantes para el almacenamiento de residuos sólidos en lugares estratégicosImplementación de farolas con iluminación LED en lugares estratégicos para mejorar la iluminación durante la nocheImplementación de sistema de riego por aspersión para optimizar el riego y minimizar costos de mantenimiento y cuidado del agua</t>
  </si>
  <si>
    <t>CONSTRUCCIÓN DE UN CERCO PERIMÉTRICO DE 998750 M2CONSTRUCCIÓN DE 02 GRADERÍAS DE 28115 M2 DE 1125X250COLOCACIÓN DE 16416 M2 DE VEREDAS EXTERIORES DE CONCRETO DE FC 175 KGCM2CONSTRUCCIÓN DE UN SSHH DE 7750 M2COLOCACIÓN DE 3468 M DE SARDINELES DE CONCRETO ARMADO DE FC 175 KGCM2 E 020 M ALTURA DE 050M CON SU RESPECTIVO ACABADO PULIDO CON CA 12 SIN COLOREARCONSTRUCCIÓN DE 03 ÁREAS VERDES DE 1081870 M2CONSTRUCCIÓN DE LA PLATAFORMA POLIDEPORTIVA DE 49332 M2COLOCACIÓN DE DOS ARCOS METÁLICOSINSTALACIÓN DE 6 PUNTOS DE ALUMBRADOPINTADO DE 19074 M2 EN SARDINELES PINTURA DE TRÁFICO</t>
  </si>
  <si>
    <t>INFRAESTRUCTURA DEL SERCVICIO DE SEGURIDAD CIUDADANA CONSTRUCCION DE 01 CENTRO DE CONTROL Y MONITOREO CONSTRUCCION DE 02 AMBIENTES DE CONTROL  SEGURIDAD ADQUISICION DE 01 SISTEMA DE VIDEO VIGILANCIA ADQUISICION DE 02 VEHICULOS ADQUISICION DE 8 MOTOCICLETAS ADQUISICION DE 01 EQUIPO DE CENTRO DE CONTROL Y MONITOREO CAPACITACION PARA PERSONAL DE MONITOREO SERENAZGO Y AGENTES INVOLUCRADOS</t>
  </si>
  <si>
    <t>Alternativa única Las metas provistas en el proyecto son las siguientesEn infraestructuraPrimer piso Oficina para Caja Oficina de Impuesto predial Sistema web tributario Almacén Modulo patrimonio vehicular Modulo papeletas 02 SS HH mujeres 02 SS HH hombres Área de circulación Área lúdica Recepción Oficina de recepción Área de conciliación Hall 02 escaleras al 2 piso  interior Segundo piso Área de sub gerencia recaudación 02 oficinas de jefatura SS HH de oficina de jefatura Secretaría Oficina de notificadores Modulo mercado liquidaciones 03 áreas de archivo 02 SS HH hombres 02 SS HH mujeres Hall Área de psicología Área de circulación Área de abogados 02 escaleras al 3 piso  interior Oficina para control de ingreso metasTercer piso Área de gerencia de rentas Oficinas de jefatura Secretaría gerencia Oficinas administrativas Modulo mercado liquidaciones Área de talleres 02 SS HH hombres 02 SS HH mujeres Hall Área de pernoctación Área de circulación   Equipamiento y Mobiliario Capacitación</t>
  </si>
  <si>
    <t>COMPRENDE LA Construcción de una Plazuela de 42443 m2 un arco de ingreso de 32 m2 y una alameda de 17950 m2 Total de intervención en 63593 m2 ASI COMO EL EQUIPAMIENTO CON MOBILIARIO URBANO Y OTROS 2 bancas de madera colocación de 20 arbustos colocación de 65 árboles y 1 reja metálica fija Total 91 unidades</t>
  </si>
  <si>
    <t>El proyecto MEJORAMIENTO DEL SERVICIO DE ESPACIOS PÚBLICOS URBANOS EN EL SECTOR 31 DE OCTUBRE DEL DISTRITO DE LA HUACA DE LA PROVINCIA DE PAITA DEL DEPARTAMENTO DE PIURA se ha realizado en base al requerimiento propio de los vecinos La respuesta arquitectónica responde a las necesidades de los habitantes de la zona se ha desarrollado considerando los siguientes componentes Infraestructura mobiliario  equipamiento urbano y áreas verdeS</t>
  </si>
  <si>
    <t>MEJORAMIENTO DE CASETA BOMBEO INSTALACION LINEA DE IMPULSION CONSTRUCCION RESERVORIO ELEVADO 30 M3 INSTALACION DE RED DE DISTRICUCION CONEXIONES DOMICILIARIASCONSTRUCCION DE UNIDADES BASICAS DE SANEAMIENTO UBS</t>
  </si>
  <si>
    <t>Se ha planteado el mejoramiento de la infraestructura básica y complementaria para las prácticas deportivas yo recreativas Alternativa Única Construcción de seis Espacios Deportivos Dada las condiciones topográficas del terreno la configuración urbana catastral se ha considerado como una alternativa única la construcción de seis espacios de servicio deportivo yo recreativo polideportivos en el distrito de Querecotillo y Miguel Checa de la provincia de Sullana y los distritos de el arenal y amotape en la provincia de Paita departamento de Piura para beneficio directo de la población de los distrito en la ubicación de área de terreno destinado para polideportivos</t>
  </si>
  <si>
    <t>Implementación de 114 módulos demostrativos parcelario para la siembra manejo cosecha y post cosecha de maíz amarillo duro asimismo equipamiento asistencia técnica capacitación en manejo productivo cosecha post cosecha costo de producción y rentabilidad del cultivo manejo integrado de plagas y enfermedades e inocuidad alimentaria capacidades humanas para la asociatividad elaboración de yo actualización de instrumentos de gestión y gestión comercial para acceder al mercado</t>
  </si>
  <si>
    <t>Construcción de 2 Aula de Educación Inicial Construcción de 3 Aula de Educación Primaria Construcción de 1 Biblioteca Escolar Construcción de 2 Sala de Usos Múltiples Construcción de 7 Espacios de circulación interior Construcción de 8 Ambiente de Administración yo Gestión Pedagógica Construcción de 6 Ambiente de preparación y expendio de alimentos Construcción de 3 Ambientes de Servicios Generales Construcción de 4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72 Mobiliario de Aula de Educación Inicial Adquisición de 141 Mobiliario de Aula de Educación Primaria Adquisición de 136 Mobiliario de Ambientes Complementarios Adquisición de 12 Equipo de Aula de Educación Inicial Adquisición de 3 Equipo de Aula de Educación Primaria Adquisición de 20 Equipo de Ambientes Complementarios</t>
  </si>
  <si>
    <t>El proyecto de mejoramiento la creación de los servicios públicos de integración económica y social en un área de intervención estimada de 333707 m2 donde dentro del planteamiento urbano se plantea la recreación pasiva esparcimiento y paisajístico donde se suministrarán y colocarán 243806 m2 de adoquín de concreto de 020x010x006m entre adoquín de color gris y adoquín de color rojo La Plazuela ha sido proyectada para todas las edades la distribución de caminos y el diseño del espacio público nos lleva a un contexto adecuado a la zona cálido y armonioso Se realizará el acondicionamiento de 20023 m2 de áreas verde donde se realizará la siembra de grass por bloques plantas vivaces y arbustos cuyas zonas verdes son elementos claves para mantener una buena calidad de vida y favorecer el bienestar de las personas También se ha proyectado áreas de recreativas para el desarrollo de actividades saludables tanto para niños y jóvenesEl proyecto además contempla la construcción de dos casetas de control de albañilería confinada con la finalidad de garantizar la seguridad de los ciudadanos y el control en la zona de estacionamiento del proyectoSe realizará el acondicionamiento de 18 bancas de concreto con listones de madera e instalación de 18 pérgolas con el fin de crear un espacio de sombra y un refugio agradable contra el viento y la lluvia las pérgolas son de dimensiones uniformes cuyas medidas se encuentran indicadas en los planosContempla la Construcción ejecución y acabados finales de los sardineles La resistencia así como sus dimensiones ubicación entre otros se detallarán en los planos respectivos estos sardineles serán de concreto armado e irán alrededor de las diferentes áreas</t>
  </si>
  <si>
    <t>Construcción de 6 Aula de Educación Inicial Construcción de 1 Sala de Psicomotricidad Construcción de 1 Sala de Usos Múltiples Construcción de 2 Espacios de circulación interior Construcción de 4 Ambiente de Administración yo Gestión Pedagógica Construcción de 1 Ambiente de preparación y expendio de alimentos Construcción de 11 Depósito Construcción de 8 SSHH yo Vestidores Construcción de 1 Cercos yo Portadas Construcción de 1 Espacios Deportivos  con cobertura Construcción de 1 Espacios Exteriores Construcción de 1 Instalaciones exteriores de Servicios Básicos Adquisición de 246 Mobiliario de Aula de Educación Inicial Adquisición de 239 Mobiliario de Ambientes Complementarios Adquisición de 24 Equipo de Aula de Educación Inicial Adquisición de 101 Equipo de Ambientes Complementarios</t>
  </si>
  <si>
    <t>Se proyecta la construcción de 02 caja de captación de quebrada con aforo de 079 LS  instalación de 84498 metros de tubería PVC de 1 clase 10 en la linea de conducción así como construccion de un pase aéreo de 15 metros construccion de planta de tratamiento de agua con filtro lento construccion de un reservorio circular apoyado de 5m3 incluye caseta de válvulas y cloración así como cerco perimétrico instalación de 1505 ml de linea de aducción con tubería PVC clase 10 de 1 y 34 instalación de 541 metros de linea de distribucion con tubería PVC clase 10 de 34 y 12 respectivamente construccion de 06 válvulas de purga en linea de Aduccion construccion de 02 válvulas de control en ramales construccion de 03 cámaras CRP7 construccion 02 válvulas de aire en linea de aducción instalación de 62 conexiones de agua con su respectivo lavatorio 55 viviendas 02 IE y 05 social Se construirán 62 Unidad Básica de Saneamiento de las cuales son 55 en vivienda y 7 en instituciones sociales Las unidades básicas serán de cimiento de Concreto armado con muros de ladrillo KK industrial soga caravista M 114 e15 cm cobertura de techo liviano con aluzinc TRA4 030x105x6000 e instalación de inodoro TIPO SIFON JET DE LOSA Tanque bajo lavatorio TIPO FONTANA DE LOSA y DUCHA CROMADA y además se tendrá un lavarropa de concreto en el exterior y su sistema de arrastre hidráulico será con biodigestores y pozo percolador</t>
  </si>
  <si>
    <t>Se trata de la construcción del Mercado Acapulco La Infraestructura se ha proyectado en dos niveles con 250 puestos de venta en un área total efectiva de 992826 m2 puestos humedos 60 puestos semihumedos 30 puestos secos 160  CONSTRUCCION DE AMBIENTE ADMINISTRATIVO QUE INCLUYE TAMITE DOCUMENTARIO SALA DE ESPERA SALA DE REUNIONES GERENCIA Y ADMINISTRACION Y SSHH construccion de AREA DE CONTROL DE CALIDAD  AREA DE REFRIGERACION AREA DE TOMA DE MUESTRAS CONSTRUCCION DE 2 LABORATORIOS DE BROMATOLOGIA CONSTRUCCION DE AREA DE AMBIENTE DE SERVICIOS GENERALES QUE INCLUYE CUARTO DE MAQUINAS LIMPIEZA Y TABLEROS CONSTRUCCION DE CUARTO DE VIGILANCIA CUARTO DE CAMARA Y ARCHIVADOR CONSTRUCCION DE AREA DE RESIDUOS SOLIDOS CONSTRUCCION DE PISOS PAVIMENTOS VEREDAS CON UN AREA DE 1760794M2 ASIMISMO CONTEMPLA LA CONSTRUCCION DE SERVICIOS HIGUIENCIOS PARA EL PUBLICO EN GENERALCONSTRUCCION DE COBERTURA METALICA INCLUYE 1 PLAN DE CONTIGENCIA YA QUE EN LA actualidad resulta indispensable contar un área provisional para la ubicación de los comerciantes Es por ello que se proyecta destinar para dichos trabajos un área publica próxima al proyecto recomendándose un área posible de aprovechar provisionalmente de 2050 m2  ASIMISMO EL PROYECTO CONTEMPLA LA ADQUISICION DE MOBILIARIO Y EQUIPAMIENTO</t>
  </si>
  <si>
    <t>CERCO CON MALLA OLÍMPICA 9996 MLVEREDAS DE CONCRETO 25956 M2PISOS DE CERÁMICA 11432 M2SARDINELES DE CONCRETO 11464 ML BANCAS DE CONCRETO 2742 M2 JARDINERÍA 25099 M2JUEGOS INFANTILES 13 UNDINSTALACIONES ELÉCTRICAS</t>
  </si>
  <si>
    <t>El proyecto a realizar consiste en la construcción de una cubierta maciza de 15 cm de espesor con concreto MR  45 kgcm2 con juntas longitudinales y transversales centrales con sistema de pasadores detallados en plano El ancho promedio de la vía para vehículos es de 800 m pero esta dimensión varía en algunos tramos para adaptarse a la realidad del terreno La losa de concreto deberá apoyarse adecuadamente sobre una base de material afirmado de 15 cm</t>
  </si>
  <si>
    <t>Metas del proyectoPAVIMENTO Construcción de Pistas con losa de concreto en un total de 427472 m2 Construcción de berma  154 m2 Construcción de Cunetas 4005 m construcción de Sardineles 10071 m Construcción de Alcantarillas 245 m VEREDAS Construcción de veredas 295577 m2 Construcción de sardineles  1080 m construcción de áreas verdes 216161 m2 Construcción de Muro de contención</t>
  </si>
  <si>
    <t>1 INFRAESTRUCTURA DEPORTIVA EN BUEN ESTADO CUMPLE CON ESTÁNDARES TÉCNICOS DEPORTIVOSACONSTRUCCIÓN DE CERCO PERIMÉTRICO  14341 MLBCONSTRUCCIÓN DE PLATAFORMA DE CONCRETO DE 2800M X 3200MCCONSTRUCCIÓN DE ESPACIOS DE CIRCULACIÓN  DCONSTRUCCIÓN DE GRADERÍASECONSTRUCCIÓN DE SERVICIOS HIGIÉNICOS 6604 M2 FSUMINISTRO Y COLOCACIÓN DE 01 CISTERNA DE CONCRETO Y 01 TANQUE ELEVADO DE POLIETILENOGCONSTRUCCIÓN DE SUM  20917 M2HOTRAS ACCIONES DE INFRAESTRUCTURA    2  IMPLEMENTACION DE AREAS VERDES SEMBRADO DE 6570 M2 DE GRASS NATURAL Y SEMBRADO DE PLANTAS ORNAMENTALES3 EXISTENCIA DE  EQUIPAMIENTO DEPORTIVO ADQUISICIÓN DE 02 UNIDADES DE ARCOS MULTIUSOS Y 05 UNIDADES DE BALONES DE FUTBOL4 EXISTENCIA DE  MOBILIARIO URBANOADQUISICIÓN DE 02 UNIDADES BASUREROS METÁLICOS</t>
  </si>
  <si>
    <t>Se han identificado cuatro medios fundamentales como imprescindibles Adecuada infraestructura de red primaria y subestación 147ml Instalación de redes primarias y subestación mediante sistema convencional Adecuada infraestructura de red secundaria y alumbrado público instalación de redes secundarias y alumbrado público mediante sistema convencional 119 km Adecuada infraestructura de redes domiciliarias instalción de redes domiciliarias mediante sistema convencional  162 acometidas domiciliarias y Adecuado equipamiento de sistema eléctrico instalación de equipamiento de sistema eléctrico</t>
  </si>
  <si>
    <t>Construcción de 118335 m2 de circulacion peatonal con piso de concreto 47676 m2 y pavimento adoquinado de concreto 44551 m2 veredasy rampas 26108 m2 instalación de 8 tachos de basuraconstrucción de 6 bancas de concreto instalacion de 42 bancas de fierro con madera instalacion de 48 pergolas de fierro y madera Construcción de Gruta de 13 m2 instalacion de 12 mesas de ajedrezsembrado de 143458 m2 de grass naturalcolocaciòn de 32 plantones instalacion de 8 juegos infantiles con piso de caucho 5492 m2 gimnasio al aire libre 7 ejercitadores Instalacion de portada principal con portico de concreto FC 175 KGCM2 CPMS  incluida la instalacion de letras metalicas</t>
  </si>
  <si>
    <t>MEJORamiento Y AMPLIACION de infraestructura deportiva y recreativa Componente 1 ADECUADA INFRAESTRUCTURA PARA EL DESARROLLO DE ACTIVIDADES DEPORTIVAS EL CUAL CONTIENE LA CONSTRUCCION DE INFRAESTRUCTURA EN  1 ESTRUCTURAS 2 ARQUITECTURA 3 ISANITARIAS 4 I ELECTRICAS Componente 2 ADECUADA GESTION DE RIESGOS Y PROMOCION DEL DEPORTE CAPACITACIONES Componente 3 ADECUADO EQUIPAMIENTO Y MOBILIARIO IMPLEMENTACION DE UN ADECUADO EQUIPAMIENTO Y MOBILIARIO</t>
  </si>
  <si>
    <t>CONSTRUCCION DE PUENTE PEATONAL de 22 metros lineales construcción de veredas de conexión de 43931 m2 cuadrados sardineles de concreto armado de 3037 m2 construcción de barandas metálicas 1297 m2 construcción de Rampas 447 m2 construcción escaleras metálicas de acceso de 7142m2 e instalación de Luminarias</t>
  </si>
  <si>
    <t>Alternativa 1                                                                                                                                                                                                 El canal Alto la Bomba Revestimiento de Canal con concreto fc  175 kgcm2 en 120 kilómetros Construcción de 13 tomas laterales de fc175 kgcm2 y 02 compuerta de retención Construcción de 01 pases peatonales de fc175 kgcm2 El canal San José 2 Revestimiento de Canal con concreto fc  175 kgcm2 en 140 kilómetros Construcción de 12 tomas laterales de fc175 kgcm2 y 02 compuerta de retención Construcción de 01 pases peatonales de fc175 kgcm2 El canal Yovera Revestimiento de Canal con concreto fc  175 kgcm2 en 120 kilómetros Construcción de 09 tomas laterales de fc175 kgcm2 y 01 compuerta de retención Construcción de 01 pase peatonal de fc175 kgcm2 Mitigación ambiental Capacitación y asistencia técnica</t>
  </si>
  <si>
    <t>LA CONSTRUCCIÓN DE PORTICO DE 5325 M2 CERCO PERIMETRICO  DE 1480 ML CONSTRUCCION DE AREAS VERDES 3375 M2</t>
  </si>
  <si>
    <t>Construcción de pavimento con losa optimizada 1483774 m2 en calles colocadas sobre una sub base granular y Construcción de veredas gradas y rampas de concreto Acabado en 459663 m2Construcción de 7620 m3 de sardineles peraltados de concreto  428 m3 de sardineles sumergido de concretoseñalizacion</t>
  </si>
  <si>
    <t>construcción de un sendero de 306030 m de sardineles 254150 m implementación de 7 bancas   de áreas verdes de 25105 m Implementación de 1 pérgola de 3 juegos infantiles e inclusivos de 35 luminariasfaroles y la iconstrucción de un sistema de riego de 270 m</t>
  </si>
  <si>
    <t>Captación en Manantial EL SANGO Construcción de una captación en quebrada denominado EL SANGO con concreto armado con sus respectivas válvulas y accesorios filtro de arena y grava tapas metálicas de 060x060 y 040x040m Se construirán 2400 mETROS de cerco perimétrico de protección de malla metálicaLínea de Conducción instalación de 128 metros de tubería PVC de 1 clase 10 Construccion de planta de tratamiento de agua compuesta por filtro lento Construccion de un pase aereo Reservorio construcción de un reservorio apoyado de forma circular con capacidad de 10 M3 equipamiento de la caseta de válvulas incluye construcción de cerco perimétrico Caseta de Cloración por Goteo Línea de Aducción instalacion de143600 ml de linea de aduccion con tuberia PVC clase 10 de 1 y 34 Red de Distribución instalacion de 449600 270 de 1 237400 ml de 34 y185000m de 12 metros de linea de distribucion con tuberia PVC clase 10 de 1 34 y 12 respectivamente Asimismo se construira construccion de 15 valvulas de purga construccion de 09 valvulas de control construccion de 17 camaras CRP7 construccion 05 valvulas de aire instalacion de 74 conexiones de agua con su respectivo lavatorio 70 viviendas 01 IE y 03 socialSe construirán 74 Unidad Básica de Saneamiento</t>
  </si>
  <si>
    <t>Construcción de 3 Aula de Educación Inicial Construcción de 1 Sala de Usos Múltiples y psicomotricidad Construcción de 01 Espacios de circulación interior Construcción de 2 Ambiente de Administración yo Gestión Pedagógica Construcción de 1 Ambiente de preparación y expendio de alimentos Construcción de 1 Ambientes de Servicios Generales Construcción de 6 Depósito Construcción de 5 SSHH yo Vestidores Construcción de 1 Cercos yo Portadas Construcción de 1 Espacios Deportivos  con cobertura Construcción de 1 Espacios Exteriores Construcción de 1 Instalaciones exteriores de Servicios Básicos Adquisición de 105 Mobiliario de Aula de Educación Inicial Adquisición de 36 Mobiliario de Ambientes Complementarios Adquisición de 16 Equipo de Aula de Educación Inicial Adquisición de 3 Equipo de Ambientes Complementarios</t>
  </si>
  <si>
    <t>MODULO DE LOCAL COMUNALCONSTRUCCION DEL LOCAL DE un nivel DE 24180 M2 CON SISTEMA CONSTRUCTIVO MIXTO DE CONCRETO ARMADO CON UNA RESISTENCIA DE FC210KGCM2 SERVICIOS HIGIENICOS SERVICIOS HIGIENICOS MUJERES 1553 M2 Y SERVICIOS HIGIENICOS HOMBRES 1536M2 Y CON TECHO DE TEJA ANDINA</t>
  </si>
  <si>
    <t>Construcción de puesto de venta  de Carnes 2  puesto de venta  de Pescados y mariscos 2  puesto de venta  de Aves 2 puesto de venta de Verduras 2  puesto de venta  de Frutas 2 puesto de venta  de  Abarrotes 6  puesto de venta  de Comida preparada 3  puesto deventa  de Jugos 4 puesto de Renovación de calzado 1 Puesto servicio técnico 1  puesto de Productos diversos 1  Local comercial 1Puesto de regalos 1 Puesto de plásticos 1  Puesto de golosinas 1 Puesto bazar 1 Puesto de zapaterías 1 area adiminstrativa sshh veredas  Adquisición de 66 Mobiliario para puestos Adquisición de 66 Equipamiento para puestos</t>
  </si>
  <si>
    <t>Revestimiento con concreto fc 175 Kgcm2 de la sección hidráulica del Canal Chirimoyito de de 70873 Canal Roberto 73721 Canal Bregante 105010 ml se plantea el mejoramiento de un área bajo riego por gravedad de 4820 ha dicha infraestructura pertenece a la Comisión de Usuarios del Sub Sector Hidráulico La Mañuela Margen Derecha de la Junta de Usuarios del Sector Hidráulico Sechura Considerando los 03 tramos Canal Chirimoyito Canal Roberto y Canal Bregante comprende 49 tomas laterales 07 retenciones 01 puente vehicular 09 puentes peatonales 01 alcantarillas y posteriormente capacitación en operación y mantenimiento de la infraestructura y manejo eficiente del agua de Riego mitigacion ambiental</t>
  </si>
  <si>
    <t>CERCO PERIMÉTRICOCONSTRUCCIÓN DE CAMPO MENOR MULTIDEPORTIVO RECREATIVOCONSTRUCCION DE ESPACIO DE CIRCULACION PEATONAL HORIZONTAL YO VERTICALCONSTRUCCION DE SERVICIOS HIGIÉNICOS Y VESTIDORES</t>
  </si>
  <si>
    <t>CONSTRUCCION DE 88041 M2 DE PAVIMENTO RIGIDO LOSA OPTIMIZADA CONSTRUCCION DE 9594 M2 DE PAVIMENTO DE ADOQUINES CONSTRUCCION DE 14420 ML DE CUNETAS DE CONCRETO CONSTRUCCION DE 15763 ML DE SARDINELES DE CONCRETO CONSTRUCCION DE 53791 M2 DE VEREDAS Y RAMPAS DE CONCRETO SEÑALIZACION</t>
  </si>
  <si>
    <t>Construcción de 2 Aula de Educación Primaria Construcción de 1 Laboratorios yo Talleres Construcción de 1 Sala de Usos Múltiples Construcción de 2 Espacios de circulación interior Construcción de 3 Ambiente de Administración yo Gestión Pedagógica Construcción de 1 Ambiente de preparación y expendio de alimentos Construcción de 2 Ambientes de Servicios Generales Construcción de 9 Depósito Construcción de 7 SSHH yo Vestidores y Adquisicion de Mobiliario y Equipamiento</t>
  </si>
  <si>
    <t>Construcción de Pistas con pavimento de losas optimizadas y veredas de concreto</t>
  </si>
  <si>
    <t>LA PRESENTE ALTERNATIVA CORRESPONDE A LA CONSTRUCCION DE MURO DE CONTENCION TIPO VOLADIZO DE LONGITUD DE 29700ML INCLUYENDO UN PARAPETO METALICO PARA PROTECCION DE LOS PEATONES</t>
  </si>
  <si>
    <t>La infraestructura deportiva y recreativa comprende la construcción de una cancha de futbol de Grass sintético de 100000 m2 incluye iluminación la parte interna de la plataforma deportiva  01 espacio de circulación interior que comprende pisos y pavimentos de 20339 m2 de piso terrazo pulido y 8989 m2 de adoquín rectangular y 4646 m2 de Over 2 Se construirá un área total de rampas de 165 m2 a base de concreto 3284 m2 de sardineles de concreto Construcción de 6511 m2 de gradería cuenta con 01 tribuna de 03 niveles y construcción de 3461 m2 para 03 ambientes de servicios higiénicos para varones mujeres y discapacitados Construcción de cerco perimétrico de 10740 ml tiene una cimentación de concreto armado fc210 kgcm2 con muros de estructura metálica con malla olímpica 10 Su portada de ingreso es con sistema dual de muros de concreto armado con albañilería confinada y 01 portón metálicoSe plantea la construcción de drenaje pluvial de 13275 ml de canaleta pluvial con rejilla metálica El mobiliario comprende la adquisición de 02 und de arcos metálicos para fútbol adquisición de 08 reflectores 08 luminarias empotrables en piso y 08 luminarias tipo plafón para adosar panel led 225x225 mm</t>
  </si>
  <si>
    <t>ÚNICA SOLUCIÓNMEJORAMIENTO DEL ESTABLECIMIENTO DE SALUD Construcción de infraestructura en terreno actual   Construcción de UPSS UPS o actividades  UPSS de Consulta externa UPSS  Patología clínica Actividad de ecografía Actividad de Medicina de Rehabilitación Actividad de atención con medicamentos Actividades de Salud familiar y comunitaria Actividad de Desinfección y Esterilización  Construcción de ambientes complementarios UPS Administración  UPS Gestión de la Información  transporte  casa de fuerza  cadena de frío  central de gases  almacén  salud ambiental  guardiania Equipamiento y mobiliario adecuado de primer nivel de salud</t>
  </si>
  <si>
    <t>Construcción de 2 Aula de Educación Inicial Construcción de 3 Aula de Educación Primaria Construcción de 1 Aula de Innovación Pedagógica Construcción de 1 Laboratorios yo Talleres Construcción de 2 Biblioteca Escolar Construcción de 1 Sala de Usos Múltiples Construcción de 16 Espacios de circulación interior Construcción de 2 Ambiente de Administración yo Gestión Pedagógica Construcción de 4 Ambiente de preparación y expendio de alimentos Construcción de 0 Ambientes de Servicios Generales Construcción de 4 Depósito Construcción de 12 SSHH yo Vestidores Construcción de 1 Cercos yo Portadas Construcción de 1 Espacios Exteriores Construcción de 1 Instalaciones exteriores de Servicios Básicos Adquisición de 346 Mobiliario de Aula de Educación Inicial Adquisición de 135 Mobiliario de Aula de Educación Primaria Adquisición de 25 Mobiliario de Aula de Innovación Pedagógica Adquisición de 304 Mobiliario de Laboratorios yo Talleres Adquisición de 721 Mobiliario de Ambientes Complementarios Adquisición de 8 Equipo de Aula de Educación Inicial Adquisición de 10 Equipo de Aula de Educación Primaria Adquisición de 4 Equipo de Laboratorios yo Talleres Adquisición de 97 Equipo de Ambientes Complementarios</t>
  </si>
  <si>
    <t>CREACION DEL SERVICIO DE MOVILIDAD URBANA EN EL SECTOR  LO QUE COMPRENDE PISTAS VEREDAS SARDINELES Y SEÑALIZACION INFORMATIVA</t>
  </si>
  <si>
    <t>El proyecto consiste en la ejecución de las siguientes metas Infraestructura de parque Construcción de 92232 m2 de piso de concreto Construcción de 045 m2 de rampas con concreto fc175 kgcm2 Suministro y colocación de 28863 M2 de grass natural en jardineras de concreto instalación de 391 m2 de piso de caucho para área de recreación Instalación de 5 grifos de agua para riego de áreas verdes MOBILIARIO URBANO Construcción de 7 bancas de concreto Instalación 25 postes de fierro galvanizado con luminarias y brazo metálico Suministro y colocación de 05 unidades juegos infantiles 01 Juego multiple Castillo con toboganes 01 sube y baja 01 resbaladora 01 columpio 01 Juego laberinto estrella INSTALACIÓN DE EQUIPOS DE GIMNASIAInstalación de 07 pérgolas de madera Instalación de 3 basureros ecológicos juego de 3 unidades</t>
  </si>
  <si>
    <t>La alternativa propuesta consiste en la adquisición de una retroexcavadora de 74 kW 992 HP un cargador frontal sobre ruedas de 143 kW 192 HP y un camión volquete de 15 m con 430 HP equipos que permitirán fortalecer significativamente la capacidad operativa de la Municipalidad Distrital de Yamango para ejecutar trabajos de movimiento de tierras mantenimiento vial apoyo a actividades productivas y atención de emergencias La incorporación de esta maquinaria moderna y de alto rendimiento optimizará los tiempos de intervención reducirá costos operativos mejorará la calidad del servicio y garantizará la continuidad y eficiencia de las actividades misionales institucionales</t>
  </si>
  <si>
    <t>La alternativa de solución considera                                                                                                            CONSTRUCCION DE INFRAESTRUCTURA   Áreas Verdes Colocación De Sembrado De Grass En Bloque 406847M2 Suministro Y Sembrado De Plantas Ornamentales 01 Global      Sistema De Agua FríA  Salida De Agua Fría Con Tubería De Pvc Pavimentación Colocación De 12094 M2 De Adoquine Rectangulares Colocación De 17495 M2 De Adoquín Rectangulares Colocación De 72937 M2 De Piso De Piedra Laja  CANCHA DEPORTIVA Colocación De 124378 M2 De Grass Sintético En Cancha Deportiva De Futbol 7 Instalaciones eléctricas Suministro E Instalación De Poste De Fierro Galvanizado 31 Unidades Farola Esférica Acrílica Modelo Josfel E35 52 Unidades Instalación Y Montaje De Postes 12200 Cac 06 Unidades Suministro E Instalación De Reflectores Hfl4321 12 Unidades Sistema De Evacuación Pluvial Colocación De 14430 Ml Tubería Cribada Para Drenaje Pvc ADQUISICIÓN DE MOBILIARIO Banca De Madera 2500 Unidades Pérgola Según Diseño 18 Unidades Cobertura De Policarbonato 6615 M2 Suministro E Instalación De Pérgola Tipo 1 Segun Diseño 02 Unidades Suministro E Instalación De Juego Infantil Torre 2 01 Unidades Suministro E Instalación De Juego Infantil Torre 1 01 Unidades Suministro E Instalación De Juego Infantil Sube Y Baja 02 Unidades Suministro E Instalación De Juego Infantil Columpió 02 Unidades Suministro E Instalación De Juego Infantil Pasa Manos 02 Unidades Suministro E Instalación De Juego Infantil Tobogán 02 Unidades Suministro Y Instalación De Basureros Según Diseño 15 Unidades Suministro E Instalación De Arcos Según Diseño 02 Unidades  Mitigación Del Impacto Ambiental Seguridad Y Salud En La Obra 01 Global</t>
  </si>
  <si>
    <t>271440 m de pavimento rígido85415 m de veredas de concreto26411 ml de sardinel5300 ml de cuneta</t>
  </si>
  <si>
    <t>La alternativa técnica seleccionada contempla las siguientes metas1 Construcción de 400000  m2 de campo deportivo de grass sintético de grass sintético 50 80 m está diseñada para uso multideportivo2 Construcción de 47892  metros lineales de cerco perimétrico 3 Construcción de 17199 m2  de tribunas longitudinales adosadas al lado este de la plataforma deportiva dispuestas de forma contigua y separadas por un módulo intermedio de acceso y circulación 4 Construcción de 61149 m2 de circulacion interior5 Construcciòn de 7386 m2 de Servicios Higienicos6 Adquisición de 15 und de mobiliario deportivo</t>
  </si>
  <si>
    <t>CONSTRUCCIÓN DE PAVIMENTO CONSTRUCCIÓN DE VEREDA CONSTRUCCIÓN DE ÁREA VERDE CONSTRUCCIÓN DE MURO DE CONTENCIÓN E IMPLEMENTACIÓN DE SEÑALIZACIÓN</t>
  </si>
  <si>
    <t>1 EQUIPAMIENTO TIC   Equipamiento TIC de Aulas 06 kit de proyector interactivo pizarra parlante micrófono y PC Equipamiento TIC de AIP 46 kit de proyector interactivo pizarra parlante micrófono PC Sistema VR PC para estudiantes  2 CAPACITACION Capacitación a Docentes en uso de equipos  Capacitación en TIC</t>
  </si>
  <si>
    <t>Construcción de 12 Aula de Educación Primaria Construcción de 1 Aula de Innovación Pedagógica Construcción de 1 Laboratorios yo Talleres Construcción de 1 Biblioteca Escolar Construcción de 1 Sala de Usos Múltiples Construcción de 8 Ambiente de Administración yo Gestión Pedagógica Construcción de 2 Ambiente de preparación y expendio de alimentos Construcción de 7 Ambientes de Servicios Generales Construcción de 2 Depósito Construcción de 18 SSHH yo Vestidores Construcción de 1 Cercos yo Portadas Construcción de 1 Espacios Deportivos  con cobertura Construcción de 3 Espacios Exteriores Construcción de 4 Instalaciones exteriores de Servicios Básicos Adquisición de 910 Mobiliario de Aula de Educación Primaria Adquisición de 71 Mobiliario de Aula de Innovación Pedagógica Adquisición de 38 Mobiliario de Laboratorios yo Talleres Adquisición de 276 Mobiliario de Ambientes Complementarios Adquisición de 97 Equipo de Aula de Innovación Pedagógica Adquisición de 5 Equipo de Laboratorios yo Talleres Adquisición de 49 Equipo de Ambientes Complementarios</t>
  </si>
  <si>
    <t>Construcción de 14 Aula de Educación Primaria Construcción de 13 Aula de Educación Secundaria Construcción de 4 Aula de Innovación Pedagógica Construcción de 5 Laboratorios yo Talleres Construcción de 2 Biblioteca Escolar Construcción de 2 ambientes de Usos Múltiples Construcción de 10 Ambiente de Administración yo Gestión Pedagógica Construcción de 5 Ambiente de preparación y expendio de alimentos Construcción de 5 Ambientes de Servicios GeneralesConstrucción de 6 Depósito Construcción de 33 SSHH yo Vestidores Construcción de 8 Cercos yo Portadas Construcción de 8 Espacios Deportivoscon cobertura Construcción de 23 Espacios Exteriores Construcción de 8 Instalaciones exteriores de Servicios Básicos Adquisición de 952 Mobiliario de Aula de Educación Primaria Adquisición de 949 Mobiliario de Aula de Educación Secundaria Adquisición de 153 Mobiliario de Aula de Innovación Pedagógica Adquisición de 312 Mobiliario de Laboratorios yo Talleres Adquisición de 685 Mobiliario de Ambientes Complementarios Adquisición de 70 Equipo de Aula de Educación Primaria Adquisición de 78 Equipo de Aula de Educación Secundaria Adquisición de 210 Equipo de Aula de Innovación Pedagógica Adquisición de 192 Equipo de Laboratorios yo Talleres Adquisición de 66 Equipo de Ambientes Complementarios</t>
  </si>
  <si>
    <t>CONSTRUCCIÓN 1UND ESTRUCTURA DE CAPTACIÓN BOCATOMA CONSTRUCCIÓN 1 UND DESARENADOR CONSTRUCCIÓN CANAL DE CONDUCCIÓN 7377 ML PASES AÉREOS CONSTRUCCIÓN 1 UND RESERVORIO CONSTRUCCIÓN CANAL DE DISTRIBUCIÓN 192623 ML TOMAS PARCELARIASTOMA A TIERRA  MITIGACIÓN DE IMPACTO AMBIENTALCAPACITACIÓN PLAN DE MONITOREO ARQUEOLÓGICO</t>
  </si>
  <si>
    <t>CREACION DE sistema de drenaje pluvial se logrará con la construcción de una alcantarilla de concreto tipo marco y un canal de concreto en forma de U</t>
  </si>
  <si>
    <t>La alternativa seleccionada comprende la Construcción de 6706173 m2 de pistas 1411808 m2 de veredas 598424 m2 de ciclovia y Adquisición de 696 und de mobiliario urbano</t>
  </si>
  <si>
    <t>Construcción de 05 espacios deportivos en 1222229 m2 construcción de tribunas con cobertura 1143206 m2 construcción de servicios higiénicos 39724 m2 construcción de tópico 4526 m2 construcción de depósito 12082 m2 construcción de área recreativa 293875 Y construcción de suficientes espacios complementarios además de adquisición de equipo deportivo y recreativo</t>
  </si>
  <si>
    <t>Se requiere la intervención de la vía PI1047 por ser una vía de vital importancia que conecta el centro poblado de san clemente y Bellavista la cual consiste en el recapeo y ademas una AMPLIACIÓN que consiste en gabiones</t>
  </si>
  <si>
    <t>Sistema de agua potable en siete 07 caseríos mediante instalación de infraestructura para captación filtro lento líneas de conducción cámaras rompe presión reservorios apoyados de concreto líneas de aducción y red de distribución pases aéreos válvulas de control purga y aire y conexiones domiciliarias Sistema de saneamiento de los siete 07 caseríos mediante UBS de arrastre hidráulico Capacitación sanitaria y mitigación ambiental</t>
  </si>
  <si>
    <t>infraestructura equipamiento y mobiliario</t>
  </si>
  <si>
    <t>ESPACIOS DE CIRCULACION PEATONAL COMO VEREDAS RAMPAS SARDINELES MOBILIARIO URBANOBANCAS ROTONDA SOL Y SOMBRA PEDESTAL REJAS TACHOS SCOLOGICOS ASTA DE BANDERAS ILUMINACION REUBICACION DE POSTES DE ILUMINACION  SUMINISTROS E INSTALACION DE POSTES METALICOS SUMINISTROS E INSTALACION DE ILUMINARIA Y AREAS VERDES SEMBRADO DE GRASS PLANTONES ORNAMENTALES</t>
  </si>
  <si>
    <t>Plataforma de concreto en un área de 55539 m2 con arcos metálicos y además con una malla de pescador para que no se salga el balón de futbol04 Graderias de concreto armado con 3 asientos para cada una cada gradería tiene una longitud de 9 metros y un ancho de 210 metros cada gradería tiene una cobertura del tipo calaminon apoyada en una estructura metálica02 vestidores cada vestidor contiene 4 duchas 3 lavatorios 2 water 1 urinario con su respectivo Colocación de 06 postes de luz con sus respectivos reflectores para la iluminación de la plataforma deportivaCerco metálico en el contorno de la plataforma deportiva en una longitud de 13237 metros lineales de acuerdo al detalle apoyado en un sobrecimiento de concretoGrass natural en un área de 7910 metros cuadradosVereda de concreto en una área de 18110 metros cuadrados</t>
  </si>
  <si>
    <t>está planteando el mejoramiento del canal con revestimiento EN 256 KM   construcción de obras de arte así mismo la capacitación para la operatividad y mantenimiento adecuado de la infraestructura CAPACITACIÓN EN MEJORAMIENTO DE LA PRODUCCIÓN  AGRÍCOLA ASIMISMO  SE HA CONSIDERADO LA INSTALCION DE PARCELAS DEMOSTRATIVAS Este rubro considera los costos involucrados en la construcción de las obras de instalación de semilleros en Parcelas Instalación de semillero en vivero semillero de papa semillero de Café Semillero de Pastos e instalación de biohuerto</t>
  </si>
  <si>
    <t>CONSTRUCCIÓN DE CERCO PERIMÉTRICO Y GUARDIANÍA COBERTURA LIVIANA MÓDULOS ADMINISTRATIVOS Y PAVIMENTOS INTERNOS equipamiento CAPACITACION</t>
  </si>
  <si>
    <t>La alternativa Tecnológica es única tomando en cuenta la arquitectura del proyecto del parque Sagrado Corazón de Jesús la cual busca brindar las condiciones adecuadas se ha considerado utilizar los siguientes materiales tanto para el proceso constructivo como para los acabados los siguientes componentesCabe indicar que de acuerdo a las recomendaciones del estudio de suelos se está considerando el empleo del cemento Portland Tipo MS para las partidas que se contempla el uso del concretoDescripción de la alternativa técnica seleccionadaINFRAESTRUCTURA  Construcción de 21614 m2 de Vereda de ConcretoConstrucción de 70741 m2 de Circulación Interior a base de dos tipos de texturas adoquines de concreto de color 20cm x 10cm x 6cm y piso de concreto Construcción de 5244 m2 de Atrio yo Estrado la cual el piso será revestido de cemento  granito pulido c bruñas y contará con Sol y sombra metálico Construcción de 49360 ml de Sardinel peraltado con Reja Metálica h050 mConstrucción de 6527 ml de Sistema de Drenaje PluvialImplementación de 05 ptos de grifos de agua teniendo 10452 ml de tubería de agua MOBILIARIO URBANORevestimiento con granito pulido en 15 und bancas de concreto lo cual equivale a un total de 3615 m2Construcción de 26999 m2 de bancas y asientos de concreto armando revestidos con granito pulido  Reparación de 15 und de Parasol metálicoSuministro e Instalación de 08 und Basureros metálicosSuministro e Instalación de 24 und Luminarias incl accesorios y poste Suministro e Instalación de 01 und Busto de la imagen del Sagrado Corazón de JesúsSuministro e Instalación de 01 und Pedestal incl Placa recordatoriaReparación de 02 astas de izar banderaEQUIPAMIENTO Implementación de 04 Juegos Infantiles 01 und sube y baja 01 und resbaladora 01 und pasamanos01 und juego múltiple modularImplementación de 01 calistenia01 und circuito para calisteniaAREAS VERDESSiembra de 109914 m2 de Grass americanoSiembra de 30 und de plantas ornamentalesAdemás se está considerandoMITIGACION AMBIENTAL      Riego de zona de trabajo sin acceso vehicular para mitigar la contaminación del polvo incluye costo de agua y transporteSuministro e instalación de baños químicos portátilesAdquisición de bolsos y cilindros para acopio y eliminación de residuos orgánicosLimpieza final de la obraSeguridad y SaludElaboración implementación y control COVID 19 en el trabajoEquipos de protección individualEquipos de protección colectivaCapacitación en seguridad y saludPlan de vigilancia prevención y control de COVID 19 en el trabajo</t>
  </si>
  <si>
    <t>El proyecto contempla el desarrollo de un servicio de protección y canalización en el asentamiento Humano Divino Niño parte AltaPara el desarrollo de los elementos antes mencionados se contemplará lo siguienteSe ha proyectado realizar todos los trabajos preliminares de limpieza  que permitan los adecuados procedimientos de construcciónSe realizará el movimiento de tierras para los sardineles sumergidos en el tramo del proyectoSe realizará la protección de talud con piedra para piso con un concreto de resistencia de 175kgcm2 teniendo en cuenta el acero de refuerzo encofrado concreto y las juntas de dilatación correspondientes</t>
  </si>
  <si>
    <t>componente 1 sendero peatonalaccion 1 Construcción veredas rampas sardinel y bancas de concretoaccion 2 Construcción de monumento pérgola buzonesaccion 3 Construcción de pisos de cemento pulido adoquin grass sintetico jardin secocomponente 2 mobiliario urbanoaccion 4 suministro e instalacion de juegos gimnasio tachos instalaciones de luminarias y otroscomponente 3 area verdeaccion 5 sembrado de grass natural plantones e instalaciones sanitarias</t>
  </si>
  <si>
    <t>colocación de pavimento articulado  colocación de sub base de hormigón E025m colocación de base E015m cama de arena para adoquines E010m  colocación de adoquines E8cm con vigas de confinamiento de 015x040m  construcción de sardineles veredas y canaleta de concreto armado para la evacuación de las aguas pluviales</t>
  </si>
  <si>
    <t>Se plantea la construcción  la construcción de 02 Estribos de concreto armado féc210 kgcm2 sin aleros de 150 m x 150 m y Apoyo fijo para estructura metálica con pernos de anclaje instalación de Puente metálico con vigas de tubería de FG de 2 ancho de 150 m y longitud  3511 instalación de barandas metálicas en ambos lados del puente con tubería de FG de 2 12 altura  110 m construcción de Losa de concreto armado fc210 kgcm2 e010 m ancho de 150m y longitud  3511 m y enrocado de protección de 3000 metros lineales</t>
  </si>
  <si>
    <t>SE ESTA CONSIDERANDO LA CONSTRUCCION DE AMBIENTES DE MATERIAL NOBLE CON COBERTURA ALIGERADA 01 AULA DE 50M2 UN SUM AULA DE INNOVACION PEDAGOGICA UN AULA TALLER AMBIENTE ADMINISTRATIVO SSHH PARA HOBRES Y MUJERES Y OTRO PARA DOCENTE PATIO DE USOS MULTIPLES COCINA CERCO PERIMETRICO MOBILIARIO Y EQUIPO</t>
  </si>
  <si>
    <t>Construcción de mirador gradas sardineles rampas de concreto estructuras metálicas áreas verdes instalaciones eléctricas</t>
  </si>
  <si>
    <t>La alternativa comprende las siguientes acciones1 SECTOR 01 SOJO CHALACO Y NUEVA ESPERANZA 11AGUA POTABLE AMPLIACION DE LAS REDES DE AGUA POTABLE EN UNA LONGITUD DE 1456312 ML SIENDO UN TOTAL DE 96300 CONEXIONES NUEVAS MEJORAMIENTO DE LA INFRAESTRUCTURA EXISTENTE RENOVACION DE LINEA DE IMPULSION LINEA DE ADUCCION Y RESERVORIO R1 12 ALCANTARILLADO 121 PARA SOJO INSTALACION DE 532426 ML DE REDES DE ALCANTARILLADO DE TUBERIA PVC 200 MM CAMARA DE BOMBEO DE AGUAS RESIDUALES 120 M3 LINEA DE IMPULSION DE AGUAS RESIDUALES 50800 ML 892 CONEXIONES DOMICILIARIAS DE ALCANTARILLADO122 PARA CHALACO 31 NUEVAS UNIDADES BASICAS DE SANEAMIENTO CON ARRASTRE HIDRAULICO123 PARA NUEVA ESPERANZA 40 NUEVAS UNIDADES BASICAS DE SANEAMIENTO CON ARRASTRE HIDRAULICO2 SECTOR 02 JIBITO 21 AGUA POTABLE CONSTRUCCION DE NUEVA PTAP CON CAPACIDAD DE 50 LPS LINEA DE IMPULSION 250 MM DE 869400 M RESERVORIO R02 105300 M3 REDES DE DISTRIBUCION DE AGUA POTABLE 1649800 M Y 110900 CONEXIONES NUEVAS 22 INSTALACION DE 1232428 ML DE REDES DE ALCANTARILLADO DE TUBERIA PVC 200 MM CAMARA DE BOMBEO DE AGUAS RESIDUALES 1000 M3 LINEA DE IMPULSION 200 MM DE AGUAS RESIDUALES 130900 ML 110900 CONEXIONES DOMICILIARIAS DE ALCANTARILLADO MEJORAMIENTO DE PTAR</t>
  </si>
  <si>
    <t>Construcción de 18740 ml de sardineles de concreto  Veredas de concreto en un área de 19678 m2 Construcción de bancas de concreto armado  Bancas de concreto con sus respectivas pérgolas Jardineras altas de concreto Asentado de adoquín de concreto color gris rojo y amarillo en un área de 13333 m2 Suministro e instalación de 07 postes de concreto reflectores halogenuro metálico 400w Instalación de 21225 m2 de grass Sembrado de 25 und de árboles ornamentales  Suministro e instalación de  03  basurero basculante Suministro e instalación de bicicletas 2 unidades remo asistido y elíptica Implementación de las medidas de mitigación respectivas</t>
  </si>
  <si>
    <t>02 CUARTOS MULTIUSOSCOCINETA Y BAR02 ESCENARIOSSERVICIOS HIGIENICOS HOMBRES MUJERES Y DISCAPACITADOSOFICINA DE ADMINISTRACIONALMACENESTACIONAMIENTOAREA LIBREAREAS VERDESRecursos Humanos calificados para atención a las personas adultas mayoresDiseño impresión y distribución de trípticos así como la impresión y publicación de afiches referidos a los servicios a prestar campañas y programas de prevención para el adulto mayor</t>
  </si>
  <si>
    <t>MEJORAMIENTO DEL SERVICIO DE AGUA DEL SISTEMA DE RIEGO CANAL SAN AGUSTIN DEL CENTRO POBLADO LA HORCA  QUERECOTILLO  SULLANAPIURA Revestimiento de 99255 metros de caja de canal de sección trapezoidal con concreto simple fc175 kgcm2 e0075 m Construcción de 05 tomas laterales típicas de concreto armado Construcción de 01 retención de concreto armado y compuerta metálica Construcción de 01 Caja Receptora Suministro e Instalación de 05 Compuertas Metálicas con Volante de B 050 M H 060 M Suministro e Instalación de 05 Compuertas Metálicas con Volante de B 040 M H 080 M</t>
  </si>
  <si>
    <t>EL PROYECTO TIENE UNA LONGITUD TOTAL DE 569822M DE LOS CUALES SE TIENE 7 TRAMOS REVESTIDOS QUE SUMADOS HACEN UNA LONGITUD TOTAL DE 569822M 546882 M DE CANAL NETO MÁS 22940 M DE OBRAS DE ARTE EL CANAL DE SECCIÓN TRAPEZOIDAL CONTARA CON UNA CAPACIDAD DE CONDUCCIÓN DE 02 M3S Y 03 M3S  EMPLEANDO CONCRETO SIMPLE FC  175 KGCM2 CON UN ESPESOR DE 75 CM CONSTRUCCIÓN DE 111 TOMAS DE LATERALES Y PREDIALESCONSTRUCCIÓN DE 22 RETENCIONESCONSTRUCCIÓN DE 10 ALCANTARILLASCONSTRUCCIÓN DE 07 TRANSICIONESCONSTRUCCIÓN DE 03 PUENTES PEATONALES</t>
  </si>
  <si>
    <t>Como única alternativa de solución se presenta el conjunto de acciones y actividades como son a la recuperación de la cobertura vegetal reforestación y revegetación con especies nativas la instalación de excluidores b adecuadas prácticas de manejo del ecosistema capacitación y asistencia técnica en buenas practicas en el manejo de flora y fauna capacitación en buenas practicas para la adaptación al cambio climático y gestión de riesgos sensibilización relacionada a los ecosistemas e intercambio de experiencias relacionadas al ecosistema c adecuadas capacidades de las entidades a cargo de la gestión del ecosistema capacitación a funcionarios sobre la gestión del ecosistema y sobre las medidas de adaptación en un contexto de cambio climático en la gestión de los ecosistemas de capacidades para el monitoreo y seguimiento de los ecosistemas y sus servicios ecosistémicos intercambio de experiencias sobre la gestión del ecosistema</t>
  </si>
  <si>
    <t>LA INTERVENCIÓN CONTEMPLA LIMPIEZA DEL TERRENO MANUAL 1768  M2 DEMOLICIÓN DE VEREDAS DE CONCRETO CON EQUIPO  120 M2 TRAZO Y REPLANTEO INICIAL DE 1768 M2 CORTE EN TERRENO NORMAL 35 M3 PERFILADO DE CALZADA DE VÍAS TERRENO NORMAL 120 M2 AFIRMADO DE 4 PARA VEREDAS COMPACTADO 120 M2 EXCAVACIÓN MASIVA A MAQUINA EN TERRENO NORMAL RETROEXCAVADORA SLLANTAS 97240 M3 ELIMINACIÓN DE MATEXCEDCVOLQUETE DE 6M3CARGADOR FRONTAL D5 KM 350 M3 CONFORMACIÓN Y COMPACTACIÓN SUBRASANTE CMOTONIV125HP 1768 M2 SUBRASANTE MEJORADA E0075MINCORPORANDO 00975M3M2 1768 M2 BASE GRANULAR PARA PAVIMENTOS 44200 M3 SUBBASE GRANULAR E020M AGREGADO PRODUCIDOCEQUIPO 1768 M2 VEREDASCHFC175 KGCM2 E015M INCLUYE ACABADO Y BRUÑADO CMEZCLA 120 M2 VEREDAS ENCOFRADO Y DESENCOFRADO 120 M2 CURADO DE CONCRETO CON ADITIVO 120 M2 CONCRETO FC210 KGCM2 CMEZCLADORA 8 M3 ENCOFRADO Y DESENCOFRADO 20 M2 REJILLA DE PERFIL DE ACERO DE 38 1 UND PAVIMENTACIÓN DE CONCRETO FC210 KGCM2 E020M CMEZCLADORA 1768 M2 ENCOFRADO Y DESENCOFRADO PAVIMENTO RIGIDO 1768 M2CURADO DE CONCRETO CON ADITIVO 1768 M2 JUNTA CON ASFALTO E34 120 M JUNTAS LONGITUDINALES 100 M JUNTAS DE CONTRACCION 200M PINTURA EN SEÑALIZACION HORIZONTAL 350 M2 ELABORACIÓN DE PLAN DE SEGURIDAD Y SALUD 1 GLB ELEMENTOS DE SEGURIDAD 1 UND RECURSOS PARA RESPUESTAS ANTE EMERGENCIAS EN SEGURIDAD Y SALUD DURANTE EL TRABAJO 1 GLB REPOSICIÓN DE CONEXIONES DOMICILIARIAS DE AGUA  31 UND REPOSICION DE CONEXIONES DOMICILIARIAS DE DESAGUE 31 UND REPOSICION DE TUBERIAS DE AGUA AFECTADAS POR EL CORTE 250 M REPOSICION DE TUBERIAS DE ALCANTARILLADO AFECTADAS POR EL CORTE  200M</t>
  </si>
  <si>
    <t>Sistema de Agua potable Conexiones domiciliarias 7 undLavadero domiciliarioCaptación de pozo tubularRed de distribuciónTanque elevado Capacitación Implementos de Seguridad</t>
  </si>
  <si>
    <t>Construcción de Terraza Nombre de BIENVENDO SUYO Construcción de VEREDAS Construcción de BANCAS Construcción de ZONA RECREATIVA ACTIVA Instalación de LUMINARIAS Instalación de PLANTONES DE LA ZONA Instalación de DEPOSITOS DE BASURA Instalación de GRAS NATURAL Instalación de PISOS DE PIEDRA DE COLOR</t>
  </si>
  <si>
    <t>el proyecto contenpla las siguientes metasConstrucción de cerco perimétricoConstrucción de módulo administrativoMejoramiento de la capilla San MartínMejoramiento de los SSHHConstrucción de Pabellones Nichos AdultosConstrucción de Pabellones Nichos niños 5 a 15 añosConstrucción de Pabellones Nichos niños menores a 5 añosMejoramiento y Construcción de Portadas de IngresoInfraestructura de Iluminación InternaMedidas de Reducción de Riesgo Construcción de camino víaConstrucción de losa de concreto y rampaObras exterioresMedidas de Mitigación e Impacto AmbientalConstrucción de veredas y rampas internasSuministro y sembrado de áreas verdesImplementación de mobiliario y equipamiento</t>
  </si>
  <si>
    <t>CAPTACION MANANTIAL CHONTA 01 Y CHONTA 02Se han proyectado 2 captaciones tipo manantial Línea de conducción L  168m PVC Ø1Se ha diseñado teniendo en cuenta el caudal máximo diario Qmd Se ha considerado para su diseño una presión máxima de 5000 para la clase 10 con el fin de asegurar el funcionamiento del sistemaReservorio apoyado cuadrado de 5 m3 01 undEl reservorio es de concreto armado del tipo apoyado y de forma cuadrada y tiene un volumen de almacenamiento de 5m3 programada para dar servicio por 24 horas de fc210 kgcm2 con dimensiones interiores de 210m de largo x 210m de ancho y 165m de altura con un espesor de muro de 015m Tendrá un borde libre 045mSistema de cloración  tanque dosador 600Lt 01 undEstá constituido por accesorios PVC un tanque de 600 lts volumen promedio para esta tecnología de capacidad en el cual se almacena la solución madre mezcla de agua con hipoclorito de calcio al 70 o la que encuentre en el mercadoLínea de aducción L 618m PVC Ø1Se ha diseñado teniendo en cuenta el caudal máximo diario Qmd Se tomará en cuenta que la velocidad de la línea de aducción debe ser de 030 ms Se ha verificado zonas a servir y su proyección poblacional Se ha considerado para su diseño una presión máxima de 5000 para la clase 10 con el fin de asegurar el funcionamiento del sistemaRed de distribución L  5880m PVC Ø Se ha diseñado teniendo en cuenta el caudal máximo horario Qmh Se tomará en cuenta que la velocidad de la línea de distribución debe ser de 030 ms Se ha verificado zonas a servir y su proyección poblacional Se ha considerado para su diseño una presión máxima de 5000 para la clase 10 con el fin de asegurar el funcionamiento del sistemaCámaras rompe presión Tipo 7 de Ø34  09 und Válvula de aire Ø34 04 undVálvula de purga T1 de Ø34 05 undVálvula de purga T2 de Ø34 07 undLavadero Multiusos 31 und</t>
  </si>
  <si>
    <t>Se está proyectando UBS carrastre hidráulico esto debido a la capacidad del área de infiltración presente en el terrenoControl de mitigación de impacto ambiental donde se considera lo siguiente Plan de manejo de residuos sólidos y líquidos plan de mitigación ambiental plan de monitoreo ambiental plan de contingencia y etapa de cierre de la ejecución de obraCapacitación técnica y socialOperación y mantenimiento de la JASSTaller demostrativo de gasfitería asistencia técnica y actividades demostrativasEvaluación del funcionamiento del de los componentes del sistema de UBS carrastre hidráulicoOperación y mantenimiento de la UBS uso y aplicación de cloro residual según dosis adecuadaCapacitación sanitaria a la población</t>
  </si>
  <si>
    <t>SISTEMA DE AGUA POTABLE Red de aducción  distribución  Válvula de purga 134 línea de distribución Válvula de control red de distribución Conexiones domiciliarias agua potableSISTEMA DE ALCANTARILLADO Redes colectoras e interceptores Conexiones domiciliariadesagüe Buzones  Cámara de Bombeo Línea de Impulsión de Aguas Residuales  Laguna de Oxidación</t>
  </si>
  <si>
    <t>Construcción  de Camino Vecinal a nivel de CV3 apertura de trocha carrozable con superficie de rodadura en terreno natural de 3500 metros de apertura de Camino vecinal con Perfilado de rasante en zonas de corte con ancho de calzada de 500 m  actividades de limpieza y deforestación de terreno general en la zona de intervención corte en material suelto corte en roca suelta y fija perfilado y compactado construcción de cunetas triangulares sin revestir de 1 X 050  de ancho por 025 de profundidad de 3500 ml y 04 alcantarillas tipo TMC 24 asi como recuperación Ambiental de Áreas Afectadas para así poder reforestar Árboles</t>
  </si>
  <si>
    <t>Se plantea Una captación proyectada de  4582 M2 como lo indican los planos reforzada con concreto armado y concreto ciclópeo desarenador de 1748 M2 Revestimiento de 6000 km de canal de concreto  simple de 175kgcm2 en linia de conducción y distribución del caul se ha considerado revestir 0040 km de conducción y de 54600 km en línea de distribución principal y de canal revestido de distribución lateral de 0500 en canal de concreto simple de 175 kgcm2 Construccion de 01 canal de derivación que serviría para abastecer al canal de distribución lateral de 0500 km de concreto simple de 175kgcm2 Construccion de transición de tubería de 24 und  con una proyección de 1944 m2  Construccion de cruces parcelarios los que permita facilitar la distribución del agua en el sistema de riego construccion de 24 pases aéreos que permitirán lograr pasar las caídas presentes en el trayecto de la red del sistema de riego construccion de 111 tomas laterales que servirán para entregar el agua a cada uno de los predios que se abastecen con el canal  y 03 capacitaciones a los beneficiarios</t>
  </si>
  <si>
    <t>El proyecto abarca una superficie de intervención de 99051 m2 y un perímetro de 13263 m en ella se ejecutará el proyecto que consta de Construcción plataforma de grass sistetico en un área de 41438m2  Instalación de cobertura con calaminon y estructura metálica en un área de 72607 m2 Construcción de 02 módulos de graderías de 6723m2 graderia 1  dos peldaños seran de 05 X 2564 graderia 2 dos peldaños de 2489 x 050 y un peldaño de 2043 x 050 Las gradas serán tarrajeadas construccion de cerco perimetrico mixto de 9824ml con tabiqueria 3506ml y malla metalica 6318ml portada mas baloteria y vereda perimetral exterior mas rampa de acceso de 8347ml   construccion de Servicios Higienicos  almacen  cuarto de limpieza de muros de ladrillo y acabados con ceramico en un area de 9512 m2 en el Primer nivel Construccion de cocina 905 m2 comedor 33742m2 y terraza 2687m2 en el segundo nivel  construccion de muro de contencion de concreto en un area de 19646 m2 construcción de canaletas de evacuación pluvial en 9165 ml construccion de alcantarilla de concreto tipo cajon de 5245m2  instalaciones sanitarias  instalaciones eléctricas</t>
  </si>
  <si>
    <t>La alternativa técnica comprende CONSTRUCCION DE pozo tubular a 55m cuyo caudal es de 40 ls  A partir de este punto se construirá una estacion de bombeo para lo cual contara con dos bombas una sumergible de 20HP y la otra estacionaria de 40HP CONSTRUCCION DE linea de impulsion con tuberia PVC de 6 en 137m CONSTRUCCION DE reservorio de geomembrana con capacidad de 3700 m3 SE instalara dos linea de distribucion de 816m y1461m con tuberia PVC de 8 y 10 RESPECTIVAMENTE se construiran seis bloques de riego para parcelas incorporando 355 HA mediante el sistema de riego por aspersión semifijo construccion de 24 laterales de riego El proyecto contempla la capacitación en operación y mantenimiento del sistema de riego instalado y la asistencia técnica para el manejo del cultivo con un sistema de riego tecnificad  Capacitación en Operación y Mantenimiento del Sistema de Riego Capacitación en instrumentos de gestión del cambio climático en el sector agrícola</t>
  </si>
  <si>
    <t>Alternativa 1Se realizara la mejora del Servicio vial  tiene un área de 1563160 m21 PAVIMENTO CON LOSAS DE CONCRETO 1057645 m2 zona vehicularLOSA DE CONCRETO FC210 kgcm2 2 VEREDAS 142750  M2CONCRETO fc175 Kgcm2  3 SARDINELES PERALTADOS EN PARQUE 33152  m2EN BERMA CENTRAL Y JARDINESCONCRETO PARA SARDINELES fc175 Kgcm2 ACABADO FRORACHADO 4 AREAS VERDES 95945  m2 ZONA EN BERMA CENTRAL Y JARDINESHABILITACIÓN DE AREAS VERDESPOSTE DE CONCRETO  LUMINARIA SOLAR LED 120 W 24 UND ZONA EN BERMA CENTRAL5 POSTE DE CONCRETO  LUMINARIA SOLAR LED 120 W 6 BASUREROS TRIPLES tipo ecológicos METALICO 4 UND02 ASTAS DE BANDERA 1 UND METALICO 7 RAMPAS 6824 M3 8 AGUA POTABLE Y ALCANTARILLADO    NIVELACION DE CAJAS DE AGUAINC SUMINISTRO CAJA MARCO Y TAPA 73 UND   NIVELACION DE CAJAS DE DESAGUE INC SUMINISTRO DE MARCO Y TAPA 73 UND</t>
  </si>
  <si>
    <t>DESCRIPCIÓN Pavimento con losas de concreto 19202m2 Señalización vertical 231353m Plan Covid19  1 GlobalVeredas707600m2 Sardineles 82862m3 Rampas104105m2 y Áreas Verdes837404m2</t>
  </si>
  <si>
    <t>Pavimento 703620 m2 de pavimento vehicular con adoquines de concreto de e6 cm fc 420 kgcm2 230659 m2 de pavimento en estacionamientos con adoquines de concreto de e6 cm fc 420 kgcm2 934279 m2 de sub base granular de e015 cmen vía vehicular y estacionamientos 934279 m2 de base granular de e020 cmen vía vehicular y estacionamientos 6270m3 de sardineles peraltados concreto fc 210 Kgcm2 1264 m3 de sardineles sumergidos concreto fc 210 Kgcm2 62911ml Juntas de dilatación asfáltica 41862 m2 de curado de superficie de concretoVeredas 591861 m2 de veredas de ancho variable de concreto fc175 kgcm2 y e010 m  591861 m2 de base granular de espesor e010 cm 20322 m3 de uñas de veredas de concreto fc175 kgcm2 591861m2 de curado de superficie de concretoMitigación Ambiental 23441m2 de Siembra de Grass en área de jardín en viviendas 60 Unid de sembrado de PlantonesMedidas de Reducción de Riesgos 10449 m2 de Pintado de Sardineles Peraltados 29325 m2 de pintado en pavimento vehicular Instalación de 8 señales preventivas Instalación de 16 señales reglamentarias Instalación de 120 unidades de Supervialetas Reductoras de velocidad</t>
  </si>
  <si>
    <t>Se ha determinado como alternativa N 1 que la pavimentación de concreto rígido que consta de  La obra a ejecutarse consiste en la construcción de pavimento rígido de 12 cm de espesor con concreto MR45 kgcm2 con juntas centrales longitudinales y transversales con sistema dowells según se detalla en los planos El ancho estándar de la via vehicular es de 72 m pero esta dimensión varia en ciertos tramos por adecuación a la realidad en campo La losa de concreto estaráadecuadamente apoyada sobre una base de 20 conformada por material granular según lo Detallado en las especificaciones técnicas Las vías contaran con un veredas peatonales de 180 m de ancho como dimensión estándar y 120 cm en los tramos que el ancho de la vía lo amerite El espesor de las veredas será de 10 cmEn las zonas que lo permita el espacio se colora un estacionamiento de adoquines de concreto Todo el sistema de vías cuenta con un sistema de drenaje pluvial Superficial Demolición de Veredas Existentes  327670 m2  Tala y Retiro de Arboles  131 und  Construcción de Concreto MR45 kgcm2  2367292 M2  Construcción de veredas de concreto FC 175kgcm2  1220314 m2  Construcción de Sardinel Sumergido fc175kgcm2  5100 m3  Construcción de Sardinel fc175kgcm2  97148 m  Construcción de Piso de Adoquín  213662 m2  Sembrado de Plantas Ornamentales  74 Und  Sembrado de Áreas verdes  586840 m2  Construcción de Rampas de concreto fc175kgcm2  321235 m2  Construcción de Alameda central  270840 m2  Señalización  97148 m2</t>
  </si>
  <si>
    <t>Alternativa Unica                                                                                                                                                                                                                                                                                                                                 Construccion de 02 baterias de Servicios higienicos y Vestidores                                                                                                                                                                                                                                Construccion de 02 Baterias de Servicios Higenicos Niños                                                                                                                                                                                                                                           Construccion de Cancha de Grass sintetico  plataforma deportiva                                                                                                                                                                                                                            Construccion de Tribunas                                                                                                                                                                                                                                                                                                              Construccion de Cerco Perimetrico                                                                                                                                                                                                                                                                                          Obras Complementarias                                                                                                                                                                                                                                                                                                                                                                                                                                                                                                                                                                                                      Mitigacion de Impacto Ambiental                                                                                                                                                                                                                                                                                              Implementacion de Plan Civid19</t>
  </si>
  <si>
    <t>El Proyecto consiste en la ejecución de las siguientes metas CANAL SAN ANTONIO Revestimiento de un total de 3351 km de canal de regadío con concreto armado de fc175 kgcm2 con un espesor de losa E0075 M y forma trapezoidal Construcción de 03 cruces peatonales para paso de canal de riego con concreto fc175 kgcm2 y concreto fc210 kgcm2 incluyendo estructura metálica baranda de apoyo tubo de fierro de 2 con plancha alveolar policarbonato Construcción de 13 tomas laterales izquierda TIPO I ducto abierto para distribución de agua para riego con concreto fc210 kgcm2 Construcción de 03 tomas laterales derecha TIPO II ducto cerrado para distribución de agua para riego con concreto fc210 kgcm2 Construcción de 07 retenciones TIPO I de agua para riego con concreto FC175 Kgcm2 y concreto fc210 kgcm2 y compuerta de fierro de E14 y marco doble E2X2X14 de 100X080  H180 M Capacitación en temas de gestión del agua para riego aplicación y adecuadas técnicas de riego y otros CANAL SAN SEBASTIAN Revestimiento de un total de 0930 km de canal de regadío con concreto armado de fc175 kgcm2 con un espesor de losa E0075 M y forma trapezoidal Construcción de 01 cruces peatonal para paso de canal de riego con concreto fc175 kgcm2 y concreto fc210 kgcm2 incluyendo estructura metálica baranda de apoyo tubo de fierro de 2 con plancha alveolar policarbonato Construcción de 04 tomas laterales izquierda TIPO I ducto abierto para distribución de agua para riego con concreto fc210 kgcm2 Construcción de 02 retenciones TIPO I de agua para riego con concreto FC175 Kgcm2 y concreto fc210 kgcm2 y compuerta de fierro de E14 y marco doble E2X2X14 de 100X080  H180 M Construcción de 01 alcantarilla Capacitación en temas de gestión del agua para riego aplicación y adecuadas técnicas de riego y otros</t>
  </si>
  <si>
    <t>Construcción de sardineles sumergidos y peraltados de concreto Fc 175 kgcm2 de 68949 metros lineales Construcción veredas de concreto Fc 175 kgcm2 de 127336 metros cuadradosConstrucción 34 bancas de concreto Fc 175 kgcm2 de 33813 metros cuadradosInstalación de 47 postes de alumbrado publicoInstalación de 27 tachos de basuraGrass natural en los juegos recreativos de 93156 metros cuadradosPisos de pavimento adoquinado hexagonal de 73905metros cuadradosSuministro e instalación de juegos infantiles</t>
  </si>
  <si>
    <t>SISTEMA DE AGUA POTABLEREDES DE AGUA POTABLEINSTALACION DE RED DE AGUA POTABLE CON TUBERIA PVC DN110MM NTP ISO 164222012LONGITUD DE 37862MLCONEXIONES DOMICILIARIASINSTALACION DE 50  CONEXIONES DOMICILIARIAS DE AGUA POTABLE CON SUS RESPECTIVAS CAJAS Y MICRO MEDIDORES PARA CONTROL YO CONSUMO SISTEMA DE ALCANTARILLADOINSTALACION DE RED DE ALCANTARILLADO CON TUBERIA PVC DN200MM NTP ISO 44352005 SN4LONGITUD DE 41170 MLCONSTRUCCION DE 11 BUZONES TIPICOS TIPO ICONEXIONES DOMICILIARIASINSTALACION DE 50  CONEXIONES DOMICILIARIAS CON SUS RESPECTIVAS CAJAS DE INSPECCION OTROS INTANGIBLESEJECUTAR EL PROGRAMA DE EDUCACION SANITARIAMITIGACION Y CONTROL DE IMPACTOS AMBIENTALESPLAN DE MONITOREO ARQUEOLOGICO</t>
  </si>
  <si>
    <t>SE CONSTRUIRA LA TOTALIDAD DEL TERRENO EL CUAL CONSISTE EN OBRAS PROVISIONALES OBRAS PRELIMINARES 159171 M2 MOVIMIENTOS DE TIERRAS 495 M3 SARDINEL 36 M3 TRIBUNA ANFITEATRO  5188 M2 PERGOLA DE MADERA CERCO METALICO 165 M2 ESTACIONAMIENTO 190 M2 PORTICO DE INGRESO 4464 M2 PISOS Y PAVIMENTOS 61297 M2 AREA DE RECREACION 4 UNID ESCULTURAS 3 UNID BANCAS DE CONCRETO 21481 M2 JARDIN 27892 M2 ASTA DE BANDERA 3 UNID INSTALACIONES ELECTRICAS 41 PTO INSTALACIONES SANITARIAS 6 PTO Y PLAN COVID  19</t>
  </si>
  <si>
    <t>El proyecto contempla la creación de un campo deportivo con grass sintético promoviendo actividades deportivas yo recreativas en un espacio adecuado y funcional Para lo cual se comprende COLOCACIÓN DE GRASS SINTÉTICO EN UN AREA DE 68904 M2                                                                                                                                  COLOCACIÓN DE GRASS SINTÉTICO COLOR VINO O SIMILAR EN UN ÁREA DE 16072 M2 Accesorios para la plataforma deportiva CERCO DE MALLA GALVANIZADA DE 2X2X10 MALLA 72 MALLA 36  Iluminación y recreación pública 5 bancos de concreto revestido con listones de madera</t>
  </si>
  <si>
    <t>Alternativa Únicai INSTALACIÓN DE UN SISTEMA DE RIEGO TECNIFICADO INFRAESTRUCTURA CONSTRUCCIÓN DE RED DE TUBERÍA DE CONDUCCIÓN CONSTRUCCIÓN DE OBRAS DE ARTE CASETA PARA CABEZAL DE CONTROL Y SISTEMA DE BOMBEO CAJA DE PROTECCIÓN Y SEGURIDAD Y DADOS DE ANCLAJE EQUIPAMIENTO DE UN SISTEMA DE CONTROL Y MEDICIÓN CABEZAL DE CONTROL EQUIPO DE BOMBEO DESFOGUES RED PRINCIPAL Y VÁLVULAS DE AIRE EQUIPAMIENTO DE RIEGO TECNIFICADO A NIVEL PARCELARIO ARCO DE RIEGO Y UNIDAD DE RIEGO PARCELARIOii IMPLEMENTACIÓN DEL SERVICIO DE CAPACITACIÓN Y ASISTENCIA TÉCNICA INTANGIBLE  IMPLEMENTACIÓN DE LAS CAPACIDADES HUMANAS EN OPERACIÓN Y MANTENIMIENTO DE SISTEMAS DE RIEGO IMPLEMENTACIÓN DE LAS CAPACIDADES HUMANAS EN MANEJO DE CULTIVO E IMPLEMENTACIÓN DE LAS CAPACIDADES HUMANAS EN GESTIÓN EMPRESARIAL</t>
  </si>
  <si>
    <t>Construcción de un Establecimiento de Salud para la atención de casos de salud de alta Complejidad Hospital III1  Adquisición del equipamiento mobiliario instrumental y vehículos para traslado asistido necesario para las UPS y UPSS de un Establecimiento de Salud para la atención de casos de salud de alta Complejidad Hospital III1  Adquisición e Instalación de los sistemas de Tecnología de información y comunicaciones del Establecimiento de Salud para la atención de casos de salud de alta Complejidad Hospital III1  Contratación de Servicios de  gestión y organización comprende los costos correspondientes al desarrollo adecuado de la Ejecución de la Inversión y la adecuada gestión del Funcionamiento con la finalidad que cumpla su propósito de categorización y certificación como establecimiento de Salud  Contratación de los servicios de diseño y ejecución de un plan de estrategias de campañas publicitarias debidamente elaboradas por especialistas comunicadores con asesoría de personal de salud y emitidas en los medios de comunicación y plataformas virtuales</t>
  </si>
  <si>
    <t>Servicentro Se adquirirá 2 surtidores los actuales no están en óptimas condiciones  lavadero Mejoramiento del techo y la infraestructura existente para una mejora en su operatividad Playa de estacionamientoMejoramiento con losa optimizadas evitando de esta manera el deterioro de los vehículos Almacén Mejoramiento del techo para evitar las filtraciones y la infraestructura existente en cuanto a piso TallerMejoramiento del techo para evitar las filtraciones y la infraestructura existente en cuanto a piso servicios HigiénicosMejoramiento de los servicios higiénicos tanque elevado cisterna cambio de los inodoros y lavatorio accesorios EquipamientoSe adquirían 15 camionetas destinadas al Grupo de Trabajo de Gestión de Riesgos y desastres</t>
  </si>
  <si>
    <t>ALTERNATIVA DE SOLUCIÓNCLASIFICACION  DE LOS MEDIOS FUNDAMENTALES Los medios fundamentales identificados pueden ser clasificados como imprescindiblesMEDIO FUNDAMENTAL 1Adecuada infraestructura de conducciónAcción 11 Revestimiento de canal siguiendo las normas y estándares establecidos por el sector y el RNEMEDIO FUNDAMENTAL 2Adecuada infraestructura de obras complementariasAcción 21 construcción de reservorio caseta de bombeo línea de impulsión y cámara de control electrificación media baja tensión y equipamiento electromecánico MEDIO FUNDAMENTAL 3Adecuadas capacidades de los agricultores Acción 31 Capacitación a los agricultores</t>
  </si>
  <si>
    <t>La alternativa única está compuesta por las acciones 123 Construcción de pavimento colocando una capa de Sub base de afirmado 20 cm compactado base de afirmado con piedra chancada de  de 20 cm compactado y la superficie de losa de Concreto con un área estimada de  2484463 m2 895622 m2 de sardineles Colocación de señalización horizontal marcas en pavimento y sensibilización de la población Construcción de 856343 m2 de veredas de concreto construccion de 1272062 m2 de estacionamiento y construcción de 77032156 m2 de áreas verdesSe intervendrá en las calles El Ángel El Porvenir Luz y Vida Santa Fe El Progreso Cristo Nos Valga Libertad El Triunfo Los Ángeles Municipal Mi Cautivo y San Ramón</t>
  </si>
  <si>
    <t>Alternativa única  La alternativa consta de las siguientes acciones   Implementación de semilla de calidad para la producción de semilleros Implementación de semillas de calidad para la implementación de parcelas productivas Apoyo a la investigación agrícola del cultivo de papa Equipamiento para el control integrado de plagas y enfermedades Adquisiciones para el proceso productivo Manejo integrado de plagas para las provincias de Huancabamba Morropón y Ayabaca Capacitación técnica productiva Asistencia técnica para eficientes prácticas agrícolas Pasantía interinstitucional para el fortalecimiento de capacidades en el sistema de producción Sensibilización a productores para la asociatividad en Cooperativas Formalización de productores a través de cooperativas agrarias Formalización de organizaciones semilleristas Capacitación en planes de articulación comercial Participación en ruedas de negocio y ferias</t>
  </si>
  <si>
    <t>CONSTRUCCION DE UNA EDIFICACION DE DOS PISOS EN EL PRIMER PISO Construcción de 04 AULAS 107 M2 incluye servicios higienicos de hombres y mujeres 40 m2  CONSTRUCCION DE 01 auditorio 47770 M2 EN EL SEGUNDO PISO CONSTRUCCIÓN DE 01 BIBLIOTECA 455 M2  01 incubadorA DE NEGOCIOS 43080 M2  Adquisición de equipamiento 86 UND  Adquisición de mobiliario y software 86 UND necesarios para la mejora del servicio de formación de pregrado</t>
  </si>
  <si>
    <t>Revestimiento de 135 kilómetros con concreto fc  175 Kgcm2 con una capa de 010 m de espesor Sección Trapezoidal de Z 100 y bermas de 100 ml de ancho y 010 m de espesor en ambas márgenes del canal Construcción de 45 Tomas Laterales de concreto reforzado fc  210 Kgcm2 y el suministro e instalación de 45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t>
  </si>
  <si>
    <t>LA ALTERNATIVA DE SOLUCIÓN SE BASA EN LA APERTURA DE VÍA CARROZABLE EN 8 KM CON PERFILADO A NIVEL DE AFIRMADO CON UN ANCHO DE VÍA DE 6M MAS CONFORMACION DE CUNETA TRIANGULAR DE 100 x 050 SIN REVESTIR CONSTRUCCION DE 14 ALCANTARILLAS TMC CONSTRUCCION DE DOS BADENES DE CONCRETO Y CONSTRUCCION DE PUENTE CARROZABLE DE 30 METROS DE LUZ E INSTALACION DE 31 SEÑALES INFORMATIVAS SEÑALES PREVENTIVAS</t>
  </si>
  <si>
    <t>CAPTACIONESConstrucción de 2 captación de manantial de las fuentes 01 Y 02 incluye construcción de cerco perimétrico la cámara húmeda será de concreto armado de fc210 kgcm2 con dimensiones interiores de 120 m de largo x 150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17 mca Se utilizará tubería PVC C10 de Ø 1  y de 1 con una longitud de 22900 ml existirán dos líneas de conducción ya que existen dos fuentes de agua captacionesLÍNEA DE IMPULCIONLa línea de impulsión se ha diseñado teniendo en cuenta el caudal máximo horario Se ha considerado para su diseño normas vigentes de sistema de agua rural Se utilizará tubería clase 10 de Ø 2 con una longitud de 43800 ml Con el fin de asegurar el buen funcionamiento del sistema de aguaRED DE DISTRIBUCIÓNLa línea de conducción se ha diseñado teniendo en cuenta el caudal máximo horario Qmh Se ha considerado para su diseño una presión máxima de 8397 para la clase 10 con el fin de asegurar el funcionamiento del sistema Se tomará en cuenta que la velocidad de la línea de distribución debe ser de 067 ms En la red de distribución proyectada se utilizará en su integridad diámetros de tubería de PVC C10 Ø de 134y  con una longitud  5347 m según el cuadro descrito abajo Se utilizarán tuberías con sistema simple presión fabricadas según la norma NTP 399002                                                                                                                                                                                                                                       RESERVORIO DE  8 M3Se construirán 2 Reservorio de concreto armado de capacidad para 8 m3 que abastecerá al sistema de agua potable Y sistema de letrinas con arrastre hidráulico de la localidad de CofradíaVÁLVULA DE AIRE Y PURGASon las válvulas de aire del sistema que van a evitar vacíos que puedan causar daño al sis</t>
  </si>
  <si>
    <t>Construcción de 6 Aula de Educación Inicial Construcción de 1 Sala de Psicomotricidad Construcción de 3 Espacios de circulación interiorConstrucción de 1 Ambiente de Administración yo Gestión Pedagógica Construcción de 1 Ambiente de preparación y expendio de alimentosConstrucción de 4 Depósito Construcción de 5 SSHH yo Vestidores Construcción de 1 Cercos yo Portadas Construcción de 1 EspaciosDeportivos  con cobertura Construcción de 1 Espacios Exteriores Construcción de 1 Instalaciones exteriores de Servicios Básicos Adquisición de351 Mobiliario de Aula de Educación Inicial Adquisición de 14 Mobiliario de Sala de psicomotricidad Adquisición de 14 Mobiliario de AmbientesComplementarios Adquisición de 9 Equipo de Aula de Educación Inicial Adquisición de 11 Equipo de Ambientes Complementarios</t>
  </si>
  <si>
    <t>Construcción de calzada de 5420970 m2 con micropavimento señalizacion horizontal y vertical</t>
  </si>
  <si>
    <t>Componente 1 construccion de 9 170 metros de caja de canal de seccion trapezoidal con concreto simple fc175 kgcm2 e0075 mComponente 2 Obras de arte  Construcción de 69 tomas laterales 08 pases peatonales 20 pases vehiculares 29 transiciones 08 RETENCIONES reparacion de estructuras existentes mitigacion Componente 3 Capacitación</t>
  </si>
  <si>
    <t>INFRAESTRUCTURA DE AGUA POTABLE CONSTRUCCIÓN DE 01 CAPTACION TIPO MANANTIAL QMD  040 LSINSTALACIÓN DE 304537 ML DE LÍNEA DE CONDUCCIÓN RESERVORIO DE 10  M3 1 UND INSTALACIÓN DE 226763 ML DE LÍNEA DE ADUCCIÓN Y RED DE DISTRIBUCIÓN CAMARA ROMPE PRESION T6 1 CÁMARA ROMPE PRESIONT7 4 VÁLVULA DE PURGA 4 PASES AÉREOS L 15M 01 L 20M 01 L 30M 02 Y L 50M 01 INSTALACIÓN DE 52 CONEXIONES DOMICILIARIAS CONSTRUCCIÓN DE 52 LAVADEROS MULTIUSOSINFRAESTRUCTURA DE DISPOSICIÓN SANITARIA DE EXCRETAS UBS SE PLANTEA LA CONSTRUCCION DE 50 UNIDADES BÁSICAS DE SANEAMIENTO TIPO ARRASTRE HIDRAULICO UBSHCOMPONENTE SOCIAL  CAPACITACION EN EDUCACION SANITARIA  CAPACITACION EN GESTION DEL SERVICIO</t>
  </si>
  <si>
    <t>La Creación de la Alameda en el AA HH Primavera comprende la construcción de espacios de esparcimiento y recreación en 02 lotes distintos que se encuentran separados por la Calle Los Almendros La primera área a intervenir es de 132906 m2 con un perímetro de 60093 metros lineales mientras que la segunda área es de 105962 m2 con un perímetro de 50532 metros lineales Dicha intervención abarcará los siguientes componentesDemolición de estructuras de concretoConstrucción de estructuras de concreto Construcción corredores y rampas de concretoSembrado de Grass naturalInstalación de luminarias ledConstrucción de Sardineles peraltadosConstrucción de Veredas perimetralesInstalación de coberturas de maderaInstalación de coberturas metálicaInstalación de porcelanatosSembrado de plantas ornamentalesInstalación de tachos de basuraInstalación de escultura centrales</t>
  </si>
  <si>
    <t>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mobiliarioEl proyecto contempla la construcción de un centro educativo que contara con los siguientes ambientesEl proyecto integral se ha desarrollado en un nivel conforme a los requerimientos mínimos de programación arquitectónica de acuerdo con las Normas Técnicas para Instituciones Educativas del Nivel PrimarioPara el diseño de aulas de pedagógicas de IE N 15122 Puente de Quiroz que atenderá a niños y niñas de 6 a 11 años Nivel Primario como base la oferta y demanda de acuerdo a la tasa de crecimiento poblacional y las nóminas alcanzadas por el director de la IE En este sentido se proyectan las siguientes secciones que funcionarán en turno mañana por lo que se obtiene01 aulas pedagógicas 1 Grado Primaria Turno Mañana01 aulas pedagógicas 2 Grado Primaria Turno Mañana01 aulas pedagógicas 3 Grado Primaria Turno Mañana01 aulas pedagógicas 4 Grado Primaria Turno Mañana01 aulas pedagógicas 5 Grado Primaria Turno Mañana01 aulas pedagógicas 6 Grado Primaria Turno MañanaSalón de Usos Múltiples Bio HuertoBibliotecaAula de Innovación Pedagógica Patio de Formación 02 Plataforma deportiva Tipo IIZona AdministrativaZona de Servicios GeneralesDe acuerdo a los requerimientos de demanda y a las limitaciones del terreno en cuanto a tamaño y topografía se adoptó como resultado una propuesta en donde el programa arquitectónico se desarrolla entre Módulos de 01 nivel de manera que se aproveche el área del terreno disponible para el nivel PrimarioA través de dos ingresos principal para el Primario se accede al área de ingreso delimitado por un cerco de malla y cambio de desnivel que nos dirige al patio y circulaciones que nos distribuyen hacia las aulas pedagógicas distribuidas en diez 2 Módulos Asimismo de manera inmediata se sitúa el Huerto y la zona de Alameda en el sector de la Plataforma deportivaEl Módulo 01 tiene 01 piso Zona Administrativa Modulo de Personal Docente Modulo de Acompañamiento y Consejería y TópicoEl Módulo 02 tiene 01 piso el cual contiene 01 Aulas de Innovación PedagógicaEl Módulo 03 tiene 01 piso el cual contiene 03 Aulas Pedagógicas para el Nivel de Primaria El Módulo 04 tiene 01 pisos el cual contiene 03 Aulas Pedagógicas para el Nivel de Primaria El Módulo 05 tiene 01 piso y su distribución es contiene el Salón de Usos Múltiples del Nivel Primaria Cocina Almacén de alimentos nos perecibles y  la Biblioteca Tipo II con almacénEl Módulo 06 tiene 01 piso y su distribución es Area de ServicioLos ambientes que se han propuesto como Servicios Complementarios Bio H</t>
  </si>
  <si>
    <t>El proyecto consiste en el mejoramiento del servicio de infraestructura de riego en la localidad de Cabuyal dicho canal tiene por nombre canal Cerro Negro  Tierra Amarilla del distrito de Chalaco mediante una Adecuada infraestructura de riego con la Construcción de  01 captación de  99 m2 con concreto fc210 kgcm2 y acero corrugado fy 4200 kgcm2 grado 60 con 02 compuertas tipo armco de 040 X 030 m y  080 X 030 m  Construcción 2053 km de de Canal de conducción  derivación revestido con concreto fc210 y 175 kgcm2 y acero corrugado fy 4200 kgcm2 grado 60  Construcción 30 tomas laterales con concreto fc100 175 y 210 kgcm2 y acero corrugado fy 4200 kgcm2 grado 60 con compuertas metálicas tipo tarjeta de 030 x 040m  Construcción de 01 pases peatonales con concreto fc210 kgcm2 y acero corrugado fy 4200 kgcm2 grado 60  Construcción de 01 pase aéreo con concreto fc100 y 210 kgcm2 y acero corrugado fy 4200 kgcm2 grado 60  la Adecuada gestión  administración de la infraestructura de riego con la implementación de Medidas de reducción del riesgo de desastre y mitigación ambiental</t>
  </si>
  <si>
    <t>La alternativa única consiste en la implementación de módulos demostrativos implementación de campos de entrenamiento adquisición de equipo para asistencia técnica en la producción implementación de capacidad humana en estudios de investigación y transferencia tecnológicos para mango capacidad humana en escuela de campo ECAS implementaciones de capacidades en manejo integrado de plagas y enfermedades en manejos de floración en el marco del cambio climático implementación de buenas prácticas agrícolas implementación de encuentros comerciales y ruedas de negocio implementación de planes de negocio implementación de capacidades organizaciones en gestión institucional y empresarial así como también la formación y formalización de cooperativas</t>
  </si>
  <si>
    <t>De la infraestructura se desarrollará trabajos de demolición en su totalidad conjuntamente con la eliminación respectiva desarrollando de esta manera trabajos de relleno 040 m y por otra parte se implementará un plan de contingencia que será acondicionado en el salón de usos múltiples del asentamiento humano 09 de octubre realizando actividades de pintado mantenimiento de instalaciones eléctricas sanitarias mantenimiento de puertas cobertura etc Para el desarrollo de la infraestructura de la nueva infraestructura se contemplará lo siguienteEn el perímetro del Terreno se ha proyectado un ingreso principal al local educativo El ingreso principal estará ubicado en Pasaje Los Ángeles donde proyecta una puerta principal de 270 x 300 con doble hojaEl local educativo primario cuyas cimentaciones serán en cimentos y sobrecimientos de concreto armado con elementos estructurales de columnas y vigas diseñadas en función del reglamento nacional de edificacionesLos techos serán de losa aligerada Los pisos de las Aulas y Salón serán con piso de cerámico alto tránsito de 060x060mLos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interiorLas Puertas serán de madera solida de 1ra cálida marco de madera con 3 bisagras y cerradura tipo parche de sobreponerSe están considerando instalaciones especiales de tuberías empotradas en la paredPunto de salida de agua para servicios higiénicosPunto de salida Eléctricas</t>
  </si>
  <si>
    <t>Construcción de ambiente pedagógicosbásicos para el nivel primaria 3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cercos y portadas Obras exteriores01 patio de ingreso 01 losa tipo I Áreas verdes y patios Plan de Contingencia implementación de plan de contingencia Mobiliario y equipamiento Adquisición e instalación de Mobiliario y Equipo Plan de monitoreo Implementación de plan de monitoreo</t>
  </si>
  <si>
    <t>Construcción del complejo polideportivo del Centro Poblado Bellavista de Cachiaco Planteando la construcción de 01 tribuna de concreto construcción de cobertura de techo del polideportivo construcción de SSHH para varones y mujeres construcción de oficina administrativa boletería construcción de 01 losa deportiva de concreto simple construccion de 01 muro de contención construcción de áreas de circulación veredas y pavimentos y construcción de canaletas de evacuación pluvial</t>
  </si>
  <si>
    <t>CONSTRUCCIÓN DE ADECUADA INFRAESTRUCTURA ELÉCTRICA PARA EL CENTRO HISTÓRICO DE PAITA MEDIANTE REDES SUBTERRÁNEAS EN MT CON CABLES UNIPOLARES DEL TIPO N2XSY DE COBRE 8715 KV DE SECCIÓN 31X50MM2 EN LOS CRUCES CON CARRETERAS O PISTAS SE UTILIZARÁ DUCTOS DE CONCRETO LOS PUNTOS DE DISEÑO O INICIO  FIN DE LAS REDES SUBTERRÁNEAS EN MT SERÁN LOS PRÓXIMOS A LA DELIMITACIÓN DE PERÍMETRO DEL CENTRO HISTÓRICO DE PAITA EN LO QUE SE INSTALARÁN POSTES DE TRANSICIÓN AÉREO  SUBTERRÁNEO DE CAC DE 13 M DE ALTURA Y CONTENDRÁ LOS CABLES UNIPOLARES CONECTADOS MEDIANTE TERMINALES EXTERIORES PARA CABLE N2XSY HACIA LOS CONDUCTORES DESNUDOS EXISTENTES LAS REDES SECUNDARIAS SERÁN DIRECTAMENTE ENTERRADAS Y OPERARÁ CON LA TENSIÓN NOMINAL NORMALIZADAS 380220V SE EMPLEARÁN CABLES UNIPOLARES TIPO N2XY 061 KV DE COBRE DE SECCIÓN 31X25 MM2 31X35 MM2 31X95 MM2 Y 31X185 MM2 Y PARA EL AP CON POSTES DE CAC DE 9300 ALUMBRADO PÚBLICO Y POSTE DE HIERRO FUNDIDO DE 50 M MODELO IP9 CON RECUBRIMIENTO ESPECIAL EN LOS QUE SE INSTALARÁN 507 LUMINARIAS PARA LED DE 55W Y 100 W TAMBIÉN SE CAMBIARÁN LAS 08 SUBESTACIONES DE DISTRIBUCIÓN POR OTRAS 06 SEDS 3Ø 10038022 KV 05  SEDS DE 160KVA Y 01 SED DE 50KVA QUE SE UBICARÁN EN LOS NUEVOS CENTROS DE CARGA RESULTANTES DE LA RECONFIGURACIÓN TOPOLÓGICA SEGÚN EL  PLANEAMIENTO  REALIZADO A FIN DE BENEFICIAR A 982 USUARIOS EN BT Y 08 USUARIOS EN MT PARA MEJORAR LA CALIDAD DEL SERVICIO ELÉCTRICO Y GARANTIZAR LA CONTINUIDAD DEL SUMINISTRO ELÉCTRICO CORREGIR LAS DISTANCIAS MÍNIMAS DE SEGURIDAD Y REDUCCIÓN DE SU POTENCIAL PELIGRO</t>
  </si>
  <si>
    <t>LA BRECHA DE SERVICIO DESARROLLARA LA CANTIDAD DEL SERVICIO DE SALUD QUE REQUIERE LA POBLACION DEL AMBITO DE INFLUENCIA QUE SE BENEFICIARA POR EL PROYECTO ADEMAS DEFINIRA EL TAMAÑO Y EL ALCANCE A LA MAGNITUD DE LAS OBRAS NECESARIAS PARA ATENDER LAS DEMANDAS EL EESS DEL PRIMER NIVEL DE ATENCION DE SALUD CON CAPACIDAD RESOLUTIVA PARA SATISFACER LAS NECESIDADES DE SALUD DE LA POBLACION ATRAVES DEATENCION DE AMBULANCIA Y ESPECIALIZADA EL EESS CUENTA CON MEDICINA GENERAL PROFESIONALES DE ENFERMERIA OBSTETRICIA ODONTOLOGIA Y PERSONAL TECNICO ASISTENCIA Y ADMINISTRATIV EN ESTE SENTIDO EL PROYECTO ESTABLECIO LAS SIGUIENTES METAS CONSULTORIOS EXTERNOS 12954M2 ADMISION4278M2 ASISTENCIAL 8343M2 AREA DE APOYO CLINICO 890M2 ATENCION DIFERENCIADA1446M2 ATENCION DE URGENCIAS Y EMERGENCIAS UPSS4880M2 PRUEBAS RÁPIDAS Y TOMA DE MUESTRAS  UPSS 980M2 SALUD FAMILIAR Y COMUNITARIA Actividad de  informacion educacion yIEC comunicación  2556M2 DISPEND DE MEDICAMENTOS DISPOS MEDICOS Y PROD SANITARIOS 1730M2 LIMPIEZA DESINFECCION Y ESTERILIZACION 1491M2UPS ADMINISTRACION VIGILANCIA EPIDEMIOLOGICA SEGUROS REFERENCIA Y CONTRAREFERENCIA974M2 GESTION DE LA INFORMACION2738M2 CASA DE FUERZA7466M2 CADENA DE FRIO 13M2 CENTRAL DE GASES 28M2 UPS ALMACEN 2735M2 UPS SALUD AMBIENTAL ACOPIO DE RESIDUOS SOLIDOS  1505M2DIRECCION2089M2 AMBIENTES COMPLEMENTARIOS1666 M2 UPS SERVIOS COMPLEMENTARIOS GUARDIANIA515M2 PLAN DE CONTENGENCIA  EQUIPAMIENTO Y MOBILIARIO</t>
  </si>
  <si>
    <t>La Alternativa Consiste en Instalación de espacios deportivos en 4548628m2 y recreativos juegos infantiles en 856354 m2 para las 27 Zonas de Recreación Publica ZRP Deportivas de los cuales 306101m2 son de Gras Sintético E50mm y 550253m2 Gras Natural las acciones son independientes y comprenden a Construcción de Zonas de Recepción que incluye 28 portadas de Ingreso Principal 384149m2 de piso de cemento pulido  Ingreso Principal 32655m2 rampas de concreto fc175kgcm2  Ingreso principal 445903m2 de piso de adoquines de concreto Ingreso Principal 85396m3 de sardinel de confinamiento para bloquetas  Ingreso Principal Construcción de Zonas de Ambientes de Servicios Generales que incluye SSHH Vestidores en un área de 148440m2 Construcción de Infraestructura Recreativa para juegos infantiles en un área de 856354m2 Construcción de Espacios Deportivos con Cobertura techada en un área de 4548628m2 3940628m2 Campo Deportivo con Césped Sintético Inc Sardinel 608000m2 de Campo Deportivo con Losa de Concreto Construcción de Tribunas Techadas  Patio Techado en un área de 397204m2 Construcción de Obras Exteriores que incluye construcción de Cerco Perimétrico en una longitud de 611174ml espacios de circulación interior veredas interiores con rampas áreas verdes internas e instalaciones de servicios básicos redes de agua y desagüe y energIa eléctrica 2668311m2 Adquisición de mobiliario deportivo 54 Bancas para vestidor 324 Casilleros Guardarropas 27 Escritorios 27 sillas Adquisición de equipamiento y material deportivo que cumplan con estándares de calidad 54 Arcos Futbol sala 162 Balones de Futbol Sala 5 27 Infladores de Aguja 54 PACK de 12 conos con 3 orificios  6 bastones de 1 metro 54 PACK 12 conos de 25cm PVC 162 CronOmetros 54 PACK Winchas de 30ml162 Silbatos</t>
  </si>
  <si>
    <t>Alternativa única La infraestructura deportiva y recreativa comprende la construcción de una cancha de futbol de Grass sintético de 651m2 Se construirá un área total de circulación de veredas y rampa de 17085 m2 a base de concreto fc175 kgcm2 con acabado tipo terrazo Construcción de cerco perimétrico de 12200 ml   incluyendo su portada el cerco perimétrico tiene una cimentación de concreto armado fc210 kgcm2 con muros de estructura metálica con malla olímpica 10 con un área de 50553m2 Su portada de ingreso de 595 ml es con sistema dual de muros de concreto armado con albañilería confinada y cuenta con 01 portón metálico instalación de 16866 m2 entre veredas y rampas en la calle Zarumilla construcción de 945 ml de drenaje pluvial con 09 sumideros con rejilla metálica y tubería de conducción de 4 pvc construcción de 500 m2 de bancas de concreto El equipamiento y mobiliario comprende la adquisición de 02 und de arcos metálicos para fútbol suministro e instalación de 02 parantes para vóley más malla net de vóley 03 balones de fútbol 03 balones de vóley adquisición de 09 reflectores y implementación de 1 kit basura</t>
  </si>
  <si>
    <t>Construcción del sistema de drenaje pluvial en el sector de Piedra Rodada del Centro Poblado San Felipe de Vichayal</t>
  </si>
  <si>
    <t>La Alternativa comprende  Instalación de campo deportivo con césped sintético 208744 m2  Intalación losa deportiva 640 m2  Construcción de 34000 ml de cerco perimétrico con postes metálicos con tubos redondos 71953 m2 de malla electrosoldada galvanizada que incluye 02 portones con malla metálica  Construcción de SSHH para mujeres hombres y discapacitados y SSHH para mujeres hombres y vestidores en un área de 9803 m2   Construcción de 02 gradas de concreto de fc210 kgcm2 de 5 filas en un área de 23448 m2  Cobertura de gradas con planchas policarbonato translucido 8mm 33056 m2  Construcción de veredas de concreto fc175 kgcm2 6647 m2  Construcción de 11652 m2 de piso de concreto estampado en área de circulación peatonal y piso de caucho 40MM colores varios 39162 m2  Construcción de 34365 m2 de piso de adoquín de concreto 2color rojo en área de circulación peatonal  Construcción de 49797 m2 de área de juegos y área de gimnasia  Instalación de área verde Sembrado de grass natural y plantas ornamentales típicas de la zona 49296 m2 con instalación de 02 puntos de agua para riego  Suministro e Instalación de 01 juego infantil  Suministro e Instalación de 01 Columpio de madera  Suministro e Instalación de 01 Sube y baja metálico y de madera  Suministro e Instalación de 01 juego multiusos  Suministro e Instalación de 01 resbaladera  Suministro e instalación de equipos de gimnasio  Suministro e instalación de 10 luminarias solar tipo Smart bright solar  Suministro e instalación de 13 luminarias con panel solar  Suministro e instalación de 05 basureros ecológicos Equipo deportivo  Adquisición y colocación de 02 arcos de fulbito metálicos  Adquisición y Colocación de 02 arcos de fulbito inc tablero y aro de básquet  Adquisición y Colocación de postes de vóley inc net y accesorios</t>
  </si>
  <si>
    <t>Se ha planteado una única alternativa de solución que comprende Construcción de infraestructura para recreación pasiva que incluye espacios de  circulación pisos pavimentos veredas y rampas 57813 M2 CONSTRUCCIÓN DE ANFITEATRO 545 M2 Instalación de áreas verdes sembrado de grass y plantas ornamentales  31185 M2 Instalación de equipamiento Urbano Bancas Pérgolasportada pedestal con busto farolas y reflectores 52 n EQUIPAMIENTO</t>
  </si>
  <si>
    <t>1 ADECUADA INFRAESTRUCTURA CULTURALCONSTRUCCIÓN DE ESPACIOS PARA CIRCULACIÓN INTERIOR 21372 M2CONSTRUCCIÓN DE ESPACIOS PARA CIRCULACIÓN EXTERIOR 49499 M2CONSTRUCCIÓN DE 02 AMBIENTES PARA CAMERINOS 1748 M2CONSTRUCCIÓN DE 08 AMBIENTES ADMINISTRATIVOS 20975 M2CONSTRUCCIÓN DE 01 AMBIENTE PARA TEATRO 47511 M2CONSTRUCCIÓN DE 01 AMBIENTE PARA ALMACÉN Y DEPOSITO 321 M2   CONSTRUCCIÓN DE 07 AMBIENTES PARA SS HH 6936 M2</t>
  </si>
  <si>
    <t>El sistema de agua potable está siendo diseñado para atender a el caserío de Lanchipampa ya que se encuentran dentro del área de influencia del sistema de agua existente y la captación abastece a ambos caseríos por lo que se ha proyectado para el presente proyecto está conformado por 01 captación para manantial de ladera denominado EL ESPINO con concreto armado Fc 280 kgcm2 con sus respectivas válvulas y accesorios filtro de arena y grava Se construirán 2330 ml de cerco perimétrico de protección de malla metálica N10 cocada Línea de Conducción instalación de 1670 metros de tubería PVC de 1 clase 10 Construcción de 01 reservorio apoyado de forma cuadrada con capacidad de 5 M3 equipamiento de la caseta de válvulas incluye construcción de cerco perimétrico Caseta de Cloración por Goteo Línea de Aducción instalación de 186000 ml de línea de aducción con tubería PVC clase 10 de 1 Red de Distribución instalación de 498400 metros de línea de distribución con tubería PVC clase 10 de 34 Y 1respectivamente Asimismo se construirá construcción de 10 válvulas de purga en línea de distribución construcción de 11 válvulas de control en línea de distribución construcción de 15 cámaras CRP7 en línea de distribución construcción de 09 cámaras RP6 en línea de conducción construcción de 01 válvulas de aire en línea de conducción 06 pases aéreos en línea de distribución 2 UND de  y 4 UND de 1 e instalación de 36 conexiones de agua con su respectivo lavatorio 34 viviendas y 02 educativaPara la disposición de excretas se proyecta la unidad básica de saneamiento UBS 39 Unidades las cuales serán de arrastre hidráulico Las unidades básicas serán de cimiento de Concreto armado Los muros serán de ladrillo KK maquinado caravista COBERTURA CON TEJA ANDINA y estructura de madera tornillo e instalaciones de Inodoro Blanco Tanque bajo lavatorio y Ducha cromada y además se tendrá un lavarropa de concreto su sistema de arrastre hidráulico será con biodigestores y pozo percolador</t>
  </si>
  <si>
    <t>El proyecto contempla construcción de 455520 M2 DE Campo Deportivo 49519 M DE CERCO PERIMETRICO 7478 M2 Área servicios higiénicos y Vestidores Y 34428 M2 ÁREA DE GRADERÍAS</t>
  </si>
  <si>
    <t>El presente proyecto contempla el Mejoramiento del Camino vecinal Surpampa HUASIMO con lo sgte 3 KM  de mejoramiento con AFIRMADO y sistema de drenaje de agua pluviales señalizacion  y  mitigación ambiental</t>
  </si>
  <si>
    <t>Construcción de 8 Aula de Educación Inicial Construcción de 40 Aula de Educación Primaria Construcción de 32 Aula de Educación Secundaria Construcción de 1 Sala de Psicomotricidad Construcción de 7 Aula de Innovación Pedagógica Construcción de 13 Laboratorios yo Talleres Construcción de 2 Biblioteca Escolar Construcción de 2 Sala de Usos Múltiples Construcción de 170 Espacios de circulación interior Construcción de 18 Ambiente de Administración yo Gestión Pedagógica Construcción de 6 Ambiente de preparación y expendio de alimentos Construcción de 22 Ambientes de Servicios Generales Construcción de 15 Depósito Construcción de 61 SSHH yo Vestidores Construcción de 1 Cercos yo Portadas Construcción de 6 Espacios Deportivos  con cobertura Construcción de 5 Espacios Deportivos  sin cobertura Construcción de 1 Espacios Exteriores Construcción de 1 Instalaciones exteriores de Servicios Básicos Adquisición de 368 Mobiliario de Aula de Educación Inicial Adquisición de 3640 Mobiliario de Aula de Educación Primaria Adquisición de 2240 Mobiliario de Aula de Educación Secundaria Adquisición de 20 Mobiliario de Sala de Psicomotricidad Adquisición de 308 Mobiliario de Aula de Innovación Pedagógica Adquisición de 1295 Mobiliario de Laboratorios yo Talleres Adquisición de 1435 Mobiliario de Ambientes Complementarios Adquisición de 32 Equipamiento de Aula de Educación Inicial Adquisición de 320 Equipamiento de Aula de Educación Primaria Adquisición de 256 Equipamiento de Aula de Educación Secundaria Adquisición de 4 Equipamiento de Sala de Psicomotricidad Adquisición de 1243 Equipamiento de Aula de Innovación Pedagógica Adquisición de 1803 Equipamiento de Laboratorios yo Talleres Adquisición de 1049 Equipamiento de Ambientes Complementarios</t>
  </si>
  <si>
    <t>Comprende la construcción de PISTAS 4410206 m2 de calzada 27231527 m2 1174 m de cuneta 200656 m de sardinel 270048 m3 de muro de contención 27231527 m2 de área verde 3 und Semáforos 2 und Luminarias 137 und Señalización vertical VEREDAS 8952 m2 de Veredas  CICLOVÍAS en 1167205 m2 de calzada PUENTE VEHICULAR URBANO ATIRANTADO que comprende 21250 m2 loza de aproximación 11084 m2 de plataforma 295852 m2 de vereda 680 m de barandas 157 und Luminarias 24 und Señalización vertical</t>
  </si>
  <si>
    <t>DESCRIPCIÓN Alternativa Única Componente 1 Adecuada infraestructura para el tránsito vehicular y peatonal Acción 11 Construcción de pista con pavimento losa de concreto e020 fc210 kgcm2 en un área total de 4024048m2 y Construcción de pista con pavimento  flexible con el suministro y colocación de adoquines de concreto fc380 kgcm2 10x20x8 cm de 942357m2  Construcción de  sardineles con 2260324 m2 implementación de señales de transito con 4494799 m2 Implementación de Reductores de Velocidad con 1916m3 Acción 12 Construcción de vereda de concretofc175 kgcm2e10cm incacabados y bruñas y rampas en un área de 1660006 m2 Acción 13 Implementación de áreas verdes con sembrado de Grass americano con 1018253m2 14Implementación de mitigación de impacto ambiental Implementación de monitoreo arqueológico</t>
  </si>
  <si>
    <t>construcción de  14079 m2 de Área recreativa de niños con pisos de caucho 120 m3 de Losa deportiva de concreto de Fc210kgcm2 2675 m3 en veredas de Fc175 kgcm2 682 m3 en sardinel de concreto de Fc175 kgcm2 91110 m2 de Cobertura metálica para el Escenario  5133 m2 de cobertura metálica en escenario Cerco perimétrico Servicios higiénicos de hombres  Servicios higiénicos de mujeres Servicios higiénicos discapacitados de hombres  Servicios higiénicos discapacitados de mujeres  Sistema de desagüe con conexión a la red pública de alcantarillado Conexión a la red eléctrica del concesionario400 und BASURERO 700 und SILLA ADMINISTRATIVA400 und BANCA ORNAMENTAL300 und ESCRITORIO ADMINISTRATIVO100 und JUEGO INFANTIL MODELO 23100 und COLUMPIOS TRIPLE100 und CARRUSEL300 und SUBE Y BAJA INFANTIL100 und PERGOLA TIPO 1100 und COBERTURA METALICA EN ESCENARIO</t>
  </si>
  <si>
    <t>El polideportivo se construira en el sector noreste de Castilla en una area de 3410777 m2 y se esta registrado en la partida registral N 11082989  en afectacion de uso a favor de la Municipalidad Distrital de Castilla por el Ministerio de Desarrollo Agrario y Riego  MIDAGRI con un area de 15111900m2 El proyecto plantea Construcción de 02 Plataformas deportivas de concreto fc210 kgcm2 demarcadas con pintura tráfico con cobertura metálica y espacios de circulación con pisos articulados Construcción de 02 Canchas deportivas de grass sintetico demarcadas con pintura tràfico con cobertura metálica y espacios de circulacion con pisos articulados  Construcción de 04 ambientes con el sistema de albañileria confinada con pisos revestidos con cerámica Construcción de servicios higiénicos con el sistema de albañileria confinada Construcción de 02 Espacios de recreacion pasiva con losas de concreto fc175 kgcm2 con acabado de cemento pulido Construccion de bancas de concreto de acuerdo a diseño Se incorporarán sendas podo táctiles Baldosas de cemento con textura en cuadricula Además de la incorporación de escaleras rampas y cruces peatonales seguros Sembrado de plantas y arboles 60 plantones ornamentales Suministro e instalación de bancas según diseño 12 unidades  Suministro e instalación de gimnasio al aire libre 100745 m2 Construcción de glorietas de acuerdo a diseño 12 unidades con bancas de concreto y pergolas de madera Construcción de 02 módulos de servicios higiéicos con ambientes para damas caballeros y discapacitados cada uno ambientes de sistema de albañileria confinada debidamente revestidos con mortero acabado con pintura y pisos revestidos con ceramica y porcelanatoConstrucción de 02 módulos para ajedrez con pisos articulados mesas y sillas de concreto armado tableros demarcados y pintura sobre mesas de concreto con coberturas livianas Construcción de 02 Cisternas y 02 Tanques Elevados de concreto armado fc210 kgcm2 estructuras revestidas con mortero de concreto impermeabilizadas y acabado con pintura Construcción de 06 Portadas de Ingreso estructuras de albañileria Confinada y Concreto Armado fc210 kgcm2 estructuras debidamente revestidas con mortero y acabado con pintura Construcción de 02 Módulos con oficinas administrativas servicios higiénicos ambientes revestidos con mortero acabados con pintura y pisos con cerámica y porcelanato Construccion de 80253 ml de Cerco Perimétrico con sistema tipo Uni de concreto armado acabados con pintura  Asimismo el Kit de equipamiento y mobiliario</t>
  </si>
  <si>
    <t>Contempla la construcción del Sistema de Drenaje Pluvial en  EL ANEXO SAN MARTIN  DEL DISTRITO DE IGNACIO ESCUDERO  DONDE  Se plantea la construcción de calzada de 1413988 m2la construcción de sardineles confinados de 110192 mLconstrucción de losas laterales inclinadas de 175188 mL Y a construcción de muro de contención en una longitud de 16072 mL</t>
  </si>
  <si>
    <t>Construcción de 1 Aula de Educación Inicial Construcción de 1 Sala de Usos Múltiples Construcción de 1 Ambiente de preparación y expendio de alimentos Construcción de 1 Depósito Construcción de 2 SSHH yo Vestidores Construcción de 1 Espacios Exteriores Adquisición de 23 Mobiliario de Aula de Educación Inicial Adquisición de 1 Equipo de Aula de Educación Inicial Adquisición de 6 Equipo de Ambientes Complementarios</t>
  </si>
  <si>
    <t>Construcción de la plataforma superficie superior de la carretera en la vía departamental de Ruta PI 128 en trayectoria de Ovalo Cáceres Emp PE1N La Legua tramo calle los Pinos intervención en una longitud de 55 km contempla también la construcción de un puente que permitirá una adecuada transitabilidad vial interurbana en la zona</t>
  </si>
  <si>
    <t>LA PROPUESTA TECNICA DEL PROYECTO CONTEMPLA LA INTERVENCION EN INFRAESTRUCTURA EQUIPAMIENTO MOBILIARIO Y CAPACITACIONINFRAESTRUCTURALA ALTERNATIVA EN  INFRAESTRUCTURA HA TOMADO COMO REFERENCIA LA PROPUESTA EMITIDA POR EL MINISTERIO DEL INTERIOR QUE PARA EL DISTRITO DE CHULUCANAS CORRESPONDE UN COSC DEL TIPO 1 PARA UNA POBLACIÓN MAYOR A 20000HABITANTESCONTEMPLA LA CONSTRUCCIÓN DE LOS SIGUIENTES AMBIENTES RECEPCIÓN HALL DE ESPERA ÁREA DE ATENCIÓN AL USUARIO SSHH MUJERES Y VARONES Y PARA PERSONAS DISCAPACITAS VESTIDORES PARA MUJERES Y VARONES  VIDEOTECA SALA DE CRISIS OFICINAS ADMINISTRATIVAS SALA DE DESCARGA S SALA DE MONITOREO CENTRO DE ATENCIÓN DE LLAMADAS DATA CENTER  DEPÓSITO EQUIPAMIENTOADQUISICIÓN DE EQUIPAMIENTO TECNOLÓGICO PARA LOS AMBIENTES DE CENTRO DE DATOS SALA DE MONITOREO SERVIDOR DE GESTIÓN Y GRABACIÓN DE VIDEO VIGILANCIA DECODER O CONTROLADOR DE MATRIZ DEL VIDEO WALL  SISTEMA DE VIDEO VIGILANCIA INSTALACIÓN DE 40 CÁMARAS TIPO PTZ DE 360 SISTEMA DE RADIO TRONCALIZADAADQUISICIÓN DE RADIOS PORTÁTILES DE RADIO COMUNICACIÓN DMR LOCALIZACIÓN GPS MENSAJERÍA DE TEXTO TRANSFERENCIA DE DATOS  SISTEMA DE TELEFONÍA IP INTERNET PROTOCOL PARA LA COMUNICACIÓN INTERNA ENTRE FUNCIONARIOS A TRAVÉS DE ANEXOS TELEFÓNICOS SISTEMA DE DETECCIÓN CONTRA INCENDIO MOBILIARIO DEL CENTRO DE OPERACIONESUNIDADES MÓVILESLA ADQUISICIÓN DE 04 CAMIONETAS 4X4 DOBLE CABINA ADEMÁS DE 06 MOTOCICLETAS DEBIDAMENTE EQUIPADASADQUISICIÓN DE INDUMENTARIALA ADQUISICIÓN DE UNIFORMES PARA LA VESTIMENTA Y CALZADO DE CADA UNO DEL PERSONAL DE SEGURIDAD CIUDADANA E INDUMENTARIA DE IDENTIFICACIÓN PARA EL PERSONAL DE LAS RONDAS CAMPESINAS CAPACITACIONSE DESARROLLARÁ CURSOS Y TALLERES DE CAPACITACIÓN AL PERSONAL DE SEGURIDAD CIUDADANA DE ACUERDO A LA ESTRUCTURA CURRICULAR BÁSICA DE LOS CENTROS DE CAPACITACIÓN DE SERENOS ESTABLECIDA POR EL SECTOR INTERIOR EL CUAL CONSISTE EN 80 HORAS EN MODULOS 64 HORAS TEORICAS Y 16 HORAS PRACTICAS Y 40 HORAS DE TALLERES PRACTICOS TOTALIZANDO 120 HORAS LECTIVAS LOS SIETE 7 MÓDULOS ESTAN REFERIDOS AM1 LINEAMIENTOS GENERALES SOBRE CONSTITUCIÓN POLÍTICA DEL PERÚ DERECHOS FUNDAMENTALES DERECHOS HUMANOS Y SEGURIDAD CIUDADANAM2 PRINCIPIOS ÉTICOS Y MORALESM3 ASPECTOS PROCEDIMENTALES FUNCIONALESM4 LINEAMIENTOS GENERALES SOBRE GÉNERO Y VIOLENCIA CONTRA LA MUJER E INTEGRANTES DEL GRUPO FAMILIARM5 ASPECTOS BÁSICOS DE ORIENTACIÓN Y AYUDA AL CIUDADANOM6 COORDINACIÓN Y ARTICULACIÓN INTERINSTITUCIONAL CON ENFOQUE COMUNITARIOM7 NOCIONES BÁSICAS SOBRE SISTEMAS DE COMUNICACIÓN VIDEO VIGILANCIA Y REPORTES DE INFORMACIÓNLOS TALLERES SON ENTERAMENTE PRACTICOS Y ESTAN REFERIDOS A LOS MODULOS DESCRITOS A EXCEPCION DEL MODULO 2 M2</t>
  </si>
  <si>
    <t>Alternativa 1 construcción de un campo deportivo con cancha de Grass sintetico construcción de cobertura ligera metálica graderías de concreto servicios higiénicos Instalaciones eléctricas y sanitarias Seguridad y Salud en el trabajo Mitigación Ambiental</t>
  </si>
  <si>
    <t>CONSTRUCCION DE AREA DE CONFINAMICONENDO DE RESIDUOS SÓLIDOS DE 476 M3 CONSTRUCCIÓN DE 40 POZOS DE MONITOREO DE LIXIVIADOS CONSTRUCCIÓN DE 5 CHIMENEAS DE MANEJO DE GASES IMPLEMENTACION DE 3 TALLERES DE CAPACITACION AL PERSONAL TECNICO DE LA MUNICIPALIDAD 01 PROGRAMA DE SUPERVISIÓN Y MONITOREO DEL ÁREA A RECUPERAR IMPLEMENTACION DE 3 TALLERES DE CAPACITACIÓN Y SENSIBILIZACION A LA POBLACION Y RECICLADORES SOBRE APROPIADAS PRACTICAS DE RECICLAJE</t>
  </si>
  <si>
    <t>LA ALTERNATIVA DE SOLUCION CONSIDERA  EL MEJORAMIENTO DEL PARQUE LAS MERCEDES  ATRAVES DE LA                                                                                                                                                                                                                             CONSTRUCCION DE 686 m3  RAMPAS DE CONCRETO EN RAMPAS CONSTRUCCION DE 4121 M3 DE SARDINELES DE CONCRETO PARA SARDINEL CONSTRUCCION DE PAVIMENTO 81511 M2 SUMINISTRO Y COLOCACION DE ADOQUIN RECTANGULARES  CONSTRUCCION DE PAVIMENTO 26487 M2 SUMINISTRO Y COLOCACION DE PISO BLANDO DE ARENA FINA  SEMBRADO DE 37682 M2 DE GRASS EN BLOQUE COLOCACION DE 10 BANCAS DE CONCRETO Y 10 PERGOLAS CON DIISEÑO SUMINISTRO E INSTLACION DE 1 BASUREROS SUMINISTRO E INSTALACION DE 34 POSTES DE FIERRO GALVANIZADO CON 2 FAROLAS CADA UNO 68 FAROLAS SEGURIDAD Y SALUD EN LA OBRA MITIGACIÓN AMBIENTAL</t>
  </si>
  <si>
    <t>la captación de la quebrada hacia el inicio del canal también es de cauce rocoso natural SE CONSTRUIRA CON CONCRETO FC  210 Kgcm2 CON UNA MEDIDA DE 36 M3 CON 01 DESARENADOR La infraestructura de conducción se compone de un canal de 1939 Km SE CONSTRUIRA CON CONCRETO FC  100 Kgcm2  e01solado ADEMAS SE CONSTRUIRA  30 TOMAS LATERALES Y PARTIDORES CON CONCRETO FC  100 Kgcm2  e01solado MEDIDAS DE MITIGACION E IMPACTO AMBIENTAL Y CAPACITACIÓN SOCIAL</t>
  </si>
  <si>
    <t>1 SISTEMA DE AGUA POTABLE 11 Redes de distribución de Agua Potable  Instalación de 135815 ml de redes de distribución con TUBPVC UF DN 110MM  12 Válvulas de control l Ø 4 en redes de distribución 13 Conexiones domiciliarias de Agua Potable  Instalación de 205 conexiones domiciliarias de agua potable con sus respectivas cajas y micromedidores para el control yo consumo 2 SISTEMA DE ALCANTARILLADO 21 Redes de alcantarillado  Instalación de 122870 m de redes de alcantarillado con tubería PVC UF NTP ISO 44352005 SN4 D200 mm  22 Instalación de 20 buzones De120 Hasta 150 y 05 buzones de 151 Hasta 200 23 Conexiones domiciliarias de alcantarillado  Instalación de 204 conexiones domiciliarias de alcantarillado con sus respectivas cajas3 Componente Social 31 Ejecutar el Plan de Monitoreo Arqueológico 32 Ejecutar el Plan de Mitigación y Control de Impacto Ambiental y 33 Ejecutar el Plan de Educación Sanitaria</t>
  </si>
  <si>
    <t>CONSTRUCCIÓN DE UN LOCAL MULTIUSO DE 2 NIVELES Y 1 AZOTEA DE 1829M X 1000M CON AMBIENTES EN 1ERA PLANTA SE ENCUENTRA OFICINA 1 DE 320M X 350M OFICINA 2 DE 320M X 350M SUM DE 50M X 1829M SERVICIOS HIGIÉNICOS DE DAMAS DE 220M X 250M Y SERVICIOS DE CABALLEROS DE 214M X 435M ADEMAS DE UN ESPACIO ADICIONAL PARA LA COCHERA DE 651M X 1829M Y EL ÁREA DE ESCALERA DE 220M X 335M EN LA SEGUNDA PLANTA SE IMPLEMENTA SUM 1829M X 10M INCLUYE SERVICIOS HIGIENICOS DAMAS DE 220M X 250M Y SERVICIOS HIGIENICOS DE CABALLEROS DE 214M X 435M Y EL ÁREA DE ESCALERA DE 220M X 335M Y LA AZOTEA DE ESPACIO LIBRE CON SU ÁREA DE ESCALERA DE 220M X 335M TECHADA</t>
  </si>
  <si>
    <t>mejorar los servicios operativos o misionales en el local comunal DE BELLAVISTA LA CUAL SE CONSTRUIRAN NUEVOS AMBIENTES Y AREAS COMUNES INSTALACION DE EQUIPAMIENTO RESPECTIVO PARA LOS AMBIENTES PROYECTADOS</t>
  </si>
  <si>
    <t>La intervención contempla  35831 m2 de cerco perimétrico metálico losa deportiva de 52210 m Y 30276 m de áreas verdes</t>
  </si>
  <si>
    <t>Construcción de 6110621 m2 de pistas con pavimento de rígido lozas optimizadas instalación de señalización horizontal de 1235010 ml y señalización vertical de 237 und construcción de estacionamiento de 717405 m2 Construcción de sardineles de 545478 ml instalación de aras verdes de 327375 m2Construcción de 3216434 m2 de veredas rampas y martillos con pavimento rígido</t>
  </si>
  <si>
    <t>El proyecto comprende la construcción de 613722 m de pavimento de concreto la CONSTRUCCION de 240417 m de veredas de concreto la implementación de 18812 m de pasajes peatonales así como la construcción de 195518 metros lineales de cunetas de concreto y 47778 metros lineales de sardineles contribuyendo al mejoramiento integral de la transitabilidad vehicular y peatonal asimismo contempla la implementación de 7 tachos contenedores de basura y la instalación de 15 bancas de concreto con acabado en granito pulido con la finalidad de fortalecer el manejo adecuado de los residuos sólidos mejorar el mobiliario urbano y brindar mayor comodidad y bienestar a la población</t>
  </si>
  <si>
    <t>CONSTRUCCION DE PAVIMENTO RIGIDO EN 1359740 M2 CONSTRUCCION DE SARDINELES EN 298954 M2 CONSTRUCCION DE VEREDAS DE CONCRETO EN 682390 M2 CONSTRUCCION DE AREAS VERDES EN 261300 M2 CONSTRUCCION DE SEÑALIZACION DE TRANSITO EN 204976 M2 E INSTALACION DE 23 SEÑALES VERTICALES CONSTRUCCION DE BERMA 143622 M2 CONSTRUCCION DE REDUCTOR DE VELOCIDAD 10 M Y MITIGACION AMBIENTAL</t>
  </si>
  <si>
    <t>MEJORAR EL SERVICIO DE MOVILIDAD URBANA CON EL MEJORAMIENTO DE LA ESTRUCTURA DE PAVIMENTO RETIRANDO LOS TRAMOS DONDE SE ENCUENTRA ASFALTO ADOQUIN ETC TODO ESTO QUE SE ENCUENTRA EN MAL ESTADO Y MEJORARLO CON UN PAQUETE ESTRUCTURAR DE LOSAS DE CONCRETO ARMADO</t>
  </si>
  <si>
    <t>Se implementarán 120 módulos demostrativos de nutrición y alimentación de vacunos orientados a mejorar el manejo integral de la dieta del ganado Asimismo se fortalecerá la producción y calidad de pastos y forrajes mediante la instalación de 10 módulos de ensilado y henificado promoviendo la conservación eficiente de alimentos estratégicos para épocas de escasezEn cuanto al manejo sanitario del ganado vacuno se desarrollará e implementará un Plan Sanitario Integral que incluirá acciones de prevención y control de enfermedades y ectoparásitos prioritarios tales como garrapatas tupes carbunco sintomático edema maligno fascioliasis hepática y paramphistomum a 4 474 vacunos Para ello se habilitarán cinco kits sanitarios uno por cada Agencia Agraria de intervención acompañados de la elaboración y validación del reglamento de uso del servicio veterinario comunitarioEn el componente reproductivo se impulsará el manejo reproductivo tecnificado del hato vacuno a través de la identificación selección tratamiento y preparación sanitaria de 2 237 vacas para su inseminación artificial mediante desparasitación estratégica suplementación mineral y administración de complejos vitamínicosParalelamente se promoverán procesos de capacitación continua y asistencia técnica especializada orientados al fortalecimiento de capacidades técnicas y organizativas de los productores organizaciones ganaderas y actores locales vinculados a la cadena de valor vacuno Finalmente se fomentará la asociatividad y el cooperativismo así como la participación en una Feria Regional Ganadera Se elaborará y gestionará un plan de negocio para impulsar inversiones productivas sostenibles</t>
  </si>
  <si>
    <t>Red de agua potable comprende el movimiento de tierras excavación con maquinaria en terreno normal tubería hasta 100 m refine nivelación conformación cama de arena relleno con material de préstamo y suministro e instalación de 22622 ml de tubería PVCU UF NTP ISO 4422 C10 DN50mm  incluye anillo de caucho doble prueba hidráulica asimismo excavación refine nivelación conformación cama de arena relleno compactado con material propio para 30 conexiones domiciliarias doble prueba hidráulicaRed de Alcantarillado El alcantarillado se proyectará por sistema convencional se suministrará e instalará 13563 ml de tubería SUMINISTRO DE TUBERIA PVC UF NTP ISO 4435 SN4 DN200MM L  6 mIncluye anillo se construirán 3 buzones asimismo se instalarán 30 conexión domiciliaria de desagüe D160 mm a red colectora de 200mm</t>
  </si>
  <si>
    <t>El proyecto consiste en el Mejoramiento del CAMINO VECINAL R200206 RODEOPAMPA Emp PI694LA OLLERÍAMEJICO DE CUJACA con una longitud de 9327 k Contempla 3 medios fundamentales para solucionar la problematica planteada MF 1 Mejoramiento o recuperación del pavimento Contempla las siguiente acción Construcción de plataforma   con un un ancho de Vía de 500 m perfilado de cunetas a nivel de terreno natural Suelo Compactado con sus dimensiones de sección 100 m x 050 m  MF 2 Adecuación yo dotación de obras de arte y drenaje Contempla las siguientes acciones  Construcción de drenaje transversal Alcantarillas de Tubería Metálica Corrugada TMC de 24 con sus respectivos cabezales de ingreso y salida de concreto simple Fc de 175 Kgcm2 Construcción de drenaje transversal Badenes de concreto simple Fc de 210 Kgcm2   MF 3 Adecuación yo dotación de la señalización Contempla las siguientes acciones  Adquisición de dispositivos de Contro de tránsito Señales Preventivas con sus respectivos soportes  Adquisición de dispositivos de Contro de tránsito Señales Informativas con sus respectivos soportes  Adquisición de dispositivos de Contro de tránsito Postes Kilométricos de concreto</t>
  </si>
  <si>
    <t>Construcción Estructura de canal principal Pima Lote 16 km0000km4110 Canal de riego seccion trapecial L399870 ml y Canal de riego secciOn rectangular L3020m obras de arte captaciOn tipo toma tomas laterales 35 retenciones 10 cruces vehiculares tipo alcantarilla 5 y pases peatonales 2 plan de manejo ambiental y capacitacion y asistencia tècnica</t>
  </si>
  <si>
    <t>La alternativa de solución al problema central considera                                                                                                            CONSTRUCCIÓN DE SENDERO PEATONAL CONSTRUCCION DE PISO DE CEMENTO PULIDO DE 50660 M2 COLOCACION DE PISO DE ADOQUIN DE CONCRETO color ROJO EN UNA AREA DE 67775 M2 CONSTRUCCION DE 58959 ML DE SARDINELES CONSTRUCCIÓN DE AREAS VERDES SEMBRADO DE GRASS NATURAL 53368 M2 SEMBRADO DE 36 PLANTAS ORNAMENTALES GRIFOS PARA RIEGO 9 PUNTOS  RED DE DISTRIBUCIÓN 16801 MADQUISICIÓN DE MOBILIARIO INSTALACION DE 12 BANCAS CON RESPALDO DE CONCRETOINSTALACION DE 200 BANCAS SIN RESPALDO ENCHAPADAS DE MADERA INSTALACION DE 4 JUEGOS MECANICOS PARA NIÑOS</t>
  </si>
  <si>
    <t>construcción e implementación de un Centro de Videovigilancia con infraestructura adecuada la instalación de un sistema tecnológico integrado de monitoreo en tiempo real incluyendo 16 cámaras red de fibra óptica plataforma IP centro de llamadas y data center el equipamiento de unidades móviles con tecnología de comunicación y georreferenciación la adquisición de una camioneta 4x4 y una motocicleta  y el desarrollo de programas de capacitación dirigidos tanto al personal operativo como a las juntas vecinales complementado con acciones de articulación institucional con la PNP y el CODISEC</t>
  </si>
  <si>
    <t>ALTERNATIVA ÚNICA DEL PRESENTE  PROYECTO  MEDIO FUNDAMENTAL ADECUADO DESARROLLO INSTITUCIONALACCIÓN 11CONSTRUCCIÓN DE EDIFICACIÓN DE AMBIENTES USOS MÚLTIPLES CON 67824 M2 Y UN PERIMETRO DE TERRENO 10606 MLACCIÓN 12ADQUISICIÓN EQUIPAMIENTO MOBILIARIO ADECUADO PARA LA CORRECTA OPERACIÓN DE LOS SERVICIOS OPERATIVOS MISIONALES</t>
  </si>
  <si>
    <t>CONSTRUCCIÓN DE LA INFRAESTRUCTURA de 1499144 m2 una edificacion de 3 niveles  adquisicion de EQUIPAMIENTO  Y MOBILIARIO</t>
  </si>
  <si>
    <t>LA ALTERNATIVA DE SOLUCIÓN PROPUESTA PARA LA CREACIÓN DEL SERVICIO DE TRANSITABILIDAD VIAL CONSISTE EN LA CONSTRUCCIÓN DE UNA VÍA DE BAJO VOLUMEN DE TRÁNSITO CON UNA PLATAFORMA DE 500 M DE ANCHO Y UNA LONGITUD DE 1745 KM LA ESTRUCTURA DE LA VÍA CONTEMPLA UNA SUPERFICIE DE RODADURA  DE AFIRMADO  A FIN DE GARANTIZAR CONDICIONES ADECUADAS DE TRANSITABILIDADAsimismo se proyecta la construcción de dos plazoletas de cruce ubicadas con un espaciamiento máximo de 500 m permitiendo el cruce seguro de vehículos en una vía de un solo carril La sección transversal considera taludes de corte de 1V2H en material suelto y taludes de relleno de 15H1V de acuerdo con las características geotécnicas del terreno Para el adecuado manejo de las aguas superficiales se plantea la ejecución de cunetas sin revestimiento a lo largo de los 1745 km de la víaLa propuesta de diseño se sustenta en la brecha del servicio identificada y en el Índice Medio Diario IMD proyectado el cual corresponde a una demanda compatible con una vía de bajo volumen de tránsito En consecuencia las características geométricas la superficie de rodadura las obras de drenaje y los elementos de seguridad considerados resultan acordes con los criterios técnicos y económicos aplicables a este tipo de infraestructura optimizando la inversión y garantizando niveles adecuados de servicio de transitabilidad</t>
  </si>
  <si>
    <t>SISTEMA DE AGUA POTABLERedes de distribución                                                                                                                                                                                                                           Suministro e instalación de 54083 ml de Tubería PVC PN8 UF DN 110mm                                                                                                                                                                                                                                                                                              Suministro e instalación de 25 acc                                                                                                                                                                                                                                                              Conexiones domiciliarias Conexión domiciliaria de agua potable 82 und                   SISTEMA DE ALCANTARILLADORedes de Alcantarillado Suministro e instalación de 55891 ml de PVC UF DN 200 mm SN4                                                                                                                                                                                                                                    Instalación de 09 Buzones Ø120M H120m  300 m cMarco F y Tapa CA                                                                                                                                                                                                       Instalación de 02 Buzones Ø150M H301m  450 m cMarco F y Tapa CAConexiones domiciliarias Instalación de 82 Conexiones domiciliarias ctubería de desagüe Tubería Caja marco y tapa</t>
  </si>
  <si>
    <t>Construcción de 1 Aula de Educación Primaria Construcción de 1 Aula de Educación Secundaria Construcción de 1 LABORATORIO YO TALLERES Construcción de 1 ESPACIO DE CIRSULACION INTERIOR Construcción de 2 SSHH yo Vestidores Construcción de 1 Cercos yo Portadas Construcción de 1 Espacios Deportivos  con cobertura Construcción de 1 Instalaciones exteriores de Servicios Básicos Adquisición de 158 Mobiliario de Aula de Educación Primaria Adquisición de 368 Mobiliario de Aula de Educación Secundaria Adquisición de 196 Mobiliario de AULA DE INNOVACION PEDAGOGICA Adquisición de 17 Equipo de Aula de Educación PRIMARIA ADQUISICIÓN DE 21 EQUIPO DE AULA DE EDUCACIÓN PRIMARIA</t>
  </si>
  <si>
    <t>899816 ml de cuneta perfilada de sección 100 X 050m04 unidades de paso de agua potable con tubería PVC de Ø3408 hitos kilométricos de concreto armado40 de Señales Reglamentarias y Preventivas con estructura de soporte y Fibra de Vidrio que serán las Señales Informativas</t>
  </si>
  <si>
    <t>INFRAESTRUCTURA VIAL URBANA Y MOBILIARIO URBANO</t>
  </si>
  <si>
    <t>PAVIMENTACION DE VIA CARROZABLE A NIVEL DE AFIRMARDO Y CONSTRUCCION DE PUENTE DE CONCRETO ARMADO CON VEREDAS</t>
  </si>
  <si>
    <t>EL SISTEMA DE AGUA POTABLE CONSTARÁ DE RED DE DISTRIBUCIÓN LO CONSTITUIRÁ LA INSTALACIÓN DE 614460M DE TUBERÍA DE AGUA PVCUF DN110MM CON 01 VÁLVULA DE AIRE 01 VÁLVULA DE CIERRE 01 VÁLVULA DE PURGA ASÍ MISMO SE REALIZARÁ 568 CONEXIONES DOMICILIARIAS SE IMPLEMENTARÁ  09 GRIFOS CONTRA INCENDIOS TIPO POSTE DE DOS BOCASEL SISTEMA DE ALCANTARILLADO CONSTARÁ DE RED DE ALCANTARILLADO COLECTOR SECUNDARIO EL CUAL LO CONSTITUIRÁ 624001 M DE TUBERÍA PVC 200250MM FORMARÁ PARTE DE LA RED EL MEJORAMIENTO E IMPLEMENTACIÓN DE 120 BUZONES TIPO I Y 28 BUZONES TIPO II SE REALIZARÁ 568 CONEXIONES DOMICILIARIASSE REPONDRÁ 232668 M2 DE PAVIMENTO DE ASFALTO 22630 M2 DE ADOQUINES 38540 M2 DE VEREDAS Y 46400 ML DE SARDINELES PERALTADOS</t>
  </si>
  <si>
    <t>Construcción de 5 Aula de Educación Inicial Construcción de 12 Aula de Educación Primaria Construcción de 1 Aula de Innovación Pedagógica Construcción de 2 Laboratorios yo Talleres Construcción de 1 Biblioteca Escolar Construcción de 1 Sala de Usos Múltiples Construcción de 13 Espacios de circulación interior Construcción de 7 Ambiente de Administración yo Gestión Pedagógica Construcción de 3 Ambiente de preparación y expendio de alimentos Construcción de 14 Ambientes de Servicios Generales Construcción de 5 Deposito Construcción de 21 SSHH yo Vestidores Construcción de 1 Cerco yo Portadas Construcción de 1 Espacios Deportivos  con cobertura Construcción de 1 Espacios Exteriores Construcción de 1 Instalaciones exteriores de Servicios Básicos Adquisición de 180 Mobiliario de Aula de Educación Inicial Adquisición de 778 Mobiliario de Aula de Educación Primaria Adquisición de 126 Mobiliario de Aula de Innovación PedagógicaAdquisición de 12 Mobiliario de Laboratorio yo Talleres Adquisición de 591 Mobiliario de Ambientes Complementarios Adquisición de 332 Equipo de Aula de Educación Primaria Adquisición de 35 Equipo de Sala de psicomotricidad Adquisición de 1601 Equipo de Ambientes Complementarios</t>
  </si>
  <si>
    <t>SUBSISTEMA DE DISTRIBUCIÓN SECUNDARIA ALUMBRADO PUBLICO Y CONEXIONES DOMICILIARIAS PARA EL CASERÍOASENTAMIENTO HUMANO SANTA ROSA</t>
  </si>
  <si>
    <t>REVESTIMIENTO DE UN TOTAL DE 109 KM DE CANALINCLUIDO 25 TOMAS LATERALES</t>
  </si>
  <si>
    <t>La presente alternativa incluye Construcción de un área de 40264 M2 de pisos de adoquin Construcción de 6980 M2 de escalera Construcción de 2212 M2 de sardineles Mitigación ambiental Construcción de un área de 11879 M2 para Áreas verdes Instalación de 11 pérgolas para bancas de concreto Instalación de 14 farolas esféricas E44 Suministro e instalación de 11 bancas Suministro e instalación de 2 tachos de basura y Suministro e instalación de 1 monumento</t>
  </si>
  <si>
    <t>La presente alternativa incluye Construcción de la plazuela principal del Centro Poblado Construcción de servicios higiénicos instalación de áreas verdes Así mismo incluye la mitigación ambiental del proyecto</t>
  </si>
  <si>
    <t>AGUA POTABLESe contempla la  Construcción de 3 Tres Captaciones Tipo manantial de ladera Qmd  0337736464448793 ls Construcción de 1 Una Captaciones Tipo barraje fijo sin canal de desviación Qmd  022 ls Construcción de 1 Un filtro lento Instalación de 197069 m de Línea de Conducción tuberia PVC C10  Ø 34    Construcción de 2 Dos Reservorio Apoyado 5 m3  Instalación de 547521  m de Red de Distribución tubería PVC C10 Ø 1 y 34   Instalación de 51  Conexiones Domiciliarias 47 Conexión Tipo Domesticas  y 4 Conexión Tipo Instituciones Estatales    Construcción de 51 Lavaderos Multiusos  DISPOSICION SANITARIA DE EXCRETAS UBSSe plantea la construcción de 51 Unidades Básicas de Saneamiento Tipo Compostera UBSC distribuidas de la siguiente manera Instalación de 47 UBSC para Viviendas Instalación de 4 UBSC para Instituciones EstatalesCOMPONENTE SOCIAL Capacitacion en Educacion Sanitaria Capacitacion en Gestion del Servicio</t>
  </si>
  <si>
    <t>En la alternativa ÚNICA se plantea Construcción de 02 captaciones en el manantial EL Pucho Manantial y Pashul   Instalación de Línea de Conducción con una longitud de 255710 m Construcción de 05 cámaras rompe presión tipo 6 y Construcción de 03 pases aéreos uno de 1000 m y dos de 1500 m debidamente ubicadas en las zonas más vulnerabl</t>
  </si>
  <si>
    <t>DEMOLICION DE CONSTRUCICONES EXISTENTES  CONSTRUCCION DE PABELLON DE 2 PABELLONES 125 NICHOS TOTAL EN UN AREA DE 14290M2 CON ESTRUCTURA DE CONCRETOARMADO FC210 KGCM2 ACERO CORRUGADO FY4200 KGCM2CONSTRUCCION DE CERCO PERIMETRICO CON UNIDAD DE LADRILLO COFINADO CON COLUMNAS DE CONCRETO ARMADO FC210 KGCM2 CON ACERO CORRUGADO FY4200 KGCM2 CONSTRUCCION PABELLON DE SERVICIOS HIGIENICOS OFICINA Y DEPOSITO 22682M2 CON CONCRETO ARMADO FC210 KGCM2 ACERO CORRUGADO FY04200 KGCM2 PISO DE CEMENTO PULIDO CONSTRUCCION DE CAPILLA 12620M2 CONCRETO ARMADO FC210 KGCM2 ACERO CORRUGADO FY04200 KGCM PISO DE CEMENTO PULIDO CONSTRUCCION DE VEREDA DE CIRCULACION INTERIOR 58185M2 CONSTRUCCION DE VEREDA DE CIRCULACION EXTERIOR 41448M2</t>
  </si>
  <si>
    <t>Alternativa Unica Contempla Infraestructura que comprende la Construcción de Sardinel de concreto  Construcción de veredas de circulación áreas verdes INCLUYE SEMBRADO DE PLANTONES 20 UNDSEMBRADO DE GRASS INCLUYE SUMINISTRO Y SELECCION 96201 M2 SEMBRADO Y SUMINISTRO DE PLANTAS RASTRERAS EN BERMAS Y PARQUE 10 UND  cerco perimétrico rejillas metálicas en áreas verdes instalaciones sanitarias  incluye  excavaciones relleno instalación y suministro de sanitarias instalaciones electricas  incluye postes de luz farolas e instalaciones electricas Equipamiento  incluye bancas de concreto pergolas y basureros</t>
  </si>
  <si>
    <t>Alternativa 1 INFRAESTRUCTURA Contempla la construcción de un canal de concreto con sección trapezoidal y 015m de espesor que no solamente cumplirá la función de discurrir las aguas pluviales desde la parte alta de la Calle Arroyo Mio hasta el dren el dren el Mellizo sino que también podrá servir para el tráfico peatonal y vehicular  Construcción de veredas que acompañaran al canal vía es decir se ubicarán a cada lado del canal  Construcción de una alcantarilla tipo cajón la cual presentará 3 ojos que estarán conformados por tuberías metálicas corrugadas y tendrá en sus extremos 2 estructuras de concreto armadoEQUIPOS DE PROTECCION PERSONALMITIGACION AMBIENTALPLAN COVIDPLAN DE MONITOREO ARQUEOLOGICO DURANTE LA EJECUCION</t>
  </si>
  <si>
    <t>Construccion de Ambientes Area Unidad Administrativa Adminsion Archivo Historia Clinica Y Botiquin SSHH Personal Varones SSHH Personal Damas Pazadizo y Hall Area Unidad de Consulta Externa Consultorio de Medicina General Topico Consultorio Obstetrico Enfermeria Reposo y SSHH Area Unidad de Servicios Generales Deposito Lavanderia Cuarto de Limpieza Cocina Dormitorio SSHH de Residente  Obras Complementarias Cuarto de Maquinas Biodigestor Tanque Elemevado y Cerco Perimetrico  Con Muros y Tabiques de Ladrillo de Cabeza y de Soga</t>
  </si>
  <si>
    <t>Construcción de muro de contención 184325 m2Construcción de sardineles 3225 m2</t>
  </si>
  <si>
    <t>CONSTRUCCION DE PAVIMENTO DE CONCRETO HIDRAULICO FC210 KGCM2CONSTRUCCION DE CUNETAS LATERALES AL PAVIMENTO DE CONCRETO CONSTRUCCION DE VEREDAS CON RAMPAS CON FC175 KGCM2 PARA ACCESIBILIDAD DE PERSONAS CON DISCAPACIDAD SEÑALIZACION TANTO EN LAS VIAS VEHICULARES COMO PEATONALES</t>
  </si>
  <si>
    <t>Sistema de Agua PotableCon el fin de dotar de agua potable a toda la población de Alamor se proyecta la instalación en la localidad de un sistema de abastecimiento de agua potable por gravedad a nivel de servicio de conexión domiciliariaSe prevé la construcción de 01 pozo con anillo de captación el tendido impulsión de 38053 m de tubería la construcción de 01 reservorio de 50m3 el tendido de 807914m de tubería en red de distribución Así mismoSISTEMA DE UNIDADES BASICAS DE SANEAMIENTOse proyecta la instalación de 324 módulos de servicios higiénicos con biodigestor</t>
  </si>
  <si>
    <t>Construcción de 411791 m2 de ASFALTO EN CALIENTE E2Construcción de 63023 m de Sardineles Tipo Barrera de resistencia fc210 kgcm2Construcción de  71181 m2 de veredas de resistencia fc175 kgcm2Sembrado de 64 planta ornamentales</t>
  </si>
  <si>
    <t>construccion de espacio deportivo que tendra las siguientes metas  construccion de cerco perimetrico en un total de 318 ml    construccion de espacio deportivo EN UN TOTAL DE 6110 M2   CONSTRUCCION DE SERVICIOS HIGIENICOS     CONSTRUCCION DE TRIBUNAS INSTALACION DE 06  LUMINARIAS EN EL ESPACIO DEPORTIVO   SUMINISTRO DE ENERGIA EN LINEA DE MEDIA TENSION</t>
  </si>
  <si>
    <t>CANAL DE CONDUCCION  L369337 KmEl canal a intervenir tiene una longitud de 369337 m de los cuales se ha consideradoRevestir 369337 ml de canal con sección triangular y que permitirá una carga máxima de 54 ls Ver estudio agronómico Concreto Fc175 Kgcm2 con un espesor de 4 y corona de 010 m Las secciones del canal serán0000 a 3 094           b05     h040 mPara determinar las características hidráulicas del canal se empleará la fórmula del MANNING para flujo uniforme y sección trapezoidal Se ha tomado un n0016 un Z05OBRAS DE ARTE 1 Construcción de 2 tomas laterales de dimensión que se muestran en los planos con concreto Fc210 Kgcm2 Tomas Lateral Tipo I 2 und2 Alcantarilla  2 und3 Pontones  02 und4 Pase aéreo  01 und</t>
  </si>
  <si>
    <t>El proyecto consiste en la ejecución de obras electromecánicas de redes secundarias aéreas con la finalidad de brindar el servicio de energía eléctrica a los pobladores del sector del proyectoRedes SecundariasLas redes secundarias presentan las siguientes características técnicasAH Cap Fap Jose Abelardo  Quiñones sector vista alegre      152 KmTensión nominal del sistema 380220 VTensión Máxima de Servicio 400230 VFrecuencia 60 HzVano básico 30 mConexión del Neutro Efectivamente puesto a tierraPoste Concreto armado 92002120255 82002120240 y 93002120255Conductores Autoportante de aluminio tipo CAAI325116 NA25 mm2Alumbrado Público  Pastoral Parabólico de AG 38 mm ø AH120m AV 175m luminaria con equipoLámpara de vapor de Sodio de 70 W y conductor de cobre de tipo NLT 225 mm2 de secciónPuesta a tierra Electrodo de Copperweld de 16mm Ø  2400 mm de longitud Conductor de cobre desnudo temple blando de 25mm2Retenidas Cable de acero grado Siemens Martín de 10 mm de Ø Bloque de anclaje de CA 040 x 040 x 015 mCaja Derivación  Caja de derivación de monopolar de 04 salidasConexiones DomiciliariasSECTOR VISTA AGUAS MUERTAS PUNTO DE DISEÑO 01En la estructura de barra de la SEDTensión de sistema          380220v sistema trifásicoSED                                  MorroponUbicado en el AA HH       CapFap José Abelardo Quiñones Sector Vista AlegreDESCRIPCIÓN DEL PROYECTO El proyecto consiste en la ejecución de obras electromecánicas de redes secundarias aéreas con la finalidad de brindar el servicio de energía eléctrica a los pobladores del sector del proyectoRedes SecundariasLas redes secundarias presentan las siguientes características técnicasAH Cap Fap Jose Abelardo Quiñones sector Vista Alegre      423mTensión nominal del sistema 380220 VTensión Máxima de Servicio 400230 VFrecuencia 60 HzVano básico 30 mConexión del Neutro Efectivamente pue Efectivamente puesto a tierraPoste Concreto armado 92002120255 82002120240 y 93002120255Conductores Autoportante de aluminio tipo CAAI325116 NA25 mm2Alumbrado Público  Pastoral Parabólico de AG 38 mm ø AH120m AV 175m luminaria con equipoLámpara de vapor de Sodio de 70 W y conductor de cobre de tipo NLT 225 mm2 de secciónPuesta a tierra Electrodo de Copperweld de 16mm Ø  2400 mm de longitud Conductor de cobre desnudo temple blando de 25mm2Retenidas Cable de acero grado Siemens Martín de 10 mm de Ø Bloque de anclaje de CA 040 x 040 x 015 mCaja Derivación  Caja de derivación de monopolar de 04 salidasConexiones Domiciliarias</t>
  </si>
  <si>
    <t>Captación  Se proyecta la construcción 03 captaciones de tipo manantialLa línea de conducción  5086 ml que se ha diseñado teniendo en cuenta el caudal máximo diario Se utilizará tubería PVC C10 de Ø 1 Tubo Rompe Carga12 und La estructura hidráulica será de concreto armado de fc210 kgcm2 con dimensiones de 160 x 025 m y 12 de altura 070 m estará sobre el nivel de terreno con muros de e010m y losa de fondo de e010mReservorio 5 m3 2UND PARA LOS 02 SISTEMAS PROYECTADOS  El concreto armado del tipo apoyado y de forma cuadrada ncluye Hipoclorador por Goteo con Flotador y cerco perimétrico La línea de aducción 142 ml tubería clase 10 de Ø 1 Red de distribución 6925 ml tubería de PVC C10 Ø de 34 Cámara Rompe Presión T77undVálvulas de purga05und Tipo 1 y Tipo 2Válvulas de aire04undVálvulas de control09undConexiones Domiciliarias 79 conexiones domiciliarias con 314 habitantes 07 entre instituciones educativas y instituciones sociales Lavadero a 72 viviendas con lavaderos72 unidades básicas de saneamiento para viviendas</t>
  </si>
  <si>
    <t>1 ADECUADA INFRAESTRUCTURA BÁSICA 11 CONSTRUCCIÓN DE 22283 M2 DE VEREDAS DE CONCRETO DE FC 175 KGCM2 12 CONSTRUCCIÓN DE 4669 M2 DE PAVIMENTADO CON PIEDRA LAJA 13 CONSTRUCCIÓN DE 6011 M2 DE PAVIMENTACIÓN DE ADOQUÍN PEATONAL DE 20X10X4 CM 14 INSTALACIÓN DE 11 POSTES CON FAROLAS ORNAMENTALES CADA UNA CON UN PANEL SOLAR INDIVIDUAL PARA ABASTECER ENERGÍA 15 INSTALACIÓN DE 14 SPSOTS DICROICOS EMPOTRADOS EN EL PISO 16 IMPLEMENTACIÓN DE 4 GRIFOS PARA RIEGO ABASTECIDOS POR UNA TUBERÍA DE PVC DE 122 ADECUADO Y SUFICIENTE EQUIPAMIENTO Y MOBILIARIO URBANO 21 COLOCACIÓN DE 12 BANCAS DE MADERA CON PÉRGOLAS DE MADERA 22 INSTALACIÓN DE 4 BASUREROS DE FIBRA DE VIDRIO3 ADECUADAS Y SUFICIENTES ÁREAS VERDES 31 INSTALACIÓN DE 40835 M2 DE ÁREAS VERDES</t>
  </si>
  <si>
    <t>Las metas de la alternativa seleccionada son construcción de cerco de malla electrosoldada con 13928   portada de ingreso principal und construcción de losa deportiva con 60000 m2 un módulo de SSHH con 2677 m2 construcción de ciclo vía con 52652 m2 caminos y áreas de juegos con 27202 m2 mobiliario urbano con 1000 m2 suministro y sembrado de áreas verdes con 102387 m2  plazoleta central con 15524 m2 redes eléctricas exteriores con 1900 und redes sanitarias exteriores con 24729 m medidas de reducción de riesgo con 8588 m medidas y mitigación de impacto ambiental equipamiento</t>
  </si>
  <si>
    <t>Construcción de 3 Aula de Educación Inicial Construcción de 1 Sala de Usos Múltiples Construcción de 6 Espacios de circulación interior Construcción de 1 Ambiente de Administración yo Gestión Pedagógica Construcción de 2 Ambiente de preparación y expendio de alimentos Construcción de 4 Ambientes de Servicios Generales Construcción de 3 Depósito Construcción de 3 SSHH yo Vestidores Construcción de 1 Cercos yo Portadas Construcción de 1 Espacios Deportivos  con cobertura Construcción de 1 Espacios Exteriores Construcción de 1 Instalaciones exteriores de Servicios Básicos Adquisición de 141 Mobiliario de Aula de Educación Inicial Adquisición de 32 Mobiliario de Sala de psicomotricidad Adquisición de 12 Mobiliario de Ambientes Complementarios Adquisición de 12 Equipo de Aula de Educación Inicial Adquisición de 7 Equipo de Sala de psicomotricidad Adquisición de 2 Equipo de Ambientes Complementarios</t>
  </si>
  <si>
    <t>EQUIPAMIENTO ADQUISICION DE UNA EXCAVADORA HIDRAULICA SOBRE ORUGAS MODELO 330 GC CATERPILLAR Y LA ADQUISICION DE 2 VOLQUETES MARCA IVECO MODELO TRAKKER 380T41H</t>
  </si>
  <si>
    <t>SE PRESENTA UNA SOLA ALTERNATIVA LA MISMA QUE COMPRENDE LOS COMPONENTES NECESARIOS PARA MEJORAR LA INFRAESTRUCTURA DEL CANAL EL PAJUL EN SUS 06 KM DE EXTENCION SE CONSIDERAN MEJORAR EL REVESTIMIENTO DEL CANAL OBRAS DE ARTE TOMAS LATERALES Y MEDIDAS DE MITIGACION</t>
  </si>
  <si>
    <t>Alternativa Única consiste en la construccion de Cancha deportiva  incluye el cesped sintetico y cerco de malla metalica y nylon de 88400 m2 construccion de tribunas Techadas de  9360m2  construccion de cerco perimetrico de malla metalica de 12550 m  construccion de SSHH  SSHHvestuarios de damas varones discapacitadosy deposito de limpieza de material noble de 7290m2  construccion de portico principal de 120 m2 construccion de area de juegos de 8406 m2 construccion de veredas de acceso de 19774 m2 y construccion de areas verdes 3635 m2</t>
  </si>
  <si>
    <t>EN LA ALTERNATIVA DE SOLUCION SE PLANTEA EL MEJORAMIENTO EN INFRAESTRUCTURA DE 200 M2 un primer nivel con oficinas para los ambientes de la municipalidad delegada y un segundo nivel con auditorio y cocina para que sea utilizado como un SUM además colocación de piso pulido  en todos los ambientes colocación de veredas en las 2 lados de la edificación frontal y lateral colocación de zócalos colocación de puertas y ventanas en el sótano primer y segundo piso  enlucido de paredes del sótano primer y segundo piso colocación de barandas para el balcón colocación de falso cielo razo baldosainstalaciones eléctricas instalaciones sanitarias además  todos los ambientes estarán debidamente equipados con la finalidad de proveerle a la población una mejor calidad de vida y contribuir con el desarrollo de dicho cENTRO POBLADO</t>
  </si>
  <si>
    <t>Se está planteando la construcción de un puente con estructura de concreto armado con zapatas de concreto armado pantallas de concreto armado cabeceras y aleros 2 estribos drenaje de estribos y gradería de concreto Superestructuras con perfiles metálicos conectores y placas colaborantes losa de tablero de concreto armado apoyos elastoméricos y placas de asiento barandas peatonales veredas y rampas de concreto señalización y seguridad vial mitigación ambientalEstructuraEstructura de concreto armado con zapatas de concreto armado Pantallas de concreto armado Cabezales y aleros 2 estribos Drenaje de estribos Gradería de concreto armado Superestructuras Perfiles metálicos Conectores y placas colaborantes Losa de tablero de concreto armado Apoyos elastoméricos y placas de asientoComplementariosBarandas peatonales Veredas y rampas de concreto Señalización seguridad vial Y Mitigación ambiental</t>
  </si>
  <si>
    <t>EN LA ALTERNATIVA DE SOLUCION SE PLANTEA EL MEJORAMIENTO  A TRAVES DE UNA NUEVA CONSTRCCION DEL LOCAL MULTIUSOS DEL CASERIO DE HUAMBANACA SE CONSTRUIRÁ UN PABELLÓN CON DOS NIVELES EL PRIMER NIVEL CONSTA CON UN AMBIENTE DE USOS MULTIPLES UN CUARTO DE VIGILANCIA UN HALL DE INGRESO INCLUIDO BARANDAS EL SEGUNDO NIVEL CONSTA UN AMBIENTE DE REUNIONES 7097 M2 TODOS LOS AMBIENTES SERÁN ENLUCIDOS Y CORRECTAMENTE PINTADOS EN LA PARTE EXTERIOR CONSTARÁ CON UN PATIO TECHADO INCLUYENDO LA ESTRUCTURA Y COBERTURA METÁLICA 19968 M2 SE PRETENDE REALIZAR LAS OBRAS COMPLEMENTARIAS COMO LIMPIEZA DE DESMONTE Y CUNETAS</t>
  </si>
  <si>
    <t>EL MEJORAMIENTO DEL SERVICIO VIAL EN EL PARQUE 6 DISTRITO PARIÑAS PROVINCIA DE TALARA DEPARTAMENTO DE PIURA tiene un área de 192916 m2 PAVIMENTO CON LOSAS DE CONCRETO  151393 M2 zona vehicular LOSA DE CONCRETO FC210 kgcm2   VEREDAS  41436 M2 CONCRETO fc175 Kgcm2   SARDINELES PERALTADOS  2465 M3 zona de EN JARDINES CONCRETO PARA SARDINELES fc210 Kgcm2 ACABADO FRORACHADO RAMPAS  358 M2 CONCRETO fc175 Kgcm2BANCAS 12 UND zona BERMA CENTRALCONCRETO FC210 kgcm2AREAS VERDES 42053M2 zona de jardines HABILITACIÓN DE AREAS VERDESBASUREROS TRIPLES tipo ecológicos 2 metalicos</t>
  </si>
  <si>
    <t>Obras Preliminares Contempla partidas tales como cartel de obra alquiler de local movilización y flete terrestre Plan de manejo ambiental seguridad y salud en el trabajo plan de manejo arqueológico Losa Multiusos Construcción de 02 Losas Multideportivas en un área de 108000 m2 de concreto fc175 kgcm2 y pintado de marcas deportivas en losa Los implementos deportivos contará con arcos para fulbito y tubos de fierro galvanizados para parantes de vóley Edificación Servicios Higiénicos Vestidores Administración Depósito Construcción de 01 estructura para edificación dividido en áreas para Servicios Higiénicos Vestidores Administracion y Depósito en un área de 11333 m2 la edificación será de concreto armado Tribunas Construcción de 03 tribunas de concreto fc140kgcm2  70 PG tarrajeado Las tribunas serán techadas con estructuras metálicas Cerco Perimétrico y Portada Construcción de 02 Portadas de concreto armado El cerco perimétrico será de albañilería de soga con una longitud de 22506 m contará tambien con cerco metálico divisorio con una longitud de 2488m Veredas Rampas Pisos Construcción de 84976 m2 de piso de adoquín de dimensiones 10x20x4cm Veredas de concreto de e010m con fc175kgcm2 con un área de 48454m2 Rampas de concreto de e010m con fc175kgcm2 con un área de 9320m2 Áreas Verdes Suministro y colocación de Grass natural con un área de 63667m2 Suministro y colocación de Grass sintético con un área de 34181m2 Suministro y colocación de árboles 24 unidades y sembrado de plantas ornamentales 79 unidades  Mobiliario Suministro y colocación de 6 tachos de basura Implementación de oficina para edificación Juegos infantiles Multijuegos Columpio Tobogán Sube y Baja Carrusel Giratorio y Pasamanos 1 unidad de cada juego Gimnasio al aire libre Prensa Doble Maquina de Abdominales Doble Caminadora Elíptica Barras Paralelas 3 unidades de cada uno Instalaciones Sanitarias Instalación de 9 puntos de salida de agua fría y red de distribución de12 con una longitud de 20146m Instalaciones Eléctricas Instalación de 171m de cable NYY 21x16mm2 1 Pozo a tierra 8 postes de concreto 16 reflectores de 400w Sistema de Evacuación Pluvial Instalación de 8503 de red de desagüe tubería PVC SAL de 4 Canaletas pluviales de 8503 m de acero galvanizado Columnetas de fijación de sistema de evacuación pluvial</t>
  </si>
  <si>
    <t>Alternativa Única SARDINELES DE PERIMETRO Se colocarán 160 metros lineales de sardineles de concreto fc 175kgcm2 a lo largo del perímetro del parque y SARDINELES DE JARDINES Se colocará 122 metros lineales de sardineles de concreto en jardines que se encuentran en el interior del parqueRAMPASSe consideran 8 rampas de concreto bruñado para acceso de discapacitados al parqueVEREDAS DE CONCRETO Se construirán 21 m2 de vereda de concreto fc 175kgcm2 en el interior del parquePISO DE PORCELANATOSe construirán 529 m2 de piso con porcelanato para paseo peatonal alrededor y al interior del parquePISO ADOQUIN ROJOSe construirán 218 m2 de piso con adoquín para paseo peatonal alrededor e interior del parquePERGOLA DE MADERA Se construirán 15 pérgolas de madera con banca que se instalarán en el espacio central del parqueCOBERTURA METALICA CENTRAL Se tendrá un anfiteatro central con techo metálico autosoportante de 45 m2ALUMBRADO Se instalarán 10 postes con luminares solares LED de 65 w cada unaAREA VERDES GRASS SINTETICO Se instalarán 164 m2 de Grass sintético en las áreas de recreación infantilPLANTAS ORNAMENTALES Se sembrarán 14 plantas ornamentales que provean sombra en su madurez en el interior del parqueJUEGOS INFANTILESSe instalarán 9 juegos recreativos infantiles distribuido según plano arquitectónico</t>
  </si>
  <si>
    <t>Instalación de 634614 m2 de Pavimento Rígido Optimizado de Concreto MR 40 KGCM2 MODULO DE ROTURA Construcción de 15153 m3 de Uñas de concreto de veredas martillos y rampas Construcción de 168812 m2 de veredas y martillos de Construcción de 15474 m2 de Rampas de Concreto  Construcción de 51284 ml de Sardineles peraltados de Concreto  Construcción de 24212 ml de Sardineles sumergidos de Concreto Pintado de 72519 m2 de Uñas de veredas y Sardineles peraltados con Pintura de Tráfico  Pintado de 40443 m2 de pase peatonal con Pintura de Tráfico Pintado de 9250 m2 de señales en pavimento con Pintura de Tráfico Pintado de 6380 m2 de resalto Pintado de 23512 ml de líneas de carril con Pintura de Tráfico Suministro y colocación 10 señales preventivas Sembrado de 107 Plantones Nivelación de 97 cajas de desagüe nivelación de 97 cajas de agua y Nivelación de 9 buzoneS</t>
  </si>
  <si>
    <t>SISTEMA DE AGUA POTABLE Perforación de un Pozo Tubular de Ø12 de aproximadamente 150 m de Profundidad Construcción de una Caseta de Bombeo Instalación de una Línea de Impulsión de Tubería PVC Ø 200 mm PN16 de Agua Potable de 15530 ml de longitud Instalación de 45655 m de Tubería de PVC Ø 160 mm PN8 UF NTP ISO 164222012 Instalación de 264020 m de Tubería de PVC Ø 110 mm PN8 UF NTP ISO 164222012 Instalación de 48 Unidades de Accesorios de PVC y HD Tee Cruz Tapón Reducción Válvulas de Control Instalación de 552 conexiones domiciliarias de Agua PotableSISTEMA DE ALCANTARILLADO Instalación de 318353 m de Tuberia PVC DN200mm SN4 UFISO4435 para Redes de Alcantarillado Instalación de 236531 m de Tuberia PVC DN160mm SN4 UFISO4435 para Conexiones de Alcantarillado Construcción de 52 Unidades de buzones con Profundidades entre 120 y 350 m Instalación de 552 Conexiones domiciliarias de Alcantarillado Construcción de una Camara de Bombeo de Aguas Residuales Tipo CAISSON  Línea de Impulsión de PVC de Ø 200 mm PN 16 con una longitud de 151573 m OTROS INTANGIBLES Implementación de Programa de educación Sanitaria Implementación de Plan de Mitigación de Impacto Ambiental</t>
  </si>
  <si>
    <t>ALTERNATIVA N01 CONCRETO SIMPLE FC175KGCM2 E010M OBRAS PROVISIONALES 4MESES TRABAJOS PRELIMINARES 408125 M2DEMOLICION77692 M3 REHABILITACIÓN DE CANAL Y ESTRUCTURAS COMPLEMENTARIAS 3657MLOBRAS DE ARTE 42TOMAS LATERALES  07PASE VEHICULAR  23 ESTRUCTURA DE RETENCIÓN  03 TRANSICIONESSEGURIDAD Y SALUD EN EL TRABAJO IMPACTO AMBIENTAL Y GESTION DE RIESGOS</t>
  </si>
  <si>
    <t>El Área del primer nivel será de 9536375 m2 distribuidos en la siguiente manera Ingreso Principal 02 ingresos secundarios Hall 60 puestos de Abarrotes y Víveres 37 puestos de frutas y verduras 30 puestos de carnes y pollo 52 puestos de pescados y mariscos 131 puestos de Vestimentas 44 puestos de comidas 38 puestos de bazar y otros servicios higiénicos públicos para hombres y mujeres Cerco PerimétricoVeredas perimetrales juntas con mortero asfaltico y sardineles de confinamientoRedes de agua desagüe energía eléctrica voz y dataParqueo EstacionamientoÁreas verdes</t>
  </si>
  <si>
    <t>PavimentaciónConstrucción de 1739398 m2 de losa de concreto 210 kgcm2 Veredas y RampasConstrucción de veredas y rampas de concreto fc 175 kgcm2 e10 cm inc Acabado en 591628 m2 y con una capa subbase e 010 cm Así mismo se considera 2878 m3 de concreto en uñas de veredas y rampas fc175 kgcm2 Nivelación de cajas de agua y desagüeNivelación de 76 cajas de agua y desagüeSeñalizaciónSe realizarán 474764  m pintado de  tráfico para lado laterales de veredas65 señales preventivas informativas reglamentariasÁreas verdesSuministro e instalación de grass en 412227 m2Seguridad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t>
  </si>
  <si>
    <t>Para el diseño del SERVICIO DEPORTIVO se ha considerado un área total de 110898m2 equivalente al 1252 del área total del terreno Compuesta en dos áreas claramente demarcados de acuerdo a su uso La primera dispuesta para un MINICOLISEO DEPORTIVO ubicada longitudinalmente de Este a Oeste con un área de 102816m2 y compuesta por Plataforma Deportiva se consideró de grass sintético con un área de 68400m2 el procedimiento constructivo para la instalación del grass sintético es tener una base e025m de afirmado y sobre estas una capa adhesiva e002m sobre la cual se acomodaran las láminas de grassGraderías ubicadas en el lado Norte y Sur son cuatro bloques de 2730m2 con una fc 175kgcm2 Techado Graderías de Cobertura Liviana ubicadas en el lado Norte y Sur son dos bloques de 10240m2 y apoyado sobre soportes S1 y S2 de 030x030m de f según detalle  sujetada con platinas de apoyo de F también tendrá tijerales de soporte TP1  y Correas C1 con cobertura de eternit plástico y policarbonato ver planosVestidores ubicados en el extremo Norte Hombres y Mujeres con un área techada de aligerada de 968m2 ver desarrollo en planos y especificaciones técnicasTechado Vestidores de Aligerado ubicadas en el lado Norte y Sur son dos bloques de 1408m2 apoyado sobre vigas VP100VA y VS y columnas C1 y C2Losa de Ingreso ubicadas en el en el lado Norte y Sur con 2 áreas de 810m2 y 2 áreas de 848m2Vereda Interior perimetral a la pd con unas áreas de 16456m2  Cisterna y Tanque Elevado ubicada en el lado Norte la Cisterna capacidad de 938m3 TE Rotaplast de 2500Lt sobre Vestidor de MujeresCerco Perimétrico de Estructura Metálica con una longitud 2920ml apoyado sobre un sardinel de concreto armado fc 175kgcm2Cerco Perimétrico Muro de Ladrillo apoyado en sobre cimiento de concreto fc 175kgcm2 y cimiento ciclópeo con mezcla110 de 5600ml El segundo por compuesto porACCESOS PEATONAL EXTERIORES veredas de concreto y rampas de concreto fc 175kgcm2 con un área de 8059m2 además se pintaran y demarcaran las canchas de fulbito básquet y vóley  en concordancia con los planos y el presupuesto Estructura metálica y carpintería metálica de fe Para arcos y net de vóley tal como se detalla en los planos toda la infraestructura será detallada de acuerdo a los planos</t>
  </si>
  <si>
    <t>Construcción de camerinos y servicios higiénicos públicos1393 M2Comprende la construcción de ambientes para para los usuarios duchas vestidores También comprende la construcción de dos baterías para servicios higiénicos públicos para hombres y mujeresLas estructuras estarán construidas de cimientos corridos de CH 110  30PG Vigas columnas y techos aligerados de concreto armado de fc210 kgcm2 los muros serán de ladrillo maquinado de arcilla los muros interiores serán revestidos con mortero de cemento y arena y un zócalo de cerámico de 20x30 de color Los muros exteriores serán revestidos con mortero de cemento y arena y un contrazocalo de cemento acabado pulido de h020m Los muros interiores y exteriores será látex de color y en los contra zócalos esmalte sintético  Construcción de cerco perimétrico 220 MLComprende la construcción de cerco de cerco metálico 220 mlcon malla tipo cocada de 2 x 2 en los ingresos comprende la construcción muros de ladrillo y la instalación de portones metálicosConstrucción de cancha deportiva1200 M2  Comprende la construcción de dos canchas deportivas de 3600mx5000m con grass sintético incluye sistema de drenaje con material filtrante y tuberías de derivación de PVCConstrucción de área de juegos infantiles Comprende la colación de grass natural con un área de 38810 m2 también comprende el suministro e instalación de los siguientes juegos infantilesCasita de madera tobogán   01 unidadesBalancín de palanca modelo tipo león   01 unidadesJuego infantil de resorte caballito de mar 01 unidadesColumpio metálico doble     01 unidadesConstrucción de graderias  Comprende la construcción de una grada de concreto armado ubicada paralela a la calle los geranios proyectadas con cimientos corridos columnas y vigas de concreto armado de fc210 kgcm2 la cobertura es liviana sobre tijerales y viguetas metálicasConstrucción de acceso áreas verdes e iluminación exterior  en lo que respecta a iluminación se instalaran reflectores para iluminación de la cancha 06 farolas dobles en las áreas interiores del mini coliseo y dos farolas adosada a las columnas de los ingresos principales</t>
  </si>
  <si>
    <t>Para desarrollar las alternativas de solución se ha considerado los siguientes componentesLa implementación de la sistematización informáticos de los procesos académicos y administrativos de la UNFS que permita atender de manera eficiente sus necesidades propias de cada área académico administrativo y de investigación  Se incluyen los siguientes componentesCOMPONENTE 1 Mejoramiento e integración de los sistemas informáticos existentes en la UNFS Sistema académico Admisión Wite Site CEPRE Implementación de sistemas informáticos integrados que permita la gestión docente alumno egresado e investigadores de la UNFS Actividades a considerarSistemas académicos  Sistemas de investigaciónSistemas administrativos  Sistemas de apoyoCantidad 31 Sistemas Integrados Existentes y 5 NuevosCOMPONENTE 2Conseguir un eficiente intercambio de información Académica Investigación y   Administrativa utilizando los sistemas informáticos realizando lo siguienteCapacitar a las Autoridades personal administrativo docente y estudiantes en la utilización de los sistemas de acuerdo a su responsabilidadCapacitar al personal técnico informático administrativos que permita alcanzar altos niveles de conocimiento y aplicarlos en las labores administrativas Cantidad 183 horas Capacitación detalladaCOMPONENTE 3Contar con equipamiento y licencias necesarias para el buen funcionamiento de los sistemas a implementarCantidad Equipamiento 35  y Licencias 246</t>
  </si>
  <si>
    <t>Esta alternativa comprendeEquipamiento en SEPO 01 Celda de acople barra sólida con barra tubular 01 Celda aislada en GAS GIS para el transformador ZIGZAG 02 Celda de salida con interruptor de potencia 1250A aislada en gas SF6 GIS Icc 315KA transformadores de corriente sistema de protección con relé multifunción y sistema de medición Tramo de 85 metros con 2 Ternas N2XSY 1830KV 31x240mm2 de alimentación la nueva barra de 10KV en Coscomba Tramo de 85 metros con 1 terna N2XSY 1830KV 31x50mm2 para comunicación entre la celda y el transformador de Zig ZagEquipamiento en la Sala de Celdas Coscomba 01 celda de llegada AIS para la nueva barra de 10kv con Icc 315KA equipada con interruptor de potencia extraíble 1250A transformadores de corriente sistema de protección con relé multifunción y sistema de medición 02 celdas de salida AIS 10KV Icc 315KA equipada con interruptor de potencia de 630A transformadores de corriente sistema de protección con relés y sistema de medición Tramo de 1016m 2 ternas de cable N2XSY 31x240mm2 1830KV para los nuevos alimentadores Ampliación de la sala de celdas Coscomba aproximadamente 8m2 de obras civiles  Evaluación El ECP garantiza una correcta operación de las protecciones selectividad rapidez y confiabilidad Durante el montaje electromecánico no afecta los índices SAIDI y SAIFI debido a que la mayor parte de los trabajos se realiza sin corte del servicio de eléctrico</t>
  </si>
  <si>
    <t>Construcción de 201380 m de enrocado en el sector La Cordillera del Río Piura Esta alternativa plantea la construcción de la defensa ribereña longitudinal en la margen derecha del rio Piura en el sector La cordillera del distrito de Bernal la misma que sera  Sobre la cara izquierda  del dique de tierra existente se instalará una malla geotextil sobre la que se conformará una capa de material de grava arenosa de 030 m de espesor y se asentará la capa de enrocado consistente en una cimentación frontal mediante acomodo de rocas de gran dimensión con uña de rocas superpuestas de 15 m cimentada debajo del nivel de socavación a partir de la uña se colocará las rocas de 15 m sobre el talud delantero de 201 avanzando hacia la parte superior hasta alcanzar la corona del dique existente con roca de 12 m en el componente 2 se realizara talleres de Capacitación en operación y mantenimiento las que permitan la permanente operatividad de las obras de defensa ribereña dirigida a los involucrados y población tambien se capacitara en emergencias y desastres</t>
  </si>
  <si>
    <t>LA ALTERNATIVA SELECCIONADA CONSISTE EN LA CONSTRUCCIÓN DE SEGUNDA CALZADA PARALELA A LA VÍA EXISTENTE CON SEPARADOR CENTRAL CON UN ANCHO NORMAL LA SEGUNDA CALZADA SIGUE EL TRAZO PARALELO A LA CARRETERA EXISTENTE CON UNA LONGITUD TOTAL DE 1875 KM CONTEMPLA LA CONSTRUCCIÓN DE 6 INTERCAMBIOS VIALES 7 PUENTES PEATONALES Y 9 PASOS PEATONALES INFERIORES LA SOLUCIÓN VIAL EN LA ZONA URBANA DE MÓRROPE COMPRENDE UNA VÍA DE EVITAMIENTO DE 5575 KM DE LONGITUD LA SECCIÓN TRASVERSAL COMPRENDE UNA CALZADA DE 720 M CON DOS CARRILES DE 360 M BERMA EXTERIOR DE 3 M BERMA INTERIOR DE 15 M CON UNA MEDIANA NORMAL DE 10 M</t>
  </si>
  <si>
    <t>01 CONSTRUCCION DE CANCHA DE GRAS SINTETICO SIN TECHADOEsta meta consiste en construir una cancha de gras sintético en un área de 112983 cuyas dimensiones reales de la cancha son de 3752m de largo por 2350m de ancho con los anchos de circulación convenientes que permiten la circulación peatonal hacia los servicios higiénicos y tribunas así como un distancia entre la cancha y el cerco perimétrico Tendrá iluminación con reflectores con soportes de tubo redondo de 3 de 25 mm de espesor y Reflector de 300 w con paneles solares                                                                                                                                                                                                                                                                                                 02 CONSTRUCCIÓN DE TRIBUNA CON TECHADOEsta meta se proyectará 01 tribunas ubicada frente a la cancha de gras sintético tendrá una dimensión de 2478 m de largo 300m de ancho y 295 m de alto hasta el respaldo de la última gradería superior Y la última tribuna tendrá una dimensión de 2160 de largo 335 de ancho y 260 m de alto hasta el respaldo de la última gradería Cada gradería tiene un ancho de 80cm y 40cm de altura 03 CONSTRUCCION DE SERVICIOS HIGIENICOSEsta meta consiste en la construcción de servicios higiénicos de mujeres 765m2 servicios higiénicos de varones 704m2 zona de ingreso de 114m2 El área bruta total es 1893m2 incluido muros                               04 CONSTRUCCION DE CERCO PERIMETRICO Y PORTON DE INGRESO CERCO PERIMETRICOEl cerco perimétrico estará construido de estructura metálica en una longitud 14240 ml y se ubicara en todo el perímetro de la cancha su construcción será con postes de tubo metálico de 2 marco metálico de ángulo de 1 X1  x 316  con malla metálica galvanizada 10 cocada de 2x2 apoyado sobre una base de sardinel de concreto y tendrá un altura de 280m                                                                                  PORTON DE INGRESOEl pórtico de ingreso tiene un ancho de 277m  y una altura de 280m los soportes será de tubo redondo de 3 y el marco será de tubo redonda de 2 con ángulos y mañana cocada  8 Las estructuras metálicas tendrán un acabado de pintura base anticorrosiva y pintura de esmalte como acabado final</t>
  </si>
  <si>
    <t>1 INFRAESTRUCTURA Obras provisionales y Obras de Concreto simple y armado que corresponden a la construcción de los 30 metros lineales del puente peatonal2 ESTRUCTURAS METÁLICAS Corresponde a la Instalación de Vigas metálicas y Tubos de Fierro así como estructuras de Madera 3 MITIGACION DE IMPACTO AMBIENTAL Corresponde a las acciones a considerar durante el periodo de ejecución del proyecto Como la reforestación de áreas afectadas4 PLAN DE CONTINGENCIAPosibles riesgos presentados que pongan en riesgo el proyectoConstrucción del Puente propuesto está diseñado para el tránsito de los Pobladores del sector de Llicsa chica de manera peatonal tomando en cuenta la topografía del área en intervención se ha proyectado la construcción de un puente para el paso peatonal que consiste en la colocación de cimientos de concreto en la cual se colocarán las torres de acero columnas de acero los cables principales son cable acerado de 58 y los tirantes son de cable acerado de  la plataforma del puente se construirá de madera</t>
  </si>
  <si>
    <t>Obras provisionales obras preliminares y movimiento de tierras obras de concreto simple Infraestructura Revestimiento de 4520 m de canal con losas de concreto Fc175 kgcm2 incluye relleno de juntas de dilatación y contracción con un espesor de 0075 m Instalación de 16 tomas laterales y 27 retenciones con concreto reforzado Fc 210 Kgcm2 Construcción de 5 pases peatonales con concreto reforzado Fc 210 Kgcm2 01 alcantarilla tipo Marco 01 acueducto y 02 partidores  Capacitación de 171 usuarios pertenecientes a la Junta de Usuarios de Riego del subsector hidráulico del Rio Chira de la Comisión de Regantes Miguel Checa Acciones de Mitigación ambiental</t>
  </si>
  <si>
    <t>Construcción de 6 aulas de Educación inicial construcción de 16 aulas de educación primaria construcción de un aula de innovación pedagógica construcción de 2 laboratorios yo talleres construcción de 1 biblioteca escolar construcción de 1 sala de usos multiples construcción de 3 espacios de circulación interior construcción de 9 ambientes de administración yo gestión pedagógica construcción de 2 ambientes de preparación y expendio de alimentos construcción de 2 ambientes de servicios generales construcción de 8 depositos construcción de 17 servicios higienicos yo vestidores SSHH construcción de 1 cerco yo portada construcción de 1 espacio deportivocon cobertura construcción de 1 espacio exterior construcción de 1 instalación exterior de servicios básicos adquisición de 1360 mobiliarios de aula de educación primaria adquisición de 5 mobiliario de aula de innovación pedagógica adquisición de 150 mobiliario de laboratorio yo talleres adquisición de 319 mobiliario de ambiente complementario adquisición 35 equiipamiento de educacion inicial adquisición de 64 equipamiento de aula de educación primaria adquisición de 4 quipamiento de aula de innovación pedagógica adquisición de 55 equipamiento de laboratorio yo talleres adquisisición de 37 equipamiento de ambientes complementarios</t>
  </si>
  <si>
    <t>PISTAS pavimentación con losas de espesor optimizado por el método de TCP Suministro extendido y compactación de 1311637 m2 de base granular de 15 cm Pavimentación con concreto premezclado DE 015 cm  de 1311637 m2 en vías Construcción de 157663 m de sardineles peraltados y 458453 m de sardineles sumergidos   Colocación de 690034 m2 de adoquines de concreto para estacionamientos Pintado de 68768 m2 de sardineles con pintura de tráfico Pintado de 6630 m2 de líneas en pavimento Pintado de 22400 m2 de demarcación de pases peatonalesVeredas de concreto Construcción de 652070 m de veredas martillos y rampas Instalación de 225102 m de áreas verdes y suministro de 100 plantas ornamentales</t>
  </si>
  <si>
    <t>Construcción de 9 Aula de Educación Inicial Construcción de 1 Sala de Psicomotricidad Construcción de 2 Sala de Usos Múltiples Construcción de 5 Ambiente de Administración yo Gestión Pedagógica Construcción de 1 Ambiente de preparación y expendio de alimentos Construcción de 6 Ambientes de Servicios Generales Construcción de 11 SSHH yo Vestidores Construcción de 1 Cercos yo Portadas Construcción de 1 Muro de contención Construcción de 1 Espacios Exteriores Construcción de 1 Instalaciones exteriores de Servicios Básicos Adquisición de 531 Mobiliario de Aula de Educación Inicial Adquisición de 55 Equipo de Aula de Educación Inicial Adquisición de 23 Equipo de Ambientes Complementarios</t>
  </si>
  <si>
    <t>CONSTRUCCION DE LA BASE CENTRAL DE  SERENAZGO EN UN AREA TOTAL DE 75057 M2 CONSTRUIDA EN EL PRIMER PISO FUNCIONARA UN AUDITORIO SALA DE RECEPCIÓN SALA DE VESTUARIO GARAJE Y SERVICIOS HIGIENINOS Y A LA VEZ UNA AREA CONSTRUIDA EN EL SEGUNDO NIVEL UE FUNCIONARA UNA SALA DE CAMARAS DE VIDEO VIGILANCIA 02 OFICINAS UNA SALA DE ESPERA SERVICIOS HIGIENICOS ASI MISMO SE HARA LA ADQUISICION DE 01 KIT COMPLETO DE IMPLEMENTOS DE SERENAZGO ADQUISICION DE 108 KITS PARA EL CODISEC ADQUISICION DE EQUIPOS INFORMATICOS IMPLEMENTACION DE PATRULLAJE INTEGRADO ADQUISICION DE 06 MOTOCICLETAS LINEALES Y 01 CAMIONETA 4X4 DOBLE CABINA PARA EL SERENAZGO MUNICIPAL EQUIPAMIENTO  MANTENIMIENTO Y CAPACITACIONES</t>
  </si>
  <si>
    <t>EQUIPAMIENTO DE SEGURIDAD CIUDADANA  DISTRITO DE SULLANASe equipará las oficinas del Centro de Operaciones de Seguridad Ciudadana así mismo se implementara un Sistema de Video Vigilancia IP formado por 116 cámaras panaramica de 360 de vision con camara de apoyo PTZ Sistema  de interconexion de fibra optica  en un total de 57000 m  Sistema  de Monitoreo estacion de video para operadores  de la central  de monitoreo  con 16 unidades Central de llamadas CALL CENTER  01 unid Servicio de montaje y desmontaje  de postes y cajas Instalacion del Sistema Elecrico Instalacion y configuracion de equipos Adquisicion de Pulsadores de emergencia  en un total de 116 unidades  Servicio Montaje Instalcion y configuracion  de Pulsadores de emergencia así mismo la adquisición de 05 camioneta  4X4 05 Moto lineales Capacitacion a personal de Centro de Operaciones y Personal de Serenazgo</t>
  </si>
  <si>
    <t>CONSTRUCCION DE 700 M2 DE CANCHA DE GRASS SINTETICO CONSTRUCCION  DE 168 METROS LINEALES DE CERCO PERIMETRICO CON MALLA METALICA Y PORTON METALICO CON MALLA GALVANIZADA CONSTRUCCION DE 1969 METROS LINEALES  DE GRADERIAS DE CONCRETO ARMADO LAS CUALES CONSTAN DE 02 GRADAS LA CUAL IRA TECHADA CON COBERTURA METALICA  TIPO CALIMINON CONSTRUCCION DE 02 SERVICIOS HIGIENICOS  DE 220 M X 210M LOS CUALES ESTAN SEPARADOS POR SSHH VARONES 01 URINARIO 01 INODORO 01 LAVAMANOS Y SSHH MUJERES 01 LAVATORIO Y 01 INODORO SUMINISTRO Y COLOCACION  DE 06 POSTES  DE 13M DE ALTURACON 04 REFLECTORES LED DE 400W CADA UNO CONSTRUCCION DE 48 M2 DE RAMPAS Y VEREDAS DE CONCRETO CONSTRUCCION DE 36 METROS LINEALES  DE CUNETA RECTANGULAR DE CONCRETO ARMADO  CON REJILLA METALICA  DRENAJE PLUVIAL SUBTERRANEO CON TUBO DE PVC DE 4 Y UN COLECTOR DE TUBERIA PVC DE 6</t>
  </si>
  <si>
    <t>Alternativa única La infraestructura deportiva y recreativa comprende la construcción de 01 losa deportiva de 38091 que será de concreto de 175 kgcm2 un espesor de 010m y será cubierta de techo de carpintería metálica incluye iluminación la parte interna de la losa deportiva el techado de la plataforma deportiva será de carpintería metálica que contará con su evacuación pluvial mediante canaletas lisas 01 espacio de circulación interior de losa de concreto 175 kgcm2 un espesor de 010m comprenderá la construcción de rampa de ingreso para las personas discapacitadas en un área total de 11166 m2 01 construcción de cerco perimétrico de muros de albañilería confinada con separación de juntas cada cierto tramo según planos detallados el ingreso será con un portón soportado por columnas y muros en fachadas además se incorpora la luz eléctrica del mismo en un perímetro de 723 mlConstrucción de tribunas yo palco de columnas de concreto 210 kgcm2 y placas de concreto que soportarán las bancas con un ángulo de f de 2x2 y será empotrado madera pulida con pintado de laca o color de madera además estará techada de carpintería metálica y contará con alumbrado de energía eléctrica haciendo un total de 5840 m2 Construcción de Servicios higiénico de hombres mujeres y servicios higiénicos para discapacitados albañilería confinada material noble 1842 m2 Otras construcciones incluyen medidas de mitigación ambiental y drenaje pluvial con canaletas de concreto en el piso El equipamiento y mobiliario comprende la adquisición de 02 und de arcos de fulbito y 04 balones de fulbito asimismo de la adquisición de 02 reflectores  Implementación de basureros basculante implementación de un pedestal y placa recordatoria En cuanto a área verde comprende la implementación de sembrado de gras 9418 m2</t>
  </si>
  <si>
    <t>ADECUADA Y SUFICIENTE INFRAESTRUCTURA TECNOLOGICA PARA PROVISION DE AGUA DE RIEGO AGRICOLA EN EL DISTRITO DE EL TALLAN PROVINCIA DE PIURA DEPARTAMENTO DE PIURA</t>
  </si>
  <si>
    <t>Para el proyecto se ha considerado una única alternativa dado las fallas estructurales los factores físicos del terreno presencia de napa freática desnivelación y  disponibilidad de terreno propio inscrito en SUNARP de 1600 m2 no permite otras variantes de alternativas En cuanto al planteamiento técnico de la alternativa única se realiza bajo los Criterios  técniconormativos del MINEDU y el Reglamento Nacional de Edificaciones Construcción de 4 Aulas de educación Inicial construcción de sala de usos múltiples SUM construcción de ambientes de administración yo gestión pedagógica Dirección almacén archivo y sala de docentes construcción de 2 ambiente de preparación y expendio de alimentos Cocina y Despenda construcción de Zona de juegos depósito de residuos sólidos construcción de  SSHH Construcción de cercos yo portadas de ingreso vigilancia construcción de instalaciones servicios básicos Cisterna instalaciones de agua desagüe interior y eléctricas cunetas de evacuación pluvial etc Adquisición de mobiliarios de aula de educación Inicial adquisición de  mobiliarios de ambientes complementarios adquisición de Equipamientos de aula de educación Inicial adquisición de  equipamientos de ambientes complementarios Todos los ambientes con última loza aligerada y estructura metálica TR4 También se ha considerado la tecnología de la edificación considerado el tipo de suelo las precipitaciones pluviales y especificaciones técnicas como cimentación de concreto armado columnas vigas De concreto armado losa aligerada muros y tabique de ladrillo piso de cemento puertas y Ventanas de madera además los criterios sísmicos y acuerdo al Mapa de Zonificación Sísmica Para el territorio Peruano la Región de Piura está ubicada dentro de la zona de sismicidad Alto</t>
  </si>
  <si>
    <t>SE PLANTEA LA ADQUISICIÓN DE UNA RETROEXCAVADORA Y UNA MOTONIVELADORA ASIMISMO COMPRENDE LA FORMALIZACIÓN DE DERECHOS DE PROPIEDAD DE MAQUINARIA EQUIPOS Y OPERACIÓN DE LOS MISMOS</t>
  </si>
  <si>
    <t>IMPLEMENTACION SS RECUPERACION DE ESPACIOS PUBLICOSADQUISICION DE EQUIPAMIENTO VEHICULOSIMPLEMENTACIÓN DE ACTIVIDADES OPERATIVASCAPACITACION INSPECCION Y MONITOREO</t>
  </si>
  <si>
    <t>El inicio del Proyecto Km 0000 se ubica en el PI San Francisco de Vilcas estableciéndose una Coordenada de inicio especificadas en los planosCon el estudio topográfico se logró determinar una longitud total de la vía de 622 metros 0413Km y de acuerdo al trazo planteado será necesario hacer en su mayor parte trabajos de excavación clasificada Movimientos de tierra de los materiales propiosConstrucción de obras de Drenaje  Cuneta triangular sin revestir 372021 m2  Cunetas de 74404 m3 Construccion de obras de arte descolmatacion de cauce en quebrada 252 m2Implementación de Señalización preventiva 110 und Señales Reglamentarias 2 unidades Postes  kilometricos de concreto 7 unidades ambientales 6 unidades</t>
  </si>
  <si>
    <t>Construcción de 24 aulas para las escuelas profesionales de la Facultad de Ciencias 8 aulas de cómputo 27 ambientes para laboratorio 1 biblioteca para el pabellón construcción de 161 ambientes de gestión administrativa Oficina de Decano secretaria Sala de Espera Administración Control Presupuestal Secretaría Académica Sala de Consejo de facultad Archivo General DATA Center Oficina de director Departamento Oficina de director Escuela Oficina de Profesores Asistente general  Espera Baño para Administrativos SS HH para profesores Construcción de un ambiente de usos múltiples auditorio de 200 m2 Construcción de 55 ambientes complementarios  Aula de sustentaciones general unidad de investigación unidad de calidad educativa unidad de responsabilidad social unidad de acción continua unidad postgrado Servicios higiénicos cafetería Construcción de 11 ambientes de servicios generales Depósitos cuartos de contenedores de basura cuartos de limpieza Baño Mixtopara Personal Cisterna de Agua Consumo Humano Cisterna Agua Contraincendios Cuarto de BombasConstrucción de 16 SS HH yo vestidores para estudiantes Vestíbulo general SSHH Hombres SSHH Mujeres SSHH Discapacitados Adquisición de equipamiento y mobiliario para ambientes de gestion administriva y academica</t>
  </si>
  <si>
    <t>Construcción de 10 Aula de Educación Inicial Construcción de 28 Aula de Educación Primaria Construcción de 1 Sala de Psicomotricidad Construcción de 4 Aula de Innovación Pedagógica Construcción de 2 Laboratorios yo Talleres Construcción de 1 Biblioteca Escolar Construcción de 2 Sala de Usos Múltiples Construcción de 24 Espacios de circulación interior Construcción de 1 Ambiente de Administración yo Gestión Pedagógica Construcción de 11 Ambientes de Servicios Generales Construcción de 4 Depósito Construcción de 43 SSHH yo Vestidores Construcción de 1 Cercos yo Portadas Construcción de 1 Espacios Deportivos  con cobertura Construcción de 1 Espacios Exteriores Construcción de 1 Instalaciones exteriores de Servicios Básicos Adquisición de 810 Mobiliario de Aula de Educación Inicial Adquisición de 2212 Mobiliario de Aula de Educación Primaria Adquisición de 81 Mobiliario de Sala de psicomotricidad Adquisición de 96 Mobiliario de Aula de Innovación Pedagógica Adquisición de 130 Mobiliario de Laboratorios yo Talleres Adquisición de 298 Mobiliario de Ambientes Complementarios Adquisición de 70 Equipo de Aula de Educación Inicial Adquisición de 196 Equipo de Aula de Educación Primaria Adquisición de 6 Equipo de Sala de psicomotricidad Adquisición de 16 Equipo de Aula de Innovación Pedagógica Adquisición de 10 Equipo de Laboratorios yo Talleres Adquisición de 36 Equipo de Ambientes Complementarios</t>
  </si>
  <si>
    <t>La construcción de un nuevo sistema de agua potable el cual contempla construcción de 01 captación de manantial instalación de 2569 ml de línea de conducción con tubería PVC C10 de 1   construcción de reservorio cuadrado apoyado de 10m3 01 caseta de válvula para alojar las válvulas y accesorios del reservorio sistema de cloración por goteo con flotador construcción de 05 pase aéreos construcción de cuatro 04 tubo rompe carga instalación de 3137 ml de línea de aducción con tubería PVC C10 de 1 instalación de 5837 ml de línea de distribución con tubería C10 de 1  y  construcción de 05 válvulas de purga en punto final construcción de 28 cámara rompe presión Tipo 7 instalación de 124 conexiones intradomiciliarias del servicio de agua incluye lavatorio de concreto caja de válvula de agua accesorios de agua y desagüe y su pozo de percolación de los cuales 117 son para viviendas y 7 para instituciones públicasUnidad Básica de Saneamiento 117 vivienda 03 institución pública inicial y primaria 04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 Así mismo se contempla la capacitación del personal a cargo de la operación y mantenimiento capacitación a miembros de JASS talleres dirigidos a la población sobre el valor y uso del agua y talleres sobre adecuadas prácticas de educación sanitaria</t>
  </si>
  <si>
    <t>Pavimentación concreto rígido se realizará tomándose un ancho de 720 m con espesor de losa de 020 m y  Fc  210 KgCm Calzada con Pavimento rígido de Concreto 2277728 m2 Construcción 1171002 m2 de veredas y martillos de concreto fc175 Kg cm2 Sobre base granular compactada Suministro Y Colocación De 345169 m2 Adoquines De Concreto 10X20X8cmberma Construcción de 29511 m3 de sardineles peraltado concreto fc175 Kg cm2 De 15 x 55 m Construcción de 588464m2 de áreas verdes jardineras Pintado de 105504 m2 en Franjas en Pavimento  Señalización Horizontal Señalización PrevenTIva 060 x 0604800 unidades de señalización veRTICAL Y Reparación de conexiones domiciliarios de agua y desagüe 405 un CU Reubicación de postes 66 und Y Limpieza final de ObrA</t>
  </si>
  <si>
    <t>Construcción de 6 Aula de Educación Primaria Construcción de 5 Aula de Educación Secundaria Construcción de 2 Aula de Innovación Pedagógica Construcción de 4 Laboratorios yo Talleres Construcción de 1 Biblioteca Escolar Construcción de 2 Sala de Usos Múltiples Construcción de 26 Espacios de circulación interior Construcción de 14 Ambiente de Administración yo Gestión Pedagógica Construcción de 1 Ambiente de preparación y expendio de alimentos Construcción de 3 Ambientes de Servicios Generales Construcción de 3 Depósito Construcción de 11 SSHH yo Vestidores Construcción de 1 Cercos yo Portadas Construcción de 1 Espacios Deportivos  sin cobertura Construcción de 1 Espacios Exteriores Construcción de 1 Instalaciones exteriores de Servicios Básicos Adquisición de 432 Mobiliario de Aula de Educación Primaria Adquisición de 600 Mobiliario de Aula de Educación Secundaria Adquisición de 40 Mobiliario de Aula de Innovación Pedagógica Adquisición de 215 Mobiliario de Laboratorios yo Talleres Adquisición de 444 Mobiliario de Ambientes Complementarios Adquisición de 24 Equipo de Aula de Educación Primaria Adquisición de 24 Equipo de Aula de Educación Secundaria Adquisición de 68 Equipo de Aula de Innovación Pedagógica Adquisición de 148 Equipo de Laboratorios yo Talleres Adquisición de 76 Equipo de Ambientes Complementarios</t>
  </si>
  <si>
    <t>Los trabajos se ejecutarán en el centro poblado de botijas donde se proyecta la ejecución de las siguientes METAs CONSTRUCCION DE PAVIMENTO RIGIDO LOSA C FC210KGCM2 DE 4 90501 M2 CONSTRUCCION DE VEREDAS C FC175 KGCM2 DE 1 08525 M2 CONSTRUCCION DE GRADERIO Y RAMPAS C FC175 KGCM2 DE 762 M3 CONSTRUCCION DE SARDINEL PERALTADO C FC175KGCM2 DE 14734 M3  CONSTRUCCION SISTEMA DE DRENAJE DE 7408 M DE CUNETAS C FC175KGCM2 IMPLEMENTACION DE MOBILIARIO URBANO 02 UND BASUREROS BASCULANTES IMPLEMENTACION DE SEÑALIZACION Y SEGURIDAD VIAL 03 UND ROMPEMUELLES 72 UNIDADES SEÑALIZACION HORIZOTALES Y 22 UNIDADES SEÑALIZACION VERTICALmedidas de mitigacion ambiental y de riesgo</t>
  </si>
  <si>
    <t>Dicho proyecto está basado en el diseño que enmarca en su entorno contexto y topografía al tipo de suelo Ello contempla la construcción de pavimentos rígidos sardineles áreas verdes cunetas señalización y seguridad vial mitigación ambiental desarrollo de capacidades en temas viales y organización local  El Proyecto contempla Construcción de 973609 m2 de pavimento rígido tipo canal pluvial de forma trapezoidal fc210kgcm2 de 20 cm de espesor con juntas longitudinales transversales y de dilatación Colocación de 973609 m2 base de afirmado E20 cm Mejoramiento de 973609 m2 terreno E20cm Ampliación de 1764 ml de cunetas de drenaje pluvial yReposición de pavimento y veredas de concreto</t>
  </si>
  <si>
    <t>Pavimento rígido e 20cm                129094 m2Veredas y rampas de concreto e  010 m fc  175 kgcm2      83003 m2Señalización horizontal en pavimento                     1800 m2Instalación de señales de tránsito informativas                      100 undInstalación de señales de tránsito preventivas                      100 undInstalación de señales de tránsito reglamentarias                      100 und</t>
  </si>
  <si>
    <t>LA ALTERNATIVA UNICA Construcción de 03 aulas para el nivel Inicial01 Ambientes administrativos y pedagógicos04 depósitos 01 almacénConstrucción de 1 Ambiente de Preparación y Expendio de Alimentos01 sala de usos múltiplesServicios higiénicos para estudiantes hombres y mujeres y también profesores</t>
  </si>
  <si>
    <t>INFRAESTRUCTURA DE AGUA POTABLE CONSTRUCCIÓN DE 01 CAPTACION TIPO MANANTIAL QMD  059 LSINSTALACIÓN DE 3462 ML DE LÍNEA DE CONDUCCIÓN RESERVORIO DE 10  M3 1 UND INSTALACIÓN DE 11098 ML DE LÍNEA DE ADUCCIÓN Y RED DE DISTRIBUCIÓN CÁMARA ROMPE PRESIONT7 02 VÁLVULA DE CONTROL 09 VÁLVULA DE PURGA 02 VÁLVULA DE AIRE 02 INSTALACIÓN DE 93 CONEXIONES DOMICILIARIAS 88 DOMICILIARIAS Y 03 INSTITUCIONES 02 INSTITUCIONES SOCIALES CONSTRUCCIÓN DE 88 LAVADEROS MULTIUSOSINFRAESTRUCTURA DE DISPOSICIÓN SANITARIA DE EXCRETAS UBS SE PLANTEA LA CONSTRUCCION DE 88 UNIDADES BÁSICAS DE SANEAMIENTO TIPO ARRASTRE HIDRAULICO UBSHCOMPONENTE SOCIAL  CAPACITACION EN EDUCACION SANITARIA  CAPACITACION EN GESTION DEL SERVICIO</t>
  </si>
  <si>
    <t>El proyecto MEJORAMIENTO DEL SERVICIOS DE ESPACIOS PÚBLICOS URBANOS EN EL PARQUE TEMATICO LUIS F AGURTO DE CENTRO POBLADO LA HUACA DISTRITO DE LA HUACA DE LA PROVINCIA DE PAITA DEL DEPARTAMENTO DE PIURA CON CÓDIGO DE IDEA N287579 se enmarca dentro de los objetivos y lineamientos estratégicos de la gestión institucional siendo una prioridad el sector ambientalEl proyecto consiste en varias metas de infraestructura física Se considera la implementación de parque con elementos urbanos</t>
  </si>
  <si>
    <t>RED PRIMARIA LONGITUD 024KM SISTEMA 10 229 KV  3Ø POSTES 15400 Y 15600 DE CAC CONDUCTOR AAAC DE 50 MM MÉNSULA CONCRETO ARMADO VIBRADO M150250 Y M150500 AISLADOR POLIMÉRICO TIPO PIN 35KV AISLADOR POLIMÉRICO PARA SUSPENSIÓN 36KV SECCIONADOR CUTOUT 27KV150KVBIL100A10KA RETENIDAS CABLE DE ACERO EHS DE 38Ø VARILLA DE ANCLAJE DE 240 M X 19 MMØ BLOQUE DE ANCLAJE DE 050 X 050 X 020M PUESTA A TIERRA COMPUESTA POR VARILLA COPPERWELD DE 240 M X 16 MM Ø CONDUCTOR BAJADA COOPERWELD 3N8 AWG 25MM2SUBESTACIÓN DE DISTRIBUCIÓN SISTEMA 10 229 KV  3Ø POSTES POSTES DE 15600 DE CAC Y REUTILIZACIÓN DE ESTRUCTURAS BIPOSTE DE 13M MÉNSULA CONCRETO ARMADO VIBRADO M100250 Y M100500  MEDIA LOSA CONCRETO ARMADO VIBRADO 130750 Y 150750  TABLERO DE DISTRIBUCIÓN FIBRA DE VIDRIO PARA SISTEMA 380220 V3Ø   TRANSFORMADORES DE DISTRIBUCIÓN 3Ø DE 10229040023KV        AISLADOR POLIMÉRICO TIPO PIN 35KV AISLADOR POLIMÉRICO PARA SUSPENSIÓN 36KV SECCIONADOR CUTOUT 27KV150KVBIL100A10KA PUESTA A TIERRA COMPUESTA POR VARILLA COPPERWELD DE 240 M X 16 MM Ø CONDUCTOR BAJADA COOPERWELD 3N8 AWG 25MM2RED SECUNDARIA LONGITUD 691KM                                                                                                                                                                           SISTEMA 380220 KV  3Ø                                                                                                                                                              TENSIÓN MÁXIMA Y FRECUENCIA 400230 KV  60 HZ  VANO BÁSICO 33M                                                                                                                                                                          POSTES 8M300150270 Y 9M300150285 DE CONCRETO ARMADO CENTRIFUGADO CONDUCTORES CAAIS 3X502X25 3X352X16 Y 2X16 PASTORALES PASTORAL DE AG DE 381MMØ DE AH050M Y AV058M TIPO PARABÓLICO RECORTADO Y PASTORAL DE AG DE 381MMØ DE AH150 M Y AV100M TIPO PARABÓLICO LUMINARIAS ALUMBRADO PÚBLICO CON TECNOLOGÍA LED DE 50W A 55W RETENIDAS CABLE DE ACERO EHS DE 38Ø VARILLA DE ANCLAJE DE 180 M X 16 MMØ BLOQUE DE ANCLAJE DE 040 X 040 X 015M PUESTA A TIERRA COMPUESTA POR VARILLA COPPERWELD DE 240 M X 16 MM Ø CONDUCTOR BAJADA COOPERWELD 3N8 AWG 25MM2</t>
  </si>
  <si>
    <t>SE MEJORARA LA VIA A NIVEL AFIRMADO 65 KM CON LA Conformación y compactación de sub rasante para Trocha cequipo de 3231025 m2 Sub Base Granular e010 m para trocha de 3231025 m2 Base granular e015 m para trocha de 3231025 m2 Cuneta triangular sin revestimiento de 129241 m3 y 54 unidades de Señalizacion vertical</t>
  </si>
  <si>
    <t>INFRAESTRUCTURA DE AGUA POTABLE CONSTRUCCION DE 07 CAPTACIONES TIPO MANANTIAL CON UN TOTAL DE 170 LTSEG INSTALACIÓN DE 1090939 ML DE LÍNEA DE CONDUCCION INSTALACION DE CÁMARA REUNIÓN DE CAUDALES 5UND  INSTALACION DE CÁMARA DISTRIBUCIÓN DE CAUDALES 1 UND  INSTALACION DE 04 RESERVORIO DE 05 M3 CU  INSTALACION DE SISTEMA DE CLORACIÓN TANQUE DOSADOR 600L 4UND INSTALACION DE 91448 ML DE RED DE ADUCCION INSTALACIÓN DE 1121807 ML DE RED DE DISTRIBUCIÓN INSTALACION DE 14 UNIDADES DE CÁMARA ROMPE PRESION T06 INSTALACION DE 13 UNIDADES DE CÁMARA ROMPE PRESION T07INSTALACION DE CÁMARA ROMPRE PRESIÓN T 6 13 UND INSTALACION DE VÁLVULAS DE CONTROL 04 INSTALACION DE VÁLVULAS DE PURGA 05 INSTALACION DE 06 PASES AEREOS DE  L 10M 1UND 15M 8UND 20M 10UND 25M 2UND 30M 2UND Y 40M 2UND  INSTALACIÓN DE 125 CONEXIONES DOMICILIARIAS  CONSTRUCCIÓN DE 120 LAVADEROS MULTIUSOS INFRAESTRUCTURA DE DISPOSICIÓN SANITARIA DE EXCRETAS UBS SE PLANTEA LA CONSTRUCCION DE 120 UNIDADES BÁSICAS DE SANEAMIENTO TIPO ARRASTRE HIDRAULICO UBSH COMPONENTE SOCIAL  CAPACITACION EN  EDUCACION SANITARIA  CAPACITACION EN GESTION DEL SERVICIO</t>
  </si>
  <si>
    <t>CONSTRUCCIÓN DE UNA CAPTACION DE LADERA CONSTRUCCIÓN DE 1659 DE LINEA DE CONDUCCION CONSTRUCCION DE UN RESERVORIO APOYADO CONSTRUCCIÓN DE 23065 DE LÍNEA DE ADUCCIÓN CONSTRUCCIÓN DE 726700 DE RED DE DISTRIBUCIÓN INSTALACION DE 24 VALVULAS EN RED DE DISTRIBUCIÓN CONSTRUCCIÓN DE 3 AMARA ROMPE PRESION TIPO6 CONSTRUCCIÓN DE 22 CAMARA ROMPE PRESION TIPO7 CONSTRUCCIÓN DE 56 CONEXIONES DOMICILIARIAS55 CASETA DE UNIDAD BASICA DE SANEAMIENTO  UBS 55 LAVADERO DOMICILIARIO 55 CAJA DE REGISTRO 55 CAJA DE EVACUACION DE LODOS 55 BIODIGESTOR 600 LTS 128 CAMARA DISTRIBUIDORA DE CAUDAL 256 ZANJA DE PERCOLACION110 PRUEBA HIDRAULICA Y DESINFECCION 915665 ML PRUEBA DE CONTROL DE CALIDADSE REALIZARA TALLERES DE ADECUADOS HÁBITOS Y PRÁCTICAS DE HIGIENE Y EDUCACIÓN SANITARIA Y CAPACITAR A LA UNIDAD DE GESTIÓN A CARGO DE LA OPERACION Y MANTENIMIENTO DE LOS SERVICIOS BÁSICO JASS DURANTE TODA LA EJECUCION DE LA OBRA</t>
  </si>
  <si>
    <t>INFRAESTRUCTURA DE AGUA POTABLE CONSTRUCCION DE  03 CAPTACIÓNES DE 040 LTSSEG 60466 M DE LINEA DE CONDUCCION 9857 ML RED DE DISTRIBUCION RESERVORIO DE 5 M3  36 VALVULA DE PURGA 24 VALVULAS DE AIRE CAMARAS ROMPE PRESION TIPO 06  20 CAMARAS ROMPE PRESION TIPO 07 10 VALVULAS DE CONTROL 01 PASE AEREO DE 50M  68 LAVADEROS  73  CONEXIONES DOMICILIARIAS INFRAESTRUCTURA PARA SANEAMIENTO UBS CON ARRASTRE HIDRAÚLICO                                                                                                                                                                                             CONSTRUCCION DE 68 UNIDADES BÁSICAS DE SANEAMIENTO CON ARRASTRE HIDRAÚLICOCOMPONENTE SOCIAL  CAPACITACION EN EDUCACION SANITARIA  CAPACITACION EN GESTION DEL SERVICIO</t>
  </si>
  <si>
    <t>La ALTERNATIVA ÚNICA contempla la construcción de ingrestructura de la Plataforma Deportiva en donde se considera las siguientes metas a ejecutarConstrucción de un cerco perimétrico de 1739 m2Construcción de 02 graderías de 3688 m2 de 1475x250Colocación de 702213 m2 de veredas de concreto de fc 175 kgcm2Construcción de un SSHH de 7750 m2Colocación de 5573 de sardineles de concreto armado de fc 175 kgcm2 e 020 m altura de 050m con su respectivo acabado pulido con CA 12 sin colorearColocación de 9827 m2 de piso de confitilloConstrucción de 03 áreas verdes de 256183 m2Construcción de la plataforma polideportiva de 72079 m2Colocación de dos arcos metálicosInstalación de 6 puntos de alumbradoPintado de 85119 m2 en sardineles pintura de tráfico</t>
  </si>
  <si>
    <t>Se proyecta la construcción de 01 caja de captación de manantial de ladera con aforo de 080 LS  instalación de 40 metros de tubería PVC de 2 clase 10 en la linea de conduccion mejoramiento de un reservorio cuadrado apoyado de 10m3 incluye caseta de valvulas y cloracion asi como cerco perimetrico instalacion de 236100 metros 660 ml de2 1216 ml de 1 y 485ml de 34 de linea de distribucion con tuberia PVC clase 10 de 2 1 y 34 respectivamente  construccion de 06 valvulas de control en linea de aduccion construccion de 7 camaras CRP7 en linea de aduccion e instalacion de 57 conexiones de agua con su respectivo lavatorio 54 viviendas y 03 socialSe construirán 57 Unidad Básica de Saneamiento de las cuales son 54 en vivienda 03  institución social Las unidades básicas serán de cimiento de Concreto armado con muros de ladrillo KK industrial soga caravista M 114 e15 cm cobertura de techo liviano con aluzinc TRA4 030x105x6000 e instalaciones deinodoro TIPO SIFON JET DE LOSA Tanque bajo lavatorio TIPO FONTANA DE LOSA y DUCHA CROMADA y además se tendrá un lavarropa de concreto en el exterior y su sistema de arrastre hidráulico será con biodigestores y pozo percolador</t>
  </si>
  <si>
    <t>canal 649073 ml con Construcción de 80 tomas 21 RETENCIONES 07 PASES VEHICULARES GESTION DE AGUA PARA RIEGO</t>
  </si>
  <si>
    <t>El proyecto propone realizar la construcción de diez EspacioS DeportivoS con Cobertura Gradería Cerco Perimétrico Servicios Higiénicos Obras Exteriores Ambientes Administrativos así como la adquisición de Mobiliario y Equipamiento</t>
  </si>
  <si>
    <t>construirá muros de contención de concreto armado de altura variable de 430 530 y 630 metros con espesor promedio entre 025m y 045m respectivamente con concreto armado de 280Kgcm2 con una longitud promedio de 34500ml Así mismo se está garantizando el riesgo de alguna caída de las personas que puedan transitar por el borde del muro de contención a ello se ha considerado la construcción de un pasamano metálico a una altura de 100m en toda la longitud del muro</t>
  </si>
  <si>
    <t>COMPONENTE 1 ADECUADO ALMACENAMIENTO EN VÍAS URBANAS Y ÁREAS PÚBLICAS Adquisición de recipientes para el almacenamiento en vías urbanas y espacios públicosCOMPONENTE 2 ADECUADO BARRIDO DE VÍAS URBANAS Y ÁREAS PÚBLICAS Adquisición de equipos para barrido manual Adquisición de herramientas e insumos para el barrido Adquisición de equipos de protección del personal de barrido   COMPONENTE 3 ADECUADA CAPACIDAD PARA LA RECOLECCIÓN Y TRANSPORTE Adquisición de herramentas para la recolección y transporte Adquisición de equipos de protección del personal de recolección Adquisición de vehículos CONVENCIONAL y NO CONVENCIONAL para la recolección y transporte de residuos sólidos aprovechables Adquisición de vehículos CONVENCIONAL para la recolección y transporte de residuos sólidos NO aprovechablesCOMPONENTE 4 ADECUADA VALORIZACIÓN DE LOS RESIDUOS SÓLIDOS Construcción de una infraestructura de valorizacion orgánica manual Adquisición de herramientas e insumos para la valorizacion de residuos orgánicos Adquisición de equipos para la valorizacion de residuos orgánicos Adquisición de equipos de protección para el personal de valorizacion de residuos orgánicos Construcción de una infraestrucutra de valorizacion inorgánica Adquisición de herramientas e insumos para la valorizacion de residuos inorgánicos Adquisición de equipos para la valorizacion de residuos inorgánicos Adquisición de equipos de protección para el personal de valorizacion de residuos inorgánicosCOMPONENTE 5 ADECUADA DISPOSICIÓN FINAL DE LOS RESIDUOS SÓLIDOS Construcción de infraestrucutra de disposición final manual Adquisición de herramientas para el relleno sanitario Adquisición de equipos para el relleno sanitario Adquisición de equipos de protección personal para el personal de la disposición final Adquisición de mobiliarioCOMPONENTE 6 EFICIENTE GESTIÓN TÉCNICA ADMINISTRATIVA ECONÓMICA Y FINANCIERA DEL SERVICIO DE LIMPIEZA PÚBLICASCOMPONENTE 7 ADECUADA EDUCACIÓN Y CULTURA AMBIENTAL DE LA POBLACIÓN</t>
  </si>
  <si>
    <t>mejoramiento y ampliación del servicio del Comedor Universitario de la Universidad Nacional de Frontera teniendo como base la demanda estimada en Alumnos usuariosaño que serán atendidos en su alimentación diaria y que en el horizonte del proyecto es un total de 2109474 racionesaño De acuerdo a ello se presenta una Alternativa única en relación al tamaño del proyecto Se considera el mejoramiento y ampliación del Comedor Universitario en un total de 230511 M2 distribuidos en 126197 M2 en el primer piso y 104314 M2 en el segundo piso ASI COMO EQUIPAMIENTO Y MOBILIRIO PARA SUS AMBIENTES</t>
  </si>
  <si>
    <t>Redes de Agua Potable Instalación de Tubería PVC Ø110MM PVC PN 8 NTP ISO 16422  Longitud de 40230 mlConexiones Domiciliarias Instalación de 88 ml de tubería de PVC UF C10 Ø12 Y 1 para conexiones domiciliarias Instalación de 22 conexiones domiciliarias de agua potable con sus respectivas cajas y micromedidores para el control yo consumoRedes de Alcantarillado Red de Alcantarillado con Tubería PVC DN200mm NTP ISO 44352005 SN4  Longitud de 30280 ml Construcción de 05 buzones típicos Tipo I H150 MConexiones Domiciliarias Red de Alcantarillado con Tubería PVC DN160mm NTP ISO 44352005 SN4  Longitud de 120 ml para conexiones domiciliarias Instalación de 20 conexiones domiciliarias con sus respectivas cajas de inspección</t>
  </si>
  <si>
    <t>CUNETAS LONGITUD DE 94965 ML SECCION INTERIOR 060X030 M CON FONDO EN MEDIA CAÑA Y 25490 ML SECCION TRIANGULAR 070X015 ML BASE DE AFIRMADO ESPESOR 020 M CONCRETO FC210 KGCM2 JUNTA ASFALTICA e12 TAPA DE CONCRETO CIEGA Y RANURADACANAL LONGITUD DE 26705 ML SECCION TRAPEZOIDAL INTERIOR DE 500X150M BASE DE AFIRMADO CON ESPESOR DE 020 M CONCRETO FC210 KGCM2 DESENBOCADURA DE CONCRETO CICLOPEO FC 175 KGCM2  30PM CON ACABADO FRITACHADOBADEN AREA DE 123500 M2 CONCRETO FC210KGCM2 ESPESOR DE 20CM ALIVIADERO Y EMBOQUILLADO CON MAMPOSTERIA JUNTA ASFALTICA e12PAVIMENTO AREA DE 792008 M2 CONCRETO FC210 KGCM2 ESPESOR 20CM BASE ESPESOR 20CM SUBBASE ESPESOR 20CM ACERO DE REFUERZO FY4200 KGCM2 328459 ML DE JUNTA ASFALTICA e 1VEREDAS AREA DE 288940 M2 CONCRETO FC175 KGCM2 ESPESOR 10 CM Y ACABADO FROTACHADO BASE ESPESOR 15 CM JUNTA ASFALTICA e 1RAMPAS AREA DE 4273 M2 CONCRETO FC175 KGCM2 ESPESOR 10CM Y ACABADO FROTACHADO BASE ESPESOR 15 CM JUNTA ASFALTICA e 1SARDINEL LONGITUD DE 136669 ML CONCRETO FC175 KGCM2 ACERO DE REFUERZO FY4200 KGCM2 JUNTA ASFALTICA e 1MURO DE CONTENCIÓN LONGITUD DE 16652 ML SOLADO DE CH 110 e6 CONCRETO FC210KGCM2 EN ZAPATA Y MURO PANTALLA ACERO DE REFUERZO FY4200 KGCM2 JUNTA ASFALTICA e 1 BARANDA METÁLICA FILTRO DE GRAVA</t>
  </si>
  <si>
    <t>El terreno tiene un área de 183680 m2 con un perímetro de 17200 mlEl Programa Arquitectónico comprendeConstrucción de 46169 m2 Cancha de Grass sintético con 6432 ml de suministro e instalación de tubería PVC cp 3 perforada Adquisición y Colocación de 02 arcos de fulbito metálicoPintado de 8970 ml de borde de sardinel sumergido en cancha sintéticaConstrucción de SSHH para caballeros damas y discapacitados con vestidores en un área de 76 m2Construcción de 42 ml de cerco perimétrico a altura de 290 m Construcción de 7953 ml de cerco perimétrico a altura de 125 m de alturaColocación estructura metalica con postes metálicos tubos redondos d3 y 9941 m2 de malla electrosoldada galvanizada con cocada de 2 x 2 con alambre n10Construcción de Pórtico de IngresoConstrucción de tribuna techada que incluye 450 m3 de concreto fc210 kgcm2 en zapatas 1073 m3 de concreto fc210 kgcm2 en muros de sobrecimientos 1643 m3 de concreto fc210 kgcm2 en gradas de tribuna 172 m3 de columnas para techo con viguetas metálicas de tubo negro de 3x2x200mm tijeral metálico y cobertura con plancha termo acústicaConstrucción de 25918 m2 de área de juegos que comprende 25918 m2 de falso piso 25918 m2 de piso de caucho 40cm x 40cm x 2cm color azul y rojoPintado de 21406 ml de sardineles en área de circulación peatonalConstrucción de 3850 m2 de piso antideslizante alto transito 45x45 cmConstrucción de 19003 m2 de piso de concreto estampadoConstrucción de 26898 m2 de Piso de adoquín de concreto 20x10x6cmConstrucción de 22570 m2 de Veredas con concreto fc175 kgcm2 inc acabado semipulido e  010mConstrucción de 455 m2 de Rampas con concreto fc175 kgcm2Construcción de 495 m2 de bancas de concreto fc175 kgcm2Sembrado de 25861 m2 de grass natural y sembrado de plantas ornamentales típicas de la zonaInstalación de 05 puntos de agua para riego en áreas verdesSuministro Instalación y montaje de 18 reflectores led de 400 wSuministro Instalación y montaje de 08 luminarias led 150 wSuministro Instalación y montaje de 04 postes de CAC de 82002120240Suministro Instalación y montaje de 04 postes metálicos Suministro e Instalación de 7 Bancas de madera con pérgolasSuministro e Instalación de 05 Contenedores de basuraSuministro e Instalación de 02 Casita de madera Tipo a Tipo bSuministro e Instalación de 01 Columpio Suministro e Instalación de 01 Sube y baja</t>
  </si>
  <si>
    <t>Se ha considerado la construcción de una captación tipo ladera la cual serán de concreto armado también se ha considerado la colocación y el equipamiento de sus estructuras hidráulicas Captación manantial tipo ladera N 01 se ubicará en las coordenadas 607227m E 9486963 m S cuya Cota  770 msnm Linea de conducción 76206 ml de tubería de Ø 1 12 PVC SAP Clase 75 144586 ml de tubería de Ø 1 PVC SAP Clase 10 Construcción de seis cámaras rompe presión para la línea de conducción las cuales serán de concreto armado también se ha considerado la colocación y el equipamiento de sus estructuras hidráulicas 03 Valvula de purga de 08 x 08 x 116 m Tres pases aéreos para la línea de conducción Reservorio de 10 m3 de 340 x 340 m 27000 ml de tubería de Ø 1 PVC SAP Clase 10 de linea de aducciónLas redes de dfistribución comprende 304700 ml de tubería de Ø 34 PVC SAP Clase 10 54200 ml de tubería de Ø 1 PVC SAP Clase 10 Veintidós válvulas de control para las redes de distribución Construcción de dos cámaras rompe presión para la línea de conducción Pase aéreo para la red de distribución el cual será de concreto armado también se ha considerado la colocación y el equipamiento de sus estructuras metálicas e hidráulicas 15 lavaderos multiusos  para las viviendas los cuales serán de concreto armado Se ha considerado la construcción de 15 conexiones domiciliarias Se ha considerado la construcción de 15 Unidades Básicas de Saneamiento con arrastre hidráulico de material de ladrillo e15cm columnas de 15x15cm con una cubertura  Teja Andina sostenida por correas de madera de 2x2 y vigas de madera de 3x2 y para el tratamiento de excretas se ha proyectado un biodigestor y zanjas de percolación</t>
  </si>
  <si>
    <t>Adecuada y suficiente infraestructura de riego Comprende Revestimiento de 2027  metros de caja de canal de sección trapezoidal con concreto simple fc175 kgcm2 e0070 m Construcción de 05 Cruces Vehiculares tipo alcantarilla construcción e instalación de 07 compuertas metálicas radiales para los predios Construccion de una compuerta metálica en el punto de captación del canal principal Construcción de 3 retencionesComponente 2 Adecuada capacitación</t>
  </si>
  <si>
    <t>DOTACION DE INFRAESTRUCTURA TURISTICA MIRADORES VESTIDORES Y CAMINOS PEATONALES</t>
  </si>
  <si>
    <t>UNA EDIFICACION QUE ABARCA    UN ÀREA DE 102434 M2  LA CONSTRUCCIÓN DEL CENTRO DE SALUD BRINDARA UN SERVICIO ADECUADO A LA POBLACIÓN  YA QUE CONTARÀ CON CONSULTORIOS AREA DE ATENCION DIAGNOSTICO EMERGENCIAS Y REHABILITACION AMPLIOS SERVICIOS HIGIENICOS ENTRE OTROS AMBIENTES ESTABLECIDOS EN EL PROYECTO SEGÙN SU ESPECIALIDAD COMO SON ARQUITECTURA ESTRUCTURAS INSTALACIONES ELÈCTRICAS E INSTALACIONES SANITARIAS</t>
  </si>
  <si>
    <t>Construcción de una bocatoma de tipo barraje en el eje del Rio a fin de captar la mayor cantidad de agua en épocas de estiaje en la Prog Km 0000 Construcción de 8000 m de Canal de concreto de sección interior 50x50 cm Construcción de 2 pases aéreos de tijeral Construcción de 3 pases aéreos con cable Construcción de 7 puentes peatonales Construcción de 2 puentes vehiculares tipo alcantarilla Construcción de 135 Tomas Laterales de Concreto Y CAPACITACIONES</t>
  </si>
  <si>
    <t>La intervención consiste en la creación del servicio de alcantarillado y mejoramiento y Ampliacion del servcio de Agua Potable a través de la instalación de red de distribución el cual consistirá en la instalación de 92554 ml de tubería Ø 90MM CLASE 10 NTP 4422 así mismo se instalarán 146 conexiones domiciliarias En cuanto a las redes de alcantarillado consta de 177258 ml de tubería de PVC DN200mm Se Instalarán Instalación de 21 Buzones 120M DIAM  TN 201800M PROF y se Instalaran 146 conexiones domiciliarias</t>
  </si>
  <si>
    <t>Construcción de 3 Aula de Educación Inicial Construcción de 6 Aula de Educación Primaria Construcción de 1 Aula de Innovación Pedagógica Construcción de 1 Laboratorios yo Talleres Construcción de 1 Biblioteca Escolar Construcción de 2 Sala de Usos Múltiples Construcción de 21 Espacios de circulación interior Construcción de 2 Ambiente de Administración yo Gestión Pedagógica Construcción de 3 Ambiente de preparación y expendio de alimentos Construcción de 1 Ambientes de Servicios Generales Construcción de 2 Depósito Construcción de 9 SSHH yo Vestidores Construcción de 1 Cercos yo Portadas Construcción de 1 Espacios Exteriores</t>
  </si>
  <si>
    <t>La presente alternativa incluye  Construcción de puente peatonal de 25 Ml con estructura metálica y pase con tablero demadera</t>
  </si>
  <si>
    <t>Red de agua potableSUMINISTRO  E INSTALACION  DE 47437 ML DE  TUBERIA  PVC U UF NTP ISO 4422 C 10 DN  50 MM  45 conexiones domiciliarias doble prueba hidráulicaRed de AlcantarilladoEL alcantarillado se proyectará por sistema convencional se suministrará e instalará 45457 ml de tubería SUMINISTRO DE TUBERIA PVC UF NTP ISO 4435 SN4 DN200MM L  6 mIncluye anillo se construirán 3 buzones asimismo se instalarán 45 conexión domiciliaria de desagüe D160 mm a red colectora de 200mm</t>
  </si>
  <si>
    <t>CREACION DEL SISTEMA DE PROTECCION en el vivero municipal</t>
  </si>
  <si>
    <t>Construcción de 12 Aula de Educación Primaria Construcción de 20 Aula de Educación Secundaria Construcción de 4 Aula de Innovación Pedagógica Construcción de 5 Laboratorios yo Talleres Construcción de 2 Biblioteca Escolar Construcción de 2 Sala de Usos Múltiples Construcción de 88 Espacios de circulación interior Construcción de 14 Ambiente de Administración yo Gestión Pedagógica Construcción de 3 Ambiente de preparación y expendio de alimentos Construcción de 11 Ambientes de Servicios Generales Construcción de 6 Depósito Construcción de 49 SSHH yo Vestidores Construcción de 1 Cercos yo Portada Construcción de 1 Muro de contención Construcción de 1 Espacios Deportivos con cobertura Construcción de 1 Espacio Exterior Construcción de 1 Instalacion exterior de Servicios Básicos Adquisición de 972 Mobiliario de Aula de Educación Primaria Adquisición de 1620 Mobiliario de Aula de Educación Secundaria Adquisición de 200 Mobiliario de Aula de Innovación Pedagógica Adquisición de 533 Mobiliario de Laboratorios yo Talleres Adquisición de 880 Mobiliario de Ambientes Complementarios Adquisición de 72 Equipo de Aula de Educación Primaria Adquisición de 120 Equipo de Aula de Educación Secundaria Adquisición de 276 Equipo de Aula de Innovación Pedagógica Adquisición de 59 Equipo de Laboratorios yo Talleres Adquisición de 107 Equipo de Ambientes Complementarios</t>
  </si>
  <si>
    <t>Construcción de 6 Aula de Educación Primaria Construcción de 1 Biblioteca Escolar Construcción de 1 Sala de Usos Múltiples Construcción de 1 Espacios de circulación interior Construcción de 5 Ambiente de Administración yo Gestión Pedagógica Construcción de 2 Ambiente de preparación y expendio de alimentos Construcción de 2 Ambientes de Servicios Generales Construcción de 8 SSHH yo Vestidores Construcción de 1 Cercos yo Portadas Construcción de 1 Espacios Exteriores Construcción de 1 Instalaciones exteriores de Servicios Básicos Adquisición de 410 Mobiliario de Aula de Educación Primaria Adquisición de 227 Mobiliario de Ambientes Complementarios Adquisición de 30 Equipo de Aula de Educación Primaria Adquisición de 26 Equipo de Ambientes Complementarios</t>
  </si>
  <si>
    <t>La alternativa de solución planteada contempla 2 componentes denominados MF1 Suficiente y adecuada Infraestructura en el matadero municipal y contempla 1 acción de infraestructura MF2 Adecuado y Suficiente Equipamiento y Mobiliario para el tratamiento de carnes y contempla 02 acciones de equipamiento y MobiliarioMF3 Adecuado conocimiento para el tratamiento y manejo de carnes de consumo y contempla 1 acción de capacitación</t>
  </si>
  <si>
    <t>CONSTRUCCION DE CAPTACION EN QUEBRADA CAMARA DESARENADORA LINEAS DE CONDUCCION L240M RESERVORIO CCONTRAFUERTES DE 250 M3 LINEA DE DISTRIBUCION L166000 23 UND DE TOMAS A TIERRA 01 TOMA PARCELARIA Y CAPACITACION</t>
  </si>
  <si>
    <t>Pavimentación Rígida en 886831m2 con losa de concreto  Sardineles de concreto fc175 kgcm2  12837 m3 CONSTRUCCION DE VEREDAS de concreto fc175 kgcm2 390593 m2 AREAS VERDES 220608 SEÑALIZACION  VERTICAL Y HORIZONTAL</t>
  </si>
  <si>
    <t>SUMINISTRO E INSTALACION DE 160242 ML DE TUBERIA PVC C75 D110mm INSTALACION DE 71 CONEXIONES DOMICILIARIAS DE RED DE AGUA PVC Ø12 CORTA INSTALACION DE 237 CONEXIONES DOMICILIARIAS DE RED DE AGUA PVC Ø12 LARGA SUMINISTRO E INSTALACION DE 169544 ml TUBERIA PVC 200mm Instalación de 24 Buzones Standar H120m  300 m cMarco F y Tapa CA Instalación de 237 Conexiones domiciliarias ctubería de desagüe Tubería Caja marco y tapa</t>
  </si>
  <si>
    <t>CONSTRUCCION DE ESPACIOS DE CIRCULACION HORIZONTAL YO VERTICALIMPLEMENTACION DE MOBILIARIO URBANOCONSTRUCCION DE AREA VERDE</t>
  </si>
  <si>
    <t>COMPONENTE 1 Adecuada infraestructura del canal de riego y obras de arte Revestimiento de 2183 metros de caja de canal de sección trapezoidal con concreto simple fc175 kgcm2 e010 m con un caudal de diseño y operativo de 50 LtSeg Construcción de 07 pontones o pases Vehiculares tipo alcantarilla de concreto armado fc175 de 4m X 10m construcción de 18 puentes peatonales de concreto armado fc175 de 4m X 10m construcción e Instalación de una compuerta de aforo en el punto de captación en el canal principal y construcción e instalación de 14 compuertas de aforo metálicas para los predios agrícolas y construccion de 2 retencionesCOMPONENTE 2 Adecuada capacitación para la gestión administración distribución y aplicación del recurso hídrico 3 Talleres de capacitación a directivos trabajadores y agricultores en la gestión distribución y aplicación del recurso hídrico</t>
  </si>
  <si>
    <t>La meta del presente proyecto comprende las siguientesDrenaje urbano con concreto Fc  210 kgcm2 e 20cm   100126 m2Veredas y rampas de concreto e  010 m fc  175 kgcm2      22510 m2Sardinel peraltado de ancho020m alto080m      18758 ml</t>
  </si>
  <si>
    <t>CONSTRUCCION DE CAMPO MENOR MULTIDEPORTIVO RECREATIVO Losas Deportivas CONSTRUCCION DE CAMPO MENOR UN DEPORTE RECREATIVO CONSTRUCCION DE EQUIPO DEPORTIVO  RECREATIVO CONSTRUCCION DE SERVICIOS HIGIENICOS YO VESTIDORES CONSTRUCCION DE ESTRUCTURA DE SERVICIO BASICO Cerco Perimétrico y CONSTRUCCION DE ESPACIO DE CIRCULACION PEATONAL HORIZONTAL YO VERTICAL</t>
  </si>
  <si>
    <t>SISTEMA DE AGUA POTABLEaREPARACION DE LA CAPTACIÓN POZO DE 12 LTSSEG CON BOMBA SUMERGIBLE DE 30 HP Y ACCESORIOS PARA CAPTACIÓN SUBTERRÁNEA SISTEMA DE MEDIA TENSIÓN E INSTALACION DE  GRUPO ELECTRÓGENO DE 80 KWbRENOVACIÓN DE CASETA DE BOMBEO OBRAS DE CONCRETO TARRAJEOS ACABADOS PINTURA APARATOS SANITARIOS PUERTAS Y VENTANAS INSTALACIONES ELECTRICAS RENOVACIÓN DE ÁRBOL HIDRÁULICOcRENOVACION DE LA LÍNEA DE ADUCCIÓN CON TUBERIA DE D  4 E INSTALACION DE VÁLVULAS DE AIRE Y DE PURGAdCONSTRUCCIÓN DE RESERVORIO ELEVADO TIPO FUSTE  CUBA TIPO INTZE DE 20M DE ALTURA CON UNA CAPACIDAD DE V160 M3 E INSTALACIÓN DE TUBERÍA DE SUBIDA BAJADA DE RESERVORIO ELEVADO Y CAJA DE VÁLVULASeCONSTRUCCIÓN DE CERCO PERIMÉTRICOfRENOVACION DE LÍNEA DE ADUCCIÓNCON TUBERIA PVC SP C10 D  4 Y  TUBERÍA DE FIERRO GALVANIZADO D  4gSUMINISTRO E INSTALACIÓN DE TUBERÍA REDES DE DISTRIBUCIÓN DE 1753518 MhINSTALACION DE CONEXIONES DOMICILIARIAS DE AGUA POTABLE CON SUS RESPECTIVAS CAJAS DE CONCRETO PREFABRICADASSISTEMA DE ALCANTARILLADO SANITARIO aCONSTRUCCIÓN LÍNEA DE IMPULSIÓN DE AGUAS RESIDUALES REPARACIÓN ESTACIÓN DE BOMBEO CONSTRUCCIÓN DE COLECTOR PRIMARIO CONSTRUCCIÓNCOLECTOR SECUNDARIO INSTALACION DE CONEXIONES DOMICILIARIAS RENOVACIÓN DE TAPAS METÁLICAS Y PLANCHAS METÁLICASaRED COLECTORA PRIMARIA Y SECUNDARIA CON SUMINISTRO E INSTALACIÓN DE TUBERÍA PVC UF DN 200 MM SUMINISTRO E INSTALACIÓN DE TUBERÍA PVC UF DN 250 MM CONSTRUCCIÓN DE BUZONES PARA REDES COLECTORASbINSTALACION DE CONEXIONES DOMICILIARIAS TUBERÍA DE CAJA DE REGISTRO A RED MATRIZ  E INSTALACIÓN DE CAJA DE REGISTRObMEJORAMIENTO DE PLANTA DE TRATAMIENTO DE AGUAS RESIDUALES PARA DISPOSICIÓN FINAL A TRAVES DE REVESTIMIENTO DE LAGUNAS DE OXIDACIÓN CON INSTALACIÓN DE GEOMEMBRANA</t>
  </si>
  <si>
    <t>Se plantea el mejoramiento de la Plazuela Miguel Grau del distrito de Bernal Provincia de Sechura  Piura y consta con las siguientes metas Demolición y eliminación de material excedente con una cantidad de 1200 m2 Construcción de Sardinel peraltado H050 ml con un fc  175 kgcm2 1031 m3 Construcción de Sardinel sumergido H030 ml con un fc  175 kgcm2 259 m3 Construcción de veredas adoquinadas 10x20x4 cm color Rojo con un área de 1500 m2 Construcción de Veredas y rampas para discapacitados de concreto de fc 175 kgcm2 con una cantidad de 120 m3 Colocación de Gras Sintético Americano con 300 m2 Colocación de 30 plantones Mantenimiento y Pintado de Monumento Colocación de 17 bancos de madera Construcción de 4 bancas de concreto Colocación de Tachos de Basura 6 unidades Instalación del Sistema de Riego 8382 ml incluyendo caja de Agua Instalación del sistema Eléctrico  Colocación de 36 unidades de farolas ornamentales Limpieza general de la Obra</t>
  </si>
  <si>
    <t>Base granular de afirmado E02 m y una sub base  granular de hormigón e025 m colocación de carpeta asfáltica en caliente E5 cm construcción de sardineles peraltados ambos lados con una H 065 cm 050 cm de profundidad y 015 cm de peraltado Demolición de pavimento asfaltico 135915 m2 Perfilado y compactado de sub rasante 135915 m2 Sub base extendido riego y compactación e025 m con hormigón 135915 m2 Base extendido riego y compactación e020m con afirmado 135915 m2 Imprimación asfáltica puesta en obra 135915 m2 Carpeta asfáltica en caliente de 2 mezcla en planta 8155 m3 Carpeta asfáltica en caliente de 2 transporte y esparcido 8155 m3 Carpeta asfáltica en caliente de 2 esparcido y compactado 135915  m2 Losa de concreto 2856  m3 Veredas  de concreto 40585  m2 Sardineles peraltados fc210 kgcm2 12740  ml Rampas de concreto 800  und Bacheo 19035  m2 Recapeo 196665  m2 comprende el cambio de redes de desagüe principal y instalaciones domiciliarias  existentes que se encuentran deterioradas de acuerdo al informe de EPS GRAU Se colocara cama de arena  como protección de la tubería h 010 m  también se colocara material de préstamo arena en la clave de la  tubería h 020 m  tanto para la red principal como para las redes domiciliarias</t>
  </si>
  <si>
    <t>COMPRENDE LOS SIGUIENTE TRABAJOS PRELIMINARES MOVIMIENTO DE TIERRAS OBRAS DE CONCRETO SIMPLE OBRAS DE CONCRETO ARMADO BANCAS DE ASIENTO CARPINTERIA METALICA PINTURAS AREAS VERDES BLOQUETAS PISO DE ROTONDA CENTRAL INSTALACIONES ELECTRICAS MANTENIMIENTO DE GRADAS DE CAPILLA INCLUYE GASTOS GENERALES 10 UTILIDAD 10 IGV ELABORACION DE EXPEDIENTE TECNICO SUPERVISION LIQUIDACION Y CIERRE DEL PROYECTO</t>
  </si>
  <si>
    <t>Construccion de Taller Pabellon Administrativo  Deposito Municipal y Oficina de Control ademas la construcción de infraestructura Complementaria estacionamiento y patio de maniobras Construcción de ambiente para reparación y área almacén de repuestos SS HH Varones y SS HH Mujeres Adquisicion de maquinaria Retroexcavadora y Camion Cisterna    Implementación del Taller y Pabellon Administrativo de maestranza Adquisición de Mobiliario Equipos y Herramientas para Taller se adquirirá mobiliario y equipos requeridos así también herramientas para la adecuada operación de las maquinarias a comprarse  Capacitación al personal en gestión y mantenimiento</t>
  </si>
  <si>
    <t>CONSTRUCCION DE AMBIENTE ADMINISTRATIVOCONSTRUCCION DE PATIO DE MANIOBRASADQUISICION DE EQUIPO DE AMBIENTES DE PROCESOS OPERACIONALESADQUISICION DE MOBILIARIO DE AMBIENTES DE PROCESOS OPERACIONALES</t>
  </si>
  <si>
    <t>Proyecto CREACION DE LOS SERVICIOS DE PROTECCION EN EL ASENTAMIENTO LOS PINOS DEL DISTRITO DE EL ALTO PROVINCIA DE TALARA DEPARTAMENTO DE PIURA de acuerdo a la protección de habitantes comprende la construcción de SISTEMA DE PROTECCIONMURO DE PROTECCION DE TALUD CON PIEDRA PARA PISO Y CONCRETO Fc 175 KGCM2VEREDAS CONCRETO FC 175 KGCM2 BARANDAS METALICAS H110MLINSTALACION DE SISTEMA FOTOVOLTAICOPara el desarrollo de la infraestructura y elementos antes mencionados se ejecutarán en cumplimiento del plan de vigilancia prevención y control del Covid19 llevando a cabo las siguientes actividades En el proyecto se desarrollará un muro de protección de talud con piedra para piso y concreto en la cual se podrá realizar el desvió de precipitaciones pluviales y así proteger la zona del asentamiento humano los pinos Ya que en ese sector ya existe un canal de evacuación pero esta siempre colapsa debido a los diferentes derrumbes que siempre pasan ya que no esta protegido este desnivel es por ello que se necita realizar una protección a esta área</t>
  </si>
  <si>
    <t>INFRAESTRUCTURA DE AGUA POTABLE  CONSTRUCION DE 05 CAPTACIONES TIPO MANATIAL   1018765 ML DE TUBERÍA EN LÍNEA DE CONDUCCIÓN  1656300 ML  RED DE  DISTRIBUCIÓN   01 RESERVORIO APOYADO DE 15 M3   01 RESERVORIO APOYADO DE 05 M3    01 RESERVORIO APOYADO DE 5 M3    01 RESERVORIO APOYADO DE 05 M3  174 CONEXIONES DOMICILIARIAS    CÁMARA ROMPE PRESIÒN TIPO 6  35 CÁMARA ROMPE PRESIÓN TIPO 7  02 PASES AÉREOS   30 VÁLVULAS DE CONTROL  32VÁLVULAS DE PURGA  04 VÁLVULAS DE AIRE                                                                                                                                                                                                                                       INFRAESTRUCTURA DE DISPOSICIÓN SANITARIA DE EXCRETAS UBS SE PLANTEA LA CONSTRUCCION DE 174 UNIDADES BÁSICAS DE SANEAMIENTO TIPO ARRASTRE HIDRAULICO UBSH   COMPONENTE SOCIAL  CAPACITACION EN EDUCACION SANITARIA  CAPACITACION EN GESTION DEL SERVICIO</t>
  </si>
  <si>
    <t>INFRAESTRUCTURA DE AGUA POTABLE  03 Captaciones tipo arroyo quebrada  01 Càmaras de Reuniòn  01 desarenador  01 Reservorio apoyado de 27 m3  01 Reservorio apoyado de 3m3  07 Cámara Rompe Presiòn Tipo 6  11 Cámara Rompe Presión Tipo 7  01 Pases Aéreos de 12 m de longitud  01 Pases Aéreos de 17 m de longitud  01 Pases Aéreos de 80 m de longitud  01 Pases Aéreos de 25 m de longitud  01 Pases Aéreos de 100 m de longitud  01 Pases Aéreos de 78 m de longitud 02 Pases Aéreos de 44 m de longitud  02 Pases Aéreos de 40 m de longitud  01 Pases Aéreos de 22 m de longitud  02 Pases Aéreos de 23 m de longitud  1201503 ml de tubería en Línea de Conducción Distribución y Acometidas  22 válvulas de control  22 Válvulas de Purga  27 Válvulas de aire INFRAESTYRUCTURA DE DISPOSICIÓN SANITARIA DE EXCRETAS UBS SE PLANTEA LA CONSTRUCCION DE 74 UNIDADES BÁSICAS DE SANEAMIENTO TIPO ARRASTRE HIDRAULICO  UBSC DISTRIBUIDAS DE LA SIGUIENTE MANERA  INSTALACIÓN DE 66 UBSC PARA VIVIENDAS  INSTALACIÓN DE 8 UBSC PARA INSTITUCIONESESTATALES COMPONENTE SOCIAL  CAPACITACION EN EDUCACION SANITARIA  CAPACITACION EN GESTION DEL SERVICIO</t>
  </si>
  <si>
    <t>El proyecto contempla Pavimento Rígido e 020 m concreto Fc210kgcm2 la cual se colocará sobre una superficie debidamente preparadaPavimento Rígido Área  3673520 m2Además se colocará Base Granular de 020 m Capa de Hormigón de 020 mRevestimiento de TaludEl proyecto contempla el revestimiento del talud y borde de la vía canal de Emboquillado de Piedra e 020 m concreto Fc175kgcm2 la cual se colocará sobre una superficie debidamente preparada En un Área 563374 m2Sardinel PeraltadoEl proyecto contempla la construcción de Sardinel Peraltado de concreto Fc210kgcm2  80454 m3 una altura de 090 m se construirá a ambos lados de vía canalVeredasEl proyecto contempla la construcción de veredas de concreto Fc175kgcm2 en un Área  41990 m2 la cual se colocará sobre una superficie debidamente preparada Base Granular e015 m las veredas se construirán en la intersección con las calles que crucen la vía principal</t>
  </si>
  <si>
    <t>Se proyectan en total la ejecución de 07 espigones con enrocado y protección antisocavante ancho de corona de 3 m de diferentes dimensiones cada uno que se detallan en los planos respectivos de los cuales 03 espigones se emplazaran en la margen derecha y 4 espigones en la margen izquierda todos ellos del tipo parcialmente sumergidos Las dimensiones de la roca serán Dmin  050 m D50  10 m Dmáx  20 m  Se proyecta realizar la conformación de un canal guía de 1200 ml del cauce sedimentado trazando un nuevo eje del cauce principal del río por donde transitará el flujo de las avenidas hasta consolidarse en forma permanente conservando sus curvas hacia la derecha y hacia la izquierda así como su pendiente natural de uno por mil</t>
  </si>
  <si>
    <t>En el proyecto MEJORAMIENTO DEL SERVICIO DE AGUA PARA RIEGO DEL CANAL ZONA GARCIA  COMISIÓN DE USUARIOS DEL SUB SECTOR HIDRAULICO SINCHAO PARTE ALTA EN LA LOCALIDAD DE SINCAPE DEL DISTRITO DE LA ARENA PROVINCIA DE PIURA  PIURA se han proyectado los siguientes trabajosEl componente de infraestructura consiste en mejorar la infraestructura de canal Zona Garcia el cual esta compuesto por  las siguientes metasTRAMO 01 Concreto Fc175kgcm2 de 104000 m de canalConstrucción de obras de arte con Concreto Fc210kgcm2 15 tomas laterales 17 retenciones 01 puente vehicular 01 Pase PeatonalTRAMO 02 Concreto Fc175kgcm2 de 59000 m de canalConstrucción de obras de arte con Concreto Fc210kgcm2 04 tomas laterales 17 retenciones 01 puente vehicular 01 AcueductoTalleres de capacitación</t>
  </si>
  <si>
    <t>Construccion de 301148 m2 de ARPETA ASFALTICA EN CALIENTE 1 El ancho del pavimento en la calle como acceso proyectada es de 600 m cumpliendo con la sección de vía aprobada por catastro de la Municipalidad Distrital de La Huaca y de acuerdo al diseño de carreteras pavimentadas de bajo volumen de tránsito   Meta 03 Veredas de concreto Martillos y rampas Construcción de 104780 m2 de Veredas de concreto fc175 Kgcm2 de espesor e  010 m y base granular de afirmado de e010m distribuidos en la calle indicada al inicio de la descripción del proyecto El ancho predominante de las veredas en la calle a pavimentar es de 110 mMeta 04 Sardineles Construcción de 1326 m3 de sardineles tipo barrera o peraltados de concreto armado con un Fc210 Kgcm2 que sirven para delimitar y definir las zonas de pavimentosDentro de los sardineles proyectados peraltados de concreto armado con un fc210 Kgcm2 cabe resaltar la altura 015  060 m promedioMeta 05 PintadoEsta meta consiste el pintado de sardinel sardinel de vereda junto al pavimento de color amarillo tráfico así como la línea central de forma discontinua color blanco tráfico a lo largo del pavimento además se consideró el pintado del paseo peatonal siguiendo con las normas del ministerio de transportePINTADO DE LAS MARCAS RENDIMIENTO 400 MLDIA 493 ml</t>
  </si>
  <si>
    <t>El objetivo del proyecto es el mejoramiento de la transitabilidad peatonal y vehicular de la urbanización las Américas en el Distrito de Máncora Provincia de Talara Departamento de PiuraObjetivos EspecíficosAdecuada transitabiliad vehicular y peatonalMejoramiento en flujo de aguas pluvialesMejoramiento del sistema de alcantarillado</t>
  </si>
  <si>
    <t>EL PROYECTO TIENE UNA LONGITUD TOTAL DE 43183 M PARA EL PRESENTE PROYECTO SE REVESTIRÁN 43183 M 416330 M DE CANAL NETO MÁS 15500 M DE OBRAS DE ARTE EL CANAL DE SECCIÓN TRAPEZOIDAL CONTARA CON UNA CAPACIDAD DE CONDUCCIÓN DE 02 M3S EMPLEANDO CONCRETO SIMPLE FC  175 KGCM2 CON UN ESPESOR DE 75 CMCONSTRUCCIÓN DE 77 TOMAS DE LATERALES Y PREDIALESCONSTRUCCIÓN DE 14 RETENCIONESCONSTRUCCIÓN DE 07 ALCANTARILLASCONSTRUCCIÓN DE 06 TRANSICIONESCONSTRUCCIÓN DE 02 PUENTES PEATONALESMEJORAMIENTO DEL CAMINO DE VIGILANCIA Y BERMA DEL CANAL EN SU LONGITUD TOTAL DE 4318  KM</t>
  </si>
  <si>
    <t>Limpieza deforestación 4800 m2 Descolmatación en zonas críticas  Colocación de defensa ribereña de estructura de gaviones en el margen derecho del río Corrales2202m  Colocación de protección en el talud inestable de la zona urbana con estructura de gaviones 360 m  Colocación de protección para la quebrada con estructura de gaviones772m a cada margen</t>
  </si>
  <si>
    <t>CONSTA DE EQUIPAMIENTO VEHICULOS CONSTRUCCION DE INFRAESTRCUTURA DE ALMACENAMIENTO RELLENO SANITARIO CELDA DE RESIDUOS FINALES DRENES DE LIXIVIADOS POZA DE LIXIVIADOS CELDA DE DESECHOS PELIGROSOS CERCOS PERIMTRICOS POZO DE MONITOREO Y PLAN DE MANEJO AMBIENTAL</t>
  </si>
  <si>
    <t>ADECUADO ALMACENAMIENTO EN VÍAS URBANAS Y ÁREAS PÚBLICAS ADQUISICIÓN E INSTALACIÓN DE PAPELERAS DE 50 LTSADECUADO BARRIDO DE VÍAS URBANAS Y ÁREAS PÚBLICAS ADQUISICIÓN DE COCHES DE BARRIDO DE 240 LTS Y CASILLEROS METÁLICOS  BARRIDO MANUAL ADQUISICIÓN DE KIT DE BARRIDO MANUAL CONOS DE SEGURIDAD ESCOBA DE PAJA ESCOBILLÓN DE CERDA ESCOBA METÁLICA RECOGEDOR METÁLICO BOLSAS DE 120 LTS PUNZÓN ADQUISICIÓN DE KIT DE SEGURIDAD CAMISACO PANTALÓN POLO GORRO PONCHO GUANTE MASCARILLA ZAPATILLAS MOCHILA Y BOTAS DE JEBEADECUADA CAPACIDAD PARA LA RECOLECCIÓN Y TRANSPORTE ADQUISICIÓN DE KIT DE RECOLECCIÓN ESCOBAS MANTA DE NYLON PALA CUCHARA ZAPAS RASTRILLOS CONOS DE SEGURIDAD BOTIQUÍN EXTINTOR ADQUISICIÓN DE KIT DE SEGURIDAD CAMISACO PANTALÓN POLOS FAJA GORRO PONCHO LENTES GUANTES MASCARILLA BOTIN BOTAS MOCHILAS ADQUISICIÓN DE 01 CAMIÓN COMPACTADOR 4 M3  CON ALZA CONTENEDOR PARA NO APROVECHABLES Y ADQUISICIÓN DE 01 TRIMÓVILADECUADA VALORIZACIÓN DE LOS RESIDUOS SÓLIDOS CONSTRUCCIÓN DE UNA PLANTA MANUAL DE COMPOSTAJE ADQUISICIÓN DE KIT DE APROVECHAMIENTO ORGÁNICO TRINCHE CARRETILLAS LAMPAS ZARANDAS COSTALILLOS ADQUISICIÓN DE BALANZA EXTINTOR MEDIDOR DE PH Y TERMÓMETRO ADQUISICIÓN DE KIT DE SEGURIDAD CAMISACO PANTALÓN POLOS FAJA GORRO PONCHO LENTES GUANTES MASCARILLA BOTIN BOTAS MOCHILAS CONSTRUCCIÓN DE UN CENTRO DE ACOPIO MANUAL DENTRO DEL RELLENO ADQUISICIÓN KIT DE HERRAMIENTAS Y ZACAS ADQUISICIÓN DE BALANZA ELECTRÓNICA EXTINTOR MESA DE SEGREGACIÓN MONTA CARGA MANUAL  MANUAL 0  2 TDÍA ADQUISICIÓN DE KIT DE SEGURIDAD CAMISACO PANTALÓN POLOS FAJA GORRO PONCHO LENTES GUANTES MASCARILLA BOTIN BOTAS MOCHILASADECUADA DISPOSICIÓN FINAL DE LOS RESIDUOS SÓLIDOS CONSTRUCCIÓN DEL RELLENO SANITARIO MANUAL ADQUISICIÓN DE KIT DE HERRAMIENTAS PICOS LAMPAS CARRETILLA RASTRILLO Y TRINCHE Y RODILLO DE COMPACTACIÓN MANUAL 0  2 TDÍA ADQUISICIÓN DE EXTINTOR BOMBA DE LIXIVIADOS GENERADOR ELÉCTRICO  MANUAL ADQUISICIÓN DE KIT DE MOBILIARIO ESCRITORIOS ARCHIVADOR PIZARRA MESA SILLAS Y COCINA ADQUISICIÓN DE EQUIPOS DE PROTECCIÓN PERSONAL PARA EL PERSONAL DE LA DISPOSICIÓN FINALEFICIENTE GESTIÓN TÉCNICA ADMINISTRATIVA ECONÓMICA Y FINANCIERA DEL SERVICIO DE LIMPIEZA PÚBLICA ADECUADA EDUCACIÓN Y CULTURA AMBIENTAL DE LA POBLACIÓN</t>
  </si>
  <si>
    <t>LA IMPLEMENTACION DEL PROYECTO CONSISTE EN LA CONSTRUCCION DE SEIS CAPTACIONES EN MANANTIAL INSTALACION DE 4044 ML DE LINEA DE CONDUCCION DE TUBERIA PVC DE 15 1 Y 34  CONSTRUCCION DE 09 CRPT6 CONSTRUCCION DE SEIS RESERVORIOS DE DIFERENTE CAPACIDAD DE ALMACENAMIENTO TRES DE 5M3 DOS DE 10M3 Y UNO DE 15M3 INSTALACION DE 15671 DE LINEA DE ADUCCION CON TUBERIA PVC DE 1 34 Y 12 INSTALACION DE RED DE DISTRIBUCION EN 3206144 ML DE TUBERIA PVC DE 34 Y 12 CONSTRUCCION DE 69 CRPT7 CONSTRUCCION DE 14 PASES AEREOS CONSTRUCCION CUATRO VAVULAS DE AIRE CONSTRUCCION DE 55 VALVULAS DE PURGA CONSTRUCCION DE 85 VALVULAS DE CONTROL INSTALACION DE 362 CONEXIONES DE AGUA CONSTRUCCION DE 362 UBS CON ARRASTRE HIDRAULICO E IMPLEMENTACION DE 36 TALLERES DE CAPACITACION EN EDUSA OPERACION Y MANTENIMIENTO Y GESTION DEL SERVICIO</t>
  </si>
  <si>
    <t>CONSTRUCCIÓN DE 09 Captaciones 7 69572 Ml Líneas De Conducción 06 Reservorios 16 71499 Ml Líneas De Distribución 11 Cámara Rompe Presión08 Válvulas De Control 39 Válvulas De Purga 08 Válvulas De Aire   Instalacion de 238 Conexiones Domiciliarias                                                                                                                    Construccion de 238 Unidades Basicas de Saneamiento UBS con arrastre hidraulico Para la disposición de las aguas servidas de la letrina se instalará un  un pozo de percolación y contará con su respectiva caja de lodos238 Conexiones Domiciliarias Construccion de 238 Unidades Basicas de Saneamiento UBS con arrastre hidraulico</t>
  </si>
  <si>
    <t>1MEJORAMIENTO Y AMPLIACIÓN DE LAS REDES Y CONEXIONES DOMICILIARIAS DE AGUA POTABLESuministro e instalación de Tuberías Mejoramiento y ampliación de agua PVC  110mm UF C75       276031 mlConexiones Domiciliarias de agua potable Mejoramiento 210 uNIDADES y Ampliación 180 uNIDADES Incluye cajas prefabricadas 040x040 m 390 u 2MEJORAMIENTO Y AMPLIACIÓN DE LAS REDES Y CONEXIONES DOMICILIARIAS DE ALCANTARILLADOSuministro e instalación de 273959 ml de Tuberías mejoramiento y ampliación Desagüe PVC UF NTP ISO 211382010 SN4 D200 mm y PVC UF NTP ISO 211382010 SN8 D450 mm   273959 mlInstalación y Suministro de Conexiones Domiciliarias de alcantarillado Mejoramiento 175 uND y Ampliación 187 uND incluye cajas prefabricadas 030x060 m 3 a 4 cuerpos     362  uMejoramiento de 24 buzones existentes y construcción de 16 buzones Cod120 mh150450 m MTAPA FoFo60x60cm 10u Se consideran 362 conexiones domiciliarias de alcantarillado ya que EPS GRAU SA ESTA interviniendo PARCIALMEMNTE En las calles San Francisco y Tarapacá mediante el proyecto de inversión pública de Código SNIP 320126</t>
  </si>
  <si>
    <t>PAVIMENTACIÓN CON LOSAS DE CONCRETO Pavimento de Concreto HidráulicoDemolición y retiro del total del pavimento asfaltico veredas rampas sardineles Construcción de Pavimentos veredas rampas y sardinelesRecuperación de jardines y áreas verdesSeñalización horizontal y verticalMejoramiento de la seguridad Vial en zonas de colegiosDemolición de pavimento flexible veredas rampas sardineles Construcción de pavimento de concreto hidráulico e 20 cm veredas rampas y sardineles Señalización horizontal y vertical con las siguientes componentes rehabilitación de pavimento de concreto hidráulico  construcción de 670961 m2 de pavimento de concreto hidráulico señalización horizontal y vertical veredas  construcción de 146427 m2 de veredas de concreto fc 175 kgcm2 Construcción de 534298 m de Sardineles de Concreto Fc 175 kgcm2  rampas e instalación 122625 m2 de áreas verdes grass 150 unidades de plantas ornamentales y arbustos                                                                                                                                                                                                              Taller de Sensibilización</t>
  </si>
  <si>
    <t>1 PARQUE RECREACIONAL   PISO REVESTIDO CON PIEDRA LAJA CONCRETO fc175kgcm2 E10CM  19286  M2       PISO DE GRANITO 9938  M2   PISO DE PORCELANATO DE ALTO TRANSITO 060 X 060 68662 M2  PISO DE PORCELANATO EXAGONAL DE ALTO TRANSITO L 050 M17139 M2  PERGOLA EN ACCESOS PEATONALES  2023  M2 VEREDAS 25100 M2 SARDINELES PERALTADOS EN PARQUE3030 M3 ESTRADO  INSTALACION DE CONCHA ACUSTICA DE CASCARA DE CEMENTO1485 M2  AREAS VERDES58913 M2 SUMINISTRO E INSTALACION DE BANCAS DE ESTRUCTURA METALICA MADERA Y COBERTURA 1500 UND04 BASUREROS TRIPLES tipo ecológicos 02 ASTAS DE BANDERA                                                                                      2 JUEGOS INFANTILES A13244 M2                                                                                        PISO DE GRANITO  9940 M2PLATAFORMA   CON GRASS SINTETICO2317 M2 SARDINELES PERALTADOS EN PARQUE535 m3 COBERTURA EN JUEGOS INFANTILES 37045 m3J3 UEGOS INFANTILES PREFABRICADOS 3JUEGOS INFANTILES CLASICO</t>
  </si>
  <si>
    <t>contempla el desarrollo de la siguiente infraestructura y elementosCREACIÓN DEL SERVICIO DE MOVILIDAD URBANA EN LAS VIAS LOCALES EN LA ASOCIACIÓN DE VIVIENDA Y PRODUCCIÓN SANTIAGO APOSTOL DISTRITO PARIÑAS PROVINCIA DE TALARA DEPARTAMENTO DE PIURA tiene un área de 337315 m2pavimneto con losa de concreto 211752 m2  LOSA DE CONCRETO FC210 kgcm2en la zona Vehicular VEREDAS  71879 M2CONCRETO fc175 Kgcm2  SARDINELES PERALTADOS   4388 M3 CONCRETO PARA SARDINELES fc210 Kgcm2 ACABADO FRORACHADOEN JARDINES  NIVELACION DE CAJAS DE AGUA POTABLE  62  und NIVELACION DE CAJAS DE DESAGUE 62 undCONCRETO fc175 Kgcm2   AREAS VERDES  36012  M2  HABILITACIÓN DE AREAS VERDES BASUREROS TRIPLES tipo ecológicos 4 und</t>
  </si>
  <si>
    <t>se contruira espacios de circulacion horizontal y vertical  54984 m2 espacios de recreacion pasivapergolas central  12880 m2 espacios exterior 1 und cobertura 1 und veredas 40277 und sardineles 2776 m3 cisterna 527 m2  Del recorrido se visualizó que la zona se encuentra en estado de abandono del levantamiento topográfico se determinó la demolición de veredas pavimento de bloquetas estructuras de concretosardineles bancas y muros existentes que interfieran con el diseño del proyecto También la ubicación existente de las estructuras de servicio de agua desagüe  accesos a parques recreacionales Bancas 2o und Lavamanos Jardinería Tachos de basura Servicios higiénicos Vías de Circulación  Coberturas</t>
  </si>
  <si>
    <t>Redes de Agua Potable  Instalación de Tubería PVC Ø110MM PVC PN8  Longitud de 39059 ml Conexiones Domiciliarias Instalación de 29815 ml de tubería de PVC UF Ø12 para conexiones domiciliarias Instalación de 74 conexiones domiciliarias de agua potable con sus respectivas cajas y micro medidores para el control yo consumo Redes de Alcantarillado Red de Alcantarillado con Tubería PVC DN200mm NTP ISO 44352005 SN4  Longitud de 32421 ml  Red de Alcantarillado con Tubería PVC DN160mm NTP ISO 44352005 SN4  Longitud de 5046 ml Construcción de 03 buzonetas Construcción de 11 buzones típicos Tipo IConexiones Domiciliarias Red de Alcantarillado con Tubería PVC DN160mm NTP ISO 44352005 SN4  Longitud de 44400 ml para conexiones domiciliarias INSTALACION DE 74 CONEXIONES  DOMICILIARIAS CON SUS RESPECTIVAS CAJAS DE INSPECCIONOTROS INTANGIBLES Ejecutar programa de educacion sanitaria mitigacion y control de impactos ambientales plan de monitoreo arqueologico</t>
  </si>
  <si>
    <t>DESCRIPCIÓN La alternativa única consiste en pavimentación de calles pasajes y jirones  en el cercado urbano de la ciudad de Piura Las coordenadas El Proyecto geográficamente se encuentra en las coordenadas UTM zona 17M está localizado de acuerdo a los siguientes límites Este 54142400 Oeste 541064 Norte 9 425990 y Sur 9 425270 y  comprende un área de 4429 Has aproximadamente y próximo a la avenidas Sánchez Cerro y Bolognesi y entre la Avenida Loreto y la rivera del rio Piura del centro de Piura distrito de Piura provincia de Piura Departamento de Piura Las calles a intervenir son   segun detalle Calle Lima Calle Libertad Calle Tacna Calle Arequipa Calle Cuzco Calle Junín Jirón Huánuco Jirón Callao Jirón Ica Avenida Grau Jirón Huancavelica Jirón Ayacucho Jirón Apurímac y Jirón MoqueguaDESCRIPCIÓN Pavimento rigido optimizado  5793551m2 Veredas de concreto  2027743m2 Sardineles  23080m Ciclovias 5551m2Señales Verticales 26Undd Señalizacion Horizontal 97999m2 y Equipamiento para segregación1180Undd</t>
  </si>
  <si>
    <t>REDES DE AGUA POTABLE Suministro e Instalación de 160984 ml de Redes de Agua Potable Suministro e Instalación de accesorios     TEE PVC C10 110x110 MM 21     Codo 225 PVC C10 110 MM 06     Codo 90 PVC C10 110 MM 04     Tapón de PVCUF C10 110MM 01     Válvula de compuerta H Dúctil ISO 7259 D110 MM con marco y tapa de hierro dúctil 12     Grifo contraincendios DN 110 01     Suministro e Instalación de 244 Conexiones domiciliarias de agua potable REDES DE ALCANTARILLADO Suministro e Instalación de 155638 ml de tubería PVC UF NTP ISO 44352005 SN4 D200mm Suministro e Instalación de 28 buzones Instalación de 84 dados de concreto Fc175 kgcm2 050m x 050m x 050m y 22 dados de concreto Fc175 kgcm2 055m x 055m x 055m Suministro e Instalación de 244 Conexiones domiciliarias de alcantarilladoOTROS INTANGIBLES PROGRAMA DE EDUCACIÓN SANITARIAPLAN DE MITIGACIÓN Y CONTROL DE IMPACTO AMBIENTAL</t>
  </si>
  <si>
    <t>SISTEMA DE AGUA POTABLE CAPTACIÓN DE AGUA QUE CORRESPONDE A UN NUEVO DISEÑO HIDRÁULICO PARA CAPTAR EL TOTAL DE 1950 Ls MEJORAMIENTO DE LA PTAP EXISTENTE AMPLIAR LA CAPACIDAD DE LA PLANTA EL ARENAL TIPO CEPIS Q1950 LPS PARA LAS PROVINCIAS DE PAITA Y TALARA AMPLIAR LA CAPACIDAD DE LAS LÍNEAS DE CONDUCCIÓN A 83305 LPS PARA LOS DISTRITOS DE TALARA INDEPENDIZAR UNA LÍNEA DE CONDUCCIÓN PARA LOS ANEXOS DE PAITA LONGITUD DEL SISTEMA 149 KM Ø  900MM OTROS INTANGIBLESPUESTA EN MARCHA  FORTALECIMIENTO DE Om PLAN DE MITIGACIÓN AMBIENTAL PLAN DE MONITOREO ARQUEOLOGICO INTERVENCIÓN SOCIAL Y EDUCACIÓN SANITARIA</t>
  </si>
  <si>
    <t>SISTEMA DE AGUA POTABLECámara de derivación de caudal a una capacidad de 813 Lssuministro e Instalación de una línea de conducción con tubería HDPE SDR17 L4221m y Ø90mmReservorio proyectado RP01 VOL 150M3Suministro e instalación de Redes de distribución con Tubería HDPE SDR17 L1677mINSTALACIÓN DE 87 conexiones domiciliarias con Ø160mmSISTEMA DE ALCANTARILLADORedes de recolección con tubería HDPE SDR17 L151355m y Ø200mm24 conexiones domiciliarias con Ø63mmEstación de bombeo de aguas residuales 1 y 2 EBAR01 EBAR02 con una capacidad de 3 LsEstación de bombeo de aguas residuales 3 EBAR03 con una capacidad de 5 LsEstación de bombeo de aguas residuales 3 EBAR04 con una capacidad de 840 Lslínea de impulsión 1 HDPE SDR17 L802m y Ø75mmLínea de impulsión 2 HDPE SDR17 L424m y Ø75mmLínea de impulsión 3 HDPE SDR17 L652m y Ø110mmLínea de impulsión 4 HDPE SDR17 L2187m y Ø160mmINTANGIBLESPLAN DE MONITOREO ARQUEOLOGICOEDUCACION SANITARIAMITIGACION Y CONTROL DE IMPACTO AMBIENTALDISPONIBILIDAD DE TERRENO</t>
  </si>
  <si>
    <t>EN EL SISTEMA DE AGUA POTABLESe ha considerado el suministro e instalación de 169285 metros de tuberías de PVC UF ISO 4422 C10 DN 110 MM INC ANILLO se instalaran 24700 conexiones domiciliarias de agua potable y el suministro de 02 grifos contra incendio poste de 2 bocas a continuación se detallan las metas contempladasMejoramiento de redes de agua potableExcavación de zanjas en un ancho promedio de 060 m hasta una profundidad de 110 mRefine y nivelación de fondo de zanjaCama de arena de 010 m de espesorInstalación de 169285 mts  tubería nueva PVC U UF NTP ISO 4422 C10  DN 110 MM INC ANILLO con sus accesorios correspondientesInstalación de 247 conexiones domiciliariasProvisión e Instalación de 02 grifos contra incendioProvisión e Instalación de 02 válvulas de control de 110MMPruebas hidráulicasEN EL SISTEMA DE ALCANTARILLADOSe ha considerado el suministro e instalación de 196811 metros de tubería de DN 200 mm PVC UF NTP ISO 4435 S20 para las redes de desagüe y redes colectoras la construcción de 5000 buzones de concreto y la instalación de 24700 conexiones domiciliarias de desagüe a continuación se detallan las metas contempladasExcavación de zanjas en un ancho promedio de 080 m en el centro de las calles hasta una profundidad que varía entre 100 y 600 m Entibado de zanjas a partir de una profundidad de 250 mRefine y nivelación de fondo de zanjas Colocación de cama de arena de 010 m de espesorInstalación de tubería 196811 m 200 mm PVC  UF NTP ISO 4435 S20 Construcción de 50 buzones nuevosInstalación de 247 conexiones domiciliariasPruebas Hidráulicas</t>
  </si>
  <si>
    <t>INSTALACION DE COBERTURAS METALICAS COBERTURA DE CALAMINON INSTALACION DE 2 TACHOS DE BASURA  ILUMINACION A TRAVES DE REFLECTORES LOS IMPLEMENTACION DE APARATOS SANITARIOS PARA LOS SERVICIOS HIGIENICOS CAMBIO DE ELEMENTOS DEPORTIVOS ARCOS SEÑALIZACION DE LOSA DEPORTIVA RENOVACION DE VENTANAS Y PUERTAS EN SU TOTALIDAD</t>
  </si>
  <si>
    <t>Sistema de desagüe 01 Cambio de redes y conexiones domiciliarias Suministro e instalación de una red colectora de desagüe de 103055 ml con tubería PVC DN 200 mm UF S20 ISO 4435 Construcción de 15 buzones de concreto con altura variable 120  250m con cuerpo losa de fondo y losa de techo con espesor de 15 cm con tapa de concreto armado y marco de concreto con media caña de concreto fc 140 kgcm2 acabado cemento pulido Instalación de 92 conexiones domiciliarias de desagüe con cajas de registro de concreto prefabricadas con tubería PVC DN 160 UF S20 ISO 4435 y de Cachimbas  Sillas  PVC SAL DN 200 x 160 mm Construcción de 02 buzonetas de concreto Armado de altura variable 060  090m con cuerpo losa de fondo y con tapa de concreto armado y marco de concreto con media caña de concreto fc 140 kgcm2 acabado cemento pulidoObras complementarias Se ha considerado un ítem para la sensibilización a la población beneficiada sobre educación sanitaria la cual deberá estar dirigida por la empresa Contratista a satisfacción de la Municipalidad Distrital de Salitral  Se han contemplado trabajos de mitigación de impacto ambiental durante toda la ejecución de la obra</t>
  </si>
  <si>
    <t>Alternativa Única La propuesta arquitectónica plantea generar 01 ambiente  Minicoliseo Deportivo que converjan en un espacio central que sirva de espacio de público abierto para la práctica deportiva Se plantea el mejoramiento e implementación de infraestructura básica y complementaria de tipo deportiva con una área de 96545m2 La programación arquitectónica da solución al servicio deportivo Minicoliseo para los pobladores de CP El Ñuro distrito de Los Órganos provincia de TalaraPiura Construcción de 800 ml de cerco perimétrico en plataforma deportiva  con columnas de 20x20 cm2 de fc 210 kgcm2Construcción de plataforma deportiva de 46746 m2  con 02 arcos metálicos para futbol vóley y básquet                                                                                                                                                 Construcción de 02 graderías de concreto fc 210 kgcm2 de 1050 metros lineales cada una en el lateral derecho entrando con su respectiva cobertura liviana de techo soportada en estructuras metálicas según diseño                                                                                                                                                       Construcción de 31940m2 de circulación de losas de concreto de fc 210 kgcm2 Suministro e instalaciones de 02 basureros triples tipo ecológico de tipo metálico Suministro e instalaciones de 02 astas de metálicas de bandera                                                                                                                                                              Rehabilitación de los servicios higiénicos vestuarios y cisterna</t>
  </si>
  <si>
    <t>Alternativa Única El Presente Proyecto pretende mejora  el área recreativa existente ENTRE LAS MANZANAS C D Y LA CALLE 4 DE LA URB JAMES STOR la cual consiste en construir veredas sardineles bancas de concreto instalaciones sanitarias instalaciones eléctricas y áreas verdes Se construirá  áreas recreativas con juegos infantilesconstrucción de 4585 m2 de veredas y rampa construcción de 45 m2 de saridineles construcción de 1472 m2 de jardineras construcción de 116 m2 de bancas en concreto construcción de 922 m2 de gradas y escaleras   instalación de 755 m2 de grass suministro e instalación de juegos recreativos suministro e instalación de 6 plantas ornamentales</t>
  </si>
  <si>
    <t>Se considerará para la construcción de cerco perimétrico para la parte que ira con albañileria armada columnas y vigas las cuales serán tarrajeadas y pintadas las cuales estarán sobre un sobrecimiento armado de acuerdo al detalle de los planosUna parte del cerco perimétrico sera de estructura metálica la cual posará sobre sardineles peraltados tarrajeados de concreto armadoPara las áreas recreativas se considerará una losa de Fc210kgcm  para el patrio donde circularan los visitantes y para la parte donde se colocarpan los juegos recreativos se colocara piso de grass sintétitcoPara parte de la cancha deportiva sera de losa deportivaLas Veredas interiores serán con concreto Fc175kgcm y acabado con pasta de cemento y bruñado cada 100mSe han considerado 02 portones de fierroSe ha considerado liviana las cuales seran instaladas sobre tijerales de fierro posadas en una primera parte sobre columnas de concreto armado y en el otro lado sobre columnas metálicasConsiderar la construcción de un tanque cisterna con un Fc210kgcmSe considera el suministro e instalación de Juegos Recreativos al aire libreEn las instalaciones sanitarias se considera grifos de riegos para las jardineras con tubo PVC Ø34 y Ø12 con sus accesorios de PVCEn las instalaciones eléctricas se considera farolas en áreas de recreación y en la zona de descanso centros de luz Se considera la limpieza final del terreno además de una placa recordatoria</t>
  </si>
  <si>
    <t>CONSTRUCCION DE VEREDAS 6456 M2 CONSTRUCCION DE ARQUITECTURA 29089 M2 CONSTRUCCION DE INSTALACIONES ELECTRICAS 1718 M CONSTRUCCION DE INSTALACIONES SANITARIAS 225 M CONSTRUCCION DELSISTEMA DE DRENAJE PLUVIAL 388 M</t>
  </si>
  <si>
    <t>CONSTRUCCION DE AUDITORIOCONSTRUCCION DE RECEPCIONCONSTRUCCION DE OFICINA ADMINISTRATIVACONSTRUCCION DE SERVICIOS HIGIENICOS YO VESTIDORESCONSTRUCCION DE ESPACIO EXTERIORADQUISICION DE MOBILIARIO DE OFICINAADQUISICION DE EQUIPAMIENTO DE AMBIENTES COMPLEMENTARIOSCONSTRUCCION DE AREA VERDEOTRAS ACCIONES DE INFRAESTRUCTURA</t>
  </si>
  <si>
    <t>IE INICIAL N100  MONTERO 02 NIVELES CONSTRUCCION DE AMBIENTES PEDAGOGICOSBASICOS CONSTRUCCION DE 05 AULAS PEDAGOGICAS  01 AULA DE 03 AÑOS 60M2 02 AULA DE 04 AÑOS DE 96 M2 02 AULAS DE 05 AÑOS DE 120 M2 01 SUMSALA DE PSICOMOTRICIDAD DE 115M2 01 DEPOSITO SUM DE 1150M2 CONSTRUCCION DE AMBIENTES COMPLEMENTARIOS GESTION ADMINISTRATIVA Y PEDAGOGICA 02 ESPACIOS PARA PERSONAL ADMINISTRATIVO DE 19 M2 01 ARCHIVO DE 6M2 01 SALA DE REUNIONES DE 12M2 SALA PARA PERSONAL DOCENTE 750 M2 01 SALA PARA PERSONAL DOCENTE AREA DE ESTAR 4M2 AREA DE KITCHENET 6 M2 AREA DE ESPERA 5M2 BIENESTAR CONSTRUCCION DE01 TOPICO 07M2 01 COCINA ESCOLAR 10M2 DISPENSA 42 M2 DEPOSITO DE COMBUSTIBLE Y CUARTO DE LIMPIEZA SERVICIOS GENERALES CONSTRUCCION DE ALMACEN GENERAL SERVICIOS HIGIENICOS OBRAS EXTERIORES MOBILIARIO Y EQUIPAMIENTO CAPACITACION</t>
  </si>
  <si>
    <t>Construccion de 47 modulos demostrativos 4 modulos agricolas 1 modulo de mango y 3 de palto y 43 modulos pecuarios 17 vacunos lecheros 1 de carne 1 ovino 13 caprinos 3 cuyes y 8 gallinas ponedoras implementación de paquetes tecnológicos agrícolas y pecuarios adquisición y productividad de motocicletas y camionetas implementación de capacidades organizacionales de los productores agropecuarios capacidades para la generacion de valor agregado implementacion de buenas prácticas agrícolas y pecuarias implementación de capacidades para la organización y formalización de productores agropecuarios implementación de capacidades en instrumentos de gestión empresarial capacidades en manejo de costos capacidades para la participación exitosa en eventos de promocion comercial capacidades en la organización de eventos de articulación comercial capacidades en asociatividad empresarial encuentros comerciales y ruedas de negocio pasantías nacionales e internacionales implementación de un sistema de información de mercado y conocimiento en medidas de prevencion ambiental y de salud</t>
  </si>
  <si>
    <t>la propuesta consiste en construir un nuevo establecimiento en un terreno nuevo que tiene tiene un área total de 1748699 m un área techada de 200041 m2 incluye 888 equipos biomedicos y administrativos capacitacion para personal asistencial y administrativo</t>
  </si>
  <si>
    <t>Construcción de 12 Aula de Educación Primaria Construcción de 1 Aula de Innovación Pedagógica Construcción de 1 Laboratorios yo Talleres Construcción de 1 Biblioteca Escolar Construcción de 1 Sala de Usos Múltiples Construcción de 6 Espacios de circulación interior Construcción de 2 Ambiente de Administración yo Gestión Pedagógica Construcción de 7 Ambiente de preparación y expendio de alimentos Construcción de 10 Ambientes de Servicios Generales Construcción de 11 SSHH yo Vestidores Construcción de 1 Cercos yo Portadas Construcción de 1 Muro de contención Construcción de 1 Espacios Exteriores Construcción de 1 Instalaciones exteriores de Servicios Básicos Adquisición de 960 Mobiliario de Aula de Educación Primaria Adquisición de 61 Mobiliario de Laboratorios yo Talleres Adquisición de 500 Mobiliario de Ambientes Complementarios Adquisición de 96 Equipo de Aula de Educación Primaria Adquisición de 8 Equipo de Laboratorios yo Talleres Adquisición de 57 Equipo de Ambientes Complementarios</t>
  </si>
  <si>
    <t>La presente alternativa incluye  Construcción de la carretera vecinal EMPPI888Desvió en km23800 hasta la Prog km3986 del caserio de Santa Cruz Construcción de obras de arte y drenaje Cunetas y Alcantarrillas Implementacion de señales de tráfico Mitigación ambiental Capacitación y participación ciudadana plan de vigilancia prevención y salud en obra</t>
  </si>
  <si>
    <t>BASE Y SUB BASE CON MATERIAL GRANULAR AFIRMADO  MICROPAVIMENTO E25MM</t>
  </si>
  <si>
    <t>MF 11 Adecuada infraestructura para los servicios de control monitoreo prevención y vigilancia M2 Construcción de 02 pisos con un total de área construida de 52761 m2MF 21 Suficientes y adecuados equipos para las actividades de seguridad ciudadana del distrito Unidad Está conformado por el equipamiento del Centro de Operaciones de Seguridad Ciudadana en los ambientes de Hall de Espera Atención al Usuario Oficina Administrativa Kitchenette Videoteca Observatorio y Central de llamadas  Call Center El Sistema de Videovigilancia consta de equipos de videovigilancia donde se instalaran 21 cámaras tipo DOMO IP 4MP PTZ en puntos estratégicos y 2 Cámaras fijas en el local de seguridad ciudadana el sistema de interconexión el cual se realizara a través de fibra óptica el Sistema de Monitoreo donde se colocaran equipos como la estación de video la Central de llamadas  Call Center con servidor Data Center el montaje instalación y configuración con el Servicios de Montaje Instalación y Configuración Montaje de postes y cajas  donde la fibra óptica sea tendida a través de 180 postes de concreto armado de 9m de altura y 21 postes de 13 m de altura instalación de sistema eléctrico instalación y configuración de equipos e instalación del sistema eléctrico y de la puesta a tierra El sistema de Radio Comunicación con una estación super repetidora digital estación base radial digital radios portátiles digitales 20 Radios Móviles Digitales 1 radio bace digital Adquisición de uniformes para el personal de serenazgo equipos de protección personal de serenazgo 01 camioneta 4 x 4 pick up doble cabina equipado para serenazgo y 03 motocicletas equipadas para serenazgoMF 22 Suficiente y adecuado mobiliario para las actividades de seguridad ciudadana Unidad El 100 de los ambientes cuentan con mobiliario adecuado Adquisición del mobiliario para cada uno de los ambientes a construir como sillas estantes y armarios Se cuenta con un total 26 unidades de mobiliarioMF 31 Adecuadas capacidades del personal de Seguridad Ciudadana Taller El 100 de los representantes del personal de seguridad ciudadana son capacitados Se cuenta con un total de 01 capacitación</t>
  </si>
  <si>
    <t>La propuesta de esta edificación para la carrera de Ingeniería Biotecnología es acorde a las necesidades de la población estudiantil de la universidad Nacional de Frontera Construcción de 12 laboratorios para la Escuela Profesional de Ingeniería en Biotecnología Equipamiento y Mobiliario para cada uno de los laboratorios de la Escuela Profesional de Ingeniería en BiotecnologíaLos criterios de análisis y diseño para el proyecto propuesto están enmarcados dentro de las normas vigentes del Reglamento Nacional de Edificaciones El diseño en concreto armado se hizo por el método de diseño a la rotura cumpliendo los criterios de la Norma Peruana de Concreto ArmadoDescripción de los elementos Estructurales Platea de cimentación de 040 m de altura de concreto armado fc210 kgcm2 y Ø de 12 en ambos Sentidos Columnas de concreto armado fc210 kgcm2 de 025x050 m y 025x035 m de sección pórticos principales estas dimensiones se definirán en la etapa de estudios definitivos Vigas de concreto armado fc210 kgcm2 de 025x040 m de sección pórticos principales de 025x040 m pórticos secundarios Piso del nivel 1 losa aligerada de 020m Placas estructurales de piso a techo e 010 m fc 280 kgcm2Planteamiento en instalaciones eléctricas Comprende las instalaciones eléctricas siguientes Red de Alimentadores se ha proyectado del tipo empotrado en el piso desde el instrumento de Medición del concesionario hasta el Tablero General y de este a los Tableros de Distribución Red de Tomacorrientes se ha proyectado el tipo empotrado tomacorrientes una carga de 144watts Sistema de Iluminación se está considerando el sistema de iluminación directa con artefactos fluorescentes de 2x40wattPlanteamiento en instalaciones sanitarias El sistema de instalaciones sanitarias será a base de tuberías PVC tipo pesado debidamente empotrado tanto para agua y desagüe cuya red se empalmará a la red general del sistema de agua y desagüe de la UNF Planteamiento de Sistema de Climatización Se considera la instalación de equipos de aire acondicionado tipo Split Decorativo y tipo piso techo de acuerdo a los volúmenes de los ambientes a climatizarPlanteamiento de Sistema Contra Incendio Se plantea la construcción de una cisterna de almacenamiento de agua para lucha contra incendios de 58 m3 Asimismo se considera El análisis y diseño de los diferentes elementos estructurales que conforman el presente proyecto se han desarrollado para el volumen estructural propuestoEl cálculo correspondiente para el volumen estructural está enmarcado dentro de los procedimientos tradicionales y apoyados en programas de cómputo para finalmente determinar las secciones de concreto y acero necesarias en cada elemento estructural tales como platea de cimentación columnas vigas placas estructurales columnetas viguetas losa aligerada etc lo cual se desarrollarán después del desarrollo de estudios básicos en la etapa de estudios definitivos</t>
  </si>
  <si>
    <t>INFRAESTRUCTURA DE AGUA POTABLE CONSTRUCCION DE  01 CAPTACIÓN DE 05 LTSSEG 5175 ML DE LINEA DE CONDUCCION 4872 ML RED DE DISTRIBUCION RESERVORIO DE 5 M3   LINEA DE ADUCCION DE 15ML 06 VALVULA DE PURGA 02 VALVULAS DE AIRE 01 VALVULAS DE CONTROL  72 CONEXIONES DOMICILIARIAS 68 VIVIENDAS 4 INSTITUCIONES SOCIALESINFRAESTRUCTURA PARA SANEAMIENTO UBS CON ARRASTRE HIDRAÚLICO                                                                                                                                                                                             CONSTRUCCION DE 72 UNIDADES BÁSICAS DE SANEAMIENTO CON ARRASTRE HIDRAÚLICOCOMPONENTE SOCIAL  CAPACITACION EN EDUCACION SANITARIA  CAPACITACION EN GESTION DEL SERVICIO</t>
  </si>
  <si>
    <t>COMPONENTE YO PRODUCTO I OBRAS CIVILES  INFRAESTRUCTURA EDUCATIVA 0100 REMODELACIÓN Y ADECUACIÓN DE AMBIENTES EXISTENTES 0101 META 1 REMODELACION Y ADECUACION DEL BLOQUE 01 AULAS ACADÉMICAS LABORATORIO MULTIFUNCIONAL DE ENFERMERIA TECNICA Y AMBIENTES ADMINISTRATIVOS 0102 META 2 REMODELACION Y ADECUACION DEL BLOQUE N 03 LABORATORIO DE BIOQUIMICA SSHH DOCENTES Y ADMINISTRATIVOS CAMBIO DE USO DE AULA DE CÓMPUTO A TALLER DE CRECIMIENTO Y DESARROLLO 0103 META 3 REMODELACION DEL BLOQUE 04  TALLERES DE MECÁNICA DE PRODUCCIÓN 0104 META 4 REMODELACIÓN DEL BLOQUE N 07   PLATAFORMA DEPORTIVA 0105 META 5 REMODELACION DEL BLOQUE N 09   PORTICO DE INGRESO PRINCIPAL Y LATERAL 0200 CONSTRUCCION DE INFRAESTRUCTURA EDUCATIVA 0201 META 6 CONSTRUCCIÓN DE BLOQUE 02  ADMINISTRACIÓN Y BIBLIOTECA 0202 META 7 CONSTRUCCIÓN EN BLOQUE N 03  FISIOTERAPIA Y REHABILITACIÓN 0203 META 8 CONSTRUCCIÓN EN BLOQUE N04  TALLERES Y VESTIDORES 0204 META 9 CONSTRUCCIÓN DEL BLOQUE N 05  SERVICIOS HIGIENICOS PARA ALUMNOS 0205 META 10 CONSTRUCCION DEL BLOQUE N 06  PATIO DE FORMACIÓN 0206 META 11 CONSTRUCCIÓN EN BLOQUE N 07  VESTIDORES PARA DAMAS Y VARONES 0207 META 12 CONSTRUCCIÓN DEL BLOQUE N08  SUM AULA DE CÓMPUTO Y CAFETERÍA 0208 META 13 OBRAS EXTERIORES COMPONENTE II EQUIPAMIENTO MOBILIARIO COMPONENTE III CAPACITACION DOCENTE</t>
  </si>
  <si>
    <t>Alternativa 1 PISOS Y PAVIMENTOSPISO ADOQUINADOSe ha considerado proyectar Pavimento Articulado cuyo nombre se le conoce como Pavimento Adoquinado cuyas dimensiones serán de 020X010X008M el cual estarán confinados por Sardineles de Concreto Sumergidos cuyas dimensiones proyectadas son de 010M de espesor y una altura de 050M con un fc175 KGCM2PAVIMENTO DE CONCRETO SIMPLEVEREDAS RAMPAS Y GRADERIA DE CONCRETO SIMPLEMOBILIARIO URBANO DE PARQUEASTA PARA BANDERABANCAS DE CONCRETO CON PERGOLAS DE MADERAMONUMENTO HISTORICOÁREAS VERDESSe ha proyectado Áreas Verdes contemplando 16813M2 de Grass Natural y el cual se proyecta 010M para excavación y colocación de material de tierra de chacra para el sembrado de 30 plantones distribuidos a lo largo del Espacio Público para IntegraciónOTROSTACHOS METALICOS GRASS SINTÉTICO JUEGO PARA NIÑOS MPACTO AMBIENTAL</t>
  </si>
  <si>
    <t>ÁREA total de influencia es de 700 m2</t>
  </si>
  <si>
    <t>LA ALTERNATIVA SELECCIONADA COMPRENDE LA CONSTRUCCIÓN DE DEFENSA RIBEREÑA CON GAVIONES CON UNA LONGITUD DE 470 METROS LINEALES PARA PROTEGER LA LOCALIDAD DE EL PROGRESO DEL DISTRITO DE HUARMACA PROVINCIA DE HUANCABAMBA REGIÓN PIURA</t>
  </si>
  <si>
    <t>Construcción de 3 Aula de Educación Inicial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Espacios Exteriores Construcción de 1 Instalaciones exteriores de Servicios Básicos Adquisición de 30 Mobiliario de Aula de Educación Inicial Adquisición de 10 Mobiliario de Ambientes Complementarios Adquisición de 5 Equipo de Ambientes Complementarios</t>
  </si>
  <si>
    <t>Construcción de 14 Aulas de Educacion Inicial primaria y Secundaria Construcción de 03 Aulas de Innovación Pedagógica Construcción de 01 Laboratorios yo Talleres  Construcción de 01 Biblioteca Escolar Construcción de 01 Sala de Usos Multiples Construcción de 02 Ambientes de Administracion yo Gestion Pedagogica Construcción de 01 Ambiente de Preparacion y Expendio de Alimentos Construcción de 07 Ambientes de Servicios Generales Construcción de 02 Deposito Construcción de 01 Sala de Profesores Construcción de 01 Archivo Construcción de 01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01 kit de Mobiliario Adquisición de 01 kit de Equipamiento</t>
  </si>
  <si>
    <t>Construcción de Veredas de concreto y rampas señalar que el área de veredas esta constituido por el área de circulaciones A21349m2 más el área del piso de calistenia A5615 m2 haciendo un total de veredas de concreto de A26964m2 y debajo de ella una capa de base de afirmado compactado E015msardineles  de concreto simple con resistencia a la compresión del concreto a los 28 días mínimo fc175 kgcm2 con E015m de espesor y altura variable mínima H030m   7316 m2 de Veredas de adoquín prefabricado color natural o griss  21607 m2 VEREDAS DE ADOQUIN PREFABRICADO COLOR ROJO  1424 m2 Pisos de loseta de caucho en área de juegos y calistenia Pórtico de ingreso de concreto armado C  01 Und Caseta de bombeo inc cisterna C  01 Und Cerco metálico en calistenia juegos metálicos y portones de ingreso Conformada por tubos metálicos de acero LAC cuadrado de 2x2x200mm  Instalaciones eléctricas Farolas solares inc poste metálico C  11 unidades Electrobomba solar inc tablero controlador y cableado en caseta de bombeo C  01 und Centro de luz con foco solar en caseta de bombeo inc panel solar C  01 und Instalaciones sanitarias Aspersores para riego inc red de distribución C  17 und Succion e impulsión en caseta de bombeo de cisterna a red de aspersión C  01 und EQUIPAMIENTOJuegos Recreativos C  05 und Consiste en la fabricación e instalación de juegos recreativos  01 carrusel giratorio02 columpios01 deslizador tipo rampa01 sube y bajaCalistenia C  09 und tales como 02 ejercitador 01  caminador elíptica fijo02 ejercitador 01  bicicleta fija02 ejercitador 03  de resortes circulares01 ejercitador 04  barras de flexión paralela01 ejercitador 05  barras de flexión fijas 02 alturas01 ejercitador 06  pasamanosPapeleras C 12 und 01 Pérgola metálica principal Bancas y pérgola de banca area verde Sembrado de grass A  32985 m2 Sembrado de plantas ornamentales C  54 und Jardinera de concreto C  01 undINTANGIBLESeguridad y Salud en el Trabajo  MITIGACION DEL IMPACTO AMBIENTAL</t>
  </si>
  <si>
    <t>TRABAJOS PROVISIONALES SEGURIDAD Y SALUD TRABAJOS PRELIMINARES MOVIMIENTO DE TIERRAS CONSTRUCCIÓN DE 136720 M2 DE LOSA DE CONCRETO FC210 KGCM2 E020 CMEZCLADORA CONSTRUCCION DE 42984 M2  DE  VEREDAS CONCRETO  Y RAMPAS FC175 KGCM2 E10CM CONSTRUCCION  11932 M2 DE SARDINELES  CONSTRUCCION DE 12965 ML DE MURO DE CONTEENCION  CON CONCRETO 210 kgcm2 PINTADO EN SARDINELES  MURO DE CONTENCION PASE PEATONAL SEÑALES HORIZONTALES EN PAVIMENTO EN UN TOTALDE 1029 M2 Y IMPLEMENTACION DE AREAS VERDES EN UN TOTAL DE 2122 M2</t>
  </si>
  <si>
    <t>Se plantea Construccción de 03 Captaciones tipo ladera Construcción de 1431 ml de Línea de conducción Construcción de 01 reservorio de 10 M3 Construcción de 3087 ml de Red de distribución Construcción de 01 Cámara rompe presión T  06 Construcción de 5 Cámaras rompe presión T  07 Construcción de 02 válvulas de purga Construcción de 02 válvulas de aireConstrucción de 01 válvula de control Construcción de 108 conexiones domiciliarias de agua potable Mitigación ambiental Construcción de 29 UBS con arrastre hidráulico Construcción de colector primario más 38 und de buzones  Construcción de 79 conexiones domiciliarias de alcantarillado  Construcción de planta de tratamiento de aguas residuales PTAR Plan de comunicación y educación sanitaria Plan de capacitación para la gestión del servicio</t>
  </si>
  <si>
    <t>La alternativa de solución comprende construcción 3094926 m2 son las zonas de pavimento cuenta con una base de espesor de 015 m construcción de 13 68937 m2 de Veredas Martillos rampas de concreto armado de fc 210 Kg cm2  construcción de 23666 m de cunetas y 20661 m de sardineles y 304 unidades de señales reguladoras según diseño incluye paneles parantes e instalación</t>
  </si>
  <si>
    <t>CONSTRUCCIÓN DE CIRCULACIÓN PEATONALCONSTRUCCIÓN DE ÁREA VERDEADQUISICIÓN DE MOBILIARIO URBANO</t>
  </si>
  <si>
    <t>Mejoramiento de la infraestructura de riego del canal Los Ruices contemplando la construcción de toma de captación canal de conducción y distribución de concreto armado tomas laterales de concreto armado un puente de canal caidas inclinadas así como capacitación en técnicas de riego en parcela asistencia técnica de Comité de Regantes capacitación en gestión del servicio y en OM de la infraestructura de riego</t>
  </si>
  <si>
    <t>contempla pavimentar la superficie de rodadura de las calles principales de la Prolongación Av Rivera del Mar Calle SN 01 con adoquines de concreto  se considera la construcción de veredas de concreto en todas las calles a intervenirSe realizará además trabajos como es la construcción de muros de contención</t>
  </si>
  <si>
    <t>Construcción de edificación  Adquisición de equipo contra incendios  Adquisición de mobiliario  Adquisición de VEHICULOS</t>
  </si>
  <si>
    <t>CONSTRUCCIÓN DE 1 AULA DE EDUCACIÓN INICIALCONSTRUCCIÓN DE 1 SALA DE PSICOMOTRICIDAD CONSTRUCCIÓN DE 1 AMBIENTE DE ADMINISTRACIÓN YO GESTIÓN PEDAGÓGICA CONSTRUCCIÓN DE 2 AMBIENTE DE PREPARACIÓN Y EXPENDIO DE ALIMENTOS CONSTRUCCIÓN DE 6 DEPÓSITOCONSTRUCCIÓN DE 2 SSHH YO VESTIDORESCONSTRUCCIÓN DE 1 CERCOS YO PORTADASCONSTRUCCIÓN DE 1 ESPACIOS DEPORTIVOS  CON COBERTURACONSTRUCCIÓN DE 1 ESPACIOS EXTERIORESCONSTRUCCIÓN DE 1 INSTALACIONES EXTERIORES DE SERVICIOS BÁSICOSADQUISICIÓN DE 4 EQUIPO DE AULA DE EDUCACIÓN INICIALCONSTRUCCIÓN DE PORTADA DE INGRESO INICIAL 1248 MLADQUISICIÓN DE 51 MOBILIARIO DE AULA DE EDUCACIÓN INICIALADQUISICIÓN DE 93 MOBILIARIO DE AMBIENTES COMPLEMENTARIOSADQUISICIÓN DE 27 EQUIPO DE AMBIENTES COMPLEMENTARIOS</t>
  </si>
  <si>
    <t>Construcción de Bancas de Concreto en área de estar    04 UndConstrucción de Veredas y Rampas de Concreto fc175 kgcm2   39883 m3Suministro e instalación de estructura de madera para área de estar                 1 UndSuministro e instalación de bancas de hierro fundido y listones de madera  5 UndSembrado de Grass en bloque       15093 m2Suministro y sembrado de Plantas Ornamentales     17 UndSuministro e instalación de sistema de agua potableSuministro e Instalación de sistema Electrico Suministro e instalación de postes de fierro fundido con Luminaria Esférica 70W   15 UndSuministro e instalación Basureros según diseños     08 UndSuministro e instalación De Juegos Infantiles</t>
  </si>
  <si>
    <t>EL AREA PROYECTADA PARA LA INFRAESTRUCTURA DEL COLISEO EN EL AH VILLA PIURA ES DE  33786 M2 COMPRENDE LA CONSTRUCCION DE INFRAESTRUCTURA DEPORTIVA YO RECREATIVA  INSTALACION DE EQUIPAMIENTO Y MOBILIARIO DEPORTIVO YO RECREATIVO AREAS VERADES COMPLEMENTARIAS</t>
  </si>
  <si>
    <t>Alternativa Única Comprende 1 INFRAESTRUCTURA AREAS DE CIRCULACION INTERIOR 415717 m2 Veredas pisos y rampas Serán construidas de concreto e  010m fc 175 kgcm2 con juntas de dilataciónSARDINELES Serán construidos de concreto armado  fc 175 kgcm2cm y acero refuerzo 4200 kgcm2CERCO PERIMETRICO 59520 ml Con muros de ladrillo kk de arcilla de soga con mortero 14 x 15 cm sobrecimiento armado concreto fc175 kgcm2 sobrecimientos reforzados acero corrugado columnas y vigas de concreto fc210kgcm3 Con un portón metálico de ingreso Pintura latex en muros y columnasGRADERIAS 9940 m2 Losa de cimentación de concreto fc280 kgcm2 columnas vigas de conexión  y placas de concreto fc fc210 CAMPO DEPORTIVO 202500 Sembrado de gras en área para la práctica del futbol LOSA DEPORTIVA 74280 m2 Se construirá losas de concreto Fc175 KGCM2 previo refine nivelación y compactación de subrasante del terreno Pintura de demarcación Se instalará cerco de malla metálica Para la práctica de fulbito basket y voleyAREA DE DESPACHO 12128 m2 Esta edificación se construirá con albañearía confinada con techo de concreto armado aligerado con muros y cielos raso horizontal mezcla CA14 E25 CM y con pisos porcelanato 060x060 cm con cerámicos y zócalos Instalaciones eléctricas y sanitariasSSHHVESTIDORES11188 m2 Ambientes diferenciados para hombres mujeres y personas con habilidades diferentes Se construirán de Muros de ladrillo kk de arcilla con mortero14 x 15 cm tarrajeo primario o rayado mezcla CA15 E 15CM cielo raso horizontal mezcla CA14 E 25CM piso grEes porcelanato 06x060m puertas contraplacadas con triplay carapacho ventanas metálicas con cristal templado pintura en cielo raso horizontal y muros interiores instalaciones eléctricas y sanitarias 2 EQUIPAMIENTO Adquisición e instalación de 18 N equipamiento Tablero marcador de resultado tablero para sustituciones arcos tableros de básquet net incluidos parantes para vóley y basureros</t>
  </si>
  <si>
    <t>CONSTRUCCIÓN DE BOCATOMA CANALES DE ENTRADA DESARENADOR CÁMARAS DE CONTROL RESERVORIO Y LA IMPLENTACIÓN DE CAPACIDAD ORGANIZACIONAL</t>
  </si>
  <si>
    <t>Construcción de un ParqueSe construirán 11842 m2   veredas de concreto fc175 kgc construcción de 9723  ml de  Sardinel de concreto21877 de Grass americano se implenentara  8 bancas de metal  madera 5 bancas de concreto acabado en granito 24 luminarias 4 basureros metálicosÁrea de Juegos 02 modulos de juegos de madera y fibra que contiene los siguientes juegos 02 resbaladoras 01 pasamano 02 escaleras de madera 01 columbio de 3 03 torres 02 puentes de maderaServicios Higiénicos y una Canaleta Pluvial  de 60ml</t>
  </si>
  <si>
    <t>LA ALTERNATIVA DE SOLUCIÓN CONSISTE EN  02 CÁMARAS DE BOMBEO DE AGUAS RESIDUALES  CBAR CON LINEA DE IMPULSIÓN PVC  INSTALACION DE DE TUBERÍA PVC DN160mm 200mm  INSTALACIÓN DE BUZONES  INSTALACIÓN DE 142 CONEXIONES DOMICILIARIAS</t>
  </si>
  <si>
    <t>SISTEMA DE AGUA POTABLEredes de distribución de agua potable 270265 metros linealesConexiones domiciliarias de agua potable 385 unidades o conexionesSISTEMA DE ALCANTARILLADO Redes de alcantarillado 228330 metros linealesconexiones domiciliairias de alcantarillado 385 unidades o conexionesCapacitación de gestión del servicioPlan de Monitoreo ArqueológicoPlan de Capacitación para la gestión del Servicio</t>
  </si>
  <si>
    <t>LA ALTERNATIVA DE SOLUCIÓN COMPRENDE EL DESARROLLO DE  OBRAS PROVISIONALES Y TRABAJOS PROVISIONALES PROPIOS DE LA OBRA ADEMÁS DE ZONA DE JUEGOS DE NIÑOS EL PROYECTO CONTEMPLA LA CONSTRUCCIÓN DE UNA ZONA DE JUEGOS EN TERRENO NATURAL DONDE SE COLOCARA UN JUEGO MODULAR 1 COLUMPIO 1 RESBALADORA SARDINELES DE CONCRETO SE CONSTRUIRÁN JARDINERAS DE CONCRETO EN UNA LONGITUD DE 31973 M DE SARDINELES DE CONCRETO VEREDAS SERÁN VEREDAS DE CONCRETO ESTAMPADO  60986 M2 Y ADOQUINES EN UN ÁREA DE 28465 M2 INSTALACIONES SANITARIAS SE PROVEERÁ DE 4 UND DE GRIFOS DE RIEGO PARA EL REGADO DE ÁREAS VERDES  INSTALACIONES ELÉCTRICAS EL COMPLEJO CONSIDERA DENTRO DE SUS INSTALACIONES ELÉCTRICAS LA INSTALACIÓN DE 20 POSTES CON FAROLAS LED EN LAS ZONAS DE CIRCULACIÓN Y 16 UND DE LUMINARIAS EN LA GLORIETA   AREAS VERDES SEMBRADO DE GRASS EN UN ÁREA DE 19311 M2 Y 310 UND DE PLANTONES  CARPINTERÍA DE MADERA BANCAS Y PÉRGOLA BANCAS DE MADERA 10 UND SE CONSTRUIRÁ UNA GLORIETA EN LA ZONA DE JUEGO DE NIÑOS SE CONSTRUIRÁN BANCAS CIRCULARES CON COBERTURA JUEGO DE NIÑOSCALESTENIAOTROS SE IMPLEMENTACIÓN DE MOBILIARIO Y EQUIPAMIENTO PARA ZONA DE JUEGOS Y CALESTENIA 01 COLUMPIO 01 CIRCUITO DE JUEGO DE MADERA Y FIBRA DE VIDRIO 01 RESBALADORA 01 MÁQUINA DE PECHO CONVERGENTE 01 MAQUINA SAKI WALKER 01 MAQUINA PIERNA DOBLES SE REALIZARÁ IMPLEMENTACIÓN DE MOBILIARIO Y EQUIPAMIENTO COMO JUEGOS PARA NIÑOS EQUIPOS DE CALESTENIA   BASUREROS ASTA DE BANDERA ETC MITIGACIÓN AMBIENTAL EL PROYECTO CONTEMPLA LAS CONSIDERACIONES AMBIENTALES NECESARIAS PARA MINIMIZAR LOS DAÑOS OCASIONADOS POR LOS PROCESOS CONSTRUCTIVOS DURANTE LA EJECUCIÓN DE LA OBRA</t>
  </si>
  <si>
    <t>El Proyecto de inversión Publica contempla el Mejoramiento del Camino Vecinal PI 1040Tramo ChepitoLlicuar con las siguientes característicasPLATAFORMA abarca una Longitud de 1776 km con una carpeta estructural que consiste en estabilizacion de suelo mas tratamiento superficial bicapaLa sección de la calzada proyectada es de 650 m a lo largo de todo el camino vecinal de acuerdo a la cual se indica en los planos correspondientes del proyecto y el bombeo es de 25SEÑALIZACION Y SEGURIDAD VIAL Construcción de siete 07 señales verticales preventivas e informativas de 090mx060m señalización horizontal demandando la demarcación del pavimento una 01 señal horizontal de tipo reductor de velocidad Colocación de 291 tachas reflectivas plan de manejo ambiental y plan de monitoreo arqueológico</t>
  </si>
  <si>
    <t>i Instalación de un sistema de riego tecnificado presurizado Infraestructura A 1 Equipamiento de un sistema de control y medición equipo de bombeo cabezal de filtrado válvula de aire y válvula de controlA2 Construcción de línea de conducción y distribuciónA3  Construcción de obras de arte caseta de cabezal de filtrado cajas de protección y seguridad y pase aéreoA4 Equipamiento de riego tecnificado a nivel parcelario arco de riego tubería porta lateral laterales de riego y emisorii Implementación del servicio de capacitación y asistencia TÉCNICA IntangibleA5 Implementación de las capacidades humanas en operación y mantenimiento  de sistemas de riegoA6 Implementación de las capacidades humanas en manejo de cultivoA7 Implementación de las capacidades humanas en gestión empresarial</t>
  </si>
  <si>
    <t>La Alternativa de solución comprende las siguientes Metas I Infraestructura Sendero 103245 m2 Sardineles 38481 ml Áreas verdes 58546 m2 Sistema de riego 7750 m II Mobiliario Pérgolas 800 und III Equipamiento Juegos infantiles 300 und Luminariasfaroles 2500 und Plazo de ejecución de obra 120 días calendario</t>
  </si>
  <si>
    <t>Adecuada infraestructura para el desarrollo de actividades de esparcimientoCanal de evacuación pluvial con tapa metálicaML4200Máquina de gimnasio para brazosUNID100Máquina de gimnasio para cinturaUND100Maquina bicicletaUND100Máquina de gimnasio para abdominalesUND100Juego de laberinto estrellaUND100Juego de columpioUND100Juego de sube y bajaUND100Juego tobogánUND100Juego giratorioUND100Juego de ajedrezUND100</t>
  </si>
  <si>
    <t>1Construcción de circulación con adoquín de color natural con 37800 m22Construcción de circulación con adoquín de color 13800 m23Construcción de sardineles peraltados de concreto con acabado de granito 62080 ml4Construcción de bancas corridas de concreto armado incluyendo acabado de granito distribuidos de acuerdo al diseño de la arquitectura con 42 unidades5Áreas verdes Suministro y sembrado de grass sembrado de plantas ornamentales 30600 m26Pérgolas centrales tipo 01 con cobertura traslucida con 800 unidades7Pérgola en bancas corrida de concreto con cobertura traslucida con 27 unidades8Suministro e instalación de puntos de agua potable para el regado de las áreas verdes 100 unidad9La iluminación de las seis zonas de la alameda se realizará a través de luces Led 34 unidades10Implementación de papeleras metálicas con 25 unidades11Implementación de juegos recreativos 07 unidades</t>
  </si>
  <si>
    <t>CONSTRUCCIÓN DE UN LOCAL MULTIUSO DE 2 NIVELES Y 1 AZOTEA DE 1568Mx 837M CON AMBIENTES EN 1ERA PLANTA SE ENCUENTRA SALON MULTIUSO DE 752M X 805M ALMACEN DE 280M X 310M DEPOSITO DE LIMPIEZA DE 160M X 310M PASADIZO DE 680M X 100M COCINA DE 330M X 327M SERVICIO HIGIENICO DAMAS DE 175M X 327M SERVICIO HIGIENICO VARONES DE 150M X 327M AREA DE ESCALERA DE 280M X 310M COCHERA DE 2048M X 569M EN LA SEGUNDA PLANTA SE IMPLEMENTA OFICINA GENERAL DE 426M X 410M SALA DE ESPERA DE 378M X 310M SALA DE REUNIONES DE 426M X 342M OFICINA TENIENTE DE 404M X 342M OFICINA AGENTE DE 390M X 342M SERVICIO HIGIENICO DAMAS DE 135M X 250M SERVICIO HIGIENICO VARONES DE 135M X 250M ALMACEN DE 270M X 310M PASADIZO DE 1173M X 100M DEPOSITO DE LIMPIEZA DE 145M X 310M AREA DE ESCALERA DE 265M X 310M Y LA AZOTEA DE ESPACIO LIBRE CON SU ÁREA DE ESCALERA DE 265M X 310M TECHADA</t>
  </si>
  <si>
    <t>ALTERNATIVA N 1  81533 de losa de concreto para el drenaje pluvial veredas de concretoen un area de 42546 m2  rampas de concreto en un area de 3156 m2 sardineles de concreto simple en un total de 851 m3  sardineles de concreto armado en un total de 637 m3 ademas de gradas de concreto  muros de contencion una lamaeda en un area de 9735 m2 ademas de areas verdes grass con un total de 16179 m2 30 plantones  50 plantones ornamentales construccion de escaleras talud con piedra laja en un area de 1 10022 m2 obras de agua y alcantarillado en un total de 18 conexiones mitigacion ambiental</t>
  </si>
  <si>
    <t>CONSTRUCCIÓN DE PAVIMENTOS Y SARDINELES EN 33641 M2COLOCACIÓN DE GRASS NATURAL EN 8621 M208 BANCASINSTALACIONES ELECTRICAS</t>
  </si>
  <si>
    <t>La alternativa de solución contempla la CONSTRUCCIÓN DE pavimento de concreto de 800066 m2 Construcción de 223640 de veredas martillos y 6463 m2 de rampas de concreto colocación de 11 señales preventivas ASI COMO IMPLEMENTACION DE MITIGACION AMBIENTAL Y MONITOREO ARQUEOLOGICO</t>
  </si>
  <si>
    <t>Construcción de 35765 m2 de piso adoquín peatonal 7871 m2 de piso de caucho para juegos 49353 m2 de piso de laja color naturalConstrucción de 12120 m2 de rampas de concreto 17406 m2 de sardineles 24012 de jardineras 19908 m2 de bancas de concreto 10347 m2 escaleras de concreto 14951 m2 de sembrio de áreas verdesAdquisición de Mobiliario 17 pérgolas de madera 14 basureros metálicosAdquisición de Equipamiento 5 tipos de juegos infantiles 11 luminarias solares con poste metálico incluido</t>
  </si>
  <si>
    <t>La construcción de un nuevo sistema de agua potable el cual contempla Construcción de una captación en Ladera denominado EL PACAY La línea de conducción es de 74069 metros el reservorio será cuadrado apoyado la línea de aducción es de 40620 metros  la línea de distribución Conexiones Domiciliarias Y Se construirán 25 letrinas de arrastre hidráulico</t>
  </si>
  <si>
    <t>Los criterios técnicos se han elaborado según el tamaño localización y tecnología El presente proyecto evalúa cuatro componentes Infraestructura Mobiliario Equipamiento e Intangibles El proyecto propone realizar la construcción de 3 Aulas de educación primaria Construcción de 1 Biblioteca Escolar Construcción de 1 Sala de Usos Múltiples Construcción de 5 Espacios de circulación interior Construcción de 8 Ambiente de Administración yo Gestión Pedagógica Construcción de 1 Ambiente de preparación y expendio de alimentos Construcción de 2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768 Mobiliario de Aula de Educación Primaria Adquisición de 71 Mobiliario de Aula de Innovación Pedagógica Adquisición de 45 Mobiliario de Laboratorios yo Talleres Adquisición de 511 Mobiliario de Ambientes Complementarios Adquisición de 149 Equipo de Aula de Innovación Pedagógica y Adquisición de 79 Equipos</t>
  </si>
  <si>
    <t>se proyecta la construccion de 01 caja de captacion de quebrada los ajos con aforo de 090 ls instalacion de 755 metros de tuberia pvc de 1 clase 10 en la linea de conduccion asi como construccion de dos pase aereo de 15 metros construccion de planta de tratamiento de agua con filtro lento construccion de un reservorio circular apoyado de 5 m3 incluye caseta de valvulas y cloracion asi como cerco perimetrico  instalacion de 1500 ml de linea de aduccion con tuberia pvc clase 10 de 1 y 34 instalacion de 1255 metros de linea de distribucion con tuberia pvc clase 10 de 34 y 12 respectivamente construccion de 06 valvulas de purga en lineas de aduccion construccion de 02 valvulas de control en ramales construccion de 10 camaras crp7 instalacion de 19 conexiones de agua con su respectivo lavatorio 18 viviendas y 01 socialse construiran 19 unidad basica de saneamiento de las cuales son 18 en vivienda y 1 en instituciones sociale las unidades basicas seran de cimiento de concreto armado con muros de ladrillo kk industrial soga caravista m 114 e15 cm cobertura de techo liviano con aluzinc tra4 030x105x6000 e instalacion de inodoro tipo sifon jet de losa tanque bajo lavatorio tipo fontana de losa y ducha cromada y ademas se tendrà un lavarropa de concreto en el exterior y su sistema de arrastre hidraulico serà con biodigestores y pozo percolador</t>
  </si>
  <si>
    <t>La alternativa técnica comprende la adquisición de 12 módulos demostrativos adquisición de equipos y herramientas implementación de capacidades humanas y organizacionales implementación de sistema de información de mercados e implementación de capacidades a productores en instrumentos de gestión comercial</t>
  </si>
  <si>
    <t>49480 m2 de CONSTRUCCION DEL PAVIMENTO Y RAMPAS DE CONCRETO 26440 m2 de CONSTRUCCIÓN DE VEREDAS 948 m de CONSTRUCCIÓN DE SARDINEL 9847 m2 de COLOCACION DE SEÑALIZACION 7832 m2 de  AREA VERDE 1 MURO DE CONTENCION INCLUYE MIRADOR</t>
  </si>
  <si>
    <t>ARED DE AGUA POTABLEInstalación de 740 ml de Redes de Agua con tuberías de PVCP  X 5m CR PVC C10 con Diámetros de 110 mm y Válvula de control y accesorios diversosBCONEXIONES DOMICILIARIAS DE AGUA POTABLEInstalación yo renovación de 228 conexiones domiciliarias con tubería de  PVC C10 ARED DE ALCANTARILLADOInstalación de 1596 ml de Redes de Desagüe con tuberías de PVC UF ISO 21138 S20 con diámetros de 160 mm con anillo de cauchoDados de empalme a Buzón de 055 x 055 x 055Reposicion de  10 Buzones de Concreto El concreto para los Buzones será de fc210Kgcm2 para el cuerpo y fc210 kgcm2 para la tapa y fondoBCONEXIONES DOMICILIARIAS DE ALCANTARILLADOInstalación yo renovación de 228 conexiones domiciliarias de alcantarillado los cuales se empalman a la red principal con tubería PVC 160 mm UF ISO 16422 S20 los cuales cuentan con caja de inspección de 030 x 060 m y altura variable</t>
  </si>
  <si>
    <t>MODULO I Direccion 1234 m2 Sala de Reuniones de 1602 m2 Hall espera de 1240 m2 Consejeria de 1726 m2 Topico de 1356 m2 SSHH de 582 m2 SSHH Niñas de 1736 m2 SSHH  Discapacitados 462 m2 SSHH Niños de 1711 m2SSHH Discapacitados de 452 m2 Biblioteca  Almacen de libros de 10247 m2 Oficina de educacion fisica de 2166 m2 Deposito de implementos deportivos de 2931 m2 MODULO II Aula pedagogica de 6025 Aula pedagogica de 6025 Aula pedagogica de 6057 m2 Aula pedagogica de 6044 m2 Aula pedagogica de 6075 m2 Aula pedagogica de  6044 m2 Aula pedagogica de  6044 m2 Aula pedagogica de 6075 m2 Aula pedagogica de 6044 m2 Aula pedagogica de  6044 m2 Aula pedagogica de 6075 m2 Aula pedagogica de 6044 m2 MODULO III SUM de 11465 m2 Cocina de 1463 m2 Despensa de 690 m2 Despensa combistible de 624 m2 Aula Innovacion pedagogica de 8727 m2 Dep TIC de 1209 m2 Modulo de conectividad de 1512 m2 Almacen general de 2875 m2 Volado de 3816 m2</t>
  </si>
  <si>
    <t>COMPRENDE LOS SIGUIENTE comprende los siguientes trabajos preliminaresLosa multideportiva obras provisionales trabajos preliminares movimiento de tierras concreto en losa carpinteria metálicacerco perimetrico tribunas y graderías sshh y vestuarioEl total de ejecución en metrados es S 122707 m2 INCLUYE GASTOS GENERALES  SUPERVISION O INPECCION DE OBRA</t>
  </si>
  <si>
    <t>El proyecto contempla el desarrollo de un área recreativa con juegos para niños y un mini gimnasio para la población del barrio que contara con los siguientes ambientesAREA RECREATIVAEstructura del área recreativaÁrea de circulaciónBancasJuegos para niñosEquipos de gimnasiaIluminación con paneles solaresÁreas VerdesPara el desarrollo de la infraestructura y elementos antes mencionados se ejecutarán en cumplimiento del plan de vigilancia prevención y control del Covid19 llevando a cabo las siguientes actividades En el perímetro del Terreno se ha proyectado dos ingresos al área recreativa El ingreso principal estará ubicado en el pasaje SN y avenida Bolognesi donde proyecta un ingreso de circulación para los visitantes del área recreativa La proyección arquitectónica se ha planteado atreves de 01 espacio arquitectónico con 3 accesos principales definidos por las 03 calles cabe mencionar el terreno es de forma triangular con 03 frentesEl espacio principal se encuentra definido como espacio central del parque con una pérgola central para descanso recreativo para los pobladores de la zonaEstos espacios se comunican entre si atreves de circulaciones internas y se acceden directo por los 03 ingresosLa estructura proyectada se basa en el sistema constructivo que utiliza material noble y rustico y con acabados de concreto granito y madera Se mejorará los servicios recreativos así como de energía eléctrica y se implementará con nuevo mobiliario en dicho parque</t>
  </si>
  <si>
    <t>Construcción de 1 Aula de Educación Primaria Construcción de 1 Biblioteca Escolar Construcción de 1 Ambiente de Administración yo Gestión Pedagógica Construcción de 1 SSHH yo Vestidores Construcción de 1 Cercos yo Portadas Construcción de 1 Espacios Deportivos  sin cobertura Construcción de 1 Instalaciones exteriores de Servicios Básicos Adquisición de 42 Mobiliario de Aula de Educación Primaria Adquisición de 28 Mobiliario de Ambientes Complementarios Adquisición de 2 Equipo de Aula de Educación Primaria</t>
  </si>
  <si>
    <t>Derivaciones de Linea 3F  091 km Numero de Conexiones Redes Primarias y Secundarias para 131 abonados 1 Subestaciones de Distribucion Trifasica con capacidad total de 50 KW</t>
  </si>
  <si>
    <t>CONSTRUCCIÓN DE INFRAESTRUCTURA DE CONTENCIÓN DE TALUDES ACCESOS A LOS PREDIOS  EN CONSTRUCCIÓN DE MUROS DE CONTENCIÓN DE CONCRETO  ARMADO INCLUYE OBRAS PROVISIONALES OBRAS PRELIMINARES MOVIMIENTO DE TIERRAS OBRAS DE CONCRETO SIMPLE Y ARMADO JUNTAS SEÑALIZACION CURADOS DE CONCRETOS VEREDAS Y SARDINELES</t>
  </si>
  <si>
    <t>LA ALTERNATIVA SELECCIONADA CONSISTE EN LA Construcción de infraestructura para las oficinas del área de catastro LA Adquisición de equipos para la realización de levantamiento de información Adecuada capacitación a personal de la Municipalidad Distrital de Máncora Y  UN Programa de promoción y difusión DE TODAS LAS ACTIVIDADES</t>
  </si>
  <si>
    <t>Mejoramiento y ampliación del servicio de agua del Canal Saavedra con revestimiento de concreto construcción de obras de arte y capacitación El componente infraestructura consiste en mejorar y ampliar la infraestructura del canal Saavedra en una longitud de 8665 km mejorar 4234 km y ampliar 4431 kmcapacitación y asistencia técnica en gestión administrativa del agua y operación  mantenimientocapacitación y asistencia técnica en tecnologías de producción y promoción en gestión empresarial</t>
  </si>
  <si>
    <t>Construcción 01 captaciones de tipo manantialLa línea de conducción  2229 ml tubería PVC C10 de Ø 1Tubo Rompe Carga 07 undReservorio Proyectado 15 m3  El reservorio será de concreto armado del tipo apoyado incluye Hipoclorador por Goteo con Flotador y cerco perimetricoLa línea de aducción724 ml tubería clase 10 de Ø 1Red de distribución 6032 ml tubería de PVC C10 Ø de 34Cámara Rompe Presión T77und Válvulas de purga04und Tipo 1 y Tipo 2Válvulas de aire03und Válvulas de control10undConexiones Domiciliarias 140 conexiones domiciliarias con 418 habitantes 05 entre instituciones educativas e instituciones sociales y  135 viviendas con lavaderosSe han proyectado 135 unidades básicas de saneamiento para viviendas</t>
  </si>
  <si>
    <t>Construcción de canal de concreto fc 175 en toda su longitud  Construcciónde tres bebedero  Construcción de 94 tomas laterales con sus respectivascompuertas Construcción de una captación  Construcción de 14 puentesaéreos de concreto armado  Construcción 24 pases en quebrada paraprotección en zonas vulnerables  construcción 05 puentes peatonales en crucesde camino  Capacitación al comité en la operación del sistema Entrenamientoal Comité para que se realice un correcto mantenimiento del sistema Capacitación a integrantes de la Junta de regantes en la gestión de los serviciosDesarrollo de instrumentos de gestión para la respuesta ante interrupción delservicio Capacitación para rehabilitación de los servicios en caso de desastres Capacitación y asistencia técnica en instrumentos de gestión del cambioclimático en el sector agrícola</t>
  </si>
  <si>
    <t>se construirán 54937 Ml de Cunetas con perfiles T y ángulos metálicos pesados para el soporte de vehículos livianos y pesados con las siguientes dimensiones 020cm ancho donde discurrirá el agua y 015 cm de espesor de sardinel para cada lado estimando 050 cm de cuneta y con una profundidad de H030 cm considerando el fondo de la cuneta sería un aprox De 045 cm de profundidad las cunetas serán de concreto armado y acero Construccion de baden de concreto e20cm Se construirAN 209 ML DE CANAL VIA de largo x 600 m de ancho y la losa de un espesor de E020 cm de concreto armado se ha incluido Muros de Contención  de un espesor de E020 cm y una profundidad de 060 cm y altura fuera de la superficie de 060cm haciendo una altura de 120 m en intersección de Ca 28 de Julio y Ca SechuraEn el mismo proceso constructivo de la Vía Canal se construirá un ACUEDUCTO SUBTERRANEO de 991 ml x 600 m de ancho que consiste en un cajón de CONCRETO ARMADO con una losa y techo de un espesor de E 020 cmEn EL SECTOR DE CANCHA ANTIGUA se encuentra una Alcantarilla que mide aprox 1700 ml se considerará Topografía para obtener y manejar la pendiente ya que por allí discurre las aguas pluviales de RINCONADA</t>
  </si>
  <si>
    <t>Construcción de 1 Aula de Educación Primaria Construcción de 1 Biblioteca Escolar Construcción de 1 Sala de Usos Múltiples Construcción de 1 Espacios de circulación interior Construcción de 2 Ambiente de Administración yo Gestión Pedagógica Construcción de 2 Ambiente de preparación y expendio de alimentos Construcción de 3 Ambientes de Servicios Generales Construcción de 1 Depósito Construcción de 6 SSHH yo Vestidores Construcción de 1 Cercos yo Portadas Construcción de 1 Instalaciones exteriores de Servicios Básicos Adquisición de 63 Mobiliario de Aula de Educación Primaria Adquisición de 144 Mobiliario de Ambientes Complementarios Adquisición de 4 Equipo de Aula de Educación Primaria Adquisición de 16 Equipo de Ambientes Complementarios</t>
  </si>
  <si>
    <t>Construcción de 2 Aula de Educación Primaria Construcción de 3 Aula de Educación Secundaria Construcción de 2 Laboratorios yo Talleres Construcción de 1 Sala de Usos Múltiples Construcción de 1 Espacios de circulación interior Construcción de 1 Ambiente de Administración yo Gestión Pedagógica Construcción de 1 Ambientes de Servicios Generales Construcción de 1 Depósito Construcción de 1 SSHH yo Vestidores Construcción de 1 Cercos yo Portadas Construcción de 1 Espacios Deportivos  sin cobertura Construcción de 1 Espacios Exteriores Construcción de 1 Instalaciones exteriores de Servicios Básicos Adquisición de 330 Mobiliario de Aula de Educación Secundaria Adquisición de 89 Mobiliario de Laboratorios yo Talleres Adquisición de 134 Mobiliario de Ambientes Complementarios Adquisición de 4 Equipo de Laboratorios yo Talleres Adquisición de 25 Equipo de Ambientes Complementarios</t>
  </si>
  <si>
    <t>Esta alternativa comprende la construcción de ambientes pedagógicos básicos y ambientes Básicos y complementarios tal como se detalla a continuaciónConstrucción Modulo 01 Ambientes pedagógicos Ambientes ubicado en el primer nivel Aula 01 de 6799 m2  depósito de 395 m2 Aula 02 de 6799m2  depósito de 395 m2 SSHH Niñas de 1046 SSHHNiños de 1046 m2 SSHHdiscapacitados de 386 m2 circulación de 651 m2Construcción Modulo 02  Salón de Usos Múltiples Ambientes ubicado en el primer nivel SUM de 6768 m2  depósito de 395 m2 cu SSHH docentemujeres de 463 m2 SSHH docentevarones  de 428 m2 Construcción Modulo 03  Ambientes Administrativos Ambientes ubicado en el primer nivel secretaria  sala de espera de 1111 m2 dirección de 1144 m2 archivo de material educativo de 936 m2 espacio para atención de urgencias de 912 m2 cocina de 3030 m2 despensa de 469 vestíbulo de 431 m2Construcción Obras Complementarias Ambientes ubicado en el primer nivel Patio de Formación de 7438 m2 Cerco perimétrico de 4096 m2 01 asta de bandera área de juegos infantiles de 7438 m2 vereda exterior  redes exteriores sanitarias redes exteriores eléctricas cisterna  tanque elevado de 7823 m2 pórtico  guardia nía  SS HH de 844 áreas verdes  jardinería de 2708 m2Se comprará Mobiliario Equipos el nivel Inicial teniendo en cuenta los ambientes a construirAdquisición de Mobiliario 326 UnidadesAdquisición de Equipos 25 Unidades Ademas del Fortalecimiento de capacitación para el docente de la IE Inicial N  1407 detallándose lo siguiente 101 Estrategias Metodológicas y Juegos Dinámicos 102 Tutoría y convivencia escolar 103 Desarrollo de habilidades cognitivas en los estudiantes 104 Fortalecimiento a la gestión escolar 105 Uso de las TIC</t>
  </si>
  <si>
    <t>La alternativa contempla la CONSTRUCCIÓN de  19 933 m2 de pistas con un diseño estructural de las VÍAS en donde se ha considerado pavimento rígido Fc  210 kgcm2 con un espesor de E  025m para la CONSTRUCCIÓN de 6604 m2 de veredas de concreto se ha considerada un  Fc 175 kgcm2 con un espesor de E4 pasta 12 Se sembrarán 40 plantones en un área de 136539 m2</t>
  </si>
  <si>
    <t>Demolición de 365405 m2 de veredas de 010 m y 4551 m3 de sardinel construcción de 1930839 m2 pavimento rígido de fc 280 kgcm construcción de 365700 de estacionamiento con adoquín de concreto 374329 ml de sardinel de concreto de fc 210 kgcm2 633039 m2 de veredas de concreto fc175 kgcm2 47853 m2 de rampas de concreto de fc175 kgcm2 y 167693 m2 de martillos de concreto fc175 kgcm2 señalización a través de pintura de línea central de 200700 m2 111300 m2 de pintura en cruces de cebras peatonales pintura para tráfico en zonas rígidas de 374329 m 105 reductores de velocidad 40 señales reglamentarias sembrado de 418542 m2 de gras 450 unidades de sembrado de plantones 208 unidades de sembrado de plantas ornamentales para jardinerías 97 tachos de basura y Mitigación Ambiental</t>
  </si>
  <si>
    <t>CONSTRUCCION DE SUM MIGUEL GRAU B56QUE CONTEMPLA CONSTRUCCION DE 932 M2 DE COCINA CONSTRUCCION DE 29 M2 DE HALL CONSTRUCCION DE 534 M2 DE OFICINA N01 CONSTRUCCION DE  949 M2 DE OFICINA N02 CONSTRUCCION DE 381 M2 DE SSHH DE MUJERES CONSTRUCCION 495 M2 DE SSHH D EVARONES Y CONSTRUCCION DE SUM DE 75 M2</t>
  </si>
  <si>
    <t>construcción de 109653 m2 de veredas y rampa construcción de 18799 m2 de saridineles construcción de 5472 m2 de jardineras construcción de 14861 m2 de bancas en concreto construcción de 1922 m2 de gradas y escaleras construcción de 53273 muros de concreto construccion  e instalacion de 03 alegorias y obelisico en área de 38 m2 en area recreativa y de gimnasio instalación de 67342 m2 de cobertura liviana  tipo arcotech   instalación de 5346 m2 de grass sintético instalación de 33286 m2 de malla metálica2x2 suministro e instalación de juegos recreativos suministro e instalación de gimnasio en la losa deportiva construcción de 18640 ms de graderias construcción de 5520 m2 de columnas pintado de 19088 m2 de graderías instalacion de 890 m2 de cobertura liviana tipo arcotech Construcción de 34 m2 de cisterna Area verde instalación de 49096 m2 suministro e instalación de 90 plantas ornamentalesinstalacion de 15 tachos de basura  pintado de 20251 m2 de losa deportiva con pintura de tráfico</t>
  </si>
  <si>
    <t>SISTEMA DE AGUA POTABLE Construcción de 78049 ml de redes de distribución de agua potable Instalación de 73 conexiones domiciliarias de agua potableSISTEMA DE ALCANTARILLADO Construcción de 80129 ml redes de Alcantarillado Instalación de 73 conexiones domiciliarias de alcantarillado Construcción de 15 buzonesOtros Programa de Educación sanitaria Mitigación y Control de Impactos Ambientales</t>
  </si>
  <si>
    <t>Mejoramiento de la PTAR de alcantarilladoEjecutar al 100 el Programa de Educación Sanitaria y el Manejo de la PTAP</t>
  </si>
  <si>
    <t>El componente Infraestructura comprende la Construcción de 01 ambiente de un nivel en un área de 128610 m para la Zona en la localidad esta construcción es de material noble con estructuras de concreto armado como zapatas columnas vigas y losa aligerada Además comprende instalaciones sanitarias y eléctricas El componente Equipamiento considera la adquisición de equipamiento y mobiliario para los ambientes tales como Archivo General Modulo de Reclamos Modulo de Cobranza Recepción Atención al cliente SSHH Público Sala de Reuniones Oficina de Jefe Local Oficina de Operaciones Depósito de limpieza y mantenimiento con baños Playa de estacionamiento El componente Intangible considera la Implementación de la Actualización de Catastro y el Plan de Fortalecimiento de Capacidades</t>
  </si>
  <si>
    <t>Pavimentación Rígida con losa de concreto e020m fc210 Kgcm2 con un área de 4778187 m2 a intervenir el cual por condiciones de durabilidad al desgaste de la rodadura es adecuado Demolición de veredas existentes 132857 m2 en mal estado Demolición de pavimento rígido con un área de 474187 m2 en mal estado con parchesConstrucción de pavimento rígido con un área de 4778187 m2 Construcción de pavimento articulado con adoquín con un área de 458159 m2 Construcción de sardinel sumergido para delimitación de calzada de adoquin con las jardineras cuadradas de 120m x 120m y de fc210Kgcm2 Construcción de 160662 m2 de veredas de concreto fc 175 kgcm2 de 310 m de ancho variable con sus respectivas juntas de dilatación de 1 de espesor y curado de veredas Colocación de 4389 m2 de cubresuelo seco de canto rodadoColocación de 10121 m2 de cubresuelo seco de ladrillo trituradoConstrucción de drenaje pluvial mediante canaleta pluvial de concreto protegida con rejilla metálica de longitud  33498 m Se está considerando una partida de Mitigación ambiental y Seguridad Semaforización instalación de 03 semáforos 02 en Av Sullana Norte y 01 en esquina de Jr Blas de Atienza Instalación de mobiliario urbano Suministro e instalación de 123 bolardos esféricos de concretoSuministro e instalación de 20 bancas jardineras de concreto prefabricadoSuministro e instalación de bancas tobogán de concreto prefabricadoSuministro e instalación de 46 topellantasSuministro e instalación de 18 basureros simplesSuministro e instalación de 6 paraderos incl Techo banca vitrinas de acrílicoSuministro e instalación de 4 cubos de coloresConstrucción de 19388 m2 de rampas de concreto de fc 175 kgcm2Construcción de 2520 m2 de martillos de concreto de fc 175 kgcm2Suministro de pintura para señalización vertical y horizontal en 250365 m2Suministro de sembrado de plantas ornamentales de 31 undSuministro de sembrado de grass en 7733 m2</t>
  </si>
  <si>
    <t>La alternativa única constituye en la Demolición de 2006777 m2 de pavimento y veredas construcción de 1305708 m2 de concreto MR40kgcm2 para pavimento rígido  losas de geometría optimizada construcción de 636027 m2 de vereda y rampas con concreto fc175kgcm2 suministro y colocación de adoquín de concreto de 493348 m2 construcción de 284938m sardinel peraltado y confinamiento 41148 m2 de señalización horizontal 13 señales verticales  sembrado de Grass de 106015 m2 instalación de 38 topellantas y 23808 m2 de jardineras de concreto Plan de Vigilancia prevención  Plan de Desvío Vehicular Seguridad y Salud y Monitoreo Arqueológico</t>
  </si>
  <si>
    <t>MEJORAMIENTO DE LA CADENA PRODUCTIVA DE LA PAPA MEDIANTE LA ASISTENCIA TÉCNICA CAPACITACIÓN Y GESTIÓN DEL CONOCIMIENTO</t>
  </si>
  <si>
    <t>CONSTRUCCIÓN DE AMBIENTES PRIMER PISO  CONSTRUCCIÓN DE AMBIENTE DE SUM DE 16554 M2   CONSTRUCCIÓN DE AMBIENTE DE OFICINA TECNOLOGÍA DE LA INFORMAción DE 2535 M2   CONSTRUCCIÓN DE AMBIENTE DE LABORATORIO DE MEDIDORES DE 2893 M2   CONSTRUCCIÓN DE AMBIENTE DE SERVICIOS DE 7002 M2   CONSTRUCCIÓN DE AMBIENTE DE ZONA DE ESTACIONAMIENTO DE 13985 M2   CONSTRUCCIÓN DE AMBIENTE DE SSHH Y VESTIDORES DE 1369 M2   CONSTRUCCIÓN DE AMBIENTE DE OFICINA DE ALMACEN INTERNO de 24419 M2   CONSTRUCCIÓN DE AMBIENTE DE ALMACEN INTERNO DE 14672 M2   CONSTRUCCIÓN DE AMBIENTE DE ALMACEN EXTERNO DE 41074 M2   CONSTRUCCIÓN DE AMBIENTE DE AREAS DE SERVICIO DE 10610 M2   CONSTRUCCIÓN DE AMBIENTE DE OBRAS EXTERIORES DE 24061 M2   CONSTRUCCIÓN DE AMBIENTES SEGUNDO PISO  CONSTRUCCIÓN DE AMBIENTE DE OFICINA JEFATURA COMERCIAL DE 12657 M2   CONSTRUCCIÓN DE AMBIENTE DE OFICINA JEFATURA DE AMINISTRACIÓN Y FINANZAS DE 6619 M2   CONSTRUCCIÓN DE AMBIENTE DE OFICINA JEFATURA UNIDAD DE 9175 M2   CONSTRUCCIÓN DE AMBIENTE DE OFICINA JEFATURA TÉCNICA DE 10034 M2   CONSTRUCCIÓN DE AMBIENTE DE SERVICIOS DE 7041 M2</t>
  </si>
  <si>
    <t>Alternativa Únicai COMPONENTE 01INFraestructura Instalación de un sistema de riego tecnificado DE GRAVEDAD por Multicompuertas con infraestructura riego común captación poza de succion estacion de bombeo tuberías de conducción y distribución cabezal de riego válvula de control válvula de purga y válvulas de aire e infraestructura parcelaria arcos de riego tubería multicompuertaii componente 02 Intangible IMPLEMENTACIÓN DEL SERVICIO DE CAPACITACIÓN ASISTENCIA TÉCNICA Y FORTALECIMIENTO DE CAPACIDADES EN RIEGO MANEJO DE CULTIVOS Y GESTIÓN EMPRESARIAL AL PRODUCTOR AGRARIO</t>
  </si>
  <si>
    <t>COMPONENTE 1 CALLES CON ADECUADA CALZADA PARA TRÁNSITO VEHICULAR PAVIMENTACIÓN MEDIANTE PAVIMENTO RÍGIDO CON CONCRETO FC210KGCM2 E020MTS EL ÁREA TOTAL A PAVIMENTAR ES DE 1386580 M2 ABARCANDO LAS CALLES CALLE SUCRE 1410 M2 CALLE SAN MARTIN 248250 M2 CALLE BOLIVAR 1440 M2 CALLE ROSPIGLIOSI 1218 M2 CALLE MADRE DE DIOS 486 M2 CALLE PUNO 63180 M2 CALLE AREQUIPA 11750 M2 CALLE AYACUCHO 690 M2 CALLE JUNIN 95250 M2 CALLE CENTRAL 645 M2 CALLE LIMA 59250 M2 Y CALLE COLISEO 3200 M2COMPONENTE 2 ADECUADA SUPERFICIE DE TRANSITABILIDAD PEATONAL CONSTRUCCIÓN DE  M2 DE VEREDAS Y RAMPAS CON LOSA DE CONCRETO FC 175 KGCM2 E010 MTS COMPONENTE 3  JARDINESBERMAS CON PRESENCIA DE ÁREAS VERDES SEMBRADOCOMPONENTE 4  PRESENCIA DE ELEMENTOS DE SEÑALIZACIÓN QUE ORIENTEN EL TRÁNSITO</t>
  </si>
  <si>
    <t>LA ALTERNATIVA DE SOLUCION COMPRENDE  Corte y retiro de 26385221 m3 de material contaminado se realizará el corte con equipo en espesores como se indica en el cuadro de movimiento de tierras adjunto en los metrados  Relleno común con material transportado de 1450746 m3  Perfilado nivelación y compactación de 6604800 m2 de subrasante en la longitud total de tramo por los 800 m de ancho de vía  Colocación de Base Granular e020 m en un área total de 7149250 m2 en la longitud total de tramo por los 800 m de ancho de vía  Colocación de Pavimento Rígido en el sector Pueblo Nuevo 72124 m3  Colocación de MAC3 e13mm en 8504000 m2 de vía  Construcción 31 alcantarillas  Construcción de 10 pases de agua Construcción de 14 badenes  Construcción de 6 muros de contención de concreto armado fc210 kgcm2  Revestimiento con concreto de 16500 ml de cunetas  Se contará con señalización horizontal y vertical en toda la vía  Además se está considerando medidas ambientales de limpieza final de 8504000 m2 de obra</t>
  </si>
  <si>
    <t>El proyecto se denomina mejoramiento del servicio de provicion de agua para riego del canal Jambur distrito de Paimas provincia de Ayabaca Departamento de PiuraLa intervención considera el mejoramiento del canal Jambur revestimiento en una longitud de 10046 Km Construcción de tomas laterales alcantarillas mejoras en el sistema de captación y capacitación a Usuarios y Comisión de regantesLas metas del mejoramiento de la infraestructura son las que a continuación se detallan a continuaciónRevestimiento con concreto simple fc  175 kgcm2  de 10046  metros lineales de canalConstrucción de 18 tomas laterales Tipo I con sus respectivas compuertas metálicasConstrucción de 15 tomas laterales Tipo II con sus respectivas compuertas metálicasConstrucción de 8 alcantarillas con concreto armado Captación Rehabilitación de estructuras de puentes existentesEn el componente capacitación se ha planteado lo siguienteEl componente de capacitación se ejecutará en dos subcomponentes 1 SUB COMPONENTE CAPACITACION A COMISION DE USUARIOS SUBSECTOR HIDRAULICO QUIROZPAIMAS11 GESTIÓN DE LOS SISTEMAS DE RIEGO   12 OPERACIÓN Y MANTENIMIENTO DE LOS SISTEMAS DE RIEGO 2 SUB COMPONENTE CAPACITACION A PRODUCTORESCAPACITACIÓN EN PRODUCCION AGRICOLA</t>
  </si>
  <si>
    <t>Primer pisoEdificio principal recepción administrativa hall SSHH damas SSHH hombres espera adyacente se encuentra la escalera que lleva al segundo Recepción cuarentena devoluciones baja o vencidos almacén de narcóticos almacén de insumos almacén 01 almacén 02 Recepción antecámara cámara de congelados cámara de conservaciónServicios complementarios control vestidores damas SSHH damas vestidores hombres SSHH hombres cuarto de limpieza grupo electrógeno cuarto de tableros eléctricos cuarto de limpieza cisterna oficina de servicio zona de carga y descargaSegundo piso vestidores damas SSHH damas vestidores hombres SSHH hombres cuarto de limpieza comedor archivo general deposito 01 deposito 02 jefatura cuarto de computo área de trabajoLa edificación consta de un sistema porticado y de muros con ladrillo King Kong estándar dimensiones comercialesEsta obra se construirá con las especificaciones Técnicas concordantes con el reglamento Nacional de Edificaciones y la Normatividad VigenteeQUIPAMIENTO MOBILIARIO Y CAPACITACION</t>
  </si>
  <si>
    <t>El proyecto contempla construcción 1248 km con un ancho de calzada de 600m y berma con un ancho de 090m el paquete estructural del pavimento estará  conformado por Micropavimento con un espesor de 25 mm Base Granular con un espesor de 23 cm Sub Base Granular con un espesor de 15 cm construcción de 24 alcantarillas TMC 32 badenes 120 ml de muros de contención 1188 km cunetas de concreto  construcción de 12 postes kilométricos construcción de señales preventivas reguladores informativas y ambientales y marcas horizontales en el pavimento y construcción de guardavías</t>
  </si>
  <si>
    <t>Para la estructura correspondiente a Educación Inicial de 3 4 y 5 años en el sector izquierdo se plantea 1 aula de 60 m2 asimismo en el sector central se proyecta 1 ambiente de 30 m2 en la que se dispondrá un área de 35 m2 para depósito un área de 9m2 para cocina un área de 6m2 para la despensa y un área de 115m2 para el tópico para los SS HH un área de 273 m2 y 27 m2 para depósito de material educativo en el sector derecho 1 aula para comedorpsicomotricidad de 60 m2 Construcción de un Pabellón para Talleres de 103 m2 de área neta y 2 niveles la cual será utilizada para el desarrollo de reuniones actividades de psicomotricidad y comedor de los alumnos de primaria y secundariaConstrucción de Pabellón de Servicios higiénicos para niños y niñas de 335 m2 de área netaPara la estructura correspondiente al Pabellón de Educación Primaria y Secundaria de 3 niveles se plantea un área neta de 32085 m2 distribuyéndose de la siguiente maneraEn el primer nivel en el sector izquierdo se dispone de 2 aulas con 50m2 cada una para el almacén 105m2 para el depósito de material de oficina 10 m2 luego tenemos a la escalera que separa al pabellón la cual tiene un área de 2365 m2 en el sector derecho se tiene una cocina de 14 m2 un depósito de 53 m2 despensa de 93 m2 un salón para actividades psicomotrices de 902 m2 una sala de reunión para profesores de 146 m2 la dirección de 97m2 una sala de archivo de 63 m2 un aula de psicología de 104 m2 un salón de recepción de 93 m2 y un área para los SSHH de 76 m2  En el segundo nivel se plantea con 5 aulas cada una con 595 m2En el tercer nivel se plantea un ambiente de 286 m2 para Módulo de Conectividad para una Aula de Innovación Pedagógica un área de 90 m2 un laboratorio de ciencia y tecnología con área de 90 m2 una Biblioteca Escolar de 90 m2Construcción de cancha deportiva con cobertura en un área de 416 m2 y perímetro de 84 mlConstrucción de cerco perimétrico incluye portones 2091 mlConstrucción de veredas y espacios de circulación 9915 m2Instalación de áreas verdes y jardines Construcción de canaletas e infraestructura para drenaje pluvial Construcción de tanque elevado de 25 m3 y cisterna de 4 m3Mitigación ambientalPlan de contingencia el cual plantea la instalación de alquiler de locales de 60m2 que cuenten con las condiciones adecuadas para el correcto desarrollo de las actividades en la Institución Educativa Néstor Martos para que los niños no se vean afectados en sus clases durante el periodo de ejecución de la obra Medidas de seguridad y salud en obraAdquisición de mobiliario equipamiento y material educativoPlan de capacitación a los docentes y padres de familia de la Institución Educativa Integrada Néstor Martos Garrido teniendo como sede la misma Institución Educativa</t>
  </si>
  <si>
    <t>El pavimento será de tipo rígido La base y subbase son capas de material granular de 20 cm respectivamente Para las veredas la base es de afirmado con un espesor de 015 La alternativa de solución consiste enINFRAESTRUCTURA VIAL1 Construcción de 2275637 m2 de Pavimento Rígido de E13 cm y una base granular de E15 cm2Señalización de tránsito como es pintado de líneas peatonales pintado de pavimento línea continua y pintado de pavimento línea discontinua por un total de 145734 m2 3 Construcción de 11162 m de drenaje pluvial mediante captaciones de agua pluvial cunetas y evacuación hacia vías colectorasINFRAESTRUCTURA PEATONAL 1  Construcción de 863406 m2 de veredas y martillos como también contará con la construcción de rampas así mismo con la construcción de gradas la cual se empleará Concreto Fc175 kgcm22 Suministro y colocación de 22 unidades de Mobiliario urbano tachos de basuraINFRAESTRUCTURA NATURAL 1 Sembrado de grass natural en un total de 720379 m2</t>
  </si>
  <si>
    <t>SE PRETENDE REALIZAR LA DEMOLICIÓN TOTAL DE SU INFRAESTRUCTURA EXIXTENTE PROPONIENDO ASÍ UNA NUEVA INFRAESTRUCTURA YA QUE EL TERRENO CUENTA CON UN ÁREA DE 489944 M2 APROX LA NUEVA INFRAESTRUCTURA OCUPARÁ  UN ÁREA DE 242285M2 TECHADO LA CUAL CONTARÁ CON AMBIENTES ADECUADOS SEPARANDO LOS DOS NIVELES TANTO PRIMARIA COMO INICIAL TENIENDO AMBIENTES ADMINISTRATIVOS ADECUADOS 6 AULAS DEL NIVEL PRIMARIA 2 AULAS DEL NIVEL INICIAL SEGÚN CÁLCULO DE LA DEMANDA AMBIENTES COMPLEMENTARIOS COMO TALLER QUE CUENTA CON COCINA DESPENSA DEPOSITO DE COMBUSTIBLE CUENTA CON PATIOS DE FORMACIÓN TECHADOS Y LOSA MULTIUSOS TECHADA Y ADECUADA SEGÚN LA ZONA DE UBICACIÓN DEL PROYECTO IMPLEMENTANDO LA NORMA A120 HACIENDO LA INFRAESTRUCTURA ACCESIBLE</t>
  </si>
  <si>
    <t>Dada las condiciones topográficas del terreno plano la configuración urbana catastral se ha considerado como una alternativa única la construcción de un espacio de servicio vial en la localidad del Barrio Buenos Aires del distrito de SalitralPavimento de Concreto concreto fc210 kgcm2 en pavimento rígido E020 disponen de a1 88977 m2Rampa de Concreto fc175kgcm2 con un espesor de 010m comprendiendo un área total de 100 m2Vereda de Concreto fc175kgcm2 con un espesor de 010m comprendiendo un área total de 21962 m2Señalización y pintado horizontal en pavimento con 21962 m2Señalización en rampa con 040m2Nivelación de buzones en general 1 und</t>
  </si>
  <si>
    <t>SISTEMA DE AGUA POTABLE  Redes de Agua Potable   Instalación de Tubería PVC Ø110MM PVC PN 8 NTP ISO 16422  Longitud de 374902 ml Conexiones Domiciliarias   Instalación de 348912 ml de tubería de PVC UF C10 Ø12 para conexiones domiciliarias   Instalación de 630 conexiones domiciliarias de agua potable con sus respectivas cajas y micro medidores para el control yo consumo SISTEMA DE ALCANTARILLADO  Redes de Alcantarillado  Instalación de Red de Alcantarillado con Tubería PVC DN200mm NTP ISO 44352005 SN4  Longitud de 338813 ml  Construcción de 50 buzones típicos Tipo I  Construcción de 124 dados de anclaje de concreto fc175 kgcm2 de dimensiones 050 x 050 x 050 m   Conexiones Domiciliarias    Instalación de 630 conexiones domiciliarias con sus respectivas cajas de inspecciónOTROS INTANGIBLES Programa de Educación sanitaria Plan de Monitoreo Arqueológico Plan de Mitigación y Control de Impacto Ambiental</t>
  </si>
  <si>
    <t>La construcción de la edificación tiene un área de 28816 m2 dividida en 3 niveles y  que contempla los siguientes ambientes Sala de exposiciones Se tendrá como finalidad la exposición de las artesanías de las mismas asociaciones pertenecientes a Talara dando un poco más de información e historia a los pobladores Oficina guía turística   Se ha considerado un área para la orientación del público en relación a los lugares turístico y la gastronomía más predominante de la ciudad de Talara Sala reuniones Se ha considera para el desarrollo de eventos pequeños para previas coordinaciones ante actividades o festividades de la zona Sala capacitaciones Se ha considerado necesarias para el desarrollo de actividades capacitaciones charlas talleres con la finalidad que su función varié según el acondicionamiento mediante mobiliario SUM Se ha considerado para el desarrollo de eventos con una cap de 100 personas por lo que se ha complementado con un kitchen y una terraza dando una mejor calidad espacial2 Se ha considerado la implementación de mobiliario y equipamiento Tales como Mesas rectangulares  juego sofá  mesas para exhibición  escritorios individuales sillas y silla gerencial</t>
  </si>
  <si>
    <t>Se emplerá Tecnologia TCP Losas Optimizadas El pavimento será de tipo rígido con losas de geometria de 180  150 m de acuerdo a la seccion de via proyectada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La pavimenacion será de Carpeta de concreto MR  45 kgcm2 de 13 cm juntas de contracción transversal  180 metros como máximo Las juntas transversales no consideran acero de transferencia de carga En la junta longitudinal de construcción entre carriles acero ASTM A 615 corrugado diámetro de 38 pulgada de 60 cm de longitud espaciados  60 cm y una  base granular CBR 80 de espesor 15 cm sardinel peraltados de concreto con resistencia de fc210 kgcm2 con altura mínima sobre el nivel de pavimento de 015 m con sus respectivas juntas de dilatación cada 300 m coincidente con la junta transversal del pavimento y rellenadas con mezcla fina con asfalto y  construcción de veredas de concreto con resistencia fc  175 kgcm2 espesor 010 m y anchos mínimos de 120 m a 180 m en las calles consideradas a pavimentar y a ambos lados de la calzada Se detalla a continuación INFRAESTRUCTURA VIAL1 Construcción de 2452769 m2 de Pavimento Rígido de E13 cm y una base granular de E15 cm2 Señalización de tránsito como es pintado de líneas peatonales pintado de pavimento línea continua y pintado de pavimento línea discontinua por un total de 114580 m2 INFRAESTRUCTURA PEATONAL 1 Construcción de 1185826 m2 de veredas y martillos como también contará con la construcción de rampas asi mismo con la construcción de gradas la cual se empleará Concreto Fc175 kgcm22 Suministro y colocación de 41 unidades de Mobiliario urbano tachos de basuraINFRAESTRUCTURA NATURAL 1 Sembrado de   grass natural en un total de 665760 m2Mitigación del impacto ambientala Riego de zona de trabajo sin acceso vehic pmitigar la contaminación polvo incl costo agua y transporteb Suministro e instalación de baños químicos portátilesc Contenedores de residuos solidos d Transporte de residuos solidos y   e Monitoreo y talleres ambientales</t>
  </si>
  <si>
    <t>Estructura de captación línea de conducción planta de tratamiento de agua potable PTAP desarenador pre filtros filtros lentos Reservorio apoyado sistema de cloración sistema de aducción red de distribución válvulas de control válvulas de purga y conexiones domiciliarias Redes colectoras del sistema de alcantarillado cámaras de inspección buzones conexiones domiciliarias de desagüe unidades básicas de saneamiento UBS planta de tratamiento de agua residual PTAR Mitigación de riesgos capacitación sanitaria</t>
  </si>
  <si>
    <t>SE PLANTEA UNA SOLA ALTERNATA LA MISMA QUE CONSIDERA 3 COMPONENTES SISTEMA DE REDES DE AGUA POTABLE INSTALACION DE UBS Y PROGRAMA DE CAPACITACION PARA LA POBLACION EN ADECUADAS PRACTICAS DE HIGIENE</t>
  </si>
  <si>
    <t>Mejoramiento de la infraestructura eléctrica con redes en media tensión con Cable unipolar del tipo N2XSY de cobre 1830 kV de sección 1x50mm2 cable tripolar de aluminio autoportante 1830kV NA2XSA2YS de 3x50 y 3x120 mm2 conductor AAAC cableado de 3x50 y 3x120 mm2 conductor de aluminio reforzado con acero ACSR cableado de 508 mm2 61 hilos postes cac de 15400 y 15600 subestaciones de distribución de 10229 kV040023 kV de 50 kVA 100 kVA y 160 kVA en las redes secundarias se emplearán cables autoportante CAAIS de 3x502x25 mm2 3x352x16 mm2 y 2x16 mm2 postes CAC de 9 m sectores Paita Alta y La Tortuga y fibra de vidrio Sector Cangrejos alumbrado público con luminarias Tipo Led a fin de beneficiar a 2632 usuarios en Baja Tensión para mejorar la calidad del servicio eléctrico y garantizar a los usuarios un suministro eléctrico continuo adecuado confiable y oportuno en cumplimiento a la Norma Técnica de Calidad de los Servicio Eléctricos NTCSE</t>
  </si>
  <si>
    <t>CONST DE CAMPO DEPORTIVO DE 6488 x 9088 m DE FUTBOL 11 CON CESPED SINTETICO ARTIFICIAL INC EL DRENAJE Y ARCOS INSTALACION DE CERCO DE MALLA ELECTROSOLDADA DE CAMPO DEPORTIVO CONST DE TRIBUNA CON CAPACIDAD PARA 363 ESPECTADORES INC COBERTURA CONST DE TRIBUNA CON CAPACIDAD PARA 363 ESPECTADORES INC COBERTURA CONST DE SERVICIOS HIGIENICOS PARA PUBLICO CONSTRUCCION DE CIRCULACIONES INTERNAVEREDAS SISTEMA DE EVACUACION PLUVIAL CONSTRUCCION DE CIRCULACIONES EXTERNACONSTRUCCION DE PISOS EXTERIORES SARDINELES ESTACIONAMIENTO OBRAS EXTERIORES CISTERNA Y TANQUE ELEVADOJARDINERAS Y AREAS VERDES MEDIDAS DE MITIGACION DEL IMPACTO AMBIENTAL Y DE REDUCCION DE RIESGOS</t>
  </si>
  <si>
    <t>Construcción de 2 Aula de Educación Primaria Construcción de 1 Biblioteca Escolar Construcción de 1 Sala de Usos Múltiples Construcción de 2 Espacios de circulación interior Construcción de 1 Ambiente de Administración yo Gestión Pedagógica Construcción de 1 Ambiente de preparación y expendió de alimentos Construcción de 3 Ambientes de Servicios Generales Construcción de 5 Depósito Construcción de 4 SSHH yo Vestidores Construcción de 1 Cercos yo Portadas Construcción de 1 Muro de contención Construcción de 1 Espacios Exteriores Construcción de 1 Instalaciones exteriores de Servicios Básicos Adquisición de 78 Mobiliario de Aula de Educación Primaria Adquisición de 76 Mobiliario de Ambientes Complementarios Adquisición de 18 Equipo de Aula de Educación Primaria Adquisición de 13 Equipo de Ambientes Complementarios PLAN DE CAPACITACIÓN AL PERSONAL DOCENTE</t>
  </si>
  <si>
    <t>MEJORAMIENTO DEL MERCADO DE ABASTOS DE CATEGORIA 3 EN UN AREA DE 12524 M2 DONDE EL AREA CONSTRUIDA ES 8161 M2 HAY UN AREA LIBRE DE 4363 M2 AQUÍ ESTA ESTABLECIDO 2 NIVELES CON 81 PUESTOS Y ESTACIONAMIENTO CON CARACTERISTICAS ESTABLECIDAS RNE Y CANTIDAD DE PUESTOS ACORDE AL ESTUDIO DE DIMENSIONAMIENTO REALIZADO ESPECIFICAMENTE PARA ESTE PROYECTO</t>
  </si>
  <si>
    <t>SUFICIENTE APOYO COMPLEMENTARIO A LA GESTION EDUCATIVA FORTALECIMIENTO DE LAS CAPACIDADES EDUCATIVAS A ESTUDIANTES PROMOCION DE LAS ACTIVIDADES EDUCATIVAS COMPLEMENTARIAS FORTALECIMIENTO DE LAS CAPACIDADES EDUCATIVAS A ESTUDIANTES ADECUADAS CAPACIDADES DE LOS PADRES DE FAMILIA EN ACOMPAÑAMIENTO A SUS HIJOS IMPLEMENTACIÓN DEL PROGRAMA DE NIVELACIÓN Y REFORZAMIENTO ACADÉMICO ASISTIDO EQUIPAMIENTO   ADECUADA PROMOCION DE LAS CAPACIDADES DEPORTIVAS FORTALECIMIENTO DE LAS CAPACIDADES DE GESTION A EDUCADORES DEPORTIVOS FORTALECIMIENTO DE LAS CAPACIDADES DEPORTIVAS ESCOLARES PROMOCION Y FOMENTO A LA PRACTICA DEPORTIVA EN EL DISTRITO  ADECUADA GESTION DE LAS MANIFESTACIONES CULTURALES FORTALECIMIENTO DE LAS ACTIVIDADES CULTURALES ARTISTICAS EN ESCOLARES FORTALECIMIENTO DE LA IDENTIDAD Y MANIFESTACION CULTURAL EN EL DISTRITO</t>
  </si>
  <si>
    <t>Alternativa Unica Respecto a los servicios recreativos y de esparcimiento que se brinda para dar solucion al problema de inadecuadas condiciones para el desarrollo de actividades espacios publicos veredes urbanos  son las siguientes Construcción de áreas de circulación veredas y rampas 92360 m2Construcción de sardineles sumergibles y perimetrales 48176 m3  Construcción de pisos y pavimentos 47316 m2  Construcción de mobiliario urbano construccion de bancas de concreto 6441 m3 Construcción de mobiliario urbano construccion de portico principal 1502 m3   Construcción de mobiliario urbano Tableros de ajedrez de concreto 248 m3  suministro e instalacion  de mobiliario urbano bancas de madera y metalicas 72 unidades Adquisicion de equipamiento yo juegos recreativos 24 unidades  construccion de areas verdes 67068 m2 Instalaciones electricas  15026 m2  Mitigacion del impacto ambiental</t>
  </si>
  <si>
    <t>El presente proyecto tienes las siguientes metasRed PRIMARIAIzaje de postes de media tensión  14 undTendido de cable desnudo AAAC 31x50mm  63732 mlPozos a tierra tipo varilla PAT1  900 undPozos a tierra tipo espiral PAT3  500 undRetenidas  800 unidRed de SECUNDARIAIzaje de postes de 9200150285  32 unidIzaje de postes de 9300150285  36 unidConductor CAAI 1x16NA25  30240mlConductor CAAI 3x251x16NA25  89093mlConductor CAAI 3x351x16NA25  111846mlConductor CAAI 3x501x16NA35  16716mlPozos a tierra 22 unidRetenidas 32unidINSTALACIÓN DE 177 CONEXIONES DOMICILIARIAS</t>
  </si>
  <si>
    <t>CONSTRUCCION DE INFRAESTRUCTURA INCLUYE VEREDAS RAMPAS SARDINEL PAVIMENTACION EN GENERAL E INSTALACION DE SUMINISTRO DE AGUA Y ENERGIA ELECTRICAIMPLEMENTACION DE EQUIPO Y MOBILIARIOEQUIPOS INSTALACON DE JUEGOS METALICOS GIMNASIOMOBILIARIO ADQUISICION DE DEPOSITOS PARA RECIDUOS SOLIDOS IMPLEMENTACION DE  Pergola central metalica con madera Banca central metalica con madera Pergola y bancasAREAS VERDES Sembrado de plantas ornamentales Y SEMBRADO DE GRASS NATURALASIMISMO DESARROLLAR UN PLAN DE MITIGACION AMBIENTAL</t>
  </si>
  <si>
    <t>CREACION DEL SERVICIO DE DRENAJE PLUVIAL EN SECTOR SUROESTE DE PUEBLO NUEVO DE COLAN DISTRITO DE COLAN DE LA PROVINCIA DE PAITA DEL DEPARTAMENTO DE PIURA</t>
  </si>
  <si>
    <t>Creacion de la Biblioteca Municipal del CP de Chapaira del medio Piura de Castilla CastillaPiura con un area de 29296m2 con las siguientes metas Infraestructura mobiliario y equipamiento INFRAESTRUCTURA Construcción del salón de una Sala de Lectura con 5291m2 Construcción de una Ludoteca con 5291m2 Construcción de una oficina para el Bibliotecario incluye sshh con un área de 1087 m2 Construcción del área para Recepción con 1082m2 Construcción de servicios higiénicos SS HH para damas con 876m2 y caballeros con 1041m2 respectivamente Construcción del depósito de limpieza con 1252m2 Construcción interior del pasadizo para ingreso y distribución con 6776 m2 Construcción de 12753 m2 de Cerco Perimétrico con portada de ingresoConstrucción de 10823 m2 de veredas de concreto y cunetas y activiades de mitigacion ambiental MOBILIARIO Kid de Mobiliario EQUIPAMIENTO  Kid de Equipamiento</t>
  </si>
  <si>
    <t>Mejoramiento y ampliación del servicio de agua potable a través de la instalación de red de impulsión el cual consistirá en la instalación de 13420 km con tubería HDPE instalación de línea de impulsión en Vice 506753 km y línea de impulsión en Becará de 8353 km construcción de tanque elevado de 450 m3 y de 250 m3 de concreto armado en las localidades de Vice y Becará respectivamente además de incrementar las capacidades de bombeo de la caseta de agua potable donde se considera la ampliación de capacidad de la bomba a 125 hp así como el diametro de la tubería de impulsion clase SCH 40 de la bomba hacia la proyección de arbol hidráulico de 10 Los reservorios existentes serán conectados a la línea de impulsión proyectada La conexión a la Red Pública será mediante red de aducción existente</t>
  </si>
  <si>
    <t>CONSTRUCCIÓN DE 05 AULAS DE EDUCACIÓN INICIAL CONSTRUCCIÓN DE 12 AULAS DE EDUCACIÓN PRIMARIA CONSTRUCCIÓN DE ZONA ANDMINISTRATIVA SECRETARIA ADMINISTRACIÓN Y DIRECCIÓN EN INICIAL Y PRIMARIA CONSTRUCCIÓN DE UNA SALA DE COMPUTO PARA PRIMARIA CONSTRUCCIÓN UN AMBIENTE DE TÓPICO EN LOS DOS NIVELES CONSTRUCCIÓN DE UN AMBIENTE DE COCINA DESPENSA BIBLIOTECARIA ESPACIOS DEPORTIVOS CON COBERTURAS CONSTRUCCIÓN DE SERVICIOS HIGIENICOS TANTO EN PRIMARIA COMO SECINDARIA ADQUISICIÓN DE MOBILIARIODE AULA INNOVACIÓN PEDAGÓGICA ADQUISICIÓN DE MOBILIARIO DE AMBIENTES COMPLEMENTARIO</t>
  </si>
  <si>
    <t>OBRAS PRELIMINARES  CARTEL DE IDENTIFICACION DE LA OBRA DE 360 X 240 m 100 M2 CASETA DE ALMACEN Y GUARDIANIA CTRIPLAY Y PARANTES DE MADERA TORNILLOAPROX 12M2  CALAMINA 4 UND  OFICINA PARA PERSONAL ADMINISTRATIVO 4 MESES  DE ALQUILER DE BAÑO QUIMICO 698549 M2 DE TRAZO NIVELES Y REPLANTEO  SERVICIOS HIGUIENICOS PARA DAMAS CABALLEROS Y PERSONA CON DISCAPACITADAD Demoliciones de techo paredes y cimiento pisos 5629 m2 CIMIENTO CORRIDO SOLADO E 030M FC50 KGCM2 3735 m3 de  CIMIENTO CORRIDO  MEZCLA  CH 110 30 PG INC  PREPARACIÓN CMEZCLADO  576 m3  ZAPATA CORRIDA  CONCRETO fc210 kgcm2 CON MEZCLADORA INC CURADO 17909 kg ZAPATA CORRIDA  ACERO DE REFUERZO FY 4200 KGCM2 8078 m2  MURO DE LADRILLO KK 18 H MAQUINADO 912235 SOGA MEZCLA 14 E15CM  3825 m2  FALSO PISO E4 MEZCLA 110 CEMENTOHORMIGON 3825 m2   PISO PORCELANATO DE 60X60 CM VEREDAS 2526 M2 TRAZO NIVELES Y REPLANTEO  PERFILADO Y COMPACTADO DE SUBRASANTE Y COLOCACION Y COMPACTACION DE CAPA DE AFIRMADO H10CM CON  2526 M2 CONCRETO Fc175 KGCM2 PVEREDA DE CONCRETO E10 CM INC ACABADO Y BRUÑADO 089 M3 CONCRETO FC 175 KGCM2 PUÑAS DE VEREDAS INSTALACIONES ELECTRICAS 20 M  CONDUCTORES DE ALIMENTACION 2850 M  SUMINISTRO E INSTALACIÓN DE CONDUCTOR TIPO NH80 25 MM UNIPOLAR 1860 M SUMINISTRO E INSTALACIÓN DE CONDUCTOR TIPO NH80 40 MM UNIPOLAR  TUBERIAS E INTERRUPTORES ELECTRICOS 10 UND ARTEFACTOS DE ILUMINACIÓN  LUMINARIAS 1 UND  SUMINISTRO E INSTALACION DE BUZONES DE PASO 1 SUMINISTRO E INSTALACION DE TABLERO GENERAL TRIFASICO    58 UND INSTALACIONES SANITARIAS CAMERINOS  CONSTA DE LA CONSTRUCCIÓN DE 01 UND TÓPICO 01 OFICINA VESTUARIO N 01 CON SERVICIOS HIGUIENICOS DE 3 INODOROS 2 DUCHAS 3 URINARIOS Y UN VESTUARIO Y EL VESTUARIO N 02 CONSTA DE 3 INODOROS 2 DUCHAS 3 URINARIOS Y UN VESTUARIO CUARTO DE BOMBAS QUE CONSTA DE UNA CISTERNA CON UN CUARTO DE BOMBAS MEJORAMIENTO DE LA COBERTURA METÁLICA DE LAS TRIBUNAS Y DE LAS GRADERÍAS</t>
  </si>
  <si>
    <t>CAMBIO DE LA INFRAESTRUCTURA ELÉCTRICA AÉREA DEL CENTRO HISTÓRICO DE PIURA CON REDES SUBTERRÁNEAS EN MT CON CABLES UNIPOLARES DEL TIPO N2XSY 1830 KV DE COBRE DE SECCIÓN 31X240MM2 EN LOS PUNTOS INICIO  FIN DE LAS REDES SUBTERRÁNEAS SERÁN INSTALADOS POSTES DE TRANSICIÓN AÉREO  SUBTERRÁNEO DE CAC DE 13400 Y CONTENDRÁ LOS CABLES UNIPOLARES CONECTADOS MEDIANTE TERMINALES EXTERIORES PARA CABLE N2XSY HACIA LOS CONDUCTORES DESNUDOS YO AUTOPORTANTE EXISTENTES LAS REDES SECUNDARIAS  SERÁN DIRECTAMENTE ENTERRADAS SE EMPLEARÁN CABLES UNIPOLARES TIPO N2XY 061 KV DE COBRE DE SECCIÓN 31X95 MM2 Y 31X185 MM2 Y PARA EL AP  CON POSTES DE CAC DE 9300 ALUMBRADO PÚBLICO Y 9300 ESTRUCTURA DE TRANSICIÓN CON RECUBRIMIENTO ESPECIAL EN LOS QUE SE INSTALARÁN 883 LUMINARIAS PARA LED DE 55 W Y 100 W TAMBIÉN SE CAMBIARÁN LAS 38 SUBESTACIONES EXISTENTES DE DISTRIBUCIÓN POR OTRAS 29 SEDS PROYECTADAS DE 100 Y 160 KVA QUE SE UBICARÁN EN LOS NUEVOS CENTROS DE CARGA RESULTANTES DE LA RECONFIGURACIÓN TOPOLÓGICA SEGÚN EL  PLANEAMIENTO  REALIZADO A FIN DE BENEFICIAR A 2815 USUARIOS EN BT Y 38 USUARIOS EN MT PARA MEJORAR LA CALIDAD DEL SERVICIO ELÉCTRICO Y GARANTIZAR LA CONTINUIDAD DEL SUMINISTRO ELÉCTRICO MEJORAR LOS INDICADORES SAIDI Y SAIFI CORREGIR LAS DISTANCIAS MÍNIMAS DE SEGURIDAD Y REDUCCIÓN DE SU POTENCIAL PELIGRO</t>
  </si>
  <si>
    <t>COMPONENTE 01  ESTADIO MUNICIPAL INSTALACIÓN DE 405000 M2 DE GRASS SINTÉTICO CONSTRUCCIÓN DE VEREDAS Y RAMPAS UN AREA DE 25682 M2 CONSTRUCCION DE UN AMBIENTE PARA BOLETERIA CONSTRUCCIÓN DE 372 M2 DE COBERTURA EN TRIBUNAS CONSTRUCCIÓN DE SERVICIOS HIGIÉNICOS YO VESTIDORES PARA JUGADORES EN UN ÁREA DE 208 M2  construcción de graderías de concreto armado usos espectadores para un promedio de 400 personas EN UN AREA 790 M2 construcción de 01 ambiente para árbitros EN UN AREA DE 2382 M2 cerco perimétrico sobre tribunas con malla galvanizada y el entorno del área de juego también Estara con cerco de malla galvanizada de 10</t>
  </si>
  <si>
    <t>CAPTACIONESConstrucción de 2 captación de manantial de las fuentes denominada CAPTACION 01 Y CAPTACION 02 incluye construcción de cerco perimétrico en en ambas estructuras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cada una alturas variables espesor de muro de 015m y con una cimentación de dimensiones especificadas en planos de detalles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detalladas en planos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7223 mca Se utilizará tubería PVC C10 de Ø 34 con una longitud de 544 ml existirán 2 líneas de conducción ya que existen 2 fuentes de agua captacioneslas cuales se distribuirán en todo el sistema de agua potableLÍNEA DE ADUCCIONLa línea de aducción se ha diseñado teniendo en cuenta el caudal máximo horario Se ha considerado para su diseño normas vigentes de sistema de agua rural Se utilizará tubería clase 10 de Ø 1   con una longitud de 281500 ml Con el fin de asegurar el buen funcionamiento del sistema de aguaRED DE DISTRIBUCIÓNLa línea de conducción se ha diseñado teniendo en cuenta el caudal máximo horario Qmh Se ha considerado para su diseño una presión máxima de 21289 mca para la clase 10 con el fin de asegurar el funcionamiento del sistema Se tomará en cuenta que la velocidad de la línea de distribución debe ser de 159 ms En la red de distribución proyectada se utilizará en su integridad diámetros de tubería de PVC C10 Ø de 134y  con una longitud  9842 m según el cuadro descrito abajo Se utilizarán tuberías con sistema simple presión fabricadas según la norma NTP 399002 RESERVORIO DE 15 M3Se construirá un Reservorio de concreto armado de capacidad de 15 m3 para todo el sistema de aguatodos ellos de forma cuadrada y concreto armado de FC210 kgcm2 el mismo que abastecerán al sistema de agua potable Y sistema de letrinas con arrastre hidráulico de toda la localidad de nogal pampa verde VÁLVULA DE AIRESe construirán 3 válvulas de aire las mismas válvulas del sistema que van a evitar vacíos que puedan causa</t>
  </si>
  <si>
    <t>CONSTRUCCION DE RECREACION PASIVA QUE CONTEMPLA CONSTRUCCION DE 2140 M2 DE VEREDAS Y RAMPAS DE CONCRETO FC 175 KGCM2 CMEZCLADORA PARA  FALSO PISO ESP10CM CONSTRUCCION DE 16360 M2 DE ESTACIONAMIENTO CONSTRUCCION DE 60669 M DE SARDINEL CONSTRUCCION DE 40591 M2 DE BANCAS CON SU COBERTURA METALICA 32 UND CONSTRUCCION DE MUROS 108434M2 DE MUROS REFORZADOS CON REVESTIMIENTO CON GRANITO PULIDO incluye 35140 m de PASAMANOS DE TUBO METALICO DE   1 12 CONSTRUCCION DE CAMINO PEATONAL graderías y escaleras CONSTRUCCION DE UN MIRADOR CONSTRUCCION DE POZA DE ALMACENAMIENTO tanque cisterna DE CONCRETO FC210 KGCM2 PARA TANQUE CISTERNA CONSTRUCCION DE AREA VERDE  114966 m2 de sembrado de grass en bloque   construcción de 73898m2 de Jardineras CONSTRUCCION DE CASETA ELECTRICACONSTRUCCION DE RECREACION ACTIVA QUE CONTEMPLA CONSTRUCCION DE UN AREA DE JUEGOS PARA NIÑOS Y GIMNASIO QUE CONTEMPLA 390 M2 DE  SUMINISTRO E INSTALACION DE GRASS SINTETICO SUMINISTRO E INSTALACION DE JUEGOS RECREATIVOS Y GIMNASIOCONSTRUCCION DE SERVICIOS BASICOS  QUE CONTEMPLA SUMINISTRO DE AGUA Y SALUBRIDAD Instalaciones sanitarias MEDIANTE LA CONSTRUCCION DE 260 M DE SUMINISTRO E INSTALACIÓN DE TUBERÍA DE PVC Ø 12 C10 Y 3 M DE TUBERÍA DE PVC Ø 34 C10 SUMINISTRO DE ENERGIA ELECTRICA MEDIANTE LA INSTALACION Y MONTAJE PARA CONDUCTORES DE ALUMBRADO Instalaciones eléctricas Y EL SUMINISTRO E INSTALACION DE 21 POSTE  LUMINARIA DE ALUMBRADO SOLAR</t>
  </si>
  <si>
    <t>SISTEMA DE AGUA POTABLE Conexiones domiciliariasConexión domiciliaria de agua potable 78 und  a red de 110 mm incluida caja y tapa termoplásticaSISTEMA DE ALCANTARILLADO Conexiones domiciliariasInstalación de 103 Conexiones domiciliarias ctubería de desagüe Tubería</t>
  </si>
  <si>
    <t>Consiste en la restauración remodelación y acondicionamiento del Centro Cultural San Miguel para conseguir la restauración del inmueble y su equipamiento al servicio del uso público del Centro Cultural con las actuaciones y mecanismos de gestión que es preciso acometer para la puesta en marcha y el correcto funcionamiento del Centro Cultutal San Miguel de la ciudad de Piura</t>
  </si>
  <si>
    <t>Construcción de ambientes pedagógicos operativos y complementarios adquisición de mobiliario y equipamientoTamaño El tamaño del proyecto está determinado en base a los estudios técnicos realizado en la zona afectada además del trabajo de campo y tomando en consideración la demanda actual y proyectada el equipo técnico ha planteado los ambientes pedagógicos adecuados así como ambientes administrativos y complementarios que cumplan con los estándares sectoriales para cubrir la demanda existente y la futura En el Nivel inicial 02 aulas de 345 añosEn el Nivel primaria un 01 aula para primer segundo gradoEn el Nivel primaria un 01 aula para tercero cuarto gradoEn el Nivel primaria un 01 aula para cuarto gradoEn el Nivel primaria un 01 aula para quinto gradoTodas las aulas desde el nivel inicial se están considerado una dimensión de 8290 m2 y en el nivel primario se están considerando una dimensión de 7445 m2También se ha incluido la construcción de SS HH diferenciado por sexo y para personas con discapacidad como lo amerita el RNEAdemás ambientes 01 comedor sum salón de usos múltiples dirección archivo sala de espera sala de docentes sala de reuniones cocina despensa deposito cuarto de combustible cuarto de máquinas cuarto de fuerza y loza deportiva patio de formación con graderías Instalaciones Sanitarias y Desagüe PluvialEl diseño de las Instalaciones Sanitarias se realizará en la etapa de perfil técnico en el siguiente perfil se propone instalaciones de Tubo pvcsap según las normas técnicas establecidas para infraestructura de colegios tuberías de 12 34 y 1 esta última es la que alimentara al colegio desde una instalación de una cisterna y un tanque elevado de polietileno cabe mencionar que esta cisterna se alimentara de un punto existente de la red de la IE  y cada tanque con la ayuda de una electrobomba de 1 Hp por la diferencia de alturas entre los puntos de toma y descarga Así mismo se tendrá en consideración válvulas compuertas en los baños y tubo para desagüe de 4 y de 2 que serán derivadas a la red pública existente y se efectuará según las disposiciones del Reglamento General de Edificaciones y de acuerdo con el diseño estipulado en los planos de Arquitectura respectivosInstalaciones EléctricasEl diseño de las Instalaciones Eléctricas se realizará en la etapa de perfil técnico con mucha más precisión Se tendrá un suministro en Media tensión 229038022 KV desde las estructuras existentes de propiedad de la concesionaria ENOSA el proyecto comprende la instalación de un sistema de medición en 229 KV y una subestación de 100 KVA de tipo aéreo y desde ahí se instalará un cableado hasta el tablero general que distribuye al resto de la instalación a través de un tablero TP primaria</t>
  </si>
  <si>
    <t>El proyecto consiste en la intervención sobre canales de riego agrícola10 CRAs del sector Hualtaco IIIIV del CP San Martin CP5 del distrito de TambograndePiura  con revestimiento de 3026 Km construcción de 103 Tomas laterales tipo I  construcción de 69 Tomas laterales tipo II  construcción de 37 puentos peatonales  construcción de 60 puentos vehiculares  construcción de 04 alcantarillas vehiculares según detalle   CP 3 TOMA 05 Revestimiento183Km Tomas laterales tipo I800Undds Tomas laterales tipo II400Undds Puente Peatonal 600Undds Puente Vehicular200Undds CP 3 TOMA07  Revestimiento557Km Tomas laterales tipo I2900Undds Tomas laterales tipo II2300Undds Puente Peatonal400Undds Puente Vehicular2000UnddsCP3TOMA01VIEJA Revestimiento222Km Tomas laterales tipo I2100Undds Tomas laterales tipo II1300Undds Puente Peatonal200Undds Puente Vehicular200UnddsSUBLATCP2 COMP 05Revestimiento239Km Tomas laterales tipo I500Undds Tomas laterales tipo II800Undds Puente Peatonal300Undds Puente Vehicular300UnddsSUBLATCP2 COMP10 Revestimiento262Km Tomas laterales tipo I500Undds Tomas laterales tipo II900Undds Puente Peatonal200Undds Puente Vehicular400Undds Alcantarilla Vehicular100Undd SUBLAT AVENDAÑO Revestimiento127Km Tomas laterales tipo I100Undd Puente Vehicular600Undds Alcantarilla Vehicular100Undd LAT LOS ELENOS Revestimiento210Km Tomas laterales tipo I600Undds Puente Peatonal 200Undds Alcantarilla Vehicular100Undds SUB LAT LAS MERCEDES Revestimiento289Km Tomas laterales tipo I2100Undds Tomas laterales tipo II300Undds Puente Peatonal100Undd Puente Vehicular500UnddsLAT SAN PABLO Revestimiento150Km Tomas laterales tipo I400Undd Tomas laterales tipoII700Undds Puente Peatonal200Undds Puente Vehicular400Undds Alcantarilla Vehicular100UnddT158 REHABILITACIÓN Revestimiento787Km Tomas laterales tipoI300Undd Tomas laterales tipo II200Undds Puente Peatonal1500Undds Puente Vehicular1400Unddsy 12 talleres de capacitacion en gestion agricola como Organización y Acceso a Mercados Operación y Mantenimiento Infraestructura yTécnicas de Riego Parcelario</t>
  </si>
  <si>
    <t>SERVICiO DE AGUA POTABLE   Sistema de Agua potable en el Anexo Puerto Pizarro de Colan     suministro e instalación de 42461 ml de línea de distribución    suministro e instalación de tee y codos PVC D63 mm x D63 mm C10  suministro e instalación de válvula de compuerta de hierro dúctil de D63 mm  Instalación de buzoneta para válvulas DI080M  Instalación de 12 anclajes para válvula   Conexiones domiciliarias de agua para 39 familias                                                                                                                                                               SERVICIO DE ALCANTARILLADO   Sistema de Alcantarillado en el Anexo Puerto Pizarro de Colan     trabajos preliminares en trazo nivel y replanteo por 54114 m3 excavación de 3071 m para tubería de 200 mm   PROF DE 151 A 200 M   instalación de 41626 m de tubería PVC D200 mm SN4 ISO 21138ISO 4435   instalación de 10 buzones estándar típico H120 m50  instalación de 5 buzones estándar típico H151 m 200  instalación de 28 dados de concreto fc175 kg  37 conexiones domiciliarias de desagüe PVC iso 4435 iso 21138  doble prueba hidráulica en 18218 m            SERVICIO DE TRATAMIENTO DE AGUAS RESIDUALES  PTAR MODULAR  Sistema de tratamiento de aguas residuales en el anexo Puerto Pizarro de Colan     construcción de 80 m de cerco perimétrico HPROM 200  250 M   Instalación de PTAR MODULAR que incluye 01 cámara de ingreso y retención de sólidos y bomba sumergible   Instalación de caseta prefabricada y panel solar completo 1000 WDIA</t>
  </si>
  <si>
    <t>se mejorara y ampliara la infraestructura areas verdes mobiliario urbano y equipamiento recreativo en el parque 960 del cp mala vidasardinel de concretopiso de concreto estampado área de juegos veredas y rampas adquisición de depósitos de basura metálicos bancas de concreto rectangulares banca de concreta circular bancas de madera y fierro pérgolas de madera suministro e instalación de luminarias solarled Grass natural plantones ornamentales y suministro e instalación de juegos infantiles</t>
  </si>
  <si>
    <t>El proyecto contempla la construcción implementación y equipamiento de ambientes destinados a mejorar la atención en salud en el área de influencia La infraestructura propuesta se desarrolla de acuerdo con los lineamientos técnicos y normativos sectoriales asegurando la disponibilidad de espacios adecuados equipamiento biomédico y soporte logístico Se proyecta la construcción de ambientes diferenciados para la atención ambulatoria servicios de apoyo clínico áreas de hospitalización administración y servicios generales con la finalidad de garantizar una atención integral continua y de calidad a la población beneficiaria Los ambientes se distribuyen en áreas específicas de acuerdo con la función a desarrollar destacandoConsulta ambulatoria por médico general  Teleconsulta por médico 1700 mAtención ambulatoria por enfermera o 2511 mAtención ambulatoria diferenciada por profesional de la salud 6915 mAtención ambulatoria por obstetra 1882 mAtención odontológica con soporte de radiología oral 2800 mAtención ambulatoria por psicólogoa  nutricionistaa 1764 mAdmisión 2075 mAsistencial 3002 mPruebas rápidas y toma de muestras 3290 mApoyo clínico 1408 mFarmacia dispensación de medicamentos dispositivos médicos y productos sanitarios 1764 mSalud familiar y comunitaria 2865 mAtención de urgencias y emergencias 4214 mAtención de la gestante en el periodo de parto 6612 mInternamiento 6000 mDesinfección y esterilización 1600 mAdministración 11684 mGestión de la información 5696 mResidencia médica 6439 mServicios generales 36305 mCERCO PERIMÉTRICO DE 12521 MLSala de uso múltiple 9907 mMURO DE CONTENCION DE 186925 MLOBRAS EXTERIORES VEREDAS RAMPAS GRADAS LOSAS 584 mAREA DE CIRCULACION INTERIOR 40150 M2PLAN DE CONTINGENCIA CON AREA TOTAL  69650 mEn cuanto al equipamiento se consideran las siguientes adquisicionesEquipos biomédicos 987 unidadesAmbulancia rural 1 unidadCamión baranda 1 unidadMotocicletas 2 unidadesEquipamiento ofimático 247 unidadesEste conjunto de ambientes y equipamiento permitirá fortalecer la capacidad resolutiva del establecimiento de salud asegurar la atención integral de la población demandante objetivo y garantizar estándares adecuados de calidad en los servicios</t>
  </si>
  <si>
    <t>LA PRESENTE INTERVENCION DENOMINADA   MEJORAMIENTO Y AMPLIACION DEL SERVICIO DE AGUA POTABLE URBANO Y MEJORAMIENTO Y AMPLIACION DEL SERVICIO DE ALCANTARILLADO EN CENTRO POBLADO VILLA SANTA ANA DEL DISTRITO DE LA HUACA DE LA PROVINCIA DE PAITA DEL DEPARTAMENTO DE PIURA EN EL SISTEMA DE DE Agua potable SE AMPLIARA LA línea de distribución  A 1175745 ML   EXISTENTE 823022m  Y  3527235m ampliación  SUMINISTRO E INSTALACION DE TUBERIAS DE PVC ISO  PRUEBAS HIDRAULICAS Y DESINFECCION SUMINISTRO E INSTALACION DE VALVULAS Y ACCESORIOS Y 1726  CONEXIONES DOMICILIARIAS SIENDO 1223 POR RENOVAR Y 503 NUEVAS  EN EL SISTEMA DE RED DE ALCANTARILLADO  EXISTE Línea de distribución alcantarillado DE 762180 QUE SE RENOVARA Y SE AmpliaRA EN 3266487 En metros Lineales  SUMINISTRO E INSTALACIÓN DE TUBERIAS DE PVC NTP ISO 4435 INSTALACION DE 180 BUZONES Y 1726 CONEXIÓN DOMICILIARIAS SIENO 1180RENOVADAS Y 546 NUEVAS CON TUBO PVC DN 160 MM L600M Y CONSTRUCCION DE ESTACION DE BOMBEO  DE AGUAS RESIDUALES</t>
  </si>
  <si>
    <t>Revestimiento con concreto fc 175 Kgcm2  de la  sección hidráulica del Canal LA NORIA DE 41200 ML Canal ATERRIZAJE DE 47400 ML Canal JEBE ATERRIZAJE DE 109000 ml Y CANAL CHUNGA PAIVA PORVENIR DE 75900 ML se plantea el mejoramiento de un área bajo riego por gravedad de 31941 ha dicha infraestructura pertenece a la Comisión de Usuarios del Sub Sector Hidráulico La Mañuela Margen Derecha de la Junta de Usuarios del Sector Hidráulico SechuraConsiderando los 04 tramos canal la noria aterrizaje jebe y chunga paiva porvenir comprende 67 tomas laterales 67 COMPUERTAS TIPO ARMCO DE SESION VARIABLE 06 retenciones 01 CRUCE vehicular y posteriormente capacitación en operación y mantenimiento de la infraestructura y manejo eficiente del agua de Riego mitigacion ambiental</t>
  </si>
  <si>
    <t>CONSTRUCCIÓN DE 4 AULA DE EDUCACIÓN PRIMARIA CONSTRUCCIÓN DE 2 ESPACIOS DE CIRCULACIÓN INTERIOR CONSTRUCCIÓN DE 1 AMBIENTE DE ADMINISTRACIÓN YO GESTIÓN PEDAGÓGICA CONSTRUCCIÓN DE 1 AMBIENTE DE PREPARACIÓN Y EXPENDIO DE ALIMENTOSCONSTRUCCIÓN DE 1 AMBIENTES DE SERVICIOS GENERALES CONSTRUCCIÓN DE 1 DEPÓSITOCONSTRUCCIÓN DE 1 SSHH YO VESTIDORESADQUISICIÓN DE 1 MOBILIARIO Y EQUIPAMIENTO DE AULA DE EDUCACIÓN PRIMARIA IMPLEMENTACION DE CAPACITACIÓN</t>
  </si>
  <si>
    <t>EL PRESENTE PROYECTO DE INVERSIÓN CONTEMPLA LA CONSTRUCCIÓN DE 1195050 M2 DE ESPACIOS DEPORTIVOS CON COBERTURA 492950 M2 DE GRADERÍA 201000 M2 DE CERCO PERIMÉTRICO 94199 M2 DE SERVICIOS HIGIENICOS 702041 M2 DE OBRAS EXTERIORES 232246 M2 DE AMBIENTES COMPLEMENTARIOS ADQUISICIÓN DE MOBILIARIO 70 UND Y EQUIPAMIENTO 80 UND IMPLEMENTACIÓN DE MEDIDAS DE REDUCCIÓN DEL RIESGO DE DESASTRE 6 INFORMES Y MITIGACIÓN DE IMPACTO AMBIENTAL</t>
  </si>
  <si>
    <t>LA META DE INTERVENCIÓN DEL PRESENTE PROYECTO LAS ESTRUCTURAS CONSIDERADAS EN EL PROYECTO SON LAS SIGUIENTESa Losa de concreto armado fc280 kgcm2b Vereda de concreto armado fc 210 kgcm2c Barandas metálicas de 3 y planchas de acero lacd Losa de aproximación de concreto simple fc 210 kgcm2 e Vigas principales de concreto armado fc  280 kgcm2 de acuerdo al diseño que se estipula en los planosf Vigas diafragmas de concreto armado fc  280 kgcm2 de acuerdo al diseño que se estipula en los planosg Estribos y aletas que servirán como soporte de la losa y veredas constituidas por bloques de concreto armado de fc210 kgcm2 según diseñoh Zapatas que servirán como cimentación de los estribos y alas constituidas por bloques de concreto armado de fc210 kgcm2 según diseñoi Falsas zapatas que servirán como soporte de cimentación de los estribos y alas constituidas por bloques de concreto ciclopeo de 16  30pg según diseñoPor las características mecánicas del estudio de suelo del expediente inicial lo cual su capacidad portante es bajo se ha considerado falsas zapatas en la cimentación de los estribos y aleros también se ha considerado un anclaje entre la zapata de estribo y la falsa zapata</t>
  </si>
  <si>
    <t>105881 m  de redes de Sistema de Distribución Primarie en 10229 KV30 Una Sub estacion tipo exterior potencia 75kVA para tensión de servicio 10 229040023kv refrigeración ONAN aceite biodegradable con 03 aisladores primario y 03 aisladores secundarios y 01 aislador neutro grupo de conexión Dyn5 perdidas nominales  Subsistema de Distribución secundaria en 354000 m y Luminarias con lamparas de vapor de Na de 70W 198 Conexiones domiciliarias</t>
  </si>
  <si>
    <t>Construcción de losa deportiva multiusos de concreto en un área de 55200m2Construcción de 02 tribunas graderías de concreto con un área total de 17926m2Construcción de oficina administrativa de 2506 m2 y construcción de servicios higiénicos para hombres mujeres y personas con discapacidad con un área total de 4172m2Construcción de 02 vestuarios para deportistas con un área total de 3726m2 Construcción de un ambiente para tópico con un área de 1102 m2 y un ambiente para servicios generales con un área de 698m2Construcción de ambiente para deposito o almacén de material deportivo con un área total de 716 m2Construcción e instalación de cobertura para la infraestructura deportiva en un área de 122140 m2 la cobertura será con Calaminon curvo TR4 de 04mmConstrucción de cerco perimétrico incluye portada puertas de emergencia y cerco alto de malla metálica en una longitud total de 3220 mlConstrucción de obras exteriores que incluye circulación interna en un espacio de 38893m2Sembrado de grass en un área de 22426 m2 así como el sembrío de 10 plantonesPlan de mitigación ambiental y plan de seguridad y salud en obraAdquisición de equipamiento deportivo  recreativoAdquisición de mobiliario no deportivo para instalaciones deportivas</t>
  </si>
  <si>
    <t>OBRAS PROVISIONALES TRABAJOS PRELIMINARES Y SEGURIDAD Y SALUD construcción de ESTRUCTURAS almacen cerco perimetrico camas para plantones portada laboratorio baños ofiina ARQUITECTURA INSTALACIONES ELECTRICAS INSTALACIONES SANITARIAS ESTRUCTURAS METALICAS</t>
  </si>
  <si>
    <t>El proyecto se ubica en el centro poblado de Pechuquiz de la sub cuenca de San Pedro  Meseta Andina La presente alternativa comprende la construcción de ambientes para oficina dormitorio cocina calabozos servicios higiénicos archivo almacén sala de atención y cochera Así como también la adquisición de Sillas para sala de espera Sillas de madera para escritorio y escritorios de madera</t>
  </si>
  <si>
    <t>la alternativa de solución consiste en el mejoramiento del camino vecinal en el Tramo Quebrada Mayancoca hasta el Limite  Ambasal en una longitud de 1930 km por un ancho de 45 m en su calzada  asimismo la construcción de 42 Alcantarillas para pases de agua 15 badenes para pases de agua Muros de contención en 250 metros y Cunetas triangular de concreto</t>
  </si>
  <si>
    <t>SISTEMA DE AGUA POTABLERedes de distribución de Agua Potable Instalación de 87139 ml de redes de distribución con tubería PVCO NTP ISO 164222012 PN8 Ø 110 mm Válvulas de control l Ø 4 en redes de distribuciónConexiones domiciliarias de Agua Potable Instalación de 57 conexiones domiciliarias                                                                                                                                                                                                                                 SISTEMA DE ALCANTARILLADORedes de alcantarillado Instalación de 53050 m de redes de alcantarillado con tubería PVCUF NTP ISO 44352005 DN 200 mm SN4 Instalación de 04 buzones de Tipo I De120 Hasta 150 02 buzones de Tipo I De200 Hasta 250 01 buzón de Tipo I De251 Hasta 300 y 01 buzón de Tipo II De351 Hasta 400Conexiones domiciliarias de alcantarillado                                                                                                                                                                                                                                    Componente SocialEjecutar el Plan de Monitoreo ArqueológicoEjecutar el Plan de Mitigación y Control de Impacto Ambiental</t>
  </si>
  <si>
    <t>trabajo preliminar del tERRENO CON PRESENCIA DE MALEZA Y VEGETACIÓN m286350 RELLENO COMPACTADO CMAT PROPIO CPLANCHAm338558 RELLENO COMPACTADO CAFIRMADO YO MATERIAL GRANULAR E4 CPLANCHA m296600 CORTE MANUAL EN TERRENO SEMIROCOSOm3156445 CONCRETO FC175 KGCM2 CMEZCLADORAm32063 MURO DE CONTENCIÓN  CONCRETO CICLÓPEO CH 18  30 PGm32280 GRADAS O GRADERÍAS  ASENTADO DE PIEDRA MÁX 6 MEZCLA CA 18 E2m282800 CUNETAS  CONCRETO FC 175 KGCM2 PREPARACIÓN MANUAL m31702 SEÑALIZACIÓN PREVENTIVA E INFORMATIVA Und 8 FLETE RURALkg88224900</t>
  </si>
  <si>
    <t>la alternativa seleccionada comprendeMejoramiento de camino vecinal de 1837 km Construcción de cunetas revestidas 1864 km construcción de Alcantarilla metálica circular TCM ø36 260 m Construcción de badenes de concreto fc210 kgcm2 30 de 900 m2Construcción de muros de concreto fc 210 kgcm2 con mezcladora 28377 m3 Colocación de estructuras pseñalización informativa 80 unidades</t>
  </si>
  <si>
    <t>CONSTRUCCION DE MERCADO DE ABASTOS LA EDIFICACION DE UN MERCADO DE ABASTOS DE DOS NIVELES SE CONSIDERA UN AREA DE 6 M2 PARA PUESTOS HUMEDOS PUESTOS SECOS Y PUESTOS SEMI HUMERDOS</t>
  </si>
  <si>
    <t>CONSTRUCCION DE 05 AULAS NIVEL INICIAL CONSTRUCCION DE 12 AULAS DE EDUCACION PRIMARIA CONSTRUCCION DE 10 AULAS DE EDUCACION SECUNDARIA  SERVICIOS HIGIENICOS NIÑOS Y NIÑAS  DEPOSITO MATERIAL EDUCATIVOCONSTRUCCION DE SALA DE USOS MULTIPLES CONSTRUCCION DE AMBIENTES ADMINISTRATIVOS Y SERVICIOS COMPLEMENTARIOS NIVEL INICIALCONSTRUCCION DE AMBIENTES COMPLEMENTARIOSCONSTRUCCION DESERVICIOS HIGIENICO INC CTO LIMPIEZA NIVEL PRIMARIO CONSTRUCCION DE AULA DE COMPUTO A NIVEL PRIMARIO CONSTRUCCION DE LABORATORIO CONSTRUCCION DE SERVICIOS HIGIENICOS   INC CTO DE LIMPIEZA CONSTRUCCION DE AULA DE COMPUTO CONSTRUCCION DE LABORATORIO CONSTRUCCION DE SALA DE USOS MULTIPLES CONSTRUCCION DE BIBLIOTECA AMBIENTES ADMINISTRATIVOS Y COMPLEMENTARIOS PARA NIVELES PRIMARIA Y SECUNDARIA CONSTRUCCION DE CERCO PERIMETRICO E INGRESOIMPLEMENTACION DE EQUIPAMIENTO Y MOVILIARIO</t>
  </si>
  <si>
    <t>EL SISTEMA DE AGUA POTABLE BARRIO CIUDAD DE DIOS consta deConstrucción de una captación tipo manantial de ladera para el caudal de 0149lpsConstrucción de una captación tipo quebrada para el caudal de 0415 IpsInstalación de linea de conducción de 59900 metros con 1 12Construcción de 01 reservorio de concreto de 10 m3Instalación de linea de aducción de 13000 metros lineales con 1 12Instalación de red distribución de 110700 metros lineales con Construcción de 1 válvulas de aire 7 válvulas de purga t2 1 válvula de purga t1 y 5 válvulas de controlSe instalara 93 unidades de conexiones domiciliarias 92 conexión tipo domésticas y 01 conexión tipo socialSe instalará 01 unidades de lavaderos de usos múltiplesSISTEMA DE SANEAMIENTOa Caseta de UBS carrastre hidráulico 1 undb Sistema de red de alcantarillado convencional con el que se hará el empalme con la parte baja del barrio Ciudad de Dios en donde ya se tiene un sistema de alcantarillado existente el cual está conformado por la instalación de tubería PVC UF de 160 mm buzones de inspección que son de concreto simple con diámetro de 120 m con su respectiva tapa de inspección de concreto v marro metálico este consta de 92 conexiones domiciliarias de alcantarillado</t>
  </si>
  <si>
    <t>LA ALTERNATIVA CONSISTE EN PAVIMENTACIÓN Se pavimentaran 625104 m2 con PAVIMENTO FLEXIBLE VEREDAS se CONSTRUIRÁN 2 10774 m2 de veredas de concreto Fc 175 kgcm2</t>
  </si>
  <si>
    <t>Construcción de 2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1 Ambiente de Residencia Construcción de 1 SSHH yo Vestidores Construcción de 1 Cercos yo Portadas Construcción de 1 Espacios Deportivos  con cobertura Adquisición de 60 Mobiliario de Aula de Educación Primaria Adquisición de 44 Mobiliario de Aula de Innovación Pedagógica Adquisición de 218 Mobiliario de Ambientes Complementarios Adquisición de 8 Equipo de Aula de Educación Primaria Adquisición de 69 Equipo de Aula de Innovación Pedagógica Adquisición de 60 Equipo de Ambientes Complementarios</t>
  </si>
  <si>
    <t>servicio de agua potable ruralSe ha proyectado 1 captación tipo manantial La línea de conducción L  593m PVC Ø1 El reservorio es de concreto armado del tipo apoyado y de forma cuadrada y tiene un volumen de almacenamiento de 10m3 programada para dar servicio por 24 horas Sistema de cloración  tanque dosador 600Lt 01 und  La línea de aducción L 40 m PVC Ø1 La red de distribución L  1189 m PVC Ø  Las Cámaras Rompe Presión T702 UND Y Válvulas de Purga TIPO 02 01 UNDPASE AEREO L20 m EN LINEA DE CONDUCCIÓN DE Ø  1 01 UNDLavadero Multiusos 88 und El lavadero será de concreto armado de fc210 kgcm2 con dimensiones de 120m de longitud y 075m de ancho Los lavaderos se colocarán en la parte frontal de las casetas UBS servicio de alcantarillado u otras formas de disposición de excretasSe han proyectado Caseta de UBS carrastre hidráulico 88 undTanque séptico mejorado y zanja de percolación 88 undPlan de Capacitación a la UGM de ambas localidades para la Gestión del Servicio en donde se desarrollaran actividades de comunicación interpersonal y grupal gestión social monitoreo y evaluación de comunicación interpersonal y grupal monitoreo y evaluación asistencia técnica a la UGM respecto a los sistemas instalados aspectos de vital importancia para los usuarios del proyecto antes mencionado puesto que conllevará a mejorar no solamente el uso adecuado del sistema de agua potable sino también a mejorar las condiciones de calidad de vida de la población</t>
  </si>
  <si>
    <t>alternativa de solución Espacios Públicos Verdes  Obras provisionales preliminares y generales como corte relleno y muros en el terreno áreas verdes en 15676 M2 vías peatonales en un área de 38117 M2 Servicios Complementarios 19 luminarias exteriores y drenaje pluvial Y Equipamiento de área verde arbustos y de vías peatonales bancas</t>
  </si>
  <si>
    <t>CONSTRUCCIÓN CIRCULACIÓN PEATONAL ADQUISICIÓN DE MOBILIARIO URBANO Y CONSTRUCCIÓN DE ÁREAS VERDES</t>
  </si>
  <si>
    <t>CONSTRUCCIÓN DE  22 PABELLONES DE NICHOS 19043 M DE CERCO PERIMÉTRICO DE 138595 M2 DE VEREDAS DE CONCRETO SE REHABILITACIÓN DE LAS CANALETAS DE DRENAJE PLUVIAL INSTALACIONES ELÉCTRICAS CONSTRUCCIÓN DE URNAS DE CONCRETO INCLUYENDO LA EXHUMACIÓN</t>
  </si>
  <si>
    <t>Construcción de un área recreativa de 70760 m2 Demolición de 49582 m2 de Losa de concreto existente e 020 Demolición de 585 m3 de sardinel en Jardinería ancho a 015 colocación de 44656 m2 de adoquines de concreto 20X10X4 de color rojo y amarillo colocación de 17705 m de muros para jardín Colocación de granito en muros de jardinería y bancas 40702 m2 jardineras altas Suministro de 13280 m2 de Grass Construcción de 16 Bancas de concreto y madera Construcción de 2760 m2 de rampas de discapacitados Construcción de 4744 m2 de gradas de acceso Suministro e Instalación de 4 Basureros dobles Suministro e instalación de 16 postes con luminarias solar Construcción de un pedestal</t>
  </si>
  <si>
    <t>Construcción de Parque en un área total 187200 m2 Pisos de Adoquín 10x20x6 cm color natural en un área de 80100 m2Pisos de Adoquín 10x20x6 cm color en un área de 19650 m2Áreas Verdes en un área de 19631 m2Farola Ornamental h300m con un total de 19 unidBancas corridas de concreto con 28820ml en un total de 14 unidPérgola circular tipo 1 con 4400m2 en 01 unidadPérgola tipo 2 con 33200m2 en 08 unidad</t>
  </si>
  <si>
    <t>El terreno a intervenir es de 81472 m2 en el cual se realizara la losa deportiva tribunas area de circulacion cerco permietrico servicios higienicos yo caseta de vigilancia Colocandole grass sintetico 62117 m</t>
  </si>
  <si>
    <t>CONSTRUCCION DE AULA DE EDUCACION INICIALCONSTRUCCION DE AULA DE EDUCACION PRIMARIACONSTRUCCION DE AULA DE EDUCACION SECUNDARIACONSTRUCCION DE SERVICIOS HIGIENICOS YO VESTIDORESCONSTRUCCION DE ESPACIOS DE CIRCULACION HORIZONTAL YO VERTICALCONSTRUCCION DE LOSA DEPORTIVACONSTRUCCION DE AULA DE PSICOMOTRICIDADCONSTRUCCION DE SALA DE USOS MULTIPLESCONSTRUCCION DE ALMACEN O DEPOSITOCONSTRUCCION DE AMBIENTE DE SERVICIOS GENERALESCONSTRUCCION DE AMBIENTE DE ADMINISTRACION YO GESTION PEDAGOGICACONSTRUCCION DE AMBIENTE COMPLEMENTARIOADQUISICION DE MOBILIARIO DE AMBIENTES DE GESTION ADMINISTRATIVA Y ACADEMICAADQUISICION DE EQUIPAMIENTO DE AMBIENTES DE GESTION ADMINISTRATIVA Y ACADEMICACAPACITACION DE SISTEMA DE INFORMACION</t>
  </si>
  <si>
    <t>CONSISTE EN LA CREACIÓN DEL LOCAL DE LA UO TAMBOGRANDE DE ELECTRONOROESTE SA EN LA CIUDAD DE TAMBOGRANDE CON UN ÁREA DE 34393 M2 EN EL PRIMER NIVEL CONSTRUIDOS EN ADECUADAS CONDICIONES DONDE 1519M SERÁ PARA LA ZONA RECEPTIVA 6077M PARA LA ZONA ADMINISTRATIVA 6115M PARA AMBIENTES DE LOS SERVICIOS GENERALES 5280 M2PARA DEPOSTIOS DE MATERIALES Y 125755M PARA OBRAS EXTERIORES SE CONTARÁ CON LAS INSTALACIONES ELÉCTRICAS SANITARIAS Y DE COMUNICACIONES ADEMA SE CONTARÁ CON UN SISTEMA DE AGUA DESAGUE DRENAJE PLUVIAL Y VENTILACIÓN SE CONTARÁ CON UN SISTEMA DE INSTALACIONES DE TELECOMUNICACIONES Y CON UN PLAN DE SEGURIDAD Y SALUD PARA LOS TRABAJADORES</t>
  </si>
  <si>
    <t>CONSTRUCCION DE 110 ML MURO DE CONTENCION CONSTRUCCION DE 10387 m2 DE CALZADA O PISTA CONSTRUCCION DE 110 ML DE CANAL PLUVIAL</t>
  </si>
  <si>
    <t>CREACION DE DEL SERVICIO DE AGUA POTABLE Y SERVICIO DE ALCANTARILLADO EN EL SECTOR</t>
  </si>
  <si>
    <t>Construcción de redes eléctricas convencionales a través de líneas primarias redes primarias redes secundarias subestaciones y acometidas e implementación de sistemas fotovoltaicos domiciliarios a viviendas dispersas</t>
  </si>
  <si>
    <t>El proyecto consiste en la construcción de 02 Aulas pedagógicas de Educación Primaria Construcción de 01 Biblioteca Escolar Construcción de 01 Sala de Usos Múltiples Construcción de 01 Ambiente de Administración yo Gestión Pedagógica Construcción de 01 Ambiente de preparación y expendio de alimentos Construcción de 01 SSHH yo Vestidores Construcción de 01 Cercos yo Portadas Construcción de 01 Espacios Deportivos con cobertura Construcción de 01 Espacios Exteriores Construcción de 01 Instalaciones exteriores de Servicios Básicos Adquisición de 125 Mobiliarios de Aula de Educación Primaria Adquisición de 215 Mobiliarios de Ambientes Complementarios Adquisición de 18 Equipos de Ambientes Complementarios</t>
  </si>
  <si>
    <t>La alternativa contempla para el componente de pista construcción de 31378 m2 de pavimento de losa optimizada para calzada Construcción de 1035600 m2 de vereda de concreto construcción de 93080 m2 de rampas peatonales de concretoy el suministro e instalación de 25 und de tachos basureros metálicos</t>
  </si>
  <si>
    <t>Se plantea una alternativa única de solución para la UML II Piura orientada a mejorar las condiciones de infraestructura equipamiento y mobiliario del establecimiento Esta alternativa incluye la demolición de la infraestructura existente que no cumple con las condiciones técnicas y la construcción de nueva infraestructura adecuada a las necesidades del servicioAsimismo considera la adquisición de equipos biomédicos equipos para ambientes complementarios y de gestión administrativa así como la adquisición de mobiliario para laboratorios talleres ambientes complementarios y áreas administrativas La implementación de esta alternativa permitirá optimizar la prestación de servicios y garantizar el cumplimiento de los estándares técnicos y normativos vigentes</t>
  </si>
  <si>
    <t>AREA total de influencia es de 258 m2 con implementacion de componentes componentes 1 estructuras componentes 2 arquitectura componentes 3 ielectricas componentes 4isanitarias componentes 5 intangibles</t>
  </si>
  <si>
    <t>El proyecto consiste en mejorar la estructura hidráulica de los  canales laterales Las 22 Recedo 01 y San Patricio que se derivan del cnal celestino1 Obras de conducción Revestimiento con concreto simple fc 210 Kgcm2 y espesor 75 cm  de los canales laterales  con sección rectangular en 37412 ml en ambos lados de los bordes llevará un camino peatonal para ejercer el mantenimiento del canal2 OBRAS DE ARTE construCCIÓN DE 67 tomas laterales la estructura será de concreto fc 175 Kgcm2 y llevaran compuerta metálica Cada compuerta deriva un volumen determinado de agua para regar parcelas de cultivo</t>
  </si>
  <si>
    <t>Construcción de 02 Captaciones estructura proyectada será de concreto armado fc210 kgcm2 contendrá 02 compuertas construcción de 01 Desarenador construido concreto armado de fc 210 kgcm2 contempla una compuerta metálica 030 M x 180 M con volante Revestimiento de 259320 m de Canal de concreto un mejoramiento de suelo en una capa de espesor Instalación de 197 m tubería HDPE Construcción de 03 Cruce de quebrada será de concreto armado fc 210 kgcm2 con muro tipo cara vista Construcción de 11 Tomas Laterales Tipo I Construcción de 28 Tomas Laterales Tipo II Construcción de 01 Partidor de material de concreto FC210 kgcm2 muro tipo caravista incluye compuerta metálica tipo tarjeta de 030 M x 030 M tapa de fierro y rejilla metálica Construcción de 03 Pases peatonal serán construidos con concreto fc 210 kgcm2 Construcción de 02 Pozas Disipadora Construcción de 02 Caja de limpia Construcción de 01 Cruce Vehicular Tipo Alcantarilla Construcción de 02 Pases Aéreo L1000 M y 02 Pases Aéreo L2200 M</t>
  </si>
  <si>
    <t>El parque contara con banca de concreto revestidas de granito bancas de madera con pérgolas de madera juegos recreativos en un área techada con cobertura de policarbonato sobre vigas y tijerales de madera basureros metálicos y pisos con acabados de granito y concreto estampado</t>
  </si>
  <si>
    <t>La Alternativa comprende Construcción de 01 campo deportivo con césped sintético de 245000 m2 Construcción de 18045 m2 de tribunas de concreto armado e instalación de estructura metálica de cobertura para tribunas Construcción de un módulo de 9024 m2 para servicios higiénicos para hombres y mujeres e Implementación de un área recreativa infantil de aproximadamente 11700 m2 equipada con superficie de césped sintético y juegos infantiles Construcción de 217500 m2 de veredas y áreas de circulación peatonal de concreto incluyendo rampas de acceso para facilitar la transitabilidad dentro del recinto deportivo Ejecución de instalaciones sanitarias Instalación del sistema de iluminación exterior mediante postes de concreto reflectores LED para iluminación del campo deportivo y luminarias exteriores para áreas complementarias Instalación de 02 arcos metálicos reglamentarios para la práctica del fútbol Adquisición y colocación de 06 Tachos de Basureros metálicos y colocación de Juegos Infantiles e Implementación de 12048 m2 para áreas verdes</t>
  </si>
  <si>
    <t>Construcción de la plataforma superficie superior de la carretera en la vía departamental EN EL EMPALME PE1N TRAMO PIURA  SULLANA AL EMPALME PE1N TRAMO CP VENTARRONES DEL DISTRITO DE MIGUEL CHECA DISTRITO DE MARCAVELICA DISTRITO DE IGNACIO ESCUDERO Y DISTRITO DE SULLANA DE LA PROVINCIA DE SULLANA intervención en una longitud de 252 km contempla también la construcción de un puente puente principal 320m y acceso 456m que permitirá una adecuada transitabilidad vial interurbana en la zona</t>
  </si>
  <si>
    <t>Componente 1 Recreación PasivaConstrucción de 129602 m de veredas y rampas 95602 m de sardinel 17648 m de placas del pórtico principal 170000 m de muros de concreto 3699 m de cisterna y 330511 m de piso de concreto tipo terrazoComponente 2 Infraestructura NaturalSe plantea la implementación de infraestructura natural mediante la instalación de 223752 m de grass americano Componente 3 Mobiliario Urbano para Recreación y EsparcimientoSe contempla el e instalación de mobiliario urbano que permita el desarrollo de recreativas incluyendo juegos infantiles tipo T1 T2 T3 y T4 la instalación de 4 pérgolas tipo 1 y 6 pérgolas tipo 2 Se considera ele instalación de equipamiento para  deportivas y recreativas incluyendo equipos de mini gimnasio 37 bancas metálicas con madera de 240 m x 057 m</t>
  </si>
  <si>
    <t>La alternativa seleccionada contempla la construcción de 657831 m2 de pavimento con losa optimizada construcción de 174100 ml de sardinel peraltado construcción de 88177 ml de sardinel sumergido construcción de 40652 m2 de  rampas vehiculares construcción de 12953 m2 de rampas peatonales construcción de 299581 m2 de veredas 31889 m2 de martillos 42250 m2 señalización horizontal</t>
  </si>
  <si>
    <t>CONSTRUCCIÓN DE 6357 M2 DE VEREDAS DE CONCRETO 10200 ML DE SARDINELES 8 UND DE POSTES DE FIERRO 9 MTS SEGÚN DISEÑO 3 RAMPAS 5 BANCAS DE CONCRETO Y COLOCACIÓN DE POSTES PARA IZAMIENTO DE BANDERAS INSTALACIONES ELECTRICAS Y COLOCACION DE AREAS VERDES JARDINERIA AREA TOTAL 15000 M2</t>
  </si>
  <si>
    <t>sE CONTRUIRÁ 4 AMBIENTES ADMINSITRATIVOS 4 AMBIENTES  MEDICOS 4 AMBIENTES ASISTENCIA SOCIAL SERVIICOS HIGIENICOS CERO PERIMETRICO AREAS VERDES CAPACITACIÓN</t>
  </si>
  <si>
    <t>Alternativa de solución Construcción de 01 Toma de Captación estructura proyectada será de concreto armado fc210 kgcm2 contendrá 02 compuertas 01 Desarenador construido concreto armado de fc 210 kgcm2 contempla una compuerta metálica 030 M x 180 M con volante 01 Aliviadero de concreto de resistencia de fc 210 Kgcm2 con mampostería de piedra Revestimiento de 2174 m de Canal de concreto un mejoramiento de suelo en una capa de espesor 020 m con material over posterior a ello se coloca una capa de mejoramiento con material hormigón con espesor de 010 m Instalación de 340 ml tubería HDPE 03 Cruces de quebrada será de concreto armado fc 210 kgcm2 con muro tipo cara vista 20 Tomas Laterales Tipo I estas serán de sección rectangular de concreto armado fc210 kgcm2 15 Tomas Laterales Tipo II en la margen derecha e izquierda en canal de riego de tubería de Polietileno de Alta Densidad HDPE 01 Partidor de material de concreto FC210 kgcm2 muro tipo caravista incluye compuerta metálica tipo tarjeta de 030 M x 030 M tapa de fierro y rejilla metálica 01 Pase peatonal serán construidos con concreto fc 210 kgcm2 apoyados sobre un muro de piedra grande y confinados con material de hormigón en una capa de 020 m tanto en el lado derecho cómo en el izquierdo 10 Pozas Disipadora será de concreto armado fc210 kgcm2 01 Caja de limpia será construida con cemento tipo MS con resistencia de fc210 kgcm2 con muro tipo caravista incluye tapa de fierro de 090 x 060 y rejilla metálica 01 Pases Aéreo de L1000 M y 2000 M a construir serán con tijerales de fierro y se emplearán tubos PVC utilizando cable de acero abrazadera y péndolas Y INTANGIBLES</t>
  </si>
  <si>
    <t>Alternativa única La infraestructura deportiva yO recreativa comprende construcción de una campo deportivo de Grass sintético de 112500 m2 construcción de graderías o tribunas de 10564 m2 de concreto  fc2010 kgcm2 construcción de servicios higiénicos en un área de 3461 m2 para varones y mujeres construcción de  losa deportiva construcción de rampas de concreto de 12097 m2 y sardineles de concreto  39631 m2 instalaciones eléctricas exteriores comprende 04 und reflectores instalación de luminarias empotrables en piso 43 und luminaria redonda de 24 W y suministro e instalación de 20 luminarias LED 100W implementación de pérgolas de madera 21 unidades tachos de basura 07 unidades y implementación de áreas verdes 57872 M2</t>
  </si>
  <si>
    <t>EL PROYECTO CONSIDERA LA CREACIÓN DEL SERVICIO DE TRANSITABILIDAD VIAL INTERURBANA EN PUENTE DREN 2452 DE CENTRO POBLADO SAN CLEMENTE DISTRITO DE BELLAVISTA DE LA UNIÓN DE LA PROVINCIA DE SECHURA DEL DEPARTAMENTO DE PIURA A NIVEL DE SOLUCIÓN SE DEBERÁ EJECUTAR LOS SIGUIENTES TRABAJOS TRABAJOS PRELIMINARES ELABORACIÓN IMPLEMENTAN Y ADMINISTRACIÓN DE PLAN DE SEGURIDAD MOVIMIENTO DE TIERRAS PAVIMENTOS  Y SALUD EN EL TRABAJO</t>
  </si>
  <si>
    <t>ARED DE AGUA POTABLEInstalación de 570 ml de Redes de Agua con tuberías de PVCP  X 5m CR PVC C10 con Diámetros de 110 mm y Válvula de control y accesorios diversosBCONEXIONES DOMICILIARIAS DE AGUA POTABLEInstalación yo renovación de 40 conexiones domiciliarias con tubería de  PVC C10ARED DE ALCANTARILLADOInstalación de 58519 ml de Redes de Desagüe con TUBERIA DE PVCU UF NTP ISO 4435 SN 2 DN 160MM 6  TUBERIA DE PVCU UF NTP ISO 4435 SN 2 DN 160MM 6Dados de empalme a Buzón de 055 x 055 x 055Reposición de  5 Buzones de Concreto El concreto para los Buzones será de fc210Kgcm2 para el cuerpo y fc210 kgcm2 para la tapa y fondoBCONEXIONES DOMICILIARIAS DE ALCANTARILLADOInstalación yo renovación de 40 conexiones domiciliarias de alcantarillado los cuales se empalman a la red principal con tubería PVC 200 mm UF ISO 16422 S20 los cuales cuentan con caja de inspección de 030 x 060 m y altura variable</t>
  </si>
  <si>
    <t>Construcción de infraestructura Centro de Operaciones debidamente equipada e implementación de un sistema de cámaras de video vigilancia a través de fibra óptica y sistema de radio comunicación adquisición de kits de indumentaria e implementos para personal de serenazgo adquisición de unidades vehiculares para el servicio de patrullaje diseño e implementación de talleres de capacitación y entrenamiento al personal de serenazgo y campañas de difusión y sensibilización a la población</t>
  </si>
  <si>
    <t>Sistema de agua potable en uno 01 caserío mediante instalación de infraestructura para captación filtro lento líneas de conducción cámaras rompe presión reservorios apoyados de concreto líneas de aducción y red de distribución pases aéreos válvulas de control purga y aire y conexiones domiciliarias Sistema de saneamiento de uno 01 caserío mediante de alcantarillado UBS de arrastre hidráulico Capacitación sanitaria y mitigación ambiental y costos indirectos gastos generales 8 utilidad 7 supervision liquidacion ELABORACIÓN de expediente TÉCNICO</t>
  </si>
  <si>
    <t>Construcción de Infraestructura de Plazuela con piso de concreto simple de fc175 kgcm en 105320 m y acceso para discapacitadosConstrucción de fuentes de agua en la parte central y parte de algunas entradas al centro de la plaza así como también al frente de las astas de las banderasConstrucción de bancas de concreto armado de fc175 kgcmConstrucción de muérete de ladrillo para respaldar de las bancas Construcción de sardineles de concreto armado que serán demolidos en algunos puntos fc175 kgcmRevestido y enchapado de cerámico de piedra cerámica lisa color celeste y porcelanato Colocación de escalas al centro de la parte central de la plaza de armasRemoción de algunos postes de farolas en la parte del jardínParantes de estructura metálica para techos con policarbonatoColocación de tendido de tubería para agua subterráneo así como sus respectivas conexiones para riego de  áreas verdesColocación de tendido eléctrico subterráneo para luces ledConstrucción de canaletas pluviales de concretoCarpinteria metálica y de maderaSembrado de Grass Bermuda incluye suministros y selección de 9399 metros cuadradosTierra de chacra para relleno en áreas verdes con 14099 metros cúbicos material de préstamo</t>
  </si>
  <si>
    <t>Construcción de 6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354 Mobiliario de Aula de Educación Primaria Adquisición de 35 Mobiliario de Aula de Innovación Pedagógica Adquisición de 136 Mobiliario de Laboratorios yo Talleres Adquisición de 548 Mobiliario de Ambientes Complementarios Adquisición de 6 Equipo de Aula de Educación Primaria Adquisición de 63 Equipo de Aula de Innovación Pedagógica Adquisición de 2 Equipo de Laboratorios yo Talleres Adquisición de 110 Equipo de Ambientes Complementarios</t>
  </si>
  <si>
    <t>El proyecto considera como finalidad directa la adecuada implementación operativa del servicio de seguridad ciudadana en el distrito de El Alto para lo cual se presentan dos alternativas La instalación de un sistema de video vigilancia y comunicaciones con interconexión de fibra óptica aérea contando con una instalación de 321 postes de 9 mts de longitud con una separación promedio de 55 mts También se va a instalar un sistema de treinta y cinco 35 cámaras de video vigilancia 33 cámaras domo PTZ y 02 puntos de cámaras de plaqueo vehicular</t>
  </si>
  <si>
    <t>La presente alternativa incluye  Construcción de la carretera vecinal  desde Los Chilcales hasta el sector La Banda de  0603 Km Construcción de obras de arte y drenaje cunetas y alcantarillas para pase de agua Mitigación ambiental Plan de vigilancia prevención y control del COVID19 en el trabajo  Plan de seguridad y Salud en obra así mismo incluye la capacitación a la población en mantenimiento de infraestructura vial</t>
  </si>
  <si>
    <t>LA ALTERNATIVA SELECCIONADA COMPRENDE CONSTRUCCION DE RED SECUNDARIA   CONSTRUCCION DE 4740 METROS  DE RED CONSTRUCCION DE 67 CONEXIONES DOMICILIARIAS   INSTALACION DE 18 UNIDADES DE   ALUMBRADO PUBLICO</t>
  </si>
  <si>
    <t>MUROS DE CONTENCIÓNREFINE Y NIVELACION EN TERRENO NORMALM216540CAMA DE HORMIGON E030M PARA CIMIENTOSM216540BASE GRANULAR  COMPACTADA E020 M M216540SISTEMA DE DRENAJE PLUVIALEXCAVACION MANUAL PARA CUNETASM7400CONCRETO FC175 KGCM2 PARA CUNETASM31610ENCOFRADO Y DESENCOF DE CUNETAS INCLHABILITACIÓN DE MADERAM28880ACERO GRADO 60 EN CUNETAS  FY4200 KGCM2KG116949REJILLA METALICA EN CUNETAM7400</t>
  </si>
  <si>
    <t>CONSTRUCCION DE SALON DE USOS MULTIPLES Y EQUUPAMIENTO</t>
  </si>
  <si>
    <t>Construcción de 14580 m2 de vereda de concreto Suministro y colocación de 43118 m2 de adoquín Construcción de 07 bancas de concreto armado Construcción de 61502 ml de sardinel sumergido de concreto  Construcción de 03 pérgolas de madera Suministro y colocación de 4 juegos recreativos columpio sube y baja Max playe pasamano Suministro y colocación de 05 tachos de basura Suministro y colocación de 17 pastorales con farola Suministro e instalación de barras paralelas Suministro e instalación de barras a 2 alturas Suministro e instalación de banca para abdominales Sembrado de 100112 m2 de áreas verdes grass americano Siembra de 03 plantas de Bouganvilla Siembra de 12 plantas de Poncianas Siembra de 37 plantas de Ficus Siembra de 145 plantas de Gardenias</t>
  </si>
  <si>
    <t>ADECUADA ATENCIÓN EN SALUD MATERNA CONTROL DE CRECIMIENTO Y DESARROLLO  CRED Y NUTRICIÓN POR LOS SERVICIOS DE SALUD GESTION DEL PROYECTO MANTENIMIENTO A LA INFRAESTRUCTURA DEL CENTRO DE SALUD DE LOBITOS ADECUADO ACCESO AL CONTROL PRE NATAL Y POST NATAL MEJORA DE TRABAJO PREVENTIVO PROMOCIONAL FORTALECIMIENTO DE LA OFERTA ITINERANTE BÁSICA PROMOCIÓN DE PRÁCTICAS DE CUIDADO DE NIÑOS Y GESTANTES EN NUTRICIÓN SALUD Y ESTIMULACIÓN EDUCATIVA IMPLEMENTACIÓN DE LA SALA DE PSICOMOTRICIDAD ADECUADA VIGILANCIA COMUNAL DE LA SALUD PARA PREVENIR LA ANEMIA FUNCIONAMIENTO DEL CENTRO  DE PROMOCIÓN Y VIGILANCIA COMUNAL EQUIPAMIENTO A LOS AGENTES COMUNITARIOS DE SALUD  INTERVENCIONES EXTRAMURALES CON LAS FAMILIAS ACCIONES DE COMUNICACIÓN INFORMACIÓN Y ORIENTACIÓN IMPLEMENTACIÓN DEL SUB PROGRAMA INFANTIL EQUIPAMIENTO DE LOS COMITÉS DEL PROGRAMA DEL VASO DE LECHE EQUIPAMIENTO DE LOS COMEDORES ESCOLARES DE LAS INSTITUCIONES EDUCATIVAS</t>
  </si>
  <si>
    <t>En el caso del presente proyecto el cual se desarrolla a nivel de proyecto de inversión se ha determinado que el área de influencia es el AA HH José Abelardo Quiñonez Esto debido a la importancia que el Parque tiene para la población en su conjunto ya que constituiría un espacio para el desarrollo de actividades de recreación activa pasiva y cultural del AA HH y constituiría en un pulmón generador de aire puro y limpio así como un espacio para mejorar la interrelación social económica y cultural</t>
  </si>
  <si>
    <t>Pavimentación con pavimento rígido de concreto Fc210 Kgcm2 en dos de las principales calles del Asentamiento Humano Santa Julia de la ciudad de Morropón como lo son las Calles de Marco Martos y Francisco Bolognesi Los anchos de vía son variables y están detallados en los planos respectivosConstrucción de 591762 m2 de Pavimento Rígido constituido por una losa de concreto Fc 210 Kgcm2 en un espesor de 020mConstrucción de 246108 m2 de Rampas y Veredas de concreto Fc 175 Kgcm2 e010 m Construcción de Sardinel Peraltado de concreto Fc 210 Kgcm2 L  90970 mConstrucción de Muro de Contención L  118 MConstrucción de cunetas de concreto Fc 210 Kgcm2 L  31466 MSeñalización horizontal y vertical</t>
  </si>
  <si>
    <t>Mejoramiento del sistema de riego del canal Tierra Amarilla planteando la construcción de 01 bocatoma de captación de Concreto Ciclopeo fc175 kgcm2  30 PG dosificado la Construcción de 21 tomas laterales de Concreto fc 210 kg cm2 con Acero de Refuerzo fy4200 kg cm2 así como también se cuenta con el revestimiento 576240 m de canal rectangular la construcción de 12 pases aéreos tipo 1 de CONCRETO fc 210 kg cm construcción de 01 poza disparadora construcción de 1 cruce vehicular construcción de 1 cruce de quebrada y un Plan de mitigación ambiental el cual cuenta con la instalación de Implementación de 4 baños químicos portátiles 2 depósitos para residuos sólidos acondicionamiento de botadero transporte de residuos sólidos y restauración de 200m2 de áreas afectadas procesadoras Por último también se contempla un programa de capacitación en técnicas de riego en parcela capacitación en gestión del servicio y capacitación en OM de la infraestructura de riego</t>
  </si>
  <si>
    <t>INFRAESTRUCTURA Demolición y construcción de los ambientes destinados para la Gerencia de Seguridad Ciudadana cumplirá con la adecuación al Reglamento Nacional de EdificacionesDemolición de 41073 m2 de la construcción existenteConstrucción de 02 pisos con un total de área construida de 52761 m2  Infraestructura Demolición de la construcción existente y Construcción de la infraestructura adecuada de acuerdo al RNE para la Gerencia de Seguridad Ciudadana EQUIPAMIENTO Está conformado por el equipamiento del Centro de Operaciones de Seguridad Ciudadana en los ambientes de Hall de Espera Atención al Usuario Oficina Administrativa Kitchenette Videoteca Observatorio y Central de llamadas  Call Center El Sistema de Videovigilancia consta de equipos de videovigilancia donde se instalaran 29 cámaras tipo DOMO IP 4MP PTZ en puntos estratégicos y 4 Cámaras fijas en el local de seguridad ciudadana el sistema de interconexión el cual se realizara a través de fibra óptica el Sistema de Monitoreo donde se colocaran equipos como la estación de video la Central de llamadas  Call Center con servidor Data Center el montaje instalación y configuración con el Servicios de Montaje Instalación y Configuración Montaje de postes y cajas  donde la fibra óptica sea tendida a través de 250 postes de concreto armado de 9m de altura y 29 postes de 13 m de altura instalación de sistema eléctrico instalación y configuración de equipos e instalación del sistema eléctrico y de la puesta a tierra El sistema de Radio Comunicación con una estación super repetidora digital estación base radial digital radios portátiles digitales 20 Radios Móviles Digitales 1 radio bace digital Adquisición de uniformes para el personal de serenazgo equipos de protección personal de serenazgo 01 camioneta 4 x 4 pick up doble cabina equipado para serenazgo y 03 motocicletas equipadas para serenazgoMOBILIARIO Adquisición del mobiliario para cada uno de los ambientes a construir como sillas estantes y armariosCAPACITACION Al personal de seguridad ciudadana Taller de Solución de Equipos de Radiocomunicaciones</t>
  </si>
  <si>
    <t>aDQUISICIÓN DE 01 MOTONIVELADORA 01 RETROEXCAVADORA Y UN CAMION VOLQUETE</t>
  </si>
  <si>
    <t>COMPONENTE 1 OFERTA OPORTUNA Y DE CALIDAD DE PLANTONES DE PLANTACIONES FRUTALESCOMPONENTE 2 MANEJO ADECUADO DE PLAGAS Y ENFERMEDADESCOMPONENTE 03 DESARROLLO DE CAPACIDADES EN TECNOLOGIA DE LA PRODUCCIÓNCOMPONENTE 04 ADECUADA CAPACIDAD DE ORGANIZACIÓN Y COMERCIALIZACION</t>
  </si>
  <si>
    <t>01 Aula e implementación con mobiliario 01 aula de psicomotricidad e implementacion con mobiliario Aula de ADMINISTRACIÓN cerco perimetrico patio de formación  Construcción de 01 cocina  despensa Construcción de 01 comedor Implementación de 01 zona de juegos inc Juegos 01 almacén general Construcción de SSHH para niños y niñas Construcción de SS HH para niños y niñas discapacitados Construcción de SS HH para discapacitados  adultos 01 ambiente para el almacenamiento de residuos SÓLIDOS 01 cuarto de limpieza Sistema de drenaje  Veredas exteriores Otros Sembrado de Áreas verdes y plantones Construcción de tanque elevado  cisterna Construcción de cerco perimétrico de la IEI</t>
  </si>
  <si>
    <t>Construcción de 1 Aula de Educación Inicial Construcción de 3 Aula de Educación Primaria Construcción de 5 Aula de Educación Secundaria Construcción de 1 Sala de Psicomotricidad Construcción de 2 Aula de Innovación Pedagógica Construcción de 7 Laboratorios yo Talleres Construcción de 2 Biblioteca Escolar Construcción de 3 Espacios de circulación interior Construcción de 10 Ambiente de Administración yo Gestión Pedagógica Construcción de 4 Ambiente de preparación y expendio de alimentos Construcción de 2 Depósito Construcción de 16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42 Mobiliario de Aula de Educación Inicial Adquisición de 138 Mobiliario de Aula de Educación Primaria Adquisición de 234 Mobiliario de Aula de Educación Secundaria Adquisición de 1 Mobiliario de Sala de psicomotricidad Adquisición de 44 Mobiliario de Aula de Innovación Pedagógica Adquisición de 34 Mobiliario de Laboratorios yo Talleres Adquisición de 171 Mobiliario de Ambientes Complementarios Adquisición de 4 Equipo de Aula de Educación Inicial Adquisición de 18 Equipo de Aula de Educación Primaria Adquisición de 30 Equipo de Aula de Educación Secundaria Adquisición de 29 Equipo de Aula de Innovación Pedagógica Adquisición de 15 Equipo de Laboratorios yo Talleres Adquisición de 17 Equipo de Ambientes Complementarios</t>
  </si>
  <si>
    <t>Se han proyectado 2 captaciones tipo manantial La cámara húmeda será de concreto armado de fc210 kgcm2 con dimensiones interiores de 100 m de largo x 100 m de ancho de la pantalla y 090 m de altura con un espesor de muro de 015 m En su interior se instalara un vertedero de PVC de dimensiones de 100 m x 015 m y de espesor de  14 el cual proporcionará carga hidráulica y a su vez podrá generar un control del caudal que ingresa a la captaciónLínea de conducción L  366m PVC Ø1La línea de conducción se ha diseñado teniendo en cuenta el caudal máximo diario Qmd Se ha considerado para su diseño una presión máxima de 5000 para la clase 10 con el fin de asegurar el funcionamiento del sistemaSe tomará en cuenta que la velocidad de la línea de conducción debe ser de 060 ms Reservorio apoyado cuadrado de 5 m3 01 undEl reservorio es de concreto armado del tipo apoyado y de forma cuadrada y tiene un volumen de almacenamiento de 5m3 programada para dar servicio por 24 horas Sistema de cloración  tanque dosador 600Lt 01 undEstá constituido por accesorios PVC un tanque de 600 lts volumen promedio para esta tecnología de capacidad en el cual se almacena la solución madre mezcla de agua con hipoclorito de calcio al 70 o la que encuentre en el mercado Línea de aducción L 34m PVC Ø1La línea de aducción se ha diseñado teniendo en cuenta el caudal máximo diario Qmd Se tomará en cuenta que la velocidad de la línea de aducción debe ser de 030 ms Se ha verificado zonas a servir y su proyección poblacional 1a Construcción de 02 captaciones TIPO MANANTIAL2a Instalación de Línea de conducción L  366m PVC Ø13 a  Construcción de reservorio de 5 m34 a Sistema de cloración  tanque dosador 600Lt 01 und5 a ínea de aducción L 34m PVC Ø1</t>
  </si>
  <si>
    <t>La construcción de un nuevo sistema de agua potable el cual contempla construcción de 02 captaciones en quebrada instalación de línea de conducción en 6341 ml y 3360ml con tubería PVC clase 10 de 15y 1 construcción de 02 reservorio circular apoyado uno de 10 m3 Tapal Bajo y uno de 25 m3 Tapal Alto Medio y Motupe con su respectivo equipo de cloración y cerco perimétrico  instalación de línea de aducción en 8720 940 y 1004 ML con tubería PVC clase 10 de 15 1 y  instalación de línea distribución en 3309 y 1610550 ML con tubería PVC clase 10 de  y 12  e instalación de 235 conexiones domiciliarias instalación de 235 UBS con arrastre hidráulico mejora de la gestión técnica y administrativa y mejora de los niveles de educación sanitaria</t>
  </si>
  <si>
    <t>LA PRESENTE INTERVENCIÓN CONTEMPLA LA DEMOLICIÓN DE VEREDAS DE 010 M DE 697204 M2 CONSTRUCCIÓN DE 1500132 M2 DE CONCRETO PREMEZCLADO PARA PAVIMENTO RÍGIDO FC 280 KGCM2 CONSTRUCCIÓN DE 697204 M2 DE VEREDA CON CONCRETO FC175KGCM2 CONSTRUCCIÓN DE 588 M2 DE RAMPAS CON CONCRETO FC175 KGCM2  CONSTRUCCIÓN DE 37056 M2 DE MARTILLOS CON CONCRETO FC175 KGCM2 SUMINISTRO Y COLOCACIÓN DE ADOQUÍN VEHICULAR 20X10X8CM DE 94527 M2 PARA ESTACIONAMIENTO 57748 M2 DE SARDINEL 17139 M2 DE PINTURA EN CRUCES DE CEBRAS PEATONALES 1089 M DE PINTURA DE LÍNEA CENTRAL SEMBRADO DE GRASS INCLUYE SUMINISTRO Y COLOCACIÓN DE 62560 M2 SEMBRADO DE 81 PLANTONES Y 40 PLANTAS ORNAMENTALES 82 BASUREROS METÁLICOS CAPACITACIÓN Y EDUCACIÓN AMBIENTAL A LA POBLACIÓN MITIGACIÓN AMBIENTAL Y MITIGACIÓN DE RIESGOS</t>
  </si>
  <si>
    <t>Edificación Construcción de 02 pisos en el primer piso 290674 M2 en el segundo piso  248523 M2 sistema de albañilería confinada muros de ladrillo y tabiques de vidrio templado puertas de madera ventanas de sistema directo piso de porcelanato y muro cortina en varios tramos de la elevación frontal En el Primer Piso se encuentra la Gerencia de Administración en un área de 25257 M2 Gerencia de Planeamiento y Presupuesto en un área de 10100 M2 Servicios Complementarios en un área de 7975 M2 Gerencia de Servicios Comunales en un área de 30077 M2 Servicios Complementarios en un área de 6075 M2 y Gerencia de Servicios Sociales en un área de 28635 M2 Servicios Complementarios en un área de 8888 M2 Gerencia de Rentas y Fiscalización en un área de 13908 M2 Secretaría General en un área de 11190 M2 En el segundo piso se encuentra Consejo Municipal en un área de 29914 M2 Gerencia Municipal en un área de 5129 M2 Gerencia de Asesoría Jurídica en un área de 5129 M2 Servicios Complementarios en un área de 8375 M2 Secretaría General en un área de 12815 M2 Gerencia de Infraestructura y Gestión Urbana en un área de 27020 M2 Servicios Complementarios en un área de 10875 M2 Obras Complementarias Construcción de 02 pisos en el primer piso 39409 M2 en el segundo piso  92394 M2 sistema de albañilería confinada muros de ladrillo y tabiques de vidrio templado puertas de madera ventanas de sistema directo piso de porcelanato y muro cortina en varios tramos de la elevación frontal En el Primer Piso se encuentra la cafetería en un área de 29350 M2 03 agencias bancarias  en un área de 8231 M2En el Segundo Piso se encuentra la cafetería en un área de 29350 M2 02 salones de reuniones  en un área de 50588 M2 Obras Exteriores Construcción de veredas en un área de 166388 M2 Construcción de Plazuela de Ingreso en un área de 32290 M2 piso de adoquines de concreto H4cms de color Construcción de Plaza de banderas en un área de 52625 M2 piso de adoquines de concreto H4cms de color Construcción de 15 bancas de concreto y cobertura liviana sembrado de áreas verdes en un área de 87034 M2 y cerco perimétrico de malla metálica en una extensión de 9111 M espejo de agua en un área de 23393 M2   Estacionamiento Construcción de piso de adoquines de concreto H6cms de color en un área de 47238 M2   Equipamiento implementación de 198 Unidades de Equipamiento entre ESTABILIZADOR KIT PC I7 IMPRESORA KIT DE COMPUTADORA PLOTER HP ENVY LAPTOP 13BA1012LA CORE I71165G7 8GB 512GB SSD32GB OPTANE INTEL IRIS X 133 IMPRESORA ETC Mobiliario implementación de 377 Unidades de Mobiliario entre SILLA GIRATORIA ESCRITORIO MULTIFUNCIONAL ESTANTE EMPOTRADO SILLAS DE VISITA ESCRITORIO BÁSICO KIT MUEBLE DE VISITA MESA DE REUNIONES PANTALLA INTERACTIVA ETC Capacitación</t>
  </si>
  <si>
    <t>LA ALTERNATIVA UNICA PLANTEADA COMPRENDE CONSTRUCCION DE 2053343 M2 DE PAVIMENTO FLEXIBLE CON ASFALTO DE ESPESOR E005 M CONSTRUCCION DE 584860 ML DE SARDINELES DE CONCRETO FC210 KGCM2 CONSTRUCCION DE 571317 M2 DE VEREDAS DE CONCRETO FC175 KGCM2 RAMPAS Y MARTILLOS IMPLEMENTACION DE AREAS VERDES CONSTRUCCION DE SEÑALIZACIONES PLAN DE MITIGACION AMBIENTAL IMPLEMENTACION PLAN COVID19</t>
  </si>
  <si>
    <t>La construcción de un nuevo sistema de agua potable el cual contempla construcción de 01 captación de manantial en cerro de aypate con aforo de 0873 instalación de 3003metros de tubería PVC de 25claase 10  construcción de reservorio cuadrado apoyados de 10m3 instalación de 201 ml de línea de aducción con tubería PVC clase 10 de 2 instalación de 495340 metros de línea de distribución con tubería PVC clase 10 de 15 1 y 34 construcción de 02 válvulas de purga en línea de aducción construcción de 10 válvulas de control en línea de aducción construcción de 02 CRP7 construcción de 02 válvulas de aire construcción de 04 pases aéreos construccion de dos CRP06 e instalación de 101 conexiones de agua con su respectivo lavatorio y se construirán 101 Unidad Básica de Saneamiento 99 vivienda 02 institución sociales Las unidades básicas serán de cimiento de Concreto armado con muros de ladrillo cobertura de Techo de liviano con fibra alucín e instalaciones de Inodoro Blanco Tanque bajo lavatorio y Ducha plástica y además se tendrá un lavarropa de concreto en el exterior de la UBS y su sistema de arrastre hidráulico será con biodigestores y pozo percolador Para las viviendas agrupadas se considera una red condominial con buzonetas y tanque biodigestor de 7000 litros y pozo de percolación</t>
  </si>
  <si>
    <t>La alternativa técnica comprende mejoramiento de 01 captación en quebrada mejoramiento de 01 reservorio de concreto en Guayabo mejoramiento de 834 m línea de conducción de canal revestido  MEJORAMIENTO DEL SISTEMA DE RIEGO  OXAHUAY 205HAInstalación de 5150 m de Línea de aducción con tubería PVC Ø6Instalación de 940 m de Línea de conducción con tubería PVC Ø6 y Ø4Instalación de 2690 m de Línea de distribución Primaria con tubería PVC Ø6 Ø4 y Ø3Instalación de 4558 m de Línea de distribución Secundaria con tubería PVC Ø2 y Ø3Construcción de 08 Cámaras Rompe Presión concreto 175 kgcm2Construcción de 53 Válvulas Purga concreto 175 kgcm2Construcción de 60 Válvulas Control concreto 175 kgcm2Instalación de Módulos de riego por aspersiónInstalación de 650 m de Tubería PVC Ø6 y Ø4 de Limpia y Reboce  Construcción de 06 pases AéreosConstrucción de 04 válvulas de Aire Construcción de 04 Cámaras de Amortiguación   MEJORAMIENTO DEL SISTEMA DE RIEGO  GUAYABO 220 HAInstalación de 4020 m de Línea de Conducción con tubería PVC Ø8 y Ø4Instalación de 472 m de Línea de Distribución Primaria con tubería PVC Ø6 y Ø4Instalación de 3495 m de Línea de distribución Secundaria con tubería PVC Ø2 Ø3 y Ø4Construcción de 03 Cámaras Rompe Presión concreto 175 kgcm2Construcción de 23 Válvulas Purga concreto 175 kgcm2Construcción de 30 Válvulas Control concreto 175 kgcm2Instalación de Módulos de riego por aspersiónInstalación de 500 m de Tubería PVC Ø6 y Ø4 de Limpia y Reboce   Capacitación en Operación y Mantenimiento del Sistema de Riego  Capacitación en instrumentos de gestión del cambio climático en el sector agrícola</t>
  </si>
  <si>
    <t>EL MEJORAMIENTO DEL SERVICIO VIAL EN EL PARQUE 8 DISTRITO PARIÑAS PROVINCIA DE TALARA DEPARTAMENTO DE PIURA tiene un área de 220289 m2  SE VA A CONTRUIR PAVIMENTO CON LOSAS DE CONCRETO 179330  M2 EN LA ZONA VEHICULARLOSA DE CONCRETO FC210 kgcm2  VEREDAS 33796 M2 CONCRETO fc175 Kgcm2  SARDINELES PERALTADOS 1852 M3 EN LA ZONA DE JARDINES CONCRETO PARA SARDINELES fc210 Kgcm2 ACABADO FRORACHADO RAMPAS 1772 M2 CONCRETO fc175 Kgcm2 BANCAS 176M3 EN LA ZONA BERMA CENTRAL CONCRETO FC210 kgcm2 AREAS VERDES 23006 M2 HABILITACIÓN DE AREAS VERDES</t>
  </si>
  <si>
    <t>Comprende Obras provisionales 1 und Cartel de identificqación de la obra 240360 2 meses de alquiler de local p oficina y almacén 50 m de cerco de malla rachel 2 DEPOSITO PARA ALMACENAR AGUA 1560 l AGUA PARA CONSUMO trabajos preliminares 1467 m2 de LIMPIEZA DEL TERRENO MANUAL 8488 m2 TRAZO NIVEL Y REPLANTEO PRELIMINAR 8488 m2 TRAZO NIVEL Y REPLANTEO DURANTE LA EJECUCION DE LA OBRA MOVILIZACION Y DESMOVILIZACION DE EQUIPOS Y MAQUINARIAS y flete SEGURIDAD Y MEDIO AMBIENTE ELABORACION IMPLEMENTACION Y ADMINISTRACION DEL PLAN DE SEGURIDAD Y SALUD EN EL TRABAJO EQUIPO DE PROTECCION INDIVIDUAL EQUIPO DE PROTECCION COLECTIVA RECURSOS PARA RSPTS ANTE EMERGENCIAS EN SEG Y SALUD DURANTE EL TRABAJO SEÑALIZACION TEMPORAL DE SEGURIDAD 2 MES CAPACITACION EN SEGURIDAD Y SALUD 2 MES BAÑOS QUIMICOS DEPOSITO PARA  RESIDUOS SOLIDOS 2935 AGUA PARA RIEGO 4 UND CARTEL DE SENSIBILIZACIONESTRUCTURAS MOVIMIENTO DE TIERRAS OBRAS DE CONCRETO SIMPPLE9685 M3 CONCRETO FC175 KGCM2 PVEREDA 18082 M2 ENCOFRADO Y DESENCOFRADO P PISO 214 M3 CONCRETO FC175 KGCM2 P RAMPAS 252 M2 ENCOFRADO Y DESENCOFRADO P RAMPAS 1419 M3 CONCRETO FC175 KGCM2 P SARDINEL 18914 M2 ENCOFRADO Y DESENCOFRADO PSARDINELES 958 M3 CONCRETO FC175 KGCM2 PDADOS 024 M2 SOLADO CONCRETO100 KGCM2 30 PG CH 18 E010 OBRAS DE CONCRETO ARMADO 7431 M2 ENCOFRADO Y DESENCOFRADO PSARDINELES 1115 M3 CONCRETO FC175 KGCM2 P SARDINEL 23506 KG ACERO Fy4200 KGCM2 SARDINELES 4606 M2 CURADO CON ADITIVO P CONCRETO 16 UND BANCA DE CONCRETO FC175 KGCM2 REVESTIDO EN GRANITO L150M CON MANGA DE ACERO 5616 M2 ENCOFRADO Y DESENCOFRADO PBANCAS DE CONCRETO 5616 M2 CURADO CON ADITIVO P CONCRETO  083 M3 CONCRETO FC175KGCM2 PMURO PIRAMIDAL 484 M2 ENCOFRADO Y DESENCOFRADO P MURO PIRAMIDAL 8781 KG ACERO Fy4200 KGCM2 MURO PIRAMIDAL 484 M2 ASTA DE BANDERA ARQUITECTURA PISOS Y ADOQUINES  4858 M2 GRASS SINTETTICO E20 MM22041 M2 COLOCACION DE ADOQUINES DE C PREFABRICADO TIPO II 200X100X6mm COLOR4891 M2 COLOCACION DE ADOQUINES DE C PREFABRICADO TIPO II 200X100X6mm GRISS 61873 M2 SEMBRADO DE GRASS H020m EN TIERRA DE CHACRA  O VEGETAL 136 UND PLANTAS ORNAMENTALES 1 ASTA DE BANDERA TIPICO H5 M 1 ESTATUA DE PIEDRA H150 M INSTALACIONES ELECTRICAS 13 UND LUMINARIA CON PANEL FOTOVOLTAICO 120 WATTS INCL POSTE PLANCHA  Y BASE DE CONCRETO DRENAJE PLUVIAL  2 pza SUMIDERO DE BRONCE 3 1778 m SUMINISTRO E INSTALACIÓN DE TUBERÍA PVC SAP  3 446 m3 CAMA DE FILTRO CONFITILLO 12  508 m2 CAMA DE ARENA E 10 CM  EQUIPAMIENTO</t>
  </si>
  <si>
    <t>Demolición del canal existente desde la progresiva 0120 hasta la progresiva 174493 km en un área de 785845 m2 Limpieza del canal y revestimiento del canal con concreto c 210 kgcm2 en 3824 ml de canal según trazo un espesor de e 5 cm de la sección transversal 381791 ml de juntas con aditivo Plan de mitigación ambiental Plan covid  Programa de Prevención y o Mitigación a la Población Beneficiaria de la Urbanización Felipe Santiago Salaverry</t>
  </si>
  <si>
    <t>La creación de parque en el Centro Poblado Nuevo Paraíso consta de las siguientes metasTrabajos Provisionales Comprende la ejecución de las partidas que se ejecutaran previo al inicio de la Obra las cuales incluyen Caseta de almacén y guardianía Cartel de obra de 360 m x 240 m así como cerco de obra con postes y malla RaschelTrabajos PreliminaresTodas las actividades que sean necesarias para dejar preparado el terreno como limpieza manual de terreno normal trazo nivelación y replanteo también se consideran retiro de estructuras existentes tales como juegos recreativos y llantas perimetrales que actualmente están instaladas en el parqueMovimiento de Tierras y Eliminación de material Esta meta comprende las partidas de corte superficial de terreno nivelación y compactación de subrasante relleno con material de préstamo para mejoramiento del terreno con material  afirmado yo material granular  para llegar a la cota deseada en el proyecto colocación de base y sub base de 10cm con afirmado en las zonas donde están proyectadas las veredas verificando en todo momento la calidad de los materiales a emplear así como las excavaciones de zanja de los elementos indicados tanto de anclaje como confinamiento sardineles   extendido de material de afirmado e020m el cual contempla el extendido de la base súbase Acarreo de material de corte y excavación a la zona de carguío para eliminación y acarreo de los materiales más predominantes hasta los puntos indicados por la supervisión para su posterior instalación y colocación Eliminación de material excedente con Cargador 155 hp cvolquete de 15 m3 d5 km proveniente de los corte y excavaciones realizadasVeredas Pintura y SardinelesEsta meta contempla todas las veredas y circulaciones horizontales peatonales que abarcara el proyecto Se empleara Colocación de Adoquines de 010x020x004 de color gris y rojo indicado en plano la colocación de adoquín se realizara sobre una capa de arena de 5cm la cual debe estar nivelada y compactada se empleara el corte de adoquín de concreto para las aristas y encuentros adecuando el bloque a las medidas necesarias los sardineles de confinamiento longitudinal y transversal para la correcta instalación de los adoquines de concreto los cuales serán sumergidos y peraltados con Concreto  FC 175 KGCM2 E010M todos los elementos expuestos deberán de contar con el curado de concreto correspondiente Instalaciones Sanitarias Conexiones y Pruebas HidráulicasConsiste en la instalación de una conexión domiciliaria de agua inc acc De PVC  para dotar de agua potable al parque y sirva para riego y mantenimiento de las áreas verdes mediante la implementación de 05 grifos de  ubicados estratégicamente permitiendo una correcta instalación y funcionamiento de las redes con sus correspondientes Codos tee reducciones y demás accesorios una vez terminada la instalación se procederá a realizar la prueba hidráulica en todo el tram</t>
  </si>
  <si>
    <t>Sistema de Abastecimiento de Agua Potable Comprende la conexión a la Red existente del AH Nueva Esperanza con una Tubería de PVC de Ø 4 hasta la Cisterna de Almacenamiento la construcciónde una cisterna de almacenamiento de 150 m3 de capacidad luego la construcción de una caseta de bombeo y un sistema de bombeo de presión constante que se interconectará a las Redes de DistribuciónProyectadasRedes de Agua Potable y Conexiones Domiciliarias Comprende la construcción de una Línea de Impulsión de PVC de Ø 160 mm C10 de 28527 m de Longitud la Instalación de 245620 m de Redes deDistribución de Agua Potable y 412 Conexiones domiciliarias de Agua PotableRedes de Alcantarillado y Conexiones Domiciliarias Comprende la Construcción de 250645 m de Redes Colectoras de PVC de Ø 200 mm SN4 412 Conexiones Domiciliarias de Alcantarillado y laconstrucción de 93830 m de un Emisor de Ø 250 mm SN8OTROS INTANGIBLES Programa de Educación sanitaria Plan de Monitoreo Arqueológico</t>
  </si>
  <si>
    <t>Construcción de 10657 ml Cerco Perimétrico incluido puertas de ingreso con material de mallas metálicas cocadas de 2x2 y tubos de fierro de 2 y 3Plataforma deportiva con césped sintético con un área de 48320 m2 con demarcación para futbol y vóley02 tribuna de concreto armado de 960 m de longitudgraderías de 3 pasos de 60 cm de anchoConstrucción de un ambiente de SS HH con vestidores para hombres mujeres incluido servicios higiénicos para discapacitados en un área de 8527 m2Construcción de Cobertura Metálica Con Aluzinc con un área total de 87800 m2 incluido canaletas metálicas en lados lateralesConstrucción de Drenaje Pluvial con un total de 104 24 mlConstrucción 23069 m2 de Pisos de concreto fc175 kgcm2Instalaciones eléctricas para campo deportivo el cual comprende la instalación de 16 reflectores de 400 wattsPintura general de ss tribunas cerco columnas</t>
  </si>
  <si>
    <t>SERVICIO DE AGUA POTABLE Sistema de agua potable de la Habilitación Urbana EL RefugioRedes de agua potable Instalación de 90418 m de redes de distribución de Ø110 mm de agua potable Prueba hidráulica  desinfección tubería redes de distribución de agua 90418 mConexiones Domiciliarias Instalación de 123 conexiones domiciliarias de agua potable con sus respectivas cajas y micromedidores para el control yo consumoSERVICIO DE ALCANTARILLADO Sistema de alcantarillado de la Habilitación Urbana El RefugioRedes de Alcantarillado Red de Alcantarillado con Tubería PVC DN200mm NTP ISO 21138 Longitud de 87027ml Construcción de 21 buzones Di120 H150m hasta 500 mConexiones Domiciliarias Instalación de 120 conexiones domiciliarias con sus respectivas cajas de inspección</t>
  </si>
  <si>
    <t>SISTEMA DE AGUA POTABLERedes de Agua Potable Red de Agua Potable con Tubería PVC Ø110MM PVC C75 NTP ISO 1452  Longitud de 128948 mlConexiones Domiciliarias Instalación de 375 conexiones domiciliarias de agua potable con sus respectivas cajas y micro medidores para el control yo consumoSISTEMA DE ALCANTARILLADORedes de Alcantarillado Red de Alcantarillado con Tubería PVC DN200mm NTP ISO 4435 SN4  Longitud de 138730 ml Construcción de 19 buzones típicos con profundidades que varían desde 120m hasta 250mConexiones Domiciliarias Instalación de 375 conexiones domiciliarias con sus respectivas cajas de inspecciónOTROS INTANGIBLESPrograma de Educación sanitariaMitigación y Control de Impactos AmbientalesPlan Covid  19</t>
  </si>
  <si>
    <t>El proyecto consiste en dotar del servicio de agua potable a la APV Lomas de Lachay mediante tubería de PVC Ø 6 Ø 4 y Ø 3 y 33 conexiones domiciliarias con tubería PVC Ø  con caja de registro Este sistema se empalmará a la red existente de Ø 6 en la Av Sullana se inicia con la instalación de una válvula de compuerta de Ø 6 continuando con 400 m de tubo PVC Ø 6 se instalará a continuación una reducción de 6 a 4 para instalar 800 m de tubo PVC Ø 4 y luego una reducción de 4 a 3 de aquí para adelante se instalarán 37600 m de tubos de PVC Ø 3 según se indica en los planosLA red de alcantarillado estará conformada por02 buzonetas de arranque de concreto simple Uno de ellos con medidas interiores de 100 m x 100 m x 086 m de altura en la calle 5 y otro en el pasaje que se encuentra entre el lote 13parque y la UDEP con medidas de 1 x 1 x 055m con espesor de muros de 015 m y un solado de 010 m 13 buzones de concreto simple fc 175 Kgcm2 con diámetro interior 120 m espesor del fuste  020 m solado de concreto fc 140 Kgcm2 y espesor  010 m sobre este se construirá una media caña de concreto con acabado de cemento pulido para orientar los flujos de las aguas servidas El techo y la tapa serán de concreto armado con espesor de 020 tapa e005m  Fc 210 Kgcm2</t>
  </si>
  <si>
    <t>SISTEMA DE AGUA POTABLE Suministro e instalación de 63859 ml de tubería de Ø160 mm para línea de conducción Red de Agua Potable con Tubería PVC Ø110MM PVC C75 NTP ISO 1452  Longitud de 3131584 ml Domiciliarias Instalación de 750 conexiones domiciliarias de agua potable con sus respectivas cajas y micro medidores para el control yo consumoSISTEMA DE ALCANTARILLADORedes de Alcantarillado Red de Alcantarillado con Tubería PVC DN200mm NTP ISO 4435 SN4  Longitud de 328238 ml Construcción de 62 buzones típicos con profundidades diferentes prefabricados cemento tipo MS fc210 kgcm2Conexiones Domiciliarias Instalación de 750 conexiones domiciliarias con sus respectivas cajas de inspecciónOTROS INTANGIBLESPrograma de Educación sanitariaMitigación y Control de Impactos Ambientales</t>
  </si>
  <si>
    <t>MEJORAMIENTO DEL SERVICIO RECREATIVO PASIVO Y ACTIVO DEL PARQUE 55  DISTRITO DE PARIÑAS  PROVINCIA TALARA  DEPARTAMENTO PIURA   Contempla 78240 de obras de concreto simple 41832 m2 de piso de terrazo pulido 36432 m2 de de piedra laja 77250 m de pérgola para acceso peatonales así mismo se construirá 55926 m2 de veredas en concreto simple1320 m2 de rampas de concreto simple2581 m3 de sardineles 115896 m2 de áreas verde  instalación de cisterna con su caseta de concreto instalación de red de agua y desagüe instalaciones eléctricas y el equipamiento para su buen servicio  Se considera la mitigación al impacto ambiental seguridad y salud en la obra y la instalación de basureros metálicos</t>
  </si>
  <si>
    <t>Cuenta con un total de 733  stand con áreas de 4 m2 y 6 m2  con una area de 2328909 m263515 ml   cobertura metalica y losa en los baños zona administrativa y generales  según tipo de productos a comercializarSe ha considerado la implementación de servicios higiénicos con 05 inodoros y lavabos ubicados ESTRATÉGICA MENTE Además de contar de servicios para discapacitadosLa circulación horizontal se ha diseñado con un ancho aprox de 5 m2 para poder abastecer todos los puestos Están siendo considerados para la accesibilidad de personas con discapacidad teniendo en cuenta la pendiente mínima</t>
  </si>
  <si>
    <t>PavimentaciónConstrucción de 730787 m2 de losa de concreto 210 kgcm2  Estas contaran una sub base granular preparada de acuerdo a diseño de espesor de 20cmEstacionamiento67477 m2 de estacionamiento Block grassVeredas y RampasConstrucción de veredas y rampas de concreto fc 175 kgcm2 e10 cm inc Acabado en 262486 m2 y con una capa subbase e 010 cm La construcción de rampas servirá de acceso para discapacitados y acceso a cocheras de las viviendas de Barrio NorteSeñalizaciónSe realizarán 9 unidades de señales 53020 me de pintura para tráfico y 200543 m para lados laterales de veredaSeguridad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t>
  </si>
  <si>
    <t>SE TIENE PROYECTADO CONDUCIR EL AGUA POR GRAVEDAD DESDE LA ZONA DE CAPTACIÓN CANAL DANIEL ESCOBAR  MEDIANTE TUBERÍA HDPE 63MM DE 542 M HACIA UNA ZONA DONDE SE UBICARÁ UN ESTANQUE DE COMPENSACIÓN DE 584 M3 Y DEMÁS ESTRUCTURAS DE LA PLANTA DE TRATAMIENTO DONDE SERÁ TRATADA LUEGO SE DEPOSITARA EN LA CISTERNA DE IMPULSIÓN DONDE SE POTABILIZARÁ EL AGUA DESPUÉS DE SER TRATADA Y POTABILIZADA SE IMPULSARA A TRAVÉS LA LÍNEA DE IMPULSIÓN HASTA EL RESERVORIO APOYADO DE 15 M3 DE CAPACIDAD ESTE SERÁ UBICADO DENTRO DE LA PLANTA DE TRATAMIENTO DESDE AHÍ DISTRIBUIRÁ AL CENTRO POBLADO DESDE EL RESERVORIO SE DISTRIBUIRÁ A LAS 133 VIVIENDAS 02 INSTITUCIONES EDUCATIVAS Y 05 INSTITUCIONES SOCIALES MEDIANTE UN CONJUNTO DE TUBERÍAS DE PVC DESDE LAS TUBERÍAS PRINCIPALES Y SECUNDARIAS SE HARÁ LLEGAR EL AGUA HACIA LAS VIVIENDAS CON LA INSTALACIÓN DE UNA CONEXIÓN DOMICILIARIA EN EL FRONTIS DE CADA UNA DE ELLAS ADEMÁS DE LA CONEXIÓN AL INTERIOR DE LAS UNIDADES BÁSICAS DE SANEAMIENTO UBS Y AL LAVADERO DOMICILIARIO LA CONEXIÓN AL INTERIOR DEL RESTO DE ESTAS SERÁ POR CUENTA DE CADA BENEFICIARIOSE INSTALARAN 135 UBSCAPACITACIÓN EN EDUCACIÓN SANITARIA</t>
  </si>
  <si>
    <t>Alternativa N 01 Mejoramiento y ampliación de la infraestructura educativa básica y complementaria según detalle Aulas pedagogicas3 años 01 4 años 01 y aula 5 años 0122248M2 Área Administrativa6607M2 SSHH3343M2 Biblioteca12735M2 Zoom12735M2 ComedorCocina7416M2 Loza Deportiva 53549M2 con el respectivo mobiliario y equipamiento para las 03 aulas pedagógicas y ambientes administrativos e infraestructura educativa complementaria</t>
  </si>
  <si>
    <t>La alternativa plantea el mejoramiento del servicio de gestión de la calidad académica cuyos componentes son infraestructura equipamiento y capacitación lo cual La alternativa plantea la creación del servicio del Instituto de Investigación en biotecnología y biodiversidad lo cual permitirá cubrir la brecha del servicio existente Contempla el componente de infraestructura con la construcción de la edificación de tres niveles de 43500 m2 de área techada cu y 13740 m2 de veredas perimetrales para lo cual se tiene en cuenta toda la normatividad de construcciones e instalaciones del Registro Nacional de Edificaciones RNE así como la de los sectores correspondientes y estándares informáticos nacionales e internacionales asimismo se ha tenido en cuenta el sistema organizativo del INBIAB establecido en su reglamentoTambién se contempla la implementación del instituto con el equipamiento y mobiliario adecuado para la realización de la gestión de las investigaciones respectivasAsimismo el proyecto considera realizar las gestiones respectivas para lograr la acreditación del instituto</t>
  </si>
  <si>
    <t>RED PRIMARIA TENSIÓN NOMINAL 10 KV TRIFÁSICO LONGITUD RP 2135 KM CONDUCTOR ACSR DE 50 120 MM NA2XSA2YS 31X50MM ESTRUCTURAS POSTES DE CONCRETO ARMADO CENTRIFUGADO DE 134002180375 17 UND 13600180375 4 UND 154002225400 27 UND MÉNSULAS CONCRETO CAV DE 100500                                                                                                                                                                                                                                                                                                           AISLADORES AISLADOR POLIMÉRICO TIPO PIN DE 35 KV 900 MM BIL 170 KV Y AISLADOR POLIMÉRICO TIPO SUSPENSIÓN DE 36 KV 900MM BILL 170 KV RETENIDA CON CABLE DE AG GRADO EHS 38Ø CON AISLADOR POLIMÉRICO VARILLA DE ANCLAJE DE 24Ø X 240M CARAND TUERCA Y CONTRATUERCA Y BLOQUE DE ANCLAJE DE CA 05X05X020 M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136002225450 SECCIONADOR FUSIBLE CUTOUT DE 27KV 150 KVBIL 100 A SECCIONADOR UNIPOLAR PARA EXTERIOR TIPO CUCHILLA 24KV 400630A TRANSFORMADORES 01 SUBESTACIÓN DE DISTRIBUCIÓN DE 100 KVA 05221A REUTILIZANDO SU ESTRUCTURA 01 SED NUEVA DE 75 KVA 05221 B Y 01 SED NUEVA DE 160 KVA TRAMO 4  ESTRUCTURA N5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CONDUCTIVORED SECUNDARIA SISTEMA ADOPTADO AÉREO  AUTOPORTANTE CAAIS LONGITUD RS 4048 KM CONDUCTOR AUTOPORTANTE DE ALUMINIO TIPO CAAIS 3X352X16 MM ESTRUCTURAS POSTES DE CONCRETO ARMADO CENTRIFUGADO DE 83002150270 93002150285 VANO PROMEDIO 25 M                                                                                                                                                                                                                                                                                                        LUMINARIAS PASTORAL DE 15 Y 25M CON LUMINARIA Y LUMINARIA TIPO LED DE 50 W  PASTORAL TIPO PARABÓLICO DE AG PP15010155 RETENIDA CON CABLE DE AG GRADO EHS 38Ø CON AISLADOR POLIMÉRICO VARILLA DE ANCLAJE DE 58Ø X 180M CARAND TUERCA Y CONTRATUERCA Y BLOQUE DE ANCLAJE DE 040X040X015M</t>
  </si>
  <si>
    <t>El proyecto se realizará sobre un terreno de 54326 m El edificio consta de 5 pisos azotea y 1 sótano que ha sido estructurada y diseñada de acuerdo a los lineamientos establecidos en las Normas Técnicas de Edificaciones y Adquisición de equipamiento y mobiliario PARA LOS AMBIENTES A SER CONSTRUIDOS</t>
  </si>
  <si>
    <t>Centro de Operaciones de seguridad ciudadana  Base de Serenazgo observatorio  Área de comunicaciones administración recepción espera SSHH  Sala de Monitoreo y sala de crisis Mobiliario Adquisición de 20 CAMARAS DE VIDEOVIGILANCIA inc poste fijación CAC 12300120240 2 GRABADORES DE VIDEO DE RED  DD 4TB 20 CAMARAS DOMO PTZ IP INFRAROJO CON EQUIPO COMPLETO INSTALACION DEL  SISTEMA CCTV 4 Computadoras inc impresora y mobiliario 2 Ecram 4 Estante metálico Adquisición de 1 camioneta 4x4 pickup doble cabina con tolva posterior diésel incluye circulina accesorios y logos 2 Motocicletas lineales XR de 250 equipada para serenazgo Materiales y accesorios para serenazgo Adquisición de equipos de protección personal para los serenos Adquisición de material y accesorios para Juntas Vecinales Capacitación en temas de seguridad ciudadana  serenazgo Capacitación en temas de seguridad ciudadana  juntas vecinales Capacitación al personal asignado sobre manejo operativo del sistema de video vigilancia y de la sala de operaciones</t>
  </si>
  <si>
    <t>Demolición comprende la demolición de los ambientes pedagógicos ambientes complementarios y obras exteriores en mal estadoAmbientes PedagógicosConstrucción de pabellones con el equipamiento de accesorios y artefactos eléctricos tableros de distribución   interruptores tomacorrientes spot Light y  fluorescentes rectos doblesConstrucción de un pabellón de Innovación el cual incluye Laboratorios Aula de Innovación pedagógica centro de recursos educativosAmbientes AdministrativosConstrucción de un ambiente reservado para la dirección y secretaria administrativaConstrucción de un Salón de Usos Múltiples Construcción de 01 batería de Servicios Higiénicos el mismo que estará ubicado en el primer nivelConstrucción de patio de formacion deportiva mediante una losa de concreto fc 240 kgcm2 de 010mt de espesorMobiliario escolar y equipamiento</t>
  </si>
  <si>
    <t>Construcción de 7 Aula de Educación Primaria Construcción de 2 Aula de Innovación Pedagógica Construcción de 2 Laboratorios yo Talleres Construcción de 1 Biblioteca Escolar Construcción de 1 Sala de Usos Múltiples Construcción de 18 Espacios de circulación interior Construcción de 3 Ambiente de preparación y expendio de alimentos Construcción de 1 Depósito Construcción de 5 SSHH yo Vestidores Construcción de 1 Muro de contención Construcción de 1 Espacios Deportivos  sin cobertura Construcción de 1 Espacios Deportivos  con cobertura Construcción de 1 Espacios Exteriores Construcción de 1 Instalaciones exteriores de Servicios Básicos Adquisición de 1452 Mobiliario de Aula de Educación Primaria Adquisición de 128 Mobiliario de Aula de Innovación Pedagógica Adquisición de 78 Mobiliario de Laboratorios yo Talleres Adquisición de 262 Mobiliario de Ambientes Complementarios Adquisición de 44 Equipo de Aula de Educación Primaria Adquisición de 146 Equipo de Aula de Innovación Pedagógica Adquisición de 23 Equipo de Ambientes Complementarios Y CAPACITACION DOCENTE</t>
  </si>
  <si>
    <t>ALTERNATIVA  UNICACONSTRUCCIÓN Y REHABILITACIÓN DE INFRAESTRUCTURA MOBILIARIO EQUIPAMIENTO Y CAPACITACIÓNCOMPONENTE 1 CONSTRUCCIÓN Y REHABILITACIÓN DE INFRAESTRUCTURA MOBILIARIO EQUIPAMIENTO Y CAPACITACIÓNCONSTRUCCIÓNESPACIOS PEDAGÓGICOS BÁSICOSTipo A Aulas Estándar11 Aulas comunes de 6000 m2 cunaTipo B01 Biblioteca  Tipo I de 9396 m201 Aula de Innovación Pedagógica de 6005 m2Tipo D01 Losa Multifuncional de 80000 m2 con 16800 m2 de vereda perimetral y Techo liviano con estructura metálica y cobertura de plancha sobre la Losa Multifuncional con un área de 96350 m201 Depósito de materiales deportivos de 1634 m2Tipo EaÁrea de Socialización y Recreación01 Gradería de 5935 m2 con Techo liviano con estructura metálica y cobertura de plancha  con un área de 9210 m228 bancas de concreto revestido de granito02 Astas con pedestal revestido de granitobCirculacionesVeredas interiores de 128208 m2Pérgolas de madera y accesos de 35254 m2Sardineles de concreto de 150 mÁreas verdes de 83430 m2cPlaza de Ingreso Retiro frontal de 26731 m2Tipo F01 Sala de Usos Múltiples SUM de 12528 m2ESPACIOS PEDAGÓGICOS COMPLEMENTARIOSaGestión Administrativa y Pedagógica01 Dirección de 1073 m201 Secretaría y sala de espera de 1628 m2 01 Coordinación Administrativa de 1073 m201 Archivo de 740 m201 Módulo de Conectividad de 2025 m201 Sala de docentes de 2757 m201 Oficina de Educación Física de 1634 m2bBienestar Estudiantil01 CafeteríaComedorCocina de 10026 m201 Tópico de 1628 m2 01 Almacén General de 1050 m201 Maestranza de 750 m201 Cuarto de bombas de 750 m201 Guardianía con SH de 1630 m201 Recolección de Residuos acopio de 1620 m2cServicios Generales01 Servicios Higiénicos Estudiantes Hombres de 2537 m201 Servicios Higiénicos Estudiantes Mujeres de 2427 m201 Vestuarios Estudiantes Hombres de 1634 m201 Vestuarios Estudiantes Mujeres de 1634 m201 SH Adultos hombres de 300 m201 SH Adultos Mujeres de 300 m2Red de instalaciones sanitarias interiores cisterna y Tanque ElevadoRed de instalaciones eléctricas internas e InternetDEMOLICIÓNDemolición 17 ambientes área de 79965 m2Cancha polideportiva de 52629 m2Veredas interiores y exteriores de 23433 m2Canaletas de concreto de 6322 mCerco perimétrico de 2005 mREHABILITACIÓNPatio rehabilitación de losa de concreto área de 2649 m2Patio refacción de techo liviano e instalación de canaletas aéreas adosadas al techo área de 52629 m2Cerco perimétrico Rehabilitación del cerco de albañilería área de 34235 m2MEDIDAS DE MITIGACIÓN DE IMPACTO AMBIENTALMEDIDAS DE REDUCCIÓN DE RIESGOCOMPONENTE 2 ADQUISICIÓN DE MOBILIARIO EQUIPAMIENTO MATERIAL EDUCATIVO Y BIBLIOGRÁFICOCOMPONENTE 3 Eficiente capacitación pedagógica de docentes y alta participación de los padres</t>
  </si>
  <si>
    <t>I Construcción y Mejoramiento de InfraestructuraEspacios PedagógicosNivel InicialConstrucción de 02 aulas comunes AN1 y AN2de 4673 M2 ciento  Construcción SUMSala de Psicomotricidad de 5584 M2Nivel PrimarioConstrucción 01 aula comúnde5154M2 de área netaConstrucción 01 aula Innovación Pedagógica IP de 8623M2Construcción 01 Cuarto de carga de IP de 1687M2Construcción 01 Sala de Usos múltiples de 11889M2Construcción 01 Sala de lectura de8730M2Construcción de estantería de libros de 2447M2Nivel SecundarioConstrucción 05 aulas comunes de 4407 M2 cu de área netaConstrucción 01 Laboratorio de 8978 M2 de área netaConstrucción 01 aula Taller Multifuncional de 8730 M2 de área netaAmbientes ComplementariosNivel InicialConstrucción 01 Cocina de 1315 M2Construcción 01 Depósito de alimentos de 858 M2Construcción 02 Servicios Higiénicos de 1396  M2 cuConstrucción 02 de Depósitos de materiales de 411 M2 cuConstrucción 01 Patio de formación techado con cobertura liviana y estructura metálica de soporte de 9880 M2Construcción 01 Área de juegos de 5777M2Nivel PrimarioConstrucción 01 batería de Servicios higiénicos incluye SS HH Para discapacitados  4057 M2Construcción de 01 Patio de formación de 43332 M2Construcción de  Servicios higiénicos Profesores y Profesoras de 798 M2  cuConstrucción de área Recreativa de 41124 M2Construcción 01 Cocina de 1653 M2Despensa para alimentos de 648 M2 Hall de ingreso de 4037 M2Nivel SecundarioConstrucción de 01 batería de  Servicios higiénicos incluye SS HH Para discapacitados  4057 M2Construcción de Servicios higiénicos Profesores y Profesoras de 798 M2 cuConstrucción de área Recreativa de 41124 M2Ambientes AdministrativosConstrucción de ambiente para Dirección de 1414 M2Construcción Sala de profesores de 1710 M2Construcción Ingreso Principal de 1884 M2Construcción Tópicopsicología de 2064 M2Construcción Sala de reuniones APAFA de 2205 M2Construcción de 01 Deposito para  Limpieza de 747 M2Construcción 02 Servicios Higiénicos administrativos de 748  M2 cuConstrucción de Hall Administrativo de 1267 M2Servicios  GeneralesExtensión AcadémicaMedidas de Reducción de RiesgoMedidas de Seguridad y Salud OcupacionalMobiliario Equipamiento Material EducativoCapacitación</t>
  </si>
  <si>
    <t>ALTERNATIVA  UNICA1CONSTRUCCION y REHABILITACIÓN DE INFRAESTRUCTURA QUE CUMPLEN ESTANDARES SECTORIALESDemolición de ambientes existentesRehabilitación de ambientes existentesConstrucción de infraestructura para el Nivel Inicial y Nivel PrimariaEspacios Pedagógicos BásicosEspacios Pedagógicos ComplementariosConstrucción y Rehabilitación de Cerco Perimétrico y veredas de conexión y exteriores Suministro e Instalación del sistema de agua potable y desagüe Caseta de bombeo y cisternatanque elevadoInstalación de red de energía eléctrica telefonía e internet 2ADQUISICIÓN DE MOBILIARIO EQUIPAMIENTO MATERIAL EDUCATIVO Y BIBLIOGRÁFICOAdquisición de mobiliario para los Espacios Pedagógicos Básicos y Complementarios para el Nivel Inicial y Nivel PrimariaAdquisición de Equipamiento para  los Espacios Pedagógicos Básicos y Complementarios para el Nivel Inicial y Nivel PrimariaAdquisición de Material Educativo y Bibliográfico para  los Espacios Pedagógicos Básicos para el Nivel Inicial y Nivel Primaria3CAPACITACIÓN A DOCENTES Y DIRECTIVOS  DE LA IE 14301Capacitación a personal docente y directivo de la IE N 14301 del centro poblado La Copa</t>
  </si>
  <si>
    <t>Implementación de Uniformes y equipos de seguridad personalPolicial de las comisarías y Oficinas de Participación CiudadanaCOMISARIASCamioneta 4x4 equipada con sirena roja pato radio protector metálicomalla en las ventanas y parabrisas delantero y posteriorMoto Lineal de 200cc equipada con sirena roja y patoMoto Lineal de 250cc equipada con sirena rojal y patoDron equipado con cámara 360ComputadoraImpresora a coloresEscritorioSilla PlásticaEstante metálicoGabinete MetálicoColchones Plaza y mediaCamarotes MetálicosAlcoholímetrosVaras reflectantesVaras de leyOFICINAS DE PARTICIPACION CIUDADANA de la Policía Nacionaldel PerúRadio PortátilLaptoImpresora a coloresEscritorioSillasMultimediaEcranEquipo de SonidoPROGRAMAS DE PREVENCION DE LA POLICIA NACIONAL DELPERUJuntas vecinalesBuzolasLinternasGorrosVaras de leyZapatosBotas de jebeImpermeableMegáfonoSirenaRadio PotátilRed de CooperantesChalecosEstiques de identificación auto adhesivosPolicía EscolarInsigniaCordón identificaciónVara de maderaGuantes BlancosBridadas de Auto Protección EscolarRadio PortátilChalecoGorroSilbatoMegáfonoPatrullas JuvenilesChalecoGorroRondas CampesinasChalecoGorrosLátigosSilbatosLinterna recargablezapatosBotas de JebeImpermeableAltavozSirenaRadio PortátilSALUDRadio PortátilJuez de Paz Primera InstanciaRadio PortátilComputadoraImpresora a ColoresEscritorioSillaEstanteJuez de Paz Segunda InstanciaComputadoraImpresora a ColoresEscritorioSillaEstanteSub Prefectura y Tenientes GobernadoresComputadoraImpresora a ColoresEscritorioSillaEstanteRadio PortátilMANCOMUNIDAD SIMON RODRIGUEZ  PAITACamioneta 4x4 equipada protector metálico malla en las ventanas yparabrisas delantero y posteriorTAmbién se realizará la construcciòn de algunas comisarias</t>
  </si>
  <si>
    <t>La alternativa de solución contempla lo siguiente La demolición de veredas de 010 m de 16606 m2 construcción de 119088 m2 de concreto premezclado para pavimento rígido fc 280 kgcm2 construcción de 52308 m2 de vereda con concreto fc175kgcm2 construcción de 2850 m2 de rampas con concreto fc175 kgcm2 construcción de 8115 m2 de martillos con concreto fc175 kgcm2 construcción de 13169 m2 de sardinel 975 m2 de pintura en cruces de cebras peatonales 132 m de pintura de línea central sembrado de grass incluye suministro y colocación de 26502 m2 sembrado de 27 plantones y 11 plantas ornamentales 14 basureros metálicos capacitación y educación ambiental a la población mitigación ambiental y mitigación de riesgosAsimismo se ha empleado las siguientes normas como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para el diseño de la presente alternativa de solución</t>
  </si>
  <si>
    <t>Sistema de Agua Potable Redes de distribución Suministro e instalación de 354768 ml de Tubería PVCO Clase 500 UF DN 110mmSuministro e instalación de 600 ml de Tubería PVCO Clase 500 UF DN 250mm  Conexiones domiciliarias Conexión domiciliaria corta de agua potable 307 und  a red de 110 mm incluida caja y tapa termoplásticaConexión domiciliaria larga de agua potable 117 und  a red de 110 mm incluida caja y tapa termoplástica Sistema de alcantarillado Redes de Alcantarillado Suministro e instalación de 355490 ml de PVC UF DN 200 mm SN4 Instalación de 41 Buzones Standar H120m  150 m cMarco F y Tapa CAInstalación de 06 Buzones Standar H151m  200 m cMarco F y Tapa CA Instalación de 02 Buzones Standar H201m  250 m cMarco F y Tapa CA Conexiones domiciliarias Instalación de 424 Conexiones domiciliarias ctubería de desagüe Tubería PVC 200 mm x 160 mm inc Caja marco y tapa Intangibles Plan de Monitoreo Arqueológico Plan de Mitigación y Control de Impacto Ambiental</t>
  </si>
  <si>
    <t>Se proyecta la construcción de barraje fijo será de concreto armado de fc210 kgcm2 con dimensiones de 4 m de largo y 120 m de alto la crespa está diseñada bajo dos curvas tal como se presenta en la memoria de cálculo hidráulico con un barraje móvil compuerta metálica para la regulación del caudal con grandes avenidas y para la limpia de solidos con arrastre hidráulico con aforo de 098 LS  para la linea de conduccion se empleará tubería de HDPE SRD 17 D 32 mm con longitud de 157754 m Para el diseño se ha considerado una velocidad mínima en la red de 030 ms Pase Aéreo L500 m en línea de conducción de Ø 1 01 und PLANTA DE TRATAMIENTO DE AGUA POTABLE  PTAP construccion de Filtro lento de 350m x 260m Q  050 LS con su respectivo cerco perimetrico de 56m construccion de un reservorio será de concreto armado del tipo apoyado y de forma cuadrada y tendrá un volumen de almacenamiento de 500 m3 incluye caseta de valvulas y SISTEMA DE CLORACION CON TANQUE DOSADOR 600 L SISTEMA POR GOTEO 01 Und asi como cerco perimetrico RED DE DISTRIBUCIÓN L73741 m HDPE NTP ISO 4427 SDR 17 DN 3200 mm  L156801 m HDPE NTP ISO 4427 SDR 136 DN 2500 mm  se instalarán 04 cámaras rompe presión tipo 7 construccion de 13 valvulas de purga en linea de conducción distribucion y subramales se colocará 12 válvulas de aire construccion de 08 valvulas de control en linea de aduccion y ramales e instalacion de 39 conexiones de agua con su respectivo lavatorio 36 viviendas 01 IE y 02 socialesSe construirán36 Unidad Básica de Saneamiento 02 institución sociales Las unidades básicas serán de cimiento de Concreto armado con muros de ladrillo caravista cobertura de teja andina de 114x072m2 y de espesor de 5 mm con veredas exteriores y en su interior tendrá un lavamanos una ducha y un inodoro y su sistema de arrastre hidráulico será con biodigestores y al ser un suelo con permeabilidad lenta se debe considerar zanjas de percolación</t>
  </si>
  <si>
    <t>1 Tramo 1 Longitud km 34461 Se plantea la construcción de pavimento flexible tratamiento superficial bicapa  slurry seal con una cantidad estimada de 15151840 m22 Construcción de Cunetas Unidad de Medida m Cantidad 56000000 m3 Construcción de Puentes Unidad de Medida m3 Cantidad 2625 m34 Construcción de Muros de Contención Unidad de Medida m3 Cantidad 3388 m35 Constucción de Pontón Unidad de Medida m3 Cantidad 2009 m36 Construcción de Alcantarillas Unidad de Medida m Cantidad 7585 m7 Construcción de Badenes l 6M Unidad de Medida m2 Cantidad 36278 m28 Adquisición de Señalización Unidad de Medida UND Cantidad 818064</t>
  </si>
  <si>
    <t>El proyecto consiste en el mejoramiento del servicio de infraestructura de riego en la localidad de Cabuyal dicho canal tiene por nombre canal Cerro Negro  Tierra Amarilla del distrito de Chalaco mediante una Adecuada infraestructura de riego con la Construcción de 01 captación de 99 m2 con concreto fc210 kgcm2 y acero corrugado fy 4200 kgcm2 grado 60 con 02 compuertas tipo armco de 040 X 030 m y 080 X 030 m  Construcción 2053 km de de Canal de conducción  derivación revestido con concreto fc210 y 175 kgcm2 y acero corrugado fy 4200 kgcm2 grado 60  Construcción 30 tomas laterales con concreto fc100 175 y 210 kgcm2 y acero corrugado fy 4200 kgcm2 grado 60 con compuertas metálicas tipo tarjeta de 030 x 040m  Construcción de 01 pases peatonales con concreto fc210 kgcm2 y acero corrugado fy 4200 kgcm2 grado 60  Construcción de 01 pase aéreo con concreto fc100 y 210 kgcm2 y acero corrugado fy 4200 kgcm2 grado 60  la Adecuada gestión  administración de la infraestructura de riego con la implementación de Medidas de reducción del riesgo de desastre y mitigación ambiental</t>
  </si>
  <si>
    <t>INFRAESTRUCTURA Contempla la construcción de 227365 m2 de pavimento articulado el cual servirá para tránsito peatonal empleándose para este fin adoquines de concreto con dimensiones 20x10x6 cm Además de construcción de 489269 m2 de pavimento rígido el cual servirá para tránsito vehicular empleándose para este fin losa de concreto fc210 kgcm2 E15CM Se ha proyectado la construcción de 18367 m3 de sardineles para confinar el pavimento articulado tanto para el de tránsito peatonal los sardineles que delimitan las áreas verdes el sardinel que limita con el retiro de la carretera Piura  Bayóvar Ramal de la Panamericana Norte y los sardineles que confinan al pavimento flexible Construcción de 22 rampas de concreto para facilitar la circulación y dar accesos a la zona de circulación planteada en el proyecto y se ha proyectado la construcción de veredas de concreto en el lado este del proyecto para facilitar la circulación y dar accesos a la zona de circulación planteada en el proyecto Se contempla la construcción de 11 bancas de concreto de las cuales todas tienen forma semi circular adecuándose a las medidas que se posea el tramo en que se encuentranComo medida de mitigación de riesgo ante la presencia de eventos pluviales  se ha contemplado la construcción de  Caja Colectora de concreto  de 381 m3 fc210 kgcm2ÁREAS VERDESSe ha considerado el suministro e instalación 2 54389 m2 de Grass natural el cual se plantará sobre una capa de tierra de chacra de 030 m de espesor así como la plantación de 24 árboles tipo NIM de cuya altura promedio es de 200 m además del sembrado de 33 arbustos duranta verde limón y 33 crotón tropicalMOBILIARIO URBANO Se instalarán 52 Luminaria 200 W LED220240V 52x30x6cm los cuales dotarán de iluminación nocturna a este proyecto Cada uno de ellos tiene un área efectiva de iluminación de aproximadamente 7854 m2 Se ha considerado el suministro e instalación de 26 tachos de basura de fibra de vidrioSe contempla la construcción de 11 bancas de concreto de las cuales todas tienen forma semi circularSe contempla el suministro e instalación de 4 bicicletas fijas manualesLetras de concreto y escultura representativa de la zona</t>
  </si>
  <si>
    <t>El proyecto abarca Las Calles Calle Talara Calle Huancabamba Calle Chulucanas Calle Ayabaca y Calle Morropón que conforman los accesos dentro del AAHH con una longitud de 130000 mEn todas las calles se han establecido una sección de vía diferenciada Una calzada de 660  800m de ancho con áreas verdes a cada lado de anchos variables seguidos de veredas a cada lado también de anchos variablesRespecto a la estructura del pavimento se ha establecido lo siguienteSe propone Pavimento con adoquinado de 20x10x8 cm con una Sub base granular e20cm y una base granular de e15 cmse propone veredas de concreto e10 cm concreto de fc 175 kgcm2 asimismo sardineles peraltados y sumergidos Se ha considerado sardineles peraltados de 15x45 cm y de fc210 kgcm2 entre la calzada y el área verde</t>
  </si>
  <si>
    <t>El mejoramiento del Parque Quiñones de la Urb Miraflores del distrito de Castilla PiuraPiura comprende las siguientes metas físicas Suministro e instalación de un cartel de obraAlquiler de una oficina 4 meses Alquiler de depósitos para almacenamiento de aguaCerramiento perimetral con Malla Rashel de 60385 m Señalización Protección y Seguridad para la actividad Demolición de veredas y bancas existentesComprende la movilización y desmovilización de equipos y herramientas Implementación de una zona de juegos de niños con Grass sintético 25384 m2 Construcción de 448680 m2 de veredas de concreto de fc 175 kgcm2  Construcción de 605 metros lineales de jardineras de concreto Suministro e instalación de 25 postes metálicos con luminario tipo ledSuministro e instalación de 80 luminario tipo led en pisoImplementación de 04 grifos para riego abastecidos por una tubería de PVC de 12 2 en la plaza Instalación 44160  m2  de áreas verdes en jardineras Aquí se habilitara muestras arbóreas de la zona con su respectiva señaléticaSuministro e instalación de juegos infantilesSuministro e instalación de Juegos de CalesteniaSuministro e instalación de 16 bancas de maderaSuministro e instalación de 32 bancas de madera con pérgolaConstrucción de 4 pérgolas circulares Construcción de 8 pérgolas en circulación central del parque</t>
  </si>
  <si>
    <t>Construcción de la infraestructura en un área de 71714 m2 la propuesta considera el LA DEMOLICIÓN DEL PARQUE EN SU TOTALIDAD Y LA CONSTRUCCIÓN de las  veredas internas con adoquines de concreto gris PISO DE CIRCULACIÓN PEATONAL instalación de 16 bancas metálicas con asientos de madera tratada e instalación y suministro de papeleras metálicas instalación de 12 postes de iluminarias ornamentales pintado con esmalte en sardinel existentes exterior 14226 m2 Así también contempla el sembrado de 14264 m2 de grass y sembrado de 30 plantas ornamentales construcción de una cisterna de concreto V210m3 para regado de grass instalaciones sanitarias excavación de 14715 ml para instalación de tubería de  de agua instalación eléctrica instalación de 24 luminarias tipo farola cónica</t>
  </si>
  <si>
    <t>MEJORAMIENTO DE 16152M2 DE LA SALA DE CONTROL Y MONITOREO DEL CAMPAMENTO DE LA SEDE PECHP MÓDULO DE MONITOREO MÓDULOS DE ANÁLISIS DE PROCESADOR DE DATOS Y DIFUSIÓN ALMACÉN CONTROL Y TRANSMISIÓN DE DATOS JEFATURA SECRETARIA ÁREA TÉCNICA ETC CONSTRUCCIÓN DE 1750 M2 DE HANGARES EN LOS CAMPAMENTOS DEL PECHP HANGAR TÍPICO ALMACÉN ZONA DE LAVADO TALLER DE SOLDADURA TALLER DE MECÁNICA SSHH DRENAJE PLUVIAL ETC 04 CARGADOR FRONTAL SOBRE RUEDAS 03 RETROEXCAVADORA SOBRE RUEDAS 10 CAMIÓN VOLQUETE 6X4 DE 15M3 6 MINI CARGADOR SOBRE RUEDAS 1 MOTONIVELADORA 2 EXCAVADORA SOBRE ORUGAS DE BRAZO LARGO DE 17 M 3 EXCAVADORA SOBRE ORUGAS DE BRAZO 11 M 1 RODILLO COMPACTADOR VIBRATORIO DE 10 TON 1 CISTERNA 5000 GALAGUA 1 CISTERNA 1500 GALPETROLEO 1 CAMA BAJA 30 TON 1 CAMA BAJA 40 TON 3 CAMIÓN BARANDA DE 5 TON 3 GRÚA TELESCÓPICA 20 TON 1 TRACTOR SOBRE ORUGAS D8 1 TRACTOR SOBRE ORUGAS D6 2 DRAGALINA 3 GRUPOS ELECTRÓGENOS DE EMERGENCIA 17 EQUIPOS INSTALACIÓN Y CONFIGURACIÓN DE REDES DE COMUNICACIONES E INSTALACIONES ELÉCTRICAS 50 EQUIPOS INFORMÁTICOS Y SOFTWARE DE LA SALA DE CONTROL Y MONITOREO INCLUYE ACCESORIOS  26 EQUIPOS INFORMÁTICOS EN LOS CAMPAMENTOS DE MONITOREO POECHOS SULLANA Y EJIDOS 59 EQUIPOS PARA LOS AMBIENTES DE LA SALA Y MONITOREO SEDE CENTRAL PECHP 09 CAMIONETAS  45 UNIDADES DE MOBILIARIO PARA SALA DE CONTROL Y MONITOREO  CAPACITACIÓN</t>
  </si>
  <si>
    <t>Consiste en la construcción de 61515 m2 de plataforma deportiva una tribuna gradería a un lado lateral de la plataforma de 9226 m2 con una cobertura nave industrial techo de 78183 m2 La construcción de cerco protección en todo el perímetro de la plataforma 11788 m así como también la construcción de un 01 muro de contención de 9291m2 La construcción de canaleta de evacuación pluvial de 888 m2 y la construcción de gradas de ingreso principal 25m2</t>
  </si>
  <si>
    <t>LA ALTERNATIVA DE SOLUCIÓN CONSISTE EN  CONSTRUCCIÓN DE PAVIMENTO ARTICULADO234496 M2 VEREDAS CON ADOQUÍN 6 RAMPAS Y OTROS93303M2 SEÑALIZACIÓN Y SEGURIDAD VIAL 100 GLB</t>
  </si>
  <si>
    <t>La alternativa consiste en pavimentación se pavimentaran 17 77854 m2 con adoquin de concreto de 210 Kgcm2 VEREDAS Se construirán 820919 m2 de veredas de concreto simple de 175 Kgcm2 sardineles señales de trafico y area verde</t>
  </si>
  <si>
    <t>EL SISTEMA DE AGUA POTABLE CONTARA CON UN RESERVORIO LINEAS DE ADUCCIÓN REDES DE DISTRIBUCIÓN Y 42 CONEXIONES DOMICILIARIAS Instalación de 81639 ML de Tuberías  Tubería PVC  UF ISO 4435 DN  160MM S25Construcción de 22 Buzones de altura variable</t>
  </si>
  <si>
    <t>La Meta de intervención del presente proyecto COMPRENDE Se construirá 891313 m2 de PAVIMENTO fc210 kgcm2 e020m Se construirá 80096 m2 de PAVIMENTO TRAPEZOIDAL fc210 kgcm2 La proyección de rampas y veredas serán de concreto fc175 kgcm2 Con ancho variables de 100m2110m2120m2150m2 haciendo un área total de 143939 m2  Se considera sardineles peraltados fc175 kgcm2 con diferentes alturas 015x060m015x045m015x090m en un total de 120815 m Se implementarán 70340 m2 de Grass y se sembrará 13 plantones de árboles</t>
  </si>
  <si>
    <t>SISTEMA DE AGUA POTABLERedes de distribución de Agua PotableSuministro e instalación de 28365 ml de Tubería PVC DN 110mmConexiones domiciliarias Instalación de conexiones domiciliarias de agua potable 15 und  a red de 110 mm incluida caja y tapa termoplásticaSISTEMA DE ALCANTARILLADORedes de AlcantarilladoInstalación de 28768 ml de redes de alcantarillado con tubería PVC Ø 8 DE TUBERÍA PVC UF ISO 4435 DN200mm SN4Instalación de 07 buzones Tipo IConexiones domiciliarias de alcantarilladoInstalación de 15 Conexiones domiciliarias ctubería de desagüe Tubería Caja marco y tapaINTANGIBLES OTROSEjecutar el Programa de Educación Sanitaria AmbientalEjecutar Programa de Mitigación e Impacto AmbientalImplementar el Plan de Monitoreo Arqueológico</t>
  </si>
  <si>
    <t>PAVIMENTACIÓN cONSTRUCCIÓN DE 700537 M2 CON ASFALTO EN CALIENTE 537849 M2 Y PAVIMENTO ADOQUINADO 1622128 M2 eSTAS CONTARAN UNA SUB BASE GRANULAR preparada de acuerdo a diseño de espesor de 30 cm veredas y rampas construccion de veredas y rampas de concreto fc 175kgcm2 E10 cm inc Acabado 2440411m2 y con una capa sub base e010 cm construccion de 1792943 ml de sardineles 1481046 m2 de area verde 283970 m2 de señalización horizontal y 114 und de señalización vertical Seguridad y salud Cuenta con plan de seguridad y salud ocupacional plan de vigilancia PLAN DE DESVIO DE TRANSITO MITIGACION AMBIENTAL CUENTA CON UN PLAN DE MONITOREO AMBIENTAL EL CUAL COMPRENDE DIFERENTES TRABAJOS PARA LA PREVENCION Y MONITOREO AMBIENTAL DEL PROYECTO</t>
  </si>
  <si>
    <t>REVESTIMIENTO DE 220492 KM DE CANAL CON CONCRETO CONSTRUCCION DE TOMA PRINCIPAL 1 UNID CONSTRUCCIONDE MEDIDOR 1 UNID  INSTALACIÓN DE 9 TOMAS LATERALES METÁLICAS CONSTRUCCION DE 04 PASES VEHICULARES Y 05PASES PEATONALES DE CONCRETO CONSTRUCCIÓN DE 07 RETENCIONES CON COMPUERTA METÁLICA TIPO RADIAL DE 2 MX 175 M CAJA DE REPARTO 1 UNIDAD CONSTRUCCION DE ESCALINES CUERPOS 7 UNIDADES</t>
  </si>
  <si>
    <t>CONSTRUCCIÓN DE SALÓN DE USOS MÚLTIPLES CON UN ÁREA TECHADA DE 21352M2 DE LOCAL LA ESTRUCTURA ESTÁ DISEÑADA PARA SER CONSTRUÍDA DE UN NIVEL ESTARÁ TECHADA CON COBERTURA LIVIANA DE DOS AGUAS CON UNA PENDIENTE DE 20MUROS LOS MUROS SON DE LADRILLO KK TIPO IV DE SOGA Y DE CABEZA COMO SE MUESTRA EN LOS PLANOS COLUMNAS Y VIGAS LAS COLUMNAS Y VIGAS SON DE CONCRETO ARMADO DE RESISTENCIA FC210KGCM2 CUYAS DIMENSIONES PLANTEADAS EN EL MÓDULO SON COLUMNAS SECCIÓN METÁLICA TIPO TIJERAL CON COBERTURA LIVIANA DE PLANCHA DE ACERO Y ALUZINC ONDA PIRAMIDAL TR4 E35MM INSTALACIONES SANITARIAS CUENTA CON UN SISTEMA DE ARRASTRE HIDRÁULICO UN SISTEMA DE AGUA FRÍA Y UN SISTEMA DE DRENAJE PLUVIALINSTALACIONES ELÉCTRICAS LA ACOMETIDA DE ENERGÍA ELÉCTRICA SE HARÁ DESDE EL MEDIDOR ELÉCTRICOACABADOS LOS ACABADOS DE LOS MUROS INTERIORES MUROS EXTERIORES VIGAS Y COLUMNAS SON DE TARRAJEO FROTACHADO LOS PISOS DEL SALÓN SON DE CEMENTO FROTACHADO Y LA PINTURA OLEO MATE PUERTAS Y VENTANAS LAS PUERTAS SON DE FIERRO TIPO PLANCHA METALICA Y REJA DE PLATINA LAS VENTANAS SON DE SISTEMA NOVA CON VIDRIO TEMPLADO E6MM</t>
  </si>
  <si>
    <t>LA ALTERNATIVA CONTEMPLA LA CONSTRUCCION DE PAVIMENTO total de 1809100 m2 LOSA DE RODADURA CONCRETO FC280 Kgcm2 e020 m CEMENTO TIPO MS 1809100 m2 CORTE Y SELLADO DE JUNTAS DE CONTRACCIÓN e 6mm  JUNTA TRANSVERSAL CON DOWEL LISO H10CM  VARILLA LISA Ø 1 X 41CM  30CM INC CANASTILLA ELECTROSOLDADA JUNTA LONGITUDINAL BARRA DE AMARRE CORRUGADA Ø 12X95CM  76CM INC CANASTILLA ELECTROSOLDADA SARDINEL DE CONCRETO FC175KGCM2 6120 m CUNETAS Construcción de CUNETA TIPO I CONCRETO FC210 KGCM2 DE 5280 M CON UNA JUNTA ASFALTICA DE 185856 M Y CUNETA TIPO II CONCRETO FC210 KGCM2 DE 1680 M CON UNA JUNTA ASFALTICA DE 10752 M para el drenaje pluvial</t>
  </si>
  <si>
    <t>Construcción de 10104800 m2 de piso de adoquín de color rojo y gris de 10 x 20 x 8 cmConstrucción de 21818 m2 de piso adoquín color verde de 10 x 20 x 8cmConstrucción de 4272 m2 de piso hexagonal color naranjaConstrucción de 215 m2 de piso adoquín tipo cruz color azulConstrucción de 6258 m2 de piso color rojoConstrucción de 873 m2 de piso color amarilloConstrucción de 1225 m2 de piso hexagonal color naturalConstrucción de 4712 m2 de piso color grisConstrucción de 462m2 de piso adoquín hexagonal color rojoConstrucción de 7344 m2 de piso de concretoConstrucción de 1002 m2 de piso de piedra decorativa color naranjaConstrucción de 309 m2 de rampasConstrucción de 14 bancas con estructura metálica y de madera Suministro e instalación de 56 bancas tipo 1 según detalleSuministro e instalación de 24 bancas tipo 2 según detalleInstalación de 16 tachos ecológicos según detalleInstalación de 01 pérgola con explanada de maderaInstalación de 55 luminarias tipo Tisla led decorativa 90wInstalación de 14 luminarias tipo led bollardo 13wJardineras con sembrío de grass natural y sembrado de plantas ornamentales típicas de la zonaInstalación de 08 puntos de agua para riego de jardineras</t>
  </si>
  <si>
    <t>La propuesta arquitectónica consiste en la construcción de 16 pabellones distribuidos en los 3 niveles de enseñanza Inicial Primaria y Secundaria Se consideran 06 pabellones para el Nivel Inicial 03 pabellones para el Nivel Primaria 05 pabellones para el Nivel Secundario y 2 pabellones administrativosConstrucción de 9 ambientes pedagógicos 60 m2 cu para el nivel inicial 01 psicomotricidad 25 m2 01 SUM 120 m2 área de juegos techado 224 m2 patio de formación 336 m2 Construcción de ambiente administrativo 1050 m2 ambientes complementarios bienestar Servicios de Generales cocina 15 m2 despensa 564 m2 Deposito 564 m2 cuarto de limpieza 210 m2 Almacén 373 m2 Cuarto de limpieza 373 m2 caseta de control 1605 m2 Construcción de SSHH alumnos 61 m2 alumnas 61 m2 docentes 290 m2 y discapacitados 438 m2Construcción de 24 ambientes pedagógicos 60 m2 cu para el nivel primaria Biblioteca escolar Tipo II 90 m2 Aula Innovación Pedagógica 90 m2 Módulo de conectividad 2582 m2  Taller 90 m2 SUM 300 m2 Loza multiusos 735 m atrio de ingreso Pabellón administrativo Dirección 1680 m2 secretaria 1775 m2 archivo 1220 m2 sala de docentes 60 m2 coordinación administrativa y pedagógica 11 m2 Pabellón Bienestar acompañamiento y consejería 2980 m2 tópico 1185 m2 comedor 300 m2 Construcción de ambientes de servicios generales almacén 7730 m2 maestranza 40 m2 depósitos 30 m2 cuarto de máquinas 20 m2 residuos sólidos 65 m2 Construcción de servicios higiénicos alumnos 4695 m2  alumnos 4695 m2   discapacitados 1950 m2 SH Hombres SUM 1470 m2 SH SUM mujeres 960 m2 SH hombres 1250 m2 SH mujeres 960 m2 SH Docentes discapacitados 620 m2Construcción de 18 ambientes pedagógicos 60 m2 cu para el nivel secundaria Biblioteca escolar Tipo II 90 m2 Aula Innovación Pedagógica 90 m2 Módulo de conectividad 2280 m2 laboratorio FQB 180 m2 Taller 180 m2 SUM 300 m2 losa de multi usos Tipo I 735 m2 patio de formación techado 635 m2 Construcción de ambientes Complementarios servicios generales Depósitos 30 m2 cuarto máquinas 20 m2 residuos sólidos 9 m2 cuarto de limpieza 9 m2 caseta control 2350 m2 Construcción de SSHH alumnos 3450 m2 alumnas 3450 m2 SH discapacitados 1185 m2 Construcción de Cerco Perimétrico 71280 ml Plataforma deportiva primaria 83121 m2 Plataforma deportiva secundaria 750 m2</t>
  </si>
  <si>
    <t>El proyecto contemplara los siguientes componentes Infraestructura  El revestimiento con concreto Fc 175 Kgcm2 del Canal EL CUADRO en una longitud de1241043 mts incluyendo longitudes de obras de arte con un espesor de 0075 mts para un caudal de conducción máximo de 050 m3s con una sola sección La Construcción de 1 medidor RBC con concreto Fc 210 Kgcm2 reforzado  La Construcción de 1 tomas laterales con concreto Fc 210 Kgcm2 reforzado  LaConstrucción de 3 cajas de reparto con concreto Fc 210 Kgcm2 reforzado  La Construcción de 2 puentes peatonales con concreto Fc 210 Kgcm2 reforzado La Construcción de 3 Cruce Vehicular Tipo Alcantarilla con concreto Fc 210 Kgcm2 reforzado Capacitación  Capacitación a los usuarios</t>
  </si>
  <si>
    <t>Construcción de 7 Aula de Educación Inicial Construcción de 2 Sala de Psicomotricidad Construcción de 2 Laboratorios yo Talleres Construcción de 1 Auditorio Construcción de 4 Espacios de circulación interior Construcción de 4 Ambiente de Administración yo Gestión Pedagógica Construcción de 5 Ambiente de preparación y expendio de alimentos Construcción de 6 Ambientes de Servicios Generales Construcción de 3 Depósito Construcción de 18 SSHH yo Vestidores Construcción de 1 Espacios Deportivos  sin cobertura Construcción de 1 Espacios Exteriores Adquisición de 486 Mobiliario de Aula de Educación Inicial Adquisición de 51 Mobiliario de Aula de Innovación Pedagógica Adquisición de 19 Mobiliario de Ambientes Complementarios Adquisición de 5 Equipo de Sala de psicomotricidad Adquisición de 8 Equipo de Ambientes Complementarios</t>
  </si>
  <si>
    <t>EN EL PRESENTE PROYECTO SE HA PLANTEADO LAS SIGUIENTES ALTERNATIVAS DE SOLUCIÓN COMO ALTERNATIVA ÚNICA 1CONSTRUCCIÓN DE SARDINELES RAMPAS IMPLEMENTACIÓN DE JUEGOS RECREATIVOS CONSTRUCCIÓN DE UNA CALZADA SEÑALIZACIÓN VERTICAL MUROS DE CONTENCIÓN IMPLEMENTACIÓN DE LUMINARIA CONSTRUCCIÓN DE ÁREA VERDE E INFRAESTRUCTURA COMPLEMENTARIA</t>
  </si>
  <si>
    <t>Construccion de zona de campo experimental 03 lagunas artificales de 78195 32570 y 41811 m2 y 01 área de sembrio de 1183857 m2zona academica  01 área de propagación invitro y sala de procesozona centro de producciónInvernaderos general de 36304 m2sierra 1 de 34444 m2 sierra 2 de 34444 y sierra 3 de 34444 y selva de 34438 m2 Hervario de 31277 m2 y banco de semillas de 572 m2Zona de recreación pasivaPlaza 1 de 65909 m2 y plaza 2 de 24135 m2 y Pergola de exposicion de 12748 m2Zona de accesos Estacionamiento 4910 m2 e Ingreso  veredas 425115 m2Zona de servicios generales 03 cuartos de bombas de 2827 m2 cu servicios higienicos de 4299 m2 y caseta de vigilancia de 447 m2</t>
  </si>
  <si>
    <t>Construcción de cancha deportiva losa en un área de 60000 m2 cuyas dimensiones son 3000m de largo por 2000m de ancho incluido el área de circulación en los bordes de la línea de banda y línea de meta Construcción de tribuna se proyectará 1 tribuna en un área de 2860 m2 con su respectiva iluminación con medidas de 1100 metros de largo 260 de ancho Construcción de servicios higiénicos para varones 1 y mujeres 1 para personas con discapacidad 1 con un área total de 3949 m2  Construcción de cerco perimétrico que consta de sobrecimiento de concreto y sobre este se instalará estructura metálica con malla metálica La longitud total perimetral a cubrir es de 12134 ml Adquisición de equipamiento deportivo</t>
  </si>
  <si>
    <t>LA ALTERNATIVA DE SOLUCIÓN CONTEMPLA LA CONSTRUCCIÓN DE INFRAESTRUCTURA SARDINELES 206 M3 BANCAS DE CONCRETO IMPLEMENTACIÓN DE MOBILIARIO URBANO 36 PERGÓLAS 74 POSTES CON LUMINARIAS9 UNID TACHOS DE BASURA IMPLEMENTACIÓN DE ÁREA VERDE PISAJISMO SECO 5014 UND DE PLANTONES Y  SEMBRADO DE 320808 M2 DE GRASS AMERICANO</t>
  </si>
  <si>
    <t>El proyecto se ejecutará en un área de 2183903 m2  contempla la construcción de una cancha deportiva de 60926 m2 equipamiento e iluminación LED graderías de concreto armado servicios higienicos un cerco perimétrico de 78710 ml circulaciones peatonales accesibles con rampas caminos en cemento pulido y adoquines áreas verdes con 307315 palmeras instalación de bancas juegos de calistenia para jóvenes y adultos juegos infantiles iluminación exterior con 70 postes LED y 51 luminarias empotradas drenaje pluvial con canaletas y rejillas metálicas así como la implementación de pérgolas tachos y pavimentos decorativos</t>
  </si>
  <si>
    <t>1 Adecuada infraestructura del sistema de agua potable Acción 11 Captación de Fuente de Agua  Pozo Tubular 35 m de profundidadAcción 12 Construcción de Caseta de Bombeo Acción 13 Construcción de Caseta de Válvulas Acción 14 Construcción de Caja de Limpia y AlivioAcción 15 Instalación de Línea de Impulsión  Conducción 49237 mAcción 16 Instalación de Línea de Aducción y Distribución 1721 mAcción 17 Conexiones Domiciliarias 54 viviendasAcción 18 Construcción de Cámara de DistribuciónAcción 19 Construcción de Reservorio 10 m3Acción 110 Instalación de Pases Aéreos 160 m2 Adecuada infraestructura para la disposición sanitaria de excretas  UBS  Letrinas con Arrastre Hidráulico Acción 21 Construcción de Material Noble Tipo I  UBS 58 viviendasAcción 22 Construcción de Vereda Exterior en Caseta UBSAcción 23 Instalación de Sistema de Agua FríaAcción 24 Instalación de Sistema de DesagüeAcción 25 Instalaciones Eléctricas UBSAcción 26 Construcción de Tanque SépticoAcción 27 Construcción de Cámara de Lodos Caja de Registro y Caja de Distribución Acción 28 Instalación de Sistema de Arrastre Hidráulico3 Capacitaciones</t>
  </si>
  <si>
    <t>Construcción de 3 Aula de Educación Primaria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3 Ambientes de Servicios Generales Construcción de 4 Depósito Construcción de 5 SSHH yo Vestidores Construcción de 1 Cercos yo Portadas Construcción de 1 Espacios Deportivos  con cobertura  de 0 0 Construcción de 1 Espacios Exteriores Construcción de 1 Instalaciones exteriores de Servicios Básicos Adquisición de 168 Mobiliario de Aula de Educación Primaria Adquisición de 119 Mobiliario de Ambientes Complementarios Adquisición de 30 Equipo de Aula de Educación Primaria Adquisición de 32 Equipo de Ambientes Complementarios</t>
  </si>
  <si>
    <t>La construcción de un nuevo sistema de agua potable el cual contempla tres Captación en Manantial LOS HIGUERONES EL ALISO Y LA UNION Construcción de una captación para manantial de ladera con concreto armado con sus respectivas válvulas y accesorios filtro de arena y grava tapas metálicas de 060x060 y 040x040m Se construirán cerco perimétrico de protección de malla metálica  instalación de 16796000 metros de tubería HDP 50mm de pulgada media 80 ml de fierro galvinazado en la linea de conducción construccion de 04 reservorios circular apoyado de 15m3 y tres de 5m3 incluye caseta de válvulas y cloración así como cerco perimétrico construccion de 01 cámara rompe presión tipo 6  construccion de 11 pases aéreos instalación de 367658ml de linea de aducción con tubería HDP  50mm construccion de 48 cámaras rompe presión tipo 7 instalación de 2065446 metros de linea de distribucion con tubería HDP 25MM de 34 e instalación de 272 conexiones de agua con su respectivo lavatorio y se construirán 270 Unidad Básica de Saneamiento con arrastre hidráulico en vivienda dispersas 02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t>
  </si>
  <si>
    <t>La alternativa de solución corresponde la construcción de 53390 m2 de losa deportiva 233733 m2 de pisos para circulación interior construcción de 165819 de veredas y rampas construcción de 6586 m3 de sardinel construcción de 40757 m2 de graderías construcción de 121417 m2 de cobertura metálica implementación de infraestructura natural construcción de suministro de agua y salubridad  adquisición de juegos infantiles implementación de suministro de energía eléctrica adquisición de bancas pérgolas y basureros La infraestructura natural se estima 53018 m2 de grass sintetico 139871m2 de gass natural y 101 und de arboles</t>
  </si>
  <si>
    <t>Construcción de AULAS  Construcción de laboratorios  Construcción de ambientes administrativos  Construcción de ambientes complementarios 01 auditorio  Adquisición de equipamiento  Adquisición de mobiliario necesarios para la mejora del servicio de formación de pregrado</t>
  </si>
  <si>
    <t>La presente alternativa incluye Construcción de la carretera vecinal desde el centro poblado Guanábano Alto hasta el Centro Poblado Las Cuevas de 698 Km Construcción de obras de arte cunetas reposicion de cerco de protección mitigación ambiental así mismo incluye la capacitacón a la población en mantenimiento de infraestructura vial</t>
  </si>
  <si>
    <t>Desarrollo del sistema de información territorial basado en softwareS que soporten los procesos automatizados y cuenten con información catastral  deL distrito de IGNACIO ESCUDERODENTRO DE LOS COMPONESTES ES IMPLEMENTRAR  una red geodésica distrital y levantamiento de información cartográfica  EQUIPAMIENTO PARA LA IMPLEMENTACIÓN DE UN SISTEMA DE INFORMACIÓN CATASTRAL URBANAAdecuadas capacidades técnicas para la gestión y uso de la información catastral urbana</t>
  </si>
  <si>
    <t>EL PROYECTO PLANTEA LAS METAS SIUIENTESConstrucción de Vía Carrozable a nivel de camino vecinal Tipo Cv3 que comprende la Apertura de 115 Km de Vía con perfilado y compactación de la sub rasante en zonas de corte de 26 090 m2 con mejoramiento de sub rasante con afirmado en 2962856 m  Construcción de 05 alcantarillas d36  Construcción de 06 badenes de concreto FC210 KGCM Conformación de cunetas triangulares de 100 x 050m en terreno natural Construcción de Dispositivos de Control de Tránsito 1617 m2 señales informativas 70 señales preventivas 70 pastes de soporte de señales 10 estructuras de soporte de señales 11680 m2 de pintado de parapetos de muros y alcantarillas y 12 postes kilométricos de concreto</t>
  </si>
  <si>
    <t>Adecuación de 02 Qochas Adecuación de 12773 Km de Zanjas de infiltración Adecuación de la superficie con cobertura vegetal recuperada 23950 Has pradera Adecuación de la superficie con cobertura vegetal recuperada 10900 Has Reforestación Construcción de 18 Reservorios Implementación de capacidad humana mediante 12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02 Talleres de sensibilizacion a la población respecto a los beneficios del cuidado y manejo del THP 02 Talleres en fortalecimiento de las capacidades de la poblacion beneficiaria en el Marco de la GRD</t>
  </si>
  <si>
    <t>Derivaciones de Red primaria 2ø  195 m Redes Primarias para 1354 Abonados 5 Subestaciones de Distribución Monofásicas con capacidad total de 545 kW Redes Secundarias para 1354 Abonados 20 Unidades de Alumbrado Público con Lámparas de 70 W 1354 Abonados al Año 2025</t>
  </si>
  <si>
    <t>CONSTRUCCION DE DE TRIBUNAS Y GRADERIA EN TODO EL ALREDEDOR DEL AREA DEPORTIVA CONSTRUCCION DE AMBIENTES ADMINISTRATIVOS CONSTRUCCION DE ACCESOS CONSTRUCCION DE AMBIENTES COMPLEMENTARIOS CONTRUCCION DE OBRAS EXTERIORES ADQUISICION DE EQUIPAMIENTO Y MOBILIARIOS</t>
  </si>
  <si>
    <t>CAPTACIONESConstrucción de 2 captación de manantial de las fuentes la misma que incluyen construcción de cerco perimétrico la cámara húmeda será de concreto armado de fc210 kgcm2 con dimensiones interiores de 080 m de largo x 080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150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una de dimensiones  de 060x060 m y la otra de 040x040 m ambas de espesor de 18 serán pintadas con 02 manos de pintura esmalte entre mano y mano de pintura según como indica en planosCÁMARA DE REUNIÓN DE CAUDALESSe construirán 1 cámara de reunión de caudales de concreto fc210 kgcm2 con la finalidad de reunir los caudales de las 02 captaciones y llevarlas por una sola línea de conducción al reservorio Contarán con 3 cámaras la primera corresponde a la cámara húmeda donde se sumarán los caudales que llegan de las distintas líneas de conducción y de esa manera se instalará los accesorios correspondientes descritos en los planos La segunda cámara se trata de la caseta de válvulas donde se instalará las válvulas de control que facilitaran la operación y mantenimiento de la infraestructura La tercera cámara se colocará el sello hidráulico de la tubería de repose la cual tendrá una tapa metálicaLÍNEA DE CONDUCCIÓNLa línea de conducción se ha diseñado teniendo en cuenta el caudal máximo diario Se ha considerado para su diseño una presión máxima de 119 mca Se utilizará tubería PVC C10 de Ø  12 y  con una longitud de 105900 ml existirán 1 línea de conducción ya que se construirán una cámara de reunión de caudales para poder reunir las dos fuentes de agua captacionesRED DE DISTRIBUCIÓNLa línea de conducción se ha diseñado teniendo en cuenta el caudal máximo horario Qmh Se ha considerado para su diseño una presión máxima de 7195 para la clase 10 con el fin de asegurar el funcionamiento del sistema Se tomará en cuenta que la velocidad de la línea de distribución debe ser de 036 ms En la red de distribución proyectada se utilizará en su integridad diámetros de tubería de PVC C10 Ø de  con una longitud 1336 m según el cuadro descrito abajo Se utilizarán tuberías con sistema simple presión fabricadas según la norma NTP 399002</t>
  </si>
  <si>
    <t>Meta del Proyecto Sardineles de Concreto 109366 mlSendero Peatonal 95529 mBancas 32 unidadesJuegos Infantiles 8 unidadesGimnasio 3 unidadesPérgolas 5 unidadesTachos de Basura 4 unidades</t>
  </si>
  <si>
    <t>Construcción de 2 Aula de Educación Inicial Construcción de 1 Espacios de circulación interior Construcción de 1 Ambiente de Administración yo Gestión Pedagógica Construcción de 1 Ambiente de preparación y expendio de alimentos Construcción de 1 Depósito Construcción de 3 SSHH yo Vestidores Construcción de 1 Espacios Exteriores Construcción de 1 Instalaciones exteriores de Servicios Básicos Adquisición de 61 Mobiliario de Aula de Educación Inicial Adquisición de 22 Mobiliario de Ambientes Complementarios Adquisición de 2 Equipo de Aula de Educación Inicial Adquisición de 2 Equipo de Ambientes Complementarios</t>
  </si>
  <si>
    <t>Componente 1 Adecuada Infraestructura para actividades deportivas y recreativasAccionesPórtico de Ingreso 1826 m2Zona Central comprende una Cancha de Futbol 7 para el desarrollo de actividades de deporte para niños y jóvenes con un área de 150750 m2Tribunas conformado por 2 sectores de tribunas con un área total de 19350m2Tribuna Este 9675m2Tribuna Oeste 9675 m2Área de juegos 81753 m2Área verde 308460 m2Zona de SSHH y Vestidores 16306m2Circulación exterior 60331m2Circulación interior 239093m2Componente 2 Adecuado equipamiento para actividades deportivas y recreativasAdquisición de arcos con tableros de básquet postes de vóley  juegos mecánicos  grass artificial</t>
  </si>
  <si>
    <t>onstrucción de 15 Aula de Educación Secundaria Construcción de 3 Aula de Innovación Pedagógica Construcción de 4 Laboratorios yo Talleres Construcción de 1 Biblioteca Escolar Construcción de 1 Sala de Usos Múltiples Construcción de 9 Espacios de circulación interior Construcción de 7 Ambiente de Administración yo Gestión Pedagógica Construcción de 2 Ambiente de preparación y expendio de alimentos Construcción de 6 Ambientes de Servicios Generales Construcción de 10 Depósito Construcción de 14 SSHH yo Vestidores Construcción de 1 Cercos yo Portadas Construcción de 1 Espacios Deportivos  con cobertura Construcción de 1 Espacios Exteriores Construcción de 1 Instalaciones exteriores de Servicios Básicos Adquisición de 645 Mobiliario de Aula de Educación Secundaria Adquisición de 198 Mobiliario de Aula de Innovación Pedagógica Adquisición de 321 Mobiliario de Laboratorios yo Talleres Adquisición de 322 Mobiliario de Ambientes Complementarios Adquisición de 30 Equipo de Aula de Educación Secundaria Adquisición de 120 Equipo de Aula de Innovación Pedagógica Adquisición de 5 Equipo de Laboratorios yo Talleres Adquisición de 76 Equipo de Ambientes Complementarios</t>
  </si>
  <si>
    <t>La presente alternativa incluye Construcción de puente peatonal de 1012 Ml con estructura metálica y pase con tablas de madera</t>
  </si>
  <si>
    <t>i Instalación de un sistema de riego tecnificado presurizado Infraestructura A1 Equipamiento de un sistema de control y medición equipo de bombeo cabezal de filtrado válvula de aire y válvula de purgaA2 CONSTRUCCIÓN de red de tuberías de conducciónA3 CONSTRUCCIÓN de obras de arte caseta de protección caja de protección Y seguridad pase aéreo y dados de anclajeA4 Equipamiento de riego tecnificado parcelario arco de riego red de tubería de distribución laterales de riego y emisores de riegoii Implementación del servicio de capacitación y asistencia TÉCNICA IntangibleA5 Implementación de las capacidades humanas en operación y mantenimiento  de sistemas de riegoA6 Implementación de las capacidades humanas en manejo de cultivoA7 Implementación de las capacidades humanas en gestión empresarial</t>
  </si>
  <si>
    <t>Se ha planteado Construcción de 310619 m2 de sendero peatonal 51963 m de sardineles además de instalación de 43 postes 35 bancas de concreto 9 und de pergolas implementación de 16 und de juegos infantiles 11 und de gimnasio 4 und de tachos de basura e implementación de mitigación ambiental</t>
  </si>
  <si>
    <t>Construcción de 2 AulaS de Educación Primaria Construcción de UNA Biblioteca Escolar Construcción de 2 Ambiente de Administración yo Gestión Pedagógica Construcción de UN Ambiente de preparación y expendio de alimentos Construcción de 5 Depósito Construcción de  SERVICIOS HIGIENICOS Y Vestidores Construcción de Cercos y Portadas Construcción de Muro de contención Construcción de Espacio Deportivo  con cobertura Construcción de Espacios Exteriores Construcción de Instalaciones exteriores de Servicios Básicos Adquisición de 70 Mobiliario de Aula de Educación Primaria Adquisición de 20 Mobiliario de Ambientes Complementarios Adquisición de 4 Equipo de Aula de Educación Primaria Adquisición de 2 Equipo de Ambientes Complementarios</t>
  </si>
  <si>
    <t>CONSTRUCCIÓN DE 2 ESTRUCTURAS FISICAS PARA PORTADAS DE INGRESOCONSTRUCCION DE 8 AMBIENTES PARA TOPICO LACTARIO Y SSHHVESTIDORESCONSTRUCCION DE 2 AMBIENTES PARA SALA DE USOS MULTIPLESCONSTRUCCION DE 13 AMBIENTES ADMINISTRATIVOS YO GESTION PEDAGÓGICACONSTRUCCION DE 3 AMBIENTES PARA CAFETINCONSTRUCCION DE 5 AMBIENTES PARA BIBLIOTECA Y LABORATORIOCONSTRUCCION DE 16 AMBIENTES PARA AULACONSTRUCCION DE 6 ESPACIOS EXTERIORESADQUISICION DE EQUIPAMIENTO Y MOBILIARIO</t>
  </si>
  <si>
    <t>Construcción de 1 Aula de Educación Inicial Construcción de 3 Aula de Educación Primaria Construcción de 1 Biblioteca Escolar Construcción de 2 Sala de Usos Múltiples Construcción de 2 Ambiente de Administración yo Gestión Pedagógica Construcción de 2 Ambiente de preparación y expendio de alimentos Construcción de 6 Ambientes de Servicios Generales Construcción de 6 Depósito Construcción de 4 SSHH yo Vestidores Construcción de 1 Cercos yo Portadas Construcción de 1 Espacios Deportivos  con cobertura Construcción de 1 Espacios Exteriores Construcción De 1 Instalacion esexteriores de Servicios Básicos Adquisición de 30 Mobiliario de Aula de Educación Inicial Adquisición de 111 Mobiliario de Aula de Educación Primaria Adquisición de 33 Mobiliario de Sala de psicomotricidad Adquisición de 178 Mobiliario de Ambientes Complementarios Adquisición de 3 Equipo de Aula de Educación Inicial Adquisición de 3 Equipo de Sala de psicomotricidad Adquisición de 345 Equipo de Ambientes  Complementarios</t>
  </si>
  <si>
    <t>Construcción de 86 unidades básicas de saneamiento incluye un inodoro de losa blanco un lavatorio de losa blanca una ducha y un lavadero prefabricado enchapado ubicado en la parte exterior de la fachada principal de la caseta muros de ladrillo techo liviano con vigas y correas de madera de la zona con cobertura de calaminon con sistema de arrastre hidráulico con biodigestor y pozo percolador</t>
  </si>
  <si>
    <t>Construcción de 1 Aula de Educación Inicial Construcción de 3 Aula de Educación Primaria Construcción de 1 Sala de Psicomotricidad Construcción de 1 Biblioteca Escolar Construcción de 1 Sala de Usos Múltiples Construcción de 4 Espacios de circulación interior Construcción de 4 Ambiente de Administración yo Gestión Pedagógica Construcción de 2 Ambiente de preparación y expendio de alimentos Construcción de 5 Ambientes de Servicios Generales Construcción de 8 Depósito Construcción de 9 SSHH yo Vestidores Construcción de 1 Cercos yo Portadas Construcción de 1 Espacios Deportivos  con cobertura Construcción de 1 Espacios Exteriores Construcción de 1 Instalaciones exteriores de Servicios Básicos Adquisición de 47 Mobiliario de Aula de Educación Inicial Adquisición de 219 Mobiliario de Aula de Educación Primaria Adquisición de 39 Mobiliario de Aula de Innovación Pedagógica Adquisición de 314 Mobiliario de Ambientes Complementarios Adquisición de 3 Equipo de Aula de Educación Inicial Adquisición de 30 Equipo de Aula de Educación Primaria Adquisición de 9 Equipo de Aula de Innovación Pedagógica Adquisición de 89 Equipo de Ambientes Complementarios</t>
  </si>
  <si>
    <t>Creacion del Servicio de Practica Deportiva y o Recreativa en Campo Deportivo Geancarlo del Centro Poblado San Lucas Pueblo Nuevo de Colan distrito de Colan provincia de Paita departamento de Piura La alternativa planteada consiste en la creación del servicio de practica deportiva yo recreativa en el Campo Deportivo Geancarlo del Centro Poblado San Lucas Pueblo Nuevo de Colan</t>
  </si>
  <si>
    <t>Plataforma con grass sintetico Servicios Higuienicos Graderia Cerco Perimetrico de malla Metalica y Albañileria Portada de Ingreso Principal Portada de Ingreso Lateral Patio Hall de ingreso de concreto Veredas y acceso Acceso vehicular y Area de juegos para niños</t>
  </si>
  <si>
    <t>Comprende el mejoramiento en un tramo de 0657 Km a nivel de afirmado en la ruta PI 185 se ha considerado la intervención a nivel de afirmado con relleno de una capa de 25 cm ancho de calzada de 45 metros así como la construcción de obras de arte</t>
  </si>
  <si>
    <t>SISTEMA DE AGUA POTABLEREDES DE DISTRIBUCIÓNConstrucción de redes de distribución principales y secundarias de agua potable 104195 mCONEXIONES DOMICILIARIASConstrucción de conexiones domiciliarias accesorios Pconexión domiciliaria de agua potable 12 en tubería de PVC 110mm 86 unidades y 01 unidades de 34SISTEMA DE ALCANTARILLADOREDES COLECTORASConstrucción de redes colectoras secundarias 79182 mCONEXIONES DOMICILIARIASConstrucción de comexiones domiciliarias accesorios Pconexión docimiciliaria 200mm desague</t>
  </si>
  <si>
    <t>COMPONENTE I Construcción de la Bocatoma del Sub sector Pabur COMPONENTE II Mejoramiento del canal de conducción Mejoramiento de 07 canales de distribución Chanchape Carrasquillo Mango Alto Mango Bajo Rosos Los Rosos Santa Julia y Santa Marcela Mejoramiento yo incorporación de obras de arte Transición Acueducto Desarenador Partidor Retención y Tomaslaterales Linea media tension PozosCOMPONENTE III IMPLEMENTACIÓN DE CAPACIDADES PARA EL FORTALECIMIENTO DE LA ORGANIZACION DE USUARIOS DEL SITEMA DE RIEGO PABUR CREACIÓN Y FORTALECIMIENTO DE ORGANIZACIÓN DE PRODUCTORES AGRARIOS IMPLEMENTACIÓN DE CAPACIDADES AL PERSONAL RESPONSABLE DE OPERARIVIDAD DEL SISTEMA DURANTE LA FASE DE FUNCIONAMIENTO ASISTENCIA TÉCNICA EN MÉTODOS DE RIEGO SEGUN LAS CARACTERISTICAS FISICAS Y BIOLOGICAS DE LAS AREAS DE CULTIVO</t>
  </si>
  <si>
    <t>CONSTRUCCIÓN DE 21 CAPTACIONES DE TIPO BALSA FLOTANTE MÓVIL CON UNA LONGITUD DE 105 M2 CONSTRUCCIÓN DE 21 CASETAS DE OPERACIONES CON UNA LONGITUD DE 420 M2 CONSTRUCCIÓN DE 21 LÍNEAS DE SUCCIÓN CON TUBERÍA LISA HDP SUPERFICIAL CON UNA LONGITUD DE 42000 M CONSTRUCCIÓN 21 LÍNEAS DE IMPULSIÓN CON TUBERÍA LISA HDP ENTERRADA CON LONGITUD DE 2072439 M CONSTRUCCIÓN DE 02 PASES AÉREOS EN EL SISTEMA DE RIEGO CAUTIVO 3 Y LA CANCHA CON UNA LONGITUD DE 54 M CONSTRUCCIÓN DE 01 PASE AÉREO EN EL SISTEMA DE RIEGO SANTOS ROSARIOS CON UNA LONGITUD DE 50 M INSTALACIÓN DE 49 VÁLVULAS DE AIRE AUTOMÁTICA CON SU RESPECTIVA TAPA METÁLICA CON UNA LONGITUD DE 49 M2 INSTALACIÓN DE 25 VÁLVULAS DE PURGA CON SU RESPECTIVA TAPA METÁLICA CON UNA LONGITUD DE 25 M2 CONSTRUCCIÓN DE 21 TOMAS DE FONDO CON SU RESPECTIVA TAPA METÁLICA CON UNA LONGITUD DE 6048 M2 CONSTRUCCIÓN DE 21 RESERVORIOS REVESTIDOS CON GEOMEMBRANA CON UNA LONGITUD DE 6346263 M2 21 INFORMES SOBRE MITIGACIÓN DE IMPACTO AMBIENTAL DURANTE LA EJECUCIÓN DE LA OBRA 21 INFORMES SOBRE SEGURIDAD Y SALUD EN EL TRABAJO DURANTE LA EJECUCIÓN DE LA OBRA Y 21 informes sobre OPERACIÓN Y MANTENIMIENTO  MANEJO DE RIEGO durante la ejecución de la obra</t>
  </si>
  <si>
    <t>Construcción de 567852 m de losa de concreto fc210 kgcm e015 m y e017 m con mejoramiento de subrasante y sub base construcción de 343035 m de veredas 5458 m de rampas77727 m de martillos y graderías de concreto armado construcción de muro de contención en 76864 m de concreto armado fc210 kgcm 5493121 kg de acero y 250997 m de encofrado caravista sembrado de 353605 m de áreas verdes</t>
  </si>
  <si>
    <t>Equipamiento  Acción Implementación de Equipamiento TICs en las IIEE</t>
  </si>
  <si>
    <t>COMPONENTE 1 Adecuada infraestructura del canal de riego y obras de arte Revestimiento de 282645 metros de caja de canal de sección trapezoidal con concreto simple fc175 kgcm2 e010 m construcción de 03 alcantarillas de concreto armado fc175 de 4m X 10m construcción de 10 pases peatonales es tipo alcantarilla de concreto armado fc175 de 4m X 10m construcción e instalación de 64 compuertas de aforo metálicas para los predios agrícolas y construcción de 10 Pases Vehiculares tipo alcantarilla de concreto armado fc175 de 4m X 10mCOMPONENTE 2 Adecuada capacitación para la gestión administración distribución y aplicación del recurso hídrico 2 Talleres de capacitación a directivos trabajadores y agricultores en la gestión distribución y aplicación del recurso hídrico</t>
  </si>
  <si>
    <t>1 CONSTRUCCION DE INFRAESTRUCTURA DEPORTIVA Y RECREATIVA 11Construcción de cancha deportiva  Construcción de un campo deportivo de Grass sintético de 50m x 30m con un área total de 176624m2 12Construcción de tribunas yo palco Construcción de dos tribunas de 2042m x 270m cada una con un área de total de 11027 m2 con una cobertura de metal y policarbonato13Construcción de servicios higiénicos Se construirán baterías de baños tanto para hombres como mujeres y personas con discapacidad El área techada total es de 4920 m2 14Construcción de cerco perimétrico Se construirá el cerco perimétrico con estructuras de concreto armado y estructuras metálicas con malla olímpica un pórtico de ingreso peatonal con estructuras de concreto armado y muros de ladrillo con una longitud total 20153 m15Construcción de áreas de circulación interior y exterior Se construirán áreas de circulación interior con pisos de adoquines de concreto con un área total de 14519 m2 y en la zona exterior se construirá un área de estacionamiento con adoquines de concreto de 23438 m216Construcción de sistema de evacuación de aguas pluviales Se construirá un sistema de drenaje pluvial consistente en canaletas de concreto Fc 175 kgcm y rejillas metálicas con una longitud total de 10700 m 2 EQUIPAMIENTO 21 ADQUISICIÓN DE EQUIPAMIENTO Se adquirirá para kit de equipamiento deportivo</t>
  </si>
  <si>
    <t>CONSTRUCCIÓN DE LA INFRAESTRUCTURA de 2550 m2 una edificacion de 3 niveles adquisicion de EQUIPAMIENTO Y MOBILIARIO</t>
  </si>
  <si>
    <t>Acción 11 Electrificación de Sistema de bombeo Consiste en conducir el sistema eléctrico desde el punto de factibilidad hasta la caseta de bombeo con la finalidad de instalar una electrobomba la longitud de este tramo es de 17 km Acción 12 Canal de Aducción Esta labor consiste en acondicionar el canal que une la fuente de agua rio Chira con el sistema de impulsión la longitud es de 120 m Acción 13 Estación de Bombeo Consiste en la construcción de una edificación donde estará instalado el sistema de impulsión mecánica la dimensión de esta caseta es de 440 m de ancho por 310 m de largo Acción 14 Conducción con Tubería Esta obra consiste en la instalación de una red de tubería que nace desde la caseta de impulsión hasta el reservorio esta tubería será enterrada en toda su longitud el tramo final es de 17384 km Acción 15 Electrificación de Reservorio Consiste en conducir el sistema eléctrico desde el punto de factibilidad hasta la caseta de bombeo ubicado al costado del reservorio el objetivo de esto es alimentar energía para bombear agua hasta los hidratantes Desde la posible factibilidad hasta l reservorio cubre una distancia de 700 km Acción 16 Reservorio Consiste en la construcción de un reservorio a tajo abierto de 500 m de ancho por 500 m de largo y de 10 m de profundidad con talud de 15 el objetivo es almacenar 25 MMC de agua de riego para asegurar la hidratación de los cultivos Acción 17 Riego Tecnificado Se esta planteando la instalación de cultivo de maíz en una área de 2500 has este componente consiste en la instalación de tuberías de diferentes diámetros que al final llegan a mangueras de 16mm con goteros de caudal de 5LPH Acción 21 Capacitación sobre la dotación y aprovechamiento eficiente del recurso hídrico Esta actividad comprende la capacitación a los usuarios del Subsector Hidráulico Margen Izquierda del rio Chira directivos de la Comisión de Regantes y personal encargado en el rubro de la operación y mantenimiento</t>
  </si>
  <si>
    <t>Construcción de piso cerámico laja piso ceramico de granito blanco piso ceramica en escalera inc Cantonmeras antideslizante piso adoquinado en un área de 67930 m2 Adquisición de equipamiento urbanístico 4 bancas de madera 2 banderas nacional y distrital y 20 banderas de yunces Implementación de área verde suministro y sembrado de grass americano en un área de 22850 m2 y 24 plantones cocal y 8 plantones Ficus</t>
  </si>
  <si>
    <t>Pavimentación con losa de concreto fc210 kgcm2 y un espesor de 020m área total de 1766629 m2 Estacionamientos de Concreto fc210kgcm2 con un espesor de 020m área total de 29499 m2 Veredas y Martillos de Concreto fc175kgcm2 con un espesor de 010m área total de 431177 m2 Rampas de Concreto fc175kgcm2 con un espesor de 010m área total de 13060 m2 Sardineles Peraltados de Concreto fc175kgcm2 con un espesor de 015m longitud total de 258567 m para sardineles de concreto simple Sardineles de Confinamiento de Concreto fc175kgcm2 con un espesor de 015m longitud total de 60670 m Áreas Verdes área total de 446147 m2 Pintado sobre pavimento longitud total de 70500 m Pintura en sardineles longitud total de 380133 m Pintura sobre el pavimento en pases peatonales área total de 41900 m2</t>
  </si>
  <si>
    <t>COMPONENTE INFRAESTRUCTURA MEJORAR Y REHABILITAR LA INFRAESTRUCTURA DE RIEGO DEL CANAL EL BAÑO CON EL OBJETIVO DE MEJORAR LA PRODUCTIVIDAD AGRÍCOLA Y POR ENDE INCREMENTAR EL DESARROLLO SOCIO ECONÓMICO DE LA ZONA PARA ELLO EL PLANTEAMIENTO TÉCNICO CONSISTE EN EL REVESTIMIENTO DE UNA LONGITUD NETA DE 2772M DEL CANAL EL BAÑO DENTRO DE LO CUAL CONTIENE LAS SIGUIENTES OBRAS DE ARTE 7 ALCANTARILLAS 1 CAÍDA RECTANGULAR 2 CAÍDAS TRAPEZOIDALES 4 PASARELAS 1 PARTIDOR 6 RETENCIONES 4 TOMAS LATERALES Y 11 TOMAS PREDIALES ESTO EN UN PLAZO DE CUATRO 04 MESES</t>
  </si>
  <si>
    <t>Consiste en                                                                                                                                                                                                                                                                         1 PAVIMENTO Construcción de    14728025 m2 de Pavimentos  cuyas acciones son  la  Nivelación de Buzones 15500 und Base e020 m  10570528 m2 Sub base e020 m 9555943 m2 Capa de Over e040 m 618230 m2 Imprimación Asfáltica 9555943 m2 Pavimento con Carpeta Asfáltica en Caliente e 2 95559432Pavimento Rígido de Concreto fc210 kgcm2 e020 m61823 m2 Estacionamiento con adoquines de color rojo 6 x 10 x 20 cm 396355 m2 Construcción de sardineles de  concreto tipo barrera fc210 kgcm2  67524 m3 Junta de Dilatación 1 en sardinel 52545 m2 VEREDAS construcción de 3150033 m2 Uñas de concreto fc  175 kgcm2 en vereda 96284 m3 Curado de veredas  de concreto fc  175 kgcm2  3150033 m2 Junta de Dilatación 1 1283790 m Pintado de Líneas Discontinuas 140220 m2 Pintado de Líneas Continúas 744000 m2 Pintado de Sardineles 300108 m2 Señales Preventivas 300 und Señales Reglamentarias 1600 und Señales Informativas 6800 und 3 ÁREAS VERDES Corte de Terreno Manual 125377 m3 Suministro y Colocación de Tierra de Cultivo 250754m3 Sembrado de Grass 1253765 m2 Limpieza Final de Obra 13761289 m2 y  MITIGACIÓN AMBIENTAL Reacondicionamiento zona de botadero 100Und Baños portátiles 200Und Limpieza final de Obra 13761289 m2</t>
  </si>
  <si>
    <t>Tomando en cuenta el diagnostico en campo y por tratarse de un proyecto productivo acuicola debido a las caracteristicas de intervencion en area disponible y el recurso hidrio unicos en las zonas se plantea una unica alternativa de solucionComponente N 01 ADECUADA INNOVACION TECNOLOGICA EN EL PROCESO PRODUCTIVO DE TRUCHAS                                    Los productores de trucha de los caseríos de influencia del proyecto poseen conocimiento de todas las labores que intervienen tanto en la infraestructura piscicola como en los materiales equipos e insumos principales para la crianza de truchas y alevinos en este componente se prevee la contruccion de 8 pozasComponente N 02 ASISTENCIA TECNICA Y FORTALECIMIENTO DE CAPACIDADES EN BUENAS PRACTICAS ACUICOLAS EN EL MANEJO PRODUCTIVO DE TRUCHA                                                                                                                                               En este componente los productores de trucha de los caseríos de influencia del proyecto poseen conocimientos teoricos practicos en la crianza de trucha y alevines  producto de las diversas capacitaciones y asesorías técnicas permanentes Componente N 03 FORTALECIMIENTO DE LA ORGANIZACIÓN Y COMERCIALIZACION DE LA TRUCHA                                                                                                                                              El objetivo de este componente es organizar a los productores y el fortalecimiento de capacidades a traves de las capacitaciones con visión empresarial ya que como organizacion tendran mayores rendimientos de producción mayor accesibiidad al mercado mayores oportunidades de crecer y participacion en ferias eco ferias y festivales a manera de promocion de sus productos</t>
  </si>
  <si>
    <t>INFRAESTRUCTURA RadioenlacesEstructura de torre ventadaSistema de pararrayosSistema de wifiServicio de montaje orientación nivelación instalación y configuración de radioenlacesServicio de montaje instalación y configuración de cableado estructuradoInstalación Sistema de cableado estructurado en el edificio de la MDEAEQUIPAMIENTO YO  MOBILIARIOMejora del sistema de procesamiento de datos almacenamiento y respaldoInstalación de Microenlace parabólico de internet y datosEquipos de energía y protección eléctricaAdquisición de computadoras equipos y periféricosMejora y mantenimiento del portal web de la MDEADesarrollo de portal de datos abiertosDiseño de la intranet de la MDEAINTANGIBLEDesarrollo e implementación de sistemas informáticosAdquisición de softwareFormulación del Plan Operativo InformáticoFormulación De Directivas Manuales y Procedimiento Relacionados Con TICImplementación de un Sistema de Gestión de la Seguridad de la Información Implementación de un Plan de Capacitación del Personal de Informática y UsuariosFormulación del Plan Estratégico de Gobierno DigitalFormulación del Plan Operativo Informático</t>
  </si>
  <si>
    <t>El proyecto contempla el desarrollo de una infraestructura de contención y protección que contara con las siguientes metasSISTEMA DE PROTECCIONPERFILADO Y REFINDE DE TALUDMURO DE PROTECCION DE TALUD CON PIEDRA PARA PISO Y CONCRETO Fc 175 KGCM2CANAL DE CONCRETO PARA EVACUACION PLUVIALPara el desarrollo de la infraestructura y elementos antes mencionados se ejecutarán en cumplimiento del plan de vigilancia prevención y control del Covid19 llevando a cabo las siguientes actividades En el proyecto se desarrollará un muro de protección de talud con piedra para piso y concreto en la cual se podrá realizar el desvió de precipitaciones pluviales y así proteger la zona del asentamiento humano Villa Girasol Ya que en ese sector ya existe un canal de evacuación pero está siempre colapsa debido a los diferentes derrumbes que siempre pasan ya que no está protegido este desnivel es por ello que se neSEcita realizar una protección a esta área</t>
  </si>
  <si>
    <t>CREACION DEL SISTEMA DE PROTECCION Y DRENAJE PLUVIAL EN EL SECTOR AMPLIACION BARRIO BLANCO DEL DISTRITO DE EL ALTO PROVICNCIA DE TALARA  DEPARATAMENTO DE PIURAComponente 01 obras provisionales Consiste en la colocación de 01 cartel de obras 01 alquiler de caseta para almacén depósito para almacenaje de agua agua para la construcción movilización y desmovilización de equipos Equipo de protección personal y la señalización temporal de seguridadComponente 02 trabajos preliminares Consiste en la demolición de estructuras existentes trazo nivelación y replanteo y la reubicación de postesComponente 03 movimientos de tierras Consiste en corte de terreno de maquinarias excavaciones relleno compactado acarreo y eliminación de material excedente conformación de sub base y base con afirmadoComponente 04 pavimento rígido construcción de 22108 m2 de pavimento rígidoComponente 05 sardinel peraltado En la colocación de 621 m de sardinel peraltadoComponente 06 canales de concreto En la colocación de 50166 ml de canal de concretoComponente 07 veredas consiste en la colocación de 2090 de veredaComponente 08 Protección De Talud Con Piedra Para Piso Y Concreto   Consiste en colocación de 3820 ml de talud revestida con piedraComponente 09 Mejoramiento De Talud  Consiste en CAMBIAR de 2990 M talud de canal existenteComponente 10 otros Mitigación LIMPIEZA FINAL DE LA OBRAPLACAS RECORDATORIAS</t>
  </si>
  <si>
    <t>El presente proyecto plantea como alternativa de solución Obras provisionales y preliminares como Demolición y relleno del terreno Servicios de Recreación como Juegos de niños en un área de 10504 m2  Y áreas verdes en 10482 m2 Servicios de Esparcimiento como Gimnasio al aire libre en un área de 10545 m2 Anfiteatro y escenario en un área de 8357 m2 y vías peatonales en un área de 75997 m2 Servicios Complementarios como techado en un área de 36869 m2 y 22 luminarias exteriores Y Equipamiento para juegos de niños de área verde de gimnasio al aire libre de anfiteatro y de vías peatonales</t>
  </si>
  <si>
    <t>LA ALTERNATIVA SELECCIONADA COMPRENDE LAS SIGUIENTES COMPONENTES 01  captacion en quebrada Construccion de 01 camara desarenadora construccion de linea de Conduccion de 115696 ml  construccion de 05 pases aereos Construccion de  01 Reservorio de 590 m3  Construccion de Linea de Distribucion  de 113600 ml   Construccion de 10 Tomas Parcelarias  Construccion de 01 toma a tierra y capacitacion tecnica</t>
  </si>
  <si>
    <t>CONSTRUCCION DE 01 AULA PARA EL NIVEL INICIAL 02 AULAS PARA EL NIVEL PRIMARIO SUM PARA INICIAL Y 01 SUM PARA EL NIVEL PRIMARIO COCINADESPENSADEPOSITO PARA CADA NIVEL PATIO DE USOS MULTIPLES PARA EL NIPVEL PRIMARIO PATIO DURO Y DE JUEGOS PARA EL NIVEL INICIAL AREA ADMINISTRATIVO Y COMPLEMENTARIO ETC</t>
  </si>
  <si>
    <t>1 Cancha De Grass Sintético  69740 M22 Servicios Higiénico  108 M23 TRIBUNAS INCLUYE GRADAS DE CONCRETO ARMADO CON TECHO METÁLICO 191894 Veredas   23235 M25 Cunetas  5375 M26 Cerco Perimétrico 49987 Instalaciones Eléctricas  8 Instalaciones Sanitarias</t>
  </si>
  <si>
    <t>La Alternativa de solución tiene  tres componentes   Componente 1 Infraestructura adecuada para la prestación de los servicios de salud que consiste en  Demolición de  765 m3 de ambientes  Construcción de 215791 m2 de  consultorios   Construcción de 64092 m2  de ambientes complementarios  Implementación de un programa de mantenimiento Componente 2 Equipamiento suficiente y adecuado Adquisición de 39 equipos Biomédicos Adquisición de 16 equipos complementarios  Adquisición 12 equipos electromecánicos Adquisición de 17 set de Instrumental Adquisición de 18 und de Mobiliario Clínico Adquisición de 15 Unds de Mobiliario Administrativo Adquisición de 10 equipos Informáticos Componente 3  Adecuada capacitación de recursos humanos y Gestión de documentos que consiste en la Implementación de Talleres de capacitación Implementación de  cursos para  el personal Administrativo Elaboración dE Documentos de Gestión</t>
  </si>
  <si>
    <t>mejoramiento vial de 400 ml de paquete estructural afirmado 197 ml de muro de PROTECCIÓN  de concreto mejoramiento de vias de accesoservicio de CAPACITACIÓN y asistencia TÉCNICA en OPERACIÓN y mantenimiento por parte de la empresa ejecutora</t>
  </si>
  <si>
    <t>Construcción de una captación de 3303 m2 con su muro de protección y cejuela de entrada  Construcción de un desarenador  Revestimiento de 40 ml de canal conducción con concreto simple Fc  175 Kgcm2  Revestimiento de 2600 ml de canal distribución con concreto simple Fc  175 Kgcm2 Construcción de 1 acueducto de 25 metros  Construcción de 36 tomas laterales  Construcción de 36 pases parcelarios  Construcción de 08 caídas inclinadas Capacitación a los agricultores en técnicas de manejo de riego en parcela  Capacitación en operación y mantenimiento de la infraestructura fortalecimiento institucional y técnico del Comité de Regantes</t>
  </si>
  <si>
    <t>Alternativa 1El proyecto en la alternativa uno comprende El proyecto consiste en la intervención en el Local Deportivo Construcción de Cerco Metálico Modulo de Vestuarios Cancha sintética Tribunas y Obras exteriores instalaciones sanitarias de agua y desagüe instalaciones eléctricas Todas estas nuevas edificaciones cuentan con una arquitectura homogénea que le da un carácter integrador a todo el conjuntoEn cada una de las edificaciones propuestas se ha seguido los lineamientos establecidos por el Reglamento Nacional de Edificaciones comprende  Cerco metálico de 3020 m</t>
  </si>
  <si>
    <t>Alternativa 1 Compra de camion compactador con los siguientes caracteristicas Marca CUMMINSModelo ISL325 50Tipo DiéselPotencia 325 HP  2100 rpmTorque 1350 Nm  11001500 rpmCilindrada 8900 ccAspiración Electrónica turbo alimentado con intercoolerEmisión de gases EURO VNúmero de cilindros 6 cilindros en líneaInyección ElectrónicaMarca FAST GEARModelo 10JSD180TNúmero de velocidades Mecánico Velocidad máxima 10 velocidades sincronizadas y 2 reservasRatios 1496 1116 828 609 446 335 25 186 136 100  R 1507 338                                                                                                                                                                         Capacidad de caja 21 mt3Construcción Acero de alta resistencia y Acero AntiAbrasivo</t>
  </si>
  <si>
    <t>MEJORAMIENTO DEL SERVICIO RECREACIONAL Y ESPARCIMIENTO DE LA PLAZA DE ARMAS DEL DISTRITO DE MORROPÓN PROVINCIA DE MORROPÓN DEPARTAMENTO DE PIURA  consiste en ARQUITECTURA  Se dispondrá del mejoramiento en pisos con la reparación y reposición en las zonas afectadas por el mal estado colocando cerámicos con el mismo tamaño según diseñoSANITARIAS  El parque cuenta actualmente con la ubicación de una pilera en la cual se pondrá en marcha el mejoramiento del cuarto de bombas y cisterna para un mejor funcionamientoELÉCTRICAS  Se realizará la renovación de 35 farolas nuevas las cuales reemplazarán las existentes en mal estado se implementará iluminación led en zonas como la portada para realzar su valor como elemento escultórico dentro del parquemitigacion al impacto ambientalplan covid</t>
  </si>
  <si>
    <t>Cerco perimétrico cancha sintética sardineles pavimento confitillo área recreativa de juego plazuela central mejoramiento plazuela medidas de mitigación y reducción de riesgos redes eléctricas exteriores áreas verdes suministro e instalación de juegos  bancas  y tachos de basura</t>
  </si>
  <si>
    <t>el proyecto contempla las siguientes metas  Construcción de obras exteriores  con un área de  67656m2cerco de malla ELECTRO SOLDADA Con un área de  106432 m2 portada de ingreso de 6m  cancha de grass SINTÉTICO   707200 m2tribuna  7200 m2sshh  5670 m2ADMINISTRACIÓN  1125 m2 ÁREAS verdes  137943 m2medidas de reduccion de riesgo  15602 m2 veredas  25426 m2medidas de mitigaciòn e impacto ambiental  289608m2 equipamiento y mobiliario</t>
  </si>
  <si>
    <t>Revestimiento del Canal de concreto Fc 175 Kgcm2 de 868800 metros de canalCaptación existente del rio Quiroz Prog 0000Construcción de 122 COMPUERTAS METALICAS TIPO MARCO 050x160Construcción de 02 ACUEDUCTO Prog 2590 y Prog 8575Construcción de 26 PUENTES PEATONALESConstrucción de 01 PUENTES VEHICULAR Prog 5123Construcción de 02 alcantarillasCapacitación       MITIGACION AMBIENTAL</t>
  </si>
  <si>
    <t>Construcción de 01 captaciones cerco perimétrico para captación 24ml línea de conducción 152 ml cinstrucción de 01 Reservorio de 1000 m3 01 kit de accesorios Caseta de cloración por goteo 01 Unid cerco perimétrico para reservorio 25 ml red de aducción 133200 ml línea de distribución 348610 ml construcción de 65 conexiones domiciliarias cámara rompe presión tipo 07 04 Unid Válvula de Purga 05 Unid y Válvula de control 06 Unid Se construirán 65 UBS de arrastre hidráulico con su respectivo biodigestor y pozo de percolación se utilizará un tanque de almacenamiento de 250 lt para cada UBS Capacitación a la población en comunicación y educación sanitaria Capacitación de gestión de servicio que comprende Fortalecimiento a la JASS Asistencia técnica y Monitoreo</t>
  </si>
  <si>
    <t>Demolición de 850214 m2 de veredas existente no se intervendrá en las fachadas de las casas no alineadasTala de 102 árbolesDemolición de 697522 m2 de pavimento asfaltico existenteRemoción de 60126 m2 de bloquetas existenteDemolición de 206315 m2 de pavimento de concreto existenteDemolición de 8809 m3 de sardinel existenteEstacionamiento con bloquetas de concreto color natural 8x10x20 415237 m2 en calles y jirones colocadas sobre una cama de arena e 4 cm base granular e020 y sub base granular e015 cm Construcción con bloquetas de concreto color natural 8x10x20 3816698 m2 en calles colocadas sobre una cama de arena e 4 cm base granular e020 y sub base granular e015 cmConstrucción con concreto en losa para pavimentos fc 280 kgcm2 e20 cm 1134937 m2 en calles colocadas sobre una sub base granular e020 cmTratamiento superficial bicapa con imprimación asfáltica en un área de 123440 m2Construcción de veredas de concreto fc 175 kgcm2 e10 cm inc Acabado en 1800395 m2 y con una capa base e 015cm Así mismo se considera 11500 m2 de resane de veredas existentes Construcción de rampas de acceso para discapacitados de ancho no menor a 10 245 m2Construcción de accesos a cocheras con fc 210 kgcm2 e15 cm inc Acabado en 134838 m2 y con una capa base e 015cmConstrucción de 192 ml de sardineles para árboles de concreto fc 210 kgcm2 Construcción de 923313 ml de sardineles peraltados de concreto fc 210 kgcm2 Construcción de 244381 ml de sardineles chaflanados de concreto fc 210 kgcm2 Colocación de sardineles sumergidos en 120000 ml con concreto fc 210 Kgcm2Habilitación de 1151491 m2 de áreas verdes sembrado de gras y 202 und de plantaciónSeñalización y seguridad vial mediante señales informativas 91 und preventivas 10 und y reglamentarias 6 und Reubicación de 76 postes de concretoConstrucción de canaleta de evacuación pluvial en 284 metros con concreto fc210 Kgcm2Implementación del plan de desvió y mantenimiento de tránsitoPlan de seguridad y salud ocupacional Incluye Plan COVID19Mobiliario urbano papeleras metálicas 52 undAcondicionamiento y cierre de botadero</t>
  </si>
  <si>
    <t>Construcción de  06 aulas para el nivel inicial  DEP 01 sala de psicomotricidad  Sala de Usos Múltiples  PSICOM  DEP Dirección administración Almacén Cocina SSHH de profesores SSHH de alumnado escalera Patio de formación techado Área de juegos con grass sintético Módulo de cisterna y tanque elevado OBRAS EXTERIORES tales como Veredas exteriores y rampas Cerco perimétrico muro de contención Portada principal de ingreso Adquisición de 263 mobiliario de aula de educación inicial Adquisición de 85 mobiliario de ambientes complementarios Adquisición de 18 equipamiento de aula de educación inicial Adquisición de 511 equipos de ambientes complementarios Desarrollo de 03 talleres de capacitación a docentes en temas de estrategias metodológicas evaluación de los aprendizajes tecnologías de la información y la comunicación tic  y materiales educativos</t>
  </si>
  <si>
    <t>ALTERNATIVA ÚNICA CONSTRUCCION DE PAVIMENTO CON ADOQUIN DE CONCRETO VEREDAS DE CONCRETO Fc175 KgCm2 LOSA DE CONCRETO FC210 Kgcm2 e020 m EN BOCACALLES Y AREAS VERDES Veredas de concreto Fc 175kgcm2 de E 10cm M2  921950 Adoquín de concreto Fc380 Kgcm2 de 10x20x8 cm M2  1524434 Adoquín de concreto Fc380 Kgcm2 de 10x20x6 cm M2  404227 Sardinel peraltado Concreto Fc210 Kgcm2 de 015 x 040 m ML  257420 Sardinel de confinamiento  Concreto Fc210 Kgcm2 de 015 x 040 m ML 129838 Pavimentación de bocacalles losa de concreto Fc210 Kgcm2 e020 m  M2 377482  Sembrado de áreas verdes M2  392073</t>
  </si>
  <si>
    <t>ALTERNATIVA ÚNICA CONSTRUCCION DE PAVIMENTO CON ADOQUIN DE CONCRETO VEREDAS DE CONCRETO Fc175 KgCm2 LOSA DE CONCRETO FC210 Kgcm2 e020 m EN BOCACALLES Y AREAS VERDES Veredas de concreto Fc 175kgcm2 de E 10cm M2  588471 Adoquín de concreto Fc380 Kgcm2 de 10x20x8 cm M2  1205842 Adoquín de concreto Fc380 Kgcm2 de 10x20x6cm estacionamiento M2 114008  Sardinel peraltado Concreto Fc210 Kgcm2 de 015 x 040 m ML  139502 Sardinel de confinamiento  Concreto Fc210 Kgcm2 de 015 x 040 m ML 100865 Pavimentación de bocacalles losa de concreto Fc210 Kgcm2 e020 m  M2 294292  Sembrado de áreas verdes M2  216378</t>
  </si>
  <si>
    <t>LA alternativa recomendada contempla Ambientes Educativos Pedagógicos Construcción de 02 aulas de 9637m2 de área neta  cada una de 48m2 Ambientes Administrativos Construcción de ambiente de Dirección Ambientes Complementarios Construcción de Biblioteca SSHH para alumnos varones y mujeres  SSHH para docentes varones y mujeres cocina almacén y ambientes exteriores como cerco perimétrico losa deportiva Veredas de concreto Portada Ingreso Asta y mástil de bandera Pozo Séptico Pozo Percolación Canaleta de Evacuación Pluvial Muro de contenciónImplementación de equipamiento educativo Capacitación al personal docente</t>
  </si>
  <si>
    <t>CONSTRUCCIÓN DE DEFENSAS RIBEREÑAS EN EL RÍO PIURA SECTOR SALITRAL SE PROPONE EL ENROCADO EN LAS MÁRGENES DERECHA E IZQUIERDA CON UNA LONGITUD DE 1445 M ENROCADO CON UNA ALTURA DE 55 M UN ANCHO DE CORONA DE 427 M Y TALUD HÚMEDO 151 Y TALUD SECO 151  CONSTRUCCIÓN DE 11 ESPIGONES 08 EN LA MARGEN IZQUIERDA Y 03 EN LA MARGEN DERECHAIMPLEMENTACIÓN DE 02 TALLERES DE CAPACITACIÓN PARA EL FORTALECIMIENTO EN LA GRD Y PARA LA OPERACIÓN Y MANTENIMIENTO DE LA ESTRUCTURA DE PROTECCIÓN CADA TALLER TENDRÁ DOS SESIONES DE 4 HORAS POR SEMANA DURANTE 01 MES</t>
  </si>
  <si>
    <t>Este proyecto consiste en la pavimentación con adoquines de concreto Pavimento articulado o intertrabado cuya dimensión unitaria es de 06x10x20 cm los mismos que serán confinados con sardineles de concreto y además con la construcción de veredas de circulación martillos y rampas de concreto instalándose un muro de contención el proyecto se desarrollará en Ciudad  Blanca de La Urbanización Popular Ciudad del Pescadoro Metas Construcción de 1456537 m2 de pavimento articulado intertrabado Construcción de 448077 m2 de veredas y rampas de concreto Instalación de 306548 m2 de grass y siembra de plantones Construcción de 4520 ml  de Muro de contención de concreto armado Construcción de sardineles sumergidos sardineles peraltados</t>
  </si>
  <si>
    <t>MEJORAMIENTO DEL SERVICIO DE PROTECCION ENTRE LA ASOCIACION PRO VIVIENDA LOS JAZMINES Y ASOCIACION PROVIVIENDA PANAMERICANA DISTRITO DE PARIÑAS  PROVINCIA DE TALARA DEPARTAMENTO DE PIURA     constuccion de canales en 276232 m2 de concreto armcurado ado encofrado y desencofrado y juntas  Construccion de 21921 m2 de concreto armado encofrado curado y juntas</t>
  </si>
  <si>
    <t>EL MEJORAMIENTO DEL SERVICIO VIAL EN EL PARQUE 22 DISTRITO PARIÑAS PROVINCIA DE TALARA DEPARTAMENTO DE PIURA tiene un área de 393926 m2 CONTRUCCION DE PAVIMENTO CON LOSAS DE CONCRETO 265323 M2 ZONA VEHICULAR LOSA DE CONCRETO FC210 kgcm2 VEREDAS 103691  M2 CONCRETO fc175 Kgcm2  SARDINELES PERALTADOS  2493 M3 ZONA DE JARDINES CONCRETO PARA SARDINELES fc210 Kgcm2 ACABADO FRORACHADO  RAMPAS 6125 M2 CONCRETO fc175 Kgcm2AREAS VERDES 97985 M2 HABILITACIÓN DE AREAS VERDESCISTERNA</t>
  </si>
  <si>
    <t>La alternativa considerada como óptima se está considerando los requisitos y características indicadas en este manual y en Especificaciones Técnicas para la Instalación de Semáforos Especificaciones Técnicas de Controladores de Tráfico Especificaciones Técnicas de Módulos de Señales de Leds Manual de Programación y Modelación de Semáforos y Manual de Mantenimiento de Semáforos y Actualización de ProgramacionesIINSTALACIÓN DE SISTEMA DE SEMAFORIZACIÓNInstalación y suministro de semáforos vehiculares leds implementados contadores regresivos electrónicos leds implementados y semáforos peatonales AdquisiciónObras civiles Global Semáforo vehicular 1c3l12x12x12 horizontal 81 unidades semáforo peatonal leds1c2l 81 unidades Contadores para semáforos vehiculares81 unidades Poste tipo bandera de 6m inc base de concreto 81 unidades Controlador electrónico para semáforos 8 fases 81 unidades UPS 1 kva 28 unidades Suministro y colocación de cable vulcanizado 4x16 awg 1265 ml cable eléctrico 1x16 awg tw para circuito de puesta a tierra 56ml y pozo a tierra 28 unidadesIIDESMONTAJE DE SISTEMA DE SEMAFORIZACIÓN EXISTENTE Estructura tipo bandera 41 unidades Semáforos vehiculares 41 unidades Semáforos peatonales 41 unidades Cajas de control 15 unidades y cables y conductores 15 cjtoCapacitación a Funcionarios Directivos Municipales en gestión de servicio  de Tránsito vehicular  peatonal urbano y Normatividad de Tránsito Vehicular70 participantes</t>
  </si>
  <si>
    <t>Comprende las siguientes metas físicas Demolición de 1000 m2 de veredas de concreto de 010 m Remoción de 3500 m2 de carpeta asfáltica  Construcción de losa de concreto FC  175 kgcm2 de 01 m de espesor  Construcción de losa de concreto en zona infantil de FC  210 kgcm2 Construcción de graderías de concreto FC  175 kgcm2 Construcción de tribunas deportivas de concreto FC  210 kgcm2 Cobertura metálica asta para bandera con tubo metálico de e 25 mm 251 metros lineales de cerco metálico con malla cocada galvanizado de 2  Portón de malla cocada galvanizada de 2 Instalación de cobertura de polipropileno de 12 mm de 11x 305 color azul para tribunas deportivas Instalación de cobertura de policarbonato de 6mm de 105x 295 color azul para pérgolas Construcción de piso de cemento pulido bruñado Construcción de 150 m2 de piso cerámico 30x30 cm Sembrado de 668 m2 de áreas verdes gras  Instalación de 1134 m2 de gras sintético incluido materiales Instalación de basureros metálicos juegos recreativos pérgolas bancas puertas de madera y ventanas de aluminio  Instalaciones eléctricas y sanitarias Mitigación de impacto ambiental</t>
  </si>
  <si>
    <t>ALTERNATIVA UNICAEl Proyecto consiste en  PAVIMENTACION Colocación de 1313432 m2 de Sub base de material granular e 020 m Colocación de 1313432 m2 de Base de material granular e 020 m Colocación de 1313432 m2 de adoquín vehicular de010x020x008 m Colocación de 2103 m3 de sardineles sumergidos de concreto simple de fc 175 kgcm2 Colocación de 12094 m3 de sardineles peraltados de concreto simple de fc 175 kgcm2 Pintado de 95285 m2 de sardineles pintura de trafico Demarcación de 146250  m2 para cruce peatonal con pintura de tráficoVEREDAS Colocación de 776367 m2 de Base de afirmado e 010 m Construcción de 1856 m2 de veredas de concreto fc 175 kgcm2ENCIMADO Y NIVELACIÓN Nivelacion de tapa de buzones 24 Und    Nivelacion de cajas de agua 295 Und     Nivelacion de cajas de desague 295 UndMITIGACIÓN AMBIENTAL Se ha considerado un plan de mitigación ambiental con obras de prevención y mitigación del impacto ambiental riego de zona de trabajo para mitigar la contaminación por polvo etc</t>
  </si>
  <si>
    <t>El proyecto contemplaCOMPONENTE 01 OBRAS DE AGUA POTABLERedes de Distribución Conexiones Domiciliarias y Micro mediciónARED DE DISTRIBUCIÓNSe ha proyectado una red de distribución que comprende lo siguiente Suministro e instalación de 204437 ml de tuberías de PVC  UF PN 75 con diámetros de 110mm Suministro e instalación de 02 grifos contra incendio tipo poste de 02 bocas Suministro e instalación de 01 válvula compuerta hierro dúctil Ø 110mm Suministro e instalación de 01 válvula de aire Ø  y Suministro e instalación de 01 válvula de purga Ø 3Suministro e instalación de 20 accesorios PVC UF ISO tees codos                                                                                                                             BCONEXIONES DOMICILIARIAS Y MICROMEDICIONSe ha proyectado el suministro e instalación de 255 conexiones domiciliarias conformadas por tubería PVC C10 Ø  válvula corporation PVC Ø  abrazadera PVC Ø 4 x  tubería PVC desagüe Ø 4 forro caja de concreto con marco y tapa termoplásticos y batería completa para medidor PVC Ø  y Se instalaran en total 255 conexiones de agua potable y micro medidores que serán instalados se indican en el siguiente cuadroCOMPONENTE 02 OBRAS DE ALCANTARILLADO SANITARIO El sistema de alcantarillado consiste en un sistema de recolección del tipo convencional dado que se trabajará por gravedad Se están proyectando tuberías de PVC que llevarán el efluente por gravedad hacia las redes existentes ubicadas en las calles que bordean la Asociación Las tuberías no se intervendrán puesto que se encuentran en buen estadoARED ALCANTARILLADO Se ha proyectado lo siguienteSuministro e instalación de 132136 ml de tubería PVC  UF  NTP ISO 4435 DN 200 mm Rehabilitación de 03 buzones existentes Construcción de 19 buzones de concreto estándar H hasta 150mB CONEXIONES DOMICILIARIAS ALCANTARILLADO Suministro e instalación de 255 conexiones domiciliarias con tubería de PVC de DN 160 mm caja de inspección de concreto de 12x24 En la instalación de Conexiones Domiciliarias se logrará la meta de cobertura del 100</t>
  </si>
  <si>
    <t>Implementación de 30 cámaras de video vigilancia Implementación de 30 alarmas vecinales Sistemas de alimentación por paneles fotovoltaicos Data de sistema de video vigilancia Adquisición de 6 camionetas 4x4 Adquisición de 10 motos lineales para la seguridad Adquisición de 25 kit de implementos de seguridad para serenos Realización de 48 horas de capacitación  a serenos Realización de 12 talleres de capacitación a comité de seguridad ciudadana y juntas vecinales Realización de 2 meses de sensibilización a la población</t>
  </si>
  <si>
    <t>SISTEMA DE AGUA POTABLEInstalación de 654016 ml de Redes de Agua PotableInstalación de 5500 ml Para la Línea de ImpulsiónInstalación de 1007 Conexiones domiciliarias de agua potableConstrucción de 01 Caseta de BombeoConstrucción de  01  Reservorio Elevado V400 m3SISTEMA DE ALCANTARILLADOInstalación de 661788 ml de colectores de alcantarilladoInstalación de 120000 ml De Línea de Impulsión de AlcantarilladoInstalación de 1007 Conexiones domiciliarias de alcantarilladoConstrucción de 85 buzonesConstrucción de 01 Cámara de BombeoPrograma de Educación sanitariaMitigación y Control de Impactos AmbientalesOTROSPrograma de Educación sanitariaMitigación y Control de Impactos Ambientales</t>
  </si>
  <si>
    <t>SISTEMA DE AGUA POTABLERedes de Agua Potable Suministro e Instalación de Agua Potable con Tubería PVC Ø110MM PVC PN 8 NTP ISO 16422 Longitud de 1340676 ml Suministro e Instalación de Agua Potable con Tubería PVC Ø160MM PVC PN 8 NTP ISO 16422 Longitud de 1095762 mlAccesorios Suministro e Instalación de 63 TEE PVC PN10 Ø110 MM Suministro e Instalación de 21 TEE PVC PN10 Ø160 MM  Suministro e Instalación de 81 TEE PVC PN10 Ø160x110 MM  Suministro e Instalación de 17 Cruz PVC PN10 Ø110 MM Suministro e Instalación de 13 Cruz PVC PN10 Ø160 MM  Suministro e Instalación de 03 Codos 90 PVC PN10 Ø110 MM  Suministro e Instalación de 09 Codos 90 PVC PN10 Ø160 MM  Suministro e Instalación de 04 Tapones PVC PN10 Ø110 MM  Suministro e Instalación de 26 Reducción de PVC PN10 Ø160x110 MM Suministro e Instalación de 44 Niples de PVC PN10 Ø110 MM L100M Suministro e Instalación de 44 Uniones de Reparación de PVC PN10 Ø110 MM Conexiones Domiciliarias Instalación de 1955387 ml de tubería de PVC de Ø12 para conexiones domiciliarias Instalación de 3366 conexiones domiciliarias de agua potable con sus respectivas cajas y micro medidores para el control yo consumoOTROS INTANGIBLES Programa de Educación sanitaria Mitigación y Control de Impactos Ambientales</t>
  </si>
  <si>
    <t>CERCO EN TODA EL AREA Se construirá 98  ml de cerco con malla galvaniza con cocada de 2 x 2 con tubo galvanizado de 2 con su respectiva puerta de ingresoVEREDAS DE ADOQUIN PARA LA CIRCULACION Se construirán pisos de circulación con bloquetas de adoquín 29372 m2 la cual contara con sardineles de confinamiento y sardineles peraltados de concreto fy175 kgcm2BANCAS SEGÚN DISEÑOEl soporte será de estructuras de acero y contara con listones de madera serán 8 unidas con sus respectivas pérgolas JUEGOS RECREATIVOS Contará con juegos recreativos según el diseñoConceptoJuegosRecreativoUnidadCantidad  SUBE Y BAJA und 100  PASAMANOS und 100  COLUMPIO 03 ASIENTOS und 100 JUEGOS EN ZONA 02 SEGUN DISEÑO und 100 JUEGOS EN ZONA 03 SEGUN DISEÑO und 100 JUEGOS EN ZONA 04 SEGUN DISEÑO und 100GRASS SINTETICO Contará con gras sintético con 28620 m2en zonas de juegos según diseño ILUMINACION Contará con postes de concreto 6 unidades y reflectores  MITIGACIÓN AMBIENTALTrabajos correspondientes a acondicionamiento y restauración de las áreas donde se interviene</t>
  </si>
  <si>
    <t>Protector de Poste prefabricado vaciado concreto fc 210 con estructura de fierro 12 mm con varillas cada 025 en sentido vertical y horizontal El Protector tendrá orejas hechas con fierro de 12 mm con anclajes al alma de la estructura para poder transportarlo Es importante el uso de vibrador a la hora del vaciado de concreto para evitar cangrejeras Su colocación y ubicación será de acuerdo al plano y trazado planteado ADQUISICION DE 132 LUMINARIAS SERVICIO DE INSTALACIÓN DE PANELES SOLARES Y LED EN LA PILETAComprende todo el cableado accesorios llaves diferenciales y térmicas y las instalaciones de paneles del sistema de energía solarLos cables irán de manera subterránea hasta la casetaSe debe tener cuidado del manejo del equipoSe encargaran de las pruebas pre y post instalación de los paneles bajo la supervisión del residente de obra y supervisiónESTRUCTURA COLUMNA DE 1 PANEL SOLARComprende la colocación de las columnas para el panel solarSe debe tener cuidado del manejo de materialesTodo trabajo se hará bajo la supervisión del residente de obra y supervisión</t>
  </si>
  <si>
    <t>Alternativa Única El tamaño del proyecto está dimensionado de acuerdo a la población beneficiaria con el servicio de laboratorio especializado en gastronomía y hotelería De acuerdo a eso se han determinado las metas por componentes Infraestructura Equipamiento e Intangibles que comprenden capacitaciones e investigaciones en gastronomía y hotelería Las Construcción de la infraestructura será de vigas y concreto armado Equipos de laboratorio de última tecnología y Capacitación y entrenamiento de personal con altos estándares de calidad El diseño arquitectónico del laboratorio especializado en gastronomía y hotelería ha sido elaborado tomando en consideración los procesos que se llevarán a cabo para la enseñanza e investigación en hotelería y turismo El laboratorio tiene espacios tiene una distribución para aplicar con toda seguridad los métodos de Laboratorio de acuerdo al servicio Tiene una iluminación adecuada para toda clase de actividades para evitar reflejos molestos Tiene espacio para manejar y almacenar en condiciones de seguridad los equipos e insumos que se utilizarán perecibles para la ocasión que se usa</t>
  </si>
  <si>
    <t>INFRAESTRUCTURAComponente 01 Adecuada infraestructura para la generación de información en biología molecularEste componente consta de la Construcción del Laboratorio de Biología Molecular y área experimental El terreno sobre el cual se construirá el laboratorio tiene un área de 508 M2 El laboratorio contará con las siguientes áreasPrimer piso Área de recepción de muestras almacén jefatura sala de enseñanza área de imágenes oficina administrativas y almacén de residuos peligrososSegundo piso Área de preparación de reactivos Área de extracción de ADN Área de PCR Área de electroforesis Área de hibridación Área de secuenciación Área de esterilización Área de purificación de agua oficina de investigación almacén y Además contará con servicios higiénicos  Cabe indicar que las áreas de trabajo serán definidas mediante barreras físicas a fin de evitar contaminación de muestras EQUIPO Y MOBILIARIOComponente 02 Suficiente Equipamiento y mobiliario para la generación de información en biología molecular En este componente se considera la implementación del Laboratorio de Biología Molecular y Área Experimental Los equipos adquiridos ayudaran al desarrollo de las actividades académicas y de investigación y que son imprescindibles en locales de este nivel Asimismo se contempla la adquisición de una unidad móvil para el traslado en las actividades de investigaciónINTANGIBLESComponente 03 Desarrollo de Tecnologías para la generación de información en biología molecularEn este componente se pretende realizar diversos trabajos de investigación relacionados con la biología molecular cuyo propósito estén orientados hacia la generación de alternativas tecnológicas que mejoren la calidad y competitividad del sector alimentario En este propósito se proponen actividades que orienten el desarrollo de capacidades de investigación innovación y trasferencia de tecnología y calidad integral</t>
  </si>
  <si>
    <t>Mejoramiento de Servicio de Energía Eléctrica de la LT 60 KV SET Castilla  SET Ejidos Distrito de Castilla Provincia de Piura Departamento de Piura Con enfoque en el reforzamiento de la infraestructura eléctrica yo remodelación con cambio de los conductores de 120 mm2 por otro de 240mm2 aisladores y ferretería de estructuras defectuosas se está considerando una modificación del trazo de ruta en un tramo de la línea existente con la instalación de 20 nuevos postes debido a que la franja de servidumbre fue invadida por viviendas construidas</t>
  </si>
  <si>
    <t>El proyecto se localiza en 9 centros poblados del distrito de Santo Domingo que beneficiará a 188 productores de ganado vacuno donde se ejecutará tomando las siguientes acciones estratégicasIMPLEMENTACIÓN DE PAQUETES TECNOLÓGICOS A TRAVÉS DE 6 CORRALES DE GANADO VACUNOINSTALACIÓN E IMPLEMENTACIÓN DE 6 PARCELA DEMOSTRATIVA PRODUCTIVA PARA PASTURAS PDIMPLEMENTACIÓN DE 6 TALLERES DE NUTRICIÓN Y ALIMENTACIÓN DEL GANADO VACUNOIMPLEMENTACIÓN DE 6 TALLERES DE MANEJO SANITARIO DE CRIANZASIMPLEMENTACIÓN DE 6 TALLERES DE MANEJO REPRODUCTIVOIMPLEMENTACIÓN DE 22 CAPACIDADES TÉCNICAS PARA LA GENERACIÓN DE VALOR AGREGADO EN EL MANEJO DEL GANADO VACUNOIMPLEMENTACIÓN DE 10 CAPACITACIÓN ORGANIZACIONALIMPLEMENTACIÓN DE 13 MOBILIARIO 6 EQUIPOS IMPLEMENTACIÓN DE 9 CAPACITACIÓN HUMANA PARA LA ASOCIATIVIDADDESARROLLO DE LA 6 GESTIONES EMPRESARIALES PARA LOS PRODUCTORES DE GANADO VACUNOIMPLEMENTACIÓN DE 6 CAPACITACIÓN EN LA ORGANIZACIÓN DE EVENTOS DE ARTICULACIÓN COMERCIALIMPLEMENTACIÓN DE 10 CAPACITACIÓN PARA LA PARTICIPACIÓN EXITOSA EN EVENTOS DE PROMOCIÓN COMERCIALIMPLEMENTACIÓN DE 1 PASANTÍAIMPLEMENTACIÓN DE 12 CAPACITACIÓN PARA INFORMACIÓN DE MERCADOS</t>
  </si>
  <si>
    <t>INFRAESTRUCTURA  PIRAMIDE 1 EDIFICIO DE OFICINAS Gerencia Sub Regional Gerencia de Infraestructura Gerencia de Asesoría Jurídica y Defensa Civil PIRAMIDE 2 EDIFICIO DE OFICINAS Gerencia de Administración Presupuesto Abastecimiento y Unidad FormuladoraBLOQUE DE AUDITORIO  Auditorio Secretaria Técnica Tópico y ArchivoBLOQUE DE SERVICIOS COMPLEMENTARIOS Laboratorio de Suelos Topografía BLOQUE DE ALMACEN Almacenes Activo Fijo y Patrimonio BLOQUE DE SERVICIOS GENERALES cafetín y transportesBLOQUE DE ESPARCIMIENTO plataforma deportiva POZO TUBULAR CISTERNA TANQUE ELEVADO GRUPO ELECTRÓGENO SISTEMA DE UTILIZACIÓN DE MEDIA TENSIÓN EQUIPAMIENTO  Adquisicion de 472 equipos  MOBILIARIO   Adquisición  de 930 uniddaes de mobiliario</t>
  </si>
  <si>
    <t>Construcción de 5 Aula de Educación Inicial Construcción de 1 Sala de Usos Múltiples Construcción de 19 Espacios de circulación interior Construcción de 5 Ambiente de Administración yo Gestión Pedagógica Construcción de 2 Ambiente de preparación y expendio de alimentos Construcción de 2 Ambientes de Servicios Generales Construcción de 8 Depósito Construcción de 8 SSHH yo Vestidores Construcción de 1 Cercos yo Portadas Construcción de 1 Espacios Exteriores Construcción de 1 Instalaciones exteriores de Servicios Básicos Adquisición de 260 Mobiliario de Aula de Educación Inicial Adquisición de 241 Mobiliario de Ambientes Complementarios Adquisición de 35 Equipamiento de Aula de Educación Inicial Adquisición de 34 Equipamiento de Ambientes Complementarios</t>
  </si>
  <si>
    <t>Descolmatación y rectificación del cauce en la quebrada Río Piura en una longitud total de 8150 m y un ancho de 80 m tramo ubicado aguas debajo de la progresiva 0000  Sector El Olguín hasta la Progresiva 8150 en el Sector San Luis                                                                                                                                                                                                                                                                                                                                                   Protección de las márgenes sensibles a inundación en el río Piura 2005 m de Dique enrocado conformación de dique longitudinal con material de préstamo protegidos con roca enrocado del talud                                                                                                                                                                                                                                                                                                                                                                                                                    En el RÍO Piura  Sector Buenos Aires                                                                                                                                   Ampliación de la estructura de protección con Espigones situada en el río Piura en las márgenes izquierda y derecha en una longitud de 695 m aguas abajo del Sector El Olguín</t>
  </si>
  <si>
    <t>Contempla un sistema de agua potable por gravedad con tratamiento contando con una estructura de captación de ladera Cámara de distribución de caudales línea de conducción reservorios 02 cámara rompe presión tipo 7 válvulas aire y purga caja de válvulas línea de aducción red de distribución y finalmente conexiones domiciliarias 59Según el aforo realizados en la fuente del Sector Trujillo se ha determinado que no abastece al sector por lo tanto en coordinación con los pobladores del sector Yumbe se ha considerado como alternativa realizar el aforo de la fuente 02 ubicado en el sector Yumbe de tal manera que dichos caudales al juntarse puedan abastecer a la población beneficiada El diseño se ha realizado con el caudal máximo diario para el periodo de diseño en el año 20 050 Ls resulta suficiente</t>
  </si>
  <si>
    <t>INFRAESTRUCTURA DE AGUA POTABLE  CONSTRUCCION DE 01 CAPTACION TIPO MANANTIAL INSTALACIÓN DE 1581483 ML DE LÍNEA DE CONDUCCION INSTALACION DE 01 RESERVORIO DE 10M3 INSTALACIÓN DE 1090220 ML DE RED DE DISTRIBUCIÓN INSTALACION DE 28 UNIDADES DE CÁMARA ROMPE PRESIONT7  VÁLVULA DE PURGA 03  VÁLVULA DE CONTROL 17  VÁLVULA DE AIRE 03  INSTALACIÓN DE 120 CONEXIONES DOMICILIARIAS 113 CONEXIONES PARA VIVIENDAS  03 PARA INSTITUCIONES EDUCATIVAS Y 04 PARA  INSTITUCIONES SOCIALES   CONSTRUCCIÓN DE 113 LAVADEROS MULTIUSOSINFRAESTRUCTURA DE DISPOSICIÓN SANITARIA DE EXCRETAS UBS SE PLANTEA LA CONSTRUCCION DE 113 UNIDADES BÁSICAS DE SANEAMIENTO TIPO ARRASTRE HIDRAULICO UBSHCOMPONENTE SOCIAL  CAPACITACION EN EDUCACION SANITARIA  CAPACITACION EN GESTION DEL SERVICIO</t>
  </si>
  <si>
    <t>Construcción de áreas de circulación veredas será construida con un concreto de FC 175 kgcm2 incluye bruñado y pulido el área de construcción es de 1 16394 m2 y un ancho típico de 120 construcción de un área de zona cívica de 16853 m2 que está compuesta por piso adoquinado hexagonal L010 M E008 M INC CAMA DE ÁREA CPLANCHA construcción de la plazoleta central que abarca un área de 12315 m2 y se aplicaran concreto en los sardineles y las losas de Fc  175kgcm2 la construcción de pavimento articulado cama de arena gruesa de E 004 m y adoquines de concreto 10x20x06 cm de color rojo suministro y sembrado de áreas verdes las instalaciones de todas las áreas verdes de la alameda con un área de 68061 m2 incorporación manual de suelo agrícola en jardines es de E015m sembrado de césped y 11 plantones de ficus sembrado de plantones ficus medianos construcción de Redes Sanitarias Externas con 168ml dar punto de agua a todas las áreas verdes con sus aspersores con una red de tubería PVC SAP PRESION C10 CR  X 5m y todos sus componentes construcción de Redes Eléctricas Externas con 19133 ml consta de 13 farolas ornamentales JP25072 72W JOSFEL que serán colocados sobre postes metálicos 13 postes cada poste soportara un kit de instalación construcción de alameda con un área de 35518 y se empleara concreto en los sardineles y losas de Fc  175 kgcm2 respecto al mobiliario se tiene 3 equipos de mesas de ajedrez 2 bancas circulares 17 bancas de concreto 19 pérgolas de madera 3 mástil metálico 6 tachos de basura1 Castillo de madera 2 columpio metálico 2 sube y baja metálico y 1 tobogán</t>
  </si>
  <si>
    <t>Construcción del sistema de agua potable que comprende construcción de 01 captación construcción de 1852 ml de línea de conducción con tubería PVC C10 de Ø 1 12 construcción de 1940 ml de línea de aducción con Tubería PVC C10 de Ø 1  y 34 construcción de 01 reservorio de 15 M3 construcción de 02 válvulas de aire de concreto simple fc175 kgcm2 construcción de 02 válvula de purga de concreto armado con un fc210 kgcm2 red de distribución con tubería de PVC C10 Ø de 1 34 y  en una longitud de 869758 ml CONSTRUCCIÓN DE 2 CAMARAS ROMPE PRESION T06 DE CONCRETO ARMADO CONSTRUCCIÓN DE 12 CAMARAS ROMPE PRESION T07 DE CONCRETO ARMADO Construcción de 123 Unidades Básicas de Saneamiento Así como capacitación en educación sanitaria y gestión técnica y administrativa</t>
  </si>
  <si>
    <t>El presente proyecto de inversión comprende la mejora del camino vecinal en los caseríos Choco  Alto Huancabamba  Santa Cruz  Cajas  Confeccionarios para la cual se plantea tal como se detalla a continuación1 Creación del Camino Vecinal de 6857 Km de Longitud con maquinaria pesada planteando la construcción de plataforma con corte de  de 6962730 m3 terreno natural suelto y 1092976 m3 de roca fija con un ancho de calzada de 400m y 100m de berma y 2 de bombeo 2 Perfilado y Compactado de la subrasante mejoramiento de la capa de rodadura de espesor 15cm y de afirmado transportado 3 Construcción del sistema de drenaje longitudinal de 6857 ml de cunetas sin revestimiento con una sección triangular de 030m de profundidad y 075 de ancho4 Instalación de 800 Und de señalizaciones kilométricas 80 señales preventivas y 15 señales informativas  Actividades de Mitigación Ambiental y Capacitaciones a los pobladores en la conservación y mantenimiento vial</t>
  </si>
  <si>
    <t>EN LA ALTERNATIVA DE SOLUCIÓN SE PLANTEA EL MEJORAMIENTO Y AMPLIACIÓN DEL SERVICIO DE HABITABILIDAD INSTITUCIONAL EN LA MUNICIPALIDAD DELEGADA DEL CENTRO POBLADO LACCHAN PARA ELLO SE CONSTRUIRÁ LA SIGUIENTE INFRAESTRUCTURA 01 AMBIENTE RECEPCIÓN 01 CUARTO DE LIMPIEZA 01 SS HH VARONES SS HH MUJERES 01 ÁREA DE ADMINISTRACIÓN TRIBUTARIA  01 ARCHIVO 01 BIENESTAR SOCIAL 01 DESARROLLO URBANO 01 SALA DE ALCALDÍA  01 SS HH 01 SALA DE ESPERA 01 SECRETARIA  01 SSHH 01 MESA DE PARTES  01 SSHH 01 SALA DE REUNIONES Y 01 CORREDOR EN LA PARTE EXTERIOR SE ESTÁ PROYECTANDO 03 TAMOS DE VEREDAS 2 FRONTALES Y 1 LATERAL 02 RAMPAS LATERALES PARA DISCAPACITADOS Y GRASS NATURAL CON PLANTAS INSTALACIONES ELÉCTRICAS INSTALACIONES SANITARIAS ADEMÁS TODOS LOS AMBIENTES ESTARÁN DEBIDAMENTE EQUIPADOS CON LA FINALIDAD DE PROVEERLE A LA POBLACIÓN UNA MEJOR CALIDAD DE VIDA Y CONTRIBUIR CON EL DESARROLLO DE DICHO CENTRO POBLADO</t>
  </si>
  <si>
    <t>El presente proyecto consiste en la construcción de una Infraestructura la cual consta de una Infraestructura de Carácter Administrativo y Educativo las mismas que están distribuidos arquitectónicamente de la siguiente manera 1er Nivel Construcción de Patio de juegos01 aula 01 batería de servicios higiénicos01 almacenes01 escaleras de dos tramos01 cisterna01 tanque elevado adquisición de mobiliario y equipo mejora de la gestión educativa</t>
  </si>
  <si>
    <t>LA ALTERNATIVA CONSISTE PAVIMENTACIÓN Se pavimentarán 1594657 m2 con adoquín de concreto color griss 20x108 cm con sardinel de confinamiento en las calles 01 03 04 05 06 y Calle transversal 01 0203 y 04   VEREDAS Se construirán 469313 m2 de veredas de concreto Fc 175 kgcm2 con uñas  juntas asfálticas para veredas  Inc  Martillo de Concreto Fc175Kgcm2  Las veredas de concreto se apoyarán en una base de material de afirmado de e010 m</t>
  </si>
  <si>
    <t>construcción de pavimento colocando una capa de Sub base de afirmado 20 cm compactado base de afirmado con piedra chancada de  de 20 cm compactado y la superficie de losa de concreto con un área estimada de 829883 m2 de sardineles Colocación de señalización horizontal marcas en pavimento y sensibilización de la población Construcción de 28993 m2 de veredas de concreto y construcció Para el diseño estructural de las vías se ha considerado Demolición de Losa existente en las vías 2038284m3 base granular E020 Incluye compactación con maquinaria pesada 83 32475 m2 Conformación y compactación de sub rasante con equipo 8394800 m2 Losa de concreto e020m Concreto Fc210 kgcm2 1638960m3Sardineles peraltados Concreto Fc175 kgcm2 62241m3 Obras de Señalización Señales Informativas 2500 unid Señales preventivas 2500 unid Señales Reglamentarias 2500unid Marcas Sobre el pavimento 333138 m2 y pintura de tráfico en pavimento 4 90999mNivelación de tapas de buzón 90 Unid Demolición de vereda cequipo e010m  2624447 m2Excavación a nivel de sub rasante manual para veredas 11 34756 m3Base granular E010 M Incluye compactación con plancha 2899318 m2Vereda de concreto FC 175 KGCM2 e4 incluye rampas 289932 m3Concreto para sardinel de vereda uña fC175 kgCM2  73783 m3 Junta de dilatación asfáltica 2576240 m Curado con curador químico 2899318 m2TAMAÑO Se intervendrá en las calles Pasaje Chiclayito Prolongación Tarapaca Transversal Ica Transversal Lima Transversal Callao Transversal Zarumilla Transversal Arica Transversal Piura Transversal Tacna Transversal Paita Calle 01Calle 02Calle 03Calle 04Calle 05Calle 06Calle 07Calle 08Calle 09Transversal Tumbes Calle Manuel Rejón Transversal El Porvenir Calle 26 de Abril Avenida Jorge Chávez Transversal las Lomas transversal Garrido Transversal 6 de Agosto</t>
  </si>
  <si>
    <t>CONSTRUCCIÓN DE 2 AULA DE EDUCACIÓN INICIAL CONSTRUCCIÓN DE 2 AULA DE EDUCACIÓN PRIMARIA CONSTRUCCIÓN DE 1 SALA DE PSICOMOTRICIDAD CONSTRUCCIÓN DE 1 LABORATORIOS YO TALLERES CONSTRUCCIÓN DE 1 BIBLIOTECA ESCOLAR CONSTRUCCIÓN DE 1 SALA DE USOS MÚLTIPLES CONSTRUCCIÓN DE 2 ESPACIOS DE CIRCULACIÓN INTERIOR CONSTRUCCIÓN DE 3 AMBIENTE DE ADMINISTRACIÓN YO GESTIÓN PEDAGÓGICA CONSTRUCCIÓN DE 4 AMBIENTE DE PREPARACIÓN Y EXPENDIO DE ALIMENTOS CONSTRUCCIÓN DE 7 AMBIENTES DE SERVICIOS GENERALES CONSTRUCCIÓN DE 1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60 MOBILIARIO DE AULA DE EDUCACIÓN INICIAL ADQUISICIÓN DE 86 MOBILIARIO DE AULA DE EDUCACIÓN PRIMARIA ADQUISICIÓN DE 38 MOBILIARIO DE SALA DE PSICOMOTRICIDAD ADQUISICIÓN DE 12 MOBILIARIO DE AULA DE INNOVACIÓN PEDAGÓGICA ADQUISICIÓN DE 125 MOBILIARIO DE AMBIENTES COMPLEMENTARIOS ADQUISICIÓN DE 6 EQUIPO DE AULA DE EDUCACIÓN INICIAL ADQUISICIÓN DE 3 EQUIPO DE AULA DE INNOVACIÓN PEDAGÓGICA ADQUISICIÓN DE 27 EQUIPO DE AMBIENTES COMPLEMENTARIOS</t>
  </si>
  <si>
    <t>COMPRENDE INFRAESTRUCTURA PUBLICA URBANACONSTRUCCION DE 35184 M2 DE ENCOFRADO Y DESENCOFRADO DE VEREDAS Y RAMPAS CONSTRUCCION DE 3996 M2 DE ENCOFRADO Y DESENCOFRADO DE SARDINELES DE CONCRETO SIMPLECONSTRUCCION DE MUROS Y TABIQUES QUE INCLUYE 3066 M2 DE MURO DE LADRILLO 24233 M2 DE TARRAJEO EN ESTRADO MURALES Y GRADAS 9459 M2 DE TARRAJEO DE COLUMNAS Y VIGASCONSTRUCCION DE 5713 M2 DE TARRAJEOS DE MUROS INTERIORES Y EXTERIORES Y DERRAMESCONSTRUCCION DE 17410 M2 DE TARRAJEO EN JARDINERIACONSTRUCCION DE PISOS DE SARDINELES EL CUAL COMPRENDE 5084 M2 DE FALSO PISO 5084 M2 DE CONTRAPISO NORTEROINSTALACION 55799 M2 DE PISO DE VEREDAS DE ADOQUIN PREFABRICADO COLOR ROJOINSTALACION 62196 M2 DE PISO DE VEREDAS DE ADOQUIN PREFABRICADO COLOR AMARILLO 20X10X6 CMINSTALACION 12597 M2 DE PISO DE VEREDAS DE ADOQUIN PREFABRICADO COLOR GRISS 20X10X6CMINSTALACION DE 3424 M2 DE PISO NDE CONCRETO CON ACABAO DECORATIVO DE MADERAINSTALACION 22030 M2 DE GRASS SINTETICOINSTALACION DE 21 UNIDADES DE BANCAS CON PERGOLAS DE MADERAINSTALACION DE 2 UNIDADES DE BANCAS DE CONCRETO EN AREA PARA FERIASINSTALACION DE 2 UNIDADES DE PERGOLA DE MADERAEL ESPACIO URBANO INCLUIRA  COLUMPIOS RESBALADIN PASA MANOS SUBE Y BAJA JUEGO DE INFANTIL MULTIFUNCIONAL</t>
  </si>
  <si>
    <t>PAVIMENTACIÓNconstruccion de 488 KM de losa de concreto construccion de 115253 ml de sardineles de confinamiento de veredas de concreto simple de fc 175 kgcm2VEREDASConstrucción de 328379 m2 de veredas de concretoConstrucción de 8051 m2 de rampas de concreto</t>
  </si>
  <si>
    <t>CONSTRUCCIÓN        Bloque A 04 aulas de primaria 01almacen generalBloque B 04 aulas primaria primer nivel 04 aulas primaria segundo nivelBloque 1 taller creativo primaria 01 01 módulo de carga aula de innovación pedagógica primaria 01 primer nivel taller creativo primaria 02 01 módulo de carga aula de innovación pedagógica primaria 02 segundo nivelBloque 1A escalera y depósitoBloque 2 escalera y depósito Bloque 3 02 aulas primaria primer nivel 02 aulas primaria segundo nivelBloque 4 02 aulas primaria primer nivel 02 aulas primaria segundo nivelBloque 5 SSHH niñas primarias SSHH niños primaria SSHH discapacitados primariaBloque 6A sala de usos múltiples primaria cocina qaliwarma primaria despensa 1 primaria SSHH y vestidores empleados 08 empleadosBloque 6B sala de usos múltiples secundaria cocina qaliwarma secundaria despensa 1 secundaria SSHH personal administrativo y docente 53Bloque 7 módulo administrativoBloque 8 quioscoBloque 9 laboratorio de física secundaria aula de innovación pedagógica secundaria cuarto de carga primer nivel biblioteca escolar Tipo II almacén taller de arte 01 secundaria segundo nivel taller de educación para el trabajo 01 almacén taller de arte 02 secundaria tercer nivel taller de educación para el trabajo 02 almacén laboratorio de biología cuarto nivelBloque 10 escalera y depósitoBloque 11 escalera y depósitoBloque 12 03 aulas secundaria primer nivel 03 aulas secundaria segundo nivel 03 aulas secundaria tercer nivel laboratorio de química cuarto nivelBloque 13 escalera y depósitoBloque 14 03 aulas secundaria primer nivel 03 aulas secundaria segundo nivel 03 aulas secundaria tercer nivelBloque 15 SSHH hombres secundaria SSHH mujeres secundaria SSHH discapacitados mixto secundariaBloque 16 escalera y depósitoBloque 17 sala de profesores 01 aula secundaria primer nivel 02 aulas secundaria segundo nivel 02 aulas secundaria tercer nivelBloque 18 Losa Tipo I primariaBloque 19 patio de juegos primariaBloque 20 Losa Tipo I secundariaBloque 21 Losa deportiva general con graderíasBloque 22 cisterna y tanque elevadoBloque 23 maestranza depósito de implementos deportivosBloque 24 ascensor para personas con discapacidadAmbiente de residuos sólidos cuarto eléctrico caseta de vigilancia zona de ingresoEn el sector de primaria se ubican los bloques A B11A2345 y 6A El Bloque B Bloque 1 Bloque 3 y Bloque 4 tienen una altura de 02 pisos y están interconectados al nivel de corredores con acceso vía dos escaleras de dos tramos El en sector de secundaria se ubican los bloques 6B 7 9 10 11 12 13 14 15 16 17Los bloques 91011 y 12 tienen una altura de 04 pisos con corredores interconectados con acceso vía tres escaleras distribuidas entre los bloques</t>
  </si>
  <si>
    <t>La Plataforma Deportiva se ubica en un área de 262455 m2 y perímetro con 236Km la nueva intervención busca intervenir la plataforma deportiva con infraestructura y equipamiento deportivo  recreativo En la Urb Cooperativa de Vivienda del sector público agrario El Bosque  Sector 3 en el cono norte noreste de la ciudad de Castilla distrito de Castilla PiuraPiura y se ubica entre los 5184273 latitud sur y  80612453 longitud Oeste del Meridiano Greenwich donde la mayoría de sus viviendas están construidas de material noble tiene una población estimada de 2000 habitantes en totalMeta del proyecto 1 Cancha de multiusos700 m2 Losa Multiusos de losa de concreto fc175kgcm2 18725m2 3 Pavimentos rampas con 132 m2 4 Sardineles concreto fc175 kgcm276 m 5 Bebederos inclusivos con 02 Unidades 6 Equipamiento de losa multiusos arcos net tablero de básquet  2 Undds 7 SSHH  vestuario inclusivos de 6536 m2 8 Tribuna 33302m2 9 Área verde con 350m2 9 Área verde Piso de Goma con 7165m2 10  Luminarias Faroles con 10 Unidades 11 Tachos de basura con 03 y cerco perimétrica con 22322 m</t>
  </si>
  <si>
    <t>LAS METAS DEL PROYECTO El revestimiento con concreto Fc 175 Kgcm2 del Canal GARAVATO en una longitud de 320430 mts incluyendo longitudes de obras de arte con un espesor de 0075 mts para un caudal de conducción máximo de 120 m3s con cuatro seccionesLas obras de arte proyectadas para el canal GARAVATO son las siguientesConstrucción de 01 Medidor RBC con Concreto Fc 210 Kgcm2 reforzado Construcción de 29 Tomas Laterales con Concreto Fc 210 Kgcm2 reforzadoConstrucción de 03 Retenciones con Concreto Fc 210 Kgcm2 reforzadoConstrucción de 03 Cruces Vehiculares con Alcantarillas Tipo Marco con Concreto Fc 210 Kgcm2 reforzadoConstrucción de 05 Pases Peatonales con Concreto Fc 210 Kgcm2 reforzado</t>
  </si>
  <si>
    <t>LA ALTERNATIVA SELECCIONADA COMPRENDE LA CONSTRUCCION DE CONSTRUCCION DE 01 CAPTACIÓN EN QUEBRADA TIPO BARRAJE FIJO  CONSTRUCCION DE 01 DESARENADOR CONSTRUCCION DE LÍNEA DE CONDUCCIÓN DE 25M CONSTRUCCION DE 01  RESERVORIO RECTANGULAR DE 49500 M3 CONSTRUCCION DE 02 PASES AÉREOS DE 15495M3 CONSTUCCION DE 01 LÍNEA DE DISTRIBUCIÓN DE 246290 M CONSTRUCCION DE 01 CANAL DE CONDUCCIÓN DE CONCRETO DE 59500 MLCONSTRUCCION DE 30 TOMAS PARCELARIAS CONSTRUCCION DE 04 TOMA A TIERRA CAJA REPARTIDORA</t>
  </si>
  <si>
    <t>EL PROYECTO CONTEMPLA LA CONSTRUCCION  DE 61629 M2 DE  LOSA DEPORTIVA CONSTRUCCION DE 2 TRIBUNAS DE CONCRETO DE 33918 M2QUE REEMPLAZARAN A LAS EXISTENTES CONSTRUCCION DE 1091 M2 DE COBERTURA METALICA MEJORAMIENTO DE LOS SSHH  EN 7393 M2 MEJORAMIENTO DE  LOS AMBIENTES COMPLEMENTARIOS COMO ADMINISTRACIÓNY CONSTRUCCION DE AMBIENTES PARA TALLERES DEPOSITOS EQUIPAMIENTO DE LA LOSA DEPORTIVA CON ARCOS AROS Y EQUIPOS DE NET</t>
  </si>
  <si>
    <t>MEJORAMIENTO DEL SERVICIO DE TRANSITABILIDAD VIAL INTERURBANA EN LA PI 745 DESDE EL CENTRO POBLADO HUABAL HASTA EL CERRO ROMEROS DEL DISTRITO DE SAPILLICA DE LA PROVINCIA DE AYABACA DEL DEPARTAMENTO DE PIURA QUE CONSISTE E Mejoramiento de la transitabilidad de 175472 metros de trocha carrozable no pavimentadaInstalación de 877360 m2 de capa de afirmado de 15 cms de espesorConformación de 172392 metros de cunetas de tierraConstrucción de 06 alcantarillas de concreto armado y tubería metálica corrugada de 36 de diámetro y 500 metros de longitudConstrucción de un 01 badén de piedra mampuesta de 2000 metros de longitud y 500 metros de anchoInstalación de 03 hitos de concreto para señalización</t>
  </si>
  <si>
    <t>Red de agua potable comprende el movimiento de tierras Excavación con maquinaria en terreno normal tubería  hasta 100 m refine nivelación conformación cama de arena relleno con material de préstamo y suministro e instalación de 10650 ml de tubería PVCUF NTP ISO 4422 C10 DN 50 MM incluye anillo de caucho doble prueba hidráulica así mismo excavación refine nivelación conformación cama de arena relleno compactado con material propio para 28 conexiones domiciliarias doble prueba hidráulica se precisa que 24 conexiones se empalmarán al sistema nuevo ubicado en la calle MAX H  CORNEJO y 4 se conectarán a la red de 50 mm existente en buen estado ubicado en el pasaje SNRed de Alcantarillado EL alcantarillado se proyectará por sistema convencional se suministrará e instalará 10574 ml de tubería PVC UF ISO 4435S20 DN 200mm L  6 mIncluye anillo se construirán 2 buzones asimismo se instalarán 28 conexión domiciliaria de desagüe D160 mm a red colectora de 200mm de las cuales 24 se conectarán al sistema proyectado ubicado en la calle MAX H  CORNEJO y 4 se conectarán a la red de 200 mm existente en buen estado ubicado en el pasaje SN</t>
  </si>
  <si>
    <t>Construcción de 3 Aula de Educación Inicial Construcción de 1 Sala de Usos Múltiples Construcción de 3 Espacios de circulación interior Construcción de 1 Ambiente de Administración yo Gestión Pedagógica Construcción de 2 Ambiente de preparación y expendio de alimentos Construcción de 4 Depósito Construcción de 9 SSHH yo Vestidores Construcción de 1 Instalaciones exteriores de Servicios Básicos Adquisición de 114 Mobiliario de Aula de Educación Inicial Adquisición de 12 Mobiliario de Aula de Innovación Pedagógica Adquisición de 6 Mobiliario de Ambientes Complementarios Adquisición de 2 Equipo de Ambientes Complementarios</t>
  </si>
  <si>
    <t>el presente proyecto se centra en realizar el revestimiento de 1786 km de canal Construcción de 31 tomas de concreto reforzado fc210 kgcm2 CAPACITACIÓN EN ADECUADO MANEJO Y GESTIÓN DE RECURSO HÍDRICO A DIRECTIVOS PERSONAL TÉCNICO Y AGRICULTORES USUARIOS DE LA COMISIÓN DE USUARIOS</t>
  </si>
  <si>
    <t>LA ALTERNATIVA PLANTEA COMO SOLUCION AL PROBLEMA IDENTIFICADO EL MEJORAMIENTO DEL SERVICIO DE MOVILIDAD URBANA DE  PISTAS EN LA LOCALIDAD DE SAPALACHE DEL DISTRITO DE CARMEN DE LA FRONTER CON LA CONSTRUCCION 19186 M2 DE PAVIMENTACION DE LOSA  CONSTRUCCION  de 194737 M2 DE PAVIMENTACION DE LOSA  en la veredas de  la ciudada capital de sapapalche</t>
  </si>
  <si>
    <t>ALTERNATIVA UNICA CONSTRUCCIÓN DE PLATAFORMA DEPORTIVA DE GRASS SINTÉTICO DE 800 M2 DE ÁREA EFECTIVA LA MISMA QUE ESTARÁ ILUMINADA A TRAVÉS DE  6 POSTES DE CONCRETO QUE FUNCIONAN COMO SOPORTE EN REFLECTORES DE 250W EN LA ZONA DE PLATAFORMA DEPORTIVACONSTRUCCIÓN DE 02 GRADERÍAS DE CONCRETO ARMADO CONSIDERANDO 01 ESPACIO PARA PERSONAS CON DISCAPACIDAD CON SU RESPECTIVO TECHADOCONSTRUCCIÓN DE SSHH VESTIDORES TANTO DE VARONES MUJERES Y DISCAPACITADOS INSTALACIÓN DE 03 PUERTAS DE INGRESO A LOS AMBIENTES CONTRAPLACADA CONSTRUCCIÓN DE CERCO PERIMÉTRICO DE MURO DE LADRILLO CARAVISTA EL MISMO QUE CONTARA CON 3 INGRESOS CON PUERTAS Y PORTONES METÁLICOS DE ESTRUCTURA DE FIERRO NEGRO CONSTRUCCIÓN DE VEREDAS Y RAMPAS DE CONCRETO Sembrado de grass natural en jardineras CUNETAS DE CONCRETO PARA EVACUACIÓN PLUVIAL</t>
  </si>
  <si>
    <t>El proyecto se plantea desarrollar en la localidad de La Victoria del distrito de Paimas provincia de Ayabaca departamento de Piura específicamente sobre un terreno que las autoridades y representantes de la zona ya tienen destinado como plataforma deportiva y presenta un área de 163561 m y un perímetro de 18043 metros lineales contempla la CONSTRUCCIÓN DE LOSA MULTIUSOS SERVICIOS HIGIÉNICOS ALMACÉN CERCO PERIMÉTRICO TRIBUNA INGRESO PRINCIPAL VEREDAS INTERNAS MURO DE CONTENCIÓN</t>
  </si>
  <si>
    <t>CONSTRUCCIÓN DE PARQUE ALGODONAL que cuenta con zona de recreación juvenilcalestenia zona de recreación infantil zona de bailedanzas área de JUEGOS DE MESA estanciacorredor área verdeportada estacionamiento de bicicletasmotos</t>
  </si>
  <si>
    <t>SE HAN EFECTUADO AL TRAZO DE LA RED SECUNDARIA PARA SATISFACER LA MÉXIMA DEMANDA DE 41 LOTES DISTRIBUIDOS DESDE 02 CIRCUITOS 038022KV CADA CIRCUITO CON CONDUCTORES AUTO PORTANTES DE 3X251625MM2 EL PROYECTO COMPRENDE LO SIGUIENTERED SECUNDARIA PROYECTADA EN EL CENTRO POBLADO LA BOCANA INSTALACIÓN DE 22 POSTES DE CONCRETO ARMADO INSTALACIÓN DE FERRETERÍA INSTALACIÓN DE 6 RETINAS INSTALACIÓN DE 5 PUESTAS  TENDIDO Y FACHADO CONEXIONES DOMICILIARIAS INSTALACIÓN DE 41 MURETES PREFABRICADOS ALUMBRADO PÚBLICO INSTALACIÓN DE 22 EQUIPOS DE ALUMBRADO CON LUMINARIA LED</t>
  </si>
  <si>
    <t>Mejoramiento del parque en 194903 m2 que comprenden las costrucción de veredas rampas bancas pérgolas colocación de 11 basureros áreas verdes en 65349 m2 instalación de juegos instalaciones eléctricas e instalaciones sanitarias</t>
  </si>
  <si>
    <t>LA ALTERNATIVA ÚNICA CONTEMPLA  Cerco perimétrico  accesos de unos 10414 ml pu muro de contención de 40148 m3 con concreto armado FC 210 kgcm2 Construcción de aulas de nivel inicial de 18866 m2 en total así como cocina  comedor con un área de 144m2 01 patio  área de juegos con área de  13093 m2 obra de concreto simple de fc 175 kg cm2 y concreto armado de FC280 KGCM2 Construcción de ambientes de administración yo gestión pedagógica 03 aulas pedagógicas del nivel primaria con u área de 27261 m2 01 módulo de SUMcocina con un aárea total de 30325 m2 y  01 módulo de administración  escalerasde con un área total de 24352 m2 Construcción de05 aulas pedagógicas del nivel secundario  Escaleras con un área total de 30770 m2 SSHH para el nivel Primario y Secundario con un area total de 18624 m2 Construcción de instalaciones exteriores de servicios básicos  TANQUE ELEVADO Y CISTERNA con 1444 m2 obra de concreto simple y concreto armado Construcción de plataforma multiusos con 63896 m2 obra de concreto simple la losa de concreto fc 175 kgcm2 Construcción de instalaciones sanitarias de 1520 m2 con concreto simple de FC 175 KGCM2 Cisterna y Tanque Elevado de 92 m3</t>
  </si>
  <si>
    <t>Construcción de 2 Aula de Educación Primaria Construcción de 1 Sala de Usos Múltiples Construcción de 2 Ambiente de Administración yo Gestión Pedagógica Construcción de 1 Ambiente de preparación y expendio de alimentos Construcción de 5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2 Mobiliario de Aula de Educación Primaria Adquisición de 16 Mobiliario de Ambientes Complementarios Adquisición de 2 Equipo de Ambientes Complementarios</t>
  </si>
  <si>
    <t>La alternativa Seleccionada consiste  en mejorar Revestimiento de 387336  metros de canal con concreto simple fc175 kgcm2 e01m 01 captación de  concreto FC210 KGCM2 52 tomas laterales de  concreto FC210 KGCM2 01 puentes vehiculares de  concreto FC210 KGCM208 pasarelas de CONCRETO fc 210 kgcm2 10 pase de quebrada de  concreto FC210 KGCM2  01 rápida de  concreto FC210 KGCM2 mitigacion ambiental   capacitacion</t>
  </si>
  <si>
    <t>CONSTRUCCIÓN DE PISOS Y PAVIMENTO CONSTRUCCIÓN DE VEREDAS Y RAMPAS CONSTRUCCIÓN DE SARDINEL CONSTRUCCIÓN DE ÁREAS VERDES CONSTRUCCIÓN DE BANCAS DE CONCRETO INSTALACIONES ELÉCTRICAS E INSTALACIONES SANITARIAS EQUIPAMIENTO DE JUEGOS RECREATIVOS</t>
  </si>
  <si>
    <t>CONSTRUCCION DE REDES DE AGUA POTABLE QUE VIENE A SER LA LINEA DE CONDUCCION CNOEXONES DOMICILIARIAS A 227 VIVIENDAS ASI MISMO LA CONSTRUCCION DE DESAGUE QUE VIENE A SER REDES DE ALCANTARILLADO CONSTRUCCIONES DE BUZONES CONEXIONES DOMICILIARIAS A 227 VIVIENDAS</t>
  </si>
  <si>
    <t>CONSTRUCCIÓN DE COMPLEJO DEPORTIVO CON LOSA DEPORTIVA GRADERIAS COBERTURA METÁLICA SSHH AMBIETE ADMINISTRATIVO ÁREA DE JUEGOS INFANTILES CIRCULACIÓN EXTERIOR INSTALACIONES SANITARIAS E INSTALACIONES ELÉCTRICAS CERCO PERIMÉTRICO</t>
  </si>
  <si>
    <t>1 Construcción de la nueva sede judicial de Castilla en terreno adquirido por CSJP 2 Construcción de áreas de trabajo adecuadas además de la construcción de un auditorio para capacitaciones 3 Adquisición de equipamiento informático adecuado 4 Adquisición de equipamiento de voz y sonido además de equipo informático 5 Adquisición de mobiliario</t>
  </si>
  <si>
    <t>CONSTRUCCIÓN DE 107122M DE PAVIMENTO FLEXIBLE CON SUBBASE DE 15 CM BASE DE 20 CM Y BICAPA DE 5CMCONSTRUCCIÓN DE 98850M DE CUNETAS REVESTIDAS DE CONCRETO DE 058X039MCONSTRUCCIÓN DE 01 ALCANTARILLA DE CONCRETOREPOSICIÓN DE 790M DE TUBERÍA DE PVC DE 1</t>
  </si>
  <si>
    <t>Captación agua superficialConstrucción de una nueva captación en rio Yapatera ubicado en las coordenadas UTM WGS 84 zona 17 SUR E 606405 N 9446568 dentro de la margen derecha del rio Construcción de Desarenador de concreto armado fc 175mgkg 1 und Construcción Planta de tratamiento de concreto armado fc 175mgkg  1 und Reservorio Apoyado de concreto armado 1 und Linea de conducción Instalación de  tubería PVC UF DN 50 PN 10 ISO 4435 SSERIE 167 130618 mconstrucción de linea de aducción Instalación de  tubería PVC UF DN 50 PN 10 ISO 4435 SSERIE 167 88016 m valvulas de aire y purga 4 valvula compuerta 3 und camara rompe presión tipo 7 Construcción de 01 pase aéreoRed de distribución  Instalación tuberia pvc sap 34C10 77740 m 112C10 6560 m Y 1 C101793 m válvulas compuerta 10 undConexiones domiciliarias 210 undConstrucción de 210 Unidades Básicas de Saneamiento UBS con arrastre hidráulico que incluye módulos de servicios higiénicos instalaciones con inodoro lavatorio lavadero multiuso y ducha caja de registro tanque biodigestor y pozo percolador</t>
  </si>
  <si>
    <t>La presente alternativa incluye Demolición de un área de 1516 M2 Construcción de un área de 85 M2 de pavimentos Construcción de 4986 M2 de rampas Construcción de 392 M2 de estrado Mitigación ambiental Construcción de un área de 10824 M2 para Áreas verdes Instalación de 9 pérgolas Instalación de 12 luminarias Instalación de 2 bancas de concreto Suministro e instalación de 3 tachos de basura Implementación con 6 juegos infantiles correspondiente a 3 juegos interpretando la meseta andina 02 tobogán y 1 juego a modo de rayuela interactiva</t>
  </si>
  <si>
    <t>SISTEMA DE AGUA POTABLE Redes de distribución                                                                                                                                                                                                                           Suministro e instalación de 94182 ml de Tubería PVCU PN8 UF DN 110mm                                                                                                                                                                                                                    Suministro e instalación de 16 accesorios TEE CODO 45 CODO 90 CRUZ UNIÓN VÁLVULA Conexiones domiciliarias Conexión domiciliaria de agua potable 133 und  a red de 110 mm incluida caja y tapa termoplástica                        SISTEMA DE ALCANTARILLADO Redes de Alcantarillado Suministro e instalación de 92089 ml de PVC UF DN 200 mm SN4                                                                                                                                               Instalación de 14 Buzones Standar H120m  450 m cMarco F y Tapa CA Conexiones domiciliarias Instalación de 133 Conexiones domiciliarias ctubería de desagüe Tubería Caja marco y tapaOTROS INTANGIBLES Plan de mitigación y control de impactos ambientales Plan de monitoreo arqueológico</t>
  </si>
  <si>
    <t>El proyecto contempla el desarrollo de la siguiente infraestructura y elementos Construcción de infraestructura Cisterna de concreto para almacenamiento de agua  Instalación de ventanas de aluminio y vidrio templado de 6mm Instalación de portón metálico con marcos de aluminio y malla colocada Instalación de juegos infantiles Instalación de tachos de basura ecológicos Instalación de Puertas de madera metálica y enrollable Colocación de mobiliario de deporte  Cobertura de arcotecho cancha deportiva con grass sintético</t>
  </si>
  <si>
    <t>El objetivo es construir dos espacios uno será un laboratorio de ciencias y el otro será un aula destinada a reuniones y actividades de integración entre alumnos Ambos espacios estarán equipados con los materiales necesarios Se cubrirá un área total de 17710 m con una estructura que incluirá zapatas columnas y vigas de concreto de fc210 kgcm techo aligerado y los acabados e instalaciones necesarias para un funcionamiento óptimo ADQUISICIÓN   DE MOBILIARIO ESCOLAR ADQUISICIÓN DE EQUIPAMIENTO</t>
  </si>
  <si>
    <t>Construcción de 2 Aula de Educación Inicial Construcción de 1 Espacios de circulación interior Construcción de 1 Ambiente de Administración yo Gestión Pedagógica Construcción de 1 Ambiente de preparación y expendio de alimentos Construcción de 1 Ambientes de Servicios Generales Construcción de 2 Depósito Construcción de 3 SSHH yo Vestidores Construcción de 1 Espacios Deportivos  con cobertura Construcción de 1 Espacios Exteriores Construcción de 1 Instalaciones exteriores de Servicios Básicos Adquisición de 70 Mobiliario de Aula de Educación Inicial Adquisición de 24 Mobiliario de Ambientes Complementarios Adquisición de 8 Equipo de Aula de Educación Inicial Adquisición de 5 Equipo de Ambientes Complementarios</t>
  </si>
  <si>
    <t>CANAL ARAVISCO QUE CUENTA CON 62 FAMILIAS PARA EL USO DE SERVICIO DE PROVISIÓN DE AGUA PARA RIEGODurante el desarrollo del proyecto se propone a proyectar las siguientes metasConstrucción de obra de captación con sus respectivas obras de arte cámaras seca y húmeda ubicada en la Quebrada de Pillo Revestimiento CON CONCRETO de canal de sección 040m x 040m en una longitud de 3 385mConstrucción de 08 pases aéreos PASES AÉREOS DE CONCRETO  PARA PASE DE TUBERÍA Construcción de 42 tomas laterales  DE CONCRETO PARA DISTRIBUCIÓN DE AGUA con sus respectivas tapas metálicasConstrucción de 03 pontones DE  CANAL  DE CONCRETO PARA DRENAJE DE AGUA de longitud variable  CONSTRUCCIÓN DE  ANCLAJE DE TUBERÍA PARA RESISTENCIA DE CAÍDA CAPACITACIÓN PARA GENERAR Capacidades del personal de la UP referente a la gestión Y ORGANIZACIÓN</t>
  </si>
  <si>
    <t>REMODELACION DE 132045 DE ESPACIO DEPORTIVO CON COBERTURA CONSTRUCCION DE 10317 M2 DE COBERTURA DE INSTALACIONES DEPORTIVAS</t>
  </si>
  <si>
    <t>La intervención contempla  63440 m de cerco perimétrico 80463 m de circulación peatonal  8130 m de graderías o tribunas 801 m de almacén o depósito un espacio de recreación pasiva 1 glb 87404 m de campo deportivo menor  y 57862 m de áreas verdes</t>
  </si>
  <si>
    <t>El proyecto contempla una infraestructura con un área total construida de 17765 m distribuida en diversos ambientes que garantizan el adecuado funcionamiento del establecimiento de servicios múltiples del Centro Poblado Túpac Amaru La distribución considera un salón de usos múltiples 10788 m destinado al desarrollo de actividades comunitarias una cocina 1774 m para apoyo en eventos y talleres dos oficinas 1367 m y 997 m para labores administrativas y de atención familiar así como servicios higiénicos para mujeres 583 m y para hombres 547 m Esta organización espacial optimiza el uso del terreno disponible y permite brindar condiciones adecuadas de accesibilidad seguridad ventilación e iluminación natural en cumplimiento con las normas técnicas de infraestructura social básica</t>
  </si>
  <si>
    <t>aConstrucción de losa deportiva  540 m2bConstrucción de Tribunas yo Palco 17092 M2cCobertura de instalaciones deportivas 73484 m2dConstrucción de SS HH yo vestidores 4888 m2 eConstrucción de Sistema de suministro eléctrico 93813 m2F EQUIPAMIENTOConfección e instalación de arcos multiusos 02 unidades  Suministro de balones de futbol 05 unidades  Suministro de postes de fierro y net para vóley 01 unidadesG MOBILIARIOSuministro e instalación de 02 basureros metálico</t>
  </si>
  <si>
    <t>La creacion de la Biblioteca Municipal del CP de Ocoto Alto Tambogrande PiuraPiura dispone de un area de 86910m2 con las siguientes metasInfraestructura mobiliario y equipamiento INFRAESTRUCTURA Construcción de una Sala de Lectura con 13560m2 Construcción de una oficina para el Bibliotecario con un área de 4350 m2 Construcción de servicios higiénicos SS HH con 3481m2 Construcción de Obras Exteriores 8832 m2 y Construcción de 58512 m2 de Cerco Perimétrico con portada de ingreso MOBILIARIO Kid de Mobiliario EQUIPAMIENTO  Kid de Equipamiento</t>
  </si>
  <si>
    <t>LA ALTERNATIVA DE SOLUCIÓN PROPUESTA PARA LA CREACIÓN DEL SERVICIO DE TRANSITABILIDAD VIAL CONSISTE EN LA CONSTRUCCIÓN DE UNA VÍA DE BAJO VOLUMEN DE TRÁNSITO CON UNA PLATAFORMA DE 500 M DE ANCHO Y UNA LONGITUD DE 2547 KM LA ESTRUCTURA DE LA VÍA CONTEMPLA UNA SUPERFICIE DE RODADURA  DE AFIRMADO A FIN DE GARANTIZAR CONDICIONES ADECUADAS DE TRANSITABILIDADASIMISMO SE PROYECTA LA CONSTRUCCIÓN DE DOS PLAZOLETAS DE CRUCE UBICADAS CON UN ESPACIAMIENTO MÁXIMO DE 500 M PERMITIENDO EL CRUCE SEGURO DE VEHÍCULOS EN UNA VÍA DE UN SOLO CARRIL LA SECCIÓN TRANSVERSAL CONSIDERA TALUDES DE CORTE DE 1V2H EN MATERIAL SUELTO Y TALUDES DE RELLENO DE 15H1V DE ACUERDO CON LAS CARACTERÍSTICAS GEOTÉCNICAS DEL TERRENO PARA EL ADECUADO MANEJO DE LAS AGUAS SUPERFICIALES SE PLANTEA LA EJECUCIÓN DE CUNETAS SIN REVESTIMIENTO A LO LARGO DE LOS 2547 KM DE LA VÍALA PROPUESTA DE DISEÑO SE SUSTENTA EN LA BRECHA DEL SERVICIO IDENTIFICADA Y EN EL ÍNDICE MEDIO DIARIO IMD PROYECTADO EL CUAL CORRESPONDE A UNA DEMANDA COMPATIBLE CON UNA VÍA DE BAJO VOLUMEN DE TRÁNSITO EN CONSECUENCIA LAS CARACTERÍSTICAS GEOMÉTRICAS LA SUPERFICIE DE RODADURA LAS OBRAS DE DRENAJE Y LOS ELEMENTOS DE SEGURIDAD CONSIDERADOS RESULTAN ACORDES CON LOS CRITERIOS TÉCNICOS Y ECONÓMICOS APLICABLES A ESTE TIPO DE INFRAESTRUCTURA OPTIMIZANDO LA INVERSIÓN Y GARANTIZANDO NIVELES ADECUADOS DE SERVICIO DE TRANSITABILIDAD</t>
  </si>
  <si>
    <t>El proyecto abarca Las Calles Calle Daniel Alvarez Rumiche Calle Victoriano Castillo Velarde Calle Victor Maldonado Begazo Calle Llenury Ch Cruz Pasaje José Fiestas Pasaje Nestor Escudero Calle Luis Alberto García Rojas Calle Nestor Escudero Otero Calle Gustavo Begazo Gonzales Calle Eduardo Gutierrez Calle SN Calle Justo Eche Morales que conforman los accesos dentro del AAHH con una longitud de 309510 m aproximadamenteEn todas las calles se han establecido una sección de vía diferenciada Una calzada de 660  800m de ancho con áreas verdes a cada lado de anchos variables seguidos de veredas a cada lado también de anchos variablesRespecto a la estructura del pavimento se ha establecido lo siguienteSe propone Pavimento con adoquinado de 20x10x8 cm con una Sub base granular e20cm y una base granular de e15 cmEn el estudio se propone veredas de concreto e10 cm concreto de fc 175 kgcm2 asimismo sardineles peraltados y sumergidos Se ha considerado sardineles peraltados de 15x45 cm y de Fc210 kgcm2 entre la calzada y el área verde</t>
  </si>
  <si>
    <t>PAVIMENTACIÓN Reposición y rehabilitación de Conformación de sub  base con material granular e020m con un área de 223801 m2Conformación de la capa base con material granular seleccionado e020m con un área de 4476 m2Pavimento rígido el mejoramiento del acceso peatonal con la pavimentación rígida con un área con un área de 223801 m2</t>
  </si>
  <si>
    <t>Construccion de 46 instalaciones deportivas tribunas con cobertura servicios higienicos  area recreativa adquisicion de equipo deportivo y recreativo</t>
  </si>
  <si>
    <t>Creación de la Unidad Productora de servicios de práctica deportiva y recreativa en el CP Chutuque La alternativa contempla el desarrollo integral de los activos estratégicos  físicos y de equipamiento estructurados en i Infraestructura Principal Implementación de 260160 m de superficie deportiva de grass sintético con sistema de evacuación pluvial ii Infraestructura Complementaria Edificación de graderías de concreto armado y un módulo de servicios higiénicos y vestidores 2574 m y iii Obras Exteriores y Equipamiento Delimitación con 23527 ml de cerco perimétrico de malla olímpica circulaciones adoquinadas y electrificación con 10 torres de iluminación La ejecución se realizará bajo la modalidad de Administración Indirecta Suma Alzada con un plazo de ejecución física de 120 días calendarios</t>
  </si>
  <si>
    <t>MF 1 Adecuada Infraestructura vial Contempla la siguiente acción Construcción de plataforma con un ancho de Vía de 500 m a nivel de Terreno Natural Compactado  MF 2 Adecuadas obras de arte y de drenaje Contempla las siguientes acciónes  1 Construcción de drenaje longitudinal perfilado de cunetas triangulares a nivel de terreno natural 100x 050 m 2 Construcción de drenaje transversal construcción de alcantarillas TMC DE 24 con cabezales de concreto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t>
  </si>
  <si>
    <t>CONSTRUCCION DE 2 AULAS DE EDUCACION PRIMARIA CONSTRUCCION DE 1 BIBLIOTECA ESCOLAR CONSTRUCCION DE 2 SALA DE USOS MULTIPLES CONSTRUCCION DE 3 AMBIENTE DE ADMINISTRACION YO GESTION PEDAGOGICA CONSTRUCCION DE 2 AMBIENTE DE REPARACION Y EXPENDIO VESTIDORES CONSTRUCCION DE 1 CERCOS YO PORTADAS CONSTRUCCION DE 1 ESPACIOS DEPORTIVOS CON COBERTURA CONSTRUCCION DE 1 ESPACIOS EXTERIORES CONSTRUCCION DE 1 INSTALACIONES EXTERIORES DE SERVICIOS  BASICOS ADQUISICION DE 105 MOBILIARIO DE AULA DE EDUCACION PRIMARIA AQUISICION DE 13 EQUIPAMIENTO DE AMBIENTE COMPLEMENTARIOS</t>
  </si>
  <si>
    <t>CONSTRUCCIÓN DE 435906 M2 DE LOSAS DE CONCRETO DE FC210KGCM2 CON UN ESPESOR DE 020M SOBRE SUB BASE CAPA DE MATERIAL GRANULAR E020M BASE CAPA DE MATERIAL GRANULAR E020M PINTADO DE SÍMBOLOS DE PAVIMENTO 9905M2 Y 17700M DE PINTADO DE LÍNEAS SEGMENTADAS EN PAVIMENTO CONSTRUCCIÓN DE 147538 M2 DE VEREDA DE CONCRETO FC175KGCM2 CON UN ESPESOR DE 010M PULIDO 13 Y BRUÑADO CONSTRUCCIÓN DE 17511 M2 DE MARTILLO DE CONCRETO FC175KGCM2 CON UN ESPESOR DE 010M PULIDO CONSTRUCCIÓN DE 1560 M2 DE VEREDA DE CONCRETO FC175KGCM2 CON UN ESPESOR DE 010M PULIDO CONSTRUCCIÓN DE 11092 M3 DE SARDINELES DE CONCRETO PINTADO DE SARDINELES EN UNA LONGITUD DE 119732 M2 CONSTRUCCIÓN DE 246626 M2 DE ÁREAS VERDES COMPUESTO POR SUMINISTRO Y COLOCACIÓN DE TIERRA DE CHACRA Y SEMBRADO DE GRASS NATURAL SE COLOCARÁN 131 UNIDADES DE PLANTAS ORNAMENTALES TIPO PALMERA CAMBIO DE 220 M DE TUBERÍA DE CSN POR TUBERÍA DE PVCUF ISO 21138 SN4 DN 200 MM INC ANILLO Y CAMBIO DE 74 CONEXIONES DOMICILIARIAS DE DESAGÜE</t>
  </si>
  <si>
    <t>Componente de Infraestructura Construcción de áreas de veredas de circulación 141291 m2 con capa de afirmado preparado e010 m Construcción de gradas 7409 m2 Construcción de rampas 2140 m2 que serán de concreto gris bruñado Construcción de sardineles 17395 m2 con capa de afirmado preparado e010 m Construcción de anfiteatromirador 4942 m2 de concreto estampadoComponente de Mobiliario Urbano Instalación de bancas de concreto fc 175 kgcm2 10 unidadesComponente de Área Verde Instalación de plantones 89 und de vegetación con bajo requerimiento hídrico Instalación de áreas de jardinería 54026 m2 mejorada con suelo vegetalComponente de Equipamiento Instalación de 01 und de gruta Instalación de 02 und de coberturas pérgolas Instalación de 02 und de asta de bandera Instalación de 03 und de carpintería de madera en área de mirador Instalación de 01 und sube y baja Instalación de 01 und columpio metálico Instalación de 01 und pasamanos metálico Instalación de 01 und juego recreativo múltiple Instalación de 02 und juegos giratorio metálico Instalación de 03 und barras paralelas Instalación de 03 und de máquinas estacionarias de gimnasio Ubicación de farolas 22 unidades Instalación de puntos de agua 5 unidades</t>
  </si>
  <si>
    <t>LA ALTERNATIVA PLANTEADA CONSISTE ENLA CONSTRUCCION DE 4 SISTEMAS DE AGUA POTABLE PLANTEADAS DE LA SIGUIENTE MANERASISTEMA DE ABASTECIMIENTO DE AGUA POTABLE CAPTACION   04 Captación Tipo Ladera RESERVORIOS 02 Reservorio de 10 m3   02 Reservorio de 05 m3  LINEA DE CONDUCCION  L  202 Km de Tubería PVC 1   08 Cámara Rompe Presión Tipo IRED DE DESTRIBUCION  L  421 Km de Tubería PVC 34  11 Válvula de Control Tipo I 13 Válvula de Purga Tipo I 14 Cámara Rompe Presión Tipo IICONEXIONES DOMICILIARIAS 271  L  422 Km de Tubería PVC    21 Valvula de Control Tipo II 22 Válvula de Purga Tipo II 09 Válvula de Aire Tipo II L  164 Km de Tubería PVC 12</t>
  </si>
  <si>
    <t>El proyecto consiste en el rasqueteo de pintura en sardineles resane de sardineles pintura de tráfico en sardineles pintura de pavimento  de símbolos y líneasde pintura de pavimento  líneas continuas y discontinuas el mejoramiento de señalizaciones verticales reglamentarias preventivas e informativas suministro einstalación de semáforos l en la avenida principal Bolognesi así como la limpieza final de las vías urbanas a intervenir Las metas contempladas en el estudio sonlas siguientes  Rasqueteo de pintura de 901904 metros lineales ml en sardineles  332754 metros lineales ml de resane de sardineles  1095004 metroslineales ml de pintura de tráfico en sardineles  266884 metros cuadrados m2 de pintura de pavimento  de símbolos y líneas  604957 metros lineales mlde pintura de pavimento  líneas continuas y discontinuas  Mejoramiento de 106 und de señalizaciones verticales reglamentarias preventivas e informativas Suministro e instalación de semáforos led en la avenida principal Bolognesi  Limpieza final de las vías urbanas a intervenir</t>
  </si>
  <si>
    <t>se plantea la construcción de 02 Estribos de concreto armado fc210 kgcm2 sin aleros de 150 m x 150 m y Apoyo fijo para estructura metálica con pernos de anclaje instalación de Puente metálico con vigas de tubería de FG de 2 ancho de 150 m y longitud  3357 instalación de barandas metálicas en ambos lados del puente con tubería de FG de 1 12 altura  110 m construcción de Losa de concreto armado fc210 kgcm2 e010 m ancho de 150m y longitud  3357 m y enrocado de protección en ambos estribos de 1000 de longitud</t>
  </si>
  <si>
    <t>obras provisionales seguridad y salud en obras mitigación ambiental 362353 m2 de pavimentación con adoquín de concreto de 20x10x6cm   pintado de 134 m2 de señales horizontales en pavimento 15858 m2 de veredas 31822 m de sardineles nivelación de 40 cajas de agua nivelación de 40 cajas de registro de desagüe 12 x 24 nivelación de 8 buzones</t>
  </si>
  <si>
    <t>La maquinaria necesaria para atender los servicios que presentan deficit corresponden a minicargador con una potencia mínima de 60HP motoniveladora con una potencia mínima de 190HP camión volquete con un mínimo de 15m3 de capacidad camión cisterna con un mínimo de 2500 galones de capacidad camión compactador de basura con un mínimo de 15m3 de capacidad</t>
  </si>
  <si>
    <t>OBRAS PROVISIONALES SEGURIDAD Y SALUD MITIGACION AMBIENTAL CAMPO DEPORTIVO DE GRASS SINTÉTICO 61206 M2 CERCO PERIMETRICO GRADAS DE CONCRETO 63 M2 INSTALACIONES ELÉCTRICAS VARIOS</t>
  </si>
  <si>
    <t>Obras ProvisionalesTrabajos preliminaresREVESTIMIENTO DE CONCRETO DEL CANAL             95 KMTomas laterales izquierda tipo II                     70 undAlcantarilla tipo II                                                 03 undRetención tipo I                        04 undPlan Covid                                        01 undMonitoreo arqueológico                        01 undMitigación ambiental                        01 undCAPACITACIÓN                                                              01 UND</t>
  </si>
  <si>
    <t>GRASS SINTETICO MOBILIARIO COBERTURA METALICA</t>
  </si>
  <si>
    <t>Construcción de edificaciones nuevas en un área total de 55580 m2  en material de concreto armado y cubierta de losa inclinada de concreto loza aligerada de solo nivel que consta de 17 ambientes La estructura externa está planteada de material noble con ladrillo de cabeza la distribución de interiores se ha planteado muro de soga El cerco perimétrico es de estructura de material de carpintería metálica Contará con tanque elevado y un biodigestor ESTARÁ DISTRIBUIDO POR TRES UNIDADES ADMINISTRATIVA DE 4618 M2 CONSULTA EXTERNA DE 8908 M2 SERVICIOS GENERALES DE 5087 M2 EL CENTRO DE SALUD ESTARÍA TOTALMENTE EQUIPADO</t>
  </si>
  <si>
    <t>EL PROYECTO CONTEMPLA UNA ÚNICA Alternativa CON LOS DETALLES SIGUIENTESTALLER DE MAQUINARIA EL PROYECTO CONTEMPLA UNA ÚNICA Alternativa CON LOS DETALLES SIGUIENTES MEJORAMIENTO DEL SERVICIO DE MAESTRANZAEn infraestructura CONSTRUCCIÓN de cerco perimÉtrico de 42554 m2 con cimientos y SOBRE CIMIENTOS columnas de concreto de fc210 kgcm2 Cobertura metálica de 136746 m2 zapatas de concreto  fc210 kgcm2 vigas de cimentación columnas tijerales vigas y viguetas METÁLICAS EQUIPAMIENTO 01 retro excavadora  91 hp 01cama baja de 3 ejes 01 compresor 375 CFM 01 tractor 01 CAMIONETA DOBLE CABINA 4x4 920217938 CAPACITACIÓN 01 Taller de actualización a operadores de maquinaria y mecánicos del taller</t>
  </si>
  <si>
    <t>Se construirá  una edificación de 02 niveles para el uso de 01 aula de innovación pedagógica y 01 aula de Centro de Recursos Educativos de material noble muros de ladrillos con estructuras de concreto armado piso de cerámica pintado con látex puerta y ventana metálica con vidrio y vereda exterior con sus instalaciones eléctricas Se construirá  una edificación de 01 niveles para el uso de 01 aula de taller de mecánica de material noble muros de ladrillos con estructuras de concreto armado piso de cemento pulido bruñado pintado con látex puerta y ventana metálica con vidrio y vereda exterior con sus instalaciones eléctricas Se construirá  una edificación de 01 niveles para el uso de 01 pabellón administrativo que cuentas con secretaria dirección sub dirección tópico almacén de deporte y de banda de material noble muros de ladrillos con estructuras de concreto armado piso de cerámica pintado con látex puerta y ventana metálica con vidrio y vereda exterior con sus instalaciones eléctricas y sanitarias Se remodelara una edificación de 01 niveles para el uso de servicios higiénicos de alumnos y profesores para hombres mujeres y discapacitados de material noble piso de cerámica pintado con látex puerta y ventana metálica con vidrio y vereda exterior con sus accesorios y aparatos electricos y sanitarios Se construirá  una edificación de 01 nivel para el uso de 01 cocina y comedor de material noble muros de ladrillos con estructuras de concreto armado piso de cerámica cobertura liviana de eternit con vigueteria metálica pintado con látex puerta y ventana metálica con vidrio y vereda exterior de 120m de ancho con sus instalaciones eléctricas y sanitarias Se construirá  una estructura metálica con arcos parabólicos y cobertura de calaminon que cubrirá la zona de la plataforma deportiva con un área de 1800x3000 con sus instalaciones eléctricas Se construirá  una escalera de concreto cuya estructura será para llegar al segundo piso del pabellón de aulas nuevas tendrá un área de depósito será de material noble muros de ladrillos con estructuras de concreto armado piso de cemento pulido bruñado pintado con látex puerta ventana metálica con vidrio y vereda exterior con sus instalaciones eléctricas Se construirán veredas de accesos interiores de concreto sembrado de grass arcos de futbol asta de bandera y la demarcación de plataforma deportiva También se considera la construcción de 11303ml de cuneta de concreto fc175 kgcm2 pevacuación de agua pluviales y con rejilla metálica Adquisición de 97 mesas  y sillas de madera nivel secundaria 05 mesas y sillas  de trabajo pprofesor 10 estantes de madera para profesor adquisición de equipamiento y mobiliario escolar y administrativos capacitación</t>
  </si>
  <si>
    <t>El proyecto contempla la ejecución de las siguientes metas  Construcción  de 49018 de obras provisiones y trabajos preliminares para la cobertura de protección   Construcción de 11575 ml de escaleras Construcción de 2380 m2 de veredas Construcción de Cobertura de Protección  Enrrocado  44846 m3 Implementación de un plan de capacitaciones  para prevenir riesgos de desastres</t>
  </si>
  <si>
    <t>ALAMEDAEl proyecto de creación de servicio de alameda contempla la intervención de un área estimada de 150889 m2 donde dentro del planteamiento urbano se plantea la recreación pasiva esparcimiento y paisajístico donde se instalarán 64070 m2 de adoquín de concreto de 020x010x004m color gris 8184 m2 de adoquín de concreto color rojo de 020x010x004m 5723 losas de concreto y 25790 m2 de piedras decorativas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 Se realizará el acondicionamiento de 30054 m2 de áreas verde donde se realizará la siembra de grass por bloques plantas vivaces y arbustos cuyas zonas verdes son elementos claves para mantener una buena calidad de vida y favorecer el bienestar de las personas Se realizará el acondicionamiento de 34 bancas de fierro con listones de madera e instalación de 18 pérgolas con el fin de crear un espacio de sombra y un refugio agradable contra el viento y la lluvia las pérgolas son de dimensiones uniformes cuyas medidas se encuentran indicadas en los planos En el proyecto también se está planteando la construcción de dos muros decorativos con cuadros turísticos del distrito que promoverán los principales atractivos turísticas que identifican a Los Órganos como naturalmente encantador</t>
  </si>
  <si>
    <t>Conformación de sub  base con material granular e015m con un área de 274760 m2 Conformación de la capa base con material granular seleccionado e020m con un área de 274760 m2 Con bloquetas el mejoramiento del acceso peatonal con la pavimentación con bloquetas de concreto de color gris    con áreas de con un área de 274760 m2 con bloquetas de 20x10x8cm Sardineles sumergidos fc210 kgcm2 Construcción de 4800 ml de sardineles sumergidos para confinamiento de las bloquetas Veredas de concreto fc 175 kgcm2 bruñado y fortachado fino se ha proyectado la construcción de 158249 m2 de veredas Basureros Metálicos se ha proyectado la instalación de 81 tachos de basura de acuerdo con lo indicado en los planos respectivos Señales verticales con poste metálicos en diferentes zonas de la intervención 10 und Señalización con pintura de trafico de líneas centrales y flechas de señalización</t>
  </si>
  <si>
    <t>INSTALACIÓN DEL SUBSISTEMA DE DISTRIBUCION PRIMARIA Y SUBSISTEMA DE DISTRIBUCION SECUNDARIA SEGÚN DETALLE SIGUIENTE LA LÍNEA PRIMARIA PROYECTADA DESDE LAS LÍNEAS PRIMARIAS EXISTENTES  3Ø EN 10229 KV DESDE EL PUNTO DE DISEÑO OTORGADO POR EL CONCESIONARIO ELECTRONOROESTE SALAS REDES SECUNDARIAS SERÁN AÉREAS Y OPERARÁN CON LAS SIGUIENTES TENSIONES NOMINALES NORMALIZADAS 380220 V EL VANO PROMEDIO ES DE 35 m AL LADO DE LAS CALLES PRINCIPALES SE EMPLEARÁ CONDUCTOR AUTOPORTANTE DE ALUMINIO AISLADO DE 3x3516NA25 mm2 POSTES DE CONCRETO ARMADO DE 8M 200 DAN 8M 300 DAN EL ALUMBRADO PÚBLICO SE HA CONSIDERADO PASTORALES DE TUBO DE AG DE 381 mm DE INTERIOR 760 mm DE AVANCE HORIZONTAL Y DE 1500 mm DE ALTURA LOS CUALES SOPORTARÁ A LAS LUMINARIAS DE UN SOLO CUERPO CON LÁMPARAS DE TECNOLOGIA LED 45W LOS PASTORALES SE INSTALARAN CON ABRAZADERAS LAS LUMINARIAS ESTARÁN CONECTADAS A LA RED POR EL CONDUCTOR NLT 2X25 mm Y CONECTORES BIMETALICOS</t>
  </si>
  <si>
    <t>Como alternativa inmediata de mitigación de efectos del problema central se ha priorizado la construcción de bocatoma el revestimiento de los canales de conducción y distribución y construcción de obras de arte conforme al siguiente detalleConstrucción de una captación de 1584 m2 con su muro de protección y cejuela de entradaCanal de derivación de 31 mlConstrucción de un desarenadorCanal de conducción 125000 mlPases peatonales 07 pasesMuros de contención de gravedad 04 tramos  3 tiposTomas laterales 24 undPases sobre columnas 8 mlPases en quebrada 11 mlPases aéreos 02 undCapacitación en operación y mantenimiento de la infraestructura fortalecimiento institucional y técnico del Comité de Regantes</t>
  </si>
  <si>
    <t>L SISTEMA CONSTA DE 02 CAPTACIONES TIPO MANANTIAL LINEA DE CONDUCCIÓN L 17m PVC Ø 1 L 3462m PVC Ø 1 12 CAMARA DEREUNION DE CAUDALES 01 Und TUBO ROMPE CARGA 15 Und RESERVORIO APOYADO CUADRADO DE 10 m3 1 Und SISTEMA DE CLORACIONTANQUE DOSADOR 600L 01 UND LINEA DE ADUCCIÓN L 45m PVC Ø 1 12 LINEA DE REDES DE DISTRIBUCIÓN L 5066m PVC Ø 1 L 2936mPVC Ø 34 CÁMARA DE ROMPE PRESIÓN T07 19 Und VALVULA DE CONTROL SIMPLE 03 und VALVULA DE CONTROL DOBLE 06 und VALVULADE PURGA T01 09 Und VALVULA DE PURGA T02 10 Und VALVULA DE AIRE 09 Und CONEXIÓNES DOMICILIARIAS INSTITUCIONES SOCIALES YEDUCATIVAS92 Und CONEXIONES DOMICILIARIS LAVADERO 85 Und Y CAPACITACIÓN SANITARIA PLAN DE GESTIÓN DEL SERVICIO DESANEAMIENTO PLAN DE EDUCACION SANITARIA AMBIENTAL Y LA CONSTRUCCIÓN DE 85 UNIDADES BASICAS DE SANEAMIENTO CON ARRASTRE HIDRAULICO</t>
  </si>
  <si>
    <t>EL ANÁLISIS DEL TAMAÑO ES QUE SE VA MEJORAR LAS ÁREAS DESTINADAS AL PROYECTO EL ÁREA A INTERVENIR ES EN TOTAL DE 2309 M2 EN TOTAL  DE LOS CUALES SE TIENE LAS SIGUIENTES ACCIONES Pisos cerámica de 059 cm x 119 cm en un área de 138171 m2 y piso adoquinado 11326 m2 Sardineles interiores 24896 ml Sardineles tipo jardineras 53711ml Sardineles tipo bancas 15353 ml Astas de banderas 3 und Gradería 6 graderías Muro de Contención 7730 ml Bancas de concreto con pérgolas de Madera 37 unidadesMonumento histórico 01 unidad Juegos para niños Disco Giratorio Multijuegos N 01 Luminarias Solares 39 unidades  Suficientes Áreas Verdes Sembrado de 13433 m2 de grass y 53 plantones Sembrado de  5647 m2 de grass sintético</t>
  </si>
  <si>
    <t>El proyecto consiste en el Mejoramiento de un Polideportivo en el Anexo de Pampa Alegre de la localidad de San Miguel de El FaiqueComprende la construcción de una losa deportiva de gras sintetico de 72242 m2 en la que se practique fulbito Basquet y vóley llevara una gradería de dos gradas para los espectadores La losa deportiva llevara un arco techo de 3210 m de luz con flecha 550 m con cobertura autosoportada a base de lámina de acero Perfil AG calibre 1 mm que protege a la gradería y a la losa deportiva este techo está anclado en 16 columnas de concreto armado tal como se detallan en los planos El modulo administrativo será de 16m2 de albañilería confinada con techo de concreto armado pulido con impermiabilizante Se construirán 169364 M2 de veredas para la circulación interior y  con 504 circulacion exterior diferentes anchos según los planos Se construiran 160 ML de cerco perimétrico será de malla metalica con una portada de ingreso Los servicios higiénicos de 6308 M2 para varones y mujeres en el cual incluye inodoros y lavatorios de losa blanca nacional estos verterán sus aguas y solidos a la linea de alcantarillado que estará conectado mediante tuberías PVC a una caja de registroTambién tiene otra infraestructura para los vestidores y duchas para varones y el otro para mujeres será de albañilería confinada con techo de concreto armado pulido con impermiabilizante                                                                                                                                                                                        Las aguas verterán a la linea de alcantarillado interconectado a una caja de registroTodos los ambientes del módulo admirativo SSHH y vestidores contaran con instalaciones eléctricas puntos de luz y tomacorrientes</t>
  </si>
  <si>
    <t>Revestimiento de un total de 698400 ml de canal entre todos los 11 ramales</t>
  </si>
  <si>
    <t>Construcción de módulo de 03 aulas pedagógicas para el nivel inicial  ambiente  de administración yo gestión pedagógica módulos de SSHH niños niñas y discapacitados módulo SSHH adultos y discapacitados ambiente de preparación y expendio de alimentos inc Botadero Construcción de espacios de circulación interior portada de ingreso caseta y cercos muros de contención exteriores servicios básicos espacios exteriores Mitigación ambiental Seguridad  y salud en obra Implementación con mobiliario educativo y complementario Implementación con equipamiento Capacitación a docentes y gestión del servicio</t>
  </si>
  <si>
    <t>Dentro de las obras proyectadas para la construcción del Sistema de Agua Potable y saneamiento rural podemos mencionar las siguientes Captación Tipo Canal 01 unidad Línea Planta de Tratamiento de Agua Potable 01 unidad Línea de Impulsión Reservorio Elevado V18000 m3 Línea de Distribución Válvulas y Accesorios Instalaciones Domiciliarias De Agua  Unidad Básica de Saneamiento</t>
  </si>
  <si>
    <t>Construcción de ambiente pedagógicosbásicos para el nivel primaria 12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muros de contención ceros y portadasObras exteriores01 patio de ingreso 01 losa tipo I Áreas verdes y patiosPlan de Contingencia implementación de plan de contingencia Mobiliario y equipamiento Adquisición e instalación de Mobiliario y EquipoPlan de monitoreo Implementación de plan de monitoreo</t>
  </si>
  <si>
    <t>Construcción de 3 Aula de Educación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5 Ambientes de Servicios Generales Construcción de 4 Depósito Construcción de 1 Ambiente de Residencia Construcción de 2 SSHH yo Vestidores SSHH Construcción de 1 Cercos yo Portadas Construcción de 1 Muro de contención Construcción de 1 Espacios Deportivos  sin cobertura Construcción de 1 Espacios Exteriores Construcción de 1 Instalaciones exteriores de Servicios Básicos Adquisición de 109 Mobiliario de Aula de Educación Primaria Adquisición de 82 Mobiliario de Ambientes Complementarios Adquisición de 21 Equipamiento de Aula de Educación Primaria Adquisición de 15 Equipamiento de Ambientes Complementarios</t>
  </si>
  <si>
    <t>DE ACUERDO CON LA EVALUACIÓN DE LA INFRAESTRUCTURA VIAL EXISTENTE ESTA ALTERNATIVA CONSTA DE LOS SIGUIENTES PRODUCTOS CONSTRUCCIÓN DE PISTAS CONSTRUCCIÓN DE VEREDAS Y SEÑALIZACIÓN DE LA VÍA LA DESCRIPCIÓN DEL DETALLE DE LAS ACTIVIDADES CONSTA A CONSTRUCCIÓN DE PISTAS  OBRAS PROVISIONALES TRABAJOS PRELIMINARES TRAZONIVEL Y REPLANTEO SEGURIDADSALUD Y MEDIOAMBIENTE EN UN ÁREA TOTAL DE  18 61137 M2  MOVIMIENTO DE TIERRAS CORTE DE TERRENO A NIVEL DE SUB RASANTE DE  212774 M3 CONFORMACION Y COMPACTACION DE LA SUBRASANTE 1326858 M3 Y ESCAVACIONES ESPECIFICAS  CONSTRUCCIÓN DE INFRAESTRUCTURA VIAL VEHICULAR PAVIMENTO DE CONCRETO RIGIDO EN 949170 M2 EMPLEANDO CONCRETO fc210 kgcm2 e20 cm Y PAVIMENTO DE ADOQUINES INTERTRABADOS DE CONCRETO EN 351535 M2 CON e 8 cm B CONSTRUCCIÓN DE VEREDAS  CONSTRUCCIÓN DE INFRAESTRUCTURA VIAL PEATONAL DE 393571 M2 DE VEREDA DE CONCRETO FC175 KGCM2  CONSTRUCCIÓN DE SARDINEL PPAVIMENTOS Y VEREDAS 187706 M C CONSTRUCCION DE CUNETAS ALCANTARILLAS Y MURO DE CONTENCION DSEÑALIZACIÓN DE LA VÍA  SEÑALIZACION VERTICAL Y HORIZONTAL OTROS</t>
  </si>
  <si>
    <t>El proyecto consiste en la construcción de un mini complejo deportivo en la UPIS Los ClavelesConstrucción de 674400m2 de parque170267 m2 de piso adoquinado de 4 cm de espesor de colores rojo amarillo y gris34075 m2 de piso de concreto de 10 cm de espesor incluye vereda externa y rampas del local121852 m2 de áreas verdes incluye jardín del local1231 07 m2 de área de sardineles25516 m2 de área de arena fina perteneciente a la zona de juegos31748 m2 de área de restaurante con su respectiva plataforma de comidaSuministro e instalación de postes metálicos de alumbrado público luminarias y reflectoresConstrucción de 8 mesas de ajedrez y 16 banquillos cuadrados para estasConstrucción de jardineras con Áreas verdes Bancas con pérgolas juegos infantiles gimnasio al aire libreIncluye instalaciones eléctricas sanitarias y de evacuación pluvial15833 metros lineales de cerco perimétricoSuministro de placa recordatoria de mármolOtras partidas complementarias</t>
  </si>
  <si>
    <t>COMPRENDE La construcción de un nuevo sistema de agua potable el cual contempla construcción de cuatro captaciones de manantial instalación de 6491ml de línea de conducción construcción de cuatro reservorios dos de 15m3 y dos de 5m3 instalación de 4761ml de línea de aducción instalación de 1238665ml de línea distribución e instalación de 283 conexiones domiciliarias instalación de 283 UBS con arrastre hidráulico mejora de la gestión técnica y administrativa y mejora de los niveles de educación sanitaria</t>
  </si>
  <si>
    <t>El proyecto consiste en el Revestimiento de 481797 m2 con concreto de fc 175 Kgcm2 e 75 cm Relleno copact c material de préstamo c equipo pesado 146077 m3 Construcción de 13 compuertas metálicas tipo arco 050x 160  Talleres de Capacitación en técnicas de manejo de riego en parcela Esta actividad comprende la realización de 04 talleres en capacitación a los usuarios y beneficiarios del canal es necesario que se capacite en temas fundamentales como Cálculos de turnos de riego Esta actividad permitirá sensibilizar a los agricultores que los turnos de riego se respetarán de tal forma que se tenga un orden en la distribución del agua de acuerdo al cronograma elaborado por los usuariosMedición de caudales Aquí los usuarios estarán con capacidad para determinar el caudal de ingreso a sus parcelas empleando algunos métodos de aforos como el de flotadores Talleres de Capacitación para la Eficiente operación y mantenimiento de los     sistemas de riego Tarifas de agua Esta actividad comprende la realización de 04 talleres en capacitación a los directivos de los sectores de riego personal encargado de la  operación y  mantenimiento de las  estructuras canales de conducción y otros así como acciones para el correcto funcionamiento de los equipos de bombeo y su conservación de igual forma como la limpieza de los canales al término de la campaña agrícola esta capacitación se hace extensiva también a los beneficiarios</t>
  </si>
  <si>
    <t>Demolición de construcción existente Construcción de plataforma deportiva de concreto fc  175 Kgcm2 Área 968m2 Construcción de graderías  tribuna de concreto fc  175 Kgcm2 L44m y área 13425m2Instalación de 137280m2 de cobertura autoportante sobre columnas de concreto armado Construcción de 10540m2 veredas de concreto fc  175 Kgcm2Construcción de 5520m2 SSHH y Vestidor Construcción de 2700m2 de depósitos Construcción de 9180 ml de cerco perimétrico de albañilería  portada Construcción de 97 ml de Cuneta de concreto Instalación de 97 ml de rejilla en cuneta Construcción de 3120ml de muro de contención de concreto fc 210 Kgcm2Instalación de 18285m2 de áreas verdes Suministro e Instalación de Instalaciones Sanitarias Suministro e Instalación de Instalaciones Eléctricas Adquisicion de silla giratoria ESCRITORIO DE MELAMINE 120x067x075 ARCHIVADOR METALICO DE 4 GAVETAS 046x060x120 Equipamiento deportivo equipo de sonido</t>
  </si>
  <si>
    <t>EL PROYECTO COMPRENDE Captación en Manantial Andurco  Construcción de tres nueva captaciónes para manantial de ladera denominado Andurco con concreto armado Fc 210 kgcm2 con sus espectivas válvulas y accesorios filtro de arena y grava tapas metálicas de 060x060 y 040x040m Se construirán 24 ml de cerco perimétrico de protección de malla metálica con FG 1  y malla electrosoldada galvanizada con cocada de 2x2 con alambre N 10 09 zapatas de concreto CH  110  30 pg max 6 Sobrecimiento de concreto mezcla CH  18  25 pm y 01  puerta de malla metálica con FG 1  y malla electrosoldada galvanizada con cocada de 2x2 con alambre N 10 Se construirán 01 Cámara de Reunión de Caudales de concreto armado fc175 kgcm2 con sus respectivas válvulas y accesorios su tapa metálica de fierro de 116 de 080 x 080m y de 116 de 050 x 060mLínea de Conducción Instalación de línea de conducción de 26500 metros de tubería PVC de 1C10 y 400 metros de tuberíaPVC de 34 C10 Construcción de 02 válvulas de aire y 02 válvulas de purga Construcción de 01 pase aéreo longitud 10 m Reservorio construcción de 02 reservorio apoyado de forma circular con capacidad de 1000 Y 5 M3 equipamiento de la caseta de válvulas incluye construcción de cerco perimétrico INCLUYE Caseta de Cloración por Goteo 02 unidadLínea de Aducción Instalación de línea de aducción de 576000 con Tuberia PVC C10 de 1 34 y 12 respectivamenteRed de Distribución Instalación de redes de distribución en 344415 metros lineales con tuberia PVC de 12 Conexiones DOMICILIARIASInstalación de 61 conexiones domiciliarias domiciliarias y 02 conexiones estatales e instalación de 02 conexionespara institucion socialUnidades Básicas de Saneamiento se instalaran 65 UBS con Arrastre Hidráulico con arrastre hidráulico Las  unidades básicas serán de cimiento de Concreto armado con muros de Bloque de Concreto de 012x020x040 mts cobertura de Techo de losa Maciza armado con acero e instalaciones de Inodoro Blanco Tanque bajo  lavatorio y  Ducha  plástica y además se tendrá un lavarropa de granito en el exterior de la ubs y su sistema de arrastre hidráulico será con biodigestores y pozo percoladorIMPLEMENTACION DE Plan de capacitación para la gestión del servicioE IMPLEMENMTACION DEPlan de comunicación y educación sanitaria</t>
  </si>
  <si>
    <t>EL SISTEMA DE AGUA POTABLE CENTRO POBLADO MARAYPAMPA consta deSISTEMA 1 Construcción de una captación tipo Manantial de Ladera JAGUAY DE 550m x 585mQ050 ls 01 undConstrucción de una captación tipo Manantial de fondo LA HOYADA DEL AGUA 01 DE555m x455m Q050 ls 01 undConstrucción de una captación tipo Manantial La Hoyada LA HOYADA DEL AGUA 02 DE555m x455m Q050 ls 01 undConstrucción de una captación tipo borraje fijo sin canal de derivacion LACORTADERA DE B150m Q025 ls 01 undInstalación de línea de conducción de L  246100m HDPE SDR 17 PN 10 de Ø1Construcción de 01 reservorio de concreto de 300m x 300m VOL DE 5m3Instalación de línea de aducción de L 64000m HDPE SDR 17 PN 10 de Ø1 12Instalación de red distribución de L  184400m HDPE SDR 136 PN 10 de Ø Se instalará 65 unidades de conexiones domiciliarias 62 conexión tipo domésticas y 02 conexión tipo social y 01 tipo educativaSe instalará 42 unidades de lavaderos de usos múltiples                                                                                                                                                                                               01 Planta de Tratamiento de Agua PotableSISTEMA 2Instalación de línea de conducción de L  26200m HDPE SDR 17 PN 10 de Ø1 Construcción de 01 reservorio de concreto de 300m x 300m VOL DE 5m3Instalación de línea de aducción de L 5600m HDPE SDR 17 PN 10 de Ø1 12Instalación de red distribución de L  296500m HDPE SDR 136 PN 10 de Ø Se instalará 60 unidades de conexiones domiciliarias 59 conexión tipo domésticas y 01 conexión tipo socialSe instalará 59 unidades de lavaderos de usos múltiplesSISTEMA DE SANEAMIENTO Comprende a Caseta de UBS carrastre hidráulico 121 und</t>
  </si>
  <si>
    <t>Se presentará una única alternativa que consistirá en mejorar la infraestructura del canal existente en una de concreto simple así las metas consistirán en la Construcción de 219940 m2 de canal de evacuación de aguas pluviales con concreto Fc210Kgcm2</t>
  </si>
  <si>
    <t>Mejoramiento 10 CaptacionesInstalacion de 945551 Ml Líneas De ConducciónMejoramiento de 07 ReservoriosInstalacion de 14338415 Ml Líneas De Distribucióninstalcion de 21 Cámara Rompe PresiónInstalacion de 22 Válvulas De ControlInstalacion de 23 Válvulas De PurgaInstalacion de 19 Válvulas De Aire                                                                                                                                           Instalacion de 325 Conexiones Domiciliarias                                                                                                                    Construccion de 325 Unidades Basicas de Saneamiento UBS con arrastre hidraulico Para la disposición de las aguas servidas de la letrina se instalará un  un pozo de percolación y contará con su respectiva caja de lodos                        Talleres de capacitacion en Gestion administrativa6 talleres Talleres de capacitacion en Educacion sanitaria 6 talleres</t>
  </si>
  <si>
    <t>EL PRESENTE PROYECTO CUENTA CON LOS SIGUIENTES ELEMENTOSAGUA POTABLE MEJORAMIENTO DE CASETA Y EQUIPO DE BOMBEO MEJORAMIENTO DE LAS REDES DE CONDUCCIÓN IMPULSIÓN Y DISTRIBUCIÓN MEJORAMIENTO DEL RESERVORIO  APOYADO EXISTENTE DE 32 M3 Y CONSTRUCCIÓN DE UN RESERVORIO APOYADO DE 15 M3 INSTALACIÓN DE CONEXIONES DOMICILIARIASSISTEMA DE AGUA POTABLE CASETA DE BOMBEO DE AGUA POTABLE5411 M2   LÍNEA DE IMPULSIÓN DE AGUA POTABLE 201850 ML    RESERVORIOS APOYADOSUND200    LÍNEA DE ADUCCIÓN 73562 ML  REDES DE DISTRIBUCIÓN710377 ML    CONEXIONES DOMICILIARIAS DE AGUA POTABLEUND29200  SISTEMA DE ELIMINACIÓN DE EXCRETAS  INSTALACIÓN DE 29200 UNIDADES BÁSICAS DE SANEAMIENTO  UBS EQUIPAMIENTO DE  JASS IMPLEMENTAN DE 16 TALLERES DE CAPACITACIÓN  6 EN CAPACITACIÓN EN EDUCACIÓN SANITARIA Y 10 EN GESTIÓN TÉCNICA Y ADMINISTRATIVA</t>
  </si>
  <si>
    <t>CONSTRUCCION DE AREA DE CIRCULACION EXTERNA 24696 M2  CONSTRUCCION DE 81819 M2 DE AREA DE CIRCULACION INTERNA  CON ADOQUIN DE CONCRETO  632 M3 DE BANCAS DE CONCRETO 6 PERGOLAS TIPO i CONSTRUCCION DE 5441 ML DE CERCO PERIMETRICO 448 M2 DE LOSA DE CONCRETI PROYECTADA Y 5437 M2 DE TRIBUNAS</t>
  </si>
  <si>
    <t>AGUA POTABLEInstalación de 129308 ml de Redes de Agua PotableInstalación de 304  Conexiones domiciliarias de agua potable ALCANTARILLADOInstalación de 122029 ml de colectores de alcantarilladoInstalación de 304 Conexiones domiciliarias de alcantarilladoConstrucción de 25 buzonesPersonas capacitadas 100Mitigación de Impacto Ambiental</t>
  </si>
  <si>
    <t>El proyecto contemplaCONSTRUCCION DE UNA EDIFICACION DE 32272 M2 QUE CONSTA DE 02 NIVELEPRIMER NIVEL AREA DE ALMACEN GENERAL CON 2595 M2 SALA DE USOS MULTIPLES 16523 M2 SSHH CUARTO DE LIMPIEZA Y SEMBRADO DE GRASS NATURAL SEGUNDO NIVEL ALMACEN GENERAL SSHH CUARTO DE LIMPIEZA Y UNA SALA DE USOS MULTIPLESADQUISICION DE MOBILIARIO Y EQUIPAMIENTO</t>
  </si>
  <si>
    <t>El presente proyecto contempla lo siguiente Construcción de Pavimento Rígido de concreto fc280Kgcm2Recapeo de Pavimento Flexible existente E1Construcción de veredas rampas y graderías de concreto fc175Kgcm2Construcción de sardineles de confinamiento y peraltados de concreto fc175 Kgcm2Construcción de cunetas de evacuación pluvial de concreto fc175 Kgcm2Construcción de badén muro de protección bancas y jardineras de concreto armado fc175Kgcm2Construcción de canal de concreto armado fc210 Kgcm2Señalización horizontal y vertical en el área del proyecto</t>
  </si>
  <si>
    <t>El proyecto consiste en pavimentar las calles y pasajes de las URBANIZACIONES POPULARES VIRGEN DE LAS MERCEDES Y VENCEDORES 15 DE ABRIL Con pavimento LOSA DE CONCRETO MR40KGCM2MODULO DE ROTURA colocada sobre una base e020 m de material granular afirmado un carril de ancho variable entre los 700  1300 m aproximadamente en un área aproximada de 4995710 m2 con veredas de 120 m de ancho con concreto fc175 kgcm2 que descansan sobre una base granular de 10 cm con un área de 1527863 m2 paralelamente se construirá 467026 ml de sardinel de concreto f c175 kgcm2 Estos sardineles serán de diferentes tipos como son sardineles peraltados y sumergidos Contaran con estacionamientos y áreas verdes según la sección de vía de cada calle o avenida PAVIMENTACIÓN RÍGIDA Colocación de 4995710 m2 de pavimento losa de concreto MR40kgcm2CONSTRUCCIÓN DE VEREDAS RAMPAS Y MARTILLOS Construcción de 1527863 m2 de veredas y rampas de concreto de fc  175kgcm2 incluye acabados y bruñas ÁREAS VERDES 10 33633 m2METASPAVIMENTACIÓN RIGIDA  LOSA DE CONCRETO MR40KGCM2MODULO DE ROTURAm24995710CONSTRUCCIÓN DE VEREDAS Y RAMPAS  DE CONCRETO  CONCRETO fc175 Kgcm2 E010 m PVEREDAS MARTILLOS Y RAMPAS INC ACAB Y BRUÑASm21527863ÁREAS VERDESSIEMBRA DE GRAS AMERICANOm21033633VARIOS  SEÑALIZACIÓN VERTICAL Y LONGITUDINAL  SEÑALIZACIÓN VERTICALUnd1500MARCAS EN EL PAVIMENTO PASO PEATONALm2135450LETRAS Y SÍMBOLOS EN EL PAVIMENTOm210050LÍNEAS EN EL PAVIMENTOm487879SUMINISTRO Y COLOCACIÓN DE TACHAS REFRACTARIAS BIDIRECCIONALES 30x15x6cmPZA7000PINTURA Y NIVELACIÓN DE CAJAS PINTURA EN BORDE DE SARDINELMl1341616NIVELACIÓN DE CAJAS DE AGUAund70700NIVELACIÓN DE CAJAS DE DESAGÜEund70700NIVELACIÓN DE TECHO DE BUZÓNund2300</t>
  </si>
  <si>
    <t>1 InfraestructuraCERCO PERIMETRICO tiene un perímetro de 22191 mL y está compuesto por un sobrecimiento armado de 1 m de altura con columnas de 20x20 cm2 espaciadas cada 3 metros de distancia por encima del sobrecimiento se construirá un cerco metálico a lo largo del cerco perimétrico de 32997 metros lineales El concreto en el CIMIENTO 110  30 PG y sobrecimiento reforzado CONCRETO FC175 KGCM225PG Las COLUMNAS CONCRETO 210 kgcm2LOSA DEPORTIVA Y GRADERIASLa losa deportiva tiene una longitud de 14 metros lineales por 25 metros de anchoEl concreto en la losa deportiva será CONCRETO fc 210 kgcm2 y un espesor de e020cmLa losa deportiva será equipada con 02 ARCOS METALICOS PARA FUTBOL MAS TABLERO DE BASKET SEGÚN DISEÑO 02 PARANTE METALICO PARA VOLEYSe proyectaran dos graderías de CONCRETO fc 210 kgcm2 de 10 metros lineales cada una en el lateral derecho entrando con su respeCtiva cobertura liviana de techo soportada en estructuras metálicas según diseño PLAZUELA Se ha proyectado una plazuela de descanso de 17548 m2 con piso revestido con PIEDRA LAJA CONCRETO fc175kgcm2 E10CM una banca de concreto circular más áreas verdes en el centro de plaza de Diámetro364 metros 2 bancas de concreto tipo jardineras de longitud 5 metros y ancho 2 metros revestidas en granito se instalarán 04 BANCAS DE MADERA con estructuras de hierro fundido según diseño se instalarán 02 BASUREROS TRIPLES tipo ecológicos se instalarán 02 ASTAS DE BANDERA de estructura metálica según diseñoPARQUE INFANTIL Se ha proyectado un parque infantil de 130 metros cuadrados su base será de Grass natural tipo americano cultivado en esqueje donde se instalarán 01 SUBE Y BAJA CHICO 01 TOBOGAN MEDIANO 01 COLUMPIO MEDIANO 01 PASAMANOS RECTANGULAR los juegos serán de estructuras metálicas según diseñoGIMNASIO AL AIRE LIBRESe ha proyectado un GIMNASIO AL AIRE LIBRE en un área de 8286 metros cuadrados con piso revestido con PIEDRA LAJA CONCRETO fc175kgcm2 E10CM se instalarán 03 máquinas para ejercitarse 01 MAQUINA PARA TRABAJAR CINTURA SEGUN DISEÑO 01 MAQUINA DE BARRAS SEGUN DISEÑO 01 MAQUINA PARA TRABAJAR ABDOMEN SEGUN DISEÑOSSHH e ha proyectado una estructura confinada para servicios higiénicos en un área de 14 x 6  84 metros cuadrados techo aligerado e20 centímetros se ha diseñado servicios higiénicos para hombres 03 lavatorios 03 urinarios 03 inodoros 02 duchas para mujeres 03 lavatorios 03 urinarios 03 inodoros 02 duchas y un servicio higiénico para discapacitados CASETA ELECTRICA estructura confinada para servicios higiénicos en un área de 5 x 3  15 m2 con cobertura liviana de techoVEREDAS EXTERIORES E INTERIORES  veredas exteriores e interiores de acho A120 metros de CONCRETO Fc175 kgcm2 y un espesor de E15 CM incluye acabado 12224 metros lineales de veredas exteriores y 29383 mL  de veredas interiorES VIAS DE INGRESO Se  CONSTRUIRÁ 44198 m2 2  EQUIPAMIENTO 3 SENSIBILIZACION</t>
  </si>
  <si>
    <t>ALTERNATIVA 01PavimentaciónConstrucción de 188415 m2 de losa de concreto 210 kgcm2 en las calles de Calle Felipe Santiago Salaverry Calle Zapata Cortez Calle Mariano Melgar Estas contaran una sub base granular preparada de acuerdo a diseño de espesor de 20cmMuro de contención Construcción de 36 ml de muro de concreto fc210 kgcm2 Estas contaran una base afirmada preparada de acuerdo a diseño de espesor de 20cmVeredas y RampasConstrucción de veredas y rampas de concreto fc 175 kgcm2 e10 cm inc Acabado en 75073 m2 y con una capa subbase e 010 cm Así mismo se considera 2878 m3 de concreto en uñas de veredas y rampas fc175 kgcm2 La construcción de rampas servirá de acceso para discapacitados y acceso a cocheras de las viviendas de la Urbanización Popular Loma de Teodomiro Sector BSeñalizaciónSe realizarán 71949 m pintado de  tráfico para lado laterales de veredas13 señales preventivas informativas reglamentariasSeguridad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t>
  </si>
  <si>
    <t>Creación de 02 plataformas deportivas en 156701m2 se construirá un área de juegos recreativos de 99912 m2 un área destinado para parque en 709650 m2 con bloquetas en pasadizos se colocaran bancas farolas y tachos de basura las áreas verdes de 35155 m2 estarán delimitadas por sardineles peraltados adicionalmente al servicio de recreación se construirá un ambiente complementario para gimnasio en 19912 m2 Además de la adquisición de equipamiento y mobiliario para el servicio de recreación en el CP Chalacalá Baja</t>
  </si>
  <si>
    <t>RED PRIMARIA TENSIÓN NOMINAL 10 KV TRIFÁSICO PREPARADO PARA 229 KV LONGITUD RP 383 KM CONDUCTOR ALEACIÓN DE ALUMINIO AAAC ENGRASADO DE 50 70 Y 240 MM ESTRUCTURAS POSTES DE CONCRETO ARMADO CENTRIFUGADO DE 136002180375 DAN 3 UND 154002225400 DAN 34 UND Y 156002225375 DAN 34 UND CON RECUBRIMIENTO ESPECIAL QUE GARANTICE 20 AÑOS DE VIDA ÚTIL Y CIMENTACIÓN CON CONCRETO CICLÓPEO AISLADORES AISLADOR POLIMÉRICO TIPO PIN DE 35 KV 900 MM BIL 190 KV AISLADOR POLIMÉRICO TIPO PIN DE 35 KV 900 MM BIL 170 KV Y AISLADOR POLIMÉRICO TIPO SUSPENSIÓN DE 36 KV 900MM BILL 170 KV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136002185375 02 UND CAC 136002185375 03 UND Y CAC 156002225450 07 UND SECCIONADOR FUSIBLE CUTOUT DE 27KV 150 KVBIL 100 A FUSIBLES TIPO K 4 A TRANSFORMADORES 03 TRANSFORMADORES 3F 100KVA 10229040022KV EXISTENTES A REUBICAR Y REUTILIZAR TABLEROS DE DISTRIBUCIÓN 3F 380220 DE RESINA 3Ø CON 03 INTERRUPTORES DE REQUERIDOS PARA SERVICIO PARTICULAR CON CONTADOR DE ENERGÍA TRIFÁSICO 3X220 V 4 HILOS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CONDUCTIVORED SECUNDARIA SISTEMA ADOPTADO AÉREO  AUTOPORTANTE CAAIS LONGITUD RS 359 KM CONDUCTOR AUTOPORTANTE TIPO CAAIS DE 3X352X16 MM 3X502X25 MM 2X16 ESTRUCTURAS POSTES DE CONCRETO ARMADO CENTRIFUGADO DE 93002150285 DAN 107 UND CON RECUBRIMIENTO ESPECIAL QUE GARANTICE 20 AÑOS DE VIDA ÚTIL Y CIMENTACIÓN CON CONCRETO CICLÓPEO LUMINARIAS 107 EQUIPOS TIPO LED DE 55W PASTORAL TIPO PARABÓLICO DE AG PS251115 PROTECTOR CONTRA GALLINAZOS 107 UND RETENIDA CABLE DE ACERO ALUMINIO DE 38 Ø VARILLA DE ANCLAJE DE 18 M X 58 Ø BLOQUE DE ANCLAJE DE CA 04 X 04 X 015 M CON AISLADOR DE PORCELANA 541 SISTEMA DE PUESTA A TIERRA TIPO PAT1 MÁXIMO CADA 150 M CON VARILLA TIPO COPPERWELD DE 24 M X 58 Ø CONDUCTOR BAJADA TIPO COPPERWELD DE 3N8AWG</t>
  </si>
  <si>
    <t>Construcción de 1 Cancha de fútbol de 122539 m2 de material de gras sintético cuenta con un área de tribuna techada y con un canal perimetral con rejilla para la evacuación de las aguas pluvialesConstrucción de 1 Losa deportiva de 59183 m2 de concreto de usos múltiples para vóley y básquet cuenta con un área de tribuna techada y un cerco perimétrico de malla metálica y asi mismo con un canal perimetral con rejilla para la evacuación de las aguas pluvialesAreas recreativasSuministro e instalación de juegos infantiles Con juegos para menores los cuales en su mayoría se ha considerado realizarlos de maternal reciclable como llantas madera y botellas de plástico También cuenta con juegos para niños y niñas con discapacidadÁreas de ocioÁrea para adultos cuenta con un ambiente techado por una cubierta de bambu y otra al aire libreÁrea para comensales Con mobiliario de material reciclable como mesas de madera y asientos de llantas y techada conuna cubierta de bambu Áreas de servicio y complementarias Área de hito representativo Diseñado en forma de concha blanca para que se puedan llevar a cabo actividades culturales Área de gimnasio al aire libre con el mobiliario y entorno adecuadoÁrea de vigilancia y administrativa Aquí se ubicarán el centro de monitoreo CCTV y alarma que servirán como elementos disuasivos y persuasivos al contar con 15 cámaras de videovigilanciaSS HH y vestidor para mujeresAsimimo cuenta con alumbrado público solar a través de 43 paneles solares de 18W incluido poste</t>
  </si>
  <si>
    <t>Construcción de 11 Aula de Educación Primaria Construcción  Aula de Innovación Pedagógica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Ambiente de Residencia Construcción de 5 SSHH yo Vestidores Construcción de  Cercos yo Portadas Construcción de Espacios Exteriores Adquisición de 240 Mobiliario de Aula de Educación Primaria Adquisición de 240 Equipamiento de Aula de Innovación Pedagógica Estas Edificaciones se proyectan asentar sobre un terreno en el que se desarrolla actualmente el proyecto</t>
  </si>
  <si>
    <t>CONFORMACIÓN DE 277113 ML DE CANAL INCLUYE RELLENO CON MATERIAL PROPIO SELECCIONADO MATERIAL DE PRÉSTAMO SELECCIONADOREVESTIMIENTO DE 277113 ML CON CONCRETO DE FC 175 KGCM2 E 75 CM APOYADO SOBRE CAPA BASE DE AFIRMADO COMPACTADO DE 10 CM DE ESPESORCONSTRUCCIÓN DE 53 TOMAS LATERALESCONSTRUCCIÓN DE 28 RETENCIONESCONSTRUCCIÓN DE 04 PUENTES PEATONALES        CONSTRUCCIÓN DE 10 PUENTES VEHICULARES Y ALCANTARILLAS</t>
  </si>
  <si>
    <t>La alternativa de solución planteada para el presente proyecto de inversión es Construcción de Infraestructura 3113100 m2 de ambientes y espacios físicosAdquisición de Mobiliario 583 und de mobiliarioImplementación de Equipamiento 152 und de equipamientoCapacitación 2 talleres de capacitación 1 taller de Gestión operatividad y administración del servicio y 1 de Educación vial y de circulación de transporte público</t>
  </si>
  <si>
    <t>1Mejoramiento de 02 bocatomas de los canales Yapatera y Chapica SECTOR CHAPICA Construcción Toma directa con fijador de cota Construcción de 235 m de Defensa Ribereña enrocado Construcción de 36 m de muro de contención SECTOR YAPATERA Construcción de 48622 m de Defensa Ribereña Enrocado 2Mejoramiento del Canal Yapatera y Chapica incluyendo obras de arte SECTOR CHAPICA Revestimiento de 4 992 m de canal Mejoramiento de tramos de canal existente Construcción de 12 tomas laterales Construcción de 02 caídas inclinadas Construcción de 11 pases peatonales Construcción de 14 pases vehiculares Construcción de 02 rápidas y pozas disipadoras Construcción de 02 acueductos Limpieza y mantenimiento de obras de arte existentes SECTOR YAPATERA Revestimiento de 4 695 m de canal Construcción de 02 pases vehiculares Construcción de 03 partidores Construcción de 03 pases peatonales Construcción de 02 caídas inclinadas Limpieza y mantenimiento de obras de arte existentes3Rehabilitacion y Electrificacion de los pozos y construcción de una línea integradora hacia los canales Yapatera y Chapica Rehabilitación de 22 pozos 10 en el sector Yapatera y 12 en el sector Chapica Construcción de 03 pozos 02 en el sector Yapatera y 01 en el sector Chapica4Mejoramiento de canales laterales en Yapatera y Chapica En el sector de Yapatera se mejorará 18 canales secundarios y sus tomas laterales con una longitud de 38919 Km de secciones variables con concreto simple de 175 Kgcm2 En el sector Chapicas se mejorará 51 canales y sus Tomas laterales con una longitud de 25362 Km con concreto simple de 175 Kgcm25Instalacion de parcelas demostrativas Instalacion de parcelas demostrativas con riego tecnificado 2375 Has en el sector Yapatera y 1751 Has en el sector Chapica6Capacitación Cursos y talleres en temas Operación y mantenimiento de la infraestructura de riego Gestión del servicio de agua para riego Manejo técnico de cultivo Organización de los agricultores en gestión de agua Uso del agua en riego tecnificado</t>
  </si>
  <si>
    <t>La construcción de un nuevo sistema de agua potable el cual contempla Construcción de una captación para manantial de ladera denominado EL RAYO de con concreto armado Fc 210 kgcm2 con sus respectivas válvulas y accesorios filtro de arena y grava tapas metálicas de 060x060 y 040x040m Se construirán 6690 ml de cerco perimétrico de protección de malla metálica con FG 1  instalación de 1454007 metros de tubería PVC de 2 clase 10 Construccion de 11 CRP6 de concreto armado con tapa metalica Construccion de planta de tratamiento de agua de concreto construcción de un reservorio apoyado de forma cuadrada con capacidad de 15 M3 equipamiento de la caseta de válvulas incluye construcción de cerco perimétrico Caseta de Cloración por Goteo instalación de 12080 ml de linea de aducción con tubería PVC clase 10 de 2 instalación de 1567089 55923 de 2 108351 m de 15 638184 ML de 1 764681 ml de 34 de linea de distribucion con tubería PVC clase 10 de 2 15 1 y 34 respectivamente Asimismo construccion de 30 válvulas de purga en linea de conducción y Aduccion construccion de 05 válvulas de control en linea de Aduccion y ramales construccion de 48 cámaras CRP7 en linea de Aduccion y sub ramales construccion de 63 válvulas de aire en linea de Aduccion y conducción construccion de 27 pase aéreos de diferentes medida einstalación de 146 conexiones de agua con su respectivo lavatorio en cada vivienda y10 conexiones no domiciliarias y se construirán 146 Unidad Básica de Saneamiento con arrastre hidráulico en vivienda dispersas 05 institución pública inicial primaria y secundaria 05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t>
  </si>
  <si>
    <t>Margen Izquierdo Tramo 1  Se propone el rediseño de la calzada vehicular Se propone el mejoramiento de las intersecciones viales incluyendo los cruces peatonales de llegada al espacio ferial y a los puentes Se propone el incremento de las sendas peatonalesSe proponen paradas de autobuses seguras equipadas y bajo sombra Tramo 2  Se propone el incremento de las sendas peatonales con la finalidad de poder atender los flujos futuros así como los provenientes de los equipamientos educativos de nivel superior existentes sobre la avenida Sánchez Cerro Se resuelven las diferencias de nivel mediante el uso de rampas el mejoramiento de las intersecciones viales de la avenida Guillermo Irazola en el cruce con la avenida Independencia calle Los Juncos calle Los Ceibos calle Las Amapolas y la avenida Guardia Civil de manera que estos sean cruces seguros y accesibles para el peatón y paradas de autobuses seguras equipadas y bajo sombra Tramo 3 Se propone una vía de manera que los vehículos transiten con fluidez priorizando la movilidad de los peatones resguardados por bolardos dentro de los cuales se encuentran los escolares provenientes del colegio Don Bosco ubicado en este tramo Cabe indicar que se realizara la expropiación de parte del colegio Don Bosco y así uniformizar la sección de vía proveniente del Tramo 2 Se conservará la vereda existente de 150 m la misma que se ampliara de tal manera que su uso sea de ciclovía 240m y vereda 180m las cuales estarán separadas por bolardos y así asegurar la adecuada transitabilidad La ciclovía quedara colindante al muro de contención del rio lo que permitirá observarlo en su recorrido La sección de la calzada es de 6m en ambos sentidos con sus respectivos pasos a nivel asegurando así la accesibilidad Cabe destacar que al colocar los cruces a vía a nivel se generan espacios seguros en casos de sismos u otros siniestros incorporando la señalización correspondiente y Tramo 4  Se conservará la vereda existente de 140 m la misma que se ampliara de tal manera que su uso sea de ciclovía 240m y vereda 180m las cuales estarán separadas por bolardos y así asegurar la adecuada transitabilidad La ciclovía quedara colindante al muro de contención del rio lo que permitirá observarlo en su recorrido La sección de la calzada es de 6m en ambos sentidos con sus respectivos pasos a nivel asegurando así la accesibilidad Cabe destacar que al colocar los cruces a vía a nivel se generan espacios seguros en casos de sismos u otros siniestros incorporando la señalización correspondiente El incremento de las sendas peatonales en ambos frentes de la vía con un ancho mínimo de 180mMargen DerechoTramo 2  Se propone transformar la calle Lima en una vía con una sección uniforme que permita la correcta fluides vehicular para ello es necesario expropiar la parte frontal de algunas viviendas Asimismo se está priorizando la movilidad de los peatones resguardados por bolar</t>
  </si>
  <si>
    <t>Construcción de 01 Bocatoma Toma principal de concreto armado consta de un sistema de captación de barraje canal de entrada muros de protección gavión tipo caja y colchón antisocavantes 01 Reservorio 01 Desarenador 09 Alcantarillas 34 Tomas laterales 01 Cámara de recolección 01 Aliviador de Demasias 01 Canal de Evacuación 01 Cámara de Recepción Mitigación de Impacto Ambiental y Capacitaciones</t>
  </si>
  <si>
    <t>Construcción de 2 Aula de Educación Inicial Construcción de 3 Aula de Educación Primaria Construcción de 5 Aula de Educación Secundaria Construcción de 1 Sala de Psicomotricidad Construcción de 1 Aula de Innovación Pedagógica Construcción de 4 Laboratorios yo Talleres Construcción de 2 Biblioteca Escolar Construcción de 1 Sala de Usos Múltiples Construcción de 2 Espacios de circulación interior Construcción de 8 Ambiente de Administración yo Gestión Pedagógica Construcción de 13 Ambientes de Servicios Generales Construcción de 14 SSHH yo Vestidores Construcción de 1 Cercos yo Portadas Construcción de 1 Espacios Deportivos  con cobertura Construcción de 1 Espacios Exteriores Construcción de 1 Instalaciones exteriores de Servicios Básicos Adquisición de 237 Mobiliario de Aula de Educación Inicial Adquisición de 210 Mobiliario de Aula de Educación Primaria Adquisición de 345 Mobiliario de Aula de Educación Secundaria Adquisición de 50 Mobiliario de Aula de Innovación Pedagógica Adquisición de 203 Mobiliario de Laboratorios yo Talleres Adquisición de 498 Mobiliario de Ambientes Complementarios Adquisición de 19 Equipo de Aula de Educación Inicial Adquisición de 12 Equipo de Aula de Educación Primaria Adquisición de 20 Equipo de Aula de Educación Secundaria Adquisición de 168 Equipo de Aula de Innovación Pedagógica Adquisición de 143 Equipo de Laboratorios yo Talleres Adquisición de 65 Equipo de Ambientes Complementarios</t>
  </si>
  <si>
    <t>Componente Infraestructura1 Construcción de un campo deportivo de Futbol en 88668 m22 Construcción de un campo deportivo de vóley en 23056 m23 Construcción de graderías a un lado de los campos deportivos4 Instalación de una malla raschell5 Construcción de Cerco perimétrico consistente en cimientos sobre cimientos postes de fierro con paneles metálicos6 Construcción de pisos veredas y rampas consistente en piso de concreto fc175 kgcm27 Instalación de 05 postes metálicos de iluminación8 Instalación de 03 basureros9 Instalación de áreas verdes en 33853 m2 10 Construcción de vestuarios  SS HH en 3494 m211 Construcción de oficina de Administración  BoleteríaComponente Equipamiento1 Sembrado de 33853 m2 de Grass2 Sembrado de plantones de 06 unidades</t>
  </si>
  <si>
    <t>Demolición de 70894 M2 de  la carpeta asfáltica e5 10cm  demolición de 29966 M2 de adoquinado demolición de 16916 m3 estructuras de concreto existente desmontaje de 28423 m de rejillas metálicas existentes en cunetas movimiento de 247928 m3 de movimiento de tierras entibadode 43628 m de corrido de latud hasta h  250 m a 3m excavación81635 m3 de zanjas para cimentación de cuneta de concreto conformación y compactación 54423 m3 de sub base con afirmado e 20cm Conformación de  1714 m3 de capa de piedra over e030 m Conformación de 2328 m3 de capa con material granular e020 m Conformación de 9178 m3 de enrocado Relleno compactado  de 86485 m3 con material propio 203207 m2 de Concreto solado mezcla 110 cementohormigon e010m 2345 m3 de Concreto para sub cimiento fc100 kgcm2  30 pg 43832 m3 de Concreto fc175 Kg cm2 para cuneta 2 84105 m2 de Encofrado y Desencofrado en cuneta 45109 m3 de Concreto fc 280 kgcm2 para cuneta tipo alcantarilla 302734 m2 de Encofrado y Desencofrado para cuneta tipo alcantarilla 2 unidades de suministro e instalacion de compuerta metálica 15 unidades de suministro de tapas de buzon de acero fundido 18 m de Rejilla metalica L 250 m A069 m</t>
  </si>
  <si>
    <t>La presente alternativa incluye Construcción de la carretera vecinal desde el centro poblado Pueblo Nuevo San José hasta el anexo La Savila del Centro Poblado Guanábano Alto de 322 metros Construcción de obras de arte cunetas reposicion de cerco de protección mitigación ambiental así mismo incluye la capacitacón a la población en mantenimiento de infraestructura vial</t>
  </si>
  <si>
    <t>Construcción de 3 Aula de Educación Inicial Construcción de 6 Aula de Educación Primaria Construcción de 5 Aula de Educación Secundaria Construcción de 1 Aula de Innovación Pedagógica Construcción de 3 Laboratorios yo Talleres Construcción de 1 Biblioteca Escolar Construcción de 1 Sala de Usos Múltiples Construcción de 3 Ambiente de Administración yo Gestión Pedagógica Construcción de 2 Ambiente de preparación y expendio de alimentos Construcción de 03 Depósito Construcción de 03 Ambiente de Residencia Construcción de 14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 Mobiliario de Aula de Educación Inicial Adquisición de 297 Mobiliario de Aula de Educación Primaria Adquisición de 155 Mobiliario de Aula</t>
  </si>
  <si>
    <t>Alternativa 1 Cerco PerimétricoEstructuraCerco PerimétricoFachada del CementerioEstructuras  ColumnetasEstructura  Muro ciegoEstructura Puerta SecundariaPuerta PrincipalNichosEstructurasBaños para el CementerioEstructura del bañoTanque biodigestorCajas de registroPozo de AbsorciónAlameda Exterior EstructurasAlameda Interior Estructuras</t>
  </si>
  <si>
    <t>ALTERNATIVA ÚNICA  COMPRENDE EL MEJORAMIENTO DE LA CAPTACIÓN TIPO LADERA CON CÁMARA HÚMEDACÁMARA SECA CON EMPAQUE DE GRAVA INSTALACIÓN DE LA LINEA DE CONDUCCIÓN EN  28114 ML CON  TUBERÍA PVC  UF 63 MM  C75 MEJORAMIENTO DE RESERVORIO EXISTENTE DE 16 M3 INSTALACIÓN DE LA LINEA DE ADUCCIÓN Y REDES DE DISTRIBUCIÓN EN 654723 ML Y  137844 ML RESPECTIVAMENTE CON   TUBERÍA PVC  UF 63 MM CONSTRUCCIÓN DE CÁMARAS ROMPE PRESIÓN  C75281263 TUBERÍA PVC UF 48 MM C75   215616 M TUBERÍA PVC  UF 32 MM C10 CÁMARA ROMPE PRESIÓN TIPO 7   3 CRP7 DE 63 MM  1 CRP7 DE 48 MM VÁLVULA DE PURGA 5 1VP 63 MM4VP 48 MM VÁLVULA DE AIRE  3 VA 63 MM 3VA 48 MM CONEXIoNES DE AGUA 120 INSTALACIÓN DE  113 CONEXIONES DOMICILIARIAS 2 CONEXIONES ESTATALES 5 CONEXIONES SOCIALES E INSTALACIÓN DE 117  UBS TIPO COMPOSTAJE 113 UBS DOMICILIARIAS 4 UBS SOCIALES Y MEJORAMIENTO DEL  SISTEMA DE SANEAMIENTO TANQUE SÉPTICO PARA  LAS INSTITUCIONES ESTATALES</t>
  </si>
  <si>
    <t>3485 m3 de veredas y rampas de circulación de Concreto FC 175 Kgcm2frotachado Suministro y colocación de adoquín color gris 5565 m2 Sardineles de concreto FC210 Kgcm2 3285 m3  Juego recreativo giratorio 01 Unidad Juego recreativo columpio 01 Unidad Juego recreativo San Pedro III 01 Unidad  Cajas y llaves de riego 06 Unidad Tubería PVC SAP SP C10  70 ml   INSTALACIÓN Y MONTAJE DE POSTES 12200 CAC 10 Unidad FAROLAS DOBLE LAMPARA TIPO GLOBO 70W 20 Unidad  Sembrado de Grass 88835 m2  Plantas ornamentales 06 almendrón 15 ponciana en florescencia 25 ficus y 40Duranta de limón 30cm s Pérgolas de Madera según diseño 20 Unidades Bancas de Fierro con Madera 20 Unidades Cobertura de policarbonato 7350 m2   Suministro e instalación de basureros 08 Unidades Placa recordatoria 01 Unidades</t>
  </si>
  <si>
    <t>LA ALTERNATIVA DE SOLUCIÓN CONSIDERA LA CONSTRUCCIÓN DE 01 SISTEMA CAPTACIÓN DE 380 M2 CONSTRUCCIÓN DE 01 LÍNEA DE CONDUCCIÓN DE 101652 M CONSTRUCCIÓN DE OBRAS DE ARTE LA CUAL INCLUYE 05 TOMAS LATERALES 395 M2 03 ALCANTARILLAS 594 M2 01 RESERVORIO 17346 M2 01 CERCO PERIMÉTRICO PARA RESERVORIO 4345 M2 02 PASES AÉREOS 1376 M2 01 CAÍDA INCLINADA 100 M2 Y 01 TRANSICIONES 395 M2 A SU VEZ SE CONSIDERAN MEDIDAS DE MITIGACIÓN DE IMPACTO AMBIENTAL</t>
  </si>
  <si>
    <t>CONSTRUIR canal Punta Sal y  Coronado  con concreto sección trapezoidal base de 075m altura 115m talud 11 con concreto simple 175 kgcm2 solado de e 005 m 112 de espesor de revestimiento 15 cm en una longitud de 1117 ml mejorando así el sistema de riego que por efecto del tiempo y de las intensas lluvias han provocaron su colapso quiebre colmatación Construcción de diesiciete 17 tomas laterales además de la compuerta de captación  Abertura 050 m altura de muro 110m de concreto armado FC210 kgCm2 con cemento antisalitre espesor de muro de  015m con compuerta metálica de medidas 050 x 080 mConstrucción de dos 02 Puentes vehiculares Ancho de carril de 300m y longitud de 510m estribos de concreto ciclópeo y vigas de concreto armado Se plantea colocar geomebrana para revestir un tramo de 10 m del canal a nivel de terreno natural para atenuar las filtraciones hacia los estribos del pase vehicularConstrucción de dos 02 Puente Peatonales Ancho de 80cm y longitud de 310mAncho de berma equivalente a 100 m a nivel de terreno natural ubicada en la margen izquierda</t>
  </si>
  <si>
    <t>construccion de muro de contencion y sistema de drenaje pluvial</t>
  </si>
  <si>
    <t>ÁREA DE DESCANSO Bancas y pérgolas 1153 m3 Bancas de concreto 34 unidades de Bancas  Estas servirán de descanso favoreciendo a los moradores Sus medias De 160m x 052m de concreto armado y sus respectivos anclajes de fijación y pérgolas con listones de manera tratada Acabado color natural ÁREA DE CIRCULACION 735 m3 de losas  el Proyecto estará provisto de losas de concreto  De Cemento De COLOR GRIS El concreto es de fc  175 Kgcm2 y VEREDA PERIMETRAL 520 M3 EL CONCRETO ES DE 175KGCM2 711 m3 de Sardineles Peraltados ÁREA VERDE Grass árboles y plantas ornamentales 72249 m2 de Sembrado de Grass  Se cubrirá con un área verde en espacios determinados para esta zona con tierra chacra vegetal y posteriormente Grass 40 UND DE PLANTAS ORNAMENTALES 40 UND DE SEMBRADO DE GROTOS COMPLEMENTARIOS Papeleras y Juegos 8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Sube y Baja metálica 2 columpio 3 Pasamano 4 MAQUINAS DE GIMNAsIO 6INSTALACIONES SANITARIAS Redes de Distribución y Grifos de Riego La instalación de tuberías de plástico PVC bajo tierra incluirá un especial cuidado en el apoyo de esta sobre el terreno En cuanto a las instalaciones de desagüe se deberá utilizar tuberías de PVC SAL Contará con 5 grifos de riego de INSTALACIONES ELECTRICAS Farolas y Cableado Pozo Puesta a tierra Tablero General de distribución Instalación empotrada en tubería PVC y cableado de acuerdo a indicadores y RNE Los conductores eléctricos a utilizarse serán todos en calibre milimétricos cables de energía conductores conductores para instalaciones de interiores 17 unidades de Suministro e instalación de equipo de alumbrado de tipo farola de 70w</t>
  </si>
  <si>
    <t>SISTEMA DE AGUA POTABLE Redes de distribución                                                                                                                                                                                                                                                                                                                      Suministro e instalación de 126159  ml de Tubería PVCU PN8 UF DN 63mm  Suministro e instalación de 17561ml de Tubería PVCU CPN8 UF DN 110mm Conexiones domiciliarias Conexión domiciliaria de agua potable 96 und  a red de 63 mm incluida caja y tapa termoplástica                                                                                                                                                                    Conexión domiciliaria de agua potable 140 und  a red de 63 mm incluida caja y tapa termoplástica                                                                                                                                                                                                     SISTEMA DE ALCANTARILLADO Redes de Alcantarillado Suministro e instalación de 129386 ml de PVC UF DN 200 mm SN4                                                                                                                                                                                                                  Instalación de 17 Buzonetas Standar H080 m cMarco F y Tapa CAInstalación de 10 Buzones Standar H120m  150 m cMarco F y Tapa CAInstalación de 2 Buzones Standar H151m  200 m cMarco F y Tapa CA Instalación de 6 Buzones Standar H201m  250 m cMarco F y Tapa CA Conexiones domiciliarias Instalación de 236 Conexiones domiciliarias ctubería de desagüe Tubería Caja marco y tapaINTANGIBLES OTROSEjecutar el Programa de Educación Sanitaria AmbientalEjecutar Programa de Mitigación e Impacto AmbientalImplementar el Plan de Monitoreo Arqueológico</t>
  </si>
  <si>
    <t>Revestimiento de 1965 metros de caja de canal de sección trapezoidal con concreto simple fc175 kgcm2 e0075 m Adecuada infraestructura agrícola y obras de arte Construcción de 21 tomas laterales típicas de concreto armado y compuerta metálica05 puentes vehiculares 10 puentes peatonales 03 sifon 02 rapidas 01 caida inclinada 04 caida vertical 03 retenciones 03 transiciones 01 alcantarilla capacitación</t>
  </si>
  <si>
    <t>CAPTACIONESConstrucción de 2 captación de manantial de las fuentes denominadas la loma y el valle la misma que en la loma incluye construcción de cerco perimétrico y en el valle no incluye cerco debido a la topografía del terreno la cámara húmeda será de concreto armado de fc210 kgcm2 con dimensiones interiores de 120 m de largo x 150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3711 mca Se utilizará tubería PVC C10 de Ø  34 Y 1 con una longitud de 127500 ml existirán 2 líneas de conducción ya que se construirán dos captaciones debido que existen dos fuentes de agua captacionesLÍNEA DE ADUCCIONLa línea de aducción se ha diseñado teniendo en cuenta el caudal máximo horario Se ha considerado para su diseño normas vigentes de sistema de agua rural Se utilizará tubería clase 10 de Ø 1 con una longitud de 81600 ml Con el fin de asegurar el buen funcionamiento del sistema de aguaRED DE DISTRIBUCIÓNLa línea de conducción se ha diseñado teniendo en cuenta el caudal máximo horario Qmh Se ha considerado para su diseño una presión máxima de 9511 para la clase 10 con el fin de asegurar el funcionamiento del sistema Se tomará en cuenta que la velocidad de la línea de distribución debe ser de 058 ms En la red de distribución proyectada se utilizará en su integridad diámetros de tubería de PVC C10 Ø de 134y  con una longitud  4301 m según el cuadro descrito abajo Se utilizarán tuberías con sistema simple presión fabricadas según la norma NTP 399002                                                                                                                                                                                                                             RESERVORIO DE  5 y 8 M3Se construirán 2 Reservorio de concreto armado de capacidad para 5 y 8 m3 que abastecerá al sistema de agua potable tanto para el sector la loma y el sec</t>
  </si>
  <si>
    <t>Construcción de 6 Aula de Educación Inicial Construcción de 1 Sala de Psicomotricidad Construcción de 1 Sala de Usos Múltiples Construcción de 21 Espacios de circulación interior Construcción de 5 Ambiente de Administración yo Gestión Pedagógica Construcción de 3 Ambiente de preparación y expendio de alimentos Construcción de 5 Ambientes de Servicios Generales Construcción de 8 Depósito Construcción de 7 SSHH yo Vestidores Construcción de 1 Cercos yo Portadas Construcción de 1 Muro de contención Construcción de 1 Espacios Exteriores Construcción de 1 Instalaciones exteriores de Servicios Básicos Adquisición de 270 Mobiliario de Aula de Educación Inicial Adquisición de 9 Mobiliario de Sala de psicomotricidad Adquisición de 156 Mobiliario de Ambientes Complementarios Adquisición de 36 Equipo de Aula de Educación Inicial Adquisición de 1 Equipo de Sala de psicomotricidad Adquisición de 24 Equipo de Ambientes Complementarios</t>
  </si>
  <si>
    <t>Construcción de 857768 m2 de pavimento mediante losa de concreto MR 48 kgcm2 con un espesor de 17 cmConstrucción de estacionamiento en 182694 m2 de pavimento mediante adoquines de concreto de 10x20x8 cm con una resistencia a la compresión   de 380 kgcm2Construcción de 106557 m de sardineles peraltados de concreto armado con una resistencia a la compresión de 175 kgcm2  365040 m2 de sembrado de grass naturalConstrucción de 153369 m2 de veredas y rampas de concreto con una resistencia a la compresión de 175 kgcm2En un área de 1574855 M2</t>
  </si>
  <si>
    <t>Obras de concreto simple glorieta con cobertura de losa maciza e010m sardineles escaleras y rampas y mobiliario pisos interiores con piso de cemento pulido enchapados con piedra laja adoquín hexagonal adoquín rectangular piedras decorativas armaduras metálicas bancas de concreto fc 210 kgcm2 y madera Preparación y rellenado de terreno con tierra agrícola sembrado de gras y plantación de arboles Instalaciones sanitarias desagüe accesorios de redes aparatos y accesorios sanitarios y artefactos de alumbrado</t>
  </si>
  <si>
    <t>Se requiere intervenir en el mejoramiento y ampliación del camino vecinal Sapalache hasta el sector pesquería del caserío Pulun longitud es de 380 km por un ancho de 8m en su calzada además en dicha via de acceso se construirá03 Alcantarillas para pases de agua de tipo TMC Ø  120m 01 baden L10m de concreto  fc 210 kgcm2 para pases de agua 01 baden L25m de concreto  fc 210 kgcm2 para pases de agua Cuneta a tajo abierto Tipo V Sin revestir se ubicará al pie del talud de corte longitudinalmente paralela y adyacente a la calzada de la vía Con un ancho de 060m profundidad de 040 m e inclinación del talud interno de 11 y talud externo de 105 este último puede variar de acuerdo al tipo de inclinación considerada en el talud de corte</t>
  </si>
  <si>
    <t>Construcción de 2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1 Ambiente de Residencia Construcción de 4 SSHH yo Vestidores Construcción de 1 Cercos yo Portadas Construcción de 1 Espacios Exteriores Adquisición de 88 Mobiliario de Aula de Educación Primaria Adquisición de 53 Mobiliario de Aula de Innovación Pedagógica Adquisición de 125 Mobiliario de Ambientes Complementarios Adquisición de 6 Equipo de Aula de Educación Primaria Adquisición de 57 Equipo de Aula de Innovación Pedagógica Adquisición de 13 Equipo de Ambientes Complementarios</t>
  </si>
  <si>
    <t>El proyecto contempla MEJORAMIENTO DE Los SERVICIOs de espacios publicos en el parque central DE LA ASOCIACION DE VIVIENDA DE INTERES SOCIAL VILLA DEL NORTE DEL DISTRITO DE CASTILLA PROVINCIA DE PIURA  DEPARTAMENTO DE PIURA en un área de 283326 m2 lo cual se detalla a continuaciónINFRAESTRUCTURA RECREATIVAConstrucción de 139583 m2 de Circulación perimetral e interior distribuidos en 114857 m2 de piso a base de adoquines de concreto de color gris 20cm x 10cm x 6cm 18719 m2 de piso de piedra  concreto y 6007 m2 de piso de concreto pintado en diversos coloresInstalación de 44301 m2 de Grass sintético en las áreas de juegoMOBILIARIO URBANOConstrucción de 3267 m2 de Bancas de concreto revestidas de granito teniendo un total de 07 bancas de diferente longitudConstrucción de 12 und de Bancas de concreto revestidas con listones de madera teniendo un total de 2115 m2 de revestimientoConstrucción de 2796 m3 de Jardineras de concreto teniendo un total de 16 jardineras de diferentes formasSuministro e Instalación de 16 und de Parasol metálicoSuministro e Instalación de 06 und Basureros metálicosSuministro e Instalación de 21 und LuminariasSuministro e Instalación de 01 und Pedestal incl Placa recordatoriaEQUIPAMIENTO Implementación de 09 Juegos Infantiles que son 02 und columpio con 3 asientos02 und tobogán 02 und pasamanos 01 und sube y baja con cap de 6 personas02 und juego múltiple Torre modular tipo 1 y 2Implementación de 01 modulo deportivo de calistenia que son02 und barra paralela01 und barras altas01 und barras flexiones 01 und banca abdominalesAREAS VERDESSiembra de 61454 m2 de Grass americanoSiembra de 51 und arbustos y plantas ornamentales</t>
  </si>
  <si>
    <t>infraestructura deportiva y recreativa comprende la construcción de una plataforma de futbol de Grass sintético de 60967 m2 incluye iluminación la parte interna de la plataforma deportiva  01 espacio de circulación INTERIOR que comprende pisos y pavimentos de 26782 m2 a base de piso de concreto estampado modelo laja segmentada de color piso de concreto estampado modelo piedra hexagonal brick red  100 y piso terrazo pulido Se construirá un área total de veredas y rampas de 6196 m2 a base de concreto fc175 kgcm2 así mismo se cuenta con rampas de acceso para los discapacitados  Construcción de cerco perimétrico tiene una cimentación de concreto armado fc210 kgcm2 con muros de estructura metálica con malla olímpica 10 Su portada de ingreso es con sistema dual de muros de concreto armado con albañilería confinada y 01 portón metálicoConstrucción de bancas circulares de concreto instalación de bancas de madera y e instalación de bancas de concreto y madera Otras construcciones incluyen medidas de mitigación ambiental y drenaje pluvial de 10574 ml de canaleta pluvial con rejilla metálica El equipamiento y mobiliario comprende la adquisición de 02 und de arcos metálicos para fútbol suministro e instalación de 02 parantes para vóley más malla net de vóley 03 balones de fútbol 03 balones de vóley suministro e instalación de equipos de calistenia  adquisición de 08 reflectores y implementación de 3 DE TACHOS DE BASURA</t>
  </si>
  <si>
    <t>EL PARQUE SE ENCONTRARA POSICIONADO SOBRE UN TERRENO DE 86221 M2 SE CONSTRUIRAN 56650 M2 DE VEREDAS DE CONCRETO INSTALACION DE 30 POSTES Y 4 RAMPAS DE ACCESO ASI TAMBIEN SE INSTALARAN 10 BANCAS CON DISEÑO DE FIERRO FUNDIDO  COLOCACION DE TACHOS DE BASURA E IMPLEMENTACION CON AREAS VERDES</t>
  </si>
  <si>
    <t>El proyecto contemplaAdquisición de 648251 m2 de áreas verdes y sembrado de 4692 und de plantas Construcción de 223 m3 de sardineles Construcción de 27054 m2 de bancas de concretoAdquisición de 12 und de tachos de basura Adquisición de 35 und de bolardos Adquisición de 5 und de señalización vertical e Implementación de Mitigación ambiental</t>
  </si>
  <si>
    <t>Construcción de Pistas con pavimento de losas optimizadas  veredas  y ciclovías de concreto</t>
  </si>
  <si>
    <t>LA PRESENTE INTERVENCION DENOMINADA  CREACION DEL SERVICIO DE AGUA POTABLE URBANO Y CREACION DEL SERVICIO DE ALCANTARILLADO EN CALLE LA CRUZ DEL CERCADO DE LA HUACA DEL DISTRITO DE LA HUACA DE LA PROVINCIA DE PAITA DEL DEPARTAMENTO DE PIURA SE REALIZARÁ MEDIANTE EL TENDIDO DE TUBERÍAS DE PVC E INSTALACIÓN DE BUZONES</t>
  </si>
  <si>
    <t>CONSTRUCCIÓN DE CERCO PERIMÉTRICOConstrucción de CAMPO MENOR MULTIDEPORTIVO RECREATIVOConstrucción de SERVICIOS HIGIÉNICOS Y VESTIDORESCONSTRUCCION DE ESPACIO DE CIRCULACION INTERIOR</t>
  </si>
  <si>
    <t>Construcción de 4 Aula de Educación Primaria Construcción de 1 Biblioteca Escolar Construcción de 1 Sala de Usos Múltiples Construcción de 4 Espacios de circulación interior Construcción de 1 Ambiente de Administración yo Gestión Pedagógica Construcción de 2 Ambiente de preparación y expendio de alimentos Construcción de 5 Ambientes de Servicios Generales Construcción de 2 Depósito Construcción de 7 SSHH yo Vestidores Construcción de 1 Cercos yo Portadas Construcción de 1 Espacios Exteriores Construcción de 1 Instalaciones exteriores de Servicios Básicos Adquisición de 196 Mobiliario de Aula de Educación Primaria Adquisición de 123 Mobiliario de Ambientes Complementarios Adquisición de 32 Equipo de Aula de Educación Primaria Adquisición de 20 Equipo de Ambientes Complementarios</t>
  </si>
  <si>
    <t>Pavimento MR40 kgcm2 de 15 cm que se apoya sobre una sub base de 15cm  y colocación de la malla geotextil de 10cm   Sardinel tipo de barrera de concreto fc210kgcm2 con una junta de asfalto E1y un sardinel tipo borde de concreto fc175kgcm2 Además tiene una  construcción de veredas de concreto  fc175 kgcm2 que tiene un espesor e10cmLa superficie será bruñada y las juntas de dilatación se colocarán cada 300mcon un espesor de e1</t>
  </si>
  <si>
    <t>El terreno tiene un área de 3180 m2 con un perímetro de 23890 mlEl Programa Arquitectónico comprende la ejecución de las siguientes metas y áreasConstrucción de 54000 m2 cancha de plataforma deportiva de concreto fc175 kgcm2Adquisición y Colocación de 02 arcos de fulbito metálicoAdquisición y Colocación de 02 arcos con tablero para básquetSuministro e instalación de net para vóleyConstrucción de SSHH Para Niños y niñas en un área de 1320 m2Construcción de SSHH Para Adultos discapacitados y vestidores en un área de 5055 m2Construcción de 19954 ml de cerco perimétrico que incluye 2993 m3 de concreto fc210 kgcm2 en sardinel peraltado 25760 ml de postes metálicos tubos redondos d3 y 33560 m2 de malla electrosoldada galvanizada con cocada de 2 x 2 con alambre n10Construcción de Pórtico de Ingreso que incluye  298 m3 de concreto fc210 kgcm2 en columnas 222 m3 de concreto fc210 kgcm2 en vigas 032 m3 de concreto fc210 kgcm2 en losas aligeradas y 3 portones metálicos de tubo negro rectangular 1x2 e20mmConstrucción de tribunas de Concreto en un área de 10017 m2 e incluye 8196 m2 de suministro e instalación de planchas de fibrocemento tipo gran onda eternit o similar Construcción de 37564 m2 de área de juegos que comprende 26147 m2 de falso piso 11417 m2 de piso de adoquin de concreto 20x10x6cm color rojo y 26147 m2 de piso de caucho 50cm x 50cm x 2cm color variosPintado de 52316 ml de sardineles en área de circulación peatonalConstrucción de 32168 m2 de piso de cemento semi pulido en área de circulación peatonalConstrucción de 31416 m2 de piso cerámico antideslizante alto transito 30x30 cm en área de circulación peatonalConstrucción de 8249 m2 de Piso de adoquín de concreto 20x10x6cm color rojo en área de circulación peatonalConstrucción de 17685 m2 de Piso de adoquín de concreto 20x10x6cm color gris en área de circulación peatonalConstrucción de 30629 m2 de Piso de adoquín de concreto 20x10x6cm color amarillo en área de circulación peatonalConstrucción de 27322 m2 de Veredas con concreto fc175 kgcm2 inc acabado semipulido e  010mConstrucción de 237 m2 de Rampas con concreto fc175 kgcm2Instalación de 4931 m2 de cerramiento en malla de nylon cancha sintéticaSembrado de 64682 m2 de grass natural y sembrado de plantas ornamentales típicas de la zonaInstalación de 03 puntos de agua para riego en áreas verdesSuministro Instalación de 2525 ml de cunetas de concreto Pevacuación pluvial inc Rejilla ancho 030 mSuministro Instalación y montaje de 12 postes de fierro que incluirá 02 farolas esféricas de 70wSuministro Instalación y montaje de 4 REFLECTORES LED DE 400W Suministro e Instalación de 08 Bancas de madera con pérgolasSuministro e Instalación de 04 Contenedores de basuraSuministro e Instalación de 02 Casita de madera Tipo a Tipo bSuministro e Instalación de 01 Col</t>
  </si>
  <si>
    <t>Construcción de 6 Aula de Educación Primaria Construcción de 1 Aula de Innovación Pedagógica Construcción de 1 Biblioteca Escolar Construcción de 1 Sala de Usos Múltiples Construcción de 1 Espacios de circulación interior Construcción de 9 Ambiente de Administración yo Gestión Pedagógica Construcción de 2 Ambiente de preparación y expendio de alimentos Construcción de 6 Depósito Construcción de 5 SSHH yo Vestidores Construcción de 1 Cercos yo Portadas Construcción de 1 Espacios Deportivos  con cobertura Construcción de 1 Espacios Exteriores Adquisición de 250 Mobiliario de Aula de Educación Primaria Adquisición de 65 Mobiliario de Aula de Innovación Pedagógica Adquisición de 7 Mobiliario de Laboratorios yo Talleres Adquisición de 257 Mobiliario de Ambientes Complementarios Adquisición de 71 Equipo de Aula de Educación Primaria Adquisición de 17 Equipo de Aula de Innovación Pedagógica Adquisición de 2 Equipo de Laboratorios yo Talleres Adquisición de 46 Equipo de Ambientes Complementarios</t>
  </si>
  <si>
    <t>Construcción de puesto de venta  de Carnes 2  puesto de venta  de Pescados y mariscos 2  puesto de venta  de Aves 2 puesto de venta  de Verduras 2  puesto de venta  de Frutas 2 puesto de venta  de  Abarrotes 6  puesto de venta  de Comida preparada 3  puesto de venta  de Jugos 2 puesto de Renovación de calzado 1 Puesto servicio técnico 2 puesto de Productos diversos 1  Local comercial 1 Puesto de regalos 1 Puesto de plásticos 1  Puesto de golosinas 1 Puesto bazar 1 Puesto de zapaterías 1 area adiminstrativa sshh veredas  Adquisición de 62 Mobiliario para puestos Adquisición de 62 Equipamiento para puestos</t>
  </si>
  <si>
    <t>Establecimiento de Servicios Múltiples de la la localidad de La Loma de Yamango CON AREA TOTAL DE 30154 m2 Obras provisionales Trabajos preliminares Seguridad y Salud Estructuras Obras de concreto armado Estructura Metálica Vigas metálicas principales tijerales Vigas metálicas secundarias viguetas y correas Sus metas físicas son las siguientesALMACEN con un área de 1178 m2SSHH VARON con un área de 1083 m2SSHH MUJER con un área de 959 m2COCINA con un área de 1935 m2SUM con un área de 19859 m2VEREDAS con un área de 5140 m2</t>
  </si>
  <si>
    <t>Alternativa única Construcción de Pavimento rigido losa optimizada 785132 m2 construcción de  veredas de concreto 204532 m2 construcción de  Rampas y Martillos 132280 m2 construcción de Sardineles 155052 m2 construcción de Sistema de Drenaje Pluvial 42287 m2  construcción de Estacionamiento 55690 m2 Se implementaran las señalizaciones tanto horizontales como verticales de 110868 m2Así tambien se instalaran 8 tachos metálicos de basura cada cierto tramo de las vias a intervenir se realizara la siembra de Grass natural y sintético en tierra de chacra de 162574 m2 para un mejor ornato del distrito</t>
  </si>
  <si>
    <t>Construcción de 10 Aulas para las EP de la Facultad de In Industrial 92470 m2  Construcción de ambientes complementarios 01 auditorio con un total de 177071 m2  ambientes de circulación vertical Yo horizontal 378873 m2  ambientes de servicios generales 14624 m2  servicios higiénicos 3092   Adquisición de equipamiento 95 und  Adquisición de mobiliario 1715 und necesarios para la mejora del servicio de formación de pregrado</t>
  </si>
  <si>
    <t>El proyecto alternativo 1 se denomina Construcción de parque recreacional y de esparcimiento del centro poblado Cumbicus Alto contemplando la construccion de gradas y rampas construccion de bancas de concreto armado construccion de cobertura con teja andina construccion de pavimentos y pisos para espacios de circulacion construccion de  sendero peatonal veredas construccion de cunetas de evacuacion pluvial  y construccion de suministro electrico para el parque de Cumbicus Alto</t>
  </si>
  <si>
    <t>Construcción de puente peatonal metálico de geometría parabólica de 2500 ml de luz y 180 mts de ancho con estribos de concreto armado y barandas metálicasConstrucción de 3000 ml de losas de aproximación de concreto simple e15 cms y 180 mts de anchoInstalación de 03 luminarias herméticas con panel solarInstalación de 02 señales de tránsito informativas</t>
  </si>
  <si>
    <t>Construcción de un puente de 17 metros de largo  con un ancho de 570 metros Construcción de una losa de concreto armado con una resistencia a la compresión de fc280 Kgcm2 y una luz de 1700 metros con un ancho de puente de 570 metros Construcción de dos estribos de concreto armado izquierda y derecha del puente Construcción de dos zapatas de concreto armado con una resistencia especificada de fc210 Kgcm2</t>
  </si>
  <si>
    <t>Construcción de 10 Aula de Educación Secundaria Construcción de 1 Aula de Innovación Pedagógica Construcción de 1 Laboratorios yo Talleres Construcción de 1 Biblioteca Escolar Construcción de 1 Sala de Usos Múltiples Construcción de 20 Espacios de circulación interior Construcción de 6 Ambiente de Administración yo Gestión Pedagógica Construcción de 2 Ambiente de preparación y expendio de alimentos Construcción de 1 Depósito Construcción de 8 SSHH yo Vestidores Construcción de 1 Cercos yo Portadas Construcción de 1 Espacios Exteriores Construcción de 1 Instalaciones exteriores de Servicios Básicos Adquisición de 348 Mobiliario de Aula de Educación Secundaria Adquisición de 2 Mobiliario de Sala de psicomotricidad Adquisición de 30 Mobiliario de Aula de Innovación Pedagógica Adquisición de 37 Mobiliario de Laboratorios yo Talleres Adquisición de 279 Mobiliario de Ambientes Complementarios Adquisición de 60 Equipo de Aula de Educación Secundaria Adquisición de 34 Equipo de Aula de Innovación Pedagógica Adquisición de 13 Equipo de Ambientes Complementarios</t>
  </si>
  <si>
    <t>Se propone la Construcción de 101383 m2 de circulación peatonal 14617 m2 de áreas verdes 3 und de juegos infantiles adquisición de 20 UND bancas 9 UND glorietas y 3 UND DE gimansio biosaludable</t>
  </si>
  <si>
    <t>La presente alternativa incluye  Construcción de puente peatonal de 75 Ml con estructura metálica y pase con tablero de plancha estriada metálica</t>
  </si>
  <si>
    <t>Construccion de captación de 522 m2 revestido con muros de mampostería H100 fc210 kgcm2 incluida compuerta metalica tipo ARMCO E316 revestimiento de canal de 593942 ml concreto fc175 kgcm2 acabado pulido Construccion de Obras de Arte construccion de 2 Sifon invertido concreto de fc175 kgcm2 incluida compuerta metalica tipo ARMCO E316 TIPO II y suministro e instalación de 5007ml de tubería PVC SAP D12 Pases Aereos 2 con solado de concreto simple de fc100 kgcm2 y 675 m3 de concreto armado de fc175 kgcm2 uncluye suministro e instalacion de 8042 ml de tuberia PVC SAP D12 RAPIDAS 21 con solado de concreto simple de fc100 kgcm2 y 47293 m3 de concreto armado de fc175 kgcm2 TOMAS LATERALES 89 con 34577 M2 de solado de concreto simple de fc100 kgcm2 6448 m3 de concreto armado de fc175 kgcm2 y 4057 m3 de concreto armado de fc210 kgcm2 PASES DE CAMINO 6 con 1152 M2 de solado de concreto simple de fc100 kgcm2 1246 m3 de concreto armado de fc175 kgcm2 capacitación de los miembros del Comité en aspectos administrativos y organizacionales La capacitación en técnicas de riego y labores agrícolas para mejorar el uso del agua capacitación a los usuarios en la operación y mantenimiento del sistema de riego</t>
  </si>
  <si>
    <t>CONSTRUCCION DE estructuras de captación transporte almacenamiento y evacuación de aguas pluviales cuyas descargas son hacia los humedales de Santa Julia que atraviesan el área de influencia Proyectándose un sistema de drenaje compuesto por a un colector pluvial que comprende el dren superficial de la calle Turquía 452833 m2 dren superficial de la calle Japón 474773 m2 y el dren TurquíaJapón revestido con geocelda 1618344 m2 b un ducto subterráneo en la calle Japón  660 m y c 08 und de obras de arte como alcantarillas 05 und  badén 01 y muros de contención Tipo I y y muros de contención Tipo II</t>
  </si>
  <si>
    <t>IE LA SICLAMACHE CONSTRUCCIÓN DE 3 AULA DE EDUCACIÓN PRIMARIA CONSTRUCCIÓN DE 1 BIBLIOTECA ESCOLAR CONSTRUCCIÓN DE 1 SALA DE USOS MÚLTIPLES CONSTRUCCIÓN DE ESPACIOS DE CIRCULACIÓN INTERIOR CONSTRUCCIÓN DE 1 AMBIENTE DE ADMINISTRACIÓN YO GESTIÓN PEDAGÓGICA CONSTRUCCIÓN DE 1 AMBIENTE DE PREPARACIÓN Y EXPENDIO DE ALIMENTOS CONSTRUCCIÓN DE 1 AMBIENTES DE SERVICIOS GENERALES CONSTRUCCIÓN DE DEPÓSITO CONSTRUCCIÓN DE SSHH CONSTRUCCIÓN DE CERCOS YO PORTADAS CONSTRUCCIÓN DE 1 ESPACIOS DEPORTIVOS  SIN COBERTURA CONSTRUCCIÓN DE ESPACIOS EXTERIORES CONSTRUCCIÓN DE INSTALACIONES EXTERIORES DE SERVICIOS BÁSICOS ADQUISICIÓN DE 149 MOBILIARIO DE AULA DE EDUCACIÓN PRIMARIA ADQUISICIÓN DE 143 MOBILIARIO DE AMBIENTES COMPLEMENTARIOS ADQUISICIÓN DE 21 EQUIPAMIENTO DE AULA DE EDUCACIÓN PRIMARIA ADQUISICIÓN DE 16 EQUIPAMIENTO DE AMBIENTES COMPLEMENTARIOS</t>
  </si>
  <si>
    <t>El proyecto comprende La construcción de una garita de concreto de A584m2 La construcción de la Infraestructura de 02 campos deportivos grass sintético y losa de concreto construcción de 02 SSHH de material noble para mujeres varones y discapacitados Construcción de 02 área de vestidores construcción de cerco perimétrico de malla metálica construcción de 02 tribunas techadas adquisición de equipamiento deportivo Construcción de área de juegos para niños y zona de gimnasio incluido equipamientoMETASBoletería 1176m2SSHH de hombresvestidores 3609m2SSHH de discapacitados 578m2SSHH de mujeres 2500m2Almacén 01 1215m2Almacén 02 1104m2Losa deportiva multiusos 42000m2Campo deportivo de Grass 50400m2Cerco perimétrico 22835ml02 Tribunas con cobertura liviana 7000m2Espacio de circulación de losa de concreto 79778m2Área de gimnasio 15782m2Área de sicomotriz 28298m2Área verde y plantas ornamentales 82282m2</t>
  </si>
  <si>
    <t>CONSTRUCCIÓN DE UN PARQUE CON AREA DE 2200 M2 PARA RECREACION PASIVA</t>
  </si>
  <si>
    <t>MF1 Adecuada infraestructura en espacios públicos para el desarrollo de actividades de esparcimiento y recreación CONTEMPLA LAS SIGUIENTES ACCIONES 11 Construcción DE ESPACIO DE RECREACIÓN PASIVA 12Construcción de SENDEROS que contempla construcción de veredas peatonales y la construcción de gradas y rampas Y 13Construcción de CANALETA PLUVIAL M2 MF2 Adecuado equipamiento y mobiliario en espacios públicos para el desarrollo de actividades de esparcimiento y recreación QUE CONTEMPLA LAS SIGUIENTAS ACCIONES 21implementación de LUMINARIAS kit 22Adquisición de MOBILIARIO URBANO que contempla la adquisición de BANCAS UND SEÑALIZACION Y SEGURIDAD kit BASUREROS ACRILICOS KIT 23Adquisición de  DISPOSITIVO DE SEGURIDAD BALDOSAS PODOTACTILES M2 BARRAS DE SEGURIDAD DE DISCAPACITADO KIT Y 24Implementación de JUEGOS INFANTILES E INCLUSIVOS KIT MF3 Adecuados de espacios públicos verdes QUE CONTEMPLA LAS SIGUIENTAS ACCIONES 31Construcción de AREA VERDE M2</t>
  </si>
  <si>
    <t>MEJORAMIENTO Y AMPLIACION DEL SERVICIO DE AGUA POTABLE RURAL Y MEJORAMIENTO Y AMPLIACION DEL SERVICIO DE ALCANTARILLADO U OTRAS FORMAS DE DISPOSICIÓN SANITARIA DE EXCRETAS EN CENTRO POBLADO SAN LUIS DISTRITO DE VICHAYAL</t>
  </si>
  <si>
    <t>Redes de distribución  Suministro e instalación de 25721 ml de Tubería PVC Ø 3 CLASE 10 NTP 4422 Conexiones domiciliarias Conexión domiciliaria corta de agua potable 63 und  a red de 3 incluida caja y tapatermoplásticaRedes de Alcantarillado Suministro e instalación de 153599 ml de PVC DN200mm NTP ISO 44352005 SN4 Instalación de 07 Buzones 120M DIAM  TN 121150M PROF Instalación de 06 Buzones Standar 120M DIAM  TN 151200M PROF Instalación de 03 Buzones Standar 120M DIAM  TN 201300M PROF Instalación de 02 Buzones Standar 150M DIAM  TN 301400M PROF Conexiones domiciliarias Instalación de 77 Conexión domiciliaria ctubería de desagüe Tubería PVC 200 mm x 160 mm inc Caja marco y tapa CASETA DE BOMBEODEMOLICIÓN Y REPOSICIÓN 148294 M2 DE PAVIMENTO Y 492 M2 DE VEREDAS</t>
  </si>
  <si>
    <t>Construcción de 2471010 m2 de losa de concreto 210 kgcm2 Construcción de 75776 m2 de veredas y rampas de concreto fc 175 kgcm2 e10 cm Construcción de Alameda en un total de 106867 m2 con Adoquines de colores de concreto 010x020x040 Construcción de Parque en un total de 388429 m2 con Adoquines de colores de concreto 010x020x040 Construcción de 38411 m3 Sardineles tipo barrera de concreto fc210 kgcm 015x060m Construcción de pórtico en un total de 4935 m3 con concreto fc210 kgcm Construcción de 142 ml de muro de contención con concreto fc210 kgcm Instalación de Áreas Veredas sembrado de grass natural 155543 m2 incluye 92 plantas ornamentales Tachos de basura en fibra de vidrio de 75 Litros Señalización Vial en un total de 134297 m2</t>
  </si>
  <si>
    <t>LA ALTERNATIVA CONTEMPLA LA  CONSTRUCCIÓN DE ESPACIOS DE CIRCULACIÓN PEATONAL 189922 M2  CONSTRUCCIÓN DE SARDINELES PERALTADO DE CONCRETO FC175 KGCM2   CONSTRUCCIÓN DE 3200 DE BANCAS DE MADERA 34 PÉRGOLAS METÁLICAS  29 BASUREROS METÁLICOS SUMINISTRO E INSTALACIÓN 24 UNIDADES DE  LUMINARIAS  SUMINISTRO E INSTALACIÓN DE 17 JUEGOS PARA NIÑOS IMPLEMENTACION DE 58659 M2 DE ÁREAS VERDES COMPLEMENTÁNDOSE CON LA SIEMBRA DE 80 PLANTAS TÍPICAS ORNAMENTALES</t>
  </si>
  <si>
    <t>CONSTRUCCION DE 5 AULAS DE EDUCACION INICIAL CONSTRUCCION DE UNA SALA DE PSICOMOTRICIDAD CONSTRUCCIÓN DE 6 ESPACIOS DE CIRCULACIO INTERIOR CONSTRUCCION DE 1 AMBIENTE DE ADMINISTRACIONS YO GESTION PEDAGOGICA CONSTRUCCIÓN DE UN AMBIENTE DE PREPARACION Y EXPENDIO DE ALIMENTOS CONSTRUCCIÓN DE 3 AMBIENTES DE SERVICIOS GENERALES CONSTRUCCIÓN DE 6 DEPOSITOS CONSTRUCCIÓN DE 10 SSHH YO VESTIDORES CONSTRUCCIÓN DE 1 ESPACIO DEPORTIVOCON COBERTURA CONSTRUCCIÓN DE 1 ESPACIO EXTERIORES CONSTRUCCIÓN DE 1  INSTALACION EXTERIOR DE SERVICIOS BASICOS ADQUISICIÓN DE 205 MOBILIARIO DE AULA DE EDUCACION INICIAL ADQUISICIÓN DE 30 MOBILIARIO DE SALA DE PSICOMOTRICIDAD ADQUISICIÓN DE 14 MOBILIARIO DE AMBIENTES COMPLEMENTARIOS ADQUISICIÓN DE 25 EQUIPOS DE AULA DE EDUCACION INICIAL ADQUISICIÓN DE 6 EQUIPO DE SALA DE PSICOMOTRICIDAD ADQUISICIÓN DE 6 EQUIPO DE AMBIENTES COMPLEMENTARIOS</t>
  </si>
  <si>
    <t>CONTEMPLA EL MEJORAMIENTO DE LA VIA  CON UN TRATAMIENTO SUPERFICIAL BICAPA TBS E2 CM SOBRE UNA BASE GRANULAR DE 020 M UNA SUBBASE GRANULAR DE 015 M CON 3734034 M2 OBRAS DE ARTE Y DRENAJE 04 ALCANTARILLAS RECTANGULARES 02 BADENES 01 ALCANTARILLAS MULTIPLATE Y CUNETAS TRIANGULARES EN AMBOS LADOS DE LA CALZADA SEÑALIZACION COLOCACIÓN DE SEÑALES PREVENTIVAS EN 47 UND SEÑALES REGLAMENTARIAS EN 3 UND SEÑALES INFORMATIVAS EN 1785 M2 INSTALACIÓN DE 7 UND DE POSTE DE KILOMETRAJE ADEMÁS DE MITIGACIÓN AMBIENTAL</t>
  </si>
  <si>
    <t>EL PROYECTO CONTEMPLA LA CONSTRUCCIÓN DE UNA NUEVA COMISARÍA TIPO D E 03 NIVELES INCLUYE AZOTEA HACIENDO UN TOTAL DE ÁREA TECHADA DE 91628 M2 LOS CUALES INCLUYEN AMBIENTES DE ATENCIÓN AL PÚBLICO JEFATURA SERVICIOS ADMINISTRATIVOS ORDEN Y SEGURIDAD INVESTIGACIÓN POLICIAL Y SERVICIOS COMPLEMENTARIOS LO AMBIENTES PROYECTADOS SON LOS SIGUIENTES SALA DE ESPERA INCLUIDO SERVICIOS HIGIÉNICOS DE 3696 M2 OFICINA DEL COMISARIO DE 2806 M2 MÓDULO DE TRAMITE DOCUMENTARIO DE 7817 M2 INCLUYE ARCHIVO DOCUMENTARIO ANTESALA DE SEGURIDAD DEPÓSITO DE ARMAS Y SALA DE USO MÚLTIPLE OFICINA DE PATRULLAJE Y OFICINA DE PARTICIPACIÓN CIUDADANA Y OFICINA DE INVESTIGACIÓN DE ACCIDENTES DE TRÁNSITO Y CASOS DE VIOLENCIA FAMILIAR DE 1996 M2 OFICINA DE INVESTIGACIÓN DE DELITOS Y FALTAS DE 7007 M2 INCLUYE SALA DE RECONOCIMIENTO SALA DE INTERROGATORIO REGISTRO DEL DETENIDO MÓDULO DE SALA DE DETENCIÓN DE HOMBRES MÓDULO DE SALA DE DETENCIÓN DE MUJERES SALA DE ESPERA DE VÍCTIMAS SALA DE ESPERA DE RETENIDOS Y SSHH RETENIDOS UNISEX DORMITORIOS DEL PERSONAL POLICIAL DE 12631 M2 INCLUYE DORMITORIO DE HOMBRES SSHH DORMITORIO DE MUJERES SALA DE ESTAR COMEDOR DE 12631 M2 INCLUYE COMEDOR Y KITCHENET OTROS AMBIENTES DE 7136 M2 INCLUYE GIMNASIO ALMACÉN GENERAL GRUPO ELECTRÓGENO CUARTO DE TELECOMUNICACIONES LAVANDERÍA DE HOMBRES Y MUJERES ÁREAS EXTERIORES ESTACIONAMIENTO PARA EL SERVICIO POLICIAL CAMIONETA DE 18 M2 02 AUTOS DE 25 M2 01 MOTO 54 M2 PATIO DE FORMACIÓN Y DE PROYECCIÓN SOCIAL DE 4061 M2 ASIMISMO SE CONTEMPLA LA ADQUISICIÓN DE 182 KITS DE MOBILIARIO 33 KITS DE EQUIPAMIENTO INFORMÁTICO Y ELECTRÓNICOS 01 KIT DE EQUIPAMIENTO ESPECIALIZADO 01 KIT DE EQUIPOS DE COMUNICACIÓN Y 04 VEHÍCULOS MOTORIZADOS 03 CAMIONETAS Y 01 MOTOCICLETA</t>
  </si>
  <si>
    <t>El centro poblado a intervenir son los CPs El Papayo El Algarrobo y el CP Manuel Seoane que se ubica a una altitud promedio de 129 m s n m latitud sur 4 51 115 S 485319991000 y longitud oeste de 80 30 466 W 8051295090000 WGS84 del sector Valle de los Incas del distrito del distrito de Tambogrande PiuraPiura con una población total de 989 habitantes CP Papayo  811 habitantes y CP Manuel Seoane  178 habitantesLa Comisión de Usuarios del Sub Sector Hidráulico Algarrobo  Valle Hermoso perteneciente a la Junta de Usuarios del Sector Hidráulico Menor San Lorenzo Tambogrande PiuraPiura conjuntamente con la CURA El Papayo El Algarrobo del CP El Papayo del Algarrobo distrito de TambograndePiuraPiura del Valle de San Lorenzo distrito de TambograndePiuraPiura a la cual pertenecen así como la Municipalidad Distrital de Tambogrande han priorizado la rehabilitación de 5307 metros lineales y revestimiento de 261648 metros lineales del Canal T 387I El Papayo progresivas 000000 a 792348 y el revestimiento de los canales de riego de 50145 metros lineales del Canal El Ramal A progresivas 000000 a 050145 y 81294 metros lineales Canal Paucar progresivas 000000 a 081294 y para los 03 canales de riego agrícola comprende las respectivas obras de arte y así lograr mejorar la eficiencia en el riegoEl proyecto comprende 1CRA T 387I EL PAPAYO PROGRESIVAS 000000 A 792348 Revestimiento de canal T387 530700 a 792348 262Km Tomas latera17940m2 Pases vehiculares6936m2 Retencion2625 m2 Pases Peatonales 12 m de ancho 400m2 Compuerta Plancha Metálica 14 055x080 marco 060X185 y  075x095 marco 085X1852900Undds Escalines de fierro16200Undds Rehabilitación de canal T387 I 000000 A 530700531km Construcción de sifón en quebrada 241800 a 251800 60000m2 Rehabilitación de bocatoma principal 288m2 Rehabilitación de tomas laterales 7200m2 Rehabilitación de retenciones1320m2 Rehabilitación de pases peatonales960m2 Rehabilitación de pases vehiculares11000m2 y Rehabilitación de escalines de fierro31800Undds2CANAL EL RAMAL A PROGRESIVAS 000000 A 050145 Revestimiento054Km Tomas lateral3450m2 Pases vehiculares1734m2 Retencion3500m2 Pases Peatonales 12 m de ancho200m2 Compuerta Plancha Metálica 14 055x080 marco 060X185y  075x095 MARCO 085X185 900Undds y Escalines de fierro3600Undds3CANAL PAUCAR PROGRESIVAS 000000 A 081294 Revestimiento081Km Tomas lateral6210m2 Pases vehiculares3468m2 Retencion3500m2 Pases peatonales 12 m de ancho 200m2 Compuerta Plancha Metálica 14 055x080 marco 060X185y  075x095 marco 085X185 1300Undds y Escalines de fierro5400 Undds</t>
  </si>
  <si>
    <t>La alternativa de solución consiste en la construcción de una losa deportiva yo recreativa con un área de 95064 m complementada con la construcción de servicios higiénicos graderías y cerco perimétrico Su ejecución se desarrollará en dos etapas PRIMERA ETAPA Construcción de Losa Deportiva yo Recreativa Consiste en la construcción de una losa deportiva yo recreativa incluyendo trabajos preliminares movimiento de tierras nivelación compactación de la subrasante y ejecución de una losa de concreto de fc  175 kgcm y 15 cm de espesor además de la demarcación e instalación del equipamiento deportivoSegunda Etapa Construcción de Infraestructura ComplementariaConsiste en la construcción de los servicios higiénicos SSHH graderías y cerco perimétrico incluyendo las obras civiles instalaciones sanitarias y eléctricas acabados estructuras de concreto y metálicas así como el portón de acceso con la finalidad de complementar la infraestructura deportiva brindar mayor seguridad comodidad y funcionalidad a los usuarios</t>
  </si>
  <si>
    <t>laalternativa de solución plantea la construcción de infraestrucutra basica y adquisición de mobiriiario urbano y recreativo  SENDERO PEATONAL Pavimentación con colocación de 6047 m2 de adoquines rectangulares y colocación de 24991 m2 de piso de piedra laja  ÁREA VERDE Colocación de Sembrado de Grass en Bloque 79095 m2 Suministro y sembrado de plantas ornamentales y Sistema De Agua Fría con salida de agua fría con tubería de Pvc  MOBILIARIO URBANO Banca De Madera 08 Unidades Pérgola Según Diseño 08 Unidades Suministro E Instalación De Juego Infantil Torre 2 01 Unidades Suministro E Instalación De Juego Infantil Torre 1 01 Unidades Suministro E Instalación De Juego Infantil Sube Y Baja 01 Unidades Suministro E Instalación De Juego Infantil Columpió 01 Unidades Suministro E Instalación De Juego Infantil Pasa Manos 02 Unidades Suministro E Instalación De Juego Infantil Tobogán 01 Unidades Suministro Y Instalación De Basureros Según Diseño 05 Unidades Suministro E Instalación De Poste De Fierro Galvanizado 9 Unidades Farola Esférica Acrílica Modelo Josfel E35 18 Unidades</t>
  </si>
  <si>
    <t>01 Ingreso Principal Área Centralo03 bancas de concreto revestidas de granito con pérgolaso02 Astas de banderaso04 mesas y 08 bancas de concreto para juego de ajedrezÁrea de JuegosoTorre de juegosObras exterioresoCerco perimétricooPortada de ingresooPisos adoquinadosÁreas verdes Jardines</t>
  </si>
  <si>
    <t>PAVIMENTACIÓN RÍGIDA  SARDINELES  CONSTRUCCIÓN DE VEREDAS RAMPAS Y MARTILLOS  DRENAJE PLUVIAL  SEÑALIZACIÓN</t>
  </si>
  <si>
    <t>Consiste en el mejoramiento de la transitabilidad vehicular y peatonal mediante la construcción de pavimento rígido de concreto MR40 kgcm veredas sardineles y obras complementarias en las vías locales del sector sur del Centro Poblado San Lucas Pueblo Nuevo de Colán La intervención incorpora conformación de la subrasante losas de concreto veredas accesibles y drenaje superficial mediante pendientes garantizando durabilidad seguridad y adecuado funcionamiento del servicio</t>
  </si>
  <si>
    <t>ALTERNATIVA UNICACOMPONENTE 01 Construccion de infraestructura deportiva y creativa portada administrativos cafeterías almacenes1 PLATAFORMA DEPORTIVA2 PORTADA DE ACCESO3 OFICINA ADMINISTRATIVACAFETIN4 VESTIDORES5 ALMACEN DE IMPLEMENTOS DEPORTIVOSComponente 02 Implementación con juegos  zona de gun1 Area de juegos  gimnacio</t>
  </si>
  <si>
    <t>LA CONSTRUCCIÓN DE UN MURO DE CONTENCIÓN</t>
  </si>
  <si>
    <t>El proyecto de inversión contempla la creación de la Unidad Productora UP del servicio de práctica deportiva yo recreativa cuya capacidad de producción ha sido dimensionada para cubrir la demanda efectiva de la población objetivo 970 habitantes del CP Mala Vida durante un horizonte de evaluación de 10 años La intervención generará los siguientes activos estratégicos instalación de 125135 m de grass sintético construcción de graderías para 150 espectadores y un módulo de servicios higiénicos inclusivo de 4685 m garantizando los estándares de calidad y la operatividad del servicio</t>
  </si>
  <si>
    <t>LA ALTERNATIVA DE soluciOn ES la pavimentaciOn de concreto que consta de                                                                                                                                                                   CONSTRUCCION DE 386000 M2 DE CALZADA DE CONCRETO MR 48Kg cm2 e 015 m  LOSAS OPTIMIZADAS CONSTRUCION DE 230850 DE VEREDAS DE CONCRETO fc210 kg cm2 CONSTRUCCION DE 4239 M2 DE SARDINELES DE CONCRETO  Fc210kg cm2  CONSTRUCCION DE 11056 M2 DE MARTILLOS DE CONCRETO Fc210kgcm2 CONSTRUCCION DE 4035 M2 DE RAMPAS DE CONCRETO Fc 210kg cm2  CONSTRUCCION DE 3386 DE MUROS CONCRETO ARMADO Fc 210kg cm2 INSTALACION DE SEÑALIZACIONES EN 13136 M2 EN CALZADAS VEREDAS Y SARDINELES INSTALACION DE 2 SEÑALES DE TRANSITO</t>
  </si>
  <si>
    <t>CONSTRUCCION DEL RELLENO SANITARIO Implementación de equipos y maquinaria para el servicio de barrido y recolección de residuos sólidosAdquisición de vehículos convencionales y no convencionalesAdquisición de Kits de barridoAdquisición de depósitos para la recolección de residuos sólidosoConstrucción de Obras AuxiliaresConstrucción de Área administrativa y de personalConstrucción de área de tratamiento de residuos orgánicosConstrucción de almacenes de residuos inorgánicos seleccionadosAdquisición de maquinaria y equiposCerco perimétrico de protección y cerco vivooConstrucción de Relleno SanitarioConstrucción de trincherasImpermeabilización de la base y taludes de trincherasManejo de lixiviadosManejo de GasesoConstrucción de canales pluvialesAdquisición de maquinaria y equiposAdquisición de equipos de primeros auxiliosCobertura de trincherasSeñalización</t>
  </si>
  <si>
    <t>Pavimentación con losa de concreto fc210 kgcm2 y un espesor de 020m comprendiendo un área total de 117401 m2Pavimentación con Asfalto Caliente con un espesor de 005m comprendiendo un área total de 228234 m2Martillos de Concreto fc175kgcm2 con un espesor de 010m comprendiendo un área total de 42227 m2Rampas de Concreto fc175kgcm2 con un espesor de 010m comprendiendo un área total de 5192 m2Veredas de Concreto fc175kgcm2 con un espesor de 010m comprendiendo un área total de 84058 m2Sardineles Peraltados de Concreto fc175kgcm2 con un espesor de 015m comprendiendo una longitud total de 63901mSardineles de Confinamiento de Concreto fc175kgcm2 con un espesor de 015m comprendiendo una longitud total de 1000 mÁreas Verdes comprendiendo un área total de 54773 m2Pintado sobre pavimento comprendiendo una longitud total de 8400 mPintura en sardineles comprendiendo una longitud total de 63901mPintura sobre el pavimento en pases peatonales comprendiendo un área total de 33740 m2</t>
  </si>
  <si>
    <t>Construcción de 9 Aula de Educación Secundaria Construcción de 2 Aula de Innovación Pedagógica Construcción de 3 Laboratorios yo Talleres Construcción de 1 Biblioteca Escolar Construcción de 1 Sala de Usos Múltiples Construcción de 9 Espacios de circulación interior Construcción de 6 Ambiente de Administración yo Gestión Pedagógica Construcción de 1 Ambiente de preparación y expendio de alimentos Construcción de 2 Ambientes de Servicios Generales Construcción de 1 Depósito Construcción de 5 SSHH yo Vestidores Construcción de 1 Cercos yo Portadas Construcción de 1 Espacios Deportivos  con cobertura Construcción de 1 Espacios Exteriores Construcción de 1 Instalaciones exteriores de Servicios Básicos Adquisición de 480 Mobiliario de Aula de Educación Secundaria Adquisición de 38 Mobiliario de Aula de Innovación Pedagógica Adquisición de 93 Mobiliario de Laboratorios yo Talleres Adquisición de 142 Mobiliario de Ambientes Complementarios Adquisición de 30 Equipamiento de Aula de Educación Secundaria Adquisición de 77 Equipamiento de Aula de Innovación Pedagógica Adquisición de 2 Equipamiento de Laboratorios yo Talleres Adquisición de 9 Equipamiento de Ambientes Complementarios</t>
  </si>
  <si>
    <t>La construcción del mercado de abastos de la ciudad de Buenos Aires consiste en los siguiente Área de Venta Construcción de 56 puestos 16 puestos de 75 m2  y 40 puestos de 6 m2 cada uno cu para el expendio de especies hidrobiológicos verduras abarrotes comidas y otrosAmbiente de Servicios generales 540 m2 distribuidos en 8 ambientes de 675 m2 cada uno el cual contará con los siguientes servicios Administración control de peso almacén laboratorio bromatológico Cuarto de basura Construcción de ambientes Recepción de mercadería y control y otrosCerco perimétrico y portada principal  construcción de una portada de ingreso principal y 146 ml de Construcción de cerco perimétrico con ladrillo cara vista en zonas no contempladas en la parte lateral izquierda y fondo y mediante rejas con vista hacia la nave del mercado en la parte frontal y lado izquierdo calle LambayequeUna batería de SSHH 4900 m2 ubicada en el exterior de los puestos de ventaÁrea de circulación 50510 m2 Construcción de 1225 m2 que contempla una   cisterna de 4m3  y tanque elevado de 25 m3  de PVC Áreas verdes Sembrado de gras americano</t>
  </si>
  <si>
    <t>COMPRENDE LAS SIGUIENTES METAS QUE SON LAS SIGUIENTES  PAVIMENTO  OBRAS PROVISIONALES MES 500 TRABAJOS PRELIMINARES  M29320CONCRETO SIMPLE Y CICLOPEO CONCRETO LOSAS FC 210 KGCM2 M2 1864  SARDINELES  PERALTADOS Y CONFINAMIENTO M3  57670  VEREDAS VEREDA DE CONCRETO FC 175 KGCM PULIDO  Y BRUÑADO E 010 M   M2185138 CONCRETO FC 175 KGCM2 PUÑA DE VCEREDAS Y MARTILLOS M3 8712   MAMPOSTERIA DE CONCRETO  CONCRETO FC 175 KGCM2  6000  P M  M3 3826 CUNETA DE CONCRETO M2 165900 SEÑALIZACION  PINTURA SOBRE EL PAVIMENTO  M372800   PINTURA EN SARDINELES M 372800MITIGACION DE RIESGOS FISICOS Y AMBIENTALES MEDIDAS DE BIOSEGURIDAD Y CONTROL PARA PREVENCION DEL COVID19 VARIOS</t>
  </si>
  <si>
    <t>Se construirán 11 paraderos incluido asiento y bote de basura  La infraestructura será construirá a base de bambú tratado químicamente para su durabilidad de acuerdo a la Norma E100 del Reglamento Nacional de Edificaciones Las bancas serán de concreto fc175kgcm2 incluye acabados El techado será con cobertura onduline Los 11 paraderos serán distribuidos en 9 zonas  Se instalarán 11 Botes de basura 01 unidad por paradero Finalmente para un adecuado funcionamiento de los paraderos se demolerán tramos de sardineles que permitirán ampliar el área de estacionamiento de los vehículos de transporte urbano Implementación de 21819m de vallas metálicas para seguridad vial construidas de Fierro galvanizado de Diam3 y Diam2 y anclado en las veredas respectivamente Se construirán 03 de reductores de velocidad en 3055ml La Giba será construida de concreto fc280 kgcm2 de 300 m de ancho con rampa de 100 m de rampa a cada lado La altura de resalto será de 010m Además se colocará acero corrugado fy 4200 kgcm2 de 38 de diámetroRenovación y ampliación de la Señalización vial que consta del pintado de 35676 m2 de líneas paralelas de cruce peatonal sobre la superficie de rodadura El pintado de líneas se realizará con pintura tráfico color blanco También se instalarán 11 señales informativas en los paraderos de Bambú Así mismo se instalarán 02 señales preventivas en cada Reductor de velocidad según el MANUAL DE DISPOSITIVOS DE CONTROL DEL TRANSITO AUTOMOTOR PARA CALLES Y CARRETERAS del MTCInstalación de 16 Semáforos vehiculares y 16 semáforos 04 und en cada zonaMitigación AmbientalSe acondicionará 100 m2 de área para botadero de material excedente del proyecto Además alquilará y acondicionará 02 baños químicos para uso del personal obrero mientras se ejecuta el proyecto</t>
  </si>
  <si>
    <t>Mejoramiento del servicio de infraestructura de riego en el canal Los Cruces Santiago del distrito de Chalaco mediante una Adecuada infraestructura de riego con la Construcción de  01 captación de  99 m2 con concreto fc210 kgcm2 y acero corrugado fy 4200 kgcm2 grado 60 con 02 compuertas tipo armco de 040 X 030 m y  080 X 030 m  Construcción 2023 km de de Canal de conducción  derivación revestido con concreto fc210 y 175 kgcm2 y acero corrugado fy 4200 kgcm2 grado 60  Construcción 57 tomas laterales con concreto fc100 175 y 210 kgcm2 y acero corrugado fy 4200 kgcm2 grado 60 con compuertas metálicas tipo tarjeta de 030 x 040m  Construcción de 10 pases peatonales con concreto fc210 kgcm2 y acero corrugado fy 4200 kgcm2 grado 60 Construcción de 01 pase aéreo con concreto fc100 y 210 kgcm2 y acero corrugado fy 4200 kgcm2 grado 60 Construcción de 05 cruces de quebrada con concreto fc100 175 y 210 kgcm2 y acero corrugado fy 4200 kgcm2 grado 60  la Adecuada gestión  administración de la infraestructura de riego con la implementación   de 02 talleres de capacitación  Medidas de reducción del riesgo de desastre y mitigación ambiental con la Construcción de 05 cruces de quebrada con concreto fc100 175 y 210 kgcm2 y acero corrugado fy 4200 kgcm2 grado 60  la Implementación de 01 plan de mitigación ambiental</t>
  </si>
  <si>
    <t>Construcción de espacios de recreación pasiva Construcción de Espacios de circulación peatonal Horizontal Baldosas Podo táctiles pisos Construcción de Piletas Publicas Fuentes Ornamentales Pileta Central y Las Lagunas de agua artificial Construcción de Sardinel Construcción de Rampas 1 Construcción de Rampas Construcción de Gradería Gradería de Concreto Implementación de instalaciones exteriores de servicios básicos Sistema de abastecimientos de Agua Potable Implementación de instalaciones exteriores de servicios básicos Suministro de Energía Eléctrica  Drenaje PluvialImplementación de Áreas verdes Sembrado de Gras Natural Gras americano Implementación de PlantonesAdquisición de Mobiliario Urbano</t>
  </si>
  <si>
    <t>Revestimiento de un canal de 2295km de canal incluido 45 tomas laterales Y  CANAL SUBTERRANEO PARA PASE PEATONAL 3 UND</t>
  </si>
  <si>
    <t>Alternativa ÚnicaEl proyecto consiste en dotar el proyecto de lo siguienteINFRAESTRUCTURA1 Trabajos PreliminaresLimpieza de área a intervenirMovilización y desmovilización de equipos y materialesDesmontaje de muebles de madera2 Carpintería MaderaSuministro e instalación de cubículos de melaminaSuministro e instalación de escritorio para oficina3 Carpintería MetálicaSuministro e instalación de sillas de oficinaPapeleras de oficina4 Tabiquería DrywallTabique tipo drywall e10 cm con placas de fibrocemento de 122cmX244cm con resistencia a la humedadInstalaciones eléctricasEQUIPAMIENTO Y MOBILIARIO5 Equipamiento InformáticoAdquisición computadoras PC de escritorioAdquisición de laptopAdquisición de impresoras6 MobiliarioAdquisición escritorio melaminaAdquisición estante melaminaAdquisición sillas giratorias para las oficinas y el centro de atención al ciudadano7 SoftwareAdquisición programaslicenciasAdquisición software GESTION DE PROCESOS ADMINISTRATIVOS Y DE PLANEAMIENTO PRESUPUESTAL8 Adecuados Documentos de GestiónElaboración del TUPAElaboración del RAMSAElaboración del CUISCAPACITACIONES AL PERSONAL DE LA GERENCIA DE ADMINISTRACION TRIBUTARIACurso de tributación municipalCurso determinación impuesto predialCurso determinación de arbitriosCurso ejecución forzosa embargo y remateCurso Gestión de la cobranza coactivaPROGRAMA DE FISCALIZACION TRIBUTARIAContratación de fiscalizadoresContratación de digitadoresContratación de supervisores de fiscalizaciónContratación de supervisores de digitadoresContratación de coordinadorContratación de servicio de publicidad</t>
  </si>
  <si>
    <t>El proyecto contempla el desarrollo de un área recreativa alameda para niños y reunirse los jóvenes para la población del barrio que contara con los siguientes ambientesALAMEDAEstructura de ALAMEDAÁrea de circulaciónBancasEsculturaIluminación con paneles solaresÁreas VerdesPara el desarrollo de la infraestructura y elementos antes mencionados se ejecutarán en cumplimiento del plan de vigilancia prevención y control del Covid19 llevando a cabo las siguientes actividades En el perímetro del Terreno se ha proyectado dos ingresos al área recreativa El ingreso principal estará ubicado en el pasaje Las Palmeras y Calle Las Orquídeas donde proyecta un ingreso de circulación para los visitantes del área recreativa La proyección arquitectónica se ha planteado atreves de diversos espacios arquitectónicos en la cual será una alameda y se encontrará en el Asentamiento Humano Rodolfo Sánchez Torres Serán de forma semi ovalado la cual contara con áreas verdes y bancas de concreto e iluminación solarEl espacio de la creación de la alameda se encuentra definido como espacio con una pérgola para bancas para descanso recreativo para los pobladores de la zona y una escultura en la parte central de la alamedaEstos espacios se comunican entre si atreves de circulaciones internas y bancas para descansoLa estructura proyectada se basa en el sistema constructivo que utiliza material noble y rustico y con acabados de concreto granito y madera</t>
  </si>
  <si>
    <t>se instalaran  26 conexiones de agua potable y  26 conexiones de desague</t>
  </si>
  <si>
    <t>Instalación de ambientes provisionales y SSHH Reparación de dos aulas del nivel Inicial Construcción de tres aulas pedagógicas del nivel primaria construcción de cinco aulas pedagógicas de nivel secundaria construcción de laboratorio de ciencias y aula de innovación pedagógica construcción de biblioteca primaria y secundaria Construcción modulo administrativo Dirección Secretaria Archivo Sala de profesorestópico y SSHH Construcción salón de usos múltiples construcción de dos cocinas dos almacenes y un comedor</t>
  </si>
  <si>
    <t>AGUA POTABLESe contempla la  Construcción de 22 cuatro Captaciones Tipo manantial de ladera Qmd  15 ls   Instalación de 2694992 m de Línea de Conducción tuberia PVC y HDPE C10  Ø 34 1y 1 12                                                                                                      Construcción de 1 Reservorio Apoyado 15 m3                                                                                                                                                                                                                                     Construcción de 1 Reservorio Apoyado 10 m3                                                                                                                                                                                                                                     Construcción de 8 Reservorio Apoyado 5 m3 Instalación de 2 Tanque de PVC 11 m3 Instalación de 4839882  m de Red de Distribución tubería PVC C10 Ø 1 12 1 y 34   Instalación de 280  Conexiones Domiciliarias 268 Conexión Tipo Domesticas  y 11 Conexión Tipo Instituciones    Construcción de 279 Lavaderos Multiusos  DISPOSICION SANITARIA DE EXCRETAS UBSSe plantea la construcción de 232 Unidades Básicas de Saneamiento carrastre hidraulico UBSAH 47 Unidades Básicas de Saneamiento Tipo Compostera UBSC distribuidas de la siguiente manera Instalación de 43 UBSTipo Compostera para Viviendas                                                                                                                                                                                                         Instalación de 225 UBSCArrastre Hidraulico para Viviendas Instalación de 4 UBSTipo Compostera para Instituciones Instalación de 7 UBSCArrastre Hidraulico para InstitucionesCOMPONENTE SOCIAL Capacitacion en Educacion Sanitaria Capacitacion en Gestion del Servicio</t>
  </si>
  <si>
    <t>OBRAS PROVISIONALES TRABAJOS PRELIMINARES SEGURIDAD Y SALUDSEGURIDAD Y SALUD EN EL TRABAJO MITIGACION E IMPACTO AMBIENTAL PLAN DE MONITOREO ARQUEOLOGICOPAVIMENTACION31872 M2 DE VEREDAS DE CONCRETO fc 175 kgcm2 48911 ML DE SARDINEL DE CONCRETO DE FC175 kgcm2 118095 M2 DE ADOQUIN VEHICULAR DE 8X10X20CM COLOR GRIS Y 26403 M2 DE ADOQUIN PEATONAL DE 6X10X20CM COLOR ROJORED DE ALCANTARILLADO6000 ML TUBERÍA PVC UF Ø200MM S25 NTP ISO 4435 SN 2 INCLUYE ANILLO 5460 ML TUBERÍA PVC UF Ø160MM S25 NTP ISO 4435 SN 2 INCLUYE ANILLO 13 CONEXIONES DOMICILIARIAS 02 BUZONESRED DE AGUA POTABLE21760 ML TUBERIA PVC UF DN110MMC10 PN10 LT600M NTP ISO 4422 INCLUYE ANILLO CAUCHO 13 CONEXIONES DOMICILIARIAS 01 GRIFO CONTRA INCENDIO 02 VALVULAS</t>
  </si>
  <si>
    <t>construcción del canal EN UNA LONGITUD TOTAL DE 859 ML revestido CONCRETO FC 210 KGCM2 espesor 010 m caja trapezoidal con una b caja trapezoidal con una base menor de 060 m y base mayor de 120 m y una altura de 100mCONSTRUCCION DE 07 COMPUERTAS METALICAS PARA TOMA  PARCELARIA CAPACITACION</t>
  </si>
  <si>
    <t>El proyecto comtemplaConstrucción de ParqueConstrucción de parque infantilConstrucción de explanada multifuncional en un área de 1875 m2 Del tipo multifunción con piso de cemento semipulido y veredas de concreto con un escenario de estructura de concreto armadoConstrucción de área de estacionamiento con 67814m2 Pavimento con adoquín de concreto 8cm con capacidad para 23 estacionamientos vehiculares y 02 espacios para discapacitadosConstrucción de piscina en un área de 30016 m2 Del Tipo Semi Olímpica de concreto armado con acabado de cerámico en interior y pisco de concretoConstrucción de Canchitas Fulbito en un área de 970 m2 Canchitas de Futbol 6 Grass Sintético con arcos metálicos con estructura para practicar con veredas en perímetro de cancha para circulación y entrenamientoConstrucción de 125450m2 de veredas para Circulación exterior ubicado en la vía pública de material de concreto incluye rampas sardineles áreas verdes las veredas serán de e010m y acabado frotachadoConstrucción de 12935 m2 de cerco perimétrico con Estructuras de concreto armado con tubos de fierros incluyes las tres puertas metálicas de accesoConstrucción de 170453 m2 de áreas verdes que Comprende todas las áreas verdes incluyendo los arbustos plantas ornamentales y árboles del proyectoConstrucción de oficinas en un área de 10125 m2 para los ambientes de material noble para la oficina administrativa tópico almacén cafetería y cuarto de máquinas vigilancia Todos los espacios incluyen los servicios de instalaciones eléctricas sanitarias y redesdataCobertura metálica de 1830 m2 Estructuras metálicas para las columnas tijerales viguetas templadores y cobertura con planchas de calaminon prepintado y pinturaConstrucción tribuna yo palco en un área de 263m2 Dos bloques de Graderías continuas de concreto armado con acabado de cemento pulido además de 02 ambientes para cuarto de basura y depositoConstrucción de servicios higiénicos en un área de 9350 m2 Comprende los servicios higiénicos para hombres y mujeres con duchas vestidores y también considera servicio Higiénico para minusválidos Todos los espacios incluyen los servicios de Instalaciones eléctricas y sanitariasInstalación de 12545 m2 de servicio agua potable Comprende todas las redes principales de agua potable cisterna tanque elevado válvulas de control y electrobomba incluido la piscinaInstalación de servicio alcantarillado en un área de 10569 m2 Comprende todas las redes principales de desagüe colectores buzones cajas así como las redes de agua cisterna tanque elevado Válvulas de control y electrobomba incluido la piscinaInstalaciones eléctricas en un área de 17845 m2 Comprende todas las Redes subterráneas del tendido eléctrico Postes de Alumbrado Público Tableros Interruptores termo magnéticosPlanes de seguridad en obra  protección del personal en obra Plan COVID 19</t>
  </si>
  <si>
    <t>Construcción de 3 Aula de Educación Inicial Construcción de 1 Sala de Usos Múltiples Construcción de 2 Espacios de circulación interior Construcción de 4 Ambiente de Administración yo Gestión Pedagógica Construcción de 2 Ambiente de preparación y expendio de alimentos Construcción de 5 Ambientes de Servicios Generales Construcción de 4 Depósito Construcción de 4 SSHH yo Vestidores Construcción de 1 Cercos yo Portadas Construcción de 1 Instalaciones exteriores de Servicios Básicos Adquisición de 165 Mobiliario de Aula de Educación Inicial Adquisición de 108 Mobiliario de Ambientes Complementarios Adquisición de 24 Equipo de Aula de Educación Inicial Adquisición de 37 Equipo de Ambientes Complementarios</t>
  </si>
  <si>
    <t>Revestimiento de 123000 m de canal trapezoidal con un concreto Fc  175 Kgcm2Construcción de 17 tomas laterales de concreto armado Fc  175 Kgcm2    Construcción de 02 alcantarillas tipo marco Construcción de 06 tomas repartidorasCapacitaciónMitigación ambiental</t>
  </si>
  <si>
    <t>A Infraestructura  Construcción de 01 aulas 1er nivel  Administración 2do nivel  01 SS HH de estudiantes 1er nivel y Docentes  Administrativos 2do nivel Construcción de cerco perimétrico área de circulaciones patio de formación y área de juegos además de jardines incluye área de biodigestora AULA PEDAGOGICA Consiste en un pabellón de dos niveles cuyo primer piso está destinado como Aula única en forma rectangular por ser pedagógicamente más funcional b ADMINISTRACION Consiste en ambientes administrativos ubicados en el 2do nivel del pabellón antes indicado ocupado en el primer piso por el aula única y que por falta de disponibilidad espacial se ha optado por ubicarlos allí Los ambientes administrativos proyectados son los siguientes Dirección Auxiliar Secretaria Espera y archivoc SERVICIOS HIGIENICOS SS HH ESTUDIANTESSS HH PROFESORES Consiste en un pabellón de dos niveles donde se emplazan dos baterías de baños uno por nivel En el primer piso se ubican los SS HH de los niños estudiantes separados por género y en el 2do nivel se encuentran los baños para el personal docente y administrativo de uso compartido también separado por género además de un depósitod OBRAS EXTERIORES CERCO PERIMETRICO  PATIO  AREA DE JUEGOS  JARDINERIA Consiste en todas aquellas obras exteriores complementarias a la infraestructura como son El cerco perimétrico área de juegos infantiles 01 patio de formación techado circulaciones y área verde incluye el área del biodigestorB Implementación de equipamiento mobiliario y material didáctico  Consistente equipamiento y mobiliario para los ambientes proyectados es decir para el aula y para los ambientes administrativos C Material Bibliográfico  Se ha considerado como bibliografía educativa diversas lecturas del nivel así como material pedagógicoD Capacitación  Se capacitará al personal docente  administrativo y de servicio en cuatro áreas fundamentales que ameritan ser reforzadas para el mejoramiento de la calidad educativa del PRONOEI Mi Nueva EsperanzaE Gestión del Proyecto  Se considerará una meta presupuestal para el servicio de la tramitación y obtención del saneamiento físico legal del predio después que se regularice por parte de COFOPRI convenio en trámite la transferencia de los terrenos del CC PP a favor de la Municipalidad Distrital de Marcavelica</t>
  </si>
  <si>
    <t>Alternativa  Construcción de 669921 m2 de pavimento rígido en las Calles de los sectores 26 De Febrero Ramón Castilla y Bellavista  Construcción de 1700131m2 de pavimentación con adoquines de concreto en las calles sectores 26 De Febrero Ramón Castilla y Bellavista Construcción de 1162363 m2 de Veredas de concreto   Construcción de  6767 m2 de Concreto  Construcción de  488101  ml sardineles peraltados Construcción de  71292 ml de sardineles de concreto sumergido  Construcción de  881464m2 de Áreas verdes  con grass americano  Intalación de 200 plantones ornamentales Mitigación de Impacto ambiental</t>
  </si>
  <si>
    <t>CONSTRUCCION DE LOSA DEPORTIVA DE 32X19 MTS DE CONCRETO FC 175 KGCM2 DRENAJE PARA LA EVACUACION DE AGUAS PLUVIALES Y EQUIPAMIENTO DEPORTIVO CONSTRUCCION DE UNA TRIBUNA DE 2040X280 MTS CON 04 ESCALONES CONSTRUCCION DE CERCO PERIMETRICO CON MALLA OLIMPICA DE LONGITUD DE 14547 ML CONSTRUCCION DE 02 SERVICIOS HIGIENICOS DAMAS Y CABALLEROS 01 ADMINITRACION Y 02 VESTUARIOS VEREDA PERIMETRAL MITIGACION AMBIENTAL</t>
  </si>
  <si>
    <t>mejoramiento de camino vecinal de 6311km alcantarilla metalica circular tmc Ø36 42m construccion de badenes de concreto fc140kgcm2  30pm y concreto FC175KGCM2  30PM de 29938m3 CONSTRUCCION DE muros de CONCRETO FC175KGCM2 con mezcladora 14983m3 CONSTRUCCION DE cuneta sin revertir 05 x 030m de 236986m colocacion de estructuras de soporte psenal informativa 03 unidades  Restauracion de areas afectadas para campamentos patio de maquinas y plantas procesadoras 12000 m2 Acondicionamiento de deposito de material excedente 2322580m3 restauracion de canteras 32000m2 sellado de letrinas 400 UND IMPLEMENTACION DE PLAN PARA LA VIGILANCIA PREVENCION Y CONTROL DE COVID19</t>
  </si>
  <si>
    <t>Se proyecta una captación tipo barraje fijo llamada Hualtacal la tubería desde la captación hasta el reservorio proyectado con una tubería de HDPE SDR 17 PN 17 Ø 2 La tubería desde la captación de agua hasta la cámara de distribución de caudales será HDPE SDR 17 PN 17 Ø 2 La tubería de la linea de conducción al sector de Hualtacal será de HDPE SDR 17 PN 17 Ø 2 Se proyecta un reservorio de 10m3 para el sector Hualtacal Las redes de distribución varían entre los diámetros de  Ø 2 Se proyectan 54 lavatorios multiusos Se proyectan 58 conexiones domiciliarias Se proyectan 54 unidades básicas de saneamiento con Arrastrehidráulico</t>
  </si>
  <si>
    <t>Construcción de 06 Captaciones instalación de línea de conducción de 224731 m construcción de 07 Reservorios 01 pases aéreos línea de distribución de 156141 m 08 CRP07  válvulas de control válvula de purga  válvula de aire 397 conexiones domiciliarias 397 conexiones UBS</t>
  </si>
  <si>
    <t>Componente 1 Infraestructura  Acción 1 MODULO ADMINISTRATIVO MUNICIPAL m2 28864  Acción 2 MODULO DE SS HH m2 4052  Acción 3 MODULO DE ESCALERA m2 1508  Acción 4 SALA DE CONFERENCIAS  BIBLIOTECA m2 8847  Acción 5 INSTALACIONES EXTERIORES DE SERVICIOS BÁSICOS m2 4847  Acción 6 CERCO Y PORTADAS  MURO DE CONTENCIÓN m 6131  Acción 7 ESPACIOS EXTERIORES INC ÁREAS VERDES m 29616  Acción 8 SEGURIDAD Y MITIGACIÓN AMBIENTAL Und 100Componente 2 Capacitación Acción 1 CAPACITACIONES Gbl 100Componente 3 Mobiliario y Equipamiento  ACCIÓN 1 MOBILIARIO Und 14500  ACCIÓN 2 EQUIPAMIENTO Und 5400</t>
  </si>
  <si>
    <t>CONSTRUCCION DE AMBIENTES PEDAGOGICOSCONSTRUCCION DE AMBIENTES COMPLEMENTARIOSCONSTRUCCION DE AMBIENTES ADMINISTRATIVOSCONSTRUCCION DE AMBIENTES SERVICIOS HIGIENICOSCONSTRUCCION  DE OBRAS EXTERIORES DEPORTES Y OTROS ADQUISICIÓN   DE MOBILIARIO ESCOLAR ADQUISICIÓN DE MATERIALES BIBLIOGRÁFICOADQUISICIÓN DE  EQUIPAMIENTOCAPACITACION</t>
  </si>
  <si>
    <t>COMPONENTE 01 MEJORAMIENTO DEL CAMINO VECINAL A NIVEL DE SOLUCIÓN BÁSICA CON RECUBRIMIENTO DE SLURRY SEAL E15MM BASE ESTABILIZADO CON CEMENTO E 015M CON UN ANCHO DE CALZADA DE 5 M Y UNA LONGITUD DE 160 KM COMPONENTE 2 ADECUACIONES Y DOTACIÓN DE OBRAS DE ARTE Y DRENAJE ACCIÓN 2 LIMPIEZA DE ALCANTARILLA TMC Ø 24 14 UND CONSTRUCCIÓN DE ALCANTARILLA TMC Ø 24 02 UND CONSTRUCCIÓN DE PASES DE AGUA DE CONCRETO ARMADO 040 X 040 14 UND LIMPIEZA DE BADENES 14 UND CONSTRUCCION DE CUNETAS DE CONCRETO DE 14800 M Y CONFORMACIÓN DE CUNETAS EN ROCA SUELTA DE 1200 M 945 M DE GUARDAVIAS ADECUACIÓN Y DOTACIÓN DE SEÑALIZACIÓN Y SEGURIDAD VIAL ACCIÓN 3 IMPLEMENTACIÓN DE LA SEÑALIZACIÓN Y ELEMENTOS DE SEGURIDAD VIAL PARA ELLO SE CONTARÁ CON LAS SIGUIENTES SEÑALES SEÑALES INFORMATIVAS MANTENIMIENTO 12 UND SEÑALES PREVENTIVAS MANTENIMIENTO 76 UND E IMPLEMENTACION 08 UND SEÑALES REGLAMENTARIAS 18 UND POSTES DE KILOMETRAJE 16 UND Y SEÑALIZACIÓN DEL DERECHO DE VÍA POR OTRO LADO PARA EL MEJORAMIENTO DEL CAMINO VECINAL SE REALIZA LA PROTECCIÓN AMBIENTAL LA CUAL DESARROLLA LAS SIGUIENTES ACTIVIDADES ÁRBOLES Y ARBUSTOS PARA COBERTURA VEGETAL DEL TERRENO RECUPERACIÓN AMBIENTAL DE ÁREAS AFECTADAS COMO RESTAURACIÓN DE CANTERAS Y RESTAURACIÓN AMBIENTAL DE CAMPAMENTOS Y PATIO DE MAQUINAS Y SEÑALIZACIÓN AMBIENTAL Y SE IMPELEMENTARA GESTION DE RIESGOS</t>
  </si>
  <si>
    <t>Construcción de 1 Aula de Educación Primaria Construcción de 1 Biblioteca Escolar Construcción de 4 Espacios de circulación interior Construcción de 1 Ambiente de Administración yo Gestión Pedagógica Construcción de 1 Ambiente de preparación y expendio de alimentos Construcción de 6 Ambientes de Servicios Generales Construcción de 3 Depósito Construcción de 1 Ambiente de Residencia Construcción de 2 SSHH yo Vestidores Construcción de 1 Cercos yo Portadas Construcción de 1 Espacios Deportivos  sin cobertura Construcción de 1 Espacios Deportivos  con cobertura Construcción de 1 Instalaciones exteriores de Servicios Básicos Adquisición de 43 Mobiliario de Aula de Educación Primaria Adquisición de 93 Mobiliario de Ambientes Complementarios Adquisición de 7 Equipo de Aula de Educación Primaria Adquisición de 15 Equipo de Ambientes Complementarios</t>
  </si>
  <si>
    <t>El proyecto MEJORAMIENTO Y AMPLIACIÓN DE LA PLATAFORMA DEPORTIVA DEL CONJUNTO HABITACIONAL MICAELA BASTIDAS  ENACE I ETAPA DISTRITO VEINTISEIS DE OCTUBRE PROVINCIA DE PIURA  PIURA se ha realizado en base al requerimiento propio de los vecinos así tenemosLa presente meta es en concordancia con los planos y el presupuesto del valor referencial siendo en resumen el siguiente Construcción de 02 Tribunas de 03 gradas en los laterales de la plataforma deportiva  Construcción Cobertura metálica curva sobre plataforma y tribuna  Construcción de  servicios higiénicos y vestidores independientes Construcción de 02 cafetines con cubierta liviana Construcción de 01 estrado de concreto armado Construcción de 02 cafetines con cubierta liviana Construcción de 01 depósito con cubierta liviana Construcción de 01 salón de usos múltiples con cubierta liviana incluye cielo raso suspendido de multiplaca 4mm Construcción de 01 sshh para el personal del kiosko con cubierta liviana 276 m2 incluye cielo raso suspendido de multiplaca 4mm 01 Cisterna 2500 lt y Tanque 1100 lt Eternit incluye soporte para elevación  12680 ml de cerco de malla cocada con cimientos de concreto armado  01 portón de ingreso y 02 puertas de ingresos secundarios en el cerco perimétrico  30501 m2 de vereda incluyendo atrio  8555 ml de cuneta con rejilla metálica en borde de plataforma  Estacionamiento 17580 m2 de pavimento adoquinado 20x10x6cm Juegos para niños columpio pasamanos Sube y baja 13400 m2 de piso laminado de caucho e1 para el área de juegos de niños</t>
  </si>
  <si>
    <t>Construcción de veredas y rampas 2820 m2  Construcción de Sardineles incluye pintura  Construcción de Pisos y pavimentos 153842 M  Sembrado de Áreas verdes 101965 M  Instalaciones eléctricas  Instalaciones sanitarias  Instalación de Mobiliario Urbano Basureros bancas Pérgolas Mesa de juegos Hasta se bandera Letras de concreto  Instalación de Juegos infantiles 01 columpio con 3 juegos 01 sube y baja con 3 balancines 02 deslizador metálico 01 carrusel giratorio y 02 juegos de madera  Instalación de Equipos mecánicos de gimnasio 08 und  Mitigación ambiental  Plan de Seguridad y Salud en el trabajo incluido COVID</t>
  </si>
  <si>
    <t>se CONSTRUIRÁ 07 captaciones superficial de ladera CONSTRUCCIÓN 05  LINEAS de conduccion en 521780 ml con TUBERIA pvc clase 10 de 15 CONSTRUCCIÓN de 05 reservorios circular apoyado de los cuales dos SERÁN de 5m3 CHINCHIN PAMPA santa maria RELLENITA dos de 10 m3 pampa grande y la florida  y uno de 15m3 chinchin CONSTRUCCIÓN de linia de aducción en 1178ml con tuberia pvc de 34 construccion de linia de distribucion en 1416170 ml con tuberia pvc clase 10 de 12 para las 257 conexiones domiciliarias instalacion de 257 letrinas con arrastre hidraulico con su respectiva caseta de ladrillo ducha y lavatorio exterior e implementacion de talleres de capacitacion en educacion sanitaria operacion y mantenimiento y habitos de  higuiene</t>
  </si>
  <si>
    <t>EL OBJETIVO DEL PRESENTE PROYECTO ES PROVEER UNA INFRAESTRUCTURA MODERNA Y FUNCIONAL CON LA FINALIDAD DE CONTRIBUIR A QUE LA POBLACIÓN DEL AH LOS FICUS II ETAPA REALICEN ACTIVIDADES DEPORTIVAS Y DE RECREACIÓN DE CALIDAD EL OTRO FIN FUNDAMENTAL SERÁ EL DE PRESTAR UNA MEJOR ATENCIÓN DE ESPARCIMIENTO Y SEGURIDAD PARA LA POBLACIÓN AUMENTANDO LAS PRÁCTICAS CULTURALES DEPORTIVAS Y SOCIALES DENTRO DEL ASENTAMIENTO HUMANODEL MISMO MODO EL PROYECTO CONTEMPLA LAS SIGUIENTES METASLA ALTERNATIVA TÉCNICA SELECCIONADA CONTEMPLA TRAZO NIVELACIÓN Y REPLANTEO DE 121383 M2 DE TERRENO PARA EL PARQUE CONSTRUCCIÓN DE 24578 M2 DE VEREDAS DE CONCRETO DE FC 210 KGCM2 E 010 M UÑAS DE VEREDA DE CONCRETO FC   210 KGCM2 1575 M3 CONSTRUCCIÓN 11730 M DE JUNTAS DE DILATACIÓN PARA VEREDAS CONSTRUCCIÓN DE PISOS DE ADOQUÍN E 4 CM DIFERENTES COLORES ADOQUÍN COLOR GRIS 26426 M2 PINTADO DE 19239 M2 DE SARDINELES INSTALACIÓN DE 24 BANCAS DE METAL CON MADERA INSTALACIÓN DE 04 PÉRGOLAS INSTALACIÓN DE 8 BASUREROS METÁLICOS INCLUYE PINTADO SUMINISTRO Y COLOCACIÓN DE 1 CARRUSEL GIRATORIO 2 COLUMPIOS 1 TOBOGÁN Y 1 SUBE Y BAJA SEMBRADO DE 63526 M2 DE GRAS SEMBRADO DE PLANTAS ORNAMENTALES COMO FICUS 25 PALMERAS 23 Y MAGUEY 16 INSTALACIONES ELÉCTRICAS Y SANITARIAS</t>
  </si>
  <si>
    <t>Se proyecta la construcción de 01 caja de captación de manantial con aforo de 0769 LS  instalación de 178 metros de tubería PVC de 15 clase 10  construccion de un reservorio cuadrado apoyado de 10m3 incluye caseta de válvulas y cloración así como cerco perimétrico instalación de 15682 ml de 1 de linea de aducción con tubería PVC clase 10 instalación de 151189 metros de linea de distribucion con tubería PVC clase 10 de 1 34 y 12 respectivamente construccion de 09 válvulas de purga en linea de conducción y aducción construccion de 06 válvulas de control en linea de aducción y ramales construccion de 02 cámaras CRP7 en linea de aducción y sub ramales construccion de 01 válvulas de aire en linea de aducción e instalación de 91 conexiones de agua con su respectivo lavatorio 84 viviendas 03 IE y 04 sociales incluye centro de saludSe construirán 88 Unidad Básica de Saneamiento de las cuales son 84 en vivienda 04 institución sociales Las unidades básicas serán de ladrillo King Kong Tipo IV soga cara vista de 9x13x24cm asentado con mortero cemento y arena en la proporción 14 con un espesor de 15 cm Se colocará acero de confinamiento de Ø14 de acuerdo a lo indicado en el diseño de los planos cobertura de Techo liviano con una cobertura de TR A4 con tubos cuadrados LAC de 2x2x2mm de que funcionan como vigas e instalaciones de Inodoro Blanco Tanque bajo lavatorio y Ducha cromada y además se tendrá un lavarropa de granito en el exterior y su sistema de arrastre hidráulico será con biodigestores y pozo percoladorLa alternativa planteada tiene relación con el objetivo central es por ello que es técnicamente posible y pertinente</t>
  </si>
  <si>
    <t>CONSTRUCCION DE 03 AULAS DE PFRH ER H  1er  PISO MODULO 08 18648 M2 CONSTRUCCION DE 01 AULAS DE PFRH ER H 2DO PISO MODULO 03 6212 M2 CONSTRUCCION DE 01 AULAS DE COMUNICACIÓN 2do PISO MODULO 03 6212 M2 CONSTRUCCION DE 01 AULAS DE COMUNICACIÓN 1er PISO MODULO 03 6212 M2 CONSTRUCCION DE 03 AULAS DE MATEMATICA 1er  PISO MODULO 03 18648 M2 CONSTRUCCION DE 02 AULAS DE INGLES 2DO  PISO MODULO 03 12432 M2 CONSTRUCCION DE 01 AULAS DE ARTE 1er  PISO MODULO 07 9186 M2 CONSTRUCCION DE 01 AULAS DE INNOVACION TECNOLOGICA   2do PISO MODULO 05 9004 M2 CONSTRUCCION DE 01 MODULO DE CONECTIVIDAD 1er PISO MODULO 05 2900 M2 CONSTRUCCION DE 02 AULAS DE CIENCIA TECNOLOGIA  Y AMBIENTE  CTA TEORIA  2do PISO MODULO 05 12005 M2 CONSTRUCCION DE 01 AULAS DE CIENCIA TECNOLOGIA  Y AMBIENTE  CTA  PRACTICA 1er PISO MODULO 07 9186 M2 CONSTRUCCION DE 03 TALLER EPT 1er PISO MODULO 05 18007 M2 CONSTRUCCION DE ESCALERAS DE INGRESO MODULO DE DOS PISOS 19048 M2 CONSTRUCCION DE 01 BIBLIOTECA  1er PISO MODULO 06 12735 M2 CONSTRUCCION DE 01SALA DE USOS MULTIPLES GENERAL 1er PISO MODULO 02 14632 M2 CONSTRUCCION DE 01 COCINA COMEDOR 1er PISO MODULO 10 172 M2 CONSTRUCCION DE GRUTA 1 M2 CONSTRUCCION DE 01 OFICINA DE EDUCACION FISICA Y DEPORTES 2do PISO MOD 01 1208 M2 CONSTRUCCION DE 01 DEPOSITO DE EDUCACION FISICA  2do PISO  MOD 01 317 M2 CONSTRUCCION DE VESTIDORES PARA ALUMNOS 1er PISO  MOD 09 6036 M2 CONSTRUCCION DE  01 TOPICO  1er PISO MOD 01 146 M2 CONSTRUCCION DE OFICINA DE PSICOLOGIA 2do PISO MOD 01 153 M2 CONSTRUCCION DE OFINA DE COORDINACION TUTORA 2do PISO MODULO 01 141 M2 CONSTRUCCION DE OFICINA DE APAFA 2do PISO MODULO 01 161 M2 CONSTRUCCION DE OFINA DE TUTORIA Y ATENCION A PADRES  2do PISO MODULO 01 1475 M2 CONSTRUCCION DE HALL  2do PISO MODULO 01 2076 M2 CONSTRUCCION DE 01 DEPOSITO GENERAL  2do PISO MODULO 01 4105 M2 CONSTRUCCION DE 01 DIRECCION 1er PISO    MODULO 01 143 M2 CONSTRUCCION DE 01 ADMINISTRACION 1er PISO MODULO 01 162 M2 CONSTRUCCION DE 01 SECRETARIA Y ESPERA 1er PISO MODULO 01 196 M2 CONSTRUCCION DE 01 ARCHIVO 1er PISO MODULO 01 61 M2 CONSTRUCCION DE 01 ECONOMATO 1er PISO MODULO 01 61 M2 CONSTRUCCION DE 01 SALA DE REUNIONES 1er PISO MODULO 01 209 M2 CONSTRUCCION DE 01 SALA DE DOCENTES 1er PISO MODULO 01 106 M2 CONSTRUCCION DE 01 COORDINACION DOCENTE 1er PISO MODULO 01 3228 M2 CONSTRUCCION DE AREA DE CIRCULACION 1er PISO MODULO 01 123 M2 CONSTRUCCION DE SS HH PARA DOCENTES 1er PISO MODULO 01 1104 CONSTRUCCION DE ESCALERAS DE INGRESO MODULO DE DOS PISOS 4762 M2 CONSTRUCCION DE SSHH  1ER PISO MODULO 06 526 M2 CONSTRUCCION DE SSHH  1ER PISO  MODULO 04 526 M2 CONSTRUC DE PATIO DE FORMACION 560 M2 CONSTRUC DE PLATAFORMA DEPORTIVA 8082 M2 RAMPAS DE INGRESO y ACCESO 235 M2 CONSTRUCCION DE VEREDAS INTERNAS PARA CIRCULACION FC175 KGCM2 192794 M2 CONSTRUCCION DE VEREDAS EXTERIORES FC175 KGCM2 2346 M2</t>
  </si>
  <si>
    <t>Pavimento con losas de concreto 1510220m2 Señales preventivas 70UnddsSeñales Reglamentarias 27Undds Reductores de Velocidad 6Undds Demarcacion de pavimento 177273 m2 Veredas1184640m2 Sardineles 41809m3 Rampas11400m2 Sembrado de plantas ornamentales y arboles202Undds y Gras Natural 6077300m2</t>
  </si>
  <si>
    <t>i Caseta de subestación Electrica ii Caseta de grupo electrógeno iii  Caseta de sala de atuomatizacionEquipamiento  2 2  bombas centrfiugas de 250 lps cu  416 kv  incluye centro de control de motores con automatización local mas Grupo electrógeno</t>
  </si>
  <si>
    <t>El drenaje de las cuencas del centro de Piura se consigue mediante la colocación de sumideros los cuales proporcionarán un medio para que el agua de la escorrentía superficial de las lluvias pueda ser vertidas en dichos sumideros los que a su vez entregaran dichas aguas a los colectores que lo transportarán a las cisternas ubicadas bajo la superficie entre la Calle Lima y El Jirón Ayacucho La escorrentía almacenada en las cisternas proyectadas será bombeada teniendo como punto de descarga el río Piura Con el fin de captar las aguas provenientes del máximo caudal esperado para el periodo de diseño se colocarán sumideros de dimensiones variables según el caudal de paso en la zona Estos sumideros descargarán mediante una tubería de HDPE de diámetro Variable hacia los colectores que serán tubos de HDPE de diámetro variable teniendo como descarga la cisterna proyectada ubicada bajo la calle Lima Mediante las siguientes metas físicas OBRAS PROVISIONALES89184M RED DE DRENAJECISTERNA Y ESTACION DE BOMBEO 456353 M2 LINEA DE IMPULSION 60 M SUBESTACION Y SALA DE TABLEROS 16448 M2 PAVIMENTACION 252M2 Y MITIGACION GLB</t>
  </si>
  <si>
    <t>MEJORAMIENTO DE LAS CALLES DEL AH LOS ALGARROBOS IV ETAPA CON PAVIMENTO ARTICULADOBLOQUETA DE 10X20X8 CM EN PISTA ADEMÁS DE LA CONSTRUCCIÓN DE VEREDAS DE CONCRETO FC175 KGCM2 E010 M Y SEMBRADO DE ÁREAS VERDES</t>
  </si>
  <si>
    <t>Comprende las siguientes MetasEQUIPAMIENTO TECNOLOGICO   SISTEMA DE VIDEOVIGILANCIA1 Instalación de un sistema de video vigilancia IP formado por 83 Cámaras Panorámicas de 360 de visión con lente de apoyo central PTZ Interconectadas mediante una red de 4059 km  fibra óptica2 16 estaciones de trabajo con 02 monitores de 24 para cada operador de video vigilancia3 Video Wall de 3x5 de pantallas de 55 es decir 15 pantallas de 554 Central de Llamadas Call Center5 Sistema de gestión y grabación en data center6 Control de acceso en data center7 Sistema de agentes limpios para data center   8 Adquisición de 83 altavoces IPPULSADOR DE EMERGENCIA 9  20 pulsadores de emergencia o puesto de auxilio rápido inteligente SISTEMA DE RADIO COMUNICACION10 Adquisición de   50 radios digitales portátiles 20 radios base móviles digital</t>
  </si>
  <si>
    <t>SE PLANTEA LA CONSTRUCCION DE UNA NUEVA EDIFICACION MUNICIPAL CON LOS SIGUIENTES AMBIENTES SOTANO 72518 M2 PRIMER PISO 57426M2 SEGUNDO PISO 60775 M2 TERCER PISO 62597 M2 CUARTO PISO 62588 M2 QUINTO PISO 62186 M2 SEXTO PISO 62831M2 Y TECHO 2528M2 CONSTRUCCION DE 32529 M2 PARA AREAS VERDESCONSTRUCCION DE 330 ML PARA CERCO DEL PROYECTO</t>
  </si>
  <si>
    <t>El Proyecto contemplaIInfraestructura Construcción del local de DEMUNA en local propio en el a h miraflores construcción de dos niveles sucesivos de material noble  Construcción de ambientes tales como un área de atención al cliente comprendiendo la misma un total de 13948 m2 todos los ambientes cuentan con un piso de porcelanato de 60 x 60 color blanco con un acabado en pared de pintura látex acabado de contra zócalo con una h010 m Todos los ambientes cuentan con un acabado de cielo raso Dispondrá de las siguientes oficinas psicología almacén de material de juegos atención múltiple ludoteca En el primer piso todos estos ambientes contaran con un piso de porcelanato de 60 x 60 color blanco con un acabado en pared de pintura látex acabado de contra zócalo con una h010 m Todos los ambientes cuentan con un acabado de cielo raso Tendrá los siguientes servicios higiénicos SSHH para adolescentes SSHH para discapacitados SSHH para niños en el primer nivel y en el segundo nivel contara con SSHH para hombres y mujeres todos estos con pisos de porcelanato de 60 x 60 y un zócalo de H150m  Construcción de áreas verdes interiores para facilitar la circulación de ventilación y luz solar las cuales serán de 3118 m2 teniendo como elementos plantas ornamentales y tierra de cultivo La parte exterior contara con jardineras y piso de adoquín de e 008 m para mejor circulación del personal usuario                                                                                                                                                                                          El techo estará compuesto por una losa aligerada impermeabilizada para los dos niveles proyectados  Se está proyectando la siembra de grass en un área de 3118 m2 Instalación eléctrica que incluye las canalización cables e iluminación a través de fluorescente recto ispe y braquete reflector clampIIEquipamiento y mobiliarioPara la implementación adecuada de las instalaciones se está proyectando la adquisición de equipamiento para las oficinas tales como escritorio sillas sillas de espera armarios de madera estantería metálica para los almacenes etc Se plantea la adquisición de equipamiento para ambientes complementarios tales como ludoteca cuarto de limpieza y servicios higiénicos</t>
  </si>
  <si>
    <t>Construcción de área 31650 m2 de área recreativa infantil incluye grass sintético y cerco perimétrico de malla tipo cocada tres cuerposBancas mesasAlumbrado eléctrico Construcción de una cancha de grass sintética 74160 m2Construcción de losa deportiva de concreto f175 kgcm2 en losa en un área de 200 m2 incluye techo parabólico para la losa Arcos de fulbito 2Balón de futbol 5Balón de vóley 5Balón de básquet 5Tablero de basquetNet de vóleyPostes de vóley 2Construcción de tribunas área 105 m2</t>
  </si>
  <si>
    <t>Construcción de sardineles sumergidos y peraltados de concreto Fc 175 kgcm2 de 68949 ml Construcción veredas de concreto Fc 175 kgcm2 de 3588 m2Construcción bancas de concreto Fc 175 kgcm2 de 14652 m2Construcción de escenario concreto Fc 210 kgcm2 de 10742 m2Instalaciones eléctricas de 22127 mlInstalaciones sanitarias de 8236 mlGrass sintético en los juegos recreativos de 22752 m2Construcción de gruta de concreto fc 210 kgcm2 de 1098 m2Pisos de pavimento adoquinado hexagonal de 54973 m2Áreas verdes de 189599 metros cuadradosSuministro e instalación de juegos infantiles</t>
  </si>
  <si>
    <t>se hara la construccion de cerco perimetrico y fachada de servicios higienicos canchas multideportivas sistemas de evacuacion pluvial de losa veredas areas verdes y sistema de energia electrica</t>
  </si>
  <si>
    <t>Construcción de cancha de futbol de grass natural con arcos de futbol metálicosConstrucción de tribunas de oriente y occidente de columnas y vigas de concreto armado cubiertas con una losa maciza de concreto armado la cimentación será una platea de cimentación de 25 cms de concreto armado sobre una base de afirmado de 20 cms que reposa sobre una capa de over de 30 cmsTechado de estructuras metálicas para las tribunas con acero A36 y cobertura de policarbonatoPortadas de control de ingreso y salida de concreto armadoBloque 1 occidente ubicado bajo la tribuna y cuyos ambientes están separados por tabiquería de ladrillo y falsos cielos rasos de baldosas los ambientes que consta este bloque son SSHH hombres mujeres y discapacitados depósito de limpieza vestuario sala de delegados antidoping grupo arbitral salas de examen médico y delegados túnel de salida sala de conferencia sub estación eléctrica y corredoresBloque 2 de oriente ubicado bajo la estructura de la tribuna oriente cuyas separaciones son muros de ladrillo y falso cielo de baldosasLos ambientes de este bloque son SSHH Hombres mujeres y discapacitados sala de artes marciales vestidores gimnasio sala de ajedrez oficinas y corredoresExplanadas de ingreso salida norte occidente oriente y áreas verdesAdquisición de equipamiento deportivo y mobiliario de ambientesTalleres de capacitación sobre funcionamiento del programa de formación deportivaAdquisición de equipamientos y material deportivos que cumpla con los estándares de calidadAdquisición de Mobiliarios y equipamientos para los servicios para ambientes administrativosTaller de Capacitación en administración de infraestructura deportiva y marketing deportivoTalleres de capacitación sobre funcionamiento del programa de formación deportiva a encargadosdel área deportivaTaller de capacitación sobre proceso de enseñanza de cada deporte a encargados área deportivoy entrenadores Acción 111 Demolición de la infraestructura deteriorada Tribuna Cerco  perimétrico SSHH BoleteríaAcción 112a Construcción de una Infraestructura adecuada para los servicios deportivos Cancha De Futbol De Grass Natural Construcción de tribunas de oriente y occidente de columnas y vigas de concreto armadoAcción 113 Instalación de Techado de estructuras metálicas para las tribunas con acero A36 y cobertura de policarbonatoAcción 114 Construcción ambientes administrativosAcción 115  Construcción de Servicios ComplementariosAcción 21 Suficiente equipamiento y material deportivoAcción 211 Adquisición de equipamientos y material deportivo que cumpla con los estándares de calidadAcción 212 Adquisición de mobiliario para oficinas  administrativas Adecuadas capacidades  para  la administración del Estadio el Taquillero Acción 311Taller de capacitación para fortalecer capacidades administrativas</t>
  </si>
  <si>
    <t>La alternativa plantea la creación del servicio del Centro de Investigación e Innovación Agrícola Pecuaria y Forestal lo cual permitirá cubrir la brecha del servicio existente Contempla el componente de infraestructura con la construcción de la edificación de tres niveles en total 129195 m2 construidos para lo cual se tiene en cuenta toda la normatividad de construcciones e instalaciones del Registro Nacional de Edificaciones RNE así como la de los sectores correspondientes y estándares informáticos nacionales e internacionales También se contempla la implementación del Centro de Investigación e Innovación con el equipamiento y mobiliario adecuado para la realización de las investigaciones respectivas Asimismo se contempla capacitaciones y elaboración de estudios de investigación Construcción del centro de Investigación e Innovación Agrícola Pecuaria y ForestalAdquisición e implementación del equipamiento y mobiliarioCapacitaciones</t>
  </si>
  <si>
    <t>Esta alternativa plantea la construcción de una nueva subestación 6022910kV 15 MVA aledaña a la Subestación Santa Regina que actualmente se encuentra enconstrucción ampliando el sistema de Barras e implementando una bahía de transformador en 60kV un transformador de 6022910kV 15  MVA  2alimentadores  en  10kV  y 3alimentadoresen  229kV  y  todo  el  sistema  de  control protección y automatización hasta integración al Centro de Control de ENOSAAsimismo se plantea laimplementación de los enlaces MT a los alimentadores 1006  1007  1124 previstos a conectarse</t>
  </si>
  <si>
    <t>Redes PrimariasTensión Nominal 132 kV Trifásico 1134 km de Longitud de Redes PrimariasConductor AAAC 50 y 70 mm2  con engrasado interno Postes de CAC de 13m300 13m400 13m600 15m300 15m400 15m600 daN con recubrimiento especial que garantice 20 años de vida útil Cimentación con concreto ciclópeoCruceta de madera tratada de 90mm x 115mm x 240 Ménsulas CAV de 080m 100m 120m y 150m Aislador polimerico con conexión horquilla estructura y lengüeta linea de 132 kv con linea de fuga minima de 700mm Aislador polimérico tipo pin para el sistema de 132 kv con linea de fuga minima de 700mm 200 und Seccionador Fusible Unipolar Tipo Expulsión Cut Out 15 kV 150 kVBIL 100 A Tableros de Distribución Trifásicos Transformadores Monofasico fasefase de 132046023 kV 375kVA 03 und y 75kVA 03 und Transformadores Trifásicos Dyn5Dd6 132 040023023 kV de 375 kVA 01 und 50kVA 02 und 75kVA 07 und 100kVA 13 und 125kVA 11 uND 160kVA 14 und 200kVA 05 und 250kVA 02 und Total Transformador 61 und Sistema de Puesta a Tierra Electrodos verticales de puesta a tierra con caja de registro con puestas a tierra tipo PAT2 y PAT1 Contrapeso Circular sin electrodo vertical de puesta a tierra tipo PAT3 con Cable de Acero con Recubrimiento Metalúrgico de Cu de 25 mm y Electrodo de acero recubierto de cobre de 16mm diamx 240m de longitudRedes SecundariasTensión Nominal 400230V trifásico 230V trifásico 460230V monofásico 10145 Conexiones Calificación Eléctrica Doméstica 700 800 900 1000 y 1100 W por conexión 05 de factor de simultaneidad Cargas Especiales varía según su demanda 9748 km Longitud de Redes Secundarias Conductor Autoportante de Aluminio con Portante de Aleación Aluminio Postes CAC 8m200 8m300 8m400 9m200 9m300 y 9m400daN con recubrimiento especial que garantice 20 años de vida útil Cimentación con concreto ciclópeo con solado de concreto 3802 Lámparas de Vapor de Sodio de 70 W Conexiones domiciliarias Aérea Monofásica con Medidor de Energía Monofásico Tipo Electrónico 220V con cable de aluminio CAAI 2x6 mm Aérea Trifasica con Medidor de Energía Trifasico Tipo Electrónico 380220V con cable de aluminio CAAI 4x16 mm Sistema de Puesta a Tierra Tipo PAT1 considerando caja de registro Cable de Acero con Recubrimiento Metalúrgico de Cu de 25 mm y Electrodo de acero recubierto de cobre de 16mm diamx 240m de longitud</t>
  </si>
  <si>
    <t>Líneas Primarias Derivaciones de Línea 3ø  01 km Redes Primarias Derivacion de Redes Primarias 3Ø01kmRedes Secundarias Redes Secundarias para iluminacion de 797 Puntos IluminacionSubestación de Alimentación 5 Subestaciones de Distribucion Trifasicas</t>
  </si>
  <si>
    <t>Adecuación de la infraestructura de captación existente  Construcción de estructuras de captación  Adecuación para ampliar la capacidad  del Dren PetroPerú para transportar agua pluvial del sector de PetroPerú Sur Inmaculada y la Av F  Construcción de colectores y subcolectores pluviales en los sectores de PetroPerú Sur Inmaculada y la Av F  Construcción de colectores y subcolectores pluviales en el sector de PetroPerú Norte  Construcción de colectores y subcolectores pluviales en el sector Fuerza Aérea Perú    Construcción de colectores y subcolectores pluviales en el sector de Acholado Oeste  Construcción de colectores y subcolectores pluviales en el sector de Acholado Este    Adecuación de drenes existentes hacia la Quebrada Yale  Construcción de estructuras de Protección de drenes en zonas de laderas  Adecuación de drenes existentes hacia la Quebrada Santa Rita  Politécnico  Adecuación de la capacidad de evacuación del Dren PetroPerú debido a las aguas del sector PetroPerú Norte   Construcción de infraestructura de evacuación para el agua pluvial del sistema de transporte del sector Acholado Este   Adecuación de infraestructura de evacuación para el agua pluvial del sistema de transporte del sector Acholado Oeste  Adecuación de la evacuación de la quebrada Yale   Adecuación de la evacuación de la quebrada Politécnico  Adecuación de la evacuación de la quebrada Santa Rita   Construcción de estructuras para retención de flujo de masas  Construcción de estructuras de control de erosión de suelos  Adquisición de módulos de computo software aforadores navegadores GPS para el monitoreo y supervisión de la OM y de mobiliario para la unidad técnica   Implementación de capacidades técnicas a la Subgerencia de Gestión Ambiental y Servicios para el monitoreo supervisión y ejecución de la operación y mantenimiento de la infraestructura de drenaje pluvial urbano  Implementación de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estudio de preinversión esta alternativa se denomina como alternativa N02</t>
  </si>
  <si>
    <t>Se ha planteado la remodelación total de la Plaza de Armas de Tamarindo sobre un terreno existente de 164163 m se ha proyectado un área central donde se instalara una pileta ornamental una zona de pedestal y astas de banderas Las circulaciones se han proyectado de piso de loseta veneciana Así mismo cuenta con zonas para áreas verdes de descanso en el trayecto de las circulaciones y área de recreación pasiva con esta propuesta se ha tratado de hacer el mejor uso de los espacios de circulación y áreas verdes que son únicos y exclusivos para cada realidad particular ambientándolos de manera eficiente con Bancas de concreto Luminarias led Basureros Árboles y Arbustos Además de las áreas destinadas para recreación pasiva las metas propuestas son  Demolición de 96133 m de Losa de concreto existente e 010 Reposición de 96133 m de Losa concreto Remoción de 96133 m de piso de loseta veneciana 025x025 m Reposición de 96133 m de piso de loseta veneciana 040x040 m Pintado de 75 m2 de sardineles Pintado de 8141 m2 de sardineles en jardineras altas  Suministro de 54688 m2 de grass americano Construcción de 10 Bancas de concreto Creación de Fuente Ornamental  Equipamiento Suministro e Instalación de 2 Astas de Banderas Suministro e Instalación de 8 Basureros Metálicos  Suministro e Instalación de 65 Und Farolas leds</t>
  </si>
  <si>
    <t>Construcción del complejo polideportivo del Centro Poblado Maray de Matalacas Planteando la construcción de 01 tribuna de concreto construcción de cobertura de techo del polideportivo construcción de SSHH para varones y mujeres construcción de oficina administrativa boletería construcción de 01 losa deportiva de concreto simple construcción de áreas de circulación veredas y pavimentos y construcción de canaletas de evacuación pluvial</t>
  </si>
  <si>
    <t>Construcción de 2 Aula de Educación Inicial Construcción de 1 Sala de Psicomotricidad Construcción de 3 Espacios de circulación interior Construcción de 1 Ambiente de Administración yo Gestión Pedagógica Construcción de 1 Ambiente de preparación y expendio de alimentos Construcción de 5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76 Mobiliario de Aula de Educación Inicial Adquisición de 26 Mobiliario de Sala de psicomotricidad Adquisición de 14 Mobiliario de Ambientes Complementarios Adquisición de 6 Equipo de Aula de Educación Inicial Adquisición de 7 Equipo de Sala de psicomotricidad Adquisición de 2 Equipo de Ambientes Complementarios</t>
  </si>
  <si>
    <t>Construcción de 13615 m de muro de contención de concreto armado con una altura de 350 m Construcción de 12240 m de cuneta al pie del muro para la evacuación del agua pluvial Construcción de 02 lloraderos de 4 cada 4m para el traslado del agua pluvial Construcción de juntas de contracción y aislación Construcción de puntos de captación de las aguas pluviales en lugares donde se activan las quebradas</t>
  </si>
  <si>
    <t>Alternativa Unica1 INFRAESTRUCTURA RECREATIVA Construcción de 13669 m2 de piso de adoquín de color de 10x20x8 cmConstrucción de 12581 m2 de piso de piedra laja Construcción de 9986 m2 de veredas y rampas Construcción de 3268 m3 de sardineles de concreto fc175 kgcm2Areas verdes de 9076 m2 Sistema de riego con 02 puntos e instalaciones de riego2 MOBILIARIO Y EQUIPAMIENTO URBANO bancas de concreto y granito 18 undPergola con 8 undAsta de bandera con 2 und Busto y Placa recordatoria 1 und papeleras3 CAPACITACION</t>
  </si>
  <si>
    <t>SISTEMA DE AGUA POTABLEPozo Construcción de 03 Casetas de Bombeo  cerco perimétricoLínea de Impulsión                                                                                                                                          Instalación de Tubería PVC Ø200MM PVCO PN 125 NTP ISO 164222012Longitud de 5000 ml                 SISTEMA DE ALCANTARILLADOCámara de Bombeo de aguas residuales Construcción de 01 CBAR Tipo Cámara Húmeda  seca V750 m3  cerco perimétrico Equipo de Control de Olores grupo electrógeno y automatización   Línea de Impulsión                                                                                                                                          Instalación de Tub PVC Ø250MM PVCO PN 125 NTP ISO 164222012Longitud de 317567 ml   OTROS INTANGIBLESOTROS INTANGIBLES Programa de Educación sanitaria Plan de Monitoreo Arqueológico Plan de Mitigación y control de impacto ambiental</t>
  </si>
  <si>
    <t>SISTEMA PROYECTADO DE AGUA POTABLECAPTACIÓN Se realizará construcción de una nueva captación de concreto armado caja de válvulas y tapas metálicaLÍNEA DE CONDUCCIÓN Se instalarán 63682 m de Linea de Conduccion SUMINISTRO E INSTALACION DE TUBERIA PVC SAP C10 D2PASES AÉREOSLINEA DE ADUCCIONSe propone la instalación de la línea de aducción desde el reservorio RAP01 de 1000m3 hasta las redes de distribución con una longitud de 60997 metrosRESERVORIOS Se realizará demolición de reservorio existenteSe ha planteado la construcción de un reservorio de 1452 m2 de concreto armado fc210 kgcm2 con una caja de válvulas paredes con e 15cm El reservorio contara con tapas metálicas de ingreso las cuales tendrán unas dimensiones de 080m x 080m con llave tipo bujíaREDES DE DISTRIBUCIÓN Se ha proyectado la instalación de la línea de distribución con una longitud de  93257mCONEXIONES INTRADOMICILIARIAS Se plantea el cambio e instalación de 42 conexiones para viviendas 03 para instituciones educativas Inicial  Primaria  Secundaria en el mismo local y 01 Posta Medica y 01 Capilla las que se unirán desde la red principal con Tubería PVC SAP SP NTP 399002 DN  C10 para viviendas y Tubería PVC SAP SP NTP 399002 DN12 C10 para instituciones Educativas con sus respectivas marco y tapa termoplástica de 12   34 cvisor contará con una tapa termoplástica de 040x030m El sistema estará dotado de suministro e instalación de accesorios en conexiones de ø12 Finalmente se realizará una prueba hidráulica y desinfección de líneas de tubería SISTEMA DE ALCANTARILLADO PROYECTADO 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 un tiempo de infiltración de descenso de 1 cm en 504 minutos PROMEDIO DE 2 CALICATAS QUE SE REALIZARON PARA EL TEST DE PERCOLACIÓN teniendo un tipo de filtración de suelo MEDIO lo que permite proyectar UNIDADES BÁSICAS DE SANEAMIENTO CON ARRASTRE HIDRÁULICO CON POZO DE ABSORCIÓNLa instalación de 42 UBS Arrastre hidráulico con pozo de absorción para viviendas con los siguientes componentes  UBS con arrastre hidráulico Caja de registro Biodigestor Pozo de absorción Caja de registro de lodosTuberías de evacuación Caja de Registro Las cajas de registro sirven como recolectores de aguas residuales con lo que se facilita su mantenimiento y limpieza permite la conexión con el biodigestor sus dimensiones serán de 025 x 050m También se instalarán cajas de registro de lodos lo cual facilita la evacuación de lodos proveniente del biodigestor estos lodos serán evacuados con un periodo de dos añosTuberías de entrada y salida al Biodigestor</t>
  </si>
  <si>
    <t>El presente proyecto plantea como alternativa de solución demolición de infraestructura existente en un área de 32010 M2 construcción de un Salón de Usos Múltiples desarrollados en tres niveles en la Planta baja al lado del paradero municipal se encuentra el hall de recepción incluye escalera a mezanine 2059 M2 oficio 554 M2 Salón de usos múltiples 9861 M2 escenario 1551 M2 mezanine 4008 M2 Servicios higiénicos varones 1323 M2 Servicios higiénicos damas 998 M2 Servicio higiénico para personas con discapacidad 459 M2 y cuarto de limpieza 290 M2 en el Primer nivel al lado de la plaza Bolognesi se encuentra la escalera hacia la zona de talleres e ingreso al comedor con un área de 1603 M2 el comedor 7458 M2 cocina 1333 M2 almacén 1004 M2 Servicio higiénico para personas con discapacidad 472 M2 y escalera hacia servicios higiénicos 409 M2 En el Segundo nivel tenemos Oficina 667 M2 Servicios higiénicos varones 1172 M2 Servicios Higiénicos damas 1110 M2 Servicios higiénicos para personas con discapacidad 513 M2 hall de espera 4744 M2 Taller de Cosmetología 2906 M2 Taller de Costura 4485 M2 Taller de Repostería 6196 M2 y su depósito 363 M2 y Aula virtual 3990 M2En una estructura de pórticos zapatas vigas de cimentación columnas vigas y losa aligerada acabado tarrajeado y pintado pisos de cerámico y porcelanato puertas de madera y ventanas de aluminio con reja de seguridad además cada ambiente contempla su respectivo equipamiento</t>
  </si>
  <si>
    <t>El proyecto contempla una alternativa única de Creación de plataforma deportiva sintética con cerco periétrico metálico y muro de concreto armado Se beneficiará a un total de 632 moradores en la zona de estudio el proyecto contempla la ejecución de las siguientes metas tales como                                                                                                                                                                                                               En plataforma se instalará grass sintético con un área de 540 m2 se incluirá canaletas de concreto Fc 175 kgcm2 en un total de 4644m3 y sus respectivos sardineles de concreto Suministro e instalación de conexión domiciliaria de red de agua fría y red de desague con losa aligerada de concreto Fc  210 kgcm2 con un total de 514m3 y carpintería metálica Suministro e instalación de cable NYY 2x16mm2 1x10mm2 y 12 salidas para reflectores halogenuro metálico Se construirá cerco perimétrico de concreto simple y boletería con un total de 3663m3 Se construirá en el cerco perimétrico muros con ladrillo KK 9x13x24 con un área de 4108m2 Se agregarán veredas y rampas de concreto Fc 175kgcm2 con un total de 31776 m2 Se construirán tribunas en buen estado de concreto simple Fc 175kgcm2 con un total de 054m3 se implementará accesorios deportivos para cada área y se armarán carpintería metálica tanto net de vóley como arcos de futbol Drenaje subterráneo  postes de concreto 6 unidades con  sus debidas                                                                                                                                luminarias                                                                                                                                                                                                                             Grass natural 7910 m2</t>
  </si>
  <si>
    <t>Construcción de áreas de circulación veredas La construcción de las veredas de circulación de la plaza abarca un área de 92360 m2 y se empleara concreto en los sardineles con una resistencia de Fc  175 kgcm2 construcción de un área de zona cívica que abarca un área de 29216m2 con concreto en los sardineles y la losa de Fc  175 kgcm2 construcción de la plazoleta central abarca un área de 28900m2 con concreto en los sardineles Fc  175 kgcm2 suministro y sembrado de áreas verdes con un área total de 54000 m2 conformación manual de tierra de cultivo en jardines sembrado de grass natural en champas sembrado de 18 arbustos y la conservación de 7 árboles existentes construcción de área de juegos recreativos y de actividades físicas con un área de 27942m2 contemplado dentro de las áreas verdes además en este espacio estarán implementados los diferentes equipamientos construcción de Redes Sanitarias Externas con 34230 ml de material PVC los diámetros utilizados son de 1 para la red de conducción y  y  para las redes de distribución construcción de Redes Eléctricas Externas con 49919 ml compuesto por postes metálicos 16 postes metálicos con 2 farolas y 8 postes metálicos con 1 farola con lámparas led de piso de 50w instalados en el piso de los caminos centrales con un tablero general medidor y tablero de distribución TD1 respecto al mobiliario se tiene 3 mástil metálicos 15 bancas de maderas 15 pérgolas de madera 9 tachos de basura 1 Castillo de madera 1 columpio metálico1 sube y baja metálico y 1 pasamanos metálico</t>
  </si>
  <si>
    <t>El proyecto CREACIÓN DEL SERVICIO DE MOVILIDAD URBANA EN LAS CALLES DEL ASENTAMIENTO HUMANO NUEVO PACIFICO DEL DISTRITO DE LOS ÓRGANOS  PROVINCIA DE TALARA  DEPARTAMENTO DE PIURA contempla pavimentar la superficie de rodadura de las calles principales del Asentamiento Humano Nuevo Pacifico con adoquines de concreto de 020 x 010 x 006 m de dimensión confinados en los extremos con veredas de concreto Fc175 Kgcm2 las vías presentaran un ancho variable de 500 m a 420 m se considera la construcción de veredas de concreto en todas las calles a intervenir de Fc175 kgcm2 Se realizará además trabajos de mampostería en talud de quebrada de canal en un área estimada de 118181 m2 asimismo en ese mismo se deberá realizar la construcción de un sardinel de concreto armado de Fc210 kgcm2También se está considerando realizar trabajos de nivelación de cajas de agua desagüe y buzones debido a que cuando se ejecutan proyectos de agua y alcantarillado no se dejan instalando en los niveles adecuados Por otra parte se realizará la reubicación de 05 potes de luz debido a que su ubicación obstaculiza el tránsito de vehículos El proyecto contempla además trabajos de pintura de trafico de peralte de veredas señalización horizontal entre otras actividades que se encuentran detalladas en el expediente técnicoOBRAS CIVILESITEMDESCRIPCIÓN DE TRABAJOSUNDCANTIDAD01PISTASM211675502VEREDASM24506603MAMPOSTERIAM2118181</t>
  </si>
  <si>
    <t>Se propone        Construcción de 12 aulas 96336 m2 de infraestructuraConstrucción de 4 aulas deinnovacion pedagogica 43212 m2Construcción de 2 ambientes para laboratorio yo talleres 18288 m2 Construcción de 3 ambientes  administrativos yo gestión pedagogica 6035 m2Construcción de 6654 m2 de bancas de concreto pulido según diseño típicoConstrucción de 1 ambiente  para preparación y expendio de alimentos 14725 m2Construcción de 5 ambientes de servicios generales 57403 m2 Construcción de 8 SSHH yo vestidores 51360 m2                                                                                                                                                                                                                                                       384 Mobiliarios para educación primaria                                                                                                                                                     107 mobiliarios para innovación  pedagogica                                                                                                                                                                                                                                                                                                                                                25 mobiliarios de ambientes complementarios</t>
  </si>
  <si>
    <t>Mejoramiento de bocatoma existente construccion de muro de canal de 15 metros construccion de desarenador  reparacion de lagunos de lines de conduccion en una longitud de 205550 metros construccion de canal revestido en una longitud de 114450 Construcción de 08 unidades de transicion construccion de 46 pase parcelario  construccion de 06 pases aereos  construccion de 46 tomas laterales  construccion de dos canoas  capacitacion a beneficiarios</t>
  </si>
  <si>
    <t>CERCO PERIMETRICO DE MALLA METALICA  24465M2 Y LADRILLO CARA VISTA 15408M2   39873 mCANCHA DEPORTIVA DE GRASS SINTETICO74146 mAMBIENTES COMPLEMENTARIOS INCLUYE  03 SERVICIOS HIGUIENICOS  Y 01 COCINA 12960 mAREA ADMINISTRATIVA INCLUYE 01 BOLETERIA 01 OFICINA ADMINISTRATIVA 01 ALMACEN 2888 mAMBIENTES COMPLEMENTARIOS INCLUYE 01 DEPOSITO 01 KIOSKO 3835 mGRADERIAS  8543 mCOBERTURA LIVIANA 17340 mCUNETAS 4490mSISTEMA ELECTRICOCONEXIÓN DE SISTEMA SANITARIOVEREDAS 22041 mPAVIMENTO   INCLUYE PISOS DE ADOQUIN PISO DE ARENA FINA EN EL AREA DE JUEGOS INFANTILES PISO DE CANTO RODADO EN EL AREA DE GYM86394 mEQUIPAMIENTOJUEGOS INFANTILES INCLUYE  06 MESAS FIJAS DE AJEDRES 01 SUBE Y BAJA 02 PERGOLAS DE MADERA 01 JUEGO GIRATORIO TROMPO 01 JUEGO PARA PARQUEAREA DE GYM  INCLUYE 01 SURFBOARD 01 PRENSA PIERNA DOBLE01  PRENSA  PIERNA DOBLEMOBILIARIOMOBILIARIO INCLUYE 07 MUEBLES DE MELAMINA 01 REFRIGERADOR 01 COCINA 02 MESAS DE MADERA 08 SILLAS DE ALUMINIO 02 ESCRITORIOS DE MADERA 03 SILLAS DE ESCRITORIO 08 ARMARIOS 02 TREPISAS DE MELAMINA 01 ESTANTE DE METAL 04 MESAS CIRCULARES 12 SILLAS DE ALUMINIO 04 TACHOS DE BASURA METALICOS Y 06 PELOTAS DE FUBTBOOL</t>
  </si>
  <si>
    <t>Mejoramiento DEL SERVICIO DE ATENCIÓN Y PROMOCIÓN DE LAS FAMILIAS EN EL ESTABLECIMIENTO DE SERVICIOS MÚLTIPLES  CON AREA TOTAL DE 25037m2 Obras provisionales Trabajos preliminares Seguridad y Salud Estructuras Obras de concreto armado Estructura Metálica Vigas metálicas principales tijerales Vigas metálicas secundarias viguetas y correas Cobertura de techo metálico ACONDICIONAMIENTO DE ALMACEN DE 27MX27 CON UN AREA DE 729 M2Arquitectura Tabiques Drywall Cielorrasos PinturaInstalaciones Sanitarias La construcción de un ambiente para Servicios Higiénicos 290mx129m   CON UN AREA DE 374M2SISTEMA DE DRENAJE CANALETA RED DE RECOLECCION CON UNA MEDIDA 593 METROS LINEALESIMPLEMENTACION DE TALLER DE CAPACITACION PARA LA ATENCION Y PROMOCION DE LA FAMILIA</t>
  </si>
  <si>
    <t>El Planteamiento de la alternativa de solución consiste en la conformación de espigones de roca en una longitud de 354098 m conformación de dique longitudinal en 315071 m de Dique enrocado  protegidos con roca enrocado del talud encauzamiento del rio y proceso de capacitación a los Usuarios y directivos en fortalecimiento a la organización cultura de prevención mantenimiento de defensas ribereñas  Plan De Monitoreo Arqueológico Plan de Seguridad y Salud en Obra Mitigación Ambiental Plan de Prevención y Propagación del COVID 19 Metas físicas1 Construcción de 02 diques de tierra con enrocado en su cara húmeda con altura de 5 m y sus respectivas uñas antisocavante con roca grande de 100 m de diámetro Una Longitud de 3151 metros en total Margen izquierda 123200 m y Margen derecha 191900 m según el detalle Dique 01 Derecho 1919 ml y Dique 02 Izquierdo 1232 ml Dique enrocado talud 12 h 500 m 2 Construcción de 06 espigones de roca de longitud variable de altura iniciando en 500 m hasta 143 m ancho de corona variable de 410 en su inicio y 400 m en final Una Longitud de 3541 metros en total Margen izquierda 66300 m y Margen derecha 287800 m según el detalle Espigón 01 MI Espigón de Roca L  291 m Espigón 02 MI Espigón de Roca L  372m Espigón 03 MD Espigón de Roca L  921 m Espigón 04 MD Espigón de Roca L  289 m Espigón 05 MD Espigón de Roca L  730 m Espigón 06 MD Espigón de Roca L  938 m</t>
  </si>
  <si>
    <t>LA ALTERNATIVA DE SOLUCIÓN CONSISTE EN EL MEJORAMIENTO DEL SERVICIO DE TRANSITABILIDAD VIAL INTERURBANA EN LA RUTA PI 802 EMP PE  1NR PIEDRA DEL TORO  CASA BLANCA Y EMP PI 800  BOCA NEGRA  MARAY LINDEROS DE MARAY  PUEBLO NUEVO  EN EL DISTRITO DE MORROPÓN Y EL DISTRITO DE SANTA CATALINA DE MOSSA DE LA PROVINCIA DE MORROPÓN DEPARTAMENTO DE PIURA Y SE HA PROYECTADO LAS SIGUIENTES METAS PAVIMENTACIÓN DE 71340 M2 CONSTRUCCIÓN DE CUNETAS REVESTIDAS CONSTRUCCIÓN DE 33 ALCANTARILLAS DE PASE CONSTRUCCIÓN DE 60 BADENES CONSTRUCCIÓN DE 7279 M3 DE MURO DE CONTENCIÓN DE CONCRETO ARMADO CONSTRUCCIÓN DE 18 ML DE PUENTE CONSTRUCCIÓN DE 15 ML DE PUENTE EQUIPAMIENTO DE 131 UND DE SEÑALIZACIÓN E IMPLEMENTACIÓN DEL PLAN DE MANEJO AMBIENTAL</t>
  </si>
  <si>
    <t>INFRAESTRUCTURA DE AGUA POTABLE CONSTRUCCION DE  01 CAPTACIÓN DE 05 LTSSEG 453874 ML DE LINEA DE CONDUCCION805614 ML RED DE DISTRIBUCION RESERVORIO DE 5 M3  04 PASES AEREOS DE  10M25M30M Y 40 M  07 VALVULA DE PURGA 07 VALVULAS DE AIRE 01 CAMARA ROMPE PRESION TIPO 06  8 CAMARAS ROMPE PRESION TIPO 07 02 VALVULAS DE CONTROL  27  CONEXIONES DOMICILIARIAS INFRAESTRUCTURA PARA SANEAMIENTO UBS CON ARRASTRE HIDRAÚLICO                                                                                                                                                                                             CONSTRUCCION DE 27 UNIDADES BÁSICAS DE SANEAMIENTO CON ARRASTRE HIDRAÚLICOCOMPONENTE SOCIAL  CAPACITACION EN EDUCACION SANITARIA  CAPACITACION EN GESTION DEL SERVICIO</t>
  </si>
  <si>
    <t>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articulado la base y subbase son capas de material granular de 15 cm respectivamente Para las veredas la base es de afirmado con un espesor de 015Localización La UP se encuentra localizada en el área urbana de distrito de Paita en el CP La Islilla específicamente en la zona alta Tamaño El tamaño de la intervención abarca a todas las pistas y veredas sin pavimento terreno en estado natural que conforman UP                                                                                        Así la alternativa de solución consiste en Instalación de 28 83931 m2 de Pavimento con adoquín de concreto 20x10x8cm fc380kgcm2 Para calles tomadas en cuenta en del proyecto Instalación de 60927 m2 de Pavimento con adoquín de concreto 20x10x8cm fc380kgcm2 Para alameda de avenida la islilla Construcción de 170806 m3 de concreto fc175 Kgcm2 en veredas sardineles  rampas y martillos Construcción de 1309091 m2 de veredas de Concreto fc175 Kgcm2 Construcción de 60425 m2 de martillos de Concreto fc175 Kgcm2 Construcción de 98261 m2 de Rampas de Concreto fc175 Kgcm2 Construcción de 173842 ml de Sardineles peraltados de Concreto fc175 Kgcm2 Construcción de 22192 ml de Sardineles sumergidos de Concreto fc175Kgcm2 Pintado de 136719 m2 en Sardineles peraltados con Pintura de Tráfico Pintado de 63500 m2 de pase peatonal resalto líneas de carril con Pintura de Tráfico Suministro y colocación 40 señales preventivas</t>
  </si>
  <si>
    <t>La construcción de un nuevo sistema de agua potable el cual contempla construcción de 01 captación de manantial con aforo de 1038 en el Palto instalación de 103262 metros de tubería PVC de 1claase 10 en la linea de conducción construcción de reservorio cuadrado apoyados de 10m3 con caseta de cloración y cerco perimétrico instalación de 2000 ml de línea de aducción con tubería PVC clase 10 de 15 instalación de 947079 metros de línea de distribución con tubería PVC clase 10 de 1 34 y  construcción de 12 válvulas de purga en línea de aducción construcción de 15 válvulas de control en línea de distribucion construcción de 02 válvulas de aire construccion de seis pases aéreos de diferente medida e instalación de 114 conexiones de agua con su respectivo lavatorio y se construirán 114 Unidad Básica de Saneamiento con arrastre hidráulico en vivienda dispersas 03 institución pública inicial primaria PRONOEI y 01 institución social Las unidades básicas serán de cimiento corrido de Concreto con muros de albañilería de ladrillo kin Kong m cobertura de Techo de liviano con plancha Aluzinc e instalaciones de Inodoro Blanco Tanque bajo lavatorio y Ducha cromada y además se tendrá un lavarropa de concreto revestido en el exterior de la UBS y su sistema de arrastre hidráulico será con biodigestores y zanja de percolación</t>
  </si>
  <si>
    <t>A11 Construcción de CAPTACIÓN TIPO BARRAJEA12 Construcción de CANAL TRAPEZOIDALA13 Construcción de CANAL ENTUBADOA14 Construcción de MURO DE CONTENCIÓNA15 Construcción de COMPUERTAS TOMAS LATERALES</t>
  </si>
  <si>
    <t>Alternativa 1 Se plantea la construcción de sistem de drenaje pluvial en la localidad de Cucungara de 7763 ML e canaletas de evacuion pluvial de concreto  fc210 kgcm2 y 5757 ML de rejilla metálica</t>
  </si>
  <si>
    <t>Construcción de un puente carrozable metálico reticulado de 70 metros de luz con una superestructura de acero y losa de concreto con un ancho de calzada de 360 y ancho de vereda de 120 en cada lado teniendo como vehículo de diseño HL93 32 Toneladas además estará apoyado sobre estribos de concreto armadoConstrucción de muro de gaviones para la protección de cada uno de los estribos con una longitud lineal de 20 m a cada lado Construcción de muro de gaviones para la estabilización del talud y el relleno del margen izquierdo de acceso al puente Construcción de muro de gaviones para estabilización del talud y relleno del margen izquierdo y derecho de la salida del puente Mejoramiento de los accesos de entrada y salida del puente mejoramiento de las pendientes y del pavimento con afirmado</t>
  </si>
  <si>
    <t>CONSTRUCCION Y EQUIPAMIENTO DE COMPOSTERA MUNICIPAL</t>
  </si>
  <si>
    <t>SISTEMA DE ALCANTARILLADOCámara de Bombeo de aguas residuales                                                                                                                   Construcción de CBAR V560 m3  Electrificación           Línea de impulsión Instalación de Tubería PVC Ø110MM PVC PN 75 NTP ISO 16422  Longitud de 2540 ml SISTEMA DE TRATAMIENTO DE AGUAS RESIDUALESMejoramiento de la planta de tratamiento de aguas residuales lagunas de estabilización 02 lagunas primarias anaerobias 02 lagunas secundarias facultativas y 02 lagunas terciarias que incluye la construcción de dispositivos de desvío cámara de rejas estructura para medición y repartición de caudal y cerco perimétricoEmisor Construcción del emisor del efluente entrada a la PTAR D  200 mm L 2380 m  tubería de PVC NTP ISO 4435 INTANGIBLES PLAN DE MONITOREO ARQUEOLÓGICO PROGRAMA DE EDUCACIÓN SANITARIA PLAN DE MITIGACIÓN DE IMPACTO AMBIENTAL</t>
  </si>
  <si>
    <t>Revestimiento de 11256 metros de caja de canal de sección trapezoidal con concreto simple fc175 kgcm2 e0075 m Construcción de 55 tomas laterales típicas de concreto armado y compuerta metálica Construcción de 14 caídas inclinadas trapezoidales Construcción de 02 sifones invertidos Construcción de 02 acueductos Construcción de 34 pases peatonales Construcción de 10 Puente Vehicular 06 compuertas Y CAPACITACIÒN</t>
  </si>
  <si>
    <t>El proyecto consiste en pavimentar las calles del Sector de Macacara con pavimentar un área de 1691871 m2 de losa de espesor de 13cm de concreto MR45 kgcm2 Modulo de Rotura colocada sobre una sub base e015 m de material granular afirmado preparado un carril de ancho 54 m aproximadamente construir un área de 674015 m2 de veredas de 120 m de ancho con concreto fc175 kgcm2 que descansaran sobre una base granular de 15 cm paralelamente se construirá 227397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víasEn el siguiente diagrama se aprecia el área total del proyecto donde se ha dibujado todas las avenidas calles transversales y pasajes a intervenir</t>
  </si>
  <si>
    <t>EL PROYECTO CONSISTE EN CONSTRUCCIÓN DE 726 M DE CERCO PERIMÉTRICO Y BOLETERÍA 207265 M2 DE TRIBUNA ESTE 207265 M2 DE TRIBUNA OESTE 166461 M2 DE TRIBUNA NORTE 166461 M2 DE TRIBUNA SUR SERVICIOS HIGIENICOS CAMERINOS VIAS DE ACCESO 57679 M2 DE CERCO METÁLICO PARA EL CAMPO DEPORTIVO 9200 M2 DE CAMPO DEPORTIVO 6 UND DE SISTEMAS DE ILUMINACIÓN 1 SISTEMA CONTRA INCENDIO 4 TORRES PARA SISTEMA DE TECNOLOGÍAS VAR 3541 M2 PARA PISTA DE ATLETISMO</t>
  </si>
  <si>
    <t>Línea de Aducción Instalación de 94735 ML de Tubería Tubería PVC UF C75 DN2 Construcción de 02 unidades de Válvula de Aire de 2 Construcción de 01 unidades de Válvula de Purga de 2  Redes de Distribución Instalación de 332314 ML de Tuberías 146654 ML de Tubería PVC UF C75 DN2 97722 ML de Tubería PVC C10 Ø 1 y 87938 ML de Tubería PVC C10 Ø 34  Instalación de Accesorios PVC Codo Tee Transición Reducción Tapón Instalación de 14 unidades de Válvula de Control de 2 Instalación de 02 unidades de Válvula de Purga de 2  Conexiones Domiciliarias Instalación de 143 Conexiones Domiciliarias</t>
  </si>
  <si>
    <t>El parque recreativo se desarrolla en un área de 3127529 m2 la nueva intervención busca lograr la recuperación del espacio físico de esparcimiento ambiental y urbano consolidando al sector como una zona de recreación esparcimiento lúdico deportivo y cívico dando paso a una nueva infraestructura recreativa de sano esparcimiento El parque está determinado por los usos y funciones requeridos así como por sus características físicoambientales y de contexto urbano Se ha previsto intervenir en la pavimentación de las vías que circulan el parque con el fin de dar una mejor imagen al sector y de reducir los riesgos de contaminación de los usuariosMeta del proyecto 1Pavimento con adoquines de 20x10x8cm179550 m2 2 Parque Veredas de concreto fc175kgcm2116696 m2 Vereda con adoquines de 20x10x6cm 47362m2 Sardinel concreto fc175 kgcm28466 m3 Sardinel concreto fc210 kgcm23576 m3 Bancas urbanas2000Und Pérgolas para bancas2000Und Asta de bandera0300Und Juegos infantiles0800UndSembrado de Grass85219m2 Siembra de plantones2400Und Instalaciones eléctricas01 Glb e instalaciones sanitarias01Glb</t>
  </si>
  <si>
    <t>El Proyecto alberca 6 Calles inicia en la Calle 01 con inicio de tramo en el punto de referencia  230700 y fin de tramo en el punto de referencia 231350 y finaliza en la Calle 6 con inicio de tramo en el punto de refrencia 22765 y fin de tramo en el punto de referencia 227700 del CP Lagunas de San Pablo como se especificada en los planos y en el estudio topográfico Para lo cual se estima la Construccion de via con Pavimento rigido con Losa de Concreto FÇ280Kgm2 sumando un total de 640277 m2 23 Cunetas 175307m 6 Alcantarillas 15476m Construcción de 13 Muros de Contencion de Concreto armado  FC210Kgm2 que asciende a 80365 m3 Construccion de 32 Veredas 231559m2 Sardinales 401988m y 26 Rampas 1956m2 para lo cual será necesario hacer trabajos de excavación clasificada Movimientos de tierra de los materiales propios Construcción de obras de Drenaje Pluvial Implementación de Señalización y Seguridad Vial Estructura de soporte para señal 19 un Señal Preventiva 24 un Señal Reglamentari 5un Señal Informatica 19m2 marcas en el Pavimento 12946m2</t>
  </si>
  <si>
    <t>MEJORAMIENTO DEL SERVICIO DE EDUCACION PRIMARIA Y SERVICIO DE EDUCACIÓN SECUNDARIA EN 11 UNIDADESPRODUCTORAS DE 09 CENTRO POBLADO del DISTRITO DE bernal DE LA PROVINCIA DE sechura DELDEPARTAMENTO DE PIURA MEJORES OPORTUNIDADES DE APRENDIZAJE CON RECURSOS EDUCATIVOS HABILITADOSA TRAVÉS DE TICS EN LA POBLACIÓN ESCOLAR DE LOS NIVELES PRIMARIA Y SECUNDARIA</t>
  </si>
  <si>
    <t>ALTERNATIVA N 1 165382 de losa de concreto para el drenaje pluvial veredas de concreto en un area de 86908 m2  rampas de concreto en un area de 754 m2 sardineles de concreto simple en un total de 2624 m3  sardineles de concreto armado en un total de 1656 m3 ademas de gradas de concreto  muros de contencion 6731 m3 ademas de areas verdes grass con un total de 64593 m2 construccion de escaleras talud con piedra laja en un area de 125616 m2 obras de agua y alcantarillado en un total de 27 conexiones mitigacion ambiental</t>
  </si>
  <si>
    <t>LA ALTERNATIVA DE SOLUCION COMPRENDE LA CONSTRUCCIÓN DE 1060120 M2 DE PAVIMENTO RÍGIDO 692956 M2 DE VEREDAS 190036 ML DE CUNETAS DE EVACUACIÓN PLUVIAL Y  CONSTRUCCIÓN DE  98 RAMPAS 435x140</t>
  </si>
  <si>
    <t>Construcción de espacios fisicos como estacionamiento con su respectiva zona de circulación en una área de 34921 m2 así como para el ingreso al palacio municipal esta cuenta con una explanada de ingreso peatonal con rampa y escalera de ingreso cuya área ocupada es de 44733 m2 contando con un ambiente de vigilancia lobby hall así como un área de circulación Construcción de diferentes ambientes como área de exposiciones temporales 12266 m2 área SUM con 17816 m2 área de atención al usuario con 3066 m2 oficinas administrativas Alcaldía secretaria Gerencia Municipal Oficina de Limpieza Publica y Maestranza con 7043 m2 y 01 servicios higiénicos de 3743 m2</t>
  </si>
  <si>
    <t>contruccion de de campo deportivo de grass sintetico CON 01 TRIBUNA Y TECHADO DE CALAMINÓN  adquisicion de mobiliario y equipo deportivo</t>
  </si>
  <si>
    <t>SISTEMA DE AGUA POTABLE CONSTRUCCIÓN DE CAPTACION TIPO BARRAJE SIN CANAL DERIVACION ARRAYAN DE B200m Q050 ls 01 und Y CERCO PERIMETRICO DE MALLA OLIMPICA LA CONSTRUCCIÓN DE LINEA DE CONDUCCIÓN L 4800m HDPE Ø 1 12 QUE CONTARÁ CON  PASE AEREO L10 m EN LINEA DE CONDUCCIÓN DE Ø 1 12 01 und TUBO ROMPE CARGA Ø 1 12 3 und VALVULA DE PURGA T01  Ø  1 12 02 und EN LINEA DE CONDUCCIÓN Y UNA VALVULA DE AIRE  Ø  1 12 3 und EN LINEA DE CONDUCCIÓN LA CONSTRUCCIÓN DE PLANTA DE TRATAMIENTO DE AGUA POTABLE CONTARÁ CON DESARENADOR 01 UND  FILTRO LENTO DE 49m x37m Qd050 ls 01 und LECHO DE SECADO DE 2m x 13m 01 und Y CERCO PERIMETRICO DE MALLA OLIMPICA PARA DESARENADOR FILTRO LENTO Y LECHO DE SECADO ASIMISMO SE CONSTRUIRÁ UN   RESERVORIO APOYADO CUADRADO 210m x 210m VOL 5m3 01 und CON SISTEMA DE CLORACION  DOBLE TANQUE  ESTRUCTURA METALICA 1 UND Y CERCO PERIMETRICO DE MALLA OLIMPICA SE CONSTRUIRÁ UNA LINEA DE ADUCCIÓN DE  L 139m HDPE Ø 1 12  LA CONSTRUCCIÓN DE UNA RED DE DISTRIBUCIÓN L 1121m HDPE Ø 34 L  1139m HDPE Ø 1 Y L  872m HDPE Ø 1 12 QUE CONTARÁ CON  CÁMARA ROMPE PRESION T7 DE  Ø  34  06 und Ø  1  1und Y Ø  1 12 1und VALVULA DE CONTROL DE  Ø  34 1 und  VALVULA DE PURGA T01 Ø  1 02 und  VALVULA DE PURGA T02  Ø  34 3 und  Ø  1 1 und  VALVULA DE AIRE  Ø  1 2 und  LAVADERO MULTIUSOS 56 und CONEXIONES DOMICILIARIAS  E INTRADOMICILIARIAS 62 und CONSTRUCCIÓN DE LOSA DE CONCRETO 070m X 080m  PARA CONEXIÓN AGUA POTABLE 99 und EN CUANTO AL SERVICIO DE DISPOSICIÓN SANITARIOA DE EXCRETAS SE CONSTRUIRÁ CASETA DE UBS CARRASTRE HIDRÁULICO  56 und  Y UN TANQUE SEPTICO MEJORADO Y ZANJA DE INFILTRACION DE SISTEMA FAMILIAR 96 und  FINALMENTE SE TIENE COMO COMPONENTE SOCIAL UN PLAN DE GESTIÓN DEL SERVICIO DE SANEAMIENTO Y UN   PLAN DE CAPACITACIÓN DE EDUCACIÓN SANITARIA</t>
  </si>
  <si>
    <t>Construcción de 2 Aula de Educación Inicial Construcción de 1 Espacios de circulación interior Construcción de 1 Ambiente de Administración yo Gestión Pedagógica Construcción de 2 Ambiente de preparación y expendio de alimentos Construcción de 1 Depósito Construcción de 2 SSHH yo Vestidores Construcción de 1 Cercos yo Portadas Construcción de 1 Espacios Exteriores Construcción de 1 Instalaciones exteriores de Servicios Básicos Adquisición de 56 Mobiliario de Aula de Educación Inicial Adquisición de 31 Mobiliario de Ambientes Complementarios Adquisición de 2 Equipo de Aula de Educación Inicial Adquisición de 6 Equipo de Ambientes Complementarios</t>
  </si>
  <si>
    <t>SE PLANTEA LA CONSTRUCCION DE CANAL CON TUBERIA HDP EN 18865 Km CONSTRUCCION DE CAMINO DE ACCESO CONSTRUCCION DE Tomas laterales en un total de 88 CONSTRUCCION DE CAPTACION EN QUEBRADA DE RAMOS con un caudal disponible de 21 ls durante todo el año Se contempla la construcción de un desarenador concreto simple Se ha diseñado 20 Cámaras rompe presiónSE PLANTEA mejorar el riego de 240 hECTAREASs de las localidades de Romeral Vilcales y Hualtaco beneficiando directamente a 88 agricultores usuarios que se encuentran en situación de pobreza extrema</t>
  </si>
  <si>
    <t>Fuente de AguaLa fuente hídrica para el abastecimiento de agua potable para consumo humano de los Centros poblados de Miraflores y Cabo Verde será de la red principal de agua potable de la Concrecionaría de la EPS GRAU Zonal SullanaDiseño de la Cisterna SubterráneaCon los datos del Predimensionamiento se ha configurado un modelo tridimensional cuyos elementos principales son Shells Paredes de la cisterna Losa de Techo pared de mampostería de la caseta de la cisterna y techo de la caseta de la cisterna Caseta de Bombeo de Agua PotableSe ha considerado la construcción de una Caseta de Bombeo de Agua Potable de concreto armado y cobertura liviana en un área de 4256m2 En dicha estación se instalará todo el sistema hidráulico y de cloración que permitirá obtener y producir el agua en la cantidad y calidad que se requiere para el consumo de la población Línea de ImpulsiónSe realizará el tendido de una línea de impulsión de aprox 26807 ml de longitud con tubería de PVC PN16 de ø 110 mm Esta red va desde la caseta de bombeo hasta el Reservorio Elevado V 60 m3 esta línea tendrá una franja de servidumbre de 080m de ancho a cada lado Planta de TratamientoUNIDADES DE TRATAMIENTOA Desarenador B SedimentadorReservorio ElevadoEl diseño adoptado será de forma circular con un volumen total de 60 metros cúbicos el cual será de concreto armado que incluye el equipamiento de sus estructuras hidráulica Red de distribución y conexiones domiciliarias  sistema de alcantarillado al caserío de Miraflores de aproximadamente 420 viviendas mas instituciones educativas sociales y de salud más un mejoramiento de la planta de tratamiento de aguas residuales existente que comprende la Red de Alcantarillado conexioneS domiciliarias de desague cÁmAra de bombeo de aguas residuales y la reparacion de la PTAR Laguna de oxidacionLETRINAS DE ARRASTRE HIDRAULICO Se construirán Módulos de Servicios Higiénicos con Arrastre Hidráulico La caseta estará apoyada sobre un piso de espesor 10 cm y de resistencia fc175 kgcm2 El ladrillo a utilizarse será de ladrillo Artesanal y espesor 15 cm Interiormente tendrá espacios mínimos para la ubicación del lavatorio con pedestal inodoro tanque bajo y ducha todo equipado e instalado Se instalará un tanque Biodigestor de 600lt de capacidad incluidos accesorios dos cajas sanitarias de concreto una para el registro de lodos y finalmente se construirá un pozo de percolación asentado con ladrillo de soga de arcilla sin juntas verticales El pozo de percolación se asentará sobre un anillo de concreto Interiormente llevara un relleno con piedra over de diámetro 2 según lo indicado en los planos Finalmente este pozo será sellado con una tapa de concreto armado de espesor 75 cmSe construirán un total de 80 letrinas sanitarias de arrastre hidráulico</t>
  </si>
  <si>
    <t>El proyecto consiste en Creación del Servicio de Practica deportiva yo recreativa en el Centro Poblado Lucumo de Carhuancho del distrito de San Miguel de El Faique Comprende la construcción de una cancha de gras sintético de 6870 m de longitud x 3555 m de ancho en la que se practique fulbito y vóley llevara una tribunas con 2 graderías para los espectadores las cuales tendrán un techado de estructura metálica con cubierta metálica con calaminon para proteger a los espectadores de las lluvias en época de invierno y de los rayos solares en época de verano los servicios higiénicos serán de material noble con un área de 5536 m2 de albañilería confinada con techo de teja andina sobre estructura de madera para varones y mujeres en el cual incluye inodoros lavatorios de losa blanca nacional estos verterán sus aguas y solidos a un tanque biodigestor y pozo percolador mediante tuberías PVC a una caja de registro se construirán 12550 ML de cerco perimétrico será de malla metálica con una portada de ingreso todos los ambientes de SSHH y vestidores contaran con instalaciones eléctricas puntos de luz y tomacorrientes</t>
  </si>
  <si>
    <t>ACCIONES PARA AGUA Redes de distribución de Agua Potable  Instalación de 92669 ml de redes de distribución con tubería PVC Ø 4 D 40 PVCU SP CL10 NTP 339002  Válvulas de control l Ø 4 en redes de distribución Conexiones domiciliarias de Agua Potable  Instalación de 99 conexiones domiciliarias ACCIONES PARA EL ALCANTARILLADO  Instalación de 43582 m de redes de alcantarillado con tubería PVC Ø 8 D TUBERÍA PVC UF ISO 1452 DN200mm Conexiones domiciliarias de alcantarillado  Instalación de 99 conexiones domiciliarias Componente Social  Ejecutar el Programa de Educación Sanitaria</t>
  </si>
  <si>
    <t>Construcción de 05 aulas de nivel de inicial construcción de 12 aulas de nivel de primaria rehabilitación de sala Psicomotricidad construcción de 02 aulas de innovación pedagógica rehabilitación de 01 laboratorio o taller rehabilitación de 01 biblioteca escolar construccion de 01 sala de usos multiples  construcción de 02 espacios de circulacion interior construcción de 07 ambientes de administración yo gestión pedagógica construcción de 01 ambiente de preparación y expendio de alimentos rehabilitacion de 10 ambientes de servicios generales construccion de 01 depósito rehabilitación de 07 depósitos construcción de 24 servicios higienicos construcción de cerco perimetrico espacios deportivos adquisición de 245 mobiliarios de aula de educación inicial adquisición de 754 mobiliarios de aula de primaria etc</t>
  </si>
  <si>
    <t>CONSTRUCCION DE 1217576 M2 DE PAVIMENTO RIGIDOCONSTRUCCION DE 1124446 M2 DE VEREDAS Y RAMPAS DE CONCRETOCONSTRUCCION DE 217376 M2 DE CUNETAS DE EVACUACION PLUVIALCONSTRUCCION DE 483995 ML DE SARDINELES DE CONCRETOCONSTRUCCION DE 84 M2 DE MURO DE CONTENCIONIMPLEMENTACION DE 266847 M2 DE AREAS VERDESADQUISICION DE MOBILIARIO</t>
  </si>
  <si>
    <t>1Corte y ensanchamiento de la vía desde la Prog 0000 hasta la Prog 42099 km colocación de carpeta de rodura con afirmado preparado e020 m estabilizado con SLURRY SEAL E150 cm2Construcción de 35 alcantarillas Tipo Marco  de 36 Con cabezales de entrada y salida de concreto armado Fc210 kgcm23Construcción de 10 badenes de concreto armado Fc210 kgcm24Construcción de cunetas revestida de concreto fc 175 kgcm2 un total de 417505 ml</t>
  </si>
  <si>
    <t>Componente 1 Adecuada y suficiente infraestructura de riego Comprende Revestimiento de 1514  metros de caja de canal de sección trapezoidal con concreto simple fc175 kgcm2 e010 m Construcción de 05 Cruces Vehiculares tipo alcantarilla construcción e instalación de 12 compuertas metálicas radiales para los predios Construccion de una compuerta metálica en el punto de captación del canal principal Construcción de 3 retenciones y medidor de caudales y plan de monitoreo ambientalComponente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t>
  </si>
  <si>
    <t>La fuente de abastecimiento de agua será un 01 manantial de fondo denominado Quebrada  La Cruz mediante el mejoramiento de su captación existente que consistirá en su reconstrucción total construcción de 2066 metros lineales de cerco perimétrico conformado por postes de tubo de FG de 240 metros de altura y 3 pulgadas de diámetro con malla metálica N 10 con cocada de 2 x 2 y altura 200 metros con alambre de púas de tres vueltas perimétricas y construcción de 700 metros lineales de zanja de coronación utilizando concreto Fc  175 kgcm2 Cámara de reunión de caudales consiste en una estructura de concreto armado presenta un sistema estructural conformado predominantemente por muros de e010m y losa de fondo de e010m se proyecta un cerco perimétrico de 1193 metros lineales para la protección de la estructura de captación Se considerará el suministro e instalación de 410466 ml de línea de conducción comprendida desde la captación del manantial superficial YAPANGO BAJO Línea de conducción la ejecución de diez 10 pases aéreos de longitud variable utilizando tubería de HDPE de 01 pulgadas de diámetro Se realizará la ejecución de un 01 nuevo reservorio apoyado de 1000 m3 de capacidad el cual será de forma cuadrada de 30 mt x 30 mt y 166 metros de altura interior conformada mediante una estructura de concreto armado de FC 280 kgcm2 con su respectivo equipamiento hidráulicoSe proyecta un cerco perimétrico de 3260 metros lineales para la protección del reservorio apoyado con un volumen de 1000 m3 Las Cámaras Rompe Presión CRP para líneas son proyectadas en lugares estratégicos para reducir las presiones en las líneas de conducción y redes de aducción que puedan superar los 50 mca afectando a la tuberíaSuministro e instalación de 9977 ml de línea de aducción comprendido desde el Reservorio apoyado proyectado RA hasta el inicio de la red de distribución de agua potable proyectada en el CP YB utilizando tubería PVC clase 10 de 2940 mm 1 de diámetro nominal Se realizara el suministro e instalación total de 313900 ml de redes de distribución para el sistema de agua potable proyectado del CP YB utilizando tubería PVC clase 10En las redes de distribución del sistema de agua potable proyectado del  CP YB  11 válvulas de control de fierro galvanizadoSuministro e instalación de 57 conexiones domiciliarias de agua potable para el  CP YB de las cuales 52 conexiones domiciliarias  2 conexiones de IE 2 Iglesias y 1 Salón ComunalSe construirán 2 tipos de Unidades Básicas de Saneamiento UBS con arrastre hidráulico con biodigestor y disposición de excretas a través de Pozo de Absorción donde se realizará la construcción de 23 unidades básicas de saneamiento a nivel de letrinas Mejoradas con arrastre hidráulico en el Centro Poblado Yapango Bajo para 23 lotes de viviendas respectivamente y la Construcción de 29 2IE 2IGL Y 1CS uBS a nivel de letrinas Mejoradas SIN ARRASTRE HIDRAULICO</t>
  </si>
  <si>
    <t>CONTRUCCION DE INFRAESTRUCTURA VEREDAS SARDINELESPAVIMENTO INSTALACIONES SANITARIAS INSTLACIONES ELECTRICASEQUIPAMIENTO JUEGOS INFANTILES GIMNASIOOTROSMOBILIARIO BANCASPERGOLAS OTROSARES VERDES</t>
  </si>
  <si>
    <t>la alternativa de solucion Obras provisionales y trabajos preliminares teniendo en cuenta la Seguridad y salud en obra asi mismo la infraestructura consta de de pisos y pavimentos jardinera que consta de sembrado de 3693 de Grass sembrado de 25 und De plantones medianos y 15 und de plantas pequeñas así mismo la instalación de juegos infantiles como 01 pasamano metalico 01 sube y baja metálico 01 columpio metalico instalacion de 10568 m2 de Grass sintetico 11 und bancas y pergolas y 7 und basureros metalicos</t>
  </si>
  <si>
    <t>El presente proyecto se centra en Revestimiento de 250598 metros de caja de canales de seccion rectangular  con concreto fc175 kgcm2  construcción de 01 Toma de captación con  CONCRETO  FC210 kgcm2 Construcción de 32 Tomas Laterales con 2208 m2 de CONCRETO fc100 kgcm2 PARA SOLADO E005M 1054 m2  CONCRETO  FC210 kgcm2  Construcción de 01 cruce de quebrada con 399 m3 CONCRETO  FC210 kgcm2 y 15801 kg ACERO DE REFUERZO Fy4200 kgcm2 Construcción de 02 puentes aéreos con 2140 m2  CONCRETO fc100 kgcm2 PARA SOLADO E005M 1755 m3  CONCRETO f c 175 kgcm2 1589 m3  CONCRETO  FC210 kgcm2</t>
  </si>
  <si>
    <t>El terreno a intervenir es de 540 m2 en el cual se REALIZARÁ la losa deportiva tribunas area de circulacion cerco permietrico servicios higienicos yo caseta de vigilancia Colocandole grass sintetico 540 m</t>
  </si>
  <si>
    <t>La meta que se pretende alcanzar en el presente proyecto es en la Ampliación Nuevo Horizonte comprendiendo las siguientes metas principalesPavimento urbano e 20cm    382620 m2Veredas y rampas de concreto e  010 m fc  175 kgcm2    118700 m2</t>
  </si>
  <si>
    <t>apertura de trcha carrozable en un tramo de 374km la misma que contempla la compormacion de plataforma</t>
  </si>
  <si>
    <t>LA ALTERNATIVA CONSISTIRÁ EN SUMINISTRO DE ENERGÍA  ELÉCTRICA PROVENIENTE DEL SISTEMA ELÉCTRICO DE ELECTRONOROESTECONSTRUCCIÓN DE LA INTERCONEXIÓN AL SISTEMA ELÉCTRICO EXISTENTE RURAL LNEA DE RED SECUNDARIAS CONEXIONES DOMICILIARIAS PARA LAS 172 VIVIENDAS DE LOS SECTORES QUE NO CUENTAN CON ENERGIA ELECTRICA DE LOS L CP CENTROS POBLADOS EL AROMO SECTOR 01 Y 02 PAPELILLO CHAPICA CARMELO SAN FRANCISCO DE PACCHA FÁTIMA NUEVO PROGRESO PLATANAL BAJO Y LA ENCANTADA SECTOR LOS BERECHESDESCRIPCIÓN DE LAS METAS DEL PROYECTO DE ELECTRIFICACIÓN RURAL POSTE DE CAC DE 092002120255 UND 77POSTE DE CAC DE 093002120255 UND 85RETENIDAS UND 58MPUESTA A TIERRA UND 33CONEXIONES DOMICILIARIAS UND 172LUMINARIA TIPO LED POTENCIA 50W  UND 70CONDUCTOR CAAI2x161625mm q M 168315CONDUCTOR CAAI2x251625mm r M 352900</t>
  </si>
  <si>
    <t>La presente alternativa incluye Construcción de la carretera vecinal desde el Caserio Succhuran  hasta el caserío Hualangayuc Construcción de obras de arte y drenaje Alcantarillas 04 Badenes 02 y  Implementación de señales de tráfico</t>
  </si>
  <si>
    <t>CONSTRUCCIÓN DE ESPACIOS PÚBLICOS URBANOS EN CENTRO POBLADO MONTERÓN DISTRITO DE MARCAVELICA DE LA PROVINCIA DE SULLANA</t>
  </si>
  <si>
    <t>El proyecto consiste en la implementación del Mejoramiento de la Infraestructura Vial Urbana de las principales vías del distrito de Yamango interviniendo específicamente en la Calle Prolongación Perú Pasaje 08 de Diciembre Calle Prolongación 08 de Diciembre Calle SN Pasaje Jr San Miguel Pasaje La Laguna y la Calle Anexo Mitrídates La intervención se ejecutará mediante la construcción de calzada rígida de concreto con una resistencia de Fc  210 kgcm alcanzando un área total de 457505 m lo que permitirá mejorar la transitabilidad vehicular y peatonal así como reducir los costos de mantenimiento vial Asimismo el proyecto contempla la ejecución de sardineles peraltados de concreto con Fc  175 kgcm y un espesor de 15 cm con una longitud total de 120300 metros lineales así como la construcción de veredas tipo I de concreto con Fc  175 kgcm de 120 m de ancho que abarcan un área de 134605 m garantizando condiciones adecuadas de accesibilidad y seguridad peatonal De manera complementaria se incluye la construcción de cunetas de concreto con Fc  175 kgcm de sección rectangular y provistas de rejillas metálicas con una longitud total de 6730 metros lineales así como la ejecución de muros de contención de concreto armado con Fc  210 kgcm con una altura promedio de 450 metros destinados a asegurar la estabilidad del terreno y la protección de la infraestructura vial Adicionalmente el proyecto incorpora el tratamiento de áreas verdes que comprende la colocación de tierra de cultivo con abono orgánico en un espesor de 015 m la siembra de grass americano y la instalación de arbustos ornamentales medianos así como la adquisición e instalación de cuatro 04 señales informativas verticales y la aplicación de medidas de mitigación ambiental durante la ejecución de la obra</t>
  </si>
  <si>
    <t>COMPONENTE 1 Adecuada infraestructura del canal de riego y obras de arte Revestimiento de 193600 metros de caja de canal de sección trapezoidal con concreto simple fc175 kgcm2 e010 m con un caudal de diseño y operativo de 60 LtSeg Construcción de pontones o pases Vehiculares tipo alcantarilla de concreto armado fc175 de 4m X 10m construcción de 6 Puentes Peatonales de concreto armado fc175 de 4m X 10m construcción e Instalación de una compuerta de aforo en el punto de captación en el canal principal construcción e instalación de 13 compuertas de aforo metálicas para los predios agrícolas CONSTRUCCION DE 2 RETENCIONES CONSTRUCCION DE 3 CAIDAS VERTICALES Y CONSTRUCCION DE RAPIDACOMPONENTE 2 Adecuada capacitación para la gestión administración distribución y aplicación del recurso hídrico 2 Talleres de capacitación a directivos trabajadores y agricultores en la gestión distribución y aplicación del recurso hídrico</t>
  </si>
  <si>
    <t>CREAR LOS SERVICIOS OPERATIVOS O MISIONALES INSTITUCIONALES EN EL LOCAL MULTIUSOS del centro poblado MALA VIDA</t>
  </si>
  <si>
    <t>Construccion  de estructuras Construccion  de arquitectura y acabados Instalación de instalaciones eléctricas Adquisición de equipamiento</t>
  </si>
  <si>
    <t>CONSTRUCCION DE SENDERO PEATONAL Construcción de sardineles y la pavimentación de 46799 m2 con adoquines de concreto color gris con areas de esparcimiento con la instalación de 52106 m2 de piso de caucho superficial de color y 21955 m2 de grass sinteticoIMPLEMENTACION DE MOBILIARIO URBANO 8 bancas 8 pergolas 22 tachos de basura metalicos y la implementación de luminariasJuegos infantiles modulo de 4 torres multijuegos balancines trompo giratorio entre otros y maquinas de ejercicios al aire libre press de brazo doble giro de cintura bicicleta estatica y modulo de abdominales</t>
  </si>
  <si>
    <t>PRODUCTO 1 SISTEMA DE AGUA POTABLE CONSTRUCCIÓN DE 01 CAPTACIÓN EN MANANTIAL CONSTRUCCIÓN DE 441600 METROS DE LÍNEA DE CONDUCCIÓN CONSTRUCCIÓN DE RESERVORIO V25 M3 CONSTRUCCIÓN DE 606172 METROS RED DE DISTRIBUCIÓN Y LÍNEA DE ADUCCIÓN DE 59100 METROS CONSTRUCCIÓN DE 69 CONEXIONES DOMICILIARIAS DE AGUA   PRODUCTO2 SISTEMA DE ALCANTARILLADO CONSTRUCCION DE 69 CONEXIONES DOMICILIARIAS INSTALACIÓN DE 69 BIODIGESTORES</t>
  </si>
  <si>
    <t>10Obras provisionales 20Construcción de cerco metálico exterior 30Trabajos Varios en interior del camal 40Construcción de cisterna y tanque  elevado para la captación de agua y tratamiento de residuos sólidos 50Equipamiento EXPEDIENTE TECNICO Y SUPERVISION</t>
  </si>
  <si>
    <t>Alternativa 1  Respecto a la Infraestructura el cual compete a la construcción del COED será de concreto armado fc  210 kgcm que serán conformados por zapatas vigas de cimentación vigas y losas aligeradas Contará con sobrecimiento armado con una resistencia de fc  175 kgcm  En las áreas del SALON DE USOS MULTIPLES y el ALMACEN contara con techo de cobertura liviana En la parte de arquitectura los muros serán con ladrillo King Kong 18 huecos con dimensión de 090 m  013 m  024 m Contará con pisos de porcelanato de 060 m  060 m cerámica de 030 m  030 m y pisos de cemento pulido Se construirá veredas de concreto fc  175 kgcm con un espesor de 010 m Contará con área verde de sembrado de gras natural y sembrado de plantas ornamentales Se contará con mobiliario 14 escritorios con paneles divisorios de melanina 02 escritorios de melanina en forma de L 108 sillas metálicas fijas para el salón de usos múltiples 18 sillas giratorias para las diferentes oficinas 04 sillas de escritorios con ruedas 03 pizarras electrónicas 02 escritorios a medida en forma de L de melanina Se adquirirá equipamiento de acuerdo a los lineamientos que se requieren equipamientos de fuerza sistema de telefonía acondicionamiento de data center switches de comunicaciones sistema de cableado estructurado sistema de radiocomunicaciones sistema de cctv equipamientos informáticos</t>
  </si>
  <si>
    <t>infraestructura equipamiento y mobiliario educativo</t>
  </si>
  <si>
    <t>Para ello se construirá un total de 66531 m de veredas las cuales serán ejecutadas con las especificaciones técnicas correspondientes se ejecutarán 9887 m de sardineles que permitirán delimitar áreas peatonales y áreas verdesAsimismo se instalarán 126528 m de adoquínse construirá una cisterna de 277 m Se implementará también 1 unidad de gruta que incluirá cimentación estructura y acabados constituyéndose como un elemento simbólico y ornamental dentro del proyectoEn cuanto a las áreas verdes se realizará la instalación de 42484 m de grass americano Dentro del mobiliario urbano se instalarán 17 bancas distribuidas estratégicamente para facilitar el descanso y la permanencia de los usuarios Se implementarán también 5 pérgolas de maderaRespecto al equipamiento se instalarán 30 reflectores solares con panel fotovoltaico</t>
  </si>
  <si>
    <t>infraestructura cerco perimetrico faenado instalaciones de encierro de animales refrigeracion accesos instalaciones electricas y sanitarias areas verdes equipamiento y capacitacion</t>
  </si>
  <si>
    <t>ACCIÓN 11 IMPLEMENTACIÓN DE EQUIPOS MATERIALES E INDUMENTARIA PARA EL BARRIDO Y ALMACENAMIENTOCon la finalidad de evitar el arrojo y acumulaciones en Calles Avenidas y Espacios Públicos se realizará un plan de diseño ubicación uso y atención de recipientes en el Distrito de El Alto se adquirirá y distribuirá diferentes tipos de depósitos en vías públicas papeleras centros educativos cilindros metálicos y mercado depósitos elevados a la vez aprovisionar equipos y se optimice la operatividad del barrido con un plan de rutas y frecuencias de barridoEquipamiento con Equipos para Parques y JardinesImplementación de Taller de Maquinaria de Residuos SólidosEquipamiento con Materiales para la Recolección y Disposición Final de Residuos SólidosEquipamiento con Vestimenta para el Personal de Barrido de CallesEquipamiento con Vestimenta para el Personal de Maquinarias y EquiposEquipamiento con Vestimenta para el Personal de Recojo de Residuos SólidosEquipamiento con Vestimenta para el Personal de Parques y JardinesEquipamiento con Materiales para la Limpieza PúblicaEquipamiento con Equipos de Limpieza Pública Combustible y Lubricantes para el Programa de Limpieza PublicaACCIÓN 12 IMPLEMENTACIÓN Y ACONDICIONACIMIENTO PARA LA SEGREGACION DE LOS RESIDUOS SOLIDOS MUNICIPALESMediante la adquisición de equipamiento para la disposición final diseño y desarrollo del programa de capacitación al personal operativo adquisición de materiales de trabajo y para el personal operativoImplementación con Materiales para la Segregación Adquisición de Hidro lavadoraAcondicionamiento de Motos FurgónACCIÓN 13 RECOLECCION Y TRAMSPORTE DE RESIDUOS SOLIDOSMediante un Plan de optimización de la operatividad de la recolección y transporte que considera la implementación de rutas la adquisición de 01 vehículo compactador adquisición de 02 Motos Furgón así como la capacitación del personalAdquisición de Motos FurgónAdquisición de Camión Compactador 15 m3   ACCIÓN 14 IMPLEMENTACION DE LA GERENCIA DE SERVICIOS COMUNALESLa gestión administrativa financiera y técnica es un instrumento que propone el diseño e implementación de procedimientos de fortalecimiento del sistema tarifario y de mecanismos de supervisión y monitoreo del servicio de limpieza pública con la adquisición de equipos para el monitoreo de los vehículos la elaboración de manuales técnicosoperativos de todas las etapas de la gestión integral de residuos sólidos municipales y el diseño del programa de sensibilización al vecino Por ello el PIP plantea la Implementación de la Gerencia de Servicios Comunales Implementación de la Gerencia de Servicios ComunalesEscritorio para OficinaSillón GerencialLibrero de Dos PuertasVentiladores CromadosImpresora MultifuncionalComputadora de 8GB 1TB 22 FHDPizarra Acrílica 240 x 120 MT CSoporte y RuedasImplementación de la Sub de Limpieza Pública</t>
  </si>
  <si>
    <t>El presente proyecto nace como una iniciativa porque el grupo  etareo de personas Adulto Mayor mayores a 60 años los mismos que la gran mayoría viven completamente solos sin recibir ninguna ayuda o apoyo en condiciones muy desfavorables PLANTEÁNDOSE  LA ALTERNATIVA ÚNICA MEJORAMIENTO Y FORTALECIMIENTO DE CAPACIDADES PARA LA ATENCION Y MONITOREO EN LA MEJORA DE LA SALUD DEL ADULTO MAYOR EN LAS COMUNIDADES DEL DISTRITO DE EL ALTO  PROVINCIA DE TALARA  DEPARTAMENTO DE PIURA</t>
  </si>
  <si>
    <t>COLOCACIÓN DE PAVIMENTO ARTICULADCOLOCACIÓN DE SUB BASE DE HORMIGÓN E025MCOLOCACIÓN DE BASE E015M CAMA DE ARENA PARA ADOQUINES E010M COLOCACIÓN DE ADOQUINES E8CM CON VIGAS DE CONFINAMIENTO DE 015X040MCONSTRUCCIÓN DE SARDINELES VEREDAS Y CANALETA</t>
  </si>
  <si>
    <t>ÁREA DE CIRCULACIÓN Y TRÁNSITO PEATONAL INTERNA CON ADOQUINES DE CONCRETO DE DIFERENTES COLORES NATURAL ROJO Y NEGRO SE INCLUIRÁN RAMPAS DE ACCESO PARA PERSONAS CON MOVILIDAD REDUCIDA GARANTIZANDO LA ACCESIBILIDAD UNIVERSAL LOS SARDINELES SERÁN DE CONCRETO SIMPLE EQUIPADA CON BANCAS DE CONCRETO ARMADO SE INSTALARÁN PÉRGOLAS METÁLICAS CON TECHOS DE POLICARBONATO UN ÁREA DE JUEGOS CON EQUIPOS DE RECREACIÓN COMO UN SUBE Y BAJA Y BALANCINES DE METAL ÁREAS VERDES Y PAISAJISMO SIEMBRA DE GRASS PLANTACIÓN DE ESPECIES ORNAMENTALES SISTEMA DE RIEGO COMPLETO POR ASPERSIÓN CONTARÁ CON UN SISTEMA DE ILUMINACIÓN SE INSTALARÁN DIEZ 10 EQUIPOS DE ALUMBRADO TIPO FAROLA DE 70W SE COLOCARÁN TACHOS DE BASURA EN PUNTOS CLAVE</t>
  </si>
  <si>
    <t>Captación nueva toma en el canal de riego Sur a través de una ventana de captación ubicada en el canal en menciónLínea de conducción desde la captación proyectada en el canal de riego Sur a la planta de tratamiento de agua potable proyectada con una longitud de 1500 ml con tubería PVC DN 200mm clase PN 10 Construcción de planta de tratamiento de agua potable conformada por Tanque de Compensación con una capacidad de 2634 m3 Caseta De Bombeo De Tanque De Compensacion 3 Flocuradores Y 4 Decantadores 4 Filtros Rapidos De Arena 01 Cisterna Y 01 Caseta De Bombeo Al Rep01  01 Camara De Bombeo De Lodos 01 Caseta De Bombeo Y 01 Caseta De Cloracion 01 Caseta Dosificacion 01 Caseta Oficina Y Laboratorio 01 Tanque Elevado 02 Lecho De Secado 01 Camara De Bombeo De Lodos N2 01 Grupo Electrogeno Caseta De Vigilancia Mediante una línea de Impulsión de DN 200mm clase PN 10 de 205 m abastecerá al Reservorio elevado proyectado de 750 m3 Para luego a través de una línea de Aducción pueda ser empalmada a la red proyectada y posteriormente ser distribuida a cada vivienda El reservorio debe permitir que la demanda máxima que se produce en el consumo sea satisfecha a cabalidad al igual que cualquier variación en el consumo registrada en las 24 horas del día Ante la eventualidad de que en la línea de impulsión puedan ocurrir daños que mantengan una situación de déficit en el suministro de agua mientras se hagan las reparaciones pertinentes es aconsejable un volumen adicional que de oportunidad de restablecer la impulsión de agua hasta el reservorioLas redes de distribución serán de tuberías de PVC PN 75 de diámetros de 63mm 90mm 110mm y 160mm la instalación de 680 conexiones nuevas y la rehabilitación de 791 conexiones existentes Ampliación de las redes de alcantarillado 1217271m instalación de 1471 conexiones domiciliarias de alcantarilladoConstrucción de una nueva cámara de bombeo de desagüe con una nueva línea de impulsión hacia la planta de tratamiento de aguas residualesConstrucción de la planta de tratamiento de aguas residuales conformada por las siguientes unidades de tratamiento Cámara de llegada Desarenador Caja repartidor de caudales y lagunas facultativas</t>
  </si>
  <si>
    <t>INFRAESTRUCTURA DE AGUA POTABLE CONSTRUCCIÓN DE 1 CAPTACIONES TIPO MANANTIAL QMD  050LS  INSTALACIÓN DE 4878 M DE LÍNEA DE CONDUCCIÓN TUBERÍA PVC C10 Ø 1 TUBO ROMPE CARGA 2 UND  VÁLVULA DE PURGA T1 1  VÁLVULA DE AIRE 1  RESERVORIO DE 05 M3 1 UND  INSTALACIÓN DE 270 M DE LÍNEA DE ADUCCIÓN TUBERÍA PVC C10 Ø 1  INSTALACIÓN DE 6678 M DE RED DE DISTRIBUCIÓN TUBERÍA PVC C10 DE 34  CÁMARA ROMPE PRESIONT7 DE Ø  34  11  VÁLVULA DE PURGA T1 Y T2 11 UND  VÁLVULA DE CONTROL 1  VÁLVULA DE AIRE 1  INSTALACIÓN DE 55 CONEXIONES DOMICILIARIAS 55 CONEXIONES PARA VIVIENDAS CONSTRUCCIÓN DE 55 LAVADEROS MULTIUSOSINFRAESTRUCTURA DE DISPOSICIÓN SANITARIA DE EXCRETAS UBS SE PLANTEA LA CONSTRUCCION DE 55 UNIDADES BÁSICAS DE SANEAMIENTO TIPO ARRASTRE HIDRAULICO UBSHCOMPONENTE SOCIAL  CAPACITACION EN EDUCACION SANITARIA  CAPACITACION EN GESTION DEL SERVICIO</t>
  </si>
  <si>
    <t>Alternativa 1 El proyecto abarca una superficie de intervención de 212760 m2 en ella se ejecutará el proyecto que consta de  instalacion de area verde de 14040m2 plaza circular o rotonda de 34966 m2  con piso de adoquin de colores y porcelanato marmolizado sembrado de plantas ornamentales y plantones 28 unidades veredas de piso adoquinado de 23104m2 instalacion de bancas metalicas y listones de madera 04 unidades e instalacion kit de juegos recreativos</t>
  </si>
  <si>
    <t>ESTRUCTURAS DE CAPTACIÓNPara la captación de agua se propone la utilización de la noria existente la cual será rehabilitada para poder albergar una electrobomba sumergibleLÍNEA DE IMPULSIÓN DE AGUASe instalará una línea de impulsión de 23650 ml de longitud y 50 mm de diámetro Los primeros 10 m de tubería que se ubican dentro del cauce de una quebrada serán de Fierro Galvanizado mientras que el resto de la línea será de tubería HDPE clase 75SISTEMA DE BOMBEO Y GENERACIÓN DE ENERGÍADebido a que en la zona de ubicación no existe red eléctrica se ha previsto la instalación de un sistema de bombeo accionado por la energía eléctrica que será proporcionada por un grupo electrógeno diesselElectrobomba sumergible de eje vertical de 15 Hp de potencia para un caudal de bombeo de 10 ls a una altura dinámica de bombeo de 6010 m de alturaEl Generador eléctrico de 5000 W de potencia del tipo diessel RESERVORIO ELEVADO DE ALMACENAMIENTO Y REGULACIÓN DE AGUAPor su posición topográfica se ha visto la necesidad de la utilización de un reservorio de almacenamiento y regulación del tipo apoyado para garantizar una presión mínima de servicio de 10 m en todos los puntos de suministro de agua de la red Este reservorio tendrá una capacidad de 5 y será de concreto armado fc210 kgcmREDES DE DISTRIBUCIÓN DE AGUADesde el reservorio elevado se instalará una línea de aducción de 297250 m y 32 mm de diámetro El material de las tuberías será de HDPECONEXIONES INTRADOMICILIARIASEsta forma de suministrar el agua se emplea indistintamente las localidades con distribución catastral ordenada o dispersa En el caso del caserío Gramadales esta forma es la más apropiada ya que las viviendas en algunos casos están juntas y a un mismo nivel Se instalarán un total de 6 conexiones intradomiciliarias que mejorarán el uso de agua dentro de las viviendas gracias a la instalación de medidores de control de flujo de agua y lavatorios intradomiciliarios que permiten una mejor distribución y racionalización del agua a nivel comunal UNIDADES BÁSICAS DE SANEAMIENTOEn cuanto a saneamiento se propone la construcción de 16 letrinas de arrastre hidráulico compuesta por una caseta biodigestor y pozo de percolación a nivel de cada vivienda</t>
  </si>
  <si>
    <t>EL PROYECTO ABARCA UNA SUPERFICIE DE INTERVENCIÓN DE 12100 M2 EN ELLA SE EJECUTARA TRABAJOS DE MOVIMIENTO DE TIERRAS LIMPIEZA NIVELACION Y ELIMINACION DE DESMONTE PARA LUEGO EJECUTAR LOS SIGUIENTES TRABAJOS1 POLIDEPORTIVO11 PLATAFORMA DEPORTIVA12 GRADERIAS13 SERVICIOS HIGIENICOS DEPOSITOS TOPICOS2 CANCHA SINTETICA21 CANCHA22 GRADERIA23 SERVICIOS HIGIENICOS3 ESPACIOS EXTERIORES31 PLAZOLETA PRINCIPA32 PARQUE INFANTIL33 CIRCULACION VEREDAS RAMPAS Y ZONAS DE ESTARLA NUEVA INTERVENCIÓN BUSCA LOGRAR LA RECUPERACIÓN DEL ESPACIO PUBLICO DEPORTIVO EN EL SECTOR CERCADO DE LANCONES DISTRITO DE LANCONES CONSOLIDANDO AL SECTOR COMO UNA ZONA DE RECREACIÓN ESPARCIMIENTO LUDICO Y CIVICO PARA ELLO SE DISPONE LA DEMOLICIÓN TOTAL DEL ÁREA EXISTENTE PARA DAR PASO A UNA NUEVA INFRAESTRUCTURA RECREATIVA DE SANO ESPARCIMIENTO</t>
  </si>
  <si>
    <t>SE INTERVENDRA EN LOS CANALES  CANAL EL PIÑON CANAL EL GUABO  CANAL LAUREL  CANAL ALAMBIQUE  CANAL GUAYAQUIL  CANAL LOS CANALES   CANAL EL TRAPICHE  CANAL DE LA PEÑA  CANAL EL CHORRO  CANAL N AGRIO Construcción de 10 bocatomas sumergidas o Tirolesa de toma de fondo y de derivación lateral EN LA QUEBRADA SANFRANCISCO  Construcción de 10 desarenadores  cámara de carga de 060 x 150m de ancho por largo y 060 m de profundidad Construcción de 10 canales de derivación con un total de 925000 m de longitud  CONSTRUCCIÓN DE 16 CAÍDAS VERTICALES  CONSTRUCCIÓN DE 08 CAÍDAS INCLINADAS PASE AEREO  LONG 41 M CONCRETO FC210 KGCM2 SEGURIDAD Y SALUD CONTROL DE CALIDAD Y FLETE Implementación de medidas de mitigación de riesgo y mitigación ambiental CAPACITACION A USUARIOS Y COMITE DE RIEGO CAPACITACION EN ORGANIZACIÓN DE USUARIOS DE RIEGO CAPACITACION EN OPERACIÓN Y MANTENIMIENTO DE INFRAESTRUCTURA DE RIEGO Y TECNICAS DE RIEGO PARCELARIO CAPACITACION EN ORGANIZACIÓN DE PRODUCTORES AGRICOLAS</t>
  </si>
  <si>
    <t>El presente Estudio comprende el diseño cálculo y selección electromecánico para la Ampliación de Redes Secundarias aéreas en un nivel de tensión de 440220 KV monofásico multiaterrado según lo indicado de acuerdo a lo existente en dicho sector66100 m lineales de red secundaria aérea con conductor autoportante tipo CAAI de 2x25162587 m lineales de red secundaria aérea con conductor  tipo N2XOH de 2x251625 y22 postes de concreto armado centrifugado entre 9200 y 930008 puestas a tierra tipo PAT1 con electrodo Copperweld de 16 mm ø y 24 m de longitud conductor de cobre desnudo de 25 mm222 pastorales de AG galvanizado en caliente tipo C de 38 mm ø y de 1 20 y 175 m de avance horizontal 22 luminaria hermética y lámpara de vapor de sodio de Na de 70 W con accesorios de encendidoInstalación de 19 Acometidas tipo corta en mureteInstalación de 05 Acometidas tipo larga en murete24conexiones domiciliarias</t>
  </si>
  <si>
    <t>MEJORAMIENTO DE LOS SERVICIOS EDUCATIVOS DE LA IE PRIMARIA No 15279 SECTOR BOCA NEGRA EN EL DISTRITO DE MORROPON  PROVINCIA MORROPON  DEPARTAMENTO PIURA CONSISTE EN aPabellón 01 Se construirá un pabellón destinado a 5 aulas pedagógicas multigrado servicios higiénicos y depósito de material educativobPabellón 02 Se construirá un pabellón destinado al ambiente de SUM cocina y depósito de alimentoscPatio de Formación  se construirá un patio de formación que contará con un área de 172 m2dCobertura en patio de formación Se construirá una nueva losa deportiva con un área de 172 m2 E    EQUIPAMIENTO</t>
  </si>
  <si>
    <t>El sistema de agua potable contempla la construcción de una captación quebrada Jambur alto instalación de tubo rompe carga construcción de cámara reunión instalación de línea de conducción l 2810 m tubería pvc ø 1  y tubería de pvc ø 3 construcción de filtro lento qd 050 m3s  y rehabilitar el reservorio apoyado cuadrado de 20m3 para el sistema de cloración se plantea la  instalación de tanque dosador 600l  instalación de válvula de aire  ø1 04 und válvula de purga t01 05 und instalación de línea de aducción  l 70m tubería pvc ø 3 instalación de red de distribución l 14 884 m con tubería de pvc ø 34 1 1 12y tubería de pvc ø 2 2 12 construcción de cámara de rompe presión t07 06 und válvula de control  14 und válvula de purga t02 05 und construcción de 10 pase aéreo  del15 m  pase aéreo l20 m   pase aéreo l25 m  pase aéreo l40 m   e instalación 401 conexiones domiciliariasPara sistema de saneamiento se plantea la construcción de 194 unidades básicas de saneamiento Tipo Arrastre Hidráulico UBS AH de las cuales 54 vivienda corresponde a Minas de Jambur 140 viviendas corresponden al caserío Jambur  para 207 viviendas del caserío Jambur se ha planteado el sistema de alcantarillado que comprende la construcción de 130 buzones construcción de 207 cajas de registro e instalación de 402776 ml de tubería debido que las viviendas se encuentra concentradas ya que según la norma establece que la opción tecnológica de UBS con arrastre hidráulico deberá construirse a una distancia de 6 metros y construcción de un sistema Planta de tratamiento de tanque séptico condominial</t>
  </si>
  <si>
    <t>Apertura y Ensanche de la plataforma de la vía de un solo carril con tránsito en doble sentido 45 m en todo el recorrido de 4730 kilómetros para el TRAMO I y 3220 kilómetros para el TRAMO II compactación de terreno y mejoramiento con su propio material Conformación de taludes en ladera de cerro a lo largo del camino excavación y compactación de cunetas triangulares de 070 x 035 m a lo largo de todo el recorrido en los dos tramos Se ha considerado limpiar el terreno y la implementación del Plan de seguridad y salud individual incluida Capacitación Construcción de obras de arte tramo I CLAVELES  SAN ANDRE DEL FAIQUE 568 m3 de Badenes de concreto de fc175kgcm2 cercado con alambre de púas Construcción de obras de arte tramo II MALACHE   LA RAMADA 264 m3 de Badenes de concreto de fc175kgcm2 cercado con alambre de púas</t>
  </si>
  <si>
    <t>El proyecto considera  2 75188km de pavimento SLURRY Seal  tratamiento basico superficial ancho 500 ml construcion de 02 badenes de concreto simple con proteccion de emboquillados colocacion de 27 und de señalizacion vertical y horizontal y 68797 m2 marcado en el pavimento con microesferas construcion de 01 alcantarilla de concreto armado con dimension 1 m x 1m 184595 M2   de cunetas 203 52 m3 de concreto ciclopeo fc 175 kgcm2 para muro de contencion impacto ambiental</t>
  </si>
  <si>
    <t>Construcción de 1313193m2 de pistas a nivel de pavimento rígido construcción de 1029947m2 de veredas de concreto así como la instalación de 177672m2 de áreas veredes</t>
  </si>
  <si>
    <t>SE CONSTRUIRA  LO SIGUIENTE Construcción de 120542 m2 e020 m de pavimento rígido con losas de concreto Fc 210 kgcm2Construcción de 37660 ml de juntas transversales de dilatación Construcción de 20111 ml de juntas longitudinales de contracciónConstrucción de 57771 ml de juntas de dilatación con asfaltoPintado de 10220 m2 de símbolos y letras en el pavimentoPintado de 300 ml de línea discontinua en el pavimentoConstrucción de 64738 m2 de concreto Fc175 Kgcm2  Para veredasConstrucción de 2283 ml de concreto Fc175 Kgcm2  Para sardineles peraltadosConstrucción de 235 ml de concreto Fc175 Kgcm2  Para sardineles sumergidosPintado de 38671 ml de bordes de veredaPintado de 13950 m2 de sardineles peraltadosConstrucción de 28980 m de red de agua potableConexiones domiciliarias de agua en una cantidad de 32 undConstrucción de 13240 m de red de alcantarillado Conexiones domiciliarias de desagüe en una cantidad de 32 und Construcción de 800 und De buzones de tipo I H 120m  200m Di 120m</t>
  </si>
  <si>
    <t>MEJORAMIENTO DEL SISTEMA DE AGUA POTABLE Y CREACION DEL SISTEMA DE ALCANTARILLADO EN EL CENTRO POBLADO CABO VERDE ALTO DEL DISTRITO DE QUERECOTILLO  PROVINCIA DE SULLANA  DEPARTAMENTO DE PIURA</t>
  </si>
  <si>
    <t>Construcción de 15 Aula de Educación Secundaria Construcción de 2 Aula de Innovación Pedagógica Construcción de 2 Laboratorios yo Talleres Construcción de 1 Biblioteca Escolar Construcción de 1 Sala de Usos Múltiples Construcción de 4 Espacios de circulación interior Construcción de 2 Ambiente de Administración yo Gestión Pedagógica Construcción de 1 Ambiente de preparación y expendio de alimentos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900 Mobiliario de Aula de Educación Secundaria Adquisición de 67 Mobiliario de Aula de Innovación Pedagógica Adquisición de 58 Mobiliario de Laboratorios yo Talleres Adquisición de 233 Mobiliario de Ambientes Complementarios Adquisición de 105 Equipo de Aula de Educación Secundaria Adquisición de 54 Equipo de Aula de Innovación Pedagógica Adquisición de 58 Equipo de Laboratorios yo Talleres Adquisición de 27 Equipo de Ambientes Complementarios</t>
  </si>
  <si>
    <t>PARA LA ALTERNATIVA DE SOLUCION SE HA PLANTEADO DENTRO DE LAS METAS PRINCIPALES  LA PROTECCION DE ESTE TRAMO DE LA QUEBRADA MEDIANTE LA COLOCACION DE GAVIONES CON MALLA EN LOS TRAMOS DE MAYORES ALTURAS 15000 ML  DE GAVIONES CON MALLA CONSTRUCCION DE 231 ML DE MURO DE CONTENCION DE CONCRETO CICLOPEO OBRAS PROVICIONALES TRABAJOS PRELIMINARES MOVIMIENTO DE TIERRAS QUE INCLUYEN LOS TRABAJOS DE LIMPIEZA DESBROCE DESCOLMATACION Y ELIMINACION DE MATERIAL EXCEDENTE SALUD Y LIMPIEZA MOVIMIENTO DE TIERRAS CORTE RELLENO Y ELIMINACION ASI TAMBIEN MITIGACION AMBIENTAL Y ADQUISICION DE KIT DE HERRAMIENTAS</t>
  </si>
  <si>
    <t>1 SUPERFICIE DE RODADURA PAVIMENTADA 11 CONSTRUCCIÓN DE 2003220 M2 PARA PAVIMENTO RÍGIDO fc 210 kgcm2   2 CALZADAS PARA EL TRÁNSITO PEATONAL PAVIMENTADAS 21 CONSTRUCCIÓN DE 380885 M2 DE VEREDAS DE CONCRETO fc175kgcm2</t>
  </si>
  <si>
    <t>LA ALTERNATIVA CONSISTE EN LAS SIGUIENTES ACTIVIDADES NIVEL INICIAL 01 AULA SSHH NIÑOS SSHH DOCENTES SUMPSICOMOTRICIDAD MAS DEPOSITO COCINA MAS ALMACEN CUARTO DE LIMPIEZA ALMACEN GENERAL DEPOSITO SUM AMBIENTE ADMINISTRATIVO CUARTO DE LIMPIEZA RESIDUOS SOLIDOS PATIO BLANDO AREA DE JUEGOS PATIO DURO CERCO PERIMETRICO NIVEL PRIMARIA 03 AULAS BIBLIOTECA 02 CUARTOS DE LIMPIEZA COCINA MAS ALMACEN DIRECCIONADMINISTRACION SSHH ADMINISTRATIVOS TALLER MAS DEPOSITO DE INSTRUMENTOS RESIDUOS SOLIDOS ALMACEN GENERAL SSHH ALUMNOS SSHH DISCAPACITADOS PATIO AMBIENTES EXTERIORES VÍAS DE ACCESO JARDINES LOSA DEPORTIVA CERCO PERIMETRICO CANALETA DE EVACUACIÓN DE AGUA ADQUISICON DE MOBILIARIO Y EQUIPOS PARA LOS DOS NIVELES CAPACITACIÓN A LOS DOCENTES Y LAS MADRES Y PADRES DE FAMILIA</t>
  </si>
  <si>
    <t>La intervención abarca una superficie de intervención de 1704 m2 en ella se ejecutará el proyecto que consta de Construcción de 35ml de Sardinel Peraltado de Concreto Fc175 kgcm2 construcción de Muro de Contención con un total de 45 ml construcción de Pisos con Ladrillo Adoquín en una Área de 44400 m2  Construcción de Veredas y Rampas acabado y Bruñado en un Área total de 50100 m2  construcción del Pórtico de Entrada con Letrero de Bienvenida Construcción de los servicios Higiénicos de albañilería confinada en un Área de 1600 m2 Construcción de Cruz Misionera con Estructura de Concreto Armado Construcción de Mirador Turístico   Suministro e Instalación de 6 Puntos Ecológicos para reciclaje de desechos Suministro e Instalación de 8 Bancas de Metálicas Suministro e Instalación de 2 Pérgolas de Madera y Señalización 2 Turística y Paneles Infográficos</t>
  </si>
  <si>
    <t>OBRAS PROVISIONALES TRABAJOS PRELIMINARES MOVIMIENTO DE TIERRAS  IMPACTO AMBIENTAL GESTION DEL PROYECTO</t>
  </si>
  <si>
    <t>CAPTACIONSe construirá una estructura para la captación de agua del manantialLa estructura tendrá un tarrajeo con impermeabilizante interior cmortero 14 E15 cm y un tarrajeo interior en exterior cmortero 14 E15 cmRESERVORIO APOYADOSe realizará el mantenimiento del reservorio así como es el picado y tarrajeo deteriorados en murosSe aplicará impermeabilizantes cementicos en muros y losas interiores CASETA PARA HIPOCLORADORSe suministrará e instalará calamina galvanizada de 083m x 180m x 030 mmCAJA DE VALVULAS DEL RESERVORIOSe realizará el mantenimiento de la caja de válvulas del reservorio así como es el picado y tarrajeo deteriorados en murosSe instalará válvulas y accesorios</t>
  </si>
  <si>
    <t>la unidad basica de saneamiento ubs con aRRASTRE HIDRAULICO ESTARA COMPUESTO POR DOS COMPONENTES 021 SERVICIOS HIGIENICOS01 AMBIENTE PARA SERVICIOS HIGIENICOS DE ALBAÑILERIA ARMADA 322 M2 CON PISO EXTERIOR DE CONCRETO SIMPLE 232 M22 SISTEMA BIODIGESTOR EL SISTEMA DEL BIODIGESTOR COMPRENDE LOS SIGUIENTES ELEMENTOS 01 RED DE TUBERIAS CONFORMADO POR DIAMETROS DE 2  4 y accesorios01 caja de registro 060x035x050m de concreto simple de fc175 kgcm2 con tapa de concreto inc manija 01 caja de trampa de natas y solidos 080x050x085m de concreto fc175kgcm2 con tapa inc manija 01 biodigestor de 600 l 01 caja de distribucion 080x045m de concreto armado fc175kgcm2 incmanija 01 tapa de registro de lodos 080x080x090m de concreto simple de fc175kgcm201 zona de percolacion zanja conformado por tuberias pvc O2 de percolacion cada 015m la perforacion sera de o5mmademas se implementara un plan de capacitacion para la gestion del servicio</t>
  </si>
  <si>
    <t>COMPONENTE 01 Construcción de una infraestructura para los servicios de gestión comunal municipal con estructuras de concreto armado en su totalidad con techo metálico y calaminon paredes de ladrillo puertas de madera Esta infraestructura contara con 01 nivel de 47595 m2 con un salón de actos para reuniones oficinas administrativas alamacen y SSHH COMPONENTE 02 ADQUISICION DE MOBILIARIO</t>
  </si>
  <si>
    <t>DEMOLICIÓN Y CONSTRUCCIÓN DE UNA EDIFICACIÓN NUEVA EN LA CALLE SAN JUAN SN DONDE SE UBICA ACTUALMENTE LA INFRAESTRUCTURA QUE CONSTA DE AMBIENTES ADMINISTRATIVOS SEGUN ESTRUCTURA ORGANIZACIONAL</t>
  </si>
  <si>
    <t>Nivel Primaria Construcción de 16 aulas 1192 m2 SUM 35507 Taller de Creativo 01 10841 m2 Taller de Creativo 02 10841 m2 Kiosco Cocina y Comedor 8585 m2 Nivel Inicial 04 aulas 31598 m2 Criadero de animales SUM  Comedor  Cocina 10138 m2 Construcción de patio 16120 m2Cerco Malla tipo cocada 10555 ML 10555 ml Juegos Recreativos Cerco Perimétrico 53721 Áreas Verdes 7500 m2 Evacuación Final 76367 ml Ambientes  Servicios Generales Primaria y Secundaria Construcción de Hall 1615 m2 Administración 1344 m2 Sala Pedagógica 1819 Sala de Profesores 5658 m2Archivo 1296 m2 Secretaria 2444 m2 Sub Dirección 1447 m2 Dirección 1642 Sala de Reuniones 3115 m2 Psicología 2066 m2Tópico 1796 m2Tutoría 1984 m2 Patio de Circulación Interior 6501 m2 SSHH Dirección 588 m2 SSHH Hombres 956 m2 SSHH Mujeres 949 m2 SSHH Discapacitados 474 m2 SSHH Discapacitados x tópico y Psicología 759 m2 Construcción de Ambientes Exteriores y    Deporte Patio de Formación 872 m2 03  Plataforma deportiva  181591 m2 Remodelación de Ambientes existentes Nivel Secundaria Mitigacion Ambiental Plan de Seguridad y Contingencia COVID19</t>
  </si>
  <si>
    <t>Servicios Higiénicos Se contempla la construcción de servicios higiénicos de albañilería armada tanto para varones como para damas con sus respectivos vestidores en un área de 3549 m2Será de material noble con techo aligerado muros de ladrillos cimientos de concreto sobrecimientos columnas y vigas de concreto armado En estas dos áreas para los cimientos se utilizara concreto ciclope  el material que se utilizara para los muros es de ladrillo KK de arcilla de soga y de cabeza el techo es aligerado de arcilla hueco Accesos y veredas de concreto Para las veredas internas y externas será de concreto con base afirmado y concreto fc175 kgscm2 en un área aproximada de 52980 m2 También se construirá un puente con concreto  fc 210 kgscm2 para el ingreso a la plataforma deportiva en un área de 20 m2Plataforma de grass sintético El área de la plataforma es de 20 x35 m Comprende Excavación manual sardinel de borde en losa y dentro del grass sintético tenemos lo siguiente encofrado y desencofrado normal para sardinel de borde concreto en sardinel de borde fc175 kg  cm2 base granular e 010m Incluye compactación con plancha grass artificial pintura demarcatoria  en losas El área total que abarca es de 85406 m2Tribuna de concreto Trazo y replanteo de obra tenemos los movimientos de tierra tribunas de concreto cobertura de techo con viga metálica y tijeral metálico incluye pintado Es una tribuna de concreto ubicada tal como se indica en los planos con un área total de 8477 m2Cerco metálico Cerco de fierro cmalla metálica incluye materiales confecciones traslado e instalación puerta de fierro cmalla incluye materiales  confección traslado excavación manual para cerco metálico poste metálico para red protectora Abarca un perímetro de 175 mÁreas Verdes y juegos infantiles Sembrado de 6 plantones y grifo para riego de áreas verdes en un área de 253 m2 juegos infantiles y el transporte de los materiales y otros para la infraestructura nueva a realizar Instalación de 01 juego infantilEvacuación Pluvial Comprende la instalación de un sistema de drenaje pluvial Comprende la construcción de canaleta de concreto con rejilla de metálica en un área de 7910 m También comprende un sistema de redes colectorasAdministración y Sala de Control Comprende la construcción de un ambiente administrativo en un área de 1305 m2Red eléctrica Constituye la instalación de la red eléctrica los postes eléctricos y la red propiamente dichaMitigación ambiental Constituye el componente de la mitigación ambiental del perfil para evitar en lo posible la contaminación de los ambientes dentro de la zona del proyecto y zonas cercanas a la zona del proyecto</t>
  </si>
  <si>
    <t>Construcción de 2259079 m2 de Pavimento FLEXIBLE construcción de 504001 ml de Sardineles de Concreto Fc210 kgcm2 construcción de 631211 m2 de veredas de Concreto Fc 175 kgcm2 mitigación Ambiental 455861 m2 Señalización y pintado de sardineles nivelación de techos de Buzones nivelación de 18 und de techos de buzones existentes nivelación de 276 und de cajas de agua y alcantarillado 20 und de señalización Vertical y pintado de Sardineles implementación de 728842 m2 de área verde implementación de Plan COVID19</t>
  </si>
  <si>
    <t>LA ALTERNATIVA N01 COMPRENDEINFRAESTRUCTURA PEATONAL LA CONSTRUCCIÓN DE 1243193 M2 DE OBRAS EN VEREDAS DE CONCRETO FC 175 KGCM2 CPMS FROTACHADO Y BRUÑADO INCLUIDO UÑAS ASÍ COMO SUS JUNTAS ASFÁLTICAS E 1 AMÁX 4 Y 1243193 M2 DE CURADO DE SUPERFICIES DE CONCRETO CON MEMBRANIL QUÍMICO Y 693 M2 DE RAMPAS CON CONCRETO FC175 KGCM2  INFRAESTRUCTURA VEHICULAR LA CONSTRUCCIÓN DE 3107391M2 DE PAVIMENTO RIGIDO CON CONCRETO PREMEZCLADO MR 350 KGCM2 E14 CM  LA CONSTRUCCIÓN DE 111182 ML DE SARDINEL DE CONCRETO FC 210 KGCM2  LA CONSTRUCCIÓN DE  37562 M2 DE ESTACIONAMIENTO A TRAVES DEL SUMINISTRO Y COLOCACIÓN DE ADOQUIN VEHICULAR 20X10X6CM ASÍ COMO LA CONFORMACIÓN DE CAMA DE ARENA  E 004 M LA IMPLEMENTACIÓN DE 111183 ML DE PINTURA EN SARDINELES  VEREDAS Y  2125 M2 DE LA DEMARCACIÓN EN EL PAVIMENTO FLECHAS CRUCE PEATONAL Y LÍNEAS DISCONTINUAS COMO SEÑALIZACIÓN HORIZONTAL LA IMPLEMENTACIÓN DE DE 12 SEÑALES REGLAMENTARIAS  SEÑALES PREVENTIVAS Y 70 SEÑALES DE ORIENTACIÓN</t>
  </si>
  <si>
    <t>MEJORAR LA CALZADA DE RODADURA CON MATERIAL DE CANTERA SELECCIONADO CON UN E020 CM CONFORMACION DE CUNETAS EN 2200 ML CONSTRUCCION DE CUATRO BADENES DE CONCRETO CONSTRUCCION DE CUATRO PASES DE AGUA E IMPLEMENTACION DE SEÑALES DE TRANSITO</t>
  </si>
  <si>
    <t>Construcción de 08 Aulas académicas 400 M2 ubicados en el Modulo I Ambientes Administrativos Primer nivel 01 Secretaria de 10 m2 01 Administración de 10 m2 01 Psicología de 20 m2 01 Tópico de 10 m2 01 TOE de 10 m2 02 archivo de 20m2 02 SSHH 1er Nivel de 6 m2 Segundo nivel 01 Dirección de 10 m2 01 Sub dirección de 10 m2 01 sala de profesores de 20 m2 01 Hall de 10 m2 02 Cubículos Docentes de 20 m2 01 archivo de 10 m2 02 SSHH 2do Nivel de 6 m2 ubicados en el Modulo II Ambientes complementarios 01 Biblioteca de 75 m2 01 Videoteca de 75 m2 02 Depósitos de 50 m2 01 Taller de costura de 75 m2 01 Taller de arte de 75 m2 02 Depósitos de 50 m2     ubicados en el Modulo III  01 Auditorio de 156 m2 01 Hall de 20 m2 02 SSHH de 24 m2 01 Taller de Danza de 75 m2 01 Taller de música de 75 m2 02 Depósitos de 50 m2 ubicados en el Modulo IV 01 Taller de carpintería de 75 m2 01 Taller de Soldadura de 75 m2 02 Depósitos de 50 m2 ubicados en el Modulo V 01 Comedor de 75 m2 01 Cocina de 16 m2 01 Despensa de 14 m2 ubicados en el Modulo VI 01 Batería de SSHH para alumnos y alumnas de 42 m2 01 Bebedero para población estudiantil de 2 m2  ubicados en el Modulo VII Obras exteriores Cisterna 15 m3 y Tanque Elevado 05 m3 Patio veredas y rampas fc175 kgcm2 de 330 m2 02 Plataforma techado con cobertura liviana de 1320 m2 06 Bancas  Jardineras Escalinatas de acceso 280 m2 02 Quioscos de 50 m2 03 Asta de bandera 01 Atrio Sistema de drenaje pluvial 230 ml Sistema de Utilización en Mediana Tensión MT Muro de contención Altura Variable H250m de 175 ml Mejoramiento de Infraestructura existente 07 Aulas de 48 M2 cu 0 1 laboratorio de FBQ de 8254 M2 Innovación Tecnológica de 48 M2 SSHH de docentes de 2072 M2 Cerco perimétrico tarrajeado H305m de 125 ml parte frontal Cerco Interior Metálico H220m de 248 ml 01 Portada de Ingreso Áreas libres 04 Escaleras de 80 m2 02 Plataformas Deportivas con tribunas techadas Jardines Grass Natural y Biohuertos 120 m2 las edificaciones serán de muros de ladrillo KK maquinado estructuras de concreto armado y techos de losa aligerada y los techos estarán cubiertas con teja andina de arcilla maquinada los pisos serán en todos los ambientes y el contrazócalo son de loseta veneciana Adquisición y suministro de mobiliario para Aulas Académicas para Ambientes Administrativos para Ambientes Complementarios Adquisición y suministro de equipamiento  para Ambientes Administrativos para Ambientes Complementarios</t>
  </si>
  <si>
    <t>Construcción de la vía carrozable a nivel de Camino vecinal CV3 que implica 5  630 Km de apertura de trocha carrozable con perfilado nivelación y compactación de sub rasante en zonas de corte  de 2815000 m2 Construcción de 5630 ml de Cunetas  Triangulares 1 X 050 sin revestirConstrucción de 16 alcantarillas tipo TMC 24Construcción de señales informativas 2 und preventivas 18 und y reglamentarias 9 undConstrucción de 6 hitos kilométricosProtección  Ambiental con recuperación ambiental de áreas afectadas de 9900 m2</t>
  </si>
  <si>
    <t>Esta alternativa plantea las siguientes actividades Se propone realizar los trabajos de trabajos de Mejoramiento con un ancho de Vía de 500 m con un mejoramiento del  suelo de fundación en partes donde el terreno natural tiene un CBR  a 6 dicho espesor será de 020 m al mismo tiempo un  mejoramiento de la superficie de rodadura con un material afirmado granular tal como lo indican las normas de Carreteras dicho espesor será de 020 m construcción de 06 alcantarillas tipo ARMC de D36 construcción de 06 alcantarillas tipo ARMC de D24 cabezales de concreto simple Fc  175 Kgcm2 y alcantarilla TMC construcción de 02 badenes de concreto simple Fc  210 Kgcm2 construcción de 03 muros de contención concreto ciclópeo Fc  175 Kgcm2 Del mismo modo se propone el perfilado de cunetas en una longitud de 742000 ml de cunetas triangulares compactadas construcción de 14 plazoletas de pazo colocación de señales preventivas informativas señales ambientales como también postes kilométricos De este modo mejoraremos el estado te transitabilidad conllevando a tener un mejor IMD de dicho tramo en estudio se recomienda darles su respectivo mantenimiento a las obras de drenaje como pontones alcantarillas y sus respectivas cunetas</t>
  </si>
  <si>
    <t>A  SISTEMA DE AGUA POTABLE DE LAS LOCALIDADES QUISPE BAJO Y QUISPE ALTOconsta deLínea de conducción L  2077 mlReservorio de concreto de 15 m3Línea de aducción L 14311m PVC Ø 1 12Red de distribución L  2553343m PVC Ø Lavaderos 220 undConexiones domiciliarias instituciones sociales y educativas 226 undB  SISTEMA DE SANEAMIENTO COMPRENDE LO SIGUIENTECaseta de UBS carrastre hidráulico 226 und</t>
  </si>
  <si>
    <t>La alternativa única implica la intervención en un área total de 12827 m2 con las siguientes metas de intervención 1 Construcción de 2 coberturas metalicas Instalación de Cielo razo de PVC Instalación de paneles electricos de exposicion y TV49 constucción de concreto ciclopeo FC210KGCM2 construcción de pavimento de porcelanao marmolizado 60CMX60CM implementación bancas fijas de madera tornillo a medida construcción de zócalos exterioes bruñados instalación de marcos de metal restauracón de 3 estatuas metálicas instalaciones eléctricas sistema de estructuras metalicas columnas tubulares O4 cercha o tiejarl metálico TJ01 y TJ1 de tubos Ox1 y 1x1 y correas tipo VG01 de O2x1</t>
  </si>
  <si>
    <t>Construcción de ambiente pedagógicosbásicos para el nivel inicial 02 aulas comunes 01 aula Psicomotriz  SUM Servicios higiénicos 01 módulo de SS HH para alumnos 01 módulo de SSHH para alumnas 02 SSHH accesiblesConstrucción de ambiente pedagógicosbásicos para el nivel primaria 03 aulas comunes 01 sala de usos múltiples sumcomedor Servicios higiénicos 01 módulo de SS HH para alumnos 01 módulo de SS HH para alumnas y 02 módulos de SSHH accesiblesConstrucción de ambiente pedagógicosbásicos para el nivel secundaria 03 aulas comunes 01 laboratorio física química y biología 01 módulo de SS HH para alumnos 01 módulo de SS HH para alumnas y 02 módulos de SSHH para discapacitadosConstrucción de ambientes pedagógicosbásicos para el nivel inicial primaria y secundaria 01 aula de innovación pedagógica cómputo 01 biblioteca escolar tipo I  Deposito de Libros 01 sala de usos múltiples sum área de ingresoConstrucción de ambientes complementarios para el nivel inicial primaria y secundaria GESTION ADMINISTRATIVA Y PEDAGOGICA 01 dirección 01 área de espera 01 sala de reuniones profesores 01 archivo 01 depósito de material educativo                                                                                                                                                                                              BIENESTAR 01 cocina tipo C Despensa Almacén de alimentos Tipo II depósito de combustibles Cuarto de limpieza                                  SERVICIOS GENERALES01 módulo de conectividad almacén general cuatro de limpieza depósito de implementos deportivos depósito de herramientas y materiales guardianía ambiente para almacén de residuos sólidos                                                                                  SERVICIOS HIGIENICOS 02 módulos de SS HH para personal docente de la IEObras exteriores01 patio de ingreso  01 patio de formación Inicial 01 patio blando  juegos Inicial 01 losa deportiva cancha polideportiva yo patio de formación para los niveles primaria y secundaria los patios de formación son techados con cobertura liviana atrio jardines y áreas verdes veredas rampas de acceso cerco perimétrico de muros de ladrillo H305 m más portada de ingreso y cerco de malla metálica muro de contención cisterna más tanque elevado tanques sépticos  pozos de percolación pasillos de circulación  graderías  de acceso  canaletas  para evacuación de agua pluvial incluye rejillas metálicas canaletas aéreas para evacuación de agua pluvial  01 Asta de bandera hito institucional instalación de redes eléctricas instalación de redes sanitariasPlan de Contingenciaimplementación de plan de contingencia Mobiliario y equipamientoAdquisición e instalación de Mobiliario y Equipo</t>
  </si>
  <si>
    <t>COMPRENDE LA CONSTRUCCIÓN DE UNA LOSA DEPORTIVA DE 3020 M DE LONGITUD X 1600 M DE ANCHO EN LA QUE SE PRACTIQUE FULBITO BASQUET Y VÓLEY LLEVARA UNA GRADERÍA DE TRES GRADAS PARA LOS ESPECTADORES LA LOSA DEPORTIVA LLEVARA UN ARCO TECHO DE 2210 M DE LUZ CON FLECHA 350 M CON COBERTURA AUTOSOPORTADA TIPO MEMBRANA A BASE DE LÁMINA DE ACERO PERFIL AG CALIBRE 1 MM QUE PROTEGE A LA GRADERÍA Y A LA LOSA DEPORTIVA ESTE TECHO ESTÁ ANCLADO EN 16 COLUMNAS DE CONCRETO ARMADO TAL COMO SE DETALLAN EN LOS PLANOSEL MODULO ADMINISTRATIVO SERÁ DE ALBAÑILERÍA CONFINADA CON TECHO INCLINADO DE CONCRETO ARMADO ALIGERADO PROTEGIDO CON TEJA ANDINACUENTA CON UN AMBIENTE PARA LA ADMINISTRACIÓN CON SU SALA DE ESPERA UN ARCHIVO Y UNA SALA DE REUNIONES EQUIPADAS CON AMOBLAMIENTOS DE MADERA Y METALSE CONSTRUIRÁN VEREDAS PARA LA CIRCULACIÓN INTERIOR CON DIFERENTES ANCHOS SEGÚN LOS PLANOSEL CERCO PERIMÉTRICO SERÁ DE LADRILLO KINGKONG TIPO CARAVISTA EN CUYA SUPERFICIE DEL LADRILLO SE APLICARA OLEO MATE LAS COLUMNAS Y VIGAS SERÁN TARRAJEADAS Y PINTADAS CON  PINTURA LATEXLOS SERVICIOS HIGIÉNICOS DE VARONES Y MUJERES DE LA ADMINISTRACIÓN CUENTAN CON INODOROS Y LAVATORIOS DE LOSA BLANCA NACIONAL ESTOS VERTERÁN SUS AGUAS Y SOLIDOS A UN BIODIGESTOR QUE ESTARÁ CONECTADO MEDIANTE TUBERÍAS PVC A UNA CAJA DE REGISTRO POZO PERCOLADOR Y POZA DE LODOSTAMBIÉN TIENE OTRA INFRAESTRUCTURA PARA LOS VESTIDORES Y DUCHAS PARA VARONES Y EL OTRO PARA MUJERES SERÁ DE ALBAÑILERÍA CONFINADA CON TECHO DE CONCRETO ALIGERADO INCLINADO PROTEGIDO CON TEJA ANDINA LAS AGUAS VERTERÁN A UN POZO PERCOLADOR INTERCONECTADO A UNA CAJA DE REGISTROTODOS LOS AMBIENTES DEL MÓDULO ADMIRATIVO SSHH Y VESTIDORES CONTARAN CON INSTALACIONES ELÉCTRICAS PUNTOS DE LUZ Y TOMACORRIENTES</t>
  </si>
  <si>
    <t>Alternativa 1La alternativa única consiste en pavimentación de calles pasajes y jirones  del AH Los Pinos distrito de Paita PaitaPiuraCosiderando los siguientes componentes En el Componente de Pistas y VeredasSe realizarán los siguientes trabajos Demolición de Veredas Existentes 65949 m2 Tala y Retiro de Arboles 11 und Construcción de Concreto MR48 kgcm2 210011 M2 Construcción de veredas de concreto FC 175kgcm2 140549 m2 Construcción de Sardinel Sumergido fc175kgcm21632 m3 Construcción de Piso de Adoquín 12543 m2 Sembrado de Plantas Ornamentales 11 Und  Construcción de Martillos de concreto fc175kgcm2  8974 m2 Construcción de Rampas de concreto fc175kgcm2  1495m2 Señalización 57825 m2  Reubicación de cajas pagua 28 und Reubicación de cajas pdesagüe 28 Reubicación de postes 11undEn el Componente de Sistema de Agua y DesagüeSe realizarán los siguientes trabajos Colocación de Tubería de 75mm para agua 32688 ml Retiro de tubería existente de agua  23720 ml Colocación de tubería de 200mm para desague  9365 ml Cambio de colectores de desagüe 09 unid</t>
  </si>
  <si>
    <t>Construcción de  43129 ml de muro de contención veredas y canaleta pluvialCONSTRUCCIÓN DE 43129 METROS LINEALES DE VEREDASCONSTRUCCIÓN DE 43129 ML DE CANALETAS PLUVIALES</t>
  </si>
  <si>
    <t>La Alternativa 1 propone una modificación parcial de los espacios públicos viales la optimización del ancho de calzadas en correspondencia con los flujos actuales y proyectados así como su nivelación con la vereda en los tramos 2 MD tramo 3 MI y tramo 4 MD y MI mejoramiento yo ampliación de las veredas existentes la incorporación de carriles exclusivos para ciclo vías</t>
  </si>
  <si>
    <t>Está considerado dentro de este estudio la construcción de Construcción de local comunal con los siguientes ambientesPrimer Piso Salón de usos múltiples Servicios Higiénicos Caja de escalera Deposito Hall Cerco PerimétricoSegundo Piso Sala de reunione Oficina Tesorería  Cuarto de limpieza Oficina Servicios Higiénicos  Caja de escalera Hall Oficina Secretaria Oficina Presidencia comunal Oficina Juez de pazTercer Piso Deposito Oficina del fiscal  Cuarto de limpiezaOficina club de Madres Cuarto de limpieza Servicios Higiénicos  Caja de escalera Hall Oficina Secretaria Oficina Vaso de Leche Oficina de MantenimientoAzotea Asi mismo alrededor de la casa comunal se rellenera con material de graba compactada lo cual servira como area de estacionamiento para los visitantes al local Las Medidas y metrados generales se detallan en los Planos y metrados adjuntos al expediente final</t>
  </si>
  <si>
    <t>PAVIMENTACION   Construcción de 1356834 m2 de pavimento articulado bloqueta de concreto de 10x20x8 cm en pistaConstrucción de 591645 m2 de pavimento articulado bloqueta de concreto de 10x20x6 cm en estacionamiento   Construcción de 387284 m de sardineles sumergidos de concreto fc210 kgcm2Pintado de   58093 m2 de sardineles con pintura de tráficoSuministro de 19440 m2 de marcas de pavimento con microesferasAREAS VERDES                                                                                                                                                                                                                                                                                                                                                                                                                      Áreas verdes en un área de 17000 m2 incluye relleno con tierra agrícola Suministro de 82 plantones</t>
  </si>
  <si>
    <t>COMPRENDE LA ELECTRIFICACION DEL AH LOS PINOS II ETAPA DEL DISTRITO DE SECHURA EL CUAL SE ANEXARA A LA RED PRIMARIA EXISTENTE CONSTA DE UN SUB SISTEMA DE DISTRIBUCION PRIMARIA DE 10229 KV SUB SISTEMA DE DISTRIBUCION SECUNDARIA 380220 VOLTIOS  Y 60 HZ DE FRECUENCIA TRIFASICO INSTALACIONES DE ALUMBRADO PUBLICO CON 21 LAMPARAS DE TECNOLOGIA LED DE ALTA POTENCIA DE 45 W  ASI COMO LA INSTALACION DE 55 CONEXIONES DOMICILIARIAS Y 03 CARGAS ESPECIALES</t>
  </si>
  <si>
    <t>Las metas a ejecutar son las siguientes 920094 m2 de Pisos  Todo el Proyecto estará provisto de piso con adoquín para tener una circulación adecuada de concreto 20x10x6 cm en color gris y de color rojo y amarillo 680936 m2  el concreto es de fc  175 Kgcm2 y  vereda perimetral  239158 m29 1122 m3 de Rampas Las rampas serán de concreto fc  175 Kgcm2 Se en las esquinas de todo el parque así mismo para ganar nivel debido a la presencia de gradas tal como se muestra en la planta general 24571 m3 de Sardineles Peraltados Los sardineles serán de concreto fc 175 Kgcm2 Se construirán en los márgenes de todo el parque en pasillos en el centro para diferenciar los cambios de color en los diferentes niveles de piso tal como lo muestra la planta general 1779 m3 de Sardineles Sumergido Los sardineles serán de concreto fc  175 Kgcm2 Se construirán en los márgenes de todo el parque en pasillos en el centro para diferenciar los cambios de color en los diferentes niveles de piso tal como lo muestra la planta general ÁREA DE DESCANSO Bancas y pérgolas1842 m3 Bancas de concreto Se encuentran en el parque en forma radial de concreto armado Fc210 KGcm2 56 unidades de Bancas Estas servirán de descanso favoreciendo a los moradores Sus medias De 160m x 052m de fierro fundido y sus respectivos anclajes de fijación con listones de manera tratada Acabado color natural Estarán situadas adecuadamente de acuerdo al proyecto ESTACIONAMIENTOO PAVIMENTO FLEXIBLE62027 m2 Asfalto  Se ubican pavimento flexible de E2 ÁREA VERDE Grass árboles y plantas ornamentales 592663 m2 de Sembrado de Grass Se cubrirá con un área verde en espacios determinados para esta zona con tierra chacra vegetal y posteriormente Grass 460 und Sembrado de Plantas decorativas Para darle un atractivo que mejor acondicionar las aras verdes con este tipo de plantas decorativas 198 unidades de neem 233 unidades crotons de colores 29 unidades de cucarda roja Todas ellas aptas ante las inclemencias de la zona calor COMPLEMENTARIOS Papeleras y Juegos 25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consta de Resbaladora metálica 12  Sube y Baja 13 Trompo metálico 13 Estos juegos recreativos están estructurados con tubos de F Negro 1  1 2  E25mm Plancha LAC 4X4X116 Soportado en dado de concreto fc175 kgcm2  de 030x030x040m INSTALACIONES SANITARIAS Redes de Distribución y Grifos de Riego Para la red de agua se instalará red de tuberías de policloruro de vinilo PVC SAP   y 12  enterradas o empotradas las uniones de las tuberías y accesorios serán roscadas Así mismo estará de acuerdo con el trazo alineamiento pendientes distancias</t>
  </si>
  <si>
    <t>SE TIENE LAS SIGUIENTES METAS TRABAJOS PROVISIONALES AREA DE TRANSITO PEATONAL Pisos AREA DE DESCANSO Bancas Pérgolas AREAS VERDES Grass Árboles y Plantas Ornamentales COMPLEMENTARIOS Papeleras Juegos INSTALACIONES SANITARIAS Redes de Distribución y Grifos de Riego Y INSTALACIONES ELECTRICAS Farolas y cableado</t>
  </si>
  <si>
    <t>Construcción de sala de investigación y transferencia de tecnología Infraestructura para laboratorio SSHH adquisición de mobiliario adquisición de equipamiento básico de laboratorio adquisición de equipos de tecnologías de la información capacitación del personal capacitación y asistencia técnica a los productores</t>
  </si>
  <si>
    <t>Construcción de Bocatoma Coca Hornopampa con concreto armado Construcción de Bocatoma Tranca Aterrizaje con concreto armado Construcción de Bocatoma Sánchez con concreto armado Construcción de la Bocatoma Concha con Concreto armado Adecuación de la Bocatoma Cisneros Adecuación de la Bocatoma El Carmen Construcción del Canal de Conducción Coca Hornopampa revestido con concreto simple Construcción del Canal de Conducción Tranca Aterrizaje revestido con concreto simple Construcción del Canal de Conducción  Sánchez revestido con concreto simple Construcción del Canal de Conducción El Carmen revestido con concreto simple Construcción del canal de conducción  Concha  Nieve revestido con concreto simple Construcción del Canal de Conducción Coco revestido con concreto simple Construcción del Canal de Conducción  Cisneros revestido con Concreto simple Construcción de 12 pozos de agua subterránea con equipo de bombeo y  electromecánico ubicada en el área de influencia de la Comisión de Regantes Serrán Adecuación de 03 pozos de agua subterránea con equipo de bombeo y electromecánico ubicada en el área de influencia de la Comisión de Regantes Serrán Implementación Capacitación al personal técnico administrativo de la Comisión de regantes así como de los delegados de los comités de regantes Implementación de guías para realizar la evaluación del inventario de la infraestructura de riego así como el plan de mantenimiento de la infraestructura de riego en función a lo solicitado por la junta de usuarios mediante convenio guías para desarrollar el plan de cultivo y riego así como el plan de aprovechamiento hídrico y plan de distribución del agua implementación de medidas de sensibilización a los agricultores respecto al buen uso del recurso hídrico a nivel de las parcelas implementación de medidas de sensibilización a los agricultores respecto al mantenimiento de la infraestructura de riego y al respeto de los turnos de riego</t>
  </si>
  <si>
    <t>Alternativa Únicai Infraestructura Instalación de un sistema de riego tecnificado por Gravedad multicompuertas con infraestructura y equipamiento del sistema de riego común cámara de carga  válvulas  tuberías de conducción y distribución válvula de control válvula de purga y válvulas de aire e infraestructura y equipamiento de riego tecnificado parcelario tuberia incluido compuertasii Intangible Implementación del servicio de capacitación asistencia técnica y fortalecimiento de capacidades en riego manejo de cultivos y gestión empresarial plan de negocios</t>
  </si>
  <si>
    <t>Alternativa Únicai Infraestructura Instalación de un sistema de riego tecnificado por multicompuertas con infraestructura riego común mejoramiento de caseta de bombeo existente empalme bomba  red de riego CÁMARA de carga tuberías de conducción y distribución válvula de control válvula de purga y válvulas de aire e infraestructura parcelaria arcos de riego cajas de PROTECCIÓN de arco de riegotubería multicompuertasii Intangible Servicio de capacitación asistencia técnica y fortalecimiento de capacidades en riego manejo de cultivos y gestión Plan de Negocios</t>
  </si>
  <si>
    <t>Consiste en la Adquisición de Equipamiento informático y audiovisual Adquisición de Mobiliario adecuado para oficinas y el Fortalecimiento institucional para la Actualización yo formulación de los Instrumentos técnicos normativos para una buena gestión municipal Esta alternativa prevé los lineamientos generales que establece la plataforma PERU COMPRASComponente 1 Adecuado y suficiente equipamiento se prevé la adquisición de los siguientes equipos 08 unid de Equipos de cómputo I7 de escritorio04 unid De Equipos de cómputo I7 laptop06 unid De Equipos de impresión03 unid Cámaras filmadoras03 unid De Proyector multimedia incluye kit03 unid De Cámara fotográfica  18 megapíxeles mínimoComponente 2 Adecuado y suficiente mobiliario se prevé la adquisición del siguiente Mobiliario 04 unid De Archivadores grandes en madera o melamina08 unid De Escritorios en madera o melamina08 unid De Sillón ejecutivo150 unid De Sillas plásticas03 unid Mesa de reuniones p 14 personas04 unid De contenedores para basuraComponente 3 Eficiente Fortalecimiento institucional Se prevé las siguientes actividades Fortalecimiento de capacidades a personal de Gerencia de Planeamiento y Presupuesto aprender haciendo 10 Talleres de Capacitación y 01 Asistencia Técnica para la elaboración yo actualización del PDEC  2 Talleres de Capacitación y 01 Asistencia Técnica para la elaboración yo actualización del PEI  2 Talleres de Capacitación y 01 Asistencia Técnica para la elaboración yo actualización del POI y 01 Asistencia Técnica 2 Talleres de Capacitación y 01 Asistencia Técnica para la elaboración yo actualización del ROF y Organigrama institucional y 01 Asistencia Técnica 2 Talleres de Capacitación y 01 Asistencia Técnica para la elaboración yo actualización del manual de perfiles de puestos MPP y 01 Asistencia Técnica 3 Talleres de Capacitación y 01 Asistencia Técnica en actualización del Clasificador de Cargos CC Cuadro de Asignación de Personal CAP y Presupuesto AnÁlítico de Personal PAP 2 Talleres de Capacitación y 01 Asistencia Técnica para la elaboración yo actualización del Texto Único de Procedimientos Administrativos TUPA 2 Talleres de Capacitación y 01 Asistencia Técnica para la elaboración yo actualización del manual de procedimientos MAPROFortalecimiento de capacidades a personal de Gerencia de Desarrollo Económico y Social  aprender haciendo 2 Talleres de Capacitación y 01 Asistencia Técnica para la elaboración yo actualización del plan de desarrollo económico local PDEL Capacitación y 01 asistencia técnica en elaboración de planes de negocio en el marco de PROCOMPITEFortalecimiento de capacidades a personal de Gerencia de Administración y Finanzas 2 Talleres de Capacitación y 03 Asistencias Técnicas para la elaboración del cuadro multianual de necesidades SIGAMEF 2 Talleres de Capacitación y 02 Asistencias Técnicas p</t>
  </si>
  <si>
    <t>Desmontaje de edificaciones N 05 aula de psicomotricidad edificación N 06 caseta de drywall aula de drywall kioscos cerco de malla metálica techos de calamina parantes metálicos de patios aparatos sanitarios portones y puertas de ingreso Demolición de ambientes existentes edificaciones N 12 y cerco perimétrico de ladrillo edificaciones N 09 13 y 14 de acuerdo a la evaluación de arquitectura por temas de funcionalidad y optimización ejecución de un plan de contingencia construyendo 30 aulas prefabricadas y SSHH mínimos en el terreno de la institución educativa San Juan Bautista construcción de 03 aulas para inicial en un módulo de 02 pisos que incluyen SSHH para niños sala de psicomotricidad sala de reuniones archivo refacción de pisos de edificaciones 02 y 04 03 aulas existentes de inicial y construcción de ambientes complementarios para inicial construcción de 04 aulas para primaria en el primer piso módulo 3 y 4 SSHH para primaria módulo 6 sala de uso múltiple comedor módulo 5 cocina para Qaliwarma edificación 11 02 aulas de innovación pedagógica módulo 5 02 talleres creativos módulo 5 remodelación de edificación 11 sala de video existente refacción de edificación 06 03 aulas existentes 1er piso Y  edificación 08 03 aulas existentes 1er piso construcción de ambientes complementarios para primaria construcción de 16 aulas para secundaria módulo 4 8 9 10 bajo el enfoque de la Jornada Escolar Completa JEC SSHH para secundaria edificación 15  existente 02 talleres de arte edificación 17  existente laboratorio de CTA edificación 16  existente sala de uso múltiple  comedor módulo 09 biblioteca para secundaria módulo 8 02 aulas de innovación pedagógica módulo 3 módulo de conectividad módulo 3 remodelación de ambiente para almacén y maestranza edificación 16  existente ambientes complementarios para secundaria ambientes administrativos para inicial primaria y secundaria módulo 10 SSHH para docentes y administrativos con inclusión de SSHH para discapacitados módulo 10 todos los ambientes con techo aligerado con cobertura clamina termoacústica a dos aguas Construcción de obras exteriores y servicios generales 02 tanques elevados y cisternas C15T5 construcción de patios de formación para inicial primaria y secundaria plataforma deportiva para primaria tipo I y plataforma deportiva tipo II para secundaria canaletas para evacuación pluvial veredas de circulación interiores rampa techada para accesibilidad a todos los pisos portadas de ingreso para inicial primaria y secundaria construcción de cerco perimétrico de ladrillo h480 m cerco transparente para nivel inicial implementación de áreas verdes astas de bandera instalaciones exteriores sanitarias e instalaciones eléctricas medidas para reducción del riesgo y mitigación ambiental Adquisición de mobiliario material educativo y equipamiento Capacitación docente</t>
  </si>
  <si>
    <t>Construcción de 3 Aula de Educación Inicial Construcción de 1 Sala de Usos Múltiples Construcción de 10 Espacios de circulación interior Construcción de 6 Ambiente de Administración yo Gestión Pedagógica Construcción de 2 Ambiente de preparación y expendio de alimentos Construcción de 5 Ambientes de Servicios Generales Construcción de 3 Depósito Construcción de 3 SSHH yo Vestidores Construcción de 1 Cercos yo Portadas Construcción de 1 Espacios Deportivos  con cobertura Construcción de 1 Espacios Exteriores Construcción de 1 Instalaciones exteriores de Servicios Básicos Adquisición de 141 Mobiliario de Aula de Educación Inicial Adquisición de 86 Mobiliario de Ambientes Complementarios Adquisición de 12 Equipo de Aula de Educación Inicial Adquisición de 13 Equipo de Ambientes Complementarios</t>
  </si>
  <si>
    <t>La altrnativa de solucion N02 Plataforma de vía Tratamiento Superficial Asfáltico 197000 ml Construcción de cunetas triangulares 201000 Ml Construcción de alcantarilla 8 und Construcción de estructuras de descarga rectangulares 24 Ml Construcción de zanjas de alivio rectangulares  5730 Ml</t>
  </si>
  <si>
    <t>11 Construccion de via carozable a nivel de camino vecinal tipo CV3 que comprende la apertura de 190 km de via con perfilado y compactado de afirmado granular con 20 cm de espesor 12 Proteccion ambiental que implica recuperacion de area afectadas en 300000m2 construccion de 04 badenes de concreto ciclopeo construccion de cuatro alcantarillas TMC con aletas de concreto22 conformacion de cunetas triangulares de tierra en 2226 metros de 1 x 050m 31 Construcción de 03 Hitos Kilométricos Construcción 03 Señales Informativas Construcción 02 Señales ReglamentariasConstrucción de 10 Señales Preventivas</t>
  </si>
  <si>
    <t>El perímetro del cerco es de 17420 ml Demolición de estructuras de parque existente con un área de 6400 m2 Sardineles de e 020m con una resistencia de fc175 kgcm2 Pintura en sardineles para un área de 14380 m2 Veredas y pisos con un e 020 m con concreto simple Pavimentos de adoquín en un área 32771 m2  Áreas verdes con un área de 95494 m2</t>
  </si>
  <si>
    <t>Mejoramiento  del Servicio de Provisión de agua para riego del canal Gilo León a través del del revestimiento de 369 km de canal construcción de 02 acueductos construcción de 21 tomas laterales construcción de 06 partidores construcción de 04 pasarelas  y construcción de 09 puentes alcantarillas así también como capacitación a la junta de usuarios</t>
  </si>
  <si>
    <t>La presente alternativa incluye Construcción de un área de 133965 M2 de pavimentos Construcción de 4822 M2 de rampas Construcción de 126808 ML de sardineles Mitigación ambiental Construcción de un área de 68521 M2 para Áreas verdes Instalación de 32 pérgolas para bancas de madera y 3 pérgolas para bancas de concreto Instalación de 38 fárolas esféricas E44 Suministro e instalación de bancas 3 bancas de concreto y 32 bancas de madera Suministro e instalación de 9 tachos de basura y 2 monumento Implementación con 3 juegos infantiles correspondiente a 1 columpio 1 sube y baja y 1 tobogán</t>
  </si>
  <si>
    <t>Construcción de 1420213 m2 de pavimento                                                                                                                                                                                                                                    Construcción de 1200 m2 de areas verdes Construcción de 515180 m2 de vereda Construcción de 211749 m de sardinel</t>
  </si>
  <si>
    <t>PAVIMENTO FLEXIBLELa estructura del pavimento flexible se ha diseñado según AASHTO 93 conforme al diseño contemplado en el estudio geotécnico y en conformidad con los planos secciones y perfiles los trabajos comprenden la recuperación de vías con trabajos en la carpeta de rodaduraLas metas planteadas son las siguientesRELLENO CON MATERIAL DE PRESTAMO             1029600 m2SUB BASE E020 M                                                  1029600 m2BASE E 020 M                                                         1029600 m2CARPETA ASFALTICA E 2                                      1029600 m2OBRAS COMPLEMENTARIASOBRAS DISEÑADAS ESPECÍFICAMENTE PARA LA RECEPCIÓN CANALIZACIÓN Y EVACUACIÓN DE LAS AGUAS QUE PUEDAN AFECTAR DIRECTAMENTE A LAS CARACTERÍSTICAS FUNCIONALES DE CUALQUIER ELEMENTO INTEGRANTE DE LA AVENIDAEXCAVACIÓN PARA ESTRUCTURAS EN MATERIAL COMÚN EN SECOM311076ELIMINACIÓN DE MATERIAL EXCEDENTE D6KMM310483SOLADOS CONCRETOS FC100 KGCM2 H4M2104300ENCOFRADO Y DESENCOFRADOM231290CONCRETO FC210 KGCM2M325032ACERO DE REFUERZO FY4200 KGCM2KG1627080Señales verticales y horizontalesSe proyecta el pintado de marcas símbolos pasos peatonales y flechas direccionales líneas de carril y borde en el pavimento para mantener el orden y seguridad del tránsito en las vías mediante el pintado deSeñales  horizontales DE PAVIMENTO SIMBOLO Y LETRASm26744Señales  horizontales DE PAVIMENTO LINEA DISCONTINUAm520SEÑALIZACION VERTICALSe proyecta la colocación de señales verticales al borde en el pavimento para mantener el orden y seguridad del tránsito en las vías teniendoSEÑALES PREVENTIVASund2300POSTES DE KILOMETRAJEund1100</t>
  </si>
  <si>
    <t>INFRAESTRUCTURA DE AGUA POTABLE CONSTRUCCION DE 05 CAPTACIONES TIPO MANANTIAL CON UN TOTAL DE 22 LTSEG INSTALACIÓN DE 1074454 ML DE LÍNEA DE CONDUCCION INSTALACION DE 03 RESERVORIOS DE 0103 Y 13 M3 INSTALACIÓN DE 2698 ML DE RED DE DISTRIBUCIÓN INSTALACION DE 14 UNIDADES DE CÁMARA ROMPE PRESION T06 INSTALACION DE 12 UNIDADES DE CÁMARA ROMPE PRESION T07 INSTALACION DE VÁLVULAS DE CONTROL 17 INSTALACION DE VÁLVULAS DE PURGA 16 INSTALACION DE 06 PASES AEREOS DE  L20M1 L100M1 L5M1  Y L10M3 INSTALACIÓN DE 127 CONEXIONES DOMICILIARIAS Y  CONSTRUCCIÓN DE 127 LAVADEROS MULTIUSOS                                                                                                                                           INFRAESTRUCTURA DE DISPOSICIÓN SANITARIA DE EXCRETAS UBS SE PLANTEA LA CONSTRUCCION DE 127 UNIDADES BÁSICAS DE SANEAMIENTO TIPO ARRASTRE HIDRAULICO UBSHCOMPONENTE SOCIAL  CAPACITACION EN EDUCACION SANITARIA  CAPACITACION EN GESTION DEL SERVICIO</t>
  </si>
  <si>
    <t>CAPTACIONESConstrucción de 2 captación de manantial de las fuentes denominada EL ALISO Y CONDORCILLO incluye construcción de cerco perimétrico en la captación EL ALISO  mientras que en la captación denominada EL CONDORCILLO no se colocara cerco de protección ya que la topografía del terreno no lo permite ya que esta se encuentra debajo de una roca grande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espesorespecificado en planos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1996 mca Se utilizará tubería PVC C10 de Ø 1  34 Y 1 con una longitud de 192200 ml existirán 3 líneas de conducción ya que existen 2 fuentes de agua captacioneslas cuales se distribuirán en tres sectores como son el sector de condorcillo sector el aliso y sector piedra caLÍNEA DE ADUCCIONLa línea de aducción se ha diseñado teniendo en cuenta el caudal máximo horario Se ha considerado para su diseño normas vigentes de sistema de agua rural Se utilizará tubería clase 10 de Ø 1  y 1 con una longitud de 54200 ml Con el fin de asegurar el buen funcionamiento del sistema de aguaRED DE DISTRIBUCIÓNLa línea de conducción se ha diseñado teniendo en cuenta el caudal máximo horario Qmh Se ha considerado para su diseño una presión máxima de 4810 para la clase 10 con el fin de asegurar el funcionamiento del sistema Se tomará en cuenta que la velocidad de la línea de distribución debe ser de 069 ms En la red de distribución proyectada se utilizará en su integridad diámetros de tubería de PVC C10 Ø de 134y  con una longitud  5661 m según el cuadro descrito abajo Se utilizarán tuberías con sistema simple presión fabricadas según la norma NTP 399002 RESERVORIOS DE  35 Y 8 M3Se construirán 3 Reservorio de concreto armado de capacidad para cada sector como es para el sector de piedra caída será de 3 m3 para el sector de condor</t>
  </si>
  <si>
    <t>Construcción de 4 Aula de Educación Primaria Construcción de 1 Aula de Innovación Pedagógica Construcción de 2 Sala de Usos MúltiplesConstrucción de 1 Espacios de circulación interior Construcción de 1 Ambiente de Administración yo Gestión Pedagógica Construcción de 1 Ambiente de preparación y expendio de alimentos Construcción de 1 Depósito Construcción de 4 SSHH yo Vestidores Construcción de 1 Cercos yo Portadas Construcción de 1 Espacios Exteriores Adquisición de 120 Mobiliario de Aula de Educación Primaria Adquisición de 60 Equipamiento de Aula de Innovación Pedagógica Construcción de 1 biblioteca</t>
  </si>
  <si>
    <t>LA ALTERNATIVA DE SOLUCIÓN CONTEMPLA LA CREACIÓN DEL SERVICIO DE MOVILIDAD URBANA EN  PISTAS Y VEREDAS DEL AH 28 DE JULIO DONDE SE PLANTEA LA CONSTRUCCIÓN DE   PAVIMENTO RIGIDO M2 253650 CONSTRUCCIÓN DE VEREDAS RAMPAS Y GRADAS M2 51473 AREAS VERDES M3 222163 MOBILIARIO URBANO UND 800 05 SEÑALIZACION Y SEGURIDAD VIAL M2 103704 CON ELLO SE PRETENDE DAR SOLUCIÓN AL PROBLEMA CENTRAL</t>
  </si>
  <si>
    <t>INGRESO  módulo de ingreso a la institución educativa Modulo 1 ADMINISTRACIÓN Consta de un Nivel constituido por 01 Dirección 01 Cuarto de Limpieza 01 Cuarto de Residuos Sólidos 01 Almacén general Además cuenta con 01 Sh Mixto que está adaptado para que pueda ser usado también por PCD personas con discapacidad Modulo 2 AULAS MULTIGRADO PRIMARIA  Consta de un Nivel constituido por 02 Aulas Multigrado para el nivel primario Modulo 3 AULAS MULTIGRADO PRIMARIA  Consta de un Nivel constituido por 02 Aulas Multigrado para el nivel primario Modulo 4 AULAS MULTIGRADO INICIAL  Consta de un Nivel constituido por 02 Aulas Multigrado para el nivel inicial Modulo 5 BIBLIOTECA  SSHH PRIMARIA  Consta de un Nivel constituido por 01 Biblioteca 01 SSHH para Damas 01 SSHH para Varones 01 SH para PCD personas con discapacidad Modulo 6 SUM  COCINA  Consta de un Nivel constituido de 01 almacén para taller creativo 01 almacén para instrumentos musicales 01 almacén para SUM 01 SUM sala de usos múltiples 01 cocina 01 despensa 01 depósito para combustible Modulo 7 PATIO DE FORMACIÓN  Consta de un patio de formación para el nivel Primaria con su correspondiente cobertura Modulo 8 PLATAFORMA DEPORTIVA  Consta de una plataforma deportiva multiusos para ambos niveles Inicial y Primario con su correspondiente cobertura Módulo 9 SALA DE PSICOMOTROCIDAD Consta de una ambiente de juegos</t>
  </si>
  <si>
    <t>Construcción de ambiente pedagógicosbásicos para el nivel SECUNDARIO 13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cercos y portadas Obras exteriores01 patio de ingreso 01 losa tipo I Áreas verdes y patios Plan de Contingencia implementación de plan de contingencia Mobiliario y equipamiento Adquisición e instalación de Mobiliario y Equipo Plan de monitoreo Implementación de plan de monitoreo</t>
  </si>
  <si>
    <t>COMPRENDE INFRAESTRUCTURA PUBLICA URBANAMETAS DEL PROYECTO1 ARQUITECTURAPARQUEPiso de cemento pulido 6189 m2Piso adoquín de concreto 6x10x20 CM CGRIS 39189 m2 sellado 39189Revestimiento de granito pulido en bancas 4055 m2Piso de caucho  17574 m2Jardinería suministro y colocación de tierra de cultivo 3578 m3  sembrado de gras 11925 m2  sembrado y suministro de plantones 24 unidadesESCULTURAS02 esculturas referentes a la zonaÁREA DE RECREACIÓNSuministro e instalación de multijuego circuito mágico 01 unid 01 sube y baja según detalle01 columpio según detalle 01 pasamanos según detalle2 ESTRUCTURAMOVIMIENTO DE TIERRAS 01 Cartel de identificación de obra de 36 m x 240 m señalización en obra limpieza del terreno manual 83398 m2 Trazo nivel y replanteo preliminar 83398 m2SARDINEL DE CIRCULACION excavación de zanjas 2019 m3 relleno con material de préstamo 631 m3PISOS DE CONCRETO excavación para mejoramiento 6416 m3 relleno con material de préstamo hormigon 2376 m3 relleno con material de préstamo material granular 2376 m3PISOS DE ADOQUIN excavación para mejoramiento 10581 m3 relleno con material de préstamo hormigon 3919 m3 relleno con material de préstamo material granular 3919 m3CERCO METALICO excavación de zanjas para cimientos 1149 m3CONCRETO SIMPLE SARDINEL DE CIRCULACION Encofrado y desencofrado de sardinel 7940 m2 concreto fc175 kgcm2 para sardineles 1822 m3 curado de sardinel 4208 m2 junta asfáltica de dilatación 1315m PISOS DE CONCRETO concreto fc175 kgcm2 para pisos 2376 m3CERCO METALICO solado e010m  2298 m2 cimiento concreto ciclópeo 1379 m3CONCRETO ARMADOBANCAS DE CONCRETO Acero corrugado FY 4200 kgcm2 GRADO 60 en bancas 77566 kgm Encofrado y desencofrado de bancas 13409 m2 Concreto c175 kgcm2 para bancas 2311 m3 curado de concreto con aditivo 12430 m2 CERCO METALICO concreto fc210 kgcm2 en sardinel peraltado 517 m3 encofrado y desencofrado 6895 m2 Acero corrugado FY 4200 kgcm2 GRADO 60 en sardinel peraltado 31665 kg3 INSTALACIONES ELECTRICASInstalación de tablero general puesta a tierra farolas 19 und focos led en pisos 07 und 4 INSTALACIONES SANITARIASInstalación de redes de agua en grifos de riego</t>
  </si>
  <si>
    <t>Construccion de 02 aulas del nivel inicial construccion de ambientes complementarios cocina comedor del nivel inicial construccion de ambientes compementarios patio area de juegos del nivel inicial construccion de ambientes administrativos construccion de 06 aulas del nivel primario construccion de ambientes complementarios SUM cocina construccion de 05 aulas del nivel secundario construccion de patio multiusos con cobertura metalica construccion de SSHH para los niveles de inicial primaria y secundaria construccion de cisterna tanque elevado tanque septico y pozo percolador construccion de cerco perimterico muro de contencion adquisicion de equipamiento y mobiliario para loso tres niveles educativos</t>
  </si>
  <si>
    <t>El parque se encontrara posicionado sobre un terreno de 86221 m2 se construira 46785 m2 de veredas de concreto instalacion  de 30 postes  y 08 rampas de acceso asi mismo se instalaran 10 bancas con diseño de fierro fundido  03 asta de banderas instalaciones electricas colocacion de tachos de basura pintura en sardineles y areas verdes</t>
  </si>
  <si>
    <t>La alternativa técnica planteada contempla el Revestimiento con concreto fc 175 Kgcm2 de la sección hidráulica de una longitud neta de 2832 m la sección del canal es trapezoidal con 010 m de espesor que constituye un área bajo riego por gravedad de 426 ha comprende las siguientes obras de arte construcción de 01 Bebederos Construcción de 04 Partidor Tipo I Construcción de 01 Partidor Tipo II Construcción de 04 Alcantarillas y Construcción de 28 Tomas Prediales</t>
  </si>
  <si>
    <t>LÍNEA PRIMARIA Y RED PRIMARIA SISTEMA 229 KV  3Ø Y 132 KV  1Ø MRT POSTES DE 13400 DE CAC  LAS MÉNSULAS DE FG CONDUCTOR DE ALEACIÓN DE ALUMINIO AAAC DE 70 MM CONDUCTOR DE ALEACIÓN DE ALUMINIO AAAC DE 50 MM Y CABLES NA2XSA2YS DE ALUMINIO DE 50 MM AISLADOR POLIMÉRICO TIPO PIN 35KV  AISLADOR POLIMÉRICO PARA SUSPENSIÓN 36KV  SECCIONADOR FUSIBLE UNIPOLAR TIPO EXPULSIÓN CUTOUT DE 27KV 100A 150  RETENIDAS CABLE DE ACERO EHS DE 34Ø VARILLA DE ANCLAJE DE 240 M X 19 MMØ BLOQUE DE ANCLAJE DE 050 X 050 X 020M PUESTA A TIERRA COMPUESTA POR VARILLA COPPERWELD DE 240 M X 16 MM Ø CONDUCTOR DE BAJADA COOPERWELD DESNUDODURO 35MM2 QUE DEBE RELLENARSE CON CEMENTO CONDUCTIVO CON LA FINALIDAD DE OBTENER BAJOS NIVELES DE PUESTA A TIERRASUB ESTACIONES DE DISTRIBUCIÓN ESTRUCTURAS BIPOSTE Y MONOPOSTE CON POSTES DE 13400 KG DE CAC                                                                                                                                                                                                                                                                                          MÉNSULAS DE PERFIL ANGULAR 75X75X2500MM Y ESPESOR DE 64MM LAS MEDIAS LOSAS SON DE CAV DE 150750 TRANSFORMADORES DE DISTRIBUCIÓN 3Ø DE 229040023KV Y 1Ø DE 132044022KV TABLERO DE DISTRIBUCIÓN FIBRA DE VIDRIO PARA SISTEMA 380220 V3Ø SECCIONADOR FUSIBLE UNIPOLAR TIPO EXPULSIÓN CUTOUT DE 27 KV 100A 150 KVBIL  AISLADOR POLIMÉRICO TIPO PIN 35KV  AISLADOR POLIMÉRICO PARA SUSPENSIÓN 36KV  CONTARÁ CON UNA PUESTA A TIERRA SEGÚN CORRESPONDA PARA MT Y BT COMPUESTA POR UNA VARILLA COPPERWELD DE 24 M X 16 MM Ø CONDUCTOR DE BAJADA COOPERWELD TDURO 35MM2 QUE DEBE RELLENARSE CON CEMENTO CONDUCTIVO CON LA FINALIDAD DE OBTENER BAJOS NIVELES DE PUESTA A TIERRARED SECUNDARIA TENSIÓN NOMINAL DEL SISTEMA  380220 Y 440220 CONFIGURACIÓN 3Ø Y 1Ø TENSIÓN MÁXIMA DE SERVICIO 400230V FRECUENCIA 60 HZ PASTORALES VANO BÁSICO 33M  LUMINARIA CONDUCTORES DE CAAIS 3X351X1625 2X351X1625 2X3525 POSTE DE CAC Y PFRV DE 9M300150285 RETENIDAS CABLE DE ACERO EHS DE 34Ø VARILLA DE ANCLAJE DE 180 M X 16 MMØ BLOQUE DE ANCLAJE DE 040 X 040 X 015M COMPUESTA POR VARILLA COPPERWELD DE 240 M X 16 MM Ø CONDUCTOR BAJADA COOPERWELD TDURO 25MM2 QUE DEBE RELLENARSE CON CEMENTO CONDUCTIVO CON LA FINALIDAD DE OBTENER BAJOS NIVELES DE PUESTA A TIERRA PASTORALES PASTORAL TUBO AG 38 MM Ø INTERIOR 500 MM AVANCE HORIZONTAL 720 MM ALTURA Y 20 INCLINACIÓN PROVISTO DE 2 ABRAZADERAS DOBLES PARA POSTE DE CONCRETO DE BT Y MT LUMINARIA PARA ALUMBRADO PÚBLICO CON TECNOLOGÍA LED DE 50W A 55W SE UTILIZARÁ CABLE CONCÉNTRICO DE ALUMINIO DE 2X4 MM PARA ACOMETIDAS MONOFÁSICAS Y MATERIAL ACCESORIO DE CONEXIÓN Y SOPORTE DEL CABLE DE ACOMETIDA</t>
  </si>
  <si>
    <t>Construcción de 3 Aula de Educación Primaria Construcción de 1 Aula de Innovación Pedagógica Construcción de 1 Biblioteca Escolar Construcción de 1 Sala de Usos Múltiples Construcción de 8 Ambiente de Administración yo Gestión Pedagógica Construcción de 3 Ambiente de preparación y expendio de alimentos Construcción de 3 Ambientes de Servicios Generales Construcción de 8 Depósito Construcción de 4 Ambiente de Residencia Construcción de 9 SSHH yo Vestidores Construcción de 1 Cercos yo Portadas Construcción de 1 Espacios Exteriores Construcción de 1 Instalaciones exteriores de Servicios Básicos Adquisición de 208 Mobiliario de Aula de Educación Primaria Adquisición de 72 Mobiliario de Aula de Innovación Pedagógica Adquisición de 343 Mobiliario de Ambientes Complementarios Adquisición de 9 Equipo de Aula de Educación Primaria Adquisición de 37 Equipo de Aula de Innovación Pedagógica Adquisición de 272 Equipo de Ambientes Complementarios</t>
  </si>
  <si>
    <t>Alternativa única   construcción de losa deportiva DE 40090 M2 COLOCACION DE  arco de fútbol metálico y suministro de tablero de básquet 2 unid  suministro e instalación de parantes y red de voley 1 und    pedestal y graderías construcción de baños construcción de Instalación de eléctrica suministro fabricación e instalación de cobertura metálica  suministro e instalación de juegos sube y baja suministro instalación de juegos resbaladiza y juego pasamanos</t>
  </si>
  <si>
    <t>MEJORAMIENTO Y AMPLIACIÓN DEL ESTABLECIMIENTO DE SERVICIOS PÚBLICOS MULTIPLES DEL CENTRO POBLADO NANGAY DE MATALACAS CONTEMPLANDO LA CONSTRUCCIÓN DE LOCAL COMUNAL DE AMBIENTE DE USOS MULTIPLES CONSTRUCCION DE SERVICIOS HIGIENCIOS CONSTRUCCION DE COCINA CONSTRUCCION DE MURO DE CONCRETO ARMADO CONSTRUCCION DE CERCO PERIMETRICO Y REPARACION DE GRADERIAS ASI COMO LA ADQUISICIÓN DE MOBILIARIO Y EQUIPAMIENTO PARA LA IMPLEMENTACIÓN DEL ESTABLECIMIENTO DE SERVICIOS MÚLTIPLES</t>
  </si>
  <si>
    <t>Reconstrucción y adecuación de 500 METROS en secciones donde se concentran mayores reportes de fallas en la infraestructura vial focalizándoseen mejorar la seguridad y el flujo vehicularMateriales y AcabadosPavimentación con adoquines de alta resistencia y sistemas de drenaje integradosEquipamiento con luminarias LED barreras de protección y señalización vial</t>
  </si>
  <si>
    <t>La alternativa comprende Construcción de 3 aulas de educación inicial 18300 m2 cu de 61 m2 con concreto armado fc210 kgcm  construcción de sala de psicomotricidad 6110 m2 con estructura de concreto armado fc210 kgcm   construcción de sala de usos múltiples 8257 m2 con concreto armado fc210 kgcm  construcción de ambiente de administración yo gestión pedagógica 5157 m2 concreto armado fc210 kgcm  construcción de dirección 14 m2 con estructura de concreto armado fc210 kgcm   construcción de hall 1610 m2 con estructura de concreto armado fc210 kgcm  construcción de archivo 841 m2 con estructura de concreto armado fc210 kgcm  construcción de sala de bienestar 1306 m2 con estructura de concreto armado fc210 kgcm  construcción de espacios de circulación interior 71382 m2 concreto de resistencia Fc175 kgcm2 construcción de veredas interiores 71382 m2 concreto de resistencia Fc175 kgcm2 construcción de ambiente de preparación y expendio de alimentos 3055 m2 con concreto fc210 kgcm  construcción de depósito 702 m2 con estructura de concreto armado fc210 kgcm  construcción de cocina 1533 m2 con estructura de concreto armado fc210 kgcm  construcción de depósito de combustible 360 m2 con concreto armado fc210 kgcm  construcción de almacén de alimentos 460 m2 con estructura de concreto armado fc210 kgcm   construcción de depósito de aula 2060 m2 con estructura de concreto armado fc210 kgcm  construcción de SSHH 8303 m2 con estructura de concreto armado fc210 kgcm  construcción de SSHH para niños 1606 m2 con estructura de concreto armado fc210 kgcm  construcción de SSHH para niñas 1606 m2 con estructura de concreto armado fc210 kgcm  construcción de SSHH para personas con discapacidad niños y niñas 2056 m2 con concreto fc210 kgcm  construcción de SSHH para adultos varones 550 m2 con concreto armado fc210 kgcm construcción de SSHH para adultos mujeres 444 m2 con estructura de concreto armado fc210 kgcm  construcción de SSHH discapacitado adultos 651 m2 con estructura de concreto armado fc210 kgcm  construcción de SSHH personal de servicio 1390 m2 con estructura de concreto armado fc210 kgcm  construcción de cercos yo portadas 27978 ml con columnas de 25x25 cm y vigas de confinamiento de 15x20 cm ambos con concreto fc210 kgcm construcción de cerco perimétrico 27210 ml con concreto fc210 kgcm construcción de portada 768 m2 pórtico de concreto armado fc210 kgcm construcción de espacios exteriores 87603 m2  construcción de veredas exteriores 272 m2 de concreto fc175 kgcm construcción de área recreativa 29357 m2 de concreto fc175 kgcm construcción de cobertura de área recreativa  patio de formación 31046 m2 estructura con membrana de poliéster</t>
  </si>
  <si>
    <t>Se propone una alternativa única que consiste en construcción de infraestructura física  e implementación de mobiliario espacios públicos urbanos  para el esparcimiento y la recreación en el parque ubicado entre las MzMNC y D del AH Los Algarrobos del distrito Piura provincia y departamento de Piura Se propone la Construcción de 252154 m2 de pavimento de concreto 227812 m2 de pavimentación de adoquin 36668 ml de cerco metalico para delimitación de juegos infantiles adquisición de 20 bancas 5 juegos infantiles e inclusivos y 38 luminarias</t>
  </si>
  <si>
    <t>ALTERNATIVA N 116997 m3 de sardineles de concreto 125351 m2 de pavimento con bloquetas color gris 49443 m2 de pavimento con bloquetas de color rojo 4340 m2 de pavimento con bloquetas de color amarillo Sembrado de 19206 de grass 250 plantones mediano 150 sembrado de plantas pequeñas 48 bancas de madera con pérgola 57 postes con luminaria 04 paraderos y 01 pileta ornamental</t>
  </si>
  <si>
    <t>El proyecto consiste en la intervención sobre el CRA Canal de Riego La Quebrada tramo II prog 01655  03740 de la Comisión de Usuarios del Subsector Hidráulico Medio Piura Margen Derecha TambograndePiura  con revestimiento de 2461 Km construcción de 27 Tomas lateralesconstrucción de 300 Puentes Vehiculares  construcción de 05 retenciones  construcción de 06 puentos peatonales e implementacion de mitigacion ambiental</t>
  </si>
  <si>
    <t>Construcción de 84307 m2 de sendero peatonal 34620 m de sardineles además de instalación de 14 postes con faroles led 13 bancas de concreto 13 pergolas ubicadas en las bancas implementación de 11 und de juegos infantiles 11 und de gimnasio 6 und de tachos de basura e implementación de mitigación ambiental</t>
  </si>
  <si>
    <t>1CORTE Y ENSANCHAMIENTO DE LA VÍA DESDE LA PROG 0000 HASTA LA PROG 8808 KM 2EXTENDIDO RIEGO Y COMPACTADO DE MATERIAL AFIRMADO E020CM UN TOTAL DE 3963600 M2 3CONSTRUCCIÓN DE 07 BADENES DE CONCRETO ARMADO FC210 KGCM2 4 CONFORMACION DECUNETAS SIN REVESTIR TRIANGULAR 60CMX40CM UN TOTAL DE 8808 ML5CONTRUCCION DE 09 HITOS KILOMETRICOS 36 SEÑALES INFORMATIVAS 8 SEÑALES PREVENTIVAS 5 SEÑALES REGLAMENTARIAS</t>
  </si>
  <si>
    <t>Construcción de 2 aulas de educación primaria 1 biblioteca escolar 1 sala de usos múltiples 1 espacio de circulación interior 1 ambiente de administración yo gestión pedagógica 1 ambiente de preparación y expendio de alimentos 1 deposito SSHH yo vestidores 1 cerco yo portada 1 espacio deportivo con cobertura metálica 1 espacio exterior instalaciones exteriores de servicios básicos adquisición mobiliario y adquisición de equipamiento</t>
  </si>
  <si>
    <t>El proyecto consiste en la ejecución de las siguientes metasARQUITECTURAPARQUESuministro y colocación de Grass americano 36555 M2Suministro y colocación de juego juegos infantiles 09 UND Suministro de un equipo de GymPiso de caucho 43391 m2Jardinería Preparación de tierra de chacra inc fertilizantes 36555 m2  Sembrado de grass 36555 m2  Plantaciones sembrado de plantas en parque 52 undÁREA DE RECREACIÓNSuministro e instalación de juegos infantiles columpios 01 según detalle sube y baja 01 según detalle pasamanos 01 según detalleESTRUCTURAMOVIMIENTO DE TIERRASCorte de material en área de parque a nivel de subrasante 7070 M3Perfilado y compactación de subrasante de terreno con equipo161000 M2Excavación manual de zanjas psardineles 2090 M3 y Excavación manual de zanjas pdados 409 M3Construcción de Sardinel sumergido 594 m3 y sardineles de confinamiento 4417 m3Ejecución de bancas y 01 grutaPiso de concreto fc 175 kgcm2 e 10 cm acabado pulido y bruñado 124445 M2Construcción de Cisterna de concreto 01 undHABILITACIONES ELECTRICASInstalación de Tablero General y Puesta a Tierra Instalación 39 farolasTableros medidor con su respectiva acometida e instalaciones eléctricas HABILITACIONES SANITARIASInstalación de 10 grifos de agua para riego de áreas verdesSuministro e inst de electrobomba inc Accesorios 01 Und</t>
  </si>
  <si>
    <t>El proyecto consiste en pavimentar las calles del AH MARCO JARA con pavimentar un área de 3000063 m2 de losa de espesor de 13cm de concreto colocada sobre una sub base e015 m de material granular afirmado preparado un carril de ancho 660 m aproximadamente construir un área de 1056121 m2 de veredas de 120 m de ancho con concreto  que descansaran sobre una base granular de 15 cm paralelamente se construirá 509129 ml de sardinel de concreto 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t>
  </si>
  <si>
    <t>Acceso principal a CP La Obrillapavimento semirigido adoquin247291m2Vereda 67732m2 Señalización 337m2 Plan de Monitoreo ArqueologicoGeneral Plan de Gestion AmbientalGeneral Acceso principal a CP San Rafaelpavimento semirigido adoquin175420m2Vereda48047m2 Señalización 23838 m2 Plan de Monitoreo ArqueologicoGeneral Plan de Gestion AmbientalGeneral y Acceso principal a CP Terelapavimento semirigido adoquin234486m2Vereda64225m2Señalización 31971 m2 Plan de Monitoreo ArqueologicoGeneral Plan de Gestion AmbientalGeneralAcceso principal a CP La Obrillapavimento semirigido adoquin247291m2Vereda 67732m2 Señalización 337m2 Plan de Monitoreo ArqueologicoGeneral Plan de Gestion AmbientalGeneral Acceso principal a CP San Rafaelpavimento semirigido adoquin175420m2Vereda48047m2 Señalización 23838 m2 Plan de Monitoreo ArqueologicoGeneral Plan de Gestion AmbientalGeneral y Acceso principal a CP Terelapavimento semirigido adoquin234486m2Vereda64225m2Señalización 31971 m2 Plan de Monitoreo ArqueologicoGeneral Plan de Gestion AmbientalGeneral</t>
  </si>
  <si>
    <t>INFRAESTRUCTURA Construcción de Veredas y gradasConstrucción de sardinelConstrucción de pisos y pavimentosConstrucción de Cisterna  sistema de agua PotableConstrucción de espacios deportivo con Grass SintéticoInstalaciones EléctricasInstalaciones SanitariasInfraestructura natural a través de plantones y Grass naturalEQUIPOImplementación de juegos infantiles  columpio resbaladora sube y baja multijuegos pasa manos juego de escalónKits completos para fulbito y vóleyMOBILIARIODentro de Mobiliario se ha considerado Portones puertas y ventanas así como pérgolas de metal y de madera bancas de metal y maderaINTANGIBLES Se ha considerado en Plan de Seguridad y Salud en el Trabajo</t>
  </si>
  <si>
    <t>construccion  de un centro DE VIGILANCIA Y SEGURIDAD CONSTRUCCION DE puestos de auxilio rapido ADQUISICION DE EQUIPOS COMPLEMENTARIOS ADQUISICION DE INDUMENTARIA ADQUISICION DE VEHICULO CAPACITACION DE CAPACIDAD ORGANIZACIONAL</t>
  </si>
  <si>
    <t>CONSTRUCCIÓN DE 6 AULA DE EDUCACIÓN PRIMARIA CONSTRUCCIÓN DE 1 AULA DE INNOVACIÓN PEDAGÓGICA CONSTRUCCIÓN DE 2 LABORATORIOS YO TALLERES CONSTRUCCIÓN DE 1 BIBLIOTECA ESCOLAR CONSTRUCCIÓN DE 1 SALA DE USOS MÚLTIPLES CONSTRUCCIÓN DE 5 AMBIENTE DE ADMINISTRACIÓN YO GESTIÓN PEDAGÓGICA CONSTRUCCIÓN DE 1 AMBIENTE DE PREPARACIÓN Y EXPENDIO DE ALIMENTOS CONSTRUCCIÓN DE 8 AMBIENTES DE SERVICIOS GENERALES CONSTRUCCIÓN DE 3 DEPÓSITO CONSTRUCCIÓN DE 9 SSHH YO VESTIDORES CONSTRUCCIÓN DE 1 CERCOS YO PORTADAS CONSTRUCCIÓN DE 1 ESPACIOS DEPORTIVOS  CON COBERTURA CONSTRUCCIÓN DE 1 ESPACIOS EXTERIORES CONSTRUCCIÓN DE 1 INSTALACIONES EXTERIORES DE SERVICIOS BÁSICOS ADQUISICIÓN DE 328 MOBILIARIO DE AULA DE EDUCACIÓN PRIMARIA ADQUISICIÓN DE 1 MOBILIARIO DE AMBIENTES COMPLEMENTARIOS ADQUISICIÓN DE 73 EQUIPO DE AMBIENTES COMPLEMENTARIOS</t>
  </si>
  <si>
    <t>Mejoramiento de carretera vecinal en una longitud total de 4300 km con calzada de 350 m pendiente transversal S  2 estructura de pavimento conformada por Base Afirmado de 020 m de espesor y Sub Base Afirmado de 015 m de espesor superficie de rodadura mediante solución básica Estabilizado  Tratamiento Superficial Bicapa TSB drenaje longitudinal con cunetas triangulares asimétricas de 100 m en ambos lados de la vía construcción de alcantarilla TMC de diámetro 36 y longitud 450 m con tubería metálica corrugada tipo MP68 capacidad hidráulica 115 ms cimentación en concreto simple fc  175 kgcm emboquillado de piedra muros de concreto y doble alero en un extremo relleno de material seleccionado compactado en capas de 030 m</t>
  </si>
  <si>
    <t>El proyecto contempla CREACION DEL SERVICIO DE ESPACIOS PUBLICOS URBANOS EN EL AH NUEVO TALARITA Y SUS JAZMINES DISTRITO DE CASTILLA DE LA PROVINCIA DE PIURA DEL DEPARTAMENTO DE PIURA en un área de 254607 m2 el mismo que comprende área de circulación interior sardineles de concreto rampas de concreto otras acciones de Infraestructura bancas de concreto armado pérgolas de madera Instalación de tachos de Basura  suministro e instalación de juegos recreativos Luminarias Sembrado de Grass y plantones</t>
  </si>
  <si>
    <t>LA ALTERNATIVA DE SOLUCION CONTEMPLA LA CONSTRUCCION DE 02 ESCALERAS METALICAS PARA LA CIRCULACION PUBLICA PEATONAL</t>
  </si>
  <si>
    <t>CAPTACIÓN Reparación de un pozo tubular de diámetro interno 15 donde se colocará una tubería ciega de acero inoxidable con el mismo diámetro de 15 El agua se extraerá desde el acuífero con una tubería de extracción de 8 PVC de diámetro con una bomba sumergible de 5hp de potencia de 105 ml de profundidad ESTACIÓN DE BOMBEO Construcción de una caseta de bombeo con un área de 4464 m2 con un sistema de albañilería confinada muros de ladrillo vigas y columnas con cobertura liviana pisos de concreto simple Además se ha incluido la construcción de un cerco de protección de 10900 m en la ubicación de la caseta de bombeo proyectada RESERVORIO Construcción de un reservorio apoyado de concreto armado con una resistencia fc210kgcm2 a una cota de 268 msnm en relación a la caseta de bombeo de sección circular y una capacidad de 15m3 RED DE DISTRIBUCIÓN Tiene una longitud de 53225 m la cual se hará con una tubería de PVC de 1 12 de diámetro  RED DE IMPULSIÓN Tiene una longitud de 52100 m se hará con una tubería de PVC de 2 de diámetro LÍNEA DE ADUCCIÓN Tiene una longitud de 31400m y se hará con una tubería de PVC de 2 de diámetro CONEXIONES DOMICILIARIAS Se está proyectando 60 conexiones domiciliarias con tubería PVC de 12 de diámetro CONEXIONES IIEE 1 conexión en una institución educativa con tubería PVC de 12 de diámetro CONEXIONES SOCIALES Se construirá 2 conexiones sociales con tubería PVC de 12 de diámetro UNIDADES BASICAS DE SANEAMIENTO CON ARRASTRE HIDRAULICO Se ha considerado la construcción de 63 módulos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60 serán para uso doméstico y 3 para no doméstico SE REALIZARÀN 1 CAPACITACIÓN CORRESPONDIENTES AL PLAN DE COMUNICACIÒN Y EDUCACIÒN SANITARIA 1 CAPACITACIÓN PARA LA GESTIÒN DEL SERVICIO Y 1 CAPACITACIÒN PARA EL PLAN DE MONITOREO ARQUEOLÒGICO</t>
  </si>
  <si>
    <t>El desarrollo del proyecto consiste en la construcción de infraestructura turística EN LA INSTALACION DE UN MUELLE TURISTICO EN LA PLAYA LOS ORGANOS MEDIANTE INFRAESTRUCTURA EQUIPAMIENTO Y MOBILIARIO</t>
  </si>
  <si>
    <t>El proyecto consiste en la ejecución de las siguientes metas Infraestructura de parque Construcción de 80841 m2 de piso de concreto Construcción de 193 m2 de rampas con concreto fc175 kgcm2 Suministro y colocación de 31021 M2 de grass natural en jardineras de concreto instalación de 26291 m2 de piso de caucho para área de recreación Instalación de 5 grifos de agua para riego de áreas verdes MOBILIARIO URBANO Construcción de 8 bancas de concreto Instalación 28 postes de fierro galvanizado con luminarias y brazo metálico Suministro y colocación de 05 unidades juegos infantiles 01 sube y baja 01 columpio 02 juego modular y 01 resbaladera Instalación de 08 pérgolas de madera Instalación de 6 basureros ecológicos</t>
  </si>
  <si>
    <t>CREACION DE DEL SERVICIO DE AGUA POTABLE Y SERVICIO DE ALCANTARILLADO EN EL SECTOR JEHOVA JIREH</t>
  </si>
  <si>
    <t>Adecuación de 01 Qochas Adecuación de 14760 Km de Zanjas de infiltración Adecuación de la superficie con cobertura vegetal recuperada 27150 Has pradera Adecuación de la superficie con cobertura vegetal recuperada 30000 Has Reforestación Construcción de 11 Reservorios Implementación de capacidad humana mediante 09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02 Talleres de sensibilizacion a la población respecto a los beneficios del cuidado y manejo del THP 02 Talleres en fortalecimiento de las capacidades de la poblacion beneficiaria en el Marco de la GRD</t>
  </si>
  <si>
    <t>La propuesta consiste en la implementacion DE la capacidad operativa Y MISIONAL de la Municipalidad Distrital de San Juan de Bigote</t>
  </si>
  <si>
    <t>El proyecto consiste en la Creación de la Vía VECINAL en tramo EMP PI676 Tucas  Río Calvas con una longitud de 155 km Contempla 3 medios fundamentales para solucionar la problemática planteada MF 1 Adecuada Infraestructura vial Contempla la siguiente acción Construcción de plataforma con un ancho de Vía de 500 m a nivel de Afirmado  MF 2 Adecuadas obras de arte y de drenaje Contempla las siguientes acciónes  1 Construcción de drenaje longitudinal perfilado de cunetas triangulares a nivel de terreno natural 100x 050 m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t>
  </si>
  <si>
    <t>SISTEMA DE AGUA POTABLE Redes de distribución                                                                                                                                                                                                                           Suministro e instalación de 135169 ml de Tubería PVC PN8 UF DN 110mm                                                                                                                                                                                                                                                                                                 Suministro e instalación de 59  TEECODO 45CODO 90CODO 1125CODO 2250 UNIÓN VÁLVULA COMPUERTA TAPÓN REDUCCIÓN Conexiones domiciliarias Conexión domiciliaria de agua potable 201 und  a red de 110 mm                    SISTEMA DE ALCANTARILLADO Redes de Alcantarillado</t>
  </si>
  <si>
    <t>LÍNEA Y RED PRIMARIA POSTES DE 13400 13600 15400 15600 DE CONCRETO ARMADO CENTRIFUGADO Y PRFV 21600 KG LAS MÉNSULAS SON DE CAC 100500 08500 12500 Y 15500 KG CONDUCTOR DE ALEACIÓN DE ALUMINIO AAAC DE 120 70 Y 50 MM  AISLADOR POLIMÉRICO TIPO PIN 35KV  AISLADOR POLIMÉRICO PARA SUSPENSIÓN 36KV  SECCIONADOR FUSIBLE UNIPOLAR TIPO EXPULSIÓN CUTOUT DE 27KV 100A 150 KV RETENIDAS CABLE DE ACERO EHS DE 34Ø VARILLA DE ANCLAJE DE 240 M X 19 MMØ BLOQUE DE ANCLAJE DE 050 X 050 X 020M PUESTA A TIERRA TIPO PAT0 PAT1 Y PAT3SUB ESTACIONES DE DISTRIBUCIÓN ESTRUCTURAS BIPOSTE Y MONOPOSTE CONFORMADO POR POSTES DE 13400 Y 13600 KG DE CONCRETO ARMADO CENTRIFUGADO                                                                                                                                                                                                                                                                                          LAS MÉNSULAS SON DE CAC 100500 08500 12500 Y 15500 KG TRANSFORMADORES DE DISTRIBUCIÓN 3Ø DE 229038022KV Y 1Ø DE 132040022KV TABLERO DE DISTRIBUCIÓN FIBRA DE VIDRIO PARA SISTEMA 380220 V3Ø Y 440220 V1Ø SECCIONADOR FUSIBLE UNIPOLAR TIPO EXPULSIÓN CUTOUT DE 27 KV 100A 150 KVBIL  AISLADOR POLIMÉRICO TIPO PIN 35KV  AISLADOR POLIMÉRICO PARA SUSPENSIÓN 36KV EN LAS SUBESTACIONES DE DISTRIBUCIÓN SE CONTARÁ CON UNA PUESTA A TIERRA SEGÚN CORRESPONDA PARA MT Y BT COMPUESTA POR UNA VARILLA COPPERWELD DE 24 M X 16 MM Ø CONDUCTOR BAJADA COOPERWELD TDURO 35MM2 QUE DEBE RELLENARSE CON CEMENTO CONDUCTIVO CON LA FINALIDAD DE OBTENER BAJOS NIVELES DE PUESTA A TIERRARED SECUNDARIA TENSIÓN NOMINAL DEL SISTEMA  380220V Y 440220V  CONFIGURACIÓN 3Ø Y 1Ø TENSIÓN MÁXIMA DE SERVICIO 400230V FRECUENCIA 60 HZ  PASTORALES VANO BÁSICO 35M  LUMINARIA CONDUCTORES DE CAAI 1X16NA25MM CAAI 3X351X16APNA25MM CAAI 3X501X16APNA35MM CAAI 3X501X16APNA25MM CAAI 2X351X16AP1XNA25MM CAAI 2X501X16AP1XNA25MM CAAI 2X501X16AP1XNA35MM CAAI 2X251X16AP1XNA25MM 2X3525  RETENIDAS CABLE DE ACERO EHS DE 34Ø VARILLA DE ANCLAJE DE 180 M X 16 MMØ  PUESTA A TIERRA COMPUESTA POR VARILLA COPPERWELD DE 240 M X 16 MM Ø CONDUCTOR BAJADA COOPERWELD TDURO 25MM2 QUE DEBE RELLENARSE CON CEMENTO CONDUCTIVO CON LA FINALIDAD DE OBTENER BAJOS NIVELES DE PUESTA A  LUMINARIA PARA ALUMBRADO PÚBLICO CON TECNOLOGÍA LED DE 50W A 55WCONEXIONES DOMICILIARIAS TRASLADO PARA EL TRASLADO DE LAS CONEXIONES DOMICILIARIAS A LAS NUEVAS REDES SE UTILIZARÁ CABLE CONCÉNTRICO DE ALUMINIO DE 2X4 MM PARA ACOMETIDAS MONOFÁSICAS Y MATERIAL ACCESORIO DE CONEXIÓN Y SOPORTE DEL CABLE DE ACOMETIDA</t>
  </si>
  <si>
    <t>Construcción de ambientes administrativos comprende los ambientes de oficina y hall de ingreso abarca un área de 1547 m2  Construcción de ambientes complementarios sala de usos múltiples comedor cocina y dos salas de talleres abarca un área de 15719 m2 Construcción de servicios higiénicos comprende los ambientes de SS HH para hombres mujeres y discapacitados abarca un área de 1550 m2 Adquisición de mobiliario comprende el mobiliario para los ambientes de administración y atención social  Adquisición de equipamiento comprende el equipamiento para los ambientes de administración y atención social</t>
  </si>
  <si>
    <t>EL SISTEMA DE AGUA POTABLE CENTRO POBLADO PROGRESO consta deConstrucción de una captación tipo manantial para el caudal de 0155lpsConstrucción de una captación tipo manantial para el caudal de 0029 lpsInstalación de línea de conducción de 104100 metros con 1 Construcción de 01 reservorio de concreto de 05 m3Instalación de línea de aducción de 37000 metros lineales con 1 12Instalación de red distribución de 296500 metros lineales con 1 y  Construcción de 2 válvulas de aire 5 válvulas de purga t2  3 válvulas de control y 5 camaras rompe precion T7Se instalará 31 unidades de conexiones domiciliarias 27 conexión tipo domésticas 03 conexión tipo social Y 01 CONEXION TIPO IESe instalará 01 unidades de lavaderos de usos múltiples   SISTEMA DE SANEAMIENTO Comprende a Caseta de UBS carrastre hidráulico 27 und</t>
  </si>
  <si>
    <t>CONSTRUCCIÓN DE 4 AULA DE EDUCACIÓN INICIAL CONSTRUCCIÓN DE 1 SALA DE USOS MÚLTIPLES CONSTRUCCIÓN DE 6 ESPACIOS DE CIRCULACIÓN INTERIOR CONSTRUCCIÓN DE 4 AMBIENTE DE ADMINISTRACIÓN YO GESTIÓN PEDAGÓGICA CONSTRUCCIÓN DE 3 AMBIENTES DE SERVICIOS GENERALES CONSTRUCCIÓN DE 8 DEPÓSITO CONSTRUCCIÓN DE 3 SSHH YO VESTIDORES CONSTRUCCIÓN DE 2 CERCOS YO PORTADAS CONSTRUCCIÓN DE 2 ESPACIOS DEPORTIVOS  SIN COBERTURA CONSTRUCCIÓN DE 3 ESPACIOS EXTERIORES CONSTRUCCIÓN DE 3 INSTALACIONES EXTERIORES DE SERVICIOS BÁSICOS REMODELACIÓN DE 164 MOBILIARIO DE AULA DE EDUCACIÓN INICIAL ADQUISICIÓN DE 107 MOBILIARIO DE AMBIENTES COMPLEMENTARIOS ADQUISICIÓN DE 48 EQUIPO DE AULA DE EDUCACIÓN INICIAL ADQUISICIÓN DE 16 EQUIPO DE AMBIENTES COMPLEMENTARIOS MEDIDAS DE MITIGACIÓN AMBIENTAL MOBILIARIO Y EQUIPAMIENTO</t>
  </si>
  <si>
    <t>El presupuesto del proyecto se encuentra estructurado en tres componentes principales infraestructura equipamiento y mobiliario los cuales integran la implementación total del circuito de evaluación práctica para licencias de conducirEn el componente de infraestructura se ejecutará la construcción de 16290 m de cerco perimétrico destinado a delimitar y brindar seguridad al recinto asimismo se construirán 4744 m de veredas peatonales para la circulación segura de usuarios y personal La superficie principal del circuito estará conformada por la ejecución de 203207 m de losa de concreto diseñada para el tránsito y desarrollo de maniobras vehiculares Complementariamente se edificará un área administrativa con servicios higiénicos de 14555 m destinada a oficinas control y atención al usuario También se considera la construcción de una cisterna de 518 m para el almacenamiento de agua así como 10500 m de estacionamiento para vehículos de apoyo usuarios y personalEn el componente de equipamiento se contempla la instalación de 02 semáforos que permitirán simular condiciones reales de tránsito durante la evaluación práctica y la implementación de 06 paneles solares destinados al abastecimiento energético de los sistemas eléctricos y de señalización promoviendo eficiencia y sostenibilidadFinalmente en el componente de mobiliario se ejecutará el suministro e instalación de 01 torre del evaluador elemento fundamental para la supervisión de maniobras y control visual del circuito Asimismo se implementará 01 tacho de basura 01 mesa cuadrada con 08 sillas 04 sillas tipo S2 01 mesa de oficina tipo M1 12 sillas giratorias tipo S1 y 01 lote de implementos de tránsito necesarios para</t>
  </si>
  <si>
    <t>La Alternativa de Solución consta de los siguientes trabajos                                                                                      INFRAESTRUCTURA VEHICULARCalzadaConstrucción de Concreto MR45 kgcm2  14 80864 M2                                                                                                                                                                                                                           INFRAESTRUCTURA PEATONALConstrucción de veredasmartillos de concreto FC 175kgcm2   8 42726 m2</t>
  </si>
  <si>
    <t>El proyecto consiste en la construcción de a INFRAESTRUCTURA EDUCATIVA a nivel Inicial Primaria y Secundaria el respectivo equipamiento de mobiliario educativo según detalle Construcción de 4 Aula de Educación Inicial Construcción de 6 Aula de Educación Primaria Construcción de 6 Aula de Educación Secundaria Construcción de 2 Aula de Innovación Pedagógica Construcción de 3 Laboratorios yo Talleres Construcción de 1 Biblioteca Escolar Construcción de 15 Ambiente de Administración yo Gestión Pedagógica Construcción de 2 Ambiente de preparación y expendio de alimentos Construcción de 7 Ambientes de Servicios Generales Construcción de 4 Depósito Construcción de 20 SSHH yo Vestidores Construcción de 1 Cercos yo Portadas Construcción de 1 Espacios Exteriores b MOBILIARIO Y EQUIPAMIENTO EDUCATIVO Adquisición de 136 Mobiliario de Aula de Educación Inicial Adquisición de 526 Mobiliario de Aula de Educación Primaria Adquisición de 537 Mobiliario de Aula de Educación Secundaria Adquisición de 369 Mobiliario de Ambientes Complementarios Adquisición de 6 Equipo de Aula de Educación Inicial Adquisición de 33 Equipo de Aula de Educación Primaria Adquisición de 37 Equipo de Aula de Educación Secundaria Adquisición de 21 Equipo de Ambientes Complementarios c PLAN DE CONTINGENCIA se está considerando el plan de contingencia ante la construcción de infraestructura a nivel de inicial primaria y secundaria por la interrupción del servicio educativo</t>
  </si>
  <si>
    <t>Se plantea el mejoramiento de la VIA URBANA Calle Santa Rosa de la Villa de Becara atraves del Recapeo de 660609 m2 con carpeta asfaltica de 2 el CUAL incluye la reposicion de la base de carpeta asfaltica de 15cm</t>
  </si>
  <si>
    <t>INFRAESTRUCTURA RECREATIVA PARQUE  Se Construirán Veredas internas con adoquín de concreto 20x10x4 cm de color según diseño arquitectónico se pondrá una capa de afirmado de 010 cm de base para luego colocar la capa de arena que tendrá un espesor de 005 cm También llevara sardinel peraltado en todo el perímetro de la circulación que será de fc175kgcm2 de 015 x 060m En el área central llevara losa de concreto fc 140 kgcm2 E4 frotachado y bruñado Inc malla Ø14020 Asentado también en una base de afirmado de 010 cm de espesorMOBILIARIO URBANOSe Construirán bancas de concreto fc175 kgcm2 Con tubo metálico redondo Ø 2 E2 mm serán pintadas según color aprobado por la supervisión Se Confeccionaran Pérgolas de madera tornillo según diseño de plano ADP04 laqueados para proteger la madera del sol El contratista mandara a Confeccionar vallas metálicas de colores según especificaciones técnicas del proveedor serán colocados encima de un sardinel de 50cm y tendrá una altura de 100 cada valla metálica se construirán 03 astas de bandera de concreto fc175 kgcm2 con tubos redondos de Ø 4 y 3 y de 2 con e 2mm Y pintados con esmalte color blanco doble manoEQUIPAMIENTO Se plantea mobiliario para los residuos sólidos en el íntegro del Parque recreacional ubicados en zonas estratégicos para el uso adecuado de los visitantes serán de fibra de vidrio con los colores de acuerdo al uso de cada uno Comprende el equipamiento necesario en el Parque Recreacional para las actividades recreativas deportivas y de sano esparcimiento para la niñez juventud y adulto mayorÁrea de juegos Infantiles con Grass Sintético Sube y baja para 4 parejas según diseño colocación de pasamano rectangular según diseño Colocación de juego múltiple torre modular 44 según diseño y características de la ficha técnica instalación de  columpio de 1 a 6 años  instalación de columpio de 1 a 12 años Instalación de juego infantil balancinesÁrea de GYM al aire Libre  Se colocaran Mini gimnasio con los equipos necesarios y adecuados para la juventud que tenga un sano entretenimiento y ejercite los músculos todas las mañanas Los Equipos de GYM Sera apoyados en dados de concreto de fc  175kgcm2 y cubiertos de baldosas de caucho 50cm X50 cm X  30 mmÁrea de Ejercicio de adulto MayorSe colocaran Mini gimnasio con los equipos necesarios y adecuados para los adultos mayores  Los equipos de GYM Sera apoyados en dados de concreto de fc  175kgcm2 y cubiertos de baldosas de caucho 50cm X50 cm X  30 mmÁREAS VERDES Área verde o zona de esparcimiento la cual está conformada por una gran área con las mejores visuales hacia las viviendas  rodeado de abundante vegetación para proporcionar sombra a los usuarios así como conformar un pequeño pulmón verde dentro del asentamiento humano  INSTALACIONES ELÉCTRICAS MITIGACION AMBIENTAL PLAN  PARA  LA   VIGILANCIA   PREVENCIÓN   Y   CONTROL   DEL COVID19 RM2392020MINSA</t>
  </si>
  <si>
    <t>Tecnología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 La base y subbase son capas de material granular de 20 cm respectivamente Para las veredas la base es de afirmado con un espesor de 015Localización La UP se encuentra localizada en el área urbana de distrito de Castilla específicamente en la AVIS Villa del NorteTamaño El tamaño de la intervención abarca a todas las vías locales y sin pavimento en mal oy regular estado que conforman UP colectiva de la AVIS Villa del Norte Así la alternativa de solución consiste en Construcción de 1177468 m2 de concreto Fc210 Kgcm2 pavimento concreto Siembra de 112913 m2 de Areas Verdes Construccion de 2846 m3 de Muro de Contencion Construccion de 173038 m de Drenaje Pluvial Cunetas Construccion de 175944 m2 de Estacionamiento de Adoquin de Concreto 20108CN Implemetacion de 49680 m2 de Señalizacion y Seeguridad Vial Implementacion de 16 viviendas con sistema de alcantarillado Implementacion de 16 viviendas con sistema de Agua Construccion de 411665m2 de veredas Instalación de 11 basureros metálicos en calles</t>
  </si>
  <si>
    <t>IMPLEMENTACION DEL SISTEMA DE DISTRUBUCION DE ENERGIA ELECTRICA RED PRIMARIA DE MEDIA TENSION Y RED SECUNDARIA DE BAJA TENSION</t>
  </si>
  <si>
    <t>Construccion de 978 m2 Rampas de ConcretoConstrucción de7130 m3 SardinelesConstrucción de 110930 m de Veredas de AdoquinCONSTRUCCIÓN de 12380 m2 Pisos de PorcelanatoInstalaciones Electricas 20 farolas y 5 luminarias de pisoInstalaciones Sanitarias 3 nichos de grifoInstalación de 16  Bancas de MaderaInstalación de 2 AstasInstalacion de 8  Basureros1 Pergola Circular METÁLICO Inc CoberturaÁREAS Verdes 12 plantas 26 plantones y 132739 m2 grassPlaca RecordatoriaMitigacion de Impacto Ambiental</t>
  </si>
  <si>
    <t>PAVIMENTACION Perfilado y compactado en zonas de corte Base granular e20 cm Sub base granular e20 cm Imprimación Asfáltica Carpeta asfáltica en caliente46 PUENTE DE CONCRETO Trazo niveles y replanteo preliminar Trazo niveles y replanteo durante ejecución Sub estructura Estribos Super estructura47 OBRAS DE ARTE Pontón de concreto armado de L360 m Pontón de concreto armado de L860 m Pontón de concreto armado de L600 m Pontón de concreto armado de L350 m48 SEÑALIZACION Pintado de Líneas continuas con pintura de tráfico Pintado de Líneas discontinuas con pintura de tráfico Señales preventivas 8 und Señales reglamentarias 12 und</t>
  </si>
  <si>
    <t>La presente alternativa incluye  Construcción de la carretera vecinal  Centro San pedro hasta San Diego de  372 Km Construcción de obras de arte y drenaje cunetas alcantarillas para pase de agua y construcción de baden Mitigación ambiental Plan de vigilancia prevención y control del COVID19 en el trabajo  Plan de seguridad y Salud en obra así mismo incluye la capacitación a la población en mantenimiento de infraestructura vial</t>
  </si>
  <si>
    <t>EL PROYECTO CONTEMPLA EN PAMPA GRANDE CONSTA DE 173 CONEXIONES DOMICILIARIAS Y LOCALES COMUNALES E INSTITUCIONALES 06 UNIDADES SE REALIZARÁ 03 CAPTACIONES TIPO MANANTIAL DE LADERA PAMPA GRANDE 1 PAMPA GRANDE 2 PAMPA GRANDE 3 78400 M LÍNEA DE CONDUCCIÓN 1192300 M LINEA DE ADUCCIÓN Y REDES DE DISTRIBUCCIÓN 02 RESERVORIO APOYADO DE CONCRETO ARMADO 10m3 EN CUANTO A VÁLVULAS Y CÁMARA SON CRP62 CRP732 VÁLVULA DE CONTROL  06 VÁLVULA DE PURGA T01 05 VÁLVULA DE AIRE 3 SE PROPONE LA INSTALACIÓN DE 179 CONEXIONES DOMICILIARIAS SE ESTIMA CONSTRUIR 179 UBS CON ARRASTRE HIDRAULICO ARRAYAN BAJO CONSTA DE 46 CONEXIONES DOMICILIARIAS Y LOCALES COMUNALES E INSTITUCIONALES 05 UNIDADES SE REALIZARÁ 01 CAPTACIONES TIPO MANANTIAL DE LADERA ARRAYAN BAJO 1 25341 M LÍNEA DE CONDUCCIÓN 143400 M LINEA DE ADUCCIÓN Y REDES DE DISTRIBUCCIÓN 01 RESERVORIO APOYADO DE CONCRETO ARMADO 5m3 EN CUANTO A VÁLVULAS Y CÁMARA SON CRP61 CRP75 VÁLVULA DE CONTROL  02 VÁLVULA DE PURGA T01 05 VÁLVULA DE AIRE 1 SE PROPONE LA INSTALACIÓN DE 51 CONEXIONES DOMICILIARIAS SE ESTIMA CONSTRUIR 51 UBS CON ARRASTRE HIDRAULICO SAN ISIDRO CONSTA DE 49 CONEXIONES DOMICILIARIAS Y LOCALES COMUNALES E INSTITUCIONALES 03 UNIDADES SE REALIZARÁ 01 CAPTACIONES TIPO MANANTIAL DE LADERA SAN ISIDRO 1 39183 M LÍNEA DE CONDUCCIÓN 443642 M LINEA DE ADUCCIÓN Y REDES DE DISTRIBUCCIÓN 01 RESERVORIO APOYADO DE CONCRETO ARMADO 5m3 EN CUANTO A VÁLVULAS Y CÁMARA SON CRP61 CRP711 VÁLVULA DE CONTROL  04 VÁLVULA DE PURGA T01 03 VÁLVULA DE AIRE 1 SE PROPONE LA INSTALACIÓN DE 52 CONEXIONES DOMICILIARIAS SE ESTIMA CONSTRUIR 52 UBS CON ARRASTRE HIDRAULICO SAN JOSE CONSTA DE 24 CONEXIONES DOMICILIARIAS Y LOCALES COMUNALES E INSTITUCIONALES 03 UNIDADES SE REALIZARÁ 01 CAPTACIONES TIPO MANANTIAL DE LADERA SAN JOSE 1 32349 M LÍNEA DE CONDUCCIÓN 141522 M LINEA DE ADUCCIÓN Y REDES DE DISTRIBUCCIÓN 01 RESERVORIO APOYADO DE CONCRETO ARMADO 5m3 EN CUANTO A VÁLVULAS Y CÁMARA SON CRP60 CRP703 VÁLVULA DE CONTROL  02 VÁLVULA DE PURGA T01 02 VÁLVULA DE AIRE 1 SE PROPONE LA INSTALACIÓN DE 27 CONEXIONES DOMICILIARIAS SE ESTIMA CONSTRUIR 27 UBS CON ARRASTRE HIDRAULICO CHAYE CHICO CONSTA DE 38 CONEXIONES DOMICILIARIAS Y LOCALES COMUNALES E INSTITUCIONALES 03 UNIDADES SE REALIZARÁ 01 CAPTACIONES TIPO MANANTIAL DE LADERA CHAYE CHICO 1 33993 M LÍNEA DE CONDUCCIÓN 67872 M LINEA DE ADUCCIÓN Y REDES DE DISTRIBUCCIÓN 01 RESERVORIO APOYADO DE CONCRETO ARMADO 5m3 EN CUANTO A VÁLVULAS Y CÁMARA SON CRP601 CRP702 VÁLVULA DE CONTROL  02 VÁLVULA DE PURGA T01 02 VÁLVULA DE AIRE 1 SE PROPONE LA INSTALACIÓN DE 41 CONEXIONES DOMICILIARIAS SE ESTIMA CONSTRUIR 41 UBS CON ARRASTRE HIDRAULICO SABILA DE SAN JORGE CONSTA DE 09 CONEXIONES DOMICILIARIAS Y LOCALES COMUNALES E INSTITUCIONALES 02 UNIDADES SE REALIZARÁ 01 CAPTACIONES TIPO MANANTIAL DE LADERA SABILA DE SAN JORGE 1 189592 M LÍNEA DE CONDUCCIÓN 79175 M LINEA</t>
  </si>
  <si>
    <t>Alternativa Única que tiene como propuesta desarrollar las siguientes acciones 1  Reforestación y revegetación con especies nativas Instalación de cercos excluidores con materiales naturales 2 Enriquecimiento de suelos 3Edafología 4 Mejoramiento del canal amunador 5 Mejoramiento de los canales de mamanteo con materiales naturales 6 Construcción de zanjas de infiltración con materiales naturales 7 Instalación de qochas 8 Instalación de terrazas de formación de suelos con materiales naturales 9 Capacitación en gestión integrada de recursos hídricos con enfoque de cuenca 10Capacitación en el manejo de ecosistemas de interés hídrico 11Capacitación en buenas prácticas para la adaptación al cambio climático y gestión de riesgos 12 Sensibilización relacionada a la recuperación del servicio ecosistemico de regulación hídrica 13 Intercambio de experiencias relacionada a la recuperación del servicio ecosistemico de regulación hídrica 14 Capacitación a funcionarios sobre gestión integrada del recurso hídrico con enfoque de cuenca 15 Capacitación a funcionarios públicos sobre medidas de adaptación al cambio climático en la gestión integrada de recursos hídricos 16 Desarrollo de capacidades para el monitoreo y seguimiento de los ecosistemas de interés hídrico y el servicio ecosistemico de regulación hídrica 17 Intercambio de experiencia sobre la gestión integrada del recurso hídrico con enfoque de cuenca</t>
  </si>
  <si>
    <t>Construccion de áreas con veredas de concreto y adoquines de 6cm Construcción de 9912 m2 de piso de cemento semipulido construcción de 10154 m2 de piso de piedra pizarra 3908 m2 piso de concreto estampado tipo madera 2005 m2 de piedra en piedra natural instalación de 15489 m2 de piso de adoquines y 8052 m2 de veredas Construcción de un monumento central en forma de paloma de la paz la construcción de 03 Astas de bandera la construcción de 7 bancas de concreto armado tipo I 9 bancas de concreto armado tipo II instalación de una pérgola tipo I y 2 pérgolas tipo II Siembra instalación de áreas verdes 21703 m2 Se construirán 21154 metros lineales de sardineles de concreto armado Instalación de un nuevo Sistema de Iluminación Construcción Sistema de drenaje mediante canaletas de evacuación pluvial y la Instalación de 04 juegos modulares para zona infantil</t>
  </si>
  <si>
    <t>CONSTRUCCION DE INFRAESTRUCTURA DEL COLISEO EN UN AREA DE 114898 M2  Construcción de Una Infraestructura para coliseo con área total de 114898 m2 será construidas de albañilería confinada cimentación corrida sobre cimiento columnas vigas acabados de arquitectura y cobertura liviana en los SSHH damas y varones con una área1432 El piso llevara un falso piso de 10 cm de espesor con concreto110 Cemento hormigón y un contrapiso de 25 mm con mortero 15 cemento arena el acabado del piso será de Porcelanito de 60 x60 cm</t>
  </si>
  <si>
    <t>para el servicio de agua potable 97459 ml tuberia pvcu uf dn110mm c10pn10lt6m ntp iso 4422 incluye anillo caucho 10 tee pvc 110mm c10 uf canillo 06 codo pvc 110 mm uf 02 valvula h ductil compuerta luflex dn110m 04 buzoneta de concreto  hasta h100 m e015m d080m y 02 grifo contra incendio poste 2 bocas y 141 conexiones domiciliarias de agua para el servicio de alcantarillado 80710 ml tuberia pvc uf Ø 200mm s25 ntp iso 4435 sn 2 incluye anillo 423 ml tuberia pvc uf Ø 160mm s25 ntp iso 4435 incluye anillo18 buzones prefabricados de concreto d120m hp 15m y 141 conexiones domiciliarias de desague</t>
  </si>
  <si>
    <t>El suministro de energía eléctrica incluye la ampliacion de Redes de Distribución secundaria a partir de infraestructura eléctrica existente el proyecto toma energía en el punto de diseño otorgado por la empresa concesionaria Electronoroeste SA según el documento de conformidad RP  0401  2019ENOSA el referido proyecto corresponde a un sistema de electrificación rural SER dentro de la zona de responsabilidad técnica de ENOSA siendo aplicable lo dispuesto en la ley electrificación rural n 28749 y su reglamento La máxima demanda proyectada es 1750 kwEl proyecto comprende el diseño de las redes de media tensión para alimentar una nueva subestación que a su vez energizará las redes secundarias en beneficio de un total de 65 lotes de vivienda 02 cargas especialesy 26 lámparas de tecnología LED de alta tensión de 45 vatios a través de una red primaria aérea bifásica de 476 metros lineales con cable AAAC de 35 mm2</t>
  </si>
  <si>
    <t>El proyecto contempla pavimentar la superficie de rodadura de la Calle Micaela Bastidas Calle SN y Pasajes SN 01 02 03 del Barrio Empleados  con adoquines de concreto de 020 x 010 x 006 m de dimensión y los Pasajes SN 04 05 y 06 con pavimento rígido confinados en los extremos con sardineles peraltados de concreto armado Fc210 Kgcm2 en un ancho variable de 415 m a 1125 m se considera la construcción de veredas de concreto en todas las calles a intervenir así  mismo paralelo al trazo del eje de la vía CONTEMPLAconstruirán veredas de concreto Fc175 kgcmConstrucción de 273942 de pistas 13292 m2 m2 de veredas y</t>
  </si>
  <si>
    <t>El proyecto comtempla la ejecucion de las siguientes metas Componente 1 Adecuada Infraestructura de recreación y esparcimiento    Construcción de Obras Provisionales y preliminares por 105316 m2   Cosntruccion de 21669 m2 de  Obras de Concreto Implementación de 35568 m2 de areas verdes                                                                                                                                                                                                          Implementación 39 m2 m2 de Infraestructura para  Sistema de Agua Para Riego                                                                                                                                            Componente 2 Suficiente Mobiliario     Adquisición de 8 unds  Bancas de Concreto    Adquisición  15  unds de de Juegos Infantiles Adquisicion  de  de 12 basureros basculantesComponente 3 Medidas de reducción del riesgo de desastre y mitigación ambiental   01 Informe de Plan de Manejo Ambiental implementación  de medidas en Seguridad Salud y Medio Ambiente Medidas de Vigilancia Prevención y Control del Covid 19</t>
  </si>
  <si>
    <t>Pisos Y PavimentosPisos y pavimentos con  59837 m2 de bloquetas de adoquinConstruccion de muro  de sostenimiento 13612 m3Construcción de rampas 150 m2 construcción de sardineles de concreto 4201 m3 de fc210 kgcm2 jardineras de concreto fc14386 m2 Áreas verdesSuministro e instalación de 41165 m2 de cesped esqueje 25 plantas ornamentalesMitigación AmbientalPlan de mitigación ambiental 1 undObras complementarias y EquipamientoConstrucción e instalación de 8 und banca Intalacion de 6 pergolas7basureros16 luminarias</t>
  </si>
  <si>
    <t>Alternativa 1La Solución es la Construcción de una Planta de Valorización de Residuos Sólidos Orgánicos que tiene la siguiente distribución Área de picadoÁrea de equipamientoÁrea de almacenamiento temporalÁrea de pesadoÁrea de recepciónÁrea de EnvasadoÁrea de Productos terminadosAlmacenamiento de insumosVestuario Varones                                                                                                                                                                                                                                               Vestuario MujeresServicios higiénicos VaronesServicios Higiénicos MujeresÁrea de Pilas ComposterasMuro de ladrillo contorno</t>
  </si>
  <si>
    <t>Cámaras Rompe Presión Tipo 7 01 UnIDADESSe construirán 01 estructuras de este tipo cuya ubicación se detalla en los planos del proyecto Válvulas de control 17 UnidadesSe construirán 17 Válvulas de Control de cada ramal y estas están especificadas y detalladas en los planos Válvulas de purga 05 UnidadesSe construirán 05 Válvulas de Purga al final de cada ramal y estas están especificadas y detalladas en los planos Red de DistribuciónSe requiere de la instalación de la siguiente tubería PVC SAP 1 12 C10 240305 METROS Instalaciones DomiciliariasSe instalarán un total de 83 conexiones domiciliarias ubicadas en los puntos más adecuados de cada vivienda dichas ubicaciones se harán en el frontis de estas a nivel de cajas como se detalla en los planosDentro de las obras proyectadas para la construcción del Sistema de Letrinas podemos mencionar las siguientes Unidades BásicasSe construirán 83 Letrinas CON BLOQUES DE CONCRETO HUECOS 012x020x040 y serán construidas y ubicadas de acuerdo a las normas técnicas y de acuerdo a los detalles de los planos</t>
  </si>
  <si>
    <t>Construcción de canal revestimiento de 5013 ml de canal     Construcción de 1 aliviadero  vertedero DE 34 MConstrucción de 09 losas de pases DE 47 M3Construcción de 99 tomas Laterales DE 693 M2CONSTRUCCIÓN DE 01 ALCANTARILLA 572 M2Capacitación a AgricultoresMitigación del Impacto AmbientalEquipo de Protección PersonalCapacitación en SSOMAPlan de Vigilancia prevención y Control de COVID19Recursos para respuestas ante emergencia en Seguridad y Salud durante el trabajo</t>
  </si>
  <si>
    <t>mejoramiento de 260883 m de canal con losas de concreto fc175 kgcm2 espesor de 75 cm incluye movimiento de tierras de corte y relleno juntas de dilatación y contracción asfáltica Construcción de 01 Medidor de concreto reforzado Fc 210 Kgcm2 Construcción de 14 Tomas Laterales de concreto reforzado Fc 210 Kgcm2 Construcción de 20 retenciones de concreto reforzado Fc 210 Kgcm2 Construcción de 32 Pases Peatonales de concreto reforzado Fc 210 Kgcm2 Suministro e Instalación de 14 compuertas metálicas y Suministro e Instalación de 20 unidades de escalines</t>
  </si>
  <si>
    <t>Construcción de 1 Aula de Educación Inicial Construcción de 1 Aula de Educación Primaria Construcción de 1 Sala de Psicomotricidad Construcción de 1 Biblioteca Escolar Construcción de 1 Sala de Usos Múltiples Construcción de 2 Ambiente de Administración yo Gestión Pedagógica Construcción de 2 Ambiente de preparación y expendio de alimentos Construcción de 2 Ambientes de Servicios Generales Construcción de 2 Depósito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1 Mobiliario de Aula de Educación Inicial Adquisición de 1 Mobiliario de Aula de Educación Primaria Adquisición de 1 Mobiliario de Sala de psicomotricidad Adquisición de 7 Mobiliario de Ambientes Complementarios Adquisición de 1 Equipo de Aula de Educación Inicial Adquisición de 1 Equipo de Sala de psicomotricidad Adquisición de 8 Equipo de Ambientes Complementarios</t>
  </si>
  <si>
    <t>CONSTRUCCIÓN DE 01 CAPTACION MEJORAMIENTO DEL CANAL CON REVESTIMIENTO DE CONCRETO EN 511500 KM  01 DESARENADOR CON CONCRETO 01 RESERVORIO CON GEOMENBRANA DE 2MM REFORZADA CON GEOTEXTIL13 PASES DE QUEBRADA 7 PASES DE CAMINO 135 TOMAS LATERALES INCLUYE COMPUERTAS METÁLICAS 07 CAÍDAS VERTICALES MITIGACIÓN AMBIENTAL CAPACITACIÓN Y ASISTENCIA TÉCNICA</t>
  </si>
  <si>
    <t>EL TAMAÑO DEL PROYECTO ESTA EN BASE A LA COBERTURA EDUCATIVA DE LOS NIVELES DE INICIAL PRIMARIA Y SECUNDARIA Y CONSISTE EN LAS SIGUIENTES ACTIVIDADES NIVEL INICIAL 02 AULAS SSHH SUMCOCINA COMEDOR PATIO ÁREA DE JUEGOS CERCO PERIMETRICO NIVEL PRIMARIA 04 AULAS AIP MAS DEPOSITO SSHH PRIMARIA PATIO NIVEL SECUNDARIA MEJORAMIENTO DE 05 AULAS EXISTENTES Y ACONDICIONAMIENTO DE LABORATORIO SSHH Y PATIO ZONA ADMINISTRATIVA SALA DE PROFESORES DIRECCIÓN TÓPICO SSHH AMBIENTES COMPLEMENTARIOS BIBLIOTECA COCINA COMEDOR PRIMARIA Y SECUNDARIA SUM DEPOSITO GENERAL AMBIENTES EXTERIORES VÍAS DE ACCESO JARDINES LOSA DEPORTIVA CERCO PERIMETRICO CANALETA DE EVACUACIÓN DE AGUA ADQUISICON DE MOBILIARIO Y EQUIPOS PARA LOS TRES NIVELES CAPACITACIÓN A LOS DOCENTES Y LAS MADRES Y PADRES DE FAMILIA</t>
  </si>
  <si>
    <t>Construcción del cerco perimétrico almacén veredas y estacionamiento  estructura metálica y cobertura red interna de instalaciones eléctricas mejoramiento de la red interna de instalaciones sanitarias equipamiento y capacitación</t>
  </si>
  <si>
    <t>Construccion de Cerco perimétrico de malla electrosoldada de 4701 ml con estructura de tubos de acero de 2x 2 x 3 mm incluido 2 puertas de malla olimpica de 2245 x 240 m Portada de ingreso principal de 26 m de alto  6883 m2 de cerco de albañileria confinada  Auditorio de 968 m2 construccion de administracion Taller y Almacen con un area total de 30393 m2 6696 m2 de veredas y una cobertura metalica de 41469 m2</t>
  </si>
  <si>
    <t>Alternativa 1 La presente solución consiste en la colocación una base granular de 015 cm de espesor y por sobre encima de esta la colocación de losa de concreto de espesor 018 cm variable de acuerdo a diseño de pavimentoAsimismo se proyectarán veredas de concreto fc  175 kgcm2 de 120 metros de ancho cunetas de concreto fc  175 kgcm2 para evacuación pluvial estacionamientosDESCRIPCION DE METAS PROYECTADAS CONSTRUCCION DE 168606 M2 DE PAVIMENTO RIGIDO LOSA OPTIMIZADA TCP E  018 M Y MR  48 KGCM2 CONSTRUCCION DE 27003 ML DE CUNETA DE CONCRETO FC 210 KGCM2 COLOCACION DE 03 REDUCTORES DE VELOCIDAD TIPO GIVA CONSTRUCCION DE 46830 M2 DE PAVIMENTO DE ADOQUINES DE 010 X 020 X 008 M PARA ESTACIONAMIENTO CONSTRUCCION DE 63709 M2 DE VEREDAS DE CONCRETO FC 175 KGCM2 COLOCACION DE 24209 L DE JUNTAS ASFALTICAS EN VEREDAS PINTADO DE 5108 M2 DE VEREDAS DEMARCACION DE 2700 M2 DE CRUCE PEATONAL CPINTURA DE TRAFICO EN PAVIMENTO DEMARCACION DE 1340 M2 DE FLECHAS CPINTURA DE TRAFICO EN PAVIMENTO COLOCACION DE 02 SEÑALES REGLAMENTARIAS COLOACION DE 09 SEÑALES PREVVENTIVAS COLOCACION DE 01 SEÑAL INFORMATIVA SEMBRADO DE 14 PLANTONES ORNAMENTALES SUMINISTRO E INSTALACION DE 18 LUMINARIAS TIPO SOLARLED 70 W</t>
  </si>
  <si>
    <t>Construcción de 2 Aula de Educación Primaria Construcción de 1 Biblioteca Escolar Construcción de 1 Sala de Usos Múltiples Construcción de 3 Espacios de circulación interior Construcción de 1 Ambiente de Administración yo Gestión Pedagógica Construcción de 2 Ambiente de preparación y expendio de alimentos Construcción de 5 Ambientes de Servicios Generales Construcción de 4 Depósito Construcción de 4 SSHH yo Vestidores  Construcción de 1 Cercos yo Portadas Construcción de 1 Espacios Exteriores  Construcción de 1 Instalaciones exteriores de Servicios Básicos Adquisición de 120 Mobiliario de Aula de Educación Primaria Adquisición de 57 Mobiliario de Ambientes Complementarios Adquisición de 6 Equipo de Aula de Educación Primaria Adquisición de 10 Equipo de Ambientes Complementarios  Construcción de 10 ambientes de otras acciones de infraestructura</t>
  </si>
  <si>
    <t>Red de distribución Primaria El proyecto comprende el diseño de Red Primaria 1Ø en 132 kV Se ejecutará lo siguiente Excavación e izado de 19 postes de madera tratada de 12 m Excavación e instalación de 11 Retenidas tipo inclinada Colocación de Ferretería y sistema de protección Tendido y flechado de 3029 m de conductor de aleación de Aluminio AAAC de 35 mm Subestaciones de Distribución Subestación N 01 10 kVA 1Ø 132  046  023 kV Subestación N 02 10 kVA 1Ø 132  046  023 Kv Subsistema de Distribución secundaria en el cual se efectuará el suministro y el montaje de 40 postes de madera tratada de 8 m Ferretería galvanizada en caliente 26 Retenidas tipo inclinada y 01 tipo vertical 9 Puestas a Tierra 2608 m de conductor autoportante tipo DAC Alumbrado Público suministro e instalación de 09 Equipos de Alumbrado con lámparas de Vapor de Sodio de 50 Watts Red de Distribución Secundaria 40 postes de madera tratada de 8 m Ferretería galvanizada en caliente 26 Retenidas tipo inclinada y 01 tipo vertical 9 Puestas a Tierra 2608 m de conductor autoportante tipo DAC Alumbrado Público suministro e instalación de 09 Equipos de Alumbrado con lámparas de Vapor de Sodio de 50 Watts</t>
  </si>
  <si>
    <t>La construcción de un nuevo sistema de agua potable el cual contempla construcción de 01captación en quebrada instalación de línea de conducción en 236 ml con tubería PVC clase 10 de1 construcción de 01 reservorio circular apoyado uno de 5 m3 con su respectivo equipo decloración y cerco perimétrico instalación de línea de aducción en 2060 ML con tubería PVC clase10 de 1 y 12 instalación de línea distribución en 294533ML con tubería PVC clase 10 de 12 einstalación de 32 conexiones domiciliarias instalación de 32 UBS con arrastre hidráulico mejora de la gestión técnica y administrativa y mejora de los niveles de educación sanitaria</t>
  </si>
  <si>
    <t>EN LA ALTERNATIVA DE SOLUCION SE PLANTEA EL MEJORAMIENTO  A TRAVES DE UNA NUEVA CONSTRCCION DEL LOCAL MULTIUSOS DEL CASERIO DE YUMBE SE CONSTRUIRÁ UN PABELLÓN CON UN NIVEL EL CUAL CONSTA CON UN AMBIENTE DE CLUB DE MADRES UN HALL DE INGRESO INCLUIDO BARANDAS UN AMBIENTE PARA LA JASS DEL CASERIO UN AMBIENTE DE ALMACEN UN AMBIENTE DE COCINA Y SSHH PARA HOMBRES Y PARA MUJERES TODOS LOS AMBIENTES SERÁN ENLUCIDOS Y CORRECTAMENTE PINTADOS EN LA PARTE EXTERIOR CONSTARÁ CON OBRAS COMPLEMENTARIAS COMO LIMPIEZA DE DESMONTE Y CUNETAS</t>
  </si>
  <si>
    <t>EN LA ALTERNATIVA DE SOLUCION SE PLANTEA LA ADOPCION Y TRANSFERENCIA DE TECNOLOGIAS A TREVES DE  LA CONSTRUCCION DE MODULO Y ADQUISICION DE EQUIPAMIENTO PARA EL PROCESAMIENTO DE LA CAÑA DE AZUCAR Y LA POSTERIOR ELABORACION DE PANELA GRANULADA ORGANICA                   EL PRESENTE PROYECTO CONSTRUCCION DE UNA PLANTA PROCESADORA  DE CAÑA DE AZUCAR PARA LA ELABORACION DE PANELA GRANULADA EN EL CASERIO EL CARMEN  DISTRITO DEL CARMEN DE LA FRONTERA PROVINCIA DE HUANCABAMBA  PIURA ABARCA UNA SUPERFICIE DE INTERVENCIÓN DE 451398 M2 QUE CORRESPONDE AL MÓDULO DE PROCESAMIENTO DE PANELA GRANULADA DE MATERIAL NOBLE CON COBERTURA DE TIJERAL DE FIERRO Y TECHO DE CALAMINA GALVANIZADA HORNILLA Y CHIMENEA PRESENTA UN TERRENO CON LAS CONDICIONES GEOTÉCNICAS EL MISMO QUE SE ENCUENTRA SANEADO LEGALMENTE</t>
  </si>
  <si>
    <t>ALTERNATIVA UNICAPavimentación Construcción de  723848 m2 de pavimento rigido MR40 kgcm2  Estas contaran una sub base granular preparada de acuerdo a diseño de espesor de 16cmVeredas y Rampas Construcción de veredas    321311  m2  y rampas de concreto fc 175 kgcm2 e10 cm inc Acabado juntas con ASFALTO E1  Construccion de Sardineles de concreto fc 175 kgcm2    34173 m3 Señalizacion horizontal pintura en sardineles y martillos m2 151796 m2 nivelacion de cajas de agua y desague en un total de 349 unidades</t>
  </si>
  <si>
    <t>aSistema de Agua Potable Mantenimiento de Caseta de Bombeo existente EQUIPAMIENTO DE LA ESTACIÓN DE BOMBEO INCLUYE LA BOMBA SUMERGIBLE Y EL ÁRBOL HIDRÁULICO Suministro e Instalación de 3029450 ml de tubería de PVC U NTP ISO 14522011  164222012 PN 75  630mm de línea de impulsión Construcción de Pase Aéreo con columnas de concreto armado y alambre tipo boa de 30 ml Mantenimiento de reservorio apoyado existente de 80 m3 y Construcción de 01 reservorio ELEVADO de concreto armado de 12 m3 Asimismo se ha considerado la construcción del cerco perimétrico con alambre de púas y postes de concreto pre fabricado Suministro e Instalación de línea de aducción y distribución las mismas que se detallan a continuación109750ml de tubería PVC U NTP 3990022009 PN 10 DN265 mm214820ml de tubería PVC U NTP 3990022009 PN 10 DN330 mm28029ml de tubería PVC U NTP 3990022009 PN 10 DN480 mm17358ml de tubería PVC U NTP 3990022009 PN 10 DN600 mmSuministro e Instalación de 136 conexiones domiciliarias con sistema de micro mediciónb  Sistema de Eliminación de Excretasinstalándose 136 UBSAH con Biodigestor correspondiendo  el 100 de los beneficiariosc  Plan de Manejo AmbientalDurante la ejecución del proyecto se tiene previsto la ejecución de un plan de manejo ambiental para mitigación de los impactos ambientales que se pudieran general con el desarrollo del proyectod  Educación SanitariaEl proyecto incluye la capacitación en GESTIÓN TÉCNICA y administrativa para la jass y  de los 136 beneficiarios del proyecto con el programa de educación sanitariae  Implementación de la JAsSEl proyecto incluye el Equipamiento del Módulo de la Junta Administradora de Servicios de Saneamiento  JASS con Herramientas de Campo para trabajos de Operación y Mantenimiento en el sistema de agua potable</t>
  </si>
  <si>
    <t>El mejoramiento de las cuadras 12 y 3 de la av Ramón Castilla consiste en Calzada Construcción de 368920 m2 de Pavimento rígido de concreto Fc280 kgcm2 con un espesor de 020 m y de 920m de ancho sobre una Sub Base afirmada granular de 015 m y una base de Afirmado granular de 015 m Señalización de la superficie del pavimento de 368920 m2  Veredas Construcción de 108076 m2 de Veredas de Concreto Fc175 kgcm2 con un espesor de 010 m y ancho variable entre 1  2 m sobre una Sub Base afirmada granular de 015 m  Rampas Construcción de 22  Rampas de Concreto Fc175 kgcm2 de dimensiones variables  Áreas Verdes Sembrado de grass sobre la conformación de la tierra de cultivo de espesor de 030 m en un área de 15840 m2 Sardineles  Construcción de 11007 m3 802 m de sardineles peraltados y sumergidos de Concreto Fc175 kgcm2 de 015 x 050 mAdoquinado lateral Construcción de 47653 m2 demolicion retiro y construccion de 32 fachadas que en la actuaidad invaden parte de la via y vereda  instalacion de 08 señalizaciones verticales isntalacion de 850 de suministro electrico subterraneo En el proyecto se ha considerado la construccion previamente al diseño de la alternativa planteada se han realizado el estudio topografico de mecanica de suelos El primero con el objetivo de poder definir los niveles del terreno y consecuentemente los niveles de las obras a construi el segundo con la finalidad de obtener la capacidad portante  del suelo de fundacion determinando que el tipo de suelo en la zona del proyecto es Arcillas CL Arenas SP Napa freatica la cual no se encuentra en todas las calicatas excavadas correspondientes a las del trazo del proyecto la agresividad del suelo a traves de sulfatos y cloruros es leve para el cual se ha empleado pavimento rigido de concreto Fc280kgcm2</t>
  </si>
  <si>
    <t>REHABILITACIO DEL PAVIMENTO EXISTENTEREHABILITACION DE PAVIMENTO DE CONCRETO HIDRAULICOConstrucción de 288960 m2 de Pavimento de concreto hidráulico Señalización horizontal y verticalRECAPEO DE 1 DE ASFALTOConstrucción de 288960 m2 de Pavimento asfalticoVEREDASConstrucción de 333670 m2 de Veredas de Concreto Fc 175 kgcm2SARDINELESConstrucción de 23932 m2 de Veredas de Concreto Fc 175 kgcm2RAMPASConstrucción de 45492 m2 de Veredas de Concreto Fc 175 kgcm2</t>
  </si>
  <si>
    <t>REDES DE AGUA POTABLE Suministro e Instalación de 389738 ml de Redes de Agua Potable Suministro e Instalación de accesorios Cruz PVCUF C10 DN 110MM 3 TEE PVC C10 160x110 MM 1 TEE PVC C10 110x110 MM 34 Codo 45 PVC C10 110 MM 8 Codo 225 PVC C10 110 MM 7 Codo 1125 PVC C10 110 MM 9 Unión de Reparación PVC UF C10 DN 110 MM 10 Válvula de compuerta H Dúctil ISO 7259 D110 MM con marco y tapa de hierro dúctil 16 Grifo contraincencio DN 110 2 Suministro e Instalación de 623  Conexiones domiciliarias de agua potable   REDES DE ALCANTARILLADO Suministro e Instalación de 365004 ml de tubería PVC UF NTP ISO 211382010 SN4 D200mm Suministro e Instalación de 61 buzones Instalación de 156 dados de concreto FC175 kgcm2 050m x 050m x 050m Suministro e Instalación de 623  Conexiones domiciliarias de alcantarilladoPROGRAMA DE EDUCACION SANITARIA Y MITIGACION Ejecutar Programa de Educación Sanitaria Ejecutar Mitigación y Control de Impacto Ambiental</t>
  </si>
  <si>
    <t>SISTEMA DE AGUA POTABLEPozo Tubular Construcción de 02 Pozos Tubulares Qb55 lps                                                                                                                                                                                                                                                                Reservorio Construcción de 02 Reservorios Elevados V1250 m3 Línea de Aducción de Agua Potable Instalación de Línea de Aducción de Agua Potable con Tubería PVC Ø250MM NTP ISO 164222012  Longitud de 11590mlRedes de Agua Potable                                                                                                                                                                                                                                                                                                                                Instalación de Red de Agua Potable con Tubería PVC Ø63MM Ø75MM Ø90MM Ø110MM Ø160MM Ø200MM Ø250MM NTP ISO 164222012  Longitud de 2660403mlConexiones Domiciliarias Instalación de 6611 conexiones domiciliarias de agua potable con sus respectivas cajas y micro medidores para el control yo consumoSISTEMA DE ALCANTARILLADOCámara de bombeo de Aguas Residuales Construcción de 01 Cámara de Bombeo con Equipamiento V33 m3 Línea de Impulsión de Alcantarillado Instalación de Línea de Impulsión de Agua Potable con Tubería HDPE Ø355MM Longitud de 751500mlRedes de Alcantarillado Instalación de Red de Alcantarillado con Tubería PVC DN200mm NTP ISO 44352005 SN4  Longitud de 2451400 ml Instalación de Red de Alcantarillado con Tubería PVC DN250mm NTP ISO 44352005 SN4  Longitud de 41140 ml Instalación de Red de Alcantarillado con Tubería PVC DN315mm NTP ISO 44352005 SN4  Longitud de 48070 ml Instalación de Red de Alcantarillado con Tubería PVC DN450mm NTP ISO 44352005 SN4  Longitud de 44850 ml                                                                                                                                         Instalación de Red de Alcantarillado con Tubería PVC DN500mm NTP ISO 44352005 SN4  Longitud de 12170 ml Construcción de 493 buzones típicos 456 buzones Tipo I 37 buzones Tipo II Construcción de 1150 dados de anclaje de concreto fc175 kgcm2 de dimensiones 050 x 050 x 050 mConexiones Domiciliarias Instalación de 6611 conexiones domiciliarias con sus respectivas cajas de inspección OTROS INTANGIBLES Programa de Educación sanitaria Plan de Monitoreo Arqueológico Plan de Mitigación y Control de Impacto Ambiental</t>
  </si>
  <si>
    <t>LA ALTERNATIVA DE SOLUCIÓN CONTEMPLA LA Construcción de edificación de sede principal del SATP y aquisición de equipamiento y mobiliario adecuado A TRAVES DE CONSTRUCCIÓN DE 146156 M2 DE AMBIENTES ADMINISTRATIVOS 86842 M2 DE AMBIENTES COMPLEMENTARIOS 50146 M2 DE AMBIENTES EXTERIORES Y ADQUISICION DE 648 UND DE MOBILIARIO</t>
  </si>
  <si>
    <t>SISTEMA DE AGUA POTABLEPERFORACIÓN Y CONSTRUCCIÓN DE POZOLINEA DE IMPULSION DE AGUA POTABLE Instalación de 1122 ml de DN 250mm PVCO desde el pozo proyectado hasta el REE deMiraflores Instalación de 3 válvulas de aire de DN250mm incluye caja de concreto armado Instalación de 3 válvulas de purga de DN250mm incluye caja de concreto armadoREDES DE AGUA POTABLESuministro e Instalación de 253215 ml de Redes de Agua Potable 176997ml DN90mm 26203 ml DN110mm 5833 ml DN 160mm 957 ml DN 200mm 43225 ml DN 250mmInstalación de 395 conexiones domiciliarias Y 01 DE RIEGOSISTEMA DE ALCANTARILLADO CONSTRUCCIÓN DE CÁMARA DE BOMBEO DE AGUAS RESIDUALES V15M3Instalación de 2733 ml de DN 315mm PVCO desde la CBAR San Isidro hasta las lagunas de oxidación Tacala REDES DE ALCANTARILLADO Suministro e Instalación de 204910 ml de tubería PVC UF NTP ISO 21138201044352005SN4 D200mm I Etapa Suministro e Instalación de 34 buzones I EtapaInstalación de 68 dados de concreto Fc175 kgcm2 050m x 050m x 050m I EtapaSuministro e Instalación de 394 Conexiones domiciliarias de alcantarillado I Etapa  otros intangiblesejecutar Programa de Educación sanitariaejecutar Mitigación y Control de Impactos Ambientales</t>
  </si>
  <si>
    <t>INFRAESTRUCTURA DE CONDUCCIÓN MEJORADAREVESTIMIENTO DE 350830 MTS EFECTIVOS DE CANAL CON LOSAS DE CONCRETO FC210 KGCM2 INCLUYE RELLENO DE JUNTAS DE DILATACIÓN Y CONTRACCIÓN CON UN ESPESOR DE 0075 MTSBUEN ESTADO DE OBRAS DE ARTE Y SERVIDUMBRE CONSTRUCCIÓN DE 01 MEDIDOR TIPO RBC CON CONCRETO REFORZADO FC 210 KGCM2 INSTALACIÓN DE 46 TOMAS LATERALES CON CONCRETO REFORZADO FC 210 KGCM2 CONSTRUCCIÓN DE 4 ALCANTARILLAS CON CONCRETO REFORZADO FC 210 KGCM2 CONSTRUCCIÓN DE 10 PASES PEATONALES CON CONCRETO REFORZADO FC 210 KGCM2 CONSTRUCCIÓN DE 01 CAJA DE DESCARGA CON CONCRETO REFORZADO FC 210 KGCM2 CONSTRUCCIÓN DE 10 RETENCIONES CON CONCRETO REFORZADO FC 210 KGCM2MANEJO EN TÉCNICAS DE RIEGO PARCELARIO CAPACITACIÓN EN TÉCNICAS DE MANEJO DE RIEGO EN PARCELA OPERACIÓN Y MANTENIMIENTO DE LA INFRAESTRUCTURA Y PLANIFICACIÓN DE RIEGO CAPACITACIÓN EN SISTEMAS DE COMERCIALIZACIÓN Y ORGANIZACIÓN EMPRESARIAL</t>
  </si>
  <si>
    <t>El proyecto contempla la demolición de la fachada servicios higiénicos cocina y almacén a fin de llevar a cabo la construcción de los nuevos ambientes proyectados en el primer nivel que vayan de acuerdo a la necesidad de los moradores en la fachada principal se realizara un tratamiento en madera En el segundo nivel se realizarán los trabajos de levantamiento de muros en el perímetro y la construcción de nuevos ambientes como hall pasadizo sala de cómputo biblioteca aula de taller y servicios higiénicos En el primer nivel se llevarán trabajos de excavaciones en los nuevos ambientes acondicionar como la cocina servicios higiénicos y levantamiento de nuevos muros en la fachada que será demolida las cimentaciones de los muros tendrán una dosificación de 110  30 PG Todas las vigas columnas y muros interiores serán con acabados tarrajeadasLos techos serán de losa aligerada Los pisos de los diferentes ambientes serán de cerámico de 030 x 030 de alto transito Las Escalera acondicionada será de estructura metálica con pasamanos de fierro galvanizado y vidrio templadoLos aparatos y accesorios sanitarios serán de fabricación nacional de losa vitrificada color blancoSILLA FIJAS PARA VISITA COLOR NEGROESPEJO PUNTAS REDONDAS 45X60 CMSTAND DE MADERA DE LIBROS 135X 037X 240 STAND DE MADERA DE LIBROS 362X 037X 240 STAND DE MADERA DE LIBROS 233X 037X 240 STAND DE MADERA DE LIBROS 085X 037X 240 STAND DE MADERA DE LIBROS 347X 050X 240 COCINA DE CUATRO HORNILLASREFRIGERADORA DE 300LTSILLA APILABLE PARA CONFERENCIAMESA DE MADERA DE 120X120 DE CONFERENCIAPROYECTOR CON ECRANESCRITORIO DE MADERA PARA COMPUTADORA DE 040X 080COMPUTADORA COMPLETAMODULO DE MADERA DE 50X270X090MUEBLE DE 3 REPARTICIONESMESA CIRCULAR DE MADERA COLOR BLANCO PARA 5 SILLASESCRITORIO DE MADERA PARA PROFESORPUPITRE CAJON MELAMINE 080 X 060 X 080 CON ESTRUCTURA METALICA EN TUBO DE 25 X 15 MMSILLA CIRCULARPIZARRA PARA AULA</t>
  </si>
  <si>
    <t>Alternativa UnicaSe ejecuta el 100 de las acciones de los componentes El Programa Arquitectónico comprende la ejecución de las siguientes metas y áreasEl terreno tiene un área de 3292160 m21 Infraestructura 11 Accesos y Circulación peatonal y 12Infraestructura Turística básica y complementaria1Estacionamiento 120 vehículos 2Las Oficinas de agencias turísticas 110 m2Administración Oficina de Tesorería Oficina Logística Oficina de Contabilidad Atención SSHH 3 Sistema de alumbrado eléctrico 159 Postes fotovoltaicos y Sistema Luminoso de letras autosustentado con Paneles Solares 4 Espacio de Usos Múltiples 220 m2 5Restaurant Cafetín 150 m2 Cocina  oficio Almacén Patio y Comedor 6 Batería de SSHH 54 m2 7Tirolesa 84mL Se ha propuesto una tirolesa con dos estaciones una llega al nivel de suelo y la otra estación es una torre a 6 m de altura 8Zona de descanso y Juegos Se ha propuesto zonas con pérgolas para el descanso y vegetación 9Área de Mantenimiento 118 m2 Mantenimiento Cuarto maquinas grupo electrógeno Zona de limpieza y SSHH vestidores y Almacén2 Gestión turística Implementación de Óptimos conocimientos de calidad y gestión turística de los prestadores de serviciosGbl Capacitación óptimos conocimientos de calidad y gestión turística de los prestadores de servicios  02 capacitaciones Capacitación intensiva participación de la población en relación al recurso  02  capacitaciones  CreaciónFuerte marketing turístico del recurso turísticoGbl OrganizaciónFuerte marketing turístico del recurso turístico02 capacitaciones Impresión de marketing turístico del recurso turístico  1000 Folletos CapacitaciónEficiente gestión en el manejo y cuidado del recurso turístico 02 capacitaciones</t>
  </si>
  <si>
    <t>El proyecto ha determinado las acciones técnicas correspondientes para contar con un espacio público para la integracion y logren el acceso los pobladores de la Asociación de Vivienda Santiago Apostol  El proyecto contempla el desarrollo de la siguiente infraestructura y elementos                                                                                                                                                                                                                                                       Piso 209964 M2                                                                                                                                                                                                                                                                                                                                                                                                               Pergola 175125 M                                                                                                                                                                                                                                                                                                                                                                                                            Vereda 2403 M2                                                                                                                                                                                                                                                                                                                                                                                                               Rampas 1320 M2                                                                                                                                                                                                                                                                                                                                                                                                                              Sardineles 76533 KG                                                                                                                                                                                                                                                                                                                                                                                                      Areas verdes 66104 M2</t>
  </si>
  <si>
    <t>Construcción de Mercado Municipal 1er piso sótano 13 estacionamiento de 1625 m2 en total 21 est De motocicletas de 5355 m2 en total 01 Deposito General de 3656 m2 02 cámaras frigoríficas de 5651m2 01 antecámara de 1086m2 01 almacén de 2389 m2 01 oficina de control de 138 m2 01 cuarto de máquinas de 2103 m2 01 vestidores de hombres de 15 m2 01 vestidores de mujeres de 1538 m2 01 subestación eléctrica de 3474 m2 01 deposito general cisterna de 3487 m2 01 contenedor de basura de 2774 m2 01 montacargas de 429 m2 01 escalera de servicio de 803 m2 01 escalera integrada de 886 m2 01 ascensor de 327 m2 01 estacionamientodescarga de 60509 m2 01 rampa de 15927 m22piso 11 tiendas de 11745 m2 23 puestos de hortalizasverdurasfrutas de 19227 m2 32 puestos de abarrotes de 27819 m2 01 depósito de 19055 m2 01 despensa verduras de 2024 m2 01 despensa de abarrotes de 2064 m2 01 SSHH varones de 2873 m2 01 SSHH mujeres de 2603 m2 01 escalera evacuación de 4762 m2 01 escalera integrado 1458 m2 3 piso 07 galerías de 6442 m2 07 depósito de 994 m2 22 puesto de calzados de 12434 m2 22 depósitos de calzado de 4511 m2 20 puestos de vestido de 12481 m2 20 depósitos de vestido de 4815 m2 01 SSHH mujeres de 2622 m2 01 SSHH hombres de 2875 m2 01 aula de recreación wawasi de 9617 m2 SSHH mujeres de 972 m2 01 SSHH hombres 998 m2 01 deposito general de 203 m2 Zona administrativa staringreso de 3811 m2 01 secretaria de 1591 m2 01 administración de 1462 m2 01 tesorería de 1234 m2 01 SSHH de 275 m2 01 salón de reuniones de 1383 m2 4 piso 19 puestos de comida de 15905 m2 01 patio de comida de 66797 m2 01 SSHH hombres de 2874 m2 01 SSHH mujeres de 2647 m2 01 sala de uso múltiples de 8455 m2 02 almacenes de 4092 m2 01 terraza de 21729Construcción de Mercado Anexo1er piso 25 puestos de pescado de 15738 m2 01 SSHH hombres de 105 m2 SSHH mujeres de 734 m2 área de escalera de 838 m2 2do piso 26 puesto de carne de 16512 m2 01 administración de 736 m2 01 cuarto de limpieza de 303 m2 01 SSHH de 34 m2 3er piso 11 puesto de comida de 9385 m2 01patio de comida de 27165 m2 01 SSHH hombres de 887 m2 SSHH mujeres de 729 m2 01 almacén de 594 m2</t>
  </si>
  <si>
    <t>Construccion de cerco perimetrico con tubos metalicos y malla sobre dados de concreto en una longitud de 14157ml Servicios higienicos para damas y varones vestidores y ambiente administrativo con muros de ladrillo estructuras de concreto con cobertura de plancha ondulada perfil gran onda con  area de 7290 m2 Cisterna y tanque elevado con pozo percolador y biodigestor Losa multideportiva de concreto de  64000 m2 con sistema de drenaje con 01  juego de arcos de fulbito inc tableros de básquet 01  juego de parantes para vóley  Construccion de graderias 5768 m2 con barandas metálicas de tubería de 2 capacidad de 120 espectadores con techo de estructura metálica con cobertura de calaminon Construccion de 27687 m2 de veredas de concreto Fc175kgcm2 sardineles peraltados de 50x15cm Suministro de áreas verdes con 23809 m2 de grass  y 10 plantas ornamentales Medidas de mitigacion y reduccion de riesgos 137550 m2</t>
  </si>
  <si>
    <t>La alternativa única consiste enAInfraestructura Demolición de 06 ambientes que funcionan como aulas  01 ambiente administrativo Asimismo también se demolerá el cerco perimétrico de albañilería e infraestructura complementaria como veredas y otrosConstrucción de 09 aulas  Sala Psicomotricidad  01 SUM  01 Dirección inc Sala de profesores  01 tópicopsicología  05 baterías de SSHH para niñosConstrucción de cerco perimétrico patio techado guardianía almacén general SSHH docentes área de residuos sólidos área de circulaciones patio de formación y área de juegos  además de jardines                                                                                   B Implementación de Equipamiento mobiliario y material didáctico Consistente equipamiento y mobiliario para los ambientes proyectados es decir para las Aulas y para los ambientes administrativos                                                                             C Material Bibliográfico Se ha considerado como bibliografía educativa diversas lecturas del nivel así como material pedagógico                                                                    D Capacitación Se capacitará al personal docente  administrativo y de servicio en cuatro áreas fundamentales que ameritan ser reforzadas para el mejoramiento de la calidad educativa de la IEI N 161Benjamin Zapata Reyes</t>
  </si>
  <si>
    <t>Componente 01 Adecuada infraestructura para el desarrollo de estudios e investigaciones en energías renovables Este componente comprende la construcción de una edificación de 2 pisos en el cual se dispondrá de ambientes propicios para la implementación y el desarrollo de investigaciones de las diferentes formas de generación de energías a partir de procesos renovables sol biomasa viento Adicionalmente se proyecta la construcción de 03 módulos rurales productivos y la construcción de una vivienda ecológicaComponente 02 Adecuado equipamiento y mobiliario para el desarrollo de estudios e investigaciones en energías renovables Comprende el equipamiento y mobiliario de todas las infraestructuras que se construirán en el marco del presente proyectoComponente 03 Mayores competencias para investigación en energías renovablesAsistencia técnica para generación de información en energías renovables Desarrollo de capacidades para el uso adecuado de energías renovables Zonificación para determinar las potencialidades del aprovechamiento de energías renovables en la Región Piura Desarrollo de tecnologías para la generación de información en energía de la biomasa Generación de información y conocimiento en energía solar Diseño e instalación de secadores solares prototipo aplicado a la agricultura e industria alimentaria Diseño y aplicación de tecnologías solares térmicas de concentración para el suministro de calor a medias y altas temperaturas e integración en entornos urbanos y rurales Investigación para el diseño e instalación de módulos básicos de energía eléctrica para viviendas rurales Investigación en diseño e implementación de sistemas de riego o bombeo solar Mapas preliminares del potencial solar en las zonas de influencia con mediciones en campo Metodología y herramientas informáticas para la estimación modelamiento pronóstico de radiación solar y el análisis de datos Generación de conocimiento en energía eólica Generación de conocimiento y desarrollo de tecnologías en energía hidráulica Energías renovables e interculturalidad Trasferencia tecnológica de información en energías renovables Incluye la Acreditación del laboratorio de investigación en Energías Renovables</t>
  </si>
  <si>
    <t>Mejoramiento de la infraestructura eléctrica del alimentador 1933 en baja tensión con el mejoramiento de redes secundarias debido a las malas condiciones de estas e incumplimiento de distancias mínimas de seguridad en ese sentido el proyecto consiste en el mejoramiento de las redes secundarias 47258km de las SED 020 SED 021 SED 022 SED 046 SED 047 SED 048 SED 059 SED 060 SED 061 SED 062 SED 063 SED 066 y SED 069 con conductores CAAIS 2x16P32 CAAIS 3x352x16 mm2 CAAIS 3x502x25 mm2 y CAAIS 3x702x35 mm2 y postes de CAC de 83002120240 y 93002150285 cajas de derivación luminarias tipo LED 50W retenidas y acometidas domiciliarias a fin de beneficiar a 11 233 usuarios 41 en MT y 11 192 en BT</t>
  </si>
  <si>
    <t>ALTERNATIVA 2 DESARROLLADA EN EL ESTUDIOComponente 1 Construcción 936490 ml de defensas ribereñas enrocado y mejoramiento de 832630 ml de defensas ribereñas enrocado en la margen izquierda y derecha de la cuenca media del río Olmos que permitan controlar y retardar la acumulación del caudal causado por las máximas avenidas proveniente de la cuenca alta del río Olmos             Componente 2 Limpieza descolmatación y encauzamiento del río Olmos y quebradas de la parte baja de la cuenca con la posterior construcción de defensas ribereñas con enrocado                Componente 3 Construcción de muros de protección en las márgenes derecha e izquierda en quebradas enrocado con el fin de controlar y retener el flujo de detritos y retardar la acumulación de los diferentes caudales que se generan en las sub unidades hidrográficas que conforman la quebrada y evitar su concentración con caudales Componente 4 Instalación de Sistema de Alerta Temprana SAT con Radar Escáner de lluvias y Estaciones Meteorológicas e Hidrométricas en la cuenca del río Olmos    Componente 5 Desarrollo de talleres en gestión de riesgos de desastres para población ubicada en la cuenca del río Olmos y demás actores del proyecto</t>
  </si>
  <si>
    <t>SISTEMA DE AGUA POTABLESe contempla un sistema de captacion de agua tipo barraje el cual incluye Construcción de 01 captación tipo barraje 083 ls Instalación de 27780 m de tubería PVC C10 DN 6300 en línea de Conducción desde la Captación Tipo Barraje hasta la Planta de Tratamiento de Agua Potable Construcción de 01 Planta de Tratamiento de Agua Potable tipo Filtro Lento Construcción de 02 cisternas 01 de bombeo de 10 m3 y 01 de rebombeo de 1500 m3 desde la PTAP hacia el RAP Instalación de 205010 m de tubería HDPEPN20 DN 9030mm  para la línea de Impulsión desde la Cisterna 01 hasta la Cisterna 02 y el segundo tramo desde la Cisterna 02 al RAP con 42730 m de tubería HDPEPN20 DN 9030mm Construcción de 01 Reservorio apoyado proyectado RAP01 V1500 M3                                                                                                                                                                                                                                                             Instalación de 12500 m de tubería PVC C10 DN 1 12 en línea de aducción                                                                                                                                              Instalación de 599300 m de tubería PVC C10 DN 1 12 en redes de distribución de agua Instalación de80 Conexiones de agua domiciliaria00 Conexiones a instituciones educativas00 Conexiones a otras Instituciones PúblicasTotal 80                                                                                                                                                                                                                                                              Construcción de 01 pileta pública para el abastecimiento de 08 viviendas Construcción de88 Lavaderos domiciliarios00 Lavadero a instituciones educativos00 Lavadero a otras Instituciones PúblicasTotal 88                                                                                                                                                                                                                                                                                                                                                                                                  SISTEMA DE DISPOSICION SANITARIA DE EXCRETASSe plantea la construcción de Unidades Básicas de Saneamiento  Arrastre Hidráulico y Unidades Básicas de Saneamiento  Compostera los cuales incluyen Instalación de 80 UBS tipo Arrastre Hidráulico para viviendas Instalación de 08 UBS tipo Compostera secaTOTAL 88 UBSCOMPONENTE SOCIALPLAN DE COMUNICACION Y EDUCACION SANTARIAGESTION DEL SERVICIO Y ASISTENCIA TECNICA A OPERADORES COMUNALES</t>
  </si>
  <si>
    <t>INSTALACION DE UN SISTEMA DE TRANSITABILIDAD VEHICULAR EN EL CERCADO DEL CENTRO POBLADO DE SINCHAO GRANDE DISTRITO DE EL TALLAN ESTE COMPRENDEN TRABAJO DE PAVIMENTO SARDINELES  CUENTAS ALCANTARILLAS BADENES  CANALETAS PLAN DE MITIGACIÓN AMBIENTAL NIVELACIÓN DE CALLES SISTEMA DE AGUA POBTALE Y SISTEMA DE ALCANTARILLADO</t>
  </si>
  <si>
    <t>Construcción de 4 Aula de Educación Primaria Construcción de 4 Aula de Educación Secundaria Construcción de 2 Espacios de circulación interior Construcción de 1 Ambiente de preparación y expendio de alimentos Construcción de 1 Depósito Construcción de 1 Cercos yo Portadas Construcción de 1 Espacios Deportivos  con cobertura Adquisición de 578 Mobiliario de Aula de Educación Primaria Adquisición de 285 Mobiliario de Aula de Educación Secundaria Adquisición de 2 Mobiliario de Aula de Innovación Pedagógica Adquisición de 8 Mobiliario de Laboratorios yo Talleres Adquisición de 202 Mobiliario de Ambientes Complementarios Adquisición de 61 Equipo de Aula de Innovación Pedagógica Adquisición de 64 Equipo de Laboratorios yo Talleres Adquisición de 297 Equipo de Ambientes Complementarios y capacitación docente</t>
  </si>
  <si>
    <t>Adquisición de 13 Módulos Demostrativos Agrícolas Parcelas Demostrativas de 1 ha para grupos de 30 hasta 40 productores agrícolas que cultivan frijol caupí con semilla certificada maquinaria insumos etc Asimismo se adquirirán los siguientes equipos complementarios 01 Equipos de Pulverización 03 Pulverizadores Manuales y 03 Motopulverizadores 36 Bioinsumos 30 formulados y 06 no formulados y 03 Máquinas Cosechadoras cada equipo complementario por Agencia Agraria Se capacitará a los Beneficiarios Directos en Buenas Prácticas Agrícolas 01 Asistencia Técnica en Buenas Prácticas Agrícolas y 01 Capacitación Técnico Productiva en Leguminosas 02 en Uso de Equipos de Pulverización y Bioinsumos Agrícolas 01 en Uso de Equipos de Pulverización y 01 capacitación en Bioinsumos Agrícolas y 03 en Comercio Nacional e Internacional 01 capacitación en Comercio Nacional e Internacional con PROMPERU 01 capacitación en Comercio Nacional e Internacional con MINAGRI y 01 capacitación en Comercio Nacional e Internacional con la Cámara de Comercio</t>
  </si>
  <si>
    <t>La  alternativa contempla dos  componentes Infraestructura1 Construcción Dique de protección  descolmatación Construcción de dique longitudinal con material de préstamo y enrocado del talud con una longitud total de 269000 mCAPACITACION2 Implementación Grupo de trabajo de gestión de riesgos de desastres</t>
  </si>
  <si>
    <t>El proyecto considera una alternativa única comprende la demolición y construcción de nueva infraestructura  reposición y adquisición de nuevo equipamiento capacitación al personal asistencial profesional y técnico en los nuevos modelos de atención de salud capacitación y sensibilización a promotores de salud y agentes comunitarios en modelos de atención</t>
  </si>
  <si>
    <t>Construcción de 6 Aula de Educación Inicial Construcción de 3 Aula de Educación Primaria Construcción de 1 Sala de Psicomotricidad Construcción de 2 Aula de Innovación Pedagógica Construcción de 1 Laboratorios yo Talleres Construcción de 1 Biblioteca Escolar Construcción de 2 Sala de Usos Múltiples Construcción de 2 Espacios de circulación interior Construcción de 6 Ambiente de Administración yo Gestión Pedagógica Construcción de 2 Ambiente de preparación y expendio de alimentos Construcción de 5 Ambientes de Servicios Generales Construcción de 9 Depósito Construcción de 1 SSHH yo Vestidores Construcción de 13 SSHH yo Vestidores SSHH Construcción de 1 SSHH yo Vestidores vestidores Rehabilitación de 1 SSHH yo Vestidores Construcción de 1 Cercos yo Portadas Construcción de 1 Espacios Deportivos  sin cobertura Construcción de 1 Espacios Exteriores Construcción de 1 Instalaciones exteriores de Servicios Básicos Adquisición de 935 Mobiliario de Aula de Educación Primaria Adquisición de 11 Mobiliario de Sala de Psicomotricidad Adquisición de 70 Mobiliario de Aula de Innovación Pedagógica Adquisición de 43 Mobiliario de Laboratorios yo Talleres Adquisición de 815 Mobiliario de Ambientes Complementarios Adquisición de 23 Equipamiento de Aula de Educación Inicial Adquisición de 48 Equipamiento de Aula de Educación Primaria Adquisición de 2 Equipamiento de Sala de Psicomotricidad Adquisición de 46 Equipamiento de Aula de Innovación Pedagógica Adquisición de 9 Equipamiento de Laboratorios yo Talleres Adquisición de 88 Equipamiento de Ambientes Complementarios</t>
  </si>
  <si>
    <t>Construcción de 23638 m de muro de contención de concreto armado con una altura de 500m Construcción de 23638 m de cuneta al pie del muro para la evacuación del agua</t>
  </si>
  <si>
    <t>1 Corte y Ensanchamiento de la vía desde la progresiva 00100 hasta 2858000Colocación de Capa de rodadura con afirmado preparado De 015m desde la progresiva 00000 a 2858000 2 Construcción de 61 Alcantarillas de Concreto de fc210 Kgcm2 Tipo Marco3 Descolmatación y resane de 23 Alcantarillas de Concreto Tipo Marco4 Construcción de 71 Pases de Agua con Tubería de 8 PVC5 Construcción de 43995 ml Badenes de concreto de fc210 Kgcm2 con un ancho de 5 metros 6 Limpieza descolmatación y resane de 150 ml de badenes de Concreto7 Construcción de cunetas en tierra en 2858000 ml8 Construcción de 211 ml de Muros Ciclópeos de Contención</t>
  </si>
  <si>
    <t>INFRAESTRUCTURA DE AGUA POTABLE  02 CAPTACIONES TIPO MANANTIAL TUBO ROMPE CARGA 11  RESERVORIO DE 10 M3 1 UND  INSTALACIÓN DE 44 ML DE LÍNEA DE ADUCCIÓN TUBERÍA PVC C10 Ø 1 INSTALACIÓN DE 3687 ML DE RED DE DISTRIBUCIÓN TUBERÍA PVC C10 DE 34 CÁMARA ROMPE PRESIONT7 DE Ø  34  14 VÁLVULA DE PURGA 7 VÁLVULA DE CONTROL 2  VÁLVULA DE AIRE 1 INSTALACIÓN DE 98 CONEXIONES DOMICILIARIAS 98 CONEXIONES PARA VIVIENDAS CONSTRUCCIÓN DE 98 LAVADEROS MULTIUSOS                                                                                                                                                                                                                                          INFRAESTYRUCTURA DE DISPOSICIÓN SANITARIA DE EXCRETAS UBS SE PLANTEA LA CONSTRUCCION DE 98 UNIDADES BÁSICAS DE SANEAMIENTO TIPO ARRASTRE HIDRAULICO UBSH</t>
  </si>
  <si>
    <t>dos calzadas de 72 m cada uno y de dos carriles cada una Para ello se colocarán 8017390 m2 de pavimento de losa de concreto premezclado MR48 kgcm2 e16cm Previamente se realizarán trabajos de movimiento de tierras explanaciones La evacuación de la escorrentía se logrará con el adecuado juego de pendientes con un bombeo transversal del 2 Berma Central dadas las características de la vía se ha considerado un tramo peatonal o alameda entre el km 000000 al km 045575 para ello se empleará un pavimento a base de adoquines de concreto de 10 x 20 x 6cm en un área de 37628 m2 y la instalación de 62 bancas de concreto Desde el km 045575 al km 527575 se ha considerado un sardinel central en un área de 3026582 m2 a base de sardineles de concreto 015 x 060 También se han considerado pases peatonales a lo largo de la berma en un área de 50441 m2 Estacionamiento se construirán 1183843 m2 de estacionamiento con adoquín de concreto de 10 x 20 x 8 cm Bermas se construirán  1372636 m2 de bermas interior y exterior con carpeta asfáltica en caliente 75 cm Veredas y rampas se construirán 1748558 m2 de veredas y rampas de concreto fc175 kgcm2 e10 cm Jardineras de concreto construirán jardineras de concreto fc175 kgcm2 en un área de 160519 m2 con el objeto de mejorar el entorno urbano Señalización y Semaforización con el objeto de brindar las adecuadas medidas de seguridad se ha planteado la señalización horizontal en 916925 m2 de marcas en el pavimento 11570 m2 de pintado de símbolos y letras y 4320 m de reductores de velocidad En relación a las señales verticales se instalarán 226 unidades entre señales preventivas reglamentarias e informativas Para la semaforización se ha planteado instalar semáforos vehiculares y peatonales en Calle El Alto Avenida Las Dalias Calle Raúl Haya de La Torre Calle Los Almendros Avenida La Perla del Chira Calle Alfonso Romero y Camino Avenida Tangarará y Avenida Toronto Obras de Arte a efectos de dar un adecuado manejo de la escorrentía que atraviesan a la vía se  ha planteado la construcción de 15 ductos de concreto Interferencias de agua potable y alcantarillado se plantea la renovación de 1044 km  de redes de agua potable y Alcantarillado se ha considerado el sembrado de grass americano en un área de 3187101m2 y la instalación de 1020 plantones árbol ponceana ficus molle palmera hawaiana Equipamiento Se ha considerado mobiliario urbano principalmente los paraderos dotados de asientos y zonas techadas con materiales adecuados y que a la vez no sean susceptibles de ser robados Se instalarán 19 paraderos Protección Ambiental se considera la conformación de depósitos de material excedente 11030873 m3 instalación de servicios químicos 10 und contenedores para residuos 30 und disposición de residuos sólidos 20 ton señalización ambiental 75 señales programa de monitoreo de agua aire y ruido y programa de abanDONO</t>
  </si>
  <si>
    <t>CONSTRUCCION DE CERCO PERIMETRICO 7989 ML CANCHA DEPORTIVA 61509 M2 GRADERIAS CON TECHO FIBRAFORTE 2 UND 10899 M2 SERVICIOS HIGIENICOS 9799 M2 ACCESOS INTERIORES Y EXTERIORES 42426 M2</t>
  </si>
  <si>
    <t>Mejoramiento de la estación de bombeo de Piedra y Paredones a nivel de acabados como tarrajeo impermeabilizante de la losa aligerada interior exterior pintura e incremento de puntos de luz y a nivel del equipamiento hidráulico nuevo equipo de bombeo acorde con el incremento de la demanda del año 10 y nuevos componentes en el arbol hidraulico de decarga  instalación de 1735 ml de línea de impulsión con Tubería PVC de alta presión de 160 mm de diamentro nominal edificación de un nuevo reservorio elevado de concreto armado de 210 m3 de capacidad incluye equipamiento hidraulico instalación de nueva línea de aducción por 48237 ml con tuberia PVC de alta presión de 200 mm de diametro nominal instalación  de 1651524 ml  de red de distribución con  Tubería PVC de alta presión con diametros nominales que van desde 200  160 110 60 63 y 48  mm respectivamente instalación de 750 nuevas conexiones domiciliaras incluyendo sistema de micromedición en consideración  que la red será mejorada y ampliada totalmente Con respecto al sistema  de alcantarillado se tiene considerado lo siguiente Instalación de 135322 ml  de colectores secundarios a nivel condominial con tubería PVC Alcantarillado UF ISO 4435 DN 110 mm instalación de  122636 ml  de colectores secundarios con Tubería PVC Alcantarillado UF ISO 4435 DN 200mm y la instalación de  416 conexiones domiciliarias nuevas de alcantarillado Instalación de 39 ml  de líneas de impulsión de aguas residuales con tubería PVC  de alta presion UFISO 1452 con DN 160MM mejoramiento de la cobertura de techo la estación de bombeo de agua residuales a traves de acabados como tarrejeo impermebilizante interno y externo pintado y la instalación de una cobertura consistente en plancha de fibrocemento para ampliar la vida util de la misma asi mismo se contempla nuevo equipamiento de bombeo de aguas residuales acorde con el incremento de la demanda al año 10 del horizonte del proyecto y otros accesorios venido a menos por el paso del tiempo  mejoramiento y ampliación de la planta de tratamiento de aguas residuales en una superficie de 1087830 M2  mediante conformación  nuevos diques de material propio y de préstamo afirmado y la impermeabilización de las 6 naves de tratamiento primario secundario y de acabado a traves de la colocación de Geomenbrana  de espesor   de 15 mm asi mismo la PTAR  contará con  estructuras de pre tratamiento como Cámara de Rejas aforador e flujo crítico y desarenador así como  estructuras complementarias de concreto armado como 01 caja de distribución 4 cajas de ingreso 8 caja de interconeción  4 estructuras de salida y dos buzones de salida para cada batería de lagunas instalación de 06  Unidades Basicas de Saneamiento UBS con arrastre hidráulico Fortalecimiento  de la gestión de servicios de Saneamiento  con 150  horas de capacitación en  educación sanitaria  y 210 horas de capacitación a operadores del sistema  en instrumentos de gestión</t>
  </si>
  <si>
    <t>LA ALTERNATIVA SELECCIONADA COMPRENDE INFRAESTRUCTURA DE AGUA POTABLE CONSTRUCCIÓN DE 04 CAPTACION TIPO MANANTIAL QMD  050 LSINSTALACIÓN DE 593088 ML DE LÍNEA DE CONDUCCIÓN TUBERÍA PVC C10 Ø 1RESERVORIO DE 05  M3 1 UND  INSTALACIÓN DE 27 ML DE LÍNEA DE ADUCCIÓN TUBERÍA PVC C10 Ø 1 INSTALACIÓN DE 1357324 M DE RED DE DISTRIBUCIÓN TUBERÍA PVC C10 DE 1 34 Y 12 CAMARA ROMPRE PRESION T6 3 CÁMARA ROMPE PRESIONT7 DE Ø  34 VÁLVULA DE PURGA 38 VÁLVULA DE CONTROL 18 VALVULA DE AIRE 6  INSTALACIÓN DE 89 CONEXIONES DOMICILIARIAS 89 CONEXIONES PARA VIVIENDAS CONSTRUCCIÓN DE 89 LAVADEROS MULTIUSOSINFRAESTRUCTURA DE DISPOSICIÓN SANITARIA DE EXCRETAS UBS SE PLANTEA LA CONSTRUCCION DE 84 UNIDADES BÁSICAS DE SANEAMIENTO TIPO ARRASTRE HIDRAULICO UBSHCOMPONENTE SOCIAL  CAPACITACION EN EDUCACION SANITARIA  CAPACITACION EN GESTION DEL SERVICIO</t>
  </si>
  <si>
    <t>LA FUENTE DE ABASTECIMIENT ODE AGUA SERÁ UN01 MANANTIAL SUPERFICIAL DENOMINADO LA PERLITA DEL FAIQUE  MEDIANTE EL MEJORAMIENTO DE SU CAPTACIÓN EXISTENTE QUE CONSISTIRÁ EN SU RECONSTRUCCIÓN TOTAL CONSTRUCCIÓN DE 2330 MTS LINEALES DE CERCO PERIMÉTRICO CONFORMADO POR POSTES DE TUBO DE FG DE 240 METROS DE ALTURA Y 3 PULGADAS DE DIAMETRO CON MALLA METALICA N 10 CON COCADA DE 2X2 Y ALTURA 200 METROS CON ALAMBRE DE PÚAS DE TRES VUELTAS PERIMÉTRICAS Y CONSTRUCCIÓN DE 7 METROS LINEALES DE ZANJA DE CORONACIÓN UTILIZANDO CONCRETO FC 175 KGCM2SE REALIZARÁ LA CREACIÓN DE LA ESTRUCTURA DE ALMACENAMIENTO DE AGUA POTABLE  SE REALIZRÁ LA EJECUCIÓN DE UN01 NUEVO RESERVORIO APOYADO DE 500 M3 DE CAPACIDAD EL CUAL SERÁ DE FORMA CUADRADA DE 220 MT X 220MT Y 166 METROS DE ALTURA INTERIOR CONFORMADA MEDIANTE UNA ESTRUCTURA DE CONCETO ARMADO DE FC280 IGCM2 CON SU RESPECTIVO EQUIPAMIENTO HIDRAULICOSE REALIZARÁ EL SUMINISTRO E INSTALACIÓN TOTAL DE 274148 ML DE REDES DE DISTRIBUCIÓN PARA EL SISTEMA DE AGUA POTABLE PROYECTADO EL CP EL FQUE UTILIZANDO TUBERÍA PVC CLASE 10 CON DIÁMETROSDE 012940MM Y  PULGADAS 2290 DE ACUERDO A LAS NTP N 3990022015SE CREARAN EL SUMINISTRO E INSTALACIÓN DE 13 CONEXIONES DOMICILIARIAS DE AGUA POTABLE PARA EL SISTEMA EL FAIQUE DEL CP EL FAIQUE DE LAS CUALES 13 CONEXIONES DOICILIARIAS CORRESPONDEN A LOTES DE TIPO VIVIENDA  DOMESTICA DEL REFERIDO PROYECTO UTILIZANDO TUBERÍA PVC CLASE 10 DE 2100 MM12 PULGADACONSTRUCCIÓN DE 12 UNIDADES BÁSICAS DE SANEAMIENTO A NIVEL DE LETRINAS MEJORADAS SIN ARRASTRE HIDRAULICO EN EL SISTEMA EL FAIQUE DEL CENTRO POBLADO EL FAIQUESE INDICA QUE CADA UNIDAD BASICA DE SANEAMIENTO UBS SIN ARRASTRE HIDRAULICO DEL TIPO COMPOSTERA DE DOBLE CÁMARA PARA LA DISPOSICIÓN SANITARIA DE EXCRETAS ESTARÁ CONFORMADA POR UN01 CASETA DE ALBAÑILERÍA CONFINADA DE 225 METROS DE ANCHO 310 METROS DE LARGO Y 345 METROSDE ALTURA UNA01 CAJA DE REGISTRO PARA TRMAPA DE GRASA DE CONCRETO PREFABRICADO Y UNA01 SUPERFICIE PARA EL LECHO FILTRATNTE PLANTAA HUMEDALES DE 215X270 METROS DE ÁREA Y DE 060 METROS DE PROFUNDIDAD</t>
  </si>
  <si>
    <t>La construcción de 2 aulas de educación primaria construcción de 1 depósito o almacén   construcción de 1 cocina o ambiente para preparación de alimentos  construcción de  1 comedor  construcción de  1 SSHH yo vestidores También se contemplan obras exteriores OE Construcción de cerco perimétrico construcción de patios y veredas Asimismo se plantea la adquisición de mobiliario y equipamiento tanto para los ambientes principales como para los ambientes complementarios</t>
  </si>
  <si>
    <t>PAVIMENTOConstrucción de 165440 m2 de Pavimento con articulado con adoquín de concreto fc380kgcm2 de 10x20x8cm construcción de 56160 ml de Sardineles sumergidos de concreto fc210 kgcm2 Señalización horizontal y vertical y Pintado de Sardineles reparación de conexiones domiciliarios de agua y desagüe y limpieza final de ObraVEREDASConstrucción de 57718 m2 de Veredas de Concreto Fc 175 kgcm2MUROS DE CONTENCIONConstrucción de muro de contención de concreto armado con una longitud de 22430 mlCALLE LOS LAURELESConstrucción de 121060 m2 de Pavimento articulado con adoquín de concreto fc380kgcm2 de 10x20x8cmConstrucción de 33700 m2 de Veredas de Concreto Fc 175 kgcm2Construcción de muro de contención de concreto armado con una longitud de 22430 mlConstrucción de 41040 ml de Sardineles sumergidos de Concreto fc210 kgcm2Señalización horizontal y vertical Pintado de SardinelesReparación de conexiones domiciliarios de agua y desagüe Meta de intervención del presente proyecto por cada calleCALLE LAS SAVILASConstrucción de 44380 m2 de Pavimento articulado con adoquín de concreto fc380kgcm2 de 10x20x8cmConstrucción de 10860 m2 de Veredas de Concreto Fc 175 kgcm2Construcción de 2711 m2 de Veredas de Concreto Fc 175 kgcm2Construcción de 15120 ml de Sardineles sumergidos de Concreto fc210 kgcm2Señalización horizontal y vertical Reparación de conexiones domiciliarios de agua y desagüeCALLE SNConstrucción de 13158 m2 de Veredas de Concreto Fc 175 kgcm2Construcción de 20184 ml de Sardineles de Concreto fc210 kgcm2Construcción de 21680 m2 de Veredas de Concreto Fc 175 kgcm2Reparación de conexiones domiciliarios de agua y desagüe</t>
  </si>
  <si>
    <t>Alternativa 1 RECUPERACION DE LA AV CENTENARIO DE LA CIUDAD DE HUANCABAMBA MEDIANTE LA PAVIMENTACION DE PARTE DEL TRAMO DESTRUIDO TANTO POR LA ANTIGÜEDAD Y POR FACTORES CLIMATICOS LO MISMO QUE LA MEJORA DE LAS VEREDAS Y RECUPERACION DE LAS AREAS VERDES</t>
  </si>
  <si>
    <t>Construcción de 1 Aula de Educación Inicial Rehabilitación de 2 Aula de Educación Inicial Construcción de 6 Aula de Educación Primaria Construcción de 1 Sala de Psicomotricidad Construcción de 1 Aula de Innovación Pedagógica Construcción de 1 Laboratorios yo Talleres Construcción de 1 Sala de Usos Múltiples Rehabilitación de 1 Sala de Usos Múltiples Construcción de 7 Espacios de circulación interior Construcción de 1 Ambiente de Administración yo Gestión Pedagógica Rehabilitación de 2 Ambiente de Administración yo Gestión Pedagógica Construcción de 1 Ambiente de preparación y expendio de alimentos Rehabilitación de 1 Ambiente de preparación y expendio de alimentos Rehabilitación de 1 Ambientes de Servicios Generales Construcción de 7 Depósito Rehabilitación de 3 Depósito Construcción de 6 SSHH yo Vestidores Rehabilitación de 5 SSHH yo Vestidores Construcción de 1 Cercos yo Portadas Construcción de 1 Espacios Deportivos  con cobertura Construcción de 1 Espacios Exteriores Construcción de 1 Instalaciones exteriores de Servicios Básicos Adquisición de 195 Mobiliario de Aula de Educación Inicial Adquisición de 456 Mobiliario de Aula de Educación Primaria Adquisición de 14 Mobiliario de Sala de psicomotricidad Adquisición de 71 Mobiliario de Aula de Innovación Pedagógica Adquisición de 52 Mobiliario de Laboratorios yo Talleres Adquisición de 618 Mobiliario de Ambientes Complementarios Adquisición de 15 Equipo de Aula de Educación Inicial Adquisición de 35 Equipo de Aula de Innovación Pedagógica Adquisición de 5 Equipo de Laboratorios yo Talleres Adquisición de 34 Equipo de Ambientes Complementarios</t>
  </si>
  <si>
    <t>INFRAESTRUCTURA EDUCATIVA BASICA Y COMPLEMENTARIA  Y EQUIPAMIENTO  NIVEL INICIAL Const Obras Exteriores CirculacionesZona de Juegos Redes e Instalaciones del Complejo 79462m2 Construcción de Modulo Pedagógico Nivel InicialModulo A2 Aulas2 SSHH 17615m2 Construcción de Modulo Pedagógico Nivel inicialModula B1 Aula  1 SUM 2 SSHH 17615m2 Construcción de Modulo Administrativo8920m2 Construcción de Modulo de Servicios Complementarios 8920m2 Construcción de Cerco Perimétrico Portada  y Guardianía 735 m221680m Construcción de Cobertura en Patio y Zona de Juegos25000m2 Construcción de Tanque Cisterna y Elevado625 7m2 Mitigación ambiental600mes yAdq Mobiliario Escolar Pedagógico  Nivel Inicial</t>
  </si>
  <si>
    <t>La ejecución del proyecto consta deCHUNGAYOConstrucción de una losa deportiva de 28x17m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12623mlConstrucción de 01 tribuna de 2307m x 280m con concreto ciclópeo fc175kgcm2 con 04 escalones totalmente techadaConstrucción de 02 servicios higiénicos damas y varones 01 administración y 02 vestuariosConstrucción de nave industrial de 2841m x 2254mConstrucción de adoquinadoMitigación ambiental y flete terrestreQUINCHAYO GRANDEConstrucción de una losa deportiva de 30x17m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14600mlConstrucción de 01 tribuna de 2200m x 280m con concreto ciclópeo fc175kgcm2 con 04 escalones totalmente techadaConstrucción de 02 servicios higiénicos damas y varones 01 administración y 02 vestuariosConstrucción de nave industrial de 3060m x 2186mConstrucción de adoquinadoMitigación ambiental y flete terrestreCHACHACOMAL ALTOConstrucción de una losa deportiva de 28x16m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11000mlConstrucción de 01 tribuna de 1837m x 280m con concreto ciclópeo fc175kgcm2 con 04 escalones totalmente techadaConstrucción de 02 servicios higiénicos damas y varones 01 administración y 02 vestuariosConstrucción de nave industrial de 2800m x 1720mConstrucción de adoquinadoMitigación ambiental y flete terrestreJACANACASConstrucción de una losa deportiva de 3020x1720m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12684mlConstrucción de 01 tribuna de 2450m x 280m con concreto ciclópeo fc175kgcm2 con 04 escalones totalmente techadaConstrucción de 02 servicios higiénicos damas y varones 01 administración y 02 vestuariosConstrucción de nave industrial de 3010m x 2165mConstrucción de adoquinadoMitigación ambiental y flete terrestre</t>
  </si>
  <si>
    <t>Alternativa ÚNICA En el proyecto MEJORAMIENTO DEL SERVICIO DE PROVISIÓN DE AGUA PARA RIEGO DE LOS CANALES DEL MARGEN DERECHO DEL SECTOR PEÑAL DEL CENTRO POBLADO ALTO DE LA CRUZ DEL DISTRITO DE LA ARENA  PROVINCIA DE PIURA  DEPARTAMENTO DE PIURAse han proyectado los siguientes trabajos El componente infraestructura consiste en mejorar la infraestructura 3 CANALES DE RIEGO CANAL SAN LUIS CANAL SANTA ROSA Y CANAL BRUNO Metas Específicas Revestimiento con concreto Fc175kgcm2 Construcción de obras de arte con Concreto Fc210kgcm2  6 retenciones  und   01 pases VEHICULAR  50 tomas laterales</t>
  </si>
  <si>
    <t>UBS CON ARRATRE HIDRAULICO CONSTRUCCIÓN DE 14 UNIDADES BASICAS DE SANEAMIENTO CON ARRASTRE HIDRAULIO QUE INCLUYE MODULOS DE SERVICIOS HIGIENICOS INSTALACIONES CON INODORO LAVATORIO LAVADERO MULTIUSO Y DUCHA CAJA DE registro tanque biodigestor y pozo percolador</t>
  </si>
  <si>
    <t>Construcción de 3 captación de manantial de las fuentes 0102 Y 03 incluye construcción de cerco perimétrico la cámara húmeda será de concreto armado de fc210 kgcm2 CONSTRUCCIÓN línea de conducción DE 2309 ML SE Se utilizará tubería PVC C10 de Ø 1  34 Y 1 CONSTRUCCION DE LINEA DE ADUCCION Se utilizará tubería clase 10 de Ø 1 12 con una longitud de 197000 ml CONSTRUCCIÓN DE RED DE DISTRIBUCION se utilizará en su integridad diámetros de tubería de PVC C10 Ø de 134y  con una longitud  3036 m CONSTRUCCIÓN DE 2 ReservorioS de concreto armado de capacidad para 10 m3 que abastecerá al sistema de agua potable Y sistema de letrinas con arrastre hidráulico CONSTRUCCION DE 3 válvulas de aire DE 1 M3 CADA UNA CONSTRUCCION DE 6 válvulas de purga CON UN TOTAL DE 486 M2 CONSTRUCCION DE 4 cámaras rompe presión T07 de concreto armado DE 696 M2 CONSTRUCCION DE 01 CAMARA DE REUNION DE 225 M2 CONSTRUCCION DE 4 pases aéreos DE 10 ML CONSTRUCCION DE 1920 ML DE CONEXIONES DOMICILIARIAS CON Tubería de PVC C10 Ø de 12 CONSTRUCCION DE 96 unidades básicas de saneamiento para viviendas e instituciones públicas detalladas en metrados del proyecto La UBS proyectada se cimenta sobre un área de 828 metros cuadrados y sobre una cimentación de concreto ciclópeo 110  25 de PM y sobrecimientos de concreto simple CH 18  25 de PM Así como capacitación en educación sanitaria y gestión técnica y administrativa</t>
  </si>
  <si>
    <t>Construcción de infraestructura deportiva yo recreativa a traves de  Construcción de campo deportivo considerando el reglamento de dimensiones mínimas de la FIFA para fútbol cinco La superficie del campo se proyecta con gras sintético de monofilamento shape recto con nervio central más fibra rizada franjeado de color verde lima y esmeralda altura de 50mm y 17900 puntadas por metro cuadrado Extendido sobre una base de afirmado compactado al 95 Así mismo se ha proyectado dos losas polideportivas con la superficie con acabado de pintura esmalte para la práctica de fútbol básquet y vóley Se ha proyectado la construcción de  12459 m3 de veredasConstrucción de un cerco perimétrico prefabricado tipo UNI de concreto con calidad fc 210 Kgcm2La estructura está conformada por módulos prefabricados continuos que permitirán la visibilidad al interior de polideportivo Los módulos tendrán una 2262 m3 altura de h 240m que sumados a la altura del sobrecimiento resultará en una altura total de cerco perimétrico de H 275mConstrucción de servicios higiénicos y vestidores 53 m2 ambos sistemas estructurales están considerados en albañilería confinada Su acabado será tarrajeado y pintado EL sistema de agua fría ha sido diseñado bajo la normativa de instalaciones sanitarias IS010 e IS020Construcción de las gradas3073 m3 se proyectan en el sistema constructivo de albañilería confinada y contarán con tres niveles para los espectadores</t>
  </si>
  <si>
    <t>Aperturar Construir caminos de herradura entre las localidades de El Ceibo y Mirador del Valle Quiroz para lo cual se ejecutarán obras preliminares como limpieza y deforestación en 1135Km Movimiento de tierras lo que incluye Corte de Terreno para apertura de trocha y corte de roca suelta Se tiene en cuenta el mantenimiento de las máquinaria a operar Por último se considera la hidrolina para la maquinaria que realizará los trabajos de apertura</t>
  </si>
  <si>
    <t>Mejoramiento y ampliacion de la infraestructura de riego del canal Los Ruices contemplando la construcción de toma de captación canal de conducción y distribución de concreto armado 80 tomas laterales de concreto armado un puente de canal caidas inclinadas así como capacitación en técnicas de riego en parcela asistencia técnica para la formalización de Comité de Regantes capacitación en gestión del servicio y en OM de la infraestructura de riego</t>
  </si>
  <si>
    <t>MEJORAMIENTO SERVICIO DE TRASITABILIDAD VIAL INTERURBANA EN CRUCE VIA VECINAL EMP PI101 VICHAYAL  CP SAN LUIS  CP LA BOCANA DISTRITO DE VICHAYAL</t>
  </si>
  <si>
    <t>CONTEMPLA LA INTERVENCIÓN DE UN ÁREA ESTIMADA DE 147645 M2 EN DONDE SE COLOCACIÓN DE ADOQUINES HEXAGONALES EN UN ÁREA APROXIMADA DE 68569 M2 INSTALACIÓN DE JUEGOS INFANTILES Y MÁQUINAS DE GIMNASIO  LA CONSTRUCCIÓN DE UNA CISTERNA SUMINISTRO E INSTALACIÓN DE 26 LUMINARIAS SOLARES  PLACA RECORDATORIA37627 M2 DE ÁREAS VERDE ÁREAS DE 29042 M2 DE PISOS DE CAUCHO  04 BANCAS COMPARTIDAS DE CONCRETO CON PÉRGOLAS DE MADERA</t>
  </si>
  <si>
    <t>PAVIMENTO LOSAS OPTIMIZADAS                                                                                                                                                                                                                                                                                            2992721 m2 de     base granular ext riego y compact e  015 m  losas optimizadasVEREDAS                          1083921 m2   base granular ext riego y compact e  010 m  veredasCONCRETO  SARDINEL                                                                                            661136 m   acabado frotachado superficie e015mADOQUINADO  PASAJES PEATONALES                      1039018 m2  suministro y colocación de adoquines de concretoRAMPAS                                                                                                                       193500 m2 base granular ext riego y compact e  010 m  rampasSEÑALIZACION                                                                                                                                    71064 m2 señalización horizontal en pavimentoAREA VERDE                                                        280304 m2 de   sembrado de grass incluye  mejoramiento con tierra de chacraILUMINARIA                                                                                              149 und de  suministro e instalación de poste para iluminación luminarias para postes con paneles solares</t>
  </si>
  <si>
    <t>SISTEMA DE AGUA POTABLEConstrucción de 02 captaciones 05 ls tipo manantial y cerco perimétrico cada uno Construcción de 01 cámara de reunión de caudales de 312m2 Instalación de Redes de Conducción 3877 ml Construcción de pases aéreos 03 und 10ml Construcción de pases aéreos 05 und 15ml Construcción de pases aéreos 01 und 20ml Construcción de pases aéreos 02 und 30ml Construcción de válvulas de aire 01 und Construcción de válvulas de purga 01 und Construcción de cámaras rompe presión tipo 06 Construcción de Planta de Tratamiento de Agua Potable y cerco perimétrico Construcción de 01 reservorio 10m3 y cerco perimétrico Instalación de redes de distribución 6134ml Construcción de cámaras rompe presión tipo 07 Construcción de pases aéreos 01 und 15ml Construcción de pases aéreos 01 und 30 ml Construcción de válvulas de purga Instalación de conexiones domiciliarias 90 undSISTEMA DE DISPOSICIÓN SANITARIA DE EXCRETASConstrucción de UBS con Arrastre Hidráulico 90und</t>
  </si>
  <si>
    <t>El proyecto contempla el mejoramiento de la Plaza Victor Raúl con la colocación de sardineles peraltados de concreto simple rampas de concreto simple sin colorear gradas de concreto simple con acabado pulido sin colorear colocación de piso de acabado pulido y bruñado coloreado con cemento portland tipo I colocación de piso con adoquines de concreto de color rojo así también la instalación de bancas ornamentales con armazón metálico y asientos de madera caoba y pérgola con perfiles metálicos y madera caoba Instalación de 02 bancas ornamentales con armazón metálico y asientos con perfiles de acero y madera contraplacada y pérgolasombra de madera caoba en forma de hoja instalación de jardinera de concreto tipo banca circular con acabado de granito pulido instalación de 01 pedestal de CA con acabado de granito pulido color crema instalación de 01 busto de fibra de vidrio con la figura de Víctor Raúl Haya de La Torre instalación de 3401 ml de cerco vivo colocación de 61165 m2 de grass natural así también la colocación de 13 plantas ornamentales suministro e instalación de 05 basureros metálicos tipo basculantes suministro e instalación de juegos mecánicos01 parque infantil 2 torres 01 columpio doble 01 parque infantil 2 torres 1 tobogán 01 sube y baja triple01 equipo de juego infantil múltiple suministro e instalación de equipamiento para gimnasia 05 máquinas de ejercicio tipo CAMINADORA DOBLE03 máquinas de ejercicio tipo BICICLETA 04 máquinas de ejercicio tipo PRENSA DE PIERNAS para 02 personas 03 máquinas de ejercicio tipo PRESS DE PECHO accesible para silla de ruedas También la instalación de 02 grifo de riego instalación de 23 postes con tubo de FN de 03 cuerpos con base decorativa de concreto con una altura H 405 m instalación de 56 luminarias solar tipo LED de 60 W pintado de 12257 m2 en sardineles Pintura de tráfico y Pintado de 4187 m2 en muros de concreto Pintura de tráfico</t>
  </si>
  <si>
    <t>I COMPONENTE DE INFRAESTRUCTURA COMPRENDE LA DEMOLICIÓN DE LA INFRAESTRUCTURA EXISTENTE EN 70121 M2  Y LA CONSTRUCCIÓN DE 01 COMISARIA DE TIPO B DE 156270 M2 DE AREA TECHADA CON 03 NIVELES Y UNA AZOTEA LAS MEDIDAS DE LOS NIVELES SON LAS SIGUIENTES PRIMER NIVEL 75187M2 SEGUNDO NIVEL 37884M2 TERCER NIVEL 41283M2 Y UNA AZOTEA DE 1916M2 LOS CUALES INCLUYEN AMBIENTES DE ATENCIÓN AL PÚBLICO JEFATURA SERVICIOS ADMINISTRATIVOS ORDEN Y SEGURIDAD INVESTIGACIÓN POLICIAL Y SERVICIOS COMPLEMENTARIOSII COMPONENTE DE EQUIPAMIENTO CONTEMPLA LA ADQUISICIÓN DE EQUIPAMIENTO BÁSICO 927 UNIDADES MOBILIARIO DE OFICINA DORMITORIO COMEDOR Y ARMERÍA Y EQUIPAMIENTO DE CÓMPUTO VIDEO COCINA GIMNASIO Y DIVERSOS Y EQUIPAMIENTO ESPECIALIZADO 187 UNIDADES EQUIPO DE PROTECCIÓN PERSONAL POLICIAL EQUIPOS DIVERSOS Y VEHÍCULOS</t>
  </si>
  <si>
    <t>CANCHA DE GRASS SINTETICO 2400 m2CERCO PERIMETRICO PCAMPO DEPORTIVO 2051mSERVICIOS HIGIENICOS Y VESTIDORES 4756 m2TRIBUNAS DE CONCRETO 55605VEREDAS Y RAMPAS 58398 m2INSTALACIONES ELECTRICAS</t>
  </si>
  <si>
    <t>Construcción de 3 Aula de Educación Inicial Construcción de 10 Aula de Educación Primaria Construcción de 10 Aula de Educación Secundaria Construcción de 4 Aula de Innovación Pedagógica Construcción de 3 Laboratorios yo Talleres Construcción de 1 Biblioteca Escolar Construcción de 2 Sala de Usos Múltiples Construcción de 12 Espacios de circulación interior Construcción de 10 Ambiente de Administración yo Gestión Pedagógica Construcción de 4 Ambiente de preparación y expendio de alimentos Construcción de 40 Depósito Construcción de 39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120 Mobiliario de Aula de Educación Inicial Adquisición de 532 Mobiliario de Aula de Educación Primaria Adquisición de 903 Mobiliario de Aula de Educación Secundaria Adquisición de 267 Mobiliario de Sala de psicomotricidad Adquisición de 431 Mobiliario de Ambientes Complementarios Adquisición de 18 Equipo de Aula de Educación Inicial Adquisición de 30 Equipo de Aula de Educación Primaria Adquisición de 30 Equipo de Aula de Educación Secundaria Adquisición de 5 Equipo de Sala de psicomotricidad Adquisición de 64 Equipo de Aula de Innovación Pedagógica Adquisición de 286 Equipo de Ambientes Complementarios</t>
  </si>
  <si>
    <t>Pavimentación en las pistas y veredas de las Calles El Membrío Los Ángeles Huancabama y Piura en el Caserío Lacchán Alto</t>
  </si>
  <si>
    <t>CONSTRUCCIÓN DE CAPTACIÓN DE CONCRETO ARMADO FC 175 KGCM2 VÁLVULAS Y ACCESORIOS CONSTRUCCIÓN DE 19 ML DE CERCO PERIMÉTRICO DE PROTECCIÓN INSTALACIÓN DE 51201 METROS DE TUBERÍA PVC DE 1 CLASE 10 EN LÍNEA DE CONDUCCIÓN CONSTRUCCIÓN DE 01 RESERVORIO APOYADO CON CAPACIDAD DE 5 M3 CASETA DE VÁLVULAS CERCO PERIMÉTRICO CLORACIÓN POR GOTEO INSTALACION DE 95654 ML TUBERIA PVC DE 1 CLASE 10 DE LINEA DE ADUCCION CON LÍNEA DE ADUCCIÓNINSTALACION DE 1325 ML DE RED DE DISTRIBUCION CON TUBERIA PVC CLASE 10 DE 34 Y 12RESPECTIVAMENTECONSTRUCCIÓN DE 05 VALVULAS DE PURGA Y AIRE CONSTRUCCION DE 03 VALVULAS DE CONTROL EN LINEA DE DISTRIBUCION CONSTRUCCION DE 03 CAMARAS CRP7 EN LINEA DE DISTRIBUCIÓN CONSTRUCCION DE 01 CAMARAS CRP6INSTALACION DE 52 CONEXIONES DE AGUA SE CONSTRUIRÁN 52 UNIDAD BÁSICA DE SANEAMIENTO DE LAS CUALES SON 49 EN VIVIENDA Y 02 EN IIEE Y 01 LOCAL COMUNAL CON SISTEMA DE ARRASTRE HIDRÁULICO BIODIGESTORES Y POZO PERCOLADOR CAPACITACIÓN Y EDUCACIÓN EN SALUD  MEDIDAS DE MITIGACIÓN AMBIENTAL</t>
  </si>
  <si>
    <t>El proyecto consiste en la ejecución de las siguientes metas Infraestructura de parque Construcción de 49347 m2 de piso de concreto Construcción de 050 m2 de rampas con concreto fc175 kgcm2 Suministro y colocación de 7646 M2 de grass natural en jardineras de concreto CONSTRUCCIÓN de 9546 m2 de piso de BLOQUETA DE CONCRETO Instalación de grifos de agua para riego de áreas verdes MOBILIARIO URBANO Construcción de 9 bancas de concreto Instalación 11 postes de fierro galvanizado con luminarias y brazo metálico  Instalación de 05 pérgolas METÁLICAS Instalación de 3 basureros ecológicos juego de 3 unidades</t>
  </si>
  <si>
    <t>Construcción de 6 Aula de Educación Primaria Construcción de 5 Aula de Educación Secundaria Construcción de 1 Aula de Innovación Pedagógica Construcción de 1 Laboratorios yo Talleres Construcción de 1 Biblioteca Escolar Construcción de 1 Sala de Usos Múltiples Construcción de 5 Espacios de circulación interior Construcción de 5 Ambiente de Administración yo Gestión Pedagógica Construcción de 3 Ambiente de preparación y expendio de alimentos Construcción de 1 Depósito Construcción de 1 Ambiente de Residencia Construcción de 8 SSHH yo Vestidores Adquisición de 118 Mobiliario de Aula de Educación Primaria Adquisición de 266 Mobiliario de Aula de Educación Secundaria Adquisición de 64 Mobiliario de Aula de Innovación Pedagógica Adquisición de 64 Mobiliario de Laboratorios yo Talleres Adquisición de 196 Mobiliario de Ambientes Complementarios Adquisición de 31 Equipo de Aula de Innovación Pedagógica Adquisición de 2 Equipo de Laboratorios yo Talleres Adquisición de 9 Equipo de Ambientes Complementarios</t>
  </si>
  <si>
    <t>Se propone una alternativa única que consiste en un proyecto integral de construcción de infraestructura física y natural áreas verdes e implementación de mobiliario y equipamiento de espacios públicos urbanos  para el esparcimiento y la recreación en el Parque Segundo García Mulatillo del AH Los Algarrobos del distrito Piura provincia y departamento de PiuraConstrucción de 50400  m2 de circulaciones de concreto de fc 210 kgcm2Construcción de 89019 m2 de veredas concreto de fc 175 kgcm2Construcción de 23117  m2 de veredas adoquín de 10x20x8 cmColocación de 5667 metros lineales de cerco perimétrico se empotrarán parantes de fierro liso de 2   delimitando el área de juegos de niñosSuministro e instalación de 15 luminarias tipo farola30  luminarias de piso del tipo led1 juegos modular infantiles y 4 juegos infantiles columpio resbaladora y subi y baja Construcción de 8 pérgolas 6 del tipo 1 1 del tipo 2 y 1 del tipo 3Suministro e instalación de 18  bancas con pérgolas de madera Suministro e instalación de 9 máquinas de Gimnasio al aire libre CalesteniaImplementación de 03 grifos para riego abastecidos por una tubería de PVC de 12Instalación 19685  m2 de áreas verdes50 unidades de plantas ornamentales y arbustos</t>
  </si>
  <si>
    <t>CONSISTE EN CONSTRUCCION DE 34626 M2 DE VEREDASCONSTRUCCION DE 138438 M2 DE SARDINELES CONSTRUCCION DE 1516 M2 DE PAVIMENTO INSTALACION DE 90931 M2 DE AREAS VERDES BANCAS  RED DE AGUA POTABLE 1261 ML Y 1504 ML DE INSTALACIONES ELECTRICAS  PLACAS RECORDATORIAS</t>
  </si>
  <si>
    <t>ISISTEMA DE AGUA POTABLE                                                                                                                                                                                                                                                                                                                                                      ARED DE AGUASe instalará un total de 31717 metros lineales de tubería UF PVC NTP ISO 16422 PN 8DN 200 mm 101657 metros lineales de Tubería UF PVC NTP ISO 16422 PN 8DN 166 mm y 501658 metros lineales de tubería UF PVC NTP ISO 16422 PN 8DN  110 mm Asimismo se realizará 2 empalmes de red proyectada a red existenteB CONEXIONES DOMICILIARIAS DE AGUA POTABLECon respecto a las conexiones domiciliarias se instalarán un total 861 conexiones domiciliariasDurante la ejecución se repondrá las vías asfálticas de corresponder una vez terminada la instalación de las tuberías y conexiones domiciliarias con aprobación de la prueba de la estanqueidad y rellenos                                                                                                                                                                                                                                                                                                                                             IISISTEMA DE ALACANTARILLADO SANITARIO                                                                                                                                                                                                                                                                                                                       ARED DE ALCANTARILLADOPara las redes de alcantarillado se mejorará un total de 584278 m de redes de tubería de PVCU DN 200 mm 523438 serán de tipo SN4 y 47396 m de tipo SN8 y 13444 m de redes PVCU DN 250 mm del SN4Se instalarán 100 buzones de los cuales 82 buzones son de tipo I con concreto simple con resistencia de 280 kgcm2 y 18 buzones son de tipo II con concreto armado de 280 kgcm2Se proyectará una estación de bombeo de agua residual con una línea de impulsión de 63995 mlB CONEXIONES DOMICILIARIAS DE ALCANTARILLADO Con respecto a las conexiones domiciliarias se instalarán un total de 861 conexiones domiciliariasPor ultimo se debe realizar todas las pruebas de calidad a todos los componentes garantizando el buen funcionamiento de los sistemas proyectados</t>
  </si>
  <si>
    <t>MEJORAMIENTO DE LA INFRAESTRUCTURA ELÉCTRICA DEL ALIMENTADOR 1012 EN MEDIA TENSIÓN CON EL CAMBIO EN CIERTOS TRAMOS PARTE DEL ALIMENTADOR LAS REDES PRIMARIAS EXISTENTES DEBIDO A LA ANTIGÜEDAD Y ESTADO SITUACIONAL QUE REPRESENTA UN PELIGRO LONGITUD DE 397 KM EN RP MEJORAMIENTO DE LA INFRAESTRUCTURA ELÉCTRICA DEL ALIMENTADOR 1012 DEBIDO A LA ANTIGÜEDAD Y ESTADO SITUACIONAL QUE REPRESENTA UN PELIGRO CON CABLE N2XSY DE 120 MM2 Y 50 MM2 CABLE NA2XSAYS DE 70 MM2 Y 120 MM2 CABLE AAC DE 70 MM2 Y 120 MM2 RESPECTIVAMENTE BASTIDORES PRE FABRICADOS MENSULAS Y PALOMILLAS AISLADORES POLIMÉRICOS TIPO PIN Y SUSPENSIÓN RETENIDAS PUESTA A TIERRA EQUIPOS DE PROTECCIÓN RECONECTADORES AUTOMATICOS SECCIONADORES TIPO CUT OUT A FIN DE BENEFICIAR A 10613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t>
  </si>
  <si>
    <t>Ampliacion del sistema de distribucion en Media Tension Baja tension y Alumbrado publico de los Centro Poblado La molina del Chira y Miraflores del Chira del Distrito de Sullana Provincia de SullanaDepartamento de Piura</t>
  </si>
  <si>
    <t>INFRAESTRUCTURA Será pavimento de concreto simple con una sub base granular preparada de E020 m y una base granular preparada de E030M asentado de adoquines de 20x10x18 cm griss y rojo construcción de veredas rampas badenes 01 muro de mampostería de piedra y 01 arco de concreto armado FC210 KGCM2 MOBILIARIO URBANO 30 bancas de metal y madera con cobertura tipo pérgola 23 tachos para residuos sólidos ÁREAS VERDES sembrado de grass natural y plantas ornamentales instalaciones sanitarias y eléctricas Luminarias los muros debidamente tarrajeados y pintados</t>
  </si>
  <si>
    <t>El proyecto contempla la construcción de 34202 m de veredas la fabricación e instalación de 12 bancas con pérgolas un asta de bandera 18 postes metálicos con dos farolas ornamentales cada uno un monumento con forma de campesino un pedestal de concreto para placa recordatoria así como la instalación de un pozo a tierra además se ejecutará la construcción de 20853 m de sardineles y la implementación de 29679 m de áreas verdes alcanzando un área total de intervención de 67577 m en el parque del centro poblado La Laguna</t>
  </si>
  <si>
    <t>El revestimiento de 5164 ml de canal será con concreto Fc 175 Kgcm2 espesor 75 cm Construcción de obras de arte 96 Tomas laterales con concreto Fc 210 Kgcm2 15 Retenciones en eje con concreto Fc 210 Kgcm2 13 Pases Vehiculares con concreto reforzado F210 Kgcm2 21 Pases Peatonales con concreto reforzado Fc 210 KgCm 03 pases aéreos 01 medidor y una transición Impacto Ambiental CAPACITACION MEJORA DE LA GESTION DEL AGUA DE RIEGO</t>
  </si>
  <si>
    <t>La infraestructura propuesta de la alternativa de solución tiene las siguientes característicasEl canal San Pablo tiene una longitud de 072500 de los cuales se ha considerado revestir 72500 ml de canal con sección trapezoidal y que permitirá una carga máxima de 300 lps y Concreto Fc210 Kgcm2 con un espesor de 6 y una berma de servicio de 110 mts al lado en que se encuentra las tomas lateralesEl canal Santa Filomena Unidad 5 tiene una longitud de 107197 de los cuales se ha considerado revestir 107197 ml de canal con sección trapezoidal y que permitirá una carga máxima de 400 lps y Concreto Fc210 Kgcm2 con un espesor de 6 y una berma de servicio de 110 mts al lado en que se encuentra las tomas lateralesLas 20 tomas laterales serán de concreto estructural fc 210 kgcm2  25 PM Max 3 y llevarán una ataguía metálica de 1x1 donde se instalarán las compuertasMitigación de Impacto Ambiental y Gestión e Implementación de Plan de Monitoreo Arqueológico</t>
  </si>
  <si>
    <t>Construcción de vías de acceso en 126465 m2 Construcción de parador turístico de 7855 m2  Construccion de Alameda de 31485 m2 y Construcción de un mirador turístico de 34 m2</t>
  </si>
  <si>
    <t>MEJORAMIENTO DEL SERVICIO DE TRANSITABILIDAD VIAL INTERURBANA EN CAMINO VECINAL</t>
  </si>
  <si>
    <t>CONSISTE EN LA CONSTRUCCIÓN DE VEREDAS DE CONCRETO E INSTALACIÓN PAVIMENTO ADOQUINADO EN LAS CALLES DEL ASENTAMIENTO HUMANO02 DE AGOSTO ZONA NORTE                                                                                                                                                     INSTALACIÓN DE 19 37480 M2 DE PAVIMENTO CONCRETO MR48 KGCM2 MODULO DE ROTURA  PARA CALLES TOMADAS EN CUENTA EN DEL PROYECTO CONSTRUCCIÓN DE 13 05661  M2 DE VEREDAS DE CONCRETO FC175 KGCM2 38304  M2 DE MARTILLOS DE CONCRETO FC175 KGCM2 28153   M2 DE RAMPAS DE CONCRETO FC175 KGCM2  5250 M2 DE SARDINELES PERALTADOS DE CONCRETO FC175 KGCM2 PINTADO DE 178000   M2 DE PASE PEATONAL RESALTO LÍNEAS DE CARRIL CON PINTURA DE TRÁFICO SARDINELES</t>
  </si>
  <si>
    <t>la alternativa unica recomendada CREACION DEL SUMINISTRO ELECTRICO DOMICILIARIO QUE consta de la construccion de redes primarias y redes secundarias considerando 1700 conexiones</t>
  </si>
  <si>
    <t>1 construcción de un edificio de 5 pisos para brindar un entorno funcional y adecuado para la administración de justicia en los distintos órganos jurisdiccionales que cumpla con las siguientes caracteristicas  Eficiente diseño Arquitectónico  Espacios interiores confortables y funcionales  Tecnología y equipamiento Infraestructura de comunicaciones  Medidas de seguridad  Accesible  Eficiencia energética  Espacios exteriores funcionales2 implementacion de mobiliario Y EQUIPAMIENTO ENFOCADO EN LOGRAR LAS METAS FISICAS DEL PROYECTO</t>
  </si>
  <si>
    <t>Construcción de 7 Aula de Educación Inicial Construcción de 1 Espacios de circulación interior Construcción de 5 Ambiente de Administración yo Gestión Pedagógica Construcción de 1 Ambiente de preparación y expendio de alimentos Construcción de 1 Ambientes de Servicios Generales Construcción de 3 Depósito Construcción de 9 SSHH yo Vestidores Construcción de 7 Espacios Exteriores Construcción de 1 Instalaciones exteriores de Servicios Básicos Adquisición de 430 Mobiliario de Aula de Educación Inicial Adquisición de 59 Mobiliario de Ambientes Complementarios Adquisición de 31 Equipo de Aula de Educación Inicial Adquisición de 63 Equipo de Ambientes Complementarios</t>
  </si>
  <si>
    <t>SISTEMA DE AGUA POTABLEconstrucción de 02 captaciones cerco perimétrico de 1135 metros lineales para la protección de la estructura de cada una de las captaciones Instalación de 77990 ml de línea de conducción 3 reservorios apoyado nuevos 2 de 800 m3 y 1 de 15m3 36ml de línea de aducción utilizando tubería PVC suministro e instalación total de 394127ml de redes de distribución para el sistema de agua potable proyectado del CP de Pillo suministro e instalación de 05 válvulas de control de fierro galvanizado 06 unidades de  cámara rompe presión construcción de 06 válvulas de purga con cajas para válvulas de concreto armado construcción de 05 pases aéreos suministro e instalación de 132 conexiones domiciliarias utilizando tubería PVC SISTEMA DE ALCANTARILLADO U OTRA FORMA DE DISPOSICIÓN SANITARIA DE EXCRETAS Se crearán el suministro e instalación de 132 conexiones domiciliarias de agua potable para el  Centro Poblado Pillo de las cuales 120 conexiones domiciliariasUBS corresponden a lotes del tipo viviendas domésticas del referido proyecto  2 conexiones de IE 01 Iglesias y 09 a lotes de otros usos Se desarrollará un Plan de capacitación para la gestión del servicio plan de comunicación y educación sanitaria</t>
  </si>
  <si>
    <t>Adecuada Infraestructura para realizar prácticas de esparcimiento y recreacion Acción 11 construcción de cancha de gras sintético sin techado Acción 12construcción de tribunas con techado Acción 13 construcción de servicios higiénicos Acción 14 Construcción de cerco perimétrico Acción 15 equipamientodeportivo equipamiento y movilirio para realizacion practicas de esparcimiento accion 21 equipamiento deportivo</t>
  </si>
  <si>
    <t>i Instalación de un sistema de riego tecnificado presurizado Infraestructura A1 Construcción de captaciónA2 Construcción de desarenadorA3 CONSTRUCCIÓN de reservorioA4 CONSTRUCCIÓN de LÍNEA de conducción y distribuciónA5 CONSTRUCCIÓN de obras de arte caseta de protección y caja de PROTECCIÓN y seguridadA6 Equipamiento de un sistema de control y medición cabezal de bombeo válvula de control VÁLVULA de aire y VÁLVULA de purgaA7 Equipamiento de riego tecnificado a nivel parcelario  válvula de control y tubería multicompuerta incluido compuertasii Implementación del servicio de capacitación y asistencia TÉCNICA IntangibleA8 Implementación de las capacidades humanas en operación y mantenimiento  de sistemas de riegoA9 Implementación de las capacidades humanas en manejo de cultivoA10 Implementación de las capacidades humanas en gestión empresarial</t>
  </si>
  <si>
    <t>La alternativa de solución planteada contempla 2 componentes denominados MF1 Suficiente y adecuada Infraestructura que contempla la Construcción de Ambientes Admnistrativos y Complementarios y el segundo componente que se denomina MF2 Adecuado y Suficiente Equipamiento y Mobiliario que contempla la Adquisición de Equipamiento y la Adquisición de Mobiliario</t>
  </si>
  <si>
    <t>Las metas del proyecto son las siguientes Construcción de Canal Raíz con una longitud de 108710 m de canal con sección trapezoidal Construcción de Canal San Juan con una longitud de 50410 m de canal con sección trapezoidal Construcción de 12 tomas laterales serán de concreto estructural fc 210 kgcm2 Mitigación de Impacto Ambiental y Gestión e Implementación de Plan de Monitoreo Arqueológico</t>
  </si>
  <si>
    <t>COMPONENTE 1 ADECUADA INFRAESTRUCTURA DEPORTIVA Y RECREATIVA 1Construcción de losa multideportiva 2Construcción de tribunas3Construcción de servicios higiénicos4 Construcción de área administrativa y almacén 5Construcción de área de Juegos recreativos6Construcción de espacio Deportivo de Grass sintético7Construcción de ambiente de Servicio de Usos Múltiples y área de circulación interior8Construcción de cerco perimétrico COMPONENTE 2 ADECUADO EQUIPAMIENTO Adquisición de kit de equipamiento deportivo y recreativo</t>
  </si>
  <si>
    <t>La Alternativa comprende  Instalación de campo deportivo de fútbol de césped sintético  85579 m2  Construcción de gradas de concreto de fc210 kgcm2 de 05 filas en un área de 10688 m2  Cobertura de gradas de policarbonato translucido 8mm 16528 m2  Construcción de 01 cerco perimétrico con postes metálicos con tubos redondos y malla galvanizada 18032 ml y construcción de un pórtico de ingreso metálico 930 ml  Construcción de SSHH Para Niños niñas y discapacitados en un área de 2780 m2  Construcción de SSHH Para Adultos y vestidores en un área de 7286 m2  Construcción de pisos enchapados de loseta Catalán Rústico 19847 m2 y pisos de adoquín de concreto de 20x10x6 cm 14316 m2  Construcción de veredas yo pisos de concreto fc175 kgcm2 35358 m2 y construcción de rampas de concreto fc175 kgcm2 150 m2  Instalación de área verde Sembrado de grass natural y plantas ornamentales típicas de la zona 3905 m2 con instalación de 01 punto de agua para riego  Construcción de 01 área de juegos 18390 m2  Suministro e Instalación de 01 juego infantil  Suministro e Instalación de 01 Columpio de madera  Suministro e Instalación de 01 Sube y baja metálico y de madera  Suministro e Instalación de 01 barra de juegos  Suministro e Instalación de 01 Resbaladora  Suministro e instalación de 09 luminarias  Suministro e instalación de 06 contenedores de basura Equipo deportivo  Adquisición y colocación de 02 arcos de fulbito metálicos</t>
  </si>
  <si>
    <t>Construction de 9992 ml de sardineles veredas 36104 m2 2 rampas 44564 m2 de piso de adoquín de concreto color rojo 22365 m2 de piso de adoquín de concreto color gris Construcción de 1 placa de concreto Fc 175Kgcm2 donde irá una escultura representativa de la zona Instalación de 09 unidades de recolectores basureros Instalación de 56 farolas ornamentales con lámparas de 150 W Instalación de 32 luminarias empotradas en el piso 9x1w Instalación de cerco para jardín en sardineles 52163 metros lineales Construcción de 01 pileta en el centro de la plaza Construcción de letras de concreto armado Construcción de 33 bancas de concreto Fc175 kgcm2</t>
  </si>
  <si>
    <t>LA ALTERNATIVA ÚNICA COMPRENDE LO SIGUIENTE CONSTRUCCIÓN DE  OFICINA PARA ENTREVISTAS DE 1999 M2 CONSTRUCCIÓN DE OFICINA PARA PSICOLOGIA DE 1406 M2 CONSTRUCCIÓN DE OFICINA PARA ADMISIÓN DE 1643 M2 CONSTRUCCIÓN DE SSHH CONSTRUCCIÓN DE AREA DE PROMOCION DE 3372 M2 CONSTRUCCIÓN DE AREA DE TERAPIA GRUPAL DE 5337 M2 CONSTRUCCIÓN  DE AMBIENTE PARA TERAPIA INDIVIDUAL DE 2254 M2 CONSTRUCCIÓN DE AREA DE TRABAJO SOCIAL DE 1335 M2 CONSTRUCCIÓN DE AREA DE RECREACIÓN INFANTIL DE 4176 M2 CONSTRUCCIÓN DE ALMACÉN GENERAL DE 1059 M2 CONSTRUCCIÓN DE SALON DE USOS MULTIPLES DE 9001 M2 CONSTRUCCIÓN DE AMBIENTE PARA ATENCION Y ENTREGA DE MEDICAMENTOS 4419 M2 LA EDIFICACIÓN ESTARÁ IMPLEMENTADA CON ESCRITORIOS SILLAS MESAS ESTANTES CARPETA DIDACTICA SET DE JUEGOS COMPUTADORA LAPTOP PROYECTOR ECRAN TELEVISOR EQUIPO DE SONIDO EXTINTOR Y SEÑALIZACIÓN</t>
  </si>
  <si>
    <t>El proyecto contempla la construcción de infraestructura pedagógica y administrativa para la carrera de Educación Inicial en un terreno de 249225 m incluyendo 05 aulas pedagógicas 01 aula de cómputo 01 SUM 01 aula de psicomotricidad servicios higiénicos y ambientes administrativos para 06 docentes y 08 administrativos Asimismo considera la construcción de un cerco perimétrico de 20405 ml la implementación de 1279 unidades de equipamiento mobiliario y equipos especializados y la dotación de material bibliográfico y software para fortalecer los servicios académicos y de apoyo</t>
  </si>
  <si>
    <t>La presente alternativa incluye Construcción de la carretera vecinal de 419 km que une las localidades de Cachiris y Arrendamientos Construcción de obras de arte y drenaje badenes y alcantarillas y construcción de señales de tráfico</t>
  </si>
  <si>
    <t>a Infraestructura Educativa  nivel inicial Construcción de 03 Aulas de Educación Inicial Construcción de 1 Sala de Usos Múltiples Construcción de 1 Ambiente de Administración yo Gestión Pedagógica Construcción de 1 Ambiente de preparación y expendio de alimentos Construcción de 1 Ambientes de Servicios Generales Construcción de 4  AMBIENTES DE SSHH yo Vestidores Construcción de 1 Cercos yo Portadas Construcción de 1 Espacios Deportivos  con cobertura Construcción de 1 Espacios Exteriores Construcción de 1 Instalaciones exteriores de Servicios Básicos b Mobiliario y Equipamiento Escolar Adquisición de 126 UNIDADES DE Mobiliario de Aula de Educación Inicial Adquisición de 118 UNIDADES DE Mobiliario de Ambientes Complementarios Adquisición de 15 UNIDADES DE EQUIPO  de Aula de Educación Inicial Adquisición de 16 UNIDADES DE Equipo de Ambientes Complementarios y c Plan de Contingencia  se está considerando el plan de contingencia ante la construcción de infraestructura a nivel de inicial por la interrupción del servicio educativo</t>
  </si>
  <si>
    <t>CONSTRUCCION DE CAPTACION CON CANAL DE DERIVACION DE CONCRETO ARMADO CONSTRUCCION DE Canal Principal concreto simple EN 3010 instalacion de 13 desarenadores DE CONCRETO ARMADO a lo largo DEL CANAL CONSTRUCCION DE OBRAS DE ARTE COMO TOMAS LATERALES PASES AEREOS PARTIDORES Y RAPIDAS IMPLEMENTACION DE TALLERES DE CAPACITACION PARA FORTALECER LA GESTION DEL SERVICIO DE AGUA PARA RIEGO Y BRINDAR ASISTENCIA TECNICA EN METODOS DE RIEGO Y TECNICAS DE CULTIVO Y CUIDADO DEL MEDIO AMBIENTE</t>
  </si>
  <si>
    <t>IMPLEMENTACION DE SISTEMA DE VIDEO VIGILANCIA  ADQUISICION DE VEHÍCULO DE SEGURIDAD CIUDADANA  ADQUISICION DE EQUIPO DE SEGURIDAD PARA EL SERVICIO DE CONTROL    CAPACITACION DE SISTEMA DE SEGURIDAD Y VIGILANCIA</t>
  </si>
  <si>
    <t>Componente 1 Recreación PasivaComprende la construcción e implementación de espacios destinados al descanso la contemplación y la interacción social a través de las siguientes intervenciones Construcción de veredas rampas y sardinel que faciliten la accesibilidad universal dentro del parque  Construcción de bancas y una pérgola para el desarrollo de actividades comunitarias y el descanso de los usuarios Construcción de muros de contención reforzados  Construcción de escaleras gradas y barandas que permitan la circulación segura en desniveles  Construcción de un tanque cisterna como infraestructura de almacenamiento de agua   Construcción de un anfiteatro ABIERTO para actividades culturales y recreativas  Construcción de ambientes complementarios como el área de estandarte  Implementación de áreas verdes incluyendo jardineras que contribuyan al ornato y bienestar ambiental Componente 2 Recreación ActivaIncluye la habilitación de espacios destinados a la actividad física y el esparcimiento dinámico tales como Construcción de un área de juegos para niñosE  Implementación de un gimnasio al aire libre para promover hábitos saludables en la población Componente 3 Instalaciones de Servicios BásicosCOMPRENDE Construcción del sistema de suministro de agua potable y redes de salubridad  Implementación del sistema de suministro de energía eléctrica para iluminación y funcionamiento de los ambientes</t>
  </si>
  <si>
    <t>Infraestructura deportiva que consiste en una losa deportiva multiusos de 4000 ml x 2200 ml que contempla los juegos deportivos de fulbito además se proyectan tres bloques de tribunas de 1760 ml y 1040 ml que contaran con 4 graderías Los bloques de tribunas tendrán un techo ligero de metal con cobertura de policarbonato y estarán ubicadas en los laterales de la losa deportivaun bloque de servicios y comprende los siguientes usos Vestuario de caballeros SSHH caballeros vestuarios de damas SSHH damas Tópico y Depositocerramiento perimetral Dicho cerramiento corresponde a un cerco tipo UNI y de ladrillo con una h 250 márea destinada a CALISTENIA techadaAreas verdes 01 bebedero 01 biodigestor y su pozo de percolación</t>
  </si>
  <si>
    <t>viaducto de tablero único de losas aligeradas calzada rampas  ciclovía</t>
  </si>
  <si>
    <t>PAVIMENTO RÍGIDO DE CONCRETO EN LA AVENIDA PRINCIPAL 329M CON UN ANCHO DE CALZADA DE 500 M CONFORMACIÓN Y COMPACTACIÓN DE SUBRASANTE COLOCACIÓN DE BASE GRANULAR DE 015 M LOSA DE CONCRETO FC  210 KGCM CON ESPESOR DE 20 CM JUNTAS ACERO DE REFUERZO FY  4200 KGCM MURO DE CONTENCIÓN DE CONCRETO ARMADO Y SEÑALIZACIÓN RESPECTIVA</t>
  </si>
  <si>
    <t>DESCOLMATACIÓN Y CONFORMACIÓN DE DREN OBRAS PRELIMINARES CARTEL DE IDENTIFICACION DE ACTIVIDAD 360m X 240 m CAMPAMENTOS PROVISIONALES MOVIBLES MOVILIZACIÓN Y DESMOVILIZACIÓN DE MAQUINARIA PESADA TOPOGRAFIA Y GEOREFRENCIACION DESBROCE Y ELIMINACION DE VEGETACIÓN YO MALEZA De km 0000 a 2286 DESCOLMATACION DEL DREN HABILITACION DE CAMINOS DE ACCESO MANTENIMIENTO DE CAMINOS DE ACCESO DESCOLMATACION DE LA CAJA DE DREN EXCAVACION Tramo Principal ELIMINACION DE MATERIAL CON MAQUINARIA DIST PROM5 KM OBRAS PROVISIONALES DEPOSITO PARA ALMACENAR AGUA 1 cada 500 mt BARRERAS Y AVISOS DE PRECAUCION 1 cada Pasaje TRABAJOS PRELIMINARES TRAZO NIVEL Y REPLANTEO PREVESTIMIENTO DE DREN De km 0000 a 2286 ACARREO DE CEMENTO ACARREO DE ACERO DE CONSTRUCCIÓN FLETE TERRESTRE MOVIMIENTO DE TIERRAS CORTE DE TERRENO SATURADO EN FONDO DE DREN CON MAQUINARIA  De km 0000 a 2286 OBRAS DE CONCRETO SIMPLE CONCRETO FC210 KGCM2 E020 M PRUEBAS Y ENSAYOS PRUEBAS Y ENSAYOS DE CALIDAD EN OBRA TRASVASE DE AGUAS DE DREN Excavación y Relleno Vaceado concreto LOSA DE CONCRETO Y EVACUACION PLUVIAL DE CONCRETO FC210 KGCM2 TRABAJOS PRELIMINARES TRAZO NIVELACION Y REPLANTEO INICIAL DURANTE LA OBRA Y FINAL LIMPIEZA DE RELLENO SANITARIO Y DESBROCE DE TERRENO MOVIMIENTO DE TIERRAS EN OBRAS CORTE DE TERRENO A NIVEL DE SUBRASANTE CON MAQUINARIA RELLENO Y COMPACTADO CON MATERIAL PROPIO RELLENO Y COMPACTADO CON MATERIAL DE PRÉSTAMO SELECIONADO ELIMINACIÓN DE MATERIAL EXCEDENTE CON MAQUINARIA D   5KM CONFORMACIÓN DE PAVIMENTO LOSA DE CONCRETO CONCRETO FC 210 KGCM2 EN LOSA DE CONCRETO  Y VIA DE EVACUACIÓN PLUVIAL ENCOFRADO Y DESENCOFRADO DE LOSAS CURADO DE SUPERFICIES DE CONCRETO JUNTA TRANSVERSAL DE DILATACION JUNTA LONGITUDINAL DE CONTRACCION VEREDAS DE CONCRETO Y OBRAS DE ARTE TRABAJOS PRELIMINARES TRAZO NIVEL Y REPLANTEO CON EQUIPO PARA VEREDAS MOVIMIENTO DE TIERRAS PERFILADO NIVELACION Y COMPACTACION DE SUB RASANTE DE VEREDA BASE CAFIRMADO PARA VEREDAS E10CM EXCAVACION DE ZANJAS PARA UÑAS DE VEREDAS ELIMINACION DE MATERIAL EXCEDENTE  VEREDAS CONCRETO SIMPLE CONCRETO FC175 KGCM2 PARA UÑAS DE VEREDAS Y RAMPAS CONCRETO FC175 KGCM2 PARA VEREDAS Y RAMPAS E10CM PUENTE VEHICULAR OBRAS PRELIMINARES TRAZO NIVELACION Y REPLANTEO MOVIMIENTO DE TIERRAS OBRAS DE CONCRETO SIMPLE SOLADO DE CONCRETO MEZCLA 110 MORTERO C H E 010   M OBRAS DE CONCRETO ARMADO CONCRETO Fc  210 Kgcm2 ESTRUCTURAS METALICAS BARANDAS METALICAS PARA PUENTES OTROS MITIGACION AMBIENTAL ACONDICIONAMIENTO DE BOTADEROS MANTENIMIENTO DE LOS CAMINOS DE SERVICIOS PLAN DE MONITOREO AMBIENTAL LIMPIEZA GENERAL DE OBRA BAÑOS QUÍMICOS PORTÁTILES EDUCACION AMBIENTAL PLAN DE MONITOREO ARQUEOLOGICO PLAN DE MONITOREO ARQUEOLOGICO SEGURIDAD Y SALUD EN OBRA PLAN DE SEGURIDAD Y SALUD EN OBRA SUMINISTRO DE EQUIPOS DE PROTECCION INDIVIDUAL SUMINISTRO DE EQUIPOS DE PROTECCION COLECTIVA CAPACITACIÓN DE SEGURIDAD Y SALUD PINTURA VIAL Y SEÑALIZACIÓN</t>
  </si>
  <si>
    <t>Construcción de 15 Aula de Educación Primaria Construcción de 1 Aula de Innovación Pedagógica Construcción de 1 Laboratorios yo Talleres Construcción de 1 Biblioteca Escolar Construcción de 1 Sala de Usos Múltiples Construcción de 21 Espacios de circulación interior Construcción de 1 Ambiente de Administración yo Gestión Pedagógica Construcción de 1 Ambiente de preparación y expendio de alimentos Construcción de 2 Ambientes de Servicios Generales Construcción de 4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920 Mobiliario de Aula de Educación Primaria Adquisición de 45 Mobiliario de Aula de Innovación Pedagógica Adquisición de 78 Mobiliario de Laboratorios yo Talleres Adquisición de 622 Mobiliario de Ambientes Complementarios Adquisición de 107 Equipo de Aula de Innovación Pedagógica Adquisición de 35 Equipo de Ambientes Complementarios</t>
  </si>
  <si>
    <t>Componente 1  Infraestructura El parque se construirá sobre un área de 430533 m2 Construcción de 935 m2 de Pavimento Adoquinado 20x10x4 color Gris  Construcción de 55152 m2 de Pavimento Adoquinado 20x10x4 de Color Se construirán 39341 m2 de veredas e4 de concreto 175 kgcm2 Construcción de 1849 m3 de Sardineles f175kgcm2Componente 2 Suficiente Equipamiento  Juegos Infantiles Maquinaria para Gimnasia                                                                                                                                                                            Componente 3 Suficiente Mobiliario Construcción de 35 bancas Tipo1 para dos personas Construcción de 04 Bancas Tipo 2 para ocho personas Construcción de Asta MetálicaComponente 4 Suficiente Áreas Verdes Suministro de 1092 m2 de Grass Americano para áreas verdes Suministro e Instalación de 21650 m2 de Piedra canto rodado Suministro e Instalación de 97 Plantones</t>
  </si>
  <si>
    <t>ALTERNATIVA 1 LA ALTERNATIVA CONSISTE EN INTERVENIR EL ACTUAL CAMPO DEPORTIVO DE TIERRA NATURAL DEL CENTRO POBLADO DE TOCLLAPITE TRANSFORMÁNDOLO EN UN ESPACIO DEPORTIVO MODERNO SEGURO Y FUNCIONAL MEDIANTE LAS SIGUIENTES ACCIONES INFRAESTRUCTURA DEPORTIVA MOVIMIENTO DE TIERRAS Y NIVELACIÓN DEL TERRENO INSTALACIÓN DE SISTEMA DE DRENAJE PLUVIAL PARA EVITAR ACUMULACIÓN DE AGUA IMPLEMENTACIÓN DE BASE GRANULAR Y COLOCACIÓN DE GRASS SINTÉTICO DE ALTA RESISTENCIADemarcación reglamentaria del campo de juego</t>
  </si>
  <si>
    <t>CONSTRUCCIÓN DE AMBIENTE PEDAGÓGICOSBÁSICOS PARA EL NIVEL INICIAL PRIMARIA Y SECUNDARIACONSTRUCCIÓN DE 2 AULAS DE EDUCACIÓN INICIAL CONSTRUCCIÓN DE 4 AULAS DE EDUCACIÓN PRIMARIA CONSTRUCCIÓN DE 4 AULAS DE EDUCACIÓN SECUNDARIA CONSTRUCCIÓN DE 1 AULA DE INNOVACIÓN PEDAGÓGICA CONSTRUCCIÓN DE 1 LABORATORIOS YO TALLERES CONSTRUCCIÓN DE 1 BIBLIOTECA ESCOLAR CONSTRUCCIÓN DE 1 AUDITORIO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SSHH YO VESTIDORES CONSTRUCCIÓN DE 1 CERCOS YO PORTADAS CONSTRUCCIÓN DE 1 ESPACIOS DEPORTIVOS  CON COBERTURA CONSTRUCCIÓN DE 1 ESPACIOS EXTERIORES CONSTRUCCIÓN DE 1 INSTALACIONES EXTERIORES DE SERVICIOS BÁSICOS IMPLEMENTACIÓN DE PLAN DE MONITOREO PLAN DE CONTINGENCIA MOBILIARIO</t>
  </si>
  <si>
    <t>Alternativa 1 CONSTRUCCIÓN DE UN LOCAL MULTIUSO DE 2 NIVELES Y 1 AZOTEA DE 1234Mx 2274M CON AMBIENTES EN 1ERA PLANTA SE ENCUENTRA SALON MULTIUSO DE 1791M X 475M OFICINA 1 DE 345M X 300M OFICINA 2 DE 345M X 300M SERVICIO HIGIENICO DE 524M X 35M AREA DE ESCALERA DE 350M X 335M COCHERA DE 799M X 353M EN LA SEGUNDA PLANTA SE IMPLEMENTA SERVICIO HIGIENICO DE 524M X 35M AREA DE ESCALERA DE 350M X 335M Y SALON MULTIUSO DE 144835 M2 Y LA AZOTEA DE ESPACIO LIBRE CON SU ÁREA DE ESCALERA DE 350M X 335M TECHADA</t>
  </si>
  <si>
    <t>Mejoramiento de la infraestructura de conducción del canal SAN JOSE DE CHUPER donde se proyectan obras de Canal de Conducción y Obras de Arte Tomas Laterales Cruces vehiculares acueducto y Retenciones</t>
  </si>
  <si>
    <t>mejoramiento del espacio recreativo con cobertura metálica liviana en el asentamiento humano San Martin del distrito de cura mori</t>
  </si>
  <si>
    <t>Acción 01 Construcción de ambiente para enfermeríaAcción 02 Construcción de ambiente para tópico de urgencia y emergenciaAcción 03 Construcción de ambiente para sala de esperaAcción 04 Construcción de ambiente para áreas técnicas oficina de administración soporte técnico área de cámaras fríasAcción 05 Construcción de ambiente para almacén general almacén de medicamentos jefatura y recepciónAcción 06 Construcción de ambientes para sala de psicoprofilaxis almacén de limpieza almacén de equiposAcción 07 Construcción de depósitos de residuos sólidos y lavanderíaAcción 08 Construcción de ambientes para farmacia triaje servicio social seguros referencia y contrareferencia secretaria jefatura sala de reuniones y archivoAcción 09 Construcción de ambientes para sala con diferenciado de TBC ginecoobstetra hall principal sala de inmunizaciones sala de estimulación temprana sala de ecografías sala de rayos X sala de impresión y lecturaAcción 10 Construcción de ambientes para Atención ARN sala de partos sala de dilataciónAcción 11 Construcción de ambientes para sala de internamiento de niños sala de internamiento de hombres sala de internamiento de mujeres estación de obstetriciaAcción 12 Construcción de ambientes de unidad de casa materna Cocina comedor lavandería sala de estar dormitorio 01 dormitorio 02Acción 13 Construcción de ambientes para unidad de consulta externa Consultorio de odontología consultorio de psicología consultorio médico de familia consultorio médico general 1 y 2Acción 14 Adquisición de equipamiento médico para ambientes de centro de salud adecuado con los estándares sectoriales del sector salud</t>
  </si>
  <si>
    <t>COMPONENTE N01IMPLEMENTACION DEL SISTEMA VIGILANCIA COMUNITARIAACCION 11 ACCIONES DE PREVENCION Y VIGILANCIA COMUNALACCION 12 ACONDICIONAMIENTO DEL LOCAL DEL CENTRO DE SALUD EL ALTOACCION 13 EQUIPAMIENTO DEL CENTRO DE SALUD EL ALTOACCION 14 VIGILANCIA COMUNITARIAACCION 15 IMPLEMENTACION DEL BOTIQUIN COMUNITARIOACCION 16 ACONDICIONAMIENTO DEL CENTRO DE VIGILANCIA COMUNALACCION 17 IMPLEMENTACION DEL CENTRO DE PROMOCION Y VIGILANCIA COMUNALCOMPONENTE 2FORTALECIMIENTO DE LA VIGILANCIA COMUNAL EN LA LUCHA CONTRA LA ANEMIA Y DESNUTRICIONACCION 21 ADECUADO EQUIPAMIENTO A LOS AGENTES COMUNITARIOS DE SALUDACCION 22 PROMOCION DE ACCIONES COMUNICACIONALES</t>
  </si>
  <si>
    <t>Construcción de un módulo de 05 aula pedagógica para nivel secundaria de material noble con techo de teja andina sobre estructura metálicaConstrucción de una aula de Innovación TecnologicaConstrucción de laboratorioa de CTA Construcción de biblioteca escolar Construcción de patio de formación Construcción de losa deportiva  Construcción de cerco perimétrico más portada de ingreso  Construcción de modulo de gestión administrativa Construcción de SSHH  Construcción de depósito  Construcción de ambiente de residencia  Construcción de Ambiente de servicios generales  Construcción de obras exteriores cunetas con rejillas rampas veredas y sardimeles   Mitigación ambiental</t>
  </si>
  <si>
    <t>CREACIÓN DE INFRAESTRUCTURA DE RECURSO TURISTICO    ÁREA a intervenir 50036 m2 de Construcción de infraestructura sardineles de confinamiento y peraltadas losas y uñas de concreto graderías y bancas mediante procesos de concreto fc210kgcm2 para bancas y jardineras acero de refuerzo fy4200 kgcm2 pbancas y jardineras encofrado y desencofrado de sardineles bancas jardineras inc habilitación de madera De acuerdo a al RNE y normas tecnicas</t>
  </si>
  <si>
    <t>La presente alternativa incluye Construcción de primer piso para ambientes de almacén cocina Comedor con SSHH Construcción de segundo piso para ambientes de Salón de Usos Múltiples  SUM con SSHH Construcción de tercer piso para ambientes de oficina 1 oficina 2 oficina 3 oficina 4 ambiente libre y SSHH con techo de teja andina sobre estructura metálica Así mismo incluye la Adquisición de equipamiento 01 cocina industrial a gas de acero inoxidable adquisición de mobiliario 150 sillas plásticas 01 mesa de madera para reunión de 3mt largo x 150 mt ancho 12 sillas de fierro cuadrado con asiento y respaldar de esponja 05 escritorio de madera 06 estante de madera 01 pizarra acrílica de 120 mt adquisición de Suministros 1 docena  de plumones acrílicos para pizarra 2 unidades de borradores de pizarra acrílica 03 kit de utensilios para cocina</t>
  </si>
  <si>
    <t>La presente alternativa incluye construcción de Construcción de la carretera vecinal  Bajo Huala  Algarrobal de  13 Km Construcción de obras de arte y drenaje cunetas alcantarillas para pase de agua y construcción de baden mitigación ambiental así mismo incluye la capacitación a la población en mantenimiento de infraestructura vial</t>
  </si>
  <si>
    <t>Instalación de ambientes provisionales y SSHH Reparación de dos aulas de nivel inicial Construcción de tres aulas pedagógicas del nivel primario Construcción de cinco aulas pedagógicas del nivel secundaria Construcción de laboratorio de ciencias y aula de innovación pedagógica Construcción de bibliotecaprimaria y secundaria Construcción de modulo administrativo dirección secretaria archivo sala de profesores tópico y SSHH Construcción salon usos múltiples Construcción de comedor cocina y almacen para inicial y primaria Construcción de SSHH para el nivel inicial primaria y secundaria Construcción de residencia para docentes construcción de depósito Construcción de cerco perimétrico patio de formacion con estructura de techo para inicial patio de formación con estructura de techo para primaria y secundaria losa deportiva con estructura de techo cunetas con rejillas rampas veredas y sardinel areas verdes mitigación ambiental</t>
  </si>
  <si>
    <t>Mejoramiento de la infraestructura de riego del canal El Pirco contemplando la construcción de toma de captación poza de sedimentación de concreto armado canal de conducción y distribución de concreto simple de sección rectangular 66 tomas laterales de concreto simple 82 pozas amortiguadoras de concreto armado 8 pases aéreos de quebrada de concreto armado y concreto simple 4 alcantarillas de concreto armado conducto cerrado de concreto armado en tramos poblacionales así como capacitación en técnicas de riego en parcela asistencia técnica para la formalización de Comité de Regantes capacitación en gestión del servicio y en OM de la infraestructura de riego</t>
  </si>
  <si>
    <t>Consiste en la Instalación de sistemas fotovoltaicos domiciliarios en los sectores de Santa Lucia y La Debora del Distrito de La Brea basándose en la instalación de 95 sistemas fotovoltaicos distribuidos de la siguiente manera Santa Lucia 77 sistemas fotovoltaicos La Debora 18 sistemas fotovoltaicos Los paneles solares se instalara con mano de obra calificada  sobre postes metálicos de 2  con una altura de 350 mt según el plano de detalle siendo instalados en la parte exterior de cada predio                                                                                                                                              El inversor cargador 1000w MPPT 80A 24V se instalara sobre un muro de 060mt x 200 mt que será construido también en la parte exterior de las viviendas cumpliendo con las especificaciones técnicas del proyecto Asimismo el SFD contara con una batería gel 12V 230AH</t>
  </si>
  <si>
    <t>CONSTRUCCION DE DRENAJE PLUVIAL</t>
  </si>
  <si>
    <t>REDES DE ALCANTARILLADO  INSTALACIÒN DE 1371 METROS DE TUBERÍA DE 200 mm DE PVCU UF SERIE 25 SEGÚN NORMA ISODIS44351995 QUE PASAN FRENTE A TODOS LOS LOTES INSTALACIÓN DE 23 BUZONES 13 BUZONES DE CONCRETO EN TERRENO NORMAL HASTA 15M PROFUNDIDAD 10 BUZONES DE CONCRETO EN TERRENO NORMAL HASTA 500M PROFUNDIDADCONEXIONES DOMICILIARIASINSTALACIONES DE 140 CONEXCIONES DOMICILIARIAS DE ALCANTARILLADO MITIGACIÓN DE IMPACTO AMBIENTAL</t>
  </si>
  <si>
    <t>EL PROYECTO CONSTITUYE LA CONSTRUCCION DE CERCO PERIMETRICO 34222 M2 PASAJES PEATONALES 145815 M2 MINICOLISEO CERRADO 1750 M2 GIMNASIO  EQUIPAMIENTO 17274 M2 PISCINA 44222 M2 LOSA DEPORTIVA 65569 M2 ZONA DE JUEGOS 988 M2 CANCHA DEPORTIVA CON GRASS NATURAL  GRADERIAS  COBERTURAS 267483 M2 INSTALACIONES SANITARIAS Y ELECTRICAS OBRAS INTERIORES Y EXTERIORES MITIGACION AMBIENTAL</t>
  </si>
  <si>
    <t>Componente N 1 Infraestructura para provisión de agua para riegooObras ProvisionalesoTrabajos preliminaresoCanal revestido de concreto   933 kmoPases peatonales                                         15 undoPases aéreos                    02 undoTomas laterales                                        178 undoAlcantarilla                                                 03 undoRetención                                07 undoMonitoreo arqueológico                   01 undoMitigación ambiental                   01 undoPlan Covid                                           01 undComponente N 2 CapacitaciónoCapacitación para la operación y mantenimiento de la infraestructura de riego</t>
  </si>
  <si>
    <t>Componente N 1 Infraestructura deportiva y recreativaoObras ProvisionalesoTrabajos preliminaresoMovimiento de tierras                311 kmoObras de concreto                             16281 m3oPintura                                                     69448 m2oGrass sintético                       814 m2oCerco de malla metálica             2394 m2oIluminación                                        04 undoVarios                        01 undoServicios higiénicos                02 und</t>
  </si>
  <si>
    <t>El proyecto  contempla la pavimentación de  las vias locales con adoquines de concreto de 020x010x006 m en un área total de 122962 m2  construcción de veredas de concreto en todas las calles a intervenir de  Fc175 kgcm  construcción de veredas de concreto fc210 kgcms en 24059 m2 construcción de sardineles  por 22 77ml y la Construcción de INFRESTRUCURA DE PORTECCION ANTE DESLIZAMIENTOS enrrocado por  13583 m3  También se realizarán trabajos de reposición de  de cajas de agua desagüe y buzones debido al estado actual en el que se encuentran Por otra parte se realizará la reubicación de potes de luz debido a que su ubicación obstaculiza el tránsito de vehículos además trabajos de pintura de trafico de peralte de veredasConstruccion de Infraestructura de Proteccion ante deslizamientos enrrocado cumplimiento de plan de vigilancia prevención y control del COVID19 en el trabajo</t>
  </si>
  <si>
    <t>IMPLEMENTACION DE PATRULLAJE POR SECTORES CONSTRUCCIÓN DE CASETAS DE VIGILANCIA EQUIPAMIENTO E IMPLEMENTACION</t>
  </si>
  <si>
    <t>INSTALACION DE AREAS VERDES EN LA PLAZUELA MIGUEL GRAU LOS PARQUES DE LA AV GRAU LADO ESTE Y LADO OESTE PARQUE EL MAESTRO PARQUE MISIONERO MARTIN WAISS PARQUE ALBUFERA PARQUE LOS ARTESANOS PARQUE NUEVO MANCORA MANTENIMIENTO DE VEHICULOS REPOTENCIACION DE MOTOS CARGUEROS DE TRICICLOS ADQUISICION DE VESTUARIO PARA PERSONAL MATERIALES DE OFICINA ADQUISICION VEHICULAR ADQUISICION DE MOTOFURGON KIA K2700 4 X 4 ADQUISICION DE SOAT  COMBUSTIBLE ADQUISICION DE INSUMOS EQUIPOS ACCESORIOS HERRAMIENTAS Y MATERIALES ADQUISICION DE EPP TALLERES DE CONCIENTIZACION CUIDADO Y VIGILANCIA DE AREAS VERDES</t>
  </si>
  <si>
    <t>Construcciòn de 510057 m2 de Pavimento con Bloquetas de Concreto 20x10x8 Fc 380 Kgcm2 E010  Construcciòn de Veredas de Concreto fc175 kgcm2 de espesor e 010m   Construcciòn de 1625 m3 de Sardineles de confinamiento Fc210 kkgcm2 y 149 m3 de Sardineles Peraltados  S e construiran 3071  m2 de Rampas Se instalaran 91415 m2 de Areas Verdes  Pintado de Sardineles y zonas rigidas en un total de 101114 m2</t>
  </si>
  <si>
    <t>Alternativa Única  La concepción de dichas alternativas está sujeta a los estándares generales establecidos por el Reglamento Nacional de Construcciones para las características y categoría de las zonas intervenidas  Alternativa 1 MEJORAMIENTO DE LOS SERVICIOS DE GESTION TERRITORIAL Y DESARROLLO URBANO SOSTENIBLE DE LA MUNICIPALIDAD DISTRITAL DE MANCORA EN EL DISTRITO DE MANCORA PROVINCIA DE TALARA Y DEPARTAMENTO DE PIURA metas Construcción de infraestructura para ambientes de procesamiento de residuos sólidos para elaborar compostaje y ViveroAdquisición de equipos para brindar un adecuado servicio del departamento de servicios públicos  Adecuada capacitación y adecuada identificación con la institución a personal de la Municipalidad Distrital de Máncora  Programa de promoción y difusión</t>
  </si>
  <si>
    <t>Construir el servicio de protección integral a niñas niños y adolescentes sin cuidados parentales o en riesgo de perderlos en defensoría de la municipalidad distrital de miguel checa de la provincia de Sullana del departamento de Piura                                                                                                                                                          Implementar con equipo mobiliario el servicio de protección integral a niñas niños y adolescentes sin cuidados parentales o en riesgo de perderlos en defensoría de la municipalidad distrital de miguel checa de la provincia de Sullana del departamento de Piura                                                                                                                        Medidas de reducción del riesgo y de mitigación ambiental</t>
  </si>
  <si>
    <t>Construcción de 18419 ml de cerco perimétrico de muros de ladrillo kk arriostrado en sus lados laterales por columnas de concreto armado de fc210kgcms construcción de 600 m2 de pavimento con afirmado y de 100 m2 de pavimento con losa de concreto y techo de 700 m2 de estructura metálica sostenida con columnas verticales de tubos de fierro negro cuadrado de 4x4x25 mm La estructura metálica del techo es con vigas de sección rectangular de 4x2x25 mm que sostienen las correas de tubo de fierro negro de cuadradaADQUISICION DE 7 MAQUINARIAS MOTONIVELADORARODILLO VIBRADORCARGADOR FRONTALREMOLQUEMINI CARGADOREXCAVADORARETROEXCAVADORAADEMAS DE CAPACITACION PERSONAL</t>
  </si>
  <si>
    <t>Mejoramiento del Servicio de Agua para Riego del Canal Higuerón  La Saucha a través de la recuperación y mejora de la infraestructura capacitación y asistencia técnica en gestión administrativa del agua y operación  mantenimiento capacitación y asistencia técnica en tecnologías de producción y promoción en gestión empresarialINFRAESTRUCTURA El componente infraestructura consiste en mejorar la infraestructura del Canal Higuerón  La Saucha en una longitud de 3842 km CAPACITACIÓN EN GESTIÓN DEL AGUA Esta actividad comprende la capacitación a los usuarios directivos del Comité de canal Higuerón  La Saucha y personal encargado en el rubro de la operación y mantenimientoDESARROLLO DE CAPACIDADES PRODUCTIVAS</t>
  </si>
  <si>
    <t>MEDIDAS ESTRUCTURALES Comprende la construcción del sistema de drenaje pluvial con todos sus componentes  Componente 1 recolección construcción de buzones de inspección y sumideros para la recolección de agua pluvial además de obras complementarias menores para tal función  Componente 2 transporte tendido de tuberías HDPE para redes colectoras y matriz en el transporte del volumen del agua pluvial en la microcuenca correspondiente a un área del sector Vichayal Componente 3 evacuación tendidos de tuberías y estructuras para la evacuación de aguas pluviales hacia canales auxiliares existentes en zonas de cultivo circundantes al barrio Vichayal MEDIDAS NO ESTRUCTURALES  Componente 4 Capacidad Técnica Operativa del servicio desarrollo de un manual de operación del sistema implementación de la unidad técnica y capacitación al personal de la misma  Componente 5 Capacidad de la Población desarrollo de talleres de capacitación a la población y eventos destinados a la sensibilización a la población</t>
  </si>
  <si>
    <t>Con la finalidad de permitir el adecuado desarrollo de las actividades de recreación pasiva y activa como parte del deporte y la puesta en valor turísticaculturaldel referido Complejo se proponen las siguientes actividades principales Campo deportivo con LOSA DE CONCRETO Servicios higiénicos para hombres ymujeres 1 módulo de graderías Cerco perimétrico metálicoConstrucción de veredas fc 175 kgcm2 Construcción de rampas fc 175 kgcm2 Construcción desardinel de confinamiento fc 175 kgcm2 INSTALACIONES ELECTRICAS postes de concreto con reflectores para iluminación de campo deportivoINSTALACIONES SANITARIAS</t>
  </si>
  <si>
    <t>EL PROYECTO TIENE UNA LONGITUD TOTAL DE 3145 M DE LOS CUALES SE TIENE 4 TRAMOS REVESTIDOS QUE SUMADOS HACEN UNA LONGITUD TOTAL DE 3145 M 304535 M DE CANAL NETO MÁS 9965 M DE OBRAS DE ARTE EL CANAL DE SECCIÓN TRAPEZOIDAL CONTARA CON UNA CAPACIDAD DE CONDUCCIÓN DE 02M3S EMPLEANDO CONCRETO SIMPLE FC  175 KGCM2 CON UN ESPESOR DE 75 CMCONSTRUCCIÓN DE 55 TOMAS DE CAPTACIÓN LATERALES Y PREDIALESCONSTRUCCIÓN DE 09 RETENCIONESCONSTRUCCIÓN DE 03 TRANSICIONESCONSTRUCCIÓN DE 03 ALCANTARILLAS TIPO MARCO CONCRETO ARMADOCONSTRUCCIÓN DE 01 CANOAMEJORAMIENTO DEL CAMINO DE VIGILANCIA Y BERMA DEL CANAL EN SU LONGITUD TOTAL DE 3145KM</t>
  </si>
  <si>
    <t>SISTEMA DE AGUA POTABLE La cual contempla a Red de distribución Se instalará un total de 107600 ml de tubería PVC Ø 1 desde el término del ramal existente en el Centro Poblado El Fraile hasta el Centro Poblado Catacaos instalando estructuras hidráulicas como válvulas de purga de control y pases aéreos el cual permitirá garantizar la distribución del gasto máximo horario requerido para cubrir el consuno de la poblaciónb  Conexiones DomiciliariasSon las tuberías de servicio de agua que se instalan a partir de la tubería matriz hasta el interior de cada vivienda en las conexiones domiciliarias se emplearan tuberías PVC de c Mejoramiento del Reservorio apoyado de Concreto ArmadoSe proyecta el mejoramiento del reservorio rectangular de 06 m3 ubicado en el Km 1574 de la línea de conducción sobre la cota 95429 msnm requiriendo el resane y tarrajeo de las paredes en mal estado y la impermeabilización de las paredes internas del reservorio Así mismo se ha considerado la construcción de una caja de válvulas para la inspección y mantenimiento de la estructura y un cerco perimétrico para proteger esta estructura hidráulicaUNIDADES BÁSICAS DE SANEAMIENTO UBSEl sistema de UBS con arrastre hidráulico beneficiará a la totalidad de las viviendas empadronadas de la localidad 27 viviendas Capacitacion en educacion sanitaria</t>
  </si>
  <si>
    <t>Línea de conducción de agua cruda de una longitud de 460 mt volumen de almacenamiento o regulación se ha considerado la construcción de una estructura de almacenamiento Estanque planta de tratamiento de agua potable se ha considerado la construcción de la Planta de Tratamiento con un sistema de Sedimentador pre filtro y filtro lento de Q diseño528 lps  tomando en consideración las recomendaciones dadas por la OMS Organización Mundial de Salud y en estudios realizados por el CEPIS Centro Panamericano de Ingeniería Sanitaría y Ciencias del Ambiente  construcción de cisterna v195m3  Se ha considerado la construcción de una cisterna de almacenamiento de agua tratada de 195 m3 Para mantener suficiente cantidad de agua potable almacenada con la finalidad de cubrir la demanda de agua potable diaria del área de influencia En esta estructura se realizará la desinfección con cloro gas estación de bombeo Se ha considerado la instalación de los equipos correspondientes a la caseta de bombeo equipos hidráulicos válvulas de purga equipos de cloración entre otros los cuales se ubican sobre la cisterna de almacenamiento caseta de bombeo Se ha considerado la construcción de una caseta de bombeo de concreto armado debidamente implementada con 02 electrobombas centrifugas de 234 lps y un HDT 4066 m con su árbol de impulsión válvulas de aire y  purga con sus respectivos accesorios A todo este sistema se le brindara seguridad mediante el cercado perimétrico de  ladrillo cara vista con sus respectivas columnas y vigas de amarre de concreto armado Línea de impulsión agua tratada Se instalara una línea de impulsión de Ø 63 mm de PVC Clase 10 desde la caseta de bombeo hasta el reservorio apoyado de 35 m3 de capacidad esta línea una longitud de 23838 mt reservorio elevado de 100 m3 Se ha considerado la construcción de un reservorio elevado TIPO INZET con capacidad de 100 metros cúbicos el cual será de concreto armado también se ha considerado la colocación y el equipamiento de sus estructuras hidráulicasSe ubicará en el cerro cuya cota referencial es 13843 msnm con una cota de nivel de llenado 15363msnm que permitirá garantizar el abastecimiento de agua a los puntos más críticos del sistema de distribución línea de aducción  Se instalarán dos líneas de aducción de 3 y 1 12Ø desde el reservorio  elevado a la entrada de la red con tuberías de diferentes diámetros tal que permitan la eficiente conducción del agua garantizando presiones variables en los puntos extremos de los ramales</t>
  </si>
  <si>
    <t>Construcción de 1 Aula de Educación Inicial Construcción de 1 Aula de Educación Primaria Construcción de 1 Biblioteca Escolar Construcción de 1 Ambiente de Administración yo Gestión Pedagógica Construcción de 3 Ambiente de preparación y expendio de alimentos Construcción de 1 Ambientes de Servicios Generales Construcción de 6 Depósito Construcción de 7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43 Mobiliario de Aula de Educación Inicial Adquisición de 50 Mobiliario de Aula de Educación Primaria Adquisición de 49 Mobiliario de Ambientes Complementarios Adquisición de 4 Equipo de Aula de Educación Inicial Adquisición de 4 Equipo de Aula de Educación Primaria Adquisición de 4 Equipo de Ambientes Complementarios</t>
  </si>
  <si>
    <t>MEJORA EN EL SERVICIO DE AGUA PARA RIEGO EN EL SECTOR SANTA LUCIA A TRAVES DEL MEJORAMIENTO DE LA INFRAESTRUCTURA DE RIEGO CON LA IMPERMEABILIZACION DE CANALES CONSTRUCCION DE OBRAS DE ARTE CAPACITACION A LOS USUARIOS DE RIEGO</t>
  </si>
  <si>
    <t>Revestimiento de caja de canal Concreto fc175 Kgcm2  Canal Santo Domingo Prog 3000 a la 3900 sección trapezoidal ancho superior de 290 m ancho inferior 050 m altura H120m frisos de 020m Prog 3900 a la 5000 sección trapezoidal ancho superior de 250 m ancho inferior 050 m altura H100m frisos de 020m  Canal Coronado Prog 0600 a la 2690 sección trapezoidal ancho superior de 250 m ancho inferior 050 m altura H100m frisos de 020 m  Prog 2690 a la 3980 sección trapezoidal ancho superior de 230 m ancho inferior 040 m altura H100m frisos de 020 m Construcción de obras de arte TOMA LATERAL TIPO I Construcción de 6 tomas en el canal Santo Domingo y 38 en el canal Coronado son  de concreto armado de resistencia Fc  210 kgcm2TOMA LATERAL TIPO II Construcción de 20 en el canal Santo Domingo y 17 en el canal Coronado del tipo ducto cerrado porque cruza el camino de servicio es de concreto armado de resistencia Fc  210 kgcm2ACUEDUCTO Construcción de 02 unidades 01 en cada canal de concreto armado de resistencia Fc  210 kgcm2ALCANTARILLA Construcción de 03 en el canal Santo Domingo y 04 en el canal Coronado en los cruces de los caminos carrozables internos que van a las parcelas son  de concreto armado de resistencia Fc  210 kgcm2RETENCION  TIPO I Construcción de 08 en el centro del canal Santo Domingo y 14 en el canal Coronado  de concreto armado de resistencia Fc  210 kgcm2PASE PEATONAL Construcción de 10 pases peatonales que cruzan el canal Santo Domingo y Coronado 5 en cada uno de ellos de concreto armado de resistencia Fc  210 kgcm2Capacitación de los agricultores beneficiarios en Operación y Distribución de agua Mantenimiento y Conservación de la Infraestructura</t>
  </si>
  <si>
    <t>COMPRENDE LAS SIGUIENTES METAS PAVIMENTO DE LOSA DE CONCRETO SARDINELES VEREDAS RAMPAS MARTILLO SEÑALIZACIÓN PROGRAMA DE SEGURIDAD Y SALUD Y MITIGACIÓN AMBIENTAL A TRAVÉS DE LAS SIGUIENTES ACTIVIDADES DEMOLICIÓN DE VEREDAS Y MARTILLOS DE E010M 577776M2 DEMOLICIÓN DE SARDINELES DE 1637 M3 CONCRETO FC210 KGCM2 PARA SARDINELES DE 2329 M PAVIMENTACION DE LOSA DE CONCRETO DE 983056 M2 CONSTRUCCIÓN DE 418764 M2 DE VEREDA DE CONCRETO FC175 KGCM2 48480 M2 DE SEÑALIZACIÓN HORIZONTAL 438301 DE M EN PINTURA EN SARDINELES NIVELACIÓN DE 213 CAJAS DE REGISTRO Y 223 CAJAS DE AGUA A NIVEL DE RASANTE DE VEREDA REUBICACIÓN DE 26 CAJAS DE AGUA REUBICACIÓN DE 31 CAJAS DE DESAGUE PLAN PARA VIGILANCIA PREVENCIÓN Y CONTROL DE COVID 19 PARA EL TRABAJO Y MITIGACIÓN DE IMPACTO AMBIENTAL</t>
  </si>
  <si>
    <t>Construcción de tribunas techadas 4826 con cobertura de arco techo 1325m2 Cerco Perimétrico con malla olímpica sostenido en tubo galvanizado sobre un muro de concreto armado sobrecimiento10848 m2 Construcción de zona administrativa y de servicios 5040m2 Áreas verdes  grass sintético 800 m2Veredas de concreto 27728m2 Instalaciones eléctricas Instalaciones sanitarias Adquisición de Arcos de fulbito 2 Balón de futbol 5 Balón de vóley 5 Balón de básquet 5 Tablero de básquet Postes de vóley 2</t>
  </si>
  <si>
    <t>SUMINISTRO e instalación de 193795 ml de TUBERIA PVC YO PVCO C10 Ø 200 MM UF NTP ISO 16422  ISO 1452 Suministro e instalación de ACCESORIOS DE HIERRO DUCTIL HD PARA LINEA DE CONDUCCIÓN DE AGUA POTABLE Suministro e instalación de ACCESORIOS DE PVC PARA LINEA DE CONDUCCIÓN DE AGUA POTABLE Suministro e instalación de 04 MACROMEDIDORES ELECTROMAGNETICOS PARA AGUA POTABLERECONFORMACIÓN DE 2560 m2 de CAMINO DE MANTENIMIENTO DE CANAL NORTE CAFIRMADO PREPARADO E015 M Realización de 06 talleres de educación sanitaria Los mismos que se descomponen en Elaboración de programa de educación sanitaria Módulo de capacitación sanitaria Contratación de personal especialista para capacitación en sistema de agua y alcantarillado</t>
  </si>
  <si>
    <t>Construcción de camino vecinal de 402 Km a nivel de trocha carrozable el trazo de la calzada comprende uniformizar la geometría de la carretera de acuerdo a las normas técnicas con un ancho de vía de 550 m perfilado de 402000 m metros lineales de cunetas a nivel de terreno natural Suelo Compactado construcción de 03 Badenes de concreto fc210 kgcm2 con una longitud de 15 metros con emboquillado en entrada y salida colocación de 06 und de Hitos Kilométricos y actividades de protección ambiental</t>
  </si>
  <si>
    <t>Construcción de 92700 m2 pisos sobre una capa de afirmado nivelada y compactada e 4 Los pisos serán de cemento pulido con bruñas y juntas de dilatación y construcción sellados con material masticoConstrucción de 23300 ml sardineles de 15X60 cm de concreto fc 175 Kgcm2 que limitaran las áreas verdesConstrucción de 19 bancas metálicas y madera El asiento está conformado con listones de madera Construcción de diecinueve 19 bancas metálicas y maderaConstrucción de veintitrés 13 pérgolas conformadas con bastidores y listones de madera tornillo con cobertura de teja andinaConstrucción de 02 asta de banderaConstrucción de 54 m2 de rampas de concreto 175kgcm E4 Bruñado sdiseñoInstalación de 6 basureros metálicoInstalación de 01 kit de juegos para niños Instalación de 233 ml de cerco metálico para área verde Instalación de 320 m2 de área verde está conformada con gras americano y sembrío de 25 plantas típicas ornamentales Las instalaciones eléctricas de este parque están conformadas la instalación de 4 farolas y 04 postes de concreto para alumbrado público</t>
  </si>
  <si>
    <t>CONSTRUCCIÓN DE DEFENSAS RIBEREÑAS EN EL RÍO YAPATERA CONFORMADAS POR 2440 ML DE DIQUES CON ENROCADO EN LA MARGEN DERECHA DIQUES CON UNA ALTURA DE 45 M UN ANCHO DE CORONA DE 4 M Y TALUD HÚMEDO 151 Y TALUD SECO 151IMPLEMENTACIÓN DE 02 TALLERES DE CAPACITACIÓN PARA EL FORTALECIMIENTO EN LA GRD Y PARA LA OPERACIÓN Y MANTENIMIENTO DE LA ESTRUCTURA DE PROTECCIÓN CADA TALLER TENDRÁ DOS SESIONES DE 4 HORAS POR SEMANA DURANTE 01 MES</t>
  </si>
  <si>
    <t>El desarrollo arquitectónico propuesto se basa en los fundamentos establecidos en el reglamento nacional de edificaciones y  en la Norma Técnica del MINEDUConstrucción de dos 02 aulas un 01 ambiente para el SUM Biblioteca y AIP Construcción de un módulo administrativo en el que funcionara la Dirección con un depósito para materiales de oficina y otro ambiente para el Archivo Construcción de un 01 ambiente para cocina Construcción de un 01 ambiente para Tópico Construcción de un 01 cuarto eléctrico Construcción de un 01 ambiente para Depósito Construcción de un 01 ambiente para Almacén General Construcción de un 01 ambiente para SSHH de alumnos Construcción de un 01 ambiente para SSHH de profesores Construcción de Cisterna y Tanque Elevado Construcción de Tanque Séptico y Pozo Percolador Construcción de una 01 Losa Deportiva Multiusos Construcción de veredas y rampas Construcción de un 01 Patio de Formación con techo de estructura metálica abovedada con cobertura liviana Construcción de un 01 cerco perimétrico con portada de ingreso Instalación de áreas verdes para la jardinería Construcción de canaletas de concreto Suministro de Basureros metálicos para RRSS Instalación de PararrayoTambién se considera la adquisición de Mobiliario y Equipamiento material bibliográfico y capacitación a los docentes</t>
  </si>
  <si>
    <t>LOSAS DE CONCRETO Conformación de sub base con hormigón e20cmConformación de la capa base con afirmado e020 m271457 M2 de Pavimento rígido de losas de concreto fc 210kgcm2  Juntas asfálticas E 1 de dilataciónVEREDAS Conformación de sub base con hormigón e20cmConformación de la capa base con afirmado e015 m189059 M2 de Concreto fc 175 kgcm2 ARDINELES PERALTADOS Conformación de la capa base con afirmado e015 m9926 M2 de Concreto fc 175 kgcm2 acabado FRORRACHADOJuntas de dilatación de 1PERGOLA CENTRALInstalación de pérgola central con cobertura de policarbonato3180 M2 de Piso de Porcelanato de Alto Transito 060 x 060 serie natural piedra modeloÁREAS VERDES294207 M2 de sembrado de grassSembrado de 75 plantas ornamentales y árbolesInstalación de 04 puntos de riego inc GriferiaBANCAS Y PÉRGOLAS PEATONALES24 Und de bancas de estructura metálica y de madera según diseño18 Und Suministro e instalación de cobertura metálica y policarbonato en bancas según diseñoCISTERNA 415 m3 de Concreto para cisterna subterranea fc210 kgcm2 Accesorios metálicos para tanque y cisterna Instalación de sistemas de agua y desagüe Prueba hidráulica y desinfección de cisterna Suministro e instalación de 01 electrobomba 2 hp cu    inc AccesoriosLUMINARIASInstalación de 36  Farolas Esféricas LED DE 150WInstalacion de 18 Poste de Fierro Galvanizado 4 Ø x 6 m LONG</t>
  </si>
  <si>
    <t>PAVIMENTO RIGIDO61612 m2 de concreto fc210 kgcm2  conformación de sub base con hormigon e20cm conformación de la capa base con afirmado  e020 mVEREDASConformación de sub base con hormigón e20cmConformación de la capa base con afirmado e015 m186651M2 de Concreto fc 175 kgcm2 SARDINELESConformación de la capa base con afirmado e015 m5187 M3 de Concreto fc 175 kgcm2 acabado frotachadoJuntas de dilatación de 1AREAS VERDES157970  m2 de sembrado de grassSembrado de 50 plantas ornamentales y árbolesInstalación de electroboma de 2 HPLUMINARIAS    farolas esfericas led de 150w 46 unds   reposición de 9 postes de concreto de alumbrado publico pastorales y luminariasEQUIPAMIENTO URBANOSuministro e instalación de  28 bancas de estructura metálica y madera  según diseño                                                 Suministro e instalación de 16 unds de cobertura metálica y policarbonato en bancas según diseño                          Instalación de 13628 m2 de pérgola en acceso peatonales                                                    instalación de 04 basureros metálicos</t>
  </si>
  <si>
    <t>El proyecto de mejoramiento de los servicios recreativos y de esparcimiento en el Parque Nuevo Mundo cuenta con un área de 2964 m2 donde se llevarán a cabo los siguientes trabajos de demolición y desmontaje Desmontaje y erradicación 18 postes de luz Demolición 4496 m3 de sardineles de confinamiento y peraltados existentes Desmontaje y retiro de 125430 m2 piso con adoquines de concreto e 004 m Demolición de 10493 m3 de concreto de bancas existentes Demolición de 1131 m2 de gradas de concretoEl parque ha sido proyectado con zona de esparcimiento y recreación para todas las edadesSe realizará el acondicionamiento de 13442 m2 de áreas verde donde se realizará la siembra de grass por bloques palmeras plantas vivaces y plantones cuyas zonas verdes son elementos claves para mantener una buena calidad de vida y favorecer el bienestar de las personasSe ejecutará la construcción de bancas que contaran con revestimiento de granito pulido y la instalación de 25450 m2 de pérgolas de madera con el fin de crear un espacio de sombra y un refugio agradable contra el viento y la lluvia lasMEJORAMIENTO DEL SERVICIO RECREATIVO PASIVO EN EL PARQUE N02 EL MUNDO EN LA URBANIZACION FELIPESANTIAGO SALAVERRY I ETAPA DEL DISTRITO DE PARIÑASTALARAPIURAdimensiones de las pérgolas se encuentran indicadas en los planos también se realizará la instalación de 55406 m2 de pérgolas circular incluyendo estructuraContempla la Construcción ejecución y acabados finales de los sardineles y placas La resistencia así como sus dimensiones ubicación entre otros se detallarán en los planos respectivos estos sardineles serán de concreto armado e irán alrededor de las Áreas verdes Se realizará el pintado de los sardineles perimetrales que bordean el parqueEn las diferentes zonas del parque se realizará la instalación de 8 postes de reflector solar Esta luminaria contará con un diseño integrado y sencillo bella estructura ligero y práctico</t>
  </si>
  <si>
    <t>SISTEMA DE AGUA POTABLEConstrucción de 66375 ml de redes de distribución de agua potableInstalación de 54 conexiones domiciliarias de agua potableSISTEMA DE ALCANTARILLADO Construcción de 202 ml redes de Alcantarillado Instalación de 23 conexiones domiciliarias de alcantarillado Instalación de 30 conexiones domiciliarias de alcantarillado con Biodigestor Construcción de 04 buzonesOtros Programa de Educación sanitaria Mitigación y Control de Impactos Ambientales</t>
  </si>
  <si>
    <t>Creación del Salón de Usos Múltiples a través de la Construcción de cerco perimétrico en 14662ml servicios higiénicos 2617 m2 ambiente sum en 595121 m2 con tras escenario en 5446 m2 estacionamiento en 29415 m2 y mitigación ambiental Además de la adquisición de 05 unidades de equipamiento y 174 unidades de mobiliario e implementación de 02 talleres de capacitación en fortalecimiento de capacidades administrativas para los usuarios del salón de usos múltiples</t>
  </si>
  <si>
    <t>Tendido de 121994 ml de red matriz para el mejoramiento y ampliación del servicio de aguaPotable Incluyen 153 conexiones domiciliarias De preferencia se usará tuberías de PVCU UF ISO 4422 C10 DN 110MM para agua inc Anillo deacuerdo a las características del agua y del terreno Tendido de 124403 ml de red matriz para el mejoramiento y ampliación del servicio dealcantarillado Incluyen 155 conexiones domiciliarias y construcción de 27 buzonesDe preferencia se utilizarán tuberías de PVC U UF ISO 4435 para los DN 160mm 200 mm 400mmy 600mm que Incluyen anilloEDUCACION SANITARIA</t>
  </si>
  <si>
    <t>Espacio de Circulacion Peatonal Horizontal yo Vertical 79700 M2  VEREDAS 92490 M2 PAVIMENTO 70231 M2 SARDINELES 2201 M3 CISTERNA 527 M2 RED PRIMARIA 6569M RED ALCANTARILLADO  SUMINISTRO DE ENERGIA ELECTRICA 68 PTOS CERCO PERIMETRICO 13854 M2 COBERTURA DEPORTIVA 1192 M2 1 TANQUE   EDIFICACIONES OTRAS RED SANITARIA 8956 M AREAS VERDES 185068M2    MOBILIRIO BANCAS 30 UND GRADERIAS 2728 M3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CoberturasLosa Deportiva</t>
  </si>
  <si>
    <t>La edificación de pabellón de aulas y laboratorios para la carrera de Ingeniería en Forestal de la UNF está ubicada dentro del campus universitario Esta edificación consta de un área de terreno aproximada de 117325 m2 cuya área total construida de 288994 m2 su distribución se encuentra dividido en tres niveles con una configuración que genera una buena interacción entre los usuariosSe consideran 06 laboratorios y 04 aulas de acuerdo a los requerimientos y demanda de la Dirección de la EPIF acorde a la Malla Curricular de esta carrera profesionalEquipamiento y Mobiliario Se adquirirán equipos mobiliario para implementar todas las construcciones contempladas en el componente respectivo así como se considera la adquisición de bibliografía especializadaIntangibles Se contempla realizar 06 capacitaciones para docentes administrativos y alumnos</t>
  </si>
  <si>
    <t>La intervencion abarca el mejoramiento del malecon turistico de 600 metros de longitud el cual comprende un area de 655649 m2  incluye las ZONAS DE DESCANSO y SEÑALIZACIONES turisticas asimismo se contara con un centro de interpretacion de 18475 m2 y de estacionamiento de uso turistico de 96220 m2 ademas de las capacitaciones a los operadores del recurso turistico</t>
  </si>
  <si>
    <t>Instalación de un transformador de potencia de 30305 MVA ONAN 35357 MVA ONAF 6022910 kV en reemplazo del existente</t>
  </si>
  <si>
    <t>El proyecto consiste en el mejoramiento del alimentador 1002 de la SET Piura Centro en los tramos de Av Loreto entre el tramo Av Huancavelica  Av Apurímac Av Medimburgo  Av Cushing y cruce entre Av Sanchez Cerro Av Country del Centro Urbano de la Ciudad de Piura con una longitud de 0273 km en 10 KV con conductor AAAC de 120 mm2 en simple terna aisladores poliméricos postes de concreto de 13 m Asimismo el proyecto comprende la instalación de un seccionador tripolar bajo carga de 36 kV 630A y  la adecuación de la Red Secundaria con conductores autoportantes en el caso que lo requiera asimismo se adecuará yo reemplazará el alumbrado públicocabe señalar que Se tiene previsto transferir el 61 de carga del alimentador 1002 en 10KV a la SET GRAU en futuros proyectos por lo que de acuerdo al balance oferta demanda en condiciones actuales se observa que en el año 10 existe un deficit de oferta</t>
  </si>
  <si>
    <t>LA ALTERNATIVA ÚNICA CONSTA DEL ÁREA DE COMERCIALIZACIÓN CON 16 PUESTOS HÚMEDOS DIVIDIDOS EN 3 PUESTOS DE CARNES 8 DE PESCADOS 4 DE AVES Y 1 DE EMBUTIDOS TENDRÁ 69 PUESTOS SEMI HÚMEDOS 38 DE VERDURAS Y 31 DE FRUTAS 6 PUESTOS SECOS DE ABARROTES Y 4 PUESTOS DE VENTA DE COMIDA PREPARADA HÚMEDOSTENDRÁ EL ALMACÉN DE FRÍOS ALMACÉN YO DEPÓSITO SE CONSTRUIRÁ EL ÁREA DE LAVADO DE VERDURAS Y TUBÉRCULOS AMBIENTE DE MANTENIMIENTO DE EQUIPOS Y VEHÍCULOS SE CONSTRUIRÁ UN ALMACÉN UN ÁREA DE ACOPIO ALMACEN DE ALIMENTOS DE USO COMÚN UN DEPÓSITO UN ÁREA DE ADMINISTRACIÓN ÁREA ADMINISTRATIVA Y DE ATENCIÓN AL CLIENTE UN AMBIENTE DE LACTARIO ÁREA ADMINISTRATIVA Y DE ATENCIÓN AL CLIENTE UN AMBIENTE PARA EL SSHH DE DAMAS OTRO PARA LOS SSHH DE VARONES Y UN AMBIENTE PARA LOS SSHH DE DISCAPACITADOS QUE CORRESPONDEN AL ÁREA DE MANEJO DE RESIDUOS SÓLIDOS Y SSHH SE CONTRUIRÁ UN CUARTO TÉCNICO ALMACÉN YO DEPÓSITO UN CUARTO DE BASURA ÁREA DE MANEJO DE RESIDUOS SÓLIDOS Y SSHH UN AMBIENTE DE CONTROL DE INGRESO ÁREA ADMINISTRATIVA Y DE ATENCIÓN AL CLIENTE SE IMPLEMENTARÁ UN CERCO DE SEGURIDAD CERCO PERIMÉTRICO SE IMPLEMENTARÁ CAPACITACIONES AMBIENTALES CAPACIDAD ORGANIZACIONAL Y MONITOREOS AMBIENTALES CAPACIDAD ORGANIZACIONAL SE IMPLEMENTARÁ UN PLAN DE MANEJO DE RESIDUOS SÓLIDOS EQUIPO SE IMPLEMENTARÁ EQUIPO DE SEGURIDAD Y SALUD OCUPACIONALEN EL COMPONENTE EQUIPAMIENTO SE IMPLEMENTARÁ EL EQUIPAMIENTO DE OFICINAS Y OTROS AMBIENTES EQUIPO EN EL COMPONENTE MOBILIARIO SE IMPLEMENTARÁ MOBILAIRIO PARA OFICINAS Y PUESTOS MOBILIARIO EN EL COMPONENTE CAPACITACIÓN SE HARÁN TALLERES PARA LAS INSTITUCIÓN MUNICIPAL Y LOS COMERCIANTES CAPACIDAD ORGANIZACIONAL</t>
  </si>
  <si>
    <t>MEJORAMIENTO DE LA SUPERFICIE DE RODADURA A NIVEL DE PAVIMENTO FLEXIBLE CON UNA CARPETA ASFÁLTICA DE E009M MÁS BASE GRANULAR TRITURADA E020M MÁS SUBASE GRANULAR DE E010M  EN UNA LONGITUD DE 21393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10 AÑOS</t>
  </si>
  <si>
    <t>UNA RED DE ALCANTARILLADO CON TUBERÍA PVC DE 160 MM EN UNA LONGITUD DE 45794 ML 16 CONEXIONES DOMICILIARIAS CONSTRUCCIÓN DE 15 BUZONES BENEFICIÁNDOSE 16 FAMILIAS CON UN PROMEDIO DE 4 HABITANTES POR FAMILIA HACEN UN TOTAL DE 64 HABITANTES ACTUALES DENTRO DEL ÁREA DE INFLUENCIA</t>
  </si>
  <si>
    <t>1Red de AlcantarilladoEL alcantarillado se proyectará por sistema convencional se suministrará e instalará 171460 ml de tubería PVC UF ISO 4435S20 DN 200mm L  6 m Incluye anillo se construirán 24 buzones con alturas promedio entre 12 y 35 m asimismo se instalarán 345 conexión domiciliaria de desagüe D160 mm a red colectora de 200mm2Red de Agua PotableEl movimiento de tierras Excavación con maquinaria en terreno normal tubería  hasta 100 m refine nivelación conformación cama de arena relleno con material de préstamo y suministro e instalación de 188148 ml de tubería PVCUF NTP ISO 4422 C10 DN 110 MM incluye anillo de caucho doble prueba hidráulica así mismo excavación refine nivelación conformación cama de arena relleno compactado con material propio para 345 conexiones domiciliarias doble prueba hidráulica3Capacitación sanitariaRealización de 03 talleres de educación de higiene y uso adecuado del agua 4   Mitigación de impacto ambientalAcondicionamiento de botaderos botiquín de primeros auxilios riego periódico con cisterna</t>
  </si>
  <si>
    <t>Construcción de 2 Aula de Educación Inicial Construcción de 3 Aula de Educación Primaria Construcción de 1 Sala de Usos Múltiples Construcción de 2 Ambiente de Administración yo Gestión Pedagógica Construcción de 3 Ambiente de preparación y expendio de alimentos Construcción de 3 Ambientes de Servicios Generales Construcción de 2 Depósito Construcción de 8 SSHH yo Vestidores Construcción de 1 Cercos yo Portadas Construcción de 1 Espacios Deportivos  con cobertura Construcción de 1 Espacios Exteriores Adquisición de 63 Mobiliario de Aula de Educación Inicial Adquisición de 75 Mobiliario de Aula de Educación Primaria Adquisición de 99 Mobiliario de Ambientes Complementarios Adquisición de 20 Equipo de Ambientes Complementarios</t>
  </si>
  <si>
    <t>Áreas de Tránsito Peatonal 190221 m2 Todo el proyecto está provisto de piso de losa de concreto enchapadas con piedra laja y de piso con adoquín para tener una circulación adecuada de concreto 20x10x4 cm en color color natural el concreto es de fc175kgcm2 Las rampas serán de concreto fc175kgcm2 Se en las equinas de todo el parque Los sardineles serán de concreto fc175kgcm2 Se construirán en los márgenes de todo el parque en pasillos en el centro para diferenciar los cambios de color en los diferentes niveles de piso tal como se muestra la planta general Áreas de Descanso 238734 Bancas de concreto se encuentran en el parque en forma radial de concreto armado Fc 210 Kgcm2Pérgolas se colocarán en cada una de las bancas de concreto que se encuentran distribuidas encuentran en el parque en forma radial Pérgolas se colocarán en cada pórtico de ingreso a la urb enrique López Albujar etapa I y II Áreas Comunes 15281 m2 Piso con adoquín para tener una circulación adecuada de concreto 20x10x4 cm en color color natural el concreto es de fc175kgcm2Las rampas serán de concreto fc175kgcm2 Se en las equinas de todo el parque Los sardineles serán de concreto fc175kgcm2 Instalaciones eléctricas 195 und Pozo Puesta a tierraTablero General de distribuciónInstalación empotrada en tubería PVC y cableado de acuerdo a indicadores y RNE Los conductores eléctricos a utilizarse serán todos en calibre milimétricos cables de energía conductores conductores para instalaciones de interiores28 unidades Suministro e instalación de equipo de alumbrado de tipo farola de 70wLa instalación quedará conectada a una fuente de abastecimiento de energía eléctricaInstalaciones Sanitarias 1329 m Para la red de agua se instalará red de tuberías de policloruro de vinilo PVC SAP   y 12  enterradas o empotradas las uniones de las tuberías y accesorios serán roscadas Se tomará el agua de la red que pasa en el sector del distrito La instalación de tuberías de plástico PVC bajo tierra incluirá un especial cuidado en el apoyo de esta sobre el terrenoEn cuanto a las instalaciones de desagüe se deberá utilizar tuberías de PVC SALContará con 3 grifos de riego de  Para dar fluido eléctrico a las farolas ornamentales serán mediante el cableado por el suelo previa excavación manual con relleno de material de préstamo tierra cernida colocación de ladrillo para la protección a cualquier trabajo posterior Juegos infantiles 08 und Consiste en la fabricación e instalación de juego recreativo denominado circuito mágico que consta según especificaciones técnicas ver en anexos Sembrado de grass 2060 m2 Para darle un atractivo que mejor acondicionar las aras verdes con este tipo de plantas decorativas 50 unidades neem 12 unidades de pino 40 unidades de helecho 8 unidades de bougainvillea y 300 unidad de duranta Todas ellas aptas ante las inclemencias de la zonacalor</t>
  </si>
  <si>
    <t>Construcción de un Canal Derivador de sección Trapezoidal 377300 ml en dos tramos a En el Tramo I se construirá un Canal de Sección Típica I de 53600 ml revestido con fc  175 kgcm2 desde la progresiva 2640 hasta la progresiva 3176 contando con 01 pasarela vehicular tipo alcantarilla con 02 compuertas laterales metálicas tipo I tarjeta y 01 acueducto b En el Tramo III se construirá un Canal de Sección Típica II de 327300 ml revestido con fc  175 kgcm2 desde la progresiva 3620 hasta la progresiva 6857 contando con 03 pasarelas vehiculares tipo alcantarilla 03 pasarelas peatonales 13 compuertas laterales metálicas tipo I tarjeta 04 compuertas laterales metálicas tipo II tarjeta 01 acueducto 08 bebederos y 01 partidor tipo II Se elaborará 01 estudio de Mitigación Ambiental 01 estudio de Evaluación de Riesgos 01 estudio de Monitoreo Arqueológico Asimismo se realizará 01 capacitación en Seguridad y Salud 01 capacitación en Gestión por Riesgo por Covid  19 01 capacitación técnica en operación y mantenimiento y 01 capacitación en educación de manejo de riego</t>
  </si>
  <si>
    <t>ASISTEMA DE SANEAMIENTO DEL CENTRO POBLADO DE PALAMBLA El proyecto contempla la construcción de 03 captación Agua Negra Puente Fierro y Palo de Oso con un total de 447 ltseg 49705Línea de Conducción  asciende a un total de 920874 mlConstrucción de 25 cajas rompe presión T6 20 Unidades Válvulas de aire 02 Cámaras de ReuniónConstrucción de una  PTAP con capacidad a tratar de 497 ltseg Pre filtro filtro lento accesorios de ingreso y salida y cerco perimétrico 01 Reservorio con capacidad de 30 m3 Red de Distribución de 407841 mVálvulas de Control por un total de 09 UndConexiones Domiciliarias un total de 199 UndBSISTEMA DE SANEAMIENTO DEL CENTRO POBLADO PACCHA El proyecto contempla la construcción de 03 captación Palto Punio Peña Azul 1 y Peña Azul 2 con un total de 078 ltseg 028050Línea de Conducción  asciende a un total de 52415 mlConstrucción de 11 cajas rompe presión T7Construcción de 01 Cámara de ReuniónConstrucción de Filtro para tratamiento de Agua Potable 01 Reservorio con capacidad de 10 m3 Red de Distribución de 518307 mVálvulas de aire un total de 07 unidadesVálvulas de purga un total de 06 unidadesVálvulas de Control por un total de 07 UnidadesASISTEMA DE SANEAMIENTO DEL CENTRO POBLADO DE PALAMBLA Red de Distribución en una longitud de 405740 mConstrucción de Buzones 100 UnidadesConexiones Domiciliarias 199 unidadesConstrucción de PTAR que comprende Cerco perimétrico cámara de rejas desarenador tanque Imhofp lecho de secado 02 filtros biológicos sistema de olores cámara de contacto y 01 caseta de guardianíaConstrucción de 02 Unidades básicas de saneamiento con arrastre hidráulicoBSISTEMA DE SANEAMIENTO DEL CENTRO POBLADO PACCHA Construcción de 76 Unidades básicas de saneamiento con arrastre hidráulicoPara el fortalecimiento de capacidades está sustentado mediante el siguiente detalle1Diagnostico Poblacional 2Talleres de Capacitación 12 talleresTaller Educación SanitariaTaller Operación y MantenimientoTaller Gestión de Servicio3Acciones de Promoción y Seguimiento a la Población  por un total de S3060000 Soles</t>
  </si>
  <si>
    <t>LA CREACION DE LA ALAMEDA SAN MIGUEL ARCANGEL DEL DISTRITO DE SONDOR SE REALIZARÁ EN UN AREA DE 76425 M2 SE PLANTEA LAS SIGUIENTES METAS FISICAS CONSTRUCCION DE MIRADOR 01 Y 02 GRADERIAS MURO DE CONTENCION PISOS VEREDAS PERGOLAS Y BANCAS</t>
  </si>
  <si>
    <t>Se plantea Sistema Convencional por ser una zona con cierto grado de orden urbanístico y de concentración de viviendas y donde además la actividad económica es la agricultura es una zona que requiere de energía eléctrica del sistema interconectado Redes Primarias Las redes primarias tienen las siguientes características Tensión Nominal 10229kV Longitud Total 205 Km Frecuencia 60Hz Estructuras Postes de Concreto Armado Centrifugado de 13400180375 13300180375 Conductor AAAC de 35mm Media Loza de CAV de 130750 Kg Ménsulas de C AV de 10m de longitud y de carga de trabajo 300 500kg y carga vertical de 150kg Palomillas de CAV de 150m de longitud y de carga de trabajo 150kg Aisladores polimérico tipo Pin y Polimérico tipo Suspensión de 27kV 744 y 744mm línea de fuga respectivamente Transformadores 3Ø 10229  2X25040023 kV de 15 25 375 y 75kVA y  1Ø 102292x25044023 15 25 y 375KVA Puesta a tierra Se usarán del tipo PAT1 compuesta con un electrodo copperweld de16mmø de 24 m de longitud y conductor de cobre temple blando de 25mm Equipo de Protección Seccionador tipo expulsión Cut Out Polimérico de 27kV 100A 150kVBIL Tableros para Sistemas de Distribución 380220V Cimentación con concreto fc175 kgcm2 Vano promedio 70 m y una Altitud de 34msnm Redes Secundarias Las redes secundarias presentarán las siguientes características técnicas Longitud 1368 Km Tensión nominal del sistema 380220 V y 440220V Frecuencia 60 Hz Vano básico 40 m Conexión del Neutro Efectivamente puesto a tierra Tablero de distribución Tipo 1 380  220 V de resina de poliéster reforzado con fibra de vidrio Poste Concreto armado 82002120240 83002120240 y 9200120255 9300120255 y Conductores Autoportante de aluminio tipo CAAI 325116NA25mm2 y CAAI 225116NA25mm2 Alumbrado Público Pastoral Parabólico de AG 38 mm ø AH150m AV110m luminaria con equipo Lampara LED 55W y conductor de cobre de tipo NLT 225 mm2 de sección Puesta a tierra Electrodo de Copperweld de 16mm Ø  2400 mm de longitud Conductor de cobre desnudo temple blando de 25mm2 y Caja de Derivación de monopolar de 04 salidas y caja de derivación de 12 salidas Conexiones Domiciliarias Las conexiones domiciliarias serán ejecutadas de acuerdo a la resolución OSINERGMIN No1532011OSCD</t>
  </si>
  <si>
    <t>conformación de 492km de canal incluye relleno con material propio seleccionado material de préstamo seleccionado revistimiento de 492 km de concreto de fc175kgcm2 e75cm apoyado sobre capa base de afirmado compactado de 10cm de espesor construcción de 40 tomas lateralesconstrucción de 20 retencionesconstrucción de 07 puentes peatonales</t>
  </si>
  <si>
    <t>CONSTRUCCION DE 03 ambientes de servicios 2 oficinas y 1 auditorio con su respectivo escenario Las oficinas constan de un área de 1607 m2 y 1548 m2 el auditorio un área de 8733 m2 y el escenario un área de 2706 m2 Construcción de 03 ambientes de servicios generales 1 oficina de serenazgo 1 área de archivo y 1 oficina de imagen institucional La oficina de serenazgo presenta un área de 1975 m2 el área de archivo un área de 1240 m2 y la oficina de imagen institucional un área de 1596 m2 Zona de patio y veredas internas  Construcción de 4 oficinas 1 sala de reunión 1 secretaria 1 ambiente para alcaldía un baño interior Las oficinas presentan un área de 1595 m2 1484 m2 2706 m2 y 2788 m2 respectivamente mientras que la sala de reunión un área de 1768 m2 la secretaría un área de 969 m2 y el ambiente de alcaldía con baño interior presenta un área de 2788m2 02 oficinas Las oficinas presentan un área de 1975 m2 y 1805 respectivamente Adquisición de mobiliario y equipamiento COMPUTADORA PERSONAL LAPTOP CORE I5 8GB 512GB SSD IMPRESORA MULTIFUNCIONAL ESCANER SUMINISTRO E INSTALACION DE PROYECTOR MULTIMEDIA SUMINISTRO E INSTALACION DE EQUIPO DE SONIDO SUMINISTRO E INSTALACION DE MICROFONO INALAMBRICO SUMINISTRO E INSTALACION DE MICROFONO CONFERENCIA DE MESA MOBILIARIO ESTANTE DE BIBLIOTECA ESCRITORIO MALTA 4 CAJONES SILLON GIRATORIO CORTINA EN VENTANAS BANQUETA DE ESPERA 3 CUERPOS SILLA DE ESPERA INDIVIDUAL LAMPARA DE MESA 120 UND SILLA BUTACA PARA AUDITORIO Programa de capacitación en gestión municipal SIAF SIGA CONTRATACIONES OTROS</t>
  </si>
  <si>
    <t>SISTEMA DE AGUA POTABLE RURAL El presente proyecto consiste en la implementación de un sistema de agua potable por gravedad que beneficie la población del Centro Poblado Huacapampa Baja cuyos componentes son los siguientes CAPTACIÓN Los trabajos de mejoramiento en captación sonSe realizará una limpieza general de todas las estructuras que conforman la captación debido a que se encuentran con sedimentos y vegetaciónSe ha planteado la construcción de cerco perimétrico que sirve de protección las cámaras húmedas y cámara de válvulas se repararan las tapas metálicas de estas Se usará pintura látex 2 manos en estructuras de concreto y esmalte en estructuras metálicas En la cámara de válvulas se va a cambiar el sistema hidráulico en su totalidadLÍNEA DE CONDUCCIÓNSe instalarán 35 ml de línea de conducción de Tubería PVC SP PN10 DN1 RESERVORIOLos trabajos de mejoramiento que se han planteado en el reservorio que posee el sistema de agua potable de CP Huacapampa Baja sonSe realizará una limpieza general de todas las estructuras que conforman el reservorio debido a que se encuentran con sedimentos y vegetaciónSe ha planteado la construcción de cerco perimétrico con malla metálica que sirve de protección a toda la estructuraSe realizará el pintado del reservorio circular y cámara de válvulas incluyendo las tapas metálicas de estas Se usará esmalte en estas estructuras metálicas y pintura látex en estructuras de concreto 2 manos En ambos reservorios se va reparar las tapas metálicas de ingreso las cuales tendrán unas dimensiones de 080m x 080m con llave tipo bujíaEn la cámara de válvulas se va a cambiar el sistema hidráulico en su totalidadLÍNEA DE ADUCCIÓNSe propone la instalación de la línea de aducción desde el reservorio RAP01 de 2000m3 hasta las redes de distribución con una longitud de 37030 metros con tubería PVC DN1 12                                                                                                                                                                                                                                                                                                                                                                                                                                                                                                                                                                               REDES DE DISTRIBUCIÓNSe ha proyectado la instalación de la línea de distribución con una longitud de L88573m PVC Ø 1 12 L26347m PVC Ø 1 L17629m y PVC Ø 34CONEXIONES INTRADOMICILIARIAS Se plantea el cambio e instalación de 42 conexiones para viviendas y 03 instituciones sociales</t>
  </si>
  <si>
    <t>INFRAESTRUCTURA DE AGUA POTABLE CONSTRUCCIÓN DE 3 CAPTACIONES TIPO MANANTIAL QMD  050LSINSTALACIÓN DE 2259ML DE LÍNEA DE CONDUCCIÓN TUBERÍA PVC C10 Ø 1TUBO ROMPE CARGA 08 RESERVORIO DE 5 M3 1 UND  INSTALACIÓN DE 139 ML DE LÍNEA DE ADUCCIÓN TUBERÍA PVC C10 Ø 1 INSTALACIÓN DE 2021 ML DE RED DE DISTRIBUCIÓN TUBERÍA PVC C10 DE 34 CÁMARA ROMPE PRESIONT7 DE Ø  34  11 VÁLVULA DE PURGA T2 06 VÁLVULA DE CONTROL 03 INSTALACIÓN DE 58 CONEXIONES DOMICILIARIAS 58 CONEXIONES PARA VIVIENDAS CONSTRUCCIÓN DE 58 LAVADEROS MULTIUSOSINFRAESTRUCTURA DE DISPOSICIÓN SANITARIA DE EXCRETAS UBS SE PLANTEA LA CONSTRUCCION DE 58 UNIDADES BÁSICAS DE SANEAMIENTO TIPO ARRASTRE HIDRAULICO UBSHCOMPONENTE SOCIAL  CAPACITACION EN EDUCACION SANITARIA  CAPACITACION EN GESTION DEL SERVICIO</t>
  </si>
  <si>
    <t>MEJORAMIENTO DE LA INFRAESTRUCTURA PARA ACTIVIDADES DE RECREACIÓN PASIVA SOCIAL Y CULTURAL QUE INCLUYE ESPACIOS DE CIRCULACIÓN PISOS PAVIMENTOS VEREDAS Y RAMPASPISO DE PIEDRA LAJA 21 M2 PISO DE CAUCHO ANTI IMPACTO DE 050X050M  584 M2 ADOQUINES DE CONCRETO E008M  294 M2 VEREDAS Y RAMPAS DE CONCRETO DE E010M FC175KGCM2 INCLUYE ACABADO Y BRUÑADOINSTALACIÓN DE MOBILIARIO URBANO 04 BANCAS METÁLICAS 04 BANCAS DE CONCRETO 03 BASUREROS METÁLICOS  2 ESTRUCTURAS METALICAS DE PIE PARA PLANTAS ORNAMENTALES COBERTURA DE TECHO 421 M2 02 PÉRGOLAS DE MADERA 06 FAROLAS 07 POSTES PARA ALUMBRADO PÚBLICO 800M INCLUYE LUMINARIAS LEDEQUIPAMIENTO  01 KIT DE JUEGOS Y MONUMENTOS PARA NIÑOSINSTALACIÓN DE ÁREAS VERDES SEMBRADO DE GRASS Y PLANTAS ORNAMENTALES SEMBRADO DE GRASS  INCLUYE SUMINISTRO Y SELECCIÓN  53286 M2 Y 03 PLANTAS ORNAMENTALESMITIGACIÓN DE IMPACTO AMBIENTAL Y DE RIESGOS</t>
  </si>
  <si>
    <t>MEJORAMIENTO DE SU CAPTACIÓN EXISTENTE QUE CONSISTIRÁ EN UN MEJORAMIENTO DE REFACCIÓN DE ALETASTARRAJEO Y PINTADO CONSTRUCCIÓN DE 2330 METROS LINEALES DE CERCO PERIMÉTRICO CONFORMADO POR POSTES DE TUBO DE FG DE 24 METROS DE ALTURA Y 3 PULGADAS DE DIAMETRO CON MALLA METALICA N 10 CON COCADA DE 2X2 Y ALTURA 200 METROS CON ALAMBRE DE PÚAS DE TRES VUELTAS PERIMÉTRICAS Y CONSTRUCCIÓN DE 700 METROS LINEALES DE ZANJA DE CORONACIÓN UTILZANDO CONCRETO FC175 KGCM2 PARA LA MITIGACIÓN DE RIESGOS EN LA ESTRUCTURA DE CAPTACIÓN DE MANANTIAL SUPERFICIAL DENOMINADO QUEBRADASUMINISTRO E INSTALACIÓN DE 27511 ML DE LINEA DE CONDUCCIÓN COMPRENDIDA DESDE LA CAPTACIÓN DEL MANANTIAL SUPERFICIAL EL CARDO CON SU RESPECTIVO EQUIPAMIENTO HIDRAULICO Y UNA01 LINEA DE CONDUCCIÓN CON TUBERÍA PVC CLASE 10 DE 1 PULGADA2940MM DE DIAMETRO ALIMENTARA POR GRAVEDAD A UN01 RESERVORIO APOYADO PROYECTADO RA DE 500 M3 DE CAPACIDAD UBICADO EN el sistema maray de cp DE YAPANGO ALTOSE REALIZARÁ LA EJECUCIÓN DE UN RESERVORIO APOYADO DE 5 M3 PARA LA NIVELACIÓN PERMITIDA DE LA DESINFECCIÓn Y CLORACIÓN DEL AGUA RESPECTIVAMENTESE PROYECTÓ UN CERCO PERIMETRÍCO DE 3330 MTS LINEALES PARA LA PROTECCIÓN DEL RESERVORIO APOYADO CON UN VOLUMEN DE 500 M3 ESTARÁ COMPUESTA DE UNA MALLA DE ALAMBRE GAlVANIZADA N 10 COCADA DE 22SUMINISTRO E INSTALACIÓN TOTAL DE 620162 ML DE REDES DE DISTRIBUCIÓN PARA EL SISTEMA DE AGUA POTABLE PROYECTADO DE LA LOCALIDAD DE YAPANGO ALTO UTLIZANDO TUBERÍA PVC CLASE 10 CON DIÁMETRO DE 34PULGADA 2299 MM Y 12PULGADA1270MM06 VALVULAS DE CONTROL FG EN TUBERÍA PVC CLASE 10 DE 2290 MM34 DE DIÁMETROCONSTRUCCIÓN DE CAMARA ROMPE PRESIÓN TIPO VII EN LA RED DE DISTRIBUCIÓN PROYECTADA CON UNA TUBERÍA PVC DE CLASE 10  DE 342940MM PARA VALVULA COMPUERTA DE 34  PULGADAS DE DIÁMETRO CON SU RESPECTIVA CAMARA Y CAJA DE VALVULAS DE SUMINISTRO E INSTALACIÓN DE 18 CONEXIONES DOMICILIARIAS DE AGUA POTABLE PARA EN LA LOCALIDAD DE YAPANGO ALTO DE LAS CUALES 17 CONEXIONES DOMICILIARIAS CORRESPONDEN A LOTES DE TIPO VIVIENDAS DOMESTICAS DEL REFERIDO PROYECTO Y 01 CONEXIÓN DOMICILIARIA CORRESPONDE AL LOTE DEL TIPO SERVICIOS COMUNALES UTILIZANDO TUBERÍA PVC CLASE 10 DE 21 MM12 PULGADA DE DIAMETROSISTEMA DE ALCANTARILLADO U OTRAS FORMAS DE DISPOSICIÓN DE EXCRETASCONSTRUCCIÓN DE 18 UNIDADES BASICAS DE SANEAMIENTO A NIVEL DE LETRINAS MEJORADAS SIN ARRASTRE HIDRAULICO EN EL SISTEMA MARAY DEL CENTRO POBLADO YAPANGO ALTO PARA TODOS LOS LOTES DE VIVIENDAS RESPECTIVAMENTECADA UNIDAD BASICA DE SANEAMIENTO UBS SIN ARRASTRE HIDRAULICO DEL TIPO COMPOSTERA DE DOBLE CAMARA PARA LA DISPOSICIÓN SANITARIA DE EXCRETAS ESTARÁ CONFORMADA POR UN 01 CASETA DE ALBAÑILERÍA CONFINADA POR 01 CASETA DE ALBAÑILERIA CONFIANADA DE 225 MTS DE ANCHO 310 MTS DE ALTURA 01 CAJA DE REGISRO PARA TRAMPA DE GRASA DE CONCRETO PREFABRICADO Y UNA01 SUPERFICIE PARA EL LECHO FILTRATNTE PLANTA DE HUMEDALES DE 215X270 MTS DE AREA Y DE 060 MTS DE PROFUNDIDAD</t>
  </si>
  <si>
    <t>Construcción de 1 Aula de Educación Inicial Construcción de 1 Sala de Psicomotricidad Construcción de 1 Sala de Usos Múltiples Construcción de 2 Ambiente de Administración yo Gestión Pedagógica Construcción de 3 Ambiente de preparación y expendio de alimentos Construcción de 1 Ambientes de Servicios Generales Construcción de 1 Ambiente de Residencia Construcción de 4 SSHH yo Vestidores Construcción de 1 Cercos yo Portadas Construcción de 1 Muro de contención Construcción de 1 Espacios Deportivos  con cobertura Adquisición de 23 Mobiliario de Aula de Educación Inicial Adquisición de 19 Mobiliario de Sala de psicomotricidad Adquisición de 55 Mobiliario de Ambientes Complementarios Adquisición de 20 Equipo de Sala de psicomotricidad Adquisición de 15 Equipo de Ambientes Complementarios</t>
  </si>
  <si>
    <t>ACCIONES PARA AGUARedes de distribución de Agua PotableInstalación de 273023 ml de redes de distribución con tubería PVC Ø 4 D 40 PVCU SP CL10 NTP 339002Válvulas de control l Ø 4 en redes de distribución 09 unidadesConexiones domiciliarias de Agua PotableInstalación de 403 conexiones domiciliariasACCIONES PARA EL ALCANTARILLADOInstalación de 290800 m de redes de alcantarillado con tubería PVC Ø 8 D TUBERÍA PVC UF ISO 1452 DN200mm S25BuzonesInstalación de 53 buzones Tipo IInstalación de 03 buzones tipo IIConexiones domiciliarias de alcantarilladoInstalación de 403 conexiones domiciliariasComponente Social Ejecutar el Programa de Educación Sanitaria Ambiental</t>
  </si>
  <si>
    <t>CONSTRUCCION DE 01 ESTRUCTURA DE CAPTACION PARA EL CANAL CAJUNGA DE 2430 M2CONSTRUCCION DE 01 CANAL DE CONDUCCION PARA EL CANAL CAJUNGA DE 172414 MLCONSTRUCCION DE 01 OBRAS DE ARTE PARA EL CANAL CAJUNGA DE 1160 M2CONSTRUCCION DE 01 ESTRUCTURA DE CAPTACION PARA EL CANAL SAN FRANCISCO DE 2430 M2CONSTRUCCIÓN DE 01 CANAL DE CONDUCCIÓN PARA EL CANAL SAN FRANCISCO DE 486810 MLCONSTRUCCION DE 01 OBRAS DE ARTE PARA EL CANAL SAN FRANCISCO DE 15640 M2</t>
  </si>
  <si>
    <t>COMPONENTE 1 PORTICO DE INGRESOToda la estructura del pórtico está diseñada a base de metal en tonos plata negro dorado ocre y rojizo los cuales se asemejan mucho a lo que se quiere representar además al ser metálico tiene una mayor resistencia y durabilidadCOMPONENTE 2 TOTEMS TURISTICOStótems publicitarios son elementos verticales de buen porte y visibilidadCOMPONENTE 3 PLAZA GEOPOLITICAConcreto armado pavimento de losa de concreto Conforme al  Reglamento Nacional de EdificacionesCOMPONENTE 4 PLAZA DE LA MEMORIAConcreto armado pavimento de losa de concreto Conforme al  Reglamento Nacional de EdificacionesCOMPONENTE 5 PARADERO COLA DE GATOConcreto armado Conforme al  Reglamento Nacional de EdificacionesCOMPONENTE 6 PLAZUELA BOTANICAConcreto armado pavimento de losa de concreto Conforme al  Reglamento Nacional de EdificacionesCOMPONENTE 7OVALO FUTURISTAConcreto armado pavimento de losa de concreto Conforme al  Reglamento Nacional de EdificacionesCOMPONENTE 8 PLAZUELA INTERCULTURALConcreto armado pavimento de losa de concreto Conforme al  Reglamento Nacional de EdificacionesCOMPONENTE 9 CAMINERIACOMPONENTE 10 MUROS ARTISTICOS</t>
  </si>
  <si>
    <t>Infraestructura mobiliario y equipamiento para el servicio de seguridad ciudadana Acondicionamiento de espacio para centro de operacionesEquipamiento para personal de serenazgo Uniforme para personal de serenazgoMateriales y accesorios para personal de serenazgoUnidades móvilesSistema de video vigilancia</t>
  </si>
  <si>
    <t>La alternativa unica Seleccionada consiste  en mejorar 3026 metros  de caja de canal trapezoidal concreto fc175 kgcm2 e0078 m  tomas laterales 34  unidades 01 medidor RBC PARSHALL sera de  concreto FC210 KGCM2  09 retenciones sera de  concreto FC210 KGCM2 03 unidades de pases vehiculares  sera de  concreto FC210 KGCM201 Alcantarilla de Alivio04 rapidas seran de  concreto FC210 KGCM2    mitigacion ambiental   incluye mitigacion ambiental  incluye capacitacion gestion de riesgo</t>
  </si>
  <si>
    <t>Construcción de 06 Talleres para la EP de Ciencias de la Comunicación Taller de TV Edicion de TV Taller de radio taller de practica de radio taller de fotografía y laboratorio de investigacion  Construcción de ambientes  DE USOS MULTIPLES Construccion de un auditorio para la facultad de CSYE sala de sustentaciones anfiteatro cineteca y minicine  Construcción de ambientes administrativos Direccion de escuela departamento académico secretaria oficina de coordinación y sala de consejeria CONSTRUCCION DE AMBIENTES DE CIRCULACION VERTICAL Y HORIZONTAL Construccion de Veredas estacionamiento de motos y estacionamiento de autos  AMBIENTES DE SERVICIOS GENERALES Construcción de cuartos de maquinas galería de circulación cuartos de limpieza data centerAdquisición de equipamiento Y MOBILIARIO necesarios para la mejora del servicio de formación de pregrado</t>
  </si>
  <si>
    <t>El parque recreativo se desarrolla en un área de 247292 m2 que se ubica entre los Pasajes5 Pasajes7 Pasajes6 y Pasajes8 del AH Los Algarrobos V etapa la nueva intervención busca lograr la recuperación del espacio físico de esparcimiento ambiental y urbano consolidando al sector como una zona de recreación esparcimiento y cívico dando paso a una nueva infraestructura recreativa de sano esparcimiento El parque está determinado por los usos y funciones requeridos así como por sus características físicoambientales y de contexto urbano Se ha previsto intervenir en la pavimentación de las vías que circulan el parque con el fin de dar una mejor imagen al sector y de reducir los riesgos de contaminación de los usuariosMeta del proyecto ICirculaciones Senderos peatonales101663 m2 Sardineles de concretofc175 kgcm249252m IIInstalaciones Sistema de riego12868Undd IIIAreas Verdes Areas Verdes64898m2 IVEquipamiento RecreativoGlorieta2962m2 Bancas de concreto 34Und Luminarias23Und Basurero y asta de bandera 0700Und Juegos infantiles inclusivos 0300UndGinmasio biosaludable600Und</t>
  </si>
  <si>
    <t>CREACIÓN DEL SISTEMA DE EVACUACIÓN DE AGUAS PLUVIALES CON CONCRETO ARMADO SECTOR VILLA PRIMAVERA DEL DISTRITO DE IGNACIO ESCUDERO  SULLANA  PIURA</t>
  </si>
  <si>
    <t>SISTEMA DE AGUA POTABLE SHUMAYA CONSTRUCCION DE CAPTACION TIPO MANANTIAL INSTALACION DE 71ML DE LINEA DE CONDUCCION CONSTRUCCION DE RESERVORIO APOYADO DE 5 M3 INSTALACION DE 7438 ML DE RED DE DISTRIBUCION INSTALACION DE 9 UND DE CAMARA ROMPE PRESION T7 INSTALACION DE 48 LAVADEROS INSTALACION DE 54 CONEXIONES DOMICILIARIAS                                                                                                                                                              SISTEMA DE SANEAMIENTO BASICO INSTALACION DE 48 UBS CADA UBS COMPUESTO POR 01 INODORO 01 LAVATORIO EXTERIOR 01 DUCHA Y 01 LAVATORIO INTERIOR                                                                                                                 CAPTACION SANITARIA  PLAN DE EDUCACION Y CAPACITACION SANITARIA</t>
  </si>
  <si>
    <t>CONSTRUCCIÓN DEL SISTEMA DE AGUA CAPTACIÓN QUEBRADA PALO BLANCO  01 UND CAMARA ROMPRE PRESION TIPO 6 08UND LINEA DE CONDUCCIÓN Ø1 12 L 767445M VALVULA DE AIRE  Ø1 12 04 UND VALVULA DE PURGA INTERMEDIA  04 UND PVC Ø 1 12 CRUCE AEREO 35 M01 UND  RESERVORIO APOYADO CUADRADO DE 15M3 01 UND SISTEMA DE CLORACIONTANQUEDOSADOR 600L 01 UND  LINEA DE ADUCCIÓN  L 8484M PVC Ø 2 RED DE DISTRIBUCIÓN L 1291264M PVC Ø 12 34 1CÁMARA DE ROMPE PRESIÓN TIPO  7 23 UND VALVULA DE CONTROL  17 UND VALVULA DE PURGA 07 UNDCONSTRUCCIÓN DE UN SISTEMA DISPOSICIÓN DE EXCRETAS CONSTRUCCIÓN DE CASETA DE UBS 136 UND  SISTEMA DE ARRASTREHIRAULICO TANQUE SEPTICO Y BIODIGESTOR PARA 135 VIVIENDAS Y 01 INSTITUCION</t>
  </si>
  <si>
    <t>La alternativa de solución comprendeDemolición de plataforma deportiva veredas  y bancas existentes  Construcción de 124674  m2 de veredas de concreto de fc 175 kgcm2 en la plaza central  Construcción de 50960   m2 de veredas de adoquín  de concreto en las circulaciones del mirador Construcción de 8469 metros lineales de jardineras de concreto armado  en la plaza Suministro e instalación de 25 postes metálicos de alumbrado tipo led Implementación de 04 grifos para riego abastecidos por una tubería de PVC de 12 2 en la plaza y dos en la zona del mirador  Instalación 36081  m2  de áreas verdes 1 juegos modular infantil Colocación de 12 bancas de madera en la zona del mirador Construcción de 4 pérgolas en la zona de las bancas circulares Construcción de 1 pérgolas en la zona central de la plaza Construcción de 3 pérgolas en forma de L  en el mirador  Construcción de 16355 ml de baranda para protección en la zona del mirador Implementación de una zona de juegos de niños con Grass sintético  8356 m2</t>
  </si>
  <si>
    <t>SISTEMA DE AGUA POTABLE LOCALIDAD SAN FRANCISCO DE PALO BLANCO CONSTRUCCION DE 01 CAPTACION EN MANANTIAL CONSTRUCCION DE 642687 METROS DE LINEA DE CONDUCCION CONSTRUCCION DE PASE AEREO L2045M CONSTRUCCION DE RESERVORIO V15M3 CONSTRUCCION DE 80845 METROS RED DE DISTRIBUCION Y LINEA DE ADUCCION CONSTRUCCION DE 106 CONEXIONES DOMICILIARIAS DE AGUA  SISTEMA DE ALCANTARILLADO LOCALIDAD SAN FRANCISCO DE PALO BLANCO  CONSTRUCCION DE 106 CONEXIONES DOMICILIARIAS</t>
  </si>
  <si>
    <t>AMPLIACIÓN Y MODERNIZACIÓN DE LOS EQUIPOS E INFRAESTRUCTURA EXISTENTE EN LA CENTRAL HIDROELÉCTRICA MARÍA AUXILIADORA DE QUIROZ PRINCIPALMENTE REMODELAR BOCATOMA DESGRAVADOR CANAL DE CONDUCCIÓN DEMOLICIÓN Y AMPLIACIÓN DE LA CAJA HIDRÁULICA INCLUSIÓN DE 2 DESARENADR AMPLIACIÓN DE LA CÁMARA DE CARGA CAMBIO DE LA TUBERÍA DE PRESIÓN MEJORAMIENTO Y AMPLIACIÓN DE LA CASA DE MÁQUINA ADQUISICIÓN DE DOS GRUPOS DE GENERACIÓN Y EQUIPAMIENTO CON UNA POTENCIA DE 10 MW MEJORAMIENTO EN LA CASETA DE CONTROL Y SUB ESTACIÓN ELEVADORA Y SISTEMAS DE CONTROL PARA MEJORA DE LA EFICIENCIA OPERATIVA Y AUMENTAR LA CAPACIDAD DE GENERACIÓN CON UNA CONDUCCIÓN DE CANAL DE 15 M3SEG SE REMODELARÁ 6 ADUEDUCTOS Y COBERTURA A LO LARGO DEL CANAL DE CONDUCCIÓN DESARROLLADA EN EL ESTUDIO DE PRE INVERSIÓN COMO ALTERNATIVA N 02</t>
  </si>
  <si>
    <t>metas                                                                                                                                                                                                   Construcción de veredas y rampas con 114800 m2 de circulación de material Concreto pulido y concreto estampadoConstrucción de parapeto de concreto armado con 12181ml Construcción de sardineles sumergidos de concreto para la diferencia del uso de materiales con 30265 ml Construcción de jardineras altas con 02 unidadesConstrucción de piletas con 02 unidadesConstrucción de bancas semicirculares de concreto armado con 900 unidadesConstrucción de pérgolas circulares metálicas distribuidos de acuerdo al diseño de la arquitectura con 800 unidadesÁreas verdes Suministro y sembrado de grass sembrado de plantas ornamentales con 23400m2Construcción de mesas con sombrilla con 300 unidad Construcción de esculturas olas de mar conchas barco con 100 unidadConstrucción de esculturas mano incluye baranda de seguridad con 100 unidadConstrucción de arco  columpio con 100 unidadSuministro e instalación de puntos de agua potable para el servicio del espacio publico Suministro e instalación de luminarias led  poste con 1700 unidadesSuministro e instalación de botes para basura con 400 unidades</t>
  </si>
  <si>
    <t>Se contempla la ejecución de diversas obras de infraestructura hidráulica Entre las principales acciones se encuentra la construcción de un canal de conducción de 1250 metros lineales el cual permitirá un transporte eficiente del agua minimizando las pérdidas y garantizando una mejor distribución del recurso Asimismo se ha planificado la implementación de dos estructuras de retención que permitirán regular el flujo del agua y proteger la infraestructura ante eventos climáticos o aumentos de caudal También se construirán 12 tomas laterales destinadas a derivar el agua hacia los terrenos agrícolas de manera controlada y equitativa Con el fin de garantizar la accesibilidad y seguridad de los agricultores y usuarios del canal el proyecto contempla la construcción de dos Pasarelas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t>
  </si>
  <si>
    <t>Construcción de 2 Aula de Educación Inicial Construcción de 3 Aula de Educación Primaria Construcción de 5 Aula de Educación Secundaria Construcción de 2 Aula de Innovación Pedagógica Construcción de 2 Laboratorios yo Talleres Construcción de 1 Biblioteca Escolar Construcción de 1 Sala de Usos Múltiples Construcción de 4 Espacios de circulación interior Construcción de 4 Ambiente de Administración yo Gestión Pedagógica Construcción de 1 Ambiente de preparación y expendio de alimentos Construcción de 8 Ambientes de Servicios Generales Construcción de 11 Depósito Construcción de 16 SSHH yo Vestidores Construcción de 1 Cercos yo Portadas Construcción de 1 Espacios Deportivos  con cobertura Construcción de 1 Espacios Exteriores Construcción de 1 Instalaciones exteriores de Servicios Básicos Adquisición de 66 Mobiliario de Aula de Educación Inicial Adquisición de 54 Mobiliario de Aula de Educación Primaria Adquisición de 220 Mobiliario de Aula de Educación Secundaria Adquisición de 37 Mobiliario de Aula de Innovación Pedagógica Adquisición de 109 Mobiliario de Laboratorios yo Talleres Adquisición de 268 Mobiliario de Ambientes Complementarios Adquisición de 6 Equipo de Aula de Educación Inicial Adquisición de 45 Equipo de Aula de Educación Primaria Adquisición de 15 Equipo de Aula de Educación Secundaria Adquisición de 22 Equipo de Aula de Innovación Pedagógica Adquisición de 6 Equipo de Laboratorios yo Talleres Adquisición de 23 Equipo de Ambientes Complementarios</t>
  </si>
  <si>
    <t>La Alternativa comprende  Construcción de campo deportivo losa de concreto multiusos  420 m2  Construcción de losa de concreto con pared frontón  221 m2  Construcción de gradas de concreto de fc210 kgcm2 de 04 filas en un área de 8147 m2  Cobertura de gradas de policarbonato translucido 8mm 11531 m2  Construcción de 01 cerco perimétrico con postes metálicos con tubos redondos y malla galvanizada 11223 ml y construcción de un pórtico de ingreso metálico 3120 ml  Construcción de SSHH para niños niñas y discapacitados en un área de 2780 m2  Construcción de SSHH Para Adultos y vestidores en un área de 10672 m2  Construcción de pisos veredas y rampas de concreto fc175 kgcm2 26874 m2  Instalación de área verde Sembrado de grass natural y plantas ornamentales típicas de la zona 16142 m2 con instalación de 01 punto de agua para riego  Construcción de 01 área de juegos  Suministro e Instalación de juegos infantiles  Suministro e instalación de luminarias  Suministro e instalación de 09 contenedores de basura Equipo deportivo  Adquisición y colocación de 02 arcos de fulbito metálicos</t>
  </si>
  <si>
    <t>CAPTACIÓN DE MANANTIAL La obra de captación de Santa Rosa está situada con las coordenadas UTM 17M Este 6377288890 m y norte 9389738 m Altura de 908950 msnm Las estructuras se diseñarán para resistir las fuerzas sísmicas y sobrecargas que les impongan como consecuencia de su uso previsto RESERVORIO Construcción de un reservorio apoyado de concreto armado con una resistencia fc210kgcm2 Se localizará a una altitud de 182930 msnm en relación a la caseta de bombeo de sección circular y una capacidad de 25 m3 RED DE DISTRIBUCIÓN Tiene una tubería de ø 1  L2329106 m ø 3  L1402698 m y ø 4 L246839 m la cual se hará con una tubería de PVC Además de está proyectando 1 pases aéreos con una longitud de 10 m y 3 pases aéreos con una longitud de 20 m RED DE CONDUCCIÓN Tiene una longitud de L 9215231 m se hará con una tubería de PVC de 3 de diámetro LÍNEA DE ADUCCIÓN Tiene una longitud L146422 m y se hará con una tubería de PVC de 4 de diámetro CONEXIONES DOMICILIARIAS Se está proyectando 259 conexiones 181691 ml en conexiones para viviendas con tubería PVC de 12 de diámetro CONEXIONES IIEE 1 conexión 7 ml en una institución educativa con tubería PVC de 12 de diámetro REDES DE ALCANTARILLADO Reposición de colectores secundarios m  tubería de PVC NTP ISO 4435 reposición de colectores primarios m tubería de PVC NTP ISO 4435 construcción de 99 buzones CAJAS DE REGISTRO Estructura de concreto que se utiliza en las instalaciones sanitarias de las viviendas BUZONES Los buzones y buzonetas son cámaras de inspección verticales que conducen a la red de alcantarillado y se utilizan para inspeccionar limpiar y realizar empalmes de tuberías PLANTA DE TRATAMIENTO DE AGUAS RESIDUALES Instalación que separa los contaminantes del agua usada y la reutiliza o devuelve al medio ambiente CERCO PERIMÉTRICO DE PTAR Con paneles de concreto prefabricado de 210 kgcm2 CÁMARAS DE REJAS Sistema para la retención de solidos gruesos que captaría el agua residual cruda desde el último buzón de llegada DESARENADOR Sistema para la retención de solidos sedimentables además cuenta con un vertedero sutro TANQUE IMHOFF Sistema para un tratamiento primario LECHO DE SECADO Sistema para el tratamiento de lodos que se extrae del tanque Imhoff FILTRO BIOLÓGICO Conformados por dos baterías conectados en seria una grande y la otra mediana CÁMARA DE CONTACTO Sistema de desinfección a la salida del filtro biológico II GUARDIANÍA Estará instalado una caseta de guardianía necesaria para la operación y mantenimiento del operador REDES EXTERIORES El tramo de aproximadamente de 15325 metros entre el vertedor de salida de agua tratada del clorinador al borde de quebrada y transportado mediante tubería de 250 mm de diámetro SE REALIZARá CAPACITACIÓN EN COMUNICACIÒN Y EDUCACIÒN SANITARIA y CAPACITACIÒN PARA LA GESTIÒN DEL SERVICIO</t>
  </si>
  <si>
    <t>Revestimiento de 8357 mts efectivos de canal con losas de concreto Fc210 kgcm2 incluye relleno de juntas de dilatación y contracción con un espesor de 0075 mts Instalación de 172 tomas laterales directas 030 X 050 MARCO 03 X 150 y 5 tomas laterales con tubería PVC CLASE 10 Ø 300mm Instalación de 27 retenciones  030 X 050 MARCO 03 X 150 con concreto reforzado Fc 210 Kgcm2 Construcción de 17 pases vehiculares con concreto reforzado Fc 210 Kgcm2 Alcantarillas tipo Marco Construcción de 5 pases peatonales con concreto reforzado Fc 210 Kgcm2 Instalación de 65 ml de tubería PVC CLASE 10 Ø 300mm CAPACITACION MEJORA DE LA GESTION DEL AGUA DE RIEGO  CAPACITACION FORTALECIMIENTO DE LA ORGANIZACION DE USUARIOS EFICIENTE OPERACION Y MANTENIMIENTO DEL SISTEMA DE RIEGO Y ADECUADA CAPACIDAD DE RESPUESTA ANTE INTERRUPCIONES DEL SERVICIO</t>
  </si>
  <si>
    <t>El proyecto consiste en aperturar una trocha carrozable que permita la unión de centros poblados tales como Lúcumo Quisual y el centro poblado de ramos aperturando una trochaCONSTRUCCIÓN DE PLATAFORMA de 4456Km así mismo se está proyectando LA CONSTRUCCIÓN DE OBRAS DE ARTE DRENAJE Y SEÑALIZACIÓN VÍAL PARA DARLE MAYOR SEGURIDAD A LA CREACIÓN DE LA VÍA CON ESTO SE LOGRARÁ ADEMÁS  un mejoramiento de la base y de la sub base con la finalidad de garantizar el tiempo de vida útil del proyectoDebido a la necesidad y por las condiciones del terreno se están proyectando la construcción de  alcantarillas de TMC y un baden  de concreto Así mismo siguiendo los lineamientos del MTC se está considerando la instalación de señALes informativas reglamentaria y preventivas Con la finalidad de garantizar una correcta evacuación de aguas pluviales se está considerando la construcción de cunetas triangulares en los perímetros de la trocha carrozable donde lo amerite</t>
  </si>
  <si>
    <t>Construcción de 3 Aula de Educación Inicial Construcción de 1 Sala de Usos Múltiples Construcción de 2 Ambiente de Administración yo Gestión Pedagógica Construcción de 1 Ambiente de preparación y expendio de alimentos Construcción de 1 Ambientes de Servicios Generales Construcción de 6 Depósito Construcción de 5 SSHH yo Vestidores Construcción de 1 Cercos yo Portadas Construcción de 1 Espacios Deportivos  con cobertura Construcción de 1 Espacios Exteriores Construcción de 1 Instalaciones exteriores de Servicios Básicos Adquisición de 105 Mobiliario de Aula de Educación Inicial Adquisición de 36 Mobiliario de Ambientes Complementarios Adquisición de 16 Equipo de Aula de Educación Inicial Adquisición de 3 Equipo de Ambientes Complementarios</t>
  </si>
  <si>
    <t>El presente proyecto contempla el Mejoramiento del Camino vecinal Surpampa Nueva Esperanza con lo sgte obras provisionales  seguridad y salud en el trabajo mitigación ambiental MEJORAMIENTO A NIVEL TERRENO NATURAL DE  1131200 m2  OBRAS DE ARTE Puente vehicular 01 und alcantarilla 24 ml</t>
  </si>
  <si>
    <t>1Construcción de  19268 M2 DE AULAS DE INICIAL 3 4 y 5 años                                                                                                                                         2 construcción  de 6705 m2 de sala de Usos multiples SUM                                                                                                                                3 Construcción de 11910 m2 de  espacios de  circulación                                                                                                                                        4 construcción de 3829 m2 de ambientes de Administración yo gestión Pedagogico                                                                                           5  Construcción de 4596 m2 de ambientes de preparación y expendio de alimentos                                                                                  6 Construcción de 538 m2 de ambientes generales                                                                                                                                                    7 Construcción de 2420 m2 de SSHH para niñas niños y discapacitados                                                                                                                                                                                                                       8   construcción 3221 m2 de espacios deportivos   SIN COBERTURA                                                                                                                         9 Construcción de 31506 Espacios exteriores de Servicios básicos                                                                                                                              10 Adquisición de 104 mobiliarios de aula inicIAl                                                                                                                                                           11 Adquisición 49 mobiliarios de ambiente complementarios                                                                                                           12Adquisición de  Equipo6 de aula educacion inicial                                                                                                                                  13Adquisición de  6 equipos complementarios                                                                                                                                                                                   3</t>
  </si>
  <si>
    <t>Construcción de Consultorio de Prevención ITS Construcción de Área de conservación cadena de frío Construcción de Tópico de urgencias y emergencias Construcción de ambiente de dispensación y expendio Construcción de control prenatal  planificación familiar y pañalera Construcción de consultorio CRED  sala de inmunizaciones Construcción de ambiente para toma de muestras Construcción de ambiente administrativo Construcción de ambiente para sala de equipos Construcción de Servicios Higiénicos Construcción de Muro de contención Construcción de cerco perimétrico más portada de ingreso Construcción de obras exteriores corredor vereda tanque elevado evacuación pluvial pisos pavimentos y mitigación ambiental Construcción de Módulo para Residencia médica así como también adquisición de equipamiento al establecimiento de salud</t>
  </si>
  <si>
    <t>Construir una edificación de 01 nivel definida en lo siguiente 1ER NIVEL que contempla 62 puestos para mercaderías 1 ingreso principal 3 secundarios 1 para personal administrativo  y 1 de vehículos de descarga 1 modulo de Servicios Higienicos varones y mujeres 01 baño para discapacitados pasillo principal pasillos secundarios MODULO DE AMBIENTES COMPLEMENTARIOS   2 almacen 1 administracion 1 cuarto de limpieza también la estructura proyect modada contempla 1 cisterna Tanque Elevado zona de descargas 01 escaleras y una vereda exterior lateral que incluye rampas para mejor acceso desde la via publica hacia el mercadoAZOTEA que contempla Parapetos de 100m asi como se utlizara coberturas metálicas parabólicas y tijerales metálicos para la iluminación interior2do Realizar demolición de infraestructura en su totalidad para levantar la nueva estructura del mercado proyectado3ro Emplear sistemas arquitectónicos mejorados y modernos de acuerdo al Reglamento Nacional de Edificaciones</t>
  </si>
  <si>
    <t>PavimentaciOn de pistas veredas y ciclovIa en Av Santa Rosa La intervenciOn consiste en trabajos de la colocaciOn de pavimento rIgido la construcciOn de alcantarillas tipo marco 07m X 08m señalizaciOn horizontal y vertical asI como de actividades de mitigaciOn de los impactos negativos ambientales</t>
  </si>
  <si>
    <t>Construcción del Parque principal espacio central del proyecto contiene zonas de descanso consistente de bancas bajo pérgolas áreas de esparcimiento común Zona de áreas verdes cubiertas por la sombra natural de los árboles 94634 m2 de jardinería La zona de juegos de niños contenidos sobre espacios de Grass Bordeado por sardineles de concreto y por áreas verdes       CIRCUITO MÁGICOund200      RESBALADORA METALICAund200      SUBE Y BAJA  METALICOund200      TROMPO  METALICOund200</t>
  </si>
  <si>
    <t>el proyecto contempla en EL FACTOR PRODUCTIVO infraestructura los siguientes activos estratégicos 03 Ambientes de Servicios Generales que incluye  almacen con 7009m2 taller de mantenimiento 33443m2 cuartos de limpieza y aseo 10413m2 con un total 50865 m2 y 03 Espacios de Circulación Horizontal que incluye patio de maniobras 41261m2 estacionamiento de buses 14606m2 y paradero universitario  48530 m2 en un total de 104397 m2 en equipamiento y mobiliario la adquisición de 210 equipos y 70 muebles para el sistema de Transporte Universitario STU así como la adquisición de cinco 05 unidades móviles para el STU</t>
  </si>
  <si>
    <t>CONSTRUCCIÓN DE POLIDEPORTIVO CONSTRUCCIÓN DE COBERTURA METÁLICA CERCO PERIMÉTRICO INSTALACIÓN DE ENERGÍA ELÉCTRICA Y SERVICIOS BÁSICOS DE AGUA POTABLE SSHH AMBIENTE DE ADMINISTRACIÓN</t>
  </si>
  <si>
    <t>1 ESPACIO DEPORTIVO CON COBERTURA  80401m2 comprenden cobertura autosoportante calibre 22 estructuras de ca de fc210kgcm2 de cs de fc175kgcm2 y  MEZCLA CH 18  25 PM TAMAÑO MAX32 CERCO PERIMÉTRICO 15168ml comprenden estructuras de ca de fc210kgcm2 de cs MEZCLA CH 110  30 PMMEZCLA CH 108  25 PM TAMAÑO MAX33 MURO DE CONTENCIÓN  14728ml  comprenden estructuras de ca de fc210kgcm24 TRIBUNA 6805ml5 ÁREA DE CIRCULACIÓN INTERNA 37938m26 ÁREA DE SERVICIOS HIGIÉNICOS  8243m27 EQUIPAMIENTO 3equip Adquisición e instalación de  arcos tableros de básquet y net incluidos parantes para vóley</t>
  </si>
  <si>
    <t>Construcción de 31 Aula de Educación Secundaria Construcción de 1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Adquisición de 2162 Mobiliario de Aula de Educación Secundaria Adquisición de 170 Mobiliario de Aula de Innovación Pedagógica Adquisición de 488 Mobiliario de Laboratorios yo Talleres Adquisición de 760 Mobiliario de Ambientes Complementarios Adquisición de 256 Equipo de Aula de Innovación Pedagógica Adquisición de 537 Equipo de Laboratorios yo Talleres Adquisición de 54 Equipo de Ambientes Complementarios</t>
  </si>
  <si>
    <t>CONSTRUCCION DE VEREDAS 4716 M2 CONSTRUCCION DE ARQUITECTURA 31806 M2 CONSTRUCCION DE INSTALACIONES ELECTRICAS 2883 M CONSTRUCCION DE INSTALACIONES SANITARIAS 225 M CONSTRUCCION DELSISTEMA DE DRENAJE PLUVIAL 38 M</t>
  </si>
  <si>
    <t>El proyecto contempla CREACION DEL SERVICIO DE ESPACIOS PUBLICOS URBANOS EN LA URBANIZACION LOS ROSALES DE MIRAFLORES DISTRITO DE CASTILLA DE LA PROVINCIA DE PIURA DEL DEPARTAMENTO DE PIURA en un área de 103945 m2 el mismo que comprende área de circulación interior sardineles de concreto rampas de concreto otras acciones de Infraestructura bancas de concreto armado pérgolas de madera Instalación de tachos de Basura  suministro e instalación de juegos recreativos Luminarias Sembrado de Grass y plantones</t>
  </si>
  <si>
    <t>SISTEMA DE AGUA POTABLE  Redes de Agua Potable  Suministro e instalación de 59934 ml de Tubería PVC PN8 C2 DN 110mm                 Suministro e instalación de 08 válvula compuerta y accesorios Tee DN 200mm 110mm Codo 90 45 225 y 1125 Conexiones Domiciliarias  Instalación de 59 Conexiones domiciliarias para agua Conexiones Domiciliarias SISTEMA DE ALCANTARILLADO Redes de Alcantarillado  Suministro e instalación de 51681 ml de tubería PVC Ø 200mm para desagüe Construcción de 13 buzones tipo I Ø120m hasta H300m Conexiones Domiciliarias  Instalación de 59 conexiones domiciliarias con sus respectivas cajas de inspección OTROS INTANGIBLES PLAN DE MITIGACIÓN E IMPACTO AMBIENTAL  PLAN DE MONITOREO ARQUEOLÓGICO PLAN DE EDUCACIÓN SANITARIA</t>
  </si>
  <si>
    <t>El proyecto contempla la intervención de un cerco perimétrico de 406107 m circulación peatonal de 80437 m servicios higiénicos con un área de 2675 m un almacén de 254 m gradas y tribunas que ocupan 104635 m una plataforma deportiva de 72206 m así como una unidad de impacto ambiental</t>
  </si>
  <si>
    <t>Construcción de 363951 m2 de pavimento Construcción de 124132 m2 veredas Construcción de 141178 ml de sardineles Construcción de 117482 m2 de ciclovía de concreto Construcción de 20554 m2 en baden de concreto Señalización horizontal y vertical Mobiliario tales como paneles informativos bancas y pérgolas luminarias con panel solar</t>
  </si>
  <si>
    <t>Pavimentación rígida de las callesCalle Brisa Marina entre Calle El Arrecife y Dren Tiene una longitud proyectada de 5000m y una calzada de concreto Fc210kgcm2 de e20cm de 350 m de anchoCalle El Arrecife entre Av Principal y Dren Tiene una longitud proyectada de 9820 m con una calzada de una calzada de concreto Fc210kgcm2 de e20cm de ancho variable con 300 m 500 m y 615 mConstrucción de 35568 m2 de veredas de espesor 010 m de concreto con resistencia fc  175 kgcm2 y ancho promedio de 100 y 120 m en las calles consideradas a pavimentar y a ambos lados de la calzadaConstrucción de 2771 ml de sardineles aislados de 015x050 m de concreto de resistencia fc175 kgcm2 con alturas sobre el nivel de pavimento de 020 m con sus respectivas juntas de dilatación cada 400 m coincidente con la junta transversal del pavimento y rellenadas con mezcla asfálticaSegún topografía en la Calle El Arrecife entre Calle Brisa de Mar y Dren se ha considerado las áreas verdes de 5542m2 con el fin de mantener un alineamiento con la vía proyectada</t>
  </si>
  <si>
    <t>Se propone la ampliación de la Av Sánchez Cerro de calzada única a doble calzada con dos carriles por sentido y vías auxiliares laterales para atender el tránsito local y transporte público optimizando el flujo vehicular y segregando los flujos urbanos de los interurbanos Incluye la construcción de un intercambio vial a desnivel con un pilar intermedio en la intersección con la Av Raúl Mata La Cruz donde el tránsito principal circulará de manera continua en dos calzadas de dos carriles por sentido mientras que debajo se mantiene una intersección a nivel rediseñada con accesos locales y giros controlados Se incorporan veredas peatonales de 3 m garantizando la seguridad de los usuarios Adicionalmente se contemplan tres retornos a desnivel en puntos estratégicos del tramo interurbano Km 4375 16280 y 31200 con dos carriles por sentido vías auxiliares ramales compatibles con tránsito pesado barreras de seguridad drenaje señalización y veredas peatonales Para garantizar la viabilidad técnica y operativa se realizará un estudio de ingeniería de detalle que incluirá un Plan de Seguridad Vial con rampas pasos peatonales y elementos de señalización</t>
  </si>
  <si>
    <t>1 CONSTRUCCION DE ESPACIOS DE RECREACION PASIVA Construcción de 15729 m2 de veredas 2248 m2 de rampas 82544 m2 pisos cemento pulido y 93595 m2 de espacios para la recreación y esparcimiento2 Construcción de edificación Construcción de cisterna 5 m3 e instalaciones de sistema de riego para jardinería2 INFRAESTRUCTURA NATURALInstalación de áreas verdes Sembrado de 12372 m2 de Grass americano sembrado de 26 plantas de aloe vera 22 plantas cactus y 20 plantas de suculentas3 EQUIPAMIENTOAdquisición de kit de equipamiento para los espacios recreativos que consiste en adquisición de 1 Juego multifuncional 1 rueda giratoria 4 pasamanos metálicos 3 máquinas bicicleta 3 máquinas para brazos 2 máquinas de cintura 3 bancos de abdominales y 24 postes de iluminación solar4 MOBILIARIOAdquisición de kit de Mobiliario para los espacios recreativos que consiste en adquisición e instalación de 17 Bancas 21 pérgolas y 7 basureros</t>
  </si>
  <si>
    <t>ADECUACIÓN DE AMBIENTE ADMINISTRATIVOADQUISICION DE EQUIPAMIENTO DE AMBIENTES COMPLEMENTARIOSIMPLEMENTACION DE CAPACIDAD ORGANIZACIONAL</t>
  </si>
  <si>
    <t>CONSTRUCCIÓN DE 46785 M2 DE VEREDAS DE CONCRETO  INSTALACION DE 30 POSTES Y 8 RAMPAS PARA ACCESO 10 BANCAS CON DISEÑO DE FIERRO FUNDIDO 3 HASTAS DE BANDERA 6 UND DETACHOS DE BASURA PINTURA EN SARDINELES CON 14736 M2</t>
  </si>
  <si>
    <t>La propuesta considera la construcción de 607586 m de pavimento rígido mediante losas de concreto de resistencia fc  280 kgcm Asimismo se ejecutarán 215584 m de infraestructura peatonal mediante la construcción de veredas de concreto permitiendo mejorar la accesibilidadComo complemento a la intervención vial</t>
  </si>
  <si>
    <t>LA ALTERNATIVA CONTEMPLA EL MEJORAMIENTO DEL MALECON JORGE CHAVEZ A TRAVES DE LA CONSTRUCCION DE sendero peatonal pavimento sardinel implementacion de mobiliario urbano  BANCAS pErgolas barandas BASUREROS elementos de señalizacion  IMPLEMENTACION DE Areas verdes y la instalaciOn de alumbrado  ornamental MOBILIARIO Y EQUIPAMIENTO NO DEPORTIVO</t>
  </si>
  <si>
    <t>Construcción de camino vecinal a nivel de trocha carrozable EN 1023 KM con un ancho de vía de 500 m a nivel de terreno natural se hará un perfilado y compactación de la rasante a nivel de terreno natural Construcción de 22 alcantarillas D24 D36 y D48y construcción de 01 baden de concreto Conformación de cunetas triangulares de 100 x 050m en terreno naturalCONSTRUCCIÓN DE DISPOSITIVOS DE CONTROL DE TRÁNSITO Adquisición de dispositivos de control de tránsito suministro de 02 señales informativas 18 señales preventivas 18 pastes de soporte de señales 18 estructuras de soporte de señales 06 señales reglamentarias y 12 postes kilométricos de concreto</t>
  </si>
  <si>
    <t>CONSTRUCCION DE AREA DE MAESTRANZA ADQUISICION DE EQUIPAMIENTO DE TALLER CAPACITACION DE CAPACIDAD ORGANIZACIONAL</t>
  </si>
  <si>
    <t>se construirá Construccion de 113300 KM DE plataforma DE RODADURA construccion de 1 M2 DE sistema de drenaje construccion de 111900 M DE cunetas y señalizacion</t>
  </si>
  <si>
    <t>RED PRIMARIA SISTEMA 229 KV  3Ø Y 132 KV  1Ø MRT POSTES DE 15600 KG DE CONCRETO ARMADO CENTRIFUGADO LAS MÉNSULAS DE PERFIL ANGULAR DE DIFERENTES TIPOS Y MEDIDAS SEGÚN EL REQUERIMIENTO CONDUCTOR DE ALEACIÓN DE ALUMINIO AAAC DE 50 MM  AISLADOR POLIMÉRICO TIPO PIN 35KV  AISLADOR POLIMÉRICO PARA SUSPENSIÓN 36KV  SECCIONADOR FUSIBLE UNIPOLAR TIPO EXPULSIÓN CUTOUT DE 27KV 100A 150 KV RETENIDAS CABLE DE ACERO EHS DE 34Ø VARILLA DE ANCLAJE DE 240 M X 19 MMØ BLOQUE DE ANCLAJE DE 050 X 050 X 020M PUESTA A TIERRA TIPO PAT0 PAT1SUB ESTACIONES DE DISTRIBUCIÓN ESTRUCTURAS BIPOSTE CONFORMADO POR POSTES DE 15600 KG DE CONCRETO ARMADO CENTRIFUGADO                                                                                                                                                                                                                                                                                          LAS MÉNSULAS DE PERFIL ANGULAR DE DIFERENTES TIPOS Y MEDIDAS SEGÚN EL REQUERIMIENTO TRANSFORMADORES DE DISTRIBUCIÓN 3Ø DE 229038022KV Y 1Ø DE 132040022KV TABLERO DE DISTRIBUCIÓN FIBRA DE VIDRIO PARA SISTEMA 380220 V3Ø Y 440220 V1Ø SECCIONADOR FUSIBLE UNIPOLAR TIPO EXPULSIÓN CUTOUT DE 27 KV 100A 150 KVBIL  AISLADOR POLIMÉRICO TIPO PIN 35KV  AISLADOR POLIMÉRICO PARA SUSPENSIÓN 36KV  EN LAS SUBESTACIONES DE DISTRIBUCIÓN SE CONTARÁ CON UNA PUESTA A TIERRA SEGÚN CORRESPONDA PARA MT Y BT COMPUESTA POR UNA VARILLA COPPERWELD DE 24 M X 16 MM Ø CONDUCTOR BAJADA COOPERWELD TDURO 35MM2 QUE DEBE RELLENARSE CON CEMENTO CONDUCTIVO CON LA FINALIDAD DE OBTENER BAJOS NIVELES DE PUESTA A TIERRARED SECUNDARIA  TENSIÓN NOMINAL DEL SISTEMA  380220V Y 440220V  CONFIGURACIÓN 3Ø Y 1Ø TENSIÓN MÁXIMA DE SERVICIO 400230V FRECUENCIA 60 HZ  VANO BÁSICO 35M  CONDUCTORES DE CAAIS 2X35 MM CAAIS 2X3516 MM CAAIS 3X352X16 MM CAAIS 3X502X25 MM CAAIS 3X702X35 MM POSTE DE CAC DE 9M300 KG RETENIDAS CABLE DE ACERO EHS DE 34Ø VARILLA DE ANCLAJE DE 180 M X 16 MMØ BLOQUE DE ANCLAJE DE 040 X 040 X 015M  PUESTA A TIERRA COMPUESTA POR VARILLA COPPERWELD DE 240 M X 16 MM Ø CONDUCTOR BAJADA COOPERWELD TDURO 25MM2 QUE DEBE RELLENARSE CON CEMENTO CONDUCTIVO CON LA FINALIDAD DE OBTENER BAJOS NIVELES DE PUESTA A TIERRA   PASTORALES PS151915 CON DOS ABRAZADERAS DE FG EN CALIENTE    LUMINARIA PARA ALUMBRADO PÚBLICO CON TECNOLOGÍA LED DE 50W A 55WCONEXIONES DOMICILIARIAS TRASLADO PARA EL TRASLADO DE LAS CONEXIONES DOMICILIARIAS A LAS NUEVAS REDES SE UTILIZARÁ CABLE CONCÉNTRICO DE ALUMINIO DE 2X4 MM PARA ACOMETIDAS MONOFÁSICAS Y MATERIAL ACCESORIO DE CONEXIÓN Y SOPORTE DEL CABLE DE ACOMETIDA</t>
  </si>
  <si>
    <t>Se plantea en esta alternativaServicios Higiénicos Se contempla la construcción de servicios higiénicos de albañilería armada tanto para varones como para damas en un área de 12748 m2Será de material noble con techo aligerado muros de ladrillos cimientos de concreto sobrecimientos columnas y vigas de concreto armado En estas dos áreas para los cimientos se utilizará concreto ciclope el material que se utilizara para los muros es de ladrillo KK de arcilla de soga y de cabeza el techo es aligerado de arcilla hueco Construcción de 02 Cisternas de 845 m3 Veredas de concreto y áreas de circulación Para las veredas internas y externas será de concreto con base afirmado y concreto fc175 kgscm2 en un área aproximada de 166985 m2Plataforma de grass sintético Excavación manual sardinel de borde en losa y dentro del grass sintético tenemos lo siguiente encofrado y desencofrado normal para sardinel de borde concreto en sardinel de borde fc175 kg  cm2 base granular e 010m Incluye compactación con plancha grass artificial El área que abarca es de 720 m2Losa de concreto para Básquet y vóley Se proyecta la construcción de 01 losa de concreto con un área de 364 m2 para la práctica del Básquet y el Vóley Excavación manual sardinel concreto en plataforma fc175 kg  cm2 base granular e010m incluye compactación con plancha pintura demarcatoria en losas base de afirmado Estructura metálica con 218505 m2 de cobertura termo acústica ondulada tipo M5 para ambos campos deportivosTribuna de concreto Trazo y replanteo de obra tenemos los movimientos de tierra tribunas de concreto cobertura de techo con viga metálica y tijeral metálico incluye pintado Con un área total de 59932 m2Cerco Cerco de H450m de albañilería confinada acabado caravista 01 lado y cmalla metálica incluye materiales confecciones traslado e instalación puerta de fierro cmalla incluye materiales confección traslado excavación manual para cerco metálico poste metálico para red protectora Abarca un área de 9033 mlÁreas Verdes y juegos infantiles Instalación de 29855 m2 de áreas verdes incluidos plantones Instalación de 02 juegos infantiles en un área recreativa de 10951 m2Red eléctrica Constituye la instalación de la red eléctrica los 23 postes eléctricos con reflectores y la red propiamente dicha 592 mlInstalaciones sanitarias instalaciones en 1756 mlBoletería y depósito Construcción de una boletería y depósito en 134 m2Mitigación ambiental Constituye el componente de la mitigación ambiental del perfil para evitar en lo posible la contaminación de los ambientes dentro de la zona del proyecto y zonas cercanas a la zona del proyecto</t>
  </si>
  <si>
    <t>ALTERNATIVA UNICA CONSTRUCCION DE PISTAS Y VEREDAS  EN EL AAHH JOSE CARLOS MARIATEGUI DEL DISTRITO DE BELLAVISTA PROVINCIA DE SULLANA  PIURA CONSTRUCCION DE  1679781 M2 DE VIAS DE CONCRETO CONSTRUCCION DE 559610 M2 DE VEREDAS CONSTRUCCION DE 1344173 M DE JUNTAS DE DILATACION CONSTRUCCION DE 308819 M DE SARDINELES CONSTRUCCION DE 60346 M2 DE ZONA DE ESTACIONAMIENTO CONSTRUCCION DE 60346 M2 DE ZONA DE ESTACIONAMIENTO SEMBRADO DE 43 PLANTAS ORNAMENTALES SEMBRADO DE 805000 M2 DE AREAS VERDES 254300 M DE PINTURA SOBRE PAVIMENTO INSTALACION DE 7 SEÑALES INFORMATIVAS CONSTRUCCION DE 02 REDUCTORES DE VELOCIDAD CONSTRUCCION DE 02 REDUCTORES DE VELOCIDAD PINTADO DE 308839 m DE SARDINELES MITIGACION DE RIESGOS Y AMBIENTALES CAPACITACION SUPERVISION Y LIQUIDACION</t>
  </si>
  <si>
    <t>Pavimentación de calzada en 1457550  m2 con pavimento rígido con concreto fc210kgcm2 e020mts Construcción de obras complementarias Construcción de 222172  m2 de veredas y rampas con losa de concreto de fc 175 kgcm2 e010 mts instalación de áreas verdes construcción de obras de arte y drenaje y señalización vertical</t>
  </si>
  <si>
    <t>MEJORAMIENTO DE 1233100 METROS DE CANAL CERRO NEGRO Y AMARILLO CON SECCIÓN RECTANGULAR Y REVESTIMIENTO DE CONCRETO SIMPLE FC  175 KGCM2 Y ESPESORES 1500 CM PARA EL CANAL PRINCIPAL Y DE 1000 CM PARA LOS RAMALES CONSTRUCCIÓN DE CONSTRUCCIÓN DE 01 BOCATOMAS LA CUAL INCLUYE MURO DE CONTENCIÓN PARA PROTECCIÓN DE LAS OBRAS DE ARTE EN LA CAPTACIÓN CONSTRUCCIÓN DE 01 DESARENADOR INSTALACIÓN DE 65 TOMAS LATERALES TIPO TARJETA ARMCO COMPUERTA METÁLICA CON IZAJE CONSTRUCCIÓN DE 20 PASES PEATONALES CONSTRUCCIÓN DE 18 ALCANTARILLAS CONSTRUCCIÓN DE 6 UNIDADES CAÍDAS Y MEJORAMIENTO DE 10 CAÍDAS HIDRÁULICAS</t>
  </si>
  <si>
    <t>LA ALTERNATIVA UNICA  Construcción de 03 aulas para el nivel Inicial 01 Ambientes administrativos y pedagógicos 04 depósitos 01 almacén Construcción de 01 Ambiente de Preparación y Expendio de Alimentos  Servicios higiénicos para estudiantes hombres y mujeres y también profesores</t>
  </si>
  <si>
    <t>CONSISTE EN EL MEJORAMIENTO DEL SERVICIO DE ATENCION DE SALUD TRAVES DE OBRAS PROVISIONALES ARQUITECTURA ESTRUCTURAS INSTALACIONES SANITARIAS INSTALACIONES ELECTRICAS INSTALACIONES MECANICAS MAS COMUNICACIONES</t>
  </si>
  <si>
    <t>Mejoramiento del servicio de transitabilidad del camino vecinal PI727 Santo Domingo hacia QuincHayo Alto en una longitud de L 13133 km de pavimento de 600 m de ancho 5 m de calzada  100 m de berma conformada desde la progresiva km 0000 al km 6000 por una capa de sub base granular e015 m base granular de e 020m y un tratamiento superficial con Carpeta Asfáltica en Frío de e 0065 m asimismo desde la progresiva km 6000 al km 13133 el pavimento estará conformado por una capa de mejoramiento de subrasante con material granular de e 030 m sub base granular de e020 m base granular estabilizada con cemento de e 020 m y un tratamiento superficial con Carpeta Asfáltica en Frío de e 0065 m para lo cual se ejecutaran acciones como Obras Provisionales trabajos preliminares movilización y desmovilización de maquinaria y equipos movimiento de tierras que incluyen entre otros 31355904 m3 de volumen de corte con perfilado y compactado en zonas de corte de 7800000 m3 conformación y acomodo de DME de 21236126 m3 lo cual incluirá actividades Protección Ambiental y Monitoreo ArqueológicoEn obras de arte y drenaje se considera la construcción de 13 alcantarillas TMC de 48 así como la construcción de 10 und de badenes de diferentes dimensiones construcción de 12598 ml de cunetas triangulares de concreto de fc175 kgcm2 y 48 m2 de zanjas de coronación En obras complementarias se considera la construcción de 47 ml de muros de contención de concreto armado de fc 210 kgcm2 Respecto a la señalización y seguridad vial se implementarán señales preventivas 37 und señales verticales 60 und señales informativas tipo panel 1332 m2 postes delineadores 55200 und tachas retroreflectivas 1380 und marcas en el pavimento 413690 m2 guardavías metálico 500 ml captafaros 50 und y 13 und de postes de kilometraje</t>
  </si>
  <si>
    <t>COMPRENDE la Adquisición de maquinaria pesada Tractor sobre orugas 200207 HP motoniveladora 170195 HP cargador frontal 190205 HP rodillo liso vibratorio 110 HP tractor agrícola rastra aradora volquete 450 cv 40 Ton de arrastre camión cisterna 8000 gl y adquisición de vehículo ligero Camioneta PICK UP 4X4 P200HP T42Kgm Asimismo incluye la construcción Ambiente de nave de mantenimiento de maquinaria de 29757 m2 nave reparación de motores de 23623 m2 Construcción de ambiente de oficinas y servicios higiénicos de 6972 m2 almacén y depósito de 20917 m2 y ambiente de patio de maniobras y parqueo de maquinaria de 6972 m2</t>
  </si>
  <si>
    <t>Revestimiento de 105600metros lineales con concreto fc  175 Kgcm2 con una capa de 0075 m de espesorConstrucción de 15 Tomas Laterales de concreto reforzado fc  210 Kgcm2 y     el suministro e instalación de 15 compuertas metálicasConstrucción de 08 Retenciones de concreto reforzado Fc 210 kgcm2 y suministro e instalación de 08 Compuertas metálicasConstrucción de 02 puentes vehiculares de concreto reforzado fc  210 Kgcm2Construcción de 01transiciónDemolición de 02puentesDemolición de 10 tomas lateralesDemolición de 05 retención</t>
  </si>
  <si>
    <t>El proyecto contempla el desarrollo de un salón de usos múltiples y una plazuela que contara con los siguientes ambientesPLAZUELAAtrio principalBancas farolas Áreas verdesJuegos recreativosSALON DE USOS MULTIPLESSala de usos multiplescocinaServicios higiénicos hombres Servicios higiénicos mujeres Servicios higiénicos para discapacitadosAlmacénDeposito generalPara el desarrollo de la infraestructura y elementos antes mencionados se contemplará lo siguientePlazuela ornamental el cual contara con áreas verdes bancas farolas juegos recreativos para los niñosEn el perímetro del Terreno se ha proyectado dos ingresos al local comunal El ingreso principal estará ubicado en la Calle SN donde proyecta un portón corredizo que será de estructura de tubos de metal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y Salón serán con piso de porcelanato de 060x060 Los pisos y paredes de los servicios sanitarios serán de cerámico nacional con diseñosLos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 Las Puertas serán de madera solida de 1ra cálida marco de madera con 3 bisagras y cerradura tipo parche de sobreponerSe están considerando instalaciones especiales de tuberías empotradas en la paredPunto de salida de agua para servicios higiénicosPunto de salida EléctricasEQUIPAMIENTO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LOCKER METAL ALUMINIO 25MX180MX046CM DISPENSADORCOMPUTADORA RAM DE 4GB DISCO DURO 500GB INCACCESORIOSMESA DE MADERA TORNILLO 220X110 PIZARRA ACRILICA DE 160x120 SILLA METALICA APILABLE FORRADAS ESCRITORIO DE MADERA ESCRITORIO DE MADERASILLAS PLASTICAS SIN MANOS COLOR BLANCO</t>
  </si>
  <si>
    <t>El componente infraestructura consiste en mejorar la infraestructura de canales de riego en una longitud total de 2440 km El sistema de conducción lo constituirá los canales impermeabilizados con losa de concreto de 75 cm de espesor y concreto de fc  175 Kgcm2 tendrán sección trapezoidal sobre terraplén de tierra compactada</t>
  </si>
  <si>
    <t>El Objetivo del presente proyecto es ejecutar la obra bajo la modalidad de ADMINISTRACIÓN INDIRECTA POR CONTRATA DE RECUPERACION DEL SERVICIO DE TRANSITABILIDAD VEHICULAR EN LA AVENIDA BOLOGNESI DESDE EL COMPLEJO DEPORTIVO EL VOLANTE HASTA EL AAHH VIÑA DEL MAR DEL DISTRITO DE EL ALTO  PROVINCIA DE TALARA  DEPARTAMENTO DE PIURA Mejorar las condiciones de transitabilidad vehicularPAVIMENTACIÓN Con Losa de Concreto de e020 m el mejoramiento del acceso a la zona con la pavimentación de losa de concreto fc 210 kgcm2 e 020 m con áreas de211034 m2 de losa de concretoConformación de SubBase con material Granular e015m Con una proyección de 211034 m2 de subbase con un espesor de 15cmConformación de Base con material Granular e020m Con una proyección de 211034 m2 de base con un espesor de 20cmCONCRETO ARMADOSardineles peraltados fc210 kgcm2 Construcción de 78050 ml de sardineles peraltados 015 m x 060 m ubicados en Zonas que demarcaran veredasPinturas de tráfico en sardinales con una proyección de pintura en sardinales de 78050 mlSEÑALIZACIÓNSeñalización se ha proyectado 5840 m2 de marcas en el pavimento junto con 10 unidades de señales preventivas y reglamentarias verticales con postes el vaciado además de 05 unidades de reductores de velocidad</t>
  </si>
  <si>
    <t>La presente alternativa incluye la Construcción de la carretera vecinal desde el centro poblado Geraldo hasta el centro poblado Rincon de Geraldo de 0945 Km Construcción de obras de arte y drenaje cunetas alcantarillas para pase de agua y construcción de baden mitigación ambiental y Plan de Vigilancia prevención y Control del COVID19 así mismo incluye la capacitación a la población en mantenimiento de infraestructura vial</t>
  </si>
  <si>
    <t>La presente alternativa incluye obras provisionales Pabellón 01 Construcción de 01 aula Construcción de 01 Biblioteca Pabellón 02  Construcción de 01 cocina 01 comedor 01 almacén Pabellón 03 Construcción de 01 salón de usos múltiples pabellón 04 Construcción de servicios Higiénicos para alumnos profesores y discapacitados Exteriores  Rampas sardineles Veredas Construcción de cerco perimétrico con pórtico de ingreso Construcción de losa de usos múltiples incl techo Montaje  de cobertura metálica 01 Tanque Elevado de 450 m3Instalaciones sanitarias exteriores inc Canaletas Instalaciones Eléctricas Exteriores inc 02 pozos a tierra Instalación de un biodigestor</t>
  </si>
  <si>
    <t>MEJORAMIENTO DE LA CIRCULACIÓN ABC Y D INSTALACION DE ÁREAS VERDES MEJORAMIENTO DE BANCAS REUBICACIÓN DE ÁRBOLES Y ARBUSTOS SEMBRADO DE PLANTAS ORNAMENTALES SEMBRADO DE GRAS INSTALACIÓN DE ESTATUA DE LEONCIO PRADOINSTALACIÓN DE ILUMINACIÓN EXTERIOR INSTALACIÓN DE MOBILIARIO BASUREROS</t>
  </si>
  <si>
    <t>LA ALTERNATIVA SELECCIONADA COMPRENDE LA CONSTRUCCION DE 02 CAPTACIONES  EN QUEBRADA CONSTRUCCION DE 02 CAMARAS DESARENADORAS CONSTRUCCION DE LINEA DE CONDUCCION DE 121246 ML  CONSTRUCCION DE 03 PASES AEREOS CONSTRUCCION DE  01 RESERVORIO DE 200 M3  CONSTRUCCION DE LINEA DE DISTRIBUCION  DE 99249 ML   CONSTRUCCION DE 13 TOMAS PARCELARIAS  CONSTRUCCION DE 02 CAMARAS ROMPE PRESION CONSTRUCCION DE  01 VALVULA DE CONTROL  CONSTRUCCION DE 03 TOMAS A TIERRA Y CAPACITACION TECNICA</t>
  </si>
  <si>
    <t>INFRAESTRUCTURAESTRUCTURAS                                  25781   m3                               ARQUITECTURA                             868224   m2INSTALACIONES SANITARIAS          42090    MLINSTALACIONES ELÉCTRICAS       119494    MLMITIGACIÓN AMBIENTAL                37175  M2EQUIPAMIENTOEQUIPAMIENTO                                     22  UND</t>
  </si>
  <si>
    <t>CONSTRUCCIÓN DE 40 LETRINAS DE ARRASTRE HIDRÁULICO Se han proyectado 20 unidades básicas de saneamiento solo para viviendasPara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resultadoLa UBS proyectada se cimenta sobre un área de 150 x 225  338 metros cuadrados y sobre una cimentación de concreto ciclópeo 110  25 de PM y sobrecimiento de concreto simple CH 18  25 de PM Los muros son de ladrillo caravista para el techo cobertura de teja andina de 114x072m e5mmm veredas exteriores en su interiorconsta de un lavatorio una ducha y un inodoroPara la UBS CON AH con Pozo de absorción debe considerarse lo siguiente  Si se determina que un suelo permite una filtración por encima de los 12 minutos debe considerar otra solución para la disposición final de los efluentes líquidos  Pozo de mampostería con paredes circulares de ladrillo solido artesanal de 9x12x24 cm de cabeza y con junta abierta Las dimensiones internas del pozo de absorción son diámetro 120 m y altura útil de 150 m Tapa de concreto del pozo de absorción de 060 x 060 m Relleno de grava  1 Las salidas hacia los drenes en las cajas distribuidoras deben estar al mismo nivel salvo que se UTILIZAN vertederos para el reparto de caudales  No se permite que ninguna salida de una caja de distribución se ubique directamente frente a la tubería de ingreso</t>
  </si>
  <si>
    <t>Alternativa UNICA                                                                                                                                                                                                                                                                                  ConstrUCCIÓN DE la infraestructura deportiva a fin de lograr un área de recreación pasiva agradable y segura Construcción de módulos de Servicios higiénicos para mujeres varones y minusválidos Construcción de gradería de concreto con cobertura metálica Construcción de una cobertura metálica Construcción de cancha de Grass sintética para la práctica de futsal con sus respectivos arcos metálicos Construcción de veredas de concreto Fc175 kgcm2 e010 m  Construcción de piso con adoquín de concreto Construcción de drenaje pluvial Construcción de cerco perimétrico con malla galvanizada 2x2 N 10 y columnas de FG  de 3</t>
  </si>
  <si>
    <t>CONSTRUCCIÓN DE OBRAS ESTRUCTURALES COMO MUROS DE PROTECCIÓN ESCALERAS CUNETAS BARANDAS METALICAS AREAS VERDES VEREDAS Y SARDINELES EN LOS LOTES 547981 Y 82 DEL AAHH VÍCTOR RAUL HAYA DE LA TORRE EN LA CIUDAD DE MANCORA</t>
  </si>
  <si>
    <t>SE CONSTRUIRA LO SIGUIENTEOBRAS DE CONCRETO SIMPLE CONCRETO  SOLADO PARA ZAPATAS E010M CICLOPEO CH 1825PM PLOSA DE BASE  OBRAS DE CONCRETRO ARMADOMAMPOSTERIA  MUROS DE LADRILLO KKKK DE CANTOSOGA Y DE CABEZAREVOQUES Y  ENLUCIDOSTARRAJEO EN INTERIORES Y ESTERIORES CON CEMENTOARENA   TARRAJEO DE FRISOS  TARRAJEO DE TAPAS DE NICHOS CON CEMENTOARENAVEREDAS DE CONCRETO  PINTURA VARIOS  INCLUYE TAMBIEN LA ELABORACION DEEXPEDINTE TECNICO LA SUPERVISION Y LA LIQUIDACION Y CIERRE DEL PROYECTO</t>
  </si>
  <si>
    <t>El proyecto consiste en la ejecución de las siguientes metasSe demolerá los pavimentos en mal estado existentes en el barrio sur de QuerecotilloDemolición de concreto 84021 m2 Retiro de bloqueta 104472 m2 Demolición de asfalto existente 414469 m22 Excavación de 776709 m3 de vía que en la actualidad se encuentran en pésimas condiciones de transitabilidad vehicular luego se procederá al mejoramiento de la subrasante colocando una capa de Hormigón020 mt continuando con el perfilado regado nivelación y compactación de la Subrasante final3 Seguidamente se empezara con la excavación y cambio de red principal y domiciliaria de alcantarillado4 Se continuara con la reposición de red domiciliaria de agua potable5 Luego se tapara la zanja de las redes de cambio y de reposición se compactara por capas y se compactara respectando el correcto proceso constructivo6 Seguidamente se colocará una base de Afirmado de 330473 m3 con un espesor de 020 metros estos trabajos consisten en el extendido riego y compactación del afirmado7 Luego se procederá al llenado de losas de concreto pavimento rígido en un área de 264378 m38 Para la evacuación de las aguas pluviales se ha considerado la descarga por la calle San Fernando y la Quebrada Razuri canalizándola por un pasaje que contara con una pendiente que dirigirá las aguas pluviales a los puntos de evacuación y continuara su cauce por canal de regadío para llegar a su destino final el rio chira9 Se construirán 368594 m2 de losas e4 para veredas martillos y rampas de las calles a intervenir10 Se creara nuevas áreas verdes entre las veredas y la losa proyectada en las calles total 111634 m211 Se construirán 20642 ml De sardineles armados para la conformación de las áreas verdes y del correcto confinamiento del pavimento proyectado12 Se realizará el sembrado con grass de 111634 m2 de grass tipo alfombra y el sembrado de 115 plantones ornamentales para la creación de nuevas áreas verdes en la zona13 Se construirán 25716 ml De muros de contención armados para la estabilizar de las áreas verdes y del correcto confinamiento del pavimento proyectado</t>
  </si>
  <si>
    <t>COMPRENDE LOS SIGUIENTE TRABAJOS PRELIMINARES MOVIMIENTO DE TIERRAS LOSA DEPORTIVA TRIBUNA CERCO PERIMETRICO METALICO CON MALLA SSHH Y AMBIENTES ADMINISTRATIVOS VARIOS SEMBRADO DE GRASS SISTEMA DE DRENAJE</t>
  </si>
  <si>
    <t>MEJORAMIENTO DE LA ESTACION DE BOMBEO 53300 M  DE LINEA DE IMPULSION DE 110 MM 19000 M DE LINEA DE IMPULSION DE 140 MM  MEJORAMIENTO DE 01 DE RESERVORIO APOYADO DE CONCRETO ARMADO DE 170 M3  CONSTRUCCION DE 01 DE RESERVORIO APOYADO DE CONCRETO ARMADO DE 360 M3  6100 M DE LINEA DE ADUCCION DE 110 MM Y 61 M DE LINEA DE ADUCCION DE 140 MM  319600 M DE RED DE DISTRIBUCIÓN DE 75 MM110MM Y 811200 M DE RED DE DISTRIBUCIÓN DE 75 MM140 MM 60 PASES AEREOS 829 CONEXIONES DOMICILIARIAS  INSTALACION DE 4163 M DE RED DE RECOLECCION DE 200 MM  250MM CONSTRUCCION DE 01 CASETA DE BOMBEO  CONSTRUCCION DE 86 BUZONES DE 12M EN COLECTORES Y 16 BUZONES DE 12 EN EMISOR INSTALACION DE 1441 M DE TUBERIA DE 250 MM PARA EMISOR CONSTRUCCION DE 508 M2 DE MURO DE PROTECCION PARA PTAR CONSTRUCCION DE 01 PLANTA DE TRATAMIENTO DE UNA CAPACIDAD DE 98 LS</t>
  </si>
  <si>
    <t>A SISTEMA DE AGUA POTABLE CP PAMBARUMBE EL PROYECTO CONTEMPLA LAS SOGUIENTES METAS REHABILITACIÓN DE LAS CAPTACIONES EXISTENTES EN QUEBRADA CONSTRUCCION DE CERCO PERIMETRICO DE LA  CAPTACION SE INSTALARÁ UNA RED DE PVC DE 185969ML EL CUAL ALIMENTARÁ A 77 VIVIENDAS B SISTEMA DE ALCANTARILLADO U OTRAS FORMAS DE DISPOSICION SANITARIA DE EXCRETAS INSTALACIÓN DE 242209 ML DE TUBERÍA PVC SN4 DE 200MM DE DIÁM INSTALACIÓN DE 462 ML DE TUBERÍA SN4 DE 160MM DE DIÁM INSTALACIÓN DE 14400 DE TUBERIA HD DE 200MM EN EL EMISOR CONSTRUCCIÓN DE 74 BUZONES DE CONCRETO CON ALTURAS VARIABLES ENTRE 120 Y 500M EMPALME DE TUBERÍA PVC DN200MM EN BUZÓN INCL DADO CONCRETO FC1750 KGCM2  144 UNIDADES  INSTALACIÓN DE 77 CONEXIONES DOMICILIARIAS DE ALCANTARILLADO  CONSTRUCCION DE LA PLANTA DE TRATAMIENTO DE AGUAS RESIDUALES  PTAR   UBS ARRASTRE HIDRAULICO SE CONSTRUIRAN 17 UBS CON ARRASTE HIDRÁULICO EN EL SECTOR LECHERAL DICHOS BAÑOS CONTARAN CON INSTALACIÓN DE AGUA INSTALACION DE APARATOS SANITARIOS Y LA INSTALACIÓN DEL DESAGÜE EL CUAL ESTARA CONECTADO A UN BIODIGESTOR CON SU RESPECTIVE ZANJA DE INFILTRACIÓN C PROGRAMA DE EDUCACION SANITARIA  PARA LOGRAR LA EFICIENTE CAPACIDAD DE GESTIÓN COMUNAL DEL SERVICIO DE AGUA Y  A LA POBLACION EN GENERAL SE LE IMPARTIRA TALLERES CON TEMAS DE CONDUCTAS SALUDABLES Y ADECUADAS PRÁCTICAS DE HIGIENE</t>
  </si>
  <si>
    <t>Construcción de 4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7 Ambientes de Servicios Generales Construcción de 5 Depósito Construcción de 5 SSHH yo Vestidores Construcción de 1 Cercos yo Portadas Construcción de 1 Instalaciones exteriores de Servicios Básicos Adquisición de 252 Mobiliario de Aula de Educación Primaria Adquisición de 63 Mobiliario de Aula de Innovación Pedagógica Adquisición de 164 Mobiliario de Ambientes Complementarios Adquisición de 16 Equipo de Aula de Educación Primaria Adquisición de 33 Equipo de Aula de Innovación Pedagógica Adquisición de 16 Equipo de Ambientes Complementarios</t>
  </si>
  <si>
    <t>Construcción de 4 Aula de Educación Inicial Construcción de 8 Aula de Educación Primaria Construcción de 2 Aula de Innovación Pedagógica Construcción de 1 Laboratorios yo Talleres Construcción de 2 Biblioteca Escolar Construcción de 2 Sala de Usos Múltiples Construcción de 11 Ambiente de Administración yo Gestión Pedagógica Construcción de 4 Ambiente de preparación y expendio de alimentos Construcción de 6 Ambientes de Servicios Generales Construcción de 10 Depósito Construcción de 15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156 Mobiliario de Aula de Educación Inicial Adquisición de 531 Mobiliario de Aula de Educación Primaria Adquisición de 11 Mobiliario de Aula de Innovación Pedagógica Adquisición de 43 Mobiliario de Laboratorios yo Talleres Adquisición de 150 Mobiliario de Ambientes Complementarios Adquisición de 20 Equipo de Aula de Educación Inicial Adquisición de 36 Equipo de Aula de Educación Primaria Adquisición de 35 Equipo de Aula de Innovación Pedagógica Adquisición de 2 Equipo de Laboratorios yo Talleres Adquisición de 27 Equipo de Ambientes Complementarios</t>
  </si>
  <si>
    <t>La Construcción de 57 letrinas  CASETAS de 180 x 180 m2 la pared de mampostería el espesor de esta debe ser de 010 m La altura mínima interna de la caseta es de 215 metros en sus cuatro 04 paredes La caseta se construye sobre una losa de concreto cuyo espesor es de 10 cm 1  Ducha ventana de malla mosquetero2 Puerta ancho de 070 metros y una altura de 200 m espesor de 005 metros entre ambos lados 2 pestillos dentro y fuera de la puerta será contra placada3 Techo calamina galvanizada con protección para evitar la corrosión  instalación sobre una estructura de madera con anclaje de los bordes Será de calamina galvanizada de 22 mm4 Instalaciones sanitarias se debe cumplir lo siguienteLa tubería de agua debe ser de PVC de  todos los accesorios deben ser de unión rígida La tubería de desagüe será de 2 y 4 y con accesorios de unión rígida una válvula de control general  tubo de ventilación de 2 de PVC y en su extremo superior por debajo del techo debe tener un sombrero de ventilación 5 Aparatos Sanitarios Fabricado de losa vitrificada o material plástico reforzado su superficie no debe lastimar al usuario durante su uso debe ser resistencia y durable  sistema de cierre hidráulico para evitar el ingreso de malos olores de la red de desagüe tanque para el almacenamiento de agua y un sistema de descarga incluido con un gasto máximo de 48 litros por vez por vaciado su instalación sanitaria debe incluir un codo de ventilación Inodoro de cerámica En el caso del lavatorio y lavadero multiusos Fabricado de losa vitrificada o material plástico siempre y cuando su superficie no lastime al usuario durante su uso El material debe ser resistente a los instrumentos y procedimiento de limpieza recomendado El tamaño del lavatorio debe permitir únicamente el lavado de manos para otros usos se debe usar el lavadero multiusos Su instalación sanitaria debe incluir una trampa P o similar que impida el ingreso de malos olores a la caseta Su anclaje en la pared debe ser con accesorios cubiertos que eviten lastimar al usuario debiendo soportar a dicho aparato sanitario El lavatorio de manos será de cerámica y el de multiusos es de acero quirúrgico6 Red de Recolección La red de recolección de las aguas residuales debe ser de 4 de diámetro y de PVC La pendiente del conducto entre el aparato sanitario y la caja de registro y de ésta al siguiente elemento debe ser en promedio del 2 7 Caja de Registro trabajar hasta 2 niveles de profundidad de tubería por lo que puede requerirse 2 piezas para llegar a una mayor profundidad la unión de los cuerpos debe ser de la siguiente forma Para cajas de registro de concreto la unión de 2 cuerpos debe darse con mortero cemento arena y agua de modo que garantice la unión y hermeticidad 8 Caja de Lodos</t>
  </si>
  <si>
    <t>IE LA LIMA REMODELAMIENTO DE 02 MODULOS QUE CONSTA EN 03 AULAS DE NIVEL PRIMARIO Y 01 BIBLIOTECA ESCOLAR CONSTRUCCIÓN DE 01 SALA DE USOS MÚLTIPLES CONSTRUCCIÓN DE ESPACIOS DE CIRCULACIÓN INTERIOR CONSTRUCCIÓN DE 01 AMBIENTE DE ADMINISTRACIÓN YO GESTIÓN PEDAGÓGICA CONSTRUCCIÓN DE 01 AMBIENTE DE PREPARACIÓN Y EXPENDIO DE ALIMENTOS CONSTRUCCIÓN DE 01 AMBIENTES DE SERVICIOS GENERALES CONSTRUCCIÓN DE DEPÓSITO CONSTRUCCIÓN DE SSHH CONSTRUCCIÓN DE CERCOS YO PORTADAS CONSTRUCCIÓN DE MURO DE CONTENCIÓN CONSTRUCCIÓN DE 01 ESPACIO DEPORTIVO  CON COBERTURA CONSTRUCCIÓN DE ESPACIOS EXTERIORES CONSTRUCCIÓN DE INSTALACIONES EXTERIORES DE SERVICIOS BÁSICOS</t>
  </si>
  <si>
    <t>Los trabajos consistirán en ensanchar el corredor vial a 600 m de caalzada ambos carriles de 25 m con 05 m de berma a ambos lados bombeo 2 y con cunetas de 08 m de ancho con 035 m de prefundidad tipo triangular para mejorar la geometría de la vía en planta y perfil para lo cual se ampliará a todo lo largo de la actual vía mediante el roce desbroce limpieza de vegetación menor y mayor árboles pastos rastrojo maleza escombros cultivos y arbustos en otros casos será para eliminar el material saturado en tramos localizados de la actual plataforma por lo cual se ensanchará la plataforma en zonas angostas  se mejorará la subrasante existente añadiéndole una base de 020 m de afirmado con una calzada de 020 m para mejorar la trocha que el 80 presenta un suelo arcillosa Paralelamente se construira el sistema de drenaje de alcantarillas TMC de 36 un total de 74 alcantarillas TMC de 48 de un total de 3 con el fin de evacuar rápidamente de la plataforma la escorrentía superficial provocada por las lluvias y evacuándolas a las quebradas existentes mediante una red de alcantarillas TMC y zanjas  laterales  ubicadas a los dos costados de la   via en toda su longitud  las que tendrán una evacuación final mediante el  encauzamiento de cursos de agua en quebradas a la salida de las alcantarillas y el pontonTambien se construiran 33 badenes a lo largo del tramo para proteger la calzada delas quebradas que se activan a causa de las fuertes lluvias en la zonaLuego se procederá a construir el pavimento asfaltico en sus diferentes capas para finalmente colocar los letreros de señalización y pintura de la pista  Estos trabajos se ejecutaran conforme al presupuesto de obra según las siguientes partidas1 Obras preliminares2 Movimiento de tierras3 Obras de arte y drenaje 4 Pavimentos 5 Ponton6 Señalizacion</t>
  </si>
  <si>
    <t>La alternativa de solución corresponde a la construcción de infraestructura y equipamiento deportivo sobre el terreno existente en la zona en un área total de 4000 m2  m2 y 26000 ml de perímetro Así se pretende realizar la construcción de lo siguiente  construir una cancha de gras sintético en unconstruir una cancha de gras sintético en un área de 175808m2 cuyas dimensiones son 5360m de largo por 3280m de ancho 5808m2 cuyas dimensiones son 5360m de largo por 3280m de anchoincluido el área de circulación en los bordes de la línea de banda y línea de meta  Construcción de losa deportiva Multiusos construcción de una losa deportiva Multiusos con un área de 465 m2 con dimensiones de 3100m de largo y 1500m de ancho Construcción se proyectará 03 tribunas  La dos primeras tribunas tendrá una dimensión de 2478 m de largo 300m de ancho y 295 m de altola última tribuna tendrá una dimensión de 2800m de largo 300m de ancho y 295 m de alto El techado de cada tribuna estará techado por una estructura metálica  su cobertura es de calaminon construcción de modulo I servicios higienicos vestuarios y depositoEl área bruta total es 10150 m205construcción de modulo ii oficina almacén quiosco y deposito construcción de modulo II oficina almacén quiosco y depositoconstrucción de un módulo de 04 ambientes de oficina con  baño almacén  quiosco y deposito El área bruta total es 7287 m2 construcción de cerco perimétrico portada y caseta de vigilancia construir dos tipos de cerco perimétrico El primer tipo de cerco estará construido de albañilería confinada y tendrá una longitud de 80 ml El segundo tipo de cerco perimétrico estará construido de estructura metálica en una longitud 12978 ml la caseta de vigilancia con un área interior de 439m2  construcción de espacios y obras exteriores   se construira un total  161827 M2 como areas de acceso de circulacion   veredas y rampas y drenaje pluvialCisterna Tanque elevado  Áreas verdes Instalaciones sanitarias de agua y desagüe   Instalaciones eléctricas                                                                                                                                                                                                                                      equipamiento deportivo                                                                                                                                                                                                                                                                                              mitigación de impacto ambiental seguridad y salud de obra y plan covid19</t>
  </si>
  <si>
    <t>Construcción de captación de superficial en ladera construcción de línea de conducción en 985 ML con tubería PVC clase 10 de 1 construcción de reservorio circular apoyado de 13 m3 construcción de línea de aducción en 400 ML con tubería PVC clase 10 de 15 y 420 ML con tubería PVC de   construcción de línea de Distribución en 170 ML con tubería PVC clase 10 de 12 e instalación 2527 ML con tubería PVC de  para 97 conexiones domiciliarias  instalación de 97 UBS con arrastre hidráulico mejora de la gestión técnica y administrativa y mejora de los niveles de educación sanitaria</t>
  </si>
  <si>
    <t>El área del proyecto es de 8894700 m2 en los que comprende la construcción de 14539 m2 de piso adoquinado de dimensión 20x10x4cm construcción 30989 piso de concreto  m2 de piso de concreto de 175 kgcm2 construcción de 04 Und de Bancas de concreto de 175 kgcm2 con cobertura Construcción de pavimento Flexible de 30844 m2 e005m  construcción de 11782 m2 de áreas verdes construcción de Sardineles de Concreto de 175 kgcm2 Implementación de Basureros y Postes de alumbrado Implementación de escultura muro interpretativo e implementación Plan Covid19</t>
  </si>
  <si>
    <t>MEJORAMIENTO DEL CAMINO VECINAL A NIVEL DE AFIRMADO MEJORADOSe requiere la intervención para realizar trabajos de Mejoramiento por ser una vía de mucha importancia en nuestra provinciaSe propone realizar los trabajos de mejoramiento con un ancho de Vía de 500 m con una subbase de material de afirmado zarandeado de E2000 cm y una base de material de afirmado Chancado de rio con un espesor de E020 cm construcción de 05 alcantarillas tipo ARMC de D36 construcción de 10 alcantarillas tipo ARMC de D24 con cabezales de concreto simple Fc  175 Kgcm2 y tubería TMC Del mismo modo se propone la construcción de 932600 ml de cunetas triangulares compactadas construcción de 18 plazoletas de pazo colocación de señales preventivas informativas señales ambientales como también monumentar los hitos kilométricos De este modo mejoraremos el estado te transitabilidad conllevando a tener un mejor IMD de dicho tramo en estudio se recomienda darles su respectivo mantenimiento a las obras de drenaje como pontones alcantarillas y sus respectivas cunetas</t>
  </si>
  <si>
    <t>EL PROYECTO COMPRENDE LAS SIGUIENTES ACTIVIDADESApertura del camino vecinal en una longitud de 0908km Tramo CACHACOQUEBRADA SECA con un ancho de vía de 550 m las Metas Físicas del Proyecto son Conformación de cunetas a nivel de terreno natural en una longitud de 9080 mColocación de 11 und de Hitos Kilométricos  Construcción de badenes de concreto Armado fc210 kgcm2 con una longitud de 15 metros con emboquillado en entrada y salida</t>
  </si>
  <si>
    <t>LA ALTERNATIVA DE SOLUCION Propone realizar los trabajos de mejoramiento con un ancho de Vía de 500 m EN UNA LONGITUD de 1475 Km de camino vecinal a nivel de suelo estabilizado con un espesor E  20 cm con una proporción de 100 material de préstamo donde los materiales Afirmado serán de la cantera Tapal ASI MISMO SE PLANTEA uniformizar la geometría de la carretera de acuerdo a las normas técnicas con un ancho de vía de 500 m construcción de 1475000 m metros lineales de cunetas de concreto simple Fc  175 Kgcm2 dicha cunetas tendrán una sección de 120 x 040 construcción de 25 alcantarillas de Tubería Metálica Corrugada TMC de F 24 con sus respectivos cabezales de ingreso y salida de concreto simple Fc175 Kgcm2 construcción de 21 alcantarillas de Tubería Metálica Corrugada TMC de F 36 con sus respectivos cabezales de ingreso y salida de concreto simple Fc175 Kgcm2 construcción de 01 alcantarilla de Tubería Metálica Corrugada TMC de F 72 con sus respectivos cabezales de ingreso y salida de concreto simple Fc175 Kgcm2 construcción de 08 badenes de concreto simple Fc210 Kgcm2 construcción de 03 Muros de Contención de concreto ciclópeo Fc  175 Kgcm230 PG instalación de 16 unidades de Postes Kilométricos instalación de 58 unidades de señales preventivas instalación de 06 unidades de señales reglamentarias instalación de 09 unidades de señales informativas y ambientales y actividades de protección ambiental</t>
  </si>
  <si>
    <t>La alternativa única contempla la construcción e implementación de un complejo deportivo conformado por un campo deportivo con grass sintético de 59760 m tribuna de 9520 m cobertura autosoportante de 79400 m cerco perimétrico de 11416 metros lineales así como obras civiles instalaciones eléctricas instalaciones sanitarias</t>
  </si>
  <si>
    <t>ALTERNATIVA ÚNICA MEJORAMIENTO DEL SISTEMA DE RIEGO DEL CANAL NICARAGUA CON REVESTIMIENTO CON CONCRETO SIMPLE Y OBRAS DE ARTE  EL PROYECTO CONSISTE EN EL MEJORAMIENTO DEL SERVICIO DE AGUA PARA RIEGO  A TRAVÉS DEL MEJORAMIENTO DE LAS OBRAS DE CONDUCCIÓN CONSISTENTE EN EL  REVESTIMIENTO DE 193614 ML 737616 M2 CON CONCRETO SIMPLE FC175 KGCM2 E0075 M CUYA  CAJA DE SECCIÓN SERÁ TRAPEZOIDAL Y MEJORAMIENTO DE LAS OBRAS DE ARTE CONSTRUCCIÓN DE 12 TOMAS LATERALES  5670 M2 CON ESTRUCTURA DE INGRESO DE CONCRETO REFORZADO FC210 KGCM SOBRE SOLADOS DE 005 M DE ESPESOR CONCRETO FC  100 KGCM2 LOS DUCTOS SE HAN PROYECTADO DE ACUERDO CON EL CAUDAL DE SALIDA CONSTRUCCIÓN DE 04 RETENCIONES TÍPICAS 5440 M2 DE MUROS Y LOSAS DE CONCRETO FC  210 KGCM2 Y ACERO FY4200 KGCM2 SE COLOCARÁN COMPUERTAS METÁLICAS SEGÚN LO INDICADO EN PLANOS DE DETALLE CONSTRUCCIÓN DE 05 CRUCES VEHICULARES TIPO ALCANTARILLA CON UN ANCHO EFECTIVO DE 400 M PARA FACILITAR EL TRÁNSITO DE MAQUINARIA AGRÍCOLASE HAN PROYECTADO 5  CRUCES VEHICULARES TIPO ALCANTARILLA 6075 M2 PARA CRUZAR LOS CANALES</t>
  </si>
  <si>
    <t>ALTERNATIVA N 01 CONSTRUCCIÓN DEL MERCADO EN TALARA ALTA ZONA INDUSTRIAL CON UN SISTEMA ESTRUCTURAL MIXTO PÓRTICOS DE CONCRETO ARMADO  MUROS DE ALBAÑILERÍA CON AMBIENTES ADMINISTRATIVOS ESTACIONAMIENTOS Y AMBIENTES COMPLEMENTARIOS DOTACIÓN DE MOBILIARIO Y EQUIPAMIENTO CAPACITACIÓN GESTIÓN Y ESTUDIOS BÁSICOS</t>
  </si>
  <si>
    <t>SISTEMA DE AGUA POTABLERedes de Agua Potable Red de Agua Potable con Tubería PVC Ø160MM PVC PN 8 NTP ISO 16422  Longitud de 157072ml Red de Agua Potable con Tubería PVC Ø110MM PVC PN 8 NTP ISO 16422  Longitud de 89346mlConexiones Domiciliarias Instalación de 191 conexiones domiciliarias de agua potable con sus respectivas cajas y micro medidores para el control yo consumoSISTEMA DE ALCANTARILLADORedes de Alcantarillado Red de Alcantarillado con Tubería PVC DN200mm NTP ISO 44352005 SN4  Longitud de 652890 ml                                                                                                                                                                                    Red de Alcantarillado con Tubería PVC DN250mm NTP ISO 44352005 SN4  Longitud de 35562 ml Construcción de 31 buzones típicos 29 buzones Tipo I 02 buzones Tipo IIConexiones Domiciliarias Red de Alcantarillado con Tubería PVC DN160mm NTP ISO 44352005 SN4  Longitud de 668950 ml para conexiones domiciliarias Instalación de 191 conexiones domiciliarias con sus respectivas cajas de inspecciónOTROS INTANGIBLES Programa de Educación sanitaria</t>
  </si>
  <si>
    <t>1Pavimento rígido optimizado 586671m2 2Pavimento articuladoadoquines10103 3m2Cunetas concreto de fc175 kgcm2 incbruñado 45100m2 3Veredas concreto de fc175 kgcm2 incbruñado 173082m2 4Sardineles de concreto de fc175 kgcm2206 41m3 5Rampas de concreto 21040m2 6 Martillos de concreto3858m2 7Areas verdes 273952m2 8Martillo concreto de fc175 kgcm2 incbruñado3858m2 y 9Señalización109343m2</t>
  </si>
  <si>
    <t>SISTEMA DE AGUA POTABLECISTERNA CONSTRUCCIÓN DE CISTERNA DE CONCRETO ARMADO V370 M3RESERVORIO ELEVADO CONSTRUCCIÓN DE RESERVORIO ELEVADO DE 1200M3                                                                                                                                                                                                          REDES DE AGUA POTABLE SUMINISTRO E INSTALACIÓN DE 2202630 M DE LÍNEA DE DISTRIBUCIÓN DE Ø110160200250315 MM DE AGUA POTABLE LÍNEA DE IMPULSIÓN CISTERNA  RESERVORIO ELEVADO INSTALACIÓN DE 207400M DE TUBERÍA PVC NTP ISO 16422 DN 250MM CONEXIONES DOMICILIARIAS  INSTALACIÓN DE 3830 CONEXIONES DOMICILIARIAS DE AGUA POTABLE CON SUS RESPECTIVAS CAJAS Y MICRO MEDIDORES PARA EL CONTROL YO CONSUMOSISTEMA DE ALCANTARILLADO REDES DE ALCANTARILLADO RED DE ALCANTARILLADO CON TUBERÍA PVC DN200MM NTP ISO 21138 LONGITUD DE 2039400ML  CONSTRUCCIÓN DE 316 BUZONES DI120 H150M HASTA 500 M CONEXIONES DOMICILIARIAS INSTALACIÓN DE 3830 CONEXIONES DOMICILIARIAS CON SUS RESPECTIVAS CAJAS DE INSPECCIÓN CBAR N01 Y 02 DEFINITIVA CONSTRUCCIÓN DE CBAR N 01 V3801M3 RECIBIRÁ TODA LAS AGUAS RESIDUALES DE LA HABILITACIÓN URBANA Y CBAR N 02 V1316M3 RECIBIRÁ LAS AGUAS SERVIDAS DE LA ETAPA 456 Y 7 LINEA DE IMPULSIÓN DE AGUAS RESIDUALES CBAR N02 A CBAR N01 SUMINISTRO E INSTALACIÓN DE 77734M  DE TUBERÍA PVC ISO 16422 DN200MM LINEA DE IMPULSIÓN DE AGUAS RESIDUALES CBAR N01 A CÁMARA DE DESCARGA N01 SUMINISTRO E INSTALACIÓN DE 100925M DE TUBERÍA PVC ISO 16422 DN315COLECTOR NUEVO PARAISO SUMINISTRO E INSTALACIÓN DE 98980M DE TUBERÍA PVC ISO 21138 DN400MM CONSTRUCCIÓN DE 07 BUZONES DI120 H200M HASTA 400 M CÁMARA DE DESCARGA N 02 Construcción de Cámara de Descarga N 02                                                                                                                                                  CÁMARA DE BOMBEO DE AGUAS RESIDUALES Mejoramiento de la CBAR existente San Lucas de Colán                                                                                                                                                                                        EMISOR DE BUZON DISIPADOR HACIA BUZON EXISTENTE DE SAN LUCAS DE COLAN Suministro e Instalación de 105700M de tubería PVC HDPE DN250MM PN16     PLANTA DE TRATAMIENTO DE AGUAS RESIDUALES Mejoramiento de las lagunas de tratamiento de aguas residuales de San Lucas de Colán             otros intangiblesPrograma de Educación sanitariaPlan de Monitoreo Arqueológicoplan de mitigacion y control de impacto ambiental</t>
  </si>
  <si>
    <t>SISTEMA DE ALCANTARILLADOInstalación de 75264 ml tuberías de PVC de redes de alcantarilladoConstrucción de 02 Cámaras de bombeo cu con cerco perimétrico  y Garita de Control Y rehabilitación de Cámara N 04Instalación de 436646 ml de línea de impulsión de CB N 1 a CB N5 e Instalación de 679843 ml de línea de Impulsión de cámara a PTAR 03 CuencaInstalación de 56 conexiones industriales de alcantarilladoEjecutar al 100 programa de Mitigación de Impacto AmbientalEjecutar Programa de educación sanitaria al 100</t>
  </si>
  <si>
    <t>Adquisición de una Plataforma Smart City ya diseñada y desarrollada en el mercado que facilite laadecuación y utilización de equipos tecnológicos existentes en la Municipalidad de Piura y en los sectores analizados</t>
  </si>
  <si>
    <t>AREA DE JUEGOS RECREATIVOS En esta área se está planteando el área recreativa para los niños los cuales contempla cobertura con  techo liviano tipo policarbonato de 8mm color gris El piso se está contemplando el gras sintético Los juegos recreativos serán módulos  para niños de 8 a 5 años y 3  5 añosAREA DE GIMNASIA En esta área se está planteando el área de gimnasio los cuales contempla cobertura con techo liviano tipo policarbonato de 8mm color gris El piso se está contemplando el grass sintético El aparato para realizar el deporte para dicha área consta  de 12 unidadesSERVICIOS HIGIENICOS Se construirá servicios higiénicos para hombres mujeres y discapacitados este será de material noble tarrajeado pintados y enchapados EN EL AREA DE RECREACION PASIVAPERGOLAS Se contempla un espacio tipo pérgolas las cuales se ubicarán bancas con coberturas las bancas serán de metal y madera y las  coberturas serán con armazón metálico y techo de policarbonato de 6mm color grisPISOS RAMPAS Y GRADAS Los pisos rampas y gradas serán de acuerdo a lo especificado en los planos de arquitectura para lo cual se  usara piso con porcelanato o terrazo y también piso de cemento bruñadoAREA VERDELas áreas verdes serán delimitadas por sardineles y muros Se sembrarán setos y grasINSTALACIONES SANITARIAS Se contempla las instalaciones de agua y desagüe para los sshh Se contempla las instalaciones de agua para  el regado de las áreas verdes Para asegurar la permanencia del líquido se construirá tanque cisterna y en el caso del los SSHH se colocara  un Tanque elevado de 1100ltINSTALACIONE ELECTRICAS En los servicios higiénicos se instalará luz la cual se tendrá que conectar de la red de ENOSA y también para las electrobomba También se contempla luz solar para el área recreativa pasiva En las áreas techadas se instalará reflectores de 400w los  cuales funcionara con luz solarCERCO PERIMETRICO El área de recreación para que esta sea protegida se está planteando un cerco perimétrico que consta de columnas y sobrecimiento de concreto y a la vez también con paneles metálicos Dicho cerco cuenta con dos ingresos</t>
  </si>
  <si>
    <t>La alternativa Unica plantea el sistema drenaje pluvial con una captación del agua de la microcuenca desde la Av Colonial ubicada entre el AAHH San Martin y AAHH Micaela Bastidas II Etapa para luego ser trasportada por gravedad con una línea de conducción con tubería HDEP DN650mm de longitud de 95423 ml interconectados con cámaras de inspección 09 buzones de profundidades entre 300 a 600 m hasta una cámara de bombeo profundidad máxima de aprox 550 mts ubicada en la intersección Av Eguiguren y Calle 09 de la Zona I del AAHH Sector NorEste para luego ser bombeada al Dren Sechura con 02 electrobombas de 300 lps 01 operativa  01 de reserva  y una línea de impulsión con tubería HDEP DN250mm de longitud  4060 m</t>
  </si>
  <si>
    <t>MEJORAMIENTO DE PLAZA CÍVICA MEDIANTE  LA EJECUCIÓN DE LAS METAS SIGUIENTES Construcción de plaza cívica Construcción de pérgola cívica con sol y sombra  Construcción de 03 murales con historia y costumbres locales Construcción de escalera de metal  madera estructural  losa colaborante hacia mirador en 3 nivel Construcción de miradores 3 nivel Construcción de SSHH para varones damas y discapacitados Módulos o stands con sol y sombra Construcción de estares con sol y sombra Construcción de comedores con sol y sombra Construcción de estares lineales al aire libre Construcción de banquetas corridas lineales Jardinera Evacuación pluvial Construcción de sala de exposición galería hall oficina depósitos y sshh Construcción de plaza verde con piso semi blando malla metálica adoquín de concreto grass natural Construcción de banquetas corridas en piso simiblando Construcción de rampa de acceso al área de exposición Construcción de atrio Construcción de 04 murales con historia y costumbres locales curvos Instalación de área verde blanda Construcción de rampas en esquinas para acceso a la plaza cívica principal de Chusis Instalación de cisterna para agua pluvial y regado de áreas verdes Seguridad en obra Mitigación ambiental Instalación de mobiliario Instalación de sistema de iluminación</t>
  </si>
  <si>
    <t>La Meta de intervención del presente proyecto de Nuevo Parachique Centro Poblado Parachique Av Parachique Av Bayovar y Calles Transversales se describen a continuaciónPAVIMENTO RIGIDOConstrucción de 1214765 m2 de pavimento rígido Losa de Concreto fc  280 KGCM2 Señalización horizontal y vertical y pintado de sardinelesPAVIMENTO SEMIRRIGIDOColocación de 5909208 m2 de pavimento con adoquín e  8 cm construcción de sardineles de concreto Fc 210 kgcm2 Señalización horizontal y vertical pintado de sardinelesVEREDASConstrucción de 411151 m3 de vereda de concreto Fc  175 kgcm2AREAS VERDESSembrado de 3837758 m2 de grass para áreas verdes</t>
  </si>
  <si>
    <t>El proyecto contempla la construcción de infraestructura para el Laboratorio de agua y suelos para lo cual se tomará en cuenta las normas establecidas en el RNE y normas sectoriales Incluye la implementación del equipamiento adecuado para poder realizar temas de investigación que aprovechará la población educativa alumnos matriculados egresantes y docentes y mobiliario moderno y ergonómicoIgualmente comprende capacitaciones asistencia y estudios para lo cual se considera todos los servicios insumos y materiales necesarios para poder contar con docentes y alumnos con capacidades en tecnología alimentariaLa alternativa planteada se ejecutará en un área determinada de localización el tamaño está definido por el dimensionamiento de la demanda y en cuanto a la tecnología se implementarán medidas adecuadas y vigentes</t>
  </si>
  <si>
    <t>RED PRIMARIA TENSIÓN NOMINAL 132 KV TRIFÁSICO PREPARADO PARA 229 KV SISTEMA TRIFÁSICO LONGITUD RP 715 KM ALTITUD PROMEDIO 7 A 100 MSNM CONDUCTOR ALEACIÓN DE ALUMINIO AAAC ENGRASADO DE 50 Y 70 MM Y N2XSY CABLE SECO DE 70 MM ESTRUCTURAS POSTES DE CONCRETO ARMADO CENTRIFUGADO DE 154002225450 DAN 73 UND Y 156002225400 DAN 62 UND CON RECUBRIMIENTO ESPECIAL QUE GARANTICE 20 AÑOS DE VIDA ÚTIL Y CIMENTACIÓN CON CONCRETO CICLÓPEO MÉNSULAS CONCRETO CAV DE 150500M  MEDIA LOZA CAV DE 150750  VANO PROMEDIO 37 M AISLADORES AISLADOR POLIMÉRICO TIPO SUSPENSIÓN DE 36 KV 900MM BIL  170 KV AISLADOR POLIMÉRICO TIPO PIN DE 35 KV 900 MM BIL 190 KV Y AISLADOR POLIMÉRICO TIPO EXTENSOR 28 KV PARA SECCIONADOR CUT OUT EQUIPOS DE PROTECCIÓN Y MANIOBRA SECCIONADOR FUSIBLE UNIPOLAR TIPO EXPULSIÓN CUT OUT 27 KV 150 KVBIL 100 A  FUSIBLE TIPO K DE 8 A RETENIDA CON CABLE DE AG 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                                                                                                                                                                             TRAMO SUBTERRÁNEO BUZÓN DE CONCRETO ARMADO Y CABLE SUBTERRÁNEO TIPO N2XSY 70 MMSUB ESTACIÓN DE DISTRIBUCIÓN ESTRUCTURAS CAC 136002225450 02 UND Y 156002225450 48 UND MEDIA LOZA CAV 150750 FUSIBLES TIPO K DE 8 A AISLADORES AISLADOR POLIMÉRICO TIPO SUSPENSIÓN DE 36 KV 900MM BIL  170 KV AISLADOR POLIMÉRICO TIPO PIN DE 35 KV 900 MM BIL 190 KV AISLADOR POLIMÉRICO TIPO EXTENSOR 28 KV PARA SECCIONADOR CUT OUT TRANSFORMADORES  A REUTILIZAR TABLEROS DE DISTRIBUCIÓN A REUTILIZAR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t>
  </si>
  <si>
    <t>RED PRIMARIA TENSIÓN NOMINAL 100 KV TRIFÁSICO PREPARADO PARA 229 KV LONGITUD RP 642 KM  CONDUCTOR AAAC DE 50 Y 120 MM2 CON ENGRASADO INTERNO ESTRUCTURAS POSTES DE CAC DE 134002180375 DAN 23 UND 136002180375 DAN 11 UND 154002225400 DAN 39 UND Y 156002225400 DAN 11 UND MÉNSULAS CONCRETO CAV DE M080250 M080500 M100250 M100500 M150500 AISLADORES AISLADOR POLIMÉRICO TIPO SUSPENSIÓN DE 36 KV 900MM BIL 170 KV AISLADOR POLIMÉRICO TIPO PIN DE 36 KV 900 MM BIL 190 KV RETENIDA CON CABLE DE AGGRADO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PAT1 Y PAT2 OTRAS ESTRUCTURAS CONTRAPESO CIRCULAR SIN ELECTRODO VERTICAL DE PUESTA A TIERRA TIPO PAT 0 SE UTILIZARÁ VARILLA COPPERWELD DE 58Ø X 240 M CONDUCTOR DE BAJADA TIPO COPPERWELD 3N8AWG TERRENO CON TIERRA CERNIDA Y CEMENTO CONDUCTIVOSUB ESTACIÓN DE DISTRIBUCIÓN TENSIÓN NOMINAL 10229040023 KV TRIFÁSICA  ESTRUCTURAS CAC 136002180375 04 UND TRANSFORMADORES 01 UND TRANSFORMADOR 3 100 KVA 10229040022 KV 01 UND TRANSFORMADOR 3 200 KVA 10229040022 KV TABLEROS DE DISTRIBUCIÓN 01 UND TABLERO DE DISTRIBUCION 3 380220 V 100KVA RESINA PRFV 01 UND TABLERO DE DISTRIBUCION 3 380220 V 200KVA RESINA PRFVRED SECUNDARIA TENSIÓN NOMINAL 038022 KV TRIFÁSICA  SISTEMA TRIFÁSICO MULTIATERRADO LONGITUD RS 494 KM DE CONDUCTOR CONDUCTOR AUTOPORTANTE CAAIS 3X352X16 MM2 Y 3X352X16 MM2 ESTRUCTURAS POSTES DE CAC 8300 DAN 02 UNIDADES Y 9300 DAN 157 UNIDADES LUMINARIAS LÁMPARAS Y ACCESORIOS 159 UNDPUNTOS DE ILUMINACIÓN PASTORAL PARABÓLICO DE AG PP150100155 PASTORAL PARABÓLICO DE AG PP250110155 LUMINARIA COMPLETA CON EQUIPO PARA LED DE 100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SISTEMA DE PUESTA A TIERRA PUESTAS A TIERRA DEL TIPO PAT1 MÁXIMO CADA 150 M ELECTRODO DE ACERO RECUBIERTO DE COBRE DE 58 Ø X 240 M PROTECTOR ANTIRROBO PARA ELECTRODO DE PUESTA A TIERRA CONDUCTOR DE BAJADA TIPO COPPERWELD 3N08 AWG 25 MM PARA PUESTA A TIERRA    CONEXIONES DOMICILIARIAS 444 CONEXIONES DOMICILIARIAS</t>
  </si>
  <si>
    <t>Mejoramiento de la infraestructura eléctrica del alimentador 1402 en media tensión con el mejoramiento de parte de redes primarias del total con el que cuenta el alimentador debido al incumplimiento de DMS la antigüedad y estado situacional representa un peligro en ese sentido el proyecto consiste en mejorar las redes primarias 12212km con conductor de aleación de aluminio tipo AAAC 35 50 y 120 mm2 engrasadoN2XSY 120 mm2 poste de concreto armado de 13400180375 13600180375 154002225450 y 156002225450 ménsulas de concreto armado aisladores poliméricos Seccionador Fusible Unipolar Tipo Expulsión Cut OutRegulador de tensión retenidas y puestas a tierra a fin de beneficiar a 25089 usuarios 67 en MT y 25022 en BT</t>
  </si>
  <si>
    <t>LA ALTERNATIVA DE SOLUCIÓN CONTEMPLA LA CONSTRUCCIÓN DE CALZADA 68500 M2 AREAS VERDES 1063349 M2 VEREDA 4850000 M2  SARDINEL 519132 M</t>
  </si>
  <si>
    <t>Contempla Construcción de Edificación y Adquisición de equipamiento mobiliario Administrativo Adquisición de maquinaria pesada y unidades complementarias Equipamiento en Indumentaria e insumos para el área responsable Capacitación del área de maquinaria en gestión operación y mantenimiento de maquinaria pesada y unidades complementarias</t>
  </si>
  <si>
    <t>Construcción de 12 Aula de Educación Primaria Construcción de 10 Aula de Educación Secundaria Construcción de 2 Aula de Innovación Pedagógica Construcción de 5 Laboratorios yo Talleres Construcción de 1 Biblioteca Escolar Construcción de 1 Sala de Usos Múltiples Construcción de 26 Espacios de circulación interior Construcción de 5 Ambiente de Administración yo Gestión Pedagógica Construcción de 1 Ambiente de preparación y expendio de alimentos Construcción de 7 Ambientes de Servicios Generales Construcción de 10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912 Mobiliario de Aula de Educación Primaria Adquisición de 700 Mobiliario de Aula de Educación Secundaria Adquisición de 142 Mobiliario de Aula de Innovación Pedagógica Adquisición de 276 Mobiliario de Laboratorios yo Talleres Adquisición de 520 Mobiliario de Ambientes Complementarios Adquisición de 5 Equipo de Aula de Innovación Pedagógica Adquisición de 25 Equipo de Laboratorios yo Talleres Adquisición de 98 Equipo de Ambientes Complementarios</t>
  </si>
  <si>
    <t>Construcción de 03 captaciones del tipo galería filtrante  Construcción de 01 caja reunión de caudales  Construcción de 01 cámara rompe presión tipo 6  Construcción de 01 reservorio apoyado de 16 m3  Construcción de 23060 ml de líneas de conducción y redes de distribución  Construcción de 01 pase aéreo de 35 m  Instalación de 172 conexiones domiciliarias de agua potable  Construcción de 25 cámaras rompe presión tipo 7 de 1 de diámetro  Construcción de 03 cámaras rompe presión tipo 7 de 1 12 de diámetro  Construcción de 06 cámaras rompe presión tipo 7 de 2 de diámetro  Construcción de 177 lavaderos intradomiciliarios  Instalación de 07 válvulas de control  Instalación 01 válvulas de aire  Instalación 04 Válvulas de purga  Construcción de 171 UBS de arrastre hidráulico  Capacitación para Educación Sanitaria y Fortalecimiento de la JASS</t>
  </si>
  <si>
    <t>Construcción de 9153 m3 piso de concreto y con base de afirmado E010Construcción de 97306 de veredas Contendrá base de afirmado de e020m y será construido con concreto simple de Fc175 Kgcm2 entre paño y paño habrá una junta de dilatación de e1 relleno con asfalto cada paño tendrá una longitud de 300 metros y ancho de 120m y presentará bruñas perimetrales a 10 cm del borde distanciadas entre sí 1m la una de la otra Construcción de 1097 m3 de pórtico de h 015m construido de concreto simple Fc175 Kgcm2 los cuales estarán en la parte de entrada del parque donde se ubica la gruta contorneando la parte central del parque GRUTA será construido de material noble sobre una cimentación de concreto ciclópeo en proporción 110 CH  30 DE PG Con muros de ladrillo en aparejo de soga y con ventanas altas a cada lado y una puerta principal de ingreso de doble hoja                                                                          Se instalara 5 unidades de juegos infantiles y zona de gymSe instalara 88unidades de conexiones eléctricasSe instalara 17 unidades de conexiones sanitariasInstalación de 19 bancas con sus respectivas pérgolasInstalación de 2 basurerosAREAS VERDESContará con una zona de 346952 m2 para áreas verdes en el cual se sembrará gras natural teniendo en cuenta que el parque cuenta con un punto de agua que permitirá el riego para el cuidado del grass y con la asistencia de cuidado y riego de parques y jardines por parte de la Subgerencia de Gestión Ambiental y Servicios de la municipalidad Provincial de Talara</t>
  </si>
  <si>
    <t>CONSTRUCCIÓN DE 02 AULA PARA EL NIVEL INICIAL  02 AULA DE EDUCACIÓN PRIMARIA 01 AULA DE INNOVACIÓN PEDAGÓGICA 2 SALA DE USOS MÚLTIPLES SERVICIOS HIGIÉNICOS PARA CADA NIVEL COCINA  DESPENSA DEPÓSITO DE MATERIALES DE LIMPIEZA CONSTRUCCIÓN DE AMBIENTE DE ADMINISTRACIÓN YO GESTIÓN PEDAGÓGICA COMO SON DIRECCIÓN ARCHIVO SALA DE ESPERA CERCO PERIMÉTRICO  PORTADA CONSTRUCCIÓN DE 1 MURO DE CONTENCIÓN PLATAFORMA DE USOS MÚLTIPLES DE 600 M2  ADQUISICIÓN DE MOBILIARIO PARA AULAS DEL NIVEL INICIAL Y PRIMARIA  AULA DE INNOVACIÓN PEDAGÓGICA Y AMBIENTES COMPLEMENTARIOS ADQUISICIÓN DE EQUIPAMIENTO PARA EL AULA DEL NIVEL INICIAL AULA DE INNOVACIÓN PEDAGÓGICA Y ADQUISICIÓN DE EQUIPAMIENTO PARA LOS AMBIENTES COMPLEMENTARIOS</t>
  </si>
  <si>
    <t>Construcción de 90485 M2 de pavimento de losa rígida de concreto fc210 kgcm2 en áreas exteriores del Polideportivo 7000 ML de muros de contención con concreto armado fc210 kgcm2 de una altura de h  300m en el exterior del Polideportivo 7850 ml de veredas de concreto en pavimento exterior del Polideportivo 17122 M2 de pintura de tráfico en pavimento líneas y símbolos  01 portada de concreto armado de 605 ML incluye 01 portón metálico de 460 por 35 m 1998 ML DE Cerco de albañilería confinada 16020 ML de Cerco perimétrico con sardinel de concreto armado y malla metálica01 Salón de uso múltiples SUM de albañilería confinada de 13757 M2 incluye 01 oficina de 639 M2 01 almacén de 492 m2 y  sshh de 4 M2 01 Garita de 623 M2 incluye  sshh de 280 M2Una cocina de 898 M2 01 Snack de 989 M2 Almacén de 858 M2 01 SSHH de varones de 464 M2 y 01 SSHH de damas  discapacitados de 528 M2Un  SSHH para Damas de 1662 M201 Vestuario para Damas de 1356 M2 01 Oficina Administrativa de 881 M2 01 SSHH para Varones de 1694 M2 01 Vestuario para Varones de 1398 M2 01 01 SSHH de Discapacitados de 569 M2 01 Cuarto de máquinas de 630 M2un campo deportivo de grass sintético de un área de 93397 M2 A 2360M x L3958M con equipamiento para fútbol 7 y con sistema de iluminación 04 tribunas laterales de concreto de 04 graderías de 16M x 295M cada una con capacidad para 100 personas cada tribuna para el campo de grass sintético y 01 Techo de estructura metálica y cobertura liviana de 143190 M2 para tribunas y campo deportivo de Grass sintéticouna Losa multiusos de concreto fc175 kgcm2 de E015m de un área de 433 26 M2 A 1660M x L2610M con equipamiento para fulbito basquet y vóley con sistema de iluminación y 02 tribunas laterales de concreto de 04 graderías de 1215M x 240M cada una con capacidad para 80 personas cada tribuna para la losa multiusosUn Patio de comidas de un área de 13000 M2 techado estructura metálica y cobertura liviana 92400 M2 de Estacionamiento y accesos interiores con pavimento de bloqueta de concreto de 20CM x 10CM x 6CM 7143 M2 de vereda de concreto de fc175 kgcm2 5050 ML de canaleta  Juegos mecánicos para niños en un área de 6550 m2 Instalaciones Sanitarias de SSHH Instalaciones Eléctricas de Luminarias en accesos interiores y Sistema de Drenaje Pluvial implementación con 103 mobiliario y equipamiento de sum 5 mobiliario y equipo de cocina snack y patio de comidas 12 mobiliario y equip de oficina administrativa y 1 cuarto de máquinas</t>
  </si>
  <si>
    <t>Demolición de losas de concreto 191415 m de losas y 9750 m de estructuras de concretoDemolición de veredas de concreto 446178 mRemoción de carpeta asfáltica e500 cm en 22 22683 m2Desmontaje de 04 Carteles metálicos 5975 m de cercos en jardinesImplementación de plan de seguridad y salud en obraConstrucción de 5986000 m de losa de pavimento rígido de un concreto MR 48 Kgcm2 e16 cm Subbase preparada e015cmSuministro e instalación de 104400 m de fierro de Ø 1 Long 40 cm  30 cm en juntas transversalesSuministro e instalación de 508496 m de fierro de Ø 12 Long 65 cm  70 cm en juntas de construcción longitudinalConstrucción de sardineles sumergidos y peraltados 154064 mConstrucción de bermas con adoquín de concreto 20x10x6 en 898540 mconstrucción de 1137975 m de veredas de concreto fc 175 kgcmConstrucción de 29081 m rampas de 100m x 100m de concreto fc 175 kgcm2Construcción de 615733 m de losa de concreto simple e10 cm para berma centralConstrucción de muros de contención fc210 Kgcm2 3953 mConstrucción de gradas en muros de contención fc175 Kgcm2 158mConstrucción de señales horizontales y verticalesInstalación de redes de agua potable PVC UF C10PVC 110 mm  283917 mPVC 160 mm  218458 mPVC 200 mm  203564 mPVC 250 mm  134969 mPVC 315 mm  3420 mLlevan sus respectivos accesorios grifos contraincendios válvulas de control y conexiones domiciliarias  Instalación de red de alcantarillado UF S 20PVC 200 mm  253074 mPVC 400 mm  171078 mConstrucción de alcantarilla de dos ojos en Dren Petroperú empleando concreto armado fc350 kgcmPintado de 349214 m de marcas en el pavimentoPintado de 49179 m de pintado de símbolos y letrasPintado de 687740 m de pintado de veredas y sardinelesInstalación de 36 und de tachas reflectivasInstalación de 236 und de señales de tránsitoInstalación de 77 und de borladosSuministro e instalación de 04 semáforos en intersección Dren Telefónica y Av GrauReubicación de 04 semáforos en intersección Av Grau y  Av Raúl Mata de la CruzNivelación de 08 buzones de telefonía</t>
  </si>
  <si>
    <t>ALTERNATIVA ÚNICA MEJORAMIENTO DE LA INFRAESTRUCTURA ELÉCTRICA DEL ALIMENTADOR 1011 EN MEDIA Y BAJA TENSIÓN CON EL CAMBIO EN CIERTOS TRAMOS PARTE DEL ALIMENTADOR LAS REDES PRIMARIAS Y SECUNDARIA EXISTENTES DEBIDO A LA ANTIGÜEDAD Y ESTADO SITUACIONAL QUE REPRESENTA UN PELIGRO LONGITUD DE 093 KM EN RP 09 SEDs Y 1861 KM DE Rs CON CONDUCTOR 3 X 50 MM2 AAAC Y POSTES DE 15 M CAC PARA LAS SUBESTACIONES DE DISTRIBUCIÓN 09 UNIDADES CON POTENCIAS DE 50 100 Y 160 KVA  3Ø PARA REDES SECUNDARIAS CONDUCTOR 3 X 50 MM2  2X25 MM2 3 X 35  2 X 16 MM2 y 2X16 MM2 CAAIS CON POSTES DE 8 Y 9 M Y 575 LUMINARIAS DE DIFERENCIAS POTENCIAS PARA EL ALUMBRADO PÚBLICO RETENIDAS PUESTA A TIERRA A FIN DE BENEFICIAR A 1924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t>
  </si>
  <si>
    <t>SE HA PLANTEADO EL MEJORAMIENTO DE LA PLATAFORMA DEPORTIVA CON LA INSTALACIÓN DE UN CÉSPED ARTIFICIAL DE UN ÁREA DE 300 M2 Y EL MEJORAMIENTO DE TRIBUNAS ADEMÁS DE LA CONSTRUCCIÓN DE SSHH TANTO PARA HOMBRES COMO PARA MUJERES Y EL TECHADO CON ESTRUCTURA METÁLICA</t>
  </si>
  <si>
    <t>El proyecto contempla los siguientes componentesRevestimiento de 539762 metros de caja de canales de sección trapezoidal con concreto simple fc175 kgcm2 e0075 m Construcción de 01 Medidor RBC con Concreto Fc 210 Kgcm2 reforzado Construcción de 13 Tomas Laterales con Concreto Fc 210 Kgcm2 reforzadoConstrucción de 10 Retenciones con Concreto Fc 210 Kgcm2 reforzadoConstrucción de 09 Cruces Vehiculares con Alcantarillas Tipo Marco con Concreto Fc 210 Kgcm2 reforzadoConstrucción de 08 Pases Peatonales con Concreto Fc 210 Kgcm2 reforzadoConstrucción de 06 Caja de Reparto con Concreto Fc 210 Kgcm2 reforzadoConstrucción de 01 Aliviadero con Concreto Fc 210 Kgcm2 reforzadoCapacitación a usuarios y población beneficiaria</t>
  </si>
  <si>
    <t>Construcción de 1 Aula de Educación Inicial Construcción de 2 Aula de Educación Primaria Construcción de 1 Sala de Usos Múltiples Construcción de 5 Espacios de circulación interior Construcción de 4 Ambiente de Administración yo Gestión Pedagógica Construcción de 1 Ambiente de preparación y expendio de alimentos Construcción de 5 Depósito Construcción de 5 SSHH yo Vestidores Construcción de 1 Cercos yo Portadas Construcción de 1 Muro de contención Construcción de 1 Espacios Deportivos  sin cobertura Construcción de 1 Espacios Exteriores Construcción de 1 Instalaciones exteriores de Servicios Básicos Adquisición de 1 Mobiliario de Aula de Educación Inicial Adquisición de 1 Equipo de Aula de Educación Primaria</t>
  </si>
  <si>
    <t>Pavimentación de las pistas EN las calles de la urbanización Club Grau Y Clark con losa optimizada en un total de 3360844 m2 que incluye estacionamiento con pavimento adoquinado 173325m2 Pavimentación de las veredas con losa de concreto en 1359034 m2  instalacion de areas verdes EN 1139133 m2 sardineles señalización y mitigacion ambiental</t>
  </si>
  <si>
    <t>CAPTACIONESConstrucción de 3 captación de manantial de las fuentes denominada EL SANGO 01 EL SANGO 02 Y LA CUEVA incluye construcción de cerco perimétrico en en ambas estructuras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cada una alturas variables espesor de muro de 015m y con una cimentación de dimensiones especificadas en planos de detalles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detalladas en planos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738 mca Se utilizará tubería PVC C10 de Ø 34 Y 12con una longitud de 211 ml existirán 3 líneas de conducción ya que existen 3 fuentes de agua captacioneslas cuales se distribuirán en todo el sistema de agua potableRED DE DISTRIBUCIÓNLa línea de conducción se ha diseñado teniendo en cuenta el caudal máximo horario Qmh Se ha considerado para su diseño una presión máxima de 18767 mca para la clase 10 con el fin de asegurar el funcionamiento del sistema Se tomará en cuenta que la velocidad de la línea de distribución debe ser de 090 ms En la red de distribución proyectada se utilizará en su integridad diámetros de tubería de PVC C10 Ø de 34y  con una longitud  4731 m según el cuadro descrito abajo Se utilizarán tuberías con sistema simple presión fabricadas según la norma NTP 399002 RESERVORIO DE 5 M3Se construirá un Reservorio de concreto armado de capacidad de 5 m3 para todo el sistema de aguatodos ellos de forma cuadrada y concreto armado de FC210 kgcm2 el mismo que abastecerán al sistema de agua potable Y sistema de letrinas con arrastre hidráulico de toda la localidad de nogal pampa verde VÁLVULA DE AIRESe construirán 1 válvulas de aire las mismas válvulas del sistema que van a evitar vacíos que puedan causar daño al sistema  en la red de distribución 1 und incluso cuando las presiones sean muy bajas están han sido proyectadas en cotas altas de la red de distribución La estructura será de concreto armado fc210 kgcm2VALVULA DE PURGASe construirán 3 válvulas de purga En todo el sistema línea condu</t>
  </si>
  <si>
    <t>Alternativa 1 se plantea el establecimiento de una via diseñada con pendientes que no superan el 10 se plantea como acción el perfilado de todo el tramo de la via 000 hasta 1073 el ensanchamiento de la calzada a 400 m en las tangentes de la via para el logro de este medio se plantea el afrimado del mismo Mitigación Ambiental</t>
  </si>
  <si>
    <t>Construcción de ambiente de esparcimiento Instalaciones Eléctricas Instalaciones sanitarias</t>
  </si>
  <si>
    <t>Componente 1 INFRAESTRUCTURA CENTRO DE INTERPRETACION CULTURAL1Construcción de 13948 M2 de vias de acceso2Construcción de 156285 m2 de sala de exposición                                                                                                                                                                                                                              3Construcción de 43687 m2 de sala de exposición permanenteárea de comercio                                                                                                                                                                                           4 Construcción de 79923 m2 de auditorio                                                                                                                                                                                                                                                                               5 Construcción de 43923 m2 de ambiente Administrativo                                                                                                                                                                                                                                                  6 Construcción de 28011 m2 de Ambiente de Servicio                                                                                                                                                                                                                                                        7 Construcción de 885329 m2 de espacio de circulación interior                                                                                                                                                                                                                                8 Construcción de 56392m2 de servicios higienicos yo vestidores                                                                                                                                                                                                                                      COMPONENTE EQUIPAMIENTO TECNOLOGICO                                                                                                                                                                                                                                                            adquisición de  sistema de Equipamiento tecnologico                                                                                                                                                                                                                                            COMPONENTE MOBILIARIO</t>
  </si>
  <si>
    <t>Construcción de 9 Aula de Educación Inicial Construcción de 16 Aula de Educación Primaria Construcción de 1 Aula de Innovación Pedagógica Construcción de 3 Laboratorios yo Talleres Construcción de 1 Biblioteca Escolar Construcción de 2 Sala de Usos Múltiples Construcción de 30 Espacios de circulación interior Construcción de 9 Ambiente de Administración yo Gestión Pedagógica Construcción de 4 Ambiente de preparación y expendio de alimentos Construcción de 1 Ambientes de Servicios Generales Construcción de 11 Depósito Construcción de 24 SSHH yo Vestidores Construcción de 1 Cercos yo Portadas Construcción de 1 Espacios Deportivos  con cobertura Construcción de 1 Espacios Exteriores Construcción de 1 Instalaciones exteriores de Servicios Básicos Adquisición de 389 Mobiliario de Aula de Educación Inicial Adquisición de 564 Mobiliario de Aula de Educación Primaria Adquisición de 107 Mobiliario de Aula de Innovación Pedagógica Adquisición de 154 Mobiliario de Laboratorios yo Talleres Adquisición de 232 Mobiliario de Ambientes Complementarios Adquisición de 36 Equipo de Aula de Educación Inicial Adquisición de 64 Equipo de Aula de Educación Primaria Adquisición de 40 Equipo de Aula de Innovación Pedagógica Adquisición de 4 Equipo de Laboratorios yo Talleres Adquisición de 29 Equipo de Ambientes Complementarios</t>
  </si>
  <si>
    <t>El proyecto consiste en pavimentar las calles del SECTOR Santa Rosa con pavimentar un área de 1295335 m2 de losa de espesor de 13 cm de concreto MR  45 kgcm2 Modulo de Rotura colocada sobre una sub base e  015 m de material granular afirmado preparado un carril de ancho 60 m aproximadamente construir un área de 507074 m2 de veredas de 120 m de ancho con concreto fc  175 kgcm2 que descansaran sobre una base granular de 15 cm paralelamente se construirá 305853 ml de sardinel de concreto f c  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víasEn el siguiente diagrama se aprecia el área total del proyecto donde se ha dibujado todas  LAS calles  y pasajes a intervenir</t>
  </si>
  <si>
    <t>sistema de agua potable ruralCaptación en Manantial HUIQUIPA Construcción de una captación para manantial de ladera denominado HUIQUIPA con concreto armado Fc 175 kgcm2 con sus respectivas válvulas y accesorios filtro de arena y grava Se construirán 2330 ml de cerco perimétrico de protección de malla metálica N10 cocada Línea de Conducción instalación de 3860 metros de tubería PVC de 1 clase 10 Construcción de un reservorio apoyado de forma cuadrada con capacidad de 5 M3 equipamiento de la caseta de válvulas incluye construcción de cerco perimétrico Caseta de Cloración por Goteo Línea de Aducción instalacion de 20365 ml de linea de aduccion con tuberia PVC clase 10 de 34 Red de Distribución instalacion de 456640 metros de linea de distribucion con tuberia PVC clase 10 de 34 Y 1respectivamente Asimismo se construira construccion de 08 valvulas de purga en linea de conduccion y distribucion construccion de 08 valvulas de control en linea de distribucion construccion de 08 camaras CRP7 en linea de conduccion construccion de 03 camaras CRP6 en linea de conduccion construccion de 01 valvulas de aire en linea de conduccion construccion de 11 pases aereos en linea de conduccion 01 pase aereo en linea de distribucion e instalacion de 31 conexiones de agua con su respectivo lavatorio 29 viviendas 01 educativa y 01 socialsistema de alcantarillado u otras formas de disposición SANITARIA de excretasSe construirán 31 Unidad Básica de Saneamiento las cuales seran de arrastre hidraulico Las unidades básicas serán de cimiento de Concreto armado Los muros serán de ladrillo King Kong maquinado COBERTURA CON TEJA ANDINA y esctrucutra de madera tornillo e instalaciones de Inodoro Blanco Tanque bajo lavatorio y Ducha cromada y además se tendrá un lavarropa de concreto su sistema de arrastre hidráulico será con biodigestores y pozo percolador  Plan de capacitación para la gestión del servicio Y Plan de comunicación y educación sanitaria</t>
  </si>
  <si>
    <t>Construcción de 319312 m2 pavimento rígido                                                                                                             8170ML de sardinel                                                                                                                                                            120974 m2 de veredas y                                                                                                                                                                       1632 m2 de rampas o bolardos de seguridad</t>
  </si>
  <si>
    <t>MF Adecuada y suficiente infraestructura para el servicio de Agua potable Construcción de un sistema de captación mediante 01 Captación en Manantial los Alisos Construcción de un Red de Conducción mediante una Línea de Conducción construcción de 04 cámaras de Rompepresión T06 construcción de 11 pases aéreos construcción de 07 válvulas de aire y construcción de 03 válvulas de purga Construcción del reservorio Construcción de un Red de aducción con la implementación de una línea de aducción construcción de 01 válvula de control 02 cámaras de rompe presión T07 02 válvulas de purga y 02 válvulas de aire Construcción de una Red de Distribución con la implementación de una línea de distribución 06 válvulas de purga 03 válvulas de aire 04 válvulas de control y 12 válvulas rompe presión T07 Asimismo se contempla la construcción de 35 conexiones domiciliarias de agua con su respectivo lavatorio 33 viviendas 01 IE y 01 social MF Adecuada infraestructura para la disposición sanitaria de excretas Se construirán 35 Unidad Básica de Saneamiento las cuales serán de arrastre hidráulico Las unidades básicas serán de cimiento de Concreto armado con muros de ladrillo de arcilla maquinado MF Población Capacitada en Correctos Hábitos de Higiene  Implementación de 2 talleres dirigidos a la población sobre el valor y uso del agua E Implementación de talleres sobre adecuadas prácticas de educación sanitaria MF Operador del servicio Capacitado para la Administración Operación y Mantenimiento Correcto de los servicios de agua potable y Disposición Sanitaria de Excretas  implementación de 3 capacitaciONES del personal a cargo de la operación y mantenimiento Y A miembros de JASS</t>
  </si>
  <si>
    <t>Se implementarán 110 módulos demostrativos de nutrición y alimentación caprina orientados a mejorar el manejo integral de la dieta del ganado Asimismo se fortalecerá la producción y calidad de pastos y forrajes mediante la instalación de 26 módulos de ensilado y henificado promoviendo la conservación eficiente de alimentos estratégicos para épocas de escasezEn cuanto al manejo sanitario del ganado caprino se desarrollará e implementará un Plan Sanitario Integral que incluirá acciones de prevención y control de enfermedades clostridiales parasitosis   70 290 caprinos Para ello se habilitarán cinco kits sanitarios uno por cada Agencia Agraria de intervención acompañados de la elaboración y validación del reglamento de uso del servicio veterinario comunitarioEn el componente reproductivo se impulsará el manejo reproductivo tecnificado de caprinos a través de la identificación selección tratamiento y preparación sanitaria de 4 217 cabras para inseminación artificial mediante desparasitación estratégica suplementación mineral y administración de complejos vitamínicosParalelamente se promoverán procesos de capacitación continua y asistencia técnica especializada orientados al fortalecimiento de capacidades técnicas y organizativas de los productores organizaciones ganaderas y actores locales vinculados a la cadena de valor caprina Finalmente se fomentará la asociatividad y el cooperativismo así como la participación en una Feria Regional Ganadera Se elaborará y gestionará un plan de negocio para impulsar inversiones productivas sostenibles</t>
  </si>
  <si>
    <t>Construcción de 8 Aula de Educación Primaria Construcción de 12 Aula de Educación Secundaria Construcción de 1 Aula de Innovación Pedagógica Construcción de 5 Laboratorios yo Talleres Construcción de 1 Biblioteca Escolar Construcción de 1 Sala de Usos Múltiples Construcción de 1 Espacios de circulación interior Construcción de 3 Ambiente de Administración yo Gestión Pedagógica Construcción de 3 Ambiente de preparación y expendio de alimentos Construcción de 2 Ambientes de Servicios Generales Construcción de 2 Depósito Construcción de 7 SSHH yo Vestidores Construcción de 1 Cercos yo Portadas Construcción de 1 Espacios Deportivos  con cobertura Construcción de 1 Espacios Exteriores Construcción de 1 Instalaciones exteriores de Servicios Básicos Adquisición de 536 Mobiliario de Aula de Educación Primaria Adquisición de 804 Mobiliario de Aula de Educación Secundaria Adquisición de 60 Mobiliario de Aula de Innovación Pedagógica Adquisición de 132 Mobiliario de Ambientes Complementarios Adquisición de 70 Equipo de Aula de Innovación Pedagógica Adquisición de 21 Equipo de Ambientes Complementarios</t>
  </si>
  <si>
    <t>El proyecto contempla lo siguiente Instalación de 2741 m  de redes de Sistema de Distribución Primaria en 10229 KV30 Instalación de Una Sub estacion tipo exterior potencia 75kVA para tensión de servicio 10 229040023kv Instalación del Subsistema de Distribución secundaria en 109200 m y Luminarias con lamparas de vapor de Na de 70W 127 Conexiones domiciliarias</t>
  </si>
  <si>
    <t>LA ALTERNATIVA CONSISTE PAVIMENTACIÓN Se pavimentaran 2577623 m2 con adoquín de color NATURAL 10x20x8 cm 146393 ML DE sardineles SUMERGIBLES VEREDAS se CONSTRUIRÁN 749836  m2 de veredas de concreto Fc 175 kgcm2 señales de trafico</t>
  </si>
  <si>
    <t>Las metas del proyecto son las siguientesMeta GlobalMejoramiento de la infraestructura de dos canales de riego en una longitud total de 315400 mMetas EspecíficasCanal San Juan la Tercera 1474 m longitud total  19 tomas Laterales  08 retenciones 02 cruces vehiculares 03 pases peatonalesCanal El Sauce 1680 m longitud total  18 tomas Laterales  04 retenciones 01 cruces vehiculares 08 pases peatonales</t>
  </si>
  <si>
    <t>La intervención comprende la construccion de seis campo deportivo de gras sintético 1107715 m2 y construccion de 5 plataforma deportiva de concreto más cobertura 150619 la cobertura es autosoportada arco techo  Construccion de servicios higienicos yo vestidores 57183 m2 Construccion de espacio de recreacion pasivaárea de juegos  57388 m2 construccion de ambiente de servicios generales cocina 31561m2 construccion de ambiente de control  seguridad 24055 m2 construccion de ambiente de gestión administrativa 10664 m2 construccion de área verde 375816 m2 construccion de circulación vehicular yo estacionamiento 23863 m2 construccion de espacio de circulación peatonal horizontal yo vertical279466 m2  construccion de muro de contención 53815  m2 construccion de cerco yo portada en un área de 307549 ml construccion de instalaciones exteriores de servicios básicos en un área 53276 m2 construccion de tribuna yo palco en un espacio de 60474 ml  Adquisición de Juegos Infantiles Juego de Ajedrez y Mobiliario urbano y desarrollo de talleres de fortalecimiento organizacional</t>
  </si>
  <si>
    <t>CONSTRUCCION DE INFRAESTRUCTURA DE MIRADOR TURISTICO LAS TRES CRUCES CON 1314353 M2 Y ADQUISICION DE MOBILIARIO Y EQUIPAMIENTO PARA OFICINA DE GUARDIANIA Y ADMINISTRACION</t>
  </si>
  <si>
    <t>Construcción de dos captaciones de agua de lineas de conducción dos reservorios lineas de aduccion redes de distribucion de unidades basicas de saneamiento E IMPLEMENTACIÓN DE CAPACIDAD ORGANIZACIONAL</t>
  </si>
  <si>
    <t>CONSTRUCCION DE SUPERFICIE DE RODADURA DE VIA  CONSTRUCCION DE 113281 KM DE CARRETERA A NIVEL DE TROCHA CON UN PROMEDIO DE VIA DE 500 SE REALIZARA  MOVIMIENTOS DE TIERRACORTE Y RELLENO A NIVEL DE SUBRASANTE  SE PERFILARA EN ZONAS DE CORTE SE COMPACTARA EN ZONAS E RELLENO ETC  2 CONSTRUCCION DE OBRAS DE ARTE Y CUNETAS CONSTRUCCION DE 113281 METROS LINEALES DE CUNETAS TRIANGULARES SIN REVESTIR DE 100 DE ANCHO POR 050 DE PROFUNDIDA   CONSTRUCCION DE 02 BADENES ESTE TIPO DE BADENES SERAN UTILIZADOS PARA EL PASE DE AGUA PERPENDICULAR A LA VIA QUE PROCEDEN DE LAS QUEBRADAS Y 3 CONSTRUCCION DE OBRAS DE SEÑALIZACION Y SEGURIDAD VIAL  CONSTRUCCION DE SEÑALES INFORMATIVAS PREVENTIVAS Y REGULADORAS SIRVE PARA QUE LOS CONDUCTORES Y PERSONAS QUE TRANSITAN POR LA VIA CONSERVEN Y SE INFORMEN A LA VEZ TAMBIEN PARA PREVENIR Y ASI EVITAR ACCIDENTES</t>
  </si>
  <si>
    <t>Demolición de la infraestructura existenteConstrucción de GimnasioConstrucción de Servicios Higiénicos hombre y mujeresConstrucción de Ambientes de administraciónConstrucción de camerinosInstalación de 02 Bancas de maderaConstrucción de losa deportiva de concretoInstalación de arcos metálicos de fulbito con tablero e basquetInstalación de postes de fierro y net para vóleyInstalación de 04 Postes de Concreto para iluminación de losa deportivaConstrucción de tribunas a ambos lados de la losa deportivaTechado de tribunas con calaminónConstrucción de cerco perimétricoInstalación de puestas metálicasSembrado de 06 plantas ornamentalesInstalación de señales informativasInstalación de 600 tachos de basura</t>
  </si>
  <si>
    <t>Construcción de 3 Aula de Educación Inicial Construcción de 1 Sala de Usos Múltiples Construcción de 5 Espacios de circulación interior Construcción de 6 Ambiente de Administración yo Gestión Pedagógica Construcción de 1 Ambiente de preparación y expendio de alimentos Construcción de 2 Ambientes de Servicios Generales Construcción de 6 Depósito Construcción de 6 SSHH yo Vestidores Construcción de 1 Cercos yo Portadas Construcción de 1 Espacios Exteriores Construcción de 1 Instalaciones exteriores de Servicios BásicosAdquisición de 141 Mobiliario de Aula de Educación Inicial Adquisición de 86 Mobiliario de Ambientes Complementarios Adquisición de 21 Equipo de Aula de Educación Inicial Adquisición de 23 Equipo de Ambientes Complementarios</t>
  </si>
  <si>
    <t>1Construcción de la nueva sede judicial de Chulucanas en terreno adquirido por CSJP2Construcción de áreas de trabajo adecuadas3Adquisición de equipamiento informático adecuado4Adquisición de equipamiento de voz y sonido además de equipo informático5Adquisición de mobiliario6Demolición de la construcción existente</t>
  </si>
  <si>
    <t>La alternativa presenta las siguientes metas Mejoramiento de la infraestructura existente 3562 m2 de área total del coliseo incluyendo estructura techos y acabados Construir e instalar 1206 m2 de techo para protección de la cancha y tribunas  28076 m2 de veredas exteriores y accesos Instalacion de 32 luminarias LED y tomacorrientes dobles Instalación de 8 aparatos sanitarios nuevos Colocar 16450 m2 de piso en areas deportivas y de circulación Adquirir e instalar equipamiento deportivo para futbol sala voley y básquetbol Areas verdes y realizar la siembra de plantas ornamentales en los exteriores del coliseo</t>
  </si>
  <si>
    <t>Construcción de 7 Aula de Educación Secundaria Construcción de 1 Aula de Innovación Pedagógica Construcción de 3 Laboratorios yo Talleres Construcción de 1 Biblioteca Escolar Construcción de 1 Sala de Usos Múltiples Construcción de 4 Ambiente de Administración yo Gestión Pedagógica Construcción de 1 Ambiente de preparación y expendio de alimentos Construcción de 9 Ambientes de Servicios Generales Construcción de 3 Depósito Construcción de 5 SSHH yo Vestidores Construcción de 1 Cercos yo Portadas Construcción de 1 Espacios Deportivos  con cobertura Construcción de 1 Espacios Exteriores Construcción de 1 Instalaciones exteriores de Servicios Básicos Adquisición de 670 Mobiliario de Aula de Educación Secundaria Adquisición de 29 Mobiliario de Ambientes Complementarios Adquisición de 34 Equipo de Aula de Innovación Pedagógica Adquisición de 8 Equipo de Ambientes Complementarios</t>
  </si>
  <si>
    <t>TRABAJOS PRELIMINARES    LIMPIEZA MANUAL DE TERRENO NORMAL  20000 m2BAÑOS DEPOSITO ADMINISTRACION  CONCRETO FC175 KGCM2 CMEZCLADORA   453 m2TRIBUNAS   CONCRETO CICLÓPEO CH 11030 PM PREPARACIÓN MANUAL  21 m3CERCO PERIMETRICO CIMIENTO CORRIDO  CONCRETO CICLÓPEO CH 1630 PG PREPARACIÓN MANUAL  286 m3PLATAFORMA DEPORTIVA  CONCRETO FC175 KGCM2 CMEZCLADORA   945 m3AREAS RECREATIVAS VEREDAS  CONCRETO FC175 KGCM2 E010M INC ACABADO Y BRUÑADO CMEZCLADORA  772 m2COBERTURA COBERTURA DE TECHO CON POLIPROPILENO TRASLÚCIDO 305X110X1MM SUMINISTRO Y COLOCACION  993 m2MOBILIARIO Y EQUIPAMIENTO  Glb 1</t>
  </si>
  <si>
    <t>1 EXISTENCIA DE INFRAESTRUCTURA PARA ACTIVIDADES CÍVICAS ESPARCIMIENTO Y RECREACIÓNA CONSTRUCCIÓN DE ESPACIOS DE CIRCULACIÓN PEATONAL 51508 M2B CONSTRUCCIÓN DE SARDINELES DE CONCRETO 235084 ML2 MOBILIARIO Y EQUIPAMIENTO URBANOA BANCAS DE CONCRETO 39 UNIDADESB  EQUIPAMIENTO 08 UNIDADES TACHO DE FIBRA DE VIDRIO3 AREA  VERDESEMBRADO DE   31483 M2 DE GRASS Y SEMBRADO DE 17 PLANTAS DECORATIVAS ALGARROBO Y AZALEA</t>
  </si>
  <si>
    <t>CREACION DEL SERVICIO DE MOVILIDAD URBANA EN EL SECTOR RONALD REVOLLEDO  LO QUE COMPRENDE PISTAS VEREDAS SARDINELES Y SEÑALIZACION INFORMATIVA</t>
  </si>
  <si>
    <t>FUENTE DE AGUALa fuente hídrica para el abastecimiento de agua potable para consumo humano de el centro poblado de Puerto Rico será de la red principal de agua potable de la Concrecionaría de la EPS GRAU Zonal SullanaCASETA DE BOMBEO DE AGUA POTABLESe ha considerado la construcción de una Caseta de Bombeo de Agua Potable de concreto armado en un área de 616m2 En dicha estación se instalará todo el sistema hidráulico y de cloración que permitirá obtener y producir el agua en la cantidad y calidad que se requiere para el consumo de la poblaciónRESERVORIO ELEVADOEl diseño adoptado será de forma cuadrada con un volumen total de 15 metros cúbicos el cual será de concreto armado que incluye el equipamiento de sus estructuras hidráulicas como son línea de llegada de la tubería de impulsión tubería de aducción tubería de rebose y tubería de limpia y serán de material de acero HFD al igual que válvulas y accesorios serán de HFD bridados Se construirá un Reservorio Elevado de Concreto Armado fc  280 kgcm2 de 15m3 de capacidad de este reservorio parte la Línea de AducciónSe ubicara en las coordenadas 53432170m Este 946396027m Norte  cuya Cota CT5800msnmRED DE DISTRIBUCIONDe acuerdo al diseño mediante el cálculo hidráulico obtenido las redes de distribución comprenden la instalación de  Tubería de 12  PVC NTP ISO 3990022009  Tubería de 1  PVC NTP ISO 3990022009  Tubería de 63 mm  PVC NTP ISO 14522011  Tubería de 110 mm  PVC NTP ISO 14522011 LINEA DE IMPULSIONSe realizará el tendido de una línea de impulsión de aprox 2800ml de longitud con tubería de fierro de 2  Esta red va desde la caseta de bombeo hasta el Reservorio Elevado V 15 m3CONEXIONES DOMICILIARIASSe realizaran 84 conexiones domiciliarias y 80 conexiones intradomiciliarias de Tub Ø 12  PVC NTP ISO 3990022009 LETRINAS DE ARRASTRE HIDRAULICO Se construirán un total de 80 letrinas sanitarias de arrastre hidráulico  Se construirán Módulos de Servicios Higiénicos con Arrastre Hidráulico La caseta estará apoyada sobre un piso de espesor 10 cm y de resistencia fc175 kgcm2  Se instalará un tanque Biodigestor de 600lt de capacidad incluidos accesorios dos cajas sanitarias de concreto una para el registro de lodos y finalmente se construirá un pozo de percolación asentado con ladrillo de soga de arcilla sin juntas verticales El pozo de percolación se asentará sobre un anillo de concreto Interiormente llevara un relleno con piedra over de diámetro 2 según lo indicado en los planos Finalmente este pozo será sellado con una tapa de concreto armado de espesor 75 cm</t>
  </si>
  <si>
    <t>SISTEMA DE AGUA POTABLE Y ALCANTARILLADO PROGRAMA DE EDUCACIO SANITARIA</t>
  </si>
  <si>
    <t>Componente 1 Adecuada infraestructura Deportiva y Recreativa 1Construcción de losa multideportiva 2Construcción de tribunas3Construcción o instalación de techo4Construcción de servicios higiénicos5 Construcción de área administrativa y almacén 6Construcción de área recreativa y áreas exteriores 7Construcción de cerco perimétrico Componente 2 Adecuado Equipamiento Adquisición de kit de equipamiento deportivo e Instalación de juegos de recreativos</t>
  </si>
  <si>
    <t>CONSTRUCCIÓN DE 1261289 M2 DE PAVIMENTO RÍGIDO ESPESOR E17CM FC210 KGCM2CONSTRUCCIÓN DE 706986 M2 DE VEREDAS Y RAMPAS ESPESOR E10CM FC175 KGCM2CONSTRUCCIÓN DE 30480 ML DE CUNETAS DE EVACUACIÓN PLUVIAL DE 070x040m FC210 KGCM2CONSTRUCCIÓN DE 225254 ML DE SARDINELES DE CONCRETO FC175 KGCM2CONSTRUCCION DE 49263M2 DE SEÑALIZACION HORIZONTALCONSTRUCCIÓN DE 212676 M2 ÁREAS VERDES Y ADQUISICIÓN DE MOBILIARIO</t>
  </si>
  <si>
    <t>EL PROYECTO CONTEMPLA LA PAVIMENTACIÓN DE PISTAS Y VEREDAS EN LA CALLE CIRO ALEGRIA INCLUYENDO PASAJE 5 PASAJE JOSE CARLOS MAREATEGUI Y PASAJE 6 COMPRENDIENDO LA EJECUCIÓN DE PAVIMENTACIÓN DE PISTAS 107281 M VEREDAS PAVIMENTADAS 61285 M SARDINELES 52095 M ALCANTARILLA 47482 M2 ÁREAS VERDES 71549 M SEÑALIZACIÓN VERTICAL Y SEÑALES HORIZONTALES 51973 M2 ESTA INTERVENCIÓN PERMITIRÁ MEJORAR LA TRANSITABILIDAD VEHICULAR Y PEATONAL GARANTIZAR LA SEGURIDAD VIAL Y ASEGURAR LA SOSTENIBILIDAD Y DURABILIDAD DE LA INFRAESTRUCTURA URBANA EN EL SECTOR</t>
  </si>
  <si>
    <t>CONSTRUCCION DE CALZADA O PISTACONSTRUCCION DE AREA VERDECONSTRUCCION DE VEREDA O ACERACONSTRUCCION DE PASAJE PEATONALIMPLEMENTACION DE SISTEMA DE SEGURIDAD Y VIGILANCIAIMPLEMENTACION DE COBERTURA PARA LA PROTECCION DE SITIOS ARQUEOLOGICOS</t>
  </si>
  <si>
    <t>INSTALACIÓN DE 40643 ML DE TUBERIA PVC Ø110 CLASE 75 UFISO 4422TUBERÍA DE AGUA PVC DN63mm  INSTALACIÓN DE 40 CONEXIONES DOMICILIARIAS                                                                                                                                                                                                INSTALACION DE 49221 M  DE TUBERIA PVC Ø200 UFISO S20 NTP 44352005  NTP ISO 211382010  INSTALACIÓN DE 12 BUZONES  INSTALACIÓN DE 40 CONEXIONES DOMICILIARIAS</t>
  </si>
  <si>
    <t>LA ALTERNATIVA DE SOLUCIÓN COMPRENDE LA Construcción de 558 m2 de CAMPO MENOR MULTIDEPORTIVOConstrucción de 1400 ml de graderías Construcción de 68476 m2 de cobertura DE INSTALACIONES DEPORTIVAS Construcción de 2574 m2 de servicios higiénicos para espectadores Construcción de 36979 M2 ESPACIOS DE CIRCULACION HORIZONTAL Construcción de 11767 ML DE CERCO PERIMETRICO ADQUISICIÓN DE 62 UND DE mobiliario deportivo recreativo E IMPLEMENTACIÓN DE MEDIDAS DE MITIGACION AMBIENTAL</t>
  </si>
  <si>
    <t>CONSTRUCCIÓN DE 2 AULA DE EDUCACIÓN PRIMARIA CONSTRUCCIÓN DE 1 BIBLIOTECA ESCOLAR CONSTRUCCIÓN DE 1 SALA DE USOS MÚLTIPLES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ADQUISICIÓN DE 181 MOBILIARIO DE AULA DE EDUCACIÓN PRIMARIA ADQUISICIÓN DE 1 MOBILIARIO DE LABORATORIOS YO TALLERES ADQUISICIÓN DE 52 MOBILIARIO DE AMBIENTES COMPLEMENTARIOS ADQUISICIÓN DE 4 EQUIPO DE AULA DE EDUCACIÓN PRIMARIA ADQUISICIÓN DE 5 EQUIPO DE AULA DE INNOVACIÓN PEDAGÓGICA ADQUISICIÓN DE 1 EQUIPO DE LABORATORIOS YO TALLERES ADQUISICIÓN DE 9 EQUIPO DE AMBIENTES COMPLEMENTARIOS</t>
  </si>
  <si>
    <t>CONSTRUCCIÓN DE 428286 M2 DE PAVIMENTACIÓN VEHICULAR CON PAVIMENTO RÍGIDO DE 020 M DE ESPESOR CONSTRUCCIÓN DE 428286 M2 DE BASE GRANULAR DE 020 M DE ESPESOR CONSTRUCCIÓN DE 7973 ML DE SARDINELES PERALTADOS CONSTRUCCIÓN DE 130651 M2 DE VEREDA DE CONCRETO FC 175 KGCM2 INCLBRUÑA CONSTRUCCIÓN DE 5887 M2 DE MARTILLO DE CONCRETO FC 175 KGCM2 INCLBRUÑA CONSTRUCCIÓN DE 35088 M2 DE RAMPAS DE CONCRETO FC 175 KGCM2 INCLBRUÑA CONSTRUCCIÓN DE 15068 M2 DE ÁREAS VERDES SEÑALIZACION HORIZONTAL DE 114681 M2</t>
  </si>
  <si>
    <t>La intervención contempla la construcción de 272912 M2 de Circulacion exterior 59343 ML de cerco perimétrico  SSHH 10677 M2 Campo deportivo de 4050 M2  tribunas de 368 M2 12 Luminarias y 30 unds de Mobiliario urbano</t>
  </si>
  <si>
    <t>COMPONENTE 1 Adecuada infraestructura del canal de riego y obras de arte Revestimiento de 69950 metros de caja de canal de sección trapezoidal con concreto simple fc175 kgcm2 e010 m con un caudal de diseño de 200 LtSeg para los primeros 100 m y después un diseño de un caudal operativo de 50 Litseg Construcción de 04 Cruces Vehiculares de concreto armado fc175 de 4m X 10m construcción de 02 Puentes Peatonales de concreto armado fc175 de 4m X 10m construcción e Instalación de una compuerta de aforo en el punto de captación en el canal principal y construcción e instalación de 05 compuertas de aforo metálicas para los predios agrícolasCOMPONENTE 2 Adecuada capacitación para la gestión administración distribución y aplicación del recurso hídrico 3 Talleres de capacitación a directivos trabajadores y agricultores en la gestión distribución y aplicación del recurso hídrico</t>
  </si>
  <si>
    <t>CONTRUCCION DE PARQUE QUE CONTEGA AREA DE CIRCULACION AREA DE JUEGO PARA NIÑOS AREA DE CIRCULACION BANCAS</t>
  </si>
  <si>
    <t>Construcción de 22 espacios deportivos e construcción de tribunas con cobertura  construcción de servicios higiénicos   construcción de área recreativa  construcción de suficientes espacios complementarios además de adquisición de equipo deportivo y recreativo</t>
  </si>
  <si>
    <t>Construcción de 274306 m2 de sendero peatonal 83398 M2 DE PISO CON ADOQUINES 57032 M2 DE PISO DE CAUCHO 107182 M2 DE PISO DE CONCRETO4460 M3 DE VEREDAS CONCRETO adquisición de 130 und de mobiliario urbano e implementacion de mitigacion ambiental</t>
  </si>
  <si>
    <t>EL PROYECTO CONSISTIRÁ EN EL MEJORAMIENTO DEL CAMINO VECINAL QUE UNE EL CRUCE ALTO MIRAFLORES LAGUNA GRANDE SAN ISIDRO CEDRO PANGA PANGA PARGUYUC HIERBA BUENA DISTRITO DE HUARMACA  PROVINCIA DE HUANCABAMBA  REGION DE PIURA A NIVEL DE AFIRMADO PARA LO CUAL SE DEBERA EJECUTAR LOS SIGUIENTES TRABAJOSMEJORAMIENTO DEL CAMINO VECINAL DE 35258 KM CONSTRUCCIÓN DE UNA PLATAFORMA A NIVEL DE AFIRMADO BASE GRANULAR E 30CM 2885000 ML DE CUNETAS 40 BADENES 39 ALCANTARILLAS DE PASE TMC 36 36 ALCANTARILLAS DE ALIVIO TMC 36 21 ALCANTARILLAS DE PASE TIPO MARCO 30 ML DE MURO DE CONTENCION SEÑALIZACION 15 SEÑALES INFORMATIVAS 7 SEÑALES REGLAMENTARIAS  SEÑALES PREVENTIVAS 37 POSTES KILOMETRICOS Y 200 ML DE GUARDAVIAS METALICOCONSTRUCCIÓN DE UNA CALZADA DE 600 M SIN CONSIDERAR EL ANCHO DE CUNETA 25188701 M3 DE CORTE EN MATERIAL SUELTO 459998 DE CORTE EN ROCA SUETA 349828 M3 DE RELLENO CON MATERIAL PROPIO 238980 M3 DE RELLENO CON MATERIAL DE PRÉSTAMO PLAN DE ADECUACIÓN Y MANEJO AMBIENTAL CORRECCIÓN DE PENDIENTES EN SECTORES CRÍTICOS</t>
  </si>
  <si>
    <t>2026-02-12 00:00:00</t>
  </si>
  <si>
    <t>2021-02-22 00:00:00</t>
  </si>
  <si>
    <t>2022-12-05 00:00:00</t>
  </si>
  <si>
    <t>2020-10-22 00:00:00</t>
  </si>
  <si>
    <t>2023-06-14 00:00:00</t>
  </si>
  <si>
    <t>2023-06-28 00:00:00</t>
  </si>
  <si>
    <t>2019-08-01 00:00:00</t>
  </si>
  <si>
    <t>2022-12-07 00:00:00</t>
  </si>
  <si>
    <t>2022-03-09 00:00:00</t>
  </si>
  <si>
    <t>2023-01-02 00:00:00</t>
  </si>
  <si>
    <t>2020-12-07 00:00:00</t>
  </si>
  <si>
    <t>2022-05-31 00:00:00</t>
  </si>
  <si>
    <t>2023-02-23 00:00:00</t>
  </si>
  <si>
    <t>2022-05-30 00:00:00</t>
  </si>
  <si>
    <t>2026-01-03 00:00:00</t>
  </si>
  <si>
    <t>2022-04-26 00:00:00</t>
  </si>
  <si>
    <t>2023-05-26 00:00:00</t>
  </si>
  <si>
    <t>2022-08-16 00:00:00</t>
  </si>
  <si>
    <t>2019-12-18 00:00:00</t>
  </si>
  <si>
    <t>2022-06-21 00:00:00</t>
  </si>
  <si>
    <t>2021-09-11 00:00:00</t>
  </si>
  <si>
    <t>2022-02-22 00:00:00</t>
  </si>
  <si>
    <t>2020-11-25 00:00:00</t>
  </si>
  <si>
    <t>2018-12-18 00:00:00</t>
  </si>
  <si>
    <t>2018-03-12 00:00:00</t>
  </si>
  <si>
    <t>2021-09-14 00:00:00</t>
  </si>
  <si>
    <t>2021-04-11 00:00:00</t>
  </si>
  <si>
    <t>2022-12-21 00:00:00</t>
  </si>
  <si>
    <t>2023-08-25 00:00:00</t>
  </si>
  <si>
    <t>2020-07-22 00:00:00</t>
  </si>
  <si>
    <t>2022-09-22 00:00:00</t>
  </si>
  <si>
    <t>2019-07-24 00:00:00</t>
  </si>
  <si>
    <t>2022-12-22 00:00:00</t>
  </si>
  <si>
    <t>2021-03-15 00:00:00</t>
  </si>
  <si>
    <t>2022-08-15 00:00:00</t>
  </si>
  <si>
    <t>2018-06-06 00:00:00</t>
  </si>
  <si>
    <t>2023-07-14 00:00:00</t>
  </si>
  <si>
    <t>2020-01-21 00:00:00</t>
  </si>
  <si>
    <t>2022-03-03 00:00:00</t>
  </si>
  <si>
    <t>2022-03-15 00:00:00</t>
  </si>
  <si>
    <t>2022-07-05 00:00:00</t>
  </si>
  <si>
    <t>2023-03-03 00:00:00</t>
  </si>
  <si>
    <t>2021-12-14 00:00:00</t>
  </si>
  <si>
    <t>2022-07-04 00:00:00</t>
  </si>
  <si>
    <t>2022-12-27 00:00:00</t>
  </si>
  <si>
    <t>2019-05-22 00:00:00</t>
  </si>
  <si>
    <t>2021-01-11 00:00:00</t>
  </si>
  <si>
    <t>2020-05-18 00:00:00</t>
  </si>
  <si>
    <t>2017-12-07 00:00:00</t>
  </si>
  <si>
    <t>2023-10-11 00:00:00</t>
  </si>
  <si>
    <t>2023-12-02 00:00:00</t>
  </si>
  <si>
    <t>2023-10-02 00:00:00</t>
  </si>
  <si>
    <t>2022-10-25 00:00:00</t>
  </si>
  <si>
    <t>2020-01-15 00:00:00</t>
  </si>
  <si>
    <t>2019-12-11 00:00:00</t>
  </si>
  <si>
    <t>2018-12-26 00:00:00</t>
  </si>
  <si>
    <t>2023-01-06 00:00:00</t>
  </si>
  <si>
    <t>2023-12-27 00:00:00</t>
  </si>
  <si>
    <t>2023-12-04 00:00:00</t>
  </si>
  <si>
    <t>2023-02-14 00:00:00</t>
  </si>
  <si>
    <t>2021-12-06 00:00:00</t>
  </si>
  <si>
    <t>2023-08-15 00:00:00</t>
  </si>
  <si>
    <t>2023-12-14 00:00:00</t>
  </si>
  <si>
    <t>2024-03-27 00:00:00</t>
  </si>
  <si>
    <t>2024-04-02 00:00:00</t>
  </si>
  <si>
    <t>2024-03-19 00:00:00</t>
  </si>
  <si>
    <t>2024-05-28 00:00:00</t>
  </si>
  <si>
    <t>2024-05-22 00:00:00</t>
  </si>
  <si>
    <t>2024-07-09 00:00:00</t>
  </si>
  <si>
    <t>2023-12-29 00:00:00</t>
  </si>
  <si>
    <t>2023-11-17 00:00:00</t>
  </si>
  <si>
    <t>2023-11-08 00:00:00</t>
  </si>
  <si>
    <t>2025-04-03 00:00:00</t>
  </si>
  <si>
    <t>2024-01-23 00:00:00</t>
  </si>
  <si>
    <t>2025-05-28 00:00:00</t>
  </si>
  <si>
    <t>2025-11-07 00:00:00</t>
  </si>
  <si>
    <t>2025-08-22 00:00:00</t>
  </si>
  <si>
    <t>2025-11-06 00:00:00</t>
  </si>
  <si>
    <t>2024-09-26 00:00:00</t>
  </si>
  <si>
    <t>2025-03-28 00:00:00</t>
  </si>
  <si>
    <t>2024-11-26 00:00:00</t>
  </si>
  <si>
    <t>2023-12-18 00:00:00</t>
  </si>
  <si>
    <t>2024-12-16 00:00:00</t>
  </si>
  <si>
    <t>2025-08-04 00:00:00</t>
  </si>
  <si>
    <t>2025-09-30 00:00:00</t>
  </si>
  <si>
    <t>2025-11-25 00:00:00</t>
  </si>
  <si>
    <t>2025-07-09 00:00:00</t>
  </si>
  <si>
    <t>2024-07-18 00:00:00</t>
  </si>
  <si>
    <t>2024-08-12 00:00:00</t>
  </si>
  <si>
    <t>2025-05-07 00:00:00</t>
  </si>
  <si>
    <t>2025-11-17 00:00:00</t>
  </si>
  <si>
    <t>2025-11-24 00:00:00</t>
  </si>
  <si>
    <t>2025-06-23 00:00:00</t>
  </si>
  <si>
    <t>2025-12-29 00:00:00</t>
  </si>
  <si>
    <t>2025-12-08 00:00:00</t>
  </si>
  <si>
    <t>2025-10-16 00:00:00</t>
  </si>
  <si>
    <t>2025-03-05 00:00:00</t>
  </si>
  <si>
    <t>2026-06-22 00:00:00</t>
  </si>
  <si>
    <t>2026-03-19 00:00:00</t>
  </si>
  <si>
    <t>2026-06-02 00:00:00</t>
  </si>
  <si>
    <t>2026-06-18 00:00:00</t>
  </si>
  <si>
    <t>2026-06-19 00:00:00</t>
  </si>
  <si>
    <t>2026-04-24 00:00:00</t>
  </si>
  <si>
    <t>2026-05-29 00:00:00</t>
  </si>
  <si>
    <t>2026-05-28 00:00:00</t>
  </si>
  <si>
    <t>2026-04-01 00:00:00</t>
  </si>
  <si>
    <t>2026-03-26 00:00:00</t>
  </si>
  <si>
    <t>2026-05-14 00:00:00</t>
  </si>
  <si>
    <t>2025-12-22 00:00:00</t>
  </si>
  <si>
    <t>2020-12-20 00:00:00</t>
  </si>
  <si>
    <t>2023-06-15 00:00:00</t>
  </si>
  <si>
    <t>2020-02-12 00:00:00</t>
  </si>
  <si>
    <t>2023-05-22 00:00:00</t>
  </si>
  <si>
    <t>2023-08-03 00:00:00</t>
  </si>
  <si>
    <t>2022-10-04 00:00:00</t>
  </si>
  <si>
    <t>2023-02-26 00:00:00</t>
  </si>
  <si>
    <t>2018-11-09 00:00:00</t>
  </si>
  <si>
    <t>2023-05-05 00:00:00</t>
  </si>
  <si>
    <t>2021-11-09 00:00:00</t>
  </si>
  <si>
    <t>2019-06-24 00:00:00</t>
  </si>
  <si>
    <t>2018-12-14 00:00:00</t>
  </si>
  <si>
    <t>2020-03-06 00:00:00</t>
  </si>
  <si>
    <t>2020-07-15 00:00:00</t>
  </si>
  <si>
    <t>2022-01-26 00:00:00</t>
  </si>
  <si>
    <t>2022-11-30 00:00:00</t>
  </si>
  <si>
    <t>2019-05-10 00:00:00</t>
  </si>
  <si>
    <t>2018-02-01 00:00:00</t>
  </si>
  <si>
    <t>2021-10-27 00:00:00</t>
  </si>
  <si>
    <t>2018-11-16 00:00:00</t>
  </si>
  <si>
    <t>2021-03-14 00:00:00</t>
  </si>
  <si>
    <t>2019-06-19 00:00:00</t>
  </si>
  <si>
    <t>2022-11-16 00:00:00</t>
  </si>
  <si>
    <t>2022-05-16 00:00:00</t>
  </si>
  <si>
    <t>2023-06-26 00:00:00</t>
  </si>
  <si>
    <t>2018-06-22 00:00:00</t>
  </si>
  <si>
    <t>2017-12-20 00:00:00</t>
  </si>
  <si>
    <t>2020-09-14 00:00:00</t>
  </si>
  <si>
    <t>2022-09-14 00:00:00</t>
  </si>
  <si>
    <t>2023-07-20 00:00:00</t>
  </si>
  <si>
    <t>2022-12-28 00:00:00</t>
  </si>
  <si>
    <t>2021-06-08 00:00:00</t>
  </si>
  <si>
    <t>2019-09-20 00:00:00</t>
  </si>
  <si>
    <t>2019-11-18 00:00:00</t>
  </si>
  <si>
    <t>2018-11-22 00:00:00</t>
  </si>
  <si>
    <t>2020-10-02 00:00:00</t>
  </si>
  <si>
    <t>2025-05-06 00:00:00</t>
  </si>
  <si>
    <t>2019-11-25 00:00:00</t>
  </si>
  <si>
    <t>2023-08-31 00:00:00</t>
  </si>
  <si>
    <t>2023-09-28 00:00:00</t>
  </si>
  <si>
    <t>2023-07-21 00:00:00</t>
  </si>
  <si>
    <t>2023-11-21 00:00:00</t>
  </si>
  <si>
    <t>2024-01-12 00:00:00</t>
  </si>
  <si>
    <t>2024-02-16 00:00:00</t>
  </si>
  <si>
    <t>2024-02-28 00:00:00</t>
  </si>
  <si>
    <t>2024-02-23 00:00:00</t>
  </si>
  <si>
    <t>2024-04-09 00:00:00</t>
  </si>
  <si>
    <t>2017-12-12 00:00:00</t>
  </si>
  <si>
    <t>2024-03-07 00:00:00</t>
  </si>
  <si>
    <t>2024-05-16 00:00:00</t>
  </si>
  <si>
    <t>2023-08-16 00:00:00</t>
  </si>
  <si>
    <t>2023-10-25 00:00:00</t>
  </si>
  <si>
    <t>2024-02-08 00:00:00</t>
  </si>
  <si>
    <t>2023-12-19 00:00:00</t>
  </si>
  <si>
    <t>2024-01-09 00:00:00</t>
  </si>
  <si>
    <t>2025-06-17 00:00:00</t>
  </si>
  <si>
    <t>2025-04-16 00:00:00</t>
  </si>
  <si>
    <t>2025-02-26 00:00:00</t>
  </si>
  <si>
    <t>2025-07-30 00:00:00</t>
  </si>
  <si>
    <t>2025-10-14 00:00:00</t>
  </si>
  <si>
    <t>2025-02-21 00:00:00</t>
  </si>
  <si>
    <t>2025-12-05 00:00:00</t>
  </si>
  <si>
    <t>2025-10-26 00:00:00</t>
  </si>
  <si>
    <t>2024-09-17 00:00:00</t>
  </si>
  <si>
    <t>2024-07-16 00:00:00</t>
  </si>
  <si>
    <t>2024-09-27 00:00:00</t>
  </si>
  <si>
    <t>2024-10-09 00:00:00</t>
  </si>
  <si>
    <t>2025-09-16 00:00:00</t>
  </si>
  <si>
    <t>2024-10-22 00:00:00</t>
  </si>
  <si>
    <t>2025-06-09 00:00:00</t>
  </si>
  <si>
    <t>2025-08-28 00:00:00</t>
  </si>
  <si>
    <t>2025-02-06 00:00:00</t>
  </si>
  <si>
    <t>2024-11-03 00:00:00</t>
  </si>
  <si>
    <t>2024-03-03 00:00:00</t>
  </si>
  <si>
    <t>2025-01-21 00:00:00</t>
  </si>
  <si>
    <t>2024-05-06 00:00:00</t>
  </si>
  <si>
    <t>2024-07-03 00:00:00</t>
  </si>
  <si>
    <t>2024-08-29 00:00:00</t>
  </si>
  <si>
    <t>2024-11-18 00:00:00</t>
  </si>
  <si>
    <t>2025-04-23 00:00:00</t>
  </si>
  <si>
    <t>2025-04-08 00:00:00</t>
  </si>
  <si>
    <t>2025-12-30 00:00:00</t>
  </si>
  <si>
    <t>2025-12-12 00:00:00</t>
  </si>
  <si>
    <t>2025-05-15 00:00:00</t>
  </si>
  <si>
    <t>2025-12-18 00:00:00</t>
  </si>
  <si>
    <t>2026-07-06 00:00:00</t>
  </si>
  <si>
    <t>2026-03-06 00:00:00</t>
  </si>
  <si>
    <t>2026-06-26 00:00:00</t>
  </si>
  <si>
    <t>2026-06-24 00:00:00</t>
  </si>
  <si>
    <t>2026-05-07 00:00:00</t>
  </si>
  <si>
    <t>2026-04-17 00:00:00</t>
  </si>
  <si>
    <t>2020-04-16 00:00:00</t>
  </si>
  <si>
    <t>2022-09-09 00:00:00</t>
  </si>
  <si>
    <t>2022-01-11 00:00:00</t>
  </si>
  <si>
    <t>2020-06-15 00:00:00</t>
  </si>
  <si>
    <t>2026-02-09 00:00:00</t>
  </si>
  <si>
    <t>2026-02-18 00:00:00</t>
  </si>
  <si>
    <t>2020-05-23 00:00:00</t>
  </si>
  <si>
    <t>2026-02-06 00:00:00</t>
  </si>
  <si>
    <t>2022-01-24 00:00:00</t>
  </si>
  <si>
    <t>2021-03-03 00:00:00</t>
  </si>
  <si>
    <t>2017-11-20 00:00:00</t>
  </si>
  <si>
    <t>2018-10-18 00:00:00</t>
  </si>
  <si>
    <t>2020-07-24 00:00:00</t>
  </si>
  <si>
    <t>2019-04-30 00:00:00</t>
  </si>
  <si>
    <t>2020-09-24 00:00:00</t>
  </si>
  <si>
    <t>2023-08-08 00:00:00</t>
  </si>
  <si>
    <t>2018-07-30 00:00:00</t>
  </si>
  <si>
    <t>2022-12-14 00:00:00</t>
  </si>
  <si>
    <t>2019-07-30 00:00:00</t>
  </si>
  <si>
    <t>2019-06-04 00:00:00</t>
  </si>
  <si>
    <t>2022-10-20 00:00:00</t>
  </si>
  <si>
    <t>2021-02-14 00:00:00</t>
  </si>
  <si>
    <t>2017-11-23 00:00:00</t>
  </si>
  <si>
    <t>2023-07-27 00:00:00</t>
  </si>
  <si>
    <t>2020-07-21 00:00:00</t>
  </si>
  <si>
    <t>2021-03-30 00:00:00</t>
  </si>
  <si>
    <t>2019-09-19 00:00:00</t>
  </si>
  <si>
    <t>2023-07-31 00:00:00</t>
  </si>
  <si>
    <t>2023-05-11 00:00:00</t>
  </si>
  <si>
    <t>2021-02-16 00:00:00</t>
  </si>
  <si>
    <t>2022-12-04 00:00:00</t>
  </si>
  <si>
    <t>2021-05-12 00:00:00</t>
  </si>
  <si>
    <t>2020-01-30 00:00:00</t>
  </si>
  <si>
    <t>2023-09-07 00:00:00</t>
  </si>
  <si>
    <t>2023-10-05 00:00:00</t>
  </si>
  <si>
    <t>2021-02-04 00:00:00</t>
  </si>
  <si>
    <t>2021-03-13 00:00:00</t>
  </si>
  <si>
    <t>2021-02-19 00:00:00</t>
  </si>
  <si>
    <t>2023-10-18 00:00:00</t>
  </si>
  <si>
    <t>2019-09-04 00:00:00</t>
  </si>
  <si>
    <t>2024-01-31 00:00:00</t>
  </si>
  <si>
    <t>2024-07-08 00:00:00</t>
  </si>
  <si>
    <t>2024-01-04 00:00:00</t>
  </si>
  <si>
    <t>2024-03-22 00:00:00</t>
  </si>
  <si>
    <t>2024-04-01 00:00:00</t>
  </si>
  <si>
    <t>2024-04-18 00:00:00</t>
  </si>
  <si>
    <t>2023-12-11 00:00:00</t>
  </si>
  <si>
    <t>2025-03-19 00:00:00</t>
  </si>
  <si>
    <t>2025-08-11 00:00:00</t>
  </si>
  <si>
    <t>2025-06-04 00:00:00</t>
  </si>
  <si>
    <t>2025-08-12 00:00:00</t>
  </si>
  <si>
    <t>2024-10-20 00:00:00</t>
  </si>
  <si>
    <t>2025-10-20 00:00:00</t>
  </si>
  <si>
    <t>2025-09-11 00:00:00</t>
  </si>
  <si>
    <t>2025-12-04 00:00:00</t>
  </si>
  <si>
    <t>2024-10-24 00:00:00</t>
  </si>
  <si>
    <t>2024-09-18 00:00:00</t>
  </si>
  <si>
    <t>2024-09-16 00:00:00</t>
  </si>
  <si>
    <t>2024-11-06 00:00:00</t>
  </si>
  <si>
    <t>2024-10-14 00:00:00</t>
  </si>
  <si>
    <t>2025-01-18 00:00:00</t>
  </si>
  <si>
    <t>2024-12-02 00:00:00</t>
  </si>
  <si>
    <t>2024-08-08 00:00:00</t>
  </si>
  <si>
    <t>2024-12-17 00:00:00</t>
  </si>
  <si>
    <t>2024-10-25 00:00:00</t>
  </si>
  <si>
    <t>2025-04-09 00:00:00</t>
  </si>
  <si>
    <t>2025-06-19 00:00:00</t>
  </si>
  <si>
    <t>2025-07-01 00:00:00</t>
  </si>
  <si>
    <t>2025-04-15 00:00:00</t>
  </si>
  <si>
    <t>2026-07-21 00:00:00</t>
  </si>
  <si>
    <t>2026-06-11 00:00:00</t>
  </si>
  <si>
    <t>2026-03-16 00:00:00</t>
  </si>
  <si>
    <t>2026-02-27 00:00:00</t>
  </si>
  <si>
    <t>2026-05-22 00:00:00</t>
  </si>
  <si>
    <t>2026-04-07 00:00:00</t>
  </si>
  <si>
    <t>2019-06-05 00:00:00</t>
  </si>
  <si>
    <t>2019-08-25 00:00:00</t>
  </si>
  <si>
    <t>2026-01-20 00:00:00</t>
  </si>
  <si>
    <t>2019-05-07 00:00:00</t>
  </si>
  <si>
    <t>2021-07-25 00:00:00</t>
  </si>
  <si>
    <t>2022-01-10 00:00:00</t>
  </si>
  <si>
    <t>2026-02-11 00:00:00</t>
  </si>
  <si>
    <t>2021-03-05 00:00:00</t>
  </si>
  <si>
    <t>2020-09-02 00:00:00</t>
  </si>
  <si>
    <t>2022-12-17 00:00:00</t>
  </si>
  <si>
    <t>2023-04-19 00:00:00</t>
  </si>
  <si>
    <t>2022-12-26 00:00:00</t>
  </si>
  <si>
    <t>2019-07-06 00:00:00</t>
  </si>
  <si>
    <t>2021-06-25 00:00:00</t>
  </si>
  <si>
    <t>2021-05-10 00:00:00</t>
  </si>
  <si>
    <t>2022-12-15 00:00:00</t>
  </si>
  <si>
    <t>2022-03-29 00:00:00</t>
  </si>
  <si>
    <t>2023-07-18 00:00:00</t>
  </si>
  <si>
    <t>2022-07-21 00:00:00</t>
  </si>
  <si>
    <t>2020-06-28 00:00:00</t>
  </si>
  <si>
    <t>2018-07-17 00:00:00</t>
  </si>
  <si>
    <t>2023-04-21 00:00:00</t>
  </si>
  <si>
    <t>2022-08-29 00:00:00</t>
  </si>
  <si>
    <t>2023-04-10 00:00:00</t>
  </si>
  <si>
    <t>2022-12-30 00:00:00</t>
  </si>
  <si>
    <t>2020-12-04 00:00:00</t>
  </si>
  <si>
    <t>2022-11-24 00:00:00</t>
  </si>
  <si>
    <t>2020-11-24 00:00:00</t>
  </si>
  <si>
    <t>2022-10-21 00:00:00</t>
  </si>
  <si>
    <t>2018-04-24 00:00:00</t>
  </si>
  <si>
    <t>2021-04-26 00:00:00</t>
  </si>
  <si>
    <t>2019-04-11 00:00:00</t>
  </si>
  <si>
    <t>2018-06-27 00:00:00</t>
  </si>
  <si>
    <t>2021-08-17 00:00:00</t>
  </si>
  <si>
    <t>2021-08-09 00:00:00</t>
  </si>
  <si>
    <t>2022-05-06 00:00:00</t>
  </si>
  <si>
    <t>2025-08-13 00:00:00</t>
  </si>
  <si>
    <t>2021-10-28 00:00:00</t>
  </si>
  <si>
    <t>2023-11-29 00:00:00</t>
  </si>
  <si>
    <t>2021-12-09 00:00:00</t>
  </si>
  <si>
    <t>2022-09-19 00:00:00</t>
  </si>
  <si>
    <t>2023-12-17 00:00:00</t>
  </si>
  <si>
    <t>2023-10-24 00:00:00</t>
  </si>
  <si>
    <t>2023-10-12 00:00:00</t>
  </si>
  <si>
    <t>2024-01-08 00:00:00</t>
  </si>
  <si>
    <t>2024-03-18 00:00:00</t>
  </si>
  <si>
    <t>2023-12-23 00:00:00</t>
  </si>
  <si>
    <t>2024-02-11 00:00:00</t>
  </si>
  <si>
    <t>2024-01-13 00:00:00</t>
  </si>
  <si>
    <t>2024-01-19 00:00:00</t>
  </si>
  <si>
    <t>2024-08-14 00:00:00</t>
  </si>
  <si>
    <t>2025-03-02 00:00:00</t>
  </si>
  <si>
    <t>2024-06-18 00:00:00</t>
  </si>
  <si>
    <t>2024-01-24 00:00:00</t>
  </si>
  <si>
    <t>2025-07-20 00:00:00</t>
  </si>
  <si>
    <t>2025-12-06 00:00:00</t>
  </si>
  <si>
    <t>2025-03-11 00:00:00</t>
  </si>
  <si>
    <t>2024-12-12 00:00:00</t>
  </si>
  <si>
    <t>2024-07-24 00:00:00</t>
  </si>
  <si>
    <t>2024-08-19 00:00:00</t>
  </si>
  <si>
    <t>2024-12-25 00:00:00</t>
  </si>
  <si>
    <t>2025-05-27 00:00:00</t>
  </si>
  <si>
    <t>2025-07-15 00:00:00</t>
  </si>
  <si>
    <t>2025-10-15 00:00:00</t>
  </si>
  <si>
    <t>2024-12-11 00:00:00</t>
  </si>
  <si>
    <t>2025-11-20 00:00:00</t>
  </si>
  <si>
    <t>2025-10-01 00:00:00</t>
  </si>
  <si>
    <t>2025-09-23 00:00:00</t>
  </si>
  <si>
    <t>2025-03-23 00:00:00</t>
  </si>
  <si>
    <t>2025-07-24 00:00:00</t>
  </si>
  <si>
    <t>2025-08-26 00:00:00</t>
  </si>
  <si>
    <t>2026-07-07 00:00:00</t>
  </si>
  <si>
    <t>2026-03-03 00:00:00</t>
  </si>
  <si>
    <t>2026-08-13 00:00:00</t>
  </si>
  <si>
    <t>2025-11-05 00:00:00</t>
  </si>
  <si>
    <t>2026-06-12 00:00:00</t>
  </si>
  <si>
    <t>2025-12-31 00:00:00</t>
  </si>
  <si>
    <t>2021-01-21 00:00:00</t>
  </si>
  <si>
    <t>2022-07-26 00:00:00</t>
  </si>
  <si>
    <t>2019-06-25 00:00:00</t>
  </si>
  <si>
    <t>2018-10-25 00:00:00</t>
  </si>
  <si>
    <t>2020-09-30 00:00:00</t>
  </si>
  <si>
    <t>2021-02-18 00:00:00</t>
  </si>
  <si>
    <t>2022-01-20 00:00:00</t>
  </si>
  <si>
    <t>2020-08-03 00:00:00</t>
  </si>
  <si>
    <t>2019-07-09 00:00:00</t>
  </si>
  <si>
    <t>2019-10-23 00:00:00</t>
  </si>
  <si>
    <t>2021-07-14 00:00:00</t>
  </si>
  <si>
    <t>2019-05-20 00:00:00</t>
  </si>
  <si>
    <t>2020-09-29 00:00:00</t>
  </si>
  <si>
    <t>2020-02-06 00:00:00</t>
  </si>
  <si>
    <t>2019-04-02 00:00:00</t>
  </si>
  <si>
    <t>2024-12-03 00:00:00</t>
  </si>
  <si>
    <t>2021-04-15 00:00:00</t>
  </si>
  <si>
    <t>2022-04-01 00:00:00</t>
  </si>
  <si>
    <t>2020-12-17 00:00:00</t>
  </si>
  <si>
    <t>2021-02-09 00:00:00</t>
  </si>
  <si>
    <t>2022-07-22 00:00:00</t>
  </si>
  <si>
    <t>2022-06-30 00:00:00</t>
  </si>
  <si>
    <t>2022-12-20 00:00:00</t>
  </si>
  <si>
    <t>2022-07-17 00:00:00</t>
  </si>
  <si>
    <t>2022-04-12 00:00:00</t>
  </si>
  <si>
    <t>2020-09-04 00:00:00</t>
  </si>
  <si>
    <t>2022-08-17 00:00:00</t>
  </si>
  <si>
    <t>2021-01-19 00:00:00</t>
  </si>
  <si>
    <t>2022-06-09 00:00:00</t>
  </si>
  <si>
    <t>2020-05-27 00:00:00</t>
  </si>
  <si>
    <t>2020-07-11 00:00:00</t>
  </si>
  <si>
    <t>2021-07-16 00:00:00</t>
  </si>
  <si>
    <t>2020-05-07 00:00:00</t>
  </si>
  <si>
    <t>2021-03-09 00:00:00</t>
  </si>
  <si>
    <t>2021-09-20 00:00:00</t>
  </si>
  <si>
    <t>2022-11-09 00:00:00</t>
  </si>
  <si>
    <t>2021-06-07 00:00:00</t>
  </si>
  <si>
    <t>2021-11-23 00:00:00</t>
  </si>
  <si>
    <t>2020-11-19 00:00:00</t>
  </si>
  <si>
    <t>2023-05-04 00:00:00</t>
  </si>
  <si>
    <t>2018-11-28 00:00:00</t>
  </si>
  <si>
    <t>2023-07-19 00:00:00</t>
  </si>
  <si>
    <t>2023-07-05 00:00:00</t>
  </si>
  <si>
    <t>2020-12-15 00:00:00</t>
  </si>
  <si>
    <t>2018-06-25 00:00:00</t>
  </si>
  <si>
    <t>2023-05-08 00:00:00</t>
  </si>
  <si>
    <t>2022-02-25 00:00:00</t>
  </si>
  <si>
    <t>2022-04-30 00:00:00</t>
  </si>
  <si>
    <t>2023-06-08 00:00:00</t>
  </si>
  <si>
    <t>2022-07-08 00:00:00</t>
  </si>
  <si>
    <t>2019-05-14 00:00:00</t>
  </si>
  <si>
    <t>2018-09-28 00:00:00</t>
  </si>
  <si>
    <t>2024-09-20 00:00:00</t>
  </si>
  <si>
    <t>2018-01-05 00:00:00</t>
  </si>
  <si>
    <t>2023-08-19 00:00:00</t>
  </si>
  <si>
    <t>2023-11-22 00:00:00</t>
  </si>
  <si>
    <t>2022-10-06 00:00:00</t>
  </si>
  <si>
    <t>2022-12-31 00:00:00</t>
  </si>
  <si>
    <t>2023-10-31 00:00:00</t>
  </si>
  <si>
    <t>2024-03-20 00:00:00</t>
  </si>
  <si>
    <t>2023-09-26 00:00:00</t>
  </si>
  <si>
    <t>2024-07-25 00:00:00</t>
  </si>
  <si>
    <t>2024-01-18 00:00:00</t>
  </si>
  <si>
    <t>2024-02-04 00:00:00</t>
  </si>
  <si>
    <t>2024-03-01 00:00:00</t>
  </si>
  <si>
    <t>2024-02-09 00:00:00</t>
  </si>
  <si>
    <t>2024-02-01 00:00:00</t>
  </si>
  <si>
    <t>2025-08-05 00:00:00</t>
  </si>
  <si>
    <t>2025-06-13 00:00:00</t>
  </si>
  <si>
    <t>2024-09-09 00:00:00</t>
  </si>
  <si>
    <t>2024-10-15 00:00:00</t>
  </si>
  <si>
    <t>2024-08-15 00:00:00</t>
  </si>
  <si>
    <t>2024-09-23 00:00:00</t>
  </si>
  <si>
    <t>2024-01-15 00:00:00</t>
  </si>
  <si>
    <t>2025-12-10 00:00:00</t>
  </si>
  <si>
    <t>2024-09-11 00:00:00</t>
  </si>
  <si>
    <t>2024-09-25 00:00:00</t>
  </si>
  <si>
    <t>2025-05-30 00:00:00</t>
  </si>
  <si>
    <t>2025-10-10 00:00:00</t>
  </si>
  <si>
    <t>2024-11-05 00:00:00</t>
  </si>
  <si>
    <t>2024-11-04 00:00:00</t>
  </si>
  <si>
    <t>2025-05-08 00:00:00</t>
  </si>
  <si>
    <t>2024-03-05 00:00:00</t>
  </si>
  <si>
    <t>2024-07-05 00:00:00</t>
  </si>
  <si>
    <t>2024-12-27 00:00:00</t>
  </si>
  <si>
    <t>2024-07-19 00:00:00</t>
  </si>
  <si>
    <t>2025-08-27 00:00:00</t>
  </si>
  <si>
    <t>2025-02-25 00:00:00</t>
  </si>
  <si>
    <t>2025-03-13 00:00:00</t>
  </si>
  <si>
    <t>2025-03-14 00:00:00</t>
  </si>
  <si>
    <t>2025-12-15 00:00:00</t>
  </si>
  <si>
    <t>2026-03-25 00:00:00</t>
  </si>
  <si>
    <t>2025-12-03 00:00:00</t>
  </si>
  <si>
    <t>2026-05-12 00:00:00</t>
  </si>
  <si>
    <t>2026-03-31 00:00:00</t>
  </si>
  <si>
    <t>2026-07-23 00:00:00</t>
  </si>
  <si>
    <t>2026-01-13 00:00:00</t>
  </si>
  <si>
    <t>2026-03-18 00:00:00</t>
  </si>
  <si>
    <t>2020-12-22 00:00:00</t>
  </si>
  <si>
    <t>2019-09-21 00:00:00</t>
  </si>
  <si>
    <t>2020-02-08 00:00:00</t>
  </si>
  <si>
    <t>2020-12-01 00:00:00</t>
  </si>
  <si>
    <t>2021-03-22 00:00:00</t>
  </si>
  <si>
    <t>2020-12-18 00:00:00</t>
  </si>
  <si>
    <t>2022-06-28 00:00:00</t>
  </si>
  <si>
    <t>2020-03-09 00:00:00</t>
  </si>
  <si>
    <t>2019-09-03 00:00:00</t>
  </si>
  <si>
    <t>2019-08-08 00:00:00</t>
  </si>
  <si>
    <t>2022-11-28 00:00:00</t>
  </si>
  <si>
    <t>2020-12-10 00:00:00</t>
  </si>
  <si>
    <t>2022-02-10 00:00:00</t>
  </si>
  <si>
    <t>2026-07-15 00:00:00</t>
  </si>
  <si>
    <t>2023-08-04 00:00:00</t>
  </si>
  <si>
    <t>2019-10-16 00:00:00</t>
  </si>
  <si>
    <t>2020-02-05 00:00:00</t>
  </si>
  <si>
    <t>2023-07-30 00:00:00</t>
  </si>
  <si>
    <t>2019-10-11 00:00:00</t>
  </si>
  <si>
    <t>2021-10-20 00:00:00</t>
  </si>
  <si>
    <t>2020-11-29 00:00:00</t>
  </si>
  <si>
    <t>2019-07-19 00:00:00</t>
  </si>
  <si>
    <t>2023-02-15 00:00:00</t>
  </si>
  <si>
    <t>2018-07-16 00:00:00</t>
  </si>
  <si>
    <t>2021-11-19 00:00:00</t>
  </si>
  <si>
    <t>2020-08-16 00:00:00</t>
  </si>
  <si>
    <t>2021-12-02 00:00:00</t>
  </si>
  <si>
    <t>2023-03-28 00:00:00</t>
  </si>
  <si>
    <t>2022-02-21 00:00:00</t>
  </si>
  <si>
    <t>2020-04-29 00:00:00</t>
  </si>
  <si>
    <t>2020-05-08 00:00:00</t>
  </si>
  <si>
    <t>2024-02-22 00:00:00</t>
  </si>
  <si>
    <t>2020-08-26 00:00:00</t>
  </si>
  <si>
    <t>2019-10-02 00:00:00</t>
  </si>
  <si>
    <t>2022-08-10 00:00:00</t>
  </si>
  <si>
    <t>2021-09-30 00:00:00</t>
  </si>
  <si>
    <t>2021-01-22 00:00:00</t>
  </si>
  <si>
    <t>2023-09-12 00:00:00</t>
  </si>
  <si>
    <t>2022-12-02 00:00:00</t>
  </si>
  <si>
    <t>2020-06-06 00:00:00</t>
  </si>
  <si>
    <t>2020-11-08 00:00:00</t>
  </si>
  <si>
    <t>2020-06-03 00:00:00</t>
  </si>
  <si>
    <t>2023-12-09 00:00:00</t>
  </si>
  <si>
    <t>2023-07-11 00:00:00</t>
  </si>
  <si>
    <t>2023-11-14 00:00:00</t>
  </si>
  <si>
    <t>2023-09-06 00:00:00</t>
  </si>
  <si>
    <t>2022-12-18 00:00:00</t>
  </si>
  <si>
    <t>2023-11-19 00:00:00</t>
  </si>
  <si>
    <t>2023-10-01 00:00:00</t>
  </si>
  <si>
    <t>2023-09-01 00:00:00</t>
  </si>
  <si>
    <t>2017-12-13 00:00:00</t>
  </si>
  <si>
    <t>2023-12-25 00:00:00</t>
  </si>
  <si>
    <t>2024-05-14 00:00:00</t>
  </si>
  <si>
    <t>2024-06-26 00:00:00</t>
  </si>
  <si>
    <t>2024-04-11 00:00:00</t>
  </si>
  <si>
    <t>2024-05-08 00:00:00</t>
  </si>
  <si>
    <t>2023-11-07 00:00:00</t>
  </si>
  <si>
    <t>2024-01-11 00:00:00</t>
  </si>
  <si>
    <t>2023-06-01 00:00:00</t>
  </si>
  <si>
    <t>2025-05-29 00:00:00</t>
  </si>
  <si>
    <t>2025-09-18 00:00:00</t>
  </si>
  <si>
    <t>2025-03-18 00:00:00</t>
  </si>
  <si>
    <t>2025-04-14 00:00:00</t>
  </si>
  <si>
    <t>2024-09-30 00:00:00</t>
  </si>
  <si>
    <t>2024-08-20 00:00:00</t>
  </si>
  <si>
    <t>2025-04-21 00:00:00</t>
  </si>
  <si>
    <t>2025-04-01 00:00:00</t>
  </si>
  <si>
    <t>2024-11-07 00:00:00</t>
  </si>
  <si>
    <t>2025-04-22 00:00:00</t>
  </si>
  <si>
    <t>2024-06-10 00:00:00</t>
  </si>
  <si>
    <t>2025-01-27 00:00:00</t>
  </si>
  <si>
    <t>2024-12-24 00:00:00</t>
  </si>
  <si>
    <t>2024-08-22 00:00:00</t>
  </si>
  <si>
    <t>2025-09-08 00:00:00</t>
  </si>
  <si>
    <t>2025-11-11 00:00:00</t>
  </si>
  <si>
    <t>2026-06-08 00:00:00</t>
  </si>
  <si>
    <t>2026-05-19 00:00:00</t>
  </si>
  <si>
    <t>2026-07-01 00:00:00</t>
  </si>
  <si>
    <t>2026-05-20 00:00:00</t>
  </si>
  <si>
    <t>2026-06-25 00:00:00</t>
  </si>
  <si>
    <t>2026-06-17 00:00:00</t>
  </si>
  <si>
    <t>2026-04-15 00:00:00</t>
  </si>
  <si>
    <t>2019-07-17 00:00:00</t>
  </si>
  <si>
    <t>2020-11-18 00:00:00</t>
  </si>
  <si>
    <t>2019-04-05 00:00:00</t>
  </si>
  <si>
    <t>2018-03-01 00:00:00</t>
  </si>
  <si>
    <t>2023-04-26 00:00:00</t>
  </si>
  <si>
    <t>2022-06-08 00:00:00</t>
  </si>
  <si>
    <t>2026-02-02 00:00:00</t>
  </si>
  <si>
    <t>2021-11-10 00:00:00</t>
  </si>
  <si>
    <t>2020-12-28 00:00:00</t>
  </si>
  <si>
    <t>2022-03-28 00:00:00</t>
  </si>
  <si>
    <t>2021-08-18 00:00:00</t>
  </si>
  <si>
    <t>2023-04-04 00:00:00</t>
  </si>
  <si>
    <t>2020-09-28 00:00:00</t>
  </si>
  <si>
    <t>2019-07-23 00:00:00</t>
  </si>
  <si>
    <t>2022-09-29 00:00:00</t>
  </si>
  <si>
    <t>2018-08-28 00:00:00</t>
  </si>
  <si>
    <t>2019-08-15 00:00:00</t>
  </si>
  <si>
    <t>2022-04-04 00:00:00</t>
  </si>
  <si>
    <t>2021-02-08 00:00:00</t>
  </si>
  <si>
    <t>2020-08-04 00:00:00</t>
  </si>
  <si>
    <t>2019-04-08 00:00:00</t>
  </si>
  <si>
    <t>2019-12-13 00:00:00</t>
  </si>
  <si>
    <t>2022-11-17 00:00:00</t>
  </si>
  <si>
    <t>2024-02-20 00:00:00</t>
  </si>
  <si>
    <t>2020-01-09 00:00:00</t>
  </si>
  <si>
    <t>2022-11-11 00:00:00</t>
  </si>
  <si>
    <t>2023-05-29 00:00:00</t>
  </si>
  <si>
    <t>2022-03-21 00:00:00</t>
  </si>
  <si>
    <t>2020-07-20 00:00:00</t>
  </si>
  <si>
    <t>2020-09-18 00:00:00</t>
  </si>
  <si>
    <t>2019-07-08 00:00:00</t>
  </si>
  <si>
    <t>2020-09-23 00:00:00</t>
  </si>
  <si>
    <t>2021-07-21 00:00:00</t>
  </si>
  <si>
    <t>2021-11-15 00:00:00</t>
  </si>
  <si>
    <t>2023-08-11 00:00:00</t>
  </si>
  <si>
    <t>2023-10-06 00:00:00</t>
  </si>
  <si>
    <t>2023-08-12 00:00:00</t>
  </si>
  <si>
    <t>2023-12-15 00:00:00</t>
  </si>
  <si>
    <t>2020-09-07 00:00:00</t>
  </si>
  <si>
    <t>2017-11-21 00:00:00</t>
  </si>
  <si>
    <t>2023-08-01 00:00:00</t>
  </si>
  <si>
    <t>2018-12-04 00:00:00</t>
  </si>
  <si>
    <t>2019-03-25 00:00:00</t>
  </si>
  <si>
    <t>2024-01-17 00:00:00</t>
  </si>
  <si>
    <t>2023-10-29 00:00:00</t>
  </si>
  <si>
    <t>2024-03-13 00:00:00</t>
  </si>
  <si>
    <t>2024-04-26 00:00:00</t>
  </si>
  <si>
    <t>2024-04-04 00:00:00</t>
  </si>
  <si>
    <t>2024-06-21 00:00:00</t>
  </si>
  <si>
    <t>2024-05-27 00:00:00</t>
  </si>
  <si>
    <t>2023-11-10 00:00:00</t>
  </si>
  <si>
    <t>2025-02-27 00:00:00</t>
  </si>
  <si>
    <t>2024-09-13 00:00:00</t>
  </si>
  <si>
    <t>2025-11-13 00:00:00</t>
  </si>
  <si>
    <t>2025-09-15 00:00:00</t>
  </si>
  <si>
    <t>2025-08-31 00:00:00</t>
  </si>
  <si>
    <t>2025-10-06 00:00:00</t>
  </si>
  <si>
    <t>2024-11-08 00:00:00</t>
  </si>
  <si>
    <t>2025-02-12 00:00:00</t>
  </si>
  <si>
    <t>2024-12-01 00:00:00</t>
  </si>
  <si>
    <t>2024-12-04 00:00:00</t>
  </si>
  <si>
    <t>2024-12-18 00:00:00</t>
  </si>
  <si>
    <t>2025-10-21 00:00:00</t>
  </si>
  <si>
    <t>2025-12-23 00:00:00</t>
  </si>
  <si>
    <t>2025-06-20 00:00:00</t>
  </si>
  <si>
    <t>2024-12-26 00:00:00</t>
  </si>
  <si>
    <t>2025-10-29 00:00:00</t>
  </si>
  <si>
    <t>2025-12-17 00:00:00</t>
  </si>
  <si>
    <t>2026-07-13 00:00:00</t>
  </si>
  <si>
    <t>2020-07-09 00:00:00</t>
  </si>
  <si>
    <t>2019-12-20 00:00:00</t>
  </si>
  <si>
    <t>2022-03-02 00:00:00</t>
  </si>
  <si>
    <t>2025-12-19 00:00:00</t>
  </si>
  <si>
    <t>2026-01-27 00:00:00</t>
  </si>
  <si>
    <t>2026-01-26 00:00:00</t>
  </si>
  <si>
    <t>2021-08-08 00:00:00</t>
  </si>
  <si>
    <t>2023-04-30 00:00:00</t>
  </si>
  <si>
    <t>2021-08-12 00:00:00</t>
  </si>
  <si>
    <t>2019-03-28 00:00:00</t>
  </si>
  <si>
    <t>2022-01-17 00:00:00</t>
  </si>
  <si>
    <t>2022-12-29 00:00:00</t>
  </si>
  <si>
    <t>2021-08-19 00:00:00</t>
  </si>
  <si>
    <t>2020-04-17 00:00:00</t>
  </si>
  <si>
    <t>2023-06-13 00:00:00</t>
  </si>
  <si>
    <t>2023-05-03 00:00:00</t>
  </si>
  <si>
    <t>2023-04-11 00:00:00</t>
  </si>
  <si>
    <t>2019-07-18 00:00:00</t>
  </si>
  <si>
    <t>2023-04-25 00:00:00</t>
  </si>
  <si>
    <t>2019-12-19 00:00:00</t>
  </si>
  <si>
    <t>2022-03-01 00:00:00</t>
  </si>
  <si>
    <t>2020-04-08 00:00:00</t>
  </si>
  <si>
    <t>2023-05-30 00:00:00</t>
  </si>
  <si>
    <t>2020-10-14 00:00:00</t>
  </si>
  <si>
    <t>2023-05-19 00:00:00</t>
  </si>
  <si>
    <t>2021-08-03 00:00:00</t>
  </si>
  <si>
    <t>2021-03-24 00:00:00</t>
  </si>
  <si>
    <t>2020-07-27 00:00:00</t>
  </si>
  <si>
    <t>2022-10-05 00:00:00</t>
  </si>
  <si>
    <t>2022-11-29 00:00:00</t>
  </si>
  <si>
    <t>2020-11-02 00:00:00</t>
  </si>
  <si>
    <t>2022-01-18 00:00:00</t>
  </si>
  <si>
    <t>2021-04-27 00:00:00</t>
  </si>
  <si>
    <t>2023-06-09 00:00:00</t>
  </si>
  <si>
    <t>2023-02-27 00:00:00</t>
  </si>
  <si>
    <t>2020-12-05 00:00:00</t>
  </si>
  <si>
    <t>2019-09-10 00:00:00</t>
  </si>
  <si>
    <t>2022-07-06 00:00:00</t>
  </si>
  <si>
    <t>2021-08-04 00:00:00</t>
  </si>
  <si>
    <t>2021-10-25 00:00:00</t>
  </si>
  <si>
    <t>2021-12-15 00:00:00</t>
  </si>
  <si>
    <t>2025-07-02 00:00:00</t>
  </si>
  <si>
    <t>2017-12-26 00:00:00</t>
  </si>
  <si>
    <t>2023-09-29 00:00:00</t>
  </si>
  <si>
    <t>2023-09-19 00:00:00</t>
  </si>
  <si>
    <t>2023-12-01 00:00:00</t>
  </si>
  <si>
    <t>2018-05-30 00:00:00</t>
  </si>
  <si>
    <t>2023-06-05 00:00:00</t>
  </si>
  <si>
    <t>2023-09-15 00:00:00</t>
  </si>
  <si>
    <t>2023-11-20 00:00:00</t>
  </si>
  <si>
    <t>2023-12-03 00:00:00</t>
  </si>
  <si>
    <t>2023-08-23 00:00:00</t>
  </si>
  <si>
    <t>2024-06-17 00:00:00</t>
  </si>
  <si>
    <t>2024-05-29 00:00:00</t>
  </si>
  <si>
    <t>2023-12-20 00:00:00</t>
  </si>
  <si>
    <t>2023-12-13 00:00:00</t>
  </si>
  <si>
    <t>2023-04-18 00:00:00</t>
  </si>
  <si>
    <t>2025-02-18 00:00:00</t>
  </si>
  <si>
    <t>2025-02-28 00:00:00</t>
  </si>
  <si>
    <t>2025-04-11 00:00:00</t>
  </si>
  <si>
    <t>2025-08-08 00:00:00</t>
  </si>
  <si>
    <t>2025-01-14 00:00:00</t>
  </si>
  <si>
    <t>2024-11-27 00:00:00</t>
  </si>
  <si>
    <t>2024-10-29 00:00:00</t>
  </si>
  <si>
    <t>2025-02-03 00:00:00</t>
  </si>
  <si>
    <t>2024-11-25 00:00:00</t>
  </si>
  <si>
    <t>2024-07-11 00:00:00</t>
  </si>
  <si>
    <t>2024-08-07 00:00:00</t>
  </si>
  <si>
    <t>2024-08-02 00:00:00</t>
  </si>
  <si>
    <t>2024-09-03 00:00:00</t>
  </si>
  <si>
    <t>2024-06-20 00:00:00</t>
  </si>
  <si>
    <t>2024-12-20 00:00:00</t>
  </si>
  <si>
    <t>2024-04-29 00:00:00</t>
  </si>
  <si>
    <t>2025-11-27 00:00:00</t>
  </si>
  <si>
    <t>2026-04-14 00:00:00</t>
  </si>
  <si>
    <t>2026-04-09 00:00:00</t>
  </si>
  <si>
    <t>2026-04-29 00:00:00</t>
  </si>
  <si>
    <t>2026-06-10 00:00:00</t>
  </si>
  <si>
    <t>2019-08-12 00:00:00</t>
  </si>
  <si>
    <t>2020-10-15 00:00:00</t>
  </si>
  <si>
    <t>2019-07-31 00:00:00</t>
  </si>
  <si>
    <t>2019-07-15 00:00:00</t>
  </si>
  <si>
    <t>2018-12-24 00:00:00</t>
  </si>
  <si>
    <t>2021-06-03 00:00:00</t>
  </si>
  <si>
    <t>2020-11-06 00:00:00</t>
  </si>
  <si>
    <t>2022-12-08 00:00:00</t>
  </si>
  <si>
    <t>2020-01-10 00:00:00</t>
  </si>
  <si>
    <t>2017-12-21 00:00:00</t>
  </si>
  <si>
    <t>2020-03-12 00:00:00</t>
  </si>
  <si>
    <t>2021-04-28 00:00:00</t>
  </si>
  <si>
    <t>2022-05-09 00:00:00</t>
  </si>
  <si>
    <t>2019-03-22 00:00:00</t>
  </si>
  <si>
    <t>2022-12-23 00:00:00</t>
  </si>
  <si>
    <t>2023-04-17 00:00:00</t>
  </si>
  <si>
    <t>2023-07-07 00:00:00</t>
  </si>
  <si>
    <t>2019-06-13 00:00:00</t>
  </si>
  <si>
    <t>2023-02-25 00:00:00</t>
  </si>
  <si>
    <t>2020-10-26 00:00:00</t>
  </si>
  <si>
    <t>2023-05-07 00:00:00</t>
  </si>
  <si>
    <t>2022-11-27 00:00:00</t>
  </si>
  <si>
    <t>2020-10-08 00:00:00</t>
  </si>
  <si>
    <t>2023-04-13 00:00:00</t>
  </si>
  <si>
    <t>2021-08-21 00:00:00</t>
  </si>
  <si>
    <t>2020-05-14 00:00:00</t>
  </si>
  <si>
    <t>2017-10-18 00:00:00</t>
  </si>
  <si>
    <t>2020-06-25 00:00:00</t>
  </si>
  <si>
    <t>2017-11-24 00:00:00</t>
  </si>
  <si>
    <t>2022-02-23 00:00:00</t>
  </si>
  <si>
    <t>2022-09-23 00:00:00</t>
  </si>
  <si>
    <t>2020-11-03 00:00:00</t>
  </si>
  <si>
    <t>2022-10-08 00:00:00</t>
  </si>
  <si>
    <t>2022-08-12 00:00:00</t>
  </si>
  <si>
    <t>2020-03-25 00:00:00</t>
  </si>
  <si>
    <t>2022-09-07 00:00:00</t>
  </si>
  <si>
    <t>2022-11-08 00:00:00</t>
  </si>
  <si>
    <t>2022-09-06 00:00:00</t>
  </si>
  <si>
    <t>2021-07-12 00:00:00</t>
  </si>
  <si>
    <t>2021-06-30 00:00:00</t>
  </si>
  <si>
    <t>2025-07-16 00:00:00</t>
  </si>
  <si>
    <t>2023-08-10 00:00:00</t>
  </si>
  <si>
    <t>2023-10-04 00:00:00</t>
  </si>
  <si>
    <t>2023-10-10 00:00:00</t>
  </si>
  <si>
    <t>2023-12-12 00:00:00</t>
  </si>
  <si>
    <t>2023-11-16 00:00:00</t>
  </si>
  <si>
    <t>2023-09-13 00:00:00</t>
  </si>
  <si>
    <t>2019-09-26 00:00:00</t>
  </si>
  <si>
    <t>2025-06-30 00:00:00</t>
  </si>
  <si>
    <t>2023-11-15 00:00:00</t>
  </si>
  <si>
    <t>2023-02-22 00:00:00</t>
  </si>
  <si>
    <t>2023-08-14 00:00:00</t>
  </si>
  <si>
    <t>2024-02-26 00:00:00</t>
  </si>
  <si>
    <t>2023-10-26 00:00:00</t>
  </si>
  <si>
    <t>2024-05-07 00:00:00</t>
  </si>
  <si>
    <t>2024-06-30 00:00:00</t>
  </si>
  <si>
    <t>2024-06-13 00:00:00</t>
  </si>
  <si>
    <t>2023-12-10 00:00:00</t>
  </si>
  <si>
    <t>2025-01-13 00:00:00</t>
  </si>
  <si>
    <t>2025-06-24 00:00:00</t>
  </si>
  <si>
    <t>2025-05-19 00:00:00</t>
  </si>
  <si>
    <t>2025-09-17 00:00:00</t>
  </si>
  <si>
    <t>2025-08-19 00:00:00</t>
  </si>
  <si>
    <t>2025-04-29 00:00:00</t>
  </si>
  <si>
    <t>2024-10-21 00:00:00</t>
  </si>
  <si>
    <t>2024-12-30 00:00:00</t>
  </si>
  <si>
    <t>2024-07-30 00:00:00</t>
  </si>
  <si>
    <t>2024-06-28 00:00:00</t>
  </si>
  <si>
    <t>2025-06-16 00:00:00</t>
  </si>
  <si>
    <t>2025-12-01 00:00:00</t>
  </si>
  <si>
    <t>2025-11-04 00:00:00</t>
  </si>
  <si>
    <t>2026-07-31 00:00:00</t>
  </si>
  <si>
    <t>2026-08-10 00:00:00</t>
  </si>
  <si>
    <t>2026-04-20 00:00:00</t>
  </si>
  <si>
    <t>2026-06-03 00:00:00</t>
  </si>
  <si>
    <t>2019-11-14 00:00:00</t>
  </si>
  <si>
    <t>2019-08-10 00:00:00</t>
  </si>
  <si>
    <t>2019-05-31 00:00:00</t>
  </si>
  <si>
    <t>2020-05-28 00:00:00</t>
  </si>
  <si>
    <t>2017-11-14 00:00:00</t>
  </si>
  <si>
    <t>2021-12-10 00:00:00</t>
  </si>
  <si>
    <t>2021-05-27 00:00:00</t>
  </si>
  <si>
    <t>2019-12-12 00:00:00</t>
  </si>
  <si>
    <t>2021-05-31 00:00:00</t>
  </si>
  <si>
    <t>2022-06-23 00:00:00</t>
  </si>
  <si>
    <t>2021-12-30 00:00:00</t>
  </si>
  <si>
    <t>2019-07-02 00:00:00</t>
  </si>
  <si>
    <t>2019-06-20 00:00:00</t>
  </si>
  <si>
    <t>2019-04-12 00:00:00</t>
  </si>
  <si>
    <t>2026-01-07 00:00:00</t>
  </si>
  <si>
    <t>2023-06-02 00:00:00</t>
  </si>
  <si>
    <t>2021-08-10 00:00:00</t>
  </si>
  <si>
    <t>2023-03-22 00:00:00</t>
  </si>
  <si>
    <t>2022-02-16 00:00:00</t>
  </si>
  <si>
    <t>2021-10-14 00:00:00</t>
  </si>
  <si>
    <t>2021-07-04 00:00:00</t>
  </si>
  <si>
    <t>2020-06-24 00:00:00</t>
  </si>
  <si>
    <t>2019-08-21 00:00:00</t>
  </si>
  <si>
    <t>2022-12-13 00:00:00</t>
  </si>
  <si>
    <t>2018-08-29 00:00:00</t>
  </si>
  <si>
    <t>2023-04-12 00:00:00</t>
  </si>
  <si>
    <t>2019-10-10 00:00:00</t>
  </si>
  <si>
    <t>2022-01-13 00:00:00</t>
  </si>
  <si>
    <t>2018-08-03 00:00:00</t>
  </si>
  <si>
    <t>2022-04-13 00:00:00</t>
  </si>
  <si>
    <t>2025-07-21 00:00:00</t>
  </si>
  <si>
    <t>2023-11-30 00:00:00</t>
  </si>
  <si>
    <t>2021-05-26 00:00:00</t>
  </si>
  <si>
    <t>2023-08-13 00:00:00</t>
  </si>
  <si>
    <t>2019-10-15 00:00:00</t>
  </si>
  <si>
    <t>2024-04-25 00:00:00</t>
  </si>
  <si>
    <t>2024-06-27 00:00:00</t>
  </si>
  <si>
    <t>2024-07-01 00:00:00</t>
  </si>
  <si>
    <t>2023-12-21 00:00:00</t>
  </si>
  <si>
    <t>2023-09-22 00:00:00</t>
  </si>
  <si>
    <t>2023-08-24 00:00:00</t>
  </si>
  <si>
    <t>2025-08-07 00:00:00</t>
  </si>
  <si>
    <t>2024-10-17 00:00:00</t>
  </si>
  <si>
    <t>2025-07-14 00:00:00</t>
  </si>
  <si>
    <t>2024-01-22 00:00:00</t>
  </si>
  <si>
    <t>2025-11-21 00:00:00</t>
  </si>
  <si>
    <t>2024-10-06 00:00:00</t>
  </si>
  <si>
    <t>2024-08-28 00:00:00</t>
  </si>
  <si>
    <t>2025-09-12 00:00:00</t>
  </si>
  <si>
    <t>2025-03-07 00:00:00</t>
  </si>
  <si>
    <t>2024-08-26 00:00:00</t>
  </si>
  <si>
    <t>2025-01-04 00:00:00</t>
  </si>
  <si>
    <t>2024-12-13 00:00:00</t>
  </si>
  <si>
    <t>2024-12-19 00:00:00</t>
  </si>
  <si>
    <t>2025-10-19 00:00:00</t>
  </si>
  <si>
    <t>2024-08-06 00:00:00</t>
  </si>
  <si>
    <t>2025-10-31 00:00:00</t>
  </si>
  <si>
    <t>2026-07-30 00:00:00</t>
  </si>
  <si>
    <t>2026-07-16 00:00:00</t>
  </si>
  <si>
    <t>2026-05-27 00:00:00</t>
  </si>
  <si>
    <t>2026-02-24 00:00:00</t>
  </si>
  <si>
    <t>2026-01-08 00:00:00</t>
  </si>
  <si>
    <t>2019-05-28 00:00:00</t>
  </si>
  <si>
    <t>2019-03-11 00:00:00</t>
  </si>
  <si>
    <t>2021-08-24 00:00:00</t>
  </si>
  <si>
    <t>2019-12-10 00:00:00</t>
  </si>
  <si>
    <t>2026-01-29 00:00:00</t>
  </si>
  <si>
    <t>2022-12-16 00:00:00</t>
  </si>
  <si>
    <t>2019-10-24 00:00:00</t>
  </si>
  <si>
    <t>2022-03-30 00:00:00</t>
  </si>
  <si>
    <t>2019-09-29 00:00:00</t>
  </si>
  <si>
    <t>2020-12-29 00:00:00</t>
  </si>
  <si>
    <t>2020-03-04 00:00:00</t>
  </si>
  <si>
    <t>2021-11-07 00:00:00</t>
  </si>
  <si>
    <t>2022-10-11 00:00:00</t>
  </si>
  <si>
    <t>2023-06-27 00:00:00</t>
  </si>
  <si>
    <t>2022-04-08 00:00:00</t>
  </si>
  <si>
    <t>2020-06-29 00:00:00</t>
  </si>
  <si>
    <t>2023-06-07 00:00:00</t>
  </si>
  <si>
    <t>2017-11-30 00:00:00</t>
  </si>
  <si>
    <t>2021-08-20 00:00:00</t>
  </si>
  <si>
    <t>2023-03-24 00:00:00</t>
  </si>
  <si>
    <t>2022-10-26 00:00:00</t>
  </si>
  <si>
    <t>2022-08-20 00:00:00</t>
  </si>
  <si>
    <t>2021-03-18 00:00:00</t>
  </si>
  <si>
    <t>2020-10-06 00:00:00</t>
  </si>
  <si>
    <t>2021-12-28 00:00:00</t>
  </si>
  <si>
    <t>2022-11-07 00:00:00</t>
  </si>
  <si>
    <t>2022-12-06 00:00:00</t>
  </si>
  <si>
    <t>2019-07-26 00:00:00</t>
  </si>
  <si>
    <t>2019-03-08 00:00:00</t>
  </si>
  <si>
    <t>2018-11-30 00:00:00</t>
  </si>
  <si>
    <t>2024-01-05 00:00:00</t>
  </si>
  <si>
    <t>2023-10-16 00:00:00</t>
  </si>
  <si>
    <t>2023-12-22 00:00:00</t>
  </si>
  <si>
    <t>2023-07-17 00:00:00</t>
  </si>
  <si>
    <t>2023-12-28 00:00:00</t>
  </si>
  <si>
    <t>2023-12-05 00:00:00</t>
  </si>
  <si>
    <t>2024-02-02 00:00:00</t>
  </si>
  <si>
    <t>2024-12-05 00:00:00</t>
  </si>
  <si>
    <t>2025-06-11 00:00:00</t>
  </si>
  <si>
    <t>2025-10-24 00:00:00</t>
  </si>
  <si>
    <t>2024-12-10 00:00:00</t>
  </si>
  <si>
    <t>2025-09-10 00:00:00</t>
  </si>
  <si>
    <t>2025-08-18 00:00:00</t>
  </si>
  <si>
    <t>2025-10-07 00:00:00</t>
  </si>
  <si>
    <t>2024-10-01 00:00:00</t>
  </si>
  <si>
    <t>2024-11-21 00:00:00</t>
  </si>
  <si>
    <t>2024-11-15 00:00:00</t>
  </si>
  <si>
    <t>2024-08-21 00:00:00</t>
  </si>
  <si>
    <t>2026-07-02 00:00:00</t>
  </si>
  <si>
    <t>2025-08-25 00:00:00</t>
  </si>
  <si>
    <t>2026-04-27 00:00:00</t>
  </si>
  <si>
    <t>2026-01-30 00:00:00</t>
  </si>
  <si>
    <t>2026-05-06 00:00:00</t>
  </si>
  <si>
    <t>2019-05-26 00:00:00</t>
  </si>
  <si>
    <t>2019-03-18 00:00:00</t>
  </si>
  <si>
    <t>2020-03-31 00:00:00</t>
  </si>
  <si>
    <t>2019-10-28 00:00:00</t>
  </si>
  <si>
    <t>2019-10-21 00:00:00</t>
  </si>
  <si>
    <t>2021-08-06 00:00:00</t>
  </si>
  <si>
    <t>2021-01-12 00:00:00</t>
  </si>
  <si>
    <t>2018-12-27 00:00:00</t>
  </si>
  <si>
    <t>2021-05-14 00:00:00</t>
  </si>
  <si>
    <t>2020-07-29 00:00:00</t>
  </si>
  <si>
    <t>2018-07-06 00:00:00</t>
  </si>
  <si>
    <t>2019-03-04 00:00:00</t>
  </si>
  <si>
    <t>2021-06-02 00:00:00</t>
  </si>
  <si>
    <t>2022-04-09 00:00:00</t>
  </si>
  <si>
    <t>2021-01-15 00:00:00</t>
  </si>
  <si>
    <t>2018-05-25 00:00:00</t>
  </si>
  <si>
    <t>2021-05-01 00:00:00</t>
  </si>
  <si>
    <t>2022-10-24 00:00:00</t>
  </si>
  <si>
    <t>2022-11-15 00:00:00</t>
  </si>
  <si>
    <t>2021-12-08 00:00:00</t>
  </si>
  <si>
    <t>2022-09-02 00:00:00</t>
  </si>
  <si>
    <t>2022-12-19 00:00:00</t>
  </si>
  <si>
    <t>2022-02-24 00:00:00</t>
  </si>
  <si>
    <t>2018-12-07 00:00:00</t>
  </si>
  <si>
    <t>2021-09-02 00:00:00</t>
  </si>
  <si>
    <t>2022-10-19 00:00:00</t>
  </si>
  <si>
    <t>2021-02-10 00:00:00</t>
  </si>
  <si>
    <t>2018-09-19 00:00:00</t>
  </si>
  <si>
    <t>2019-11-13 00:00:00</t>
  </si>
  <si>
    <t>2023-03-06 00:00:00</t>
  </si>
  <si>
    <t>2022-03-18 00:00:00</t>
  </si>
  <si>
    <t>2023-10-17 00:00:00</t>
  </si>
  <si>
    <t>2023-08-09 00:00:00</t>
  </si>
  <si>
    <t>2023-11-12 00:00:00</t>
  </si>
  <si>
    <t>2024-02-21 00:00:00</t>
  </si>
  <si>
    <t>2024-03-15 00:00:00</t>
  </si>
  <si>
    <t>2024-03-25 00:00:00</t>
  </si>
  <si>
    <t>2024-04-16 00:00:00</t>
  </si>
  <si>
    <t>2024-06-03 00:00:00</t>
  </si>
  <si>
    <t>2023-09-11 00:00:00</t>
  </si>
  <si>
    <t>2023-10-30 00:00:00</t>
  </si>
  <si>
    <t>2025-05-26 00:00:00</t>
  </si>
  <si>
    <t>2025-03-20 00:00:00</t>
  </si>
  <si>
    <t>2025-01-15 00:00:00</t>
  </si>
  <si>
    <t>2025-03-24 00:00:00</t>
  </si>
  <si>
    <t>2024-10-31 00:00:00</t>
  </si>
  <si>
    <t>2024-07-04 00:00:00</t>
  </si>
  <si>
    <t>2024-05-23 00:00:00</t>
  </si>
  <si>
    <t>2024-11-13 00:00:00</t>
  </si>
  <si>
    <t>2025-07-31 00:00:00</t>
  </si>
  <si>
    <t>2025-11-19 00:00:00</t>
  </si>
  <si>
    <t>2025-10-23 00:00:00</t>
  </si>
  <si>
    <t>2025-04-27 00:00:00</t>
  </si>
  <si>
    <t>2026-07-20 00:00:00</t>
  </si>
  <si>
    <t>2026-04-23 00:00:00</t>
  </si>
  <si>
    <t>2026-08-07 00:00:00</t>
  </si>
  <si>
    <t>2026-03-05 00:00:00</t>
  </si>
  <si>
    <t>2026-06-05 00:00:00</t>
  </si>
  <si>
    <t>2026-01-16 00:00:00</t>
  </si>
  <si>
    <t>2020-10-16 00:00:00</t>
  </si>
  <si>
    <t>2018-01-17 00:00:00</t>
  </si>
  <si>
    <t>2019-12-29 00:00:00</t>
  </si>
  <si>
    <t>2020-04-20 00:00:00</t>
  </si>
  <si>
    <t>2021-07-13 00:00:00</t>
  </si>
  <si>
    <t>2021-10-05 00:00:00</t>
  </si>
  <si>
    <t>2021-02-05 00:00:00</t>
  </si>
  <si>
    <t>2022-01-12 00:00:00</t>
  </si>
  <si>
    <t>2020-11-12 00:00:00</t>
  </si>
  <si>
    <t>2018-07-27 00:00:00</t>
  </si>
  <si>
    <t>2020-02-03 00:00:00</t>
  </si>
  <si>
    <t>2023-08-17 00:00:00</t>
  </si>
  <si>
    <t>2019-09-25 00:00:00</t>
  </si>
  <si>
    <t>2018-08-07 00:00:00</t>
  </si>
  <si>
    <t>2020-09-17 00:00:00</t>
  </si>
  <si>
    <t>2023-02-07 00:00:00</t>
  </si>
  <si>
    <t>2023-04-20 00:00:00</t>
  </si>
  <si>
    <t>2019-06-08 00:00:00</t>
  </si>
  <si>
    <t>2019-10-14 00:00:00</t>
  </si>
  <si>
    <t>2022-11-02 00:00:00</t>
  </si>
  <si>
    <t>2019-06-22 00:00:00</t>
  </si>
  <si>
    <t>2018-02-06 00:00:00</t>
  </si>
  <si>
    <t>2018-06-13 00:00:00</t>
  </si>
  <si>
    <t>2021-12-22 00:00:00</t>
  </si>
  <si>
    <t>2019-10-18 00:00:00</t>
  </si>
  <si>
    <t>2020-02-24 00:00:00</t>
  </si>
  <si>
    <t>2023-05-09 00:00:00</t>
  </si>
  <si>
    <t>2020-06-18 00:00:00</t>
  </si>
  <si>
    <t>2022-07-27 00:00:00</t>
  </si>
  <si>
    <t>2019-06-18 00:00:00</t>
  </si>
  <si>
    <t>2021-10-21 00:00:00</t>
  </si>
  <si>
    <t>2018-12-13 00:00:00</t>
  </si>
  <si>
    <t>2021-10-18 00:00:00</t>
  </si>
  <si>
    <t>2023-07-25 00:00:00</t>
  </si>
  <si>
    <t>2024-03-21 00:00:00</t>
  </si>
  <si>
    <t>2024-07-15 00:00:00</t>
  </si>
  <si>
    <t>2024-05-31 00:00:00</t>
  </si>
  <si>
    <t>2023-11-18 00:00:00</t>
  </si>
  <si>
    <t>2024-01-16 00:00:00</t>
  </si>
  <si>
    <t>2025-05-20 00:00:00</t>
  </si>
  <si>
    <t>2025-07-18 00:00:00</t>
  </si>
  <si>
    <t>2025-06-25 00:00:00</t>
  </si>
  <si>
    <t>2025-09-19 00:00:00</t>
  </si>
  <si>
    <t>2025-07-08 00:00:00</t>
  </si>
  <si>
    <t>2024-10-30 00:00:00</t>
  </si>
  <si>
    <t>2025-11-09 00:00:00</t>
  </si>
  <si>
    <t>2025-06-02 00:00:00</t>
  </si>
  <si>
    <t>2025-06-12 00:00:00</t>
  </si>
  <si>
    <t>2025-09-29 00:00:00</t>
  </si>
  <si>
    <t>2024-10-11 00:00:00</t>
  </si>
  <si>
    <t>2025-02-14 00:00:00</t>
  </si>
  <si>
    <t>2025-03-03 00:00:00</t>
  </si>
  <si>
    <t>2024-11-11 00:00:00</t>
  </si>
  <si>
    <t>2024-06-04 00:00:00</t>
  </si>
  <si>
    <t>2024-11-12 00:00:00</t>
  </si>
  <si>
    <t>2025-09-26 00:00:00</t>
  </si>
  <si>
    <t>2019-05-09 00:00:00</t>
  </si>
  <si>
    <t>2023-03-01 00:00:00</t>
  </si>
  <si>
    <t>2026-01-21 00:00:00</t>
  </si>
  <si>
    <t>2022-05-10 00:00:00</t>
  </si>
  <si>
    <t>2023-04-15 00:00:00</t>
  </si>
  <si>
    <t>2020-06-11 00:00:00</t>
  </si>
  <si>
    <t>2021-08-27 00:00:00</t>
  </si>
  <si>
    <t>2018-02-28 00:00:00</t>
  </si>
  <si>
    <t>2020-10-07 00:00:00</t>
  </si>
  <si>
    <t>2021-10-22 00:00:00</t>
  </si>
  <si>
    <t>2021-06-11 00:00:00</t>
  </si>
  <si>
    <t>2023-05-18 00:00:00</t>
  </si>
  <si>
    <t>2022-12-10 00:00:00</t>
  </si>
  <si>
    <t>2023-07-24 00:00:00</t>
  </si>
  <si>
    <t>2019-11-27 00:00:00</t>
  </si>
  <si>
    <t>2019-08-07 00:00:00</t>
  </si>
  <si>
    <t>2018-10-05 00:00:00</t>
  </si>
  <si>
    <t>2022-06-07 00:00:00</t>
  </si>
  <si>
    <t>2018-07-10 00:00:00</t>
  </si>
  <si>
    <t>2019-09-13 00:00:00</t>
  </si>
  <si>
    <t>2020-02-22 00:00:00</t>
  </si>
  <si>
    <t>2023-01-31 00:00:00</t>
  </si>
  <si>
    <t>2020-03-03 00:00:00</t>
  </si>
  <si>
    <t>2022-09-27 00:00:00</t>
  </si>
  <si>
    <t>2021-02-25 00:00:00</t>
  </si>
  <si>
    <t>2023-08-28 00:00:00</t>
  </si>
  <si>
    <t>2021-09-07 00:00:00</t>
  </si>
  <si>
    <t>2018-01-26 00:00:00</t>
  </si>
  <si>
    <t>2021-11-29 00:00:00</t>
  </si>
  <si>
    <t>2020-10-09 00:00:00</t>
  </si>
  <si>
    <t>2021-01-28 00:00:00</t>
  </si>
  <si>
    <t>2023-11-03 00:00:00</t>
  </si>
  <si>
    <t>2024-02-27 00:00:00</t>
  </si>
  <si>
    <t>2024-06-24 00:00:00</t>
  </si>
  <si>
    <t>2024-05-15 00:00:00</t>
  </si>
  <si>
    <t>2023-03-20 00:00:00</t>
  </si>
  <si>
    <t>2024-02-29 00:00:00</t>
  </si>
  <si>
    <t>2024-01-27 00:00:00</t>
  </si>
  <si>
    <t>2025-06-26 00:00:00</t>
  </si>
  <si>
    <t>2025-05-13 00:00:00</t>
  </si>
  <si>
    <t>2024-12-09 00:00:00</t>
  </si>
  <si>
    <t>2024-10-23 00:00:00</t>
  </si>
  <si>
    <t>2024-10-28 00:00:00</t>
  </si>
  <si>
    <t>2026-07-22 00:00:00</t>
  </si>
  <si>
    <t>2026-06-30 00:00:00</t>
  </si>
  <si>
    <t>2026-03-23 00:00:00</t>
  </si>
  <si>
    <t>2026-04-22 00:00:00</t>
  </si>
  <si>
    <t>2025-12-02 00:00:00</t>
  </si>
  <si>
    <t>2026-04-25 00:00:00</t>
  </si>
  <si>
    <t>2026-02-03 00:00:00</t>
  </si>
  <si>
    <t>2026-02-19 00:00:00</t>
  </si>
  <si>
    <t>2025-10-13 00:00:00</t>
  </si>
  <si>
    <t>2026-02-13 00:00:00</t>
  </si>
  <si>
    <t>2026-01-28 00:00:00</t>
  </si>
  <si>
    <t>2021-06-24 00:00:00</t>
  </si>
  <si>
    <t>2021-12-29 00:00:00</t>
  </si>
  <si>
    <t>2022-05-27 00:00:00</t>
  </si>
  <si>
    <t>2018-04-14 00:00:00</t>
  </si>
  <si>
    <t>2021-02-17 00:00:00</t>
  </si>
  <si>
    <t>2020-06-09 00:00:00</t>
  </si>
  <si>
    <t>2020-02-07 00:00:00</t>
  </si>
  <si>
    <t>2026-06-23 00:00:00</t>
  </si>
  <si>
    <t>2021-08-26 00:00:00</t>
  </si>
  <si>
    <t>2023-05-01 00:00:00</t>
  </si>
  <si>
    <t>2021-12-21 00:00:00</t>
  </si>
  <si>
    <t>2018-10-29 00:00:00</t>
  </si>
  <si>
    <t>2022-02-03 00:00:00</t>
  </si>
  <si>
    <t>2018-09-03 00:00:00</t>
  </si>
  <si>
    <t>2022-02-28 00:00:00</t>
  </si>
  <si>
    <t>2019-05-06 00:00:00</t>
  </si>
  <si>
    <t>2018-09-06 00:00:00</t>
  </si>
  <si>
    <t>2021-05-07 00:00:00</t>
  </si>
  <si>
    <t>2019-03-19 00:00:00</t>
  </si>
  <si>
    <t>2022-08-09 00:00:00</t>
  </si>
  <si>
    <t>2023-12-06 00:00:00</t>
  </si>
  <si>
    <t>2021-04-09 00:00:00</t>
  </si>
  <si>
    <t>2022-07-15 00:00:00</t>
  </si>
  <si>
    <t>2023-11-09 00:00:00</t>
  </si>
  <si>
    <t>2021-04-03 00:00:00</t>
  </si>
  <si>
    <t>2024-03-11 00:00:00</t>
  </si>
  <si>
    <t>2024-05-10 00:00:00</t>
  </si>
  <si>
    <t>2023-11-28 00:00:00</t>
  </si>
  <si>
    <t>2024-02-19 00:00:00</t>
  </si>
  <si>
    <t>2025-03-27 00:00:00</t>
  </si>
  <si>
    <t>2024-08-27 00:00:00</t>
  </si>
  <si>
    <t>2025-05-05 00:00:00</t>
  </si>
  <si>
    <t>2024-07-31 00:00:00</t>
  </si>
  <si>
    <t>2025-01-07 00:00:00</t>
  </si>
  <si>
    <t>2025-01-16 00:00:00</t>
  </si>
  <si>
    <t>2024-11-28 00:00:00</t>
  </si>
  <si>
    <t>2025-08-15 00:00:00</t>
  </si>
  <si>
    <t>2026-08-05 00:00:00</t>
  </si>
  <si>
    <t>2025-03-25 00:00:00</t>
  </si>
  <si>
    <t>2025-03-21 00:00:00</t>
  </si>
  <si>
    <t>2026-04-30 00:00:00</t>
  </si>
  <si>
    <t>2026-03-10 00:00:00</t>
  </si>
  <si>
    <t>2026-05-04 00:00:00</t>
  </si>
  <si>
    <t>2026-06-04 00:00:00</t>
  </si>
  <si>
    <t>2026-01-19 00:00:00</t>
  </si>
  <si>
    <t>2020-02-18 00:00:00</t>
  </si>
  <si>
    <t>2026-02-20 00:00:00</t>
  </si>
  <si>
    <t>2021-05-21 00:00:00</t>
  </si>
  <si>
    <t>2026-02-17 00:00:00</t>
  </si>
  <si>
    <t>2019-07-16 00:00:00</t>
  </si>
  <si>
    <t>2022-08-01 00:00:00</t>
  </si>
  <si>
    <t>2020-11-27 00:00:00</t>
  </si>
  <si>
    <t>2023-05-25 00:00:00</t>
  </si>
  <si>
    <t>2022-04-21 00:00:00</t>
  </si>
  <si>
    <t>2019-07-04 00:00:00</t>
  </si>
  <si>
    <t>2020-06-04 00:00:00</t>
  </si>
  <si>
    <t>2022-07-01 00:00:00</t>
  </si>
  <si>
    <t>2017-10-29 00:00:00</t>
  </si>
  <si>
    <t>2023-06-06 00:00:00</t>
  </si>
  <si>
    <t>2020-08-25 00:00:00</t>
  </si>
  <si>
    <t>2020-03-10 00:00:00</t>
  </si>
  <si>
    <t>2020-09-21 00:00:00</t>
  </si>
  <si>
    <t>2021-07-02 00:00:00</t>
  </si>
  <si>
    <t>2021-09-13 00:00:00</t>
  </si>
  <si>
    <t>2020-08-18 00:00:00</t>
  </si>
  <si>
    <t>2019-02-28 00:00:00</t>
  </si>
  <si>
    <t>2023-09-27 00:00:00</t>
  </si>
  <si>
    <t>2023-09-14 00:00:00</t>
  </si>
  <si>
    <t>2023-10-19 00:00:00</t>
  </si>
  <si>
    <t>2022-06-22 00:00:00</t>
  </si>
  <si>
    <t>2017-10-05 00:00:00</t>
  </si>
  <si>
    <t>2024-02-15 00:00:00</t>
  </si>
  <si>
    <t>2024-02-14 00:00:00</t>
  </si>
  <si>
    <t>2022-07-20 00:00:00</t>
  </si>
  <si>
    <t>2024-05-03 00:00:00</t>
  </si>
  <si>
    <t>2024-05-05 00:00:00</t>
  </si>
  <si>
    <t>2024-04-13 00:00:00</t>
  </si>
  <si>
    <t>2024-05-09 00:00:00</t>
  </si>
  <si>
    <t>2024-04-12 00:00:00</t>
  </si>
  <si>
    <t>2024-07-10 00:00:00</t>
  </si>
  <si>
    <t>2024-01-26 00:00:00</t>
  </si>
  <si>
    <t>2023-10-09 00:00:00</t>
  </si>
  <si>
    <t>2025-04-12 00:00:00</t>
  </si>
  <si>
    <t>2024-07-02 00:00:00</t>
  </si>
  <si>
    <t>2024-07-29 00:00:00</t>
  </si>
  <si>
    <t>2024-07-22 00:00:00</t>
  </si>
  <si>
    <t>2024-08-01 00:00:00</t>
  </si>
  <si>
    <t>2025-12-11 00:00:00</t>
  </si>
  <si>
    <t>2026-08-03 00:00:00</t>
  </si>
  <si>
    <t>2026-03-27 00:00:00</t>
  </si>
  <si>
    <t>2026-03-20 00:00:00</t>
  </si>
  <si>
    <t>2026-05-31 00:00:00</t>
  </si>
  <si>
    <t>2026-05-26 00:00:00</t>
  </si>
  <si>
    <t>2026-05-18 00:00:00</t>
  </si>
  <si>
    <t>2018-08-02 00:00:00</t>
  </si>
  <si>
    <t>2021-02-11 00:00:00</t>
  </si>
  <si>
    <t>2022-04-27 00:00:00</t>
  </si>
  <si>
    <t>2025-10-30 00:00:00</t>
  </si>
  <si>
    <t>2023-03-13 00:00:00</t>
  </si>
  <si>
    <t>2021-04-21 00:00:00</t>
  </si>
  <si>
    <t>2020-02-26 00:00:00</t>
  </si>
  <si>
    <t>2026-01-09 00:00:00</t>
  </si>
  <si>
    <t>2022-02-08 00:00:00</t>
  </si>
  <si>
    <t>2019-05-15 00:00:00</t>
  </si>
  <si>
    <t>2022-06-16 00:00:00</t>
  </si>
  <si>
    <t>2023-03-30 00:00:00</t>
  </si>
  <si>
    <t>2022-02-17 00:00:00</t>
  </si>
  <si>
    <t>2023-05-27 00:00:00</t>
  </si>
  <si>
    <t>2020-02-19 00:00:00</t>
  </si>
  <si>
    <t>2021-09-09 00:00:00</t>
  </si>
  <si>
    <t>2019-12-23 00:00:00</t>
  </si>
  <si>
    <t>2021-10-19 00:00:00</t>
  </si>
  <si>
    <t>2022-04-10 00:00:00</t>
  </si>
  <si>
    <t>2023-03-16 00:00:00</t>
  </si>
  <si>
    <t>2020-08-31 00:00:00</t>
  </si>
  <si>
    <t>2020-03-05 00:00:00</t>
  </si>
  <si>
    <t>2018-07-18 00:00:00</t>
  </si>
  <si>
    <t>2018-05-29 00:00:00</t>
  </si>
  <si>
    <t>2022-09-21 00:00:00</t>
  </si>
  <si>
    <t>2022-09-28 00:00:00</t>
  </si>
  <si>
    <t>2021-03-10 00:00:00</t>
  </si>
  <si>
    <t>2022-04-22 00:00:00</t>
  </si>
  <si>
    <t>2022-01-08 00:00:00</t>
  </si>
  <si>
    <t>2020-11-13 00:00:00</t>
  </si>
  <si>
    <t>2022-06-04 00:00:00</t>
  </si>
  <si>
    <t>2019-06-12 00:00:00</t>
  </si>
  <si>
    <t>2019-08-22 00:00:00</t>
  </si>
  <si>
    <t>2022-12-25 00:00:00</t>
  </si>
  <si>
    <t>2022-08-31 00:00:00</t>
  </si>
  <si>
    <t>2023-10-27 00:00:00</t>
  </si>
  <si>
    <t>2023-06-19 00:00:00</t>
  </si>
  <si>
    <t>2024-05-02 00:00:00</t>
  </si>
  <si>
    <t>2024-05-13 00:00:00</t>
  </si>
  <si>
    <t>2024-01-25 00:00:00</t>
  </si>
  <si>
    <t>2024-04-15 00:00:00</t>
  </si>
  <si>
    <t>2025-05-23 00:00:00</t>
  </si>
  <si>
    <t>2024-06-05 00:00:00</t>
  </si>
  <si>
    <t>2025-01-28 00:00:00</t>
  </si>
  <si>
    <t>2024-12-29 00:00:00</t>
  </si>
  <si>
    <t>2024-08-16 00:00:00</t>
  </si>
  <si>
    <t>2025-01-09 00:00:00</t>
  </si>
  <si>
    <t>2025-06-28 00:00:00</t>
  </si>
  <si>
    <t>2025-10-28 00:00:00</t>
  </si>
  <si>
    <t>2025-05-16 00:00:00</t>
  </si>
  <si>
    <t>2026-08-04 00:00:00</t>
  </si>
  <si>
    <t>2025-08-14 00:00:00</t>
  </si>
  <si>
    <t>2025-10-27 00:00:00</t>
  </si>
  <si>
    <t>2021-04-22 00:00:00</t>
  </si>
  <si>
    <t>2020-11-01 00:00:00</t>
  </si>
  <si>
    <t>2023-02-06 00:00:00</t>
  </si>
  <si>
    <t>2026-02-10 00:00:00</t>
  </si>
  <si>
    <t>2020-08-17 00:00:00</t>
  </si>
  <si>
    <t>2021-05-25 00:00:00</t>
  </si>
  <si>
    <t>2020-07-08 00:00:00</t>
  </si>
  <si>
    <t>2019-04-04 00:00:00</t>
  </si>
  <si>
    <t>2022-06-06 00:00:00</t>
  </si>
  <si>
    <t>2021-03-04 00:00:00</t>
  </si>
  <si>
    <t>2022-01-31 00:00:00</t>
  </si>
  <si>
    <t>2022-10-17 00:00:00</t>
  </si>
  <si>
    <t>2023-07-26 00:00:00</t>
  </si>
  <si>
    <t>2019-12-17 00:00:00</t>
  </si>
  <si>
    <t>2021-04-05 00:00:00</t>
  </si>
  <si>
    <t>2019-05-27 00:00:00</t>
  </si>
  <si>
    <t>2022-07-25 00:00:00</t>
  </si>
  <si>
    <t>2022-02-07 00:00:00</t>
  </si>
  <si>
    <t>2023-08-22 00:00:00</t>
  </si>
  <si>
    <t>2023-09-18 00:00:00</t>
  </si>
  <si>
    <t>2023-09-24 00:00:00</t>
  </si>
  <si>
    <t>2023-02-10 00:00:00</t>
  </si>
  <si>
    <t>2024-04-05 00:00:00</t>
  </si>
  <si>
    <t>2023-11-27 00:00:00</t>
  </si>
  <si>
    <t>2025-05-21 00:00:00</t>
  </si>
  <si>
    <t>2025-03-12 00:00:00</t>
  </si>
  <si>
    <t>2025-08-20 00:00:00</t>
  </si>
  <si>
    <t>2025-04-10 00:00:00</t>
  </si>
  <si>
    <t>2024-06-19 00:00:00</t>
  </si>
  <si>
    <t>2026-05-05 00:00:00</t>
  </si>
  <si>
    <t>2026-07-03 00:00:00</t>
  </si>
  <si>
    <t>2020-06-07 00:00:00</t>
  </si>
  <si>
    <t>2019-04-20 00:00:00</t>
  </si>
  <si>
    <t>2021-04-20 00:00:00</t>
  </si>
  <si>
    <t>2019-03-12 00:00:00</t>
  </si>
  <si>
    <t>2018-03-05 00:00:00</t>
  </si>
  <si>
    <t>2019-12-30 00:00:00</t>
  </si>
  <si>
    <t>2020-02-11 00:00:00</t>
  </si>
  <si>
    <t>2019-11-30 00:00:00</t>
  </si>
  <si>
    <t>2019-05-21 00:00:00</t>
  </si>
  <si>
    <t>2020-09-11 00:00:00</t>
  </si>
  <si>
    <t>2020-12-14 00:00:00</t>
  </si>
  <si>
    <t>2021-05-03 00:00:00</t>
  </si>
  <si>
    <t>2018-10-19 00:00:00</t>
  </si>
  <si>
    <t>2019-10-01 00:00:00</t>
  </si>
  <si>
    <t>2019-11-19 00:00:00</t>
  </si>
  <si>
    <t>2018-02-12 00:00:00</t>
  </si>
  <si>
    <t>2019-04-15 00:00:00</t>
  </si>
  <si>
    <t>2022-12-03 00:00:00</t>
  </si>
  <si>
    <t>2021-11-30 00:00:00</t>
  </si>
  <si>
    <t>2018-11-07 00:00:00</t>
  </si>
  <si>
    <t>2017-12-05 00:00:00</t>
  </si>
  <si>
    <t>2021-11-12 00:00:00</t>
  </si>
  <si>
    <t>2021-12-16 00:00:00</t>
  </si>
  <si>
    <t>2022-02-06 00:00:00</t>
  </si>
  <si>
    <t>2019-12-26 00:00:00</t>
  </si>
  <si>
    <t>2023-03-10 00:00:00</t>
  </si>
  <si>
    <t>2023-12-07 00:00:00</t>
  </si>
  <si>
    <t>2024-01-20 00:00:00</t>
  </si>
  <si>
    <t>2024-06-25 00:00:00</t>
  </si>
  <si>
    <t>2023-09-21 00:00:00</t>
  </si>
  <si>
    <t>2024-02-12 00:00:00</t>
  </si>
  <si>
    <t>2025-07-07 00:00:00</t>
  </si>
  <si>
    <t>2025-01-23 00:00:00</t>
  </si>
  <si>
    <t>2025-08-01 00:00:00</t>
  </si>
  <si>
    <t>2023-03-21 00:00:00</t>
  </si>
  <si>
    <t>2024-08-23 00:00:00</t>
  </si>
  <si>
    <t>2025-06-06 00:00:00</t>
  </si>
  <si>
    <t>2025-09-09 00:00:00</t>
  </si>
  <si>
    <t>2018-04-09 00:00:00</t>
  </si>
  <si>
    <t>2026-01-12 00:00:00</t>
  </si>
  <si>
    <t>2019-03-21 00:00:00</t>
  </si>
  <si>
    <t>2022-03-31 00:00:00</t>
  </si>
  <si>
    <t>2023-05-24 00:00:00</t>
  </si>
  <si>
    <t>2019-10-25 00:00:00</t>
  </si>
  <si>
    <t>2022-03-16 00:00:00</t>
  </si>
  <si>
    <t>2021-10-26 00:00:00</t>
  </si>
  <si>
    <t>2019-03-31 00:00:00</t>
  </si>
  <si>
    <t>2023-04-01 00:00:00</t>
  </si>
  <si>
    <t>2018-12-06 00:00:00</t>
  </si>
  <si>
    <t>2021-07-26 00:00:00</t>
  </si>
  <si>
    <t>2019-10-31 00:00:00</t>
  </si>
  <si>
    <t>2019-02-01 00:00:00</t>
  </si>
  <si>
    <t>2020-11-04 00:00:00</t>
  </si>
  <si>
    <t>2017-10-09 00:00:00</t>
  </si>
  <si>
    <t>2018-12-19 00:00:00</t>
  </si>
  <si>
    <t>2019-04-23 00:00:00</t>
  </si>
  <si>
    <t>2021-06-10 00:00:00</t>
  </si>
  <si>
    <t>2019-12-24 00:00:00</t>
  </si>
  <si>
    <t>2020-06-30 00:00:00</t>
  </si>
  <si>
    <t>2018-08-09 00:00:00</t>
  </si>
  <si>
    <t>2020-05-13 00:00:00</t>
  </si>
  <si>
    <t>2023-01-19 00:00:00</t>
  </si>
  <si>
    <t>2022-05-26 00:00:00</t>
  </si>
  <si>
    <t>2024-03-28 00:00:00</t>
  </si>
  <si>
    <t>2024-03-26 00:00:00</t>
  </si>
  <si>
    <t>2024-04-22 00:00:00</t>
  </si>
  <si>
    <t>2024-05-20 00:00:00</t>
  </si>
  <si>
    <t>2023-11-13 00:00:00</t>
  </si>
  <si>
    <t>2025-02-17 00:00:00</t>
  </si>
  <si>
    <t>2025-06-10 00:00:00</t>
  </si>
  <si>
    <t>2025-11-28 00:00:00</t>
  </si>
  <si>
    <t>2025-05-09 00:00:00</t>
  </si>
  <si>
    <t>2025-01-31 00:00:00</t>
  </si>
  <si>
    <t>2024-11-22 00:00:00</t>
  </si>
  <si>
    <t>2024-06-09 00:00:00</t>
  </si>
  <si>
    <t>2024-09-02 00:00:00</t>
  </si>
  <si>
    <t>2025-06-14 00:00:00</t>
  </si>
  <si>
    <t>2025-12-28 00:00:00</t>
  </si>
  <si>
    <t>2026-04-13 00:00:00</t>
  </si>
  <si>
    <t>2026-04-28 00:00:00</t>
  </si>
  <si>
    <t>2026-04-06 00:00:00</t>
  </si>
  <si>
    <t>2026-03-30 00:00:00</t>
  </si>
  <si>
    <t>2022-06-15 00:00:00</t>
  </si>
  <si>
    <t>2019-08-24 00:00:00</t>
  </si>
  <si>
    <t>2026-03-02 00:00:00</t>
  </si>
  <si>
    <t>2025-10-25 00:00:00</t>
  </si>
  <si>
    <t>2020-01-03 00:00:00</t>
  </si>
  <si>
    <t>2021-09-15 00:00:00</t>
  </si>
  <si>
    <t>2020-02-25 00:00:00</t>
  </si>
  <si>
    <t>2018-11-29 00:00:00</t>
  </si>
  <si>
    <t>2017-11-28 00:00:00</t>
  </si>
  <si>
    <t>2018-02-03 00:00:00</t>
  </si>
  <si>
    <t>2021-09-23 00:00:00</t>
  </si>
  <si>
    <t>2020-12-21 00:00:00</t>
  </si>
  <si>
    <t>2021-07-10 00:00:00</t>
  </si>
  <si>
    <t>2021-03-29 00:00:00</t>
  </si>
  <si>
    <t>2018-12-21 00:00:00</t>
  </si>
  <si>
    <t>2020-09-22 00:00:00</t>
  </si>
  <si>
    <t>2022-09-20 00:00:00</t>
  </si>
  <si>
    <t>2022-04-18 00:00:00</t>
  </si>
  <si>
    <t>2022-11-03 00:00:00</t>
  </si>
  <si>
    <t>2018-06-14 00:00:00</t>
  </si>
  <si>
    <t>2021-07-07 00:00:00</t>
  </si>
  <si>
    <t>2018-04-25 00:00:00</t>
  </si>
  <si>
    <t>2023-07-12 00:00:00</t>
  </si>
  <si>
    <t>2020-01-31 00:00:00</t>
  </si>
  <si>
    <t>2018-07-20 00:00:00</t>
  </si>
  <si>
    <t>2024-04-08 00:00:00</t>
  </si>
  <si>
    <t>2023-11-02 00:00:00</t>
  </si>
  <si>
    <t>2025-02-16 00:00:00</t>
  </si>
  <si>
    <t>2025-02-10 00:00:00</t>
  </si>
  <si>
    <t>2025-01-08 00:00:00</t>
  </si>
  <si>
    <t>2025-01-24 00:00:00</t>
  </si>
  <si>
    <t>2025-12-27 00:00:00</t>
  </si>
  <si>
    <t>2024-08-03 00:00:00</t>
  </si>
  <si>
    <t>2025-02-19 00:00:00</t>
  </si>
  <si>
    <t>2025-06-01 00:00:00</t>
  </si>
  <si>
    <t>2025-06-18 00:00:00</t>
  </si>
  <si>
    <t>2026-04-16 00:00:00</t>
  </si>
  <si>
    <t>2026-05-21 00:00:00</t>
  </si>
  <si>
    <t>2023-01-03 00:00:00</t>
  </si>
  <si>
    <t>2021-10-24 00:00:00</t>
  </si>
  <si>
    <t>2022-06-03 00:00:00</t>
  </si>
  <si>
    <t>2021-12-12 00:00:00</t>
  </si>
  <si>
    <t>2026-01-06 00:00:00</t>
  </si>
  <si>
    <t>2022-04-19 00:00:00</t>
  </si>
  <si>
    <t>2020-07-07 00:00:00</t>
  </si>
  <si>
    <t>2021-03-01 00:00:00</t>
  </si>
  <si>
    <t>2019-08-19 00:00:00</t>
  </si>
  <si>
    <t>2021-09-27 00:00:00</t>
  </si>
  <si>
    <t>2020-03-15 00:00:00</t>
  </si>
  <si>
    <t>2021-08-11 00:00:00</t>
  </si>
  <si>
    <t>2022-06-02 00:00:00</t>
  </si>
  <si>
    <t>2022-04-28 00:00:00</t>
  </si>
  <si>
    <t>2020-09-10 00:00:00</t>
  </si>
  <si>
    <t>2021-04-06 00:00:00</t>
  </si>
  <si>
    <t>2021-11-22 00:00:00</t>
  </si>
  <si>
    <t>2022-09-30 00:00:00</t>
  </si>
  <si>
    <t>2023-07-13 00:00:00</t>
  </si>
  <si>
    <t>2022-11-20 00:00:00</t>
  </si>
  <si>
    <t>2018-08-16 00:00:00</t>
  </si>
  <si>
    <t>2017-11-10 00:00:00</t>
  </si>
  <si>
    <t>2019-03-29 00:00:00</t>
  </si>
  <si>
    <t>2018-12-12 00:00:00</t>
  </si>
  <si>
    <t>2018-09-25 00:00:00</t>
  </si>
  <si>
    <t>2023-06-24 00:00:00</t>
  </si>
  <si>
    <t>2024-01-06 00:00:00</t>
  </si>
  <si>
    <t>2023-10-03 00:00:00</t>
  </si>
  <si>
    <t>2024-02-05 00:00:00</t>
  </si>
  <si>
    <t>2024-03-04 00:00:00</t>
  </si>
  <si>
    <t>2023-09-25 00:00:00</t>
  </si>
  <si>
    <t>2024-03-14 00:00:00</t>
  </si>
  <si>
    <t>2024-04-24 00:00:00</t>
  </si>
  <si>
    <t>2023-09-03 00:00:00</t>
  </si>
  <si>
    <t>2025-09-05 00:00:00</t>
  </si>
  <si>
    <t>2025-10-17 00:00:00</t>
  </si>
  <si>
    <t>2025-02-13 00:00:00</t>
  </si>
  <si>
    <t>2024-08-13 00:00:00</t>
  </si>
  <si>
    <t>2025-05-14 00:00:00</t>
  </si>
  <si>
    <t>2024-11-29 00:00:00</t>
  </si>
  <si>
    <t>2025-10-22 00:00:00</t>
  </si>
  <si>
    <t>2025-09-22 00:00:00</t>
  </si>
  <si>
    <t>2022-05-18 00:00:00</t>
  </si>
  <si>
    <t>2023-05-23 00:00:00</t>
  </si>
  <si>
    <t>2022-11-12 00:00:00</t>
  </si>
  <si>
    <t>2022-05-05 00:00:00</t>
  </si>
  <si>
    <t>2023-02-21 00:00:00</t>
  </si>
  <si>
    <t>2023-06-21 00:00:00</t>
  </si>
  <si>
    <t>2018-04-02 00:00:00</t>
  </si>
  <si>
    <t>2022-03-17 00:00:00</t>
  </si>
  <si>
    <t>2022-06-24 00:00:00</t>
  </si>
  <si>
    <t>2023-08-07 00:00:00</t>
  </si>
  <si>
    <t>2022-10-18 00:00:00</t>
  </si>
  <si>
    <t>2021-04-23 00:00:00</t>
  </si>
  <si>
    <t>2018-10-16 00:00:00</t>
  </si>
  <si>
    <t>2022-08-04 00:00:00</t>
  </si>
  <si>
    <t>2021-11-17 00:00:00</t>
  </si>
  <si>
    <t>2019-11-11 00:00:00</t>
  </si>
  <si>
    <t>2023-03-09 00:00:00</t>
  </si>
  <si>
    <t>2024-02-13 00:00:00</t>
  </si>
  <si>
    <t>2023-11-06 00:00:00</t>
  </si>
  <si>
    <t>2025-07-25 00:00:00</t>
  </si>
  <si>
    <t>2025-09-01 00:00:00</t>
  </si>
  <si>
    <t>2024-10-13 00:00:00</t>
  </si>
  <si>
    <t>2026-08-02 00:00:00</t>
  </si>
  <si>
    <t>2025-03-16 00:00:00</t>
  </si>
  <si>
    <t>2025-11-14 00:00:00</t>
  </si>
  <si>
    <t>2022-09-18 00:00:00</t>
  </si>
  <si>
    <t>2021-12-17 00:00:00</t>
  </si>
  <si>
    <t>2022-04-07 00:00:00</t>
  </si>
  <si>
    <t>2021-05-19 00:00:00</t>
  </si>
  <si>
    <t>2020-12-11 00:00:00</t>
  </si>
  <si>
    <t>2023-02-24 00:00:00</t>
  </si>
  <si>
    <t>2022-11-22 00:00:00</t>
  </si>
  <si>
    <t>2020-12-27 00:00:00</t>
  </si>
  <si>
    <t>2021-07-05 00:00:00</t>
  </si>
  <si>
    <t>2017-12-19 00:00:00</t>
  </si>
  <si>
    <t>2021-09-01 00:00:00</t>
  </si>
  <si>
    <t>2022-11-04 00:00:00</t>
  </si>
  <si>
    <t>2023-05-12 00:00:00</t>
  </si>
  <si>
    <t>2018-12-28 00:00:00</t>
  </si>
  <si>
    <t>2021-05-05 00:00:00</t>
  </si>
  <si>
    <t>2024-01-03 00:00:00</t>
  </si>
  <si>
    <t>2024-04-10 00:00:00</t>
  </si>
  <si>
    <t>2024-05-17 00:00:00</t>
  </si>
  <si>
    <t>2023-10-23 00:00:00</t>
  </si>
  <si>
    <t>2024-08-09 00:00:00</t>
  </si>
  <si>
    <t>2025-04-25 00:00:00</t>
  </si>
  <si>
    <t>2025-09-07 00:00:00</t>
  </si>
  <si>
    <t>2024-10-18 00:00:00</t>
  </si>
  <si>
    <t>2025-01-22 00:00:00</t>
  </si>
  <si>
    <t>2024-07-17 00:00:00</t>
  </si>
  <si>
    <t>2025-11-18 00:00:00</t>
  </si>
  <si>
    <t>2026-07-14 00:00:00</t>
  </si>
  <si>
    <t>2026-05-11 00:00:00</t>
  </si>
  <si>
    <t>2026-04-08 00:00:00</t>
  </si>
  <si>
    <t>2026-07-10 00:00:00</t>
  </si>
  <si>
    <t>2026-03-04 00:00:00</t>
  </si>
  <si>
    <t>2023-07-03 00:00:00</t>
  </si>
  <si>
    <t>2020-11-11 00:00:00</t>
  </si>
  <si>
    <t>2021-09-22 00:00:00</t>
  </si>
  <si>
    <t>2022-01-27 00:00:00</t>
  </si>
  <si>
    <t>2018-08-23 00:00:00</t>
  </si>
  <si>
    <t>2017-12-28 00:00:00</t>
  </si>
  <si>
    <t>2022-05-29 00:00:00</t>
  </si>
  <si>
    <t>2023-04-22 00:00:00</t>
  </si>
  <si>
    <t>2023-05-10 00:00:00</t>
  </si>
  <si>
    <t>2021-01-07 00:00:00</t>
  </si>
  <si>
    <t>2022-05-17 00:00:00</t>
  </si>
  <si>
    <t>2023-07-22 00:00:00</t>
  </si>
  <si>
    <t>2022-10-03 00:00:00</t>
  </si>
  <si>
    <t>2022-11-14 00:00:00</t>
  </si>
  <si>
    <t>2022-09-12 00:00:00</t>
  </si>
  <si>
    <t>2021-07-09 00:00:00</t>
  </si>
  <si>
    <t>2019-02-20 00:00:00</t>
  </si>
  <si>
    <t>2019-01-09 00:00:00</t>
  </si>
  <si>
    <t>2022-04-20 00:00:00</t>
  </si>
  <si>
    <t>2018-03-02 00:00:00</t>
  </si>
  <si>
    <t>2017-11-17 00:00:00</t>
  </si>
  <si>
    <t>2017-12-14 00:00:00</t>
  </si>
  <si>
    <t>2023-09-05 00:00:00</t>
  </si>
  <si>
    <t>2024-01-07 00:00:00</t>
  </si>
  <si>
    <t>2024-03-12 00:00:00</t>
  </si>
  <si>
    <t>2024-04-23 00:00:00</t>
  </si>
  <si>
    <t>2023-12-26 00:00:00</t>
  </si>
  <si>
    <t>2024-01-29 00:00:00</t>
  </si>
  <si>
    <t>2024-10-16 00:00:00</t>
  </si>
  <si>
    <t>2024-07-13 00:00:00</t>
  </si>
  <si>
    <t>2024-10-10 00:00:00</t>
  </si>
  <si>
    <t>2025-03-30 00:00:00</t>
  </si>
  <si>
    <t>2026-01-14 00:00:00</t>
  </si>
  <si>
    <t>2025-01-30 00:00:00</t>
  </si>
  <si>
    <t>2025-11-10 00:00:00</t>
  </si>
  <si>
    <t>2021-03-19 00:00:00</t>
  </si>
  <si>
    <t>2018-04-10 00:00:00</t>
  </si>
  <si>
    <t>2021-05-18 00:00:00</t>
  </si>
  <si>
    <t>2022-09-26 00:00:00</t>
  </si>
  <si>
    <t>2023-05-17 00:00:00</t>
  </si>
  <si>
    <t>2019-04-26 00:00:00</t>
  </si>
  <si>
    <t>2020-05-11 00:00:00</t>
  </si>
  <si>
    <t>2018-02-23 00:00:00</t>
  </si>
  <si>
    <t>2017-11-22 00:00:00</t>
  </si>
  <si>
    <t>2023-03-15 00:00:00</t>
  </si>
  <si>
    <t>2019-11-22 00:00:00</t>
  </si>
  <si>
    <t>2018-09-07 00:00:00</t>
  </si>
  <si>
    <t>2018-11-06 00:00:00</t>
  </si>
  <si>
    <t>2019-09-27 00:00:00</t>
  </si>
  <si>
    <t>2023-08-29 00:00:00</t>
  </si>
  <si>
    <t>2024-04-19 00:00:00</t>
  </si>
  <si>
    <t>2024-02-07 00:00:00</t>
  </si>
  <si>
    <t>2025-07-03 00:00:00</t>
  </si>
  <si>
    <t>2025-08-24 00:00:00</t>
  </si>
  <si>
    <t>2024-05-30 00:00:00</t>
  </si>
  <si>
    <t>2025-01-03 00:00:00</t>
  </si>
  <si>
    <t>2022-09-08 00:00:00</t>
  </si>
  <si>
    <t>2022-07-11 00:00:00</t>
  </si>
  <si>
    <t>2018-12-05 00:00:00</t>
  </si>
  <si>
    <t>2019-04-16 00:00:00</t>
  </si>
  <si>
    <t>2018-06-19 00:00:00</t>
  </si>
  <si>
    <t>2022-09-01 00:00:00</t>
  </si>
  <si>
    <t>2019-09-12 00:00:00</t>
  </si>
  <si>
    <t>2020-03-14 00:00:00</t>
  </si>
  <si>
    <t>2018-04-18 00:00:00</t>
  </si>
  <si>
    <t>2022-08-23 00:00:00</t>
  </si>
  <si>
    <t>2023-04-03 00:00:00</t>
  </si>
  <si>
    <t>2019-08-23 00:00:00</t>
  </si>
  <si>
    <t>2021-09-21 00:00:00</t>
  </si>
  <si>
    <t>2020-08-06 00:00:00</t>
  </si>
  <si>
    <t>2020-08-19 00:00:00</t>
  </si>
  <si>
    <t>2018-06-08 00:00:00</t>
  </si>
  <si>
    <t>2020-08-21 00:00:00</t>
  </si>
  <si>
    <t>2018-01-23 00:00:00</t>
  </si>
  <si>
    <t>2023-06-16 00:00:00</t>
  </si>
  <si>
    <t>2021-11-16 00:00:00</t>
  </si>
  <si>
    <t>2018-11-26 00:00:00</t>
  </si>
  <si>
    <t>2018-03-07 00:00:00</t>
  </si>
  <si>
    <t>2020-09-01 00:00:00</t>
  </si>
  <si>
    <t>2018-01-30 00:00:00</t>
  </si>
  <si>
    <t>2021-09-08 00:00:00</t>
  </si>
  <si>
    <t>2024-04-03 00:00:00</t>
  </si>
  <si>
    <t>2024-06-23 00:00:00</t>
  </si>
  <si>
    <t>2025-02-24 00:00:00</t>
  </si>
  <si>
    <t>2025-05-12 00:00:00</t>
  </si>
  <si>
    <t>2025-02-02 00:00:00</t>
  </si>
  <si>
    <t>2025-03-31 00:00:00</t>
  </si>
  <si>
    <t>2026-02-25 00:00:00</t>
  </si>
  <si>
    <t>2020-11-05 00:00:00</t>
  </si>
  <si>
    <t>2026-02-26 00:00:00</t>
  </si>
  <si>
    <t>2021-05-17 00:00:00</t>
  </si>
  <si>
    <t>2021-03-23 00:00:00</t>
  </si>
  <si>
    <t>2020-12-09 00:00:00</t>
  </si>
  <si>
    <t>2021-10-06 00:00:00</t>
  </si>
  <si>
    <t>2022-06-14 00:00:00</t>
  </si>
  <si>
    <t>2020-10-05 00:00:00</t>
  </si>
  <si>
    <t>2018-07-04 00:00:00</t>
  </si>
  <si>
    <t>2017-12-15 00:00:00</t>
  </si>
  <si>
    <t>2023-08-06 00:00:00</t>
  </si>
  <si>
    <t>2019-12-04 00:00:00</t>
  </si>
  <si>
    <t>2021-01-18 00:00:00</t>
  </si>
  <si>
    <t>2021-01-08 00:00:00</t>
  </si>
  <si>
    <t>2019-08-02 00:00:00</t>
  </si>
  <si>
    <t>2023-11-23 00:00:00</t>
  </si>
  <si>
    <t>2024-01-10 00:00:00</t>
  </si>
  <si>
    <t>2023-11-24 00:00:00</t>
  </si>
  <si>
    <t>2024-02-18 00:00:00</t>
  </si>
  <si>
    <t>2024-10-02 00:00:00</t>
  </si>
  <si>
    <t>2024-10-04 00:00:00</t>
  </si>
  <si>
    <t>2024-10-26 00:00:00</t>
  </si>
  <si>
    <t>2025-01-25 00:00:00</t>
  </si>
  <si>
    <t>2025-03-04 00:00:00</t>
  </si>
  <si>
    <t>2025-07-22 00:00:00</t>
  </si>
  <si>
    <t>2020-03-08 00:00:00</t>
  </si>
  <si>
    <t>2023-08-02 00:00:00</t>
  </si>
  <si>
    <t>2022-03-22 00:00:00</t>
  </si>
  <si>
    <t>2020-05-05 00:00:00</t>
  </si>
  <si>
    <t>2019-09-05 00:00:00</t>
  </si>
  <si>
    <t>2018-08-21 00:00:00</t>
  </si>
  <si>
    <t>2021-04-02 00:00:00</t>
  </si>
  <si>
    <t>2022-05-23 00:00:00</t>
  </si>
  <si>
    <t>2021-11-02 00:00:00</t>
  </si>
  <si>
    <t>2017-11-06 00:00:00</t>
  </si>
  <si>
    <t>2022-08-07 00:00:00</t>
  </si>
  <si>
    <t>2017-11-15 00:00:00</t>
  </si>
  <si>
    <t>2017-11-09 00:00:00</t>
  </si>
  <si>
    <t>2021-05-11 00:00:00</t>
  </si>
  <si>
    <t>2019-10-19 00:00:00</t>
  </si>
  <si>
    <t>2022-08-11 00:00:00</t>
  </si>
  <si>
    <t>2018-08-22 00:00:00</t>
  </si>
  <si>
    <t>2022-03-11 00:00:00</t>
  </si>
  <si>
    <t>2023-05-31 00:00:00</t>
  </si>
  <si>
    <t>2023-06-23 00:00:00</t>
  </si>
  <si>
    <t>2019-12-06 00:00:00</t>
  </si>
  <si>
    <t>2020-01-29 00:00:00</t>
  </si>
  <si>
    <t>2021-03-12 00:00:00</t>
  </si>
  <si>
    <t>2019-09-18 00:00:00</t>
  </si>
  <si>
    <t>2023-09-04 00:00:00</t>
  </si>
  <si>
    <t>2024-09-04 00:00:00</t>
  </si>
  <si>
    <t>2025-11-26 00:00:00</t>
  </si>
  <si>
    <t>2025-09-25 00:00:00</t>
  </si>
  <si>
    <t>2026-08-11 00:00:00</t>
  </si>
  <si>
    <t>2026-03-11 00:00:00</t>
  </si>
  <si>
    <t>2020-10-29 00:00:00</t>
  </si>
  <si>
    <t>2019-08-26 00:00:00</t>
  </si>
  <si>
    <t>2021-03-26 00:00:00</t>
  </si>
  <si>
    <t>2021-11-04 00:00:00</t>
  </si>
  <si>
    <t>2020-03-29 00:00:00</t>
  </si>
  <si>
    <t>2020-02-04 00:00:00</t>
  </si>
  <si>
    <t>2019-08-28 00:00:00</t>
  </si>
  <si>
    <t>2022-08-19 00:00:00</t>
  </si>
  <si>
    <t>2021-01-29 00:00:00</t>
  </si>
  <si>
    <t>2018-02-19 00:00:00</t>
  </si>
  <si>
    <t>2019-05-08 00:00:00</t>
  </si>
  <si>
    <t>2021-03-11 00:00:00</t>
  </si>
  <si>
    <t>2023-04-24 00:00:00</t>
  </si>
  <si>
    <t>2019-05-17 00:00:00</t>
  </si>
  <si>
    <t>2021-07-22 00:00:00</t>
  </si>
  <si>
    <t>2021-05-13 00:00:00</t>
  </si>
  <si>
    <t>2023-03-27 00:00:00</t>
  </si>
  <si>
    <t>2018-06-26 00:00:00</t>
  </si>
  <si>
    <t>2019-02-15 00:00:00</t>
  </si>
  <si>
    <t>2019-11-28 00:00:00</t>
  </si>
  <si>
    <t>2022-05-02 00:00:00</t>
  </si>
  <si>
    <t>2023-08-21 00:00:00</t>
  </si>
  <si>
    <t>2024-01-30 00:00:00</t>
  </si>
  <si>
    <t>2024-09-06 00:00:00</t>
  </si>
  <si>
    <t>2025-04-24 00:00:00</t>
  </si>
  <si>
    <t>2025-12-09 00:00:00</t>
  </si>
  <si>
    <t>2025-09-28 00:00:00</t>
  </si>
  <si>
    <t>2024-12-14 00:00:00</t>
  </si>
  <si>
    <t>2026-06-09 00:00:00</t>
  </si>
  <si>
    <t>2026-07-27 00:00:00</t>
  </si>
  <si>
    <t>2023-06-20 00:00:00</t>
  </si>
  <si>
    <t>2025-10-09 00:00:00</t>
  </si>
  <si>
    <t>2021-03-27 00:00:00</t>
  </si>
  <si>
    <t>2022-05-04 00:00:00</t>
  </si>
  <si>
    <t>2020-10-21 00:00:00</t>
  </si>
  <si>
    <t>2020-05-20 00:00:00</t>
  </si>
  <si>
    <t>2023-04-09 00:00:00</t>
  </si>
  <si>
    <t>2020-12-03 00:00:00</t>
  </si>
  <si>
    <t>2023-07-06 00:00:00</t>
  </si>
  <si>
    <t>2020-08-24 00:00:00</t>
  </si>
  <si>
    <t>2020-08-14 00:00:00</t>
  </si>
  <si>
    <t>2021-07-15 00:00:00</t>
  </si>
  <si>
    <t>2019-10-26 00:00:00</t>
  </si>
  <si>
    <t>2022-04-05 00:00:00</t>
  </si>
  <si>
    <t>2022-02-11 00:00:00</t>
  </si>
  <si>
    <t>2018-05-22 00:00:00</t>
  </si>
  <si>
    <t>2018-02-22 00:00:00</t>
  </si>
  <si>
    <t>2019-09-01 00:00:00</t>
  </si>
  <si>
    <t>2023-05-02 00:00:00</t>
  </si>
  <si>
    <t>2021-11-26 00:00:00</t>
  </si>
  <si>
    <t>2019-08-16 00:00:00</t>
  </si>
  <si>
    <t>2020-03-30 00:00:00</t>
  </si>
  <si>
    <t>2021-05-16 00:00:00</t>
  </si>
  <si>
    <t>2019-05-02 00:00:00</t>
  </si>
  <si>
    <t>2023-11-05 00:00:00</t>
  </si>
  <si>
    <t>2024-03-08 00:00:00</t>
  </si>
  <si>
    <t>2025-01-10 00:00:00</t>
  </si>
  <si>
    <t>2026-04-21 00:00:00</t>
  </si>
  <si>
    <t>2020-12-25 00:00:00</t>
  </si>
  <si>
    <t>2020-09-13 00:00:00</t>
  </si>
  <si>
    <t>2025-10-03 00:00:00</t>
  </si>
  <si>
    <t>2020-08-27 00:00:00</t>
  </si>
  <si>
    <t>2019-07-03 00:00:00</t>
  </si>
  <si>
    <t>2020-03-02 00:00:00</t>
  </si>
  <si>
    <t>2021-07-17 00:00:00</t>
  </si>
  <si>
    <t>2021-10-04 00:00:00</t>
  </si>
  <si>
    <t>2022-06-27 00:00:00</t>
  </si>
  <si>
    <t>2021-02-27 00:00:00</t>
  </si>
  <si>
    <t>2022-02-18 00:00:00</t>
  </si>
  <si>
    <t>2022-07-19 00:00:00</t>
  </si>
  <si>
    <t>2018-09-18 00:00:00</t>
  </si>
  <si>
    <t>2021-09-03 00:00:00</t>
  </si>
  <si>
    <t>2018-09-10 00:00:00</t>
  </si>
  <si>
    <t>2024-06-06 00:00:00</t>
  </si>
  <si>
    <t>2024-07-12 00:00:00</t>
  </si>
  <si>
    <t>2025-04-04 00:00:00</t>
  </si>
  <si>
    <t>2025-06-15 00:00:00</t>
  </si>
  <si>
    <t>2024-10-07 00:00:00</t>
  </si>
  <si>
    <t>2026-05-25 00:00:00</t>
  </si>
  <si>
    <t>2026-05-10 00:00:00</t>
  </si>
  <si>
    <t>2021-06-21 00:00:00</t>
  </si>
  <si>
    <t>2021-09-16 00:00:00</t>
  </si>
  <si>
    <t>2022-03-14 00:00:00</t>
  </si>
  <si>
    <t>2018-03-20 00:00:00</t>
  </si>
  <si>
    <t>2021-04-12 00:00:00</t>
  </si>
  <si>
    <t>2018-06-12 00:00:00</t>
  </si>
  <si>
    <t>2020-05-19 00:00:00</t>
  </si>
  <si>
    <t>2022-10-27 00:00:00</t>
  </si>
  <si>
    <t>2020-01-16 00:00:00</t>
  </si>
  <si>
    <t>2023-01-16 00:00:00</t>
  </si>
  <si>
    <t>2023-12-30 00:00:00</t>
  </si>
  <si>
    <t>2025-12-16 00:00:00</t>
  </si>
  <si>
    <t>2026-05-15 00:00:00</t>
  </si>
  <si>
    <t>2020-02-21 00:00:00</t>
  </si>
  <si>
    <t>2022-10-07 00:00:00</t>
  </si>
  <si>
    <t>2018-11-13 00:00:00</t>
  </si>
  <si>
    <t>2020-02-16 00:00:00</t>
  </si>
  <si>
    <t>2019-07-22 00:00:00</t>
  </si>
  <si>
    <t>2020-08-10 00:00:00</t>
  </si>
  <si>
    <t>2022-02-04 00:00:00</t>
  </si>
  <si>
    <t>2022-12-24 00:00:00</t>
  </si>
  <si>
    <t>2019-05-16 00:00:00</t>
  </si>
  <si>
    <t>2018-02-09 00:00:00</t>
  </si>
  <si>
    <t>2021-10-29 00:00:00</t>
  </si>
  <si>
    <t>2018-07-02 00:00:00</t>
  </si>
  <si>
    <t>2017-12-27 00:00:00</t>
  </si>
  <si>
    <t>2020-10-13 00:00:00</t>
  </si>
  <si>
    <t>2022-09-16 00:00:00</t>
  </si>
  <si>
    <t>2022-11-21 00:00:00</t>
  </si>
  <si>
    <t>2019-02-11 00:00:00</t>
  </si>
  <si>
    <t>2019-11-26 00:00:00</t>
  </si>
  <si>
    <t>2025-07-10 00:00:00</t>
  </si>
  <si>
    <t>2024-11-14 00:00:00</t>
  </si>
  <si>
    <t>2025-01-12 00:00:00</t>
  </si>
  <si>
    <t>2025-04-30 00:00:00</t>
  </si>
  <si>
    <t>2025-12-24 00:00:00</t>
  </si>
  <si>
    <t>2026-07-09 00:00:00</t>
  </si>
  <si>
    <t>2022-09-13 00:00:00</t>
  </si>
  <si>
    <t>2020-06-16 00:00:00</t>
  </si>
  <si>
    <t>2022-01-25 00:00:00</t>
  </si>
  <si>
    <t>2021-06-15 00:00:00</t>
  </si>
  <si>
    <t>2017-11-27 00:00:00</t>
  </si>
  <si>
    <t>2018-11-08 00:00:00</t>
  </si>
  <si>
    <t>2020-09-25 00:00:00</t>
  </si>
  <si>
    <t>2018-08-01 00:00:00</t>
  </si>
  <si>
    <t>2021-04-08 00:00:00</t>
  </si>
  <si>
    <t>2020-02-28 00:00:00</t>
  </si>
  <si>
    <t>2021-02-24 00:00:00</t>
  </si>
  <si>
    <t>2025-07-23 00:00:00</t>
  </si>
  <si>
    <t>2024-12-21 00:00:00</t>
  </si>
  <si>
    <t>2026-06-16 00:00:00</t>
  </si>
  <si>
    <t>2022-01-15 00:00:00</t>
  </si>
  <si>
    <t>2022-11-25 00:00:00</t>
  </si>
  <si>
    <t>2018-04-26 00:00:00</t>
  </si>
  <si>
    <t>2021-05-04 00:00:00</t>
  </si>
  <si>
    <t>2022-10-10 00:00:00</t>
  </si>
  <si>
    <t>2024-05-01 00:00:00</t>
  </si>
  <si>
    <t>2024-02-06 00:00:00</t>
  </si>
  <si>
    <t>2025-07-11 00:00:00</t>
  </si>
  <si>
    <t>2025-07-04 00:00:00</t>
  </si>
  <si>
    <t>2025-09-04 00:00:00</t>
  </si>
  <si>
    <t>2022-08-22 00:00:00</t>
  </si>
  <si>
    <t>2019-06-26 00:00:00</t>
  </si>
  <si>
    <t>2018-10-31 00:00:00</t>
  </si>
  <si>
    <t>2020-12-13 00:00:00</t>
  </si>
  <si>
    <t>2020-02-15 00:00:00</t>
  </si>
  <si>
    <t>2019-07-10 00:00:00</t>
  </si>
  <si>
    <t>2021-12-11 00:00:00</t>
  </si>
  <si>
    <t>2021-02-12 00:00:00</t>
  </si>
  <si>
    <t>2022-07-18 00:00:00</t>
  </si>
  <si>
    <t>2022-08-18 00:00:00</t>
  </si>
  <si>
    <t>2022-06-10 00:00:00</t>
  </si>
  <si>
    <t>2020-06-01 00:00:00</t>
  </si>
  <si>
    <t>2020-08-11 00:00:00</t>
  </si>
  <si>
    <t>2022-11-10 00:00:00</t>
  </si>
  <si>
    <t>2023-06-12 00:00:00</t>
  </si>
  <si>
    <t>2024-09-22 00:00:00</t>
  </si>
  <si>
    <t>2018-06-28 00:00:00</t>
  </si>
  <si>
    <t>2022-10-12 00:00:00</t>
  </si>
  <si>
    <t>2024-09-24 00:00:00</t>
  </si>
  <si>
    <t>2024-10-03 00:00:00</t>
  </si>
  <si>
    <t>2025-10-11 00:00:00</t>
  </si>
  <si>
    <t>2025-02-11 00:00:00</t>
  </si>
  <si>
    <t>2026-07-08 00:00:00</t>
  </si>
  <si>
    <t>2026-06-15 00:00:00</t>
  </si>
  <si>
    <t>2026-03-12 00:00:00</t>
  </si>
  <si>
    <t>2026-03-28 00:00:00</t>
  </si>
  <si>
    <t>2021-03-16 00:00:00</t>
  </si>
  <si>
    <t>2019-10-09 00:00:00</t>
  </si>
  <si>
    <t>2020-02-10 00:00:00</t>
  </si>
  <si>
    <t>2019-08-13 00:00:00</t>
  </si>
  <si>
    <t>2026-07-17 00:00:00</t>
  </si>
  <si>
    <t>2019-10-22 00:00:00</t>
  </si>
  <si>
    <t>2020-01-23 00:00:00</t>
  </si>
  <si>
    <t>2020-07-01 00:00:00</t>
  </si>
  <si>
    <t>2022-06-01 00:00:00</t>
  </si>
  <si>
    <t>2021-10-12 00:00:00</t>
  </si>
  <si>
    <t>2024-03-06 00:00:00</t>
  </si>
  <si>
    <t>2025-04-02 00:00:00</t>
  </si>
  <si>
    <t>2021-11-11 00:00:00</t>
  </si>
  <si>
    <t>2022-03-24 00:00:00</t>
  </si>
  <si>
    <t>2020-02-14 00:00:00</t>
  </si>
  <si>
    <t>2023-03-29 00:00:00</t>
  </si>
  <si>
    <t>2018-09-05 00:00:00</t>
  </si>
  <si>
    <t>2021-06-26 00:00:00</t>
  </si>
  <si>
    <t>2020-01-13 00:00:00</t>
  </si>
  <si>
    <t>2022-11-18 00:00:00</t>
  </si>
  <si>
    <t>2020-10-01 00:00:00</t>
  </si>
  <si>
    <t>2020-07-10 00:00:00</t>
  </si>
  <si>
    <t>2023-08-26 00:00:00</t>
  </si>
  <si>
    <t>2023-12-31 00:00:00</t>
  </si>
  <si>
    <t>2018-12-10 00:00:00</t>
  </si>
  <si>
    <t>2025-04-07 00:00:00</t>
  </si>
  <si>
    <t>2024-08-05 00:00:00</t>
  </si>
  <si>
    <t>2019-12-16 00:00:00</t>
  </si>
  <si>
    <t>2020-01-22 00:00:00</t>
  </si>
  <si>
    <t>2026-01-23 00:00:00</t>
  </si>
  <si>
    <t>2018-07-26 00:00:00</t>
  </si>
  <si>
    <t>2020-04-27 00:00:00</t>
  </si>
  <si>
    <t>2019-07-25 00:00:00</t>
  </si>
  <si>
    <t>2018-07-19 00:00:00</t>
  </si>
  <si>
    <t>2020-10-28 00:00:00</t>
  </si>
  <si>
    <t>2021-08-13 00:00:00</t>
  </si>
  <si>
    <t>2019-09-11 00:00:00</t>
  </si>
  <si>
    <t>2018-05-31 00:00:00</t>
  </si>
  <si>
    <t>2024-04-30 00:00:00</t>
  </si>
  <si>
    <t>2025-02-20 00:00:00</t>
  </si>
  <si>
    <t>2024-07-14 00:00:00</t>
  </si>
  <si>
    <t>2025-03-26 00:00:00</t>
  </si>
  <si>
    <t>2026-04-10 00:00:00</t>
  </si>
  <si>
    <t>2020-11-22 00:00:00</t>
  </si>
  <si>
    <t>2022-01-19 00:00:00</t>
  </si>
  <si>
    <t>2020-11-10 00:00:00</t>
  </si>
  <si>
    <t>2017-12-24 00:00:00</t>
  </si>
  <si>
    <t>2022-01-28 00:00:00</t>
  </si>
  <si>
    <t>2020-03-13 00:00:00</t>
  </si>
  <si>
    <t>2022-10-14 00:00:00</t>
  </si>
  <si>
    <t>2020-10-27 00:00:00</t>
  </si>
  <si>
    <t>2021-08-25 00:00:00</t>
  </si>
  <si>
    <t>2020-05-15 00:00:00</t>
  </si>
  <si>
    <t>2020-11-17 00:00:00</t>
  </si>
  <si>
    <t>2023-02-28 00:00:00</t>
  </si>
  <si>
    <t>2025-07-17 00:00:00</t>
  </si>
  <si>
    <t>2025-02-05 00:00:00</t>
  </si>
  <si>
    <t>2025-08-21 00:00:00</t>
  </si>
  <si>
    <t>2025-01-06 00:00:00</t>
  </si>
  <si>
    <t>2026-05-08 00:00:00</t>
  </si>
  <si>
    <t>2026-05-13 00:00:00</t>
  </si>
  <si>
    <t>2019-11-21 00:00:00</t>
  </si>
  <si>
    <t>2019-12-21 00:00:00</t>
  </si>
  <si>
    <t>2021-12-13 00:00:00</t>
  </si>
  <si>
    <t>2021-06-09 00:00:00</t>
  </si>
  <si>
    <t>2019-07-05 00:00:00</t>
  </si>
  <si>
    <t>2019-06-27 00:00:00</t>
  </si>
  <si>
    <t>2019-10-03 00:00:00</t>
  </si>
  <si>
    <t>2023-06-22 00:00:00</t>
  </si>
  <si>
    <t>2021-08-16 00:00:00</t>
  </si>
  <si>
    <t>2023-06-18 00:00:00</t>
  </si>
  <si>
    <t>2021-10-15 00:00:00</t>
  </si>
  <si>
    <t>2020-06-26 00:00:00</t>
  </si>
  <si>
    <t>2022-01-14 00:00:00</t>
  </si>
  <si>
    <t>2018-10-02 00:00:00</t>
  </si>
  <si>
    <t>2022-04-25 00:00:00</t>
  </si>
  <si>
    <t>2019-10-17 00:00:00</t>
  </si>
  <si>
    <t>2025-01-05 00:00:00</t>
  </si>
  <si>
    <t>2024-12-23 00:00:00</t>
  </si>
  <si>
    <t>2025-03-17 00:00:00</t>
  </si>
  <si>
    <t>2025-11-12 00:00:00</t>
  </si>
  <si>
    <t>2022-12-12 00:00:00</t>
  </si>
  <si>
    <t>2021-08-31 00:00:00</t>
  </si>
  <si>
    <t>2020-02-17 00:00:00</t>
  </si>
  <si>
    <t>2019-09-30 00:00:00</t>
  </si>
  <si>
    <t>2022-10-28 00:00:00</t>
  </si>
  <si>
    <t>2022-04-06 00:00:00</t>
  </si>
  <si>
    <t>2024-06-11 00:00:00</t>
  </si>
  <si>
    <t>2025-10-08 00:00:00</t>
  </si>
  <si>
    <t>2024-11-19 00:00:00</t>
  </si>
  <si>
    <t>2019-11-04 00:00:00</t>
  </si>
  <si>
    <t>2019-10-30 00:00:00</t>
  </si>
  <si>
    <t>2021-01-27 00:00:00</t>
  </si>
  <si>
    <t>2021-05-28 00:00:00</t>
  </si>
  <si>
    <t>2022-03-25 00:00:00</t>
  </si>
  <si>
    <t>2020-07-30 00:00:00</t>
  </si>
  <si>
    <t>2022-09-05 00:00:00</t>
  </si>
  <si>
    <t>2019-01-18 00:00:00</t>
  </si>
  <si>
    <t>2021-02-15 00:00:00</t>
  </si>
  <si>
    <t>2019-02-25 00:00:00</t>
  </si>
  <si>
    <t>2023-08-18 00:00:00</t>
  </si>
  <si>
    <t>2024-09-12 00:00:00</t>
  </si>
  <si>
    <t>2026-01-17 00:00:00</t>
  </si>
  <si>
    <t>2018-02-10 00:00:00</t>
  </si>
  <si>
    <t>2021-01-05 00:00:00</t>
  </si>
  <si>
    <t>2019-09-16 00:00:00</t>
  </si>
  <si>
    <t>2025-06-03 00:00:00</t>
  </si>
  <si>
    <t>2024-12-06 00:00:00</t>
  </si>
  <si>
    <t>2026-02-04 00:00:00</t>
  </si>
  <si>
    <t>2018-03-09 00:00:00</t>
  </si>
  <si>
    <t>2018-03-22 00:00:00</t>
  </si>
  <si>
    <t>2018-12-31 00:00:00</t>
  </si>
  <si>
    <t>2018-07-11 00:00:00</t>
  </si>
  <si>
    <t>2021-02-26 00:00:00</t>
  </si>
  <si>
    <t>2021-07-08 00:00:00</t>
  </si>
  <si>
    <t>2018-01-31 00:00:00</t>
  </si>
  <si>
    <t>2024-09-21 00:00:00</t>
  </si>
  <si>
    <t>2026-07-24 00:00:00</t>
  </si>
  <si>
    <t>2026-02-23 00:00:00</t>
  </si>
  <si>
    <t>2026-01-05 00:00:00</t>
  </si>
  <si>
    <t>2021-06-28 00:00:00</t>
  </si>
  <si>
    <t>2018-07-05 00:00:00</t>
  </si>
  <si>
    <t>2019-09-06 00:00:00</t>
  </si>
  <si>
    <t>2020-06-10 00:00:00</t>
  </si>
  <si>
    <t>2020-02-13 00:00:00</t>
  </si>
  <si>
    <t>2018-09-04 00:00:00</t>
  </si>
  <si>
    <t>2021-04-13 00:00:00</t>
  </si>
  <si>
    <t>2021-07-30 00:00:00</t>
  </si>
  <si>
    <t>2019-03-26 00:00:00</t>
  </si>
  <si>
    <t>2024-11-20 00:00:00</t>
  </si>
  <si>
    <t>2025-03-06 00:00:00</t>
  </si>
  <si>
    <t>2026-03-09 00:00:00</t>
  </si>
  <si>
    <t>2022-05-12 00:00:00</t>
  </si>
  <si>
    <t>2020-06-12 00:00:00</t>
  </si>
  <si>
    <t>2017-10-30 00:00:00</t>
  </si>
  <si>
    <t>2020-03-23 00:00:00</t>
  </si>
  <si>
    <t>2021-07-06 00:00:00</t>
  </si>
  <si>
    <t>2020-08-20 00:00:00</t>
  </si>
  <si>
    <t>2020-01-02 00:00:00</t>
  </si>
  <si>
    <t>2023-09-17 00:00:00</t>
  </si>
  <si>
    <t>2023-10-20 00:00:00</t>
  </si>
  <si>
    <t>2025-03-10 00:00:00</t>
  </si>
  <si>
    <t>2019-05-29 00:00:00</t>
  </si>
  <si>
    <t>2022-09-15 00:00:00</t>
  </si>
  <si>
    <t>2020-07-31 00:00:00</t>
  </si>
  <si>
    <t>2022-07-23 00:00:00</t>
  </si>
  <si>
    <t>2018-10-30 00:00:00</t>
  </si>
  <si>
    <t>2026-08-12 00:00:00</t>
  </si>
  <si>
    <t>2018-07-24 00:00:00</t>
  </si>
  <si>
    <t>2022-05-24 00:00:00</t>
  </si>
  <si>
    <t>2020-11-26 00:00:00</t>
  </si>
  <si>
    <t>2022-06-05 00:00:00</t>
  </si>
  <si>
    <t>2019-10-04 00:00:00</t>
  </si>
  <si>
    <t>2020-12-30 00:00:00</t>
  </si>
  <si>
    <t>2023-11-04 00:00:00</t>
  </si>
  <si>
    <t>2025-01-29 00:00:00</t>
  </si>
  <si>
    <t>2024-08-17 00:00:00</t>
  </si>
  <si>
    <t>2023-02-08 00:00:00</t>
  </si>
  <si>
    <t>2020-07-13 00:00:00</t>
  </si>
  <si>
    <t>2021-03-02 00:00:00</t>
  </si>
  <si>
    <t>2019-11-07 00:00:00</t>
  </si>
  <si>
    <t>2022-06-17 00:00:00</t>
  </si>
  <si>
    <t>2022-03-10 00:00:00</t>
  </si>
  <si>
    <t>2023-04-05 00:00:00</t>
  </si>
  <si>
    <t>2025-09-03 00:00:00</t>
  </si>
  <si>
    <t>2020-06-08 00:00:00</t>
  </si>
  <si>
    <t>2019-03-13 00:00:00</t>
  </si>
  <si>
    <t>2018-03-06 00:00:00</t>
  </si>
  <si>
    <t>2019-12-01 00:00:00</t>
  </si>
  <si>
    <t>2020-12-16 00:00:00</t>
  </si>
  <si>
    <t>2020-02-27 00:00:00</t>
  </si>
  <si>
    <t>2019-08-06 00:00:00</t>
  </si>
  <si>
    <t>2021-12-20 00:00:00</t>
  </si>
  <si>
    <t>2023-03-17 00:00:00</t>
  </si>
  <si>
    <t>2025-04-13 00:00:00</t>
  </si>
  <si>
    <t>2022-01-22 00:00:00</t>
  </si>
  <si>
    <t>2021-06-14 00:00:00</t>
  </si>
  <si>
    <t>2017-10-15 00:00:00</t>
  </si>
  <si>
    <t>2019-04-24 00:00:00</t>
  </si>
  <si>
    <t>2020-05-16 00:00:00</t>
  </si>
  <si>
    <t>2021-06-18 00:00:00</t>
  </si>
  <si>
    <t>2019-03-09 00:00:00</t>
  </si>
  <si>
    <t>2022-02-09 00:00:00</t>
  </si>
  <si>
    <t>2024-04-17 00:00:00</t>
  </si>
  <si>
    <t>2023-10-13 00:00:00</t>
  </si>
  <si>
    <t>2025-03-01 00:00:00</t>
  </si>
  <si>
    <t>2025-09-02 00:00:00</t>
  </si>
  <si>
    <t>2019-08-03 00:00:00</t>
  </si>
  <si>
    <t>2019-08-30 00:00:00</t>
  </si>
  <si>
    <t>2021-12-23 00:00:00</t>
  </si>
  <si>
    <t>2018-02-05 00:00:00</t>
  </si>
  <si>
    <t>2021-07-27 00:00:00</t>
  </si>
  <si>
    <t>2019-08-14 00:00:00</t>
  </si>
  <si>
    <t>2022-08-06 00:00:00</t>
  </si>
  <si>
    <t>2018-07-23 00:00:00</t>
  </si>
  <si>
    <t>2024-12-28 00:00:00</t>
  </si>
  <si>
    <t>2025-12-13 00:00:00</t>
  </si>
  <si>
    <t>2023-01-04 00:00:00</t>
  </si>
  <si>
    <t>2020-07-16 00:00:00</t>
  </si>
  <si>
    <t>2021-09-28 00:00:00</t>
  </si>
  <si>
    <t>2018-12-29 00:00:00</t>
  </si>
  <si>
    <t>2020-04-15 00:00:00</t>
  </si>
  <si>
    <t>2020-09-12 00:00:00</t>
  </si>
  <si>
    <t>2019-04-01 00:00:00</t>
  </si>
  <si>
    <t>2020-01-06 00:00:00</t>
  </si>
  <si>
    <t>2023-11-11 00:00:00</t>
  </si>
  <si>
    <t>2024-09-19 00:00:00</t>
  </si>
  <si>
    <t>2026-01-15 00:00:00</t>
  </si>
  <si>
    <t>2023-06-03 00:00:00</t>
  </si>
  <si>
    <t>2020-11-16 00:00:00</t>
  </si>
  <si>
    <t>2019-11-12 00:00:00</t>
  </si>
  <si>
    <t>2023-09-20 00:00:00</t>
  </si>
  <si>
    <t>2024-07-23 00:00:00</t>
  </si>
  <si>
    <t>2026-08-06 00:00:00</t>
  </si>
  <si>
    <t>2026-03-24 00:00:00</t>
  </si>
  <si>
    <t>2022-01-05 00:00:00</t>
  </si>
  <si>
    <t>2021-05-20 00:00:00</t>
  </si>
  <si>
    <t>2020-09-08 00:00:00</t>
  </si>
  <si>
    <t>2022-04-29 00:00:00</t>
  </si>
  <si>
    <t>2023-09-08 00:00:00</t>
  </si>
  <si>
    <t>2023-12-24 00:00:00</t>
  </si>
  <si>
    <t>2024-05-18 00:00:00</t>
  </si>
  <si>
    <t>2024-09-28 00:00:00</t>
  </si>
  <si>
    <t>2025-06-27 00:00:00</t>
  </si>
  <si>
    <t>2025-03-09 00:00:00</t>
  </si>
  <si>
    <t>2022-02-01 00:00:00</t>
  </si>
  <si>
    <t>2023-03-14 00:00:00</t>
  </si>
  <si>
    <t>2018-09-26 00:00:00</t>
  </si>
  <si>
    <t>2018-03-24 00:00:00</t>
  </si>
  <si>
    <t>2023-05-16 00:00:00</t>
  </si>
  <si>
    <t>2021-02-07 00:00:00</t>
  </si>
  <si>
    <t>2022-08-25 00:00:00</t>
  </si>
  <si>
    <t>2022-05-28 00:00:00</t>
  </si>
  <si>
    <t>2022-05-13 00:00:00</t>
  </si>
  <si>
    <t>2018-03-15 00:00:00</t>
  </si>
  <si>
    <t>2024-03-31 00:00:00</t>
  </si>
  <si>
    <t>2024-05-21 00:00:00</t>
  </si>
  <si>
    <t>2018-04-11 00:00:00</t>
  </si>
  <si>
    <t>2021-05-24 00:00:00</t>
  </si>
  <si>
    <t>2022-08-08 00:00:00</t>
  </si>
  <si>
    <t>2018-12-17 00:00:00</t>
  </si>
  <si>
    <t>2018-10-23 00:00:00</t>
  </si>
  <si>
    <t>2025-10-02 00:00:00</t>
  </si>
  <si>
    <t>2022-08-03 00:00:00</t>
  </si>
  <si>
    <t>2020-03-07 00:00:00</t>
  </si>
  <si>
    <t>2020-05-06 00:00:00</t>
  </si>
  <si>
    <t>2018-05-08 00:00:00</t>
  </si>
  <si>
    <t>2019-09-02 00:00:00</t>
  </si>
  <si>
    <t>2023-03-08 00:00:00</t>
  </si>
  <si>
    <t>2018-08-14 00:00:00</t>
  </si>
  <si>
    <t>2020-10-12 00:00:00</t>
  </si>
  <si>
    <t>2019-09-23 00:00:00</t>
  </si>
  <si>
    <t>2018-12-11 00:00:00</t>
  </si>
  <si>
    <t>2022-08-24 00:00:00</t>
  </si>
  <si>
    <t>2020-09-03 00:00:00</t>
  </si>
  <si>
    <t>2022-12-01 00:00:00</t>
  </si>
  <si>
    <t>2018-03-27 00:00:00</t>
  </si>
  <si>
    <t>2021-09-10 00:00:00</t>
  </si>
  <si>
    <t>2024-06-14 00:00:00</t>
  </si>
  <si>
    <t>2024-06-12 00:00:00</t>
  </si>
  <si>
    <t>2024-10-05 00:00:00</t>
  </si>
  <si>
    <t>2021-07-01 00:00:00</t>
  </si>
  <si>
    <t>2021-10-01 00:00:00</t>
  </si>
  <si>
    <t>2021-06-13 00:00:00</t>
  </si>
  <si>
    <t>2021-02-01 00:00:00</t>
  </si>
  <si>
    <t>2021-06-04 00:00:00</t>
  </si>
  <si>
    <t>2021-10-07 00:00:00</t>
  </si>
  <si>
    <t>2018-01-29 00:00:00</t>
  </si>
  <si>
    <t>2018-08-06 00:00:00</t>
  </si>
  <si>
    <t>2017-12-18 00:00:00</t>
  </si>
  <si>
    <t>2023-08-05 00:00:00</t>
  </si>
  <si>
    <t>2024-08-30 00:00:00</t>
  </si>
  <si>
    <t>2019-09-07 00:00:00</t>
  </si>
  <si>
    <t>2021-11-03 00:00:00</t>
  </si>
  <si>
    <t>2024-09-05 00:00:00</t>
  </si>
  <si>
    <t>2024-12-15 00:00:00</t>
  </si>
  <si>
    <t>2019-08-27 00:00:00</t>
  </si>
  <si>
    <t>2022-01-07 00:00:00</t>
  </si>
  <si>
    <t>2021-04-30 00:00:00</t>
  </si>
  <si>
    <t>2021-11-05 00:00:00</t>
  </si>
  <si>
    <t>2018-02-21 00:00:00</t>
  </si>
  <si>
    <t>2019-06-06 00:00:00</t>
  </si>
  <si>
    <t>2019-08-09 00:00:00</t>
  </si>
  <si>
    <t>2020-01-07 00:00:00</t>
  </si>
  <si>
    <t>2019-12-31 00:00:00</t>
  </si>
  <si>
    <t>2022-05-03 00:00:00</t>
  </si>
  <si>
    <t>2024-07-26 00:00:00</t>
  </si>
  <si>
    <t>2023-06-30 00:00:00</t>
  </si>
  <si>
    <t>2022-05-07 00:00:00</t>
  </si>
  <si>
    <t>2020-10-23 00:00:00</t>
  </si>
  <si>
    <t>2023-07-10 00:00:00</t>
  </si>
  <si>
    <t>2023-03-23 00:00:00</t>
  </si>
  <si>
    <t>2019-10-27 00:00:00</t>
  </si>
  <si>
    <t>2018-05-24 00:00:00</t>
  </si>
  <si>
    <t>2020-01-14 00:00:00</t>
  </si>
  <si>
    <t>2022-08-02 00:00:00</t>
  </si>
  <si>
    <t>2020-12-23 00:00:00</t>
  </si>
  <si>
    <t>2023-02-02 00:00:00</t>
  </si>
  <si>
    <t>2024-03-10 00:00:00</t>
  </si>
  <si>
    <t>2025-02-01 00:00:00</t>
  </si>
  <si>
    <t>2025-11-03 00:00:00</t>
  </si>
  <si>
    <t>2021-01-23 00:00:00</t>
  </si>
  <si>
    <t>2021-07-23 00:00:00</t>
  </si>
  <si>
    <t>2021-07-20 00:00:00</t>
  </si>
  <si>
    <t>2020-05-21 00:00:00</t>
  </si>
  <si>
    <t>2021-03-25 00:00:00</t>
  </si>
  <si>
    <t>TRANSPORTE</t>
  </si>
  <si>
    <t>VIVIENDA Y DESARROLLO URBANO</t>
  </si>
  <si>
    <t>PROTECCIÓN SOCIAL</t>
  </si>
  <si>
    <t>PLANEAMIENTO, GESTIÓN Y RESERVA DE CONTINGENCIA</t>
  </si>
  <si>
    <t>SANEAMIENTO</t>
  </si>
  <si>
    <t>AMBIENTE</t>
  </si>
  <si>
    <t>CULTURA Y DEPORTE</t>
  </si>
  <si>
    <t>AGROPECUARIA</t>
  </si>
  <si>
    <t>EDUCACIÓN</t>
  </si>
  <si>
    <t>TURISMO</t>
  </si>
  <si>
    <t>ENERGÍA</t>
  </si>
  <si>
    <t>ORDEN PÚBLICO Y SEGURIDAD</t>
  </si>
  <si>
    <t>COMERCIO</t>
  </si>
  <si>
    <t>PESCA</t>
  </si>
  <si>
    <t>COMUNICACIONES</t>
  </si>
  <si>
    <t>TRANSPORTE URBANO</t>
  </si>
  <si>
    <t>DESARROLLO URBANO Y RURAL</t>
  </si>
  <si>
    <t>ASISTENCIA SOCIAL</t>
  </si>
  <si>
    <t>GESTIÓN</t>
  </si>
  <si>
    <t>GESTIÓN INTEGRAL DE LA CALIDAD AMBIENTAL</t>
  </si>
  <si>
    <t>DEPORTES</t>
  </si>
  <si>
    <t>SALUD INDIVIDUAL</t>
  </si>
  <si>
    <t>RIEGO</t>
  </si>
  <si>
    <t>TRANSPORTE TERRESTRE</t>
  </si>
  <si>
    <t>EDUCACIÓN BÁSICA</t>
  </si>
  <si>
    <t>EDUCACIÓN SUPERIOR</t>
  </si>
  <si>
    <t>ENERGÍA ELÉCTRICA</t>
  </si>
  <si>
    <t>GESTIÓN DE RIESGOS Y EMERGENCIAS</t>
  </si>
  <si>
    <t>ADMINISTRACIÓN DE JUSTICIA</t>
  </si>
  <si>
    <t>CIENCIA Y TECNOLOGÍA</t>
  </si>
  <si>
    <t>ORDEN INTERNO</t>
  </si>
  <si>
    <t>DESARROLLO ESTRATÉGICO, CONSERVACIÓN Y APROVECHAMIENTO SOSTENIBLE DEL PATRIMONIO NATURAL</t>
  </si>
  <si>
    <t>SALUD COLECTIVA</t>
  </si>
  <si>
    <t>EDUCACIÓN TÉCNICA PRODUCTIVA</t>
  </si>
  <si>
    <t>PLANEAMIENTO GUBERNAMENTAL</t>
  </si>
  <si>
    <t>SEGURIDAD JURÍDICA</t>
  </si>
  <si>
    <t>PECUARIO</t>
  </si>
  <si>
    <t>RECAUDACIÓN</t>
  </si>
  <si>
    <t>EFICIENCIA DE MERCADOS</t>
  </si>
  <si>
    <t>VIVIENDA</t>
  </si>
  <si>
    <t>TELECOMUNICACIONES</t>
  </si>
  <si>
    <t>VÍAS URBANAS</t>
  </si>
  <si>
    <t>PLANEAMIENTO Y DESARROLLO URBANO Y RURAL</t>
  </si>
  <si>
    <t>PROTECCIÓN DE POBLACIONES EN RIESGO</t>
  </si>
  <si>
    <t>SANEAMIENTO URBANO</t>
  </si>
  <si>
    <t>GESTIÓN DE LOS RESIDUOS SÓLIDOS</t>
  </si>
  <si>
    <t>INFRAESTRUCTURA DEPORTIVA Y RECREATIVA</t>
  </si>
  <si>
    <t>ATENCIÓN MÉDICA BÁSICA</t>
  </si>
  <si>
    <t>INFRAESTRUCTURA DE RIEGO</t>
  </si>
  <si>
    <t>VÍAS VECINALES</t>
  </si>
  <si>
    <t>SANEAMIENTO RURAL</t>
  </si>
  <si>
    <t>EDUCACIÓN SECUNDARIA</t>
  </si>
  <si>
    <t>EDUCACIÓN PRIMARIA</t>
  </si>
  <si>
    <t>CONSERVACIÓN Y AMPLIACIÓN DE LAS ÁREAS VERDES Y ORNATO PÚBLICO</t>
  </si>
  <si>
    <t>PROMOCIÓN DEL TURISMO</t>
  </si>
  <si>
    <t>EDUCACIÓN INICIAL</t>
  </si>
  <si>
    <t>EDUCACIÓN SUPERIOR UNIVERSITARIA</t>
  </si>
  <si>
    <t>TRANSMISIÓN DE ENERGÍA ELÉCTRICA</t>
  </si>
  <si>
    <t>PREVENCIÓN DE DESASTRES</t>
  </si>
  <si>
    <t>TRANSFERENCIA DE CONOCIMIENTOS Y TECNOLOGÍAS</t>
  </si>
  <si>
    <t>EXTENSIÓN UNIVERSITARIA</t>
  </si>
  <si>
    <t>DISTRIBUCIÓN DE ENERGÍA ELÉCTRICA</t>
  </si>
  <si>
    <t>SEGURIDAD VECINAL Y COMUNAL</t>
  </si>
  <si>
    <t>PROMOCIÓN DEL COMERCIO INTERNO</t>
  </si>
  <si>
    <t>RIEGO TECNIFICADO</t>
  </si>
  <si>
    <t>ATENCIÓN INMEDIATA DE DESASTRES</t>
  </si>
  <si>
    <t>PROMOCIÓN Y DESARROLLO CULTURAL</t>
  </si>
  <si>
    <t>VÍAS DEPARTAMENTALES</t>
  </si>
  <si>
    <t>GESTIÓN INTEGRADA Y SOSTENIBLE DE LOS ECOSISTEMAS</t>
  </si>
  <si>
    <t>VIGILANCIA Y CONTROL INTEGRAL DE LA CONTAMINACIÓN Y REMEDIACIÓN AMBIENTAL</t>
  </si>
  <si>
    <t>EDUCACIÓN DE POST-GRADO</t>
  </si>
  <si>
    <t>REGULACIÓN Y CONTROL SANITARIO</t>
  </si>
  <si>
    <t>FORMACIÓN OCUPACIONAL</t>
  </si>
  <si>
    <t>CAMINOS DE HERRADURA</t>
  </si>
  <si>
    <t>PLANEAMIENTO INSTITUCIONAL</t>
  </si>
  <si>
    <t>DEFENSA DE LOS DERECHOS CONSTITUCIONALES Y LEGALES</t>
  </si>
  <si>
    <t>EDUCACIÓN SUPERIOR NO UNIVERSITARIA</t>
  </si>
  <si>
    <t>EDUCACIÓN BÁSICA ALTERNATIVA</t>
  </si>
  <si>
    <t>SERVICIOS DE TRANSPORTE TERRESTRE</t>
  </si>
  <si>
    <t>INOCUIDAD PECUARIA</t>
  </si>
  <si>
    <t>OPERACIONES POLICIALES</t>
  </si>
  <si>
    <t>PATRIMONIO HISTÓRICO Y CULTURAL</t>
  </si>
  <si>
    <t>SOPORTE TECNOLÓGICO</t>
  </si>
  <si>
    <t>SERVICIOS DE TRANSPORTE URBANO</t>
  </si>
  <si>
    <t>DESARROLLO EXPERIMENTAL</t>
  </si>
  <si>
    <t>EDUCACIÓN BÁSICA ESPECIAL</t>
  </si>
  <si>
    <t>ASESORAMIENTO Y APOYO</t>
  </si>
  <si>
    <t>INVESTIGACIÓN BÁSICA</t>
  </si>
  <si>
    <t>VÍAS NACIONALES</t>
  </si>
  <si>
    <t>INFRAESTRUCTURA PESQUERA</t>
  </si>
  <si>
    <t>CONTROL Y SEGURIDAD DEL TRÁFICO URBANO</t>
  </si>
  <si>
    <t>CONSERVACIÓN Y APROVECHAMIENTO SOSTENIBLE DE LA DIVERSIDAD BIOLÓGICA Y DE LOS RECURSOS NATURALES</t>
  </si>
  <si>
    <t>PROMOCIÓN Y DESARROLLO DEPORTIVO</t>
  </si>
  <si>
    <t>DEFENSA CONTRA INCENDIOS Y EMERGENCIAS MENORES</t>
  </si>
  <si>
    <t>GESTIÓN DEL TERRITORIO</t>
  </si>
  <si>
    <t>GENERACIÓN DE ENERGÍA ELÉCTRICA</t>
  </si>
  <si>
    <t>RECTORÍA DE SISTEMAS ADMINISTRATIVOS</t>
  </si>
  <si>
    <t>ATENCIÓN MÉDICA ESPECIALIZADA</t>
  </si>
  <si>
    <t>CONSTRUCCIÓN</t>
  </si>
  <si>
    <t>INVESTIGACIÓN APLICADA</t>
  </si>
  <si>
    <t>DESARROLLO DE CAPACIDADES SOCIALES Y ECONÓMICAS</t>
  </si>
  <si>
    <t>CONTROL DE RIESGOS Y DAÑOS PARA LA SALUD</t>
  </si>
  <si>
    <t>SERVICIOS DE TELECOMUNICACIONES</t>
  </si>
  <si>
    <t>INVIERTE</t>
  </si>
  <si>
    <t>PROYECTO DE INVERSION</t>
  </si>
  <si>
    <t>ADMINISTRACIÓN INDIRECTA - POR CONTRATA</t>
  </si>
  <si>
    <t>ADMINISTRACIÓN INDIRECTA - POR CONTRATA,ADMINISTRACIÓN DIRECTA</t>
  </si>
  <si>
    <t>ADMINISTRACIÓN DIRECTA,ADMINISTRACIÓN INDIRECTA - POR CONTRATA</t>
  </si>
  <si>
    <t>ADMINISTRACIÓN DIRECTA</t>
  </si>
  <si>
    <t>ADMINISTRACIÓN INDIRECTA - OBRAS POR IMPUESTOS,ADMINISTRACIÓN INDIRECTA - POR CONTRATA</t>
  </si>
  <si>
    <t>ADMINISTRACIÓN INDIRECTA - OBRAS POR IMPUESTOS</t>
  </si>
  <si>
    <t>ADMINISTRACIÓN INDIRECTA - OBRAS POR IMPUESTOS,ADMINISTRACIÓN INDIRECTA - POR CONTRATA,ADMINISTRACIÓN DIRECTA</t>
  </si>
  <si>
    <t>ADMINISTRACIÓN INDIRECTA - POR CONTRATA,ADMINISTRACIÓN INDIRECTA - OBRAS POR IMPUESTOS</t>
  </si>
  <si>
    <t>ADMINISTRACIÓN INDIRECTA - NÚCLEO EJECUTOR,ADMINISTRACIÓN INDIRECTA - POR CONTRATA</t>
  </si>
  <si>
    <t>ADMINISTRACIÓN INDIRECTA - NÚCLEO EJECUTOR</t>
  </si>
  <si>
    <t>ADMINISTRACIÓN INDIRECTA - POR CONTRATA,ADMINISTRACION INDIRECTA - GOBIERNO A GOBIERNO</t>
  </si>
  <si>
    <t>ADMINISTRACION INDIRECTA - GOBIERNO A GOBIERNO</t>
  </si>
  <si>
    <t>ADMINISTRACION INDIRECTA - GOBIERNO A GOBIERNO,ADMINISTRACIÓN INDIRECTA - POR CONTRATA</t>
  </si>
  <si>
    <t>ADMINISTRACIÓN INDIRECTA - POR CONTRATA,ADMINISTRACIÓN INDIRECTA - NÚCLEO EJECUTOR,ADMINISTRACIÓN DIRECTA</t>
  </si>
  <si>
    <t>ADMINISTRACIÓN INDIRECTA - POR CONTRATA,ADMINISTRACIÓN INDIRECTA - NÚCLEO EJECUTOR</t>
  </si>
  <si>
    <t>ADMINISTRACIÓN INDIRECTA - POR CONTRATA,ADMINISTRACIÓN INDIRECTA - OBRAS POR IMPUESTOS,ADMINISTRACION INDIRECTA - GOBIERNO A GOBIERNO</t>
  </si>
  <si>
    <t>LEY DE CONTRATACIONES DEL ESTADO - BIENES Y SERVICIOS,ADMINISTRACIÓN INDIRECTA - POR CONTRATA</t>
  </si>
  <si>
    <t>SI</t>
  </si>
  <si>
    <t>NO</t>
  </si>
  <si>
    <t>2024-09-14 08:48:16</t>
  </si>
  <si>
    <t>2023-01-19 16:55:30</t>
  </si>
  <si>
    <t>2026-02-03 10:55:46</t>
  </si>
  <si>
    <t>2025-10-30 13:10:54</t>
  </si>
  <si>
    <t>2025-06-11 18:22:54</t>
  </si>
  <si>
    <t>2025-10-30 09:05:50</t>
  </si>
  <si>
    <t>2026-06-04 15:49:30</t>
  </si>
  <si>
    <t>2026-06-26 11:21:19</t>
  </si>
  <si>
    <t>2023-01-20 08:34:46</t>
  </si>
  <si>
    <t>2020-03-03 15:29:12</t>
  </si>
  <si>
    <t>2024-09-03 15:41:00</t>
  </si>
  <si>
    <t>2025-03-05 09:02:00</t>
  </si>
  <si>
    <t>2024-08-21 09:53:38</t>
  </si>
  <si>
    <t>2024-09-14 07:12:17</t>
  </si>
  <si>
    <t>2024-09-14 08:54:32</t>
  </si>
  <si>
    <t>2024-08-20 12:00:48</t>
  </si>
  <si>
    <t>2020-05-21 00:20:27</t>
  </si>
  <si>
    <t>2025-10-31 14:09:22</t>
  </si>
  <si>
    <t>2022-04-18 21:56:47</t>
  </si>
  <si>
    <t>2024-09-14 08:50:11</t>
  </si>
  <si>
    <t>2024-01-16 08:25:30</t>
  </si>
  <si>
    <t>2026-06-08 15:44:40</t>
  </si>
  <si>
    <t>2025-10-30 11:08:46</t>
  </si>
  <si>
    <t>2021-03-22 11:50:59</t>
  </si>
  <si>
    <t>2025-10-22 15:36:57</t>
  </si>
  <si>
    <t>2022-04-06 12:06:38</t>
  </si>
  <si>
    <t>2025-07-25 10:59:46</t>
  </si>
  <si>
    <t>2026-06-23 18:58:52</t>
  </si>
  <si>
    <t>2022-06-14 09:52:12</t>
  </si>
  <si>
    <t>2026-05-15 12:55:28</t>
  </si>
  <si>
    <t>2024-09-14 08:44:01</t>
  </si>
  <si>
    <t>2023-06-03 06:47:06</t>
  </si>
  <si>
    <t>2025-10-27 23:58:41</t>
  </si>
  <si>
    <t>2025-01-09 10:37:53</t>
  </si>
  <si>
    <t>2026-06-30 10:11:50</t>
  </si>
  <si>
    <t>2024-06-20 10:36:11</t>
  </si>
  <si>
    <t>2026-06-18 10:37:29</t>
  </si>
  <si>
    <t>2026-06-08 11:55:18</t>
  </si>
  <si>
    <t>2025-09-25 09:49:10</t>
  </si>
  <si>
    <t>2025-10-28 16:26:57</t>
  </si>
  <si>
    <t>2026-08-07 12:38:10</t>
  </si>
  <si>
    <t>2026-06-22 14:00:29</t>
  </si>
  <si>
    <t>2025-05-30 16:31:42</t>
  </si>
  <si>
    <t>2022-12-21 11:20:37</t>
  </si>
  <si>
    <t>2025-10-22 10:50:39</t>
  </si>
  <si>
    <t>2025-10-27 18:04:25</t>
  </si>
  <si>
    <t>2024-01-16 12:09:35</t>
  </si>
  <si>
    <t>2023-09-20 11:13:33</t>
  </si>
  <si>
    <t>2025-09-17 15:49:25</t>
  </si>
  <si>
    <t>2021-12-10 10:09:25</t>
  </si>
  <si>
    <t>2026-06-26 11:28:50</t>
  </si>
  <si>
    <t>2023-12-30 17:10:09</t>
  </si>
  <si>
    <t>2025-10-22 15:43:02</t>
  </si>
  <si>
    <t>2025-10-31 16:41:34</t>
  </si>
  <si>
    <t>2025-08-05 11:41:43</t>
  </si>
  <si>
    <t>2026-03-05 10:43:39</t>
  </si>
  <si>
    <t>2025-10-30 10:52:59</t>
  </si>
  <si>
    <t>2023-01-20 08:35:55</t>
  </si>
  <si>
    <t>2022-06-16 12:29:22</t>
  </si>
  <si>
    <t>2020-05-21 13:45:23</t>
  </si>
  <si>
    <t>2026-06-01 10:58:45</t>
  </si>
  <si>
    <t>2025-10-15 10:56:13</t>
  </si>
  <si>
    <t>2025-05-28 10:17:58</t>
  </si>
  <si>
    <t>2025-01-22 11:19:09</t>
  </si>
  <si>
    <t>2026-06-25 01:30:02</t>
  </si>
  <si>
    <t>2022-08-10 12:31:17</t>
  </si>
  <si>
    <t>2024-04-07 14:28:17</t>
  </si>
  <si>
    <t>2025-10-22 11:06:42</t>
  </si>
  <si>
    <t>2025-06-04 11:40:57</t>
  </si>
  <si>
    <t>2025-09-18 16:10:51</t>
  </si>
  <si>
    <t>2024-12-16 16:02:49</t>
  </si>
  <si>
    <t>2024-09-27 12:42:07</t>
  </si>
  <si>
    <t>2026-04-01 15:25:57</t>
  </si>
  <si>
    <t>2024-06-24 10:38:06</t>
  </si>
  <si>
    <t>2023-01-19 16:58:17</t>
  </si>
  <si>
    <t>2025-06-27 10:57:48</t>
  </si>
  <si>
    <t>2024-06-24 10:33:53</t>
  </si>
  <si>
    <t>2025-10-29 15:39:11</t>
  </si>
  <si>
    <t>2023-06-01 19:46:00</t>
  </si>
  <si>
    <t>2020-05-21 13:40:17</t>
  </si>
  <si>
    <t>2026-05-27 14:20:40</t>
  </si>
  <si>
    <t>2020-05-21 00:22:23</t>
  </si>
  <si>
    <t>2022-04-12 14:21:35</t>
  </si>
  <si>
    <t>2026-06-30 11:03:38</t>
  </si>
  <si>
    <t>2026-06-25 10:09:26</t>
  </si>
  <si>
    <t>2025-12-18 10:38:06</t>
  </si>
  <si>
    <t>2022-03-01 12:45:31</t>
  </si>
  <si>
    <t>2025-07-09 14:37:17</t>
  </si>
  <si>
    <t>2025-03-04 12:05:49</t>
  </si>
  <si>
    <t>2022-03-24 13:57:53</t>
  </si>
  <si>
    <t>2025-07-22 17:32:32</t>
  </si>
  <si>
    <t>2025-08-20 16:25:50</t>
  </si>
  <si>
    <t>2025-11-27 10:31:09</t>
  </si>
  <si>
    <t>2025-10-07 15:16:20</t>
  </si>
  <si>
    <t>2025-08-01 08:41:27</t>
  </si>
  <si>
    <t>2025-03-04 15:09:47</t>
  </si>
  <si>
    <t>2026-02-06 10:38:10</t>
  </si>
  <si>
    <t>2022-12-31 23:17:42</t>
  </si>
  <si>
    <t>2024-09-14 08:47:06</t>
  </si>
  <si>
    <t>2026-06-01 10:29:22</t>
  </si>
  <si>
    <t>2025-05-31 23:48:36</t>
  </si>
  <si>
    <t>2026-05-12 15:09:08</t>
  </si>
  <si>
    <t>2021-09-13 16:52:56</t>
  </si>
  <si>
    <t>2026-07-13 09:37:04</t>
  </si>
  <si>
    <t>2024-05-22 12:47:11</t>
  </si>
  <si>
    <t>2025-10-29 15:52:37</t>
  </si>
  <si>
    <t>2024-01-16 08:06:03</t>
  </si>
  <si>
    <t>2026-02-19 15:35:39</t>
  </si>
  <si>
    <t>2024-09-03 15:43:30</t>
  </si>
  <si>
    <t>2024-11-21 15:41:06</t>
  </si>
  <si>
    <t>2023-05-09 20:44:23</t>
  </si>
  <si>
    <t>2021-02-24 20:04:17</t>
  </si>
  <si>
    <t>2022-06-14 12:30:21</t>
  </si>
  <si>
    <t>2025-12-15 18:05:22</t>
  </si>
  <si>
    <t>2024-01-16 08:37:34</t>
  </si>
  <si>
    <t>2025-09-22 13:19:53</t>
  </si>
  <si>
    <t>2026-05-18 12:56:05</t>
  </si>
  <si>
    <t>2021-06-14 11:46:29</t>
  </si>
  <si>
    <t>2026-08-03 11:03:49</t>
  </si>
  <si>
    <t>2025-07-25 12:54:25</t>
  </si>
  <si>
    <t>2025-11-12 11:38:07</t>
  </si>
  <si>
    <t>2022-04-18 23:56:15</t>
  </si>
  <si>
    <t>2021-06-14 22:54:31</t>
  </si>
  <si>
    <t>2026-06-30 10:51:06</t>
  </si>
  <si>
    <t>2026-04-17 12:25:10</t>
  </si>
  <si>
    <t>2024-06-20 12:56:44</t>
  </si>
  <si>
    <t>2025-04-01 10:12:56</t>
  </si>
  <si>
    <t>2025-10-22 15:48:08</t>
  </si>
  <si>
    <t>2026-07-21 13:15:54</t>
  </si>
  <si>
    <t>2023-05-23 11:56:53</t>
  </si>
  <si>
    <t>2026-06-04 12:29:41</t>
  </si>
  <si>
    <t>2022-03-29 15:25:57</t>
  </si>
  <si>
    <t>2021-03-22 10:35:12</t>
  </si>
  <si>
    <t>2024-06-24 10:36:08</t>
  </si>
  <si>
    <t>2024-11-21 15:37:09</t>
  </si>
  <si>
    <t>2026-06-05 10:33:56</t>
  </si>
  <si>
    <t>2024-09-14 08:52:08</t>
  </si>
  <si>
    <t>2025-10-28 13:09:48</t>
  </si>
  <si>
    <t>2024-07-15 12:58:02</t>
  </si>
  <si>
    <t>2025-11-05 19:15:55</t>
  </si>
  <si>
    <t>2026-06-19 17:16:41</t>
  </si>
  <si>
    <t>Pendiente de liquidación</t>
  </si>
  <si>
    <t>Aprobación de consistencia o modificaciones antes de la aprobación del ET o ET (A)</t>
  </si>
  <si>
    <t>Ejecución física (C)</t>
  </si>
  <si>
    <t>Expediente técnico (B)</t>
  </si>
  <si>
    <t>2026-02-04 16:40:19</t>
  </si>
  <si>
    <t>2026-02-16 12:10:37</t>
  </si>
  <si>
    <t>2024-03-20 12:20:52</t>
  </si>
  <si>
    <t>2024-09-27 13:17:22</t>
  </si>
  <si>
    <t>2024-11-10 11:45:33</t>
  </si>
  <si>
    <t>2026-06-01 12:47:09</t>
  </si>
  <si>
    <t>2023-01-19 16:53:53</t>
  </si>
  <si>
    <t>2026-06-24 14:12:39</t>
  </si>
  <si>
    <t>2026-02-16 11:25:52</t>
  </si>
  <si>
    <t>2026-02-03 14:50:56</t>
  </si>
  <si>
    <t>2026-02-03 15:53:47</t>
  </si>
  <si>
    <t>2026-04-14 15:29:42</t>
  </si>
  <si>
    <t>2026-06-16 15:48:55</t>
  </si>
  <si>
    <t>2025-09-09 14:20:03</t>
  </si>
  <si>
    <t>2026-08-13 11:42:00</t>
  </si>
  <si>
    <t>2026-04-01 13:02:25</t>
  </si>
  <si>
    <t>2025-11-12 09:55:51</t>
  </si>
  <si>
    <t>2026-04-15 11:03:09</t>
  </si>
  <si>
    <t>2025-12-16 11:49:33</t>
  </si>
  <si>
    <t>2026-07-15 10:06:31</t>
  </si>
  <si>
    <t>2022-04-18 10:38:30</t>
  </si>
  <si>
    <t>2026-02-20 10:06:37</t>
  </si>
  <si>
    <t>2026-03-17 12:33:19</t>
  </si>
  <si>
    <t>2026-01-29 09:20:09</t>
  </si>
  <si>
    <t>2026-07-07 15:42:06</t>
  </si>
  <si>
    <t>2026-08-03 12:24:10</t>
  </si>
  <si>
    <t>2026-07-14 17:06:18</t>
  </si>
  <si>
    <t>2026-04-10 10:20:33</t>
  </si>
  <si>
    <t>2026-07-11 12:35:59</t>
  </si>
  <si>
    <t>2026-07-31 21:45:04</t>
  </si>
  <si>
    <t>2026-07-09 10:02:44</t>
  </si>
  <si>
    <t>2026-07-17 16:10:15</t>
  </si>
  <si>
    <t>2026-07-03 11:53:57</t>
  </si>
  <si>
    <t>2026-08-13 09:03:55</t>
  </si>
  <si>
    <t>2026-08-11 11:17:07</t>
  </si>
  <si>
    <t>2026-08-03 13:46:15</t>
  </si>
  <si>
    <t>2025-09-23 15:26:25</t>
  </si>
  <si>
    <t>2026-07-20 10:29:34</t>
  </si>
  <si>
    <t>2025-03-04 18:03:34</t>
  </si>
  <si>
    <t>2026-08-10 12:44:34</t>
  </si>
  <si>
    <t>2026-06-16 15:40:31</t>
  </si>
  <si>
    <t>2026-04-21 16:09:01</t>
  </si>
  <si>
    <t>2026-06-25 10:15:29</t>
  </si>
  <si>
    <t>2026-02-19 10:40:06</t>
  </si>
  <si>
    <t>2026-08-12 11:50:17</t>
  </si>
  <si>
    <t>2026-02-19 10:20:51</t>
  </si>
  <si>
    <t>2026-07-14 15:40:52</t>
  </si>
  <si>
    <t>2026-01-28 04:42:11</t>
  </si>
  <si>
    <t>2026-04-23 12:36:32</t>
  </si>
  <si>
    <t>2026-08-12 11:20:43</t>
  </si>
  <si>
    <t>2026-06-19 08:26:22</t>
  </si>
  <si>
    <t>2021-12-08 12:14:09</t>
  </si>
  <si>
    <t>2026-02-23 01:51:19</t>
  </si>
  <si>
    <t>2026-01-30 11:48:43</t>
  </si>
  <si>
    <t>2026-03-03 14:30:02</t>
  </si>
  <si>
    <t>2025-06-17 10:34:48</t>
  </si>
  <si>
    <t>2026-06-16 16:11:12</t>
  </si>
  <si>
    <t>2026-04-26 17:35:05</t>
  </si>
  <si>
    <t>2026-08-05 09:04:01</t>
  </si>
  <si>
    <t>2026-08-11 15:09:07</t>
  </si>
  <si>
    <t>2026-02-25 16:24:29</t>
  </si>
  <si>
    <t>2026-02-05 18:13:16</t>
  </si>
  <si>
    <t>2022-12-19 18:36:52</t>
  </si>
  <si>
    <t>2025-09-23 08:42:38</t>
  </si>
  <si>
    <t>2023-09-19 11:33:25</t>
  </si>
  <si>
    <t>2026-03-09 12:10:55</t>
  </si>
  <si>
    <t>2026-02-21 16:27:00</t>
  </si>
  <si>
    <t>2025-12-10 08:40:00</t>
  </si>
  <si>
    <t>2026-02-16 19:13:49</t>
  </si>
  <si>
    <t>2021-01-22 12:37:55</t>
  </si>
  <si>
    <t>2025-10-27 12:57:12</t>
  </si>
  <si>
    <t>2024-01-11 15:20:45</t>
  </si>
  <si>
    <t>2026-07-10 13:37:28</t>
  </si>
  <si>
    <t>2026-08-04 09:29:36</t>
  </si>
  <si>
    <t>2026-07-14 16:52:22</t>
  </si>
  <si>
    <t>2026-08-04 15:48:47</t>
  </si>
  <si>
    <t>2026-02-25 10:56:17</t>
  </si>
  <si>
    <t>2025-06-08 18:34:02</t>
  </si>
  <si>
    <t>2023-07-21 08:16:50</t>
  </si>
  <si>
    <t>2026-08-13 10:39:32</t>
  </si>
  <si>
    <t>2026-05-11 10:57:32</t>
  </si>
  <si>
    <t>2026-07-20 15:25:55</t>
  </si>
  <si>
    <t>2026-08-13 11:45:17</t>
  </si>
  <si>
    <t>2026-05-13 15:26:50</t>
  </si>
  <si>
    <t>2025-11-17 18:10:29</t>
  </si>
  <si>
    <t>2026-08-10 15:10:51</t>
  </si>
  <si>
    <t>2026-06-05 09:15:13</t>
  </si>
  <si>
    <t>2026-02-09 11:32:12</t>
  </si>
  <si>
    <t>2026-03-25 14:54:39</t>
  </si>
  <si>
    <t>2025-02-13 15:31:31</t>
  </si>
  <si>
    <t>2025-01-30 14:35:43</t>
  </si>
  <si>
    <t>2026-06-18 02:16:43</t>
  </si>
  <si>
    <t>2026-07-05 16:37:03</t>
  </si>
  <si>
    <t>2026-03-05 12:06:46</t>
  </si>
  <si>
    <t>2026-02-05 11:09:19</t>
  </si>
  <si>
    <t>2026-06-24 14:35:45</t>
  </si>
  <si>
    <t>2026-06-19 16:10:27</t>
  </si>
  <si>
    <t>2026-02-23 10:30:28</t>
  </si>
  <si>
    <t>2026-05-18 10:24:55</t>
  </si>
  <si>
    <t>2026-07-30 15:51:14</t>
  </si>
  <si>
    <t>2026-07-17 19:54:13</t>
  </si>
  <si>
    <t>2024-02-22 15:41:45</t>
  </si>
  <si>
    <t>2024-05-30 14:34:24</t>
  </si>
  <si>
    <t>2021-05-14 16:06:29</t>
  </si>
  <si>
    <t>2022-09-30 11:11:22</t>
  </si>
  <si>
    <t>2024-11-21 12:15:51</t>
  </si>
  <si>
    <t>2026-04-07 11:32:56</t>
  </si>
  <si>
    <t>2025-10-21 08:50:13</t>
  </si>
  <si>
    <t>2025-10-21 09:10:52</t>
  </si>
  <si>
    <t>2026-03-03 14:42:12</t>
  </si>
  <si>
    <t>2026-02-24 11:00:45</t>
  </si>
  <si>
    <t>2026-04-10 10:55:31</t>
  </si>
  <si>
    <t>2026-02-19 18:02:01</t>
  </si>
  <si>
    <t>2026-08-13 10:28:34</t>
  </si>
  <si>
    <t>2025-12-05 11:37:05</t>
  </si>
  <si>
    <t>2026-02-26 10:44:21</t>
  </si>
  <si>
    <t>2024-09-09 14:57:23</t>
  </si>
  <si>
    <t>2026-08-05 16:42:00</t>
  </si>
  <si>
    <t>2026-02-27 07:32:53</t>
  </si>
  <si>
    <t>2024-12-02 16:42:43</t>
  </si>
  <si>
    <t>2026-07-06 14:34:10</t>
  </si>
  <si>
    <t>2026-02-24 09:01:31</t>
  </si>
  <si>
    <t>2026-08-11 15:17:27</t>
  </si>
  <si>
    <t>2026-08-07 15:59:28</t>
  </si>
  <si>
    <t>2026-06-12 18:38:43</t>
  </si>
  <si>
    <t>2026-08-07 14:16:13</t>
  </si>
  <si>
    <t>2026-08-05 13:05:56</t>
  </si>
  <si>
    <t>2026-04-10 12:04:00</t>
  </si>
  <si>
    <t>2026-02-16 17:09:27</t>
  </si>
  <si>
    <t>2026-02-16 17:27:20</t>
  </si>
  <si>
    <t>2026-03-14 05:50:13</t>
  </si>
  <si>
    <t>2026-08-07 12:10:27</t>
  </si>
  <si>
    <t>2026-08-07 15:50:02</t>
  </si>
  <si>
    <t>2026-02-17 18:06:29</t>
  </si>
  <si>
    <t>2026-08-07 10:08:16</t>
  </si>
  <si>
    <t>2026-07-12 15:12:17</t>
  </si>
  <si>
    <t>2026-05-25 09:37:55</t>
  </si>
  <si>
    <t>2026-04-10 16:19:10</t>
  </si>
  <si>
    <t>2026-02-27 15:14:28</t>
  </si>
  <si>
    <t>2026-04-22 11:25:31</t>
  </si>
  <si>
    <t>2026-08-11 09:51:25</t>
  </si>
  <si>
    <t>2026-05-29 12:54:43</t>
  </si>
  <si>
    <t>2026-08-10 16:32:19</t>
  </si>
  <si>
    <t>2026-02-21 07:09:38</t>
  </si>
  <si>
    <t>2025-02-05 15:54:47</t>
  </si>
  <si>
    <t>2026-02-09 09:50:17</t>
  </si>
  <si>
    <t>2026-08-03 15:13:33</t>
  </si>
  <si>
    <t>2026-07-30 08:14:22</t>
  </si>
  <si>
    <t>2022-03-30 14:13:02</t>
  </si>
  <si>
    <t>2026-07-21 11:26:16</t>
  </si>
  <si>
    <t>2026-06-24 10:40:21</t>
  </si>
  <si>
    <t>2026-02-06 12:41:21</t>
  </si>
  <si>
    <t>2026-06-24 12:07:12</t>
  </si>
  <si>
    <t>2026-02-05 15:25:48</t>
  </si>
  <si>
    <t>2026-02-17 14:47:15</t>
  </si>
  <si>
    <t>2026-02-09 17:17:31</t>
  </si>
  <si>
    <t>2025-05-16 15:54:57</t>
  </si>
  <si>
    <t>2026-05-04 10:22:43</t>
  </si>
  <si>
    <t>2026-07-22 16:43:03</t>
  </si>
  <si>
    <t>2026-02-09 16:47:34</t>
  </si>
  <si>
    <t>2026-08-11 12:05:31</t>
  </si>
  <si>
    <t>2026-04-20 15:18:54</t>
  </si>
  <si>
    <t>2024-08-08 15:08:05</t>
  </si>
  <si>
    <t>2026-07-11 10:11:29</t>
  </si>
  <si>
    <t>2026-02-23 12:27:20</t>
  </si>
  <si>
    <t>2026-02-24 22:04:07</t>
  </si>
  <si>
    <t>2026-04-10 11:46:20</t>
  </si>
  <si>
    <t>2026-07-09 10:19:17</t>
  </si>
  <si>
    <t>2026-08-13 14:39:40</t>
  </si>
  <si>
    <t>2025-02-04 05:56:15</t>
  </si>
  <si>
    <t>2026-02-12 10:57:03</t>
  </si>
  <si>
    <t>2026-02-12 11:29:11</t>
  </si>
  <si>
    <t>2024-01-31 08:04:40</t>
  </si>
  <si>
    <t>2026-07-13 09:46:11</t>
  </si>
  <si>
    <t>2026-08-04 12:55:57</t>
  </si>
  <si>
    <t>2026-08-05 13:04:31</t>
  </si>
  <si>
    <t>2025-07-16 15:17:27</t>
  </si>
  <si>
    <t>2026-08-03 13:01:42</t>
  </si>
  <si>
    <t>2025-12-12 14:24:39</t>
  </si>
  <si>
    <t>2026-02-23 16:39:20</t>
  </si>
  <si>
    <t>2026-07-14 16:40:10</t>
  </si>
  <si>
    <t>2026-02-05 18:38:18</t>
  </si>
  <si>
    <t>2026-02-27 16:21:03</t>
  </si>
  <si>
    <t>2026-07-12 12:04:18</t>
  </si>
  <si>
    <t>2026-02-26 10:04:54</t>
  </si>
  <si>
    <t>2026-02-20 16:58:34</t>
  </si>
  <si>
    <t>2024-12-04 08:36:05</t>
  </si>
  <si>
    <t>2026-02-11 14:45:46</t>
  </si>
  <si>
    <t>2020-12-14 15:58:24</t>
  </si>
  <si>
    <t>2025-10-24 00:02:54</t>
  </si>
  <si>
    <t>2025-07-27 03:37:26</t>
  </si>
  <si>
    <t>2026-02-23 21:44:02</t>
  </si>
  <si>
    <t>2025-07-09 20:25:19</t>
  </si>
  <si>
    <t>2026-06-25 11:32:25</t>
  </si>
  <si>
    <t>2024-11-03 11:32:28</t>
  </si>
  <si>
    <t>2021-11-26 11:46:27</t>
  </si>
  <si>
    <t>2024-01-12 11:35:39</t>
  </si>
  <si>
    <t>2026-03-18 17:15:44</t>
  </si>
  <si>
    <t>2026-04-16 09:28:29</t>
  </si>
  <si>
    <t>2023-12-20 22:26:26</t>
  </si>
  <si>
    <t>2026-02-19 14:40:08</t>
  </si>
  <si>
    <t>2026-02-11 12:24:54</t>
  </si>
  <si>
    <t>2026-06-04 08:53:19</t>
  </si>
  <si>
    <t>2026-06-25 10:30:51</t>
  </si>
  <si>
    <t>2024-09-12 09:53:21</t>
  </si>
  <si>
    <t>2026-02-07 23:15:21</t>
  </si>
  <si>
    <t>2024-09-18 10:44:24</t>
  </si>
  <si>
    <t>2026-06-22 16:11:24</t>
  </si>
  <si>
    <t>2026-06-22 16:47:55</t>
  </si>
  <si>
    <t>2026-02-11 17:41:26</t>
  </si>
  <si>
    <t>2026-05-11 11:25:41</t>
  </si>
  <si>
    <t>2021-05-13 13:27:39</t>
  </si>
  <si>
    <t>2025-09-30 12:07:10</t>
  </si>
  <si>
    <t>2024-01-16 15:53:37</t>
  </si>
  <si>
    <t>2020-12-18 10:20:39</t>
  </si>
  <si>
    <t>2022-12-14 22:31:46</t>
  </si>
  <si>
    <t>2023-12-20 09:10:32</t>
  </si>
  <si>
    <t>2026-08-05 11:34:01</t>
  </si>
  <si>
    <t>2026-08-04 12:49:40</t>
  </si>
  <si>
    <t>2026-04-08 11:37:46</t>
  </si>
  <si>
    <t>2026-06-03 16:44:17</t>
  </si>
  <si>
    <t>2025-06-24 09:56:43</t>
  </si>
  <si>
    <t>2024-12-26 17:25:36</t>
  </si>
  <si>
    <t>2026-04-27 13:06:28</t>
  </si>
  <si>
    <t>2026-02-19 18:20:02</t>
  </si>
  <si>
    <t>2026-08-12 14:20:06</t>
  </si>
  <si>
    <t>2026-04-23 10:05:28</t>
  </si>
  <si>
    <t>2021-12-29 18:44:18</t>
  </si>
  <si>
    <t>2025-11-12 09:41:20</t>
  </si>
  <si>
    <t>2026-05-25 06:03:58</t>
  </si>
  <si>
    <t>2026-02-16 16:47:30</t>
  </si>
  <si>
    <t>2025-05-07 08:46:19</t>
  </si>
  <si>
    <t>2026-08-04 09:36:13</t>
  </si>
  <si>
    <t>2026-02-09 06:11:21</t>
  </si>
  <si>
    <t>2026-08-13 14:50:46</t>
  </si>
  <si>
    <t>2026-08-12 10:01:10</t>
  </si>
  <si>
    <t>2026-04-30 16:51:10</t>
  </si>
  <si>
    <t>2026-07-03 17:54:58</t>
  </si>
  <si>
    <t>2026-07-03 10:14:13</t>
  </si>
  <si>
    <t>2026-07-08 09:34:47</t>
  </si>
  <si>
    <t>2026-02-03 16:04:37</t>
  </si>
  <si>
    <t>2026-04-21 15:42:25</t>
  </si>
  <si>
    <t>2026-02-05 09:13:45</t>
  </si>
  <si>
    <t>2026-08-03 12:15:01</t>
  </si>
  <si>
    <t>2026-02-06 09:34:46</t>
  </si>
  <si>
    <t>2026-02-20 16:12:35</t>
  </si>
  <si>
    <t>2026-07-14 10:43:55</t>
  </si>
  <si>
    <t>2026-06-22 16:49:19</t>
  </si>
  <si>
    <t>2026-07-03 09:12:21</t>
  </si>
  <si>
    <t>2026-02-26 15:52:28</t>
  </si>
  <si>
    <t>2026-06-04 15:48:31</t>
  </si>
  <si>
    <t>2026-07-13 15:09:15</t>
  </si>
  <si>
    <t>2026-05-20 11:14:17</t>
  </si>
  <si>
    <t>2026-07-11 10:13:07</t>
  </si>
  <si>
    <t>2026-07-27 16:03:44</t>
  </si>
  <si>
    <t>2026-08-11 09:45:26</t>
  </si>
  <si>
    <t>2025-02-22 10:47:20</t>
  </si>
  <si>
    <t>2022-08-24 12:46:55</t>
  </si>
  <si>
    <t>2022-08-24 12:56:14</t>
  </si>
  <si>
    <t>2021-07-27 14:27:05</t>
  </si>
  <si>
    <t>2026-08-05 09:50:56</t>
  </si>
  <si>
    <t>2026-05-28 14:49:58</t>
  </si>
  <si>
    <t>2026-02-20 10:21:36</t>
  </si>
  <si>
    <t>2025-10-28 12:44:25</t>
  </si>
  <si>
    <t>2026-04-30 10:36:30</t>
  </si>
  <si>
    <t>2026-03-10 10:00:32</t>
  </si>
  <si>
    <t>2026-02-07 23:06:12</t>
  </si>
  <si>
    <t>2026-07-30 19:30:43</t>
  </si>
  <si>
    <t>2026-02-06 11:11:56</t>
  </si>
  <si>
    <t>2024-08-20 10:55:42</t>
  </si>
  <si>
    <t>2022-03-29 18:07:38</t>
  </si>
  <si>
    <t>2025-10-27 12:38:18</t>
  </si>
  <si>
    <t>2021-03-02 12:28:37</t>
  </si>
  <si>
    <t>2026-08-13 16:50:11</t>
  </si>
  <si>
    <t>2022-12-28 23:50:00</t>
  </si>
  <si>
    <t>2026-08-05 09:32:37</t>
  </si>
  <si>
    <t>2026-02-17 18:40:32</t>
  </si>
  <si>
    <t>2026-08-13 09:44:36</t>
  </si>
  <si>
    <t>2026-07-01 14:25:05</t>
  </si>
  <si>
    <t>2026-04-27 12:29:40</t>
  </si>
  <si>
    <t>2026-07-01 19:47:22</t>
  </si>
  <si>
    <t>2025-11-12 09:50:36</t>
  </si>
  <si>
    <t>2022-09-29 16:48:09</t>
  </si>
  <si>
    <t>2026-02-20 00:18:48</t>
  </si>
  <si>
    <t>2026-07-17 10:31:45</t>
  </si>
  <si>
    <t>2026-06-22 09:55:37</t>
  </si>
  <si>
    <t>2021-11-16 12:21:28</t>
  </si>
  <si>
    <t>2026-06-30 13:48:42</t>
  </si>
  <si>
    <t>2026-07-08 11:00:51</t>
  </si>
  <si>
    <t>2026-01-30 11:51:12</t>
  </si>
  <si>
    <t>2026-06-18 09:15:55</t>
  </si>
  <si>
    <t>2026-05-22 16:14:15</t>
  </si>
  <si>
    <t>2026-05-14 11:45:07</t>
  </si>
  <si>
    <t>2026-07-14 12:52:40</t>
  </si>
  <si>
    <t>2026-07-21 14:46:59</t>
  </si>
  <si>
    <t>2026-04-24 12:22:33</t>
  </si>
  <si>
    <t>2026-06-10 12:41:37</t>
  </si>
  <si>
    <t>2026-02-18 15:31:35</t>
  </si>
  <si>
    <t>2026-03-13 09:24:19</t>
  </si>
  <si>
    <t>2025-04-01 15:54:35</t>
  </si>
  <si>
    <t>2026-07-23 11:03:32</t>
  </si>
  <si>
    <t>2026-05-22 11:40:45</t>
  </si>
  <si>
    <t>2026-07-13 14:30:53</t>
  </si>
  <si>
    <t>2026-02-18 10:44:40</t>
  </si>
  <si>
    <t>2026-03-25 19:55:14</t>
  </si>
  <si>
    <t>2026-02-04 23:44:29</t>
  </si>
  <si>
    <t>2026-05-25 15:49:26</t>
  </si>
  <si>
    <t>2026-02-05 08:36:02</t>
  </si>
  <si>
    <t>2026-05-15 12:13:37</t>
  </si>
  <si>
    <t>2025-12-28 22:24:57</t>
  </si>
  <si>
    <t>2026-02-19 05:57:03</t>
  </si>
  <si>
    <t>2026-04-30 09:21:24</t>
  </si>
  <si>
    <t>2026-07-31 15:31:14</t>
  </si>
  <si>
    <t>2026-02-18 15:08:26</t>
  </si>
  <si>
    <t>2026-07-04 14:40:56</t>
  </si>
  <si>
    <t>2026-08-13 13:09:52</t>
  </si>
  <si>
    <t>2026-02-20 16:10:25</t>
  </si>
  <si>
    <t>2022-03-09 16:30:00</t>
  </si>
  <si>
    <t>2026-07-22 19:02:29</t>
  </si>
  <si>
    <t>2026-08-05 10:15:50</t>
  </si>
  <si>
    <t>2024-09-16 12:39:29</t>
  </si>
  <si>
    <t>2023-05-02 08:50:20</t>
  </si>
  <si>
    <t>2022-12-14 14:11:17</t>
  </si>
  <si>
    <t>2024-03-14 17:45:53</t>
  </si>
  <si>
    <t>2024-05-02 16:17:25</t>
  </si>
  <si>
    <t>2022-04-13 15:04:35</t>
  </si>
  <si>
    <t>2023-07-13 15:25:51</t>
  </si>
  <si>
    <t>2026-02-25 15:00:43</t>
  </si>
  <si>
    <t>2026-07-17 09:31:57</t>
  </si>
  <si>
    <t>2026-02-19 12:19:32</t>
  </si>
  <si>
    <t>2026-02-09 10:39:56</t>
  </si>
  <si>
    <t>2024-12-20 12:13:50</t>
  </si>
  <si>
    <t>2026-08-03 13:58:00</t>
  </si>
  <si>
    <t>2026-04-23 10:45:10</t>
  </si>
  <si>
    <t>2026-04-27 15:04:23</t>
  </si>
  <si>
    <t>2026-08-10 12:51:46</t>
  </si>
  <si>
    <t>2026-07-02 16:18:38</t>
  </si>
  <si>
    <t>2026-02-23 23:02:04</t>
  </si>
  <si>
    <t>2022-09-29 09:02:44</t>
  </si>
  <si>
    <t>2026-02-27 04:53:11</t>
  </si>
  <si>
    <t>2026-04-13 11:09:53</t>
  </si>
  <si>
    <t>2026-02-17 14:29:13</t>
  </si>
  <si>
    <t>2025-10-27 23:03:54</t>
  </si>
  <si>
    <t>2026-02-27 04:27:29</t>
  </si>
  <si>
    <t>2026-07-11 11:13:07</t>
  </si>
  <si>
    <t>2026-08-12 10:15:09</t>
  </si>
  <si>
    <t>2024-02-02 08:22:41</t>
  </si>
  <si>
    <t>2026-02-21 05:18:23</t>
  </si>
  <si>
    <t>2026-04-20 10:10:29</t>
  </si>
  <si>
    <t>2026-04-10 23:39:11</t>
  </si>
  <si>
    <t>2026-02-12 12:18:41</t>
  </si>
  <si>
    <t>2026-07-14 17:10:13</t>
  </si>
  <si>
    <t>2025-01-07 10:12:33</t>
  </si>
  <si>
    <t>2026-04-21 09:23:10</t>
  </si>
  <si>
    <t>2026-02-19 11:45:41</t>
  </si>
  <si>
    <t>2026-07-21 19:01:31</t>
  </si>
  <si>
    <t>2026-07-10 16:47:40</t>
  </si>
  <si>
    <t>2025-07-31 17:27:25</t>
  </si>
  <si>
    <t>2025-04-14 16:23:13</t>
  </si>
  <si>
    <t>2026-07-13 08:18:39</t>
  </si>
  <si>
    <t>2026-07-06 15:40:27</t>
  </si>
  <si>
    <t>2025-02-13 09:26:58</t>
  </si>
  <si>
    <t>2026-07-22 16:20:17</t>
  </si>
  <si>
    <t>2026-07-21 17:43:54</t>
  </si>
  <si>
    <t>2026-08-10 10:06:16</t>
  </si>
  <si>
    <t>2026-04-01 10:37:55</t>
  </si>
  <si>
    <t>2026-02-18 14:59:32</t>
  </si>
  <si>
    <t>2026-02-23 12:49:15</t>
  </si>
  <si>
    <t>2026-07-10 11:46:09</t>
  </si>
  <si>
    <t>2024-04-16 16:10:55</t>
  </si>
  <si>
    <t>2025-11-26 15:23:06</t>
  </si>
  <si>
    <t>2026-06-18 10:34:06</t>
  </si>
  <si>
    <t>2026-06-30 10:33:33</t>
  </si>
  <si>
    <t>2026-07-12 23:28:22</t>
  </si>
  <si>
    <t>2026-02-19 11:28:25</t>
  </si>
  <si>
    <t>2026-02-09 10:01:17</t>
  </si>
  <si>
    <t>2024-12-13 07:50:45</t>
  </si>
  <si>
    <t>2024-04-17 10:44:41</t>
  </si>
  <si>
    <t>2026-06-22 18:09:32</t>
  </si>
  <si>
    <t>2026-02-17 09:51:52</t>
  </si>
  <si>
    <t>2022-09-30 23:11:32</t>
  </si>
  <si>
    <t>2026-08-03 18:16:55</t>
  </si>
  <si>
    <t>2026-02-17 17:29:53</t>
  </si>
  <si>
    <t>2026-08-04 12:15:18</t>
  </si>
  <si>
    <t>2026-08-04 11:20:23</t>
  </si>
  <si>
    <t>2026-02-18 11:53:41</t>
  </si>
  <si>
    <t>2026-05-21 15:31:26</t>
  </si>
  <si>
    <t>2026-02-03 13:55:14</t>
  </si>
  <si>
    <t>2026-07-08 14:00:23</t>
  </si>
  <si>
    <t>2025-08-20 12:49:35</t>
  </si>
  <si>
    <t>2026-08-08 14:50:20</t>
  </si>
  <si>
    <t>2025-11-12 08:50:36</t>
  </si>
  <si>
    <t>2026-02-16 16:32:54</t>
  </si>
  <si>
    <t>2026-07-20 01:27:35</t>
  </si>
  <si>
    <t>2021-11-07 22:50:22</t>
  </si>
  <si>
    <t>2026-07-15 09:54:07</t>
  </si>
  <si>
    <t>2026-06-08 11:50:31</t>
  </si>
  <si>
    <t>2026-04-13 11:26:38</t>
  </si>
  <si>
    <t>2026-07-11 10:05:29</t>
  </si>
  <si>
    <t>2026-07-11 17:12:47</t>
  </si>
  <si>
    <t>2023-11-18 10:00:16</t>
  </si>
  <si>
    <t>2025-02-04 05:33:08</t>
  </si>
  <si>
    <t>2026-02-11 12:26:38</t>
  </si>
  <si>
    <t>2026-02-05 09:38:59</t>
  </si>
  <si>
    <t>2026-02-26 12:01:22</t>
  </si>
  <si>
    <t>2026-02-23 16:58:13</t>
  </si>
  <si>
    <t>2026-02-04 12:46:37</t>
  </si>
  <si>
    <t>2026-08-07 15:55:33</t>
  </si>
  <si>
    <t>2026-08-13 15:55:43</t>
  </si>
  <si>
    <t>2026-07-11 11:03:50</t>
  </si>
  <si>
    <t>2026-02-22 10:27:40</t>
  </si>
  <si>
    <t>2026-08-07 12:16:12</t>
  </si>
  <si>
    <t>2026-02-17 14:56:17</t>
  </si>
  <si>
    <t>2026-07-09 17:29:34</t>
  </si>
  <si>
    <t>2026-02-26 12:37:49</t>
  </si>
  <si>
    <t>2026-08-04 09:38:26</t>
  </si>
  <si>
    <t>2026-08-03 18:20:00</t>
  </si>
  <si>
    <t>2026-04-14 15:54:13</t>
  </si>
  <si>
    <t>2026-07-30 09:10:46</t>
  </si>
  <si>
    <t>2025-08-13 11:04:52</t>
  </si>
  <si>
    <t>2026-07-14 09:57:20</t>
  </si>
  <si>
    <t>2026-07-21 17:48:57</t>
  </si>
  <si>
    <t>2026-02-20 10:39:52</t>
  </si>
  <si>
    <t>2026-02-24 13:01:25</t>
  </si>
  <si>
    <t>2022-08-24 15:19:00</t>
  </si>
  <si>
    <t>2024-09-26 12:25:31</t>
  </si>
  <si>
    <t>2026-02-24 11:12:02</t>
  </si>
  <si>
    <t>2021-12-28 17:28:01</t>
  </si>
  <si>
    <t>2022-03-15 12:32:42</t>
  </si>
  <si>
    <t>2026-02-19 12:25:31</t>
  </si>
  <si>
    <t>2026-03-28 23:00:30</t>
  </si>
  <si>
    <t>2025-08-14 22:52:36</t>
  </si>
  <si>
    <t>2024-05-30 14:41:49</t>
  </si>
  <si>
    <t>2026-02-20 06:57:13</t>
  </si>
  <si>
    <t>2026-08-04 11:20:57</t>
  </si>
  <si>
    <t>2022-12-13 11:39:01</t>
  </si>
  <si>
    <t>2022-12-14 18:11:40</t>
  </si>
  <si>
    <t>2026-02-10 16:46:30</t>
  </si>
  <si>
    <t>2026-04-06 11:21:20</t>
  </si>
  <si>
    <t>2026-06-24 12:57:11</t>
  </si>
  <si>
    <t>2026-02-04 13:10:43</t>
  </si>
  <si>
    <t>2025-02-28 10:17:57</t>
  </si>
  <si>
    <t>2024-12-20 12:01:24</t>
  </si>
  <si>
    <t>2024-01-05 14:57:33</t>
  </si>
  <si>
    <t>2022-05-16 12:58:30</t>
  </si>
  <si>
    <t>2026-08-13 13:02:11</t>
  </si>
  <si>
    <t>2026-08-13 10:37:09</t>
  </si>
  <si>
    <t>2024-12-06 12:53:36</t>
  </si>
  <si>
    <t>2026-02-12 15:01:29</t>
  </si>
  <si>
    <t>2026-05-08 08:40:26</t>
  </si>
  <si>
    <t>2022-05-27 11:35:30</t>
  </si>
  <si>
    <t>2026-08-13 20:32:07</t>
  </si>
  <si>
    <t>2026-02-23 21:29:19</t>
  </si>
  <si>
    <t>2026-06-04 08:21:10</t>
  </si>
  <si>
    <t>2026-08-12 12:39:51</t>
  </si>
  <si>
    <t>2026-07-12 12:41:17</t>
  </si>
  <si>
    <t>2026-07-12 15:08:10</t>
  </si>
  <si>
    <t>2024-08-30 12:54:12</t>
  </si>
  <si>
    <t>2026-08-04 12:20:16</t>
  </si>
  <si>
    <t>2026-07-17 16:17:04</t>
  </si>
  <si>
    <t>2026-08-04 11:45:47</t>
  </si>
  <si>
    <t>2026-06-30 13:44:26</t>
  </si>
  <si>
    <t>2026-07-06 12:34:54</t>
  </si>
  <si>
    <t>2026-07-09 10:47:59</t>
  </si>
  <si>
    <t>2022-10-07 16:15:21</t>
  </si>
  <si>
    <t>2026-02-11 12:15:40</t>
  </si>
  <si>
    <t>2026-08-10 12:29:50</t>
  </si>
  <si>
    <t>2026-07-31 10:34:30</t>
  </si>
  <si>
    <t>2026-08-07 13:50:09</t>
  </si>
  <si>
    <t>2026-06-30 18:08:34</t>
  </si>
  <si>
    <t>2026-08-10 12:38:33</t>
  </si>
  <si>
    <t>2026-02-19 10:16:22</t>
  </si>
  <si>
    <t>2026-06-16 12:56:35</t>
  </si>
  <si>
    <t>2026-02-20 22:28:29</t>
  </si>
  <si>
    <t>2026-02-12 14:45:31</t>
  </si>
  <si>
    <t>2026-02-17 16:11:15</t>
  </si>
  <si>
    <t>2026-08-07 12:36:13</t>
  </si>
  <si>
    <t>2026-02-13 10:45:04</t>
  </si>
  <si>
    <t>2026-07-09 15:44:15</t>
  </si>
  <si>
    <t>2026-06-04 15:17:30</t>
  </si>
  <si>
    <t>2026-06-24 12:33:10</t>
  </si>
  <si>
    <t>2026-07-01 12:19:36</t>
  </si>
  <si>
    <t>2026-08-13 11:25:11</t>
  </si>
  <si>
    <t>2026-02-27 04:39:08</t>
  </si>
  <si>
    <t>2026-02-21 04:26:46</t>
  </si>
  <si>
    <t>2026-06-17 16:25:08</t>
  </si>
  <si>
    <t>2026-02-13 23:15:57</t>
  </si>
  <si>
    <t>2026-06-22 15:35:44</t>
  </si>
  <si>
    <t>2026-02-25 18:31:46</t>
  </si>
  <si>
    <t>2022-08-24 15:14:25</t>
  </si>
  <si>
    <t>2022-08-24 15:22:23</t>
  </si>
  <si>
    <t>2025-06-04 13:02:46</t>
  </si>
  <si>
    <t>2026-07-24 12:25:44</t>
  </si>
  <si>
    <t>2026-03-25 16:19:38</t>
  </si>
  <si>
    <t>2026-06-04 08:57:35</t>
  </si>
  <si>
    <t>2026-06-04 08:51:43</t>
  </si>
  <si>
    <t>2026-05-20 12:56:02</t>
  </si>
  <si>
    <t>2025-09-14 22:04:37</t>
  </si>
  <si>
    <t>2026-05-20 09:27:14</t>
  </si>
  <si>
    <t>2024-07-15 14:52:58</t>
  </si>
  <si>
    <t>2026-02-24 09:35:17</t>
  </si>
  <si>
    <t>2026-02-05 10:37:31</t>
  </si>
  <si>
    <t>2025-01-23 17:01:22</t>
  </si>
  <si>
    <t>2026-08-11 10:31:25</t>
  </si>
  <si>
    <t>2025-01-16 12:16:44</t>
  </si>
  <si>
    <t>2026-03-19 14:25:00</t>
  </si>
  <si>
    <t>2026-06-14 18:32:38</t>
  </si>
  <si>
    <t>2026-07-27 06:55:56</t>
  </si>
  <si>
    <t>2026-07-30 11:34:18</t>
  </si>
  <si>
    <t>2026-06-16 11:05:33</t>
  </si>
  <si>
    <t>2026-06-25 16:51:42</t>
  </si>
  <si>
    <t>2026-02-26 12:08:40</t>
  </si>
  <si>
    <t>2026-04-22 12:49:00</t>
  </si>
  <si>
    <t>2026-05-06 10:13:55</t>
  </si>
  <si>
    <t>2026-08-04 12:24:01</t>
  </si>
  <si>
    <t>2026-06-16 08:53:49</t>
  </si>
  <si>
    <t>2025-11-21 15:21:30</t>
  </si>
  <si>
    <t>2026-02-25 12:12:18</t>
  </si>
  <si>
    <t>2026-02-12 10:12:56</t>
  </si>
  <si>
    <t>2026-06-16 15:36:35</t>
  </si>
  <si>
    <t>2026-07-14 15:34:13</t>
  </si>
  <si>
    <t>2026-06-12 08:04:38</t>
  </si>
  <si>
    <t>2026-08-13 12:20:48</t>
  </si>
  <si>
    <t>2025-07-12 23:36:38</t>
  </si>
  <si>
    <t>2026-05-12 15:53:49</t>
  </si>
  <si>
    <t>2026-08-13 11:59:33</t>
  </si>
  <si>
    <t>2026-03-04 18:54:17</t>
  </si>
  <si>
    <t>2026-07-17 11:21:25</t>
  </si>
  <si>
    <t>2026-02-04 10:51:53</t>
  </si>
  <si>
    <t>2026-03-31 11:53:20</t>
  </si>
  <si>
    <t>2026-08-05 11:13:23</t>
  </si>
  <si>
    <t>2026-06-26 09:07:43</t>
  </si>
  <si>
    <t>2026-06-18 10:02:24</t>
  </si>
  <si>
    <t>2026-04-07 12:41:59</t>
  </si>
  <si>
    <t>2026-04-06 12:43:21</t>
  </si>
  <si>
    <t>2026-02-25 15:11:45</t>
  </si>
  <si>
    <t>2026-06-24 11:04:23</t>
  </si>
  <si>
    <t>2026-04-08 10:32:22</t>
  </si>
  <si>
    <t>2026-08-11 09:44:42</t>
  </si>
  <si>
    <t>2026-02-25 20:58:32</t>
  </si>
  <si>
    <t>2026-06-17 23:32:43</t>
  </si>
  <si>
    <t>2026-07-22 12:24:22</t>
  </si>
  <si>
    <t>2026-04-14 09:10:27</t>
  </si>
  <si>
    <t>2026-06-22 10:17:34</t>
  </si>
  <si>
    <t>2026-02-19 15:31:33</t>
  </si>
  <si>
    <t>2026-06-30 18:27:57</t>
  </si>
  <si>
    <t>2022-02-09 09:04:18</t>
  </si>
  <si>
    <t>2026-02-06 11:01:07</t>
  </si>
  <si>
    <t>2026-03-18 11:57:06</t>
  </si>
  <si>
    <t>2021-09-28 16:18:54</t>
  </si>
  <si>
    <t>2024-01-11 11:20:41</t>
  </si>
  <si>
    <t>2026-03-16 09:46:48</t>
  </si>
  <si>
    <t>2026-06-19 16:34:16</t>
  </si>
  <si>
    <t>2026-02-17 12:37:55</t>
  </si>
  <si>
    <t>2025-09-02 09:51:09</t>
  </si>
  <si>
    <t>2026-08-03 09:04:09</t>
  </si>
  <si>
    <t>2026-02-04 11:58:18</t>
  </si>
  <si>
    <t>2026-07-08 10:27:10</t>
  </si>
  <si>
    <t>2023-10-03 12:53:42</t>
  </si>
  <si>
    <t>2026-07-30 20:15:43</t>
  </si>
  <si>
    <t>2026-07-31 08:25:48</t>
  </si>
  <si>
    <t>2026-04-22 20:53:54</t>
  </si>
  <si>
    <t>2026-06-16 12:55:15</t>
  </si>
  <si>
    <t>2026-02-04 18:10:37</t>
  </si>
  <si>
    <t>2026-07-20 11:55:25</t>
  </si>
  <si>
    <t>2026-08-12 12:18:44</t>
  </si>
  <si>
    <t>2024-12-05 15:34:26</t>
  </si>
  <si>
    <t>2023-12-29 12:58:06</t>
  </si>
  <si>
    <t>2026-02-24 23:09:22</t>
  </si>
  <si>
    <t>2026-06-16 11:44:06</t>
  </si>
  <si>
    <t>2026-06-16 11:20:35</t>
  </si>
  <si>
    <t>2026-06-16 08:56:44</t>
  </si>
  <si>
    <t>2024-08-30 17:29:44</t>
  </si>
  <si>
    <t>2026-08-13 14:32:12</t>
  </si>
  <si>
    <t>2025-06-17 14:39:10</t>
  </si>
  <si>
    <t>2026-02-18 17:41:36</t>
  </si>
  <si>
    <t>2026-08-03 09:06:10</t>
  </si>
  <si>
    <t>2026-08-11 11:28:10</t>
  </si>
  <si>
    <t>2026-07-17 18:35:49</t>
  </si>
  <si>
    <t>2025-07-16 15:55:40</t>
  </si>
  <si>
    <t>2026-06-15 14:47:40</t>
  </si>
  <si>
    <t>2025-09-22 15:22:16</t>
  </si>
  <si>
    <t>2025-07-09 10:05:10</t>
  </si>
  <si>
    <t>2026-07-24 08:31:30</t>
  </si>
  <si>
    <t>2026-08-05 09:04:57</t>
  </si>
  <si>
    <t>2026-07-21 12:50:33</t>
  </si>
  <si>
    <t>2026-08-06 16:01:02</t>
  </si>
  <si>
    <t>2026-08-13 19:49:41</t>
  </si>
  <si>
    <t>2026-08-11 11:13:39</t>
  </si>
  <si>
    <t>2026-05-14 15:12:25</t>
  </si>
  <si>
    <t>2022-09-06 11:05:22</t>
  </si>
  <si>
    <t>2026-04-10 15:30:03</t>
  </si>
  <si>
    <t>2026-07-21 14:53:05</t>
  </si>
  <si>
    <t>2026-05-11 11:26:14</t>
  </si>
  <si>
    <t>2021-09-28 14:22:00</t>
  </si>
  <si>
    <t>2026-07-31 10:44:40</t>
  </si>
  <si>
    <t>2026-02-17 10:13:15</t>
  </si>
  <si>
    <t>2023-11-29 17:42:04</t>
  </si>
  <si>
    <t>2022-03-08 12:36:43</t>
  </si>
  <si>
    <t>2021-09-28 21:00:13</t>
  </si>
  <si>
    <t>2023-02-17 10:49:09</t>
  </si>
  <si>
    <t>2026-07-15 11:13:03</t>
  </si>
  <si>
    <t>2026-08-05 17:11:20</t>
  </si>
  <si>
    <t>2026-03-16 10:53:03</t>
  </si>
  <si>
    <t>2022-09-08 14:28:22</t>
  </si>
  <si>
    <t>2026-08-03 11:21:18</t>
  </si>
  <si>
    <t>2026-08-04 12:14:10</t>
  </si>
  <si>
    <t>2026-08-03 09:13:34</t>
  </si>
  <si>
    <t>2026-02-09 09:24:18</t>
  </si>
  <si>
    <t>2026-02-18 11:28:35</t>
  </si>
  <si>
    <t>2026-07-23 19:54:52</t>
  </si>
  <si>
    <t>2025-01-20 16:31:08</t>
  </si>
  <si>
    <t>2026-08-13 20:23:58</t>
  </si>
  <si>
    <t>2023-02-08 12:32:02</t>
  </si>
  <si>
    <t>2026-04-17 08:04:30</t>
  </si>
  <si>
    <t>2026-02-24 09:24:18</t>
  </si>
  <si>
    <t>2026-07-10 09:35:51</t>
  </si>
  <si>
    <t>2026-02-25 16:52:55</t>
  </si>
  <si>
    <t>2026-02-24 12:49:14</t>
  </si>
  <si>
    <t>2026-07-14 11:53:35</t>
  </si>
  <si>
    <t>2026-02-26 06:37:31</t>
  </si>
  <si>
    <t>2025-09-08 11:21:30</t>
  </si>
  <si>
    <t>2026-08-13 10:49:57</t>
  </si>
  <si>
    <t>2026-07-07 12:05:37</t>
  </si>
  <si>
    <t>2026-02-05 10:33:33</t>
  </si>
  <si>
    <t>2026-08-05 11:36:28</t>
  </si>
  <si>
    <t>2026-04-08 12:58:03</t>
  </si>
  <si>
    <t>2026-08-13 12:09:14</t>
  </si>
  <si>
    <t>2025-09-14 22:16:30</t>
  </si>
  <si>
    <t>2025-09-25 15:33:10</t>
  </si>
  <si>
    <t>2026-02-26 11:49:29</t>
  </si>
  <si>
    <t>2026-02-27 05:05:37</t>
  </si>
  <si>
    <t>2026-02-25 13:03:41</t>
  </si>
  <si>
    <t>2026-07-07 15:34:53</t>
  </si>
  <si>
    <t>2026-05-15 10:59:09</t>
  </si>
  <si>
    <t>2026-02-18 11:34:25</t>
  </si>
  <si>
    <t>2026-05-25 08:03:00</t>
  </si>
  <si>
    <t>2026-02-25 15:00:12</t>
  </si>
  <si>
    <t>2026-04-22 11:57:36</t>
  </si>
  <si>
    <t>2026-07-12 23:26:27</t>
  </si>
  <si>
    <t>2026-03-30 15:59:09</t>
  </si>
  <si>
    <t>2026-02-23 10:59:21</t>
  </si>
  <si>
    <t>2024-09-16 23:30:45</t>
  </si>
  <si>
    <t>2026-03-25 08:55:55</t>
  </si>
  <si>
    <t>2023-09-25 10:28:13</t>
  </si>
  <si>
    <t>2026-02-09 15:20:39</t>
  </si>
  <si>
    <t>2026-02-23 11:36:47</t>
  </si>
  <si>
    <t>2026-02-07 23:28:42</t>
  </si>
  <si>
    <t>2026-06-16 09:11:24</t>
  </si>
  <si>
    <t>2026-05-26 15:57:41</t>
  </si>
  <si>
    <t>2026-06-08 15:03:11</t>
  </si>
  <si>
    <t>2024-07-12 09:26:13</t>
  </si>
  <si>
    <t>2026-02-19 19:45:26</t>
  </si>
  <si>
    <t>2026-02-24 05:55:06</t>
  </si>
  <si>
    <t>2026-05-19 10:46:13</t>
  </si>
  <si>
    <t>2024-07-19 09:24:55</t>
  </si>
  <si>
    <t>2026-02-02 15:55:36</t>
  </si>
  <si>
    <t>2026-02-04 15:29:06</t>
  </si>
  <si>
    <t>2022-02-03 13:07:11</t>
  </si>
  <si>
    <t>2026-06-15 18:08:01</t>
  </si>
  <si>
    <t>2026-02-24 18:19:41</t>
  </si>
  <si>
    <t>2025-10-31 16:37:22</t>
  </si>
  <si>
    <t>2024-01-08 16:11:09</t>
  </si>
  <si>
    <t>2025-02-13 15:55:47</t>
  </si>
  <si>
    <t>2024-02-22 22:02:24</t>
  </si>
  <si>
    <t>2026-02-12 11:23:24</t>
  </si>
  <si>
    <t>2025-10-29 09:30:32</t>
  </si>
  <si>
    <t>2026-02-27 09:31:23</t>
  </si>
  <si>
    <t>2026-05-08 15:42:06</t>
  </si>
  <si>
    <t>2026-03-05 10:34:52</t>
  </si>
  <si>
    <t>2024-10-15 15:16:19</t>
  </si>
  <si>
    <t>2026-07-07 12:25:45</t>
  </si>
  <si>
    <t>2026-07-07 11:49:31</t>
  </si>
  <si>
    <t>2026-02-10 16:45:04</t>
  </si>
  <si>
    <t>2026-07-14 10:16:55</t>
  </si>
  <si>
    <t>2026-08-04 08:30:27</t>
  </si>
  <si>
    <t>2026-03-31 12:48:41</t>
  </si>
  <si>
    <t>2026-07-09 08:29:21</t>
  </si>
  <si>
    <t>2026-07-10 11:28:48</t>
  </si>
  <si>
    <t>2026-02-03 15:57:36</t>
  </si>
  <si>
    <t>2026-03-27 18:25:32</t>
  </si>
  <si>
    <t>2026-08-07 09:16:19</t>
  </si>
  <si>
    <t>2026-02-18 12:25:16</t>
  </si>
  <si>
    <t>2026-08-12 15:31:07</t>
  </si>
  <si>
    <t>2026-05-14 11:26:05</t>
  </si>
  <si>
    <t>2026-08-12 14:39:27</t>
  </si>
  <si>
    <t>2026-04-22 11:06:05</t>
  </si>
  <si>
    <t>2026-05-28 19:01:23</t>
  </si>
  <si>
    <t>2026-02-16 21:04:30</t>
  </si>
  <si>
    <t>2026-08-07 14:35:51</t>
  </si>
  <si>
    <t>2026-06-22 15:54:35</t>
  </si>
  <si>
    <t>2026-06-21 13:57:51</t>
  </si>
  <si>
    <t>2026-06-12 12:34:48</t>
  </si>
  <si>
    <t>2026-04-30 12:12:43</t>
  </si>
  <si>
    <t>2026-07-31 16:02:14</t>
  </si>
  <si>
    <t>2026-07-15 14:46:21</t>
  </si>
  <si>
    <t>2026-08-12 18:06:57</t>
  </si>
  <si>
    <t>2024-07-10 10:35:23</t>
  </si>
  <si>
    <t>2026-02-17 11:28:17</t>
  </si>
  <si>
    <t>2021-09-29 21:24:33</t>
  </si>
  <si>
    <t>2022-12-13 14:15:46</t>
  </si>
  <si>
    <t>2023-12-15 16:35:23</t>
  </si>
  <si>
    <t>2022-12-14 18:01:18</t>
  </si>
  <si>
    <t>2026-04-07 01:37:26</t>
  </si>
  <si>
    <t>2026-06-22 17:19:44</t>
  </si>
  <si>
    <t>2023-09-21 15:46:53</t>
  </si>
  <si>
    <t>2025-09-10 16:27:28</t>
  </si>
  <si>
    <t>2026-02-16 18:11:37</t>
  </si>
  <si>
    <t>2024-03-01 17:16:44</t>
  </si>
  <si>
    <t>2022-11-22 21:26:35</t>
  </si>
  <si>
    <t>2026-02-04 10:48:16</t>
  </si>
  <si>
    <t>2026-06-15 15:45:37</t>
  </si>
  <si>
    <t>2026-04-08 13:00:12</t>
  </si>
  <si>
    <t>2026-07-15 13:02:40</t>
  </si>
  <si>
    <t>2024-12-06 19:16:30</t>
  </si>
  <si>
    <t>2026-02-24 17:34:46</t>
  </si>
  <si>
    <t>2022-02-16 18:09:41</t>
  </si>
  <si>
    <t>2026-06-15 16:07:08</t>
  </si>
  <si>
    <t>2026-04-06 12:48:42</t>
  </si>
  <si>
    <t>2026-01-30 11:26:14</t>
  </si>
  <si>
    <t>2026-02-19 14:24:03</t>
  </si>
  <si>
    <t>2024-08-30 20:07:28</t>
  </si>
  <si>
    <t>2026-04-10 09:24:18</t>
  </si>
  <si>
    <t>2025-12-16 12:22:46</t>
  </si>
  <si>
    <t>2024-10-17 11:55:58</t>
  </si>
  <si>
    <t>2026-02-17 12:52:34</t>
  </si>
  <si>
    <t>2026-08-04 12:21:17</t>
  </si>
  <si>
    <t>2026-02-12 10:06:06</t>
  </si>
  <si>
    <t>2025-02-04 05:49:35</t>
  </si>
  <si>
    <t>2022-10-07 17:09:43</t>
  </si>
  <si>
    <t>2026-08-07 09:46:01</t>
  </si>
  <si>
    <t>2026-08-05 09:11:41</t>
  </si>
  <si>
    <t>2026-06-12 09:27:39</t>
  </si>
  <si>
    <t>2026-08-11 11:19:19</t>
  </si>
  <si>
    <t>2026-02-17 10:55:46</t>
  </si>
  <si>
    <t>2026-07-14 13:16:42</t>
  </si>
  <si>
    <t>2025-05-20 11:22:16</t>
  </si>
  <si>
    <t>2026-06-15 14:56:33</t>
  </si>
  <si>
    <t>2026-08-03 09:05:05</t>
  </si>
  <si>
    <t>2025-09-16 12:38:47</t>
  </si>
  <si>
    <t>2026-08-03 08:25:18</t>
  </si>
  <si>
    <t>2025-05-20 11:33:59</t>
  </si>
  <si>
    <t>2026-08-10 16:08:28</t>
  </si>
  <si>
    <t>2026-02-26 04:53:06</t>
  </si>
  <si>
    <t>2026-08-10 12:49:23</t>
  </si>
  <si>
    <t>2026-06-08 12:36:18</t>
  </si>
  <si>
    <t>2022-08-24 15:24:37</t>
  </si>
  <si>
    <t>2026-06-17 22:40:42</t>
  </si>
  <si>
    <t>2024-06-24 11:58:56</t>
  </si>
  <si>
    <t>2026-08-04 12:51:52</t>
  </si>
  <si>
    <t>2026-02-21 04:34:41</t>
  </si>
  <si>
    <t>2022-04-01 11:52:13</t>
  </si>
  <si>
    <t>2026-03-03 15:48:22</t>
  </si>
  <si>
    <t>2026-04-13 12:52:54</t>
  </si>
  <si>
    <t>2026-02-05 10:25:00</t>
  </si>
  <si>
    <t>2026-07-21 21:51:40</t>
  </si>
  <si>
    <t>2026-02-16 11:29:32</t>
  </si>
  <si>
    <t>2021-04-15 23:33:23</t>
  </si>
  <si>
    <t>2026-07-14 11:14:09</t>
  </si>
  <si>
    <t>2026-02-04 11:11:48</t>
  </si>
  <si>
    <t>2025-01-15 12:26:26</t>
  </si>
  <si>
    <t>2026-05-12 17:10:07</t>
  </si>
  <si>
    <t>2026-06-25 01:22:55</t>
  </si>
  <si>
    <t>2026-07-30 10:45:45</t>
  </si>
  <si>
    <t>2021-10-26 13:04:27</t>
  </si>
  <si>
    <t>2026-08-03 13:05:46</t>
  </si>
  <si>
    <t>2026-02-27 06:04:23</t>
  </si>
  <si>
    <t>2026-05-19 10:22:17</t>
  </si>
  <si>
    <t>2026-02-27 00:03:18</t>
  </si>
  <si>
    <t>2022-08-10 11:57:29</t>
  </si>
  <si>
    <t>2026-07-14 12:49:13</t>
  </si>
  <si>
    <t>2025-02-12 12:50:05</t>
  </si>
  <si>
    <t>2023-09-20 10:37:18</t>
  </si>
  <si>
    <t>2026-01-06 17:50:42</t>
  </si>
  <si>
    <t>2026-06-25 11:13:14</t>
  </si>
  <si>
    <t>2025-05-14 08:31:35</t>
  </si>
  <si>
    <t>2026-08-05 16:19:16</t>
  </si>
  <si>
    <t>2026-08-11 11:20:52</t>
  </si>
  <si>
    <t>2026-08-10 14:52:55</t>
  </si>
  <si>
    <t>2026-02-16 16:15:41</t>
  </si>
  <si>
    <t>2026-07-24 12:22:17</t>
  </si>
  <si>
    <t>2026-07-19 19:18:45</t>
  </si>
  <si>
    <t>2025-11-13 16:55:16</t>
  </si>
  <si>
    <t>2026-04-14 17:33:49</t>
  </si>
  <si>
    <t>2025-05-29 00:07:21</t>
  </si>
  <si>
    <t>2026-08-10 15:35:55</t>
  </si>
  <si>
    <t>2026-08-11 10:02:50</t>
  </si>
  <si>
    <t>2026-07-14 16:47:27</t>
  </si>
  <si>
    <t>2026-02-27 17:01:37</t>
  </si>
  <si>
    <t>2026-05-25 09:42:28</t>
  </si>
  <si>
    <t>2026-08-11 10:41:37</t>
  </si>
  <si>
    <t>2026-06-22 16:43:10</t>
  </si>
  <si>
    <t>2026-02-26 12:37:30</t>
  </si>
  <si>
    <t>2026-02-11 05:35:51</t>
  </si>
  <si>
    <t>2026-03-05 10:35:10</t>
  </si>
  <si>
    <t>2026-06-21 13:50:24</t>
  </si>
  <si>
    <t>2023-11-10 16:42:27</t>
  </si>
  <si>
    <t>2024-09-30 11:31:45</t>
  </si>
  <si>
    <t>2026-02-09 15:23:01</t>
  </si>
  <si>
    <t>2026-08-13 15:22:50</t>
  </si>
  <si>
    <t>2026-02-11 12:27:55</t>
  </si>
  <si>
    <t>2023-12-12 15:54:00</t>
  </si>
  <si>
    <t>2026-04-10 11:54:28</t>
  </si>
  <si>
    <t>2022-06-28 22:57:19</t>
  </si>
  <si>
    <t>2025-01-17 09:58:22</t>
  </si>
  <si>
    <t>2025-09-26 11:03:39</t>
  </si>
  <si>
    <t>2022-12-28 23:50:58</t>
  </si>
  <si>
    <t>2025-09-09 13:58:56</t>
  </si>
  <si>
    <t>2022-11-18 12:14:46</t>
  </si>
  <si>
    <t>2026-08-13 10:23:11</t>
  </si>
  <si>
    <t>2024-12-06 13:31:13</t>
  </si>
  <si>
    <t>2026-07-23 19:17:24</t>
  </si>
  <si>
    <t>2026-02-06 16:14:45</t>
  </si>
  <si>
    <t>2022-05-26 09:45:33</t>
  </si>
  <si>
    <t>2024-01-03 10:32:59</t>
  </si>
  <si>
    <t>2024-12-02 12:16:00</t>
  </si>
  <si>
    <t>2024-08-07 17:40:14</t>
  </si>
  <si>
    <t>2026-04-17 16:50:56</t>
  </si>
  <si>
    <t>2025-02-12 12:44:24</t>
  </si>
  <si>
    <t>2026-07-22 09:54:37</t>
  </si>
  <si>
    <t>2025-02-04 06:02:10</t>
  </si>
  <si>
    <t>2023-09-25 20:09:36</t>
  </si>
  <si>
    <t>2025-02-04 03:52:33</t>
  </si>
  <si>
    <t>2026-08-12 15:04:05</t>
  </si>
  <si>
    <t>2024-05-22 12:46:27</t>
  </si>
  <si>
    <t>2026-07-06 15:48:31</t>
  </si>
  <si>
    <t>2026-08-05 16:04:59</t>
  </si>
  <si>
    <t>2026-08-07 16:17:53</t>
  </si>
  <si>
    <t>2026-08-03 14:11:16</t>
  </si>
  <si>
    <t>2026-03-02 20:17:20</t>
  </si>
  <si>
    <t>2026-02-12 14:56:26</t>
  </si>
  <si>
    <t>2026-08-07 10:21:40</t>
  </si>
  <si>
    <t>2026-08-07 12:01:47</t>
  </si>
  <si>
    <t>2026-07-21 18:59:10</t>
  </si>
  <si>
    <t>2026-08-03 14:23:58</t>
  </si>
  <si>
    <t>2026-04-14 16:43:59</t>
  </si>
  <si>
    <t>2026-02-05 17:14:01</t>
  </si>
  <si>
    <t>2026-02-13 11:42:41</t>
  </si>
  <si>
    <t>2024-11-03 11:16:39</t>
  </si>
  <si>
    <t>2026-02-27 05:42:59</t>
  </si>
  <si>
    <t>2026-05-18 10:59:01</t>
  </si>
  <si>
    <t>2026-05-04 09:03:30</t>
  </si>
  <si>
    <t>2026-08-05 09:32:11</t>
  </si>
  <si>
    <t>2026-07-30 11:35:00</t>
  </si>
  <si>
    <t>2026-04-17 15:22:51</t>
  </si>
  <si>
    <t>2026-07-15 13:58:10</t>
  </si>
  <si>
    <t>2026-05-13 15:55:05</t>
  </si>
  <si>
    <t>2026-08-03 11:12:28</t>
  </si>
  <si>
    <t>2026-06-25 18:01:20</t>
  </si>
  <si>
    <t>2026-07-02 15:51:17</t>
  </si>
  <si>
    <t>2026-07-31 10:47:34</t>
  </si>
  <si>
    <t>2026-05-13 13:11:30</t>
  </si>
  <si>
    <t>2024-06-10 15:25:40</t>
  </si>
  <si>
    <t>2026-02-16 12:26:20</t>
  </si>
  <si>
    <t>2026-02-11 10:01:18</t>
  </si>
  <si>
    <t>2026-02-17 11:51:29</t>
  </si>
  <si>
    <t>2026-02-23 11:34:07</t>
  </si>
  <si>
    <t>2021-12-06 18:17:29</t>
  </si>
  <si>
    <t>2026-06-08 11:28:42</t>
  </si>
  <si>
    <t>2026-05-05 12:38:21</t>
  </si>
  <si>
    <t>2023-05-02 15:21:19</t>
  </si>
  <si>
    <t>2023-01-19 16:57:10</t>
  </si>
  <si>
    <t>2024-01-16 23:14:14</t>
  </si>
  <si>
    <t>2026-04-14 16:27:44</t>
  </si>
  <si>
    <t>2026-06-23 09:58:45</t>
  </si>
  <si>
    <t>2026-03-25 11:24:23</t>
  </si>
  <si>
    <t>2025-09-29 13:03:38</t>
  </si>
  <si>
    <t>2026-08-11 08:53:46</t>
  </si>
  <si>
    <t>2026-04-21 12:43:45</t>
  </si>
  <si>
    <t>2026-08-03 09:12:29</t>
  </si>
  <si>
    <t>2026-06-02 16:19:33</t>
  </si>
  <si>
    <t>2026-02-17 09:59:48</t>
  </si>
  <si>
    <t>2026-04-27 11:26:54</t>
  </si>
  <si>
    <t>2026-02-26 11:24:14</t>
  </si>
  <si>
    <t>2026-02-12 14:58:52</t>
  </si>
  <si>
    <t>2026-07-20 09:22:26</t>
  </si>
  <si>
    <t>2026-02-09 16:26:08</t>
  </si>
  <si>
    <t>2026-02-21 19:14:24</t>
  </si>
  <si>
    <t>2026-02-06 19:36:11</t>
  </si>
  <si>
    <t>2026-02-26 22:18:08</t>
  </si>
  <si>
    <t>2025-08-18 15:59:19</t>
  </si>
  <si>
    <t>2022-03-30 12:01:09</t>
  </si>
  <si>
    <t>2023-06-12 15:53:01</t>
  </si>
  <si>
    <t>2026-02-24 21:58:54</t>
  </si>
  <si>
    <t>2021-09-17 12:08:59</t>
  </si>
  <si>
    <t>2026-04-10 21:22:14</t>
  </si>
  <si>
    <t>2025-12-01 11:11:34</t>
  </si>
  <si>
    <t>2026-08-05 17:47:39</t>
  </si>
  <si>
    <t>2026-08-11 15:39:28</t>
  </si>
  <si>
    <t>2026-07-21 17:11:24</t>
  </si>
  <si>
    <t>2026-05-14 09:13:09</t>
  </si>
  <si>
    <t>2026-07-09 11:51:43</t>
  </si>
  <si>
    <t>2026-07-07 11:22:28</t>
  </si>
  <si>
    <t>2026-02-09 16:56:08</t>
  </si>
  <si>
    <t>2026-02-09 15:24:07</t>
  </si>
  <si>
    <t>2026-02-04 19:10:19</t>
  </si>
  <si>
    <t>2026-08-04 16:46:17</t>
  </si>
  <si>
    <t>2026-08-03 16:19:16</t>
  </si>
  <si>
    <t>2026-02-13 11:25:32</t>
  </si>
  <si>
    <t>2026-02-20 16:16:34</t>
  </si>
  <si>
    <t>2026-08-05 09:25:01</t>
  </si>
  <si>
    <t>2026-08-07 14:23:28</t>
  </si>
  <si>
    <t>2026-04-12 02:00:03</t>
  </si>
  <si>
    <t>2026-02-04 18:00:19</t>
  </si>
  <si>
    <t>2023-12-04 09:43:31</t>
  </si>
  <si>
    <t>2026-06-23 16:28:17</t>
  </si>
  <si>
    <t>2026-02-04 18:04:20</t>
  </si>
  <si>
    <t>2026-02-11 06:02:36</t>
  </si>
  <si>
    <t>2026-02-23 22:51:02</t>
  </si>
  <si>
    <t>2025-05-20 11:05:28</t>
  </si>
  <si>
    <t>2026-07-14 12:40:46</t>
  </si>
  <si>
    <t>2026-07-22 15:42:00</t>
  </si>
  <si>
    <t>2026-07-06 15:08:48</t>
  </si>
  <si>
    <t>2026-08-12 12:19:49</t>
  </si>
  <si>
    <t>2026-08-10 15:41:18</t>
  </si>
  <si>
    <t>2026-05-13 23:19:25</t>
  </si>
  <si>
    <t>2026-02-19 23:57:08</t>
  </si>
  <si>
    <t>2026-07-14 17:24:48</t>
  </si>
  <si>
    <t>2026-05-20 10:34:37</t>
  </si>
  <si>
    <t>2026-07-12 23:29:51</t>
  </si>
  <si>
    <t>2026-06-25 10:14:12</t>
  </si>
  <si>
    <t>2026-02-18 06:07:06</t>
  </si>
  <si>
    <t>2023-11-23 11:58:59</t>
  </si>
  <si>
    <t>2026-07-13 14:57:44</t>
  </si>
  <si>
    <t>2024-01-12 10:05:11</t>
  </si>
  <si>
    <t>2026-07-09 16:40:52</t>
  </si>
  <si>
    <t>2026-02-26 23:56:19</t>
  </si>
  <si>
    <t>2026-03-17 13:00:11</t>
  </si>
  <si>
    <t>2021-12-06 18:19:11</t>
  </si>
  <si>
    <t>2022-12-14 15:50:46</t>
  </si>
  <si>
    <t>2026-04-10 11:44:04</t>
  </si>
  <si>
    <t>2024-07-15 15:33:08</t>
  </si>
  <si>
    <t>2025-11-28 09:40:55</t>
  </si>
  <si>
    <t>2022-12-06 06:32:35</t>
  </si>
  <si>
    <t>2025-06-24 09:13:16</t>
  </si>
  <si>
    <t>2025-06-10 11:14:25</t>
  </si>
  <si>
    <t>2021-01-20 00:17:34</t>
  </si>
  <si>
    <t>2025-09-09 14:09:20</t>
  </si>
  <si>
    <t>2026-02-24 17:24:15</t>
  </si>
  <si>
    <t>2026-05-06 20:23:50</t>
  </si>
  <si>
    <t>2025-12-16 15:01:34</t>
  </si>
  <si>
    <t>2026-07-07 14:23:43</t>
  </si>
  <si>
    <t>2026-04-13 12:32:23</t>
  </si>
  <si>
    <t>2026-02-24 09:34:54</t>
  </si>
  <si>
    <t>2026-02-24 23:23:14</t>
  </si>
  <si>
    <t>2026-03-27 00:31:32</t>
  </si>
  <si>
    <t>2026-07-14 17:08:25</t>
  </si>
  <si>
    <t>2026-02-24 23:06:58</t>
  </si>
  <si>
    <t>2026-02-24 12:37:09</t>
  </si>
  <si>
    <t>2026-06-25 12:41:37</t>
  </si>
  <si>
    <t>2026-07-09 11:54:54</t>
  </si>
  <si>
    <t>2026-06-25 17:17:58</t>
  </si>
  <si>
    <t>2026-07-31 16:39:23</t>
  </si>
  <si>
    <t>2026-08-10 09:26:43</t>
  </si>
  <si>
    <t>2026-02-10 16:44:21</t>
  </si>
  <si>
    <t>2026-02-23 10:16:56</t>
  </si>
  <si>
    <t>2026-05-27 13:06:44</t>
  </si>
  <si>
    <t>2026-02-26 01:06:52</t>
  </si>
  <si>
    <t>2026-02-24 10:09:26</t>
  </si>
  <si>
    <t>2026-08-03 09:08:48</t>
  </si>
  <si>
    <t>2026-07-17 09:42:56</t>
  </si>
  <si>
    <t>2026-08-10 09:47:40</t>
  </si>
  <si>
    <t>2026-02-19 18:48:45</t>
  </si>
  <si>
    <t>2026-02-06 12:10:26</t>
  </si>
  <si>
    <t>2026-02-09 16:43:47</t>
  </si>
  <si>
    <t>2026-02-26 09:17:59</t>
  </si>
  <si>
    <t>2026-02-19 21:10:53</t>
  </si>
  <si>
    <t>2026-05-20 14:28:23</t>
  </si>
  <si>
    <t>2026-02-12 10:42:14</t>
  </si>
  <si>
    <t>2026-08-05 12:41:39</t>
  </si>
  <si>
    <t>2026-08-04 11:30:04</t>
  </si>
  <si>
    <t>2026-08-04 12:34:57</t>
  </si>
  <si>
    <t>2024-10-01 14:27:29</t>
  </si>
  <si>
    <t>2023-12-05 15:06:15</t>
  </si>
  <si>
    <t>2026-07-13 14:21:31</t>
  </si>
  <si>
    <t>2025-07-09 13:40:31</t>
  </si>
  <si>
    <t>2026-06-01 16:12:25</t>
  </si>
  <si>
    <t>2022-03-09 08:17:09</t>
  </si>
  <si>
    <t>2026-06-22 16:28:10</t>
  </si>
  <si>
    <t>2022-03-31 19:54:57</t>
  </si>
  <si>
    <t>2022-04-03 16:52:26</t>
  </si>
  <si>
    <t>2026-06-23 12:22:34</t>
  </si>
  <si>
    <t>2026-07-31 17:12:35</t>
  </si>
  <si>
    <t>2025-12-16 12:02:34</t>
  </si>
  <si>
    <t>2022-09-19 08:44:03</t>
  </si>
  <si>
    <t>2026-02-04 08:35:49</t>
  </si>
  <si>
    <t>2026-02-25 11:13:25</t>
  </si>
  <si>
    <t>2026-05-20 12:30:47</t>
  </si>
  <si>
    <t>2026-06-15 15:04:34</t>
  </si>
  <si>
    <t>2026-02-17 14:12:21</t>
  </si>
  <si>
    <t>2026-06-25 10:03:30</t>
  </si>
  <si>
    <t>2026-08-03 10:52:23</t>
  </si>
  <si>
    <t>2026-04-16 18:03:36</t>
  </si>
  <si>
    <t>2025-04-04 11:24:06</t>
  </si>
  <si>
    <t>2026-02-23 14:28:29</t>
  </si>
  <si>
    <t>2025-09-25 08:28:05</t>
  </si>
  <si>
    <t>2026-07-07 15:47:53</t>
  </si>
  <si>
    <t>2026-07-09 15:52:08</t>
  </si>
  <si>
    <t>2022-03-01 12:02:24</t>
  </si>
  <si>
    <t>2026-02-27 12:43:02</t>
  </si>
  <si>
    <t>2026-06-10 12:25:45</t>
  </si>
  <si>
    <t>2026-07-20 10:57:46</t>
  </si>
  <si>
    <t>2026-08-07 16:14:03</t>
  </si>
  <si>
    <t>2026-08-07 16:03:08</t>
  </si>
  <si>
    <t>2026-06-21 17:16:19</t>
  </si>
  <si>
    <t>2026-02-19 17:18:08</t>
  </si>
  <si>
    <t>2026-02-09 16:53:54</t>
  </si>
  <si>
    <t>2026-08-07 10:32:01</t>
  </si>
  <si>
    <t>2026-02-11 04:01:22</t>
  </si>
  <si>
    <t>2026-04-14 17:16:25</t>
  </si>
  <si>
    <t>2026-02-27 04:14:45</t>
  </si>
  <si>
    <t>2026-02-18 12:17:33</t>
  </si>
  <si>
    <t>2026-08-05 12:25:38</t>
  </si>
  <si>
    <t>2026-04-30 10:29:27</t>
  </si>
  <si>
    <t>2026-08-10 10:10:38</t>
  </si>
  <si>
    <t>2025-12-16 12:45:26</t>
  </si>
  <si>
    <t>2026-06-22 16:02:51</t>
  </si>
  <si>
    <t>2025-09-25 10:16:20</t>
  </si>
  <si>
    <t>2026-08-11 15:17:42</t>
  </si>
  <si>
    <t>2026-05-04 12:32:56</t>
  </si>
  <si>
    <t>2026-03-12 18:40:57</t>
  </si>
  <si>
    <t>2026-08-05 12:44:09</t>
  </si>
  <si>
    <t>2026-02-21 06:55:57</t>
  </si>
  <si>
    <t>2024-09-30 12:05:46</t>
  </si>
  <si>
    <t>2026-02-19 22:37:40</t>
  </si>
  <si>
    <t>2026-02-11 11:35:05</t>
  </si>
  <si>
    <t>2026-02-16 22:36:12</t>
  </si>
  <si>
    <t>2025-06-04 19:04:26</t>
  </si>
  <si>
    <t>2023-05-10 10:18:33</t>
  </si>
  <si>
    <t>2022-04-03 13:57:35</t>
  </si>
  <si>
    <t>2026-06-24 12:42:36</t>
  </si>
  <si>
    <t>2022-09-30 20:04:22</t>
  </si>
  <si>
    <t>2026-06-15 15:34:35</t>
  </si>
  <si>
    <t>2026-08-05 16:41:01</t>
  </si>
  <si>
    <t>2026-02-09 10:36:09</t>
  </si>
  <si>
    <t>2022-10-12 15:33:43</t>
  </si>
  <si>
    <t>2026-07-08 13:50:18</t>
  </si>
  <si>
    <t>2025-11-12 09:00:51</t>
  </si>
  <si>
    <t>2026-02-24 16:18:49</t>
  </si>
  <si>
    <t>2026-04-17 09:55:43</t>
  </si>
  <si>
    <t>2022-01-30 11:14:01</t>
  </si>
  <si>
    <t>2025-11-28 11:22:59</t>
  </si>
  <si>
    <t>2026-08-10 09:14:05</t>
  </si>
  <si>
    <t>2025-01-06 10:15:19</t>
  </si>
  <si>
    <t>2026-01-29 10:57:08</t>
  </si>
  <si>
    <t>2026-06-02 12:56:08</t>
  </si>
  <si>
    <t>2025-09-04 12:45:39</t>
  </si>
  <si>
    <t>2026-08-05 09:29:51</t>
  </si>
  <si>
    <t>2026-02-17 11:22:10</t>
  </si>
  <si>
    <t>2022-12-27 06:45:08</t>
  </si>
  <si>
    <t>2026-08-13 14:22:52</t>
  </si>
  <si>
    <t>2026-08-05 09:31:47</t>
  </si>
  <si>
    <t>2023-11-15 12:20:48</t>
  </si>
  <si>
    <t>2026-07-17 16:55:53</t>
  </si>
  <si>
    <t>2026-08-13 17:48:57</t>
  </si>
  <si>
    <t>2025-06-26 12:59:59</t>
  </si>
  <si>
    <t>2026-08-07 15:40:28</t>
  </si>
  <si>
    <t>2026-02-17 18:55:02</t>
  </si>
  <si>
    <t>2026-04-07 11:08:24</t>
  </si>
  <si>
    <t>2026-05-15 15:15:31</t>
  </si>
  <si>
    <t>2026-08-12 18:30:05</t>
  </si>
  <si>
    <t>2026-08-04 12:35:25</t>
  </si>
  <si>
    <t>2026-08-10 08:51:07</t>
  </si>
  <si>
    <t>2026-07-02 15:27:43</t>
  </si>
  <si>
    <t>2026-08-05 15:53:50</t>
  </si>
  <si>
    <t>2026-02-05 16:12:57</t>
  </si>
  <si>
    <t>2026-02-10 15:51:57</t>
  </si>
  <si>
    <t>2026-07-14 18:06:36</t>
  </si>
  <si>
    <t>2026-05-13 12:23:36</t>
  </si>
  <si>
    <t>2026-03-27 10:54:36</t>
  </si>
  <si>
    <t>2026-05-25 06:32:16</t>
  </si>
  <si>
    <t>2023-10-23 16:36:17</t>
  </si>
  <si>
    <t>2025-07-29 15:08:03</t>
  </si>
  <si>
    <t>2026-07-22 19:24:02</t>
  </si>
  <si>
    <t>2026-08-13 15:16:08</t>
  </si>
  <si>
    <t>2022-12-14 15:55:16</t>
  </si>
  <si>
    <t>2022-12-14 15:43:32</t>
  </si>
  <si>
    <t>2026-02-17 09:35:58</t>
  </si>
  <si>
    <t>2026-05-27 11:09:41</t>
  </si>
  <si>
    <t>2026-03-30 09:54:35</t>
  </si>
  <si>
    <t>2026-04-17 15:07:22</t>
  </si>
  <si>
    <t>2026-02-25 15:56:27</t>
  </si>
  <si>
    <t>2026-02-05 14:52:04</t>
  </si>
  <si>
    <t>2026-02-04 12:34:45</t>
  </si>
  <si>
    <t>2021-12-13 18:24:21</t>
  </si>
  <si>
    <t>2026-07-08 12:51:33</t>
  </si>
  <si>
    <t>2026-07-09 18:55:50</t>
  </si>
  <si>
    <t>2026-02-03 10:46:31</t>
  </si>
  <si>
    <t>2026-07-27 07:14:38</t>
  </si>
  <si>
    <t>2026-02-24 19:32:58</t>
  </si>
  <si>
    <t>2025-03-17 14:16:19</t>
  </si>
  <si>
    <t>2026-03-13 12:55:26</t>
  </si>
  <si>
    <t>2026-05-12 10:52:51</t>
  </si>
  <si>
    <t>2025-12-16 14:42:49</t>
  </si>
  <si>
    <t>2026-05-13 11:04:56</t>
  </si>
  <si>
    <t>2025-05-15 10:40:23</t>
  </si>
  <si>
    <t>2026-02-26 05:41:26</t>
  </si>
  <si>
    <t>2026-02-27 10:24:41</t>
  </si>
  <si>
    <t>2026-05-14 11:56:24</t>
  </si>
  <si>
    <t>2026-06-23 10:27:10</t>
  </si>
  <si>
    <t>2026-08-10 16:28:34</t>
  </si>
  <si>
    <t>2026-08-07 15:56:52</t>
  </si>
  <si>
    <t>2026-08-07 15:48:27</t>
  </si>
  <si>
    <t>2026-02-18 17:47:22</t>
  </si>
  <si>
    <t>2026-06-16 09:22:19</t>
  </si>
  <si>
    <t>2026-08-12 12:10:33</t>
  </si>
  <si>
    <t>2026-07-31 08:28:39</t>
  </si>
  <si>
    <t>2026-07-06 14:59:20</t>
  </si>
  <si>
    <t>2026-02-20 10:04:41</t>
  </si>
  <si>
    <t>2026-02-25 08:36:48</t>
  </si>
  <si>
    <t>2026-08-11 16:01:23</t>
  </si>
  <si>
    <t>2026-08-05 10:42:38</t>
  </si>
  <si>
    <t>2026-02-26 10:09:08</t>
  </si>
  <si>
    <t>2026-07-14 20:08:50</t>
  </si>
  <si>
    <t>2026-06-16 08:56:07</t>
  </si>
  <si>
    <t>2026-02-24 17:19:37</t>
  </si>
  <si>
    <t>2026-05-24 04:58:17</t>
  </si>
  <si>
    <t>2022-11-30 18:32:10</t>
  </si>
  <si>
    <t>2026-08-10 11:54:13</t>
  </si>
  <si>
    <t>2026-02-18 10:51:41</t>
  </si>
  <si>
    <t>2026-02-07 20:36:28</t>
  </si>
  <si>
    <t>2026-05-20 09:30:39</t>
  </si>
  <si>
    <t>2026-07-30 19:22:50</t>
  </si>
  <si>
    <t>2026-03-06 12:45:01</t>
  </si>
  <si>
    <t>2026-06-24 15:16:24</t>
  </si>
  <si>
    <t>2024-10-15 16:00:13</t>
  </si>
  <si>
    <t>2026-07-17 12:35:29</t>
  </si>
  <si>
    <t>2022-12-15 17:33:23</t>
  </si>
  <si>
    <t>2026-05-15 15:28:34</t>
  </si>
  <si>
    <t>2026-04-21 20:16:31</t>
  </si>
  <si>
    <t>2021-11-30 16:31:04</t>
  </si>
  <si>
    <t>2026-02-04 17:01:28</t>
  </si>
  <si>
    <t>2026-02-23 18:49:35</t>
  </si>
  <si>
    <t>2026-08-05 08:58:21</t>
  </si>
  <si>
    <t>2026-06-25 15:42:02</t>
  </si>
  <si>
    <t>2022-03-04 14:45:12</t>
  </si>
  <si>
    <t>2026-05-11 10:48:00</t>
  </si>
  <si>
    <t>2023-12-11 09:58:09</t>
  </si>
  <si>
    <t>2026-02-21 15:50:48</t>
  </si>
  <si>
    <t>2022-06-21 18:29:08</t>
  </si>
  <si>
    <t>2022-07-25 10:33:39</t>
  </si>
  <si>
    <t>2024-10-17 10:16:31</t>
  </si>
  <si>
    <t>2026-06-06 18:16:34</t>
  </si>
  <si>
    <t>2025-12-01 10:38:13</t>
  </si>
  <si>
    <t>2026-06-22 10:56:38</t>
  </si>
  <si>
    <t>2026-07-14 16:53:53</t>
  </si>
  <si>
    <t>2025-09-04 12:23:53</t>
  </si>
  <si>
    <t>2026-08-13 10:29:56</t>
  </si>
  <si>
    <t>2023-12-05 15:14:22</t>
  </si>
  <si>
    <t>2025-01-17 10:32:39</t>
  </si>
  <si>
    <t>2026-08-04 11:21:53</t>
  </si>
  <si>
    <t>2026-06-30 18:39:10</t>
  </si>
  <si>
    <t>2026-08-04 12:02:19</t>
  </si>
  <si>
    <t>2026-06-30 11:06:19</t>
  </si>
  <si>
    <t>2026-07-11 10:55:51</t>
  </si>
  <si>
    <t>2026-08-04 10:46:53</t>
  </si>
  <si>
    <t>2026-07-07 16:06:34</t>
  </si>
  <si>
    <t>2026-02-25 15:35:55</t>
  </si>
  <si>
    <t>2026-08-12 12:11:53</t>
  </si>
  <si>
    <t>2026-07-15 14:09:25</t>
  </si>
  <si>
    <t>2026-07-31 10:23:45</t>
  </si>
  <si>
    <t>2026-08-10 17:07:48</t>
  </si>
  <si>
    <t>2026-08-07 11:42:13</t>
  </si>
  <si>
    <t>2026-01-03 18:32:57</t>
  </si>
  <si>
    <t>2025-09-25 09:27:15</t>
  </si>
  <si>
    <t>2026-06-18 01:24:24</t>
  </si>
  <si>
    <t>2026-02-04 11:00:03</t>
  </si>
  <si>
    <t>2026-07-31 11:29:39</t>
  </si>
  <si>
    <t>2026-03-24 14:43:33</t>
  </si>
  <si>
    <t>2026-01-29 09:06:25</t>
  </si>
  <si>
    <t>2022-11-30 19:02:31</t>
  </si>
  <si>
    <t>2025-09-17 04:34:34</t>
  </si>
  <si>
    <t>2026-02-12 09:41:06</t>
  </si>
  <si>
    <t>2025-06-17 10:18:43</t>
  </si>
  <si>
    <t>2026-07-07 15:23:54</t>
  </si>
  <si>
    <t>2025-05-14 14:13:36</t>
  </si>
  <si>
    <t>2026-07-13 08:18:12</t>
  </si>
  <si>
    <t>2025-06-26 12:15:33</t>
  </si>
  <si>
    <t>2026-02-05 18:22:38</t>
  </si>
  <si>
    <t>2026-06-23 11:51:28</t>
  </si>
  <si>
    <t>2024-01-03 08:40:30</t>
  </si>
  <si>
    <t>2026-04-28 12:29:56</t>
  </si>
  <si>
    <t>2026-07-10 12:58:13</t>
  </si>
  <si>
    <t>2026-07-15 14:45:02</t>
  </si>
  <si>
    <t>2026-08-11 15:17:39</t>
  </si>
  <si>
    <t>2026-08-09 09:56:52</t>
  </si>
  <si>
    <t>2026-07-21 17:27:45</t>
  </si>
  <si>
    <t>2026-05-18 10:18:30</t>
  </si>
  <si>
    <t>2025-09-04 15:00:28</t>
  </si>
  <si>
    <t>2022-05-05 09:49:24</t>
  </si>
  <si>
    <t>2026-05-04 19:34:44</t>
  </si>
  <si>
    <t>2026-05-28 11:02:27</t>
  </si>
  <si>
    <t>2026-07-22 00:29:30</t>
  </si>
  <si>
    <t>2026-02-05 18:32:52</t>
  </si>
  <si>
    <t>2026-06-12 11:45:54</t>
  </si>
  <si>
    <t>2026-02-04 17:31:58</t>
  </si>
  <si>
    <t>2025-12-05 10:07:43</t>
  </si>
  <si>
    <t>2025-02-17 12:53:23</t>
  </si>
  <si>
    <t>2026-03-10 11:07:40</t>
  </si>
  <si>
    <t>2026-08-07 16:28:09</t>
  </si>
  <si>
    <t>2026-07-06 08:22:33</t>
  </si>
  <si>
    <t>2026-02-19 18:33:21</t>
  </si>
  <si>
    <t>2024-12-27 13:22:21</t>
  </si>
  <si>
    <t>2026-08-10 14:33:56</t>
  </si>
  <si>
    <t>2026-04-13 17:17:18</t>
  </si>
  <si>
    <t>2026-02-16 17:19:29</t>
  </si>
  <si>
    <t>2025-06-11 00:09:35</t>
  </si>
  <si>
    <t>2024-10-09 15:08:02</t>
  </si>
  <si>
    <t>2023-11-13 15:17:15</t>
  </si>
  <si>
    <t>2023-07-31 16:17:54</t>
  </si>
  <si>
    <t>2026-02-24 10:00:25</t>
  </si>
  <si>
    <t>2026-02-17 15:06:58</t>
  </si>
  <si>
    <t>2026-06-18 16:46:54</t>
  </si>
  <si>
    <t>2026-04-14 19:48:41</t>
  </si>
  <si>
    <t>2026-07-19 19:52:44</t>
  </si>
  <si>
    <t>2024-08-30 20:47:15</t>
  </si>
  <si>
    <t>2026-01-30 12:08:05</t>
  </si>
  <si>
    <t>2026-06-22 16:29:18</t>
  </si>
  <si>
    <t>2026-02-05 10:10:15</t>
  </si>
  <si>
    <t>2026-07-17 18:57:56</t>
  </si>
  <si>
    <t>2026-08-07 12:48:19</t>
  </si>
  <si>
    <t>2026-08-03 11:28:57</t>
  </si>
  <si>
    <t>2026-08-03 14:18:21</t>
  </si>
  <si>
    <t>2026-08-10 13:04:40</t>
  </si>
  <si>
    <t>2026-02-20 10:31:18</t>
  </si>
  <si>
    <t>2026-02-26 13:07:23</t>
  </si>
  <si>
    <t>2026-02-19 12:01:40</t>
  </si>
  <si>
    <t>2026-07-13 08:33:20</t>
  </si>
  <si>
    <t>2026-02-17 10:35:13</t>
  </si>
  <si>
    <t>2026-02-25 13:05:01</t>
  </si>
  <si>
    <t>2026-02-23 14:08:15</t>
  </si>
  <si>
    <t>2026-07-10 11:29:50</t>
  </si>
  <si>
    <t>2026-07-06 12:49:42</t>
  </si>
  <si>
    <t>2026-08-03 11:45:16</t>
  </si>
  <si>
    <t>2026-08-12 11:07:32</t>
  </si>
  <si>
    <t>2026-02-26 11:14:04</t>
  </si>
  <si>
    <t>2026-07-13 11:42:46</t>
  </si>
  <si>
    <t>2025-06-10 14:18:03</t>
  </si>
  <si>
    <t>2026-02-16 16:28:20</t>
  </si>
  <si>
    <t>2026-07-11 16:47:29</t>
  </si>
  <si>
    <t>2026-08-11 11:40:11</t>
  </si>
  <si>
    <t>2026-03-27 16:27:31</t>
  </si>
  <si>
    <t>2026-07-30 10:01:34</t>
  </si>
  <si>
    <t>2026-02-26 12:20:40</t>
  </si>
  <si>
    <t>2026-02-24 11:58:51</t>
  </si>
  <si>
    <t>2024-08-05 09:17:46</t>
  </si>
  <si>
    <t>2023-05-09 20:30:03</t>
  </si>
  <si>
    <t>2024-09-16 11:18:36</t>
  </si>
  <si>
    <t>2026-02-11 09:22:47</t>
  </si>
  <si>
    <t>2026-02-11 12:31:31</t>
  </si>
  <si>
    <t>2026-06-25 11:07:36</t>
  </si>
  <si>
    <t>2026-08-10 10:53:33</t>
  </si>
  <si>
    <t>2020-12-31 15:59:03</t>
  </si>
  <si>
    <t>2020-11-12 15:47:46</t>
  </si>
  <si>
    <t>2026-08-04 11:55:44</t>
  </si>
  <si>
    <t>2025-12-17 12:02:53</t>
  </si>
  <si>
    <t>2026-02-18 09:32:08</t>
  </si>
  <si>
    <t>2023-07-14 22:16:07</t>
  </si>
  <si>
    <t>2026-02-05 18:03:21</t>
  </si>
  <si>
    <t>2026-05-21 16:26:57</t>
  </si>
  <si>
    <t>2026-08-13 13:00:18</t>
  </si>
  <si>
    <t>2026-02-19 12:59:19</t>
  </si>
  <si>
    <t>2026-02-17 09:19:26</t>
  </si>
  <si>
    <t>2026-08-03 19:08:20</t>
  </si>
  <si>
    <t>2026-07-22 12:49:54</t>
  </si>
  <si>
    <t>2026-07-27 07:18:49</t>
  </si>
  <si>
    <t>2026-02-27 12:59:48</t>
  </si>
  <si>
    <t>2026-07-30 18:57:18</t>
  </si>
  <si>
    <t>2026-08-05 09:52:48</t>
  </si>
  <si>
    <t>2024-08-30 12:45:46</t>
  </si>
  <si>
    <t>2025-09-16 09:52:10</t>
  </si>
  <si>
    <t>2026-07-07 15:07:36</t>
  </si>
  <si>
    <t>2026-07-13 11:36:52</t>
  </si>
  <si>
    <t>2026-02-24 22:16:52</t>
  </si>
  <si>
    <t>2026-08-12 11:56:29</t>
  </si>
  <si>
    <t>2026-02-23 12:20:28</t>
  </si>
  <si>
    <t>2026-08-03 10:37:18</t>
  </si>
  <si>
    <t>2025-02-04 06:10:19</t>
  </si>
  <si>
    <t>2026-08-05 10:10:17</t>
  </si>
  <si>
    <t>2026-02-10 08:54:47</t>
  </si>
  <si>
    <t>2026-08-07 15:42:57</t>
  </si>
  <si>
    <t>2026-08-07 15:02:54</t>
  </si>
  <si>
    <t>2025-12-16 11:54:15</t>
  </si>
  <si>
    <t>2025-11-28 09:44:47</t>
  </si>
  <si>
    <t>2026-07-17 08:40:42</t>
  </si>
  <si>
    <t>2026-08-04 16:07:29</t>
  </si>
  <si>
    <t>2026-07-17 16:58:08</t>
  </si>
  <si>
    <t>2026-08-10 10:18:23</t>
  </si>
  <si>
    <t>2026-06-19 12:59:32</t>
  </si>
  <si>
    <t>2026-02-25 13:05:40</t>
  </si>
  <si>
    <t>2026-07-09 17:32:43</t>
  </si>
  <si>
    <t>2026-04-30 10:42:11</t>
  </si>
  <si>
    <t>2026-02-20 14:59:23</t>
  </si>
  <si>
    <t>2026-02-13 14:40:40</t>
  </si>
  <si>
    <t>2026-06-30 15:58:37</t>
  </si>
  <si>
    <t>2026-08-12 12:34:40</t>
  </si>
  <si>
    <t>2026-07-30 15:35:07</t>
  </si>
  <si>
    <t>2026-05-18 16:25:59</t>
  </si>
  <si>
    <t>2026-08-03 09:13:44</t>
  </si>
  <si>
    <t>2026-04-10 23:56:40</t>
  </si>
  <si>
    <t>2026-05-25 08:26:38</t>
  </si>
  <si>
    <t>2026-03-04 16:27:12</t>
  </si>
  <si>
    <t>2026-08-07 16:45:47</t>
  </si>
  <si>
    <t>2026-07-17 19:20:51</t>
  </si>
  <si>
    <t>2026-08-10 12:22:38</t>
  </si>
  <si>
    <t>2025-12-15 17:58:03</t>
  </si>
  <si>
    <t>2023-12-12 19:40:53</t>
  </si>
  <si>
    <t>2026-06-04 08:49:25</t>
  </si>
  <si>
    <t>2026-08-03 15:50:24</t>
  </si>
  <si>
    <t>2026-08-11 09:42:05</t>
  </si>
  <si>
    <t>2026-06-22 10:23:11</t>
  </si>
  <si>
    <t>2026-02-19 12:28:50</t>
  </si>
  <si>
    <t>2024-04-09 16:11:54</t>
  </si>
  <si>
    <t>2024-01-15 21:12:32</t>
  </si>
  <si>
    <t>2026-02-05 10:03:57</t>
  </si>
  <si>
    <t>2026-06-24 11:00:54</t>
  </si>
  <si>
    <t>2024-12-10 14:59:55</t>
  </si>
  <si>
    <t>2026-06-30 10:02:50</t>
  </si>
  <si>
    <t>2025-11-10 16:35:31</t>
  </si>
  <si>
    <t>2026-08-11 10:09:36</t>
  </si>
  <si>
    <t>2026-02-16 16:28:32</t>
  </si>
  <si>
    <t>2026-08-04 08:46:06</t>
  </si>
  <si>
    <t>2026-07-20 10:21:51</t>
  </si>
  <si>
    <t>2022-09-29 16:02:41</t>
  </si>
  <si>
    <t>2026-04-13 12:00:03</t>
  </si>
  <si>
    <t>2026-02-24 23:26:06</t>
  </si>
  <si>
    <t>2021-05-14 09:11:50</t>
  </si>
  <si>
    <t>2025-06-20 11:03:26</t>
  </si>
  <si>
    <t>2026-06-02 15:16:44</t>
  </si>
  <si>
    <t>2026-02-09 16:17:26</t>
  </si>
  <si>
    <t>2022-05-06 11:47:07</t>
  </si>
  <si>
    <t>2026-07-07 12:19:36</t>
  </si>
  <si>
    <t>2026-08-13 14:11:32</t>
  </si>
  <si>
    <t>2025-02-04 05:20:39</t>
  </si>
  <si>
    <t>2026-07-31 12:17:36</t>
  </si>
  <si>
    <t>2026-08-03 11:18:40</t>
  </si>
  <si>
    <t>2026-08-10 13:07:04</t>
  </si>
  <si>
    <t>2026-08-04 14:29:27</t>
  </si>
  <si>
    <t>2024-12-17 11:08:01</t>
  </si>
  <si>
    <t>2026-03-02 20:20:21</t>
  </si>
  <si>
    <t>2026-07-30 09:36:58</t>
  </si>
  <si>
    <t>2026-07-09 18:08:41</t>
  </si>
  <si>
    <t>2026-04-06 17:20:02</t>
  </si>
  <si>
    <t>2025-03-15 00:49:43</t>
  </si>
  <si>
    <t>2026-08-03 18:23:34</t>
  </si>
  <si>
    <t>2025-09-01 16:37:15</t>
  </si>
  <si>
    <t>2025-05-29 10:44:22</t>
  </si>
  <si>
    <t>2026-04-30 15:41:26</t>
  </si>
  <si>
    <t>2026-03-31 11:59:16</t>
  </si>
  <si>
    <t>2026-03-18 12:23:45</t>
  </si>
  <si>
    <t>2026-02-16 18:03:56</t>
  </si>
  <si>
    <t>2026-04-10 23:59:54</t>
  </si>
  <si>
    <t>2026-08-11 08:26:36</t>
  </si>
  <si>
    <t>2026-02-23 16:40:36</t>
  </si>
  <si>
    <t>2026-07-17 16:25:39</t>
  </si>
  <si>
    <t>2021-09-29 20:55:03</t>
  </si>
  <si>
    <t>2023-05-19 09:15:24</t>
  </si>
  <si>
    <t>2025-12-22 14:19:28</t>
  </si>
  <si>
    <t>2023-09-12 12:12:49</t>
  </si>
  <si>
    <t>2022-11-09 11:41:26</t>
  </si>
  <si>
    <t>2026-07-31 17:38:23</t>
  </si>
  <si>
    <t>2024-07-15 15:43:57</t>
  </si>
  <si>
    <t>2023-03-31 13:35:30</t>
  </si>
  <si>
    <t>2024-01-16 16:45:13</t>
  </si>
  <si>
    <t>2026-07-10 15:18:05</t>
  </si>
  <si>
    <t>2026-02-23 11:29:53</t>
  </si>
  <si>
    <t>2026-02-16 11:05:52</t>
  </si>
  <si>
    <t>2026-07-20 09:45:38</t>
  </si>
  <si>
    <t>2026-02-18 18:18:00</t>
  </si>
  <si>
    <t>2026-04-16 10:04:56</t>
  </si>
  <si>
    <t>2026-07-08 08:51:56</t>
  </si>
  <si>
    <t>2026-06-30 16:40:07</t>
  </si>
  <si>
    <t>2026-06-25 15:45:25</t>
  </si>
  <si>
    <t>2026-05-11 11:57:51</t>
  </si>
  <si>
    <t>2026-08-13 20:26:19</t>
  </si>
  <si>
    <t>2026-06-24 12:02:01</t>
  </si>
  <si>
    <t>2026-08-10 09:39:30</t>
  </si>
  <si>
    <t>2021-05-05 11:52:56</t>
  </si>
  <si>
    <t>2026-02-24 23:04:25</t>
  </si>
  <si>
    <t>2026-06-11 11:08:53</t>
  </si>
  <si>
    <t>2026-03-04 12:49:03</t>
  </si>
  <si>
    <t>2026-08-12 13:18:35</t>
  </si>
  <si>
    <t>2026-07-14 11:14:26</t>
  </si>
  <si>
    <t>2025-10-23 10:10:33</t>
  </si>
  <si>
    <t>2026-02-09 16:03:16</t>
  </si>
  <si>
    <t>2026-04-09 18:34:12</t>
  </si>
  <si>
    <t>2025-11-17 20:33:59</t>
  </si>
  <si>
    <t>2026-02-07 23:41:18</t>
  </si>
  <si>
    <t>2026-02-20 08:40:32</t>
  </si>
  <si>
    <t>2025-10-22 08:55:13</t>
  </si>
  <si>
    <t>2026-02-09 10:12:54</t>
  </si>
  <si>
    <t>2025-03-20 14:28:40</t>
  </si>
  <si>
    <t>2026-02-26 05:48:09</t>
  </si>
  <si>
    <t>2026-06-25 10:46:35</t>
  </si>
  <si>
    <t>2026-07-24 08:13:19</t>
  </si>
  <si>
    <t>2025-12-03 09:01:35</t>
  </si>
  <si>
    <t>2026-08-11 16:12:16</t>
  </si>
  <si>
    <t>2026-06-24 15:37:36</t>
  </si>
  <si>
    <t>2026-01-03 18:39:26</t>
  </si>
  <si>
    <t>2025-09-17 15:05:43</t>
  </si>
  <si>
    <t>2026-05-06 12:46:23</t>
  </si>
  <si>
    <t>2026-02-09 10:49:12</t>
  </si>
  <si>
    <t>2026-03-17 10:44:34</t>
  </si>
  <si>
    <t>2025-05-29 00:30:18</t>
  </si>
  <si>
    <t>2026-08-07 14:26:03</t>
  </si>
  <si>
    <t>2026-07-17 16:54:56</t>
  </si>
  <si>
    <t>2023-04-14 14:17:05</t>
  </si>
  <si>
    <t>2026-08-13 08:27:10</t>
  </si>
  <si>
    <t>2026-07-22 10:30:28</t>
  </si>
  <si>
    <t>2025-07-09 13:19:45</t>
  </si>
  <si>
    <t>2026-06-25 11:11:26</t>
  </si>
  <si>
    <t>2022-03-31 18:41:07</t>
  </si>
  <si>
    <t>2025-12-03 13:57:50</t>
  </si>
  <si>
    <t>2026-06-24 11:38:49</t>
  </si>
  <si>
    <t>2026-02-09 14:53:04</t>
  </si>
  <si>
    <t>2026-08-13 11:09:36</t>
  </si>
  <si>
    <t>2024-05-10 23:52:31</t>
  </si>
  <si>
    <t>2026-08-05 10:27:07</t>
  </si>
  <si>
    <t>2026-02-25 12:42:15</t>
  </si>
  <si>
    <t>2026-02-17 17:19:17</t>
  </si>
  <si>
    <t>2026-04-08 15:10:18</t>
  </si>
  <si>
    <t>2026-02-18 21:05:14</t>
  </si>
  <si>
    <t>2026-08-13 09:59:44</t>
  </si>
  <si>
    <t>2026-02-24 18:41:43</t>
  </si>
  <si>
    <t>2026-08-10 09:35:29</t>
  </si>
  <si>
    <t>2025-11-12 10:17:12</t>
  </si>
  <si>
    <t>2026-07-08 12:02:02</t>
  </si>
  <si>
    <t>2025-11-12 10:09:24</t>
  </si>
  <si>
    <t>2026-08-13 20:20:31</t>
  </si>
  <si>
    <t>2026-08-10 12:38:20</t>
  </si>
  <si>
    <t>2026-02-24 22:08:26</t>
  </si>
  <si>
    <t>2026-07-30 16:51:34</t>
  </si>
  <si>
    <t>2026-08-04 10:41:16</t>
  </si>
  <si>
    <t>2026-08-04 12:38:47</t>
  </si>
  <si>
    <t>2026-08-13 00:29:32</t>
  </si>
  <si>
    <t>2026-02-24 07:32:16</t>
  </si>
  <si>
    <t>2026-05-08 16:41:22</t>
  </si>
  <si>
    <t>2026-02-12 11:14:32</t>
  </si>
  <si>
    <t>2023-09-25 19:03:59</t>
  </si>
  <si>
    <t>2026-07-13 12:07:39</t>
  </si>
  <si>
    <t>2026-05-15 13:01:26</t>
  </si>
  <si>
    <t>2025-01-28 16:05:19</t>
  </si>
  <si>
    <t>2026-06-30 08:38:45</t>
  </si>
  <si>
    <t>2026-08-03 10:45:32</t>
  </si>
  <si>
    <t>2026-02-18 11:20:05</t>
  </si>
  <si>
    <t>2026-05-18 14:44:51</t>
  </si>
  <si>
    <t>2026-08-13 12:47:34</t>
  </si>
  <si>
    <t>2026-05-15 11:43:55</t>
  </si>
  <si>
    <t>2026-05-05 11:57:49</t>
  </si>
  <si>
    <t>2026-02-20 17:21:48</t>
  </si>
  <si>
    <t>2026-08-03 18:25:02</t>
  </si>
  <si>
    <t>2026-02-04 13:04:29</t>
  </si>
  <si>
    <t>2026-02-18 13:27:06</t>
  </si>
  <si>
    <t>2026-08-12 16:13:38</t>
  </si>
  <si>
    <t>2026-08-10 09:09:10</t>
  </si>
  <si>
    <t>2026-02-05 18:46:38</t>
  </si>
  <si>
    <t>2026-06-24 11:27:58</t>
  </si>
  <si>
    <t>2026-07-03 14:44:07</t>
  </si>
  <si>
    <t>2024-05-16 14:43:02</t>
  </si>
  <si>
    <t>2026-01-21 09:22:19</t>
  </si>
  <si>
    <t>2023-12-12 19:21:58</t>
  </si>
  <si>
    <t>2023-12-12 15:57:21</t>
  </si>
  <si>
    <t>2026-03-31 14:56:25</t>
  </si>
  <si>
    <t>2025-10-03 11:48:41</t>
  </si>
  <si>
    <t>2025-05-20 11:10:05</t>
  </si>
  <si>
    <t>2026-02-19 16:23:18</t>
  </si>
  <si>
    <t>2022-12-19 16:58:17</t>
  </si>
  <si>
    <t>2026-08-04 11:14:41</t>
  </si>
  <si>
    <t>2026-02-10 13:56:07</t>
  </si>
  <si>
    <t>2026-02-26 11:49:56</t>
  </si>
  <si>
    <t>2026-02-25 15:35:40</t>
  </si>
  <si>
    <t>2021-12-19 08:53:13</t>
  </si>
  <si>
    <t>2022-08-29 15:04:49</t>
  </si>
  <si>
    <t>2026-06-24 11:49:02</t>
  </si>
  <si>
    <t>2026-08-04 11:32:09</t>
  </si>
  <si>
    <t>2026-02-05 17:48:22</t>
  </si>
  <si>
    <t>2022-12-12 01:27:46</t>
  </si>
  <si>
    <t>2026-02-03 14:09:23</t>
  </si>
  <si>
    <t>2026-02-18 17:41:08</t>
  </si>
  <si>
    <t>2022-11-21 16:24:05</t>
  </si>
  <si>
    <t>2025-08-01 11:44:15</t>
  </si>
  <si>
    <t>2026-08-10 12:50:10</t>
  </si>
  <si>
    <t>2021-09-10 15:00:01</t>
  </si>
  <si>
    <t>2026-02-20 16:50:17</t>
  </si>
  <si>
    <t>2025-12-16 15:17:34</t>
  </si>
  <si>
    <t>2026-08-07 09:15:36</t>
  </si>
  <si>
    <t>2026-08-05 17:10:36</t>
  </si>
  <si>
    <t>2026-08-13 20:28:30</t>
  </si>
  <si>
    <t>2026-08-07 09:34:55</t>
  </si>
  <si>
    <t>2026-08-04 09:26:11</t>
  </si>
  <si>
    <t>2026-07-15 09:30:20</t>
  </si>
  <si>
    <t>2023-06-12 17:11:31</t>
  </si>
  <si>
    <t>2026-04-20 09:41:59</t>
  </si>
  <si>
    <t>2026-07-21 10:14:51</t>
  </si>
  <si>
    <t>2026-06-18 10:47:35</t>
  </si>
  <si>
    <t>2026-07-22 16:49:53</t>
  </si>
  <si>
    <t>2026-07-11 12:21:49</t>
  </si>
  <si>
    <t>2026-08-10 08:49:44</t>
  </si>
  <si>
    <t>2026-07-09 23:16:22</t>
  </si>
  <si>
    <t>2026-07-17 12:32:31</t>
  </si>
  <si>
    <t>2026-08-05 09:00:36</t>
  </si>
  <si>
    <t>2026-08-13 16:11:43</t>
  </si>
  <si>
    <t>2026-08-05 11:16:16</t>
  </si>
  <si>
    <t>2026-07-13 08:30:59</t>
  </si>
  <si>
    <t>2026-07-07 15:01:00</t>
  </si>
  <si>
    <t>2026-07-09 08:27:43</t>
  </si>
  <si>
    <t>2026-02-25 12:03:45</t>
  </si>
  <si>
    <t>2026-03-05 20:06:26</t>
  </si>
  <si>
    <t>2026-05-19 10:43:11</t>
  </si>
  <si>
    <t>2026-02-19 12:35:09</t>
  </si>
  <si>
    <t>2026-07-03 16:47:29</t>
  </si>
  <si>
    <t>2026-07-15 10:58:31</t>
  </si>
  <si>
    <t>2026-02-24 18:06:22</t>
  </si>
  <si>
    <t>2026-07-22 12:13:29</t>
  </si>
  <si>
    <t>2026-02-20 10:36:08</t>
  </si>
  <si>
    <t>2026-02-23 21:24:12</t>
  </si>
  <si>
    <t>2022-03-07 11:12:57</t>
  </si>
  <si>
    <t>2025-12-03 18:01:49</t>
  </si>
  <si>
    <t>2026-02-18 08:29:07</t>
  </si>
  <si>
    <t>2025-11-17 12:47:15</t>
  </si>
  <si>
    <t>2026-06-25 11:09:23</t>
  </si>
  <si>
    <t>2026-02-06 09:22:27</t>
  </si>
  <si>
    <t>2023-05-10 10:39:33</t>
  </si>
  <si>
    <t>2026-07-16 12:43:40</t>
  </si>
  <si>
    <t>2022-04-05 12:03:59</t>
  </si>
  <si>
    <t>2021-03-19 15:01:03</t>
  </si>
  <si>
    <t>2026-02-12 11:12:20</t>
  </si>
  <si>
    <t>2025-08-14 11:38:00</t>
  </si>
  <si>
    <t>2025-12-16 14:57:44</t>
  </si>
  <si>
    <t>2026-02-22 10:47:46</t>
  </si>
  <si>
    <t>2026-02-06 12:55:20</t>
  </si>
  <si>
    <t>2026-07-21 21:55:07</t>
  </si>
  <si>
    <t>2026-04-07 16:00:44</t>
  </si>
  <si>
    <t>2026-02-06 09:42:41</t>
  </si>
  <si>
    <t>2026-08-11 09:48:15</t>
  </si>
  <si>
    <t>2026-02-05 18:20:06</t>
  </si>
  <si>
    <t>2021-09-14 11:29:33</t>
  </si>
  <si>
    <t>2024-12-13 17:03:11</t>
  </si>
  <si>
    <t>2026-04-09 12:09:44</t>
  </si>
  <si>
    <t>2026-08-13 16:42:45</t>
  </si>
  <si>
    <t>2026-06-23 11:12:06</t>
  </si>
  <si>
    <t>2026-08-06 15:56:36</t>
  </si>
  <si>
    <t>2025-09-25 10:05:26</t>
  </si>
  <si>
    <t>2026-05-19 15:28:41</t>
  </si>
  <si>
    <t>2024-10-01 09:10:33</t>
  </si>
  <si>
    <t>2025-07-15 00:35:59</t>
  </si>
  <si>
    <t>2024-01-15 07:14:13</t>
  </si>
  <si>
    <t>2026-07-21 16:01:40</t>
  </si>
  <si>
    <t>2026-02-24 23:20:18</t>
  </si>
  <si>
    <t>2026-02-25 11:24:52</t>
  </si>
  <si>
    <t>2026-07-14 11:25:39</t>
  </si>
  <si>
    <t>2025-09-25 10:05:28</t>
  </si>
  <si>
    <t>2026-07-11 09:16:18</t>
  </si>
  <si>
    <t>2023-09-25 19:05:16</t>
  </si>
  <si>
    <t>2026-08-13 13:01:26</t>
  </si>
  <si>
    <t>2026-08-05 12:25:59</t>
  </si>
  <si>
    <t>2026-02-26 23:41:46</t>
  </si>
  <si>
    <t>2026-08-07 14:27:55</t>
  </si>
  <si>
    <t>2026-08-03 14:23:16</t>
  </si>
  <si>
    <t>2026-08-04 10:47:46</t>
  </si>
  <si>
    <t>2026-07-02 16:20:45</t>
  </si>
  <si>
    <t>2026-08-03 10:38:25</t>
  </si>
  <si>
    <t>2026-06-02 17:39:47</t>
  </si>
  <si>
    <t>2026-04-20 16:27:58</t>
  </si>
  <si>
    <t>2026-08-07 10:41:07</t>
  </si>
  <si>
    <t>2026-02-12 11:26:11</t>
  </si>
  <si>
    <t>2026-05-18 12:13:08</t>
  </si>
  <si>
    <t>2026-05-29 09:47:24</t>
  </si>
  <si>
    <t>2026-07-30 15:54:36</t>
  </si>
  <si>
    <t>2026-07-14 11:39:54</t>
  </si>
  <si>
    <t>2025-05-29 00:25:11</t>
  </si>
  <si>
    <t>2026-04-13 14:31:03</t>
  </si>
  <si>
    <t>2026-04-08 11:35:42</t>
  </si>
  <si>
    <t>2026-08-12 16:08:47</t>
  </si>
  <si>
    <t>2026-06-16 15:09:28</t>
  </si>
  <si>
    <t>2026-02-25 16:55:54</t>
  </si>
  <si>
    <t>2026-02-10 16:33:09</t>
  </si>
  <si>
    <t>2026-04-10 14:36:24</t>
  </si>
  <si>
    <t>2026-05-15 09:57:31</t>
  </si>
  <si>
    <t>2026-08-03 08:46:10</t>
  </si>
  <si>
    <t>2025-05-20 10:52:08</t>
  </si>
  <si>
    <t>2026-08-10 08:14:04</t>
  </si>
  <si>
    <t>2026-02-05 11:37:00</t>
  </si>
  <si>
    <t>2024-07-30 10:42:45</t>
  </si>
  <si>
    <t>2025-12-29 12:01:19</t>
  </si>
  <si>
    <t>2026-07-10 17:12:36</t>
  </si>
  <si>
    <t>2021-09-29 17:45:11</t>
  </si>
  <si>
    <t>2025-05-09 10:22:00</t>
  </si>
  <si>
    <t>2024-09-12 11:32:11</t>
  </si>
  <si>
    <t>2022-03-31 20:42:29</t>
  </si>
  <si>
    <t>2026-05-05 12:17:33</t>
  </si>
  <si>
    <t>2026-07-17 14:25:04</t>
  </si>
  <si>
    <t>2026-07-31 16:15:42</t>
  </si>
  <si>
    <t>2024-07-12 21:51:24</t>
  </si>
  <si>
    <t>2022-12-30 14:34:55</t>
  </si>
  <si>
    <t>2020-12-30 13:16:09</t>
  </si>
  <si>
    <t>2023-08-06 23:47:19</t>
  </si>
  <si>
    <t>2026-02-02 16:00:40</t>
  </si>
  <si>
    <t>2025-08-08 15:49:06</t>
  </si>
  <si>
    <t>2024-01-15 21:08:29</t>
  </si>
  <si>
    <t>2026-08-05 11:47:48</t>
  </si>
  <si>
    <t>2026-05-11 12:51:56</t>
  </si>
  <si>
    <t>2026-01-20 11:07:17</t>
  </si>
  <si>
    <t>2026-02-04 10:33:20</t>
  </si>
  <si>
    <t>2025-09-17 17:05:08</t>
  </si>
  <si>
    <t>2024-04-29 12:08:34</t>
  </si>
  <si>
    <t>2025-12-16 09:14:33</t>
  </si>
  <si>
    <t>2026-02-23 22:58:03</t>
  </si>
  <si>
    <t>2025-11-07 12:01:00</t>
  </si>
  <si>
    <t>2026-08-13 16:58:39</t>
  </si>
  <si>
    <t>2024-02-16 10:25:24</t>
  </si>
  <si>
    <t>2026-02-27 05:21:56</t>
  </si>
  <si>
    <t>2026-04-13 23:53:02</t>
  </si>
  <si>
    <t>2026-02-26 12:50:42</t>
  </si>
  <si>
    <t>2025-09-16 10:15:54</t>
  </si>
  <si>
    <t>2026-02-26 17:07:35</t>
  </si>
  <si>
    <t>2026-07-09 15:31:01</t>
  </si>
  <si>
    <t>2022-12-14 09:16:00</t>
  </si>
  <si>
    <t>2023-09-25 18:37:26</t>
  </si>
  <si>
    <t>2026-07-17 12:43:21</t>
  </si>
  <si>
    <t>2026-08-10 16:56:05</t>
  </si>
  <si>
    <t>2025-02-11 18:18:45</t>
  </si>
  <si>
    <t>2026-02-19 12:03:19</t>
  </si>
  <si>
    <t>2026-07-14 16:35:38</t>
  </si>
  <si>
    <t>2026-08-05 13:02:39</t>
  </si>
  <si>
    <t>2026-02-17 09:06:41</t>
  </si>
  <si>
    <t>2026-02-26 23:47:06</t>
  </si>
  <si>
    <t>2026-05-11 14:24:02</t>
  </si>
  <si>
    <t>2025-12-05 10:46:22</t>
  </si>
  <si>
    <t>2026-07-13 14:41:39</t>
  </si>
  <si>
    <t>2026-06-01 10:30:51</t>
  </si>
  <si>
    <t>2025-07-12 18:40:02</t>
  </si>
  <si>
    <t>2026-06-30 10:29:58</t>
  </si>
  <si>
    <t>2026-02-13 18:41:35</t>
  </si>
  <si>
    <t>2026-02-17 11:15:46</t>
  </si>
  <si>
    <t>2026-02-25 16:17:30</t>
  </si>
  <si>
    <t>2026-05-06 16:53:18</t>
  </si>
  <si>
    <t>2026-05-04 19:14:33</t>
  </si>
  <si>
    <t>2026-08-10 16:44:33</t>
  </si>
  <si>
    <t>2026-07-16 08:52:24</t>
  </si>
  <si>
    <t>2026-05-12 10:40:23</t>
  </si>
  <si>
    <t>2026-02-25 12:37:38</t>
  </si>
  <si>
    <t>2026-07-09 08:30:28</t>
  </si>
  <si>
    <t>2026-02-11 05:10:32</t>
  </si>
  <si>
    <t>2026-05-11 13:07:12</t>
  </si>
  <si>
    <t>2026-03-14 05:54:25</t>
  </si>
  <si>
    <t>2022-02-03 11:11:15</t>
  </si>
  <si>
    <t>2024-12-17 15:53:34</t>
  </si>
  <si>
    <t>2024-11-10 13:24:03</t>
  </si>
  <si>
    <t>2022-12-13 16:21:54</t>
  </si>
  <si>
    <t>2026-07-14 12:19:56</t>
  </si>
  <si>
    <t>2023-09-06 12:29:18</t>
  </si>
  <si>
    <t>2022-09-04 17:40:48</t>
  </si>
  <si>
    <t>2026-02-23 17:07:55</t>
  </si>
  <si>
    <t>2025-07-01 15:15:04</t>
  </si>
  <si>
    <t>2026-06-25 17:38:24</t>
  </si>
  <si>
    <t>2024-02-24 10:35:11</t>
  </si>
  <si>
    <t>2026-06-02 18:24:26</t>
  </si>
  <si>
    <t>2026-04-27 15:01:31</t>
  </si>
  <si>
    <t>2026-07-30 20:14:20</t>
  </si>
  <si>
    <t>2026-06-19 17:04:41</t>
  </si>
  <si>
    <t>2026-08-07 09:44:50</t>
  </si>
  <si>
    <t>2026-08-10 21:06:44</t>
  </si>
  <si>
    <t>2022-03-07 15:57:36</t>
  </si>
  <si>
    <t>2026-02-24 23:32:49</t>
  </si>
  <si>
    <t>2026-04-10 19:05:45</t>
  </si>
  <si>
    <t>2026-03-09 02:59:20</t>
  </si>
  <si>
    <t>2026-02-27 05:34:08</t>
  </si>
  <si>
    <t>2025-06-05 17:04:29</t>
  </si>
  <si>
    <t>2026-08-03 11:19:38</t>
  </si>
  <si>
    <t>2026-08-13 14:43:58</t>
  </si>
  <si>
    <t>2026-02-05 08:19:31</t>
  </si>
  <si>
    <t>2026-02-18 17:13:17</t>
  </si>
  <si>
    <t>2022-10-20 12:36:43</t>
  </si>
  <si>
    <t>2026-02-27 05:57:00</t>
  </si>
  <si>
    <t>2026-02-12 10:45:53</t>
  </si>
  <si>
    <t>2026-08-03 17:20:05</t>
  </si>
  <si>
    <t>2026-02-06 15:33:09</t>
  </si>
  <si>
    <t>2026-05-19 12:51:54</t>
  </si>
  <si>
    <t>2026-02-26 06:19:35</t>
  </si>
  <si>
    <t>2026-08-04 13:24:59</t>
  </si>
  <si>
    <t>2026-08-10 08:53:50</t>
  </si>
  <si>
    <t>VIAS URBANAS</t>
  </si>
  <si>
    <t>ESPACIOS PÚBLICOS PARA EL ESPARCIMIENTO Y RECREACIÓN</t>
  </si>
  <si>
    <t>CENTRO INTEGRAL DE ATENCIÓN DEL ADULTO MAYOR (CIAM)</t>
  </si>
  <si>
    <t>DESARROLLO INSTITUCIONAL</t>
  </si>
  <si>
    <t>SISTEMA DE DRENAJE PLUVIAL</t>
  </si>
  <si>
    <t>GESTIÓN INTEGRAL DE LOS RESIDUOS SÓLIDOS MUNICIPALES</t>
  </si>
  <si>
    <t>PRÁCTICA DEPORTIVA Y/O RECREATIVA</t>
  </si>
  <si>
    <t>ESTABLECIMIENTOS DE SALUD DEL PRIMER NIVEL DE ATENCIÓN</t>
  </si>
  <si>
    <t>CARRETERAS VECINALES</t>
  </si>
  <si>
    <t>SISTEMA DE SANEAMIENTO RURAL</t>
  </si>
  <si>
    <t>ESPACIOS PÚBLICOS VERDES</t>
  </si>
  <si>
    <t>GESTION INSTITUCIONAL</t>
  </si>
  <si>
    <t>SISTEMA DE SANEAMIENTO URBANO</t>
  </si>
  <si>
    <t>TRANSMISIÓN Y SUB TRANSMISIÓN DE ENERGÍA ELÉCTRICA</t>
  </si>
  <si>
    <t>PISTAS Y VEREDAS</t>
  </si>
  <si>
    <t>CAPACIDAD DE PROTECCIÓN ANTE PELIGROS</t>
  </si>
  <si>
    <t>GESTIÓN INSTITUCIONAL EN EDUCACIÓN SUPERIOR UNIVERSITARIA</t>
  </si>
  <si>
    <t>SEDE JUDICIAL</t>
  </si>
  <si>
    <t>APOYO AL DESARROLLO PRODUCTIVO AGROPECUARIO</t>
  </si>
  <si>
    <t>EXTENSIÓN CULTURAL, PROYECCIÓN SOCIAL Y EDUCACIÓN CONTINUA</t>
  </si>
  <si>
    <t>SUMINISTRO ELÉCTRICO EN ZONAS URBANAS</t>
  </si>
  <si>
    <t>SEGURIDAD CIUDADANA REGIONAL Y LOCAL</t>
  </si>
  <si>
    <t>MERCADO DE ABASTOS</t>
  </si>
  <si>
    <t>DEFENSAS RIBEREÑAS</t>
  </si>
  <si>
    <t>INFRAESTRUCTURA DE PROTECCIÓN DE QUEBRADAS</t>
  </si>
  <si>
    <t>CATASTRO, TITULACIÓN Y REGISTRO DE TIERRAS RURALES</t>
  </si>
  <si>
    <t>SUMINISTRO ELÉCTRICO EN ZONAS RURALES</t>
  </si>
  <si>
    <t>SISTEMA DE TRATAMIENTO DE AGUAS RESIDUALES URBANO</t>
  </si>
  <si>
    <t>CENTRO DE OPERACIONES DE EMERGENCIA - COE</t>
  </si>
  <si>
    <t>INFRAESTRUCTURA CULTURAL PÚBLICA PARA LA PARTICIPACIÓN DE LA POBLACIÓN EN LAS INDUSTRIAS CULTURALES Y LAS ARTES</t>
  </si>
  <si>
    <t>SISTEMA DE TRANSPORTE TERRESTRE</t>
  </si>
  <si>
    <t>SIEMBRA Y COSECHA DE AGUA</t>
  </si>
  <si>
    <t>SEDES INSTITUCIONALES</t>
  </si>
  <si>
    <t>DEPORTE DE PRÁCTICA RECREATIVA</t>
  </si>
  <si>
    <t>CENTRO DE PROTECCION Y CUIDADO DIURNO</t>
  </si>
  <si>
    <t>CARRETERAS DEPARTAMENTALES</t>
  </si>
  <si>
    <t>EDUCACIÓN SUPERIOR UNIVERSITARIA DE NIVEL DE POSGRADO</t>
  </si>
  <si>
    <t>CEMENTERIOS Y SERVICIOS FUNERARIOS</t>
  </si>
  <si>
    <t>UNIDAD DE PROTECCIÓN ESPECIAL</t>
  </si>
  <si>
    <t>DIFUSIÓN CULTURAL CON CONTENIDOS CULTURALES, EDUCATIVOS, INFORMATIVOS Y DE ESPARCIMIENTO.</t>
  </si>
  <si>
    <t>DEPORTE DE COMPETENCIA</t>
  </si>
  <si>
    <t>CENTRO MEJOR ATENCIÓN AL CIUDADANO</t>
  </si>
  <si>
    <t>CENTRO INFANTIL DE ATENCIÓN INTEGRAL</t>
  </si>
  <si>
    <t>ECOSISTEMAS</t>
  </si>
  <si>
    <t>APOYO AL USO SOSTENIBLE DE LA BIODIVERSIDAD</t>
  </si>
  <si>
    <t>DISTRITO FISCAL</t>
  </si>
  <si>
    <t>EDUCACIÓN SUPERIOR TECNOLÓGICA</t>
  </si>
  <si>
    <t>VIVIENDAS DE SERVICIO</t>
  </si>
  <si>
    <t>TERMINALES TERRESTRES</t>
  </si>
  <si>
    <t>COMISARÍAS</t>
  </si>
  <si>
    <t>RESTAURACIÓN DE ECOSISTEMAS FORESTALES Y OTROS ECOSISTEMAS DE VEGETACIÓN SILVESTRE</t>
  </si>
  <si>
    <t>BIBLIOTECAS PÚBLICAS</t>
  </si>
  <si>
    <t>TIC</t>
  </si>
  <si>
    <t>SISTEMAS INTEGRADOS DE TRANSPORTE</t>
  </si>
  <si>
    <t>CENTROS DE PROMOCIÓN DE LA CIENCIA, TECNOLOGÍA E INNOVACIÓN TECNOLÓGICA</t>
  </si>
  <si>
    <t>EDUCACIÓN BÁSICA ESPECIAL - CEBE</t>
  </si>
  <si>
    <t>SERVICIO DE DRENAJE PLUVIAL</t>
  </si>
  <si>
    <t>INOCUIDAD AGROPECUARIA</t>
  </si>
  <si>
    <t>HOGAR DE REFUGIO TEMPORAL (O CASA DE ACOGIDA)</t>
  </si>
  <si>
    <t>SEDES DE ADMINISTRACION TRIBUTARIA Y/O ADUANERA</t>
  </si>
  <si>
    <t>CENTRO DE ACOGIDA RESIDENCIAL PARA PERSONAS CON DISCAPACIDAD (CAR - PD)</t>
  </si>
  <si>
    <t>CENTRO DE ATENCIÓN RESIDENCIAL PARA PERSONAS ADULTAS MAYORES (CARPAM)</t>
  </si>
  <si>
    <t>PROSPECTIVA Y CORRECTIVA DE LA GESTIÓN DEL RIESGO DE DESASTRES</t>
  </si>
  <si>
    <t>SISTEMA DE RIEGO Y DRENAJE</t>
  </si>
  <si>
    <t>CARRETERAS NACIONALES</t>
  </si>
  <si>
    <t>ESTABLECIMIENTOS DE SALUD DEL  PRIMER NIVEL DE ATENCIÓN</t>
  </si>
  <si>
    <t>DESEMBARCADERO PESQUERO ARTESANAL</t>
  </si>
  <si>
    <t>PATRIMONIO HISTÓRICO INMUEBLE</t>
  </si>
  <si>
    <t>ESPECIES</t>
  </si>
  <si>
    <t>COMPAÑÍA DE BOMBEROS</t>
  </si>
  <si>
    <t>PASOS DE FRONTERA</t>
  </si>
  <si>
    <t>INVESTIGACIÓN E INNOVACIÓN EN EDUCACIÓN SUPERIOR UNIVERSITARIA</t>
  </si>
  <si>
    <t>UNIDAD MÉDICO LEGAL</t>
  </si>
  <si>
    <t>GENERACIÓN ELÉCTRICA</t>
  </si>
  <si>
    <t>SUMINISTRO ELÉCTRICO DOMICILIARIO A CARGO DE EMPRESAS DISTRIBUIDORAS</t>
  </si>
  <si>
    <t>SISTEMAS DE ALERTA TEMPRANA</t>
  </si>
  <si>
    <t>ESTABLECIMIENTOS DE SALUD HOSPITALARIOS</t>
  </si>
  <si>
    <t>INFRAESTRUCTURA PARA INNOVACIÓN PRODUCTIVA Y TRANSFERENCIA TECNOLÓGICA</t>
  </si>
  <si>
    <t>ALMACENES CUSTODIA DE BIENES Y MERCANCÍAS</t>
  </si>
  <si>
    <t>APOYO AL DESARROLLO PRODUCTIVO FORESTAL SOSTENIBLE</t>
  </si>
  <si>
    <t>MOVILIDAD URBANA SOSTENIBLE</t>
  </si>
  <si>
    <t>SEDES PARA ATENCIÓN DE SERVICIOS DE LA DEFENSA PÚBLICA Y ACCESO A LA JUSTICIA</t>
  </si>
  <si>
    <t>EDUCACIÓN SUPERIOR PEDAGÓGICA</t>
  </si>
  <si>
    <t>PLATAFORMAS DE ATENCIÓN</t>
  </si>
  <si>
    <t>CENTRO EMERGENCIA MUJER (CEM)</t>
  </si>
  <si>
    <t>CENTRO DE ACOGIDA  RESIDENCIAL (CAR)</t>
  </si>
  <si>
    <t>GENERACIÓN DISTRIBUIDA</t>
  </si>
  <si>
    <t>CIUDADES DIGITALES</t>
  </si>
  <si>
    <t>MUSEOS E INSTITUCIONES MUSEALES PÚBLICAS</t>
  </si>
  <si>
    <t>PIURA</t>
  </si>
  <si>
    <t>PAITA</t>
  </si>
  <si>
    <t>SECHURA</t>
  </si>
  <si>
    <t>SULLANA</t>
  </si>
  <si>
    <t>TALARA</t>
  </si>
  <si>
    <t>AYABACA</t>
  </si>
  <si>
    <t>MORROPON</t>
  </si>
  <si>
    <t>HUANCABAMBA</t>
  </si>
  <si>
    <t>BELLAVISTA DE LA UNION</t>
  </si>
  <si>
    <t>BELLAVISTA</t>
  </si>
  <si>
    <t>CASTILLA</t>
  </si>
  <si>
    <t>COLAN</t>
  </si>
  <si>
    <t>CURA MORI</t>
  </si>
  <si>
    <t>EL ALTO</t>
  </si>
  <si>
    <t>FRIAS</t>
  </si>
  <si>
    <t>IGNACIO ESCUDERO</t>
  </si>
  <si>
    <t>LA ARENA</t>
  </si>
  <si>
    <t>LA MATANZA</t>
  </si>
  <si>
    <t>LA UNION</t>
  </si>
  <si>
    <t>LALAQUIZ</t>
  </si>
  <si>
    <t>PACAIPAMPA</t>
  </si>
  <si>
    <t>RINCONADA LLICUAR</t>
  </si>
  <si>
    <t>SUYO</t>
  </si>
  <si>
    <t>TAMBO GRANDE</t>
  </si>
  <si>
    <t>SAPILLICA</t>
  </si>
  <si>
    <t>VEINTISEIS DE OCTUBRE</t>
  </si>
  <si>
    <t>VICHAYAL</t>
  </si>
  <si>
    <t>MANCORA</t>
  </si>
  <si>
    <t>BUENOS AIRES</t>
  </si>
  <si>
    <t>CHULUCANAS</t>
  </si>
  <si>
    <t>PARIÑAS</t>
  </si>
  <si>
    <t>MIGUEL CHECA</t>
  </si>
  <si>
    <t>LAGUNAS</t>
  </si>
  <si>
    <t>LA HUACA</t>
  </si>
  <si>
    <t>CATACAOS</t>
  </si>
  <si>
    <t>LAS LOMAS</t>
  </si>
  <si>
    <t>SANTO DOMINGO</t>
  </si>
  <si>
    <t>VICE</t>
  </si>
  <si>
    <t>CRISTO NOS VALGA</t>
  </si>
  <si>
    <t>LA BREA</t>
  </si>
  <si>
    <t>PAIMAS</t>
  </si>
  <si>
    <t>LOBITOS</t>
  </si>
  <si>
    <t>SALITRAL</t>
  </si>
  <si>
    <t>LOS ORGANOS</t>
  </si>
  <si>
    <t>CHALACO</t>
  </si>
  <si>
    <t>SONDOR</t>
  </si>
  <si>
    <t>MARCAVELICA</t>
  </si>
  <si>
    <t>BERNAL</t>
  </si>
  <si>
    <t>EL CARMEN DE LA FRONTERA</t>
  </si>
  <si>
    <t>HUARMACA</t>
  </si>
  <si>
    <t>QUERECOTILLO</t>
  </si>
  <si>
    <t>SAN MIGUEL DE EL FAIQUE</t>
  </si>
  <si>
    <t>SAN JUAN DE BIGOTE</t>
  </si>
  <si>
    <t>SONDORILLO</t>
  </si>
  <si>
    <t>SANTA CATALINA DE MOSSA</t>
  </si>
  <si>
    <t>TAMARINDO</t>
  </si>
  <si>
    <t>AMOTAPE</t>
  </si>
  <si>
    <t>JILILI</t>
  </si>
  <si>
    <t>YAMANGO</t>
  </si>
  <si>
    <t>MONTERO</t>
  </si>
  <si>
    <t>LANCONES</t>
  </si>
  <si>
    <t>CANCHAQUE</t>
  </si>
  <si>
    <t>EL TALLAN</t>
  </si>
  <si>
    <t>SICCHEZ</t>
  </si>
  <si>
    <t>ARENAL</t>
  </si>
  <si>
    <t>2023-07-01 00:00:00</t>
  </si>
  <si>
    <t>2022-07-13 00:00:00</t>
  </si>
  <si>
    <t>2026-09-08 00:00:00</t>
  </si>
  <si>
    <t>2026-05-01 00:00:00</t>
  </si>
  <si>
    <t>2027-07-01 00:00:00</t>
  </si>
  <si>
    <t>2022-11-01 00:00:00</t>
  </si>
  <si>
    <t>2026-01-01 00:00:00</t>
  </si>
  <si>
    <t>2023-02-01 00:00:00</t>
  </si>
  <si>
    <t>2023-11-01 00:00:00</t>
  </si>
  <si>
    <t>2022-09-10 00:00:00</t>
  </si>
  <si>
    <t>2024-01-01 00:00:00</t>
  </si>
  <si>
    <t>2021-09-06 00:00:00</t>
  </si>
  <si>
    <t>2025-05-01 00:00:00</t>
  </si>
  <si>
    <t>2025-05-17 00:00:00</t>
  </si>
  <si>
    <t>2029-02-01 00:00:00</t>
  </si>
  <si>
    <t>2026-08-18 00:00:00</t>
  </si>
  <si>
    <t>2025-01-01 00:00:00</t>
  </si>
  <si>
    <t>2027-02-01 00:00:00</t>
  </si>
  <si>
    <t>2026-03-01 00:00:00</t>
  </si>
  <si>
    <t>2026-02-01 00:00:00</t>
  </si>
  <si>
    <t>2027-01-29 00:00:00</t>
  </si>
  <si>
    <t>2027-03-01 00:00:00</t>
  </si>
  <si>
    <t>2027-12-06 00:00:00</t>
  </si>
  <si>
    <t>2026-06-01 00:00:00</t>
  </si>
  <si>
    <t>2026-08-01 00:00:00</t>
  </si>
  <si>
    <t>2025-07-29 00:00:00</t>
  </si>
  <si>
    <t>2028-04-01 00:00:00</t>
  </si>
  <si>
    <t>2026-08-26 00:00:00</t>
  </si>
  <si>
    <t>2026-12-01 00:00:00</t>
  </si>
  <si>
    <t>2026-10-01 00:00:00</t>
  </si>
  <si>
    <t>2026-09-01 00:00:00</t>
  </si>
  <si>
    <t>2019-02-04 00:00:00</t>
  </si>
  <si>
    <t>2027-06-01 00:00:00</t>
  </si>
  <si>
    <t>2021-01-04 00:00:00</t>
  </si>
  <si>
    <t>2069-12-31 00:00:00</t>
  </si>
  <si>
    <t>2020-04-06 00:00:00</t>
  </si>
  <si>
    <t>2023-01-01 00:00:00</t>
  </si>
  <si>
    <t>2019-07-01 00:00:00</t>
  </si>
  <si>
    <t>2018-06-01 00:00:00</t>
  </si>
  <si>
    <t>2019-05-01 00:00:00</t>
  </si>
  <si>
    <t>2030-05-01 00:00:00</t>
  </si>
  <si>
    <t>2022-07-09 00:00:00</t>
  </si>
  <si>
    <t>2018-10-01 00:00:00</t>
  </si>
  <si>
    <t>2018-07-01 00:00:00</t>
  </si>
  <si>
    <t>2021-01-01 00:00:00</t>
  </si>
  <si>
    <t>2021-01-06 00:00:00</t>
  </si>
  <si>
    <t>2027-05-26 00:00:00</t>
  </si>
  <si>
    <t>2025-02-09 00:00:00</t>
  </si>
  <si>
    <t>2026-10-10 00:00:00</t>
  </si>
  <si>
    <t>2024-06-07 00:00:00</t>
  </si>
  <si>
    <t>2025-08-23 00:00:00</t>
  </si>
  <si>
    <t>2025-11-01 00:00:00</t>
  </si>
  <si>
    <t>2025-11-29 00:00:00</t>
  </si>
  <si>
    <t>2026-09-18 00:00:00</t>
  </si>
  <si>
    <t>2024-11-01 00:00:00</t>
  </si>
  <si>
    <t>2026-11-01 00:00:00</t>
  </si>
  <si>
    <t>2027-01-01 00:00:00</t>
  </si>
  <si>
    <t>2027-04-01 00:00:00</t>
  </si>
  <si>
    <t>2027-05-01 00:00:00</t>
  </si>
  <si>
    <t>2027-11-01 00:00:00</t>
  </si>
  <si>
    <t>2020-06-02 00:00:00</t>
  </si>
  <si>
    <t>2022-02-15 00:00:00</t>
  </si>
  <si>
    <t>2021-08-01 00:00:00</t>
  </si>
  <si>
    <t>2029-03-01 00:00:00</t>
  </si>
  <si>
    <t>2019-08-05 00:00:00</t>
  </si>
  <si>
    <t>2020-03-11 00:00:00</t>
  </si>
  <si>
    <t>2018-01-01 00:00:00</t>
  </si>
  <si>
    <t>2022-01-04 00:00:00</t>
  </si>
  <si>
    <t>2028-08-07 00:00:00</t>
  </si>
  <si>
    <t>2022-02-02 00:00:00</t>
  </si>
  <si>
    <t>2027-02-15 00:00:00</t>
  </si>
  <si>
    <t>2024-09-01 00:00:00</t>
  </si>
  <si>
    <t>2023-10-07 00:00:00</t>
  </si>
  <si>
    <t>2024-09-15 00:00:00</t>
  </si>
  <si>
    <t>2021-06-01 00:00:00</t>
  </si>
  <si>
    <t>2022-01-01 00:00:00</t>
  </si>
  <si>
    <t>2024-09-07 00:00:00</t>
  </si>
  <si>
    <t>2023-01-23 00:00:00</t>
  </si>
  <si>
    <t>2027-09-10 00:00:00</t>
  </si>
  <si>
    <t>2019-05-03 00:00:00</t>
  </si>
  <si>
    <t>2026-09-07 00:00:00</t>
  </si>
  <si>
    <t>2027-03-02 00:00:00</t>
  </si>
  <si>
    <t>2027-01-05 00:00:00</t>
  </si>
  <si>
    <t>2024-06-01 00:00:00</t>
  </si>
  <si>
    <t>2026-12-15 00:00:00</t>
  </si>
  <si>
    <t>2025-07-28 00:00:00</t>
  </si>
  <si>
    <t>2021-01-14 00:00:00</t>
  </si>
  <si>
    <t>2020-06-21 00:00:00</t>
  </si>
  <si>
    <t>2019-06-03 00:00:00</t>
  </si>
  <si>
    <t>2021-01-09 00:00:00</t>
  </si>
  <si>
    <t>2021-11-01 00:00:00</t>
  </si>
  <si>
    <t>2021-12-27 00:00:00</t>
  </si>
  <si>
    <t>2030-09-02 00:00:00</t>
  </si>
  <si>
    <t>2021-12-07 00:00:00</t>
  </si>
  <si>
    <t>2023-08-27 00:00:00</t>
  </si>
  <si>
    <t>2018-08-18 00:00:00</t>
  </si>
  <si>
    <t>2027-05-29 00:00:00</t>
  </si>
  <si>
    <t>2028-01-01 00:00:00</t>
  </si>
  <si>
    <t>2026-11-05 00:00:00</t>
  </si>
  <si>
    <t>2024-04-20 00:00:00</t>
  </si>
  <si>
    <t>2024-11-30 00:00:00</t>
  </si>
  <si>
    <t>2020-01-08 00:00:00</t>
  </si>
  <si>
    <t>2022-03-08 00:00:00</t>
  </si>
  <si>
    <t>2027-12-07 00:00:00</t>
  </si>
  <si>
    <t>2021-11-27 00:00:00</t>
  </si>
  <si>
    <t>2020-01-01 00:00:00</t>
  </si>
  <si>
    <t>2023-06-11 00:00:00</t>
  </si>
  <si>
    <t>2025-10-18 00:00:00</t>
  </si>
  <si>
    <t>2027-05-02 00:00:00</t>
  </si>
  <si>
    <t>2026-11-02 00:00:00</t>
  </si>
  <si>
    <t>2025-08-06 00:00:00</t>
  </si>
  <si>
    <t>2026-08-17 00:00:00</t>
  </si>
  <si>
    <t>2024-06-02 00:00:00</t>
  </si>
  <si>
    <t>2021-12-01 00:00:00</t>
  </si>
  <si>
    <t>2020-08-07 00:00:00</t>
  </si>
  <si>
    <t>2021-08-15 00:00:00</t>
  </si>
  <si>
    <t>2028-04-03 00:00:00</t>
  </si>
  <si>
    <t>2027-09-06 00:00:00</t>
  </si>
  <si>
    <t>2023-07-04 00:00:00</t>
  </si>
  <si>
    <t>2027-01-04 00:00:00</t>
  </si>
  <si>
    <t>2025-09-27 00:00:00</t>
  </si>
  <si>
    <t>2027-04-03 00:00:00</t>
  </si>
  <si>
    <t>2026-10-02 00:00:00</t>
  </si>
  <si>
    <t>2026-09-10 00:00:00</t>
  </si>
  <si>
    <t>2020-05-01 00:00:00</t>
  </si>
  <si>
    <t>2020-09-15 00:00:00</t>
  </si>
  <si>
    <t>2020-06-05 00:00:00</t>
  </si>
  <si>
    <t>2023-07-28 00:00:00</t>
  </si>
  <si>
    <t>2022-10-01 00:00:00</t>
  </si>
  <si>
    <t>2026-03-17 00:00:00</t>
  </si>
  <si>
    <t>2022-08-05 00:00:00</t>
  </si>
  <si>
    <t>2021-01-02 00:00:00</t>
  </si>
  <si>
    <t>2025-01-20 00:00:00</t>
  </si>
  <si>
    <t>2027-04-05 00:00:00</t>
  </si>
  <si>
    <t>2023-10-15 00:00:00</t>
  </si>
  <si>
    <t>2032-12-01 00:00:00</t>
  </si>
  <si>
    <t>2020-01-20 00:00:00</t>
  </si>
  <si>
    <t>2020-08-01 00:00:00</t>
  </si>
  <si>
    <t>2023-04-28 00:00:00</t>
  </si>
  <si>
    <t>2017-07-06 00:00:00</t>
  </si>
  <si>
    <t>2026-10-12 00:00:00</t>
  </si>
  <si>
    <t>2023-04-27 00:00:00</t>
  </si>
  <si>
    <t>2026-07-29 00:00:00</t>
  </si>
  <si>
    <t>2023-09-30 00:00:00</t>
  </si>
  <si>
    <t>2023-12-08 00:00:00</t>
  </si>
  <si>
    <t>2019-11-01 00:00:00</t>
  </si>
  <si>
    <t>2027-09-02 00:00:00</t>
  </si>
  <si>
    <t>2026-11-03 00:00:00</t>
  </si>
  <si>
    <t>2028-06-05 00:00:00</t>
  </si>
  <si>
    <t>2027-12-14 00:00:00</t>
  </si>
  <si>
    <t>2027-05-05 00:00:00</t>
  </si>
  <si>
    <t>2020-01-28 00:00:00</t>
  </si>
  <si>
    <t>2020-10-30 00:00:00</t>
  </si>
  <si>
    <t>2024-05-04 00:00:00</t>
  </si>
  <si>
    <t>2022-05-01 00:00:00</t>
  </si>
  <si>
    <t>2020-10-24 00:00:00</t>
  </si>
  <si>
    <t>2021-04-01 00:00:00</t>
  </si>
  <si>
    <t>2026-05-02 00:00:00</t>
  </si>
  <si>
    <t>2025-05-22 00:00:00</t>
  </si>
  <si>
    <t>2027-11-09 00:00:00</t>
  </si>
  <si>
    <t>2026-11-30 00:00:00</t>
  </si>
  <si>
    <t>2025-01-02 00:00:00</t>
  </si>
  <si>
    <t>2027-10-01 00:00:00</t>
  </si>
  <si>
    <t>2021-02-03 00:00:00</t>
  </si>
  <si>
    <t>2028-06-01 00:00:00</t>
  </si>
  <si>
    <t>2024-11-16 00:00:00</t>
  </si>
  <si>
    <t>2020-03-01 00:00:00</t>
  </si>
  <si>
    <t>2019-07-12 00:00:00</t>
  </si>
  <si>
    <t>2027-11-16 00:00:00</t>
  </si>
  <si>
    <t>2022-10-02 00:00:00</t>
  </si>
  <si>
    <t>2018-08-08 00:00:00</t>
  </si>
  <si>
    <t>2026-08-28 00:00:00</t>
  </si>
  <si>
    <t>2019-02-22 00:00:00</t>
  </si>
  <si>
    <t>2028-01-03 00:00:00</t>
  </si>
  <si>
    <t>2028-07-03 00:00:00</t>
  </si>
  <si>
    <t>2027-05-25 00:00:00</t>
  </si>
  <si>
    <t>2018-08-13 00:00:00</t>
  </si>
  <si>
    <t>2022-06-20 00:00:00</t>
  </si>
  <si>
    <t>2026-08-31 00:00:00</t>
  </si>
  <si>
    <t>2026-08-08 00:00:00</t>
  </si>
  <si>
    <t>2027-02-12 00:00:00</t>
  </si>
  <si>
    <t>2025-10-04 00:00:00</t>
  </si>
  <si>
    <t>2019-06-15 00:00:00</t>
  </si>
  <si>
    <t>2027-04-07 00:00:00</t>
  </si>
  <si>
    <t>2023-01-29 00:00:00</t>
  </si>
  <si>
    <t>2023-02-13 00:00:00</t>
  </si>
  <si>
    <t>2029-04-02 00:00:00</t>
  </si>
  <si>
    <t>2026-12-06 00:00:00</t>
  </si>
  <si>
    <t>2026-05-09 00:00:00</t>
  </si>
  <si>
    <t>2026-09-02 00:00:00</t>
  </si>
  <si>
    <t>2020-01-17 00:00:00</t>
  </si>
  <si>
    <t>2028-03-01 00:00:00</t>
  </si>
  <si>
    <t>2027-08-01 00:00:00</t>
  </si>
  <si>
    <t>2028-03-06 00:00:00</t>
  </si>
  <si>
    <t>2018-11-01 00:00:00</t>
  </si>
  <si>
    <t>2027-06-02 00:00:00</t>
  </si>
  <si>
    <t>2016-11-10 00:00:00</t>
  </si>
  <si>
    <t>2019-04-17 00:00:00</t>
  </si>
  <si>
    <t>2027-12-01 00:00:00</t>
  </si>
  <si>
    <t>2021-02-02 00:00:00</t>
  </si>
  <si>
    <t>2022-10-31 00:00:00</t>
  </si>
  <si>
    <t>2023-07-02 00:00:00</t>
  </si>
  <si>
    <t>2027-09-01 00:00:00</t>
  </si>
  <si>
    <t>2023-01-20 00:00:00</t>
  </si>
  <si>
    <t>2020-05-04 00:00:00</t>
  </si>
  <si>
    <t>2024-05-24 00:00:00</t>
  </si>
  <si>
    <t>2026-02-28 00:00:00</t>
  </si>
  <si>
    <t>2017-02-17 00:00:00</t>
  </si>
  <si>
    <t>2028-05-08 00:00:00</t>
  </si>
  <si>
    <t>2020-04-01 00:00:00</t>
  </si>
  <si>
    <t>2006-06-01 00:00:00</t>
  </si>
  <si>
    <t>2022-09-04 00:00:00</t>
  </si>
  <si>
    <t>2020-12-02 00:00:00</t>
  </si>
  <si>
    <t>2020-03-16 00:00:00</t>
  </si>
  <si>
    <t>2018-09-01 00:00:00</t>
  </si>
  <si>
    <t>2025-06-21 00:00:00</t>
  </si>
  <si>
    <t>2027-12-15 00:00:00</t>
  </si>
  <si>
    <t>2026-12-07 00:00:00</t>
  </si>
  <si>
    <t>2025-12-20 00:00:00</t>
  </si>
  <si>
    <t>2021-10-11 00:00:00</t>
  </si>
  <si>
    <t>2022-01-06 00:00:00</t>
  </si>
  <si>
    <t>2019-11-10 00:00:00</t>
  </si>
  <si>
    <t>2021-08-02 00:00:00</t>
  </si>
  <si>
    <t>2019-04-10 00:00:00</t>
  </si>
  <si>
    <t>2023-02-20 00:00:00</t>
  </si>
  <si>
    <t>2025-02-15 00:00:00</t>
  </si>
  <si>
    <t>2013-08-09 00:00:00</t>
  </si>
  <si>
    <t>2027-03-03 00:00:00</t>
  </si>
  <si>
    <t>2023-11-25 00:00:00</t>
  </si>
  <si>
    <t>2028-05-17 00:00:00</t>
  </si>
  <si>
    <t>2027-01-10 00:00:00</t>
  </si>
  <si>
    <t>2026-12-23 00:00:00</t>
  </si>
  <si>
    <t>2019-03-16 00:00:00</t>
  </si>
  <si>
    <t>2019-03-01 00:00:00</t>
  </si>
  <si>
    <t>2019-01-02 00:00:00</t>
  </si>
  <si>
    <t>2024-09-29 00:00:00</t>
  </si>
  <si>
    <t>2029-10-15 00:00:00</t>
  </si>
  <si>
    <t>2028-12-01 00:00:00</t>
  </si>
  <si>
    <t>2019-12-02 00:00:00</t>
  </si>
  <si>
    <t>2026-11-12 00:00:00</t>
  </si>
  <si>
    <t>2020-12-26 00:00:00</t>
  </si>
  <si>
    <t>2021-04-24 00:00:00</t>
  </si>
  <si>
    <t>2032-06-01 00:00:00</t>
  </si>
  <si>
    <t>2033-04-01 00:00:00</t>
  </si>
  <si>
    <t>2019-01-21 00:00:00</t>
  </si>
  <si>
    <t>2024-12-31 00:00:00</t>
  </si>
  <si>
    <t>2026-07-18 00:00:00</t>
  </si>
  <si>
    <t>2027-02-02 00:00:00</t>
  </si>
  <si>
    <t>2027-02-08 00:00:00</t>
  </si>
  <si>
    <t>2026-02-16 00:00:00</t>
  </si>
  <si>
    <t>2022-05-15 00:00:00</t>
  </si>
  <si>
    <t>2026-09-30 00:00:00</t>
  </si>
  <si>
    <t>2026-01-02 00:00:00</t>
  </si>
  <si>
    <t>2022-05-14 00:00:00</t>
  </si>
  <si>
    <t>2028-04-17 00:00:00</t>
  </si>
  <si>
    <t>2026-08-25 00:00:00</t>
  </si>
  <si>
    <t>2027-06-17 00:00:00</t>
  </si>
  <si>
    <t>2024-01-02 00:00:00</t>
  </si>
  <si>
    <t>2026-10-29 00:00:00</t>
  </si>
  <si>
    <t>2025-11-02 00:00:00</t>
  </si>
  <si>
    <t>2027-12-10 00:00:00</t>
  </si>
  <si>
    <t>2021-08-23 00:00:00</t>
  </si>
  <si>
    <t>2027-08-02 00:00:00</t>
  </si>
  <si>
    <t>2024-09-10 00:00:00</t>
  </si>
  <si>
    <t>2027-11-26 00:00:00</t>
  </si>
  <si>
    <t>2020-05-03 00:00:00</t>
  </si>
  <si>
    <t>2023-07-08 00:00:00</t>
  </si>
  <si>
    <t>2022-04-14 00:00:00</t>
  </si>
  <si>
    <t>2027-01-21 00:00:00</t>
  </si>
  <si>
    <t>2026-08-24 00:00:00</t>
  </si>
  <si>
    <t>2026-10-05 00:00:00</t>
  </si>
  <si>
    <t>2027-06-20 00:00:00</t>
  </si>
  <si>
    <t>2027-05-03 00:00:00</t>
  </si>
  <si>
    <t>2028-02-01 00:00:00</t>
  </si>
  <si>
    <t>2023-01-10 00:00:00</t>
  </si>
  <si>
    <t>2018-12-01 00:00:00</t>
  </si>
  <si>
    <t>2019-12-03 00:00:00</t>
  </si>
  <si>
    <t>2022-05-25 00:00:00</t>
  </si>
  <si>
    <t>2027-04-13 00:00:00</t>
  </si>
  <si>
    <t>2024-06-29 00:00:00</t>
  </si>
  <si>
    <t>2028-03-20 00:00:00</t>
  </si>
  <si>
    <t>2027-06-07 00:00:00</t>
  </si>
  <si>
    <t>2020-04-07 00:00:00</t>
  </si>
  <si>
    <t>2022-10-09 00:00:00</t>
  </si>
  <si>
    <t>2024-11-10 00:00:00</t>
  </si>
  <si>
    <t>2023-05-15 00:00:00</t>
  </si>
  <si>
    <t>2019-09-17 00:00:00</t>
  </si>
  <si>
    <t>2024-08-10 00:00:00</t>
  </si>
  <si>
    <t>2026-10-15 00:00:00</t>
  </si>
  <si>
    <t>2026-09-22 00:00:00</t>
  </si>
  <si>
    <t>2024-03-29 00:00:00</t>
  </si>
  <si>
    <t>2023-03-31 00:00:00</t>
  </si>
  <si>
    <t>2024-02-10 00:00:00</t>
  </si>
  <si>
    <t>2026-08-19 00:00:00</t>
  </si>
  <si>
    <t>2025-05-10 00:00:00</t>
  </si>
  <si>
    <t>2026-10-04 00:00:00</t>
  </si>
  <si>
    <t>2026-11-18 00:00:00</t>
  </si>
  <si>
    <t>2027-08-11 00:00:00</t>
  </si>
  <si>
    <t>2021-11-08 00:00:00</t>
  </si>
  <si>
    <t>2018-11-05 00:00:00</t>
  </si>
  <si>
    <t>2018-05-01 00:00:00</t>
  </si>
  <si>
    <t>2010-12-18 00:00:00</t>
  </si>
  <si>
    <t>2027-07-13 00:00:00</t>
  </si>
  <si>
    <t>2027-06-14 00:00:00</t>
  </si>
  <si>
    <t>2023-03-07 00:00:00</t>
  </si>
  <si>
    <t>2028-02-07 00:00:00</t>
  </si>
  <si>
    <t>2023-09-02 00:00:00</t>
  </si>
  <si>
    <t>2027-07-28 00:00:00</t>
  </si>
  <si>
    <t>2029-08-07 00:00:00</t>
  </si>
  <si>
    <t>2026-10-11 00:00:00</t>
  </si>
  <si>
    <t>2026-12-31 00:00:00</t>
  </si>
  <si>
    <t>2028-06-20 00:00:00</t>
  </si>
  <si>
    <t>2026-09-15 00:00:00</t>
  </si>
  <si>
    <t>2020-01-27 00:00:00</t>
  </si>
  <si>
    <t>2027-03-12 00:00:00</t>
  </si>
  <si>
    <t>2027-11-03 00:00:00</t>
  </si>
  <si>
    <t>2020-11-21 00:00:00</t>
  </si>
  <si>
    <t>2028-08-15 00:00:00</t>
  </si>
  <si>
    <t>2026-02-15 00:00:00</t>
  </si>
  <si>
    <t>2028-07-10 00:00:00</t>
  </si>
  <si>
    <t>2025-09-20 00:00:00</t>
  </si>
  <si>
    <t>2031-12-31 00:00:00</t>
  </si>
  <si>
    <t>2026-10-26 00:00:00</t>
  </si>
  <si>
    <t>2037-02-02 00:00:00</t>
  </si>
  <si>
    <t>2028-11-01 00:00:00</t>
  </si>
  <si>
    <t>2037-05-04 00:00:00</t>
  </si>
  <si>
    <t>2027-05-31 00:00:00</t>
  </si>
  <si>
    <t>2027-12-30 00:00:00</t>
  </si>
  <si>
    <t>2028-12-20 00:00:00</t>
  </si>
  <si>
    <t>2027-12-31 00:00:00</t>
  </si>
  <si>
    <t>2025-09-24 00:00:00</t>
  </si>
  <si>
    <t>2037-12-30 00:00:00</t>
  </si>
  <si>
    <t>2028-12-30 00:00:00</t>
  </si>
  <si>
    <t>2037-03-04 00:00:00</t>
  </si>
  <si>
    <t>2027-03-14 00:00:00</t>
  </si>
  <si>
    <t>2035-12-31 00:00:00</t>
  </si>
  <si>
    <t>2027-05-15 00:00:00</t>
  </si>
  <si>
    <t>2029-11-30 00:00:00</t>
  </si>
  <si>
    <t>2028-01-31 00:00:00</t>
  </si>
  <si>
    <t>2029-12-31 00:00:00</t>
  </si>
  <si>
    <t>2028-05-30 00:00:00</t>
  </si>
  <si>
    <t>2029-07-20 00:00:00</t>
  </si>
  <si>
    <t>2029-08-08 00:00:00</t>
  </si>
  <si>
    <t>2037-01-01 00:00:00</t>
  </si>
  <si>
    <t>2028-12-28 00:00:00</t>
  </si>
  <si>
    <t>2028-06-30 00:00:00</t>
  </si>
  <si>
    <t>2028-11-30 00:00:00</t>
  </si>
  <si>
    <t>2038-01-31 00:00:00</t>
  </si>
  <si>
    <t>2029-07-02 00:00:00</t>
  </si>
  <si>
    <t>2033-02-02 00:00:00</t>
  </si>
  <si>
    <t>2030-05-08 00:00:00</t>
  </si>
  <si>
    <t>2034-09-01 00:00:00</t>
  </si>
  <si>
    <t>2027-01-22 00:00:00</t>
  </si>
  <si>
    <t>2036-01-31 00:00:00</t>
  </si>
  <si>
    <t>2030-07-26 00:00:00</t>
  </si>
  <si>
    <t>2027-04-02 00:00:00</t>
  </si>
  <si>
    <t>2028-09-30 00:00:00</t>
  </si>
  <si>
    <t>2026-06-29 00:00:00</t>
  </si>
  <si>
    <t>2033-09-01 00:00:00</t>
  </si>
  <si>
    <t>2030-11-30 00:00:00</t>
  </si>
  <si>
    <t>2036-05-16 00:00:00</t>
  </si>
  <si>
    <t>2028-05-23 00:00:00</t>
  </si>
  <si>
    <t>2028-07-01 00:00:00</t>
  </si>
  <si>
    <t>2027-02-10 00:00:00</t>
  </si>
  <si>
    <t>2027-12-20 00:00:00</t>
  </si>
  <si>
    <t>2033-01-03 00:00:00</t>
  </si>
  <si>
    <t>2036-12-31 00:00:00</t>
  </si>
  <si>
    <t>2036-02-15 00:00:00</t>
  </si>
  <si>
    <t>2023-01-09 00:00:00</t>
  </si>
  <si>
    <t>2028-05-10 00:00:00</t>
  </si>
  <si>
    <t>2022-05-11 00:00:00</t>
  </si>
  <si>
    <t>2027-11-30 00:00:00</t>
  </si>
  <si>
    <t>2038-12-30 00:00:00</t>
  </si>
  <si>
    <t>2030-12-01 00:00:00</t>
  </si>
  <si>
    <t>2027-01-31 00:00:00</t>
  </si>
  <si>
    <t>2029-02-14 00:00:00</t>
  </si>
  <si>
    <t>2028-01-10 00:00:00</t>
  </si>
  <si>
    <t>2027-02-28 00:00:00</t>
  </si>
  <si>
    <t>2029-12-20 00:00:00</t>
  </si>
  <si>
    <t>2027-09-27 00:00:00</t>
  </si>
  <si>
    <t>2026-11-25 00:00:00</t>
  </si>
  <si>
    <t>2035-02-02 00:00:00</t>
  </si>
  <si>
    <t>2028-10-26 00:00:00</t>
  </si>
  <si>
    <t>2037-03-02 00:00:00</t>
  </si>
  <si>
    <t>2030-03-01 00:00:00</t>
  </si>
  <si>
    <t>2032-05-18 00:00:00</t>
  </si>
  <si>
    <t>2036-08-31 00:00:00</t>
  </si>
  <si>
    <t>2037-02-28 00:00:00</t>
  </si>
  <si>
    <t>2035-07-18 00:00:00</t>
  </si>
  <si>
    <t>2028-01-28 00:00:00</t>
  </si>
  <si>
    <t>2036-11-30 00:00:00</t>
  </si>
  <si>
    <t>2038-05-28 00:00:00</t>
  </si>
  <si>
    <t>2027-11-22 00:00:00</t>
  </si>
  <si>
    <t>2036-12-22 00:00:00</t>
  </si>
  <si>
    <t>2039-01-04 00:00:00</t>
  </si>
  <si>
    <t>2027-01-14 00:00:00</t>
  </si>
  <si>
    <t>2030-12-18 00:00:00</t>
  </si>
  <si>
    <t>2040-01-02 00:00:00</t>
  </si>
  <si>
    <t>2028-02-13 00:00:00</t>
  </si>
  <si>
    <t>2029-05-01 00:00:00</t>
  </si>
  <si>
    <t>2038-12-31 00:00:00</t>
  </si>
  <si>
    <t>2035-03-05 00:00:00</t>
  </si>
  <si>
    <t>2025-03-15 00:00:00</t>
  </si>
  <si>
    <t>2027-05-10 00:00:00</t>
  </si>
  <si>
    <t>2037-10-31 00:00:00</t>
  </si>
  <si>
    <t>2029-12-03 00:00:00</t>
  </si>
  <si>
    <t>2026-12-30 00:00:00</t>
  </si>
  <si>
    <t>2029-07-27 00:00:00</t>
  </si>
  <si>
    <t>2026-09-16 00:00:00</t>
  </si>
  <si>
    <t>2028-01-29 00:00:00</t>
  </si>
  <si>
    <t>2032-12-31 00:00:00</t>
  </si>
  <si>
    <t>2028-10-31 00:00:00</t>
  </si>
  <si>
    <t>2035-04-02 00:00:00</t>
  </si>
  <si>
    <t>2033-08-29 00:00:00</t>
  </si>
  <si>
    <t>2028-12-29 00:00:00</t>
  </si>
  <si>
    <t>2027-04-30 00:00:00</t>
  </si>
  <si>
    <t>2024-08-31 00:00:00</t>
  </si>
  <si>
    <t>2027-01-30 00:00:00</t>
  </si>
  <si>
    <t>2028-03-13 00:00:00</t>
  </si>
  <si>
    <t>2027-05-04 00:00:00</t>
  </si>
  <si>
    <t>2032-01-01 00:00:00</t>
  </si>
  <si>
    <t>2029-12-30 00:00:00</t>
  </si>
  <si>
    <t>2030-01-31 00:00:00</t>
  </si>
  <si>
    <t>2026-02-05 00:00:00</t>
  </si>
  <si>
    <t>2027-02-27 00:00:00</t>
  </si>
  <si>
    <t>2033-12-31 00:00:00</t>
  </si>
  <si>
    <t>2029-01-26 00:00:00</t>
  </si>
  <si>
    <t>2037-12-31 00:00:00</t>
  </si>
  <si>
    <t>2022-05-21 00:00:00</t>
  </si>
  <si>
    <t>2038-11-30 00:00:00</t>
  </si>
  <si>
    <t>2025-05-31 00:00:00</t>
  </si>
  <si>
    <t>2036-09-26 00:00:00</t>
  </si>
  <si>
    <t>2029-07-19 00:00:00</t>
  </si>
  <si>
    <t>2032-12-22 00:00:00</t>
  </si>
  <si>
    <t>2028-05-04 00:00:00</t>
  </si>
  <si>
    <t>2026-09-13 00:00:00</t>
  </si>
  <si>
    <t>2037-03-13 00:00:00</t>
  </si>
  <si>
    <t>2029-02-28 00:00:00</t>
  </si>
  <si>
    <t>2028-12-31 00:00:00</t>
  </si>
  <si>
    <t>2036-10-31 00:00:00</t>
  </si>
  <si>
    <t>2027-06-06 00:00:00</t>
  </si>
  <si>
    <t>2027-11-27 00:00:00</t>
  </si>
  <si>
    <t>2026-10-09 00:00:00</t>
  </si>
  <si>
    <t>2026-12-18 00:00:00</t>
  </si>
  <si>
    <t>2040-01-31 00:00:00</t>
  </si>
  <si>
    <t>2027-01-18 00:00:00</t>
  </si>
  <si>
    <t>2030-10-01 00:00:00</t>
  </si>
  <si>
    <t>2033-12-30 00:00:00</t>
  </si>
  <si>
    <t>2029-08-01 00:00:00</t>
  </si>
  <si>
    <t>2034-08-31 00:00:00</t>
  </si>
  <si>
    <t>2027-07-31 00:00:00</t>
  </si>
  <si>
    <t>2034-06-30 00:00:00</t>
  </si>
  <si>
    <t>2026-01-31 00:00:00</t>
  </si>
  <si>
    <t>2027-06-30 00:00:00</t>
  </si>
  <si>
    <t>2026-12-22 00:00:00</t>
  </si>
  <si>
    <t>2026-10-31 00:00:00</t>
  </si>
  <si>
    <t>2028-07-30 00:00:00</t>
  </si>
  <si>
    <t>2027-11-28 00:00:00</t>
  </si>
  <si>
    <t>2038-08-28 00:00:00</t>
  </si>
  <si>
    <t>2032-08-04 00:00:00</t>
  </si>
  <si>
    <t>2036-08-14 00:00:00</t>
  </si>
  <si>
    <t>2037-11-30 00:00:00</t>
  </si>
  <si>
    <t>2027-01-11 00:00:00</t>
  </si>
  <si>
    <t>2023-01-24 00:00:00</t>
  </si>
  <si>
    <t>2026-10-30 00:00:00</t>
  </si>
  <si>
    <t>2034-07-27 00:00:00</t>
  </si>
  <si>
    <t>2037-07-23 00:00:00</t>
  </si>
  <si>
    <t>2031-02-21 00:00:00</t>
  </si>
  <si>
    <t>2035-10-24 00:00:00</t>
  </si>
  <si>
    <t>2041-01-01 00:00:00</t>
  </si>
  <si>
    <t>2027-03-31 00:00:00</t>
  </si>
  <si>
    <t>2037-12-14 00:00:00</t>
  </si>
  <si>
    <t>2026-06-21 00:00:00</t>
  </si>
  <si>
    <t>2037-05-21 00:00:00</t>
  </si>
  <si>
    <t>2033-04-20 00:00:00</t>
  </si>
  <si>
    <t>2026-10-08 00:00:00</t>
  </si>
  <si>
    <t>2035-07-03 00:00:00</t>
  </si>
  <si>
    <t>2032-05-12 00:00:00</t>
  </si>
  <si>
    <t>2030-06-28 00:00:00</t>
  </si>
  <si>
    <t>2027-07-30 00:00:00</t>
  </si>
  <si>
    <t>2039-05-31 00:00:00</t>
  </si>
  <si>
    <t>2038-11-01 00:00:00</t>
  </si>
  <si>
    <t>2028-09-01 00:00:00</t>
  </si>
  <si>
    <t>2028-06-02 00:00:00</t>
  </si>
  <si>
    <t>2022-06-18 00:00:00</t>
  </si>
  <si>
    <t>2028-03-08 00:00:00</t>
  </si>
  <si>
    <t>2023-01-17 00:00:00</t>
  </si>
  <si>
    <t>2027-12-13 00:00:00</t>
  </si>
  <si>
    <t>2025-05-11 00:00:00</t>
  </si>
  <si>
    <t>2027-01-27 00:00:00</t>
  </si>
  <si>
    <t>2030-02-08 00:00:00</t>
  </si>
  <si>
    <t>2037-09-25 00:00:00</t>
  </si>
  <si>
    <t>2030-05-31 00:00:00</t>
  </si>
  <si>
    <t>2026-11-29 00:00:00</t>
  </si>
  <si>
    <t>2026-10-19 00:00:00</t>
  </si>
  <si>
    <t>2037-02-01 00:00:00</t>
  </si>
  <si>
    <t>2028-04-02 00:00:00</t>
  </si>
  <si>
    <t>2031-11-20 00:00:00</t>
  </si>
  <si>
    <t>2028-02-22 00:00:00</t>
  </si>
  <si>
    <t>2028-07-23 00:00:00</t>
  </si>
  <si>
    <t>2029-06-29 00:00:00</t>
  </si>
  <si>
    <t>2030-12-15 00:00:00</t>
  </si>
  <si>
    <t>2028-03-14 00:00:00</t>
  </si>
  <si>
    <t>2025-11-30 00:00:00</t>
  </si>
  <si>
    <t>2038-01-30 00:00:00</t>
  </si>
  <si>
    <t>2026-12-13 00:00:00</t>
  </si>
  <si>
    <t>2026-10-16 00:00:00</t>
  </si>
  <si>
    <t>2029-06-04 00:00:00</t>
  </si>
  <si>
    <t>2027-02-25 00:00:00</t>
  </si>
  <si>
    <t>2028-12-19 00:00:00</t>
  </si>
  <si>
    <t>2039-03-01 00:00:00</t>
  </si>
  <si>
    <t>2037-10-06 00:00:00</t>
  </si>
  <si>
    <t>2037-11-11 00:00:00</t>
  </si>
  <si>
    <t>2035-04-04 00:00:00</t>
  </si>
  <si>
    <t>2028-10-10 00:00:00</t>
  </si>
  <si>
    <t>2035-01-04 00:00:00</t>
  </si>
  <si>
    <t>2027-03-16 00:00:00</t>
  </si>
  <si>
    <t>2033-05-31 00:00:00</t>
  </si>
  <si>
    <t>2026-10-18 00:00:00</t>
  </si>
  <si>
    <t>2022-01-29 00:00:00</t>
  </si>
  <si>
    <t>2027-10-27 00:00:00</t>
  </si>
  <si>
    <t>2027-02-24 00:00:00</t>
  </si>
  <si>
    <t>2025-12-25 00:00:00</t>
  </si>
  <si>
    <t>2026-11-17 00:00:00</t>
  </si>
  <si>
    <t>2037-05-01 00:00:00</t>
  </si>
  <si>
    <t>2032-06-30 00:00:00</t>
  </si>
  <si>
    <t>2032-07-20 00:00:00</t>
  </si>
  <si>
    <t>2032-01-07 00:00:00</t>
  </si>
  <si>
    <t>2030-03-30 00:00:00</t>
  </si>
  <si>
    <t>2031-02-28 00:00:00</t>
  </si>
  <si>
    <t>2028-10-01 00:00:00</t>
  </si>
  <si>
    <t>2037-09-30 00:00:00</t>
  </si>
  <si>
    <t>2027-07-12 00:00:00</t>
  </si>
  <si>
    <t>2027-03-19 00:00:00</t>
  </si>
  <si>
    <t>2026-01-10 00:00:00</t>
  </si>
  <si>
    <t>2031-01-01 00:00:00</t>
  </si>
  <si>
    <t>2027-03-06 00:00:00</t>
  </si>
  <si>
    <t>2026-04-04 00:00:00</t>
  </si>
  <si>
    <t>2037-06-01 00:00:00</t>
  </si>
  <si>
    <t>2033-12-01 00:00:00</t>
  </si>
  <si>
    <t>2037-03-31 00:00:00</t>
  </si>
  <si>
    <t>2029-07-31 00:00:00</t>
  </si>
  <si>
    <t>2030-12-20 00:00:00</t>
  </si>
  <si>
    <t>2030-06-15 00:00:00</t>
  </si>
  <si>
    <t>2030-01-30 00:00:00</t>
  </si>
  <si>
    <t>2026-11-27 00:00:00</t>
  </si>
  <si>
    <t>2028-04-20 00:00:00</t>
  </si>
  <si>
    <t>2034-01-05 00:00:00</t>
  </si>
  <si>
    <t>2037-12-15 00:00:00</t>
  </si>
  <si>
    <t>2037-10-30 00:00:00</t>
  </si>
  <si>
    <t>2036-08-27 00:00:00</t>
  </si>
  <si>
    <t>2034-05-01 00:00:00</t>
  </si>
  <si>
    <t>2023-04-14 00:00:00</t>
  </si>
  <si>
    <t>2028-07-28 00:00:00</t>
  </si>
  <si>
    <t>2029-07-11 00:00:00</t>
  </si>
  <si>
    <t>2035-02-06 00:00:00</t>
  </si>
  <si>
    <t>2029-11-22 00:00:00</t>
  </si>
  <si>
    <t>2027-03-30 00:00:00</t>
  </si>
  <si>
    <t>2037-09-10 00:00:00</t>
  </si>
  <si>
    <t>2037-12-18 00:00:00</t>
  </si>
  <si>
    <t>2028-05-15 00:00:00</t>
  </si>
  <si>
    <t>2035-04-10 00:00:00</t>
  </si>
  <si>
    <t>2040-02-03 00:00:00</t>
  </si>
  <si>
    <t>2027-06-15 00:00:00</t>
  </si>
  <si>
    <t>2031-11-11 00:00:00</t>
  </si>
  <si>
    <t>2029-08-16 00:00:00</t>
  </si>
  <si>
    <t>2028-02-08 00:00:00</t>
  </si>
  <si>
    <t>2028-02-11 00:00:00</t>
  </si>
  <si>
    <t>2028-09-28 00:00:00</t>
  </si>
  <si>
    <t>2030-01-27 00:00:00</t>
  </si>
  <si>
    <t>2036-10-01 00:00:00</t>
  </si>
  <si>
    <t>2030-12-31 00:00:00</t>
  </si>
  <si>
    <t>2038-01-02 00:00:00</t>
  </si>
  <si>
    <t>2027-11-10 00:00:00</t>
  </si>
  <si>
    <t>2023-01-30 00:00:00</t>
  </si>
  <si>
    <t>2027-01-26 00:00:00</t>
  </si>
  <si>
    <t>2036-07-08 00:00:00</t>
  </si>
  <si>
    <t>2027-08-19 00:00:00</t>
  </si>
  <si>
    <t>2022-07-30 00:00:00</t>
  </si>
  <si>
    <t>2026-12-11 00:00:00</t>
  </si>
  <si>
    <t>2035-10-29 00:00:00</t>
  </si>
  <si>
    <t>2027-09-30 00:00:00</t>
  </si>
  <si>
    <t>2027-04-15 00:00:00</t>
  </si>
  <si>
    <t>2027-08-15 00:00:00</t>
  </si>
  <si>
    <t>2028-01-20 00:00:00</t>
  </si>
  <si>
    <t>2029-09-21 00:00:00</t>
  </si>
  <si>
    <t>2027-03-08 00:00:00</t>
  </si>
  <si>
    <t>2028-07-20 00:00:00</t>
  </si>
  <si>
    <t>2027-08-30 00:00:00</t>
  </si>
  <si>
    <t>2029-10-28 00:00:00</t>
  </si>
  <si>
    <t>2029-05-08 00:00:00</t>
  </si>
  <si>
    <t>2027-08-18 00:00:00</t>
  </si>
  <si>
    <t>2036-08-29 00:00:00</t>
  </si>
  <si>
    <t>2035-12-01 00:00:00</t>
  </si>
  <si>
    <t>2036-11-26 00:00:00</t>
  </si>
  <si>
    <t>2031-01-16 00:00:00</t>
  </si>
  <si>
    <t>2029-03-31 00:00:00</t>
  </si>
  <si>
    <t>2029-01-10 00:00:00</t>
  </si>
  <si>
    <t>2040-12-03 00:00:00</t>
  </si>
  <si>
    <t>2027-07-15 00:00:00</t>
  </si>
  <si>
    <t>2036-11-29 00:00:00</t>
  </si>
  <si>
    <t>2037-04-01 00:00:00</t>
  </si>
  <si>
    <t>2036-05-14 00:00:00</t>
  </si>
  <si>
    <t>2032-11-30 00:00:00</t>
  </si>
  <si>
    <t>2028-09-25 00:00:00</t>
  </si>
  <si>
    <t>2021-03-21 00:00:00</t>
  </si>
  <si>
    <t>2037-11-28 00:00:00</t>
  </si>
  <si>
    <t>2025-08-30 00:00:00</t>
  </si>
  <si>
    <t>2028-08-10 00:00:00</t>
  </si>
  <si>
    <t>2029-12-12 00:00:00</t>
  </si>
  <si>
    <t>2032-12-23 00:00:00</t>
  </si>
  <si>
    <t>2040-07-01 00:00:00</t>
  </si>
  <si>
    <t>2028-01-30 00:00:00</t>
  </si>
  <si>
    <t>2037-05-06 00:00:00</t>
  </si>
  <si>
    <t>2031-03-30 00:00:00</t>
  </si>
  <si>
    <t>2027-06-19 00:00:00</t>
  </si>
  <si>
    <t>2030-09-01 00:00:00</t>
  </si>
  <si>
    <t>2026-12-21 00:00:00</t>
  </si>
  <si>
    <t>2026-09-28 00:00:00</t>
  </si>
  <si>
    <t>2028-06-06 00:00:00</t>
  </si>
  <si>
    <t>2037-04-30 00:00:00</t>
  </si>
  <si>
    <t>2030-03-31 00:00:00</t>
  </si>
  <si>
    <t>2026-12-16 00:00:00</t>
  </si>
  <si>
    <t>2030-02-01 00:00:00</t>
  </si>
  <si>
    <t>2031-02-13 00:00:00</t>
  </si>
  <si>
    <t>2035-12-28 00:00:00</t>
  </si>
  <si>
    <t>2031-04-01 00:00:00</t>
  </si>
  <si>
    <t>2036-07-01 00:00:00</t>
  </si>
  <si>
    <t>2029-11-27 00:00:00</t>
  </si>
  <si>
    <t>2027-02-09 00:00:00</t>
  </si>
  <si>
    <t>2024-06-15 00:00:00</t>
  </si>
  <si>
    <t>2035-03-02 00:00:00</t>
  </si>
  <si>
    <t>2031-05-01 00:00:00</t>
  </si>
  <si>
    <t>2034-12-31 00:00:00</t>
  </si>
  <si>
    <t>2029-12-21 00:00:00</t>
  </si>
  <si>
    <t>2029-08-20 00:00:00</t>
  </si>
  <si>
    <t>2036-07-24 00:00:00</t>
  </si>
  <si>
    <t>2026-12-02 00:00:00</t>
  </si>
  <si>
    <t>2028-08-11 00:00:00</t>
  </si>
  <si>
    <t>2027-02-16 00:00:00</t>
  </si>
  <si>
    <t>2038-02-18 00:00:00</t>
  </si>
  <si>
    <t>2037-08-31 00:00:00</t>
  </si>
  <si>
    <t>2030-12-22 00:00:00</t>
  </si>
  <si>
    <t>2028-02-02 00:00:00</t>
  </si>
  <si>
    <t>2029-03-30 00:00:00</t>
  </si>
  <si>
    <t>2026-12-17 00:00:00</t>
  </si>
  <si>
    <t>2030-02-05 00:00:00</t>
  </si>
  <si>
    <t>2036-08-12 00:00:00</t>
  </si>
  <si>
    <t>2029-10-31 00:00:00</t>
  </si>
  <si>
    <t>2033-02-10 00:00:00</t>
  </si>
  <si>
    <t>2027-03-29 00:00:00</t>
  </si>
  <si>
    <t>2032-02-10 00:00:00</t>
  </si>
  <si>
    <t>2037-04-15 00:00:00</t>
  </si>
  <si>
    <t>2026-04-03 00:00:00</t>
  </si>
  <si>
    <t>2028-08-21 00:00:00</t>
  </si>
  <si>
    <t>2028-01-04 00:00:00</t>
  </si>
  <si>
    <t>2029-09-28 00:00:00</t>
  </si>
  <si>
    <t>2036-09-20 00:00:00</t>
  </si>
  <si>
    <t>2036-05-13 00:00:00</t>
  </si>
  <si>
    <t>2029-09-20 00:00:00</t>
  </si>
  <si>
    <t>2027-05-11 00:00:00</t>
  </si>
  <si>
    <t>2032-10-28 00:00:00</t>
  </si>
  <si>
    <t>2027-02-13 00:00:00</t>
  </si>
  <si>
    <t>2028-08-01 00:00:00</t>
  </si>
  <si>
    <t>2029-09-01 00:00:00</t>
  </si>
  <si>
    <t>2038-08-20 00:00:00</t>
  </si>
  <si>
    <t>2027-12-28 00:00:00</t>
  </si>
  <si>
    <t>2030-05-16 00:00:00</t>
  </si>
  <si>
    <t>2027-10-29 00:00:00</t>
  </si>
  <si>
    <t>2035-05-15 00:00:00</t>
  </si>
  <si>
    <t>2037-01-15 00:00:00</t>
  </si>
  <si>
    <t>2028-02-09 00:00:00</t>
  </si>
  <si>
    <t>2038-02-02 00:00:00</t>
  </si>
  <si>
    <t>2037-03-11 00:00:00</t>
  </si>
  <si>
    <t>2028-05-01 00:00:00</t>
  </si>
  <si>
    <t>2029-11-02 00:00:00</t>
  </si>
  <si>
    <t>2032-01-31 00:00:00</t>
  </si>
  <si>
    <t>2040-12-17 00:00:00</t>
  </si>
  <si>
    <t>2037-01-03 00:00:00</t>
  </si>
  <si>
    <t>2030-06-01 00:00:00</t>
  </si>
  <si>
    <t>2027-10-28 00:00:00</t>
  </si>
  <si>
    <t>2026-05-30 00:00:00</t>
  </si>
  <si>
    <t>2029-01-03 00:00:00</t>
  </si>
  <si>
    <t>2027-01-20 00:00:00</t>
  </si>
  <si>
    <t>2029-08-15 00:00:00</t>
  </si>
  <si>
    <t>2036-02-05 00:00:00</t>
  </si>
  <si>
    <t>2028-07-17 00:00:00</t>
  </si>
  <si>
    <t>2038-07-31 00:00:00</t>
  </si>
  <si>
    <t>2019-08-31 00:00:00</t>
  </si>
  <si>
    <t>2036-08-05 00:00:00</t>
  </si>
  <si>
    <t>2026-12-09 00:00:00</t>
  </si>
  <si>
    <t>2031-08-28 00:00:00</t>
  </si>
  <si>
    <t>2028-06-23 00:00:00</t>
  </si>
  <si>
    <t>2036-02-21 00:00:00</t>
  </si>
  <si>
    <t>2019-02-24 00:00:00</t>
  </si>
  <si>
    <t>2026-12-12 00:00:00</t>
  </si>
  <si>
    <t>2036-05-20 00:00:00</t>
  </si>
  <si>
    <t>2029-12-01 00:00:00</t>
  </si>
  <si>
    <t>2029-02-24 00:00:00</t>
  </si>
  <si>
    <t>2036-12-28 00:00:00</t>
  </si>
  <si>
    <t>2027-03-05 00:00:00</t>
  </si>
  <si>
    <t>2028-12-27 00:00:00</t>
  </si>
  <si>
    <t>2029-01-01 00:00:00</t>
  </si>
  <si>
    <t>2027-11-29 00:00:00</t>
  </si>
  <si>
    <t>2036-05-31 00:00:00</t>
  </si>
  <si>
    <t>2026-11-06 00:00:00</t>
  </si>
  <si>
    <t>2030-04-01 00:00:00</t>
  </si>
  <si>
    <t>2031-08-30 00:00:00</t>
  </si>
  <si>
    <t>2032-02-02 00:00:00</t>
  </si>
  <si>
    <t>2020-12-31 00:00:00</t>
  </si>
  <si>
    <t>2034-02-01 00:00:00</t>
  </si>
  <si>
    <t>2038-01-01 00:00:00</t>
  </si>
  <si>
    <t>2033-05-16 00:00:00</t>
  </si>
  <si>
    <t>2026-08-27 00:00:00</t>
  </si>
  <si>
    <t>2029-02-22 00:00:00</t>
  </si>
  <si>
    <t>2030-02-28 00:00:00</t>
  </si>
  <si>
    <t>2028-06-28 00:00:00</t>
  </si>
  <si>
    <t>2027-12-22 00:00:00</t>
  </si>
  <si>
    <t>2028-08-23 00:00:00</t>
  </si>
  <si>
    <t>2036-06-13 00:00:00</t>
  </si>
  <si>
    <t>2029-09-03 00:00:00</t>
  </si>
  <si>
    <t>2027-10-30 00:00:00</t>
  </si>
  <si>
    <t>2040-12-31 00:00:00</t>
  </si>
  <si>
    <t>2034-08-01 00:00:00</t>
  </si>
  <si>
    <t>2031-10-01 00:00:00</t>
  </si>
  <si>
    <t>2029-06-01 00:00:00</t>
  </si>
  <si>
    <t>2028-05-09 00:00:00</t>
  </si>
  <si>
    <t>2035-11-30 00:00:00</t>
  </si>
  <si>
    <t>2026-01-22 00:00:00</t>
  </si>
  <si>
    <t>2026-07-28 00:00:00</t>
  </si>
  <si>
    <t>2035-03-30 00:00:00</t>
  </si>
  <si>
    <t>2040-11-26 00:00:00</t>
  </si>
  <si>
    <t>2028-09-14 00:00:00</t>
  </si>
  <si>
    <t>2034-07-30 00:00:00</t>
  </si>
  <si>
    <t>2036-04-22 00:00:00</t>
  </si>
  <si>
    <t>2032-03-31 00:00:00</t>
  </si>
  <si>
    <t>2027-05-20 00:00:00</t>
  </si>
  <si>
    <t>2026-11-23 00:00:00</t>
  </si>
  <si>
    <t>2028-03-24 00:00:00</t>
  </si>
  <si>
    <t>2028-03-26 00:00:00</t>
  </si>
  <si>
    <t>2028-07-15 00:00:00</t>
  </si>
  <si>
    <t>2026-04-05 00:00:00</t>
  </si>
  <si>
    <t>2029-08-23 00:00:00</t>
  </si>
  <si>
    <t>2029-01-31 00:00:00</t>
  </si>
  <si>
    <t>2027-03-15 00:00:00</t>
  </si>
  <si>
    <t>2028-11-23 00:00:00</t>
  </si>
  <si>
    <t>2025-12-26 00:00:00</t>
  </si>
  <si>
    <t>2029-04-10 00:00:00</t>
  </si>
  <si>
    <t>2036-07-30 00:00:00</t>
  </si>
  <si>
    <t>2028-05-18 00:00:00</t>
  </si>
  <si>
    <t>2027-06-21 00:00:00</t>
  </si>
  <si>
    <t>2037-06-18 00:00:00</t>
  </si>
  <si>
    <t>2027-11-25 00:00:00</t>
  </si>
  <si>
    <t>2037-07-01 00:00:00</t>
  </si>
  <si>
    <t>2028-10-23 00:00:00</t>
  </si>
  <si>
    <t>2030-01-22 00:00:00</t>
  </si>
  <si>
    <t>2030-12-02 00:00:00</t>
  </si>
  <si>
    <t>2027-07-22 00:00:00</t>
  </si>
  <si>
    <t>2036-02-01 00:00:00</t>
  </si>
  <si>
    <t>2037-06-29 00:00:00</t>
  </si>
  <si>
    <t>2027-01-28 00:00:00</t>
  </si>
  <si>
    <t>2032-05-31 00:00:00</t>
  </si>
  <si>
    <t>2027-08-20 00:00:00</t>
  </si>
  <si>
    <t>2026-10-14 00:00:00</t>
  </si>
  <si>
    <t>2027-11-08 00:00:00</t>
  </si>
  <si>
    <t>2026-09-03 00:00:00</t>
  </si>
  <si>
    <t>2031-08-01 00:00:00</t>
  </si>
  <si>
    <t>2038-02-01 00:00:00</t>
  </si>
  <si>
    <t>2027-02-20 00:00:00</t>
  </si>
  <si>
    <t>2037-09-15 00:00:00</t>
  </si>
  <si>
    <t>2037-01-14 00:00:00</t>
  </si>
  <si>
    <t>2029-08-31 00:00:00</t>
  </si>
  <si>
    <t>2041-08-01 00:00:00</t>
  </si>
  <si>
    <t>2028-02-24 00:00:00</t>
  </si>
  <si>
    <t>2030-04-19 00:00:00</t>
  </si>
  <si>
    <t>2036-04-01 00:00:00</t>
  </si>
  <si>
    <t>2037-01-05 00:00:00</t>
  </si>
  <si>
    <t>2037-11-27 00:00:00</t>
  </si>
  <si>
    <t>2036-09-30 00:00:00</t>
  </si>
  <si>
    <t>2038-05-31 00:00:00</t>
  </si>
  <si>
    <t>2026-08-29 00:00:00</t>
  </si>
  <si>
    <t>2026-09-25 00:00:00</t>
  </si>
  <si>
    <t>2030-07-31 00:00:00</t>
  </si>
  <si>
    <t>2035-10-15 00:00:00</t>
  </si>
  <si>
    <t>2033-01-10 00:00:00</t>
  </si>
  <si>
    <t>2021-12-31 00:00:00</t>
  </si>
  <si>
    <t>2027-08-26 00:00:00</t>
  </si>
  <si>
    <t>2038-07-30 00:00:00</t>
  </si>
  <si>
    <t>2037-07-15 00:00:00</t>
  </si>
  <si>
    <t>2029-12-28 00:00:00</t>
  </si>
  <si>
    <t>2037-12-17 00:00:00</t>
  </si>
  <si>
    <t>2029-05-10 00:00:00</t>
  </si>
  <si>
    <t>2024-06-22 00:00:00</t>
  </si>
  <si>
    <t>2031-12-30 00:00:00</t>
  </si>
  <si>
    <t>2032-06-25 00:00:00</t>
  </si>
  <si>
    <t>2038-10-01 00:00:00</t>
  </si>
  <si>
    <t>2028-08-08 00:00:00</t>
  </si>
  <si>
    <t>2032-10-29 00:00:00</t>
  </si>
  <si>
    <t>2036-09-17 00:00:00</t>
  </si>
  <si>
    <t>2030-01-01 00:00:00</t>
  </si>
  <si>
    <t>2027-01-12 00:00:00</t>
  </si>
  <si>
    <t>2036-02-06 00:00:00</t>
  </si>
  <si>
    <t>2026-11-13 00:00:00</t>
  </si>
  <si>
    <t>2026-12-28 00:00:00</t>
  </si>
  <si>
    <t>2027-01-19 00:00:00</t>
  </si>
  <si>
    <t>2027-04-09 00:00:00</t>
  </si>
  <si>
    <t>2027-02-26 00:00:00</t>
  </si>
  <si>
    <t>2037-05-31 00:00:00</t>
  </si>
  <si>
    <t>2037-12-29 00:00:00</t>
  </si>
  <si>
    <t>2023-06-29 00:00:00</t>
  </si>
  <si>
    <t>2037-08-01 00:00:00</t>
  </si>
  <si>
    <t>2028-02-10 00:00:00</t>
  </si>
  <si>
    <t>2029-04-20 00:00:00</t>
  </si>
  <si>
    <t>2028-08-02 00:00:00</t>
  </si>
  <si>
    <t>2031-05-03 00:00:00</t>
  </si>
  <si>
    <t>2027-11-02 00:00:00</t>
  </si>
  <si>
    <t>2027-09-21 00:00:00</t>
  </si>
  <si>
    <t>2027-04-06 00:00:00</t>
  </si>
  <si>
    <t>2026-01-04 00:00:00</t>
  </si>
  <si>
    <t>2033-10-29 00:00:00</t>
  </si>
  <si>
    <t>2030-06-03 00:00:00</t>
  </si>
  <si>
    <t>2040-12-01 00:00:00</t>
  </si>
  <si>
    <t>2026-08-21 00:00:00</t>
  </si>
  <si>
    <t>2036-05-07 00:00:00</t>
  </si>
  <si>
    <t>2027-03-26 00:00:00</t>
  </si>
  <si>
    <t>2018-09-21 00:00:00</t>
  </si>
  <si>
    <t>2022-02-14 00:00:00</t>
  </si>
  <si>
    <t>2021-01-26 00:00:00</t>
  </si>
  <si>
    <t>2022-11-23 00:00:00</t>
  </si>
  <si>
    <t>2032-10-01 00:00:00</t>
  </si>
  <si>
    <t>2033-07-01 00:00:00</t>
  </si>
  <si>
    <t>2028-02-29 00:00:00</t>
  </si>
  <si>
    <t>2030-12-27 00:00:00</t>
  </si>
  <si>
    <t>2031-07-04 00:00:00</t>
  </si>
  <si>
    <t>2027-03-09 00:00:00</t>
  </si>
  <si>
    <t>2037-01-04 00:00:00</t>
  </si>
  <si>
    <t>2026-08-30 00:00:00</t>
  </si>
  <si>
    <t>2039-12-31 00:00:00</t>
  </si>
  <si>
    <t>2030-05-15 00:00:00</t>
  </si>
  <si>
    <t>2028-12-02 00:00:00</t>
  </si>
  <si>
    <t>2027-03-21 00:00:00</t>
  </si>
  <si>
    <t>2028-08-17 00:00:00</t>
  </si>
  <si>
    <t>2034-05-31 00:00:00</t>
  </si>
  <si>
    <t>2037-02-18 00:00:00</t>
  </si>
  <si>
    <t>2024-01-14 00:00:00</t>
  </si>
  <si>
    <t>2037-09-21 00:00:00</t>
  </si>
  <si>
    <t>2024-02-25 00:00:00</t>
  </si>
  <si>
    <t>2034-01-31 00:00:00</t>
  </si>
  <si>
    <t>2022-03-07 00:00:00</t>
  </si>
  <si>
    <t>2028-05-31 00:00:00</t>
  </si>
  <si>
    <t>2021-02-21 00:00:00</t>
  </si>
  <si>
    <t>2027-06-25 00:00:00</t>
  </si>
  <si>
    <t>2036-08-13 00:00:00</t>
  </si>
  <si>
    <t>2028-05-24 00:00:00</t>
  </si>
  <si>
    <t>2030-04-09 00:00:00</t>
  </si>
  <si>
    <t>2036-05-02 00:00:00</t>
  </si>
  <si>
    <t>2037-05-19 00:00:00</t>
  </si>
  <si>
    <t>2027-01-15 00:00:00</t>
  </si>
  <si>
    <t>2036-01-01 00:00:00</t>
  </si>
  <si>
    <t>2037-01-29 00:00:00</t>
  </si>
  <si>
    <t>2046-12-01 00:00:00</t>
  </si>
  <si>
    <t>2037-06-26 00:00:00</t>
  </si>
  <si>
    <t>2034-07-29 00:00:00</t>
  </si>
  <si>
    <t>2037-01-30 00:00:00</t>
  </si>
  <si>
    <t>2046-12-31 00:00:00</t>
  </si>
  <si>
    <t>2027-10-04 00:00:00</t>
  </si>
  <si>
    <t>2029-09-30 00:00:00</t>
  </si>
  <si>
    <t>2027-12-19 00:00:00</t>
  </si>
  <si>
    <t>2019-01-01 00:00:00</t>
  </si>
  <si>
    <t>2027-03-13 00:00:00</t>
  </si>
  <si>
    <t>2031-04-30 00:00:00</t>
  </si>
  <si>
    <t>2033-02-28 00:00:00</t>
  </si>
  <si>
    <t>2027-04-10 00:00:00</t>
  </si>
  <si>
    <t>2030-08-13 00:00:00</t>
  </si>
  <si>
    <t>2042-05-01 00:00:00</t>
  </si>
  <si>
    <t>2036-09-29 00:00:00</t>
  </si>
  <si>
    <t>2026-06-27 00:00:00</t>
  </si>
  <si>
    <t>2035-02-13 00:00:00</t>
  </si>
  <si>
    <t>2027-10-22 00:00:00</t>
  </si>
  <si>
    <t>2026-08-14 00:00:00</t>
  </si>
  <si>
    <t>2027-12-04 00:00:00</t>
  </si>
  <si>
    <t>2028-08-30 00:00:00</t>
  </si>
  <si>
    <t>2039-01-03 00:00:00</t>
  </si>
  <si>
    <t>2037-05-23 00:00:00</t>
  </si>
  <si>
    <t>2030-08-01 00:00:00</t>
  </si>
  <si>
    <t>2025-04-19 00:00:00</t>
  </si>
  <si>
    <t>2029-04-28 00:00:00</t>
  </si>
  <si>
    <t>2037-09-29 00:00:00</t>
  </si>
  <si>
    <t>2035-02-08 00:00:00</t>
  </si>
  <si>
    <t>2034-07-01 00:00:00</t>
  </si>
  <si>
    <t>2027-05-30 00:00:00</t>
  </si>
  <si>
    <t>2027-07-07 00:00:00</t>
  </si>
  <si>
    <t>2037-07-08 00:00:00</t>
  </si>
  <si>
    <t>2030-08-15 00:00:00</t>
  </si>
  <si>
    <t>2032-05-04 00:00:00</t>
  </si>
  <si>
    <t>2027-05-28 00:00:00</t>
  </si>
  <si>
    <t>2027-11-23 00:00:00</t>
  </si>
  <si>
    <t>2030-12-23 00:00:00</t>
  </si>
  <si>
    <t>2029-05-31 00:00:00</t>
  </si>
  <si>
    <t>2024-03-30 00:00:00</t>
  </si>
  <si>
    <t>2023-07-09 00:00:00</t>
  </si>
  <si>
    <t>2029-11-01 00:00:00</t>
  </si>
  <si>
    <t>2028-02-28 00:00:00</t>
  </si>
  <si>
    <t>2028-08-09 00:00:00</t>
  </si>
  <si>
    <t>2026-11-20 00:00:00</t>
  </si>
  <si>
    <t>2039-11-29 00:00:00</t>
  </si>
  <si>
    <t>2019-06-01 00:00:00</t>
  </si>
  <si>
    <t>2029-05-30 00:00:00</t>
  </si>
  <si>
    <t>2030-05-06 00:00:00</t>
  </si>
  <si>
    <t>2036-12-15 00:00:00</t>
  </si>
  <si>
    <t>2027-12-21 00:00:00</t>
  </si>
  <si>
    <t>2036-12-23 00:00:00</t>
  </si>
  <si>
    <t>2026-12-26 00:00:00</t>
  </si>
  <si>
    <t>2026-09-11 00:00:00</t>
  </si>
  <si>
    <t>2027-02-03 00:00:00</t>
  </si>
  <si>
    <t>2026-11-15 00:00:00</t>
  </si>
  <si>
    <t>2027-07-27 00:00:00</t>
  </si>
  <si>
    <t>2024-03-09 00:00:00</t>
  </si>
  <si>
    <t>2034-12-28 00:00:00</t>
  </si>
  <si>
    <t>2026-12-10 00:00:00</t>
  </si>
  <si>
    <t>2030-11-28 00:00:00</t>
  </si>
  <si>
    <t>2018-04-01 00:00:00</t>
  </si>
  <si>
    <t>2030-10-30 00:00:00</t>
  </si>
  <si>
    <t>2034-04-10 00:00:00</t>
  </si>
  <si>
    <t>2026-08-20 00:00:00</t>
  </si>
  <si>
    <t>2037-05-29 00:00:00</t>
  </si>
  <si>
    <t>2037-12-24 00:00:00</t>
  </si>
  <si>
    <t>2027-01-16 00:00:00</t>
  </si>
  <si>
    <t>2028-04-12 00:00:00</t>
  </si>
  <si>
    <t>2038-10-30 00:00:00</t>
  </si>
  <si>
    <t>2037-10-24 00:00:00</t>
  </si>
  <si>
    <t>2027-08-10 00:00:00</t>
  </si>
  <si>
    <t>2030-05-30 00:00:00</t>
  </si>
  <si>
    <t>2027-09-08 00:00:00</t>
  </si>
  <si>
    <t>2028-01-08 00:00:00</t>
  </si>
  <si>
    <t>2027-02-19 00:00:00</t>
  </si>
  <si>
    <t>2030-02-13 00:00:00</t>
  </si>
  <si>
    <t>2028-03-15 00:00:00</t>
  </si>
  <si>
    <t>2037-02-27 00:00:00</t>
  </si>
  <si>
    <t>2031-03-17 00:00:00</t>
  </si>
  <si>
    <t>2036-05-01 00:00:00</t>
  </si>
  <si>
    <t>2037-03-03 00:00:00</t>
  </si>
  <si>
    <t>2036-01-09 00:00:00</t>
  </si>
  <si>
    <t>2037-08-21 00:00:00</t>
  </si>
  <si>
    <t>2032-01-02 00:00:00</t>
  </si>
  <si>
    <t>2019-03-05 00:00:00</t>
  </si>
  <si>
    <t>2018-07-31 00:00:00</t>
  </si>
  <si>
    <t>2027-08-16 00:00:00</t>
  </si>
  <si>
    <t>2033-10-03 00:00:00</t>
  </si>
  <si>
    <t>2029-03-08 00:00:00</t>
  </si>
  <si>
    <t>2033-08-02 00:00:00</t>
  </si>
  <si>
    <t>2030-06-30 00:00:00</t>
  </si>
  <si>
    <t>2026-04-19 00:00:00</t>
  </si>
  <si>
    <t>2030-04-10 00:00:00</t>
  </si>
  <si>
    <t>2027-08-06 00:00:00</t>
  </si>
  <si>
    <t>2026-10-24 00:00:00</t>
  </si>
  <si>
    <t>2038-05-15 00:00:00</t>
  </si>
  <si>
    <t>2028-06-26 00:00:00</t>
  </si>
  <si>
    <t>2029-12-18 00:00:00</t>
  </si>
  <si>
    <t>2030-01-15 00:00:00</t>
  </si>
  <si>
    <t>2036-07-09 00:00:00</t>
  </si>
  <si>
    <t>2028-02-14 00:00:00</t>
  </si>
  <si>
    <t>2027-08-31 00:00:00</t>
  </si>
  <si>
    <t>2034-03-22 00:00:00</t>
  </si>
  <si>
    <t>2038-02-26 00:00:00</t>
  </si>
  <si>
    <t>2035-11-23 00:00:00</t>
  </si>
  <si>
    <t>2022-03-23 00:00:00</t>
  </si>
  <si>
    <t>2023-01-05 00:00:00</t>
  </si>
  <si>
    <t>2037-05-27 00:00:00</t>
  </si>
  <si>
    <t>2036-07-15 00:00:00</t>
  </si>
  <si>
    <t>2029-12-29 00:00:00</t>
  </si>
  <si>
    <t>2029-10-02 00:00:00</t>
  </si>
  <si>
    <t>2037-03-12 00:00:00</t>
  </si>
  <si>
    <t>2037-03-05 00:00:00</t>
  </si>
  <si>
    <t>2038-05-01 00:00:00</t>
  </si>
  <si>
    <t>2027-03-10 00:00:00</t>
  </si>
  <si>
    <t>2036-01-16 00:00:00</t>
  </si>
  <si>
    <t>2027-08-28 00:00:00</t>
  </si>
  <si>
    <t>2032-06-07 00:00:00</t>
  </si>
  <si>
    <t>2026-05-16 00:00:00</t>
  </si>
  <si>
    <t>2027-01-13 00:00:00</t>
  </si>
  <si>
    <t>2040-12-21 00:00:00</t>
  </si>
  <si>
    <t>2027-06-08 00:00:00</t>
  </si>
  <si>
    <t>2037-09-26 00:00:00</t>
  </si>
  <si>
    <t>2031-12-23 00:00:00</t>
  </si>
  <si>
    <t>2031-11-29 00:00:00</t>
  </si>
  <si>
    <t>2028-04-27 00:00:00</t>
  </si>
  <si>
    <t>2033-03-15 00:00:00</t>
  </si>
  <si>
    <t>2029-10-01 00:00:00</t>
  </si>
  <si>
    <t>2034-04-30 00:00:00</t>
  </si>
  <si>
    <t>2022-01-03 00:00:00</t>
  </si>
  <si>
    <t>2027-03-11 00:00:00</t>
  </si>
  <si>
    <t>2020-08-29 00:00:00</t>
  </si>
  <si>
    <t>2035-07-17 00:00:00</t>
  </si>
  <si>
    <t>2028-10-12 00:00:00</t>
  </si>
  <si>
    <t>2029-04-30 00:00:00</t>
  </si>
  <si>
    <t>2023-01-13 00:00:00</t>
  </si>
  <si>
    <t>2027-06-05 00:00:00</t>
  </si>
  <si>
    <t>2036-05-21 00:00:00</t>
  </si>
  <si>
    <t>2038-04-01 00:00:00</t>
  </si>
  <si>
    <t>2034-11-17 00:00:00</t>
  </si>
  <si>
    <t>2034-11-30 00:00:00</t>
  </si>
  <si>
    <t>2035-08-29 00:00:00</t>
  </si>
  <si>
    <t>2030-11-29 00:00:00</t>
  </si>
  <si>
    <t>2027-08-14 00:00:00</t>
  </si>
  <si>
    <t>2037-08-08 00:00:00</t>
  </si>
  <si>
    <t>2028-05-02 00:00:00</t>
  </si>
  <si>
    <t>2029-07-30 00:00:00</t>
  </si>
  <si>
    <t>2036-08-01 00:00:00</t>
  </si>
  <si>
    <t>2027-09-23 00:00:00</t>
  </si>
  <si>
    <t>2030-02-02 00:00:00</t>
  </si>
  <si>
    <t>2028-03-02 00:00:00</t>
  </si>
  <si>
    <t>2029-01-16 00:00:00</t>
  </si>
  <si>
    <t>2027-09-24 00:00:00</t>
  </si>
  <si>
    <t>2031-09-30 00:00:00</t>
  </si>
  <si>
    <t>2029-02-10 00:00:00</t>
  </si>
  <si>
    <t>2022-10-22 00:00:00</t>
  </si>
  <si>
    <t>2026-09-17 00:00:00</t>
  </si>
  <si>
    <t>2023-01-12 00:00:00</t>
  </si>
  <si>
    <t>1969-12-31 00:00:00</t>
  </si>
  <si>
    <t>2023-01-28 00:00:00</t>
  </si>
  <si>
    <t>2025-11-22 00:00:00</t>
  </si>
  <si>
    <t>2019-06-17 00:00:00</t>
  </si>
  <si>
    <t>2023-02-09 00:00:00</t>
  </si>
  <si>
    <t>2027-10-26 00:00:00</t>
  </si>
  <si>
    <t>2023-09-23 00:00:00</t>
  </si>
  <si>
    <t>2023-05-28 00:00:00</t>
  </si>
  <si>
    <t>2018-12-03 00:00:00</t>
  </si>
  <si>
    <t>2022-08-13 00:00:00</t>
  </si>
  <si>
    <t>2022-07-12 00:00:00</t>
  </si>
  <si>
    <t>2021-08-05 00:00:00</t>
  </si>
  <si>
    <t>2025-11-15 00:00:00</t>
  </si>
  <si>
    <t>2025-03-08 00:00:00</t>
  </si>
  <si>
    <t>2023-01-11 00:00:00</t>
  </si>
  <si>
    <t>2023-09-16 00:00:00</t>
  </si>
  <si>
    <t>2019-07-11 00:00:00</t>
  </si>
  <si>
    <t>2024-10-12 00:00:00</t>
  </si>
  <si>
    <t>2024-02-24 00:00:00</t>
  </si>
  <si>
    <t>2026-03-15 00:00:00</t>
  </si>
  <si>
    <t>2018-06-04 00:00:00</t>
  </si>
  <si>
    <t>2025-02-04 00:00:00</t>
  </si>
  <si>
    <t>2022-05-19 00:00:00</t>
  </si>
  <si>
    <t>2025-08-02 00:00:00</t>
  </si>
  <si>
    <t>2024-04-21 00:00:00</t>
  </si>
  <si>
    <t>2022-07-14 00:00:00</t>
  </si>
  <si>
    <t>2026-12-20 00:00:00</t>
  </si>
  <si>
    <t>2020-09-16 00:00:00</t>
  </si>
  <si>
    <t>2020-08-12 00:00:00</t>
  </si>
  <si>
    <t>2023-01-18 00:00:00</t>
  </si>
  <si>
    <t>2020-11-30 00:00:00</t>
  </si>
  <si>
    <t>2022-09-24 00:00:00</t>
  </si>
  <si>
    <t>2025-08-09 00:00:00</t>
  </si>
  <si>
    <t>2026-05-03 00:00:00</t>
  </si>
  <si>
    <t>2021-10-13 00:00:00</t>
  </si>
  <si>
    <t>2021-12-04 00:00:00</t>
  </si>
  <si>
    <t>2021-01-30 00:00:00</t>
  </si>
  <si>
    <t>2024-11-23 00:00:00</t>
  </si>
  <si>
    <t>2025-09-06 00:00:00</t>
  </si>
  <si>
    <t>2020-11-07 00:00:00</t>
  </si>
  <si>
    <t>2024-02-17 00:00:00</t>
  </si>
  <si>
    <t>2019-02-07 00:00:00</t>
  </si>
  <si>
    <t>2026-01-24 00:00:00</t>
  </si>
  <si>
    <t>2022-11-05 00:00:00</t>
  </si>
  <si>
    <t>2023-10-21 00:00:00</t>
  </si>
  <si>
    <t>2023-03-18 00:00:00</t>
  </si>
  <si>
    <t>2024-10-08 00:00:00</t>
  </si>
  <si>
    <t>2026-02-07 00:00:00</t>
  </si>
  <si>
    <t>2021-04-14 00:00:00</t>
  </si>
  <si>
    <t>2025-02-07 00:00:00</t>
  </si>
  <si>
    <t>2020-02-01 00:00:00</t>
  </si>
  <si>
    <t>2022-11-19 00:00:00</t>
  </si>
  <si>
    <t>2025-04-17 00:00:00</t>
  </si>
  <si>
    <t>2025-02-22 00:00:00</t>
  </si>
  <si>
    <t>2021-10-09 00:00:00</t>
  </si>
  <si>
    <t>2024-07-20 00:00:00</t>
  </si>
  <si>
    <t>2021-06-19 00:00:00</t>
  </si>
  <si>
    <t>2025-04-26 00:00:00</t>
  </si>
  <si>
    <t>2024-08-24 00:00:00</t>
  </si>
  <si>
    <t>2023-10-28 00:00:00</t>
  </si>
  <si>
    <t>2021-04-19 00:00:00</t>
  </si>
  <si>
    <t>2021-01-20 00:00:00</t>
  </si>
  <si>
    <t>2023-02-11 00:00:00</t>
  </si>
  <si>
    <t>2022-07-31 00:00:00</t>
  </si>
  <si>
    <t>2026-10-17 00:00:00</t>
  </si>
  <si>
    <t>2026-11-21 00:00:00</t>
  </si>
  <si>
    <t>2027-07-14 00:00:00</t>
  </si>
  <si>
    <t>2024-08-25 00:00:00</t>
  </si>
  <si>
    <t>2026-10-20 00:00:00</t>
  </si>
  <si>
    <t>2021-02-28 00:00:00</t>
  </si>
  <si>
    <t>2022-04-24 00:00:00</t>
  </si>
  <si>
    <t>2028-07-12 00:00:00</t>
  </si>
  <si>
    <t>2023-08-30 00:00:00</t>
  </si>
  <si>
    <t>2020-10-03 00:00:00</t>
  </si>
  <si>
    <t>2026-06-20 00:00:00</t>
  </si>
  <si>
    <t>2022-09-03 00:00:00</t>
  </si>
  <si>
    <t>2025-09-13 00:00:00</t>
  </si>
  <si>
    <t>2021-08-30 00:00:00</t>
  </si>
  <si>
    <t>2021-08-07 00:00:00</t>
  </si>
  <si>
    <t>2023-09-10 00:00:00</t>
  </si>
  <si>
    <t>2021-07-24 00:00:00</t>
  </si>
  <si>
    <t>2029-01-04 00:00:00</t>
  </si>
  <si>
    <t>2021-10-03 00:00:00</t>
  </si>
  <si>
    <t>2025-11-23 00:00:00</t>
  </si>
  <si>
    <t>2026-03-21 00:00:00</t>
  </si>
  <si>
    <t>2026-09-23 00:00:00</t>
  </si>
  <si>
    <t>2024-03-16 00:00:00</t>
  </si>
  <si>
    <t>2022-08-14 00:00:00</t>
  </si>
  <si>
    <t>2023-01-14 00:00:00</t>
  </si>
  <si>
    <t>2024-03-17 00:00:00</t>
  </si>
  <si>
    <t>2026-06-28 00:00:00</t>
  </si>
  <si>
    <t>2027-11-15 00:00:00</t>
  </si>
  <si>
    <t>2025-11-16 00:00:00</t>
  </si>
  <si>
    <t>2021-03-31 00:00:00</t>
  </si>
  <si>
    <t>2026-10-03 00:00:00</t>
  </si>
  <si>
    <t>2020-10-20 00:00:00</t>
  </si>
  <si>
    <t>2022-09-17 00:00:00</t>
  </si>
  <si>
    <t>2019-02-06 00:00:00</t>
  </si>
  <si>
    <t>2027-08-25 00:00:00</t>
  </si>
  <si>
    <t>2025-04-06 00:00:00</t>
  </si>
  <si>
    <t>2021-02-20 00:00:00</t>
  </si>
  <si>
    <t>2025-03-22 00:00:00</t>
  </si>
  <si>
    <t>2026-04-02 00:00:00</t>
  </si>
  <si>
    <t>2024-03-23 00:00:00</t>
  </si>
  <si>
    <t>2025-11-08 00:00:00</t>
  </si>
  <si>
    <t>2022-10-13 00:00:00</t>
  </si>
  <si>
    <t>2022-10-15 00:00:00</t>
  </si>
  <si>
    <t>2027-05-19 00:00:00</t>
  </si>
  <si>
    <t>2021-10-31 00:00:00</t>
  </si>
  <si>
    <t>2021-06-12 00:00:00</t>
  </si>
  <si>
    <t>2024-10-19 00:00:00</t>
  </si>
  <si>
    <t>2026-09-19 00:00:00</t>
  </si>
  <si>
    <t>2026-06-07 00:00:00</t>
  </si>
  <si>
    <t>2022-10-23 00:00:00</t>
  </si>
  <si>
    <t>2019-06-14 00:00:00</t>
  </si>
  <si>
    <t>2025-04-05 00:00:00</t>
  </si>
  <si>
    <t>2027-02-07 00:00:00</t>
  </si>
  <si>
    <t>2025-02-08 00:00:00</t>
  </si>
  <si>
    <t>2027-05-14 00:00:00</t>
  </si>
  <si>
    <t>2025-05-18 00:00:00</t>
  </si>
  <si>
    <t>2028-03-21 00:00:00</t>
  </si>
  <si>
    <t>2027-02-04 00:00:00</t>
  </si>
  <si>
    <t>2026-03-29 00:00:00</t>
  </si>
  <si>
    <t>2024-08-18 00:00:00</t>
  </si>
  <si>
    <t>2022-07-03 00:00:00</t>
  </si>
  <si>
    <t>2025-08-03 00:00:00</t>
  </si>
  <si>
    <t>2026-04-18 00:00:00</t>
  </si>
  <si>
    <t>2028-08-04 00:00:00</t>
  </si>
  <si>
    <t>2026-06-14 00:00:00</t>
  </si>
  <si>
    <t>2022-08-21 00:00:00</t>
  </si>
  <si>
    <t>2022-01-23 00:00:00</t>
  </si>
  <si>
    <t>2026-08-22 00:00:00</t>
  </si>
  <si>
    <t>2021-11-06 00:00:00</t>
  </si>
  <si>
    <t>2021-03-06 00:00:00</t>
  </si>
  <si>
    <t>2025-06-05 00:00:00</t>
  </si>
  <si>
    <t>2019-11-23 00:00:00</t>
  </si>
  <si>
    <t>2019-06-21 00:00:00</t>
  </si>
  <si>
    <t>2021-08-22 00:00:00</t>
  </si>
  <si>
    <t>2022-03-06 00:00:00</t>
  </si>
  <si>
    <t>2026-07-04 00:00:00</t>
  </si>
  <si>
    <t>2026-01-25 00:00:00</t>
  </si>
  <si>
    <t>2022-12-09 00:00:00</t>
  </si>
  <si>
    <t>2022-03-12 00:00:00</t>
  </si>
  <si>
    <t>2021-09-19 00:00:00</t>
  </si>
  <si>
    <t>2027-03-27 00:00:00</t>
  </si>
  <si>
    <t>2022-06-12 00:00:00</t>
  </si>
  <si>
    <t>2027-01-03 00:00:00</t>
  </si>
  <si>
    <t>2025-06-22 00:00:00</t>
  </si>
  <si>
    <t>2021-02-23 00:00:00</t>
  </si>
  <si>
    <t>2026-08-15 00:00:00</t>
  </si>
  <si>
    <t>2023-12-16 00:00:00</t>
  </si>
  <si>
    <t>2026-07-05 00:00:00</t>
  </si>
  <si>
    <t>2022-02-27 00:00:00</t>
  </si>
  <si>
    <t>2025-07-06 00:00:00</t>
  </si>
  <si>
    <t>2025-08-29 00:00:00</t>
  </si>
  <si>
    <t>2026-06-06 00:00:00</t>
  </si>
  <si>
    <t>2026-01-11 00:00:00</t>
  </si>
  <si>
    <t>2026-09-06 00:00:00</t>
  </si>
  <si>
    <t>2023-05-06 00:00:00</t>
  </si>
  <si>
    <t>2027-04-26 00:00:00</t>
  </si>
  <si>
    <t>2026-10-06 00:00:00</t>
  </si>
  <si>
    <t>2026-06-13 00:00:00</t>
  </si>
  <si>
    <t>2027-04-23 00:00:00</t>
  </si>
  <si>
    <t>2029-10-16 00:00:00</t>
  </si>
  <si>
    <t>2027-07-04 00:00:00</t>
  </si>
  <si>
    <t>2026-11-28 00:00:00</t>
  </si>
  <si>
    <t>2026-12-27 00:00:00</t>
  </si>
  <si>
    <t>2027-01-17 00:00:00</t>
  </si>
  <si>
    <t>2025-05-24 00:00:00</t>
  </si>
  <si>
    <t>2024-05-11 00:00:00</t>
  </si>
  <si>
    <t>5. Fuera de rango</t>
  </si>
  <si>
    <t>4. 50 km</t>
  </si>
  <si>
    <t>1. 5 km</t>
  </si>
  <si>
    <t>3. 20 km</t>
  </si>
  <si>
    <t>2. 10 km</t>
  </si>
  <si>
    <t>(Todas)</t>
  </si>
  <si>
    <t>Etiquetas de fila</t>
  </si>
  <si>
    <t>Total general</t>
  </si>
  <si>
    <t>Cuenta de CODIGO_UNICO</t>
  </si>
  <si>
    <t>(Varios elementos)</t>
  </si>
  <si>
    <t>INVERSIONES</t>
  </si>
  <si>
    <t>PORCENTAJE</t>
  </si>
  <si>
    <t>#780000</t>
  </si>
  <si>
    <t>#003049</t>
  </si>
  <si>
    <t>#C1121F</t>
  </si>
  <si>
    <t>#669BBC</t>
  </si>
  <si>
    <t>OTROS</t>
  </si>
  <si>
    <t>#A6A6A6</t>
  </si>
  <si>
    <t>#1f7a8c</t>
  </si>
  <si>
    <t>#ba324f</t>
  </si>
  <si>
    <t>#006496</t>
  </si>
  <si>
    <t>#C66A0E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</si>
</sst>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11">
    <fill>
      <patternFill patternType="none"/>
    </fill>
    <fill>
      <patternFill patternType="gray125"/>
    </fill>
    <fill>
      <patternFill patternType="solid">
        <fgColor rgb="FF780000"/>
        <bgColor indexed="64"/>
      </patternFill>
    </fill>
    <fill>
      <patternFill patternType="solid">
        <fgColor rgb="FF003049"/>
        <bgColor indexed="64"/>
      </patternFill>
    </fill>
    <fill>
      <patternFill patternType="solid">
        <fgColor rgb="FFC1121F"/>
        <bgColor indexed="64"/>
      </patternFill>
    </fill>
    <fill>
      <patternFill patternType="solid">
        <fgColor rgb="FF669BBC"/>
        <bgColor indexed="64"/>
      </patternFill>
    </fill>
    <fill>
      <patternFill patternType="solid">
        <fgColor theme="0" tint="-0.34998626667073579"/>
        <bgColor indexed="64"/>
      </patternFill>
    </fill>
    <fill>
      <patternFill patternType="solid">
        <fgColor rgb="FF1F7A8C"/>
        <bgColor indexed="64"/>
      </patternFill>
    </fill>
    <fill>
      <patternFill patternType="solid">
        <fgColor rgb="FFBA324F"/>
        <bgColor indexed="64"/>
      </patternFill>
    </fill>
    <fill>
      <patternFill patternType="solid">
        <fgColor rgb="FF006496"/>
        <bgColor indexed="64"/>
      </patternFill>
    </fill>
    <fill>
      <patternFill patternType="solid">
        <fgColor rgb="FFC66A0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applyAlignment="1">
      <alignment horizontal="center"/>
    </xf>
    <xf numFmtId="10" fontId="0" fillId="0" borderId="0" xfId="1" applyNumberFormat="1" applyFont="1"/>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cellXfs>
  <cellStyles count="2">
    <cellStyle name="Normal" xfId="0" builtinId="0"/>
    <cellStyle name="Porcentaje" xfId="1" builtinId="5"/>
  </cellStyles>
  <dxfs count="3">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9" defaultPivotStyle="PivotStyleLight16"/>
  <colors>
    <mruColors>
      <color rgb="FF006496"/>
      <color rgb="FF1F7A8C"/>
      <color rgb="FF7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00649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DB4-4A4C-BA19-49A983139F80}"/>
              </c:ext>
            </c:extLst>
          </c:dPt>
          <c:dPt>
            <c:idx val="1"/>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DB4-4A4C-BA19-49A983139F80}"/>
              </c:ext>
            </c:extLst>
          </c:dPt>
          <c:dPt>
            <c:idx val="2"/>
            <c:bubble3D val="0"/>
            <c:spPr>
              <a:solidFill>
                <a:srgbClr val="BA324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DB4-4A4C-BA19-49A983139F80}"/>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DB4-4A4C-BA19-49A983139F8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GRAFICO!$A$3:$A$4</c:f>
              <c:strCache>
                <c:ptCount val="2"/>
                <c:pt idx="0">
                  <c:v>SANEAMIENTO</c:v>
                </c:pt>
                <c:pt idx="1">
                  <c:v>TRANSPORTE</c:v>
                </c:pt>
              </c:strCache>
            </c:strRef>
          </c:cat>
          <c:val>
            <c:numRef>
              <c:f>GRAFICO!$B$3:$B$4</c:f>
              <c:numCache>
                <c:formatCode>General</c:formatCode>
                <c:ptCount val="2"/>
                <c:pt idx="0">
                  <c:v>2</c:v>
                </c:pt>
                <c:pt idx="1">
                  <c:v>3</c:v>
                </c:pt>
              </c:numCache>
            </c:numRef>
          </c:val>
          <c:extLst>
            <c:ext xmlns:c16="http://schemas.microsoft.com/office/drawing/2014/chart" uri="{C3380CC4-5D6E-409C-BE32-E72D297353CC}">
              <c16:uniqueId val="{00000008-DDB4-4A4C-BA19-49A983139F80}"/>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layout>
        <c:manualLayout>
          <c:xMode val="edge"/>
          <c:yMode val="edge"/>
          <c:x val="0.2211159576275987"/>
          <c:y val="0.85719218991856783"/>
          <c:w val="0.77888411900817855"/>
          <c:h val="3.617922086591230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1D6-48F7-B104-4C79B30BB373}"/>
              </c:ext>
            </c:extLst>
          </c:dPt>
          <c:dPt>
            <c:idx val="1"/>
            <c:bubble3D val="0"/>
            <c:spPr>
              <a:solidFill>
                <a:srgbClr val="00649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1D6-48F7-B104-4C79B30BB373}"/>
              </c:ext>
            </c:extLst>
          </c:dPt>
          <c:dPt>
            <c:idx val="2"/>
            <c:bubble3D val="0"/>
            <c:spPr>
              <a:solidFill>
                <a:srgbClr val="1F7A8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1D6-48F7-B104-4C79B30BB373}"/>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1D6-48F7-B104-4C79B30BB37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GRAFICO!$A$30:$A$33</c:f>
              <c:strCache>
                <c:ptCount val="4"/>
                <c:pt idx="0">
                  <c:v>TRANSPORTE</c:v>
                </c:pt>
                <c:pt idx="1">
                  <c:v>SANEAMIENTO</c:v>
                </c:pt>
                <c:pt idx="2">
                  <c:v>VIVIENDA Y DESARROLLO URBANO</c:v>
                </c:pt>
                <c:pt idx="3">
                  <c:v>OTROS</c:v>
                </c:pt>
              </c:strCache>
            </c:strRef>
          </c:cat>
          <c:val>
            <c:numRef>
              <c:f>GRAFICO!$B$30:$B$33</c:f>
              <c:numCache>
                <c:formatCode>General</c:formatCode>
                <c:ptCount val="4"/>
                <c:pt idx="0">
                  <c:v>57</c:v>
                </c:pt>
                <c:pt idx="1">
                  <c:v>44</c:v>
                </c:pt>
                <c:pt idx="2">
                  <c:v>30</c:v>
                </c:pt>
                <c:pt idx="3">
                  <c:v>98</c:v>
                </c:pt>
              </c:numCache>
            </c:numRef>
          </c:val>
          <c:extLst>
            <c:ext xmlns:c16="http://schemas.microsoft.com/office/drawing/2014/chart" uri="{C3380CC4-5D6E-409C-BE32-E72D297353CC}">
              <c16:uniqueId val="{00000008-01D6-48F7-B104-4C79B30BB373}"/>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layout>
        <c:manualLayout>
          <c:xMode val="edge"/>
          <c:yMode val="edge"/>
          <c:x val="0.2211159576275987"/>
          <c:y val="0.85719218991856783"/>
          <c:w val="0.7788841248281444"/>
          <c:h val="3.627175393875279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C5F-4A04-A4D0-0495B5E9E29B}"/>
              </c:ext>
            </c:extLst>
          </c:dPt>
          <c:dPt>
            <c:idx val="1"/>
            <c:bubble3D val="0"/>
            <c:spPr>
              <a:solidFill>
                <a:srgbClr val="1F7A8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C5F-4A04-A4D0-0495B5E9E29B}"/>
              </c:ext>
            </c:extLst>
          </c:dPt>
          <c:dPt>
            <c:idx val="2"/>
            <c:bubble3D val="0"/>
            <c:spPr>
              <a:solidFill>
                <a:srgbClr val="00649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C5F-4A04-A4D0-0495B5E9E29B}"/>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C5F-4A04-A4D0-0495B5E9E29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GRAFICO!$A$55:$A$58</c:f>
              <c:strCache>
                <c:ptCount val="4"/>
                <c:pt idx="0">
                  <c:v>TRANSPORTE</c:v>
                </c:pt>
                <c:pt idx="1">
                  <c:v>VIVIENDA Y DESARROLLO URBANO</c:v>
                </c:pt>
                <c:pt idx="2">
                  <c:v>SANEAMIENTO</c:v>
                </c:pt>
                <c:pt idx="3">
                  <c:v>OTROS</c:v>
                </c:pt>
              </c:strCache>
            </c:strRef>
          </c:cat>
          <c:val>
            <c:numRef>
              <c:f>GRAFICO!$B$55:$B$58</c:f>
              <c:numCache>
                <c:formatCode>General</c:formatCode>
                <c:ptCount val="4"/>
                <c:pt idx="0">
                  <c:v>103</c:v>
                </c:pt>
                <c:pt idx="1">
                  <c:v>74</c:v>
                </c:pt>
                <c:pt idx="2">
                  <c:v>67</c:v>
                </c:pt>
                <c:pt idx="3">
                  <c:v>185</c:v>
                </c:pt>
              </c:numCache>
            </c:numRef>
          </c:val>
          <c:extLst>
            <c:ext xmlns:c16="http://schemas.microsoft.com/office/drawing/2014/chart" uri="{C3380CC4-5D6E-409C-BE32-E72D297353CC}">
              <c16:uniqueId val="{00000008-3C5F-4A04-A4D0-0495B5E9E29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layout>
        <c:manualLayout>
          <c:xMode val="edge"/>
          <c:yMode val="edge"/>
          <c:x val="0.2211159576275987"/>
          <c:y val="0.85719218991856783"/>
          <c:w val="0.7788841248281444"/>
          <c:h val="3.627175393875279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554083</xdr:colOff>
      <xdr:row>27</xdr:row>
      <xdr:rowOff>56605</xdr:rowOff>
    </xdr:to>
    <xdr:graphicFrame macro="">
      <xdr:nvGraphicFramePr>
        <xdr:cNvPr id="2" name="Gráfico 1">
          <a:extLst>
            <a:ext uri="{FF2B5EF4-FFF2-40B4-BE49-F238E27FC236}">
              <a16:creationId xmlns:a16="http://schemas.microsoft.com/office/drawing/2014/main" id="{2ED59F8A-6154-47C7-90DB-341AF210C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617220</xdr:colOff>
      <xdr:row>26</xdr:row>
      <xdr:rowOff>99060</xdr:rowOff>
    </xdr:from>
    <xdr:to>
      <xdr:col>10</xdr:col>
      <xdr:colOff>378823</xdr:colOff>
      <xdr:row>52</xdr:row>
      <xdr:rowOff>155665</xdr:rowOff>
    </xdr:to>
    <xdr:graphicFrame macro="">
      <xdr:nvGraphicFramePr>
        <xdr:cNvPr id="3" name="Gráfico 2">
          <a:extLst>
            <a:ext uri="{FF2B5EF4-FFF2-40B4-BE49-F238E27FC236}">
              <a16:creationId xmlns:a16="http://schemas.microsoft.com/office/drawing/2014/main" id="{753ADA49-0356-4EA4-A656-006CC400D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52</xdr:row>
      <xdr:rowOff>30480</xdr:rowOff>
    </xdr:from>
    <xdr:to>
      <xdr:col>10</xdr:col>
      <xdr:colOff>180703</xdr:colOff>
      <xdr:row>78</xdr:row>
      <xdr:rowOff>87085</xdr:rowOff>
    </xdr:to>
    <xdr:graphicFrame macro="">
      <xdr:nvGraphicFramePr>
        <xdr:cNvPr id="4" name="Gráfico 3">
          <a:extLst>
            <a:ext uri="{FF2B5EF4-FFF2-40B4-BE49-F238E27FC236}">
              <a16:creationId xmlns:a16="http://schemas.microsoft.com/office/drawing/2014/main" id="{174A9AEC-99A6-41C9-8567-30127372B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580319</xdr:colOff>
      <xdr:row>61</xdr:row>
      <xdr:rowOff>160020</xdr:rowOff>
    </xdr:from>
    <xdr:ext cx="1814279" cy="623248"/>
    <xdr:sp macro="" textlink="">
      <xdr:nvSpPr>
        <xdr:cNvPr id="5" name="CuadroTexto 4">
          <a:extLst>
            <a:ext uri="{FF2B5EF4-FFF2-40B4-BE49-F238E27FC236}">
              <a16:creationId xmlns:a16="http://schemas.microsoft.com/office/drawing/2014/main" id="{F5226F12-C028-4EFD-B931-D6409D0A2730}"/>
            </a:ext>
          </a:extLst>
        </xdr:cNvPr>
        <xdr:cNvSpPr txBox="1"/>
      </xdr:nvSpPr>
      <xdr:spPr>
        <a:xfrm>
          <a:off x="4542719" y="11315700"/>
          <a:ext cx="1814279"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2026</a:t>
          </a:r>
        </a:p>
        <a:p>
          <a:pPr algn="ctr"/>
          <a:r>
            <a:rPr lang="es-PE" sz="1800" baseline="0">
              <a:latin typeface="Arial" panose="020B0604020202020204" pitchFamily="34" charset="0"/>
              <a:cs typeface="Arial" panose="020B0604020202020204" pitchFamily="34" charset="0"/>
            </a:rPr>
            <a:t>429 Inversiones</a:t>
          </a:r>
          <a:endParaRPr lang="es-PE" sz="1800">
            <a:latin typeface="Arial" panose="020B0604020202020204" pitchFamily="34" charset="0"/>
            <a:cs typeface="Arial" panose="020B0604020202020204" pitchFamily="34" charset="0"/>
          </a:endParaRPr>
        </a:p>
      </xdr:txBody>
    </xdr:sp>
    <xdr:clientData/>
  </xdr:oneCellAnchor>
  <xdr:oneCellAnchor>
    <xdr:from>
      <xdr:col>5</xdr:col>
      <xdr:colOff>784860</xdr:colOff>
      <xdr:row>36</xdr:row>
      <xdr:rowOff>60960</xdr:rowOff>
    </xdr:from>
    <xdr:ext cx="1814279" cy="623248"/>
    <xdr:sp macro="" textlink="">
      <xdr:nvSpPr>
        <xdr:cNvPr id="6" name="CuadroTexto 5">
          <a:extLst>
            <a:ext uri="{FF2B5EF4-FFF2-40B4-BE49-F238E27FC236}">
              <a16:creationId xmlns:a16="http://schemas.microsoft.com/office/drawing/2014/main" id="{0CE763AA-8CE6-4EA2-8FD5-7C7820ED7805}"/>
            </a:ext>
          </a:extLst>
        </xdr:cNvPr>
        <xdr:cNvSpPr txBox="1"/>
      </xdr:nvSpPr>
      <xdr:spPr>
        <a:xfrm>
          <a:off x="4747260" y="6644640"/>
          <a:ext cx="1814279"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2023</a:t>
          </a:r>
        </a:p>
        <a:p>
          <a:pPr algn="ctr"/>
          <a:r>
            <a:rPr lang="es-PE" sz="1800" baseline="0">
              <a:latin typeface="Arial" panose="020B0604020202020204" pitchFamily="34" charset="0"/>
              <a:cs typeface="Arial" panose="020B0604020202020204" pitchFamily="34" charset="0"/>
            </a:rPr>
            <a:t>229 Inversiones</a:t>
          </a:r>
          <a:endParaRPr lang="es-PE" sz="1800">
            <a:latin typeface="Arial" panose="020B0604020202020204" pitchFamily="34" charset="0"/>
            <a:cs typeface="Arial" panose="020B0604020202020204" pitchFamily="34" charset="0"/>
          </a:endParaRPr>
        </a:p>
      </xdr:txBody>
    </xdr:sp>
    <xdr:clientData/>
  </xdr:oneCellAnchor>
  <xdr:oneCellAnchor>
    <xdr:from>
      <xdr:col>6</xdr:col>
      <xdr:colOff>303628</xdr:colOff>
      <xdr:row>10</xdr:row>
      <xdr:rowOff>83820</xdr:rowOff>
    </xdr:from>
    <xdr:ext cx="1557542" cy="623248"/>
    <xdr:sp macro="" textlink="">
      <xdr:nvSpPr>
        <xdr:cNvPr id="7" name="CuadroTexto 6">
          <a:extLst>
            <a:ext uri="{FF2B5EF4-FFF2-40B4-BE49-F238E27FC236}">
              <a16:creationId xmlns:a16="http://schemas.microsoft.com/office/drawing/2014/main" id="{B6757A89-55CA-467C-910F-DD9754464426}"/>
            </a:ext>
          </a:extLst>
        </xdr:cNvPr>
        <xdr:cNvSpPr txBox="1"/>
      </xdr:nvSpPr>
      <xdr:spPr>
        <a:xfrm>
          <a:off x="5058508" y="1912620"/>
          <a:ext cx="1557542"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2017</a:t>
          </a:r>
        </a:p>
        <a:p>
          <a:pPr algn="ctr"/>
          <a:r>
            <a:rPr lang="es-PE" sz="1800" baseline="0">
              <a:latin typeface="Arial" panose="020B0604020202020204" pitchFamily="34" charset="0"/>
              <a:cs typeface="Arial" panose="020B0604020202020204" pitchFamily="34" charset="0"/>
            </a:rPr>
            <a:t>5 Inversiones</a:t>
          </a:r>
          <a:endParaRPr lang="es-PE" sz="180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2026\ProInversion\notebook\02_Regiones\df_region_final_pasco.xlsx" TargetMode="External"/><Relationship Id="rId1" Type="http://schemas.openxmlformats.org/officeDocument/2006/relationships/externalLinkPath" Target="df_region_final_pas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D"/>
      <sheetName val="GRAFICO"/>
      <sheetName val="Sheet1"/>
    </sheetNames>
    <sheetDataSet>
      <sheetData sheetId="0" refreshError="1"/>
      <sheetData sheetId="1">
        <row r="27">
          <cell r="A27" t="str">
            <v>TRANSPORTE</v>
          </cell>
          <cell r="B27">
            <v>28</v>
          </cell>
          <cell r="C27">
            <v>0.45901639344262296</v>
          </cell>
        </row>
        <row r="28">
          <cell r="A28" t="str">
            <v>CULTURA Y DEPORTE</v>
          </cell>
          <cell r="B28">
            <v>12</v>
          </cell>
          <cell r="C28">
            <v>0.19672131147540983</v>
          </cell>
        </row>
        <row r="29">
          <cell r="A29" t="str">
            <v>PLANEAMIENTO, GESTIÓN Y RESERVA DE CONTINGENCIA</v>
          </cell>
          <cell r="B29">
            <v>4</v>
          </cell>
          <cell r="C29">
            <v>6.5573770491803282E-2</v>
          </cell>
        </row>
        <row r="30">
          <cell r="A30" t="str">
            <v>OTROS</v>
          </cell>
          <cell r="B30">
            <v>17</v>
          </cell>
          <cell r="C30">
            <v>0.27868852459016397</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889606828707" createdVersion="8" refreshedVersion="8" minRefreshableVersion="3" recordCount="3539" xr:uid="{CF411C8C-CEFD-4843-B921-64FCCEAF37CC}">
  <cacheSource type="worksheet">
    <worksheetSource ref="A1:BS3540" sheet="Sheet1"/>
  </cacheSource>
  <cacheFields count="71">
    <cacheField name="NIVEL" numFmtId="0">
      <sharedItems/>
    </cacheField>
    <cacheField name="SECTOR" numFmtId="0">
      <sharedItems/>
    </cacheField>
    <cacheField name="ENTIDAD" numFmtId="0">
      <sharedItems/>
    </cacheField>
    <cacheField name="CODIGO_UNICO" numFmtId="0">
      <sharedItems containsSemiMixedTypes="0" containsString="0" containsNumber="1" containsInteger="1" minValue="2346663" maxValue="2737356"/>
    </cacheField>
    <cacheField name="CODIGO_SNIP" numFmtId="0">
      <sharedItems containsSemiMixedTypes="0" containsString="0" containsNumber="1" containsInteger="1" minValue="296949" maxValue="2737356"/>
    </cacheField>
    <cacheField name="NOMBRE_INVERSION" numFmtId="0">
      <sharedItems longText="1"/>
    </cacheField>
    <cacheField name="NOMBRE_OPMI" numFmtId="0">
      <sharedItems containsBlank="1"/>
    </cacheField>
    <cacheField name="NOMBRE_UF" numFmtId="0">
      <sharedItems/>
    </cacheField>
    <cacheField name="NOMBRE_UEI" numFmtId="0">
      <sharedItems containsBlank="1"/>
    </cacheField>
    <cacheField name="SEC_EJEC" numFmtId="0">
      <sharedItems containsSemiMixedTypes="0" containsString="0" containsNumber="1" containsInteger="1" minValue="12" maxValue="500147"/>
    </cacheField>
    <cacheField name="NOMBRE_UEP" numFmtId="0">
      <sharedItems/>
    </cacheField>
    <cacheField name="ESTADO" numFmtId="0">
      <sharedItems/>
    </cacheField>
    <cacheField name="SITUACION" numFmtId="0">
      <sharedItems/>
    </cacheField>
    <cacheField name="MONTO_VIABLE" numFmtId="0">
      <sharedItems containsString="0" containsBlank="1" containsNumber="1" minValue="42276.71" maxValue="7845644921.1899996"/>
    </cacheField>
    <cacheField name="COSTO_ACTUALIZADO" numFmtId="0">
      <sharedItems containsSemiMixedTypes="0" containsString="0" containsNumber="1" minValue="42276.71" maxValue="7845644921.1899996"/>
    </cacheField>
    <cacheField name="CTRL_CONCURR" numFmtId="0">
      <sharedItems containsSemiMixedTypes="0" containsString="0" containsNumber="1" minValue="0" maxValue="13374372.75"/>
    </cacheField>
    <cacheField name="MONTO_LAUDO" numFmtId="0">
      <sharedItems containsSemiMixedTypes="0" containsString="0" containsNumber="1" minValue="0" maxValue="564480.81999999995"/>
    </cacheField>
    <cacheField name="MONTO_FIANZA" numFmtId="0">
      <sharedItems containsSemiMixedTypes="0" containsString="0" containsNumber="1" containsInteger="1" minValue="0" maxValue="0"/>
    </cacheField>
    <cacheField name="ALTERNATIVA" numFmtId="0">
      <sharedItems containsBlank="1" longText="1"/>
    </cacheField>
    <cacheField name="FECHA_REGISTRO" numFmtId="0">
      <sharedItems/>
    </cacheField>
    <cacheField name="FECHA_VIABILIDAD" numFmtId="0">
      <sharedItems/>
    </cacheField>
    <cacheField name="FUNCION" numFmtId="0">
      <sharedItems count="17">
        <s v="TRANSPORTE"/>
        <s v="VIVIENDA Y DESARROLLO URBANO"/>
        <s v="PROTECCIÓN SOCIAL"/>
        <s v="PLANEAMIENTO, GESTIÓN Y RESERVA DE CONTINGENCIA"/>
        <s v="SANEAMIENTO"/>
        <s v="AMBIENTE"/>
        <s v="CULTURA Y DEPORTE"/>
        <s v="SALUD"/>
        <s v="AGROPECUARIA"/>
        <s v="EDUCACIÓN"/>
        <s v="TURISMO"/>
        <s v="ENERGÍA"/>
        <s v="ORDEN PÚBLICO Y SEGURIDAD"/>
        <s v="JUSTICIA"/>
        <s v="COMERCIO"/>
        <s v="PESCA"/>
        <s v="COMUNICACIONES"/>
      </sharedItems>
    </cacheField>
    <cacheField name="PROGRAMA" numFmtId="0">
      <sharedItems/>
    </cacheField>
    <cacheField name="SUBPROGRAMA" numFmtId="0">
      <sharedItems/>
    </cacheField>
    <cacheField name="MARCO" numFmtId="0">
      <sharedItems/>
    </cacheField>
    <cacheField name="TIPO_INVERSION" numFmtId="0">
      <sharedItems/>
    </cacheField>
    <cacheField name="DES_MODALIDAD" numFmtId="0">
      <sharedItems/>
    </cacheField>
    <cacheField name="REGISTRADO_PMI" numFmtId="0">
      <sharedItems/>
    </cacheField>
    <cacheField name="PMI_ANIO_1" numFmtId="0">
      <sharedItems containsString="0" containsBlank="1" containsNumber="1" containsInteger="1" minValue="0" maxValue="148258460"/>
    </cacheField>
    <cacheField name="PMI_ANIO_2" numFmtId="0">
      <sharedItems containsString="0" containsBlank="1" containsNumber="1" minValue="0" maxValue="337944999"/>
    </cacheField>
    <cacheField name="PMI_ANIO_3" numFmtId="0">
      <sharedItems containsString="0" containsBlank="1" containsNumber="1" minValue="0" maxValue="360000000"/>
    </cacheField>
    <cacheField name="PMI_ANIO_4" numFmtId="0">
      <sharedItems containsString="0" containsBlank="1" containsNumber="1" minValue="0" maxValue="320000000"/>
    </cacheField>
    <cacheField name="EXPEDIENTE_TECNICO" numFmtId="0">
      <sharedItems/>
    </cacheField>
    <cacheField name="INFORME_CIERRE" numFmtId="0">
      <sharedItems/>
    </cacheField>
    <cacheField name="TIENE_F9" numFmtId="0">
      <sharedItems/>
    </cacheField>
    <cacheField name="FEC_REG_F9" numFmtId="0">
      <sharedItems containsBlank="1"/>
    </cacheField>
    <cacheField name="ETAPA_F9" numFmtId="0">
      <sharedItems containsBlank="1"/>
    </cacheField>
    <cacheField name="PRIMER_DEVENGADO" numFmtId="0">
      <sharedItems containsString="0" containsBlank="1" containsNumber="1" containsInteger="1" minValue="201712" maxValue="202608"/>
    </cacheField>
    <cacheField name="ULTIMO_DEVENGADO" numFmtId="0">
      <sharedItems containsString="0" containsBlank="1" containsNumber="1" containsInteger="1" minValue="201812" maxValue="202608"/>
    </cacheField>
    <cacheField name="DEVEN_ACUMUL_ANIO_ANT" numFmtId="0">
      <sharedItems containsSemiMixedTypes="0" containsString="0" containsNumber="1" minValue="0" maxValue="325831761.29000002"/>
    </cacheField>
    <cacheField name="DEV_ANIO_ACTUAL" numFmtId="0">
      <sharedItems containsSemiMixedTypes="0" containsString="0" containsNumber="1" minValue="0" maxValue="92377046.230000004"/>
    </cacheField>
    <cacheField name="PIA_ANIO_ACTUAL" numFmtId="0">
      <sharedItems containsString="0" containsBlank="1" containsNumber="1" containsInteger="1" minValue="0" maxValue="148258460"/>
    </cacheField>
    <cacheField name="PIM_ANIO_ACTUAL" numFmtId="0">
      <sharedItems containsSemiMixedTypes="0" containsString="0" containsNumber="1" containsInteger="1" minValue="0" maxValue="134000000"/>
    </cacheField>
    <cacheField name="CERTIF_ANIO_ACTUAL" numFmtId="0">
      <sharedItems containsString="0" containsBlank="1" containsNumber="1" minValue="0" maxValue="128090453.28"/>
    </cacheField>
    <cacheField name="COMPROM_ANUAL_ANIO_ACTUAL" numFmtId="0">
      <sharedItems containsString="0" containsBlank="1" containsNumber="1" minValue="0" maxValue="127591431.59"/>
    </cacheField>
    <cacheField name="SALDO_EJECUTAR" numFmtId="0">
      <sharedItems containsSemiMixedTypes="0" containsString="0" containsNumber="1" minValue="-1662212.62" maxValue="7845644921.1899996"/>
    </cacheField>
    <cacheField name="TIENE_F8" numFmtId="0">
      <sharedItems/>
    </cacheField>
    <cacheField name="ETAPA_F8" numFmtId="0">
      <sharedItems containsBlank="1"/>
    </cacheField>
    <cacheField name="TIENE_F12B" numFmtId="0">
      <sharedItems/>
    </cacheField>
    <cacheField name="TIENE_AVAN_FISICO" numFmtId="0">
      <sharedItems/>
    </cacheField>
    <cacheField name="AVANCE_FISICO" numFmtId="0">
      <sharedItems containsString="0" containsBlank="1" containsNumber="1" minValue="0" maxValue="145.1"/>
    </cacheField>
    <cacheField name="AVANCE_EJECUCION" numFmtId="0">
      <sharedItems containsString="0" containsBlank="1" containsNumber="1" minValue="0" maxValue="144.22"/>
    </cacheField>
    <cacheField name="ULT_FEC_DECLA_ESTIM" numFmtId="0">
      <sharedItems containsBlank="1"/>
    </cacheField>
    <cacheField name="DES_TIPOLOGIA" numFmtId="0">
      <sharedItems containsBlank="1"/>
    </cacheField>
    <cacheField name="IND_IOARR_EMERG" numFmtId="0">
      <sharedItems/>
    </cacheField>
    <cacheField name="DEPARTAMENTO" numFmtId="0">
      <sharedItems/>
    </cacheField>
    <cacheField name="PROVINCIA" numFmtId="0">
      <sharedItems/>
    </cacheField>
    <cacheField name="DISTRITO" numFmtId="0">
      <sharedItems/>
    </cacheField>
    <cacheField name="UBIGEO" numFmtId="0">
      <sharedItems containsSemiMixedTypes="0" containsString="0" containsNumber="1" containsInteger="1" minValue="200101" maxValue="200806"/>
    </cacheField>
    <cacheField name="LATITUD" numFmtId="0">
      <sharedItems containsSemiMixedTypes="0" containsString="0" containsNumber="1" minValue="-541666574" maxValue="2455"/>
    </cacheField>
    <cacheField name="LONGITUD" numFmtId="0">
      <sharedItems containsSemiMixedTypes="0" containsString="0" containsNumber="1" minValue="-8077525418" maxValue="-4.8370969600000002"/>
    </cacheField>
    <cacheField name="FEC_INI_EJECUCION" numFmtId="0">
      <sharedItems containsBlank="1"/>
    </cacheField>
    <cacheField name="FEC_FIN_EJECUCION" numFmtId="0">
      <sharedItems containsBlank="1"/>
    </cacheField>
    <cacheField name="FEC_INI_EJEC_FISICA" numFmtId="0">
      <sharedItems containsBlank="1"/>
    </cacheField>
    <cacheField name="FEC_FIN_EJEC_FISICA" numFmtId="0">
      <sharedItems containsBlank="1"/>
    </cacheField>
    <cacheField name="NUM_HABITANTES_BENEF" numFmtId="0">
      <sharedItems containsSemiMixedTypes="0" containsString="0" containsNumber="1" containsInteger="1" minValue="0" maxValue="275559873"/>
    </cacheField>
    <cacheField name="MONTO_ET_F8" numFmtId="0">
      <sharedItems containsString="0" containsBlank="1" containsNumber="1" minValue="0" maxValue="1910536518.27"/>
    </cacheField>
    <cacheField name="ANIO_PROCESO" numFmtId="0">
      <sharedItems containsSemiMixedTypes="0" containsString="0" containsNumber="1" containsInteger="1" minValue="2026" maxValue="2026"/>
    </cacheField>
    <cacheField name="AÑO" numFmtId="0">
      <sharedItems containsSemiMixedTypes="0" containsString="0" containsNumber="1" containsInteger="1" minValue="2017" maxValue="2026" count="10">
        <n v="2026"/>
        <n v="2021"/>
        <n v="2022"/>
        <n v="2020"/>
        <n v="2023"/>
        <n v="2019"/>
        <n v="2018"/>
        <n v="2017"/>
        <n v="2024"/>
        <n v="2025"/>
      </sharedItems>
    </cacheField>
    <cacheField name="DIST_KM" numFmtId="0">
      <sharedItems containsSemiMixedTypes="0" containsString="0" containsNumber="1" minValue="0.25279560761212649" maxValue="9183.0520878355728"/>
    </cacheField>
    <cacheField name="BUFFER" numFmtId="0">
      <sharedItems count="5">
        <s v="5. Fuera de rango"/>
        <s v="4. 50 km"/>
        <s v="1. 5 km"/>
        <s v="3. 20 km"/>
        <s v="2. 10 k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9">
  <r>
    <s v="GL"/>
    <s v="GOBIERNOS LOCALES"/>
    <s v="MUNICIPALIDAD PROVINCIAL DE PAITA"/>
    <n v="2720810"/>
    <n v="2720810"/>
    <s v="CREACION DEL SERVICIO DE MOVILIDAD URBANA EN PISTAS Y VEREDAS EN AA.HH ALMIRANTE MIGUEL GRAU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895348.539999999"/>
    <n v="10841142.83"/>
    <n v="54205.71"/>
    <n v="0"/>
    <n v="0"/>
    <s v="Se realizaran los siguientes trabajos Construccion de Concreto 36 71520 M2 Construccion de veredas martillos de concreto 1250385 m2 Construccion de Sardinel 39116 m3 Construccion de Piso de Adoquin 213662 m2 Sembrado de Plantas Ornamentales 197 Und Sembrado de areas verdes 545035 m2 Construccion de Rampas de concreto  57786 m2 Señalizacion horizontal  190445 m2  y Señalizacion vertical  34 und"/>
    <s v="2026-02-12 00:00:00"/>
    <s v="2026-02-19 00:00:00"/>
    <x v="0"/>
    <s v="TRANSPORTE URBANO"/>
    <s v="VÍAS URBANAS"/>
    <s v="INVIERTE"/>
    <s v="PROYECTO DE INVERSION"/>
    <s v="ADMINISTRACIÓN INDIRECTA - POR CONTRATA"/>
    <s v="SI"/>
    <n v="20000"/>
    <n v="5000"/>
    <n v="10870349"/>
    <n v="0"/>
    <s v="NO"/>
    <s v="NO"/>
    <s v="NO"/>
    <m/>
    <m/>
    <m/>
    <m/>
    <n v="0"/>
    <n v="0"/>
    <n v="0"/>
    <n v="267270"/>
    <n v="267270"/>
    <n v="0"/>
    <n v="10628078.539999999"/>
    <s v="SI"/>
    <s v="Aprobación de consistencia o modificaciones antes de la aprobación del ET o ET (A)"/>
    <s v="SI"/>
    <s v="NO"/>
    <m/>
    <n v="0"/>
    <m/>
    <s v="VIAS URBANAS"/>
    <s v="NO"/>
    <s v="PIURA"/>
    <s v="PAITA"/>
    <s v="PAITA"/>
    <n v="200501"/>
    <n v="-5.0966217958862137"/>
    <n v="-81.119544445293343"/>
    <s v="2026-04-01 00:00:00"/>
    <s v="2027-01-01 00:00:00"/>
    <s v="2026-04-01 00:00:00"/>
    <s v="2027-01-01 00:00:00"/>
    <n v="3575"/>
    <n v="10398835.289999999"/>
    <n v="2026"/>
    <x v="0"/>
    <n v="54.993117742430762"/>
    <x v="0"/>
  </r>
  <r>
    <s v="GL"/>
    <s v="GOBIERNOS LOCALES"/>
    <s v="MUNICIPALIDAD DISTRITAL DE BELLAVISTA DE LA UNION"/>
    <n v="2512429"/>
    <n v="2512429"/>
    <s v="MEJORAMIENTO URBANÍSTICO DE LAS AV. MARISCAL CASTILLA, CALLE 15 DE AGOSTO Y CRUCE MIRAFLORES DEL DISTRITO DE BELLAVISTA DE LA UNION - PROVINCIA DE SECHURA - DEPARTAMENTO DE PIURA"/>
    <s v="OPMI DE LA MUNICIPALIDAD PROVINCIAL DE SECHURA"/>
    <s v="UF DE LA MUNICIPALIDAD PROVINCIAL DE SECHURA"/>
    <s v="UEI DE LA MUNICIPALIDAD PROVINCIAL DE SECHURA"/>
    <n v="301587"/>
    <s v="MUNICIPALIDAD PROVINCIAL DE SECHURA"/>
    <s v="ACTIVO"/>
    <s v="VIABLE"/>
    <n v="2546834.65"/>
    <n v="2764305.11"/>
    <n v="0"/>
    <n v="0"/>
    <n v="0"/>
    <s v="Sector I Construcción de piso cerámico piso cemento acabado pulido y bruñado piso adoquín veredas cemento frotachado y rampas cemento frotachado en un área de 54542 m2 Implementación de área verde sembrado de grass natural en un área de 55 m2 y 20 plantones Adquisición de equipamiento urbanístico 2 pérgolas metálicas 2 tachos de basura de cuatro cuerpos                                                                                                                                                                                                                                                             Sector II Construcción de piso cerámico piso adoquín veredas cemento frotachado y rampas cemento frotachado en un área de 98054 m2 Implementación de área verde sembrado de grass natural en un área de 16407 m2 y 35 plantones Adquisición de equipamiento urbanístico 17 pérgolas metálicas 3 pérgolas de madera 4 tachos de basura de cuatro cuerpos                                                                                                                                                                                                          Sector III Construcción de piso cerámico veredas cemento frotachado y rampas cemento frotachado en un área de 17813 m2 Implementación de área verde sembrado de grass natural en un área de 51 m2 y 15 plantones Adquisición de equipamiento urbanístico 2 pérgolas metálicas 2 tachos de basura de cuatro cuerpos                                                                                                                                                                                                                                                       Sector IV Construcción de piso cerámico piso adoquín veredas cemento frotachado y rampas cemento frotachado en un área de 33811 m2 Implementación de área verde sembrado de grass natural en un área de 123 m2 y 33 plantones Adquisición de equipamiento urbanístico 8 pérgolas metálicas 1 mirador 3 tachos de basura de cuatro cuerpos juegos recreativos"/>
    <s v="2021-02-22 00:00:00"/>
    <s v="2021-06-21 00:00:00"/>
    <x v="1"/>
    <s v="DESARROLLO URBANO Y RURAL"/>
    <s v="PLANEAMIENTO Y DESARROLLO URBANO Y RURAL"/>
    <s v="INVIERTE"/>
    <s v="PROYECTO DE INVERSION"/>
    <s v="ADMINISTRACIÓN INDIRECTA - POR CONTRATA,ADMINISTRACIÓN DIRECTA"/>
    <s v="NO"/>
    <m/>
    <m/>
    <m/>
    <m/>
    <s v="SI"/>
    <s v="NO"/>
    <s v="NO"/>
    <m/>
    <m/>
    <n v="202312"/>
    <n v="202503"/>
    <n v="1395057.48"/>
    <n v="0"/>
    <m/>
    <n v="0"/>
    <m/>
    <m/>
    <n v="1369247.63"/>
    <s v="SI"/>
    <s v="Ejecución física (C)"/>
    <s v="SI"/>
    <s v="SI"/>
    <n v="49.31"/>
    <n v="50.47"/>
    <s v="2026-02-04 16:40:19"/>
    <s v="ESPACIOS PÚBLICOS PARA EL ESPARCIMIENTO Y RECREACIÓN"/>
    <s v="NO"/>
    <s v="PIURA"/>
    <s v="SECHURA"/>
    <s v="BELLAVISTA DE LA UNION"/>
    <n v="200802"/>
    <n v="-5.4126496711735852"/>
    <n v="-80.744125554916934"/>
    <s v="2024-01-05 00:00:00"/>
    <s v="2026-12-31 00:00:00"/>
    <s v="2024-01-05 00:00:00"/>
    <s v="2024-05-01 00:00:00"/>
    <n v="1949"/>
    <n v="2764105.11"/>
    <n v="2026"/>
    <x v="1"/>
    <n v="27.209095526604749"/>
    <x v="1"/>
  </r>
  <r>
    <s v="GL"/>
    <s v="GOBIERNOS LOCALES"/>
    <s v="MUNICIPALIDAD DISTRITAL DE BELLAVISTA"/>
    <n v="2568717"/>
    <n v="2568717"/>
    <s v="CREACION DE LOS SERVICIOS RECREACIONALES DEL ADULTO MAYOR DE LA LOCALIDAD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716331.59"/>
    <n v="716331.59"/>
    <n v="0"/>
    <n v="0"/>
    <n v="0"/>
    <s v="Construcción de CERCO PERIMÉTRICO 7777 ml con muro de albañilería confinada con acabado cara vista bruñas de 1cm x 1cm EL CUAL CUENTA CON UN ÁREA DE 7616 M2 ESTE AMBIENTE ESTÁ DESTINADO A LAS DIVERSAS FUNCIONES COMO POR EJEMPLO REUNIONES ADMINISTRATIVAS REUNIONES Y CHARLAS INFORMATIVAS PARA LOS USUARIOS ETC SERVICIOS HIGIENICOS EL CUAL CUENTA CON UN ÁREA DE 3331 M2 INCLUYENDO DOS MÓDULOS PARA PERSONAS CON DISCy pintado con contra zócalo tarrajeado frotachado y pintado construcción de PABELLÓN N01 que contempla Sala de espera cuenta con un área de 3596 m2 Consultorio cuenta con un área de 1360 m2 Administración cuenta con un área de 1286 m2  Secretaría cuenta con un área de 290 m2 Archivo cuenta con un área de 610 m2 construcción de PABELLÓN N02 que contempla Sala de lectura y proyección de videos cuenta con un área de 3725 m2 Sala para terapias y masajes cuenta con un área de 2186 m2 SALON DE USOS MULTIPLES apacidad VEREDAS DE CIRCULACION Esta meta consiste en la construcción de 20482m2 de veredas de concreto fc175 kgcm2 para la libre circulación y tránsito peatonal INSTALACION DE AREAS VERDES consiste en la construcción de 2828 de áreas verdes MOBILIARIO Y EQUIPAMIENTO"/>
    <s v="2022-12-05 00:00:00"/>
    <s v="2022-12-30 00:00:00"/>
    <x v="2"/>
    <s v="ASISTENCIA SOCIAL"/>
    <s v="PROTECCIÓN DE POBLACIONES EN RIESGO"/>
    <s v="INVIERTE"/>
    <s v="PROYECTO DE INVERSION"/>
    <s v="ADMINISTRACIÓN INDIRECTA - POR CONTRATA"/>
    <s v="NO"/>
    <m/>
    <m/>
    <m/>
    <m/>
    <s v="NO"/>
    <s v="NO"/>
    <s v="NO"/>
    <m/>
    <m/>
    <m/>
    <m/>
    <n v="0"/>
    <n v="0"/>
    <m/>
    <n v="0"/>
    <m/>
    <m/>
    <n v="716331.59"/>
    <s v="NO"/>
    <m/>
    <s v="NO"/>
    <s v="NO"/>
    <m/>
    <m/>
    <m/>
    <s v="CENTRO INTEGRAL DE ATENCIÓN DEL ADULTO MAYOR (CIAM)"/>
    <s v="NO"/>
    <s v="PIURA"/>
    <s v="SULLANA"/>
    <s v="BELLAVISTA"/>
    <n v="200602"/>
    <n v="-4.891660901234812"/>
    <n v="-80.677563793638768"/>
    <s v="2023-05-01 00:00:00"/>
    <s v="2023-07-01 00:00:00"/>
    <m/>
    <m/>
    <n v="4023"/>
    <m/>
    <n v="2026"/>
    <x v="2"/>
    <n v="34.037242625361337"/>
    <x v="1"/>
  </r>
  <r>
    <s v="GL"/>
    <s v="GOBIERNOS LOCALES"/>
    <s v="MUNICIPALIDAD DISTRITAL DE CASTILLA"/>
    <n v="2501667"/>
    <n v="2501667"/>
    <s v="CREACION DEL SERVICIO RECREACIONAL  DEL PARQUE ENTRE LA AV. MIGUEL GRAU , CALLE HIPÓLITO UNANUE Y CALLE LIBERTAD DEL CERCADO DE CASTILL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386796.14"/>
    <n v="414813.5"/>
    <n v="0"/>
    <n v="0"/>
    <n v="0"/>
    <s v="ALTERNATIVA ÚNICALa alternativa técnica plantea lo siguienteINFRAESTRUCTURA RECREATIVAVías de circulación que lo conformarán las veredas y rampas 9817m2 y serán de concreto simple de Fc175 Kgcm2Veredas con adoquines de color rojo y gris 10 x 20 x 4cm 27491 m2Sardineles peraltados 1747 m2 y serán de concreto Fc 175 Kgcm2 de sección 015 X 040mMOBILIARIOBancas de madera tornillo de 1 pulg  4 und que presentarán una estructura metálica de fierro forjado protegido con un techado de maderaEQUIPAMIENTOSUMINISTRO E INSTALACIÓN DE JUEGO CENTRAL 1 UNDSuministro e instalación de postes pastorales de fierro galvanizado con luminarias con equipo para lámpara de 150 W y pozo a tierra 02 undSuministro e instalaciones de reflectores 3undInstalación de basureros ecológicos 8 undSuministro e Instalación de jardinera tipo I 4 undSuministro e instalación de columpios sdiseño 2 undSuministro e instalación de resbaladoras 2 undSuministro e instalación de pasamanos 1 undSuministro e instalación de sube y baja 2undSuministro e instalación de arcos de fulbito2undÁREAS VERDESSe colocará 19645 m2 de Grass sintético en el interior del parque Se ha contemplado Grass sintético por ser el área muy pequeña para su posterior mantenimiento además el periodo de vida útil del Grass sintético es mucho mayor ya que no necesita mantenimiento frecuente"/>
    <s v="2020-10-22 00:00:00"/>
    <s v="2020-12-18 00:00:00"/>
    <x v="1"/>
    <s v="DESARROLLO URBANO Y RURAL"/>
    <s v="PLANEAMIENTO Y DESARROLLO URBANO Y RURAL"/>
    <s v="INVIERTE"/>
    <s v="PROYECTO DE INVERSION"/>
    <s v="ADMINISTRACIÓN INDIRECTA - POR CONTRATA"/>
    <s v="SI"/>
    <n v="0"/>
    <n v="100"/>
    <n v="100"/>
    <n v="100"/>
    <s v="SI"/>
    <s v="NO"/>
    <s v="NO"/>
    <m/>
    <m/>
    <n v="202105"/>
    <n v="202404"/>
    <n v="408030.22"/>
    <n v="0"/>
    <m/>
    <n v="0"/>
    <m/>
    <m/>
    <n v="6783.28"/>
    <s v="SI"/>
    <s v="Ejecución física (C)"/>
    <s v="SI"/>
    <s v="SI"/>
    <n v="98.06"/>
    <n v="98.36"/>
    <s v="2026-02-16 12:10:37"/>
    <s v="ESPACIOS PÚBLICOS PARA EL ESPARCIMIENTO Y RECREACIÓN"/>
    <s v="NO"/>
    <s v="PIURA"/>
    <s v="PIURA"/>
    <s v="CASTILLA"/>
    <n v="200104"/>
    <n v="-5.20759966543811"/>
    <n v="-80.622646874985918"/>
    <s v="2021-03-18 00:00:00"/>
    <s v="2031-12-31 00:00:00"/>
    <s v="2022-10-22 00:00:00"/>
    <s v="2022-12-21 00:00:00"/>
    <n v="2484"/>
    <n v="464969.17"/>
    <n v="2026"/>
    <x v="3"/>
    <n v="1.840066283597837"/>
    <x v="2"/>
  </r>
  <r>
    <s v="GL"/>
    <s v="GOBIERNOS LOCALES"/>
    <s v="MUNICIPALIDAD DISTRITAL DE COLAN"/>
    <n v="2598421"/>
    <n v="2598421"/>
    <s v="MEJORAMIENTO DE LOS SERVICIOS OPERATIVOS O MISIONALES INSTITUCIONALES EN LA UNIDAD DE MAESTRANZA DE LA MUNICIPALIDAD DISTRITAL DE COLAN (IMPLEMENTACION DE MAQUINARIA PESADA)   DISTRITO DE COLAN DE LA PROVINCIA DE PAITA DEL DEPARTAMENTO DE PIURA"/>
    <s v="OPMI DE LA MUNICIPALIDAD DISTRITAL DE COLAN"/>
    <s v="UF DE LA MUNICIPALIDAD DISTRITAL DE COLAN"/>
    <s v="UEI DE LA MUNICIPALIDAD DISTRITAL DE COLAN"/>
    <n v="301569"/>
    <s v="MUNICIPALIDAD DISTRITAL DE COLAN"/>
    <s v="ACTIVO"/>
    <s v="VIABLE"/>
    <n v="4002017.4"/>
    <n v="4547609.4400000004"/>
    <n v="0"/>
    <n v="0"/>
    <n v="0"/>
    <s v="El proyecto tiene dos componentes Componente 1 Adquisición de pool de maquinaria pesada consiste en la adquisición de 01 Retroexcavadora 01 cargador frontal 01 Motoniveladora 02 volquetesComponente 2 Mejoramiento de la capacidad del personal que opere los equipos mecánicos consiste en 02 taller modulo de capacitación en tecnologia de maquinaria mas 03 taller modulo de operación y mantenimiento de maquinaria"/>
    <s v="2023-06-14 00:00:00"/>
    <s v="2023-06-14 00:00:00"/>
    <x v="3"/>
    <s v="GESTIÓN"/>
    <s v="INFRAESTRUCTURA Y EQUIPAMIENTO"/>
    <s v="INVIERTE"/>
    <s v="PROYECTO DE INVERSION"/>
    <s v="ADMINISTRACIÓN DIRECTA,ADMINISTRACIÓN INDIRECTA - POR CONTRATA"/>
    <s v="NO"/>
    <m/>
    <m/>
    <m/>
    <m/>
    <s v="SI"/>
    <s v="NO"/>
    <s v="NO"/>
    <m/>
    <m/>
    <n v="202308"/>
    <n v="202511"/>
    <n v="1639900"/>
    <n v="0"/>
    <n v="0"/>
    <n v="391000"/>
    <n v="0"/>
    <n v="0"/>
    <n v="2516709.44"/>
    <s v="SI"/>
    <s v="Ejecución física (C)"/>
    <s v="SI"/>
    <s v="SI"/>
    <n v="35.6"/>
    <n v="35.909999999999997"/>
    <s v="2024-03-20 12:20:52"/>
    <s v="DESARROLLO INSTITUCIONAL"/>
    <s v="NO"/>
    <s v="PIURA"/>
    <s v="PAITA"/>
    <s v="COLAN"/>
    <n v="200504"/>
    <n v="-4.9000997936476116"/>
    <n v="-81.056505533373453"/>
    <s v="2023-01-02 00:00:00"/>
    <s v="2025-11-20 00:00:00"/>
    <s v="2023-01-02 00:00:00"/>
    <s v="2025-11-20 00:00:00"/>
    <n v="20471"/>
    <n v="4547609.4400000004"/>
    <n v="2026"/>
    <x v="4"/>
    <n v="57.220340136262749"/>
    <x v="0"/>
  </r>
  <r>
    <s v="GL"/>
    <s v="GOBIERNOS LOCALES"/>
    <s v="MUNICIPALIDAD DISTRITAL DE COLAN"/>
    <n v="2600737"/>
    <n v="2600737"/>
    <s v="MEJORAMIENTO DEL SERVICIO DE DRENAJE PLUVIAL EN EL SECTOR NORTE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2348665.37"/>
    <n v="2494109.6"/>
    <n v="0"/>
    <n v="0"/>
    <n v="0"/>
    <s v="CONSTRUCCION DE 4 VIAS CANAL VIA CANAL JR AYACUCHO VIA CANAL CAHUIDE VIA CANAL JR ATAHUALPA Y VIA CANAL JR SANCHEZ CERRO Se proyecta el corte de terreno natural hasta los niveles de sub rasante con una profundidad de corte promedio de 040m la sub rasante será conformada mecánicamente hasta lograr el 90 de la MDS sobre esa sub rasante conformada se colocara una sub base y base de material granular de 020m de altura cada una compactada mecánicamente hasta lograr el 100 de la MDS sobre la base granular se colocara una losa de concreto sistema TCP de un espesor de 13cm con una pendiente transversal hacia el eje de la vía del 4 el concreto a emplear tendra un Mr48Kgcm2 esto con la finalidad de conformar conjuntamente con los sardineles peraltados y veredas la sección hidráulica que permita drenar las aguas de lluvia que discurran por la víaSe construirán veredas de concreto simple con una resistencia fc175 Kgcm2 con acabado pulido bruñado esta losa ira adherida al pavimento mediante uñas de concreto el concreto de las concreto de las veredas se colocarán sobre un pavimento formado por una sub base y base granular de 010m cada una Considerando que la vía también cumple como vía de transito vehicular y peatonal se hara la señalización de la vía pintando señales reglamentarias e informativas en sardineles pistas y veredas  EN LA VIA CAHUIDE ADEMAS SE CONSIDERARA Para conformar la sección hidráulica de la vía se construirán sardineles peraltados lo cuales emplearán concreto fc280Kgcm2 estos tendrán una altura de 50cm de los cuales 20cm estarán por encima de la rasante de la pistaLuego de colocados los gaviones se procederá a rellenar con material propio hasta el nivel de corona del dren"/>
    <s v="2023-06-28 00:00:00"/>
    <s v="2023-06-28 00:00:00"/>
    <x v="4"/>
    <s v="SANEAMIENTO"/>
    <s v="SANEAMIENTO URBANO"/>
    <s v="INVIERTE"/>
    <s v="PROYECTO DE INVERSION"/>
    <s v="ADMINISTRACIÓN INDIRECTA - POR CONTRATA"/>
    <s v="NO"/>
    <m/>
    <m/>
    <m/>
    <m/>
    <s v="SI"/>
    <s v="NO"/>
    <s v="NO"/>
    <m/>
    <m/>
    <n v="202309"/>
    <n v="202412"/>
    <n v="2494109.0699999998"/>
    <n v="0"/>
    <m/>
    <n v="0"/>
    <m/>
    <m/>
    <n v="0.53"/>
    <s v="SI"/>
    <s v="Ejecución física (C)"/>
    <s v="SI"/>
    <s v="SI"/>
    <n v="100"/>
    <n v="100"/>
    <s v="2024-09-27 13:17:22"/>
    <s v="SISTEMA DE DRENAJE PLUVIAL"/>
    <s v="NO"/>
    <s v="PIURA"/>
    <s v="PAITA"/>
    <s v="COLAN"/>
    <n v="200504"/>
    <n v="-4.9008921074324618"/>
    <n v="-81.05775613317239"/>
    <s v="2023-10-05 00:00:00"/>
    <s v="2024-12-31 00:00:00"/>
    <s v="2023-10-05 00:00:00"/>
    <s v="2024-12-31 00:00:00"/>
    <n v="10915"/>
    <n v="2304724.8199999998"/>
    <n v="2026"/>
    <x v="4"/>
    <n v="57.283726865463478"/>
    <x v="0"/>
  </r>
  <r>
    <s v="GL"/>
    <s v="GOBIERNOS LOCALES"/>
    <s v="MUNICIPALIDAD DISTRITAL DE CURA MORI"/>
    <n v="2456401"/>
    <n v="2456401"/>
    <s v="CREACION Y ACONDICIONAMIENTO DEL BOTADERO DE BASURA CON FINES DE RELLENO SANITARIO EN EL SECTOR ESTE DEL C.P CUCUNGAR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85177.48"/>
    <n v="85177.48"/>
    <n v="0"/>
    <n v="0"/>
    <n v="0"/>
    <s v="CREACIÓN Y ACONDICIONAMIENTO DEL BOTADERO DE BASURA CON FINES DE RELLENO SANITARIO EN EL SECTOR ESTE DEL CP CUCUNGARA DEL DISTRITO DE CURA MORI"/>
    <s v="2019-08-01 00:00:00"/>
    <s v="2019-08-01 00:00:00"/>
    <x v="5"/>
    <s v="GESTIÓN INTEGRAL DE LA CALIDAD AMBIENTAL"/>
    <s v="GESTIÓN DE LOS RESIDUOS SÓLIDOS"/>
    <s v="INVIERTE"/>
    <s v="PROYECTO DE INVERSION"/>
    <s v="ADMINISTRACIÓN DIRECTA"/>
    <s v="NO"/>
    <m/>
    <m/>
    <m/>
    <m/>
    <s v="SI"/>
    <s v="NO"/>
    <s v="SI"/>
    <s v="2024-09-14 08:48:16"/>
    <s v="Pendiente de liquidación"/>
    <n v="201908"/>
    <n v="202002"/>
    <n v="30472.18"/>
    <n v="0"/>
    <m/>
    <n v="0"/>
    <m/>
    <m/>
    <n v="54705.3"/>
    <s v="SI"/>
    <s v="Ejecución física (C)"/>
    <s v="SI"/>
    <s v="NO"/>
    <m/>
    <n v="0"/>
    <m/>
    <s v="GESTIÓN INTEGRAL DE LOS RESIDUOS SÓLIDOS MUNICIPALES"/>
    <s v="NO"/>
    <s v="PIURA"/>
    <s v="PIURA"/>
    <s v="CURA MORI"/>
    <n v="200107"/>
    <n v="-5.3254609999999998"/>
    <n v="-80.664950000000005"/>
    <s v="2019-08-01 00:00:00"/>
    <s v="2019-10-30 00:00:00"/>
    <s v="2019-12-31 00:00:00"/>
    <s v="2019-12-31 00:00:00"/>
    <n v="6000"/>
    <n v="85177.48"/>
    <n v="2026"/>
    <x v="5"/>
    <n v="14.991005676792071"/>
    <x v="3"/>
  </r>
  <r>
    <s v="GL"/>
    <s v="GOBIERNOS LOCALES"/>
    <s v="MUNICIPALIDAD DISTRITAL DE EL ALTO"/>
    <n v="2568918"/>
    <n v="2568918"/>
    <s v="MEJORAMIENTO DEL SERVICIO DE TRANSITABILIDAD VEHICULAR DESDE LA AVENIDA BOLOGNESI (AA.HH VIÑA DEL MAR) AL CEMENTERI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5891302.7999999998"/>
    <n v="5891302.7999999998"/>
    <n v="0"/>
    <n v="0"/>
    <n v="0"/>
    <s v="El Objetivo del presente proyecto es ejecutar la obra bajo la modalidad de ADMINISTRACIÓN INDIRECTA POR CONTRATA DE MEJORAMIENTO DEL SERVICIO DE TRANSITABILIDAD VEHICULAR DESDE LA AVENIDA BOLOGNESI AAHH VIÑA DEL MAR AL CEMENTERIO DEL DISTRITO DE EL ALTO  TALARA  PIURA Mejorar las condiciones de transitabilidad vehicularPAVIMENTACION RIGIDA Y PAVIMENTACION FELXIBLEPavimentación de Vía Vehicular con concretoPavimentación de Vía Vehicular con asfalto en calienteSardineles sumergidos en ambos lados de la viaSuministro e Instalación de Iluminación SolarPara el desarrollo de la infraestructura y elementos antes mencionados se ejecutarán en cumplimiento del plan de vigilancia prevención y control del Covid19 llevando a cabo las siguientes actividades Se realizará pavimentación en toda la trocha carrozable con material de loza de concreto el cual se realizará de acuerdo al proceso constructivo que se indica en el perfil de pre inversión y la via que aún no se encuentra pavimentadas en el barrio Viña del Mar hasta el cementerio del distrito de El Alto de los cuales también se colocara luz con iluminación solar"/>
    <s v="2022-12-07 00:00:00"/>
    <s v="2022-12-07 00:00:00"/>
    <x v="0"/>
    <s v="TRANSPORTE URBANO"/>
    <s v="VÍAS URBANAS"/>
    <s v="INVIERTE"/>
    <s v="PROYECTO DE INVERSION"/>
    <s v="ADMINISTRACIÓN INDIRECTA - POR CONTRATA"/>
    <s v="NO"/>
    <m/>
    <m/>
    <m/>
    <m/>
    <s v="NO"/>
    <s v="NO"/>
    <s v="NO"/>
    <m/>
    <m/>
    <m/>
    <m/>
    <n v="0"/>
    <n v="0"/>
    <m/>
    <n v="0"/>
    <m/>
    <m/>
    <n v="5891302.7999999998"/>
    <s v="NO"/>
    <m/>
    <s v="NO"/>
    <s v="NO"/>
    <m/>
    <m/>
    <m/>
    <s v="VIAS URBANAS"/>
    <s v="NO"/>
    <s v="PIURA"/>
    <s v="TALARA"/>
    <s v="EL ALTO"/>
    <n v="200702"/>
    <n v="-4.2702441253315122"/>
    <n v="-81.225422234345487"/>
    <s v="2023-07-01 00:00:00"/>
    <s v="2023-12-01 00:00:00"/>
    <m/>
    <m/>
    <n v="17855"/>
    <m/>
    <n v="2026"/>
    <x v="2"/>
    <n v="121.96273176946529"/>
    <x v="0"/>
  </r>
  <r>
    <s v="GL"/>
    <s v="GOBIERNOS LOCALES"/>
    <s v="MUNICIPALIDAD DISTRITAL DE FRIAS"/>
    <n v="2544756"/>
    <n v="2544756"/>
    <s v="MEJORAMIENTO Y AMPLIACION DEL SERVICIO DE MOVILIDAD URBANA EN LAS VIAS LOCALES DE LA CALLE LORETO, CALLE APURIMAC, PROL. AV. HUAMINGAS, PSJ. COLON, PSJ. 30 DE NOVIEMBRE, CALLE PIURA ENTRE LA CALLE TACNA Y LA CALLE LOS ALCANFORES, PROL. CALLE 34, PROL. CALLE LOS PINOS, CALLE 1, CALLE S/N (SALIDA AL COMUN), CALLE LAMBAYEQUE, PSJ. AYABACA Y PSJ. EL PILAN EN LA CIUDAD DE FRIAS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9322827.9000000004"/>
    <n v="8750337.9600000009"/>
    <n v="0"/>
    <n v="0"/>
    <n v="0"/>
    <s v="La presente alternativa incluye Construcción de pavimento Construcción de cunetas Construcción de alcantarillas Construcción de muros de contención Señalización de vías Sensibilización a la población Construcción de veredas Construcción de sardineles y Construcción de áreas verdes"/>
    <s v="2022-03-09 00:00:00"/>
    <s v="2022-04-21 00:00:00"/>
    <x v="0"/>
    <s v="TRANSPORTE URBANO"/>
    <s v="VÍAS URBANAS"/>
    <s v="INVIERTE"/>
    <s v="PROYECTO DE INVERSION"/>
    <s v="ADMINISTRACIÓN INDIRECTA - POR CONTRATA"/>
    <s v="NO"/>
    <m/>
    <m/>
    <m/>
    <m/>
    <s v="SI"/>
    <s v="NO"/>
    <s v="NO"/>
    <m/>
    <m/>
    <m/>
    <m/>
    <n v="0"/>
    <n v="0"/>
    <m/>
    <n v="0"/>
    <m/>
    <m/>
    <n v="8750337.9600000009"/>
    <s v="SI"/>
    <s v="Ejecución física (C)"/>
    <s v="SI"/>
    <s v="NO"/>
    <m/>
    <n v="0"/>
    <s v="2024-11-10 11:45:33"/>
    <s v="VIAS URBANAS"/>
    <s v="NO"/>
    <s v="PIURA"/>
    <s v="AYABACA"/>
    <s v="FRIAS"/>
    <n v="200202"/>
    <n v="-4.9324969892537194"/>
    <n v="-79.945496912687958"/>
    <s v="2022-08-01 00:00:00"/>
    <s v="2024-12-12 00:00:00"/>
    <s v="2022-08-01 00:00:00"/>
    <s v="2024-12-12 00:00:00"/>
    <n v="389"/>
    <n v="8750337.9600000009"/>
    <n v="2026"/>
    <x v="2"/>
    <n v="81.510542211426127"/>
    <x v="0"/>
  </r>
  <r>
    <s v="GL"/>
    <s v="GOBIERNOS LOCALES"/>
    <s v="MUNICIPALIDAD DISTRITAL DE IGNACIO ESCUDERO"/>
    <n v="2572355"/>
    <n v="2572355"/>
    <s v="CREACION DEL CENTRO RECREATIVO DEPORTIVO DE LA LOCALIDAD DE SAN JACINTO,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1496878.14"/>
    <n v="1704184.99"/>
    <n v="0"/>
    <n v="0"/>
    <n v="0"/>
    <s v="INFRAESTRUCTURA DEPORTIVA Y RECREATIVA CONSTRUCCIÓN DE VEREDAS GRADAS SARDINELES BANCAS CON PÉRGOLAS FAROLAS GRASS Y PLANTONES PLATAFORMA DEPORTIVA DE GRASS SINTÉTICO Y CERCO PERIMÉTRICO"/>
    <s v="2023-01-02 00:00:00"/>
    <s v="2023-01-02 00:00:00"/>
    <x v="6"/>
    <s v="DEPORTES"/>
    <s v="INFRAESTRUCTURA DEPORTIVA Y RECREATIVA"/>
    <s v="INVIERTE"/>
    <s v="PROYECTO DE INVERSION"/>
    <s v="ADMINISTRACIÓN INDIRECTA - POR CONTRATA"/>
    <s v="SI"/>
    <n v="116592"/>
    <n v="0"/>
    <n v="0"/>
    <n v="0"/>
    <s v="SI"/>
    <s v="NO"/>
    <s v="NO"/>
    <m/>
    <m/>
    <n v="202506"/>
    <n v="202606"/>
    <n v="1575843.57"/>
    <n v="101444.89"/>
    <n v="0"/>
    <n v="123354"/>
    <n v="113193.46"/>
    <n v="101444.89"/>
    <n v="4987.42"/>
    <s v="SI"/>
    <s v="Ejecución física (C)"/>
    <s v="SI"/>
    <s v="SI"/>
    <n v="100"/>
    <n v="97.83"/>
    <s v="2026-06-01 12:47:09"/>
    <s v="PRÁCTICA DEPORTIVA Y/O RECREATIVA"/>
    <s v="NO"/>
    <s v="PIURA"/>
    <s v="SULLANA"/>
    <s v="IGNACIO ESCUDERO"/>
    <n v="200603"/>
    <n v="-4.848044761242015"/>
    <n v="-80.872194169310148"/>
    <s v="2025-05-27 00:00:00"/>
    <s v="2026-10-26 00:00:00"/>
    <s v="2025-05-27 00:00:00"/>
    <s v="2026-10-26 00:00:00"/>
    <n v="11130"/>
    <n v="1983219.11"/>
    <n v="2026"/>
    <x v="4"/>
    <n v="46.76821994966307"/>
    <x v="1"/>
  </r>
  <r>
    <s v="GL"/>
    <s v="GOBIERNOS LOCALES"/>
    <s v="MUNICIPALIDAD DISTRITAL DE LA ARENA"/>
    <n v="2505998"/>
    <n v="2505998"/>
    <s v="MEJORAMIENTO DE LA CAPACIDAD RESOLUTIVA DEL ESTABLECIMIENTO DE SALUD TIPO I ¿ 2 DE LA LOCALIDAD DE alto de los mor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2564397.5299999998"/>
    <n v="2564397.5299999998"/>
    <n v="0"/>
    <n v="0"/>
    <n v="0"/>
    <s v="El proyecto Comprende lo siguienteCONSULTA AMBULATORIA POR MEDICO GENERALCONSULTA AMBULATORIA POR MEDICO ESPECIALISTA EN GINECOLOGIAATENCION AMBULATORIA POR ENFERMERA OATENCION AMBULATORIA POR MEDICO EN TOPICO DE PROCEDIMIENTO DE CONSULTA EXTERNAADMISIONURGENCIAS Y EMERGENCIASZONA COVIDASISTENCIAL  asi mismo comprende un PROGRAMA DE CAPACITACIÓN APLICACIÓN MODELO DE ATENCIÓN INTEGRAL PARA EL PUESTO DE SALUD I2 DE ALTO DE LOS MORE DEL DISTRITO DE LA ARENA ASISTENCIA TÉCNICA EN GESTIÓN Y ORGANIZACIÓN DE LOS SERVICIOS DE SALUD PARA EL PUESTO DE SALUD I2 DE ALTO DE LOS MORE PROGRAMA DE CAPACITACIÓN Y MEJORA DE COMPETENCIAS A RRHH EN ATENCIÓN DE LOS DIVERSOS SERVICIOS DE ATENCIÓN DEL PUESTO DE SALUD I2 DE ALTO DE LOS MORE DEL DISTRITO DE LA ARENA ADQUISICIÓN DE EQUIPAMIENTO Y MOBILIARIO BÁSICO NECESARIO PARA EL MEJORAMIENTO DE LOS SERVICIOS DE ATENCIÓN DEL PUESTO DE SALUD I2 DE ALTO DE LOS MORE DEL DISTRITO DE LA ARENA DEMOLICIÓN DE LA INFRAESTRUCTURA EXISTENTE Y CREACIÓN DE LOS AMBIENTES NECESARIOS EN EL PUESTO DE SALUD I2 DE ALTO DE LOS MORE DEL DISTRITO DE LA ARENA PARA PODER BRINDAR UN ADECUADO SERVICIO A LA POBLACIÓN"/>
    <s v="2020-12-07 00:00:00"/>
    <s v="2022-12-30 00:00:00"/>
    <x v="7"/>
    <s v="SALUD INDIVIDUAL"/>
    <s v="ATENCIÓN MÉDICA BÁSICA"/>
    <s v="INVIERTE"/>
    <s v="PROYECTO DE INVERSION"/>
    <s v="ADMINISTRACIÓN INDIRECTA - POR CONTRATA"/>
    <s v="NO"/>
    <m/>
    <m/>
    <m/>
    <m/>
    <s v="NO"/>
    <s v="NO"/>
    <s v="NO"/>
    <m/>
    <m/>
    <m/>
    <m/>
    <n v="0"/>
    <n v="0"/>
    <m/>
    <n v="0"/>
    <m/>
    <m/>
    <n v="2564397.5299999998"/>
    <s v="SI"/>
    <s v="Aprobación de consistencia o modificaciones antes de la aprobación del ET o ET (A)"/>
    <s v="SI"/>
    <s v="NO"/>
    <m/>
    <n v="0"/>
    <m/>
    <s v="ESTABLECIMIENTOS DE SALUD DEL PRIMER NIVEL DE ATENCIÓN"/>
    <s v="NO"/>
    <s v="PIURA"/>
    <s v="PIURA"/>
    <s v="LA ARENA"/>
    <n v="200109"/>
    <n v="-5.336637550911111"/>
    <n v="-80.701034484384877"/>
    <s v="2023-05-01 00:00:00"/>
    <s v="2023-08-01 00:00:00"/>
    <m/>
    <m/>
    <n v="2642"/>
    <m/>
    <n v="2026"/>
    <x v="3"/>
    <n v="17.51798795756449"/>
    <x v="3"/>
  </r>
  <r>
    <s v="GL"/>
    <s v="GOBIERNOS LOCALES"/>
    <s v="MUNICIPALIDAD DISTRITAL DE LA MATANZA"/>
    <n v="2552796"/>
    <n v="2552796"/>
    <s v="MEJORAMIENTO SERVICIO DEPORTIVO EN EL CASERÍO PIURA LA VIEJA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857879.56"/>
    <n v="918178.2"/>
    <n v="0"/>
    <n v="0"/>
    <n v="0"/>
    <s v="Alternativa Única Que de acuerdo los Medios Fundamentales se ha planteado la Alternativa de Solución la cual Se Contempla los Siguientes Activos 1 Cancha De Grass Sintético2 Veredas de Circulación3 Servicios Higiénicos Incluye SSHH Hombres SSHH Mujeres y SSHH de Discapacitados y Kiosko4 Tribunas Incluye Gradas de Concreto Armado con Techo Metálico5 Cobertura de Estructura Metálica6 Cerco Perimétrico de Muro de Albañilería con Malla Metálica7 Instalaciones Eléctricas8 Instalaciones Sanitarias"/>
    <s v="2022-05-31 00:00:00"/>
    <s v="2022-06-03 00:00:00"/>
    <x v="6"/>
    <s v="DEPORTES"/>
    <s v="INFRAESTRUCTURA DEPORTIVA Y RECREATIVA"/>
    <s v="INVIERTE"/>
    <s v="PROYECTO DE INVERSION"/>
    <s v="ADMINISTRACIÓN INDIRECTA - POR CONTRATA"/>
    <s v="NO"/>
    <m/>
    <m/>
    <m/>
    <m/>
    <s v="SI"/>
    <s v="NO"/>
    <s v="SI"/>
    <s v="2023-01-19 16:55:30"/>
    <s v="Pendiente de liquidación"/>
    <n v="202209"/>
    <n v="202212"/>
    <n v="903149.99"/>
    <n v="0"/>
    <m/>
    <n v="0"/>
    <m/>
    <m/>
    <n v="15028.21"/>
    <s v="SI"/>
    <s v="Ejecución física (C)"/>
    <s v="SI"/>
    <s v="SI"/>
    <n v="100"/>
    <n v="100"/>
    <s v="2023-01-19 16:53:53"/>
    <s v="PRÁCTICA DEPORTIVA Y/O RECREATIVA"/>
    <s v="NO"/>
    <s v="PIURA"/>
    <s v="MORROPON"/>
    <s v="LA MATANZA"/>
    <n v="200404"/>
    <n v="-5.1630199329526656"/>
    <n v="-80.088287084977807"/>
    <s v="2022-07-13 00:00:00"/>
    <s v="2023-04-30 00:00:00"/>
    <s v="2022-07-13 00:00:00"/>
    <s v="2023-04-30 00:00:00"/>
    <n v="556"/>
    <n v="903152.66"/>
    <n v="2026"/>
    <x v="2"/>
    <n v="60.401428279325224"/>
    <x v="0"/>
  </r>
  <r>
    <s v="GL"/>
    <s v="GOBIERNOS LOCALES"/>
    <s v="MUNICIPALIDAD DISTRITAL DE LA MATANZA"/>
    <n v="2575815"/>
    <n v="2575815"/>
    <s v="CREACION DEL SERVICIO DE PRÁCTICA DEPORTIVA Y/O RECREATIVA EN POLIDEPORTIVO  DE CENTRO POBLADO CRUZ VERDE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522616.54"/>
    <n v="1595879.86"/>
    <n v="0"/>
    <n v="0"/>
    <n v="0"/>
    <s v="Alternativa 1                                                                                                                                                                                               Construir la infraestructura deportiva a fin de lograr un área de recreación pasiva agradable y segura Construcción de módulos de Servicios higiénicos para mujeres varones e incluye Kisoco Construcción de tribunas de concreto inc Cobertura metálica Construcción de una cobertura metálica Construcción de cancha de Grass sintético para la práctica de futbol con sus respectivos arcos metálicos Construcción de veredas de concreto Fc175 kgcm2 e010 m  Construcción de piso con adoquín de concreto Construcción de drenaje pluvial Construcción de cerco perimétrico con malla galvanizada 2x2 N 10 y columnas de FG  de 3 Zona de juegos recreativos con bancas e iluminación con faroles"/>
    <s v="2023-02-23 00:00:00"/>
    <s v="2023-05-24 00:00:00"/>
    <x v="6"/>
    <s v="DEPORTES"/>
    <s v="INFRAESTRUCTURA DEPORTIVA Y RECREATIVA"/>
    <s v="INVIERTE"/>
    <s v="PROYECTO DE INVERSION"/>
    <s v="ADMINISTRACIÓN DIRECTA,ADMINISTRACIÓN INDIRECTA - POR CONTRATA"/>
    <s v="NO"/>
    <m/>
    <m/>
    <m/>
    <m/>
    <s v="SI"/>
    <s v="NO"/>
    <s v="NO"/>
    <m/>
    <m/>
    <n v="202308"/>
    <n v="202312"/>
    <n v="28000"/>
    <n v="0"/>
    <n v="0"/>
    <n v="700243"/>
    <n v="0"/>
    <n v="0"/>
    <n v="867636.86"/>
    <s v="SI"/>
    <s v="Ejecución física (C)"/>
    <s v="SI"/>
    <s v="NO"/>
    <m/>
    <n v="1.75"/>
    <s v="2026-06-24 14:12:39"/>
    <s v="PRÁCTICA DEPORTIVA Y/O RECREATIVA"/>
    <s v="NO"/>
    <s v="PIURA"/>
    <s v="MORROPON"/>
    <s v="LA MATANZA"/>
    <n v="200404"/>
    <n v="-5.1835409647401569"/>
    <n v="-80.097698005394804"/>
    <s v="2023-08-09 00:00:00"/>
    <s v="2025-01-30 00:00:00"/>
    <s v="2023-08-09 00:00:00"/>
    <s v="2025-01-30 00:00:00"/>
    <n v="336"/>
    <n v="1595879.86"/>
    <n v="2026"/>
    <x v="4"/>
    <n v="59.26930517359488"/>
    <x v="0"/>
  </r>
  <r>
    <s v="GL"/>
    <s v="GOBIERNOS LOCALES"/>
    <s v="MUNICIPALIDAD DISTRITAL DE LA UNION"/>
    <n v="2552685"/>
    <n v="2552685"/>
    <s v="MEJORAMIENTO DEL SERVICIO DE PROVISION DE AGUA PARA RIEGO EN EL CANAL TUNAPE GRANDE EN EL C.P. TUNAPE,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1541980.36"/>
    <n v="1541980.36"/>
    <n v="0"/>
    <n v="0"/>
    <n v="0"/>
    <s v="a INFRAESTRUCTURA REVESTIMIENTO DEL CANAL SECCIÓN TRAPEZOIDAL EN EL CANAL TUNAPE GRANDE DESDE LA PROGRESIVA km 000000  km 245353 Revestimiento del canal sección trapezoidal desde la progresiva 000000 hasta la progresiva 245353 base de 040 m altura 080m talud 113 con concreto simple 175 kgcm2 solado de e 0075 m en una longitud de 245353 mCONSTRUCCIÓN DE TOMAS LATERALES Construcción de 17 tomas además de la compuerta de captación y la compuerta de purga del desarenador  Abertura 050 m altura de muro 080m de concreto armado FC210 kgCm2 con cemento antisalitre espesor de muro de 015m con compuerta metálica de medidas 050 x 080 x 170 mCONSTRUCCIÓN DE TRES PUENTES VEHICULARES Construcción de tres 03 Cruces vehiculares tipo alcantarilla Ancho de carril de 120 m y longitud de 440 m estribos de concreto ciclópeo y vigas de concreto armadoBERMA EN LA MARGEN LATERAL EN CANAL TUNAPE GRANDE Ancho de berma equivalente a 100 m a nivel de terreno natural ubicada en un margen lateral según corresponda en los tramos del canalCONSTRUCCIÓN DE SIETE RETENCIONES Construcción 4 retenciones con concreto fc210 Kgcm2 según planos"/>
    <s v="2022-05-30 00:00:00"/>
    <s v="2022-05-30 00:00:00"/>
    <x v="8"/>
    <s v="RIEGO"/>
    <s v="INFRAESTRUCTURA DE RIEGO"/>
    <s v="INVIERTE"/>
    <s v="PROYECTO DE INVERSION"/>
    <s v="ADMINISTRACIÓN INDIRECTA - POR CONTRATA"/>
    <s v="NO"/>
    <m/>
    <m/>
    <m/>
    <m/>
    <s v="NO"/>
    <s v="NO"/>
    <s v="NO"/>
    <m/>
    <m/>
    <n v="202312"/>
    <n v="202312"/>
    <n v="32969.199999999997"/>
    <n v="0"/>
    <n v="0"/>
    <n v="27800"/>
    <n v="0"/>
    <n v="0"/>
    <n v="1481211.16"/>
    <s v="SI"/>
    <s v="Aprobación de consistencia o modificaciones antes de la aprobación del ET o ET (A)"/>
    <s v="SI"/>
    <s v="NO"/>
    <m/>
    <n v="0"/>
    <m/>
    <s v="INFRAESTRUCTURA DE RIEGO"/>
    <s v="NO"/>
    <s v="PIURA"/>
    <s v="PIURA"/>
    <s v="LA UNION"/>
    <n v="200110"/>
    <n v="-5.3674259597929899"/>
    <n v="-80.740349271657038"/>
    <s v="2026-09-08 00:00:00"/>
    <s v="2026-12-15 00:00:00"/>
    <s v="2026-09-08 00:00:00"/>
    <s v="2026-12-15 00:00:00"/>
    <n v="75"/>
    <n v="1491492.16"/>
    <n v="2026"/>
    <x v="2"/>
    <n v="22.617233419413559"/>
    <x v="1"/>
  </r>
  <r>
    <s v="GL"/>
    <s v="GOBIERNOS LOCALES"/>
    <s v="MUNICIPALIDAD DISTRITAL DE LALAQUIZ"/>
    <n v="2680922"/>
    <n v="2680922"/>
    <s v="CREACION DEL SERVICIO DE TRANSITABILIDAD VIAL INTERURBANA EN CRUCE LOS POZOS - TUNAL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2413169.5499999998"/>
    <n v="2413169.5499999998"/>
    <n v="0"/>
    <n v="0"/>
    <n v="0"/>
    <s v="La alternativa de solución consiste en la ejecución del proyecto Creación del Servicio de Transitabilidad Vial Interurbana en el tramo Cruce Los Pozos  Tunal distrito de Lalaquiz provincia de Huancabamba departamento de Piura Código de Idea N 327345 que contempla la realización de trabajos preliminares y actividades complementarias la rehabilitación y reconstrucción de 210 km de trocha carrozable mediante el mejoramiento de la subrasante la colocación de 025 m de base de afirmado y una capa de rodadura final con Slurry Seal tipo III así como el mejoramiento del diseño geométrico de la vía y la construcción de obras de arte incluyendo cunetas revestidas de concreto fc  175 kgcm con una longitud aproximada de 2400 metros lineales a fin de garantizar una adecuada transitabilidad y durabilidad de la infraestructura vial"/>
    <s v="2026-01-03 00:00:00"/>
    <s v="2026-01-06 00:00:00"/>
    <x v="0"/>
    <s v="TRANSPORTE TERRESTRE"/>
    <s v="VÍAS VECINALES"/>
    <s v="INVIERTE"/>
    <s v="PROYECTO DE INVERSION"/>
    <s v="ADMINISTRACIÓN INDIRECTA - OBRAS POR IMPUESTOS,ADMINISTRACIÓN INDIRECTA - POR CONTRATA"/>
    <s v="NO"/>
    <m/>
    <m/>
    <m/>
    <m/>
    <s v="NO"/>
    <s v="NO"/>
    <s v="NO"/>
    <m/>
    <m/>
    <m/>
    <m/>
    <n v="0"/>
    <n v="0"/>
    <m/>
    <n v="0"/>
    <m/>
    <m/>
    <n v="2413169.5499999998"/>
    <s v="NO"/>
    <m/>
    <s v="SI"/>
    <s v="NO"/>
    <m/>
    <n v="0"/>
    <m/>
    <s v="CARRETERAS VECINALES"/>
    <s v="NO"/>
    <s v="PIURA"/>
    <s v="HUANCABAMBA"/>
    <s v="LALAQUIZ"/>
    <n v="200305"/>
    <n v="-5.2216421156691251"/>
    <n v="-79.67558256251499"/>
    <s v="2026-05-01 00:00:00"/>
    <s v="2026-08-01 00:00:00"/>
    <m/>
    <m/>
    <n v="493"/>
    <m/>
    <n v="2026"/>
    <x v="0"/>
    <n v="106.04125402416599"/>
    <x v="0"/>
  </r>
  <r>
    <s v="GL"/>
    <s v="GOBIERNOS LOCALES"/>
    <s v="MUNICIPALIDAD DISTRITAL DE PACAIPAMPA"/>
    <n v="2548978"/>
    <n v="2548978"/>
    <s v="MEJORAMIENTO DEL  SERVICIO DE AGUA POTABLE E INSTALACION DE LETRINAS CON ARRASTRE HIDRAULICO EN LA LOCALIDAD DE TULMAN TULMAN DE MATALACAS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3284757.93"/>
    <n v="6650910.4500000002"/>
    <n v="33254.550000000003"/>
    <n v="0"/>
    <n v="0"/>
    <s v="Captación en Manantial el HigueronTulman Construcción deuna nueva captación para manantial de ladera denominado el higueron con concreto armado Fc 210 kgcm2 con sus respectivas válvulas y accesorios filtro de arena y grava tapas metálicas de 060x060 y 040x040m Se construirán 24 ml de cerco perimétrico de protección de malla metálica con FG 1  y malla electrosoldada galvanizada con cocada de 2x2 con alambre N 10 09 zapatas de concreto CH  110  30 pg max 6 Sobrecimiento de concreto mezcla CH  18  25 pm y 01  puerta de malla metálica con FG 1  y malla electrosoldada galvanizada con cocada de 2x2 con alambre N 10 Línea de Conducción Instalación de línea de conducción de 109966 metros de tubería PVC de 15 C10  Construcción de 21 válvulas de aire cuatro valvulas de control  y 17 válvulas de purgaReservorio construcción de 01 reservorio apoyado de forma circular con capacidad de 20 M3 equipamiento de la caseta de válvulas incluye construcción de cerco perimétrico INCLUYE Caseta de Cloración por GoteoLínea de Aducción Instalación de línea de aducción de 29446 metros con Tuberia PVC C10 de 15 construccion de tres CRP7 Y cuatro CRP6Red de Distribución Instalación de redes de distribución en 143698 metros lineales con tuberia PVC de 15 y de 1 ConexionesInstalación de 122 conexiones domiciliarias domiciliarias y 02 conexiones estatales e instalación de 03 conexionespara institucion social"/>
    <s v="2022-04-26 00:00:00"/>
    <s v="2022-05-04 00:00:00"/>
    <x v="4"/>
    <s v="SANEAMIENTO"/>
    <s v="SANEAMIENTO RURAL"/>
    <s v="INVIERTE"/>
    <s v="PROYECTO DE INVERSION"/>
    <s v="ADMINISTRACIÓN INDIRECTA - POR CONTRATA"/>
    <s v="SI"/>
    <n v="0"/>
    <n v="50000"/>
    <n v="50000"/>
    <n v="50000"/>
    <s v="SI"/>
    <s v="NO"/>
    <s v="NO"/>
    <m/>
    <m/>
    <n v="202407"/>
    <n v="202508"/>
    <n v="74468.639999999999"/>
    <n v="0"/>
    <m/>
    <n v="0"/>
    <m/>
    <m/>
    <n v="6609696.3600000003"/>
    <s v="SI"/>
    <s v="Ejecución física (C)"/>
    <s v="SI"/>
    <s v="NO"/>
    <m/>
    <n v="1.1200000000000001"/>
    <s v="2026-02-16 11:25:52"/>
    <s v="SISTEMA DE SANEAMIENTO RURAL"/>
    <s v="NO"/>
    <s v="PIURA"/>
    <s v="AYABACA"/>
    <s v="PACAIPAMPA"/>
    <n v="200206"/>
    <n v="-4.9290307193998597"/>
    <n v="-79.697993719735877"/>
    <s v="2025-07-01 00:00:00"/>
    <s v="2037-02-02 00:00:00"/>
    <s v="2025-07-01 00:00:00"/>
    <s v="2037-02-02 00:00:00"/>
    <n v="429"/>
    <n v="5635583.7800000003"/>
    <n v="2026"/>
    <x v="2"/>
    <n v="107.6658869959229"/>
    <x v="0"/>
  </r>
  <r>
    <s v="GL"/>
    <s v="GOBIERNOS LOCALES"/>
    <s v="MUNICIPALIDAD DISTRITAL DE PACAIPAMPA"/>
    <n v="2595927"/>
    <n v="2595927"/>
    <s v="CREACION DEL SERVICIO DE MOVILIDAD URBANA EN PISTAS Y VEREDAS EN LAS VÍAS LOCALES  DE CENTRO POBLADO BELLAVISTA DE CACHIA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463175.0199999996"/>
    <n v="4463175.0199999996"/>
    <n v="0"/>
    <n v="0"/>
    <n v="0"/>
    <s v="1 Pavimentación con losa rígida de concretoCorte con maquinaria del terreno natural hasta llegar al nivel de la subrasante Relleno de material propio seleccionado hasta llegar al nivel de la subrasante Conformación y compactación con maquinaria de subrasante terreno natural Colocación de sub base con over e20cm Colocación de sub base granular de espesor e20cm compactada2 Construcción de Veredas de concretoConstrucción de veredas de concreto fc 175 kgcm con sección variable de 100 a 200 metros de ancho3 Construcción de obras de arte Drenaje pluvial CunetasConstrucción de cunetas de concreto fc 175 kgcm de sección cuadrada Construcción de sardineles en veredas de concreto simple fc 175 kgcm4 SeñalizaciónPintado de veredas sardineles y Señalización de pistas5 Construcción de MURO DE CONTENCIÓN 02 UNIDADES"/>
    <s v="2023-05-26 00:00:00"/>
    <s v="2023-05-29 00:00:00"/>
    <x v="0"/>
    <s v="TRANSPORTE URBANO"/>
    <s v="VÍAS URBANAS"/>
    <s v="INVIERTE"/>
    <s v="PROYECTO DE INVERSION"/>
    <s v="ADMINISTRACIÓN INDIRECTA - POR CONTRATA"/>
    <s v="SI"/>
    <n v="0"/>
    <n v="50000"/>
    <n v="50000"/>
    <n v="50000"/>
    <s v="NO"/>
    <s v="NO"/>
    <s v="NO"/>
    <m/>
    <m/>
    <m/>
    <m/>
    <n v="0"/>
    <n v="0"/>
    <m/>
    <n v="0"/>
    <m/>
    <m/>
    <n v="4463175.0199999996"/>
    <s v="SI"/>
    <s v="Aprobación de consistencia o modificaciones antes de la aprobación del ET o ET (A)"/>
    <s v="SI"/>
    <s v="NO"/>
    <m/>
    <n v="0"/>
    <m/>
    <s v="VIAS URBANAS"/>
    <s v="NO"/>
    <s v="PIURA"/>
    <s v="AYABACA"/>
    <s v="PACAIPAMPA"/>
    <n v="200206"/>
    <n v="-4.9689158915556018"/>
    <n v="-79.553024738799721"/>
    <s v="2027-07-01 00:00:00"/>
    <s v="2028-11-01 00:00:00"/>
    <s v="2027-07-01 00:00:00"/>
    <s v="2028-11-01 00:00:00"/>
    <n v="182"/>
    <n v="4220503.95"/>
    <n v="2026"/>
    <x v="4"/>
    <n v="122.1957632204837"/>
    <x v="0"/>
  </r>
  <r>
    <s v="GL"/>
    <s v="GOBIERNOS LOCALES"/>
    <s v="MUNICIPALIDAD DISTRITAL DE RINCONADA LLICUAR"/>
    <n v="2559723"/>
    <n v="2559723"/>
    <s v="MEJORAMIENTO Y AMPLIACION DEL ESTADIO 30 DE NOVIEMBRE DEL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5975106.6900000004"/>
    <n v="5975106.6900000004"/>
    <n v="0"/>
    <n v="0"/>
    <n v="0"/>
    <s v="EL PROYECTO CONSISTE EN LA CONSTRUCCION DEL ESTADIO MUNICIPAL DE RINCONADA LLICUAR Y COMPRENDE LAS SIGTES METAS COSNTRUCCION DE CAMPO DE FUTBOL DE 924690 M2 DE NATURAL EQ CON ARCOS DE FUTBOL CONSTRUCCION DE PISTA ATLETICA CONSTRUCCION DE CERCO PERIMTERICO CON MURO CARAVISTA INSTALACION DE MALLA OLIMPICA DE PROTECCION Y SEGURIDAD CONSTRUCCION DE SSHH PARA DISCAPACITADOS CAMERINOS PARA JUGADORES CON SSHH CAMERINOS PARA ARBITROS CON SSHH CONSTRUCCION AREA PARA SUPLENTES BOLETERIA AMBIENTES ADMINISTRATIVOS ALMACEN CISTERNA Y TANQUE ELEVADO ESTACIONAMIENTO SISTEMA DE DRENAJE EQUIPAMIENTO PARA MANTENIMIENTO PLAN DE MITIGACION AMBIENTAL PLAN DE MONITOREO ARQUEOLOGICO"/>
    <s v="2022-08-16 00:00:00"/>
    <s v="2022-08-16 00:00:00"/>
    <x v="6"/>
    <s v="DEPORTES"/>
    <s v="INFRAESTRUCTURA DEPORTIVA Y RECREATIVA"/>
    <s v="INVIERTE"/>
    <s v="PROYECTO DE INVERSION"/>
    <s v="ADMINISTRACIÓN INDIRECTA - POR CONTRATA"/>
    <s v="SI"/>
    <n v="557000"/>
    <n v="500000"/>
    <n v="300000"/>
    <n v="300000"/>
    <s v="NO"/>
    <s v="NO"/>
    <s v="NO"/>
    <m/>
    <m/>
    <m/>
    <m/>
    <n v="0"/>
    <n v="0"/>
    <n v="557000"/>
    <n v="350778"/>
    <n v="0"/>
    <n v="0"/>
    <n v="5624328.6900000004"/>
    <s v="SI"/>
    <s v="Aprobación de consistencia o modificaciones antes de la aprobación del ET o ET (A)"/>
    <s v="SI"/>
    <s v="NO"/>
    <m/>
    <n v="0"/>
    <m/>
    <s v="PRÁCTICA DEPORTIVA Y/O RECREATIVA"/>
    <s v="NO"/>
    <s v="PIURA"/>
    <s v="SECHURA"/>
    <s v="RINCONADA LLICUAR"/>
    <n v="200806"/>
    <n v="-5.4656402201737846"/>
    <n v="-80.764593393265471"/>
    <s v="2022-11-01 00:00:00"/>
    <s v="2037-05-04 00:00:00"/>
    <s v="2022-11-01 00:00:00"/>
    <s v="2037-05-04 00:00:00"/>
    <n v="2987"/>
    <n v="5532506.1900000004"/>
    <n v="2026"/>
    <x v="2"/>
    <n v="33.494710243112273"/>
    <x v="1"/>
  </r>
  <r>
    <s v="GL"/>
    <s v="GOBIERNOS LOCALES"/>
    <s v="MUNICIPALIDAD DISTRITAL DE SUYO"/>
    <n v="2473811"/>
    <n v="2473811"/>
    <s v="MEJORAMIENTO DEL SERVICIO DE TRANSITABILIDAD VEHICULAR  ENTRE LAS LOCALIDADES DE puente quiroz y san joaquin DEL DISTRITO DE SUYO - PROVINCIA DE AYABACA - DEPARTAMENTO DE PIURA"/>
    <s v="OPMI DE LA MUNICIPALIDAD DISTRITAL DE SUYO"/>
    <s v="UF DE LA MUNICIPALIDAD DISTRITAL DE SUYO"/>
    <s v="UEI DE LA MUNICIPALIDAD DISTRITAL DE SUYO"/>
    <n v="301547"/>
    <s v="MUNICIPALIDAD DISTRITAL DE SUYO"/>
    <s v="ACTIVO"/>
    <s v="VIABLE"/>
    <n v="5443150.0800000001"/>
    <n v="6081598.7999999998"/>
    <n v="0"/>
    <n v="0"/>
    <n v="0"/>
    <s v="CONSTRUCCION DE LA VÍAEn el tramo Ia construcción de 6150 m de vía con 400 mts de calzadaAlcantarillas de cruce pluvial 1 und son de tipo Tubo y fc175 Kgcm2 Incluye alerosconstrucción de 24 badenes de concreto armado Fc 175 Kgcm2 La ubicación de las obras de arte se ubica de acuerdo a los planos según lo adjunto en el presente perfil"/>
    <s v="2019-12-18 00:00:00"/>
    <s v="2019-12-20 00:00:00"/>
    <x v="0"/>
    <s v="TRANSPORTE TERRESTRE"/>
    <s v="VÍAS VECINALES"/>
    <s v="INVIERTE"/>
    <s v="PROYECTO DE INVERSION"/>
    <s v="ADMINISTRACIÓN INDIRECTA - POR CONTRATA"/>
    <s v="NO"/>
    <m/>
    <m/>
    <m/>
    <m/>
    <s v="SI"/>
    <s v="NO"/>
    <s v="NO"/>
    <m/>
    <m/>
    <n v="202012"/>
    <n v="202012"/>
    <n v="29925"/>
    <n v="0"/>
    <m/>
    <n v="0"/>
    <m/>
    <m/>
    <n v="6051673.7999999998"/>
    <s v="SI"/>
    <s v="Ejecución física (C)"/>
    <s v="SI"/>
    <s v="SI"/>
    <n v="0.51"/>
    <n v="0.49"/>
    <s v="2026-02-03 14:50:56"/>
    <s v="CARRETERAS VECINALES"/>
    <s v="NO"/>
    <s v="PIURA"/>
    <s v="AYABACA"/>
    <s v="SUYO"/>
    <n v="200210"/>
    <n v="-4.5137686621748312"/>
    <n v="-80.005204595382722"/>
    <s v="2020-10-07 00:00:00"/>
    <s v="2025-05-15 00:00:00"/>
    <s v="2020-10-07 00:00:00"/>
    <s v="2025-05-15 00:00:00"/>
    <n v="2029"/>
    <n v="6081598.7999999998"/>
    <n v="2026"/>
    <x v="5"/>
    <n v="102.78442437090079"/>
    <x v="0"/>
  </r>
  <r>
    <s v="GL"/>
    <s v="GOBIERNOS LOCALES"/>
    <s v="MUNICIPALIDAD DISTRITAL DE SUYO"/>
    <n v="2554796"/>
    <n v="2554796"/>
    <s v="MEJORAMIENTO Y AMPLIACION DEL SERVICIO DE DISPOSICIÓN SANITARIA A TRAVES DE UNIDADES BÁSICAS DE SANEAMIENTO EN EL CENTRO POBLADO QUEBRADA SECA DEL  DISTRITO DE SUYO - PROVINCIA DE AYABACA - DEPARTAMENTO DE PIURA"/>
    <s v="OPMI DE LA MUNICIPALIDAD DISTRITAL DE SUYO"/>
    <s v="UF DE LA MUNICIPALIDAD DISTRITAL DE SUYO"/>
    <s v="UEI DE LA MUNICIPALIDAD DISTRITAL DE SUYO"/>
    <n v="301547"/>
    <s v="MUNICIPALIDAD DISTRITAL DE SUYO"/>
    <s v="ACTIVO"/>
    <s v="VIABLE"/>
    <n v="911927.71"/>
    <n v="911927.71"/>
    <n v="0"/>
    <n v="0"/>
    <n v="0"/>
    <s v="Obras GeneralesSe está proyectando la movilización y desmovilización de equipos y herramientas el cartel de identificación de obra de 360 x 480m incluido gigantografía alquiler de local para guardianía oficina y almacén además de Seguridad y Salud en obra Lavadero El caserío de Quebrada seca se beneficiará con 51  lavaderos los cuales se instalarán únicamente en las viviendas   Como se puede apreciar en el grafico constara de soportes de concreto fc 175 Kgcm2 de dimensiones exteriores de 075 x 015 x 050 m El lavadero será de concreto fc 210 Kgcm2 de dimensiones exteriores de 100 x 100 x 090 m La losa de fondo será de 120 m x 060 m de e10 cm se reforzará con acero de  Sus principales accesorios son la Tees adaptadores reducciones y la válvula doble universal Los revoques de superficies serán interiores cimpermeabilizante se utilizará Cemento pulido CA 15 con un espesor de 15 cm y tarrajeo exterior CA 14 con un espesor de 15 cmUBS con Arrastre Hidráulico Se han proyectado 51 unidades básicas de saneamiento solo para viviendas La UBS proyectada se cimenta sobre un área de 150 x 225  338 metros cuadrados y sobre una cimentación de concreto ciclópeo 110  25 de PM y sobrecimiento de concreto simple CH 18  25 de PM Los muros son de ladrillo caravista para el techo cobertura de teja andina de 114x072m e5mmm veredas exteriores en su interior consta de un lavatorio una ducha y un inodoroPara la UBS CON AH con Zanja de Percolación debe considerarse lo siguiente  Si se determina que un suelo permite una filtración por encima de los 12 minutos debe considerar otra solución para la disposición final de los efluentes líquidos  La profundidad mínima de las zanjas es de 060 metros y la separación mínima de fondo de zanja y nivel freático es de 200 metros  En ancho de las zanjas debe ser de 045 a 090 metros  La longitud máxima por dren es de 3000 metros y se debe procurar que todos los drenes tengan la misma longitud  Como mínimo debe considerarse 2 drenes y el espaciamiento entre ejes es de 200 metros medidos desde el eje de cada dren  La pendiente mínima de los drenes es de 150  15 por mil y un valor máximo de 500  5 por mil  El material filtrante por utilizar dentro de la zanja es grava o piedra triturada con una granulometría de 15 a 5 cm y tubería de PVC de 110 mm de diámetros con juntas abiertas o perforaciones que permitan una distribución uniforme del líquido en el fondo de las zanjas  Caja dren o conjunto de drenes debe llevar en su inicio una caja de inspección de 060 x 060 m2 como mínimo la función de esta caja es la de permitir regular o inspeccionar el funcionamiento de cada uno de los drenes  Debe procurarse que el flujo se reparta uniformemente esto se obtiene por medias cañas en el fondo o pantallas distribuidoras de flujo u otros sistemas debidamente justificado  Las salidas hacia los drenes en las cajas distribuidora"/>
    <s v="2022-06-21 00:00:00"/>
    <s v="2022-06-21 00:00:00"/>
    <x v="4"/>
    <s v="SANEAMIENTO"/>
    <s v="SANEAMIENTO RURAL"/>
    <s v="INVIERTE"/>
    <s v="PROYECTO DE INVERSION"/>
    <s v="ADMINISTRACIÓN INDIRECTA - POR CONTRATA"/>
    <s v="NO"/>
    <m/>
    <m/>
    <m/>
    <m/>
    <s v="SI"/>
    <s v="NO"/>
    <s v="NO"/>
    <m/>
    <m/>
    <n v="202404"/>
    <n v="202404"/>
    <n v="29829"/>
    <n v="0"/>
    <m/>
    <n v="0"/>
    <m/>
    <m/>
    <n v="882098.71"/>
    <s v="SI"/>
    <s v="Expediente técnico (B)"/>
    <s v="SI"/>
    <s v="SI"/>
    <n v="3.59"/>
    <n v="3.27"/>
    <s v="2026-02-03 15:53:47"/>
    <s v="SISTEMA DE SANEAMIENTO RURAL"/>
    <s v="NO"/>
    <s v="PIURA"/>
    <s v="AYABACA"/>
    <s v="SUYO"/>
    <n v="200210"/>
    <n v="-4.5264815128904869"/>
    <n v="-79.958443224660527"/>
    <s v="2026-01-01 00:00:00"/>
    <s v="2027-05-31 00:00:00"/>
    <s v="2026-01-01 00:00:00"/>
    <s v="2027-05-31 00:00:00"/>
    <n v="262"/>
    <n v="911927.71"/>
    <n v="2026"/>
    <x v="2"/>
    <n v="105.3559888084292"/>
    <x v="0"/>
  </r>
  <r>
    <s v="GL"/>
    <s v="GOBIERNOS LOCALES"/>
    <s v="MUNICIPALIDAD DISTRITAL DE TAMBO GRANDE"/>
    <n v="2529592"/>
    <n v="2529592"/>
    <s v="MEJORAMIENTO Y AMPLIACION SERVICIO EDUCATIVO DEL NIVEL PRIMARIA Y SECUNDARIA DE LA I.E. 15111 DEL CENTRO POBLADO CHICA ALT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8267756.8300000001"/>
    <n v="26221156.940000001"/>
    <n v="0"/>
    <n v="0"/>
    <n v="0"/>
    <s v="Construcción de 5 Aula de Educación Primaria Rehabilitación de 2 Aula de Educación Primaria Construcción de 5 Aula de Educación Secundaria Construcción de 2 Aula de Innovación Pedagógica Construcción de 3 Laboratorios yo Talleres Construcción de 2 Biblioteca Escolar Construcción de 2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282 Mobiliario de Aula de Educación Primaria Adquisición de 150 Mobiliario de Aula de Educación Secundaria Adquisición de 60 Mobiliario de Aula de Innovación Pedagógica Adquisición de 90 Mobiliario de Laboratorios yo Talleres Adquisición de 240 Mobiliario de Ambientes Complementarios Adquisición de 7 Equipamiento de Aula de Educación Primaria Adquisición de 5 Equipamiento de Aula de Educación Secundaria Adquisición de 60 Equipamiento de Aula de Innovación Pedagógica Adquisición de 3 Equipamiento de Laboratorios yo Talleres Adquisición de 8 Equipamiento de Ambientes Complementarios"/>
    <s v="2021-09-11 00:00:00"/>
    <s v="2021-09-16 00:00:00"/>
    <x v="9"/>
    <s v="EDUCACIÓN BÁSICA"/>
    <s v="EDUCACIÓN SECUNDARIA"/>
    <s v="INVIERTE"/>
    <s v="PROYECTO DE INVERSION"/>
    <s v="ADMINISTRACIÓN INDIRECTA - POR CONTRATA"/>
    <s v="SI"/>
    <n v="43900"/>
    <n v="26144917"/>
    <n v="0"/>
    <n v="0"/>
    <s v="SI"/>
    <s v="NO"/>
    <s v="NO"/>
    <m/>
    <m/>
    <n v="202208"/>
    <n v="202605"/>
    <n v="32340.23"/>
    <n v="17560"/>
    <n v="0"/>
    <n v="44000"/>
    <n v="43900"/>
    <n v="43900"/>
    <n v="26144816.710000001"/>
    <s v="SI"/>
    <s v="Ejecución física (C)"/>
    <s v="SI"/>
    <s v="NO"/>
    <m/>
    <n v="0.12"/>
    <s v="2026-04-14 15:29:42"/>
    <s v="EDUCACIÓN SECUNDARIA"/>
    <s v="NO"/>
    <s v="PIURA"/>
    <s v="PIURA"/>
    <s v="TAMBO GRANDE"/>
    <n v="200114"/>
    <n v="-4.9058899862772121"/>
    <n v="-80.349478963012643"/>
    <s v="2022-06-06 00:00:00"/>
    <s v="2027-12-30 00:00:00"/>
    <s v="2023-06-02 00:00:00"/>
    <s v="2024-03-27 00:00:00"/>
    <n v="422"/>
    <n v="26221156.940000001"/>
    <n v="2026"/>
    <x v="1"/>
    <n v="44.885352019119303"/>
    <x v="1"/>
  </r>
  <r>
    <s v="GL"/>
    <s v="GOBIERNOS LOCALES"/>
    <s v="MUNICIPALIDAD DISTRITAL DE SAPILLICA"/>
    <n v="2543504"/>
    <n v="2543504"/>
    <s v="MEJORAMIENTO DEL SERVICIO DE EDUCACIÓN INICIAL, PRIMARIA Y SECUNDARIA EN LA I.E N°14402 PEDRO PAULET MOSTAJO  DEL CENTRO POBLADO CUEVAS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13732153.640000001"/>
    <n v="9814580.5999999996"/>
    <n v="49072.9"/>
    <n v="0"/>
    <n v="0"/>
    <s v="Espacios AcadémicosConstrucción de Aulas de inicial 1 aula de área interna 50m2Construcción de Aulas de primaria 3 aulas de área interna 50m2Construcción de Aulas de secundaria  5 aulas de área interna 50m2  Espacios ComplementariosConstrucción de Aula de computo  1 aula de área interna 50m2  Construcción de Biblioteca Salón de lectura  depósito de libros    11550m2Construcción de Laboratorio Laboratorio  almacén general     14950 m2Módulo de escalera de 2 tramos    285m2Módulo de escalera de 4 tramos 2 módulos    4360m2Espacios AdministrativosConstrucción de ambiente para Dirección 1574 m2Construcción de ambiente para Secretaría y Sala de Espera 1774 m2Construcción de ambiente para archivo 687 m2Construcción de ambiente para copias 687 m2Construcción de ambiente para Sala de Docentes 3147 m2Construcción de ambiente para tópico 1574 m2Espacios de ServiciosConstrucción de Almacen Qali Warmacocina comedor SUM 12522 m2Construcción de Comedor SUM del nivel Inicial  11520 m2Construcción de SSHH alumnosas nivel primario 2965 m2Construcción de SSHH alumnosas nivel secundario 2965 m2Construcción de SSHH docentes 1681 m2Obras ExterioresConstrucción de cerco perimétrico de albañilería confinada más portada de ingreso para primaria y secundaria 404 mlConstrucción de cerco perimétrico de albañilería confinada más portada de ingreso para inicial 332 mlConstrucción de muro de contención 33120mlConstrucción de canaletas de evacuación pluvial 51220 mlRampas 23780 m2Jardineras de concreto 1020 m2Tanque elevado y cisterna 1680 m2Patio de ingreso 4128 m2Patio de circulación 102815 m2Plataforma deportiva techada 24200 m2Plataforma techada de inicial  9000 m2Tanque séptico y pozos percoladores 1tanque séptico6pozos 42353 m2EquipamientoEquipamiento de Aula de CómputoComputadoras y accesorios de computaciónServidor de Red CompatibleImplementación de Red de DatosAdquisición de Mobiliario mesas de madera para pc sillas de madera escritorio de madera para docente y repisasImplementación de red eléctrica adecuadaEquipamiento de BibliotecaEquipamiento de laboratorio con materiales adecuadosAdquisición de libros para la especialidad respectiva"/>
    <s v="2022-02-22 00:00:00"/>
    <s v="2022-03-14 00:00:00"/>
    <x v="9"/>
    <s v="EDUCACIÓN BÁSICA"/>
    <s v="EDUCACIÓN PRIMARIA"/>
    <s v="INVIERTE"/>
    <s v="PROYECTO DE INVERSION"/>
    <s v="ADMINISTRACIÓN INDIRECTA - POR CONTRATA"/>
    <s v="SI"/>
    <n v="200000"/>
    <n v="5000000"/>
    <n v="4404727"/>
    <n v="0"/>
    <s v="SI"/>
    <s v="NO"/>
    <s v="NO"/>
    <m/>
    <m/>
    <n v="202402"/>
    <n v="202412"/>
    <n v="258926.22"/>
    <n v="0"/>
    <n v="0"/>
    <n v="60736"/>
    <n v="0"/>
    <n v="0"/>
    <n v="9543991.2799999993"/>
    <s v="SI"/>
    <s v="Ejecución física (C)"/>
    <s v="SI"/>
    <s v="NO"/>
    <m/>
    <n v="0"/>
    <s v="2026-06-16 15:48:55"/>
    <s v="EDUCACIÓN PRIMARIA"/>
    <s v="NO"/>
    <s v="PIURA"/>
    <s v="AYABACA"/>
    <s v="SAPILLICA"/>
    <n v="200208"/>
    <n v="-4.7134009174254734"/>
    <n v="-79.978271405888961"/>
    <s v="2022-08-01 00:00:00"/>
    <s v="2028-12-20 00:00:00"/>
    <s v="2022-08-01 00:00:00"/>
    <s v="2028-12-20 00:00:00"/>
    <n v="172"/>
    <n v="9814580.5999999996"/>
    <n v="2026"/>
    <x v="2"/>
    <n v="90.106779726463131"/>
    <x v="0"/>
  </r>
  <r>
    <s v="GL"/>
    <s v="GOBIERNOS LOCALES"/>
    <s v="MUNICIPALIDAD DISTRITAL DE SAPILLICA"/>
    <n v="2504997"/>
    <n v="2504997"/>
    <s v="CREACION DE LOS SERVICIOS DE AGUA POTABLE Y UNIDADES BÁSICAS DE SANEAMIENTO RURAL EN EL ANEXO LA LAGUNA DE PAPAYAL EN EL CASERÍO DE TUNAL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739926.71"/>
    <n v="738054.25"/>
    <n v="0"/>
    <n v="0"/>
    <n v="0"/>
    <s v="Construcción de 03 Captaciones tipo manantial de 010 ls  010 ls y 005 ls denominadas Panta ElHigueron y Manantial respectivamente instalación de 1075 ml de línea de conducción 04 cámaras deREUNIÓN de 0576 m2 CONSTRUCCIÓN de 04 pases AÉREOS de 25 ml y 12 ml construcción de 01 Reservorioapoyado de 6m3 instalación de 2675 ml de línea de aducción y red de distribución 06 cámaras rompepresión CRO N 07 instalación de 31 conexiones domiciliarias 4 válvulas de control en la red deDISTRIBUCIÓN 04 válvulas de purga en la red de DISTRIBUCIÓN 1 válvula de aire en la linea de CONDUCCIÓN de la fuente el higueron 06 pases aéreos de 12ml 10ml y 6 ml En cuanto a la disposición sanitaria de excretas se plantea la construcción de 36 letrinas con arrastre hidráulico y el componente de capacitación sanitaria"/>
    <s v="2020-11-25 00:00:00"/>
    <s v="2020-12-01 00:00:00"/>
    <x v="4"/>
    <s v="SANEAMIENTO"/>
    <s v="SANEAMIENTO RURAL"/>
    <s v="INVIERTE"/>
    <s v="PROYECTO DE INVERSION"/>
    <s v="ADMINISTRACIÓN DIRECTA,ADMINISTRACIÓN INDIRECTA - POR CONTRATA"/>
    <s v="NO"/>
    <m/>
    <m/>
    <m/>
    <m/>
    <s v="SI"/>
    <s v="NO"/>
    <s v="NO"/>
    <m/>
    <m/>
    <n v="202103"/>
    <n v="202212"/>
    <n v="720949.64"/>
    <n v="0"/>
    <m/>
    <n v="0"/>
    <m/>
    <m/>
    <n v="17104.61"/>
    <s v="SI"/>
    <s v="Ejecución física (C)"/>
    <s v="SI"/>
    <s v="SI"/>
    <n v="98.7"/>
    <n v="97.68"/>
    <s v="2025-09-09 14:20:03"/>
    <s v="SISTEMA DE SANEAMIENTO RURAL"/>
    <s v="NO"/>
    <s v="PIURA"/>
    <s v="AYABACA"/>
    <s v="SAPILLICA"/>
    <n v="200208"/>
    <n v="-4.8270105688075633"/>
    <n v="-80.013078572317923"/>
    <s v="2020-12-01 00:00:00"/>
    <s v="2022-12-23 00:00:00"/>
    <s v="2021-03-15 00:00:00"/>
    <s v="2021-09-15 00:00:00"/>
    <n v="133"/>
    <n v="738054.25"/>
    <n v="2026"/>
    <x v="3"/>
    <n v="79.888111417025826"/>
    <x v="0"/>
  </r>
  <r>
    <s v="GL"/>
    <s v="GOBIERNOS LOCALES"/>
    <s v="MUNICIPALIDAD DISTRITAL DE TAMBO GRANDE"/>
    <n v="2361445"/>
    <n v="2361445"/>
    <s v="MEJORAMIENTO DEL SERVICIO DE EDUCACIÓN DEL NIVEL INICIAL Y PRIMARIO EN LA I.E N°15323 DEL CENTRO POBLADO CRUZ VER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904482.08"/>
    <n v="2072474.16"/>
    <n v="0"/>
    <n v="0"/>
    <n v="0"/>
    <s v="RELACIÓN DE METAS PROYECTADAS ALTERNATIVA UNICA OBRAS PROVISIONALES GENERALES TRABAJOS PRELIMINARES DESMONTAJES Y DEMOLICIONES DESMONTAJES DEMOLICIONES MOVIMIENTOS DE TIERRA CERCO PERIMETRICO DE MATERIAL NOBLE CONSTRUCCIÓN PORTADA DE INGRESO PRINCIPAL NIVEL PRIMARIO CONSTRUCCIÓN DE 01 PABELLON DE 02 AULAS NIVEL INICIAL CONSTRUCCIÓN DE 01 PABELLON DE 03 AULAS NIVEL PRIMARIO CONSTRUCCIÓN DE PABELLÓN ADMINISTRATIVO SALON DE USO MULTIPLE SERVICIOS HIGIENICOS Y OBRAS COMPLEMENTARIAS CONSTRUCCIÓN DE BIODIGESTOR CONSTRUCCIÓN DE POZO PERCOLADOR CISTERNA VOLUMEN700 M3 TANQUE ELEVADO VOLUMEN500M3 CONSTRUCCIÓN DE PATIO DE FORMACIÓN Y TECHO PARABÓLICO MCONSTRUCCIÓN DE VEREDAS DE CIRCULACIÓN INTERNA CONSTRUCCIÓN DEL SISTEMA DELÉCTRICO MEDIDAS DE MITIGACIÓN AMBIENTAL Y REDUCCIÓN DE RIESGOS MOBILIARIO Y EQUIPAMIENTO MATERIAL EDUCATIVO CAPACITACIONES"/>
    <s v="2018-12-18 00:00:00"/>
    <s v="2018-12-19 00:00:00"/>
    <x v="9"/>
    <s v="EDUCACIÓN BÁSICA"/>
    <s v="EDUCACIÓN PRIMARIA"/>
    <s v="INVIERTE"/>
    <s v="PROYECTO DE INVERSION"/>
    <s v="ADMINISTRACIÓN INDIRECTA - OBRAS POR IMPUESTOS,ADMINISTRACIÓN INDIRECTA - POR CONTRATA"/>
    <s v="SI"/>
    <n v="6839"/>
    <n v="1468538"/>
    <n v="0"/>
    <n v="0"/>
    <s v="SI"/>
    <s v="NO"/>
    <s v="NO"/>
    <m/>
    <m/>
    <n v="202205"/>
    <n v="202607"/>
    <n v="597097.18999999994"/>
    <n v="41558.379999999997"/>
    <n v="0"/>
    <n v="50840"/>
    <n v="50358.38"/>
    <n v="50358.38"/>
    <n v="1424536.97"/>
    <s v="SI"/>
    <s v="Ejecución física (C)"/>
    <s v="SI"/>
    <s v="SI"/>
    <n v="26.63"/>
    <n v="30.82"/>
    <s v="2026-08-13 11:42:00"/>
    <s v="EDUCACIÓN PRIMARIA"/>
    <s v="NO"/>
    <s v="PIURA"/>
    <s v="PIURA"/>
    <s v="TAMBO GRANDE"/>
    <n v="200114"/>
    <n v="-4.9325729999999997"/>
    <n v="-80.341644299999999"/>
    <s v="2022-01-18 00:00:00"/>
    <s v="2027-12-31 00:00:00"/>
    <s v="2022-12-13 00:00:00"/>
    <s v="2023-02-11 00:00:00"/>
    <n v="155"/>
    <n v="2072474.16"/>
    <n v="2026"/>
    <x v="6"/>
    <n v="43.453873523243402"/>
    <x v="1"/>
  </r>
  <r>
    <s v="GL"/>
    <s v="GOBIERNOS LOCALES"/>
    <s v="MUNICIPALIDAD DISTRITAL DE TAMBO GRANDE"/>
    <n v="2361465"/>
    <n v="2361465"/>
    <s v="MEJORAMIENTO DEL SERVICIO DE EDUCACION DEL NIVEL PRIMARIO EN LA I.E N° 20817 DEL CENTRO POBLADO EL SALTO -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553077.54"/>
    <n v="1938078.26"/>
    <n v="0"/>
    <n v="0"/>
    <n v="0"/>
    <s v="CONSTRUCCIÓN DE INFRAESTRUCTURA EDUCATIVA FÍSICA Y COMPLEMENTARIA CON CERCO PERIMÉTRICO CARAVISTA OBRAS PROVISIONALES GENERALES TRABAJOS PRELIMINARES DESMONTAJES Y DEMOLICIONES CONSTRUCCION DE CERCO PERIMETRICO CACABADO CARAVISTA Y PORTADA DE INGRESO PRIMARIA CONSTRUCCIÓN DE 03 AULAS PREFABRICADAS MOMENTANEAS CONSTRUCCIÓN DE 01 PABELLÓN DE 02 AULAS PEDAGÓGICAS CONSTRUCCIÓN DE PABELLÓN ADMINISTRATIVO CONSTRUCCIÓN DE PABELLÓN SERVICIOS HIGIÉNICOS Y OBRAS COMPLEMENTARIAS CONSTRUCCIÓN DE PATIO DE FORMACIÓN Y TECHO PARABÓLICO CONSTRUCCIÓN DEL SISTEMA DE DRENAJE PLUVIAL CONSTRUCCIÓN DE VEREDAS DE CIRCULACIÓN INTERNA CONSTRUCCIÓN DEL SISTEMA DELÉCTRICO SUMINISTRO Y SEMBRADO DE ÁREAS VERDES SUMINISTRO E INSTALACIÓN DE JUEGOS RECRATIVOS MEDIDAS DE MITIGACIÓN AMBIENTAL Y REDUCCIÓN DE RIESGOS MOBILIARIO Y EQUIPAMIENTO  MATERIAL EDUCATIVO CAPACITACIONES"/>
    <s v="2018-03-12 00:00:00"/>
    <s v="2018-03-20 00:00:00"/>
    <x v="9"/>
    <s v="EDUCACIÓN BÁSICA"/>
    <s v="EDUCACIÓN PRIMARIA"/>
    <s v="INVIERTE"/>
    <s v="PROYECTO DE INVERSION"/>
    <s v="ADMINISTRACIÓN INDIRECTA - POR CONTRATA"/>
    <s v="SI"/>
    <n v="113708"/>
    <n v="113708.4"/>
    <n v="0"/>
    <n v="0"/>
    <s v="SI"/>
    <s v="NO"/>
    <s v="NO"/>
    <m/>
    <m/>
    <n v="202012"/>
    <n v="202604"/>
    <n v="1803332.54"/>
    <n v="21037.33"/>
    <n v="113708"/>
    <n v="21038"/>
    <n v="21037.33"/>
    <n v="21037.33"/>
    <n v="113707.72"/>
    <s v="SI"/>
    <s v="Ejecución física (C)"/>
    <s v="SI"/>
    <s v="SI"/>
    <n v="98.2"/>
    <n v="93.05"/>
    <s v="2026-04-01 13:02:25"/>
    <s v="EDUCACIÓN PRIMARIA"/>
    <s v="NO"/>
    <s v="PIURA"/>
    <s v="PIURA"/>
    <s v="TAMBO GRANDE"/>
    <n v="200114"/>
    <n v="-4.9325729999999997"/>
    <n v="-80.341644299999999"/>
    <s v="2020-03-10 00:00:00"/>
    <s v="2027-12-31 00:00:00"/>
    <s v="2020-12-10 00:00:00"/>
    <s v="2021-02-22 00:00:00"/>
    <n v="54"/>
    <n v="1603452.83"/>
    <n v="2026"/>
    <x v="6"/>
    <n v="43.453873523243402"/>
    <x v="1"/>
  </r>
  <r>
    <s v="GL"/>
    <s v="GOBIERNOS LOCALES"/>
    <s v="MUNICIPALIDAD DISTRITAL DE VEINTISEIS DE OCTUBRE"/>
    <n v="2529901"/>
    <n v="2529901"/>
    <s v="MEJORAMIENTO DEL SERVICIO DEL ESPACIO PÚBLICO URBANO EN LA PLAZA CÍVICA VILLA JARDÍN EN EL A.H. VILLA JARDÍN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632276.47999999998"/>
    <n v="1623284.68"/>
    <n v="0"/>
    <n v="0"/>
    <n v="0"/>
    <s v="CONSTRUCCIÓN DE PISOS Y PAVIMENTO  CONSTRUCCIÓN DE SARDINELES  CONSTRUCCIÓN DE PÉRGOLAS E INSTALACIÓN DE JUEGOS SIGUIENDO LAS NORMAS Y ESTÁNDARES ESTABLECIDOS POR EL SECTOR Y EL RNE   INSTALACIÓN DE AGUA  INSTALACIÓN DE ÁREAS VERDES   INSTALACIÓN DE BANCAS   INSTALACIÓN DE POSTES DE ILUMINACIÓN"/>
    <s v="2021-09-14 00:00:00"/>
    <s v="2021-10-14 00:00:00"/>
    <x v="1"/>
    <s v="DESARROLLO URBANO Y RURAL"/>
    <s v="PLANEAMIENTO Y DESARROLLO URBANO Y RURAL"/>
    <s v="INVIERTE"/>
    <s v="PROYECTO DE INVERSION"/>
    <s v="ADMINISTRACIÓN INDIRECTA - POR CONTRATA"/>
    <s v="NO"/>
    <m/>
    <m/>
    <m/>
    <m/>
    <s v="SI"/>
    <s v="NO"/>
    <s v="NO"/>
    <m/>
    <m/>
    <n v="202212"/>
    <n v="202510"/>
    <n v="1623022.87"/>
    <n v="0"/>
    <m/>
    <n v="0"/>
    <m/>
    <m/>
    <n v="261.81"/>
    <s v="SI"/>
    <s v="Ejecución física (C)"/>
    <s v="SI"/>
    <s v="SI"/>
    <n v="100"/>
    <n v="100"/>
    <s v="2025-11-12 09:55:51"/>
    <s v="ESPACIOS PÚBLICOS PARA EL ESPARCIMIENTO Y RECREACIÓN"/>
    <s v="NO"/>
    <s v="PIURA"/>
    <s v="PIURA"/>
    <s v="VEINTISEIS DE OCTUBRE"/>
    <n v="200115"/>
    <n v="-5.1657598320886322"/>
    <n v="-80.655763661701727"/>
    <s v="2023-02-01 00:00:00"/>
    <s v="2025-01-14 00:00:00"/>
    <s v="2024-08-01 00:00:00"/>
    <s v="2024-11-13 00:00:00"/>
    <n v="1219"/>
    <n v="1559155.51"/>
    <n v="2026"/>
    <x v="1"/>
    <n v="4.0840919060337102"/>
    <x v="2"/>
  </r>
  <r>
    <s v="GL"/>
    <s v="GOBIERNOS LOCALES"/>
    <s v="MUNICIPALIDAD DISTRITAL DE VICHAYAL"/>
    <n v="2516375"/>
    <n v="2516375"/>
    <s v="MEJORAMIENTO DE LOS SERVICIOS DEPORTIVOS EN EL CAMPO DEPORTIVO DEL C.P EL TAMBO DEL DISTRITO DE AMOTAPE DEL DISTRITO DE VICHAYAL - PROVINCIA DE PAITA - DEPARTAMENTO DE PIURA"/>
    <s v="OPMI DE LA MUNICIPALIDAD DISTRITAL DE AMOTAPE"/>
    <s v="UF DE LA MUNICIPALIDAD DISTRITAL DE AMOTAPE"/>
    <s v="UEI DE LA MUNICIPALIDAD DISTRITAL DE AMOTAPE"/>
    <n v="301567"/>
    <s v="MUNICIPALIDAD DISTRITAL DE AMOTAPE"/>
    <s v="ACTIVO"/>
    <s v="VIABLE"/>
    <n v="1296889.3899999999"/>
    <n v="2988761.48"/>
    <n v="0"/>
    <n v="0"/>
    <n v="0"/>
    <s v="Construccion de cerco Perimétrico metálico h 210 mts 8500 ML Cerco Perimétrico de Albañilería h 280 mts 16568 ML Construcción de 29155 m2 de Losa de Concreto para Veredas Fc 175 kgcm2 Construcción de 4 m2 de Rampas Fc 175 kgcm2  Construcción de 1568 m3 de Sardinel de confinamiento Fc 175 kgcm2 Construcción de 36908 m2 de bloqueta color rojo  Construcción de 36908 m2 de bloqueta color natural Construcción de 449 m3 de Concreto en Bancas Fc175 kgcm2 Construcción de 04 unidades de jardineras prefabricadas Preparación de 39305 m2 de terreno con tierra agrícola Instalaciones Eléctricas 6 postes de F G de 4 x 4 mts Para farolas 6 postes de concreto con reflectores para iluminación de campo deportivo 18 luminarias esféricas de metracrilato de 70 W 12 reflectores LED 400 W Instalaciones Sanitarias 7 puntos de salida de desagüe 1 und de Tanque Elevado 1100 litros 1und de Cisterna de 2500 litros y 1 electrobomba 05 HP Construcción de 1500 m3 de Sardinel de confinamiento para campo Sintético Fc 175 kgcm2 Adquisición de implementos deportivos"/>
    <s v="2021-04-11 00:00:00"/>
    <s v="2021-04-12 00:00:00"/>
    <x v="6"/>
    <s v="DEPORTES"/>
    <s v="INFRAESTRUCTURA DEPORTIVA Y RECREATIVA"/>
    <s v="INVIERTE"/>
    <s v="PROYECTO DE INVERSION"/>
    <s v="ADMINISTRACIÓN INDIRECTA - POR CONTRATA"/>
    <s v="SI"/>
    <n v="116468"/>
    <n v="0"/>
    <n v="0"/>
    <n v="0"/>
    <s v="SI"/>
    <s v="NO"/>
    <s v="NO"/>
    <m/>
    <m/>
    <n v="202106"/>
    <n v="202606"/>
    <n v="2872293.92"/>
    <n v="116466.86"/>
    <n v="0"/>
    <n v="454006"/>
    <n v="116466.86"/>
    <n v="116466.86"/>
    <n v="-337538.44"/>
    <s v="SI"/>
    <s v="Ejecución física (C)"/>
    <s v="SI"/>
    <s v="SI"/>
    <n v="97.55"/>
    <n v="96.1"/>
    <s v="2026-04-15 11:03:09"/>
    <s v="PRÁCTICA DEPORTIVA Y/O RECREATIVA"/>
    <s v="NO"/>
    <s v="PIURA"/>
    <s v="PAITA"/>
    <s v="VICHAYAL"/>
    <n v="200507"/>
    <n v="-4.8642279927398544"/>
    <n v="-81.069568198393355"/>
    <s v="2024-02-05 00:00:00"/>
    <s v="2026-12-31 00:00:00"/>
    <s v="2024-11-05 00:00:00"/>
    <s v="2025-03-31 00:00:00"/>
    <n v="1074"/>
    <n v="2715851.51"/>
    <n v="2026"/>
    <x v="1"/>
    <n v="60.739245468666049"/>
    <x v="0"/>
  </r>
  <r>
    <s v="GL"/>
    <s v="GOBIERNOS LOCALES"/>
    <s v="MUNICIPALIDAD DISTRITAL DE VEINTISEIS DE OCTUBRE"/>
    <n v="2570777"/>
    <n v="2570777"/>
    <s v="MEJORAMIENTO DEL SERVICIO DE ESPACIOS PÚBLICOS VERDES EN EL A.H. LAS DALIAS I ETAP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685443.8"/>
    <n v="958574.78"/>
    <n v="0"/>
    <n v="0"/>
    <n v="0"/>
    <s v="Alternativa única QUE planteA las siguientes acciones                                                                                                                                                                                                                                                                                                                                                                                                           Construcción de 5463 m2 de veredas y rampas de concreto de fc 175 kgcm2Construcción de 10098 m2 de pisos de cemento pulido y bruñado con diseño en pisoConstrucción de 3885 m2 de pisos de cemento pulidoConstrucción de 19371 m2 de pisos de adoquín color gris de 10x20x6 cmConstrucción de 4516 m2 de pisos de adoquín color rojo de 10x20x6 cmColocación de 4820 metros lineales de cerco perimétrico de 095m de altura en la que incluye una puerta de ingreso de 150 x 095m se empotrarán parantes de fierro liso de 2   delimitando el área de juegos de niñosSuministro e instalación de 36 luminarias tipo farola y  11 luminarias de piso del tipo Spot Light 1 juegos modular infantil de madera y fibra de vidrio y 3  juegos infantiles columpio resbaladora y sube y baja Construcción de 1 pérgola circular de maderaSuministro e instalación de 4  bancas sin pérgola y  12 bancas con pérgolas de madera Suministro e instalación de 5 máquinas de gimnasio barras paralelas de doble trabajo pecho emergente de piernas doble saki walker y pasamanos al aire libre CalisteniaInstalación de 02 mesas de ajedrez 04 tachos de basura 02 astas de bandera y 01 placa recordatoriaImplementación de 04 grifos para riego abastecidos por una tubería de PVC SAP de 12Instalación 37962 m2 de áreas verdes69 unidades de plantas ornamentales y 47 arbustos medianos"/>
    <s v="2022-12-21 00:00:00"/>
    <s v="2022-12-22 00:00:00"/>
    <x v="5"/>
    <s v="GESTIÓN INTEGRAL DE LA CALIDAD AMBIENTAL"/>
    <s v="CONSERVACIÓN Y AMPLIACIÓN DE LAS ÁREAS VERDES Y ORNATO PÚBLICO"/>
    <s v="INVIERTE"/>
    <s v="PROYECTO DE INVERSION"/>
    <s v="ADMINISTRACIÓN INDIRECTA - POR CONTRATA"/>
    <s v="NO"/>
    <m/>
    <m/>
    <m/>
    <m/>
    <s v="SI"/>
    <s v="NO"/>
    <s v="NO"/>
    <m/>
    <m/>
    <n v="202311"/>
    <n v="202506"/>
    <n v="958574.78"/>
    <n v="0"/>
    <m/>
    <n v="0"/>
    <m/>
    <m/>
    <n v="0"/>
    <s v="SI"/>
    <s v="Ejecución física (C)"/>
    <s v="SI"/>
    <s v="SI"/>
    <n v="100"/>
    <n v="100"/>
    <s v="2025-12-16 11:49:33"/>
    <s v="ESPACIOS PÚBLICOS VERDES"/>
    <s v="NO"/>
    <s v="PIURA"/>
    <s v="PIURA"/>
    <s v="VEINTISEIS DE OCTUBRE"/>
    <n v="200115"/>
    <n v="-5.1629044569745561"/>
    <n v="-80.661145591200295"/>
    <s v="2023-10-03 00:00:00"/>
    <s v="2027-11-03 00:00:00"/>
    <s v="2024-08-21 00:00:00"/>
    <s v="2024-11-03 00:00:00"/>
    <n v="1519"/>
    <n v="989043.56"/>
    <n v="2026"/>
    <x v="2"/>
    <n v="4.7113130699781376"/>
    <x v="2"/>
  </r>
  <r>
    <s v="GL"/>
    <s v="GOBIERNOS LOCALES"/>
    <s v="MUNICIPALIDAD DISTRITAL DE MANCORA"/>
    <n v="2609457"/>
    <n v="2609457"/>
    <s v="MEJORAMIENTO Y AMPLIACION DE LOS SERVICIOS TURISTICOS PUBLICOS EN RECURSOS TURISTICOS EN EL INGRESO AL DISTRITO ZONA SUR,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43082.29"/>
    <n v="313000"/>
    <n v="0"/>
    <n v="0"/>
    <n v="0"/>
    <s v="El proyecto consiste en el mejoramiento y rehabilitación de infraestructura turística que mejorará el ornato de la localidad y promoverá la realización de actividades turísticas comunitarias educativas sociales y culturales de los extranjeros y de la población El proyecto consta en la construcción de un portico arco en el ingreso lado sur y el mejoramiento de las letras pictoricas en las  diferentes zonas del distrito de Máncora  áreas verdes sardineles de concreto Además se realizarán las siguientes actividades OBRAS PROVISIONALES TRABAJOS PRELIMINARES MOVIMIENTO DE TIERRAS OBRAS DE CONCRETO ARMADO  OBRAS DE ARTE"/>
    <s v="2023-08-25 00:00:00"/>
    <s v="2023-08-28 00:00:00"/>
    <x v="10"/>
    <s v="TURISMO"/>
    <s v="PROMOCIÓN DEL TURISMO"/>
    <s v="INVIERTE"/>
    <s v="PROYECTO DE INVERSION"/>
    <s v="ADMINISTRACIÓN INDIRECTA - POR CONTRATA"/>
    <s v="NO"/>
    <m/>
    <m/>
    <m/>
    <m/>
    <s v="SI"/>
    <s v="NO"/>
    <s v="NO"/>
    <m/>
    <m/>
    <n v="202410"/>
    <n v="202507"/>
    <n v="64385"/>
    <n v="0"/>
    <m/>
    <n v="0"/>
    <m/>
    <m/>
    <n v="248615"/>
    <s v="SI"/>
    <s v="Ejecución física (C)"/>
    <s v="SI"/>
    <s v="NO"/>
    <m/>
    <n v="0"/>
    <m/>
    <s v="TURISMO"/>
    <s v="NO"/>
    <s v="PIURA"/>
    <s v="TALARA"/>
    <s v="MANCORA"/>
    <n v="200706"/>
    <n v="-4.1102169129915804"/>
    <n v="-81.06336309349733"/>
    <s v="2025-05-15 00:00:00"/>
    <s v="2025-09-24 00:00:00"/>
    <s v="2025-05-15 00:00:00"/>
    <s v="2025-09-24 00:00:00"/>
    <n v="0"/>
    <n v="313000"/>
    <n v="2026"/>
    <x v="4"/>
    <n v="129.66630925202981"/>
    <x v="0"/>
  </r>
  <r>
    <s v="GL"/>
    <s v="GOBIERNOS LOCALES"/>
    <s v="MUNICIPALIDAD PROVINCIAL DE HUANCABAMBA"/>
    <n v="2493188"/>
    <n v="2493188"/>
    <s v="MEJORAMIENTO SERVICIO DE TRANSITABILIDAD VEHICULAR Y PEATONAL EN EL SECTOR EL ALTILLO DE LA LOCALIDAD DE HUANCABAMBA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9436009.3399999999"/>
    <n v="14049684.949999999"/>
    <n v="0"/>
    <n v="0"/>
    <n v="0"/>
    <s v="Demolición Se realizará la demolición de 216500 m2 pavimento rígido deteriorado emolición de vereda existente a ambos lados de la calle en 780 m2 debido a que se encuentran en mal estado incluye la demolición de todos los martillos para definir la sección de Vía en las bocacallesDemolición de 19830 m2 de escaleras y gradas de concretoDemolición de 11080 m3 de muros de concretoDemolición de 5892 m3 de muros de mamposteríaRetiro de 25 unidades de muros de concreto para cajas de luzTala de 15 árboles que se encuentran en el eje de la vereda o cerca a éstasPavimento RIGIDO construcción de 1127483 m2 de losa de pavimento rígido de E020m y 103600 m2 de losa de pavimento rígido de E017m en Pasaje El Altillo y que corresponde al vaciado de 243109 m3 de concreto fc210 kgcm2Pavimento con Adoquines Colocación de 397170 m2 de adoquín de concreto de 020x010x008m previamente compactado con plancha compactadora Calle Grau y calle El AltilloSardineles Se construirán 1403 m3 de sardineles de confinamiento para pavimento de adoquin con de concreto fc210 Kgcm2  Construcción de 22308 m3 de alcantarillas y canaletas con concreto fc210 Kgcm2 de espesor de 010m  Colocación de 40ml de rejillas en alcantarillas y 1676 ml en canaletas de víaVeredasConstrucción de 416020 m2 de veredas de concreto fc175 Kgcm2 de espesor de 010m con juntas de dilatación cada 320 ml Las veredas se construirán con una uña de 030m de altura y sardineles de concreto armado que van desde una altura de 050m a 070 mEscaleras        1150 m3 Martillos          2866 m2 Sardineles reforzados para veredas     32109 m3     Muros de ContenciónConstrucción de 111120 ml de muros de contención reforzados                                                                                                                                                                                                            Alcantarillas    03 undPasajes y Accesos PeatonalesConstrucción de 1181 m3 de escaleras o gradas en pasajes peatonales con concreto fc175 Kgcm2Construcción de 16970 m3 de muros con concreto reforzadoÁreas verdesÁreas verdes  19260 m2 y 40 Unidades de plantones Instalaciones EléctricasSuministro e instalación de 32 unidades de Pastorales Luminarias Retenidas Armados y Conductores"/>
    <s v="2020-07-22 00:00:00"/>
    <s v="2020-07-24 00:00:00"/>
    <x v="0"/>
    <s v="TRANSPORTE URBANO"/>
    <s v="VÍAS URBANAS"/>
    <s v="INVIERTE"/>
    <s v="PROYECTO DE INVERSION"/>
    <s v="ADMINISTRACIÓN INDIRECTA - POR CONTRATA"/>
    <s v="SI"/>
    <n v="0"/>
    <n v="0"/>
    <n v="10000"/>
    <n v="10000"/>
    <s v="SI"/>
    <s v="NO"/>
    <s v="NO"/>
    <m/>
    <m/>
    <n v="202012"/>
    <n v="202408"/>
    <n v="113450"/>
    <n v="0"/>
    <m/>
    <n v="0"/>
    <m/>
    <m/>
    <n v="13936234.949999999"/>
    <s v="SI"/>
    <s v="Ejecución física (C)"/>
    <s v="SI"/>
    <s v="NO"/>
    <m/>
    <n v="0.81"/>
    <s v="2026-07-15 10:06:31"/>
    <s v="VIAS URBANAS"/>
    <s v="NO"/>
    <s v="PIURA"/>
    <s v="HUANCABAMBA"/>
    <s v="HUANCABAMBA"/>
    <n v="200301"/>
    <n v="-5.2401587399999698"/>
    <n v="-79.448695199999975"/>
    <s v="2023-11-01 00:00:00"/>
    <s v="2037-12-30 00:00:00"/>
    <s v="2023-11-01 00:00:00"/>
    <s v="2037-12-30 00:00:00"/>
    <n v="27599"/>
    <n v="9736252.8200000003"/>
    <n v="2026"/>
    <x v="3"/>
    <n v="131.2191762952107"/>
    <x v="0"/>
  </r>
  <r>
    <s v="GL"/>
    <s v="GOBIERNOS LOCALES"/>
    <s v="MUNICIPALIDAD PROVINCIAL DE HUANCABAMBA"/>
    <n v="2562842"/>
    <n v="2562842"/>
    <s v="MEJORAMIENTO DEL SERVICIO EDUCATIVO DEL NIVEL INICIAL Y PRIMARIA DE LA I.E. 20481 EN EL CASERÍO BOTONAL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5009137.99"/>
    <n v="5009137.99"/>
    <n v="0"/>
    <n v="0"/>
    <n v="0"/>
    <s v="Construcción de ambiente pedagógicosbásicos para el nivel inicial 02 aulas comunes de 48 m2 cada uno 01 aula Psicomotriz de 40 m2 área de ingreso de 16 m2 espacios para personal de gestión administrativa  archivo  tópico de 950 m2 Cocina y dispensa de 24 m2 y espacios generales Almacén General  Depósito Cuarto de Máquinas y cisternas Ambiente para el almacenamiento de residuos sólidos y cuarto de limpieza de 369 m2Servicios higiénicos 01 módulo de SS HH para alumnos alumnas y para personal administrativo y profesores de 1513 m2En espacios exteriores un patio de 60 m2 y un área de juegos de 48 m2Construcción de ambiente pedagógicosbásicos para el nivel primaria 02 aulas comunes de 60 m2 cada uno 01 biblioteca escolar de 50 m2 SUM de 6570 m2 depósito SUM de 2670 m2 área de ingreso de 20 m2 losa multiuso de 608 m2 espacios para personal de gestión administrativa de 1070 m2 Cocina escolar de 29 m2 y espacios generales Almacén General  Depósito Cuarto de Máquinas y cisternas Ambiente para el almacenamiento de residuos sólidos y cuarto de limpieza de 495 m2Servicios higiénicos 01 módulo de SS HH para alumnos alumnas y personal administrativo y profesores de 1865 m2En espacios exteriores un patio de 60 m2 un área de cultivo de 60 m2 y un espacio de crianza de animales de 60 m2"/>
    <s v="2022-09-22 00:00:00"/>
    <s v="2022-09-23 00:00:00"/>
    <x v="9"/>
    <s v="EDUCACIÓN BÁSICA"/>
    <s v="EDUCACIÓN INICIAL"/>
    <s v="INVIERTE"/>
    <s v="PROYECTO DE INVERSION"/>
    <s v="ADMINISTRACIÓN INDIRECTA - POR CONTRATA"/>
    <s v="NO"/>
    <m/>
    <m/>
    <m/>
    <m/>
    <s v="NO"/>
    <s v="NO"/>
    <s v="NO"/>
    <m/>
    <m/>
    <m/>
    <m/>
    <n v="0"/>
    <n v="0"/>
    <m/>
    <n v="0"/>
    <m/>
    <m/>
    <n v="5009137.99"/>
    <s v="NO"/>
    <m/>
    <s v="SI"/>
    <s v="NO"/>
    <m/>
    <n v="0"/>
    <m/>
    <s v="EDUCACIÓN INICIAL"/>
    <s v="NO"/>
    <s v="PIURA"/>
    <s v="HUANCABAMBA"/>
    <s v="HUANCABAMBA"/>
    <n v="200301"/>
    <n v="-5.1758526655095478"/>
    <n v="-79.527729773948636"/>
    <s v="2022-02-01 00:00:00"/>
    <s v="2023-11-01 00:00:00"/>
    <m/>
    <m/>
    <n v="0"/>
    <m/>
    <n v="2026"/>
    <x v="2"/>
    <n v="122.39291121342011"/>
    <x v="0"/>
  </r>
  <r>
    <s v="GL"/>
    <s v="GOBIERNOS LOCALES"/>
    <s v="MUNICIPALIDAD PROVINCIAL DE MORROPON"/>
    <n v="2455827"/>
    <n v="2455827"/>
    <s v="AMPLIACION DE LA CAPACIDAD OPERATIVA PESADA PARA LA ATENCIÓN DE VÍAS Y CONTINGENCIA  DE LA MUNICIPALIDAD DEL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3147038.96"/>
    <n v="3352221.64"/>
    <n v="0"/>
    <n v="0"/>
    <n v="0"/>
    <s v="COMPRENDE LA ADQUISICIÓN DE 05 MAQUINARIAS 01 MINICARGADOR DE 69 HP POTENCIA NETA A MAS 01 MOTONIVELADORA DE 155 HP POTENCIA NETA A MÁS 01 RODILLO VIBRATORIO DE SUELOS DE 134 HP POTENCIA NETA A MAS CAMION CISTERNA DE 5000 GALONES Y EXCAVADORA HIDRAULICA DE 159 HP DE POTENCIA NETA A MASCONSTRUCCIÓN DE UNA INFRAESTRUCTURA ADMINISTRATIVA Y COMPLEMENTARIA MAESTRANZA QUE ES LA CONSTRUCCIÓN DE 8845 M DE CERCO PERIMETRICO DE 3 M DE ALTURA CON 2560  DE MUROS INTERIORES DE 3 M DE ALTURA 6311 M DE PISO DE CONCRETO E010 M 86628 PISO AFIRMADO 58720 M2 DE AREA TECHADA"/>
    <s v="2019-07-24 00:00:00"/>
    <s v="2019-08-07 00:00:00"/>
    <x v="3"/>
    <s v="GESTIÓN"/>
    <s v="INFRAESTRUCTURA Y EQUIPAMIENTO"/>
    <s v="INVIERTE"/>
    <s v="PROYECTO DE INVERSION"/>
    <s v="ADMINISTRACIÓN DIRECTA,ADMINISTRACIÓN INDIRECTA - POR CONTRATA"/>
    <s v="NO"/>
    <m/>
    <m/>
    <m/>
    <m/>
    <s v="SI"/>
    <s v="NO"/>
    <s v="NO"/>
    <m/>
    <m/>
    <n v="202008"/>
    <n v="202212"/>
    <n v="3247263.8"/>
    <n v="0"/>
    <m/>
    <n v="0"/>
    <m/>
    <m/>
    <n v="104957.84"/>
    <s v="SI"/>
    <s v="Ejecución física (C)"/>
    <s v="SI"/>
    <s v="SI"/>
    <n v="76.69"/>
    <n v="76.28"/>
    <s v="2022-04-18 10:38:30"/>
    <s v="GESTION INSTITUCIONAL"/>
    <s v="NO"/>
    <s v="PIURA"/>
    <s v="MORROPON"/>
    <s v="BUENOS AIRES"/>
    <n v="200402"/>
    <n v="-5.2671956399999544"/>
    <n v="-79.968145679999964"/>
    <s v="2019-10-15 00:00:00"/>
    <s v="2024-06-30 00:00:00"/>
    <s v="2020-07-07 00:00:00"/>
    <s v="2023-03-08 00:00:00"/>
    <n v="9542"/>
    <n v="3310622.42"/>
    <n v="2026"/>
    <x v="5"/>
    <n v="74.040967037181588"/>
    <x v="0"/>
  </r>
  <r>
    <s v="GL"/>
    <s v="GOBIERNOS LOCALES"/>
    <s v="MUNICIPALIDAD PROVINCIAL DE PAITA"/>
    <n v="2570979"/>
    <n v="2570979"/>
    <s v="MEJORAMIENTO Y AMPLIACION DEL SERVICIO EDUCATIVO A NIVEL PRIMARIA Y SECUNDARIA DE LA I.E. N°20803 CARLOS DURAND HERNANDEZ, URB. ISABEL BARRETO II ETAPA - PAITA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3733957.76"/>
    <n v="3733957.76"/>
    <n v="0"/>
    <n v="0"/>
    <n v="0"/>
    <s v="El Proyecto contemplaConstrucción de ambientes para brindar un adecuado servicio educativo todos los ambientes cuentan con un piso de porcelanato de 60 x 60 color blanco con un acabado en pared de pintura látex acabado de contra zócalo con una h010 m Todos los ambientes cuentan con un acabado de cielo rasoEn el primer piso todos estos ambientes contaran con un piso de porcelanato de 60 x 60 color blanco con un acabado en pared de pintura látex acabado de contra zócalo con una h010 m Todos los ambientes cuentan con un acabado de cielo rasoTendrá los siguientes servicios higiénicos SS HH para caballeros SS HH para discapacitados SS HH para damas en el primer nivel estos con pisos de porcelanato de 60 x 60 y un zócalo de H150m Construcción de áreas verdes interiores para facilitar la circulación de ventilación y luz solar teniendo como elementos plantas ornamentales y tierra de cultivoEl techo estará compuesto por una losa aligerada impermeabilizadaSe está proyectando la siembra de grass en un áreaInstalación eléctrica que incluye las canalización cables e iluminación a través de fluorescente recto ispe y braquete reflector clampPara la implementación adecuada de las instalaciones se está proyectando la adquisición de equipamiento para las oficinas tales como escritorio sillas sillas de espera armarios de madera estantería metálica para los almacenes etcSe plantea la adquisición de equipamiento para ambientes complementarios tales como cuarto de limpieza y servicios higiénicos"/>
    <s v="2022-12-22 00:00:00"/>
    <s v="2022-12-22 00:00:00"/>
    <x v="9"/>
    <s v="EDUCACIÓN BÁSICA"/>
    <s v="EDUCACIÓN SECUNDARIA"/>
    <s v="INVIERTE"/>
    <s v="PROYECTO DE INVERSION"/>
    <s v="ADMINISTRACIÓN INDIRECTA - POR CONTRATA"/>
    <s v="NO"/>
    <m/>
    <m/>
    <m/>
    <m/>
    <s v="NO"/>
    <s v="NO"/>
    <s v="NO"/>
    <m/>
    <m/>
    <m/>
    <m/>
    <n v="0"/>
    <n v="0"/>
    <m/>
    <n v="0"/>
    <m/>
    <m/>
    <n v="3733957.76"/>
    <s v="NO"/>
    <m/>
    <s v="NO"/>
    <s v="NO"/>
    <m/>
    <m/>
    <m/>
    <s v="EDUCACIÓN SECUNDARIA"/>
    <s v="NO"/>
    <s v="PIURA"/>
    <s v="PAITA"/>
    <s v="PAITA"/>
    <n v="200501"/>
    <n v="-5.0949725503141172"/>
    <n v="-81.093533431129018"/>
    <s v="2023-04-01 00:00:00"/>
    <s v="2023-06-01 00:00:00"/>
    <m/>
    <m/>
    <n v="297"/>
    <m/>
    <n v="2026"/>
    <x v="2"/>
    <n v="52.211201622809703"/>
    <x v="0"/>
  </r>
  <r>
    <s v="GL"/>
    <s v="GOBIERNOS LOCALES"/>
    <s v="MUNICIPALIDAD PROVINCIAL DE MORROPON"/>
    <n v="2514052"/>
    <n v="2514052"/>
    <s v="MEJORAMIENTO DEL SERVICIO DE MOVILIDAD URBANA EN EL CENTRO POBLADO CRUZ PAMPA-YAPATERA DEL DISTRITO DE CHULUCANAS - PROVINCIA DE MORROPON - DEPARTAMENTO DE PIURA"/>
    <s v="OPMI DE LA MUNICIPALIDAD PROVINCIAL DE MORROPON"/>
    <s v="UNIDAD FORMULADORA DE MORROPON"/>
    <s v="UEI DE LA GOBIERNO REGIONAL PIURA"/>
    <n v="301556"/>
    <s v="MUNICIPALIDAD PROVINCIAL DE MORROPON - CHULUCANAS"/>
    <s v="ACTIVO"/>
    <s v="VIABLE"/>
    <n v="51885195.590000004"/>
    <n v="58279452.57"/>
    <n v="0"/>
    <n v="0"/>
    <n v="0"/>
    <s v="PARA QUE EL SECTOR YAPATERA PUEDA BRINDAR UN ÓPTIMO SERVICIO DE MOVILIDAD URBANA CONTARA CON6141557 M2 DE CALZADA DE CONCRETO FC  280 KGCM2EN AVENIDAS E 025 M ANCHO 720 M FC  210 KGCM2 EN CALLES LOCALES E  020 M ANCHO 600 M 206786 M2 DE CICLOVÍAS CON ASFALTO EN CALIENTE01 PUENTE DE CONCRETO ARMADO FC  280 KGCM2 SOBRE LA QUEBRADA LA VIÑA TRIGAL 02 PONTONES DE CONCRETO ARMADO FC 280 KGCM2 SOBRE LA QUEBRADA LA VIÑATRIGAL3357911 M2 DE VEREDA DE CONCRETO445635 M2 DE ESTACIONAMIENTOS CON ASFALTO EN CALIENTE451788 M2 DE PASAJES CON ADOQUINES DE CONCRETO3868728 DE ÁREAS VERDESPARA QUE EL SECTOR CRUZ PAMPA  PUEDA BRINDAR UN ÓPTIMO SERVICIO DE MOVILIDAD URBANA CONTARA CON5730922 M2 DE CALZADA DE CONCRETO FC  210 KGCM2 E  020 M02 PONTONES DE CONCRETO ARMADO FC 280 KGCM2 SOBRE LA QUEBRADA WISQUIRI3489046 M2 DE VEREDA DE CONCRETO FC  175 KGCM2  E  010 M  ANCHO MÍNIMO 120 M410228 M2 DE ESTACIONAMIENTO CON SUPERFICIE DE RODADURA DE ASFALTO EN CALIENTE E  2644732 M2 DE PASAJES CON PAVIMENTO DE ADOQUINES DE CONCRETO209473 M2 DE CICLOVIA CON  SUPERFICIE DE RODADURA DE ASFALTO EN CALIENTE E  22680344 M2 DE ÁREA VERDE CON GRAS AMERICANO Y PLANTONES ORNAMENTALES"/>
    <s v="2021-03-15 00:00:00"/>
    <s v="2021-05-12 00:00:00"/>
    <x v="0"/>
    <s v="TRANSPORTE URBANO"/>
    <s v="VÍAS URBANAS"/>
    <s v="INVIERTE"/>
    <s v="PROYECTO DE INVERSION"/>
    <s v="ADMINISTRACIÓN INDIRECTA - OBRAS POR IMPUESTOS"/>
    <s v="SI"/>
    <n v="200000"/>
    <n v="200000"/>
    <n v="200000"/>
    <n v="200000"/>
    <s v="SI"/>
    <s v="NO"/>
    <s v="NO"/>
    <m/>
    <m/>
    <n v="202109"/>
    <n v="202506"/>
    <n v="4238634.21"/>
    <n v="0"/>
    <n v="200000"/>
    <n v="0"/>
    <n v="0"/>
    <n v="0"/>
    <n v="54040818.359999999"/>
    <s v="SI"/>
    <s v="Ejecución física (C)"/>
    <s v="SI"/>
    <s v="SI"/>
    <n v="6.44"/>
    <n v="6.07"/>
    <s v="2026-02-20 10:06:37"/>
    <s v="VIAS URBANAS"/>
    <s v="NO"/>
    <s v="PIURA"/>
    <s v="MORROPON"/>
    <s v="CHULUCANAS"/>
    <n v="200401"/>
    <n v="-5.0599333877664643"/>
    <n v="-80.137931706390319"/>
    <s v="2022-02-01 00:00:00"/>
    <s v="2037-05-04 00:00:00"/>
    <s v="2022-02-01 00:00:00"/>
    <s v="2022-07-31 00:00:00"/>
    <n v="3103"/>
    <n v="58218080.520000003"/>
    <n v="2026"/>
    <x v="1"/>
    <n v="56.812535485056713"/>
    <x v="0"/>
  </r>
  <r>
    <s v="GL"/>
    <s v="GOBIERNOS LOCALES"/>
    <s v="MUNICIPALIDAD PROVINCIAL DE TALARA"/>
    <n v="2559570"/>
    <n v="2559570"/>
    <s v="MEJORAMIENTO DEL SERVICIO DE MOVILIDAD URBANA EN LAS VÍAS LOCALES DEL AA.HH VILLA LOS ANGELES, URBANIZACIÓN MARIA AUXILIADORA Y EL PASAJE A DEL AA.HH. VISTA ALEGRE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021367.46"/>
    <n v="7475015.5099999998"/>
    <n v="0"/>
    <n v="0"/>
    <n v="0"/>
    <s v="Demolición de 435279 m2 de pavimento flexibleDemolición de 80211 m2 de pavimento rígidoDemolición de 304009 m2 de veredas rampas y martillosDemolición de 7906 m3 de sardinelesConstrucción de 646577 m2 de Pistas de  losa de concreto Fc210 kgcm2 de E020m conformación de Subrasante en un área de 646577 m2 con hormigón over con un E030m conformación de subbase granular en un área de 646577 m2 con afirmado con un E030 mConstrucción de 291256 m2 de veredas de concreto Fc175 kgcm2 de E010m conformación de Subbase granular en un área de 291256 m2 con un E010 m conformación de base granular en un área de 646577 m2  con un E010 mConstrucción de 103495 m de SardinelesSembrado de 164329 m2 de áreas verdesSeñalización de 316849 m"/>
    <s v="2022-08-15 00:00:00"/>
    <s v="2022-08-19 00:00:00"/>
    <x v="0"/>
    <s v="TRANSPORTE URBANO"/>
    <s v="VÍAS URBANAS"/>
    <s v="INVIERTE"/>
    <s v="PROYECTO DE INVERSION"/>
    <s v="ADMINISTRACIÓN INDIRECTA - POR CONTRATA"/>
    <s v="SI"/>
    <n v="38015"/>
    <n v="0"/>
    <n v="0"/>
    <n v="0"/>
    <s v="SI"/>
    <s v="NO"/>
    <s v="NO"/>
    <m/>
    <m/>
    <n v="202312"/>
    <n v="202608"/>
    <n v="7415543.29"/>
    <n v="59471.19"/>
    <n v="0"/>
    <n v="59473"/>
    <n v="59471.19"/>
    <n v="59471.19"/>
    <n v="-0.78"/>
    <s v="SI"/>
    <s v="Ejecución física (C)"/>
    <s v="SI"/>
    <s v="SI"/>
    <n v="100.32"/>
    <n v="99.49"/>
    <s v="2026-03-17 12:33:19"/>
    <s v="VIAS URBANAS"/>
    <s v="NO"/>
    <s v="PIURA"/>
    <s v="TALARA"/>
    <s v="PARIÑAS"/>
    <n v="200701"/>
    <n v="-4.5881511289602566"/>
    <n v="-81.257750626333859"/>
    <s v="2024-02-05 00:00:00"/>
    <s v="2026-06-30 00:00:00"/>
    <s v="2024-02-23 00:00:00"/>
    <s v="2024-09-02 00:00:00"/>
    <n v="888"/>
    <n v="7039857.9100000001"/>
    <n v="2026"/>
    <x v="2"/>
    <n v="96.642337524426722"/>
    <x v="0"/>
  </r>
  <r>
    <s v="GL"/>
    <s v="GOBIERNOS LOCALES"/>
    <s v="MUNICIPALIDAD PROVINCIAL DE PIURA"/>
    <n v="2373206"/>
    <n v="2373206"/>
    <s v="MEJORAMIENTO DEL SERVICIO DE RECREACION ACTIVA Y PASIVA PARQUE MIGUEL CORTES DEL DISTRITO DE PIURA - PROVINCIA DE PIURA - DEPARTAMENTO DE PIURA"/>
    <s v="OPMI DE LA MUNICIPALIDAD PROVINCIAL DE PIURA"/>
    <s v="UF DE LA MUNICIPALIDAD PROVINCIAL DE PIURA"/>
    <s v="UEI DE LA MUNICIPALIDAD PROVINCIAL DE PIURA"/>
    <n v="301529"/>
    <s v="MUNICIPALIDAD PROVINCIAL DE PIURA"/>
    <s v="ACTIVO"/>
    <s v="VIABLE"/>
    <n v="1617283.73"/>
    <n v="2097758.14"/>
    <n v="0"/>
    <n v="0"/>
    <n v="0"/>
    <s v="Mejoramiento del servicio de recreación activa y pasiva del parque Miguel Cortés con las metas Demolición de parte de veredas y cámara de bombeo reposicion de piso de concreto de concha acustica construccion y reposicion de bancas mejora de la pileta ornamental rejas metalicas mejora de puentes peatonales juegos recreativos areas verdes tachos de basura etc"/>
    <s v="2018-06-06 00:00:00"/>
    <s v="2018-06-12 00:00:00"/>
    <x v="5"/>
    <s v="GESTIÓN INTEGRAL DE LA CALIDAD AMBIENTAL"/>
    <s v="CONSERVACIÓN Y AMPLIACIÓN DE LAS ÁREAS VERDES Y ORNATO PÚBLICO"/>
    <s v="INVIERTE"/>
    <s v="PROYECTO DE INVERSION"/>
    <s v="ADMINISTRACIÓN INDIRECTA - POR CONTRATA"/>
    <s v="NO"/>
    <m/>
    <m/>
    <m/>
    <m/>
    <s v="SI"/>
    <s v="NO"/>
    <s v="NO"/>
    <m/>
    <m/>
    <n v="202209"/>
    <n v="202512"/>
    <n v="2097757.5299999998"/>
    <n v="0"/>
    <m/>
    <n v="0"/>
    <m/>
    <m/>
    <n v="0.61"/>
    <s v="SI"/>
    <s v="Ejecución física (C)"/>
    <s v="SI"/>
    <s v="SI"/>
    <n v="100"/>
    <n v="100"/>
    <s v="2026-01-29 09:20:09"/>
    <s v="ESPACIOS PÚBLICOS VERDES"/>
    <s v="NO"/>
    <s v="PIURA"/>
    <s v="PIURA"/>
    <s v="PIURA"/>
    <n v="200101"/>
    <n v="-5.1953242499999428"/>
    <n v="-80.627012279999974"/>
    <s v="2022-09-10 00:00:00"/>
    <s v="2025-12-29 00:00:00"/>
    <s v="2023-10-27 00:00:00"/>
    <s v="2023-07-02 00:00:00"/>
    <n v="2028"/>
    <n v="1822167.01"/>
    <n v="2026"/>
    <x v="6"/>
    <n v="0.64744164933887416"/>
    <x v="2"/>
  </r>
  <r>
    <s v="GL"/>
    <s v="GOBIERNOS LOCALES"/>
    <s v="MUNICIPALIDAD PROVINCIAL DE PIURA"/>
    <n v="2603266"/>
    <n v="2603266"/>
    <s v="CREACION DEL SERVICIO DE AGUA POTABLE URBANO Y CREACION DEL SERVICIO DE ALCANTARILLADO Y CREACION DEL SERVICIO DE TRATAMIENTO DE AGUAS RESIDUALES PARA DISPOSICIÓN FINAL EN HABILITACION URBANA NUEVA PIURA   DISTRITO DE MIGUEL CHECA DE LA PROVINCIA DE SULLAN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09992046.3"/>
    <n v="109992046.3"/>
    <n v="0"/>
    <n v="0"/>
    <n v="0"/>
    <s v="SISTEMA DE AGUA POTABLE Construcción de 03 Casetas de Bombeo  cerco perimétrico Construcción de Reservorio Elevado V2500m3   Cerco Perimétrico Línea de Aducción Instalación de Tubería PVC Ø400MM PVC PN 8 NTP ISO 164222012Longitud de 151394 ml Línea de Impulsión Instalación de Tubería PVC Ø200MM PVC PN 12 NTP ISO 164222012Longitud de 355600 ml Instalación de Tubería PVC Ø250MM PVC PN 12 NTP ISO 164222012Longitud de 177800 ml Redes de Agua Potable Instalación de Tubería PVC Ø110MM PVC PN 8 NTP ISO 164222012Longitud de 4321999 ml Instalación de Tubería PVC Ø160MM PVC PN 8 NTP ISO 164222012Longitud de 2276225 ml Instalación de Tubería PVC Ø200MM PVC PN 8 NTP ISO 164222012  Longitud de 268564 ml Instalación de Tubería PVC Ø250MM PVC PN 8 NTP ISO 164222012  Longitud de 35023 ml Instalación de Tubería PVC Ø315MM PVC PN 8 NTP ISO 164222012  Longitud de 285614 ml Instalación de Tubería PVC Ø355MM PVC PN 8 NTP ISO 164222012  Longitud de 34619 ml Conexiones Domiciliarias Instalación de 6701 conexiones domiciliarias de agua potable con sus respectivas cajas y micro medidores para el control yo consumoSISTEMA DE ALCANTARILLADO Construcción de 03 CBAR Tipo Cámara Húmeda y Seca  cerco perimétrico Equipo de Control de Olores grupo electrógeno y automatización   Línea de Impulsión Instalación de Tub PVC Ø250MM PVCO PN 125 NTP ISO 14522011Longitud de 136300 ml Instalación de Tub PVC Ø355MM PVCO PN 125 NTP ISO 14522011Longitud de 140300 ml Instalación de Tub PVCO Ø250MM PVC PN 125 NTP ISO 14522011Longitud de 2300 ml Redes de Alcantarillado Red de Alcantarillado con Tub PVC DN200mm NTP ISO 44352005 SN4Longitud 5886441ml Red de Alcantarillado con Tub PVC DN200mm NTP ISO 44352005 SN8Longitud 102678 ml Red de Alcantarillado con Tub PVC DN250mm NTP ISO 44352005 SN4Longitud 168920 ml Red de Alcantarillado con Tub PVC DN250mm NTP ISO 44352005 SN8Longitud 65128 ml Red de Alcantarillado con Tub PVC DN315mm NTP ISO 44352005 SN4Longitud 265472 ml Red de Alcantarillado con Tub PVC DN355mm NTP ISO 44352005 SN4Longitud 85813 ml Red de Alcantarillado con Tub PVC DN400mm NTP ISO 44352005 SN4Longitud 6906 mlRed de Alcantarillado con Tub PVC DN500mm NTP ISO 44352005 SN4Longitud 1542 mlConstrucción de 953 buzones típicos Tipo I y Construcción de 136 buzones típicos Tipo II Conexiones Domiciliarias Red de Alcantarillado con Tubería PVC DN 200160mm L600m NTP ISO 44352005 SN4  Longitud de 4355650 ml para conexiones domiciliarias Instalación de 6701 conexiones domiciliarias con sus respectivas cajas de inspección  SISTEMA DE TRATAMIENTO DE AGUAS RESIDUALES PARA DISPOSICIÓN FINAL Construcción de 01 PTAR sistema lodos activados OTROS INTANGIBLES Programa de Educación sanitaria Plan de Monitoreo Arqueológico Plan de Mitigación y Control de Impacto Ambiental"/>
    <s v="2023-07-14 00:00:00"/>
    <s v="2023-07-14 00:00:00"/>
    <x v="4"/>
    <s v="SANEAMIENTO"/>
    <s v="SANEAMIENTO URBANO"/>
    <s v="INVIERTE"/>
    <s v="PROYECTO DE INVERSION"/>
    <s v="ADMINISTRACIÓN INDIRECTA - POR CONTRATA"/>
    <s v="NO"/>
    <m/>
    <m/>
    <m/>
    <m/>
    <s v="NO"/>
    <s v="NO"/>
    <s v="NO"/>
    <m/>
    <m/>
    <m/>
    <m/>
    <n v="0"/>
    <n v="0"/>
    <m/>
    <n v="0"/>
    <m/>
    <m/>
    <n v="109992046.3"/>
    <s v="NO"/>
    <m/>
    <s v="NO"/>
    <s v="NO"/>
    <m/>
    <m/>
    <m/>
    <s v="SISTEMA DE SANEAMIENTO URBANO"/>
    <s v="NO"/>
    <s v="PIURA"/>
    <s v="SULLANA"/>
    <s v="MIGUEL CHECA"/>
    <n v="200606"/>
    <n v="-5.151629914939722"/>
    <n v="-80.771191285423882"/>
    <s v="2024-01-01 00:00:00"/>
    <s v="2024-12-01 00:00:00"/>
    <m/>
    <m/>
    <n v="41080"/>
    <m/>
    <n v="2026"/>
    <x v="4"/>
    <n v="16.049974251712499"/>
    <x v="3"/>
  </r>
  <r>
    <s v="GL"/>
    <s v="GOBIERNOS LOCALES"/>
    <s v="MUNICIPALIDAD PROVINCIAL DE PAITA"/>
    <n v="2478423"/>
    <n v="2478423"/>
    <s v="MEJORAMIENTO DE CALLES Y VEREDAS EN EL A.H. EL TABLAZO, EL TABLAZO SAN FRANCISCO SECTOR 2, PARTE ALTA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6178271.7300000004"/>
    <n v="11599118.6"/>
    <n v="57061.85"/>
    <n v="0"/>
    <n v="0"/>
    <s v="Este proyecto consiste en la pavimentación con adoquines de concreto Pavimento articulado o intertrabado cuya dimensión unitaria es de 06x10x20 cm los mismos que serán confinados con sardineles de concreto y además con la construcción de veredas de circulación martillos y rampas de concreto instalándose un muro de contención el proyecto se desarrollará en el AH El Tablazo El Tablazo San Francisco sector 2 parte alta de la ciudad de PaitaMetas PAVIMENTOPavimento con bloqueta 010x020x008 mEn esta vía se ha proyectado la colocación de una capa de rodadura con adoquín vehicular de concreto de 010x020x008 m fc 380 kgcm2 en un ancho variableVEREDAS RAMPAS Y MARTILLOSSe ha previsto la construcción de veredas y rampas de espesor 010 m de concreto de fc 175 kgcm2 y ancho mínimo de 120 m en las calles consideradas a pavimentar y a ambos lados de la calzadaLas losas de vereda y rampas se han de construir sobre una capa de afirmado de 010 m Las veredas tienen un ancho mínimo 120m y llevarán juntas de dilatación rellenadas con material asfáltico cuya ubicación debe ser en el mismo plano de ubicación de las juntas transversales del pavimentoEn cada una de las esquinas y según indicación en planos se ha previsto rampas de acceso para minusválidos las que sus niveles son variables habiendo tenido que adecuarlos a la disponibilidad de terreno y espaciosTambién se ha considerado rampas para acceso vehicular las que se ha diseñado de tal manera de no interrumpir la circulación sobre las veredasMUROS DE CONTENCIONEstructura de concreto que se utiliza para separar el área de rodamiento de vehículos y áreas libres se incluye además la pintura respectivaMETASColocación de 1782123 m2 de adoquín vehicular de010x020x008 mConstrucción de 800830 m2 de veredas de concreto fc 175 kgcm2Colocación de 4654  m2 de muros de concreto armado de fc 210 kgcm2 Altura variable"/>
    <s v="2020-01-21 00:00:00"/>
    <s v="2020-01-21 00:00:00"/>
    <x v="0"/>
    <s v="TRANSPORTE URBANO"/>
    <s v="VÍAS URBANAS"/>
    <s v="INVIERTE"/>
    <s v="PROYECTO DE INVERSION"/>
    <s v="ADMINISTRACIÓN INDIRECTA - POR CONTRATA"/>
    <s v="SI"/>
    <n v="1096369"/>
    <n v="0"/>
    <n v="0"/>
    <n v="0"/>
    <s v="SI"/>
    <s v="NO"/>
    <s v="NO"/>
    <m/>
    <m/>
    <n v="202203"/>
    <n v="202602"/>
    <n v="10940905.380000001"/>
    <n v="22106.28"/>
    <n v="0"/>
    <n v="22107"/>
    <n v="22106.28"/>
    <n v="22106.28"/>
    <n v="693168.07"/>
    <s v="SI"/>
    <s v="Ejecución física (C)"/>
    <s v="SI"/>
    <s v="SI"/>
    <n v="94.29"/>
    <n v="94.52"/>
    <s v="2026-07-07 15:42:06"/>
    <s v="VIAS URBANAS"/>
    <s v="NO"/>
    <s v="PIURA"/>
    <s v="PAITA"/>
    <s v="PAITA"/>
    <n v="200501"/>
    <n v="-5.0877047699999594"/>
    <n v="-81.113844599999936"/>
    <s v="2023-06-09 00:00:00"/>
    <s v="2026-08-11 00:00:00"/>
    <s v="2024-03-07 00:00:00"/>
    <s v="2024-12-19 00:00:00"/>
    <n v="1366"/>
    <n v="6198271.7300000004"/>
    <n v="2026"/>
    <x v="3"/>
    <n v="54.581979518990813"/>
    <x v="0"/>
  </r>
  <r>
    <s v="GL"/>
    <s v="GOBIERNOS LOCALES"/>
    <s v="MUNICIPALIDAD PROVINCIAL DE PIURA"/>
    <n v="2544238"/>
    <n v="2544238"/>
    <s v="CREACION DEL SERVICIO DE AGUA POTABLE Y ALCANTARILLADO EN LA HABILITACIÓN URBANA LOMA ALTA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4260944.26"/>
    <n v="4260944.26"/>
    <n v="0"/>
    <n v="0"/>
    <n v="0"/>
    <s v="SISTEMA DE AGUA POTABLE Línea de Conducción                                                                                                                                                                                Instalación de Tubería PVC Ø110MM PVC PN 10 NTP ISO 16422  Longitud de 139120 ml                                                                                                                                                                                                                                                                                                                                                         Cisterna de Agua Potable  Construcción de Cisterna de Agua Potable V60m3Redes de Agua Potable Instalación de Tubería PVC Ø110MM PVC PN 8 NTP ISO 16422  Longitud de 212060 ml Conexiones Domiciliarias Instalación de 73657 ml de tubería de PVC UF C10 Ø12 para conexiones domiciliarias  Instalación de 183 conexiones domiciliarias de agua potable con sus respectivas cajas y micro medidores para el control yo consumoSISTEMA DE ALCANTARILLADOCámara de Bombeo de aguas residuales  Construcción de CBAR V2 m3Línea de Impulsión  Instalación de Tubería PVC Ø110MM PVC PN 125 NTP ISO 16422  Longitud de 325412 ml  Redes de Alcantarillado                            Red de Alcantarillado con Tubería PVC DN200mm NTP ISO 44352005 SN4  Longitud de 203429 ml Construcción de 41 buzones típicos Tipo I Construcción de 82 dados de anclaje de concreto fc175 kgcm2 de dimensiones 050 x 050 x 050 mConexiones Domiciliarias Red de Alcantarillado con Tubería PVC DN160mm NTP ISO 44352005 SN4  Longitud de 93501 ml para conexiones domiciliarias Instalación de 178 conexiones domiciliarias con sus respectivas cajas de inspecciónOTROS INTANGIBLES Programa de Educación sanitaria Plan de Monitoreo Arqueológico"/>
    <s v="2022-03-03 00:00:00"/>
    <s v="2022-03-03 00:00:00"/>
    <x v="4"/>
    <s v="SANEAMIENTO"/>
    <s v="SANEAMIENTO URBANO"/>
    <s v="INVIERTE"/>
    <s v="PROYECTO DE INVERSION"/>
    <s v="ADMINISTRACIÓN INDIRECTA - POR CONTRATA"/>
    <s v="NO"/>
    <m/>
    <m/>
    <m/>
    <m/>
    <s v="NO"/>
    <s v="NO"/>
    <s v="NO"/>
    <m/>
    <m/>
    <m/>
    <m/>
    <n v="0"/>
    <n v="0"/>
    <m/>
    <n v="0"/>
    <m/>
    <m/>
    <n v="4260944.26"/>
    <s v="NO"/>
    <m/>
    <s v="NO"/>
    <s v="NO"/>
    <m/>
    <m/>
    <m/>
    <s v="SISTEMA DE SANEAMIENTO URBANO"/>
    <s v="NO"/>
    <s v="PIURA"/>
    <s v="PIURA"/>
    <s v="PIURA"/>
    <n v="200101"/>
    <n v="-5.1525876273734799"/>
    <n v="-80.628411498628139"/>
    <s v="2022-04-01 00:00:00"/>
    <s v="2022-09-01 00:00:00"/>
    <m/>
    <m/>
    <n v="3641"/>
    <m/>
    <n v="2026"/>
    <x v="2"/>
    <n v="4.685714266345621"/>
    <x v="2"/>
  </r>
  <r>
    <s v="GL"/>
    <s v="GOBIERNOS LOCALES"/>
    <s v="MUNICIPALIDAD PROVINCIAL DE PAITA"/>
    <n v="2545324"/>
    <n v="2545324"/>
    <s v="MEJORAMIENTO DE LOS SERVICIOS DE TRANSITABILIDAD VIAL Y PEATONAL DE LOS ASENTAMIENTOS HUMANOS DOS DE MAYO Y JUAN NOEL LASTRA, PARTE ALTA DE LA CIUDAD DE PAITA,  DISTRITO DE PAITA - PROVINCIA DE PAITA - DEPARTAMENTO DE PIURA"/>
    <s v="OPMI DE LA MUNICIPALIDAD PROVINCIAL DE PAITA"/>
    <s v="UF DE LA MUNICIPALIDAD PROVINCIAL DE PAITA"/>
    <s v="UEIPI-GSRLCC"/>
    <n v="301566"/>
    <s v="MUNICIPALIDAD PROVINCIAL DE PAITA"/>
    <s v="ACTIVO"/>
    <s v="VIABLE"/>
    <n v="22163294.760000002"/>
    <n v="31644846.600000001"/>
    <n v="190014.1"/>
    <n v="75525.2"/>
    <n v="0"/>
    <s v="La alternativa única consiste en pavimentación de calles pasajes y jirones  de los  AHs Dos de Mayo y Juan Noel Lastra parte alta de la ciudad de Paita distrito de Paita PaitaPiuraIInfraestructura vehicular y peatonal La pavimentación consistirá en su totalidad de pavimento rígido de mínimo 300 metros de ancho de calzada con Pavimentos rígido losa  de concreto fc210 kgcm2e020m4543411m2 Estacionamiento con bloquetas Pav con adoquines de concreto 010x020x008 no inc cama de arena gruesa  790650 m2 Sardineles sumergidos concreto fc  210 kgcm2 y peraltados concreto fc  175 kgcm2  126085 m3Veredas de concreto fc 175 kgcm2 acabado frotachadobruñadeo y colocación de adoquines 010x020x004m color  1472924m2 Áreas verdes jardinería y plantones  1256185 m2 Encimados buzón de concreto cajas domiciliarias de agua y desagüe  89900 Undd Señalización vial  1771699 m2 Carpintería metálica37163mIIMobiliario urbanoEquipamiento Pérgola  90141 m2 Papelera  55 Kit Ciclovias  1160 Und y Postes Solares  82 Undd"/>
    <s v="2022-03-15 00:00:00"/>
    <s v="2022-03-17 00:00:00"/>
    <x v="0"/>
    <s v="TRANSPORTE URBANO"/>
    <s v="VÍAS URBANAS"/>
    <s v="INVIERTE"/>
    <s v="PROYECTO DE INVERSION"/>
    <s v="ADMINISTRACIÓN INDIRECTA - POR CONTRATA,ADMINISTRACIÓN DIRECTA"/>
    <s v="SI"/>
    <n v="439906"/>
    <n v="15161016"/>
    <n v="12540241.029999999"/>
    <n v="0"/>
    <s v="SI"/>
    <s v="NO"/>
    <s v="NO"/>
    <m/>
    <m/>
    <n v="202305"/>
    <n v="202608"/>
    <n v="182850"/>
    <n v="8039965.6299999999"/>
    <n v="0"/>
    <n v="12940527"/>
    <n v="12579359.67"/>
    <n v="11560987.67"/>
    <n v="18711483.699999999"/>
    <s v="SI"/>
    <s v="Ejecución física (C)"/>
    <s v="SI"/>
    <s v="SI"/>
    <n v="23.34"/>
    <n v="25.95"/>
    <s v="2026-08-03 12:24:10"/>
    <s v="VIAS URBANAS"/>
    <s v="NO"/>
    <s v="PIURA"/>
    <s v="PAITA"/>
    <s v="PAITA"/>
    <n v="200501"/>
    <n v="-5.10160417043961"/>
    <n v="-81.113802884654447"/>
    <s v="2025-06-01 00:00:00"/>
    <s v="2028-12-30 00:00:00"/>
    <s v="2026-02-18 00:00:00"/>
    <s v="2026-10-17 00:00:00"/>
    <n v="11870"/>
    <n v="28635564.300000001"/>
    <n v="2026"/>
    <x v="2"/>
    <n v="54.261591237324467"/>
    <x v="0"/>
  </r>
  <r>
    <s v="GL"/>
    <s v="GOBIERNOS LOCALES"/>
    <s v="MUNICIPALIDAD PROVINCIAL DE PIURA"/>
    <n v="2556157"/>
    <n v="2556157"/>
    <s v="CREACION DEL SERVICIO DE AGUA POTABLE Y ALCANTARILLADO EN LA HABILITACIÓN URBANA VYVE SULLANA DEL DISTRITO DE SULLANA - PROVINCIA DE SULLANA - DEPARTAMENTO DE PIURA"/>
    <s v="OPMI DE LA MUNICIPALIDAD PROVINCIAL DE PIURA"/>
    <s v="UF DE LA EPSS GRAU DE LA MUNICIPALIDAD PROVINCIAL DE PIURA"/>
    <s v="EMPRESA PRESTADORA DE SANEAMIENTO GRAU -EPS GRAU SA"/>
    <n v="500132"/>
    <s v="ENTIDAD PRESTADORA DE SERVICIO DE SANEAMIENTO GRAU S.A."/>
    <s v="ACTIVO"/>
    <s v="VIABLE"/>
    <n v="6399515.1299999999"/>
    <n v="828465.79"/>
    <n v="0"/>
    <n v="0"/>
    <n v="0"/>
    <s v="Sistema de Agua PotableLínea de Aducción Instalación de Línea de aducción de agua potable con Tubería HDPE 200mm SDR 17 PN 10 PE 100  Longitud de 92475 mlRedes de Agua Potable Instalación de Red de Agua Potable con Tubería PVC DN110mm NTP ISO 164222012  Longitud de 585463 mlConexiones Domiciliarias Instalación de 1227 conexiones domiciliarias de agua potable con sus respectivas cajas y micro medidores para el control yo consumoSistema de AlcantarilladoCámara de bombeo de Aguas Residuales Construcción de 01 Cámara de Bombeo con Equipo de control de olores y media tensiónLínea de Impulsión de Alcantarillado Instalación de Línea de Impulsión de Agua Potable con Tubería PVC Ø250MM Longitud de 130600mlRedes de Alcantarillado Instalación de Red de Alcantarillado con Tubería PVC DN200mm NTP ISO 44352005 SN4  Longitud de 568323 ml Construcción de 106 buzones típicosConexiones Domiciliarias Instalación de 1227 conexiones domiciliarias con sus respectivas cajas de inspecciónOtros Intangibles Ejecutar el Programa de Educación Sanitaria Mitigación y control de impactos ambientales Plan de Monitoreo Arqueológico"/>
    <s v="2022-07-05 00:00:00"/>
    <s v="2022-07-05 00:00:00"/>
    <x v="4"/>
    <s v="SANEAMIENTO"/>
    <s v="SANEAMIENTO URBANO"/>
    <s v="INVIERTE"/>
    <s v="PROYECTO DE INVERSION"/>
    <s v="ADMINISTRACIÓN INDIRECTA - POR CONTRATA"/>
    <s v="NO"/>
    <m/>
    <m/>
    <m/>
    <m/>
    <s v="NO"/>
    <s v="NO"/>
    <s v="NO"/>
    <m/>
    <m/>
    <m/>
    <m/>
    <n v="0"/>
    <n v="0"/>
    <m/>
    <n v="0"/>
    <m/>
    <m/>
    <n v="828465.79"/>
    <s v="SI"/>
    <s v="Expediente técnico (B)"/>
    <s v="NO"/>
    <s v="NO"/>
    <m/>
    <m/>
    <m/>
    <s v="SISTEMA DE SANEAMIENTO URBANO"/>
    <s v="NO"/>
    <s v="PIURA"/>
    <s v="SULLANA"/>
    <s v="SULLANA"/>
    <n v="200601"/>
    <n v="-4.9044047803712507"/>
    <n v="-80.688541274774451"/>
    <s v="2022-11-01 00:00:00"/>
    <s v="2023-11-01 00:00:00"/>
    <s v="2022-11-01 00:00:00"/>
    <s v="2023-11-01 00:00:00"/>
    <n v="4779"/>
    <n v="701735.79"/>
    <n v="2026"/>
    <x v="2"/>
    <n v="32.842669068286469"/>
    <x v="1"/>
  </r>
  <r>
    <s v="GL"/>
    <s v="GOBIERNOS LOCALES"/>
    <s v="MUNICIPALIDAD PROVINCIAL DE SULLANA"/>
    <n v="2576983"/>
    <n v="2576983"/>
    <s v="CREACION DEL SERVICIO DE AGUA POTABLE URBANO Y CREACION DEL SERVICIO DE ALCANTARILLADO EN LA URBANIZACIÓN POPULAR LA VIDENITA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361157.59"/>
    <n v="2361157.59"/>
    <n v="0"/>
    <n v="0"/>
    <n v="0"/>
    <s v="SISTEMA DE AGUA POTABLE TENDIDO DE LA RED PRINCIPAL DE AGUA POTABLE EN UNA LONGITUD DE 248815 ML INCLUYE EXCAVACIÓN DE ZANJAS Y ACCESORIOS 477 PUNTOS DE CONEXIÓN DE RED PRINCIPAL Y CONEXIÓN DOMICILIARIA INCLUYE EXCAVACIÓN DE ZANJAS EMPALME DE TUBO DE 12 CON CAJA COLOCACIÓN DE CAJA DE REGISTRO DE CONCRETO CAMA DE ARENA RELLENOS PRUEBAS HIDRÁULICAS PARA TUBERÍA DE 4 RED PRINCIPALSISTEMA DE ALCANTARILLADO TENDIDO DE LA RED PRINCIPAL DE ALCANTARILLADO EN UNA LONGITUD APROXIMADA A 247636 ML INCLUYE EXCAVACIÓN Y ACCESORIOS CONSTRUCCIÓN DE 26 BUZONES DE CONCRETO INCLUYE TAPA DE ALTURA PROMEDIO MENOR A 150 M CONSTRUCCIÓN DE 09 BUZONES DE CONCRETO INCLUYE TAPA DE ALTURA PROMEDIO MENOR A 200 M CONSTRUCCIÓN DE 03 BUZONES DE CONCRETO INCLUYE TAPA DE ALTURA PROMEDIO MENOR A 250 M 477 PUNTOS DE CONEXIÓN DE RED PRINCIPAL Y CONEXIÓN DOMICILIARIA INCLUYE EXCAVACIÓN DE ZANJAS CACHIMBA Y EMPALME DE TUBO DE 6 CON CAJA COLOCACIÓN DE CAJA DE DESAGÜE DE FONDO CAJA DE DESAGÜE INTERMEDIA Y CAJA DE DESAGÜE CON MARCO Y TAPA DE CONCRETO CAMA DE ARENA RELLENOS PRUEBAS HIDRÁULICAS PARA TUBERÍA DE 6 Y 8 ETCTALLERES DE CAPACITACIÓN Y SENSIBILIZACIÓN COMUNAL EN EDUCACIÓN SANITARIAESTE COMPONENTE HACE REFERENCIA A LA IMPLEMENTACIÓN DE UN PROGRAMA DE EDUCACIÓN SANITARIA QUE COMPRENDE TALLERES PARA LA POBLACIÓN"/>
    <s v="2023-03-03 00:00:00"/>
    <s v="2023-03-06 00:00:00"/>
    <x v="4"/>
    <s v="SANEAMIENTO"/>
    <s v="SANEAMIENTO URBANO"/>
    <s v="INVIERTE"/>
    <s v="PROYECTO DE INVERSION"/>
    <s v="ADMINISTRACIÓN INDIRECTA - POR CONTRATA"/>
    <s v="SI"/>
    <n v="23169"/>
    <n v="100000"/>
    <n v="100000"/>
    <n v="100000"/>
    <s v="SI"/>
    <s v="NO"/>
    <s v="NO"/>
    <m/>
    <m/>
    <n v="202603"/>
    <n v="202607"/>
    <n v="0"/>
    <n v="60668.4"/>
    <n v="0"/>
    <n v="60669"/>
    <n v="60668.4"/>
    <n v="60668.4"/>
    <n v="2300488.59"/>
    <s v="SI"/>
    <s v="Ejecución física (C)"/>
    <s v="SI"/>
    <s v="NO"/>
    <m/>
    <n v="2.57"/>
    <s v="2026-07-14 17:06:18"/>
    <s v="SISTEMA DE SANEAMIENTO URBANO"/>
    <s v="NO"/>
    <s v="PIURA"/>
    <s v="SULLANA"/>
    <s v="SULLANA"/>
    <n v="200601"/>
    <n v="-4.9058886543834914"/>
    <n v="-80.718182124006518"/>
    <s v="2026-09-08 00:00:00"/>
    <s v="2037-03-04 00:00:00"/>
    <s v="2026-09-08 00:00:00"/>
    <s v="2037-03-04 00:00:00"/>
    <n v="3119"/>
    <n v="2361157.59"/>
    <n v="2026"/>
    <x v="4"/>
    <n v="33.456576172269422"/>
    <x v="1"/>
  </r>
  <r>
    <s v="GL"/>
    <s v="GOBIERNOS LOCALES"/>
    <s v="MUNICIPALIDAD PROVINCIAL DE TALARA"/>
    <n v="2537736"/>
    <n v="2537736"/>
    <s v="MEJORAMIENTO DEL SERVICIO DEL AREA RECREATIVA UBICADA EN LA CALLE 8 TALARA ALT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383818.4300000002"/>
    <n v="2383818.4300000002"/>
    <n v="0"/>
    <n v="0"/>
    <n v="0"/>
    <s v="ZONAS DE LOSA DEPORTIVA Se ha considerado zonas de circulación con la implementación de 8 bancas con pérgolas y espacios de ocio mediante áreas verdes En esta zona se ha considerado la implementación de una losa deportiva gradas servicios higiénicos además de espacios tales como  gym espacios de recreación pasiva como bancas se ha implementado el uso de rampas para una óptima circulación horizontal Teniendo como acceso mediante el ingreso N 1 y N2   AREA 19622 M2"/>
    <s v="2021-12-14 00:00:00"/>
    <s v="2021-12-21 00:00:00"/>
    <x v="6"/>
    <s v="DEPORTES"/>
    <s v="INFRAESTRUCTURA DEPORTIVA Y RECREATIVA"/>
    <s v="INVIERTE"/>
    <s v="PROYECTO DE INVERSION"/>
    <s v="ADMINISTRACIÓN INDIRECTA - POR CONTRATA"/>
    <s v="NO"/>
    <m/>
    <m/>
    <m/>
    <m/>
    <s v="NO"/>
    <s v="NO"/>
    <s v="NO"/>
    <m/>
    <m/>
    <m/>
    <m/>
    <n v="0"/>
    <n v="0"/>
    <m/>
    <n v="0"/>
    <m/>
    <m/>
    <n v="2383818.4300000002"/>
    <s v="NO"/>
    <m/>
    <s v="SI"/>
    <s v="NO"/>
    <m/>
    <n v="0"/>
    <m/>
    <s v="PRÁCTICA DEPORTIVA Y/O RECREATIVA"/>
    <s v="NO"/>
    <s v="PIURA"/>
    <s v="TALARA"/>
    <s v="PARIÑAS"/>
    <n v="200701"/>
    <n v="-4.5902912053649167"/>
    <n v="-81.254329542308142"/>
    <s v="2026-04-01 00:00:00"/>
    <s v="2026-08-01 00:00:00"/>
    <m/>
    <m/>
    <n v="2448"/>
    <m/>
    <n v="2026"/>
    <x v="1"/>
    <n v="96.204745466333776"/>
    <x v="0"/>
  </r>
  <r>
    <s v="GL"/>
    <s v="GOBIERNOS LOCALES"/>
    <s v="MUNICIPALIDAD PROVINCIAL DE SULLANA"/>
    <n v="2555961"/>
    <n v="2555961"/>
    <s v="MEJORAMIENTO DEL SERVICIO DE MOVILIDAD URBANA EN LA PROLONGACIÓN CALLE DOS (ENTRE CALLE RICARDO PALMA Y CALLE SANTA ELENA) Y CALLE SANTO TORIBIO (ENTRE CALLE SANTA ELENA Y AV. PANAMERICAN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269265.7400000002"/>
    <n v="1346039.89"/>
    <n v="0"/>
    <n v="0"/>
    <n v="0"/>
    <s v="METAS El Proyecto Creación de Pistas y Veredas en la de la Prolongación Calle Dos y Calle Santo Toribio plantea la ejecución de las siguientes metasPAVIMENTACIÓN DE LOSA RÍGIDAColocación de Base de espesor 020 m de afirmado y una sub base de e020 m de HormigónPavimentación de Vías con Losa de Concreto de 020 m de espesor y un metrado de 728249 m2 Construcción de 125571 m2 de sardinel Peraltados de 015 x 060m Fc  175 kgcm2 Construcción curado químico y colocación de juntas de dilatación en sardineles Peraltados VEREDA Y RAMPAS Construcción de 109737 m2 de veredas y rampas de concreto de fc  175kgcm2 incluye acabados y bruñas ÁREAS VERDES PINTADO Y VARIOS Se está considerando 368042 m2 de sembrado de Grass Americano y siembra de 28 plantones incluido el tapado de hoyosPintado de Sardineles"/>
    <s v="2022-07-04 00:00:00"/>
    <s v="2022-07-05 00:00:00"/>
    <x v="0"/>
    <s v="TRANSPORTE URBANO"/>
    <s v="VÍAS URBANAS"/>
    <s v="INVIERTE"/>
    <s v="PROYECTO DE INVERSION"/>
    <s v="ADMINISTRACIÓN INDIRECTA - POR CONTRATA"/>
    <s v="SI"/>
    <n v="0"/>
    <n v="174398.07999999999"/>
    <n v="0"/>
    <n v="0"/>
    <s v="SI"/>
    <s v="NO"/>
    <s v="NO"/>
    <m/>
    <m/>
    <n v="202209"/>
    <n v="202310"/>
    <n v="1171641.81"/>
    <n v="0"/>
    <m/>
    <n v="0"/>
    <m/>
    <m/>
    <n v="174398.07999999999"/>
    <s v="SI"/>
    <s v="Ejecución física (C)"/>
    <s v="SI"/>
    <s v="SI"/>
    <n v="100"/>
    <n v="100"/>
    <s v="2026-04-10 10:20:33"/>
    <s v="VIAS URBANAS"/>
    <s v="NO"/>
    <s v="PIURA"/>
    <s v="SULLANA"/>
    <s v="SULLANA"/>
    <n v="200601"/>
    <n v="-4.9025160988043002"/>
    <n v="-80.690206683981074"/>
    <s v="2022-05-03 00:00:00"/>
    <s v="2027-03-14 00:00:00"/>
    <s v="2023-03-14 00:00:00"/>
    <s v="2023-10-18 00:00:00"/>
    <n v="1858"/>
    <n v="1324692.8899999999"/>
    <n v="2026"/>
    <x v="2"/>
    <n v="33.083919531552198"/>
    <x v="1"/>
  </r>
  <r>
    <s v="GL"/>
    <s v="GOBIERNOS LOCALES"/>
    <s v="MUNICIPALIDAD PROVINCIAL DE SULLANA"/>
    <n v="2571757"/>
    <n v="2571757"/>
    <s v="CREACION DEL SERVICIO DE MOVILIDAD URBANA EN AV. LAS DALIAS DE LA URBANIZACIÓN JARDÍN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6017252.1200000001"/>
    <n v="6017252.1200000001"/>
    <n v="0"/>
    <n v="0"/>
    <n v="0"/>
    <s v="PAVIMENTACION DE LOSA RIGIDAPAVIMENTACIÓN DE VÍAS CON LOSA DE CONCRETO DE 020 M DE ESPESOR Y UN METRADO DE 1533105 M2CONSTRUCCIÓN DE 270068 ML DE SARDINEL DE 015 X 060M FC  175 KGCM2VEREDA Y RAMPASCONSTRUCCIÓN DE 299856 M2 DE VEREDAS Y RAMPAS DE CONCRETO DE FC  175KGCM2 INCLUYE ACABADOS Y BRUÑAS AREAS VERDES PINTADO Y VARIOS SE ESTÁ CONSIDERANDO 518575 M2 DE SEMBRADO DE GRASS AMERICANO Y SIEMBRA DE 135 PLANTONES INCLUIDO EL TAPADO DE HOYOS"/>
    <s v="2022-12-27 00:00:00"/>
    <s v="2022-12-28 00:00:00"/>
    <x v="0"/>
    <s v="TRANSPORTE URBANO"/>
    <s v="VÍAS URBANAS"/>
    <s v="INVIERTE"/>
    <s v="PROYECTO DE INVERSION"/>
    <s v="ADMINISTRACIÓN INDIRECTA - POR CONTRATA"/>
    <s v="SI"/>
    <n v="0"/>
    <n v="100000"/>
    <n v="100000"/>
    <n v="100000"/>
    <s v="SI"/>
    <s v="NO"/>
    <s v="NO"/>
    <m/>
    <m/>
    <n v="202311"/>
    <n v="202312"/>
    <n v="23760"/>
    <n v="0"/>
    <m/>
    <n v="0"/>
    <m/>
    <m/>
    <n v="5993492.1200000001"/>
    <s v="SI"/>
    <s v="Ejecución física (C)"/>
    <s v="SI"/>
    <s v="NO"/>
    <m/>
    <n v="0.39"/>
    <s v="2026-07-11 12:35:59"/>
    <s v="VIAS URBANAS"/>
    <s v="NO"/>
    <s v="PIURA"/>
    <s v="SULLANA"/>
    <s v="SULLANA"/>
    <n v="200601"/>
    <n v="-4.9047715974493196"/>
    <n v="-80.704572595464938"/>
    <s v="2026-09-08 00:00:00"/>
    <s v="2037-03-04 00:00:00"/>
    <s v="2026-09-08 00:00:00"/>
    <s v="2037-03-04 00:00:00"/>
    <n v="538"/>
    <n v="6017252.1200000001"/>
    <n v="2026"/>
    <x v="2"/>
    <n v="33.182685019586671"/>
    <x v="1"/>
  </r>
  <r>
    <s v="GN"/>
    <s v="EDUCACION"/>
    <s v="UNIVERSIDAD NACIONAL DE FRONTERA"/>
    <n v="2448616"/>
    <n v="2448616"/>
    <s v="AMPLIACION DEL SERVICIO DE AULAS DE LA FACULTAD DE INGENIERÍA DE INDUSTRIAS ALIMENTARIAS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3345162.720000001"/>
    <n v="18733663.219999999"/>
    <n v="0"/>
    <n v="0"/>
    <n v="0"/>
    <s v="La alternativa plantea la ampliación del servicio de aulas en la Facultad de Ingeniería de Industrias Alimentarias lo cual permitirá cubrir la brecha del servicio existente Contempla el componente de infraestructura con la construcción de dos 02 pabellones Pabellón A donde funcionarán los ambientes de clase y el Pabellón B donde funcionarán los ambientes complementarios para lo cual se tiene en cuenta toda la normatividad de construcciones e instalaciones del Registro Nacional de Edificaciones RNE así como la de los sectores correspondientes Asimismo se está considerando la instalación del Sistema contraincendios para el Pabellón A 22 unidades y para el Pabellón B 08 unidades Sistema de aire acondicionado para el Pabellón A 71 unidades y para el Pabellón B 31 unidades También se está considerando el equipamiento y mobiliario para cada pabellón a saber Pabellón A 80 unid de Equipos y 992 unid de Mobiliario Pabellón B 34 unid de Equipos y 86 unid de Mobiliario Se plantea la capacitación a los docentes de la Facultad de Ingeniería de Industrias Alimentarias en temas inherentes a la carrera tales como Planeamiento Estratégico Administración Gerencial Logística para la Agroexportación Introducción a la Ingeniería Alimentaria Pautas para desarrollar innovación Gestión de riesgo y seguridad"/>
    <s v="2019-05-22 00:00:00"/>
    <s v="2019-05-22 00:00:00"/>
    <x v="9"/>
    <s v="EDUCACIÓN SUPERIOR"/>
    <s v="EDUCACIÓN SUPERIOR UNIVERSITARIA"/>
    <s v="INVIERTE"/>
    <s v="PROYECTO DE INVERSION"/>
    <s v="ADMINISTRACIÓN DIRECTA,ADMINISTRACIÓN INDIRECTA - POR CONTRATA"/>
    <s v="SI"/>
    <n v="433711"/>
    <n v="0"/>
    <n v="0"/>
    <n v="0"/>
    <s v="SI"/>
    <s v="NO"/>
    <s v="NO"/>
    <m/>
    <m/>
    <n v="201906"/>
    <n v="202512"/>
    <n v="18299952.370000001"/>
    <n v="0"/>
    <m/>
    <n v="0"/>
    <m/>
    <m/>
    <n v="433710.85"/>
    <s v="SI"/>
    <s v="Ejecución física (C)"/>
    <s v="SI"/>
    <s v="SI"/>
    <n v="98.11"/>
    <n v="97.66"/>
    <s v="2026-07-31 21:45:04"/>
    <s v="EDUCACIÓN SUPERIOR UNIVERSITARIA"/>
    <s v="NO"/>
    <s v="PIURA"/>
    <s v="SULLANA"/>
    <s v="SULLANA"/>
    <n v="200601"/>
    <n v="-4.8913025899999996"/>
    <n v="-80.688310000000001"/>
    <s v="2019-07-03 00:00:00"/>
    <s v="2026-11-30 00:00:00"/>
    <s v="2020-11-21 00:00:00"/>
    <s v="2026-11-21 00:00:00"/>
    <n v="779"/>
    <n v="15941579.220000001"/>
    <n v="2026"/>
    <x v="5"/>
    <n v="34.270091214711627"/>
    <x v="1"/>
  </r>
  <r>
    <s v="GN"/>
    <s v="EDUCACION"/>
    <s v="UNIVERSIDAD NACIONAL DE FRONTERA"/>
    <n v="2509566"/>
    <n v="2509566"/>
    <s v="CREACION DEL SERVICIO ACADÉMICO DE LA CARRERA DE INGENIERIA BIOTECNOLOGICA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1426131.869999999"/>
    <n v="19174675.920000002"/>
    <n v="0"/>
    <n v="0"/>
    <n v="0"/>
    <s v="Creación del Servicio Académico de la carrera de Ingeniería Biotecnológica de la Universidad Nacional de Frontera  Consiste en dotar de infraestructura  equipamiento y herramientas tecnológicas que conlleve al desarrollo de forma adecuada de las actividades académicas y a la vez a la formación de profesionales preparados para afrontar las demandas laborales acordes a las necesidades de los  sectores productivos y tiene como misión generar investigación y desarrollo así como la provisión de servicios  gestión y transferencia de conocimiento  tecnológicoLa alternativa plantea la creación del servicio de formación de pregrado en educación superior universitaria de la carrera profesional de Ingeniería Biotecnológica cuyos componentes son infraestructura equipamiento mobiliario y material bibliográfico especializado lo cual permitirá cubrir la brecha del servicio existente Contempla el componente de infraestructura con la construcción de la edificación compuesta por dos pabellones uno de dos niveles para el desarrollo de actividades administrativas y otro pabellón de cuatro niveles para el desarrollo de las actividades pedagógicas que contempla 11 aulas y espacios complementarios pedagógicos como biblioteca sala de lectura y sala de trabajo de alumnos y una plazoleta Asimismo se contempla la adquisición de equipamiento y mobiliario y bibliografía especializada En la construcción de dicha edificación se tendrá en cuenta toda la normatividad de construcciones e instalaciones del Registro Nacional de Edificaciones RNE y Reglamento de Edificaciones para uso de las universidades y normas técnicas de los sectores correspondientes La alternativa planteada se ejecutará en un área determinada de localización el tamaño está definido por el dimensionamiento de la demanda y en cuanto a la tecnología se implementarán normas adecuadas y vigentes"/>
    <s v="2021-01-11 00:00:00"/>
    <s v="2021-01-12 00:00:00"/>
    <x v="9"/>
    <s v="EDUCACIÓN SUPERIOR"/>
    <s v="EDUCACIÓN SUPERIOR UNIVERSITARIA"/>
    <s v="INVIERTE"/>
    <s v="PROYECTO DE INVERSION"/>
    <s v="ADMINISTRACIÓN DIRECTA,ADMINISTRACIÓN INDIRECTA - POR CONTRATA"/>
    <s v="SI"/>
    <n v="250000"/>
    <n v="2840000"/>
    <n v="3850000"/>
    <n v="1500000"/>
    <s v="SI"/>
    <s v="NO"/>
    <s v="NO"/>
    <m/>
    <m/>
    <n v="202207"/>
    <n v="202607"/>
    <n v="400958"/>
    <n v="82000"/>
    <n v="250000"/>
    <n v="5301148"/>
    <n v="82000"/>
    <n v="82000"/>
    <n v="13472569.92"/>
    <s v="SI"/>
    <s v="Ejecución física (C)"/>
    <s v="SI"/>
    <s v="NO"/>
    <m/>
    <n v="2.4900000000000002"/>
    <s v="2026-07-09 10:02:44"/>
    <s v="EDUCACIÓN SUPERIOR UNIVERSITARIA"/>
    <s v="NO"/>
    <s v="PIURA"/>
    <s v="SULLANA"/>
    <s v="SULLANA"/>
    <n v="200601"/>
    <n v="-4.933012747436762"/>
    <n v="-80.685450765188762"/>
    <s v="2021-09-06 00:00:00"/>
    <s v="2035-12-31 00:00:00"/>
    <s v="2026-09-17 00:00:00"/>
    <s v="2027-07-14 00:00:00"/>
    <n v="638"/>
    <n v="17643767.280000001"/>
    <n v="2026"/>
    <x v="1"/>
    <n v="29.655102223774939"/>
    <x v="1"/>
  </r>
  <r>
    <s v="GN"/>
    <s v="FONAFE"/>
    <s v="EMPRESA REGIONAL DE SERVICIO PÚBLICO DE ELECTRICIDAD ELECTRONORESTE S.A. - ENOSA"/>
    <n v="2487758"/>
    <n v="2487758"/>
    <s v="AMPLIACION DE LA CAPACIDAD DE TRANSFORMACIÓN EN SET CHULUCANAS  DISTRITO DE CHULUCANAS - PROVINCIA DE MORROPON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600250.33"/>
    <n v="5493712.6100000003"/>
    <n v="109874.25"/>
    <n v="0"/>
    <n v="0"/>
    <s v="Cambio de transformador de potencia existente 1TP6011  1047 MVA por el transformador de potencia de 18187 MVA que se retirará de la SET Los Ejidos las bahías de transformación serán equipados con equipos convencionales AIS instalándose estos en el área contigua al transformador de potencia existente de 13105 MVA"/>
    <s v="2020-05-18 00:00:00"/>
    <s v="2020-05-19 00:00:00"/>
    <x v="11"/>
    <s v="ENERGÍA ELÉCTRICA"/>
    <s v="TRANSMISIÓN DE ENERGÍA ELÉCTRICA"/>
    <s v="INVIERTE"/>
    <s v="PROYECTO DE INVERSION"/>
    <s v="ADMINISTRACIÓN INDIRECTA - POR CONTRATA"/>
    <s v="SI"/>
    <n v="2168457"/>
    <n v="0"/>
    <n v="0"/>
    <n v="0"/>
    <s v="SI"/>
    <s v="NO"/>
    <s v="NO"/>
    <m/>
    <m/>
    <m/>
    <m/>
    <n v="0"/>
    <n v="0"/>
    <m/>
    <n v="0"/>
    <m/>
    <m/>
    <n v="5603586.8600000003"/>
    <s v="SI"/>
    <s v="Ejecución física (C)"/>
    <s v="SI"/>
    <s v="SI"/>
    <n v="2.17"/>
    <n v="3.08"/>
    <s v="2026-07-17 16:10:15"/>
    <s v="TRANSMISIÓN Y SUB TRANSMISIÓN DE ENERGÍA ELÉCTRICA"/>
    <s v="NO"/>
    <s v="PIURA"/>
    <s v="MORROPON"/>
    <s v="CHULUCANAS"/>
    <n v="200401"/>
    <n v="-5.096480579999934"/>
    <n v="-80.161503479999965"/>
    <s v="2025-05-01 00:00:00"/>
    <s v="2027-05-15 00:00:00"/>
    <s v="2025-05-01 00:00:00"/>
    <s v="2027-05-15 00:00:00"/>
    <n v="45027"/>
    <n v="4298522.5"/>
    <n v="2026"/>
    <x v="3"/>
    <n v="53.320436407218423"/>
    <x v="0"/>
  </r>
  <r>
    <s v="GN"/>
    <s v="VIVIENDA, CONSTRUCCION Y SANEAMIENTO"/>
    <s v="MINISTERIO DE VIVIENDA, CONSTRUCCION Y SANEAMIENTO"/>
    <n v="2402403"/>
    <n v="2402403"/>
    <s v="CREACION DEL SERVICIOS DE TRANSITABILIDAD PEATONAL Y VEHICULAR DE LA HABILITACIÓN URBANA PARA VIVIENDAS UNIFAMILIARES DE INTERES SOCIAL EN EL SECTOR VICTORIA DEL VALLE MEDIO PIURA  DISTRITO DE VEINTISEIS DE OCTUBRE - PROVINCIA DE PIURA - DEPARTAMENTO DE PIURA"/>
    <s v="OPMI DEL MINISTERIO DE VIVIENDA, CONSTRUCCION Y SANEAMIENTO"/>
    <s v="UF DEL PROGRAMA GENERACION DE SUELO URBANO"/>
    <s v="AREA DE GESTION INMOBILIARIA DEL PROGRAMA GENERACION DE SUELO URBANO"/>
    <n v="1082"/>
    <s v="MINISTERIO DE VIVIENDA, CONSTRUCCION Y SANEAMIENTO- ADM. GENERAL"/>
    <s v="ACTIVO"/>
    <s v="VIABLE"/>
    <n v="2789010.6"/>
    <n v="3088911.48"/>
    <n v="0"/>
    <n v="0"/>
    <n v="0"/>
    <s v="De acuerdo con la evaluación de la infraestructura vial existente y proyectada a fin de posibilitar el desplazamiento de la población proyectada en la nueva habilitación urbana esta alternativa consta de las siguientes PRODUCTOS EXPLANACIÓN DE TERRENO CONSTRUCCIÓN DE PISTAS CONSTRUCCIÓN DE VEREDAS Y SEÑALIZACIÓN DE LA VÍA LA DESCRIPCIÓN DEL DETALLE DE LAS ACTIVIDADES  CONSTAAEXPLANACIÓN DE TERRENOCORTE Y ELIMINACIÓN DE MALEZA EN TERRENO Y ELEMENTOS SUELTOS 5444M3 CORTE MASIVO DE TERRENO SUELTO CMAQUINARIA 2037521 M3 RELLENO COMPACTADO CON MATERIAL PROPIO 5056M3BCONSTRUCCIÓN DE PISTAS OBRAS PROVISIONALES TRABAJOS PRELIMINARES SEGURIDAD Y SALUD EN UN ÁREA TOTAL DE 2302608 M2 MOVIMIENTO DE TIERRAS CORTE DE TERRENO A NIVEL DE SUB RASANTE DE 39 41946 M3 Y ESCAVACIONES ESPECIFICAS CONSTRUCCIÓN DE INFRAESTRUCTURA VIAL VEHICULAR CON EL ASFALTO DE 1240736 M2 EMPLEANDO CARPETA ASFALTICA EN CALIENTE DE 2C CONSTRUCCIÓN DE VEREDAS CONSTRUCCIÓN DE INFRAESTRUCTURA VIAL PEATONAL DE 538872 M2 DE VEREDA DE CONCRETO FC175 KGCM2  CONSTRUCCIÓN DE SARDINEL SUMERGIDO PPAVIMENTO13810 M3  CONSTRUCCIÓN DE SARDINEL SUMERGIDO PVEREDAS 12539 M3DSEÑALIZACIÓN DE LA VÍA SEÑALIZACION VERTICAL 13 UNIDADES SEÑALIZACION HORIZONTAL 57254 M2OTROS"/>
    <s v="2017-12-07 00:00:00"/>
    <s v="2018-06-08 00:00:00"/>
    <x v="0"/>
    <s v="TRANSPORTE URBANO"/>
    <s v="VÍAS URBANAS"/>
    <s v="INVIERTE"/>
    <s v="PROYECTO DE INVERSION"/>
    <s v="ADMINISTRACIÓN DIRECTA,ADMINISTRACIÓN INDIRECTA - POR CONTRATA"/>
    <s v="NO"/>
    <m/>
    <m/>
    <m/>
    <m/>
    <s v="SI"/>
    <s v="NO"/>
    <s v="NO"/>
    <m/>
    <m/>
    <n v="201802"/>
    <n v="202008"/>
    <n v="2345090.27"/>
    <n v="0"/>
    <m/>
    <n v="0"/>
    <m/>
    <m/>
    <n v="743821.21"/>
    <s v="SI"/>
    <s v="Ejecución física (C)"/>
    <s v="SI"/>
    <s v="SI"/>
    <n v="78.62"/>
    <n v="74.5"/>
    <s v="2026-07-03 11:53:57"/>
    <s v="PISTAS Y VEREDAS"/>
    <s v="NO"/>
    <s v="PIURA"/>
    <s v="PIURA"/>
    <s v="VEINTISEIS DE OCTUBRE"/>
    <n v="200115"/>
    <n v="-5.1846378149999746"/>
    <n v="-80.670192144999987"/>
    <s v="2018-08-01 00:00:00"/>
    <s v="2029-11-30 00:00:00"/>
    <s v="2018-08-01 00:00:00"/>
    <s v="2029-11-30 00:00:00"/>
    <n v="299"/>
    <n v="2789010.6"/>
    <n v="2026"/>
    <x v="7"/>
    <n v="4.283525520985382"/>
    <x v="2"/>
  </r>
  <r>
    <s v="GL"/>
    <s v="GOBIERNOS LOCALES"/>
    <s v="MUNICIPALIDAD DISTRITAL DE TAMBO GRANDE"/>
    <n v="2616355"/>
    <n v="2616355"/>
    <s v="MEJORAMIENTO DEL SERVICIO DE TRANSITABILIDAD VIAL INTERURBANA EN CAMINO VECINAL DESDE  EMP. PE - 1NL DE LA PROGRESIVA 0+000 HASTA LA PROGRESIVA  1+179.025 DEL INGRESO  DE CENTRO POBLADO EL S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129646.6"/>
    <n v="2129646.6"/>
    <n v="0"/>
    <n v="0"/>
    <n v="0"/>
    <s v="IALTERNATIVA N01 BASE Y SUB BASE CON MATERIAL GRANULAR AFIRMADO  MICROPAVIMENTO E 25 MM En esta alternativa se está planteando utilizar una BASE Y SUB BASE CON MATERIAL GRANULAR AFIRMADO TIPO I  TRATAMIENTO MICROPAVIMENTO DE 25 MM este Sistema está formado por Agregado Mineral Filler Agua y otros aditivos debidamente proporcionados Emulsión de Rotura Controlada Modificada con Polímero donde se rigen de la ISAA A 143 El Micropavimento permite aprovechar las condiciones del terreno y aplicar capas de poco espesor a pesar de esta definición cumplen a cabalidad con la función propia de los pavimentos flexibles que es proteger la estabilidad de las capas o bases proporcionar la caja de rodadura impermeable incluso renovadas según el desgaste superficial ocasionado por el uso vehicular El uso que se le da a los micropavimentos tiene que ver con la impermeabilización de las capas de rodadura y este puede ser desde el nivel de subrasante estabilizada o sub base y base granularLos Micropavimentos se definen como un tipo más avanzado de pavimentación superficial por distribuidas en espesores de 10mm de espesor compuestas por emulsiones asfálticas modificadas con polímeros en su totalidad agregado triturado finos minerales agua y aditivo de control según su uso"/>
    <s v="2023-10-11 00:00:00"/>
    <s v="2023-12-04 00:00:00"/>
    <x v="0"/>
    <s v="TRANSPORTE TERRESTRE"/>
    <s v="VÍAS VECINALES"/>
    <s v="INVIERTE"/>
    <s v="PROYECTO DE INVERSION"/>
    <s v="ADMINISTRACIÓN INDIRECTA - POR CONTRATA"/>
    <s v="NO"/>
    <m/>
    <m/>
    <m/>
    <m/>
    <s v="NO"/>
    <s v="NO"/>
    <s v="NO"/>
    <m/>
    <m/>
    <m/>
    <m/>
    <n v="0"/>
    <n v="0"/>
    <m/>
    <n v="0"/>
    <m/>
    <m/>
    <n v="2129646.6"/>
    <s v="NO"/>
    <m/>
    <s v="NO"/>
    <s v="NO"/>
    <m/>
    <m/>
    <m/>
    <s v="CARRETERAS VECINALES"/>
    <s v="NO"/>
    <s v="PIURA"/>
    <s v="PIURA"/>
    <s v="TAMBO GRANDE"/>
    <n v="200114"/>
    <n v="-4.9182356387494686"/>
    <n v="-80.511884290325696"/>
    <s v="2024-02-01 00:00:00"/>
    <s v="2024-06-01 00:00:00"/>
    <m/>
    <m/>
    <n v="322"/>
    <m/>
    <n v="2026"/>
    <x v="4"/>
    <n v="33.511761207936637"/>
    <x v="1"/>
  </r>
  <r>
    <s v="GL"/>
    <s v="GOBIERNOS LOCALES"/>
    <s v="MUNICIPALIDAD DISTRITAL DE LAGUNAS -PIURA"/>
    <n v="2623945"/>
    <n v="2623945"/>
    <s v="CREACION DEL SERVICIO DE AGUA POTABLE RURAL Y CREACION DEL SERVICIO DE ALCANTARILLADO U OTRAS FORMAS DE DISPOSICIÓN SANITARIA DE EXCRETAS EN EL SISTEMA PEÑA COLORADA  DE CENTRO POBLADO YAPANGO ALT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974116.25"/>
    <n v="974116.25"/>
    <n v="0"/>
    <n v="0"/>
    <n v="0"/>
    <s v="ESTA ALTERNATIVA PRESENTA UNA INSTALACIÓN DEL SISTEMA DE AGUA POTABLE MEDIANTE REDES DE DISTRITBUCIÓN Y CONEXIONES DMICILIARIAS CON TUBERÍA PVC SIN MICRO MEDICIÓN DEBIENDO INDICAR QUE LA FUENTE DE AGUA ES UN MANANTIAL SUPERFICIAL DENOMINADA PEÑA COLORADA UBICADA EN EL CENTRO POBLADO YAPANGO ALTO BAJO LAS COORDENAS GEOGRAFICAS UTM WG 84 946846892N 626368099 A UNA ALTURA DE 3091398 MSNM CON SU RESPECTIVO EQUIPAMIENTO HIDRAULICO Y UNA01 LINEA DE IMPULSIÓN CON TUBERÍA DE 16557 M PVC CLASE 10 EN 1 12 PULGADA4800 MM DE DIAMETROALIMENTARA A UN01 RESERVORIO APOYADO PROYECTADO RA DE 500 M3 DE CAPACIDAD UBICADO EN EL CENTRO POBLADO YAPANGO ALTO  BAJO LAS SIGUENTES COORDENADAS GEOGRAFICAS UTM WG84 9468408 16N Y 62624802E A UNA ALTURA DE 319591 MSNM PARA LUEGO MEDIANTE REDES DE DISTRIBUCIÓN Y CONEXIONES DOMICILIARIAS EN MICROMEDICIÓN ABASTECER DE AGUA POTABLE A LA POBLACIÓN DE LA ZONA DEL PROYECTOSISTEMA DE DISPOSICIÓN DE EXCRETAS SE CONSTRUIRÁ UNIDADES BASICAS DE SANEAMIENTO UBS CONSISTENTE EN LETRINAS MEJORADAS SIN ARRASTRE HIDRÁULICO DE TIPO COMPOSTERA DE DOBLE CAMARA PARA LA DISPOSICIÓN SANITARIA DE EXCRETAS CONSTRUCCIÓNDE 14 UNIDADES BASICAS DE SANEAMIENTO A NIVEL DE LETRINAS MEJORADAS SIN ARRASTRE HIDRAULICO EN EL SISTEMA PEÑA COLORADA DE  CP YAPANGO ALTO PARA TODOS LOS LOTES DE VIVIENDAS RESPECTIVAMENTEVER PLANO DE UBSSE INDICA QUE CADA UBS SIN ARRASTRE HIDRAULICO DE TIPO COMPOSTERA DE DOBLE CÁMARA PARA LA DISPOSICIÓN SANITARIA DE EXCRETAS ESTARÁ CONFORMADA POR UNA01 CASETA DE ALBAÑILERÍA CONFINADA DE 225 METROS DE ANCHO 310 MTS DE ANCHO 310 MTS DE LARGO Y 346 MTS DE ALTURA UNA01 CAJAS DE REGISTRO PARA TRAMPA DE GRASA DE CONCRETO PREFABRICADO Y UNA01 SUPERFICIE PARA EL TECHO FILTRANTE PLANTA DE HUMEDADES DE215X270 MTS DE AREA Y DE 069 MTS DE PROFUNDIDAD"/>
    <s v="2023-12-02 00:00:00"/>
    <s v="2023-12-06 00:00:00"/>
    <x v="4"/>
    <s v="SANEAMIENTO"/>
    <s v="SANEAMIENTO RURAL"/>
    <s v="INVIERTE"/>
    <s v="PROYECTO DE INVERSION"/>
    <s v="ADMINISTRACIÓN INDIRECTA - POR CONTRATA"/>
    <s v="NO"/>
    <m/>
    <m/>
    <m/>
    <m/>
    <s v="NO"/>
    <s v="NO"/>
    <s v="NO"/>
    <m/>
    <m/>
    <m/>
    <m/>
    <n v="0"/>
    <n v="0"/>
    <m/>
    <n v="0"/>
    <m/>
    <m/>
    <n v="974116.25"/>
    <s v="NO"/>
    <m/>
    <s v="NO"/>
    <s v="NO"/>
    <m/>
    <m/>
    <m/>
    <s v="SISTEMA DE SANEAMIENTO RURAL"/>
    <s v="NO"/>
    <s v="PIURA"/>
    <s v="AYABACA"/>
    <s v="LAGUNAS"/>
    <n v="200204"/>
    <n v="-4.8066838552320652"/>
    <n v="-79.859703030361814"/>
    <s v="2024-04-01 00:00:00"/>
    <s v="2024-07-01 00:00:00"/>
    <m/>
    <m/>
    <n v="70"/>
    <m/>
    <n v="2026"/>
    <x v="4"/>
    <n v="95.881805347864926"/>
    <x v="0"/>
  </r>
  <r>
    <s v="GL"/>
    <s v="GOBIERNOS LOCALES"/>
    <s v="MUNICIPALIDAD DISTRITAL DE PACAIPAMPA"/>
    <n v="2615004"/>
    <n v="2615004"/>
    <s v="CREACION DEL SERVICIO DE TRANSITABILIDAD VIAL INTERURBANA EN VIA DE ACCESO PI VILLA DEPORTIVA HASTA LA ZONA DE VIVERO FORESTAL, DEL CENTRO POBLADO URBANO PACAIPAMPA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5341258.1900000004"/>
    <n v="6620887.3799999999"/>
    <n v="0"/>
    <n v="0"/>
    <n v="0"/>
    <s v="Apertura y Ensanche de la plataforma de la vía de un solo carril con tránsito en doble sentido 600 m en todo el recorrido de 5477 kilómetros compactación de terreno y mejoramiento con su propio material Conformación de taludes en ladera de cerro a lo largo del camino excavación y compactación de cunetas triangulares de 100x050 m a lo largo de todo el recorrido 5477 km Se ha considerado de acuerdo al trazo planteado trabajos de excavación clasificada movimientos de tierrasConstrucción de obras de arte  04 Alcantarillas 11 Baden 07 pases de Agua concreto armado FC210KGCM2Implementación de Señalización preventiva 79 UND Señales informativas tipo panel 02 UND Señale reglamentarias 02 UND Señales Ambientales 02 UND Y Postes Kilométricos 06 UND"/>
    <s v="2023-10-02 00:00:00"/>
    <s v="2023-12-11 00:00:00"/>
    <x v="0"/>
    <s v="TRANSPORTE TERRESTRE"/>
    <s v="VÍAS VECINALES"/>
    <s v="INVIERTE"/>
    <s v="PROYECTO DE INVERSION"/>
    <s v="ADMINISTRACIÓN DIRECTA"/>
    <s v="NO"/>
    <m/>
    <m/>
    <m/>
    <m/>
    <s v="NO"/>
    <s v="NO"/>
    <s v="NO"/>
    <m/>
    <m/>
    <m/>
    <m/>
    <n v="0"/>
    <n v="0"/>
    <m/>
    <n v="0"/>
    <m/>
    <m/>
    <n v="6620887.3799999999"/>
    <s v="SI"/>
    <s v="Expediente técnico (B)"/>
    <s v="SI"/>
    <s v="NO"/>
    <m/>
    <n v="0"/>
    <m/>
    <s v="CARRETERAS VECINALES"/>
    <s v="NO"/>
    <s v="PIURA"/>
    <s v="AYABACA"/>
    <s v="PACAIPAMPA"/>
    <n v="200206"/>
    <n v="-4.9951320732574311"/>
    <n v="-79.672657662336164"/>
    <s v="2023-11-01 00:00:00"/>
    <s v="2024-06-01 00:00:00"/>
    <s v="2023-11-01 00:00:00"/>
    <s v="2024-06-01 00:00:00"/>
    <n v="1457"/>
    <n v="6516487.3799999999"/>
    <n v="2026"/>
    <x v="4"/>
    <n v="108.6272398093022"/>
    <x v="0"/>
  </r>
  <r>
    <s v="GR"/>
    <s v="GOBIERNOS REGIONALES"/>
    <s v="GOBIERNO REGIONAL PIURA"/>
    <n v="2565299"/>
    <n v="2565299"/>
    <s v="MEJORAMIENTO DEL SERVICIO EDUCATIVO DEL NIVEL INICIAL DE LA I.E. N°1346 DEL ASENTAMIENTO HUMANO SAGRADO CORAZON DE JESUS DEL DISTRITO DE TAMBO GRANDE - PROVINCIA DE PIURA - DEPARTAMENTO DE PIURA"/>
    <s v="OPMI DEL GOBIERNO REGIONAL PIURA"/>
    <s v="REGION PIURA-SEDE CENTRAL"/>
    <s v="UEI DE LA GOBIERNO REGIONAL PIURA"/>
    <n v="892"/>
    <s v="REGION PIURA-SEDE CENTRAL"/>
    <s v="ACTIVO"/>
    <s v="VIABLE"/>
    <n v="2398267.2200000002"/>
    <n v="4059731.99"/>
    <n v="0"/>
    <n v="0"/>
    <n v="0"/>
    <s v="Construcción de 3 Aula de Educación Inicial Construcción de 1 Sala de Usos Múltiples Construcción de 2 Espacios de circulación interior Construcción de 1 Ambiente de Administración yo Gestión Pedagógica Construcción de 1 Ambiente de preparación y expendio de alimentos Construcción de 7 Depósito Construcción de 4 SSHH yo Vestidores Construcción de 1 Cercos yo Portadas  Construcción de 1 Espacios Exteriores Construcción de 1 Instalaciones exteriores de Servicios Básicos  Adquisición de 135 Mobiliario de Aula de Educación Inicial Adquisición de 30 Mobiliario de Sala de psicomotricidad Adquisición de 7 Mobiliario de Ambientes Complementarios Adquisición de 10 Equipo de Aula de Educación Inicial Adquisición de 3 Equipo de Sala de psicomotricidad  Adquisición de 5 Equipo de Ambientes Complementarios"/>
    <s v="2022-10-25 00:00:00"/>
    <s v="2022-10-27 00:00:00"/>
    <x v="9"/>
    <s v="EDUCACIÓN BÁSICA"/>
    <s v="EDUCACIÓN INICIAL"/>
    <s v="INVIERTE"/>
    <s v="PROYECTO DE INVERSION"/>
    <s v="ADMINISTRACIÓN INDIRECTA - POR CONTRATA"/>
    <s v="SI"/>
    <n v="1197537"/>
    <n v="728987"/>
    <n v="1987537"/>
    <n v="0"/>
    <s v="SI"/>
    <s v="NO"/>
    <s v="NO"/>
    <m/>
    <m/>
    <n v="202412"/>
    <n v="202607"/>
    <n v="145670.54999999999"/>
    <n v="1383790.16"/>
    <n v="0"/>
    <n v="1523566"/>
    <n v="1523566"/>
    <n v="1523566"/>
    <n v="2390495.44"/>
    <s v="SI"/>
    <s v="Ejecución física (C)"/>
    <s v="SI"/>
    <s v="SI"/>
    <n v="10.27"/>
    <n v="12.51"/>
    <s v="2026-08-13 09:03:55"/>
    <s v="EDUCACIÓN INICIAL"/>
    <s v="NO"/>
    <s v="PIURA"/>
    <s v="PIURA"/>
    <s v="TAMBO GRANDE"/>
    <n v="200114"/>
    <n v="-4.9274311917341214"/>
    <n v="-80.350412219059351"/>
    <s v="2025-05-17 00:00:00"/>
    <s v="2028-01-31 00:00:00"/>
    <s v="2024-09-05 00:00:00"/>
    <s v="2025-09-09 00:00:00"/>
    <n v="58"/>
    <n v="4059731.99"/>
    <n v="2026"/>
    <x v="2"/>
    <n v="43.129858890077742"/>
    <x v="1"/>
  </r>
  <r>
    <s v="GR"/>
    <s v="GOBIERNOS REGIONALES"/>
    <s v="GOBIERNO REGIONAL PIURA"/>
    <n v="2477121"/>
    <n v="2477121"/>
    <s v="MEJORAMIENTO DEL SERVICIO EDUCATIVO EN LA I.E. Nº 14993  SAGRADA FAMILIA  DE PARKINSONIA, DEL  DISTRITO DE SULLANA - PROVINCIA DE SULLANA - DEPARTAMENTO DE PIURA"/>
    <s v="OPMI DEL GOBIERNO REGIONAL PIURA"/>
    <s v="GERENCIA SUB REGIONAL LUCIANO CASTILLO COLONNA"/>
    <s v="UEIPI-GSRLCC"/>
    <n v="893"/>
    <s v="REGION PIURA-GERENCIA LUCIANO CASTILLO COLONNA"/>
    <s v="ACTIVO"/>
    <s v="VIABLE"/>
    <n v="13795667.34"/>
    <n v="30267480.859999999"/>
    <n v="0"/>
    <n v="0"/>
    <n v="0"/>
    <s v="CONSTRUIRÁ UNA NUEVA INFRAESTRUCTURA PARA LA INSTITUCION EDUCATIVA CONSTRUCCION DE 02 PABELLONES CON 06 AULAS CADA UNO VIAS DE ACCESO SALA DE USOS MULTIPLES DE INNOVACIÓN PEDAGOGICA LABORATORIO DE RECURSOS EDUCATIVOS TALLER DE CARPINTERIA TALLER DE MECANICA AMBIENTE DE SERVICIOS GENERALES SERVICIOS HIGIENICOS AMBIENTES EXTERIORES Y DEPORTESMOBLIARIO Y EQUIPOS CAPACITACION DOCENTE"/>
    <s v="2020-01-15 00:00:00"/>
    <s v="2020-01-16 00:00:00"/>
    <x v="9"/>
    <s v="EDUCACIÓN BÁSICA"/>
    <s v="EDUCACIÓN SECUNDARIA"/>
    <s v="INVIERTE"/>
    <s v="PROYECTO DE INVERSION"/>
    <s v="ADMINISTRACIÓN INDIRECTA - POR CONTRATA"/>
    <s v="SI"/>
    <n v="0"/>
    <n v="0"/>
    <n v="22267480.98"/>
    <n v="7999999.8799999999"/>
    <s v="SI"/>
    <s v="NO"/>
    <s v="NO"/>
    <m/>
    <m/>
    <m/>
    <m/>
    <n v="0"/>
    <n v="0"/>
    <m/>
    <n v="0"/>
    <m/>
    <m/>
    <n v="30267480.859999999"/>
    <s v="SI"/>
    <s v="Ejecución física (C)"/>
    <s v="SI"/>
    <s v="NO"/>
    <m/>
    <n v="0"/>
    <s v="2026-08-11 11:17:07"/>
    <s v="EDUCACIÓN SECUNDARIA"/>
    <s v="NO"/>
    <s v="PIURA"/>
    <s v="SULLANA"/>
    <s v="SULLANA"/>
    <n v="200601"/>
    <n v="-4.9076299999999291"/>
    <n v="-80.69732999999998"/>
    <s v="2022-05-04 00:00:00"/>
    <s v="2029-12-31 00:00:00"/>
    <s v="2022-05-04 00:00:00"/>
    <s v="2029-12-31 00:00:00"/>
    <n v="190"/>
    <n v="30080430.09"/>
    <n v="2026"/>
    <x v="3"/>
    <n v="32.689460819274267"/>
    <x v="1"/>
  </r>
  <r>
    <s v="GR"/>
    <s v="GOBIERNOS REGIONALES"/>
    <s v="GOBIERNO REGIONAL PIURA"/>
    <n v="2472705"/>
    <n v="2472705"/>
    <s v="MEJORAMIENTO Y AMPLIACION DEL SERVICIO DE EDUCACION PRIMARIA EN 1479 - PAITA   DISTRITO DE PAITA DE LA PROVINCIA DE PAITA DEL DEPARTAMENTO DE PIURA"/>
    <s v="OPMI DEL GOBIERNO REGIONAL PIURA"/>
    <s v="GERENCIA SUB REGIONAL LUCIANO CASTILLO COLONNA"/>
    <s v="UEIPI-GSRLCC"/>
    <n v="893"/>
    <s v="REGION PIURA-GERENCIA LUCIANO CASTILLO COLONNA"/>
    <s v="ACTIVO"/>
    <s v="VIABLE"/>
    <n v="13103338.32"/>
    <n v="13103338.32"/>
    <n v="0"/>
    <n v="0"/>
    <n v="0"/>
    <s v="De la infraestructura se desarrollará trabajos de demolición en su totalidad conjuntamente con la eliminación respectiva desarrollando de esta manera trabajos de relleno y por otra parte se implementará un plan de contingencia que será acondicionado en un área estratégica para buen desempeñoLa Volumetría propuesta para los módulos construidos guarda relación con la infraestructura existente y en la mayoría de los casos se ha continuado con el mismo esquema esto con la finalidad de lograr una unidad arquitectónica agradable y funcional y de integración con la infraestructura existenteEl proyecto integral se ha desarrollado en 01 02 y 3 niveles conforme a los requerimientos mínimos de programación arquitectónica de acuerdo con las Normas Técnicas para Instituciones Educativas del Nivel PrimarioPara el diseño de aulas de pedagógicas de IE N 1479 del Distrito de Paita que atenderá a niños y niñas del Nivel Primario se está empleando como base la oferta y demanda de acuerdo a la tasa de crecimiento poblacional y las nóminas alcanzadas por el director de la IE En este sentido se proyectan las siguientes secciones que funcionarán en un turno mañana por lo que se obtiene12 aulas pedagógicas 1er Grado a 6to Grado de primaria turno mañana01 Biblioteca Tipo II01 Aula de Innovación Pedagógica01 Laboratorio01 Aula taller01 Salón de Usos MúltiplesAmbientes AdministrativosAmbientes de Bienestar SocialAmbientes de ServiciosSSHHEscaleras Canaletas de evacuación pluvialAdemás de obras exteriores como Portada Patio techadoCirculación exteriorCisterna y tanqueJardines De acuerdo a los requerimientos de demanda y a las limitaciones del terreno en cuanto a tamaño y topografía se adoptó como resultado una propuesta en donde el programa arquitectónico se desarrolla entre Módulos de 01 02 y 03 niveles de manera que se aproveche el área del terreno disponible para el nivel PrimarioA través de un ingreso principal para el Nivel para el Nivel Primario de manera inmediata se accede al área de ingreso quiosco y la zona administrativa circulaciones que nos distribuyen hacia las aulas pedagógicas que se encuentran en el primer y segundo piso toda la infraestructura distribuida en  06 Módulos El Módulo 01 tiene dos 02 pisos contiene en el primer nivel los ambientes de tópico dirección secretaria y sala de espera archivo administración almacén general y SSHH para caballeros y damas En el piso 02 contiene el Salón de Usos Múltiples y la cocinaEl Módulo 02 tiene un 01 piso el cual contiene 01 ambiente de cuarto de limpieza y 01 SHEl Módulo 03 tiene tres 03 pisos el piso 01 contiene  03 Aulas Pedagógicas para el Nivel primario el piso 02 contiene  03 Aulas Pedagógicas para el Nivel primario y el piso 03 contiene 01 ambiente de Innovación Pedagógica y 01 ambiente de biblioteca Además de la Cisterna tanque levado y un cuarto de máquinasEl Módulo 04 tiene un 01 pis"/>
    <s v="2019-12-11 00:00:00"/>
    <s v="2020-03-06 00:00:00"/>
    <x v="9"/>
    <s v="EDUCACIÓN BÁSICA"/>
    <s v="EDUCACIÓN PRIMARIA"/>
    <s v="INVIERTE"/>
    <s v="PROYECTO DE INVERSION"/>
    <s v="ADMINISTRACIÓN INDIRECTA - POR CONTRATA"/>
    <s v="NO"/>
    <m/>
    <m/>
    <m/>
    <m/>
    <s v="NO"/>
    <s v="NO"/>
    <s v="NO"/>
    <m/>
    <m/>
    <m/>
    <m/>
    <n v="0"/>
    <n v="0"/>
    <m/>
    <n v="0"/>
    <m/>
    <m/>
    <n v="13103338.32"/>
    <s v="NO"/>
    <m/>
    <s v="SI"/>
    <s v="NO"/>
    <m/>
    <n v="0"/>
    <m/>
    <s v="EDUCACIÓN PRIMARIA"/>
    <s v="NO"/>
    <s v="PIURA"/>
    <s v="PAITA"/>
    <s v="PAITA"/>
    <n v="200501"/>
    <n v="-5.093892261792254"/>
    <n v="-81.096201029098665"/>
    <s v="2025-05-01 00:00:00"/>
    <s v="2026-03-01 00:00:00"/>
    <m/>
    <m/>
    <n v="326"/>
    <m/>
    <n v="2026"/>
    <x v="5"/>
    <n v="52.525449757082299"/>
    <x v="0"/>
  </r>
  <r>
    <s v="GR"/>
    <s v="GOBIERNOS REGIONALES"/>
    <s v="GOBIERNO REGIONAL PIURA"/>
    <n v="2416330"/>
    <n v="2416330"/>
    <s v="MEJORAMIENTO Y AMPLIACION DE LOS SERVICIOS DE PROTECCIÓN FRENTE A INUNDACIONES    AMBAS MARGENES DEL RIÓ PIURA DESDE LA PROGRESIVA 216+800 HASTA 224+300 Y QUEBRADA RIO SECO ( LONG =6.7 KM)  EN 6 LOCALIDADES DEL DISTRITO DE BUENOS AIRES - PROVINCIA DE MORROPON - DEPARTAMENTO DE PIURA"/>
    <s v="OPMI DEL GOBIERNO REGIONAL PIURA"/>
    <s v="GERENCIA SUB REGIONAL MORROPON HUANCABAMBA"/>
    <s v="UEIGSRMH"/>
    <n v="1114"/>
    <s v="REGION PIURA-GERENCIA SUBREG.MORROPON HUANCABAMBA"/>
    <s v="ACTIVO"/>
    <s v="VIABLE"/>
    <n v="18679461.879999999"/>
    <n v="35819069.810000002"/>
    <n v="684236.89"/>
    <n v="127440"/>
    <n v="0"/>
    <m/>
    <s v="2018-12-26 00:00:00"/>
    <s v="2018-12-28 00:00:00"/>
    <x v="12"/>
    <s v="GESTIÓN DE RIESGOS Y EMERGENCIAS"/>
    <s v="PREVENCIÓN DE DESASTRES"/>
    <s v="INVIERTE"/>
    <s v="PROYECTO DE INVERSION"/>
    <s v="ADMINISTRACIÓN DIRECTA,ADMINISTRACIÓN INDIRECTA - POR CONTRATA"/>
    <s v="SI"/>
    <n v="0"/>
    <n v="20244027"/>
    <n v="15887046.699999999"/>
    <n v="0"/>
    <s v="SI"/>
    <s v="NO"/>
    <s v="NO"/>
    <m/>
    <m/>
    <n v="202012"/>
    <n v="202512"/>
    <n v="499673"/>
    <n v="0"/>
    <m/>
    <n v="0"/>
    <m/>
    <m/>
    <n v="36003633.700000003"/>
    <s v="SI"/>
    <s v="Ejecución física (C)"/>
    <s v="SI"/>
    <s v="NO"/>
    <m/>
    <n v="1.28"/>
    <s v="2026-08-03 13:46:15"/>
    <s v="CAPACIDAD DE PROTECCIÓN ANTE PELIGROS"/>
    <s v="NO"/>
    <s v="PIURA"/>
    <s v="MORROPON"/>
    <s v="BUENOS AIRES"/>
    <n v="200402"/>
    <n v="-5.2671956399999544"/>
    <n v="-79.968145679999964"/>
    <s v="2020-11-19 00:00:00"/>
    <s v="2028-05-30 00:00:00"/>
    <s v="2020-11-19 00:00:00"/>
    <s v="2028-05-30 00:00:00"/>
    <n v="1010"/>
    <n v="21224306.370000001"/>
    <n v="2026"/>
    <x v="6"/>
    <n v="74.040967037181588"/>
    <x v="0"/>
  </r>
  <r>
    <s v="GR"/>
    <s v="GOBIERNOS REGIONALES"/>
    <s v="GOBIERNO REGIONAL PIURA"/>
    <n v="2572409"/>
    <n v="2572409"/>
    <s v="MEJORAMIENTO DEL SERVICIO DE PROVISIÓN DE AGUA PARA RIEGO EN EL CANAL LATERAL L2 SAN FELIPE, CENTRO POBLADO MALINGAS DEL DISTRITO DE TAMBO GRANDE - PROVINCIA DE PIURA - DEPARTAMENTO DE PIURA"/>
    <s v="OPMI DEL GOBIERNO REGIONAL PIURA"/>
    <s v="DIRECCIÓN REGIONAL AGRICULTURA"/>
    <s v="UEI-DRAP"/>
    <n v="894"/>
    <s v="REGION PIURA-AGRICULTURA"/>
    <s v="ACTIVO"/>
    <s v="VIABLE"/>
    <n v="2962426.39"/>
    <n v="2962426.39"/>
    <n v="0"/>
    <n v="0"/>
    <n v="0"/>
    <s v="Construcción de 316700 m de canal de riego con concreto armado de fc175 kgcm acero de refuerzo fy4200 kgcm2 de 38 y forma rectangular construcción de 2 Pozas Disipadoras su revestimiento comprende concreto fc100 kgcm2 solado e010 m y concreto fc210 kgcm para muros y losas con respecto al acero de refuerzo fy4200 kgcm2 varilla de 38 construcción de 3 Puentes Peatonales para paso de canal de riego con concreto armado de fc210 kgcm solado E005m y fc100 kgcm construcción de 3 Puentes Vehiculares tipo alcantarilla para paso de canal de riego con concreto armado de fc210 kgcm solado E005m y fc100 kgcm construcción de 24 tomas laterales para la distribución de agua para riego hacia los cultivos con concreto fc210 kgcm solado E005m fc120 kgcm concreto ciclópeo fc140 kgcm30 PM y con compuerta metálica tipo tarjeta construcción de 1 Acueducto con concreto armado de fc175 kgcm solado E010m y fc140 kgcm con 4 pilares de concreto armado con acero de refuerzo fy4200 kgcm"/>
    <s v="2023-01-06 00:00:00"/>
    <s v="2023-01-16 00:00:00"/>
    <x v="8"/>
    <s v="RIEGO"/>
    <s v="INFRAESTRUCTURA DE RIEGO"/>
    <s v="INVIERTE"/>
    <s v="PROYECTO DE INVERSION"/>
    <s v="ADMINISTRACIÓN DIRECTA"/>
    <s v="SI"/>
    <n v="0"/>
    <n v="0"/>
    <n v="0"/>
    <n v="2962426.39"/>
    <s v="NO"/>
    <s v="NO"/>
    <s v="NO"/>
    <m/>
    <m/>
    <m/>
    <m/>
    <n v="0"/>
    <n v="0"/>
    <m/>
    <n v="0"/>
    <m/>
    <m/>
    <n v="2962426.39"/>
    <s v="SI"/>
    <s v="Aprobación de consistencia o modificaciones antes de la aprobación del ET o ET (A)"/>
    <s v="SI"/>
    <s v="NO"/>
    <m/>
    <n v="0"/>
    <m/>
    <s v="INFRAESTRUCTURA DE RIEGO"/>
    <s v="NO"/>
    <s v="PIURA"/>
    <s v="PIURA"/>
    <s v="TAMBO GRANDE"/>
    <n v="200114"/>
    <n v="-4.9291949049790809"/>
    <n v="-80.342719643604539"/>
    <s v="2029-02-01 00:00:00"/>
    <s v="2029-07-20 00:00:00"/>
    <s v="2029-02-01 00:00:00"/>
    <s v="2029-07-20 00:00:00"/>
    <n v="84"/>
    <n v="2877662.0869999998"/>
    <n v="2026"/>
    <x v="4"/>
    <n v="43.618780030105071"/>
    <x v="1"/>
  </r>
  <r>
    <s v="GL"/>
    <s v="GOBIERNOS LOCALES"/>
    <s v="MUNICIPALIDAD DISTRITAL DE LA HUACA"/>
    <n v="2627917"/>
    <n v="2627917"/>
    <s v="MEJORAMIENTO DEL SERVICIO DE PROVISIÓN DE AGUA PARA RIEGO EN EL CANAL SAN JOSE Y FERROCARRIL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580829.55"/>
    <n v="1580829.55"/>
    <n v="0"/>
    <n v="0"/>
    <n v="0"/>
    <s v="Toma de captaciónLa toma que alimenta del recurso hídrico a estos canales es la toma DS11 del canal surObra de ConducciónLa infraestructura de conducción entre los canales san José y ferrocarril  tienen una longitud total de 125600 metros lineales  el cual se encuentra en tierra El canal en su recorrido atraviesa terrenos de pendiente normal alrededor del cauce encontramos vegetación arbustos y árboles el trazo es irregular así como las pendientes son muy variadas situación que origina la erosión de los suelos en épocas de lluvia es en estos tramos donde se producen grandes pérdidas de agua por infiltración que llegan hasta un 40El canal en tierra y en las condiciones actuales presenta bajas eficiencias de conducción un 60 en promedio Obras de arteSe han proyectado 21 tomas lateralesExiste demanda en los riegos por lo que los mismos usuarios construyeron un reservorio pero al cual no llega agua no llega el agua de esta manera que la eficiencia de distribución es baja y sobre todo se perjudica el normal abastecimiento a los cultivos"/>
    <s v="2023-12-27 00:00:00"/>
    <s v="2024-01-05 00:00:00"/>
    <x v="8"/>
    <s v="RIEGO"/>
    <s v="INFRAESTRUCTURA DE RIEGO"/>
    <s v="INVIERTE"/>
    <s v="PROYECTO DE INVERSION"/>
    <s v="ADMINISTRACIÓN INDIRECTA - POR CONTRATA"/>
    <s v="SI"/>
    <n v="37943"/>
    <n v="0"/>
    <n v="1300000"/>
    <n v="204943.65"/>
    <s v="NO"/>
    <s v="NO"/>
    <s v="NO"/>
    <m/>
    <m/>
    <n v="202602"/>
    <n v="202602"/>
    <n v="0"/>
    <n v="37942.9"/>
    <n v="0"/>
    <n v="37943"/>
    <n v="37942.9"/>
    <n v="37942.9"/>
    <n v="1542886.55"/>
    <s v="SI"/>
    <s v="Aprobación de consistencia o modificaciones antes de la aprobación del ET o ET (A)"/>
    <s v="SI"/>
    <s v="NO"/>
    <m/>
    <n v="0"/>
    <m/>
    <s v="INFRAESTRUCTURA DE RIEGO"/>
    <s v="NO"/>
    <s v="PIURA"/>
    <s v="PAITA"/>
    <s v="LA HUACA"/>
    <n v="200505"/>
    <n v="-4.9193975868901676"/>
    <n v="-80.969801172026351"/>
    <s v="2026-08-18 00:00:00"/>
    <s v="2029-08-08 00:00:00"/>
    <s v="2026-08-18 00:00:00"/>
    <s v="2029-08-08 00:00:00"/>
    <n v="24"/>
    <n v="1448666.24"/>
    <n v="2026"/>
    <x v="4"/>
    <n v="48.260199595315861"/>
    <x v="1"/>
  </r>
  <r>
    <s v="GL"/>
    <s v="GOBIERNOS LOCALES"/>
    <s v="MUNICIPALIDAD PROVINCIAL DE HUANCABAMBA"/>
    <n v="2614975"/>
    <n v="2614975"/>
    <s v="MEJORAMIENTO Y AMPLIACION DE LOS SERVICIOS OPERATIVOS O MISIONALES INSTITUCIONALES EN MUNICIPALIDAD PROVINCIAL DE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4950683.43"/>
    <n v="14170330.74"/>
    <n v="59665.31"/>
    <n v="0"/>
    <n v="0"/>
    <s v="MEJORA DE INFRAESTRUCTURA DE LA MAESTRANZAPRIMER NIVEL INGRESO RAMPA DE INGRESO INFORMES ARCHIVO GENERAL ESCALERA MEDIO SS HH ALMACÉN DE MAESTRANZA COMEDOR SSHH  DUCHAS ESTACIONAMIENTO DE MOTOS ESTACIONAMIENTO DE VEHÍCULOS PESADOS ESTACIONAMIENTO DE VEHÍCULOS LIVIANOS MEDIO SSHH TÓPICO GUARDIANÍA CUARTO DE BOMBAS LAVADO Y LUBRICACIÓN TALLERSEGUNDO NIVEL SUM OFICINA 01 OFICINA 02 OFICINA 03 OFICINA 04 OFICINA 05 OFICINA ADMINISTRATIVA OFICINA MÚLTIPLE Y SSHH  CUARTO DE LIMPIEZAADQUISICIÓN DE MAQUINARIA CARGADOR FRONTAL VOLQUETE DE 15M3 MOTONIVELADORA RETRO EXCAVADORA EXCAVADORA HIDRÁULICA TRACTOR DE ORUGA RODILLO COMPACTADOR CAMIONETA 44 CISTERNA Y 2 MOTOSCAPACITACIÓN EN MAQUINARIA PESADA Y EQUIPOS"/>
    <s v="2023-10-02 00:00:00"/>
    <s v="2023-10-16 00:00:00"/>
    <x v="3"/>
    <s v="GESTIÓN"/>
    <s v="INFRAESTRUCTURA Y EQUIPAMIENTO"/>
    <s v="INVIERTE"/>
    <s v="PROYECTO DE INVERSION"/>
    <s v="ADMINISTRACIÓN DIRECTA,ADMINISTRACIÓN INDIRECTA - POR CONTRATA"/>
    <s v="SI"/>
    <n v="0"/>
    <n v="0"/>
    <n v="10000"/>
    <n v="10000"/>
    <s v="SI"/>
    <s v="NO"/>
    <s v="NO"/>
    <m/>
    <m/>
    <n v="202312"/>
    <n v="202409"/>
    <n v="6694842.2800000003"/>
    <n v="0"/>
    <m/>
    <n v="0"/>
    <m/>
    <m/>
    <n v="7535153.7699999996"/>
    <s v="SI"/>
    <s v="Ejecución física (C)"/>
    <s v="SI"/>
    <s v="SI"/>
    <n v="48.01"/>
    <n v="47.25"/>
    <s v="2025-09-23 15:26:25"/>
    <s v="DESARROLLO INSTITUCIONAL"/>
    <s v="NO"/>
    <s v="PIURA"/>
    <s v="HUANCABAMBA"/>
    <s v="HUANCABAMBA"/>
    <n v="200301"/>
    <n v="-5.240939558400739"/>
    <n v="-79.451109352530409"/>
    <s v="2025-01-01 00:00:00"/>
    <s v="2037-01-01 00:00:00"/>
    <s v="2025-01-01 00:00:00"/>
    <s v="2037-01-01 00:00:00"/>
    <n v="140821"/>
    <n v="14238655.380000001"/>
    <n v="2026"/>
    <x v="4"/>
    <n v="130.95536104864459"/>
    <x v="0"/>
  </r>
  <r>
    <s v="GL"/>
    <s v="GOBIERNOS LOCALES"/>
    <s v="MUNICIPALIDAD DISTRITAL DE LAGUNAS -PIURA"/>
    <n v="2624028"/>
    <n v="2624028"/>
    <s v=" CREACION DEL SERVICIO DE AGUA POTABLE RURAL Y CREACION DEL SERVICIO DE ALCANTARILLADO U OTRAS FORMAS DE DISPOSICIÓN SANITARIA DE EXCRETAS EN EL SISTEMA LA LOMA  DE CENTRO POBLADO YAPANGO ALT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728737.84"/>
    <n v="728737.84"/>
    <n v="0"/>
    <n v="0"/>
    <n v="0"/>
    <s v="ESTA ALTERNATIVA PRESENTA UNA INSTALACIÓN DE SANEAMIENTO RURAL DEL SISTEMA DE AGUA POTABLE MEDIANTE REDESD DE DISTRIBUCIÓN Y CONEXIONES DOMICILIARIAS CON TUBERÍA PVC SIN MICRO MEDICIÓN DEBIENDO INDICAR QUE LA FUENTE DE AGUA ES UN MANANTIAL SUPERFICIAL DENOMIANDA LA PLANETA BAJO LAS COORDENAS GEOGRAFICAS UTM WG8494701100N Y 62578300 EN UNA ALTURA DE 2724 MSNM CON SU RESPECTIVO EQUIPAMIENTO HIDRAULICO Y UNA LINEA DE CONDUCCIÓN CON TUBERÍA PVC CLASE 10 DE 1 PULGADA 2940 MM DE DIAMETRO ADEMAS DE BAJAR LA PRESIÓN DEL AGUA SE CONSTRUIRA 6 CRP6 ALIMENTARA POR GRAVEDAD A UN01 RESERVORIO APOYADO PROYECTADO RA DE 500 M3 DE CAPACIDAD UBICADO EN EL SISTEMA LA LOMA BAJO LAS SIGUIENTES COORDENADAS GEOGRAFICAS UTM WG 84 94708815178N Y 62627079 E A UNA ALTURA DE 246785 MSNM PARA LUEGO MEDIANTE REDES DE DISTRIBUCIÓN Y CONEXIONES DOMICILIARIAS SIN MICRO MEDICIÓN ABASTECER DE AGUA POTABLE A LA POBLACIÓN DE LA ZONA DEL PROECTO UNA VALVULA DE PURGA PROYECTADA LA FUENTE DE ABASTECIMIENTO DE AGUA SERÁ UN01 MANANTIAL SUPERFICIAL DENOMIANDO LA PLANETA MEDIANTE EL MEJORAMIENTO DE SU CAPTACIÓN EXISTENTE QUE CONSISTIRÁ EN SU RECONSTRUCCIÓN TOTAL CONSTRUCCIÓN DE 2330 METROS LINEALES DE CERCO PERIMETRICO CONFORMADO POR POSTES DE TUBO DE FG DE 240 METROS DE ALTURA Y 3 PULGADAS SERVICIO DE ALCANTARILLADO U OTRAS FORMAS DE DISPOSICIÓN SANITARIA DE EXCRETASSE CONSTRUIRÁN UNIDADES BÁSICAS DE SANEAMIENTO UBS CONSISTENTE EN LERINAS MEJROADAS SIN ARRASTRE HIDRAULICO DE TIPO COMPOSTERA DE DOBLE CAMARA PARA LA DISPOSICIÓN SANITARIA DE EXCRETAS SE REALIZARÁ LA CONSTRUCCIÓN DE 12 UBS TAL COMO DESCRIBE A CONTINUACIÓNA CONSTRUCCIÓN DE 7 UNIDADES BASICAS DE SANEAMIENTO A NIVEL DE LETRINAS MEJORADAS SIN ARRASTRE HIDRAULICO EN EL SISTEMA LA LOMA DELCENTRO POBLADO YAPANGO ALTO PARA TODOS LOS LOTES DE VIVIENDAS RESPECTIVAMENTEB SE INDCA QUE CADA UBS SIN ARRASTRE HIDRAULICO DEL TIPO COMPSTERA DE DOBLE CAMARA PARA LA DISPOSICIÓN SANITARIA DE EXCRETAS ESTARÁ CONFORMADA POR UN01 CASETA DE ALBAÑILERÍA CONFIANADA DE 225 MTS DE ANCHO310 METROS DE LARGO Y 345 METROS DE ALTURA UNA01 CAJA DE REGISTRO PARA TRAMPA DE GRASA DE CONCRETO PREFABRICADO Y UNA01 SUPERFICIE PARA EL LECHO FILTRANTE PLANTA DE HUMEDADES DE 215X270 METROS DE AREA Y DE 060 METROS DE PROFUNDIDAD"/>
    <s v="2023-12-04 00:00:00"/>
    <s v="2023-12-06 00:00:00"/>
    <x v="4"/>
    <s v="SANEAMIENTO"/>
    <s v="SANEAMIENTO RURAL"/>
    <s v="INVIERTE"/>
    <s v="PROYECTO DE INVERSION"/>
    <s v="ADMINISTRACIÓN INDIRECTA - POR CONTRATA"/>
    <s v="NO"/>
    <m/>
    <m/>
    <m/>
    <m/>
    <s v="NO"/>
    <s v="NO"/>
    <s v="NO"/>
    <m/>
    <m/>
    <m/>
    <m/>
    <n v="0"/>
    <n v="0"/>
    <m/>
    <n v="0"/>
    <m/>
    <m/>
    <n v="728737.84"/>
    <s v="NO"/>
    <m/>
    <s v="NO"/>
    <s v="NO"/>
    <m/>
    <m/>
    <m/>
    <s v="SISTEMA DE SANEAMIENTO RURAL"/>
    <s v="NO"/>
    <s v="PIURA"/>
    <s v="AYABACA"/>
    <s v="LAGUNAS"/>
    <n v="200204"/>
    <n v="-4.7918157744857091"/>
    <n v="-79.859601774735708"/>
    <s v="2024-04-01 00:00:00"/>
    <s v="2024-07-01 00:00:00"/>
    <m/>
    <m/>
    <n v="24"/>
    <m/>
    <n v="2026"/>
    <x v="4"/>
    <n v="96.647433979399736"/>
    <x v="0"/>
  </r>
  <r>
    <s v="GR"/>
    <s v="GOBIERNOS REGIONALES"/>
    <s v="GOBIERNO REGIONAL PIURA"/>
    <n v="2574551"/>
    <n v="2574551"/>
    <s v="MEJORAMIENTO Y AMPLIACION DEL SERVICIO DE AGUA POTABLE URBANO EN ALCANTARILLADO SANITARIO, TRATAMIENTO DE AGUAS RESIDUALES Y DISPOSICIÓN SANITARIA DE EXCRETAS, EN EL CENTRO POBLADO MONTE CASTILLO   DISTRITO DE CATACAOS DE LA PROVINCIA DE PIURA DEL DEPARTAMENTO DE PIURA"/>
    <s v="OPMI DEL GOBIERNO REGIONAL PIURA"/>
    <s v="REGION PIURA-SEDE CENTRAL"/>
    <s v="UEI DE LA GOBIERNO REGIONAL PIURA"/>
    <n v="892"/>
    <s v="REGION PIURA-SEDE CENTRAL"/>
    <s v="ACTIVO"/>
    <s v="VIABLE"/>
    <n v="16253604.109999999"/>
    <n v="15956139.76"/>
    <n v="297464.34999999998"/>
    <n v="0"/>
    <n v="0"/>
    <s v="Mejoramiento del sistema de agua potable a traves de la intervensión de los distintos componenetes que lo conforman Instalación de una nuevos equipos de bombeo cuya producción de agua este acorde con la demanda edificación de tres cercos perimetricos para garantizar la seguridad de la Estación de Bombeo de Agua Potable EBAP del reservorio existente de 200 m3 y del reservorio proyectado de 100 m3 ampliación de la linea de impulsión correspondiente al ramal que alimentará al reservorio proyectado de 100 m3 edificación del nuevo reservorio elevado de 100 m3 que permitirá ampliar la oferta de almacenamiento a 300 m3amplición de la línea de aducción para el incremento de la oferta de servicio agua potable a la población  y que permita  también la interconexión del nuevo reservorio de 100m3 ampliación de la red de distribución de agua potable a la distintas sectores calle  y viviendas que no cuentas con servicio de agua potable ampliación de la cobertura de conexiones domiciliarias hasta alcanzar el universo de viviendas con habitantes presentes  en Monte Castillo Instalación de una nueva red colectora de alcantarillado que comprenda al universo de 982 viviendas de Monte Castillo donde se incluye las acometidas domicilirias   Instalación de 05 unidades de saneamiento básico con arrastre hidráulico para la viviendas más periurbanas de Monte Castillo en el sector denominado La Compuerta Construcción de una nueva estación de bombeo de aguas residuales EBAR en otra localización alejado del centro urbano que permitirá mitigar la proliferacción de olores desagradables a la población para este componente del sistema de alcantarillado se ha previsto la Electrificación y Equipamiento hidráulico para garantizar su funcionamiento Instalación de un cerco perimetrico para otorgar seguraridad a la EBAR de Monte Castillo Instalación de la nueva linea de impuslión de aguas residuales de más de 58 Km de longitudConstrucción de la planta de tratamiento de aguas residuales PTAR con la oferta ampliada de tratamiento primario secundario y de acabado para Monte CastilloInstalación de cinco unidades básicas de saneamiento en la viviendas más periurbanas de Monte Castillo en el sector denominado La CompuertaPlanes de capacitación para educación sanitaria para la población de Monte Castillo que residen en las 970 viviendas y para fortalecer la gestión del servicio con la impementación del nuevo modelo de gestión de los servicios de saneamiento a través del nuevo Operador Especializado orientado a los futuros y antiguos directos de la actual JASS de Monte Castillo y al Área Técnica de la Municipalidad de Catacaos"/>
    <s v="2023-02-14 00:00:00"/>
    <s v="2023-03-20 00:00:00"/>
    <x v="4"/>
    <s v="SANEAMIENTO"/>
    <s v="SANEAMIENTO URBANO"/>
    <s v="INVIERTE"/>
    <s v="PROYECTO DE INVERSION"/>
    <s v="ADMINISTRACIÓN INDIRECTA - POR CONTRATA"/>
    <s v="NO"/>
    <m/>
    <m/>
    <m/>
    <m/>
    <s v="NO"/>
    <s v="NO"/>
    <s v="NO"/>
    <m/>
    <m/>
    <m/>
    <m/>
    <n v="0"/>
    <n v="0"/>
    <m/>
    <n v="0"/>
    <m/>
    <m/>
    <n v="16253604.109999999"/>
    <s v="SI"/>
    <s v="Aprobación de consistencia o modificaciones antes de la aprobación del ET o ET (A)"/>
    <s v="SI"/>
    <s v="NO"/>
    <m/>
    <n v="0"/>
    <m/>
    <s v="SISTEMA DE SANEAMIENTO URBANO"/>
    <s v="NO"/>
    <s v="PIURA"/>
    <s v="PIURA"/>
    <s v="CATACAOS"/>
    <n v="200105"/>
    <n v="-5.2670502083674551"/>
    <n v="-80.673318603148019"/>
    <s v="2027-02-01 00:00:00"/>
    <s v="2027-08-01 00:00:00"/>
    <s v="2027-02-01 00:00:00"/>
    <s v="2027-08-01 00:00:00"/>
    <n v="8149"/>
    <n v="14736823.710000001"/>
    <n v="2026"/>
    <x v="4"/>
    <n v="9.2309499764147027"/>
    <x v="4"/>
  </r>
  <r>
    <s v="GR"/>
    <s v="GOBIERNOS REGIONALES"/>
    <s v="GOBIERNO REGIONAL PIURA"/>
    <n v="2536742"/>
    <n v="2536742"/>
    <s v="MEJORAMIENTO DEL CAMINO VECINAL PEDREGAL- VALLE DE LOS INCAS DE 0+000 AL 15+800 KM,  DISTRITO DE TAMBO GRANDE - PROVINCIA DE PIURA - DEPARTAMENTO DE PIURA"/>
    <s v="OPMI DEL GOBIERNO REGIONAL PIURA"/>
    <s v="REGION PIURA-SEDE CENTRAL"/>
    <s v="UEI DE LA GOBIERNO REGIONAL PIURA"/>
    <n v="892"/>
    <s v="REGION PIURA-SEDE CENTRAL"/>
    <s v="ACTIVO"/>
    <s v="VIABLE"/>
    <n v="17910858.260000002"/>
    <n v="56712913.590000004"/>
    <n v="0"/>
    <n v="0"/>
    <n v="0"/>
    <s v="Mejoramiento de la Carretera Vecinal PI614a Nivel de Tratamiento Superficial con Micropavimento de 10MM con un área de 8497212 M2 Base con Material Granular Tipo Afirmado con un espesor de 020M con un área de 8497212M2 Sub Base con Material Afirmado con un espesor de 020M con un área de 8497212M2 y Sub Rasante con Material Afirmado con un área de 5517400M2 Imprimación Asfáltica con un área de 8497212M2 y colocación de Micropavimento de 1000MM con un área de 8497212M2 Ancho de Calzada de 580 metros Construcción del Sistema de Drenaje longitudinal 128883 ml de Cunetas Triangulares Rectangulares de 120x054m y transversal Alcantarillas TMC ø 36  2115 ml construcción de 03 badenes de Concreto Fc  210 Kgcm2 y Mampostería de Piedra a cada lado de 200m de anchoInstalación de 1000 Unidades de Señales Preventivas 22 Unidades de Señales Informativas 15 unidades de Señales Reguladoras 06 Señales de destino en las 06 Localidades por donde atraviesa la vía Guardavías Metálicos con una longitud de 124000M Pinturas de Líneas Descontinuas con una longitud de 47400M  16 postes Kilométricos de concreto 156 Postes Delineadores Capacitación Ambiental a los Trabajadores Capacitación en Seguridad y Salud Mantenimiento y Conservación de la Infraestructura Vial"/>
    <s v="2021-12-06 00:00:00"/>
    <s v="2021-12-10 00:00:00"/>
    <x v="0"/>
    <s v="TRANSPORTE TERRESTRE"/>
    <s v="VÍAS VECINALES"/>
    <s v="INVIERTE"/>
    <s v="PROYECTO DE INVERSION"/>
    <s v="ADMINISTRACIÓN INDIRECTA - POR CONTRATA"/>
    <s v="SI"/>
    <n v="8148614"/>
    <n v="36467249.310000002"/>
    <n v="11459866.119999999"/>
    <n v="0"/>
    <s v="SI"/>
    <s v="NO"/>
    <s v="NO"/>
    <m/>
    <m/>
    <n v="202502"/>
    <n v="202512"/>
    <n v="637184.16"/>
    <n v="0"/>
    <n v="0"/>
    <n v="8200114"/>
    <n v="8200114"/>
    <n v="0"/>
    <n v="47875615.43"/>
    <s v="SI"/>
    <s v="Ejecución física (C)"/>
    <s v="SI"/>
    <s v="NO"/>
    <m/>
    <n v="1.1200000000000001"/>
    <s v="2026-07-20 10:29:34"/>
    <s v="CARRETERAS VECINALES"/>
    <s v="NO"/>
    <s v="PIURA"/>
    <s v="PIURA"/>
    <s v="TAMBO GRANDE"/>
    <n v="200114"/>
    <n v="-4.8915519749273111"/>
    <n v="-80.36460110474799"/>
    <s v="2025-01-06 00:00:00"/>
    <s v="2028-12-28 00:00:00"/>
    <s v="2025-01-06 00:00:00"/>
    <s v="2028-12-28 00:00:00"/>
    <n v="3568"/>
    <n v="56712913.590000004"/>
    <n v="2026"/>
    <x v="1"/>
    <n v="44.913965152047659"/>
    <x v="1"/>
  </r>
  <r>
    <s v="GL"/>
    <s v="GOBIERNOS LOCALES"/>
    <s v="MUNICIPALIDAD PROVINCIAL DE HUANCABAMBA"/>
    <n v="2608170"/>
    <n v="2608170"/>
    <s v="MEJORAMIENTO Y AMPLIACION DEL SERVICIO DE ALCANTARILLADO EN LAS CALLES MADRE DE DIOS, EL ALTILLO Y PASAJE HUÁSCAR, DEL BARRIO LA LAGUNA, ZONA URBANA DE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95410.38"/>
    <n v="322396.76"/>
    <n v="0"/>
    <n v="0"/>
    <n v="0"/>
    <s v="UNA RED DE ALCANTARILLADO CON TUBERÍA PVC DE 200 MM EN UNA LONGITUD DE 317 ML 22 CONEXIONES DOMICILIARIAS CONSTRUCCIÓN DE 15 BUZONES BENEFICIÁNDOSE 22 FAMILIAS CON UN PROMEDIO DE 4 HABITANTES POR FAMILIA HACEN UN TOTAL DE 88 HABITANTES ACTUALES DENTRO DEL ÁREA DE INFLUENCIA"/>
    <s v="2023-08-15 00:00:00"/>
    <s v="2023-08-16 00:00:00"/>
    <x v="4"/>
    <s v="SANEAMIENTO"/>
    <s v="SANEAMIENTO URBANO"/>
    <s v="INVIERTE"/>
    <s v="PROYECTO DE INVERSION"/>
    <s v="ADMINISTRACIÓN INDIRECTA - POR CONTRATA"/>
    <s v="NO"/>
    <m/>
    <m/>
    <m/>
    <m/>
    <s v="SI"/>
    <s v="NO"/>
    <s v="NO"/>
    <m/>
    <m/>
    <n v="202310"/>
    <n v="202409"/>
    <n v="307196"/>
    <n v="0"/>
    <m/>
    <n v="0"/>
    <m/>
    <m/>
    <n v="15200.76"/>
    <s v="SI"/>
    <s v="Ejecución física (C)"/>
    <s v="SI"/>
    <s v="SI"/>
    <n v="100"/>
    <n v="95.29"/>
    <s v="2025-03-04 18:03:34"/>
    <s v="SISTEMA DE SANEAMIENTO URBANO"/>
    <s v="NO"/>
    <s v="PIURA"/>
    <s v="HUANCABAMBA"/>
    <s v="HUANCABAMBA"/>
    <n v="200301"/>
    <n v="-5.2367022252956259"/>
    <n v="-79.449271216028393"/>
    <s v="2024-04-01 00:00:00"/>
    <s v="2024-10-14 00:00:00"/>
    <s v="2024-07-12 00:00:00"/>
    <s v="2024-08-25 00:00:00"/>
    <n v="88"/>
    <n v="322396.76"/>
    <n v="2026"/>
    <x v="4"/>
    <n v="131.14148495335229"/>
    <x v="0"/>
  </r>
  <r>
    <s v="GL"/>
    <s v="GOBIERNOS LOCALES"/>
    <s v="MUNICIPALIDAD DISTRITAL DE TAMBO GRANDE"/>
    <n v="2625704"/>
    <n v="2625704"/>
    <s v="MEJORAMIENTO DEL SERVICIO EDUCATIVO DEL NIVEL  SECUNDARIA DE LA I.E. JORGE CHAVEZ DEL A.H. ANDRES RAZURI DEL DISTRITO DE TAMBO GRANDE - PROVINCIA DE PIURA - DEPARTAMENTO DE PIURA"/>
    <s v="OPMI DE LA MUNICIPALIDAD DISTRITAL DE TAMBO GRANDE"/>
    <s v="UF DE LA MUNICIPALIDAD DISTRITAL DE TAMBO GRANDE"/>
    <s v="UEI DE LA GOBIERNO REGIONAL PIURA"/>
    <n v="892"/>
    <s v="REGION PIURA-SEDE CENTRAL"/>
    <s v="ACTIVO"/>
    <s v="VIABLE"/>
    <n v="31031874.140000001"/>
    <n v="30423406.02"/>
    <n v="608468.12"/>
    <n v="0"/>
    <n v="0"/>
    <s v="Construcción de 45 Aula de Educación Secundaria Construcción de 9 Aula de Innovación Pedagógica Construcción de 11 Laboratorios yo Talleres Construcción de 1 Biblioteca Escolar Construcción de 1 Sala de Usos Múltiples Construcción de 4 Ambiente de Administración yo Gestión Pedagógica Construcción de 1 Ambiente de preparación y expendio de alimentos Construcción de 10 Ambientes de Servicios Generales Construcción de 17 Depósito Construcción de 30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015 Mobiliario de Aula de Educación Secundaria Adquisición de 396 Mobiliario de Aula de Innovación Pedagógica Adquisición de 653 Mobiliario de Laboratorios yo Talleres Adquisición de 325 Mobiliario de Ambientes Complementarios Adquisición de 90 Equipo de Aula de Educación Secundaria Adquisición de 225 Equipo de Aula de Innovación Pedagógica Adquisición de 12 Equipo de Laboratorios yo Talleres Adquisición de 41 Equipo de Ambientes Complementarios"/>
    <s v="2023-12-14 00:00:00"/>
    <s v="2023-12-14 00:00:00"/>
    <x v="9"/>
    <s v="EDUCACIÓN BÁSICA"/>
    <s v="EDUCACIÓN SECUNDARIA"/>
    <s v="INVIERTE"/>
    <s v="PROYECTO DE INVERSION"/>
    <s v="ADMINISTRACIÓN INDIRECTA - POR CONTRATA"/>
    <s v="SI"/>
    <n v="467270"/>
    <n v="30011881"/>
    <n v="552723"/>
    <n v="0"/>
    <s v="NO"/>
    <s v="NO"/>
    <s v="NO"/>
    <m/>
    <m/>
    <m/>
    <m/>
    <n v="0"/>
    <n v="0"/>
    <n v="200000"/>
    <n v="467270"/>
    <n v="267270"/>
    <n v="0"/>
    <n v="30564604.140000001"/>
    <s v="SI"/>
    <s v="Aprobación de consistencia o modificaciones antes de la aprobación del ET o ET (A)"/>
    <s v="SI"/>
    <s v="NO"/>
    <m/>
    <n v="0"/>
    <m/>
    <s v="EDUCACIÓN SECUNDARIA"/>
    <s v="NO"/>
    <s v="PIURA"/>
    <s v="PIURA"/>
    <s v="TAMBO GRANDE"/>
    <n v="200114"/>
    <n v="-4.9279000000000002"/>
    <n v="-80.345500000000001"/>
    <s v="2026-06-30 00:00:00"/>
    <s v="2028-06-30 00:00:00"/>
    <s v="2026-06-30 00:00:00"/>
    <s v="2028-06-30 00:00:00"/>
    <n v="1366"/>
    <n v="28738285.190000001"/>
    <n v="2026"/>
    <x v="4"/>
    <n v="43.490481048265892"/>
    <x v="1"/>
  </r>
  <r>
    <s v="GN"/>
    <s v="EDUCACION"/>
    <s v="UNIVERSIDAD NACIONAL DE PIURA"/>
    <n v="2642809"/>
    <n v="2642809"/>
    <s v="MEJORAMIENTO DEL SERVICIO DE GESTIÓN INSTITUCIONAL EN EDUCACIÓN SUPERIOR UNIVERSITARIA EN SISTEMA DE SEGURIDAD Y VIGILANCIA DE LA INSTALACIÓN DE SERVICIOS BÁSICOS Y URBANÍSTICOS DEL CAMPUS UNIVERSITARIO DE LA UNIVERSIDAD NACIONAL DE PIURA   DISTRITO DE CASTILLA DE LA PROVINCIA DE PIURA DEL DEPARTAMENTO DE PIURA"/>
    <s v="OPMI DEL MINISTERIO DE EDUCACION"/>
    <s v="UNP - UNIDAD FORMULADORA"/>
    <s v="UNIDAD OPERATIVA DE INFRAESTRUCTURA"/>
    <n v="99"/>
    <s v="UNIVERSIDAD NACIONAL DE PIURA"/>
    <s v="ACTIVO"/>
    <s v="VIABLE"/>
    <n v="3729591.47"/>
    <n v="4442286.43"/>
    <n v="0"/>
    <n v="0"/>
    <n v="0"/>
    <s v="La población del Campus Universitario accederá a un adecuado servicio a través de la construcción del Central de Monitoreo HALL DE ESPERA SALA DE CRISIS OFICINA DE GERENCIA SSHH OFICINA DE SUPERVISISOR OFICINA ADMINISTRATIVA SALA DE MONTOREO SALA DE SERVIDORES KITCHENETTE EQUIVALENTE A 33274m2 los cuales contaran con mobiliario y equipamiento ESCTRTORIOS SILLAS ESTANTES LOCKER ETC EQUIVALENTE 139 unidades equipamiento del sistema de radiocomunicación ESTACION DE BASE REPETIDORA ESTACION BASE RADIAL RADIOS PORTATILES TETRA RADIOS MOVILES DIGITALES SISTEMA DE ADMINISTRACION DE RADIO Y COMUNICCIONES SISTEMA DE MONITOREO Y GEOLOCALIZACION DE GPS SISTEMA DE INSTALACION CONFIGURACION Y CAPACITACION DE SISTEMAS SEÑALETICA CABLEADO SISTEMA DE VISUALIZACION EN TOTAL 58 unidades y adquisición de unidades móviles para vigilancia 2 CAMIONETAS Y 6 MOTOCICLETAS TODO EQUIPADO"/>
    <s v="2024-03-27 00:00:00"/>
    <s v="2024-03-28 00:00:00"/>
    <x v="9"/>
    <s v="EDUCACIÓN SUPERIOR"/>
    <s v="EDUCACIÓN SUPERIOR UNIVERSITARIA"/>
    <s v="INVIERTE"/>
    <s v="PROYECTO DE INVERSION"/>
    <s v="ADMINISTRACIÓN INDIRECTA - POR CONTRATA"/>
    <s v="NO"/>
    <m/>
    <m/>
    <m/>
    <m/>
    <s v="NO"/>
    <s v="NO"/>
    <s v="NO"/>
    <m/>
    <m/>
    <m/>
    <m/>
    <n v="0"/>
    <n v="0"/>
    <m/>
    <n v="0"/>
    <m/>
    <m/>
    <n v="4442286.43"/>
    <s v="SI"/>
    <s v="Expediente técnico (B)"/>
    <s v="SI"/>
    <s v="NO"/>
    <m/>
    <n v="0"/>
    <m/>
    <s v="GESTIÓN INSTITUCIONAL EN EDUCACIÓN SUPERIOR UNIVERSITARIA"/>
    <s v="NO"/>
    <s v="PIURA"/>
    <s v="PIURA"/>
    <s v="CASTILLA"/>
    <n v="200104"/>
    <n v="-5.1807592429604803"/>
    <n v="-80.619182624890755"/>
    <s v="2024-10-01 00:00:00"/>
    <s v="2025-03-01 00:00:00"/>
    <s v="2024-10-01 00:00:00"/>
    <s v="2025-03-01 00:00:00"/>
    <n v="12226"/>
    <n v="4286549.59"/>
    <n v="2026"/>
    <x v="8"/>
    <n v="2.146739896754994"/>
    <x v="2"/>
  </r>
  <r>
    <s v="GL"/>
    <s v="GOBIERNOS LOCALES"/>
    <s v="MUNICIPALIDAD DISTRITAL DE CASTILLA"/>
    <n v="2643216"/>
    <n v="2643216"/>
    <s v="MEJORAMIENTO DEL SERVICIO DE AGUA POTABLE URBANO Y MEJORAMIENTO DEL SERVICIO DE ALCANTARILLADO EN LA APV 15 DE SETIEMBRE,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810711.04"/>
    <n v="1977935.57"/>
    <n v="0"/>
    <n v="0"/>
    <n v="0"/>
    <s v="SISTEMA DE AGUA POTABLE URBANO  SE INSTALARÁ LA RED DE DISTRIBUCIÓN EL CUAL CONSTARÁ DE LA INSTALACIÓN DE 1645M DE TUBERÍA DE AGUA PVCUF DN110MM CON 01 VÁLVULA DE AIRE 01 VÁLVULAS DE CIERRE 01 VÁLVULA DE PURGA   ASÍ MISMO SE REALIZARÁ 198 CONEXIONES DOMICILIARIASSISTEMA DE ALCANTARILLADO SE INSTALARÁ LA RED DE ALCANTARILLADO COLECTOR SECUNDARIO SEGUN LA FICHA EL CUAL CONSTARÁ DE 132338 DE TUBERÍA PVC 200250MM FORMARÁ PARTE DE LA RED EL MEJORAMIENTO E IMPLEMENTACIÓN DE  44 BUZONES"/>
    <s v="2024-04-02 00:00:00"/>
    <s v="2024-04-04 00:00:00"/>
    <x v="4"/>
    <s v="SANEAMIENTO"/>
    <s v="SANEAMIENTO URBANO"/>
    <s v="INVIERTE"/>
    <s v="PROYECTO DE INVERSION"/>
    <s v="ADMINISTRACIÓN INDIRECTA - POR CONTRATA"/>
    <s v="SI"/>
    <n v="1769711"/>
    <n v="10"/>
    <n v="0"/>
    <n v="0"/>
    <s v="SI"/>
    <s v="NO"/>
    <s v="NO"/>
    <m/>
    <m/>
    <n v="202511"/>
    <n v="202607"/>
    <n v="41000"/>
    <n v="1176346.75"/>
    <n v="1769711"/>
    <n v="2038861"/>
    <n v="2038860.72"/>
    <n v="1936935.57"/>
    <n v="-101925.43"/>
    <s v="SI"/>
    <s v="Ejecución física (C)"/>
    <s v="SI"/>
    <s v="SI"/>
    <n v="65.11"/>
    <n v="61.55"/>
    <s v="2026-08-10 12:44:34"/>
    <s v="SISTEMA DE SANEAMIENTO URBANO"/>
    <s v="NO"/>
    <s v="PIURA"/>
    <s v="PIURA"/>
    <s v="CASTILLA"/>
    <n v="200104"/>
    <n v="-5.192686570312441"/>
    <n v="-80.609237001066788"/>
    <s v="2025-08-08 00:00:00"/>
    <s v="2027-12-31 00:00:00"/>
    <s v="2026-06-02 00:00:00"/>
    <s v="2026-07-18 00:00:00"/>
    <n v="1704"/>
    <n v="2079860.72"/>
    <n v="2026"/>
    <x v="8"/>
    <n v="2.6171089935957399"/>
    <x v="2"/>
  </r>
  <r>
    <s v="GL"/>
    <s v="GOBIERNOS LOCALES"/>
    <s v="MUNICIPALIDAD DISTRITAL DE LAS LOMAS"/>
    <n v="2641585"/>
    <n v="2641585"/>
    <s v="MEJORAMIENTO DEL SERVICIO DE EDUCACIÓN INICIAL, SERVICIO DE EDUCACION PRIMARIA Y SERVICIO DE EDUCACIÓN SECUNDARIA EN I.E. 15349  DE CENTRO POBLADO LA MENT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9854539.75"/>
    <n v="9630695.1799999997"/>
    <n v="180236.07"/>
    <n v="0"/>
    <n v="0"/>
    <s v="Construcción de 3 Aulas de Educación Inicial Construcción de 6 Aula de Educación Primaria Construcción de 5 Aula de Educación Secundaria Construcción de 1 Aula de Innovación Pedagógica Construcción de 3 Laboratorios yo Talleres Construcción de 1 Biblioteca Escolar Construcción de 1 Sala de Usos Múltiples Construcción de 10 Ambiente de Administración yo Gestión Pedagógica Construcción de 4 Ambiente de preparación y expendio de alimentos Construcción de 29 Depósito Construcción de 22 Ambiente de Residencia Construcción de 1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 Mobiliario de Aula de Educación Inicial Adquisición de 297 Mobiliario de Aula de Educación Primaria Adquisición de 255 Mobiliario de Aula de Educación Secundaria Adquisición de 219 Mobiliario de Sala de psicomotricidad Adquisición de 13 Mobiliario de Aula de Innovación Pedagógica Adquisición de 306 Mobiliario de Laboratorios yo Talleres Adquisición de 267 Mobiliario de Ambientes Complementarios Adquisición de 18 Equipo de Aula de Educación Inicial Adquisición de 18 Equipo de Aula de Educación Primaria Adquisición de 15 Equipo de Aula de Educación Secundaria Adquisición de 5 Equipo de Sala de psicomotricidad Adquisición de 4 Equipo de Aula de Innovación Pedagógica Adquisición de 11 Equipo de Laboratorios yo Talleres Adquisición de 217 Equipo de Ambientes Complementarios"/>
    <s v="2024-03-19 00:00:00"/>
    <s v="2024-04-08 00:00:00"/>
    <x v="9"/>
    <s v="EDUCACIÓN BÁSICA"/>
    <s v="EDUCACIÓN INICIAL"/>
    <s v="INVIERTE"/>
    <s v="PROYECTO DE INVERSION"/>
    <s v="ADMINISTRACIÓN INDIRECTA - POR CONTRATA"/>
    <s v="SI"/>
    <n v="30000"/>
    <n v="3814504"/>
    <n v="5721756"/>
    <n v="0"/>
    <s v="SI"/>
    <s v="NO"/>
    <s v="NO"/>
    <m/>
    <m/>
    <n v="202408"/>
    <n v="202412"/>
    <n v="244671"/>
    <n v="0"/>
    <m/>
    <n v="0"/>
    <m/>
    <m/>
    <n v="9566260.25"/>
    <s v="SI"/>
    <s v="Ejecución física (C)"/>
    <s v="SI"/>
    <s v="NO"/>
    <m/>
    <n v="2.4500000000000002"/>
    <s v="2026-06-16 15:40:31"/>
    <s v="EDUCACIÓN INICIAL"/>
    <s v="NO"/>
    <s v="PIURA"/>
    <s v="PIURA"/>
    <s v="LAS LOMAS"/>
    <n v="200111"/>
    <n v="-4.7187000000000001"/>
    <n v="-80.098200000000006"/>
    <s v="2025-03-06 00:00:00"/>
    <s v="2028-11-30 00:00:00"/>
    <s v="2025-03-06 00:00:00"/>
    <s v="2028-11-30 00:00:00"/>
    <n v="240"/>
    <n v="9630695.1799999997"/>
    <n v="2026"/>
    <x v="8"/>
    <n v="79.412766512746558"/>
    <x v="0"/>
  </r>
  <r>
    <s v="GL"/>
    <s v="GOBIERNOS LOCALES"/>
    <s v="MUNICIPALIDAD DISTRITAL DE SANTO DOMINGO - PIURA"/>
    <n v="2650117"/>
    <n v="2650117"/>
    <s v="MEJORAMIENTO DEL SERVICIO DE PROVISIÓN DE AGUA PARA RIEGO EN CANAL LOS CRUCES  DE CENTRO POBLADO CHUNGAY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3171165.37"/>
    <n v="10890641.02"/>
    <n v="65343.85"/>
    <n v="0"/>
    <n v="0"/>
    <s v="SE PROYECTA LA CONSTRUCCIÓN DE UNA BOCATOMA CON MUROS DE PANTALLA DE PROTECCIÓN DE CONCRETO DE FC 210 KGCM2 CON MAMPOSTERÍA DE PIEDRA Y COMPUERTA METÁLICA DE 030 X 060 ADEMÁS SE PROYECTA LA CONSTRUCCIÓN DE UN CANAL DE CONDUCCIÓN DE SECCIÓN RECTANGULAR REVESTIDO CON UNA LONGITUD DE 5510 M DE CONCRETO FC  175 KGCM2 Y UN REVESTIMIENTO DE CANAL TAPADO DE 30 M CONCRETO FC  175 KGCM2 TAMBIÉN CONSTRUCCIÓN DE 03 PASES DE QUEBRADA CONSTRUCCIÓN DE 72 TOMAS LATERALES CON COMPUERTAS DE 030 X 030 MT Y REPARACIÓN DE 13 ACUEDUCTOS ASÍ MISMO EN CAPACITACIÓN SE CONSIDERA MEDIDAS DE MITIGACIÓN AMBIENTAL MEDIDAS DE SEGURIDAD Y 01 TALLER DE CAPACITACIÓN A LOS USUARIOS DEL CANAL LOS CRUCES DE OPERACIÓN Y MANTENIMIENTO DE LA INFRAESTRUCTURA DE RIEGO"/>
    <s v="2024-05-28 00:00:00"/>
    <s v="2024-06-05 00:00:00"/>
    <x v="8"/>
    <s v="RIEGO"/>
    <s v="INFRAESTRUCTURA DE RIEGO"/>
    <s v="INVIERTE"/>
    <s v="PROYECTO DE INVERSION"/>
    <s v="ADMINISTRACIÓN INDIRECTA - POR CONTRATA"/>
    <s v="SI"/>
    <n v="0"/>
    <n v="10000"/>
    <n v="10000"/>
    <n v="10000"/>
    <s v="SI"/>
    <s v="NO"/>
    <s v="NO"/>
    <m/>
    <m/>
    <n v="202511"/>
    <n v="202512"/>
    <n v="39203"/>
    <n v="0"/>
    <m/>
    <n v="0"/>
    <m/>
    <m/>
    <n v="10916781.869999999"/>
    <s v="SI"/>
    <s v="Ejecución física (C)"/>
    <s v="SI"/>
    <s v="NO"/>
    <m/>
    <n v="0.38"/>
    <s v="2026-04-21 16:09:01"/>
    <s v="INFRAESTRUCTURA DE RIEGO"/>
    <s v="NO"/>
    <s v="PIURA"/>
    <s v="MORROPON"/>
    <s v="SANTO DOMINGO"/>
    <n v="200409"/>
    <n v="-5.0482477263824501"/>
    <n v="-79.874331262953874"/>
    <s v="2024-10-29 00:00:00"/>
    <s v="2038-01-31 00:00:00"/>
    <s v="2024-10-29 00:00:00"/>
    <s v="2038-01-31 00:00:00"/>
    <n v="70"/>
    <n v="10890641.02"/>
    <n v="2026"/>
    <x v="8"/>
    <n v="85.56087637818429"/>
    <x v="0"/>
  </r>
  <r>
    <s v="GN"/>
    <s v="PODER JUDICIAL"/>
    <s v="PODER JUDICIAL"/>
    <n v="2649394"/>
    <n v="2649394"/>
    <s v="MEJORAMIENTO Y AMPLIACION DE LOS SERVICIOS DE ADMINISTRACIÓN DE JUSTICIA EN LA SEDE PAITA DE LA CORTE SUPERIOR DE JUSTICIA DE PIURA   DISTRITO DE PAITA DE LA PROVINCIA DE PAITA DEL DEPARTAMENTO DE PIURA"/>
    <s v="OPMI DEL PODER JUDICIAL"/>
    <s v="CORTE SUPERIOR DE JUSTICIA DE PIURA"/>
    <s v="GERENCIA DE INFRAESTRUCTURA INMOBILIARIA"/>
    <n v="12"/>
    <s v="GERENCIA GENERAL DEL PODER JUDICIAL"/>
    <s v="ACTIVO"/>
    <s v="VIABLE"/>
    <n v="28097763.210000001"/>
    <n v="28097763.210000001"/>
    <n v="0"/>
    <n v="0"/>
    <n v="0"/>
    <s v="1 construcción de un edificio de 5 pisos para brindar un entorno funcional y adecuado para la administración de justicia en los distintos órganos jurisdiccionales que cumpla con las siguientes caracteristicas Eficiente diseño Arquitectónico Espacios interiores confortables y funcionales Tecnología y equipamiento Infraestructura de comunicaciones Medidas de seguridad Accesible Eficiencia energética Espacios exteriores funcionales2 Capacitación especializada para el personal administrativo y jurisdiccional3 implementacion de mobiliario la alternativa de solución responde a los 3 componentes establecidosa Adecuada distribución física y funcional de los ambientes de trabajo y Ambientes cómodos y adecuados para el desarrollo de funciones de los trabajadores administrativos y jurisdiccionalesb Eficiente equipamiento y Soporte Informáticoc Adecuada capacitación para el desarrollo de funciones administrativas y jurisdiccionales"/>
    <s v="2024-05-22 00:00:00"/>
    <s v="2024-06-10 00:00:00"/>
    <x v="13"/>
    <s v="ADMINISTRACIÓN DE JUSTICIA"/>
    <s v="ADMINISTRACIÓN DE JUSTICIA"/>
    <s v="INVIERTE"/>
    <s v="PROYECTO DE INVERSION"/>
    <s v="ADMINISTRACIÓN INDIRECTA - POR CONTRATA"/>
    <s v="NO"/>
    <m/>
    <m/>
    <m/>
    <m/>
    <s v="NO"/>
    <s v="NO"/>
    <s v="NO"/>
    <m/>
    <m/>
    <m/>
    <m/>
    <n v="0"/>
    <n v="0"/>
    <m/>
    <n v="0"/>
    <m/>
    <m/>
    <n v="28097763.210000001"/>
    <s v="SI"/>
    <s v="Aprobación de consistencia o modificaciones antes de la aprobación del ET o ET (A)"/>
    <s v="NO"/>
    <s v="NO"/>
    <m/>
    <m/>
    <m/>
    <s v="SEDE JUDICIAL"/>
    <s v="NO"/>
    <s v="PIURA"/>
    <s v="PAITA"/>
    <s v="PAITA"/>
    <n v="200501"/>
    <n v="-5.0941476595405941"/>
    <n v="-81.092107986775531"/>
    <s v="2025-06-01 00:00:00"/>
    <s v="2026-11-01 00:00:00"/>
    <m/>
    <m/>
    <n v="11043"/>
    <m/>
    <n v="2026"/>
    <x v="8"/>
    <n v="52.076544914711377"/>
    <x v="0"/>
  </r>
  <r>
    <s v="GL"/>
    <s v="GOBIERNOS LOCALES"/>
    <s v="MUNICIPALIDAD DISTRITAL DE VICE"/>
    <n v="2654410"/>
    <n v="2654410"/>
    <s v="MEJORAMIENTO Y AMPLIACION DEL SERVICIO DE EDUCACIÓN INICIAL, SERVICIO DE EDUCACION PRIMARIA Y SERVICIO DE EDUCACIÓN SECUNDARIA EN 3 UNIDADES PRODUCTORAS  DE CENTRO POBLADO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6705107.25"/>
    <n v="6468129.2699999996"/>
    <n v="0"/>
    <n v="0"/>
    <n v="0"/>
    <s v="Construcción de 4 Aula de Educación Inicial Construcción de 4 Aula de Educación Primaria Construcción de 9 Aula de Educación Secundaria Construcción de 5 SSHH yo Vestidores Construcción de 1 Espacios Deportivos  sin cobertura Construcción de 1 Espacios Exteriores Construcción de 1 Instalaciones exteriores de Servicios Básicos Adquisición de 172 Mobiliario de Aula de Educación Inicial Adquisición de 252 Mobiliario de Aula de Educación Primaria Adquisición de 567 Mobiliario de Aula de Educación Secundaria Adquisición de 22 Equipo de Ambientes Complementarios"/>
    <s v="2024-07-09 00:00:00"/>
    <s v="2024-07-16 00:00:00"/>
    <x v="9"/>
    <s v="EDUCACIÓN BÁSICA"/>
    <s v="EDUCACIÓN INICIAL"/>
    <s v="INVIERTE"/>
    <s v="PROYECTO DE INVERSION"/>
    <s v="ADMINISTRACIÓN INDIRECTA - POR CONTRATA,ADMINISTRACIÓN DIRECTA"/>
    <s v="SI"/>
    <n v="276"/>
    <n v="200000"/>
    <n v="100000"/>
    <n v="5610681"/>
    <s v="SI"/>
    <s v="NO"/>
    <s v="NO"/>
    <m/>
    <m/>
    <n v="202408"/>
    <n v="202607"/>
    <n v="557172.21"/>
    <n v="276"/>
    <n v="0"/>
    <n v="276"/>
    <n v="276"/>
    <n v="276"/>
    <n v="5910681.0599999996"/>
    <s v="SI"/>
    <s v="Ejecución física (C)"/>
    <s v="SI"/>
    <s v="NO"/>
    <m/>
    <n v="0"/>
    <s v="2026-06-25 10:15:29"/>
    <s v="EDUCACIÓN INICIAL"/>
    <s v="NO"/>
    <s v="PIURA"/>
    <s v="SECHURA"/>
    <s v="VICE"/>
    <n v="200805"/>
    <n v="-5.436013"/>
    <n v="-80.807783000000001"/>
    <s v="2024-07-31 00:00:00"/>
    <s v="2029-07-02 00:00:00"/>
    <s v="2024-10-16 00:00:00"/>
    <s v="2025-01-14 00:00:00"/>
    <n v="1681"/>
    <n v="6468129.2699999996"/>
    <n v="2026"/>
    <x v="8"/>
    <n v="33.113837864981022"/>
    <x v="1"/>
  </r>
  <r>
    <s v="GL"/>
    <s v="GOBIERNOS LOCALES"/>
    <s v="MUNICIPALIDAD DISTRITAL DE LA UNION"/>
    <n v="2628666"/>
    <n v="2628666"/>
    <s v="MEJORAMIENTO DEL SERVICIO DE EDUCACIÓN INICIAL EN I.E. 463  DE CENTRO POBLADO SANTA CRUZ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5500893.2199999997"/>
    <n v="5384179.4500000002"/>
    <n v="0"/>
    <n v="0"/>
    <n v="0"/>
    <s v="Construcción de 03 aulas pedagógicas de 5276 m2 Aula de 3 años aula de 04 años y aula de 05 años con piso antideslizante en 9940 m2 Construcción de un aula de motricidad en un área de 80 m2 Construcción de ambientes complementarios en un área de aproximadamente 220 m2 Implementación de áreas de circulación en 600 m2 Construcción de ambiente de recreación en 68341 m2 área para pabellón nacional en 45 m2 Instalación de juegos infantiles distribuidos en las áreas de recreación Construcción de Cerco Perimétrico en un área de 800 m2 instalación de 02 portones de fierro con rejas metálicas Instalación del Drenaje fluvial en la IEI con canaletas en 70 ml  Instalación de un tanque escéptico y percolador en un área de 258 m2 con acero de estructura con tapa percoladora"/>
    <s v="2023-12-29 00:00:00"/>
    <s v="2023-12-30 00:00:00"/>
    <x v="9"/>
    <s v="EDUCACIÓN BÁSICA"/>
    <s v="EDUCACIÓN INICIAL"/>
    <s v="INVIERTE"/>
    <s v="PROYECTO DE INVERSION"/>
    <s v="ADMINISTRACIÓN INDIRECTA - POR CONTRATA"/>
    <s v="SI"/>
    <n v="585753"/>
    <n v="0"/>
    <n v="0"/>
    <n v="0"/>
    <s v="SI"/>
    <s v="NO"/>
    <s v="NO"/>
    <m/>
    <m/>
    <n v="202408"/>
    <n v="202506"/>
    <n v="135000"/>
    <n v="0"/>
    <n v="585753"/>
    <n v="0"/>
    <n v="0"/>
    <n v="0"/>
    <n v="5249179.45"/>
    <s v="SI"/>
    <s v="Expediente técnico (B)"/>
    <s v="SI"/>
    <s v="NO"/>
    <m/>
    <n v="2.5099999999999998"/>
    <s v="2026-02-19 10:40:06"/>
    <s v="EDUCACIÓN INICIAL"/>
    <s v="NO"/>
    <s v="PIURA"/>
    <s v="PIURA"/>
    <s v="LA UNION"/>
    <n v="200110"/>
    <n v="-5.3760609990542614"/>
    <n v="-80.724483517300101"/>
    <s v="2024-03-01 00:00:00"/>
    <s v="2033-02-02 00:00:00"/>
    <s v="2024-03-01 00:00:00"/>
    <s v="2033-02-02 00:00:00"/>
    <n v="10"/>
    <n v="5384179.4500000002"/>
    <n v="2026"/>
    <x v="4"/>
    <n v="22.597187089075149"/>
    <x v="1"/>
  </r>
  <r>
    <s v="GL"/>
    <s v="GOBIERNOS LOCALES"/>
    <s v="MUNICIPALIDAD PROVINCIAL DE AYABACA"/>
    <n v="2621851"/>
    <n v="2621851"/>
    <s v="MEJORAMIENTO DE LOS SERVICIOS DE APOYO AL DESARROLLO PRODUCTIVO EN TRANSFERENCIA DE TECNOLOGÍA DEL PROCESO PRODUCTIVO Y DE COMERCIALIZACIÓN DEL CULTIVO DE TRIGO EN LA PEQUEÑA AGRICULTURA FAMILIAR DE LAS 32 LOCALIDADES DE LOS DISTRITOS DE FRÍAS, LAGUNAS, SAPILLICA Y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5170327.4400000004"/>
    <n v="3832712.66"/>
    <n v="0"/>
    <n v="0"/>
    <n v="0"/>
    <s v="ADQUISICIÓN DE 32 MÓDULOS DEMOSTRATIVOS AGRÍCOLAS  01 ADQUISICIÓN DE PAQUETES TECNOLÓGICOS 36 MESES  IMPLEMENTACIÓN DE CAPACIDADES HUMANAS PARA LA ASOCIATIVIDAD IMPLEMENTACIÓN DE CAPACIDADES PARA LA GENERACIÓN DE VALOR AGREGADO DE 03 CAPACITACIONES 32 CAPACITACIONES DE IMPLEMENTACIÓN DE CAPACIDADES EN PRODUCCIÓN DE TRIGO A PRODUCTORES 32 CAPACITACIONES IMPLEMENTACIÓN DE BUENAS PRÁCTICAS AGRÍCOLAS 32 CAPACITACIONES IMPLEMENTACIÓN DE CERTIFICACIÓN ORGÁNICAS 32 CAPACITACIONES DE IMPLEMENTACIÓN DE PLANES DE NEGOCIO EN INFRAESTRUCTURA PRODUCTIVA Y SOPORTE PARA TRASFORMACIÓN EMPAQUE Y COMERCIALIZACIÓN   ADQUISICIÓN DE EQUIPOS Y HERRAMIENTAS 32 CAPACITACIONES DE IMPLEMENTACIÓN DE CAPACIDADES PARA LA ORGANIZACIÓN Y FORMALIZACIÓN DE PRODUCTORES Y PROMOTORES  01 CAPACITACIÓN IMPLEMENTACIÓN DE CAPACIDADES PARA LA ORGANIZACIÓN DEL COOPERATIVISMO 32 CAPACITACIONES CURSOS A PRODUCTORES CON CONOCIMIENTOS Y CAPACIDADES EN GESTIÓN EMPRESARIAL 3 EVENTOS DE  EFICIENTE CONOCIMIENTO Y ACCESO A SERVICIO DE INFORMACIÓN DE MERCADO 3 EVENTOS IMPLEMENTACIÓN DE FONDO DE GARANTÍA TRES EVENTOS DE  IMPLEMENTACIÓN DE SEGURO AGRÍCOLA UN EVENTO DE  IMPLEMENTACIÓN DE CAPACITACIÓN EN EL ADECUACIÓN DE LA OFERTA AGRÍCOLA A MERCADOS"/>
    <s v="2023-11-17 00:00:00"/>
    <s v="2024-02-09 00:00:00"/>
    <x v="3"/>
    <s v="CIENCIA Y TECNOLOGÍA"/>
    <s v="TRANSFERENCIA DE CONOCIMIENTOS Y TECNOLOGÍAS"/>
    <s v="INVIERTE"/>
    <s v="PROYECTO DE INVERSION"/>
    <s v="ADMINISTRACIÓN DIRECTA,ADMINISTRACIÓN INDIRECTA - POR CONTRATA"/>
    <s v="SI"/>
    <n v="500000"/>
    <n v="500000"/>
    <n v="500000"/>
    <n v="500000"/>
    <s v="SI"/>
    <s v="NO"/>
    <s v="NO"/>
    <m/>
    <m/>
    <n v="202405"/>
    <n v="202608"/>
    <n v="1221199.29"/>
    <n v="515842.6"/>
    <n v="500000"/>
    <n v="652000"/>
    <n v="601999.6"/>
    <n v="538042.6"/>
    <n v="1959513.37"/>
    <s v="SI"/>
    <s v="Ejecución física (C)"/>
    <s v="SI"/>
    <s v="SI"/>
    <n v="44.73"/>
    <n v="45.93"/>
    <s v="2026-08-12 11:50:17"/>
    <s v="APOYO AL DESARROLLO PRODUCTIVO AGROPECUARIO"/>
    <s v="NO"/>
    <s v="PIURA"/>
    <s v="AYABACA"/>
    <s v="AYABACA"/>
    <n v="200201"/>
    <n v="-4.5540014721480917"/>
    <n v="-79.741652530440007"/>
    <s v="2024-04-19 00:00:00"/>
    <s v="2030-05-08 00:00:00"/>
    <s v="2024-06-01 00:00:00"/>
    <s v="2027-05-01 00:00:00"/>
    <n v="960"/>
    <n v="3832712.66"/>
    <n v="2026"/>
    <x v="4"/>
    <n v="121.7389026461169"/>
    <x v="0"/>
  </r>
  <r>
    <s v="GL"/>
    <s v="GOBIERNOS LOCALES"/>
    <s v="MUNICIPALIDAD DISTRITAL DE TAMBO GRANDE"/>
    <n v="2620318"/>
    <n v="2620318"/>
    <s v="MEJORAMIENTO DEL SERVICIO DE EDUCACIÓN INICIAL EN I.E. 727 DIVINO NIÑO JESUS  DE CENTRO POBLADO CHARAN COPOZO CP7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825241.4"/>
    <n v="3825241.4"/>
    <n v="0"/>
    <n v="0"/>
    <n v="0"/>
    <s v="Construcción de 3 Aula de Educación Inicial Construcción de 1 Sala de Usos Múltiples Construcción de 4 Espacios de circulación interior Construcción de 0 Ambiente de Administración yo Gestión Pedagógica Construcción de 2 Ambiente de preparación y expendio de alimentos Construcción de 3 Ambientes de Servicios Generales Construcción de 4 Depósito Construcción de 3 SSHH yo Vestidores Construcción de 1 Cercos yo Portadas Construcción de 1 Espacios Exteriores Construcción de 1 Instalaciones exteriores de Servicios Básicos Adquisición de 141 Mobiliario de Aula de Educación Inicial Adquisición de 32 Mobiliario de Sala de psicomotricidad Adquisición de 12 Mobiliario de Ambientes Complementarios Adquisición de 12 Equipo de Aula de Educación Inicial Adquisición de 7 Equipo de Sala de psicomotricidad Adquisición de 2 Equipo de Ambientes Complementarios"/>
    <s v="2023-11-08 00:00:00"/>
    <s v="2023-11-13 00:00:00"/>
    <x v="9"/>
    <s v="EDUCACIÓN BÁSICA"/>
    <s v="EDUCACIÓN INICIAL"/>
    <s v="INVIERTE"/>
    <s v="PROYECTO DE INVERSION"/>
    <s v="ADMINISTRACIÓN INDIRECTA - POR CONTRATA"/>
    <s v="SI"/>
    <n v="180000"/>
    <n v="0"/>
    <n v="0"/>
    <n v="0"/>
    <s v="NO"/>
    <s v="NO"/>
    <s v="NO"/>
    <m/>
    <m/>
    <m/>
    <m/>
    <n v="0"/>
    <n v="0"/>
    <n v="0"/>
    <n v="180000"/>
    <n v="180000"/>
    <n v="171000"/>
    <n v="3645241.4"/>
    <s v="SI"/>
    <s v="Aprobación de consistencia o modificaciones antes de la aprobación del ET o ET (A)"/>
    <s v="SI"/>
    <s v="NO"/>
    <m/>
    <n v="0"/>
    <m/>
    <s v="EDUCACIÓN INICIAL"/>
    <s v="NO"/>
    <s v="PIURA"/>
    <s v="PIURA"/>
    <s v="TAMBO GRANDE"/>
    <n v="200114"/>
    <n v="-4.897424"/>
    <n v="-80.268197000000001"/>
    <s v="2026-03-01 00:00:00"/>
    <s v="2034-09-01 00:00:00"/>
    <s v="2026-03-01 00:00:00"/>
    <s v="2034-09-01 00:00:00"/>
    <n v="62"/>
    <n v="3606694.43"/>
    <n v="2026"/>
    <x v="4"/>
    <n v="52.174100008183537"/>
    <x v="0"/>
  </r>
  <r>
    <s v="GL"/>
    <s v="GOBIERNOS LOCALES"/>
    <s v="MUNICIPALIDAD PROVINCIAL DE SECHURA"/>
    <n v="2688038"/>
    <n v="2688038"/>
    <s v="MEJORAMIENTO DEL SERVICIO DE EDUCACIÓN INICIAL Y SERVICIO DE EDUCACION PRIMARIA EN I.E. 1048  DE CENTRO POBLADO LOS JARDINES DISTRITO DE CRISTO NOS VALGA DE LA PROVINCIA DE SECHURA DEL DEPARTAMENTO DE PIURA"/>
    <s v="OPMI DE LA MUNICIPALIDAD PROVINCIAL DE SECHURA"/>
    <s v="UF DE LA MUNICIPALIDAD PROVINCIAL DE SECHURA"/>
    <s v="UEI DE LA MUNICIPALIDAD PROVINCIAL DE SECHURA"/>
    <n v="301587"/>
    <s v="MUNICIPALIDAD PROVINCIAL DE SECHURA"/>
    <s v="ACTIVO"/>
    <s v="VIABLE"/>
    <n v="5375699.4500000002"/>
    <n v="5375699.4500000002"/>
    <n v="0"/>
    <n v="0"/>
    <n v="0"/>
    <s v="EL PROYECTO COMPRENDE LA CONSTRUCCIÓN DE 2 AULAS DE EDUCACIÓN INICIAL EN UN AREA DE 12500 M2 CADA UNA DE 6250 M2 CONSTRUCCIÓN DE 2 AULAS DE EDUCACIÓN PRIMARIA EN UN AREA DE 12380 M2 CADA UNA DE 6190 M2 CONSTRUCCIÓN DE SALA DE USOS MULTIPLES DE 6240 M2 CONSTRUCCIÓN DE AMBIENTE ADMINISTRATIVO YO GESTIÓN PEDAGOGICA EN 7170 M2 QUE COMPRENDE LA CONSTRUCCIÓN DE DIRECCIÓN EN 1300 M2 CONSTRUCCIÓN DE ÁREA DE ESPERA EN 900 M2 CONSTRUCCIÓN DE ADMINISTRACIÓN EN 1300 M2 CONSTRUCCIÓN SALA DE DOCENTES EN 1770 M2 CONSTRUCCIÓN DE SALA DE REUNIONES EN 1900 M2 CONSTRUCCIÓN DE ESPACIOS DE CIRCULACIÓN INTERIOR EN 32338 M2 QUE COMPRENDE CONSTRUCCIÓN DE VEREDAS INTERIORES EN 32338 M2 CONSTRUCCIÓN DE ESPACIOS DEPORTIVOS CON COBERTURA EN 48800 M2 QUE COMPRENDE LA CONSTRUCCIÓN DE LOSA MÚLTIUSOMÚLTIPLE TECHADA 47200 M2 CONSTRUCCIÓN DE ESCENARIO EN 1600 M2 CONSTRUCCIÓN DE AMBIENTE DE PREPARACIÓN Y EXPENDIO DE ALIMENTOS EN 6560 M2 CONSTRUCCIÓN DE DEPÓSITO EN 760 M2 CONSTRUCCIÓN DE COCINA EN 1160 M2 CONSTRUCCIÓN DE COMEDOR EN 3660 M2 CONSTRUCCIÓN DE ALMACEN DE ALIMENTOS EN 980 M2 CONSTRUCCIÓN DE AMBIENTES DE SERVICIOS GENERALES EN 26700 M2 CONSTRUCCIÓN DE CASETA DE CONTROL EN 450 M2 CONSTRUCCIÓN DE ALMACÉN GENERAL EN 26250 M2 CONSTRUCCIÓN DE DEPÓSITO DE AULAS EN 3920 M2 CONSTRUCCIÓN DE DEPÓSITO DE AULAS DEL NIVEL INICIAL EN 1900 M2 CONSTRUCCIÓN DE DEPÓSITO DE AULAS DE NIVEL PRIMARIA EN 2020 M2  CONSTRUCCIÓN DE SSHH YO VESTIDORES EN 6240 M2 CONSTRUCCIÓN DE SSHH PARA NIÑOS Y NIÑAS DE INICIAL EN 1600 M2 CONSTRUCCIÓN DE SSHH NIÑOS Y NIÑAS DE PRIMARIA EN 1600 M2 CONSTRUCCIÓN DE SSHH PARA VARONES MUJERES Y PERSONAS CON DISCAPACIDAD EN 2200 M2 CONSTRUCCIÓN DE SSHH PARA PERSONAL ADMINISTRATIVO EN 840 M2CONSTRUCCIÓN DE CERCOS YO PORTADAS EN 24792 ML CONSTRUCCIÓN DE CERCO PERIMÉTRICO EN 22592 ML CONSTRUCCIÓN DE PORTADAS EN 2250 ML INSTALACIÓN EXTERIORES SANITARIAS EN 77899 ML CONSTRUCCIÓN DE CISTERNA Y TANQUE ELEVADO EN 460 ML CONSTRUCCIÓN DE SISTEMA DE DRENAJE PLUVIAL EN 10468 ML INSTALACIÓN DE REDES EXTERIORES DE AGUA POTABLE EN 29806 ML INSTALACIÓN DE REDES EXTERIORES DE DESAGUE EN 37165 ML INSTALACIONES EXTERIORES ELECTRICAS EN 13764 ML CONSTRUCCIÓN DE ESPACIOS EXTERIORES EN 112440 M2 CONSTRUCCIÓN DE VEREDAS EXTERIORES EN 17165 M2 CONSTRUCCIÓN DE AREA DE JUEGOS EN 49500 M2 CONSTRUCCIÓN DE AREAS VERDES EN 45775 M2 ESTRUCTURA CON MEMBRANA POLIÉSTER IMPLEMENTACIÓN DE PLAN DE CONTINGENCIA EN 39837 M2 ADQUISICIÓN MOBILIARIO CON 243 UNID ADQUISICIÓN DE EQUIPAMIENTO CON 79 UNID"/>
    <s v="2025-04-03 00:00:00"/>
    <s v="2025-06-26 00:00:00"/>
    <x v="9"/>
    <s v="EDUCACIÓN BÁSICA"/>
    <s v="EDUCACIÓN INICIAL"/>
    <s v="INVIERTE"/>
    <s v="PROYECTO DE INVERSION"/>
    <s v="ADMINISTRACIÓN INDIRECTA - POR CONTRATA"/>
    <s v="NO"/>
    <m/>
    <m/>
    <m/>
    <m/>
    <s v="NO"/>
    <s v="NO"/>
    <s v="NO"/>
    <m/>
    <m/>
    <m/>
    <m/>
    <n v="0"/>
    <n v="0"/>
    <m/>
    <n v="0"/>
    <m/>
    <m/>
    <n v="5375699.4500000002"/>
    <s v="NO"/>
    <m/>
    <s v="SI"/>
    <s v="NO"/>
    <m/>
    <n v="0"/>
    <m/>
    <s v="EDUCACIÓN INICIAL"/>
    <s v="NO"/>
    <s v="PIURA"/>
    <s v="SECHURA"/>
    <s v="CRISTO NOS VALGA"/>
    <n v="200804"/>
    <n v="-5.5403334518782401"/>
    <n v="-80.587436889008004"/>
    <s v="2025-12-01 00:00:00"/>
    <s v="2026-06-01 00:00:00"/>
    <m/>
    <m/>
    <n v="40"/>
    <m/>
    <n v="2026"/>
    <x v="9"/>
    <n v="38.781464591954183"/>
    <x v="1"/>
  </r>
  <r>
    <s v="GL"/>
    <s v="GOBIERNOS LOCALES"/>
    <s v="MUNICIPALIDAD PROVINCIAL DE HUANCABAMBA"/>
    <n v="2630574"/>
    <n v="2630574"/>
    <s v="CREACION DEL SERVICIO DE AGUA POTABLE RURAL Y CREACION DEL SERVICIO DE ALCANTARILLADO U OTRAS FORMAS DE DISPOSICIÓN SANITARIA DE EXCRETAS EN PARIAMARCA ALTO  DE CENTRO POBLADO PARIAMARCA ALT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4420525.96"/>
    <n v="5528190.4000000004"/>
    <n v="0"/>
    <n v="0"/>
    <n v="0"/>
    <s v="CONSTRUCCIÓN DE UNA CAPTACIÓN DE AGUA CONSTRUCCION DE 266139 METROS DE LINEALES DE CONDUCCIÓN CONSTRUCCIÓN DE 230800 ML DE LINEA DE ADUCCION CONSTRUCCIÓN DE UN RESERVORIO DE 15 M3 CONSTRUCCION DE 902200 ML DE DISTRIBUCIÓN CONSTRUCCIÓN DE 42 VÁLVULAS DE DISTRIBUCIÓN CONSTRUCCIÓN DE 3 CÁMARAS ROMPE PRESIÓN CONSTRUCCIÓN DE 29 CÁMARA ROMPE PRESIÓN TIPO7 CONTRIBUCIÓN DE 91 CONEXIONES DOMICILIARIAS SE CONSTRUIRÁ 90 UBS CONSTRUCCIÓN DE 90 LAVADERO MULTIUSOS PARA FAMILIAS CONSTRUCCIÓN DE 90 LAVADERO MULTIUSOSPARA FAMILIAS CONSTRUCCIÓN DE 180 CAJAS DE REGISTRO CONSTRUCCIÓN DE 90 BIODIGESTOR FAMILIAR CONSTRUCCIÓN DE 90 POZO DE PERCOLACIÓN FAMILIAR CONSTRUCCION DE UNA UBS UNIDAD BÁSICA DE SANEAMIENTO  INSTITUCIÓN EDUCATIVAADEMÁS SE HARÁ 1399139 ML DE CONTROL DE CALIDAD REALIZANDO TALLERES DE ADECUADOS HÁBITOS Y PRÁCTICAS DE HIGIENE Y EDUCACIÓN SANITARIA Y CAPACITAR A LA UNIDAD DE GESTIÓN A CARGO DE LA OPERACIÓN Y MANTENIMIENTO DE LOS SERVICIOS BÁSICO JASS DURANTE TODA LA EJECUCION DE LA OBRA"/>
    <s v="2024-01-23 00:00:00"/>
    <s v="2024-01-25 00:00:00"/>
    <x v="4"/>
    <s v="SANEAMIENTO"/>
    <s v="SANEAMIENTO RURAL"/>
    <s v="INVIERTE"/>
    <s v="PROYECTO DE INVERSION"/>
    <s v="ADMINISTRACIÓN INDIRECTA - POR CONTRATA"/>
    <s v="SI"/>
    <n v="0"/>
    <n v="0"/>
    <n v="0"/>
    <n v="0"/>
    <s v="SI"/>
    <s v="NO"/>
    <s v="NO"/>
    <m/>
    <m/>
    <n v="202408"/>
    <n v="202411"/>
    <n v="60895.5"/>
    <n v="0"/>
    <m/>
    <n v="0"/>
    <m/>
    <m/>
    <n v="5467294.9000000004"/>
    <s v="SI"/>
    <s v="Ejecución física (C)"/>
    <s v="SI"/>
    <s v="NO"/>
    <m/>
    <n v="1.1000000000000001"/>
    <s v="2026-02-19 10:20:51"/>
    <s v="SISTEMA DE SANEAMIENTO RURAL"/>
    <s v="NO"/>
    <s v="PIURA"/>
    <s v="HUANCABAMBA"/>
    <s v="HUANCABAMBA"/>
    <n v="200301"/>
    <n v="-5.16019897197011"/>
    <n v="-79.550757607477678"/>
    <s v="2025-06-28 00:00:00"/>
    <s v="2037-01-01 00:00:00"/>
    <s v="2025-06-28 00:00:00"/>
    <s v="2037-01-01 00:00:00"/>
    <n v="0"/>
    <n v="5528190.4000000004"/>
    <n v="2026"/>
    <x v="8"/>
    <n v="119.88741657945521"/>
    <x v="0"/>
  </r>
  <r>
    <s v="GR"/>
    <s v="GOBIERNOS REGIONALES"/>
    <s v="GOBIERNO REGIONAL PIURA"/>
    <n v="2695858"/>
    <n v="2695858"/>
    <s v="MEJORAMIENTO DEL SERVICIO DE EDUCACION PRIMARIA, SERVICIO DE EDUCACIÓN SECUNDARIA Y SERVICIO DE EDUCACIÓN BÁSICA ALTERNATIVA EN I.E. SAN MIGUEL   DISTRITO DE PIURA DE LA PROVINCIA DE PIURA DEL DEPARTAMENTO DE PIURA"/>
    <s v="OPMI DEL GOBIERNO REGIONAL PIURA"/>
    <s v="REGION PIURA-SEDE CENTRAL"/>
    <s v="UEI DE LA GOBIERNO REGIONAL PIURA"/>
    <n v="892"/>
    <s v="REGION PIURA-SEDE CENTRAL"/>
    <s v="ACTIVO"/>
    <s v="VIABLE"/>
    <n v="15713202.41"/>
    <n v="16027145.98"/>
    <n v="93716.91"/>
    <n v="0"/>
    <n v="0"/>
    <s v="LA INTERVENCION CONTEMPLA LA CONSTRUCCION DE 01 ESPACIO DEPORTIVO CON UN ÁREA DE GIMNASIO EN 243 M2 ADEMAS DE 5094 M2 DE TRIBUNAS 88710 ML DE CERCO PERIMÉTRICO 1654175 M2 DE CAMPO DEPORTIVO 10539 M2 DE COCINA 136986 M2 DE AREA VERDE 2826 M2 DE TÓPICO Y 1467 M2 DE DEPOSITO ASI COMO LA ADQUISICION DE MOBILIARIO DE OTROS ACTIVOS COMPLEMENTARIOS"/>
    <s v="2025-05-28 00:00:00"/>
    <s v="2025-06-02 00:00:00"/>
    <x v="9"/>
    <s v="EDUCACIÓN BÁSICA"/>
    <s v="EDUCACIÓN PRIMARIA"/>
    <s v="INVIERTE"/>
    <s v="PROYECTO DE INVERSION"/>
    <s v="ADMINISTRACIÓN INDIRECTA - POR CONTRATA"/>
    <s v="SI"/>
    <n v="130500"/>
    <n v="12538202"/>
    <n v="3044500"/>
    <n v="0"/>
    <s v="NO"/>
    <s v="NO"/>
    <s v="NO"/>
    <m/>
    <m/>
    <n v="202603"/>
    <n v="202605"/>
    <n v="0"/>
    <n v="130500"/>
    <n v="0"/>
    <n v="679495"/>
    <n v="679495"/>
    <n v="130500"/>
    <n v="15441367.890000001"/>
    <s v="SI"/>
    <s v="Aprobación de consistencia o modificaciones antes de la aprobación del ET o ET (A)"/>
    <s v="SI"/>
    <s v="NO"/>
    <m/>
    <n v="0"/>
    <m/>
    <s v="EDUCACIÓN PRIMARIA"/>
    <s v="NO"/>
    <s v="PIURA"/>
    <s v="PIURA"/>
    <s v="PIURA"/>
    <n v="200101"/>
    <n v="-5.1961500000000003"/>
    <n v="-80.634900000000002"/>
    <s v="2027-02-01 00:00:00"/>
    <s v="2027-08-01 00:00:00"/>
    <s v="2027-02-01 00:00:00"/>
    <s v="2027-08-01 00:00:00"/>
    <n v="4764"/>
    <n v="14770492.52"/>
    <n v="2026"/>
    <x v="9"/>
    <n v="0.29621168110114432"/>
    <x v="2"/>
  </r>
  <r>
    <s v="GL"/>
    <s v="GOBIERNOS LOCALES"/>
    <s v="MUNICIPALIDAD PROVINCIAL DE SULLANA"/>
    <n v="2711968"/>
    <n v="2711968"/>
    <s v="MEJORAMIENTO DEL SERVICIO DE TRANSITABILIDAD VIAL INTERURBANA EN LA VIA VECINAL DEL KM PI 580 LOURDES (0+000) AL CENTRO POBLADO CARABAJAL (KM 5+500)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529953.03"/>
    <n v="1500000"/>
    <n v="0"/>
    <n v="0"/>
    <n v="0"/>
    <s v="CONSTRUCCIÓN DE PLATAFORMA"/>
    <s v="2025-11-07 00:00:00"/>
    <s v="2025-11-07 00:00:00"/>
    <x v="0"/>
    <s v="TRANSPORTE TERRESTRE"/>
    <s v="VÍAS VECINALES"/>
    <s v="INVIERTE"/>
    <s v="PROYECTO DE INVERSION"/>
    <s v="ADMINISTRACIÓN INDIRECTA - POR CONTRATA"/>
    <s v="SI"/>
    <n v="2400"/>
    <n v="0"/>
    <n v="0"/>
    <n v="0"/>
    <s v="SI"/>
    <s v="NO"/>
    <s v="NO"/>
    <m/>
    <m/>
    <n v="202602"/>
    <n v="202602"/>
    <n v="0"/>
    <n v="2400"/>
    <n v="0"/>
    <n v="2400"/>
    <n v="2400"/>
    <n v="2400"/>
    <n v="1497600"/>
    <s v="SI"/>
    <s v="Ejecución física (C)"/>
    <s v="SI"/>
    <s v="NO"/>
    <m/>
    <n v="0.16"/>
    <s v="2026-07-14 15:40:52"/>
    <s v="CARRETERAS VECINALES"/>
    <s v="NO"/>
    <s v="PIURA"/>
    <s v="SULLANA"/>
    <s v="SULLANA"/>
    <n v="200601"/>
    <n v="-4.7445756302561168"/>
    <n v="-80.511773018703295"/>
    <s v="2025-08-19 00:00:00"/>
    <s v="2027-01-22 00:00:00"/>
    <s v="2025-08-19 00:00:00"/>
    <s v="2027-01-22 00:00:00"/>
    <n v="202"/>
    <n v="1500000"/>
    <n v="2026"/>
    <x v="9"/>
    <n v="51.794577259214847"/>
    <x v="0"/>
  </r>
  <r>
    <s v="GL"/>
    <s v="GOBIERNOS LOCALES"/>
    <s v="MUNICIPALIDAD DISTRITAL DE VICE"/>
    <n v="2694871"/>
    <n v="2694871"/>
    <s v="CREACION DE LOS SERVICIOS DE ESPACIOS PÚBLICOS URBANOS EN PARQUE SAN JACINTO  DE CENTRO POBLADO VICE DISTRITO DE VICE DE LA PROVINCIA DE SECHURA DEL DEPARTAMENTO DE PIURA"/>
    <s v="OPMI DE LA MUNICIPALIDAD DISTRITAL DE VICE"/>
    <s v="UF DE LA MUNICIPALIDAD DISTRITAL DE VICE"/>
    <s v="UEI DE LA MUNICIPALIDAD DISTRITAL DE VICE"/>
    <n v="301591"/>
    <s v="MUNICIPALIDAD DISTRITAL DE VICE"/>
    <s v="ACTIVO"/>
    <s v="VIABLE"/>
    <n v="2246966.1"/>
    <n v="1293203.31"/>
    <n v="0"/>
    <n v="0"/>
    <n v="0"/>
    <s v="1 Infraestructura de Parque Construcción de sardineles de concreto fc175 kgcm  3834 m2 Construcción de jardineras de concreto fc175 kgcm  28606 m2 Construcción de Veredas y rampas de concreto fc175 kgcm  3384 m2 Construcción de Pisos Cemento pulido color gris claro  14736 m2 Construcción de Pisos Porcelanato Alto Transito Tipo Cemento Antideslizante  23670 m2 Construcción de Pisos Porcelanato Alto Transito Tipo Madera Antideslizante  28180 m2 Construcción de Mural fc175 kgcm  3051 m2 Construcciones de  Elementos Decorativos y Monumentales    Instalaciones eléctricas e iluminarias Suministro e Instalación de Postes metálicos ornamental con luminaria decorativa antideslumbrante 425m de altura  40 unidades Estatuas de Garzas y Gaviotas  2 undcdu2 Mobiliario Urbano Bancas de concreto fc175 kgcm  1045 m2 Bancas de concreto circulares fc175 kgcm 1986 m2 Suministro e Instalación de Pérgolas   19 unidades   Instalación de basureros de acero inoxidable  4 unidades Instalación de Astas para bandera  4 unidades3 Áreas Verdes  Grass Americano  20389 m2 Siembra de plantas  153 unidades de plantas en diferentes especies Croton Petra Nacional Medianos  91 unidades Duranta Topiario Pequeñas  33 unidades Bugambilias Arbustivas Medianas  21 unidades Palmeta botella medianas  8 unidades Siembra de árboles  39 unidades de árboles en diferentes tamaños Algarrobos Medianos  8 unidades Guayacanes Amarillos Medianos  31 unidades"/>
    <s v="2025-08-22 00:00:00"/>
    <s v="2025-08-22 00:00:00"/>
    <x v="1"/>
    <s v="DESARROLLO URBANO Y RURAL"/>
    <s v="PLANEAMIENTO Y DESARROLLO URBANO Y RURAL"/>
    <s v="INVIERTE"/>
    <s v="PROYECTO DE INVERSION"/>
    <s v="ADMINISTRACIÓN INDIRECTA - POR CONTRATA"/>
    <s v="SI"/>
    <n v="24093"/>
    <n v="0"/>
    <n v="1"/>
    <n v="1"/>
    <s v="NO"/>
    <s v="NO"/>
    <s v="NO"/>
    <m/>
    <m/>
    <n v="202512"/>
    <n v="202607"/>
    <n v="14455.51"/>
    <n v="1151582.93"/>
    <n v="0"/>
    <n v="1278749"/>
    <n v="1277140.6299999999"/>
    <n v="1277140.6299999999"/>
    <n v="-1.2"/>
    <s v="SI"/>
    <s v="Expediente técnico (B)"/>
    <s v="SI"/>
    <s v="NO"/>
    <m/>
    <n v="0"/>
    <m/>
    <s v="ESPACIOS PÚBLICOS PARA EL ESPARCIMIENTO Y RECREACIÓN"/>
    <s v="NO"/>
    <s v="PIURA"/>
    <s v="SECHURA"/>
    <s v="VICE"/>
    <n v="200805"/>
    <n v="-5.4216482676332021"/>
    <n v="-80.774259050607128"/>
    <s v="2025-12-01 00:00:00"/>
    <s v="2026-03-01 00:00:00"/>
    <s v="2025-12-01 00:00:00"/>
    <s v="2026-03-01 00:00:00"/>
    <n v="8654"/>
    <n v="1211049.0900000001"/>
    <n v="2026"/>
    <x v="9"/>
    <n v="29.719580234318499"/>
    <x v="1"/>
  </r>
  <r>
    <s v="GL"/>
    <s v="GOBIERNOS LOCALES"/>
    <s v="MUNICIPALIDAD PROVINCIAL DE SECHURA"/>
    <n v="2711814"/>
    <n v="2711814"/>
    <s v="MEJORAMIENTO DEL SERVICIO DE EDUCACIÓN INICIAL EN I.E. 392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4479390.8600000003"/>
    <n v="4479390.8600000003"/>
    <n v="0"/>
    <n v="0"/>
    <n v="0"/>
    <s v="Construcción de 5 Aula de Educación Inicial Construcción de 1 Biblioteca Escolar Construcción de 1 Espacios de circulación interior Construcción de 4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369 Mobiliario de Aula de Educación Inicial Adquisición de 135 Mobiliario de Ambientes Complementarios Adquisición de 13 Equipo de Aula de Educación Inicial Adquisición de 21 Equipo de Ambientes Complementarios"/>
    <s v="2025-11-06 00:00:00"/>
    <s v="2025-11-18 00:00:00"/>
    <x v="9"/>
    <s v="EDUCACIÓN BÁSICA"/>
    <s v="EDUCACIÓN INICIAL"/>
    <s v="INVIERTE"/>
    <s v="PROYECTO DE INVERSION"/>
    <s v="ADMINISTRACIÓN INDIRECTA - POR CONTRATA"/>
    <s v="NO"/>
    <m/>
    <m/>
    <m/>
    <m/>
    <s v="NO"/>
    <s v="NO"/>
    <s v="NO"/>
    <m/>
    <m/>
    <m/>
    <m/>
    <n v="0"/>
    <n v="0"/>
    <m/>
    <n v="0"/>
    <m/>
    <m/>
    <n v="4479390.8600000003"/>
    <s v="NO"/>
    <m/>
    <s v="SI"/>
    <s v="NO"/>
    <m/>
    <n v="0"/>
    <m/>
    <s v="EDUCACIÓN INICIAL"/>
    <s v="NO"/>
    <s v="PIURA"/>
    <s v="SECHURA"/>
    <s v="SECHURA"/>
    <n v="200801"/>
    <n v="-5.5694299999999997"/>
    <n v="-80.822119999999998"/>
    <s v="2026-02-01 00:00:00"/>
    <s v="2026-07-01 00:00:00"/>
    <m/>
    <m/>
    <n v="92"/>
    <m/>
    <n v="2026"/>
    <x v="9"/>
    <n v="46.662022789322869"/>
    <x v="1"/>
  </r>
  <r>
    <s v="GL"/>
    <s v="GOBIERNOS LOCALES"/>
    <s v="MUNICIPALIDAD PROVINCIAL DE PAITA"/>
    <n v="2662771"/>
    <n v="2662771"/>
    <s v="CREACION DEL SERVICIO DE MOVILIDAD URBANA EN PISTAS Y VEREDAS DEL A.H RAMON CASTILL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913401.8300000001"/>
    <n v="9913401.8300000001"/>
    <n v="0"/>
    <n v="0"/>
    <n v="0"/>
    <s v="ALTERNATIVA N 1Se ha determinado como alternativa N 1 que la pavimentación de concreto rígidoEl proyecto a realizar consiste en la construcción de una cubierta maciza de 15 cm de espesor con concreto MR  45 kgcm2 con juntas longitudinales y transversales centrales con sistema de pasadores detallados en plano El ancho promedio de la vía para vehículos es de 800 m pero esta dimensión varía en algunos tramos para adaptarse a la realidad del terreno La losa de concreto deberá apoyarse adecuadamente sobre una base de material afirmado de  15 cm según se detalla en las especificaciones técnicas Toda la red vial cuenta con un sistema de drenaje pluvial superficial a lo largo de las laderas de la vía que dirige el agua de lluvia a áreas designadas como parques inundables para que no afecte a la localidad con inundaciones de agua que provocan contaminación ambiental y propagación de insectos que puedan traer enfermedades a la población"/>
    <s v="2024-09-26 00:00:00"/>
    <s v="2024-09-26 00:00:00"/>
    <x v="0"/>
    <s v="TRANSPORTE URBANO"/>
    <s v="VÍAS URBANAS"/>
    <s v="INVIERTE"/>
    <s v="PROYECTO DE INVERSION"/>
    <s v="ADMINISTRACIÓN INDIRECTA - POR CONTRATA"/>
    <s v="SI"/>
    <n v="0"/>
    <n v="100000"/>
    <n v="100000"/>
    <n v="100000"/>
    <s v="NO"/>
    <s v="NO"/>
    <s v="NO"/>
    <m/>
    <m/>
    <m/>
    <m/>
    <n v="0"/>
    <n v="0"/>
    <m/>
    <n v="0"/>
    <m/>
    <m/>
    <n v="9913401.8300000001"/>
    <s v="SI"/>
    <s v="Aprobación de consistencia o modificaciones antes de la aprobación del ET o ET (A)"/>
    <s v="NO"/>
    <s v="NO"/>
    <m/>
    <m/>
    <m/>
    <s v="VIAS URBANAS"/>
    <s v="NO"/>
    <s v="PIURA"/>
    <s v="PAITA"/>
    <s v="PAITA"/>
    <n v="200501"/>
    <n v="-5.1055926459831369"/>
    <n v="-81.104036059254085"/>
    <s v="2025-01-01 00:00:00"/>
    <s v="2025-06-01 00:00:00"/>
    <m/>
    <m/>
    <n v="3787"/>
    <m/>
    <n v="2026"/>
    <x v="8"/>
    <n v="53.115639061486867"/>
    <x v="0"/>
  </r>
  <r>
    <s v="GL"/>
    <s v="GOBIERNOS LOCALES"/>
    <s v="MUNICIPALIDAD DISTRITAL DE LA UNION"/>
    <n v="2671021"/>
    <n v="2671021"/>
    <s v="CREACION DEL SERVICIOS DE ESPACIOS PÚBLICOS URBANOS EN ALAMEDA CHEPA SANTOS , ENTRE AV LIMA Y CALLE CAJAMARCA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4248955.82"/>
    <n v="1101032.3799999999"/>
    <n v="0"/>
    <n v="0"/>
    <n v="0"/>
    <s v="CONSTRUCCION DE UNA ALAMEDA DE 260 METROS LINEALES que contempla las siguientes metasSENDEROS PEATONALESConstrucción de 600 metro lineales de SardinelesConstrucción de 1100 metros cuadrados de senderoConstrucción de 115 metros cuadrados de rampas Construcción de 30 bancas de concretoConstrucción de 215 metros cuadrados de camellones implementación de 130 luminarias implementación de 18 señales verticalesCALZADAConstrucción de 540 metros cuadrados de bermaConstrucción de 270 metros lineales de cunetasConstrucción de 120 metros cúbicos de muros de contenciónimplementación de 10 gibasimplementación de 95 metros cuadrados de badenAREAS VERDES construcción de 150 metros cuadrados de jardinesimplementación de 85 metros lineales de sistema de riego"/>
    <s v="2025-03-28 00:00:00"/>
    <s v="2025-04-15 00:00:00"/>
    <x v="1"/>
    <s v="DESARROLLO URBANO Y RURAL"/>
    <s v="PLANEAMIENTO Y DESARROLLO URBANO Y RURAL"/>
    <s v="INVIERTE"/>
    <s v="PROYECTO DE INVERSION"/>
    <s v="ADMINISTRACIÓN INDIRECTA - POR CONTRATA"/>
    <s v="SI"/>
    <n v="1101032"/>
    <n v="0"/>
    <n v="0"/>
    <n v="0"/>
    <s v="NO"/>
    <s v="NO"/>
    <s v="NO"/>
    <m/>
    <m/>
    <m/>
    <m/>
    <n v="0"/>
    <n v="0"/>
    <n v="0"/>
    <n v="401033"/>
    <n v="329580.38"/>
    <n v="0"/>
    <n v="699999.38"/>
    <s v="SI"/>
    <s v="Ejecución física (C)"/>
    <s v="SI"/>
    <s v="NO"/>
    <m/>
    <n v="0"/>
    <m/>
    <s v="ESPACIOS PÚBLICOS PARA EL ESPARCIMIENTO Y RECREACIÓN"/>
    <s v="NO"/>
    <s v="PIURA"/>
    <s v="PIURA"/>
    <s v="LA UNION"/>
    <n v="200110"/>
    <n v="-5.4015141712355952"/>
    <n v="-80.745507460325769"/>
    <s v="2026-02-02 00:00:00"/>
    <s v="2026-06-16 00:00:00"/>
    <s v="2026-02-02 00:00:00"/>
    <s v="2026-06-16 00:00:00"/>
    <n v="25042"/>
    <n v="1101032.3799999999"/>
    <n v="2026"/>
    <x v="9"/>
    <n v="26.183871933466548"/>
    <x v="1"/>
  </r>
  <r>
    <s v="GL"/>
    <s v="GOBIERNOS LOCALES"/>
    <s v="MUNICIPALIDAD DISTRITAL DE CATACAOS"/>
    <n v="2669803"/>
    <n v="2669803"/>
    <s v="CREACION DEL SERVICIOS DE ESPACIOS PÚBLICOS URBANOS EN PARQUE DEL CENTRO POBLADO PEDREGAL GRANDE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346300.08"/>
    <n v="337991.6"/>
    <n v="0"/>
    <n v="0"/>
    <n v="0"/>
    <s v="El proyecto de Creacion de los servicios recreativos y de esparcimiento en el Parque del Centro Poblado Pedregal Grande cuenta con un área de 26964 m2 donde se construiran las siguientes metas Construcción de pórtico de ingreso1516 M2 Construcción de espacios de circulación horizontal y vertical1265 m2 de adoquín de color y 16925 m2 de Grass sintético  Construcción de cerco perimétrico657 Construcción de 06 bancas con sus respectivas pérgolas Instalación de 13 luminarias Instalación de juegos infantiles e inclusivos01sube y baja 01 columpio 01 torre de juego 01 trompo metálico y 01 resbaladora"/>
    <s v="2024-11-26 00:00:00"/>
    <s v="2024-11-27 00:00:00"/>
    <x v="1"/>
    <s v="DESARROLLO URBANO Y RURAL"/>
    <s v="PLANEAMIENTO Y DESARROLLO URBANO Y RURAL"/>
    <s v="INVIERTE"/>
    <s v="PROYECTO DE INVERSION"/>
    <s v="ADMINISTRACIÓN INDIRECTA - POR CONTRATA"/>
    <s v="SI"/>
    <n v="299992"/>
    <n v="0"/>
    <n v="0"/>
    <n v="0"/>
    <s v="SI"/>
    <s v="NO"/>
    <s v="NO"/>
    <m/>
    <m/>
    <n v="202506"/>
    <n v="202605"/>
    <n v="38000"/>
    <n v="298533.78999999998"/>
    <n v="0"/>
    <n v="299784"/>
    <n v="299783.78999999998"/>
    <n v="299783.78999999998"/>
    <n v="207.6"/>
    <s v="SI"/>
    <s v="Ejecución física (C)"/>
    <s v="SI"/>
    <s v="NO"/>
    <m/>
    <n v="11.24"/>
    <s v="2026-01-28 04:42:11"/>
    <s v="ESPACIOS PÚBLICOS PARA EL ESPARCIMIENTO Y RECREACIÓN"/>
    <s v="NO"/>
    <s v="PIURA"/>
    <s v="PIURA"/>
    <s v="CATACAOS"/>
    <n v="200105"/>
    <n v="-5.3047425311817129"/>
    <n v="-80.684345079565219"/>
    <s v="2025-06-01 00:00:00"/>
    <s v="2026-02-28 00:00:00"/>
    <s v="2025-06-01 00:00:00"/>
    <s v="2026-02-28 00:00:00"/>
    <n v="4229"/>
    <n v="337991.6"/>
    <n v="2026"/>
    <x v="8"/>
    <n v="13.521992679498791"/>
    <x v="3"/>
  </r>
  <r>
    <s v="GL"/>
    <s v="GOBIERNOS LOCALES"/>
    <s v="MUNICIPALIDAD DISTRITAL DE LA BREA"/>
    <n v="2626187"/>
    <n v="2626187"/>
    <s v="MEJORAMIENTO DEL SERVICIO DE AGUA POTABLE URBANO Y MEJORAMIENTO DEL SERVICIO DE ALCANTARILLADO EN EL SECTOR GAMARR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019611.98"/>
    <n v="1577575.45"/>
    <n v="0"/>
    <n v="0"/>
    <n v="0"/>
    <s v="ACCIONES PARA AGUA Redes de distribución de Agua Potable  Instalación de 27841 ml de redes de distribución con tubería PVC Ø 4 D 40 PVCU SP CL10 NTP 339002  Válvulas de control l Ø 4 en redes de distribución Conexiones domiciliarias de Agua Potable  Instalación de 89 conexiones domiciliarias ACCIONES PARA EL ALCANTARILLADO  Instalación de 54975 m de redes de alcantarillado con tubería PVC Ø 8 D TUBERÍA PVC UF ISO 1452 DN200mm  Conexiones domiciliarias de alcantarillado  Instalación de 89 conexiones domiciliarias Componente Social  Ejecutar el Programa de Educación Sanitaria"/>
    <s v="2023-12-18 00:00:00"/>
    <s v="2024-11-29 00:00:00"/>
    <x v="4"/>
    <s v="SANEAMIENTO"/>
    <s v="SANEAMIENTO URBANO"/>
    <s v="INVIERTE"/>
    <s v="PROYECTO DE INVERSION"/>
    <s v="ADMINISTRACIÓN INDIRECTA - POR CONTRATA"/>
    <s v="SI"/>
    <n v="956333"/>
    <n v="0"/>
    <n v="0"/>
    <n v="0"/>
    <s v="SI"/>
    <s v="NO"/>
    <s v="NO"/>
    <m/>
    <m/>
    <n v="202412"/>
    <n v="202607"/>
    <n v="621242.54"/>
    <n v="800000"/>
    <n v="0"/>
    <n v="945545"/>
    <n v="941185.17"/>
    <n v="941185.17"/>
    <n v="10787.91"/>
    <s v="SI"/>
    <s v="Ejecución física (C)"/>
    <s v="SI"/>
    <s v="SI"/>
    <n v="100"/>
    <n v="99.56"/>
    <s v="2026-04-23 12:36:32"/>
    <s v="SISTEMA DE SANEAMIENTO URBANO"/>
    <s v="NO"/>
    <s v="PIURA"/>
    <s v="TALARA"/>
    <s v="LA BREA"/>
    <n v="200703"/>
    <n v="-4.6526041350807601"/>
    <n v="-81.306203154730497"/>
    <s v="2025-01-01 00:00:00"/>
    <s v="2026-05-01 00:00:00"/>
    <s v="2025-01-01 00:00:00"/>
    <s v="2026-05-01 00:00:00"/>
    <n v="307"/>
    <n v="1577575.45"/>
    <n v="2026"/>
    <x v="4"/>
    <n v="95.897428476729601"/>
    <x v="0"/>
  </r>
  <r>
    <s v="GN"/>
    <s v="EDUCACION"/>
    <s v="UNIVERSIDAD NACIONAL DE FRONTERA"/>
    <n v="2672448"/>
    <n v="2672448"/>
    <s v="MEJORAMIENTO DEL SERVICIO DE EXTENSION CULTURAL, PROYECCIÓN SOCIAL Y EDUCACIÓN CONTINUA EN EDUCACIÓN SUPERIOR UNIVERSITARIA. EN CENTRO PREUNIVERSITARIO  DE LA UNIVERSIDAD NACIONAL DE FRONTERA   DISTRITO DE SULLANA DE LA PROVINCIA DE SULLANA DEL DEPARTAMENTO DE PIURA"/>
    <s v="OPMI DEL MINISTERIO DE EDUCACION"/>
    <s v="UNFS - UNIDAD FORMULADORA DE PROYECTOS"/>
    <s v="UNFS - UNIDAD EJECUTORA DE INVERSIONES"/>
    <n v="1373"/>
    <s v="UNIVERSIDAD NACIONAL DE FRONTERA"/>
    <s v="ACTIVO"/>
    <s v="VIABLE"/>
    <n v="9978318.5299999993"/>
    <n v="9994868.9299999997"/>
    <n v="49643"/>
    <n v="0"/>
    <n v="0"/>
    <s v="Se considera la construcción de una infraestructura de 03 bloques A B y C cada bloque ES DE 03 NIVELES HACIENDO un total de 300092 M2 de área neta y 398455 M2 de área techada Asimismo se HA ConsideraDO un total de 976 unidades de mobiliario y  137 unidades DE equipos y  86 unidades de material bibliográfico"/>
    <s v="2024-12-16 00:00:00"/>
    <s v="2024-12-27 00:00:00"/>
    <x v="9"/>
    <s v="EDUCACIÓN SUPERIOR"/>
    <s v="EXTENSIÓN UNIVERSITARIA"/>
    <s v="INVIERTE"/>
    <s v="PROYECTO DE INVERSION"/>
    <s v="ADMINISTRACIÓN DIRECTA,ADMINISTRACIÓN INDIRECTA - POR CONTRATA"/>
    <s v="SI"/>
    <n v="76000"/>
    <n v="90000"/>
    <n v="111171.6"/>
    <n v="500000"/>
    <s v="NO"/>
    <s v="NO"/>
    <s v="NO"/>
    <m/>
    <m/>
    <n v="202512"/>
    <n v="202607"/>
    <n v="30000"/>
    <n v="318465"/>
    <n v="76000"/>
    <n v="353851"/>
    <n v="353850.01"/>
    <n v="353850.01"/>
    <n v="9660660.9299999997"/>
    <s v="SI"/>
    <s v="Aprobación de consistencia o modificaciones antes de la aprobación del ET o ET (A)"/>
    <s v="SI"/>
    <s v="NO"/>
    <m/>
    <n v="0"/>
    <m/>
    <s v="EXTENSIÓN CULTURAL, PROYECCIÓN SOCIAL Y EDUCACIÓN CONTINUA"/>
    <s v="NO"/>
    <s v="PIURA"/>
    <s v="SULLANA"/>
    <s v="SULLANA"/>
    <n v="200601"/>
    <n v="-4.9132055582997616"/>
    <n v="-80.728264185484562"/>
    <s v="2027-01-29 00:00:00"/>
    <s v="2036-01-31 00:00:00"/>
    <s v="2026-01-13 00:00:00"/>
    <s v="2026-06-30 00:00:00"/>
    <n v="970"/>
    <n v="9287315.0299999993"/>
    <n v="2026"/>
    <x v="8"/>
    <n v="33.017448133076137"/>
    <x v="1"/>
  </r>
  <r>
    <s v="GL"/>
    <s v="GOBIERNOS LOCALES"/>
    <s v="MUNICIPALIDAD PROVINCIAL DE SECHURA"/>
    <n v="2697889"/>
    <n v="2697889"/>
    <s v="MEJORAMIENTO DEL SERVICIO DE EDUCACIÓN INICIAL EN I.E. 165  DE CENTRO POBLADO PARACHIQUE - LA BOCAN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4526961.6100000003"/>
    <n v="4526961.6100000003"/>
    <n v="0"/>
    <n v="0"/>
    <n v="0"/>
    <s v="Construcción de 3 Aula de Educación Inicial Construcción de 1 Sala de Usos Múltiples Construcción de 1 Espacios de circulación interior Construcción de 1 Ambiente de Administración yo Gestión Pedagógica Construcción de 1 Ambientes de Servicios Generales Construcción de 1 Depósito Construcción de 1 Cercos yo Portadas Construcción de 1 Espacios Deportivos  con cobertura Construcción de 1 Espacios Exteriores Construcción de 1 Instalaciones exteriores de Servicios Básicos Adquisición de 191 Mobiliario de Aula de Educación Inicial Adquisición de 36 Mobiliario de Ambientes Complementarios Adquisición de 15 Equipo de Aula de Educación Inicial Adquisición de 7 Equipo de Ambientes Complementarios"/>
    <s v="2025-08-04 00:00:00"/>
    <s v="2025-08-05 00:00:00"/>
    <x v="9"/>
    <s v="EDUCACIÓN BÁSICA"/>
    <s v="EDUCACIÓN INICIAL"/>
    <s v="INVIERTE"/>
    <s v="PROYECTO DE INVERSION"/>
    <s v="ADMINISTRACIÓN INDIRECTA - POR CONTRATA"/>
    <s v="NO"/>
    <m/>
    <m/>
    <m/>
    <m/>
    <s v="NO"/>
    <s v="NO"/>
    <s v="NO"/>
    <m/>
    <m/>
    <m/>
    <m/>
    <n v="0"/>
    <n v="0"/>
    <m/>
    <n v="0"/>
    <m/>
    <m/>
    <n v="4526961.6100000003"/>
    <s v="NO"/>
    <m/>
    <s v="SI"/>
    <s v="NO"/>
    <m/>
    <n v="0"/>
    <m/>
    <s v="EDUCACIÓN INICIAL"/>
    <s v="NO"/>
    <s v="PIURA"/>
    <s v="SECHURA"/>
    <s v="SECHURA"/>
    <n v="200801"/>
    <n v="-5.7697399999999996"/>
    <n v="-80.851699999999994"/>
    <s v="2025-12-01 00:00:00"/>
    <s v="2026-05-01 00:00:00"/>
    <m/>
    <m/>
    <n v="59"/>
    <m/>
    <n v="2026"/>
    <x v="9"/>
    <n v="68.398937712116464"/>
    <x v="0"/>
  </r>
  <r>
    <s v="GL"/>
    <s v="GOBIERNOS LOCALES"/>
    <s v="MUNICIPALIDAD DISTRITAL DE PAIMAS"/>
    <n v="2708238"/>
    <n v="2708238"/>
    <s v="MEJORAMIENTO DE LOS SERVICIOS OPERATIVOS O MISIONALES INSTITUCIONALES EN PALACIO MUNICIPAL DE LA MUNICIPALIDAD DISTRITAL DE PAIMA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8926611.1899999995"/>
    <n v="8926611.1899999995"/>
    <n v="0"/>
    <n v="0"/>
    <n v="0"/>
    <s v="El proyecto se desarrolla con ambientes para diferentes áreas que existen en la municipalidad acorde a la topografía del terreno facilitando su acceso a través de rampas considerando el porcentaje de pendiente para la accesibilidad de los discapacitados En el segundo nivel encontramos el ambiente del comité de vaso de leche junta de delegados vecinales tesorería estudios y proyectos catastro urbano y rural entre otros ambientes En el tercer nivel encontramos el ambiente del adulto mayor desarrollo y turismo sala de reuniones entre otros ambientes CONSTRUCCIÓN DEL EDIFICIO DE CONCRETO DISEÑADO DE ACUERDO A LA NORMATIVIDAD VIGENTE ADQUISICIÓN DE EQUIPOS Y MOBILIARIO PARA TODAS LAS OFICINAS"/>
    <s v="2025-09-30 00:00:00"/>
    <s v="2025-10-22 00:00:00"/>
    <x v="3"/>
    <s v="GESTIÓN"/>
    <s v="INFRAESTRUCTURA Y EQUIPAMIENTO"/>
    <s v="INVIERTE"/>
    <s v="PROYECTO DE INVERSION"/>
    <s v="ADMINISTRACIÓN INDIRECTA - POR CONTRATA"/>
    <s v="NO"/>
    <m/>
    <m/>
    <m/>
    <m/>
    <s v="NO"/>
    <s v="NO"/>
    <s v="NO"/>
    <m/>
    <m/>
    <m/>
    <m/>
    <n v="0"/>
    <n v="0"/>
    <m/>
    <n v="0"/>
    <m/>
    <m/>
    <n v="8926611.1899999995"/>
    <s v="NO"/>
    <m/>
    <s v="NO"/>
    <s v="NO"/>
    <m/>
    <m/>
    <m/>
    <s v="DESARROLLO INSTITUCIONAL"/>
    <s v="NO"/>
    <s v="PIURA"/>
    <s v="AYABACA"/>
    <s v="PAIMAS"/>
    <n v="200207"/>
    <n v="-4.6276665044781318"/>
    <n v="-79.945670078802067"/>
    <s v="2027-03-01 00:00:00"/>
    <s v="2027-08-01 00:00:00"/>
    <m/>
    <m/>
    <n v="10393"/>
    <m/>
    <n v="2026"/>
    <x v="9"/>
    <n v="98.831175281762583"/>
    <x v="0"/>
  </r>
  <r>
    <s v="GL"/>
    <s v="GOBIERNOS LOCALES"/>
    <s v="MUNICIPALIDAD DISTRITAL DE LOBITOS"/>
    <n v="2713498"/>
    <n v="2713498"/>
    <s v="MEJORAMIENTO DE LOS SERVICIOS DE ESPACIOS PÚBLICOS URBANOS EN PARQUE INFANTIL DE SICHIS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1259227.5"/>
    <n v="1259227.5"/>
    <n v="0"/>
    <n v="0"/>
    <n v="0"/>
    <s v="Construcción de piso tipo caucho bancas dobles de concreto construcción de veredas y sardineles sumergido y peraltadoConstrucción de muro de contención para nivelación de suelos en área de parqueConstrucción en carpintería metálica de Pérgolas para bancas con cobertura de policarbonato postes metálicos de 3 en farolas acabado en pintura esmalte con instalaciones eléctricas correspondientes y cobertura tensionada en Área de Juegos infantiles incluye papeleras metálicas para segregaciónAdquisicion suministro e instalacion de juegos infantiles modulares para niños"/>
    <s v="2025-11-25 00:00:00"/>
    <s v="2025-12-22 00:00:00"/>
    <x v="1"/>
    <s v="DESARROLLO URBANO Y RURAL"/>
    <s v="PLANEAMIENTO Y DESARROLLO URBANO Y RURAL"/>
    <s v="INVIERTE"/>
    <s v="PROYECTO DE INVERSION"/>
    <s v="ADMINISTRACIÓN INDIRECTA - POR CONTRATA"/>
    <s v="NO"/>
    <m/>
    <m/>
    <m/>
    <m/>
    <s v="NO"/>
    <s v="NO"/>
    <s v="NO"/>
    <m/>
    <m/>
    <m/>
    <m/>
    <n v="0"/>
    <n v="0"/>
    <m/>
    <n v="0"/>
    <m/>
    <m/>
    <n v="1259227.5"/>
    <s v="NO"/>
    <m/>
    <s v="NO"/>
    <s v="NO"/>
    <m/>
    <m/>
    <m/>
    <s v="ESPACIOS PÚBLICOS PARA EL ESPARCIMIENTO Y RECREACIÓN"/>
    <s v="NO"/>
    <s v="PIURA"/>
    <s v="TALARA"/>
    <s v="LOBITOS"/>
    <n v="200704"/>
    <n v="-4.489028535902535"/>
    <n v="-81.267451896830124"/>
    <s v="2026-07-01 00:00:00"/>
    <s v="2026-08-01 00:00:00"/>
    <m/>
    <m/>
    <n v="176"/>
    <m/>
    <n v="2026"/>
    <x v="9"/>
    <n v="105.34792868214539"/>
    <x v="0"/>
  </r>
  <r>
    <s v="GL"/>
    <s v="GOBIERNOS LOCALES"/>
    <s v="MUNICIPALIDAD DISTRITAL DE MANCORA"/>
    <n v="2667891"/>
    <n v="2667891"/>
    <s v="UNDEFINED DEL SERVICIO DE SUMINISTRO ELÉCTRICO DOMICILIARIO EN ZONAS URBANAS  EN EL AA. HH. LOS PINOS MEDIANTE SUSBSISTEMAS DE DISTRIBUCION PRIMARIA 10 KV, SUBSISTEMA DE DISTRIBUCION SECUNDARIA 380/220V Y ALUMBRADO PUBLICO , DEL ,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620612.29"/>
    <n v="620612.29"/>
    <n v="0"/>
    <n v="0"/>
    <n v="0"/>
    <s v="CONSTRUCCIÓN DE 016533 KM DE LONGITUD DE REDES PRIMARIAS EN UN NIVEL DE TENSIÓN DE 229KV CONSTRUCCIÓN DE 0952 KM DE LONGITUD DE REDES SECUNDARIAS CON TENSION NOMINAL DEL SISTEMA DE 380220 V Y UNA TENSION MAXIMA DE SERVICIO DE 400230 V  3Ø CONEXIONES DOMICILIARIAS Y ALUMBRADO PÚBLICO INSTALACION DE 141 CONEXIONES DOMICILIARIAS 40 LUMINARIAS Y 38 POSTES DE CONCRETO ARMADO"/>
    <s v="2025-07-09 00:00:00"/>
    <s v="2025-07-09 00:00:00"/>
    <x v="11"/>
    <s v="ENERGÍA ELÉCTRICA"/>
    <s v="DISTRIBUCIÓN DE ENERGÍA ELÉCTRICA"/>
    <s v="INVIERTE"/>
    <s v="PROYECTO DE INVERSION"/>
    <s v="ADMINISTRACIÓN INDIRECTA - POR CONTRATA"/>
    <s v="NO"/>
    <m/>
    <m/>
    <m/>
    <m/>
    <s v="NO"/>
    <s v="NO"/>
    <s v="NO"/>
    <m/>
    <m/>
    <m/>
    <m/>
    <n v="0"/>
    <n v="0"/>
    <m/>
    <n v="0"/>
    <m/>
    <m/>
    <n v="620612.29"/>
    <s v="NO"/>
    <m/>
    <s v="NO"/>
    <s v="NO"/>
    <m/>
    <m/>
    <m/>
    <s v="SUMINISTRO ELÉCTRICO EN ZONAS URBANAS"/>
    <s v="NO"/>
    <s v="PIURA"/>
    <s v="TALARA"/>
    <s v="MANCORA"/>
    <n v="200706"/>
    <n v="-4.1077647199999356"/>
    <n v="-81.048973042295984"/>
    <s v="2025-10-01 00:00:00"/>
    <s v="2026-01-01 00:00:00"/>
    <m/>
    <m/>
    <n v="633"/>
    <m/>
    <n v="2026"/>
    <x v="9"/>
    <n v="129.34266595082019"/>
    <x v="0"/>
  </r>
  <r>
    <s v="GL"/>
    <s v="GOBIERNOS LOCALES"/>
    <s v="MUNICIPALIDAD DISTRITAL DE SALITRAL"/>
    <n v="2655545"/>
    <n v="2655545"/>
    <s v="CREACION DEL SERVICIO DE PRÁCTICA DEPORTIVA Y/O RECREATIVA EN EL CAMPO DEPORTIVO  DE CENTRO POBLADO  NUEVO PROGRESO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492265.22"/>
    <n v="592186.94999999995"/>
    <n v="0"/>
    <n v="0"/>
    <n v="0"/>
    <s v="CONSTRUCCIÓN DE CAMPO DEPORTIVO COn grass sintético en un área de 92770 m2 cuyas dimensiones son 4076m de largo por 2276m de ancho incluido el área de circulación en los bordes de la línea de banda y línea de meta Las medidas del campo sintético son de 38 metros de largo por 20 metros de ancho Construcción de tribuna se proyectará 1 tribuna en un área de 109 m2 con su respectiva iluminación con medidas de 3255 metros de largo 330 de ancho por 200 metros de alto Construcción de servicios higiénicos para varones y mujeres 2 con un área de 5824 m2 para personas con discapacidad 1 con un área de 1280 m2 vestidores para hombres y mujeres 2 con un área de 4416 m2 y depósito para material deportivo 1 con un área de 1280 m2 sumando un área total construida de 128 m2 Construcción de cerco perimétrico que consta de sobrecimiento de concreto y sobre este se instalará estructura metálica con malla metálica La longitud total perimetral a cubrir es de 17000 ml Se realizará la ejecución de obras exteriores que constan de obraS para circulación interna canaleta de evacuación pluvial instalaciones sanitarias cisterna instalaciones eléctricas sembrío de plantas ornamentales se construirá un total 72782 m2 Mitigación ambiental seguridad y salud en obra Adquisición de equipamiento deportivo"/>
    <s v="2024-07-18 00:00:00"/>
    <s v="2024-07-22 00:00:00"/>
    <x v="6"/>
    <s v="DEPORTES"/>
    <s v="INFRAESTRUCTURA DEPORTIVA Y RECREATIVA"/>
    <s v="INVIERTE"/>
    <s v="PROYECTO DE INVERSION"/>
    <s v="ADMINISTRACIÓN INDIRECTA - POR CONTRATA"/>
    <s v="SI"/>
    <n v="552187"/>
    <n v="0"/>
    <n v="0"/>
    <n v="0"/>
    <s v="SI"/>
    <s v="NO"/>
    <s v="NO"/>
    <m/>
    <m/>
    <n v="202410"/>
    <n v="202410"/>
    <n v="40000"/>
    <n v="0"/>
    <m/>
    <n v="0"/>
    <m/>
    <m/>
    <n v="552186.94999999995"/>
    <s v="SI"/>
    <s v="Ejecución física (C)"/>
    <s v="SI"/>
    <s v="NO"/>
    <m/>
    <n v="6.75"/>
    <s v="2026-08-12 11:20:43"/>
    <s v="PRÁCTICA DEPORTIVA Y/O RECREATIVA"/>
    <s v="NO"/>
    <s v="PIURA"/>
    <s v="MORROPON"/>
    <s v="SALITRAL"/>
    <n v="200406"/>
    <n v="-5.3487325404533852"/>
    <n v="-79.839461728756902"/>
    <s v="2024-09-19 00:00:00"/>
    <s v="2030-07-26 00:00:00"/>
    <s v="2024-09-19 00:00:00"/>
    <s v="2030-07-26 00:00:00"/>
    <n v="314"/>
    <n v="592186.94999999995"/>
    <n v="2026"/>
    <x v="8"/>
    <n v="89.500512438572457"/>
    <x v="0"/>
  </r>
  <r>
    <s v="GL"/>
    <s v="GOBIERNOS LOCALES"/>
    <s v="MUNICIPALIDAD DISTRITAL DE EL ALTO"/>
    <n v="2657699"/>
    <n v="2657699"/>
    <s v="CREACION DEL SERVICIO DE AGUA POTABLE URBANO Y CREACION DEL SERVICIO DE ALCANTARILLADO EN EL A.H. NUEVO CAB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251191.08"/>
    <n v="1251191.08"/>
    <n v="0"/>
    <n v="0"/>
    <n v="0"/>
    <s v="Red de agua potable  comprende el movimiento de tierras Excavación con maquinaria en terreno normal tubería  hasta 100 m refine nivelación conformación cama de arena relleno con material de préstamo y suministro e instalación de 34093 ml de TUBERIA  PVCU UF Ø 1 IMPULSION el suministro e instalación de 46519 ml de tubería PVCUF NTP ISO 4422 C10 DN 110 MM incluye anillo de caucho doble prueba hidráulica así mismo excavación refine nivelación conformación cama de arena relleno compactado con material propio para 58 conexiones domiciliarias doble prueba hidráulicaRed de Alcantarillado El alcantarillado se proyectará por sistema convencional se suministrará e instalará 59678 ml de tubería PVC UF ISO 4435S20 DN 200mm L  6 mIncluye anillo se construirán 14 buzones asimismo se instalarán 58 conexión domiciliaria de desagüe D160 mm a red colectora de 200mmComprende también la construcción de una cisterna de 30 m3 de capacidad equipo de bombeo construcción de tanque apoyado 1 caseta de válvulas y cerco perimétricoCapacitación SanitariaRealización de 02 talleres de educación de higiene y uso adecuado del agua"/>
    <s v="2024-08-12 00:00:00"/>
    <s v="2025-07-25 00:00:00"/>
    <x v="4"/>
    <s v="SANEAMIENTO"/>
    <s v="SANEAMIENTO URBANO"/>
    <s v="INVIERTE"/>
    <s v="PROYECTO DE INVERSION"/>
    <s v="ADMINISTRACIÓN INDIRECTA - POR CONTRATA"/>
    <s v="SI"/>
    <n v="0"/>
    <n v="49000"/>
    <n v="51191.08"/>
    <n v="0"/>
    <s v="NO"/>
    <s v="NO"/>
    <s v="NO"/>
    <m/>
    <m/>
    <m/>
    <m/>
    <n v="0"/>
    <n v="0"/>
    <m/>
    <n v="0"/>
    <m/>
    <m/>
    <n v="1251191.08"/>
    <s v="SI"/>
    <s v="Aprobación de consistencia o modificaciones antes de la aprobación del ET o ET (A)"/>
    <s v="SI"/>
    <s v="NO"/>
    <m/>
    <n v="0"/>
    <m/>
    <s v="SISTEMA DE SANEAMIENTO URBANO"/>
    <s v="NO"/>
    <s v="PIURA"/>
    <s v="TALARA"/>
    <s v="EL ALTO"/>
    <n v="200702"/>
    <n v="-4.2517855199557184"/>
    <n v="-81.233687640231253"/>
    <s v="2027-12-06 00:00:00"/>
    <s v="2028-03-06 00:00:00"/>
    <s v="2027-12-06 00:00:00"/>
    <s v="2028-03-06 00:00:00"/>
    <n v="400"/>
    <n v="1031191.08"/>
    <n v="2026"/>
    <x v="8"/>
    <n v="124.1863762483955"/>
    <x v="0"/>
  </r>
  <r>
    <s v="GL"/>
    <s v="GOBIERNOS LOCALES"/>
    <s v="MUNICIPALIDAD DISTRITAL DE TAMBO GRANDE"/>
    <n v="2693057"/>
    <n v="2693057"/>
    <s v="MEJORAMIENTO Y AMPLIACION DEL SERVICIO DE SEGURIDAD CIUDADANA LOCAL EN LA CIUDAD DE TAMBOGRANDE Y CENTROS POBLADO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5048819.66"/>
    <n v="25048819.66"/>
    <n v="0"/>
    <n v="0"/>
    <n v="0"/>
    <s v="El proyecto consiste en la intervención de  I INFRAESTRUCTURA a Construcción de infraestructura para  el  Centro  de Operaciones de Seguridad Ciudadana COSC en la ciudad de Tambogrande capital distrital de Tambogrande 258064 M2 b ConstrucciónyRehabilitacion de 07 Módulo de Serenazgo PAR TIPO 01 con un area total de 107799 m2 4 módulos están ubicados en zona rural y 3 módulos están ubicados en zona urbana IZona Urbana 03 PARs 1zona urbana Tambogrande  01MSModulo 2AH José Carlos Mariátegui 01MSModulo y 3AH Froilán Alama 01 MSModulo II Zona Rural 04 MSModulo 4 CP La Peñita  01 MSModulo 5CP Cruceta 01 MSModulo Sector San Miguel Alto 6 CP Palominos Colinda con Malingas  01 MSModulo y 7 CP Pedregal 01 MSModulo y c Sistema de fibra optica para  seguridad ciudadana  27708558 ml IIEQUIPAMIENTO  a Sistema de video vigilancia 191 Undds  b Instalaciones de video vigilancia  191 Undds c Sistema de interconexion de fibra óptica 27708558 ml  d Suministro de ferreteria de fo 17235 Undds  e  instalaciones de la interconexion de fibra óptica 27708558 ml f Sistema de monitoreo 146 Camaras  g Data center 01 Sistema  h Iinstalaciones del data center 01 Sistema i Cableado estructurado 800 ml j Sistema de radiocomunicaciones 125 radios k Mobiliario y equipamiento  COSC 179 Undds l Mobiliario y equipamiento par 07 119 Undds m Equipamiento para serenos 100 Kits n vehículos de seguridad camionetas 8 Unidades ñ vehículos de seguridad motocicletas  12 Unidades                                                                                                                                                                                                                                                                                                                      III CAPACITACION a realización de 03 talleres de capacitación en seguridad ciudadana a los serenos municipales en temas de legislación y seguridad ciudadana prevención al personal de serenazgo y talleres integrados sobre constitución política del Perú derechos fundamentales derechos humanos entre otros"/>
    <s v="2025-05-07 00:00:00"/>
    <s v="2025-09-25 00:00:00"/>
    <x v="12"/>
    <s v="ORDEN INTERNO"/>
    <s v="SEGURIDAD VECINAL Y COMUNAL"/>
    <s v="INVIERTE"/>
    <s v="PROYECTO DE INVERSION"/>
    <s v="ADMINISTRACIÓN INDIRECTA - POR CONTRATA"/>
    <s v="NO"/>
    <m/>
    <m/>
    <m/>
    <m/>
    <s v="NO"/>
    <s v="NO"/>
    <s v="NO"/>
    <m/>
    <m/>
    <m/>
    <m/>
    <n v="0"/>
    <n v="0"/>
    <m/>
    <n v="0"/>
    <m/>
    <m/>
    <n v="25048819.66"/>
    <s v="NO"/>
    <m/>
    <s v="NO"/>
    <s v="NO"/>
    <m/>
    <m/>
    <m/>
    <s v="SEGURIDAD CIUDADANA REGIONAL Y LOCAL"/>
    <s v="NO"/>
    <s v="PIURA"/>
    <s v="PIURA"/>
    <s v="TAMBO GRANDE"/>
    <n v="200114"/>
    <n v="-4.9357543365434244"/>
    <n v="-80.342839224115167"/>
    <s v="2026-02-01 00:00:00"/>
    <s v="2027-09-01 00:00:00"/>
    <m/>
    <m/>
    <n v="130658"/>
    <m/>
    <n v="2026"/>
    <x v="9"/>
    <n v="43.118843399662708"/>
    <x v="1"/>
  </r>
  <r>
    <s v="GL"/>
    <s v="GOBIERNOS LOCALES"/>
    <s v="MUNICIPALIDAD DISTRITAL DE LOS ORGANOS"/>
    <n v="2701498"/>
    <n v="2701498"/>
    <s v="MEJORAMIENTO DEL SERVICIO DE PRÁCTICA DEPORTIVA Y/O RECREATIVA EN LOSA DEPORTIVA BOMBONERA DEL AA.HH BECQUE MIMBELA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840996.42"/>
    <n v="1840996.42"/>
    <n v="0"/>
    <n v="0"/>
    <n v="0"/>
    <s v="METAS DEL PROYECTO LOSA DEPORTIVA DE CONCRETO 61762 M2  Y GRASS SINTÉTICO CONSTRUCCIÓN DE COBERTURA METÁLICA TIPO ARCO CONSTRUCCIÓN DE CERCO PERIMÉTRICO 9130 M2 CONSTRUCCIÓN DE SERVICIOS CON VESTIDORES SSHH DE 9283 M2 CISTERNA Y TANQUE ELEVADO Y CONSTRUCCIÓN DE GRADERÍAS DE TRES NIVELES PARA ESPECTADORES DE 13296 M2 INSTALACIÓN DE 61762 GRASS SINTETICO"/>
    <s v="2025-11-17 00:00:00"/>
    <s v="2025-11-17 00:00:00"/>
    <x v="6"/>
    <s v="DEPORTES"/>
    <s v="INFRAESTRUCTURA DEPORTIVA Y RECREATIVA"/>
    <s v="INVIERTE"/>
    <s v="PROYECTO DE INVERSION"/>
    <s v="ADMINISTRACIÓN DIRECTA"/>
    <s v="NO"/>
    <m/>
    <m/>
    <m/>
    <m/>
    <s v="NO"/>
    <s v="NO"/>
    <s v="NO"/>
    <m/>
    <m/>
    <m/>
    <m/>
    <n v="0"/>
    <n v="0"/>
    <m/>
    <n v="0"/>
    <m/>
    <m/>
    <n v="1840996.42"/>
    <s v="NO"/>
    <m/>
    <s v="NO"/>
    <s v="NO"/>
    <m/>
    <m/>
    <m/>
    <s v="PRÁCTICA DEPORTIVA Y/O RECREATIVA"/>
    <s v="NO"/>
    <s v="PIURA"/>
    <s v="TALARA"/>
    <s v="LOS ORGANOS"/>
    <n v="200705"/>
    <n v="-4.1806974487679582"/>
    <n v="-81.129955662687081"/>
    <s v="2026-03-01 00:00:00"/>
    <s v="2026-06-01 00:00:00"/>
    <m/>
    <m/>
    <n v="2133"/>
    <m/>
    <n v="2026"/>
    <x v="9"/>
    <n v="125.47312135411769"/>
    <x v="0"/>
  </r>
  <r>
    <s v="GL"/>
    <s v="GOBIERNOS LOCALES"/>
    <s v="MUNICIPALIDAD DISTRITAL DE PAIMAS"/>
    <n v="2681360"/>
    <n v="2681360"/>
    <s v="MEJORAMIENTO DEL SERVICIO DE PROVISIÓN DE AGUA PARA RIEGO EN CANAL DE RIEGO VEGA OSCURA - CARRIZO - LA FLORIDA - MULERO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9622237.4800000004"/>
    <n v="9622237.4800000004"/>
    <n v="0"/>
    <n v="0"/>
    <n v="0"/>
    <s v="CONSTRUCCIÓN DE MURO DE ENCAUZAMIENTO DE 361 ML CONSTRUCCIÓN DE ENROCADO DE 250 ML CONSTRUCCIÓN DE ANTE CANAL DE 30 M DE LONGITUD DE SECCIÓN RECTANGULAR CONSTRUCCIÓN DE 44 KM DE CANAL REVESTIDO DE SECCIÓN RECTANGULAR CONSTRUCCIÓN DE 01 ALIVIADERO LATERAL DE 34 M Construcción de 01 Desarenador de Concreto Armado de 830 m de longitud Construcción de 05 Losas de pase Construcción de 04 Pases de quebrada Construcción de 03 Pases de aéreos Construcción de 42 Tomas Laterales Medidas de Seguridad Salud ocupacional y Medio ambiente"/>
    <s v="2025-11-24 00:00:00"/>
    <s v="2025-12-16 00:00:00"/>
    <x v="8"/>
    <s v="RIEGO"/>
    <s v="INFRAESTRUCTURA DE RIEGO"/>
    <s v="INVIERTE"/>
    <s v="PROYECTO DE INVERSION"/>
    <s v="ADMINISTRACIÓN INDIRECTA - POR CONTRATA"/>
    <s v="SI"/>
    <n v="50000"/>
    <n v="0"/>
    <n v="0"/>
    <n v="0"/>
    <s v="NO"/>
    <s v="NO"/>
    <s v="NO"/>
    <m/>
    <m/>
    <n v="202602"/>
    <n v="202603"/>
    <n v="0"/>
    <n v="38847.879999999997"/>
    <n v="0"/>
    <n v="43165"/>
    <n v="43164.4"/>
    <n v="43164.4"/>
    <n v="9579072.4800000004"/>
    <s v="NO"/>
    <m/>
    <s v="SI"/>
    <s v="NO"/>
    <m/>
    <n v="0"/>
    <m/>
    <s v="INFRAESTRUCTURA DE RIEGO"/>
    <s v="NO"/>
    <s v="PIURA"/>
    <s v="AYABACA"/>
    <s v="PAIMAS"/>
    <n v="200207"/>
    <n v="-4.6701429330295996"/>
    <n v="-79.891057277373079"/>
    <s v="2026-03-01 00:00:00"/>
    <s v="2026-10-01 00:00:00"/>
    <m/>
    <m/>
    <n v="476"/>
    <m/>
    <n v="2026"/>
    <x v="9"/>
    <n v="100.75643994184141"/>
    <x v="0"/>
  </r>
  <r>
    <s v="GL"/>
    <s v="GOBIERNOS LOCALES"/>
    <s v="MUNICIPALIDAD DISTRITAL DE VICE"/>
    <n v="2677908"/>
    <n v="2677908"/>
    <s v="CREACION DEL SERVICIOS DE ESPACIOS PÚBLICOS URBANOS EN PLAZA DEL SECTOR LA PRIMAVERA DEL A.H. SAN JOSE  DE CENTRO POBLADO VICE DISTRITO DE VICE DE LA PROVINCIA DE SECHURA DEL DEPARTAMENTO DE PIURA"/>
    <s v="OPMI DE LA MUNICIPALIDAD DISTRITAL DE VICE"/>
    <s v="UF DE LA MUNICIPALIDAD DISTRITAL DE VICE"/>
    <s v="UEI DE LA MUNICIPALIDAD DISTRITAL DE VICE"/>
    <n v="301591"/>
    <s v="MUNICIPALIDAD DISTRITAL DE VICE"/>
    <s v="ACTIVO"/>
    <s v="VIABLE"/>
    <n v="3780523.95"/>
    <n v="3853363.55"/>
    <n v="0"/>
    <n v="0"/>
    <n v="0"/>
    <s v="aCirculación Peatonal En el sector I  en su totalidad se construirán losas de Concreto fc175 kgcm2 área de 43024 m2 sobre las cuales se instalarán pisos de   acabado de granito color huesos 14796m2 y acabado de granito lavado blanco 4688m2 además baldosa de caucho 050x050m 28228m2 En el sector II en su totalidad se construirán losas de Concreto fc175 kgcm2 área de 265806 m2 sobre las cuales se instalarán pisos estampado de cemento pulido 60616m2 piso de porcelanato 60x60cm 41469 m2 y además acabado de granito pisos 158614 m2  B MOBILIARIO Equipamiento iluminación entre otros Se instalarán 407 luminarias 17 und de Bancas tipo II  circular 14 und de Bancas tipo I 07 und de Pergola TIPO 01 de una hoja 05 und de Pergola TIPO 02 Pergola de cuatro  hojas 14 BASUREROS ECOLOGICOS etcc     Glorieta  Construcción de Glorieta de 6619 m2                                                                                                                                                                                                                                                                                  cÁreas Verdes Instalación de áreas verdes DE 124570 m2 de grass natural y sembrado de 53 plantones"/>
    <s v="2025-06-23 00:00:00"/>
    <s v="2025-09-08 00:00:00"/>
    <x v="1"/>
    <s v="DESARROLLO URBANO Y RURAL"/>
    <s v="PLANEAMIENTO Y DESARROLLO URBANO Y RURAL"/>
    <s v="INVIERTE"/>
    <s v="PROYECTO DE INVERSION"/>
    <s v="ADMINISTRACIÓN INDIRECTA - POR CONTRATA"/>
    <s v="SI"/>
    <n v="740304"/>
    <n v="5000"/>
    <n v="0"/>
    <n v="0"/>
    <s v="NO"/>
    <s v="NO"/>
    <s v="NO"/>
    <m/>
    <m/>
    <n v="202601"/>
    <n v="202608"/>
    <n v="0"/>
    <n v="743621.23"/>
    <n v="0"/>
    <n v="1793206"/>
    <n v="1783900.31"/>
    <n v="1783900.31"/>
    <n v="2060157.55"/>
    <s v="SI"/>
    <s v="Expediente técnico (B)"/>
    <s v="SI"/>
    <s v="NO"/>
    <m/>
    <n v="0"/>
    <m/>
    <s v="ESPACIOS PÚBLICOS PARA EL ESPARCIMIENTO Y RECREACIÓN"/>
    <s v="NO"/>
    <s v="PIURA"/>
    <s v="SECHURA"/>
    <s v="VICE"/>
    <n v="200805"/>
    <n v="-5.41223426770497"/>
    <n v="-80.780132675284008"/>
    <s v="2026-06-01 00:00:00"/>
    <s v="2027-04-02 00:00:00"/>
    <s v="2026-06-01 00:00:00"/>
    <s v="2027-04-02 00:00:00"/>
    <n v="435"/>
    <n v="3672267.39"/>
    <n v="2026"/>
    <x v="9"/>
    <n v="29.193625349183161"/>
    <x v="1"/>
  </r>
  <r>
    <s v="GL"/>
    <s v="GOBIERNOS LOCALES"/>
    <s v="MUNICIPALIDAD PROVINCIAL DE MORROPON"/>
    <n v="2715679"/>
    <n v="2715679"/>
    <s v="MEJORAMIENTO DEL SERVICIO DE EDUCACION PRIMARIA EN I.E. 14618  DE CENTRO POBLADO CRUZ PAMPA-YAPATER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672556.34"/>
    <n v="3672556.34"/>
    <n v="0"/>
    <n v="0"/>
    <n v="0"/>
    <s v="CONSTRUCCIÓN DE 3 AULA DE EDUCACIÓN PRIMARIA CONSTRUCCIÓN DE 1 AULA DE INNOVACIÓN PEDAGÓGICA CONSTRUCCIÓN DE 1 SALA DE USOS MÚLTIPLES CONSTRUCCIÓN DE 1 ESPACIOS DE CIRCULACIÓN INTERIOR CONSTRUCCIÓN DE 3 AMBIENTE DE ADMINISTRACIÓN YO GESTIÓN PEDAGÓGICA CONSTRUCCIÓN DE 1 AMBIENTE DE PREPARACIÓN Y EXPENDIO DE ALIMENTOS CONSTRUCCIÓN DE 1 AMBIENTES DE SERVICIOS GENERALES CONSTRUCCIÓN DE 7 DEPÓSITO CONSTRUCCIÓN DE 5 SSHH YO VESTIDORES CONSTRUCCIÓN DE 1 CERCOS YO PORTADAS CONSTRUCCIÓN DE 1 ESPACIOS DEPORTIVOS  CON COBERTURA CONSTRUCCIÓN DE 1 ESPACIOS EXTERIORES CONSTRUCCIÓN DE 1 INSTALACIONES EXTERIORES DE SERVICIOS BÁSICOS ADQUISICIÓN DE 330 MOBILIARIO DE AULA DE EDUCACIÓN PRIMARIA ADQUISICIÓN DE 54 EQUIPO DE AULA DE EDUCACIÓN PRIMARIA"/>
    <s v="2025-12-29 00:00:00"/>
    <s v="2025-12-31 00:00:00"/>
    <x v="9"/>
    <s v="EDUCACIÓN BÁSICA"/>
    <s v="EDUCACIÓN PRIMARIA"/>
    <s v="INVIERTE"/>
    <s v="PROYECTO DE INVERSION"/>
    <s v="ADMINISTRACIÓN INDIRECTA - POR CONTRATA"/>
    <s v="SI"/>
    <n v="203343"/>
    <n v="1469213"/>
    <n v="2000000"/>
    <n v="0"/>
    <s v="NO"/>
    <s v="NO"/>
    <s v="NO"/>
    <m/>
    <m/>
    <m/>
    <m/>
    <n v="0"/>
    <n v="0"/>
    <n v="0"/>
    <n v="203344"/>
    <n v="203343.5"/>
    <n v="0"/>
    <n v="3469212.34"/>
    <s v="SI"/>
    <s v="Aprobación de consistencia o modificaciones antes de la aprobación del ET o ET (A)"/>
    <s v="SI"/>
    <s v="NO"/>
    <m/>
    <n v="0"/>
    <m/>
    <s v="EDUCACIÓN PRIMARIA"/>
    <s v="NO"/>
    <s v="PIURA"/>
    <s v="MORROPON"/>
    <s v="CHULUCANAS"/>
    <n v="200401"/>
    <n v="-5.0575281639275689"/>
    <n v="-80.135575477434543"/>
    <s v="2026-07-01 00:00:00"/>
    <s v="2028-09-30 00:00:00"/>
    <s v="2026-07-01 00:00:00"/>
    <s v="2028-09-30 00:00:00"/>
    <n v="62"/>
    <n v="3344325.24"/>
    <n v="2026"/>
    <x v="9"/>
    <n v="57.13512720778445"/>
    <x v="0"/>
  </r>
  <r>
    <s v="GL"/>
    <s v="GOBIERNOS LOCALES"/>
    <s v="MUNICIPALIDAD DISTRITAL DE CHALACO"/>
    <n v="2714829"/>
    <n v="2714829"/>
    <s v="MEJORAMIENTO DEL SERVICIO DE ALCANTARILLADO U OTRAS FORMAS DE DISPOSICIÓN SANITARIA DE EXCRETAS EN EL CENTRO POBLADO LA RINCONAD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2221583.4"/>
    <n v="2221583.4"/>
    <n v="0"/>
    <n v="0"/>
    <n v="0"/>
    <s v="Construcción de 109 unidades básicas de saneamiento a nivel de letrinas Mejoradas con arrastre hidráulico Se indica que cada Unidad Básica de Saneamiento UBS con arrastre hidráulico del Tipo II para la disposición sanitaria de excretas estará conformada por una 01 caseta de ladrillo de 230 metros de ancho 150 metros de largo y 250 metros de altura El material para la construcción de la caseta será de ladrillo King Kong Caravista concreto fc175 kgcm2 con malla de Fierro de ø38 020m Asimismo contará con columnas de concreto armado fc175 kgcm2 de 015 x 015 m con tarrajeo frotachado e15 cm Las paredes son de King Kong con acabado caravista y en la parte interior esta tarrajeado el tarrajeo en la zona de la ducha y el lavatorio es pulido e impermeabilizado"/>
    <s v="2025-12-08 00:00:00"/>
    <s v="2025-12-10 00:00:00"/>
    <x v="4"/>
    <s v="SANEAMIENTO"/>
    <s v="SANEAMIENTO RURAL"/>
    <s v="INVIERTE"/>
    <s v="PROYECTO DE INVERSION"/>
    <s v="ADMINISTRACIÓN INDIRECTA - POR CONTRATA"/>
    <s v="NO"/>
    <m/>
    <m/>
    <m/>
    <m/>
    <s v="NO"/>
    <s v="NO"/>
    <s v="NO"/>
    <m/>
    <m/>
    <m/>
    <m/>
    <n v="0"/>
    <n v="0"/>
    <m/>
    <n v="0"/>
    <m/>
    <m/>
    <n v="2221583.4"/>
    <s v="NO"/>
    <m/>
    <s v="NO"/>
    <s v="NO"/>
    <m/>
    <m/>
    <m/>
    <s v="SISTEMA DE SANEAMIENTO RURAL"/>
    <s v="NO"/>
    <s v="PIURA"/>
    <s v="MORROPON"/>
    <s v="CHALACO"/>
    <n v="200403"/>
    <n v="-5.1275635758452331"/>
    <n v="-79.825049893737372"/>
    <s v="2026-08-01 00:00:00"/>
    <s v="2026-12-01 00:00:00"/>
    <m/>
    <m/>
    <n v="209"/>
    <m/>
    <n v="2026"/>
    <x v="9"/>
    <n v="89.762677727908169"/>
    <x v="0"/>
  </r>
  <r>
    <s v="GL"/>
    <s v="GOBIERNOS LOCALES"/>
    <s v="MUNICIPALIDAD DISTRITAL DE MANCORA"/>
    <n v="2709230"/>
    <n v="2709230"/>
    <s v="MEJORAMIENTO DEL SERVICIO DE PRÁCTICA DEPORTIVA Y/O RECREATIVA EN EL ESTADIO MUNICIPAL DE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787535.49"/>
    <n v="4326774.4000000004"/>
    <n v="0"/>
    <n v="0"/>
    <n v="0"/>
    <s v="MEJORAMIENTO DE INFRAESTRUCTURA DEPORTIVA EN ESTADIO MUNICIPAL"/>
    <s v="2025-10-16 00:00:00"/>
    <s v="2025-10-17 00:00:00"/>
    <x v="6"/>
    <s v="DEPORTES"/>
    <s v="INFRAESTRUCTURA DEPORTIVA Y RECREATIVA"/>
    <s v="INVIERTE"/>
    <s v="PROYECTO DE INVERSION"/>
    <s v="ADMINISTRACIÓN INDIRECTA - OBRAS POR IMPUESTOS"/>
    <s v="SI"/>
    <n v="3786535"/>
    <n v="1000"/>
    <n v="0"/>
    <n v="0"/>
    <s v="NO"/>
    <s v="NO"/>
    <s v="NO"/>
    <m/>
    <m/>
    <m/>
    <m/>
    <n v="0"/>
    <n v="0"/>
    <m/>
    <n v="0"/>
    <m/>
    <m/>
    <n v="4326774.4000000004"/>
    <s v="SI"/>
    <s v="Expediente técnico (B)"/>
    <s v="SI"/>
    <s v="NO"/>
    <m/>
    <n v="0"/>
    <m/>
    <s v="PRÁCTICA DEPORTIVA Y/O RECREATIVA"/>
    <s v="NO"/>
    <s v="PIURA"/>
    <s v="TALARA"/>
    <s v="MANCORA"/>
    <n v="200706"/>
    <n v="-4.1037805609527744"/>
    <n v="-81.045811862888613"/>
    <s v="2026-07-31 00:00:00"/>
    <s v="2026-11-30 00:00:00"/>
    <s v="2026-07-31 00:00:00"/>
    <s v="2026-11-30 00:00:00"/>
    <n v="2035"/>
    <n v="4189301.54"/>
    <n v="2026"/>
    <x v="9"/>
    <n v="129.63257992121649"/>
    <x v="0"/>
  </r>
  <r>
    <s v="GL"/>
    <s v="GOBIERNOS LOCALES"/>
    <s v="MUNICIPALIDAD DISTRITAL DE LA UNION"/>
    <n v="2685010"/>
    <n v="2685010"/>
    <s v="CREACION DEL SERVICIO DE ACCESIBILIDAD A LA ADQUISICIÓN DE PRODUCTOS DE PRIMERA NECESIDAD EN C.P. BARRIO JUAN VELASCO Y C.P. BARRIO SAN JOSE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49350955.630000003"/>
    <n v="49350955.630000003"/>
    <n v="0"/>
    <n v="0"/>
    <n v="0"/>
    <s v="El proyecto consiste en la construcción DE UN NUEVO MERCADO CON  de 833 puestos de ventas ENTRE PUESTOS HUMEDOS SECOS Y SEMI SECOS"/>
    <s v="2025-03-05 00:00:00"/>
    <s v="2025-03-25 00:00:00"/>
    <x v="14"/>
    <s v="COMERCIO"/>
    <s v="PROMOCIÓN DEL COMERCIO INTERNO"/>
    <s v="INVIERTE"/>
    <s v="PROYECTO DE INVERSION"/>
    <s v="ADMINISTRACIÓN INDIRECTA - POR CONTRATA"/>
    <s v="NO"/>
    <m/>
    <m/>
    <m/>
    <m/>
    <s v="NO"/>
    <s v="NO"/>
    <s v="NO"/>
    <m/>
    <m/>
    <m/>
    <m/>
    <n v="0"/>
    <n v="0"/>
    <m/>
    <n v="0"/>
    <m/>
    <m/>
    <n v="49350955.630000003"/>
    <s v="NO"/>
    <m/>
    <s v="NO"/>
    <s v="NO"/>
    <m/>
    <m/>
    <m/>
    <s v="MERCADO DE ABASTOS"/>
    <s v="NO"/>
    <s v="PIURA"/>
    <s v="PIURA"/>
    <s v="LA UNION"/>
    <n v="200110"/>
    <n v="-5.3956594123425088"/>
    <n v="-80.736460246684047"/>
    <s v="2025-07-29 00:00:00"/>
    <s v="2026-06-29 00:00:00"/>
    <m/>
    <m/>
    <n v="2035"/>
    <m/>
    <n v="2026"/>
    <x v="9"/>
    <n v="25.140637019979309"/>
    <x v="1"/>
  </r>
  <r>
    <s v="GN"/>
    <s v="PRESIDENCIA DEL CONSEJO DE MINISTROS"/>
    <s v="AUTORIDAD NACIONAL DE INFRAESTRUCTURA - ANIN"/>
    <n v="2667637"/>
    <n v="2667637"/>
    <s v="MEJORAMIENTO Y AMPLIACION DEL SERVICIO DE DRENAJE PLUVIAL EN LOS DISTRITOS DE PIURA, CASTILLA , CATACAOS Y   DISTRITO DE VEINTISEIS DE OCTUBRE DE LA PROVINCIA DE PIURA DEL DEPARTAMENTO DE PIURA"/>
    <s v="OPMI DE LA PRESIDENCIA DEL CONSEJO DE MINISTROS"/>
    <s v="SUBDIRECCIÓN DE ESTUDIOS DE LA DIRECCIÓN DE ESTUDIOS Y OBRAS"/>
    <s v="DIRECCIÓN DE ESTUDIOS Y OBRAS"/>
    <n v="1750"/>
    <s v="AUTORIDAD NACIONAL DE INFRAESTRUCTURA - ANIN"/>
    <s v="ACTIVO"/>
    <s v="VIABLE"/>
    <n v="7845644921.1899996"/>
    <n v="7845644921.1899996"/>
    <n v="0"/>
    <n v="0"/>
    <n v="0"/>
    <s v="La alternativa única de solución comprende la implementación de 52 sistemas de drenaje pluvial urbano agrupados en 10 componentes o paquetes de intervención independientes distribuidos en cuatro sectores del ámbito del proyectoEl Sector 01 correspondiente a las zonas urbanas de los distritos de Piura y Veintiséis de Octubre contempla la ejecución de 4 componentes que integran 23 sistemas de drenaje pluvial El Sector 02 ubicado en la zona urbana del distrito de Castilla considera la implementación de 3 componentes que agrupan 20 sistemas de drenaje pluvial Por su parte el Sector 03 correspondiente a la zona urbana del distrito de Catacaos margen izquierda del río Piura incluye 2 componentes integrados por 6 sistemas de drenaje pluvial Finalmente el Sector 04 ubicado en la zona urbana del distrito de Catacaos margen derecha del río Piura comprende 1 componente conformado por 3 sistemas de drenaje pluvialLa intervención contempla la construcción de 7887 estructuras de captación para la recolección de aguas pluviales Asimismo para el transporte y conducción del flujo pluvial se proyecta la ejecución de 39941575 metros lineales de subcolectores y 8113103 metros lineales de colectores pluviales de sección variable Como parte de la infraestructura de almacenamiento se considera la implementación de 84 estructuras de detención retención y laminación entre tanques tormenta y lagunas de laminación yo retención con una capacidad total de almacenamiento de 275849294 m complementariamente se prevé la construcción de 80 estaciones de bombeo de aguas pluviales con una capacidad instalada total de 181500 ls Para la evacuación final de las aguas pluviales se ejecutarán 221924 metros lineales de infraestructura de emisores pluvial conformada por canales emisores y líneas de impulsión El sistema permitirá la disposición final de los caudales hacia el río Piura y la quebrada Pajaritos mediante esquemas de drenaje por gravedad y sistemas mixtos de gravedad y bombeoAdicionalmente la alternativa incorpora acciones orientadas al fortalecimiento de la gestión del servicio de drenaje pluvial urbano mediante la implementación de la Unidad de Gestión del Sistema de Drenaje Pluvial Urbano y el desarrollo de instrumentos de gestión para la adecuada operación y sostenibilidad del servicio Asimismo contempla actividades de sensibilización y fortalecimiento de capacidades dirigidas a la población enfocadas en la gestión del riesgo de inundaciones pluviales la educación ambiental y el manejo adecuado de residuos sólidos con el propósito de contribuir a la protección y conservación de la infraestructura de drenaje pluvial urbanoPor último el proyecto contempla acciones de Plan de Mitigación Ambiental Plan de Arqueología Gestión Predial Gestión de liberación de interferencias Plan de Seguridad Ocupacional y Plan de desvió vehicular"/>
    <s v="2026-06-22 00:00:00"/>
    <s v="2026-06-26 00:00:00"/>
    <x v="4"/>
    <s v="SANEAMIENTO"/>
    <s v="SANEAMIENTO URBANO"/>
    <s v="INVIERTE"/>
    <s v="PROYECTO DE INVERSION"/>
    <s v="ADMINISTRACIÓN INDIRECTA - POR CONTRATA"/>
    <s v="SI"/>
    <n v="0"/>
    <n v="0"/>
    <n v="0"/>
    <n v="54688350"/>
    <s v="NO"/>
    <s v="NO"/>
    <s v="NO"/>
    <m/>
    <m/>
    <m/>
    <m/>
    <n v="0"/>
    <n v="0"/>
    <m/>
    <n v="0"/>
    <m/>
    <m/>
    <n v="7845644921.1899996"/>
    <s v="NO"/>
    <m/>
    <s v="NO"/>
    <s v="NO"/>
    <m/>
    <m/>
    <m/>
    <s v="SISTEMA DE DRENAJE PLUVIAL"/>
    <s v="NO"/>
    <s v="PIURA"/>
    <s v="PIURA"/>
    <s v="VEINTISEIS DE OCTUBRE"/>
    <n v="200115"/>
    <n v="-5.1861780293042923"/>
    <n v="-80.673918751251009"/>
    <s v="2028-04-01 00:00:00"/>
    <s v="2033-09-01 00:00:00"/>
    <m/>
    <m/>
    <n v="1245161"/>
    <m/>
    <n v="2026"/>
    <x v="0"/>
    <n v="4.6465245693822661"/>
    <x v="2"/>
  </r>
  <r>
    <s v="GL"/>
    <s v="GOBIERNOS LOCALES"/>
    <s v="MUNICIPALIDAD DISTRITAL DE VICHAYAL"/>
    <n v="2717513"/>
    <n v="2717513"/>
    <s v="MEJORAMIENTO DEL SERVICIO DE DRENAJE PLUVIAL EN EL DREN  DE CENTRO POBLADO ISLA SAN LORENZO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3239218.09"/>
    <n v="3239218.09"/>
    <n v="0"/>
    <n v="0"/>
    <n v="0"/>
    <s v="CONSTRUCCION DE LOSA MACIZA CONCRETO FC 280 KGCM2 128565 m3 CONFORMACION DE CAPA DE SUBBASE GRANULAR HORMIGON E 020 M CEQUIPO 642824 m2 CONFORMACION DE CAPA DE BASE GRANULAR AFIRMADO E020M CEQUIPO 642824 m2CAMA DE PIEDRA OVER E060M 228450 m3"/>
    <s v="2026-03-19 00:00:00"/>
    <s v="2026-03-20 00:00:00"/>
    <x v="4"/>
    <s v="SANEAMIENTO"/>
    <s v="SANEAMIENTO URBANO"/>
    <s v="INVIERTE"/>
    <s v="PROYECTO DE INVERSION"/>
    <s v="ADMINISTRACIÓN INDIRECTA - POR CONTRATA"/>
    <s v="NO"/>
    <m/>
    <m/>
    <m/>
    <m/>
    <s v="NO"/>
    <s v="NO"/>
    <s v="NO"/>
    <m/>
    <m/>
    <m/>
    <m/>
    <n v="0"/>
    <n v="0"/>
    <n v="0"/>
    <n v="44000"/>
    <n v="0"/>
    <n v="0"/>
    <n v="3195218.09"/>
    <s v="NO"/>
    <m/>
    <s v="SI"/>
    <s v="NO"/>
    <m/>
    <n v="0"/>
    <m/>
    <s v="SISTEMA DE DRENAJE PLUVIAL"/>
    <s v="NO"/>
    <s v="PIURA"/>
    <s v="PAITA"/>
    <s v="VICHAYAL"/>
    <n v="200507"/>
    <n v="-4.8927488288201362"/>
    <n v="-81.122547190855499"/>
    <s v="2026-06-01 00:00:00"/>
    <s v="2026-08-01 00:00:00"/>
    <m/>
    <m/>
    <n v="1229"/>
    <m/>
    <n v="2026"/>
    <x v="0"/>
    <n v="63.784778015884527"/>
    <x v="0"/>
  </r>
  <r>
    <s v="GL"/>
    <s v="GOBIERNOS LOCALES"/>
    <s v="MUNICIPALIDAD DISTRITAL DE SONDOR"/>
    <n v="2731759"/>
    <n v="2731759"/>
    <s v="CREACION DEL SERVICIO DE TRANSITABILIDAD VIAL INTERURBANA EN CAMINO VECINAL IMBO - SECTOR MONTAÑ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92500"/>
    <n v="350000"/>
    <n v="0"/>
    <n v="0"/>
    <n v="0"/>
    <s v="CREACION DE TROCHA CARROZABLE EN EL SECTOR MONTAÑA DEL CASERIO DE IMBO"/>
    <s v="2026-06-02 00:00:00"/>
    <s v="2026-06-09 00:00:00"/>
    <x v="0"/>
    <s v="TRANSPORTE TERRESTRE"/>
    <s v="VÍAS VECINALES"/>
    <s v="INVIERTE"/>
    <s v="PROYECTO DE INVERSION"/>
    <s v="ADMINISTRACIÓN DIRECTA"/>
    <s v="SI"/>
    <n v="192500"/>
    <n v="0"/>
    <n v="0"/>
    <n v="0"/>
    <s v="NO"/>
    <s v="NO"/>
    <s v="NO"/>
    <m/>
    <m/>
    <m/>
    <m/>
    <n v="0"/>
    <n v="0"/>
    <m/>
    <n v="0"/>
    <m/>
    <m/>
    <n v="350000"/>
    <s v="SI"/>
    <s v="Aprobación de consistencia o modificaciones antes de la aprobación del ET o ET (A)"/>
    <s v="SI"/>
    <s v="NO"/>
    <m/>
    <n v="0"/>
    <m/>
    <s v="CARRETERAS VECINALES"/>
    <s v="NO"/>
    <s v="PIURA"/>
    <s v="HUANCABAMBA"/>
    <s v="SONDOR"/>
    <n v="200307"/>
    <n v="-5.4372648416838629"/>
    <n v="-79.36064198778476"/>
    <s v="2026-08-26 00:00:00"/>
    <s v="2026-09-30 00:00:00"/>
    <s v="2026-09-15 00:00:00"/>
    <s v="2026-10-20 00:00:00"/>
    <n v="80"/>
    <n v="327500"/>
    <n v="2026"/>
    <x v="0"/>
    <n v="143.41242563258709"/>
    <x v="0"/>
  </r>
  <r>
    <s v="GL"/>
    <s v="GOBIERNOS LOCALES"/>
    <s v="MUNICIPALIDAD DISTRITAL DE PACAIPAMPA"/>
    <n v="2668673"/>
    <n v="2668673"/>
    <s v="CREACION DEL SERVICIO DE TRANSITABILIDAD VIAL INTERURBANA EN VIA DE ACCESO RURAL P.I EMP- PE-1NR YANAYACO(PACAIPAMPA)- PURPUR- NOTA- LA PALMA- LA COFRADIA-VISTA ALEGRE , (TIERRA COLORADA)  DE CENTROS POBLADOS PACAIPAMPA, TIERRA COLORADA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2995300.86"/>
    <n v="2995300.86"/>
    <n v="0"/>
    <n v="0"/>
    <n v="0"/>
    <s v="El Proyecto TIENE COMO INICIO DEL CORREDOR EN LA PROGRESIVA Km 0000 UBICADO en EL SECTOR Yanayaco DEL CENTRO POBLADO URBANO DE PACAIPAMPA hasta el caserio de Vista Alegre EN LA PROGRESIVA FINAL 15598 DE ACUERDO CON EL PLANO DE PLANTALA longitud total de la vía DE ACCESO ES de 15598 Km a nivel de trocha carrozable y de acuerdo al trazo planteado será necesario hacer en su mayor parte trabajos de MOVIMIENTO DE TIETRRAS CORTE DE MATERIAL COMUN PARA EXPLANACIÓN EN TERRENO NATURAL clasificada Movimientos de tierra de los materiales propios PERFILADO COMPACTADO Y CONFORMACION DE SUBRASANTE CON EQUIPO ELIMINACION DE MATERIAL EXCEDENTE DPROM1KM Construcción de obras de Drenaje Cunetas sin revestir de 15598 ml de 06 metros de ancho x 03 de profundidad ConstrucciÓn de obras de arte 14 unid de badenes  de 1587 metros de ancho por 1049 metros de fondo y 8 unid de pases de agua Implementación de Señalización preventiva 149 unidades de 330 m de alto x 040 m de ancho 02 UNIDADES DE Señales Reglamentarias de 675 cm x 45 cm y 15 UNIDADES DE Postes Kilometricos"/>
    <s v="2026-06-18 00:00:00"/>
    <s v="2026-07-02 00:00:00"/>
    <x v="0"/>
    <s v="TRANSPORTE TERRESTRE"/>
    <s v="VÍAS VECINALES"/>
    <s v="INVIERTE"/>
    <s v="PROYECTO DE INVERSION"/>
    <s v="ADMINISTRACIÓN DIRECTA"/>
    <s v="NO"/>
    <m/>
    <m/>
    <m/>
    <m/>
    <s v="NO"/>
    <s v="NO"/>
    <s v="NO"/>
    <m/>
    <m/>
    <m/>
    <m/>
    <n v="0"/>
    <n v="0"/>
    <m/>
    <n v="0"/>
    <m/>
    <m/>
    <n v="2995300.86"/>
    <s v="NO"/>
    <m/>
    <s v="NO"/>
    <s v="NO"/>
    <m/>
    <m/>
    <m/>
    <s v="CARRETERAS VECINALES"/>
    <s v="NO"/>
    <s v="PIURA"/>
    <s v="AYABACA"/>
    <s v="PACAIPAMPA"/>
    <n v="200206"/>
    <n v="-4.9980344172704481"/>
    <n v="-79.672370927703611"/>
    <s v="2026-08-01 00:00:00"/>
    <s v="2028-01-01 00:00:00"/>
    <m/>
    <m/>
    <n v="2108"/>
    <m/>
    <n v="2026"/>
    <x v="0"/>
    <n v="108.5927116708236"/>
    <x v="0"/>
  </r>
  <r>
    <s v="GL"/>
    <s v="GOBIERNOS LOCALES"/>
    <s v="MUNICIPALIDAD DISTRITAL DE MANCORA"/>
    <n v="2733370"/>
    <n v="2733370"/>
    <s v="MEJORAMIENTO DE LOS SERVICIOS OPERATIVOS O MISIONALES INSTITUCIONALES EN EN LA OFICINA GENERAL DE ADMINISTRACION FINANZAS Y GERENCIA DESARROLLO ECONOMICO DE LA MUNICIPALIDAD DISTRITAL DE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752741.89"/>
    <n v="752741.89"/>
    <n v="0"/>
    <n v="0"/>
    <n v="0"/>
    <s v="ALTERNATIVA 1 CONSTRUCCIÓN DE UN LOCAL ADMINISTRATIVO DE TRES NIVELES QUE INCLUYE"/>
    <s v="2026-06-19 00:00:00"/>
    <s v="2026-06-23 00:00:00"/>
    <x v="3"/>
    <s v="GESTIÓN"/>
    <s v="INFRAESTRUCTURA Y EQUIPAMIENTO"/>
    <s v="INVIERTE"/>
    <s v="PROYECTO DE INVERSION"/>
    <s v="ADMINISTRACIÓN INDIRECTA - POR CONTRATA"/>
    <s v="NO"/>
    <m/>
    <m/>
    <m/>
    <m/>
    <s v="NO"/>
    <s v="NO"/>
    <s v="NO"/>
    <m/>
    <m/>
    <m/>
    <m/>
    <n v="0"/>
    <n v="0"/>
    <m/>
    <n v="0"/>
    <m/>
    <m/>
    <n v="752741.89"/>
    <s v="NO"/>
    <m/>
    <s v="NO"/>
    <s v="NO"/>
    <m/>
    <m/>
    <m/>
    <s v="DESARROLLO INSTITUCIONAL"/>
    <s v="NO"/>
    <s v="PIURA"/>
    <s v="TALARA"/>
    <s v="MANCORA"/>
    <n v="200706"/>
    <n v="-4.1070283542439237"/>
    <n v="-81.053803941988747"/>
    <s v="2025-07-01 00:00:00"/>
    <s v="2025-10-01 00:00:00"/>
    <m/>
    <m/>
    <n v="2036"/>
    <m/>
    <n v="2026"/>
    <x v="0"/>
    <n v="129.61094750468661"/>
    <x v="0"/>
  </r>
  <r>
    <s v="GL"/>
    <s v="GOBIERNOS LOCALES"/>
    <s v="MUNICIPALIDAD DISTRITAL DE LA ARENA"/>
    <n v="2727600"/>
    <n v="2727600"/>
    <s v="MEJORAMIENTO Y AMPLIACION DEL SERVICIO DE MOVILIDAD URBANA EN EL SECTOR 1 DEL CENTRO POBLADO CASAGRANDE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6101458.2800000003"/>
    <n v="6483271.4100000001"/>
    <n v="0"/>
    <n v="0"/>
    <n v="0"/>
    <s v="DEMOLICIÓN DE 75959 M DE VEREDAS EXISTENTES CONSTRUCCION DE CALZADA ASCIENDE A 778850 M SEÑALIZACION CONSTRUCCIÓN DE UN ÁREA TOTAL DE 186965 M DE VEREDAS Y MARTILLOS CONSTRUCCIÓN DE 215735 METROS LINEALES ML DE SARDINELES PERALTADOS INSTALACION DE AREAS VERDES DE 9675 M"/>
    <s v="2026-04-24 00:00:00"/>
    <s v="2026-04-24 00:00:00"/>
    <x v="0"/>
    <s v="TRANSPORTE URBANO"/>
    <s v="VÍAS URBANAS"/>
    <s v="INVIERTE"/>
    <s v="PROYECTO DE INVERSION"/>
    <s v="ADMINISTRACIÓN INDIRECTA - POR CONTRATA"/>
    <s v="SI"/>
    <n v="6483271"/>
    <n v="0"/>
    <n v="0"/>
    <n v="0"/>
    <s v="SI"/>
    <s v="NO"/>
    <s v="NO"/>
    <m/>
    <m/>
    <m/>
    <m/>
    <n v="0"/>
    <n v="0"/>
    <n v="0"/>
    <n v="6483273"/>
    <n v="6483271.1500000004"/>
    <n v="0"/>
    <n v="-1.59"/>
    <s v="SI"/>
    <s v="Ejecución física (C)"/>
    <s v="SI"/>
    <s v="NO"/>
    <n v="0"/>
    <n v="0"/>
    <s v="2026-06-19 08:26:22"/>
    <s v="VIAS URBANAS"/>
    <s v="NO"/>
    <s v="PIURA"/>
    <s v="PIURA"/>
    <s v="LA ARENA"/>
    <n v="200109"/>
    <n v="-5.3214984292805916"/>
    <n v="-80.753561377857594"/>
    <s v="2026-04-29 00:00:00"/>
    <s v="2026-12-31 00:00:00"/>
    <s v="2026-04-29 00:00:00"/>
    <s v="2026-12-31 00:00:00"/>
    <n v="463"/>
    <n v="6483271.4100000001"/>
    <n v="2026"/>
    <x v="0"/>
    <n v="19.447809745043479"/>
    <x v="3"/>
  </r>
  <r>
    <s v="GL"/>
    <s v="GOBIERNOS LOCALES"/>
    <s v="MUNICIPALIDAD DISTRITAL DE VICE"/>
    <n v="2725307"/>
    <n v="2725307"/>
    <s v="UNDEFINED DE LOS SERVICIOS DE ESPACIOS PÚBLICOS URBANOS EN ALAMEDA 03 DE MAYO DEL BARRIO SUR DE LA VILLA DE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3494788.46"/>
    <n v="3494788.46"/>
    <n v="0"/>
    <n v="0"/>
    <n v="0"/>
    <s v="Componente 1 Recreación Pasiva Existencia de infraestructura de circulación interna adecuada  Construcción de veredas y rampas incluye 14793 m de sardinel  2511 m  Disponibilidad de espacios para recreación pasiva  Implementación de bancas  40441 m  Estabilidad y seguridad del terreno Construcción de muros de contención reforzados  71470 m  Accesibilidad y conectividad interna del parque o Construcción de escaleras gradas y barandas  22481 m  Implementación de áreas verdes y ornato o Construcción de jardineras  256758 m e implentacion de 350 plantonesComponente 2 Recreación Activa Disponibilidad de espacios para recreación activa o Construcción de área de juegos infantiles y gimnasio  1633 m Componente 3 Instalaciones de Servicios Básicos Acceso a servicios de agua y saneamiento  Instalación de sistema de agua y salubridad  240 m  Disponibilidad de energía eléctrica  Instalación de sistema de energía eléctrica  811 ml"/>
    <s v="2026-05-29 00:00:00"/>
    <s v="2026-06-03 00:00:00"/>
    <x v="1"/>
    <s v="DESARROLLO URBANO Y RURAL"/>
    <s v="PLANEAMIENTO Y DESARROLLO URBANO Y RURAL"/>
    <s v="INVIERTE"/>
    <s v="PROYECTO DE INVERSION"/>
    <s v="ADMINISTRACIÓN INDIRECTA - POR CONTRATA"/>
    <s v="NO"/>
    <m/>
    <m/>
    <m/>
    <m/>
    <s v="NO"/>
    <s v="NO"/>
    <s v="NO"/>
    <m/>
    <m/>
    <m/>
    <m/>
    <n v="0"/>
    <n v="0"/>
    <m/>
    <n v="0"/>
    <m/>
    <m/>
    <n v="3494788.46"/>
    <s v="NO"/>
    <m/>
    <s v="NO"/>
    <s v="NO"/>
    <m/>
    <m/>
    <m/>
    <s v="ESPACIOS PÚBLICOS PARA EL ESPARCIMIENTO Y RECREACIÓN"/>
    <s v="NO"/>
    <s v="PIURA"/>
    <s v="SECHURA"/>
    <s v="VICE"/>
    <n v="200805"/>
    <n v="-5.4505556325454814"/>
    <n v="-80.806878716248761"/>
    <s v="2026-12-01 00:00:00"/>
    <s v="2027-05-01 00:00:00"/>
    <m/>
    <m/>
    <n v="5970"/>
    <m/>
    <n v="2026"/>
    <x v="0"/>
    <n v="34.381910069590198"/>
    <x v="1"/>
  </r>
  <r>
    <s v="GL"/>
    <s v="GOBIERNOS LOCALES"/>
    <s v="MUNICIPALIDAD DISTRITAL DE MARCAVELICA"/>
    <n v="2717381"/>
    <n v="2717381"/>
    <s v="MEJORAMIENTO DE LOS SERVICIOS DE ESPACIOS PÚBLICOS URBANOS EN EL PARQUE LOCAL BOLOGNESI DEL CENTRO POBLADO DE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605181.25"/>
    <n v="605181.25"/>
    <n v="0"/>
    <n v="0"/>
    <n v="0"/>
    <s v="Construccion de espacio de circulacion interior  Construccion de vereda o acera Implementacion de mobiliario urbano"/>
    <s v="2026-05-28 00:00:00"/>
    <s v="2026-05-29 00:00:00"/>
    <x v="1"/>
    <s v="DESARROLLO URBANO Y RURAL"/>
    <s v="PLANEAMIENTO Y DESARROLLO URBANO Y RURAL"/>
    <s v="INVIERTE"/>
    <s v="PROYECTO DE INVERSION"/>
    <s v="ADMINISTRACIÓN INDIRECTA - POR CONTRATA"/>
    <s v="NO"/>
    <m/>
    <m/>
    <m/>
    <m/>
    <s v="NO"/>
    <s v="NO"/>
    <s v="NO"/>
    <m/>
    <m/>
    <m/>
    <m/>
    <n v="0"/>
    <n v="0"/>
    <m/>
    <n v="0"/>
    <m/>
    <m/>
    <n v="605181.25"/>
    <s v="SI"/>
    <s v="Aprobación de consistencia o modificaciones antes de la aprobación del ET o ET (A)"/>
    <s v="SI"/>
    <s v="NO"/>
    <m/>
    <n v="0"/>
    <m/>
    <s v="ESPACIOS PÚBLICOS PARA EL ESPARCIMIENTO Y RECREACIÓN"/>
    <s v="NO"/>
    <s v="PIURA"/>
    <s v="SULLANA"/>
    <s v="MARCAVELICA"/>
    <n v="200605"/>
    <n v="-4.8657781996877034"/>
    <n v="-80.715178021238856"/>
    <s v="2026-10-01 00:00:00"/>
    <s v="2027-04-01 00:00:00"/>
    <s v="2026-10-01 00:00:00"/>
    <s v="2027-04-01 00:00:00"/>
    <n v="94"/>
    <n v="524561.91"/>
    <n v="2026"/>
    <x v="0"/>
    <n v="37.673912943668199"/>
    <x v="1"/>
  </r>
  <r>
    <s v="GL"/>
    <s v="GOBIERNOS LOCALES"/>
    <s v="MUNICIPALIDAD DISTRITAL DE SAPILLICA"/>
    <n v="2726368"/>
    <n v="2726368"/>
    <s v="MEJORAMIENTO Y AMPLIACION DEL SERVICIO DE EDUCACIÓN INICIAL, SERVICIO DE EDUCACION PRIMARIA Y SERVICIO DE EDUCACIÓN SECUNDARIA EN I.E. 15388  DE CENTRO POBLADO MASIAS BAJO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7726330.8899999997"/>
    <n v="7726330.8899999997"/>
    <n v="0"/>
    <n v="0"/>
    <n v="0"/>
    <s v="Construcción de 2 Aula de educacion Inicial Construcción de 1 Sala de Psicomotricidad INICIAL Construcción de 3 Aula de educacion Primaria Construcción de 3 Aula de educacion Secundaria Construcción de 2 Laboratorios y Talleres Construcción de 1 Biblioteca Escolar Inicial Primaria y Secundaria Construcción de 2 Sala de Usos múltiples Inicial Primaria y Secundaria Construcción de 1 Espacios de circulación interior Inicial Primaria y Secundaria Construcción de 11 Ambiente de Administración yo gestión Pedagógica Inicial Primaria y Secundaria Construcción de 3 Ambiente de preparación y expendio de alimentos  Inicial Primaria y Secundaria Remodelación de 1 Ambientes de Servicios generales  Inicial Primaria y Secundaria Construcción de 1 Depósito  Inicial Primaria y Secundaria Construcción de 5 Ambiente de Residencia Construcción de 12 SSHH yo Vestidores  Inicial Primaria y Secundaria Construcción de 1 Cercos yo portadas Construcción de 1 Muros de contención Construcción de 2 Espacios Deportivas  con coberturas Construcción de 1 Construccion de vias de acceso Areas de ingreso a Institución Educativa Adquisición de 114 Mobiliario de Aula de Educación Inicial Adquisición de 231 Mobiliario de Aula de Educación Primaria Adquisición de 385 Mobiliario de Ambientes complementarios Adquisición de 4 Equipo de Aula de Educación Inicial Adquisición de 4 Equipo  de Aula de Educación Secundaria Adquisición de 55 Equipo de Ambientes complementarios"/>
    <s v="2026-04-01 00:00:00"/>
    <s v="2026-04-01 00:00:00"/>
    <x v="9"/>
    <s v="EDUCACIÓN BÁSICA"/>
    <s v="EDUCACIÓN INICIAL"/>
    <s v="INVIERTE"/>
    <s v="PROYECTO DE INVERSION"/>
    <s v="ADMINISTRACIÓN INDIRECTA - POR CONTRATA"/>
    <s v="NO"/>
    <m/>
    <m/>
    <m/>
    <m/>
    <s v="NO"/>
    <s v="NO"/>
    <s v="NO"/>
    <m/>
    <m/>
    <m/>
    <m/>
    <n v="0"/>
    <n v="0"/>
    <m/>
    <n v="0"/>
    <m/>
    <m/>
    <n v="7726330.8899999997"/>
    <s v="NO"/>
    <m/>
    <s v="NO"/>
    <s v="NO"/>
    <m/>
    <m/>
    <m/>
    <s v="EDUCACIÓN INICIAL"/>
    <s v="NO"/>
    <s v="PIURA"/>
    <s v="AYABACA"/>
    <s v="SAPILLICA"/>
    <n v="200208"/>
    <n v="-4.8242163334249888"/>
    <n v="-79.983421790401621"/>
    <s v="2026-09-01 00:00:00"/>
    <s v="2027-11-01 00:00:00"/>
    <m/>
    <m/>
    <n v="169"/>
    <m/>
    <n v="2026"/>
    <x v="0"/>
    <n v="82.882025995650366"/>
    <x v="0"/>
  </r>
  <r>
    <s v="GL"/>
    <s v="GOBIERNOS LOCALES"/>
    <s v="MUNICIPALIDAD PROVINCIAL DE PAITA"/>
    <n v="2733311"/>
    <n v="2733311"/>
    <s v="CREACION DE LOS SERVICIOS DE ESPACIOS PÚBLICOS URBANOS EN EL PARQUE DEL A.H HEROES DEL MILENI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78737.11"/>
    <n v="778737.11"/>
    <n v="0"/>
    <n v="0"/>
    <n v="0"/>
    <s v="adqusiicion de o9 juegos infantiles  colocados en un area de 16076 m2 en piso de cesped sintetico  Zona de circulacion mediante veredas de concreto en una longitud de 65819 m2 ademas de los rampas ubicados en las esquinas construccion de area verde con Grass natural en un area de 79232 m2 donde se sembraran plantas ornamentales Sistema de iluminación adecuada mediante 11 postes de iluminación con pastoral doble y 65 farolas decorativas distribuidas adecuadamente Construcción de 22 bancas de concreto con cobertura de policarbonato"/>
    <s v="2026-06-18 00:00:00"/>
    <s v="2026-06-25 00:00:00"/>
    <x v="1"/>
    <s v="DESARROLLO URBANO Y RURAL"/>
    <s v="PLANEAMIENTO Y DESARROLLO URBANO Y RURAL"/>
    <s v="INVIERTE"/>
    <s v="PROYECTO DE INVERSION"/>
    <s v="ADMINISTRACIÓN INDIRECTA - POR CONTRATA"/>
    <s v="NO"/>
    <m/>
    <m/>
    <m/>
    <m/>
    <s v="NO"/>
    <s v="NO"/>
    <s v="NO"/>
    <m/>
    <m/>
    <m/>
    <m/>
    <n v="0"/>
    <n v="0"/>
    <m/>
    <n v="0"/>
    <m/>
    <m/>
    <n v="778737.11"/>
    <s v="NO"/>
    <m/>
    <s v="NO"/>
    <s v="NO"/>
    <m/>
    <m/>
    <m/>
    <s v="ESPACIOS PÚBLICOS PARA EL ESPARCIMIENTO Y RECREACIÓN"/>
    <s v="NO"/>
    <s v="PIURA"/>
    <s v="PAITA"/>
    <s v="PAITA"/>
    <n v="200501"/>
    <n v="-5.097180902338116"/>
    <n v="-81.120747123793961"/>
    <s v="2026-08-01 00:00:00"/>
    <s v="2026-10-01 00:00:00"/>
    <m/>
    <m/>
    <n v="1384"/>
    <m/>
    <n v="2026"/>
    <x v="0"/>
    <n v="55.111418126780691"/>
    <x v="0"/>
  </r>
  <r>
    <s v="GL"/>
    <s v="GOBIERNOS LOCALES"/>
    <s v="MUNICIPALIDAD DISTRITAL DE VICE"/>
    <n v="2725306"/>
    <n v="2725306"/>
    <s v="MEJORAMIENTO DEL SERVICIO DE MOVILIDAD URBANA EN MEJORAMIENTO DE LA VIA URBANA AV. MIGUEL F. CERRO DE LA VILLA DE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3157785.37"/>
    <n v="3157785.37"/>
    <n v="0"/>
    <n v="0"/>
    <n v="0"/>
    <s v="Se plantea el mejoramiento de la Avenida Miguel F Cerro de la Villa de Letira atraves del Recapeo de 1891257 m2 con carpeta asfaltica de 2 EL CUAL INCLUYE el cambio de la capa de Base de 15cm"/>
    <s v="2026-03-26 00:00:00"/>
    <s v="2026-03-26 00:00:00"/>
    <x v="0"/>
    <s v="TRANSPORTE URBANO"/>
    <s v="VÍAS URBANAS"/>
    <s v="INVIERTE"/>
    <s v="PROYECTO DE INVERSION"/>
    <s v="ADMINISTRACIÓN INDIRECTA - POR CONTRATA"/>
    <s v="NO"/>
    <m/>
    <m/>
    <m/>
    <m/>
    <s v="NO"/>
    <s v="NO"/>
    <s v="NO"/>
    <m/>
    <m/>
    <m/>
    <m/>
    <n v="0"/>
    <n v="0"/>
    <m/>
    <n v="0"/>
    <m/>
    <m/>
    <n v="3157785.37"/>
    <s v="NO"/>
    <m/>
    <s v="NO"/>
    <s v="NO"/>
    <m/>
    <m/>
    <m/>
    <s v="VIAS URBANAS"/>
    <s v="NO"/>
    <s v="PIURA"/>
    <s v="SECHURA"/>
    <s v="VICE"/>
    <n v="200805"/>
    <n v="-5.4397692713538524"/>
    <n v="-80.806530976408538"/>
    <s v="2026-10-01 00:00:00"/>
    <s v="2026-12-01 00:00:00"/>
    <m/>
    <m/>
    <n v="3300"/>
    <m/>
    <n v="2026"/>
    <x v="0"/>
    <n v="33.373343483098957"/>
    <x v="1"/>
  </r>
  <r>
    <s v="GL"/>
    <s v="GOBIERNOS LOCALES"/>
    <s v="MUNICIPALIDAD DISTRITAL DE EL ALTO"/>
    <n v="2730103"/>
    <n v="2730103"/>
    <s v="MEJORAMIENTO DE LOS SERVICIOS DE ESPACIOS PÚBLICOS URBANOS EN LA PLAZUELA DEL BARRIO VERD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413103.92"/>
    <n v="1413103.92"/>
    <n v="0"/>
    <n v="0"/>
    <n v="0"/>
    <s v="Obras provisionales preliminares y generales como corte relleno y muros en el terreno área de juego de niños en 27677 m2 áreas verdes en 11685 M2 vías peatonales en un área de 65716 M2 Servicios Complementarios 39 luminarias exteriores pileta y drenaje pluvial Y equipamiento de juegos de niños Juegos recreativos equipamiento de área verde arbustos de vías peatonales bancas"/>
    <s v="2026-05-14 00:00:00"/>
    <s v="2026-05-15 00:00:00"/>
    <x v="1"/>
    <s v="DESARROLLO URBANO Y RURAL"/>
    <s v="PLANEAMIENTO Y DESARROLLO URBANO Y RURAL"/>
    <s v="INVIERTE"/>
    <s v="PROYECTO DE INVERSION"/>
    <s v="ADMINISTRACIÓN INDIRECTA - POR CONTRATA"/>
    <s v="NO"/>
    <m/>
    <m/>
    <m/>
    <m/>
    <s v="NO"/>
    <s v="NO"/>
    <s v="NO"/>
    <m/>
    <m/>
    <m/>
    <m/>
    <n v="0"/>
    <n v="0"/>
    <m/>
    <n v="0"/>
    <m/>
    <m/>
    <n v="1413103.92"/>
    <s v="NO"/>
    <m/>
    <s v="NO"/>
    <s v="NO"/>
    <m/>
    <m/>
    <m/>
    <s v="ESPACIOS PÚBLICOS PARA EL ESPARCIMIENTO Y RECREACIÓN"/>
    <s v="NO"/>
    <s v="PIURA"/>
    <s v="TALARA"/>
    <s v="EL ALTO"/>
    <n v="200702"/>
    <n v="-4.2708137967169231"/>
    <n v="-81.220089050073369"/>
    <s v="2026-07-01 00:00:00"/>
    <s v="2026-09-01 00:00:00"/>
    <m/>
    <m/>
    <n v="874"/>
    <m/>
    <n v="2026"/>
    <x v="0"/>
    <n v="121.5920022159177"/>
    <x v="0"/>
  </r>
  <r>
    <s v="GL"/>
    <s v="GOBIERNOS LOCALES"/>
    <s v="MUNICIPALIDAD DISTRITAL DE BERNAL"/>
    <n v="2456457"/>
    <n v="2456457"/>
    <s v="CREACION DE POZO TUBULAR A NIVEL EXPLORATORIO PARA CAPTACIÓN DE AGUA SUBTERRÁNEA PARA CONSUMO HUMANO - CASERÍO NUEVO POZO OSCURO,  DISTRITO DE BERNAL - PROVINCIA DE SECHURA - DEPARTAMENTO DE PIURA"/>
    <s v="OPMI DE LA MUNICIPALIDAD DISTRITAL DE BERNAL"/>
    <s v="UF DE LA MUNICIPALIDAD DISTRITAL DE BERNAL"/>
    <s v="UEI DE LA MUNICIPALIDAD DISTRITAL DE BERNAL"/>
    <n v="301589"/>
    <s v="MUNICIPALIDAD DISTRITAL DE BERNAL"/>
    <s v="ACTIVO"/>
    <s v="VIABLE"/>
    <n v="171195.2"/>
    <n v="171195.2"/>
    <n v="0"/>
    <n v="0"/>
    <n v="0"/>
    <s v="perforación de un pozo tubular de 140 m de profundidad"/>
    <s v="2019-08-01 00:00:00"/>
    <s v="2019-08-01 00:00:00"/>
    <x v="4"/>
    <s v="SANEAMIENTO"/>
    <s v="SANEAMIENTO RURAL"/>
    <s v="INVIERTE"/>
    <s v="PROYECTO DE INVERSION"/>
    <s v="ADMINISTRACIÓN DIRECTA"/>
    <s v="NO"/>
    <m/>
    <m/>
    <m/>
    <m/>
    <s v="SI"/>
    <s v="NO"/>
    <s v="NO"/>
    <m/>
    <m/>
    <n v="202003"/>
    <n v="202007"/>
    <n v="53197"/>
    <n v="0"/>
    <m/>
    <n v="0"/>
    <m/>
    <m/>
    <n v="117998.2"/>
    <s v="SI"/>
    <s v="Ejecución física (C)"/>
    <s v="SI"/>
    <s v="SI"/>
    <n v="31.07"/>
    <n v="31.07"/>
    <s v="2021-12-08 12:14:09"/>
    <s v="SISTEMA DE SANEAMIENTO RURAL"/>
    <s v="NO"/>
    <s v="PIURA"/>
    <s v="SECHURA"/>
    <s v="BERNAL"/>
    <n v="200803"/>
    <n v="-5.4578680000000004"/>
    <n v="-80.741209999999995"/>
    <s v="2019-02-04 00:00:00"/>
    <s v="2022-04-30 00:00:00"/>
    <s v="2020-02-10 00:00:00"/>
    <s v="2020-07-20 00:00:00"/>
    <n v="450"/>
    <n v="171195.2"/>
    <n v="2026"/>
    <x v="5"/>
    <n v="31.649393421054029"/>
    <x v="1"/>
  </r>
  <r>
    <s v="GL"/>
    <s v="GOBIERNOS LOCALES"/>
    <s v="MUNICIPALIDAD DISTRITAL DE VICE"/>
    <n v="2694875"/>
    <n v="2694875"/>
    <s v="MEJORAMIENTO Y AMPLIACION DEL SERVICIO DE ATENCIÓN DE SALUD BÁSICOS EN E.S.   LETIRA  DE CENTRO POBLADO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13263283.460000001"/>
    <n v="13263283.460000001"/>
    <n v="0"/>
    <n v="0"/>
    <n v="0"/>
    <s v="La solución propuesta consiste en la construcción del Proyecto Mejoramiento y ampliación del servicio de atención de salud básicos en ES LETIRÁ de centro poblado Letirá alternativa única que comprende la rehabilitación total de la infraestructura existente demolición y construcción de nuevos ambientes según necesidades funcionales instalación de servicios básicos adecuados y equipamiento médico y no médico necesario para garantizar la continuidad y calidad del servicio de atención de salud básicos La intervención será útil para garantizar una atención de salud segura continua y de calidad reemplazando la infraestructura deteriorada y ampliando la capacidad del establecimiento para atender adecuadamente a la población del Centro Poblado LetiráProyecto arquitectónico según Reglamento de Programa Médico Funcional PMF aprobado POR COMPONENTES COMPONENTE01 INFRAESTRUCTURA ADECUADA PARA LA DEMANDA DE ATENCION DEL ES CUYAS ACCIONES SE INDICAN1 AMBIENTE DE CONSULTA EXTERNA2 AMBIENTE DE URGENCIAS Y EMERGENCIAS3 AMBIENTE DE PATOLOGIA CLINICA4 AMBIENTE DE SALUD FAILIAR Y COMUNITARIAS5 AMBIENTE PARA ATENCION DE MEDICAMENTOS6 AMBIENTE PARA DESINFECCION Y ESTERELIZACION7 AMBIENTES ADMINISTRATIVOS Y GESTION D ELA INFORMACION8 AMBIENTE DE SERVICIOS GENERALES9 AMBIENTES COMPLEMENTARIOS10 PLAN DE CONTINGENCIACOMPONENTE 02 EQUIPAMIENTO ADECUADO PARA BRINDAR LOS SERVICIOS DE SALUD CUYAS ACCIONES SE INDICAN1 adquisicion de equipos biomedicos2 adquisicion de equipos complementarios3 adquisicion de intrumental quirurgico4 ADQUISICION DE EQUIPOS ELECTROMECANICOS5 ADQUISICION DE MOBILIARIO CLINICO6 ADQUISICION DE MOBILIARIO ADMINISTRATIVO7 CAPACITACION"/>
    <s v="2025-12-22 00:00:00"/>
    <s v="2026-01-16 00:00:00"/>
    <x v="7"/>
    <s v="SALUD INDIVIDUAL"/>
    <s v="ATENCIÓN MÉDICA BÁSICA"/>
    <s v="INVIERTE"/>
    <s v="PROYECTO DE INVERSION"/>
    <s v="ADMINISTRACIÓN INDIRECTA - POR CONTRATA"/>
    <s v="NO"/>
    <m/>
    <m/>
    <m/>
    <m/>
    <s v="NO"/>
    <s v="NO"/>
    <s v="NO"/>
    <m/>
    <m/>
    <m/>
    <m/>
    <n v="0"/>
    <n v="0"/>
    <m/>
    <n v="0"/>
    <m/>
    <m/>
    <n v="13263283.460000001"/>
    <s v="NO"/>
    <m/>
    <s v="NO"/>
    <s v="NO"/>
    <m/>
    <m/>
    <m/>
    <s v="ESTABLECIMIENTOS DE SALUD DEL PRIMER NIVEL DE ATENCIÓN"/>
    <s v="NO"/>
    <s v="PIURA"/>
    <s v="SECHURA"/>
    <s v="VICE"/>
    <n v="200805"/>
    <n v="-80.806694789999995"/>
    <n v="-5.4412267700000001"/>
    <s v="2027-06-01 00:00:00"/>
    <s v="2027-11-01 00:00:00"/>
    <m/>
    <m/>
    <n v="5314"/>
    <m/>
    <n v="2026"/>
    <x v="9"/>
    <n v="9176.702066224565"/>
    <x v="0"/>
  </r>
  <r>
    <s v="GL"/>
    <s v="GOBIERNOS LOCALES"/>
    <s v="MUNICIPALIDAD DISTRITAL DE CARMEN DE LA FRONTERA"/>
    <n v="2570841"/>
    <n v="2570841"/>
    <s v="MEJORAMIENTO Y AMPLIACION DEL SERVICIO DE EDUCACION INICIAL Y PRIMARIA DE LA INSTITUCION EDUCATIVA JUAN PABLO II DE LA LOCALIDAD DE TAMBILLO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5587269.4699999997"/>
    <n v="5587269.4699999997"/>
    <n v="0"/>
    <n v="0"/>
    <n v="0"/>
    <s v="Construcción de 1 Aula de Educación Inicial Construcción de 3 Aula de Educación Primaria Construcción de 2 Sala de Usos Múltiples Construcción de 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27 Mobiliario de Aula de Educación Inicial Adquisición de 204 Mobiliario de Aula de Educación Primaria Adquisición de 143 Mobiliario de Ambientes Complementarios Adquisición de 10 Equipo de Aula de Educación Inicial Adquisición de 21 Equipo de Ambientes Complementarios"/>
    <s v="2022-12-21 00:00:00"/>
    <s v="2022-12-31 00:00:00"/>
    <x v="9"/>
    <s v="EDUCACIÓN BÁSICA"/>
    <s v="EDUCACIÓN PRIMARIA"/>
    <s v="INVIERTE"/>
    <s v="PROYECTO DE INVERSION"/>
    <s v="ADMINISTRACIÓN INDIRECTA - POR CONTRATA"/>
    <s v="NO"/>
    <m/>
    <m/>
    <m/>
    <m/>
    <s v="NO"/>
    <s v="NO"/>
    <s v="NO"/>
    <m/>
    <m/>
    <m/>
    <m/>
    <n v="0"/>
    <n v="0"/>
    <m/>
    <n v="0"/>
    <m/>
    <m/>
    <n v="5587269.4699999997"/>
    <s v="NO"/>
    <m/>
    <s v="NO"/>
    <s v="NO"/>
    <m/>
    <m/>
    <m/>
    <s v="EDUCACIÓN PRIMARIA"/>
    <s v="NO"/>
    <s v="PIURA"/>
    <s v="HUANCABAMBA"/>
    <s v="EL CARMEN DE LA FRONTERA"/>
    <n v="200303"/>
    <n v="-5.014588893561748"/>
    <n v="-79.525449056234379"/>
    <s v="2023-06-01 00:00:00"/>
    <s v="2023-11-01 00:00:00"/>
    <m/>
    <m/>
    <n v="28"/>
    <m/>
    <n v="2026"/>
    <x v="2"/>
    <n v="124.26428252733319"/>
    <x v="0"/>
  </r>
  <r>
    <s v="GL"/>
    <s v="GOBIERNOS LOCALES"/>
    <s v="MUNICIPALIDAD DISTRITAL DE CARMEN DE LA FRONTERA"/>
    <n v="2507827"/>
    <n v="2507827"/>
    <s v="CREACION DEL CAMINO VECINAL DE LOS CASERÍOS HUARGUAR Y PUNTA DEL RIO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1147801"/>
    <n v="764241.91"/>
    <n v="0"/>
    <n v="0"/>
    <n v="0"/>
    <s v="231635 ml de conformación de explanación de 590 m de ancho Conformación de talud proporción 12 Conformación de banquetas 2316 ml de perfilado y escarificado de superficie h 015 m ancho de calzada 440 m berma 050 m ambos lados bombeo 2 y conformación de cuneta triangular de sección 050 X 050m 2316 ml de vía a nivel de afirmado h 015 m con ancho de calzada 440 m berma 050 m ambos lados y bombeo 2 03 unidades de paso de agua para riego con tubería PVC de Ø12 Con cabezales de concreto simple fc140 kgcm2 y Señalización vial 8 señales preventivas 60x60 01 señales informativas tipo E1 01 señales informativas tipo E2 y 02 postes de kilometraje"/>
    <s v="2020-12-20 00:00:00"/>
    <s v="2020-12-20 00:00:00"/>
    <x v="0"/>
    <s v="TRANSPORTE TERRESTRE"/>
    <s v="VÍAS VECINALES"/>
    <s v="INVIERTE"/>
    <s v="PROYECTO DE INVERSION"/>
    <s v="ADMINISTRACIÓN DIRECTA"/>
    <s v="NO"/>
    <m/>
    <m/>
    <m/>
    <m/>
    <s v="SI"/>
    <s v="NO"/>
    <s v="NO"/>
    <m/>
    <m/>
    <n v="202104"/>
    <n v="202412"/>
    <n v="612937.4"/>
    <n v="0"/>
    <m/>
    <n v="0"/>
    <m/>
    <m/>
    <n v="151304.51"/>
    <s v="SI"/>
    <s v="Ejecución física (C)"/>
    <s v="SI"/>
    <s v="NO"/>
    <m/>
    <n v="0"/>
    <m/>
    <s v="CARRETERAS VECINALES"/>
    <s v="NO"/>
    <s v="PIURA"/>
    <s v="HUANCABAMBA"/>
    <s v="EL CARMEN DE LA FRONTERA"/>
    <n v="200303"/>
    <n v="-5.084671611400073"/>
    <n v="-79.453926021206954"/>
    <s v="2021-01-04 00:00:00"/>
    <s v="2025-02-19 00:00:00"/>
    <s v="2021-01-04 00:00:00"/>
    <s v="2025-02-19 00:00:00"/>
    <n v="230"/>
    <n v="1147801"/>
    <n v="2026"/>
    <x v="3"/>
    <n v="131.12765604736279"/>
    <x v="0"/>
  </r>
  <r>
    <s v="GL"/>
    <s v="GOBIERNOS LOCALES"/>
    <s v="MUNICIPALIDAD DISTRITAL DE COLAN"/>
    <n v="2598611"/>
    <n v="2598611"/>
    <s v="MEJORAMIENTO DE LOS SERVICIOS PÚBLICOS DE INTEGRACIÓN ECONÓMICA Y SOCIAL EN ALAMEDA ALFONSO UGARTE DE LA LOCALIDAD DE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763248.76"/>
    <n v="763264.65"/>
    <n v="0"/>
    <n v="0"/>
    <n v="0"/>
    <s v="Veredas con adoquín de concreto en color rojo de 20x10x4 comprendiendo un área de 42207m2 Cama de arena e005m sub base de hormigón e015 m y base con material granular e020m Sardineles de concreto fc210 kgcm2 2873 m3Rampas de Concreto fc175kgcm2 con un espesor de 010m y Gradas de Concreto fc175kgcm2 con un espesor de 010m701 m3 Áreas Jardines comprendiendo un área total de 40470m2Bancas de concreto y madera  17 UnddsPiso de cemento pulido en gris plata con 6943m2Papeleras metálicos con logo municipal 02 undJuegos metalicos con 07 unddsLuminaria led potencia 50w luz blanca o 5000lm reflector paddle 05 undTuberías para la red de distribución tub 12 pvcsap C10 con 10296mTuberías para la red de distribución tub 34 pvcsap C10 con 410mPunto de agua potable para el regado de los diferentes jardines en los dos tramos de alameda son 500undPlaca recordatoria 100und"/>
    <s v="2023-06-15 00:00:00"/>
    <s v="2023-06-15 00:00:00"/>
    <x v="1"/>
    <s v="DESARROLLO URBANO Y RURAL"/>
    <s v="PLANEAMIENTO Y DESARROLLO URBANO Y RURAL"/>
    <s v="INVIERTE"/>
    <s v="PROYECTO DE INVERSION"/>
    <s v="ADMINISTRACIÓN INDIRECTA - POR CONTRATA"/>
    <s v="SI"/>
    <n v="0"/>
    <n v="42000"/>
    <n v="500000"/>
    <n v="0"/>
    <s v="SI"/>
    <s v="NO"/>
    <s v="NO"/>
    <m/>
    <m/>
    <n v="202311"/>
    <n v="202412"/>
    <n v="26500"/>
    <n v="0"/>
    <m/>
    <n v="0"/>
    <m/>
    <m/>
    <n v="736764.65"/>
    <s v="SI"/>
    <s v="Ejecución física (C)"/>
    <s v="SI"/>
    <s v="NO"/>
    <m/>
    <n v="3.47"/>
    <s v="2026-02-23 01:51:19"/>
    <s v="ESPACIOS PÚBLICOS PARA EL ESPARCIMIENTO Y RECREACIÓN"/>
    <s v="NO"/>
    <s v="PIURA"/>
    <s v="PAITA"/>
    <s v="COLAN"/>
    <n v="200504"/>
    <n v="-4.9078883475840254"/>
    <n v="-81.059102012232415"/>
    <s v="2023-08-01 00:00:00"/>
    <s v="2028-02-01 00:00:00"/>
    <s v="2023-08-01 00:00:00"/>
    <s v="2028-02-01 00:00:00"/>
    <n v="3067"/>
    <n v="763264.65"/>
    <n v="2026"/>
    <x v="4"/>
    <n v="56.967239615832248"/>
    <x v="0"/>
  </r>
  <r>
    <s v="GL"/>
    <s v="GOBIERNOS LOCALES"/>
    <s v="MUNICIPALIDAD DISTRITAL DE CURA MORI"/>
    <n v="2481251"/>
    <n v="2481251"/>
    <s v="MEJORAMIENTO Y AMPLIACION DEL SERVICIO DEPORTIVO DEL ESTADIO MUNICIPAL DE LA LOCALIDAD DE CUCUNGARA DEL DISTRITO DE CURA MORI - PROVINCIA DE PIURA - DEPARTAMENTO DE PIURA"/>
    <s v="OPMI DE LA MUNICIPALIDAD PROVINCIAL DE PIURA"/>
    <s v="UF DE LA MUNICIPALIDAD PROVINCIAL DE PIURA"/>
    <s v="UEI DE LA MUNICIPALIDAD PROVINCIAL DE PIURA"/>
    <n v="301529"/>
    <s v="MUNICIPALIDAD PROVINCIAL DE PIURA"/>
    <s v="ACTIVO"/>
    <s v="VIABLE"/>
    <n v="3151000"/>
    <n v="2662907.91"/>
    <n v="0"/>
    <n v="0"/>
    <n v="0"/>
    <s v="SE PLANTEA 1Construcción de Tribuna Oriente2 Construcción de Equipamiento Deportivo3 Construcción de  Camerinos y Servicios Higiénicos4 Construcción de Tribuna Norte5 Construcción de Cerco Perimétrico del estadio municipal estacionamientos e instalaciones eléctricas y sanitarias"/>
    <s v="2020-02-12 00:00:00"/>
    <s v="2020-02-21 00:00:00"/>
    <x v="6"/>
    <s v="DEPORTES"/>
    <s v="INFRAESTRUCTURA DEPORTIVA Y RECREATIVA"/>
    <s v="INVIERTE"/>
    <s v="PROYECTO DE INVERSION"/>
    <s v="ADMINISTRACIÓN INDIRECTA - POR CONTRATA"/>
    <s v="NO"/>
    <m/>
    <m/>
    <m/>
    <m/>
    <s v="SI"/>
    <s v="NO"/>
    <s v="NO"/>
    <m/>
    <m/>
    <n v="202202"/>
    <n v="202409"/>
    <n v="2652632.91"/>
    <n v="0"/>
    <m/>
    <n v="0"/>
    <m/>
    <m/>
    <n v="10275"/>
    <s v="SI"/>
    <s v="Ejecución física (C)"/>
    <s v="SI"/>
    <s v="SI"/>
    <n v="100"/>
    <n v="99.61"/>
    <s v="2026-01-30 11:48:43"/>
    <s v="PRÁCTICA DEPORTIVA Y/O RECREATIVA"/>
    <s v="NO"/>
    <s v="PIURA"/>
    <s v="PIURA"/>
    <s v="CURA MORI"/>
    <n v="200107"/>
    <n v="-5.3244461592301926"/>
    <n v="-80.662814961622971"/>
    <s v="2022-02-01 00:00:00"/>
    <s v="2025-12-29 00:00:00"/>
    <s v="2023-01-12 00:00:00"/>
    <s v="2023-12-12 00:00:00"/>
    <n v="3000"/>
    <n v="2413163.4300000002"/>
    <n v="2026"/>
    <x v="3"/>
    <n v="14.82663822331846"/>
    <x v="3"/>
  </r>
  <r>
    <s v="GL"/>
    <s v="GOBIERNOS LOCALES"/>
    <s v="MUNICIPALIDAD DISTRITAL DE FRIAS"/>
    <n v="2595156"/>
    <n v="2595156"/>
    <s v="MEJORAMIENTO DEL SERVICIO DE EDUCACION PRIMARIA EN I.E. 15422  DE CENTRO POBLADO CHAYE CHIC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820273.38"/>
    <n v="820273.38"/>
    <n v="0"/>
    <n v="0"/>
    <n v="0"/>
    <s v="Construcción de cocina almacén de cocina y comedor Construcción de cerco perimétrico más portico de entrada Losa deportiva multiusos veredas y muros de comtención Reparación de dos aulas pedagógicas y SSHH"/>
    <s v="2023-05-22 00:00:00"/>
    <s v="2023-05-23 00:00:00"/>
    <x v="9"/>
    <s v="EDUCACIÓN BÁSICA"/>
    <s v="EDUCACIÓN PRIMARIA"/>
    <s v="INVIERTE"/>
    <s v="PROYECTO DE INVERSION"/>
    <s v="ADMINISTRACIÓN DIRECTA"/>
    <s v="SI"/>
    <n v="0"/>
    <n v="1000"/>
    <n v="100000"/>
    <n v="150000"/>
    <s v="NO"/>
    <s v="NO"/>
    <s v="NO"/>
    <m/>
    <m/>
    <m/>
    <m/>
    <n v="0"/>
    <n v="0"/>
    <m/>
    <n v="0"/>
    <m/>
    <m/>
    <n v="820273.38"/>
    <s v="SI"/>
    <s v="Aprobación de consistencia o modificaciones antes de la aprobación del ET o ET (A)"/>
    <s v="SI"/>
    <s v="NO"/>
    <m/>
    <n v="0"/>
    <m/>
    <s v="EDUCACIÓN PRIMARIA"/>
    <s v="NO"/>
    <s v="PIURA"/>
    <s v="AYABACA"/>
    <s v="FRIAS"/>
    <n v="200202"/>
    <n v="-4.9042999999999299"/>
    <n v="-79.946499999998665"/>
    <s v="2026-07-01 00:00:00"/>
    <s v="2030-11-30 00:00:00"/>
    <s v="2026-07-01 00:00:00"/>
    <s v="2030-11-30 00:00:00"/>
    <n v="24"/>
    <n v="780696.8"/>
    <n v="2026"/>
    <x v="4"/>
    <n v="82.582277017360326"/>
    <x v="0"/>
  </r>
  <r>
    <s v="GL"/>
    <s v="GOBIERNOS LOCALES"/>
    <s v="MUNICIPALIDAD DISTRITAL DE HUARMACA"/>
    <n v="2606551"/>
    <n v="2606551"/>
    <s v="MEJORAMIENTO Y AMPLIACION DEL SERVICIO DE AGUA POTABLE RURAL Y MEJORAMIENTO Y AMPLIACION DEL SERVICIO DE ALCANTARILLADO U OTRAS FORMAS DE DISPOSICIÓN SANITARIA DE EXCRETAS EN EL CASERÍO CHUCCHUR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830524.95"/>
    <n v="1830524.95"/>
    <n v="0"/>
    <n v="0"/>
    <n v="0"/>
    <s v="INFRAESTRUCTURA DE AGUA POTABLE  CONSTRUCCION DE CAPTACION TIPO MANANTIAL 1 TUBO ROMPE CARGA 1 MEJORAMIENTO DE 1 RESERVORIO DE 12 M3  INSTALACIÓN DE 266 M DE LÍNEA DE ADUCCIÓN TUBERÍA PVC C10 Ø 1  INSTALACIÓN DE 4788 M DE RED DE DISTRIBUCIÓN TUBERÍA PVC C10 DE 34 CÁMARA ROMPE PRESIONT7 DE Ø  34  14 VÁLVULA DE PURGA 7  VÁLVULA DE CONTROL 2  VÁLVULA DE AIRE 1  INSTALACIÓN DE 63 CONEXIONES DOMICILIARIAS 63 CONEXIONES PARA VIVIENDAS   CONSTRUCCIÓN DE 63 LAVADEROS MULTIUSOS INFRAESTRUCTURA DE DISPOSICIÓN SANITARIA DE EXCRETAS UBS SE PLANTEA LA CONSTRUCCION DE 63 UNIDADES BÁSICAS DE SANEAMIENTO TIPO ARRASTRE HIDRAULICO UBSHCOMPONENTE SOCIAL  CAPACITACION EN EDUCACION SANITARIA  CAPACITACION EN GESTION DEL SERVICIO"/>
    <s v="2023-08-03 00:00:00"/>
    <s v="2023-08-04 00:00:00"/>
    <x v="4"/>
    <s v="SANEAMIENTO"/>
    <s v="SANEAMIENTO RURAL"/>
    <s v="INVIERTE"/>
    <s v="PROYECTO DE INVERSION"/>
    <s v="ADMINISTRACIÓN INDIRECTA - POR CONTRATA"/>
    <s v="SI"/>
    <n v="44000"/>
    <n v="1737525"/>
    <n v="0"/>
    <n v="0"/>
    <s v="NO"/>
    <s v="NO"/>
    <s v="NO"/>
    <m/>
    <m/>
    <n v="202407"/>
    <n v="202607"/>
    <n v="49000"/>
    <n v="22000"/>
    <n v="0"/>
    <n v="44000"/>
    <n v="44000"/>
    <n v="44000"/>
    <n v="1737524.95"/>
    <s v="SI"/>
    <s v="Aprobación de consistencia o modificaciones antes de la aprobación del ET o ET (A)"/>
    <s v="SI"/>
    <s v="NO"/>
    <m/>
    <n v="0"/>
    <m/>
    <s v="SISTEMA DE SANEAMIENTO RURAL"/>
    <s v="NO"/>
    <s v="PIURA"/>
    <s v="HUANCABAMBA"/>
    <s v="HUARMACA"/>
    <n v="200304"/>
    <n v="-5.5814167174965954"/>
    <n v="-79.525256740927006"/>
    <s v="2026-08-11 00:00:00"/>
    <s v="2036-05-16 00:00:00"/>
    <s v="2026-08-11 00:00:00"/>
    <s v="2036-05-16 00:00:00"/>
    <n v="146"/>
    <n v="1702813.9"/>
    <n v="2026"/>
    <x v="4"/>
    <n v="129.93811615655989"/>
    <x v="0"/>
  </r>
  <r>
    <s v="GL"/>
    <s v="GOBIERNOS LOCALES"/>
    <s v="MUNICIPALIDAD DISTRITAL DE HUARMACA"/>
    <n v="2563690"/>
    <n v="2563690"/>
    <s v="MEJORAMIENTO DEL SISTEMA DE RIEGO DE LOS CANALES BARRIOS PAMPA, CITAN ALTO Y BAJO DEL CASERÍO DE  PASHUL BAJO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752807.21"/>
    <n v="2752807.21"/>
    <n v="0"/>
    <n v="0"/>
    <n v="0"/>
    <s v="CAPTACION EN QUEBRADASe ha proyectado la construcción de 02 captación en la quebrada Santa Teresa                          Barraje Fijo Barraje Móvil Colchón Disipador Ventana de Ingreso CÁMARA DESARENADORA Se construirá 02 cámara Desarenadora LINEA DE CONDUCCION  línea de conducción es de 212506 m de línea de conducción PASES AEREOSPases Aéreos Canal Barrios Pampa 09 UNDPases Aéreos Canal Citan Alto y Bajo 05 UNDRESERVORIOS DE FERROCEMENTO V40000 M3 Y 20000 M3 02 UND  02 Reservorios de 40000 m3 y 20000m3LINEA DE DISTRIBUCION  la línea de distribución es de 519894 m TOMAS PARCELARIAS  Para el presente proyecto se construirá un total de 42 tomas parcelarias 15 en el Canal Barrios Pampa y 27 en el Canal Citan Alto y BajoTOMA A TIERRA 03 UND Se construirá 03 tomas a tierra 01 en el Canal Barrios Pampa y 02 en el Canal Citan Alto y Bajo"/>
    <s v="2022-10-04 00:00:00"/>
    <s v="2022-10-07 00:00:00"/>
    <x v="8"/>
    <s v="RIEGO"/>
    <s v="INFRAESTRUCTURA DE RIEGO"/>
    <s v="INVIERTE"/>
    <s v="PROYECTO DE INVERSION"/>
    <s v="ADMINISTRACIÓN INDIRECTA - POR CONTRATA"/>
    <s v="NO"/>
    <m/>
    <m/>
    <m/>
    <m/>
    <s v="NO"/>
    <s v="NO"/>
    <s v="NO"/>
    <m/>
    <m/>
    <m/>
    <m/>
    <n v="0"/>
    <n v="0"/>
    <m/>
    <n v="0"/>
    <m/>
    <m/>
    <n v="2752807.21"/>
    <s v="SI"/>
    <s v="Aprobación de consistencia o modificaciones antes de la aprobación del ET o ET (A)"/>
    <s v="NO"/>
    <s v="NO"/>
    <m/>
    <m/>
    <m/>
    <s v="INFRAESTRUCTURA DE RIEGO"/>
    <s v="NO"/>
    <s v="PIURA"/>
    <s v="HUANCABAMBA"/>
    <s v="HUARMACA"/>
    <n v="200304"/>
    <n v="-5.5862121425275557"/>
    <n v="-79.524339185179315"/>
    <s v="2023-05-01 00:00:00"/>
    <s v="2023-08-01 00:00:00"/>
    <m/>
    <m/>
    <n v="121"/>
    <m/>
    <n v="2026"/>
    <x v="2"/>
    <n v="130.21090162788559"/>
    <x v="0"/>
  </r>
  <r>
    <s v="GL"/>
    <s v="GOBIERNOS LOCALES"/>
    <s v="MUNICIPALIDAD DISTRITAL DE LA BREA"/>
    <n v="2576189"/>
    <n v="2576189"/>
    <s v="MEJORAMIENTO Y AMPLIACION DEL SERVICIO DE EDUCACIÓN SECUNDARIA EN I.E. JOSE PARDO Y BARRED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6828234.3200000003"/>
    <n v="6726034.5"/>
    <n v="0"/>
    <n v="0"/>
    <n v="0"/>
    <s v="Se construiránAula de Educación Secundaria Aula de Innovación Pedagógica Laboratorios yo Talleres Biblioteca Escolar Sala de Usos Múltiples Espacios de circulación interior Ambiente de Administración yo Gestión Pedagógica Ambientes de Servicios Generales Depósito SSHH yo Vestidores Cercos yo Portadas Muro de contención Espacios Deportivos  con cobertura Espacios Exteriores Instalaciones exteriores de Servicios Básicos Mobiliario de Aula de Educación Secundaria Mobiliario de Aula de Innovación Pedagógica Mobiliario de Laboratorios yo Talleres Mobiliario de Ambientes Complementarios Equipo de Aula de Educación Secundaria Equipo de Aula de Innovación Pedagógica Equipo de Laboratorios yo Talleres Equipo de Ambientes Complementarios"/>
    <s v="2023-02-26 00:00:00"/>
    <s v="2023-05-02 00:00:00"/>
    <x v="9"/>
    <s v="EDUCACIÓN BÁSICA"/>
    <s v="EDUCACIÓN SECUNDARIA"/>
    <s v="INVIERTE"/>
    <s v="PROYECTO DE INVERSION"/>
    <s v="ADMINISTRACIÓN INDIRECTA - POR CONTRATA"/>
    <s v="NO"/>
    <m/>
    <m/>
    <m/>
    <m/>
    <s v="SI"/>
    <s v="NO"/>
    <s v="NO"/>
    <m/>
    <m/>
    <m/>
    <m/>
    <n v="0"/>
    <n v="0"/>
    <m/>
    <n v="0"/>
    <m/>
    <m/>
    <n v="6726034.5"/>
    <s v="SI"/>
    <s v="Ejecución física (C)"/>
    <s v="SI"/>
    <s v="NO"/>
    <m/>
    <m/>
    <m/>
    <s v="EDUCACIÓN SECUNDARIA"/>
    <s v="NO"/>
    <s v="PIURA"/>
    <s v="TALARA"/>
    <s v="LA BREA"/>
    <n v="200703"/>
    <n v="-4.6553954047949704"/>
    <n v="-81.305713586472123"/>
    <s v="2023-07-14 00:00:00"/>
    <s v="2024-04-01 00:00:00"/>
    <s v="2023-07-14 00:00:00"/>
    <s v="2024-04-01 00:00:00"/>
    <n v="521"/>
    <n v="6726034.5"/>
    <n v="2026"/>
    <x v="4"/>
    <n v="95.660320264265692"/>
    <x v="0"/>
  </r>
  <r>
    <s v="GL"/>
    <s v="GOBIERNOS LOCALES"/>
    <s v="MUNICIPALIDAD DISTRITAL DE LA HUACA"/>
    <n v="2416171"/>
    <n v="2416171"/>
    <s v="CREACION DEL SALON DE USOS MULTIPLES EN EL CENTRO POBLADO EL PORTON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1941002.39"/>
    <n v="1941002.39"/>
    <n v="0"/>
    <n v="0"/>
    <n v="0"/>
    <s v="Construcción de 02 oficinas 4296m2 Construcción de 01 hall principal estar sala de exhibición exclusa 9454m2 Construcción de un almacén 1835m2 Construcción de cocina 1835m2 Construcción de SSHH 4398m2 Construcción de salón 38755m2 Construcción de escenario 4602m2 Construcción de estar para artista 2321m2 Construcción de SSHH vestidores 3222m2 Construcción de depósito 400m2 Construcción de pasillo 1292m2 Construcción de patio 6168m2Construcción de vereda 20100m2 Construcción de bloqueta 37972m2 Instalación de Red de Agua Instalación de Red de Desagüe Instalación de 08 inodoros Instalación de 01 urinario Instalación de 01 lavadero inoxidable Instalación de 07 ovalines Instalación de 02 lavatorios Instalación  de 02 duchas cromadas y accesorios Instalación de 02 jaboneras de losa blanca Instalación de 02 toalleros cromadas con cabeza cromada Instalación de 08 papeleras de losa blanca p empotrado Instalación de piso de Cerámico de 030x030m  7620 m2 Construcción  de piso cemento pulido bruñado e 5cm pasta 12  709 m2 Instalación de Zócalo de Cerámico de 020x020m  13311 m2 Instalación de contra zócalo exterior de cemento H 030m e 2cm Mortero 14  12153 ml Instalación de contra zócalo interior de cemento H030m e 2cm Mortero 14  41448 m2 Pintado en superficies interiores con pintura látex a dos manos inc imprimante  152622 m2 Pintado en superficies exteriores con pintura látex a dos manos inc imprimante  167486 m2 Instalación Eléctrica incluido artefactos Construcción de Sistema de Cisterna y Tanque Elevado Construcción de pozo de percolación Construcción de pozo séptico Las puertas interiores de la cabina de sonido y oficio serán de madera contraplacada de 40mm y marco de madera cedro de 2x4 Las puertas interiores de SSHH serán de madera machihembrada y marco de madera de cedro de 2x4 Los falsos cielo rasos del SSHH depósito son de baldosa acústica de 060x120m Las coberturas serán con plancha de aluminio  zinc apoyada sobre tijerales metálicos fabricados con perfiles de acero  Adquisición de sillas plásticas mesas de madera equipo multimedia proyector ecran televisor DVD equipo de amplificación"/>
    <s v="2018-11-09 00:00:00"/>
    <s v="2018-11-13 00:00:00"/>
    <x v="3"/>
    <s v="GESTIÓN"/>
    <s v="INFRAESTRUCTURA Y EQUIPAMIENTO"/>
    <s v="INVIERTE"/>
    <s v="PROYECTO DE INVERSION"/>
    <s v="ADMINISTRACIÓN INDIRECTA - POR CONTRATA"/>
    <s v="NO"/>
    <m/>
    <m/>
    <m/>
    <m/>
    <s v="SI"/>
    <s v="NO"/>
    <s v="NO"/>
    <m/>
    <m/>
    <n v="201812"/>
    <n v="201812"/>
    <n v="25000"/>
    <n v="0"/>
    <m/>
    <n v="0"/>
    <m/>
    <m/>
    <n v="1916002.39"/>
    <s v="SI"/>
    <s v="Ejecución física (C)"/>
    <s v="SI"/>
    <s v="NO"/>
    <m/>
    <n v="1.29"/>
    <s v="2026-03-03 14:30:02"/>
    <s v="DESARROLLO INSTITUCIONAL"/>
    <s v="NO"/>
    <s v="PIURA"/>
    <s v="PAITA"/>
    <s v="LA HUACA"/>
    <n v="200505"/>
    <n v="-4.9114339999999999"/>
    <n v="-80.960509999999999"/>
    <s v="2024-12-15 00:00:00"/>
    <s v="2028-05-23 00:00:00"/>
    <s v="2024-12-15 00:00:00"/>
    <s v="2028-05-23 00:00:00"/>
    <n v="200"/>
    <n v="1941002.39"/>
    <n v="2026"/>
    <x v="6"/>
    <n v="48.04429928542848"/>
    <x v="1"/>
  </r>
  <r>
    <s v="GL"/>
    <s v="GOBIERNOS LOCALES"/>
    <s v="MUNICIPALIDAD DISTRITAL DE LA MATANZA"/>
    <n v="2593150"/>
    <n v="2593150"/>
    <s v="CREACION DE LOS SERVICIOS DE PROTECCIÓN EN RIBERAS DE RÍO VULNERABLES ANTE EL PELIGRO EN SECTOR PABUR PROGRESIVA 127+500 A 131+000   DISTRITO DE LA MATANZA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25376775.02"/>
    <n v="25036146.710000001"/>
    <n v="453386.1"/>
    <n v="0"/>
    <n v="0"/>
    <s v="La protección de la margen derecha con 06 espigones con enrocado con longitudes totales entre 5000 y 10500 ml para centrar el cauce hacia el centro del cauce natural restituir la orilla erosionada y recuperar el área agrícola perdida La protección de la margen Izquierda con 13 espigones de los cuales todos tienen la función de proteger y consolidar la orilla izquierda con longitudes totales entre 5000 y 13000 ml así como también serán para centrar el flujo hacia el centro del cauce Complementariamente se hace necesario realizar la conformación de un canal guía a lo largo del cauce en donde este se encuentra sedimentado trazando un nuevo eje del cauce principal del río por donde transitará el flujo hasta consolidarse en forma permanente conservando sus curvas hacia la derecha y hacia la izquierda así como su pendiente natural Se plantea la limpieza del cauce mediante la eliminación de la vegetación existente con el objetivo de reducir el coeficiente de rugosidad de Mannnig Todos los espigones serán del tipo parcialmente sumergido de sección trapezoidal con ancho de corona de 300 ml talud del espaldón Z2 aguas arriba y Z3 hacia aguas abajo talud en el frente Z2 talud en el morro Z25 pendiente de la cresta variable adaptándose a las condiciones de trabajo y de los niveles existentes Se colocará uña antisocavante en el morro espaldón y frente con el criterio de profundidad 1vez y ancho 2 veces el valor de la socavación local como mínimo"/>
    <s v="2023-05-05 00:00:00"/>
    <s v="2023-06-06 00:00:00"/>
    <x v="12"/>
    <s v="GESTIÓN DE RIESGOS Y EMERGENCIAS"/>
    <s v="PREVENCIÓN DE DESASTRES"/>
    <s v="INVIERTE"/>
    <s v="PROYECTO DE INVERSION"/>
    <s v="ADMINISTRACIÓN DIRECTA"/>
    <s v="SI"/>
    <n v="1752025"/>
    <n v="17159070"/>
    <n v="6314522"/>
    <n v="0"/>
    <s v="NO"/>
    <s v="NO"/>
    <s v="NO"/>
    <m/>
    <m/>
    <n v="202509"/>
    <n v="202512"/>
    <n v="263915.71000000002"/>
    <n v="0"/>
    <m/>
    <n v="0"/>
    <m/>
    <m/>
    <n v="25225617.100000001"/>
    <s v="SI"/>
    <s v="Aprobación de consistencia o modificaciones antes de la aprobación del ET o ET (A)"/>
    <s v="SI"/>
    <s v="NO"/>
    <m/>
    <n v="0"/>
    <s v="2025-06-17 10:34:48"/>
    <s v="DEFENSAS RIBEREÑAS"/>
    <s v="NO"/>
    <s v="PIURA"/>
    <s v="MORROPON"/>
    <s v="LA MATANZA"/>
    <n v="200404"/>
    <n v="-5.1842154626968622"/>
    <n v="-80.080495146467015"/>
    <s v="2025-03-01 00:00:00"/>
    <s v="2028-07-01 00:00:00"/>
    <s v="2025-03-28 00:00:00"/>
    <s v="2025-06-20 00:00:00"/>
    <n v="521"/>
    <n v="22837249.23"/>
    <n v="2026"/>
    <x v="4"/>
    <n v="61.172465314788859"/>
    <x v="0"/>
  </r>
  <r>
    <s v="GL"/>
    <s v="GOBIERNOS LOCALES"/>
    <s v="MUNICIPALIDAD DISTRITAL DE LAS LOMAS"/>
    <n v="2481231"/>
    <n v="2481231"/>
    <s v="CREACION DEL SERVICIO DE PROTECCIÓN DE LA QUEBRADA POTOS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11501379.130000001"/>
    <n v="11466979.130000001"/>
    <n v="0"/>
    <n v="0"/>
    <n v="0"/>
    <s v="Construcción de 162575 metros lineales de defensas ribereñas tipo gavión El tipo de malla es de 10 x 12 cm Los gaviones son tipo caja 500x100x100M gavión caja 500x150x100M y gavión colchón 500x200x030M La concepción de dicha alternativa está sujeta a los estándares generales establecidos en las normas peruanas Complementariamente se considera Educación y capacitación rural"/>
    <s v="2020-02-12 00:00:00"/>
    <s v="2020-02-16 00:00:00"/>
    <x v="12"/>
    <s v="GESTIÓN DE RIESGOS Y EMERGENCIAS"/>
    <s v="PREVENCIÓN DE DESASTRES"/>
    <s v="INVIERTE"/>
    <s v="PROYECTO DE INVERSION"/>
    <s v="ADMINISTRACIÓN INDIRECTA - POR CONTRATA"/>
    <s v="SI"/>
    <n v="30000"/>
    <n v="4574792"/>
    <n v="6862187"/>
    <n v="0"/>
    <s v="SI"/>
    <s v="NO"/>
    <s v="NO"/>
    <m/>
    <m/>
    <m/>
    <m/>
    <n v="0"/>
    <n v="0"/>
    <m/>
    <n v="0"/>
    <m/>
    <m/>
    <n v="11466979.130000001"/>
    <s v="SI"/>
    <s v="Ejecución física (C)"/>
    <s v="SI"/>
    <s v="NO"/>
    <n v="0"/>
    <n v="0"/>
    <s v="2026-06-16 16:11:12"/>
    <s v="INFRAESTRUCTURA DE PROTECCIÓN DE QUEBRADAS"/>
    <s v="NO"/>
    <s v="PIURA"/>
    <s v="PIURA"/>
    <s v="LAS LOMAS"/>
    <n v="200111"/>
    <n v="-4.6445505007550203"/>
    <n v="-80.234362740678094"/>
    <s v="2069-12-31 00:00:00"/>
    <s v="2028-11-30 00:00:00"/>
    <s v="1969-12-31 00:00:00"/>
    <s v="2028-11-30 00:00:00"/>
    <n v="9670"/>
    <n v="11466979.130000001"/>
    <n v="2026"/>
    <x v="3"/>
    <n v="75.418361192347163"/>
    <x v="0"/>
  </r>
  <r>
    <s v="GL"/>
    <s v="GOBIERNOS LOCALES"/>
    <s v="MUNICIPALIDAD DISTRITAL DE MANCORA"/>
    <n v="2534428"/>
    <n v="2534428"/>
    <s v="MEJORAMIENTO DEL SERVICIO DE VÍDEO VIGILANCIA Y EL FORTALECIMIENTO DE LAS JUNTAS VECINALES Y DE LA CAPACIDAD DE RESPUESTA DEL SERVICIO DE SERENAZGO EN LA MUNICIPALIDAD DISTRITAL DE MANCORA MANCORA DEL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6683695.0999999996"/>
    <n v="10406765.869999999"/>
    <n v="0"/>
    <n v="0"/>
    <n v="0"/>
    <s v="LA CENTRAL DE MONITOREO DE VÍDEO VIGILANCIA CONTEMPLA RECEPCIÓN ATENCIÓN AL USUARIO SALA DE CRISIS CENTRO DE CONTROLMONITOREO SALA DE SERVIDORES KITCHENETTE SSHH VARONESMUJERES INSTALACIÓN DE 54 CÁMARAS DE VÍDEO VIGILANCIA EQUIPAMIENTO UNIDADES MÓVILES MOBILIARIO Y CAPACITACIÓN"/>
    <s v="2021-11-09 00:00:00"/>
    <s v="2021-11-12 00:00:00"/>
    <x v="12"/>
    <s v="ORDEN INTERNO"/>
    <s v="SEGURIDAD VECINAL Y COMUNAL"/>
    <s v="INVIERTE"/>
    <s v="PROYECTO DE INVERSION"/>
    <s v="ADMINISTRACIÓN INDIRECTA - OBRAS POR IMPUESTOS"/>
    <s v="SI"/>
    <n v="859177"/>
    <n v="0"/>
    <n v="0"/>
    <n v="0"/>
    <s v="SI"/>
    <s v="NO"/>
    <s v="NO"/>
    <m/>
    <m/>
    <n v="202412"/>
    <n v="202604"/>
    <n v="9547588.4100000001"/>
    <n v="779172.45"/>
    <n v="0"/>
    <n v="859179"/>
    <n v="849781.53"/>
    <n v="779172.45"/>
    <n v="-1.54"/>
    <s v="SI"/>
    <s v="Ejecución física (C)"/>
    <s v="SI"/>
    <s v="SI"/>
    <n v="100"/>
    <n v="100"/>
    <s v="2026-04-26 17:35:05"/>
    <s v="SEGURIDAD CIUDADANA REGIONAL Y LOCAL"/>
    <s v="NO"/>
    <s v="PIURA"/>
    <s v="TALARA"/>
    <s v="MANCORA"/>
    <n v="200706"/>
    <n v="-4.1072333346568177"/>
    <n v="-81.051363854447075"/>
    <s v="2025-09-09 00:00:00"/>
    <s v="2026-05-31 00:00:00"/>
    <s v="2025-09-09 00:00:00"/>
    <s v="2026-05-31 00:00:00"/>
    <n v="120461"/>
    <n v="9927436.7899999991"/>
    <n v="2026"/>
    <x v="1"/>
    <n v="129.49255923959291"/>
    <x v="0"/>
  </r>
  <r>
    <s v="GL"/>
    <s v="GOBIERNOS LOCALES"/>
    <s v="MUNICIPALIDAD DISTRITAL DE MORROPON"/>
    <n v="2452276"/>
    <n v="2452276"/>
    <s v="MEJORAMIENTO Y AMPLIACION DE LOS SERVICIOS DE TRANSITABILIDAD VEHICULAR Y PEATONAL EN EL AA.HH. 09 DE OCTUBRE DEL DISTRITO DE MORROPON - PROVINCIA DE MORROPON - DEPARTAMENTO DE PIURA"/>
    <s v="OPMI DEL GOBIERNO REGIONAL PIURA"/>
    <s v="GERENCIA SUB REGIONAL MORROPON HUANCABAMBA"/>
    <s v="UEIGSRMH"/>
    <n v="301560"/>
    <s v="MUNICIPALIDAD DISTRITAL DE MORROPON"/>
    <s v="ACTIVO"/>
    <s v="VIABLE"/>
    <n v="8371739.96"/>
    <n v="13464932.699999999"/>
    <n v="219491.92"/>
    <n v="63720"/>
    <n v="0"/>
    <s v="Alternativa 1mejoramiento del servicio de transitabilidad vehicular con 461727 m3 de pavimento 5 27247m2 de veredas 212340 ml sardinel armado  drenaje fluvial 34551  m3  saneamiento  jiron 3 lado derecho rampas y escaleras de acceso  40176 m2  muro de concreto armado 323 08 ml  en jr 3  jardineria y areas verdes    señalizacion vial varios"/>
    <s v="2019-06-24 00:00:00"/>
    <s v="2019-07-22 00:00:00"/>
    <x v="0"/>
    <s v="TRANSPORTE URBANO"/>
    <s v="VÍAS URBANAS"/>
    <s v="INVIERTE"/>
    <s v="PROYECTO DE INVERSION"/>
    <s v="ADMINISTRACIÓN INDIRECTA - POR CONTRATA"/>
    <s v="SI"/>
    <n v="2529301"/>
    <n v="416659.62"/>
    <n v="0"/>
    <n v="0"/>
    <s v="SI"/>
    <s v="NO"/>
    <s v="NO"/>
    <m/>
    <m/>
    <n v="201911"/>
    <n v="202607"/>
    <n v="8922790.9000000004"/>
    <n v="3248595.55"/>
    <n v="2529301"/>
    <n v="3296401"/>
    <n v="3261481.44"/>
    <n v="3261481.14"/>
    <n v="1465232.72"/>
    <s v="SI"/>
    <s v="Ejecución física (C)"/>
    <s v="SI"/>
    <s v="SI"/>
    <n v="100"/>
    <n v="98.69"/>
    <s v="2026-08-05 09:04:01"/>
    <s v="VIAS URBANAS"/>
    <s v="NO"/>
    <s v="PIURA"/>
    <s v="MORROPON"/>
    <s v="MORROPON"/>
    <n v="200405"/>
    <n v="-5.1856212599999996"/>
    <n v="-79.969160000000002"/>
    <s v="2020-04-06 00:00:00"/>
    <s v="2027-02-10 00:00:00"/>
    <s v="2024-12-06 00:00:00"/>
    <s v="2026-04-04 00:00:00"/>
    <n v="760"/>
    <n v="8499814.0099999998"/>
    <n v="2026"/>
    <x v="5"/>
    <n v="73.497483729449314"/>
    <x v="0"/>
  </r>
  <r>
    <s v="GL"/>
    <s v="GOBIERNOS LOCALES"/>
    <s v="MUNICIPALIDAD DISTRITAL DE PACAIPAMPA"/>
    <n v="2346663"/>
    <n v="2346663"/>
    <s v="MEJORAMIENTO DEL SERVICIO DE AGUA PARA RIEGO DEL CANAL LAGUNA DE SAN PABLO DE LA LOCALIDAD LAGUNAS DE SAN PABLO DEL DISTRITO DE PACAIPAMPA - PROVINCIA DE AYABACA - DEPARTAMENTO DE PIURA"/>
    <s v="OPMI DE LA MUNICIPALIDAD DISTRITAL DE PACAIPAMPA"/>
    <s v="UF DE LA MUNICIPALIDAD DISTRITAL DE PACAIPAMPA"/>
    <s v="UEIGSRMH"/>
    <n v="301543"/>
    <s v="MUNICIPALIDAD DISTRITAL DE PACAIPAMPA"/>
    <s v="ACTIVO"/>
    <s v="VIABLE"/>
    <n v="7836524.9900000002"/>
    <n v="10701918.300000001"/>
    <n v="44801.1"/>
    <n v="63720"/>
    <n v="0"/>
    <s v="se plantea el mejoramiento del canal de conducción existiendo una longitud total de 1404 km el cual se encuentra en estado natural mayormente en la situación actual Durante el recorrido del tramo para el canal de conducción desde la captación hasta la última parcela de producción se mejorara la infraestructura para 1404 km en la cual se contempla metas como 3Construcción de 01 captación con concreto fc  210 kgcm2 4Mejoramiento del canal con tubería HDPE de 12 en los 14402 Km de Canal5Construcción de 01 aforador tipo parshall con concreto fc  210 kgcm2 6Construcción de Reservorio de 3500 m3 con geomenbrana de 15mm7Construcción de muros de contención de 120m de longitud8Construcción de tomas laterales incluye compuertas metálicas 3 und5042 5286 y 9630 km9Construcción de 122 tomas parcelarias 10Construcción de rápidas con pozas disipadoras 15 und11Construcción de caídas inclinadas con pozas disipadoras 9 und12Construcción de pases aéreos 4 und de 10 m de long y 1 und de 17 m de long13Construcción de pases de camino 40 und14Mitigación ambiental15Capacitación y asistencia técnica"/>
    <s v="2018-12-14 00:00:00"/>
    <s v="2018-12-19 00:00:00"/>
    <x v="8"/>
    <s v="RIEGO"/>
    <s v="INFRAESTRUCTURA DE RIEGO"/>
    <s v="INVIERTE"/>
    <s v="PROYECTO DE INVERSION"/>
    <s v="ADMINISTRACIÓN INDIRECTA - POR CONTRATA"/>
    <s v="SI"/>
    <n v="2256052"/>
    <n v="4452154.46"/>
    <n v="0"/>
    <n v="0"/>
    <s v="SI"/>
    <s v="NO"/>
    <s v="NO"/>
    <m/>
    <m/>
    <n v="201912"/>
    <n v="202608"/>
    <n v="3298170.25"/>
    <n v="3276394.04"/>
    <n v="2256052"/>
    <n v="5058246"/>
    <n v="5023646"/>
    <n v="4907648.1100000003"/>
    <n v="2390303.15"/>
    <s v="SI"/>
    <s v="Ejecución física (C)"/>
    <s v="SI"/>
    <s v="SI"/>
    <n v="69.52"/>
    <n v="69.84"/>
    <s v="2026-08-11 15:09:07"/>
    <s v="INFRAESTRUCTURA DE RIEGO"/>
    <s v="NO"/>
    <s v="PIURA"/>
    <s v="AYABACA"/>
    <s v="PACAIPAMPA"/>
    <n v="200206"/>
    <n v="-5.0685012553694877"/>
    <n v="-79.648307757519547"/>
    <s v="2020-11-27 00:00:00"/>
    <s v="2027-12-20 00:00:00"/>
    <s v="2025-07-03 00:00:00"/>
    <s v="2026-12-12 00:00:00"/>
    <n v="975"/>
    <n v="9544282.5399999991"/>
    <n v="2026"/>
    <x v="6"/>
    <n v="109.9282299320036"/>
    <x v="0"/>
  </r>
  <r>
    <s v="GL"/>
    <s v="GOBIERNOS LOCALES"/>
    <s v="MUNICIPALIDAD DISTRITAL DE QUERECOTILLO"/>
    <n v="2483880"/>
    <n v="2483880"/>
    <s v="MEJORAMIENTO EL SERVICIO DE CATASTRO PARA EL SANEAMIENTO FISICO Y REGISTRO DE PREDIOS  URBANO Y RURAL  EN 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6151663.5099999998"/>
    <n v="6151663.5099999998"/>
    <n v="0"/>
    <n v="0"/>
    <n v="0"/>
    <s v="I Etapa Diagnóstico de la Estrategia de Saneamiento Físico Legal ya sea por Transferencia Inmatriculación o Prescripción Adquisitiva del predio  EMPADRONAMIENTO                                                                                                                                                                                                                                 II Etapa Trabajos de Campo y Gabinete reconocimiento e inspecciones de los terrenos levantamientos geodésico y topográfico replanteo de lotes existentes diseño y edición de Planos Perimétricos de Trazado y Lotización                                                                                                                                                  III Etapa Proyección de Resolución de Alcaldía para su Inscripción en SUNARP por Transferencia Inmatriculación o Prescripción Adquisitiva CONVENIO CON LA PROVINCIAL  DE LA JURISDICCIÓN"/>
    <s v="2020-03-06 00:00:00"/>
    <s v="2020-03-10 00:00:00"/>
    <x v="1"/>
    <s v="DESARROLLO URBANO Y RURAL"/>
    <s v="PLANEAMIENTO Y DESARROLLO URBANO Y RURAL"/>
    <s v="INVIERTE"/>
    <s v="PROYECTO DE INVERSION"/>
    <s v="ADMINISTRACIÓN DIRECTA,ADMINISTRACIÓN INDIRECTA - POR CONTRATA"/>
    <s v="SI"/>
    <n v="521441"/>
    <n v="1500000"/>
    <n v="1000000"/>
    <n v="971495"/>
    <s v="SI"/>
    <s v="NO"/>
    <s v="NO"/>
    <m/>
    <m/>
    <n v="202003"/>
    <n v="202412"/>
    <n v="2149755.14"/>
    <n v="0"/>
    <n v="521441"/>
    <n v="284515"/>
    <n v="0"/>
    <n v="0"/>
    <n v="3717393.37"/>
    <s v="SI"/>
    <s v="Ejecución física (C)"/>
    <s v="SI"/>
    <s v="SI"/>
    <n v="34.51"/>
    <n v="34.950000000000003"/>
    <s v="2026-02-25 16:24:29"/>
    <s v="CATASTRO, TITULACIÓN Y REGISTRO DE TIERRAS RURALES"/>
    <s v="NO"/>
    <s v="PIURA"/>
    <s v="SULLANA"/>
    <s v="QUERECOTILLO"/>
    <n v="200607"/>
    <n v="-4.8387287700163339"/>
    <n v="-80.650313673028762"/>
    <s v="2020-06-01 00:00:00"/>
    <s v="2033-01-03 00:00:00"/>
    <s v="2020-08-31 00:00:00"/>
    <s v="2021-02-28 00:00:00"/>
    <n v="20618"/>
    <n v="6151663.5099999998"/>
    <n v="2026"/>
    <x v="3"/>
    <n v="39.607494018408417"/>
    <x v="1"/>
  </r>
  <r>
    <s v="GL"/>
    <s v="GOBIERNOS LOCALES"/>
    <s v="MUNICIPALIDAD DISTRITAL DE SAN MIGUEL DE EL FAIQUE"/>
    <n v="2492584"/>
    <n v="2492584"/>
    <s v="CREACION DEL SERVICIO RECREACION ACTIVA MEDIANTE CANCHA DEPORTIVA EN LA LOCALIDAD DE LAS HUACAS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448213.62"/>
    <n v="874043.96"/>
    <n v="0"/>
    <n v="0"/>
    <n v="0"/>
    <s v="La cancha será de gras sintético dimensiones efectivas de 3000 x 5000 m El sistema de drenaje pluvial  de la cancha será supeficial la cancha estara inclinada longitudinalmente hacia el este con una pendiente de 050  La cancha será iluminada mediante 12 reflectores LED de 200 WATT apoyados sobre 6 postes de concreto La tribuna será metálica construida con perfiles de fierro y asientos madera con la longitud de la tribuna es de 1850 m  Construcción de un módulo para SSHH y Kiosco de ventas o Área útil de 950  m2 en cada una de los dos SSHH tanto de varones como mujeres y  un área útil de 315 x 365 m2 para el ambiente del kiosco Cerco perimétrico una longitud de 17085  m con una altura de 250 m de altura además de una protección superior de alambre de púas de 75 cm"/>
    <s v="2020-07-15 00:00:00"/>
    <s v="2020-08-10 00:00:00"/>
    <x v="6"/>
    <s v="DEPORTES"/>
    <s v="INFRAESTRUCTURA DEPORTIVA Y RECREATIVA"/>
    <s v="INVIERTE"/>
    <s v="PROYECTO DE INVERSION"/>
    <s v="ADMINISTRACIÓN INDIRECTA - POR CONTRATA"/>
    <s v="SI"/>
    <n v="0"/>
    <n v="80832"/>
    <n v="80832"/>
    <n v="80832"/>
    <s v="SI"/>
    <s v="NO"/>
    <s v="NO"/>
    <m/>
    <m/>
    <n v="202304"/>
    <n v="202506"/>
    <n v="65722.48"/>
    <n v="0"/>
    <m/>
    <n v="0"/>
    <m/>
    <m/>
    <n v="808321.48"/>
    <s v="SI"/>
    <s v="Ejecución física (C)"/>
    <s v="SI"/>
    <s v="SI"/>
    <n v="1.57"/>
    <n v="1.51"/>
    <s v="2026-02-05 18:13:16"/>
    <s v="PRÁCTICA DEPORTIVA Y/O RECREATIVA"/>
    <s v="NO"/>
    <s v="PIURA"/>
    <s v="HUANCABAMBA"/>
    <s v="SAN MIGUEL DE EL FAIQUE"/>
    <n v="200306"/>
    <n v="-5.434937275729026"/>
    <n v="-79.744053440767388"/>
    <s v="2023-08-01 00:00:00"/>
    <s v="2036-12-31 00:00:00"/>
    <s v="2023-08-01 00:00:00"/>
    <s v="2036-12-31 00:00:00"/>
    <n v="293"/>
    <n v="874043.96"/>
    <n v="2026"/>
    <x v="3"/>
    <n v="101.9665606587437"/>
    <x v="0"/>
  </r>
  <r>
    <s v="GL"/>
    <s v="GOBIERNOS LOCALES"/>
    <s v="MUNICIPALIDAD DISTRITAL DE SAN JUAN DE BIGOTE"/>
    <n v="2541303"/>
    <n v="2541303"/>
    <s v="MEJORAMIENTO DEL SERVICIO DE EDUCATIVO DEL NIVEL INICIAL NO ESCOLARIZADO EN LA INSTITUCION EDUCATIVA DE MANZANARES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93281.12"/>
    <n v="325819.87"/>
    <n v="0"/>
    <n v="0"/>
    <n v="0"/>
    <s v="CONSTRUCCION DE AULA SUM depósito SSHH niños Dirección Almacén Tópico de Enfermería CERCO PERIMETRICO Y PORTADA PATIO DE FORMACION 1165 X 10 CONSTRUCCION DE VEREDAS DE CIRCULACION AREAS DE JUEGOS RECREATIVOS SUMINISTRO Y SEMBRADO DE AREAS VERDES MOBILIARIO Y EQUIPAMIENTO LOS AMBIENTES SERAN DE PAREDES DE LADRILLO PISO DE CEMENTO PULIDO Y COBERTURA LIVIANA SUMINISTRO DE ENRGIA Y AGUALA construcción será de material noble con techo de calamina las medidas del aula se han dispuesto según lo estipulado en la Norma antes mencionada obteniéndose un área de   8076 m2En el análisis y diseño de todas las partes componentes del proyecto se han empleado métodos y criterios compatibles con el comportamiento de cada uno de sus elementos Se han empleado las siguientes normasNormas de Suelos y Cimentaciones E050Normas de Concreto Armado E060Normas de Albañilería E 070La obra se ejecutará con las siguientes características armadura estructural de la obra consistente desde el soporte en el suelo con zapatas de fc175 kgcm2sobrecimiento armado de fc175 kgcm2y columnas de fc210 kgcm2 y vigas con concreto de resistencia fc 210 kgcm2 tendrá cobertura liviana Los acabados serán tarrajeos de cemento y arena en los muros y piso de cemento pulido coloreadoconstrucción de un ambiente para los servicios higiénicos este ambiente tendrá un área interna de SSHH niños 790m2 SSHH niñas 265m2 SSHH Profesores 265m2 consta de 02 baterías una para niñas y la otra para niños este ambiente está construido con zapatas cimentación corrida sobrecimiento columnas y vigas de concreto armado y muros de albañilería confinada teniendo un área de 2919 m2  QUE COMPRENDE UN AREA DE 60M2 DIRECCION SERVICIOS HIGIENICOS PATIO DE FORMACION CERCO PERIMETRICO Y MOBILIARIO Y EQUIPAMIENTO"/>
    <s v="2022-01-26 00:00:00"/>
    <s v="2022-02-04 00:00:00"/>
    <x v="9"/>
    <s v="EDUCACIÓN BÁSICA"/>
    <s v="EDUCACIÓN INICIAL"/>
    <s v="INVIERTE"/>
    <s v="PROYECTO DE INVERSION"/>
    <s v="ADMINISTRACIÓN DIRECTA"/>
    <s v="NO"/>
    <m/>
    <m/>
    <m/>
    <m/>
    <s v="SI"/>
    <s v="NO"/>
    <s v="NO"/>
    <m/>
    <m/>
    <n v="202203"/>
    <n v="202210"/>
    <n v="143075.72"/>
    <n v="0"/>
    <m/>
    <n v="0"/>
    <m/>
    <m/>
    <n v="182744.15"/>
    <s v="SI"/>
    <s v="Ejecución física (C)"/>
    <s v="SI"/>
    <s v="SI"/>
    <n v="43.9"/>
    <n v="43.91"/>
    <s v="2022-12-19 18:36:52"/>
    <s v="EDUCACIÓN INICIAL"/>
    <s v="NO"/>
    <s v="PIURA"/>
    <s v="MORROPON"/>
    <s v="SAN JUAN DE BIGOTE"/>
    <n v="200407"/>
    <n v="-5.3144668150253436"/>
    <n v="-79.760879602963655"/>
    <s v="2021-04-06 00:00:00"/>
    <s v="2024-10-30 00:00:00"/>
    <s v="2022-03-23 00:00:00"/>
    <s v="2022-05-07 00:00:00"/>
    <n v="18"/>
    <n v="315822.13"/>
    <n v="2026"/>
    <x v="2"/>
    <n v="97.462894112267563"/>
    <x v="0"/>
  </r>
  <r>
    <s v="GL"/>
    <s v="GOBIERNOS LOCALES"/>
    <s v="MUNICIPALIDAD DISTRITAL DE SUYO"/>
    <n v="2562887"/>
    <n v="2562887"/>
    <s v="CREACION DEL SISTEMA DE AGUA POTABLE DEL CASERIO TAZAJERAS DE LA COMUNIDAD CAMPESINA SAN SEBASTIAN DEL  DISTRITO DE SUYO - PROVINCIA DE AYABACA - DEPARTAMENTO DE PIURA"/>
    <s v="OPMI DE LA MUNICIPALIDAD DISTRITAL DE SUYO"/>
    <s v="UF DE LA MUNICIPALIDAD DISTRITAL DE SUYO"/>
    <s v="UEI DE LA MUNICIPALIDAD DISTRITAL DE SUYO"/>
    <n v="301547"/>
    <s v="MUNICIPALIDAD DISTRITAL DE SUYO"/>
    <s v="ACTIVO"/>
    <s v="VIABLE"/>
    <n v="567374.51"/>
    <n v="567374.51"/>
    <n v="0"/>
    <n v="0"/>
    <n v="0"/>
    <s v="Se ha proyectado una construcción de una Captación Subterránea de acuerdo al estudio de sondaje vertical de acuerdo a dicho estudio concluye que la captación de agua se ubica en las coordenadas UTM DATUM WGS 84 ZONA 17 M 588390467 Este  9495347343 Norte con un caudal de 100 litrosseg  Se encuentra ubicada en el Km 0000 y en la Cota de 371256 msnmSe construirá la captación y 01 cerco perimétrico para Captación ubicados dentro de los Límites del Caserío de Tazajeras del Distrito de Suyo Línea de Impulsión Se instalará un total de 40576 ml de tubería PVC Ø 1 en el tramo comprendido entre las captaciones 371256msnm y el reservorio elevado 411356 msnm Reservorio de Concreto Armado reservorio circular de 5 m3 ubicado en el Km 040001  Línea de Aducción y Distribución La línea de Aducción y distribución tiene una longitud de 312012 ml de tubería distribuido  Válvula de Purga 05 válvulas de Purga de Ø 38 en el tramo Válvula de Aire 03 válvulas de Aire de Ø 34  Válvula de Control  14 válvula de Control Ø 34  Pase Aéreo se emplearán 07 pases Aéreos que estarán ubicados en la línea de distribución Conexiones Domiciliarias El Sistema de Agua Potable por Gravedad beneficiara al 100 de viviendas del Caserío de tazajeras Se han considerado un total de 15 conexiones domiciliarias"/>
    <s v="2022-09-22 00:00:00"/>
    <s v="2022-10-04 00:00:00"/>
    <x v="4"/>
    <s v="SANEAMIENTO"/>
    <s v="SANEAMIENTO RURAL"/>
    <s v="INVIERTE"/>
    <s v="PROYECTO DE INVERSION"/>
    <s v="ADMINISTRACIÓN DIRECTA"/>
    <s v="NO"/>
    <m/>
    <m/>
    <m/>
    <m/>
    <s v="NO"/>
    <s v="NO"/>
    <s v="NO"/>
    <m/>
    <m/>
    <m/>
    <m/>
    <n v="0"/>
    <n v="0"/>
    <m/>
    <n v="0"/>
    <m/>
    <m/>
    <n v="567374.51"/>
    <s v="NO"/>
    <m/>
    <s v="SI"/>
    <s v="NO"/>
    <m/>
    <n v="0"/>
    <m/>
    <s v="SISTEMA DE SANEAMIENTO RURAL"/>
    <s v="NO"/>
    <s v="PIURA"/>
    <s v="AYABACA"/>
    <s v="SUYO"/>
    <n v="200210"/>
    <n v="-4.56510526498049"/>
    <n v="-80.202259819709738"/>
    <s v="2023-01-01 00:00:00"/>
    <s v="2023-03-01 00:00:00"/>
    <m/>
    <m/>
    <n v="72"/>
    <m/>
    <n v="2026"/>
    <x v="2"/>
    <n v="84.695165424292313"/>
    <x v="0"/>
  </r>
  <r>
    <s v="GL"/>
    <s v="GOBIERNOS LOCALES"/>
    <s v="MUNICIPALIDAD DISTRITAL DE SONDORILLO"/>
    <n v="2568225"/>
    <n v="2568225"/>
    <s v="MEJORAMIENTO DEL SERVICIO EDUCATIVO DE NIVEL PRIMARIA DE LA I.E N° 20067 EN LA LOCALIDAD DE RODRIGUEZ DE MENDOZ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8626031.4800000004"/>
    <n v="8626754.2599999998"/>
    <n v="172535.09"/>
    <n v="0"/>
    <n v="0"/>
    <s v="Construcción de 1 Aula de Educación Primaria REMODELACION DE 3 AULAS DE EDUCACIO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3 Ambientes de Servicios Generales Construcción de 8 Depósito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178 Mobiliario de Aula de Educación Primaria Adquisición de 167 Mobiliario de Ambientes Complementarios Adquisición de 28 Equipo de Aula de Educación Primaria Adquisición de 15 Equipo de Ambientes Complementarios"/>
    <s v="2022-11-30 00:00:00"/>
    <s v="2022-12-24 00:00:00"/>
    <x v="9"/>
    <s v="EDUCACIÓN BÁSICA"/>
    <s v="EDUCACIÓN PRIMARIA"/>
    <s v="INVIERTE"/>
    <s v="PROYECTO DE INVERSION"/>
    <s v="ADMINISTRACIÓN INDIRECTA - POR CONTRATA"/>
    <s v="SI"/>
    <n v="0"/>
    <n v="30000"/>
    <n v="30000"/>
    <n v="30000"/>
    <s v="SI"/>
    <s v="NO"/>
    <s v="NO"/>
    <m/>
    <m/>
    <n v="202312"/>
    <n v="202312"/>
    <n v="164700"/>
    <n v="0"/>
    <m/>
    <n v="0"/>
    <m/>
    <m/>
    <n v="8634589.3499999996"/>
    <s v="SI"/>
    <s v="Ejecución física (C)"/>
    <s v="SI"/>
    <s v="NO"/>
    <m/>
    <n v="1.91"/>
    <s v="2025-09-23 08:42:38"/>
    <s v="EDUCACIÓN PRIMARIA"/>
    <s v="NO"/>
    <s v="PIURA"/>
    <s v="HUANCABAMBA"/>
    <s v="SONDORILLO"/>
    <n v="200308"/>
    <n v="-5.3631499669358744"/>
    <n v="-79.500010124873128"/>
    <s v="2023-11-01 00:00:00"/>
    <s v="2036-02-15 00:00:00"/>
    <s v="2023-11-01 00:00:00"/>
    <s v="2036-02-15 00:00:00"/>
    <n v="71"/>
    <n v="8626754.2599999998"/>
    <n v="2026"/>
    <x v="2"/>
    <n v="126.8203703983615"/>
    <x v="0"/>
  </r>
  <r>
    <s v="GL"/>
    <s v="GOBIERNOS LOCALES"/>
    <s v="MUNICIPALIDAD DISTRITAL DE TAMBO GRANDE"/>
    <n v="2447249"/>
    <n v="2447249"/>
    <s v="MEJORAMIENTO DE  LAS ÁREAS VERDES DE LA CIUDAD DE TAMBO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673036.38"/>
    <n v="2139828.79"/>
    <n v="0"/>
    <n v="0"/>
    <n v="0"/>
    <s v="CONST DE CERCO PERIMÉTRICO DEL VIVERO MUNICIPAL MODULO ADMINISTRATIVO DE ORNATO Y ÁREAS VERDES Y VIVERO MUNICIPAL MODULO INVERNADERO PARA ALMACIGOS EN EL VIVERO MUNICIPAL MODULO PARA PREPARACIÓN DE HUMUS EN EL VIVERO MUNICIPAL PATIO DE MANIOBRAS Y ESTACIONAMIENTO EN EL VIVERO MUNICIPAL RED INTERNA DE INSTALACIONES SANITARIAS E INSTALACIONES ELECTRICAS EN EL VIVERO MUNICIPAL IMPLEMENTACION DE ÁREAS VERDES EN PARQUES PLAZUELAS ESPACIOS DEPORTIVOS PRINCIPALES CALLES Y AVENIDAS Y FRONTIS DE ESPACIOS PÚBLICOS   ADQUISICION DE EQUIPAMIENTO DE HERRAMIENTAS Y MOTOFURGONES TALLERES CAPACITACIÓN A PERSONAL DE ÁREAS VERDES Y SENBILIZACIÓN DE  LA POBLACIÓN MEDIDAS DE REDUCCIÓN DE RIESGOS Y MITIGACIÓN DEL IMPACTO AMBIENTAL"/>
    <s v="2019-05-10 00:00:00"/>
    <s v="2019-05-16 00:00:00"/>
    <x v="5"/>
    <s v="GESTIÓN INTEGRAL DE LA CALIDAD AMBIENTAL"/>
    <s v="CONSERVACIÓN Y AMPLIACIÓN DE LAS ÁREAS VERDES Y ORNATO PÚBLICO"/>
    <s v="INVIERTE"/>
    <s v="PROYECTO DE INVERSION"/>
    <s v="ADMINISTRACIÓN INDIRECTA - POR CONTRATA"/>
    <s v="NO"/>
    <m/>
    <m/>
    <m/>
    <m/>
    <s v="SI"/>
    <s v="NO"/>
    <s v="NO"/>
    <m/>
    <m/>
    <n v="201906"/>
    <n v="201912"/>
    <n v="1101623.2"/>
    <n v="0"/>
    <m/>
    <n v="0"/>
    <m/>
    <m/>
    <n v="1038205.59"/>
    <s v="SI"/>
    <s v="Ejecución física (C)"/>
    <s v="SI"/>
    <s v="SI"/>
    <n v="53.98"/>
    <n v="51.49"/>
    <s v="2023-09-19 11:33:25"/>
    <s v="ESPACIOS PÚBLICOS VERDES"/>
    <s v="NO"/>
    <s v="PIURA"/>
    <s v="PIURA"/>
    <s v="TAMBO GRANDE"/>
    <n v="200114"/>
    <n v="-4.9325729999999997"/>
    <n v="-80.341644299999999"/>
    <s v="2019-07-01 00:00:00"/>
    <s v="2026-12-31 00:00:00"/>
    <s v="2019-07-01 00:00:00"/>
    <s v="2026-12-31 00:00:00"/>
    <n v="27980"/>
    <n v="2139828.7850000001"/>
    <n v="2026"/>
    <x v="5"/>
    <n v="43.453873523243402"/>
    <x v="1"/>
  </r>
  <r>
    <s v="GL"/>
    <s v="GOBIERNOS LOCALES"/>
    <s v="MUNICIPALIDAD PROVINCIAL DE AYABACA"/>
    <n v="2383206"/>
    <n v="2383206"/>
    <s v="MEJORAMIENTO DEL SERVICIO DE AGUA PARA RIEGO DEL CANAL CACHACO NAGAYPAMPA CENTRO POBLADO DE PINGOLA - DISTRITO DE AYABACA - PROVINCIA DE AYABACA - REGIÓN PIURA"/>
    <s v="OPMI DE LA MUNICIPALIDAD PROVINCIAL DE AYABACA - PIURA"/>
    <s v="UF DE LA MUNICIPALIDAD PROVINCIAL DE AYABACA"/>
    <s v="UEI DE LA MUNICIPALIDAD PROVINCIAL DE AYABACA"/>
    <n v="301538"/>
    <s v="MUNICIPALIDAD PROVINCIAL DE AYABACA"/>
    <s v="ACTIVO"/>
    <s v="VIABLE"/>
    <n v="853898.96"/>
    <n v="1371596.38"/>
    <n v="0"/>
    <n v="0"/>
    <n v="0"/>
    <s v="Construcción de Infraestructura de Captación de 6 metros de largo x 4 metros de ancho y 04 de espesor de concreto ciclópeo fc140 kgcm2Construcción de muro de protección y cejuela de entrada de concreto armado de fc210 kgcm2 y acero estructural fy4200 kgcm2 con una base de 6 m de largo x 075 m de ancho y 075 m de profundidad La cejuela de entrada estará provista por una compuerta plancha metálica de 18 de 05m x 07m tipo volanteSe construirá un vertedero lateral con Concreto fc 175 kgcm2 para regular el caudal y desviar las demasías será de 1m de ancho 1m de largo y 01m de espesorSe construirá un desarenador de 4m de largo x 1m de ancho y 05m de profundidad el cual será de concreto armado fc 175 kgcm2 además contará con una compuerta tipo tarjeta de plancha metálica de 18 de 05m de ancho por 07m de largoConstrucción de un reservorio de 200 m3 el cual será impermeabilizado con geomembrana de HDPE de 1mm de grosor se instalará una válvula compuerta tipo mariposa de acero de 6 además se colocará cerco de protección de alambre de púa con una altura de 15m así como la colocación de una puerta de metálica de ingreso y salida Revestimiento de 0025 km de canal alimentador con concreto simple de fc  175 kgcm2 será de caja hidráulica rectangular con un ancho de solera de 020m espejo de agua de 02m talud de 0m profundidad de 020m y un espesor de 010mCanal de distribución revestido con concreto simple progresiva 00000 al 319842 de caja hidráulica trapezoidal  con un ancho de solera de 020m espejo de agua de 02m talud igual a 15 profundidad de 030 m y un espesor de 010 mConstrucción de 1 pase vehicular de concreto armado  fc 210 kgcm2 para el pase de vehículos  y acero estructural fy  4200 kgcm2 con muros del canal de tipo trapezoidal con una base de 450 m de largo 05m de ancho y 100 m de alturaConstrucción de 3 cámaras disipadoras de concreto armado fc 175 kgcm2  y acero estructural de 38 con una  fy  4200 kgcm2 las medidas de las cámaras rompe presión es de 1 m de largo por 1 m de ancho por 10 de profundidad Compuertas tipo tarjeta se instalaran 44 compuertas en todo el canal estas contaran con sus respectivos accesorios Con la finalidad de garantizar su adecuado funcionamientoTaller de Capacitación en Técnicas de Riego uso racional del recurso hídricoTaller de Capacitación en Mantenimiento y Operación de las Obras de arte válvulas laterales y toda la infraestructura del canal"/>
    <s v="2018-02-01 00:00:00"/>
    <s v="2018-02-09 00:00:00"/>
    <x v="8"/>
    <s v="RIEGO"/>
    <s v="INFRAESTRUCTURA DE RIEGO"/>
    <s v="INVIERTE"/>
    <s v="PROYECTO DE INVERSION"/>
    <s v="ADMINISTRACIÓN INDIRECTA - POR CONTRATA,ADMINISTRACIÓN DIRECTA"/>
    <s v="NO"/>
    <m/>
    <m/>
    <m/>
    <m/>
    <s v="SI"/>
    <s v="NO"/>
    <s v="NO"/>
    <m/>
    <m/>
    <n v="201812"/>
    <n v="202008"/>
    <n v="1366795.71"/>
    <n v="0"/>
    <m/>
    <n v="0"/>
    <m/>
    <m/>
    <n v="4800.67"/>
    <s v="SI"/>
    <s v="Ejecución física (C)"/>
    <s v="SI"/>
    <s v="SI"/>
    <n v="99.64"/>
    <n v="99.65"/>
    <s v="2026-03-09 12:10:55"/>
    <s v="RIEGO TECNIFICADO"/>
    <s v="NO"/>
    <s v="PIURA"/>
    <s v="AYABACA"/>
    <s v="AYABACA"/>
    <n v="200201"/>
    <n v="-4.6399841099999444"/>
    <n v="-79.71580763999998"/>
    <s v="2018-06-01 00:00:00"/>
    <s v="2023-01-09 00:00:00"/>
    <s v="2019-05-27 00:00:00"/>
    <s v="2019-09-25 00:00:00"/>
    <n v="353"/>
    <n v="1356781.1"/>
    <n v="2026"/>
    <x v="6"/>
    <n v="118.8370441354144"/>
    <x v="0"/>
  </r>
  <r>
    <s v="GL"/>
    <s v="GOBIERNOS LOCALES"/>
    <s v="MUNICIPALIDAD DISTRITAL DE VICE"/>
    <n v="2533695"/>
    <n v="2533695"/>
    <s v="CREACION DE LOS SERVICIOS DE ESPACIOS PUBLICOS DE RECREACION PASIVA EN EL CENTRO POBLADO LA TORTUGA DEL DISTRITO DE VICE - PROVINCIA DE SECHURA - DEPARTAMENTO DE PIURA"/>
    <s v="OPMI DE LA MUNICIPALIDAD DISTRITAL DE VICE"/>
    <s v="UF DE LA MUNICIPALIDAD DISTRITAL DE VICE"/>
    <s v="UEI DE LA MUNICIPALIDAD DISTRITAL DE VICE"/>
    <n v="301591"/>
    <s v="MUNICIPALIDAD DISTRITAL DE VICE"/>
    <s v="ACTIVO"/>
    <s v="VIABLE"/>
    <n v="793747.88"/>
    <n v="734700.61"/>
    <n v="0"/>
    <n v="0"/>
    <n v="0"/>
    <s v="Esta alternativa comprende la  construcción en  su  totalidad  del   terreno  a  intervenir  que  cuenta  con   un  área  total   de  133712 m2 diseñada  básicamente  para  una  función  recreación y esparcimiento dentro   del  proyecto   se  ha  creído   conveniente  la  proyección de construcción de veredas de 60716 m2 construcción de piso de adoquin de 20102 m2 construcción de piso de colores de 19753 m2 construcción de rampas construcción de sardineles pintura de estucturas metálicas sardineles y bancas construcción de instalaciones eléctricas implementación de Grass sintetico implementación plan Covid19 Implementación de esculturas de 6 y 3 m de altura Implementación de 04 und de muretes con fibra de vidrio Implementación de 08 und de bancas en acero y madera con cobertura de policarbonato implementación de juegos como 01 und columpio triple 01 und pasamano modelo circular 01 und sube y baja de 04 parejas 02 und resbaladoras 24 und de neumáticos de auto 06 und de barras metálicas bajas 06 und de barras metalicas altas implementación de 12 und mesas prefabricadas además de implementación de áreas verdes de 21902 m2 e implementación de 36 und árboles"/>
    <s v="2021-10-27 00:00:00"/>
    <s v="2021-10-29 00:00:00"/>
    <x v="1"/>
    <s v="DESARROLLO URBANO Y RURAL"/>
    <s v="PLANEAMIENTO Y DESARROLLO URBANO Y RURAL"/>
    <s v="INVIERTE"/>
    <s v="PROYECTO DE INVERSION"/>
    <s v="ADMINISTRACIÓN INDIRECTA - POR CONTRATA,ADMINISTRACIÓN DIRECTA"/>
    <s v="NO"/>
    <m/>
    <m/>
    <m/>
    <m/>
    <s v="SI"/>
    <s v="NO"/>
    <s v="NO"/>
    <m/>
    <m/>
    <n v="202112"/>
    <n v="202210"/>
    <n v="714281.57"/>
    <n v="0"/>
    <m/>
    <n v="0"/>
    <m/>
    <m/>
    <n v="20419.04"/>
    <s v="SI"/>
    <s v="Ejecución física (C)"/>
    <s v="SI"/>
    <s v="SI"/>
    <n v="100"/>
    <n v="97.93"/>
    <s v="2026-02-21 16:27:00"/>
    <s v="ESPACIOS PÚBLICOS PARA EL ESPARCIMIENTO Y RECREACIÓN"/>
    <s v="NO"/>
    <s v="PIURA"/>
    <s v="SECHURA"/>
    <s v="VICE"/>
    <n v="200805"/>
    <n v="-5.4216316613002604"/>
    <n v="-80.776227159458315"/>
    <s v="2022-01-25 00:00:00"/>
    <s v="2026-03-31 00:00:00"/>
    <s v="2022-03-01 00:00:00"/>
    <s v="2022-05-30 00:00:00"/>
    <n v="5011"/>
    <n v="734700.61"/>
    <n v="2026"/>
    <x v="1"/>
    <n v="29.833426737094051"/>
    <x v="1"/>
  </r>
  <r>
    <s v="GL"/>
    <s v="GOBIERNOS LOCALES"/>
    <s v="MUNICIPALIDAD DISTRITAL DE VEINTISEIS DE OCTUBRE"/>
    <n v="2433670"/>
    <n v="2433670"/>
    <s v="CREACION DEL PARQUE DE  RECREACION, EN EL A.H. VILLA KURT BEER,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70482.75"/>
    <n v="598687.98"/>
    <n v="0"/>
    <n v="0"/>
    <n v="0"/>
    <s v="El proyecto CREACION DEL PARQUE DE RECREACION EN EL AAHH VILLA KURT BEER DISTRITO VEINTISEIS DE OCTUBRE  PROVINCIA  DE PIURA  DEPARTAMENTO DE  PIURA se ha realizado en base al requerimiento propio de los vecinos y consta de las siguientes metas Construcción de 120171 m2 de parque Veredas de concreto A 25380M Áreas verdes A100M Sembrado de plantones 09 unidades Sembrado de plantas ornamentales 53 unidades Rotonda con piso estampado color Brick red piedra europea 3752 M Veredas con piso adoquinado de diferentes colores 22543 M Bancas de concreto con su respectiva pérgola y piso de concreto 12 Unidades Pérgolas grandes 3 unidades Rampas de 215 M dos unidades Área de juegos 17240 M columpio con 4 juegos sube y baja con 4 balancines deslizador metálico pasamanos Postes de tubo de 2 con farola esférica de 70 w 14 unidades Pozo a tierra 01 unidad Grifo de riego de  01 punto Un pedestal 02 astas de bandera 01 placa recordatoria Mitigación ambiental Otras partidas complementarias"/>
    <s v="2018-11-16 00:00:00"/>
    <s v="2018-11-16 00:00:00"/>
    <x v="1"/>
    <s v="DESARROLLO URBANO Y RURAL"/>
    <s v="PLANEAMIENTO Y DESARROLLO URBANO Y RURAL"/>
    <s v="INVIERTE"/>
    <s v="PROYECTO DE INVERSION"/>
    <s v="ADMINISTRACIÓN INDIRECTA - POR CONTRATA,ADMINISTRACIÓN DIRECTA"/>
    <s v="NO"/>
    <m/>
    <m/>
    <m/>
    <m/>
    <s v="SI"/>
    <s v="NO"/>
    <s v="NO"/>
    <m/>
    <m/>
    <n v="201910"/>
    <n v="202409"/>
    <n v="267847.11"/>
    <n v="0"/>
    <m/>
    <n v="0"/>
    <m/>
    <m/>
    <n v="330840.87"/>
    <s v="SI"/>
    <s v="Ejecución física (C)"/>
    <s v="SI"/>
    <s v="SI"/>
    <n v="44"/>
    <n v="44.1"/>
    <s v="2025-12-10 08:40:00"/>
    <s v="ESPACIOS PÚBLICOS PARA EL ESPARCIMIENTO Y RECREACIÓN"/>
    <s v="NO"/>
    <s v="PIURA"/>
    <s v="PIURA"/>
    <s v="VEINTISEIS DE OCTUBRE"/>
    <n v="200115"/>
    <n v="-5.1942244973882001"/>
    <n v="-80.670944832769692"/>
    <s v="2025-10-20 00:00:00"/>
    <s v="2026-09-22 00:00:00"/>
    <s v="2022-02-23 00:00:00"/>
    <s v="2022-04-24 00:00:00"/>
    <n v="1311"/>
    <n v="528764.76"/>
    <n v="2026"/>
    <x v="6"/>
    <n v="4.2242043984193911"/>
    <x v="2"/>
  </r>
  <r>
    <s v="GL"/>
    <s v="GOBIERNOS LOCALES"/>
    <s v="MUNICIPALIDAD DISTRITAL DE VICE"/>
    <n v="2514022"/>
    <n v="2514022"/>
    <s v="CREACION DEL SERVICIO DE ESPACIOS PÚBLICOS URBANOS EN EL CENTRO POBLADO DE SANCHEZ DEL DISTRITO DE VICE - PROVINCIA DE SECHURA - DEPARTAMENTO DE PIURA"/>
    <s v="OPMI DE LA MUNICIPALIDAD DISTRITAL DE VICE"/>
    <s v="UF DE LA MUNICIPALIDAD DISTRITAL DE VICE"/>
    <s v="UEI DE LA MUNICIPALIDAD DISTRITAL DE VICE"/>
    <n v="301591"/>
    <s v="MUNICIPALIDAD DISTRITAL DE VICE"/>
    <s v="ACTIVO"/>
    <s v="VIABLE"/>
    <n v="933315.09"/>
    <n v="812895.54"/>
    <n v="0"/>
    <n v="0"/>
    <n v="0"/>
    <s v="LA META DE INTERVENCIÓN DEL PRESENTE PROYECTO CONSISTE EN CONSTRUCCION DE BLOQUE 01 NIVEL 01AUDITORITO  SUM ÁREA CONSTRUIDA DE 6767 M2AMBIENTE DE TALLER DE TEJIDO Y COSTURA ÁREA CONSTRUIDA DE 2547 M2SALA DE ESPERA ÁREA CONSTRUIDA DE 2313 M2COCINA  COMEDOR  DISPENSA ÁREA CONSTRUIDA DE 5256 M2SERVICIOS HIGIÉNICOS PARA DAMAS VARONES Y DISCAPACITADOS ÁREA CONSTRUIDA DE 3924 M2IMPLEMENTACIÓN DE ÁREAS VERDES DE 374 M2 CONSTRUCCION DE BLOQUE 02 NIVEL 02  NIVEL 03BIBLIOTECA  ALMACÉN ÁREA CONSTRUIDA DE 4717 M2SALA DE CÓMPUTO ÁREA CONSTRUIDA DE 2547 M2AMBIENTE DE TALLER DE ARTESANÍA ÁREA CONSTRUIDA DE 2547 M2SALA DE ESPERA ÁREA CONSTRUIDA DE 1056 M2AMBIENTE DE TALLER DE CURSOS TEÓRICOS ÁREA CONSTRUIDA DE 3923 M2SERVICIOS HIGIÉNICOS PARA DAMAS VARONES Y DISCAPACITADOS ÁREA CONSTRUIDA DE 3924 M2AMBIENTE DE LIMPIEZA Y ALMACÉN EN AZOTEA ÁREA CONSTRUIDA DE 1461 M2SERVICIOS HIGIÉNICOS ÁREA CONSTRUIDA EN AZOTEA DE 1508 M2 IMPLEMENTACION DE EQUIPAMIENTO IMPLEMENTACION DE MOBILIARIO IMPLEMENTACION PLAN COVID19 CAPACITACIONESDICTADO DE TALLERES PRODUCTIVOS Y CAPACITACIONES"/>
    <s v="2021-03-14 00:00:00"/>
    <s v="2021-03-15 00:00:00"/>
    <x v="1"/>
    <s v="DESARROLLO URBANO Y RURAL"/>
    <s v="PLANEAMIENTO Y DESARROLLO URBANO Y RURAL"/>
    <s v="INVIERTE"/>
    <s v="PROYECTO DE INVERSION"/>
    <s v="ADMINISTRACIÓN DIRECTA,ADMINISTRACIÓN INDIRECTA - POR CONTRATA"/>
    <s v="SI"/>
    <n v="0"/>
    <n v="230000"/>
    <n v="29443"/>
    <n v="0"/>
    <s v="SI"/>
    <s v="NO"/>
    <s v="NO"/>
    <m/>
    <m/>
    <n v="202104"/>
    <n v="202112"/>
    <n v="353452.37"/>
    <n v="0"/>
    <m/>
    <n v="0"/>
    <m/>
    <m/>
    <n v="459443.17"/>
    <s v="SI"/>
    <s v="Ejecución física (C)"/>
    <s v="SI"/>
    <s v="SI"/>
    <n v="41.39"/>
    <n v="43.48"/>
    <s v="2026-02-16 19:13:49"/>
    <s v="ESPACIOS PÚBLICOS PARA EL ESPARCIMIENTO Y RECREACIÓN"/>
    <s v="NO"/>
    <s v="PIURA"/>
    <s v="SECHURA"/>
    <s v="VICE"/>
    <n v="200805"/>
    <n v="-5.4420235591641859"/>
    <n v="-80.775016375940083"/>
    <s v="2021-04-08 00:00:00"/>
    <s v="2028-05-10 00:00:00"/>
    <s v="2021-04-08 00:00:00"/>
    <s v="2021-10-15 00:00:00"/>
    <n v="466"/>
    <n v="812895.54"/>
    <n v="2026"/>
    <x v="1"/>
    <n v="31.709006974617441"/>
    <x v="1"/>
  </r>
  <r>
    <s v="GL"/>
    <s v="GOBIERNOS LOCALES"/>
    <s v="MUNICIPALIDAD DISTRITAL DE VICHAYAL"/>
    <n v="2451815"/>
    <n v="2451815"/>
    <s v="MEJORAMIENTO DE LOS SERVICIOS RECREATIVOS, EN EL PARQUE RAMIRO PRIALE EN EL  DISTRITO DE TAMARINDO - PROVINCIA DE PAITA - DEPARTAMENTO DE PIURA"/>
    <s v="OPMI DE LA MUNICIPALIDAD PROVINCIAL DE PAITA"/>
    <s v="UF DE LA MUNICIPALIDAD DISTRITAL DE VICHAYAL"/>
    <s v="UEI DE LA MUNICIPALIDAD PROVINCIAL DE PAITA"/>
    <n v="301566"/>
    <s v="MUNICIPALIDAD PROVINCIAL DE PAITA"/>
    <s v="ACTIVO"/>
    <s v="VIABLE"/>
    <n v="512635.59"/>
    <n v="528002.48"/>
    <n v="0"/>
    <n v="0"/>
    <n v="0"/>
    <s v="CONSTRUCCION DE  6532 m2 de Rampas de Concreto para minusválidos diferentes medidas 150 m2 de área recreativa infantil 28854 m2 de piso con adoquín de 20x10x4cm Colocación de 120m de enrejado con platina de 2 Suministro e Instalación de 22 luminarias con sus postes metálicos Sembrado de 27565 m2 de grass 150 m2 de Pérgolas de madera 4 juegos infantilesSuministro y Colocación de 06 tachos de basura 259 m2 de área de gimnasio"/>
    <s v="2019-06-19 00:00:00"/>
    <s v="2019-06-24 00:00:00"/>
    <x v="5"/>
    <s v="GESTIÓN INTEGRAL DE LA CALIDAD AMBIENTAL"/>
    <s v="CONSERVACIÓN Y AMPLIACIÓN DE LAS ÁREAS VERDES Y ORNATO PÚBLICO"/>
    <s v="INVIERTE"/>
    <s v="PROYECTO DE INVERSION"/>
    <s v="ADMINISTRACIÓN INDIRECTA - POR CONTRATA"/>
    <s v="NO"/>
    <m/>
    <m/>
    <m/>
    <m/>
    <s v="SI"/>
    <s v="NO"/>
    <s v="NO"/>
    <m/>
    <m/>
    <n v="202003"/>
    <n v="202010"/>
    <n v="528002.48"/>
    <n v="0"/>
    <m/>
    <n v="0"/>
    <m/>
    <m/>
    <n v="0"/>
    <s v="SI"/>
    <s v="Ejecución física (C)"/>
    <s v="SI"/>
    <s v="SI"/>
    <n v="100"/>
    <n v="100"/>
    <s v="2021-01-22 12:37:55"/>
    <s v="ESPACIOS PÚBLICOS VERDES"/>
    <s v="NO"/>
    <s v="PIURA"/>
    <s v="PAITA"/>
    <s v="VICHAYAL"/>
    <n v="200507"/>
    <n v="-4.8652114900000001"/>
    <n v="-81.071950000000001"/>
    <s v="2019-05-01 00:00:00"/>
    <s v="2022-05-11 00:00:00"/>
    <s v="2019-05-01 00:00:00"/>
    <s v="2022-05-11 00:00:00"/>
    <n v="3082"/>
    <n v="532925.12"/>
    <n v="2026"/>
    <x v="5"/>
    <n v="60.883732341800872"/>
    <x v="0"/>
  </r>
  <r>
    <s v="GL"/>
    <s v="GOBIERNOS LOCALES"/>
    <s v="MUNICIPALIDAD PROVINCIAL DE AYABACA"/>
    <n v="2567063"/>
    <n v="2567063"/>
    <s v="CREACION DEL SERVICIO AGUA A NIVEL PARCELARIO CON UN SISTEMA DE RIEGO TECNIFICADO EN EL CASERIO DE CHIRINOS DEL DISTRITO DE SUYO - PROVINCIA DE AYABACA - DEPARTAMENTO DE PIURA"/>
    <s v="OPMI DE LA MUNICIPALIDAD PROVINCIAL DE AYABACA - PIURA"/>
    <s v="UF DE LA MUNICIPALIDAD PROVINCIAL DE AYABACA"/>
    <s v="UEI DE LA MUNICIPALIDAD PROVINCIAL DE AYABACA"/>
    <n v="301538"/>
    <s v="MUNICIPALIDAD PROVINCIAL DE AYABACA"/>
    <s v="ACTIVO"/>
    <s v="VIABLE"/>
    <n v="1766386.9"/>
    <n v="1766386.9"/>
    <n v="0"/>
    <n v="0"/>
    <n v="0"/>
    <s v="El recurso hídrico se captará del subsuelo mediante pozo tubular a 52m cuyo caudal es de 40 ls  A partir de este punto se construirá una estacion de bombeo para lo cual se contara con dos bombas una sumergible de 20HP y la otra estacionaria de 40HP para luego a traves de una linea de impulsion con tuberia PVC de 6 en 83m se abastecera al reservorio de geomembrana con capacidad de 3700 m3 el cual será llevado hacia una estación de control de riego para su posterior distribución al terreno por una línea principal de 558m 3 sub ramales de distribución del cual el primero consta de una longitud de 134m el segundo de 400 m y el tercero de 138m se construiran seis bloques de riego para parcelas incorporando 2370 HA mediante el sistema de riego por aspersión semifijo construccion de 24 laterales de riego El proyecto contempla la capacitación en operación y mantenimiento del sistema de riego instalado y la asistencia técnica para el manejo del cultivo con un sistema de riego tecnificado"/>
    <s v="2022-11-16 00:00:00"/>
    <s v="2022-11-16 00:00:00"/>
    <x v="8"/>
    <s v="RIEGO"/>
    <s v="RIEGO TECNIFICADO"/>
    <s v="INVIERTE"/>
    <s v="PROYECTO DE INVERSION"/>
    <s v="ADMINISTRACIÓN INDIRECTA - POR CONTRATA"/>
    <s v="NO"/>
    <m/>
    <m/>
    <m/>
    <m/>
    <s v="NO"/>
    <s v="NO"/>
    <s v="NO"/>
    <m/>
    <m/>
    <m/>
    <m/>
    <n v="0"/>
    <n v="0"/>
    <m/>
    <n v="0"/>
    <m/>
    <m/>
    <n v="1766386.9"/>
    <s v="SI"/>
    <s v="Aprobación de consistencia o modificaciones antes de la aprobación del ET o ET (A)"/>
    <s v="SI"/>
    <s v="NO"/>
    <m/>
    <n v="0"/>
    <m/>
    <s v="RIEGO TECNIFICADO"/>
    <s v="NO"/>
    <s v="PIURA"/>
    <s v="AYABACA"/>
    <s v="SUYO"/>
    <n v="200210"/>
    <n v="-4.4583198834123419"/>
    <n v="-79.958880279850604"/>
    <s v="2030-05-01 00:00:00"/>
    <s v="2030-09-02 00:00:00"/>
    <s v="2030-05-01 00:00:00"/>
    <s v="2030-09-02 00:00:00"/>
    <n v="96"/>
    <n v="1679386.9"/>
    <n v="2026"/>
    <x v="2"/>
    <n v="110.7998998491659"/>
    <x v="0"/>
  </r>
  <r>
    <s v="GL"/>
    <s v="GOBIERNOS LOCALES"/>
    <s v="MUNICIPALIDAD PROVINCIAL DE HUANCABAMBA"/>
    <n v="2541218"/>
    <n v="2541218"/>
    <s v="MEJORAMIENTO DEL SERVICIO EDUCATIVO  DEL NIVEL INICIAL, PRIMARIA Y SECUNDARIA EN LA IE. N°14420 DE HUANCACARPA ALTO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5426849.46"/>
    <n v="8532945.0399999991"/>
    <n v="0"/>
    <n v="0"/>
    <n v="0"/>
    <s v="Alternativa 1 Construcción de 01 atrio de ingreso y un control de vigilancia terraza donde en  primer bloque de 3 niveles conformando por zona administrativas y servicios generales y consta de  una recepción  sala de espera dirección archivo secretaria sala de reuniones deposito material de oficina cuarto de máquinasbombas recolección de basura sumdeposito inicial sumdeposito PS  segundo laboratorio de ciencias tópico coordinación administrativo sala de docentes tercer nivel vivienda docente taller creativo taller de arte almacén general plaza   bloque 2 inicial o zona III un nivel 3 aulas pedagógicas y sshh niños y niñas  ss hh minusválido y circulación o patio del nivel inicial  01 plazoleta central  bloque de nivel primario de 3 niveles 6 aulas pedagógicos y una plazoleta central aulas pedagógicas 6 01 AIP  bloque nivel secundario 3 niveles  un recibo 5 aulas pedagógicas servicios generales 01 taller de arte construcción de un losa multiusos cisterna y tanque elevado capacitación y adquisición de materiales y equipos"/>
    <s v="2022-01-26 00:00:00"/>
    <s v="2022-02-07 00:00:00"/>
    <x v="9"/>
    <s v="EDUCACIÓN BÁSICA"/>
    <s v="EDUCACIÓN INICIAL"/>
    <s v="INVIERTE"/>
    <s v="PROYECTO DE INVERSION"/>
    <s v="ADMINISTRACIÓN INDIRECTA - POR CONTRATA,ADMINISTRACIÓN DIRECTA"/>
    <s v="NO"/>
    <m/>
    <m/>
    <m/>
    <m/>
    <s v="SI"/>
    <s v="NO"/>
    <s v="NO"/>
    <m/>
    <m/>
    <n v="202305"/>
    <n v="202512"/>
    <n v="8487287.2699999996"/>
    <n v="0"/>
    <m/>
    <n v="0"/>
    <m/>
    <m/>
    <n v="45657.77"/>
    <s v="SI"/>
    <s v="Ejecución física (C)"/>
    <s v="SI"/>
    <s v="SI"/>
    <n v="100"/>
    <n v="100"/>
    <s v="2025-10-27 12:57:12"/>
    <s v="EDUCACIÓN INICIAL"/>
    <s v="NO"/>
    <s v="PIURA"/>
    <s v="HUANCABAMBA"/>
    <s v="HUANCABAMBA"/>
    <n v="200301"/>
    <n v="-5.2401587399999698"/>
    <n v="-79.448695199999975"/>
    <s v="2022-01-15 00:00:00"/>
    <s v="2025-07-30 00:00:00"/>
    <s v="2023-02-22 00:00:00"/>
    <s v="2025-07-30 00:00:00"/>
    <n v="254"/>
    <n v="7463621.2800000003"/>
    <n v="2026"/>
    <x v="2"/>
    <n v="131.2191762952107"/>
    <x v="0"/>
  </r>
  <r>
    <s v="GL"/>
    <s v="GOBIERNOS LOCALES"/>
    <s v="MUNICIPALIDAD PROVINCIAL DE PAITA"/>
    <n v="2548915"/>
    <n v="2548915"/>
    <s v="MEJORAMIENTO Y AMPLIACION DE LOS SERVICIOS OPERATIVOS O MISIONALES INSTITUCIONALES EN MAESTRANZA DE LA MUNICIPALIDAD PROVINCIAL DE PAITA DE LA CIUDAD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256659.13"/>
    <n v="5256659.13"/>
    <n v="0"/>
    <n v="0"/>
    <n v="0"/>
    <s v="CONSTRUCCION DE infraestructur para el AREA DE MAESTRANZA con SUFICIENTE EQUIPAMIENTO Y MOBILIARIO"/>
    <s v="2022-04-26 00:00:00"/>
    <s v="2022-04-26 00:00:00"/>
    <x v="3"/>
    <s v="GESTIÓN"/>
    <s v="INFRAESTRUCTURA Y EQUIPAMIENTO"/>
    <s v="INVIERTE"/>
    <s v="PROYECTO DE INVERSION"/>
    <s v="ADMINISTRACIÓN INDIRECTA - POR CONTRATA"/>
    <s v="NO"/>
    <m/>
    <m/>
    <m/>
    <m/>
    <s v="NO"/>
    <s v="NO"/>
    <s v="NO"/>
    <m/>
    <m/>
    <m/>
    <m/>
    <n v="0"/>
    <n v="0"/>
    <m/>
    <n v="0"/>
    <m/>
    <m/>
    <n v="5256659.13"/>
    <s v="NO"/>
    <m/>
    <s v="SI"/>
    <s v="NO"/>
    <m/>
    <n v="0"/>
    <m/>
    <s v="DESARROLLO INSTITUCIONAL"/>
    <s v="NO"/>
    <s v="PIURA"/>
    <s v="PAITA"/>
    <s v="PAITA"/>
    <n v="200501"/>
    <n v="-5.0596781386696037"/>
    <n v="-81.066582820315929"/>
    <s v="2026-05-01 00:00:00"/>
    <s v="2026-10-01 00:00:00"/>
    <m/>
    <m/>
    <n v="125633"/>
    <m/>
    <n v="2026"/>
    <x v="2"/>
    <n v="50.32619507323114"/>
    <x v="0"/>
  </r>
  <r>
    <s v="GL"/>
    <s v="GOBIERNOS LOCALES"/>
    <s v="MUNICIPALIDAD PROVINCIAL DE MORROPON"/>
    <n v="2551197"/>
    <n v="2551197"/>
    <s v="MEJORAMIENTO DEL SERVICIO DE ENERGIA ELECTRICA MEDIANTE SISTEMA CONVENCIONAL EN LOS CENTROS POBLADOS DE TERNIQUE, MONTE AZUL Y BARRIOS ALTOS DEL DISTRITO DE LA MATANZA - PROVINCIA DE MORROPON - DEPARTAMENTO DE PIURA"/>
    <s v="OPMI DE LA MUNICIPALIDAD PROVINCIAL DE MORROPON"/>
    <s v="UNIDAD FORMULADORA DE MORROPON"/>
    <s v="UEI DE LA MUNICIPALIDAD PROVINCIAL DE MORROPON"/>
    <n v="301556"/>
    <s v="MUNICIPALIDAD PROVINCIAL DE MORROPON - CHULUCANAS"/>
    <s v="ACTIVO"/>
    <s v="VIABLE"/>
    <n v="1666052.78"/>
    <n v="1760000.07"/>
    <n v="0"/>
    <n v="0"/>
    <n v="0"/>
    <s v="El proyecto de Media Tensión en 132 kV comprende la instalación de red primaria a través de cables desnudos aéreos AAAC 35 mm2 para atender 5 SEDs de Distribución de 5 10 y 25 kVA y en Baja Tensión en 440220 V comprende el Subsistema de las Redes Eléctricas Autoportantes con cables aéreos tipo CAAI de 16 mm2 y 25 mm2 para suministrar energía eléctrica a 123 lotes de las localidades de Monte Azul Ternique y Barrios Altos que requieren un total de 2254 kw En Monte Azul 35 lotes de vivienda y 3 de uso general Cargas Especiales cuya demanda es de 736 kw en Ternique a 66 lotes de vivienda y 3 de uso general que demandan 1250 kw en Barrios Altos 16 lotes de vivienda que demandan 268 kw"/>
    <s v="2022-05-16 00:00:00"/>
    <s v="2022-06-07 00:00:00"/>
    <x v="11"/>
    <s v="ENERGÍA ELÉCTRICA"/>
    <s v="DISTRIBUCIÓN DE ENERGÍA ELÉCTRICA"/>
    <s v="INVIERTE"/>
    <s v="PROYECTO DE INVERSION"/>
    <s v="ADMINISTRACIÓN INDIRECTA - POR CONTRATA"/>
    <s v="NO"/>
    <m/>
    <m/>
    <m/>
    <m/>
    <s v="SI"/>
    <s v="NO"/>
    <s v="NO"/>
    <m/>
    <m/>
    <n v="202209"/>
    <n v="202310"/>
    <n v="1591341.33"/>
    <n v="0"/>
    <m/>
    <n v="0"/>
    <m/>
    <m/>
    <n v="168658.74"/>
    <s v="SI"/>
    <s v="Ejecución física (C)"/>
    <s v="SI"/>
    <s v="SI"/>
    <n v="90.28"/>
    <n v="90.42"/>
    <s v="2024-01-11 15:20:45"/>
    <s v="SUMINISTRO ELÉCTRICO EN ZONAS RURALES"/>
    <s v="NO"/>
    <s v="PIURA"/>
    <s v="MORROPON"/>
    <s v="LA MATANZA"/>
    <n v="200404"/>
    <n v="-5.313276269946261"/>
    <n v="-80.055527870151707"/>
    <s v="2022-07-09 00:00:00"/>
    <s v="2024-02-01 00:00:00"/>
    <s v="2022-10-08 00:00:00"/>
    <s v="2023-05-03 00:00:00"/>
    <n v="148"/>
    <n v="1760000.07"/>
    <n v="2026"/>
    <x v="2"/>
    <n v="65.270243060422388"/>
    <x v="0"/>
  </r>
  <r>
    <s v="GL"/>
    <s v="GOBIERNOS LOCALES"/>
    <s v="MUNICIPALIDAD PROVINCIAL DE TALARA"/>
    <n v="2600147"/>
    <n v="2600147"/>
    <s v="MEJORAMIENTO DE LOS SERVICIOS PÚBLICOS DE INTEGRACIÓN ECONÓMICA Y SOCIAL EN EL PARQUE 59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642279.53"/>
    <n v="1642279.53"/>
    <n v="0"/>
    <n v="0"/>
    <n v="0"/>
    <s v="Construcción de veredas de concreto de Fc 175 kgcm2 con metrado de 16317m3 y con base de afirmado E010 Construcción de veredas de adoquín con 4cm rojo con metrado de 149020 m2 acarreo en material de corte y de uñas de vereda y con base de afirmado E010 Instalaciones Eléctricas18 und con luminaria solar integrada 120W INC  Instalaciones Sanitarias con tuberías con tubería de PVCSAP 10 Ø34 con 16917 metros Pérgola tipo I y tipo Central Instalaciones de bancas ornamentales según diseño típico son 14 unidades Juegos recreativos como Modulo tipo torre Sube y baja Columpio triple Tobogán ondeado 2 m de altura Pasamanos según diseño Barras paralelas Caminador elíptico Barras de flexión Bicicleta fija Ejercitador N03 según diseño y cerco perimétrico en área de calistenia Sembrado de Grass Bermuda incluye suministros y selección de 59922 metros cuadradosColocación de 58577 metros de Grass sintetico Tierra de chacra para relleno en áreas verdes con 3079 metros cúbicos material de préstamo"/>
    <s v="2023-06-26 00:00:00"/>
    <s v="2023-06-26 00:00:00"/>
    <x v="1"/>
    <s v="DESARROLLO URBANO Y RURAL"/>
    <s v="PLANEAMIENTO Y DESARROLLO URBANO Y RURAL"/>
    <s v="INVIERTE"/>
    <s v="PROYECTO DE INVERSION"/>
    <s v="ADMINISTRACIÓN INDIRECTA - POR CONTRATA"/>
    <s v="NO"/>
    <m/>
    <m/>
    <m/>
    <m/>
    <s v="NO"/>
    <s v="NO"/>
    <s v="NO"/>
    <m/>
    <m/>
    <m/>
    <m/>
    <n v="0"/>
    <n v="0"/>
    <m/>
    <n v="0"/>
    <m/>
    <m/>
    <n v="1642279.53"/>
    <s v="NO"/>
    <m/>
    <s v="SI"/>
    <s v="NO"/>
    <m/>
    <n v="0"/>
    <m/>
    <s v="ESPACIOS PÚBLICOS PARA EL ESPARCIMIENTO Y RECREACIÓN"/>
    <s v="NO"/>
    <s v="PIURA"/>
    <s v="TALARA"/>
    <s v="PARIÑAS"/>
    <n v="200701"/>
    <n v="-4.5822263763808033"/>
    <n v="-81.273399450538747"/>
    <s v="2023-11-01 00:00:00"/>
    <s v="2023-12-01 00:00:00"/>
    <m/>
    <m/>
    <n v="296"/>
    <m/>
    <n v="2026"/>
    <x v="4"/>
    <n v="98.347041659342665"/>
    <x v="0"/>
  </r>
  <r>
    <s v="GL"/>
    <s v="GOBIERNOS LOCALES"/>
    <s v="MUNICIPALIDAD PROVINCIAL DE TALARA"/>
    <n v="2568704"/>
    <n v="2568704"/>
    <s v="MEJORAMIENTO DEL SERVICIO RECREATIVO PASIVO EN EL PARQUE N° 09 URB FELIPE SANTIAGO SALAVERRY II ETAP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32824.8700000001"/>
    <n v="2067289.93"/>
    <n v="0"/>
    <n v="0"/>
    <n v="0"/>
    <s v="SE Plaantea Construccion de espacios de circulacion horizontal yo vertical 81174 m2VEREDAS 27237m2 sardineles 4678 m2 cisterna 527 m2 juegos areas verdes 121m2  la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Losa Deportiva"/>
    <s v="2022-12-05 00:00:00"/>
    <s v="2022-12-07 00:00:00"/>
    <x v="5"/>
    <s v="GESTIÓN INTEGRAL DE LA CALIDAD AMBIENTAL"/>
    <s v="CONSERVACIÓN Y AMPLIACIÓN DE LAS ÁREAS VERDES Y ORNATO PÚBLICO"/>
    <s v="INVIERTE"/>
    <s v="PROYECTO DE INVERSION"/>
    <s v="ADMINISTRACIÓN INDIRECTA - POR CONTRATA"/>
    <s v="SI"/>
    <n v="2027713"/>
    <n v="0"/>
    <n v="0"/>
    <n v="0"/>
    <s v="SI"/>
    <s v="NO"/>
    <s v="NO"/>
    <m/>
    <m/>
    <n v="202411"/>
    <n v="202411"/>
    <n v="39577.199999999997"/>
    <n v="0"/>
    <m/>
    <n v="0"/>
    <m/>
    <m/>
    <n v="2027712.73"/>
    <s v="SI"/>
    <s v="Ejecución física (C)"/>
    <s v="SI"/>
    <s v="NO"/>
    <m/>
    <n v="1.91"/>
    <s v="2026-07-10 13:37:28"/>
    <s v="ESPACIOS PÚBLICOS VERDES"/>
    <s v="NO"/>
    <s v="PIURA"/>
    <s v="TALARA"/>
    <s v="PARIÑAS"/>
    <n v="200701"/>
    <n v="-4.5905680416733459"/>
    <n v="-81.240730544737403"/>
    <s v="2025-08-18 00:00:00"/>
    <s v="2027-11-30 00:00:00"/>
    <s v="2025-08-18 00:00:00"/>
    <s v="2027-11-30 00:00:00"/>
    <n v="2064"/>
    <n v="1634571.2"/>
    <n v="2026"/>
    <x v="2"/>
    <n v="95.110447779755859"/>
    <x v="0"/>
  </r>
  <r>
    <s v="GL"/>
    <s v="GOBIERNOS LOCALES"/>
    <s v="MUNICIPALIDAD PROVINCIAL DE PIURA"/>
    <n v="2373210"/>
    <n v="2373210"/>
    <s v="MEJORAMIENTO DEL SERVICIO RECREACIONAL EN EL PARQUE CENTRAL DE LA URBANIZACION IGNACIO MERINO II ETAPA EN EL  DISTRITO DE PIURA - PROVINCIA DE PIURA - DEPARTAMENTO DE PIURA"/>
    <s v="OPMI DE LA MUNICIPALIDAD PROVINCIAL DE PIURA"/>
    <s v="UF DE LA MUNICIPALIDAD PROVINCIAL DE PIURA"/>
    <s v="UEI DE LA MUNICIPALIDAD PROVINCIAL DE PIURA"/>
    <n v="301529"/>
    <s v="MUNICIPALIDAD PROVINCIAL DE PIURA"/>
    <s v="ACTIVO"/>
    <s v="VIABLE"/>
    <n v="1553825.45"/>
    <n v="1970057.71"/>
    <n v="0"/>
    <n v="0"/>
    <n v="0"/>
    <s v="Trazo nivelación y replanteo preliminar en un área de 11 60335 m2 Incluye demolición de 40904 m2 de veredas 60332 m2 de losa deportiva 10046 m2 de picado de losas circulares Desmontaje de 02 juegos infantiles Desmontaje de 7 bancas de concreto y retiro de 11050 m3 de desmonte y limpieza Refine nivelación y compactación de 1160335 m2 de terreno excavación de zanjas relleno y compactado con material propio y de préstamoTarrajeo frotachado de 23296 m2 de losa deportivaSuministro e instalación de 692974 m2 de adoquín de concreto para pisosInstalación de pérgola de madera y aspersores para riegoInstalaciones sanitarias y eléctricasInstalación de juegos infantiles como sube y baja01 resbaladeras02 columpios02 pasamanos01 tobogán03 trompo01Implementación de losa deportiva con arcos de fulbito02 y aros de básquet 02Instalación de bancas con asientos listones de madera57 pzSiembra de 467361 m2 de gras americano plantas ornamentales 60Instalación de 16 basureros ecológicosPintado de 41790 ml de sardineles16 unidades de tachas reflectivas bidireccionales"/>
    <s v="2018-06-22 00:00:00"/>
    <s v="2018-07-02 00:00:00"/>
    <x v="5"/>
    <s v="GESTIÓN INTEGRAL DE LA CALIDAD AMBIENTAL"/>
    <s v="CONSERVACIÓN Y AMPLIACIÓN DE LAS ÁREAS VERDES Y ORNATO PÚBLICO"/>
    <s v="INVIERTE"/>
    <s v="PROYECTO DE INVERSION"/>
    <s v="ADMINISTRACIÓN INDIRECTA - POR CONTRATA"/>
    <s v="SI"/>
    <n v="60000"/>
    <n v="0"/>
    <n v="0"/>
    <n v="0"/>
    <s v="SI"/>
    <s v="NO"/>
    <s v="NO"/>
    <m/>
    <m/>
    <n v="201812"/>
    <n v="202605"/>
    <n v="38000"/>
    <n v="59750"/>
    <n v="0"/>
    <n v="60000"/>
    <n v="59750"/>
    <n v="59750"/>
    <n v="1872057.71"/>
    <s v="SI"/>
    <s v="Ejecución física (C)"/>
    <s v="SI"/>
    <s v="NO"/>
    <m/>
    <n v="1.93"/>
    <s v="2026-08-04 09:29:36"/>
    <s v="ESPACIOS PÚBLICOS VERDES"/>
    <s v="NO"/>
    <s v="PIURA"/>
    <s v="PIURA"/>
    <s v="PIURA"/>
    <n v="200101"/>
    <n v="-5.1786205010566686"/>
    <n v="-80.641065833981429"/>
    <s v="2018-10-01 00:00:00"/>
    <s v="2038-12-30 00:00:00"/>
    <s v="2018-10-01 00:00:00"/>
    <s v="2038-12-30 00:00:00"/>
    <n v="2535"/>
    <n v="1970057.71"/>
    <n v="2026"/>
    <x v="6"/>
    <n v="1.9888795799101731"/>
    <x v="2"/>
  </r>
  <r>
    <s v="GL"/>
    <s v="GOBIERNOS LOCALES"/>
    <s v="MUNICIPALIDAD PROVINCIAL DE PIURA"/>
    <n v="2403383"/>
    <n v="2403383"/>
    <s v="MEJORAMIENTO Y AMPLIACION SISTEMA DE AGUA POTABLE Y ALCANTARILLADO Y EL SISTEMA DE AGUAS RESIDUALES ZONA INDUSTRIAL Y EL SECTOR EL TABLAZO - DISTRITO DE PAITA - PROVINCIA DE PAITA - REGIÓN PIURA"/>
    <s v="OPMI DE LA MUNICIPALIDAD PROVINCIAL DE PIURA"/>
    <s v="UF DE LA EPSS GRAU DE LA MUNICIPALIDAD PROVINCIAL DE PIURA"/>
    <s v="EMPRESA PRESTADORA DE SANEAMIENTO GRAU -EPS GRAU SA"/>
    <n v="500132"/>
    <s v="ENTIDAD PRESTADORA DE SERVICIO DE SANEAMIENTO GRAU S.A."/>
    <s v="ACTIVO"/>
    <s v="VIABLE"/>
    <n v="265289252.61000001"/>
    <n v="265289252.61000001"/>
    <n v="0"/>
    <n v="0"/>
    <n v="0"/>
    <s v="AGUA POTABLE1 Instalación de 23374 ml 367154 ML Y 262570 De LÍNEA DE CONDUCCIÓN 2 Construcción de 02 cisternas de 2800m3 y 3000 m3 cu con  cerco perimétrico y garita de control3 Rehabilitación de 02 cisterna de 500m3 Estación N01120 m3 Estación N024 Instalación de 734545 ml De LÍNEA DE Impulsión5 Construcción de 03 Reservorios de 2000 m3 2000 m3 y 3500 m3 Y rehabilitación del R4 de 2200 m36 Instalación de 8500963 ml De LÍNEA DE aducción y redes de agua potable7 Instalación de 7223 conexiones domiciliarias de agua potable con micro medición ØALCANTARILLADO8 Instalación de 61702 ml tuberías de PVC de redes de alcantarillado9 Construcción de 05 Cámaras de bombeo cu con cerco perimétrico  y Garita de Control Y rehabilitación de Cámara N 0410 Instalación de 13364 ml de linea de impulsión11 Instalación de 9488 ml de conexiones domiciliarias de alcantarillado12 Construcción de 01 PTAR de 302 lps cerco perimétrico Garita de Control y oficinas administrativas13Ejecutar al 100 programa de Mitigación de Impacto Ambiental14Ejecutar Programa de educación sanitaria al 100"/>
    <s v="2017-12-20 00:00:00"/>
    <s v="2017-12-27 00:00:00"/>
    <x v="4"/>
    <s v="SANEAMIENTO"/>
    <s v="SANEAMIENTO URBANO"/>
    <s v="INVIERTE"/>
    <s v="PROYECTO DE INVERSION"/>
    <s v="ADMINISTRACIÓN INDIRECTA - POR CONTRATA"/>
    <s v="NO"/>
    <m/>
    <m/>
    <m/>
    <m/>
    <s v="NO"/>
    <s v="NO"/>
    <s v="NO"/>
    <m/>
    <m/>
    <m/>
    <m/>
    <n v="0"/>
    <n v="0"/>
    <m/>
    <n v="0"/>
    <m/>
    <m/>
    <n v="265289252.61000001"/>
    <s v="SI"/>
    <s v="Aprobación de consistencia o modificaciones antes de la aprobación del ET o ET (A)"/>
    <s v="SI"/>
    <s v="NO"/>
    <m/>
    <m/>
    <m/>
    <s v="SISTEMA DE TRATAMIENTO DE AGUAS RESIDUALES URBANO"/>
    <s v="NO"/>
    <s v="PIURA"/>
    <s v="PAITA"/>
    <s v="PAITA"/>
    <n v="200501"/>
    <n v="-5.0936841911094177"/>
    <n v="-81.096149682998657"/>
    <s v="2018-07-01 00:00:00"/>
    <s v="2019-12-01 00:00:00"/>
    <m/>
    <m/>
    <n v="54290"/>
    <n v="0"/>
    <n v="2026"/>
    <x v="7"/>
    <n v="52.524835046299913"/>
    <x v="0"/>
  </r>
  <r>
    <s v="GL"/>
    <s v="GOBIERNOS LOCALES"/>
    <s v="MUNICIPALIDAD PROVINCIAL DE PIURA"/>
    <n v="2497891"/>
    <n v="2497891"/>
    <s v="CREACION DEL SISTEMA DE AGUA POTABLE Y ALCANTARILLADO EN LA HABILITACIÓN URBANA LAS PALMERAS DE SAN PABLO DEL  DISTRITO DE CATACAOS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36681419.450000003"/>
    <n v="36681419.450000003"/>
    <n v="0"/>
    <n v="0"/>
    <n v="0"/>
    <s v="SISTEMA DE AGUA POTABLEPerforación de 02 Pozos TubularesConstrucción de 02 Casetas de BombeoConstrucción de  01  Reservorio Elevado V1550 m3Instalación de 3930291 ml de Redes de Agua PotableInstalación de 226400 Línea de ImpulsiónInstalación de 5313 Conexiones domiciliarias de agua potableSISTEMA DE ALCANTARILLADOConstrucción de 553 buzonesConstrucción de 02 Cámaras de BombeoConstrucción de 01 PTARInstalación de 3653153 ml de colectores de alcantarilladoInstalación de 232742 Línea de Impulsión de AlcantarilladoInstalación de 5313 Conexiones domiciliarias de alcantarilladoOTROS INTANGIBLESPrograma de Educación sanitariaMitigación y Control de Impactos Ambientales"/>
    <s v="2020-09-14 00:00:00"/>
    <s v="2020-10-13 00:00:00"/>
    <x v="4"/>
    <s v="SANEAMIENTO"/>
    <s v="SANEAMIENTO URBANO"/>
    <s v="INVIERTE"/>
    <s v="PROYECTO DE INVERSION"/>
    <s v="ADMINISTRACIÓN INDIRECTA - POR CONTRATA"/>
    <s v="NO"/>
    <m/>
    <m/>
    <m/>
    <m/>
    <s v="NO"/>
    <s v="NO"/>
    <s v="NO"/>
    <m/>
    <m/>
    <m/>
    <m/>
    <n v="0"/>
    <n v="0"/>
    <m/>
    <n v="0"/>
    <m/>
    <m/>
    <n v="36681419.450000003"/>
    <s v="NO"/>
    <m/>
    <s v="NO"/>
    <s v="NO"/>
    <m/>
    <m/>
    <m/>
    <s v="SISTEMA DE SANEAMIENTO URBANO"/>
    <s v="NO"/>
    <s v="PIURA"/>
    <s v="PIURA"/>
    <s v="CATACAOS"/>
    <n v="200105"/>
    <n v="-5.2641442799999254"/>
    <n v="-80.676665999999955"/>
    <s v="2021-01-01 00:00:00"/>
    <s v="2021-12-01 00:00:00"/>
    <m/>
    <m/>
    <n v="30746"/>
    <m/>
    <n v="2026"/>
    <x v="3"/>
    <n v="9.1413910420632618"/>
    <x v="4"/>
  </r>
  <r>
    <s v="GL"/>
    <s v="GOBIERNOS LOCALES"/>
    <s v="MUNICIPALIDAD PROVINCIAL DE PIURA"/>
    <n v="2562082"/>
    <n v="2562082"/>
    <s v="MEJORAMIENTO Y AMPLIACION DE LA INFRAESTRUCTURA Y EQUIPAMIENTO DEL CENTRO DE EMERGENCIA LOCAL ¿ COEL - Y DE LOS SERVICIOS DE INFORMACIÓN PROCESADA SOBRE EL DESARROLLO DE LOS PELIGROS INMINENTES,  EMERGENCIAS Y DESASTRES EN LA CIUDAD DE PIURA,  DISTRITO DE PIURA - PROVINCIA DE PIURA - DEPARTAMENTO DE PIURA"/>
    <s v="OPMI DE LA MUNICIPALIDAD PROVINCIAL DE PIURA"/>
    <s v="UF DE LA MUNICIPALIDAD PROVINCIAL DE PIURA"/>
    <s v="UEI DE LA MUNICIPALIDAD PROVINCIAL DE PIURA"/>
    <n v="301529"/>
    <s v="MUNICIPALIDAD PROVINCIAL DE PIURA"/>
    <s v="ACTIVO"/>
    <s v="VIABLE"/>
    <n v="5110853.2699999996"/>
    <n v="5110853.2699999996"/>
    <n v="0"/>
    <n v="0"/>
    <n v="0"/>
    <s v="se IDENTIFICO QUE SE requiere de una adecuada y suficiente infraestructura mobiliario y equipamiento suficiente y adecuado de acuerdo a normativa del sector y del Sistema Nacional de Edificaciones para brindar adecuado servicio de información procesada sobre el desarrollo de los peligros emergencias y desastres de la provincia de Piura departamento de Piura El área destinada para la construcción del CENTRO DE OPERACIÓN DE EMERGENCIA DISTRITAL COED  Piura lo cual contara con una Área del Proyecto Área Total del Terreno142082 m2 Perímetro del Terreno15110 ml Área Techada Proyectada71656 m2 5043   y Área Libre Proyectada70426 m2 4957Ambientes AMBIENTES DEL COEP  PIURAAmbientes APrimer Nivel Obras provisionales Seguridad y Salud en obra Mejoramiento de suelo 81340 m2  Hall de acceso 3937 m2  Área de Almacenes Almacén General 23192 m2 Almacén 01 COEP 13687 m2 Almacén 02 COEP 4687 m2 Almacén Defensa Civil 13685 m2 y Archivo Defensa Civil 4625 m2  Oficina de Almacenero 1455 m2  Grupo Electrógeno 1455 m2   SSHH 1 138 m2 Caseta de Seguridad 1175 m2  Área de Patios Patio de Maniobras 53450 m2 Patio 01 4456 m2 Patio 02 4604 m2 Cerco Perimétrico Muro de albañilería con elementos de arriostramiento con vigas de 20x15cm y columnas de 25x25cm 10624 mlBSegundo Nivel  Circulación 5356 m2  COEP Área de Dirección COEP  SSHH 6 1500 m2 Área Operativa COEP 6200 m2 Módulo del Evaluador Módulo de Operaciones Módulo de Logística Módulo de Comunicaciones Sala de Reuniones 5400 m2 Cuarto de Descanso  SSHH 5 3396 m2  Defensa Civil Administración Defensa Civil 9400 m2 y Sala de Capacitación 7570 m2  Servidor Área recepcionista de base de datos alimentador principal de la red de equipos de comunicaciones del equipamiento  Cafetín Zona de Mesas y Barra 2600 m2 Cocina 1390 m2 y  SSHH 3 y 4 2400m2 CTORRE DE ESCALERAS Y RAPEL Se plantea una escalera cerrada de 2352 m2 de 3 niveles Altura 1176 m la cual será usada para la circulación vertical de la edificación y para eventuales evacuaciones de emergencias y DACCESOS PEATONALES Y VEHICULARES Accesos principales del equipamiento cómo un acceso y salida peatonal y un ingreso y salida vehicular"/>
    <s v="2022-09-14 00:00:00"/>
    <s v="2022-09-16 00:00:00"/>
    <x v="12"/>
    <s v="GESTIÓN DE RIESGOS Y EMERGENCIAS"/>
    <s v="ATENCIÓN INMEDIATA DE DESASTRES"/>
    <s v="INVIERTE"/>
    <s v="PROYECTO DE INVERSION"/>
    <s v="ADMINISTRACIÓN INDIRECTA - POR CONTRATA"/>
    <s v="SI"/>
    <n v="16000"/>
    <n v="3065050"/>
    <n v="2000001"/>
    <n v="0"/>
    <s v="NO"/>
    <s v="NO"/>
    <s v="NO"/>
    <m/>
    <m/>
    <n v="202512"/>
    <n v="202605"/>
    <n v="29802.5"/>
    <n v="11200"/>
    <n v="0"/>
    <n v="28773"/>
    <n v="16000"/>
    <n v="16000"/>
    <n v="5052277.7699999996"/>
    <s v="SI"/>
    <s v="Aprobación de consistencia o modificaciones antes de la aprobación del ET o ET (A)"/>
    <s v="SI"/>
    <s v="NO"/>
    <m/>
    <n v="0"/>
    <m/>
    <s v="CENTRO DE OPERACIONES DE EMERGENCIA - COE"/>
    <s v="NO"/>
    <s v="PIURA"/>
    <s v="PIURA"/>
    <s v="PIURA"/>
    <n v="200101"/>
    <n v="-5.202257285335449"/>
    <n v="-80.628974315893245"/>
    <s v="2026-06-01 00:00:00"/>
    <s v="2030-12-01 00:00:00"/>
    <s v="2026-06-01 00:00:00"/>
    <s v="2030-12-01 00:00:00"/>
    <n v="220300"/>
    <n v="4783411.22"/>
    <n v="2026"/>
    <x v="2"/>
    <n v="0.9609917340404609"/>
    <x v="2"/>
  </r>
  <r>
    <s v="GL"/>
    <s v="GOBIERNOS LOCALES"/>
    <s v="MUNICIPALIDAD PROVINCIAL DE PAITA"/>
    <n v="2604226"/>
    <n v="2604226"/>
    <s v="CREACION DE LOS SERVICIOS DE PROTECCIÓN EN LA RIBERA DE LAS QUEBRADAS VULNERABLES ANTE EL PELIGRO EN MURO DE PROTECCION EN EL PP.JJ SAN MARTIN CENTRAL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49026.76"/>
    <n v="949026.76"/>
    <n v="0"/>
    <n v="0"/>
    <n v="0"/>
    <s v="La construcción del muro de contención será de concreto armado fc  280 kgcm2 con una longitud de 3924 mt y el segundo muro de 1280 mt con un espesor de 035mt y 030 mt respectivamente También se ha incluido la construcción de una vereda colindante al muro de contención debido a que la existente será demolida para poder cimentar la base del nuevo muro de igual forma con el pavimento"/>
    <s v="2023-07-20 00:00:00"/>
    <s v="2023-07-20 00:00:00"/>
    <x v="12"/>
    <s v="GESTIÓN DE RIESGOS Y EMERGENCIAS"/>
    <s v="PREVENCIÓN DE DESASTRES"/>
    <s v="INVIERTE"/>
    <s v="PROYECTO DE INVERSION"/>
    <s v="ADMINISTRACIÓN INDIRECTA - POR CONTRATA"/>
    <s v="SI"/>
    <n v="41000"/>
    <n v="484000"/>
    <n v="424027"/>
    <n v="0"/>
    <s v="NO"/>
    <s v="NO"/>
    <s v="NO"/>
    <m/>
    <m/>
    <m/>
    <m/>
    <n v="0"/>
    <n v="0"/>
    <m/>
    <n v="0"/>
    <m/>
    <m/>
    <n v="949026.76"/>
    <s v="SI"/>
    <s v="Aprobación de consistencia o modificaciones antes de la aprobación del ET o ET (A)"/>
    <s v="SI"/>
    <s v="NO"/>
    <m/>
    <n v="0"/>
    <m/>
    <s v="INFRAESTRUCTURA DE PROTECCIÓN DE QUEBRADAS"/>
    <s v="NO"/>
    <s v="PIURA"/>
    <s v="PAITA"/>
    <s v="PAITA"/>
    <n v="200501"/>
    <n v="-5.0910229400982994"/>
    <n v="-81.1154294784576"/>
    <s v="2023-11-01 00:00:00"/>
    <s v="2023-12-01 00:00:00"/>
    <s v="2023-11-01 00:00:00"/>
    <s v="2023-12-01 00:00:00"/>
    <n v="1819"/>
    <n v="886498.13"/>
    <n v="2026"/>
    <x v="4"/>
    <n v="54.674338433271238"/>
    <x v="0"/>
  </r>
  <r>
    <s v="GL"/>
    <s v="GOBIERNOS LOCALES"/>
    <s v="MUNICIPALIDAD PROVINCIAL DE SULLANA"/>
    <n v="2571871"/>
    <n v="2571871"/>
    <s v="MEJORAMIENTO DEL SERVICIO DE AGUA POTABLE Y ALCANTARILLADO EN LA URBANIZACIÓN SANTA ROS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5069996.42"/>
    <n v="5069996.42"/>
    <n v="0"/>
    <n v="0"/>
    <n v="0"/>
    <s v="El proyecto contemplaCOMPONENTE 1 ALCANTARILLADOARED DE ALCANTARILLADOInstalación de 298134 ml de Redes de Desagüe con tuberías de PVC UF ISO 21138 S20 con diámetros de 200 mm con anillo de cauchoDados de empalme a Buzón de 055 x 055 x 055Instalación de 62 Buzones de Concreto El concreto para los Buzones será de fc210Kgcm2 para el cuerpo y fc210 kgcm2 para la tapa y fondoBCONEXIONES DOMICILIARIAS DE ALCANTARILLADOInstalación yo renovación de 276 conexiones domiciliarias de alcantarillado los cuales se empalman a la red principal con tubería PVC 160 mm UF ISO 16422 S20 los cuales cuentan con caja de inspección de 030 x 060 m y altura variableCOMPONENTE 2 AGUA POTABLETeniendo en cuenta los datos alcanzados por la EPS GRAU en el OFICIO N0792022EPS GRAU SA  490 en el que se indica que de la evaluación operacional de presiones realizada a las redes de agua potable de la Urbanización Santa Rosa se informa al respecto que cuenta con una presión de 75  8 mca Por lo tanto se ha trabajado los cálculos hidráulicos de las redes proyectadas según lo descrito anteriormenteARED DE AGUA POTABLEInstalación de 268095 ml de Redes de Agua con tuberías de PVCP  X 5m CR PVC C10 con Diámetros de 110 mm y Válvula de control y accesorios diversosBCONEXIONES DOMICILIARIAS DE AGUA POTABLEInstalación yo renovación de 217 conexiones domiciliarias con tubería de  PVC C10"/>
    <s v="2022-12-28 00:00:00"/>
    <s v="2022-12-28 00:00:00"/>
    <x v="4"/>
    <s v="SANEAMIENTO"/>
    <s v="SANEAMIENTO URBANO"/>
    <s v="INVIERTE"/>
    <s v="PROYECTO DE INVERSION"/>
    <s v="ADMINISTRACIÓN INDIRECTA - POR CONTRATA"/>
    <s v="SI"/>
    <n v="15000"/>
    <n v="100000"/>
    <n v="100000"/>
    <n v="100000"/>
    <s v="NO"/>
    <s v="NO"/>
    <s v="NO"/>
    <m/>
    <m/>
    <n v="202606"/>
    <n v="202606"/>
    <n v="0"/>
    <n v="15000"/>
    <n v="0"/>
    <n v="15000"/>
    <n v="15000"/>
    <n v="15000"/>
    <n v="5054996.42"/>
    <s v="SI"/>
    <s v="Aprobación de consistencia o modificaciones antes de la aprobación del ET o ET (A)"/>
    <s v="SI"/>
    <s v="NO"/>
    <m/>
    <n v="0.3"/>
    <s v="2026-07-14 16:52:22"/>
    <s v="SISTEMA DE SANEAMIENTO URBANO"/>
    <s v="NO"/>
    <s v="PIURA"/>
    <s v="SULLANA"/>
    <s v="SULLANA"/>
    <n v="200601"/>
    <n v="-4.8913026299999274"/>
    <n v="-80.68830767999998"/>
    <s v="2026-09-08 00:00:00"/>
    <s v="2037-03-04 00:00:00"/>
    <s v="2026-09-08 00:00:00"/>
    <s v="2037-03-04 00:00:00"/>
    <n v="1829"/>
    <n v="5069996.42"/>
    <n v="2026"/>
    <x v="2"/>
    <n v="34.270040735396258"/>
    <x v="1"/>
  </r>
  <r>
    <s v="GL"/>
    <s v="GOBIERNOS LOCALES"/>
    <s v="MUNICIPALIDAD PROVINCIAL DE SECHURA"/>
    <n v="2521172"/>
    <n v="2521172"/>
    <s v="MEJORAMIENTO DEL SERVICIO DE AGUA DEL SISTEMA DE RIEGO DE LOS CANALES SALINEROS Y RAMAL 1, DISTRITO DE BERNAL - PROVINCIA DE SECHURA - DEPARTAMENTO DE PIURA"/>
    <s v="OPMI DE LA MUNICIPALIDAD PROVINCIAL DE SECHURA"/>
    <s v="UF DE LA MUNICIPALIDAD PROVINCIAL DE SECHURA"/>
    <s v="UEI DE LA MUNICIPALIDAD PROVINCIAL DE SECHURA"/>
    <n v="301587"/>
    <s v="MUNICIPALIDAD PROVINCIAL DE SECHURA"/>
    <s v="ACTIVO"/>
    <s v="VIABLE"/>
    <n v="7962636.1100000003"/>
    <n v="6212689.5599999996"/>
    <n v="31063.439999999999"/>
    <n v="0"/>
    <n v="0"/>
    <s v="Las metas del proyecto son las siguientes   Meta Global Mejoramiento de la infraestructura de los canales de riego Salineros y Ramal 1 con longitudes de 255730 y 190733 km respectivamente  Metas Específicas  Revestimiento de 429693 metros de caja de canal de sección trapezoidal con concreto simple fc175 kgcm2 e010 m  Construcción de 74 Tomas Laterales típicas de concreto armado  Construcción de 12 Retenciones típicas  Construcción de 06 Cruces Vehiculares tipo alcantarilla  Construcción de 02 puentes peatonales   Construcción de 03 Transiciones"/>
    <s v="2021-06-08 00:00:00"/>
    <s v="2021-06-10 00:00:00"/>
    <x v="8"/>
    <s v="RIEGO"/>
    <s v="INFRAESTRUCTURA DE RIEGO"/>
    <s v="INVIERTE"/>
    <s v="PROYECTO DE INVERSION"/>
    <s v="ADMINISTRACIÓN INDIRECTA - POR CONTRATA,ADMINISTRACIÓN DIRECTA"/>
    <s v="SI"/>
    <n v="980849"/>
    <n v="0"/>
    <n v="0"/>
    <n v="0"/>
    <s v="SI"/>
    <s v="NO"/>
    <s v="NO"/>
    <m/>
    <m/>
    <n v="202506"/>
    <n v="202606"/>
    <n v="1310061.54"/>
    <n v="4883757.41"/>
    <n v="980849"/>
    <n v="4933692"/>
    <n v="4902627.38"/>
    <n v="4902627.38"/>
    <n v="-0.54"/>
    <s v="SI"/>
    <s v="Ejecución física (C)"/>
    <s v="SI"/>
    <s v="SI"/>
    <n v="100"/>
    <n v="99.7"/>
    <s v="2026-08-04 15:48:47"/>
    <s v="INFRAESTRUCTURA DE RIEGO"/>
    <s v="NO"/>
    <s v="PIURA"/>
    <s v="SECHURA"/>
    <s v="BERNAL"/>
    <n v="200803"/>
    <n v="-5.4699104137214416"/>
    <n v="-80.72367557172106"/>
    <s v="2025-12-16 00:00:00"/>
    <s v="2026-05-14 00:00:00"/>
    <s v="2025-12-16 00:00:00"/>
    <s v="2026-05-14 00:00:00"/>
    <n v="120"/>
    <n v="6212688.9199999999"/>
    <n v="2026"/>
    <x v="1"/>
    <n v="32.234626714476427"/>
    <x v="1"/>
  </r>
  <r>
    <s v="GL"/>
    <s v="GOBIERNOS LOCALES"/>
    <s v="MUNICIPALIDAD PROVINCIAL DE TALARA"/>
    <n v="2566984"/>
    <n v="2566984"/>
    <s v="MEJORAMIENTO DEL SERVICIO EDUCATIVO DE LA IEI N° 605  EN EL AA.HH. JESUS MARIA CONO NORTE,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289782.6100000001"/>
    <n v="2805048.2"/>
    <n v="0"/>
    <n v="0"/>
    <n v="0"/>
    <s v="El proyecto consiste en dotar el proyecto de lo siguiente 04 Aulas pedagógicas inicial  01 Aulas Psicomotriz  01 Dirección  Archivo  01 Recepción  Archivo  01 Sala de docentes  01 SS HH varones inicial  01 SS HH mujeres inicial  01 SS HH Administrativos  01 SS HH Visitas  01 Techado de plataforma deportiva  01 Área de Juegos  01 Almacén  01 Comedor  Dispensa"/>
    <s v="2022-11-16 00:00:00"/>
    <s v="2022-11-21 00:00:00"/>
    <x v="9"/>
    <s v="EDUCACIÓN BÁSICA"/>
    <s v="EDUCACIÓN INICIAL"/>
    <s v="INVIERTE"/>
    <s v="PROYECTO DE INVERSION"/>
    <s v="ADMINISTRACIÓN INDIRECTA - POR CONTRATA"/>
    <s v="SI"/>
    <n v="27171"/>
    <n v="0"/>
    <n v="0"/>
    <n v="0"/>
    <s v="SI"/>
    <s v="NO"/>
    <s v="NO"/>
    <m/>
    <m/>
    <n v="202309"/>
    <n v="202607"/>
    <n v="2777876.86"/>
    <n v="10000"/>
    <n v="0"/>
    <n v="18098"/>
    <n v="18098"/>
    <n v="18097.5"/>
    <n v="9073.34"/>
    <s v="SI"/>
    <s v="Ejecución física (C)"/>
    <s v="SI"/>
    <s v="SI"/>
    <n v="100"/>
    <n v="100"/>
    <s v="2026-02-25 10:56:17"/>
    <s v="EDUCACIÓN INICIAL"/>
    <s v="NO"/>
    <s v="PIURA"/>
    <s v="TALARA"/>
    <s v="PARIÑAS"/>
    <n v="200701"/>
    <n v="-4.567738027039379"/>
    <n v="-81.273006062284253"/>
    <s v="2024-12-11 00:00:00"/>
    <s v="2027-01-31 00:00:00"/>
    <s v="2024-10-26 00:00:00"/>
    <s v="2025-06-27 00:00:00"/>
    <n v="120"/>
    <n v="2575161.09"/>
    <n v="2026"/>
    <x v="2"/>
    <n v="99.438530844853233"/>
    <x v="0"/>
  </r>
  <r>
    <s v="GL"/>
    <s v="GOBIERNOS LOCALES"/>
    <s v="MUNICIPALIDAD PROVINCIAL DE SECHURA"/>
    <n v="2462344"/>
    <n v="2462344"/>
    <s v="MEJORAMIENTO URBANÍSTICO  EN LA CALLE CIRCUNVALACIÓN INGRESO PRINCIPAL DEL C.P SAN CLEMENTE DEL DISTRITO DE BELLAVISTA DE LA UNION - PROVINCIA DE SECHURA - DEPARTAMENTO DE PIURA"/>
    <s v="OPMI DE LA MUNICIPALIDAD PROVINCIAL DE SECHURA"/>
    <s v="UF DE LA MUNICIPALIDAD PROVINCIAL DE SECHURA"/>
    <s v="UEI DE LA MUNICIPALIDAD PROVINCIAL DE SECHURA"/>
    <n v="301587"/>
    <s v="MUNICIPALIDAD PROVINCIAL DE SECHURA"/>
    <s v="ACTIVO"/>
    <s v="VIABLE"/>
    <n v="2326187.02"/>
    <n v="1738275.06"/>
    <n v="0"/>
    <n v="0"/>
    <n v="0"/>
    <s v="MF 1 Adecuado equipamiento urbanístico para circulación y descanso peatonal y recreación vecinal  Se ha considerado un Mirador que contiene Caseta de información SSHH para mujeres SSHH para Hombres y Veredas Exteriores de 8650 m2 de concreto armado albañilería con cobertura ligera   Se han considerado 09 Pérgolas según diseño considerando suministro e instalación Se ha considerado instalación de 20 bancas según diseño habilitación e instalación 93 farolas según diseño arquitectónicoMD2 Existencia de infraestructura peatonal Construcción de 830878 m2 de veredas de adoquín de concreto de 20x10x8 cm Construcción de 84580 m2 de veredas de Concreto Construcción de 269382 ml de sardinel MD3 Existencia de áreas verdes  Instalación de 200051 m2 de grass americano Sembrado de 178 arbusto ornamentales medianos Sembrado de 157 árboles"/>
    <s v="2019-09-20 00:00:00"/>
    <s v="2019-09-26 00:00:00"/>
    <x v="1"/>
    <s v="DESARROLLO URBANO Y RURAL"/>
    <s v="PLANEAMIENTO Y DESARROLLO URBANO Y RURAL"/>
    <s v="INVIERTE"/>
    <s v="PROYECTO DE INVERSION"/>
    <s v="ADMINISTRACIÓN INDIRECTA - POR CONTRATA,ADMINISTRACIÓN DIRECTA"/>
    <s v="NO"/>
    <m/>
    <m/>
    <m/>
    <m/>
    <s v="SI"/>
    <s v="NO"/>
    <s v="NO"/>
    <m/>
    <m/>
    <n v="202107"/>
    <n v="202212"/>
    <n v="1737675.06"/>
    <n v="0"/>
    <m/>
    <n v="0"/>
    <m/>
    <m/>
    <n v="600"/>
    <s v="SI"/>
    <s v="Ejecución física (C)"/>
    <s v="SI"/>
    <s v="SI"/>
    <n v="101.05"/>
    <n v="99.97"/>
    <s v="2025-06-08 18:34:02"/>
    <s v="ESPACIOS PÚBLICOS PARA EL ESPARCIMIENTO Y RECREACIÓN"/>
    <s v="NO"/>
    <s v="PIURA"/>
    <s v="SECHURA"/>
    <s v="BELLAVISTA DE LA UNION"/>
    <n v="200802"/>
    <n v="-5.4399680999999296"/>
    <n v="-80.753962679999972"/>
    <s v="2021-01-06 00:00:00"/>
    <s v="2024-10-11 00:00:00"/>
    <s v="2021-08-10 00:00:00"/>
    <s v="2022-03-29 00:00:00"/>
    <n v="4970"/>
    <n v="1959102.33"/>
    <n v="2026"/>
    <x v="5"/>
    <n v="30.413161944409879"/>
    <x v="1"/>
  </r>
  <r>
    <s v="GL"/>
    <s v="GOBIERNOS LOCALES"/>
    <s v="MUNICIPALIDAD PROVINCIAL DE TALARA"/>
    <n v="2469829"/>
    <n v="2469829"/>
    <s v="CREACION DE LOS SERVICIOS DEPORTIVOS EN LA URBANIZACION LOS ROBLES EN 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098465.83"/>
    <n v="837026.95"/>
    <n v="0"/>
    <n v="0"/>
    <n v="0"/>
    <s v="La construcción del Parque Recreacional en la Urb Los Robles cuenta con un área de 87900 m2 y 119430 m de perímetroINFRAESTRUCTURAChancha deportiva65530 M2Juegos recreativos20820 M2Área de servicios higiénicos y vestidores    1562 M2Áreas verdes    6812 M2Circulaciones                                  10386 M2Graderias                    2730 M2Vereda     4841 M2Cerco perimétrico                  119430 MLMOBILIARIOMobiliario      800 UND"/>
    <s v="2019-11-18 00:00:00"/>
    <s v="2019-11-18 00:00:00"/>
    <x v="6"/>
    <s v="DEPORTES"/>
    <s v="INFRAESTRUCTURA DEPORTIVA Y RECREATIVA"/>
    <s v="INVIERTE"/>
    <s v="PROYECTO DE INVERSION"/>
    <s v="ADMINISTRACIÓN INDIRECTA - POR CONTRATA"/>
    <s v="NO"/>
    <m/>
    <m/>
    <m/>
    <m/>
    <s v="SI"/>
    <s v="NO"/>
    <s v="NO"/>
    <m/>
    <m/>
    <n v="202210"/>
    <n v="202412"/>
    <n v="832770.35"/>
    <n v="0"/>
    <m/>
    <n v="0"/>
    <m/>
    <m/>
    <n v="4256.6000000000004"/>
    <s v="SI"/>
    <s v="Ejecución física (C)"/>
    <s v="SI"/>
    <s v="SI"/>
    <n v="73.489999999999995"/>
    <n v="74.33"/>
    <s v="2023-07-21 08:16:50"/>
    <s v="PRÁCTICA DEPORTIVA Y/O RECREATIVA"/>
    <s v="NO"/>
    <s v="PIURA"/>
    <s v="TALARA"/>
    <s v="PARIÑAS"/>
    <n v="200701"/>
    <n v="-4.5809430299999594"/>
    <n v="-81.271929599999964"/>
    <s v="2022-10-05 00:00:00"/>
    <s v="2026-01-01 00:00:00"/>
    <s v="2023-01-28 00:00:00"/>
    <s v="2023-04-28 00:00:00"/>
    <n v="558"/>
    <n v="837026.95"/>
    <n v="2026"/>
    <x v="5"/>
    <n v="98.328596154062694"/>
    <x v="0"/>
  </r>
  <r>
    <s v="GN"/>
    <s v="EDUCACION"/>
    <s v="UNIVERSIDAD NACIONAL DE FRONTERA"/>
    <n v="2351253"/>
    <n v="2351253"/>
    <s v="MEJORAMIENTO Y AMPLIACION DEL SERVICIO BIBLIOTECOLOGICO DE LA BIBLIOTECA CENTRAL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0225551.970000001"/>
    <n v="18297227.260000002"/>
    <n v="88179.11"/>
    <n v="0"/>
    <n v="0"/>
    <s v="El objetivo del proyecto es brindar las facilidades de recursos y servicios de información físicos y virtuales con pertinencia académica y de calidad que fomente una cultura de gestión de la información entre la comunidad universitaria y propicie un entorno favorable para el aprendizaje y la generación de nuevos conocimientos determinando alternativas de solución socialmente rentable sostenible que permita proveer un adecuado servicio de biblioteca a la comunidad universitaria contando así con los elementos básicos de una biblioteca según la norma DESCRIPCION DEL PROYECTO El proyecto consta de 3 niveles PRIMER PISO Se ubicarán espacios destinados a los usuarios según las distintas necesidades sala de lectura hemeroteca archivo de libros área de tesis sala estar casilleros para guardar pertenencias entre otros También se contará con un ascensor panorámico que da acceso del 1er al 3er piso Para esto contaremos con las siguientes áreas Vestíbulo  Sala de estar  Hall  Servicios higiénicos de varones  Servicios higiénicos de mujeres  Cuarto de aseo  Fotocopiadora  Área de reparación y mantenimiento  Acervo documentario  Casilleros personales  Consulta de libros  Hemeroteca  Área de tesis  Reparación y clasificación de libros  Sala de lectura  1 Escaleras de servicio  2 Escalera de evacuación  Elevador panorámicoSEGUNDO PISO En este nivel se contará con espacios destinados exclusivamente a estudio que permitan trabajos grupales donde habrá salas audiovisualesPara esto contaremos con las siguientes áreas Sala de estar  Hall  Aula virtual o videoteca  Servicios higiénicos de varones  Servicios higiénicos de mujeres  Cuarto de aseo  Acervo documentario  Depósito de libros  Salas de estudio  1 Escaleras de servicio  2 Escalera de evacuación TERCER PISO En este nivel se encontrará ambientes administrativos donde se realizarán todas las actividades de manejo y procesamiento general de la biblioteca desde donde se controlará todos los movimientos de la mismaPara esto contaremos con las siguientes áreas Hall  Sala de espera Área de logística  secretaria  Administrador  Sala de reuniones  Servicios higiénicos de varones  Servicios higiénicos de mujeres  Cuarto de aseo  Servicios higiénicos de varones  Servicios higiénicos de mujeres  Sala de monitoreo y video vigilancia  Consulta de libros  Sala de estudio de posgrado  Sala de Conferencias  Terraza"/>
    <s v="2018-11-22 00:00:00"/>
    <s v="2019-02-11 00:00:00"/>
    <x v="9"/>
    <s v="EDUCACIÓN SUPERIOR"/>
    <s v="EDUCACIÓN SUPERIOR UNIVERSITARIA"/>
    <s v="INVIERTE"/>
    <s v="PROYECTO DE INVERSION"/>
    <s v="ADMINISTRACIÓN INDIRECTA - POR CONTRATA,ADMINISTRACIÓN DIRECTA"/>
    <s v="SI"/>
    <n v="180000"/>
    <n v="120000"/>
    <n v="1000000"/>
    <n v="1000000"/>
    <s v="SI"/>
    <s v="NO"/>
    <s v="NO"/>
    <m/>
    <m/>
    <n v="201909"/>
    <n v="202608"/>
    <n v="419405.09"/>
    <n v="73750"/>
    <n v="180000"/>
    <n v="113750"/>
    <n v="73750"/>
    <n v="73750"/>
    <n v="17852251.280000001"/>
    <s v="SI"/>
    <s v="Ejecución física (C)"/>
    <s v="SI"/>
    <s v="NO"/>
    <m/>
    <n v="2.7"/>
    <s v="2026-08-13 10:39:32"/>
    <s v="EDUCACIÓN SUPERIOR UNIVERSITARIA"/>
    <s v="NO"/>
    <s v="PIURA"/>
    <s v="SULLANA"/>
    <s v="SULLANA"/>
    <n v="200601"/>
    <n v="-4.8913025899999996"/>
    <n v="-80.688310000000001"/>
    <s v="2024-08-05 00:00:00"/>
    <s v="2036-12-31 00:00:00"/>
    <s v="2024-06-14 00:00:00"/>
    <s v="2028-07-12 00:00:00"/>
    <n v="1226"/>
    <n v="18297227.260000002"/>
    <n v="2026"/>
    <x v="6"/>
    <n v="34.270091214711627"/>
    <x v="1"/>
  </r>
  <r>
    <s v="GN"/>
    <s v="CULTURA"/>
    <s v="MINISTERIO DE CULTURA"/>
    <n v="2499858"/>
    <n v="2499858"/>
    <s v="CREACION DE LOS SERVICIOS CULTURALES PARA LA PARTICIPACIÓN DE LA POBLACIÓN EN LAS INDUSTRIAS CULTURALES Y LAS ARTES EN EL PARQUE CULTURAL BICENTENARIO EN PIURA   DISTRITO DE PIURA DE LA PROVINCIA DE PIURA DEL DEPARTAMENTO DE PIURA"/>
    <s v="OPMI DEL MINISTERIO DE CULTURA"/>
    <s v="UF DE LA UNIDAD EJECUTORA 008"/>
    <s v="UNIDAD EJECUTORA 008: MC-PROYECTOS ESPECIALES"/>
    <n v="1544"/>
    <s v="MC - PROYECTOS ESPECIALES"/>
    <s v="ACTIVO"/>
    <s v="VIABLE"/>
    <n v="20986679.329999998"/>
    <n v="20986679.329999998"/>
    <n v="0"/>
    <n v="0"/>
    <n v="0"/>
    <s v="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
    <s v="2020-10-02 00:00:00"/>
    <s v="2020-10-07 00:00:00"/>
    <x v="6"/>
    <s v="CULTURA"/>
    <s v="PROMOCIÓN Y DESARROLLO CULTURAL"/>
    <s v="INVIERTE"/>
    <s v="PROYECTO DE INVERSION"/>
    <s v="ADMINISTRACIÓN INDIRECTA - POR CONTRATA"/>
    <s v="NO"/>
    <m/>
    <m/>
    <m/>
    <m/>
    <s v="NO"/>
    <s v="NO"/>
    <s v="NO"/>
    <m/>
    <m/>
    <m/>
    <m/>
    <n v="0"/>
    <n v="0"/>
    <m/>
    <n v="0"/>
    <m/>
    <m/>
    <n v="20986679.329999998"/>
    <s v="SI"/>
    <s v="Aprobación de consistencia o modificaciones antes de la aprobación del ET o ET (A)"/>
    <s v="SI"/>
    <s v="NO"/>
    <m/>
    <n v="0"/>
    <m/>
    <s v="INFRAESTRUCTURA CULTURAL PÚBLICA PARA LA PARTICIPACIÓN DE LA POBLACIÓN EN LAS INDUSTRIAS CULTURALES Y LAS ARTES"/>
    <s v="NO"/>
    <s v="PIURA"/>
    <s v="PIURA"/>
    <s v="PIURA"/>
    <n v="200101"/>
    <n v="-5.1776922367773404"/>
    <n v="-80.629588738927268"/>
    <s v="2025-03-01 00:00:00"/>
    <s v="2025-10-01 00:00:00"/>
    <m/>
    <m/>
    <n v="306022"/>
    <m/>
    <n v="2026"/>
    <x v="3"/>
    <n v="1.902469632090062"/>
    <x v="2"/>
  </r>
  <r>
    <s v="GL"/>
    <s v="GOBIERNOS LOCALES"/>
    <s v="MUNICIPALIDAD DISTRITAL DE PACAIPAMPA"/>
    <n v="2689628"/>
    <n v="2689628"/>
    <s v="MEJORAMIENTO DEL SERVICIO DE EDUCACIÓN INICIAL Y SERVICIO DE EDUCACION PRIMARIA EN I.E. 15336  DE CENTRO POBLADO EL HUAB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8196512.7999999998"/>
    <n v="8196512.7999999998"/>
    <n v="0"/>
    <n v="0"/>
    <n v="0"/>
    <s v="Construccion de 02 aulas del nivel inicial construccion de ambientes complementarios cocinacomedor del nivel inicialconstruccion de ambientes complementarios patio area de juegos y cobertura construccion de ambientes administrativos yo gestion pedagogicaSUM03 aulas pedagogicas del nivel primaria construccion de cerco perimetrico y muro de contension construccion de un modulo de ingreso y garita construccion de instalaciones de exteriores de servicios basicos TANQUE ELEVADO Y CISTERNA construccion de losa deportiva multiusos con cobertura metalica construccion de instalaciones sanitarias adquisicion de mobiliario educativo y equipamiento"/>
    <s v="2025-05-06 00:00:00"/>
    <s v="2025-08-14 00:00:00"/>
    <x v="9"/>
    <s v="EDUCACIÓN BÁSICA"/>
    <s v="EDUCACIÓN INICIAL"/>
    <s v="INVIERTE"/>
    <s v="PROYECTO DE INVERSION"/>
    <s v="ADMINISTRACIÓN INDIRECTA - POR CONTRATA"/>
    <s v="NO"/>
    <m/>
    <m/>
    <m/>
    <m/>
    <s v="NO"/>
    <s v="NO"/>
    <s v="NO"/>
    <m/>
    <m/>
    <m/>
    <m/>
    <n v="0"/>
    <n v="0"/>
    <m/>
    <n v="0"/>
    <m/>
    <m/>
    <n v="8196512.7999999998"/>
    <s v="NO"/>
    <m/>
    <s v="NO"/>
    <s v="NO"/>
    <m/>
    <m/>
    <m/>
    <s v="EDUCACIÓN INICIAL"/>
    <s v="NO"/>
    <s v="PIURA"/>
    <s v="AYABACA"/>
    <s v="PACAIPAMPA"/>
    <n v="200206"/>
    <n v="-4.9613680000000002"/>
    <n v="-79.565646999999998"/>
    <s v="2025-04-01 00:00:00"/>
    <s v="2026-08-01 00:00:00"/>
    <m/>
    <m/>
    <n v="99"/>
    <m/>
    <n v="2026"/>
    <x v="9"/>
    <n v="121.0055542358612"/>
    <x v="0"/>
  </r>
  <r>
    <s v="GN"/>
    <s v="AGRICULTURA Y RIEGO"/>
    <s v="MINISTERIO DE AGRICULTURA Y RIEGO - MINAGRI"/>
    <n v="2470653"/>
    <n v="2470653"/>
    <s v="MEJORAMIENTO DEL SERVICIO DE PROVISIÓN DE AGUA PARA RIEGO EN SISTEMA DE RIEGO PARCELARIO DEL GRUPO DE GESTION EMPRESARIAL LOMA LARGA ALTA   DISTRITO DE SAN MIGUEL DE EL FAIQUE DE LA PROVINCIA DE HUANCABAMBA DEL DEPARTAMENTO DE PIURA"/>
    <s v="OPMI DEL MINISTERIO DE AGRICULTURA - MINAG"/>
    <s v="PROGRAMA SUBSECTORIAL DE IRRIGACIONES - PSI"/>
    <s v="UEI PROGRAMA SUSECTORIAL DE IRRIGACIONES"/>
    <n v="956"/>
    <s v="PROGRAMA SUBSECTORIAL DE IRRIGACION - PSI"/>
    <s v="ACTIVO"/>
    <s v="VIABLE"/>
    <n v="2274318.46"/>
    <n v="2274318.46"/>
    <n v="0"/>
    <n v="0"/>
    <n v="0"/>
    <s v="Alternativa Únicai Instalación de un sistema de riego tecnificado Infraestructura A1 Construccion de captación toma lateralA2 Construccion de líneas de conducción abiertoA3 Construcción de reservorioA4 Construcción de linea de riego comúnA5 Construccion de obras de arte desarenador cámara de carga cámara rompe presión caseta de cabezal de riego y caja de protección y seguridadA6 Equipamiento de un sistema de control y medición Sistema de filtrado y control y válvula de aireA7 Equipamiento de riego tecnificado a nivel parcelario arco de riego sistema de fertirriego tuberí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
    <s v="2019-11-25 00:00:00"/>
    <s v="2019-11-26 00:00:00"/>
    <x v="8"/>
    <s v="RIEGO"/>
    <s v="RIEGO TECNIFICADO"/>
    <s v="INVIERTE"/>
    <s v="PROYECTO DE INVERSION"/>
    <s v="ADMINISTRACIÓN INDIRECTA - POR CONTRATA"/>
    <s v="SI"/>
    <n v="86379"/>
    <n v="1907801"/>
    <n v="231517.46"/>
    <n v="0"/>
    <s v="NO"/>
    <s v="NO"/>
    <s v="NO"/>
    <m/>
    <m/>
    <m/>
    <m/>
    <n v="0"/>
    <n v="0"/>
    <n v="86379"/>
    <n v="117724"/>
    <n v="117724"/>
    <n v="0"/>
    <n v="2156594.46"/>
    <s v="SI"/>
    <s v="Aprobación de consistencia o modificaciones antes de la aprobación del ET o ET (A)"/>
    <s v="SI"/>
    <s v="NO"/>
    <m/>
    <n v="0"/>
    <m/>
    <s v="RIEGO TECNIFICADO"/>
    <s v="NO"/>
    <s v="PIURA"/>
    <s v="HUANCABAMBA"/>
    <s v="SAN MIGUEL DE EL FAIQUE"/>
    <n v="200306"/>
    <n v="-5.4144146327043892"/>
    <n v="-79.66402727976093"/>
    <s v="2027-05-26 00:00:00"/>
    <s v="2029-02-14 00:00:00"/>
    <s v="2027-05-26 00:00:00"/>
    <s v="2029-02-14 00:00:00"/>
    <n v="27"/>
    <n v="2134442.0099999998"/>
    <n v="2026"/>
    <x v="5"/>
    <n v="110.0133444389509"/>
    <x v="0"/>
  </r>
  <r>
    <s v="GR"/>
    <s v="GOBIERNOS REGIONALES"/>
    <s v="GOBIERNO REGIONAL PIURA"/>
    <n v="2610061"/>
    <n v="2610061"/>
    <s v="MEJORAMIENTO Y AMPLIACION DEL SERVICIO DE EDUCACIÓN INICIAL EN I.E. 501 NUESTA SEÑORA DE LA MEDALLA MILAGROSA   DISTRITO DE SULLANA DE LA PROVINCIA DE SULLANA DEL DEPARTAMENTO DE PIURA"/>
    <s v="OPMI DEL GOBIERNO REGIONAL PIURA"/>
    <s v="GERENCIA SUB REGIONAL LUCIANO CASTILLO COLONNA"/>
    <s v="UEIPI-GSRLCC"/>
    <n v="893"/>
    <s v="REGION PIURA-GERENCIA LUCIANO CASTILLO COLONNA"/>
    <s v="ACTIVO"/>
    <s v="VIABLE"/>
    <n v="9023818.3200000003"/>
    <n v="9023818.3200000003"/>
    <n v="0"/>
    <n v="0"/>
    <n v="0"/>
    <s v="Construccion de 17 aulas de Educacion Inicial Contruccion de a sala de Psicomotricidad Construccion de 01 sala de usos multiples contruccion de 4 espacios de circulacion interior  construccion de 07 ambientes de administracion yo gestion pedagogica construccion de 01 ambiente de preparacion y expedio de alimentos construccion de 4 ambientes de servicios generales construccion de 15 deposito construccion de 23 sshh yo vestidores construccion de 01 cerco o portadas construccion de 1 espacio deportivo con cobertura adquisicion de 659 mobiliariospara ambientes de educacion inicial adquisicion de 150 mobiliario para ambientes complementarios adquisicion de 73 equipos de aula para educacion inicial y adquisicion de 11 equipos para ambientes complementarios"/>
    <s v="2023-08-31 00:00:00"/>
    <s v="2023-08-31 00:00:00"/>
    <x v="9"/>
    <s v="EDUCACIÓN BÁSICA"/>
    <s v="EDUCACIÓN INICIAL"/>
    <s v="INVIERTE"/>
    <s v="PROYECTO DE INVERSION"/>
    <s v="ADMINISTRACIÓN INDIRECTA - POR CONTRATA"/>
    <s v="NO"/>
    <m/>
    <m/>
    <m/>
    <m/>
    <s v="NO"/>
    <s v="NO"/>
    <s v="NO"/>
    <m/>
    <m/>
    <m/>
    <m/>
    <n v="0"/>
    <n v="0"/>
    <m/>
    <n v="0"/>
    <m/>
    <m/>
    <n v="9023818.3200000003"/>
    <s v="NO"/>
    <m/>
    <s v="SI"/>
    <s v="NO"/>
    <m/>
    <n v="0"/>
    <m/>
    <s v="EDUCACIÓN INICIAL"/>
    <s v="NO"/>
    <s v="PIURA"/>
    <s v="SULLANA"/>
    <s v="SULLANA"/>
    <n v="200601"/>
    <n v="-4.9100799999999998"/>
    <n v="-80.681430000000006"/>
    <s v="2023-04-01 00:00:00"/>
    <s v="2024-11-01 00:00:00"/>
    <m/>
    <m/>
    <n v="710"/>
    <m/>
    <n v="2026"/>
    <x v="4"/>
    <n v="32.081474120547632"/>
    <x v="1"/>
  </r>
  <r>
    <s v="GL"/>
    <s v="GOBIERNOS LOCALES"/>
    <s v="MUNICIPALIDAD DISTRITAL DE MIGUEL CHECA"/>
    <n v="2614680"/>
    <n v="2614680"/>
    <s v="CREACION DEL SERVICIO DE PRÁCTICA DEPORTIVA Y/O RECREATIVA EN CAMPO DEPORTIVO RAMON CASTILLA   DISTRITO DE MIGUEL CHECA DE LA PROVINCIA DE SULLANA DEL DEPARTAMENTO DE PIURA"/>
    <s v="OPMI DE LA MUNICIPALIDAD DISTRITAL DE MIGUEL CHECA"/>
    <s v="UF DE LA MUNICIPALIDAD DISTRITAL DE MIGUEL CHECA"/>
    <s v="UEIPI-GSRLCC"/>
    <n v="301578"/>
    <s v="MUNICIPALIDAD DISTRITAL DE MIGUEL CHECA"/>
    <s v="ACTIVO"/>
    <s v="VIABLE"/>
    <n v="1828624.72"/>
    <n v="2132360.9"/>
    <n v="0"/>
    <n v="0"/>
    <n v="0"/>
    <s v="Se ha planteado la creación de la infraestructura básica y complementaria para las prácticas deportivas yo recreativas Alternativa Única Construcción de Espacio Deportivo Dada las condiciones topográficas del terreno plano la configuración urbana catastral se ha considerado como una alternativa única la construcción de un espacio de servicio deportivo yo recreativo en el Campo Deportivo Ramón Castilla en el distrito de Miguel Checa en la provincia de Sullana departamento de Piura para beneficio directo de la población del distrito en la ubicación de área de terreno destinado para polideportivo que cuenta con 452730 m2 y un perímetro de 27405 ml"/>
    <s v="2023-09-28 00:00:00"/>
    <s v="2023-09-28 00:00:00"/>
    <x v="6"/>
    <s v="DEPORTES"/>
    <s v="INFRAESTRUCTURA DEPORTIVA Y RECREATIVA"/>
    <s v="INVIERTE"/>
    <s v="PROYECTO DE INVERSION"/>
    <s v="ADMINISTRACIÓN DIRECTA,ADMINISTRACIÓN INDIRECTA - POR CONTRATA"/>
    <s v="SI"/>
    <n v="0"/>
    <n v="1000"/>
    <n v="1301705.83"/>
    <n v="0"/>
    <s v="SI"/>
    <s v="NO"/>
    <s v="NO"/>
    <m/>
    <m/>
    <n v="202312"/>
    <n v="202508"/>
    <n v="829655.07"/>
    <n v="0"/>
    <m/>
    <n v="0"/>
    <m/>
    <m/>
    <n v="1302705.83"/>
    <s v="SI"/>
    <s v="Ejecución física (C)"/>
    <s v="SI"/>
    <s v="SI"/>
    <n v="39.57"/>
    <n v="38.909999999999997"/>
    <s v="2026-05-11 10:57:32"/>
    <s v="PRÁCTICA DEPORTIVA Y/O RECREATIVA"/>
    <s v="NO"/>
    <s v="PIURA"/>
    <s v="SULLANA"/>
    <s v="MIGUEL CHECA"/>
    <n v="200606"/>
    <n v="-4.9067376972686096"/>
    <n v="-80.746512881395944"/>
    <s v="2024-06-17 00:00:00"/>
    <s v="2028-01-10 00:00:00"/>
    <s v="2024-06-17 00:00:00"/>
    <s v="2028-01-10 00:00:00"/>
    <n v="85640"/>
    <n v="1675581.98"/>
    <n v="2026"/>
    <x v="4"/>
    <n v="34.387382697788787"/>
    <x v="1"/>
  </r>
  <r>
    <s v="GR"/>
    <s v="GOBIERNOS REGIONALES"/>
    <s v="GOBIERNO REGIONAL PIURA"/>
    <n v="2604573"/>
    <n v="2604573"/>
    <s v="MEJORAMIENTO DEL SERVICIO DE MOVILIDAD URBANA EN LA AVENIDA DON BOSCO, DE LOS DISTRITOS DE VEINTISEIS DE OCTUBRE Y   DISTRITO DE PIURA DE LA PROVINCIA DE PIURA DEL DEPARTAMENTO DE PIURA"/>
    <s v="OPMI DEL GOBIERNO REGIONAL PIURA"/>
    <s v="REGION PIURA-SEDE CENTRAL"/>
    <s v="UEI DE LA GOBIERNO REGIONAL PIURA"/>
    <n v="892"/>
    <s v="REGION PIURA-SEDE CENTRAL"/>
    <s v="ACTIVO"/>
    <s v="VIABLE"/>
    <n v="70160247.519999996"/>
    <n v="67846001.090000004"/>
    <n v="0"/>
    <n v="415950"/>
    <n v="0"/>
    <s v="Demolición de veredas sardineles y carpeta asfáltica existentes Tala y retiro de árboles en zonas donde se proyectará la vía Corte a nivel de sub rasante mejoramiento de la sub rasante y base granular Colocación de de Losas optimizadas 1182864m2 Estacionamiento con adoquines compuesto por cama de arena y adoquines de concreto de 010m x 020m x 008m en un área de 58123m2 Construcción de 2071911 ml de sardineles tipo barrera de concreto armado fc  175 Kgcm2  Construcción de veredas de concreto simple de fc175 kgcm2 en 2853639m2 de área total compuesto por base granular y vereda Construcción de badenes de concreto armado en 49154m2 con muretes de protección de concreto armado en 2340m3 Construcción de rampas de concreto simple de fc175 kgcm2 en 50330 m2 de área total compuesto por base granular y rampas Pintado de señalizaciones horizontales de 757388 ml de líneas discontinuas 914610 ml de líneas continuas pintado de símbolos y letras 331707m2  93señales preventivas   211 señales reglamentarias y 108 señales informativas pintado de sardineles en 392282m2 Habilitación de áreas verdes en un total de 779650m2 y sembrado de arbustos ornamentales y frutales medianos de 1295 unidades jardineras con bloques en un área de 581230m2 Construcción de ciclo vía en una área  de 945066m2 con señales reglamentarias  informativas preventivas y tachones  Instalación de 64 papeleras metálicas 103 bancas de concreto sd 22 paraderos sd 40 semáforos Nivelación de buzones cajas de desague cajas de agua potable reubicación de postes de luz yo teléfono y limpieza final de obra Plan de Manejo Ambiental"/>
    <s v="2023-07-21 00:00:00"/>
    <s v="2023-07-26 00:00:00"/>
    <x v="0"/>
    <s v="TRANSPORTE URBANO"/>
    <s v="VÍAS URBANAS"/>
    <s v="INVIERTE"/>
    <s v="PROYECTO DE INVERSION"/>
    <s v="ADMINISTRACIÓN INDIRECTA - POR CONTRATA"/>
    <s v="SI"/>
    <n v="26071930"/>
    <n v="0"/>
    <n v="0"/>
    <n v="0"/>
    <s v="SI"/>
    <s v="NO"/>
    <s v="NO"/>
    <m/>
    <m/>
    <n v="202405"/>
    <n v="202608"/>
    <n v="41238042.219999999"/>
    <n v="14690597.880000001"/>
    <n v="26071930"/>
    <n v="25849970"/>
    <n v="25814375"/>
    <n v="25803375"/>
    <n v="757988.87"/>
    <s v="SI"/>
    <s v="Ejecución física (C)"/>
    <s v="SI"/>
    <s v="SI"/>
    <n v="79.290000000000006"/>
    <n v="79.36"/>
    <s v="2026-07-20 15:25:55"/>
    <s v="VIAS URBANAS"/>
    <s v="NO"/>
    <s v="PIURA"/>
    <s v="PIURA"/>
    <s v="PIURA"/>
    <n v="200101"/>
    <n v="-5.1884006576535882"/>
    <n v="-80.651347200181718"/>
    <s v="2024-03-01 00:00:00"/>
    <s v="2027-11-30 00:00:00"/>
    <s v="2024-04-02 00:00:00"/>
    <s v="2026-08-21 00:00:00"/>
    <n v="158084"/>
    <n v="64613540.020000003"/>
    <n v="2026"/>
    <x v="4"/>
    <n v="2.1629747749780961"/>
    <x v="2"/>
  </r>
  <r>
    <s v="GL"/>
    <s v="GOBIERNOS LOCALES"/>
    <s v="MUNICIPALIDAD DISTRITAL DE TAMBO GRANDE"/>
    <n v="2622312"/>
    <n v="2622312"/>
    <s v="MEJORAMIENTO DEL SERVICIO DE PROVISIÓN DE AGUA PARA RIEGO EN DEL CANAL SEOANE  DE CENTRO POBLADO MANUEL SEOAN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177817.51"/>
    <n v="2058798.8"/>
    <n v="0"/>
    <n v="0"/>
    <n v="0"/>
    <s v="Revestimiento de 1000 metros de caja de canal de sección trapezoidal con concreto simple fc210 kgcm2 e0075 m Construcción de 08 tomas laterales Construcción de 05 retenciones de concreto armado  02 puentes peatonales 01 cruces Vehicular tipo alcantarilla   02 cruce Vehicular típico  mitigación Ambiental"/>
    <s v="2023-11-21 00:00:00"/>
    <s v="2023-11-27 00:00:00"/>
    <x v="8"/>
    <s v="RIEGO"/>
    <s v="INFRAESTRUCTURA DE RIEGO"/>
    <s v="INVIERTE"/>
    <s v="PROYECTO DE INVERSION"/>
    <s v="ADMINISTRACIÓN INDIRECTA - POR CONTRATA"/>
    <s v="SI"/>
    <n v="500"/>
    <n v="0"/>
    <n v="0"/>
    <n v="0"/>
    <s v="SI"/>
    <s v="NO"/>
    <s v="NO"/>
    <m/>
    <m/>
    <m/>
    <m/>
    <n v="0"/>
    <n v="0"/>
    <n v="500"/>
    <n v="500"/>
    <n v="0"/>
    <n v="0"/>
    <n v="2058298.8"/>
    <s v="SI"/>
    <s v="Ejecución física (C)"/>
    <s v="SI"/>
    <s v="NO"/>
    <m/>
    <n v="0"/>
    <s v="2026-08-13 11:45:17"/>
    <s v="INFRAESTRUCTURA DE RIEGO"/>
    <s v="NO"/>
    <s v="PIURA"/>
    <s v="PIURA"/>
    <s v="TAMBO GRANDE"/>
    <n v="200114"/>
    <n v="-4.9510477384186968"/>
    <n v="-80.584860089176118"/>
    <s v="2025-02-09 00:00:00"/>
    <s v="2027-02-28 00:00:00"/>
    <s v="2025-11-27 00:00:00"/>
    <s v="2026-02-25 00:00:00"/>
    <n v="95"/>
    <n v="2058798.8"/>
    <n v="2026"/>
    <x v="4"/>
    <n v="27.586488043929599"/>
    <x v="1"/>
  </r>
  <r>
    <s v="GL"/>
    <s v="GOBIERNOS LOCALES"/>
    <s v="MUNICIPALIDAD PROVINCIAL DE HUANCABAMBA"/>
    <n v="2629555"/>
    <n v="2629555"/>
    <s v="MEJORAMIENTO DEL SERVICIO DE PROVISIÓN DE AGUA PARA RIEGO EN EL CANAL MUCHACUAYRUMI EN LA LOCALIDAD DE JICATE ALT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456981.45"/>
    <n v="4306748.93"/>
    <n v="0"/>
    <n v="0"/>
    <n v="0"/>
    <s v="CANAL DE INGRESO DE L310m 01 und 2DESARENADOR 8m x 160m 01 undCANAL RECTANGULAR 060m x 050m L 796780 m TOMAS LATEALES 10m x 10m 20 und"/>
    <s v="2024-01-12 00:00:00"/>
    <s v="2024-01-12 00:00:00"/>
    <x v="8"/>
    <s v="RIEGO"/>
    <s v="INFRAESTRUCTURA DE RIEGO"/>
    <s v="INVIERTE"/>
    <s v="PROYECTO DE INVERSION"/>
    <s v="ADMINISTRACIÓN INDIRECTA - POR CONTRATA"/>
    <s v="SI"/>
    <n v="70000"/>
    <n v="4195789"/>
    <n v="1"/>
    <n v="1"/>
    <s v="SI"/>
    <s v="NO"/>
    <s v="NO"/>
    <m/>
    <m/>
    <n v="202410"/>
    <n v="202410"/>
    <n v="40950"/>
    <n v="0"/>
    <m/>
    <n v="0"/>
    <m/>
    <m/>
    <n v="4265798.93"/>
    <s v="SI"/>
    <s v="Ejecución física (C)"/>
    <s v="SI"/>
    <s v="NO"/>
    <m/>
    <n v="0.95"/>
    <s v="2026-05-13 15:26:50"/>
    <s v="INFRAESTRUCTURA DE RIEGO"/>
    <s v="NO"/>
    <s v="PIURA"/>
    <s v="HUANCABAMBA"/>
    <s v="HUANCABAMBA"/>
    <n v="200301"/>
    <n v="-5.2311106651671917"/>
    <n v="-79.462027119905827"/>
    <s v="2025-03-04 00:00:00"/>
    <s v="2037-01-01 00:00:00"/>
    <s v="2025-03-04 00:00:00"/>
    <s v="2037-01-01 00:00:00"/>
    <n v="126"/>
    <n v="4306748.93"/>
    <n v="2026"/>
    <x v="8"/>
    <n v="129.70945641317201"/>
    <x v="0"/>
  </r>
  <r>
    <s v="GL"/>
    <s v="GOBIERNOS LOCALES"/>
    <s v="MUNICIPALIDAD PROVINCIAL DE PIURA"/>
    <n v="2633945"/>
    <n v="2633945"/>
    <s v="MEJORAMIENTO DEL SERVICIO DE TRANSITABILIDAD VIAL INTERURBANA EN RUTA PI1020-EMP. PE-1N-LA LEGUA-SAN JACINTO-LA PIEDRA-PAREDONES- PI1019 MONTECASTILLO-CUMBIBIRA-PI1017-CHAQUIRA-RUTA PI1010-SAN MARTIN DE LETIRA-PI1009,EN EL DISTRITO DE CATACAOS, DISTRITO DE LA ARENA   DISTRITO DE LA UNION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53026352.770000003"/>
    <n v="53026352.770000003"/>
    <n v="0"/>
    <n v="0"/>
    <n v="0"/>
    <s v="EN LA ALTERNATIVA N01 SE CONTEMPLA PAVIMENTO FLEXIBLE CAPA ASFÁLTICA CON BASE GRANULAR E020M SUB BASE GRANULAR E015M  PAVIMENTO ASFALTICO EN CALIENTE 1 OBRAS DE ARTE  DRENAJE Y REDES EXISTENTES SEÑALIZACION IMPACTO AMBIENTAL Y GESTION DE RIESGO"/>
    <s v="2024-02-16 00:00:00"/>
    <s v="2024-02-16 00:00:00"/>
    <x v="0"/>
    <s v="TRANSPORTE TERRESTRE"/>
    <s v="VÍAS VECINALES"/>
    <s v="INVIERTE"/>
    <s v="PROYECTO DE INVERSION"/>
    <s v="ADMINISTRACIÓN INDIRECTA - POR CONTRATA"/>
    <s v="NO"/>
    <m/>
    <m/>
    <m/>
    <m/>
    <s v="NO"/>
    <s v="NO"/>
    <s v="NO"/>
    <m/>
    <m/>
    <m/>
    <m/>
    <n v="0"/>
    <n v="0"/>
    <m/>
    <n v="0"/>
    <m/>
    <m/>
    <n v="53026352.770000003"/>
    <s v="SI"/>
    <s v="Aprobación de consistencia o modificaciones antes de la aprobación del ET o ET (A)"/>
    <s v="SI"/>
    <s v="NO"/>
    <m/>
    <n v="0"/>
    <m/>
    <s v="CARRETERAS VECINALES"/>
    <s v="NO"/>
    <s v="PIURA"/>
    <s v="PIURA"/>
    <s v="LA UNION"/>
    <n v="200110"/>
    <n v="-5.3984381994383117"/>
    <n v="-80.772415021163113"/>
    <s v="2024-07-01 00:00:00"/>
    <s v="2025-09-01 00:00:00"/>
    <m/>
    <m/>
    <n v="29034"/>
    <m/>
    <n v="2026"/>
    <x v="8"/>
    <n v="27.444437031231939"/>
    <x v="1"/>
  </r>
  <r>
    <s v="GL"/>
    <s v="GOBIERNOS LOCALES"/>
    <s v="MUNICIPALIDAD PROVINCIAL DE AYABACA"/>
    <n v="2636368"/>
    <n v="2636368"/>
    <s v="MEJORAMIENTO DEL SERVICIO DE AGUA POTABLE RURAL Y CREACION DEL SERVICIO DE ALCANTARILLADO U OTRAS FORMAS DE DISPOSICIÓN SANITARIA DE EXCRETAS EN SISTEMA DE AGUA POTABLE  DE CENTRO POBLADO AMBASAL CENTR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468779.88"/>
    <n v="3468779.88"/>
    <n v="0"/>
    <n v="0"/>
    <n v="0"/>
    <s v="En el centro poblado de Ambasal Centro se plantea la construcción de dos sistemas para abastecer a las 109 viviendas e instituciones se utilizará dos manantiales denominados Los Llacsahuangas  y Los Manchay las metas proyectadas sonSistema Los Llacsahuangas Construcción de captación tipo ladera de concreto armado fc210 kgcm2 con dimensiones interiores de 090m de largo x 090m de ancho de la pantalla y 100m de altura con un espesor de muro de 015m con una tapa metálica de 060m x 060m y de espesor de 18 será pintada con 02 manos de pintura en base al zincromato  02 manos de pintura anticorrosiva entre mano y mano de pintura con su respectivo cerco perimétrico de malla olímpica  427 ml de línea de conducción con tubería PVC clase 10 de 34 con su respectiva prueba hidráulica y desinfección de tubería Construcción de 01 reservorio apoyado de forma cuadrada de 5m3 de capacidad de concreto armado con tapa metálica y cerco de protección de malla metálica con su respectiva caseta de válvulas para alojar las válvulas y accesorios del reservorio con sistema de cloración por goteo con flotador así como su cerco perimétrico de malla olímpica Instalación de 972 ml de línea de aducción con tubería PVC clase 10 de 1  y  Instalación de 2189 ml de línea de distribución con tubería clase 10 de  y  Construcción de 06 válvulas de purga al final de la línea de aducción y al final de cada ramal de concreto armado fc175 kgcm2 con sus respectivas válvulas y accesorios y su tapa metálicaConstrucción de 08 cámaras rompe presión Tipo 7 de concreto armado fc210 kgcm2 con sus respectivas válvulas y accesorios y su tapa metálicaSistema Los Manchay Construcción de captación tipo ladera de concreto armado fc210 kgcm2 con dimensiones interiores de 090m de largo x 090m de ancho de la pantalla y 100m de altura con un espesor de muro de 015m con una tapa metálica de 060m x 060m y de espesor de 18 será pintada con 02 manos de pintura en base al zincromato  02 manos de pintura anticorrosiva entre mano y mano de pintura con su respectivo cerco perimétrico de malla olímpica  283 ml de línea de conducción con tubería PVC clase 10 de 34 con su respectiva prueba hidráulica y desinfección de tubería Construcción de 01 reservorio apoyado de forma cuadrada de 5m3 de capacidad de concreto armado con tapa metálica y cerco de protección de malla metálica con su respectiva caseta de válvulas para alojar las válvulas y accesorios del reservorio con sistema de cloración por goteo con flotador así como su cerco perimétrico de malla olímpica Instalación de 725 ml de línea de aducción con tubería PVC clase 10 de  y   Instalación de 203169 ml de línea de distribución con tubería clase 10 de  y  Construcción de 04 válvulas de purga al final de la línea de aducción y al final de cada ramal de concreto armado fc175 kgcm2 con sus respectivas válvulas y accesorios y su tapa metálica"/>
    <s v="2024-02-28 00:00:00"/>
    <s v="2024-03-20 00:00:00"/>
    <x v="4"/>
    <s v="SANEAMIENTO"/>
    <s v="SANEAMIENTO RURAL"/>
    <s v="INVIERTE"/>
    <s v="PROYECTO DE INVERSION"/>
    <s v="ADMINISTRACIÓN INDIRECTA - POR CONTRATA"/>
    <s v="SI"/>
    <n v="1000000"/>
    <n v="2000000"/>
    <n v="1000000"/>
    <n v="468779.88"/>
    <s v="NO"/>
    <s v="NO"/>
    <s v="NO"/>
    <m/>
    <m/>
    <m/>
    <m/>
    <n v="0"/>
    <n v="0"/>
    <n v="1000000"/>
    <n v="0"/>
    <n v="0"/>
    <n v="0"/>
    <n v="3468779.88"/>
    <s v="SI"/>
    <s v="Aprobación de consistencia o modificaciones antes de la aprobación del ET o ET (A)"/>
    <s v="SI"/>
    <s v="NO"/>
    <m/>
    <n v="0"/>
    <m/>
    <s v="SISTEMA DE SANEAMIENTO RURAL"/>
    <s v="NO"/>
    <s v="PIURA"/>
    <s v="AYABACA"/>
    <s v="AYABACA"/>
    <n v="200201"/>
    <n v="-4.5836748232881117"/>
    <n v="-79.746098071967353"/>
    <s v="2026-10-10 00:00:00"/>
    <s v="2029-12-20 00:00:00"/>
    <s v="2026-10-10 00:00:00"/>
    <s v="2029-12-20 00:00:00"/>
    <n v="261"/>
    <n v="3264733.99"/>
    <n v="2026"/>
    <x v="8"/>
    <n v="119.4312737890003"/>
    <x v="0"/>
  </r>
  <r>
    <s v="GL"/>
    <s v="GOBIERNOS LOCALES"/>
    <s v="MUNICIPALIDAD DISTRITAL DE SONDORILLO"/>
    <n v="2635359"/>
    <n v="2635359"/>
    <s v="CREACION DE LOS SERVICIOS OPERATIVOS O MISIONALES INSTITUCIONALES EN EL LOCAL DE USOS MULTIPLES DEL CASERIO UCHUPATA DEL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409497.98"/>
    <n v="373689.21"/>
    <n v="0"/>
    <n v="0"/>
    <n v="0"/>
    <s v="CONSTRUCCION DE LA INFRAETSRUCTURA EN EL PRIMER NIVEL DEL LOCAL TENDRÁ 01 DE INGRESO 01 RECEPCIÓN 01 CUARTO DE ALMACÉN ALTERNATIVA 1 RECOMENDADA 01 SS HH VARONES 01 SS HH MUJERES 01 SALÓN PRINCIPAL 03 OFICINA ADMINISTRAS"/>
    <s v="2024-02-23 00:00:00"/>
    <s v="2024-02-23 00:00:00"/>
    <x v="3"/>
    <s v="GESTIÓN"/>
    <s v="INFRAESTRUCTURA Y EQUIPAMIENTO"/>
    <s v="INVIERTE"/>
    <s v="PROYECTO DE INVERSION"/>
    <s v="ADMINISTRACIÓN DIRECTA"/>
    <s v="NO"/>
    <m/>
    <m/>
    <m/>
    <m/>
    <s v="SI"/>
    <s v="NO"/>
    <s v="NO"/>
    <m/>
    <m/>
    <n v="202412"/>
    <n v="202512"/>
    <n v="366904.77"/>
    <n v="0"/>
    <m/>
    <n v="0"/>
    <m/>
    <m/>
    <n v="6784.44"/>
    <s v="SI"/>
    <s v="Ejecución física (C)"/>
    <s v="SI"/>
    <s v="SI"/>
    <n v="98.1"/>
    <n v="97.3"/>
    <s v="2025-11-17 18:10:29"/>
    <s v="DESARROLLO INSTITUCIONAL"/>
    <s v="NO"/>
    <s v="PIURA"/>
    <s v="HUANCABAMBA"/>
    <s v="SONDORILLO"/>
    <n v="200308"/>
    <n v="-5.3832992724828017"/>
    <n v="-79.479992142087397"/>
    <s v="2024-09-12 00:00:00"/>
    <s v="2025-10-15 00:00:00"/>
    <s v="2025-06-23 00:00:00"/>
    <s v="2025-09-20 00:00:00"/>
    <n v="486"/>
    <n v="373689.21"/>
    <n v="2026"/>
    <x v="8"/>
    <n v="129.3554848256812"/>
    <x v="0"/>
  </r>
  <r>
    <s v="GL"/>
    <s v="GOBIERNOS LOCALES"/>
    <s v="MUNICIPALIDAD DISTRITAL DE HUARMACA"/>
    <n v="2644274"/>
    <n v="2644274"/>
    <s v="MEJORAMIENTO Y AMPLIACION DEL SERVICIO DE AGUA POTABLE RURAL Y MEJORAMIENTO Y AMPLIACION DEL SERVICIO DE ALCANTARILLADO U OTRAS FORMAS DE DISPOSICIÓN SANITARIA DE EXCRETAS EN EL CASERIO TALLURAN ALT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408945.56"/>
    <n v="1408945.56"/>
    <n v="0"/>
    <n v="0"/>
    <n v="0"/>
    <s v="INFRAESTRUCTURA DE AGUA POTABLE CONSTRUCCION RED DE DISTRIBUCION DE 3307 M LINEA DE ADUCCION DE 80 M 02 VALVULA DE PURGA 02 VALVULAS DE AIRE 01 CAMARA ROMPE PRESION TIPO 06  04 CAMARAS ROMPE PRESION TIPO 07 07 VALVULAS DE CONTROL 40 CONEXIONES DOMICILIARIAS INFRAESTRUCTURA PARA SANEAMIENTO UBS CON ARRASTRE HIDRAÚLICO                                                                                                                                                                                             CONSTRUCCION DE 40 UNIDADES BÁSICAS DE SANEAMIENTO CON ARRASTRE HIDRAÚLICOCOMPONENTE SOCIAL  CAPACITACION EN EDUCACION SANITARIA  CAPACITACION EN GESTION DEL SERVICIO"/>
    <s v="2024-04-09 00:00:00"/>
    <s v="2024-04-10 00:00:00"/>
    <x v="4"/>
    <s v="SANEAMIENTO"/>
    <s v="SANEAMIENTO RURAL"/>
    <s v="INVIERTE"/>
    <s v="PROYECTO DE INVERSION"/>
    <s v="ADMINISTRACIÓN INDIRECTA - POR CONTRATA"/>
    <s v="NO"/>
    <m/>
    <m/>
    <m/>
    <m/>
    <s v="NO"/>
    <s v="NO"/>
    <s v="NO"/>
    <m/>
    <m/>
    <m/>
    <m/>
    <n v="0"/>
    <n v="0"/>
    <m/>
    <n v="0"/>
    <m/>
    <m/>
    <n v="1408945.56"/>
    <s v="NO"/>
    <m/>
    <s v="NO"/>
    <s v="NO"/>
    <m/>
    <m/>
    <m/>
    <s v="SISTEMA DE SANEAMIENTO RURAL"/>
    <s v="NO"/>
    <s v="PIURA"/>
    <s v="HUANCABAMBA"/>
    <s v="HUARMACA"/>
    <n v="200304"/>
    <n v="-5.5517856374469936"/>
    <n v="-79.52442501586782"/>
    <s v="2024-08-01 00:00:00"/>
    <s v="2024-11-01 00:00:00"/>
    <m/>
    <m/>
    <n v="176"/>
    <m/>
    <n v="2026"/>
    <x v="8"/>
    <n v="128.97515668034711"/>
    <x v="0"/>
  </r>
  <r>
    <s v="GR"/>
    <s v="GOBIERNOS REGIONALES"/>
    <s v="GOBIERNO REGIONAL PIURA"/>
    <n v="2402620"/>
    <n v="2402620"/>
    <s v="MEJORAMIENTO DE LA CARRETERA DEPARTAMENTAL RUTA PI-100 TRAYECTORIA: EMP. PE-1N (DV. TALARA) - DV. NEGRITOS - TALARA - LOBITOS - DV. EL ALTO - EL ÑURO - EMP. PE-1N (PTE. ÑURO) Y PI-115 TRAMO: LOBITOS ¿ EMP. PE-1N DISTRITO DE LOS ORGANOS - DISTRITO DE EL ALTO - DISTRITO DE LOBITOS - DISTRITO DE PARIÑAS - PROVINCIA DE TALARA - REGIÓN PIURA"/>
    <s v="OPMI DEL GOBIERNO REGIONAL PIURA"/>
    <s v="REGION PIURA-SEDE CENTRAL"/>
    <s v="UEI DE LA GOBIERNO REGIONAL PIURA"/>
    <n v="892"/>
    <s v="REGION PIURA-SEDE CENTRAL"/>
    <s v="ACTIVO"/>
    <s v="VIABLE"/>
    <n v="86655147.200000003"/>
    <n v="339262587.19"/>
    <n v="3360336.88"/>
    <n v="7834.18"/>
    <n v="0"/>
    <s v="Mejoramiento de las Carreteras Departamentales PI100 y PI115 a nivel de Pavimento Flexible Carpeta Asfáltica en Caliente e  005 015 m Sub Base Granular de e  020  030 m Base Granular de e  025  030 m en una longitud total de 6856 KM y Ancho de Calzada entre 60 y 72 metros Bermas de 06 m o 12 m a cada lado Construcción del Sistema de Drenaje longitudinal 6140 ml de Cunetas Triangulares de 120x050m y transversal 08 Alcantarillas TMC y 21 alcantarillas de conncreto ml  construcción de 33 badenes de Concreto Fc  210 Kgcm2Instalación de 46 Unidades de Señales Preventivas 03 Unidades de Señales Informativas 30 unidades de Señales reglamentarias 1211 tachas retro reflectivas 2311770 m2 de marcas en el pavimento 5170 ml de Guardavías y 75 postes de kilometraje incluye programa ambiental de abandono señalización y monitoreo"/>
    <s v="2017-12-12 00:00:00"/>
    <s v="2017-12-13 00:00:00"/>
    <x v="0"/>
    <s v="TRANSPORTE TERRESTRE"/>
    <s v="VÍAS DEPARTAMENTALES"/>
    <s v="INVIERTE"/>
    <s v="PROYECTO DE INVERSION"/>
    <s v="ADMINISTRACIÓN DIRECTA,ADMINISTRACIÓN INDIRECTA - POR CONTRATA"/>
    <s v="SI"/>
    <n v="100331804"/>
    <n v="26621560.27"/>
    <n v="120019.8"/>
    <n v="0"/>
    <s v="SI"/>
    <s v="NO"/>
    <s v="NO"/>
    <m/>
    <m/>
    <n v="201912"/>
    <n v="202607"/>
    <n v="218712491.08000001"/>
    <n v="25508879.829999998"/>
    <n v="100331804"/>
    <n v="94950525"/>
    <n v="93863734.200000003"/>
    <n v="81723018.950000003"/>
    <n v="28959907.989999998"/>
    <s v="SI"/>
    <s v="Ejecución física (C)"/>
    <s v="SI"/>
    <s v="SI"/>
    <n v="68.650000000000006"/>
    <n v="70.39"/>
    <s v="2026-08-10 15:10:51"/>
    <s v="SISTEMA DE TRANSPORTE TERRESTRE"/>
    <s v="NO"/>
    <s v="PIURA"/>
    <s v="TALARA"/>
    <s v="LOS ORGANOS"/>
    <n v="200705"/>
    <n v="-4.1783743799999797"/>
    <n v="-81.129704039999979"/>
    <s v="2019-08-28 00:00:00"/>
    <s v="2027-09-27 00:00:00"/>
    <s v="2024-08-22 00:00:00"/>
    <s v="2026-08-30 00:00:00"/>
    <n v="149246"/>
    <n v="265019959.93000001"/>
    <n v="2026"/>
    <x v="7"/>
    <n v="125.6930701897769"/>
    <x v="0"/>
  </r>
  <r>
    <s v="GL"/>
    <s v="GOBIERNOS LOCALES"/>
    <s v="MUNICIPALIDAD DISTRITAL DE HUARMACA"/>
    <n v="2638157"/>
    <n v="2638157"/>
    <s v="MEJORAMIENTO DEL SERVICIO DE AGUA POTABLE RURAL Y MEJORAMIENTO Y AMPLIACION DEL SERVICIO DE ALCANTARILLADO U OTRAS FORMAS DE DISPOSICIÓN SANITARIA DE EXCRETAS EN SISTEMA DE SANEAMIENTO RURAL  DE CENTRO POBLADO YAMAL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864433.16"/>
    <n v="1864433.16"/>
    <n v="0"/>
    <n v="0"/>
    <n v="0"/>
    <s v="SE PLANTEA LA INSTALACIÓN DE UN SISTEMA DE AGUA POR GRAVEDAD CON TRATAMIENTO QUE CONTEMPLA LA CONSTRUCCIÓN DE CAPTACIÓN DE 075 LS POR UN PERIODO DE 24 HORAS DIARIAS QUE PERMITIRÁ EL ABASTECIMIENTO CONTINUO SE INSTALARA 1500 ML DE LINEA DE CONDUCCION DE DN DE 1 QUE ALIMENTARA AL RESERVORIO DE 7 M3 EL CUAL CONTARA CON SU RESPECTIVA DESINFECCIÓN QUE SERÁ POR APLICACIÓN DE HIPOCLORITO DE CALCIO AL 65 POR MEDIO DE UN SISTEMA DE CLORACIÓN POR GOTEO DE CARGA CONSTANTE INSTALACIÓN DE 28 M DE LÍNEA DE ADUCCIÓN DE DN 1 C10 Y DE REDES DE DISTRIBUCIÓN TUBERÍA DE DN 34 C10 3609 ML INSTALACIÓN DE 59 CONEXIONES 57 VIVIENDAS Y 02 CONEXIONES SOCIALES INSTALACIÓN DE 59 LAVADEROS MULTIUSOS 57 VIVIENDAS Y 02 CONEXIONES SOCIALES SE PLANTEA LA CONSTRUCCIÓN DE 59 UNIDADES BÁSICAS DE SANEAMIENTO TIPO UBS CON ARRASTRE HIDRAULICO CAPACITACION DEL COMPONENTE SOCIAL PLAN DE COMUNICACIÓN Y EDUCACION SANITARIA Y GESTION DEL SERVICIO ASISTENCIA A OPERADORES COMUNALES"/>
    <s v="2024-03-07 00:00:00"/>
    <s v="2024-03-22 00:00:00"/>
    <x v="4"/>
    <s v="SANEAMIENTO"/>
    <s v="SANEAMIENTO RURAL"/>
    <s v="INVIERTE"/>
    <s v="PROYECTO DE INVERSION"/>
    <s v="ADMINISTRACIÓN INDIRECTA - POR CONTRATA"/>
    <s v="NO"/>
    <m/>
    <m/>
    <m/>
    <m/>
    <s v="NO"/>
    <s v="NO"/>
    <s v="NO"/>
    <m/>
    <m/>
    <m/>
    <m/>
    <n v="0"/>
    <n v="0"/>
    <m/>
    <n v="0"/>
    <m/>
    <m/>
    <n v="1864433.16"/>
    <s v="SI"/>
    <s v="Aprobación de consistencia o modificaciones antes de la aprobación del ET o ET (A)"/>
    <s v="NO"/>
    <s v="NO"/>
    <m/>
    <m/>
    <m/>
    <s v="SISTEMA DE SANEAMIENTO RURAL"/>
    <s v="NO"/>
    <s v="PIURA"/>
    <s v="HUANCABAMBA"/>
    <s v="HUARMACA"/>
    <n v="200304"/>
    <n v="-5.5815373463980453"/>
    <n v="-79.525334821362108"/>
    <s v="2025-09-01 00:00:00"/>
    <s v="2025-12-01 00:00:00"/>
    <m/>
    <m/>
    <n v="2044"/>
    <m/>
    <n v="2026"/>
    <x v="8"/>
    <n v="129.93439047011179"/>
    <x v="0"/>
  </r>
  <r>
    <s v="GL"/>
    <s v="GOBIERNOS LOCALES"/>
    <s v="MUNICIPALIDAD DISTRITAL DE VICHAYAL"/>
    <n v="2648779"/>
    <n v="2648779"/>
    <s v="CREACION DEL SERVICIOS DE ESPACIOS PÚBLICOS URBANOS EN EL CENTRO POBLADO LA BOCANA NUEV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1407116.19"/>
    <n v="1876384.74"/>
    <n v="0"/>
    <n v="0"/>
    <n v="0"/>
    <s v="Construcción de 42862 m2 de pisos de concreto enchapado de porcelanato de alto tránsito 46174 ml de sardineles y muros 873 m2 de bancas de concreto revestidas de granito 7 tachos de basura 1 pórtico de ingreso asta de bandera y 02 estatuas que reflejan la actividad económica principal de la comunidad 28490 m2 de grass natural 3952m2 de flores ornamentales e iluminación eléctrica artificial mediante luminarias energizadas mediante panel solar"/>
    <s v="2024-05-16 00:00:00"/>
    <s v="2024-05-22 00:00:00"/>
    <x v="1"/>
    <s v="DESARROLLO URBANO Y RURAL"/>
    <s v="PLANEAMIENTO Y DESARROLLO URBANO Y RURAL"/>
    <s v="INVIERTE"/>
    <s v="PROYECTO DE INVERSION"/>
    <s v="ADMINISTRACIÓN DIRECTA,ADMINISTRACIÓN INDIRECTA - POR CONTRATA"/>
    <s v="SI"/>
    <n v="27375"/>
    <n v="0"/>
    <n v="0"/>
    <n v="0"/>
    <s v="SI"/>
    <s v="NO"/>
    <s v="SI"/>
    <s v="2026-02-03 10:55:46"/>
    <s v="Pendiente de liquidación"/>
    <n v="202408"/>
    <n v="202606"/>
    <n v="1849010.2"/>
    <n v="13000"/>
    <n v="0"/>
    <n v="13000"/>
    <n v="13000"/>
    <n v="13000"/>
    <n v="14374.54"/>
    <s v="SI"/>
    <s v="Ejecución física (C)"/>
    <s v="SI"/>
    <s v="SI"/>
    <n v="98.44"/>
    <n v="98.54"/>
    <s v="2026-06-05 09:15:13"/>
    <s v="ESPACIOS PÚBLICOS PARA EL ESPARCIMIENTO Y RECREACIÓN"/>
    <s v="NO"/>
    <s v="PIURA"/>
    <s v="PAITA"/>
    <s v="VICHAYAL"/>
    <n v="200507"/>
    <n v="-4.8864612152584286"/>
    <n v="-81.146339208221065"/>
    <s v="2024-06-07 00:00:00"/>
    <s v="2026-11-25 00:00:00"/>
    <s v="2025-02-01 00:00:00"/>
    <s v="2025-04-30 00:00:00"/>
    <n v="132"/>
    <n v="1824011.09"/>
    <n v="2026"/>
    <x v="8"/>
    <n v="66.398735491222538"/>
    <x v="0"/>
  </r>
  <r>
    <s v="GL"/>
    <s v="GOBIERNOS LOCALES"/>
    <s v="MUNICIPALIDAD DISTRITAL DE PAIMAS"/>
    <n v="2648723"/>
    <n v="2648723"/>
    <s v="MEJORAMIENTO DEL SERVICIO DE AGUA POTABLE RURAL Y MEJORAMIENTO DEL SERVICIO DE ALCANTARILLADO U OTRAS FORMAS DE DISPOSICIÓN SANITARIA DE EXCRETAS EN AGUA POTABLE Y ALCANTARILLADO U OTRAS FORMAS DE DISPOSICIÓN SANITARIA DE EXCRETAS  DE CENTRO POBLADO PIEDRA NEGR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4565671.21"/>
    <n v="5419946.3899999997"/>
    <n v="0"/>
    <n v="0"/>
    <n v="0"/>
    <s v="INSTALACIÓN DE UN SISTEMA DE AGUA POTABLE POR MEDIO DE RESERVORIO APOYADO Y DE ELIMINACIÓN DE EXCRETAS MEDIANTE UNIDADES BÁSICAS DE SANEAMIENTO CON ARRASTRE HIDRÁULICO EN LA LOCALIDAD DE PIEDRA NEGRA CON LOS SIGUIENTES COMPONENTES MANANTIAL TIPO LADERA Q05 LS 01 UND 135140MLÍNEAS DE CONDUCCIÓN L220792M CÁMARA ROMPE PRESIÓN PARA LÍNEAS DE CONDUCCIÓN CRP06 UND 190100M VÁLVULA DE PURGA DE 08  08  116M 03 UND VÁLVULA DE AIRE DE 0808116 M 05 UND PASES AÉREOS EN LÍNEAS DE CONDUCCIÓN 03 UND RESERVORIO APOYADO PROYECTADO V10M3 340340M LÍNEA DE ADUCCIÓN L270MPVC1 RED DE DISTRIBUCIÓN L3589M VÁLVULA DE CONTROL DE 0808116M 27  UND VÁLVULA DE PURGA DE 0808116M 03 UND VÁLVULA DE AIRE DE 0808116M05 UND CÁMARA ROMPE PRESIÓN PARA REDES CRP  REDES 190100 M PASE AÉREO L50M EN REDES DE DISTRIBUCIÓN 01 UND LACADEROS MULTIUSOS EXTERIOR A UBS 87 UND CONEXIONES DOMICILIARIAS E INTRADOMICLIARIAS CONSTRUCCIÓN DE 87 UNIDADES BÁSICAS DE SANEAMIENTO CON ARRASTRE HIDRÁULICO"/>
    <s v="2024-05-16 00:00:00"/>
    <s v="2024-05-23 00:00:00"/>
    <x v="4"/>
    <s v="SANEAMIENTO"/>
    <s v="SANEAMIENTO RURAL"/>
    <s v="INVIERTE"/>
    <s v="PROYECTO DE INVERSION"/>
    <s v="ADMINISTRACIÓN INDIRECTA - POR CONTRATA"/>
    <s v="SI"/>
    <n v="10000"/>
    <n v="410400"/>
    <n v="537175"/>
    <n v="784278"/>
    <s v="SI"/>
    <s v="NO"/>
    <s v="NO"/>
    <m/>
    <m/>
    <n v="202407"/>
    <n v="202408"/>
    <n v="20000"/>
    <n v="0"/>
    <n v="10000"/>
    <n v="20000"/>
    <n v="20000"/>
    <n v="0"/>
    <n v="5379946.3899999997"/>
    <s v="SI"/>
    <s v="Expediente técnico (B)"/>
    <s v="SI"/>
    <s v="NO"/>
    <m/>
    <n v="0.37"/>
    <s v="2026-02-09 11:32:12"/>
    <s v="SISTEMA DE SANEAMIENTO RURAL"/>
    <s v="NO"/>
    <s v="PIURA"/>
    <s v="AYABACA"/>
    <s v="PAIMAS"/>
    <n v="200207"/>
    <n v="-4.6224144645815723"/>
    <n v="-80.036786395975085"/>
    <s v="2024-05-01 00:00:00"/>
    <s v="2035-12-31 00:00:00"/>
    <s v="2024-05-01 00:00:00"/>
    <s v="2035-12-31 00:00:00"/>
    <n v="231"/>
    <n v="5419946.3899999997"/>
    <n v="2026"/>
    <x v="8"/>
    <n v="91.687639837468382"/>
    <x v="0"/>
  </r>
  <r>
    <s v="GL"/>
    <s v="GOBIERNOS LOCALES"/>
    <s v="MUNICIPALIDAD DISTRITAL DE CASTILLA"/>
    <n v="2608194"/>
    <n v="2608194"/>
    <s v="CREACION DEL SERVICIO DE MOVILIDAD URBANA EN LAS VIAS LOCALES DEL ASENTAMIENTO HUMANO SAGRADO CORAZON DE JESUS I Y II ETA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1552368.210000001"/>
    <n v="11913418.16"/>
    <n v="59567.09"/>
    <n v="111510"/>
    <n v="0"/>
    <s v="INFRAESTRUCTURA VIAL Construcción de 2521415 m2 de Pavimento Rígido de E13 cm y una base granular de E15 cm Construcción de 89237 m3 de Sardineles peraltado de Concreto fc 210 kgcm2Señalización de tránsito como es pintado de líneas peatonales pintado de pavimento línea continua y pintado de pavimento línea discontinua por un total de 188900 m2 INFRAESTRUCTURA PEATONAL Demolición de 60340 m2 y construcción de 647403 m2 de veredas y martillos como también contará con la construcción de rampas asi mismo con la construcción de gradas la cual se empleará Concreto Fc175 kgcm2INFRAESTRUCTURA NATURAL Sembrado de   grass natural en un total de 673134 m2 y 180 und de plantas ornamentales medianos Suministro y colocación de 96 unidades de Mobiliario urbano tachos de basuraSeguridad y salud en el trabajoMitigación del impacto ambiental"/>
    <s v="2023-08-16 00:00:00"/>
    <s v="2023-08-24 00:00:00"/>
    <x v="0"/>
    <s v="TRANSPORTE URBANO"/>
    <s v="VÍAS URBANAS"/>
    <s v="INVIERTE"/>
    <s v="PROYECTO DE INVERSION"/>
    <s v="ADMINISTRACIÓN INDIRECTA - POR CONTRATA"/>
    <s v="SI"/>
    <n v="0"/>
    <n v="100"/>
    <n v="100"/>
    <n v="100"/>
    <s v="SI"/>
    <s v="NO"/>
    <s v="NO"/>
    <m/>
    <m/>
    <n v="202409"/>
    <n v="202412"/>
    <n v="40412.199999999997"/>
    <n v="0"/>
    <m/>
    <n v="0"/>
    <m/>
    <m/>
    <n v="11932573.050000001"/>
    <s v="SI"/>
    <s v="Ejecución física (C)"/>
    <s v="SI"/>
    <s v="NO"/>
    <m/>
    <n v="0.34"/>
    <s v="2026-03-25 14:54:39"/>
    <s v="VIAS URBANAS"/>
    <s v="NO"/>
    <s v="PIURA"/>
    <s v="PIURA"/>
    <s v="CASTILLA"/>
    <n v="200104"/>
    <n v="-5.1912823575334039"/>
    <n v="-80.598280473881459"/>
    <s v="2024-06-14 00:00:00"/>
    <s v="2035-02-02 00:00:00"/>
    <s v="2024-06-14 00:00:00"/>
    <s v="2035-02-02 00:00:00"/>
    <n v="3395"/>
    <n v="11913418.16"/>
    <n v="2026"/>
    <x v="4"/>
    <n v="3.8393492057879"/>
    <x v="2"/>
  </r>
  <r>
    <s v="GL"/>
    <s v="GOBIERNOS LOCALES"/>
    <s v="MUNICIPALIDAD DISTRITAL DE SANTA CATALINA DE MOSSA"/>
    <n v="2618551"/>
    <n v="2618551"/>
    <s v="MEJORAMIENTO Y AMPLIACION DEL SERVICIO DE AGUA POTABLE RURAL Y MEJORAMIENTO Y AMPLIACION DEL SERVICIO DE ALCANTARILLADO U OTRAS FORMAS DE DISPOSICIÓN SANITARIA DE EXCRETAS EN CASERIO ALGODONAL  DE CENTRO POBLADO ALGODONAL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5387591.2999999998"/>
    <n v="5387591.2999999998"/>
    <n v="0"/>
    <n v="0"/>
    <n v="0"/>
    <s v="CONSTRUCCION DE CAPTACION TLADERA CON CERCO DE PROTECCIÓN LINEA DE CONDUCCION DESARENADOR PASES AÉREOS VALVULA DE PURGA VALVULA DE AIRE PLANTA DE TRATAMIENTO DE AGUA POTABLE Y LINEA DE CONDUCCIÓN RESERVORIO LINEA DE ADUCCIÓN LINEA DE DISTRIBUCIÓN CONEXIONES DOMICILIARIAS UBS PLAN DE EDUCACION SANITARIA Y GESTIÓN DEL SERVICIO"/>
    <s v="2023-10-25 00:00:00"/>
    <s v="2023-10-27 00:00:00"/>
    <x v="4"/>
    <s v="SANEAMIENTO"/>
    <s v="SANEAMIENTO RURAL"/>
    <s v="INVIERTE"/>
    <s v="PROYECTO DE INVERSION"/>
    <s v="ADMINISTRACIÓN INDIRECTA - POR CONTRATA"/>
    <s v="NO"/>
    <m/>
    <m/>
    <m/>
    <m/>
    <s v="NO"/>
    <s v="NO"/>
    <s v="NO"/>
    <m/>
    <m/>
    <m/>
    <m/>
    <n v="0"/>
    <n v="0"/>
    <m/>
    <n v="0"/>
    <m/>
    <m/>
    <n v="5387591.2999999998"/>
    <s v="SI"/>
    <s v="Aprobación de consistencia o modificaciones antes de la aprobación del ET o ET (A)"/>
    <s v="SI"/>
    <s v="NO"/>
    <m/>
    <n v="0"/>
    <m/>
    <s v="SISTEMA DE SANEAMIENTO RURAL"/>
    <s v="NO"/>
    <s v="PIURA"/>
    <s v="MORROPON"/>
    <s v="SANTA CATALINA DE MOSSA"/>
    <n v="200408"/>
    <n v="-5.1461538509350033"/>
    <n v="-79.907540963133371"/>
    <s v="2023-11-01 00:00:00"/>
    <s v="2024-05-01 00:00:00"/>
    <m/>
    <m/>
    <n v="2033"/>
    <m/>
    <n v="2026"/>
    <x v="4"/>
    <n v="80.496699326896263"/>
    <x v="0"/>
  </r>
  <r>
    <s v="GL"/>
    <s v="GOBIERNOS LOCALES"/>
    <s v="MUNICIPALIDAD PROVINCIAL DE PIURA"/>
    <n v="2632839"/>
    <n v="2632839"/>
    <s v="MEJORAMIENTO Y AMPLIACION DEL SERVICIO DE PROVISIÓN DE AGUA PARA RIEGO EN LOS CANALES DEL SUB SECTOR HIDRAULICO VALLE DE LOS INCAS: T-31.6 TÚPAC AMARÚ II ¿ SANTA JULIA Y BEDIA CAHUIDE Y EL CANAL DEL SUB SECTOR KIOSKO DEL SECTOR HIDRAULICO MENOR SAN LORENZO,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12137634.83"/>
    <n v="15500860.130000001"/>
    <n v="73163.86"/>
    <n v="0"/>
    <n v="0"/>
    <s v="El proyecto consiste en la intervención sobre canales de riego agrícola 03 CRAs de los sectores Santa Julia y Bedia Cahuide y el Canal del sub sector Kiosko del CP Valle de los Incas distrito de TambograndePiura  con Revestimiento de 1465 Km construcción de 40Tomas laterales tipo 1 construcción de 51Tomas laterales tipo 2 Construcción de 16 puentes peatonales construcción 21 puentes vehiculares y 5 pases aéreos según detalle   TUPAC AMARU II  SANTA JULIA Y BEDIA revestimiento de 544 Km construcción de 17Tomas laterales tipo 1 construcción de 14Tomas laterales tipo 2 Construcción de 01 puentes peatonales construcción 09 puentes vehiculares y 04 pases aéreos CAHUIDE  revestimiento de 3322 Km construcción de 19Tomas laterales tipo 1 construcción de 28Tomas laterales tipo 2 Construcción de 03 puentes peatonales construcción 06 puentes vehiculares y 01 pases aéreos SUB LATERAL EL KIOSKO JUSHMSL revestimiento de 5888 Km construcción de 04Tomas laterales tipo 1 construcción de 09Tomas laterales tipo 2 Construcción de 12 puentes peatonales construcción 06 puentes vehiculares y 04 talleres de capacitación en gestión agrícola como Organización y Acceso a Mercados Operación y Mantenimiento Infraestructura y Técnicas de Riego Parcelario"/>
    <s v="2024-02-08 00:00:00"/>
    <s v="2024-02-15 00:00:00"/>
    <x v="8"/>
    <s v="RIEGO"/>
    <s v="INFRAESTRUCTURA DE RIEGO"/>
    <s v="INVIERTE"/>
    <s v="PROYECTO DE INVERSION"/>
    <s v="ADMINISTRACIÓN INDIRECTA - POR CONTRATA"/>
    <s v="NO"/>
    <m/>
    <m/>
    <m/>
    <m/>
    <s v="SI"/>
    <s v="NO"/>
    <s v="NO"/>
    <m/>
    <m/>
    <n v="202511"/>
    <n v="202512"/>
    <n v="246195.79"/>
    <n v="0"/>
    <m/>
    <n v="0"/>
    <m/>
    <m/>
    <n v="15327828.199999999"/>
    <s v="SI"/>
    <s v="Ejecución física (C)"/>
    <s v="SI"/>
    <s v="NO"/>
    <m/>
    <n v="0"/>
    <m/>
    <s v="INFRAESTRUCTURA DE RIEGO"/>
    <s v="NO"/>
    <s v="PIURA"/>
    <s v="PIURA"/>
    <s v="TAMBO GRANDE"/>
    <n v="200114"/>
    <n v="-4.9037916385479319"/>
    <n v="-80.40589103032292"/>
    <s v="2025-08-23 00:00:00"/>
    <s v="2028-10-26 00:00:00"/>
    <s v="2025-08-23 00:00:00"/>
    <s v="2028-10-26 00:00:00"/>
    <n v="1289"/>
    <n v="15500860.130000001"/>
    <n v="2026"/>
    <x v="8"/>
    <n v="40.946330495849963"/>
    <x v="1"/>
  </r>
  <r>
    <s v="GL"/>
    <s v="GOBIERNOS LOCALES"/>
    <s v="MUNICIPALIDAD DISTRITAL DE VICHAYAL"/>
    <n v="2626684"/>
    <n v="2626684"/>
    <s v="CREACION DEL SERVICIO DE MOVILIDAD URBANA EN EN LA CALLE GRAU Y CALLE LA CRUZ COLINDANTE CON LAS MANZANAS 62 Y 60 DEL SECTOR PIEDRA RODADA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089480.29"/>
    <n v="2323760.7799999998"/>
    <n v="0"/>
    <n v="0"/>
    <n v="0"/>
    <s v="CREACION DEL SERVICIO DE MOVILIDAD URBANA EN LA CALLE GRAU Y CALLE LA CRUZ COLINDANTE CON LAS MANZANAS 62 Y 60 DELSECTOR PIEDRA RODADA DEL CENTRO POBLADO SAN FELIPE DE VICHAYAL DISTRITO DE VICHAYAL DE LA PROVINCIA DE PAITA DELDEPARTAMENTO DE PIURA CONSISTE EN CONSTRUCCION DE PAVIMENTACION RIGIDA M2 146792 VEREDAS MARTILLOS Y GRADASDE CONCRETO M2 168365 SARDINELES M2 4894 AREAS VERDES M2 40093 Y MUROS DE CONTENCION M2 15018"/>
    <s v="2023-12-19 00:00:00"/>
    <s v="2024-01-19 00:00:00"/>
    <x v="0"/>
    <s v="TRANSPORTE URBANO"/>
    <s v="VÍAS URBANAS"/>
    <s v="INVIERTE"/>
    <s v="PROYECTO DE INVERSION"/>
    <s v="ADMINISTRACIÓN DIRECTA,ADMINISTRACIÓN INDIRECTA - POR CONTRATA"/>
    <s v="NO"/>
    <m/>
    <m/>
    <m/>
    <m/>
    <s v="SI"/>
    <s v="NO"/>
    <s v="NO"/>
    <m/>
    <m/>
    <n v="202407"/>
    <n v="202407"/>
    <n v="27000"/>
    <n v="0"/>
    <m/>
    <n v="0"/>
    <m/>
    <m/>
    <n v="2296760.7799999998"/>
    <s v="SI"/>
    <s v="Ejecución física (C)"/>
    <s v="SI"/>
    <s v="NO"/>
    <m/>
    <n v="1.24"/>
    <s v="2025-02-13 15:31:31"/>
    <s v="VIAS URBANAS"/>
    <s v="NO"/>
    <s v="PIURA"/>
    <s v="PAITA"/>
    <s v="VICHAYAL"/>
    <n v="200507"/>
    <n v="-4.8649549256355824"/>
    <n v="-81.07519010848938"/>
    <s v="2024-04-01 00:00:00"/>
    <s v="2025-09-30 00:00:00"/>
    <s v="2024-04-01 00:00:00"/>
    <s v="2025-09-30 00:00:00"/>
    <n v="140"/>
    <n v="2170847"/>
    <n v="2026"/>
    <x v="4"/>
    <n v="61.187941731673767"/>
    <x v="0"/>
  </r>
  <r>
    <s v="GN"/>
    <s v="EDUCACION"/>
    <s v="UNIVERSIDAD NACIONAL DE PIURA"/>
    <n v="2629300"/>
    <n v="2629300"/>
    <s v="MEJORAMIENTO DEL SERVICIO DE FORMACIÓN DE PREGRADO EN EDUCACIÓN SUPERIOR UNIVERSITARIA EN ESCUELA PROFESIONAL DE DERECHO - FACULTAD DE DERECHO Y CIENCIAS POLITICAS DE LA UNIVERSIDAD NACIONAL DE PIURA   DISTRITO DE CASTILLA DE LA PROVINCIA DE PIURA DEL DEPARTAMENTO DE PIURA"/>
    <s v="OPMI DEL MINISTERIO DE EDUCACION"/>
    <s v="UNP - UNIDAD FORMULADORA"/>
    <s v="UEI DE LA GOBIERNO REGIONAL PIURA"/>
    <n v="99"/>
    <s v="UNIVERSIDAD NACIONAL DE PIURA"/>
    <s v="ACTIVO"/>
    <s v="VIABLE"/>
    <n v="15672256.18"/>
    <n v="18080966.800000001"/>
    <n v="89150.080000000002"/>
    <n v="159300"/>
    <n v="0"/>
    <s v="Construcción de 03 aulas  02 Salas de Simulación de Audiencias  01 Centro de Resolución de Disputas  01 sala de litigacion oral  01 Auditorio  OficinaS para la escuela profesional  cubículos para docentes  01 Almacén de Archivos   01 Oficina de Internacionalización y Protocolo  Adquisición de equipamiento  Adquisición de mobiliario necesarios para la mejora del servicio de formación de pregrado"/>
    <s v="2024-01-09 00:00:00"/>
    <s v="2024-01-11 00:00:00"/>
    <x v="9"/>
    <s v="EDUCACIÓN SUPERIOR"/>
    <s v="EDUCACIÓN SUPERIOR UNIVERSITARIA"/>
    <s v="INVIERTE"/>
    <s v="PROYECTO DE INVERSION"/>
    <s v="ADMINISTRACIÓN INDIRECTA - POR CONTRATA"/>
    <s v="SI"/>
    <n v="0"/>
    <n v="1330467"/>
    <n v="280000"/>
    <n v="280000"/>
    <s v="SI"/>
    <s v="NO"/>
    <s v="NO"/>
    <m/>
    <m/>
    <n v="202411"/>
    <n v="202412"/>
    <n v="239100.75"/>
    <n v="0"/>
    <m/>
    <n v="0"/>
    <m/>
    <m/>
    <n v="17931016.129999999"/>
    <s v="SI"/>
    <s v="Ejecución física (C)"/>
    <s v="SI"/>
    <s v="NO"/>
    <m/>
    <n v="1.32"/>
    <s v="2025-01-30 14:35:43"/>
    <s v="EDUCACIÓN SUPERIOR UNIVERSITARIA"/>
    <s v="NO"/>
    <s v="PIURA"/>
    <s v="PIURA"/>
    <s v="CASTILLA"/>
    <n v="200104"/>
    <n v="-5.182155420368078"/>
    <n v="-80.619001436956992"/>
    <s v="2024-11-11 00:00:00"/>
    <s v="2037-03-02 00:00:00"/>
    <s v="2024-11-11 00:00:00"/>
    <s v="2037-03-02 00:00:00"/>
    <n v="1089"/>
    <n v="18080966.800000001"/>
    <n v="2026"/>
    <x v="8"/>
    <n v="2.0540444504680662"/>
    <x v="2"/>
  </r>
  <r>
    <s v="GL"/>
    <s v="GOBIERNOS LOCALES"/>
    <s v="MUNICIPALIDAD DISTRITAL DE SAPILLICA"/>
    <n v="2696440"/>
    <n v="2696440"/>
    <s v="MEJORAMIENTO Y AMPLIACION DEL SERVICIO DE EDUCACIÓN INICIAL, SERVICIO DE EDUCACION PRIMARIA Y SERVICIO DE EDUCACIÓN SECUNDARIA EN I.E. 14399 - EL SAUCE  DE CENTRO POBLADO SAUCE RAPEL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8785324.7799999993"/>
    <n v="8785324.7799999993"/>
    <n v="0"/>
    <n v="0"/>
    <n v="0"/>
    <s v="MEJORAMIENTO Y AMPLIACION DEL SERVICIO DE EDUCACIÓN INICIAL SERVICIO DE EDUCACION PRIMARIA Y SERVICIO DE EDUCACIÓN SECUNDARIA EN IE 14399  EL SAUCE DE CENTRO POBLADO SAUCE RAPELA DISTRITO DE SAPILLICA DE LA PROVINCIA DE AYABACA DEL DEPARTAMENTO DE PIURA   CONSISTE EN Remodelación de 3 Aula de Educación Inicial Construcción de 1 Ambiente de Administración yo gestión Pedagógica Construcción de 1 Ambiente de preparación yexpendio de alimentos Construcción de 6 Aula de educacion Primaria Construcción de 10 Aula de educacion Secundaria Construcción de 1 Laboratorio Yo talleres Construcción de 1 Biblioteca Escolar  Construcción de 1 Sala de Usos múltiples  Construcción de 1 Espacios de circulación interior  Construcción de 5 Ambiente de Administración yo gestión Pedagógica Remodelación de 5 Ambiente de Administración yo gestión Pedagógica Construcción de 3 Ambiente de preparación y expendio de alimentos Construcción de 4 Ambientes de Servicios generales Construcción de 1 Depósito Construcción de 12 SSHH YO VESTIDORESConstrucción de 74 Cercos yo portadas Construcción de 1443 MUROS DE CONTENCION Construcción de 2 Espacios Deportivas  con coberturas Adquisición de 165 Mobiliario de Aula de Educación Inicial Adquisición de 476 Mobiliario de Aula de Educación Primaria Adquisición de 650 Mobiliario de Aula de Educación Secundaria Adquisición de 44 Mobiliario de Laboratorio yo talleres Adquisición de 661 Mobiliario de Ambientes complementarios Adquisición de 40 Equipo de Aula de Educación Secundaria Adquisición de 67 Equipo de Laboratorio yo talleres Adquisición de 24 Equipo de Ambientes complementarios"/>
    <s v="2025-06-17 00:00:00"/>
    <s v="2025-07-10 00:00:00"/>
    <x v="9"/>
    <s v="EDUCACIÓN BÁSICA"/>
    <s v="EDUCACIÓN INICIAL"/>
    <s v="INVIERTE"/>
    <s v="PROYECTO DE INVERSION"/>
    <s v="ADMINISTRACIÓN INDIRECTA - POR CONTRATA"/>
    <s v="NO"/>
    <m/>
    <m/>
    <m/>
    <m/>
    <s v="NO"/>
    <s v="NO"/>
    <s v="NO"/>
    <m/>
    <m/>
    <m/>
    <m/>
    <n v="0"/>
    <n v="0"/>
    <m/>
    <n v="0"/>
    <m/>
    <m/>
    <n v="8785324.7799999993"/>
    <s v="NO"/>
    <m/>
    <s v="NO"/>
    <s v="NO"/>
    <m/>
    <m/>
    <m/>
    <s v="EDUCACIÓN INICIAL"/>
    <s v="NO"/>
    <s v="PIURA"/>
    <s v="AYABACA"/>
    <s v="SAPILLICA"/>
    <n v="200208"/>
    <n v="-4.8121609999999997"/>
    <n v="-79.988204999999994"/>
    <s v="2025-11-01 00:00:00"/>
    <s v="2027-07-01 00:00:00"/>
    <m/>
    <m/>
    <n v="179"/>
    <m/>
    <n v="2026"/>
    <x v="9"/>
    <n v="83.100918308737818"/>
    <x v="0"/>
  </r>
  <r>
    <s v="GL"/>
    <s v="GOBIERNOS LOCALES"/>
    <s v="MUNICIPALIDAD DISTRITAL DE MARCAVELICA"/>
    <n v="2690897"/>
    <n v="2690897"/>
    <s v="MEJORAMIENTO DEL SERVICIO DE PRÁCTICA DEPORTIVA Y/O RECREATIVA EN PARQUE TEMATICO EN CCPP SAMA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62474.64"/>
    <n v="962474.64"/>
    <n v="0"/>
    <n v="0"/>
    <n v="0"/>
    <s v="METAS DE INFRAESTRUCTURAConstrucción de 02 servicios higiénicos con cisterna y tanque elevado Construcción de 01 esculturaConstrucción de 01 piletaConstrucción de 11383 ml de cerco perimétricoConstrucción de 8638 m2 de pisos de adoquín de concreto Instalación de 3 portones de estructura metálica Construcción de 16748 m2 de piso de cemento semipulidoInstalación de 2426 m2 de pisos podotáctilesConstrucción de 32858 m2 de jardines con grass natural Construcción de 11625 m2 de arena confinada Construcción de 14 bancas con sus respectivas pérgolas Instalación de 04 juegos de basureros metálicos Instalación de 09 juegos para niños Instalación de 04 máquinas para entrenamiento de calistenia Instalación de redes y equipamiento sanitario de agua y desagüe Instalación de redes y equipamiento eléctrico de alumbrado público"/>
    <s v="2025-04-16 00:00:00"/>
    <s v="2025-06-09 00:00:00"/>
    <x v="6"/>
    <s v="DEPORTES"/>
    <s v="INFRAESTRUCTURA DEPORTIVA Y RECREATIVA"/>
    <s v="INVIERTE"/>
    <s v="PROYECTO DE INVERSION"/>
    <s v="ADMINISTRACIÓN INDIRECTA - POR CONTRATA"/>
    <s v="NO"/>
    <m/>
    <m/>
    <m/>
    <m/>
    <s v="NO"/>
    <s v="NO"/>
    <s v="NO"/>
    <m/>
    <m/>
    <m/>
    <m/>
    <n v="0"/>
    <n v="0"/>
    <m/>
    <n v="0"/>
    <m/>
    <m/>
    <n v="962474.64"/>
    <s v="NO"/>
    <m/>
    <s v="NO"/>
    <s v="NO"/>
    <m/>
    <m/>
    <m/>
    <s v="PRÁCTICA DEPORTIVA Y/O RECREATIVA"/>
    <s v="NO"/>
    <s v="PIURA"/>
    <s v="SULLANA"/>
    <s v="MARCAVELICA"/>
    <n v="200605"/>
    <n v="-4.8366620051026006"/>
    <n v="-80.76370812901807"/>
    <s v="2025-08-01 00:00:00"/>
    <s v="2025-10-01 00:00:00"/>
    <m/>
    <m/>
    <n v="2247"/>
    <m/>
    <n v="2026"/>
    <x v="9"/>
    <n v="42.349639595034333"/>
    <x v="1"/>
  </r>
  <r>
    <s v="GL"/>
    <s v="GOBIERNOS LOCALES"/>
    <s v="MUNICIPALIDAD DISTRITAL DE LOBITOS"/>
    <n v="2684262"/>
    <n v="2684262"/>
    <s v="CREACION DEL SERVICIO DE AGUA POTABLE URBANO Y MEJORAMIENTO DEL SERVICIO DE ALCANTARILLADO EN LOBITOS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22504587.690000001"/>
    <n v="22096526.260000002"/>
    <n v="408061.43"/>
    <n v="0"/>
    <n v="0"/>
    <s v="1COMPONENTE N 01  aSISTEMA DE TRATAMIENTO Y ALMACENAMIENTO DE AGUA POTABLEConstrucción del cerco perimétrico 192 m2Perforación de pozo Perforación de 30 mts de profundidadSistema de captación de agua saladaInstalación tanque buffer de polipropilenoInstalación Planta modular de tratamiento de agua por osmosis inversa Suministro e instalación de planta de sistema de osmosis inversa 300 m3  dia instalación de la planta diseñada para purificar agua mediante un proceso físicoquímico en el que se fuerza el paso del agua a través de una membrana semipermeable eliminando sales contaminantes microorganismos y otras impurezasConstrucción de reservorio para almacenamiento de 600 m3Cuarto de generador y control de bombasComponentes electromecánicos Equipos electromecánicos electrobomba para impulsión a reservoriosCisterna para almacenamiento de agua de rechazoSub estación que consta de postes cables y conductores sistema de media tensión suministro de traformix 132022kv2COMPONENTE N 02aESTACION DE BOMBEO DE AGUA POTABLE EBAPLa construcción de una estación de bombeo con dimensiones de 1055 x 1900 mLa Caseta de Bombeo estará completamente equipada tanto con el equipo de bombeo que en este caso se tendrán el suministro e instalación de 03 electrobombas tturbina vertical qb554 lps pot30 hp adt5629 m así también contará con su respectivo equipamiento hidráulico del árbol de descargaLínea de conducción de aguas de rechazo de tratamientoConstrucción de área de estacionamiento y veredasSuministro e instalación de pararrayos PDC radio de protección 54 metrosSuministro e instalación cámaras de seguridad kit 2 2 cámaras  disco 1tb full hd audio fijo visión nocturna a color3COMPONENTE N 03  aESTACION DE BOMBEO INSTALACIONES MECANICAS Y ELECTRICAS Caseta de bombeo instalaciones mecánicas y eléctricasInstalación de sistema de automatización b  SISTEMA DE IMPULSION Y RESERVORIOS DE AGUA POTABLE SISTEMA DE ALCANTARILLADOLinea de impulsión EBAP  reservorios Instalación de 2078 ml de la Línea de impulsión de Agua Potable que va desde la Estación de Bombeo de Agua Potable EBAP a los tanques elevados cada uno con una capacidad de 300 m3 la ubicación de cada uno es en Parque San José y en mirador La BolaConstrucción de 2 Reservorio Elevado de 300m3Instalación de redes de distribución redes principales y secundarias de agua potable instalación de macromedidores para los reservorios elevadosconexiones domiciliarias de agua potable sum e inst de accesorios pconexión domiciliaria de agua potable ø12 en tub de  pvc ø200mmc SISTEMA DE ALCANTARILLADOredes colectoras redes colectoras secundarias 513703 ml redes colectoras principales 91432ml redes colectoras emisores 28034mlconexiones domiciliarias de alcantarillado ampliación de redes colectoras excavacion de zanjas en terreno normal"/>
    <s v="2025-02-26 00:00:00"/>
    <s v="2025-08-04 00:00:00"/>
    <x v="4"/>
    <s v="SANEAMIENTO"/>
    <s v="SANEAMIENTO URBANO"/>
    <s v="INVIERTE"/>
    <s v="PROYECTO DE INVERSION"/>
    <s v="ADMINISTRACIÓN INDIRECTA - POR CONTRATA"/>
    <s v="SI"/>
    <n v="5848259"/>
    <n v="4507056"/>
    <n v="3507638"/>
    <n v="2644532"/>
    <s v="NO"/>
    <s v="NO"/>
    <s v="NO"/>
    <m/>
    <m/>
    <n v="202512"/>
    <n v="202607"/>
    <n v="117118.44"/>
    <n v="103757.58"/>
    <n v="0"/>
    <n v="5832607"/>
    <n v="5832503.29"/>
    <n v="5641753.6799999997"/>
    <n v="16554862.25"/>
    <s v="SI"/>
    <s v="Aprobación de consistencia o modificaciones antes de la aprobación del ET o ET (A)"/>
    <s v="SI"/>
    <s v="NO"/>
    <m/>
    <n v="0"/>
    <m/>
    <s v="SISTEMA DE SANEAMIENTO URBANO"/>
    <s v="NO"/>
    <s v="PIURA"/>
    <s v="TALARA"/>
    <s v="LOBITOS"/>
    <n v="200704"/>
    <n v="-4.4513582445930178"/>
    <n v="-81.277637082609445"/>
    <s v="2025-11-29 00:00:00"/>
    <s v="2030-03-01 00:00:00"/>
    <s v="2025-11-29 00:00:00"/>
    <s v="2030-03-01 00:00:00"/>
    <n v="3280"/>
    <n v="20403071.34"/>
    <n v="2026"/>
    <x v="9"/>
    <n v="109.2389986265935"/>
    <x v="0"/>
  </r>
  <r>
    <s v="GL"/>
    <s v="GOBIERNOS LOCALES"/>
    <s v="MUNICIPALIDAD DISTRITAL DE MIGUEL CHECA"/>
    <n v="2701880"/>
    <n v="2701880"/>
    <s v="MEJORAMIENTO Y AMPLIACION DEL SERVICIO DE SUMINISTRO ELÉCTRICO DOMICILIARIO EN ZONAS RURALES EN LOS CENTROS POBLADOS DE CHALACO Y NUEVA ESPERANZA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3134725.55"/>
    <n v="3134725.55"/>
    <n v="0"/>
    <n v="0"/>
    <n v="0"/>
    <s v="ASUBSISTEMA DE DISTRIBUCIÓN PRIMARIABSUBSISTEMA DE DISTRIBUCIÓN SECUNDARIA"/>
    <s v="2025-07-30 00:00:00"/>
    <s v="2025-08-04 00:00:00"/>
    <x v="11"/>
    <s v="ENERGÍA ELÉCTRICA"/>
    <s v="DISTRIBUCIÓN DE ENERGÍA ELÉCTRICA"/>
    <s v="INVIERTE"/>
    <s v="PROYECTO DE INVERSION"/>
    <s v="ADMINISTRACIÓN INDIRECTA - POR CONTRATA"/>
    <s v="SI"/>
    <m/>
    <n v="50000"/>
    <n v="1"/>
    <n v="10000"/>
    <s v="NO"/>
    <s v="NO"/>
    <s v="NO"/>
    <m/>
    <m/>
    <m/>
    <m/>
    <n v="0"/>
    <n v="0"/>
    <m/>
    <n v="0"/>
    <m/>
    <m/>
    <n v="3134725.55"/>
    <s v="NO"/>
    <m/>
    <s v="NO"/>
    <s v="NO"/>
    <m/>
    <m/>
    <m/>
    <s v="SUMINISTRO ELÉCTRICO EN ZONAS RURALES"/>
    <s v="NO"/>
    <s v="PIURA"/>
    <s v="SULLANA"/>
    <s v="MIGUEL CHECA"/>
    <n v="200606"/>
    <n v="-4.9042259149659939"/>
    <n v="-80.815027899473733"/>
    <s v="2025-09-01 00:00:00"/>
    <s v="2025-11-01 00:00:00"/>
    <m/>
    <m/>
    <n v="3672"/>
    <m/>
    <n v="2026"/>
    <x v="9"/>
    <n v="38.068430882209057"/>
    <x v="1"/>
  </r>
  <r>
    <s v="GL"/>
    <s v="GOBIERNOS LOCALES"/>
    <s v="MUNICIPALIDAD DISTRITAL DE LOS ORGANOS"/>
    <n v="2701502"/>
    <n v="2701502"/>
    <s v="CREACION DEL SERVICIO DE AGUA POTABLE URBANO Y CREACION DEL SERVICIO DE ALCANTARILLADO EN AH JOSE CARLOS MARIATEGUI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831257.69"/>
    <n v="1831257.69"/>
    <n v="0"/>
    <n v="0"/>
    <n v="0"/>
    <s v="SISTEMA DE AGUA POTABLE 88530 ML DE SUMINISTRO E INSTALACIÓN DE TUBERIA PVCU UF DN110MM C10 PN10 LT6M NTP ISO 4422 INCLUYE ANILLO DE CAUCHO 63080 ML SUMINSTRO E INSTALACION TUBERIA PVC SAP PRESION C10 CR  Y 166 CONEXIONES DOMICILIARIAS DE AGUA SISTEMA DE ALCANTARILLADO 89230 ML TUBERÍA PVC UF Ø200MM S25 NTP ISO 4435 SN 4 INCLUYE ANILLO 83000 ML TUBERÍA PVC UF Ø160MM S25 NTP ISO 4435 INCLUYE ANILLO 18 BUZONES PREFABRICADOS DE CONCRETO D120M HP150M Y 166 CONEXIONES DOMICILIARIAS DE DESAGUE"/>
    <s v="2025-08-22 00:00:00"/>
    <s v="2025-12-12 00:00:00"/>
    <x v="4"/>
    <s v="SANEAMIENTO"/>
    <s v="SANEAMIENTO URBANO"/>
    <s v="INVIERTE"/>
    <s v="PROYECTO DE INVERSION"/>
    <s v="ADMINISTRACIÓN INDIRECTA - POR CONTRATA"/>
    <s v="SI"/>
    <n v="1831258"/>
    <n v="0"/>
    <n v="0"/>
    <n v="0"/>
    <s v="NO"/>
    <s v="NO"/>
    <s v="NO"/>
    <m/>
    <m/>
    <n v="202607"/>
    <n v="202607"/>
    <n v="0"/>
    <n v="20250"/>
    <n v="0"/>
    <n v="40500"/>
    <n v="40500"/>
    <n v="40500"/>
    <n v="1790757.69"/>
    <s v="NO"/>
    <m/>
    <s v="SI"/>
    <s v="NO"/>
    <m/>
    <n v="0"/>
    <m/>
    <s v="SISTEMA DE SANEAMIENTO URBANO"/>
    <s v="NO"/>
    <s v="PIURA"/>
    <s v="TALARA"/>
    <s v="LOS ORGANOS"/>
    <n v="200705"/>
    <n v="-4.1785086266982923"/>
    <n v="-81.121119574651985"/>
    <s v="2026-05-01 00:00:00"/>
    <s v="2026-07-01 00:00:00"/>
    <m/>
    <m/>
    <n v="586"/>
    <m/>
    <n v="2026"/>
    <x v="9"/>
    <n v="125.2657276424211"/>
    <x v="0"/>
  </r>
  <r>
    <s v="GL"/>
    <s v="GOBIERNOS LOCALES"/>
    <s v="MUNICIPALIDAD DISTRITAL DE HUARMACA"/>
    <n v="2709690"/>
    <n v="2709690"/>
    <s v="CREACION DEL SERVICIO DE TRANSITABILIDAD VIAL INTERURBANA EN EL TRAMO DEL CASERÍO MOLULO HASTA LOS ANEXOS LA HUAQUILLA, EL IMPERIAL Y EL OVERIT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3463997.960000001"/>
    <n v="13463997.960000001"/>
    <n v="0"/>
    <n v="0"/>
    <n v="0"/>
    <s v="La presente alternativa incluye Construcción de la carretera vecinal desde el caserío molulolos anexos la huaquilla el imperial y el overitocaserío chalpa Construcción de obras de arte y drenaje Alcantarillas 08 Badenes 05 puente overito y  Implementacion de señales de tráfico"/>
    <s v="2025-10-14 00:00:00"/>
    <s v="2025-10-15 00:00:00"/>
    <x v="0"/>
    <s v="TRANSPORTE TERRESTRE"/>
    <s v="VÍAS VECINALES"/>
    <s v="INVIERTE"/>
    <s v="PROYECTO DE INVERSION"/>
    <s v="ADMINISTRACIÓN INDIRECTA - POR CONTRATA"/>
    <s v="NO"/>
    <m/>
    <m/>
    <m/>
    <m/>
    <s v="NO"/>
    <s v="NO"/>
    <s v="NO"/>
    <m/>
    <m/>
    <m/>
    <m/>
    <n v="0"/>
    <n v="0"/>
    <m/>
    <n v="0"/>
    <m/>
    <m/>
    <n v="13463997.960000001"/>
    <s v="NO"/>
    <m/>
    <s v="NO"/>
    <s v="NO"/>
    <m/>
    <m/>
    <m/>
    <s v="CARRETERAS VECINALES"/>
    <s v="NO"/>
    <s v="PIURA"/>
    <s v="HUANCABAMBA"/>
    <s v="HUARMACA"/>
    <n v="200304"/>
    <n v="-5.5734967742220114"/>
    <n v="-79.609993934234069"/>
    <s v="2026-08-01 00:00:00"/>
    <s v="2027-07-01 00:00:00"/>
    <m/>
    <m/>
    <n v="419"/>
    <m/>
    <n v="2026"/>
    <x v="9"/>
    <n v="120.81708238325869"/>
    <x v="0"/>
  </r>
  <r>
    <s v="GL"/>
    <s v="GOBIERNOS LOCALES"/>
    <s v="MUNICIPALIDAD DISTRITAL DE VICE"/>
    <n v="2677903"/>
    <n v="2677903"/>
    <s v="MEJORAMIENTO Y AMPLIACION DEL SERVICIO DE EDUCACIÓN INICIAL EN I.E. 1236  DE CENTRO POBLADO SANCHEZ DISTRITO DE VICE DE LA PROVINCIA DE SECHURA DEL DEPARTAMENTO DE PIURA"/>
    <s v="OPMI DE LA MUNICIPALIDAD DISTRITAL DE VICE"/>
    <s v="UF DE LA MUNICIPALIDAD DISTRITAL DE VICE"/>
    <s v="UEI DE LA MUNICIPALIDAD DISTRITAL DE VICE"/>
    <n v="301591"/>
    <s v="MUNICIPALIDAD DISTRITAL DE VICE"/>
    <s v="ACTIVO"/>
    <s v="VIABLE"/>
    <n v="1881839.27"/>
    <n v="1881839.27"/>
    <n v="0"/>
    <n v="0"/>
    <n v="0"/>
    <s v="Construcción de 1 Aula de Educación Inicial Construcción de 1 Sala de Usos Múltiples Construcción de 1 Ambiente de Administración yo Gestión Pedagógica Construcción de 1 Espacios Deportivos  con cobertura Construcción de 1 Espacios Exteriores Adquisición de 72 Mobiliario de Aula de Educación Inicial Adquisición de 65 Mobiliario de Sala de psicomotricidad Adquisición de 5 Mobiliario de Ambientes Complementarios Adquisición de 10 Equipo de Aula de Educación Inicial Adquisición de 5 Equipo de Sala de psicomotricidad Adquisición de 6 Equipo de Ambientes Complementarios"/>
    <s v="2025-02-21 00:00:00"/>
    <s v="2025-02-21 00:00:00"/>
    <x v="9"/>
    <s v="EDUCACIÓN BÁSICA"/>
    <s v="EDUCACIÓN INICIAL"/>
    <s v="INVIERTE"/>
    <s v="PROYECTO DE INVERSION"/>
    <s v="ADMINISTRACIÓN INDIRECTA - POR CONTRATA"/>
    <s v="SI"/>
    <n v="24600"/>
    <n v="10000"/>
    <n v="21000"/>
    <n v="10000"/>
    <s v="SI"/>
    <s v="NO"/>
    <s v="NO"/>
    <m/>
    <m/>
    <n v="202512"/>
    <n v="202606"/>
    <n v="14432"/>
    <n v="1968"/>
    <n v="0"/>
    <n v="26568"/>
    <n v="1968"/>
    <n v="1968"/>
    <n v="1840839.27"/>
    <s v="SI"/>
    <s v="Expediente técnico (B)"/>
    <s v="SI"/>
    <s v="NO"/>
    <m/>
    <n v="0.78"/>
    <s v="2026-06-18 02:16:43"/>
    <s v="EDUCACIÓN INICIAL"/>
    <s v="NO"/>
    <s v="PIURA"/>
    <s v="SECHURA"/>
    <s v="VICE"/>
    <n v="200805"/>
    <n v="-5.4425299999999996"/>
    <n v="-80.774739999999994"/>
    <s v="2025-12-01 00:00:00"/>
    <s v="2030-03-01 00:00:00"/>
    <s v="2025-12-01 00:00:00"/>
    <s v="2030-03-01 00:00:00"/>
    <n v="17"/>
    <n v="1881839.27"/>
    <n v="2026"/>
    <x v="9"/>
    <n v="31.742736128502209"/>
    <x v="1"/>
  </r>
  <r>
    <s v="GL"/>
    <s v="GOBIERNOS LOCALES"/>
    <s v="MUNICIPALIDAD DISTRITAL DE CATACAOS"/>
    <n v="2714743"/>
    <n v="2714743"/>
    <s v="MEJORAMIENTO DEL SERVICIO DE PRÁCTICA DEPORTIVA Y/O RECREATIVA EN LOSA DEPORTIVA LORENZO YAMUNAQUE MATIAS   DEL CENTRO POBLADO SIMBIL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679668.46"/>
    <n v="1679668.46"/>
    <n v="0"/>
    <n v="0"/>
    <n v="0"/>
    <s v="DEMOLICION DE LOSA EXISTENTECONSTRUCCION DE LOSA DE CONCRETOCONSTRUCCION DE GRADERIA TECHADACONSTRUCCCION DE CERCO PERIMETRICO DE MALLA METALICACONSTRUCCION DE SERVICIOS HIGIENICOSINSTALACION DE LUMINARIAS"/>
    <s v="2025-12-05 00:00:00"/>
    <s v="2025-12-12 00:00:00"/>
    <x v="6"/>
    <s v="DEPORTES"/>
    <s v="INFRAESTRUCTURA DEPORTIVA Y RECREATIVA"/>
    <s v="INVIERTE"/>
    <s v="PROYECTO DE INVERSION"/>
    <s v="ADMINISTRACIÓN INDIRECTA - POR CONTRATA"/>
    <s v="NO"/>
    <m/>
    <m/>
    <m/>
    <m/>
    <s v="NO"/>
    <s v="NO"/>
    <s v="NO"/>
    <m/>
    <m/>
    <m/>
    <m/>
    <n v="0"/>
    <n v="0"/>
    <m/>
    <n v="0"/>
    <m/>
    <m/>
    <n v="1679668.46"/>
    <s v="NO"/>
    <m/>
    <s v="SI"/>
    <s v="NO"/>
    <m/>
    <n v="0"/>
    <m/>
    <s v="PRÁCTICA DEPORTIVA Y/O RECREATIVA"/>
    <s v="NO"/>
    <s v="PIURA"/>
    <s v="PIURA"/>
    <s v="CATACAOS"/>
    <n v="200105"/>
    <n v="-5.2472472907244621"/>
    <n v="-80.650508099514568"/>
    <s v="2026-05-01 00:00:00"/>
    <s v="2026-08-01 00:00:00"/>
    <m/>
    <m/>
    <n v="6164"/>
    <m/>
    <n v="2026"/>
    <x v="9"/>
    <n v="6.1843345224152522"/>
    <x v="4"/>
  </r>
  <r>
    <s v="GL"/>
    <s v="GOBIERNOS LOCALES"/>
    <s v="MUNICIPALIDAD DISTRITAL DE LOBITOS"/>
    <n v="2710743"/>
    <n v="2710743"/>
    <s v="CREACION DEL SERVICIO DE MOVILIDAD URBANA EN NUEVA PRIMAVERA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2911467.68"/>
    <n v="2911467.68"/>
    <n v="0"/>
    <n v="0"/>
    <n v="0"/>
    <s v="Construcción de 561489 m3 de pavimento rigido Construcción de 207415 m2 veredas Construcción de 35112 ml de sardineles"/>
    <s v="2025-10-26 00:00:00"/>
    <s v="2025-10-27 00:00:00"/>
    <x v="0"/>
    <s v="TRANSPORTE URBANO"/>
    <s v="VÍAS URBANAS"/>
    <s v="INVIERTE"/>
    <s v="PROYECTO DE INVERSION"/>
    <s v="ADMINISTRACIÓN INDIRECTA - POR CONTRATA"/>
    <s v="NO"/>
    <m/>
    <m/>
    <m/>
    <m/>
    <s v="NO"/>
    <s v="NO"/>
    <s v="NO"/>
    <m/>
    <m/>
    <m/>
    <m/>
    <n v="0"/>
    <n v="0"/>
    <m/>
    <n v="0"/>
    <m/>
    <m/>
    <n v="2911467.68"/>
    <s v="NO"/>
    <m/>
    <s v="NO"/>
    <s v="NO"/>
    <m/>
    <m/>
    <m/>
    <s v="VIAS URBANAS"/>
    <s v="NO"/>
    <s v="PIURA"/>
    <s v="TALARA"/>
    <s v="LOBITOS"/>
    <n v="200704"/>
    <n v="-4.4597253869795219"/>
    <n v="-81.276556690694932"/>
    <s v="2026-04-01 00:00:00"/>
    <s v="2026-06-01 00:00:00"/>
    <m/>
    <m/>
    <n v="340"/>
    <m/>
    <n v="2026"/>
    <x v="9"/>
    <n v="108.4578717196682"/>
    <x v="0"/>
  </r>
  <r>
    <s v="GL"/>
    <s v="GOBIERNOS LOCALES"/>
    <s v="MUNICIPALIDAD PROVINCIAL DE SULLANA"/>
    <n v="2686819"/>
    <n v="2686819"/>
    <s v="MEJORAMIENTO DEL SERVICIOS DE ESPACIOS PÚBLICOS URBANOS EN EL PARQUE HÉROES DE CENEP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324669.5499999998"/>
    <n v="4068829.16"/>
    <n v="0"/>
    <n v="0"/>
    <n v="0"/>
    <s v="ACIRCULACION PEATONAL  PAVIMENTO   CONSTRUCCION DE INFRAESTRUCTURA DE AMBIENTE DE RECREACION ACTIVAB INFRAESTRUCTURA COMPLEMENTARIA  CONSTRUCCION DE SERVICIOS HIGIENICO YO VESTIDORESCINFRAESTRUCTURA COMPLEMENTARIA  CERCO PERIMÉTRICODLOSA MULTIUSOS  ESPACIO DEPORTIVO ABIERTO"/>
    <s v="2025-05-06 00:00:00"/>
    <s v="2025-05-06 00:00:00"/>
    <x v="1"/>
    <s v="DESARROLLO URBANO Y RURAL"/>
    <s v="PLANEAMIENTO Y DESARROLLO URBANO Y RURAL"/>
    <s v="INVIERTE"/>
    <s v="PROYECTO DE INVERSION"/>
    <s v="ADMINISTRACIÓN INDIRECTA - POR CONTRATA"/>
    <s v="SI"/>
    <n v="46500"/>
    <n v="500000"/>
    <n v="500000"/>
    <n v="500000"/>
    <s v="SI"/>
    <s v="NO"/>
    <s v="NO"/>
    <m/>
    <m/>
    <n v="202510"/>
    <n v="202608"/>
    <n v="1928274.26"/>
    <n v="1996087.72"/>
    <n v="0"/>
    <n v="2077523"/>
    <n v="2067526.05"/>
    <n v="2067526.05"/>
    <n v="63031.9"/>
    <s v="SI"/>
    <s v="Ejecución física (C)"/>
    <s v="SI"/>
    <s v="SI"/>
    <n v="84.47"/>
    <n v="84.08"/>
    <s v="2026-07-05 16:37:03"/>
    <s v="ESPACIOS PÚBLICOS PARA EL ESPARCIMIENTO Y RECREACIÓN"/>
    <s v="NO"/>
    <s v="PIURA"/>
    <s v="SULLANA"/>
    <s v="SULLANA"/>
    <n v="200601"/>
    <n v="-4.901703689843651"/>
    <n v="-80.688693918096817"/>
    <s v="2025-07-07 00:00:00"/>
    <s v="2032-05-18 00:00:00"/>
    <s v="2025-11-22 00:00:00"/>
    <s v="2026-06-22 00:00:00"/>
    <n v="6165"/>
    <n v="3645939.16"/>
    <n v="2026"/>
    <x v="9"/>
    <n v="33.14086647617647"/>
    <x v="1"/>
  </r>
  <r>
    <s v="GL"/>
    <s v="GOBIERNOS LOCALES"/>
    <s v="MUNICIPALIDAD DISTRITAL DE LAS LOMAS"/>
    <n v="2704273"/>
    <n v="2704273"/>
    <s v="MEJORAMIENTO DEL SERVICIO DE PRÁCTICA DEPORTIVA Y/O RECREATIVA EN ESPACIO DEPORTIVO EN EL CENTRO POBLADO CENTRO SERVICIOS EL PARTIDOR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290612.3700000001"/>
    <n v="1195771.3500000001"/>
    <n v="0"/>
    <n v="0"/>
    <n v="0"/>
    <s v="1 CONSTRUCCION DE INFRAESTRUCTURA DEPORTIVA Y RECREATIVA11CONSTRUCCIÓN DE CAMPO MENOR MULTIDEPORTIVO RECREATIVO Construcción de una cancha deportiva de Grass Sintético de 33 m x 57 m con sus respectivas demarcaciones para fútbol 8 así como también para la práctica del vóley Cuenta con un área de transición de 05 cm de ancho en todo el perímetro del campo deportivo con gras sintético separado con su respectivo sardinel El área neta del campo deportivo es de 1792 m2 3200 x 5600 y un área total de 188100 m2 33 x 57 Además se instalará 2 arcos metálicos con sus respectivas mallas 02 postes y net para vóley Así también se instalará 10 postes para alumbrado yo iluminación y malla 17940 m para seguridad12CONSTRUCCIÓN DE TRIBUNA Construcción de tribuna de 24 metros lineales dividida en 2 bloques cada una de 12 metros considerando 24 m2 de gradas y 8282 m2 de columnas concreto Fc210 kgcm2 Así como también se proyecta la Instalación de Cobertura Metálica para la tribuna de 14027 m213CONSTRUCCIÓN DE SERVICIOS HIGIÉNICOS Se está proyecta la construcción de 3758 m2 en servicios higiénicos para damas y caballeros el proceso constructivo será de albañilería confinada Para lo cual se consideraEn el SSHH  Damas se considera 02 lava manos 2 inodoros y área de discapacitadosEn el SSHH  Caballeros se considera 02 lava manos 02 urinarios y 01 inodoro Se está considerando una cisterna 2200 Lit con su respectiva electrobombaSe está considerando un tanque elevado de 1100 Lit14CONSTRUCCIÓN DE CERCO PERIMÉTRICO Se propone la construcción 25441 m de cerco perimétrico con dados de concreto y Malla Olímpica N10 con una altura de 245 m La estructura de la malla olímpica metálica estará apoyada con dados de concreto y contará con columnas metálicas de 2x2 con placa base de  y espárragos de 2 EQUIPAMIENTO21ADQUISICIÓN DE EQUIPAMIENTO Se adquirirá para kit de equipamiento deportivo recreativo el cual consta de instalación de arcos metálicos con malla postes y net para vóley balones de futbol y vóley"/>
    <s v="2025-08-22 00:00:00"/>
    <s v="2025-09-10 00:00:00"/>
    <x v="6"/>
    <s v="DEPORTES"/>
    <s v="INFRAESTRUCTURA DEPORTIVA Y RECREATIVA"/>
    <s v="INVIERTE"/>
    <s v="PROYECTO DE INVERSION"/>
    <s v="ADMINISTRACIÓN INDIRECTA - POR CONTRATA"/>
    <s v="NO"/>
    <m/>
    <m/>
    <m/>
    <m/>
    <s v="SI"/>
    <s v="NO"/>
    <s v="NO"/>
    <m/>
    <m/>
    <n v="202510"/>
    <n v="202512"/>
    <n v="1184818.05"/>
    <n v="0"/>
    <m/>
    <n v="0"/>
    <m/>
    <m/>
    <n v="10953.3"/>
    <s v="SI"/>
    <s v="Ejecución física (C)"/>
    <s v="SI"/>
    <s v="SI"/>
    <n v="99.8"/>
    <n v="99.08"/>
    <s v="2026-03-05 12:06:46"/>
    <s v="PRÁCTICA DEPORTIVA Y/O RECREATIVA"/>
    <s v="NO"/>
    <s v="PIURA"/>
    <s v="PIURA"/>
    <s v="LAS LOMAS"/>
    <n v="200111"/>
    <n v="-4.7320969669340451"/>
    <n v="-80.281631051118609"/>
    <s v="2025-10-01 00:00:00"/>
    <s v="2026-04-10 00:00:00"/>
    <s v="2025-10-01 00:00:00"/>
    <s v="2026-04-10 00:00:00"/>
    <n v="317"/>
    <n v="1195771.3500000001"/>
    <n v="2026"/>
    <x v="9"/>
    <n v="64.475074879164936"/>
    <x v="0"/>
  </r>
  <r>
    <s v="GL"/>
    <s v="GOBIERNOS LOCALES"/>
    <s v="MUNICIPALIDAD PROVINCIAL DE MORROPON"/>
    <n v="2661781"/>
    <n v="2661781"/>
    <s v="MEJORAMIENTO DEL SERVICIO DE AGUA POTABLE RURAL Y MEJORAMIENTO DEL SERVICIO DE ALCANTARILLADO U OTRAS FORMAS DE DISPOSICIÓN SANITARIA DE EXCRETAS EN CENTRO POBLADO DE CHAPICA CAMP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5453389.9800000004"/>
    <n v="5346460.7699999996"/>
    <n v="106929.21"/>
    <n v="0"/>
    <n v="0"/>
    <s v="Sistema de Agua PotableConstrucción de Captación por pozo de agua 126 ltssegConstrucción de 29300 ml de Línea de IMPULSIONConstrucción de Reservorio apoyado de 20 m3Construcción de 34269 ml de red de distribuciónConstrucción 170036 ml de red de distribuciónConstrucción de 178 Conexiones domiciliarias  viviendasConstrucción de 2 Conexiones IIEEConstrucción de 3 Conexiones SocialesSistema de Disposición Sanitaria de ExcretasConstrucción de 18300 UBS con arrastre hidráulicoComponente SocialImplementación de Plan de comunicación y educación sanitariaImplementación de Plan de capacitación para la gestión del servicio"/>
    <s v="2024-09-17 00:00:00"/>
    <s v="2024-10-18 00:00:00"/>
    <x v="4"/>
    <s v="SANEAMIENTO"/>
    <s v="SANEAMIENTO RURAL"/>
    <s v="INVIERTE"/>
    <s v="PROYECTO DE INVERSION"/>
    <s v="ADMINISTRACIÓN INDIRECTA - POR CONTRATA"/>
    <s v="SI"/>
    <n v="500000"/>
    <n v="200000"/>
    <n v="200000"/>
    <n v="500000"/>
    <s v="NO"/>
    <s v="NO"/>
    <s v="NO"/>
    <m/>
    <m/>
    <n v="202602"/>
    <n v="202606"/>
    <n v="0"/>
    <n v="456484.1"/>
    <n v="500000"/>
    <n v="679202"/>
    <n v="469204.1"/>
    <n v="469204.1"/>
    <n v="4774187.9800000004"/>
    <s v="SI"/>
    <s v="Aprobación de consistencia o modificaciones antes de la aprobación del ET o ET (A)"/>
    <s v="SI"/>
    <s v="NO"/>
    <m/>
    <n v="0"/>
    <m/>
    <s v="SISTEMA DE SANEAMIENTO RURAL"/>
    <s v="NO"/>
    <s v="PIURA"/>
    <s v="MORROPON"/>
    <s v="CHULUCANAS"/>
    <n v="200401"/>
    <n v="-5.0872044906314766"/>
    <n v="-80.123594293364249"/>
    <s v="2025-03-01 00:00:00"/>
    <s v="2036-08-31 00:00:00"/>
    <s v="2025-03-01 00:00:00"/>
    <s v="2036-08-31 00:00:00"/>
    <n v="728"/>
    <n v="4644053.99"/>
    <n v="2026"/>
    <x v="8"/>
    <n v="57.641551117911384"/>
    <x v="0"/>
  </r>
  <r>
    <s v="GL"/>
    <s v="GOBIERNOS LOCALES"/>
    <s v="MUNICIPALIDAD PROVINCIAL DE MORROPON"/>
    <n v="2655265"/>
    <n v="2655265"/>
    <s v="MEJORAMIENTO DEL SERVICIO DE AGUA POTABLE RURAL Y MEJORAMIENTO DEL SERVICIO DE ALCANTARILLADO U OTRAS FORMAS DE DISPOSICIÓN SANITARIA DE EXCRETAS EN CENTROS POBLADOS CHARANAL BAJO - NUEVO PROGRES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7620619.04"/>
    <n v="7506131.7800000003"/>
    <n v="114487.26"/>
    <n v="0"/>
    <n v="0"/>
    <s v="PERFORACIÓN DE POZOPERFORACIÓN DE EXPLORACIÓN DE POZO TUBULAR CON UNA PROFUNDIDAD REFERENCIAL DE 60 METROS CON UN DIÁMETRO DE 15 RIMADO O ENSANCHAMIENTO DE DIÁMETRO 18 A 20 DEBIENDO ENTUBARSE CON TUBERÍA DE 12 Y FILTROS CON ABERTURAS TIPO TRAPEZOIDALCASETA DE BOMBEOCONSTRUCCIÓN DE CASETA DE BOMBEO DE 760 X 415 M DE ALBAÑILERÍA CONFINADA CON COBERTURA DE ASBESTO CEMENTO ACABADOS VANOS METÁLICOS EQUIPAMIENTO ELECTROMECÁNICOEQUIPAMIENTO ELECTROMECÁNICO MEDIANTE UNA BOMBA SUMERGIBLE PARA UN CAUDAL DE 537 LPS ALTURA DINÁMICA TOTAL DE 8700 METROS Y UNA POTENCIA DE 1000 HPLÍNEA DE IMPULSIÓNLA LÍNEA DE IMPULSIÓN SE HA DISEÑADO PARA CONDUCIR EL CAUDAL DE BOMBEO DE 537 LTSSEG DURANTE APROXIMADAMENTE 80 HORAS DIARIAS DESDE LA CASETA DE BOMBEO HASTA EL RESERVORIO ELEVADO  ESTA LÍNEA DE IMPULSIÓN ATRAVIESA ZONA ARENOSAARCILLOSAS POR TAL RAZÓN SE HA CONSIDERADO UTILIZAR TUBERÍA DE PVC  C 10 EN TODO EL TRAMO INDICADO EN LOS PLANOS LA LONGITUD TOTAL DE LA LÍNEA DE IMPULSIÓN ES DE 5762 ML DE TUBERÍA CUYO DIÁMETRO ES DE  4 RESERVORIO ELEVADOCONSTRUCCIÓN DE RESERVORIO ELEVADO DE 4500 M3 DE CAPACIDAD DE CONCRETO ARMADO FC280KGCM2 CON UNA ALTURA DE 2000 METROS INCLUYE VÁLVULAS Y ACCESORIOSRED DE DISTRIBUCIÓNDEL TANQUE ELEVADO DE 45 M3 LA LONGITUD DE LA RED DE DISTRIBUCIÓN ES DE 558850 METROS LINEALES DE TUBERÍA 4 PVC CLASE C10317 CONEXIONES DOMICILIARIASSUMINISTRO DE ENERGÍA ELÉCTRICACONSTRUCCIÓN DE 309 UBS CON ARRASTRE HIDRAULICOCAPACITACIÓN EN GESTIÓN TÉCNICA Y ADMINISTRATIVA"/>
    <s v="2024-07-16 00:00:00"/>
    <s v="2024-09-30 00:00:00"/>
    <x v="4"/>
    <s v="SANEAMIENTO"/>
    <s v="SANEAMIENTO RURAL"/>
    <s v="INVIERTE"/>
    <s v="PROYECTO DE INVERSION"/>
    <s v="ADMINISTRACIÓN INDIRECTA - POR CONTRATA"/>
    <s v="SI"/>
    <n v="500000"/>
    <n v="300000"/>
    <n v="400000"/>
    <n v="400000"/>
    <s v="NO"/>
    <s v="NO"/>
    <s v="NO"/>
    <m/>
    <m/>
    <n v="202605"/>
    <n v="202606"/>
    <n v="0"/>
    <n v="193132.19"/>
    <n v="500000"/>
    <n v="500000"/>
    <n v="363148.51"/>
    <n v="328953.65999999997"/>
    <n v="7120619.04"/>
    <s v="SI"/>
    <s v="Aprobación de consistencia o modificaciones antes de la aprobación del ET o ET (A)"/>
    <s v="SI"/>
    <s v="NO"/>
    <m/>
    <n v="0"/>
    <m/>
    <s v="SISTEMA DE SANEAMIENTO RURAL"/>
    <s v="NO"/>
    <s v="PIURA"/>
    <s v="MORROPON"/>
    <s v="CHULUCANAS"/>
    <n v="200401"/>
    <n v="-5.1161936967314663"/>
    <n v="-80.065664315359655"/>
    <s v="2024-07-01 00:00:00"/>
    <s v="2037-02-28 00:00:00"/>
    <s v="2024-07-01 00:00:00"/>
    <s v="2037-02-28 00:00:00"/>
    <n v="1418"/>
    <n v="6925122"/>
    <n v="2026"/>
    <x v="8"/>
    <n v="63.408188017081187"/>
    <x v="0"/>
  </r>
  <r>
    <s v="GL"/>
    <s v="GOBIERNOS LOCALES"/>
    <s v="MUNICIPALIDAD DISTRITAL DE MARCAVELICA"/>
    <n v="2662932"/>
    <n v="2662932"/>
    <s v="MEJORAMIENTO Y AMPLIACION DEL SERVICIOS DE ESPACIOS PÚBLICOS URBANOS EN ÁREA DEPORTIVA MICAELA BASTIDAS DE C. P.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854879.64"/>
    <n v="1877815.27"/>
    <n v="0"/>
    <n v="0"/>
    <n v="0"/>
    <s v="PLANTEAMIENTO TECNICO DE LA ALTERNATIVA  01 Construcción de cerco perimétrico 02 Construcción de construcción de SSHH y vestidores  boletería  administración  Deposito 03 Construcción de espacio deportivo inc Circulación peatonal 04 Construcción de tribunas 05 Construcción de espacio recreativo inc circulación peatonal 06 Medidas de reducción de riesgos y mitigación ambientalMETAS DE EQUIPAMIENTO07 Adquisición de equipamiento urbano yo recreativo"/>
    <s v="2024-09-27 00:00:00"/>
    <s v="2024-10-09 00:00:00"/>
    <x v="1"/>
    <s v="DESARROLLO URBANO Y RURAL"/>
    <s v="PLANEAMIENTO Y DESARROLLO URBANO Y RURAL"/>
    <s v="INVIERTE"/>
    <s v="PROYECTO DE INVERSION"/>
    <s v="ADMINISTRACIÓN INDIRECTA - POR CONTRATA,ADMINISTRACIÓN DIRECTA"/>
    <s v="SI"/>
    <n v="0"/>
    <n v="185266.5"/>
    <n v="185266.5"/>
    <n v="185266.5"/>
    <s v="SI"/>
    <s v="NO"/>
    <s v="NO"/>
    <m/>
    <m/>
    <n v="202510"/>
    <n v="202510"/>
    <n v="25150"/>
    <n v="0"/>
    <m/>
    <n v="0"/>
    <m/>
    <m/>
    <n v="1852665.27"/>
    <s v="SI"/>
    <s v="Ejecución física (C)"/>
    <s v="SI"/>
    <s v="NO"/>
    <m/>
    <n v="1.34"/>
    <s v="2026-02-05 11:09:19"/>
    <s v="ESPACIOS PÚBLICOS PARA EL ESPARCIMIENTO Y RECREACIÓN"/>
    <s v="NO"/>
    <s v="PIURA"/>
    <s v="SULLANA"/>
    <s v="MARCAVELICA"/>
    <n v="200605"/>
    <n v="-4.8745013224974318"/>
    <n v="-80.705736645506448"/>
    <s v="2024-04-09 00:00:00"/>
    <s v="2035-07-18 00:00:00"/>
    <s v="2024-04-09 00:00:00"/>
    <s v="2035-07-18 00:00:00"/>
    <n v="6028"/>
    <n v="1877815.27"/>
    <n v="2026"/>
    <x v="8"/>
    <n v="36.487853369029111"/>
    <x v="1"/>
  </r>
  <r>
    <s v="GL"/>
    <s v="GOBIERNOS LOCALES"/>
    <s v="MUNICIPALIDAD PROVINCIAL DE PIURA"/>
    <n v="2663869"/>
    <n v="2663869"/>
    <s v="MEJORAMIENTO DEL SERVICIO DE ACCESIBILIDAD A LA ADQUISICIÓN DE PRODUCTOS DE PRIMERA NECESIDAD EN EL MERCADO SAN MIGUEL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60551352.619999997"/>
    <n v="61020309.035999998"/>
    <n v="302195.14399999997"/>
    <n v="0"/>
    <n v="0"/>
    <s v="Se trata de la construcción del Mercado Minorista San Miguel de la ciudad de Piura La Infraestructura está definida por tres niveles con 820 puestos de venta en un área total efectiva de 1826 m2 Espacio de accesos y circulación con 19910 m2 y con su respectivo Sistema de Drenaje Pluvial servicios generales donde se proyecta la ubicación de las cámaras de frio para carnes y verduras control de alimentos oficina sshh para público y trabajadores almacenamiento montacarga y mini carga de residuos sólidos  El proyecto considera un plan de contingencia al momento de construcción de la infraestructura y arquitectura en la actualidad resulta indispensable contar un área provisional para la ubicación de los comerciantes Es por ello que se proyecta destinar para dichos trabajos un área publica próxima al proyecto recomendándose el sector denominado Mini coliseo San Ramon con área posible de aprovechar provisionalmente de 3000 m2 El techado de los ambientes es empleando losas nervadas existe la presencia de equipos como son 04 cámaras de frio 06 ascensores sistema contra incendios detectores de humo mangas extintores 02 montacargas y 01 minicargas necesarios para las actividades comerciales y accesibilidad del público De igual forma considera instalaciones sanitarias e instalaciones eléctricas El sistema estructural es mediante concreto armado en el techado del último nivel se empleará una estructura metálica autoportante denominada arcotechoSe ha incorporado talleres de capacitación  02 talleres para los comerciantes y servidores municipales respectivamente afín de mejorar la gestión del mercado de abastos San Miguel zona industrial de la ciudad de Piura  Cantidad de puestos proyectados 820 distribuidos de la siguiente manera PRIMER PISO Edificio A y Edificio B Puesto tipo 14 m2  104 Puestos tipo 26m2  52 Puestos tipo 35m2 84 SEGUNDO PISO Edificio A y Edificio B Puesto tipo 14 m2  198  Puestos tipo 3 5m2 92 TERCER PISO Edificio A y Edificio B  Puesto tipo 14 m2  198 Puestos tipo 35m2 92La totalidad del proyecto se ha efectuado en 100767 m2  proyectándose 3320 m2 como zona de estacionamiento 613 m2 zona de alameda peatonal y 607456 m2 el sector edificado para actividades comerciales mediante dos edificios gemelos con el objetivo de albergar un total de 820 puestos de comercio"/>
    <s v="2024-10-09 00:00:00"/>
    <s v="2024-10-24 00:00:00"/>
    <x v="14"/>
    <s v="COMERCIO"/>
    <s v="PROMOCIÓN DEL COMERCIO INTERNO"/>
    <s v="INVIERTE"/>
    <s v="PROYECTO DE INVERSION"/>
    <s v="ADMINISTRACIÓN INDIRECTA - POR CONTRATA"/>
    <s v="NO"/>
    <m/>
    <m/>
    <m/>
    <m/>
    <s v="SI"/>
    <s v="NO"/>
    <s v="NO"/>
    <m/>
    <m/>
    <m/>
    <m/>
    <n v="0"/>
    <n v="0"/>
    <m/>
    <n v="0"/>
    <m/>
    <m/>
    <n v="61322504.18"/>
    <s v="SI"/>
    <s v="Ejecución física (C)"/>
    <s v="NO"/>
    <s v="NO"/>
    <m/>
    <m/>
    <m/>
    <s v="MERCADO DE ABASTOS"/>
    <s v="NO"/>
    <s v="PIURA"/>
    <s v="PIURA"/>
    <s v="PIURA"/>
    <n v="200101"/>
    <n v="-5.1856012136488809"/>
    <n v="-80.635863116190762"/>
    <s v="2024-04-15 00:00:00"/>
    <s v="2028-01-28 00:00:00"/>
    <s v="2024-04-15 00:00:00"/>
    <s v="2028-01-28 00:00:00"/>
    <n v="19566"/>
    <n v="61020309.039999999"/>
    <n v="2026"/>
    <x v="8"/>
    <n v="1.0460263506326659"/>
    <x v="2"/>
  </r>
  <r>
    <s v="GL"/>
    <s v="GOBIERNOS LOCALES"/>
    <s v="MUNICIPALIDAD DISTRITAL DE LA MATANZA"/>
    <n v="2706807"/>
    <n v="2706807"/>
    <s v="CREACION DEL SERVICIO DE PRÁCTICA DEPORTIVA Y/O RECREATIVA EN CENTRO POBLADO TIERRAS DURAS ALTO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374890.49"/>
    <n v="1299995.17"/>
    <n v="0"/>
    <n v="0"/>
    <n v="0"/>
    <s v="Construir la infraestructura deportivaConstrucción de módulos de Servicios higiénicos para mujeres varones y minusválidosConstrucción de gradería de concreto con cobertura metálicaConstrucción de una cobertura metálicaConstrucción de cancha de Grass sintética para la práctica de futsal con sus respectivos arcos metálicosConstrucción de veredas de concreto Fc175 kgcm2 e010 m Construcción de piso con adoquín de concretoConstrucción de drenaje pluvialConstrucción de cerco perimétrico con malla galvanizada 2x2 N 10 y columnas de FG  de 3 Y AREA DE JUEGOS"/>
    <s v="2025-09-16 00:00:00"/>
    <s v="2025-09-23 00:00:00"/>
    <x v="6"/>
    <s v="DEPORTES"/>
    <s v="INFRAESTRUCTURA DEPORTIVA Y RECREATIVA"/>
    <s v="INVIERTE"/>
    <s v="PROYECTO DE INVERSION"/>
    <s v="ADMINISTRACIÓN DIRECTA,ADMINISTRACIÓN INDIRECTA - POR CONTRATA"/>
    <s v="SI"/>
    <n v="1299995"/>
    <n v="0"/>
    <n v="0"/>
    <n v="0"/>
    <s v="SI"/>
    <s v="NO"/>
    <s v="NO"/>
    <m/>
    <m/>
    <n v="202604"/>
    <n v="202607"/>
    <n v="0"/>
    <n v="1077718.92"/>
    <n v="0"/>
    <n v="1299995"/>
    <n v="1298464.83"/>
    <n v="805704.02"/>
    <n v="0.17"/>
    <s v="SI"/>
    <s v="Ejecución física (C)"/>
    <s v="SI"/>
    <s v="SI"/>
    <n v="28.9"/>
    <n v="27.89"/>
    <s v="2026-06-24 14:35:45"/>
    <s v="PRÁCTICA DEPORTIVA Y/O RECREATIVA"/>
    <s v="NO"/>
    <s v="PIURA"/>
    <s v="MORROPON"/>
    <s v="LA MATANZA"/>
    <n v="200404"/>
    <n v="-5.2111730053544516"/>
    <n v="-80.108467178725263"/>
    <s v="2026-03-01 00:00:00"/>
    <s v="2026-06-30 00:00:00"/>
    <s v="2026-04-21 00:00:00"/>
    <s v="2026-08-19 00:00:00"/>
    <n v="680"/>
    <n v="1299995.17"/>
    <n v="2026"/>
    <x v="9"/>
    <n v="58.092524424226909"/>
    <x v="0"/>
  </r>
  <r>
    <s v="GN"/>
    <s v="FONAFE"/>
    <s v="EMPRESA REGIONAL DE SERVICIO PÚBLICO DE ELECTRICIDAD ELECTRONORESTE S.A. - ENOSA"/>
    <n v="2665778"/>
    <n v="2665778"/>
    <s v="AMPLIACION DEL SERVICIO DE TRANSMISIÓN Y SUB TRANSMISIÓN EN LA SET SECHURA,   DISTRITO DE SECHURA DE LA PROVINCIA DE SECH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1002553.82"/>
    <n v="11002553.82"/>
    <n v="0"/>
    <n v="0"/>
    <n v="0"/>
    <s v="Ampliación de la SET Sechura El cual comprende la adquisición transporte montaje electromecánico y puesta en servicio de un 1 Transformador de Potencia de 602310 kV de 151515 MVA una 1 Celda de Transformador 23 kV una 1 Celda de Alimentador 23 kV y una 1 Celda de Medición 23 kV"/>
    <s v="2024-10-22 00:00:00"/>
    <s v="2025-04-22 00:00:00"/>
    <x v="11"/>
    <s v="ENERGÍA ELÉCTRICA"/>
    <s v="TRANSMISIÓN DE ENERGÍA ELÉCTRICA"/>
    <s v="INVIERTE"/>
    <s v="PROYECTO DE INVERSION"/>
    <s v="ADMINISTRACIÓN INDIRECTA - POR CONTRATA"/>
    <s v="SI"/>
    <n v="413000"/>
    <n v="5000000"/>
    <n v="5544044"/>
    <n v="0"/>
    <s v="NO"/>
    <s v="NO"/>
    <s v="NO"/>
    <m/>
    <m/>
    <m/>
    <m/>
    <n v="0"/>
    <n v="0"/>
    <m/>
    <n v="0"/>
    <m/>
    <m/>
    <n v="11002553.82"/>
    <s v="NO"/>
    <m/>
    <s v="SI"/>
    <s v="NO"/>
    <m/>
    <n v="0"/>
    <m/>
    <s v="TRANSMISIÓN Y SUB TRANSMISIÓN DE ENERGÍA ELÉCTRICA"/>
    <s v="NO"/>
    <s v="PIURA"/>
    <s v="SECHURA"/>
    <s v="SECHURA"/>
    <n v="200801"/>
    <n v="-5.5556288663792728"/>
    <n v="-80.81604695472592"/>
    <s v="2025-08-01 00:00:00"/>
    <s v="2026-10-01 00:00:00"/>
    <m/>
    <m/>
    <n v="11700"/>
    <m/>
    <n v="2026"/>
    <x v="8"/>
    <n v="44.98913356597852"/>
    <x v="1"/>
  </r>
  <r>
    <s v="GN"/>
    <s v="FONAFE"/>
    <s v="EMPRESA REGIONAL DE SERVICIO PÚBLICO DE ELECTRICIDAD ELECTRONORESTE S.A. - ENOSA"/>
    <n v="2680075"/>
    <n v="2680075"/>
    <s v="MEJORAMIENTO DEL SERVICIO DE DISTRIBUCIÓN DE ENERGÍA ELÉCTRICA EN REDES DE BT Y SEDS ASOCIADAS AL AMT 1068,   DISTRITO DE SECHURA DE LA PROVINCIA DE SECH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530857.54"/>
    <n v="4530857.54"/>
    <n v="0"/>
    <n v="0"/>
    <n v="0"/>
    <s v="ALTERNATIVA ÚNICA MEJORAMIENTO DE LA INFRAESTRUCTURA ELÉCTRICA DEL ALIMENTADOR 1068 EN BAJA TENSIÓN Y SEDS ASOCIADAS CON EL CAMBIO EN CIERTOS TRAMOS PARTE DEL ALIMENTADOR LAS REDES PRIMARIAS Y SECUNDARIA EXISTENTES DEBIDO A LA ANTIGÜEDAD Y ESTADO SITUACIONAL QUE REPRESENTA UN PELIGRO 024 KM DE RED PRIMARIA CONDUCTOR NA2XSA2YS DE 70 MM2 Y 1644 KM DE RED SECUNDARIA CONDUCTOR CAAIS 3X702X35 MM2 1086KM3X502X25 MM2 539KM 2X16 MM2 018KM CAAIS  PARA EL ALUMBRADO PÚBLICO POSTES DE CAC 9300 KG Y 508 LUMINARIAS 55W100W  SUB ESTACIONES DE DISTRIBUCIÓN 3Ø 102290400230230 KV 04 SEDS DE 100KVA 4 SED DE 160KVA Y 02 SED DE 200 KVA  ACOMETIDAS DOMICILIARIAS RETENIDAS PUESTA A TIERRA A FIN DE BENEFICIAR A 2032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
    <s v="2025-05-07 00:00:00"/>
    <s v="2025-05-28 00:00:00"/>
    <x v="11"/>
    <s v="ENERGÍA ELÉCTRICA"/>
    <s v="DISTRIBUCIÓN DE ENERGÍA ELÉCTRICA"/>
    <s v="INVIERTE"/>
    <s v="PROYECTO DE INVERSION"/>
    <s v="ADMINISTRACIÓN INDIRECTA - POR CONTRATA"/>
    <s v="SI"/>
    <n v="203550"/>
    <n v="0"/>
    <n v="1000"/>
    <n v="2806908"/>
    <s v="NO"/>
    <s v="NO"/>
    <s v="NO"/>
    <m/>
    <m/>
    <m/>
    <m/>
    <n v="0"/>
    <n v="0"/>
    <m/>
    <n v="0"/>
    <m/>
    <m/>
    <n v="4530857.54"/>
    <s v="NO"/>
    <m/>
    <s v="SI"/>
    <s v="NO"/>
    <m/>
    <n v="0"/>
    <m/>
    <s v="DISTRIBUCIÓN DE ENERGÍA ELÉCTRICA"/>
    <s v="NO"/>
    <s v="PIURA"/>
    <s v="SECHURA"/>
    <s v="SECHURA"/>
    <n v="200801"/>
    <n v="-5.5547280996328139"/>
    <n v="-80.82129395833887"/>
    <s v="2026-04-01 00:00:00"/>
    <s v="2026-11-01 00:00:00"/>
    <m/>
    <m/>
    <n v="12409"/>
    <m/>
    <n v="2026"/>
    <x v="9"/>
    <n v="45.165185489559263"/>
    <x v="1"/>
  </r>
  <r>
    <s v="GL"/>
    <s v="GOBIERNOS LOCALES"/>
    <s v="MUNICIPALIDAD DISTRITAL DE MARCAVELICA"/>
    <n v="2697014"/>
    <n v="2697014"/>
    <s v="MEJORAMIENTO DE LOS SERVICIOS DE ESPACIOS PÚBLICOS URBANOS EN PARQUE TEMATICO EN CCPP SAMA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67992.79"/>
    <n v="613304.14"/>
    <n v="0"/>
    <n v="0"/>
    <n v="0"/>
    <s v="METAS DE INFRAESTRUCTURA  Construcción de 02 servicios higiénicos con cisterna y tanque elevado  Construcción de 01 escultura  Construcción de 01 pileta  Construcción de 11383 ml de cerco perimétrico  Construcción de 8638 m2 de pisos de adoquín de concreto  Instalación de 3 portones de estructura metálica  Construcción de 16748 m2 de piso de cemento semipulido  Instalación de 2426 m2 de pisos podotáctiles  Construcción de 32858 m2 de jardines con grass natural  Construcción de 11625 m2 de arena confinada  Construcción de 14 bancas con sus respectivas pérgolas  Instalación de 04 juegos de basureros metálicos  Instalación de 09 juegos para niños  Instalación de 04 máquinas para entrenamiento de calistenia  Instalación de redes y equipamiento sanitario de agua y desagüe  Instalación de redes y equipamiento eléctrico de alumbrado público"/>
    <s v="2025-06-09 00:00:00"/>
    <s v="2025-06-09 00:00:00"/>
    <x v="1"/>
    <s v="DESARROLLO URBANO Y RURAL"/>
    <s v="PLANEAMIENTO Y DESARROLLO URBANO Y RURAL"/>
    <s v="INVIERTE"/>
    <s v="PROYECTO DE INVERSION"/>
    <s v="ADMINISTRACIÓN INDIRECTA - POR CONTRATA"/>
    <s v="SI"/>
    <n v="1"/>
    <n v="30000"/>
    <n v="0"/>
    <n v="0"/>
    <s v="SI"/>
    <s v="NO"/>
    <s v="NO"/>
    <m/>
    <m/>
    <n v="202511"/>
    <n v="202512"/>
    <n v="55750"/>
    <n v="0"/>
    <m/>
    <n v="0"/>
    <m/>
    <m/>
    <n v="557554.14"/>
    <s v="SI"/>
    <s v="Ejecución física (C)"/>
    <s v="SI"/>
    <s v="NO"/>
    <m/>
    <n v="6.97"/>
    <s v="2026-06-19 16:10:27"/>
    <s v="ESPACIOS PÚBLICOS PARA EL ESPARCIMIENTO Y RECREACIÓN"/>
    <s v="NO"/>
    <s v="PIURA"/>
    <s v="SULLANA"/>
    <s v="MARCAVELICA"/>
    <n v="200605"/>
    <n v="-4.865799059335278"/>
    <n v="-80.717232072806283"/>
    <s v="2026-02-02 00:00:00"/>
    <s v="2036-11-30 00:00:00"/>
    <s v="2026-02-02 00:00:00"/>
    <s v="2036-11-30 00:00:00"/>
    <n v="2247"/>
    <n v="613304.14"/>
    <n v="2026"/>
    <x v="9"/>
    <n v="37.7274175989048"/>
    <x v="1"/>
  </r>
  <r>
    <s v="GL"/>
    <s v="GOBIERNOS LOCALES"/>
    <s v="MUNICIPALIDAD DISTRITAL DE SALITRAL"/>
    <n v="2698864"/>
    <n v="2698864"/>
    <s v="CREACION DE LOS SERVICIOS DE ESPACIOS PÚBLICOS URBANOS EN CENTRO POBLADO HUALCAS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437760.03"/>
    <n v="440408.34"/>
    <n v="0"/>
    <n v="0"/>
    <n v="0"/>
    <s v="Construcción de áreas de circulación veredas construido con un concreto de FC 175 kgcm2 incluye bruñado y pulido el área de construcción es de 12025 m2 y un ancho típico de 120 suministro y sembrado de áreas verdes con un área de 8061 m2 incorporación manual de suelo agrícola en jardines es de E015m sembrado de césped y 11 plantones de ficus sembrado de plantones ficus medianos construcción de redes sanitarias externas para dar punto de agua a todas las áreas verdes con sus aspersores con una red de tubería de 16800 m lineales con PVC SAP PRESION C10 CR  X 5m y todos sus componentes construcción de redes eléctricas externas con 16 farolas ornamentales JP25072 72W JOSFEL que serán colocados sobre postes metálicos 16 postes cada poste soportara un kit de instalación construcción de alameda construcción de 28939 m2 se empleará concreto en los sardineles y losas de Fc  175 kgcm2 La construcción del pavimento articulado cama de arena de gruesa de E 004m y adoquines de concreto de 10x20x4cm color gris Respecto al mobiliario urbano se tiene lo siguiente 4 mesas de ajedrez 18 pérgolas 3 mástil metálicos 4 tachos de basura 2 columpio 2 subes y baja 2 toboganes 1 castillo y 18 bancas"/>
    <s v="2025-08-28 00:00:00"/>
    <s v="2025-08-28 00:00:00"/>
    <x v="1"/>
    <s v="DESARROLLO URBANO Y RURAL"/>
    <s v="PLANEAMIENTO Y DESARROLLO URBANO Y RURAL"/>
    <s v="INVIERTE"/>
    <s v="PROYECTO DE INVERSION"/>
    <s v="ADMINISTRACIÓN INDIRECTA - POR CONTRATA"/>
    <s v="SI"/>
    <n v="0"/>
    <n v="1"/>
    <n v="1"/>
    <n v="1"/>
    <s v="SI"/>
    <s v="NO"/>
    <s v="NO"/>
    <m/>
    <m/>
    <n v="202510"/>
    <n v="202510"/>
    <n v="41970"/>
    <n v="0"/>
    <m/>
    <n v="0"/>
    <m/>
    <m/>
    <n v="398438.34"/>
    <s v="SI"/>
    <s v="Ejecución física (C)"/>
    <s v="SI"/>
    <s v="NO"/>
    <m/>
    <n v="9.5299999999999994"/>
    <s v="2026-02-23 10:30:28"/>
    <s v="ESPACIOS PÚBLICOS PARA EL ESPARCIMIENTO Y RECREACIÓN"/>
    <s v="NO"/>
    <s v="PIURA"/>
    <s v="MORROPON"/>
    <s v="SALITRAL"/>
    <n v="200406"/>
    <n v="-5.4768692798166532"/>
    <n v="-79.730370867626533"/>
    <s v="2025-09-03 00:00:00"/>
    <s v="2038-05-28 00:00:00"/>
    <s v="2025-09-03 00:00:00"/>
    <s v="2038-05-28 00:00:00"/>
    <n v="243"/>
    <n v="440408.34"/>
    <n v="2026"/>
    <x v="9"/>
    <n v="104.72807702432431"/>
    <x v="0"/>
  </r>
  <r>
    <s v="GL"/>
    <s v="GOBIERNOS LOCALES"/>
    <s v="MUNICIPALIDAD PROVINCIAL DE PIURA"/>
    <n v="2678165"/>
    <n v="2678165"/>
    <s v="RECUPERACION DE LOS SERVICIOS OPERATIVOS O MISIONALES INSTITUCIONALES EN EL LOCAL DE LIMPIEZA PÚBLICA Y ORNATO DE LA MUNICIPALIDAD PROVINCIAL DE PIURA  DEL DISTRITO DE PIURA DE LA PROVINCIA DE PIUR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953198.42"/>
    <n v="1953198.42"/>
    <n v="0"/>
    <n v="0"/>
    <n v="0"/>
    <s v="los ambientes exteriores incluyen  cerco perimétrico que comprende 6801 m  un patio exterior de 22223 m áreas verdes de 3115 m y una caseta de 327 m Los ambientes administrativos abarcan oficinas de 2231 m y una sala de reuniones de 4650 m En cuanto a ambientes complementarios se incluyen servicios higiénicos de 12168 m almacenes de 6914 m y pasadizos y escaleras de 8743 m Los ambientes operativos comprenden ornato con 18153 m pintura con 4445 m y soldadura con 4746 m Finalmente el mobiliario y equipamiento consta de 152 unidades de suministro y colocación de mobiliario"/>
    <s v="2025-02-06 00:00:00"/>
    <s v="2025-02-13 00:00:00"/>
    <x v="3"/>
    <s v="GESTIÓN"/>
    <s v="INFRAESTRUCTURA Y EQUIPAMIENTO"/>
    <s v="INVIERTE"/>
    <s v="PROYECTO DE INVERSION"/>
    <s v="ADMINISTRACIÓN INDIRECTA - POR CONTRATA"/>
    <s v="NO"/>
    <m/>
    <m/>
    <m/>
    <m/>
    <s v="NO"/>
    <s v="NO"/>
    <s v="NO"/>
    <m/>
    <m/>
    <m/>
    <m/>
    <n v="0"/>
    <n v="0"/>
    <m/>
    <n v="0"/>
    <m/>
    <m/>
    <n v="1953198.42"/>
    <s v="NO"/>
    <m/>
    <s v="NO"/>
    <s v="NO"/>
    <m/>
    <m/>
    <m/>
    <s v="DESARROLLO INSTITUCIONAL"/>
    <s v="NO"/>
    <s v="PIURA"/>
    <s v="PIURA"/>
    <s v="PIURA"/>
    <n v="200101"/>
    <n v="-5.2024524500221476"/>
    <n v="-80.628623525407505"/>
    <s v="2025-05-01 00:00:00"/>
    <s v="2025-07-01 00:00:00"/>
    <m/>
    <m/>
    <n v="235296"/>
    <m/>
    <n v="2026"/>
    <x v="9"/>
    <n v="0.99791610557413724"/>
    <x v="2"/>
  </r>
  <r>
    <s v="GL"/>
    <s v="GOBIERNOS LOCALES"/>
    <s v="MUNICIPALIDAD PROVINCIAL DE PIURA"/>
    <n v="2663997"/>
    <n v="2663997"/>
    <s v="MEJORAMIENTO DEL SERVICIOS DE ESPACIOS PÚBLICOS URBANOS EN EL PARQUE MARIANO SANTOS MATEO, DE LA URBANIZACIÓN LAS MERCEDE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676971.35"/>
    <n v="4259394.7699999996"/>
    <n v="0"/>
    <n v="0"/>
    <n v="0"/>
    <s v="Meta del proyecto Sendero peatonal de concreto 32728 m Sendero peatonal de adoquín 109126 m Sendero de baldosas de caucho 20438 m Sendero de piso de grava 70806 m Jardineras de concreto 44757 m Sardineles de concreto 72837 m Bancas de concreto 5475 m Señalización vertical 1 unidad Pérgolas de ingreso 1 unidad Pérgolas en espacios de descanso 3 unidades Bancas ornamentales 34 unidades Juegos para niños 5 unidades Gimnasio  Calistenia 5 unidades Mobiliario basureros letras asta 13 unidades Áreas verdes 99785 m Sistema de riego 6 puntos Luminarias 49 unidades Este proyecto contribuirá a mejorar la calidad de vida de los residentes de la Urbanización Las Mercedes fomentando la recreación y el bienestar comunitario"/>
    <s v="2024-11-03 00:00:00"/>
    <s v="2024-11-14 00:00:00"/>
    <x v="1"/>
    <s v="DESARROLLO URBANO Y RURAL"/>
    <s v="PLANEAMIENTO Y DESARROLLO URBANO Y RURAL"/>
    <s v="INVIERTE"/>
    <s v="PROYECTO DE INVERSION"/>
    <s v="ADMINISTRACIÓN INDIRECTA - POR CONTRATA"/>
    <s v="NO"/>
    <m/>
    <m/>
    <m/>
    <m/>
    <s v="SI"/>
    <s v="NO"/>
    <s v="NO"/>
    <m/>
    <m/>
    <n v="202512"/>
    <n v="202512"/>
    <n v="38430"/>
    <n v="0"/>
    <m/>
    <n v="0"/>
    <m/>
    <m/>
    <n v="4220964.7699999996"/>
    <s v="SI"/>
    <s v="Ejecución física (C)"/>
    <s v="SI"/>
    <s v="NO"/>
    <m/>
    <n v="0"/>
    <m/>
    <s v="ESPACIOS PÚBLICOS PARA EL ESPARCIMIENTO Y RECREACIÓN"/>
    <s v="NO"/>
    <s v="PIURA"/>
    <s v="PIURA"/>
    <s v="PIURA"/>
    <n v="200101"/>
    <n v="-5.1863318424143792"/>
    <n v="-80.65013154717829"/>
    <s v="2026-09-18 00:00:00"/>
    <s v="2027-11-22 00:00:00"/>
    <s v="2026-09-18 00:00:00"/>
    <s v="2027-11-22 00:00:00"/>
    <n v="1725"/>
    <n v="4259394.7699999996"/>
    <n v="2026"/>
    <x v="8"/>
    <n v="2.1233368302041971"/>
    <x v="2"/>
  </r>
  <r>
    <s v="GL"/>
    <s v="GOBIERNOS LOCALES"/>
    <s v="MUNICIPALIDAD PROVINCIAL DE AYABACA"/>
    <n v="2637013"/>
    <n v="2637013"/>
    <s v="CREACION DEL SERVICIO DE TRANSITABILIDAD VIAL INTERURBANA EN TRAMO SAN PABLO DE PARCOCHACA (EMP. PE-3N) -PARCOCHACA-JIJUL-SAN JUAN DEL FAIQUE-RAMOS  DE CENTRO POBLADO RAMO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7739345.68"/>
    <n v="12892631.119999999"/>
    <n v="0"/>
    <n v="0"/>
    <n v="0"/>
    <s v="CONSTRUCCIÓN DE VÍA CARROZABLE A NIVEL DE CAMINO VECINAL TIPO CV3 QUE COMPRENDE LA APERTURA DE 2107 KM DE VÍA CON PERFILADO Y COMPACTADO DE AFIRMADO GRANULAR CON 15 CM DE ESPESOR CONSTRUCCION DE UN PUENTE VEHICULAR DE 24 METROS DE LUZ CONFORMACION DE CUNETAS TRIANGULARES A NIVEL DE TIERRA EN 17260 CONSTRUCCION DE 28 ALCANTARILLAS TMC Y 07 BADENES CONSTRUCCION DE SEÑALES INFORMATIVAS CONSTRUCCION DE SEÑALES PREVENTIVAS CONSTRUCCION DE HITOS KILOMETROS Y RECUPERACIÓN DE AREAS AFECTADAS"/>
    <s v="2024-03-03 00:00:00"/>
    <s v="2024-06-05 00:00:00"/>
    <x v="0"/>
    <s v="TRANSPORTE TERRESTRE"/>
    <s v="VÍAS VECINALES"/>
    <s v="INVIERTE"/>
    <s v="PROYECTO DE INVERSION"/>
    <s v="ADMINISTRACIÓN INDIRECTA - POR CONTRATA,ADMINISTRACIÓN DIRECTA"/>
    <s v="SI"/>
    <n v="0"/>
    <n v="20000"/>
    <n v="200000"/>
    <n v="200000"/>
    <s v="NO"/>
    <s v="NO"/>
    <s v="NO"/>
    <m/>
    <m/>
    <m/>
    <m/>
    <n v="0"/>
    <n v="0"/>
    <m/>
    <n v="0"/>
    <m/>
    <m/>
    <n v="12892631.119999999"/>
    <s v="SI"/>
    <s v="Expediente técnico (B)"/>
    <s v="SI"/>
    <s v="NO"/>
    <m/>
    <n v="0"/>
    <m/>
    <s v="CARRETERAS VECINALES"/>
    <s v="NO"/>
    <s v="PIURA"/>
    <s v="AYABACA"/>
    <s v="AYABACA"/>
    <n v="200201"/>
    <n v="-4.8314173381684027"/>
    <n v="-79.497132488371463"/>
    <s v="2026-09-01 00:00:00"/>
    <s v="2036-12-22 00:00:00"/>
    <s v="2026-09-01 00:00:00"/>
    <s v="2036-12-22 00:00:00"/>
    <n v="412"/>
    <n v="12366959.130000001"/>
    <n v="2026"/>
    <x v="8"/>
    <n v="132.1170402599308"/>
    <x v="0"/>
  </r>
  <r>
    <s v="GL"/>
    <s v="GOBIERNOS LOCALES"/>
    <s v="MUNICIPALIDAD DISTRITAL DE SONDOR"/>
    <n v="2675315"/>
    <n v="2675315"/>
    <s v="CREACION DEL SERVICIO DE TRANSITABILIDAD VIAL INTERURBANA EN EL CAMINO VECINAL CRUCE GUARDALAPA-SAMBUMBAL  DE CENTRO POBLADO SAMBUMBAL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786528.48"/>
    <n v="534978.18000000005"/>
    <n v="0"/>
    <n v="0"/>
    <n v="0"/>
    <s v="Se requiere intervenir en la CREACION DEL CAMINO VECINAL CRUCE GUARDALAPA  HASTA EL CASERÍO SAMBUMBAL cuya longitud es de 333 km por un ancho de 45 mETROS en su calzada el corte se realizará a nivel de subrasante construcción de GAVIONES para protección ribereña y construcción de MUROS de concreto armado para puentes"/>
    <s v="2025-01-21 00:00:00"/>
    <s v="2025-01-23 00:00:00"/>
    <x v="0"/>
    <s v="TRANSPORTE TERRESTRE"/>
    <s v="VÍAS VECINALES"/>
    <s v="INVIERTE"/>
    <s v="PROYECTO DE INVERSION"/>
    <s v="ADMINISTRACIÓN DIRECTA"/>
    <s v="SI"/>
    <n v="49693"/>
    <n v="0"/>
    <n v="0"/>
    <n v="0"/>
    <s v="SI"/>
    <s v="NO"/>
    <s v="NO"/>
    <m/>
    <m/>
    <n v="202505"/>
    <n v="202606"/>
    <n v="437284.56"/>
    <n v="55314.32"/>
    <n v="0"/>
    <n v="55694"/>
    <n v="55693.440000000002"/>
    <n v="55314.32"/>
    <n v="41999.62"/>
    <s v="SI"/>
    <s v="Ejecución física (C)"/>
    <s v="SI"/>
    <s v="SI"/>
    <n v="89.8"/>
    <n v="89.58"/>
    <s v="2026-05-18 10:24:55"/>
    <s v="CARRETERAS VECINALES"/>
    <s v="NO"/>
    <s v="PIURA"/>
    <s v="HUANCABAMBA"/>
    <s v="SONDOR"/>
    <n v="200307"/>
    <n v="-5.3165832994648854"/>
    <n v="-79.410481597899036"/>
    <s v="2025-06-09 00:00:00"/>
    <s v="2026-04-22 00:00:00"/>
    <s v="2025-06-09 00:00:00"/>
    <s v="2026-04-22 00:00:00"/>
    <n v="2024"/>
    <n v="486978.18"/>
    <n v="2026"/>
    <x v="9"/>
    <n v="136.02326388332779"/>
    <x v="0"/>
  </r>
  <r>
    <s v="GL"/>
    <s v="GOBIERNOS LOCALES"/>
    <s v="MUNICIPALIDAD DISTRITAL DE COLAN"/>
    <n v="2647395"/>
    <n v="2647395"/>
    <s v="MEJORAMIENTO DEL SERVICIO DE PROVISIÓN DE AGUA PARA RIEGO EN CANAL SARANA EN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1741559.24"/>
    <n v="1741559.24"/>
    <n v="0"/>
    <n v="0"/>
    <n v="0"/>
    <s v="MEJORAMIENTO DEL SERVICIO DE PROVISION DE AGUA PARA RIEGO EN CANAL SARANA EN SAN LUCAS PUEBLO NUEVO DE COLAN DISTRITO COLAN DE LA PROVINCIA DE PAITA DEL DEPARTAMENTO DE PIURA QUE CONSISTE EN Revestimiento del canal Sarana con concreto fc 175 kgcm2 desde la progresiva 1000  177926Construcción de 31 tomas laterales manteniendo sus ubicaciones actualesConstrucción de 05 retenciones en eje"/>
    <s v="2024-05-06 00:00:00"/>
    <s v="2024-08-08 00:00:00"/>
    <x v="8"/>
    <s v="RIEGO"/>
    <s v="INFRAESTRUCTURA DE RIEGO"/>
    <s v="INVIERTE"/>
    <s v="PROYECTO DE INVERSION"/>
    <s v="ADMINISTRACIÓN INDIRECTA - POR CONTRATA"/>
    <s v="NO"/>
    <m/>
    <m/>
    <m/>
    <m/>
    <s v="NO"/>
    <s v="NO"/>
    <s v="NO"/>
    <m/>
    <m/>
    <m/>
    <m/>
    <n v="0"/>
    <n v="0"/>
    <m/>
    <n v="0"/>
    <m/>
    <m/>
    <n v="1741559.24"/>
    <s v="NO"/>
    <m/>
    <s v="NO"/>
    <s v="NO"/>
    <m/>
    <m/>
    <m/>
    <s v="INFRAESTRUCTURA DE RIEGO"/>
    <s v="NO"/>
    <s v="PIURA"/>
    <s v="PAITA"/>
    <s v="COLAN"/>
    <n v="200504"/>
    <n v="-4.9060363893005174"/>
    <n v="-81.058171285704205"/>
    <s v="2024-11-01 00:00:00"/>
    <s v="2025-06-01 00:00:00"/>
    <m/>
    <m/>
    <n v="85"/>
    <m/>
    <n v="2026"/>
    <x v="8"/>
    <n v="56.997508458989579"/>
    <x v="0"/>
  </r>
  <r>
    <s v="GL"/>
    <s v="GOBIERNOS LOCALES"/>
    <s v="MUNICIPALIDAD DISTRITAL DE LAGUNAS -PIURA"/>
    <n v="2653700"/>
    <n v="2653700"/>
    <s v="MEJORAMIENTO DEL SERVICIO DE AGUA POTABLE RURAL Y CREACION DEL SERVICIO DE ALCANTARILLADO U OTRAS FORMAS DE DISPOSICION SANITARIA DE EXCRETAS EN SISTEMA LA PEÑITA DE CENTRO POBLADO LA PEÑIT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925545.53"/>
    <n v="2332081.17"/>
    <n v="0"/>
    <n v="0"/>
    <n v="0"/>
    <s v="SISTEMA DE AGUA POTABLE RURAL Se ha proyectado 1 captación tipo manantial La línea de conducción L  1167m PVC Ø1  El reservorio es de concreto armado del tipo apoyado y de forma cuadrada y tiene un volumen de almacenamiento de 10m3 programada para dar servicio por 24 horas  Sistema de cloración  tanque dosador 600Lt 01 undLa línea de aducción L 36 m PVC Ø1  La red de distribución L  1468 m PVC Ø  Las Cámaras Rompe Presión T706 und Válvulas de Purga Tipo 02 07 und y Tipo 01 01 und  Válvulas de Control 04 und  Lavadero Multiusos 65 und El lavadero será de concreto armado de fc210 kgcm2 con dimensiones de 120m de longitud y 075m de ancho Los lavaderos se colocarán en la parte frontal de las casetas UBSSISTEMA DE ALCANTARILLADO  Y U OTRA FORMA DE DISPOSICIÓN FINAL DE EXCRETASSe han proyectado 63 unidades básicas de saneamiento para viviendas Para el sistema de saneamiento se está considerando la eliminación adecuada de efluentes líquidos la misma que ha sido seleccionada en base a la permeabilidad del suelo La UBS proyectada se cimienta sobre un área de 200 metros de largo por 120 de largo y sobre una cimentación de concreto ciclópeo 110  25 de PM y sobre cimiento de concreto simple CH 18  25 de PM Los muros son de ladrillo caravista para el techo cobertura de teja andina de 114x072m e5mmm veredas exteriores en su interior consta de un lavatorio una ducha y un inodoro"/>
    <s v="2024-07-03 00:00:00"/>
    <s v="2024-07-31 00:00:00"/>
    <x v="4"/>
    <s v="SANEAMIENTO"/>
    <s v="SANEAMIENTO RURAL"/>
    <s v="INVIERTE"/>
    <s v="PROYECTO DE INVERSION"/>
    <s v="ADMINISTRACIÓN INDIRECTA - POR CONTRATA"/>
    <s v="SI"/>
    <n v="40000"/>
    <n v="14000"/>
    <n v="4000"/>
    <n v="15000"/>
    <s v="NO"/>
    <s v="NO"/>
    <s v="NO"/>
    <m/>
    <m/>
    <n v="202411"/>
    <n v="202412"/>
    <n v="41726.559999999998"/>
    <n v="0"/>
    <n v="40000"/>
    <n v="0"/>
    <n v="0"/>
    <n v="0"/>
    <n v="2290354.61"/>
    <s v="SI"/>
    <s v="Aprobación de consistencia o modificaciones antes de la aprobación del ET o ET (A)"/>
    <s v="SI"/>
    <s v="NO"/>
    <m/>
    <n v="0"/>
    <m/>
    <s v="SISTEMA DE SANEAMIENTO RURAL"/>
    <s v="NO"/>
    <s v="PIURA"/>
    <s v="AYABACA"/>
    <s v="LAGUNAS"/>
    <n v="200204"/>
    <n v="-4.7755117666476243"/>
    <n v="-79.874725783959278"/>
    <s v="2026-10-01 00:00:00"/>
    <s v="2039-01-04 00:00:00"/>
    <s v="2026-10-01 00:00:00"/>
    <s v="2039-01-04 00:00:00"/>
    <n v="250"/>
    <n v="2136244.19"/>
    <n v="2026"/>
    <x v="8"/>
    <n v="96.03314010528247"/>
    <x v="0"/>
  </r>
  <r>
    <s v="GL"/>
    <s v="GOBIERNOS LOCALES"/>
    <s v="MUNICIPALIDAD DISTRITAL DE FRIAS"/>
    <n v="2657766"/>
    <n v="2657766"/>
    <s v="MEJORAMIENTO Y AMPLIACION DEL SERVICIO DE AGUA POTABLE RURAL Y CREACION DEL SERVICIO DE ALCANTARILLADO U OTRAS FORMAS DE DISPOSICIÓN SANITARIA DE EXCRETAS EN EL CENTRO POBLADO LA CRI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598423.38"/>
    <n v="2492021.21"/>
    <n v="0"/>
    <n v="0"/>
    <n v="0"/>
    <s v="Se plantea Construccción de 03 Captaciones Pampa Verde San Isidro y El Pajul Construcción de Línea de conducción Construcción de 02 reservorios Construcción de Línea de aducción Construcción de Red de distribución Construcción de 01 Cámara rompe presión T  06 Construcción de 10 Cámara rompe presión T  07 Construcción de 04 válvulas de purga Construcción de 02 válvulas de aire Construcción de conexiones domiciliarias de agua Mitigación ambiental Construcción de  UBS con arrastre hidráulico Plan de comunicación y educación sanitaria Plan de capacitación para la gestión del servicio"/>
    <s v="2024-08-29 00:00:00"/>
    <s v="2024-09-04 00:00:00"/>
    <x v="4"/>
    <s v="SANEAMIENTO"/>
    <s v="SANEAMIENTO RURAL"/>
    <s v="INVIERTE"/>
    <s v="PROYECTO DE INVERSION"/>
    <s v="ADMINISTRACIÓN INDIRECTA - POR CONTRATA"/>
    <s v="SI"/>
    <n v="2500000"/>
    <n v="1000"/>
    <n v="10000"/>
    <n v="0"/>
    <s v="SI"/>
    <s v="NO"/>
    <s v="NO"/>
    <m/>
    <m/>
    <m/>
    <m/>
    <n v="0"/>
    <n v="0"/>
    <n v="2500000"/>
    <n v="2500000"/>
    <n v="2492021.21"/>
    <n v="0"/>
    <n v="-7978.79"/>
    <s v="SI"/>
    <s v="Ejecución física (C)"/>
    <s v="SI"/>
    <s v="NO"/>
    <m/>
    <n v="0"/>
    <s v="2026-07-30 15:51:14"/>
    <s v="SISTEMA DE SANEAMIENTO RURAL"/>
    <s v="NO"/>
    <s v="PIURA"/>
    <s v="AYABACA"/>
    <s v="FRIAS"/>
    <n v="200202"/>
    <n v="-4.9826483637686856"/>
    <n v="-79.923738833158964"/>
    <s v="2025-07-01 00:00:00"/>
    <s v="2027-01-14 00:00:00"/>
    <s v="2025-07-01 00:00:00"/>
    <s v="2027-01-14 00:00:00"/>
    <n v="358"/>
    <n v="4896851.42"/>
    <n v="2026"/>
    <x v="8"/>
    <n v="81.99017977124565"/>
    <x v="0"/>
  </r>
  <r>
    <s v="GL"/>
    <s v="GOBIERNOS LOCALES"/>
    <s v="MUNICIPALIDAD DISTRITAL DE CARMEN DE LA FRONTERA"/>
    <n v="2668949"/>
    <n v="2668949"/>
    <s v="MEJORAMIENTO Y AMPLIACION DEL SERVICIO DE AGUA POTABLE RURAL Y MEJORAMIENTO Y AMPLIACION DEL SERVICIO DE ALCANTARILLADO U OTRAS FORMAS DE DISPOSICIÓN SANITARIA DE EXCRETAS EN EL CENTRO POBLADO DE TALANEO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8373796.4100000001"/>
    <n v="8373796.4100000001"/>
    <n v="0"/>
    <n v="0"/>
    <n v="0"/>
    <s v="A continuación se plantea la alternativa de solución para resolver el problema identificado sobre la base del análisis de las acciones que permitirán lograr los medios fundamentalesSistema de Agua Potable 1 Se ha proyectado 1 captación tipo manantial2 La línea de conducción L  51765m PVC Ø13 El reservorio es de concreto armado del tipo apoyado y de forma cuadrada y tiene un volumen de almacenamiento de 30m3 programada para dar servicio por 24 horas4 La línea de aducción L 340 m PVC Ø15 La red de distribución L  21866 m PVC Ø 6 Lavadero Multiusos 296 und El lavadero será de concreto armado de fc210 kgcm2 con dimensiones de 120m de longitud y 075m de ancho Los lavaderos se colocarán en la parte frontal de las casetas UBSSistema de Disposición Sanitaria de Excretas 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 un tiempo de infiltración promedio de 0539 minutos PROMEDIO DE 4 CALICATAS QUE SE REALIZARON PARA EL TEST DE PERCOLACIÓN teniendo un tipo de filtración de suelo MEDIOS lo que permite proyectar UNIDADES BÁSICAS DE SANEAMIENTO CON ARRASTRE HIDRÁULICO CON ZANJAS DE PERCOLACIÓN El presente proyecto consiste en la implementación de un si stema de agua saneamiento compuesto por Unidades Básicas de Saneamiento con arrastre hidráulico que beneficie la población del sector Talaneo del caserío Talaneo los componentes son los siguientes"/>
    <s v="2024-11-18 00:00:00"/>
    <s v="2025-01-12 00:00:00"/>
    <x v="4"/>
    <s v="SANEAMIENTO"/>
    <s v="SANEAMIENTO RURAL"/>
    <s v="INVIERTE"/>
    <s v="PROYECTO DE INVERSION"/>
    <s v="ADMINISTRACIÓN INDIRECTA - POR CONTRATA"/>
    <s v="SI"/>
    <m/>
    <n v="30058"/>
    <n v="2400"/>
    <n v="11800"/>
    <s v="NO"/>
    <s v="NO"/>
    <s v="NO"/>
    <m/>
    <m/>
    <m/>
    <m/>
    <n v="0"/>
    <n v="0"/>
    <m/>
    <n v="0"/>
    <m/>
    <m/>
    <n v="8373796.4100000001"/>
    <s v="NO"/>
    <m/>
    <s v="NO"/>
    <s v="NO"/>
    <m/>
    <m/>
    <m/>
    <s v="SISTEMA DE SANEAMIENTO RURAL"/>
    <s v="NO"/>
    <s v="PIURA"/>
    <s v="HUANCABAMBA"/>
    <s v="EL CARMEN DE LA FRONTERA"/>
    <n v="200303"/>
    <n v="-5.1104308237838358"/>
    <n v="-79.481263895535875"/>
    <s v="2025-06-01 00:00:00"/>
    <s v="2026-02-01 00:00:00"/>
    <m/>
    <m/>
    <n v="826"/>
    <m/>
    <n v="2026"/>
    <x v="8"/>
    <n v="127.8697041183752"/>
    <x v="0"/>
  </r>
  <r>
    <s v="GL"/>
    <s v="GOBIERNOS LOCALES"/>
    <s v="MUNICIPALIDAD PROVINCIAL DE AYABACA"/>
    <n v="2691634"/>
    <n v="2691634"/>
    <s v="MEJORAMIENTO DEL SERVICIO DE AGUA POTABLE RURAL Y CREACION DEL SERVICIO DE ALCANTARILLADO U OTRAS FORMAS DE DISPOSICIÓN SANITARIA DE EXCRETAS EN SISTEMA DE AGUA Y UBS DE LA LOCALIDAD DE MACUANGUE (ARCANA), AGUA DULCE, ROMERAL Y SAN JOSE DE CALV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8716306.8699999992"/>
    <n v="9206128.6699999999"/>
    <n v="144578.20000000001"/>
    <n v="0"/>
    <n v="0"/>
    <s v="Se proyecta Construcción de una 01 captación en Ladera denominado QUEBRADA EL GALLO con concreto armado con sus respectivas válvulas y accesorios filtro de arena y grava tapas metálicas de 060x060 Se construirán un cerco perimétrico de protección de malla metálica Línea de Conducción instalación de 2029032 metros de tubería HDP 2 PULGADAS 75 mm SDR 17 PN  construcción de 09 pases aéreo construcción de 20 cámaras de Rompe presión T06 32 válvulas de purga 47 válvulas de aire asi como la Construccion de planta de tratamiento de agua potable construccion de cámara de repartición de caudalesRESERVORIO construcción de cuatro reservorios apoyado de diferente capacidad equipamiento de la caseta de válvulas sistema de cloración por goteo con flotador incluye construcción de cerco perimétricoLínea de Aducción instalación de 60165 ml de línea de aducción con tubería HDP 2 63 mm SDR 17 PN 10  Red de Distribución instalación de 1940555 metros de línea de distribución con tuberia HDP 1 32 mm SDR 136 PN 10 L 133903 ML y 34 25mm SDR 136 PN 10 L124437 construcción de 19 válvula de control 45 cámaras de rompe presión T07 32 válvulas de purga y 66 válvulas de aireConexiones Domiciliarias instalación de 173 conexiones de agua con su respectivo lavatorio 173 viviendas 05 IE un centro de salud y 04 Instituciones sociales se construirán 173 Unidad Básica de Saneamiento con arrastre hidráulico en vivienda dispersas Las unidades básicas serán de cimiento de Concreto armado con muros de ladrillo caravista cobertura de Techo de liviano con acero e instalaciones de Inodoro Blanco Tanque bajo lavatorio y Ducha plástica y además se tendrá un lavarropa de concreto en el exterior de la UBS y su sistema de arrastre hidráulico será con biodigestores y zanja de percolación"/>
    <s v="2025-04-23 00:00:00"/>
    <s v="2025-08-07 00:00:00"/>
    <x v="4"/>
    <s v="SANEAMIENTO"/>
    <s v="SANEAMIENTO RURAL"/>
    <s v="INVIERTE"/>
    <s v="PROYECTO DE INVERSION"/>
    <s v="ADMINISTRACIÓN INDIRECTA - OBRAS POR IMPUESTOS"/>
    <s v="NO"/>
    <m/>
    <m/>
    <m/>
    <m/>
    <s v="NO"/>
    <s v="NO"/>
    <s v="NO"/>
    <m/>
    <m/>
    <m/>
    <m/>
    <n v="0"/>
    <n v="0"/>
    <m/>
    <n v="0"/>
    <m/>
    <m/>
    <n v="9350706.8699999992"/>
    <s v="SI"/>
    <s v="Aprobación de consistencia o modificaciones antes de la aprobación del ET o ET (A)"/>
    <s v="SI"/>
    <s v="NO"/>
    <m/>
    <n v="0"/>
    <m/>
    <s v="SISTEMA DE SANEAMIENTO RURAL"/>
    <s v="NO"/>
    <s v="PIURA"/>
    <s v="AYABACA"/>
    <s v="AYABACA"/>
    <n v="200201"/>
    <n v="-4.5726428480018404"/>
    <n v="-79.502531790173634"/>
    <s v="2026-10-01 00:00:00"/>
    <s v="2030-12-18 00:00:00"/>
    <s v="2026-10-01 00:00:00"/>
    <s v="2030-12-18 00:00:00"/>
    <n v="617"/>
    <n v="8032122.54"/>
    <n v="2026"/>
    <x v="9"/>
    <n v="143.04616948730879"/>
    <x v="0"/>
  </r>
  <r>
    <s v="GL"/>
    <s v="GOBIERNOS LOCALES"/>
    <s v="MUNICIPALIDAD DISTRITAL DE TAMBO GRANDE"/>
    <n v="2689488"/>
    <n v="2689488"/>
    <s v="MEJORAMIENTO DEL SERVICIO DE TRANSITABILIDAD VIAL INTERURBANA EN EL/LA CAMINO VECINAL DESDE EMP. PI- 982 DE LA PROGRESIVA 0+000 CP. CALLEJONES HASTA LA PROGRESIVA8+770 CP. DIOS NOS MIR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755813.2199999997"/>
    <n v="6755813.2199999997"/>
    <n v="0"/>
    <n v="0"/>
    <n v="0"/>
    <s v="i ALTERNATIVA N1 Esta alternativa comprende el MEJORAMIENTO DE SUBRASANTE 20CM CON CEMENTO  BASE ESTABILIZADO E20CM CON MATERIAL EXISTENTE  MORTERO ASFALTICO SLURRY SEAL E012 MM obras provisionales trabajos preliminares movimiento de tierra pavimentos obras de arte y drenaje 11 badenes de concreto simple fc 210 kgcm2 Señalización Horizontal y Señalización Vertical impacto ambiental gestión de riesgo"/>
    <s v="2025-04-08 00:00:00"/>
    <s v="2025-04-30 00:00:00"/>
    <x v="0"/>
    <s v="TRANSPORTE TERRESTRE"/>
    <s v="VÍAS VECINALES"/>
    <s v="INVIERTE"/>
    <s v="PROYECTO DE INVERSION"/>
    <s v="ADMINISTRACIÓN INDIRECTA - POR CONTRATA"/>
    <s v="NO"/>
    <m/>
    <m/>
    <m/>
    <m/>
    <s v="NO"/>
    <s v="NO"/>
    <s v="NO"/>
    <m/>
    <m/>
    <m/>
    <m/>
    <n v="0"/>
    <n v="0"/>
    <m/>
    <n v="0"/>
    <m/>
    <m/>
    <n v="6755813.2199999997"/>
    <s v="NO"/>
    <m/>
    <s v="NO"/>
    <s v="NO"/>
    <m/>
    <m/>
    <m/>
    <s v="CARRETERAS VECINALES"/>
    <s v="NO"/>
    <s v="PIURA"/>
    <s v="PIURA"/>
    <s v="TAMBO GRANDE"/>
    <n v="200114"/>
    <n v="-5.0321594151183691"/>
    <n v="-80.256757746476083"/>
    <s v="2025-08-01 00:00:00"/>
    <s v="2025-12-01 00:00:00"/>
    <m/>
    <m/>
    <n v="1672"/>
    <m/>
    <n v="2026"/>
    <x v="9"/>
    <n v="45.391353947526"/>
    <x v="1"/>
  </r>
  <r>
    <s v="GL"/>
    <s v="GOBIERNOS LOCALES"/>
    <s v="MUNICIPALIDAD PROVINCIAL DE SECHURA"/>
    <n v="2711821"/>
    <n v="2711821"/>
    <s v="CREACION DE LOS SERVICIOS DE ESPACIOS PÚBLICOS URBANOS EN ALAMEDA C.P. LA TORTUGA   DISTRITO DE VICE DE LA PROVINCIA DE SECHURA DEL DEPARTAMENTO DE PIURA"/>
    <s v="OPMI DE LA MUNICIPALIDAD PROVINCIAL DE SECHURA"/>
    <s v="UF DE LA MUNICIPALIDAD PROVINCIAL DE SECHURA"/>
    <s v="UEI DE LA MUNICIPALIDAD PROVINCIAL DE SECHURA"/>
    <n v="301587"/>
    <s v="MUNICIPALIDAD PROVINCIAL DE SECHURA"/>
    <s v="ACTIVO"/>
    <s v="VIABLE"/>
    <n v="1472174.5"/>
    <n v="1345986.87"/>
    <n v="0"/>
    <n v="0"/>
    <n v="0"/>
    <s v="El proyecto consiste en la ejecución de las siguientes metas  Construcción de 26000 m2 de pavimento adoquinado destinado al área de estacionamiento para ambos tramos lado derecho e izquierdo  Se instalarán 33 reflectores de luz led de 400w  Construcción de 112420 m lineales de sardineles  Suministro e instalación 47032 m2 de Grass sintético  Suministro e instalación de 15 tachos de basura de fibra de vidrio  Construcción de rampas de concreto  Construcción de veredas de concreto en los lados  Construcción de 6 bancas de concreto con pérgolas"/>
    <s v="2025-11-06 00:00:00"/>
    <s v="2025-12-24 00:00:00"/>
    <x v="1"/>
    <s v="DESARROLLO URBANO Y RURAL"/>
    <s v="PLANEAMIENTO Y DESARROLLO URBANO Y RURAL"/>
    <s v="INVIERTE"/>
    <s v="PROYECTO DE INVERSION"/>
    <s v="ADMINISTRACIÓN INDIRECTA - POR CONTRATA"/>
    <s v="SI"/>
    <n v="1472175"/>
    <n v="0"/>
    <n v="0"/>
    <n v="0"/>
    <s v="NO"/>
    <s v="NO"/>
    <s v="NO"/>
    <m/>
    <m/>
    <n v="202606"/>
    <n v="202607"/>
    <n v="0"/>
    <n v="43500"/>
    <n v="0"/>
    <n v="44000"/>
    <n v="43500"/>
    <n v="43500"/>
    <n v="1301986.8700000001"/>
    <s v="SI"/>
    <s v="Expediente técnico (B)"/>
    <s v="SI"/>
    <s v="NO"/>
    <m/>
    <n v="0"/>
    <m/>
    <s v="ESPACIOS PÚBLICOS PARA EL ESPARCIMIENTO Y RECREACIÓN"/>
    <s v="NO"/>
    <s v="PIURA"/>
    <s v="SECHURA"/>
    <s v="VICE"/>
    <n v="200805"/>
    <n v="-5.4112257251143614"/>
    <n v="-80.792469245099468"/>
    <s v="2026-09-01 00:00:00"/>
    <s v="2027-01-01 00:00:00"/>
    <s v="2026-09-01 00:00:00"/>
    <s v="2027-01-01 00:00:00"/>
    <n v="3016"/>
    <n v="1205956.8700000001"/>
    <n v="2026"/>
    <x v="9"/>
    <n v="29.887764307119081"/>
    <x v="1"/>
  </r>
  <r>
    <s v="GL"/>
    <s v="GOBIERNOS LOCALES"/>
    <s v="MUNICIPALIDAD DISTRITAL DE MIGUEL CHECA"/>
    <n v="2716989"/>
    <n v="2716989"/>
    <s v="CREACION DEL SERVICIO DE MOVILIDAD URBANA EN EL SECTOR SAN FRANCISCO  DE CENTRO POBLADO SOJO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7474298.1399999997"/>
    <n v="7474298.1399999997"/>
    <n v="0"/>
    <n v="0"/>
    <n v="0"/>
    <s v="construccion de pista calzada CONSTRUCCION veredas áreas verdes Y EQUIPAMIENTO MOVILIARIO"/>
    <s v="2025-12-30 00:00:00"/>
    <s v="2025-12-31 00:00:00"/>
    <x v="0"/>
    <s v="TRANSPORTE URBANO"/>
    <s v="VÍAS URBANAS"/>
    <s v="INVIERTE"/>
    <s v="PROYECTO DE INVERSION"/>
    <s v="ADMINISTRACIÓN INDIRECTA - POR CONTRATA"/>
    <s v="SI"/>
    <m/>
    <n v="49000"/>
    <n v="1"/>
    <n v="70000"/>
    <s v="NO"/>
    <s v="NO"/>
    <s v="NO"/>
    <m/>
    <m/>
    <m/>
    <m/>
    <n v="0"/>
    <n v="0"/>
    <m/>
    <n v="0"/>
    <m/>
    <m/>
    <n v="7474298.1399999997"/>
    <s v="NO"/>
    <m/>
    <s v="SI"/>
    <s v="NO"/>
    <m/>
    <n v="0"/>
    <m/>
    <s v="VIAS URBANAS"/>
    <s v="NO"/>
    <s v="PIURA"/>
    <s v="SULLANA"/>
    <s v="MIGUEL CHECA"/>
    <n v="200606"/>
    <n v="-4.9044824643020037"/>
    <n v="-80.814684576719827"/>
    <s v="2025-04-01 00:00:00"/>
    <s v="2026-09-01 00:00:00"/>
    <m/>
    <m/>
    <n v="6233"/>
    <m/>
    <n v="2026"/>
    <x v="9"/>
    <n v="38.024083037616293"/>
    <x v="1"/>
  </r>
  <r>
    <s v="GL"/>
    <s v="GOBIERNOS LOCALES"/>
    <s v="MUNICIPALIDAD PROVINCIAL DE MORROPON"/>
    <n v="2715153"/>
    <n v="2715153"/>
    <s v="MEJORAMIENTO DEL SERVICIO DE PRÁCTICA DEPORTIVA Y/O RECREATIVA EN LOSA DEPORTIVA AA.HH. CONSUELO DE VELASCO DE LA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165835.32"/>
    <n v="1165835.32"/>
    <n v="0"/>
    <n v="0"/>
    <n v="0"/>
    <s v="EL PROYECTO CONSISTE EN EL MEJORAMIENTO DE LA INFRAESTRUCTURA DEL LOCAL DEPORTIVO DE CONSUELO DE VELASCO CON LA CONSTRUCCIÓN DE MODULO DE VESTUARIOS Y DISCAPACITADOS BOLETERÍA MEJORAMIENTO DE LOSA DEPORTIVA Y TRIBUNAS CISTERNA Y TANQUE ELEVADO CONSTRUCCIÓN DE 2 INGRESOS PRINCIPAL Y SECUNDARIO INSTALACIÓN DE JUEGOS INFANTILES METÁLICOS COLUMPIO PASAMANOS TOBOGÁN Y SUBE Y BAJA INSTALACIÓN DE TECHO AUTOSOPORTADO ADEMÁS DE CONSTRUCCIÓN DE VEREDAS DE CONCRETO RAMPAS DE CONCRETO SARDINELES PISOS DE ADOQUÍN C ROJO DE 6X10X20 CM PISOS DE GRASS SINTÉTICO ESCALINATAS DE CONCRETO INSTALACIONES SANITARIAS DE AGUA Y DESAGÜE INSTALACIONES ELÉCTRICAS"/>
    <s v="2025-12-12 00:00:00"/>
    <s v="2025-12-15 00:00:00"/>
    <x v="6"/>
    <s v="DEPORTES"/>
    <s v="INFRAESTRUCTURA DEPORTIVA Y RECREATIVA"/>
    <s v="INVIERTE"/>
    <s v="PROYECTO DE INVERSION"/>
    <s v="ADMINISTRACIÓN INDIRECTA - POR CONTRATA"/>
    <s v="SI"/>
    <m/>
    <n v="100000"/>
    <n v="100000"/>
    <n v="100000"/>
    <s v="NO"/>
    <s v="NO"/>
    <s v="NO"/>
    <m/>
    <m/>
    <m/>
    <m/>
    <n v="0"/>
    <n v="0"/>
    <m/>
    <n v="0"/>
    <m/>
    <m/>
    <n v="1165835.32"/>
    <s v="NO"/>
    <m/>
    <s v="NO"/>
    <s v="NO"/>
    <m/>
    <m/>
    <m/>
    <s v="PRÁCTICA DEPORTIVA Y/O RECREATIVA"/>
    <s v="NO"/>
    <s v="PIURA"/>
    <s v="MORROPON"/>
    <s v="CHULUCANAS"/>
    <n v="200401"/>
    <n v="-5.0899810589607313"/>
    <n v="-80.169428932539617"/>
    <s v="2026-05-01 00:00:00"/>
    <s v="2026-07-01 00:00:00"/>
    <m/>
    <m/>
    <n v="895"/>
    <m/>
    <n v="2026"/>
    <x v="9"/>
    <n v="52.616710460635012"/>
    <x v="0"/>
  </r>
  <r>
    <s v="GN"/>
    <s v="AGRICULTURA Y RIEGO"/>
    <s v="MINISTERIO DE AGRICULTURA Y RIEGO - MINAGRI"/>
    <n v="2694189"/>
    <n v="2694189"/>
    <s v="RECUPERACION DEL SERVICIO DE SIEMBRA Y COSECHA DE AGUA EN EL TERRITORIO HIDRICO PRODUCTIVO HUANCABAMBA PIURA DE LOS DISTRITOS SONDORILLO, SONDOR, SAN MIGUEL DE EL FAIQUE, CANCHAQUE Y EL   DISTRITO DE HUANCABAMBA DE LA PROVINCIA DE HUANCABAMBA DEL DEPARTAMENTO DE PIURA"/>
    <s v="OPMI DEL MINISTERIO DE AGRICULTURA - MINAG"/>
    <s v="UF FONDO SIERRA AZUL"/>
    <s v="UEI FONDO SIERRA AZUL"/>
    <n v="1634"/>
    <s v="MINAGRI - FONDO SIERRA AZUL"/>
    <s v="ACTIVO"/>
    <s v="VIABLE"/>
    <n v="9304520.1600000001"/>
    <n v="9304520.1600000001"/>
    <n v="0"/>
    <n v="0"/>
    <n v="0"/>
    <s v="Adecuación de 16959 Km de Zanjas de infiltración Adecuación de la superficie con cobertura vegetal recuperada 31960 Has pradera Adecuación de la superficie con cobertura vegetal recuperada 81 Has Reforestación Construcción de 12 Reservorios Implementación de capacidad humana mediante 10 talleres de capacitación en O y M en infraestructuras de siembra y cosecha Implementación de capacidad humana mediante 05 talleres de capacitación teórico técnico sobre eficiente manejo de los recursos hídricos generados en la cabecera de cuenca Implementación de capacidad organizacional mediante 05 Talleres de capacitación para la conformación de un comité de THP  05 Talleres de sensibilizacion a la población respecto a los beneficios del cuidado y manejo del THP 05 Talleres en fortalecimiento de las capacidades de la poblacion beneficiaria en el Marco de la GRD"/>
    <s v="2025-05-15 00:00:00"/>
    <s v="2025-11-27 00:00:00"/>
    <x v="5"/>
    <s v="DESARROLLO ESTRATÉGICO, CONSERVACIÓN Y APROVECHAMIENTO SOSTENIBLE DEL PATRIMONIO NATURAL"/>
    <s v="GESTIÓN INTEGRADA Y SOSTENIBLE DE LOS ECOSISTEMAS"/>
    <s v="INVIERTE"/>
    <s v="PROYECTO DE INVERSION"/>
    <s v="ADMINISTRACIÓN DIRECTA"/>
    <s v="NO"/>
    <m/>
    <m/>
    <m/>
    <m/>
    <s v="NO"/>
    <s v="NO"/>
    <s v="NO"/>
    <m/>
    <m/>
    <m/>
    <m/>
    <n v="0"/>
    <n v="0"/>
    <m/>
    <n v="0"/>
    <m/>
    <m/>
    <n v="9304520.1600000001"/>
    <s v="NO"/>
    <m/>
    <s v="SI"/>
    <s v="NO"/>
    <m/>
    <n v="0"/>
    <m/>
    <s v="SIEMBRA Y COSECHA DE AGUA"/>
    <s v="NO"/>
    <s v="PIURA"/>
    <s v="HUANCABAMBA"/>
    <s v="HUANCABAMBA"/>
    <n v="200301"/>
    <n v="-5.2420795542415446"/>
    <n v="-79.453563899473707"/>
    <s v="2026-05-01 00:00:00"/>
    <s v="2026-12-01 00:00:00"/>
    <m/>
    <m/>
    <n v="1300"/>
    <m/>
    <n v="2026"/>
    <x v="9"/>
    <n v="130.6887223122101"/>
    <x v="0"/>
  </r>
  <r>
    <s v="GL"/>
    <s v="GOBIERNOS LOCALES"/>
    <s v="MUNICIPALIDAD PROVINCIAL DE PIURA"/>
    <n v="2715999"/>
    <n v="2715999"/>
    <s v="CREACION DE LOS SERVICIOS DE ESPACIOS PÚBLICOS URBANOS EN EL PARQUE VILLA MERCEDES DE LA UPIS VILLA MERCEDE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923089.98"/>
    <n v="923089.98"/>
    <n v="0"/>
    <n v="0"/>
    <n v="0"/>
    <s v="se propone la creación del servicio de espacios públicos urbanos mediante la construcción de 71021 m de senderos peatonales la instalación de cerco metálico y la implementación de mobiliario urbano que incluye bancas pérgolas juegos infantiles gimnasio biosaludable luminarias tachos de basura mesas de ajedrez y asta de bandera Asimismo se contempla la implementación de 40004 m de áreas verdes la instalación de un sistema de riego y la ejecución de acciones de mitigación ambiental"/>
    <s v="2025-12-18 00:00:00"/>
    <s v="2025-12-24 00:00:00"/>
    <x v="1"/>
    <s v="DESARROLLO URBANO Y RURAL"/>
    <s v="PLANEAMIENTO Y DESARROLLO URBANO Y RURAL"/>
    <s v="INVIERTE"/>
    <s v="PROYECTO DE INVERSION"/>
    <s v="ADMINISTRACIÓN INDIRECTA - POR CONTRATA"/>
    <s v="SI"/>
    <n v="59940"/>
    <n v="0"/>
    <n v="0"/>
    <n v="0"/>
    <s v="NO"/>
    <s v="NO"/>
    <s v="NO"/>
    <m/>
    <m/>
    <n v="202606"/>
    <n v="202606"/>
    <n v="0"/>
    <n v="59690"/>
    <n v="0"/>
    <n v="59940"/>
    <n v="59690"/>
    <n v="59690"/>
    <n v="863149.98"/>
    <s v="SI"/>
    <s v="Aprobación de consistencia o modificaciones antes de la aprobación del ET o ET (A)"/>
    <s v="SI"/>
    <s v="NO"/>
    <m/>
    <n v="0"/>
    <m/>
    <s v="ESPACIOS PÚBLICOS PARA EL ESPARCIMIENTO Y RECREACIÓN"/>
    <s v="NO"/>
    <s v="PIURA"/>
    <s v="PIURA"/>
    <s v="PIURA"/>
    <n v="200101"/>
    <n v="-5.1614389076486633"/>
    <n v="-80.647949729456101"/>
    <s v="2025-02-01 00:00:00"/>
    <s v="2040-01-02 00:00:00"/>
    <s v="2025-02-01 00:00:00"/>
    <s v="2040-01-02 00:00:00"/>
    <n v="542"/>
    <n v="835375.53899999999"/>
    <n v="2026"/>
    <x v="9"/>
    <n v="4.0409538742203583"/>
    <x v="2"/>
  </r>
  <r>
    <s v="GL"/>
    <s v="GOBIERNOS LOCALES"/>
    <s v="MUNICIPALIDAD DISTRITAL DE TAMARINDO"/>
    <n v="2734655"/>
    <n v="2734655"/>
    <s v="MEJORAMIENTO DE LOS SERVICIOS TURÍSTICOS PÚBLICOS EN RECURSOS TURÍSTICOS  EN MIRADOR CRISTO REDENTOR DE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698185.88"/>
    <n v="698185.88"/>
    <n v="0"/>
    <n v="0"/>
    <n v="0"/>
    <s v="CONSTRUCCIION DE MIRADOR TURISTICO CRISTO REDENTOR"/>
    <s v="2026-07-06 00:00:00"/>
    <s v="2026-07-07 00:00:00"/>
    <x v="10"/>
    <s v="TURISMO"/>
    <s v="PROMOCIÓN DEL TURISMO"/>
    <s v="INVIERTE"/>
    <s v="PROYECTO DE INVERSION"/>
    <s v="ADMINISTRACIÓN INDIRECTA - POR CONTRATA"/>
    <s v="NO"/>
    <m/>
    <m/>
    <m/>
    <m/>
    <s v="NO"/>
    <s v="NO"/>
    <s v="NO"/>
    <m/>
    <m/>
    <m/>
    <m/>
    <n v="0"/>
    <n v="0"/>
    <m/>
    <n v="0"/>
    <m/>
    <m/>
    <n v="698185.88"/>
    <s v="NO"/>
    <m/>
    <s v="NO"/>
    <s v="NO"/>
    <m/>
    <m/>
    <m/>
    <s v="TURISMO"/>
    <s v="NO"/>
    <s v="PIURA"/>
    <s v="PAITA"/>
    <s v="TAMARINDO"/>
    <n v="200506"/>
    <n v="-4.8792205281320298"/>
    <n v="-80.978896699890171"/>
    <s v="2026-09-01 00:00:00"/>
    <s v="2026-12-01 00:00:00"/>
    <m/>
    <m/>
    <n v="5541"/>
    <m/>
    <n v="2026"/>
    <x v="0"/>
    <n v="51.948437701174988"/>
    <x v="0"/>
  </r>
  <r>
    <s v="GL"/>
    <s v="GOBIERNOS LOCALES"/>
    <s v="MUNICIPALIDAD DISTRITAL DE MARCAVELICA"/>
    <n v="2717385"/>
    <n v="2717385"/>
    <s v="CREACION DEL SERVICIO DE MOVILIDAD URBANA EN EL TRAMO COMPRENDIDO DESDE LA CALLE ELEODORA TERÁN TALLEDO, LA AV. BLAS DE ATIENZA,LA CALLE JOSÉ EMILIANO ADANAQUE HASTA LA  CALLE LA CONQUISTA DEL CENTRO POBLADO SAN MIGUEL DE TANGARARÁ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822119.28"/>
    <n v="1822119.28"/>
    <n v="0"/>
    <n v="0"/>
    <n v="0"/>
    <s v="PAVIMENTACIÓN RÍGIDA CONSTRUCCIÓN DE SARDINEL CONSTRUCCIÓN DE VEREDAS Y DRENAJE PLUVIAL"/>
    <s v="2026-03-06 00:00:00"/>
    <s v="2026-05-28 00:00:00"/>
    <x v="0"/>
    <s v="TRANSPORTE URBANO"/>
    <s v="VÍAS URBANAS"/>
    <s v="INVIERTE"/>
    <s v="PROYECTO DE INVERSION"/>
    <s v="ADMINISTRACIÓN INDIRECTA - POR CONTRATA"/>
    <s v="NO"/>
    <m/>
    <m/>
    <m/>
    <m/>
    <s v="NO"/>
    <s v="NO"/>
    <s v="NO"/>
    <m/>
    <m/>
    <m/>
    <m/>
    <n v="0"/>
    <n v="0"/>
    <m/>
    <n v="0"/>
    <m/>
    <m/>
    <n v="1822119.28"/>
    <s v="NO"/>
    <m/>
    <s v="NO"/>
    <s v="NO"/>
    <m/>
    <m/>
    <m/>
    <s v="VIAS URBANAS"/>
    <s v="NO"/>
    <s v="PIURA"/>
    <s v="SULLANA"/>
    <s v="MARCAVELICA"/>
    <n v="200605"/>
    <n v="-4.885618863850155"/>
    <n v="-80.825041302488714"/>
    <s v="2026-10-01 00:00:00"/>
    <s v="2027-01-01 00:00:00"/>
    <m/>
    <m/>
    <n v="475"/>
    <m/>
    <n v="2026"/>
    <x v="0"/>
    <n v="40.411202913568573"/>
    <x v="1"/>
  </r>
  <r>
    <s v="GL"/>
    <s v="GOBIERNOS LOCALES"/>
    <s v="MUNICIPALIDAD PROVINCIAL DE HUANCABAMBA"/>
    <n v="2733976"/>
    <n v="2733976"/>
    <s v="MEJORAMIENTO DEL SERVICIO DE TRANSITABILIDAD VIAL INTERURBANA EN PI-837 ENTRE EMP. PE-3N (DV. HUANCABAMBA) HASTA EMP. PI-836 EMP. PI-836 HASTA EMP. PI-815 (QUISPE BAJO) PI-840 ENTRE EMP. PI-815 (QUISPE BAJO) HASTA EMP. PI-837 (ÑANGALI)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8860747.34"/>
    <n v="18860747.34"/>
    <n v="0"/>
    <n v="0"/>
    <n v="0"/>
    <s v="LA ALTERNATIVA ÚNICA COMPRENDE UNA ESTRUCTURA DE RODADURA QUE CONTEMPLA EL ESPARCIDO Y COMPACTADO DE UNA BASE GRANULAR ESTABILIZADA DE 015 METROS DE ESPESOR SOBRE UN ÁREA DE 6786157 M LA CUAL SERVIRÁ DE SOPORTE PARA LA APLICACIÓN DE UNA CAPA PROTECTORA DE SLURRY SEAL LECHADA ASFÁLTICA DE 20 MM APLICADA EN DOS CAPAS CON EMULSIÓN CSS1H CUBRIENDO UNA SUPERFICIE TOTAL DE 6312704 M EL SISTEMA DE DRENAJE CONTEMPLA LA CONSTRUCCIÓN DE 1574768 METROS DE CUNETAS REVESTIDAS PARA LA CANALIZACIÓN LONGITUDINAL DE LAS AGUAS PLUVIALES COMPLEMENTADAS TRANSVERSALMENTE CON LA INSTALACIÓN DE 6 ALCANTARILLAS DE TUBERÍA METÁLICA CORRUGADA TMC DE 36 PULGADAS 32 ALCANTARILLAS TIPO MARCO DE CONCRETO ARMADO Y 16 BADENES DE CONCRETO EN LOS PUNTOS CRÍTICOS DE CRUCE DE QUEBRADAS ASIMISMO SE INCLUYE LA EDIFICACIÓN DE 14000 METROS DE MUROS DE CONTENCIÓN CON UNA ALTURA DE 7 METROS Y 3950 METROS DE ESTRUCTURAS DE GAVIONES CON UNA ALTURA DE 360 METROSFINALMENTE RESPECTO A  LA SEGURIDAD VIAL Y LA SEÑALIZACIÓN SE HA CONSIDERADO LAS METAS FÍSICAS ESTIPULAN LA COLOCACIÓN DE 102500 METROS DE SARDINELES 76700 METROS DE GUARDAVÍAS METÁLICOS EN ZONAS DE ABISMO Y CURVAS PRONUNCIADAS ADEMÁS DE 7 REDUCTORES DE VELOCIDAD EL CONTROL DEL TRÁNSITO SE COMPLEMENTARÁ CON LA INSTALACIÓN DE SEÑALES VERTICALES DISTRIBUIDAS EN 120 DE PREVENCIÓN 22 REGULADORAS Y 9 INFORMATIVAS JUNTO A 15 POSTES KILOMÉTRICOS DE CONCRETO QUE DELIMITAN LA LONGITUD DEL TRAZO EN LA SUPERFICIE DE RODADURA SE EJECUTARÁN 4734528 METROS DE PINTADO DE LÍNEAS CONTINUAS EN EL PAVIMENTO"/>
    <s v="2026-06-26 00:00:00"/>
    <s v="2026-07-09 00:00:00"/>
    <x v="0"/>
    <s v="TRANSPORTE TERRESTRE"/>
    <s v="VÍAS VECINALES"/>
    <s v="INVIERTE"/>
    <s v="PROYECTO DE INVERSION"/>
    <s v="ADMINISTRACIÓN INDIRECTA - OBRAS POR IMPUESTOS"/>
    <s v="NO"/>
    <m/>
    <m/>
    <m/>
    <m/>
    <s v="NO"/>
    <s v="NO"/>
    <s v="NO"/>
    <m/>
    <m/>
    <m/>
    <m/>
    <n v="0"/>
    <n v="0"/>
    <m/>
    <n v="0"/>
    <m/>
    <m/>
    <n v="18860747.34"/>
    <s v="NO"/>
    <m/>
    <s v="NO"/>
    <s v="NO"/>
    <m/>
    <m/>
    <m/>
    <s v="CARRETERAS VECINALES"/>
    <s v="NO"/>
    <s v="PIURA"/>
    <s v="HUANCABAMBA"/>
    <s v="HUANCABAMBA"/>
    <n v="200301"/>
    <n v="-5.1859527147873834"/>
    <n v="-79.46569348362695"/>
    <s v="2026-11-01 00:00:00"/>
    <s v="2027-08-01 00:00:00"/>
    <m/>
    <m/>
    <n v="7652"/>
    <m/>
    <n v="2026"/>
    <x v="0"/>
    <n v="129.24769640485059"/>
    <x v="0"/>
  </r>
  <r>
    <s v="GL"/>
    <s v="GOBIERNOS LOCALES"/>
    <s v="MUNICIPALIDAD DISTRITAL DE CATACAOS"/>
    <n v="2733285"/>
    <n v="2733285"/>
    <s v="CREACION DEL SERVICIO DE MOVILIDAD URBANA EN AA.HH. JOSE CARLOS MARIATEGUI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8261996.4900000002"/>
    <n v="8261996.4900000002"/>
    <n v="0"/>
    <n v="0"/>
    <n v="0"/>
    <s v="Construcción de 1103821 m2 de Pavimento Rigido MR 40 kgcm2  La pavimentación de las calles del Asentamiento Humano José Carlos Mariategui con una base de afirmado de H 020m capa de Hormigon E 020Construcción de 205649 m2 de Veredas de concreto fc 175 kgcm2Construcción Sardineles de concreto de fc175 kgcm2Sembrado de 229847 m2  de Grass natural"/>
    <s v="2026-06-24 00:00:00"/>
    <s v="2026-07-13 00:00:00"/>
    <x v="0"/>
    <s v="TRANSPORTE URBANO"/>
    <s v="VÍAS URBANAS"/>
    <s v="INVIERTE"/>
    <s v="PROYECTO DE INVERSION"/>
    <s v="ADMINISTRACIÓN INDIRECTA - POR CONTRATA"/>
    <s v="NO"/>
    <m/>
    <m/>
    <m/>
    <m/>
    <s v="NO"/>
    <s v="NO"/>
    <s v="NO"/>
    <m/>
    <m/>
    <m/>
    <m/>
    <n v="0"/>
    <n v="0"/>
    <m/>
    <n v="0"/>
    <m/>
    <m/>
    <n v="8261996.4900000002"/>
    <s v="NO"/>
    <m/>
    <s v="NO"/>
    <s v="NO"/>
    <m/>
    <m/>
    <m/>
    <s v="VIAS URBANAS"/>
    <s v="NO"/>
    <s v="PIURA"/>
    <s v="PIURA"/>
    <s v="CATACAOS"/>
    <n v="200105"/>
    <n v="-5.2589901610633323"/>
    <n v="-80.671480819733659"/>
    <s v="2027-01-01 00:00:00"/>
    <s v="2027-06-01 00:00:00"/>
    <m/>
    <m/>
    <n v="1441"/>
    <m/>
    <n v="2026"/>
    <x v="0"/>
    <n v="8.3527819294526857"/>
    <x v="4"/>
  </r>
  <r>
    <s v="GR"/>
    <s v="GOBIERNOS REGIONALES"/>
    <s v="GOBIERNO REGIONAL PIURA"/>
    <n v="2729165"/>
    <n v="2729165"/>
    <s v="MEJORAMIENTO DEL SERVICIO DE PRÁCTICA DEPORTIVA Y/O RECREATIVA EN 26 UNIDADES PRODUCTORAS  7 DISTRITOS  DE LA PROVINCIA DE PAITA DEL DEPARTAMENTO DE PIURA"/>
    <s v="OPMI DEL GOBIERNO REGIONAL PIURA"/>
    <s v="GERENCIA SUB REGIONAL LUCIANO CASTILLO COLONNA"/>
    <s v="UEIPI-GSRLCC"/>
    <n v="893"/>
    <s v="REGION PIURA-GERENCIA LUCIANO CASTILLO COLONNA"/>
    <s v="ACTIVO"/>
    <s v="VIABLE"/>
    <n v="81710452.620000005"/>
    <n v="81710452.620000005"/>
    <n v="0"/>
    <n v="0"/>
    <n v="0"/>
    <s v="Construcción de 26 espacios deportivos  construcción de tribunas con cobertura  construcción de servicios higiénicos   construcción de área recreativa Y construcción de suficientes espacios complementarios además de adquisición de equipo deportivo y recreativo"/>
    <s v="2026-05-07 00:00:00"/>
    <s v="2026-05-12 00:00:00"/>
    <x v="6"/>
    <s v="DEPORTES"/>
    <s v="INFRAESTRUCTURA DEPORTIVA Y RECREATIVA"/>
    <s v="INVIERTE"/>
    <s v="PROYECTO DE INVERSION"/>
    <s v="ADMINISTRACIÓN INDIRECTA - POR CONTRATA"/>
    <s v="NO"/>
    <m/>
    <m/>
    <m/>
    <m/>
    <s v="NO"/>
    <s v="NO"/>
    <s v="NO"/>
    <m/>
    <m/>
    <m/>
    <m/>
    <n v="0"/>
    <n v="0"/>
    <m/>
    <n v="0"/>
    <m/>
    <m/>
    <n v="81710452.620000005"/>
    <s v="NO"/>
    <m/>
    <s v="SI"/>
    <s v="NO"/>
    <m/>
    <n v="0"/>
    <m/>
    <s v="PRÁCTICA DEPORTIVA Y/O RECREATIVA"/>
    <s v="NO"/>
    <s v="PIURA"/>
    <s v="PAITA"/>
    <s v="AMOTAPE"/>
    <n v="200502"/>
    <n v="-4.8442555170921349"/>
    <n v="-81.014739971724481"/>
    <s v="2027-04-01 00:00:00"/>
    <s v="2027-08-01 00:00:00"/>
    <m/>
    <m/>
    <n v="103551"/>
    <m/>
    <n v="2026"/>
    <x v="0"/>
    <n v="57.503172653273111"/>
    <x v="0"/>
  </r>
  <r>
    <s v="GL"/>
    <s v="GOBIERNOS LOCALES"/>
    <s v="MUNICIPALIDAD PROVINCIAL DE MORROPON"/>
    <n v="2715677"/>
    <n v="2715677"/>
    <s v="MEJORAMIENTO DEL SERVICIO DE PROVISIÓN DE AGUA PARA RIEGO EN CANAL LATERAL EL CARRASCO ALBERJA DEL SUBSECTOR HIDRAULICO CHARANAL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014812.8"/>
    <n v="3014812.8"/>
    <n v="0"/>
    <n v="0"/>
    <n v="0"/>
    <s v="EL PROYECTO CONSISTE EN EL MEJORMIENTO DEL CANAL MEDIANTE EL  REVESTIMIENTO DEL CANAL PROYECTADO EN UNA LONGITUD TOTAL DE 3563 ML EMPLEANDO CONCRETO ARMADO FC  210 KGCM2 CON UN ESPESOR DE 10 CM DE SECCIÓN TRAPEZOIDAL CONSTRUCCION DE OBRAS DE ARTE CANAL DE DISTRIBUCION  CONSTRUCCIÓN DE 4 ESTRUCTURAS DISIPADORAS DE ENERGÍA RÁPIDAS DE CONCRETO FC 210 Kgcm2  REPOSICION DE 130 TOMAS LATERALES DE CONCRETO fc175 KGCM2 CON SUS RESPECTIVAS VALVULAS Y COMPUERTAS  CONSTRUCCIÓN DE DOS ALCANTARILLAS 2UND CAPACITACIÓN ESTA ACTIVIDAD COMPRENDE LA CAPACITACIÓN A LOS USUARIOS DIRECTIVOS DEL COMITÉ DE USUARIOS DEL CANAL Y PERSONAL ENCARGADO EN EL RUBRO DE LA OPERACIÓN Y MANTENIMIENTO LOS EVENTOS DE CAPACITACIÓN SERÁN GUIADOS EN LOS SIGUIENTES TEMAS QUE PERMITAN UN EFICIENTE USO DEL RECURSO HÍDRICO 01 TALLER EN GESTION Y ACCESOS A MERCADOS 2 tALLERES EN GESTIÓN Y TÉCNICAS DE RIEGO 02 TALLER EN OPERACIÓN Y MANTENIMIENTO INFRAESTRUCTURA"/>
    <s v="2026-04-17 00:00:00"/>
    <s v="2026-05-05 00:00:00"/>
    <x v="8"/>
    <s v="RIEGO"/>
    <s v="INFRAESTRUCTURA DE RIEGO"/>
    <s v="INVIERTE"/>
    <s v="PROYECTO DE INVERSION"/>
    <s v="ADMINISTRACIÓN INDIRECTA - POR CONTRATA"/>
    <s v="NO"/>
    <m/>
    <m/>
    <m/>
    <m/>
    <s v="NO"/>
    <s v="NO"/>
    <s v="NO"/>
    <m/>
    <m/>
    <m/>
    <m/>
    <n v="0"/>
    <n v="0"/>
    <m/>
    <n v="0"/>
    <m/>
    <m/>
    <n v="3014812.8"/>
    <s v="NO"/>
    <m/>
    <s v="NO"/>
    <s v="NO"/>
    <m/>
    <m/>
    <m/>
    <s v="INFRAESTRUCTURA DE RIEGO"/>
    <s v="NO"/>
    <s v="PIURA"/>
    <s v="MORROPON"/>
    <s v="CHULUCANAS"/>
    <n v="200401"/>
    <n v="-5.1007065203285489"/>
    <n v="-80.062418117720341"/>
    <s v="2027-05-01 00:00:00"/>
    <s v="2027-08-01 00:00:00"/>
    <m/>
    <m/>
    <n v="152"/>
    <m/>
    <n v="2026"/>
    <x v="0"/>
    <n v="64.02295093395486"/>
    <x v="0"/>
  </r>
  <r>
    <s v="GL"/>
    <s v="GOBIERNOS LOCALES"/>
    <s v="MUNICIPALIDAD DISTRITAL DE CASTILLA"/>
    <n v="2732512"/>
    <n v="2732512"/>
    <s v="MEJORAMIENTO DE LOS SERVICIOS DE ESPACIOS PÚBLICOS URBANOS EN EL PARQUE PRINCIPAL MARTIRES DE HUARMACA DEL A.H. LA PRIMAVER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217114.48"/>
    <n v="1217114.48"/>
    <n v="0"/>
    <n v="0"/>
    <n v="0"/>
    <s v="El proyecto considera infraestructura mobiliario y áreas verdes en un área de 2337 m2 comprende espacios de circulación interior veredas de concreto sardinel y bancas de concreto Instalacion de mobiliario urbano como pérgolas de madera tachos de basura suministro e instalación de juegos recreativos e infantiles luminarias y sembrado de grass"/>
    <s v="2026-06-18 00:00:00"/>
    <s v="2026-06-23 00:00:00"/>
    <x v="1"/>
    <s v="DESARROLLO URBANO Y RURAL"/>
    <s v="PLANEAMIENTO Y DESARROLLO URBANO Y RURAL"/>
    <s v="INVIERTE"/>
    <s v="PROYECTO DE INVERSION"/>
    <s v="ADMINISTRACIÓN INDIRECTA - POR CONTRATA"/>
    <s v="NO"/>
    <m/>
    <m/>
    <m/>
    <m/>
    <s v="NO"/>
    <s v="NO"/>
    <s v="NO"/>
    <m/>
    <m/>
    <m/>
    <m/>
    <n v="0"/>
    <n v="0"/>
    <m/>
    <n v="0"/>
    <m/>
    <m/>
    <n v="1217114.48"/>
    <s v="NO"/>
    <m/>
    <s v="NO"/>
    <s v="NO"/>
    <m/>
    <m/>
    <m/>
    <s v="ESPACIOS PÚBLICOS PARA EL ESPARCIMIENTO Y RECREACIÓN"/>
    <s v="NO"/>
    <s v="PIURA"/>
    <s v="PIURA"/>
    <s v="CASTILLA"/>
    <n v="200104"/>
    <n v="-5.1900217221910347"/>
    <n v="-80.606391785252384"/>
    <s v="2026-10-01 00:00:00"/>
    <s v="2027-01-01 00:00:00"/>
    <m/>
    <m/>
    <n v="3231"/>
    <m/>
    <n v="2026"/>
    <x v="0"/>
    <n v="2.966503077557352"/>
    <x v="2"/>
  </r>
  <r>
    <s v="GL"/>
    <s v="GOBIERNOS LOCALES"/>
    <s v="MUNICIPALIDAD DISTRITAL DE BUENOS AIRES - PIURA"/>
    <n v="2486154"/>
    <n v="2486154"/>
    <s v="MEJORAMIENTO DE LOS SERVICIOS DE SANO ESPARCIMIENTO Y CENTRO CÍVICO DE LA CAPITAL DE BUENOS AIRES DEL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3580164.04"/>
    <n v="1140000"/>
    <n v="0"/>
    <n v="0"/>
    <n v="0"/>
    <s v="Construcción de pavimento de concreto estampado 168184m2  Colocación de 96904 m2 de adoquín peatonal de color de 020x010x004cm cama de arena de 004 m  Construcción de 20084 m2 de Veredas rampas y gradas de Concreto simple con Fc175 Kgcm2 e10cm   Construcción  de bancos y 01 arco de ingreso   Instalación de 01 Tunel de agua  Instalacion de 01 Juego de agua  Instalación de 04 Piletas   Bancas e Instalación de 01 monumento a Miguel Grau  02 esculturas  Instalación de 03 astas de bandera  Instalación de 31 und de Tacho de basura de acero y madera  Instalacion de 30 Farolas  Sembrado de grass 162121 m2   Sembrado de 11  Plantones de árboles nativos de la zona"/>
    <s v="2020-04-16 00:00:00"/>
    <s v="2020-05-18 00:00:00"/>
    <x v="1"/>
    <s v="DESARROLLO URBANO Y RURAL"/>
    <s v="PLANEAMIENTO Y DESARROLLO URBANO Y RURAL"/>
    <s v="INVIERTE"/>
    <s v="PROYECTO DE INVERSION"/>
    <s v="ADMINISTRACIÓN DIRECTA"/>
    <s v="SI"/>
    <n v="1038600"/>
    <n v="0"/>
    <n v="0"/>
    <n v="0"/>
    <s v="SI"/>
    <s v="NO"/>
    <s v="NO"/>
    <m/>
    <m/>
    <n v="202005"/>
    <n v="202608"/>
    <n v="101400"/>
    <n v="958301.31"/>
    <n v="0"/>
    <n v="1000000"/>
    <n v="999998.32"/>
    <n v="988001.31"/>
    <n v="38600"/>
    <s v="SI"/>
    <s v="Ejecución física (C)"/>
    <s v="SI"/>
    <s v="SI"/>
    <n v="79"/>
    <n v="75.88"/>
    <s v="2026-07-17 19:54:13"/>
    <s v="ESPACIOS PÚBLICOS PARA EL ESPARCIMIENTO Y RECREACIÓN"/>
    <s v="NO"/>
    <s v="PIURA"/>
    <s v="MORROPON"/>
    <s v="BUENOS AIRES"/>
    <n v="200402"/>
    <n v="-5.2670727281835443"/>
    <n v="-79.967570866150524"/>
    <s v="2023-03-01 00:00:00"/>
    <s v="2028-02-13 00:00:00"/>
    <s v="2026-04-06 00:00:00"/>
    <s v="2026-08-03 00:00:00"/>
    <n v="2433"/>
    <n v="1140000"/>
    <n v="2026"/>
    <x v="3"/>
    <n v="74.10275470845589"/>
    <x v="0"/>
  </r>
  <r>
    <s v="GL"/>
    <s v="GOBIERNOS LOCALES"/>
    <s v="MUNICIPALIDAD DISTRITAL DE BELLAVISTA"/>
    <n v="2561728"/>
    <n v="2561728"/>
    <s v="MEJORAMIENTO DEL SERVICIO DE TRANSITABILIDAD DE LA CALLE CATACAOS ENTRE LA TRANSVERSAL MORROPON Y LA TRANSVERSAL MICAELA BASTIDAS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3396940.46"/>
    <n v="2625031.79"/>
    <n v="0"/>
    <n v="0"/>
    <n v="0"/>
    <s v="CONSTRUCCIÓN DE 544828 M2 DE LOSAS DE CONCRETO DE FC210KGCM2 CON UN ESPESOR DE 020M SOBRE SUB BASE CAPA DE MATERIAL GRANULAR E020M BASE CAPA DE MATERIAL GRANULAR E020M PINTADO DE SÍMBOLOS DE PAVIMENTO 16805M2 Y 18900M DE PINTADO DE LÍNEAS SEGMENTADAS EN PAVIMENTO CONSTRUCCIÓN DE 153640 M2 DE VEREDA DE CONCRETO FC175KGCM2 CON UN ESPESOR DE 010M PULIDO 13 Y BRUÑADO CONSTRUCCIÓN DE 13202 M2 DE MARTILLO DE CONCRETO FC175KGCM2 CON UN ESPESOR DE 010M PULIDO 13 Y BRUÑADO CONSTRUCCIÓN DE 4412 M2 DE VEREDA DE CONCRETO FC175KGCM2 CON UN ESPESOR DE 010M PULIDO 13 Y BRUÑADO CONSTRUCCIÓN DE 12384 M3 DE SARDINELES DE CONCRETO PINTADO DE SARDINELES EN UNA LONGITUD DE 133857 M2 CONSTRUCCIÓN DE 310810 M2 DE ÁREAS VERDES COMPUESTO POR SUMINISTRO Y COLOCACIÓN DE TIERRA DE CHACRA Y SEMBRADO DE GRASS NATURAL SE COLOCARÁN 149 UNIDADES DE PLANTAS ORNAMENTALES TIPO PALMERA CAMBIO DE 32830 M DE TUBERÍA DE CSN POR TUBERÍA DE PVCUF ISO 21138 SN4 DN 200 MM INC ANILLO Y CAMBIO DE 106 CONEXIONES DOMICILIARIAS DE DESAGÜE"/>
    <s v="2022-09-09 00:00:00"/>
    <s v="2022-09-13 00:00:00"/>
    <x v="0"/>
    <s v="TRANSPORTE URBANO"/>
    <s v="VÍAS URBANAS"/>
    <s v="INVIERTE"/>
    <s v="PROYECTO DE INVERSION"/>
    <s v="ADMINISTRACIÓN INDIRECTA - POR CONTRATA"/>
    <s v="NO"/>
    <m/>
    <m/>
    <m/>
    <m/>
    <s v="SI"/>
    <s v="NO"/>
    <s v="SI"/>
    <s v="2025-10-30 13:10:54"/>
    <s v="Pendiente de liquidación"/>
    <n v="202311"/>
    <n v="202412"/>
    <n v="2625030.85"/>
    <n v="0"/>
    <m/>
    <n v="0"/>
    <m/>
    <m/>
    <n v="0.94"/>
    <s v="SI"/>
    <s v="Ejecución física (C)"/>
    <s v="SI"/>
    <s v="SI"/>
    <n v="100"/>
    <n v="100"/>
    <s v="2024-02-22 15:41:45"/>
    <s v="VIAS URBANAS"/>
    <s v="NO"/>
    <s v="PIURA"/>
    <s v="SULLANA"/>
    <s v="BELLAVISTA"/>
    <n v="200602"/>
    <n v="-4.8913876019676454"/>
    <n v="-80.673933934545047"/>
    <s v="2023-01-04 00:00:00"/>
    <s v="2024-12-31 00:00:00"/>
    <s v="2023-05-25 00:00:00"/>
    <s v="2023-08-30 00:00:00"/>
    <n v="2662"/>
    <n v="3396940.46"/>
    <n v="2026"/>
    <x v="2"/>
    <n v="34.011117998008231"/>
    <x v="1"/>
  </r>
  <r>
    <s v="GL"/>
    <s v="GOBIERNOS LOCALES"/>
    <s v="MUNICIPALIDAD DISTRITAL DE CATACAOS"/>
    <n v="2540243"/>
    <n v="2540243"/>
    <s v="AMPLIACION DEL SERVICIO DE ELECTRIFICACION EN CALLE COMAS DEL CENTRO POBLADO LA CAMPIÑA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357592.7"/>
    <n v="757106.46"/>
    <n v="0"/>
    <n v="0"/>
    <n v="0"/>
    <s v="ALUMBRADO PUBLICO Y CONEXIONES DOMICILIARIAS"/>
    <s v="2022-01-11 00:00:00"/>
    <s v="2022-02-25 00:00:00"/>
    <x v="11"/>
    <s v="ENERGÍA ELÉCTRICA"/>
    <s v="DISTRIBUCIÓN DE ENERGÍA ELÉCTRICA"/>
    <s v="INVIERTE"/>
    <s v="PROYECTO DE INVERSION"/>
    <s v="ADMINISTRACIÓN INDIRECTA - POR CONTRATA"/>
    <s v="NO"/>
    <m/>
    <m/>
    <m/>
    <m/>
    <s v="SI"/>
    <s v="NO"/>
    <s v="SI"/>
    <s v="2025-06-11 18:22:54"/>
    <s v="Pendiente de liquidación"/>
    <n v="202207"/>
    <n v="202407"/>
    <n v="707838.62"/>
    <n v="0"/>
    <m/>
    <n v="0"/>
    <m/>
    <m/>
    <n v="49267.839999999997"/>
    <s v="SI"/>
    <s v="Ejecución física (C)"/>
    <s v="SI"/>
    <s v="SI"/>
    <n v="100"/>
    <n v="99.68"/>
    <s v="2024-05-30 14:34:24"/>
    <s v="SUMINISTRO ELÉCTRICO EN ZONAS RURALES"/>
    <s v="NO"/>
    <s v="PIURA"/>
    <s v="PIURA"/>
    <s v="CATACAOS"/>
    <n v="200105"/>
    <n v="-5.298198735186487"/>
    <n v="-80.682518130310314"/>
    <s v="2023-02-01 00:00:00"/>
    <s v="2024-12-30 00:00:00"/>
    <s v="2023-09-06 00:00:00"/>
    <s v="2024-02-07 00:00:00"/>
    <n v="962"/>
    <n v="757106.46"/>
    <n v="2026"/>
    <x v="2"/>
    <n v="12.777575473984751"/>
    <x v="3"/>
  </r>
  <r>
    <s v="GL"/>
    <s v="GOBIERNOS LOCALES"/>
    <s v="MUNICIPALIDAD DISTRITAL DE CHALACO"/>
    <n v="2489691"/>
    <n v="2489691"/>
    <s v="CREACION DEL SERVICIO DE TRANSITABILIDAD VIAL ENTRE LOS CASERÍOS PALTO ALTO - TRIGOPAMPA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1465282.64"/>
    <n v="804303.58"/>
    <n v="0"/>
    <n v="0"/>
    <n v="0"/>
    <s v="APERTURA DE 249KM DE TROCHA CARROZABLE MEDIANTE MOVIMIENTO DE TIERRAS PERFILADO NIVELACIÓN Y COMPACTACIÓN MEJORAMIENTO CON OVER EN TRAMO ARCILLOSO MEJORAMIENTO DE LA CAPA DE RODADURA MEDIANTE UNA CAPA DE AFIRMADO CONSTRUCCIÓN DE 450 ML DE CUNETAS REVESTIDAS CON CONCRETO 02 BADENES DE CONCRETO ARMADO 01 ALCANTARILLA TIPO MTC 02 PASES DE AGUA CON TUBERÍA PVC Ø8 ACCIONES DE SEGURIDAD E IMPACTO AMBIENTAL"/>
    <s v="2020-06-15 00:00:00"/>
    <s v="2020-06-16 00:00:00"/>
    <x v="0"/>
    <s v="TRANSPORTE TERRESTRE"/>
    <s v="VÍAS VECINALES"/>
    <s v="INVIERTE"/>
    <s v="PROYECTO DE INVERSION"/>
    <s v="ADMINISTRACIÓN DIRECTA"/>
    <s v="NO"/>
    <m/>
    <m/>
    <m/>
    <m/>
    <s v="SI"/>
    <s v="NO"/>
    <s v="NO"/>
    <m/>
    <m/>
    <n v="202009"/>
    <n v="202012"/>
    <n v="164690.99"/>
    <n v="0"/>
    <m/>
    <n v="0"/>
    <m/>
    <m/>
    <n v="639612.59"/>
    <s v="SI"/>
    <s v="Ejecución física (C)"/>
    <s v="SI"/>
    <s v="SI"/>
    <n v="20.6"/>
    <n v="20.48"/>
    <s v="2021-05-14 16:06:29"/>
    <s v="CARRETERAS VECINALES"/>
    <s v="NO"/>
    <s v="PIURA"/>
    <s v="MORROPON"/>
    <s v="CHALACO"/>
    <n v="200403"/>
    <n v="-5.0372400726530868"/>
    <n v="-79.796759121702777"/>
    <s v="2020-06-15 00:00:00"/>
    <s v="2026-04-08 00:00:00"/>
    <s v="2020-08-03 00:00:00"/>
    <s v="2020-10-15 00:00:00"/>
    <n v="232"/>
    <n v="804303.58"/>
    <n v="2026"/>
    <x v="3"/>
    <n v="94.229863961277303"/>
    <x v="0"/>
  </r>
  <r>
    <s v="GL"/>
    <s v="GOBIERNOS LOCALES"/>
    <s v="MUNICIPALIDAD DISTRITAL DE SUYO"/>
    <n v="2720477"/>
    <n v="2720477"/>
    <s v="MEJORAMIENTO DEL SERVICIO DE SEGURIDAD CIUDADANA LOCAL EN EL,   DISTRITO DE SUYO DE LA PROVINCIA DE AYABACA DEL DEPARTAMENTO DE PIURA"/>
    <s v="OPMI DE LA MUNICIPALIDAD DISTRITAL DE SUYO"/>
    <s v="UF DE LA MUNICIPALIDAD DISTRITAL DE SUYO"/>
    <s v="UEI DE LA MUNICIPALIDAD DISTRITAL DE SUYO"/>
    <n v="301547"/>
    <s v="MUNICIPALIDAD DISTRITAL DE SUYO"/>
    <s v="ACTIVO"/>
    <s v="VIABLE"/>
    <n v="6695964.8099999996"/>
    <n v="6695964.8099999996"/>
    <n v="0"/>
    <n v="0"/>
    <n v="0"/>
    <s v="construccion de infraestructura areas administrativas sala de atencion al ciudadano sala de usos multiples servicios higienicos central de videovigilancia equipamiento mobiliario capacitacion"/>
    <s v="2026-02-09 00:00:00"/>
    <s v="2026-02-11 00:00:00"/>
    <x v="12"/>
    <s v="ORDEN INTERNO"/>
    <s v="SEGURIDAD VECINAL Y COMUNAL"/>
    <s v="INVIERTE"/>
    <s v="PROYECTO DE INVERSION"/>
    <s v="ADMINISTRACIÓN INDIRECTA - POR CONTRATA"/>
    <s v="NO"/>
    <m/>
    <m/>
    <m/>
    <m/>
    <s v="NO"/>
    <s v="NO"/>
    <s v="NO"/>
    <m/>
    <m/>
    <m/>
    <m/>
    <n v="0"/>
    <n v="0"/>
    <m/>
    <n v="0"/>
    <m/>
    <m/>
    <n v="6695964.8099999996"/>
    <s v="NO"/>
    <m/>
    <s v="NO"/>
    <s v="NO"/>
    <m/>
    <m/>
    <m/>
    <s v="SEGURIDAD CIUDADANA REGIONAL Y LOCAL"/>
    <s v="NO"/>
    <s v="PIURA"/>
    <s v="AYABACA"/>
    <s v="SUYO"/>
    <n v="200210"/>
    <n v="-4.5133194485138883"/>
    <n v="-80.001562155540626"/>
    <s v="2026-07-01 00:00:00"/>
    <s v="2026-12-01 00:00:00"/>
    <m/>
    <m/>
    <n v="13859"/>
    <m/>
    <n v="2026"/>
    <x v="0"/>
    <n v="103.0945776432591"/>
    <x v="0"/>
  </r>
  <r>
    <s v="GR"/>
    <s v="GOBIERNOS REGIONALES"/>
    <s v="GOBIERNO REGIONAL PIURA"/>
    <n v="2721415"/>
    <n v="2721415"/>
    <s v="MEJORAMIENTO DEL SERVICIO DE HABITABILIDAD INSTITUCIONAL EN LOS LOCALES DE LA SEDE CENTRAL DE PIURA DEL GOBIERNO REGIONAL DE PIURA   DISTRITO DE PIURA DE LA PROVINCIA DE PIURA DEL DEPARTAMENTO DE PIURA"/>
    <s v="OPMI DEL GOBIERNO REGIONAL PIURA"/>
    <s v="REGION PIURA-SEDE CENTRAL"/>
    <s v="UEI DE LA GOBIERNO REGIONAL PIURA"/>
    <n v="892"/>
    <s v="REGION PIURA-SEDE CENTRAL"/>
    <s v="ACTIVO"/>
    <s v="VIABLE"/>
    <n v="349598203.98000002"/>
    <n v="347513125.23000002"/>
    <n v="2085078.75"/>
    <n v="0"/>
    <n v="0"/>
    <s v="SE MEJORARÁ EL SERVICIO CON LA CONSTRUCCIÓN DE 03 LOCALES DE LA SEDE INSTITUCIONAL GOBIERNO REGIONAL PIURA EN  6924101 M2 ADQUISICIÓN DE UNIDADES DE MOBILIARIO Y 01 SISTEMA DE INFORMACIÓN"/>
    <s v="2026-02-18 00:00:00"/>
    <s v="2026-02-27 00:00:00"/>
    <x v="3"/>
    <s v="GESTIÓN"/>
    <s v="INFRAESTRUCTURA Y EQUIPAMIENTO"/>
    <s v="INVIERTE"/>
    <s v="PROYECTO DE INVERSION"/>
    <s v="ADMINISTRACIÓN INDIRECTA - POR CONTRATA"/>
    <s v="SI"/>
    <n v="10000"/>
    <n v="94959820"/>
    <n v="174799102"/>
    <n v="79829282"/>
    <s v="NO"/>
    <s v="NO"/>
    <s v="NO"/>
    <m/>
    <m/>
    <m/>
    <m/>
    <n v="0"/>
    <n v="0"/>
    <m/>
    <n v="0"/>
    <m/>
    <m/>
    <n v="349598203.98000002"/>
    <s v="SI"/>
    <s v="Aprobación de consistencia o modificaciones antes de la aprobación del ET o ET (A)"/>
    <s v="SI"/>
    <s v="NO"/>
    <m/>
    <n v="0"/>
    <m/>
    <s v="SEDES INSTITUCIONALES"/>
    <s v="NO"/>
    <s v="PIURA"/>
    <s v="PIURA"/>
    <s v="PIURA"/>
    <n v="200101"/>
    <n v="-5.1795107773324673"/>
    <n v="-80.629546205308699"/>
    <s v="2027-11-01 00:00:00"/>
    <s v="2029-05-01 00:00:00"/>
    <s v="2027-11-01 00:00:00"/>
    <s v="2029-05-01 00:00:00"/>
    <n v="1649"/>
    <n v="326626696.07999998"/>
    <n v="2026"/>
    <x v="0"/>
    <n v="1.705229372591391"/>
    <x v="2"/>
  </r>
  <r>
    <s v="GL"/>
    <s v="GOBIERNOS LOCALES"/>
    <s v="MUNICIPALIDAD DISTRITAL DE EL ALTO"/>
    <n v="2488043"/>
    <n v="2488043"/>
    <s v="MEJORAMIENTO DEL SERVICIO DE SEGURIDAD CIUDADANA MEDIANTE EL FORTALECIMIENTO DE LAS JUNTAS VECINALES PARA LA REDUCCION DE LOS DELITOS Y FALTAS QUE AFECTAN LA SEGURIDAD CIUDADANA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1822030.01"/>
    <n v="2522320.0099999998"/>
    <n v="0"/>
    <n v="0"/>
    <n v="0"/>
    <s v="COMPONENTE N01PREVENCIÓN DE LA VIOLENCIA Y EL DELITOACCIÓN 11 IMPLEMENTACIÓN DEL PATRULLAJE MIXTO Y OPERATIVOS CONJUNTOS  PNP SERENAZGO Y JUNTAS VECINALESACCIÓN 12 IMPLEMENTACION CON INDUMENTARIA PARA REALIZAR EL PATRULLAJE MIXTO Y LOS OPERATIVOS CONJUNTOSACCIÓN 13 IMPLEMENTACIÓN DEL SISTEMA DE COMUNICACIÓN RADIALACCIÓN 14 ACONDICIONAMIENTO DE LA BASE DE SERENAZGOACCIÓN 15 ACONDICIONAMIENTO DEL LOCAL DE LA COMISARIA PNP EL ALTOACCIÓN 16 CONSTRUCCION DE PUESTOS DE AUXILIO RAPIDOACCION 17 IMPLEMENTACION DE LA SECRETARÍA TÉCNICA DEL CODISECACCION 18 ADQUISICIÓN DE UNIDADES MÓVILES PARA LA VIGILANCIAACCION 19 IMPLEMENTACIÓN DE LAS UNIDADES MÓVILES PARA LA VIGILANCIAACCION 110 OPERATIVIDAD DE VEHÍCULOS PARA EL PATRULLAJE MIXTO Y OPERATIVOS CONJUNTOS  PNP SERENAZGO Y JUNTAS VECINALESCOMPONENTE N02IMPLEMENTACION DE LOS PROGRAMAS PREVENTIVOS PROMOCIONALES DE SEGURIDAD CIUDADANAACCION 21 IMPLEMENTACIÓN DEL PROGRAMA REDES DE COOPERANTESACCION 22 IMPLEMENTACIÓN DE LA ESTRATEGIA VECINO VIGILANTE MEDIANTE LAS JUNTAS VECINALESACCION 23 IMPLEMENTAR LA OFICINA DE PARTICIPACIÓN CIUDADANA DE LA CPNP EL ALTO"/>
    <s v="2020-05-23 00:00:00"/>
    <s v="2020-05-23 00:00:00"/>
    <x v="12"/>
    <s v="ORDEN INTERNO"/>
    <s v="SEGURIDAD VECINAL Y COMUNAL"/>
    <s v="INVIERTE"/>
    <s v="PROYECTO DE INVERSION"/>
    <s v="ADMINISTRACIÓN DIRECTA,ADMINISTRACIÓN INDIRECTA - POR CONTRATA"/>
    <s v="NO"/>
    <m/>
    <m/>
    <m/>
    <m/>
    <s v="SI"/>
    <s v="NO"/>
    <s v="SI"/>
    <s v="2025-10-30 09:05:50"/>
    <s v="Pendiente de liquidación"/>
    <n v="202006"/>
    <n v="202209"/>
    <n v="2352641.4500000002"/>
    <n v="0"/>
    <m/>
    <n v="0"/>
    <m/>
    <m/>
    <n v="169678.56"/>
    <s v="SI"/>
    <s v="Ejecución física (C)"/>
    <s v="SI"/>
    <s v="SI"/>
    <n v="70"/>
    <n v="69.849999999999994"/>
    <s v="2022-09-30 11:11:22"/>
    <s v="SEGURIDAD CIUDADANA REGIONAL Y LOCAL"/>
    <s v="NO"/>
    <s v="PIURA"/>
    <s v="TALARA"/>
    <s v="EL ALTO"/>
    <n v="200702"/>
    <n v="-4.2694126803713743"/>
    <n v="-81.22201810317857"/>
    <s v="2020-06-02 00:00:00"/>
    <s v="2023-12-27 00:00:00"/>
    <s v="2020-07-01 00:00:00"/>
    <s v="2024-02-01 00:00:00"/>
    <n v="8316"/>
    <n v="1840030.01"/>
    <n v="2026"/>
    <x v="3"/>
    <n v="121.83809305790891"/>
    <x v="0"/>
  </r>
  <r>
    <s v="GL"/>
    <s v="GOBIERNOS LOCALES"/>
    <s v="MUNICIPALIDAD DISTRITAL DE FRIAS"/>
    <n v="2718788"/>
    <n v="2718788"/>
    <s v="MEJORAMIENTO DEL SERVICIO DE PRÁCTICA DEPORTIVA Y/O RECREATIVA EN EL CAMPO DEPORTIVO  DE CENTRO POBLADO GUABA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58237.85"/>
    <n v="358237.85"/>
    <n v="0"/>
    <n v="0"/>
    <n v="0"/>
    <s v="Alternativa Única La presente alternativa incluye la Construcción de losa deportiva Construcción de cerco perimétrico Construcción de tribunas con techo Construcción de muro de contención Mitigación ambiental"/>
    <s v="2026-02-12 00:00:00"/>
    <s v="2026-02-13 00:00:00"/>
    <x v="6"/>
    <s v="DEPORTES"/>
    <s v="INFRAESTRUCTURA DEPORTIVA Y RECREATIVA"/>
    <s v="INVIERTE"/>
    <s v="PROYECTO DE INVERSION"/>
    <s v="ADMINISTRACIÓN DIRECTA"/>
    <s v="NO"/>
    <m/>
    <m/>
    <m/>
    <m/>
    <s v="NO"/>
    <s v="NO"/>
    <s v="NO"/>
    <m/>
    <m/>
    <m/>
    <m/>
    <n v="0"/>
    <n v="0"/>
    <m/>
    <n v="0"/>
    <m/>
    <m/>
    <n v="358237.85"/>
    <s v="NO"/>
    <m/>
    <s v="NO"/>
    <s v="NO"/>
    <m/>
    <m/>
    <m/>
    <s v="PRÁCTICA DEPORTIVA Y/O RECREATIVA"/>
    <s v="NO"/>
    <s v="PIURA"/>
    <s v="AYABACA"/>
    <s v="FRIAS"/>
    <n v="200202"/>
    <n v="-4.9343996470112579"/>
    <n v="-80.032223458975196"/>
    <s v="2026-07-01 00:00:00"/>
    <s v="2026-10-01 00:00:00"/>
    <m/>
    <m/>
    <n v="379"/>
    <m/>
    <n v="2026"/>
    <x v="0"/>
    <n v="72.53566086329603"/>
    <x v="0"/>
  </r>
  <r>
    <s v="GL"/>
    <s v="GOBIERNOS LOCALES"/>
    <s v="MUNICIPALIDAD DISTRITAL DE SANTO DOMINGO - PIURA"/>
    <n v="2720140"/>
    <n v="2720140"/>
    <s v="MEJORAMIENTO DEL SERVICIO DE AGUA POTABLE RURAL Y MEJORAMIENTO DEL SERVICIO DE ALCANTARILLADO U OTRAS FORMAS DE DISPOSICIÓN SANITARIA DE EXCRETAS EN CENTRO POBLADO SANTO DOMING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20208723.780000001"/>
    <n v="20108188.780000001"/>
    <n v="100535"/>
    <n v="0"/>
    <n v="0"/>
    <s v="SISTEMA DE AGUA POTABLE CONSTRUCCION 01 CAPTACIÓN DE MANANTIAL TIPO LADERA LÍNEA DE CONDUCCIÓN DE LONGITUD DE 525093 ML CON TUBERÍA HDPE DE Ø 2 CAMARA ROMPE PRESION T06T07 SE CONSTRUIRÁ 04 CÁMARAS ROMPE PRESIÓN T06 DE CONCRETO ARMADO Y 09 CÁMARAS ROMPE PRESIÓN T 07 CONSTRUCCION DE 02 PASES AEREOS VALUVAS DE AIRE DE DIAMETRO 2 11 VALVULAS DE PURGA RESERVORIO DE 25 Y 35 M3 RED DE DISTRIBUCION 15 VALVULAS DE CONTRO 06 VALVULAS DE AIRE 07 VALVULAS DE PURGA 475 CONEXIONES DOMICILIARES SISTEMA DE DISPOSICION SANITARIA DE EXCRETAS SE HAN PROYECTADO 38 UBS SISTEMA DE ALCANTARILLADO SANITARIO SE HA PROYECTADO LA CONSTRUCCIÓN DE 936458 METROS LINEALES DE TUBERÍA PVC DE 200 MM PARA EL SISTEMA DE ALCANTARILLADO ASIMISMO SE HA PROYECTADO LA CONSTRUCCIÓN DE 172 BUZONES DE CONCRETO SIMPLE SISTEMA DE TRATAMIENTO DE AGUAS RESIDUALES  01 PLANTA DE TRATAMIENTO DE AGUAS LA MISMA QUE CONTARA CON UNA CÁMARA DE REJAS TANQUE SÉPTICO FILTRO BIOLÓGICO CASETA DE CLORACIÓN LECHO DE SECADO ETC TODOS ESTAS CONSTRUIDAS DE CONCRETO ARMADO FC 210 KGCM2"/>
    <s v="2026-02-06 00:00:00"/>
    <s v="2026-02-13 00:00:00"/>
    <x v="4"/>
    <s v="SANEAMIENTO"/>
    <s v="SANEAMIENTO RURAL"/>
    <s v="INVIERTE"/>
    <s v="PROYECTO DE INVERSION"/>
    <s v="ADMINISTRACIÓN INDIRECTA - POR CONTRATA"/>
    <s v="SI"/>
    <m/>
    <n v="44000"/>
    <n v="44000"/>
    <n v="0"/>
    <s v="NO"/>
    <s v="NO"/>
    <s v="NO"/>
    <m/>
    <m/>
    <m/>
    <m/>
    <n v="0"/>
    <n v="0"/>
    <m/>
    <n v="0"/>
    <m/>
    <m/>
    <n v="20208723.780000001"/>
    <s v="SI"/>
    <s v="Aprobación de consistencia o modificaciones antes de la aprobación del ET o ET (A)"/>
    <s v="SI"/>
    <s v="NO"/>
    <m/>
    <n v="0"/>
    <m/>
    <s v="SISTEMA DE SANEAMIENTO RURAL"/>
    <s v="NO"/>
    <s v="PIURA"/>
    <s v="MORROPON"/>
    <s v="SANTO DOMINGO"/>
    <n v="200409"/>
    <n v="-5.0286679693930063"/>
    <n v="-79.876497201217134"/>
    <s v="2026-06-01 00:00:00"/>
    <s v="2038-12-31 00:00:00"/>
    <s v="2026-06-01 00:00:00"/>
    <s v="2038-12-31 00:00:00"/>
    <n v="964"/>
    <n v="19489695.18"/>
    <n v="2026"/>
    <x v="0"/>
    <n v="85.76821600487466"/>
    <x v="0"/>
  </r>
  <r>
    <s v="GL"/>
    <s v="GOBIERNOS LOCALES"/>
    <s v="MUNICIPALIDAD DISTRITAL DE IGNACIO ESCUDERO"/>
    <n v="2541094"/>
    <n v="2541094"/>
    <s v="CREACION DE LA ALAMEDA TURÍSTICA Y RECREATIVA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5267116.16"/>
    <n v="3868303.11"/>
    <n v="0"/>
    <n v="0"/>
    <n v="0"/>
    <s v="INFRAESTRUCTUTRA CONSTRUCCIÓN DE ALAMEDA CANCHA MULTIUSOS MONOLITO E INSTALACIONES INFRAESTRUCTUTRA NATURAL 258635 M2 DE ÁREA VERDEEQUIPAMIENTO BANCA DE CONCRETO 5544 kg cerco metálico 92836 ml BANCA PARA PARQUE INDIVIDUAL  39 und BANCA PARA PARQUE PARA DOS 55 und  PÉRGOLA TIPO I 05 und PÉRGOLA TIPO II 01 und  BASURERO DE FIBRA DE VIDRIO 12 UND  JUEGOS INFANTILES 04 UND"/>
    <s v="2022-01-24 00:00:00"/>
    <s v="2022-01-25 00:00:00"/>
    <x v="10"/>
    <s v="TURISMO"/>
    <s v="PROMOCIÓN DEL TURISMO"/>
    <s v="INVIERTE"/>
    <s v="PROYECTO DE INVERSION"/>
    <s v="ADMINISTRACIÓN INDIRECTA - POR CONTRATA"/>
    <s v="NO"/>
    <m/>
    <m/>
    <m/>
    <m/>
    <s v="SI"/>
    <s v="NO"/>
    <s v="NO"/>
    <m/>
    <m/>
    <n v="202212"/>
    <n v="202507"/>
    <n v="3780112.32"/>
    <n v="0"/>
    <n v="0"/>
    <n v="88192"/>
    <n v="0"/>
    <n v="0"/>
    <n v="-1.21"/>
    <s v="SI"/>
    <s v="Ejecución física (C)"/>
    <s v="SI"/>
    <s v="SI"/>
    <n v="87.41"/>
    <n v="85.78"/>
    <s v="2024-11-21 12:15:51"/>
    <s v="TURISMO"/>
    <s v="NO"/>
    <s v="PIURA"/>
    <s v="SULLANA"/>
    <s v="IGNACIO ESCUDERO"/>
    <n v="200603"/>
    <n v="-4.880383653289547"/>
    <n v="-80.838557208831489"/>
    <s v="2022-12-01 00:00:00"/>
    <s v="2025-04-30 00:00:00"/>
    <s v="2022-12-01 00:00:00"/>
    <s v="2025-04-30 00:00:00"/>
    <n v="24637"/>
    <n v="3868303.11"/>
    <n v="2026"/>
    <x v="2"/>
    <n v="41.706041775130707"/>
    <x v="1"/>
  </r>
  <r>
    <s v="GL"/>
    <s v="GOBIERNOS LOCALES"/>
    <s v="MUNICIPALIDAD DISTRITAL DE LA ARENA"/>
    <n v="2513223"/>
    <n v="2513223"/>
    <s v="MEJORAMIENTO DEL  SERVICIO DE AGUA PARA RIEGO DEL CANAL TOMA 09 - COMISIÓN SINCHAO PARTE ALTA EN LA LOCALIDAD DE MONTE GRAND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2447924.37"/>
    <n v="3947316.11"/>
    <n v="0"/>
    <n v="0"/>
    <n v="0"/>
    <s v="En el proyecto  MEJORAMIENTO DEL SERVICIO DE AGUA PARA RIEGO DEL CANAL TOMA 09 COMISIÓN SINCHAO PARTE ALTA EN LA  LOCALIDAD DE MONTEGRANDE DEL DISTRITO DE LA ARENA PROVINCIA DE PIURA se han proyectado los siguientes trabajosEl componente de infraestructura consiste en mejorar la infraestructura de canal toma 09 de la Comisión Sinchao el cual esta compuesto por 2 ramales con las siguientes metasREVESTIMIENTO DE CANAL COOPERATIVA MONTEGRANDE CON CONCRETO FC175KGCM2 DE 127423 M DE CANALCONSTRUCCIÓN DE OBRAS DE ARTE CON CONCRETO FC210KGCM2 08 TOMAS LATERALES 04 RETENCIONES 02 PUENTE VEHICULARRevestimiento de canal zona Chero con concreto Fc175kgcm2 de 111527 m de canalConstrucción de obras de arte con Concreto Fc210kgcm2 21 tomas laterales 06 retenciones 01 puente vehicular Talleres de capacitación"/>
    <s v="2021-03-03 00:00:00"/>
    <s v="2021-06-15 00:00:00"/>
    <x v="8"/>
    <s v="RIEGO"/>
    <s v="INFRAESTRUCTURA DE RIEGO"/>
    <s v="INVIERTE"/>
    <s v="PROYECTO DE INVERSION"/>
    <s v="ADMINISTRACIÓN INDIRECTA - POR CONTRATA"/>
    <s v="SI"/>
    <n v="49116"/>
    <n v="462250"/>
    <n v="462250"/>
    <n v="462250"/>
    <s v="SI"/>
    <s v="NO"/>
    <s v="NO"/>
    <m/>
    <m/>
    <n v="202312"/>
    <n v="202512"/>
    <n v="50000"/>
    <n v="0"/>
    <n v="49116"/>
    <n v="0"/>
    <n v="0"/>
    <n v="0"/>
    <n v="3897316.11"/>
    <s v="SI"/>
    <s v="Ejecución física (C)"/>
    <s v="SI"/>
    <s v="SI"/>
    <n v="1.32"/>
    <n v="1.27"/>
    <s v="2026-04-07 11:32:56"/>
    <s v="INFRAESTRUCTURA DE RIEGO"/>
    <s v="NO"/>
    <s v="PIURA"/>
    <s v="PIURA"/>
    <s v="LA ARENA"/>
    <n v="200109"/>
    <n v="-5.3616069909399382"/>
    <n v="-80.694758115289218"/>
    <s v="2023-10-10 00:00:00"/>
    <s v="2035-03-05 00:00:00"/>
    <s v="2023-10-10 00:00:00"/>
    <s v="2035-03-05 00:00:00"/>
    <n v="1093"/>
    <n v="3748005.48"/>
    <n v="2026"/>
    <x v="1"/>
    <n v="19.807392853036781"/>
    <x v="3"/>
  </r>
  <r>
    <s v="GL"/>
    <s v="GOBIERNOS LOCALES"/>
    <s v="MUNICIPALIDAD DISTRITAL DE LA HUACA"/>
    <n v="2400010"/>
    <n v="2400010"/>
    <s v="MEJORAMIENTO DE LA PLATAFORMA DEPORTIVA DEL CENTRO POBLADO DE PUCUSULA - DISTRITO DE LA HUACA - PROVINCIA DE PAITA - REGIÓN PIURA"/>
    <s v="OPMI DE LA MUNICIPALIDAD DISTRITAL DE LA HUACA"/>
    <s v="UF DE LA MUNICIPALIDAD DISTRITAL DE LA HUACA"/>
    <s v="UEI DE LA MUNICIPALIDAD DISTRITAL DE LA HUACA"/>
    <n v="301570"/>
    <s v="MUNICIPALIDAD DISTRITAL DE LA HUACA"/>
    <s v="ACTIVO"/>
    <s v="VIABLE"/>
    <n v="410444.1"/>
    <n v="401570.17"/>
    <n v="0"/>
    <n v="0"/>
    <n v="0"/>
    <s v="Resane de los paños de la losa fisurados Resane de gradería existente con fisuras superficiales Construcción de Graderías adicionales con cobertura liviana veredas y escaleras Construcción de Cobertura liviana en Gradería Existente Construcción escaleras de acuerdo a RNE en gradería existente Construcción de área para colocación de arcos Colocación de Arcos de Futbol nuevos con tablero para básquet y colocación de Soportes y Net para Vóley Pintado de Plataforma Multideportiva Iluminación de Plataforma Multideportiva Adquisición de balones y material deportivo"/>
    <s v="2017-11-20 00:00:00"/>
    <s v="2017-11-27 00:00:00"/>
    <x v="6"/>
    <s v="DEPORTES"/>
    <s v="INFRAESTRUCTURA DEPORTIVA Y RECREATIVA"/>
    <s v="INVIERTE"/>
    <s v="PROYECTO DE INVERSION"/>
    <s v="ADMINISTRACIÓN INDIRECTA - POR CONTRATA"/>
    <s v="NO"/>
    <m/>
    <m/>
    <m/>
    <m/>
    <s v="SI"/>
    <s v="NO"/>
    <s v="SI"/>
    <s v="2026-06-04 15:49:30"/>
    <s v="Pendiente de liquidación"/>
    <n v="201712"/>
    <n v="202202"/>
    <n v="401570.17"/>
    <n v="0"/>
    <m/>
    <n v="0"/>
    <m/>
    <m/>
    <n v="0"/>
    <s v="SI"/>
    <s v="Ejecución física (C)"/>
    <s v="SI"/>
    <s v="SI"/>
    <n v="99.79"/>
    <n v="99.82"/>
    <s v="2025-10-21 08:50:13"/>
    <s v="DEPORTE DE PRÁCTICA RECREATIVA"/>
    <s v="NO"/>
    <s v="PIURA"/>
    <s v="PAITA"/>
    <s v="LA HUACA"/>
    <n v="200505"/>
    <n v="-4.9114339999999999"/>
    <n v="-80.960509999999999"/>
    <s v="2021-02-15 00:00:00"/>
    <s v="2025-03-15 00:00:00"/>
    <s v="2021-02-15 00:00:00"/>
    <s v="2025-03-15 00:00:00"/>
    <n v="137"/>
    <n v="368804.32"/>
    <n v="2026"/>
    <x v="7"/>
    <n v="48.04429928542848"/>
    <x v="1"/>
  </r>
  <r>
    <s v="GL"/>
    <s v="GOBIERNOS LOCALES"/>
    <s v="MUNICIPALIDAD DISTRITAL DE LA HUACA"/>
    <n v="2416175"/>
    <n v="2416175"/>
    <s v="MEJORAMIENTO Y AMPLIACION DEL SERVICIO DE ENERGIA ELECTRICA MEDIANTE SISTEMA CONVENCIONAL EN LA VILLA SANTA ANA 4 LOCALIDADES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413391"/>
    <n v="470982.40000000002"/>
    <n v="0"/>
    <n v="0"/>
    <n v="0"/>
    <s v="LINEAS PRIMARIAS Derivaciones de Línea 3ø  87 km  2ø  4 km Con un Total 127 km REDES SECUNDARIAS para 126 Abonados 10 Subestaciones de Distribución Monofásicas con capacidad total de 3183 Kw NUMERO DE  CONEXIONES 324 Abonados al Año 2018"/>
    <s v="2018-10-18 00:00:00"/>
    <s v="2018-11-08 00:00:00"/>
    <x v="11"/>
    <s v="ENERGÍA ELÉCTRICA"/>
    <s v="DISTRIBUCIÓN DE ENERGÍA ELÉCTRICA"/>
    <s v="INVIERTE"/>
    <s v="PROYECTO DE INVERSION"/>
    <s v="ADMINISTRACIÓN INDIRECTA - POR CONTRATA"/>
    <s v="NO"/>
    <m/>
    <m/>
    <m/>
    <m/>
    <s v="SI"/>
    <s v="NO"/>
    <s v="SI"/>
    <s v="2026-06-26 11:21:19"/>
    <s v="Pendiente de liquidación"/>
    <n v="201812"/>
    <n v="202211"/>
    <n v="470981.85"/>
    <n v="0"/>
    <m/>
    <n v="0"/>
    <m/>
    <m/>
    <n v="0.55000000000000004"/>
    <s v="SI"/>
    <s v="Ejecución física (C)"/>
    <s v="SI"/>
    <s v="SI"/>
    <n v="100"/>
    <n v="100"/>
    <s v="2025-10-21 09:10:52"/>
    <s v="DISTRIBUCIÓN DE ENERGÍA ELÉCTRICA"/>
    <s v="NO"/>
    <s v="PIURA"/>
    <s v="PAITA"/>
    <s v="LA HUACA"/>
    <n v="200505"/>
    <n v="-4.9114339999999999"/>
    <n v="-80.960509999999999"/>
    <s v="2022-02-15 00:00:00"/>
    <s v="2025-05-15 00:00:00"/>
    <s v="2021-11-27 00:00:00"/>
    <s v="2022-01-25 00:00:00"/>
    <n v="749"/>
    <n v="448102.74"/>
    <n v="2026"/>
    <x v="6"/>
    <n v="48.04429928542848"/>
    <x v="1"/>
  </r>
  <r>
    <s v="GL"/>
    <s v="GOBIERNOS LOCALES"/>
    <s v="MUNICIPALIDAD DISTRITAL DE LA HUACA"/>
    <n v="2493415"/>
    <n v="2493415"/>
    <s v="MEJORAMIENTO Y AMPLIACION DE LAS REDES DE AGUA Y ALCANTARILLADO EN LAS CALLES  DEL  SECTOR LA CRUZ EN EL CENTRO POBLADO DE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542851.49"/>
    <n v="1276682.8700000001"/>
    <n v="0"/>
    <n v="0"/>
    <n v="0"/>
    <s v="Se  va a remplazar  e incrementar a 92432 m de la red matriz de alcantarillado como también  23023 m de agua potable y 14 conexiones  domiciliarias de agua y 65 conexiones domiciliarias de desagüe la reposición de 07 buzones así como la instalación de 08 buzones nuevos"/>
    <s v="2020-07-24 00:00:00"/>
    <s v="2021-06-03 00:00:00"/>
    <x v="4"/>
    <s v="SANEAMIENTO"/>
    <s v="SANEAMIENTO URBANO"/>
    <s v="INVIERTE"/>
    <s v="PROYECTO DE INVERSION"/>
    <s v="ADMINISTRACIÓN INDIRECTA - POR CONTRATA"/>
    <s v="NO"/>
    <m/>
    <m/>
    <m/>
    <m/>
    <s v="SI"/>
    <s v="NO"/>
    <s v="NO"/>
    <m/>
    <m/>
    <m/>
    <m/>
    <n v="0"/>
    <n v="0"/>
    <m/>
    <n v="0"/>
    <m/>
    <m/>
    <n v="1276682.8700000001"/>
    <s v="SI"/>
    <s v="Ejecución física (C)"/>
    <s v="SI"/>
    <s v="NO"/>
    <m/>
    <n v="0"/>
    <m/>
    <s v="SISTEMA DE SANEAMIENTO URBANO"/>
    <s v="NO"/>
    <s v="PIURA"/>
    <s v="PAITA"/>
    <s v="LA HUACA"/>
    <n v="200505"/>
    <n v="-4.9209739248671012"/>
    <n v="-80.922496392735056"/>
    <s v="2021-09-15 00:00:00"/>
    <s v="2026-12-15 00:00:00"/>
    <s v="2021-09-15 00:00:00"/>
    <s v="2026-12-15 00:00:00"/>
    <n v="800"/>
    <n v="1276682.8700000001"/>
    <n v="2026"/>
    <x v="3"/>
    <n v="44.21142781029144"/>
    <x v="1"/>
  </r>
  <r>
    <s v="GL"/>
    <s v="GOBIERNOS LOCALES"/>
    <s v="MUNICIPALIDAD DISTRITAL DE LA HUACA"/>
    <n v="2446114"/>
    <n v="2446114"/>
    <s v="MEJORAMIENTO DEL SERVICIO DE TRANSITABILIDAD VEHICULAR Y PEATONAL EN LAS CALLES DEL SECTOR LA CRUZ DEL CENTRO POBLADO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2814162.64"/>
    <n v="5139428.4000000004"/>
    <n v="0"/>
    <n v="0"/>
    <n v="0"/>
    <s v="CONSTRUCCIÓN DE PAVIMENTO BLOQUETAS DE CONCRETO 558327 m2CONSTRUCCIÓN DE VEREDAS CONCRETO     190855 m2CONSTRUCCIÓN DE SARDINEL CONCRETO          114739 ml DEMOLOCION DE VEREDAS EXISTENTES        24594 m2V"/>
    <s v="2019-04-30 00:00:00"/>
    <s v="2019-07-02 00:00:00"/>
    <x v="0"/>
    <s v="TRANSPORTE URBANO"/>
    <s v="VÍAS URBANAS"/>
    <s v="INVIERTE"/>
    <s v="PROYECTO DE INVERSION"/>
    <s v="ADMINISTRACIÓN INDIRECTA - POR CONTRATA"/>
    <s v="NO"/>
    <m/>
    <m/>
    <m/>
    <m/>
    <s v="SI"/>
    <s v="NO"/>
    <s v="NO"/>
    <m/>
    <m/>
    <m/>
    <m/>
    <n v="0"/>
    <n v="0"/>
    <m/>
    <n v="0"/>
    <m/>
    <m/>
    <n v="5139428.4000000004"/>
    <s v="SI"/>
    <s v="Ejecución física (C)"/>
    <s v="SI"/>
    <s v="NO"/>
    <m/>
    <n v="0"/>
    <s v="2026-03-03 14:42:12"/>
    <s v="VIAS URBANAS"/>
    <s v="NO"/>
    <s v="PIURA"/>
    <s v="PAITA"/>
    <s v="LA HUACA"/>
    <n v="200505"/>
    <n v="-4.9114339999999999"/>
    <n v="-80.960509999999999"/>
    <s v="2021-08-01 00:00:00"/>
    <s v="2027-05-10 00:00:00"/>
    <s v="2022-05-13 00:00:00"/>
    <s v="2022-10-09 00:00:00"/>
    <n v="724"/>
    <n v="5139428.4000000004"/>
    <n v="2026"/>
    <x v="5"/>
    <n v="48.04429928542848"/>
    <x v="1"/>
  </r>
  <r>
    <s v="GL"/>
    <s v="GOBIERNOS LOCALES"/>
    <s v="MUNICIPALIDAD DISTRITAL DE MONTERO"/>
    <n v="2498963"/>
    <n v="2498963"/>
    <s v="MEJORAMIENTO DE LOS SERVICIOS DE EDUCACION INICIAL Y PRIMARIA EN LA I.E. N°14274 DE LA LOCALIDAD DE GUAYABO DE JILILI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4326468.38"/>
    <n v="4326468.38"/>
    <n v="0"/>
    <n v="0"/>
    <n v="0"/>
    <s v="Esta alternativa comprende la construcción con ambientes nuevos en cada una de las instituciones educativas equipamiento mobiliario material didáctico y capacitación Y tal como se señala a continuaciónCONSTRUCCIÓN DE ESPACIOS PEDAGÓGICOS01 modulo Aulas N 01 Aula N 01 Inicial  Psicomotrocidad  Almacenes01 modulo Aulas N 02 Aula N 01 Primaria y Sala de Computación  Primaria01 modulo Aulas N 03 Aula N 02 y Aula N 03  Primaria01 modulo Comedor  Dirección  Biblioteca  PrimariaCONSTRUCCIÓN DE ESPACIOS DE SERVICIOS01 modulo Cocina  Inicial01 modulo SSHH  Inicial01 cisterna y Tanque Elevado01 modulo SSHH  Primaria01 caseta de Control de Ingreso01 cerco Perimétrico01 losa Deportiva01 estructura Metálica  PrimariaCONSTRUCCIÓN DE ESPACIOS DE EXTENSIÓN EDUCATIVAConstrucción de veredas de circulación entre las diversas zonasConstrucción de pisos bruñados de circulación entre las diversas zonasConstrucción de pisos de cemento pulido de circulación entre las diversas zonasÁreas verdes en CirculaciónConstrucción de rampas de circulación entre las diversas zonasConstrucción de canaleta de evacuación pluvialSUFICIENTE Y ADECUADO MOBILIARIO EQUIPAMIENTO Y MATERIAL  Equipamiento y Mobiliario para Dirección  Equipamiento y Mobiliario de Sala de Psicomotricidad  Equipamiento y Mobiliario de Aulas Equipamiento y Mobiliario para Cocina  Comedor Equipamiento y Mobiliario de Biblioteca Equipamiento y Mobiliario Sala de Computo"/>
    <s v="2020-09-24 00:00:00"/>
    <s v="2020-09-25 00:00:00"/>
    <x v="9"/>
    <s v="EDUCACIÓN BÁSICA"/>
    <s v="EDUCACIÓN PRIMARIA"/>
    <s v="INVIERTE"/>
    <s v="PROYECTO DE INVERSION"/>
    <s v="ADMINISTRACIÓN INDIRECTA - POR CONTRATA,ADMINISTRACIÓN DIRECTA"/>
    <s v="SI"/>
    <n v="0"/>
    <n v="0"/>
    <n v="0"/>
    <n v="0"/>
    <s v="SI"/>
    <s v="NO"/>
    <s v="NO"/>
    <m/>
    <m/>
    <n v="202306"/>
    <n v="202411"/>
    <n v="141700"/>
    <n v="0"/>
    <m/>
    <n v="0"/>
    <m/>
    <m/>
    <n v="4184768.38"/>
    <s v="SI"/>
    <s v="Ejecución física (C)"/>
    <s v="SI"/>
    <s v="NO"/>
    <n v="0"/>
    <n v="0.77"/>
    <s v="2026-02-24 11:00:45"/>
    <s v="EDUCACIÓN PRIMARIA"/>
    <s v="NO"/>
    <s v="PIURA"/>
    <s v="AYABACA"/>
    <s v="JILILI"/>
    <n v="200203"/>
    <n v="-4.5807915439538736"/>
    <n v="-79.812431763749387"/>
    <s v="2025-12-01 00:00:00"/>
    <s v="2037-10-31 00:00:00"/>
    <s v="2025-12-01 00:00:00"/>
    <s v="2037-10-31 00:00:00"/>
    <n v="36"/>
    <n v="4326468.3770000003"/>
    <n v="2026"/>
    <x v="3"/>
    <n v="113.6556791671069"/>
    <x v="0"/>
  </r>
  <r>
    <s v="GL"/>
    <s v="GOBIERNOS LOCALES"/>
    <s v="MUNICIPALIDAD DISTRITAL DE PACAIPAMPA"/>
    <n v="2607086"/>
    <n v="2607086"/>
    <s v="CREACION DEL SERVICIO DE TRANSITABILIDAD VIAL INTERURBANA EN VÍA VECINAL PI SAN ANDRÉS DEL FAIQUE - LOS CLAVELE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951292.03"/>
    <n v="1607290.64"/>
    <n v="0"/>
    <n v="0"/>
    <n v="0"/>
    <s v="Apertura y ensanche de la vía de un solo carril con tránsito en doble sentido con un ancho de calzada de 500 m en todo el recorrido de 0410915 kilómetros compactación del terreno y mejoramiento de subbase con material propio conformación de taludes en ladera de cerro a lo largo del camino conformación de cunetas triangulares de 060x050 m a lo largo de los 0410915 kilómetros de recorrido Se ha considerado de acuerdo al trazo planteado trabajos de movimiento de tierras como excavación clasificada y relleno compactado así como perfilado y compactado a nivel de subrasanteImplementación de señalización vertical preventiva 28 und con poste metálico tubular de diámetro 3 y cartel de 060x060 tipo rombo en fibra de vidrio y material reflectorizante"/>
    <s v="2023-08-08 00:00:00"/>
    <s v="2023-08-09 00:00:00"/>
    <x v="0"/>
    <s v="TRANSPORTE TERRESTRE"/>
    <s v="VÍAS VECINALES"/>
    <s v="INVIERTE"/>
    <s v="PROYECTO DE INVERSION"/>
    <s v="ADMINISTRACIÓN DIRECTA"/>
    <s v="SI"/>
    <n v="1128031"/>
    <n v="0"/>
    <n v="0"/>
    <n v="0"/>
    <s v="SI"/>
    <s v="NO"/>
    <s v="NO"/>
    <m/>
    <m/>
    <n v="202310"/>
    <n v="202607"/>
    <n v="479259.53"/>
    <n v="377500.3"/>
    <n v="0"/>
    <n v="700000"/>
    <n v="700000"/>
    <n v="443152.54"/>
    <n v="428031.11"/>
    <s v="SI"/>
    <s v="Ejecución física (C)"/>
    <s v="SI"/>
    <s v="SI"/>
    <n v="48.92"/>
    <n v="50.2"/>
    <s v="2026-04-10 10:55:31"/>
    <s v="CARRETERAS VECINALES"/>
    <s v="NO"/>
    <s v="PIURA"/>
    <s v="AYABACA"/>
    <s v="PACAIPAMPA"/>
    <n v="200206"/>
    <n v="-4.9688892382067831"/>
    <n v="-79.723716422583038"/>
    <s v="2024-01-01 00:00:00"/>
    <s v="2026-09-01 00:00:00"/>
    <s v="2024-01-01 00:00:00"/>
    <s v="2026-09-01 00:00:00"/>
    <n v="108"/>
    <n v="1352002.52"/>
    <n v="2026"/>
    <x v="4"/>
    <n v="103.76625630562719"/>
    <x v="0"/>
  </r>
  <r>
    <s v="GL"/>
    <s v="GOBIERNOS LOCALES"/>
    <s v="MUNICIPALIDAD DISTRITAL DE TAMBO GRANDE"/>
    <n v="2368612"/>
    <n v="2368612"/>
    <s v="MEJORAMIENTO DEL SERVICIO DE EDUCACION DEL NIVEL INICIAL EN LA I.E 1344 DEL CENTRO POBLADO OCOTO BAJ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511931.08"/>
    <n v="1511931.08"/>
    <n v="0"/>
    <n v="0"/>
    <n v="0"/>
    <s v="CONSTRUCCIÓN DE INFRAESTRUCTURA EDUCATIVA FÍSICA Y COMPLEMENTARIA CON CERCO PERIMÉTRICO CON CARAVISTA OBRAS PROVISIONALES Y TRABAJOS PRELIMINARES DESMONTAJES Y DEMOLICIONES CONSTRUCCION DE CERCO PERIMETRICO CACABADO CARAVISTA Y PORTADA DE INGRESO PRIMARIA PABELLÓN DE 02 AULAS PEDAGÓGICAS NIVEL INICIAL  01 AULA DE PSICOMOTROCIDAD SERVICIOS HIGIÉNICOS NIÑOS Y NIÑAS INCL SSHH PDISCAPACITADOS Y PERSONAL ADMNISTRATIVO SALÓN DE USOS MÚLTIPLES COCINA DEPÓSITO DIRECCIÓN Y SERVICIO HIGIÉNIECO CISTERNA DE 55M3 Y TANQUE ELEVADO 200M3 CONSTRUCCIÓN DE CIRCULACIONES INTERIORES Y EXTERIONRES SUMINISTRO Y SEMBRADO DE ÁREAS VERDES SUMINISTRO E INSTALACIÓN DE JUEGOS RECREATIVOS CONSTRUCCIÓN DE PATIO DE FORMACIÓN Y TECHO PARABÓLICO EQUIPAMIENTO MOBILIARIO Y MATERIAL EDUCATIVO INSTALACIONES SANITARIAS INSTALACIONES ELÉCTRICAS CAPACITACIONES SEGURIDAD SALUD Y TRABAJO MEDIO AMBIENTE Y MONITOREO ARQUEOLÓGICO"/>
    <s v="2018-07-30 00:00:00"/>
    <s v="2018-08-01 00:00:00"/>
    <x v="9"/>
    <s v="EDUCACIÓN BÁSICA"/>
    <s v="EDUCACIÓN INICIAL"/>
    <s v="INVIERTE"/>
    <s v="PROYECTO DE INVERSION"/>
    <s v="ADMINISTRACIÓN INDIRECTA - POR CONTRATA"/>
    <s v="SI"/>
    <n v="1226995"/>
    <n v="0"/>
    <n v="0"/>
    <n v="0"/>
    <s v="NO"/>
    <s v="NO"/>
    <s v="NO"/>
    <m/>
    <m/>
    <n v="201811"/>
    <n v="202208"/>
    <n v="284936.12"/>
    <n v="0"/>
    <n v="0"/>
    <n v="644000"/>
    <n v="43353.2"/>
    <n v="43353.2"/>
    <n v="582994.96"/>
    <s v="SI"/>
    <s v="Aprobación de consistencia o modificaciones antes de la aprobación del ET o ET (A)"/>
    <s v="SI"/>
    <s v="NO"/>
    <m/>
    <n v="0"/>
    <m/>
    <s v="EDUCACIÓN INICIAL"/>
    <s v="NO"/>
    <s v="PIURA"/>
    <s v="PIURA"/>
    <s v="TAMBO GRANDE"/>
    <n v="200114"/>
    <n v="-4.9325729999999997"/>
    <n v="-80.341644299999999"/>
    <s v="2026-06-30 00:00:00"/>
    <s v="2026-09-10 00:00:00"/>
    <s v="2026-06-30 00:00:00"/>
    <s v="2026-09-10 00:00:00"/>
    <n v="41"/>
    <n v="1431648.15"/>
    <n v="2026"/>
    <x v="6"/>
    <n v="43.453873523243402"/>
    <x v="1"/>
  </r>
  <r>
    <s v="GL"/>
    <s v="GOBIERNOS LOCALES"/>
    <s v="MUNICIPALIDAD DISTRITAL DE TAMBO GRANDE"/>
    <n v="2569643"/>
    <n v="2569643"/>
    <s v="MEJORAMIENTO DEL SERVICIO DE PROVISIÓN DE AGUA PARA RIEGO DEL CANAL LATERAL MADRID, DEL CENTRO POBLADO LEONCIO PRADO DEL DISTRITO DE TAMBO GRANDE - PROVINCIA DE PIURA - DEPARTAMENTO DE PIURA"/>
    <s v="OPMI DE LA MUNICIPALIDAD DISTRITAL DE TAMBO GRANDE"/>
    <s v="UF DE LA MUNICIPALIDAD DISTRITAL DE TAMBO GRANDE"/>
    <s v="UEI-DRAP"/>
    <n v="301537"/>
    <s v="MUNICIPALIDAD DISTRITAL DE TAMBO GRANDE"/>
    <s v="ACTIVO"/>
    <s v="VIABLE"/>
    <n v="943659.36"/>
    <n v="1562011.46"/>
    <n v="0"/>
    <n v="0"/>
    <n v="0"/>
    <s v="Componente 1 Adecuada y suficiente infraestructura de riego Comprende Revestimiento de 1434  metros de caja de canal de sección trapezoidal con concreto simple fc210 kgcm2 e0070 m Construcción de 05 Cruces Vehiculares Construcción de 02 retenciones de concreto armado Construcción de 02 Muros de contencion de mampostería del canal lateral Construcción e instalación de 05 compuertas metálicas radiales para los predios y una compuerta metálica radial en canal principal 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
    <s v="2022-12-14 00:00:00"/>
    <s v="2022-12-14 00:00:00"/>
    <x v="8"/>
    <s v="RIEGO"/>
    <s v="INFRAESTRUCTURA DE RIEGO"/>
    <s v="INVIERTE"/>
    <s v="PROYECTO DE INVERSION"/>
    <s v="ADMINISTRACIÓN DIRECTA,ADMINISTRACIÓN INDIRECTA - POR CONTRATA"/>
    <s v="SI"/>
    <n v="100000"/>
    <n v="0"/>
    <n v="0"/>
    <n v="1"/>
    <s v="SI"/>
    <s v="NO"/>
    <s v="NO"/>
    <m/>
    <m/>
    <n v="202307"/>
    <n v="202607"/>
    <n v="27440"/>
    <n v="11760"/>
    <n v="100000"/>
    <n v="11760"/>
    <n v="11760"/>
    <n v="11760"/>
    <n v="1522811.46"/>
    <s v="SI"/>
    <s v="Ejecución física (C)"/>
    <s v="SI"/>
    <s v="NO"/>
    <m/>
    <n v="1.75"/>
    <s v="2026-02-19 18:02:01"/>
    <s v="INFRAESTRUCTURA DE RIEGO"/>
    <s v="NO"/>
    <s v="PIURA"/>
    <s v="PIURA"/>
    <s v="TAMBO GRANDE"/>
    <n v="200114"/>
    <n v="-4.8751691800000003"/>
    <n v="-80.224502130000005"/>
    <s v="2029-03-01 00:00:00"/>
    <s v="2030-07-26 00:00:00"/>
    <s v="2029-03-01 00:00:00"/>
    <s v="2030-07-26 00:00:00"/>
    <n v="23"/>
    <n v="1562011.46"/>
    <n v="2026"/>
    <x v="2"/>
    <n v="57.499163308397591"/>
    <x v="0"/>
  </r>
  <r>
    <s v="GL"/>
    <s v="GOBIERNOS LOCALES"/>
    <s v="MUNICIPALIDAD DISTRITAL DE SONDOR"/>
    <n v="2456200"/>
    <n v="2456200"/>
    <s v="MEJORAMIENTO DEL SERVICIO EDUCATIVO DE LA I.E N°14528 DEL CASERIO CHURIPAMPA DEL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392172"/>
    <n v="638180.03"/>
    <n v="0"/>
    <n v="0"/>
    <n v="0"/>
    <s v="Construcción 01 Aula Construcción de DirecciónConstrucción de ComedorConstrucción de CocinaConstrucción de TópicoConstrucción de AlmacenesConstrucción de Servicios HigiénicosConstrucción de Sistema de Evacuación PluvialConstrucción de Patio y CirculaciónConstrucción de Cerco PerimétricoJuegos InfantilesHuertoBiodigestor y Pozo de PercolaciónMitigación Ambiental"/>
    <s v="2019-07-30 00:00:00"/>
    <s v="2019-07-31 00:00:00"/>
    <x v="9"/>
    <s v="EDUCACIÓN BÁSICA"/>
    <s v="EDUCACIÓN INICIAL"/>
    <s v="INVIERTE"/>
    <s v="PROYECTO DE INVERSION"/>
    <s v="ADMINISTRACIÓN DIRECTA"/>
    <s v="NO"/>
    <m/>
    <m/>
    <m/>
    <m/>
    <s v="SI"/>
    <s v="NO"/>
    <s v="SI"/>
    <s v="2023-01-20 08:34:46"/>
    <s v="Pendiente de liquidación"/>
    <n v="201912"/>
    <n v="202506"/>
    <n v="634150.30000000005"/>
    <n v="0"/>
    <m/>
    <n v="0"/>
    <m/>
    <m/>
    <n v="4029.73"/>
    <s v="SI"/>
    <s v="Ejecución física (C)"/>
    <s v="SI"/>
    <s v="NO"/>
    <m/>
    <n v="0"/>
    <m/>
    <s v="EDUCACIÓN INICIAL"/>
    <s v="NO"/>
    <s v="PIURA"/>
    <s v="HUANCABAMBA"/>
    <s v="SONDOR"/>
    <n v="200307"/>
    <n v="-5.3149595300000003"/>
    <n v="-79.408249999999995"/>
    <s v="2021-01-05 00:00:00"/>
    <s v="2025-09-01 00:00:00"/>
    <s v="2021-01-05 00:00:00"/>
    <s v="2025-09-01 00:00:00"/>
    <n v="2029"/>
    <n v="638180.03"/>
    <n v="2026"/>
    <x v="5"/>
    <n v="136.25143975884299"/>
    <x v="0"/>
  </r>
  <r>
    <s v="GL"/>
    <s v="GOBIERNOS LOCALES"/>
    <s v="MUNICIPALIDAD DISTRITAL DE SONDOR"/>
    <n v="2450143"/>
    <n v="2450143"/>
    <s v="CREACION DE LOS SERVICIOS COMUNALES PARA EL DESARROLLO DE ACTIVIDADES CULTURALES Y SOCIALES EN EL CASERIO CASHACOTO DEL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373599.63"/>
    <n v="342888.48"/>
    <n v="0"/>
    <n v="0"/>
    <n v="0"/>
    <s v="CONSTRUCCIÓN DE LOCAL COMUNAL PAR EL DESARROLLO DE LAS ACTIVIDADES CULTURALES Y DE DESARROLLO SOCIAL"/>
    <s v="2019-06-04 00:00:00"/>
    <s v="2019-06-05 00:00:00"/>
    <x v="2"/>
    <s v="ASISTENCIA SOCIAL"/>
    <s v="PROTECCIÓN DE POBLACIONES EN RIESGO"/>
    <s v="INVIERTE"/>
    <s v="PROYECTO DE INVERSION"/>
    <s v="ADMINISTRACIÓN DIRECTA"/>
    <s v="NO"/>
    <m/>
    <m/>
    <m/>
    <m/>
    <s v="SI"/>
    <s v="NO"/>
    <s v="SI"/>
    <s v="2020-03-03 15:29:12"/>
    <s v="Pendiente de liquidación"/>
    <n v="201907"/>
    <n v="201912"/>
    <n v="342854.36"/>
    <n v="0"/>
    <m/>
    <n v="0"/>
    <m/>
    <m/>
    <n v="34.119999999999997"/>
    <s v="SI"/>
    <s v="Ejecución física (C)"/>
    <s v="SI"/>
    <s v="NO"/>
    <m/>
    <n v="0"/>
    <m/>
    <s v="CENTRO DE PROTECCION Y CUIDADO DIURNO"/>
    <s v="NO"/>
    <s v="PIURA"/>
    <s v="HUANCABAMBA"/>
    <s v="SONDOR"/>
    <n v="200307"/>
    <n v="-5.3149595300000003"/>
    <n v="-79.408249999999995"/>
    <s v="2019-08-05 00:00:00"/>
    <s v="2019-10-31 00:00:00"/>
    <s v="2019-06-17 00:00:00"/>
    <s v="2020-10-03 00:00:00"/>
    <n v="508"/>
    <n v="342888.484"/>
    <n v="2026"/>
    <x v="5"/>
    <n v="136.25143975884299"/>
    <x v="0"/>
  </r>
  <r>
    <s v="GL"/>
    <s v="GOBIERNOS LOCALES"/>
    <s v="MUNICIPALIDAD DISTRITAL DE TAMBO GRANDE"/>
    <n v="2564983"/>
    <n v="2564983"/>
    <s v="MEJORAMIENTO DEL SERVICIO EDUCATIVO DEL NIVEL PRIMARIA DE LA IE N° 15158 DEL CENTRO POBLADO SANTA PAUL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5183214.5599999996"/>
    <n v="5286799.4400000004"/>
    <n v="0"/>
    <n v="0"/>
    <n v="0"/>
    <s v="Construcción de 6 Aula de Educación Primaria Construcción de 3 Aula de Innovación Pedagógica Construcción de 1 Laboratorios yo Talleres Construcción de 2 Biblioteca Escolar Construcción de 1 Sala de Usos Múltiples Construcción de 6 Espacios de circulación interior Construcción de 9 Ambiente de Administración yo Gestión Pedagógica Construcción de 4 Ambiente de preparación y expendio de alimentos Construcción de 1 Ambientes de Servicios Generales Construcción de 1 Depósito Construcción de 3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266 Mobiliario de Aula de Educación Primaria Adquisición de 1 Mobiliario de Aula de Innovación Pedagógica Adquisición de 39 Mobiliario de Laboratorios yo Talleres Adquisición de 186 Mobiliario de Ambientes Complementarios Adquisición de 36 Equipo de Aula de Innovación Pedagógica Adquisición de 2 Equipo de Laboratorios yo Talleres Adquisición de 16 Equipo de Ambientes Complementarios"/>
    <s v="2022-10-20 00:00:00"/>
    <s v="2022-10-20 00:00:00"/>
    <x v="9"/>
    <s v="EDUCACIÓN BÁSICA"/>
    <s v="EDUCACIÓN PRIMARIA"/>
    <s v="INVIERTE"/>
    <s v="PROYECTO DE INVERSION"/>
    <s v="ADMINISTRACIÓN INDIRECTA - OBRAS POR IMPUESTOS,ADMINISTRACIÓN INDIRECTA - POR CONTRATA,ADMINISTRACIÓN DIRECTA"/>
    <s v="SI"/>
    <n v="180000"/>
    <n v="5106799"/>
    <n v="0"/>
    <n v="0"/>
    <s v="SI"/>
    <s v="NO"/>
    <s v="NO"/>
    <m/>
    <m/>
    <m/>
    <m/>
    <n v="0"/>
    <n v="0"/>
    <n v="0"/>
    <n v="180000"/>
    <n v="180000"/>
    <n v="174600"/>
    <n v="5106799.4400000004"/>
    <s v="SI"/>
    <s v="Ejecución física (C)"/>
    <s v="SI"/>
    <s v="NO"/>
    <m/>
    <n v="0"/>
    <s v="2026-08-13 10:28:34"/>
    <s v="EDUCACIÓN PRIMARIA"/>
    <s v="NO"/>
    <s v="PIURA"/>
    <s v="PIURA"/>
    <s v="TAMBO GRANDE"/>
    <n v="200114"/>
    <n v="-4.8925817490289694"/>
    <n v="-80.411981942645269"/>
    <s v="2023-01-01 00:00:00"/>
    <s v="2027-12-31 00:00:00"/>
    <s v="2023-08-11 00:00:00"/>
    <s v="2024-02-06 00:00:00"/>
    <n v="137"/>
    <n v="5286799.4400000004"/>
    <n v="2026"/>
    <x v="2"/>
    <n v="41.536667391038293"/>
    <x v="1"/>
  </r>
  <r>
    <s v="GL"/>
    <s v="GOBIERNOS LOCALES"/>
    <s v="MUNICIPALIDAD DISTRITAL DE VEINTISEIS DE OCTUBRE"/>
    <n v="2511828"/>
    <n v="2511828"/>
    <s v="MEJORAMIENTO DEL SERVICIO DE TRANSITABILIDAD VEHICULAR Y PEATONAL EN LA AV. JUAN VELASCO ALVARADO DESDE EL DREN TELEFÓNICA HASTA EL JR. TALARA EN EL A.H. NUEVA ESPERANZ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7852002.6200000001"/>
    <n v="11142199.34"/>
    <n v="210657.2"/>
    <n v="0"/>
    <n v="0"/>
    <s v="Construcción de Pistas con pavimento de concreto premezclado 195927 m3  pavimento de adoquines de concreto para el estacionamiento de 670542 m2 de  20x 10x6 cm Construcción de veredas de concreto de 12408 m3  suministro y colocación de adquines de concreto martillo 89377 m2 de 20x10x4  113486 m2 de rampas con conreto premezclado  concreto premezclado de sardineles peraltados de 3496 m3 Implementación de áreas verdes a traves del sembrado de grass de 707547 m2 y el sembrío de 196 plantas ornamentales"/>
    <s v="2021-02-14 00:00:00"/>
    <s v="2021-02-22 00:00:00"/>
    <x v="0"/>
    <s v="TRANSPORTE URBANO"/>
    <s v="VÍAS URBANAS"/>
    <s v="INVIERTE"/>
    <s v="PROYECTO DE INVERSION"/>
    <s v="ADMINISTRACIÓN INDIRECTA - POR CONTRATA"/>
    <s v="SI"/>
    <n v="30787"/>
    <n v="85599"/>
    <n v="0"/>
    <n v="0"/>
    <s v="SI"/>
    <s v="NO"/>
    <s v="NO"/>
    <m/>
    <m/>
    <n v="202110"/>
    <n v="202607"/>
    <n v="11009850.130000001"/>
    <n v="10949.33"/>
    <n v="0"/>
    <n v="36737"/>
    <n v="36736.32"/>
    <n v="10949.33"/>
    <n v="306269.40999999997"/>
    <s v="SI"/>
    <s v="Ejecución física (C)"/>
    <s v="SI"/>
    <s v="SI"/>
    <n v="100"/>
    <n v="99.32"/>
    <s v="2025-12-05 11:37:05"/>
    <s v="VIAS URBANAS"/>
    <s v="NO"/>
    <s v="PIURA"/>
    <s v="PIURA"/>
    <s v="VEINTISEIS DE OCTUBRE"/>
    <n v="200115"/>
    <n v="-5.1880358020229416"/>
    <n v="-80.675586604536903"/>
    <s v="2020-03-11 00:00:00"/>
    <s v="2027-05-03 00:00:00"/>
    <s v="2024-12-25 00:00:00"/>
    <s v="2025-05-27 00:00:00"/>
    <n v="3689"/>
    <n v="8399706.9800000004"/>
    <n v="2026"/>
    <x v="1"/>
    <n v="4.7923489956539624"/>
    <x v="2"/>
  </r>
  <r>
    <s v="GL"/>
    <s v="GOBIERNOS LOCALES"/>
    <s v="MUNICIPALIDAD DISTRITAL DE VICE"/>
    <n v="2400542"/>
    <n v="2400542"/>
    <s v="CREACION DE SALON DE USOS MULTIPLES EN EL AA.HH. JULIO RODRIGUEZ DEL DISTRITO DE VICE - PROVINCIA DE SECHURA - REGIÓN PIURA"/>
    <s v="OPMI DE LA MUNICIPALIDAD DISTRITAL DE VICE"/>
    <s v="UF DE LA MUNICIPALIDAD DISTRITAL DE VICE"/>
    <s v="UEI DE LA MUNICIPALIDAD DISTRITAL DE VICE"/>
    <n v="301591"/>
    <s v="MUNICIPALIDAD DISTRITAL DE VICE"/>
    <s v="ACTIVO"/>
    <s v="VIABLE"/>
    <n v="869635.29"/>
    <n v="869635.3"/>
    <n v="0"/>
    <n v="0"/>
    <n v="0"/>
    <s v="El método constructivo proyectado es concreto armado con techado de concreto tabiquería de albañilería pisos de cemento pulido y bruñado y piso cerámico ventanas de maderas y metálicas puertas de madera y metálica Mobiliarios y EquipamientosLos ambientes proyectados son Construcción de 01 Auditorio con SS HH 31220 m2 Construcción de 01 Comedor 7490 m2 que comprende cocina y comedor con su respectivo mobiliario y equipamiento Construcción de Biblioteca y Sala de computo 8610 m2 cada uno con su ambiente independiente con su respectivo mobiliario y equipamiento Construcción de SSHH 3627 m2 que comprende SSHH de damas caballeros y discapacitados con sus respectivas instalaciones de agua alcantarillado y Tanque Elevado Construcción del área administrativa y hall 5053 m2 con su respectivo mobiliario Mobiliario y Equipamientos Veredas en las dos entradas del Salón de Usos MúltiplesCapacitaciones a la población y autoridades del asentamiento humano Julio Rodríguez en asuntos de gestión y liderazgo"/>
    <s v="2017-11-23 00:00:00"/>
    <s v="2017-11-23 00:00:00"/>
    <x v="6"/>
    <s v="CULTURA"/>
    <s v="PROMOCIÓN Y DESARROLLO CULTURAL"/>
    <s v="INVIERTE"/>
    <s v="PROYECTO DE INVERSION"/>
    <s v="ADMINISTRACIÓN DIRECTA,ADMINISTRACIÓN INDIRECTA - POR CONTRATA"/>
    <s v="SI"/>
    <n v="0"/>
    <n v="20000"/>
    <n v="163783"/>
    <n v="0"/>
    <s v="SI"/>
    <s v="NO"/>
    <s v="NO"/>
    <m/>
    <m/>
    <n v="201809"/>
    <n v="201812"/>
    <n v="155851.91"/>
    <n v="0"/>
    <m/>
    <n v="0"/>
    <m/>
    <m/>
    <n v="713783.39"/>
    <s v="SI"/>
    <s v="Expediente técnico (B)"/>
    <s v="SI"/>
    <s v="SI"/>
    <n v="16.73"/>
    <n v="18.12"/>
    <s v="2026-02-26 10:44:21"/>
    <s v="DESARROLLO INSTITUCIONAL"/>
    <s v="NO"/>
    <s v="PIURA"/>
    <s v="SECHURA"/>
    <s v="VICE"/>
    <n v="200805"/>
    <n v="-5.4230647100000002"/>
    <n v="-80.777370000000005"/>
    <s v="2018-01-01 00:00:00"/>
    <s v="2028-05-17 00:00:00"/>
    <s v="2018-01-01 00:00:00"/>
    <s v="2028-05-17 00:00:00"/>
    <n v="862"/>
    <n v="869635.29599999997"/>
    <n v="2026"/>
    <x v="7"/>
    <n v="30.035675000529331"/>
    <x v="1"/>
  </r>
  <r>
    <s v="GL"/>
    <s v="GOBIERNOS LOCALES"/>
    <s v="MUNICIPALIDAD DISTRITAL DE VICE"/>
    <n v="2605607"/>
    <n v="2605607"/>
    <s v="CREACION DEL SERVICIO DE PRÁCTICA DEPORTIVA Y/O RECREATIVA EN POLIDEPORTIVO DE LA ZONA ESTE DEL A.H. SAN JOSE  DE CENTRO POBLADO VICE DISTRITO DE VICE DE LA PROVINCIA DE SECHURA DEL DEPARTAMENTO DE PIURA"/>
    <s v="OPMI DE LA MUNICIPALIDAD DISTRITAL DE VICE"/>
    <s v="UF DE LA MUNICIPALIDAD DISTRITAL DE VICE"/>
    <s v="UEI DE LA MUNICIPALIDAD DISTRITAL DE VICE"/>
    <n v="301591"/>
    <s v="MUNICIPALIDAD DISTRITAL DE VICE"/>
    <s v="ACTIVO"/>
    <s v="VIABLE"/>
    <n v="2150770.0499999998"/>
    <n v="2224344.61"/>
    <n v="0"/>
    <n v="0"/>
    <n v="0"/>
    <s v="ZONA PÚBLICA01 Ingreso Principal 01 Ingreso Secundario  Circulación Interior piso de concreto estampado y veredas de concretoCirculación exterior veredas de concretoEstacionamiento calle calle AyacuchoCancha Deportiva de Grass sintético Plataforma multiusos techadaGraderías para Público 08 SS HH Públicos Hombres  Mujeres  discapacitados Zona de juegos techado  Juegos mecánicos Gimnasio mecánicosCerco perimétrico metálico  cerco prefabricado tipo UNI  Cerco de material noble ZONA DE AREAS COMPLEMENTARIASCocina  comedor"/>
    <s v="2023-07-27 00:00:00"/>
    <s v="2023-08-07 00:00:00"/>
    <x v="6"/>
    <s v="DEPORTES"/>
    <s v="INFRAESTRUCTURA DEPORTIVA Y RECREATIVA"/>
    <s v="INVIERTE"/>
    <s v="PROYECTO DE INVERSION"/>
    <s v="ADMINISTRACIÓN DIRECTA"/>
    <s v="NO"/>
    <m/>
    <m/>
    <m/>
    <m/>
    <s v="SI"/>
    <s v="NO"/>
    <s v="NO"/>
    <m/>
    <m/>
    <n v="202310"/>
    <n v="202404"/>
    <n v="432543.61"/>
    <n v="0"/>
    <m/>
    <n v="0"/>
    <m/>
    <m/>
    <n v="1791801"/>
    <s v="SI"/>
    <s v="Ejecución física (C)"/>
    <s v="SI"/>
    <s v="SI"/>
    <n v="19.3"/>
    <n v="19.41"/>
    <s v="2024-09-09 14:57:23"/>
    <s v="PRÁCTICA DEPORTIVA Y/O RECREATIVA"/>
    <s v="NO"/>
    <s v="PIURA"/>
    <s v="SECHURA"/>
    <s v="VICE"/>
    <n v="200805"/>
    <n v="-5.4122628515756608"/>
    <n v="-80.779860105704586"/>
    <s v="2023-08-01 00:00:00"/>
    <s v="2029-12-03 00:00:00"/>
    <s v="2023-09-22 00:00:00"/>
    <s v="2023-11-20 00:00:00"/>
    <n v="1003"/>
    <n v="2224344.61"/>
    <n v="2026"/>
    <x v="4"/>
    <n v="29.17941047665153"/>
    <x v="1"/>
  </r>
  <r>
    <s v="GL"/>
    <s v="GOBIERNOS LOCALES"/>
    <s v="MUNICIPALIDAD PROVINCIAL DE HUANCABAMBA"/>
    <n v="2493077"/>
    <n v="2493077"/>
    <s v="MEJORAMIENTO Y AMPLIACION DE LOS SERVICIOS DE AGUA POTABLE Y CREACION DEL SANEAMIENTO BASICO EN LA LOCALIDAD DE SAN MIGUEL DE CUMBICUS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3938060.16"/>
    <n v="5143008.83"/>
    <n v="0"/>
    <n v="0"/>
    <n v="0"/>
    <s v="CONSTRUCCIÓN DE 03 CAPTACIones PARA MANANTIAL DE LADERA instalacion DE LÍNEA DE CONDUCCIÓN 568059 m construccion de un pase de agua aereo 25ml camara rompepresion crp06 11 unid camras de reunion 2 unid valvula de aire en linea de conduccion 4 unid vcalvulas tierra en lineaa de conduccion 5unid MEJORAMIENTO DE 01 RESERVORIO CIRCULAR DE CONCRETO ARMADO DE 15 M3 Y SUS RESPECTIVAS CASETAS DE VÁLVULAS linea de aduccion l35383ml red de distribucion l1779880 m camara rompe presion tipo 0725 unid valvulas de control 42 unid valvulas de aire en red de distribucion 8 unid valvulas de purga en red vde distribucion 8 unid conexiones domiciliarias de agua potable 141 unid unidades basicas de saneamiento 141 unidREALIZACIÓN DE TALLERES DE CAPACITACIÓN A LAS AUTORIDADES Y JASS"/>
    <s v="2020-07-21 00:00:00"/>
    <s v="2021-06-08 00:00:00"/>
    <x v="4"/>
    <s v="SANEAMIENTO"/>
    <s v="SANEAMIENTO RURAL"/>
    <s v="INVIERTE"/>
    <s v="PROYECTO DE INVERSION"/>
    <s v="ADMINISTRACIÓN INDIRECTA - POR CONTRATA"/>
    <s v="SI"/>
    <n v="638034"/>
    <n v="0"/>
    <n v="0"/>
    <n v="0"/>
    <s v="SI"/>
    <s v="NO"/>
    <s v="NO"/>
    <m/>
    <m/>
    <n v="202112"/>
    <n v="202607"/>
    <n v="4651983.26"/>
    <n v="491025.57"/>
    <n v="0"/>
    <n v="491027"/>
    <n v="491025.57"/>
    <n v="491025.57"/>
    <n v="-1.43"/>
    <s v="SI"/>
    <s v="Ejecución física (C)"/>
    <s v="SI"/>
    <s v="SI"/>
    <n v="95.95"/>
    <n v="96.16"/>
    <s v="2026-08-05 16:42:00"/>
    <s v="SISTEMA DE SANEAMIENTO RURAL"/>
    <s v="NO"/>
    <s v="PIURA"/>
    <s v="HUANCABAMBA"/>
    <s v="HUANCABAMBA"/>
    <n v="200301"/>
    <n v="-5.2401587399999698"/>
    <n v="-79.448695199999975"/>
    <s v="2022-01-04 00:00:00"/>
    <s v="2026-12-30 00:00:00"/>
    <s v="2023-01-20 00:00:00"/>
    <s v="2023-12-26 00:00:00"/>
    <n v="141"/>
    <n v="4693584.42"/>
    <n v="2026"/>
    <x v="3"/>
    <n v="131.2191762952107"/>
    <x v="0"/>
  </r>
  <r>
    <s v="GL"/>
    <s v="GOBIERNOS LOCALES"/>
    <s v="MUNICIPALIDAD PROVINCIAL DE TALARA"/>
    <n v="2515589"/>
    <n v="2515589"/>
    <s v="MEJORAMIENTO DEL SERVICIO RECREATIVO PASIVO Y ACTIVO DE PLAZUELA QUIÑONES Y PARQUES UBICADOS EN LAS MANZANAS H, K Y Q EN EL A.H. JOSÉ ABELARDO QUIÑONES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586185.97"/>
    <n v="2138829.19"/>
    <n v="0"/>
    <n v="0"/>
    <n v="0"/>
    <s v="PISO REVESTIDO EN GRANITO M263593 EN ACCESOS PEATONALESPISO DE PORCELANATO M27170 EN ACCESOS PEATONALESVEREDAS REVESTIDA EN GRANITOM256816SARDINELES PERALTADOS EN PARQUEM33772EN ACCESOS PEATONALESAREAS VERDESM246399SUMINISTRO E INSTALACIÓN DE BANCAS DE ESTRUCTURA METÁLICA MADERA Y COBERTURA UND11 EN ACCESOS PEATONALESSUMINISTRO E INSTALACIÓN DE BANCA   DE MADERA TIPO 2 SEGUN DISEÑOUND3 EN PERGOLASSUMINISTRO E INSTALACIÓN DE JARDINERAS DE CONCRETO MAS BANCAS DE MADERA SEGUN DISEÑO 2UND2 EN PERGOLASBASUREROS TRIPLES tipo ecológicosUND400METALICO02 ASTAS DE BANDERAUND200METALICOJUEGOS INFANTILESPISO DE GRANITOM219068PISO CON GRASS SINTETICOM231733SUMINISTRO E INSTALACION DE REJAS METALICAS PARA CERCOM336189COBERTURA EN JUEGOS INFANTILES M250801BANCAS EN ACCESOS PEATONALESUND12BEBEDEROS DE AGUAUND2JUEGOS INFANTILES PREFABRICADOSUND500"/>
    <s v="2021-03-30 00:00:00"/>
    <s v="2021-04-08 00:00:00"/>
    <x v="5"/>
    <s v="GESTIÓN INTEGRAL DE LA CALIDAD AMBIENTAL"/>
    <s v="CONSERVACIÓN Y AMPLIACIÓN DE LAS ÁREAS VERDES Y ORNATO PÚBLICO"/>
    <s v="INVIERTE"/>
    <s v="PROYECTO DE INVERSION"/>
    <s v="ADMINISTRACIÓN INDIRECTA - POR CONTRATA"/>
    <s v="SI"/>
    <n v="0"/>
    <n v="0"/>
    <n v="1000000"/>
    <n v="1097779"/>
    <s v="SI"/>
    <s v="NO"/>
    <s v="NO"/>
    <m/>
    <m/>
    <n v="202410"/>
    <n v="202412"/>
    <n v="41050"/>
    <n v="0"/>
    <m/>
    <n v="0"/>
    <m/>
    <m/>
    <n v="2097779.19"/>
    <s v="SI"/>
    <s v="Ejecución física (C)"/>
    <s v="SI"/>
    <s v="NO"/>
    <m/>
    <n v="1.92"/>
    <s v="2026-02-27 07:32:53"/>
    <s v="ESPACIOS PÚBLICOS VERDES"/>
    <s v="NO"/>
    <s v="PIURA"/>
    <s v="TALARA"/>
    <s v="PARIÑAS"/>
    <n v="200701"/>
    <n v="-4.5809430299999594"/>
    <n v="-81.271929599999964"/>
    <s v="2028-08-07 00:00:00"/>
    <s v="2029-07-27 00:00:00"/>
    <s v="2028-08-07 00:00:00"/>
    <s v="2029-07-27 00:00:00"/>
    <n v="2868"/>
    <n v="2138829.19"/>
    <n v="2026"/>
    <x v="1"/>
    <n v="98.328596154062694"/>
    <x v="0"/>
  </r>
  <r>
    <s v="GL"/>
    <s v="GOBIERNOS LOCALES"/>
    <s v="MUNICIPALIDAD PROVINCIAL DE PIURA"/>
    <n v="2462158"/>
    <n v="2462158"/>
    <s v="MEJORAMIENTO DEL SERVICIO DE MOVILIDAD URBANA EN LA URB. LOS SAUCES  DISTRITO DE PIURA - PROVINCIA DE PIURA - DEPARTAMENTO DE PIURA"/>
    <s v="OPMI DE LA MUNICIPALIDAD PROVINCIAL DE PIURA"/>
    <s v="UF DE LA MUNICIPALIDAD PROVINCIAL DE PIURA"/>
    <s v="UEI DE LA MUNICIPALIDAD PROVINCIAL DE PIURA"/>
    <n v="301529"/>
    <s v="MUNICIPALIDAD PROVINCIAL DE PIURA"/>
    <s v="ACTIVO"/>
    <s v="VIABLE"/>
    <n v="3291198.29"/>
    <n v="3157411.06"/>
    <n v="0"/>
    <n v="0"/>
    <n v="0"/>
    <s v="MEJORAMIENTO DE LAS CALLES DE LA URB LOS SAUCES CON PAVIMENTO ARTICULADOBLOQUETA DE 10X20X8 CM EN PISTA Y BLOQUETA DE 10X20X6 CM EN ESTACIONAMIENTO ADEMÁS DE LA CONSTRUCCIÓN DE VEREDAS DE CONCRETO FC175 KGCM2 E010 M Y SEMBRADO DE ÁREAS VERDES"/>
    <s v="2019-09-19 00:00:00"/>
    <s v="2019-09-19 00:00:00"/>
    <x v="0"/>
    <s v="TRANSPORTE URBANO"/>
    <s v="VÍAS URBANAS"/>
    <s v="INVIERTE"/>
    <s v="PROYECTO DE INVERSION"/>
    <s v="ADMINISTRACIÓN INDIRECTA - POR CONTRATA"/>
    <s v="NO"/>
    <m/>
    <m/>
    <m/>
    <m/>
    <s v="SI"/>
    <s v="NO"/>
    <s v="SI"/>
    <s v="2024-09-03 15:41:00"/>
    <s v="Pendiente de liquidación"/>
    <n v="202209"/>
    <n v="202410"/>
    <n v="3151676.25"/>
    <n v="0"/>
    <m/>
    <n v="0"/>
    <m/>
    <m/>
    <n v="5734.81"/>
    <s v="SI"/>
    <s v="Ejecución física (C)"/>
    <s v="SI"/>
    <s v="SI"/>
    <n v="98.57"/>
    <n v="97.88"/>
    <s v="2024-12-02 16:42:43"/>
    <s v="VIAS URBANAS"/>
    <s v="NO"/>
    <s v="PIURA"/>
    <s v="PIURA"/>
    <s v="PIURA"/>
    <n v="200101"/>
    <n v="-5.1682326989188034"/>
    <n v="-80.64651120585836"/>
    <s v="2022-02-02 00:00:00"/>
    <s v="2024-12-27 00:00:00"/>
    <s v="2023-06-26 00:00:00"/>
    <s v="2023-10-23 00:00:00"/>
    <n v="1302"/>
    <n v="2987021.1"/>
    <n v="2026"/>
    <x v="5"/>
    <n v="3.2918863708018029"/>
    <x v="2"/>
  </r>
  <r>
    <s v="GL"/>
    <s v="GOBIERNOS LOCALES"/>
    <s v="MUNICIPALIDAD PROVINCIAL DE PAITA"/>
    <n v="2605912"/>
    <n v="2605912"/>
    <s v="MEJORAMIENTO DEL SERVICIO DE MOVILIDAD URBANA EN PISTAS Y VEREDAS JIRON JUNIN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550406.63"/>
    <n v="8469201"/>
    <n v="41118.51"/>
    <n v="0"/>
    <n v="0"/>
    <s v="losa de pavimento 542827 m2sardinel sumergido en boca calle 1233m3vereda concreto de fc175 kgcm2 inc bruñado 163508 m2martillo concreto de fc175 kgcm2 inc  6018m2señalización 74495 m2"/>
    <s v="2023-07-31 00:00:00"/>
    <s v="2023-07-31 00:00:00"/>
    <x v="0"/>
    <s v="TRANSPORTE URBANO"/>
    <s v="VÍAS URBANAS"/>
    <s v="INVIERTE"/>
    <s v="PROYECTO DE INVERSION"/>
    <s v="ADMINISTRACIÓN INDIRECTA - POR CONTRATA"/>
    <s v="SI"/>
    <n v="5592163"/>
    <n v="0"/>
    <n v="0"/>
    <n v="0"/>
    <s v="SI"/>
    <s v="NO"/>
    <s v="NO"/>
    <m/>
    <m/>
    <n v="202405"/>
    <n v="202607"/>
    <n v="2361302.69"/>
    <n v="5103580.7"/>
    <n v="0"/>
    <n v="5987034"/>
    <n v="5987032.9299999997"/>
    <n v="5901900.1600000001"/>
    <n v="161982.82"/>
    <s v="SI"/>
    <s v="Ejecución física (C)"/>
    <s v="SI"/>
    <s v="SI"/>
    <n v="83.73"/>
    <n v="83.04"/>
    <s v="2026-07-06 14:34:10"/>
    <s v="VIAS URBANAS"/>
    <s v="NO"/>
    <s v="PIURA"/>
    <s v="PAITA"/>
    <s v="PAITA"/>
    <n v="200501"/>
    <n v="-5.0859189574337558"/>
    <n v="-81.11140624830422"/>
    <s v="2023-10-01 00:00:00"/>
    <s v="2026-09-16 00:00:00"/>
    <s v="2025-12-23 00:00:00"/>
    <s v="2026-06-20 00:00:00"/>
    <n v="340"/>
    <n v="7953465.79"/>
    <n v="2026"/>
    <x v="4"/>
    <n v="54.3622679412384"/>
    <x v="0"/>
  </r>
  <r>
    <s v="GL"/>
    <s v="GOBIERNOS LOCALES"/>
    <s v="MUNICIPALIDAD PROVINCIAL DE PIURA"/>
    <n v="2593975"/>
    <n v="2593975"/>
    <s v="CREACION DEL SERVICIO DE AGUA POTABLE URBANO Y CREACION DEL SERVICIO DE ALCANTARILLADO EN SISTEMA DE AGUA POTABLE Y ALCANTARILLADO DE LA HABILITACIÓN URBANA QUINTA BLANCA   DISTRITO DE CHULUCANAS DE LA PROVINCIA DE MORROPON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0438128.08"/>
    <n v="10438128.08"/>
    <n v="0"/>
    <n v="0"/>
    <n v="0"/>
    <s v="Sistema de Agua potable Pozo  Construcción de Caseta de Bombeo  cerco perimétrico Reservorio  Construcción de Reservorio Elevado V600m3 Línea deImpulsión  Instalación de Tubería PVC Ø160MM PVC CL75 NTP ISO 16422  Longitud de 23240ml Redes de Agua Potable  Instalación de Tubería PVCØ110MM PVC CL75  Longitud de 1143800 ml  Instalación de Tubería PVC Ø160MM PVC CL75  Longitud de 6900 ml  Instalación de Tubería PVCØ200MM PVC CL75  Longitud de 17800 ml  Instalación de Tubería PVC Ø250MM PVC CL75  Longitud de 4700 ml Conexiones Domiciliarias Instalación de 1164000 ml de tubería de PVC UF Ø12 para conexiones domiciliarias  Instalación de 1928 conexiones domiciliarias de agua potable con susrespectivas cajas y micro medidores para el control yo consumo Sistema de Alcantarillado Cámara de Bombeo de aguas residuales  Construcción de CBARV1651m3 Tipo Cámara Húmeda  cerco perimétrico Se ejecutará en la 3ra Etapa Línea de Impulsión  Instalación de Tubería PVC Ø250MM PVC CL10 NTPISO 16422  Longitud de 108820ml Se ejecutará en la 3ra Etapa Redes de Alcantarillado  Red de Alcantarillado con Tubería PVC DN200mm NTP ISO44352005 SN4  Longitud de 1095970 ml  Red de Alcantarillado con Tubería PVC DN250mm NTP ISO 44352005 SN4  Longitud de 10640 ml  Red deAlcantarillado con Tubería PVC DN315mm NTP ISO 44352005 SN4  Longitud de 32470 ml  Construcción de 183 buzones típicos Tipo I y Construcción de14 buzones típicos Tipo II Conexiones Domiciliarias  Red de Alcantarillado con Tubería PVC DN160mm NTP ISO 44352005 SN4  Longitud de 232234 mlpara conexiones domiciliarias  Instalación de 1928 conexiones domiciliarias con sus respectivas cajas de inspección OTROS INTANGIBLES  Programa deEducación sanitaria  Plan de Monitoreo Arqueológico"/>
    <s v="2023-05-11 00:00:00"/>
    <s v="2023-05-12 00:00:00"/>
    <x v="4"/>
    <s v="SANEAMIENTO"/>
    <s v="SANEAMIENTO URBANO"/>
    <s v="INVIERTE"/>
    <s v="PROYECTO DE INVERSION"/>
    <s v="ADMINISTRACIÓN INDIRECTA - POR CONTRATA"/>
    <s v="NO"/>
    <m/>
    <m/>
    <m/>
    <m/>
    <s v="NO"/>
    <s v="NO"/>
    <s v="NO"/>
    <m/>
    <m/>
    <m/>
    <m/>
    <n v="0"/>
    <n v="0"/>
    <m/>
    <n v="0"/>
    <m/>
    <m/>
    <n v="10438128.08"/>
    <s v="NO"/>
    <m/>
    <s v="NO"/>
    <s v="NO"/>
    <m/>
    <m/>
    <m/>
    <s v="SISTEMA DE SANEAMIENTO URBANO"/>
    <s v="NO"/>
    <s v="PIURA"/>
    <s v="MORROPON"/>
    <s v="CHULUCANAS"/>
    <n v="200401"/>
    <n v="-5.1083637688978252"/>
    <n v="-80.176674051567488"/>
    <s v="2023-10-01 00:00:00"/>
    <s v="2024-09-01 00:00:00"/>
    <m/>
    <m/>
    <n v="8676"/>
    <m/>
    <n v="2026"/>
    <x v="4"/>
    <n v="51.414036308139892"/>
    <x v="0"/>
  </r>
  <r>
    <s v="GL"/>
    <s v="GOBIERNOS LOCALES"/>
    <s v="MUNICIPALIDAD PROVINCIAL DE SECHURA"/>
    <n v="2568211"/>
    <n v="2568211"/>
    <s v="MEJORAMIENTO Y AMPLIACION DEL SERVICIO DE PROTECCION DEL DIQUE DE LA DEFENSA RIBEREÑA EN EL C.P PARACHIQUE - LA BOCAN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542897.89"/>
    <n v="3542897.89"/>
    <n v="0"/>
    <n v="0"/>
    <n v="0"/>
    <s v="CONFORMACIÓN DE DIQUE INFRAESTRUCTURA    MEJORAMIENTO DE CIMENTACION DE DIQUE CONFORMACION DE TERRAPLENES DE ARCILLA CAPAS DE 20 CM RELLENO DE AFIRMADO EN CAPAS DE 020 m SUMINISTRO E INSTALACION DE GEOBOLSAS GB 600 SUMINISTRO E ISTALACION DE GEOTEXTIL TEJIDO OBRAS DE ARTE CAMA DE ARENA h010 ALCANTARILLA METALICA CIRCULAR TMC Ø36 ENCOFRADO Y DESENCOFRADO ESTRUCTURAS COMPUERTA METALICA H  300 m  diametro 36 inc ESTRUCTURA METALICA PREVENCION DE RIESGOS INSTALACIÓN DE 5 SEÑALES INFORMATIVAS Y 5 SEÑALES PREVENTIVAS CAPACITACION IMPLEMENTACION DE 02 TALLERES INFORAMTIVOS EN PREVENCION DE DESASTRES A LA POBLACION AFECTADA"/>
    <s v="2022-11-30 00:00:00"/>
    <s v="2022-11-30 00:00:00"/>
    <x v="12"/>
    <s v="GESTIÓN DE RIESGOS Y EMERGENCIAS"/>
    <s v="PREVENCIÓN DE DESASTRES"/>
    <s v="INVIERTE"/>
    <s v="PROYECTO DE INVERSION"/>
    <s v="ADMINISTRACIÓN INDIRECTA - POR CONTRATA"/>
    <s v="NO"/>
    <m/>
    <m/>
    <m/>
    <m/>
    <s v="NO"/>
    <s v="NO"/>
    <s v="NO"/>
    <m/>
    <m/>
    <m/>
    <m/>
    <n v="0"/>
    <n v="0"/>
    <m/>
    <n v="0"/>
    <m/>
    <m/>
    <n v="3542897.89"/>
    <s v="NO"/>
    <m/>
    <s v="NO"/>
    <s v="NO"/>
    <m/>
    <m/>
    <m/>
    <s v="DEFENSAS RIBEREÑAS"/>
    <s v="NO"/>
    <s v="PIURA"/>
    <s v="SECHURA"/>
    <s v="SECHURA"/>
    <n v="200801"/>
    <n v="-5.7656285180968494"/>
    <n v="-80.864420316024606"/>
    <s v="2023-05-01 00:00:00"/>
    <s v="2023-08-01 00:00:00"/>
    <m/>
    <m/>
    <n v="3535"/>
    <m/>
    <n v="2026"/>
    <x v="2"/>
    <n v="68.486148249511402"/>
    <x v="0"/>
  </r>
  <r>
    <s v="GL"/>
    <s v="GOBIERNOS LOCALES"/>
    <s v="MUNICIPALIDAD PROVINCIAL DE TALARA"/>
    <n v="2512012"/>
    <n v="2512012"/>
    <s v="MEJORAMIENTO DEL SERVICIO DE TRANSITABILIDAD VEHICULAR, PEATONAL Y  RECREATIVO PASIVO DEL PARQUE N° 39 TALARA CENTRO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987239.22"/>
    <n v="2068306.16"/>
    <n v="0"/>
    <n v="0"/>
    <n v="0"/>
    <s v="Transitabilidad vehicular y peatonalInstalacion de 34383 M2 de Piso De Granito Instalacion de 71412 M2 de Piso de porcelanato de alto transito 060 X 060 3524  M3 de Sardineles peraltados66954  M2 de Veredas75781 M2 de Areas VerdesParque Recreacional114 M2 de piso de granito Suministro e instalacion de 20 bancas de estructura metalica Madera y cobertura Suministro e instalacion de 07 bancas de concreto revestidas en granitoSuministro e instalacion de 07 bancas circulares de concreto revestidas en granito04 Basureros Triples tipo ecológicos02 astas de bandera33455 M2 de plataforma con grass sinteticoInstalacion de 04 modulos de juegos infatiles pre fabricados en fibra de vidrio05 Juegos infantiles clasicos 02 SALTARINES 01 COLUMPIO TRIPLE 01TOBOGAN 01 LABERINTO ESTRELLA"/>
    <s v="2021-02-16 00:00:00"/>
    <s v="2021-02-18 00:00:00"/>
    <x v="0"/>
    <s v="TRANSPORTE URBANO"/>
    <s v="VÍAS URBANAS"/>
    <s v="INVIERTE"/>
    <s v="PROYECTO DE INVERSION"/>
    <s v="ADMINISTRACIÓN INDIRECTA - POR CONTRATA"/>
    <s v="SI"/>
    <n v="0"/>
    <n v="100535"/>
    <n v="0"/>
    <n v="0"/>
    <s v="SI"/>
    <s v="NO"/>
    <s v="NO"/>
    <m/>
    <m/>
    <n v="202112"/>
    <n v="202310"/>
    <n v="1965201.56"/>
    <n v="0"/>
    <m/>
    <n v="0"/>
    <m/>
    <m/>
    <n v="103104.6"/>
    <s v="SI"/>
    <s v="Ejecución física (C)"/>
    <s v="SI"/>
    <s v="SI"/>
    <n v="95.31"/>
    <n v="95.02"/>
    <s v="2026-02-24 09:01:31"/>
    <s v="VIAS URBANAS"/>
    <s v="NO"/>
    <s v="PIURA"/>
    <s v="TALARA"/>
    <s v="PARIÑAS"/>
    <n v="200701"/>
    <n v="-4.5809430299999594"/>
    <n v="-81.271929599999964"/>
    <s v="2022-04-04 00:00:00"/>
    <s v="2028-01-29 00:00:00"/>
    <s v="2022-10-04 00:00:00"/>
    <s v="2023-07-24 00:00:00"/>
    <n v="446"/>
    <n v="2068306.16"/>
    <n v="2026"/>
    <x v="1"/>
    <n v="98.328596154062694"/>
    <x v="0"/>
  </r>
  <r>
    <s v="GL"/>
    <s v="GOBIERNOS LOCALES"/>
    <s v="MUNICIPALIDAD PROVINCIAL DE SULLANA"/>
    <n v="2568546"/>
    <n v="2568546"/>
    <s v="MEJORAMIENTO DEL SERVICIO DE ESPACIO PÚBLICO RECREATIVO EN EL A.H. CÉSAR VALLEJ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526710.76"/>
    <n v="526710.76"/>
    <n v="0"/>
    <n v="0"/>
    <n v="0"/>
    <s v="El presente proyecto contempla las siguientes metasPintado de Muros en plataforma deportivaPintado de Cerco metálico de plataforma deportivaMantenimiento de bancas y pérgolasInstalación de nuevos juegos mecánicos1 circuito mágico1 sube baja1 trompo metálico1 resbaladora metálicaSuministro e instalación de cobertura liviana 72367 m25 papeleras metálicas"/>
    <s v="2022-12-04 00:00:00"/>
    <s v="2022-12-05 00:00:00"/>
    <x v="5"/>
    <s v="GESTIÓN INTEGRAL DE LA CALIDAD AMBIENTAL"/>
    <s v="CONSERVACIÓN Y AMPLIACIÓN DE LAS ÁREAS VERDES Y ORNATO PÚBLICO"/>
    <s v="INVIERTE"/>
    <s v="PROYECTO DE INVERSION"/>
    <s v="ADMINISTRACIÓN INDIRECTA - POR CONTRATA"/>
    <s v="NO"/>
    <m/>
    <m/>
    <m/>
    <m/>
    <s v="NO"/>
    <s v="NO"/>
    <s v="NO"/>
    <m/>
    <m/>
    <m/>
    <m/>
    <n v="0"/>
    <n v="0"/>
    <m/>
    <n v="0"/>
    <m/>
    <m/>
    <n v="526710.76"/>
    <s v="SI"/>
    <s v="Aprobación de consistencia o modificaciones antes de la aprobación del ET o ET (A)"/>
    <s v="SI"/>
    <s v="NO"/>
    <m/>
    <n v="0"/>
    <m/>
    <s v="ESPACIOS PÚBLICOS VERDES"/>
    <s v="NO"/>
    <s v="PIURA"/>
    <s v="SULLANA"/>
    <s v="SULLANA"/>
    <n v="200601"/>
    <n v="-4.9109180598118867"/>
    <n v="-80.683072008001531"/>
    <s v="2023-06-30 00:00:00"/>
    <s v="2023-07-31 00:00:00"/>
    <m/>
    <m/>
    <n v="1271"/>
    <m/>
    <n v="2026"/>
    <x v="2"/>
    <n v="32.020737793663862"/>
    <x v="1"/>
  </r>
  <r>
    <s v="GL"/>
    <s v="GOBIERNOS LOCALES"/>
    <s v="MUNICIPALIDAD PROVINCIAL DE SULLANA"/>
    <n v="2518908"/>
    <n v="2518908"/>
    <s v="MEJORAMIENTO DEL SERVICIO DE TRANSITABILIDAD VEHICULAR Y PEATONAL EN LA URBANIZACIÓN POPULAR NUEVO HORIZONTE DEL DISTRITO DE SULLANA - PROVINCIA DE SULLANA - DEPARTAMENTO DE PIURA"/>
    <s v="OPMI DE LA MUNICIPALIDAD PROVINCIAL DE SULLANA"/>
    <s v="UF DE LA MUNICIPALIDAD PROVINCIAL DE SULLANA"/>
    <s v="UEIPI-GSRLCC"/>
    <n v="301573"/>
    <s v="MUNICIPALIDAD PROVINCIAL DE SULLANA"/>
    <s v="ACTIVO"/>
    <s v="VIABLE"/>
    <n v="23326333.690000001"/>
    <n v="55747701.719999999"/>
    <n v="336222.4"/>
    <n v="118000"/>
    <n v="0"/>
    <s v="EL PROYECTO CONSISTE EN PAVIMENTAR LAS CALLES  Y PASAJES DE URB POP NUEVO HORIZONTE CON PAVIMENTO LOSA DE CONCRETO MR40KGCM2MODULO DE ROTURA COLOCADA SOBRE UNA BASE E015 M DE MATERIAL GRANULAR AFIRMADO UN CARRIL DE ANCHO VARIABLE ENTRE LOS 540  720 M APROXIMADAMENTE EN UN ÁREA APROXIMADA DE 8415769 M2 CON VEREDAS DE 120 M DE ANCHO CON CONCRETO FC175 KGCM2 QUE DESCANSAN SOBRE UNA BASE GRANULAR DE 15 CM CON UN ÁREA DE 3121567 M2 PARALELAMENTE SE CONSTRUIRÁ 1589707 ML DE SARDINEL DE CONCRETO F C175 KGCM2 ESTOS SARDINELES SERÁN DE DIFERENTES TIPOS COMO SON SARDINELES PERALTADOS Y SUMERGIDOS PAVIMENTACIÓN RÍGIDA COLOCACIÓN DE 8415769 M2 DE PAVIMENTO LOSA DE CONCRETO MR40KGCM2CONSTRUCCIÓN DE VEREDAS RAMPAS Y MARTILLOS CONSTRUCCIÓN DE 3121567 M2 DE VEREDAS Y RAMPAS DE CONCRETO DE FC  175KGCM2 INCLUYE ACABADOS Y BRUÑAS ÁREAS VERDES 1805504 M2"/>
    <s v="2021-05-12 00:00:00"/>
    <s v="2021-05-13 00:00:00"/>
    <x v="0"/>
    <s v="TRANSPORTE URBANO"/>
    <s v="VÍAS URBANAS"/>
    <s v="INVIERTE"/>
    <s v="PROYECTO DE INVERSION"/>
    <s v="ADMINISTRACIÓN INDIRECTA - POR CONTRATA"/>
    <s v="SI"/>
    <n v="3279363"/>
    <n v="15670000"/>
    <n v="21241981"/>
    <n v="10500000"/>
    <s v="SI"/>
    <s v="NO"/>
    <s v="NO"/>
    <m/>
    <m/>
    <n v="202212"/>
    <n v="202608"/>
    <n v="476456.4"/>
    <n v="48187156.729999997"/>
    <n v="3279363"/>
    <n v="50364969"/>
    <n v="49720397.219999999"/>
    <n v="49720397.219999999"/>
    <n v="5242498.72"/>
    <s v="SI"/>
    <s v="Ejecución física (C)"/>
    <s v="SI"/>
    <s v="SI"/>
    <n v="77.239999999999995"/>
    <n v="75.94"/>
    <s v="2026-08-11 15:17:27"/>
    <s v="VIAS URBANAS"/>
    <s v="NO"/>
    <s v="PIURA"/>
    <s v="SULLANA"/>
    <s v="SULLANA"/>
    <n v="200601"/>
    <n v="-4.8913026299999274"/>
    <n v="-80.68830767999998"/>
    <s v="2024-10-02 00:00:00"/>
    <s v="2032-12-31 00:00:00"/>
    <s v="2026-02-13 00:00:00"/>
    <s v="2026-10-10 00:00:00"/>
    <n v="9381"/>
    <n v="46982773.850000001"/>
    <n v="2026"/>
    <x v="1"/>
    <n v="34.270040735396258"/>
    <x v="1"/>
  </r>
  <r>
    <s v="GN"/>
    <s v="AGRICULTURA Y RIEGO"/>
    <s v="MINISTERIO DE AGRICULTURA Y RIEGO - MINAGRI"/>
    <n v="2479634"/>
    <n v="2479634"/>
    <s v="MEJORAMIENTO DEL SERVICIO DE PROVISIÓN DE AGUA PARA RIEGO EN SISTEMA DE RIEGO PARCELARIO DEL GRUPO DE GESTION EMPRESARIAL SANTA ROSA DE HUASIMAL   DISTRITO DE CHULUCANAS DE LA PROVINCIA DE MORROPON DEL DEPARTAMENTO DE PIURA"/>
    <s v="OPMI DEL MINISTERIO DE AGRICULTURA - MINAG"/>
    <s v="PROGRAMA SUBSECTORIAL DE IRRIGACIONES - PSI"/>
    <s v="UEI PROGRAMA SUSECTORIAL DE IRRIGACIONES"/>
    <n v="956"/>
    <s v="PROGRAMA SUBSECTORIAL DE IRRIGACION - PSI"/>
    <s v="ACTIVO"/>
    <s v="VIABLE"/>
    <n v="1333590.3700000001"/>
    <n v="1333590.3700000001"/>
    <n v="0"/>
    <n v="0"/>
    <n v="0"/>
    <s v="Alternativa Únicai Instalación de un sistema de riego tecnificado presurizado Infraestructura A1 Construccion de líneas de conducción y distribuciónA2 Construccion de obras de arte caja de protección y seguridadA3 Equipamiento de un sistema de control y medición válvula de control válvula de aire y válvula de purgadesfogueA4 Equipamiento de riego tecnificado a nivel parcelario arco de riego y tuberías multicompuertasii Implementación del servicio de capacitación y asistencia tecnica IntangibleA5 Implementación de las capacidades humanas en operación y mantenimiento  de sistemas de riegoA6 Implementación de las capacidades humanas en manejo de cultivoA7 Implementación de las capacidades humanas en gestión empresarial"/>
    <s v="2020-01-30 00:00:00"/>
    <s v="2020-02-28 00:00:00"/>
    <x v="8"/>
    <s v="RIEGO"/>
    <s v="RIEGO TECNIFICADO"/>
    <s v="INVIERTE"/>
    <s v="PROYECTO DE INVERSION"/>
    <s v="ADMINISTRACIÓN INDIRECTA - POR CONTRATA"/>
    <s v="SI"/>
    <n v="193534"/>
    <n v="912026"/>
    <n v="266564.37"/>
    <n v="0"/>
    <s v="NO"/>
    <s v="NO"/>
    <s v="NO"/>
    <m/>
    <m/>
    <m/>
    <m/>
    <n v="0"/>
    <n v="0"/>
    <n v="193534"/>
    <n v="70674"/>
    <n v="52000"/>
    <n v="0"/>
    <n v="1262916.3700000001"/>
    <s v="SI"/>
    <s v="Aprobación de consistencia o modificaciones antes de la aprobación del ET o ET (A)"/>
    <s v="SI"/>
    <s v="NO"/>
    <m/>
    <n v="0"/>
    <m/>
    <s v="RIEGO TECNIFICADO"/>
    <s v="NO"/>
    <s v="PIURA"/>
    <s v="MORROPON"/>
    <s v="CHULUCANAS"/>
    <n v="200401"/>
    <n v="-5.1295975704013212"/>
    <n v="-80.167854498265243"/>
    <s v="2027-02-15 00:00:00"/>
    <s v="2028-10-31 00:00:00"/>
    <s v="2027-02-15 00:00:00"/>
    <s v="2028-10-31 00:00:00"/>
    <n v="25"/>
    <n v="1219356.77"/>
    <n v="2026"/>
    <x v="3"/>
    <n v="51.99318935225989"/>
    <x v="0"/>
  </r>
  <r>
    <s v="GL"/>
    <s v="GOBIERNOS LOCALES"/>
    <s v="MUNICIPALIDAD DISTRITAL DE PACAIPAMPA"/>
    <n v="2611127"/>
    <n v="2611127"/>
    <s v="CREACION DEL SERVICIO DE PRÁCTICA DEPORTIVA Y/O RECREATIVA EN COMPLEJO POLIDEPORTIVO DE CENTRO POBLADO. TIERRA COLORADA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495636.2"/>
    <n v="1495636.2"/>
    <n v="0"/>
    <n v="0"/>
    <n v="0"/>
    <s v="Construcción del complejo polideportivo del Centro Poblado Tierra Colorada Planteando la construcción de 01 tribuna de concreto construcción de cobertura de techo del polideportivo construcción de SSHH para varones y mujeres construcción de oficina administrativa boletería construcción de 01 losa deportiva de concreto simple construcción de muro de contención de concreto armado construcción de áreas de circulación veredas y pavimentos y construcción de canaletas de evacuación pluvial"/>
    <s v="2023-09-07 00:00:00"/>
    <s v="2023-09-07 00:00:00"/>
    <x v="6"/>
    <s v="DEPORTES"/>
    <s v="INFRAESTRUCTURA DEPORTIVA Y RECREATIVA"/>
    <s v="INVIERTE"/>
    <s v="PROYECTO DE INVERSION"/>
    <s v="ADMINISTRACIÓN INDIRECTA - POR CONTRATA"/>
    <s v="SI"/>
    <n v="0"/>
    <n v="50000"/>
    <n v="300000"/>
    <n v="50000"/>
    <s v="NO"/>
    <s v="NO"/>
    <s v="NO"/>
    <m/>
    <m/>
    <m/>
    <m/>
    <n v="0"/>
    <n v="0"/>
    <m/>
    <n v="0"/>
    <m/>
    <m/>
    <n v="1495636.2"/>
    <s v="SI"/>
    <s v="Aprobación de consistencia o modificaciones antes de la aprobación del ET o ET (A)"/>
    <s v="SI"/>
    <s v="NO"/>
    <m/>
    <n v="0"/>
    <m/>
    <s v="PRÁCTICA DEPORTIVA Y/O RECREATIVA"/>
    <s v="NO"/>
    <s v="PIURA"/>
    <s v="AYABACA"/>
    <s v="PACAIPAMPA"/>
    <n v="200206"/>
    <n v="-5.0286215574589592"/>
    <n v="-79.753141740288214"/>
    <s v="2027-04-01 00:00:00"/>
    <s v="2035-04-02 00:00:00"/>
    <s v="2027-04-01 00:00:00"/>
    <s v="2035-04-02 00:00:00"/>
    <n v="395"/>
    <n v="1438788.9"/>
    <n v="2026"/>
    <x v="4"/>
    <n v="99.155157481633438"/>
    <x v="0"/>
  </r>
  <r>
    <s v="GL"/>
    <s v="GOBIERNOS LOCALES"/>
    <s v="MUNICIPALIDAD DISTRITAL DE TAMBO GRANDE"/>
    <n v="2615662"/>
    <n v="2615662"/>
    <s v="MEJORAMIENTO DEL SERVICIO DE AGUA POTABLE RURAL Y MEJORAMIENTO DEL SERVICIO DE ALCANTARILLADO U OTRAS FORMAS DE DISPOSICIÓN SANITARIA DE EXCRETAS EN 3 UNIDADES PRODUCTORAS  3 CENTROS POBLADO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5664734.310000001"/>
    <n v="15664734.310000001"/>
    <n v="0"/>
    <n v="0"/>
    <n v="0"/>
    <s v="REDES DE DISTRIBUCIÓNCENTRO POBLADO LOS CHUICAS SUMINISTRO E INSTALACION DE TUBERIA TUB PVC NTP 3990022015 D  3Se contará con el suministro e instalación de una tubería PVC NTP 3990022015 D  3 posteriormente deberá realizarse una prueba hidráulica  desinfección de zanja tapadaCENTRO POBLADO CALLEJONESSUMINISTRO E INSTALACION DE TUBERIA TUB PVC NTP 3990022015 D  3Se contará con el suministro e instalación de una tubería PVC NTP 3990022015 DN D  3 posteriormente deberá realizarse una prueba hidráulica  desinfección de zanja tapadaCENTRO POBLADO SAN MARTIN DE MALINGUITASSUMINISTRO E INSTALACION DE TUBERIA TUB PVC NTP 3990022015 D  3Se contará con el suministro e instalación de una tubería PVC NTP 3990022015 D  3 posteriormente deberá realizarse una prueba hidráulica  desinfección de zanja tapadaCONEXIONES DOMICILIARIASCENTRO POBLADO LOS CHUICAS127 CONEXIONES DOMICILIARIAS DE AGUA POTABLECENTRO POBLADO CALLEJONES287 CONEXIONES DOMICILIARIAS DE AGUA POTABLECENTRO POBLADO SAN MARTIN DE MALINGUITAS128 CONEXIONES DOMICILIARIAS DE AGUA POTABLECAPTACION TIPO POZO TUBULAR PROF 100 m CENTRO POBLADO LOS CHUICASCONSTRUCCION DE CASETA DE BOMBEO  POZO TUBULAR CON PROFUNDIDA DE 100 MINSTALACION DE LINEA DE IMPULSION HACE RESERVORIO ELEVADO  LOS CHUICASCAPTACION TIPO POZO TUBULAR PROF 120 MCENTRO POBLADO CALLEJONESCONSTRUCCION DE CASETA DE BOMBEO  POZO TUBULAR CON PROFUNDIDA DE 120 MINSTALACION DE LINEA DE IMPULSION HACE RESERVORIO ELEVADO  LOS CHUICASRESERVORIO ELEVADOCENTRO POBLADO LOS CHUICAS  V  90 M3CERCO METALICOUBS CON ARRASTRE HIDRAÚLICOCENTRO POBLADO LOS CHUICASCONSTRUCCIÓN E IMPLEMENTACION DE 125 UBS CON ARRASTRE HIDRÁULICO PARA VIVIENDAS Y 2 UBS PARA COLEGIOSCENTRO POBLADO CALLEJONESCONSTRUCCIÓN E IMPLEMENTACION DE 285 UBS CON ARRASTRE HIDRÁULICO PARA VIVIENDAS Y 2 UBS PARA COLEGIOSCENTRO POBLADO SAN MARTIN DE MALINGUITASCONSTRUCCIÓN E IMPLEMENTACION DE 128 UBS CON ARRASTRE HIDRÁULICO PARA VIVIENDASPLAN DE COMUNICACIÓN Y EDUCACIÓN SANITARIAPLAN DE MONITOREO ARQUEOLÓGICO"/>
    <s v="2023-10-05 00:00:00"/>
    <s v="2023-10-10 00:00:00"/>
    <x v="4"/>
    <s v="SANEAMIENTO"/>
    <s v="SANEAMIENTO RURAL"/>
    <s v="INVIERTE"/>
    <s v="PROYECTO DE INVERSION"/>
    <s v="ADMINISTRACIÓN INDIRECTA - POR CONTRATA"/>
    <s v="NO"/>
    <m/>
    <m/>
    <m/>
    <m/>
    <s v="NO"/>
    <s v="NO"/>
    <s v="NO"/>
    <m/>
    <m/>
    <m/>
    <m/>
    <n v="0"/>
    <n v="0"/>
    <m/>
    <n v="0"/>
    <m/>
    <m/>
    <n v="15664734.310000001"/>
    <s v="NO"/>
    <m/>
    <s v="SI"/>
    <s v="NO"/>
    <m/>
    <n v="0"/>
    <m/>
    <s v="SISTEMA DE SANEAMIENTO RURAL"/>
    <s v="NO"/>
    <s v="PIURA"/>
    <s v="PIURA"/>
    <s v="TAMBO GRANDE"/>
    <n v="200114"/>
    <n v="-5.0284686574572204"/>
    <n v="-80.257058156505138"/>
    <s v="2023-12-29 00:00:00"/>
    <s v="2024-03-29 00:00:00"/>
    <m/>
    <m/>
    <n v="2300"/>
    <m/>
    <n v="2026"/>
    <x v="4"/>
    <n v="45.525811819330038"/>
    <x v="1"/>
  </r>
  <r>
    <s v="GR"/>
    <s v="GOBIERNOS REGIONALES"/>
    <s v="GOBIERNO REGIONAL PIURA"/>
    <n v="2511099"/>
    <n v="2511099"/>
    <s v="MEJORAMIENTO DE LOS SERVICIOS ADMINISTRATIVOS EN LA SEDE CENTRAL DE LA DIRECCIÓN SUBREGIONAL DE SALUD LUCIANO CASTILLO COLONNA DEL  DISTRITO DE SULLANA - PROVINCIA DE SULLANA - DEPARTAMENTO DE PIURA"/>
    <s v="OPMI DEL GOBIERNO REGIONAL PIURA"/>
    <s v="GERENCIA SUB REGIONAL LUCIANO CASTILLO COLONNA"/>
    <s v="UEIPI-GSRLCC"/>
    <n v="893"/>
    <s v="REGION PIURA-GERENCIA LUCIANO CASTILLO COLONNA"/>
    <s v="ACTIVO"/>
    <s v="VIABLE"/>
    <n v="18164107"/>
    <n v="8101934.5099999998"/>
    <n v="0"/>
    <n v="0"/>
    <n v="0"/>
    <s v="CONSTRUCCION DE LAS OFICINAS ADMINISTRATIVAS EN LA SUB REGION DE SALUD LUCIANO CASTILLO COLONNA  SULLANA  PIURA con una area de 3760 m2 El terreno mínimo para una Institución según la ficha COFOPRI es de 3760 m2 cuya Equipamiento Medico Mbiliario y Vehiculo"/>
    <s v="2021-02-04 00:00:00"/>
    <s v="2021-02-05 00:00:00"/>
    <x v="3"/>
    <s v="GESTIÓN"/>
    <s v="INFRAESTRUCTURA Y EQUIPAMIENTO"/>
    <s v="INVIERTE"/>
    <s v="PROYECTO DE INVERSION"/>
    <s v="ADMINISTRACIÓN INDIRECTA - POR CONTRATA"/>
    <s v="NO"/>
    <m/>
    <m/>
    <m/>
    <m/>
    <s v="SI"/>
    <s v="NO"/>
    <s v="SI"/>
    <s v="2025-03-05 09:02:00"/>
    <s v="Pendiente de liquidación"/>
    <n v="202204"/>
    <n v="202504"/>
    <n v="8101934.5099999998"/>
    <n v="0"/>
    <m/>
    <n v="0"/>
    <m/>
    <m/>
    <n v="0"/>
    <s v="SI"/>
    <s v="Ejecución física (C)"/>
    <s v="SI"/>
    <s v="SI"/>
    <n v="100"/>
    <n v="100"/>
    <s v="2026-08-07 15:59:28"/>
    <s v="DESARROLLO INSTITUCIONAL"/>
    <s v="NO"/>
    <s v="PIURA"/>
    <s v="SULLANA"/>
    <s v="SULLANA"/>
    <n v="200601"/>
    <n v="-4.9076299999999291"/>
    <n v="-80.69732999999998"/>
    <s v="2022-02-15 00:00:00"/>
    <s v="2027-12-31 00:00:00"/>
    <s v="2023-07-11 00:00:00"/>
    <s v="2024-11-05 00:00:00"/>
    <n v="17521"/>
    <n v="7172827.6299999999"/>
    <n v="2026"/>
    <x v="1"/>
    <n v="32.689460819274267"/>
    <x v="1"/>
  </r>
  <r>
    <s v="GR"/>
    <s v="GOBIERNOS REGIONALES"/>
    <s v="GOBIERNO REGIONAL PIURA"/>
    <n v="2513994"/>
    <n v="2513994"/>
    <s v="MEJORAMIENTO DE LA TRANSITABILIDAD DE LA VIA VECINAL PI -815 QUE ATRAVIESA EL RIO BIGOTE UBICADO EN EL  DISTRITO DE SAN JUAN DE BIGOTE - PROVINCIA DE MORROPON - DEPARTAMENTO DE PIURA"/>
    <s v="OPMI DEL GOBIERNO REGIONAL PIURA"/>
    <s v="GERENCIA SUB REGIONAL MORROPON HUANCABAMBA"/>
    <s v="UEI DE LA GOBIERNO REGIONAL PIURA"/>
    <n v="1114"/>
    <s v="REGION PIURA-GERENCIA SUBREG.MORROPON HUANCABAMBA"/>
    <s v="ACTIVO"/>
    <s v="VIABLE"/>
    <n v="16698474.310000001"/>
    <n v="50062848.030000001"/>
    <n v="0"/>
    <n v="207975"/>
    <n v="0"/>
    <s v="Alternativa propuesta 01Construcción de puente en arco de concretoEl tablero superior del puente tiene una longitud total de 17000 metros y un ancho total de 1210 metros el cual se halla distribuido de la siguiente manera860 metros de ancho efectivo de la losa de calzada050 metros de ancho ocupados por la inclinación de la viga sardinel250 metros de ancho ocupados por las veredas laterales del tablero del puente 050 metros de ancho ocupados por los parapetos laterales del tablero del puenteLa super estructura del puente está constituida por los siguientes elementosTres vigas longitudinales exteriores de 17000 metros de longitud y sección transversal de W36x487Vigas horizontales de 58m cada 075m de sección transversal W30x173Una losa maciza de concreto armado de calzada de 030 metros de espesor efectivo 860 metros de ancho efectivo para el tránsito vehicular Esta losa tiene un sobre recubrimiento de asfalto de 1000 centímetros de espesor para prevenir su desgaste por el tránsito vehicular tiene además una pendiente de 200  del centro hacia los costados en ambas márgenes del puenteSeis losas macizas de concreto armado en voladizo de 030 metros de espesor total y de 2825 metros de longitud medida a partir del borde lateral de las vigas transversales del tablero del puenteDos parapetos de concreto armado dispuestos por encima de las losas antes descritas de 045 metros de altura y 025 metros de espesorDos veredas de concreto de 125m de ancho con un espesor variable por la forma triangularAccesosconstrucción de 643 m de accesos en ambos lados del puente de pavimento flexible que contempla el mejoramiento del eje de la vía que pasa por el puente proyectado la colocación de una carpeta de afirmado y una carpeta asfáltica con bermas en ambos lados del eje y también cunetas de forma triangular de concreto armado para proteger los accesos en caso de avenidas o lluviasDescolmataciónDescolmatación de 2530840 m3 La descolmatación se realizará en el rio para mejorar la transitabilidad de las aguas y así no perjudicar los bordes del rio y también proteger los estribos de los bordes para la protección de los pilares centrales del rio de colocaron enrocados en forma de diamanteObras complementarias Las obras complementarias contemplan la colocación de la señalización informativa en todo el tramo del proyecto y la restauración del canal que se encuentra dentro del proyecto cerca del estribo"/>
    <s v="2021-03-13 00:00:00"/>
    <s v="2021-03-19 00:00:00"/>
    <x v="0"/>
    <s v="TRANSPORTE TERRESTRE"/>
    <s v="VÍAS VECINALES"/>
    <s v="INVIERTE"/>
    <s v="PROYECTO DE INVERSION"/>
    <s v="ADMINISTRACIÓN INDIRECTA - POR CONTRATA,ADMINISTRACIÓN DIRECTA"/>
    <s v="SI"/>
    <n v="15000"/>
    <n v="0"/>
    <n v="0"/>
    <n v="10000"/>
    <s v="SI"/>
    <s v="NO"/>
    <s v="NO"/>
    <m/>
    <m/>
    <n v="202109"/>
    <n v="202603"/>
    <n v="2051450.25"/>
    <n v="15000"/>
    <n v="0"/>
    <n v="15000"/>
    <n v="15000"/>
    <n v="15000"/>
    <n v="47996397.780000001"/>
    <s v="SI"/>
    <s v="Ejecución física (C)"/>
    <s v="SI"/>
    <s v="NO"/>
    <m/>
    <n v="2.9"/>
    <s v="2026-06-12 18:38:43"/>
    <s v="CARRETERAS VECINALES"/>
    <s v="NO"/>
    <s v="PIURA"/>
    <s v="MORROPON"/>
    <s v="SAN JUAN DE BIGOTE"/>
    <n v="200407"/>
    <n v="-5.3187931799999433"/>
    <n v="-79.788558959999989"/>
    <s v="2021-07-23 00:00:00"/>
    <s v="2033-08-29 00:00:00"/>
    <s v="2021-07-23 00:00:00"/>
    <s v="2033-08-29 00:00:00"/>
    <n v="4650"/>
    <n v="50062848.030000001"/>
    <n v="2026"/>
    <x v="1"/>
    <n v="94.496637811813258"/>
    <x v="0"/>
  </r>
  <r>
    <s v="GR"/>
    <s v="GOBIERNOS REGIONALES"/>
    <s v="GOBIERNO REGIONAL PIURA"/>
    <n v="2512275"/>
    <n v="2512275"/>
    <s v="MEJORAMIENTO DEL SERVICIO EDUCATIVO DEL NIVEL INICIAL, PRIMARIA Y SECUNDARIA DE LA I.E. COMPLEJO LA ALBORADA, URB. LA ALBORADA DEL DISTRITO DE PIURA - PROVINCIA DE PIURA - DEPARTAMENTO DE PIURA"/>
    <s v="OPMI DEL GOBIERNO REGIONAL PIURA"/>
    <s v="REGION PIURA-SEDE CENTRAL"/>
    <s v="UEI DE LA GOBIERNO REGIONAL PIURA"/>
    <n v="892"/>
    <s v="REGION PIURA-SEDE CENTRAL"/>
    <s v="ACTIVO"/>
    <s v="VIABLE"/>
    <n v="18801246.170000002"/>
    <n v="21774325.059999999"/>
    <n v="130645.95"/>
    <n v="0"/>
    <n v="0"/>
    <s v="Construcción de 2 Aula de Educación Inicial Construcción de 6 Aula de Educación Primaria Construcción de 12 Aula de Educación Secundaria Construcción de 1 Sala de Psicomotricidad Construcción de 2 Aula de Innovación Pedagógica Construcción de 4 Laboratorios yo Talleres Construcción de 1 Biblioteca Escolar Construcción de 1 Sala de Usos Múltiples Construcción de 55 Espacios de circulación interior Construcción de 11 Ambiente de Administración yo Gestión Pedagógica Construcción de 3 Ambiente de preparación y expendio de alimentos Construcción de 6 Ambientes de Servicios Generales Construcción de 2 Depósito Construcción de 27 SSHH yo Vestidores Construcción de 1 Cercos yo Portadas Construcción de 1 Espacios Deportivos  con cobertura Construcción de 1 Espacios Exteriores Construcción de 1 Instalaciones exteriores de Servicios Básicos Adquisición de 104 Mobiliario de Aula de Educación Inicial Adquisición de 420 Mobiliario de Aula de Educación Primaria Adquisición de 840 Mobiliario de Aula de Educación Secundaria Adquisición de 44 Mobiliario de Sala de Psicomotricidad Adquisición de 86 Mobiliario de Aula de Innovación Pedagógica Adquisición de 187 Mobiliario de Laboratorios yo Talleres Adquisición de 449 Mobiliario de Ambientes Complementarios Adquisición de 14 Equipamiento de Aula de Educación Inicial Adquisición de 42 Equipamiento de Aula de Educación Primaria Adquisición de 84 Equipamiento de Aula de Educación Secundaria Adquisición de 6 Equipamiento de Sala de Psicomotricidad Adquisición de 132 Equipamiento de Aula de Innovación Pedagógica Adquisición de 22 Equipamiento de Laboratorios yo Talleres Adquisición de 65 Equipamiento de Ambientes Complementarios"/>
    <s v="2021-02-19 00:00:00"/>
    <s v="2021-02-24 00:00:00"/>
    <x v="9"/>
    <s v="EDUCACIÓN BÁSICA"/>
    <s v="EDUCACIÓN SECUNDARIA"/>
    <s v="INVIERTE"/>
    <s v="PROYECTO DE INVERSION"/>
    <s v="ADMINISTRACIÓN INDIRECTA - POR CONTRATA"/>
    <s v="SI"/>
    <n v="10625"/>
    <n v="10000"/>
    <n v="10000"/>
    <n v="10000"/>
    <s v="SI"/>
    <s v="NO"/>
    <s v="NO"/>
    <m/>
    <m/>
    <n v="202211"/>
    <n v="202607"/>
    <n v="456340"/>
    <n v="6375"/>
    <n v="0"/>
    <n v="42500"/>
    <n v="42500"/>
    <n v="42500"/>
    <n v="21406131.010000002"/>
    <s v="SI"/>
    <s v="Ejecución física (C)"/>
    <s v="SI"/>
    <s v="NO"/>
    <m/>
    <n v="2.13"/>
    <s v="2026-08-07 14:16:13"/>
    <s v="EDUCACIÓN SECUNDARIA"/>
    <s v="NO"/>
    <s v="PIURA"/>
    <s v="PIURA"/>
    <s v="PIURA"/>
    <n v="200101"/>
    <n v="-5.1953242499999428"/>
    <n v="-80.627012279999974"/>
    <s v="2025-01-03 00:00:00"/>
    <s v="2028-12-29 00:00:00"/>
    <s v="2025-09-18 00:00:00"/>
    <s v="2026-07-02 00:00:00"/>
    <n v="677"/>
    <n v="21774325.059999999"/>
    <n v="2026"/>
    <x v="1"/>
    <n v="0.64744164933887416"/>
    <x v="2"/>
  </r>
  <r>
    <s v="GL"/>
    <s v="GOBIERNOS LOCALES"/>
    <s v="MUNICIPALIDAD DISTRITAL DE BERNAL"/>
    <n v="2622259"/>
    <n v="2622259"/>
    <s v="MEJORAMIENTO DEL SERVICIOS DE ESPACIOS PÚBLICOS URBANOS EN COMPLEJO RECREACIONAL TURISTICO BERNAL DE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5389743.6699999999"/>
    <n v="5389743.6699999999"/>
    <n v="0"/>
    <n v="0"/>
    <n v="0"/>
    <s v="COMPRENDE Plan de seguridad y salud en el trabajo Construcción de 32 ml de graderías con barandas de acero inoxidable a los extremos Construcción de un anfiteatro de un área aproximada de 701  m2 inc Losa central Construcción de 03 bungalows de 24905 m2 cada uno inc Veredas perimetrales Construcción de accesos a bungalows como rampas veredas graderías y jardinería Construcción de  02 salones para uso de recreativo cocina con áreas de despensa y almacén así como baños para uso de personal de un área de 36 m2 y  baños para comensales con un área de 44 m2 Construcción de pozas con a los rededores de piso  de adoquín Construcción de mirador en pendiente del terreno Habilitación de jardineras centrales con luces y espejos de agua Área recreacional para niños con juegos como resbaladora mesas de futbolín juego Brasil y pasamanos Habilitación de sistema de saneamiento completo integrado Habilitación de iluminación exterior con faroletas Construcción de cisterna de concreto armado de 1122 m3 Construcción de baños para damas y varones así como sus respectivos vestidores para uso de piscina Rehabilitación de barandas en piscina ante presencia de corrosión Habilitación de árboles grass americano y plantas ornamentales"/>
    <s v="2023-11-21 00:00:00"/>
    <s v="2023-11-21 00:00:00"/>
    <x v="1"/>
    <s v="DESARROLLO URBANO Y RURAL"/>
    <s v="PLANEAMIENTO Y DESARROLLO URBANO Y RURAL"/>
    <s v="INVIERTE"/>
    <s v="PROYECTO DE INVERSION"/>
    <s v="ADMINISTRACIÓN INDIRECTA - POR CONTRATA"/>
    <s v="NO"/>
    <m/>
    <m/>
    <m/>
    <m/>
    <s v="NO"/>
    <s v="NO"/>
    <s v="NO"/>
    <m/>
    <m/>
    <m/>
    <m/>
    <n v="0"/>
    <n v="0"/>
    <m/>
    <n v="0"/>
    <m/>
    <m/>
    <n v="5389743.6699999999"/>
    <s v="NO"/>
    <m/>
    <s v="NO"/>
    <s v="NO"/>
    <m/>
    <m/>
    <m/>
    <s v="ESPACIOS PÚBLICOS PARA EL ESPARCIMIENTO Y RECREACIÓN"/>
    <s v="NO"/>
    <s v="PIURA"/>
    <s v="SECHURA"/>
    <s v="BERNAL"/>
    <n v="200803"/>
    <n v="-5.4660916944256224"/>
    <n v="-80.746166722258266"/>
    <s v="2024-09-01 00:00:00"/>
    <s v="2025-01-01 00:00:00"/>
    <m/>
    <m/>
    <n v="7250"/>
    <m/>
    <n v="2026"/>
    <x v="4"/>
    <n v="32.704000064936537"/>
    <x v="1"/>
  </r>
  <r>
    <s v="GL"/>
    <s v="GOBIERNOS LOCALES"/>
    <s v="MUNICIPALIDAD DISTRITAL DE SALITRAL"/>
    <n v="2617426"/>
    <n v="2617426"/>
    <s v="MEJORAMIENTO Y AMPLIACION DEL SERVICIO DE AGUA POTABLE RURAL Y MEJORAMIENTO Y AMPLIACION DEL SERVICIO DE ALCANTARILLADO U OTRAS FORMAS DE DISPOSICIÓN SANITARIA DE EXCRETAS EN CENTRO POBLADO NUEVO PROGRESO  DE CENTRO POBLADO NUEVO PROGRESO DISTRITO DE SALITRAL DE LA PROVINCIA DE MORROPON DEL DEPARTAMENTO DE PIURA"/>
    <s v="OPMI DE LA MUNICIPALIDAD DISTRITAL DE SALITRAL"/>
    <s v="UF DE LA MUNICIPALIDAD DISTRITAL DE SALITRAL MORROPON"/>
    <s v="UEIGSRMH"/>
    <n v="301561"/>
    <s v="MUNICIPALIDAD DISTRITAL DE SALITRAL"/>
    <s v="ACTIVO"/>
    <s v="VIABLE"/>
    <n v="3736319.09"/>
    <n v="3904256.58"/>
    <n v="0"/>
    <n v="0"/>
    <n v="0"/>
    <s v="CAPTACIÓN Perforación de un pozo tubular de diámetro 16 donde se colocará una tubería ciega de acero inoxidable con el mismo diámetro de 16 dentro de esta tubería ciega se introducirá una tubería PVC ranurada de 10 de diámetro con un filtro de grava seleccionada El agua se extraerá desde el acuífero con una tubería de extracción de 3 PVC de diámetro con una bomba sumergible de 75hp de potencia de 22ml de altura ESTACIÓN DE BOMBEO Construcción de una caseta de bombeo con un área de 1530 m2 con un sistema de albañilería confinada muros de ladrillo vigas y columnas con cobertura liviana pisos de concreto simple Además se ha incluido la construcción de un cerco de protección de 4436 m en la ubicación de la caseta de bombeo proyectadaRESERVORIO Construcción de un reservorio apoyado de concreto armado con una resistencia fc210kgcm2 a una altura de 45 metros en relación a la caseta de bombeo de sección cuadrada y una capacidad de 15m3RED DE DISTRIBUCIÓN Tiene una longitud de 447251 m la cual se hará con una tubería de PVC de 2 de diámetro Además de está proyectando 7 pases aéreos con una longitud de 8mRED DE IMPULSIÓN Tiene una longitud de 38289 m se hará con una tubería de PVC de 3 de diámetroLÍNEA DE ADUCCIÓN Tiene una longitud de 12499m y se hará con una tubería de PVC de 3 de diámetroCONEXIONES DOMICILIARIAS Se está proyectando 101 conexiones 707 ml domiciliarias con tubería PVC de 12 de diámetroCONEXIONES IIEE 1 conexión 7ml en una institución educativa con tubería PVC de 12 de diámetroCONEXIONES SOCIALES Se construirá 2 conexiones 14 ml sociales con tubería PVC de 12 de diámetroUNIDADES BASICAS DE SANEAMIENTO CON ARRASTRE HIDRAULICOSe ha considerado la construcción de 104 UBS con arrastre hidráulico 32032 ml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101 serán para uso doméstico y 3 para no doméstico SE REALIZARÀN 7 CAPACITACIONES CORRESPONDIENTES AL PLAN DE COMUNICACIÒN Y EDUCACIÒN SANITARIA 3 CAPACITACIONES PARA EL PLAN DE CAPACITACIÒN PARA LA GESTIÒN DEL SERVICIO Y 1 CAPACITACIÒN PARA EL PLAN DE MONITOREO ARQUEOLÒGICO"/>
    <s v="2023-10-18 00:00:00"/>
    <s v="2023-10-18 00:00:00"/>
    <x v="4"/>
    <s v="SANEAMIENTO"/>
    <s v="SANEAMIENTO RURAL"/>
    <s v="INVIERTE"/>
    <s v="PROYECTO DE INVERSION"/>
    <s v="ADMINISTRACIÓN INDIRECTA - POR CONTRATA"/>
    <s v="NO"/>
    <m/>
    <m/>
    <m/>
    <m/>
    <s v="SI"/>
    <s v="NO"/>
    <s v="SI"/>
    <s v="2024-08-21 09:53:38"/>
    <s v="Pendiente de liquidación"/>
    <m/>
    <m/>
    <n v="0"/>
    <n v="0"/>
    <m/>
    <n v="0"/>
    <m/>
    <m/>
    <n v="3904256.58"/>
    <s v="SI"/>
    <s v="Ejecución física (C)"/>
    <s v="SI"/>
    <s v="NO"/>
    <m/>
    <n v="0"/>
    <s v="2026-08-05 13:05:56"/>
    <s v="SISTEMA DE SANEAMIENTO RURAL"/>
    <s v="NO"/>
    <s v="PIURA"/>
    <s v="MORROPON"/>
    <s v="SALITRAL"/>
    <n v="200406"/>
    <n v="-5.3486482884903506"/>
    <n v="-79.839291048669494"/>
    <s v="2023-10-07 00:00:00"/>
    <s v="2027-04-30 00:00:00"/>
    <s v="2023-10-07 00:00:00"/>
    <s v="2027-04-30 00:00:00"/>
    <n v="623"/>
    <n v="3904256.58"/>
    <n v="2026"/>
    <x v="4"/>
    <n v="89.517272367527426"/>
    <x v="0"/>
  </r>
  <r>
    <s v="GR"/>
    <s v="GOBIERNOS REGIONALES"/>
    <s v="GOBIERNO REGIONAL PIURA"/>
    <n v="2460222"/>
    <n v="2460222"/>
    <s v="MEJORAMIENTO DEL SERVICIO DE SEGURIDAD CIUDADANA EN LAS PROVINCIAS DE AYABACA Y HUANCABAMBA DEL  DEPARTAMENTO DE PIURA"/>
    <s v="OPMI DEL GOBIERNO REGIONAL PIURA"/>
    <s v="REGION PIURA-SEDE CENTRAL"/>
    <s v="UEI DE LA GOBIERNO REGIONAL PIURA"/>
    <n v="892"/>
    <s v="REGION PIURA-SEDE CENTRAL"/>
    <s v="ACTIVO"/>
    <s v="VIABLE"/>
    <n v="38527925.469999999"/>
    <n v="47011037.850000001"/>
    <n v="923977.44"/>
    <n v="0"/>
    <n v="0"/>
    <s v="Construcción de Infraestructura  oficinas administrativas y ambientes complementarios para las 8 localidades Ayabaca Paimas Suyo Pacaipampa Huancabamba Canchaque Sondorillo y Carmen de la Frontera Fortalecimiento de Capacidades de gestión institucional en materia de Seguridad Ciudadana Adquisición de Camionetas 46 y Motocicletas 64 Adquisición de 294522 Materiales y accesorios de seguridad Adquisición de 55980 Equipamiento para seguridad Talleres de Entrenamiento y capacitación del personal participativo en el servicio de seguridad ciudadana"/>
    <s v="2019-09-04 00:00:00"/>
    <s v="2019-12-26 00:00:00"/>
    <x v="12"/>
    <s v="ORDEN INTERNO"/>
    <s v="SEGURIDAD VECINAL Y COMUNAL"/>
    <s v="INVIERTE"/>
    <s v="PROYECTO DE INVERSION"/>
    <s v="ADMINISTRACIÓN INDIRECTA - POR CONTRATA"/>
    <s v="SI"/>
    <n v="0"/>
    <n v="0"/>
    <n v="17269482.550000001"/>
    <n v="17269482.550000001"/>
    <s v="SI"/>
    <s v="NO"/>
    <s v="NO"/>
    <m/>
    <m/>
    <n v="202012"/>
    <n v="202311"/>
    <n v="13396050.189999999"/>
    <n v="0"/>
    <m/>
    <n v="0"/>
    <m/>
    <m/>
    <n v="34538965.100000001"/>
    <s v="SI"/>
    <s v="Ejecución física (C)"/>
    <s v="SI"/>
    <s v="SI"/>
    <n v="29.08"/>
    <n v="28.5"/>
    <s v="2026-04-10 12:04:00"/>
    <s v="SEGURIDAD CIUDADANA REGIONAL Y LOCAL"/>
    <s v="NO"/>
    <s v="PIURA"/>
    <s v="AYABACA"/>
    <s v="SUYO"/>
    <n v="200210"/>
    <n v="-4.5139185899999452"/>
    <n v="-80.003361599999948"/>
    <s v="2022-07-04 00:00:00"/>
    <s v="2029-12-31 00:00:00"/>
    <s v="2022-07-04 00:00:00"/>
    <s v="2029-12-31 00:00:00"/>
    <n v="248201"/>
    <n v="43024347.210000001"/>
    <n v="2026"/>
    <x v="5"/>
    <n v="102.9104092871594"/>
    <x v="0"/>
  </r>
  <r>
    <s v="GL"/>
    <s v="GOBIERNOS LOCALES"/>
    <s v="MUNICIPALIDAD DISTRITAL DE VICHAYAL"/>
    <n v="2626455"/>
    <n v="2626455"/>
    <s v="CREACION DEL SERVICIO DE MOVILIDAD URBANA EN LA CALLE TUMBES, CALLE Y PASAJE S/N DEL SECTOR VICHAYAL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1792518.68"/>
    <n v="2341002.91"/>
    <n v="0"/>
    <n v="0"/>
    <n v="0"/>
    <s v="CREACION DEL SERVICIO DE MOVILIDAD URBANA EN LA CALLE TUMBES CALLE Y PASAJE SN DEL SECTOR VICHAYAL DEL CENTROPOBLADO SAN FELIPE DE VICHAYAL DISTRITO DE VICHAYAL DE LA PROVINCIA DE PAITA DEL DEPARTAMENTO DE PIURA CONSISTE ENCONSTRUCCION DE PAVIMENTACION RIGIDA M2 122216 VEREDAS MARTILLOS Y GRADAS DE CONCRETO M2 129540 SARDINELES M23723 AREAS VERDES M2 21327 Y MUROS DE CONTENCION M2 21372"/>
    <s v="2023-12-19 00:00:00"/>
    <s v="2024-03-19 00:00:00"/>
    <x v="0"/>
    <s v="TRANSPORTE URBANO"/>
    <s v="VÍAS URBANAS"/>
    <s v="INVIERTE"/>
    <s v="PROYECTO DE INVERSION"/>
    <s v="ADMINISTRACIÓN INDIRECTA - OBRAS POR IMPUESTOS"/>
    <s v="SI"/>
    <n v="1000"/>
    <n v="250000"/>
    <n v="259000"/>
    <n v="0"/>
    <s v="SI"/>
    <s v="NO"/>
    <s v="NO"/>
    <m/>
    <m/>
    <n v="202412"/>
    <n v="202412"/>
    <n v="40000"/>
    <n v="0"/>
    <m/>
    <n v="0"/>
    <m/>
    <m/>
    <n v="2301002.91"/>
    <s v="SI"/>
    <s v="Ejecución física (C)"/>
    <s v="SI"/>
    <s v="NO"/>
    <m/>
    <n v="1.98"/>
    <s v="2026-02-16 17:09:27"/>
    <s v="VIAS URBANAS"/>
    <s v="NO"/>
    <s v="PIURA"/>
    <s v="PAITA"/>
    <s v="VICHAYAL"/>
    <n v="200507"/>
    <n v="-4.8649335452676334"/>
    <n v="-81.07320527381782"/>
    <s v="2024-09-02 00:00:00"/>
    <s v="2026-12-30 00:00:00"/>
    <s v="2024-09-02 00:00:00"/>
    <s v="2026-12-30 00:00:00"/>
    <n v="147"/>
    <n v="2341002.91"/>
    <n v="2026"/>
    <x v="4"/>
    <n v="61.013443885565827"/>
    <x v="0"/>
  </r>
  <r>
    <s v="GL"/>
    <s v="GOBIERNOS LOCALES"/>
    <s v="MUNICIPALIDAD DISTRITAL DE VICHAYAL"/>
    <n v="2626476"/>
    <n v="2626476"/>
    <s v="MEJORAMIENTO DEL SERVICIO DE MOVILIDAD URBANA EN LA VIA CANAL ALFONSO UGARTE, COLINDANTE CON LAS MANZANAS 47,48 Y 50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3333201.32"/>
    <n v="4691590.9800000004"/>
    <n v="0"/>
    <n v="0"/>
    <n v="0"/>
    <s v="MEJORAMIENTO DEL SERVICIO DE MOVILIDAD URBANA EN LA VIA CALLE ALFONSO UGARTE COLINDANTE CON LAS MANZANAS 47 48Y 50 DEL CENTRO POBLADO SAN FELIPE DE VICHAYAL DISTRITO DE VICHAYAL DE LA PROVINCIA DE PAITA DEL DEPARTAMENTO DEPIURA CONSISTE EN CONSTRUCCION DE PAVIMENTACION RIGIDA M2 104215 VEREDAS MARTILLOS Y GRADAS DE CONCRETO M2169809 SARDINELES M2 8684 AREAS VERDES M2 32408 Y MUROS DE CONTENCION M2 6461"/>
    <s v="2023-12-19 00:00:00"/>
    <s v="2024-03-21 00:00:00"/>
    <x v="0"/>
    <s v="TRANSPORTE URBANO"/>
    <s v="VÍAS URBANAS"/>
    <s v="INVIERTE"/>
    <s v="PROYECTO DE INVERSION"/>
    <s v="ADMINISTRACIÓN INDIRECTA - OBRAS POR IMPUESTOS"/>
    <s v="SI"/>
    <n v="1000"/>
    <n v="200000"/>
    <n v="300000"/>
    <n v="0"/>
    <s v="SI"/>
    <s v="NO"/>
    <s v="NO"/>
    <m/>
    <m/>
    <n v="202411"/>
    <n v="202411"/>
    <n v="41064"/>
    <n v="0"/>
    <m/>
    <n v="0"/>
    <m/>
    <m/>
    <n v="4650526.9800000004"/>
    <s v="SI"/>
    <s v="Ejecución física (C)"/>
    <s v="SI"/>
    <s v="NO"/>
    <m/>
    <n v="0.97"/>
    <s v="2026-02-16 17:27:20"/>
    <s v="VIAS URBANAS"/>
    <s v="NO"/>
    <s v="PIURA"/>
    <s v="PAITA"/>
    <s v="VICHAYAL"/>
    <n v="200507"/>
    <n v="-4.8648231051708963"/>
    <n v="-81.072302838773339"/>
    <s v="2026-02-02 00:00:00"/>
    <s v="2026-12-30 00:00:00"/>
    <s v="2026-02-02 00:00:00"/>
    <s v="2026-12-30 00:00:00"/>
    <n v="567"/>
    <n v="4691590.9800000004"/>
    <n v="2026"/>
    <x v="4"/>
    <n v="60.940942141239333"/>
    <x v="0"/>
  </r>
  <r>
    <s v="GR"/>
    <s v="GOBIERNOS REGIONALES"/>
    <s v="GOBIERNO REGIONAL PIURA"/>
    <n v="2631654"/>
    <n v="2631654"/>
    <s v="MEJORAMIENTO Y AMPLIACION DEL SERVICIO PROVISIÓN DE AGUA PARA RIEGO DEL CANAL NANGAY TAMBOYA EN LOS CENTROS POBLADOS DE NANGAY, SABILA-LA CRUZ Y TAMBOYA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7756573.5599999996"/>
    <n v="7756573.5599999996"/>
    <n v="0"/>
    <n v="0"/>
    <n v="0"/>
    <s v="MEJORAMIENTO DEL SERVICIO DE AGUA A TRAVÉS DE LA INFRAESTRUCTURA DE RIEGO DEL CANAL NANGAY TAMBOYA LA META DIRECTA DEL PRESENTE PROYECTO ES MEJORAR EL RIEGO DE 54075 HAS DE LAS LOCALIDADES DE NANGAY SÁBILA  LA CRUZ Y TAMBOYA BENEFICIANDO DIRECTAMENTE A 345 AGRICULTORES USUARIOS QUE SE ENCUENTRAN EN SITUACIÓN DE POBREZA EL PROYECTO CONTEMPLA CONSTRUCCIÓN DE UNA LINEA DE CONDUCCIÓN 1050800M DE CANAL RECTANGULAR POR UN ESPESOR DE SECCIÓN DE E015M DE CONCRETO ARMADO A SU VEZ ESTA SECCIÓN DESCANSA EN UNA SUBRASANTE COMPACTADA Y EN UNA BASE GRANULAR COMPACTADA DE E015M  CONSTRUCCIÓN DE DOS CAPTACIONES DEL RIO DE 6388 M2 ESTA ESTRUCTURA CONTEMPLA CANAL DE LIMPIA DECANTADOR Y COMPUERTA DE REGULACIÓN SERÁN DE CONCRETO ARMADO APOYADOS SOBRE UNA BASE DE HORMIGÓN COMPACTADO CONSTRUCCIÓN DE 14 PASES PEATONALES UNIDADES DE 608 M3 CONSTRUCCIÓN DE 23 CRUCES DE QUEBRADAS UNIDADES DE 4597 M3SE CONTEMPLA LA CONSTRUCCIÓN DE 45 UNID TOMAS LATERALES CONSTRUCCION DE 07 PASES AEREOS DE 16905 M3CONSTRUCCIÓN DE 01 PASE VEHICULAR DE 135 M3EL PROYECTO CONTEMPLA TAMBIÉN LA IMPLEMENTACIÓN DE MEDIDAS DE MITIGACIÓN AMBIENTAL"/>
    <s v="2024-01-31 00:00:00"/>
    <s v="2024-02-05 00:00:00"/>
    <x v="8"/>
    <s v="RIEGO"/>
    <s v="INFRAESTRUCTURA DE RIEGO"/>
    <s v="INVIERTE"/>
    <s v="PROYECTO DE INVERSION"/>
    <s v="ADMINISTRACIÓN INDIRECTA - POR CONTRATA"/>
    <s v="NO"/>
    <m/>
    <m/>
    <m/>
    <m/>
    <s v="NO"/>
    <s v="NO"/>
    <s v="NO"/>
    <m/>
    <m/>
    <m/>
    <m/>
    <n v="0"/>
    <n v="0"/>
    <m/>
    <n v="0"/>
    <m/>
    <m/>
    <n v="7756573.5599999996"/>
    <s v="SI"/>
    <s v="Aprobación de consistencia o modificaciones antes de la aprobación del ET o ET (A)"/>
    <s v="SI"/>
    <s v="NO"/>
    <m/>
    <n v="0"/>
    <m/>
    <s v="INFRAESTRUCTURA DE RIEGO"/>
    <s v="NO"/>
    <s v="PIURA"/>
    <s v="MORROPON"/>
    <s v="YAMANGO"/>
    <n v="200410"/>
    <n v="-5.1617325644954812"/>
    <n v="-79.765314885902825"/>
    <s v="2024-07-01 00:00:00"/>
    <s v="2025-01-01 00:00:00"/>
    <m/>
    <m/>
    <n v="345"/>
    <m/>
    <n v="2026"/>
    <x v="8"/>
    <n v="96.135347557217671"/>
    <x v="0"/>
  </r>
  <r>
    <s v="GL"/>
    <s v="GOBIERNOS LOCALES"/>
    <s v="MUNICIPALIDAD DISTRITAL DE CURA MORI"/>
    <n v="2654100"/>
    <n v="2654100"/>
    <s v="MEJORAMIENTO DEL SERVICIO DE PROVISIÓN DE AGUA PARA RIEGO EN CANAL CASARANA  DE CENTRO POBLADO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1406655.92"/>
    <n v="2652343.87"/>
    <n v="0"/>
    <n v="0"/>
    <n v="0"/>
    <s v="La alternativa planteda comprende tener una Adecuada infraestructura de riego en el canal CASARANA y presenta las siguientes metas                                                                                                                                                                                                                         Revestimiento de 1475 metros de caja de canal de sección trapezoidal con concreto simple fc175 kgcm2 e0075 m Construcción de 13 Tomas laterales de concreto armado en el tramo I y 04 tomas laterales en el tramo II Construcción de 03 Retenciones típicas en el tramo I Construcción de 01 Cruce vehicular tipo alcantarilla de concreto armado en el Tramo I Construcción de 01 cruce peatonal tipo puente de concreto armado en el tamo I Capacitación a Agricultores"/>
    <s v="2024-07-08 00:00:00"/>
    <s v="2024-07-09 00:00:00"/>
    <x v="8"/>
    <s v="RIEGO"/>
    <s v="INFRAESTRUCTURA DE RIEGO"/>
    <s v="INVIERTE"/>
    <s v="PROYECTO DE INVERSION"/>
    <s v="ADMINISTRACIÓN INDIRECTA - POR CONTRATA"/>
    <s v="NO"/>
    <m/>
    <m/>
    <m/>
    <m/>
    <s v="SI"/>
    <s v="NO"/>
    <s v="NO"/>
    <m/>
    <m/>
    <m/>
    <m/>
    <n v="0"/>
    <n v="0"/>
    <m/>
    <n v="0"/>
    <m/>
    <m/>
    <n v="2652343.87"/>
    <s v="SI"/>
    <s v="Ejecución física (C)"/>
    <s v="SI"/>
    <s v="NO"/>
    <m/>
    <n v="0"/>
    <s v="2026-03-14 05:50:13"/>
    <s v="INFRAESTRUCTURA DE RIEGO"/>
    <s v="NO"/>
    <s v="PIURA"/>
    <s v="PIURA"/>
    <s v="CURA MORI"/>
    <n v="200107"/>
    <n v="-5.3210351067795871"/>
    <n v="-80.664351282880645"/>
    <s v="2025-08-01 00:00:00"/>
    <s v="2026-11-30 00:00:00"/>
    <s v="2025-08-01 00:00:00"/>
    <s v="2026-11-30 00:00:00"/>
    <n v="10417"/>
    <n v="2652343.87"/>
    <n v="2026"/>
    <x v="8"/>
    <n v="14.497301383775939"/>
    <x v="3"/>
  </r>
  <r>
    <s v="GL"/>
    <s v="GOBIERNOS LOCALES"/>
    <s v="MUNICIPALIDAD DISTRITAL DE LA UNION"/>
    <n v="2628927"/>
    <n v="2628927"/>
    <s v="MEJORAMIENTO Y AMPLIACION DEL SERVICIO DE SUMINISTRO ELÉCTRICO DOMICILIARIO EN ZONAS RURALES EN SUBSISTEMA DE DISTRIBUCIÓN PRIMARIA 10-22.9V SUB SISTEMA DE DISTRIBUCIÓN SECUNDARIA 380-220 ALUMBRADO PÚBLICO (AP), EN EL AA. HH SAN VICENTE, CENTRO POBLADO 19 DE AGOST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908979.02"/>
    <n v="908979.02"/>
    <n v="0"/>
    <n v="0"/>
    <n v="0"/>
    <s v="El proyecto consiste en la ejecución de obras electromecánicas de redes primarias secundarias aéreas con la finalidad de brindar el servicio de energía eléctrica a los pobladores de los sectores del proyecto Además el proyecto consiste en la instalación de Redes Primarias en un nivel de tensión de 229kV redes Secundarias 400230 V  3ø y alumbrado público"/>
    <s v="2024-01-04 00:00:00"/>
    <s v="2024-02-23 00:00:00"/>
    <x v="11"/>
    <s v="ENERGÍA ELÉCTRICA"/>
    <s v="DISTRIBUCIÓN DE ENERGÍA ELÉCTRICA"/>
    <s v="INVIERTE"/>
    <s v="PROYECTO DE INVERSION"/>
    <s v="ADMINISTRACIÓN INDIRECTA - POR CONTRATA"/>
    <s v="NO"/>
    <m/>
    <m/>
    <m/>
    <m/>
    <s v="NO"/>
    <s v="NO"/>
    <s v="NO"/>
    <m/>
    <m/>
    <m/>
    <m/>
    <n v="0"/>
    <n v="0"/>
    <m/>
    <n v="0"/>
    <m/>
    <m/>
    <n v="908979.02"/>
    <s v="NO"/>
    <m/>
    <s v="NO"/>
    <s v="NO"/>
    <m/>
    <m/>
    <m/>
    <s v="SUMINISTRO ELÉCTRICO EN ZONAS RURALES"/>
    <s v="NO"/>
    <s v="PIURA"/>
    <s v="PIURA"/>
    <s v="LA UNION"/>
    <n v="200110"/>
    <n v="-5.3833772319910613"/>
    <n v="-80.768201353906761"/>
    <s v="2024-04-30 00:00:00"/>
    <s v="2024-08-31 00:00:00"/>
    <m/>
    <m/>
    <n v="2043"/>
    <m/>
    <n v="2026"/>
    <x v="8"/>
    <n v="25.80401390323787"/>
    <x v="1"/>
  </r>
  <r>
    <s v="GL"/>
    <s v="GOBIERNOS LOCALES"/>
    <s v="MUNICIPALIDAD PROVINCIAL DE SECHURA"/>
    <n v="2642073"/>
    <n v="2642073"/>
    <s v="CREACION DEL SERVICIO DE PRÁCTICA DEPORTIVA Y/O RECREATIVA EN EL ÁREA DEPORTIVA DEL AA.HH. NUEVO BAZÁN,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110281.9"/>
    <n v="2110281.9"/>
    <n v="0"/>
    <n v="0"/>
    <n v="0"/>
    <s v="INFRAESTRUCTURA PARA LA ATENCIÓN DEL SERVICIO DEPORTIVOConstrucción de plataforma deportiva con la instalación de grass sintético en un área de 720m2 20x36mConstrucción de plataforma de losa de concreto multiusos en un área de 364m2 20x36mConstrucción de 02 SSHH de material noble para mujeres varones y discapacitados en un área total de 8823 m2 así como vestidores A2498 m2Construcción de Cerco Perimétrico con sardinel de concreto armado con malla metálica y 02 portones de ingreso L21330 mConstrucción de tribuna de seis gradas 02 tribunas de L 25476 m y 01 de L 3188 mTechado de Tribuna proyectada A 43907 m2Construcción de circulación interiores inc rampas de concreto A 64737 m2Construcción de veredas exterior de concreto A 11106 m2Construcción de área de estacionamiento A 10500 m2Equipamiento deportivo Arcos de fulbito mallas de cordel postes metálicos inc net de vóley y otrosINFRAESTRUCTURA PARA LA ATENCIÓN DEL SERVICIO DE ESPARCIMIENTO PARA NIÑOSConstrucción de área de juegos para niños A 17388 m2Construcción de Cerco Perimétrico con malla metálica y 02 portones de ingreso L21330 mEquipamiento 01 columpio 01 subibaja 02 tobogán 02 pasamanoConstrucción de área de gimnasio con pavimento de caucho A 2513 m2Área de juego de mesas A1193 m2"/>
    <s v="2024-03-22 00:00:00"/>
    <s v="2024-05-06 00:00:00"/>
    <x v="6"/>
    <s v="DEPORTES"/>
    <s v="INFRAESTRUCTURA DEPORTIVA Y RECREATIVA"/>
    <s v="INVIERTE"/>
    <s v="PROYECTO DE INVERSION"/>
    <s v="ADMINISTRACIÓN INDIRECTA - POR CONTRATA"/>
    <s v="SI"/>
    <n v="0"/>
    <n v="2110282"/>
    <n v="0"/>
    <n v="0"/>
    <s v="NO"/>
    <s v="NO"/>
    <s v="NO"/>
    <m/>
    <m/>
    <m/>
    <m/>
    <n v="0"/>
    <n v="0"/>
    <m/>
    <n v="0"/>
    <m/>
    <m/>
    <n v="2110281.9"/>
    <s v="SI"/>
    <s v="Aprobación de consistencia o modificaciones antes de la aprobación del ET o ET (A)"/>
    <s v="SI"/>
    <s v="NO"/>
    <m/>
    <n v="0"/>
    <m/>
    <s v="PRÁCTICA DEPORTIVA Y/O RECREATIVA"/>
    <s v="NO"/>
    <s v="PIURA"/>
    <s v="SECHURA"/>
    <s v="SECHURA"/>
    <n v="200801"/>
    <n v="-5.5679763564156257"/>
    <n v="-80.813769480987361"/>
    <s v="2026-09-01 00:00:00"/>
    <s v="2027-01-30 00:00:00"/>
    <s v="2026-09-01 00:00:00"/>
    <s v="2027-01-30 00:00:00"/>
    <n v="821"/>
    <n v="1975506.57"/>
    <n v="2026"/>
    <x v="8"/>
    <n v="46.10855329717328"/>
    <x v="1"/>
  </r>
  <r>
    <s v="GL"/>
    <s v="GOBIERNOS LOCALES"/>
    <s v="MUNICIPALIDAD PROVINCIAL DE PIURA"/>
    <n v="2643034"/>
    <n v="2643034"/>
    <s v="AMPLIACION DEL SERVICIO DE MOVILIDAD URBANA EN LA AV. LOS RUBIES EN EL TRAMO COMPRENDIDO ENTRE LA AV. D Y AV. BELLO HORIZONTE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124090.48"/>
    <n v="3616286"/>
    <n v="0"/>
    <n v="0"/>
    <n v="0"/>
    <s v="El proyecto contempla Construcción de 782210 m de Pavimento de Concreto Entrelazado bloquetas de concreto de 10x20x8 cm en pistas y bermas o áreas de estacionamiento Construcción de 193630 m de veredas martillos y rampas Construcción de 1347 m3 de sardineles peraltados Construcción de 4430 m3 de sardineles sumergidos Sembrado de 15 árboles característicos de la región Demarcación de 90878 m y pintado de 4615 m2 sobre el pavimento y colocación de 04 un de señales informativas"/>
    <s v="2024-04-01 00:00:00"/>
    <s v="2024-04-12 00:00:00"/>
    <x v="0"/>
    <s v="TRANSPORTE URBANO"/>
    <s v="VÍAS URBANAS"/>
    <s v="INVIERTE"/>
    <s v="PROYECTO DE INVERSION"/>
    <s v="ADMINISTRACIÓN INDIRECTA - POR CONTRATA"/>
    <s v="SI"/>
    <n v="1518876"/>
    <n v="0"/>
    <n v="0"/>
    <n v="0"/>
    <s v="SI"/>
    <s v="NO"/>
    <s v="NO"/>
    <m/>
    <m/>
    <n v="202412"/>
    <n v="202607"/>
    <n v="2097409.9900000002"/>
    <n v="1203560.28"/>
    <n v="0"/>
    <n v="1339287"/>
    <n v="1339287"/>
    <n v="1240079"/>
    <n v="179589.01"/>
    <s v="SI"/>
    <s v="Ejecución física (C)"/>
    <s v="SI"/>
    <s v="SI"/>
    <n v="91.12"/>
    <n v="91"/>
    <s v="2026-08-07 12:10:27"/>
    <s v="VIAS URBANAS"/>
    <s v="NO"/>
    <s v="PIURA"/>
    <s v="PIURA"/>
    <s v="PIURA"/>
    <n v="200101"/>
    <n v="-5.1750661851580162"/>
    <n v="-80.65184628783679"/>
    <s v="2024-12-04 00:00:00"/>
    <s v="2026-06-29 00:00:00"/>
    <s v="2025-10-28 00:00:00"/>
    <s v="2026-03-02 00:00:00"/>
    <n v="3476"/>
    <n v="3527285.99"/>
    <n v="2026"/>
    <x v="8"/>
    <n v="3.0196574404266761"/>
    <x v="2"/>
  </r>
  <r>
    <s v="GL"/>
    <s v="GOBIERNOS LOCALES"/>
    <s v="MUNICIPALIDAD PROVINCIAL DE HUANCABAMBA"/>
    <n v="2645574"/>
    <n v="2645574"/>
    <s v="RECUPERACION DEL SERVICIO DE AGUA POTABLE RURAL EN EL SECTOR EL ATERRIZAJE MEDIANTE LA CONSTRUCCIÓN DE LINEA DE CONDUCCIÓN, CAPTACIÓN Y RESERVORI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840368.24"/>
    <n v="840368.24"/>
    <n v="0"/>
    <n v="0"/>
    <n v="0"/>
    <s v="Consruccion de reservorio linea de conduccion y captacion"/>
    <s v="2024-04-18 00:00:00"/>
    <s v="2024-04-18 00:00:00"/>
    <x v="4"/>
    <s v="SANEAMIENTO"/>
    <s v="SANEAMIENTO RURAL"/>
    <s v="INVIERTE"/>
    <s v="PROYECTO DE INVERSION"/>
    <s v="ADMINISTRACIÓN INDIRECTA - POR CONTRATA"/>
    <s v="NO"/>
    <m/>
    <m/>
    <m/>
    <m/>
    <s v="NO"/>
    <s v="NO"/>
    <s v="NO"/>
    <m/>
    <m/>
    <m/>
    <m/>
    <n v="0"/>
    <n v="0"/>
    <m/>
    <n v="0"/>
    <m/>
    <m/>
    <n v="840368.24"/>
    <s v="NO"/>
    <m/>
    <s v="NO"/>
    <s v="NO"/>
    <m/>
    <m/>
    <m/>
    <s v="SISTEMA DE SANEAMIENTO RURAL"/>
    <s v="NO"/>
    <s v="PIURA"/>
    <s v="HUANCABAMBA"/>
    <s v="HUANCABAMBA"/>
    <n v="200301"/>
    <n v="-5.2576268294233639"/>
    <n v="-79.441217201265161"/>
    <s v="2024-10-01 00:00:00"/>
    <s v="2024-11-01 00:00:00"/>
    <m/>
    <m/>
    <n v="480"/>
    <m/>
    <n v="2026"/>
    <x v="8"/>
    <n v="132.13372846180411"/>
    <x v="0"/>
  </r>
  <r>
    <s v="GL"/>
    <s v="GOBIERNOS LOCALES"/>
    <s v="MUNICIPALIDAD PROVINCIAL DE PIURA"/>
    <n v="2653936"/>
    <n v="2653936"/>
    <s v="MEJORAMIENTO DEL SERVICIO DE PRÁCTICA DEPORTIVA Y/O RECREATIVA EN EL MINI COLISEO INDOAMERICA DEL BARRIO DE BUENOS AIRE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212031.6"/>
    <n v="3621824.25"/>
    <n v="0"/>
    <n v="0"/>
    <n v="0"/>
    <s v="La alternativa técnica seleccionada contempla las siguientes metas1 Construcción de 627 m2 de losa de concreto la cual incluye un mejoramiento de terreno con 010 metros de piedra over de 23 y 4 010 metros de afirmado preparado y una losa de concreto fc 175 kgcm2 de 010m2 Construcción de 13794 metros lineales de cerco perimétrico con muros de albañilería 615 m de altura el cual ira sobre un sobrecimiento de concreto armado fc 175 kgCm2 de 015mx095m y arriostradas con vigas de concreto armado de 015mx020m3 Construcción de 3061 metros lineales de graderías de concreto armado fc 175 kgCm2 las cuales constan de 04 gradas de 080 metros de ancho además esta cuenta con un área para zona de discapacitados4 Construcción de 01 servicios higiénicos de hombres en los cuales estos separados por ambientes 02 duchas02 urinario 02 inodoro 03 lavamos 01 banca para vestuario este baño incluye área para servicio higiénico para personas con discapacidad física 01 lavamanos y 01 inodoro5 Construcción de 01 servicios higiénicos de mujeres en los cuales estos separados por ambientes 02 duchas 02 inodoro 03 lavamos 01 banca para vestuario este baño incluye área para servicio higiénico para personas con discapacidad física 01 lavamanos y 01 inodoro6 Construcción de 01 área para tópico de área de 274mx213m con equipamiento médico7 Construcción de 01 área de administración de 415mx274m el cual incluye un medio baño8 Construcción de área de depósito de implementos deportivos9 Suministro e instalación de  21047 m2 de áreas verdes jardines10 Suministro y colocación de 21 lamparas colgante industrial de aluminio de 300 watts11 Construcción de 22832 metros cuadrados de rampas y veredas de concreto con adoquín de concreto de 4cm12 Suministro e instalación de contenedores para recolección de residuos sólidos13 Suministro e instalación de estructura para estacionamiento de bicicletas14 Suministro e instalación de arcos metálicos con tablero de básquet15 Construcción de 65 metros lineales de cuneta rectangular de concreto armado fc 175 kgCm2 con rejilla metálica"/>
    <s v="2024-07-08 00:00:00"/>
    <s v="2024-07-09 00:00:00"/>
    <x v="6"/>
    <s v="DEPORTES"/>
    <s v="INFRAESTRUCTURA DEPORTIVA Y RECREATIVA"/>
    <s v="INVIERTE"/>
    <s v="PROYECTO DE INVERSION"/>
    <s v="ADMINISTRACIÓN INDIRECTA - POR CONTRATA"/>
    <s v="SI"/>
    <n v="15000"/>
    <n v="2158747"/>
    <n v="0"/>
    <n v="0"/>
    <s v="SI"/>
    <s v="NO"/>
    <s v="NO"/>
    <m/>
    <m/>
    <n v="202512"/>
    <n v="202605"/>
    <n v="38285"/>
    <n v="17015"/>
    <n v="0"/>
    <n v="17015"/>
    <n v="17015"/>
    <n v="17015"/>
    <n v="3566524.25"/>
    <s v="SI"/>
    <s v="Ejecución física (C)"/>
    <s v="SI"/>
    <s v="NO"/>
    <m/>
    <n v="1.53"/>
    <s v="2026-08-07 15:50:02"/>
    <s v="PRÁCTICA DEPORTIVA Y/O RECREATIVA"/>
    <s v="NO"/>
    <s v="PIURA"/>
    <s v="PIURA"/>
    <s v="PIURA"/>
    <n v="200101"/>
    <n v="-5.1960402991494474"/>
    <n v="-80.638283378065594"/>
    <s v="2025-11-01 00:00:00"/>
    <s v="2028-03-13 00:00:00"/>
    <s v="2025-11-01 00:00:00"/>
    <s v="2028-03-13 00:00:00"/>
    <n v="3188"/>
    <n v="3621824.25"/>
    <n v="2026"/>
    <x v="8"/>
    <n v="0.63091165037509567"/>
    <x v="2"/>
  </r>
  <r>
    <s v="GL"/>
    <s v="GOBIERNOS LOCALES"/>
    <s v="MUNICIPALIDAD DISTRITAL DE MONTERO"/>
    <n v="2626518"/>
    <n v="2626518"/>
    <s v="CREACION DEL SERVICIO DE TRANSITABILIDAD VIAL INTERURBANA EN CAMINO VECINAL 07 DE JUNIO (ULUNCHA) - SACONDAY LA PALMA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2668391.5699999998"/>
    <n v="2343896.52"/>
    <n v="0"/>
    <n v="0"/>
    <n v="0"/>
    <s v="LA CREACIÓN DEL SERVICIO DE TRANSITABILIDAD VIAL INTERURBANA ENTRE LOS CASERIOS 07 DE JUNIO ULUNCHA Y SACONDAY LA PALMA CONSISTE EN CREACIÓN DE LA VÍA LA APERTURA DE TROCHA QUE SE PRETENDE EJECUTAR TIENE UNA LONGITUD TOTAL DE 225000 ML CON UN ANCHO DE CALZADA DE 400 M EL PROYECTO CONTEMPLA EL MEJORAMIENTO DE TODO EL TRAMO 625000 ML MEJORAMIENTO DE LA SUBRASANTE CON UNA CAPA DE HORMIGON ESPESOR 015 M Y UNA BASE DE AFIRMADO DE 020 M MEJORADO CONFORMADO POR BASE GRANULAR ASIMISMO EN LA SECCIÓN TÍPICA DE LA VÍA SE PODRÁ OBSERVAR LA CONSIDERACIÓN DE OBRAS DE ARTE CONSTRUCCION DE 620500 METROS LINEALES DE CUNETAS SIN REVESTIR DE SECCIÓN TRIANGULAR DE UN ANCHO DE 070 M Y PROFUNDIDAD 030 ELLO CON LA FINALIDAD DE EVACUAR LAS AGUAS PLUVIALES Y SE UBICARÁN AL PIE DEL TALUD DE CORTE LONGITUDINALMENTE PARALELA Y ADYACENTE A LA CALZADA DE LA VÍA INSTALACION DE 06 ALCANTARILLAS TMC Ø36 PARA PASES DE AGUA DE TIPO TMC Ø  48 PARA LA DESCARGA DE FLUJO DIRECCIONADO POR LAS CUNETAS CONSTRUCCION DE 02 BADENES CONCRETO FC280 KGCM2 PARA EVACUACION DE AGUA DE QUEBRADAS SEÑALIZACIÓN SEÑALES INFORMATIVAS SEÑALES PREVENTIVAS SEGURIDAD Y MEDIO AMBIENTE Y MITIGACIÓN DE IMPACTO AMBIENTAL"/>
    <s v="2023-12-19 00:00:00"/>
    <s v="2023-12-19 00:00:00"/>
    <x v="0"/>
    <s v="TRANSPORTE TERRESTRE"/>
    <s v="VÍAS VECINALES"/>
    <s v="INVIERTE"/>
    <s v="PROYECTO DE INVERSION"/>
    <s v="ADMINISTRACIÓN DIRECTA"/>
    <s v="SI"/>
    <n v="865308"/>
    <n v="25000"/>
    <n v="40000"/>
    <n v="40000"/>
    <s v="SI"/>
    <s v="NO"/>
    <s v="NO"/>
    <m/>
    <m/>
    <n v="202403"/>
    <n v="202605"/>
    <n v="203127.27"/>
    <n v="6980"/>
    <n v="865308"/>
    <n v="320019"/>
    <n v="6980"/>
    <n v="6980"/>
    <n v="1820750.25"/>
    <s v="SI"/>
    <s v="Ejecución física (C)"/>
    <s v="SI"/>
    <s v="SI"/>
    <n v="7.56"/>
    <n v="7.43"/>
    <s v="2026-02-17 18:06:29"/>
    <s v="CARRETERAS VECINALES"/>
    <s v="NO"/>
    <s v="PIURA"/>
    <s v="AYABACA"/>
    <s v="MONTERO"/>
    <n v="200205"/>
    <n v="-4.6746984841948374"/>
    <n v="-79.839518353138004"/>
    <s v="2023-12-01 00:00:00"/>
    <s v="2037-12-30 00:00:00"/>
    <s v="2023-12-01 00:00:00"/>
    <s v="2037-12-30 00:00:00"/>
    <n v="268"/>
    <n v="2343896.52"/>
    <n v="2026"/>
    <x v="4"/>
    <n v="105.18526689890589"/>
    <x v="0"/>
  </r>
  <r>
    <s v="GN"/>
    <s v="EDUCACION"/>
    <s v="UNIVERSIDAD NACIONAL DE PIURA"/>
    <n v="2625005"/>
    <n v="2625005"/>
    <s v="MEJORAMIENTO DEL SERVICIO DE FORMACIÓN DE PREGRADO EN EDUCACIÓN SUPERIOR UNIVERSITARIA EN ESCUELA PROFESIONAL DE INGENIERIA DE MINAS - FACULTAD DE INGENIERIA DE MINAS DE LA UNIVERSIDAD NACIONAL DE PIURA   DISTRITO DE CASTILLA DE LA PROVINCIA DE PIURA DEL DEPARTAMENTO DE PIURA"/>
    <s v="OPMI DEL MINISTERIO DE EDUCACION"/>
    <s v="UNP - UNIDAD FORMULADORA"/>
    <s v="UNIDAD OPERATIVA DE INFRAESTRUCTURA"/>
    <n v="99"/>
    <s v="UNIVERSIDAD NACIONAL DE PIURA"/>
    <s v="ACTIVO"/>
    <s v="VIABLE"/>
    <n v="21092522.760000002"/>
    <n v="21092522.760000002"/>
    <n v="0"/>
    <n v="0"/>
    <n v="0"/>
    <s v="Construcción de ambientes de 8 Laboratorios  LABORATORIO DE MECANICA DE SUELOS LABORATORIO DE MAQUINARIA MINERA LABORATORIO DE MECANICA DE FLUIDOS LABORATORIO DE VENTILACION LABORATORIO DE VOLADURA DE ROCAS LABORATORIO DE SEGURIDAD MINERA LABORATORIO DE COMPUTO LABORATORIO DE AUTOMATIZACION DE PROCESOS MINEROS  Construcción de ambientes complementarios  AMBIENTES DE SERVICIOS GENERALES SSHH PARA ESTUDIANTES ESPACIOS DE CIRCULACION VERTICAL Y HORIZONTAL  Adquisición de equipamiento  Adquisición de mobiliario y ADQUISICION DE software necesarios para la mejora del servicio de formación de pregrado EN LA ESCUELA PROFESIONAL DE INGENIERIA DE MINAS"/>
    <s v="2023-12-11 00:00:00"/>
    <s v="2023-12-20 00:00:00"/>
    <x v="9"/>
    <s v="EDUCACIÓN SUPERIOR"/>
    <s v="EDUCACIÓN SUPERIOR UNIVERSITARIA"/>
    <s v="INVIERTE"/>
    <s v="PROYECTO DE INVERSION"/>
    <s v="ADMINISTRACIÓN INDIRECTA - POR CONTRATA"/>
    <s v="SI"/>
    <n v="182543"/>
    <n v="2700000"/>
    <n v="5500000"/>
    <n v="6500000"/>
    <s v="NO"/>
    <s v="NO"/>
    <s v="NO"/>
    <m/>
    <m/>
    <n v="202606"/>
    <n v="202607"/>
    <n v="0"/>
    <n v="182543.64"/>
    <n v="0"/>
    <n v="182544"/>
    <n v="182543.64"/>
    <n v="182543.64"/>
    <n v="20909978.760000002"/>
    <s v="SI"/>
    <s v="Aprobación de consistencia o modificaciones antes de la aprobación del ET o ET (A)"/>
    <s v="SI"/>
    <s v="NO"/>
    <m/>
    <n v="0"/>
    <m/>
    <s v="EDUCACIÓN SUPERIOR UNIVERSITARIA"/>
    <s v="NO"/>
    <s v="PIURA"/>
    <s v="PIURA"/>
    <s v="CASTILLA"/>
    <n v="200104"/>
    <n v="-5.1813433611553688"/>
    <n v="-80.617384963356244"/>
    <s v="2024-07-01 00:00:00"/>
    <s v="2025-03-01 00:00:00"/>
    <s v="2025-12-29 00:00:00"/>
    <s v="2026-04-20 00:00:00"/>
    <n v="1023"/>
    <m/>
    <n v="2026"/>
    <x v="4"/>
    <n v="2.2481668186096169"/>
    <x v="2"/>
  </r>
  <r>
    <s v="GL"/>
    <s v="GOBIERNOS LOCALES"/>
    <s v="MUNICIPALIDAD DISTRITAL DE CARMEN DE LA FRONTERA"/>
    <n v="2686952"/>
    <n v="2686952"/>
    <s v="MEJORAMIENTO DE LOS SERVICIOS OPERATIVOS O MISIONALES INSTITUCIONALES EN LOCAL DE USOS MULTIDISCIPLINARIOS  DE CENTRO POBLADO CAJAS ALUMBRE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701539.83999999997"/>
    <n v="727952.6"/>
    <n v="0"/>
    <n v="0"/>
    <n v="0"/>
    <s v="se construirá un pabellón con un nivel de 994 m2 el cual consta con un ambiente de usos múltiples 01almacén general 01 oficinas un ambiente de cocina y comedor ambiente de club demadres SSHH para hombres y para mujeres más ambiente complementarios todos losambientes serán enlucidos y correctamente pintados en la parte exterior constará con obrascomplementarias como limpieza de desmonte y cunetas"/>
    <s v="2025-03-19 00:00:00"/>
    <s v="2025-07-23 00:00:00"/>
    <x v="3"/>
    <s v="GESTIÓN"/>
    <s v="INFRAESTRUCTURA Y EQUIPAMIENTO"/>
    <s v="INVIERTE"/>
    <s v="PROYECTO DE INVERSION"/>
    <s v="ADMINISTRACIÓN INDIRECTA - POR CONTRATA,ADMINISTRACIÓN DIRECTA"/>
    <s v="NO"/>
    <m/>
    <m/>
    <m/>
    <m/>
    <s v="SI"/>
    <s v="NO"/>
    <s v="NO"/>
    <m/>
    <m/>
    <m/>
    <m/>
    <n v="0"/>
    <n v="0"/>
    <m/>
    <n v="0"/>
    <m/>
    <m/>
    <n v="727952.6"/>
    <s v="SI"/>
    <s v="Ejecución física (C)"/>
    <s v="NO"/>
    <s v="NO"/>
    <m/>
    <m/>
    <m/>
    <s v="DESARROLLO INSTITUCIONAL"/>
    <s v="NO"/>
    <s v="PIURA"/>
    <s v="HUANCABAMBA"/>
    <s v="EL CARMEN DE LA FRONTERA"/>
    <n v="200303"/>
    <n v="-5.159747766638854"/>
    <n v="-79.438360687864858"/>
    <s v="2025-07-15 00:00:00"/>
    <s v="2025-12-30 00:00:00"/>
    <s v="2025-07-15 00:00:00"/>
    <s v="2025-12-30 00:00:00"/>
    <n v="433"/>
    <n v="727952.6"/>
    <n v="2026"/>
    <x v="9"/>
    <n v="132.3301834138291"/>
    <x v="0"/>
  </r>
  <r>
    <s v="GL"/>
    <s v="GOBIERNOS LOCALES"/>
    <s v="MUNICIPALIDAD PROVINCIAL DE SECHURA"/>
    <n v="2702805"/>
    <n v="2702805"/>
    <s v="MEJORAMIENTO DEL SERVICIO DE EDUCACIÓN INICIAL EN I.E. 1228  DE CENTRO POBLADO AA.HH. LA FLORIDA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5291664.4400000004"/>
    <n v="5291664.4400000004"/>
    <n v="0"/>
    <n v="0"/>
    <n v="0"/>
    <s v="Construcción de 3 Aula de Educación Inicial Construcción de 1 Sala de Psicomotricidad Construcción de 1 Sala de Usos Múltiples Construcción de 1 Espacios de circulación interior Construcción de 6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Exteriores Construcción de 1 Instalaciones exteriores de Servicios Básicos Adquisición de 114 Mobiliario de Aula de Educación Inicial Adquisición de 13 Mobiliario de Sala de psicomotricidad Adquisición de 107 Mobiliario de Ambientes Complementarios Adquisición de 18 Equipo de Aula de Educación Inicial Adquisición de 5 Equipo de Sala de psicomotricidad Adquisición de 46 Equipo de Ambientes Complementarios"/>
    <s v="2025-08-11 00:00:00"/>
    <s v="2025-08-11 00:00:00"/>
    <x v="9"/>
    <s v="EDUCACIÓN BÁSICA"/>
    <s v="EDUCACIÓN INICIAL"/>
    <s v="INVIERTE"/>
    <s v="PROYECTO DE INVERSION"/>
    <s v="ADMINISTRACIÓN INDIRECTA - POR CONTRATA"/>
    <s v="NO"/>
    <m/>
    <m/>
    <m/>
    <m/>
    <s v="NO"/>
    <s v="NO"/>
    <s v="NO"/>
    <m/>
    <m/>
    <m/>
    <m/>
    <n v="0"/>
    <n v="0"/>
    <m/>
    <n v="0"/>
    <m/>
    <m/>
    <n v="5291664.4400000004"/>
    <s v="NO"/>
    <m/>
    <s v="SI"/>
    <s v="NO"/>
    <m/>
    <n v="0"/>
    <m/>
    <s v="EDUCACIÓN INICIAL"/>
    <s v="NO"/>
    <s v="PIURA"/>
    <s v="SECHURA"/>
    <s v="SECHURA"/>
    <n v="200801"/>
    <n v="-5.5674849999999996"/>
    <n v="-80.816286000000005"/>
    <s v="2026-01-01 00:00:00"/>
    <s v="2026-07-01 00:00:00"/>
    <m/>
    <m/>
    <n v="76"/>
    <m/>
    <n v="2026"/>
    <x v="9"/>
    <n v="46.181211799644537"/>
    <x v="1"/>
  </r>
  <r>
    <s v="GL"/>
    <s v="GOBIERNOS LOCALES"/>
    <s v="MUNICIPALIDAD DISTRITAL DE FRIAS"/>
    <n v="2695492"/>
    <n v="2695492"/>
    <s v="MEJORAMIENTO DEL SERVICIO DE PROVISIÓN DE AGUA PARA RIEGO EN EL CANAL EL HUARGUAR DE LA LOCALIDAD EL ALMENDR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874440.03"/>
    <n v="874440.03"/>
    <n v="0"/>
    <n v="0"/>
    <n v="0"/>
    <s v="Mejoramiento del sistema de riego del canal El Huarguar planteando la construcción de bocatoma de captación con muro de encausamiento y compuerta de concreto armado construcción de  canal de conducción y distribución de concreto simple construcción de 06 pases aéreos de quebrada de concreto armado y tubería PVC SAL 6 así como la construcción de 13 tomas laterales de concreto simple Por último también se contempla un programa de capacitación en técnicas de riego en parcela capacitación en gestión del servicio tarifa o cuota del servicio y capacitación en OM de la infraestructura de riego"/>
    <s v="2025-06-04 00:00:00"/>
    <s v="2025-06-09 00:00:00"/>
    <x v="8"/>
    <s v="RIEGO"/>
    <s v="INFRAESTRUCTURA DE RIEGO"/>
    <s v="INVIERTE"/>
    <s v="PROYECTO DE INVERSION"/>
    <s v="ADMINISTRACIÓN INDIRECTA - POR CONTRATA"/>
    <s v="NO"/>
    <m/>
    <m/>
    <m/>
    <m/>
    <s v="NO"/>
    <s v="NO"/>
    <s v="NO"/>
    <m/>
    <m/>
    <m/>
    <m/>
    <n v="0"/>
    <n v="0"/>
    <m/>
    <n v="0"/>
    <m/>
    <m/>
    <n v="874440.03"/>
    <s v="NO"/>
    <m/>
    <s v="NO"/>
    <s v="NO"/>
    <m/>
    <m/>
    <m/>
    <s v="INFRAESTRUCTURA DE RIEGO"/>
    <s v="NO"/>
    <s v="PIURA"/>
    <s v="AYABACA"/>
    <s v="FRIAS"/>
    <n v="200202"/>
    <n v="-5.0304232881633792"/>
    <n v="-79.966466422765677"/>
    <s v="2025-09-01 00:00:00"/>
    <s v="2025-12-01 00:00:00"/>
    <m/>
    <m/>
    <n v="66"/>
    <m/>
    <n v="2026"/>
    <x v="9"/>
    <n v="76.019894404934718"/>
    <x v="0"/>
  </r>
  <r>
    <s v="GL"/>
    <s v="GOBIERNOS LOCALES"/>
    <s v="MUNICIPALIDAD PROVINCIAL DE SECHURA"/>
    <n v="2697880"/>
    <n v="2697880"/>
    <s v="CREACION DEL SERVICIO DE PRÁCTICA DEPORTIVA Y/O RECREATIVA EN AREA DEPORTIVA DEL AA.HH NUEVO HORIZONTE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607831.24"/>
    <n v="1607831.24"/>
    <n v="0"/>
    <n v="0"/>
    <n v="0"/>
    <s v="La Alternativa comprende  Instalación de campo deportivo con césped sintético 85579 m2  Construcción de 01 cerco perimétrico con postes metálicos con tubos redondos y malla galvanizada 18071 ml y construcción de un pórtico de albañilería 721 ml que incluye 02 portones con malla metálica  Construcción de SS HH  vestidores y SS HH para discapacitados en un área de 5337 m2  Construcción de 02 gradas de concreto de fc210 kgcm2 de 5 filas en un área de 23448 m2  Cobertura de gradas de policarbonato translucido 8mm 33056 m2  Construcción de veredas de concreto fc175 kgcm2 6704 m2  Construcción de pisos enchapados de loseta Catalán Rústico de color gris de 040x040m 2374 m2 y pisos de caucho 40MM colores varios 27215 m2  Construcción de pisos de concreto fc175 kgcm2 49152 m2 en parea de circulación peatonal Instalación de área verde Sembrado de grass natural y plantas ornamentales típicas de la zona 6704 m2 con instalación de 01 punto de agua para riego  Suministro e Instalación de 01 juego infantil  Suministro e Instalación de 01 Columpio de madera  Suministro e Instalación de 01 Sube y baja metálico y de madera  Suministro e Instalación de 01 juego de esfera  Suministro e Instalación de mesa de ajedrez con 2 bancas de concreto  Suministro e instalación de 07 luminarias  Suministro e instalación de 02 basureros ecológicos Equipo deportivo  Adquisición y colocación de 02 arcos de fulbito metálicos"/>
    <s v="2025-08-12 00:00:00"/>
    <s v="2025-08-13 00:00:00"/>
    <x v="6"/>
    <s v="DEPORTES"/>
    <s v="INFRAESTRUCTURA DEPORTIVA Y RECREATIVA"/>
    <s v="INVIERTE"/>
    <s v="PROYECTO DE INVERSION"/>
    <s v="ADMINISTRACIÓN INDIRECTA - POR CONTRATA"/>
    <s v="SI"/>
    <n v="44000"/>
    <n v="1563831"/>
    <n v="0"/>
    <n v="0"/>
    <s v="NO"/>
    <s v="NO"/>
    <s v="NO"/>
    <m/>
    <m/>
    <n v="202604"/>
    <n v="202604"/>
    <n v="0"/>
    <n v="39420"/>
    <n v="0"/>
    <n v="44000"/>
    <n v="43800"/>
    <n v="43800"/>
    <n v="1563831.24"/>
    <s v="SI"/>
    <s v="Aprobación de consistencia o modificaciones antes de la aprobación del ET o ET (A)"/>
    <s v="SI"/>
    <s v="NO"/>
    <m/>
    <n v="0"/>
    <m/>
    <s v="PRÁCTICA DEPORTIVA Y/O RECREATIVA"/>
    <s v="NO"/>
    <s v="PIURA"/>
    <s v="SECHURA"/>
    <s v="SECHURA"/>
    <n v="200801"/>
    <n v="-5.5721641671126951"/>
    <n v="-80.810530706929114"/>
    <s v="2026-01-01 00:00:00"/>
    <s v="2027-05-04 00:00:00"/>
    <s v="2026-01-01 00:00:00"/>
    <s v="2027-05-04 00:00:00"/>
    <n v="1896"/>
    <n v="1486168.19"/>
    <n v="2026"/>
    <x v="9"/>
    <n v="46.375119996902612"/>
    <x v="1"/>
  </r>
  <r>
    <s v="GL"/>
    <s v="GOBIERNOS LOCALES"/>
    <s v="MUNICIPALIDAD DISTRITAL DE LOS ORGANOS"/>
    <n v="2665323"/>
    <n v="2665323"/>
    <s v="MEJORAMIENTO DEL SERVICIOS DE ESPACIOS PÚBLICOS URBANOS EN LA ALAMEDA UBICADA EN LA AV. PANAMERICANA DESDE EL BARRIO MIRAFLORES AL BARRIO SAN ANTONIO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419185.12"/>
    <n v="1419185.12"/>
    <n v="0"/>
    <n v="0"/>
    <n v="0"/>
    <s v="El proyecto de mejoramiento del servicio de alameda contempla la intervención de un área estimada de 221112 metros cuadrados donde dentro del planteamiento urbano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
    <s v="2024-10-20 00:00:00"/>
    <s v="2024-10-20 00:00:00"/>
    <x v="1"/>
    <s v="DESARROLLO URBANO Y RURAL"/>
    <s v="PLANEAMIENTO Y DESARROLLO URBANO Y RURAL"/>
    <s v="INVIERTE"/>
    <s v="PROYECTO DE INVERSION"/>
    <s v="ADMINISTRACIÓN INDIRECTA - POR CONTRATA"/>
    <s v="SI"/>
    <n v="0"/>
    <n v="2000"/>
    <n v="42000"/>
    <n v="1375185"/>
    <s v="NO"/>
    <s v="NO"/>
    <s v="NO"/>
    <m/>
    <m/>
    <m/>
    <m/>
    <n v="0"/>
    <n v="0"/>
    <m/>
    <n v="0"/>
    <m/>
    <m/>
    <n v="1419185.12"/>
    <s v="SI"/>
    <s v="Aprobación de consistencia o modificaciones antes de la aprobación del ET o ET (A)"/>
    <s v="SI"/>
    <s v="NO"/>
    <m/>
    <n v="0"/>
    <m/>
    <s v="ESPACIOS PÚBLICOS PARA EL ESPARCIMIENTO Y RECREACIÓN"/>
    <s v="NO"/>
    <s v="PIURA"/>
    <s v="TALARA"/>
    <s v="LOS ORGANOS"/>
    <n v="200705"/>
    <n v="-4.177516105827646"/>
    <n v="-81.127346685115128"/>
    <s v="2026-02-01 00:00:00"/>
    <s v="2026-05-01 00:00:00"/>
    <m/>
    <m/>
    <n v="3851"/>
    <m/>
    <n v="2026"/>
    <x v="8"/>
    <n v="125.6647226977596"/>
    <x v="0"/>
  </r>
  <r>
    <s v="GL"/>
    <s v="GOBIERNOS LOCALES"/>
    <s v="MUNICIPALIDAD DISTRITAL DE SAN JUAN DE BIGOTE"/>
    <n v="2715141"/>
    <n v="2715141"/>
    <s v="AMPLIACION DEL SERVICIO DE MOVILIDAD URBANA EN LAS CALLES DEL SECTOR EL ALTO DEL  DE CENTRO POBLADO BIGOTE DISTRITO DE SAN JUAN DE BIGOTE DE LA PROVINCIA DE MORROPON DEL DEPARTAMENTO DE PIURA"/>
    <s v="OPMI DE LA MUNICIPALIDAD DISTRITAL DE SAN JUAN DE BIGOTE"/>
    <s v="UF DE LA MUNICIPALIDAD DISTRITAL DE SAN JUAN DE BIGOTE"/>
    <s v="UEI DE LA GOBIERNO REGIONAL PIURA"/>
    <n v="301562"/>
    <s v="MUNICIPALIDAD DISTRITAL DE SAN JUAN DE BIGOTE"/>
    <s v="ACTIVO"/>
    <s v="VIABLE"/>
    <n v="17238939.32"/>
    <n v="16900920.899999999"/>
    <n v="338018.42"/>
    <n v="0"/>
    <n v="0"/>
    <s v="EL PROYECTO CONTEMPLA LA PAVIMENTACIÓN DE PISTAS Y VEREDAS EN LAS CALLES DEL SECTOR EL ALTO INCLUYENDO PASAJE 53 CALLE QUEBRADA 2 PASAJE 51 CALLE E CALLE AL RÍO PASAJE 48 CALLE AUGUSTO SALAVERRY AV COMPLEJO PASAJE 40 PASAJE 39 PASAJE 55 PASAJE 49 CALLE JOSÉ MARÍA ARGUEDAS CALLE LOS LIRIOS PASAJE 54 CALLE LOS GIRASOLES Y CALLE LOS ALGARROBOS COMPRENDIENDO LA EJECUCIÓN DE PAVIMENTACIÓN DE PISTAS 1352006 M VEREDAS PAVIMENTADAS 410347 M SARDINELES 332164 M ALCANTARILLA 12 M ÁREAS VERDES 488901 M MUROS DE CONTENCIÓN 173952 M UN BADÉN Y 49 UNIDADES DE SEÑALIZACIÓN VERTICAL Y SEÑALES HORIZONTALES RESPECTIVAMENTE ESTA INTERVENCIÓN PERMITIRÁ MEJORAR LA TRANSITABILIDAD VEHICULAR Y PEATONAL GARANTIZAR LA SEGURIDAD VIAL Y ASEGURAR LA SOSTENIBILIDAD Y DURABILIDAD DE LA INFRAESTRUCTURA URBANA EN EL SECTOR"/>
    <s v="2025-12-12 00:00:00"/>
    <s v="2025-12-12 00:00:00"/>
    <x v="0"/>
    <s v="TRANSPORTE URBANO"/>
    <s v="VÍAS URBANAS"/>
    <s v="INVIERTE"/>
    <s v="PROYECTO DE INVERSION"/>
    <s v="ADMINISTRACIÓN INDIRECTA - OBRAS POR IMPUESTOS"/>
    <s v="SI"/>
    <n v="10000"/>
    <n v="0"/>
    <n v="10000"/>
    <n v="10000"/>
    <s v="NO"/>
    <s v="NO"/>
    <s v="NO"/>
    <m/>
    <m/>
    <m/>
    <m/>
    <n v="0"/>
    <n v="0"/>
    <m/>
    <n v="0"/>
    <m/>
    <m/>
    <n v="17238939.32"/>
    <s v="SI"/>
    <s v="Aprobación de consistencia o modificaciones antes de la aprobación del ET o ET (A)"/>
    <s v="SI"/>
    <s v="NO"/>
    <m/>
    <n v="0"/>
    <m/>
    <s v="VIAS URBANAS"/>
    <s v="NO"/>
    <s v="PIURA"/>
    <s v="MORROPON"/>
    <s v="SAN JUAN DE BIGOTE"/>
    <n v="200407"/>
    <n v="-5.3186107139752572"/>
    <n v="-79.783285741432053"/>
    <s v="2026-07-01 00:00:00"/>
    <s v="2032-01-01 00:00:00"/>
    <s v="2026-07-01 00:00:00"/>
    <s v="2032-01-01 00:00:00"/>
    <n v="1523"/>
    <n v="16367884.369999999"/>
    <n v="2026"/>
    <x v="9"/>
    <n v="95.071352674029583"/>
    <x v="0"/>
  </r>
  <r>
    <s v="GL"/>
    <s v="GOBIERNOS LOCALES"/>
    <s v="MUNICIPALIDAD PROVINCIAL DE SECHURA"/>
    <n v="2711816"/>
    <n v="2711816"/>
    <s v="CREACION DEL SERVICIO DE PRÁCTICA DEPORTIVA Y/O RECREATIVA EN AREA DEPORTIVA EN AA.HH. NUEVO AMANECER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115354.69"/>
    <n v="1721588.06"/>
    <n v="0"/>
    <n v="0"/>
    <n v="0"/>
    <s v="La Alternativa comprende   Instalación de campo deportivo con césped sintético 600 m2   Construcción de 14831 ml de cerco perimétrico y portada de ingreso con postes metálicos con tubos redondos 14925 m2 de malla electrosoldada galvanizada que incluye 01 portón con malla metálica   Construcción de SS HH para mujeres hombres y discapacitados y vestidores en un área de 7209 m2    Construcción de 02 gradas de concreto de fc210 kgcm2 de 4 filas en un área de 6780 m2   Cobertura de gradas con calaminon TR4  33056 m2   Construccion de 11840 m2 de sardineles de concreto fc175 kgcm2   Construcción de veredas de concreto fc175 kgcm2 7220 m2   Construcción de 19094 m2 de piso de adoquín de concreto color gris en área de circulación peatonal   Construcción de 7931 m2 de área de juegos con piso de caucho de varios colores   Instalación de área verde Sembrado de grass natural y plantas ornamentales típicas de la zona 10668 m2 con instalación de 02 puntos de agua para riego   Suministro e Instalación de 01 juego infantil   Suministro e Instalación de 01 Columpio   Suministro e Instalación de 01 Sube y baja metálico y de madera   Suministro e Instalación de 10 bancas de madera con pérgolas   Suministro y montaje de 04 reflectores con lampara de halogenuro metálico 400w    Suministro e instalación de 04 farola esférica de 70 w e35 con postes de fierro d3   Suministro e instalación de 02 contenedores de basura ecológicos Equipo deportivo   Adquisición y colocación de 02 arcos de fulbito metálicos"/>
    <s v="2025-11-06 00:00:00"/>
    <s v="2025-12-12 00:00:00"/>
    <x v="6"/>
    <s v="DEPORTES"/>
    <s v="INFRAESTRUCTURA DEPORTIVA Y RECREATIVA"/>
    <s v="INVIERTE"/>
    <s v="PROYECTO DE INVERSION"/>
    <s v="ADMINISTRACIÓN INDIRECTA - POR CONTRATA"/>
    <s v="SI"/>
    <n v="1115355"/>
    <n v="0"/>
    <n v="0"/>
    <n v="0"/>
    <s v="NO"/>
    <s v="NO"/>
    <s v="NO"/>
    <m/>
    <m/>
    <n v="202606"/>
    <n v="202606"/>
    <n v="0"/>
    <n v="39150"/>
    <n v="0"/>
    <n v="44000"/>
    <n v="43500"/>
    <n v="43500"/>
    <n v="1677588.06"/>
    <s v="SI"/>
    <s v="Expediente técnico (B)"/>
    <s v="SI"/>
    <s v="NO"/>
    <m/>
    <n v="0"/>
    <m/>
    <s v="PRÁCTICA DEPORTIVA Y/O RECREATIVA"/>
    <s v="NO"/>
    <s v="PIURA"/>
    <s v="SECHURA"/>
    <s v="SECHURA"/>
    <n v="200801"/>
    <n v="-5.5726676342853061"/>
    <n v="-80.812188169470573"/>
    <s v="2025-05-01 00:00:00"/>
    <s v="2026-12-01 00:00:00"/>
    <s v="2025-05-01 00:00:00"/>
    <s v="2026-12-01 00:00:00"/>
    <n v="672"/>
    <n v="1525233.06"/>
    <n v="2026"/>
    <x v="9"/>
    <n v="46.503877531526172"/>
    <x v="1"/>
  </r>
  <r>
    <s v="GL"/>
    <s v="GOBIERNOS LOCALES"/>
    <s v="MUNICIPALIDAD PROVINCIAL DE SECHURA"/>
    <n v="2708064"/>
    <n v="2708064"/>
    <s v="CREACION DEL SERVICIO DE PROTECCIÓN Y CUIDADO DIURNO PARA POBLACIÓN VULNERABLE EN RIESGO DE DESPROTECCIÓN EN CENTRO SAN MARTIN DEL CASERÍO CHANCAY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6767258.3700000001"/>
    <n v="6767258.3700000001"/>
    <n v="0"/>
    <n v="0"/>
    <n v="0"/>
    <s v="Construcción de un salón de usos múltiples de 66957 m2 Construcción de un ambiente de servicios generales de 314 m2 Construcción de ambiente complementarios de 175490 m2 Construcción de espacios exteriores de 282456 m2 Construcción de cerco perimétrico con un ingreso principal y 02 secundarios de 121836  m2                                                                                                                                                                                                                                         Adquisición de equipamiento y mobiliario"/>
    <s v="2025-10-20 00:00:00"/>
    <s v="2025-11-18 00:00:00"/>
    <x v="2"/>
    <s v="ASISTENCIA SOCIAL"/>
    <s v="PROTECCIÓN DE POBLACIONES EN RIESGO"/>
    <s v="INVIERTE"/>
    <s v="PROYECTO DE INVERSION"/>
    <s v="ADMINISTRACIÓN INDIRECTA - POR CONTRATA"/>
    <s v="SI"/>
    <n v="44000"/>
    <n v="0"/>
    <n v="0"/>
    <n v="0"/>
    <s v="NO"/>
    <s v="NO"/>
    <s v="NO"/>
    <m/>
    <m/>
    <n v="202604"/>
    <n v="202604"/>
    <n v="0"/>
    <n v="39150"/>
    <n v="0"/>
    <n v="43500"/>
    <n v="43500"/>
    <n v="43500"/>
    <n v="6723758.3700000001"/>
    <s v="NO"/>
    <m/>
    <s v="SI"/>
    <s v="NO"/>
    <m/>
    <n v="0"/>
    <m/>
    <s v="CENTRO DE PROTECCION Y CUIDADO DIURNO"/>
    <s v="NO"/>
    <s v="PIURA"/>
    <s v="SECHURA"/>
    <s v="BERNAL"/>
    <n v="200803"/>
    <n v="-5.4695431406327701"/>
    <n v="-80.745658358941597"/>
    <s v="2026-04-01 00:00:00"/>
    <s v="2026-07-01 00:00:00"/>
    <m/>
    <m/>
    <n v="1607"/>
    <m/>
    <n v="2026"/>
    <x v="9"/>
    <n v="33.037381337797193"/>
    <x v="1"/>
  </r>
  <r>
    <s v="GL"/>
    <s v="GOBIERNOS LOCALES"/>
    <s v="MUNICIPALIDAD PROVINCIAL DE AYABACA"/>
    <n v="2689420"/>
    <n v="2689420"/>
    <s v="MEJORAMIENTO DEL SERVICIO DE PRÁCTICA DEPORTIVA Y/O RECREATIVA EN CAMPO DEPORTIVO  DE CENTRO POBLADO ALTO POCLUS DISTRITO DE FRIAS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599549.84"/>
    <n v="2851739.81"/>
    <n v="0"/>
    <n v="0"/>
    <n v="0"/>
    <s v="Zona deportiva construcción de un campo deportivo de Grass sintético sin cobertura en un área de 5000 m2 Zona de servicios generalesConstrucción de servicios higiénicos 5281 m2Construcción de ambiente de control y seguridad de 2636 M2Construcción de Graderías de 39520 m2Obras exteriores   Circulación vehicular yo estacionamiento de 35154 m2Construcción de cerco perimétrico  65016 mlEstructura de servicios de 1240 m2Construcción de veredas rampas de concreto y jardineria  120436 m2Construcción de Canaleta pluvial  31335 ml"/>
    <s v="2025-09-11 00:00:00"/>
    <s v="2025-09-30 00:00:00"/>
    <x v="6"/>
    <s v="DEPORTES"/>
    <s v="INFRAESTRUCTURA DEPORTIVA Y RECREATIVA"/>
    <s v="INVIERTE"/>
    <s v="PROYECTO DE INVERSION"/>
    <s v="ADMINISTRACIÓN INDIRECTA - POR CONTRATA"/>
    <s v="SI"/>
    <n v="2802851"/>
    <n v="0"/>
    <n v="0"/>
    <n v="0"/>
    <s v="SI"/>
    <s v="NO"/>
    <s v="NO"/>
    <m/>
    <m/>
    <n v="202512"/>
    <n v="202512"/>
    <n v="48889.17"/>
    <n v="0"/>
    <n v="0"/>
    <n v="2802850"/>
    <n v="2802849.93"/>
    <n v="0"/>
    <n v="0.64"/>
    <s v="SI"/>
    <s v="Ejecución física (C)"/>
    <s v="SI"/>
    <s v="SI"/>
    <n v="0.23"/>
    <n v="1.71"/>
    <s v="2026-08-07 10:08:16"/>
    <s v="PRÁCTICA DEPORTIVA Y/O RECREATIVA"/>
    <s v="NO"/>
    <s v="PIURA"/>
    <s v="AYABACA"/>
    <s v="FRIAS"/>
    <n v="200202"/>
    <n v="-4.9295893266421924"/>
    <n v="-79.892553555569933"/>
    <s v="2025-10-01 00:00:00"/>
    <s v="2026-12-30 00:00:00"/>
    <s v="2025-10-01 00:00:00"/>
    <s v="2026-12-30 00:00:00"/>
    <n v="587"/>
    <n v="2851739.81"/>
    <n v="2026"/>
    <x v="9"/>
    <n v="87.121443752105165"/>
    <x v="0"/>
  </r>
  <r>
    <s v="GL"/>
    <s v="GOBIERNOS LOCALES"/>
    <s v="MUNICIPALIDAD DISTRITAL DE SAPILLICA"/>
    <n v="2714477"/>
    <n v="2714477"/>
    <s v="MEJORAMIENTO Y AMPLIACION DEL SERVICIO DE EDUCACIÓN INICIAL Y SERVICIO DE EDUCACION PRIMARIA EN I.E. 20861 , I.E. 20861  DE CENTRO POBLADO COLETA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5228846.5599999996"/>
    <n v="5228846.5599999996"/>
    <n v="0"/>
    <n v="0"/>
    <n v="0"/>
    <s v="Construcción de 2 Aula de educación Inicial Construcción de 1 Ambiente de Administración yo gestión Pedagógica INICIAL Construcción de 1 Sala de Psicomotricidad Inicial Construcción de 3 Aula de educacion Primaria Construcción de 1 Biblioteca Escolar Inicial y Primaria Construcción de 1 Sala de Usos múltiples  Inicial y Primaria Construcción de 1 Espacios de circulación interior  Inicial y Primaria Construcción de 5 Ambiente de Administración yo gestión Pedagógica Primaria Construcción de 3 Ambiente de preparación y expendio de alimentos  Inicial y Primaria Construcción de 1 Ambientes de Servicios generales  Inicial y Primaria Remodelación de 1 Depósito  Inicial y Primaria Construcción de  Ambiente de Residencia Construcción de 12 SSHH  Inicial y Primaria Construcción de 74 Cercos yo portadas Construcción de 1443 Muros de contención Construcción de 2 Espacios Deportivas  con coberturas Construcción de 1 Construccion de vias de acceso AREAS DE INGRESO A INSTITUCIONEDUCATIVA Construcción de 1 Construccion de vereda  Adquisición de 92 Mobiliario de Aula de Educación Inicial Adquisición de 162 Mobiliario de Aula de Educación Primaria Adquisición de 385 Mobiliario de Ambientes complementarios Adquisición de 4 Equipo de Aula de Educación Inicial Adquisición de 4 Equipo  de Aula de Educación Primaria Adquisición de 56 Equipo de Ambientes complementarios"/>
    <s v="2025-12-04 00:00:00"/>
    <s v="2025-12-04 00:00:00"/>
    <x v="9"/>
    <s v="EDUCACIÓN BÁSICA"/>
    <s v="EDUCACIÓN INICIAL"/>
    <s v="INVIERTE"/>
    <s v="PROYECTO DE INVERSION"/>
    <s v="ADMINISTRACIÓN INDIRECTA - POR CONTRATA"/>
    <s v="NO"/>
    <m/>
    <m/>
    <m/>
    <m/>
    <s v="NO"/>
    <s v="NO"/>
    <s v="NO"/>
    <m/>
    <m/>
    <m/>
    <m/>
    <n v="0"/>
    <n v="0"/>
    <m/>
    <n v="0"/>
    <m/>
    <m/>
    <n v="5228846.5599999996"/>
    <s v="NO"/>
    <m/>
    <s v="NO"/>
    <s v="NO"/>
    <m/>
    <m/>
    <m/>
    <s v="EDUCACIÓN INICIAL"/>
    <s v="NO"/>
    <s v="PIURA"/>
    <s v="AYABACA"/>
    <s v="SAPILLICA"/>
    <n v="200208"/>
    <n v="-4.8592972889552994"/>
    <n v="-80.002229923913134"/>
    <s v="2026-04-01 00:00:00"/>
    <s v="2027-09-01 00:00:00"/>
    <m/>
    <m/>
    <n v="53"/>
    <m/>
    <n v="2026"/>
    <x v="9"/>
    <n v="79.16933807667084"/>
    <x v="0"/>
  </r>
  <r>
    <s v="GR"/>
    <s v="GOBIERNOS REGIONALES"/>
    <s v="GOBIERNO REGIONAL PIURA"/>
    <n v="2665645"/>
    <n v="2665645"/>
    <s v="MEJORAMIENTO DEL SERVICIO DE TRANSITABILIDAD VIAL INTERURBANA EN LA VIA VECINAL  PI 587, EN EMP. PI 579 ¿ PAMPA LOS BUITRES ¿ GRAMADAL ¿ LA PEÑITA ¿ CAMARONES ¿ TUTUMO ¿ LOS ENCUENTROS DEL QUIROZ DEL   DISTRITO DE LANCONES DE LA PROVINCIA DE SULLANA DEL DEPARTAMENTO DE PIURA"/>
    <s v="OPMI DEL GOBIERNO REGIONAL PIURA"/>
    <s v="GERENCIA SUB REGIONAL LUCIANO CASTILLO COLONNA"/>
    <s v="UEIPI-GSRLCC"/>
    <n v="893"/>
    <s v="REGION PIURA-GERENCIA LUCIANO CASTILLO COLONNA"/>
    <s v="ACTIVO"/>
    <s v="VIABLE"/>
    <n v="145882129.05000001"/>
    <n v="141733211.31999999"/>
    <n v="2576967.5299999998"/>
    <n v="0"/>
    <n v="0"/>
    <s v="se han planterado la construccion de 3438 KM DE CARRETERA CON PAVIMENTO FLEXIBLE EN DOS CARRILES CON UN ANCHO DE CALZADA DE 400 M Y 05 M DE ANCHO DE BERNAS CON PENDIENTES MINIMAS EXCEPCIONALES DE 1001500 DENTRO DEL PROYECTO EN SU LONGITUD SE HAN PROYECTADO SE CONSIDERAN DISTINTAS OBRAS DE ARTE Y DRENAJE TALES COMO 50 ALCANTARILLAS TMC12 ALCANTARILLAS DE CONCRETO RECTANGULARES 02 ALCANTARILLAS MULTIPLATETIPO ARCO 16 BADENES DE CONCRETO 16 ALIVIADEROS TMC Y 2845284 CUNETAS QUE PERMITEM TENER UN CONTROL DE LAS AGUAS PLUVIALES Y CANALIZAR LOS CURSOS DE AGUA PERMANENTE Y TEMPORALES"/>
    <s v="2024-10-24 00:00:00"/>
    <s v="2024-10-24 00:00:00"/>
    <x v="0"/>
    <s v="TRANSPORTE TERRESTRE"/>
    <s v="VÍAS VECINALES"/>
    <s v="INVIERTE"/>
    <s v="PROYECTO DE INVERSION"/>
    <s v="ADMINISTRACIÓN INDIRECTA - POR CONTRATA"/>
    <s v="NO"/>
    <m/>
    <m/>
    <m/>
    <m/>
    <s v="NO"/>
    <s v="NO"/>
    <s v="NO"/>
    <m/>
    <m/>
    <m/>
    <m/>
    <n v="0"/>
    <n v="0"/>
    <m/>
    <n v="0"/>
    <m/>
    <m/>
    <n v="144310178.84999999"/>
    <s v="SI"/>
    <s v="Aprobación de consistencia o modificaciones antes de la aprobación del ET o ET (A)"/>
    <s v="SI"/>
    <s v="NO"/>
    <m/>
    <n v="0"/>
    <m/>
    <s v="CARRETERAS VECINALES"/>
    <s v="NO"/>
    <s v="PIURA"/>
    <s v="SULLANA"/>
    <s v="LANCONES"/>
    <n v="200604"/>
    <n v="-4.5315921012201681"/>
    <n v="-80.4046233386929"/>
    <s v="2025-07-01 00:00:00"/>
    <s v="2026-07-01 00:00:00"/>
    <s v="2025-07-01 00:00:00"/>
    <s v="2026-07-01 00:00:00"/>
    <n v="2850"/>
    <n v="128848373.7"/>
    <n v="2026"/>
    <x v="8"/>
    <n v="77.926679468400735"/>
    <x v="0"/>
  </r>
  <r>
    <s v="GL"/>
    <s v="GOBIERNOS LOCALES"/>
    <s v="MUNICIPALIDAD PROVINCIAL DE TALARA"/>
    <n v="2662034"/>
    <n v="2662034"/>
    <s v="MEJORAMIENTO Y AMPLIACION DEL SERVICIO DE EDUCACIÓN INICIAL EN I.E. 1519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074373.01"/>
    <n v="1074373.01"/>
    <n v="0"/>
    <n v="0"/>
    <n v="0"/>
    <s v="Construcción de 2 Aula de Educación Inicial Construcción de 1 Sala de Usos Múltiples Construcción de 1 Ambiente de Administración yo Gestión Pedagógica Construcción de 1 Depósito Construcción de 2 SSHH yo Vestidores Adquisición de 106 Mobiliario de Aula de Educación Inicial Adquisición de 23 Mobiliario de Sala de psicomotricidad Adquisición de 7 Mobiliario de Ambientes Complementarios Adquisición de 18 Equipo de Aula de Educación Inicial Adquisición de 9 Equipo de Sala de psicomotricidad Adquisición de 2 Equipo de Ambientes Complementarios"/>
    <s v="2024-09-18 00:00:00"/>
    <s v="2024-09-20 00:00:00"/>
    <x v="9"/>
    <s v="EDUCACIÓN BÁSICA"/>
    <s v="EDUCACIÓN INICIAL"/>
    <s v="INVIERTE"/>
    <s v="PROYECTO DE INVERSION"/>
    <s v="ADMINISTRACIÓN INDIRECTA - POR CONTRATA"/>
    <s v="SI"/>
    <n v="1011844"/>
    <n v="1074373"/>
    <n v="0"/>
    <n v="0"/>
    <s v="NO"/>
    <s v="NO"/>
    <s v="NO"/>
    <m/>
    <m/>
    <m/>
    <m/>
    <n v="0"/>
    <n v="0"/>
    <n v="1011844"/>
    <n v="0"/>
    <n v="0"/>
    <n v="0"/>
    <n v="1074373.01"/>
    <s v="SI"/>
    <s v="Aprobación de consistencia o modificaciones antes de la aprobación del ET o ET (A)"/>
    <s v="SI"/>
    <s v="NO"/>
    <m/>
    <n v="0"/>
    <m/>
    <s v="EDUCACIÓN INICIAL"/>
    <s v="NO"/>
    <s v="PIURA"/>
    <s v="TALARA"/>
    <s v="PARIÑAS"/>
    <n v="200701"/>
    <n v="-4.5989699999999996"/>
    <n v="-81.257300000000001"/>
    <s v="2025-02-01 00:00:00"/>
    <s v="2028-04-01 00:00:00"/>
    <s v="2025-02-01 00:00:00"/>
    <s v="2028-04-01 00:00:00"/>
    <n v="50"/>
    <n v="982292.34"/>
    <n v="2026"/>
    <x v="8"/>
    <n v="95.770464901514103"/>
    <x v="0"/>
  </r>
  <r>
    <s v="GL"/>
    <s v="GOBIERNOS LOCALES"/>
    <s v="MUNICIPALIDAD DISTRITAL DE YAMANGO"/>
    <n v="2660402"/>
    <n v="2660402"/>
    <s v="MEJORAMIENTO DEL SERVICIO DE PRÁCTICA DEPORTIVA Y/O RECREATIVA EN EL COLISEO LA VICTORIA   DISTRITO DE YAMANGO DE LA PROVINCIA DE MORROPON DEL DEPARTAMENTO DE PIURA"/>
    <s v="OPMI DE LA MUNICIPALIDAD DISTRITAL DE YAMANGO"/>
    <s v="UF DE LA MUNICIPALIDAD DISTRITAL DE YAMANGO"/>
    <s v="UEI DE LA MUNICIPALIDAD PROVINCIAL DE MORROPON"/>
    <n v="301565"/>
    <s v="MUNICIPALIDAD DISTRITAL DE YAMANGO"/>
    <s v="ACTIVO"/>
    <s v="VIABLE"/>
    <n v="3353548.76"/>
    <n v="3353548.76"/>
    <n v="0"/>
    <n v="0"/>
    <n v="0"/>
    <s v="MEJORAMIENTO DEL SERVICIO DE PRÁCTICA DEPORTIVA YO RECREATIVA EN EL COLISEO LA VICTORIA DISTRITO DE YAMANGO DE LA PROVINCIA DE MORROPON DEL DEPARTAMENTO DE PIURA SE CONSTRUIRÁ UN CERCO PERIMETRICO CON 7673 ML UNA PORTADA PRINCIPAL DE 5360 M2 UN AMBIENTE DE COCINA CON ÁREA DE 2139 M2  DOS VESTIDORES YO SERVICIOS HIGIENICOS CON AREA TORAL DE 704 UN ESTRADO Y GRADERIA CON AREA TOTAL DE 35217 M2 DOS PLATAFORMAS DEPORTIVAS 01 DE VOLEY BASQUET Y 01 FUTBOL SALA CON AREA TOTAL DE 121600 M2  SE INSTALARA 01 TANQUE CISTERNA 500 m3 y 01 TANQUE ELEVADO 15m3 SE INSTALARA UNA COBERTURA DE INSTALACIONES DEPORTIVAS   COBERTURA METALICA DE PLATAFORMA FABRICACIÓN Y ELABORACIÓN DE TIJERAL DE BRIDA SUPERIOR DE TUBO RECTANGULAR DE 50MM X 150MM X 3MM CON DIAGONALES Y PARANTES DE 50 MM X 50 MM X 3 MM CON UN SISTEMA DE DRENAJE PLUVIAL DE 11420 METROS LINEALES CON OBRAS PRELIMINARES ALMACEN OFICINA Y CASETA DE GUARDIANIA TRAZO Y REPLANTEO FINAL DE LA OBRA CON IMPLEMENTACION DE MITIGACION MEDIOAMBIENTAL Y DE UN PLAN DE MONITOREO ARQUEOLOGICO De acuerdo a al RNE y normas técnicas"/>
    <s v="2024-09-16 00:00:00"/>
    <s v="2024-09-25 00:00:00"/>
    <x v="6"/>
    <s v="DEPORTES"/>
    <s v="INFRAESTRUCTURA DEPORTIVA Y RECREATIVA"/>
    <s v="INVIERTE"/>
    <s v="PROYECTO DE INVERSION"/>
    <s v="ADMINISTRACIÓN DIRECTA,ADMINISTRACIÓN INDIRECTA - POR CONTRATA"/>
    <s v="SI"/>
    <n v="1609094"/>
    <n v="0"/>
    <n v="0"/>
    <n v="0"/>
    <s v="SI"/>
    <s v="NO"/>
    <s v="NO"/>
    <m/>
    <m/>
    <n v="202504"/>
    <n v="202608"/>
    <n v="1744455.05"/>
    <n v="491854.43"/>
    <n v="0"/>
    <n v="1522602"/>
    <n v="1522602"/>
    <n v="1522602"/>
    <n v="86491.71"/>
    <s v="SI"/>
    <s v="Ejecución física (C)"/>
    <s v="SI"/>
    <s v="SI"/>
    <n v="76.37"/>
    <n v="76.41"/>
    <s v="2026-07-12 15:12:17"/>
    <s v="PRÁCTICA DEPORTIVA Y/O RECREATIVA"/>
    <s v="NO"/>
    <s v="PIURA"/>
    <s v="MORROPON"/>
    <s v="YAMANGO"/>
    <n v="200410"/>
    <n v="-5.1802125430607946"/>
    <n v="-79.746041967948727"/>
    <s v="2024-12-01 00:00:00"/>
    <s v="2026-08-31 00:00:00"/>
    <s v="2025-06-03 00:00:00"/>
    <s v="2025-11-30 00:00:00"/>
    <n v="1354"/>
    <n v="3353548.76"/>
    <n v="2026"/>
    <x v="8"/>
    <n v="98.2119954457999"/>
    <x v="0"/>
  </r>
  <r>
    <s v="GL"/>
    <s v="GOBIERNOS LOCALES"/>
    <s v="MUNICIPALIDAD DISTRITAL DE LOS ORGANOS"/>
    <n v="2667526"/>
    <n v="2667526"/>
    <s v="MEJORAMIENTO DEL SERVICIOS DE ESPACIOS PÚBLICOS URBANOS EN EL SECTOR BARRIO EMPLEADOS FRENTE AL BANCO DE LA NACION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687295.79"/>
    <n v="1687295.79"/>
    <n v="0"/>
    <n v="0"/>
    <n v="0"/>
    <s v="El proyecto de creación de servicio de alameda contempla la intervención de un área estimada de 337023 m2 donde dentro del planteamiento urbano se plantea la recreación pasiva esparcimiento y paisajístico donde se instalarán 87680 m2 de adoquín de concreto de 020x010x004m color gris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
    <s v="2024-11-06 00:00:00"/>
    <s v="2024-11-06 00:00:00"/>
    <x v="1"/>
    <s v="DESARROLLO URBANO Y RURAL"/>
    <s v="PLANEAMIENTO Y DESARROLLO URBANO Y RURAL"/>
    <s v="INVIERTE"/>
    <s v="PROYECTO DE INVERSION"/>
    <s v="ADMINISTRACIÓN INDIRECTA - POR CONTRATA"/>
    <s v="SI"/>
    <n v="1674530"/>
    <n v="0"/>
    <n v="0"/>
    <n v="0"/>
    <s v="NO"/>
    <s v="NO"/>
    <s v="NO"/>
    <m/>
    <m/>
    <n v="202511"/>
    <n v="202605"/>
    <n v="12765"/>
    <n v="29785"/>
    <n v="0"/>
    <n v="29785"/>
    <n v="29785"/>
    <n v="29785"/>
    <n v="1644745.79"/>
    <s v="NO"/>
    <m/>
    <s v="SI"/>
    <s v="NO"/>
    <m/>
    <n v="0"/>
    <m/>
    <s v="ESPACIOS PÚBLICOS PARA EL ESPARCIMIENTO Y RECREACIÓN"/>
    <s v="NO"/>
    <s v="PIURA"/>
    <s v="TALARA"/>
    <s v="LOS ORGANOS"/>
    <n v="200705"/>
    <n v="-4.1779917395148294"/>
    <n v="-81.127940040080986"/>
    <s v="2026-02-01 00:00:00"/>
    <s v="2026-05-01 00:00:00"/>
    <m/>
    <m/>
    <n v="5777"/>
    <m/>
    <n v="2026"/>
    <x v="8"/>
    <n v="125.6458273786976"/>
    <x v="0"/>
  </r>
  <r>
    <s v="GL"/>
    <s v="GOBIERNOS LOCALES"/>
    <s v="MUNICIPALIDAD DISTRITAL DE VICE"/>
    <n v="2661212"/>
    <n v="2661212"/>
    <s v="CREACION DEL SERVICIOS DE ESPACIOS PÚBLICOS URBANOS EN EL ASENTAMIENTO HUMANO NUEVO SAN MARTIN   DISTRITO DE VICE DE LA PROVINCIA DE SECHURA DEL DEPARTAMENTO DE PIURA"/>
    <s v="OPMI DE LA MUNICIPALIDAD DISTRITAL DE VICE"/>
    <s v="UF DE LA MUNICIPALIDAD DISTRITAL DE VICE"/>
    <s v="UEI DE LA MUNICIPALIDAD DISTRITAL DE VICE"/>
    <n v="301591"/>
    <s v="MUNICIPALIDAD DISTRITAL DE VICE"/>
    <s v="ACTIVO"/>
    <s v="VIABLE"/>
    <n v="2537427.85"/>
    <n v="2537427.85"/>
    <n v="0"/>
    <n v="0"/>
    <n v="0"/>
    <s v="Sendero Peatonal Construcción de 3449 m2 de veredas de concreto Fc 175 KGCM2 32258 m2 de pavimento a nivel de bloquetas 15694 m2 de pavimento rigido  38708 m2 de piso porcelanato alto transito 15594 m2 de piso porcelanato tipo piedra laja 32069 m2 de piso caucho 5275 m2 de piso terrazo 20569 m2 de grass sintetico  20m2 de concreto fc175 kgcm2 para rampasÁREAS VERDES Suministro e instalacion de 19 plantas ornamentales tipo palmeras Suministro e instalacion de 109 plantas ornamentales variados Construccion de un laverinto vegetal Construccion de 585 m3 de concreto fc175 kgcm2 para jardinerasÁREAS RECREATIVAS Suministro e instalacion de 02 unidades de juego modular modulo castilla 03 unidades de juego columpio cuatro bancas 01 unidad de juego pasamanos 01 unidad de juego tobogan 06 unidades de juego caballito con resorte 02 unidades de juego carrusel giratorio 02 unidades de juego sube y baja 04 bancas 02 unidades de juego didactico salta numeros 08 unidades de tachos de basura 15 unidades de equipo calistenia Suministro e instalacion de 63 unidades de postes de iluminacion"/>
    <s v="2024-10-14 00:00:00"/>
    <s v="2024-10-30 00:00:00"/>
    <x v="5"/>
    <s v="GESTIÓN INTEGRAL DE LA CALIDAD AMBIENTAL"/>
    <s v="CONSERVACIÓN Y AMPLIACIÓN DE LAS ÁREAS VERDES Y ORNATO PÚBLICO"/>
    <s v="INVIERTE"/>
    <s v="PROYECTO DE INVERSION"/>
    <s v="ADMINISTRACIÓN DIRECTA"/>
    <s v="SI"/>
    <n v="15686"/>
    <n v="20000"/>
    <n v="20000"/>
    <n v="20000"/>
    <s v="SI"/>
    <s v="NO"/>
    <s v="NO"/>
    <m/>
    <m/>
    <n v="202412"/>
    <n v="202608"/>
    <n v="916063.67"/>
    <n v="4513.34"/>
    <n v="0"/>
    <n v="16658"/>
    <n v="6223.34"/>
    <n v="4513.34"/>
    <n v="1604706.18"/>
    <s v="SI"/>
    <s v="Ejecución física (C)"/>
    <s v="SI"/>
    <s v="SI"/>
    <n v="32.78"/>
    <n v="34.22"/>
    <s v="2026-05-25 09:37:55"/>
    <s v="ESPACIOS PÚBLICOS VERDES"/>
    <s v="NO"/>
    <s v="PIURA"/>
    <s v="SECHURA"/>
    <s v="VICE"/>
    <n v="200805"/>
    <n v="-5.4160576262703257"/>
    <n v="-80.77936583327994"/>
    <s v="2025-01-01 00:00:00"/>
    <s v="2029-12-31 00:00:00"/>
    <s v="2025-05-05 00:00:00"/>
    <s v="2025-07-04 00:00:00"/>
    <n v="277"/>
    <n v="2537427.8450000002"/>
    <n v="2026"/>
    <x v="8"/>
    <n v="29.500340151277111"/>
    <x v="1"/>
  </r>
  <r>
    <s v="GR"/>
    <s v="GOBIERNOS REGIONALES"/>
    <s v="GOBIERNO REGIONAL PIURA"/>
    <n v="2675488"/>
    <n v="2675488"/>
    <s v="MEJORAMIENTO Y AMPLIACION DEL SERVICIO DE ACCESIBILIDAD A LA ADQUISICIÓN DE PRODUCTOS DE PRIMERA NECESIDAD EN MERCADO DE ABASTOS SAN JOSÉ   DISTRITO DE VEINTISEIS DE OCTUBRE DE LA PROVINCIA DE PIURA DEL DEPARTAMENTO DE PIURA"/>
    <s v="OPMI DEL GOBIERNO REGIONAL PIURA"/>
    <s v="REGION PIURA-SEDE CENTRAL"/>
    <s v="UEI DE LA GOBIERNO REGIONAL PIURA"/>
    <n v="892"/>
    <s v="REGION PIURA-SEDE CENTRAL"/>
    <s v="ACTIVO"/>
    <s v="VIABLE"/>
    <n v="32762755.039999999"/>
    <n v="27115812.829999998"/>
    <n v="134455.06"/>
    <n v="0"/>
    <n v="0"/>
    <s v="construcción de mercado de abastos de DOS niveles donde se considera un área de  43188 M2 PARA 53 PUESTOS SECOS  UN AREA DE 15736 M2 PARA 22 PUESTOS HUMEDOS 35240M2 PARA 41 PUESTOS SEMIHUMEDOSAMBIENTES COMPLEMENTARIOS SERVICIOS HIGIENICOS"/>
    <s v="2025-01-18 00:00:00"/>
    <s v="2025-01-28 00:00:00"/>
    <x v="14"/>
    <s v="COMERCIO"/>
    <s v="PROMOCIÓN DEL COMERCIO INTERNO"/>
    <s v="INVIERTE"/>
    <s v="PROYECTO DE INVERSION"/>
    <s v="ADMINISTRACIÓN INDIRECTA - POR CONTRATA,ADMINISTRACIÓN INDIRECTA - OBRAS POR IMPUESTOS"/>
    <s v="SI"/>
    <n v="10000"/>
    <n v="8117696"/>
    <n v="13529493"/>
    <n v="5593079"/>
    <s v="NO"/>
    <s v="NO"/>
    <s v="NO"/>
    <m/>
    <m/>
    <m/>
    <m/>
    <n v="0"/>
    <n v="0"/>
    <n v="0"/>
    <n v="191281"/>
    <n v="191281"/>
    <n v="0"/>
    <n v="27058986.890000001"/>
    <s v="SI"/>
    <s v="Aprobación de consistencia o modificaciones antes de la aprobación del ET o ET (A)"/>
    <s v="SI"/>
    <s v="NO"/>
    <m/>
    <n v="0"/>
    <m/>
    <s v="MERCADO DE ABASTOS"/>
    <s v="NO"/>
    <s v="PIURA"/>
    <s v="PIURA"/>
    <s v="VEINTISEIS DE OCTUBRE"/>
    <n v="200115"/>
    <n v="-5.1942979708392683"/>
    <n v="-80.64449858748506"/>
    <s v="2026-06-02 00:00:00"/>
    <s v="2029-12-30 00:00:00"/>
    <s v="2026-06-02 00:00:00"/>
    <s v="2029-12-30 00:00:00"/>
    <n v="618"/>
    <n v="24369406.760000002"/>
    <n v="2026"/>
    <x v="9"/>
    <n v="1.295676186882148"/>
    <x v="2"/>
  </r>
  <r>
    <s v="GL"/>
    <s v="GOBIERNOS LOCALES"/>
    <s v="MUNICIPALIDAD DISTRITAL DE BERNAL"/>
    <n v="2670751"/>
    <n v="2670751"/>
    <s v="CREACION DEL SERVICIOS DE ESPACIOS PÚBLICOS URBANOS EN PARQUE ANTIGUO POZO OSCUR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659463.41"/>
    <n v="746739.59"/>
    <n v="0"/>
    <n v="0"/>
    <n v="0"/>
    <s v="CONSTRUCCIÓN DE SARDINES CONTRUCCIÓN DE RAMPAS CONSTRUCCIÓN DE GLORIETA ÁREAS VERDESINSTALACIONES SANITARIASINSTALACIONES ELECTRICASADQUISICIÓN DE MOBILIARIO DEPORTIVO Y RECREATIVO EQUIPAMIENTO"/>
    <s v="2024-12-02 00:00:00"/>
    <s v="2024-12-12 00:00:00"/>
    <x v="1"/>
    <s v="DESARROLLO URBANO Y RURAL"/>
    <s v="PLANEAMIENTO Y DESARROLLO URBANO Y RURAL"/>
    <s v="INVIERTE"/>
    <s v="PROYECTO DE INVERSION"/>
    <s v="ADMINISTRACIÓN DIRECTA,ADMINISTRACIÓN INDIRECTA - POR CONTRATA"/>
    <s v="SI"/>
    <n v="686330"/>
    <n v="0"/>
    <n v="0"/>
    <n v="0"/>
    <s v="SI"/>
    <s v="NO"/>
    <s v="NO"/>
    <m/>
    <m/>
    <n v="202503"/>
    <n v="202607"/>
    <n v="42500"/>
    <n v="681615.37"/>
    <n v="0"/>
    <n v="693994"/>
    <n v="693993.69"/>
    <n v="693993.69"/>
    <n v="10245.59"/>
    <s v="SI"/>
    <s v="Ejecución física (C)"/>
    <s v="SI"/>
    <s v="SI"/>
    <n v="100"/>
    <n v="97.26"/>
    <s v="2026-04-10 16:19:10"/>
    <s v="ESPACIOS PÚBLICOS PARA EL ESPARCIMIENTO Y RECREACIÓN"/>
    <s v="NO"/>
    <s v="PIURA"/>
    <s v="SECHURA"/>
    <s v="BERNAL"/>
    <n v="200803"/>
    <n v="-5.4607428611111111"/>
    <n v="-80.652991666666679"/>
    <s v="2025-01-01 00:00:00"/>
    <s v="2026-06-30 00:00:00"/>
    <s v="2025-01-01 00:00:00"/>
    <s v="2026-06-30 00:00:00"/>
    <n v="2034"/>
    <n v="728830.44"/>
    <n v="2026"/>
    <x v="8"/>
    <n v="29.689138876545162"/>
    <x v="1"/>
  </r>
  <r>
    <s v="GL"/>
    <s v="GOBIERNOS LOCALES"/>
    <s v="MUNICIPALIDAD PROVINCIAL DE SECHURA"/>
    <n v="2657460"/>
    <n v="2657460"/>
    <s v="MEJORAMIENTO DEL SERVICIO DE TRANSITABILIDAD VIAL INTERURBANA EN CAMINO VECINAL PI 1056, , SAN CRISTO - SECHURA   DISTRITOS DE SECHURA, CRISTO NOS VALGA DE LA PROVINCIA DE SECHURA DEL DEPARTAMENTO DE PIURA"/>
    <s v="OPMI DE LA MUNICIPALIDAD PROVINCIAL DE SECHURA"/>
    <s v="UF DE LA MUNICIPALIDAD PROVINCIAL DE SECHURA"/>
    <s v="UEI DE LA MUNICIPALIDAD PROVINCIAL DE SECHURA"/>
    <n v="301587"/>
    <s v="MUNICIPALIDAD PROVINCIAL DE SECHURA"/>
    <s v="ACTIVO"/>
    <s v="VIABLE"/>
    <n v="14731944.34"/>
    <n v="14731944.34"/>
    <n v="0"/>
    <n v="0"/>
    <n v="0"/>
    <s v="El proyecto de inversión pública comprende lo siguiente  Construcción de 6188370 m2 de pavimento flexible concreto asfaltico en caliente E2 MAC Cuneta sin revestir triangular de 060 x 030 m 1920204 m2 Puente de carretera 85 ml Plan de Manejo Ambiental Señalización Plan de Monitoreo Arqueológico"/>
    <s v="2024-08-08 00:00:00"/>
    <s v="2024-08-13 00:00:00"/>
    <x v="0"/>
    <s v="TRANSPORTE TERRESTRE"/>
    <s v="VÍAS VECINALES"/>
    <s v="INVIERTE"/>
    <s v="PROYECTO DE INVERSION"/>
    <s v="ADMINISTRACIÓN INDIRECTA - POR CONTRATA"/>
    <s v="NO"/>
    <m/>
    <m/>
    <m/>
    <m/>
    <s v="NO"/>
    <s v="NO"/>
    <s v="NO"/>
    <m/>
    <m/>
    <m/>
    <m/>
    <n v="0"/>
    <n v="0"/>
    <m/>
    <n v="0"/>
    <m/>
    <m/>
    <n v="14731944.34"/>
    <s v="NO"/>
    <m/>
    <s v="SI"/>
    <s v="NO"/>
    <m/>
    <n v="0"/>
    <m/>
    <s v="CARRETERAS VECINALES"/>
    <s v="NO"/>
    <s v="PIURA"/>
    <s v="SECHURA"/>
    <s v="CRISTO NOS VALGA"/>
    <n v="200804"/>
    <n v="-5.5050563634387197"/>
    <n v="-80.752115158349611"/>
    <s v="2024-11-01 00:00:00"/>
    <s v="2025-07-01 00:00:00"/>
    <m/>
    <m/>
    <n v="59999"/>
    <m/>
    <n v="2026"/>
    <x v="8"/>
    <n v="36.972534423130163"/>
    <x v="1"/>
  </r>
  <r>
    <s v="GL"/>
    <s v="GOBIERNOS LOCALES"/>
    <s v="MUNICIPALIDAD PROVINCIAL DE SECHURA"/>
    <n v="2654082"/>
    <n v="2654082"/>
    <s v="MEJORAMIENTO DEL SERVICIO DE SUMINISTRO ELÉCTRICO DOMICILIARIO EN ZONAS URBANAS  EN AA.HH. CIUDAD DE DIOS , VILLA LOS OLIVO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338188.32"/>
    <n v="1338188.32"/>
    <n v="0"/>
    <n v="0"/>
    <n v="0"/>
    <s v="REDES DE SERVICIO PARTICULARLa calificación eléctrica asignada es de 800 WloteLas redes secundarias serán del tipo radial y operarán en un sistema aéreo trifásico con neutro a tierra tensión nominal 380220 voltios y 60 Hz de frecuenciaEl vano promedio urbano rural permitido es de 40  50 metros sin embargo se han empleado vanos de mayor longitud para poder respetar las distancias mínimas de seguridad 70  80 metrosLos postes serán de concreto armado centrifugado CAC del tipo 9200120255 en los alineamientos 9300120255 en los puntos de mayor exigencia mecánicaLos conductores serán del tipo CAAI De aluminio cableado 07 hilos tipo autoportante totalmente aislado temple suave Uno de los conductores trenzados es para controlar el alumbrado público y los otros dos para el servicio particular El portante es de aleación de aluminio de mayor resistencia cableado 07 hilos temple duro Actúa además como neutro del sistema conectándose a tierra cada 200 metros en promedioLa ferretería seleccionada tales como ganchos pernos ojo mordazas etc serán de fierro galvanizado de espesor 100 micras según norma ASTM 153Para compensar los esfuerzos mecánicos generados por la tracción de los conductores se usarán retenidas cuyos elementos metálicos deberán contar con el adecuado tratamiento de galvanizadoLa rotulación identificará los pozos de tierra y la numeración de postesEn la subestación se instalará el tablero de distribución y control de alumbrado público conteniendo los elementos eléctricos necesarios de acuerdo a las características de las cargas y los circuitos en baja tensiónINSTALACIONES DE ALUMBRADO PÚBLICOSe instalarán pastorales de fierro galvanizado de doble curvatura no se aceptan embones en el que el pastoral ingrese al recinto de los equipos auxiliares en los postes de baja tensión que indique el proyectoTodas las luminarias serán de característica fotométrica media tipo II módulo de LED intercambiable eficiencia 95 LmW montado sobre estructura de disipación térmicaLas lámparas son de tecnología LED de alta potencia de 45 WLa localización del alumbrado público es rural únicamente parque plaza y calles principalesLa medición del consumo de energía por alumbrado público se realiza mediante el contador de energía monofásico ya instalado en la subestaciónCONEXIONES DOMICILIARIASSe precisa que en su oportunidad los trabajos de suministro y montaje de las conexiones domiciliarias serán coordinados por los propietarios de manera individual con el área comercial de Electronoroeste SALas acometidas serán con conductor concéntrico de cobre del tipo SET 2 x 4 mm siendo la totalidad de conexiones simples en pared o murete Las acometidas se derivarán desde portalíneas tipo clevis instalados en los postes siendo la conexión desde cajas de derivación de acometidas de cuatro salidas instaladas en la red Las cajatomas portamedidor serán de dimensiones 032 x 018 x 012 m"/>
    <s v="2024-07-08 00:00:00"/>
    <s v="2024-07-31 00:00:00"/>
    <x v="11"/>
    <s v="ENERGÍA ELÉCTRICA"/>
    <s v="DISTRIBUCIÓN DE ENERGÍA ELÉCTRICA"/>
    <s v="INVIERTE"/>
    <s v="PROYECTO DE INVERSION"/>
    <s v="ADMINISTRACIÓN INDIRECTA - POR CONTRATA"/>
    <s v="SI"/>
    <n v="4115"/>
    <n v="0"/>
    <n v="0"/>
    <n v="0"/>
    <s v="NO"/>
    <s v="NO"/>
    <s v="NO"/>
    <m/>
    <m/>
    <n v="202503"/>
    <n v="202503"/>
    <n v="37031.94"/>
    <n v="0"/>
    <n v="0"/>
    <n v="4115"/>
    <n v="4114.66"/>
    <n v="4114.66"/>
    <n v="1297041.3799999999"/>
    <s v="SI"/>
    <s v="Aprobación de consistencia o modificaciones antes de la aprobación del ET o ET (A)"/>
    <s v="SI"/>
    <s v="NO"/>
    <m/>
    <n v="0"/>
    <m/>
    <s v="SUMINISTRO ELÉCTRICO EN ZONAS URBANAS"/>
    <s v="NO"/>
    <s v="PIURA"/>
    <s v="SECHURA"/>
    <s v="SECHURA"/>
    <n v="200801"/>
    <n v="-5.5723425446456218"/>
    <n v="-80.818366191338029"/>
    <s v="2026-12-01 00:00:00"/>
    <s v="2030-01-31 00:00:00"/>
    <s v="2026-12-01 00:00:00"/>
    <s v="2030-01-31 00:00:00"/>
    <n v="298"/>
    <n v="1196332.1499999999"/>
    <n v="2026"/>
    <x v="8"/>
    <n v="46.767556309586368"/>
    <x v="1"/>
  </r>
  <r>
    <s v="GL"/>
    <s v="GOBIERNOS LOCALES"/>
    <s v="MUNICIPALIDAD DISTRITAL DE LAS LOMAS"/>
    <n v="2655464"/>
    <n v="2655464"/>
    <s v="MEJORAMIENTO DEL SERVICIOS DE ESPACIOS PÚBLICOS URBANOS EN PARQUE TEMATICO  DE CENTRO POBLADO BELLAVIST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457541.32"/>
    <n v="621063.39"/>
    <n v="0"/>
    <n v="0"/>
    <n v="0"/>
    <s v="Componente 1 Adecuada infraestructura para la recreación y esparcimiento Construcción de estructuras del parque para el esparcimiento losas muros pisos y pavimentos jardineria veredas sardineles instalación de energía electica e iluminación e instalaciones sanitarias Componente 2 Adecuado Equipamiento Instalación de juegos recreativos"/>
    <s v="2024-07-18 00:00:00"/>
    <s v="2024-09-04 00:00:00"/>
    <x v="1"/>
    <s v="DESARROLLO URBANO Y RURAL"/>
    <s v="PLANEAMIENTO Y DESARROLLO URBANO Y RURAL"/>
    <s v="INVIERTE"/>
    <s v="PROYECTO DE INVERSION"/>
    <s v="ADMINISTRACIÓN INDIRECTA - POR CONTRATA"/>
    <s v="NO"/>
    <m/>
    <m/>
    <m/>
    <m/>
    <s v="SI"/>
    <s v="NO"/>
    <s v="NO"/>
    <m/>
    <m/>
    <n v="202410"/>
    <n v="202512"/>
    <n v="610830.43000000005"/>
    <n v="0"/>
    <m/>
    <n v="0"/>
    <m/>
    <m/>
    <n v="10232.959999999999"/>
    <s v="SI"/>
    <s v="Ejecución física (C)"/>
    <s v="SI"/>
    <s v="SI"/>
    <n v="98.15"/>
    <n v="98.35"/>
    <s v="2026-02-27 15:14:28"/>
    <s v="ESPACIOS PÚBLICOS PARA EL ESPARCIMIENTO Y RECREACIÓN"/>
    <s v="NO"/>
    <s v="PIURA"/>
    <s v="PIURA"/>
    <s v="LAS LOMAS"/>
    <n v="200111"/>
    <n v="-4.6607328246951418"/>
    <n v="-80.247855921855418"/>
    <s v="2024-09-15 00:00:00"/>
    <s v="2025-04-22 00:00:00"/>
    <s v="2024-09-15 00:00:00"/>
    <s v="2025-04-22 00:00:00"/>
    <n v="1388"/>
    <n v="621063.39"/>
    <n v="2026"/>
    <x v="8"/>
    <n v="73.084333414553655"/>
    <x v="0"/>
  </r>
  <r>
    <s v="GL"/>
    <s v="GOBIERNOS LOCALES"/>
    <s v="MUNICIPALIDAD PROVINCIAL DE PIURA"/>
    <n v="2672707"/>
    <n v="2672707"/>
    <s v="MEJORAMIENTO Y AMPLIACION DEL SERVICIO DE AGUA POTABLE URBANO Y MEJORAMIENTO Y AMPLIACION DEL SERVICIO DE ALCANTARILLADO EN SISTEMA DE AGUA POTABLE Y ALCANTARILLADO HABILITACIÓN URBANA CONDOMINIO VERANDA   DISTRITO DE CATACAOS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7604968.1399999997"/>
    <n v="7604968.1399999997"/>
    <n v="0"/>
    <n v="0"/>
    <n v="0"/>
    <s v="1 SISTEMA DE AGUA POTABLE A Redes de distribución de Agua Potable Construcción e Instalación de 4238 ml de redes de distribución TUBPVC UF DN 110MM y 783 ml de redes de distribución con TUBPVC UF DN 160MM B Conexiones domiciliarias de Agua Potable Construcción e Instalación de 704 conexiones domiciliarias  3 Estación de bombeo de Agua Potable Pozo Tubular equipamiento hidráulico y electromecánico con tableros de control automatizados 4 Cisterna reparación de cisterna obras civiles y equipamiento hidráulico y electromecánico otros2 SISTEMA DE ALCANTARILLADO A Redes de alcantarillado Construcción e Instalación de 4330 ml de redes de alcantarillado con tubería PVC SN4 UF NTP ISO 4435 DN200mm  B BUZONES Construcción e Instalación de 109 buzones De101 Hasta 200 y 01 buzón de 201 Hasta 300 C Conexiones domiciliarias de alcantarillado Construcción e Instalación de 704 conexiones domiciliarias D EBAR equipos de bombeo sumergibles equipamiento hidráulico y electromecánico tableros de control y fuerza automatizados3 SISTEMA DE TRATAMIENTO DE AGUA RESIDUALES A PTAR obras civiles equipamiento hidráulico y electromecánico equipo de bombeo y tableros de control otros 4 COMPONENTE SOCIAL A Ejecutar el Plan de Educación Sanitaria B Ejecutar el Plan de Mitigación y Control de Impacto Ambiental"/>
    <s v="2024-12-17 00:00:00"/>
    <s v="2024-12-21 00:00:00"/>
    <x v="4"/>
    <s v="SANEAMIENTO"/>
    <s v="SANEAMIENTO URBANO"/>
    <s v="INVIERTE"/>
    <s v="PROYECTO DE INVERSION"/>
    <s v="ADMINISTRACIÓN INDIRECTA - POR CONTRATA"/>
    <s v="NO"/>
    <m/>
    <m/>
    <m/>
    <m/>
    <s v="NO"/>
    <s v="NO"/>
    <s v="NO"/>
    <m/>
    <m/>
    <m/>
    <m/>
    <n v="0"/>
    <n v="0"/>
    <m/>
    <n v="0"/>
    <m/>
    <m/>
    <n v="7604968.1399999997"/>
    <s v="NO"/>
    <m/>
    <s v="NO"/>
    <s v="NO"/>
    <m/>
    <m/>
    <m/>
    <s v="SISTEMA DE SANEAMIENTO URBANO"/>
    <s v="NO"/>
    <s v="PIURA"/>
    <s v="PIURA"/>
    <s v="CATACAOS"/>
    <n v="200105"/>
    <n v="-5.2680506548716064"/>
    <n v="-80.672524363204573"/>
    <s v="2025-01-01 00:00:00"/>
    <s v="2030-12-01 00:00:00"/>
    <m/>
    <m/>
    <n v="5220"/>
    <m/>
    <n v="2026"/>
    <x v="8"/>
    <n v="9.2863445374084108"/>
    <x v="4"/>
  </r>
  <r>
    <s v="GR"/>
    <s v="GOBIERNOS REGIONALES"/>
    <s v="GOBIERNO REGIONAL PIURA"/>
    <n v="2666206"/>
    <n v="2666206"/>
    <s v="MEJORAMIENTO DEL SERVICIO DE TRANSITABILIDAD VIAL INTERURBANA EN RUTA Nº PI-506 TRAYECTORIA: EMP. PE-1N (COYONITAS) - DV. PI-505 - HUALTACAL -  EMP. PI-105 (ATASCADERO)   DISTRITO DE LOBITOS DE LA PROVINCIA DE TALARA DEL DEPARTAMENTO DE PIURA"/>
    <s v="OPMI DEL GOBIERNO REGIONAL PIURA"/>
    <s v="GERENCIA SUB REGIONAL LUCIANO CASTILLO COLONNA"/>
    <s v="UEIPI-GSRLCC"/>
    <n v="893"/>
    <s v="REGION PIURA-GERENCIA LUCIANO CASTILLO COLONNA"/>
    <s v="ACTIVO"/>
    <s v="VIABLE"/>
    <n v="99640126.030000001"/>
    <n v="99640126.030000001"/>
    <n v="0"/>
    <n v="0"/>
    <n v="0"/>
    <s v="SE HAN PLANTEADO LA CONSTRUCCION DE 21177 KM DE CARRETERA CON PAVIMENTO FLEXIBLE EN DOS CARRILES DENTRO DEL PROYECTO EN SU LONGITUD SE HAN PROYECTADO SE CONSIDERAN DISTINTASOBRAS DE ARTE Y DRENAJE TALES COMO ALCANTARILLAS TMC ALCANTARILLAS MULTIPLATETIPO ARCO BADENES DE CONCRETO CUNETAS QUE PERMITEM TENER UN CONTROL DE LAS AGUAS PLUVIALES Y CANALIZAR LOS CURSOS DE AGUA PERMANENTE Y TEMPORALES QUE VAN A CONTRIBUIR A LA FUNCIONALIDAD SEGURIDAD Y ESTÉTICA DE LA INFRAESTRUCTURA"/>
    <s v="2024-10-25 00:00:00"/>
    <s v="2024-10-25 00:00:00"/>
    <x v="0"/>
    <s v="TRANSPORTE TERRESTRE"/>
    <s v="VÍAS DEPARTAMENTALES"/>
    <s v="INVIERTE"/>
    <s v="PROYECTO DE INVERSION"/>
    <s v="ADMINISTRACIÓN INDIRECTA - POR CONTRATA"/>
    <s v="NO"/>
    <m/>
    <m/>
    <m/>
    <m/>
    <s v="NO"/>
    <s v="NO"/>
    <s v="NO"/>
    <m/>
    <m/>
    <m/>
    <m/>
    <n v="0"/>
    <n v="0"/>
    <m/>
    <n v="0"/>
    <m/>
    <m/>
    <n v="99640126.030000001"/>
    <s v="NO"/>
    <m/>
    <s v="SI"/>
    <s v="NO"/>
    <m/>
    <n v="0"/>
    <m/>
    <s v="CARRETERAS DEPARTAMENTALES"/>
    <s v="NO"/>
    <s v="PIURA"/>
    <s v="TALARA"/>
    <s v="LOBITOS"/>
    <n v="200704"/>
    <n v="-4.4467988610607687"/>
    <n v="-81.271380315282499"/>
    <s v="2025-11-01 00:00:00"/>
    <s v="2026-05-01 00:00:00"/>
    <m/>
    <m/>
    <n v="22350"/>
    <m/>
    <n v="2026"/>
    <x v="8"/>
    <n v="109.17258394131881"/>
    <x v="0"/>
  </r>
  <r>
    <s v="GL"/>
    <s v="GOBIERNOS LOCALES"/>
    <s v="MUNICIPALIDAD PROVINCIAL DE SULLANA"/>
    <n v="2689888"/>
    <n v="2689888"/>
    <s v="MEJORAMIENTO DEL SERVICIOS DE ESPACIOS PÚBLICOS URBANOS EN PLAZA BOLOGNESI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337308.0099999998"/>
    <n v="2337308.0099999998"/>
    <n v="0"/>
    <n v="0"/>
    <n v="0"/>
    <s v="CIRCULACIÓN PEATONALCONSTRUCCCIÓN DE PAVIMENTOCONSTRUCCION DE RAMPA O VÍA DE ACCESO A UNA AUTOPISTAADQUISICION DE MOBILIARIO URBANOCONSTRUCCION DE AREA VERDE"/>
    <s v="2025-04-09 00:00:00"/>
    <s v="2025-05-07 00:00:00"/>
    <x v="1"/>
    <s v="DESARROLLO URBANO Y RURAL"/>
    <s v="PLANEAMIENTO Y DESARROLLO URBANO Y RURAL"/>
    <s v="INVIERTE"/>
    <s v="PROYECTO DE INVERSION"/>
    <s v="ADMINISTRACIÓN INDIRECTA - POR CONTRATA"/>
    <s v="NO"/>
    <m/>
    <m/>
    <m/>
    <m/>
    <s v="NO"/>
    <s v="NO"/>
    <s v="NO"/>
    <m/>
    <m/>
    <m/>
    <m/>
    <n v="0"/>
    <n v="0"/>
    <m/>
    <n v="0"/>
    <m/>
    <m/>
    <n v="2337308.0099999998"/>
    <s v="NO"/>
    <m/>
    <s v="SI"/>
    <s v="NO"/>
    <m/>
    <n v="0"/>
    <m/>
    <s v="ESPACIOS PÚBLICOS PARA EL ESPARCIMIENTO Y RECREACIÓN"/>
    <s v="NO"/>
    <s v="PIURA"/>
    <s v="SULLANA"/>
    <s v="SULLANA"/>
    <n v="200601"/>
    <n v="-4.897462951246073"/>
    <n v="-80.697614944953003"/>
    <s v="2026-05-01 00:00:00"/>
    <s v="2026-07-01 00:00:00"/>
    <m/>
    <m/>
    <n v="1145"/>
    <m/>
    <n v="2026"/>
    <x v="9"/>
    <n v="33.800235663631128"/>
    <x v="1"/>
  </r>
  <r>
    <s v="GL"/>
    <s v="GOBIERNOS LOCALES"/>
    <s v="MUNICIPALIDAD DISTRITAL DE EL ALTO"/>
    <n v="2698085"/>
    <n v="2698085"/>
    <s v="MEJORAMIENTO DEL SERVICIO DE MOVILIDAD URBANA EN LA CALLE PROLONGACIÓN LORETO EN EL A.H. NUEVO LORE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32248.56999999995"/>
    <n v="632248.56999999995"/>
    <n v="0"/>
    <n v="0"/>
    <n v="0"/>
    <s v="El proyecto considera en pavimentar la Prolongacion de la Calle del AH Nuevo Loreto con  Pavimento rígido e 20cm con 1114000 m2 Veredas y rampas de concreto e  010 m fc  175 kgcm2 con 45600 m2 Sardinel invertido de 15x30 cm fc  175 kgcm2 con 380 ml Reubicación de postes de energía de media tensión con 100 und Señalización horizontal en pavimento con 1200 m2 Instalación de señales de tránsito informativas con 100 und Instalación de señales de tránsito preventivas con 100 und Instalación de señales de tránsito reglamentarias con 100 und"/>
    <s v="2025-06-19 00:00:00"/>
    <s v="2025-07-01 00:00:00"/>
    <x v="0"/>
    <s v="TRANSPORTE URBANO"/>
    <s v="VÍAS URBANAS"/>
    <s v="INVIERTE"/>
    <s v="PROYECTO DE INVERSION"/>
    <s v="ADMINISTRACIÓN INDIRECTA - POR CONTRATA"/>
    <s v="NO"/>
    <m/>
    <m/>
    <m/>
    <m/>
    <s v="NO"/>
    <s v="NO"/>
    <s v="NO"/>
    <m/>
    <m/>
    <m/>
    <m/>
    <n v="0"/>
    <n v="0"/>
    <m/>
    <n v="0"/>
    <m/>
    <m/>
    <n v="632248.56999999995"/>
    <s v="NO"/>
    <m/>
    <s v="NO"/>
    <s v="NO"/>
    <m/>
    <m/>
    <m/>
    <s v="VIAS URBANAS"/>
    <s v="NO"/>
    <s v="PIURA"/>
    <s v="TALARA"/>
    <s v="EL ALTO"/>
    <n v="200702"/>
    <n v="-4.2693270878565501"/>
    <n v="-81.211503843840234"/>
    <s v="2025-09-01 00:00:00"/>
    <s v="2025-11-01 00:00:00"/>
    <m/>
    <m/>
    <n v="150"/>
    <m/>
    <n v="2026"/>
    <x v="9"/>
    <n v="121.2257582132347"/>
    <x v="0"/>
  </r>
  <r>
    <s v="GL"/>
    <s v="GOBIERNOS LOCALES"/>
    <s v="MUNICIPALIDAD DISTRITAL DE LALAQUIZ"/>
    <n v="2684205"/>
    <n v="2684205"/>
    <s v="CREACION DEL SERVICIO DE ACCESIBILIDAD A LA ADQUISICIÓN DE PRODUCTOS DE PRIMERA NECESIDAD EN EL CENTRO DE ABASTOS  DE CENTRO POBLADO PAYACA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176887.83"/>
    <n v="208738.39"/>
    <n v="0"/>
    <n v="0"/>
    <n v="0"/>
    <s v="EL CENTRO DE ABASTOS TIENE UN AREA TOTAL DE 1032 M2 CON METAS ESTABLECIDAS CENTRO DE ABASTOS CON AREA 96 M2 Y DOS BAÑOS CON AREA DE 72 M2 CON CARTEL DE IDENTIFICACION DE LA OBRA DE 360X240M LIMPIEZA DE TERRENO DE OBRA CONCRETO fc210kgcm2 PARA ZAPATAS CONCRETO fc175 kgcm2 PARA SOBRECIMIENTO CONCRETO EN COLUMNAS fc210kgcm2 CONCRETO EN VIGAS fc210kgcm2"/>
    <s v="2025-07-01 00:00:00"/>
    <s v="2025-07-02 00:00:00"/>
    <x v="14"/>
    <s v="COMERCIO"/>
    <s v="PROMOCIÓN DEL COMERCIO INTERNO"/>
    <s v="INVIERTE"/>
    <s v="PROYECTO DE INVERSION"/>
    <s v="ADMINISTRACIÓN INDIRECTA - POR CONTRATA"/>
    <s v="NO"/>
    <m/>
    <m/>
    <m/>
    <m/>
    <s v="SI"/>
    <s v="NO"/>
    <s v="NO"/>
    <m/>
    <m/>
    <n v="202512"/>
    <n v="202512"/>
    <n v="194590.54"/>
    <n v="0"/>
    <m/>
    <n v="0"/>
    <m/>
    <m/>
    <n v="14147.85"/>
    <s v="SI"/>
    <s v="Ejecución física (C)"/>
    <s v="SI"/>
    <s v="SI"/>
    <n v="93"/>
    <n v="93.22"/>
    <s v="2026-04-22 11:25:31"/>
    <s v="MERCADO DE ABASTOS"/>
    <s v="NO"/>
    <s v="PIURA"/>
    <s v="HUANCABAMBA"/>
    <s v="LALAQUIZ"/>
    <n v="200305"/>
    <n v="-5.1404876099427472"/>
    <n v="-79.61433293383638"/>
    <s v="2025-09-18 00:00:00"/>
    <s v="2026-02-05 00:00:00"/>
    <s v="2025-09-18 00:00:00"/>
    <s v="2026-02-05 00:00:00"/>
    <n v="208"/>
    <n v="208738.39"/>
    <n v="2026"/>
    <x v="9"/>
    <n v="112.94786662406079"/>
    <x v="0"/>
  </r>
  <r>
    <s v="GL"/>
    <s v="GOBIERNOS LOCALES"/>
    <s v="MUNICIPALIDAD DISTRITAL DE COLAN"/>
    <n v="2690134"/>
    <n v="2690134"/>
    <s v="MEJORAMIENTO DE LOS SERVICIOS CULTURALES PARA LA PARTICIPACIÓN DE LA POBLACIÓN EN LAS INDUSTRIAS CULTURALES Y LAS ARTES EN EL AUDITORIO VICTOR GALEONE DE VICTORIO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4936736.45"/>
    <n v="4936736.45"/>
    <n v="0"/>
    <n v="0"/>
    <n v="0"/>
    <s v="CONSTRUCCION DE INFRAESTRUCTURA CULTURAL AREA OCUPADA  50250 m2 AUDITORIO CON PRIMER NIVEL DE 41166 M2 Y MEZZANINE DE 15605 M2 BIBLIOTECA CON PRIMER NIVEL DE 9085 M2 SEGUNDO NIVEL DE 14443 M2 Y TERCER NIVEL DE 11846 M2 ADQUISICIÓN DE MOBILIARIO 483 UND ADQUISICIÓN DE EQUIPAMIENTO TECNOLÓGICO 26 UND"/>
    <s v="2025-04-15 00:00:00"/>
    <s v="2025-04-24 00:00:00"/>
    <x v="6"/>
    <s v="CULTURA"/>
    <s v="PROMOCIÓN Y DESARROLLO CULTURAL"/>
    <s v="INVIERTE"/>
    <s v="PROYECTO DE INVERSION"/>
    <s v="ADMINISTRACIÓN INDIRECTA - OBRAS POR IMPUESTOS"/>
    <s v="NO"/>
    <m/>
    <m/>
    <m/>
    <m/>
    <s v="NO"/>
    <s v="NO"/>
    <s v="NO"/>
    <m/>
    <m/>
    <m/>
    <m/>
    <n v="0"/>
    <n v="0"/>
    <m/>
    <n v="0"/>
    <m/>
    <m/>
    <n v="4936736.45"/>
    <s v="NO"/>
    <m/>
    <s v="NO"/>
    <s v="NO"/>
    <m/>
    <m/>
    <m/>
    <s v="INFRAESTRUCTURA CULTURAL PÚBLICA PARA LA PARTICIPACIÓN DE LA POBLACIÓN EN LAS INDUSTRIAS CULTURALES Y LAS ARTES"/>
    <s v="NO"/>
    <s v="PIURA"/>
    <s v="PAITA"/>
    <s v="COLAN"/>
    <n v="200504"/>
    <n v="-4.9046975244841136"/>
    <n v="-81.057315661028554"/>
    <s v="2025-07-01 00:00:00"/>
    <s v="2025-12-01 00:00:00"/>
    <m/>
    <m/>
    <n v="12568"/>
    <m/>
    <n v="2026"/>
    <x v="9"/>
    <n v="57.003260889525087"/>
    <x v="0"/>
  </r>
  <r>
    <s v="GL"/>
    <s v="GOBIERNOS LOCALES"/>
    <s v="MUNICIPALIDAD DISTRITAL DE CATACAOS"/>
    <n v="2671931"/>
    <n v="2671931"/>
    <s v="MEJORAMIENTO DEL SERVICIO DE PRÁCTICA DEPORTIVA Y/O RECREATIVA EN EL ESTADIO MANUEL O. FEIJOO DE LA CIUDAD DE CATACAOS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37403363.060000002"/>
    <n v="37403363.060000002"/>
    <n v="0"/>
    <n v="0"/>
    <n v="0"/>
    <s v="CONSTRUCCION DE INFRAESTRUCTURA PARA AMBIENTES ADMINISTRATIVOS DEPORTIVOS TRIBUNAS CAMPO DEPORTIVO PISTA ATLETICA CAMERINOS SSHHS CERCO PERIMETRICO INTERNO ETC Y COMPLEMENTARIASSALA DE PRENSA SALON DE USOS MULTIPLES SISTEMA ELECTRICO SITEMA DE AGUA Y ALCANTARILLADO DRENAJE CERCO PERIMETRICO ESPACIOS DE CIRCULACION EXTERIOR E INTERIOR"/>
    <s v="2024-12-16 00:00:00"/>
    <s v="2025-04-04 00:00:00"/>
    <x v="6"/>
    <s v="DEPORTES"/>
    <s v="INFRAESTRUCTURA DEPORTIVA Y RECREATIVA"/>
    <s v="INVIERTE"/>
    <s v="PROYECTO DE INVERSION"/>
    <s v="ADMINISTRACIÓN INDIRECTA - POR CONTRATA"/>
    <s v="NO"/>
    <m/>
    <m/>
    <m/>
    <m/>
    <s v="NO"/>
    <s v="NO"/>
    <s v="NO"/>
    <m/>
    <m/>
    <m/>
    <m/>
    <n v="0"/>
    <n v="0"/>
    <m/>
    <n v="0"/>
    <m/>
    <m/>
    <n v="37403363.060000002"/>
    <s v="NO"/>
    <m/>
    <s v="NO"/>
    <s v="NO"/>
    <m/>
    <m/>
    <m/>
    <s v="PRÁCTICA DEPORTIVA Y/O RECREATIVA"/>
    <s v="NO"/>
    <s v="PIURA"/>
    <s v="PIURA"/>
    <s v="CATACAOS"/>
    <n v="200105"/>
    <n v="-5.264266286320697"/>
    <n v="-80.671934217988436"/>
    <s v="2026-01-01 00:00:00"/>
    <s v="2026-12-01 00:00:00"/>
    <m/>
    <m/>
    <n v="7364"/>
    <m/>
    <n v="2026"/>
    <x v="8"/>
    <n v="8.8859283462304237"/>
    <x v="4"/>
  </r>
  <r>
    <s v="GL"/>
    <s v="GOBIERNOS LOCALES"/>
    <s v="MUNICIPALIDAD DISTRITAL DE CRISTO NOS VALGA"/>
    <n v="2717458"/>
    <n v="2717458"/>
    <s v="RECUPERACION DE AREAS DEGRADADAS POR RESIDUOS SÓLIDOS MUNICIPALES EN AREAS DEGRADADAS DE CRISTO NOS VALG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223241.57"/>
    <n v="1223241.57"/>
    <n v="0"/>
    <n v="0"/>
    <n v="0"/>
    <s v="La presente intervención se enmarca estrictamente como un Proyecto de Inversión orientado a la recuperación de la capacidad proveedora de servicios ambientales en una superficie de 16 hectáreas mediante la formación de capital físico e infraestructura civil de remediación La alternativa técnica exige la ejecución de obras estructurales complejas para el confinamiento definitivo de 951003 m de masa residual transformando un pasivo ambiental en un activo fijo municipal controlado"/>
    <s v="2026-07-21 00:00:00"/>
    <s v="2026-07-22 00:00:00"/>
    <x v="5"/>
    <s v="GESTIÓN INTEGRAL DE LA CALIDAD AMBIENTAL"/>
    <s v="VIGILANCIA Y CONTROL INTEGRAL DE LA CONTAMINACIÓN Y REMEDIACIÓN AMBIENTAL"/>
    <s v="INVIERTE"/>
    <s v="PROYECTO DE INVERSION"/>
    <s v="ADMINISTRACIÓN INDIRECTA - POR CONTRATA"/>
    <s v="NO"/>
    <m/>
    <m/>
    <m/>
    <m/>
    <s v="NO"/>
    <s v="NO"/>
    <s v="NO"/>
    <m/>
    <m/>
    <m/>
    <m/>
    <n v="0"/>
    <n v="0"/>
    <m/>
    <n v="0"/>
    <m/>
    <m/>
    <n v="1223241.57"/>
    <s v="NO"/>
    <m/>
    <s v="NO"/>
    <s v="NO"/>
    <m/>
    <m/>
    <m/>
    <s v="GESTIÓN INTEGRAL DE LOS RESIDUOS SÓLIDOS MUNICIPALES"/>
    <s v="NO"/>
    <s v="PIURA"/>
    <s v="SECHURA"/>
    <s v="CRISTO NOS VALGA"/>
    <n v="200804"/>
    <n v="-5.4953243793726418"/>
    <n v="-80.726179189057632"/>
    <s v="2027-05-01 00:00:00"/>
    <s v="2027-07-01 00:00:00"/>
    <m/>
    <m/>
    <n v="4507"/>
    <m/>
    <n v="2026"/>
    <x v="0"/>
    <n v="35.011272251617022"/>
    <x v="1"/>
  </r>
  <r>
    <s v="GL"/>
    <s v="GOBIERNOS LOCALES"/>
    <s v="MUNICIPALIDAD DISTRITAL DE MARCAVELICA"/>
    <n v="2717384"/>
    <n v="2717384"/>
    <s v="MEJORAMIENTO DEL SERVICIO DE PRÁCTICA DEPORTIVA Y/O RECREATIVA EN EL COLISEO DE MONTERÓN DEL CENTRO POBLADO MONTERÓ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169032.25"/>
    <n v="2169032.25"/>
    <n v="0"/>
    <n v="0"/>
    <n v="0"/>
    <s v="Construcción de Losa deportiva  540 m2Construcción de tribunas yo Palco 12030 M2Cobertura de instalaciones deportivas 126553 m2Construcción de SS HH y o vestidores 6223 m2 Otras infraestructuras 29088 m2Sembrado de 11765 m2 de Grass americanoAdquisición de 02 unidades de arcos multiusosAdquisición de 06 unidades tachos metálicos"/>
    <s v="2026-03-06 00:00:00"/>
    <s v="2026-05-04 00:00:00"/>
    <x v="6"/>
    <s v="DEPORTES"/>
    <s v="INFRAESTRUCTURA DEPORTIVA Y RECREATIVA"/>
    <s v="INVIERTE"/>
    <s v="PROYECTO DE INVERSION"/>
    <s v="ADMINISTRACIÓN INDIRECTA - POR CONTRATA"/>
    <s v="NO"/>
    <m/>
    <m/>
    <m/>
    <m/>
    <s v="NO"/>
    <s v="NO"/>
    <s v="NO"/>
    <m/>
    <m/>
    <m/>
    <m/>
    <n v="0"/>
    <n v="0"/>
    <m/>
    <n v="0"/>
    <m/>
    <m/>
    <n v="2169032.25"/>
    <s v="SI"/>
    <s v="Aprobación de consistencia o modificaciones antes de la aprobación del ET o ET (A)"/>
    <s v="SI"/>
    <s v="NO"/>
    <m/>
    <n v="0"/>
    <m/>
    <s v="PRÁCTICA DEPORTIVA Y/O RECREATIVA"/>
    <s v="NO"/>
    <s v="PIURA"/>
    <s v="SULLANA"/>
    <s v="MARCAVELICA"/>
    <n v="200605"/>
    <n v="-4.8787773217356882"/>
    <n v="-80.809677609251409"/>
    <s v="2026-08-01 00:00:00"/>
    <s v="2027-05-01 00:00:00"/>
    <s v="2026-08-01 00:00:00"/>
    <s v="2027-05-01 00:00:00"/>
    <n v="967"/>
    <n v="2044208.86"/>
    <n v="2026"/>
    <x v="0"/>
    <n v="40.203583469065478"/>
    <x v="1"/>
  </r>
  <r>
    <s v="GL"/>
    <s v="GOBIERNOS LOCALES"/>
    <s v="MUNICIPALIDAD PROVINCIAL DE PAITA"/>
    <n v="2729548"/>
    <n v="2729548"/>
    <s v="CREACION DEL SERVICIO DE ALCANTARILLADO EN LAS MANZANAS A Y B DEL AAH.HH VIRGEN DEL PILAR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490688.07"/>
    <n v="490688.07"/>
    <n v="0"/>
    <n v="0"/>
    <n v="0"/>
    <s v="CONSTRUCCION DEL SISTEMA PRINCIAL DE ALCANTARILLADO Y CONTRUCCION DE CONEXIONES DOMICILIARIAS"/>
    <s v="2026-05-07 00:00:00"/>
    <s v="2026-05-12 00:00:00"/>
    <x v="4"/>
    <s v="SANEAMIENTO"/>
    <s v="SANEAMIENTO URBANO"/>
    <s v="INVIERTE"/>
    <s v="PROYECTO DE INVERSION"/>
    <s v="ADMINISTRACIÓN INDIRECTA - POR CONTRATA"/>
    <s v="NO"/>
    <m/>
    <m/>
    <m/>
    <m/>
    <s v="NO"/>
    <s v="NO"/>
    <s v="NO"/>
    <m/>
    <m/>
    <m/>
    <m/>
    <n v="0"/>
    <n v="0"/>
    <m/>
    <n v="0"/>
    <m/>
    <m/>
    <n v="490688.07"/>
    <s v="SI"/>
    <s v="Aprobación de consistencia o modificaciones antes de la aprobación del ET o ET (A)"/>
    <s v="SI"/>
    <s v="NO"/>
    <m/>
    <n v="0"/>
    <m/>
    <s v="SISTEMA DE SANEAMIENTO URBANO"/>
    <s v="NO"/>
    <s v="PIURA"/>
    <s v="PAITA"/>
    <s v="PAITA"/>
    <n v="200501"/>
    <n v="-5.1091081588822531"/>
    <n v="-81.110458170012834"/>
    <s v="2026-10-01 00:00:00"/>
    <s v="2026-12-01 00:00:00"/>
    <m/>
    <m/>
    <n v="100"/>
    <m/>
    <n v="2026"/>
    <x v="0"/>
    <n v="53.74401568627222"/>
    <x v="0"/>
  </r>
  <r>
    <s v="GL"/>
    <s v="GOBIERNOS LOCALES"/>
    <s v="MUNICIPALIDAD DISTRITAL DE CASTILLA"/>
    <n v="2732572"/>
    <n v="2732572"/>
    <s v="MEJORAMIENTO DE LOS SERVICIOS OPERATIVOS O MISIONALES INSTITUCIONALES EN EL ASENTAMIENTO HUMANO TACA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102305.76"/>
    <n v="1102305.76"/>
    <n v="0"/>
    <n v="0"/>
    <n v="0"/>
    <s v="Construcción de ambientes complementarios Implementación de servicios básicos Construcción de cerco perimétrico construcción de cobertura construccion de espacios de circulación Adquisición de mobiliario"/>
    <s v="2026-06-11 00:00:00"/>
    <s v="2026-06-16 00:00:00"/>
    <x v="3"/>
    <s v="GESTIÓN"/>
    <s v="INFRAESTRUCTURA Y EQUIPAMIENTO"/>
    <s v="INVIERTE"/>
    <s v="PROYECTO DE INVERSION"/>
    <s v="ADMINISTRACIÓN INDIRECTA - POR CONTRATA"/>
    <s v="NO"/>
    <m/>
    <m/>
    <m/>
    <m/>
    <s v="NO"/>
    <s v="NO"/>
    <s v="NO"/>
    <m/>
    <m/>
    <m/>
    <m/>
    <n v="0"/>
    <n v="0"/>
    <m/>
    <n v="0"/>
    <m/>
    <m/>
    <n v="1102305.76"/>
    <s v="NO"/>
    <m/>
    <s v="NO"/>
    <s v="NO"/>
    <m/>
    <m/>
    <m/>
    <s v="DESARROLLO INSTITUCIONAL"/>
    <s v="NO"/>
    <s v="PIURA"/>
    <s v="PIURA"/>
    <s v="CASTILLA"/>
    <n v="200104"/>
    <n v="-5.1843845709660039"/>
    <n v="-80.598134218753188"/>
    <s v="2026-10-01 00:00:00"/>
    <s v="2027-01-01 00:00:00"/>
    <m/>
    <m/>
    <n v="4350"/>
    <m/>
    <n v="2026"/>
    <x v="0"/>
    <n v="4.0002473498940523"/>
    <x v="2"/>
  </r>
  <r>
    <s v="GL"/>
    <s v="GOBIERNOS LOCALES"/>
    <s v="MUNICIPALIDAD PROVINCIAL DE PIURA"/>
    <n v="2719276"/>
    <n v="2719276"/>
    <s v="MEJORAMIENTO DEL SERVICIO DE TRANSITABILIDAD VIAL INTERURBANA EN EMPALME PI767-EL LAUREL-JESUS MARÍA CP16 , TRAMO PI-763 SAN MIGUEL BAJO-SAN MIGUEL ALTO-CRUCETA-L=11.29 KM   DISTRITO DE TAMBO GRANDE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28416164.969999999"/>
    <n v="28026271.170000002"/>
    <n v="389893.8"/>
    <n v="0"/>
    <n v="0"/>
    <s v="INSTALACIONES PRELIMINARES TRABAJOS PRELIMINARES PAVIMENTO FLEXIBLE MEJORAMIENTO DE LA TRANSITABILIDAD DE LA VÍA VECINAL DE UN ANCHO TOTAL DE 700M QUE INCLUYE LAS BERMAS LATERALES Y UNA LONGITUD DE 1129 KM EN LA CUAL SE CONFORMARÁ UN PAQUETE ESTRUCTURAL CONFORMADO POR UNA CAPA DE SUBBASE DE 20 CM BASE GRANULAR DE 20 CM Y UNA CAPA DE RODADURA DE MEZCLA ASFÁLTICA EN CALIENTE DE 5 CM OBRAS DE ARTE Y DRENAJE ALCANTARILLA TIPO I 01 UNIDAD ALCANTARILLA TIPO II 05 UNIDADES ALCANTARILLA TIPO IIII DE ALIVIO 06 UNIDADES BADENES DE CONCRETO PROYECTADOS 04 UNIDADES CRUCE VEHICULAR 01 UNIDAD CONSTRUCCIÓN DE 01 PUENTE VEHICULAR ADECUADA SEÑALIZACIÓN Y SEGURIDAD VIAL PREVENTIVAS CONSTRUCCIÓN DE 4300 SEÑALES PREVENTIVAS REGLAMENTARIAS CONSTRUCCIÓN DE 12 SEÑALES REGLAMENTARIAS INFORMATIVAS CONSTRUCCIÓN DE 05 SEÑALES INFORMATIVAS AMBIENTALES CONSTRUCCIÓN DE 06 SEÑALES AMBIENTALES POSTE KILOMETRICO CONSTRUCCIÓN DE 12 POSTES DE KILOMETRAJE"/>
    <s v="2026-03-16 00:00:00"/>
    <s v="2026-03-18 00:00:00"/>
    <x v="0"/>
    <s v="TRANSPORTE TERRESTRE"/>
    <s v="VÍAS VECINALES"/>
    <s v="INVIERTE"/>
    <s v="PROYECTO DE INVERSION"/>
    <s v="ADMINISTRACIÓN INDIRECTA - POR CONTRATA"/>
    <s v="SI"/>
    <n v="15950318"/>
    <n v="12465847"/>
    <n v="0"/>
    <n v="0"/>
    <s v="SI"/>
    <s v="NO"/>
    <s v="NO"/>
    <m/>
    <m/>
    <m/>
    <m/>
    <n v="0"/>
    <n v="0"/>
    <m/>
    <n v="0"/>
    <m/>
    <m/>
    <n v="28416164.969999999"/>
    <s v="SI"/>
    <s v="Ejecución física (C)"/>
    <s v="SI"/>
    <s v="NO"/>
    <m/>
    <n v="0"/>
    <s v="2026-08-11 09:51:25"/>
    <s v="CARRETERAS VECINALES"/>
    <s v="NO"/>
    <s v="PIURA"/>
    <s v="PIURA"/>
    <s v="TAMBO GRANDE"/>
    <n v="200114"/>
    <n v="-4.8745774847068102"/>
    <n v="-80.246637477944745"/>
    <s v="2026-02-01 00:00:00"/>
    <s v="2027-02-01 00:00:00"/>
    <s v="2026-02-01 00:00:00"/>
    <s v="2027-02-01 00:00:00"/>
    <n v="10212"/>
    <n v="28026271.170000002"/>
    <n v="2026"/>
    <x v="0"/>
    <n v="55.633379155517069"/>
    <x v="0"/>
  </r>
  <r>
    <s v="GL"/>
    <s v="GOBIERNOS LOCALES"/>
    <s v="MUNICIPALIDAD DISTRITAL DE MARCAVELICA"/>
    <n v="2717387"/>
    <n v="2717387"/>
    <s v="MEJORAMIENTO DEL SERVICIO DE PRÁCTICA DEPORTIVA Y/O RECREATIVA EN EL COLISEO DEPORTIVO SAN MIGUEL DE TANGARARÁ DEL CENTRO POBLADO SAN MIGUEL DE TANGARARÁ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142379.28"/>
    <n v="1142379.28"/>
    <n v="0"/>
    <n v="0"/>
    <n v="0"/>
    <s v="Componente 1 Infraestructura deportiva en buen estado Construccion DE Cerco perimetrico LOsa deportiva Tribunas yo palco Cobertura de instalaciones deportivas Servicios higienicos Circulacion interior y exterior COmponente 2  Existencia de area verde Implementacion DE Area verde Componente 3  Existencia de equipamiento Adquisicion DE Arcos metalicos Componente 4  Existencia de de Mobiliario Adquisicion DE Tachos metalicos Implementacion Pedestal placa recordatoria"/>
    <s v="2026-05-28 00:00:00"/>
    <s v="2026-05-29 00:00:00"/>
    <x v="6"/>
    <s v="DEPORTES"/>
    <s v="INFRAESTRUCTURA DEPORTIVA Y RECREATIVA"/>
    <s v="INVIERTE"/>
    <s v="PROYECTO DE INVERSION"/>
    <s v="ADMINISTRACIÓN INDIRECTA - POR CONTRATA"/>
    <s v="NO"/>
    <m/>
    <m/>
    <m/>
    <m/>
    <s v="NO"/>
    <s v="NO"/>
    <s v="NO"/>
    <m/>
    <m/>
    <m/>
    <m/>
    <n v="0"/>
    <n v="0"/>
    <m/>
    <n v="0"/>
    <m/>
    <m/>
    <n v="1142379.28"/>
    <s v="SI"/>
    <s v="Aprobación de consistencia o modificaciones antes de la aprobación del ET o ET (A)"/>
    <s v="SI"/>
    <s v="NO"/>
    <m/>
    <n v="0"/>
    <m/>
    <s v="PRÁCTICA DEPORTIVA Y/O RECREATIVA"/>
    <s v="NO"/>
    <s v="PIURA"/>
    <s v="SULLANA"/>
    <s v="MARCAVELICA"/>
    <n v="200605"/>
    <n v="-4.8858754203216632"/>
    <n v="-80.827873715208412"/>
    <s v="2026-10-01 00:00:00"/>
    <s v="2027-01-01 00:00:00"/>
    <m/>
    <m/>
    <n v="90"/>
    <m/>
    <n v="2026"/>
    <x v="0"/>
    <n v="40.553245181058529"/>
    <x v="1"/>
  </r>
  <r>
    <s v="GL"/>
    <s v="GOBIERNOS LOCALES"/>
    <s v="MUNICIPALIDAD PROVINCIAL DE AYABACA"/>
    <n v="2722931"/>
    <n v="2722931"/>
    <s v="CREACION DEL SERVICIO DE TRANSITABILIDAD VIAL INTERURBANA EN VIA VECINAL EN TRAMO EMPALME PI-669 (ZAPOTE) - ALTO DE LA LAGUN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80488.37"/>
    <n v="680488.37"/>
    <n v="0"/>
    <n v="0"/>
    <n v="0"/>
    <s v="MF 1 Adecuada Infraestructura vial Contempla la siguiente acción Construcción de plataforma con un ancho de Vía de 500 m a nivel de Afirmado  MF 2 Adecuadas obras de arte y de drenaje Contempla la siguiente acción  1 Construcción de drenaje longitudinal perfilado de cunetas triangulares a nivel de terreno natural 100x 050 m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
    <s v="2026-02-27 00:00:00"/>
    <s v="2026-05-20 00:00:00"/>
    <x v="0"/>
    <s v="TRANSPORTE TERRESTRE"/>
    <s v="VÍAS VECINALES"/>
    <s v="INVIERTE"/>
    <s v="PROYECTO DE INVERSION"/>
    <s v="ADMINISTRACIÓN DIRECTA"/>
    <s v="NO"/>
    <m/>
    <m/>
    <m/>
    <m/>
    <s v="NO"/>
    <s v="NO"/>
    <s v="NO"/>
    <m/>
    <m/>
    <m/>
    <m/>
    <n v="0"/>
    <n v="0"/>
    <n v="0"/>
    <n v="233825"/>
    <n v="0"/>
    <n v="0"/>
    <n v="446663.37"/>
    <s v="SI"/>
    <s v="Aprobación de consistencia o modificaciones antes de la aprobación del ET o ET (A)"/>
    <s v="SI"/>
    <s v="NO"/>
    <m/>
    <n v="0"/>
    <m/>
    <s v="CARRETERAS VECINALES"/>
    <s v="NO"/>
    <s v="PIURA"/>
    <s v="AYABACA"/>
    <s v="AYABACA"/>
    <n v="200201"/>
    <n v="-4.5398310944133584"/>
    <n v="-79.597901371507589"/>
    <s v="2026-08-01 00:00:00"/>
    <s v="2027-02-27 00:00:00"/>
    <s v="2026-08-01 00:00:00"/>
    <s v="2027-02-27 00:00:00"/>
    <n v="40"/>
    <n v="638988.37"/>
    <n v="2026"/>
    <x v="0"/>
    <n v="135.8165104144401"/>
    <x v="0"/>
  </r>
  <r>
    <s v="GL"/>
    <s v="GOBIERNOS LOCALES"/>
    <s v="MUNICIPALIDAD DISTRITAL DE TAMBO GRANDE"/>
    <n v="2713146"/>
    <n v="2713146"/>
    <s v="CREACION DEL SERVICIO DE PRÁCTICA DEPORTIVA Y/O RECREATIVA EN EL CP ANGOSTUR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451261.2999999998"/>
    <n v="2451261.2999999998"/>
    <n v="0"/>
    <n v="0"/>
    <n v="0"/>
    <s v="La alternativa técnica seleccionada contempla las siguientes metas1 Construcción de 240000  m2 de  de campo deportivo de grass sintético de 40 60 m está diseñada para uso multideportivo fútbol y básquet2 Construcción de 26520  metros lineales de cerco perimétrico 3 Contrucción de 186 m2  de tribunas longitudinales adosadas al lado este de la plataforma deportiva dispuestas de forma contigua y separadas por un módulo intermedio de acceso y circulación 4 Construcción de 79832 m2 de circulacion interior5 Construcción de 38 m2 de Servicios Higienicos6 Adquisición de 28 und de mobiliario deportivo Yo recreativo"/>
    <s v="2026-05-22 00:00:00"/>
    <s v="2026-05-22 00:00:00"/>
    <x v="6"/>
    <s v="DEPORTES"/>
    <s v="INFRAESTRUCTURA DEPORTIVA Y RECREATIVA"/>
    <s v="INVIERTE"/>
    <s v="PROYECTO DE INVERSION"/>
    <s v="ADMINISTRACIÓN INDIRECTA - POR CONTRATA"/>
    <s v="NO"/>
    <m/>
    <m/>
    <m/>
    <m/>
    <s v="NO"/>
    <s v="NO"/>
    <s v="NO"/>
    <m/>
    <m/>
    <m/>
    <m/>
    <n v="0"/>
    <n v="0"/>
    <m/>
    <n v="0"/>
    <m/>
    <m/>
    <n v="2451261.2999999998"/>
    <s v="NO"/>
    <m/>
    <s v="NO"/>
    <s v="NO"/>
    <m/>
    <m/>
    <m/>
    <s v="PRÁCTICA DEPORTIVA Y/O RECREATIVA"/>
    <s v="NO"/>
    <s v="PIURA"/>
    <s v="PIURA"/>
    <s v="TAMBO GRANDE"/>
    <n v="200114"/>
    <n v="-4.9448012206886762"/>
    <n v="-80.37892700530567"/>
    <s v="2026-09-01 00:00:00"/>
    <s v="2027-02-01 00:00:00"/>
    <m/>
    <m/>
    <n v="1219"/>
    <m/>
    <n v="2026"/>
    <x v="0"/>
    <n v="39.516867368770363"/>
    <x v="1"/>
  </r>
  <r>
    <s v="GR"/>
    <s v="GOBIERNOS REGIONALES"/>
    <s v="GOBIERNO REGIONAL PIURA"/>
    <n v="2691187"/>
    <n v="2691187"/>
    <s v="MEJORAMIENTO DE LOS SERVICIOS OPERATIVOS O MISIONALES INSTITUCIONALES EN EL OTORGAMIENTO DE LICENCIAS DE CONDUCIR EN TODAS LAS CATEGORÍAS, EN LA DIRECCIÓN REGIONAL DE TRANSPORTES Y COMUNICACIONES DE PIURA   DISTRITO DE PIURA DE LA PROVINCIA DE PIURA DEL DEPARTAMENTO DE PIURA"/>
    <s v="OPMI DEL GOBIERNO REGIONAL PIURA"/>
    <s v="UF DE LA DIRECCION REGIONAL DE TRANSPORTES"/>
    <s v="UEIPI-DRTCP"/>
    <n v="895"/>
    <s v="REGION PIURA-TRANSPORTES"/>
    <s v="ACTIVO"/>
    <s v="VIABLE"/>
    <n v="14676587.83"/>
    <n v="14676587.83"/>
    <n v="0"/>
    <n v="0"/>
    <n v="0"/>
    <s v="Construcción de circuito de manejo con superfície de rodadura pavimento flexible de ub base granular 020 m  20 cmBase granular 020 m  20 cm yCarpeta asfáltica en caliente 7 cm cunetas de concreto fc175 kg7cm2 para drenaje pluvialseñalización horizontal señalización vertical semaforización casetas de evaluación cerco perimétrico de albañilería confinadaconstrucción de ambientes administrativos y complementarios con losa de cimentación zapatas y vigas de cimentación columnas y vigas de concreto armado losa aligerada escaleras integradas de concreto armado todo en sistema mixto de concreto armado y albañilería confinada e implementación de mobiliario y equipamiento y capacitación operativa"/>
    <s v="2026-04-07 00:00:00"/>
    <s v="2026-06-26 00:00:00"/>
    <x v="3"/>
    <s v="GESTIÓN"/>
    <s v="INFRAESTRUCTURA Y EQUIPAMIENTO"/>
    <s v="INVIERTE"/>
    <s v="PROYECTO DE INVERSION"/>
    <s v="ADMINISTRACIÓN INDIRECTA - POR CONTRATA"/>
    <s v="NO"/>
    <m/>
    <m/>
    <m/>
    <m/>
    <s v="NO"/>
    <s v="NO"/>
    <s v="NO"/>
    <m/>
    <m/>
    <m/>
    <m/>
    <n v="0"/>
    <n v="0"/>
    <m/>
    <n v="0"/>
    <m/>
    <m/>
    <n v="14676587.83"/>
    <s v="NO"/>
    <m/>
    <s v="SI"/>
    <s v="NO"/>
    <m/>
    <n v="0"/>
    <m/>
    <s v="DESARROLLO INSTITUCIONAL"/>
    <s v="NO"/>
    <s v="PIURA"/>
    <s v="PIURA"/>
    <s v="PIURA"/>
    <n v="200101"/>
    <n v="-5.185786568967492"/>
    <n v="-80.633195015049594"/>
    <s v="2027-04-01 00:00:00"/>
    <s v="2027-10-01 00:00:00"/>
    <m/>
    <m/>
    <n v="15860"/>
    <m/>
    <n v="2026"/>
    <x v="0"/>
    <n v="0.96987629314283563"/>
    <x v="2"/>
  </r>
  <r>
    <s v="GL"/>
    <s v="GOBIERNOS LOCALES"/>
    <s v="MUNICIPALIDAD DISTRITAL DE BELLAVISTA"/>
    <n v="2568716"/>
    <n v="2568716"/>
    <s v="MEJORAMIENTO DE LOS SERVICIOS RECREACIONALES Y SOCIALES EN EL AA.HH. JOSE CARLOS MARIATEGUI DE LA LOCALIDAD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751823.67"/>
    <n v="751823.67"/>
    <n v="0"/>
    <n v="0"/>
    <n v="0"/>
    <s v="EL PRESENTE PROYECTO DE INVERSION CONTEMPLA LA CONSTRUCCION DE INFRAESTRUCTURA SOCIAL ARQUITECTURA INSTALACIONES SANITARIAS INSTALACIONES ELECTRICAS EQUIPAMIENTO AREAS VERDES OBRAS PROVICIONALES SUPERVICION Y EXPEDIENTE TECNICO"/>
    <s v="2022-12-05 00:00:00"/>
    <s v="2022-12-30 00:00:00"/>
    <x v="3"/>
    <s v="GESTIÓN"/>
    <s v="INFRAESTRUCTURA Y EQUIPAMIENTO"/>
    <s v="INVIERTE"/>
    <s v="PROYECTO DE INVERSION"/>
    <s v="ADMINISTRACIÓN INDIRECTA - POR CONTRATA"/>
    <s v="NO"/>
    <m/>
    <m/>
    <m/>
    <m/>
    <s v="NO"/>
    <s v="NO"/>
    <s v="NO"/>
    <m/>
    <m/>
    <m/>
    <m/>
    <n v="0"/>
    <n v="0"/>
    <m/>
    <n v="0"/>
    <m/>
    <m/>
    <n v="751823.67"/>
    <s v="NO"/>
    <m/>
    <s v="NO"/>
    <s v="NO"/>
    <m/>
    <m/>
    <m/>
    <s v="DESARROLLO INSTITUCIONAL"/>
    <s v="NO"/>
    <s v="PIURA"/>
    <s v="SULLANA"/>
    <s v="BELLAVISTA"/>
    <n v="200602"/>
    <n v="-4.8897795010763447"/>
    <n v="-80.675074703672976"/>
    <s v="2023-03-01 00:00:00"/>
    <s v="2023-04-01 00:00:00"/>
    <m/>
    <m/>
    <n v="2347"/>
    <m/>
    <n v="2026"/>
    <x v="2"/>
    <n v="34.205396514632149"/>
    <x v="1"/>
  </r>
  <r>
    <s v="GL"/>
    <s v="GOBIERNOS LOCALES"/>
    <s v="MUNICIPALIDAD DISTRITAL DE CASTILLA"/>
    <n v="2604641"/>
    <n v="2604641"/>
    <s v="MEJORAMIENTO Y AMPLIACION DEL SERVICIO DE PRACTICA DEPORTIVA Y/O RECREATIVA EN LA PLATAFORMA DEL ASENTAMIENTO HUMANO TALARIT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690906.59"/>
    <n v="990945.33"/>
    <n v="0"/>
    <n v="0"/>
    <n v="0"/>
    <s v="Respecto a la tecnología se ha optado por escoger la tecnología que permita realizar el mantenimiento que involucre menor esfuerzo y menor costo y mayor duración El proyecto contempla la construcción de cerco perimétrico 10427 ml la cual contará con un portico 3546 ml de cerco de albañileria y a los alrededores 6881 ml de cerco metálico cancha de futbol de Grass sintético de 27 m x 17 m la cual se instalará 45900 m2 de Grass sintético Se construirá 01 tribunas de concreto armado con muros de albañilería confinada La cimentación será con concreto ciclópeo sobrecimiento columnas vigas y losa maciza de concreto armado con 5 escalones Se construirá un área total de circulación de 10702 m2 losa de concreto así mismo se contará con 01 rampa de acceso para los discapacitados Contara tambien con servicios higienicos 1816 m2 que incluye tanque elevado con cisterna  El área verde contará con 1644 m2 de sembrado de Grass natural sembrado de 03 und de plantas ornamentales  Finalmente se implementará con equipamiento deportivo y mobiliario urbano"/>
    <s v="2023-07-21 00:00:00"/>
    <s v="2023-07-26 00:00:00"/>
    <x v="6"/>
    <s v="DEPORTES"/>
    <s v="INFRAESTRUCTURA DEPORTIVA Y RECREATIVA"/>
    <s v="INVIERTE"/>
    <s v="PROYECTO DE INVERSION"/>
    <s v="ADMINISTRACIÓN INDIRECTA - POR CONTRATA"/>
    <s v="SI"/>
    <n v="11210"/>
    <n v="100"/>
    <n v="100"/>
    <n v="100"/>
    <s v="SI"/>
    <s v="NO"/>
    <s v="NO"/>
    <m/>
    <m/>
    <n v="202408"/>
    <n v="202512"/>
    <n v="955870.75"/>
    <n v="0"/>
    <m/>
    <n v="0"/>
    <m/>
    <m/>
    <n v="35074.58"/>
    <s v="SI"/>
    <s v="Ejecución física (C)"/>
    <s v="SI"/>
    <s v="SI"/>
    <n v="97.51"/>
    <n v="94.12"/>
    <s v="2026-05-29 12:54:43"/>
    <s v="PRÁCTICA DEPORTIVA Y/O RECREATIVA"/>
    <s v="NO"/>
    <s v="PIURA"/>
    <s v="PIURA"/>
    <s v="CASTILLA"/>
    <n v="200104"/>
    <n v="-5.2077503638724298"/>
    <n v="-80.618916719490173"/>
    <s v="2023-12-01 00:00:00"/>
    <s v="2033-12-31 00:00:00"/>
    <s v="2024-07-26 00:00:00"/>
    <s v="2024-10-08 00:00:00"/>
    <n v="17035"/>
    <n v="1016633.03"/>
    <n v="2026"/>
    <x v="4"/>
    <n v="2.1294152856528128"/>
    <x v="2"/>
  </r>
  <r>
    <s v="GL"/>
    <s v="GOBIERNOS LOCALES"/>
    <s v="MUNICIPALIDAD DISTRITAL DE CASTILLA"/>
    <n v="2450246"/>
    <n v="2450246"/>
    <s v="CREACION DEL SERVICIO DE PRÁCTICA DEPORTIVA Y RECREATIVA EN EL CENTRO POBLADO SAN RAFAEL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2508546.23"/>
    <n v="2599482.7599999998"/>
    <n v="0"/>
    <n v="0"/>
    <n v="0"/>
    <s v="El proyecto contempla la construcción  de tribuna de concreto armado fc  210 kgcm y  Acero de Refuerzo Fy  4200 kgcm2 que serán conformados  por cimientos corridos columnas vigas y las gradas de la tribunas la CIRCULACIÓN SERÁN de adoquin de Adoquín 020x010x06 m2 rampas de acceso para los discapacitados y veredas de concreto de fc175 kgcm2 los muros SERÁN de albañilería confinadael techado de la GRADERÍA sera con cobertura de policarbonato contara con una cancha de 4020 x 2020 de grass  SINTÉTICO y todo el ÁREA sera cercado con estructura METÁLICA con un PÓRTICO de muros de ALBAÑILERÍA confinada Toda la infraestructura contara con cobertura ademas de ÁREA de estacionamiento"/>
    <s v="2019-06-05 00:00:00"/>
    <s v="2020-11-13 00:00:00"/>
    <x v="6"/>
    <s v="DEPORTES"/>
    <s v="INFRAESTRUCTURA DEPORTIVA Y RECREATIVA"/>
    <s v="INVIERTE"/>
    <s v="PROYECTO DE INVERSION"/>
    <s v="ADMINISTRACIÓN INDIRECTA - POR CONTRATA"/>
    <s v="SI"/>
    <n v="35902"/>
    <n v="100"/>
    <n v="100"/>
    <n v="100"/>
    <s v="SI"/>
    <s v="NO"/>
    <s v="NO"/>
    <m/>
    <m/>
    <n v="202208"/>
    <n v="202605"/>
    <n v="895030.1"/>
    <n v="35901.61"/>
    <n v="0"/>
    <n v="108902"/>
    <n v="108901.61"/>
    <n v="108901.61"/>
    <n v="1595550.66"/>
    <s v="SI"/>
    <s v="Ejecución física (C)"/>
    <s v="SI"/>
    <s v="SI"/>
    <n v="35.75"/>
    <n v="35.81"/>
    <s v="2026-08-10 16:32:19"/>
    <s v="PRÁCTICA DEPORTIVA Y/O RECREATIVA"/>
    <s v="NO"/>
    <s v="PIURA"/>
    <s v="PIURA"/>
    <s v="CASTILLA"/>
    <n v="200104"/>
    <n v="-4.9921401218978971"/>
    <n v="-80.587901542831617"/>
    <s v="2021-06-01 00:00:00"/>
    <s v="2032-12-31 00:00:00"/>
    <s v="2023-07-19 00:00:00"/>
    <s v="2023-12-29 00:00:00"/>
    <n v="1404"/>
    <n v="2737791.66"/>
    <n v="2026"/>
    <x v="5"/>
    <n v="23.04432734601626"/>
    <x v="1"/>
  </r>
  <r>
    <s v="GL"/>
    <s v="GOBIERNOS LOCALES"/>
    <s v="MUNICIPALIDAD DISTRITAL DE CATACAOS"/>
    <n v="2570665"/>
    <n v="2570665"/>
    <s v="MEJORAMIENTO DEL SERVICIO DE TRANSITABILIDAD VEHICULAR Y PEATONAL EN CALLE LA PAZ Y ACCESO AL SECTOR COSCOMBA DEL AA. HH. BUENOS AIRES DE LA LEGUA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226500.45"/>
    <n v="4173564.73"/>
    <n v="0"/>
    <n v="0"/>
    <n v="0"/>
    <s v="INFRAESTRUCTURA VIAL URBANA CONSTRUCCION DE PISTAS CON CONCRETO MR 48 CONSTRUCCION DE VEREDAS CON CONCRETO FC175 KGCM2 Y PUENTE VIGA DE CONCRETO ARMADO"/>
    <s v="2022-12-21 00:00:00"/>
    <s v="2022-12-26 00:00:00"/>
    <x v="0"/>
    <s v="TRANSPORTE URBANO"/>
    <s v="VÍAS URBANAS"/>
    <s v="INVIERTE"/>
    <s v="PROYECTO DE INVERSION"/>
    <s v="ADMINISTRACIÓN INDIRECTA - POR CONTRATA"/>
    <s v="NO"/>
    <m/>
    <m/>
    <m/>
    <m/>
    <s v="SI"/>
    <s v="NO"/>
    <s v="NO"/>
    <m/>
    <m/>
    <n v="202408"/>
    <n v="202503"/>
    <n v="149000"/>
    <n v="0"/>
    <m/>
    <n v="0"/>
    <m/>
    <m/>
    <n v="4024564.73"/>
    <s v="SI"/>
    <s v="Ejecución física (C)"/>
    <s v="SI"/>
    <s v="NO"/>
    <m/>
    <n v="3.57"/>
    <s v="2026-02-21 07:09:38"/>
    <s v="VIAS URBANAS"/>
    <s v="NO"/>
    <s v="PIURA"/>
    <s v="PIURA"/>
    <s v="CATACAOS"/>
    <n v="200105"/>
    <n v="-5.223334245155649"/>
    <n v="-80.653207586143424"/>
    <s v="2024-06-11 00:00:00"/>
    <s v="2029-01-26 00:00:00"/>
    <s v="2024-06-11 00:00:00"/>
    <s v="2029-01-26 00:00:00"/>
    <n v="1004"/>
    <n v="4173564.73"/>
    <n v="2026"/>
    <x v="2"/>
    <n v="3.9225979367203552"/>
    <x v="2"/>
  </r>
  <r>
    <s v="GL"/>
    <s v="GOBIERNOS LOCALES"/>
    <s v="MUNICIPALIDAD DISTRITAL DE CHALACO"/>
    <n v="2459179"/>
    <n v="2459179"/>
    <s v="MEJORAMIENTO Y AMPLIACION DEL SERVICIO DE AGUA POTABLE  Y  CREACIÓN  DE UNIDADES BÁSICAS DE SANEAMIENTO EN EL CASERÍO SAN JUAN DE CHALAC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1985230.67"/>
    <n v="2026638.41"/>
    <n v="0"/>
    <n v="0"/>
    <n v="0"/>
    <s v="Mejoramiento  de captacion tipo ladera Mejoramiento de 55595 m de líneas de conducción construcción de 01 cámara rompe presión T6  Construcción de un reservorio de 5m3  Instalación de 6166 m de la línea de aducción  y distribución Construcción de 10 pases aéreos para el sistema de agua potable Construcción de 25 CRP T7  Construcción de 2 válvula de control Construcción de 2 válvula de Purga T01 Construcción de 16 válvula de Purga T02 Construcción de 2 válvula de Aire Mejoramiento y ampliación  de 77 conexiones domiciliarias de agua potable Instalación de 71 UBS con Arrastre Hidráulico Capacitación en educación sanitaria y ambiental y capacitación en operación y mantenimientoCapacitación en educación sanitaria y ambiental"/>
    <s v="2019-08-25 00:00:00"/>
    <s v="2019-09-27 00:00:00"/>
    <x v="4"/>
    <s v="SANEAMIENTO"/>
    <s v="SANEAMIENTO RURAL"/>
    <s v="INVIERTE"/>
    <s v="PROYECTO DE INVERSION"/>
    <s v="ADMINISTRACIÓN INDIRECTA - POR CONTRATA"/>
    <s v="NO"/>
    <m/>
    <m/>
    <m/>
    <m/>
    <s v="SI"/>
    <s v="NO"/>
    <s v="NO"/>
    <m/>
    <m/>
    <n v="202004"/>
    <n v="202501"/>
    <n v="1950317.03"/>
    <n v="0"/>
    <m/>
    <n v="0"/>
    <m/>
    <m/>
    <n v="76321.38"/>
    <s v="SI"/>
    <s v="Ejecución física (C)"/>
    <s v="SI"/>
    <s v="SI"/>
    <n v="95.99"/>
    <n v="96.23"/>
    <s v="2025-02-05 15:54:47"/>
    <s v="SISTEMA DE SANEAMIENTO RURAL"/>
    <s v="NO"/>
    <s v="PIURA"/>
    <s v="MORROPON"/>
    <s v="CHALACO"/>
    <n v="200403"/>
    <n v="-5.0425979999999999"/>
    <n v="-79.795299999999997"/>
    <s v="2021-11-02 00:00:00"/>
    <s v="2025-08-08 00:00:00"/>
    <s v="2022-01-19 00:00:00"/>
    <s v="2022-10-08 00:00:00"/>
    <n v="20"/>
    <n v="1846005.81"/>
    <n v="2026"/>
    <x v="5"/>
    <n v="94.279726463103813"/>
    <x v="0"/>
  </r>
  <r>
    <s v="GL"/>
    <s v="GOBIERNOS LOCALES"/>
    <s v="MUNICIPALIDAD DISTRITAL DE MANCORA"/>
    <n v="2718293"/>
    <n v="2718293"/>
    <s v="MEJORAMIENTO DEL SERVICIO DE SEGURIDAD CIUDADANA LOCAL EN SERENAZGO DE LA MUNICIPALIDAD DISTRITAL DE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223139.18"/>
    <n v="1738418.77"/>
    <n v="0"/>
    <n v="0"/>
    <n v="0"/>
    <s v="BRINDAR UN ADECUADO SERVICIO DE SEGURIDAD CIUDADANA LOCAL EN SERENAZGO DE LA MUNICIPALIDAD DISTRITAL DE MANCORA"/>
    <s v="2026-01-20 00:00:00"/>
    <s v="2026-01-21 00:00:00"/>
    <x v="12"/>
    <s v="ORDEN INTERNO"/>
    <s v="SEGURIDAD VECINAL Y COMUNAL"/>
    <s v="INVIERTE"/>
    <s v="PROYECTO DE INVERSION"/>
    <s v="ADMINISTRACIÓN DIRECTA"/>
    <s v="SI"/>
    <n v="43900"/>
    <n v="1179239"/>
    <n v="0"/>
    <n v="0"/>
    <s v="NO"/>
    <s v="NO"/>
    <s v="NO"/>
    <m/>
    <m/>
    <n v="202603"/>
    <n v="202603"/>
    <n v="0"/>
    <n v="43900"/>
    <n v="0"/>
    <n v="43900"/>
    <n v="43900"/>
    <n v="43900"/>
    <n v="1694518.77"/>
    <s v="SI"/>
    <s v="Expediente técnico (B)"/>
    <s v="NO"/>
    <s v="NO"/>
    <m/>
    <m/>
    <m/>
    <s v="SEGURIDAD CIUDADANA REGIONAL Y LOCAL"/>
    <s v="NO"/>
    <s v="PIURA"/>
    <s v="TALARA"/>
    <s v="MANCORA"/>
    <n v="200706"/>
    <n v="-4.1070420719977152"/>
    <n v="-81.053790746217061"/>
    <s v="2026-04-30 00:00:00"/>
    <s v="2027-04-30 00:00:00"/>
    <s v="2026-04-30 00:00:00"/>
    <s v="2027-04-30 00:00:00"/>
    <n v="2036"/>
    <n v="1540471.61"/>
    <n v="2026"/>
    <x v="0"/>
    <n v="129.6089978033572"/>
    <x v="0"/>
  </r>
  <r>
    <s v="GL"/>
    <s v="GOBIERNOS LOCALES"/>
    <s v="MUNICIPALIDAD DISTRITAL DE CRISTO NOS VALGA"/>
    <n v="2446764"/>
    <n v="2446764"/>
    <s v="MEJORAMIENTO Y AMPLIACION DE LA I.E 14047 DEL CASERIO SANTA CLARA CON CODIGO MODULAR 0341867 DEL  DISTRITO DE CRISTO NOS VALGA - PROVINCIA DE SECHURA - DEPARTAMENTO DE PIURA"/>
    <s v="OPMI DE LA MUNICIPALIDAD DISTRITAL DE CRISTO NOS VALGA"/>
    <s v="UF DE LA MUNICIPALIDAD DISTRITAL DE CRISTO NOS VALGA"/>
    <s v="UEI DE LA MUNICIPALIDAD DISTRITAL DE CRISTO NOS VALGA"/>
    <n v="301590"/>
    <s v="MUNICIPALIDAD DISTRITAL DE CRISTO NOS VALGA"/>
    <s v="ACTIVO"/>
    <s v="VIABLE"/>
    <n v="1490000"/>
    <n v="13946363.949999999"/>
    <n v="271967.28000000003"/>
    <n v="0"/>
    <n v="0"/>
    <s v="Esta alternativa comprende la construcción de ambientes nuevos la alternativa propone la Construcción de ambientes con techo aligerado y cobertura de termo acústica construcción de 06 aluass de uno piso destinados  para aulas del nivel educativo PRIMARIO  y de servicio asi como la adecuación de los ambientes actuales administrativos toda  esta infraestructura  tendrán la resistencia adecuada de  acuerdo a lo que se indica Su Techo aligerado con cobertura Termo acústica Estas Edificaciones se proyectan asentar sobre un terreno en el que se desarrolla actualmente el proyecto"/>
    <s v="2019-05-07 00:00:00"/>
    <s v="2019-05-08 00:00:00"/>
    <x v="9"/>
    <s v="EDUCACIÓN BÁSICA"/>
    <s v="EDUCACIÓN PRIMARIA"/>
    <s v="INVIERTE"/>
    <s v="PROYECTO DE INVERSION"/>
    <s v="ADMINISTRACIÓN INDIRECTA - POR CONTRATA"/>
    <s v="SI"/>
    <n v="69900"/>
    <n v="26590"/>
    <n v="26590"/>
    <n v="26590"/>
    <s v="SI"/>
    <s v="NO"/>
    <s v="NO"/>
    <m/>
    <m/>
    <n v="201905"/>
    <n v="202406"/>
    <n v="341900"/>
    <n v="0"/>
    <m/>
    <n v="0"/>
    <m/>
    <m/>
    <n v="13876431.23"/>
    <s v="SI"/>
    <s v="Ejecución física (C)"/>
    <s v="SI"/>
    <s v="NO"/>
    <m/>
    <n v="2.4500000000000002"/>
    <s v="2026-02-09 09:50:17"/>
    <s v="EDUCACIÓN PRIMARIA"/>
    <s v="NO"/>
    <s v="PIURA"/>
    <s v="SECHURA"/>
    <s v="CRISTO NOS VALGA"/>
    <n v="200804"/>
    <n v="-5.4940342900000001"/>
    <n v="-80.740470000000002"/>
    <s v="2022-12-28 00:00:00"/>
    <s v="2037-12-31 00:00:00"/>
    <s v="2022-12-28 00:00:00"/>
    <s v="2037-12-31 00:00:00"/>
    <n v="66"/>
    <n v="13946363.949999999"/>
    <n v="2026"/>
    <x v="5"/>
    <n v="35.375547864877518"/>
    <x v="1"/>
  </r>
  <r>
    <s v="GL"/>
    <s v="GOBIERNOS LOCALES"/>
    <s v="MUNICIPALIDAD DISTRITAL DE CURA MORI"/>
    <n v="2524938"/>
    <n v="2524938"/>
    <s v="CREACION DEL SERVICIO DEPORTIVO EN EL CENTRO POBLADO NUEVO PARAISO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507658.97"/>
    <n v="857199.97"/>
    <n v="0"/>
    <n v="0"/>
    <n v="0"/>
    <s v="CREACION DEL SERVICIO DEPORTIVO EN EL CENTRO POBLADO NUEVO PARAISO DISTRITO DE CURA MORI"/>
    <s v="2021-07-25 00:00:00"/>
    <s v="2021-08-20 00:00:00"/>
    <x v="6"/>
    <s v="DEPORTES"/>
    <s v="INFRAESTRUCTURA DEPORTIVA Y RECREATIVA"/>
    <s v="INVIERTE"/>
    <s v="PROYECTO DE INVERSION"/>
    <s v="ADMINISTRACIÓN DIRECTA,ADMINISTRACIÓN INDIRECTA - POR CONTRATA"/>
    <s v="NO"/>
    <m/>
    <m/>
    <m/>
    <m/>
    <s v="SI"/>
    <s v="NO"/>
    <s v="SI"/>
    <s v="2024-09-14 07:12:17"/>
    <s v="Pendiente de liquidación"/>
    <n v="202201"/>
    <n v="202212"/>
    <n v="821808.31"/>
    <n v="0"/>
    <m/>
    <n v="0"/>
    <m/>
    <m/>
    <n v="35391.660000000003"/>
    <s v="SI"/>
    <s v="Ejecución física (C)"/>
    <s v="SI"/>
    <s v="NO"/>
    <m/>
    <n v="0"/>
    <m/>
    <s v="PRÁCTICA DEPORTIVA Y/O RECREATIVA"/>
    <s v="NO"/>
    <s v="PIURA"/>
    <s v="PIURA"/>
    <s v="CURA MORI"/>
    <n v="200107"/>
    <n v="-5.3266253941874524"/>
    <n v="-80.662965165327577"/>
    <s v="2022-01-01 00:00:00"/>
    <s v="2024-10-31 00:00:00"/>
    <s v="2022-01-01 00:00:00"/>
    <s v="2024-10-31 00:00:00"/>
    <n v="300"/>
    <n v="857199.97"/>
    <n v="2026"/>
    <x v="1"/>
    <n v="15.066566861804629"/>
    <x v="3"/>
  </r>
  <r>
    <s v="GL"/>
    <s v="GOBIERNOS LOCALES"/>
    <s v="MUNICIPALIDAD DISTRITAL DE CURA MORI"/>
    <n v="2540166"/>
    <n v="2540166"/>
    <s v="MEJORAMIENTO DE LA CALLE ZARUMILLA SECTOR OESTE (L=0.14KM), DEL CENTRO POBLADO CUCUNGARÁ,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455725.49"/>
    <n v="283330.33"/>
    <n v="0"/>
    <n v="0"/>
    <n v="0"/>
    <s v="Construcción de 90 ml de muro de contenciónColocación de 92281 m2 de hormigón para subbase espesor 020mColocación de 86734 m2 de afirmado para base espesor 020m"/>
    <s v="2022-01-10 00:00:00"/>
    <s v="2022-01-15 00:00:00"/>
    <x v="0"/>
    <s v="TRANSPORTE URBANO"/>
    <s v="VÍAS URBANAS"/>
    <s v="INVIERTE"/>
    <s v="PROYECTO DE INVERSION"/>
    <s v="ADMINISTRACIÓN DIRECTA,ADMINISTRACIÓN INDIRECTA - POR CONTRATA"/>
    <s v="NO"/>
    <m/>
    <m/>
    <m/>
    <m/>
    <s v="SI"/>
    <s v="NO"/>
    <s v="SI"/>
    <s v="2024-09-14 08:54:32"/>
    <s v="Pendiente de liquidación"/>
    <n v="202204"/>
    <n v="202212"/>
    <n v="249805.72"/>
    <n v="0"/>
    <m/>
    <n v="0"/>
    <m/>
    <m/>
    <n v="33524.61"/>
    <s v="SI"/>
    <s v="Ejecución física (C)"/>
    <s v="SI"/>
    <s v="NO"/>
    <m/>
    <n v="0"/>
    <m/>
    <s v="VIAS URBANAS"/>
    <s v="NO"/>
    <s v="PIURA"/>
    <s v="PIURA"/>
    <s v="CURA MORI"/>
    <n v="200107"/>
    <n v="-5.3217434698514818"/>
    <n v="-80.666366206358518"/>
    <s v="2022-01-28 00:00:00"/>
    <s v="2022-05-21 00:00:00"/>
    <s v="2022-01-28 00:00:00"/>
    <s v="2022-05-21 00:00:00"/>
    <n v="600"/>
    <n v="283330.33"/>
    <n v="2026"/>
    <x v="2"/>
    <n v="14.628844428176579"/>
    <x v="3"/>
  </r>
  <r>
    <s v="GR"/>
    <s v="GOBIERNOS REGIONALES"/>
    <s v="GOBIERNO REGIONAL PIURA"/>
    <n v="2719272"/>
    <n v="2719272"/>
    <s v="MEJORAMIENTO DEL SERVICIO DE TRANSITABILIDAD VIAL INTERURBANA EN LA RUTA DEPARTAMENTAL PI-123 DESDE LA PROG. 166+240 HASTA PROG. 170+260 (CPP. SANTO DOMINGO - CPP. SAN MIGUEL)   DISTRITO DE SANTO DOMINGO DE LA PROVINCIA DE MORROPON DEL DEPARTAMENTO DE PIURA"/>
    <s v="OPMI DEL GOBIERNO REGIONAL PIURA"/>
    <s v="GERENCIA SUB REGIONAL MORROPON HUANCABAMBA"/>
    <s v="UEIGSRMH"/>
    <n v="1114"/>
    <s v="REGION PIURA-GERENCIA SUBREG.MORROPON HUANCABAMBA"/>
    <s v="ACTIVO"/>
    <s v="VIABLE"/>
    <n v="24312455.25"/>
    <n v="24312455.25"/>
    <n v="0"/>
    <n v="0"/>
    <n v="0"/>
    <s v="EL PROYECTO DE INVERSIÓN PÚBLICA A NIVEL DE FICHA TÉCNICA ESTÁNDAR DENOMINADO MEJORAMIENTO DEL SERVICIO DE TRANSITABILIDAD VIAL INTERURBANA EN LA RUTA DEPARTAMENTAL PI123 DESDE LA PROG 166240 HASTA PROG 170260 CPP SANTO DOMINGO  CPP SAN MIGUEL DISTRITO DE SANTO DOMINGO DE LA PROVINCIA DE MORROPON DEL DEPARTAMENTO DE PIURA PRESENTA LAS SIGUIENTES METAS FÍSICASCONSTRUCCION DE PLATAFORMA INCLUYE PAVIMENTACIÓN DE 400 KM CON LOSA OPTIMIZADA Y CUNETAS TRIANGULAR REVESTIDAS DE 289210 METROS LINEAS CONSTRUCCIÓN DE DRENAJE TRANSVERSAL DE 42925 METROS LINEALESCONSTRUCCIÓN DE TALUD MURO DE CONTENCION DE 19976 METROS LINEALESCONSTRUCCIÓN DE 03 PUENTES CON UN TOTAL DE 1915 METROS LINEALESADECUACION DE 92 DISPOSITIVOS DE CONTROL DE TRANSITOADQUISICION DE DERECHO DE VIA CON UN TOTAL DE 12159 METROS CUADRADOS EN 60 TERRENOS"/>
    <s v="2026-02-11 00:00:00"/>
    <s v="2026-02-12 00:00:00"/>
    <x v="0"/>
    <s v="TRANSPORTE TERRESTRE"/>
    <s v="VÍAS DEPARTAMENTALES"/>
    <s v="INVIERTE"/>
    <s v="PROYECTO DE INVERSION"/>
    <s v="ADMINISTRACIÓN INDIRECTA - POR CONTRATA"/>
    <s v="SI"/>
    <n v="10000"/>
    <n v="3000000"/>
    <n v="13587473"/>
    <n v="7714982"/>
    <s v="NO"/>
    <s v="NO"/>
    <s v="NO"/>
    <m/>
    <m/>
    <m/>
    <m/>
    <n v="0"/>
    <n v="0"/>
    <m/>
    <n v="0"/>
    <m/>
    <m/>
    <n v="24312455.25"/>
    <s v="SI"/>
    <s v="Aprobación de consistencia o modificaciones antes de la aprobación del ET o ET (A)"/>
    <s v="SI"/>
    <s v="NO"/>
    <m/>
    <n v="0"/>
    <s v="2026-08-03 15:13:33"/>
    <s v="CARRETERAS DEPARTAMENTALES"/>
    <s v="NO"/>
    <s v="PIURA"/>
    <s v="MORROPON"/>
    <s v="SANTO DOMINGO"/>
    <n v="200409"/>
    <n v="-5.0299547405875407"/>
    <n v="-79.862223772820499"/>
    <s v="2026-08-01 00:00:00"/>
    <s v="2027-04-01 00:00:00"/>
    <s v="2026-08-01 00:00:00"/>
    <s v="2027-04-01 00:00:00"/>
    <n v="3977"/>
    <n v="22016194.289999999"/>
    <n v="2026"/>
    <x v="0"/>
    <n v="87.282541468840165"/>
    <x v="0"/>
  </r>
  <r>
    <s v="GL"/>
    <s v="GOBIERNOS LOCALES"/>
    <s v="MUNICIPALIDAD DISTRITAL DE HUARMACA"/>
    <n v="2513403"/>
    <n v="2513403"/>
    <s v="MEJORAMIENTO DEL SISTEMA DE RIEGO DEL CANAL EL CARRIZO  DEL CENTRO POBLADO NUEVO SAN MARTI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295502.3600000001"/>
    <n v="2152324.5699999998"/>
    <n v="0"/>
    <n v="0"/>
    <n v="0"/>
    <s v="La alternativa seleccionada comprende la Construccion de 01  captacion en quebrada Construccion de 01 camara desarenadora construccion de linea de Conduccion de 11711 ml  construccion de 05 pases aereos Construccion de  01 Reservorio de 250 m3  Construccion de Linea de Distribucion  de 298289   Construccion de 24 Tomas Parcelarias  Construccion de 01 toma a tierra y capacitacion tecnica"/>
    <s v="2021-03-05 00:00:00"/>
    <s v="2021-07-14 00:00:00"/>
    <x v="8"/>
    <s v="RIEGO"/>
    <s v="INFRAESTRUCTURA DE RIEGO"/>
    <s v="INVIERTE"/>
    <s v="PROYECTO DE INVERSION"/>
    <s v="ADMINISTRACIÓN INDIRECTA - POR CONTRATA,ADMINISTRACIÓN DIRECTA"/>
    <s v="SI"/>
    <n v="1328089"/>
    <n v="0"/>
    <n v="0"/>
    <n v="0"/>
    <s v="SI"/>
    <s v="NO"/>
    <s v="NO"/>
    <m/>
    <m/>
    <n v="202604"/>
    <n v="202605"/>
    <n v="0"/>
    <n v="43500"/>
    <n v="0"/>
    <n v="2149326"/>
    <n v="2149324.5699999998"/>
    <n v="58500"/>
    <n v="2998.57"/>
    <s v="SI"/>
    <s v="Ejecución física (C)"/>
    <s v="SI"/>
    <s v="NO"/>
    <n v="0"/>
    <n v="2.02"/>
    <s v="2026-07-30 08:14:22"/>
    <s v="INFRAESTRUCTURA DE RIEGO"/>
    <s v="NO"/>
    <s v="PIURA"/>
    <s v="HUANCABAMBA"/>
    <s v="HUARMACA"/>
    <n v="200304"/>
    <n v="-5.5841860243997488"/>
    <n v="-79.518026039166202"/>
    <s v="2022-04-25 00:00:00"/>
    <s v="2026-12-30 00:00:00"/>
    <s v="2022-04-25 00:00:00"/>
    <s v="2026-12-30 00:00:00"/>
    <n v="409"/>
    <n v="1328088.98"/>
    <n v="2026"/>
    <x v="1"/>
    <n v="130.7951201522408"/>
    <x v="0"/>
  </r>
  <r>
    <s v="GL"/>
    <s v="GOBIERNOS LOCALES"/>
    <s v="MUNICIPALIDAD DISTRITAL DE LA BREA"/>
    <n v="2496939"/>
    <n v="2496939"/>
    <s v="CREACION DE LOS SERVICIOS DE  TRANSITABILIDAD PEATONAL Y VEHICULAR EN EL  AA.HH. 28 DE FEBRERO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1589147.86"/>
    <n v="1527447.99"/>
    <n v="0"/>
    <n v="0"/>
    <n v="0"/>
    <s v="PAVIMENTACIÓN con bloquetas el mejoramiento del acceso peatonal con la PAVIMENTACIÓN con bloquetas de concreto de color gris con area de 238396 m2 con bloquetas de 20x10x6cmsardineles peraltados fC175KGCM2 CONSTRUCCIÓN DE 620 ML DE SARDINELES PERALTADOS015M X 040 M EN PARTES LATERALES DE LA PAVIMENTACIÓN QUE SERVIRAN DE PROTECCION DE VIVIENDAS ANTE FUERTES LLUVIAS QUE GENEREN DISCURRIR DE AGUAS PLUVIALESSARDINELES SUMERGIDOS  FC175KGCM2 CONSTRUCCIÓN DE 6000 ML SARDINALES SUMERGIDOS PARA CONFINAMIENTO DE LAS BLOQUETASMURO DE CONTENCION  FC215KGCM2 CONSTRUCCION DE 9151 ML EN LAS DIFERENTES CALLES DEL AAHH 28 DE FEBRERO DISTRIBUIDO EN DIFERENTES SECCIONES DE MUROS DE PROTECCIÓN VEREDAS SE HA PROYECTADO LA CONSTRUCCIÓN DE 123761 M2 DE VEREDASÁREAS VERDES SE HA PROYECTADO EL SEMBRADO 26869 M2 DE GRASSBASUREROS METÁLICOS SE HA PROYECTADO LA INSTALACIÓN DE 106 TACHOS DE BASURA DE ACUERDO A LO INDICADO EN LOS PLANOS RESPECTIVOS"/>
    <s v="2020-09-02 00:00:00"/>
    <s v="2020-09-02 00:00:00"/>
    <x v="0"/>
    <s v="TRANSPORTE URBANO"/>
    <s v="VÍAS URBANAS"/>
    <s v="INVIERTE"/>
    <s v="PROYECTO DE INVERSION"/>
    <s v="ADMINISTRACIÓN INDIRECTA - POR CONTRATA"/>
    <s v="NO"/>
    <m/>
    <m/>
    <m/>
    <m/>
    <s v="SI"/>
    <s v="NO"/>
    <s v="NO"/>
    <m/>
    <m/>
    <n v="202009"/>
    <n v="202205"/>
    <n v="1390312.96"/>
    <n v="0"/>
    <m/>
    <n v="0"/>
    <m/>
    <m/>
    <n v="137135.03"/>
    <s v="SI"/>
    <s v="Ejecución física (C)"/>
    <s v="SI"/>
    <s v="SI"/>
    <n v="87.74"/>
    <n v="85.03"/>
    <s v="2022-03-30 14:13:02"/>
    <s v="VIAS URBANAS"/>
    <s v="NO"/>
    <s v="PIURA"/>
    <s v="TALARA"/>
    <s v="LA BREA"/>
    <n v="200703"/>
    <n v="-4.6560993601533127"/>
    <n v="-81.305190982239367"/>
    <s v="2020-09-22 00:00:00"/>
    <s v="2023-02-28 00:00:00"/>
    <s v="2021-07-09 00:00:00"/>
    <s v="2021-11-05 00:00:00"/>
    <n v="455"/>
    <n v="1527447.99"/>
    <n v="2026"/>
    <x v="3"/>
    <n v="95.566122890552094"/>
    <x v="0"/>
  </r>
  <r>
    <s v="GL"/>
    <s v="GOBIERNOS LOCALES"/>
    <s v="MUNICIPALIDAD DISTRITAL DE LA MATANZA"/>
    <n v="2570073"/>
    <n v="2570073"/>
    <s v="MEJORAMIENTO DEL SERVICIO DE AGUA POTABLE Y DISPOSICIÓN SANITARIA DE EXCRETAS EN LOS CENTROS POBLADOS CRUZ VERDE Y SANTA TERESITA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5289616.17"/>
    <n v="6800746.3799999999"/>
    <n v="0"/>
    <n v="0"/>
    <n v="0"/>
    <s v="el proyecto contempla las siguientes metas1Construcción de 320230 m2 de Emboquillado de Piedra e 020 m concreto Fc175kgcm22Instalación de 235 conexiones con tubería Ø12 PVC C103Instalación de 345 m de línea de Impulsión de Agua Potable se conectará a la Caseta de Bombeo proyectada con Tubería Hierro Dúctil Bridado4Construccion de 01 Reservorio Apoyados de V 40 m3 de concreto armado para el CP Cruz Verde5Construccion de 01 Reservorio Apoyados de V 25 m3 de concreto armado para el CP Santa Teresita6Instalación de 175500m de red de distribución proyectada con Tubería PVC UF C10 L7Construccion de Caseta de Bombeo para el Pozo Tubular de agua potable ubicado en CP Cruz Verde8Se construirán 233 Unidades Básicas de Saneamiento UBS con arrastre hidráulico9Plan de comunicación y educación sanitaria10Plan de capacitación para la gestión del servicio 11Plan de Monitoreo  Arqueológico"/>
    <s v="2022-12-17 00:00:00"/>
    <s v="2022-12-26 00:00:00"/>
    <x v="4"/>
    <s v="SANEAMIENTO"/>
    <s v="SANEAMIENTO RURAL"/>
    <s v="INVIERTE"/>
    <s v="PROYECTO DE INVERSION"/>
    <s v="ADMINISTRACIÓN INDIRECTA - POR CONTRATA"/>
    <s v="SI"/>
    <n v="706949"/>
    <n v="0"/>
    <n v="0"/>
    <n v="0"/>
    <s v="SI"/>
    <s v="NO"/>
    <s v="NO"/>
    <m/>
    <m/>
    <n v="202404"/>
    <n v="202608"/>
    <n v="1850768.67"/>
    <n v="2909389.67"/>
    <n v="706949"/>
    <n v="4949977"/>
    <n v="4949977"/>
    <n v="2930447.41"/>
    <n v="0.71"/>
    <s v="SI"/>
    <s v="Ejecución física (C)"/>
    <s v="SI"/>
    <s v="SI"/>
    <n v="49.2"/>
    <n v="50.01"/>
    <s v="2026-07-21 11:26:16"/>
    <s v="SISTEMA DE SANEAMIENTO RURAL"/>
    <s v="NO"/>
    <s v="PIURA"/>
    <s v="MORROPON"/>
    <s v="LA MATANZA"/>
    <n v="200404"/>
    <n v="-5.186156108816431"/>
    <n v="-80.098585920713973"/>
    <s v="2024-03-26 00:00:00"/>
    <s v="2026-07-31 00:00:00"/>
    <s v="2025-12-01 00:00:00"/>
    <s v="2026-05-30 00:00:00"/>
    <n v="1062"/>
    <n v="6800744.8200000003"/>
    <n v="2026"/>
    <x v="2"/>
    <n v="59.165602028885409"/>
    <x v="0"/>
  </r>
  <r>
    <s v="GL"/>
    <s v="GOBIERNOS LOCALES"/>
    <s v="MUNICIPALIDAD DISTRITAL DE LA MATANZA"/>
    <n v="2590134"/>
    <n v="2590134"/>
    <s v="MEJORAMIENTO Y AMPLIACION DEL SERVICIO DE EDUCACION PRIMARIA Y SERVICIO DE EDUCACIÓN SECUNDARIA EN I.E. 14988 MARIA PARADO DE BELLIDO  DE CENTRO POBLADO LA MATANZ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0991169.380000001"/>
    <n v="13789170.65"/>
    <n v="0"/>
    <n v="0"/>
    <n v="0"/>
    <s v="Construcción de 12 Aula de Educación Primaria 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2 Ambiente de Administración yo Gestión Pedagógica Construcción de 1 Ambiente de preparación y expendio de alimentos Construcción de 1 Ambientes de Servicios Generales Construcción de 1 SSHH yo Vestidores Construcción de 1 Cercos yo Portadas Construcción de 1 Espacios Deportivos  con cobertura Construcción de 1 Espacios Exteriores Adquisición de Mobiliario de Aula de Educación Primaria Adquisición de Mobiliario de Aula de Educación Secundaria Adquisición de Mobiliario de Aula de Innovación Pedagógica Adquisición de Mobiliario de Laboratorios yo Talleres Adquisición de Equipo de Aula de Educación Primaria Adquisición de Equipo de Aula de Educación Secundaria Adquisición de Equipo de Aula de Innovación Pedagógica Adquisición de Equipo de Laboratorios yo Talleres"/>
    <s v="2023-04-19 00:00:00"/>
    <s v="2023-04-20 00:00:00"/>
    <x v="9"/>
    <s v="EDUCACIÓN BÁSICA"/>
    <s v="EDUCACIÓN PRIMARIA"/>
    <s v="INVIERTE"/>
    <s v="PROYECTO DE INVERSION"/>
    <s v="ADMINISTRACIÓN INDIRECTA - POR CONTRATA,ADMINISTRACIÓN DIRECTA"/>
    <s v="SI"/>
    <n v="128834"/>
    <n v="0"/>
    <n v="0"/>
    <n v="0"/>
    <s v="SI"/>
    <s v="NO"/>
    <s v="NO"/>
    <m/>
    <m/>
    <n v="202306"/>
    <n v="202408"/>
    <n v="43400"/>
    <n v="0"/>
    <n v="128834"/>
    <n v="78834"/>
    <n v="0"/>
    <n v="0"/>
    <n v="13666936.65"/>
    <s v="SI"/>
    <s v="Ejecución física (C)"/>
    <s v="SI"/>
    <s v="NO"/>
    <m/>
    <n v="0.31"/>
    <s v="2026-06-24 10:40:21"/>
    <s v="EDUCACIÓN PRIMARIA"/>
    <s v="NO"/>
    <s v="PIURA"/>
    <s v="MORROPON"/>
    <s v="LA MATANZA"/>
    <n v="200404"/>
    <n v="-5.2127699999999999"/>
    <n v="-80.09187"/>
    <s v="2023-04-03 00:00:00"/>
    <s v="2027-02-28 00:00:00"/>
    <s v="2023-04-03 00:00:00"/>
    <s v="2027-02-28 00:00:00"/>
    <n v="691"/>
    <n v="10991169.439999999"/>
    <n v="2026"/>
    <x v="4"/>
    <n v="59.935215381793157"/>
    <x v="0"/>
  </r>
  <r>
    <s v="GL"/>
    <s v="GOBIERNOS LOCALES"/>
    <s v="MUNICIPALIDAD DISTRITAL DE LAS LOMAS"/>
    <n v="2571549"/>
    <n v="2571549"/>
    <s v="MEJORAMIENTO DEL SERVICIO DE PROVISIÓN DE AGUA PARA RIEGO DEL CANAL 11 DEL CENTRO POBLADO POTRERILLO,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3711580.75"/>
    <n v="5992710.0599999996"/>
    <n v="29963.5"/>
    <n v="75645"/>
    <n v="0"/>
    <s v="Componente N 1 Infraestructura para provisión de agua para riegooObras ProvisionalesoTrabajos preliminaresoCanal revestido de concreto       311 kmoTomas laterales                                      42 undoAlcantarilla                                              06 undoRetención                             02 undoMonitoreo arqueológico                01 undoMitigación ambiental                01 undoPlan Covid                                        01 undComponente N 2 CapacitaciónoCapacitación para la operación y mantenimiento de la infraestructura de riego"/>
    <s v="2022-12-26 00:00:00"/>
    <s v="2022-12-27 00:00:00"/>
    <x v="8"/>
    <s v="RIEGO"/>
    <s v="INFRAESTRUCTURA DE RIEGO"/>
    <s v="INVIERTE"/>
    <s v="PROYECTO DE INVERSION"/>
    <s v="ADMINISTRACIÓN INDIRECTA - POR CONTRATA"/>
    <s v="SI"/>
    <n v="1806802"/>
    <n v="180000"/>
    <n v="180000"/>
    <n v="180000"/>
    <s v="SI"/>
    <s v="NO"/>
    <s v="NO"/>
    <m/>
    <m/>
    <n v="202408"/>
    <n v="202510"/>
    <n v="88146"/>
    <n v="0"/>
    <n v="1806802"/>
    <n v="0"/>
    <n v="0"/>
    <n v="0"/>
    <n v="5934527.5599999996"/>
    <s v="SI"/>
    <s v="Ejecución física (C)"/>
    <s v="SI"/>
    <s v="NO"/>
    <n v="0"/>
    <n v="1.47"/>
    <s v="2026-02-06 12:41:21"/>
    <s v="INFRAESTRUCTURA DE RIEGO"/>
    <s v="NO"/>
    <s v="PIURA"/>
    <s v="PIURA"/>
    <s v="LAS LOMAS"/>
    <n v="200111"/>
    <n v="-4.6685508154542914"/>
    <n v="-80.248901386815035"/>
    <s v="2024-03-12 00:00:00"/>
    <s v="2038-11-30 00:00:00"/>
    <s v="2024-03-12 00:00:00"/>
    <s v="2038-11-30 00:00:00"/>
    <n v="319"/>
    <n v="5992710.0599999996"/>
    <n v="2026"/>
    <x v="2"/>
    <n v="72.31180666223608"/>
    <x v="0"/>
  </r>
  <r>
    <s v="GL"/>
    <s v="GOBIERNOS LOCALES"/>
    <s v="MUNICIPALIDAD DISTRITAL DE LALAQUIZ"/>
    <n v="2576968"/>
    <n v="2576968"/>
    <s v="CREACION DE LOS SERVICIOS PÚBLICOS DE INTEGRACIÓN ECONÓMICA Y SOCIAL EN PARQUE TEMATICO  DE CENTRO POBLADO TUNAL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1945567.49"/>
    <n v="2658940.7999999998"/>
    <n v="0"/>
    <n v="0"/>
    <n v="0"/>
    <s v="Los servicios que serán intervenidos por el proyecto y que serán proporcionados en mejores condiciones de vida como resultado de adecuadas condiciones de áreas públicas para el desarrollo de actividades sociales culturales y económicas de recreación en el parque TemáticoDistrito de Lalaquiz son los siguientes Existencia de Infraestructura de Parque Temático Mobiliario y accesorios Suficiente área verde ÁREA a intervenir 321936 m2 de Construcción de infraestructura sardineles de confinamiento y peraltadas losas y uñas de concreto graderías y bancas mediante procesos de concreto fc210kgcm2 para bancas y jardineras acero de refuerzo fy4200 kgcm2 pbancas y jardineras encofrado y desencofrado de sardineles bancas jardineras inc habilitación de madera"/>
    <s v="2023-03-03 00:00:00"/>
    <s v="2023-03-06 00:00:00"/>
    <x v="1"/>
    <s v="DESARROLLO URBANO Y RURAL"/>
    <s v="PLANEAMIENTO Y DESARROLLO URBANO Y RURAL"/>
    <s v="INVIERTE"/>
    <s v="PROYECTO DE INVERSION"/>
    <s v="ADMINISTRACIÓN INDIRECTA - POR CONTRATA"/>
    <s v="SI"/>
    <n v="162174"/>
    <n v="0"/>
    <n v="0"/>
    <n v="0"/>
    <s v="SI"/>
    <s v="NO"/>
    <s v="NO"/>
    <m/>
    <m/>
    <n v="202312"/>
    <n v="202606"/>
    <n v="2496766.5499999998"/>
    <n v="35810.120000000003"/>
    <n v="0"/>
    <n v="35811"/>
    <n v="35810.120000000003"/>
    <n v="35810.120000000003"/>
    <n v="126363.25"/>
    <s v="SI"/>
    <s v="Ejecución física (C)"/>
    <s v="SI"/>
    <s v="SI"/>
    <n v="100"/>
    <n v="95.24"/>
    <s v="2026-06-24 12:07:12"/>
    <s v="ESPACIOS PÚBLICOS PARA EL ESPARCIMIENTO Y RECREACIÓN"/>
    <s v="NO"/>
    <s v="PIURA"/>
    <s v="HUANCABAMBA"/>
    <s v="LALAQUIZ"/>
    <n v="200305"/>
    <n v="-5.215598184852583"/>
    <n v="-79.680013789022851"/>
    <s v="2023-06-15 00:00:00"/>
    <s v="2026-12-30 00:00:00"/>
    <s v="2023-06-15 00:00:00"/>
    <s v="2026-12-30 00:00:00"/>
    <n v="3871"/>
    <n v="2511724.9"/>
    <n v="2026"/>
    <x v="4"/>
    <n v="105.53418726810359"/>
    <x v="0"/>
  </r>
  <r>
    <s v="GL"/>
    <s v="GOBIERNOS LOCALES"/>
    <s v="MUNICIPALIDAD DISTRITAL DE LAS LOMAS"/>
    <n v="2571695"/>
    <n v="2571695"/>
    <s v="CREACION DEL ESPACIO PÚBLICO DEPORTIVO EN EL CENTRO POBLADO BELLAVISTA,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708746.41"/>
    <n v="2246578.4900000002"/>
    <n v="0"/>
    <n v="0"/>
    <n v="0"/>
    <s v="Componente N 1 Infraestructura deportiva y recreativaoObras ProvisionalesoTrabajos preliminaresoMovimiento de tierras    oObras de concreto                        16281 m3oPintura                                               69448 m2oGrass sintético                  814 m2oCerco de malla metálica             2394 m2oIluminación                                        04 undoVarios                        01 undoServicios higiénicos                02 und"/>
    <s v="2022-12-27 00:00:00"/>
    <s v="2022-12-29 00:00:00"/>
    <x v="6"/>
    <s v="DEPORTES"/>
    <s v="INFRAESTRUCTURA DEPORTIVA Y RECREATIVA"/>
    <s v="INVIERTE"/>
    <s v="PROYECTO DE INVERSION"/>
    <s v="ADMINISTRACIÓN INDIRECTA - POR CONTRATA"/>
    <s v="NO"/>
    <m/>
    <m/>
    <m/>
    <m/>
    <s v="SI"/>
    <s v="NO"/>
    <s v="NO"/>
    <m/>
    <m/>
    <n v="202412"/>
    <n v="202508"/>
    <n v="2246576.37"/>
    <n v="0"/>
    <m/>
    <n v="0"/>
    <m/>
    <m/>
    <n v="2.12"/>
    <s v="SI"/>
    <s v="Ejecución física (C)"/>
    <s v="SI"/>
    <s v="SI"/>
    <n v="100"/>
    <n v="100"/>
    <s v="2026-02-05 15:25:48"/>
    <s v="PRÁCTICA DEPORTIVA Y/O RECREATIVA"/>
    <s v="NO"/>
    <s v="PIURA"/>
    <s v="PIURA"/>
    <s v="LAS LOMAS"/>
    <n v="200111"/>
    <n v="-4.6612990578112621"/>
    <n v="-80.246468155035927"/>
    <s v="2024-12-25 00:00:00"/>
    <s v="2025-05-31 00:00:00"/>
    <s v="2024-12-25 00:00:00"/>
    <s v="2025-05-31 00:00:00"/>
    <n v="441"/>
    <n v="2223925.4500000002"/>
    <n v="2026"/>
    <x v="2"/>
    <n v="73.12307937881846"/>
    <x v="0"/>
  </r>
  <r>
    <s v="GL"/>
    <s v="GOBIERNOS LOCALES"/>
    <s v="MUNICIPALIDAD DISTRITAL DE MONTERO"/>
    <n v="2453763"/>
    <n v="2453763"/>
    <s v="MEJORAMIENTO DEL SERVICIO DE EDUCACION PRIMARIA EN LA I. E. N° 15021 DE LA LOCALIDAD DE JILILI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3170265.61"/>
    <n v="3434968.68"/>
    <n v="0"/>
    <n v="0"/>
    <n v="0"/>
    <s v="Comprenden las siguientes acciones11Construcción de Módulo N 1 de 06 aulas pedagógicas12Construcción de Módulo N 2 de Ambientes complementarios13 Construcción de Módulo N 3 de Servicios higiénicos para alumnos Alumnas y personal Docente y administrativo14Construcción de Módulo N 4 de Ambientes administrativos15Construcción de una Plataforma de formación de concreto semipulido y techada con cobertura liviana16Construcción de cerco perimétrico de ladrillo KK 18 Huecos y tubos PVC 17Construcción de obras exteriores18Construcción de Muro de sostenimientoLos módulos serán construidos de material Noble Bases de Concreto Vigas de cimentación Vigas y Columnas de Concreto armado Muros de Ladrillo Tarrajeado pisos y veredas de concreto pulido Con techo liviano a dos aguas"/>
    <s v="2019-07-06 00:00:00"/>
    <s v="2019-07-16 00:00:00"/>
    <x v="9"/>
    <s v="EDUCACIÓN BÁSICA"/>
    <s v="EDUCACIÓN PRIMARIA"/>
    <s v="INVIERTE"/>
    <s v="PROYECTO DE INVERSION"/>
    <s v="ADMINISTRACIÓN INDIRECTA - POR CONTRATA"/>
    <s v="NO"/>
    <m/>
    <m/>
    <m/>
    <m/>
    <s v="SI"/>
    <s v="NO"/>
    <s v="NO"/>
    <m/>
    <m/>
    <m/>
    <m/>
    <n v="0"/>
    <n v="0"/>
    <m/>
    <n v="0"/>
    <m/>
    <m/>
    <n v="3434968.68"/>
    <s v="SI"/>
    <s v="Ejecución física (C)"/>
    <s v="SI"/>
    <s v="NO"/>
    <m/>
    <n v="0"/>
    <m/>
    <s v="EDUCACIÓN PRIMARIA"/>
    <s v="NO"/>
    <s v="PIURA"/>
    <s v="AYABACA"/>
    <s v="JILILI"/>
    <n v="200203"/>
    <n v="-4.5850971599999752"/>
    <n v="-79.796330999999952"/>
    <s v="2021-01-01 00:00:00"/>
    <s v="2036-09-26 00:00:00"/>
    <s v="2021-01-01 00:00:00"/>
    <s v="2036-09-26 00:00:00"/>
    <n v="98"/>
    <n v="3434968.68"/>
    <n v="2026"/>
    <x v="5"/>
    <n v="114.8036707243282"/>
    <x v="0"/>
  </r>
  <r>
    <s v="GL"/>
    <s v="GOBIERNOS LOCALES"/>
    <s v="MUNICIPALIDAD DISTRITAL DE PACAIPAMPA"/>
    <n v="2522684"/>
    <n v="2522684"/>
    <s v="MEJORAMIENTO Y AMPLIACION DEL SERVICIO DE AGUA POTABLE Y CREACIÓN  DE UNIDADES BÁSICAS DE SANEAMIENTO EN LOS CASERIOS DE PALO BLANCO Y CHULUCANITAS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4979587.83"/>
    <n v="12381764.51"/>
    <n v="61908.82"/>
    <n v="0"/>
    <n v="0"/>
    <s v="Construcción de 4 captaciones tipo manantial 6452 00 m de línea de conducción de 153 unidades de reservorio apoyado de concreto armado de 10 m3 1 cámara de distribución de caudales 5 unidades de tubos rompen carga 1 unidad de reservorio apoyado de concreto armado de 5 m3 277100 m de línea de aducción y 1454900 redes de distribución Pvc c10 ø 15 34 unidades de cámara rompen presión t7 13 unidades de válvula de control 24 unidades de válvula de purga 175 lavaderos 175 conexiones domiciliarias y 10 conexiones sociales y educativas"/>
    <s v="2021-06-25 00:00:00"/>
    <s v="2021-08-03 00:00:00"/>
    <x v="4"/>
    <s v="SANEAMIENTO"/>
    <s v="SANEAMIENTO RURAL"/>
    <s v="INVIERTE"/>
    <s v="PROYECTO DE INVERSION"/>
    <s v="ADMINISTRACIÓN INDIRECTA - POR CONTRATA"/>
    <s v="SI"/>
    <n v="0"/>
    <n v="50000"/>
    <n v="50000"/>
    <n v="50000"/>
    <s v="SI"/>
    <s v="NO"/>
    <s v="NO"/>
    <m/>
    <m/>
    <n v="202411"/>
    <n v="202503"/>
    <n v="165878"/>
    <n v="0"/>
    <m/>
    <n v="0"/>
    <m/>
    <m/>
    <n v="12277795.33"/>
    <s v="SI"/>
    <s v="Ejecución física (C)"/>
    <s v="SI"/>
    <s v="NO"/>
    <m/>
    <n v="1.34"/>
    <s v="2026-02-17 14:47:15"/>
    <s v="SISTEMA DE SANEAMIENTO RURAL"/>
    <s v="NO"/>
    <s v="PIURA"/>
    <s v="AYABACA"/>
    <s v="PACAIPAMPA"/>
    <n v="200206"/>
    <n v="-5.0499931350816318"/>
    <n v="-79.598869151277128"/>
    <s v="2024-09-07 00:00:00"/>
    <s v="2037-02-02 00:00:00"/>
    <s v="2024-09-07 00:00:00"/>
    <s v="2037-02-02 00:00:00"/>
    <n v="550"/>
    <n v="12381764.51"/>
    <n v="2026"/>
    <x v="1"/>
    <n v="115.6305994627624"/>
    <x v="0"/>
  </r>
  <r>
    <s v="GL"/>
    <s v="GOBIERNOS LOCALES"/>
    <s v="MUNICIPALIDAD DISTRITAL DE QUERECOTILLO"/>
    <n v="2518708"/>
    <n v="2518708"/>
    <s v="MEJORAMIENTO DEL SERVICIO DE PROVISIÓN DE AGUA PARA RIEGO DEL CANAL LATERAL 1 SECTOR PUEBLO NUEVO DEL CENTRO POBLADO SANTA CRUZ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3773850.11"/>
    <n v="9677971.5"/>
    <n v="48389.86"/>
    <n v="0"/>
    <n v="0"/>
    <s v="Revestimiento de35km de caja de canal de concreto simple Toma lateral de parcela tipo I 44 unidades Partidor tipo I 12 unidades                       Partidor tipo II 04 unidades Alcantarilla vehicular tipo I 1 unidad Caida inclinada 04 unidades Pase peatonal tipo I 13 unidades       Partidor  acueducto creciente01 unidad Partidor gonzaga 01 unidad Retención tipo I 07 unidades Alcantarilla partidor 1 unidad                               Medidor tipo Parshall 1 unidad Sifón invertido y pozas sedimentadoras 01 unidad"/>
    <s v="2021-05-10 00:00:00"/>
    <s v="2021-05-11 00:00:00"/>
    <x v="8"/>
    <s v="RIEGO"/>
    <s v="INFRAESTRUCTURA DE RIEGO"/>
    <s v="INVIERTE"/>
    <s v="PROYECTO DE INVERSION"/>
    <s v="ADMINISTRACIÓN INDIRECTA - POR CONTRATA"/>
    <s v="SI"/>
    <n v="9644511"/>
    <n v="0"/>
    <n v="0"/>
    <n v="0"/>
    <s v="SI"/>
    <s v="NO"/>
    <s v="NO"/>
    <m/>
    <m/>
    <n v="202107"/>
    <n v="202504"/>
    <n v="81850"/>
    <n v="0"/>
    <m/>
    <n v="0"/>
    <m/>
    <m/>
    <n v="9644511.3599999994"/>
    <s v="SI"/>
    <s v="Ejecución física (C)"/>
    <s v="SI"/>
    <s v="SI"/>
    <n v="0.92"/>
    <n v="0.85"/>
    <s v="2026-02-09 17:17:31"/>
    <s v="INFRAESTRUCTURA DE RIEGO"/>
    <s v="NO"/>
    <s v="PIURA"/>
    <s v="SULLANA"/>
    <s v="QUERECOTILLO"/>
    <n v="200607"/>
    <n v="-4.8331803276675593"/>
    <n v="-80.64244943446964"/>
    <s v="2025-02-03 00:00:00"/>
    <s v="2026-07-30 00:00:00"/>
    <s v="2025-02-03 00:00:00"/>
    <s v="2026-07-30 00:00:00"/>
    <n v="701"/>
    <n v="9677971.5"/>
    <n v="2026"/>
    <x v="1"/>
    <n v="40.191129853054818"/>
    <x v="1"/>
  </r>
  <r>
    <s v="GL"/>
    <s v="GOBIERNOS LOCALES"/>
    <s v="MUNICIPALIDAD DISTRITAL DE TAMBO GRANDE"/>
    <n v="2569810"/>
    <n v="2569810"/>
    <s v="MEJORAMIENTO DEL SERVICIO DE AGUA POTABLE Y SANEAMIENTO RURAL EN EL CENTRO POBLADO 8 4 BAJ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9923344.9299999997"/>
    <n v="10105133.890000001"/>
    <n v="0"/>
    <n v="0"/>
    <n v="0"/>
    <s v="CAPTACION  Construcción de 100 ml de canal revestidoConstrucción de 01 Toma lateral de concreto fc210 kgcm2 de 980 mlConstrucción de cámara de bombeo que incluye 01 antecámara de rejas cisterna de 14 m3 y 01 caseta de bombeo con 02 bombasEl tramo de Canal a revestir será de 100 ml en concreto fc175 kgcm2 y se ubicará entre las progresivas PG 0042 y PG 0052 en la zona de captación capacidad 120 ls                                                                                                                                CONSTRUCCIÓN DE UN ESTANQUE DE ALMACENAMIENTO con geomembrana con un volumen estimado de 1160 m3 Depósito De Herramientas De La PTAP   LA LINEA DE CONDUCCIÓN A TRAVES DE UN PASE AEREO ENTRE EL ESTANQUE DE ALMACENAMIENTO Y LA PLANTA DE TRATAMIENTO  100MSe instalarán 43446 m De Tubería para la Impulsión de este volumen de agua desde las cisternas ubicadas en la PTAP hasta el reservorio apoyado 30m3 Se ha considerado la construcción de un reservorio apoyado a una cota de 198 metros de sección cuadrada Además se ha incluido la construcción de un cerco de protección de   7270 m en la ubicación del reservorio apoyado proyectado de agua potableLa construcción de esta red comprende la instalación de 1416165 m de redes distribuidas de la siguiente manera                                                                                                                                                                                                                                                                                                                                                                                                                                                                                                                                                                                                                    CONEXIONES DOMICILIARIAS  Se realizarán 205 conexiones domiciliarias con Tubería Ø  PVC Clase 10 a lo largo de todo el Centro Poblado 84 Bajo  Incluye conexiones domésticas y no domésticasPara la construcción de las conexiones domiciliarias será necesario la instalación de 427896  m de suministro e instalación tubería de 12 PVC SAP C10 CONSTRUCCIÓN DE 203 UBS CON ARRASTRE HIDRAULICO Y BIOGESTOR                                                                                                                                                                                                                                                             CAPACITACION ORGANIZACIONAL"/>
    <s v="2022-12-15 00:00:00"/>
    <s v="2022-12-19 00:00:00"/>
    <x v="4"/>
    <s v="SANEAMIENTO"/>
    <s v="SANEAMIENTO RURAL"/>
    <s v="INVIERTE"/>
    <s v="PROYECTO DE INVERSION"/>
    <s v="ADMINISTRACIÓN INDIRECTA - POR CONTRATA"/>
    <s v="NO"/>
    <m/>
    <m/>
    <m/>
    <m/>
    <s v="NO"/>
    <s v="NO"/>
    <s v="NO"/>
    <m/>
    <m/>
    <m/>
    <m/>
    <n v="0"/>
    <n v="0"/>
    <m/>
    <n v="0"/>
    <m/>
    <m/>
    <n v="10105133.890000001"/>
    <s v="SI"/>
    <s v="Expediente técnico (B)"/>
    <s v="NO"/>
    <s v="NO"/>
    <m/>
    <m/>
    <m/>
    <s v="SISTEMA DE SANEAMIENTO RURAL"/>
    <s v="NO"/>
    <s v="PIURA"/>
    <s v="PIURA"/>
    <s v="TAMBO GRANDE"/>
    <n v="200114"/>
    <n v="-4.8385572016806782"/>
    <n v="-80.31498483834946"/>
    <s v="2023-10-01 00:00:00"/>
    <s v="2024-02-01 00:00:00"/>
    <s v="2023-10-01 00:00:00"/>
    <s v="2024-02-01 00:00:00"/>
    <n v="808"/>
    <n v="9361476.8900000006"/>
    <n v="2026"/>
    <x v="2"/>
    <n v="52.97001102970107"/>
    <x v="0"/>
  </r>
  <r>
    <s v="GL"/>
    <s v="GOBIERNOS LOCALES"/>
    <s v="MUNICIPALIDAD DISTRITAL DE TAMBO GRANDE"/>
    <n v="2546735"/>
    <n v="2546735"/>
    <s v="MEJORAMIENTO DEL CANAL 35.5 ¿ I -EL PAPAYO, SECTOR VALLE DE LOS INCAS EL PAPAY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8139756.3499999996"/>
    <n v="11386189.189999999"/>
    <n v="53425.11"/>
    <n v="0"/>
    <n v="0"/>
    <s v="EL PROYECTO COMPRENDE LAS SIGUIENTES METASRehabilitación de captación de inicio Construcción de 6520 ml de caja de canal CS fc175 Kgcm2 e0075 mConstrucción de 64 Tomas Laterales inc Compuertas metálicasConstrucción de 5 retenciones Construcción de 1 Caídas verticalesConstrucción de 2 rápidasConstrucción de 1 medidor Construcción de 27 pase vehicular Construcción de 1 pase AéreoMitigación AmbientalCIRACapacitaciónPlan COVID 19"/>
    <s v="2022-03-29 00:00:00"/>
    <s v="2022-06-09 00:00:00"/>
    <x v="8"/>
    <s v="RIEGO"/>
    <s v="INFRAESTRUCTURA DE RIEGO"/>
    <s v="INVIERTE"/>
    <s v="PROYECTO DE INVERSION"/>
    <s v="ADMINISTRACIÓN INDIRECTA - POR CONTRATA"/>
    <s v="NO"/>
    <m/>
    <m/>
    <m/>
    <m/>
    <s v="SI"/>
    <s v="NO"/>
    <s v="NO"/>
    <m/>
    <m/>
    <m/>
    <m/>
    <n v="0"/>
    <n v="0"/>
    <m/>
    <n v="0"/>
    <m/>
    <m/>
    <n v="11439614.300000001"/>
    <s v="SI"/>
    <s v="Ejecución física (C)"/>
    <s v="SI"/>
    <s v="NO"/>
    <m/>
    <n v="0"/>
    <s v="2025-05-16 15:54:57"/>
    <s v="INFRAESTRUCTURA DE RIEGO"/>
    <s v="NO"/>
    <s v="PIURA"/>
    <s v="PIURA"/>
    <s v="TAMBO GRANDE"/>
    <n v="200114"/>
    <n v="-4.9260613003763378"/>
    <n v="-80.339863313212746"/>
    <s v="2023-01-23 00:00:00"/>
    <s v="2026-07-10 00:00:00"/>
    <s v="2025-12-10 00:00:00"/>
    <s v="2026-12-10 00:00:00"/>
    <n v="57"/>
    <n v="11386189.189999999"/>
    <n v="2026"/>
    <x v="2"/>
    <n v="44.08755703121588"/>
    <x v="1"/>
  </r>
  <r>
    <s v="GL"/>
    <s v="GOBIERNOS LOCALES"/>
    <s v="MUNICIPALIDAD DISTRITAL DE SAPILLICA"/>
    <n v="2604014"/>
    <n v="2604014"/>
    <s v="CREACION DEL SERVICIO DE AGUA POTABLE RURAL Y CREACION DEL SERVICIO DE ALCANTARILLADO U OTRAS FORMAS DE DISPOSICIÓN SANITARIA DE EXCRETAS EN CENTRO POBLADO DE TRES MARIAS D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546208.81"/>
    <n v="3994005.15"/>
    <n v="0"/>
    <n v="0"/>
    <n v="0"/>
    <s v="Se plantea la construcción de una estructura de captación en el manantial denominado El Palto el cual presenta un caudal aforado de 136 lseg A partir de allí seimplementará una línea de conducción hasta un reservorio que se construirá con una capacidad de 10m3 Luego se tendrá una línea de aducción y distribuciónpara luego realizar 58 conexiones domiciliarias Así mismo se estan planteando un plan de capacitación en organización y gestión del servicio así como encomunicación y educación Se plantea la construcción de 58 unidades básicas de saneamiento A continuacion se detalla CAPTACIONES DE MANANTIAL DELADERA Construcción de una captación para el sistema de agua la estructura de captación será construida con concreto de calidad 210 kgcm2 contará conaletas de encauzamiento para la reunión de agua una cámara húmeda y una cámara seca de válvulas con tarrajeos interiores impermeabilizados y pintura detarrajeos exteriores Se ha diseñado para un caudal máximo de 136 lseg También la estructura de captación contará con un cerco perimétrico con dados deconcreto y alambre de púas para evitar daños de animales y perjuicios por personas inescrupulosas LINEAS DE CONDUCCION 7086 ml La red de 7086mconsiste en una línea de PVC de diámetros 1  de acuerdo a los cálculos hidráulicos por donde fluirá el agua desde la captación hasta el reservorio tubería dePVC de unión rígida de 1 12 de clase 75 en este componente se realizara la excavación de zanjas manual colocación de cama de apoyo instalación detubería PVC de acuerdo a los diámetros y longitudes indicados en los planos protección de tubería con material zarandeado y relleno debidamente compactadoinstalación de accesorios de PVC se realizaran pruebas hidráulicas a las redes de distribución con hidrobomba y se generaran los protocolos debidamenteRESERVORIO 10m3 Reservorio apoyado de una capacidad de 10m3 cuenta con caseta de válvulas para tener un eficiente operación y mantenimiento el árbolhidráulico del reservorio que se ha proyectado es de tubería de acero SCH 40 de 1  para el ingreso y salida del reservorio tubería de acero SCH 40 DE 2 parael rebose y limpieza Todas las estructuras en contacto con agua permanente se construirán con concretos fc  210 kgcm2 de acuerdo al RNE con la finalidadde garantizar una buena operación del sistema de agua potable tener una buena satisfacción a la localidad y correcto funcionamiento También la estructura decaptación contará con un cerco perimétrico con dados de concreto y alambre de púas LINEAS DE ADUCCION 282284 ml Las redes de Aducción de aguapotable es de PVC de unión rígida de 1  de clase 75 en este componente se realizara la excavación de zanjas manual colocación de cama de apoyoinstalación de tubería PVC de acuerdo a los diámetros y longitudes indicados en los planos protección de tubería con material zarandeado y relleno debidamentecompactado instalación de accesorios de PVC vá"/>
    <s v="2023-07-18 00:00:00"/>
    <s v="2023-07-24 00:00:00"/>
    <x v="4"/>
    <s v="SANEAMIENTO"/>
    <s v="SANEAMIENTO RURAL"/>
    <s v="INVIERTE"/>
    <s v="PROYECTO DE INVERSION"/>
    <s v="ADMINISTRACIÓN INDIRECTA - POR CONTRATA"/>
    <s v="SI"/>
    <n v="3605800"/>
    <n v="89630"/>
    <n v="15000"/>
    <n v="250000"/>
    <s v="NO"/>
    <s v="NO"/>
    <s v="NO"/>
    <m/>
    <m/>
    <n v="202404"/>
    <n v="202409"/>
    <n v="33575"/>
    <n v="0"/>
    <n v="0"/>
    <n v="40925"/>
    <n v="35000"/>
    <n v="35000"/>
    <n v="3919505.15"/>
    <s v="SI"/>
    <s v="Ejecución física (C)"/>
    <s v="SI"/>
    <s v="NO"/>
    <m/>
    <n v="0.99"/>
    <s v="2026-05-04 10:22:43"/>
    <s v="SISTEMA DE SANEAMIENTO RURAL"/>
    <s v="NO"/>
    <s v="PIURA"/>
    <s v="AYABACA"/>
    <s v="SAPILLICA"/>
    <n v="200208"/>
    <n v="-4.759635275229952"/>
    <n v="-79.936525146270839"/>
    <s v="2024-12-02 00:00:00"/>
    <s v="2029-07-19 00:00:00"/>
    <s v="2024-12-02 00:00:00"/>
    <s v="2029-07-19 00:00:00"/>
    <n v="58"/>
    <n v="3994005.15"/>
    <n v="2026"/>
    <x v="4"/>
    <n v="91.034263128460935"/>
    <x v="0"/>
  </r>
  <r>
    <s v="GL"/>
    <s v="GOBIERNOS LOCALES"/>
    <s v="MUNICIPALIDAD PROVINCIAL DE AYABACA"/>
    <n v="2557588"/>
    <n v="2557588"/>
    <s v="MEJORAMIENTO DEL SERVICIO DE AGUA PARA RIEGO DEL CANAL SAMANGORAN  DE LA LOCALIDAD  DE SAMANGORAN DE LA COMUNIDAD CAMPESINA EL MOLINO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490896.46"/>
    <n v="1490896.46"/>
    <n v="0"/>
    <n v="0"/>
    <n v="0"/>
    <s v="Se plantea que se construirá una captación de 211 m2 proyectada como lo indican los planos reforzada con concreto armado y concreto ciclópeo  para el diseño hidráulico se han considerado un caudal de diseño de 2000 ls  que es un caudal estimado Revestimiento de 2620 km de canal de concreto simple 175 kgcm2 Construcción de 01 desarenador de 536 M2  que servirá para la sedimentación de materiales de suspensión Construcción de 03 pases parcelarios de 6 M2 lo cual servirá para la distribución del agua en el sistema de riego   Construccion de 06 pases aéreos de 2058 M1 en lugares donde se encuentran o cruzan con quebradas u hoyadas construcción de 20 tomas laterales que servirá para entregar el agua a cada uno de los predios que se abastecen con el canal Así mismo se desarrollará talleres de capacitación en el buen uso del agua operación y mantenimiento y técnicas de riego y cultivo"/>
    <s v="2022-07-21 00:00:00"/>
    <s v="2022-10-03 00:00:00"/>
    <x v="8"/>
    <s v="RIEGO"/>
    <s v="INFRAESTRUCTURA DE RIEGO"/>
    <s v="INVIERTE"/>
    <s v="PROYECTO DE INVERSION"/>
    <s v="ADMINISTRACIÓN INDIRECTA - POR CONTRATA"/>
    <s v="SI"/>
    <n v="0"/>
    <n v="35000"/>
    <n v="250000"/>
    <n v="250000"/>
    <s v="NO"/>
    <s v="NO"/>
    <s v="NO"/>
    <m/>
    <m/>
    <m/>
    <m/>
    <n v="0"/>
    <n v="0"/>
    <m/>
    <n v="0"/>
    <m/>
    <m/>
    <n v="1490896.46"/>
    <s v="SI"/>
    <s v="Aprobación de consistencia o modificaciones antes de la aprobación del ET o ET (A)"/>
    <s v="SI"/>
    <s v="NO"/>
    <m/>
    <n v="0"/>
    <m/>
    <s v="INFRAESTRUCTURA DE RIEGO"/>
    <s v="NO"/>
    <s v="PIURA"/>
    <s v="AYABACA"/>
    <s v="AYABACA"/>
    <n v="200201"/>
    <n v="-4.5888592425356167"/>
    <n v="-79.571808959543418"/>
    <s v="2027-09-10 00:00:00"/>
    <s v="2032-12-22 00:00:00"/>
    <s v="2027-09-10 00:00:00"/>
    <s v="2032-12-22 00:00:00"/>
    <n v="29"/>
    <n v="1410896.46"/>
    <n v="2026"/>
    <x v="2"/>
    <n v="135.4711330241513"/>
    <x v="0"/>
  </r>
  <r>
    <s v="GL"/>
    <s v="GOBIERNOS LOCALES"/>
    <s v="MUNICIPALIDAD DISTRITAL DE VICE"/>
    <n v="2448573"/>
    <n v="2448573"/>
    <s v="CREACION DE ALAMEDA EN LA CALLE CUZCO ENTRE LA CALLE LIMA Y JIRON VICE EN EL AAHH SAN JOSE DEL DISTRITO DE VICE - PROVINCIA DE SECHURA - DEPARTAMENTO DE PIURA"/>
    <s v="OPMI DE LA MUNICIPALIDAD PROVINCIAL DE SECHURA"/>
    <s v="UF DE LA MUNICIPALIDAD PROVINCIAL DE SECHURA"/>
    <s v="UEI DE LA MUNICIPALIDAD PROVINCIAL DE SECHURA"/>
    <n v="301591"/>
    <s v="MUNICIPALIDAD DISTRITAL DE VICE"/>
    <s v="ACTIVO"/>
    <s v="VIABLE"/>
    <n v="585443.73"/>
    <n v="632568.03"/>
    <n v="0"/>
    <n v="0"/>
    <n v="0"/>
    <s v="Adecuado equipamiento urbanístico para circulación y descanso peatonal y recreación vecinal  Se ha considerado  instalación de 19 bancas  sol y sombra según diseño habilitación e instalación 51 farolas según diseño arquitectónico Instalación de 4 reflectores según diseño arquitectónico Instalación de un monumento según diseño en obraExistencia de infraestructura peatonal Construcción de 57421 m2 de veredas de adoquín de concreto de 20x10x6 cm Construcción de 5113 m3 de sardinel tipo sumergidoExistencia de áreas verdes  Instalación de 42726 m2 de grass americano Siembra de 221 arbusto ornamentales medianos Sembrado de 13 árboles tipo palmera"/>
    <s v="2019-05-22 00:00:00"/>
    <s v="2019-06-05 00:00:00"/>
    <x v="1"/>
    <s v="DESARROLLO URBANO Y RURAL"/>
    <s v="PLANEAMIENTO Y DESARROLLO URBANO Y RURAL"/>
    <s v="INVIERTE"/>
    <s v="PROYECTO DE INVERSION"/>
    <s v="ADMINISTRACIÓN INDIRECTA - POR CONTRATA"/>
    <s v="NO"/>
    <m/>
    <m/>
    <m/>
    <m/>
    <s v="SI"/>
    <s v="NO"/>
    <s v="NO"/>
    <m/>
    <m/>
    <m/>
    <m/>
    <n v="0"/>
    <n v="0"/>
    <m/>
    <n v="0"/>
    <m/>
    <m/>
    <n v="632568.03"/>
    <s v="SI"/>
    <s v="Ejecución física (C)"/>
    <s v="SI"/>
    <s v="NO"/>
    <m/>
    <n v="0"/>
    <s v="2026-07-22 16:43:03"/>
    <s v="ESPACIOS PÚBLICOS PARA EL ESPARCIMIENTO Y RECREACIÓN"/>
    <s v="NO"/>
    <s v="PIURA"/>
    <s v="SECHURA"/>
    <s v="VICE"/>
    <n v="200805"/>
    <n v="-5.4230647100000002"/>
    <n v="-80.777370000000005"/>
    <s v="2019-12-04 00:00:00"/>
    <s v="2028-05-04 00:00:00"/>
    <s v="2019-12-04 00:00:00"/>
    <s v="2028-05-04 00:00:00"/>
    <n v="1130"/>
    <n v="632568.03"/>
    <n v="2026"/>
    <x v="5"/>
    <n v="30.035675000529331"/>
    <x v="1"/>
  </r>
  <r>
    <s v="GL"/>
    <s v="GOBIERNOS LOCALES"/>
    <s v="MUNICIPALIDAD DISTRITAL DE VICHAYAL"/>
    <n v="2490753"/>
    <n v="2490753"/>
    <s v="CREACION DE PISTAS Y VEREDAS EN EL ASENTAMIENTO HUMANO NUEVO AMANECER DEL  DISTRITO DE TAMARINDO - PROVINCIA DE PAITA - DEPARTAMENTO DE PIURA"/>
    <s v="OPMI DE LA MUNICIPALIDAD DISTRITAL DE TAMARINDO"/>
    <s v="UF DE LA MUNICIPALIDAD DISTRITAL DE TAMARINDO"/>
    <s v="UEI DE LA MUNICIPALIDAD DISTRITAL DE TAMARINDO"/>
    <n v="301571"/>
    <s v="MUNICIPALIDAD DISTRITAL DE TAMARINDO"/>
    <s v="ACTIVO"/>
    <s v="VIABLE"/>
    <n v="1385724.8"/>
    <n v="3444929.91"/>
    <n v="0"/>
    <n v="0"/>
    <n v="0"/>
    <s v="Construcción de 186829 m2 de Pavimento con Losa de Concreto Fc210 kgcm2 asentados sobre un mejoramiento de la Sub base con Piedra Over de 40cm y una base de Material Clasificado de e20cm Construcción de 74428 m2 de Veredas de Concreto con un ancho de 120m confinados con uñas y sardineles de concreto de fc175 Kgcm2 Construcción de 29538 ml de Sardineles peraltado de concreto armado con un ancho de 015m confinados concreto de fc210 Kgcm2 Conexiones Domiciliarias de Agua Potable a 36 Predios Conexiones Domiciliarias de Desagüe a 55 Predios Nivelación de Buzones General"/>
    <s v="2020-06-28 00:00:00"/>
    <s v="2020-10-16 00:00:00"/>
    <x v="0"/>
    <s v="TRANSPORTE URBANO"/>
    <s v="VÍAS URBANAS"/>
    <s v="INVIERTE"/>
    <s v="PROYECTO DE INVERSION"/>
    <s v="ADMINISTRACIÓN INDIRECTA - POR CONTRATA"/>
    <s v="SI"/>
    <n v="852406"/>
    <n v="250000"/>
    <n v="250000"/>
    <n v="250000"/>
    <s v="SI"/>
    <s v="NO"/>
    <s v="NO"/>
    <m/>
    <m/>
    <n v="202312"/>
    <n v="202607"/>
    <n v="37500"/>
    <n v="845406"/>
    <n v="852406"/>
    <n v="894906"/>
    <n v="894906"/>
    <n v="894906"/>
    <n v="2512523.91"/>
    <s v="SI"/>
    <s v="Ejecución física (C)"/>
    <s v="SI"/>
    <s v="NO"/>
    <n v="0"/>
    <n v="1.1000000000000001"/>
    <s v="2026-02-09 16:47:34"/>
    <s v="VIAS URBANAS"/>
    <s v="NO"/>
    <s v="PIURA"/>
    <s v="PAITA"/>
    <s v="TAMARINDO"/>
    <n v="200506"/>
    <n v="-4.8787075799999684"/>
    <n v="-80.975716919999968"/>
    <s v="2025-01-01 00:00:00"/>
    <s v="2026-09-13 00:00:00"/>
    <s v="2025-01-01 00:00:00"/>
    <s v="2026-09-13 00:00:00"/>
    <n v="219"/>
    <n v="3444929.91"/>
    <n v="2026"/>
    <x v="3"/>
    <n v="51.727782549619221"/>
    <x v="0"/>
  </r>
  <r>
    <s v="GL"/>
    <s v="GOBIERNOS LOCALES"/>
    <s v="MUNICIPALIDAD PROVINCIAL DE AYABACA"/>
    <n v="2384132"/>
    <n v="2384132"/>
    <s v="CREACION DE LOS SERVICIOS DE TRANSITABILIDAD VEHICULAR ENTRE LOS CENTROS POBLADOS DE CHILIN Y LANCHE DEL DISTRITO DE AYABACA - PROVINCIA DE AYABACA - DEPARTAMENTO DE PIURA"/>
    <s v="OPMI DE LA MUNICIPALIDAD PROVINCIAL DE AYABACA - PIURA"/>
    <s v="UF DE LA MUNICIPALIDAD PROVINCIAL DE AYABACA"/>
    <s v="UEIPI-GSRLCC"/>
    <n v="301538"/>
    <s v="MUNICIPALIDAD PROVINCIAL DE AYABACA"/>
    <s v="ACTIVO"/>
    <s v="VIABLE"/>
    <n v="3988555.5"/>
    <n v="18336000.949999999"/>
    <n v="110374.43"/>
    <n v="59737.5"/>
    <n v="0"/>
    <s v="Construcción de la vía carrozable a nivel de CV3 de  9 km 710 metrosAncho de calzada de 6 m con Perfilado y Compactado de Sub  Razante de  58080 m2 Construcción de sus respectivas obras de arte Construcción de cunetas  CEquipo en material suelto en roca suelta en roca fija Sin Revestir de 9640 ml Construcción de 04 Alcantarillas Tipo ARMCO Diam48 Construcción de 06 Alcantarillas Tipo ARMCO Diam36 Construcción de un Puente Carrozable de 30 metros luz Colocación de 09 Hitos kilométricos de concreto Suministro y colocación de señales Preventivas 04 unid Suministro y colocación de señales Informativas 06 unid Suministro y colocación de señales Reglamentarias 04 unid Protección Ambiental"/>
    <s v="2018-07-17 00:00:00"/>
    <s v="2018-08-09 00:00:00"/>
    <x v="0"/>
    <s v="TRANSPORTE TERRESTRE"/>
    <s v="VÍAS VECINALES"/>
    <s v="INVIERTE"/>
    <s v="PROYECTO DE INVERSION"/>
    <s v="ADMINISTRACIÓN INDIRECTA - POR CONTRATA"/>
    <s v="SI"/>
    <n v="9409617"/>
    <n v="500"/>
    <n v="500"/>
    <n v="500"/>
    <s v="SI"/>
    <s v="NO"/>
    <s v="NO"/>
    <m/>
    <m/>
    <n v="202210"/>
    <n v="202506"/>
    <n v="1874875.89"/>
    <n v="1737118.18"/>
    <n v="0"/>
    <n v="9261720"/>
    <n v="9261720"/>
    <n v="4739432"/>
    <n v="7309779.4900000002"/>
    <s v="SI"/>
    <s v="Ejecución física (C)"/>
    <s v="SI"/>
    <s v="SI"/>
    <n v="10.79"/>
    <n v="10.23"/>
    <s v="2026-08-11 12:05:31"/>
    <s v="CARRETERAS VECINALES"/>
    <s v="NO"/>
    <s v="PIURA"/>
    <s v="AYABACA"/>
    <s v="AYABACA"/>
    <n v="200201"/>
    <n v="-4.6399841099999444"/>
    <n v="-79.71580763999998"/>
    <s v="2022-09-12 00:00:00"/>
    <s v="2036-12-31 00:00:00"/>
    <s v="2025-06-01 00:00:00"/>
    <s v="2028-12-29 00:00:00"/>
    <n v="380"/>
    <n v="5168676.58"/>
    <n v="2026"/>
    <x v="6"/>
    <n v="118.8370441354144"/>
    <x v="0"/>
  </r>
  <r>
    <s v="GL"/>
    <s v="GOBIERNOS LOCALES"/>
    <s v="MUNICIPALIDAD PROVINCIAL DE HUANCABAMBA"/>
    <n v="2590608"/>
    <n v="2590608"/>
    <s v="MEJORAMIENTO Y AMPLIACION DEL SERVICIO DE PROVISIÓN DE AGUA PARA RIEGO EN CANAL LAS URSULAS, CASERÍO DE ÑANGALI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5636264.8799999999"/>
    <n v="7116119"/>
    <n v="42696.71"/>
    <n v="0"/>
    <n v="0"/>
    <s v="SE REVESTIRÁ 7 19824 KM DE CANAL REVESTIDO CONCRETO SIMPLE DE FC175 KGCM2 6 TOMAS LATERALES DE  CONCRETO SIMPLE FC175KGCM2 COMPUERTAS 6 PASES PEATONALES DE CONCRETO ARMADO FC210 KGCM2 UN ALCANTARILLA TIPO CAJON DE LONG 860M CONCRETO ARMADO FC210 KGCM2 UN ACUEDUCTO PUENTE DE LONG 1000 CONCRETO ARMADO FC210 KGCM2 UN ACUEDUCTO PUENTE  DE LONG 1000 CONCRETO ARMADO FC210 KGCM2 UN PASES DE QUEBRADA DE CONCRETO ARMADO FC210 KGCM2 63 CAIDAS INCLINADAS COLCHON AMORTIGUADOR DE LONG VARIABLE  CONCRETO SIMPLE DE FC175 KGCM2 Y CONCRETO ARMADO FC210 KGCM2  RESPECTIVAMENTE 23241KM DEMOLICION DE CANAL EN MAL ESTADO DEL LONG VARIABLE  CONCRETO SIMPLE DE FC175 KGCM2 Y CONCRETO ARMADO FC210 KGCM2  RESPECTIVAMENTE"/>
    <s v="2023-04-21 00:00:00"/>
    <s v="2023-05-17 00:00:00"/>
    <x v="8"/>
    <s v="RIEGO"/>
    <s v="INFRAESTRUCTURA DE RIEGO"/>
    <s v="INVIERTE"/>
    <s v="PROYECTO DE INVERSION"/>
    <s v="ADMINISTRACIÓN INDIRECTA - POR CONTRATA"/>
    <s v="SI"/>
    <n v="0"/>
    <n v="0"/>
    <n v="100000"/>
    <n v="100000"/>
    <s v="SI"/>
    <s v="NO"/>
    <s v="NO"/>
    <m/>
    <m/>
    <n v="202311"/>
    <n v="202508"/>
    <n v="134792.74"/>
    <n v="0"/>
    <m/>
    <n v="0"/>
    <m/>
    <m/>
    <n v="7024022.9699999997"/>
    <s v="SI"/>
    <s v="Ejecución física (C)"/>
    <s v="SI"/>
    <s v="NO"/>
    <m/>
    <n v="1.89"/>
    <s v="2026-04-20 15:18:54"/>
    <s v="INFRAESTRUCTURA DE RIEGO"/>
    <s v="NO"/>
    <s v="PIURA"/>
    <s v="HUANCABAMBA"/>
    <s v="HUANCABAMBA"/>
    <n v="200301"/>
    <n v="-5.1198644455375923"/>
    <n v="-79.474955963874351"/>
    <s v="2025-07-01 00:00:00"/>
    <s v="2037-01-01 00:00:00"/>
    <s v="2025-12-29 00:00:00"/>
    <s v="2026-06-26 00:00:00"/>
    <n v="114"/>
    <n v="7116119"/>
    <n v="2026"/>
    <x v="4"/>
    <n v="128.49346099034571"/>
    <x v="0"/>
  </r>
  <r>
    <s v="GL"/>
    <s v="GOBIERNOS LOCALES"/>
    <s v="MUNICIPALIDAD PROVINCIAL DE PIURA"/>
    <n v="2560796"/>
    <n v="2560796"/>
    <s v="MEJORAMIENTO DEL SERVICIO DE RECREACIÓN PASIVA EN LA PLAZA DE ARMAS DEL DISTRITO DE PIURA - PROVINCIA DE PIURA - DEPARTAMENTO DE PIURA"/>
    <s v="OPMI DE LA MUNICIPALIDAD PROVINCIAL DE PIURA"/>
    <s v="UF DE LA MUNICIPALIDAD PROVINCIAL DE PIURA"/>
    <s v="UEI DE LA MUNICIPALIDAD PROVINCIAL DE PIURA"/>
    <n v="301529"/>
    <s v="MUNICIPALIDAD PROVINCIAL DE PIURA"/>
    <s v="ACTIVO"/>
    <s v="VIABLE"/>
    <n v="1798229.82"/>
    <n v="1055611.28"/>
    <n v="0"/>
    <n v="0"/>
    <n v="0"/>
    <s v="Escarificado de 324831 m2 de pisoDemolición de 21494 m2 de falso pisoColocación de 324831 m2 piso de Mármol travertino rústico 12X24 12X126X66X12Construcción de 49398 ml de sardineles peraltados nuevos en concreto fc175kgcm2 acabado pulido en jardinerasResane de 65702ml de sardinelesDesmontaje suministro y colocación de 28 und de vigas de 4 X 4 X 5 m y 36 und de correas de 2x2x1350m en pérgolasMantenimiento y pintado de 79 und de bancasMantenimiento de 31859 m2 de rejas metálicasMantenimiento y lijado de 10 und de tachos de basuraColocación de 240 und de plantas ornamentales en áreas verdes"/>
    <s v="2022-08-29 00:00:00"/>
    <s v="2022-08-29 00:00:00"/>
    <x v="1"/>
    <s v="DESARROLLO URBANO Y RURAL"/>
    <s v="PLANEAMIENTO Y DESARROLLO URBANO Y RURAL"/>
    <s v="INVIERTE"/>
    <s v="PROYECTO DE INVERSION"/>
    <s v="ADMINISTRACIÓN DIRECTA,ADMINISTRACIÓN INDIRECTA - POR CONTRATA"/>
    <s v="NO"/>
    <m/>
    <m/>
    <m/>
    <m/>
    <s v="SI"/>
    <s v="NO"/>
    <s v="NO"/>
    <m/>
    <m/>
    <n v="202212"/>
    <n v="202312"/>
    <n v="972827.63"/>
    <n v="0"/>
    <m/>
    <n v="0"/>
    <m/>
    <m/>
    <n v="82783.649999999994"/>
    <s v="SI"/>
    <s v="Ejecución física (C)"/>
    <s v="SI"/>
    <s v="SI"/>
    <n v="100"/>
    <n v="96.37"/>
    <s v="2024-08-08 15:08:05"/>
    <s v="ESPACIOS PÚBLICOS PARA EL ESPARCIMIENTO Y RECREACIÓN"/>
    <s v="NO"/>
    <s v="PIURA"/>
    <s v="PIURA"/>
    <s v="PIURA"/>
    <n v="200101"/>
    <n v="-5.1970826705914268"/>
    <n v="-80.626633944775634"/>
    <s v="2022-07-01 00:00:00"/>
    <s v="2024-07-30 00:00:00"/>
    <s v="2023-02-09 00:00:00"/>
    <s v="2024-02-16 00:00:00"/>
    <n v="159597"/>
    <n v="1146012.1299999999"/>
    <n v="2026"/>
    <x v="2"/>
    <n v="0.74075035730715311"/>
    <x v="2"/>
  </r>
  <r>
    <s v="GL"/>
    <s v="GOBIERNOS LOCALES"/>
    <s v="MUNICIPALIDAD PROVINCIAL DE PAITA"/>
    <n v="2587957"/>
    <n v="2587957"/>
    <s v="CREACION DE LOS SERVICIOS DE RECREACION PASIVA ENTRE LAS MANZANAS O, Ñ, N, N1, O, DE LA URB. ISABEL BARRETO II ETAPA, PAITA ALTA DEL DISTRITO DE PAITA DE LA PROVINCIA DE PAITA DEL DEPARTAMENTO DE PIURA "/>
    <s v="OPMI DE LA MUNICIPALIDAD PROVINCIAL DE PAITA"/>
    <s v="UF DE LA MUNICIPALIDAD PROVINCIAL DE PAITA"/>
    <s v="UEI DE LA MUNICIPALIDAD PROVINCIAL DE PAITA"/>
    <n v="301566"/>
    <s v="MUNICIPALIDAD PROVINCIAL DE PAITA"/>
    <s v="ACTIVO"/>
    <s v="VIABLE"/>
    <n v="1206872.43"/>
    <n v="1206872.43"/>
    <n v="0"/>
    <n v="0"/>
    <n v="0"/>
    <s v="la alternativa seleccionada tendrá en cuenta EL Mejoramiento del Parque su infraestructura adecuada alumbrado Público y Sanitario juegos recreativos   y áreas verdesPor ello a fin de dar solución al problema planteado se presentan dos alternativas de solución de acuerdo a las características técnicas del proyecto Adecuada infraestructura para  actividades recreativas culturales y de Esparcimiento Existencia de agua potable Adecuada IluminaciónMetas  4374 m3 de sardineles de concreto Fc175 kgcm2 29199 m2 de pavimento con bloquetas de 10x20x4cm color gris 53541 m2 de pavimento con bloquetas de 10x20x4cm color rojo Revestimiento con granito pulido 15463 m2 Sembrado de 78293 de grass 25 plantones mediano 15 sembrado de plantas pequeñas Construcción de una pileta 14 bancas de madera con armazón metálico con pérgola 32 postes con luminaria Instalación de juegos infantiles pasamano sube y baja metálico columpio metálico castillo e instalación de 35597m2 de grass sintético"/>
    <s v="2023-04-10 00:00:00"/>
    <s v="2023-04-10 00:00:00"/>
    <x v="5"/>
    <s v="GESTIÓN INTEGRAL DE LA CALIDAD AMBIENTAL"/>
    <s v="CONSERVACIÓN Y AMPLIACIÓN DE LAS ÁREAS VERDES Y ORNATO PÚBLICO"/>
    <s v="INVIERTE"/>
    <s v="PROYECTO DE INVERSION"/>
    <s v="ADMINISTRACIÓN INDIRECTA - POR CONTRATA"/>
    <s v="SI"/>
    <n v="0"/>
    <n v="125000"/>
    <n v="135000"/>
    <n v="125000"/>
    <s v="NO"/>
    <s v="NO"/>
    <s v="NO"/>
    <m/>
    <m/>
    <m/>
    <m/>
    <n v="0"/>
    <n v="0"/>
    <m/>
    <n v="0"/>
    <m/>
    <m/>
    <n v="1206872.43"/>
    <s v="NO"/>
    <m/>
    <s v="NO"/>
    <s v="NO"/>
    <m/>
    <m/>
    <m/>
    <s v="ESPACIOS PÚBLICOS VERDES"/>
    <s v="NO"/>
    <s v="PIURA"/>
    <s v="PAITA"/>
    <s v="PAITA"/>
    <n v="200501"/>
    <n v="-5.0945868815059256"/>
    <n v="-81.0955304768448"/>
    <s v="2023-06-01 00:00:00"/>
    <s v="2023-08-01 00:00:00"/>
    <m/>
    <m/>
    <n v="4385"/>
    <m/>
    <n v="2026"/>
    <x v="4"/>
    <n v="52.436448167385187"/>
    <x v="0"/>
  </r>
  <r>
    <s v="GL"/>
    <s v="GOBIERNOS LOCALES"/>
    <s v="MUNICIPALIDAD PROVINCIAL DE SECHURA"/>
    <n v="2572299"/>
    <n v="2572299"/>
    <s v="MEJORAMIENTO DE CAMINO VECINAL TRAMO EMP. PI-1043 PUENTE DREN CHALACO ¿ VICE, EMP. PI-1046, CARRETERA A SOLEDAD,  DISTRITO DE BELLAVISTA DE LA UNION - PROVINCIA DE SECHURA - DEPARTAMENTO DE PIURA"/>
    <s v="OPMI DE LA MUNICIPALIDAD PROVINCIAL DE SECHURA"/>
    <s v="UF DE LA MUNICIPALIDAD PROVINCIAL DE SECHURA"/>
    <s v="UEI DE LA MUNICIPALIDAD PROVINCIAL DE SECHURA"/>
    <n v="301587"/>
    <s v="MUNICIPALIDAD PROVINCIAL DE SECHURA"/>
    <s v="ACTIVO"/>
    <s v="VIABLE"/>
    <n v="5077514.09"/>
    <n v="5077514.09"/>
    <n v="0"/>
    <n v="0"/>
    <n v="0"/>
    <s v="Comprende OBRAS PROVISIONALES CARTEL DE IDENTIFICACION DE OBRA DE 360MX240M und 1 MOVILIZACION Y DESMOVILIZACION DE EQUIPOS Y MAQUINARIA ALQUILER DE LOCAL PARA OFICINA ALMACEN Y CASETA DE GUARDIANIA 5 meses SEGURIDAD Y SALUD EN OBRAS VIALES MEDIDAS DE MITIGACIÓN Y REDUCCIÓN DE RIESGOS en SEÑALIZACIÓN DE SEGURIDAD DE OBRA EQUIPOS DE PROTECCION INDIVIDUAL EQUIPOS DE PROTECCION COLECTIVA TRANQUERAS DE MADERA 120X110M PDESVÍO TRÁNSITO VEHICULAR und4 ALQUILER DE BAÑOS QUIMICOS 5 MESES MITIGACIÓN AMBIENTAL HABILITACION DE BOTADERO RIEGO DE ZONA DE TRABAJO SEÑALIZACIÓN AMBIENTAL CAMINO VECINAL PAVIMENTACION TRABAJOS PRELIMINARES TRAZO NIVELES Y REPLANTEO 138146 M MOVIMIENTO DE TIERRAS CORTE DE TERRENO A NIVEL DE SUBRASANTE CEQUIPO 187113 M3 PERFILADO NIVELACION Y COMPACTACION DE SUBRASANTE CMAQ 828876 M2 RELLENO CON MATERIAL DE PRESTAMO OVER E30 CM  828876 M2 RELLENO CHORMIGON E020 M EXTENDIDO Y COMPACTADO 828876 M2 BASE EXTENDIDO RIEGO Y COMPACTACIÓN E 020 M AFIRMADO 828876 M2 ELIMINACION DE MATERIAL EXCEDENTE DM5 km 187208 M3 b PUENTES PUENTE 10MTS 0140 TRABAJOS PRELIMINARES TRAZO Y REPLANTEO 19920 M2 DEMOLICION DE ESTRUCTURAS DE CONCRETO EXISTENTE EN MAL ESTADO 55689 M3 ELIMINACION DE MATERIAL EXCEDENTE DM5 km 55689 M3 SUB ESTRUCTURA MOVIMIENTO DE TIERRAS EXCAVACION PARA ESTRUCTURAS CON MAQUINARIA 119520 M3 EXCAVACION PARA ZAPATAS 21912 M3 RELLENO CON MATERIAL PROPIO SELECCIONADO Y COMPACTADO 97680 M3 ELIMINACION DE MATERIAL EXCEDENTE DM3 km 239112 M3 OBRAS DE CONCRETO SIMPLE SOLADOS CONCRETO SIMPLE fc100KGCM2 PARA SOLADOS YO SUBASE 1992 M3 OBRAS DE CONCRETO ARMADO ZAPATAS DE ESTRIBOS Y ALETAS ENCOFRADO Y DESENCOFRADO EN ZAPATAS DE ESTRIBOS Y ALETAS 9040 M2 CONCRETO fc210KGCM2 19920 M3 ACERO ZAPATAS FY4200 kgcm2 2144934 kg ESTRIBOS ENCOFRADO Y DESENCOFRADO CARAVISTA CON PANELES Y BASTIDORES DE ESTRIBOS 12354 M2 ENCOFRADO Y DESENCOFRADO CARA NO VISTA EN SECO 10098M2 CONCRETO fc210KGCM2 EN ESTRIBO 6904 m3 ACERO FY4200 kgcm2 EN ESTRIBO 1395593 KG ALETAS ENCOFRADO Y DESENCOFRADO CARAVISTA CON PANELES Y BASTIDORES DE ALETAS 13984 M2 ENCOFRADO Y DESENCOFRADO CARA NO VISTA EN SECO 11912M2 CONCRETO fc210KGCM2 EN ALETAS 10360 M3 ACERO FY4200 kgcm2 EN ALETAS 1212213 Kg SISTEMA DE DRENAJE DE ESTRIBOS Y ALETAS TUBERIA CIBRADA PARA DRENAJE PVCSAP DE 20 8800 M APARATOS DE APOYO APOYO MOVIL 4 UND JUNTA DE DILATACION DE ACERO ESTRIBO Y LOSA JUNTA DE DILATACION DE ACERO 1840 M SUPER ESTRUCTURA OBRAS DE CONCRETO ARMADO VIGA PRINCIPAL Y DIAFRAGMAS ENCOFRADO Y DESENCOFRADO NORMAL EN VIGAS 11622 M2 CONCRETO fc350KGCM2EN VIGAS 1917 M3 ACERO FY4200 kgcm2 EN VIGAS 1753667 kg LOSA ENCOFRADO Y DESENCOFRADO DE LOSA 3826 M2 CONCRETO fc350KGCM2EN LOSA 1048 M3 ACERO FY4200 kgcm2 EN LOSA 463404 KG SARDINELES ENCOFRADO"/>
    <s v="2022-12-30 00:00:00"/>
    <s v="2022-12-30 00:00:00"/>
    <x v="0"/>
    <s v="TRANSPORTE URBANO"/>
    <s v="VÍAS URBANAS"/>
    <s v="INVIERTE"/>
    <s v="PROYECTO DE INVERSION"/>
    <s v="ADMINISTRACIÓN INDIRECTA - POR CONTRATA"/>
    <s v="NO"/>
    <m/>
    <m/>
    <m/>
    <m/>
    <s v="NO"/>
    <s v="NO"/>
    <s v="NO"/>
    <m/>
    <m/>
    <m/>
    <m/>
    <n v="0"/>
    <n v="0"/>
    <m/>
    <n v="0"/>
    <m/>
    <m/>
    <n v="5077514.09"/>
    <s v="NO"/>
    <m/>
    <s v="NO"/>
    <s v="NO"/>
    <m/>
    <m/>
    <m/>
    <s v="VIAS URBANAS"/>
    <s v="NO"/>
    <s v="PIURA"/>
    <s v="SECHURA"/>
    <s v="BELLAVISTA DE LA UNION"/>
    <n v="200802"/>
    <n v="-5.42480157887685"/>
    <n v="-80.739929362432719"/>
    <s v="2023-09-01 00:00:00"/>
    <s v="2023-12-01 00:00:00"/>
    <m/>
    <m/>
    <n v="375666"/>
    <m/>
    <n v="2026"/>
    <x v="2"/>
    <n v="28.221882003274409"/>
    <x v="1"/>
  </r>
  <r>
    <s v="GL"/>
    <s v="GOBIERNOS LOCALES"/>
    <s v="MUNICIPALIDAD PROVINCIAL DE SULLANA"/>
    <n v="2505877"/>
    <n v="2505877"/>
    <s v="MEJORAMIENTO DEL SERVICIO EDUCATIVO DEL NIVEL INICIAL Y PRIMARIA DE LA I.E. N° 15070 DEL CENTRO POBLADO LA LECHERA - CIENEGUILLO CENTR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4488407.24"/>
    <n v="7670567.7300000004"/>
    <n v="0"/>
    <n v="0"/>
    <n v="0"/>
    <s v="Construcción de 1 Aula de Educación Inicial Construcción de 3 Aula de Educación Primaria Construcción de 1 Biblioteca Escolar Construcción de 2 Sala de Usos Múltiples Construcción de 10 Espacios de circulación interior Construcción de 10 Ambiente de Administración yo Gestión Pedagógica Construcción de 4 Ambiente de preparación y expendio de alimentos Construcción de 5 Depósito Construcción de 6 SSHH yo Vestidores Construcción de 1 Cercos yo Portadas Construcción de 1 Espacios Exteriores Construcción de 1 Instalaciones exteriores de Servicios Básicos Adquisición de 43 Mobiliario de Aula de Educación Inicial Adquisición de 189 Mobiliario de Aula de Educación Primaria Adquisición de 297 Mobiliario de Ambientes Complementarios Adquisición de 1 Equipamiento de Aula de Educación Inicial Adquisición de 3 Equipamiento de Aula de Educación Primaria Adquisición de 17 Equipamiento de Ambientes Complementarios"/>
    <s v="2020-12-04 00:00:00"/>
    <s v="2020-12-07 00:00:00"/>
    <x v="9"/>
    <s v="EDUCACIÓN BÁSICA"/>
    <s v="EDUCACIÓN PRIMARIA"/>
    <s v="INVIERTE"/>
    <s v="PROYECTO DE INVERSION"/>
    <s v="ADMINISTRACIÓN INDIRECTA - POR CONTRATA"/>
    <s v="SI"/>
    <n v="0"/>
    <n v="100000"/>
    <n v="100000"/>
    <n v="100000"/>
    <s v="SI"/>
    <s v="NO"/>
    <s v="NO"/>
    <m/>
    <m/>
    <n v="202206"/>
    <n v="202505"/>
    <n v="127802.88"/>
    <n v="0"/>
    <m/>
    <n v="0"/>
    <m/>
    <m/>
    <n v="7542764.8499999996"/>
    <s v="SI"/>
    <s v="Ejecución física (C)"/>
    <s v="SI"/>
    <s v="NO"/>
    <m/>
    <n v="1.67"/>
    <s v="2026-07-11 10:11:29"/>
    <s v="EDUCACIÓN PRIMARIA"/>
    <s v="NO"/>
    <s v="PIURA"/>
    <s v="SULLANA"/>
    <s v="SULLANA"/>
    <n v="200601"/>
    <n v="-4.8913026299999274"/>
    <n v="-80.68830767999998"/>
    <s v="2022-09-08 00:00:00"/>
    <s v="2037-03-13 00:00:00"/>
    <s v="2022-09-08 00:00:00"/>
    <s v="2037-03-13 00:00:00"/>
    <n v="67"/>
    <n v="7631072.7300000004"/>
    <n v="2026"/>
    <x v="3"/>
    <n v="34.270040735396258"/>
    <x v="1"/>
  </r>
  <r>
    <s v="GL"/>
    <s v="GOBIERNOS LOCALES"/>
    <s v="MUNICIPALIDAD PROVINCIAL DE SULLANA"/>
    <n v="2571534"/>
    <n v="2571534"/>
    <s v="CREACION Y MEJORAMIENTO DEL SERVICIO DE ESPACIOS PÚBLICO DE RECREACIÓN EN EL A.H. VILLA PRIMAVERA Y ASOC. PRO VIVIENDA RAMIRO PRIALÉ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934472.11"/>
    <n v="2934472.11"/>
    <n v="0"/>
    <n v="0"/>
    <n v="0"/>
    <s v="AÁREA DE TRÁNSITO PEATONAL680936 M2 DE PISOS  TODO EL PROYECTO ESTARÁ PROVISTO DE PISO CON ADOQUÍN PARA TENER UNA CIRCULACIÓN ADECUADA DE CONCRETO 20X10X6 CM EN COLOR GRIS Y DE COLOR ROJO Y AMARILLO EL CONCRETO ES DE FC  175 KGCM2245 M3 DE RAMPAS LAS RAMPAS SERÁN DE CONCRETO FC  175 KGCM2 SE EN LAS ESQUINAS DE TODO EL PARQUE324172 ML DE SARDINELES PERALTADOS LOS SARDINELES SERÁN DE CONCRETO FC 175 KGCM2 SE CONSTRUIRÁN EN LOS MÁRGENES DE TODO EL PARQUE EN PASILLOS EN EL CENTRO PARA DIFERENCIAR LOS CAMBIOS DE COLOR EN LOS DIFERENTES NIVELES DE PISO91769 ML DE SARDINELES SUMERGIDO LOS SARDINELES SERÁN DE CONCRETO FC  175 KGCM2 SE CONSTRUIRÁN EN LOS MÁRGENES DE TODO EL PARQUE EN PASILLOS EN EL CENTRO PARA DIFERENCIAR LOS CAMBIOS DE COLOR EN LOS DIFERENTES NIVELES DE PISOBAREA DE DESCANSO BANCAS Y PÉRGOLAS1842 M3 BANCAS DE CONCRETO  SE ENCUENTRAN EN EL PARQUE EN FORMA RADIAL DE CONCRETO ARMADO FC210 KGCM256 UNIDADES DE BANCAS  ESTAS SERVIRÁN DE DESCANSO FAVORECIENDO A LOS MORADORES SUS MEDIAS DE 160M X 052M DE FIERRO FUNDIDO Y SUS RESPECTIVOS ANCLAJES DE FIJACIÓN CON LISTONES DE MANERA TRATADA ACABADO COLOR NATURALCESTACIONAMIENTO PAVIMENTO FLEXIBLE 62027 M2 ASFALTO  SE UBICAN  PAVIMENTO FLEXIBLE DE E2DÁREA VERDE GRASS ÁRBOLES Y PLANTAS ORNAMENTALES  580459 M2 DE SEMBRADO DE GRASS  SE CUBRIRÁ CON UN ÁREA VERDE EN ESPACIOS DETERMINADOS PARA ESTA ZONA CON TIERRA CHACRA VEGETAL Y POSTERIORMENTE GRASS 460 UND SEMBRADO DE PLANTAS DECORATIVAS  PARA DARLE UN ATRACTIVO QUE MEJOR ACONDICIONAR LAS ARAS VERDES CON ESTE TIPO DE PLANTAS DECORATIVAS 198 UNIDADES DE NEEM 233 UNIDADES CROTONS DE COLORES 29 UNIDADES DE CUCARDA ROJA TODAS ELLAS APTAS ANTE LAS INCLEMENCIAS DE LA ZONACALOR  ECOMPLEMENTARIOS PAPELERAS Y JUEGOS25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CONSTA DE RESBALADORA METÁLICA 12  SUBE Y BAJA 13 TROMPO METÁLICO 13 ESTOS JUEGOS RECREATIVOS ESTÁN ESTRUCTURADOS CON TUBOS DE F NEGRO 1  1 2  E25MM PLANCHA LAC 4X4X116 SOPORTADO EN DADO DE CONCRETO FC175 KGCM2  DE 030X030X040MFINSTALACIONES SANITARIAS REDES DE DISTRIBUCIÓN Y GRIFOS DE RIEGOPARA LA RED DE AGUA SE INSTALARÁ RED DE TUBERÍAS DE POLICLORURO DE VINILO PVC SAP   Y 12  ENTERRADAS O EMPOTRADAS LAS UNIONES DE LAS TUBERÍAS Y ACCESORIOS SERÁN ROSCADAS CONTARÁ CON 37 GRIFOS DE RIEGO DE CONTARÁ CON 6 GRIFOS DE RIEGO DE GINSTALACIONES ELECTRICAS FAROLAS Y CABLEAOPOZO PUESTA A TIERRATABLERO GENERAL DE DISTRIBUCIÓNINSTALACIÓN EMPOTRADA EN TUBERÍA PVC Y CABLEADO DE ACUERDO A INDICADORES Y RNELOS CONDUCTORES ELÉCTRICOS A UTILIZARSE SERÁN TODOS EN CALIBRE MILIMÉTRI"/>
    <s v="2022-12-26 00:00:00"/>
    <s v="2022-12-27 00:00:00"/>
    <x v="5"/>
    <s v="GESTIÓN INTEGRAL DE LA CALIDAD AMBIENTAL"/>
    <s v="CONSERVACIÓN Y AMPLIACIÓN DE LAS ÁREAS VERDES Y ORNATO PÚBLICO"/>
    <s v="INVIERTE"/>
    <s v="PROYECTO DE INVERSION"/>
    <s v="ADMINISTRACIÓN INDIRECTA - POR CONTRATA"/>
    <s v="NO"/>
    <m/>
    <m/>
    <m/>
    <m/>
    <s v="NO"/>
    <s v="NO"/>
    <s v="NO"/>
    <m/>
    <m/>
    <m/>
    <m/>
    <n v="0"/>
    <n v="0"/>
    <m/>
    <n v="0"/>
    <m/>
    <m/>
    <n v="2934472.11"/>
    <s v="SI"/>
    <s v="Aprobación de consistencia o modificaciones antes de la aprobación del ET o ET (A)"/>
    <s v="SI"/>
    <s v="NO"/>
    <m/>
    <n v="0"/>
    <m/>
    <s v="ESPACIOS PÚBLICOS VERDES"/>
    <s v="NO"/>
    <s v="PIURA"/>
    <s v="SULLANA"/>
    <s v="SULLANA"/>
    <n v="200601"/>
    <n v="-4.9052632765223443"/>
    <n v="-80.718495580251798"/>
    <s v="2023-05-31 00:00:00"/>
    <s v="2023-08-31 00:00:00"/>
    <m/>
    <m/>
    <n v="4333"/>
    <m/>
    <n v="2026"/>
    <x v="2"/>
    <n v="33.533097232089688"/>
    <x v="1"/>
  </r>
  <r>
    <s v="GL"/>
    <s v="GOBIERNOS LOCALES"/>
    <s v="MUNICIPALIDAD PROVINCIAL DE SULLANA"/>
    <n v="2567680"/>
    <n v="2567680"/>
    <s v="MEJORAMIENTO Y AMPLIACION DEL SERVICIO DE RECREACIÓN Y ESPARCIMIENTO EN LA ASOCIACIÓN PRO VIVIENDA MARIANO SANTOS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849180.83"/>
    <n v="849180.83"/>
    <n v="0"/>
    <n v="0"/>
    <n v="0"/>
    <s v="PARQUE 1 RECTANGULARÁrea de tránsito Peatonal 172782 m2 de Pisos132 m3 de Rampas64630 ml de Sardineles Peraltados10936 ml de Sardineles Sumergido AREA DE DESCANSO Bancas y pérgolas369 m3 Bancas de concreto 10 unidades de Bancas ESTACIONAMIENTO pavimento flexible18387 m2 Asfalto  Se ubican  pavimento flexible de E2ÁREA VERDE Grass árboles y plantas ornamentales142407m2 de Sembrado de Grass 116 und Sembrado de Plantas decorativas  COMPLEMENTARIOS Papeleras y Juegos5  und de Papeleras Juegos RecreativosINSTALACIONES SANITARIAS Redes de Distribución y Grifos de RiegoINSTALACIONES ELECTRICAS Farolas y CableadoPARQUE 2  TRIANGULARÁrea de tránsito Peatonal 14904 m2 de Pisos23240 ml de Sardineles Peraltados2923 ml de Sardineles SumergidoÁREA DE DESCANSO Bancas y pérgolas241 m3 Bancas de concreto10 unidades de BancasÁREA VERDE Grass árboles y plantas ornamentales38389 m2 de Sembrado de Grass35 und Sembrado de Plantas decorativasCOMPLEMENTARIOS Papeleras y Juegos2 und de PapelerasJuegos RecreativosINSTALACIONES SANITARIAS Redes de Distribución y Grifos de RiegoINSTALACIONES ELECTRICAS Farolas y Cableado"/>
    <s v="2022-11-24 00:00:00"/>
    <s v="2022-11-25 00:00:00"/>
    <x v="5"/>
    <s v="GESTIÓN INTEGRAL DE LA CALIDAD AMBIENTAL"/>
    <s v="CONSERVACIÓN Y AMPLIACIÓN DE LAS ÁREAS VERDES Y ORNATO PÚBLICO"/>
    <s v="INVIERTE"/>
    <s v="PROYECTO DE INVERSION"/>
    <s v="ADMINISTRACIÓN INDIRECTA - POR CONTRATA"/>
    <s v="SI"/>
    <n v="0"/>
    <n v="417947"/>
    <n v="400001"/>
    <n v="0"/>
    <s v="SI"/>
    <s v="NO"/>
    <s v="NO"/>
    <m/>
    <m/>
    <n v="202307"/>
    <n v="202502"/>
    <n v="31233.25"/>
    <n v="0"/>
    <m/>
    <n v="0"/>
    <m/>
    <m/>
    <n v="817947.58"/>
    <s v="SI"/>
    <s v="Ejecución física (C)"/>
    <s v="SI"/>
    <s v="NO"/>
    <m/>
    <n v="0"/>
    <s v="2026-02-23 12:27:20"/>
    <s v="ESPACIOS PÚBLICOS VERDES"/>
    <s v="NO"/>
    <s v="PIURA"/>
    <s v="SULLANA"/>
    <s v="SULLANA"/>
    <n v="200601"/>
    <n v="-4.9073851470607988"/>
    <n v="-80.705427857931468"/>
    <s v="2026-09-08 00:00:00"/>
    <s v="2037-03-04 00:00:00"/>
    <s v="2026-09-08 00:00:00"/>
    <s v="2037-03-04 00:00:00"/>
    <n v="180"/>
    <n v="849180.83"/>
    <n v="2026"/>
    <x v="2"/>
    <n v="32.92362295397092"/>
    <x v="1"/>
  </r>
  <r>
    <s v="GL"/>
    <s v="GOBIERNOS LOCALES"/>
    <s v="MUNICIPALIDAD PROVINCIAL DE TALARA"/>
    <n v="2504845"/>
    <n v="2504845"/>
    <s v="MEJORAMIENTO DEL SERVICIO RECREATIVO PASIVO Y ACTIVO DEL PARQUE RECREACIONAL EN LA URBANIZACIÓN APROVISER I ETAP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589125.59"/>
    <n v="941706.78"/>
    <n v="0"/>
    <n v="0"/>
    <n v="0"/>
    <s v="VÍAS DE CIRCULACIÓN DE PIEDRA LAJAPISO REVESTIDO CON PIEDRA LAJA17586m2VEREDAS CONCRETO PVEREDAS E15 CM37510 m2SARDINELES CONCRETO PARA SARDINELES PERALTADOS616 m3  CONCRETO PARA SARDINELES SUMERGIDOS216 m3ESTRADOPISO CON PORCELANATO DE 060 X 060M                3031 M2ASTA DE BANDERA DE TUBO METALICO INC             200 undSUMINISTRO E INSTALACIÓN DE PERGOLA CENTRAL  5720 m2BANCAS DE MADERA SEGUN DISEÑO                                 4 unidadesJARDINERÍAAREAS VERDES                                                                  66526 M2BANCAS DE MADERA SEGUN DISEÑO                                 4 unidadesBANCAS DE CONCRETO SEGUN DISEÑO                           12 unidadesCOBERTURA LIVIANA PARA BANCAS                               16 UNIDADES       CISTERNA CONCRETO PARA CISTERNA SUBTERRANEA fc210 kgcm2             415  M3LUMINARIASPASTORAL DE FIERRO GALVANIZADO DE 120 M LONG PARA                                                          16  piezasDOS FAROLAS ESFERICASFAROLAS ESFERICAS DE 150W                                         32 unidades"/>
    <s v="2020-11-24 00:00:00"/>
    <s v="2020-12-07 00:00:00"/>
    <x v="5"/>
    <s v="GESTIÓN INTEGRAL DE LA CALIDAD AMBIENTAL"/>
    <s v="CONSERVACIÓN Y AMPLIACIÓN DE LAS ÁREAS VERDES Y ORNATO PÚBLICO"/>
    <s v="INVIERTE"/>
    <s v="PROYECTO DE INVERSION"/>
    <s v="ADMINISTRACIÓN INDIRECTA - POR CONTRATA"/>
    <s v="NO"/>
    <m/>
    <m/>
    <m/>
    <m/>
    <s v="SI"/>
    <s v="NO"/>
    <s v="NO"/>
    <m/>
    <m/>
    <n v="202112"/>
    <n v="202304"/>
    <n v="928929.6"/>
    <n v="0"/>
    <m/>
    <n v="0"/>
    <m/>
    <m/>
    <n v="12777.18"/>
    <s v="SI"/>
    <s v="Ejecución física (C)"/>
    <s v="SI"/>
    <s v="SI"/>
    <n v="98.59"/>
    <n v="98.64"/>
    <s v="2026-02-24 22:04:07"/>
    <s v="ESPACIOS PÚBLICOS VERDES"/>
    <s v="NO"/>
    <s v="PIURA"/>
    <s v="TALARA"/>
    <s v="PARIÑAS"/>
    <n v="200701"/>
    <n v="-4.5809430299999594"/>
    <n v="-81.271929599999964"/>
    <s v="2022-03-15 00:00:00"/>
    <s v="2027-01-31 00:00:00"/>
    <s v="2022-06-17 00:00:00"/>
    <s v="2022-09-14 00:00:00"/>
    <n v="1329"/>
    <n v="1016244.6"/>
    <n v="2026"/>
    <x v="3"/>
    <n v="98.328596154062694"/>
    <x v="0"/>
  </r>
  <r>
    <s v="GL"/>
    <s v="GOBIERNOS LOCALES"/>
    <s v="MUNICIPALIDAD PROVINCIAL DE SULLANA"/>
    <n v="2565131"/>
    <n v="2565131"/>
    <s v="CREACION DEL SERVICIO DEL ESPACIO PUBLICO RECREATIVO EN EL SECTOR OESTE - ZONA DE EXPANSIÓN URBANA CARRETERA SULLANA - PAITA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893707.98"/>
    <n v="893707.98"/>
    <n v="0"/>
    <n v="0"/>
    <n v="0"/>
    <s v="1INFRAESTRUCTURA DE PARQUE RECREATIVO  Se considera la implementación de parque con elementos urbanos y está conformado principalmente por las siguientes intervenciones físicasPlazoleta 01 central de piso cerámico antideslizante de 050x050m13269m2Plaza cívica de losa de concreto frotachado y coloreado con ocre blanco32688m2Estrado inc asta de banderas de piso de granito pulido3930m2Capilla de piso de granito pulido y techo de losa armada1345m2ÁREA de juegos infantiles de piso de grass sintético32801m2Circulaciones secundarias diversas de concreto frotachado y granito28470m2Veredas perimetrales de concreto frotachado32558m2Área verde grass americano y sembrado de árboles y arbustos17509m2Bancas y jardineras de concreto revestido de granito pulido y filetto rústico4478m32EQUIPAMIENTO  Se considera la implementación de equipamiento urbano recreativo para el parque conformado principalmente por los siguientes elementos físicosBasureros acrílicos10 UndEscultura alegórica a ángel02 undBancas madera con fierro forjado06 undSube y baja de madera03 undColumbio infantil pre fabricado03 undResbaladiza infantil pre fabricado04 undBarra de juegos infantil pre fabricado02 undCasita con tobogán pre fabricado01 undEn cuanto a las instalaciones básicas se cuenta con energía eléctrica en el sector y la Empresa prestadora del servicio ENOSA ya está otorgando factibilidad y punto de suministro mediante un medidor existente por lo que el consumo ya se viene facturando y para fines del proyecto solo se reubicará y se mantendrá con carga Monofásica Para las instalaciones sanitarias la red de agua del parque se conectará con red pública existente administrada por la EPS GRAU siendo el agua de la red utilizada solamente para el sistema de riego de las áreas verdesMitigación Ambiental Dado que todo proyecto que tiene dentro de sus componentes construcción de infraestructura genera en cierta medida un impacto ambiental en el entorno inmediato del ámbito de la ejecución del proyecto se ha considerado para el presente estudio dentro del componente de infraestructura recreativa la mitigación ambiental puesto que es inherente a la ejecución y construcción del proyecto"/>
    <s v="2022-10-21 00:00:00"/>
    <s v="2022-10-24 00:00:00"/>
    <x v="5"/>
    <s v="GESTIÓN INTEGRAL DE LA CALIDAD AMBIENTAL"/>
    <s v="CONSERVACIÓN Y AMPLIACIÓN DE LAS ÁREAS VERDES Y ORNATO PÚBLICO"/>
    <s v="INVIERTE"/>
    <s v="PROYECTO DE INVERSION"/>
    <s v="ADMINISTRACIÓN INDIRECTA - POR CONTRATA"/>
    <s v="NO"/>
    <m/>
    <m/>
    <m/>
    <m/>
    <s v="NO"/>
    <s v="NO"/>
    <s v="NO"/>
    <m/>
    <m/>
    <m/>
    <m/>
    <n v="0"/>
    <n v="0"/>
    <m/>
    <n v="0"/>
    <m/>
    <m/>
    <n v="893707.98"/>
    <s v="SI"/>
    <s v="Aprobación de consistencia o modificaciones antes de la aprobación del ET o ET (A)"/>
    <s v="SI"/>
    <s v="NO"/>
    <m/>
    <n v="0"/>
    <m/>
    <s v="ESPACIOS PÚBLICOS VERDES"/>
    <s v="NO"/>
    <s v="PIURA"/>
    <s v="SULLANA"/>
    <s v="SULLANA"/>
    <n v="200601"/>
    <n v="-4.9038736747307672"/>
    <n v="-80.719083346235678"/>
    <s v="2023-05-01 00:00:00"/>
    <s v="2023-07-01 00:00:00"/>
    <m/>
    <m/>
    <n v="1740"/>
    <m/>
    <n v="2026"/>
    <x v="2"/>
    <n v="33.699730607271633"/>
    <x v="1"/>
  </r>
  <r>
    <s v="GL"/>
    <s v="GOBIERNOS LOCALES"/>
    <s v="MUNICIPALIDAD PROVINCIAL DE SECHURA"/>
    <n v="2416559"/>
    <n v="2416559"/>
    <s v="CREACION DE LOS SERVICIOS DEPORTIVOS Y RECREATIVOS EN EL POLIDEPORTIVO SAN CRISTO - DISTRITO DE CRISTO NOS VALGA - PROVINCIA DE SECHURA - DEPARTAMENTO DE PIURA"/>
    <s v="OPMI DE LA MUNICIPALIDAD PROVINCIAL DE SECHURA"/>
    <s v="UF DE LA MUNICIPALIDAD PROVINCIAL DE SECHURA"/>
    <s v="UEI DE LA MUNICIPALIDAD PROVINCIAL DE SECHURA"/>
    <n v="301587"/>
    <s v="MUNICIPALIDAD PROVINCIAL DE SECHURA"/>
    <s v="ACTIVO"/>
    <s v="VIABLE"/>
    <n v="3304896.18"/>
    <n v="2064177.04"/>
    <n v="0"/>
    <n v="0"/>
    <n v="0"/>
    <s v="INFRAESTRUCTURA ZONA ADMINISTRATIVA Y TÉCNICA Pórtico de ingreso garita tópico sshh de servicio depósito y casa de fuerza ZONA DE REUNIONES Escenario salón sshh de varones damas y personas con movilidad reducida depósito y cocineta ZONA DE RECREACIÓN Y DEPORTE Subzona de Futbol Vestidores sshh de varones damas y personas con movilidad reducida duchas losa de grass sintético losa de usos múltiples y graderías cubiertasSubzona de Gimnasio Gimnasios al aire libre gimnasio semi abierto y anfiteatro semi verde multifuncional cubiertoSubzona de Snack Barra cocineta deposito salón de comensales  área de cumpleaños sshh de varones  damas y personas con movilidad reducida EXTERIORES Pérgolas espacios de descanso biohuerto paseo didáctico juegos de niños pradera continúa jardines urbanos lomas  de césped terrazas de expansión plazas principales fuentes de agua  remansos  y alameda peatonal cubiertaEQUIPAMIENTO Y MOBILIARIO Equipamiento para SUM y tópico Mobiliario para SUM depósito cocina tópico zona de reuniones zona de recreación"/>
    <s v="2018-04-24 00:00:00"/>
    <s v="2018-04-26 00:00:00"/>
    <x v="6"/>
    <s v="DEPORTES"/>
    <s v="INFRAESTRUCTURA DEPORTIVA Y RECREATIVA"/>
    <s v="INVIERTE"/>
    <s v="PROYECTO DE INVERSION"/>
    <s v="ADMINISTRACIÓN INDIRECTA - POR CONTRATA"/>
    <s v="SI"/>
    <n v="0"/>
    <n v="710036.36"/>
    <n v="0"/>
    <n v="0"/>
    <s v="SI"/>
    <s v="NO"/>
    <s v="NO"/>
    <m/>
    <m/>
    <n v="201809"/>
    <n v="202404"/>
    <n v="2064177.04"/>
    <n v="0"/>
    <m/>
    <n v="0"/>
    <m/>
    <m/>
    <n v="0"/>
    <s v="SI"/>
    <s v="Ejecución física (C)"/>
    <s v="SI"/>
    <s v="SI"/>
    <n v="100"/>
    <n v="100"/>
    <s v="2026-04-10 11:46:20"/>
    <s v="PRÁCTICA DEPORTIVA Y/O RECREATIVA"/>
    <s v="NO"/>
    <s v="PIURA"/>
    <s v="SECHURA"/>
    <s v="CRISTO NOS VALGA"/>
    <n v="200804"/>
    <n v="-5.494034519999957"/>
    <n v="-80.740473839999936"/>
    <s v="2022-07-05 00:00:00"/>
    <s v="2024-02-23 00:00:00"/>
    <s v="2022-07-05 00:00:00"/>
    <s v="2022-09-03 00:00:00"/>
    <n v="2659"/>
    <n v="1863469.62"/>
    <n v="2026"/>
    <x v="6"/>
    <n v="35.375715199749557"/>
    <x v="1"/>
  </r>
  <r>
    <s v="GN"/>
    <s v="EDUCACION"/>
    <s v="UNIVERSIDAD NACIONAL DE FRONTERA"/>
    <n v="2517531"/>
    <n v="2517531"/>
    <s v="CREACION DEL SERVICIO DE FORMACIÓN DE POSGRADO EN EDUCACIÓN SUPERIOR UNIVERSITARIA DE LA ESCUELA DE POSGRADO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6242736.6900000004"/>
    <n v="17204020.050000001"/>
    <n v="0"/>
    <n v="0"/>
    <n v="0"/>
    <s v="Para el diseño contempla la construcción del edificio para el funcionamiento de la Escuela de Posgrado de la Universidad Nacional de Frontera el terreno tiene un área total de 496050 m2 el proyecto intervendrá en 203356 m2 quedando un área sin intervenir de 292694 m2 la construcción consta de tres pisos El proyecto cuenta con un área techada de 428981 m2 un área sin techar de 53416 m2 Respetando el dimensionamiento para un aforo de 165600 ocupantes Las características funcionales van de acuerdo al Reglamento Nacional de Edificaciones vigente a la fecha de elaboración del presente documento"/>
    <s v="2021-04-26 00:00:00"/>
    <s v="2021-05-04 00:00:00"/>
    <x v="9"/>
    <s v="EDUCACIÓN SUPERIOR"/>
    <s v="EDUCACIÓN DE POST-GRADO"/>
    <s v="INVIERTE"/>
    <s v="PROYECTO DE INVERSION"/>
    <s v="ADMINISTRACIÓN INDIRECTA - POR CONTRATA"/>
    <s v="SI"/>
    <n v="307041"/>
    <n v="120000"/>
    <n v="150000"/>
    <n v="1200000"/>
    <s v="SI"/>
    <s v="NO"/>
    <s v="NO"/>
    <m/>
    <m/>
    <n v="202502"/>
    <n v="202607"/>
    <n v="337436.82"/>
    <n v="60326.68"/>
    <n v="307041"/>
    <n v="163853"/>
    <n v="60326.68"/>
    <n v="60326.68"/>
    <n v="16702730.23"/>
    <s v="SI"/>
    <s v="Ejecución física (C)"/>
    <s v="SI"/>
    <s v="NO"/>
    <m/>
    <n v="2.2799999999999998"/>
    <s v="2026-07-09 10:19:17"/>
    <s v="EDUCACIÓN SUPERIOR UNIVERSITARIA DE NIVEL DE POSGRADO"/>
    <s v="NO"/>
    <s v="PIURA"/>
    <s v="SULLANA"/>
    <s v="SULLANA"/>
    <n v="200601"/>
    <n v="-4.9102452219698574"/>
    <n v="-80.728105324487217"/>
    <s v="2025-10-27 00:00:00"/>
    <s v="2029-02-28 00:00:00"/>
    <s v="2027-10-26 00:00:00"/>
    <s v="2028-06-26 00:00:00"/>
    <n v="853"/>
    <n v="17204020.050000001"/>
    <n v="2026"/>
    <x v="1"/>
    <n v="33.323881985282718"/>
    <x v="1"/>
  </r>
  <r>
    <s v="GN"/>
    <s v="EDUCACION"/>
    <s v="UNIVERSIDAD NACIONAL DE FRONTERA"/>
    <n v="2443902"/>
    <n v="2443902"/>
    <s v="AMPLIACION DEL SERVICIO DE AULAS DE LA FACULTAD DE INGENIERÍA ECONOMICA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9325857.8800000008"/>
    <n v="18394656"/>
    <n v="340700"/>
    <n v="0"/>
    <n v="0"/>
    <s v="INFRAESTRUCTURAComponente 01 Suficiente cantidad de ambientes de clase y complementariosSe considera la construcción de 02 pabellones Pabellón A comprende 16 aulas SSHH para hombres mujeres y personas discapacitadas Pabellón B comprende  14 ambientes SSHH para hombres y mujeres incluye obras exterioresEQUIPO Y MOBILIARIOComponente 02 Suficiente equipamiento y mobiliario Pabellón A comprende mobiliario educativo 992 unidades y 80 equipos Pabellón B comprende  mobiliario educativo 86 unidades y 34 equiposINTANGIBLESComponente 03 Mayor capacitación en los docentes en temas inherentes a la carrera de Ingeniería EconómicaSe considera el dictado de talleres de capacitación en los siguientes temas Economía Pública Economía del Medio Ambiente Globalización Planificación Regional Integración Latino AmericanaGestión de Riesgos y Seguridad"/>
    <s v="2019-04-11 00:00:00"/>
    <s v="2019-04-11 00:00:00"/>
    <x v="9"/>
    <s v="EDUCACIÓN SUPERIOR"/>
    <s v="EDUCACIÓN SUPERIOR UNIVERSITARIA"/>
    <s v="INVIERTE"/>
    <s v="PROYECTO DE INVERSION"/>
    <s v="ADMINISTRACIÓN INDIRECTA - POR CONTRATA"/>
    <s v="SI"/>
    <n v="292000"/>
    <n v="301559"/>
    <n v="0"/>
    <n v="0"/>
    <s v="SI"/>
    <s v="NO"/>
    <s v="NO"/>
    <m/>
    <m/>
    <n v="201906"/>
    <n v="202607"/>
    <n v="18147357.079999998"/>
    <n v="518203.17"/>
    <n v="0"/>
    <n v="559260"/>
    <n v="587998.30000000005"/>
    <n v="518203.17"/>
    <n v="28738.92"/>
    <s v="SI"/>
    <s v="Ejecución física (C)"/>
    <s v="SI"/>
    <s v="SI"/>
    <n v="100"/>
    <n v="99.8"/>
    <s v="2026-08-13 14:39:40"/>
    <s v="EDUCACIÓN SUPERIOR UNIVERSITARIA"/>
    <s v="NO"/>
    <s v="PIURA"/>
    <s v="SULLANA"/>
    <s v="SULLANA"/>
    <n v="200601"/>
    <n v="-4.8913025899999996"/>
    <n v="-80.688310000000001"/>
    <s v="2019-05-03 00:00:00"/>
    <s v="2027-12-31 00:00:00"/>
    <s v="2023-12-24 00:00:00"/>
    <s v="2025-03-26 00:00:00"/>
    <n v="709"/>
    <n v="13762663.07"/>
    <n v="2026"/>
    <x v="5"/>
    <n v="34.270091214711627"/>
    <x v="1"/>
  </r>
  <r>
    <s v="GN"/>
    <s v="ENERGIA Y MINAS"/>
    <s v="INSTITUTO PERUANO DE ENERGIA NUCLEAR - IPEN"/>
    <n v="2383932"/>
    <n v="2383932"/>
    <s v="CREACION SERVICIO DE IRRADIACIÓN AGROINDUSTRIAL PARA EL TRATAMIENTO POST COSECHA zona industrial ii DEL DISTRITO DE PAITA - PROVINCIA DE PAITA - DEPARTAMENTO DE PIURA"/>
    <s v="OPMI DEL MINISTERIO DE ENERGIA Y MINAS"/>
    <s v="OFICINA DE PLANEAMIENTO Y PRESUPUESTO"/>
    <s v="OFICINA DE ADMINISTRACIÓN - INSTITUTO PERUANO DE ENERGÍA NUCLEAR - IPEN"/>
    <n v="188"/>
    <s v="INSTITUTO PERUANO DE ENERGIA NUCLEAR"/>
    <s v="ACTIVO"/>
    <s v="VIABLE"/>
    <n v="32743956.420000002"/>
    <n v="32743956.420000002"/>
    <n v="0"/>
    <n v="0"/>
    <n v="0"/>
    <s v="CONSTRUCCIÓN DE UNA PLANTA DE IRRADIACIÓN GAMMA CATEGORÍA III ADQUISICIÓN DE EQUIPAMIENTO PARA LABORATORIO Y CÓMPUTO CAPACITACIÓN AL PERSONAL DE LA PLANTA Y CAMPAÑAS DE DIFUSIÓN SOBRE EL SERVICIO DE IRRADIACIÓN AGROINDUSTRIAL"/>
    <s v="2018-06-27 00:00:00"/>
    <s v="2018-07-18 00:00:00"/>
    <x v="3"/>
    <s v="GESTIÓN"/>
    <s v="INFRAESTRUCTURA Y EQUIPAMIENTO"/>
    <s v="INVIERTE"/>
    <s v="PROYECTO DE INVERSION"/>
    <s v="ADMINISTRACIÓN INDIRECTA - POR CONTRATA"/>
    <s v="SI"/>
    <n v="0"/>
    <n v="1000"/>
    <n v="1000"/>
    <n v="297000.84999999998"/>
    <s v="NO"/>
    <s v="NO"/>
    <s v="NO"/>
    <m/>
    <m/>
    <n v="201812"/>
    <n v="202312"/>
    <n v="332800.57"/>
    <n v="0"/>
    <m/>
    <n v="0"/>
    <m/>
    <m/>
    <n v="32411155.850000001"/>
    <s v="SI"/>
    <s v="Aprobación de consistencia o modificaciones antes de la aprobación del ET o ET (A)"/>
    <s v="SI"/>
    <s v="NO"/>
    <m/>
    <n v="0"/>
    <m/>
    <s v="DESARROLLO INSTITUCIONAL"/>
    <s v="NO"/>
    <s v="PIURA"/>
    <s v="PAITA"/>
    <s v="PAITA"/>
    <n v="200501"/>
    <n v="-5.0877047699999594"/>
    <n v="-81.113844599999936"/>
    <s v="2019-09-01 00:00:00"/>
    <s v="2032-12-01 00:00:00"/>
    <s v="2019-09-01 00:00:00"/>
    <s v="2032-12-01 00:00:00"/>
    <n v="136798"/>
    <n v="29775532.489999998"/>
    <n v="2026"/>
    <x v="6"/>
    <n v="54.581979518990813"/>
    <x v="0"/>
  </r>
  <r>
    <s v="GN"/>
    <s v="FONAFE"/>
    <s v="EMPRESA REGIONAL DE SERVICIO PÚBLICO DE ELECTRICIDAD ELECTRONORESTE S.A. - ENOSA"/>
    <n v="2526552"/>
    <n v="2526552"/>
    <s v="MEJORAMIENTO DEL SERVICIO ELÉCTRICO DEL ALIMENTADOR 1943 EN MEDIA TENSIÓN (10KV) Y BAJA TENSIÓN DE LA SET PIURA CENTRO -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790940.81"/>
    <n v="2662387.0499999998"/>
    <n v="0"/>
    <n v="0"/>
    <n v="0"/>
    <s v="RED PRIMARIA TENSIÓN NOMINAL 10 KV TRIFÁSICO PREPARADO PARA 229 KV LONGITUD RP 091 KM CONDUCTOR ALEACIÓN DE ALUMINIO AAAC ENGRASADO DE 50 Y 70 MM2 ESTRUCTURAS POSTES DE CAC DE 134002180375 6 UND Y 13600180375 DAN 5 UND CON RECUBRIMIENTO ESPECIAL Y CIMENTACIÓN CON CONCRETO CICLÓPEO MÉNSULAS CONCRETO CAV DE 080500 100250 100500 120500 Y 150500M PALOMILLAS 130150 150100 Y 150150 AISLADORES AISLADOR POLIMÉRICO TIPO PIN DE 35 KV 900 MM BIL 190 KV AISLADOR POLIMÉRICO TIPO PIN DE 35 KV 900 MM BIL 170 KV Y AISLADOR POLIMÉRICO TIPO SUSPENSIÓN DE 36 KV 900MM BILL 170 KV EQUIPOS DE PROTECCIÓN Y MANIOBRA SECCIONADOR FUSIBLE UNIPOLAR TIPO EXPULSIÓN CUT OUT DE 27 KV 150 KVBIL 100 A Y 27 KV 150 KVBIL 200 A FUSIBLE TIPO K DE 8 A 12A Y 200 A RETENIDA CON CABLE DE AG GRADO EHS 38Ø CON AISLADOR POLIMÉRICO VARILLA DE ANCLAJE DE 34Ø X 240M CARAND TUERCA Y CONTRATUERCA Y BLOQUE DE ANCLAJE DE CA 05X05X015 M SISTEMA PT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SUB ESTACIÓN DE DISTRIBUCIÓN ESTRUCTURAS CAC 136002225450 06 UND SECCIONADOR FUSIBLE CUTOUT DE 27KV 150 KVBIL 100 A CUTOUT DE 27KV 150 KVBIL 200A MEDIA LOZA CAV 130750 FUSIBLES TIPO K 5 A TRANSFORMADORES 3 100KVA 10229040023KV TABLEROS DE DISTRIBUCIÓN 3 380220V 100KVA RESINA PRFV PT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 8AWGRED SECUNDARIA SISTEMA ADOPTADO AÉREO  AUTOPORTANTE CAAIS LONGITUD RS 508 KM CONDUCTOR AUTOPORTANTE TIPO CAAIS DE 3X352X16 MM2 3X502X25 MM2 2X16MM2 ESTRUCTURAS POSTES DE CAC DE 83002120240 1 UND Y 93002150285 DAN 184 UND CON RECUBRIMIENTO ESPECIAL Y CIMENTACIÓN CON CONCRETO CICLÓPEO LUMINARIAS 93 EQUIPOS TIPO LED DE 90100W 102 LUMINARIA HERMETICA TIPO LED DE 5055 W PASTORAL TIPO PARABÓLICO DE AG PS151115 5 Y PS2511155 PROTECTOR CONTRA GALLINAZOS 198 UND ACOMETIDA DOMICILIARIA CORTA 306 UND 1Ø LARGA 28UND1Ø Y LARGA 4UND3Ø RETENIDA CABLE DE ACERO ALUMINIO DE 38 Ø VARILLA DE ANCLAJE DE 18 M X 58 Ø BLOQUE DE ANCLAJE DE CA 04 X 04 X 015 M CON AISLADOR DE PORCELANA 541 SISTEMA PT TIPO PAT1 MÁXIMO CADA 150 M CON VARILLA TIPO COPPERWELD DE 24 M X 58 Ø CONDUCTOR BAJADA TIPO COPPERWELD DE 3N 8AWG"/>
    <s v="2021-08-17 00:00:00"/>
    <s v="2021-08-24 00:00:00"/>
    <x v="11"/>
    <s v="ENERGÍA ELÉCTRICA"/>
    <s v="DISTRIBUCIÓN DE ENERGÍA ELÉCTRICA"/>
    <s v="INVIERTE"/>
    <s v="PROYECTO DE INVERSION"/>
    <s v="ADMINISTRACIÓN INDIRECTA - POR CONTRATA"/>
    <s v="NO"/>
    <m/>
    <m/>
    <m/>
    <m/>
    <s v="SI"/>
    <s v="NO"/>
    <s v="NO"/>
    <m/>
    <m/>
    <m/>
    <m/>
    <n v="0"/>
    <n v="0"/>
    <m/>
    <n v="0"/>
    <m/>
    <m/>
    <n v="2662387.0499999998"/>
    <s v="SI"/>
    <s v="Ejecución física (C)"/>
    <s v="SI"/>
    <s v="SI"/>
    <n v="89"/>
    <n v="88.28"/>
    <s v="2025-02-04 05:56:15"/>
    <s v="DISTRIBUCIÓN DE ENERGÍA ELÉCTRICA"/>
    <s v="NO"/>
    <s v="PIURA"/>
    <s v="PIURA"/>
    <s v="PIURA"/>
    <n v="200101"/>
    <n v="-5.1788750000000006"/>
    <n v="-80.654031000000018"/>
    <s v="2022-11-03 00:00:00"/>
    <s v="2026-12-01 00:00:00"/>
    <s v="2022-11-03 00:00:00"/>
    <s v="2023-05-22 00:00:00"/>
    <n v="3986"/>
    <n v="2662387.0499999998"/>
    <n v="2026"/>
    <x v="1"/>
    <n v="2.9234164280960302"/>
    <x v="2"/>
  </r>
  <r>
    <s v="GN"/>
    <s v="FONAFE"/>
    <s v="EMPRESA REGIONAL DE SERVICIO PÚBLICO DE ELECTRICIDAD ELECTRONORESTE S.A. - ENOSA"/>
    <n v="2556039"/>
    <n v="2556039"/>
    <s v="MEJORAMIENTO DEL SERVICIO ELÉCTRICO DEL ALIMENTADOR 1009 EN MEDIA TENSIÓN (10,0 KV) Y BAJA TENSIÓN DE LA SET PIURA CENTRO EN LOS DISTRITOS DE PIURA Y VEINTISEIS DE OCTUBRE DE LA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287295.82"/>
    <n v="6333232.7599999998"/>
    <n v="0"/>
    <n v="0"/>
    <n v="0"/>
    <s v="RED PRIMARIA TENSIÓN NOMINAL 100 KV TRIFÁSICO PREPARADO PARA 229 KV LONGITUD RP 689 KM  CONDUCTOR AAAC DE 50 Y 120 MM2  ESTRUCTURAS POSTES DE CAC DE 134002180375 DAN 39 UND MÉNSULAS CONCRETO CAV DE M080250 M100250 M100500 M120500 AISLADORES AISLADOR POLIMÉRICO TIPO SUSPENSIÓN DE 36 KV 900MM BIL 170 KV AISLADOR POLIMÉRICO TIPO PIN DE 35 KV 900 MM BIL 190 KV RETENIDA CON CABLE DE AG GRADO EHS 38Ø CON AISLADOR POLIMÉRICO VARILLA DE ANCLAJE DE 58Ø X 240M CARAND TUERCA Y CONTRATUERCA Y BLOQUE DE ANCLAJE DE CA 05X05X020 M SISTEMA DE PUESTA A TIERRA SUBESTACIONES Y ESTRUCTURAS DE SECCIONAMIENTO PROTECCIÓN O MEDICIÓN ELECTRODOS VERTICALES DE PUESTA A TIERRA CON CAJA DE REGISTRO CON PUESTAS A TIERRA TIPO PAT1 Y PAT2 OTRAS ESTRUCTURAS CONTRAPESO CIRCULAR SIN ELECTRODO VERTICAL DE PUESTA A TIERRA TIPO PAT 0 SE UTILIZARÁ VARILLA COPPERWELD DE 58Ø X 240 M CONDUCTOR DE BAJADA TIPO COPPERWELD 3N8AWG TERRENO CON TIERRA CERNIDA Y CEMENTO CONDUCTIVOSUB ESTACIÓN DE DISTRIBUCIÓN  TENSIÓN NOMINAL 10229040023 KV TRIFÁSICA ESTRUCTURAS CAC 134002180375 04 UND SECCIONADOR Y MEDIA LOSA SECCIONADOR FUSIBLE UNIPOLAR TIPO EXPULSIÓN CUT OUT 27 KV 150 KVBIL 100 A Y MEDIA LOZA CONCRETO ARMADO 150750                                                                                                                     FUSIBLES FUSIBLE TIPO K 27KV 150 KVBILL 100A TRANSFORMADORES 01 UND TRANSFORMADOR 3F 50 KVA 10229040022 KV 4500MTS CON BUSHING LATERAL 01 UND TRANSFORMADOR 3F 160 KVA 10229040022 KV 4500MTSCON BUSHING LATERAL 01 UND TRANSFORMADOR 3F 750 KVA 10229040022 KV 4500MTSCON BUSHING LATERAL TABLEROS DE DISTRIBUCIÓN 01 UND TABLERO DE DISTRIBUCION 3F 380220 V 50KVA RESINA PRFV 01 UND TABLERO DE DISTRIBUCION 3F 380220 V 160KVA RESINA PRFV 01 UND TABLERO DE DISTRIBUCION 3F 380220 V 75KVA RESINA PRFVRED SECUNDARIA TENSIÓN NOMINAL 038022 KV TRIFÁSICA  LONGITUD RS 1161 KM DE CONDUCTOR CONDUCTOR CAAIS 3X5016NA35 3X3516NA25 3X2516 NA25 Y 1X16 NA25 ESTRUCTURAS POSTES DE 9300 DAN DE CAC 278 UNIDADES  LUMINARIAS LÁMPARAS Y ACCESORIOS 447 UND PUNTOS DE ILUMINACIÓN PASTORAL PARABÓLICO DE AG PP150100155 PASTORAL PARABÓLICO DE AG PP250110155 LUMINARIA COMPLETA CON EQUIPO PARA LED DE 140 W Y 55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CONEXIONES DOMICILIARIAS 1328 CONEXIONES DOMICILIARIAS"/>
    <s v="2022-07-05 00:00:00"/>
    <s v="2022-07-06 00:00:00"/>
    <x v="11"/>
    <s v="ENERGÍA ELÉCTRICA"/>
    <s v="DISTRIBUCIÓN DE ENERGÍA ELÉCTRICA"/>
    <s v="INVIERTE"/>
    <s v="PROYECTO DE INVERSION"/>
    <s v="ADMINISTRACIÓN INDIRECTA - POR CONTRATA"/>
    <s v="SI"/>
    <n v="1416000"/>
    <n v="0"/>
    <n v="4466651.76"/>
    <n v="0"/>
    <s v="SI"/>
    <s v="NO"/>
    <s v="NO"/>
    <m/>
    <m/>
    <m/>
    <m/>
    <n v="0"/>
    <n v="0"/>
    <m/>
    <n v="0"/>
    <m/>
    <m/>
    <n v="6333232.7599999998"/>
    <s v="SI"/>
    <s v="Ejecución física (C)"/>
    <s v="SI"/>
    <s v="NO"/>
    <n v="0"/>
    <n v="1.44"/>
    <s v="2026-02-12 10:57:03"/>
    <s v="DISTRIBUCIÓN DE ENERGÍA ELÉCTRICA"/>
    <s v="NO"/>
    <s v="PIURA"/>
    <s v="PIURA"/>
    <s v="VEINTISEIS DE OCTUBRE"/>
    <n v="200115"/>
    <n v="-5.1819513509666919"/>
    <n v="-80.661753417720732"/>
    <s v="2026-09-07 00:00:00"/>
    <s v="2028-12-31 00:00:00"/>
    <s v="2026-09-07 00:00:00"/>
    <s v="2028-12-31 00:00:00"/>
    <n v="14037"/>
    <n v="6333232.7599999998"/>
    <n v="2026"/>
    <x v="2"/>
    <n v="3.4967472469710619"/>
    <x v="2"/>
  </r>
  <r>
    <s v="GN"/>
    <s v="FONAFE"/>
    <s v="EMPRESA REGIONAL DE SERVICIO PÚBLICO DE ELECTRICIDAD ELECTRONORESTE S.A. - ENOSA"/>
    <n v="2525846"/>
    <n v="2525846"/>
    <s v="MEJORAMIENTO DEL SERVICIO ELÉCTRICO DEL ALIMENTADOR 1934 EN MEDIA TENSIÓN (10KV) DE LA SET CASTILLA -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733731.04"/>
    <n v="2105010.04"/>
    <n v="0"/>
    <n v="0"/>
    <n v="0"/>
    <s v="RED PRIMARIA TENSIÓN NOMINAL 10 KV TRIFÁSICO PREPARADO PARA 229 KV SISTEMA TRIFÁSICO LONGITUD RP 552 KM ALTITUD PROMEDIO 30 A 40 MSNM CONDUCTOR ALEACIÓN DE ALUMINIO AAAC ENGRASADO DE 50 70 120 Y 240 MM2 ESTRUCTURAS POSTES DE CONCRETO ARMADO CENTRIFUGADO DE 134002180375 3 UND 13600180375 2 UND 154002225400 46 UND Y 156002225400 DAN 43 UND CON RECUBRIMIENTO ESPECIAL QUE GARANTICE 20 AÑOS DE VIDA ÚTIL Y CIMENTACIÓN CON CONCRETO CICLÓPEO MÉNSULAS CONCRETO CAV DE 080500 197 UND 100250 30 UND 100500 3 UND 120500 3 UND Y 150500 2 UND                                                                                                                                                                                                                           PALOMILLAS 130150 150100 Y 150150 VANO PROMEDIO 2476M AISLADORES AISLADOR POLIMÉRICO TIPO PIN DE 35 KV 900 MM BIL 190 KV Y AISLADOR POLIMÉRICO TIPO SUSPENSIÓN DE 36 KV 900MM BILL 170 KV RETENIDA CON CABLE DE AG GRADO EHS 38Ø CON AISLADOR POLIMÉRICO VARILLA DE ANCLAJE DE 24Ø X 240M CARAND TUERCA Y CONTRATUERCA Y BLOQUE DE ANCLAJE DE CA 05X05X015 M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                                                                                                                               SUB ESTACIÓN DE DISTRIBUCIÓN ESTRUCTURAS CAC 156002225450 02 UND SECCIONADOR FUSIBLE CUTOUT DE 27KV 150 KVBIL 100 A SECCIONADOR UNIPOLAR PARA EXTERIOR TIPO CUCHILLA 24KV 400630A MEDIA LOZA CAV 130750 FUSIBLES TIPO K 27KV 10KA DE 4 Y 8A TRANSFORMADORES 02 TRANSFORMADORES EXISTENTES A REUBICAR E101505 Y E101627 SE PROYECTARON ESTRUCTURAS NUEVAS PARA 02 TRANSFORMADORES QUE EN UN FUTURO SE TENDRÁ QUE REUBICAR EN LAS ESTRUCTURAS NUEVAS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
    <s v="2021-08-09 00:00:00"/>
    <s v="2021-08-24 00:00:00"/>
    <x v="11"/>
    <s v="ENERGÍA ELÉCTRICA"/>
    <s v="DISTRIBUCIÓN DE ENERGÍA ELÉCTRICA"/>
    <s v="INVIERTE"/>
    <s v="PROYECTO DE INVERSION"/>
    <s v="ADMINISTRACIÓN INDIRECTA - POR CONTRATA"/>
    <s v="SI"/>
    <n v="177000"/>
    <n v="0"/>
    <n v="0"/>
    <n v="0"/>
    <s v="SI"/>
    <s v="NO"/>
    <s v="NO"/>
    <m/>
    <m/>
    <m/>
    <m/>
    <n v="0"/>
    <n v="0"/>
    <m/>
    <n v="0"/>
    <m/>
    <m/>
    <n v="2105010.04"/>
    <s v="SI"/>
    <s v="Ejecución física (C)"/>
    <s v="SI"/>
    <s v="SI"/>
    <n v="100"/>
    <n v="99.24"/>
    <s v="2026-02-12 11:29:11"/>
    <s v="DISTRIBUCIÓN DE ENERGÍA ELÉCTRICA"/>
    <s v="NO"/>
    <s v="PIURA"/>
    <s v="PIURA"/>
    <s v="CASTILLA"/>
    <n v="200104"/>
    <n v="-5.2108760699999284"/>
    <n v="-80.623662839999952"/>
    <s v="2022-10-18 00:00:00"/>
    <s v="2026-06-01 00:00:00"/>
    <s v="2022-10-18 00:00:00"/>
    <s v="2025-11-01 00:00:00"/>
    <n v="9453"/>
    <n v="2262522.91"/>
    <n v="2026"/>
    <x v="1"/>
    <n v="2.0831676231512479"/>
    <x v="2"/>
  </r>
  <r>
    <s v="GN"/>
    <s v="FONAFE"/>
    <s v="EMPRESA REGIONAL DE SERVICIO PÚBLICO DE ELECTRICIDAD ELECTRONORESTE S.A. - ENOSA"/>
    <n v="2550162"/>
    <n v="2550162"/>
    <s v="MEJORAMIENTO DEL SERVICIO ELÉCTRICO DEL ALIMENTADOR 1209 EN MEDIA TENSIÓN (10,0 KV) Y BAJA TENSIÓN DE LA SET SULLANA EN LOS DISTRITOS DE SULLANA Y BELLAVISTA DE LA  PROVINCIA DE SULLAN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1611034.77"/>
    <n v="13410843.810000001"/>
    <n v="268216.87"/>
    <n v="0"/>
    <n v="0"/>
    <s v="RED PRIMARIA TENSIÓN NOMINAL 100 KV TRIFÁSICO LONGITUD RP 291 KM  CONDUCTOR AAAC DE 50 Y 120 MM2 NA2XSA2Y  S DE 120 MM2 ESTRUCTURAS POSTES DE CAC DE 134002180375 DAN 136002180375 DAN MÉNSULAS CAV DE M100250 CRUCETA DE MADERA TRATADA DE 3 34X4 34 DE SECCIÓN 5 AISLADORES POLIMÉRICO TIPO SUSPENSIÓN DE 36 KV 900MM BIL 170 KV POLIMÉRICO TIPO PIN DE 35 KV 900 MM BIL 190 KV POLIMÉRICO TIPO EXTENSOR 28 KV PARA SECCIONADOR CUT OUT RETENIDA CON CABLE DE AG GRADO EHS 38Ø CON AISLADOR POLIMÉRICO VARILLA DE ANCLAJE DE 58Ø X 240M CARAND TUERCA Y CONTRATUERCA Y BLOQUE DE ANCLAJE DE CA 05X05X020 M SISTEMA DE PUESTA A TIERRA SUBESTACIONES Y ESTRUCTURAS DE SECCIONAMIENTO PROTECCIÓN O MEDICIÓN PUESTAS A TIERRA TIPO PAT1 OTRAS ESTRUCTURAS CONTRAPESO CIRCULAR SIN ELECTRODO VERTICAL DE PUESTA A TIERRA TIPO PAT 0SUB ESTACIÓN DE DISTRIBUCIÓN TENSIÓN NOMINAL 10229040023 KV TRIFÁSICA ESTRUCTURAS CAC 136002180375  SECCIONADOR Y MEDIA LOSA FUSIBLE UNIPOLAR TIPO EXPULSIÓN CUT OUT 27 KV 150 KVBIL 100 A Y MEDIA LOZA CONCRETO ARMADO 150750                                                                                FUSIBLES TIPO K 27KV 10KA 12A TIPO K 27KV 10KA 8A Y TIPO K 15 KV 10KA 8A TRANSFORMADORES 3 100 KVA 10229040022 KV 14 UND 3 160 KVA 10229040022 KV TABLEROS DE DISTRIBUCIÓN 3 380220 V 100KVA RESINA PRFV 3 380220 V 160KVA RESINA PRFV SISTEMA DE PUESTA A TIERRA SUBESTACIONES Y ESTRUCTURAS DE SECCIONAMIENTO PROTECCIÓN O MEDICIÓN PUESTAS A TIERRA TIPO PAT2RED SECUNDARIA TENSIÓN NOMINAL 038022 KV TRIFÁSICA SISTEMA TRIFÁSICO MULTIATERRADO LONGITUD RS 3710 KM  CONDUCTOR CAAIS 3X352X16MM CAAIS 3X502X25MM CAAIS 3X702X35MM CAAIS 2X16MM ESTRUCTURAS 9300 DAN DE CAC Y 8200 DAN DE CAC LUMINARIAS LÁMPARAS Y ACCESORIOS PUNTOS DE ILUMINACIÓN PASTORAL PARABÓLICO DE AG PP150100155 PASTORAL PARABÓLICO DE AG PP250110155 LUMINARIA COMPLETA CON EQUIPO PARA LED DE 100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SISTEMA DE PUESTA A TIERRA PUESTAS A TIERRA DEL TIPO PAT1 MÁXIMO CADA 150 M ELECTRODO DE ACERO RECUBIERTO DE COBRE DE 58 Ø X 240 M PROTECTOR ANTIRROBO PARA ELECTRODO DE PUESTA A TIERRA CONDUCTOR DE BAJADA TIPO COPPERWELD 3N08 AWG 25 MM PARA PUESTA A TIERRA CONEXIONES DOMICILIARIAS CAJAS DE DERIVACIÓN 3802209S CAJAS DE DERIVACIÓN 3802206S BORNERA DE DERIVACIÓN 2204S Y ACOMETIDAS DOMICILIARIAS ACOMETIDAS CORTA 1Ø ACOMETIDAS LARGA 1Ø Y ACOMETIDAS LARGA 3Ø"/>
    <s v="2022-05-06 00:00:00"/>
    <s v="2022-05-10 00:00:00"/>
    <x v="11"/>
    <s v="ENERGÍA ELÉCTRICA"/>
    <s v="DISTRIBUCIÓN DE ENERGÍA ELÉCTRICA"/>
    <s v="INVIERTE"/>
    <s v="PROYECTO DE INVERSION"/>
    <s v="ADMINISTRACIÓN INDIRECTA - POR CONTRATA"/>
    <s v="NO"/>
    <m/>
    <m/>
    <m/>
    <m/>
    <s v="SI"/>
    <s v="NO"/>
    <s v="NO"/>
    <m/>
    <m/>
    <m/>
    <m/>
    <n v="0"/>
    <n v="0"/>
    <m/>
    <n v="0"/>
    <m/>
    <m/>
    <n v="13679060.68"/>
    <s v="SI"/>
    <s v="Expediente técnico (B)"/>
    <s v="SI"/>
    <s v="NO"/>
    <m/>
    <n v="2.08"/>
    <s v="2024-01-31 08:04:40"/>
    <s v="DISTRIBUCIÓN DE ENERGÍA ELÉCTRICA"/>
    <s v="NO"/>
    <s v="PIURA"/>
    <s v="SULLANA"/>
    <s v="BELLAVISTA"/>
    <n v="200602"/>
    <n v="-4.8838522745901631"/>
    <n v="-80.67269745877897"/>
    <s v="2023-11-14 00:00:00"/>
    <s v="2025-04-14 00:00:00"/>
    <s v="2024-01-06 00:00:00"/>
    <s v="2024-11-20 00:00:00"/>
    <n v="9314"/>
    <n v="13410843.810000001"/>
    <n v="2026"/>
    <x v="2"/>
    <n v="34.823994970098767"/>
    <x v="1"/>
  </r>
  <r>
    <s v="GL"/>
    <s v="GOBIERNOS LOCALES"/>
    <s v="MUNICIPALIDAD DISTRITAL DE CURA MORI"/>
    <n v="2703337"/>
    <n v="2703337"/>
    <s v="MEJORAMIENTO DEL SERVICIO DE PRÁCTICA DEPORTIVA Y/O RECREATIVA EN EL SECTOR SAN MARTIN Y LOS ANGELES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3221855.32"/>
    <n v="3221855.32"/>
    <n v="0"/>
    <n v="0"/>
    <n v="0"/>
    <s v="La alternativa consiste en la construción de 228100 m2 para San Martin y lo Ángeles Zonas de Recreación Publica  ZRP Deportivas de grass sintéticoConstrucción de Zonas de Servicios Higiénicos con un área de 4497 m2 cada uno en las zonas de San Martin y Los AngelesConstrucción de 10 tribunas metálicas en la zona Los Angeles y 03 tribunas metálicas en la zona San MartinConstrucción de cerco perimétrico de 1875 ml en la zona San Martin y 20366 ml en la zona Los ÁngelesConstrucción de área de jugo infantiles de 28886 m2 en la zona San Martin y 8581 m2 en la zona Los ÁngelesConstrucción de pórtico de acceso de acuerdo a la RNE Resolución Viceministerial N 0842019MINEDU página 45 46 NIDEConstrucción de área de jardinera de 5297 m2 en zona San Martin y 2234 m2 en zona de Los AngelesConstrucción de área de bancas de 10980 m2 en zona San Martin y 3054 m2 en zona Los Ángeles"/>
    <s v="2025-08-13 00:00:00"/>
    <s v="2025-08-14 00:00:00"/>
    <x v="6"/>
    <s v="DEPORTES"/>
    <s v="INFRAESTRUCTURA DEPORTIVA Y RECREATIVA"/>
    <s v="INVIERTE"/>
    <s v="PROYECTO DE INVERSION"/>
    <s v="ADMINISTRACIÓN INDIRECTA - POR CONTRATA"/>
    <s v="NO"/>
    <m/>
    <m/>
    <m/>
    <m/>
    <s v="NO"/>
    <s v="NO"/>
    <s v="NO"/>
    <m/>
    <m/>
    <m/>
    <m/>
    <n v="0"/>
    <n v="0"/>
    <m/>
    <n v="0"/>
    <m/>
    <m/>
    <n v="3221855.32"/>
    <s v="NO"/>
    <m/>
    <s v="NO"/>
    <s v="NO"/>
    <m/>
    <m/>
    <m/>
    <s v="PRÁCTICA DEPORTIVA Y/O RECREATIVA"/>
    <s v="NO"/>
    <s v="PIURA"/>
    <s v="PIURA"/>
    <s v="CURA MORI"/>
    <n v="200107"/>
    <n v="-5.3193544131484432"/>
    <n v="-80.66181933158397"/>
    <s v="2026-02-01 00:00:00"/>
    <s v="2026-05-01 00:00:00"/>
    <m/>
    <m/>
    <n v="4339"/>
    <m/>
    <n v="2026"/>
    <x v="9"/>
    <n v="14.250173874642631"/>
    <x v="3"/>
  </r>
  <r>
    <s v="GN"/>
    <s v="TRANSPORTES Y COMUNICACIONES"/>
    <s v="MINISTERIO DE TRANSPORTES Y COMUNICACIONES - MTC"/>
    <n v="2533796"/>
    <n v="2533796"/>
    <s v="CREACION DEL PUENTE ALTO CHIRA Y ACCESOS  DISTRITO DE QUERECOTILLO - PROVINCIA DE SULLANA - DEPARTAMENTO DE PIURA"/>
    <s v="OPMI DEL MINISTERIO DE TRANSPORTES Y COMUNICACIONES"/>
    <s v="GERENCIA DE ESTUDIOS - PROVIAS DESCENTRALIZADO"/>
    <s v="DIRECCIÓN EJECUTIVA - PROVIAS DESCENTRALIZADO"/>
    <n v="1250"/>
    <s v="MTC- PROVIAS DESCENTRALIZADO"/>
    <s v="ACTIVO"/>
    <s v="VIABLE"/>
    <n v="153865252.03999999"/>
    <n v="153865252.03999999"/>
    <n v="0"/>
    <n v="0"/>
    <n v="0"/>
    <s v="CONSTRUCCIÓN DE UN 01 puente DE CONCRETO POSTENSADO longitud de 452 m  y luces 10113513581 m El acceso de la margen izquierda tiene una longitud de 151807 m mientras que el acceso de la margen derecha tiene una longitud de 30707 m El puente tendrá una sección cajón de concreto postensado de 1328 m de ancho y un peralte comprendido entre 750 m en la zona de apoyos sobre los pilares principales y 300 m en centro luz del vano principal y apoyos de los vanos laterales El vano principal del puente y sus vanos adyacentes se construirán por la técnica de los volados sucesivos Pendiente de las conclusiones del Estudio de Geología y Geotecnia se prevé cimentaciones pilotadas en todos los apoyos excepto en el pilar P4 y en el estribo E2"/>
    <s v="2021-10-28 00:00:00"/>
    <s v="2021-10-29 00:00:00"/>
    <x v="0"/>
    <s v="TRANSPORTE TERRESTRE"/>
    <s v="VÍAS VECINALES"/>
    <s v="INVIERTE"/>
    <s v="PROYECTO DE INVERSION"/>
    <s v="ADMINISTRACIÓN INDIRECTA - POR CONTRATA"/>
    <s v="SI"/>
    <n v="175452"/>
    <n v="0"/>
    <n v="0"/>
    <n v="0"/>
    <s v="NO"/>
    <s v="NO"/>
    <s v="NO"/>
    <m/>
    <m/>
    <n v="202206"/>
    <n v="202509"/>
    <n v="1853953.15"/>
    <n v="0"/>
    <n v="175452"/>
    <n v="175452"/>
    <n v="175452"/>
    <n v="175452"/>
    <n v="151835846.88999999"/>
    <s v="SI"/>
    <s v="Aprobación de consistencia o modificaciones antes de la aprobación del ET o ET (A)"/>
    <s v="SI"/>
    <s v="NO"/>
    <m/>
    <n v="0"/>
    <m/>
    <s v="CARRETERAS VECINALES"/>
    <s v="NO"/>
    <s v="PIURA"/>
    <s v="SULLANA"/>
    <s v="QUERECOTILLO"/>
    <n v="200607"/>
    <n v="-4.8394238399999372"/>
    <n v="-80.649449639999943"/>
    <s v="2027-03-02 00:00:00"/>
    <s v="2036-10-31 00:00:00"/>
    <s v="2027-03-02 00:00:00"/>
    <s v="2036-10-31 00:00:00"/>
    <n v="33401"/>
    <n v="142193068.34200001"/>
    <n v="2026"/>
    <x v="1"/>
    <n v="39.525717345922807"/>
    <x v="1"/>
  </r>
  <r>
    <s v="GL"/>
    <s v="GOBIERNOS LOCALES"/>
    <s v="MUNICIPALIDAD PROVINCIAL DE SECHURA"/>
    <n v="2623421"/>
    <n v="2623421"/>
    <s v="CREACION DEL SERVICIO DE PRÁCTICA DEPORTIVA Y/O RECREATIVA EN ÁREA DEPORTIVA DE LA CALLE LOS CLAVELES, EN EL AA.HH. MIRAFLOR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612644.75"/>
    <n v="2348064.89"/>
    <n v="0"/>
    <n v="0"/>
    <n v="0"/>
    <s v="Construcción de 46169 m2 Cancha de Grass sintéticoAdquisición y Colocación de 02 arcos de fulbito metálicoPintado de 8970 ml de borde de sardinel sumergido en cancha sintéticaConstrucción de SSHH Para Niños niñas y discapacitados en un área de 3219 m2Construcción de SSHH Para Adultos y vestidores en un área de 7940 m2Construcción de 14706 ml de cerco perimétrico que incluye 2206 m3 de concreto fc210 kgcm2 en sardinel peraltado 17920 ml de postes metálicos tubos redondos d3 y 23125 m2 de malla electrosoldada galvanizada con cocada de 2 x 2 con alambre n10Construcción de Pórtico de Ingreso que incluye  210 m3 de concreto fc210 kgcm2 en columnas 205 m3 de concreto fc210 kgcm2 en vigas 032 m3 de concreto fc210 kgcm2 en losas aligeradas y 2 portones metálicos de tubo negro rectangular 1x2 e20mmConstrucción de Gradas de Concreto en un área de 5960 m2 e incluye 8196 m2 de cobertura de calaminón TR4Construcción de 33277 m2 de área de juegos que comprende 23883 m2 de falso piso 9394 m2 de piso de adoquin de concreto 20x10x6cm color rojo 6639 de piso de caucho 50cm x 50cm x 2cm color rosado 3547 m2 de piso de caucho 50cm x 50cm x 2cm color morado 3795 m2 de piso de caucho 50cm x 50cm x 2cm color celeste y 9902 m2 de piso de caucho 50cm x 50cm x 2cm color anaranjadoPintado de 47001 ml de sardineles en área de circulación peatonalConstrucción de 2974 m2 de piso de cemento semi pulido en área de circulación peatonalConstrucción de 19962 m2 de piso de adoquín de concreto 20x10x6cm color rojo en área de circulación peatonalConstrucción de 10131 m2 de Piso de adoquín de concreto 20x10x6cm color gris en área de circulación peatonalConstrucción de 21180 m2 de Veredas con concreto fc175 kgcm2 inc acabado semipulido e  010mConstrucción de 992m2 de Rampas con concreto fc175 kgcm2Instalación de 4107 m2 de cerramiento en malla de nylon cancha sintéticaSembrado de 40507 m2 de grass natural y sembrado de plantas ornamentales típicas de la zonaInstalación de 03 puntos de agua para riego en áreas verdesSUministro Instalación y montaje de 15 postes de fierro que incluirá 02 farolas esféricas de 70wSuministro Instalación y montaje de 6 Reflectores con lampara de halogenuro metálico 400W"/>
    <s v="2023-11-29 00:00:00"/>
    <s v="2023-11-29 00:00:00"/>
    <x v="6"/>
    <s v="DEPORTES"/>
    <s v="INFRAESTRUCTURA DEPORTIVA Y RECREATIVA"/>
    <s v="INVIERTE"/>
    <s v="PROYECTO DE INVERSION"/>
    <s v="ADMINISTRACIÓN INDIRECTA - POR CONTRATA"/>
    <s v="SI"/>
    <n v="2300000"/>
    <n v="2306903"/>
    <n v="0"/>
    <n v="0"/>
    <s v="SI"/>
    <s v="NO"/>
    <s v="NO"/>
    <m/>
    <m/>
    <n v="202409"/>
    <n v="202409"/>
    <n v="41161.699999999997"/>
    <n v="0"/>
    <n v="2300000"/>
    <n v="0"/>
    <n v="0"/>
    <n v="0"/>
    <n v="2306903.19"/>
    <s v="SI"/>
    <s v="Ejecución física (C)"/>
    <s v="SI"/>
    <s v="NO"/>
    <m/>
    <n v="1.75"/>
    <s v="2026-07-13 09:46:11"/>
    <s v="PRÁCTICA DEPORTIVA Y/O RECREATIVA"/>
    <s v="NO"/>
    <s v="PIURA"/>
    <s v="SECHURA"/>
    <s v="SECHURA"/>
    <n v="200801"/>
    <n v="-5.5756646209838632"/>
    <n v="-80.811055085464332"/>
    <s v="2027-01-05 00:00:00"/>
    <s v="2027-06-06 00:00:00"/>
    <s v="2027-01-05 00:00:00"/>
    <s v="2027-06-06 00:00:00"/>
    <n v="1713"/>
    <n v="2348064.89"/>
    <n v="2026"/>
    <x v="4"/>
    <n v="46.752324722550199"/>
    <x v="1"/>
  </r>
  <r>
    <s v="GR"/>
    <s v="GOBIERNOS REGIONALES"/>
    <s v="GOBIERNO REGIONAL PIURA"/>
    <n v="2537106"/>
    <n v="2537106"/>
    <s v="MEJORAMIENTO Y AMPLIACION DEL SERVICIO EDUCATIVO DEL NIVEL PRIMARIO DE LA IE N° 14614 ROSA AURELIA HERENCIA PIMENTEL DE TORRES  DISTRITO DE CHULUCANAS - PROVINCIA DE MORROPON - DEPARTAMENTO DE PIURA"/>
    <s v="OPMI DEL GOBIERNO REGIONAL PIURA"/>
    <s v="GERENCIA SUB REGIONAL MORROPON HUANCABAMBA"/>
    <s v="UEIGSRMH"/>
    <n v="1114"/>
    <s v="REGION PIURA-GERENCIA SUBREG.MORROPON HUANCABAMBA"/>
    <s v="ACTIVO"/>
    <s v="VIABLE"/>
    <n v="4802041.3600000003"/>
    <n v="13312585.75"/>
    <n v="232298.93"/>
    <n v="0"/>
    <n v="0"/>
    <s v="Construcción de 12 Aula de Educación Primaria Construcción de 1 Aula de Innovación Pedagógica Construcción de 1 Laboratorios yo Talleres Construcción de 1 Biblioteca Escolar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3 SSHH yo Vestidores Construcción de 1 Cercos yo Portadas Construcción de 1 Espacios Deportivos  con cobertura Construcción de 1 Espacios Exteriores Adquisición de 516 Mobiliario de Aula de Educación Primaria Adquisición de 48 Mobiliario de Aula de Innovación Pedagógica Adquisición de 18 Mobiliario de Laboratorios yo Talleres Adquisición de 397 Mobiliario de Ambientes Complementarios Adquisición de 31 Equipamiento de Aula de Innovación Pedagógica Adquisición de 24 Equipamiento de Ambientes Complementarios"/>
    <s v="2021-12-09 00:00:00"/>
    <s v="2021-12-17 00:00:00"/>
    <x v="9"/>
    <s v="EDUCACIÓN BÁSICA"/>
    <s v="EDUCACIÓN PRIMARIA"/>
    <s v="INVIERTE"/>
    <s v="PROYECTO DE INVERSION"/>
    <s v="ADMINISTRACIÓN INDIRECTA - POR CONTRATA"/>
    <s v="NO"/>
    <m/>
    <m/>
    <m/>
    <m/>
    <s v="SI"/>
    <s v="NO"/>
    <s v="SI"/>
    <s v="2024-08-20 12:00:48"/>
    <s v="Pendiente de liquidación"/>
    <n v="202207"/>
    <n v="202412"/>
    <n v="13074790.640000001"/>
    <n v="0"/>
    <m/>
    <n v="0"/>
    <m/>
    <m/>
    <n v="470094.04"/>
    <s v="SI"/>
    <s v="Ejecución física (C)"/>
    <s v="SI"/>
    <s v="SI"/>
    <n v="100"/>
    <n v="99.99"/>
    <s v="2026-08-04 12:55:57"/>
    <s v="EDUCACIÓN PRIMARIA"/>
    <s v="NO"/>
    <s v="PIURA"/>
    <s v="MORROPON"/>
    <s v="CHULUCANAS"/>
    <n v="200401"/>
    <n v="-5.0902433973118084"/>
    <n v="-80.164148466069321"/>
    <s v="2022-05-24 00:00:00"/>
    <s v="2025-11-20 00:00:00"/>
    <s v="2023-09-23 00:00:00"/>
    <s v="2024-07-23 00:00:00"/>
    <n v="313"/>
    <n v="12936207.07"/>
    <n v="2026"/>
    <x v="1"/>
    <n v="53.180844293008313"/>
    <x v="0"/>
  </r>
  <r>
    <s v="GR"/>
    <s v="GOBIERNOS REGIONALES"/>
    <s v="GOBIERNO REGIONAL PIURA"/>
    <n v="2562431"/>
    <n v="2562431"/>
    <s v="CREACION DEL SERVICIO DE PROTECCIÓN FRENTE A INUNDACIONES EN LA QUEBRADA PACCHA ENTRE LOS CENTROS POBLADOS DE SOL SOL Y PACCHA DEL DISTRITO DE CHULUCANAS - PROVINCIA DE MORROPON - DEPARTAMENTO DE PIURA"/>
    <s v="OPMI DEL GOBIERNO REGIONAL PIURA"/>
    <s v="GERENCIA SUB REGIONAL MORROPON HUANCABAMBA"/>
    <s v="UEIGSRMH"/>
    <n v="1114"/>
    <s v="REGION PIURA-GERENCIA SUBREG.MORROPON HUANCABAMBA"/>
    <s v="ACTIVO"/>
    <s v="VIABLE"/>
    <n v="3926992.68"/>
    <n v="38283892.090000004"/>
    <n v="455000.02"/>
    <n v="95580"/>
    <n v="0"/>
    <s v="SE PROYECTA LA LIMPIEZA Y DESCOLMATACIÓN DEL CAUCE EN 339192 ML ASIMISMO LA CONSTRUCCIÓN DE DIQUES ENROCADOS EN 2010 M Y PLAN DE CAPACITACIÓN EN GESTIÓN DE RIESGOS Y FAJAS MARGINALES"/>
    <s v="2022-09-19 00:00:00"/>
    <s v="2022-10-10 00:00:00"/>
    <x v="12"/>
    <s v="GESTIÓN DE RIESGOS Y EMERGENCIAS"/>
    <s v="PREVENCIÓN DE DESASTRES"/>
    <s v="INVIERTE"/>
    <s v="PROYECTO DE INVERSION"/>
    <s v="ADMINISTRACIÓN INDIRECTA - POR CONTRATA,ADMINISTRACIÓN DIRECTA"/>
    <s v="SI"/>
    <n v="0"/>
    <n v="150000"/>
    <n v="38487071.229999997"/>
    <n v="0"/>
    <s v="SI"/>
    <s v="NO"/>
    <s v="NO"/>
    <m/>
    <m/>
    <n v="202310"/>
    <n v="202512"/>
    <n v="197400.88"/>
    <n v="0"/>
    <m/>
    <n v="0"/>
    <m/>
    <m/>
    <n v="38541491.229999997"/>
    <s v="SI"/>
    <s v="Ejecución física (C)"/>
    <s v="SI"/>
    <s v="NO"/>
    <m/>
    <n v="0.49"/>
    <s v="2026-08-05 13:04:31"/>
    <s v="DEFENSAS RIBEREÑAS"/>
    <s v="NO"/>
    <s v="PIURA"/>
    <s v="MORROPON"/>
    <s v="CHULUCANAS"/>
    <n v="200401"/>
    <n v="-5.096480579999934"/>
    <n v="-80.161503479999965"/>
    <s v="2023-07-27 00:00:00"/>
    <s v="2028-06-20 00:00:00"/>
    <s v="2023-07-27 00:00:00"/>
    <s v="2028-06-20 00:00:00"/>
    <n v="250"/>
    <n v="38283892.090000004"/>
    <n v="2026"/>
    <x v="2"/>
    <n v="53.320436407218423"/>
    <x v="0"/>
  </r>
  <r>
    <s v="GR"/>
    <s v="GOBIERNOS REGIONALES"/>
    <s v="GOBIERNO REGIONAL PIURA"/>
    <n v="2626137"/>
    <n v="2626137"/>
    <s v="MEJORAMIENTO Y AMPLIACION DEL SERVICIO DE EDUCACIÓN SECUNDARIA EN I.E. 14793 LUCIANO CASTILLO  DE CENTRO POBLADO BELLAVISTA DISTRITO DE BELLAVISTA DE LA PROVINCIA DE SULLANA DEL DEPARTAMENTO DE PIURA"/>
    <s v="OPMI DEL GOBIERNO REGIONAL PIURA"/>
    <s v="GERENCIA SUB REGIONAL LUCIANO CASTILLO COLONNA"/>
    <s v="UEIPI-GSRLCC"/>
    <n v="893"/>
    <s v="REGION PIURA-GERENCIA LUCIANO CASTILLO COLONNA"/>
    <s v="ACTIVO"/>
    <s v="VIABLE"/>
    <n v="21350374.670000002"/>
    <n v="21350374.670000002"/>
    <n v="0"/>
    <n v="0"/>
    <n v="0"/>
    <s v="Construcción de 6 Aula de Educación Inicial Construcción de 12 Aula de Educación Primaria Construcción de 20 Aula de Educación Secundaria Construcción de 1 Sala de Psicomotricidad Construcción de 2 Aula de Innovación Pedagógica Construcción de 6 Laboratorios yo Talleres Construcción de 1 Biblioteca Escolar Construcción de 2 Sala de Usos Múltiples Construcción de 36 Espacios de circulación interior Construcción de 7 Ambiente de Administración yo Gestión Pedagógica Construcción de 2 Ambiente de preparación y expendio de alimentos Construcción de 9 Ambientes de Servicios Generales Construcción de 21 Depósito Construcción de 41 SSHH yo Vestidores Construcción de 1 Cercos yo Portadas Construcción de 1 Espacios Deportivos  sin cobertura Construcción de 1 Espacios Deportivos  con cobertura Construcción de 1 Espacios Exteriores Adquisición de 390 Mobiliario de Aula de Educación Inicial Adquisición de 912 Mobiliario de Aula de Educación Primaria Adquisición de 1384 Mobiliario de Aula de Educación Secundaria Adquisición de 14 Mobiliario de Sala de psicomotricidad Adquisición de 142 Mobiliario de Aula de Innovación Pedagógica Adquisición de 314 Mobiliario de Laboratorios yo Talleres Adquisición de 739 Mobiliario de Ambientes Complementarios Adquisición de 30 Equipo de Aula de Educación Inicial Adquisición de 70 Equipo de Aula de Innovación Pedagógica Adquisición de 33 Equipo de Laboratorios yo Talleres Adquisición de 38 Equipo de Ambientes Complementarios"/>
    <s v="2023-12-17 00:00:00"/>
    <s v="2023-12-17 00:00:00"/>
    <x v="9"/>
    <s v="EDUCACIÓN BÁSICA"/>
    <s v="EDUCACIÓN SECUNDARIA"/>
    <s v="INVIERTE"/>
    <s v="PROYECTO DE INVERSION"/>
    <s v="ADMINISTRACIÓN INDIRECTA - POR CONTRATA"/>
    <s v="NO"/>
    <m/>
    <m/>
    <m/>
    <m/>
    <s v="NO"/>
    <s v="NO"/>
    <s v="NO"/>
    <m/>
    <m/>
    <m/>
    <m/>
    <n v="0"/>
    <n v="0"/>
    <m/>
    <n v="0"/>
    <m/>
    <m/>
    <n v="21350374.670000002"/>
    <s v="NO"/>
    <m/>
    <s v="SI"/>
    <s v="NO"/>
    <m/>
    <n v="0"/>
    <m/>
    <s v="EDUCACIÓN SECUNDARIA"/>
    <s v="NO"/>
    <s v="PIURA"/>
    <s v="SULLANA"/>
    <s v="BELLAVISTA"/>
    <n v="200602"/>
    <n v="-4.8875700000000002"/>
    <n v="-80.673689999999993"/>
    <s v="2024-07-01 00:00:00"/>
    <s v="2025-07-01 00:00:00"/>
    <m/>
    <m/>
    <n v="1941"/>
    <m/>
    <n v="2026"/>
    <x v="4"/>
    <n v="34.428273582813787"/>
    <x v="1"/>
  </r>
  <r>
    <s v="GR"/>
    <s v="GOBIERNOS REGIONALES"/>
    <s v="GOBIERNO REGIONAL PIURA"/>
    <n v="2626153"/>
    <n v="2626153"/>
    <s v="MEJORAMIENTO DEL SERVICIO DE EDUCACIÓN INICIAL EN I.E. 529 INMACULADA CONCEPCION   DISTRITO DE QUERECOTILLO DE LA PROVINCIA DE SULLANA DEL DEPARTAMENTO DE PIURA"/>
    <s v="OPMI DEL GOBIERNO REGIONAL PIURA"/>
    <s v="GERENCIA SUB REGIONAL LUCIANO CASTILLO COLONNA"/>
    <s v="UEIPI-GSRLCC"/>
    <n v="893"/>
    <s v="REGION PIURA-GERENCIA LUCIANO CASTILLO COLONNA"/>
    <s v="ACTIVO"/>
    <s v="VIABLE"/>
    <n v="4424607.82"/>
    <n v="4424607.8"/>
    <n v="0"/>
    <n v="0"/>
    <n v="0"/>
    <s v="Construcción de 6 Aula de Educación Inicial Construcción de 1 Sala de Psicomotricidad Construcción de 1 Sala de Usos Múltiples Construcción de 2 Espacios de circulación interior Construcción de 1 Ambiente de Administración yo Gestión Pedagógica Construcción de 1 Ambientes de Servicios Generales Construcción de 11 SSHH yo Vestidores Adquisición de 289 Mobiliario de Aula de Educación Inicial Adquisición de 70 Mobiliario de Ambientes Complementarios Adquisición de 4 Equipo de Sala de psicomotricidad Adquisición de 4 Equipo de Ambientes Complementarios"/>
    <s v="2023-12-17 00:00:00"/>
    <s v="2023-12-18 00:00:00"/>
    <x v="9"/>
    <s v="EDUCACIÓN BÁSICA"/>
    <s v="EDUCACIÓN INICIAL"/>
    <s v="INVIERTE"/>
    <s v="PROYECTO DE INVERSION"/>
    <s v="ADMINISTRACIÓN INDIRECTA - POR CONTRATA"/>
    <s v="SI"/>
    <n v="0"/>
    <n v="0"/>
    <n v="2350000"/>
    <n v="1450000"/>
    <s v="NO"/>
    <s v="NO"/>
    <s v="NO"/>
    <m/>
    <m/>
    <m/>
    <m/>
    <n v="0"/>
    <n v="0"/>
    <m/>
    <n v="0"/>
    <m/>
    <m/>
    <n v="4424607.8"/>
    <s v="SI"/>
    <s v="Aprobación de consistencia o modificaciones antes de la aprobación del ET o ET (A)"/>
    <s v="SI"/>
    <s v="NO"/>
    <m/>
    <n v="0"/>
    <m/>
    <s v="EDUCACIÓN INICIAL"/>
    <s v="NO"/>
    <s v="PIURA"/>
    <s v="SULLANA"/>
    <s v="QUERECOTILLO"/>
    <n v="200607"/>
    <n v="-4.7962160000000003"/>
    <n v="-80.620841999999996"/>
    <s v="2024-08-01 00:00:00"/>
    <s v="2029-12-31 00:00:00"/>
    <s v="2024-08-01 00:00:00"/>
    <s v="2029-12-31 00:00:00"/>
    <n v="143"/>
    <n v="4041724.36"/>
    <n v="2026"/>
    <x v="4"/>
    <n v="44.306965167756204"/>
    <x v="1"/>
  </r>
  <r>
    <s v="GL"/>
    <s v="GOBIERNOS LOCALES"/>
    <s v="MUNICIPALIDAD DISTRITAL DE PACAIPAMPA"/>
    <n v="2618359"/>
    <n v="2618359"/>
    <s v="MEJORAMIENTO DE LOS SERVICIOS DE APOYO AL DESARROLLO PRODUCTIVO EN LA CADENA PRODUCTIVA DEL TRIGO Y DERIVADOS EN LAS LOCALIDADES DE SAN JOSE DE MATALACAS, SAN MIGUEL DE MATALACAS, PALO BLANCO DE MATALACAS, MARAY DE MATALACAS, PORTACHUELO DE MATALACAS, SANTA MARIA , PEDREGAL DE MATALACAS, PORVENIR DE MATALACAS, HUARACAS DE MATALACAS Y NUEVA ESPERANZA  DE CENTRO POBLADO NANGAY DE MATALA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007350.74"/>
    <n v="1183351.73"/>
    <n v="0"/>
    <n v="0"/>
    <n v="0"/>
    <s v="Mejorar las capacidades y conocimientos de los agricultores productores de trigo planteando la construcción de 10 parcelas demostrativas de trigo con capacitación y asistencia técnica en adecuado manejo del cultivo desde la instalación hasta la cosecha Así también se proyecta la adopción y transferencia de tecnología a través de la construcción equipamiento e implementación de un MODULO de trigo con adecuada capacitación y asistencia técnica en agroprocesamiento para la obtención de harina de trigo Se plantea mejorar la organización de los productores a través de la constitución y formalización legal de 01 Asociación de Productores de trigo y 01 de PYMES brindándoles capacitación y asistencia técnica para que conozcan los mercados existentes donde comercializar el producto las ventajas comparativas y competitivas del mismo con una visión empresarial Por último se plantea consolidar los conocimientos de los productores en técnicas de calidad y presentación del producto para la venta a través de la asistencia técnica inspección y control de calidad empaque y sellado así también se brindará asistencia técnica para la obtención de Registro Sanitario"/>
    <s v="2023-10-24 00:00:00"/>
    <s v="2023-10-25 00:00:00"/>
    <x v="3"/>
    <s v="CIENCIA Y TECNOLOGÍA"/>
    <s v="TRANSFERENCIA DE CONOCIMIENTOS Y TECNOLOGÍAS"/>
    <s v="INVIERTE"/>
    <s v="PROYECTO DE INVERSION"/>
    <s v="ADMINISTRACIÓN DIRECTA,ADMINISTRACIÓN INDIRECTA - POR CONTRATA"/>
    <s v="NO"/>
    <m/>
    <m/>
    <m/>
    <m/>
    <s v="SI"/>
    <s v="NO"/>
    <s v="NO"/>
    <m/>
    <m/>
    <n v="202401"/>
    <n v="202507"/>
    <n v="887942.43"/>
    <n v="0"/>
    <m/>
    <n v="0"/>
    <m/>
    <m/>
    <n v="295409.3"/>
    <s v="SI"/>
    <s v="Ejecución física (C)"/>
    <s v="SI"/>
    <s v="SI"/>
    <n v="62.71"/>
    <n v="61.93"/>
    <s v="2025-07-16 15:17:27"/>
    <s v="APOYO AL DESARROLLO PRODUCTIVO AGROPECUARIO"/>
    <s v="NO"/>
    <s v="PIURA"/>
    <s v="AYABACA"/>
    <s v="PACAIPAMPA"/>
    <n v="200206"/>
    <n v="-4.9738410547007499"/>
    <n v="-79.701265292308221"/>
    <s v="2024-01-01 00:00:00"/>
    <s v="2026-04-01 00:00:00"/>
    <s v="2024-01-01 00:00:00"/>
    <s v="2026-04-01 00:00:00"/>
    <n v="190"/>
    <n v="1183351.73"/>
    <n v="2026"/>
    <x v="4"/>
    <n v="106.0517057206908"/>
    <x v="0"/>
  </r>
  <r>
    <s v="GL"/>
    <s v="GOBIERNOS LOCALES"/>
    <s v="MUNICIPALIDAD PROVINCIAL DE HUANCABAMBA"/>
    <n v="2616789"/>
    <n v="2616789"/>
    <s v="MEJORAMIENTO Y AMPLIACION DEL SERVICIO DE EDUCACIÓN SECUNDARIA Y SERVICIO DE EDUCACIÓN BÁSICA ALTERNATIVA EN I.E. MARIA INMACULADA  DE CENTRO POBLADO HUANCABAMBA DISTRITO DE HUANCABAMBA DE LA PROVINCIA DE HUANCABAMBA DEL DEPARTAMENTO DE PIURA"/>
    <s v="OPMI DE LA MUNICIPALIDAD PROVINCIAL DE HUANCABAMBA"/>
    <s v="UF DE LA MUNICIPALIDAD PROVINCIAL DE HUANCABAMBA"/>
    <s v="UEIGSRMH"/>
    <n v="301548"/>
    <s v="MUNICIPALIDAD PROVINCIAL DE HUANCABAMBA"/>
    <s v="ACTIVO"/>
    <s v="VIABLE"/>
    <n v="12053362.91"/>
    <n v="21393864.399999999"/>
    <n v="0"/>
    <n v="0"/>
    <n v="0"/>
    <s v="CONSTRUCCIÓN DE 15 AULAS DE EDUCACIÓN SECUNDARIA CONSTRUCCIÓN DE 2 AULA DE INNOVACIÓN PEDAGÓGICA CONSTRUCCIÓN DE UN LABORATORIO YO TALLERES CONSTRUCCIÓN DE 1 UNA BIBLIOTECA ESCOLAR CONSTRUCCIÓN DE 1 SALA DE USOS MULTIPLES CONSTRUCCIÓN DE 2 AMBIENTES DE ADMINISTRACIÓN YO GESTIÓN PEDAGÓGICAS CONSTRUCCIÓN DE 1 AMBIENTE DE PREPARACIÓN Y EXPENDIO DE ALIMENTOS CONSTRUCCIÓN DE 7 AMBIENTES DE SERVICIOS GENERALES CONSTRUCCIÍN DE 2 DEPOSITOS CONSTRUCCIÓN DE 1 SALA DE PROFESORES CONSTRUCCIÓN DE 1 ARCHIVO CONSTRUCCIÓN DE 1 ESPACIO DE CIRCULACIÓN INTERIOR RAMPAS Y OTROS CONSTRUCCIÓN DE 3 ESPACIOS EXTERIORES ESTRADO GRUTA ANTESALA CONSTRUCCIÓN DE 3 ESPACIOS DE CIRCULACIÓN INTERIOR ESCALERAS CONSTRUCCIÓN DE 7 SERVICIOS HIGIENICOS CONSTRUCCIÓN DE 1 ALMACEN CONSTRUCCIÓN DE 1 MURO DE CONTENCIÓN CONSTRUCCIÓN DE 1 INSTALACIONES EXTERIORES DE SERVICIOS BÁSICOS CISTERNA  TANQUE ELEVADO Y ELEVADOR ADQUISICIÓN DE 1 KIT DE MOBILIARIO ADQUISICIÓN DE 1 KIT DE EQUIPAMIENTO"/>
    <s v="2023-10-12 00:00:00"/>
    <s v="2023-10-16 00:00:00"/>
    <x v="9"/>
    <s v="EDUCACIÓN BÁSICA"/>
    <s v="EDUCACIÓN SECUNDARIA"/>
    <s v="INVIERTE"/>
    <s v="PROYECTO DE INVERSION"/>
    <s v="ADMINISTRACIÓN INDIRECTA - POR CONTRATA"/>
    <s v="SI"/>
    <n v="43900"/>
    <n v="14373290"/>
    <n v="0"/>
    <n v="0"/>
    <s v="SI"/>
    <s v="NO"/>
    <s v="NO"/>
    <m/>
    <m/>
    <n v="202409"/>
    <n v="202607"/>
    <n v="129593.5"/>
    <n v="43900"/>
    <n v="0"/>
    <n v="43900"/>
    <n v="43900"/>
    <n v="43900"/>
    <n v="21220370.899999999"/>
    <s v="SI"/>
    <s v="Ejecución física (C)"/>
    <s v="SI"/>
    <s v="NO"/>
    <m/>
    <n v="0.81"/>
    <s v="2026-08-03 13:01:42"/>
    <s v="EDUCACIÓN SECUNDARIA"/>
    <s v="NO"/>
    <s v="PIURA"/>
    <s v="HUANCABAMBA"/>
    <s v="HUANCABAMBA"/>
    <n v="200301"/>
    <n v="-5.2378400000000003"/>
    <n v="-79.450460000000007"/>
    <s v="2025-07-01 00:00:00"/>
    <s v="2027-11-27 00:00:00"/>
    <s v="2025-07-01 00:00:00"/>
    <s v="2027-11-27 00:00:00"/>
    <n v="800"/>
    <n v="14474411.48"/>
    <n v="2026"/>
    <x v="4"/>
    <n v="131.01440386146851"/>
    <x v="0"/>
  </r>
  <r>
    <s v="GL"/>
    <s v="GOBIERNOS LOCALES"/>
    <s v="MUNICIPALIDAD DISTRITAL DE TAMBO GRANDE"/>
    <n v="2629173"/>
    <n v="2629173"/>
    <s v="MEJORAMIENTO DEL SERVICIO DE PROVISIÓN DE AGUA PARA RIEGO EN EL CANAL LATERAL II-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5927770.27"/>
    <n v="28708647.260000002"/>
    <n v="162501.78"/>
    <n v="0"/>
    <n v="0"/>
    <s v="Captación compuerta metálica tipo plato 42 marco 090x250 unidad 100 Canal de revestido con concreto fc175 kgcm en una longitud total de 1041383 ml retenciones 7 unidades de concreto fc 210 kgcm2 63 tomas laterales con concreto FC 210 kgcm2 aliviadero 2 unidades concreto fc 210 kgcm2 pase vehicular 10 unidades concreto fc 210 kgcm2 Pase Peatonal 08 unidades concreto fc 210 kgcm2 01 medidor RBC en el Km 0060 de concreto FC 210 kgcm2 entrega de quebrada 16 unidades concreto fc 210 kgcm2 transición de entrega 8 unidades concreto fc 210 kgcm2 alcantarilla 1 unidades concreto fc 210 kgcm2 mitigacion ambiental  plan de monitoreo arqueológico capacitación 100 mitigacion de riesgos y seguridad en obra 100 m"/>
    <s v="2024-01-08 00:00:00"/>
    <s v="2024-01-09 00:00:00"/>
    <x v="8"/>
    <s v="RIEGO"/>
    <s v="INFRAESTRUCTURA DE RIEGO"/>
    <s v="INVIERTE"/>
    <s v="PROYECTO DE INVERSION"/>
    <s v="ADMINISTRACIÓN INDIRECTA - POR CONTRATA"/>
    <s v="NO"/>
    <m/>
    <m/>
    <m/>
    <m/>
    <s v="SI"/>
    <s v="NO"/>
    <s v="NO"/>
    <m/>
    <m/>
    <m/>
    <m/>
    <n v="0"/>
    <n v="0"/>
    <m/>
    <n v="0"/>
    <m/>
    <m/>
    <n v="28871149.039999999"/>
    <s v="SI"/>
    <s v="Ejecución física (C)"/>
    <s v="SI"/>
    <s v="NO"/>
    <m/>
    <n v="0"/>
    <s v="2025-12-12 14:24:39"/>
    <s v="INFRAESTRUCTURA DE RIEGO"/>
    <s v="NO"/>
    <s v="PIURA"/>
    <s v="PIURA"/>
    <s v="TAMBO GRANDE"/>
    <n v="200114"/>
    <n v="-4.8532551460404338"/>
    <n v="-80.346665395274528"/>
    <s v="2025-02-10 00:00:00"/>
    <s v="2027-01-30 00:00:00"/>
    <s v="2025-12-10 00:00:00"/>
    <s v="2027-03-05 00:00:00"/>
    <n v="362"/>
    <n v="28708647.260000002"/>
    <n v="2026"/>
    <x v="8"/>
    <n v="49.440240370541702"/>
    <x v="1"/>
  </r>
  <r>
    <s v="GL"/>
    <s v="GOBIERNOS LOCALES"/>
    <s v="MUNICIPALIDAD DISTRITAL DE LA BREA"/>
    <n v="2640889"/>
    <n v="2640889"/>
    <s v="CREACION DE LOS SERVICIOS DE PROTECCIÓN EN LA RIBERA DE LAS QUEBRADAS VULNERABLES ANTE EL PELIGRO EN EL SECTOR NOR ESTE DEL AA.HH LA CAPILL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484939.5"/>
    <n v="3819028.76"/>
    <n v="0"/>
    <n v="0"/>
    <n v="0"/>
    <s v="CONSTRUCCION DE MURO DE CONTENCION Y DRENAJE"/>
    <s v="2024-03-18 00:00:00"/>
    <s v="2024-03-20 00:00:00"/>
    <x v="12"/>
    <s v="GESTIÓN DE RIESGOS Y EMERGENCIAS"/>
    <s v="PREVENCIÓN DE DESASTRES"/>
    <s v="INVIERTE"/>
    <s v="PROYECTO DE INVERSION"/>
    <s v="ADMINISTRACIÓN INDIRECTA - POR CONTRATA"/>
    <s v="NO"/>
    <m/>
    <m/>
    <m/>
    <m/>
    <s v="SI"/>
    <s v="NO"/>
    <s v="NO"/>
    <m/>
    <m/>
    <n v="202406"/>
    <n v="202406"/>
    <n v="40140"/>
    <n v="0"/>
    <m/>
    <n v="0"/>
    <m/>
    <m/>
    <n v="3778888.76"/>
    <s v="SI"/>
    <s v="Ejecución física (C)"/>
    <s v="SI"/>
    <s v="NO"/>
    <m/>
    <n v="0"/>
    <m/>
    <s v="INFRAESTRUCTURA DE PROTECCIÓN DE QUEBRADAS"/>
    <s v="NO"/>
    <s v="PIURA"/>
    <s v="TALARA"/>
    <s v="LA BREA"/>
    <n v="200703"/>
    <n v="-4.6422661870801321"/>
    <n v="-81.30123350856644"/>
    <s v="2025-07-01 00:00:00"/>
    <s v="2026-11-01 00:00:00"/>
    <s v="2025-07-01 00:00:00"/>
    <s v="2026-11-01 00:00:00"/>
    <n v="822"/>
    <n v="3819028.76"/>
    <n v="2026"/>
    <x v="8"/>
    <n v="96.199848951746873"/>
    <x v="0"/>
  </r>
  <r>
    <s v="GL"/>
    <s v="GOBIERNOS LOCALES"/>
    <s v="MUNICIPALIDAD DISTRITAL DE LOS ORGANOS"/>
    <n v="2627449"/>
    <n v="2627449"/>
    <s v="MEJORAMIENTO DE LOS SERVICIOS DE PROTECCIÓN EN LA RIBERA DE LAS QUEBRADAS VULNERABLES ANTE EL PELIGRO EN LA CALETA EL ÑURO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2573870.31"/>
    <n v="2567750.63"/>
    <n v="0"/>
    <n v="0"/>
    <n v="0"/>
    <s v="Se ha propuesto la limpieza y desbroce de vegetación para favorecer el encauzamiento de la quebrada se ha propuesto la limpieza del fondo del cauce de la quebrada en una longitud de 176000 ml  el material extraído será acumulado en bancos de escombros ubicados en la margen derecha e izquierda de la quebradaEn la margen derecha e izquierda se han considerado la conformación de diques de defensa con material propio con enrocado de taludes con roca de 070m de diámetro con taludes de 115 de relación en toda la longitud de del cauce de la quebrada en los 55000 ML para el margen izquierdo y 110000 ML para la margen derecha En base a los cálculos hidráulicos para los diques de protección se tiene un tirante hidráulico de 250m y borde libre de 050 m y para la profundidad de socavación la uña de los diques de 150 m altura de 150 m tal como se muestra en la Memoria de Calculo Dimensionamiento del dique defensa"/>
    <s v="2023-12-23 00:00:00"/>
    <s v="2023-12-23 00:00:00"/>
    <x v="12"/>
    <s v="GESTIÓN DE RIESGOS Y EMERGENCIAS"/>
    <s v="PREVENCIÓN DE DESASTRES"/>
    <s v="INVIERTE"/>
    <s v="PROYECTO DE INVERSION"/>
    <s v="ADMINISTRACIÓN DIRECTA,ADMINISTRACIÓN INDIRECTA - POR CONTRATA"/>
    <s v="NO"/>
    <m/>
    <m/>
    <m/>
    <m/>
    <s v="SI"/>
    <s v="NO"/>
    <s v="NO"/>
    <m/>
    <m/>
    <n v="202404"/>
    <n v="202412"/>
    <n v="2492523.4500000002"/>
    <n v="0"/>
    <m/>
    <n v="0"/>
    <m/>
    <m/>
    <n v="75227.179999999993"/>
    <s v="SI"/>
    <s v="Ejecución física (C)"/>
    <s v="SI"/>
    <s v="NO"/>
    <m/>
    <n v="0"/>
    <m/>
    <s v="INFRAESTRUCTURA DE PROTECCIÓN DE QUEBRADAS"/>
    <s v="NO"/>
    <s v="PIURA"/>
    <s v="TALARA"/>
    <s v="LOS ORGANOS"/>
    <n v="200705"/>
    <n v="-4.214819946587844"/>
    <n v="-81.168528761066199"/>
    <s v="2023-12-01 00:00:00"/>
    <s v="2024-06-30 00:00:00"/>
    <s v="2024-02-15 00:00:00"/>
    <s v="2024-04-29 00:00:00"/>
    <n v="1438"/>
    <n v="2567750.63"/>
    <n v="2026"/>
    <x v="4"/>
    <n v="124.062869411593"/>
    <x v="0"/>
  </r>
  <r>
    <s v="GL"/>
    <s v="GOBIERNOS LOCALES"/>
    <s v="MUNICIPALIDAD DISTRITAL DE CARMEN DE LA FRONTERA"/>
    <n v="2635149"/>
    <n v="2635149"/>
    <s v="CREACION DEL SERVICIOS DE ESPACIOS PÚBLICOS URBANOS EN EL PARQUE BARRIO SILVANO  DE CENTRO POBLADO SAPALACHE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60603.83"/>
    <n v="1141510.49"/>
    <n v="0"/>
    <n v="0"/>
    <n v="0"/>
    <s v="Construcción de Infraestructura de Parque con 521m2 de piso de adoquín de concreto peatonal de 20x10x6 cm  Construcción de rampas con concreto simple de fc140 kgcm  Construcción de escaleras con concreto simple de fc175 kgcm  Construcción de sardineles perimetrales de concreto armado de fc175 kgcm  Construcción de bancas de concreto armado de fc175 kgcm y de madera  Instalación de Juegos recreativos 01 columpios 01 sube y baja 01 juego integrado infantil  playground  Colocación de tendido de tubería para agua subterráneo así como sus respectivas conexiones para riego de áreas verdes  Colocación de tendido eléctrico subterráneo  Instalación de 12 postes de dos farolas cada uno  Habilitación de áreas verdes  Construcción de vereda perimetral con concreto simple fc140 kgcm  Construcción de cerco perimétrico metálica infantil  Construcción de servicios higiénico de material piedra con pisos ceramicoy cobertura de teja andina eternit  Construcción de pérgola Central con cobertura de teja andina Eternit  Instalacion de equipos de Calistenia 06 equipos metálicos  Construcción de escultura de monumento padre Silvano  En la parte externa a la plaza construcción de vereda y calle Peatonal de concreto y adoquinado   Sembrado de Grass Bermuda incluye suministros y selección de 24790 m2  Tierra de chacra para relleno en áreas verdes con 3596 m3 de tierra mejorada"/>
    <s v="2024-02-23 00:00:00"/>
    <s v="2024-05-01 00:00:00"/>
    <x v="5"/>
    <s v="GESTIÓN INTEGRAL DE LA CALIDAD AMBIENTAL"/>
    <s v="CONSERVACIÓN Y AMPLIACIÓN DE LAS ÁREAS VERDES Y ORNATO PÚBLICO"/>
    <s v="INVIERTE"/>
    <s v="PROYECTO DE INVERSION"/>
    <s v="ADMINISTRACIÓN DIRECTA"/>
    <s v="SI"/>
    <n v="1119946"/>
    <n v="0"/>
    <n v="0"/>
    <n v="0"/>
    <s v="SI"/>
    <s v="NO"/>
    <s v="NO"/>
    <m/>
    <m/>
    <n v="202407"/>
    <n v="202605"/>
    <n v="40658.080000000002"/>
    <n v="10000"/>
    <n v="0"/>
    <n v="10000"/>
    <n v="10000"/>
    <n v="10000"/>
    <n v="1090852.4099999999"/>
    <s v="SI"/>
    <s v="Ejecución física (C)"/>
    <s v="SI"/>
    <s v="NO"/>
    <m/>
    <n v="0"/>
    <m/>
    <s v="ESPACIOS PÚBLICOS VERDES"/>
    <s v="NO"/>
    <s v="PIURA"/>
    <s v="HUANCABAMBA"/>
    <s v="EL CARMEN DE LA FRONTERA"/>
    <n v="200303"/>
    <n v="-5.1466687501647144"/>
    <n v="-79.428833481443945"/>
    <s v="2026-01-12 00:00:00"/>
    <s v="2026-08-18 00:00:00"/>
    <s v="2026-01-12 00:00:00"/>
    <s v="2026-08-18 00:00:00"/>
    <n v="544"/>
    <n v="1141510.49"/>
    <n v="2026"/>
    <x v="8"/>
    <n v="133.43621872697071"/>
    <x v="0"/>
  </r>
  <r>
    <s v="GL"/>
    <s v="GOBIERNOS LOCALES"/>
    <s v="MUNICIPALIDAD DISTRITAL DE CURA MORI"/>
    <n v="2650118"/>
    <n v="2650118"/>
    <s v="MEJORAMIENTO DEL SERVICIO DE PROVISIÓN DE AGUA PARA RIEGO EN EL CANAL SAN DANIEL DE LA LOCALIDAD DE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2185000.7400000002"/>
    <n v="2185000.7400000002"/>
    <n v="0"/>
    <n v="0"/>
    <n v="0"/>
    <s v="La alternativa planteda comprende tener una Adecuada infraestructura de riego ene canal san daniel y presenta las siguientes metas                                                                                                                                                                                                                               1 CAPTACIONInstalación de una captación en inicio de tramo de canal esta será diseñada de acuerdo a los planos correspondientes2 CANAL DE CONDUCCIONConsiste en el revestimiento de 634 metros de canal con concreto simple Fc175 kgcm2 con un espesor de 0075 metros3 RETENCIONESSe realizará la instalación de retenciones a lo largo del canal las cuales tendrán Compuerta Metálica tipo tarjeta 100x050 marco100x1504 TOMAS LATERALESSe realizará la instalación de  tomas laterales a lo largo del canal las cuales tendrán las siguientes compuertas de acuerdo a los planos del proyecto5 ALCANTARILLAS TIPO MARCOSe han considerado  para cruzar los canales Serán de concreto armado fc210 Kgcm acero fy4200 kgcm26 CARPINTERIA METALICA COMPUERTASSe colocará    12 und de   COMPUERTAS PLANCHA METALICA 14 035x075 MARCO 045X175  y 03 und COMPUERTAS PLANCHA METALICA 14 100x090 MARCO 110X180"/>
    <s v="2024-05-28 00:00:00"/>
    <s v="2024-06-21 00:00:00"/>
    <x v="8"/>
    <s v="RIEGO"/>
    <s v="INFRAESTRUCTURA DE RIEGO"/>
    <s v="INVIERTE"/>
    <s v="PROYECTO DE INVERSION"/>
    <s v="ADMINISTRACIÓN INDIRECTA - POR CONTRATA"/>
    <s v="NO"/>
    <m/>
    <m/>
    <m/>
    <m/>
    <s v="NO"/>
    <s v="NO"/>
    <s v="NO"/>
    <m/>
    <m/>
    <m/>
    <m/>
    <n v="0"/>
    <n v="0"/>
    <m/>
    <n v="0"/>
    <m/>
    <m/>
    <n v="2185000.7400000002"/>
    <s v="NO"/>
    <m/>
    <s v="NO"/>
    <s v="NO"/>
    <m/>
    <m/>
    <m/>
    <s v="INFRAESTRUCTURA DE RIEGO"/>
    <s v="NO"/>
    <s v="PIURA"/>
    <s v="PIURA"/>
    <s v="CURA MORI"/>
    <n v="200107"/>
    <n v="-5.3201961618749296"/>
    <n v="-80.663873144868404"/>
    <s v="2024-09-01 00:00:00"/>
    <s v="2025-01-01 00:00:00"/>
    <m/>
    <m/>
    <n v="10417"/>
    <m/>
    <n v="2026"/>
    <x v="8"/>
    <n v="14.394035481152899"/>
    <x v="3"/>
  </r>
  <r>
    <s v="GL"/>
    <s v="GOBIERNOS LOCALES"/>
    <s v="MUNICIPALIDAD DISTRITAL DE CARMEN DE LA FRONTERA"/>
    <n v="2633033"/>
    <n v="2633033"/>
    <s v="CREACION DEL SERVICIOS DE ESPACIOS PÚBLICOS URBANOS EN LA PLAZUELA CENTRAL  DE CENTRO POBLADO EL CARMEN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87837.5"/>
    <n v="1198036.45"/>
    <n v="0"/>
    <n v="0"/>
    <n v="0"/>
    <s v="Esta Alternativa de Solución relaciona la Acción 1a Acción 2a y Acción 3a consistiendo en la ejecución de las siguientes metas Construcción de Infraestructura de Plazuela con piso de concreto simple de fc175 kgcm y acceso para discapacitadosConstrucción de infraestructura e instalación de busto para banderasConstrucción de 06 de bancas de concreto armado de fc175 kgcmConstrucción de sardineles de concreto armado de fc175 kgcmRevestimientos de pisos y paredes laterales en Porcelanatos de Alto TransitoColocación de 04 basureros metálicos de 03 tachos cada unoInstalación de 02 Astas para banderaContruccion de Fuentes de Agua y Pileta Central con mecanismos de agua integradoColocación de rejillas metálicas a lo largo de los sardineles de las fuentes de aguaInstalación de 07 postes ornamentales de fierro fundido con 02 farolas cada unoInstalacion de estructura metálica curva para cobertura de bancas de descansoInstalacion de Cobertura tipo Policarbonato en curva para techos de bancasColocación de tendido de tubería para agua subterráneo así como sus respectivas conexiones para riego de  áreas verdes e impulsaciones de agua en fuentes y pileta centralColocación de tendido eléctrico subterráneoConstrucción de Muros de Gravedad de contencionConstruccion de ArcoPortico de concreto con letras de concretoConstrucción letras de concreto Construcción de canaleta pluvial con rejilla para canaletaHabilitación de áreas verdesTrabajos de Arte en Áreas verdes paisajismo internoConstrucción e instalación de bancas de concreto con lamas de madera y jardinera interna en pasaje peatonal"/>
    <s v="2024-02-11 00:00:00"/>
    <s v="2024-04-25 00:00:00"/>
    <x v="1"/>
    <s v="DESARROLLO URBANO Y RURAL"/>
    <s v="PLANEAMIENTO Y DESARROLLO URBANO Y RURAL"/>
    <s v="INVIERTE"/>
    <s v="PROYECTO DE INVERSION"/>
    <s v="ADMINISTRACIÓN DIRECTA"/>
    <s v="SI"/>
    <n v="1158632"/>
    <n v="0"/>
    <n v="0"/>
    <n v="0"/>
    <s v="SI"/>
    <s v="NO"/>
    <s v="NO"/>
    <m/>
    <m/>
    <n v="202407"/>
    <n v="202407"/>
    <n v="39404.92"/>
    <n v="0"/>
    <m/>
    <n v="0"/>
    <m/>
    <m/>
    <n v="1158631.53"/>
    <s v="SI"/>
    <s v="Ejecución física (C)"/>
    <s v="SI"/>
    <s v="NO"/>
    <m/>
    <n v="3.29"/>
    <s v="2026-02-23 16:39:20"/>
    <s v="ESPACIOS PÚBLICOS PARA EL ESPARCIMIENTO Y RECREACIÓN"/>
    <s v="NO"/>
    <s v="PIURA"/>
    <s v="HUANCABAMBA"/>
    <s v="EL CARMEN DE LA FRONTERA"/>
    <n v="200303"/>
    <n v="-5.0075573337063952"/>
    <n v="-79.326840874065454"/>
    <s v="2026-01-12 00:00:00"/>
    <s v="2026-08-18 00:00:00"/>
    <s v="2026-01-12 00:00:00"/>
    <s v="2026-08-18 00:00:00"/>
    <n v="253"/>
    <n v="1198036.45"/>
    <n v="2026"/>
    <x v="8"/>
    <n v="146.12688101317181"/>
    <x v="0"/>
  </r>
  <r>
    <s v="GL"/>
    <s v="GOBIERNOS LOCALES"/>
    <s v="MUNICIPALIDAD DISTRITAL DE CANCHAQUE"/>
    <n v="2644185"/>
    <n v="2644185"/>
    <s v="MEJORAMIENTO DEL SERVICIO DE EDUCACION PRIMARIA EN I.E. 15153 ,   DE CENTRO POBLADO PAPAYAL BAJO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9557167.3300000001"/>
    <n v="9378966.9600000009"/>
    <n v="178200.37"/>
    <n v="0"/>
    <n v="0"/>
    <s v="Construcción de 3 Aula de Educación Primaria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
    <s v="2024-04-09 00:00:00"/>
    <s v="2024-05-23 00:00:00"/>
    <x v="9"/>
    <s v="EDUCACIÓN BÁSICA"/>
    <s v="EDUCACIÓN PRIMARIA"/>
    <s v="INVIERTE"/>
    <s v="PROYECTO DE INVERSION"/>
    <s v="ADMINISTRACIÓN INDIRECTA - POR CONTRATA"/>
    <s v="SI"/>
    <n v="0"/>
    <n v="50000"/>
    <n v="100000"/>
    <n v="100000"/>
    <s v="NO"/>
    <s v="NO"/>
    <s v="NO"/>
    <m/>
    <m/>
    <m/>
    <m/>
    <n v="0"/>
    <n v="0"/>
    <m/>
    <n v="0"/>
    <m/>
    <m/>
    <n v="9557167.3300000001"/>
    <s v="SI"/>
    <s v="Aprobación de consistencia o modificaciones antes de la aprobación del ET o ET (A)"/>
    <s v="SI"/>
    <s v="NO"/>
    <m/>
    <n v="0"/>
    <m/>
    <s v="EDUCACIÓN PRIMARIA"/>
    <s v="NO"/>
    <s v="PIURA"/>
    <s v="HUANCABAMBA"/>
    <s v="CANCHAQUE"/>
    <n v="200302"/>
    <n v="-5.2335000000000003"/>
    <n v="-79.644199999999998"/>
    <s v="2027-07-01 00:00:00"/>
    <s v="2032-01-01 00:00:00"/>
    <s v="2027-07-01 00:00:00"/>
    <s v="2032-01-01 00:00:00"/>
    <n v="39"/>
    <n v="9082446.9399999995"/>
    <n v="2026"/>
    <x v="8"/>
    <n v="109.5582970822143"/>
    <x v="0"/>
  </r>
  <r>
    <s v="GL"/>
    <s v="GOBIERNOS LOCALES"/>
    <s v="MUNICIPALIDAD DISTRITAL DE YAMANGO"/>
    <n v="2629591"/>
    <n v="2629591"/>
    <s v="MEJORAMIENTO Y AMPLIACION DEL SERVICIO DE EDUCACIÓN INICIAL, SERVICIO DE EDUCACION PRIMARIA Y SERVICIO DE EDUCACIÓN SECUNDARIA EN 3 UNIDADES PRODUCTORAS  DE CENTRO POBLADO PISCAN BAJO (PISCAN)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12591893.26"/>
    <n v="12591893.26"/>
    <n v="0"/>
    <n v="0"/>
    <n v="0"/>
    <s v="Construcción de 2 Aula de Educación Inicial Construcción de 2 Aula de Educación Primaria Construcción de 5 Aula de Educación Secundaria Construcción de 1 Sala de Psicomotricidad Construcción de 1 Aula de Innovación Pedagógica Construcción de 1 Laboratorios yo Talleres Construcción de 1 Biblioteca Escolar Construcción de 1 Sala de Usos Múltiples Construcción de 2 Espacios de circulación interior Construcción de 4 Ambiente de Administración yo Gestión Pedagógica Construcción de 3 Ambiente de preparación y expendio de alimentos Construcción de 1 Ambientes de Servicios Generales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118 Mobiliario de Aula de Educación Inicial Adquisición de 126 Mobiliario de Aula de Educación Primaria Adquisición de 315 Mobiliario de Aula de Educación Secundaria Adquisición de 41 Mobiliario de Sala de psicomotricidad Adquisición de 58 Mobiliario de Aula de Innovación Pedagógica Adquisición de 319 Mobiliario de Ambientes Complementarios Adquisición de 16 Equipo de Aula de Educación Inicial Adquisición de 14 Equipo de Aula de Educación Primaria Adquisición de 35 Equipo de Aula de Educación Secundaria Adquisición de 13 Equipo de Sala de psicomotricidad Adquisición de 29 Equipo de Aula de Innovación Pedagógica Adquisición de 91 Equipo de Ambientes Complementarios"/>
    <s v="2024-01-13 00:00:00"/>
    <s v="2024-02-06 00:00:00"/>
    <x v="9"/>
    <s v="EDUCACIÓN BÁSICA"/>
    <s v="EDUCACIÓN INICIAL"/>
    <s v="INVIERTE"/>
    <s v="PROYECTO DE INVERSION"/>
    <s v="ADMINISTRACIÓN INDIRECTA - POR CONTRATA"/>
    <s v="NO"/>
    <m/>
    <m/>
    <m/>
    <m/>
    <s v="NO"/>
    <s v="NO"/>
    <s v="NO"/>
    <m/>
    <m/>
    <m/>
    <m/>
    <n v="0"/>
    <n v="0"/>
    <m/>
    <n v="0"/>
    <m/>
    <m/>
    <n v="12591893.26"/>
    <s v="SI"/>
    <s v="Expediente técnico (B)"/>
    <s v="SI"/>
    <s v="NO"/>
    <m/>
    <n v="0"/>
    <m/>
    <s v="EDUCACIÓN INICIAL"/>
    <s v="NO"/>
    <s v="PIURA"/>
    <s v="MORROPON"/>
    <s v="YAMANGO"/>
    <n v="200410"/>
    <n v="-5.2071909999999999"/>
    <n v="-79.802837999999994"/>
    <s v="2025-09-01 00:00:00"/>
    <s v="2025-10-01 00:00:00"/>
    <s v="2025-09-01 00:00:00"/>
    <s v="2025-10-01 00:00:00"/>
    <n v="10"/>
    <m/>
    <n v="2026"/>
    <x v="8"/>
    <n v="91.918447792909248"/>
    <x v="0"/>
  </r>
  <r>
    <s v="GL"/>
    <s v="GOBIERNOS LOCALES"/>
    <s v="MUNICIPALIDAD DISTRITAL DE PAIMAS"/>
    <n v="2630242"/>
    <n v="2630242"/>
    <s v="MEJORAMIENTO Y AMPLIACION DEL SERVICIO DE AGUA POTABLE RURAL Y MEJORAMIENTO Y AMPLIACION DEL SERVICIO DE ALCANTARILLADO U OTRAS FORMAS DE DISPOSICIÓN SANITARIA DE EXCRETAS EN SISTEMA DE AGUA POTABLE Y DISPOSICIÓN SANITARIA DE EXCRETAS  DE CENTRO POBLADO CULQUI-LOS LAURELE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1998847.119999999"/>
    <n v="16821348.23"/>
    <n v="0"/>
    <n v="0"/>
    <n v="0"/>
    <s v="CONSTRUCCIÓN DE UNA PLANTA DE TRATAMIENTO DE AGUA POTABLE PARA LO CUAL SE REALIZARÁ DEMOLICIÓN DE ESTRUCTURAS ACTUALES CONSTRUCCIÓN DE UNA CAPTACIÓN MÁS CAJA DE AGUA CRUDA IMPLEMENTACIÓN DE EQUIPAMIENTO HIDRÁULICO CONSTRUCCIÓN DE 01 DESARENADOR 01 SEDIMENTADOR FILTROS LENTOSLÍNEAS DE ADUCCIÓN PASES AÉREOS 06 LÍNEAS DE CONDUCCIÓN CÁMARA DE REUNIÓN DE CAUDALES RED DE LÍNEA DE DISTRIBUCIÓN CÁMARA ROMPE PRESIÓN TIPO 7 10 MIENTRAS QUE EL RESERVORIO PROYECTADO ES DE 70M3 CON UN SISTEMA DE CLORACIÓN POR GOTEO SUMINISTRO E INSTALACIÓN DE ACCESORIOS VÁLVULA DE PURGA 07 VALVULA DE AIRE 12 VÁLVULA DE CONTROL 15 Y CONEXIONES DOMICILIARIAS 337"/>
    <s v="2024-01-19 00:00:00"/>
    <s v="2024-01-22 00:00:00"/>
    <x v="4"/>
    <s v="SANEAMIENTO"/>
    <s v="SANEAMIENTO RURAL"/>
    <s v="INVIERTE"/>
    <s v="PROYECTO DE INVERSION"/>
    <s v="ADMINISTRACIÓN INDIRECTA - POR CONTRATA,ADMINISTRACIÓN DIRECTA"/>
    <s v="SI"/>
    <n v="10000"/>
    <n v="0"/>
    <n v="0"/>
    <n v="0"/>
    <s v="SI"/>
    <s v="NO"/>
    <s v="NO"/>
    <m/>
    <m/>
    <n v="202408"/>
    <n v="202602"/>
    <n v="43309"/>
    <n v="8210"/>
    <n v="10000"/>
    <n v="8210"/>
    <n v="8210"/>
    <n v="8210"/>
    <n v="16769829.23"/>
    <s v="SI"/>
    <s v="Ejecución física (C)"/>
    <s v="SI"/>
    <s v="NO"/>
    <m/>
    <n v="0"/>
    <m/>
    <s v="SISTEMA DE SANEAMIENTO RURAL"/>
    <s v="NO"/>
    <s v="PIURA"/>
    <s v="AYABACA"/>
    <s v="PAIMAS"/>
    <n v="200207"/>
    <n v="-4.6320738437617202"/>
    <n v="-80.008022621727591"/>
    <s v="2024-06-13 00:00:00"/>
    <s v="2026-10-09 00:00:00"/>
    <s v="2026-03-09 00:00:00"/>
    <s v="2026-10-09 00:00:00"/>
    <n v="927"/>
    <n v="16821348.23"/>
    <n v="2026"/>
    <x v="8"/>
    <n v="93.284745360246603"/>
    <x v="0"/>
  </r>
  <r>
    <s v="GL"/>
    <s v="GOBIERNOS LOCALES"/>
    <s v="MUNICIPALIDAD PROVINCIAL DE SULLANA"/>
    <n v="2632806"/>
    <n v="2632806"/>
    <s v="CREACION DEL SERVICIOS DE ESPACIOS PÚBLICOS URBANOS EN ASOCIACIÓN LAS CAPULLANAS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039958.99"/>
    <n v="1039958.99"/>
    <n v="0"/>
    <n v="0"/>
    <n v="0"/>
    <s v="Componente 1  Infraestructura Las áreas de recreación publica  se construirá sobre una área de 299424 m2 Construcción de Circulación interior Incluye concreto de plaza central losa círculo central losa deportivo sardineles banco de concreta  Obras Provisionales trabajos preliminares movimiento Construcción de Pavimento de Bloquetas de concreto carpintería metálica y madera y pisos y pavimentos  Construcción de  Sistema Agua  y Desague  Instalaciones EléctricasComponente 2 Suficiente MobiliarioVConstrucción de 16  bancas de Madera Componente 3 Suficiente Áreas VerdesSuministro  de 79093 m2  gras americano  Suministro  de 19 plantones"/>
    <s v="2024-02-08 00:00:00"/>
    <s v="2024-02-13 00:00:00"/>
    <x v="1"/>
    <s v="DESARROLLO URBANO Y RURAL"/>
    <s v="PLANEAMIENTO Y DESARROLLO URBANO Y RURAL"/>
    <s v="INVIERTE"/>
    <s v="PROYECTO DE INVERSION"/>
    <s v="ADMINISTRACIÓN INDIRECTA - POR CONTRATA"/>
    <s v="SI"/>
    <n v="12834"/>
    <n v="10000"/>
    <n v="10000"/>
    <n v="10000"/>
    <s v="SI"/>
    <s v="NO"/>
    <s v="NO"/>
    <m/>
    <m/>
    <n v="202602"/>
    <n v="202602"/>
    <n v="0"/>
    <n v="12834"/>
    <n v="0"/>
    <n v="12834"/>
    <n v="12834"/>
    <n v="12834"/>
    <n v="1027124.99"/>
    <s v="SI"/>
    <s v="Ejecución física (C)"/>
    <s v="SI"/>
    <s v="NO"/>
    <m/>
    <n v="1.23"/>
    <s v="2026-07-14 16:40:10"/>
    <s v="ESPACIOS PÚBLICOS PARA EL ESPARCIMIENTO Y RECREACIÓN"/>
    <s v="NO"/>
    <s v="PIURA"/>
    <s v="SULLANA"/>
    <s v="SULLANA"/>
    <n v="200601"/>
    <n v="-4.9084487921713738"/>
    <n v="-80.706884659635932"/>
    <s v="2026-09-08 00:00:00"/>
    <s v="2037-03-04 00:00:00"/>
    <s v="2026-09-08 00:00:00"/>
    <s v="2037-03-04 00:00:00"/>
    <n v="717"/>
    <n v="1039958.99"/>
    <n v="2026"/>
    <x v="8"/>
    <n v="32.84888342894137"/>
    <x v="1"/>
  </r>
  <r>
    <s v="GL"/>
    <s v="GOBIERNOS LOCALES"/>
    <s v="MUNICIPALIDAD PROVINCIAL DE HUANCABAMBA"/>
    <n v="2624992"/>
    <n v="2624992"/>
    <s v="MEJORAMIENTO Y AMPLIACION DE LOS SERVICIOS EDUCATIVOS DEL NIVEL INICIAL, PRIMARIA Y SECUNDARIA DE LA I.E. CESAR VALLEJO DEL CENTRO POBLADO MATAR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1132752.84"/>
    <n v="11132752.84"/>
    <n v="0"/>
    <n v="0"/>
    <n v="0"/>
    <s v="Construcción de 08 Aula de Educacion Inicial primaria y Secundaria Construcción de 3 Aula de Innovación Pedagógica Construcción de 01 Laboratorios yo Talleres  Construcción de 01 Biblioteca Escolar Construcción de 01 Sala de Usos Multiples Construcción de 02 Ambientes de Administracion y Gestion Pedagogica Construcción de 01 Ambiente de Preparacion y Expendio de Alimentos Construcción de 07 Ambientes de Servicios Generales Construcción de 02 Deposito Construcción de 01 Sala de Profesores Construcción de 01 Archivo Construcción de 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01 kit de Mobiliario Adquisición de 01 kit de Equipamiento"/>
    <s v="2023-12-11 00:00:00"/>
    <s v="2023-12-28 00:00:00"/>
    <x v="9"/>
    <s v="EDUCACIÓN BÁSICA"/>
    <s v="EDUCACIÓN PRIMARIA"/>
    <s v="INVIERTE"/>
    <s v="PROYECTO DE INVERSION"/>
    <s v="ADMINISTRACIÓN INDIRECTA - POR CONTRATA"/>
    <s v="NO"/>
    <m/>
    <m/>
    <m/>
    <m/>
    <s v="NO"/>
    <s v="NO"/>
    <s v="NO"/>
    <m/>
    <m/>
    <m/>
    <m/>
    <n v="0"/>
    <n v="0"/>
    <m/>
    <n v="0"/>
    <m/>
    <m/>
    <n v="11132752.84"/>
    <s v="SI"/>
    <s v="Aprobación de consistencia o modificaciones antes de la aprobación del ET o ET (A)"/>
    <s v="NO"/>
    <s v="NO"/>
    <m/>
    <m/>
    <m/>
    <s v="EDUCACIÓN PRIMARIA"/>
    <s v="NO"/>
    <s v="PIURA"/>
    <s v="HUANCABAMBA"/>
    <s v="HUANCABAMBA"/>
    <n v="200301"/>
    <n v="-5.1964699999999997"/>
    <n v="-79.503010000000003"/>
    <s v="2024-06-01 00:00:00"/>
    <s v="2025-04-01 00:00:00"/>
    <m/>
    <m/>
    <n v="2034"/>
    <m/>
    <n v="2026"/>
    <x v="4"/>
    <n v="125.1109578427521"/>
    <x v="0"/>
  </r>
  <r>
    <s v="GL"/>
    <s v="GOBIERNOS LOCALES"/>
    <s v="MUNICIPALIDAD DISTRITAL DE PAIMAS"/>
    <n v="2641024"/>
    <n v="2641024"/>
    <s v="MEJORAMIENTO DEL SERVICIO DE ATENCIÓN Y PROMOCIÓN DE LAS FAMILIAS EN LOCAL MULTIUSOS  DE CENTRO POBLADO TUNEL SIETE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387743.93"/>
    <n v="409207.83"/>
    <n v="0"/>
    <n v="0"/>
    <n v="0"/>
    <s v="CONSTRUCCIÓN DE SALÓN DE USOS MÚLTIPLES QUE CUENTA CON SALÓN PROSCENIO DEPÓSITO SSHH VESTIDORES KITCHEN OBRAS EXTERIORES VEREDAS Y CIRCULACIÓN INTERIOR CON BUENOS MATERIALES MUROS DE ALBAÑILERÍA TARRAJEADOS EN SUS INTERIORES Y EXTERIORES PINTADO PISOS PORCELANATO CON SUS BAÑOS CONTEMPLARÁ VENTANAS DE FIERRO CON VIDRIO SEMIDOBLE COBERTURA LIVIANA CON ESTRUCTURAS DE FIERRO TIJERALES Y LA COBERTURA SERÁ DE CALAMINÓN TR4 ASÍ MISMO DE ADQUIRIRÁ MOBILIARIO Y EQUIPAMIENTO SUFICIENTE PARA LOS DIFERENTES ESPACIOS DE LA INFRAESTRUCTURA A IMPLEMENTAR"/>
    <s v="2024-03-18 00:00:00"/>
    <s v="2024-03-19 00:00:00"/>
    <x v="2"/>
    <s v="ASISTENCIA SOCIAL"/>
    <s v="PROTECCIÓN DE POBLACIONES EN RIESGO"/>
    <s v="INVIERTE"/>
    <s v="PROYECTO DE INVERSION"/>
    <s v="ADMINISTRACIÓN INDIRECTA - POR CONTRATA"/>
    <s v="SI"/>
    <n v="387744"/>
    <n v="0"/>
    <n v="0"/>
    <n v="0"/>
    <s v="NO"/>
    <s v="NO"/>
    <s v="NO"/>
    <m/>
    <m/>
    <n v="202603"/>
    <n v="202603"/>
    <n v="0"/>
    <n v="15000"/>
    <n v="0"/>
    <n v="15000"/>
    <n v="15000"/>
    <n v="15000"/>
    <n v="394207.83"/>
    <s v="SI"/>
    <s v="Expediente técnico (B)"/>
    <s v="SI"/>
    <s v="NO"/>
    <m/>
    <n v="0"/>
    <m/>
    <s v="CENTRO DE PROTECCION Y CUIDADO DIURNO"/>
    <s v="NO"/>
    <s v="PIURA"/>
    <s v="AYABACA"/>
    <s v="PAIMAS"/>
    <n v="200207"/>
    <n v="-4.6298924053393318"/>
    <n v="-79.966148728488577"/>
    <s v="2026-05-05 00:00:00"/>
    <s v="2026-12-18 00:00:00"/>
    <s v="2026-05-05 00:00:00"/>
    <s v="2026-12-18 00:00:00"/>
    <n v="166"/>
    <n v="372648.93"/>
    <n v="2026"/>
    <x v="8"/>
    <n v="96.933873992436617"/>
    <x v="0"/>
  </r>
  <r>
    <s v="GL"/>
    <s v="GOBIERNOS LOCALES"/>
    <s v="MUNICIPALIDAD DISTRITAL DE SANTO DOMINGO - PIURA"/>
    <n v="2657991"/>
    <n v="2657991"/>
    <s v="MEJORAMIENTO DEL SERVICIO DE ACCESIBILIDAD A LA ADQUISICIÓN DE PRODUCTOS DE PRIMERA NECESIDAD EN MERCADO DE ABASTOS DEL  DE CENTRO POBLADO SANTO DOMING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6012280.29"/>
    <n v="5894392.4500000002"/>
    <n v="0"/>
    <n v="0"/>
    <n v="0"/>
    <s v="MEJORAMIENTO EN INFRAESTRUCTURA CON 32 PUESTO HUMEDOS Y SEMI HUMEDOS  puestos de carnes pescado verdurasfrutas abarrotes gastronomia jugos y otros servicios higenicos depositos area administrativa area de control cuarto de residuos solidos"/>
    <s v="2024-08-14 00:00:00"/>
    <s v="2024-09-18 00:00:00"/>
    <x v="14"/>
    <s v="COMERCIO"/>
    <s v="PROMOCIÓN DEL COMERCIO INTERNO"/>
    <s v="INVIERTE"/>
    <s v="PROYECTO DE INVERSION"/>
    <s v="ADMINISTRACIÓN INDIRECTA - POR CONTRATA"/>
    <s v="SI"/>
    <m/>
    <n v="44000"/>
    <n v="22000"/>
    <n v="0"/>
    <s v="NO"/>
    <s v="NO"/>
    <s v="NO"/>
    <m/>
    <m/>
    <m/>
    <m/>
    <n v="0"/>
    <n v="0"/>
    <m/>
    <n v="0"/>
    <m/>
    <m/>
    <n v="5894392.4500000002"/>
    <s v="SI"/>
    <s v="Aprobación de consistencia o modificaciones antes de la aprobación del ET o ET (A)"/>
    <s v="SI"/>
    <s v="NO"/>
    <m/>
    <n v="0"/>
    <m/>
    <s v="MERCADO DE ABASTOS"/>
    <s v="NO"/>
    <s v="PIURA"/>
    <s v="MORROPON"/>
    <s v="SANTO DOMINGO"/>
    <n v="200409"/>
    <n v="-5.0301330893745373"/>
    <n v="-79.876595044554364"/>
    <s v="2026-12-15 00:00:00"/>
    <s v="2040-01-31 00:00:00"/>
    <s v="2026-12-15 00:00:00"/>
    <s v="2040-01-31 00:00:00"/>
    <n v="1716"/>
    <n v="5677863.75"/>
    <n v="2026"/>
    <x v="8"/>
    <n v="85.722657716280352"/>
    <x v="0"/>
  </r>
  <r>
    <s v="GL"/>
    <s v="GOBIERNOS LOCALES"/>
    <s v="MUNICIPALIDAD DISTRITAL DE LA HUACA"/>
    <n v="2658090"/>
    <n v="2658090"/>
    <s v="MEJORAMIENTO DEL SERVICIOS DE ESPACIOS PÚBLICOS URBANOS EN EL SECTOR FATIM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837203.73"/>
    <n v="837203.73"/>
    <n v="0"/>
    <n v="0"/>
    <n v="0"/>
    <s v="El proyecto MEJORAMIENTO DEL SERVICIO DE ESPACIOS PÚBLICOS URBANOS EN EL SECTOR FATIMA DELDISTRITO DE LA HUACA DE LA PROVINCIA DE PAITA DEL DEPARTAMENTO DE PIURA se ha realizado en base alrequerimiento propio de los vecinos La respuesta arquitectónica responde a las necesidades de los habitantes de la zona se ha desarrollado considerando los siguientes componentes Infraestructura mobiliario  equipamiento urbano y áreas verdes"/>
    <s v="2025-03-02 00:00:00"/>
    <s v="2025-03-03 00:00:00"/>
    <x v="1"/>
    <s v="DESARROLLO URBANO Y RURAL"/>
    <s v="PLANEAMIENTO Y DESARROLLO URBANO Y RURAL"/>
    <s v="INVIERTE"/>
    <s v="PROYECTO DE INVERSION"/>
    <s v="ADMINISTRACIÓN INDIRECTA - POR CONTRATA"/>
    <s v="NO"/>
    <m/>
    <m/>
    <m/>
    <m/>
    <s v="NO"/>
    <s v="NO"/>
    <s v="NO"/>
    <m/>
    <m/>
    <m/>
    <m/>
    <n v="0"/>
    <n v="0"/>
    <m/>
    <n v="0"/>
    <m/>
    <m/>
    <n v="837203.73"/>
    <s v="SI"/>
    <s v="Aprobación de consistencia o modificaciones antes de la aprobación del ET o ET (A)"/>
    <s v="SI"/>
    <s v="NO"/>
    <m/>
    <n v="0"/>
    <m/>
    <s v="ESPACIOS PÚBLICOS PARA EL ESPARCIMIENTO Y RECREACIÓN"/>
    <s v="NO"/>
    <s v="PIURA"/>
    <s v="PAITA"/>
    <s v="LA HUACA"/>
    <n v="200505"/>
    <n v="-4.9124420454803541"/>
    <n v="-80.959249854198447"/>
    <s v="2026-08-04 00:00:00"/>
    <s v="2027-01-18 00:00:00"/>
    <s v="2026-08-04 00:00:00"/>
    <s v="2027-01-18 00:00:00"/>
    <n v="431"/>
    <n v="726097.25"/>
    <n v="2026"/>
    <x v="9"/>
    <n v="47.865392772305462"/>
    <x v="1"/>
  </r>
  <r>
    <s v="GL"/>
    <s v="GOBIERNOS LOCALES"/>
    <s v="MUNICIPALIDAD PROVINCIAL DE PIURA"/>
    <n v="2699601"/>
    <n v="2699601"/>
    <s v="AMPLIACION DEL SERVICIO DE MOVILIDAD URBANA EN LA UPIS MONICA ZAPAT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399414.46"/>
    <n v="2399414.46"/>
    <n v="0"/>
    <n v="0"/>
    <n v="0"/>
    <s v="El proyecto contempla la construcción de 467371 m2 de pavimento vehicular con adoquines de concreto 239600 m2 de pavimento en estacionamientos con adoquines de concreto 706971 m2 en vía vehicular y estacionamientos5971 m3 de sardineles peraltados concreto fc 175 Kgcm26042 m3 de sardineles sumergidos concreto fc 210 Kgcm214816 m de cunetas de concreto 32934 m2 de señalización horizontal sobre el pavimentoInstalación de 04 señales informativas Colocación de 309460 m2 de gravilla para parque e 4cm 77 un de sembrado de plantonesVeredas150043 m2 de veredas 2919 m3 de uñas de veredas de concreto fc175 kgcm2"/>
    <s v="2025-07-09 00:00:00"/>
    <s v="2025-07-11 00:00:00"/>
    <x v="0"/>
    <s v="TRANSPORTE URBANO"/>
    <s v="VÍAS URBANAS"/>
    <s v="INVIERTE"/>
    <s v="PROYECTO DE INVERSION"/>
    <s v="ADMINISTRACIÓN INDIRECTA - POR CONTRATA"/>
    <s v="SI"/>
    <n v="95000"/>
    <n v="2304414"/>
    <n v="0"/>
    <n v="0"/>
    <s v="NO"/>
    <s v="NO"/>
    <s v="NO"/>
    <m/>
    <m/>
    <m/>
    <m/>
    <n v="0"/>
    <n v="0"/>
    <n v="0"/>
    <n v="130000"/>
    <n v="95000"/>
    <n v="0"/>
    <n v="2269414.46"/>
    <s v="SI"/>
    <s v="Aprobación de consistencia o modificaciones antes de la aprobación del ET o ET (A)"/>
    <s v="SI"/>
    <s v="NO"/>
    <m/>
    <n v="0"/>
    <m/>
    <s v="VIAS URBANAS"/>
    <s v="NO"/>
    <s v="PIURA"/>
    <s v="PIURA"/>
    <s v="PIURA"/>
    <n v="200101"/>
    <n v="-5.1580174383992796"/>
    <n v="-80.649775425698934"/>
    <s v="2025-10-01 00:00:00"/>
    <s v="2030-10-01 00:00:00"/>
    <s v="2025-10-01 00:00:00"/>
    <s v="2030-10-01 00:00:00"/>
    <n v="207"/>
    <n v="2232013.4500000002"/>
    <n v="2026"/>
    <x v="9"/>
    <n v="4.4710826141070834"/>
    <x v="2"/>
  </r>
  <r>
    <s v="GL"/>
    <s v="GOBIERNOS LOCALES"/>
    <s v="MUNICIPALIDAD DISTRITAL DE VICE"/>
    <n v="2677900"/>
    <n v="2677900"/>
    <s v="CREACION DEL SERVICIOS DE ESPACIOS PÚBLICOS URBANOS EN ALAMEDA EL CENIZO DE LA TORTUGA   DISTRITO DE VICE DE LA PROVINCIA DE SECHURA DEL DEPARTAMENTO DE PIURA"/>
    <s v="OPMI DE LA MUNICIPALIDAD DISTRITAL DE VICE"/>
    <s v="UF DE LA MUNICIPALIDAD DISTRITAL DE VICE"/>
    <s v="UEI DE LA MUNICIPALIDAD DISTRITAL DE VICE"/>
    <n v="301591"/>
    <s v="MUNICIPALIDAD DISTRITAL DE VICE"/>
    <s v="ACTIVO"/>
    <s v="VIABLE"/>
    <n v="1467582.89"/>
    <n v="1467582.89"/>
    <n v="0"/>
    <n v="0"/>
    <n v="0"/>
    <s v="ÁREA RECREATIVA 124417 M2 SE PROYECTARÁ UN MURO DE CONTENCION 54647 M3 VEREDAS 45767 M2 SARDINELES 20091 M2 PISO ADOQUINADO 26349 M2 AREA DE BAÑOS SSHH 2070 M2 BAÑOS PARA MUJERES BAÑOS PARA HOMBRES Y DISCAPACITADOS CISTERNA 250 M3 POSTES DE ILUMINACION SOLAR 25 UNID EQUIPAMIENTO AREA DE GIMNASIO JUEGOS INFANTILES Y MONUMENTOS MOBILIARIO 5 BANCAS DE CONCRETO ARMADO 5 TIPOS DE PERGOLAS METALICAS Y DE MADERA Y 12 BASUREROS DOS UNIDADES CADA UNO AREAS VERDES SE HAN CONSIDERADO AREAS VERDES SECAS SEMBRADO DE GRAN BIZNAGRA 10 UND SEMBRADO DE ZACATTE BUFFEL 71 UND SEMBRADO DE PITAHAYA 15 UND Y 06 PALMERAS"/>
    <s v="2025-06-23 00:00:00"/>
    <s v="2025-07-04 00:00:00"/>
    <x v="1"/>
    <s v="DESARROLLO URBANO Y RURAL"/>
    <s v="PLANEAMIENTO Y DESARROLLO URBANO Y RURAL"/>
    <s v="INVIERTE"/>
    <s v="PROYECTO DE INVERSION"/>
    <s v="ADMINISTRACIÓN INDIRECTA - POR CONTRATA"/>
    <s v="NO"/>
    <m/>
    <m/>
    <m/>
    <m/>
    <s v="NO"/>
    <s v="NO"/>
    <s v="NO"/>
    <m/>
    <m/>
    <m/>
    <m/>
    <n v="0"/>
    <n v="0"/>
    <m/>
    <n v="0"/>
    <m/>
    <m/>
    <n v="1467582.89"/>
    <s v="NO"/>
    <m/>
    <s v="NO"/>
    <s v="NO"/>
    <m/>
    <m/>
    <m/>
    <s v="ESPACIOS PÚBLICOS PARA EL ESPARCIMIENTO Y RECREACIÓN"/>
    <s v="NO"/>
    <s v="PIURA"/>
    <s v="SECHURA"/>
    <s v="VICE"/>
    <n v="200805"/>
    <n v="-5.4244318526165811"/>
    <n v="-80.875646138304177"/>
    <s v="2025-09-01 00:00:00"/>
    <s v="2025-12-01 00:00:00"/>
    <m/>
    <m/>
    <n v="8691"/>
    <m/>
    <n v="2026"/>
    <x v="9"/>
    <n v="37.102773122023791"/>
    <x v="1"/>
  </r>
  <r>
    <s v="GL"/>
    <s v="GOBIERNOS LOCALES"/>
    <s v="MUNICIPALIDAD DISTRITAL DE SAN JUAN DE BIGOTE"/>
    <n v="2652218"/>
    <n v="2652218"/>
    <s v="MEJORAMIENTO DEL SERVICIO DE ALCANTARILLADO U OTRAS FORMAS DE DISPOSICIÓN SANITARIA DE EXCRETAS EN EN LOS CASERIOS DE NUEVA ESPERANZA, DOTOR, CARDAL,CHARANES,PALO NEGRO, BARRIOS BAJO, BARRIOS ALTO Y VIRGEN DEL CARMEN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16327858.5"/>
    <n v="16327858.5"/>
    <n v="0"/>
    <n v="0"/>
    <n v="0"/>
    <s v="Construcción de Una Unidad Básica de Saneamiento UBS para los caseríos de Nueva esperanza dotor cardal charanes palo negro barrios bajo barrios alto virgen del Carmen son una cantidad total de 516 und Construcción de caseta de UBS generalmente incluye una taza sanitaria retrete lavatorio y duchaAdquisición de Tanque Séptico Mejorado y Pozo de Infiltración"/>
    <s v="2024-06-18 00:00:00"/>
    <s v="2024-06-19 00:00:00"/>
    <x v="4"/>
    <s v="SANEAMIENTO"/>
    <s v="SANEAMIENTO RURAL"/>
    <s v="INVIERTE"/>
    <s v="PROYECTO DE INVERSION"/>
    <s v="ADMINISTRACIÓN INDIRECTA - POR CONTRATA"/>
    <s v="NO"/>
    <m/>
    <m/>
    <m/>
    <m/>
    <s v="NO"/>
    <s v="NO"/>
    <s v="NO"/>
    <m/>
    <m/>
    <m/>
    <m/>
    <n v="0"/>
    <n v="0"/>
    <m/>
    <n v="0"/>
    <m/>
    <m/>
    <n v="16327858.5"/>
    <s v="NO"/>
    <m/>
    <s v="NO"/>
    <s v="NO"/>
    <m/>
    <m/>
    <m/>
    <s v="SISTEMA DE SANEAMIENTO RURAL"/>
    <s v="NO"/>
    <s v="PIURA"/>
    <s v="MORROPON"/>
    <s v="SAN JUAN DE BIGOTE"/>
    <n v="200407"/>
    <n v="-5.2869130993449014"/>
    <n v="-79.678511937726057"/>
    <s v="2024-11-01 00:00:00"/>
    <s v="2025-12-01 00:00:00"/>
    <m/>
    <m/>
    <n v="2045"/>
    <m/>
    <n v="2026"/>
    <x v="8"/>
    <n v="106.166864854457"/>
    <x v="0"/>
  </r>
  <r>
    <s v="GL"/>
    <s v="GOBIERNOS LOCALES"/>
    <s v="MUNICIPALIDAD DISTRITAL DE SAN JUAN DE BIGOTE"/>
    <n v="2652220"/>
    <n v="2652220"/>
    <s v="CREACION DEL SERVICIO DE ALCANTARILLADO U OTRAS FORMAS DE DISPOSICIÓN SANITARIA DE EXCRETAS EN SANEAMIENTO DE SANTA ROSA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2667667.1800000002"/>
    <n v="2667667.1800000002"/>
    <n v="0"/>
    <n v="0"/>
    <n v="0"/>
    <s v="construcción de Unidad Básica de Saneamiento UBS el Caserío de Santa Rosa son una cantidad total de 85 und Es una estructura diseñada para abordar las necesidades básicas de saneamiento en áreas rurales o urbanas que no cuentan con redes de alcantarilladoconstrucción de caseta de UBS generalmente incluye una taza sanitaria retrete lavatorio y duchaTanque Séptico Mejorado y Pozo de Infiltración Otra alternativa es la UBS con arrastre hidráulico"/>
    <s v="2024-06-18 00:00:00"/>
    <s v="2024-06-20 00:00:00"/>
    <x v="4"/>
    <s v="SANEAMIENTO"/>
    <s v="SANEAMIENTO RURAL"/>
    <s v="INVIERTE"/>
    <s v="PROYECTO DE INVERSION"/>
    <s v="ADMINISTRACIÓN INDIRECTA - POR CONTRATA"/>
    <s v="NO"/>
    <m/>
    <m/>
    <m/>
    <m/>
    <s v="NO"/>
    <s v="NO"/>
    <s v="NO"/>
    <m/>
    <m/>
    <m/>
    <m/>
    <n v="0"/>
    <n v="0"/>
    <m/>
    <n v="0"/>
    <m/>
    <m/>
    <n v="2667667.1800000002"/>
    <s v="NO"/>
    <m/>
    <s v="NO"/>
    <s v="NO"/>
    <m/>
    <m/>
    <m/>
    <s v="SISTEMA DE SANEAMIENTO RURAL"/>
    <s v="NO"/>
    <s v="PIURA"/>
    <s v="MORROPON"/>
    <s v="SAN JUAN DE BIGOTE"/>
    <n v="200407"/>
    <n v="-5.2905050165834897"/>
    <n v="-79.701012697752674"/>
    <s v="2024-08-01 00:00:00"/>
    <s v="2024-11-01 00:00:00"/>
    <m/>
    <m/>
    <n v="229"/>
    <m/>
    <n v="2026"/>
    <x v="8"/>
    <n v="103.7273807275797"/>
    <x v="0"/>
  </r>
  <r>
    <s v="GL"/>
    <s v="GOBIERNOS LOCALES"/>
    <s v="MUNICIPALIDAD PROVINCIAL DE PAITA"/>
    <n v="2630744"/>
    <n v="2630744"/>
    <s v="MEJORAMIENTO DEL SERVICIO DE EDUCACIÓN SECUNDARIA, SERVICIO DE EDUCACION PRIMARIA Y SERVICIO DE EDUCACIÓN INICIAL EN I.E. 20854, EN LA COMUNIDAD CAMPESINA SAN FRANCISCO DE LA BUENA ESPERANZ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3590492.15"/>
    <n v="13590492.15"/>
    <n v="0"/>
    <n v="0"/>
    <n v="0"/>
    <s v="Construcción de 3 Aula de Educación Inicial Construcción de 12 Aula de Educación Primaria Construcción de 10 Aula de Educación Secundaria Construcción de 2 Biblioteca Escolar Construcción de 2 Sala de Usos Múltiples Construcción de 6 Espacios de circulación interior Construcción de 1 Ambiente de Administración yo Gestión Pedagógica Construcción de 1 Ambiente de preparación y expendio de alimentos Construcción de 3 SSHH yo Vestidores Construcción de 1 Cercos yo Portadas Construcción de 1 Espacios Deportivos  sin cobertura Construcción de 1 Espacios Deportivos  con cobertura Construcción de 1 Espacios Exteriores Construcción de 1 Obras provisionales  Adquisición de 1 Mobiliario y Equipamiento y fortalecimiento de capacidades"/>
    <s v="2024-01-24 00:00:00"/>
    <s v="2024-01-25 00:00:00"/>
    <x v="9"/>
    <s v="EDUCACIÓN BÁSICA"/>
    <s v="EDUCACIÓN SECUNDARIA"/>
    <s v="INVIERTE"/>
    <s v="PROYECTO DE INVERSION"/>
    <s v="ADMINISTRACIÓN INDIRECTA - POR CONTRATA"/>
    <s v="SI"/>
    <n v="12001"/>
    <n v="200000"/>
    <n v="200000"/>
    <n v="200000"/>
    <s v="NO"/>
    <s v="NO"/>
    <s v="NO"/>
    <m/>
    <m/>
    <n v="202410"/>
    <n v="202605"/>
    <n v="228011.4"/>
    <n v="12000.6"/>
    <n v="0"/>
    <n v="12001"/>
    <n v="12000.6"/>
    <n v="12000.6"/>
    <n v="13350479.75"/>
    <s v="NO"/>
    <m/>
    <s v="SI"/>
    <s v="NO"/>
    <m/>
    <n v="0"/>
    <m/>
    <s v="EDUCACIÓN SECUNDARIA"/>
    <s v="NO"/>
    <s v="PIURA"/>
    <s v="PAITA"/>
    <s v="PAITA"/>
    <n v="200501"/>
    <n v="-5.0916800000000002"/>
    <n v="-81.083029999999994"/>
    <s v="2024-03-01 00:00:00"/>
    <s v="2025-01-01 00:00:00"/>
    <m/>
    <m/>
    <n v="694"/>
    <m/>
    <n v="2026"/>
    <x v="8"/>
    <n v="51.155709312462747"/>
    <x v="0"/>
  </r>
  <r>
    <s v="GL"/>
    <s v="GOBIERNOS LOCALES"/>
    <s v="MUNICIPALIDAD DISTRITAL DE SAN JUAN DE BIGOTE"/>
    <n v="2698564"/>
    <n v="2698564"/>
    <s v="CREACION DEL SERVICIO DE PRÁCTICA DEPORTIVA Y/O RECREATIVA EN EL ESTADIO MUNICIPAL LA PAREJA  DE CENTRO POBLADO LA PAREJA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5530328.04"/>
    <n v="5530328.04"/>
    <n v="0"/>
    <n v="0"/>
    <n v="0"/>
    <s v="CONSTRUCCIÓN DE CERCO PERIMÉTRICO CON UN TOTAL DE 39785 M MODULO ADMINISTRATIVO  SERVICIOS HIGIENICOS YO VESTIDORES CON 55363 M2 TRIBUNAS CON 401268 M2 CAMPO DEPORTIVO CON 4050 M2 OBRAS EXTERIORES CON 154342 M2 ADEMÁS SE INSTALARÁN KITS DE EQUIPAMIENTO DEPORTIVOS Y SE IMPLEMENTARÁN MEDIDAS DE MITIGACIÓN AMBIENTAL"/>
    <s v="2025-07-20 00:00:00"/>
    <s v="2025-11-26 00:00:00"/>
    <x v="6"/>
    <s v="DEPORTES"/>
    <s v="INFRAESTRUCTURA DEPORTIVA Y RECREATIVA"/>
    <s v="INVIERTE"/>
    <s v="PROYECTO DE INVERSION"/>
    <s v="ADMINISTRACIÓN INDIRECTA - POR CONTRATA"/>
    <s v="SI"/>
    <n v="5530328"/>
    <n v="2000"/>
    <n v="200000"/>
    <n v="200000"/>
    <s v="NO"/>
    <s v="NO"/>
    <s v="NO"/>
    <m/>
    <m/>
    <n v="202603"/>
    <n v="202603"/>
    <n v="0"/>
    <n v="0"/>
    <n v="0"/>
    <n v="269147"/>
    <n v="42420.15"/>
    <n v="0"/>
    <n v="5261181.04"/>
    <s v="SI"/>
    <s v="Aprobación de consistencia o modificaciones antes de la aprobación del ET o ET (A)"/>
    <s v="NO"/>
    <s v="NO"/>
    <m/>
    <m/>
    <m/>
    <s v="PRÁCTICA DEPORTIVA Y/O RECREATIVA"/>
    <s v="NO"/>
    <s v="PIURA"/>
    <s v="MORROPON"/>
    <s v="SAN JUAN DE BIGOTE"/>
    <n v="200407"/>
    <n v="-5.3081466121249843"/>
    <n v="-79.738656674363568"/>
    <s v="2025-07-01 00:00:00"/>
    <s v="2026-12-01 00:00:00"/>
    <m/>
    <m/>
    <n v="3715"/>
    <m/>
    <n v="2026"/>
    <x v="9"/>
    <n v="99.810085312512101"/>
    <x v="0"/>
  </r>
  <r>
    <s v="GR"/>
    <s v="GOBIERNOS REGIONALES"/>
    <s v="GOBIERNO REGIONAL PIURA"/>
    <n v="2714779"/>
    <n v="2714779"/>
    <s v="MEJORAMIENTO DEL SERVICIO DE TRANSITABILIDAD VIAL INTERURBANA DE LAS CARRETERAS VECINALES PI-767, PI-762 Y R200137, TRAMO: EMP PE-1NR (KM. 11.5) - CASERÍO PUEBLO NUEVO DE SAN LORENZO - CASERÍO BELLO HORIZONTE - CASERÍO SANTA ROSA DE YARANCHE - CASERÍO SAN FRANCISCO DE YARANCHE - CASERÍO SAN ISIDRO 10-4 - EMP. PE-1N (CASERÍO CP6)  DISTRITO DE TAMBO GRANDE - PROVINCIA DE PIURA - DEPARTAMENTO DE PIURA"/>
    <s v="OPMI DEL GOBIERNO REGIONAL PIURA"/>
    <s v="REGION PIURA-SEDE CENTRAL"/>
    <s v="UEI DE LA GOBIERNO REGIONAL PIURA"/>
    <n v="892"/>
    <s v="REGION PIURA-SEDE CENTRAL"/>
    <s v="ACTIVO"/>
    <s v="VIABLE"/>
    <n v="50553594.32"/>
    <n v="50302083.899999999"/>
    <n v="251510.42"/>
    <n v="0"/>
    <n v="0"/>
    <s v="El proyecto contempla el mejoramiento de 2452 km de plataforma vial a nivel de asfalto junto con la ejecución de 21911 m de protección ribereña y 110 m de muros de contención Se incluyen 1250 m de drenaje transversal para el adecuado manejo de aguas y dispositivos de control de tránsito a lo largo del tramo También se construirá un puente de 12 m que garantizará la continuidad de la circulación entre los centros poblados beneficiados"/>
    <s v="2025-12-06 00:00:00"/>
    <s v="2025-12-11 00:00:00"/>
    <x v="0"/>
    <s v="TRANSPORTE TERRESTRE"/>
    <s v="VÍAS VECINALES"/>
    <s v="INVIERTE"/>
    <s v="PROYECTO DE INVERSION"/>
    <s v="ADMINISTRACIÓN INDIRECTA - POR CONTRATA"/>
    <s v="SI"/>
    <n v="10000"/>
    <n v="0"/>
    <n v="0"/>
    <n v="10000"/>
    <s v="NO"/>
    <s v="NO"/>
    <s v="NO"/>
    <m/>
    <m/>
    <m/>
    <m/>
    <n v="0"/>
    <n v="0"/>
    <m/>
    <n v="0"/>
    <m/>
    <m/>
    <n v="50553594.32"/>
    <s v="SI"/>
    <s v="Aprobación de consistencia o modificaciones antes de la aprobación del ET o ET (A)"/>
    <s v="SI"/>
    <s v="NO"/>
    <m/>
    <n v="0"/>
    <m/>
    <s v="CARRETERAS VECINALES"/>
    <s v="NO"/>
    <s v="PIURA"/>
    <s v="PIURA"/>
    <s v="TAMBO GRANDE"/>
    <n v="200114"/>
    <n v="-4.7787106169764906"/>
    <n v="-80.290247267515724"/>
    <s v="2026-10-01 00:00:00"/>
    <s v="2033-12-30 00:00:00"/>
    <s v="2026-10-01 00:00:00"/>
    <s v="2033-12-30 00:00:00"/>
    <n v="6405"/>
    <n v="46686231.030000001"/>
    <n v="2026"/>
    <x v="9"/>
    <n v="59.811715932390591"/>
    <x v="0"/>
  </r>
  <r>
    <s v="GL"/>
    <s v="GOBIERNOS LOCALES"/>
    <s v="MUNICIPALIDAD DISTRITAL DE SAN MIGUEL DE EL FAIQUE"/>
    <n v="2676206"/>
    <n v="2676206"/>
    <s v="MEJORAMIENTO DEL SERVICIO DE TRANSITABILIDAD VIAL INTERURBANA EN EL CAMINO VECINAL EN EL EMP PI-887 (KM 4.9- ANEXO LOS ALAMOS) HASTA EL EMP PI-108 (KM 2.17)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612686.26"/>
    <n v="583328.87"/>
    <n v="0"/>
    <n v="0"/>
    <n v="0"/>
    <s v="La presente alternativa incluye  Mejoramiento del Servicio de Transitabilidad Vial Interurbana en el Camino Vecinal en el EMP PI887 KM 49 Los Alamos Hasta el EMP PI108 KM 217 Construcción de obras de arte y drenaje Cunetas badenes Alcantarrillas y pases de agua Implementacion de señales de tráfico Mitigación ambiental"/>
    <s v="2025-03-05 00:00:00"/>
    <s v="2025-03-07 00:00:00"/>
    <x v="0"/>
    <s v="TRANSPORTE TERRESTRE"/>
    <s v="VÍAS VECINALES"/>
    <s v="INVIERTE"/>
    <s v="PROYECTO DE INVERSION"/>
    <s v="ADMINISTRACIÓN DIRECTA"/>
    <s v="SI"/>
    <n v="31464"/>
    <n v="1000"/>
    <n v="5000"/>
    <n v="15551"/>
    <s v="SI"/>
    <s v="NO"/>
    <s v="NO"/>
    <m/>
    <m/>
    <n v="202505"/>
    <n v="202605"/>
    <n v="271873.15000000002"/>
    <n v="27329.91"/>
    <n v="0"/>
    <n v="411717"/>
    <n v="31463.68"/>
    <n v="27329.91"/>
    <n v="-100261.28"/>
    <s v="SI"/>
    <s v="Ejecución física (C)"/>
    <s v="SI"/>
    <s v="SI"/>
    <n v="51.23"/>
    <n v="53.72"/>
    <s v="2026-02-05 18:38:18"/>
    <s v="CARRETERAS VECINALES"/>
    <s v="NO"/>
    <s v="PIURA"/>
    <s v="HUANCABAMBA"/>
    <s v="SAN MIGUEL DE EL FAIQUE"/>
    <n v="200306"/>
    <n v="-5.4058531542296846"/>
    <n v="-79.603749401225727"/>
    <s v="2025-03-03 00:00:00"/>
    <s v="2036-12-31 00:00:00"/>
    <s v="2025-08-15 00:00:00"/>
    <s v="2025-09-13 00:00:00"/>
    <n v="33"/>
    <n v="583328.87"/>
    <n v="2026"/>
    <x v="9"/>
    <n v="116.3344451812968"/>
    <x v="0"/>
  </r>
  <r>
    <s v="GL"/>
    <s v="GOBIERNOS LOCALES"/>
    <s v="MUNICIPALIDAD PROVINCIAL DE MORROPON"/>
    <n v="2698081"/>
    <n v="2698081"/>
    <s v="CREACION DEL SERVICIO DE MOVILIDAD URBANA EN VIAS LOCALES DEL ASENTAMIENTO HUMANO VILLA CANADA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752863.33"/>
    <n v="3752863.33"/>
    <n v="0"/>
    <n v="0"/>
    <n v="0"/>
    <s v="LA ALTERNATIVA DE SOLUCIÓN CONSISTE EN CONSTRUCCIÓN DE 775928 M2 DE  PAVIMENTO DE CONCRETO FC210 KGCM2 PAVIMENTO RÍGIDO CONSTRUCCION DE 33995ML DE CUNETA PLUVIAL RECTANGULAR CONCRETO FC210 KGCM2 CONSTRUCCION DE 197515ML DE SARDINEL DE CONCRETO FC175 KGCM2 CONSTRUCCION DE 434958M2 DE AREAS VERDES   CONSTRUCCION DE 16442M2 DE SEÑALIZACION HORIZONTAL   CONSTRUCCIÓN DE 492197  M2 DE VEREDAS RAMPAS Y GRADASS  DE CON CONCRETO FC175 KGCM2 INSTALACIÓN DE 09 BASUREROS DE FIBRA DE VIDRIO EN CALLES INCLUYE TAMBIEN SEÑALIZACION MONITOREO ARQUEOLOGICO MITIGACION AMBIENTAL"/>
    <s v="2025-08-28 00:00:00"/>
    <s v="2025-09-04 00:00:00"/>
    <x v="0"/>
    <s v="TRANSPORTE URBANO"/>
    <s v="VÍAS URBANAS"/>
    <s v="INVIERTE"/>
    <s v="PROYECTO DE INVERSION"/>
    <s v="ADMINISTRACIÓN INDIRECTA - POR CONTRATA"/>
    <s v="SI"/>
    <m/>
    <n v="200000"/>
    <n v="200000"/>
    <n v="200000"/>
    <s v="NO"/>
    <s v="NO"/>
    <s v="NO"/>
    <m/>
    <m/>
    <m/>
    <m/>
    <n v="0"/>
    <n v="0"/>
    <m/>
    <n v="0"/>
    <m/>
    <m/>
    <n v="3752863.33"/>
    <s v="NO"/>
    <m/>
    <s v="NO"/>
    <s v="NO"/>
    <m/>
    <m/>
    <m/>
    <s v="VIAS URBANAS"/>
    <s v="NO"/>
    <s v="PIURA"/>
    <s v="MORROPON"/>
    <s v="CHULUCANAS"/>
    <n v="200401"/>
    <n v="-5.0848502094472927"/>
    <n v="-80.156694898146228"/>
    <s v="2025-01-01 00:00:00"/>
    <s v="2026-07-01 00:00:00"/>
    <m/>
    <m/>
    <n v="1062"/>
    <m/>
    <n v="2026"/>
    <x v="9"/>
    <n v="54.118917177950777"/>
    <x v="0"/>
  </r>
  <r>
    <s v="GL"/>
    <s v="GOBIERNOS LOCALES"/>
    <s v="MUNICIPALIDAD DISTRITAL DE QUERECOTILLO"/>
    <n v="2654046"/>
    <n v="2654046"/>
    <s v="CREACION DEL SERVICIO DE PRÁCTICA DEPORTIVA Y/O RECREATIVA EN MINICOLISEO  DE CENTRO POBLADO SANTA ROSA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1051127.4099999999"/>
    <n v="1188978.72"/>
    <n v="0"/>
    <n v="0"/>
    <n v="0"/>
    <s v="Construcción de Cerco perimetrico para campo deportivo Instalacion de Grass sintetico Construccion de gradas de concretoInstalacion de infraestructura metalica para cobertura de techoConstruccion de Servicios Higienicos y Veredas de circulacion Suficiente equipamiento Construccion de Areas de Juego para niños según diseño"/>
    <s v="2024-07-09 00:00:00"/>
    <s v="2024-10-15 00:00:00"/>
    <x v="6"/>
    <s v="DEPORTES"/>
    <s v="INFRAESTRUCTURA DEPORTIVA Y RECREATIVA"/>
    <s v="INVIERTE"/>
    <s v="PROYECTO DE INVERSION"/>
    <s v="ADMINISTRACIÓN INDIRECTA - POR CONTRATA"/>
    <s v="NO"/>
    <m/>
    <m/>
    <m/>
    <m/>
    <s v="SI"/>
    <s v="NO"/>
    <s v="NO"/>
    <m/>
    <m/>
    <n v="202412"/>
    <n v="202412"/>
    <n v="39000"/>
    <n v="0"/>
    <m/>
    <n v="0"/>
    <m/>
    <m/>
    <n v="1149978.72"/>
    <s v="SI"/>
    <s v="Ejecución física (C)"/>
    <s v="SI"/>
    <s v="NO"/>
    <m/>
    <n v="0"/>
    <m/>
    <s v="PRÁCTICA DEPORTIVA Y/O RECREATIVA"/>
    <s v="NO"/>
    <s v="PIURA"/>
    <s v="SULLANA"/>
    <s v="QUERECOTILLO"/>
    <n v="200607"/>
    <n v="-4.8318119183721526"/>
    <n v="-80.634000476072899"/>
    <s v="2024-11-01 00:00:00"/>
    <s v="2025-07-03 00:00:00"/>
    <s v="2024-11-01 00:00:00"/>
    <s v="2025-07-03 00:00:00"/>
    <n v="147"/>
    <n v="1188978.72"/>
    <n v="2026"/>
    <x v="8"/>
    <n v="40.329293859970832"/>
    <x v="1"/>
  </r>
  <r>
    <s v="GL"/>
    <s v="GOBIERNOS LOCALES"/>
    <s v="MUNICIPALIDAD DISTRITAL DE SAN MIGUEL DE EL FAIQUE"/>
    <n v="2665809"/>
    <n v="2665809"/>
    <s v="MEJORAMIENTO DEL SERVICIO DE PROVISIÓN DE AGUA PARA RIEGO EN LOS CANALES REY DEL INCA, CARHUANCHO Y LA LECHUGA  DE CENTRO POBLADO LUCUMO DE CARHUANCHO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790028.13"/>
    <n v="1790028.13"/>
    <n v="0"/>
    <n v="0"/>
    <n v="0"/>
    <s v="Alternativa Única  Mejoramiento de la infraestructura de riego existente Construcción de 05 Cajas de Control de Válvulas Construcción de 82 km de Línea de Conducción con Tubería HDPE Construcción de 04 Pases Vehicular Construcción de 123 Tomas Laterales Tipo I Construcción de 07 Cámaras Rompe Presión  CRP Capacitaciones en Mitigación de Impacto ambiental Capacitación en Seguridad y Salud  Gestión del riesgo y Capacitación a Beneficiarios"/>
    <s v="2025-03-11 00:00:00"/>
    <s v="2025-03-14 00:00:00"/>
    <x v="8"/>
    <s v="RIEGO"/>
    <s v="INFRAESTRUCTURA DE RIEGO"/>
    <s v="INVIERTE"/>
    <s v="PROYECTO DE INVERSION"/>
    <s v="ADMINISTRACIÓN INDIRECTA - POR CONTRATA"/>
    <s v="SI"/>
    <n v="0"/>
    <n v="18691"/>
    <n v="8352"/>
    <n v="220373"/>
    <s v="NO"/>
    <s v="NO"/>
    <s v="NO"/>
    <m/>
    <m/>
    <m/>
    <m/>
    <n v="0"/>
    <n v="0"/>
    <m/>
    <n v="0"/>
    <m/>
    <m/>
    <n v="1790028.13"/>
    <s v="SI"/>
    <s v="Aprobación de consistencia o modificaciones antes de la aprobación del ET o ET (A)"/>
    <s v="SI"/>
    <s v="NO"/>
    <m/>
    <n v="0"/>
    <m/>
    <s v="INFRAESTRUCTURA DE RIEGO"/>
    <s v="NO"/>
    <s v="PIURA"/>
    <s v="HUANCABAMBA"/>
    <s v="SAN MIGUEL DE EL FAIQUE"/>
    <n v="200306"/>
    <n v="-5.3679008580124616"/>
    <n v="-79.519157898389039"/>
    <s v="2025-06-01 00:00:00"/>
    <s v="2037-12-31 00:00:00"/>
    <s v="2025-06-01 00:00:00"/>
    <s v="2037-12-31 00:00:00"/>
    <n v="112"/>
    <n v="1646538.68"/>
    <n v="2026"/>
    <x v="9"/>
    <n v="124.8040206982464"/>
    <x v="0"/>
  </r>
  <r>
    <s v="GL"/>
    <s v="GOBIERNOS LOCALES"/>
    <s v="MUNICIPALIDAD DISTRITAL DE CURA MORI"/>
    <n v="2671921"/>
    <n v="2671921"/>
    <s v="MEJORAMIENTO DEL SERVICIO DE PROVISIÓN DE AGUA PARA RIEGO EN CANAL LA RAYMUNDA  DE CENTRO POBLADO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2861986.15"/>
    <n v="2861986.15"/>
    <n v="0"/>
    <n v="0"/>
    <n v="0"/>
    <s v="La alternativa planteada en el presente proyecto comprende el Mejoramiento de la infraestructura del Canal La Raymunda Revestimiento de 2161 metros de caja de canal de sección trapezoidal con concreto simple fc175 kgcm2 e0075 mConstrucción de 41 Tomas laterales de concreto armado en el tramo I y 04 tomas laterales en el tramo IIConstrucción de 07 Retenciones típicas en el tramo IConstrucción de 06 Cruce vehicular tipo alcantarilla de concreto armado en el Tramo IConstrucción de 05 cruce peatonal tipo puente de concreto armado en el tamo I           construccion de alcantarilla metalica                                                                                                                                                                                                                                                                Capacitacion a agricultores"/>
    <s v="2024-12-12 00:00:00"/>
    <s v="2024-12-12 00:00:00"/>
    <x v="8"/>
    <s v="RIEGO"/>
    <s v="INFRAESTRUCTURA DE RIEGO"/>
    <s v="INVIERTE"/>
    <s v="PROYECTO DE INVERSION"/>
    <s v="ADMINISTRACIÓN INDIRECTA - POR CONTRATA"/>
    <s v="SI"/>
    <n v="2861986"/>
    <n v="0"/>
    <n v="0"/>
    <n v="0"/>
    <s v="NO"/>
    <s v="NO"/>
    <s v="NO"/>
    <m/>
    <m/>
    <m/>
    <m/>
    <n v="0"/>
    <n v="0"/>
    <m/>
    <n v="0"/>
    <m/>
    <m/>
    <n v="2861986.15"/>
    <s v="SI"/>
    <s v="Aprobación de consistencia o modificaciones antes de la aprobación del ET o ET (A)"/>
    <s v="SI"/>
    <s v="NO"/>
    <m/>
    <n v="0"/>
    <m/>
    <s v="INFRAESTRUCTURA DE RIEGO"/>
    <s v="NO"/>
    <s v="PIURA"/>
    <s v="PIURA"/>
    <s v="CURA MORI"/>
    <n v="200107"/>
    <n v="-5.3200394502315147"/>
    <n v="-80.662615916312305"/>
    <s v="2025-06-01 00:00:00"/>
    <s v="2029-08-01 00:00:00"/>
    <s v="2025-06-01 00:00:00"/>
    <s v="2029-08-01 00:00:00"/>
    <n v="190"/>
    <n v="2713187.35"/>
    <n v="2026"/>
    <x v="8"/>
    <n v="14.344437915797579"/>
    <x v="3"/>
  </r>
  <r>
    <s v="GL"/>
    <s v="GOBIERNOS LOCALES"/>
    <s v="MUNICIPALIDAD DISTRITAL DE HUARMACA"/>
    <n v="2655986"/>
    <n v="2655986"/>
    <s v=" MEJORAMIENTO Y AMPLIACION DEL SERVICIO DE AGUA POTABLE RURAL Y MEJORAMIENTO Y AMPLIACION DEL SERVICIO DE ALCANTARILLADO U OTRAS FORMAS DE DISPOSICIÓN SANITARIA DE EXCRETAS EN LA LOCALIDAD SANTA CRUZ DE LIPANG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278551.01"/>
    <n v="4278551.01"/>
    <n v="0"/>
    <n v="0"/>
    <n v="0"/>
    <s v="INFRAESTRUCTURA DE AGUA POTABLE CONSTRUCCIÓN DE 02 CAPTACIONES TIPO MANANTIAL QMD  020 LS INSTALACIÓN DE 495425 ML DE LÍNEA DE CONDUCCIÓN RESERVORIOS DE 8 Y 5  M3 2 UND INSTALACIÓN DE 391039 ML DE LÍNEA DE ADUCCIÓN Y RED DE DISTRIBUCIÓN CÁMARA ROMPE PRESIONT7 02 VÁLVULA DE CONTROL 06 VÁLVULA DE PURGA 07 VÁLVULA DE AIRE 02 INSTALACIÓN DE 109 CONEXIONES DOMICILIARIAS CONSTRUCCIÓN DE 109 LAVADEROS MULTIUSOSINFRAESTRUCTURA DE DISPOSICIÓN SANITARIA DE EXCRETAS UBS SE PLANTEA LA CONSTRUCCION DE 109 UNIDADES BÁSICAS DE SANEAMIENTO TIPO ARRASTRE HIDRAULICO UBSHCOMPONENTE SOCIAL  CAPACITACION EN EDUCACION SANITARIA  CAPACITACION EN GESTION DEL SERVICIO"/>
    <s v="2024-07-24 00:00:00"/>
    <s v="2024-08-26 00:00:00"/>
    <x v="4"/>
    <s v="SANEAMIENTO"/>
    <s v="SANEAMIENTO RURAL"/>
    <s v="INVIERTE"/>
    <s v="PROYECTO DE INVERSION"/>
    <s v="ADMINISTRACIÓN INDIRECTA - POR CONTRATA"/>
    <s v="NO"/>
    <m/>
    <m/>
    <m/>
    <m/>
    <s v="NO"/>
    <s v="NO"/>
    <s v="NO"/>
    <m/>
    <m/>
    <m/>
    <m/>
    <n v="0"/>
    <n v="0"/>
    <m/>
    <n v="0"/>
    <m/>
    <m/>
    <n v="4278551.01"/>
    <s v="NO"/>
    <m/>
    <s v="NO"/>
    <s v="NO"/>
    <m/>
    <m/>
    <m/>
    <s v="SISTEMA DE SANEAMIENTO RURAL"/>
    <s v="NO"/>
    <s v="PIURA"/>
    <s v="HUANCABAMBA"/>
    <s v="HUARMACA"/>
    <n v="200304"/>
    <n v="-5.5516147812807199"/>
    <n v="-79.52382420104847"/>
    <s v="2024-12-01 00:00:00"/>
    <s v="2025-05-01 00:00:00"/>
    <m/>
    <m/>
    <n v="259"/>
    <m/>
    <n v="2026"/>
    <x v="8"/>
    <n v="129.03260665023379"/>
    <x v="0"/>
  </r>
  <r>
    <s v="GL"/>
    <s v="GOBIERNOS LOCALES"/>
    <s v="MUNICIPALIDAD DISTRITAL DE BUENOS AIRES - PIURA"/>
    <n v="2626282"/>
    <n v="2626282"/>
    <s v="CREACION DEL SERVICIO DE PRÁCTICA DEPORTIVA Y/O RECREATIVA EN LA LOCALIDAD DE LA PILCA,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1019836.06"/>
    <n v="1019836.06"/>
    <n v="0"/>
    <n v="0"/>
    <n v="0"/>
    <s v="CREACION DEL SERVICIO DE PRACTICA DEPORTIVA YO RECREATIVA EN LA LOCALIDAD DE LA PILCA DISTRITO DE BUENOS AIRES PROVINCIA DE MORROPON DEPARTAMENTO PIURA"/>
    <s v="2023-12-18 00:00:00"/>
    <s v="2024-06-20 00:00:00"/>
    <x v="6"/>
    <s v="DEPORTES"/>
    <s v="INFRAESTRUCTURA DEPORTIVA Y RECREATIVA"/>
    <s v="INVIERTE"/>
    <s v="PROYECTO DE INVERSION"/>
    <s v="ADMINISTRACIÓN INDIRECTA - POR CONTRATA,ADMINISTRACIÓN DIRECTA"/>
    <s v="NO"/>
    <m/>
    <m/>
    <m/>
    <m/>
    <s v="NO"/>
    <s v="NO"/>
    <s v="NO"/>
    <m/>
    <m/>
    <m/>
    <m/>
    <n v="0"/>
    <n v="0"/>
    <m/>
    <n v="0"/>
    <m/>
    <m/>
    <n v="1019836.06"/>
    <s v="NO"/>
    <m/>
    <s v="NO"/>
    <s v="NO"/>
    <m/>
    <m/>
    <m/>
    <s v="PRÁCTICA DEPORTIVA Y/O RECREATIVA"/>
    <s v="NO"/>
    <s v="PIURA"/>
    <s v="MORROPON"/>
    <s v="BUENOS AIRES"/>
    <n v="200402"/>
    <n v="-5.2193209383170149"/>
    <n v="-79.946173759498393"/>
    <s v="2024-09-01 00:00:00"/>
    <s v="2025-12-01 00:00:00"/>
    <m/>
    <m/>
    <n v="382"/>
    <m/>
    <n v="2026"/>
    <x v="4"/>
    <n v="76.084366766973304"/>
    <x v="0"/>
  </r>
  <r>
    <s v="GL"/>
    <s v="GOBIERNOS LOCALES"/>
    <s v="MUNICIPALIDAD DISTRITAL DE BERNAL"/>
    <n v="2655281"/>
    <n v="2655281"/>
    <s v="MEJORAMIENTO DE LOS SERVICIOS FUNERARIOS Y DE SEPULTURA EN CEMENTERIO MUNICIPAL SAN JOSE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4667783.32"/>
    <n v="4222579.82"/>
    <n v="0"/>
    <n v="0"/>
    <n v="0"/>
    <s v="El presente proyecto mejorará el servicio que actualmente viene brindando la Municipalidad Distrital de BERNAL a través del área de Registro Civil y Cementerio y desarrollo economico el mismo que consiste en implantar una mejora de los servicios Alternativa 1 Los componentes de la alternativa única sonConstrucción de alamedaConstrucción de ingreso a cementerioConstrucción de capillaConstrucción de servicios higiénicos adecuados"/>
    <s v="2024-08-19 00:00:00"/>
    <s v="2024-08-26 00:00:00"/>
    <x v="7"/>
    <s v="SALUD COLECTIVA"/>
    <s v="REGULACIÓN Y CONTROL SANITARIO"/>
    <s v="INVIERTE"/>
    <s v="PROYECTO DE INVERSION"/>
    <s v="ADMINISTRACIÓN DIRECTA,ADMINISTRACIÓN INDIRECTA - POR CONTRATA"/>
    <s v="NO"/>
    <m/>
    <m/>
    <m/>
    <m/>
    <s v="SI"/>
    <s v="NO"/>
    <s v="NO"/>
    <m/>
    <m/>
    <n v="202411"/>
    <n v="202412"/>
    <n v="39000"/>
    <n v="0"/>
    <m/>
    <n v="0"/>
    <m/>
    <m/>
    <n v="4183579.82"/>
    <s v="SI"/>
    <s v="Ejecución física (C)"/>
    <s v="SI"/>
    <s v="NO"/>
    <m/>
    <n v="0.92"/>
    <s v="2026-02-27 16:21:03"/>
    <s v="CEMENTERIOS Y SERVICIOS FUNERARIOS"/>
    <s v="NO"/>
    <s v="PIURA"/>
    <s v="SECHURA"/>
    <s v="BERNAL"/>
    <n v="200803"/>
    <n v="-5.4569454793753618"/>
    <n v="-80.739752824321002"/>
    <s v="2024-11-01 00:00:00"/>
    <s v="2025-09-15 00:00:00"/>
    <s v="2024-11-01 00:00:00"/>
    <s v="2025-09-15 00:00:00"/>
    <n v="5029"/>
    <n v="4222579.82"/>
    <n v="2026"/>
    <x v="8"/>
    <n v="31.493490870963381"/>
    <x v="1"/>
  </r>
  <r>
    <s v="GL"/>
    <s v="GOBIERNOS LOCALES"/>
    <s v="MUNICIPALIDAD DISTRITAL DE SAPILLICA"/>
    <n v="2673574"/>
    <n v="2673574"/>
    <s v=" CREACION DEL SERVICIO DE AGUA POTABLE RURAL Y CREACION DEL SERVICIO DE ALCANTARILLADO U OTRAS FORMAS DE DISPOSICIÓN SANITARIA DE EXCRETAS EN EL DIAMANTE  DE CENTRO POBLADO NARANJO (NARANJO MOLINO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805204.71"/>
    <n v="1805204.71"/>
    <n v="0"/>
    <n v="0"/>
    <n v="0"/>
    <s v="Se proyecta la construcción de 01 caja de captación de quebrada con aforo de 037 LITROS  instalación de139700 metros de tubería PVC de 1 clase 10 en la linea de conducción asi como construccion de 02pase aéreo Construccion de planta de tratamiento de agua compuesta por filtro lento construcción de unreservorio apoyado de forma circular con capacidad de 5 M3 equipamiento de la caseta de válvulasincluye construcción de cerco perimétrico Caseta de Cloración por Goteo Línea de Aducción instalaciónde 236500 ml de linea de Aduccion con tuberia PVC clase 10 de 1 y 34 Red de Distribución instalaciónde 1837 937 ml de 34 y 900 m de 12 metros de linea de distribucion con tuberia PVC clase 10 de 34y 12 respectivamente Asimismo se construira construccion de 07 valvulas de purga construccion de 05valvulas de control construccion de 06 camaras CRP7 construccion 02 valvulas de aire construccion de04 CRP6 instalacion de 36 conexiones de agua con su respectivo lavatorio 34 viviendas 01 IE y 01 socialSe construirán 36 Unidad Básica de Saneamiento de las cuales son 34 en vivienda y 2en institucionessociales Las unidades básicas serán de cimiento de Concreto armado con muros de Bloque de Concretode 012x020x040 mts cobertura de Techo de losa Maciza armado con acero e instalaciones de InodoroBlanco Tanque bajo lavatorio y Ducha plástica y además se tendrá un lavarropa de granito en el exteriorde la UBS y su sistema de arrastre hidráulico será con biodigestores y pozo percolado"/>
    <s v="2024-12-25 00:00:00"/>
    <s v="2024-12-26 00:00:00"/>
    <x v="4"/>
    <s v="SANEAMIENTO"/>
    <s v="SANEAMIENTO RURAL"/>
    <s v="INVIERTE"/>
    <s v="PROYECTO DE INVERSION"/>
    <s v="ADMINISTRACIÓN INDIRECTA - NÚCLEO EJECUTOR,ADMINISTRACIÓN INDIRECTA - POR CONTRATA"/>
    <s v="SI"/>
    <n v="0"/>
    <n v="1000"/>
    <n v="15000"/>
    <n v="113000"/>
    <s v="NO"/>
    <s v="NO"/>
    <s v="NO"/>
    <m/>
    <m/>
    <m/>
    <m/>
    <n v="0"/>
    <n v="0"/>
    <m/>
    <n v="0"/>
    <m/>
    <m/>
    <n v="1805204.71"/>
    <s v="SI"/>
    <s v="Aprobación de consistencia o modificaciones antes de la aprobación del ET o ET (A)"/>
    <s v="NO"/>
    <s v="NO"/>
    <m/>
    <m/>
    <m/>
    <s v="SISTEMA DE SANEAMIENTO RURAL"/>
    <s v="NO"/>
    <s v="PIURA"/>
    <s v="AYABACA"/>
    <s v="SAPILLICA"/>
    <n v="200208"/>
    <n v="-4.8203722173781136"/>
    <n v="-79.961751442280502"/>
    <s v="2025-07-01 00:00:00"/>
    <s v="2025-10-01 00:00:00"/>
    <m/>
    <m/>
    <n v="111"/>
    <m/>
    <n v="2026"/>
    <x v="8"/>
    <n v="85.181799742198663"/>
    <x v="0"/>
  </r>
  <r>
    <s v="GL"/>
    <s v="GOBIERNOS LOCALES"/>
    <s v="MUNICIPALIDAD DISTRITAL DE LA UNION"/>
    <n v="2695663"/>
    <n v="2695663"/>
    <s v="MEJORAMIENTO DEL SERVICIO DE PROVISIÓN DE AGUA PARA RIEGO EN CANAL CARNER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3807199.93"/>
    <n v="3807199.93"/>
    <n v="0"/>
    <n v="0"/>
    <n v="0"/>
    <s v="Se contempla la ejecución de diversas obras de infraestructura hidráulica Entre las principales acciones se encuentra la construcción de un canal de conducción de 1263 metros lineales el cual permitirá un transporte eficiente del agua minimizando las pérdidas y garantizando una mejor distribución del recurso Asimismo se ha planificado la implementación de dos estructuras de retención que permitirán regular el flujo del agua y proteger la infraestructura ante eventos climáticos o aumentos de caudal También se construirán 12 tomas laterales destinadas a derivar el agua hacia los terrenos agrícolas de manera controlada y equitativa Con el fin de garantizar la accesibilidad y seguridad de los agricultores y usuarios del canal el proyecto contempla la construcción de dos pasos peatonale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
    <s v="2025-05-27 00:00:00"/>
    <s v="2025-06-02 00:00:00"/>
    <x v="8"/>
    <s v="RIEGO"/>
    <s v="INFRAESTRUCTURA DE RIEGO"/>
    <s v="INVIERTE"/>
    <s v="PROYECTO DE INVERSION"/>
    <s v="ADMINISTRACIÓN INDIRECTA - POR CONTRATA"/>
    <s v="NO"/>
    <m/>
    <m/>
    <m/>
    <m/>
    <s v="NO"/>
    <s v="NO"/>
    <s v="NO"/>
    <m/>
    <m/>
    <m/>
    <m/>
    <n v="0"/>
    <n v="0"/>
    <m/>
    <n v="0"/>
    <m/>
    <m/>
    <n v="3807199.93"/>
    <s v="NO"/>
    <m/>
    <s v="NO"/>
    <s v="NO"/>
    <m/>
    <m/>
    <m/>
    <s v="INFRAESTRUCTURA DE RIEGO"/>
    <s v="NO"/>
    <s v="PIURA"/>
    <s v="PIURA"/>
    <s v="LA UNION"/>
    <n v="200110"/>
    <n v="-5.4009160240529361"/>
    <n v="-80.744520407408288"/>
    <s v="2025-07-28 00:00:00"/>
    <s v="2025-10-24 00:00:00"/>
    <m/>
    <m/>
    <n v="1400"/>
    <m/>
    <n v="2026"/>
    <x v="9"/>
    <n v="26.073398087772041"/>
    <x v="1"/>
  </r>
  <r>
    <s v="GL"/>
    <s v="GOBIERNOS LOCALES"/>
    <s v="MUNICIPALIDAD PROVINCIAL DE MORROPON"/>
    <n v="2700562"/>
    <n v="2700562"/>
    <s v="MEJORAMIENTO DEL SERVICIO DE PROVISIÓN DE AGUA PARA RIEGO EN CANAL EL GUAYABO  DE CENTRO POBLADO NUEVO PROGRESO DISTRITO DE YAMANGO DE LA PROVINCIA DE MORROPON DEL DEPARTAMENTO DE PIURA"/>
    <s v="OPMI DE LA MUNICIPALIDAD PROVINCIAL DE MORROPON"/>
    <s v="UNIDAD FORMULADORA DE MORROPON"/>
    <s v="UEI DE LA MUNICIPALIDAD PROVINCIAL DE MORROPON"/>
    <n v="301556"/>
    <s v="MUNICIPALIDAD PROVINCIAL DE MORROPON - CHULUCANAS"/>
    <s v="ACTIVO"/>
    <s v="VIABLE"/>
    <n v="2582672.02"/>
    <n v="3567023.12"/>
    <n v="0"/>
    <n v="0"/>
    <n v="0"/>
    <s v="Mejoramiento del canal Guayabo 1 cONSTRUCCIÓN CANAL DE RIEGO Revestimiento de 3015 M  2 Construcción DE OBRAS DE ARTE  3 PASES DE AGUA 3 PASES DE QUEBRADA3 PASES PEATONALES 3 CONSTRUCCIÓN DE COMPUERTA  INCLUYE 30 TOMAS LATERALES  04 COMPUERTAS DE CONTROL 4 CONSTRUCCIÓN DE 05 ALCANTARILLA  307 M3  6 CONSTRUCCIÓN DE 01 ESTRUCTURA DE CAPTACIÓN  BOCATOMA255 M3 conformada por muros de piedra en gaviones y  una estructura de concreto simple fc 175 Kgcm2  y espesor 3 en ambos lados de los bordes llevará un camino peatonal para ejercer el mantenimiento del canal Sección para conducir un caudal de 0132 lseg  7 CAPACITACIÓN 2 TALLERES DE CAPACITACIÓN  1 taller dirigido a los usuarios EN TEMAS DE GESTION DEL AGUA Y TECNICAS DE RIEGO y  1 taller  dirigido a los directivos deL COMITE DE USUARIOS y personal encargado en el rubro de la operación y mantenimiento"/>
    <s v="2025-07-15 00:00:00"/>
    <s v="2025-08-08 00:00:00"/>
    <x v="8"/>
    <s v="RIEGO"/>
    <s v="INFRAESTRUCTURA DE RIEGO"/>
    <s v="INVIERTE"/>
    <s v="PROYECTO DE INVERSION"/>
    <s v="ADMINISTRACIÓN INDIRECTA - POR CONTRATA"/>
    <s v="SI"/>
    <n v="3547090"/>
    <n v="0"/>
    <n v="0"/>
    <n v="0"/>
    <s v="SI"/>
    <s v="NO"/>
    <s v="NO"/>
    <m/>
    <m/>
    <n v="202511"/>
    <n v="202606"/>
    <n v="19933.22"/>
    <n v="19933.22"/>
    <n v="0"/>
    <n v="19934"/>
    <n v="19933.22"/>
    <n v="19933.22"/>
    <n v="3527155.9"/>
    <s v="SI"/>
    <s v="Ejecución física (C)"/>
    <s v="SI"/>
    <s v="NO"/>
    <m/>
    <n v="1.1200000000000001"/>
    <s v="2026-07-12 12:04:18"/>
    <s v="INFRAESTRUCTURA DE RIEGO"/>
    <s v="NO"/>
    <s v="PIURA"/>
    <s v="MORROPON"/>
    <s v="YAMANGO"/>
    <n v="200410"/>
    <n v="-5.1684341951163049"/>
    <n v="-79.882376833492032"/>
    <s v="2069-12-31 00:00:00"/>
    <s v="2028-01-01 00:00:00"/>
    <s v="1969-12-31 00:00:00"/>
    <s v="2028-01-01 00:00:00"/>
    <n v="111"/>
    <n v="3567023.12"/>
    <n v="2026"/>
    <x v="9"/>
    <n v="83.152794709983468"/>
    <x v="0"/>
  </r>
  <r>
    <s v="GL"/>
    <s v="GOBIERNOS LOCALES"/>
    <s v="MUNICIPALIDAD DISTRITAL DE EL ALTO"/>
    <n v="2709806"/>
    <n v="2709806"/>
    <s v="MEJORAMIENTO DEL SERVICIO DE MOVILIDAD URBANA EN EL PASAJE SAN SEBASTIAN CON TRANSVERSAL PASAJE S/N Y AMPLIACION DEL AA.HH SAN PEDR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044502.09"/>
    <n v="1044502.09"/>
    <n v="0"/>
    <n v="0"/>
    <n v="0"/>
    <s v="Losa de concreto rígido e  020 m fc 210 kgcm2  30562 m3Veredas y rampas de concreto e  010 m fc  175 kgcm2  38966 m2Sardineles peraltados de 15x40 m fc  175 kgcm2    4500 ml"/>
    <s v="2025-10-15 00:00:00"/>
    <s v="2025-10-22 00:00:00"/>
    <x v="0"/>
    <s v="TRANSPORTE URBANO"/>
    <s v="VÍAS URBANAS"/>
    <s v="INVIERTE"/>
    <s v="PROYECTO DE INVERSION"/>
    <s v="ADMINISTRACIÓN INDIRECTA - POR CONTRATA"/>
    <s v="NO"/>
    <m/>
    <m/>
    <m/>
    <m/>
    <s v="NO"/>
    <s v="NO"/>
    <s v="NO"/>
    <m/>
    <m/>
    <m/>
    <m/>
    <n v="0"/>
    <n v="0"/>
    <m/>
    <n v="0"/>
    <m/>
    <m/>
    <n v="1044502.09"/>
    <s v="NO"/>
    <m/>
    <s v="NO"/>
    <s v="NO"/>
    <m/>
    <m/>
    <m/>
    <s v="VIAS URBANAS"/>
    <s v="NO"/>
    <s v="PIURA"/>
    <s v="TALARA"/>
    <s v="EL ALTO"/>
    <n v="200702"/>
    <n v="-4.2722134059534929"/>
    <n v="-81.213562439259078"/>
    <s v="2026-02-01 00:00:00"/>
    <s v="2026-04-01 00:00:00"/>
    <m/>
    <m/>
    <n v="565"/>
    <m/>
    <n v="2026"/>
    <x v="9"/>
    <n v="121.0745529951553"/>
    <x v="0"/>
  </r>
  <r>
    <s v="GL"/>
    <s v="GOBIERNOS LOCALES"/>
    <s v="MUNICIPALIDAD DISTRITAL DE YAMANGO"/>
    <n v="2666285"/>
    <n v="2666285"/>
    <s v="MEJORAMIENTO DEL SERVICIO DE PROVISIÓN DE AGUA PARA RIEGO EN EL CANAL CHORROBLANCO DE LAS LOCALIDADES DE NUEVO PORVENIR, LAJOS, COLLONAYU, PALO COLORADO, LA LAGUNA Y YAMANG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15971088.48"/>
    <n v="15891630.33"/>
    <n v="95349.78"/>
    <n v="0"/>
    <n v="0"/>
    <s v="MEJORAMIENTO DEL CANAL CHORROBLANCO 0000 HASTA 13000 KM SUS METAS FISICAS SON LAS SIGUEINTES CONSTRUCION DE CAPTACION ESTRUCTURA DE CONCRETO ARMADO  fc210 Kgcm CON e  010 m y fc100 Kgcm EN SOLADO Construccion de linea de conduccion 11940 ml Tuberìa HDPe de grosor 2mm Y CONDUCCION116000 ml SECCION RECTANGULAR con CONCRETO fc175 kgcm2 PARA CANAL ACERO CORRUGADO fy4200 kgcm2 GRADO 60 01DESARENADOR 24 TOMAS LATERALES 01 PASES AEREOS 01 ACUEDUCTO 01 CANOA CAPACITACION RECONVERSION DE CULTIVOS OPERACIÓN Y MANTENIMIENTO PLAN DE MONITOREO ARQUEOLOGICO E IMPLEMENTACION DE MITIGACION MEDIO AMBIENTAL"/>
    <s v="2024-12-11 00:00:00"/>
    <s v="2025-03-05 00:00:00"/>
    <x v="8"/>
    <s v="RIEGO"/>
    <s v="INFRAESTRUCTURA DE RIEGO"/>
    <s v="INVIERTE"/>
    <s v="PROYECTO DE INVERSION"/>
    <s v="ADMINISTRACIÓN INDIRECTA - POR CONTRATA"/>
    <s v="SI"/>
    <n v="12986980"/>
    <n v="0"/>
    <n v="0"/>
    <n v="540226"/>
    <s v="SI"/>
    <s v="NO"/>
    <s v="NO"/>
    <m/>
    <m/>
    <m/>
    <m/>
    <n v="0"/>
    <n v="0"/>
    <m/>
    <n v="0"/>
    <m/>
    <m/>
    <n v="15986980.109999999"/>
    <s v="SI"/>
    <s v="Ejecución física (C)"/>
    <s v="SI"/>
    <s v="NO"/>
    <n v="0"/>
    <n v="0"/>
    <s v="2026-02-26 10:04:54"/>
    <s v="INFRAESTRUCTURA DE RIEGO"/>
    <s v="NO"/>
    <s v="PIURA"/>
    <s v="MORROPON"/>
    <s v="YAMANGO"/>
    <n v="200410"/>
    <n v="-5.1393190673523703"/>
    <n v="-79.744460441755521"/>
    <s v="2025-05-01 00:00:00"/>
    <s v="2036-12-31 00:00:00"/>
    <s v="2025-05-01 00:00:00"/>
    <s v="2036-12-31 00:00:00"/>
    <n v="266"/>
    <n v="15891630.332"/>
    <n v="2026"/>
    <x v="8"/>
    <n v="98.568621401487675"/>
    <x v="0"/>
  </r>
  <r>
    <s v="GL"/>
    <s v="GOBIERNOS LOCALES"/>
    <s v="MUNICIPALIDAD PROVINCIAL DE PAITA"/>
    <n v="2713193"/>
    <n v="2713193"/>
    <s v="CREACION DEL SERVICIO DE ALCANTARILLADO EN EL A.H LOS LAURELES 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753862.47"/>
    <n v="3753862.47"/>
    <n v="0"/>
    <n v="0"/>
    <n v="0"/>
    <s v="se considera la alternativa  de solución                                                                                                                                                                                                                           34300  CONEXIONES DOMICILIARIAS DE ALCANTARILLADO INSTALACIÓN DE 396686 METROS LINEALES DE   TUBERÍA PARA COLECTOR DE PVC UF NTP ISO 4435 SN4 DN 8 PARA ALCANTARILLADO  INSTALACIÓN DE 41  BUZONES DE CONCRETO ARMADO DE ALTURAS QUE OXILAN ENTRE LOS 100 M Y 8 M INSTALACIÓN DE 41  BUZONES DE CONCRETO ARMADO DE ALTURAS QUE OXILAN ENTRE LOS 100 M Y 8 M INSTALACIÓN DE 13  CAJAS DE REGISTRO  DE CONCRETO ALTURAS QUE OXILAN ENTRE LOS 04 M Y 1 M INSTALACION DE 343 CAJAS DE CONCRETO EN CONEXIONES DOMICILIARIAS DE ALCANTARILLADO"/>
    <s v="2025-11-20 00:00:00"/>
    <s v="2025-11-21 00:00:00"/>
    <x v="4"/>
    <s v="SANEAMIENTO"/>
    <s v="SANEAMIENTO URBANO"/>
    <s v="INVIERTE"/>
    <s v="PROYECTO DE INVERSION"/>
    <s v="ADMINISTRACIÓN INDIRECTA - POR CONTRATA"/>
    <s v="SI"/>
    <m/>
    <n v="120000"/>
    <n v="120000"/>
    <n v="120000"/>
    <s v="NO"/>
    <s v="NO"/>
    <s v="NO"/>
    <m/>
    <m/>
    <m/>
    <m/>
    <n v="0"/>
    <n v="0"/>
    <m/>
    <n v="0"/>
    <m/>
    <m/>
    <n v="3753862.47"/>
    <s v="NO"/>
    <m/>
    <s v="NO"/>
    <s v="NO"/>
    <m/>
    <m/>
    <m/>
    <s v="SISTEMA DE SANEAMIENTO URBANO"/>
    <s v="NO"/>
    <s v="PIURA"/>
    <s v="PAITA"/>
    <s v="PAITA"/>
    <n v="200501"/>
    <n v="-5.1049900576441942"/>
    <n v="-81.114525881088738"/>
    <s v="2026-04-01 00:00:00"/>
    <s v="2026-09-01 00:00:00"/>
    <m/>
    <m/>
    <n v="1799"/>
    <m/>
    <n v="2026"/>
    <x v="9"/>
    <n v="54.269750197168158"/>
    <x v="0"/>
  </r>
  <r>
    <s v="GL"/>
    <s v="GOBIERNOS LOCALES"/>
    <s v="MUNICIPALIDAD DISTRITAL DE LOS ORGANOS"/>
    <n v="2701499"/>
    <n v="2701499"/>
    <s v="MEJORAMIENTO Y AMPLIACION DEL SERVICIO DE EDUCACIÓN INICIAL EN I.E. 141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3922568.08"/>
    <n v="3922568.08"/>
    <n v="0"/>
    <n v="0"/>
    <n v="0"/>
    <s v="TIENE LAS SIGUIENTES METAS Construcción de 5 Aula de Educación Inicial Construcción de ambientes complementarios como un módulo administrativo que contiene 1 Ambiente de Secretaría 1 depósito de materiales de oficina 1 sala de docentes 1 dirección y SSHH de administración Construcción de 1 Ambiente de depósito 1 ambiente para cocina y servicios higiénicos para para los niños Asimismo 02 áreas de juegos 1 patio multifuncional 1 tanque cisterna elevado y cerco perimétrico"/>
    <s v="2025-10-01 00:00:00"/>
    <s v="2025-10-01 00:00:00"/>
    <x v="9"/>
    <s v="EDUCACIÓN BÁSICA"/>
    <s v="EDUCACIÓN INICIAL"/>
    <s v="INVIERTE"/>
    <s v="PROYECTO DE INVERSION"/>
    <s v="ADMINISTRACIÓN INDIRECTA - POR CONTRATA"/>
    <s v="NO"/>
    <m/>
    <m/>
    <m/>
    <m/>
    <s v="NO"/>
    <s v="NO"/>
    <s v="NO"/>
    <m/>
    <m/>
    <m/>
    <m/>
    <n v="0"/>
    <n v="0"/>
    <m/>
    <n v="0"/>
    <m/>
    <m/>
    <n v="3922568.08"/>
    <s v="NO"/>
    <m/>
    <s v="NO"/>
    <s v="NO"/>
    <m/>
    <m/>
    <m/>
    <s v="EDUCACIÓN INICIAL"/>
    <s v="NO"/>
    <s v="PIURA"/>
    <s v="TALARA"/>
    <s v="LOS ORGANOS"/>
    <n v="200705"/>
    <n v="-4.2152500000000002"/>
    <n v="-81.172430000000006"/>
    <s v="2025-09-01 00:00:00"/>
    <s v="2026-12-01 00:00:00"/>
    <m/>
    <m/>
    <n v="122"/>
    <m/>
    <n v="2026"/>
    <x v="9"/>
    <n v="124.2284110175612"/>
    <x v="0"/>
  </r>
  <r>
    <s v="GL"/>
    <s v="GOBIERNOS LOCALES"/>
    <s v="MUNICIPALIDAD DISTRITAL DE SUYO"/>
    <n v="2706606"/>
    <n v="2706606"/>
    <s v="MEJORAMIENTO DEL SERVICIO DE PRÁCTICA DEPORTIVA Y/O RECREATIVA EN EL CAMPO DEPORTIVO  DE CENTRO POBLADO SARAYUYO DISTRITO DE SUYO DE LA PROVINCIA DE AYABACA DEL DEPARTAMENTO DE PIURA"/>
    <s v="OPMI DE LA MUNICIPALIDAD DISTRITAL DE SUYO"/>
    <s v="UF DE LA MUNICIPALIDAD DISTRITAL DE SUYO"/>
    <s v="UEI DE LA MUNICIPALIDAD DISTRITAL DE SUYO"/>
    <n v="301547"/>
    <s v="MUNICIPALIDAD DISTRITAL DE SUYO"/>
    <s v="ACTIVO"/>
    <s v="VIABLE"/>
    <n v="931864.73"/>
    <n v="931864.73"/>
    <n v="0"/>
    <n v="0"/>
    <n v="0"/>
    <s v="CONSTRUCCION DE UNA LOSA DEPORTIVA DE 20M X 32M GRADERÍA DE 280M X 3455M SERVICIOS HIGIENICOS DE 4M X 513M CERCO PERIMETRICO DE 14035 ML INSTALACION DE SISTEMA DE DESAGUE INSTALACIONES ELECTRICAS ADQUISICION DE EQUIPAMIENTOPARA EL ESPACIO DEPORTIVO"/>
    <s v="2025-11-20 00:00:00"/>
    <s v="2025-11-21 00:00:00"/>
    <x v="6"/>
    <s v="DEPORTES"/>
    <s v="INFRAESTRUCTURA DEPORTIVA Y RECREATIVA"/>
    <s v="INVIERTE"/>
    <s v="PROYECTO DE INVERSION"/>
    <s v="ADMINISTRACIÓN INDIRECTA - POR CONTRATA"/>
    <s v="NO"/>
    <m/>
    <m/>
    <m/>
    <m/>
    <s v="NO"/>
    <s v="NO"/>
    <s v="NO"/>
    <m/>
    <m/>
    <m/>
    <m/>
    <n v="0"/>
    <n v="0"/>
    <m/>
    <n v="0"/>
    <m/>
    <m/>
    <n v="931864.73"/>
    <s v="SI"/>
    <s v="Aprobación de consistencia o modificaciones antes de la aprobación del ET o ET (A)"/>
    <s v="SI"/>
    <s v="NO"/>
    <m/>
    <n v="0"/>
    <m/>
    <s v="PRÁCTICA DEPORTIVA Y/O RECREATIVA"/>
    <s v="NO"/>
    <s v="PIURA"/>
    <s v="AYABACA"/>
    <s v="SUYO"/>
    <n v="200210"/>
    <n v="-4.5523108663438556"/>
    <n v="-79.936427398371393"/>
    <s v="2026-06-01 00:00:00"/>
    <s v="2034-08-31 00:00:00"/>
    <s v="2026-06-01 00:00:00"/>
    <s v="2034-08-31 00:00:00"/>
    <n v="392"/>
    <n v="849864.73"/>
    <n v="2026"/>
    <x v="9"/>
    <n v="105.12694342224989"/>
    <x v="0"/>
  </r>
  <r>
    <s v="GL"/>
    <s v="GOBIERNOS LOCALES"/>
    <s v="MUNICIPALIDAD DISTRITAL DE CATACAOS"/>
    <n v="2716021"/>
    <n v="2716021"/>
    <s v="MEJORAMIENTO DE LOS SERVICIOS DE ESPACIOS PÚBLICOS URBANOS EN PARQUE  JUAN CRISOSTOMO MONTERO SERNAQUE DEL CENTRO POBLADO LA PIEDR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781751.85"/>
    <n v="781751.85"/>
    <n v="0"/>
    <n v="0"/>
    <n v="0"/>
    <s v="Mejoramiento del parque Juan Crisóstomo mediante la reconstrucción Se intervendrá en una área de 188337 m221050 m2 de piso de bloqueta de 20x10x4 cm de color gris47391 m2 de piso de bloqueta de 20x10x4 cm de color rojo1661 m2 de piso de bloqueta de 20x10x4 cm de color gris32604 m2 de veredas de concreto simple e10 cm72645 m2 de áreas verdes incluye el sembrado de plantas ornamentalesConstrucción de 18086 m de sardineles sumergidos y 34493 m de sardineles peraltadosSuministro e instalación de 32 postes metálicos de alumbrado público con sus respectivas luminariasConstrucción de 7 mesas de ajedrez y 14 banquillos circulares de concreto armado fc175 kgcm2Suministro e Instalación de 30 bancas de CA fc175 kgcm2 con acabado caravistaInstalación de Juegos Infantiles y Mini Gimnasio 01 Máquina de cintura G03 01 Máquina de Bicicleta G03  01 Banco de Abdominales de Concreto 01 Barras Paralelas de Fierro 01 Carrusel Giratorio  01 Sube y Baja de Metal 4 Personas  01 Pasamanos Culebra 01 Módulo Santa Clara de 3 cOLumnas  01 Climbing Hexagonal Instalaciones de 32 farolasInstalación de 6 grifos en áreas verdes01 Pedestal de Juan Crisostomo Montero Sernaque02 astas de fierro de 4 y 3Suministro e instalación de 28637 m de reja metálica"/>
    <s v="2025-12-18 00:00:00"/>
    <s v="2025-12-19 00:00:00"/>
    <x v="1"/>
    <s v="DESARROLLO URBANO Y RURAL"/>
    <s v="PLANEAMIENTO Y DESARROLLO URBANO Y RURAL"/>
    <s v="INVIERTE"/>
    <s v="PROYECTO DE INVERSION"/>
    <s v="ADMINISTRACIÓN INDIRECTA - POR CONTRATA"/>
    <s v="SI"/>
    <n v="35000"/>
    <n v="746752"/>
    <n v="0"/>
    <n v="0"/>
    <s v="NO"/>
    <s v="NO"/>
    <s v="NO"/>
    <m/>
    <m/>
    <n v="202608"/>
    <n v="202608"/>
    <n v="0"/>
    <n v="24449.599999999999"/>
    <n v="0"/>
    <n v="34928"/>
    <n v="34928"/>
    <n v="34928"/>
    <n v="746823.85"/>
    <s v="SI"/>
    <s v="Aprobación de consistencia o modificaciones antes de la aprobación del ET o ET (A)"/>
    <s v="NO"/>
    <s v="NO"/>
    <m/>
    <m/>
    <m/>
    <s v="ESPACIOS PÚBLICOS PARA EL ESPARCIMIENTO Y RECREACIÓN"/>
    <s v="NO"/>
    <s v="PIURA"/>
    <s v="PIURA"/>
    <s v="CATACAOS"/>
    <n v="200105"/>
    <n v="-5.2590964047648354"/>
    <n v="-80.703775959587219"/>
    <s v="2027-05-01 00:00:00"/>
    <s v="2027-07-31 00:00:00"/>
    <s v="2027-05-01 00:00:00"/>
    <s v="2027-07-31 00:00:00"/>
    <n v="1376"/>
    <n v="666321.29"/>
    <n v="2026"/>
    <x v="9"/>
    <n v="10.647153923944639"/>
    <x v="3"/>
  </r>
  <r>
    <s v="GL"/>
    <s v="GOBIERNOS LOCALES"/>
    <s v="MUNICIPALIDAD DISTRITAL DE VICE"/>
    <n v="2707435"/>
    <n v="2707435"/>
    <s v="CREACION DEL SERVICIO DE SUMINISTRO ELÉCTRICO DOMICILIARIO EN ZONAS URBANAS  EN ASENTAMIENTO HUMANO SAN PEDRO DE LA TORTUGA   DISTRITO DE VICE DE LA PROVINCIA DE SECHURA DEL DEPARTAMENTO DE PIURA"/>
    <s v="OPMI DE LA MUNICIPALIDAD DISTRITAL DE VICE"/>
    <s v="UF DE LA MUNICIPALIDAD DISTRITAL DE VICE"/>
    <s v="UEI DE LA MUNICIPALIDAD DISTRITAL DE VICE"/>
    <n v="301591"/>
    <s v="MUNICIPALIDAD DISTRITAL DE VICE"/>
    <s v="ACTIVO"/>
    <s v="VIABLE"/>
    <n v="2371954.7599999998"/>
    <n v="2371954.7599999998"/>
    <n v="0"/>
    <n v="0"/>
    <n v="0"/>
    <s v="La tecnología aplicada es la construcción de infraestructura referida al proyecto contempla la Creación del Servicio de Suministro Electrico domiciliario en zonas urbanas para lograr el objetivo en beneficios de la población del Asentamiento Humano San Pedro La Tortuga Vice Sechura PiuraRedes Secundarias de 380220 V Trifásico neutro corrido de frecuencia nominal 60 Hz Y factor de potencia 090 atraso                                                  Alumbrado Público de Tensión nominal 220 V Lámpara  55 W  Tipo de lámpara Tecnología LED de alta potencia con frecuencia nominal 60 Hzy  factor de potencia 090 atraso                                                                                                                                                                              Conexiones Domiciliarias Tensión de servicio 380220 V Frecuencia   60 Hz Sistema Monofásico Medidor de energía activa Monofásico 220 V 540 AConexiones domiciliarias 1078 acometidas domésticas y 22 de uso general se coordinará con el área correspondiente de ENOSA para el suministro e instalación en referencia a la resolución RM1592015 OSCD"/>
    <s v="2025-09-23 00:00:00"/>
    <s v="2025-09-26 00:00:00"/>
    <x v="11"/>
    <s v="ENERGÍA ELÉCTRICA"/>
    <s v="DISTRIBUCIÓN DE ENERGÍA ELÉCTRICA"/>
    <s v="INVIERTE"/>
    <s v="PROYECTO DE INVERSION"/>
    <s v="ADMINISTRACIÓN INDIRECTA - POR CONTRATA"/>
    <s v="SI"/>
    <n v="42640"/>
    <n v="0"/>
    <n v="1"/>
    <n v="1"/>
    <s v="NO"/>
    <s v="NO"/>
    <s v="NO"/>
    <m/>
    <m/>
    <n v="202603"/>
    <n v="202603"/>
    <n v="0"/>
    <n v="25583.58"/>
    <n v="0"/>
    <n v="542640"/>
    <n v="42639.3"/>
    <n v="42639.3"/>
    <n v="1829314.76"/>
    <s v="NO"/>
    <m/>
    <s v="SI"/>
    <s v="NO"/>
    <m/>
    <n v="0"/>
    <m/>
    <s v="SUMINISTRO ELÉCTRICO EN ZONAS URBANAS"/>
    <s v="NO"/>
    <s v="PIURA"/>
    <s v="SECHURA"/>
    <s v="VICE"/>
    <n v="200805"/>
    <n v="-5.2782624144440993"/>
    <n v="-81.11673226084082"/>
    <s v="2026-01-01 00:00:00"/>
    <s v="2026-05-01 00:00:00"/>
    <m/>
    <m/>
    <n v="1660"/>
    <m/>
    <n v="2026"/>
    <x v="9"/>
    <n v="54.389652569557732"/>
    <x v="0"/>
  </r>
  <r>
    <s v="GL"/>
    <s v="GOBIERNOS LOCALES"/>
    <s v="MUNICIPALIDAD PROVINCIAL DE PIURA"/>
    <n v="2687136"/>
    <n v="2687136"/>
    <s v="AMPLIACION DEL SERVICIO DE AGUA POTABLE URBANO Y AMPLIACION DEL SERVICIO DE ALCANTARILLADO EN SISTEMA DE AGUA POTABLE Y SISTEMA DE ALCANTARILLADO EN LA HABILITACIÓN URBANA NUEVO CASUARINAS   DISTRITO DE VEINTISEIS DE OCTUBRE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0166055.34"/>
    <n v="10166055.34"/>
    <n v="0"/>
    <n v="0"/>
    <n v="0"/>
    <s v="1 SISTEMA DE AGUA POTABLE 11 Pozo Proyectado Perforación un pozo de agua potable como fuente propia con cerco perimétrico y caseta de bombeo 12 Línea de Impulsión de Agua Potable Instalación de 68060 m de línea de impulsión de agua potable con TUB DE PVCO NTP ISO 164222012 Ø 250 mm PN125 13 Reservorio Elevado Construcción de un reservorio elevado de concreto armado tipo INTZE de capacidad V1000 m3 2 SISTEMA DE ALCANTARILLADO 21 Estación de Bombeo de Aguas Residuales Construcción de una Estación de bombeo de agua residual con cerco perimétrico 22 Línea de Impulsión de Agua Residuales Instalación de 200304 m de línea de impulsión de agua residual con TUB DE PVCO NTP ISO 164222012 Ø 200 mm PN125"/>
    <s v="2025-03-23 00:00:00"/>
    <s v="2025-03-25 00:00:00"/>
    <x v="4"/>
    <s v="SANEAMIENTO"/>
    <s v="SANEAMIENTO URBANO"/>
    <s v="INVIERTE"/>
    <s v="PROYECTO DE INVERSION"/>
    <s v="ADMINISTRACIÓN INDIRECTA - POR CONTRATA"/>
    <s v="NO"/>
    <m/>
    <m/>
    <m/>
    <m/>
    <s v="NO"/>
    <s v="NO"/>
    <s v="NO"/>
    <m/>
    <m/>
    <m/>
    <m/>
    <n v="0"/>
    <n v="0"/>
    <m/>
    <n v="0"/>
    <m/>
    <m/>
    <n v="10166055.34"/>
    <s v="NO"/>
    <m/>
    <s v="NO"/>
    <s v="NO"/>
    <m/>
    <m/>
    <m/>
    <s v="SISTEMA DE SANEAMIENTO URBANO"/>
    <s v="NO"/>
    <s v="PIURA"/>
    <s v="PIURA"/>
    <s v="VEINTISEIS DE OCTUBRE"/>
    <n v="200115"/>
    <n v="-5.1806906835533884"/>
    <n v="-80.676205864077772"/>
    <s v="2025-04-01 00:00:00"/>
    <s v="2025-11-01 00:00:00"/>
    <m/>
    <m/>
    <n v="13166"/>
    <m/>
    <n v="2026"/>
    <x v="9"/>
    <n v="5.0460492367762901"/>
    <x v="4"/>
  </r>
  <r>
    <s v="GL"/>
    <s v="GOBIERNOS LOCALES"/>
    <s v="MUNICIPALIDAD DISTRITAL DE SUYO"/>
    <n v="2706599"/>
    <n v="2706599"/>
    <s v="CREACION DE LOS SERVICIOS OPERATIVOS O MISIONALES INSTITUCIONALES EN EL LOCAL MULTIUSO MUNICIPAL  DE CENTRO POBLADO SANTA CRUZ DISTRITO DE SUYO DE LA PROVINCIA DE AYABACA DEL DEPARTAMENTO DE PIURA"/>
    <s v="OPMI DE LA MUNICIPALIDAD DISTRITAL DE SUYO"/>
    <s v="UF DE LA MUNICIPALIDAD DISTRITAL DE SUYO"/>
    <s v="UEI DE LA MUNICIPALIDAD DISTRITAL DE SUYO"/>
    <n v="301547"/>
    <s v="MUNICIPALIDAD DISTRITAL DE SUYO"/>
    <s v="ACTIVO"/>
    <s v="VIABLE"/>
    <n v="907697.15"/>
    <n v="907697.15"/>
    <n v="0"/>
    <n v="0"/>
    <n v="0"/>
    <s v="CONSTRUCCIÓN DE UN LOCAL MULTIUSO MUNICIPAL DE 2 NIVELES Y 1 AZOTEA DE 1480M X 780M QUE EN LA PRIMERA PLANTA COMPRENDE SALA DE USO MÚLTIPLE DE 830M X 780M ALMACÉN DE 230M X 310M DEPÓSITO DE LIMPIEZA DE 160M X 310M COCINA DE 300M X 342M SERVICIOS HIGIÉNICOS PARA MUJERES DE 175M X 342M SERVICIOS HIGIÉNICOS PARA HOMBRES DE 175M X 342M Y ÁREA DE ESCALERA DE 265M X 310M ADEMÁS DE CERCO PERIMÉTRICO DE 4460 ML EN LA SEGUNDA PLANTA SE CONSIDERA OFICINA GENERAL DE 425M X 385M SALA DE REUNIONES DE 426M X 312M OFICINA DE TENIENTE GOBERNADOR DE 378M X 312M OFICINA ADMINISTRATIVA DE 380M X 312M SALA DE ESPERA DE 378M X 310M ALMACÉN DE 255M X 310M DEPÓSITO DE LIMPIEZA DE 120M X 310M SERVICIOS HIGIÉNICOS PARA MUJERES DE 135M X 250M SERVICIOS HIGIÉNICOS PARA HOMBRES DE 135M X 250M Y ÁREA DE ESCALERA DE 265M X 310M LA AZOTEA CONTARÁ CON CUBIERTA DE LOSA ALIGERADA IMPERMEABILIZADA Y ÁREA DE ESCALERA TECHADA DE 265M X 310M"/>
    <s v="2025-11-20 00:00:00"/>
    <s v="2025-11-21 00:00:00"/>
    <x v="3"/>
    <s v="GESTIÓN"/>
    <s v="INFRAESTRUCTURA Y EQUIPAMIENTO"/>
    <s v="INVIERTE"/>
    <s v="PROYECTO DE INVERSION"/>
    <s v="ADMINISTRACIÓN INDIRECTA - POR CONTRATA"/>
    <s v="NO"/>
    <m/>
    <m/>
    <m/>
    <m/>
    <s v="NO"/>
    <s v="NO"/>
    <s v="NO"/>
    <m/>
    <m/>
    <m/>
    <m/>
    <n v="0"/>
    <n v="0"/>
    <m/>
    <n v="0"/>
    <m/>
    <m/>
    <n v="907697.15"/>
    <s v="SI"/>
    <s v="Aprobación de consistencia o modificaciones antes de la aprobación del ET o ET (A)"/>
    <s v="SI"/>
    <s v="NO"/>
    <m/>
    <n v="0"/>
    <m/>
    <s v="DESARROLLO INSTITUCIONAL"/>
    <s v="NO"/>
    <s v="PIURA"/>
    <s v="AYABACA"/>
    <s v="SUYO"/>
    <n v="200210"/>
    <n v="-4.5635453980465641"/>
    <n v="-80.087444755249763"/>
    <s v="2026-07-01 00:00:00"/>
    <s v="2034-06-30 00:00:00"/>
    <s v="2026-07-01 00:00:00"/>
    <s v="2034-06-30 00:00:00"/>
    <n v="123"/>
    <n v="832697.15"/>
    <n v="2026"/>
    <x v="9"/>
    <n v="92.590163041232103"/>
    <x v="0"/>
  </r>
  <r>
    <s v="GL"/>
    <s v="GOBIERNOS LOCALES"/>
    <s v="MUNICIPALIDAD DISTRITAL DE PAIMAS"/>
    <n v="2701628"/>
    <n v="2701628"/>
    <s v="AMPLIACION DEL SERVICIO DE ALCANTARILLADO EN CALLE PROGRESO, CESAR VALLEJO Y TRAMOS DE LAS CALLES LOPEZ ALBUJAR Y DULANTO GARCÉ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706302.62"/>
    <n v="1480345.5"/>
    <n v="0"/>
    <n v="0"/>
    <n v="0"/>
    <s v="SERVICIO DE ALCANTARILLADO SANITARIO  INSTALACIÓN DE COLECTORES SECUNDARIOS 160 MM169907 M Y 200 MM 118180  TUBERÍA DE PVC NTP ISO 4435  CONSTRUCCIÓN DE 63 BUZONES  CONEXIONES DOMICILIARIAS  INSTALACIÓN DE 106 CONEXIONES DOMICILIARIAS NUEVAS"/>
    <s v="2025-07-24 00:00:00"/>
    <s v="2025-07-25 00:00:00"/>
    <x v="4"/>
    <s v="SANEAMIENTO"/>
    <s v="SANEAMIENTO URBANO"/>
    <s v="INVIERTE"/>
    <s v="PROYECTO DE INVERSION"/>
    <s v="ADMINISTRACIÓN INDIRECTA - POR CONTRATA"/>
    <s v="NO"/>
    <m/>
    <m/>
    <m/>
    <m/>
    <s v="SI"/>
    <s v="NO"/>
    <s v="NO"/>
    <m/>
    <m/>
    <m/>
    <m/>
    <n v="0"/>
    <n v="0"/>
    <m/>
    <n v="0"/>
    <m/>
    <m/>
    <n v="1480345.5"/>
    <s v="SI"/>
    <s v="Expediente técnico (B)"/>
    <s v="NO"/>
    <s v="NO"/>
    <m/>
    <m/>
    <m/>
    <s v="SISTEMA DE SANEAMIENTO URBANO"/>
    <s v="NO"/>
    <s v="PIURA"/>
    <s v="AYABACA"/>
    <s v="PAIMAS"/>
    <n v="200207"/>
    <n v="-4.6280137597859374"/>
    <n v="-79.946896891435614"/>
    <s v="2026-08-01 00:00:00"/>
    <s v="2027-01-01 00:00:00"/>
    <s v="2026-08-01 00:00:00"/>
    <s v="2027-01-01 00:00:00"/>
    <n v="3223"/>
    <n v="1480345.5"/>
    <n v="2026"/>
    <x v="9"/>
    <n v="98.701864060473625"/>
    <x v="0"/>
  </r>
  <r>
    <s v="GL"/>
    <s v="GOBIERNOS LOCALES"/>
    <s v="MUNICIPALIDAD DISTRITAL DE SONDOR"/>
    <n v="2704775"/>
    <n v="2704775"/>
    <s v="CREACION DEL SERVICIO DE TRANSITABILIDAD VIAL INTERURBANA EN EL CAMINO VECINAL DEL TRAMO YANGUA - QUEVEDOS  DE CENTRO POBLADO YANGU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682466.14"/>
    <n v="582160"/>
    <n v="0"/>
    <n v="0"/>
    <n v="0"/>
    <s v="La construcción de la carretera será a nivel de trocha carrozable en una longitud total de 553676 Km con un ancho de plataforma de 400 m y un bombeo de 2 la plataforma será debidamente compactado a nivel de rasanteConsiste en la construcción de 6 badenes cuyas dimensiones se encuentran los planos respectivos la plataforma del Baden será de concreto simple fc175 Kgcm2  30  de PM y un aliviadero a la salida del badén en emboquillado de concreto fc175 Kgcm2  30  de PM"/>
    <s v="2025-08-26 00:00:00"/>
    <s v="2026-01-06 00:00:00"/>
    <x v="0"/>
    <s v="TRANSPORTE TERRESTRE"/>
    <s v="VÍAS VECINALES"/>
    <s v="INVIERTE"/>
    <s v="PROYECTO DE INVERSION"/>
    <s v="ADMINISTRACIÓN DIRECTA"/>
    <s v="SI"/>
    <n v="682466"/>
    <n v="0"/>
    <n v="0"/>
    <n v="0"/>
    <s v="SI"/>
    <s v="NO"/>
    <s v="NO"/>
    <m/>
    <m/>
    <n v="202603"/>
    <n v="202608"/>
    <n v="0"/>
    <n v="444838.66"/>
    <n v="0"/>
    <n v="582160"/>
    <n v="582159.78"/>
    <n v="578205.32999999996"/>
    <n v="0"/>
    <s v="SI"/>
    <s v="Ejecución física (C)"/>
    <s v="SI"/>
    <s v="NO"/>
    <n v="0"/>
    <n v="0"/>
    <s v="2026-02-20 16:58:34"/>
    <s v="CARRETERAS VECINALES"/>
    <s v="NO"/>
    <s v="PIURA"/>
    <s v="HUANCABAMBA"/>
    <s v="SONDOR"/>
    <n v="200307"/>
    <n v="-5.5119731080746526"/>
    <n v="-79.320410401251635"/>
    <s v="2026-04-01 00:00:00"/>
    <s v="2026-05-02 00:00:00"/>
    <s v="2026-04-01 00:00:00"/>
    <s v="2026-05-02 00:00:00"/>
    <n v="430"/>
    <n v="582160"/>
    <n v="2026"/>
    <x v="9"/>
    <n v="149.52136903465259"/>
    <x v="0"/>
  </r>
  <r>
    <s v="GL"/>
    <s v="GOBIERNOS LOCALES"/>
    <s v="MUNICIPALIDAD PROVINCIAL DE HUANCABAMBA"/>
    <n v="2722065"/>
    <n v="2722065"/>
    <s v="MEJORAMIENTO Y AMPLIACION DEL SERVICIO DE EDUCACION PRIMARIA Y SERVICIO DE EDUCACIÓN INICIAL EN I.E. 14415  DE CENTRO POBLADO EL ESPIN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494172.96"/>
    <n v="3494172.96"/>
    <n v="0"/>
    <n v="0"/>
    <n v="0"/>
    <s v="CONSTRUCCION DE 01 AULA NIVEL INICIAL CONSTRUCCION DE 02 AULAS NIVEL PRIMARIA CONSTRUCCION DE SUM CONSTRUCCION DE ESPACIO PARA PERSONAS ADMINISTRATIVAS Y PEDAGOGICAS CONSTRUCCION DE COMEDOR  RECEPCION DE ALIMENTOS  COCINA  DISPENSA  DEPOSITO DE GAS CONSTRUCCION DE ARCHIVO  TOPICO CONSTRUCCION DE CUARTO DE LIMPIEZA   ALMACEN GENERAL  ALMACEN DE RESIDUOS SOLIDOS  CUARTO DE MAQUINAS Y CISTERNA CONSTRUCCION DE SSHH HOMBRES  SSHH ESTUDIANTES DE PRIMARIA  SSHH INICIAL CONSTRUCCION DE 10330 ML DE CERCO PERIMETRICO CONSTRUCCION DE 1081 ML DE MURO DE CONTENCION CONSTRUCCION DE LOSA DEPORTIVA Y COBERTURA MOBILIARIO DE AULA DE EDUCACION INICIAL MOBILIARIO DE AULA DE EDUCACION PRIMARIA MOBILIARIO DE AMBIENTES COMPLEMENTARIOS EQUIPAMIENTO DE AULA DE EDUCACION INICIAL EQUIPAMIENTO DE AULA DE EDUCACION PRIMARIA"/>
    <s v="2026-07-07 00:00:00"/>
    <s v="2026-07-23 00:00:00"/>
    <x v="9"/>
    <s v="EDUCACIÓN BÁSICA"/>
    <s v="EDUCACIÓN PRIMARIA"/>
    <s v="INVIERTE"/>
    <s v="PROYECTO DE INVERSION"/>
    <s v="ADMINISTRACIÓN INDIRECTA - POR CONTRATA"/>
    <s v="NO"/>
    <m/>
    <m/>
    <m/>
    <m/>
    <s v="NO"/>
    <s v="NO"/>
    <s v="NO"/>
    <m/>
    <m/>
    <m/>
    <m/>
    <n v="0"/>
    <n v="0"/>
    <m/>
    <n v="0"/>
    <m/>
    <m/>
    <n v="3494172.96"/>
    <s v="NO"/>
    <m/>
    <s v="NO"/>
    <s v="NO"/>
    <m/>
    <m/>
    <m/>
    <s v="EDUCACIÓN PRIMARIA"/>
    <s v="NO"/>
    <s v="PIURA"/>
    <s v="HUANCABAMBA"/>
    <s v="HUANCABAMBA"/>
    <n v="200301"/>
    <n v="-5.1670220000000002"/>
    <n v="-79.533848000000006"/>
    <s v="2027-06-01 00:00:00"/>
    <s v="2027-09-01 00:00:00"/>
    <m/>
    <m/>
    <n v="32"/>
    <m/>
    <n v="2026"/>
    <x v="0"/>
    <n v="121.7370139782505"/>
    <x v="0"/>
  </r>
  <r>
    <s v="GL"/>
    <s v="GOBIERNOS LOCALES"/>
    <s v="MUNICIPALIDAD PROVINCIAL DE TALARA"/>
    <n v="2723309"/>
    <n v="2723309"/>
    <s v="MEJORAMIENTO DE LOS SERVICIOS DE ESPACIOS PÚBLICOS URBANOS EN EL PARQUE N° 36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840740.15"/>
    <n v="1840740.15"/>
    <n v="0"/>
    <n v="0"/>
    <n v="0"/>
    <s v="Para la componente de Infraestructura los metrados comprenden un área total de 53747 m de veredas 22400 m de sardineles 101580 m de piso de adoquín y 168815 m destinados a espacios de circulación vehicular definidos según el diseño geométrico del proyecto Asimismo se considera la ejecución de una cisterna con un volumen de 270 m y 21435 m de estacionamientos calculados conforme a los planos estructurales y de arquitecturaPara la componente de Infraestructura Áreas Verdes incluye los metrados de 59967 m de grass americano y el sembrado de 79 unidades de plantones determinados a partir de la delimitación de áreas verdes y criterios paisajísticos establecidos en el proyectoPara la componente de Mobiliario los metrados corresponden al suministro e instalación de 13 bancas 5 pérgolas de madera y 6 basureros definidos de acuerdo con la capacidad de uso distribución espacial y necesidades funcionales del área intervenidaPara la componente de Equipamiento considera los metrados de 55 reflectores solares distribuidos estratégicamente para garantizar una adecuada iluminación del espacio así como 1 unidad correspondiente al suministro e instalación de la placa recordatoria conforme a los criterios técnicos y normativos aplicables"/>
    <s v="2026-03-03 00:00:00"/>
    <s v="2026-03-06 00:00:00"/>
    <x v="1"/>
    <s v="DESARROLLO URBANO Y RURAL"/>
    <s v="PLANEAMIENTO Y DESARROLLO URBANO Y RURAL"/>
    <s v="INVIERTE"/>
    <s v="PROYECTO DE INVERSION"/>
    <s v="ADMINISTRACIÓN INDIRECTA - POR CONTRATA"/>
    <s v="NO"/>
    <m/>
    <m/>
    <m/>
    <m/>
    <s v="NO"/>
    <s v="NO"/>
    <s v="NO"/>
    <m/>
    <m/>
    <m/>
    <m/>
    <n v="0"/>
    <n v="0"/>
    <m/>
    <n v="0"/>
    <m/>
    <m/>
    <n v="1840740.15"/>
    <s v="NO"/>
    <m/>
    <s v="NO"/>
    <s v="NO"/>
    <m/>
    <m/>
    <m/>
    <s v="ESPACIOS PÚBLICOS PARA EL ESPARCIMIENTO Y RECREACIÓN"/>
    <s v="NO"/>
    <s v="PIURA"/>
    <s v="TALARA"/>
    <s v="PARIÑAS"/>
    <n v="200701"/>
    <n v="-4.5809323354370504"/>
    <n v="-81.270929136036102"/>
    <s v="2026-07-01 00:00:00"/>
    <s v="2026-11-01 00:00:00"/>
    <m/>
    <m/>
    <n v="178"/>
    <m/>
    <n v="2026"/>
    <x v="0"/>
    <n v="98.249632401294789"/>
    <x v="0"/>
  </r>
  <r>
    <s v="GL"/>
    <s v="GOBIERNOS LOCALES"/>
    <s v="MUNICIPALIDAD PROVINCIAL DE PAITA"/>
    <n v="2737093"/>
    <n v="2737093"/>
    <s v="CREACION DEL SERVICIO DE PRÁCTICA DEPORTIVA Y/O RECREATIVA EN LA MZ D LOTE 17 DEL AA.HH SAN JUAN DE MIRAFLOR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760903.82"/>
    <n v="1760903.82"/>
    <n v="0"/>
    <n v="0"/>
    <n v="0"/>
    <s v="LA ALTERNATIVA DE SOLUCION CONTEMPLA LAS SIGUIENTES ACCIONES Y ACTIVOS CONSTRUCCION DE INFRAESTRUCTURA CANCHA DEPORTIVA DE GRAS ARTIFICIAL de 480 m2 LOSA DEPORTIVA DE CONCRETO SIMPLE de 399 m2  CONSTRUCCION DE TRIBUNAS METALICAS de 1535 m de longitud CONSTRUCCION DE UN MODULO PARA SSHH DE HOMBRES Y MUJERES MODULO DE CASETA DE CONTROL Y ALMACEN 8512 m2  CONSTRUCCION DE UN CERCO PERIMETRICO METALICO de 12926 m  COBERTURA METALICA La cobertura metAlica tendrA un Area de 229800 m2"/>
    <s v="2026-08-13 00:00:00"/>
    <s v="2026-08-13 00:00:00"/>
    <x v="6"/>
    <s v="DEPORTES"/>
    <s v="INFRAESTRUCTURA DEPORTIVA Y RECREATIVA"/>
    <s v="INVIERTE"/>
    <s v="PROYECTO DE INVERSION"/>
    <s v="ADMINISTRACIÓN INDIRECTA - POR CONTRATA"/>
    <s v="NO"/>
    <m/>
    <m/>
    <m/>
    <m/>
    <s v="NO"/>
    <s v="NO"/>
    <s v="NO"/>
    <m/>
    <m/>
    <m/>
    <m/>
    <n v="0"/>
    <n v="0"/>
    <m/>
    <n v="0"/>
    <m/>
    <m/>
    <n v="1760903.82"/>
    <s v="NO"/>
    <m/>
    <s v="NO"/>
    <s v="NO"/>
    <m/>
    <m/>
    <m/>
    <s v="PRÁCTICA DEPORTIVA Y/O RECREATIVA"/>
    <s v="NO"/>
    <s v="PIURA"/>
    <s v="PAITA"/>
    <s v="PAITA"/>
    <n v="200501"/>
    <n v="-5.1139397531522732"/>
    <n v="-81.126859348691255"/>
    <m/>
    <m/>
    <m/>
    <m/>
    <n v="1259"/>
    <m/>
    <n v="2026"/>
    <x v="0"/>
    <n v="55.443192802914027"/>
    <x v="0"/>
  </r>
  <r>
    <s v="GL"/>
    <s v="GOBIERNOS LOCALES"/>
    <s v="MUNICIPALIDAD DISTRITAL DE CANCHAQUE"/>
    <n v="2711759"/>
    <n v="2711759"/>
    <s v="CREACION DEL SERVICIO DE PRÁCTICA DEPORTIVA Y/O RECREATIVA EN CAMPO DEPORTIVO SAN MARTIN ,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696643.24"/>
    <n v="696643.24"/>
    <n v="0"/>
    <n v="0"/>
    <n v="0"/>
    <s v="Creación del servicio de práctica deportiva yo recreativa en el sector San Martín mediante la construcción de un campo deportivo en un área de 111360 m que incluye la habilitación del terreno construcción de la superficie deportiva instalación de equipamiento sistema de iluminación y obras complementarias con el fin de brindar un servicio adecuado a la población beneficiaria"/>
    <s v="2025-11-05 00:00:00"/>
    <s v="2026-04-08 00:00:00"/>
    <x v="6"/>
    <s v="DEPORTES"/>
    <s v="INFRAESTRUCTURA DEPORTIVA Y RECREATIVA"/>
    <s v="INVIERTE"/>
    <s v="PROYECTO DE INVERSION"/>
    <s v="ADMINISTRACIÓN DIRECTA,ADMINISTRACIÓN INDIRECTA - POR CONTRATA"/>
    <s v="SI"/>
    <n v="696643"/>
    <n v="0"/>
    <n v="0"/>
    <n v="0"/>
    <s v="NO"/>
    <s v="NO"/>
    <s v="NO"/>
    <m/>
    <m/>
    <n v="202605"/>
    <n v="202605"/>
    <n v="0"/>
    <n v="40000"/>
    <n v="0"/>
    <n v="40000"/>
    <n v="40000"/>
    <n v="40000"/>
    <n v="656643.24"/>
    <s v="SI"/>
    <s v="Expediente técnico (B)"/>
    <s v="NO"/>
    <s v="NO"/>
    <m/>
    <m/>
    <m/>
    <s v="PRÁCTICA DEPORTIVA Y/O RECREATIVA"/>
    <s v="NO"/>
    <s v="PIURA"/>
    <s v="HUANCABAMBA"/>
    <s v="CANCHAQUE"/>
    <n v="200302"/>
    <n v="-5.3799012961786197"/>
    <n v="-79.609138076134158"/>
    <s v="2026-05-01 00:00:00"/>
    <s v="2026-09-30 00:00:00"/>
    <s v="2026-05-01 00:00:00"/>
    <s v="2026-09-30 00:00:00"/>
    <n v="77"/>
    <n v="656643.24"/>
    <n v="2026"/>
    <x v="9"/>
    <n v="115.2012891801448"/>
    <x v="0"/>
  </r>
  <r>
    <s v="GL"/>
    <s v="GOBIERNOS LOCALES"/>
    <s v="MUNICIPALIDAD PROVINCIAL DE TALARA"/>
    <n v="2732736"/>
    <n v="2732736"/>
    <s v=" AMPLIACION DEL SERVICIO DE AGUA POTABLE URBANO Y AMPLIACION DEL SERVICIO DE ALCANTARILLADO EN LA AMPLIACION DEL A.H. JOSE GALVEZ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606359.86"/>
    <n v="1606359.86"/>
    <n v="0"/>
    <n v="0"/>
    <n v="0"/>
    <s v="SISTEMA DE AGUA POTABLE Redes de distribución                                                                                                                                                                                                                           Suministro e instalación de 69930 ml de Tubería PVC PN8 UF DN 110mm                                                                                                                                                                                                                                                                                              Conexiones domiciliarias Conexión domiciliaria de agua potable 212 und  a red de 110mm incluida caja y tapa termoplástica                              SISTEMA DE ALCANTARILLADO Redes de Alcantarillado Suministro e instalación de 92718 ml de PVC UF DN 200 mm SN4                                                                                                                                                                                                                                                                                                                                                                                                                                                                                               Instalación de 19 Buzones Ø120M H120m  150 m cMarco F y Tapa CA                                                                                                                                                                                                                 Instalación de 02 Buzón Ø120M H151m  250 m cMarco F y Tapa CA Conexiones domiciliarias Instalación de 212 Conexiones domiciliarias ctubería de desagüe Tubería"/>
    <s v="2026-06-12 00:00:00"/>
    <s v="2026-06-12 00:00:00"/>
    <x v="4"/>
    <s v="SANEAMIENTO"/>
    <s v="SANEAMIENTO URBANO"/>
    <s v="INVIERTE"/>
    <s v="PROYECTO DE INVERSION"/>
    <s v="ADMINISTRACIÓN INDIRECTA - POR CONTRATA"/>
    <s v="NO"/>
    <m/>
    <m/>
    <m/>
    <m/>
    <s v="NO"/>
    <s v="NO"/>
    <s v="NO"/>
    <m/>
    <m/>
    <m/>
    <m/>
    <n v="0"/>
    <n v="0"/>
    <m/>
    <n v="0"/>
    <m/>
    <m/>
    <n v="1606359.86"/>
    <s v="NO"/>
    <m/>
    <s v="NO"/>
    <s v="NO"/>
    <m/>
    <m/>
    <m/>
    <s v="SISTEMA DE SANEAMIENTO URBANO"/>
    <s v="NO"/>
    <s v="PIURA"/>
    <s v="TALARA"/>
    <s v="PARIÑAS"/>
    <n v="200701"/>
    <n v="-4.5997647509733248"/>
    <n v="-81.256313413727142"/>
    <s v="2026-11-01 00:00:00"/>
    <s v="2026-12-01 00:00:00"/>
    <m/>
    <m/>
    <n v="1000"/>
    <m/>
    <n v="2026"/>
    <x v="0"/>
    <n v="95.630368709598869"/>
    <x v="0"/>
  </r>
  <r>
    <s v="GL"/>
    <s v="GOBIERNOS LOCALES"/>
    <s v="MUNICIPALIDAD PROVINCIAL DE TALARA"/>
    <n v="2711125"/>
    <n v="2711125"/>
    <s v="MEJORAMIENTO DEL SERVICIO DE MOVILIDAD URBANA EN EL A.H 02 DE FEBRER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976201.55"/>
    <n v="3976201.56"/>
    <n v="0"/>
    <n v="0"/>
    <n v="0"/>
    <s v="Pavimento rígido PAVIMENTO DE CONCRETOColocar 566618 m2 de losa de concreto fc 210 kgcm2 para un e20 cm con 020 m de afirmado para SubBase un mejoramiento de subrasante de 030m de hormigón distribuidos de la siguiente maneraCALLE ALEJANDRO TABOADA 184215 m2 CALLE JORGE BASADRE 189514 m2 PASAJE  17599 m2CALLE TALARA 175290 m2 Sardineles Sardineles peraltado de concreto fc175 kgcm2 15 x 60 cm CALLE ALEJANDRO TABOADA 6912 m2 CALLE JORGE BASADRE 7165 m2 PASAJE 1175 m2 CALLE TALARA 7274 m2  RAMPA 54631 M2"/>
    <s v="2025-12-31 00:00:00"/>
    <s v="2026-01-13 00:00:00"/>
    <x v="0"/>
    <s v="TRANSPORTE URBANO"/>
    <s v="VÍAS URBANAS"/>
    <s v="INVIERTE"/>
    <s v="PROYECTO DE INVERSION"/>
    <s v="ADMINISTRACIÓN INDIRECTA - POR CONTRATA"/>
    <s v="SI"/>
    <n v="137417"/>
    <n v="3838785"/>
    <n v="0"/>
    <n v="0"/>
    <s v="NO"/>
    <s v="NO"/>
    <s v="NO"/>
    <m/>
    <m/>
    <m/>
    <m/>
    <n v="0"/>
    <n v="0"/>
    <n v="0"/>
    <n v="137417"/>
    <n v="137416.9"/>
    <n v="0"/>
    <n v="3838784.56"/>
    <s v="SI"/>
    <s v="Aprobación de consistencia o modificaciones antes de la aprobación del ET o ET (A)"/>
    <s v="SI"/>
    <s v="NO"/>
    <m/>
    <n v="0"/>
    <m/>
    <s v="VIAS URBANAS"/>
    <s v="NO"/>
    <s v="PIURA"/>
    <s v="TALARA"/>
    <s v="PARIÑAS"/>
    <n v="200701"/>
    <n v="-4.5963965070165012"/>
    <n v="-81.258827902157378"/>
    <s v="2026-03-01 00:00:00"/>
    <s v="2027-06-01 00:00:00"/>
    <s v="2026-03-01 00:00:00"/>
    <s v="2027-06-01 00:00:00"/>
    <n v="2231"/>
    <n v="3795793.41"/>
    <n v="2026"/>
    <x v="9"/>
    <n v="96.090752933194267"/>
    <x v="0"/>
  </r>
  <r>
    <s v="GL"/>
    <s v="GOBIERNOS LOCALES"/>
    <s v="MUNICIPALIDAD DISTRITAL DE BERNAL"/>
    <n v="2510074"/>
    <n v="2510074"/>
    <s v="CREACION DEL PARQUE PRINCIPAL DEL CASERÍO CORDILLERA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370950.1"/>
    <n v="645909.14"/>
    <n v="0"/>
    <n v="0"/>
    <n v="0"/>
    <s v="Se plantea la creación de un parque en la localidad de La Cordillera para mejorar sus espacios y lograr un  funcionamiento adecuado Construcción de sardinel fc210 kgcm2 en cemento tipo ms En 3136 m3 Construcción de vereda con adoquín de concreto de 10x20x06 Con base de afirmado de 010 cm de espesor en 57037 m2 Colocación de farolas ornamentales 700 und Colocación de pérgolas para bancas 1400 und Colocación  de asta de  bandera H55 m 100 und"/>
    <s v="2021-01-21 00:00:00"/>
    <s v="2021-01-21 00:00:00"/>
    <x v="1"/>
    <s v="DESARROLLO URBANO Y RURAL"/>
    <s v="PLANEAMIENTO Y DESARROLLO URBANO Y RURAL"/>
    <s v="INVIERTE"/>
    <s v="PROYECTO DE INVERSION"/>
    <s v="ADMINISTRACIÓN INDIRECTA - POR CONTRATA"/>
    <s v="NO"/>
    <m/>
    <m/>
    <m/>
    <m/>
    <s v="SI"/>
    <s v="NO"/>
    <s v="NO"/>
    <m/>
    <m/>
    <n v="202312"/>
    <n v="202412"/>
    <n v="583428.64"/>
    <n v="0"/>
    <m/>
    <n v="0"/>
    <m/>
    <m/>
    <n v="62480.5"/>
    <s v="SI"/>
    <s v="Ejecución física (C)"/>
    <s v="SI"/>
    <s v="SI"/>
    <n v="100"/>
    <n v="100"/>
    <s v="2024-12-04 08:36:05"/>
    <s v="ESPACIOS PÚBLICOS PARA EL ESPARCIMIENTO Y RECREACIÓN"/>
    <s v="NO"/>
    <s v="PIURA"/>
    <s v="SECHURA"/>
    <s v="BERNAL"/>
    <n v="200803"/>
    <n v="-5.4547280141855383"/>
    <n v="-80.647944228133099"/>
    <s v="2023-11-22 00:00:00"/>
    <s v="2026-01-31 00:00:00"/>
    <s v="2024-09-10 00:00:00"/>
    <s v="2024-11-08 00:00:00"/>
    <n v="96"/>
    <n v="645909.14"/>
    <n v="2026"/>
    <x v="1"/>
    <n v="28.984572092861871"/>
    <x v="1"/>
  </r>
  <r>
    <s v="GL"/>
    <s v="GOBIERNOS LOCALES"/>
    <s v="MUNICIPALIDAD DISTRITAL DE BERNAL"/>
    <n v="2557968"/>
    <n v="2557968"/>
    <s v="MEJORAMIENTO DEL SERVICIO DE RECREACIÓN PASIVA EN LA PLAZA DE ARMAS RAMÓN CASTILLA DE BERNAL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490365.06"/>
    <n v="1391509.49"/>
    <n v="0"/>
    <n v="0"/>
    <n v="0"/>
    <s v="Se plantea el mejoramiento de la plaza de armas Ramon Castilla del distrito de Bernal Provincia de Sechura  Piura y consta con las siguientes metasDemolición y eliminación de material excedente EN un total de 22991 m2Construcción de Sardinel peraltado H050 ml con un fc  175 kgcm2 en 3138 m3Construcción de Sardinel sumergido H030 ml con un fc  175 kgcm2 con 024 m3Construcción de veredas adoquinadas 10x20x4 cm color Rojo alrededor de 1279 m2 y color negro 2123 m2Construcción de Veredas de concreto y rampas para discapacitados de fc 175 kgcm2 con 368500 m2Colocación de Gras Sintético Americano en 200 m2Colocación de 20 plantonesMantenimiento y Pintado de MonumentoConstrucción de 3 bancas de concretoColocación de Tachos de Basura 5 unidadesInstalación del Sistema de RiegoInstalación del sistema Eléctrico Colocación de 15 luminarias led Colocación de 04 reflectores ledColocación de postes Galvanizados D 4Limpieza general de la Obra"/>
    <s v="2022-07-26 00:00:00"/>
    <s v="2022-08-22 00:00:00"/>
    <x v="1"/>
    <s v="DESARROLLO URBANO Y RURAL"/>
    <s v="PLANEAMIENTO Y DESARROLLO URBANO Y RURAL"/>
    <s v="INVIERTE"/>
    <s v="PROYECTO DE INVERSION"/>
    <s v="ADMINISTRACIÓN INDIRECTA - POR CONTRATA"/>
    <s v="SI"/>
    <n v="1315337"/>
    <n v="0"/>
    <n v="0"/>
    <n v="0"/>
    <s v="SI"/>
    <s v="NO"/>
    <s v="NO"/>
    <m/>
    <m/>
    <n v="202208"/>
    <n v="202411"/>
    <n v="76172.800000000003"/>
    <n v="0"/>
    <n v="0"/>
    <n v="1315336"/>
    <n v="1285839.3799999999"/>
    <n v="43900"/>
    <n v="0.69"/>
    <s v="SI"/>
    <s v="Ejecución física (C)"/>
    <s v="SI"/>
    <s v="NO"/>
    <n v="0"/>
    <n v="2.64"/>
    <s v="2026-02-11 14:45:46"/>
    <s v="ESPACIOS PÚBLICOS PARA EL ESPARCIMIENTO Y RECREACIÓN"/>
    <s v="NO"/>
    <s v="PIURA"/>
    <s v="SECHURA"/>
    <s v="BERNAL"/>
    <n v="200803"/>
    <n v="-5.4585867707130644"/>
    <n v="-80.741724489153313"/>
    <s v="2023-11-22 00:00:00"/>
    <s v="2026-05-31 00:00:00"/>
    <s v="2023-11-22 00:00:00"/>
    <s v="2026-05-31 00:00:00"/>
    <n v="2953"/>
    <n v="1350947.09"/>
    <n v="2026"/>
    <x v="2"/>
    <n v="31.74495383545829"/>
    <x v="1"/>
  </r>
  <r>
    <s v="GL"/>
    <s v="GOBIERNOS LOCALES"/>
    <s v="MUNICIPALIDAD DISTRITAL DE BELLAVISTA"/>
    <n v="2452464"/>
    <n v="2452464"/>
    <s v="MEJORAMIENTO DEL SERVICIO DE TRANSITABILIDAD EN LA CALLE CAJAMARCA, CUADRAS 3,2,1 DEL CASCO URBANO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439623.06"/>
    <n v="439623.06"/>
    <n v="0"/>
    <n v="0"/>
    <n v="0"/>
    <s v="PAVIMENTACIÓN comprende el corte de los restos de carpeta asfáltica existente y o deteriorada así como la remoción de la carpeta asfáltica producto del ondula miento piel de cocodrilo o demás Realizado esto se procederá al corte del material de base que se encuentre comprometido contaminado correspondiente a la estructura del pavimento realizándose el perfilado y compactación del mismoSe colocará una nueva capa de base granular de afirmado E015 m y una subbase  granular de hormigón e020 m  realizando la compactación normada según las especificaciones técnicasSe realizará la colocación de carpeta asfáltica en caliente E5 cm que comprende la imprimación asfáltica y colocación de carpeta asfáltica en caliente de E5 cmComprende también la construcción de sardineles peraltados y de confinamiento Sardineles peraltados  en solo un  lado con una H 070 cm incluyendo 055 cm de profundidad y 015 cm de peraltadoSardineles de confinamiento en ambos   lado con una H 055 cm incluyendo 055 cm de profundidadSe efectuará la limpieza final de obra así como el pintado de señales de tránsito Se ha tomado en cuenta las medidas de seguridad en obra plan de desvíos a fin de velar por la seguridad del personal y cumplir con la normatividad vigente los trabajos deberán realizarse de preferencia de noche esto deberá realizarse en coordinación con la Municipalidad respectivaComo medida de mitigación ambiental el área será constantemente regada"/>
    <s v="2019-06-25 00:00:00"/>
    <s v="2019-06-26 00:00:00"/>
    <x v="0"/>
    <s v="TRANSPORTE URBANO"/>
    <s v="VÍAS URBANAS"/>
    <s v="INVIERTE"/>
    <s v="PROYECTO DE INVERSION"/>
    <s v="ADMINISTRACIÓN DIRECTA"/>
    <s v="NO"/>
    <m/>
    <m/>
    <m/>
    <m/>
    <s v="SI"/>
    <s v="NO"/>
    <s v="SI"/>
    <s v="2020-05-21 00:20:27"/>
    <s v="Pendiente de liquidación"/>
    <n v="201908"/>
    <n v="202108"/>
    <n v="386780.79"/>
    <n v="0"/>
    <m/>
    <n v="0"/>
    <m/>
    <m/>
    <n v="52842.27"/>
    <s v="SI"/>
    <s v="Ejecución física (C)"/>
    <s v="SI"/>
    <s v="SI"/>
    <n v="70"/>
    <n v="71.59"/>
    <s v="2020-12-14 15:58:24"/>
    <s v="VIAS URBANAS"/>
    <s v="NO"/>
    <s v="PIURA"/>
    <s v="SULLANA"/>
    <s v="BELLAVISTA"/>
    <n v="200602"/>
    <n v="-4.8908057200000004"/>
    <n v="-80.678979999999996"/>
    <s v="2019-07-15 00:00:00"/>
    <s v="2028-06-30 00:00:00"/>
    <s v="2019-07-15 00:00:00"/>
    <s v="2028-06-30 00:00:00"/>
    <n v="492"/>
    <n v="711773.12"/>
    <n v="2026"/>
    <x v="5"/>
    <n v="34.154463732322952"/>
    <x v="1"/>
  </r>
  <r>
    <s v="GL"/>
    <s v="GOBIERNOS LOCALES"/>
    <s v="MUNICIPALIDAD DISTRITAL DE BELLAVISTA"/>
    <n v="2432682"/>
    <n v="2432682"/>
    <s v="MEJORAMIENTO DEL SERVICIO DE TRANSITABILIDAD EN EL AA.HH. ESTEBAN PAVLETICH DE LA CIU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2426706.6"/>
    <n v="6237409.9500000002"/>
    <n v="119666.52"/>
    <n v="0"/>
    <n v="0"/>
    <s v="MEJORAMIENTO DE LA TRANSITIVIDAD VEHICULAR Y PEATONAL DE LA TRANSVERSAL LUCIANO CASTILLO COLOMNA TRANSVERSAL LUIS PAREDES MACEDA PROLONGACION CALLE BERNAL Y PASAJE MUNICIPAL DEL AAHH ESTEBAN PAVLETICH DEL DISTRITO DE BELLAVISTA  PROVINCIA DE SULLANA  DEPARTAMENTO DE PIURA estando comprendidas dentro del área de influencia del proyecto de la Municipalidad Distrital  de Bellavista comprende PAVIMENTO ARTICULADO CON ADOQUINES DE CONCRETO BLOQUETAS FC420 KGCM2 20X10X8CM Y VEREDAS DE CONCRETO  E010m Construcción de Pistas  805299 m con bloque de Concreto de 20x10x06                                                                         Construcción de Veredas de 156005 m2 de Área Verde    Implantación de 121222 m2 de Área Verde                                                                                                                                                                        Pintado de Sarineles                                                                                                                                                                                    Nivelación de Buzones"/>
    <s v="2018-10-25 00:00:00"/>
    <s v="2018-10-31 00:00:00"/>
    <x v="0"/>
    <s v="TRANSPORTE URBANO"/>
    <s v="VÍAS URBANAS"/>
    <s v="INVIERTE"/>
    <s v="PROYECTO DE INVERSION"/>
    <s v="ADMINISTRACIÓN INDIRECTA - POR CONTRATA"/>
    <s v="NO"/>
    <m/>
    <m/>
    <m/>
    <m/>
    <s v="SI"/>
    <s v="NO"/>
    <s v="SI"/>
    <s v="2025-10-31 14:09:22"/>
    <s v="Pendiente de liquidación"/>
    <n v="202312"/>
    <n v="202512"/>
    <n v="6100632.4699999997"/>
    <n v="0"/>
    <m/>
    <n v="0"/>
    <m/>
    <m/>
    <n v="256444"/>
    <s v="SI"/>
    <s v="Ejecución física (C)"/>
    <s v="SI"/>
    <s v="SI"/>
    <n v="95.8"/>
    <n v="95.6"/>
    <s v="2025-10-24 00:02:54"/>
    <s v="PISTAS Y VEREDAS"/>
    <s v="NO"/>
    <s v="PIURA"/>
    <s v="SULLANA"/>
    <s v="BELLAVISTA"/>
    <n v="200602"/>
    <n v="-4.8908057200000004"/>
    <n v="-80.678979999999996"/>
    <s v="2021-07-01 00:00:00"/>
    <s v="2025-02-05 00:00:00"/>
    <s v="2023-10-24 00:00:00"/>
    <s v="2024-08-31 00:00:00"/>
    <n v="462"/>
    <n v="6078248.6299999999"/>
    <n v="2026"/>
    <x v="6"/>
    <n v="34.154463732322952"/>
    <x v="1"/>
  </r>
  <r>
    <s v="GL"/>
    <s v="GOBIERNOS LOCALES"/>
    <s v="MUNICIPALIDAD DISTRITAL DE CATACAOS"/>
    <n v="2499499"/>
    <n v="2499499"/>
    <s v="MEJORAMIENTO DEL SERVICIO EDUCATIVO EN LA I.E. N° 1327 EN EL CENTRO POBLADO PALO PARADO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825030.66"/>
    <n v="1278634.1200000001"/>
    <n v="0"/>
    <n v="0"/>
    <n v="0"/>
    <s v="INFRAESTRUCTURA Y EQUIPAMIENTO EDUCATIVO"/>
    <s v="2020-09-30 00:00:00"/>
    <s v="2020-12-13 00:00:00"/>
    <x v="9"/>
    <s v="EDUCACIÓN BÁSICA"/>
    <s v="EDUCACIÓN INICIAL"/>
    <s v="INVIERTE"/>
    <s v="PROYECTO DE INVERSION"/>
    <s v="ADMINISTRACIÓN INDIRECTA - POR CONTRATA"/>
    <s v="NO"/>
    <m/>
    <m/>
    <m/>
    <m/>
    <s v="SI"/>
    <s v="NO"/>
    <s v="NO"/>
    <m/>
    <m/>
    <n v="202107"/>
    <n v="202507"/>
    <n v="1272584.3799999999"/>
    <n v="0"/>
    <n v="0"/>
    <n v="6050"/>
    <n v="6049.74"/>
    <n v="6049.74"/>
    <n v="-0.26"/>
    <s v="SI"/>
    <s v="Ejecución física (C)"/>
    <s v="SI"/>
    <s v="SI"/>
    <n v="100"/>
    <n v="99.57"/>
    <s v="2025-07-27 03:37:26"/>
    <s v="EDUCACIÓN INICIAL"/>
    <s v="NO"/>
    <s v="PIURA"/>
    <s v="PIURA"/>
    <s v="CATACAOS"/>
    <n v="200105"/>
    <n v="-5.2505213644100204"/>
    <n v="-80.681729316753049"/>
    <s v="2023-05-01 00:00:00"/>
    <s v="2024-07-26 00:00:00"/>
    <s v="2023-05-01 00:00:00"/>
    <s v="2024-07-26 00:00:00"/>
    <n v="25"/>
    <n v="1210080.8899999999"/>
    <n v="2026"/>
    <x v="3"/>
    <n v="8.2559034625313092"/>
    <x v="4"/>
  </r>
  <r>
    <s v="GL"/>
    <s v="GOBIERNOS LOCALES"/>
    <s v="MUNICIPALIDAD DISTRITAL DE CATACAOS"/>
    <n v="2512237"/>
    <n v="2512237"/>
    <s v="MEJORAMIENTO DEL SERVICIO DE TRANSITABILIDAD INTERURBANA A LA LOCALIDAD DE SAN PABLO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578739.8099999996"/>
    <n v="6481509.3399999999"/>
    <n v="0"/>
    <n v="0"/>
    <n v="0"/>
    <s v="La pavimentación de la vía carrozable a San Pablo a nivel de afirmado preparado de espesor 020m Construcción de cunetas pluviales de concreto fc 175 kgcm2 construcción de 17 Alcantarillas o pases de agua Demolición y construcción de 03 puentes vehiculares de concreto armado Implementacion del protocolo de bio seguridad y programa de medio ambiente"/>
    <s v="2021-02-18 00:00:00"/>
    <s v="2021-03-15 00:00:00"/>
    <x v="0"/>
    <s v="TRANSPORTE TERRESTRE"/>
    <s v="VÍAS VECINALES"/>
    <s v="INVIERTE"/>
    <s v="PROYECTO DE INVERSION"/>
    <s v="ADMINISTRACIÓN INDIRECTA - POR CONTRATA"/>
    <s v="SI"/>
    <n v="100000"/>
    <n v="0"/>
    <n v="0"/>
    <n v="0"/>
    <s v="SI"/>
    <s v="NO"/>
    <s v="NO"/>
    <m/>
    <m/>
    <n v="202407"/>
    <n v="202504"/>
    <n v="105000"/>
    <n v="0"/>
    <n v="100000"/>
    <n v="0"/>
    <n v="0"/>
    <n v="0"/>
    <n v="6376509.3399999999"/>
    <s v="SI"/>
    <s v="Ejecución física (C)"/>
    <s v="SI"/>
    <s v="NO"/>
    <m/>
    <n v="1.53"/>
    <s v="2026-02-23 21:44:02"/>
    <s v="CARRETERAS VECINALES"/>
    <s v="NO"/>
    <s v="PIURA"/>
    <s v="PIURA"/>
    <s v="CATACAOS"/>
    <n v="200105"/>
    <n v="-5.2901690879271044"/>
    <n v="-80.616738721769721"/>
    <s v="2024-05-07 00:00:00"/>
    <s v="2027-06-30 00:00:00"/>
    <s v="2024-05-07 00:00:00"/>
    <s v="2027-06-30 00:00:00"/>
    <n v="5235"/>
    <n v="6481509.3399999999"/>
    <n v="2026"/>
    <x v="1"/>
    <n v="10.785555635064091"/>
    <x v="3"/>
  </r>
  <r>
    <s v="GL"/>
    <s v="GOBIERNOS LOCALES"/>
    <s v="MUNICIPALIDAD DISTRITAL DE CHALACO"/>
    <n v="2540903"/>
    <n v="2540903"/>
    <s v="MEJORAMIENTO DEL OVALO BOLIVAR EN 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433894.94"/>
    <n v="747570.55"/>
    <n v="0"/>
    <n v="0"/>
    <n v="0"/>
    <s v="Mejoramiento del óvalo Bolivar del distrito de Chalaco a través de una Adecuada y suficiente infraestructura para esparcimiento circulación y recreación con la Construcción de 01 óvalo sardineles  pisos y pavimentos   escultura y la  Construcción de 01 mirador  gradas  puente  barandas metálicas  implementación de un Plan de mitigación ambiental y salud en el trabajo 02 contenedores portátiles  SSHH portátiles y  Suficientes áreas verdes con el Sembrado de 12303 m2 de grass natural  30 árboles ornamentales"/>
    <s v="2022-01-20 00:00:00"/>
    <s v="2022-01-31 00:00:00"/>
    <x v="1"/>
    <s v="DESARROLLO URBANO Y RURAL"/>
    <s v="PLANEAMIENTO Y DESARROLLO URBANO Y RURAL"/>
    <s v="INVIERTE"/>
    <s v="PROYECTO DE INVERSION"/>
    <s v="ADMINISTRACIÓN INDIRECTA - POR CONTRATA"/>
    <s v="NO"/>
    <m/>
    <m/>
    <m/>
    <m/>
    <s v="SI"/>
    <s v="NO"/>
    <s v="NO"/>
    <m/>
    <m/>
    <n v="202210"/>
    <n v="202511"/>
    <n v="552860"/>
    <n v="0"/>
    <m/>
    <n v="0"/>
    <m/>
    <m/>
    <n v="194710.55"/>
    <s v="SI"/>
    <s v="Ejecución física (C)"/>
    <s v="SI"/>
    <s v="SI"/>
    <n v="73.47"/>
    <n v="72.75"/>
    <s v="2025-07-09 20:25:19"/>
    <s v="ESPACIOS PÚBLICOS PARA EL ESPARCIMIENTO Y RECREACIÓN"/>
    <s v="NO"/>
    <s v="PIURA"/>
    <s v="MORROPON"/>
    <s v="CHALACO"/>
    <n v="200403"/>
    <n v="-5.0401724149472864"/>
    <n v="-79.795047385153111"/>
    <s v="2022-04-28 00:00:00"/>
    <s v="2026-12-22 00:00:00"/>
    <s v="2022-04-28 00:00:00"/>
    <s v="2026-12-22 00:00:00"/>
    <n v="4898"/>
    <n v="747570.55"/>
    <n v="2026"/>
    <x v="2"/>
    <n v="94.356103027213194"/>
    <x v="0"/>
  </r>
  <r>
    <s v="GL"/>
    <s v="GOBIERNOS LOCALES"/>
    <s v="MUNICIPALIDAD DISTRITAL DE CHALACO"/>
    <n v="2494214"/>
    <n v="2494214"/>
    <s v="MEJORAMIENTO DEL SERVICIO EDUCATIVO SECUNDARIO EN EL CENTRO RURAL DE FORMACIÓN EN ALTERNANCIA DEL  DISTRITO DE CHALACO - PROVINCIA DE MORROPON - DEPARTAMENTO DE PIURA"/>
    <s v="OPMI DE LA MUNICIPALIDAD DISTRITAL DE CHALACO"/>
    <s v="UF DE LA MUNICIPALIDAD DISTRITAL DE CHALACO"/>
    <s v="UEI DE LA GOBIERNO REGIONAL PIURA"/>
    <n v="301558"/>
    <s v="MUNICIPALIDAD DISTRITAL DE CHALACO"/>
    <s v="ACTIVO"/>
    <s v="VIABLE"/>
    <n v="11235766.220000001"/>
    <n v="21801133.960000001"/>
    <n v="101395.5"/>
    <n v="0"/>
    <n v="0"/>
    <s v="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Ó de alimentos Construcción de 3 Ambiente de Residencia Construcción de 2 SSHH yo Vestidores SSHH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Mobiliario de Aula de Educación Secundaria Adquisición de Equipamiento de Aula de Educación Secundaria"/>
    <s v="2020-08-03 00:00:00"/>
    <s v="2020-08-04 00:00:00"/>
    <x v="9"/>
    <s v="EDUCACIÓN BÁSICA"/>
    <s v="EDUCACIÓN SECUNDARIA"/>
    <s v="INVIERTE"/>
    <s v="PROYECTO DE INVERSION"/>
    <s v="ADMINISTRACIÓN INDIRECTA - POR CONTRATA"/>
    <s v="SI"/>
    <n v="1319172"/>
    <n v="0"/>
    <n v="0"/>
    <n v="0"/>
    <s v="SI"/>
    <s v="NO"/>
    <s v="NO"/>
    <m/>
    <m/>
    <n v="202106"/>
    <n v="202409"/>
    <n v="163464.25"/>
    <n v="0"/>
    <n v="1319172"/>
    <n v="963421"/>
    <n v="0"/>
    <n v="0"/>
    <n v="20775644.210000001"/>
    <s v="SI"/>
    <s v="Ejecución física (C)"/>
    <s v="SI"/>
    <s v="NO"/>
    <m/>
    <n v="0.75"/>
    <s v="2026-06-25 11:32:25"/>
    <s v="EDUCACIÓN SECUNDARIA"/>
    <s v="NO"/>
    <s v="PIURA"/>
    <s v="MORROPON"/>
    <s v="CHALACO"/>
    <n v="200403"/>
    <n v="-5.0476885536684879"/>
    <n v="-79.797707076887008"/>
    <s v="2021-01-14 00:00:00"/>
    <s v="2028-12-01 00:00:00"/>
    <s v="2021-01-14 00:00:00"/>
    <s v="2028-12-01 00:00:00"/>
    <n v="87"/>
    <n v="22433926.039999999"/>
    <n v="2026"/>
    <x v="3"/>
    <n v="93.917061801512688"/>
    <x v="0"/>
  </r>
  <r>
    <s v="GL"/>
    <s v="GOBIERNOS LOCALES"/>
    <s v="MUNICIPALIDAD DISTRITAL DE CHALACO"/>
    <n v="2537666"/>
    <n v="2537666"/>
    <s v="MEJORAMIENTO DEL SERVICIO DE RECREACION EN LA PLAZA PRINCIPAL DE LA LOCALIDAD DE CHALAC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272367.53000000003"/>
    <n v="1595003.67"/>
    <n v="0"/>
    <n v="0"/>
    <n v="0"/>
    <s v="Mejoramiento de  la  Plaza  principal del  distrito de  Chalaco mediante la ejecución de acciones como Obras Provisionales Trabajos Preliminares Seguridad y Salud  Pisos y pavimentos con  78262  m2      Mitigación  de  impacto  ambiental   06 Bancas de concreto   01 Monumento central  6 Luminaria led de 60w  04 piletas decorativas  Obras complementarias y equipamiento   sembrado de 14576 m2 de césped esqueje   sembrado de 04 unidades de plantas ornamentales"/>
    <s v="2021-12-14 00:00:00"/>
    <s v="2021-12-14 00:00:00"/>
    <x v="1"/>
    <s v="DESARROLLO URBANO Y RURAL"/>
    <s v="PLANEAMIENTO Y DESARROLLO URBANO Y RURAL"/>
    <s v="INVIERTE"/>
    <s v="PROYECTO DE INVERSION"/>
    <s v="ADMINISTRACIÓN DIRECTA"/>
    <s v="NO"/>
    <m/>
    <m/>
    <m/>
    <m/>
    <s v="SI"/>
    <s v="NO"/>
    <s v="NO"/>
    <m/>
    <m/>
    <n v="202304"/>
    <n v="202403"/>
    <n v="1591723.86"/>
    <n v="0"/>
    <m/>
    <n v="0"/>
    <m/>
    <m/>
    <n v="3279.81"/>
    <s v="SI"/>
    <s v="Ejecución física (C)"/>
    <s v="SI"/>
    <s v="SI"/>
    <n v="99.72"/>
    <n v="99.73"/>
    <s v="2024-11-03 11:32:28"/>
    <m/>
    <s v="NO"/>
    <s v="PIURA"/>
    <s v="MORROPON"/>
    <s v="CHALACO"/>
    <n v="200403"/>
    <n v="-5.0410217006542721"/>
    <n v="-79.795875938173225"/>
    <s v="2023-08-01 00:00:00"/>
    <s v="2024-06-07 00:00:00"/>
    <s v="2023-08-01 00:00:00"/>
    <s v="2024-02-09 00:00:00"/>
    <n v="4873"/>
    <n v="1030350.61"/>
    <n v="2026"/>
    <x v="1"/>
    <n v="94.248665329090457"/>
    <x v="0"/>
  </r>
  <r>
    <s v="GL"/>
    <s v="GOBIERNOS LOCALES"/>
    <s v="MUNICIPALIDAD DISTRITAL DE MARCAVELICA"/>
    <n v="2708449"/>
    <n v="2708449"/>
    <s v="MEJORAMIENTO DEL SERVICIO DE PRÁCTICA DEPORTIVA Y/O RECREATIVA EN COMPLEJO DEPORTIVO EL SALITRE  DE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344626.27"/>
    <n v="2344626.27"/>
    <n v="0"/>
    <n v="0"/>
    <n v="0"/>
    <s v="Losa deportivaContara con una cancha multiusos fulbito voley y basquet de Concreto de 54000 m2 la cual se pulira y se pintará con pintura esmalte de color rojo Tribunas y o PalcoLas graderias concreto armado con muros de albañileria confinada 19742 m2 La cimentacion sera con concreto ciclopeo sobrecimiento columnas vigas y losa maciza de concreto armadoLas graderias estarán conformadas por pasos de 080 m y contrapasos de 040 mCobertura de instalaciones deportivasCuenta con un area de 79351 m2 la cual constara de una cobertura autoportante KR18 con laminas traslucidas en poliester reforzado con fibra de vidrio Servicios Higienicos y o VestidoresConstruccion de tres ambientes para servicios higienicos piso de ceramica antideslizante muros portantes e instalaciones de puertas y ventanas ocupado en un area total de 6604 m2 Dichos ambientes estarán dentro de 01 solo bloque de SS HH contando con los requerimientos de aparatos sanitarios de acuerdo a norma asi mismo instalacion de puertas y ventanas construido mediante un sistema de albañileria confinada techo aligerado piso de cerámica antideslizante zócalo de ceramica y accesorios sanitariosSuministro y colocación de 01 cisterna de concreto y 01 tanque elevado de polietilenoImplementación de area verdeContara con areas verdes de sembrado de Grass natural 31801 m2 y sembrado de plantas ornamentalesAdquisición de equipamiento deportivo Adquisición de 02 unidades de arcos multiusos 05 unidades de balones de futbol y 05 para voley parantes y net para voleyAdquisicion de mobiliario urbanoSuministro e instalación de 06 basureros metalico"/>
    <s v="2025-10-01 00:00:00"/>
    <s v="2026-01-26 00:00:00"/>
    <x v="6"/>
    <s v="DEPORTES"/>
    <s v="INFRAESTRUCTURA DEPORTIVA Y RECREATIVA"/>
    <s v="INVIERTE"/>
    <s v="PROYECTO DE INVERSION"/>
    <s v="ADMINISTRACIÓN INDIRECTA - POR CONTRATA"/>
    <s v="SI"/>
    <n v="43900"/>
    <n v="2300726"/>
    <n v="0"/>
    <n v="0"/>
    <s v="NO"/>
    <s v="NO"/>
    <s v="NO"/>
    <m/>
    <m/>
    <n v="202605"/>
    <n v="202607"/>
    <n v="0"/>
    <n v="49120"/>
    <n v="0"/>
    <n v="57900"/>
    <n v="57900"/>
    <n v="57900"/>
    <n v="2286726.27"/>
    <s v="SI"/>
    <s v="Aprobación de consistencia o modificaciones antes de la aprobación del ET o ET (A)"/>
    <s v="SI"/>
    <s v="NO"/>
    <m/>
    <n v="0"/>
    <m/>
    <s v="PRÁCTICA DEPORTIVA Y/O RECREATIVA"/>
    <s v="NO"/>
    <s v="PIURA"/>
    <s v="SULLANA"/>
    <s v="MARCAVELICA"/>
    <n v="200605"/>
    <n v="-4.8673978681836347"/>
    <n v="-80.717873984502603"/>
    <s v="2027-03-01 00:00:00"/>
    <s v="2027-11-03 00:00:00"/>
    <s v="2027-03-01 00:00:00"/>
    <s v="2027-11-03 00:00:00"/>
    <n v="2403"/>
    <n v="2213582.94"/>
    <n v="2026"/>
    <x v="9"/>
    <n v="37.572979445229002"/>
    <x v="1"/>
  </r>
  <r>
    <s v="GL"/>
    <s v="GOBIERNOS LOCALES"/>
    <s v="MUNICIPALIDAD DISTRITAL DE CHALACO"/>
    <n v="2481116"/>
    <n v="2481116"/>
    <s v="CREACION DEL SERVICIO DE TRANSITABILIDAD VIAL  DESDE EL RÍO CLARO HASTA EL PALMO EN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603545.57999999996"/>
    <n v="604091.98"/>
    <n v="0"/>
    <n v="0"/>
    <n v="0"/>
    <s v="SE EJECUTARAN LAS SIGUIENTES METAS EN EL PROYECTO DE INVERSION ESTO DE ACUERDO AL PRESUPUESTO COMO SON LAS SIGUIENTES   PERFILADO Y COMPACTADO DE SUBRASANTE 5750 M2PAVIMENTOS 5175 M2 DE PAVIMENTOS COMO ES BASE GRANULAR E020M CUENTAS REVESTIDAS 250 M2 BADENES 90 M2 ALCANTARILLAS TIPO MTC 1350 M2 PASE DE AGUA CON TUBERIA PVC 5 M2 MURO DE CONTENCION 3850 M2 MITIGACION AMBIENTAL 375 M2"/>
    <s v="2020-02-12 00:00:00"/>
    <s v="2020-02-15 00:00:00"/>
    <x v="0"/>
    <s v="TRANSPORTE TERRESTRE"/>
    <s v="VÍAS VECINALES"/>
    <s v="INVIERTE"/>
    <s v="PROYECTO DE INVERSION"/>
    <s v="ADMINISTRACIÓN DIRECTA"/>
    <s v="NO"/>
    <m/>
    <m/>
    <m/>
    <m/>
    <s v="SI"/>
    <s v="NO"/>
    <s v="NO"/>
    <m/>
    <m/>
    <n v="202006"/>
    <n v="202010"/>
    <n v="199940.92"/>
    <n v="0"/>
    <m/>
    <n v="0"/>
    <m/>
    <m/>
    <n v="404151.06"/>
    <s v="SI"/>
    <s v="Ejecución física (C)"/>
    <s v="SI"/>
    <s v="SI"/>
    <n v="33.83"/>
    <n v="33.1"/>
    <s v="2021-11-26 11:46:27"/>
    <s v="CARRETERAS VECINALES"/>
    <s v="NO"/>
    <s v="PIURA"/>
    <s v="MORROPON"/>
    <s v="CHALACO"/>
    <n v="200403"/>
    <n v="-5.0412834593627824"/>
    <n v="-79.811237685965381"/>
    <s v="2020-02-03 00:00:00"/>
    <s v="2026-01-15 00:00:00"/>
    <s v="2020-03-03 00:00:00"/>
    <s v="2020-10-15 00:00:00"/>
    <n v="257"/>
    <n v="604091.98"/>
    <n v="2026"/>
    <x v="3"/>
    <n v="92.57058466482944"/>
    <x v="0"/>
  </r>
  <r>
    <s v="GL"/>
    <s v="GOBIERNOS LOCALES"/>
    <s v="MUNICIPALIDAD DISTRITAL DE COLAN"/>
    <n v="2453941"/>
    <n v="2453941"/>
    <s v="MEJORAMIENTO DE LOS SERVICIOS DE TRANSITABILIDAD VEHICULAR Y PEATONAL EN EL JR. SAN MARTIN EN SAN LUCAS (PUEBLO NUEVO DE COLAN) DEL DISTRITO DE COLAN - PROVINCIA DE PAITA - DEPARTAMENTO DE PIURA"/>
    <s v="OPMI DE LA MUNICIPALIDAD PROVINCIAL DE PAITA"/>
    <s v="UF DE LA MUNICIPALIDAD PROVINCIAL DE PAITA"/>
    <s v="UEI DE LA MUNICIPALIDAD PROVINCIAL DE PAITA"/>
    <n v="301566"/>
    <s v="MUNICIPALIDAD PROVINCIAL DE PAITA"/>
    <s v="ACTIVO"/>
    <s v="VIABLE"/>
    <n v="1281476.3799999999"/>
    <n v="1711598.31"/>
    <n v="0"/>
    <n v="0"/>
    <n v="0"/>
    <s v="CONSTRUCCIÓN DE PISTACONCRETO F C210 KGCM2 EN 311969 M2 INCLUYE MEDIDAS DE MITIGACIÓN AMBIENTAL IMPLEMENTACIÓN DE SEÑALES DE TRÁFICODEMARCACION DE LINEAS DE DIVISION DE CARRIL EN 432 M CONSTRUCCIÓN DE VEREDACONCRETO PARA VEREDAS FC175 KGCM2 EN 116322  M2  CONSTRUCCIÓN DE OBRAS EXTERIORES SARDINELES DE CONCRETO FC175 KGCM2 EN 37247 M  CONSTRUCCIÓN DE OBRAS EXTERIORESCONCRETO PARA RAMPAS  FC175 KGCM2 EN 2877 M2  IMPLEMENTACIÓN DE ÁREA VERDE SEMBRADO DE GRASS EN 562245 M2  IMPLEMENTACIÓN DE SEÑALES DE TRÁFICODEMARCACION DE LINEAS DE BORDE DE VEREDA EN 34483 M"/>
    <s v="2019-07-09 00:00:00"/>
    <s v="2019-07-10 00:00:00"/>
    <x v="0"/>
    <s v="TRANSPORTE URBANO"/>
    <s v="VÍAS URBANAS"/>
    <s v="INVIERTE"/>
    <s v="PROYECTO DE INVERSION"/>
    <s v="ADMINISTRACIÓN INDIRECTA - POR CONTRATA"/>
    <s v="NO"/>
    <m/>
    <m/>
    <m/>
    <m/>
    <s v="SI"/>
    <s v="NO"/>
    <s v="SI"/>
    <s v="2022-04-18 21:56:47"/>
    <s v="Pendiente de liquidación"/>
    <n v="202106"/>
    <n v="202312"/>
    <n v="1679598.31"/>
    <n v="0"/>
    <m/>
    <n v="0"/>
    <m/>
    <m/>
    <n v="32000"/>
    <s v="SI"/>
    <s v="Ejecución física (C)"/>
    <s v="SI"/>
    <s v="SI"/>
    <n v="100"/>
    <n v="98.13"/>
    <s v="2024-01-12 11:35:39"/>
    <s v="VIAS URBANAS"/>
    <s v="NO"/>
    <s v="PIURA"/>
    <s v="PAITA"/>
    <s v="COLAN"/>
    <n v="200504"/>
    <n v="-4.9100556400000004"/>
    <n v="-81.059330000000003"/>
    <s v="2020-06-21 00:00:00"/>
    <s v="2023-12-29 00:00:00"/>
    <s v="2021-05-20 00:00:00"/>
    <s v="2021-08-30 00:00:00"/>
    <n v="1088"/>
    <n v="1668151.85"/>
    <n v="2026"/>
    <x v="5"/>
    <n v="56.853687491405452"/>
    <x v="0"/>
  </r>
  <r>
    <s v="GL"/>
    <s v="GOBIERNOS LOCALES"/>
    <s v="MUNICIPALIDAD DISTRITAL DE COLAN"/>
    <n v="2466926"/>
    <n v="2466926"/>
    <s v="MEJORAMIENTO DEL SERVICIO DE AGUA POTABLE Y ALCANTARILLADO EN LA CALLE JOSÉ OLAYA (CALLE PIURA Y CALLE S/N), CALLE DAVID VÁSQUEZ (CALLE MARAVILLA Y CALLE S/N) Y CALLE MARAVILLA (CALLE JOSÉ OLAYA Y CALLE DAVID VÁSQUEZ) DEL CERCADO URBANO  EN SAN LUCAS (PUEBLO NUEVO DE COLAN) DEL DISTRITO DE COLAN - PROVINCIA DE PAITA - DEPARTAMENTO DE PIURA"/>
    <s v="OPMI DE LA MUNICIPALIDAD DISTRITAL DE COLAN"/>
    <s v="UF DE LA MUNICIPALIDAD DISTRITAL DE COLAN"/>
    <s v="UEI DE LA MUNICIPALIDAD DISTRITAL DE COLAN"/>
    <n v="301569"/>
    <s v="MUNICIPALIDAD DISTRITAL DE COLAN"/>
    <s v="ACTIVO"/>
    <s v="VIABLE"/>
    <n v="1386219.94"/>
    <n v="3465744.07"/>
    <n v="0"/>
    <n v="0"/>
    <n v="0"/>
    <s v="1Sistema de Agua PotableSuministro e instalación de 680ml de tubería PVC Ø 3 para agua potable Suministro e instalación de 02 válvula compuerta y accesorios Codo 225 Instalación de 193Conexiones domiciliarias para agua 2Sistema de AlcantarilladoConstrucción de 7 buzones Instalación de 100 Conexiones domiciliarias para desagüe Suministro e instalación de 680 ml de tubería PVC Ø 200mm para desagüe       Instalación de 193Conexiones domiciliarias para Desague"/>
    <s v="2019-10-23 00:00:00"/>
    <s v="2019-10-23 00:00:00"/>
    <x v="4"/>
    <s v="SANEAMIENTO"/>
    <s v="SANEAMIENTO URBANO"/>
    <s v="INVIERTE"/>
    <s v="PROYECTO DE INVERSION"/>
    <s v="ADMINISTRACIÓN INDIRECTA - POR CONTRATA"/>
    <s v="SI"/>
    <n v="49510"/>
    <n v="0"/>
    <n v="0"/>
    <n v="0"/>
    <s v="SI"/>
    <s v="NO"/>
    <s v="NO"/>
    <m/>
    <m/>
    <n v="202007"/>
    <n v="202608"/>
    <n v="3416232.65"/>
    <n v="49510.42"/>
    <n v="0"/>
    <n v="49512"/>
    <n v="49510.42"/>
    <n v="49510.42"/>
    <n v="-0.57999999999999996"/>
    <s v="SI"/>
    <s v="Ejecución física (C)"/>
    <s v="SI"/>
    <s v="SI"/>
    <n v="98.46"/>
    <n v="98.58"/>
    <s v="2026-03-18 17:15:44"/>
    <s v="SISTEMA DE SANEAMIENTO URBANO"/>
    <s v="NO"/>
    <s v="PIURA"/>
    <s v="PAITA"/>
    <s v="COLAN"/>
    <n v="200504"/>
    <n v="-4.9027799999999502"/>
    <n v="-81.053609999999949"/>
    <s v="2023-11-30 00:00:00"/>
    <s v="2026-06-30 00:00:00"/>
    <s v="2023-11-30 00:00:00"/>
    <s v="2026-06-30 00:00:00"/>
    <n v="2017"/>
    <n v="3032150.49"/>
    <n v="2026"/>
    <x v="5"/>
    <n v="56.786745022505542"/>
    <x v="0"/>
  </r>
  <r>
    <s v="GL"/>
    <s v="GOBIERNOS LOCALES"/>
    <s v="MUNICIPALIDAD DISTRITAL DE CRISTO NOS VALGA"/>
    <n v="2524144"/>
    <n v="2524144"/>
    <s v="CREACION DEL SERVICIO DE RECREACION  Y ESPARCIMIENTO DEL PARQUE MALAVIDA EN EL CENTRO POBLADO MALA VIDA DEL DISTRITO DE CRISTO NOS VALGA - PROVINCIA DE SECHURA - DEPARTAMENTO DE PIURA"/>
    <s v="OPMI DE LA MUNICIPALIDAD DISTRITAL DE CRISTO NOS VALGA"/>
    <s v="UF DE LA MUNICIPALIDAD DISTRITAL DE CRISTO NOS VALGA"/>
    <s v="UEI DE LA MUNICIPALIDAD DISTRITAL DE CRISTO NOS VALGA"/>
    <n v="301590"/>
    <s v="MUNICIPALIDAD DISTRITAL DE CRISTO NOS VALGA"/>
    <s v="ACTIVO"/>
    <s v="VIABLE"/>
    <n v="1141673.3700000001"/>
    <n v="990126.21"/>
    <n v="0"/>
    <n v="0"/>
    <n v="0"/>
    <s v="Componente 1 Adecuada Infraestructura para actividades de recreación y sano esparcimiento AccionesConstrucción de zona de Juegos RecreativosEscenario 16658 m2Construcción de Veredas de Concreto A 28410 m2Sardinel Bancas de concreto m 1242Rampas 14024 m2Gradas 2422 m2Veredas de concreto6310 m2Veredas de adoquín   9648 m2Sardinel 9515 m2Componente 2 Suficiente EquipamientoBancas  Pérgolas 08 unidadSuministro e Instalación de Postes Luminaria 16 unidadesDepósitos de Basura 08 unidadComponente 3 Suficientes Áreas VerdesSembrado de plantones 30 unidadesÁreas verdes 884424 m2"/>
    <s v="2021-07-14 00:00:00"/>
    <s v="2021-12-11 00:00:00"/>
    <x v="5"/>
    <s v="GESTIÓN INTEGRAL DE LA CALIDAD AMBIENTAL"/>
    <s v="CONSERVACIÓN Y AMPLIACIÓN DE LAS ÁREAS VERDES Y ORNATO PÚBLICO"/>
    <s v="INVIERTE"/>
    <s v="PROYECTO DE INVERSION"/>
    <s v="ADMINISTRACIÓN INDIRECTA - POR CONTRATA"/>
    <s v="SI"/>
    <n v="7386"/>
    <n v="0"/>
    <n v="0"/>
    <n v="0"/>
    <s v="SI"/>
    <s v="NO"/>
    <s v="NO"/>
    <m/>
    <m/>
    <n v="202203"/>
    <n v="202511"/>
    <n v="982740.62"/>
    <n v="0"/>
    <n v="0"/>
    <n v="4400"/>
    <n v="0"/>
    <n v="0"/>
    <n v="2985.59"/>
    <s v="SI"/>
    <s v="Ejecución física (C)"/>
    <s v="SI"/>
    <s v="SI"/>
    <n v="100"/>
    <n v="99.59"/>
    <s v="2026-04-16 09:28:29"/>
    <s v="ESPACIOS PÚBLICOS VERDES"/>
    <s v="NO"/>
    <s v="PIURA"/>
    <s v="SECHURA"/>
    <s v="CRISTO NOS VALGA"/>
    <n v="200804"/>
    <n v="-5.4943439968589134"/>
    <n v="-80.739010878294522"/>
    <s v="2025-02-12 00:00:00"/>
    <s v="2026-12-31 00:00:00"/>
    <s v="2025-02-12 00:00:00"/>
    <s v="2026-12-31 00:00:00"/>
    <n v="897"/>
    <n v="813666.68"/>
    <n v="2026"/>
    <x v="1"/>
    <n v="35.353915948555908"/>
    <x v="1"/>
  </r>
  <r>
    <s v="GL"/>
    <s v="GOBIERNOS LOCALES"/>
    <s v="MUNICIPALIDAD DISTRITAL DE CURA MORI"/>
    <n v="2448319"/>
    <n v="2448319"/>
    <s v="MEJORAMIENTO DE LA INFRAESTRUCTURA DE LOS DIFERENTES AMBIENTES DEL CETPRO CURA MORI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79186.42"/>
    <n v="81422.5"/>
    <n v="0"/>
    <n v="0"/>
    <n v="0"/>
    <s v="construcción de los siguientes ambientesAula de mecánica de motosAula de agropecuariaPreparación de terreno agrícola para prácticasMEJORAMIENTO DE  Aula asistente de cocinaAula peluquería"/>
    <s v="2019-05-20 00:00:00"/>
    <s v="2019-06-04 00:00:00"/>
    <x v="9"/>
    <s v="EDUCACIÓN TÉCNICA PRODUCTIVA"/>
    <s v="FORMACIÓN OCUPACIONAL"/>
    <s v="INVIERTE"/>
    <s v="PROYECTO DE INVERSION"/>
    <s v="ADMINISTRACIÓN DIRECTA"/>
    <s v="NO"/>
    <m/>
    <m/>
    <m/>
    <m/>
    <s v="SI"/>
    <s v="NO"/>
    <s v="SI"/>
    <s v="2024-09-14 08:50:11"/>
    <s v="Pendiente de liquidación"/>
    <n v="201907"/>
    <n v="201908"/>
    <n v="73472.59"/>
    <n v="0"/>
    <m/>
    <n v="0"/>
    <m/>
    <m/>
    <n v="7949.91"/>
    <s v="SI"/>
    <s v="Ejecución física (C)"/>
    <s v="SI"/>
    <s v="NO"/>
    <m/>
    <n v="96"/>
    <m/>
    <s v="EDUCACIÓN TÉCNICA PRODUCTIVA"/>
    <s v="NO"/>
    <s v="PIURA"/>
    <s v="PIURA"/>
    <s v="CURA MORI"/>
    <n v="200107"/>
    <n v="-5.3254609999999998"/>
    <n v="-80.664950000000005"/>
    <s v="2019-06-18 00:00:00"/>
    <s v="2019-07-18 00:00:00"/>
    <s v="2019-12-31 00:00:00"/>
    <s v="2019-12-31 00:00:00"/>
    <n v="36"/>
    <n v="81422.5"/>
    <n v="2026"/>
    <x v="5"/>
    <n v="14.991005676792071"/>
    <x v="3"/>
  </r>
  <r>
    <s v="GL"/>
    <s v="GOBIERNOS LOCALES"/>
    <s v="MUNICIPALIDAD DISTRITAL DE EL ALTO"/>
    <n v="2499381"/>
    <n v="2499381"/>
    <s v="CREACION DEL SERVICIO DE SALON DE USOS MULTIPLES EN EL ASENTAMIENTO HUMANO LA CUMBRE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607523.17000000004"/>
    <n v="1046733.43"/>
    <n v="0"/>
    <n v="0"/>
    <n v="0"/>
    <s v="Estudio técnicoEl proyecto contempla el desarrollo de un salón de usos múltiples que contara con los siguientes ambientesI NIVELSalón principalCocina Servicios higiénicos de hombres Servicios higiénicos mujeres Servicios higiénicos discapacitadoAlmacén II NIVELSala estarHallServicios higiénicos hombres Servicios higiénicos mujeres Aula de taller 01Aula de taller 02Aula de taller 03III NIVELAzoteaPara el desarrollo de la infraestructura y elementos antes mencionados se contemplará lo siguienteEn el perímetro del Terreno se ha proyectado dos ingresos al local comunal El ingreso principal estará ubicado en la Calle SN donde proyecta un portón corredizo que será de estructura de tubos de metal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y Salón serán con piso de porcelanato de 060x060 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 Las Puertas serán de madera solida de 1ra cálida marco de madera con 3 bisagras y cerradura tipo parche de sobreponerSe están considerando instalaciones especiales de tuberías empotradas en la paredPunto de salida de agua para servicios higiénicosPunto de salida Eléctricas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LOCKER METAL ALUMINIO 25MX180MX046CM DISPENSADORCOMPUTADORA RAM DE 4GB DISCO DURO 500GB INCACCESORIOSMESA DE MADERA TORNILLO 220X110 PIZARRA ACRILICA DE 160x120 SILLA METALICA APILABLE FORRADAS ESCRITORIO DE MADERA ESCRITORIO DE MADERASILLAS PLASTICAS SIN MANOS COLOR BLANCO"/>
    <s v="2020-09-29 00:00:00"/>
    <s v="2020-10-07 00:00:00"/>
    <x v="2"/>
    <s v="ASISTENCIA SOCIAL"/>
    <s v="PROTECCIÓN DE POBLACIONES EN RIESGO"/>
    <s v="INVIERTE"/>
    <s v="PROYECTO DE INVERSION"/>
    <s v="ADMINISTRACIÓN INDIRECTA - POR CONTRATA,ADMINISTRACIÓN DIRECTA"/>
    <s v="NO"/>
    <m/>
    <m/>
    <m/>
    <m/>
    <s v="SI"/>
    <s v="NO"/>
    <s v="SI"/>
    <s v="2024-01-16 08:25:30"/>
    <s v="Pendiente de liquidación"/>
    <n v="202105"/>
    <n v="202212"/>
    <n v="926975.05"/>
    <n v="0"/>
    <m/>
    <n v="0"/>
    <m/>
    <m/>
    <n v="119758.38"/>
    <s v="SI"/>
    <s v="Ejecución física (C)"/>
    <s v="SI"/>
    <s v="SI"/>
    <n v="89.48"/>
    <n v="86.21"/>
    <s v="2023-12-20 22:26:26"/>
    <s v="UNIDAD DE PROTECCIÓN ESPECIAL"/>
    <s v="NO"/>
    <s v="PIURA"/>
    <s v="TALARA"/>
    <s v="EL ALTO"/>
    <n v="200702"/>
    <n v="-4.2695137270597083"/>
    <n v="-81.221408943781725"/>
    <s v="2021-11-02 00:00:00"/>
    <s v="2024-04-30 00:00:00"/>
    <s v="2021-11-02 00:00:00"/>
    <s v="2024-04-30 00:00:00"/>
    <n v="184"/>
    <n v="1013333.43"/>
    <n v="2026"/>
    <x v="3"/>
    <n v="121.79243923470889"/>
    <x v="0"/>
  </r>
  <r>
    <s v="GL"/>
    <s v="GOBIERNOS LOCALES"/>
    <s v="MUNICIPALIDAD DISTRITAL DE CURA MORI"/>
    <n v="2480438"/>
    <n v="2480438"/>
    <s v="MEJORAMIENTO DE LA INFRAESTRUCTURA DEL MINICOLISEO DE CUCUNGARA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813057.84"/>
    <n v="1773545.39"/>
    <n v="0"/>
    <n v="0"/>
    <n v="0"/>
    <s v="1Plataforma deportiva cerrada con malla metálica en la parte superior del cerco perimétrico en los lados frontales de la plataforma deportiva2REHABILITACIÓN DE GRADERÍAS DE CONCRETO Y AMBIENTES BAJO GRADERÍAS Y  LOS AMBIENTAS QUE ESTÁN A LA ENTRADA3Rehabilitación de Cerco perimétrico de muros de albañilería confinada4Techado parabólico con plancha aluminizada y estructura metálica cubriendo las tribunas y la plataforma deportiva"/>
    <s v="2020-02-06 00:00:00"/>
    <s v="2020-03-09 00:00:00"/>
    <x v="6"/>
    <s v="DEPORTES"/>
    <s v="INFRAESTRUCTURA DEPORTIVA Y RECREATIVA"/>
    <s v="INVIERTE"/>
    <s v="PROYECTO DE INVERSION"/>
    <s v="ADMINISTRACIÓN INDIRECTA - POR CONTRATA"/>
    <s v="NO"/>
    <m/>
    <m/>
    <m/>
    <m/>
    <s v="SI"/>
    <s v="NO"/>
    <s v="NO"/>
    <m/>
    <m/>
    <n v="202006"/>
    <n v="202410"/>
    <n v="1057427.23"/>
    <n v="0"/>
    <m/>
    <n v="0"/>
    <m/>
    <m/>
    <n v="716118.16"/>
    <s v="SI"/>
    <s v="Ejecución física (C)"/>
    <s v="SI"/>
    <s v="SI"/>
    <n v="61.83"/>
    <n v="59.62"/>
    <s v="2026-02-19 14:40:08"/>
    <s v="PRÁCTICA DEPORTIVA Y/O RECREATIVA"/>
    <s v="NO"/>
    <s v="PIURA"/>
    <s v="PIURA"/>
    <s v="CURA MORI"/>
    <n v="200107"/>
    <n v="-5.3244675243163009"/>
    <n v="-80.663233386229265"/>
    <s v="2021-01-15 00:00:00"/>
    <s v="2026-08-31 00:00:00"/>
    <s v="2021-05-01 00:00:00"/>
    <s v="2022-03-01 00:00:00"/>
    <n v="3000"/>
    <n v="1817472.57"/>
    <n v="2026"/>
    <x v="3"/>
    <n v="14.839405788486371"/>
    <x v="3"/>
  </r>
  <r>
    <s v="GL"/>
    <s v="GOBIERNOS LOCALES"/>
    <s v="MUNICIPALIDAD DISTRITAL DE CURA MORI"/>
    <n v="2521136"/>
    <n v="2521136"/>
    <s v="AMPLIACION DEL SERVICIO DE ENERGIA ELECTRICA MEDIANTE SISTEMA CONVENCIONAL EN LOS CASERIOS NUEVO SAN PEDRO, CIUDAD DE NOE, NUEVO CHATO GRANDE, PARAÍSO, ALMIRANTE MIGUEL GRAU, SAN ANTONIO, ZONA MORE Y LETIGIO ¿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7012658"/>
    <n v="10539960.15"/>
    <n v="51087.11"/>
    <n v="0"/>
    <n v="0"/>
    <s v="Implementación de Línea Primaria Sistema Trifásico 229 Kv 545 km de Implementación de Línea Primaria 229 kV Sistema Trifásico con postes de Concreto Armado de 13 y 15 metros de longitud y conductor de Aleación de Aluminio desnudo de 120 mm2 de sección Comienza su recorrido desde la SET Santa Regina hasta el Caserío Nuevo San Pedro Sub Sistema de Distribución Primaria Sistema Trifásico 10229 kV 253 km de Redes de Distribución Primaria 10229 kV Sistema Trifásico con postes de Concreto Armado de 13 metros de longitud y conductor de Aleación de Aluminio desnudo de 50 mm2 de sección Comienza su recorrido desde los Puntos de Diseño otorgados por la concesionaria ENOSA hasta el lugar donde se instalarán las subestaciones de distribución indicados en los planos Subestaciones de Distribución Tipo Biposte y Monoposte Sistema Trifásico 10229040023 kV 08 Subestaciones de Distribución 02 de 50 kVA 04 de 75 kVA 02 de 100 kVA Las subestaciones de distribución serán trifásicas según la magnitud de las cargas eléctricas del sector Los transformadores tendrán la siguiente relación de transformación 10229040023 kV Redes Eléctricas Secundarias en 440220 Voltios 738 km de Redes Eléctricas Secundarias a la tensión de 380220 Voltios aérea sistema trifásico con neutro corrido con múltiples puestas a tierra con postes de concreto armado centrifugado de 9 metros de longitud conductores autoportantes de aluminio de 3x70  16NA50 mm2 3x50  16NA35 mm2 3x35  16NA25 mm2 3x25  16NA25 mm2 3x16  16NA25 mm2 y 1x 16NA25 mm2 con cubierta aislante de polietileno reticulado tipo XLPE y portante de aleación de aluminio Alumbrado Público 984 Luminarias a la tensión en 220 Voltios las luminarias serán del tipo hermético con pantalla reflectora de aluminio anodizado Se utilizarán equipos de alumbrado público con lámpara tipo LED de 55 W  220V La alimentación se realizará mediante cable concéntrico bipolar de 2 x 4 mm2 con aislamiento de polietileno reticulado XLPE Conexiones Domiciliarias 2489 Conexiones Domiciliarias monofásicas de 220 V del tipo individual con caja portamedidor tipo L medidor monofásico electrónico conductor concéntrico bipolar del tipo SET"/>
    <s v="2021-06-08 00:00:00"/>
    <s v="2021-06-11 00:00:00"/>
    <x v="11"/>
    <s v="ENERGÍA ELÉCTRICA"/>
    <s v="DISTRIBUCIÓN DE ENERGÍA ELÉCTRICA"/>
    <s v="INVIERTE"/>
    <s v="PROYECTO DE INVERSION"/>
    <s v="ADMINISTRACIÓN INDIRECTA - POR CONTRATA"/>
    <s v="NO"/>
    <m/>
    <m/>
    <m/>
    <m/>
    <s v="SI"/>
    <s v="NO"/>
    <s v="NO"/>
    <m/>
    <m/>
    <n v="202106"/>
    <n v="202506"/>
    <n v="322538.08"/>
    <n v="0"/>
    <m/>
    <n v="0"/>
    <m/>
    <m/>
    <n v="10268509.18"/>
    <s v="SI"/>
    <s v="Ejecución física (C)"/>
    <s v="SI"/>
    <s v="NO"/>
    <m/>
    <n v="0"/>
    <m/>
    <s v="DISTRIBUCIÓN DE ENERGÍA ELÉCTRICA"/>
    <s v="NO"/>
    <s v="PIURA"/>
    <s v="PIURA"/>
    <s v="CURA MORI"/>
    <n v="200107"/>
    <n v="-5.3266147116819917"/>
    <n v="-80.662825690458803"/>
    <s v="2024-06-14 00:00:00"/>
    <s v="2026-10-31 00:00:00"/>
    <s v="2024-06-14 00:00:00"/>
    <s v="2026-10-31 00:00:00"/>
    <n v="13569"/>
    <n v="10539960.15"/>
    <n v="2026"/>
    <x v="1"/>
    <n v="15.061992189070921"/>
    <x v="3"/>
  </r>
  <r>
    <s v="GL"/>
    <s v="GOBIERNOS LOCALES"/>
    <s v="MUNICIPALIDAD DISTRITAL DE EL ALTO"/>
    <n v="2442737"/>
    <n v="2442737"/>
    <s v="MEJORAMIENTO DE LA TRANSITABILIDAD VEHICULAR Y PEATONAL EN EL AH LOS PINOS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82285.11"/>
    <n v="845158.66"/>
    <n v="0"/>
    <n v="0"/>
    <n v="0"/>
    <s v="MEJORAMIENTO DE LA TRANSITABILIDAD VEHICULAR Y PEATONAL EN EL AH LOS PINOS DEL DISTRITO DE EL ALTO PROVINCIA TALARA DEPARTAMENTO PIURA COMPRENDE El proyecto considera la construcción de pavimentación con adoquines de concreto en las siguientes callesCalle TamarindoCalle Los pinosPasaje sin nombrePasaje Las PalmerasPasaje Las OrquídeasEstas calles y pasajes han sido considerados pavimentar debido a que por estas calles y pasajes discurre gran cantidad de agua de las zonas altas del Distrito en épocas de lluvia yo efectos del fenómeno del niñoLA ALTERNATIVA DE SOLUCION COMPRENDEOBRAS PROVISIONALES CARTEL DE IDENTIFICACION DE LA OBRA CASETA PARA ALMACEN Y GUARDIANIA DEPOSITO PARA AGUA AGUA PARA LA CONSTRUCCIONCONSTRUCCION DE VEREDAS  TRAZO NIVELACION Y REPLANTEODE 106356 M2 EXCAVACION MANUAL PARA VEREDAS Y RAMPAS 42542 M3 EXCAVACION MANUAL DE ZANJA PARA UÑA DE VEREDADE 88630 M ACARREO DE MATERIAL EXCAVADO PARA SU ELIMINACION 58163 M3  ELIMINACION DE MATERIAL EXCEDENTE DPROM 5KM 58163 M3 CONFORMACIÓN MANUAL DE BASE DE AFIRMADO E15CMS  PARA VEREDAS EN 106356 M2  CONCRETO FC175KGCM2 PARA VEREDAS e015m INCLUYE CONCRETO EN UÑAS DE CIMENTACIÓN EN 106356 M2 ENCOFRADO Y DESENCOF DE VEREDAS INCLHABILITACIÓN DE MADERA POR 31741 M2  CURADO DE VEREDAS Y RAMPAS DE CONCRETO106356 M2 JUNTAS ASFALTICAS PARA VEREDAS 44315 MPAVIMENTACION CON ADOQUINES DE CONCRETO CORTE DE TERRENO A NIVEL DE SUBRASANTE 155196 M3 PERFILADO Y COMPACTADO DE SUBRASANTE CEQUIPO EN 258660 M2 CONFORMACION DE CAPA SUB BASE e020m CEQUIPO 258660M2 CONFORMACION DE CAPA BASE e020m CEQUIPO 258660 M2 ELIMINACION DE MATERIAL EXCEDENTE DE PROM 5KM193995 M3 SUMINISTRO Y COLOCACIÓN DE ADOQUIN  20X10X8 CM 258660 CMSARDINELES DE CONFINAMIENTOEXCAVACION MANUAL DE ZANJA PSARDINEL 4440 M ELIMINACION DE MATERIAL EXCEDENTE DPROM 5KM291 M3 CONCRETO FC175 KGCM2 PARA SARDINELES 266 M3 ACERO REFORZADO FY4200KGCM2 PARA SARDINELES 7925 KG JUNTAS ASFALTICAS PARA SARDINELES222 M CURADO DE SARDINELES CON ADITIVO QUIMICO 4440 MMITIGACION AMBIENTALCOMPRENDE LA RESTAURACIÓN Y MANTENIMIENTO DEL AMBIENTE EN ZONAS AFECTADAS COMO CONSECUENCIA DE LOS TRABAJOS A REALIZARSE EN EL PRESENTE PROYECTO"/>
    <s v="2019-04-02 00:00:00"/>
    <s v="2019-04-23 00:00:00"/>
    <x v="0"/>
    <s v="TRANSPORTE URBANO"/>
    <s v="VÍAS URBANAS"/>
    <s v="INVIERTE"/>
    <s v="PROYECTO DE INVERSION"/>
    <s v="ADMINISTRACIÓN INDIRECTA - POR CONTRATA"/>
    <s v="SI"/>
    <n v="0"/>
    <n v="120000"/>
    <n v="110000"/>
    <n v="0"/>
    <s v="SI"/>
    <s v="NO"/>
    <s v="NO"/>
    <m/>
    <m/>
    <n v="202011"/>
    <n v="202110"/>
    <n v="387989.77"/>
    <n v="0"/>
    <m/>
    <n v="0"/>
    <m/>
    <m/>
    <n v="457168.89"/>
    <s v="SI"/>
    <s v="Ejecución física (C)"/>
    <s v="SI"/>
    <s v="SI"/>
    <n v="43.97"/>
    <n v="45.8"/>
    <s v="2026-02-11 12:24:54"/>
    <s v="VIAS URBANAS"/>
    <s v="NO"/>
    <s v="PIURA"/>
    <s v="TALARA"/>
    <s v="EL ALTO"/>
    <n v="200702"/>
    <n v="-4.2691879999999998"/>
    <n v="-81.221310000000003"/>
    <s v="2019-06-03 00:00:00"/>
    <s v="2028-07-30 00:00:00"/>
    <s v="2019-12-03 00:00:00"/>
    <s v="2025-05-14 00:00:00"/>
    <n v="175"/>
    <n v="845158.66"/>
    <n v="2026"/>
    <x v="5"/>
    <n v="121.8171656309682"/>
    <x v="0"/>
  </r>
  <r>
    <s v="GL"/>
    <s v="GOBIERNOS LOCALES"/>
    <s v="MUNICIPALIDAD DISTRITAL DE HUARMACA"/>
    <n v="2670834"/>
    <n v="2670834"/>
    <s v="MEJORAMIENTO DEL SERVICIO DE PROVISIÓN DE AGUA PARA RIEGO EN EL CANAL MANGO GRANDE Y LOS COCOS  DE CENTRO POBLADO EL PALT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914326.34"/>
    <n v="1914326.34"/>
    <n v="0"/>
    <n v="0"/>
    <n v="0"/>
    <s v="LA ALTERNATIVA DE SOLUCION SELECCIONADA ES Construcción de captación construcción de desarenador revestimiento de canal 3 acueductos 43 tomas laterales caídas inclinadas rápidas pases peatonales Capacitación a los beneficiarios"/>
    <s v="2024-12-03 00:00:00"/>
    <s v="2024-12-03 00:00:00"/>
    <x v="8"/>
    <s v="RIEGO"/>
    <s v="INFRAESTRUCTURA DE RIEGO"/>
    <s v="INVIERTE"/>
    <s v="PROYECTO DE INVERSION"/>
    <s v="ADMINISTRACIÓN INDIRECTA - POR CONTRATA"/>
    <s v="NO"/>
    <m/>
    <m/>
    <m/>
    <m/>
    <s v="NO"/>
    <s v="NO"/>
    <s v="NO"/>
    <m/>
    <m/>
    <m/>
    <m/>
    <n v="0"/>
    <n v="0"/>
    <m/>
    <n v="0"/>
    <m/>
    <m/>
    <n v="1914326.34"/>
    <s v="NO"/>
    <m/>
    <s v="NO"/>
    <s v="NO"/>
    <m/>
    <m/>
    <m/>
    <s v="INFRAESTRUCTURA DE RIEGO"/>
    <s v="NO"/>
    <s v="PIURA"/>
    <s v="HUANCABAMBA"/>
    <s v="HUARMACA"/>
    <n v="200304"/>
    <n v="-5.5179598176256723"/>
    <n v="-79.631022866014675"/>
    <s v="2025-06-01 00:00:00"/>
    <s v="2025-10-01 00:00:00"/>
    <m/>
    <m/>
    <n v="124"/>
    <m/>
    <n v="2026"/>
    <x v="8"/>
    <n v="116.592318600664"/>
    <x v="0"/>
  </r>
  <r>
    <s v="GL"/>
    <s v="GOBIERNOS LOCALES"/>
    <s v="MUNICIPALIDAD DISTRITAL DE EL ALTO"/>
    <n v="2516705"/>
    <n v="2516705"/>
    <s v="CREACION DEL SERVICIO DE SALON DE USOS MULTIPLES EN EL BARRIO BLANC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84446.88"/>
    <n v="1154633.2"/>
    <n v="0"/>
    <n v="0"/>
    <n v="0"/>
    <s v="El proyecto contempla el desarrollo de un salón de usos múltiples que contara con los siguientes ambientesI NVELSalón principalCocina Servicios higiénicos de hombres Servicios higiénicos mujeres Servicios higiénicos discapacitadoTerraza CorredorÁreas verdesII NVELServicios higiénicos hombres Servicios higiénicos mujeres Aula de taller 01Aula de taller 02DepósitosCorredor Balcón  III NivelAzoteaPara el desarrollo de la infraestructura y elementos antes mencionados se ejecutaran en cumplimiento del plan de vigilancia prevención y control del Covid19 llevando a cabo las siguientes actividades En el perímetro del Terreno se ha proyectado dos ingresos al salón de usos múltiples El ingreso principal estará ubicado en la Calle Max H Cornejo donde proyecta una puerta metálica doble hoja de 200 mt de ancho  y la otra puerta se encuentra se encuentra ubicada en la Calle 2A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pasadizos terraza  y salón principal  serán con piso de porcelanato de 060x060m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8mm corredizas Se diseñarán de forma tal que todo el vano de las ventanas pueda abrirse para lograr así un mayor ingreso y salida y renovación del aire interior Las Puertas serán de madera solida de 1ra cálida marco de madera con 3 bisagras y cerradura tipo perilla y de tres golpes según los planos adjuntos al proyectoSe están considerando instalaciones especiales de tuberías empotradas en la paredPunto de salida de agua para servicios higiénicosPunto de salida EléctricasMuro y cubierta de madera según detalle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COMPUTADORA RAM DE 4GB DISCO DURO 500GB INCACCESORIOSMESA DE MADERA TORNILLO 220X110 PIZARRA ACRILICA DE 160x120 SILLA METALICA APILABLE FORRADAS ESCRITORIO DE MADERA"/>
    <s v="2021-04-15 00:00:00"/>
    <s v="2021-04-15 00:00:00"/>
    <x v="2"/>
    <s v="ASISTENCIA SOCIAL"/>
    <s v="PROTECCIÓN DE POBLACIONES EN RIESGO"/>
    <s v="INVIERTE"/>
    <s v="PROYECTO DE INVERSION"/>
    <s v="ADMINISTRACIÓN DIRECTA,ADMINISTRACIÓN INDIRECTA - POR CONTRATA"/>
    <s v="SI"/>
    <n v="28677"/>
    <n v="63301"/>
    <n v="0"/>
    <n v="0"/>
    <s v="SI"/>
    <s v="NO"/>
    <s v="NO"/>
    <m/>
    <m/>
    <n v="202109"/>
    <n v="202607"/>
    <n v="1062655.44"/>
    <n v="28677.040000000001"/>
    <n v="0"/>
    <n v="28678"/>
    <n v="28677.040000000001"/>
    <n v="28677.040000000001"/>
    <n v="63299.76"/>
    <s v="SI"/>
    <s v="Ejecución física (C)"/>
    <s v="SI"/>
    <s v="SI"/>
    <n v="90.6"/>
    <n v="91.17"/>
    <s v="2026-06-04 08:53:19"/>
    <s v="UNIDAD DE PROTECCIÓN ESPECIAL"/>
    <s v="NO"/>
    <s v="PIURA"/>
    <s v="TALARA"/>
    <s v="EL ALTO"/>
    <n v="200702"/>
    <n v="-4.2678113855217221"/>
    <n v="-81.221990684860089"/>
    <s v="2021-07-15 00:00:00"/>
    <s v="2027-11-28 00:00:00"/>
    <s v="2022-12-21 00:00:00"/>
    <s v="2023-04-21 00:00:00"/>
    <n v="559"/>
    <n v="1008472.87"/>
    <n v="2026"/>
    <x v="1"/>
    <n v="121.98687156281061"/>
    <x v="0"/>
  </r>
  <r>
    <s v="GL"/>
    <s v="GOBIERNOS LOCALES"/>
    <s v="MUNICIPALIDAD DISTRITAL DE FRIAS"/>
    <n v="2593887"/>
    <n v="2593887"/>
    <s v="MEJORAMIENTO DEL SERVICIO DE TRANSITABILIDAD VIAL INTERURBANA EN EL CAMINO VECINAL PI:789 DESDE EMP.PI:708 CRUCE DE CONDORHUACHINA, EL CHIRIMOYO, SAN JORGE, NUEVA ESPERANZA, TANLAMA, EX HACIENDA, BAJO HUALA, EL ALMENDRO, ALGARROBAL HASTA EL LIMITE CON LA PROV. MORROPON,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2146336.33"/>
    <n v="28963111.32"/>
    <n v="289631.11"/>
    <n v="0"/>
    <n v="0"/>
    <s v="El proyecto contempla construcción de 1203085 Km de carretera a nivel de imprimación Asfáltica en caliente de 7cm de 430971m2 Colocación de una capa de base de 15cm y sub base granular de 20 cm cada una Señales preventivas 56 Señales Informativas 02 Guardavías metálicas 17879 m demolición de los pases de agua badenes y alcantarillas estructuras de concreto existentes Reconstrucción de pases de agua actualmente existentes Construcción de 02 badenes con losas de concreto Construcción de 25 muros de contención Construcción de 14 alcantarillas Construcción de 02 puentes 55 y 4 m Dentro de las actividades que generan impacto por la construcción de la carretera se tiene  la tala de 85 árboles medianos Desmontaje y construcción de cercos de alambre de púas La compra de terrenos agrícolas según el diagnóstico registral y de afectaciones generadas por la construcción de la carretera Protección ambiental mitigación de riesgo y Plan Covid 19"/>
    <s v="2023-05-11 00:00:00"/>
    <s v="2023-05-19 00:00:00"/>
    <x v="0"/>
    <s v="TRANSPORTE TERRESTRE"/>
    <s v="VÍAS VECINALES"/>
    <s v="INVIERTE"/>
    <s v="PROYECTO DE INVERSION"/>
    <s v="ADMINISTRACIÓN INDIRECTA - POR CONTRATA"/>
    <s v="SI"/>
    <n v="0"/>
    <n v="0"/>
    <n v="200000"/>
    <n v="250000"/>
    <s v="SI"/>
    <s v="NO"/>
    <s v="NO"/>
    <m/>
    <m/>
    <m/>
    <m/>
    <n v="0"/>
    <n v="0"/>
    <m/>
    <n v="0"/>
    <m/>
    <m/>
    <n v="29252742.43"/>
    <s v="SI"/>
    <s v="Ejecución física (C)"/>
    <s v="SI"/>
    <s v="NO"/>
    <m/>
    <n v="0"/>
    <s v="2026-06-25 10:30:51"/>
    <s v="CARRETERAS VECINALES"/>
    <s v="NO"/>
    <s v="PIURA"/>
    <s v="AYABACA"/>
    <s v="FRIAS"/>
    <n v="200202"/>
    <n v="-5.0065474803006174"/>
    <n v="-79.964830275267076"/>
    <s v="2023-09-08 00:00:00"/>
    <s v="2038-08-28 00:00:00"/>
    <s v="2023-09-08 00:00:00"/>
    <s v="2038-08-28 00:00:00"/>
    <n v="592"/>
    <n v="28963111.32"/>
    <n v="2026"/>
    <x v="4"/>
    <n v="76.876050575028344"/>
    <x v="0"/>
  </r>
  <r>
    <s v="GL"/>
    <s v="GOBIERNOS LOCALES"/>
    <s v="MUNICIPALIDAD DISTRITAL DE FRIAS"/>
    <n v="2547071"/>
    <n v="2547071"/>
    <s v="CREACION DEL CAMINO VECINAL DESDE EL CENTRO POBLADO BAJO HUALA HASTA EL CENTRO POBLADO CENTRO HUALA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82453.02"/>
    <n v="806330.33"/>
    <n v="0"/>
    <n v="0"/>
    <n v="0"/>
    <s v="LA PRESENTE ALTERNATIVA INCLUYE CONSTRUCION DE LA CARRETERA VECINAL DESDE EL CENTRO POBLADO BAJO HUALA HASTA EL CENTRO POBLADO CENTRO HUALA DE 2964 KM CONSTRUCION DE OBRAS DE ARTE Y DRENAJE CUNETAS ALCANTARILLAS PARA PASE DE AGUA Y CONSTRUCCION DE BADEN MITIGACION AMBIENTAL  PLAN DE VIGILANCIA PREVENCION Y CONTROL DEL COVID19 ASI MISMO INCLUYE LA CAPACITACION A LA POBLACION EN MANTENIMIENTO DE INFRAESTRUCTURA VIAL"/>
    <s v="2022-04-01 00:00:00"/>
    <s v="2022-04-04 00:00:00"/>
    <x v="0"/>
    <s v="TRANSPORTE TERRESTRE"/>
    <s v="VÍAS VECINALES"/>
    <s v="INVIERTE"/>
    <s v="PROYECTO DE INVERSION"/>
    <s v="ADMINISTRACIÓN DIRECTA,ADMINISTRACIÓN INDIRECTA - POR CONTRATA"/>
    <s v="NO"/>
    <m/>
    <m/>
    <m/>
    <m/>
    <s v="SI"/>
    <s v="NO"/>
    <s v="NO"/>
    <m/>
    <m/>
    <n v="202207"/>
    <n v="202212"/>
    <n v="336776"/>
    <n v="0"/>
    <m/>
    <n v="0"/>
    <m/>
    <m/>
    <n v="469554.33"/>
    <s v="SI"/>
    <s v="Ejecución física (C)"/>
    <s v="SI"/>
    <s v="SI"/>
    <n v="100"/>
    <n v="98.13"/>
    <s v="2024-09-12 09:53:21"/>
    <s v="CARRETERAS VECINALES"/>
    <s v="NO"/>
    <s v="PIURA"/>
    <s v="AYABACA"/>
    <s v="FRIAS"/>
    <n v="200202"/>
    <n v="-5.0206975800162068"/>
    <n v="-79.948458071440541"/>
    <s v="2022-05-04 00:00:00"/>
    <s v="2024-10-25 00:00:00"/>
    <s v="2022-06-07 00:00:00"/>
    <s v="2022-06-30 00:00:00"/>
    <n v="427"/>
    <n v="806330.33"/>
    <n v="2026"/>
    <x v="2"/>
    <n v="78.218257361100029"/>
    <x v="0"/>
  </r>
  <r>
    <s v="GL"/>
    <s v="GOBIERNOS LOCALES"/>
    <s v="MUNICIPALIDAD DISTRITAL DE FRIAS"/>
    <n v="2507478"/>
    <n v="2507478"/>
    <s v="CREACION DEL CAMINO VECINAL DESDE EL CRUCE DEL KM. 6+155 (CARRETERA SAN JORGE-CHULUCANAS) HASTA EL CASERIO BAJO HUALA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313609.34000000003"/>
    <n v="439286.22"/>
    <n v="0"/>
    <n v="0"/>
    <n v="0"/>
    <s v="La presente alternativa incluye  Construcción de la carretera vecinal  a Bajo Huala de  173 Km Construcción de obras de arte y drenaje cunetas alcantarillas para pase de agua y construcción de baden mitigación ambiental y Plan de Vigilancia prevención y Control del COVID19 así mismo incluye la capacitación a la población en mantenimiento de infraestructura vial"/>
    <s v="2020-12-17 00:00:00"/>
    <s v="2020-12-22 00:00:00"/>
    <x v="0"/>
    <s v="TRANSPORTE TERRESTRE"/>
    <s v="VÍAS VECINALES"/>
    <s v="INVIERTE"/>
    <s v="PROYECTO DE INVERSION"/>
    <s v="ADMINISTRACIÓN INDIRECTA - POR CONTRATA,ADMINISTRACIÓN DIRECTA"/>
    <s v="NO"/>
    <m/>
    <m/>
    <m/>
    <m/>
    <s v="SI"/>
    <s v="NO"/>
    <s v="NO"/>
    <m/>
    <m/>
    <n v="202103"/>
    <n v="202112"/>
    <n v="215529"/>
    <n v="0"/>
    <m/>
    <n v="0"/>
    <m/>
    <m/>
    <n v="223757.22"/>
    <s v="SI"/>
    <s v="Ejecución física (C)"/>
    <s v="SI"/>
    <s v="SI"/>
    <n v="100"/>
    <n v="98.2"/>
    <s v="2026-02-07 23:15:21"/>
    <s v="CARRETERAS VECINALES"/>
    <s v="NO"/>
    <s v="PIURA"/>
    <s v="AYABACA"/>
    <s v="FRIAS"/>
    <n v="200202"/>
    <n v="-5.0202486976749041"/>
    <n v="-79.959009881704532"/>
    <s v="2021-01-09 00:00:00"/>
    <s v="2023-06-30 00:00:00"/>
    <s v="2021-05-01 00:00:00"/>
    <s v="2021-08-07 00:00:00"/>
    <n v="427"/>
    <n v="439286.22"/>
    <n v="2026"/>
    <x v="3"/>
    <n v="77.098936733718276"/>
    <x v="0"/>
  </r>
  <r>
    <s v="GL"/>
    <s v="GOBIERNOS LOCALES"/>
    <s v="MUNICIPALIDAD DISTRITAL DE HUARMACA"/>
    <n v="2511388"/>
    <n v="2511388"/>
    <s v="CREACION DEL SISTEMA DE RIEGO DEL CANAL  HUACHUMA  DEL CASERÍO LOMA GRANDE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288817.43"/>
    <n v="1573343.25"/>
    <n v="0"/>
    <n v="0"/>
    <n v="0"/>
    <s v="LA ALTERNATIVA SELECCIONADA COMPRENDE LAS SIGUIENTES COMPONENTES CONSTRUCCION DE 01 CAPTACION EN QUEBRADA GABRIEL CONSTRUCCION DE 01 CAMARA DESARENADORA CONSTRUCCION DE LINEA DE CONDUCCION DE 292345 ML  CONSTRUCCION DE 01  RESERVORIO DE 250 M3  CONSTRUCCION DE LINEA DE DISTRIBUCION DE 116796 ML  CONSTRUCCION DE 10 TOMAS PARCELARIAS  CONSTRUCCION DE 01 TOMA A TIERRA Y CAPACITACION TECNICA"/>
    <s v="2021-02-09 00:00:00"/>
    <s v="2021-02-12 00:00:00"/>
    <x v="8"/>
    <s v="RIEGO"/>
    <s v="INFRAESTRUCTURA DE RIEGO"/>
    <s v="INVIERTE"/>
    <s v="PROYECTO DE INVERSION"/>
    <s v="ADMINISTRACIÓN INDIRECTA - POR CONTRATA"/>
    <s v="NO"/>
    <m/>
    <m/>
    <m/>
    <m/>
    <s v="SI"/>
    <s v="NO"/>
    <s v="NO"/>
    <m/>
    <m/>
    <n v="202203"/>
    <n v="202408"/>
    <n v="1556439.25"/>
    <n v="0"/>
    <m/>
    <n v="0"/>
    <m/>
    <m/>
    <n v="16904"/>
    <s v="SI"/>
    <s v="Ejecución física (C)"/>
    <s v="SI"/>
    <s v="SI"/>
    <n v="100"/>
    <n v="100"/>
    <s v="2024-09-18 10:44:24"/>
    <s v="INFRAESTRUCTURA DE RIEGO"/>
    <s v="NO"/>
    <s v="PIURA"/>
    <s v="HUANCABAMBA"/>
    <s v="HUARMACA"/>
    <n v="200304"/>
    <n v="-5.6410099999999401"/>
    <n v="-79.461789999999965"/>
    <s v="2022-01-01 00:00:00"/>
    <s v="2024-01-15 00:00:00"/>
    <s v="2023-05-28 00:00:00"/>
    <s v="2023-09-10 00:00:00"/>
    <n v="231"/>
    <n v="1573343.25"/>
    <n v="2026"/>
    <x v="1"/>
    <n v="138.8113538535037"/>
    <x v="0"/>
  </r>
  <r>
    <s v="GL"/>
    <s v="GOBIERNOS LOCALES"/>
    <s v="MUNICIPALIDAD DISTRITAL DE HUARMACA"/>
    <n v="2537199"/>
    <n v="2537199"/>
    <s v="MEJORAMIENTO DEL SISTEMA DE RIEGO EL ESPINO- EL CAPULI DEL CASERIO  DE LOMA SANT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050358.45"/>
    <n v="1287006.8700000001"/>
    <n v="0"/>
    <n v="0"/>
    <n v="0"/>
    <s v="La alternativa seleccionada comprende la Construccion de 02  captaciones  en quebrada Construccion de 01 camara desarenadora construccion de linea de Conduccion de 292345 ml  construccion de 01 pases aereos Construccion de  01 Reservorio de 90 m3  Construccion de Linea de Distribucion  de 116796 ml   Construccion de 11 Tomas Parcelarias  Construccion de 01 Construccion de 08 camaras Rompe presion Construccion de  02 Valvulas de Control  Construccion de 01 toma a tierra y capacitacion tecnica"/>
    <s v="2021-12-09 00:00:00"/>
    <s v="2021-12-10 00:00:00"/>
    <x v="8"/>
    <s v="RIEGO"/>
    <s v="INFRAESTRUCTURA DE RIEGO"/>
    <s v="INVIERTE"/>
    <s v="PROYECTO DE INVERSION"/>
    <s v="ADMINISTRACIÓN INDIRECTA - POR CONTRATA"/>
    <s v="SI"/>
    <n v="0"/>
    <n v="156780"/>
    <n v="110025"/>
    <n v="150072.46"/>
    <s v="SI"/>
    <s v="NO"/>
    <s v="NO"/>
    <m/>
    <m/>
    <n v="202211"/>
    <n v="202412"/>
    <n v="111429.41"/>
    <n v="0"/>
    <m/>
    <n v="0"/>
    <m/>
    <m/>
    <n v="1175577.46"/>
    <s v="SI"/>
    <s v="Ejecución física (C)"/>
    <s v="SI"/>
    <s v="NO"/>
    <m/>
    <n v="8.66"/>
    <s v="2026-06-22 16:11:24"/>
    <s v="INFRAESTRUCTURA DE RIEGO"/>
    <s v="NO"/>
    <s v="PIURA"/>
    <s v="HUANCABAMBA"/>
    <s v="HUARMACA"/>
    <n v="200304"/>
    <n v="-5.5856996039073739"/>
    <n v="-79.527343259276009"/>
    <s v="2022-04-19 00:00:00"/>
    <s v="2032-08-04 00:00:00"/>
    <s v="2022-04-19 00:00:00"/>
    <s v="2032-08-04 00:00:00"/>
    <n v="127"/>
    <n v="1287006.8700000001"/>
    <n v="2026"/>
    <x v="1"/>
    <n v="129.87849736698999"/>
    <x v="0"/>
  </r>
  <r>
    <s v="GL"/>
    <s v="GOBIERNOS LOCALES"/>
    <s v="MUNICIPALIDAD DISTRITAL DE HUARMACA"/>
    <n v="2557758"/>
    <n v="2557758"/>
    <s v="MEJORAMIENTO DEL SERVICIO EDUCATIVO DEL NIVEL INICIAL, PRIMARIA Y SECUNDARIA DE LA I.E. MARIANO MELGAR DEL CASERIO LA PLAY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9812186.1600000001"/>
    <n v="12956646.51"/>
    <n v="0"/>
    <n v="0"/>
    <n v="0"/>
    <s v="onstrucción de 1 Aula de Educación Inicial Construcción de 2 Aula de Educación Primaria 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3 Ambiente de preparación y expendio de alimentos Construcción de 2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58 Mobiliario de Aula de Educación Inicial Adquisición de 106 Mobiliario de Aula de Educación Primaria Adquisición de 165 Mobiliario de Aula de Educación Secundaria Adquisición de 105 Mobiliario de Ambientes Complementarios Adquisición de 2 Equipo de Aula de Educación Inicial Adquisición de 2 Equipo de Aula de Educación Primaria Adquisición de 2 Equipo de Aula de Educación Secundaria Adquisición de 5 Equipo de Ambientes Complementarios"/>
    <s v="2022-07-22 00:00:00"/>
    <s v="2022-07-27 00:00:00"/>
    <x v="9"/>
    <s v="EDUCACIÓN BÁSICA"/>
    <s v="EDUCACIÓN PRIMARIA"/>
    <s v="INVIERTE"/>
    <s v="PROYECTO DE INVERSION"/>
    <s v="ADMINISTRACIÓN INDIRECTA - POR CONTRATA"/>
    <s v="SI"/>
    <n v="126000"/>
    <n v="954689.76"/>
    <n v="999447.65"/>
    <n v="936538.03"/>
    <s v="SI"/>
    <s v="NO"/>
    <s v="NO"/>
    <m/>
    <m/>
    <n v="202312"/>
    <n v="202405"/>
    <n v="107904"/>
    <n v="0"/>
    <n v="126000"/>
    <n v="126000"/>
    <n v="0"/>
    <n v="0"/>
    <n v="12722742.51"/>
    <s v="SI"/>
    <s v="Ejecución física (C)"/>
    <s v="SI"/>
    <s v="NO"/>
    <m/>
    <n v="0.83"/>
    <s v="2026-06-22 16:47:55"/>
    <s v="EDUCACIÓN PRIMARIA"/>
    <s v="NO"/>
    <s v="PIURA"/>
    <s v="HUANCABAMBA"/>
    <s v="HUARMACA"/>
    <n v="200304"/>
    <n v="-5.5883477152841907"/>
    <n v="-79.522622571409798"/>
    <s v="2023-09-18 00:00:00"/>
    <s v="2036-08-14 00:00:00"/>
    <s v="2023-09-18 00:00:00"/>
    <s v="2036-08-14 00:00:00"/>
    <n v="118"/>
    <n v="12956646.51"/>
    <n v="2026"/>
    <x v="2"/>
    <n v="130.46931437666009"/>
    <x v="0"/>
  </r>
  <r>
    <s v="GL"/>
    <s v="GOBIERNOS LOCALES"/>
    <s v="MUNICIPALIDAD DISTRITAL DE HUARMACA"/>
    <n v="2555723"/>
    <n v="2555723"/>
    <s v="AMPLIACION DEL SERVICIO DE ENERGIA ELECTRICA EN EL  CENTRO POBLADO LA LOM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06161.17"/>
    <n v="376022.3"/>
    <n v="0"/>
    <n v="0"/>
    <n v="0"/>
    <s v="LA ALTERNATIVA SELECCIONADA COMPRENDE  CONSTRUCCION DE RED PRIMARIA  SISTEMA DE UTILIZACION EN MEDIA TENSION 132 KW1    MRT  DEL  COMPLEJO  EDUCATIVO  DEL CENTRO  POBLADO LA  LOMA"/>
    <s v="2022-06-30 00:00:00"/>
    <s v="2022-07-01 00:00:00"/>
    <x v="11"/>
    <s v="ENERGÍA ELÉCTRICA"/>
    <s v="DISTRIBUCIÓN DE ENERGÍA ELÉCTRICA"/>
    <s v="INVIERTE"/>
    <s v="PROYECTO DE INVERSION"/>
    <s v="ADMINISTRACIÓN INDIRECTA - POR CONTRATA"/>
    <s v="NO"/>
    <m/>
    <m/>
    <m/>
    <m/>
    <s v="SI"/>
    <s v="NO"/>
    <s v="NO"/>
    <m/>
    <m/>
    <n v="202310"/>
    <n v="202505"/>
    <n v="34500"/>
    <n v="0"/>
    <m/>
    <n v="0"/>
    <m/>
    <m/>
    <n v="341522.3"/>
    <s v="SI"/>
    <s v="Ejecución física (C)"/>
    <s v="SI"/>
    <s v="NO"/>
    <m/>
    <n v="0"/>
    <m/>
    <s v="DISTRIBUCIÓN DE ENERGÍA ELÉCTRICA"/>
    <s v="NO"/>
    <s v="PIURA"/>
    <s v="HUANCABAMBA"/>
    <s v="HUARMACA"/>
    <n v="200304"/>
    <n v="-5.5517856374469936"/>
    <n v="-79.524682507933235"/>
    <s v="2023-07-05 00:00:00"/>
    <s v="2025-12-23 00:00:00"/>
    <s v="2023-07-05 00:00:00"/>
    <s v="2025-12-23 00:00:00"/>
    <n v="327"/>
    <n v="376022.3"/>
    <n v="2026"/>
    <x v="2"/>
    <n v="128.9480371002912"/>
    <x v="0"/>
  </r>
  <r>
    <s v="GL"/>
    <s v="GOBIERNOS LOCALES"/>
    <s v="MUNICIPALIDAD DISTRITAL DE IGNACIO ESCUDERO"/>
    <n v="2570451"/>
    <n v="2570451"/>
    <s v="MEJORAMIENTO DEL SERVICIO DE TRANSITABILIDAD VIAL Y PEATONAL DEL SECTOR ALMENDRO CALLE JOSÉ OLAYA HASTA PASAJE LEONCIO PRADO,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716340.58"/>
    <n v="1428985.03"/>
    <n v="0"/>
    <n v="0"/>
    <n v="0"/>
    <s v="OBRAS PROVISIONALESTRABAJOS PRELIMINARESPAVIMENTO ARTICULADO   137230 M2SARDINELES   70041 M2VEREDAS MARTILLOS Y RAMPAS   12UNIDÁREAS VERDES 9043 M2  DE GRASS NATURAL                            10 UND DE PLANTAS ORNAMENTALESMITIGACIÓN DE RIESGOS FÍSICOS Y AMBIENTALES                             VARIOS"/>
    <s v="2022-12-20 00:00:00"/>
    <s v="2022-12-21 00:00:00"/>
    <x v="0"/>
    <s v="TRANSPORTE URBANO"/>
    <s v="VÍAS URBANAS"/>
    <s v="INVIERTE"/>
    <s v="PROYECTO DE INVERSION"/>
    <s v="ADMINISTRACIÓN INDIRECTA - POR CONTRATA"/>
    <s v="SI"/>
    <n v="42000"/>
    <n v="1303485.03"/>
    <n v="0"/>
    <n v="0"/>
    <s v="SI"/>
    <s v="NO"/>
    <s v="NO"/>
    <m/>
    <m/>
    <n v="202310"/>
    <n v="202510"/>
    <n v="83500"/>
    <n v="0"/>
    <n v="42000"/>
    <n v="42000"/>
    <n v="19676"/>
    <n v="0"/>
    <n v="1303485.03"/>
    <s v="SI"/>
    <s v="Ejecución física (C)"/>
    <s v="SI"/>
    <s v="NO"/>
    <m/>
    <n v="5.84"/>
    <s v="2026-02-11 17:41:26"/>
    <s v="VIAS URBANAS"/>
    <s v="NO"/>
    <s v="PIURA"/>
    <s v="SULLANA"/>
    <s v="IGNACIO ESCUDERO"/>
    <n v="200603"/>
    <n v="-4.869571326176148"/>
    <n v="-80.89601436989588"/>
    <s v="2025-10-01 00:00:00"/>
    <s v="2037-11-30 00:00:00"/>
    <s v="2025-10-01 00:00:00"/>
    <s v="2037-11-30 00:00:00"/>
    <n v="11130"/>
    <n v="1044506.07"/>
    <n v="2026"/>
    <x v="2"/>
    <n v="46.426676574712637"/>
    <x v="1"/>
  </r>
  <r>
    <s v="GL"/>
    <s v="GOBIERNOS LOCALES"/>
    <s v="MUNICIPALIDAD DISTRITAL DE IGNACIO ESCUDERO"/>
    <n v="2557169"/>
    <n v="2557169"/>
    <s v="CREACION DEL SERVICIO DE TRANSITABILIDAD VIAL Y PEATONAL EN EL CP SAN JUAN DE LA VIRGEN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1841357.85"/>
    <n v="3054663.77"/>
    <n v="0"/>
    <n v="0"/>
    <n v="0"/>
    <s v="CONSTRUCCION DE PAVIMENTOS CON BLOQUETAS CONSTRUCCION DE VEREDAS DE CONCRETO Y CONSTRUCCION DE SARDINELES EN TRECE CALLES DEL CP SAN JUAN DE LA VIRGEN Calle Sánchez CERRO Calle Las MercedesCalle Juan VelascoCalle Alfonso UgarteCalle Los SilvaCalle Los RivasCalle 1Calle 2Calle 3Jirón CuzcoJirón PunoPasaje 1Pasaje 2"/>
    <s v="2022-07-17 00:00:00"/>
    <s v="2022-07-18 00:00:00"/>
    <x v="0"/>
    <s v="TRANSPORTE URBANO"/>
    <s v="VÍAS URBANAS"/>
    <s v="INVIERTE"/>
    <s v="PROYECTO DE INVERSION"/>
    <s v="ADMINISTRACIÓN INDIRECTA - POR CONTRATA"/>
    <s v="SI"/>
    <n v="42000"/>
    <n v="50000"/>
    <n v="100000"/>
    <n v="100000"/>
    <s v="SI"/>
    <s v="NO"/>
    <s v="NO"/>
    <m/>
    <m/>
    <n v="202403"/>
    <n v="202604"/>
    <n v="73700"/>
    <n v="5700"/>
    <n v="42000"/>
    <n v="56400"/>
    <n v="5700"/>
    <n v="5700"/>
    <n v="2924563.77"/>
    <s v="SI"/>
    <s v="Ejecución física (C)"/>
    <s v="SI"/>
    <s v="NO"/>
    <m/>
    <n v="0"/>
    <m/>
    <s v="VIAS URBANAS"/>
    <s v="NO"/>
    <s v="PIURA"/>
    <s v="SULLANA"/>
    <s v="IGNACIO ESCUDERO"/>
    <n v="200603"/>
    <n v="-4.8433110446593366"/>
    <n v="-80.839459331033709"/>
    <s v="2025-12-02 00:00:00"/>
    <s v="2027-01-11 00:00:00"/>
    <s v="2025-12-02 00:00:00"/>
    <s v="2027-01-11 00:00:00"/>
    <n v="2000"/>
    <n v="3054663.77"/>
    <n v="2026"/>
    <x v="2"/>
    <n v="45.265316980278243"/>
    <x v="1"/>
  </r>
  <r>
    <s v="GL"/>
    <s v="GOBIERNOS LOCALES"/>
    <s v="MUNICIPALIDAD DISTRITAL DE LA BREA"/>
    <n v="2548019"/>
    <n v="2548019"/>
    <s v="MEJORAMIENTO SERVICIO DE MOVILIDAD URBANA EN LAS VIAS LOCALES DE LAS CALLES AYACUCHO, AREQUIPA Y APURIMAC  DEL SECTOR LA DRAGA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942233.44"/>
    <n v="1200033.9099999999"/>
    <n v="0"/>
    <n v="0"/>
    <n v="0"/>
    <s v="TRAZO Y REPLANTEO INICIAL Y DURANTE LA EJECUCION DE OBRA m2 1132412RECAPEO DE CALZADA           COLOCACION Y COMPACTACION DE CARPETA ASFALTICA EN CALIENTE E1 12 m2 1132412RESANE DE VEREDAS m2 55000PINTURA DE TRAFICO EN VEREDAS m 213456"/>
    <s v="2022-04-12 00:00:00"/>
    <s v="2022-04-12 00:00:00"/>
    <x v="0"/>
    <s v="TRANSPORTE URBANO"/>
    <s v="VÍAS URBANAS"/>
    <s v="INVIERTE"/>
    <s v="PROYECTO DE INVERSION"/>
    <s v="ADMINISTRACIÓN INDIRECTA - POR CONTRATA"/>
    <s v="SI"/>
    <n v="1111315"/>
    <n v="0"/>
    <n v="0"/>
    <n v="0"/>
    <s v="SI"/>
    <s v="NO"/>
    <s v="NO"/>
    <m/>
    <m/>
    <n v="202210"/>
    <n v="202405"/>
    <n v="88719"/>
    <n v="0"/>
    <n v="0"/>
    <n v="976136"/>
    <n v="976135.57"/>
    <n v="0"/>
    <n v="135178.91"/>
    <s v="SI"/>
    <s v="Ejecución física (C)"/>
    <s v="SI"/>
    <s v="SI"/>
    <n v="4.3"/>
    <n v="6.6"/>
    <s v="2026-05-11 11:25:41"/>
    <s v="VIAS URBANAS"/>
    <s v="NO"/>
    <s v="PIURA"/>
    <s v="TALARA"/>
    <s v="LA BREA"/>
    <n v="200703"/>
    <n v="-4.6468432899747718"/>
    <n v="-81.304387191122402"/>
    <s v="2023-09-19 00:00:00"/>
    <s v="2026-08-10 00:00:00"/>
    <s v="2023-09-19 00:00:00"/>
    <s v="2026-08-10 00:00:00"/>
    <n v="1095"/>
    <n v="1200033.9099999999"/>
    <n v="2026"/>
    <x v="2"/>
    <n v="96.145696030118586"/>
    <x v="0"/>
  </r>
  <r>
    <s v="GL"/>
    <s v="GOBIERNOS LOCALES"/>
    <s v="MUNICIPALIDAD DISTRITAL DE LA BREA"/>
    <n v="2497148"/>
    <n v="2497148"/>
    <s v="MEJORAMIENTO DE LA TRANSITABILIDAD VEHICULAR Y PEATONAL DE LA AVENIDA JOSE GALVEZ DISTRITO DE LA BREA - PROVINCIA DE TALARA - DEPARTAMENTO DE PIURA "/>
    <s v="OPMI DE LA MUNICIPALIDAD DISTRITAL DE LA BREA"/>
    <s v="UF DE LA MUNICIPALIDAD DISTRITAL DE LA BREA"/>
    <s v="UEI DE LA MUNICIPALIDAD DISTRITAL DE LA BREA"/>
    <n v="301583"/>
    <s v="MUNICIPALIDAD DISTRITAL DE LA BREA"/>
    <s v="ACTIVO"/>
    <s v="VIABLE"/>
    <n v="1877203.16"/>
    <n v="2124024.9"/>
    <n v="0"/>
    <n v="0"/>
    <n v="0"/>
    <s v="PAVIMENTACIONMEJORAMIENTO DEL ACCESO PEATONAL CON LA PAVIMENTACION CARPETA ASFALTICA 389265 M2 RECAPEO 58583 M2VEREDAS 37757M2  BADEN 73728M2AREAS VERDES 300M2SANEAMIENTO ALCANTARILLADO 35662M DE TUBERIAS  UF Ø250MM Y 6596M DE TUBERIAPVC UF Ø200MMINSTALACION DE 12 BUZONES CONEXIONES DOMICILIARIAS 27 CONEXIONESAGUA POTABLE RED MATRIZ 37335M GRIFO CONTRA INCENDIO 2 CONEXIONES 32SEÑALIZACION SEÑALES VERTICALES 3       DEMARCACION SOBRE EL PAVIMENTO 36128M2"/>
    <s v="2020-09-04 00:00:00"/>
    <s v="2020-09-04 00:00:00"/>
    <x v="0"/>
    <s v="TRANSPORTE URBANO"/>
    <s v="VÍAS URBANAS"/>
    <s v="INVIERTE"/>
    <s v="PROYECTO DE INVERSION"/>
    <s v="ADMINISTRACIÓN INDIRECTA - POR CONTRATA"/>
    <s v="NO"/>
    <m/>
    <m/>
    <m/>
    <m/>
    <s v="SI"/>
    <s v="NO"/>
    <s v="NO"/>
    <m/>
    <m/>
    <n v="202012"/>
    <n v="202208"/>
    <n v="2104534.25"/>
    <n v="0"/>
    <m/>
    <n v="0"/>
    <m/>
    <m/>
    <n v="19490.650000000001"/>
    <s v="SI"/>
    <s v="Ejecución física (C)"/>
    <s v="SI"/>
    <s v="SI"/>
    <n v="49.29"/>
    <n v="48.62"/>
    <s v="2021-05-13 13:27:39"/>
    <s v="VIAS URBANAS"/>
    <s v="NO"/>
    <s v="PIURA"/>
    <s v="TALARA"/>
    <s v="LA BREA"/>
    <n v="200703"/>
    <n v="-4.6556263010492049"/>
    <n v="-81.306237043755189"/>
    <s v="2020-10-01 00:00:00"/>
    <s v="2023-01-24 00:00:00"/>
    <s v="2021-03-27 00:00:00"/>
    <s v="2021-05-24 00:00:00"/>
    <n v="15072"/>
    <n v="1826649.7"/>
    <n v="2026"/>
    <x v="3"/>
    <n v="95.68943008363442"/>
    <x v="0"/>
  </r>
  <r>
    <s v="GL"/>
    <s v="GOBIERNOS LOCALES"/>
    <s v="MUNICIPALIDAD DISTRITAL DE LOBITOS"/>
    <n v="2559938"/>
    <n v="2559938"/>
    <s v="MEJORAMIENTO DEL SERVICIO DE  TRANSITABILIDAD VIAL  EN EL CAMINO VECINAL - ACCESO AL CENTRO POBLADO DE SICHIS EN 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1070565.29"/>
    <n v="1835173.71"/>
    <n v="0"/>
    <n v="0"/>
    <n v="0"/>
    <s v="El proyecto contempla el Mejoramiento del camino vecinal de acceso al centro poblado de Sichis En El Distrito De Lobitos provincia de Talara Departamento De Piura  y consiste en la construcción  de  pavimentación flexible en caliente  para ello se realizara corte de terreno hasta nivel de subrasante 354539 m3 Conformación de terreno a nivel de subrasante 506484 m2 conformación de capa de grava de 34 e  030 m 151945 m3 conformación de subbase granular e  020 m 101297 m3 conformación base granular e  020 m 101297 m3 imprimación asfáltica 506484 m2 carpeta asfáltica en caliente de 2 506484 m2 Adquisición de 10 unidades de equipamiento para   señalización y Seguridad Vial  Implementación de  medidas de Impacto ambiental mediante la elaboración de 3 informes  Seguridad y Salud y mitigación de impactos"/>
    <s v="2022-08-17 00:00:00"/>
    <s v="2022-08-18 00:00:00"/>
    <x v="0"/>
    <s v="TRANSPORTE TERRESTRE"/>
    <s v="VÍAS VECINALES"/>
    <s v="INVIERTE"/>
    <s v="PROYECTO DE INVERSION"/>
    <s v="ADMINISTRACIÓN DIRECTA,ADMINISTRACIÓN INDIRECTA - POR CONTRATA"/>
    <s v="NO"/>
    <m/>
    <m/>
    <m/>
    <m/>
    <s v="SI"/>
    <s v="NO"/>
    <s v="NO"/>
    <m/>
    <m/>
    <n v="202212"/>
    <n v="202511"/>
    <n v="1650200.8"/>
    <n v="0"/>
    <m/>
    <n v="0"/>
    <m/>
    <m/>
    <n v="184972.91"/>
    <s v="SI"/>
    <s v="Ejecución física (C)"/>
    <s v="SI"/>
    <s v="SI"/>
    <n v="100"/>
    <n v="98.93"/>
    <s v="2025-09-30 12:07:10"/>
    <s v="CARRETERAS VECINALES"/>
    <s v="NO"/>
    <s v="PIURA"/>
    <s v="TALARA"/>
    <s v="LOBITOS"/>
    <n v="200704"/>
    <n v="-4.4896634725014897"/>
    <n v="-81.271539198981003"/>
    <s v="2023-10-03 00:00:00"/>
    <s v="2025-10-31 00:00:00"/>
    <s v="2023-10-03 00:00:00"/>
    <s v="2025-10-31 00:00:00"/>
    <n v="82"/>
    <n v="1762032.22"/>
    <n v="2026"/>
    <x v="2"/>
    <n v="105.5983118229659"/>
    <x v="0"/>
  </r>
  <r>
    <s v="GL"/>
    <s v="GOBIERNOS LOCALES"/>
    <s v="MUNICIPALIDAD DISTRITAL DE LOS ORGANOS"/>
    <n v="2509977"/>
    <n v="2509977"/>
    <s v="MEJORAMIENTO Y AMPLIACION DEL SERVICIO DE ABASTECIMIENTO DE AGUA POTABLE Y ALCANTARILLADO EN EL AA.HH FRANCISCO ARCA APONTE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1229692.96"/>
    <n v="1395315.04"/>
    <n v="0"/>
    <n v="0"/>
    <n v="0"/>
    <s v="Excavación manual para tubería de agua refine nivelación conformación cama de arena relleno con material propio y suministro e instalación de 108761 m de tubería PVCAgua DN 110mm doble prueba hidráulica así mismo excavación refine nivelación conformación cama de arena relleno compactado con material propio para 140 conexiones domiciliarias doble prueba hidráulica suministro e instalación de Tee Cruz Codo Válvula grifo contra incendios Para el servicio de alcantarillado se proyectará por sistema condominial el mismo que se ubicará en el eje de vereda proyectada paralelo al frente del lote a una distancia de 050 m a partir del límite de propiedad el recubrimiento mínimo medido a partir de la clave del tubo será de 020 m Se suministrará e instalará 124957ml de tubería PVC UF Ø200MM S25 NTP ISO 4435 en los colectores Se ejecutará trasvase de aguas servidas demolición de buzones existentes Se ejecutará las siguiente acciones movimiento de tierras excavación manual para red de alcantarillado condominial refine nivelación conformación cama de arena relleno con material de préstamo y se instalarán 140 conexiones domiciliarias utilizando cajas condominiales CI040 para cada conexión se construirá 28 Buzones Prefabricado De Concreto D120M se efectuará prueba hidráulica Capacitación en eduacción sanitaria asimismo dados los factores externo se considera el Plan Covid 19"/>
    <s v="2021-01-19 00:00:00"/>
    <s v="2021-09-20 00:00:00"/>
    <x v="4"/>
    <s v="SANEAMIENTO"/>
    <s v="SANEAMIENTO URBANO"/>
    <s v="INVIERTE"/>
    <s v="PROYECTO DE INVERSION"/>
    <s v="ADMINISTRACIÓN INDIRECTA - POR CONTRATA"/>
    <s v="NO"/>
    <m/>
    <m/>
    <m/>
    <m/>
    <s v="SI"/>
    <s v="NO"/>
    <s v="NO"/>
    <m/>
    <m/>
    <n v="202112"/>
    <n v="202412"/>
    <n v="990226.55"/>
    <n v="0"/>
    <m/>
    <n v="0"/>
    <m/>
    <m/>
    <n v="405088.49"/>
    <s v="SI"/>
    <s v="Ejecución física (C)"/>
    <s v="SI"/>
    <s v="SI"/>
    <n v="74.55"/>
    <n v="70.52"/>
    <s v="2024-01-16 15:53:37"/>
    <s v="SISTEMA DE SANEAMIENTO URBANO"/>
    <s v="NO"/>
    <s v="PIURA"/>
    <s v="TALARA"/>
    <s v="LOS ORGANOS"/>
    <n v="200705"/>
    <n v="-4.1777964725426884"/>
    <n v="-81.126534264524921"/>
    <s v="2021-11-01 00:00:00"/>
    <s v="2025-12-30 00:00:00"/>
    <s v="2021-11-01 00:00:00"/>
    <s v="2025-12-30 00:00:00"/>
    <n v="603"/>
    <n v="1166853.94"/>
    <n v="2026"/>
    <x v="1"/>
    <n v="125.5974152980385"/>
    <x v="0"/>
  </r>
  <r>
    <s v="GL"/>
    <s v="GOBIERNOS LOCALES"/>
    <s v="MUNICIPALIDAD DISTRITAL DE LOS ORGANOS"/>
    <n v="2600237"/>
    <n v="2600237"/>
    <s v="CREACION DEL SERVICIO DE TRANSITABILIDAD VIAL INTERURBANA EN EL TRAMO DESDE EL INGRESO CARRETERA PANAMERICANA Y ACCESO A LA PLAYA VICHAYITO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714030.0999999996"/>
    <n v="9714030.0999999996"/>
    <n v="0"/>
    <n v="0"/>
    <n v="0"/>
    <s v="El proyecto consiste en 02 tramos en donde se colocara pavimento flexible carpeta asfáltica de 2  realizándose trabajos de corte y nivelación de terreno para mejorar la transitabilidad en ambos tramos y obras de protección y drenaje pluvialACarretera tramo Emp carretera panamericana hasta el km 2150En este tramo que se ubica desde el ingreso de la carretera panamericana al ingreso a Vichayito en un tramo de 215000 metros  En este tramo que se ubica desde el ingreso a la zona de playa a Vichayito en un tramo de 237000 metros hasta el límite con Máncora Para este tramo se ha considerado realizar un corte y nivelación de terreno a nivel de sub rasante en un ancho promedio de 700 m de calzada"/>
    <s v="2023-06-26 00:00:00"/>
    <s v="2023-06-26 00:00:00"/>
    <x v="0"/>
    <s v="TRANSPORTE TERRESTRE"/>
    <s v="VÍAS VECINALES"/>
    <s v="INVIERTE"/>
    <s v="PROYECTO DE INVERSION"/>
    <s v="ADMINISTRACIÓN INDIRECTA - POR CONTRATA"/>
    <s v="NO"/>
    <m/>
    <m/>
    <m/>
    <m/>
    <s v="NO"/>
    <s v="NO"/>
    <s v="NO"/>
    <m/>
    <m/>
    <m/>
    <m/>
    <n v="0"/>
    <n v="0"/>
    <m/>
    <n v="0"/>
    <m/>
    <m/>
    <n v="9714030.0999999996"/>
    <s v="SI"/>
    <s v="Aprobación de consistencia o modificaciones antes de la aprobación del ET o ET (A)"/>
    <s v="SI"/>
    <s v="NO"/>
    <m/>
    <n v="0"/>
    <m/>
    <s v="CARRETERAS VECINALES"/>
    <s v="NO"/>
    <s v="PIURA"/>
    <s v="TALARA"/>
    <s v="LOS ORGANOS"/>
    <n v="200705"/>
    <n v="-4.1403123333300789"/>
    <n v="-81.106203120192333"/>
    <s v="2024-02-01 00:00:00"/>
    <s v="2024-06-01 00:00:00"/>
    <m/>
    <m/>
    <n v="12443"/>
    <m/>
    <n v="2026"/>
    <x v="4"/>
    <n v="128.4256552040433"/>
    <x v="0"/>
  </r>
  <r>
    <s v="GL"/>
    <s v="GOBIERNOS LOCALES"/>
    <s v="MUNICIPALIDAD DISTRITAL DE LOBITOS"/>
    <n v="2479717"/>
    <n v="2479717"/>
    <s v="MEJORAMIENTO DEL SERVICIO DE LIMPIEZA PUBLICA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1261434.68"/>
    <n v="1261434.68"/>
    <n v="0"/>
    <n v="0"/>
    <n v="0"/>
    <s v="el proyecto contempla la Implementación de equipos materiales e indumentaria para el barrido y almacenamiento 2046 unid Adquisición de equipos para la segregación recolección y transporte1460 unid Adquisición de unidades móviles para la recolección y transporte 03 unidades móviles Segregación en la fuente 01 programa de segregación Realización de talleres de capacitación en gestión de residuos sólidos 01 taller Implementación de programas de difusión y sensibilización 03 talleres"/>
    <s v="2020-01-30 00:00:00"/>
    <s v="2020-02-03 00:00:00"/>
    <x v="5"/>
    <s v="GESTIÓN INTEGRAL DE LA CALIDAD AMBIENTAL"/>
    <s v="GESTIÓN DE LOS RESIDUOS SÓLIDOS"/>
    <s v="INVIERTE"/>
    <s v="PROYECTO DE INVERSION"/>
    <s v="ADMINISTRACIÓN DIRECTA"/>
    <s v="NO"/>
    <m/>
    <m/>
    <m/>
    <m/>
    <s v="SI"/>
    <s v="NO"/>
    <s v="NO"/>
    <m/>
    <m/>
    <n v="202002"/>
    <n v="202112"/>
    <n v="699138.3"/>
    <n v="0"/>
    <m/>
    <n v="0"/>
    <m/>
    <m/>
    <n v="562296.38"/>
    <s v="SI"/>
    <s v="Expediente técnico (B)"/>
    <s v="SI"/>
    <s v="SI"/>
    <n v="22.25"/>
    <n v="24.49"/>
    <s v="2020-12-18 10:20:39"/>
    <s v="GESTIÓN INTEGRAL DE LOS RESIDUOS SÓLIDOS MUNICIPALES"/>
    <s v="NO"/>
    <s v="PIURA"/>
    <s v="TALARA"/>
    <s v="LOBITOS"/>
    <n v="200704"/>
    <n v="-4.4513886030911252"/>
    <n v="-81.277918148327984"/>
    <s v="2020-02-28 00:00:00"/>
    <s v="2026-10-30 00:00:00"/>
    <s v="2020-02-28 00:00:00"/>
    <s v="2026-10-30 00:00:00"/>
    <n v="1711"/>
    <n v="1261434.68"/>
    <n v="2026"/>
    <x v="3"/>
    <n v="109.2568157810564"/>
    <x v="0"/>
  </r>
  <r>
    <s v="GL"/>
    <s v="GOBIERNOS LOCALES"/>
    <s v="MUNICIPALIDAD DISTRITAL DE LOBITOS"/>
    <n v="2553669"/>
    <n v="2553669"/>
    <s v="CREACION DEL SERVICIO DE MOVILIDAD URBANA EN LAS VIAS LOCALES DEL SECTOR BELLAVISTA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1825504.56"/>
    <n v="1862237.24"/>
    <n v="0"/>
    <n v="0"/>
    <n v="0"/>
    <s v="La alternativa de solución consiste  en la Construcción de 459004 M2 de Pavimento  Construcción de 591 M2 de Sardineles Construcción de 242369 M2  de Veredas Construcción  de  155 M2 de Muros de Contención implementación De 73 unidades de Señalización para la pavimentación  contempla pavimentar la superficie de rodadura de las calles Jacinto Timana Galecio calle Rogelio Trelles Saavedra calle Rodríguez Sánchez y calle principal  Dr Pedro Hoyos con adoquines de concreto de 020 x 010 x 006 m de dimensión confinados en los extremos con veredas de concreto armado Fc175 Kgcm2 y bocacalles de pavimento rígido las vías presentaran  un ancho variable de  360 m a 50 m se considera la construcción de veredas de concreto en todas las calles a intervenir de  Fc175 kgcmSe realizará la construcción de un muro de contención de 21058 ml que estará ubicado en la calle principal Pedro Hoyos también se llevará a cabo la construcción de sistema de canalización que permitirá la evacuación de aguas pluvialesTambién se realizarán trabajos de nivelación de cajas de agua desagüe y buzones debido al estado actual en el que se encuentran Por otra parte se realizará la reubicación de potes de luz debido a que su ubicación obstaculiza el tránsito de vehículosEl proyecto contempla además trabajos de pintura de trafico de peralte de veredas muro de contención y señalización horizontal cumplimiento de plan de vigilancia prevención y control del COVID19 en el trabajo"/>
    <s v="2022-06-09 00:00:00"/>
    <s v="2022-06-10 00:00:00"/>
    <x v="0"/>
    <s v="TRANSPORTE URBANO"/>
    <s v="VÍAS URBANAS"/>
    <s v="INVIERTE"/>
    <s v="PROYECTO DE INVERSION"/>
    <s v="ADMINISTRACIÓN INDIRECTA - POR CONTRATA"/>
    <s v="NO"/>
    <m/>
    <m/>
    <m/>
    <m/>
    <s v="SI"/>
    <s v="NO"/>
    <s v="NO"/>
    <m/>
    <m/>
    <n v="202208"/>
    <n v="202212"/>
    <n v="1471817.66"/>
    <n v="0"/>
    <m/>
    <n v="0"/>
    <m/>
    <m/>
    <n v="390419.58"/>
    <s v="SI"/>
    <s v="Ejecución física (C)"/>
    <s v="SI"/>
    <s v="SI"/>
    <n v="62.6"/>
    <n v="62.64"/>
    <s v="2022-12-14 22:31:46"/>
    <s v="VIAS URBANAS"/>
    <s v="NO"/>
    <s v="PIURA"/>
    <s v="TALARA"/>
    <s v="LOBITOS"/>
    <n v="200704"/>
    <n v="-4.457273098183884"/>
    <n v="-81.278824085541387"/>
    <s v="2022-07-01 00:00:00"/>
    <s v="2022-12-26 00:00:00"/>
    <s v="2022-07-01 00:00:00"/>
    <s v="2022-12-26 00:00:00"/>
    <n v="183"/>
    <n v="1805158.558"/>
    <n v="2026"/>
    <x v="2"/>
    <n v="108.8285922740625"/>
    <x v="0"/>
  </r>
  <r>
    <s v="GL"/>
    <s v="GOBIERNOS LOCALES"/>
    <s v="MUNICIPALIDAD DISTRITAL DE MANCORA"/>
    <n v="2488233"/>
    <n v="2488233"/>
    <s v="MEJORAMIENTO Y AMPLIACION DEL SERVICIO DE ENERGÍA ELÉCTRICA EN LOS AA.HH. 10 DE ABRIL Y SEÑOR DE LOS MILAGROS DE LA CIUDAD DE MÁNCORA  DISTRITO DE MANCORA - PROVINCIA DE TALARA - DEPARTAMENTO DE PIURA"/>
    <s v="OPMI DE LA MUNICIPALIDAD DISTRITAL DE MANCORA"/>
    <s v="UF DE LA MUNICIPALIDAD DISTRITAL DE MANCORA"/>
    <s v="UEI DE LA MUNICIPALIDAD PROVINCIAL DE TALARA"/>
    <n v="301581"/>
    <s v="MUNICIPALIDAD PROVINCIAL DE TALARA - PARIÑAS"/>
    <s v="ACTIVO"/>
    <s v="VIABLE"/>
    <n v="1000653.21"/>
    <n v="975766.29"/>
    <n v="0"/>
    <n v="0"/>
    <n v="0"/>
    <s v="la alternativa única comprende lo siguiente RED PRIMARIA Instalación de una sub estación biposte de 100 KVA Instalación y montaje de 7 estructuras de CAC en media tensión Instalación y montaje de 6 retenidas entre simples y verticales Instalación y montaje de 9 puestas a tierra Montaje de aproximadamente 118700 m de conductor de Aleación de Aluminio AAACE de 50mm2 7 hilos Montaje de 8 armados en media tensión sobre las estructuras de CAC Desarrollar pruebas eléctricas en Media Tensión y la puesta en servicioen RED SECUNDARIA Instalación y montaje de 187 acometidas domiciliarias Instalación y montaje de 50 equipos de alumbrado público de 70 W Instalación y montaje de 19 retenidas entre inclinadas y verticales Instalación de 8 pozos a tierra Instalación y montaje de 46 estructuras de CAC de 9 m Montaje de 134 Km de conductor Auto soportado tipo CAAI Desarrollar pruebas eléctricas en baja tensión y la puesta en servicio además capacitación y sensibilización"/>
    <s v="2020-05-27 00:00:00"/>
    <s v="2020-06-01 00:00:00"/>
    <x v="11"/>
    <s v="ENERGÍA ELÉCTRICA"/>
    <s v="DISTRIBUCIÓN DE ENERGÍA ELÉCTRICA"/>
    <s v="INVIERTE"/>
    <s v="PROYECTO DE INVERSION"/>
    <s v="ADMINISTRACIÓN INDIRECTA - POR CONTRATA"/>
    <s v="NO"/>
    <m/>
    <m/>
    <m/>
    <m/>
    <s v="SI"/>
    <s v="NO"/>
    <s v="NO"/>
    <m/>
    <m/>
    <n v="202106"/>
    <n v="202403"/>
    <n v="970275.34"/>
    <n v="0"/>
    <m/>
    <n v="0"/>
    <m/>
    <m/>
    <n v="5490.95"/>
    <s v="SI"/>
    <s v="Ejecución física (C)"/>
    <s v="SI"/>
    <s v="SI"/>
    <n v="98.29"/>
    <n v="97.83"/>
    <s v="2023-12-20 09:10:32"/>
    <s v="SUMINISTRO ELÉCTRICO EN ZONAS URBANAS"/>
    <s v="NO"/>
    <s v="PIURA"/>
    <s v="TALARA"/>
    <s v="MANCORA"/>
    <n v="200706"/>
    <n v="-4.1014295403048697"/>
    <n v="-81.045223314092951"/>
    <s v="2021-12-27 00:00:00"/>
    <s v="2027-01-31 00:00:00"/>
    <s v="2022-09-19 00:00:00"/>
    <s v="2023-03-07 00:00:00"/>
    <n v="288"/>
    <n v="880984.46"/>
    <n v="2026"/>
    <x v="3"/>
    <n v="129.85424703011211"/>
    <x v="0"/>
  </r>
  <r>
    <s v="GL"/>
    <s v="GOBIERNOS LOCALES"/>
    <s v="MUNICIPALIDAD DISTRITAL DE MORROPON"/>
    <n v="2492059"/>
    <n v="2492059"/>
    <s v="CREACION DE PARQUE RECREATIVO INFANTIL EN EL A.H. 9 DE OCTUBRE DEL A.H. 09 DE OCTUBRE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317481.31"/>
    <n v="541042.96"/>
    <n v="0"/>
    <n v="0"/>
    <n v="0"/>
    <s v="El Proyecto contemplaConstrucción de sardineles tipo L con concreto fc175 kgcm2Construcción de veredas con concreto fc175 kgcm2 y fc210 kgcm2Pintado y señalización de la VíaConstrucción de canaletas de evacuación pluvial de concreto armadoConstrucción de Escaleras y RampasAreas verdes y jardines Juegos infantiles Cerco perimétrico de los juegos infantiles con malla y FG 2"/>
    <s v="2020-07-11 00:00:00"/>
    <s v="2020-08-11 00:00:00"/>
    <x v="1"/>
    <s v="DESARROLLO URBANO Y RURAL"/>
    <s v="PLANEAMIENTO Y DESARROLLO URBANO Y RURAL"/>
    <s v="INVIERTE"/>
    <s v="PROYECTO DE INVERSION"/>
    <s v="ADMINISTRACIÓN INDIRECTA - POR CONTRATA,ADMINISTRACIÓN DIRECTA"/>
    <s v="SI"/>
    <n v="0"/>
    <n v="0"/>
    <n v="50000"/>
    <n v="50000"/>
    <s v="SI"/>
    <s v="NO"/>
    <s v="NO"/>
    <m/>
    <m/>
    <n v="202009"/>
    <n v="202312"/>
    <n v="43000"/>
    <n v="0"/>
    <m/>
    <n v="0"/>
    <m/>
    <m/>
    <n v="498042.96"/>
    <s v="SI"/>
    <s v="Ejecución física (C)"/>
    <s v="SI"/>
    <s v="NO"/>
    <m/>
    <n v="6.67"/>
    <s v="2026-08-05 11:34:01"/>
    <s v="ESPACIOS PÚBLICOS PARA EL ESPARCIMIENTO Y RECREACIÓN"/>
    <s v="NO"/>
    <s v="PIURA"/>
    <s v="MORROPON"/>
    <s v="MORROPON"/>
    <n v="200405"/>
    <n v="-5.1875554513427033"/>
    <n v="-79.967715481141454"/>
    <s v="2020-09-01 00:00:00"/>
    <s v="2034-07-27 00:00:00"/>
    <s v="2021-04-15 00:00:00"/>
    <s v="2023-10-21 00:00:00"/>
    <n v="444"/>
    <n v="442404.19"/>
    <n v="2026"/>
    <x v="3"/>
    <n v="73.654752260925264"/>
    <x v="0"/>
  </r>
  <r>
    <s v="GL"/>
    <s v="GOBIERNOS LOCALES"/>
    <s v="MUNICIPALIDAD DISTRITAL DE MORROPON"/>
    <n v="2524349"/>
    <n v="2524349"/>
    <s v="AMPLIACION DE LA INFRAESTRUCTURA DEL SERVICIO DE AGUA PARA RIEGO EN EL CANAL PIEDRA DEL TORO,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5496695.9699999997"/>
    <n v="10900430.460000001"/>
    <n v="0"/>
    <n v="0"/>
    <n v="0"/>
    <s v="AMPLIACION DE LA INFRAESTRUCTURA DEL SERVICO DE AGUA PARA RIEGO EN EL CANAL PIEDRA DEL TORO DISTRITO DE MORROPON  PROVINCIA DE MORROPON  DEPARTAMENTO DE PIURA QUE CONSISTE EN1Medio Fundamental INFRAESTRUCTURA DE CONDUCCIÓN Y DISTRIBUCIÓN MEJORADA EN CAPTACIÓN   Bocatoma Cota 000 Mantenimiento y rehabilitación de estructuras existentes reconstrucción del vertedero o Barraje con secciones escalonados mantenimiento de la toma lateral muro de contención rejilla y compuertas existentesEncausamiento de los 400 metros lineales del rio Y Limpieza y descolmatación del desarenador o aliviaderoCanal a Revestir km 10 422  15422Inicio de sección de canal AxH A ancho H altura 150m x 080m con un espesor de muro E 015 mReplantear topografía existenteUbicar las tomas laterales de cada predioUbicar diseñar y replantear obras de arte a construirRehabilitación de sifón de concreto en mal estado 3000 mll Demolición y construcción de pase aéreo 01 12 ml Mantenimiento y rehabilitación de alcantarilla 01 tipo marcoDemolición de pase aéreo 02 y construcción del mismo 12mlDemolición y construcción de acueducto utilizando un pase aéreo 03 14ml  quebrada el salitre ubicado entre el km 3 720  3760Revestimiento de 4320 km de canal2Medio Fundamental    MEJORA EN LA GESTION DEL AGUA PARA RIEGO Acciones  El proyecto contempla el desarrollo de las capacidades productivas y de la operación del sistema de riego orientado a los usuarios del canal para lo cual se desarrollarán los siguientes talleres      Taller 1 Organización de la Gestión del Agua y Ley de Recursos Hídricos Taller 2 Sistema de Operación y Mantenimiento de un sistema de RiegoTaller 3 Sistemas de Riego Gravedad Aspersión y Goteo"/>
    <s v="2021-07-16 00:00:00"/>
    <s v="2021-07-26 00:00:00"/>
    <x v="8"/>
    <s v="RIEGO"/>
    <s v="INFRAESTRUCTURA DE RIEGO"/>
    <s v="INVIERTE"/>
    <s v="PROYECTO DE INVERSION"/>
    <s v="ADMINISTRACIÓN INDIRECTA - POR CONTRATA"/>
    <s v="SI"/>
    <n v="53820"/>
    <n v="0"/>
    <n v="0"/>
    <n v="0"/>
    <s v="SI"/>
    <s v="NO"/>
    <s v="NO"/>
    <m/>
    <m/>
    <n v="202201"/>
    <n v="202607"/>
    <n v="4772373"/>
    <n v="2636520.44"/>
    <n v="53820"/>
    <n v="4484939"/>
    <n v="4484939"/>
    <n v="4484939"/>
    <n v="1643118.46"/>
    <s v="SI"/>
    <s v="Ejecución física (C)"/>
    <s v="SI"/>
    <s v="SI"/>
    <n v="68"/>
    <n v="68.36"/>
    <s v="2026-08-04 12:49:40"/>
    <s v="INFRAESTRUCTURA DE RIEGO"/>
    <s v="NO"/>
    <s v="PIURA"/>
    <s v="MORROPON"/>
    <s v="MORROPON"/>
    <n v="200405"/>
    <n v="-5.1867431760373073"/>
    <n v="-79.967765251310865"/>
    <s v="2021-11-15 00:00:00"/>
    <s v="2026-07-30 00:00:00"/>
    <s v="2021-11-15 00:00:00"/>
    <s v="2026-07-30 00:00:00"/>
    <n v="1295"/>
    <n v="10001333.550000001"/>
    <n v="2026"/>
    <x v="1"/>
    <n v="73.650290856432662"/>
    <x v="0"/>
  </r>
  <r>
    <s v="GL"/>
    <s v="GOBIERNOS LOCALES"/>
    <s v="MUNICIPALIDAD DISTRITAL DE PAIMAS"/>
    <n v="2572055"/>
    <n v="2572055"/>
    <s v="MEJORAMIENTO DEL SERVICIO DE MOVILIDAD URBANA EN LAS CALLES DE LAS CALLES PROGRESO, CARLOS RAÚL BURNEO CORREA, CALLE SAN FELIPE, CALLE LOS ÁNGELES, CALLE JOSÉ ABELARDO QUIÑONEZ GONZÁLES, PASAJE LIZARDO MONTERO Y CALLE ALGODONAL DE LA LOCALIDAD DE PAIMAS,  DISTRITO DE PAIMAS - PROVINCIA DE AYABACA - DEPARTAMENTO DE PIURA"/>
    <s v="OPMI DE LA MUNICIPALIDAD DISTRITAL DE PAIMAS"/>
    <s v="UF DE LA MUNICIPALIDAD DISTRITAL DE PAIMAS"/>
    <s v="UEI DE LA MUNICIPALIDAD DISTRITAL DE PAIMAS"/>
    <n v="301544"/>
    <s v="MUNICIPALIDAD DISTRITAL DE PAIMAS"/>
    <s v="ACTIVO"/>
    <s v="VIABLE"/>
    <n v="5224306.68"/>
    <n v="7449012.3899999997"/>
    <n v="146980.25"/>
    <n v="0"/>
    <n v="0"/>
    <s v="Construcción de Pavimento Rígido con Concreto para Loza Maciza FC 210 KGCM2 en un área de 1086223 m2    Construcción de Veredas cuya área es 394052 M2 de Concreto FC  175KGCM2 por un ancho de 100 m con un espesor de 010m con uñas de 050m y las juntas de dilatación respectivas  Construcción de Gradas y Rampas cuya área es 4950 M2 de Concreto FC  175KGCM2 con un ancho de 100 m y espesor de 010 m con uñas de 050 m y las juntas de dilatación respectivas  Construcción de 46870 ML de muro de contención de 030M de ancho y 22020M de altura con Concreto FC  210KGCM2                                                           Construcción de 13100 Ml de un Sistema de drenaje que comprende Cunetas y alcantarillas"/>
    <s v="2022-12-28 00:00:00"/>
    <s v="2022-12-28 00:00:00"/>
    <x v="0"/>
    <s v="TRANSPORTE URBANO"/>
    <s v="VÍAS URBANAS"/>
    <s v="INVIERTE"/>
    <s v="PROYECTO DE INVERSION"/>
    <s v="ADMINISTRACIÓN INDIRECTA - POR CONTRATA"/>
    <s v="SI"/>
    <n v="30000"/>
    <n v="0"/>
    <n v="0"/>
    <n v="1000"/>
    <s v="SI"/>
    <s v="NO"/>
    <s v="NO"/>
    <m/>
    <m/>
    <n v="202312"/>
    <n v="202403"/>
    <n v="50000"/>
    <n v="0"/>
    <n v="30000"/>
    <n v="30000"/>
    <n v="0"/>
    <n v="0"/>
    <n v="7515992.6399999997"/>
    <s v="SI"/>
    <s v="Ejecución física (C)"/>
    <s v="SI"/>
    <s v="NO"/>
    <m/>
    <n v="0.67"/>
    <s v="2026-04-08 11:37:46"/>
    <s v="VIAS URBANAS"/>
    <s v="NO"/>
    <s v="PIURA"/>
    <s v="AYABACA"/>
    <s v="PAIMAS"/>
    <n v="200207"/>
    <n v="-4.6280128240273752"/>
    <n v="-79.945342505625561"/>
    <s v="2023-11-30 00:00:00"/>
    <s v="2037-07-23 00:00:00"/>
    <s v="2025-09-01 00:00:00"/>
    <s v="2026-04-30 00:00:00"/>
    <n v="650"/>
    <n v="5224306.6849999996"/>
    <n v="2026"/>
    <x v="2"/>
    <n v="98.834568336493163"/>
    <x v="0"/>
  </r>
  <r>
    <s v="GL"/>
    <s v="GOBIERNOS LOCALES"/>
    <s v="MUNICIPALIDAD DISTRITAL DE PACAIPAMPA"/>
    <n v="2487221"/>
    <n v="2487221"/>
    <s v="MEJORAMIENTO DEL SERVICIO DE TRANSITABILIDAD VEHICULAR  Y PEATONAL  EN LA CIUDAD DE PACAIPAMPA,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9698545.3200000003"/>
    <n v="12772051.119999999"/>
    <n v="252505"/>
    <n v="0"/>
    <n v="0"/>
    <s v="Acción 1Construcción de losa de concreto Fc210 kgcm2 con un espesor de 020 m siendo la meta contemplada de 1676724 m2 Dicha losa será construida sobre una base de afirmado de e020 m además se efectuará un mejoramiento de la subrasante mediante la colocación de una mezcla hormigónover en un espesor de 025 m Instalación de 33 señales informativas Acción 2Construcción de 354765 m2 de veredas de concreto frotachado fc175 Kgcm2 e010 m incluye  rampas de acceso para discapacitados además de 6943 m2 de rampas de concreto frotachado fc175 Kgcm2 Se colocará una base de afirmado de 010 m de espesor Acción 3Construcción de  89223 ml de cunetas de concreto Fc175 kgcm2Construcción de un badén de concreto de 553 m x 10 m de losa de concreto Fc210 kgcm2 e020 mConstrucción de 407 ml de sardinel peraltado de concreto armado fc210 Kgcm2 cuyas dimensiones son  015 x 100 m Construcción de 32407 ml de muro de mampostería de piedraAcción 4Construcción de 13350 ml de muro de contención de concreto armado fc210 Kgcm2Nivelación de Cinco 05 buzones de desagüeNivelación de 100  cajas de agua y desagüe Pintura de tráfico en sardineles en un área de 116965 m2Capacitación y monitoreo Ambiental"/>
    <s v="2020-05-07 00:00:00"/>
    <s v="2020-06-01 00:00:00"/>
    <x v="0"/>
    <s v="TRANSPORTE URBANO"/>
    <s v="VÍAS URBANAS"/>
    <s v="INVIERTE"/>
    <s v="PROYECTO DE INVERSION"/>
    <s v="ADMINISTRACIÓN INDIRECTA - POR CONTRATA"/>
    <s v="SI"/>
    <n v="1929622"/>
    <n v="0"/>
    <n v="0"/>
    <n v="0"/>
    <s v="SI"/>
    <s v="NO"/>
    <s v="NO"/>
    <m/>
    <m/>
    <n v="202012"/>
    <n v="202604"/>
    <n v="11094934.050000001"/>
    <n v="1501896.93"/>
    <n v="0"/>
    <n v="1694135"/>
    <n v="1694134.72"/>
    <n v="1694134.72"/>
    <n v="235487.07"/>
    <s v="SI"/>
    <s v="Ejecución física (C)"/>
    <s v="SI"/>
    <s v="SI"/>
    <n v="98.64"/>
    <n v="98.63"/>
    <s v="2026-06-03 16:44:17"/>
    <s v="VIAS URBANAS"/>
    <s v="NO"/>
    <s v="PIURA"/>
    <s v="AYABACA"/>
    <s v="PACAIPAMPA"/>
    <n v="200206"/>
    <n v="-4.9962099999999703"/>
    <n v="-79.665309999999991"/>
    <s v="2023-04-01 00:00:00"/>
    <s v="2026-05-01 00:00:00"/>
    <s v="2023-04-01 00:00:00"/>
    <s v="2026-05-01 00:00:00"/>
    <n v="1212"/>
    <n v="9191668.3699999992"/>
    <n v="2026"/>
    <x v="3"/>
    <n v="109.3997255277892"/>
    <x v="0"/>
  </r>
  <r>
    <s v="GL"/>
    <s v="GOBIERNOS LOCALES"/>
    <s v="MUNICIPALIDAD DISTRITAL DE SALITRAL"/>
    <n v="2513621"/>
    <n v="2513621"/>
    <s v="CREACION DEL AREA RECREACIONAL DE USOS MULTIPLES EN EL CENTRO POBLADO DE MALACASI DEL DISTRITO DE SALITRAL - PROVINCIA DE MORROPON - DEPARTAMENTO DE PIURA"/>
    <s v="OPMI DE LA MUNICIPALIDAD DISTRITAL DE SALITRAL"/>
    <s v="UF DE LA MUNICIPALIDAD DISTRITAL DE SALITRAL"/>
    <s v="UEI DE LA MUNICIPALIDAD DISTRITAL DE SALITRAL"/>
    <n v="301561"/>
    <s v="MUNICIPALIDAD DISTRITAL DE SALITRAL"/>
    <s v="ACTIVO"/>
    <s v="VIABLE"/>
    <n v="959251.27"/>
    <n v="959251.27"/>
    <n v="0"/>
    <n v="0"/>
    <n v="0"/>
    <s v="Construccion del Cerco Perimetrico de Material Noble longitud  32690 ml Modulo de SSHH Area  7338 m2 Construcion de Losa de concreto  Area 579214 m2 Construccion de estrado Area  13979 m2"/>
    <s v="2021-03-09 00:00:00"/>
    <s v="2021-03-19 00:00:00"/>
    <x v="6"/>
    <s v="DEPORTES"/>
    <s v="INFRAESTRUCTURA DEPORTIVA Y RECREATIVA"/>
    <s v="INVIERTE"/>
    <s v="PROYECTO DE INVERSION"/>
    <s v="ADMINISTRACIÓN DIRECTA"/>
    <s v="NO"/>
    <m/>
    <m/>
    <m/>
    <m/>
    <s v="NO"/>
    <s v="NO"/>
    <s v="NO"/>
    <m/>
    <m/>
    <n v="202105"/>
    <n v="202110"/>
    <n v="354597"/>
    <n v="0"/>
    <m/>
    <n v="0"/>
    <m/>
    <m/>
    <n v="604654.27"/>
    <s v="SI"/>
    <s v="Expediente técnico (B)"/>
    <s v="SI"/>
    <s v="SI"/>
    <n v="38.26"/>
    <n v="36.97"/>
    <s v="2025-06-24 09:56:43"/>
    <s v="PRÁCTICA DEPORTIVA Y/O RECREATIVA"/>
    <s v="NO"/>
    <s v="PIURA"/>
    <s v="MORROPON"/>
    <s v="SALITRAL"/>
    <n v="200406"/>
    <n v="-5.3493220691227421"/>
    <n v="-79.852115697072406"/>
    <s v="2021-02-16 00:00:00"/>
    <s v="2023-05-19 00:00:00"/>
    <s v="2021-02-16 00:00:00"/>
    <s v="2023-05-19 00:00:00"/>
    <n v="3323"/>
    <n v="959251.27"/>
    <n v="2026"/>
    <x v="1"/>
    <n v="88.138519361091355"/>
    <x v="0"/>
  </r>
  <r>
    <s v="GL"/>
    <s v="GOBIERNOS LOCALES"/>
    <s v="MUNICIPALIDAD DISTRITAL DE SAN MIGUEL DE EL FAIQUE"/>
    <n v="2530624"/>
    <n v="2530624"/>
    <s v="CREACION DEL SERVICIO DE RECREACION ACTIVA EN LA LOCALIDAD DE CHAMELICO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257612.56"/>
    <n v="268436.62"/>
    <n v="0"/>
    <n v="0"/>
    <n v="0"/>
    <s v="LA ALTERNATIVA DE SOLUCION PLANTEA LA CONSTRUCCION DE UN ACCESO AL AREA RECREATIVA EN UNA LONGITUD DE 450 M2 QUE INCLUYE CUNETAS EL AREA DEPORTIVA QUE CONSTA EN 218794 M2 EL CUAL TAMBIEN TENDRA CUNETAS ASI MISMO PARA EL ACCESO SE TIENE PREVISTO REPONER TUBERIAS DE AGUA QUE SEAN AFECTADAS"/>
    <s v="2021-09-20 00:00:00"/>
    <s v="2021-09-21 00:00:00"/>
    <x v="6"/>
    <s v="DEPORTES"/>
    <s v="INFRAESTRUCTURA DEPORTIVA Y RECREATIVA"/>
    <s v="INVIERTE"/>
    <s v="PROYECTO DE INVERSION"/>
    <s v="ADMINISTRACIÓN DIRECTA,ADMINISTRACIÓN INDIRECTA - POR CONTRATA"/>
    <s v="NO"/>
    <m/>
    <m/>
    <m/>
    <m/>
    <s v="SI"/>
    <s v="NO"/>
    <s v="NO"/>
    <m/>
    <m/>
    <m/>
    <m/>
    <n v="0"/>
    <n v="0"/>
    <m/>
    <n v="0"/>
    <m/>
    <m/>
    <n v="268436.62"/>
    <s v="SI"/>
    <s v="Ejecución física (C)"/>
    <s v="SI"/>
    <s v="NO"/>
    <n v="0"/>
    <n v="0"/>
    <s v="2024-12-26 17:25:36"/>
    <s v="PRÁCTICA DEPORTIVA Y/O RECREATIVA"/>
    <s v="NO"/>
    <s v="PIURA"/>
    <s v="HUANCABAMBA"/>
    <s v="SAN MIGUEL DE EL FAIQUE"/>
    <n v="200306"/>
    <n v="-5.4688000422679091"/>
    <n v="-79.603065152359022"/>
    <s v="2023-03-01 00:00:00"/>
    <s v="2027-12-15 00:00:00"/>
    <s v="2023-03-01 00:00:00"/>
    <s v="2027-12-15 00:00:00"/>
    <n v="127"/>
    <n v="268436.62"/>
    <n v="2026"/>
    <x v="1"/>
    <n v="118.0153154419297"/>
    <x v="0"/>
  </r>
  <r>
    <s v="GL"/>
    <s v="GOBIERNOS LOCALES"/>
    <s v="MUNICIPALIDAD DISTRITAL DE TAMBO GRANDE"/>
    <n v="2452402"/>
    <n v="2452402"/>
    <s v="MEJORAMIENTO SERVICIO DE EDUCACIÓN INICIAL  EN LA I.E. N° 1439 DEL CENTRO POBLADO C-P 4 BAJO EMANUEL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898436.18"/>
    <n v="1865203.72"/>
    <n v="0"/>
    <n v="0"/>
    <n v="0"/>
    <s v="Const De aula para 25 alumnos más 8 rincones 6060 m2 cerco perimétrico  pabellón  Administrativo sala de psicomotricidad para 25 alumnos 6060 m2 SSHH y depósitos para aulas patio y cobertura liviana circulaciones exteriores interiores y asta de banderas  área de comedor  área de juegos medidas de mitigación del impacto ambiental y reducción de riesgos implementación de módulos y equipamiento de ambientes capacitación y sensibilización"/>
    <s v="2019-06-25 00:00:00"/>
    <s v="2019-06-26 00:00:00"/>
    <x v="9"/>
    <s v="EDUCACIÓN BÁSICA"/>
    <s v="EDUCACIÓN INICIAL"/>
    <s v="INVIERTE"/>
    <s v="PROYECTO DE INVERSION"/>
    <s v="ADMINISTRACIÓN INDIRECTA - POR CONTRATA"/>
    <s v="SI"/>
    <n v="112433"/>
    <n v="0"/>
    <n v="0"/>
    <n v="0"/>
    <s v="SI"/>
    <s v="NO"/>
    <s v="NO"/>
    <m/>
    <m/>
    <n v="202004"/>
    <n v="202603"/>
    <n v="1752771.06"/>
    <n v="88116.29"/>
    <n v="0"/>
    <n v="88117"/>
    <n v="88116.29"/>
    <n v="88116.29"/>
    <n v="24315.66"/>
    <s v="SI"/>
    <s v="Ejecución física (C)"/>
    <s v="SI"/>
    <s v="SI"/>
    <n v="100.09"/>
    <n v="98.7"/>
    <s v="2026-04-27 13:06:28"/>
    <s v="EDUCACIÓN INICIAL"/>
    <s v="NO"/>
    <s v="PIURA"/>
    <s v="PIURA"/>
    <s v="TAMBO GRANDE"/>
    <n v="200114"/>
    <n v="-4.9325729999999997"/>
    <n v="-80.341644299999999"/>
    <s v="2020-12-04 00:00:00"/>
    <s v="2026-12-30 00:00:00"/>
    <s v="2021-09-23 00:00:00"/>
    <s v="2024-04-24 00:00:00"/>
    <n v="19"/>
    <n v="898436.18"/>
    <n v="2026"/>
    <x v="5"/>
    <n v="43.453873523243402"/>
    <x v="1"/>
  </r>
  <r>
    <s v="GL"/>
    <s v="GOBIERNOS LOCALES"/>
    <s v="MUNICIPALIDAD DISTRITAL DE TAMBO GRANDE"/>
    <n v="2566394"/>
    <n v="2566394"/>
    <s v="MEJORAMIENTO DEL SERVICIO DE PROVISIÓN DE AGUA PARA RIEGO DEL CANAL LATERAL ELOY CARMEN DEL CENTRO POBLADO TOTORAL BAJO DEL DISTRITO DE TAMBO GRANDE - PROVINCIA DE PIURA - DEPARTAMENTO DE PIURA"/>
    <s v="OPMI DE LA MUNICIPALIDAD DISTRITAL DE TAMBO GRANDE"/>
    <s v="UF DE LA MUNICIPALIDAD DISTRITAL DE TAMBO GRANDE"/>
    <s v="UEI-DRAP"/>
    <n v="301537"/>
    <s v="MUNICIPALIDAD DISTRITAL DE TAMBO GRANDE"/>
    <s v="ACTIVO"/>
    <s v="VIABLE"/>
    <n v="934180.89"/>
    <n v="2189969.5099999998"/>
    <n v="0"/>
    <n v="0"/>
    <n v="0"/>
    <s v="Componente 1 Adecuada y suficiente infraestructura de riego Comprende Revestimiento de 1700 metros de caja de canal de sección trapezoidal con concreto simple fc210 kgcm2 e0070 m Construcción de 04 Cruces Vehiculares Construcción de 02 retenciones de concreto armado e instalación de compuerta metálica radial en canal principal Construcción e instalación de 05 compuertas metálicas radiales para los predios Y la Construcción de 01 Muro de mampostería del canal y con la construcción de pases vehiculares instalación de compuertas de aforo de caudales                                       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
    <s v="2022-11-09 00:00:00"/>
    <s v="2022-11-10 00:00:00"/>
    <x v="8"/>
    <s v="RIEGO"/>
    <s v="INFRAESTRUCTURA DE RIEGO"/>
    <s v="INVIERTE"/>
    <s v="PROYECTO DE INVERSION"/>
    <s v="ADMINISTRACIÓN INDIRECTA - POR CONTRATA,ADMINISTRACIÓN DIRECTA"/>
    <s v="SI"/>
    <n v="500"/>
    <n v="0"/>
    <n v="0"/>
    <n v="0"/>
    <s v="SI"/>
    <s v="NO"/>
    <s v="NO"/>
    <m/>
    <m/>
    <n v="202307"/>
    <n v="202607"/>
    <n v="27694.1"/>
    <n v="11868.94"/>
    <n v="500"/>
    <n v="12369"/>
    <n v="11868.94"/>
    <n v="11868.94"/>
    <n v="2149906.41"/>
    <s v="SI"/>
    <s v="Ejecución física (C)"/>
    <s v="SI"/>
    <s v="NO"/>
    <m/>
    <n v="1.26"/>
    <s v="2026-02-19 18:20:02"/>
    <s v="INFRAESTRUCTURA DE RIEGO"/>
    <s v="NO"/>
    <s v="PIURA"/>
    <s v="PIURA"/>
    <s v="TAMBO GRANDE"/>
    <n v="200114"/>
    <n v="-4.8856223999999999"/>
    <n v="-80.222875470000005"/>
    <s v="2030-09-02 00:00:00"/>
    <s v="2031-02-21 00:00:00"/>
    <s v="2030-09-02 00:00:00"/>
    <s v="2031-02-21 00:00:00"/>
    <n v="40"/>
    <n v="2189969.5099999998"/>
    <n v="2026"/>
    <x v="2"/>
    <n v="56.932036105383347"/>
    <x v="0"/>
  </r>
  <r>
    <s v="GL"/>
    <s v="GOBIERNOS LOCALES"/>
    <s v="MUNICIPALIDAD DISTRITAL DE SANTO DOMINGO - PIURA"/>
    <n v="2521010"/>
    <n v="2521010"/>
    <s v="RECUPERACION DE LA INFRAESTRUCTURA DE LA PLAZA DE ARMAS CENTRAL,  DISTRITO DE SANTO DOMINGO - PROVINCIA DE MORROPON - DEPARTAMENTO DE PIURA"/>
    <s v="OPMI DE LA MUNICIPALIDAD DISTRITAL DE SANTO DOMINGO - PIURA"/>
    <s v="UF DE LA MUNICIPALIDAD DISTRITAL DE SANTO DOMINGO - PIURA"/>
    <s v="UEI DE LA MUNICIPALIDAD PROVINCIAL DE MORROPON"/>
    <n v="301564"/>
    <s v="MUNICIPALIDAD DISTRITAL DE SANTO DOMINGO"/>
    <s v="ACTIVO"/>
    <s v="VIABLE"/>
    <n v="5742180.0800000001"/>
    <n v="2124548.92"/>
    <n v="0"/>
    <n v="0"/>
    <n v="0"/>
    <s v="Construcción de 94245 m de piso de granito pulido color amarillo 85078m de piso de granito pulido color gris 11253 m de piso de cemento estampado 53776  m de adoquines de concreto de color gris E 060cm  17897 de Grass sintético  01 pérgola de madera  6875 m2 de área verde01 placa recordatoria  12 papeleras reciclaje  01 juegos infantiles  alumbrado Público con luminarias según diseño en 18 bancas según diseño Instalaciones  Eléctricas y sanitarias Escultura  Asta para banderas y Mitigación Ambiental"/>
    <s v="2021-06-07 00:00:00"/>
    <s v="2021-06-08 00:00:00"/>
    <x v="1"/>
    <s v="DESARROLLO URBANO Y RURAL"/>
    <s v="PLANEAMIENTO Y DESARROLLO URBANO Y RURAL"/>
    <s v="INVIERTE"/>
    <s v="PROYECTO DE INVERSION"/>
    <s v="ADMINISTRACIÓN INDIRECTA - POR CONTRATA"/>
    <s v="SI"/>
    <n v="1897878"/>
    <n v="0"/>
    <n v="0"/>
    <n v="0"/>
    <s v="SI"/>
    <s v="NO"/>
    <s v="NO"/>
    <m/>
    <m/>
    <n v="202312"/>
    <n v="202607"/>
    <n v="226671.26"/>
    <n v="839628.15"/>
    <n v="0"/>
    <n v="1897878"/>
    <n v="1897877.29"/>
    <n v="538279.44999999995"/>
    <n v="-0.34"/>
    <s v="SI"/>
    <s v="Ejecución física (C)"/>
    <s v="SI"/>
    <s v="SI"/>
    <n v="36"/>
    <n v="36.4"/>
    <s v="2026-08-12 14:20:06"/>
    <s v="ESPACIOS PÚBLICOS PARA EL ESPARCIMIENTO Y RECREACIÓN"/>
    <s v="NO"/>
    <s v="PIURA"/>
    <s v="MORROPON"/>
    <s v="SANTO DOMINGO"/>
    <n v="200409"/>
    <n v="-5.02916824895504"/>
    <n v="-79.876059560850706"/>
    <s v="2023-09-22 00:00:00"/>
    <s v="2035-10-24 00:00:00"/>
    <s v="2025-12-16 00:00:00"/>
    <s v="2026-04-14 00:00:00"/>
    <n v="6044"/>
    <n v="1992194.5"/>
    <n v="2026"/>
    <x v="1"/>
    <n v="85.803585196119244"/>
    <x v="0"/>
  </r>
  <r>
    <s v="GL"/>
    <s v="GOBIERNOS LOCALES"/>
    <s v="MUNICIPALIDAD DISTRITAL DE SAPILLICA"/>
    <n v="2535670"/>
    <n v="2535670"/>
    <s v="CREACION DEL CAMINO VECINAL DE NOGAL HASTA MESETA ANDINA DE LA PROGRESIVA 0+000 HASTA 6+649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576075.63"/>
    <n v="576075.63"/>
    <n v="0"/>
    <n v="0"/>
    <n v="0"/>
    <s v="a Construir una  trocha carrozable de L  664900 metros y de  400 m de anchob Instalación de 04 portones metálicoc Construcción de un BADEN de LONG  2000 m ANCHO  600 m en la PROG 055000d Construcción de un BADEN de  LONG  2000 m ANCHO  600 m en la PROG 157000e Construcción de un BADEN de LONG  1500 m ANCHO  600 m en la PROG 370000f SEÑALIZACION Y SEGURIDAD VIALSeñales Preventivas  30UndSeñales Reglamentarias  25UndSeñalización informativa  10Und"/>
    <s v="2021-11-23 00:00:00"/>
    <s v="2021-11-26 00:00:00"/>
    <x v="0"/>
    <s v="TRANSPORTE TERRESTRE"/>
    <s v="VÍAS VECINALES"/>
    <s v="INVIERTE"/>
    <s v="PROYECTO DE INVERSION"/>
    <s v="ADMINISTRACIÓN DIRECTA"/>
    <s v="SI"/>
    <n v="296014"/>
    <n v="0"/>
    <n v="0"/>
    <n v="0"/>
    <s v="SI"/>
    <s v="NO"/>
    <s v="NO"/>
    <m/>
    <m/>
    <n v="202112"/>
    <n v="202606"/>
    <n v="280062"/>
    <n v="4500"/>
    <n v="0"/>
    <n v="296015"/>
    <n v="4500"/>
    <n v="4500"/>
    <n v="-1.37"/>
    <s v="SI"/>
    <s v="Ejecución física (C)"/>
    <s v="SI"/>
    <s v="SI"/>
    <n v="49.02"/>
    <n v="48.62"/>
    <s v="2026-04-23 10:05:28"/>
    <s v="CARRETERAS VECINALES"/>
    <s v="NO"/>
    <s v="PIURA"/>
    <s v="AYABACA"/>
    <s v="SAPILLICA"/>
    <n v="200208"/>
    <n v="-4.8588898686886282"/>
    <n v="-79.976717907855971"/>
    <s v="2021-12-07 00:00:00"/>
    <s v="2026-07-10 00:00:00"/>
    <s v="2021-12-07 00:00:00"/>
    <s v="2022-04-29 00:00:00"/>
    <n v="1213"/>
    <n v="576075.63"/>
    <n v="2026"/>
    <x v="1"/>
    <n v="81.693995108128945"/>
    <x v="0"/>
  </r>
  <r>
    <s v="GL"/>
    <s v="GOBIERNOS LOCALES"/>
    <s v="MUNICIPALIDAD DISTRITAL DE SUYO"/>
    <n v="2504350"/>
    <n v="2504350"/>
    <s v="CREACION DEL PUENTE PEATONAL GUASGUAS EN EL CAMINO DE HERRADURA SARAYUYO-EL PALTO, DE LA LOCALIDAD DE SARAYUYO DEL DISTRITO DE SUYO - PROVINCIA DE AYABACA - DEPARTAMENTO DE PIURA"/>
    <s v="OPMI DE LA MUNICIPALIDAD DISTRITAL DE SUYO"/>
    <s v="UF DE LA MUNICIPALIDAD DISTRITAL DE SUYO"/>
    <s v="UEI DE LA MUNICIPALIDAD DISTRITAL DE SUYO"/>
    <n v="301547"/>
    <s v="MUNICIPALIDAD DISTRITAL DE SUYO"/>
    <s v="ACTIVO"/>
    <s v="VIABLE"/>
    <n v="61902.33"/>
    <n v="114345.79"/>
    <n v="0"/>
    <n v="0"/>
    <n v="0"/>
    <s v="se presenta una única alternativa de solución la misma que plantea la creación del puente de tránsito peatonal en la quebrada Guasguas de la localidad de Sarayuyo del camino de herradura SarayuyoEl Palto"/>
    <s v="2020-11-19 00:00:00"/>
    <s v="2020-12-01 00:00:00"/>
    <x v="0"/>
    <s v="TRANSPORTE TERRESTRE"/>
    <s v="CAMINOS DE HERRADURA"/>
    <s v="INVIERTE"/>
    <s v="PROYECTO DE INVERSION"/>
    <s v="ADMINISTRACIÓN DIRECTA"/>
    <s v="NO"/>
    <m/>
    <m/>
    <m/>
    <m/>
    <s v="SI"/>
    <s v="NO"/>
    <s v="NO"/>
    <m/>
    <m/>
    <n v="202103"/>
    <n v="202112"/>
    <n v="109641.03"/>
    <n v="0"/>
    <m/>
    <n v="0"/>
    <m/>
    <m/>
    <n v="4704.76"/>
    <s v="SI"/>
    <s v="Ejecución física (C)"/>
    <s v="SI"/>
    <s v="SI"/>
    <n v="97.87"/>
    <n v="95.89"/>
    <s v="2021-12-29 18:44:18"/>
    <s v="CAMINOS DE HERRADURA"/>
    <s v="NO"/>
    <s v="PIURA"/>
    <s v="AYABACA"/>
    <s v="SUYO"/>
    <n v="200210"/>
    <n v="-4.521629850659898"/>
    <n v="-79.991453768908315"/>
    <s v="2021-03-01 00:00:00"/>
    <s v="2021-06-15 00:00:00"/>
    <s v="2021-05-26 00:00:00"/>
    <s v="2021-07-24 00:00:00"/>
    <n v="522"/>
    <n v="114345.79"/>
    <n v="2026"/>
    <x v="3"/>
    <n v="103.185319774642"/>
    <x v="0"/>
  </r>
  <r>
    <s v="GL"/>
    <s v="GOBIERNOS LOCALES"/>
    <s v="MUNICIPALIDAD DISTRITAL DE YAMANGO"/>
    <n v="2593006"/>
    <n v="2593006"/>
    <s v="CREACION DEL SERVICIO DE TRANSITABILIDAD VIAL INTERURBANA EN DEL CAMINO VECINAL DE LOS TRAMOS NANGAY, FERNANDO BELAUNDE Y TABLONES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1233757.3799999999"/>
    <n v="1233757.3799999999"/>
    <n v="0"/>
    <n v="0"/>
    <n v="0"/>
    <s v="El presente proyecto de inversión comprende la creación del camino vecinal en los caseríos Nangay Fernando Belaunde y Tablones para la cual se plantea tal como se detalla a continuación1 Creación del Camino Vecinal de 8829 km de Longitud desde el Caserío de Nangay hasta el Caserío de Tablones con maquinaria pesada planteando la construcción de plataforma con corte de 19533552 de m3 terreno natural suelto y 386560 m3 de roca fija con un ancho de calzada de 400m y 100m de berma y 2 de bombeo 2 Perfilado y Compactado de la subrasante de área 3973244 m2 mejoramiento de la capa de rodadura de espesor 15cm y un volumen de afirmado transportado de 3973244 m23 Construcción del sistema de drenaje longitudinal de 882942900 ml de cunetas sin revestimiento con una sección triangular de 030m de profundidad y 075 de ancho4 Instalación de 1800 Und de señalizaciones kilométricas 14 señales preventivas y 4 señales informativas5  Actividades de Mitigación Ambiental y Capacitaciones a los pobladores en la conservación y mantenimiento vial"/>
    <s v="2023-05-04 00:00:00"/>
    <s v="2023-07-06 00:00:00"/>
    <x v="0"/>
    <s v="TRANSPORTE TERRESTRE"/>
    <s v="VÍAS VECINALES"/>
    <s v="INVIERTE"/>
    <s v="PROYECTO DE INVERSION"/>
    <s v="ADMINISTRACIÓN INDIRECTA - POR CONTRATA"/>
    <s v="NO"/>
    <m/>
    <m/>
    <m/>
    <m/>
    <s v="NO"/>
    <s v="NO"/>
    <s v="NO"/>
    <m/>
    <m/>
    <m/>
    <m/>
    <n v="0"/>
    <n v="0"/>
    <m/>
    <n v="0"/>
    <m/>
    <m/>
    <n v="1233757.3799999999"/>
    <s v="SI"/>
    <s v="Aprobación de consistencia o modificaciones antes de la aprobación del ET o ET (A)"/>
    <s v="NO"/>
    <s v="NO"/>
    <m/>
    <m/>
    <m/>
    <s v="CARRETERAS VECINALES"/>
    <s v="NO"/>
    <s v="PIURA"/>
    <s v="MORROPON"/>
    <s v="YAMANGO"/>
    <n v="200410"/>
    <n v="-5.1191598124478288"/>
    <n v="-79.74035125293004"/>
    <s v="2023-10-01 00:00:00"/>
    <s v="2024-01-01 00:00:00"/>
    <m/>
    <m/>
    <n v="496"/>
    <m/>
    <n v="2026"/>
    <x v="4"/>
    <n v="99.188503420328914"/>
    <x v="0"/>
  </r>
  <r>
    <s v="GL"/>
    <s v="GOBIERNOS LOCALES"/>
    <s v="MUNICIPALIDAD DISTRITAL DE VEINTISEIS DE OCTUBRE"/>
    <n v="2434484"/>
    <n v="2434484"/>
    <s v="CREACION DEL PARQUE DE RECREACIÓN EN EL A.H. LOS ROBLES,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16865.93"/>
    <n v="620010.56000000006"/>
    <n v="0"/>
    <n v="0"/>
    <n v="0"/>
    <s v="El proyecto consiste de las siguientes metas Vereda de concreto A 18494 M Áreas verdes A30971 M Sembrado de plantones 7 unidades Sembrado de plantas ornamentales 21 unidades Rotonda con piso estampado color Brick red piedra europea 1815 M Veredas con piso adoquinado de diferentes colores 57264 M Bancas de concreto con su respectiva pérgola y piso de concreto 16 Unidades Rampas de 600 M dos unidades Postes de tubo de 2 con farola esférica de 70 w 16 unidades Pozo a tierra 01 unidad Grifo de riego de  01 punto Juegos para niños 01 Columpio con 3 juegos 01 Sube y baja con 3 balancines 01 Deslizador metálico 01 carrusel giratorio Un pedestal 02 astas de bandera 01 placa recordatoria Mitigación ambiental"/>
    <s v="2018-11-28 00:00:00"/>
    <s v="2018-11-29 00:00:00"/>
    <x v="1"/>
    <s v="DESARROLLO URBANO Y RURAL"/>
    <s v="PLANEAMIENTO Y DESARROLLO URBANO Y RURAL"/>
    <s v="INVIERTE"/>
    <s v="PROYECTO DE INVERSION"/>
    <s v="ADMINISTRACIÓN INDIRECTA - POR CONTRATA,ADMINISTRACIÓN DIRECTA"/>
    <s v="NO"/>
    <m/>
    <m/>
    <m/>
    <m/>
    <s v="SI"/>
    <s v="NO"/>
    <s v="NO"/>
    <m/>
    <m/>
    <n v="201910"/>
    <n v="202412"/>
    <n v="615837.11"/>
    <n v="0"/>
    <m/>
    <n v="0"/>
    <m/>
    <m/>
    <n v="4173.45"/>
    <s v="SI"/>
    <s v="Ejecución física (C)"/>
    <s v="SI"/>
    <s v="SI"/>
    <n v="100"/>
    <n v="100"/>
    <s v="2025-11-12 09:41:20"/>
    <s v="ESPACIOS PÚBLICOS PARA EL ESPARCIMIENTO Y RECREACIÓN"/>
    <s v="NO"/>
    <s v="PIURA"/>
    <s v="PIURA"/>
    <s v="VEINTISEIS DE OCTUBRE"/>
    <n v="200115"/>
    <n v="-5.2033482219984819"/>
    <n v="-80.655415550789598"/>
    <s v="2023-02-02 00:00:00"/>
    <s v="2025-03-18 00:00:00"/>
    <s v="2023-11-20 00:00:00"/>
    <s v="2024-11-23 00:00:00"/>
    <n v="1086"/>
    <n v="349675.33"/>
    <n v="2026"/>
    <x v="6"/>
    <n v="2.690721038963436"/>
    <x v="2"/>
  </r>
  <r>
    <s v="GL"/>
    <s v="GOBIERNOS LOCALES"/>
    <s v="MUNICIPALIDAD DISTRITAL DE VICHAYAL"/>
    <n v="2604158"/>
    <n v="2604158"/>
    <s v="CREACION DEL SERVICIO DE DRENAJE PLUVIAL EN LA CALLE SANTOS ROJAS Y SANCHEZ CERRO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2336743.62"/>
    <n v="2336743.62"/>
    <n v="0"/>
    <n v="0"/>
    <n v="0"/>
    <s v="Construcción de 232375 m3 de Pavimento con Losa de Concreto Fc210 kgcm2 de 700m Y 800m de ancho asentados sobre un mejoramiento de la Sub base con Piedra Over de 40cm y una base de Material Clasificado de e20cm Construcción de 113131 m2 de Veredas de Concreto con un ancho de 120m confinados con uñas y sardineles de concreto de fc175 Kg cm2 Construcción de 2413 ml de Sardineles peraltado de concreto armado con un ancho de 015m confinados concreto de fc210 Kg cm2 Elaboración e implementación de un Plan para la capacitación de miembros de la sociedad y autoridades del ámbito local frente a las inundaciones"/>
    <s v="2023-07-19 00:00:00"/>
    <s v="2023-07-26 00:00:00"/>
    <x v="4"/>
    <s v="SANEAMIENTO"/>
    <s v="SANEAMIENTO URBANO"/>
    <s v="INVIERTE"/>
    <s v="PROYECTO DE INVERSION"/>
    <s v="ADMINISTRACIÓN INDIRECTA - POR CONTRATA"/>
    <s v="SI"/>
    <n v="1100000"/>
    <n v="10"/>
    <n v="500000"/>
    <n v="300000"/>
    <s v="NO"/>
    <s v="NO"/>
    <s v="NO"/>
    <m/>
    <m/>
    <n v="202412"/>
    <n v="202504"/>
    <n v="56822.6"/>
    <n v="0"/>
    <n v="1100000"/>
    <n v="1567049"/>
    <n v="0"/>
    <n v="0"/>
    <n v="712872.02"/>
    <s v="SI"/>
    <s v="Aprobación de consistencia o modificaciones antes de la aprobación del ET o ET (A)"/>
    <s v="SI"/>
    <s v="NO"/>
    <m/>
    <n v="0"/>
    <m/>
    <s v="SISTEMA DE DRENAJE PLUVIAL"/>
    <s v="NO"/>
    <s v="PIURA"/>
    <s v="PAITA"/>
    <s v="TAMARINDO"/>
    <n v="200506"/>
    <n v="-4.8795734666199717"/>
    <n v="-80.982379527191753"/>
    <s v="2023-11-01 00:00:00"/>
    <s v="2037-12-31 00:00:00"/>
    <s v="2023-11-01 00:00:00"/>
    <s v="2037-12-31 00:00:00"/>
    <n v="998"/>
    <n v="2213630.85"/>
    <n v="2026"/>
    <x v="4"/>
    <n v="52.207432377227107"/>
    <x v="0"/>
  </r>
  <r>
    <s v="GL"/>
    <s v="GOBIERNOS LOCALES"/>
    <s v="MUNICIPALIDAD DISTRITAL DE VICE"/>
    <n v="2601547"/>
    <n v="2601547"/>
    <s v="CREACION DEL SERVICIO DE ACCESIBILIDAD A LA ADQUISICIÓN DE PRODUCTOS DE PRIMERA NECESIDAD EN MERCADO DE ABASTOS EN EL CERCADO DE VICE   DISTRITO DE VICE DE LA PROVINCIA DE SECHURA DEL DEPARTAMENTO DE PIURA"/>
    <s v="OPMI DE LA MUNICIPALIDAD DISTRITAL DE VICE"/>
    <s v="UF DE LA MUNICIPALIDAD DISTRITAL DE VICE"/>
    <s v="UEI DE LA MUNICIPALIDAD DISTRITAL DE VICE"/>
    <n v="301591"/>
    <s v="MUNICIPALIDAD DISTRITAL DE VICE"/>
    <s v="ACTIVO"/>
    <s v="VIABLE"/>
    <n v="6891495.25"/>
    <n v="6229244.2199999997"/>
    <n v="0"/>
    <n v="0"/>
    <n v="0"/>
    <s v="Construccion de mercado de abastos municipal del distrito de Vice El área a construir será 264040 m2"/>
    <s v="2023-07-05 00:00:00"/>
    <s v="2023-07-06 00:00:00"/>
    <x v="14"/>
    <s v="COMERCIO"/>
    <s v="PROMOCIÓN DEL COMERCIO INTERNO"/>
    <s v="INVIERTE"/>
    <s v="PROYECTO DE INVERSION"/>
    <s v="ADMINISTRACIÓN DIRECTA"/>
    <s v="SI"/>
    <n v="67251"/>
    <n v="178131.35"/>
    <n v="0"/>
    <n v="0"/>
    <s v="SI"/>
    <s v="NO"/>
    <s v="NO"/>
    <m/>
    <m/>
    <n v="202311"/>
    <n v="202607"/>
    <n v="4482535.1900000004"/>
    <n v="1564275.98"/>
    <n v="0"/>
    <n v="1601875"/>
    <n v="1570292.82"/>
    <n v="1570292.82"/>
    <n v="144834.03"/>
    <s v="SI"/>
    <s v="Ejecución física (C)"/>
    <s v="SI"/>
    <s v="SI"/>
    <n v="95.25"/>
    <n v="93.56"/>
    <s v="2026-05-25 06:03:58"/>
    <s v="MERCADO DE ABASTOS"/>
    <s v="NO"/>
    <s v="PIURA"/>
    <s v="SECHURA"/>
    <s v="VICE"/>
    <n v="200805"/>
    <n v="-5.4214555981923853"/>
    <n v="-80.77777686420059"/>
    <s v="2023-08-27 00:00:00"/>
    <s v="2028-05-17 00:00:00"/>
    <s v="2023-12-21 00:00:00"/>
    <s v="2024-05-03 00:00:00"/>
    <n v="52663"/>
    <n v="5590656.7800000003"/>
    <n v="2026"/>
    <x v="4"/>
    <n v="29.90858974289085"/>
    <x v="1"/>
  </r>
  <r>
    <s v="GL"/>
    <s v="GOBIERNOS LOCALES"/>
    <s v="MUNICIPALIDAD PROVINCIAL DE AYABACA"/>
    <n v="2507060"/>
    <n v="2507060"/>
    <s v="CREACION DEL SERVICIO DE TRANSITABILIDAD VEHICULAR ENTRE LAS LOCALIDADES DE PAN DE AZUCAR, CONDOLUQUIANA, GUAYABAL, EMP. PI-706 (HUANLA) 4 LOCALIDADES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5116810.83"/>
    <n v="5831766.6799999997"/>
    <n v="0"/>
    <n v="0"/>
    <n v="0"/>
    <s v="Esta alternativa plantea las siguientes acciones Apertura de la vía con un ancho de la calzada será de 35 mts con sus respectivas bermas de 050 m a cada lado le la vía  Colocación de capa de afirmado con un espesor de e20 cm construcción de cunetas triangulares como parte de los trabajos de excavación de la plataforma para la vía bajo consideraciones técnicas de carácter hidráulico o normativas será ubicada al lado que corresponda a la falda del Cerro construcción de 36 alcantarillas de Tubería Metálica Corrugada TMC de F 24 y 12 alcantarillas de TMC de 36 con sus respectivos cabezales de ingreso y salida de concreto Fc210 Kgcm2 construcción de 09 badenes de concreto Fc210 Kgcm2 construcción de 03 muros de contención concreto Fc210 Kgcm2 colocación de señalización vertical y programa de capacitación a la población beneficiaria del área de influencia"/>
    <s v="2020-12-15 00:00:00"/>
    <s v="2020-12-22 00:00:00"/>
    <x v="0"/>
    <s v="TRANSPORTE TERRESTRE"/>
    <s v="VÍAS VECINALES"/>
    <s v="INVIERTE"/>
    <s v="PROYECTO DE INVERSION"/>
    <s v="ADMINISTRACIÓN INDIRECTA - POR CONTRATA"/>
    <s v="SI"/>
    <n v="400000"/>
    <n v="351000"/>
    <n v="5432666.6799999997"/>
    <n v="0"/>
    <s v="SI"/>
    <s v="NO"/>
    <s v="NO"/>
    <m/>
    <m/>
    <n v="202207"/>
    <n v="202512"/>
    <n v="38100"/>
    <n v="0"/>
    <n v="400000"/>
    <n v="249915"/>
    <n v="0"/>
    <n v="0"/>
    <n v="5543751.6799999997"/>
    <s v="SI"/>
    <s v="Ejecución física (C)"/>
    <s v="SI"/>
    <s v="NO"/>
    <m/>
    <n v="0.65"/>
    <s v="2026-02-16 16:47:30"/>
    <s v="CARRETERAS VECINALES"/>
    <s v="NO"/>
    <s v="PIURA"/>
    <s v="AYABACA"/>
    <s v="LAGUNAS"/>
    <n v="200204"/>
    <n v="-4.7874380072609686"/>
    <n v="-79.848379493467277"/>
    <s v="2025-06-30 00:00:00"/>
    <s v="2028-12-30 00:00:00"/>
    <s v="2025-06-30 00:00:00"/>
    <s v="2028-12-30 00:00:00"/>
    <n v="229"/>
    <n v="5831766.6799999997"/>
    <n v="2026"/>
    <x v="3"/>
    <n v="97.974979423493821"/>
    <x v="0"/>
  </r>
  <r>
    <s v="GL"/>
    <s v="GOBIERNOS LOCALES"/>
    <s v="MUNICIPALIDAD PROVINCIAL DE AYABACA"/>
    <n v="2384129"/>
    <n v="2384129"/>
    <s v="CREACION DEL SERVICIO DE TRANSITABILIDAD VEHICULAR ENTRE LAS LOCALIDADES DE PESCADERO Y IRAPAMP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346121.06"/>
    <n v="663014.24"/>
    <n v="0"/>
    <n v="0"/>
    <n v="0"/>
    <s v="En ésta alternativa se propone  la vía carrozable de 4945 Km corte de material suelto roca suelto roca fija ancho de calzada de 600 ml con perfilado y compactado  de de subrasante con una sub base de granular de e 020 m con L de 4945 y ancho de calzada de 600 ml conformación de cuneta lateral 46548 ml Sin revestir construcción de 02 alcantarillas tipo ARMCO TMC Ø 48 construcción de 03 badenes Así mismo comprende colocación de señales Preventivas 03 unid Colocación de señales Informativas 04 unid Colocación de señales Reglamentarias 04 unid Hitos Kilométricos 05 unid Cerco con alambre de púas de 600000 ml y Programa de Educación Ambiental"/>
    <s v="2018-06-25 00:00:00"/>
    <s v="2018-07-02 00:00:00"/>
    <x v="0"/>
    <s v="TRANSPORTE TERRESTRE"/>
    <s v="VÍAS VECINALES"/>
    <s v="INVIERTE"/>
    <s v="PROYECTO DE INVERSION"/>
    <s v="ADMINISTRACIÓN DIRECTA"/>
    <s v="NO"/>
    <m/>
    <m/>
    <m/>
    <m/>
    <s v="SI"/>
    <s v="NO"/>
    <s v="NO"/>
    <m/>
    <m/>
    <n v="201809"/>
    <n v="202505"/>
    <n v="663014.03"/>
    <n v="0"/>
    <m/>
    <n v="0"/>
    <m/>
    <m/>
    <n v="0.21"/>
    <s v="SI"/>
    <s v="Ejecución física (C)"/>
    <s v="SI"/>
    <s v="SI"/>
    <n v="100"/>
    <n v="100"/>
    <s v="2025-05-07 08:46:19"/>
    <s v="SISTEMA DE TRANSPORTE TERRESTRE"/>
    <s v="NO"/>
    <s v="PIURA"/>
    <s v="AYABACA"/>
    <s v="AYABACA"/>
    <n v="200201"/>
    <n v="-4.6399841099999444"/>
    <n v="-79.71580763999998"/>
    <s v="2018-08-18 00:00:00"/>
    <s v="2026-05-29 00:00:00"/>
    <s v="2018-12-03 00:00:00"/>
    <s v="2026-05-29 00:00:00"/>
    <n v="169"/>
    <n v="1362951.96"/>
    <n v="2026"/>
    <x v="6"/>
    <n v="118.8370441354144"/>
    <x v="0"/>
  </r>
  <r>
    <s v="GL"/>
    <s v="GOBIERNOS LOCALES"/>
    <s v="MUNICIPALIDAD PROVINCIAL DE HUANCABAMBA"/>
    <n v="2593377"/>
    <n v="2593377"/>
    <s v="MEJORAMIENTO Y AMPLIACION DEL SERVICIO DE AGUA POTABLE RURAL Y CREACION DEL SERVICIO DE ALCANTARILLADO U OTRAS FORMAS DE DISPOSICIÓN SANITARIA DE EXCRETAS EN LOCALIDAD DE TOCLLAPITE  DE CENTRO POBLADO TOCLLAPIT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6278892.2599999998"/>
    <n v="7208137.2800000003"/>
    <n v="39019.199999999997"/>
    <n v="0"/>
    <n v="0"/>
    <s v="CONSTRUCCIÓN DE 02 CAPTACIONES QUIÑUA GIRAL Y ALISAL TIPO MANANTIAL DE LADERA LÍNEA DE CONDUCCIÓN TUBERIA PVC SAP 2 LONGITUD4234ML 02 RESERVORIOS DE 5M3 Y 10M3 09 VÁLVULAS DE AIRE 10 VÁLVULAS DE PURGA 23 CÁMARA ROMPE PRESIÓN LÍNEA DE ADUCCIÓN PVC SAP 15 LONGITUD141ML LÍNEA DE DISTRIBUCIÓN LONGITUD 18019ML 193 CONEXIONES DOMICILIARIAS CONSTRUCCIÓN DE 193 UBS SE CONSIDERAN 190 UNIDADES BÁSICA DE SANEAMIENTO CON ARRASTRE HIDRÁULICO"/>
    <s v="2023-05-08 00:00:00"/>
    <s v="2023-05-17 00:00:00"/>
    <x v="4"/>
    <s v="SANEAMIENTO"/>
    <s v="SANEAMIENTO RURAL"/>
    <s v="INVIERTE"/>
    <s v="PROYECTO DE INVERSION"/>
    <s v="ADMINISTRACIÓN INDIRECTA - POR CONTRATA"/>
    <s v="SI"/>
    <n v="804801"/>
    <n v="0"/>
    <n v="0"/>
    <n v="0"/>
    <s v="SI"/>
    <s v="NO"/>
    <s v="NO"/>
    <m/>
    <m/>
    <n v="202309"/>
    <n v="202607"/>
    <n v="67277.7"/>
    <n v="3161001.43"/>
    <n v="804801"/>
    <n v="3772801"/>
    <n v="3315482.45"/>
    <n v="3315482.45"/>
    <n v="3407077.78"/>
    <s v="SI"/>
    <s v="Ejecución física (C)"/>
    <s v="SI"/>
    <s v="SI"/>
    <n v="4.22"/>
    <n v="4.74"/>
    <s v="2026-08-04 09:36:13"/>
    <s v="SISTEMA DE SANEAMIENTO RURAL"/>
    <s v="NO"/>
    <s v="PIURA"/>
    <s v="HUANCABAMBA"/>
    <s v="HUANCABAMBA"/>
    <n v="200301"/>
    <n v="-5.3013218089991163"/>
    <n v="-79.508209283893734"/>
    <s v="2023-08-15 00:00:00"/>
    <s v="2027-12-01 00:00:00"/>
    <s v="2023-08-15 00:00:00"/>
    <s v="2027-12-01 00:00:00"/>
    <n v="528"/>
    <n v="7208137.2800000003"/>
    <n v="2026"/>
    <x v="4"/>
    <n v="125.0897988881058"/>
    <x v="0"/>
  </r>
  <r>
    <s v="GL"/>
    <s v="GOBIERNOS LOCALES"/>
    <s v="MUNICIPALIDAD PROVINCIAL DE HUANCABAMBA"/>
    <n v="2543786"/>
    <n v="2543786"/>
    <s v="MEJORAMIENTO DEL SERVICIO DE AGUA PARA RIEGO DEL CANAL CONGONA, EN EL CASERIO COMENDEROS ALTO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195164.21"/>
    <n v="937755.82"/>
    <n v="0"/>
    <n v="0"/>
    <n v="0"/>
    <s v="Construcción de 2500 ml de canal de CONCRETO fc  175 kgcm2 construcción de 4 puentes peatonales de CONCRETO fc  210 kgcm2 Construcción de captación en quebrada CONCRETO CICLOPEO fc  175 kgcm2  25 PM TOMA LATERAL RECTANGULAR TIPO 111 de CONCRETO fc  210 kgcm2 RAPIDAS CAIDAS INCLINADAS CAIDAS CAIDAS VERTICALES CONCRETO fc  210 kgcm2 monitoreo arqueológico"/>
    <s v="2022-02-25 00:00:00"/>
    <s v="2022-02-25 00:00:00"/>
    <x v="8"/>
    <s v="RIEGO"/>
    <s v="INFRAESTRUCTURA DE RIEGO"/>
    <s v="INVIERTE"/>
    <s v="PROYECTO DE INVERSION"/>
    <s v="ADMINISTRACIÓN DIRECTA"/>
    <s v="NO"/>
    <m/>
    <m/>
    <m/>
    <m/>
    <s v="SI"/>
    <s v="NO"/>
    <s v="NO"/>
    <m/>
    <m/>
    <m/>
    <m/>
    <n v="0"/>
    <n v="0"/>
    <m/>
    <n v="0"/>
    <m/>
    <m/>
    <n v="937755.82"/>
    <s v="SI"/>
    <s v="Ejecución física (C)"/>
    <s v="SI"/>
    <s v="NO"/>
    <m/>
    <n v="0"/>
    <m/>
    <s v="INFRAESTRUCTURA DE RIEGO"/>
    <s v="NO"/>
    <s v="PIURA"/>
    <s v="HUANCABAMBA"/>
    <s v="HUANCABAMBA"/>
    <n v="200301"/>
    <n v="-5.2016911049440573"/>
    <n v="-79.421625042733822"/>
    <s v="2022-04-01 00:00:00"/>
    <s v="2026-07-01 00:00:00"/>
    <s v="2022-04-01 00:00:00"/>
    <s v="2026-07-01 00:00:00"/>
    <n v="330"/>
    <n v="937755.82"/>
    <n v="2026"/>
    <x v="2"/>
    <n v="134.12500430279459"/>
    <x v="0"/>
  </r>
  <r>
    <s v="GL"/>
    <s v="GOBIERNOS LOCALES"/>
    <s v="MUNICIPALIDAD PROVINCIAL DE TALARA"/>
    <n v="2565035"/>
    <n v="2565035"/>
    <s v="MEJORAMIENTO DEL SERVICIO DE MOVILIDAD URBANA EN LAS VIAS LOCALES EN LA ASOCIACIÓN DE VIVIENDA VILLA MERCEDES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440385.54"/>
    <n v="1440385.54"/>
    <n v="0"/>
    <n v="0"/>
    <n v="0"/>
    <s v="Desmontaje de 172840 m2 de pavimento flexibleDemolición de 9393 m de sardinelesDemolición de 17659 m3 de muro existenteDemolición de 70082 m2 de veredasConstrucción de 172840 m2 de Pistas de  losa de concreto Fc210 kgcm2 conformación de subbase con afirmado con un E025 m conformación de base con afirmado con un E020 mConstrucción de 70048 m2 de veredas de concreto Fc175 kgcm2 de E010m conformación de base granular con afirmado en un área de 70048 m2  con un E010 mConstrucción de 14704 m2 de muro de contención de concreto Fc210 kgcm2 conformación de base con afirmado con un E020"/>
    <s v="2022-10-20 00:00:00"/>
    <s v="2022-11-04 00:00:00"/>
    <x v="0"/>
    <s v="TRANSPORTE URBANO"/>
    <s v="VÍAS URBANAS"/>
    <s v="INVIERTE"/>
    <s v="PROYECTO DE INVERSION"/>
    <s v="ADMINISTRACIÓN INDIRECTA - POR CONTRATA"/>
    <s v="NO"/>
    <m/>
    <m/>
    <m/>
    <m/>
    <s v="NO"/>
    <s v="NO"/>
    <s v="NO"/>
    <m/>
    <m/>
    <m/>
    <m/>
    <n v="0"/>
    <n v="0"/>
    <m/>
    <n v="0"/>
    <m/>
    <m/>
    <n v="1440385.54"/>
    <s v="SI"/>
    <s v="Aprobación de consistencia o modificaciones antes de la aprobación del ET o ET (A)"/>
    <s v="SI"/>
    <s v="NO"/>
    <m/>
    <n v="0"/>
    <m/>
    <s v="VIAS URBANAS"/>
    <s v="NO"/>
    <s v="PIURA"/>
    <s v="TALARA"/>
    <s v="PARIÑAS"/>
    <n v="200701"/>
    <n v="-4.5858544910803269"/>
    <n v="-81.255537279604567"/>
    <s v="2023-05-01 00:00:00"/>
    <s v="2023-07-01 00:00:00"/>
    <m/>
    <m/>
    <n v="303"/>
    <m/>
    <n v="2026"/>
    <x v="2"/>
    <n v="96.645550831899115"/>
    <x v="0"/>
  </r>
  <r>
    <s v="GL"/>
    <s v="GOBIERNOS LOCALES"/>
    <s v="MUNICIPALIDAD PROVINCIAL DE PAITA"/>
    <n v="2549401"/>
    <n v="2549401"/>
    <s v="CREACION DEL SERVICIO DE PRÁCTICA DEPORTIVA Y/O RECREATIVA EN POLIDEPORTIVO EN EL SECTOR SAN LUCAS DE COLÁN DEL CENTRO POBLADO SAN LUCAS DE COLÁN   DISTRITO DE COLAN DE LA PROVINCIA DE PAITA DEL DEPARTAMENTO DE PIURA"/>
    <s v="OPMI DE LA MUNICIPALIDAD PROVINCIAL DE PAITA"/>
    <s v="UF DE LA MUNICIPALIDAD PROVINCIAL DE PAITA"/>
    <s v="UEI DE LA MUNICIPALIDAD PROVINCIAL DE PAITA"/>
    <n v="301566"/>
    <s v="MUNICIPALIDAD PROVINCIAL DE PAITA"/>
    <s v="ACTIVO"/>
    <s v="VIABLE"/>
    <n v="3567911.61"/>
    <n v="3567911.61"/>
    <n v="0"/>
    <n v="0"/>
    <n v="0"/>
    <s v="CONSTRUCCION DE 02 PLATAFORMAS DEPORTIVAS DE CESPED SINTETICO DE 2500M X 4200M Y LA IMPLEMENTACION CON ARCOS DE FULBITO 01 PLATAFORMA DEPORTIVA DE VOLEY Y BASQUETBOL DE CONCRETO PULIDO DE 1900M X 3200M Y LA IMPLEMENTACION DE NET DE VOLEY Y LA IMPLEMENTACIÓN DE CANASTAS 03 BAÑOS UNO DE ELLOS DESTINADO PARA PERSONAS CON DISCAPACIDAD Y LOS OTROS 02 SERAN PARA VARONES Y MUJERES LOS TECHOS DE LOS BAÑOS SERAN DE LOSA ALIGERADA CERCO PERIMETRICO 01 PORTON DE INGRESO DE 300 M DE ANCHO Y 270 M DE ALTO CERCO PERIMETRICO METALICO INSTALACIONES SANITARIAS INSTALACIONES ELECTRICAS CON SUFICIENTE Y ADECUADA CAPACIDAD DE ACUERDO A NORMATIVA DEL SECTOR CONSTRUCCION E IMPLEMENTACION DE  AREA RECREACIONAL DE 270618 M2 Y ESTACIONAMIENTO DE 36464 M2 SUFICIENTES Y ADECUADAS"/>
    <s v="2022-04-30 00:00:00"/>
    <s v="2022-04-30 00:00:00"/>
    <x v="6"/>
    <s v="DEPORTES"/>
    <s v="INFRAESTRUCTURA DEPORTIVA Y RECREATIVA"/>
    <s v="INVIERTE"/>
    <s v="PROYECTO DE INVERSION"/>
    <s v="ADMINISTRACIÓN INDIRECTA - POR CONTRATA"/>
    <s v="SI"/>
    <m/>
    <n v="75000"/>
    <n v="120000"/>
    <n v="120000"/>
    <s v="NO"/>
    <s v="NO"/>
    <s v="NO"/>
    <m/>
    <m/>
    <m/>
    <m/>
    <n v="0"/>
    <n v="0"/>
    <m/>
    <n v="0"/>
    <m/>
    <m/>
    <n v="3567911.61"/>
    <s v="NO"/>
    <m/>
    <s v="NO"/>
    <s v="NO"/>
    <m/>
    <m/>
    <m/>
    <s v="PRÁCTICA DEPORTIVA Y/O RECREATIVA"/>
    <s v="NO"/>
    <s v="PIURA"/>
    <s v="PAITA"/>
    <s v="COLAN"/>
    <n v="200504"/>
    <n v="-5.0033014494291761"/>
    <n v="-81.059920543879173"/>
    <s v="2026-04-01 00:00:00"/>
    <s v="2026-08-01 00:00:00"/>
    <m/>
    <m/>
    <n v="2678"/>
    <m/>
    <n v="2026"/>
    <x v="2"/>
    <n v="51.863544409513352"/>
    <x v="0"/>
  </r>
  <r>
    <s v="GL"/>
    <s v="GOBIERNOS LOCALES"/>
    <s v="MUNICIPALIDAD PROVINCIAL DE PAITA"/>
    <n v="2597666"/>
    <n v="2597666"/>
    <s v="MEJORAMIENTO DE LOS SERVICIOS PÚBLICOS DE INTEGRACIÓN ECONÓMICA Y SOCIAL EN PARQUE DEL AA.HH KEIKO 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35391.14"/>
    <n v="935391.14"/>
    <n v="0"/>
    <n v="0"/>
    <n v="0"/>
    <s v="Construcion de 393 ml de sardineles 24 ml de muro de contencion iluminacion del parque 192 ml de areas verdes juegos para niños construccion de piso adoquinado y de concreto y construccion de 11 bancas con techo"/>
    <s v="2023-06-08 00:00:00"/>
    <s v="2023-06-12 00:00:00"/>
    <x v="1"/>
    <s v="DESARROLLO URBANO Y RURAL"/>
    <s v="PLANEAMIENTO Y DESARROLLO URBANO Y RURAL"/>
    <s v="INVIERTE"/>
    <s v="PROYECTO DE INVERSION"/>
    <s v="ADMINISTRACIÓN DIRECTA"/>
    <s v="SI"/>
    <n v="0"/>
    <n v="175000"/>
    <n v="250000"/>
    <n v="250000"/>
    <s v="NO"/>
    <s v="NO"/>
    <s v="NO"/>
    <m/>
    <m/>
    <m/>
    <m/>
    <n v="0"/>
    <n v="0"/>
    <m/>
    <n v="0"/>
    <m/>
    <m/>
    <n v="935391.14"/>
    <s v="NO"/>
    <m/>
    <s v="NO"/>
    <s v="NO"/>
    <m/>
    <m/>
    <m/>
    <s v="ESPACIOS PÚBLICOS PARA EL ESPARCIMIENTO Y RECREACIÓN"/>
    <s v="NO"/>
    <s v="PIURA"/>
    <s v="PAITA"/>
    <s v="PAITA"/>
    <n v="200501"/>
    <n v="-5.0972397875788982"/>
    <n v="-81.112554457462494"/>
    <s v="2023-09-01 00:00:00"/>
    <s v="2023-11-01 00:00:00"/>
    <m/>
    <m/>
    <n v="592"/>
    <m/>
    <n v="2026"/>
    <x v="4"/>
    <n v="54.220753563371723"/>
    <x v="0"/>
  </r>
  <r>
    <s v="GL"/>
    <s v="GOBIERNOS LOCALES"/>
    <s v="MUNICIPALIDAD PROVINCIAL DE PIURA"/>
    <n v="2556489"/>
    <n v="2556489"/>
    <s v="CREACION DEL SISTEMA DE AGUA POTABLE Y ALCANTARILLADO DE LA HABILITACIÓN URBANA SAN ISIDRO DE PIURA ETAPA II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159681.7000000002"/>
    <n v="2159681.7000000002"/>
    <n v="0"/>
    <n v="0"/>
    <n v="0"/>
    <s v="SISTEMA DE AGUA POTABLE Red de Agua Potable con Tubería PVC Ø110MM PVC C75 NTP ISO 1452  Longitud de 287233 ml Instalación de 427 conexiones domiciliarias de agua potable Instalación de 17 válvula de control Instalación de 04 grifos contraincendio en la red de distribuciónSISTEMA DE ALCANTARILLADORedes de Alcantarillado Red de Alcantarillado con Tubería PVC DN200mm NTP ISO 4435 SN4  Longitud de 258233 ml Construcción de 60 buzones típicos con profundidades diferentes prefabricados cemento tipo MS fc210 kgcm2Conexiones Domiciliarias Instalación de 427 conexiones domiciliarias con sus respectivas cajas de inspecciónOTROS INTANGIBLESPrograma de Educación sanitariaMitigación y Control de Impactos Ambientales"/>
    <s v="2022-07-08 00:00:00"/>
    <s v="2022-07-08 00:00:00"/>
    <x v="4"/>
    <s v="SANEAMIENTO"/>
    <s v="SANEAMIENTO URBANO"/>
    <s v="INVIERTE"/>
    <s v="PROYECTO DE INVERSION"/>
    <s v="ADMINISTRACIÓN INDIRECTA - POR CONTRATA"/>
    <s v="NO"/>
    <m/>
    <m/>
    <m/>
    <m/>
    <s v="NO"/>
    <s v="NO"/>
    <s v="NO"/>
    <m/>
    <m/>
    <m/>
    <m/>
    <n v="0"/>
    <n v="0"/>
    <m/>
    <n v="0"/>
    <m/>
    <m/>
    <n v="2159681.7000000002"/>
    <s v="NO"/>
    <m/>
    <s v="NO"/>
    <s v="NO"/>
    <m/>
    <m/>
    <m/>
    <s v="SISTEMA DE SANEAMIENTO URBANO"/>
    <s v="NO"/>
    <s v="PIURA"/>
    <s v="PIURA"/>
    <s v="CASTILLA"/>
    <n v="200104"/>
    <n v="-5.1920157344043742"/>
    <n v="-80.605638371215832"/>
    <s v="2023-01-01 00:00:00"/>
    <s v="2041-01-01 00:00:00"/>
    <m/>
    <m/>
    <n v="2135"/>
    <m/>
    <n v="2026"/>
    <x v="2"/>
    <n v="3.0204955319553588"/>
    <x v="2"/>
  </r>
  <r>
    <s v="GL"/>
    <s v="GOBIERNOS LOCALES"/>
    <s v="MUNICIPALIDAD PROVINCIAL DE TALARA"/>
    <n v="2568966"/>
    <n v="2568966"/>
    <s v="MEJORAMIENTO DEL SERVICIO VIAL EN EL  PARQUE 59,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71165.8"/>
    <n v="1421964.66"/>
    <n v="0"/>
    <n v="0"/>
    <n v="0"/>
    <s v="El proyecto consiste en el  MEJORAMIENTO DEL SERVICIO VIAL EN EL PARQUE N 59 DISTRITO PARIÑAS PROVINCIA DE TALARA DEPARTAMENTO DE PIURA  MEJORAMIENTO DEL PAVIMENTO 203851m2 CONSTRUCCIÓN DE VEREDAS CONCRETO 78643m2 CONSTRUCCIÓN DE SARDINEL CONCRETO 12603m3 CONSTRUCCION DE RAMPAS DE CONCRETO 480m2 COLOCACION DE SEÑALIZACION 11890m2 DEMARCACION DE PAVIMENTO SEÑALES PREVENTIVAS SEÑALES REGLAMENTARIAS REDUCTORES DE VELOCIDAD COLOCACION DE JARDINES GRASS NATURAL   108997m2"/>
    <s v="2022-12-07 00:00:00"/>
    <s v="2022-12-07 00:00:00"/>
    <x v="0"/>
    <s v="TRANSPORTE URBANO"/>
    <s v="VÍAS URBANAS"/>
    <s v="INVIERTE"/>
    <s v="PROYECTO DE INVERSION"/>
    <s v="ADMINISTRACIÓN INDIRECTA - POR CONTRATA"/>
    <s v="SI"/>
    <n v="18781"/>
    <n v="0"/>
    <n v="0"/>
    <n v="0"/>
    <s v="SI"/>
    <s v="NO"/>
    <s v="NO"/>
    <m/>
    <m/>
    <n v="202312"/>
    <n v="202606"/>
    <n v="1403183.65"/>
    <n v="10000"/>
    <n v="0"/>
    <n v="18781"/>
    <n v="18780.72"/>
    <n v="18780.72"/>
    <n v="0.01"/>
    <s v="SI"/>
    <s v="Ejecución física (C)"/>
    <s v="SI"/>
    <s v="SI"/>
    <n v="99.73"/>
    <n v="99.23"/>
    <s v="2026-02-09 06:11:21"/>
    <s v="VIAS URBANAS"/>
    <s v="NO"/>
    <s v="PIURA"/>
    <s v="TALARA"/>
    <s v="PARIÑAS"/>
    <n v="200701"/>
    <n v="-4.5818520372577316"/>
    <n v="-81.273560783079702"/>
    <s v="2024-09-02 00:00:00"/>
    <s v="2026-03-31 00:00:00"/>
    <s v="2024-09-28 00:00:00"/>
    <s v="2025-01-14 00:00:00"/>
    <n v="223"/>
    <n v="1224071.23"/>
    <n v="2026"/>
    <x v="2"/>
    <n v="98.388771057326153"/>
    <x v="0"/>
  </r>
  <r>
    <s v="GN"/>
    <s v="EDUCACION"/>
    <s v="UNIVERSIDAD NACIONAL DE FRONTERA"/>
    <n v="2447626"/>
    <n v="296949"/>
    <s v="MEJORAMIENTO DEL SERVICIO DE TECNOLOGIAS DE INFORMACION Y COMUNICACIONES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4473964.029999999"/>
    <n v="27727437.530000001"/>
    <n v="0"/>
    <n v="0"/>
    <n v="0"/>
    <s v="Construcción del Centro de Tecnologías de Información y Comunicaciones de la UNF CTICLa propuesta arquitectónica se basa en una edificación con muros estructurales de 3 pisos culmina con techos inclinados dos aguas con cobertura de teja andinaSISTEMA DE RED DE CONECTIVIDADEQUIPAMIENTO Y MOBILIARIOCAPACITACIÓN Curso 1 En Proyectos de Tecnologías de información bajo el enfoque del PMBox Curso 2 Seguridad de la Información Curso 3 Administrador de Base de Datos Oracle 12c Curso 04 Desarrollo de Aplicaciones Empresariales con Java Curso 05 Big Data Workshop Curso 06 DESARROLLO DE APLICACIONES MÓVILES PARA ANDROID Curso 07 Aseguramiento y Control de la Calidad Curso 8 Gestión de Procesos de Negocios con Oracle 12c Curso 09 Configuración y Administración de Redes Curso 10 Virtualización de Servidores con VMWare Curso 11 Soluciones de Comunicaciones Unificadas Curso 12 Diseño web avanzado con HTML5 y CSS3 Curso 13 Administración de servidores con software libre"/>
    <s v="2019-05-14 00:00:00"/>
    <s v="2019-05-20 00:00:00"/>
    <x v="9"/>
    <s v="EDUCACIÓN SUPERIOR"/>
    <s v="EDUCACIÓN SUPERIOR UNIVERSITARIA"/>
    <s v="INVIERTE"/>
    <s v="PROYECTO DE INVERSION"/>
    <s v="ADMINISTRACIÓN DIRECTA,ADMINISTRACIÓN INDIRECTA - POR CONTRATA"/>
    <s v="SI"/>
    <n v="100000"/>
    <n v="1200000"/>
    <n v="1000000"/>
    <n v="400000"/>
    <s v="SI"/>
    <s v="NO"/>
    <s v="NO"/>
    <m/>
    <m/>
    <n v="201907"/>
    <n v="202607"/>
    <n v="10448552.25"/>
    <n v="64800"/>
    <n v="100000"/>
    <n v="100000"/>
    <n v="84000"/>
    <n v="84000"/>
    <n v="17178885.280000001"/>
    <s v="SI"/>
    <s v="Ejecución física (C)"/>
    <s v="SI"/>
    <s v="SI"/>
    <n v="30.23"/>
    <n v="37.92"/>
    <s v="2026-08-13 14:50:46"/>
    <s v="EDUCACIÓN SUPERIOR UNIVERSITARIA"/>
    <s v="NO"/>
    <s v="PIURA"/>
    <s v="SULLANA"/>
    <s v="SULLANA"/>
    <n v="200601"/>
    <n v="-4.8913025899999996"/>
    <n v="-80.688310000000001"/>
    <s v="2019-03-04 00:00:00"/>
    <s v="2035-12-31 00:00:00"/>
    <s v="2020-11-21 00:00:00"/>
    <s v="2035-12-31 00:00:00"/>
    <n v="2602"/>
    <n v="21684957.809999999"/>
    <n v="2026"/>
    <x v="5"/>
    <n v="34.270091214711627"/>
    <x v="1"/>
  </r>
  <r>
    <s v="GN"/>
    <s v="EDUCACION"/>
    <s v="UNIVERSIDAD NACIONAL DE PIURA"/>
    <n v="2430720"/>
    <n v="2430720"/>
    <s v="CREACION SERVICIO ACADÉMICO DEL PROGRAMA ESPECIAL DESCENTRALIZADO DE SULLANA (PROEDUNP SULLANA) DE LA UNIVERSIDAD NACIONAL DE PIURA. NUEVO SULLANA DEL DISTRITO DE SULLANA - PROVINCIA DE SULLANA - DEPARTAMENTO DE PIURA"/>
    <s v="OPMI DEL MINISTERIO DE EDUCACION"/>
    <s v="UNP - UNIDAD DE PLANEAMIENTO Y FORMULACIÓN DE INVERSIONES"/>
    <s v="UNIDAD OPERATIVA DE INFRAESTRUCTURA"/>
    <n v="99"/>
    <s v="UNIVERSIDAD NACIONAL DE PIURA"/>
    <s v="ACTIVO"/>
    <s v="VIABLE"/>
    <n v="21468611.43"/>
    <n v="45863922.719999999"/>
    <n v="0"/>
    <n v="0"/>
    <n v="0"/>
    <s v="CERCO PERIMETRICOLOSA DE INGRESOVEREDAS PERIMETRALES CASETA DE INGRESO PRINCIPALCASETAS SECUNDARIASESTACIONAMIENTO PRINCIPALESTACIONAMIENTO SECUNDARIO 15 VEHAULA DE COMPUTOAULAS  DE CLASES  AULA 01 AL 06LABORATORIO MECANICA  DE SUELOS    SECRETARIA     ALMACEN     OFICINATOPICO     SS HH DEP LIMPIEZA VEST SERVICIO C DE BOMBA DE GASSERVICIO HIGIENICO HOMBRES SERVICIO HIGIENICO MUJERESLABORATORIO AULA MAESTRA AULA 07CORREDORES  VEREDAS VEREDAS DE PROTECCION  EXT AULASESCALERASHALLADMISIONENTREGA DE EXAMENES SALA DE REUNIONES COORD ADMINISTRATIVOSECRETARIA ACADEMICADIRECCION GENERAL  SSHHCOORD ACADEMICOSSHH MUJERES SSHH HOMBRES COCINASALON DE MESASSSHHAULAS  DE CLASES LOGISTICASALA DE PROFESORES IMAGEN INSTITUCIONALCONTABILIDAD   SSHHSECRETARIA  ESPERA   SSHHSALA DE SOPORTE TECNICOSERVICIO HIGIENICO HOMBRES SERVICIO HIGIENICO MUJERESALMACEN AULA MAESTRA AULA 08CORREDORES ESCALERASAULAS  DE CLASES BIBLIOTECA ESPECIALIZADASALON DE LECTURAARCHIVO   SSHHH   SSHHMSERVICIO HIGIENICO HOMBRES SERVICIO HIGIENICO MUJERESCUARTO DE MANTENIMIENTOAULA MAESTRA AULA 17CORREDORES ESCALERASCUARTO DE MANTENIMIENTOAREA DE TANQUE ELEVADO PVCAULA DE COMPUTOAULAS  DE CLASES LABORATORIO MULTIPLE    OFICINADEP LIMPIEZA VEST SERVICIO C DE BOMBA DE GASSERVICIO HIGIENICO HOMBRES SERVICIO HIGIENICO MUJERESLABORATORIO AULA MAESTRA AULA 07CORREDORES  VEREDAS VEREDAS DE PROTECCION  EXT AULASESCALERASESTACIONAMIENTOAULAS  DE CLASES LOGISTICASALA DE PROFESORES IMAGEN INSTITUCIONALCONTABILIDAD   SSHHSECRETARIA  ESPERA   SSHHSALA DE SOPORTE TECNICOSERVICIO HIGIENICO HOMBRES SERVICIO HIGIENICO MUJERESALMACEN AULA MAESTRA AULA 08CORREDORES ESCALERASAULAS  DE CLASES BIBLIOTECA ESPECIALIZADASALON DE LECTURAARCHIVO   SSHHH   SSHHMSERVICIO HIGIENICO HOMBRES SERVICIO HIGIENICO MUJERESCUARTO DE MANTENIMIENTOAULA MAESTRA AULA 28CORREDORES ESCALERASCUARTO DE MANTENIMIENTOAREA DE TANQUE ELEVADO PVCSALA DE LECTURA GENERALESTANTERIA DE LIBROS AREA DE BUSQUEDAAREA DE CONTROLDEPOSITO SALA DE PROFESORES AREA DE MANTENIMIENTOCUARTO DE CONTROLOFICINA DE DEPORTES SSHH VESTIDORES H SSHH VESTIDORES M  ALMACEN CUARTO DE LIMPIEZAPLATAFORMA  INGRESO Y SALIDATRIBUNADEPOSITO"/>
    <s v="2018-09-28 00:00:00"/>
    <s v="2018-09-28 00:00:00"/>
    <x v="9"/>
    <s v="EDUCACIÓN SUPERIOR"/>
    <s v="EDUCACIÓN SUPERIOR UNIVERSITARIA"/>
    <s v="INVIERTE"/>
    <s v="PROYECTO DE INVERSION"/>
    <s v="ADMINISTRACIÓN INDIRECTA - POR CONTRATA"/>
    <s v="SI"/>
    <n v="5071730"/>
    <n v="500000"/>
    <n v="1200000"/>
    <n v="1200000"/>
    <s v="SI"/>
    <s v="NO"/>
    <s v="NO"/>
    <m/>
    <m/>
    <n v="201811"/>
    <n v="202606"/>
    <n v="12306020.23"/>
    <n v="1962667.73"/>
    <n v="5071730"/>
    <n v="2320830"/>
    <n v="2322764.36"/>
    <n v="2231064.85"/>
    <n v="31237072.489999998"/>
    <s v="SI"/>
    <s v="Ejecución física (C)"/>
    <s v="SI"/>
    <s v="SI"/>
    <n v="31.09"/>
    <n v="31.11"/>
    <s v="2026-08-12 10:01:10"/>
    <s v="EDUCACIÓN SUPERIOR UNIVERSITARIA"/>
    <s v="NO"/>
    <s v="PIURA"/>
    <s v="SULLANA"/>
    <s v="SULLANA"/>
    <n v="200601"/>
    <n v="-4.8913026299999274"/>
    <n v="-80.68830767999998"/>
    <s v="2018-11-30 00:00:00"/>
    <s v="2037-12-31 00:00:00"/>
    <s v="2025-03-13 00:00:00"/>
    <s v="2026-05-19 00:00:00"/>
    <n v="3156"/>
    <n v="31875603.379999999"/>
    <n v="2026"/>
    <x v="6"/>
    <n v="34.270040735396258"/>
    <x v="1"/>
  </r>
  <r>
    <s v="GL"/>
    <s v="GOBIERNOS LOCALES"/>
    <s v="MUNICIPALIDAD DISTRITAL DE CRISTO NOS VALGA"/>
    <n v="2662152"/>
    <n v="2662152"/>
    <s v="MEJORAMIENTO DEL SERVICIOS DE ESPACIOS PÚBLICOS URBANOS EN PARQUE  DE CENTRO POBLADO CERRITO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665130.44"/>
    <n v="1798194.09"/>
    <n v="0"/>
    <n v="0"/>
    <n v="0"/>
    <s v="infraestructura e implementación de equipamiento en donde se considera las siguientes metas a ejecutar  15052 m3 de sardineles de concreto armado  116322 m2 de piso de concreto estampado de fc 210 kgcm2 e010 m  01 Pérgola Principal de acero con madera contraplacada  02 Piletas de Agua  15 letras en fibra de vidrio complemento de ornato e identificación del Parque  18 Luminarias tipo led junto sus postes metálicos  4 juegos infantiles  4546 m de cerco metálico en zona de juegos infantiles  Sembrado de plantas ornamentales  48316 m2 de Grass Americano  03 astas en área de ceremonias  12760 m2 de piso de caucho en área de juegos infantiles  8 postes de concreto armado existentes  08 basureros en fibra de vidrio tipo basculantes"/>
    <s v="2024-09-20 00:00:00"/>
    <s v="2024-09-22 00:00:00"/>
    <x v="1"/>
    <s v="DESARROLLO URBANO Y RURAL"/>
    <s v="PLANEAMIENTO Y DESARROLLO URBANO Y RURAL"/>
    <s v="INVIERTE"/>
    <s v="PROYECTO DE INVERSION"/>
    <s v="ADMINISTRACIÓN INDIRECTA - POR CONTRATA"/>
    <s v="SI"/>
    <n v="1275041"/>
    <n v="0"/>
    <n v="0"/>
    <n v="0"/>
    <s v="SI"/>
    <s v="NO"/>
    <s v="NO"/>
    <m/>
    <m/>
    <n v="202412"/>
    <n v="202604"/>
    <n v="523153.04"/>
    <n v="1202011.05"/>
    <n v="0"/>
    <n v="1228743"/>
    <n v="1214209.0900000001"/>
    <n v="1214209.0900000001"/>
    <n v="46298.05"/>
    <s v="SI"/>
    <s v="Ejecución física (C)"/>
    <s v="SI"/>
    <s v="SI"/>
    <n v="96"/>
    <n v="96.09"/>
    <s v="2026-04-30 16:51:10"/>
    <s v="ESPACIOS PÚBLICOS PARA EL ESPARCIMIENTO Y RECREACIÓN"/>
    <s v="NO"/>
    <s v="PIURA"/>
    <s v="SECHURA"/>
    <s v="CRISTO NOS VALGA"/>
    <n v="200804"/>
    <n v="-5.4972458438372227"/>
    <n v="-80.718805740089238"/>
    <s v="2025-07-01 00:00:00"/>
    <s v="2026-12-31 00:00:00"/>
    <s v="2025-07-01 00:00:00"/>
    <s v="2026-12-31 00:00:00"/>
    <n v="288"/>
    <n v="1798194.09"/>
    <n v="2026"/>
    <x v="8"/>
    <n v="34.984512518400628"/>
    <x v="1"/>
  </r>
  <r>
    <s v="GN"/>
    <s v="VIVIENDA, CONSTRUCCION Y SANEAMIENTO"/>
    <s v="MINISTERIO DE VIVIENDA, CONSTRUCCION Y SANEAMIENTO"/>
    <n v="2404170"/>
    <n v="2404170"/>
    <s v="CREACION DEL SERVICIO DE ELECTRIFICACIÓN EN LA HABILITACIÓN URBANA PARA VIVIENDAS UNIFAMILIARES DE INTERÉS SOCIAL EN EL SECTOR VICTORIA DEL VALLE MEDIO PIURA DISTRITO DE VEINTISEIS DE OCTUBRE - PROVINCIA DE PIURA - REGIÓN PIURA  DISTRITO DE VEINTISEIS DE OCTUBRE - PROVINCIA DE PIURA - DEPARTAMENTO DE PIURA"/>
    <s v="OPMI DEL MINISTERIO DE VIVIENDA, CONSTRUCCION Y SANEAMIENTO"/>
    <s v="UF DEL PROGRAMA GENERACION DE SUELO URBANO"/>
    <s v="AREA DE GESTION INMOBILIARIA DEL PROGRAMA GENERACION DE SUELO URBANO"/>
    <n v="1082"/>
    <s v="MINISTERIO DE VIVIENDA, CONSTRUCCION Y SANEAMIENTO- ADM. GENERAL"/>
    <s v="ACTIVO"/>
    <s v="VIABLE"/>
    <n v="645037.28"/>
    <n v="645037.28"/>
    <n v="0"/>
    <n v="0"/>
    <n v="0"/>
    <s v="LA ALTERNATIVA CONSTA DE LAS SIGUIENTES ACTIVIDADES  DISEÑO DE 1750 ML DE LÍNEA AÉREA PRIMARIA EN 229 KV DISEÑO DE 30ML DE CABLE SUBTERRÁNEO EN 229 KV DISEÑO DE 27 ARMADOS DE ESTRUCTURAS DISEÑO DE 12 RETENIDAS TIPO SIMPLE AISLADAS DISEÑO DE 30 SISTEMAS DE PUESTA A TIERRA DISEÑO DE 01 SUBESTACIÓN AÉREA CON ESTRUCTURA DE SOPORTE TIPO BIPOSTE DE 250 KVA                                                                                                                                                                                                     REDES DE DISTRIBUCIÓN SECUNDARIA E INSTALACIONES DE ALUMBRADO PÚBLICO"/>
    <s v="2018-01-05 00:00:00"/>
    <s v="2018-06-28 00:00:00"/>
    <x v="11"/>
    <s v="ENERGÍA ELÉCTRICA"/>
    <s v="DISTRIBUCIÓN DE ENERGÍA ELÉCTRICA"/>
    <s v="INVIERTE"/>
    <s v="PROYECTO DE INVERSION"/>
    <s v="ADMINISTRACIÓN DIRECTA"/>
    <s v="NO"/>
    <m/>
    <m/>
    <m/>
    <m/>
    <s v="SI"/>
    <s v="NO"/>
    <s v="NO"/>
    <m/>
    <m/>
    <m/>
    <m/>
    <n v="0"/>
    <n v="0"/>
    <m/>
    <n v="0"/>
    <m/>
    <m/>
    <n v="645037.28"/>
    <s v="SI"/>
    <s v="Ejecución física (C)"/>
    <s v="SI"/>
    <s v="NO"/>
    <n v="0"/>
    <n v="0"/>
    <s v="2026-07-03 17:54:58"/>
    <s v="SUMINISTRO ELÉCTRICO EN ZONAS URBANAS"/>
    <s v="NO"/>
    <s v="PIURA"/>
    <s v="PIURA"/>
    <s v="VEINTISEIS DE OCTUBRE"/>
    <n v="200115"/>
    <n v="-5.1846378149999746"/>
    <n v="-80.670192144999987"/>
    <s v="2018-08-01 00:00:00"/>
    <s v="2029-12-31 00:00:00"/>
    <s v="2018-08-01 00:00:00"/>
    <s v="2029-12-31 00:00:00"/>
    <n v="299"/>
    <n v="645037.28"/>
    <n v="2026"/>
    <x v="6"/>
    <n v="4.283525520985382"/>
    <x v="2"/>
  </r>
  <r>
    <s v="GL"/>
    <s v="GOBIERNOS LOCALES"/>
    <s v="MUNICIPALIDAD DISTRITAL DE SANTO DOMINGO - PIURA"/>
    <n v="2608670"/>
    <n v="2608670"/>
    <s v="MEJORAMIENTO DEL SERVICIO DE APOYO AL DESARROLLO PRODUCTIVO EN LA CADENA PRODUCTIVA DE LA PALTA EN SANTO DOMINGO DE CENTRO POBLADO TUÑALY, CENTENARIO, BRONCE, SAN MIGUEL, ÑOMA, SAN JOSE CHUNGAYO, SANTO DOMINGO, SAN AGUSTIN, QUINCHAYO, PALTO BAJO, TIÑARUMBE DISTRITO DE SANTO DOMINGO DE LA PROVINCIA DE MORROPON DEL DEPARTAMENTO DE PIURA  DISTRITO DE SANTO DOMINGO - PROVINCIA DE MORROPON -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143668.23"/>
    <n v="1378180.85"/>
    <n v="0"/>
    <n v="0"/>
    <n v="0"/>
    <s v="El proyecto contempla las siguientes metas implementación de 5 viveros implementación de 05 parcelas demostrativas de palta adquisición de equipos para capacitación adquisición de 18 equipos de fumigación entre mochilas y motopulverizadoras adquisición de 05 motos lineales 02 pasantías 05 talleres en manejo de viveros asistencia técnica en el cultivo de palta 06 talleres de capacitación sobre cultivo de palta 6 talleres en creación y formalización de asociaciones 06 talleres en herramientas y estrategias para la promoción de la asociatividad 05 talleres en desarrollo de la promoción comercial 02 rueda de negocios con principales empresas compradoras de palta y 05 talleres en asociatividad"/>
    <s v="2023-08-19 00:00:00"/>
    <s v="2023-09-15 00:00:00"/>
    <x v="3"/>
    <s v="CIENCIA Y TECNOLOGÍA"/>
    <s v="TRANSFERENCIA DE CONOCIMIENTOS Y TECNOLOGÍAS"/>
    <s v="INVIERTE"/>
    <s v="PROYECTO DE INVERSION"/>
    <s v="ADMINISTRACIÓN DIRECTA,ADMINISTRACIÓN INDIRECTA - POR CONTRATA"/>
    <s v="SI"/>
    <n v="300000"/>
    <n v="129328.47"/>
    <n v="137773.73000000001"/>
    <n v="172217.16"/>
    <s v="SI"/>
    <s v="NO"/>
    <s v="NO"/>
    <m/>
    <m/>
    <n v="202504"/>
    <n v="202608"/>
    <n v="13500"/>
    <n v="240498"/>
    <n v="300000"/>
    <n v="407210"/>
    <n v="248498"/>
    <n v="248498"/>
    <n v="957470.85"/>
    <s v="SI"/>
    <s v="Ejecución física (C)"/>
    <s v="SI"/>
    <s v="SI"/>
    <n v="9.14"/>
    <n v="10.130000000000001"/>
    <s v="2026-07-03 10:14:13"/>
    <s v="APOYO AL DESARROLLO PRODUCTIVO AGROPECUARIO"/>
    <s v="NO"/>
    <s v="PIURA"/>
    <s v="MORROPON"/>
    <s v="SANTO DOMINGO"/>
    <n v="200409"/>
    <n v="-5.0261757330682579"/>
    <n v="-79.914082555845766"/>
    <s v="2025-03-20 00:00:00"/>
    <s v="2032-12-31 00:00:00"/>
    <s v="2026-01-05 00:00:00"/>
    <s v="2029-01-04 00:00:00"/>
    <n v="125"/>
    <n v="1378180.85"/>
    <n v="2026"/>
    <x v="4"/>
    <n v="81.770919054384677"/>
    <x v="0"/>
  </r>
  <r>
    <s v="GL"/>
    <s v="GOBIERNOS LOCALES"/>
    <s v="MUNICIPALIDAD DISTRITAL DE HUARMACA"/>
    <n v="2622499"/>
    <n v="2622499"/>
    <s v="MEJORAMIENTO Y AMPLIACION DEL SERVICIO DE AGUA POTABLE RURAL Y MEJORAMIENTO Y AMPLIACION DEL SERVICIO DE ALCANTARILLADO U OTRAS FORMAS DE DISPOSICIÓN SANITARIA DE EXCRETAS EN LA LOCALIDAD DE TALL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163595.2799999998"/>
    <n v="2163595.2799999998"/>
    <n v="0"/>
    <n v="0"/>
    <n v="0"/>
    <s v="INFRAESTRUCTURA DE AGUA POTABLE  CONSTRUCCION DE 01 CAPTACION TIPO MANANTIAL INSTALACIÓN DE 417365 ML DE LÍNEA DE CONDUCCION INSTALACION DE 01 RESERVORIO DE 05 M3 INSTALACIÓN DE 319814 ML DE RED DE DISTRIBUCIÓN INSTALACION DE11 UNIDADES DE CÁMARA ROMPE PRESION T6  INSTALACION DE 07 UNIDADES DE CÁMARA ROMPE PRESION T07  VÁLVULA DE PURGA 02  VÁLVULA DE CONTROL 14  VÁLVULA DE AIRE 03 INSTALACION DE 02 PASES AEREOS  INSTALACIÓN DE 57 CONEXIONES DOMICILIARIAS 54 CONEXIONES PARA VIVIENDAS Y 03 PARA  INSTITUCIONES SOCIALES  CONSTRUCCIÓN DE 54 LAVADEROS MULTIUSOS INFRAESTRUCTURA DE DISPOSICIÓN SANITARIA DE EXCRETAS UBS SE PLANTEA LA CONSTRUCCION DE 54 UNIDADES BÁSICAS DE SANEAMIENTO TIPO ARRASTRE HIDRAULICO UBSHCOMPONENTE SOCIAL  CAPACITACION EN EDUCACION SANITARIA  CAPACITACION EN GESTION DEL SERVICIO"/>
    <s v="2023-11-22 00:00:00"/>
    <s v="2023-12-20 00:00:00"/>
    <x v="4"/>
    <s v="SANEAMIENTO"/>
    <s v="SANEAMIENTO RURAL"/>
    <s v="INVIERTE"/>
    <s v="PROYECTO DE INVERSION"/>
    <s v="ADMINISTRACIÓN INDIRECTA - POR CONTRATA"/>
    <s v="SI"/>
    <n v="0"/>
    <n v="120000"/>
    <n v="50000"/>
    <n v="65000"/>
    <s v="NO"/>
    <s v="NO"/>
    <s v="NO"/>
    <m/>
    <m/>
    <n v="202410"/>
    <n v="202410"/>
    <n v="62596.05"/>
    <n v="0"/>
    <m/>
    <n v="0"/>
    <m/>
    <m/>
    <n v="2100999.23"/>
    <s v="SI"/>
    <s v="Aprobación de consistencia o modificaciones antes de la aprobación del ET o ET (A)"/>
    <s v="SI"/>
    <s v="NO"/>
    <m/>
    <n v="0"/>
    <m/>
    <s v="SISTEMA DE SANEAMIENTO RURAL"/>
    <s v="NO"/>
    <s v="PIURA"/>
    <s v="HUANCABAMBA"/>
    <s v="HUARMACA"/>
    <n v="200304"/>
    <n v="-5.6221370270145332"/>
    <n v="-79.591745779934442"/>
    <s v="2027-05-29 00:00:00"/>
    <s v="2029-07-02 00:00:00"/>
    <s v="2027-05-29 00:00:00"/>
    <s v="2029-07-02 00:00:00"/>
    <n v="199"/>
    <n v="2003931.07"/>
    <n v="2026"/>
    <x v="4"/>
    <n v="124.66899967030869"/>
    <x v="0"/>
  </r>
  <r>
    <s v="GR"/>
    <s v="GOBIERNOS REGIONALES"/>
    <s v="GOBIERNO REGIONAL PIURA"/>
    <n v="2563900"/>
    <n v="2563900"/>
    <s v="MEJORAMIENTO DE LOS SERVICIOS MISIONALES INSTITUCIONALES DE LA UNIDAD DE GESTIÓN EDUCATIVA LOCAL AYABACA,  DISTRITO DE AYABACA - PROVINCIA DE AYABACA - DEPARTAMENTO DE PIURA"/>
    <s v="OPMI DEL GOBIERNO REGIONAL PIURA"/>
    <s v="REGION PIURA-SEDE CENTRAL"/>
    <s v="UEI DE LA GOBIERNO REGIONAL PIURA"/>
    <n v="892"/>
    <s v="REGION PIURA-SEDE CENTRAL"/>
    <s v="ACTIVO"/>
    <s v="VIABLE"/>
    <n v="6945635.7199999997"/>
    <n v="6945635.716"/>
    <n v="41673.813999999998"/>
    <n v="0"/>
    <n v="0"/>
    <s v="La alternativa propuesta comprende La construcción mediante un sistema de terrazas de los ambientes necesarios para el funcionamiento óptimo de la UGEL Ayabaca tales como construcción de ambientes de la zona de atención ambientes administrativos Tramite documentario Dirección OCI Asesoría Jurídica Administración Contabilidad tesorería RRHH Abastecimiento Escalafón Informática Bienestar Social AGP AGI y Programas educativos Sala de Usos Múltiples Archivo general Almacén de Material Bibliográfico y Programas de alimentación SSHH para personal y públicos ambientes con techo aligerado con cobertura clamina termo acústica a dos aguas canaletas para evacuación pluvial veredas interiores escaleras rampas instalaciones sanitarias de agua y sistema biodigestor para el tratamiento de desagüe instalaciones eléctricas exteriores Adquisición de mobiliario material bibliográfico y material educativo así como equipamiento para ambientes administrativos y complementarios asimismo un Plan de capacitación para administrativos"/>
    <s v="2022-10-06 00:00:00"/>
    <s v="2022-10-12 00:00:00"/>
    <x v="3"/>
    <s v="GESTIÓN"/>
    <s v="INFRAESTRUCTURA Y EQUIPAMIENTO"/>
    <s v="INVIERTE"/>
    <s v="PROYECTO DE INVERSION"/>
    <s v="ADMINISTRACIÓN INDIRECTA - POR CONTRATA"/>
    <s v="NO"/>
    <m/>
    <m/>
    <m/>
    <m/>
    <s v="NO"/>
    <s v="NO"/>
    <s v="NO"/>
    <m/>
    <m/>
    <m/>
    <m/>
    <n v="0"/>
    <n v="0"/>
    <m/>
    <n v="0"/>
    <m/>
    <m/>
    <n v="6987309.5300000003"/>
    <s v="SI"/>
    <s v="Aprobación de consistencia o modificaciones antes de la aprobación del ET o ET (A)"/>
    <s v="SI"/>
    <s v="NO"/>
    <m/>
    <n v="0"/>
    <m/>
    <s v="DESARROLLO INSTITUCIONAL"/>
    <s v="NO"/>
    <s v="PIURA"/>
    <s v="AYABACA"/>
    <s v="AYABACA"/>
    <n v="200201"/>
    <n v="-4.6388131517142188"/>
    <n v="-79.715437495154745"/>
    <s v="2027-06-01 00:00:00"/>
    <s v="2033-12-30 00:00:00"/>
    <s v="2027-06-01 00:00:00"/>
    <s v="2033-12-30 00:00:00"/>
    <n v="20365"/>
    <n v="6383593.4500000002"/>
    <n v="2026"/>
    <x v="2"/>
    <n v="118.9397655202487"/>
    <x v="0"/>
  </r>
  <r>
    <s v="GL"/>
    <s v="GOBIERNOS LOCALES"/>
    <s v="MUNICIPALIDAD DISTRITAL DE MORROPON"/>
    <n v="2572333"/>
    <n v="2572333"/>
    <s v="MEJORAMIENTO DE LOS SERVICIOS DE PROTECCIÓN EN RIBERAS DE RÍO VULNERABLES ANTE EL PELIGRO EN LOCALIDAD LA HUAQUILLA , LOCALIDAD CARRASQUILLO   DISTRITOS DE MORROPON, BUENOS AIRES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42668182.700000003"/>
    <n v="42664532.759999998"/>
    <n v="422457.25"/>
    <n v="0"/>
    <n v="0"/>
    <s v="REDUCCION DEl riesgo de las Unidades Productoras frente a Inundaciones A TRAVES DE LA CONSTRUCCION DE ESPIGONES E IMPLEMENTACION DE UN PLAN DE ACCION"/>
    <s v="2022-12-31 00:00:00"/>
    <s v="2023-09-07 00:00:00"/>
    <x v="12"/>
    <s v="GESTIÓN DE RIESGOS Y EMERGENCIAS"/>
    <s v="PREVENCIÓN DE DESASTRES"/>
    <s v="INVIERTE"/>
    <s v="PROYECTO DE INVERSION"/>
    <s v="ADMINISTRACIÓN INDIRECTA - POR CONTRATA"/>
    <s v="SI"/>
    <n v="2208279"/>
    <n v="30715487"/>
    <n v="9818011"/>
    <n v="0"/>
    <s v="NO"/>
    <s v="NO"/>
    <s v="NO"/>
    <m/>
    <m/>
    <n v="202506"/>
    <n v="202508"/>
    <n v="345213.14"/>
    <n v="0"/>
    <m/>
    <n v="0"/>
    <m/>
    <m/>
    <n v="42741776.869999997"/>
    <s v="SI"/>
    <s v="Aprobación de consistencia o modificaciones antes de la aprobación del ET o ET (A)"/>
    <s v="SI"/>
    <s v="NO"/>
    <m/>
    <n v="0"/>
    <m/>
    <s v="DEFENSAS RIBEREÑAS"/>
    <s v="NO"/>
    <s v="PIURA"/>
    <s v="MORROPON"/>
    <s v="MORROPON"/>
    <n v="200405"/>
    <n v="-5.2068411607578247"/>
    <n v="-80.008168092007409"/>
    <s v="2025-04-01 00:00:00"/>
    <s v="2028-12-31 00:00:00"/>
    <s v="2025-04-01 00:00:00"/>
    <s v="2026-05-08 00:00:00"/>
    <n v="2238"/>
    <n v="40258699.32"/>
    <n v="2026"/>
    <x v="2"/>
    <n v="69.183580813578203"/>
    <x v="0"/>
  </r>
  <r>
    <s v="GL"/>
    <s v="GOBIERNOS LOCALES"/>
    <s v="MUNICIPALIDAD DISTRITAL DE IGNACIO ESCUDERO"/>
    <n v="2619267"/>
    <n v="2619267"/>
    <s v="CREACION DEL SERVICIOS DE ESPACIOS PÚBLICOS URBANOS EN EL PARQUE INFANTIL DEL SECTOR SAN PEDRO BAJO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1083491.1599999999"/>
    <n v="1150369.27"/>
    <n v="0"/>
    <n v="0"/>
    <n v="0"/>
    <s v="COMPONENTE 1 Construcción de infraestructuraconstrucción de 31102 m2 Sardinel de concreto peraltado y bancas de concreto ornamentales construcción de 350 ml de portada de ingreso de concreto columnas zapatas y vigasconstrucción de 55539 m2 pisos de concreto revestido con granito pisos revestidos con baldosa pisos con          Grass sintético y 19572 m2 de acabado de bancas con granitoconstrucción de 12204 m2 de vereda de concreto fc175 kgcm2 y 1087 m2 de rampa de concreto fc 175 kgcm2                                 Construcción de 8501 ml de cerco perimétrico de madera y 07 puestas de madera COMPONENTE 2 Implementación de mobiliario urbanoimplementación de 05 pérgolas de Madera sol y sombra sembrado de 5820 m2 gras natural y 72 flores y árboles         ornamentales implementación de 14 Juegos infantiles inclusivos 12 tachos de basura metálicos y 3 bancas de madera implementación de 32 luminarias led con panel solar incluido y postes de fierro con diseño"/>
    <s v="2023-10-31 00:00:00"/>
    <s v="2023-11-18 00:00:00"/>
    <x v="1"/>
    <s v="DESARROLLO URBANO Y RURAL"/>
    <s v="PLANEAMIENTO Y DESARROLLO URBANO Y RURAL"/>
    <s v="INVIERTE"/>
    <s v="PROYECTO DE INVERSION"/>
    <s v="ADMINISTRACIÓN INDIRECTA - POR CONTRATA"/>
    <s v="NO"/>
    <m/>
    <m/>
    <m/>
    <m/>
    <s v="SI"/>
    <s v="NO"/>
    <s v="NO"/>
    <m/>
    <m/>
    <n v="202403"/>
    <n v="202510"/>
    <n v="74700"/>
    <n v="0"/>
    <m/>
    <n v="0"/>
    <m/>
    <m/>
    <n v="1075669.27"/>
    <s v="SI"/>
    <s v="Ejecución física (C)"/>
    <s v="SI"/>
    <s v="NO"/>
    <m/>
    <n v="0"/>
    <m/>
    <s v="ESPACIOS PÚBLICOS PARA EL ESPARCIMIENTO Y RECREACIÓN"/>
    <s v="NO"/>
    <s v="PIURA"/>
    <s v="SULLANA"/>
    <s v="IGNACIO ESCUDERO"/>
    <n v="200603"/>
    <n v="-4.8459585121468196"/>
    <n v="-80.877205876854461"/>
    <s v="2025-12-01 00:00:00"/>
    <s v="2026-05-29 00:00:00"/>
    <s v="2025-12-01 00:00:00"/>
    <s v="2026-05-29 00:00:00"/>
    <n v="9560"/>
    <n v="1068312.31"/>
    <n v="2026"/>
    <x v="4"/>
    <n v="47.275212610948039"/>
    <x v="1"/>
  </r>
  <r>
    <s v="GL"/>
    <s v="GOBIERNOS LOCALES"/>
    <s v="MUNICIPALIDAD PROVINCIAL DE HUANCABAMBA"/>
    <n v="2615663"/>
    <n v="2615663"/>
    <s v="MEJORAMIENTO DEL SERVICIO DE DRENAJE PLUVIAL EN EL CANAL PRINCIPAL Y ENCAUSAMIENTO EN LOS BARRIOS DEL ALTILLO, LA LAGUNA Y JIBAJA CHE  DE CENTRO POBLADO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260803.77"/>
    <n v="1260803.77"/>
    <n v="0"/>
    <n v="0"/>
    <n v="0"/>
    <s v="CONSTRUCCIÓN DE 638 ML DE PROTECCIÓN DE CANAL CONSTRUCCIÓN DE 90 ML DE MURO DE CONTENCIÓN CONSTRUCCIÓN DE 03 POZA DE DISIPACIÓN CONSTRUCCIÓN DE 05 ALCANTARILLAS  EN LOS BARRIOS DEL ALTILLO LA LAGUNA Y JIBAJA CHE"/>
    <s v="2023-10-05 00:00:00"/>
    <s v="2023-10-12 00:00:00"/>
    <x v="4"/>
    <s v="SANEAMIENTO"/>
    <s v="SANEAMIENTO URBANO"/>
    <s v="INVIERTE"/>
    <s v="PROYECTO DE INVERSION"/>
    <s v="ADMINISTRACIÓN INDIRECTA - POR CONTRATA"/>
    <s v="NO"/>
    <m/>
    <m/>
    <m/>
    <m/>
    <s v="NO"/>
    <s v="NO"/>
    <s v="NO"/>
    <m/>
    <m/>
    <m/>
    <m/>
    <n v="0"/>
    <n v="0"/>
    <m/>
    <n v="0"/>
    <m/>
    <m/>
    <n v="1260803.77"/>
    <s v="SI"/>
    <s v="Aprobación de consistencia o modificaciones antes de la aprobación del ET o ET (A)"/>
    <s v="NO"/>
    <s v="NO"/>
    <m/>
    <m/>
    <m/>
    <s v="SISTEMA DE DRENAJE PLUVIAL"/>
    <s v="NO"/>
    <s v="PIURA"/>
    <s v="HUANCABAMBA"/>
    <s v="HUANCABAMBA"/>
    <n v="200301"/>
    <n v="-5.2368643196118754"/>
    <n v="-79.447636800796118"/>
    <s v="2024-02-01 00:00:00"/>
    <s v="2025-02-01 00:00:00"/>
    <m/>
    <m/>
    <n v="638"/>
    <m/>
    <n v="2026"/>
    <x v="4"/>
    <n v="131.3229836951198"/>
    <x v="0"/>
  </r>
  <r>
    <s v="GR"/>
    <s v="GOBIERNOS REGIONALES"/>
    <s v="GOBIERNO REGIONAL PIURA"/>
    <n v="2504385"/>
    <n v="2504385"/>
    <s v="MEJORAMIENTO Y AMPLIACION DEL SERVICIO DE AGUA POTABLE Y SANEAMIENTO DE LAS LOCALIDADES DE OCOTO BAJO, OCOTO ALTO, SANTA ANA, PUNO 4 LOCALIDADES DEL DISTRITO DE TAMBO GRANDE - PROVINCIA DE PIURA - DEPARTAMENTO DE PIURA"/>
    <s v="OPMI DEL GOBIERNO REGIONAL PIURA"/>
    <s v="REGION PIURA-SEDE CENTRAL"/>
    <s v="UEI DE LA GOBIERNO REGIONAL PIURA"/>
    <n v="892"/>
    <s v="REGION PIURA-SEDE CENTRAL"/>
    <s v="ACTIVO"/>
    <s v="VIABLE"/>
    <n v="26513456.739999998"/>
    <n v="80663400.099999994"/>
    <n v="292976.81"/>
    <n v="382320"/>
    <n v="0"/>
    <s v="COMPONENTE AGUA POTABLE CAPTACIÓN DE CANAL CANAL TABLAZO LINEA DE CONDUCCION DISEÑADA PARA CONDUCIR 1952 ls CON TUBERIA EN UNA LONGITUD  TOTAL DE  1877566 ml L401923 ml PVC D200mm y C5 L767875 ml PVCO D200mm y C125 L263082 ml PCV D200MM y C75 L422184 ml PVC D200MM y C10 L22502 ml HDPE D200MM y PN125 01 CRUCE POR EL RIO PIURA 22502 ml 02 ESTANQUES DE COMPENSACION DE 551886 m3 CADA UNO  PTAP CON UN CAUDAL DE PROCESAMIENTO DE 1103 ls 01 PREFILTRO y 01  FILTRO LENTO 01 CISTERNA DE 245 m3 01 CASETA DE BOMBEO EQUIPADA CON 02 BOMBAS DE 20 HP y HDT 60 mt LINEA DE IMPULSION DISEÑADA PARA IMPULSAR 1655 ls CON TUBERIA PVC D160 mm C15 EN UNA LONGITUD 92565 ml REDES DE DISTRIBUCION CON TUBERIA PVC EN UNA LONGITUD  TOTAL DE  4548380 ml  320113 ml TUBERIA  PVC D160 MM C75 494009 ml TUBERIA  PVC D110 MM C75 393304 ml TUBERIA  PVC D90 MM C75 16045 ml TUBERIA  PVC D75 MM C75 256917 ml TUBERIA  PVC D63 MM C75 422887 ml TUBERIA  PVC D1 12 C75 587327 ml TUBERIA  PVC D1 14 C75 2057778 ml TUBERIA  PVC D34 C10 01 RESERVORIO ELEVADO DE 180 m3 1124 CONEXIONES DOMICILIARIAS DE AGUA POTABLE 1124 LAVATORIOS INTRADOMICILIARIOS 01 SISTEMA DE UTILIZACION DE MEDIANA TENSION 03 VALVULAS DE AIRE 04 VALVULAS DE PURGA 01 EQUIPAMIENTO HIDRAULICO Y ELECTROMECANICO DE CASETA DE BOMBEO 01 CERCO PERIMETRICO PARA LA PTAP 01 CERCO PERIMETRICO PARA RESERVORIO ELEVADO 01 CERCO PERIMETRICO PARA CAPTACION       COMPONENTE SANEAMIENTO UBS1115 CASETAS DE LADRILLO PARA UBS 1115 BIODIGESTORES AUTOLIMPIABLES PARA UBS 1115 CAJAS DE REGISTRO DE LODOS PARA UBS 1115 POZOS PERCOLADORESINVERSION SOCIALEDUCACION SANITARIA POR FASES DE INTERVENCION FORTALECIMIENTO AL PRESTADOR  OES POR FASES FORTALECIMIMIENTO AL MUNICIPIO  ATM POR FASES FORTALECIMIMIENTO A LOS COMITES DE SERVICIOS VIGILANCIA  POR FASES IMPLEMENTACION DE OFICINA Y EQUIPAMIENTO DE TALLER DE OPERACIONES OPERADOR COSTOS AMBIENTALES PROGRAMA DE MEDIDAS PREVENTIVAS CORRECTIVAS YO MITIGACION"/>
    <s v="2020-11-19 00:00:00"/>
    <s v="2020-11-27 00:00:00"/>
    <x v="4"/>
    <s v="SANEAMIENTO"/>
    <s v="SANEAMIENTO RURAL"/>
    <s v="INVIERTE"/>
    <s v="PROYECTO DE INVERSION"/>
    <s v="ADMINISTRACIÓN INDIRECTA - POR CONTRATA"/>
    <s v="SI"/>
    <n v="0"/>
    <n v="0"/>
    <n v="24651075.510000002"/>
    <n v="24651075.510000002"/>
    <s v="SI"/>
    <s v="NO"/>
    <s v="NO"/>
    <m/>
    <m/>
    <n v="202211"/>
    <n v="202511"/>
    <n v="863500"/>
    <n v="0"/>
    <m/>
    <n v="0"/>
    <m/>
    <m/>
    <n v="80092876.909999996"/>
    <s v="SI"/>
    <s v="Ejecución física (C)"/>
    <s v="SI"/>
    <s v="NO"/>
    <m/>
    <n v="1.05"/>
    <s v="2026-07-08 09:34:47"/>
    <s v="SISTEMA DE SANEAMIENTO RURAL"/>
    <s v="NO"/>
    <s v="PIURA"/>
    <s v="PIURA"/>
    <s v="TAMBO GRANDE"/>
    <n v="200114"/>
    <n v="-4.9271879226058832"/>
    <n v="-80.412640099651227"/>
    <s v="2025-11-01 00:00:00"/>
    <s v="2031-12-31 00:00:00"/>
    <s v="2025-11-01 00:00:00"/>
    <s v="2031-12-31 00:00:00"/>
    <n v="1372"/>
    <n v="82351105.5"/>
    <n v="2026"/>
    <x v="3"/>
    <n v="38.446578103088413"/>
    <x v="1"/>
  </r>
  <r>
    <s v="GL"/>
    <s v="GOBIERNOS LOCALES"/>
    <s v="MUNICIPALIDAD DISTRITAL DE TAMBO GRANDE"/>
    <n v="2618284"/>
    <n v="2618284"/>
    <s v="MEJORAMIENTO DEL SERVICIO DE EDUCACION PRIMARIA EN I.E. 15289  DE CENTRO POBLADO EL PAPAY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0940070.949999999"/>
    <n v="10940070.949999999"/>
    <n v="0"/>
    <n v="0"/>
    <n v="0"/>
    <s v="Construcción de 12 Aula de Educación Primaria Construcción de 1 Sala de Psicomotricidad Construcción de 2 Aula de Innovación Pedagógica Construcción de 1 Laboratorios yo Talleres Construcción de 1 Biblioteca Escolar Construcción de 1 Sala de Usos Múltiples Construcción de 6 Ambiente de Administración yo Gestión Pedagógica Construcción de 2 Ambiente de preparación y expendio de alimentos Construcción de 5 Ambientes de Servicios Generales Construcción de 4 Depósito Construcción de 10 SSHH yo Vestidores Construcción de 1 Cercos yo Portadas Construcción de 1 Muro de contención Construcción de 1 Espacios Deportivos  con cobertura Construcción de 1 Espacios Exteriores Construcción de 1 Instalaciones exteriores de Servicios Básicos Adquisición de 720 Mobiliario de Aula de Educación Primaria Adquisición de 55 Mobiliario de Aula de Innovación Pedagógica Adquisición de 40 Mobiliario de Laboratorios yo Talleres Adquisición de 156 Mobiliario de Ambientes Complementarios Adquisición de 48 Equipo de Aula de Educación Primaria Adquisición de 35 Equipo de Aula de Innovación Pedagógica Adquisición de 2 Equipo de Laboratorios yo Talleres Adquisición de 27 Equipo de Ambientes Complementarios"/>
    <s v="2023-10-24 00:00:00"/>
    <s v="2023-10-25 00:00:00"/>
    <x v="9"/>
    <s v="EDUCACIÓN BÁSICA"/>
    <s v="EDUCACIÓN PRIMARIA"/>
    <s v="INVIERTE"/>
    <s v="PROYECTO DE INVERSION"/>
    <s v="ADMINISTRACIÓN INDIRECTA - POR CONTRATA"/>
    <s v="NO"/>
    <m/>
    <m/>
    <m/>
    <m/>
    <s v="NO"/>
    <s v="NO"/>
    <s v="NO"/>
    <m/>
    <m/>
    <m/>
    <m/>
    <n v="0"/>
    <n v="0"/>
    <m/>
    <n v="0"/>
    <m/>
    <m/>
    <n v="10940070.949999999"/>
    <s v="NO"/>
    <m/>
    <s v="SI"/>
    <s v="NO"/>
    <m/>
    <n v="0"/>
    <m/>
    <s v="EDUCACIÓN PRIMARIA"/>
    <s v="NO"/>
    <s v="PIURA"/>
    <s v="PIURA"/>
    <s v="TAMBO GRANDE"/>
    <n v="200114"/>
    <n v="-4.9919989999999999"/>
    <n v="-80.316849000000005"/>
    <s v="2023-08-28 00:00:00"/>
    <s v="2024-10-28 00:00:00"/>
    <m/>
    <m/>
    <n v="269"/>
    <m/>
    <n v="2026"/>
    <x v="4"/>
    <n v="41.611992086433823"/>
    <x v="1"/>
  </r>
  <r>
    <s v="GL"/>
    <s v="GOBIERNOS LOCALES"/>
    <s v="MUNICIPALIDAD DISTRITAL DE SUYO"/>
    <n v="2641722"/>
    <n v="2641722"/>
    <s v="CREACION DE LOS SERVICIOS OPERATIVOS O MISIONALES INSTITUCIONALES EN SALON DE USOS MULTIPLES  DE CENTRO POBLADO SURPAMPA DISTRITO DE SUYO DE LA PROVINCIA DE AYABACA DEL DEPARTAMENTO DE PIURA"/>
    <s v="OPMI DE LA MUNICIPALIDAD DISTRITAL DE SUYO"/>
    <s v="UF DE LA MUNICIPALIDAD DISTRITAL DE SUYO"/>
    <s v="UEI DE LA MUNICIPALIDAD DISTRITAL DE SUYO"/>
    <n v="301547"/>
    <s v="MUNICIPALIDAD DISTRITAL DE SUYO"/>
    <s v="ACTIVO"/>
    <s v="VIABLE"/>
    <n v="1849303.27"/>
    <n v="1849303.27"/>
    <n v="0"/>
    <n v="0"/>
    <n v="0"/>
    <s v="La alternativa de solución corresponde                                                                     ESTRUCTURAS OBRAS PROVISIONALES Y TRABAJOS PRELIMINARES SEGURIDAD Y SALUD ESTRUCTURAS MOVIMIENTO DE TIERRAS CORTES 1200 M3 EXCAVACIONES 54750 M3 RELLENOS   NIVELACIONES Y APISONADO        ELIMINACIONES OBRAS DE CONCRETO SIMPLE   SOLADOS 16715 M2  CIMIENTOS CORRIDOS 33887 M2   VEREDAS 24314 M2 PATIOS Y LOSAS  LOSA MULTIUSOS 7419 M3   PATIO SECADO DE GRANOS 2325 M3  DADOS EN CERCO PERIMETRICO 413 M3 MURO DE CONTENCIÓN 5720 M3  OBRAS DE CONCRETO ARMADO ZAPATAS 4978 M3  VIGAS DE CIMENTACION 779 M3  SOBRECIMIENTOS ARMADOS 2393 M3  COLUMNAS DE CONCRETO 11057 M3  VIGAS CONCRETO 1905 M3  CUNETA CONCRETO FC17500 KGCM2 3169 M3  CAMAS EN CELDAS  106 M3 ESTRUCTURAS METALICAS  EN LOSA MULTIUSOS TIJERALES Y RETICULADOS 3600 UNIDADES OFICINAS ALMACENES Y COMEDOR TIJERALES Y RETICULADOS 80 UNIDADES CERCO PERIMETRICO 15534 M VARIOS 150000 M2ARQUITECTURA MUROS Y TABIQUES DE ALBAÑILERIA 54001  M2  REVOQUES ENLUCIDOS Y MOLDURAS 76454 M2  PISOS Y PAVIMENTOS 2970 M2  ZOCALOS Y CONTRAZÓCALOS 8303 M2  CARPINTERIA DE MADERA 15 UNIDADES CARPINTERIA METALICA 25 UNIDADES   PINTURA  INSTALACIONES SANITARIAS 176312 M2  APARATOS Y ACCESORIOS SANITARIOS 37 UNIDADES SISTEMA DE AGUA FRIA 14023 M DESAGUE Y VENTILACIÓN 33 PTOS  SISTEMA DE DRENAJE PLUVIAL 1810 ML  VARIOS 1100 OTRAS INSTALACIONES  BUZON  CAMARA DE EXTRACCIÓN DE LODOS  BIODIGESTOR  CAJA REPARTIDORA DE CAUDAL POZOS DE PERCOLACIÓN 02 UND   INSTALACIONES ELÉCTRICAS 155 PTOS"/>
    <s v="2024-03-20 00:00:00"/>
    <s v="2024-03-27 00:00:00"/>
    <x v="3"/>
    <s v="GESTIÓN"/>
    <s v="INFRAESTRUCTURA Y EQUIPAMIENTO"/>
    <s v="INVIERTE"/>
    <s v="PROYECTO DE INVERSION"/>
    <s v="ADMINISTRACIÓN INDIRECTA - POR CONTRATA"/>
    <s v="SI"/>
    <n v="900000"/>
    <n v="0"/>
    <n v="0"/>
    <n v="0"/>
    <s v="NO"/>
    <s v="NO"/>
    <s v="NO"/>
    <m/>
    <m/>
    <n v="202405"/>
    <n v="202405"/>
    <n v="39600"/>
    <n v="0"/>
    <n v="900000"/>
    <n v="0"/>
    <n v="0"/>
    <n v="0"/>
    <n v="1809703.27"/>
    <s v="SI"/>
    <s v="Expediente técnico (B)"/>
    <s v="SI"/>
    <s v="SI"/>
    <n v="2.36"/>
    <n v="2.14"/>
    <s v="2026-02-03 16:04:37"/>
    <s v="DESARROLLO INSTITUCIONAL"/>
    <s v="NO"/>
    <s v="PIURA"/>
    <s v="AYABACA"/>
    <s v="SUYO"/>
    <n v="200210"/>
    <n v="-4.4279210526248356"/>
    <n v="-79.928348578270217"/>
    <s v="2026-07-01 00:00:00"/>
    <s v="2027-03-31 00:00:00"/>
    <s v="2026-07-01 00:00:00"/>
    <s v="2027-03-31 00:00:00"/>
    <n v="554"/>
    <n v="1849303.27"/>
    <n v="2026"/>
    <x v="8"/>
    <n v="115.57837206569241"/>
    <x v="0"/>
  </r>
  <r>
    <s v="GL"/>
    <s v="GOBIERNOS LOCALES"/>
    <s v="MUNICIPALIDAD DISTRITAL DE CANCHAQUE"/>
    <n v="2614102"/>
    <n v="2614102"/>
    <s v="CREACION DEL SERVICIO DE PROVISIÓN DE AGUA PARA RIEGO EN CANAL EL COCO EN EL CASERIO SAN FRANCISCO  DE CENTRO POBLADO SAN FRANCISCO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3955012.06"/>
    <n v="3955012.06"/>
    <n v="0"/>
    <n v="0"/>
    <n v="0"/>
    <s v="REVESTIMIENTO DE 4575 KM de caja de canal de seccion trapezoidal construccion de tomas laterales tipicas de concreto armado construccion de pases aereos construccion de cruces vehiculares construccion de bocatoma construccion de pases de quebradas"/>
    <s v="2023-09-26 00:00:00"/>
    <s v="2024-04-05 00:00:00"/>
    <x v="8"/>
    <s v="RIEGO"/>
    <s v="INFRAESTRUCTURA DE RIEGO"/>
    <s v="INVIERTE"/>
    <s v="PROYECTO DE INVERSION"/>
    <s v="ADMINISTRACIÓN INDIRECTA - POR CONTRATA"/>
    <s v="SI"/>
    <n v="0"/>
    <n v="100000"/>
    <n v="100000"/>
    <n v="100000"/>
    <s v="NO"/>
    <s v="NO"/>
    <s v="NO"/>
    <m/>
    <m/>
    <m/>
    <m/>
    <n v="0"/>
    <n v="0"/>
    <m/>
    <n v="0"/>
    <m/>
    <m/>
    <n v="3955012.06"/>
    <s v="SI"/>
    <s v="Aprobación de consistencia o modificaciones antes de la aprobación del ET o ET (A)"/>
    <s v="SI"/>
    <s v="NO"/>
    <m/>
    <n v="0"/>
    <m/>
    <s v="INFRAESTRUCTURA DE RIEGO"/>
    <s v="NO"/>
    <s v="PIURA"/>
    <s v="HUANCABAMBA"/>
    <s v="CANCHAQUE"/>
    <n v="200302"/>
    <n v="-5.3106078024687378"/>
    <n v="-79.620419862060658"/>
    <s v="2028-01-01 00:00:00"/>
    <s v="2030-01-31 00:00:00"/>
    <s v="2028-01-01 00:00:00"/>
    <s v="2030-01-31 00:00:00"/>
    <n v="136"/>
    <n v="3608321.86"/>
    <n v="2026"/>
    <x v="4"/>
    <n v="112.8398162685272"/>
    <x v="0"/>
  </r>
  <r>
    <s v="GL"/>
    <s v="GOBIERNOS LOCALES"/>
    <s v="MUNICIPALIDAD DISTRITAL DE SANTO DOMINGO - PIURA"/>
    <n v="2656160"/>
    <n v="2656160"/>
    <s v="MEJORAMIENTO DEL SERVICIO DE PROVISION DE AGUA PARA RIEGO EN LOS CANALES MONTALVAN, PAJUL, LA HUACA, JAZMIN, CHAPICA, ERAZOS, ZAPAYAL, HUACHUMA Y EL SAUCE DE CENTRO POBLADO ÑOMA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5580538.5199999996"/>
    <n v="10203334.560000001"/>
    <n v="57570.33"/>
    <n v="0"/>
    <n v="0"/>
    <s v="Construcción de Captación 9 Unid Construcción de Conducción 9 Unid Revestimiento de Canal 10431 km El sistema de conducción lo constituirá el canal impermeabilizado con losa de concreto de 12 cm de espesor y concreto de fc  175 Kgcm2 tendrán sección rectangular obras de arte Construcción de tomas laterales 16 Unid Construcción de Pases peatonales 09 Unid Construcción de Poza Disipadora Canal 12 Unid y Construcción de Pase Aéreo  Canal de Tubería HDPE 10 Unid El sistema de conducción lo constituirá el canal impermeabilizado con losa de concreto de12 cm de espesor y concreto de fc  175 Kgcm2 tendrán sección rectangular sobre terraplén de tierra compactada"/>
    <s v="2024-07-25 00:00:00"/>
    <s v="2024-07-25 00:00:00"/>
    <x v="8"/>
    <s v="RIEGO"/>
    <s v="INFRAESTRUCTURA DE RIEGO"/>
    <s v="INVIERTE"/>
    <s v="PROYECTO DE INVERSION"/>
    <s v="ADMINISTRACIÓN DIRECTA,ADMINISTRACIÓN INDIRECTA - POR CONTRATA"/>
    <s v="SI"/>
    <m/>
    <n v="10000"/>
    <n v="10000"/>
    <n v="10000"/>
    <s v="SI"/>
    <s v="NO"/>
    <s v="NO"/>
    <m/>
    <m/>
    <m/>
    <m/>
    <n v="0"/>
    <n v="0"/>
    <m/>
    <n v="0"/>
    <m/>
    <m/>
    <n v="10260904.890000001"/>
    <s v="SI"/>
    <s v="Ejecución física (C)"/>
    <s v="SI"/>
    <s v="NO"/>
    <m/>
    <n v="0.39"/>
    <s v="2026-04-21 15:42:25"/>
    <s v="INFRAESTRUCTURA DE RIEGO"/>
    <s v="NO"/>
    <s v="PIURA"/>
    <s v="MORROPON"/>
    <s v="SANTO DOMINGO"/>
    <n v="200409"/>
    <n v="-5.0316905016636184"/>
    <n v="-79.83378794677607"/>
    <s v="2024-08-26 00:00:00"/>
    <s v="2038-01-31 00:00:00"/>
    <s v="2024-08-26 00:00:00"/>
    <s v="2038-01-31 00:00:00"/>
    <n v="186"/>
    <n v="10203334.560000001"/>
    <n v="2026"/>
    <x v="8"/>
    <n v="90.325322081720188"/>
    <x v="0"/>
  </r>
  <r>
    <s v="GL"/>
    <s v="GOBIERNOS LOCALES"/>
    <s v="MUNICIPALIDAD DISTRITAL DE CRISTO NOS VALGA"/>
    <n v="2630115"/>
    <n v="2630115"/>
    <s v="MEJORAMIENTO Y AMPLIACION DEL SERVICIO DE AGUA POTABLE URBANO Y MEJORAMIENTO Y AMPLIACION DEL SERVICIO DE ALCANTARILLADO EN LOS ANEXOS DEL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5836935.7400000002"/>
    <n v="15815961.73"/>
    <n v="116738.71"/>
    <n v="0"/>
    <n v="0"/>
    <s v="Esta alternativa considera la implementación de Conexiones domiciliarias para 124 usuarios en las viviendas beneficiarias así como el desarrollo de talleres de capacitación a la JASS y a la PoblaciónEl planteamiento de las alternativas a nivel técnico ha comprendido el análisis de los aspectos siguientesAComponente del agua potableImplementación de líneas de conducción en 5283 ml con doble prueba hidráulica a zanja abiertaconstrucción de un reservorio de elevado de 20 m3 Conexiones domiciliarias de agua potable en 297 viviendasConstrucción de concreto por cada vivienda e instalación de medidores a un solo chorroBComponente de AlcantarilladoInstalación de líneas de alcantarillado en 1782 ml Mantenimiento de una cámara de bombeo existente con equipo de bombeo con 03 motores eléctricosInstalación de la bomba sumidera BUZONES DE INSPECCION TIPO I  H  150M 20M 25M 30M 35M 40M en un total de 52 unidadesConstrucción de dados de concreto 68 unidadesCONEXION DOMICIL DE 160 MM DESDE RED DE ALCANTARILLADO DN 200 MM un total de 274 unidadesReposición de cerco perimétrico en 460 ml en planta de tratamiento de aguas residuales existenteReposición de geomembrana e15mm en planta de tratamiento de aguas residuales de 11 000 m2"/>
    <s v="2024-01-18 00:00:00"/>
    <s v="2024-01-23 00:00:00"/>
    <x v="4"/>
    <s v="SANEAMIENTO"/>
    <s v="SANEAMIENTO URBANO"/>
    <s v="INVIERTE"/>
    <s v="PROYECTO DE INVERSION"/>
    <s v="ADMINISTRACIÓN INDIRECTA - POR CONTRATA"/>
    <s v="SI"/>
    <n v="0"/>
    <n v="26590"/>
    <n v="26590"/>
    <n v="26590"/>
    <s v="SI"/>
    <s v="NO"/>
    <s v="NO"/>
    <m/>
    <m/>
    <n v="202506"/>
    <n v="202512"/>
    <n v="145642.5"/>
    <n v="0"/>
    <m/>
    <n v="0"/>
    <m/>
    <m/>
    <n v="15787057.939999999"/>
    <s v="SI"/>
    <s v="Ejecución física (C)"/>
    <s v="SI"/>
    <s v="NO"/>
    <m/>
    <n v="0"/>
    <s v="2026-02-05 09:13:45"/>
    <s v="SISTEMA DE SANEAMIENTO URBANO"/>
    <s v="NO"/>
    <s v="PIURA"/>
    <s v="SECHURA"/>
    <s v="CRISTO NOS VALGA"/>
    <n v="200804"/>
    <n v="-5.4963410682546394"/>
    <n v="-80.744461127012769"/>
    <s v="2025-09-01 00:00:00"/>
    <s v="2037-12-14 00:00:00"/>
    <s v="2025-09-01 00:00:00"/>
    <s v="2037-12-14 00:00:00"/>
    <n v="632"/>
    <n v="15670319.23"/>
    <n v="2026"/>
    <x v="8"/>
    <n v="35.76745169403268"/>
    <x v="1"/>
  </r>
  <r>
    <s v="GL"/>
    <s v="GOBIERNOS LOCALES"/>
    <s v="MUNICIPALIDAD DISTRITAL DE LA UNION"/>
    <n v="2633933"/>
    <n v="2633933"/>
    <s v="RECUPERACION DEL SERVICIO DE ATENCIÓN DE SALUD BÁSICOS EN E.S. TABLAZO NORTE  DE CENTRO POBLADO TABLAZO NORTE (TABLAZ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7008800.6699999999"/>
    <n v="7008800.6699999999"/>
    <n v="0"/>
    <n v="0"/>
    <n v="0"/>
    <s v="LA CONSTRUCCIÓN DEL CENTRO DE SALUD BRINDARA UN SERVICIO ADECUADO A LA POBLACIÓN  YA QUE CONTARÀ CON CONSULTORIOS AREA DE ATENCION DIAGNOSTICO EMERGENCIAS Y REHABILITACION AMPLIOS SERVICIOS HIGIENICOS ENTRE OTROS AMBIENTES ESTABLECIDOS EN EL PROYECTO SEGÙN SU ESPECIALIDAD COMO SON ARQUITECTURA ESTRUCTURAS INSTALACIONES ELÈCTRICAS E INSTALACIONES SANITARIAS CON ESTE PROYECTO SE OTORGARÀ A LA POBLACIÒN DEL DISTRITO DE LA UNIÓN Y SUS ALREDEDORES UNA MODERNA Y EFICIENTE ATENCIÒIN EN SALUD A LA POBLACION"/>
    <s v="2024-02-16 00:00:00"/>
    <s v="2024-02-19 00:00:00"/>
    <x v="7"/>
    <s v="SALUD INDIVIDUAL"/>
    <s v="ATENCIÓN MÉDICA BÁSICA"/>
    <s v="INVIERTE"/>
    <s v="PROYECTO DE INVERSION"/>
    <s v="ADMINISTRACIÓN INDIRECTA - POR CONTRATA"/>
    <s v="NO"/>
    <m/>
    <m/>
    <m/>
    <m/>
    <s v="NO"/>
    <s v="NO"/>
    <s v="NO"/>
    <m/>
    <m/>
    <m/>
    <m/>
    <n v="0"/>
    <n v="0"/>
    <m/>
    <n v="0"/>
    <m/>
    <m/>
    <n v="7008800.6699999999"/>
    <s v="NO"/>
    <m/>
    <s v="NO"/>
    <s v="NO"/>
    <m/>
    <m/>
    <m/>
    <s v="ESTABLECIMIENTOS DE SALUD DEL PRIMER NIVEL DE ATENCIÓN"/>
    <s v="NO"/>
    <s v="PIURA"/>
    <s v="PIURA"/>
    <s v="LA UNION"/>
    <n v="200110"/>
    <n v="-5.3830694100000001"/>
    <n v="-80.768211289999996"/>
    <s v="2024-04-30 00:00:00"/>
    <s v="2024-09-30 00:00:00"/>
    <m/>
    <m/>
    <n v="37573"/>
    <m/>
    <n v="2026"/>
    <x v="8"/>
    <n v="25.776804860685068"/>
    <x v="1"/>
  </r>
  <r>
    <s v="GL"/>
    <s v="GOBIERNOS LOCALES"/>
    <s v="MUNICIPALIDAD DISTRITAL DE CHALACO"/>
    <n v="2632227"/>
    <n v="2632227"/>
    <s v="CREACION DEL SERVICIO DE PROVISIÓN DE AGUA PARA RIEGO EN INFRAESTRUCTURA DE RIEGO  DE CENTRO POBLADO LANCHEPAMP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2471391.37"/>
    <n v="3268685.97"/>
    <n v="0"/>
    <n v="0"/>
    <n v="0"/>
    <s v="METAS FISICASLas metas correspondientes a la alternativa única propuesta son las siguientesBocatoma principal I concreto 110 CH para solados y  fc210 kgcm2 en barraje y losas mampostería de piedra asentado en concreto fc210 kgcm2Canal principal revestido de concreto fc175 kgcm2 para fondo y murosRápidas y poza amortiguadora concreto fc175 kgcm2 para fondo y murosTomas laterales para riego concreto fc175 kgcm2 para fondo y murosPase carrozable alcantarilla tipo cajón concreto 110 CH para solados fc175 kgcm2 para fondo muros y losa superior"/>
    <s v="2024-02-04 00:00:00"/>
    <s v="2024-02-04 00:00:00"/>
    <x v="8"/>
    <s v="RIEGO"/>
    <s v="INFRAESTRUCTURA DE RIEGO"/>
    <s v="INVIERTE"/>
    <s v="PROYECTO DE INVERSION"/>
    <s v="ADMINISTRACIÓN INDIRECTA - POR CONTRATA"/>
    <s v="SI"/>
    <n v="688707"/>
    <n v="0"/>
    <n v="0"/>
    <n v="0"/>
    <s v="SI"/>
    <s v="NO"/>
    <s v="NO"/>
    <m/>
    <m/>
    <n v="202408"/>
    <n v="202602"/>
    <n v="513859"/>
    <n v="470682"/>
    <n v="688707"/>
    <n v="688707"/>
    <n v="688707"/>
    <n v="688707"/>
    <n v="2066119.97"/>
    <s v="SI"/>
    <s v="Expediente técnico (B)"/>
    <s v="SI"/>
    <s v="SI"/>
    <n v="31.37"/>
    <n v="28.89"/>
    <s v="2026-08-03 12:15:01"/>
    <s v="INFRAESTRUCTURA DE RIEGO"/>
    <s v="NO"/>
    <s v="PIURA"/>
    <s v="MORROPON"/>
    <s v="CHALACO"/>
    <n v="200403"/>
    <n v="-5.0310929904658179"/>
    <n v="-79.787825168224032"/>
    <s v="2025-12-24 00:00:00"/>
    <s v="2026-06-21 00:00:00"/>
    <s v="2025-12-24 00:00:00"/>
    <s v="2026-06-21 00:00:00"/>
    <n v="64"/>
    <n v="3268685.97"/>
    <n v="2026"/>
    <x v="8"/>
    <n v="95.330661633441181"/>
    <x v="0"/>
  </r>
  <r>
    <s v="GL"/>
    <s v="GOBIERNOS LOCALES"/>
    <s v="MUNICIPALIDAD DISTRITAL DE EL TALLAN"/>
    <n v="2636896"/>
    <n v="2636896"/>
    <s v="AMPLIACION DEL SERVICIO DE AGUA POTABLE RURAL EN POZO DE NUEVO TALLÁN  DE CENTRO POBLADO NUEVO TALLAN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1494256.87"/>
    <n v="1625497.08"/>
    <n v="0"/>
    <n v="0"/>
    <n v="0"/>
    <s v="COMPONENTE 1 SISTEMA DE UTILIZACION EN MEDIA TENSION PARA POZO TUBULAREXISTEN EN LAS ZONAS REDES ELÉCTRICAS DE ELECTRONOROESTE SA Y SE CUENTA CON EL DOCUMENTO DE FACTIBILIDAD DE SUMINISTRO ELECTRICO Y FIJACIÓN DE PUNTO DE DISEÑO ENOSAC00362024 DEL 09012024 PARA LA ELECTRIFICACION DEL POZO NUEVO TALLAN EN BASE AL CUAL SE DEBERÁ ELABORAR EL PROYECTO SISTEMA DE UTILIZACION EN MEDIA TENSION PARA EL POZO NUEVO TALLAN PARA SU REVISIÓN Y APROBACION POR PARTE DE ELECTRONOESTE SA DE ACUERDO A LA NORMATIVIDAD DEL SECTOR ELECTRICOCOMPONENTE 2 SISTEMA DE SUMINISTRO DE ENERGIA FOTOVOLTAICAESTE COMPONENTE COMPRENDE LA DOTACION DE UN SUMINISTRO DE ENERGIA ELECTRICA ALTERNATIVO A TRAVÉS DE UNA CENTRAL FOTOVOLTAICA QUE ALIMENTA LAS INSTALACIONES DEL POZO DE AGUA DE NUEVO TALLAN CON LAS CONDICIONES TECNICAS DE DISEÑO DEL SISTEMA DE BOMBEO SOLAR QUE GARANTICEN LOS NIVELES MINIMOS DE SEGURIDAD PARA LAS PERSONAS Y EL EQUIPAMIENTO PROPIEDADES Y EL CUMPLIMIENTO DE REQUISITOS PARA SU OPERACION Y MANTENIMIENTOCOMPONENTE 3 EQUIPAMIENTO DE POZO TUBULAR Y LINEA DE IMPULSIONEL COMPONENTE DE EQUIPAMIENTO DEL POZO COMPRENDERÁ UN EQUIPO DE BOMBA SUMERGIBLE PARA POZO PROFUNDO EL ARBOL HIDRAULICO CON LAS RESPECTIVAS VALVULAR AIRE LIVIO CONTROL TIPO COMPUERTA MACRO MEDIDOR ELECTROMAGNETICO MANOMETROS Y DEMAS ACCESORIOS Y TUBERIAS DE MATERIAL HIERRO DUCTIL BRIDADO Y SU RESPECTIVA SALA DE CLORACION CON EQUIPO DE INYECCION AL VACIOLA LINEA DE IMPULSION ES DE 500 METRO Y COMPRENDERÁ LA TUBERIA Y ACCESORIOS QUE SE REQUIERAN PARA LLEVAR EL AGUA DESDE EL PUNTO DE BOMBEO DEL NUEVO POZO HASTA LA CASETA DEL POZO Y RESERVORIO ELEVADO ANTIGUOCOMPONENTE 4 CERCO PERIMETRICOCON LA FINALIDAD DE CUBRIR LA CARENCIA DE LAS CONDICIONES DE SEGURIDAD DEL EQUIPAMIENTO A INSTALAR SE CONSTRUIRA UN CERCO PERIMETRICO TIPO POSTE Y PLACA DE CONCRETO ARMADO SOBRE EL CUAL LLEVARA 3 FILAS DE ALAMBRE DE PUASEL CIMIENTO SERÁ CON HORMIGONLA PUERTA DE INGRESO DE 35 METROS X 3 METROS ES DE DOBLE HOJA DE MALLA DEL MISMO TIPO CUENTA CON BISAGRAS ANCLADAS A 2 POSTES DE CONCRETO DE SECCIÓN CUADRANGULAR 025 METROS  025 METROS Y 3 METROS DE ALTURAEL CERCO RESPETARÁ LAS DIMENSIONES DE ÁREAS Y PERIMETROS CONTEMPLADOS EN LAS PARTIDAS REGISTRALES 11204350 Y 11204351 CORRESPONDIENTES A LOS LOTES 2 Y 3 DE LAS MANZANAS A DEL CENTRO POBLADO NUEVO TALLAN QUE ARROJA UN PERIMETRO TOTAL DE 30472 PARA AMBOS LOTES UNIFICADOS"/>
    <s v="2024-03-01 00:00:00"/>
    <s v="2024-03-08 00:00:00"/>
    <x v="4"/>
    <s v="SANEAMIENTO"/>
    <s v="SANEAMIENTO RURAL"/>
    <s v="INVIERTE"/>
    <s v="PROYECTO DE INVERSION"/>
    <s v="ADMINISTRACIÓN INDIRECTA - POR CONTRATA"/>
    <s v="NO"/>
    <m/>
    <m/>
    <m/>
    <m/>
    <s v="SI"/>
    <s v="NO"/>
    <s v="NO"/>
    <m/>
    <m/>
    <n v="202404"/>
    <n v="202505"/>
    <n v="59000"/>
    <n v="0"/>
    <m/>
    <n v="0"/>
    <m/>
    <m/>
    <n v="1566497.08"/>
    <s v="SI"/>
    <s v="Ejecución física (C)"/>
    <s v="SI"/>
    <s v="NO"/>
    <m/>
    <n v="0"/>
    <m/>
    <s v="SISTEMA DE SANEAMIENTO RURAL"/>
    <s v="NO"/>
    <s v="PIURA"/>
    <s v="PIURA"/>
    <s v="EL TALLAN"/>
    <n v="200108"/>
    <n v="-5.4414466275103957"/>
    <n v="-80.606862221678441"/>
    <s v="2024-03-26 00:00:00"/>
    <s v="2025-07-31 00:00:00"/>
    <s v="2024-03-26 00:00:00"/>
    <s v="2025-07-31 00:00:00"/>
    <n v="2004"/>
    <n v="1625497.08"/>
    <n v="2026"/>
    <x v="8"/>
    <n v="27.608969192670731"/>
    <x v="1"/>
  </r>
  <r>
    <s v="GL"/>
    <s v="GOBIERNOS LOCALES"/>
    <s v="MUNICIPALIDAD DISTRITAL DE EL ALTO"/>
    <n v="2632961"/>
    <n v="2632961"/>
    <s v="MEJORAMIENTO DEL SERVICIOS DE ESPACIOS PÚBLICOS URBANOS EN EL SALON DE USOS MULTIPLES GENERALISIMO DON JOSE DE SAN MARTIN EN EL A.H. SAN PEDR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797992.55"/>
    <n v="1797992.55"/>
    <n v="0"/>
    <n v="0"/>
    <n v="0"/>
    <s v="CONSTRUCCION DEL AREA TOTAL 23216 M2 EN EL PRIMER PISO CON LOS SIGUIENTES COMPONENTESConstrucción del salón de usos múltiples SUM Construcción de servicios higiénicos SSHH para damas y caballerosConstrucción del área de limpieza Construcción del área para hallConstrucción del pasadizo para ingresoConstrucción de la escalera hacia el 2do pisoConstrucción de cisterna para almacenamiento de aguaConstrucción de cocina para comedor popularConstrucción de almacénEquipamiento y mobiliario en el primer pisoPuertas ventanas y techo aligerado según indica el planoCONSTRUCCION DEL AREA TOTAL 23216 M2 EN EL SEGUNDO PISO CON LOS SIGUIENTES COMPONENTESConstrucción de oficina para presidenteConstrucción área de recepciónConstrucción de servicios higiénicosConstrucción de oficina para vaso de lecheConstrucción de pasadizoConstrucción de 4 ambientes para aulas talleresEquipamiento y mobiliario en el segundo pisoPuertas ventanas y techo aligerado según indica el planoCONSTRUCCION DEL AREA TOTAL 23216 M2 EN EL TERCER PISO CON LOS SIGUIENTES COMPONENTESConstrucción área de recepciónConstrucción de servicios higiénicosConstrucción de ambientes para dormitorios para albergar en caso de fenómenos natalesConstrucción de pasadizoEquipamiento y mobiliario en el tercer pisoPuertas ventanas techo aligerado y cobertura según indica el plano"/>
    <s v="2024-02-09 00:00:00"/>
    <s v="2024-02-12 00:00:00"/>
    <x v="1"/>
    <s v="DESARROLLO URBANO Y RURAL"/>
    <s v="PLANEAMIENTO Y DESARROLLO URBANO Y RURAL"/>
    <s v="INVIERTE"/>
    <s v="PROYECTO DE INVERSION"/>
    <s v="ADMINISTRACIÓN INDIRECTA - POR CONTRATA"/>
    <s v="SI"/>
    <n v="12320"/>
    <n v="1716978"/>
    <n v="0"/>
    <n v="0"/>
    <s v="NO"/>
    <s v="NO"/>
    <s v="NO"/>
    <m/>
    <m/>
    <n v="202407"/>
    <n v="202605"/>
    <n v="68694.8"/>
    <n v="12319.2"/>
    <n v="0"/>
    <n v="12320"/>
    <n v="12319.2"/>
    <n v="12319.2"/>
    <n v="1716977.75"/>
    <s v="SI"/>
    <s v="Aprobación de consistencia o modificaciones antes de la aprobación del ET o ET (A)"/>
    <s v="SI"/>
    <s v="NO"/>
    <m/>
    <n v="0"/>
    <m/>
    <s v="ESPACIOS PÚBLICOS PARA EL ESPARCIMIENTO Y RECREACIÓN"/>
    <s v="NO"/>
    <s v="PIURA"/>
    <s v="TALARA"/>
    <s v="EL ALTO"/>
    <n v="200702"/>
    <n v="-4.2700185152697019"/>
    <n v="-81.212773422228139"/>
    <s v="2026-11-05 00:00:00"/>
    <s v="2027-01-05 00:00:00"/>
    <s v="2026-11-05 00:00:00"/>
    <s v="2027-01-05 00:00:00"/>
    <n v="699"/>
    <n v="1620840.55"/>
    <n v="2026"/>
    <x v="8"/>
    <n v="121.2350272841346"/>
    <x v="0"/>
  </r>
  <r>
    <s v="GL"/>
    <s v="GOBIERNOS LOCALES"/>
    <s v="MUNICIPALIDAD DISTRITAL DE CARMEN DE LA FRONTERA"/>
    <n v="2632037"/>
    <n v="2632037"/>
    <s v="MEJORAMIENTO Y AMPLIACION DEL SERVICIO DE TRANSITABILIDAD VIAL INTERURBANA EN CARRETERA VECINAL PULUN- LAGUNA NEGRA DE PULUN ALTO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9471442.6600000001"/>
    <n v="9471442.6600000001"/>
    <n v="0"/>
    <n v="0"/>
    <n v="0"/>
    <s v="Se requiere intervenir en el mejoramiento y ampliación de la Trocha carrozable PulunAcceso a la laguna Negra de Pulún Alto cuya longitud es de 10444 km por un ancho de 5m en su calzada asemas en dicha via de acceso se construirá03 Alcantarillas para pases de agua de tipo TMC Ø  120m 01 baden de concreto  fc 210 kgcm2 para pases de agua 8 pases de agua de tubería PVC ISO 8 Cuneta triangular Tipo I Sin revestir se ubicará al pie del talud de corte longitudinalmente paralela y adyacente a la calzada de la vía Con un ancho de 070m profundidad de 030 m e inclinación del talud interno de 11 y talud externo de 105 este último puede variar de acuerdo al tipo de inclinación considerada en el talud de corte"/>
    <s v="2024-02-01 00:00:00"/>
    <s v="2024-02-02 00:00:00"/>
    <x v="0"/>
    <s v="TRANSPORTE TERRESTRE"/>
    <s v="VÍAS VECINALES"/>
    <s v="INVIERTE"/>
    <s v="PROYECTO DE INVERSION"/>
    <s v="ADMINISTRACIÓN INDIRECTA - POR CONTRATA"/>
    <s v="NO"/>
    <m/>
    <m/>
    <m/>
    <m/>
    <s v="NO"/>
    <s v="NO"/>
    <s v="NO"/>
    <m/>
    <m/>
    <m/>
    <m/>
    <n v="0"/>
    <n v="0"/>
    <m/>
    <n v="0"/>
    <m/>
    <m/>
    <n v="9471442.6600000001"/>
    <s v="SI"/>
    <s v="Aprobación de consistencia o modificaciones antes de la aprobación del ET o ET (A)"/>
    <s v="SI"/>
    <s v="NO"/>
    <m/>
    <n v="0"/>
    <m/>
    <s v="CARRETERAS VECINALES"/>
    <s v="NO"/>
    <s v="PIURA"/>
    <s v="HUANCABAMBA"/>
    <s v="EL CARMEN DE LA FRONTERA"/>
    <n v="200303"/>
    <n v="-5.132768198666481"/>
    <n v="-79.428114752500306"/>
    <s v="2024-10-01 00:00:00"/>
    <s v="2025-04-01 00:00:00"/>
    <m/>
    <m/>
    <n v="478"/>
    <m/>
    <n v="2026"/>
    <x v="8"/>
    <n v="133.587708174049"/>
    <x v="0"/>
  </r>
  <r>
    <s v="GL"/>
    <s v="GOBIERNOS LOCALES"/>
    <s v="MUNICIPALIDAD DISTRITAL DE LOS ORGANOS"/>
    <n v="2701501"/>
    <n v="2701501"/>
    <s v="MEJORAMIENTO DE LOS SERVICIOS DE ESPACIOS PÚBLICOS URBANOS EN PARQUE LAS MERCEDES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92673.78"/>
    <n v="992673.78"/>
    <n v="0"/>
    <n v="0"/>
    <n v="0"/>
    <s v="CONSTRUCCION DE 26346 M2 SARDINEL DE CONCRETO Y BANCAS DE CONCRETO CONSTRUCCION DE 40134 M2 PISOS DE CONCRETO REVESTIDO CON GRANITO PISOS CON GRASS SINTETICO IMPLEMENTACION DE 11 PERGOLAS DE MADERA SEMBRADO DE 577 M2 DE GRASS EN AREAS VERDES CONSTRUCCION DE JUEGOS INFANTILES EQUIPAMIENTO DE GIMNASIOY BANCAS DE MADERA ADEMAS DE LA IMPLEMENTACION DE 11 REFLECTORES E INSTALACIONES ELECTRICAS"/>
    <s v="2025-08-05 00:00:00"/>
    <s v="2025-08-07 00:00:00"/>
    <x v="1"/>
    <s v="DESARROLLO URBANO Y RURAL"/>
    <s v="PLANEAMIENTO Y DESARROLLO URBANO Y RURAL"/>
    <s v="INVIERTE"/>
    <s v="PROYECTO DE INVERSION"/>
    <s v="ADMINISTRACIÓN DIRECTA"/>
    <s v="NO"/>
    <m/>
    <m/>
    <m/>
    <m/>
    <s v="NO"/>
    <s v="NO"/>
    <s v="NO"/>
    <m/>
    <m/>
    <m/>
    <m/>
    <n v="0"/>
    <n v="0"/>
    <m/>
    <n v="0"/>
    <m/>
    <m/>
    <n v="992673.78"/>
    <s v="NO"/>
    <m/>
    <s v="NO"/>
    <s v="NO"/>
    <m/>
    <m/>
    <m/>
    <s v="ESPACIOS PÚBLICOS PARA EL ESPARCIMIENTO Y RECREACIÓN"/>
    <s v="NO"/>
    <s v="PIURA"/>
    <s v="TALARA"/>
    <s v="LOS ORGANOS"/>
    <n v="200705"/>
    <n v="-4.1802091773482664"/>
    <n v="-81.122723711361687"/>
    <s v="2026-01-01 00:00:00"/>
    <s v="2026-03-01 00:00:00"/>
    <m/>
    <m/>
    <n v="1447"/>
    <m/>
    <n v="2026"/>
    <x v="9"/>
    <n v="125.172197798124"/>
    <x v="0"/>
  </r>
  <r>
    <s v="GL"/>
    <s v="GOBIERNOS LOCALES"/>
    <s v="MUNICIPALIDAD DISTRITAL DE SAN MIGUEL DE EL FAIQUE"/>
    <n v="2690286"/>
    <n v="2690286"/>
    <s v="CREACION DEL SERVICIOS DE ESPACIOS PÚBLICOS URBANOS EN EL PARQUE  DE CENTRO POBLADO CHANRO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614093.55000000005"/>
    <n v="774546.46"/>
    <n v="0"/>
    <n v="0"/>
    <n v="0"/>
    <s v="Construcción de 21902 ml de sardineles veredas 23400 m2 3 rampas pisos 2292 m2 con acabado piedra laja 18542 m2 de piso de adoquín de concreto color rojo 19929 m2 de piso de adoquín de concreto color gris construcción de 1 placa de concreto Fc 175Kgcm2 donde irá una escultura representativa de la zona construcción de 1 muro de concreto Fc 175Kgcm2 H 1 M ademas incluye tambien Suministro e instalación de 04 cilindros metálicos para basura suministro y colocación de 10 farola ornamental en parques según diseño construcción de 01 pileta en el centro DEL PARQUE construcción de letras de concreto armado construcción de 20 bancas de concreto Fc175 kgcm2 Suministro e instalación de monumentos Siembra y suministro de plantones en bermas y parques dimensión del hoyo 030x030x040"/>
    <s v="2025-06-13 00:00:00"/>
    <s v="2025-06-16 00:00:00"/>
    <x v="1"/>
    <s v="DESARROLLO URBANO Y RURAL"/>
    <s v="PLANEAMIENTO Y DESARROLLO URBANO Y RURAL"/>
    <s v="INVIERTE"/>
    <s v="PROYECTO DE INVERSION"/>
    <s v="ADMINISTRACIÓN DIRECTA"/>
    <s v="NO"/>
    <m/>
    <m/>
    <m/>
    <m/>
    <s v="SI"/>
    <s v="NO"/>
    <s v="NO"/>
    <m/>
    <m/>
    <n v="202507"/>
    <n v="202507"/>
    <n v="7500"/>
    <n v="0"/>
    <m/>
    <n v="0"/>
    <m/>
    <m/>
    <n v="767046.46"/>
    <s v="SI"/>
    <s v="Ejecución física (C)"/>
    <s v="SI"/>
    <s v="NO"/>
    <n v="0"/>
    <n v="0.97"/>
    <s v="2026-02-06 09:34:46"/>
    <s v="ESPACIOS PÚBLICOS PARA EL ESPARCIMIENTO Y RECREACIÓN"/>
    <s v="NO"/>
    <s v="PIURA"/>
    <s v="HUANCABAMBA"/>
    <s v="SAN MIGUEL DE EL FAIQUE"/>
    <n v="200306"/>
    <n v="-5.4243290417857066"/>
    <n v="-79.709176301398017"/>
    <s v="2025-06-16 00:00:00"/>
    <s v="2025-09-30 00:00:00"/>
    <s v="2025-06-16 00:00:00"/>
    <s v="2025-09-30 00:00:00"/>
    <n v="297"/>
    <n v="774546.46"/>
    <n v="2026"/>
    <x v="9"/>
    <n v="105.40647013926321"/>
    <x v="0"/>
  </r>
  <r>
    <s v="GL"/>
    <s v="GOBIERNOS LOCALES"/>
    <s v="MUNICIPALIDAD DISTRITAL DE SICCHEZ - PIURA"/>
    <n v="2660778"/>
    <n v="2660778"/>
    <s v="CREACION DEL SERVICIO DE PRÁCTICA DEPORTIVA Y/O RECREATIVA EN CAMPO DEPORTIVO SICCHEZPAMPA  DE CENTRO POBLADO SICCHEZPAMPA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517598.66"/>
    <n v="958455.68"/>
    <n v="0"/>
    <n v="0"/>
    <n v="0"/>
    <s v="Construcción de una losa deportiva de 1600 x 2800 m de concreto simple Fc175kgcm2 e015 m drenaje para la evacuación de agua de lluvia y la implementación con arcos de fulbito postes para vóley Construcción de 01 tribuna de 15m de largo de acero y concreto Construcción de muro de protección de 3200 m de concreto Fc175 kgcm2  50 de PG Construcción de un muro de concreto armado de 650 m con un Fc 210kgcm2 Colocación de una malla de seguridad sobre muro de concreto armado"/>
    <s v="2024-09-09 00:00:00"/>
    <s v="2024-09-26 00:00:00"/>
    <x v="6"/>
    <s v="DEPORTES"/>
    <s v="INFRAESTRUCTURA DEPORTIVA Y RECREATIVA"/>
    <s v="INVIERTE"/>
    <s v="PROYECTO DE INVERSION"/>
    <s v="ADMINISTRACIÓN INDIRECTA - POR CONTRATA"/>
    <s v="SI"/>
    <n v="0"/>
    <n v="36000"/>
    <n v="25000"/>
    <n v="25000"/>
    <s v="SI"/>
    <s v="NO"/>
    <s v="NO"/>
    <m/>
    <m/>
    <n v="202412"/>
    <n v="202505"/>
    <n v="28500"/>
    <n v="0"/>
    <m/>
    <n v="0"/>
    <m/>
    <m/>
    <n v="929955.68"/>
    <s v="SI"/>
    <s v="Ejecución física (C)"/>
    <s v="SI"/>
    <s v="NO"/>
    <m/>
    <n v="4.96"/>
    <s v="2026-02-20 16:12:35"/>
    <s v="PRÁCTICA DEPORTIVA Y/O RECREATIVA"/>
    <s v="NO"/>
    <s v="PIURA"/>
    <s v="AYABACA"/>
    <s v="SICCHEZ"/>
    <n v="200209"/>
    <n v="-4.5845537827230016"/>
    <n v="-79.777622927854608"/>
    <s v="2024-10-09 00:00:00"/>
    <s v="2037-05-21 00:00:00"/>
    <s v="2024-10-09 00:00:00"/>
    <s v="2037-05-21 00:00:00"/>
    <n v="114"/>
    <n v="570624.04"/>
    <n v="2026"/>
    <x v="8"/>
    <n v="116.51838463887481"/>
    <x v="0"/>
  </r>
  <r>
    <s v="GR"/>
    <s v="GOBIERNOS REGIONALES"/>
    <s v="GOBIERNO REGIONAL PIURA"/>
    <n v="2662821"/>
    <n v="2662821"/>
    <s v="MEJORAMIENTO DEL SERVICIO DE TRANSITABILIDAD VIAL INTERURBANA EN LA RUTA DEL PI-808(CC.PP MORROPON) CON EMPALME AL PI-811(CC.PP EL INGENIO) DISTRITO DE BUENOS AIRES Y   DISTRITO DE MORROPON DE LA PROVINCIA DE MORROPON DEL DEPARTAMENTO DE PIURA"/>
    <s v="OPMI DEL GOBIERNO REGIONAL PIURA"/>
    <s v="GERENCIA SUB REGIONAL MORROPON HUANCABAMBA"/>
    <s v="UEIGSRMH"/>
    <n v="1114"/>
    <s v="REGION PIURA-GERENCIA SUBREG.MORROPON HUANCABAMBA"/>
    <s v="ACTIVO"/>
    <s v="VIABLE"/>
    <n v="92763913.170000002"/>
    <n v="110012039.2"/>
    <n v="0"/>
    <n v="286740"/>
    <n v="0"/>
    <s v="SE HAN PLANTEADO LA CONSTRUCCIÓN DE 453 KM DE CARRETERA QUE INCLUYE UNA PAVIMENTACIÓN CON IMPRIMACIÓN ASFÁLTICA  CONSTRUCCION DE PAVIMENTO  DE 4323717 M2 CONSTRUCCION DE CUNETA DE 1350 M  CONSTRUCCION DE 18 ALCANTARILLAS DE 190 M Construccion de Badenes DE 144 M CONSTRUCCION DE TALUD MURO DE CONTENCION  DE 167 M CONSTRUCCION DE PONTON DE 10M CONSTRUCCION DE PUENTE CORRAL DEL MEDIO DE  150 METROS LINEALES CONSTRUCCION DE PUENTE LA GALLEGA DE 90 METROS LINEALES IMPLEMENTACION DE 81 SEÑALES DE TRÁFICO IMPLEMENTACION DE MEDIDAS DE MITIGACION AMBIENTAL  INTERFERENCIAS REUBICACION DE CANAL DE RIEGO REDES ELECTRICAS REDES DE AGUA Y ALCANTARILLADO AFECTACIONES Y COMPENSACIONES"/>
    <s v="2024-09-26 00:00:00"/>
    <s v="2024-10-10 00:00:00"/>
    <x v="0"/>
    <s v="TRANSPORTE TERRESTRE"/>
    <s v="VÍAS VECINALES"/>
    <s v="INVIERTE"/>
    <s v="PROYECTO DE INVERSION"/>
    <s v="ADMINISTRACIÓN INDIRECTA - POR CONTRATA"/>
    <s v="SI"/>
    <n v="405865"/>
    <n v="0"/>
    <n v="10000"/>
    <n v="27443690"/>
    <s v="SI"/>
    <s v="NO"/>
    <s v="NO"/>
    <m/>
    <m/>
    <n v="202504"/>
    <n v="202607"/>
    <n v="958080.95"/>
    <n v="406180.34"/>
    <n v="0"/>
    <n v="406182"/>
    <n v="406180.34"/>
    <n v="406180.34"/>
    <n v="108647776.25"/>
    <s v="SI"/>
    <s v="Ejecución física (C)"/>
    <s v="SI"/>
    <s v="NO"/>
    <m/>
    <n v="1.22"/>
    <s v="2026-07-14 10:43:55"/>
    <s v="CARRETERAS VECINALES"/>
    <s v="NO"/>
    <s v="PIURA"/>
    <s v="MORROPON"/>
    <s v="MORROPON"/>
    <n v="200405"/>
    <n v="-5.2097299672643391"/>
    <n v="-79.955616468687111"/>
    <s v="2024-04-20 00:00:00"/>
    <s v="2033-04-20 00:00:00"/>
    <s v="2024-04-20 00:00:00"/>
    <s v="2033-04-20 00:00:00"/>
    <n v="12140"/>
    <n v="111589226.31999999"/>
    <n v="2026"/>
    <x v="8"/>
    <n v="75.008334917511533"/>
    <x v="0"/>
  </r>
  <r>
    <s v="GL"/>
    <s v="GOBIERNOS LOCALES"/>
    <s v="MUNICIPALIDAD DISTRITAL DE HUARMACA"/>
    <n v="2664610"/>
    <n v="2664610"/>
    <s v="MEJORAMIENTO DEL SERVICIO DE PROVISIÓN DE AGUA PARA RIEGO EN CANAL EL ESPANTO ANEXO LUCUMATILLO  DE CENTRO POBLADO SAN JOSE DE TUN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196424.21"/>
    <n v="1187180.48"/>
    <n v="0"/>
    <n v="0"/>
    <n v="0"/>
    <s v="Las metas del proyecto son las siguientes Meta Global Mejoramiento de la infraestructura del  canal El Espanto  con una longitud total de 3046 m Metas Específicas  Construcción de 02 unidades de  Captación tipo ladera Línea de conducción de 1115 ML  05 unidades de cámara rompe presión tipo 6 01 reservorio de tierra recubierto con geomembrana de 450 m3 Línea de distribución de 649 ml 13 unidades de Tomas laterales y Líneas ramales  1282 m"/>
    <s v="2024-10-15 00:00:00"/>
    <s v="2024-10-21 00:00:00"/>
    <x v="8"/>
    <s v="RIEGO"/>
    <s v="INFRAESTRUCTURA DE RIEGO"/>
    <s v="INVIERTE"/>
    <s v="PROYECTO DE INVERSION"/>
    <s v="ADMINISTRACIÓN INDIRECTA - POR CONTRATA"/>
    <s v="SI"/>
    <n v="51600"/>
    <n v="945236"/>
    <n v="155945"/>
    <n v="0"/>
    <s v="SI"/>
    <s v="NO"/>
    <s v="NO"/>
    <m/>
    <m/>
    <n v="202508"/>
    <n v="202605"/>
    <n v="34400"/>
    <n v="51600"/>
    <n v="0"/>
    <n v="1122474"/>
    <n v="1122472.76"/>
    <n v="51600"/>
    <n v="30306.48"/>
    <s v="SI"/>
    <s v="Ejecución física (C)"/>
    <s v="SI"/>
    <s v="NO"/>
    <m/>
    <n v="7.24"/>
    <s v="2026-06-22 16:49:19"/>
    <s v="INFRAESTRUCTURA DE RIEGO"/>
    <s v="NO"/>
    <s v="PIURA"/>
    <s v="HUANCABAMBA"/>
    <s v="HUARMACA"/>
    <n v="200304"/>
    <n v="-5.4814442518668276"/>
    <n v="-79.499127766474516"/>
    <s v="2025-05-16 00:00:00"/>
    <s v="2027-03-01 00:00:00"/>
    <s v="2025-05-16 00:00:00"/>
    <s v="2027-03-01 00:00:00"/>
    <n v="19"/>
    <n v="1196424.21"/>
    <n v="2026"/>
    <x v="8"/>
    <n v="129.50383635612451"/>
    <x v="0"/>
  </r>
  <r>
    <s v="GL"/>
    <s v="GOBIERNOS LOCALES"/>
    <s v="MUNICIPALIDAD DISTRITAL DE CANCHAQUE"/>
    <n v="2658236"/>
    <n v="2658236"/>
    <s v="CREACION DEL SERVICIO DE PRÁCTICA DEPORTIVA Y/O RECREATIVA EN LOSA DEPORTIVA  DE CENTRO POBLADO HUABAL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867164.37"/>
    <n v="992592.66"/>
    <n v="0"/>
    <n v="0"/>
    <n v="0"/>
    <s v="El proyecto consiste en Creación del Servicio de Práctica deportiva yo recreativa en el Centro Poblado de Huabal del distrito de Canchaque Comprende la construcción de una losa deportiva de concreto de 3580 m de longitud x 2480 m de ancho en la que se practique fulbito Básquet y vóley llevara una tribuna con 4 graderías para los espectadores los servicios higiénicos serán de material noble con un área de 1121 m2 de albañilería confinada con techo de teja andina sobre estructura de madera para varones y mujeres en el cual incluye inodoros lavatorios de losa blanca nacional se construirán 12120 ML de cerco perimétrico será de malla metálica"/>
    <s v="2024-08-15 00:00:00"/>
    <s v="2024-09-20 00:00:00"/>
    <x v="6"/>
    <s v="DEPORTES"/>
    <s v="INFRAESTRUCTURA DEPORTIVA Y RECREATIVA"/>
    <s v="INVIERTE"/>
    <s v="PROYECTO DE INVERSION"/>
    <s v="ADMINISTRACIÓN DIRECTA"/>
    <s v="SI"/>
    <n v="992593"/>
    <n v="0"/>
    <n v="0"/>
    <n v="0"/>
    <s v="SI"/>
    <s v="NO"/>
    <s v="NO"/>
    <m/>
    <m/>
    <n v="202604"/>
    <n v="202608"/>
    <n v="0"/>
    <n v="383706.44"/>
    <n v="0"/>
    <n v="992594"/>
    <n v="992591.73"/>
    <n v="547051.88"/>
    <n v="-1.34"/>
    <s v="SI"/>
    <s v="Ejecución física (C)"/>
    <s v="SI"/>
    <s v="SI"/>
    <n v="7.56"/>
    <n v="11.75"/>
    <s v="2026-07-03 09:12:21"/>
    <s v="PRÁCTICA DEPORTIVA Y/O RECREATIVA"/>
    <s v="NO"/>
    <s v="PIURA"/>
    <s v="HUANCABAMBA"/>
    <s v="CANCHAQUE"/>
    <n v="200302"/>
    <n v="-5.4007863539855094"/>
    <n v="-79.657196173268773"/>
    <s v="2025-11-03 00:00:00"/>
    <s v="2026-10-08 00:00:00"/>
    <s v="2025-11-03 00:00:00"/>
    <s v="2026-10-08 00:00:00"/>
    <n v="94"/>
    <n v="992592.66"/>
    <n v="2026"/>
    <x v="8"/>
    <n v="110.42735389212289"/>
    <x v="0"/>
  </r>
  <r>
    <s v="GR"/>
    <s v="GOBIERNOS REGIONALES"/>
    <s v="GOBIERNO REGIONAL PIURA"/>
    <n v="2662375"/>
    <n v="2662375"/>
    <s v="MEJORAMIENTO DEL SERVICIO DE MOVILIDAD URBANA EN AVENIDA ASINHOR ENTRE LA AVENIDA E Y LA AVENIDA SANTA ROSA EN EL DISTRITO DE CASTILLA   DISTRITO DE CASTILLA DE LA PROVINCIA DE PIURA DEL DEPARTAMENTO DE PIURA"/>
    <s v="OPMI DEL GOBIERNO REGIONAL PIURA"/>
    <s v="REGION PIURA-SEDE CENTRAL"/>
    <s v="UEI DE LA GOBIERNO REGIONAL PIURA"/>
    <n v="892"/>
    <s v="REGION PIURA-SEDE CENTRAL"/>
    <s v="ACTIVO"/>
    <s v="VIABLE"/>
    <n v="4283050.63"/>
    <n v="4283050.63"/>
    <n v="0"/>
    <n v="0"/>
    <n v="0"/>
    <s v="Suministro extendido y compactación de 1108866 m2 de subbase granular de 15 cm de espesor en vías urbanasPavimentación de 1108866 m2 de vías urbanas con losas de espesor optimizado de 14 cm con concreto premezclado MR 42 MPa modulado en paños de 180m x 180m como máximo con barras de acero corrugado en juntas de construcciónPavimentación de 193651 m2 de estacionamientos con adoquines de concreto de 20x10x6 cm Construcción de 325382 m2 de veredas y martillos y rampas vehiculares de lo cual corresponde 283864 para veredas y martillos con concreto fc175 kgcm2 y 41518 m2 rampas vehiculares de 10 cm de espesor con concreto fc210 kgcm2Construcción de 158644 m de sardineles peraltados 20x70cm en el separador central con concreto fc210 kgcm2 y 69833 m de sardineles peraltados 15x50 en jardineras con concreto fc175 kgcm2 Haciendo un total de 27448m3Instalación de 05 señales preventivas 060x60 50 señales reglamentarias 60x90 y 14 señales informativas 025x075Mejoramiento de 64466 m2 de áreas verdes en separador central y jardinerasSembrado de 174 plantones en separador central"/>
    <s v="2024-09-23 00:00:00"/>
    <s v="2024-10-10 00:00:00"/>
    <x v="0"/>
    <s v="TRANSPORTE URBANO"/>
    <s v="VÍAS URBANAS"/>
    <s v="INVIERTE"/>
    <s v="PROYECTO DE INVERSION"/>
    <s v="ADMINISTRACIÓN INDIRECTA - POR CONTRATA"/>
    <s v="SI"/>
    <n v="0"/>
    <n v="0"/>
    <n v="1147730.51"/>
    <n v="2969239.19"/>
    <s v="NO"/>
    <s v="NO"/>
    <s v="NO"/>
    <m/>
    <m/>
    <m/>
    <m/>
    <n v="0"/>
    <n v="0"/>
    <m/>
    <n v="0"/>
    <m/>
    <m/>
    <n v="4283050.63"/>
    <s v="SI"/>
    <s v="Aprobación de consistencia o modificaciones antes de la aprobación del ET o ET (A)"/>
    <s v="SI"/>
    <s v="NO"/>
    <m/>
    <n v="0"/>
    <m/>
    <s v="VIAS URBANAS"/>
    <s v="NO"/>
    <s v="PIURA"/>
    <s v="PIURA"/>
    <s v="CASTILLA"/>
    <n v="200104"/>
    <n v="-5.1759439201513624"/>
    <n v="-80.590110195544455"/>
    <s v="2027-04-01 00:00:00"/>
    <s v="2027-07-01 00:00:00"/>
    <s v="2027-04-01 00:00:00"/>
    <s v="2027-07-01 00:00:00"/>
    <n v="11468"/>
    <n v="4130232.04"/>
    <n v="2026"/>
    <x v="8"/>
    <n v="5.1581292433460666"/>
    <x v="4"/>
  </r>
  <r>
    <s v="GL"/>
    <s v="GOBIERNOS LOCALES"/>
    <s v="MUNICIPALIDAD DISTRITAL DE SAN JUAN DE BIGOTE"/>
    <n v="2629527"/>
    <n v="2629527"/>
    <s v="MEJORAMIENTO Y AMPLIACION DEL SERVICIO DE LIMPIEZA PÚBLICA EN MANEJO DE RESIDUOS SOLIDOS , ACONDICIONAMIENTO Y MEJORA DEL BOTADERO MUNICIPAL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4359502.5999999996"/>
    <n v="5633150.8799999999"/>
    <n v="28165.75"/>
    <n v="0"/>
    <n v="0"/>
    <s v="Adecuado almacenamiento en vías urbanas y áreas públicasAdecuado equipamiento para el almacenamiento en vías urbanas y áreas publicasAdecuado barrido de vías urbanas y áreas públicasAdecuado equipamiento para el barrido de vías urbanas y áreas públicasAdecuada capacidad para la recolección y transporteAdecuado equipamiento para la recolección y transporteAdecuados vehículos para la recolección y transporte de residuos sólidos NO aprovechablesAdecuados vehículos para la recolección y transporte de residuos sólidos aprovechablesAdecuada valorización de los residuos sólidosAdecuada infraestructura para la valorización de residuos sólidos ORGÁNICOSAdecuado equipamiento para la valorización de residuos solidos ORGÁNICOSAdecuada infraestructura para aprovechamiento de residuos sólidos INORGÁNICOSAdecuado equipamiento para el aprovechamiento de residuos sólidos INORGÁNICOSAdecuada disposición final de los residuos sólidosAdecuada infraestructura para la disposición final de residuos sólidosAdecuado equipamiento para la disposición final de residuos sólidos Eficiente gestión técnica administrativa económica y financiera del servicio de limpieza públicaSuficientes capacidades del área encargada para brindar el Servicio de Limpieza PúblicaAdecuada supervisión del Servicio de Limpieza PúblicaAdecuada educación y cultura ambiental de la poblaciónAdecuada difusión y sensibilización sobre temas ambientales y sanitariosAdecuada participación de la ciudadana para el manejo de residuos sólidos"/>
    <s v="2024-01-12 00:00:00"/>
    <s v="2024-01-16 00:00:00"/>
    <x v="5"/>
    <s v="GESTIÓN INTEGRAL DE LA CALIDAD AMBIENTAL"/>
    <s v="GESTIÓN DE LOS RESIDUOS SÓLIDOS"/>
    <s v="INVIERTE"/>
    <s v="PROYECTO DE INVERSION"/>
    <s v="ADMINISTRACIÓN INDIRECTA - POR CONTRATA"/>
    <s v="SI"/>
    <n v="0"/>
    <n v="1000"/>
    <n v="500000"/>
    <n v="500000"/>
    <s v="SI"/>
    <s v="NO"/>
    <s v="NO"/>
    <m/>
    <m/>
    <n v="202411"/>
    <n v="202412"/>
    <n v="40500"/>
    <n v="0"/>
    <m/>
    <n v="0"/>
    <m/>
    <m/>
    <n v="5620816.6299999999"/>
    <s v="SI"/>
    <s v="Ejecución física (C)"/>
    <s v="SI"/>
    <s v="NO"/>
    <m/>
    <n v="0"/>
    <s v="2026-02-26 15:52:28"/>
    <s v="GESTIÓN INTEGRAL DE LOS RESIDUOS SÓLIDOS MUNICIPALES"/>
    <s v="NO"/>
    <s v="PIURA"/>
    <s v="MORROPON"/>
    <s v="SAN JUAN DE BIGOTE"/>
    <n v="200407"/>
    <n v="-5.3206901498945349"/>
    <n v="-79.80245632842589"/>
    <s v="2024-10-01 00:00:00"/>
    <s v="2035-07-03 00:00:00"/>
    <s v="2024-10-01 00:00:00"/>
    <s v="2035-07-03 00:00:00"/>
    <n v="7469"/>
    <n v="5633150.8799999999"/>
    <n v="2026"/>
    <x v="8"/>
    <n v="93.006090913745226"/>
    <x v="0"/>
  </r>
  <r>
    <s v="GL"/>
    <s v="GOBIERNOS LOCALES"/>
    <s v="MUNICIPALIDAD PROVINCIAL DE PAITA"/>
    <n v="2629651"/>
    <n v="2629651"/>
    <s v="MEJORAMIENTO DEL SERVICIO DE MOVILIDAD URBANA EN PISTAS Y VEREDAS EN EL AA.HH RAMIRO PRIAL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536973.13"/>
    <n v="5783683.6900000004"/>
    <n v="0"/>
    <n v="0"/>
    <n v="0"/>
    <s v="El proyecto consiste en la construcción de veredas de concreto e instalación pavimento adoquinado en las calles del asentamiento humano ramiro priale                                                                   Instalación de 316100 m2 de Pavimento con adoquín de concreto 20x10x8cm fc380kgcm2 Para calles tomadas en cuenta en del proyecto Construcción de 74021 m2 de veredas de Concreto fc175 Kgcm2 Construcción de 652  m2 de martillos de Concreto fc175 Kgcm2 Construcción de 2558  m2 de Rampas de Concreto fc175 Kgcm2 Construcción de 13560 m2 de Sardineles peraltados de Concreto fc175 Kgcm2 Pintado de 20340 m2 en Sardineles peraltados con Pintura de Tráfico Pintado de 30000 m2 de pase peatonal resalto líneas de carril con Pintura de Tráfico Suministro y colocación 18 señales preventivas"/>
    <s v="2024-01-15 00:00:00"/>
    <s v="2024-01-15 00:00:00"/>
    <x v="0"/>
    <s v="TRANSPORTE URBANO"/>
    <s v="VÍAS URBANAS"/>
    <s v="INVIERTE"/>
    <s v="PROYECTO DE INVERSION"/>
    <s v="ADMINISTRACIÓN INDIRECTA - POR CONTRATA"/>
    <s v="SI"/>
    <n v="723605"/>
    <n v="0"/>
    <n v="0"/>
    <n v="0"/>
    <s v="SI"/>
    <s v="NO"/>
    <s v="NO"/>
    <m/>
    <m/>
    <n v="202412"/>
    <n v="202605"/>
    <n v="5023383.95"/>
    <n v="679687.26"/>
    <n v="0"/>
    <n v="724689"/>
    <n v="724687.43"/>
    <n v="724687.43"/>
    <n v="35610.74"/>
    <s v="SI"/>
    <s v="Ejecución física (C)"/>
    <s v="SI"/>
    <s v="SI"/>
    <n v="100"/>
    <n v="98.61"/>
    <s v="2026-06-04 15:48:31"/>
    <s v="VIAS URBANAS"/>
    <s v="NO"/>
    <s v="PIURA"/>
    <s v="PAITA"/>
    <s v="PAITA"/>
    <n v="200501"/>
    <n v="-5.0926632073842226"/>
    <n v="-81.104232762889268"/>
    <s v="2024-11-30 00:00:00"/>
    <s v="2026-07-20 00:00:00"/>
    <s v="2025-07-15 00:00:00"/>
    <s v="2025-12-11 00:00:00"/>
    <n v="509"/>
    <n v="5167626.6900000004"/>
    <n v="2026"/>
    <x v="8"/>
    <n v="53.423717447479369"/>
    <x v="0"/>
  </r>
  <r>
    <s v="GL"/>
    <s v="GOBIERNOS LOCALES"/>
    <s v="MUNICIPALIDAD PROVINCIAL DE MORROPON"/>
    <n v="2699401"/>
    <n v="2699401"/>
    <s v="MEJORAMIENTO DEL SERVICIO DE HABITABILIDAD INSTITUCIONAL EN LA MUNICIPALIDAD DELEGADA  DE CENTRO POBLADO CRUZ PAMPA-YAPATER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105146.26"/>
    <n v="2960968.14"/>
    <n v="0"/>
    <n v="0"/>
    <n v="0"/>
    <s v="EXISTENCIA DE INFRAESTRUCTURA MUNCIPAL MODERNA Y EN BUEN ESTADOA OBRAS PRELIMINARES 89251 M2B CONSTRUCCIÓN DE 127 19 ML DE CERCO PERIMÉTRICO C CONSTRUCCIÓN DE AMBIENTES ADMINISTRATIVOS 71966 M2D CONSTRUCCIÓN DE DRENAJE PLUVIAL  9524 MLC CONSTRUCCIÓN DE ESTACIONAMIENTO VEHICULAR CON ADOQUINES DE CONCRETO 26942 M2C CONSTRUCCIÓN DE CIRCULACIÓN PEATONAL VEREDAS Y RAMPAS 12181 M2MOBILIARIO Y EQUIPAMIENTO URBANOA MOBILIARIO 80 UNIDADESB EQUIPAMIENTO 162 UNIDADESAREA  VERDESEMBRADO DE   5920 M2 DE GRASS Y SEMBRADO DE 09 PLANTAS ORNAMENTALES"/>
    <s v="2025-07-09 00:00:00"/>
    <s v="2025-08-18 00:00:00"/>
    <x v="3"/>
    <s v="GESTIÓN"/>
    <s v="INFRAESTRUCTURA Y EQUIPAMIENTO"/>
    <s v="INVIERTE"/>
    <s v="PROYECTO DE INVERSION"/>
    <s v="ADMINISTRACIÓN INDIRECTA - POR CONTRATA"/>
    <s v="SI"/>
    <m/>
    <n v="200000"/>
    <n v="200000"/>
    <n v="200000"/>
    <s v="NO"/>
    <s v="NO"/>
    <s v="NO"/>
    <m/>
    <m/>
    <m/>
    <m/>
    <n v="0"/>
    <n v="0"/>
    <m/>
    <n v="0"/>
    <m/>
    <m/>
    <n v="2960968.14"/>
    <s v="SI"/>
    <s v="Expediente técnico (B)"/>
    <s v="NO"/>
    <s v="NO"/>
    <m/>
    <m/>
    <m/>
    <s v="SEDES INSTITUCIONALES"/>
    <s v="NO"/>
    <s v="PIURA"/>
    <s v="MORROPON"/>
    <s v="CHULUCANAS"/>
    <n v="200401"/>
    <n v="-5.0576848094435132"/>
    <n v="-80.135390999998748"/>
    <s v="2026-01-01 00:00:00"/>
    <s v="2026-03-01 00:00:00"/>
    <s v="2026-01-01 00:00:00"/>
    <s v="2026-03-01 00:00:00"/>
    <n v="3345"/>
    <n v="2767259.94"/>
    <n v="2026"/>
    <x v="9"/>
    <n v="57.150173487621657"/>
    <x v="0"/>
  </r>
  <r>
    <s v="GL"/>
    <s v="GOBIERNOS LOCALES"/>
    <s v="MUNICIPALIDAD PROVINCIAL DE MORROPON"/>
    <n v="2714817"/>
    <n v="2714817"/>
    <s v="MEJORAMIENTO DEL SERVICIO DE SUMINISTRO ELÉCTRICO DOMICILIARIO EN ZONAS RURALES EN CASERIOS DE SANTA ROSA (KM.32) Y SEÑOR CAUTIVO (KM. 34)-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191162.39"/>
    <n v="2191162.39"/>
    <n v="0"/>
    <n v="0"/>
    <n v="0"/>
    <s v="1EL DISEÑO DE LAS LÍNEA PRIMARIAS EN UN NIVEL DE TENSIÓN DE 229 KV EN SISTEMA MONOFÁSICO CON 02 LÍNEAS DISPUESTAS EN ESTRUCTURAS DE CONCRETO DE 7720KM2PARA EL DISEÑO DE LA RED PRIMARIA PARA UN NIVEL DE TENSIÓN DE 229 KV EN SISTEMA MONOFÁSICO FASEFASE SE HAN UTILIZADO LAS ESTRUCTURAS DE LA LÍNEA PRIMARIA PARA LOS ARMADOS DE LAS SUBESTACIONES DE DISTRIBUCIÓN 3TODAS LAS ESTRUCTURAS DE CONCRETO VIENEN CONFORMADAS POR POSTES DE 12 M EL CONDUCTOR AÉREO A UTILIZAR SERÁ DE ALEACIÓN DE ALUMINIO TIPO AAAC DE 35 MM2  4LA LONGITUD DE LÍNEA PROYECTADA PARA EL PUNTO DE DISEÑO P1 TOTAL ES DE 7720KM5EL DISEÑO DE SUBSISTEMA DE DISTRIBUCIÓN SECUNDARIA   SERÁ EN UN NIVEL DE TENSIÓN DE 440220 V  1Ø SISTEMA 440220V 1Ø TRES CONDUCTORES CON NEUTRO SÓLIDAMENTE PUESTO A TIERRA6LA LONGITUD DE LÍNEA PROYECTADA SUBSISTEMA DE DISTRIBUCIÓN SECUNDARIA DE TENSIÓN DE 440220 V  1Ø SISTEMA 440220V SERÁ EN TOTAL ES DE 6856 KM7LA RED DE ALUMBRADO PÚBLICO SERÁ EN UN SISTEMA 220V 1Ø SE TIENE 220V 1Ø CONDUCTOR DE AP  INDEPENDIENTE CON RETORNO POR EL NEUTRO8INSTALACIONES DE ALUMBRADO PÚBLICO A LA TENSIÓN DE 220V MONOFÁSICOS CON LÁMPARAS DE VAPOR DE SODIO DE 50 W A ALTA PRESIÓN CON INSTALACIONES TIPO AÉREAS SE INSTALARÁN 53 LUMINARIAS DE ALUMBRADO PÚBLICO9INSTALACIONES DE 131 CONEXIONES DOMICILIARIAS CON SU RESPECTIVO MEDIDOR SOPORTADOR EN MUROS DE CONCRETOS PREFABRICADOS CAJA METÁLICA PORTAMEDIROR Y DEMÁS ACCESORIOS"/>
    <s v="2025-12-10 00:00:00"/>
    <s v="2025-12-12 00:00:00"/>
    <x v="11"/>
    <s v="ENERGÍA ELÉCTRICA"/>
    <s v="DISTRIBUCIÓN DE ENERGÍA ELÉCTRICA"/>
    <s v="INVIERTE"/>
    <s v="PROYECTO DE INVERSION"/>
    <s v="ADMINISTRACIÓN INDIRECTA - POR CONTRATA"/>
    <s v="SI"/>
    <m/>
    <n v="150000"/>
    <n v="200000"/>
    <n v="200000"/>
    <s v="NO"/>
    <s v="NO"/>
    <s v="NO"/>
    <m/>
    <m/>
    <m/>
    <m/>
    <n v="0"/>
    <n v="0"/>
    <m/>
    <n v="0"/>
    <m/>
    <m/>
    <n v="2191162.39"/>
    <s v="NO"/>
    <m/>
    <s v="NO"/>
    <s v="NO"/>
    <m/>
    <m/>
    <m/>
    <s v="SUMINISTRO ELÉCTRICO EN ZONAS RURALES"/>
    <s v="NO"/>
    <s v="PIURA"/>
    <s v="MORROPON"/>
    <s v="CHULUCANAS"/>
    <n v="200401"/>
    <n v="-5.1353352246195501"/>
    <n v="-80.331448243186244"/>
    <s v="2026-05-01 00:00:00"/>
    <s v="2026-08-01 00:00:00"/>
    <m/>
    <m/>
    <n v="615"/>
    <m/>
    <n v="2026"/>
    <x v="9"/>
    <n v="34.014996126784737"/>
    <x v="1"/>
  </r>
  <r>
    <s v="GL"/>
    <s v="GOBIERNOS LOCALES"/>
    <s v="MUNICIPALIDAD DISTRITAL DE LAS LOMAS"/>
    <n v="2704271"/>
    <n v="2704271"/>
    <s v="MEJORAMIENTO DEL SERVICIO DE PRÁCTICA DEPORTIVA Y/O RECREATIVA EN ESPACIO DEPORTIVO EN EL CENTRO POBLADO DE SANTA ELEN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145987.27"/>
    <n v="1500276.26"/>
    <n v="0"/>
    <n v="0"/>
    <n v="0"/>
    <s v="Componente 1 Adecuada infraestructura para las actividades deportivas y recreativas Infraestructura deportiva y RecreativaConstrucción de campo menor multideportivo recreativoConstrucción de tribunas yo palcoConstrucción de servicios higiénicos Construcción de cerco perimétrico Área recreativaComponente 2 Adecuado Equipamiento Adquisición de kit de equipo recreativo"/>
    <s v="2025-08-22 00:00:00"/>
    <s v="2025-09-11 00:00:00"/>
    <x v="6"/>
    <s v="DEPORTES"/>
    <s v="INFRAESTRUCTURA DEPORTIVA Y RECREATIVA"/>
    <s v="INVIERTE"/>
    <s v="PROYECTO DE INVERSION"/>
    <s v="ADMINISTRACIÓN INDIRECTA - POR CONTRATA"/>
    <s v="SI"/>
    <n v="1324920"/>
    <n v="0"/>
    <n v="0"/>
    <n v="0"/>
    <s v="SI"/>
    <s v="NO"/>
    <s v="NO"/>
    <m/>
    <m/>
    <n v="202512"/>
    <n v="202608"/>
    <n v="15000"/>
    <n v="1178787.92"/>
    <n v="0"/>
    <n v="1485276"/>
    <n v="1485275.88"/>
    <n v="1309920"/>
    <n v="0.26"/>
    <s v="SI"/>
    <s v="Ejecución física (C)"/>
    <s v="SI"/>
    <s v="SI"/>
    <n v="48.85"/>
    <n v="46.63"/>
    <s v="2026-07-13 15:09:15"/>
    <s v="PRÁCTICA DEPORTIVA Y/O RECREATIVA"/>
    <s v="NO"/>
    <s v="PIURA"/>
    <s v="PIURA"/>
    <s v="LAS LOMAS"/>
    <n v="200111"/>
    <n v="-4.7373548560660819"/>
    <n v="-80.277354262009382"/>
    <s v="2026-01-01 00:00:00"/>
    <s v="2026-07-31 00:00:00"/>
    <s v="2026-01-01 00:00:00"/>
    <s v="2026-07-31 00:00:00"/>
    <n v="346"/>
    <n v="1081859.31"/>
    <n v="2026"/>
    <x v="9"/>
    <n v="64.298745658625364"/>
    <x v="0"/>
  </r>
  <r>
    <s v="GL"/>
    <s v="GOBIERNOS LOCALES"/>
    <s v="MUNICIPALIDAD DISTRITAL DE LA ARENA"/>
    <n v="2661202"/>
    <n v="2661202"/>
    <s v="MEJORAMIENTO Y AMPLIACION DEL SERVICIO DE EDUCACIÓN INICIAL EN I.E. 1564  DE CENTRO POBLADO  CASAGRANDE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1483230.94"/>
    <n v="1483230.94"/>
    <n v="0"/>
    <n v="0"/>
    <n v="0"/>
    <s v="LA ALTERNATIVA ÚNICA  Construcción de 03 aulas para el nivel Inicial 06 Ambientes administrativos y pedagógicos 05 AMBIENTES DE SERVICIOS GENERALES  2 Ambiente de Preparación y Expendio de Alimentos Servicios higiénicos para estudiantes hombres y mujeres y también profesores"/>
    <s v="2024-09-11 00:00:00"/>
    <s v="2024-09-24 00:00:00"/>
    <x v="9"/>
    <s v="EDUCACIÓN BÁSICA"/>
    <s v="EDUCACIÓN INICIAL"/>
    <s v="INVIERTE"/>
    <s v="PROYECTO DE INVERSION"/>
    <s v="ADMINISTRACIÓN INDIRECTA - POR CONTRATA"/>
    <s v="NO"/>
    <m/>
    <m/>
    <m/>
    <m/>
    <s v="NO"/>
    <s v="NO"/>
    <s v="NO"/>
    <m/>
    <m/>
    <m/>
    <m/>
    <n v="0"/>
    <n v="0"/>
    <m/>
    <n v="0"/>
    <m/>
    <m/>
    <n v="1483230.94"/>
    <s v="NO"/>
    <m/>
    <s v="SI"/>
    <s v="NO"/>
    <m/>
    <n v="0"/>
    <m/>
    <s v="EDUCACIÓN INICIAL"/>
    <s v="NO"/>
    <s v="PIURA"/>
    <s v="PIURA"/>
    <s v="LA ARENA"/>
    <n v="200109"/>
    <n v="-5.3210699999999997"/>
    <n v="-80.759960000000007"/>
    <s v="2025-01-01 00:00:00"/>
    <s v="2025-04-01 00:00:00"/>
    <m/>
    <m/>
    <n v="44"/>
    <m/>
    <n v="2026"/>
    <x v="8"/>
    <n v="19.907880141997911"/>
    <x v="3"/>
  </r>
  <r>
    <s v="GL"/>
    <s v="GOBIERNOS LOCALES"/>
    <s v="MUNICIPALIDAD DISTRITAL DE COLAN"/>
    <n v="2662648"/>
    <n v="2662648"/>
    <s v="MEJORAMIENTO DEL SERVICIO DE PROVISIÓN DE AGUA PARA RIEGO EN CANAL SANTA LAURA Y EN CANAL PARDO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3095386.74"/>
    <n v="3095386.74"/>
    <n v="0"/>
    <n v="0"/>
    <n v="0"/>
    <s v="construcción de  Canal Santa Laura 13535 ml Y 71299 m CANAL PARDO construcción de 42 TOMAS LATERALES 15 RETENCIONES 07 PASES VEHICULARES GESTION DE SERVICIOS DE AGUA"/>
    <s v="2024-09-25 00:00:00"/>
    <s v="2024-09-30 00:00:00"/>
    <x v="8"/>
    <s v="RIEGO"/>
    <s v="INFRAESTRUCTURA DE RIEGO"/>
    <s v="INVIERTE"/>
    <s v="PROYECTO DE INVERSION"/>
    <s v="ADMINISTRACIÓN INDIRECTA - POR CONTRATA"/>
    <s v="NO"/>
    <m/>
    <m/>
    <m/>
    <m/>
    <s v="NO"/>
    <s v="NO"/>
    <s v="NO"/>
    <m/>
    <m/>
    <m/>
    <m/>
    <n v="0"/>
    <n v="0"/>
    <m/>
    <n v="0"/>
    <m/>
    <m/>
    <n v="3095386.74"/>
    <s v="NO"/>
    <m/>
    <s v="NO"/>
    <s v="NO"/>
    <m/>
    <m/>
    <m/>
    <s v="INFRAESTRUCTURA DE RIEGO"/>
    <s v="NO"/>
    <s v="PIURA"/>
    <s v="PAITA"/>
    <s v="COLAN"/>
    <n v="200504"/>
    <n v="-4.9062929379407869"/>
    <n v="-81.058171285704205"/>
    <s v="2024-12-01 00:00:00"/>
    <s v="2025-03-01 00:00:00"/>
    <m/>
    <m/>
    <n v="110"/>
    <m/>
    <n v="2026"/>
    <x v="8"/>
    <n v="56.981452016951913"/>
    <x v="0"/>
  </r>
  <r>
    <s v="GL"/>
    <s v="GOBIERNOS LOCALES"/>
    <s v="MUNICIPALIDAD DISTRITAL DE SONDOR"/>
    <n v="2662626"/>
    <n v="2662626"/>
    <s v="CREACION DEL SERVICIO DE TRANSITABILIDAD VIAL INTERURBANA EN DEL CAMINO VECINAL DEL TRAMO LA FLORIDA-RIO HUANCABAMBA  DE CENTRO POBLADO CAMPO LA FLORID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908218.16"/>
    <n v="839305.47"/>
    <n v="0"/>
    <n v="0"/>
    <n v="0"/>
    <s v="Construcción de plataforma  Calzada o superficie de rodadura de 7 340 KM Construcción de 6 Badenes Construcción de Cunetas de 734000 m Implementación de señalización y seguridad vial de 43 tipos un informe de mitigación ambiental"/>
    <s v="2024-09-25 00:00:00"/>
    <s v="2024-10-03 00:00:00"/>
    <x v="0"/>
    <s v="TRANSPORTE TERRESTRE"/>
    <s v="VÍAS VECINALES"/>
    <s v="INVIERTE"/>
    <s v="PROYECTO DE INVERSION"/>
    <s v="ADMINISTRACIÓN INDIRECTA - POR CONTRATA,ADMINISTRACIÓN DIRECTA"/>
    <s v="SI"/>
    <m/>
    <n v="0"/>
    <n v="0"/>
    <n v="0"/>
    <s v="SI"/>
    <s v="NO"/>
    <s v="NO"/>
    <m/>
    <m/>
    <n v="202411"/>
    <n v="202511"/>
    <n v="334887.52"/>
    <n v="0"/>
    <m/>
    <n v="0"/>
    <m/>
    <m/>
    <n v="504417.95"/>
    <s v="SI"/>
    <s v="Ejecución física (C)"/>
    <s v="SI"/>
    <s v="SI"/>
    <n v="29.43"/>
    <n v="27.81"/>
    <s v="2026-05-20 11:14:17"/>
    <s v="CARRETERAS VECINALES"/>
    <s v="NO"/>
    <s v="PIURA"/>
    <s v="HUANCABAMBA"/>
    <s v="SONDOR"/>
    <n v="200307"/>
    <n v="-5.4907647497993244"/>
    <n v="-79.384839058526126"/>
    <s v="2024-12-01 00:00:00"/>
    <s v="2032-05-12 00:00:00"/>
    <s v="2024-12-01 00:00:00"/>
    <s v="2032-05-12 00:00:00"/>
    <n v="86"/>
    <n v="839305.47"/>
    <n v="2026"/>
    <x v="8"/>
    <n v="142.03701219748089"/>
    <x v="0"/>
  </r>
  <r>
    <s v="GL"/>
    <s v="GOBIERNOS LOCALES"/>
    <s v="MUNICIPALIDAD DISTRITAL DE LAGUNAS -PIURA"/>
    <n v="2680800"/>
    <n v="2680800"/>
    <s v="CREACION DEL SERVICIO DE TRÁNSITO PEATONAL INTERURBANO O RURAL EN EL PUENTE PEATONAL CONDOLUQUIANA ENTRE EL CENTRO POBLADO DE GUINEYAL Y EL  CENTRO POBLADO   DE CONDOLUQUIAN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421461.2"/>
    <n v="421461.2"/>
    <n v="0"/>
    <n v="0"/>
    <n v="0"/>
    <s v="Construcción de un puente  peatonal rural con armadura de fierro y losa de tablas de madera sobre la Quebrada de Conduluquiana teniendo un ancho de 2 metros y una longitud de luz de 15 metros En las bases serán de concreto 175 kgcm2 mas 30 de piedra medianaMETAS DE LA EJECUCIÓNConstrucción de estribos para puenteConstrucción de estructura de puente laterales de puente soporte metálico tableroConstrucción de losa de aproximación"/>
    <s v="2025-05-30 00:00:00"/>
    <s v="2025-07-14 00:00:00"/>
    <x v="0"/>
    <s v="TRANSPORTE TERRESTRE"/>
    <s v="CAMINOS DE HERRADURA"/>
    <s v="INVIERTE"/>
    <s v="PROYECTO DE INVERSION"/>
    <s v="ADMINISTRACIÓN DIRECTA"/>
    <s v="SI"/>
    <n v="421461"/>
    <n v="0"/>
    <n v="0"/>
    <n v="0"/>
    <s v="NO"/>
    <s v="NO"/>
    <s v="NO"/>
    <m/>
    <m/>
    <n v="202608"/>
    <n v="202608"/>
    <n v="0"/>
    <n v="40000"/>
    <n v="0"/>
    <n v="40000"/>
    <n v="40000"/>
    <n v="40000"/>
    <n v="381461.2"/>
    <s v="SI"/>
    <s v="Aprobación de consistencia o modificaciones antes de la aprobación del ET o ET (A)"/>
    <s v="SI"/>
    <s v="NO"/>
    <m/>
    <n v="0"/>
    <m/>
    <s v="CAMINOS DE HERRADURA"/>
    <s v="NO"/>
    <s v="PIURA"/>
    <s v="AYABACA"/>
    <s v="LAGUNAS"/>
    <n v="200204"/>
    <n v="-4.8234464907029029"/>
    <n v="-79.817646778505306"/>
    <s v="2026-09-01 00:00:00"/>
    <s v="2026-11-02 00:00:00"/>
    <s v="2026-09-01 00:00:00"/>
    <s v="2026-11-02 00:00:00"/>
    <n v="156"/>
    <n v="374461.2"/>
    <n v="2026"/>
    <x v="9"/>
    <n v="99.27456145703303"/>
    <x v="0"/>
  </r>
  <r>
    <s v="GL"/>
    <s v="GOBIERNOS LOCALES"/>
    <s v="MUNICIPALIDAD DISTRITAL DE MANCORA"/>
    <n v="2709232"/>
    <n v="2709232"/>
    <s v="MEJORAMIENTO DE LOS SERVICIOS DE ESPACIOS PÚBLICOS URBANOS EN PARQUES, ALAMEDAS Y JARDINES DE LA MUNICIPALIDAD DISTRITAL DE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480320.44"/>
    <n v="512444.77"/>
    <n v="0"/>
    <n v="0"/>
    <n v="0"/>
    <s v="MEJORAR EL ORNATO PUBLICO DEL DISTRITO DE PARQUES ALAMEDAS Y JARDINES"/>
    <s v="2025-10-10 00:00:00"/>
    <s v="2025-10-11 00:00:00"/>
    <x v="5"/>
    <s v="GESTIÓN INTEGRAL DE LA CALIDAD AMBIENTAL"/>
    <s v="CONSERVACIÓN Y AMPLIACIÓN DE LAS ÁREAS VERDES Y ORNATO PÚBLICO"/>
    <s v="INVIERTE"/>
    <s v="PROYECTO DE INVERSION"/>
    <s v="ADMINISTRACIÓN INDIRECTA - POR CONTRATA"/>
    <s v="NO"/>
    <m/>
    <m/>
    <m/>
    <m/>
    <s v="NO"/>
    <s v="NO"/>
    <s v="NO"/>
    <m/>
    <m/>
    <m/>
    <m/>
    <n v="0"/>
    <n v="0"/>
    <m/>
    <n v="0"/>
    <m/>
    <m/>
    <n v="512444.77"/>
    <s v="SI"/>
    <s v="Expediente técnico (B)"/>
    <s v="NO"/>
    <s v="NO"/>
    <m/>
    <m/>
    <m/>
    <s v="ESPACIOS PÚBLICOS VERDES"/>
    <s v="NO"/>
    <s v="PIURA"/>
    <s v="TALARA"/>
    <s v="MANCORA"/>
    <n v="200706"/>
    <n v="-4.1075211103945968"/>
    <n v="-81.043606309177775"/>
    <s v="2026-01-01 00:00:00"/>
    <s v="2026-04-01 00:00:00"/>
    <s v="2026-01-01 00:00:00"/>
    <s v="2026-04-01 00:00:00"/>
    <n v="2035"/>
    <n v="426958.88"/>
    <n v="2026"/>
    <x v="9"/>
    <n v="129.1571166226926"/>
    <x v="0"/>
  </r>
  <r>
    <s v="GL"/>
    <s v="GOBIERNOS LOCALES"/>
    <s v="MUNICIPALIDAD DISTRITAL DE VICHAYAL"/>
    <n v="2662105"/>
    <n v="2662105"/>
    <s v="MEJORAMIENTO Y AMPLIACION DEL SERVICIO DE PROVISIÓN DE AGUA PARA RIEGO EN EN EL AMBITO DE LOS SECTORES DE RIEGO VICHAYAL CENTRO, MARIPOSEROS, VALENCIAS Y FORTALEZA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9219203.5899999999"/>
    <n v="9219203.5899999999"/>
    <n v="0"/>
    <n v="0"/>
    <n v="0"/>
    <s v="construccion de  CONSTRUCCIÓN DE CANAL DE 983 BARRAJE 45 M  04 CUARTO DE BOMBAS  06 ALCANTARILLAS 06 CAJA DE DESCARGA  06 CAJA DE REPARTO  258 TOMAS LATERALES  04 ACUEDUCTO 06 PASE PEATONAL 08 RETENCIONES"/>
    <s v="2024-11-05 00:00:00"/>
    <s v="2024-11-05 00:00:00"/>
    <x v="8"/>
    <s v="RIEGO"/>
    <s v="INFRAESTRUCTURA DE RIEGO"/>
    <s v="INVIERTE"/>
    <s v="PROYECTO DE INVERSION"/>
    <s v="ADMINISTRACIÓN INDIRECTA - POR CONTRATA"/>
    <s v="NO"/>
    <m/>
    <m/>
    <m/>
    <m/>
    <s v="NO"/>
    <s v="NO"/>
    <s v="NO"/>
    <m/>
    <m/>
    <m/>
    <m/>
    <n v="0"/>
    <n v="0"/>
    <m/>
    <n v="0"/>
    <m/>
    <m/>
    <n v="9219203.5899999999"/>
    <s v="NO"/>
    <m/>
    <s v="SI"/>
    <s v="NO"/>
    <m/>
    <n v="0"/>
    <m/>
    <s v="INFRAESTRUCTURA DE RIEGO"/>
    <s v="NO"/>
    <s v="PIURA"/>
    <s v="PAITA"/>
    <s v="VICHAYAL"/>
    <n v="200507"/>
    <n v="-4.8609824080871293"/>
    <n v="-81.074439089964443"/>
    <s v="2025-03-01 00:00:00"/>
    <s v="2025-08-01 00:00:00"/>
    <m/>
    <m/>
    <n v="5650"/>
    <m/>
    <n v="2026"/>
    <x v="8"/>
    <n v="61.387301399636989"/>
    <x v="0"/>
  </r>
  <r>
    <s v="GL"/>
    <s v="GOBIERNOS LOCALES"/>
    <s v="MUNICIPALIDAD PROVINCIAL DE SECHURA"/>
    <n v="2661320"/>
    <n v="2661320"/>
    <s v="MEJORAMIENTO DEL SERVICIO DE PROVISIÓN DE AGUA PARA RIEGO EN CANAL CHOCÁN ALTO DE LA COMISIÓN DE USUARIOS DEL SUBSECTOR HIDRÁULICO SEMINARI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367840.33"/>
    <n v="1367840.33"/>
    <n v="0"/>
    <n v="0"/>
    <n v="0"/>
    <s v="Las metas del proyecto son las siguientesMeta GlobalMejoramiento de la infraestructura de canal de riego en una longitud total de 112900 mMetas EspecíficasCanal Chocan Alto1129 m longitud total 04 tomas Laterales 03 retenciones02 cruces vehiculares05 pases peatonales"/>
    <s v="2024-11-04 00:00:00"/>
    <s v="2024-11-04 00:00:00"/>
    <x v="8"/>
    <s v="RIEGO"/>
    <s v="INFRAESTRUCTURA DE RIEGO"/>
    <s v="INVIERTE"/>
    <s v="PROYECTO DE INVERSION"/>
    <s v="ADMINISTRACIÓN INDIRECTA - POR CONTRATA"/>
    <s v="NO"/>
    <m/>
    <m/>
    <m/>
    <m/>
    <s v="NO"/>
    <s v="NO"/>
    <s v="NO"/>
    <m/>
    <m/>
    <m/>
    <m/>
    <n v="0"/>
    <n v="0"/>
    <m/>
    <n v="0"/>
    <m/>
    <m/>
    <n v="1367840.33"/>
    <s v="NO"/>
    <m/>
    <s v="SI"/>
    <s v="NO"/>
    <m/>
    <n v="0"/>
    <m/>
    <s v="INFRAESTRUCTURA DE RIEGO"/>
    <s v="NO"/>
    <s v="PIURA"/>
    <s v="SECHURA"/>
    <s v="BERNAL"/>
    <n v="200803"/>
    <n v="-5.4358507392055708"/>
    <n v="-80.67645467777146"/>
    <s v="2025-01-01 00:00:00"/>
    <s v="2025-03-01 00:00:00"/>
    <m/>
    <m/>
    <n v="1179"/>
    <m/>
    <n v="2026"/>
    <x v="8"/>
    <n v="27.268740204935948"/>
    <x v="1"/>
  </r>
  <r>
    <s v="GR"/>
    <s v="GOBIERNOS REGIONALES"/>
    <s v="GOBIERNO REGIONAL PIURA"/>
    <n v="2667056"/>
    <n v="2667056"/>
    <s v="MEJORAMIENTO DE LOS SERVICIOS DE APOYO AL DESARROLLO PRODUCTIVO EN CADENA DEL BANANO DE LA DIRECCION REGIONAL DE AGRICULTURA PIURA   DISTRITO DE CASTILLA DE LA PROVINCIA DE PIURA DEL DEPARTAMENTO DE PIURA"/>
    <s v="OPMI DEL GOBIERNO REGIONAL PIURA"/>
    <s v="DIRECCIÓN REGIONAL AGRICULTURA"/>
    <s v="UEI-DRAP"/>
    <n v="894"/>
    <s v="REGION PIURA-AGRICULTURA"/>
    <s v="ACTIVO"/>
    <s v="VIABLE"/>
    <n v="11812290.08"/>
    <n v="15913528.32"/>
    <n v="95481.17"/>
    <n v="0"/>
    <n v="0"/>
    <s v="1 TECNOLOGIA ADECUADA Y ACCESIBILIDAD Se implementaran 150 modulos demostrativos para proceso productivo 10 modulos demostrativos en produccion de biofermentos 01 vivero 2 PRODUCTORES CON CAPACIDAD PARA LA PRODUCCION SE REALIZARAN CAPACITACIONES EN ELABORACION DE BIOFERMENTOS EVALUACION DE PLAGAS Y ENFERMEDADES DEL BANANO CADENA PRODUCTIVA DEL BANANO 3 potenciamiento de la infraestructura y equipamiento se implementaran 1 plan de negocio equipo de asistencia tecnica 4 productores organizados y formalizados se implementaran capacidades humanas para la asociatividad formalizacion y formalizacion de productores 5 productores con conocimiento y capacidades en gestion comercial y empresarial se implementaran capacidad humana para sistematizacion de mercados capacidad organizacional de eventos de articulacion comercial"/>
    <s v="2024-11-04 00:00:00"/>
    <s v="2025-02-11 00:00:00"/>
    <x v="3"/>
    <s v="CIENCIA Y TECNOLOGÍA"/>
    <s v="TRANSFERENCIA DE CONOCIMIENTOS Y TECNOLOGÍAS"/>
    <s v="INVIERTE"/>
    <s v="PROYECTO DE INVERSION"/>
    <s v="ADMINISTRACIÓN DIRECTA"/>
    <s v="SI"/>
    <n v="3720000"/>
    <n v="5176753"/>
    <n v="4604465"/>
    <n v="2436291"/>
    <s v="SI"/>
    <s v="NO"/>
    <s v="NO"/>
    <m/>
    <m/>
    <n v="202508"/>
    <n v="202608"/>
    <n v="71500"/>
    <n v="1344541.12"/>
    <n v="0"/>
    <n v="3368000"/>
    <n v="2450443.69"/>
    <n v="1697327.43"/>
    <n v="12569509.49"/>
    <s v="SI"/>
    <s v="Ejecución física (C)"/>
    <s v="SI"/>
    <s v="SI"/>
    <n v="3.98"/>
    <n v="4.42"/>
    <s v="2026-07-11 10:13:07"/>
    <s v="APOYO AL DESARROLLO PRODUCTIVO AGROPECUARIO"/>
    <s v="NO"/>
    <s v="PIURA"/>
    <s v="PIURA"/>
    <s v="LAS LOMAS"/>
    <n v="200111"/>
    <n v="-4.658456584275787"/>
    <n v="-80.238449880492979"/>
    <s v="2025-08-01 00:00:00"/>
    <s v="2030-06-28 00:00:00"/>
    <s v="2026-04-20 00:00:00"/>
    <s v="2030-04-01 00:00:00"/>
    <n v="6155"/>
    <n v="15913528.32"/>
    <n v="2026"/>
    <x v="8"/>
    <n v="73.901265538906642"/>
    <x v="0"/>
  </r>
  <r>
    <s v="GL"/>
    <s v="GOBIERNOS LOCALES"/>
    <s v="MUNICIPALIDAD DISTRITAL DE VEINTISEIS DE OCTUBRE"/>
    <n v="2662702"/>
    <n v="2662702"/>
    <s v="MEJORAMIENTO Y AMPLIACION DEL SERVICIO DE DRENAJE PLUVIAL EN DREN PETRO PERU DESDE LA VIA COLECTORA NORTE HASTA LOS HUMEDALES DE SANTA JULI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23589149.73"/>
    <n v="23589149.73"/>
    <n v="0"/>
    <n v="0"/>
    <n v="0"/>
    <s v="Dren PetroperuDrenaje superficial con losas optimizadas Mr48 kgcm    2116195 mConstrucción de alcantarillas de dos ojos CA fc280 kgcm  300 undConstrucción de Baden         200 undConstrucción de sardineles peraltados       560632 mConstrucción de muros de contención fc210 kgcm    421614 mRevestimiento de dren con geoceldas e750 cm rellenas con concreto fc175 kgcm  101300 m o 1281791 m2Dren Pluvial Sección Trapezoidal     2854  3867Reubicación de postes de Red eléctrica     1000 undReubicación de postes de Redes de telecomunicaciones   1000 und"/>
    <s v="2025-05-08 00:00:00"/>
    <s v="2025-05-16 00:00:00"/>
    <x v="4"/>
    <s v="SANEAMIENTO"/>
    <s v="SANEAMIENTO URBANO"/>
    <s v="INVIERTE"/>
    <s v="PROYECTO DE INVERSION"/>
    <s v="ADMINISTRACIÓN INDIRECTA - POR CONTRATA"/>
    <s v="SI"/>
    <n v="0"/>
    <n v="1300000"/>
    <n v="0"/>
    <n v="0"/>
    <s v="NO"/>
    <s v="NO"/>
    <s v="NO"/>
    <m/>
    <m/>
    <m/>
    <m/>
    <n v="0"/>
    <n v="0"/>
    <m/>
    <n v="0"/>
    <m/>
    <m/>
    <n v="23589149.73"/>
    <s v="NO"/>
    <m/>
    <s v="SI"/>
    <s v="NO"/>
    <m/>
    <n v="0"/>
    <m/>
    <s v="SISTEMA DE DRENAJE PLUVIAL"/>
    <s v="NO"/>
    <s v="PIURA"/>
    <s v="PIURA"/>
    <s v="VEINTISEIS DE OCTUBRE"/>
    <n v="200115"/>
    <n v="-5.1874174141012332"/>
    <n v="-80.666593157709471"/>
    <s v="2026-03-01 00:00:00"/>
    <s v="2027-02-01 00:00:00"/>
    <m/>
    <m/>
    <n v="24496"/>
    <m/>
    <n v="2026"/>
    <x v="9"/>
    <n v="3.824188212433846"/>
    <x v="2"/>
  </r>
  <r>
    <s v="GL"/>
    <s v="GOBIERNOS LOCALES"/>
    <s v="MUNICIPALIDAD DISTRITAL DE CANCHAQUE"/>
    <n v="2637411"/>
    <n v="2637411"/>
    <s v="MEJORAMIENTO DEL SERVICIO DE TRANSITABILIDAD VIAL INTERURBANA EN CAMINO VECINAL LA ESPERANZA, LOS POTREROS, PUSMALCA, AGUA AZUL, HUEREQUEQUE, LA VAQUERIA, COYONA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27879176.350000001"/>
    <n v="27879176.350000001"/>
    <n v="0"/>
    <n v="0"/>
    <n v="0"/>
    <s v="COMPRENDE LAS SIGUIENTES METAS EXPLOTACION DE CANTERA 25 km  MEJORAMIENTO DE CAMINO VECINAL DE 253 KM CON ESTABILIZADOR QUIMICO MOVIMIENTO DE TIERRAS COMO CORTE DE ROCA FIJA 535 M3 CORTE DE ROCA SUELTA 1390540 M3 REFINE Y COMPACTACION DE SUBRASANTE 137500 M2 RELLENO CON MATERIAL PROPIO 93832 M3EXCAVACION DESQUINCHE Y PEINADO DE TALUDES 16015 M3 REMOCION DE DERUMBES 9756203 M3  RECONFORMACION DE CAPA DE RODADURA CON ESTABILIZADOR QUIMICO 137500 M2  CUNETAS 25000 M 34 BADENES 24 ALCANTARILLAS 15 PASES DE AGUA SE IMPLEMENTARA 55 SEÑALES GESTION AMBIENTAL Y DE RIESGOS IMPLEMENTACION DEL PLAN DE MANEJO AMBIENTAL MITIGACION DE RIESGOS"/>
    <s v="2024-03-05 00:00:00"/>
    <s v="2024-08-14 00:00:00"/>
    <x v="0"/>
    <s v="TRANSPORTE TERRESTRE"/>
    <s v="VÍAS VECINALES"/>
    <s v="INVIERTE"/>
    <s v="PROYECTO DE INVERSION"/>
    <s v="ADMINISTRACIÓN INDIRECTA - POR CONTRATA"/>
    <s v="NO"/>
    <m/>
    <m/>
    <m/>
    <m/>
    <s v="NO"/>
    <s v="NO"/>
    <s v="NO"/>
    <m/>
    <m/>
    <m/>
    <m/>
    <n v="0"/>
    <n v="0"/>
    <m/>
    <n v="0"/>
    <m/>
    <m/>
    <n v="27879176.350000001"/>
    <s v="NO"/>
    <m/>
    <s v="NO"/>
    <s v="NO"/>
    <m/>
    <m/>
    <m/>
    <s v="CARRETERAS VECINALES"/>
    <s v="NO"/>
    <s v="PIURA"/>
    <s v="HUANCABAMBA"/>
    <s v="CANCHAQUE"/>
    <n v="200302"/>
    <n v="-5.372458"/>
    <n v="-79.607564999999994"/>
    <s v="2025-10-01 00:00:00"/>
    <s v="2026-06-01 00:00:00"/>
    <m/>
    <m/>
    <n v="1153"/>
    <m/>
    <n v="2026"/>
    <x v="8"/>
    <n v="115.22831687738309"/>
    <x v="0"/>
  </r>
  <r>
    <s v="GL"/>
    <s v="GOBIERNOS LOCALES"/>
    <s v="MUNICIPALIDAD DISTRITAL DE LA HUACA"/>
    <n v="2653970"/>
    <n v="2653970"/>
    <s v="MEJORAMIENTO DEL SERVICIO DE PROVISIÓN DE AGUA PARA RIEGO EN EN EL CANAL LATERAL TRAMO DESDE LA PROGRESIVA 0+000.00 HASTA LA PROGRESA 1+741 TOMA SD 09 DEL SECTOR CHIRA VALDIVIA DEL C.P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234430.3500000001"/>
    <n v="1234430.3500000001"/>
    <n v="0"/>
    <n v="0"/>
    <n v="0"/>
    <s v="El área a intervenir se ubica en el sector Chira  Valdivia en el Centro Poblado La Huaca DE LA PROVINCIA DE PAITA DEL DEPARTAMENTO DE PIURAcon una longitud de 174111 m con ochos tomas las cuales son 01 Toma lateral derecha Progresiva 006490 01 Toma lateral izquierda Progresiva  028000 01 Toma lateral izquierda Progresiva 060240 01 Toma lateral izquierda Progresiva 093140 01 Toma lateral derecha Progresiva 128160 01 Toma lateral izquierda Progresiva 131250 01 Toma lateral izquierda Progresiva 159080 01 Toma lateral izquierda Progresiva 170490 coordenadas 490443  809465"/>
    <s v="2024-07-05 00:00:00"/>
    <s v="2024-07-05 00:00:00"/>
    <x v="8"/>
    <s v="RIEGO"/>
    <s v="INFRAESTRUCTURA DE RIEGO"/>
    <s v="INVIERTE"/>
    <s v="PROYECTO DE INVERSION"/>
    <s v="ADMINISTRACIÓN INDIRECTA - POR CONTRATA"/>
    <s v="NO"/>
    <m/>
    <m/>
    <m/>
    <m/>
    <s v="NO"/>
    <s v="NO"/>
    <s v="NO"/>
    <m/>
    <m/>
    <m/>
    <m/>
    <n v="0"/>
    <n v="0"/>
    <m/>
    <n v="0"/>
    <m/>
    <m/>
    <n v="1234430.3500000001"/>
    <s v="NO"/>
    <m/>
    <s v="NO"/>
    <s v="NO"/>
    <m/>
    <m/>
    <m/>
    <s v="INFRAESTRUCTURA DE RIEGO"/>
    <s v="NO"/>
    <s v="PIURA"/>
    <s v="PAITA"/>
    <s v="LA HUACA"/>
    <n v="200505"/>
    <n v="-4.9132298238785896"/>
    <n v="-80.961754544981531"/>
    <s v="2024-10-01 00:00:00"/>
    <s v="2025-01-01 00:00:00"/>
    <m/>
    <m/>
    <n v="85"/>
    <m/>
    <n v="2026"/>
    <x v="8"/>
    <n v="48.018192021171799"/>
    <x v="1"/>
  </r>
  <r>
    <s v="GL"/>
    <s v="GOBIERNOS LOCALES"/>
    <s v="MUNICIPALIDAD DISTRITAL DE MANCORA"/>
    <n v="2667856"/>
    <n v="2667856"/>
    <s v="MEJORAMIENTO DEL SERVICIOS DE ESPACIOS PÚBLICOS URBANOS EN AA.HH NUEVO MANCORA , MANCORA  DE CENTRO POBLADO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769227.91"/>
    <n v="1360011.91"/>
    <n v="0"/>
    <n v="0"/>
    <n v="0"/>
    <s v="Desmontaje de cobertura desmontaje de aparatos eléctricos demolición de piedra laja demolición de concreto simple demolición de sardinel peraltado demolición de estructura de concreto construcción de espacios públicos construcción de piletas construcción de escenario construcción de cisterna implementación de Grass sintético instalaciones sanitarias implementación de áreas verdes instalación de bancas y techos construcción de cerco metálico  instalaciones eléctricas implementación de juegos recreativos implementación de basureros"/>
    <s v="2024-12-27 00:00:00"/>
    <s v="2025-01-03 00:00:00"/>
    <x v="1"/>
    <s v="DESARROLLO URBANO Y RURAL"/>
    <s v="PLANEAMIENTO Y DESARROLLO URBANO Y RURAL"/>
    <s v="INVIERTE"/>
    <s v="PROYECTO DE INVERSION"/>
    <s v="ADMINISTRACIÓN INDIRECTA - POR CONTRATA"/>
    <s v="NO"/>
    <m/>
    <m/>
    <m/>
    <m/>
    <s v="SI"/>
    <s v="NO"/>
    <s v="NO"/>
    <m/>
    <m/>
    <m/>
    <m/>
    <n v="0"/>
    <n v="0"/>
    <n v="0"/>
    <n v="1273312"/>
    <n v="0"/>
    <n v="0"/>
    <n v="86699.91"/>
    <s v="SI"/>
    <s v="Ejecución física (C)"/>
    <s v="SI"/>
    <s v="NO"/>
    <m/>
    <n v="3.14"/>
    <s v="2026-07-27 16:03:44"/>
    <s v="ESPACIOS PÚBLICOS PARA EL ESPARCIMIENTO Y RECREACIÓN"/>
    <s v="NO"/>
    <s v="PIURA"/>
    <s v="TALARA"/>
    <s v="MANCORA"/>
    <n v="200706"/>
    <n v="-4.1030716027621512"/>
    <n v="-81.048018175886824"/>
    <s v="2025-10-27 00:00:00"/>
    <s v="2026-12-31 00:00:00"/>
    <s v="2025-10-27 00:00:00"/>
    <s v="2026-12-31 00:00:00"/>
    <n v="18036"/>
    <n v="1017700.16"/>
    <n v="2026"/>
    <x v="8"/>
    <n v="129.79283747558901"/>
    <x v="0"/>
  </r>
  <r>
    <s v="GL"/>
    <s v="GOBIERNOS LOCALES"/>
    <s v="MUNICIPALIDAD PROVINCIAL DE PIURA"/>
    <n v="2655273"/>
    <n v="2655273"/>
    <s v="CREACION DEL SERVICIO DE AGUA POTABLE Y CREACIÓN DEL SERVICIO DE ALCANTARILLADO EN CONDOMINIO LAS PALMERAS 1 Y 2 ETAPA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05564.94"/>
    <n v="205564.94"/>
    <n v="0"/>
    <n v="0"/>
    <n v="0"/>
    <s v="SISTEMA DE AGUA POTABLERedes de agua potable Instalación de redes de Agua Potable con Tubería PVC UF DN63 PN 10 de acuerdo a norma NTP ISO 1452  Longitud de 5474 mlConexiones Domiciliarias Instalación de 04 conexiones domiciliarias de 50mm incluido medidor 2SISTEMA DE ALCANTARILLADORedes de Alcantarillado  Instalación de redes de alcantarillado con Tubería PVC U DN 200mm SN2 de acuerdo a norma NTP ISO 4435   Longitud de 14198 ml Construcción de 01 buzoneta Di060m de concreto 210 KgCm2 1 und Construccion de buzones Di120m de concreto 210 KgCm2 6 undConexiones domiciliarias  Instalación de 08 Conexiones domiciliarias ctubería de desagüe Tubería PVC 200 mm x 160 mm inc Caja marco y tapaintangiblesPlan de comunicación y educación sanitariaplan de mitigación de impacto ambiental"/>
    <s v="2024-07-19 00:00:00"/>
    <s v="2024-08-07 00:00:00"/>
    <x v="4"/>
    <s v="SANEAMIENTO"/>
    <s v="SANEAMIENTO URBANO"/>
    <s v="INVIERTE"/>
    <s v="PROYECTO DE INVERSION"/>
    <s v="ADMINISTRACIÓN INDIRECTA - POR CONTRATA"/>
    <s v="NO"/>
    <m/>
    <m/>
    <m/>
    <m/>
    <s v="NO"/>
    <s v="NO"/>
    <s v="NO"/>
    <m/>
    <m/>
    <m/>
    <m/>
    <n v="0"/>
    <n v="0"/>
    <m/>
    <n v="0"/>
    <m/>
    <m/>
    <n v="205564.94"/>
    <s v="NO"/>
    <m/>
    <s v="NO"/>
    <s v="NO"/>
    <m/>
    <m/>
    <m/>
    <s v="SISTEMA DE SANEAMIENTO URBANO"/>
    <s v="NO"/>
    <s v="PIURA"/>
    <s v="PIURA"/>
    <s v="CASTILLA"/>
    <n v="200104"/>
    <n v="-5.2286633642206839"/>
    <n v="-80.633848799834851"/>
    <s v="2024-10-01 00:00:00"/>
    <s v="2024-11-01 00:00:00"/>
    <m/>
    <m/>
    <n v="1806"/>
    <m/>
    <n v="2026"/>
    <x v="8"/>
    <n v="3.800567703292093"/>
    <x v="2"/>
  </r>
  <r>
    <s v="GL"/>
    <s v="GOBIERNOS LOCALES"/>
    <s v="MUNICIPALIDAD PROVINCIAL DE PIURA"/>
    <n v="2653974"/>
    <n v="2653974"/>
    <s v="MEJORAMIENTO DEL SERVICIOS DE ESPACIOS PÚBLICOS URBANOS EN EL PARQUE ENTEL DE LA APV ENTEL PERÚ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218704.4"/>
    <n v="2468805.73"/>
    <n v="0"/>
    <n v="0"/>
    <n v="0"/>
    <s v="La alternativa de solución comprendeConstrucción de servicios higienicos 3978 m2 y graderías 2004 m Construcción de 11973  m2 de pergola Construcción de 64172  m2 de circulación horizontal de adoquines Construcción de 132525 m2 piso horizontal de concreto fc175 kg7cm2 e5  Implementación de 114435 m2 de áreas verdes Construcción de 13356 ml de cerco perimetrico metalico H24 m  Adquisición de mobiliario y equipo Mitigación ambiental"/>
    <s v="2024-07-09 00:00:00"/>
    <s v="2024-08-19 00:00:00"/>
    <x v="1"/>
    <s v="DESARROLLO URBANO Y RURAL"/>
    <s v="PLANEAMIENTO Y DESARROLLO URBANO Y RURAL"/>
    <s v="INVIERTE"/>
    <s v="PROYECTO DE INVERSION"/>
    <s v="ADMINISTRACIÓN INDIRECTA - POR CONTRATA"/>
    <s v="NO"/>
    <m/>
    <m/>
    <m/>
    <m/>
    <s v="SI"/>
    <s v="NO"/>
    <s v="NO"/>
    <m/>
    <m/>
    <n v="202512"/>
    <n v="202512"/>
    <n v="58500"/>
    <n v="0"/>
    <m/>
    <n v="0"/>
    <m/>
    <m/>
    <n v="2410305.73"/>
    <s v="SI"/>
    <s v="Ejecución física (C)"/>
    <s v="SI"/>
    <s v="NO"/>
    <m/>
    <n v="0"/>
    <m/>
    <s v="ESPACIOS PÚBLICOS PARA EL ESPARCIMIENTO Y RECREACIÓN"/>
    <s v="NO"/>
    <s v="PIURA"/>
    <s v="PIURA"/>
    <s v="PIURA"/>
    <n v="200101"/>
    <n v="-5.1864344672053067"/>
    <n v="-80.631432560455153"/>
    <s v="2025-10-21 00:00:00"/>
    <s v="2027-12-15 00:00:00"/>
    <s v="2025-10-21 00:00:00"/>
    <s v="2027-12-15 00:00:00"/>
    <n v="351"/>
    <n v="2468805.73"/>
    <n v="2026"/>
    <x v="8"/>
    <n v="0.9095405597149594"/>
    <x v="2"/>
  </r>
  <r>
    <s v="GL"/>
    <s v="GOBIERNOS LOCALES"/>
    <s v="MUNICIPALIDAD DISTRITAL DE EL ALTO"/>
    <n v="2704856"/>
    <n v="2704856"/>
    <s v="MEJORAMIENTO DE LOS SERVICIOS DE ESPACIOS PÚBLICOS URBANOS EN LA PLAZUELA DEL BARRIO PLOM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62436.01"/>
    <n v="662436.01"/>
    <n v="0"/>
    <n v="0"/>
    <n v="0"/>
    <s v="Adecuada infraestructura para el desarrollode actividades Canal de evacuación pluvial con tapa metálicaML3500Piso de Adoquín de color y granito plazuelaM227712Rampas de concretoM23343Sardineles con acabado en granitoML17236COMPONENTE 2 Adecuada ornamentación Sembrado de grass naturalM212261Bancas de concretoUND1500Depósito de BasuraUND400Pérgolas metálicas con techo de maderaUND1500"/>
    <s v="2025-08-27 00:00:00"/>
    <s v="2025-08-27 00:00:00"/>
    <x v="1"/>
    <s v="DESARROLLO URBANO Y RURAL"/>
    <s v="PLANEAMIENTO Y DESARROLLO URBANO Y RURAL"/>
    <s v="INVIERTE"/>
    <s v="PROYECTO DE INVERSION"/>
    <s v="ADMINISTRACIÓN INDIRECTA - POR CONTRATA"/>
    <s v="NO"/>
    <m/>
    <m/>
    <m/>
    <m/>
    <s v="NO"/>
    <s v="NO"/>
    <s v="NO"/>
    <m/>
    <m/>
    <m/>
    <m/>
    <n v="0"/>
    <n v="0"/>
    <m/>
    <n v="0"/>
    <m/>
    <m/>
    <n v="662436.01"/>
    <s v="NO"/>
    <m/>
    <s v="NO"/>
    <s v="NO"/>
    <m/>
    <m/>
    <m/>
    <s v="ESPACIOS PÚBLICOS PARA EL ESPARCIMIENTO Y RECREACIÓN"/>
    <s v="NO"/>
    <s v="PIURA"/>
    <s v="TALARA"/>
    <s v="EL ALTO"/>
    <n v="200702"/>
    <n v="-4.2632309370657708"/>
    <n v="-81.219668488081552"/>
    <s v="2025-11-01 00:00:00"/>
    <s v="2025-12-01 00:00:00"/>
    <m/>
    <m/>
    <n v="183"/>
    <m/>
    <n v="2026"/>
    <x v="9"/>
    <n v="122.28045901689011"/>
    <x v="0"/>
  </r>
  <r>
    <s v="GL"/>
    <s v="GOBIERNOS LOCALES"/>
    <s v="MUNICIPALIDAD DISTRITAL DE CATACAOS"/>
    <n v="2680943"/>
    <n v="2680943"/>
    <s v="MEJORAMIENTO Y AMPLIACION DE LOS SERVICIOS OPERATIVOS O MISIONALES INSTITUCIONALES EN PINACOTECA JOSE CAYETANO HEREDI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9830954.0299999993"/>
    <n v="9830954.0299999993"/>
    <n v="0"/>
    <n v="0"/>
    <n v="0"/>
    <s v="CONSTRUCCION DE AMBIENTES COMPLEMENTARIOSCONSTRUCCION DE AMBIENTES ADMINISTRATIVOSMOBILIARIOEQUIPAMIENTO"/>
    <s v="2025-02-25 00:00:00"/>
    <s v="2025-04-30 00:00:00"/>
    <x v="3"/>
    <s v="GESTIÓN"/>
    <s v="INFRAESTRUCTURA Y EQUIPAMIENTO"/>
    <s v="INVIERTE"/>
    <s v="PROYECTO DE INVERSION"/>
    <s v="ADMINISTRACIÓN INDIRECTA - POR CONTRATA"/>
    <s v="SI"/>
    <n v="9779235"/>
    <n v="100000"/>
    <n v="0"/>
    <n v="0"/>
    <s v="NO"/>
    <s v="NO"/>
    <s v="NO"/>
    <m/>
    <m/>
    <n v="202512"/>
    <n v="202606"/>
    <n v="51719.33"/>
    <n v="160017.67000000001"/>
    <n v="0"/>
    <n v="182878"/>
    <n v="182877.34"/>
    <n v="182877.34"/>
    <n v="9596356.6999999993"/>
    <s v="NO"/>
    <m/>
    <s v="NO"/>
    <s v="NO"/>
    <m/>
    <m/>
    <m/>
    <s v="DESARROLLO INSTITUCIONAL"/>
    <s v="NO"/>
    <s v="PIURA"/>
    <s v="PIURA"/>
    <s v="CATACAOS"/>
    <n v="200105"/>
    <n v="-5.264865061927134"/>
    <n v="-80.669686194838263"/>
    <s v="2026-03-01 00:00:00"/>
    <s v="2026-07-01 00:00:00"/>
    <m/>
    <m/>
    <n v="315"/>
    <m/>
    <n v="2026"/>
    <x v="9"/>
    <n v="8.8261944194360655"/>
    <x v="4"/>
  </r>
  <r>
    <s v="GL"/>
    <s v="GOBIERNOS LOCALES"/>
    <s v="MUNICIPALIDAD DISTRITAL DE RINCONADA LLICUAR"/>
    <n v="2712737"/>
    <n v="2712737"/>
    <s v="CREACION DEL SERVICIO DE MOVILIDAD URBANA EN LAS CALLES PLAYÓN, INDEPENDENCIA, SAN MARTIN, 29 DE MARZO Y PROGRESO, DEL SECTOR RINCONADA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2031804.01"/>
    <n v="2106476.96"/>
    <n v="0"/>
    <n v="0"/>
    <n v="0"/>
    <s v="CONSTRUCCIÓN DE 63484 M2 DE PISTA DE CONCRETO H15 CM MR40KGCM2 MÓDULO DE ROTURA 148681M2 VEREDAD BASE AFIRMADA CON PLANCHA E015 CM PARA VEREDAS MARTILLOS Y RAMPAS 32780M DE SARDINELES DE CONCRETO FC175KGCM EN SARDINELES 134759 M2 DE ÁREAS VERDES CON GRASS AMERICANO SEÑALIZACIÓN VERTICAL"/>
    <s v="2025-11-17 00:00:00"/>
    <s v="2025-11-19 00:00:00"/>
    <x v="0"/>
    <s v="TRANSPORTE URBANO"/>
    <s v="VÍAS URBANAS"/>
    <s v="INVIERTE"/>
    <s v="PROYECTO DE INVERSION"/>
    <s v="ADMINISTRACIÓN DIRECTA"/>
    <s v="SI"/>
    <n v="12000"/>
    <n v="42000"/>
    <n v="42000"/>
    <n v="42000"/>
    <s v="SI"/>
    <s v="NO"/>
    <s v="NO"/>
    <m/>
    <m/>
    <n v="202512"/>
    <n v="202608"/>
    <n v="14875"/>
    <n v="36555"/>
    <n v="0"/>
    <n v="430019"/>
    <n v="428019"/>
    <n v="125961"/>
    <n v="1661582.96"/>
    <s v="SI"/>
    <s v="Ejecución física (C)"/>
    <s v="SI"/>
    <s v="NO"/>
    <m/>
    <n v="0"/>
    <m/>
    <s v="VIAS URBANAS"/>
    <s v="NO"/>
    <s v="PIURA"/>
    <s v="SECHURA"/>
    <s v="RINCONADA LLICUAR"/>
    <n v="200806"/>
    <n v="-5.457909162355592"/>
    <n v="-80.763206876333754"/>
    <s v="2026-01-01 00:00:00"/>
    <s v="2027-07-30 00:00:00"/>
    <s v="2026-01-01 00:00:00"/>
    <s v="2027-07-30 00:00:00"/>
    <n v="468"/>
    <n v="2106476.96"/>
    <n v="2026"/>
    <x v="9"/>
    <n v="32.654937126605859"/>
    <x v="1"/>
  </r>
  <r>
    <s v="GL"/>
    <s v="GOBIERNOS LOCALES"/>
    <s v="MUNICIPALIDAD DISTRITAL DE BERNAL"/>
    <n v="2716010"/>
    <n v="2716010"/>
    <s v="MEJORAMIENTO DE LOS SERVICIOS DE ESPACIOS PÚBLICOS URBANOS EN PARQUE RICARDO PALMA  DE LA LOCALIDAD DE CORONAD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693160.28"/>
    <n v="693160.28"/>
    <n v="0"/>
    <n v="0"/>
    <n v="0"/>
    <s v="Construcción de áreas de circulación veredas en 18000 m2 construcción de áreas de circulación bloquetas en 14020 m2 suministro y sembrado de áreas verdes en 16320 m2 Construcción de parque bancas pérgolas otros en 14160 m2 construcción de redes sanitarias externas en 4347 m construcción de redes eléctricas externas en 10317 m instalación de equipos de mesas de ajedrez 4 und instalación de juegos infantiles 3 und"/>
    <s v="2025-12-18 00:00:00"/>
    <s v="2025-12-18 00:00:00"/>
    <x v="1"/>
    <s v="DESARROLLO URBANO Y RURAL"/>
    <s v="PLANEAMIENTO Y DESARROLLO URBANO Y RURAL"/>
    <s v="INVIERTE"/>
    <s v="PROYECTO DE INVERSION"/>
    <s v="ADMINISTRACIÓN INDIRECTA - POR CONTRATA"/>
    <s v="SI"/>
    <n v="42500"/>
    <n v="0"/>
    <n v="0"/>
    <n v="0"/>
    <s v="NO"/>
    <s v="NO"/>
    <s v="NO"/>
    <m/>
    <m/>
    <n v="202605"/>
    <n v="202605"/>
    <n v="0"/>
    <n v="42500"/>
    <n v="0"/>
    <n v="42500"/>
    <n v="42500"/>
    <n v="42500"/>
    <n v="650660.28"/>
    <s v="NO"/>
    <m/>
    <s v="SI"/>
    <s v="NO"/>
    <m/>
    <n v="0"/>
    <m/>
    <s v="ESPACIOS PÚBLICOS PARA EL ESPARCIMIENTO Y RECREACIÓN"/>
    <s v="NO"/>
    <s v="PIURA"/>
    <s v="SECHURA"/>
    <s v="BERNAL"/>
    <n v="200803"/>
    <n v="-5.4676776796496291"/>
    <n v="-80.731264368971424"/>
    <s v="2026-04-01 00:00:00"/>
    <s v="2026-07-01 00:00:00"/>
    <m/>
    <m/>
    <n v="1241"/>
    <m/>
    <n v="2026"/>
    <x v="9"/>
    <n v="32.272891187937468"/>
    <x v="1"/>
  </r>
  <r>
    <s v="GL"/>
    <s v="GOBIERNOS LOCALES"/>
    <s v="MUNICIPALIDAD DISTRITAL DE SUYO"/>
    <n v="2716202"/>
    <n v="2716202"/>
    <s v="MEJORAMIENTO DEL SERVICIO DE TRANSITABILIDAD VIAL INTERURBANA EN LA VIA VECINAL RUTA PI-624 TRAYECTORIA: EMP. PE-1NL PUEBLO NUEVO - QUEBRADA SECA EN LAS LOCALIDADES DE SUYO, PUEBLO NUEVO Y QUEDRADA SECA DEL   DISTRITO DE SUYO DE LA PROVINCIA DE AYABACA DEL DEPARTAMENTO DE PIURA"/>
    <s v="OPMI DE LA MUNICIPALIDAD DISTRITAL DE SUYO"/>
    <s v="UF DE LA MUNICIPALIDAD DISTRITAL DE SUYO"/>
    <s v="UEI DE LA MUNICIPALIDAD DISTRITAL DE SUYO"/>
    <n v="301547"/>
    <s v="MUNICIPALIDAD DISTRITAL DE SUYO"/>
    <s v="ACTIVO"/>
    <s v="VIABLE"/>
    <n v="7410410.3700000001"/>
    <n v="7366213.0899999999"/>
    <n v="44197.279999999999"/>
    <n v="0"/>
    <n v="0"/>
    <s v="mejoramiento de la carretera vecinal con una longitud de 55 km con tratamiento superficial bicapa mas solucion basica de estabilizado sistema de drenaje y obras de arte señalizacion"/>
    <s v="2025-12-22 00:00:00"/>
    <s v="2025-12-22 00:00:00"/>
    <x v="0"/>
    <s v="TRANSPORTE TERRESTRE"/>
    <s v="VÍAS VECINALES"/>
    <s v="INVIERTE"/>
    <s v="PROYECTO DE INVERSION"/>
    <s v="ADMINISTRACIÓN INDIRECTA - POR CONTRATA"/>
    <s v="SI"/>
    <m/>
    <n v="200000"/>
    <n v="200000"/>
    <n v="200000"/>
    <s v="NO"/>
    <s v="NO"/>
    <s v="NO"/>
    <m/>
    <m/>
    <m/>
    <m/>
    <n v="0"/>
    <n v="0"/>
    <m/>
    <n v="0"/>
    <m/>
    <m/>
    <n v="7410410.3700000001"/>
    <s v="SI"/>
    <s v="Aprobación de consistencia o modificaciones antes de la aprobación del ET o ET (A)"/>
    <s v="SI"/>
    <s v="NO"/>
    <m/>
    <n v="0"/>
    <m/>
    <s v="CARRETERAS VECINALES"/>
    <s v="NO"/>
    <s v="PIURA"/>
    <s v="AYABACA"/>
    <s v="SUYO"/>
    <n v="200210"/>
    <n v="-4.5071587759833687"/>
    <n v="-79.998686827476689"/>
    <s v="2026-04-01 00:00:00"/>
    <s v="2039-05-31 00:00:00"/>
    <s v="2026-04-01 00:00:00"/>
    <s v="2039-05-31 00:00:00"/>
    <n v="332"/>
    <n v="7013618.1299999999"/>
    <n v="2026"/>
    <x v="9"/>
    <n v="103.8144597347729"/>
    <x v="0"/>
  </r>
  <r>
    <s v="GL"/>
    <s v="GOBIERNOS LOCALES"/>
    <s v="MUNICIPALIDAD PROVINCIAL DE SECHURA"/>
    <n v="2654622"/>
    <n v="2654622"/>
    <s v="MEJORAMIENTO DEL SERVICIO DE MOVILIDAD URBANA EN CALLES DEL AA.HH. TÚPAC AMARU I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522835.94"/>
    <n v="3466246.58"/>
    <n v="0"/>
    <n v="0"/>
    <n v="0"/>
    <s v="El proyecto abarca Las Calles Calle 02 Calle 04 Calle 05 Calle 06 Calle 07 Calle 08 Calle 09 Calle 10 Calle 11 Calle 12 Calle 13 Calle 14 Calle 15 Calle 16 Calle 17 Calle 19 Calle 20 Calle 21 Calle 22 Calle 23 Calle 24 Calle 25 Calle 26 Calle 27 Calle 28 Calle 29 y Calle 30 que conforman los accesos dentro del AH con una longitud de 3000 m Respecto a la estructura del pavimento se ha establecido lo siguiente Se propone Pavimento con adoquinado de 20x10x8 cm con una Sub base granular e20cm y una base granular de e15 cm en 106501 m2 Pavimento flexible con Slurry Seal e20mm en un área de 1594115 m2 Veredas de concreto e10 cm concreto de fc 175 kgcm2 en 343809 m2 Sardineles sumergidos con fc175 kgcm2 en 6965 m2 Sardineles peraltados con fc175 kgcm2 en 167208 m2 Sembrado de grass en tierra de chacra en 273502 m2 Señalización horizontal y vertical"/>
    <s v="2024-07-25 00:00:00"/>
    <s v="2024-07-31 00:00:00"/>
    <x v="0"/>
    <s v="TRANSPORTE URBANO"/>
    <s v="VÍAS URBANAS"/>
    <s v="INVIERTE"/>
    <s v="PROYECTO DE INVERSION"/>
    <s v="ADMINISTRACIÓN INDIRECTA - POR CONTRATA"/>
    <s v="NO"/>
    <m/>
    <m/>
    <m/>
    <m/>
    <s v="SI"/>
    <s v="NO"/>
    <s v="NO"/>
    <m/>
    <m/>
    <n v="202505"/>
    <n v="202512"/>
    <n v="42800"/>
    <n v="0"/>
    <m/>
    <n v="0"/>
    <m/>
    <m/>
    <n v="3423446.58"/>
    <s v="SI"/>
    <s v="Ejecución física (C)"/>
    <s v="SI"/>
    <s v="NO"/>
    <m/>
    <n v="0"/>
    <m/>
    <s v="VIAS URBANAS"/>
    <s v="NO"/>
    <s v="PIURA"/>
    <s v="SECHURA"/>
    <s v="SECHURA"/>
    <n v="200801"/>
    <n v="-5.5571079169747764"/>
    <n v="-80.820002335998083"/>
    <s v="2026-01-20 00:00:00"/>
    <s v="2026-06-18 00:00:00"/>
    <s v="2026-01-20 00:00:00"/>
    <s v="2026-06-18 00:00:00"/>
    <n v="3020"/>
    <n v="3466246.58"/>
    <n v="2026"/>
    <x v="8"/>
    <n v="45.334472234627953"/>
    <x v="1"/>
  </r>
  <r>
    <s v="GR"/>
    <s v="GOBIERNOS REGIONALES"/>
    <s v="GOBIERNO REGIONAL PIURA"/>
    <n v="2686175"/>
    <n v="2686175"/>
    <s v="MEJORAMIENTO DEL SERVICIO DE PROVISIÓN DE AGUA PARA RIEGO EN SUB SECTOR SÁNCOR   DISTRITO DE CHULUCANAS DE LA PROVINCIA DE MORROPON DEL DEPARTAMENTO DE PIURA"/>
    <s v="OPMI DEL MINISTERIO DE AGRICULTURA - MINAG"/>
    <s v="PROGRAMA SUBSECTORIAL DE IRRIGACIONES - PSI"/>
    <s v="UEI PROGRAMA SUSECTORIAL DE IRRIGACIONES"/>
    <n v="1283"/>
    <s v="REG. PIURA- PROY. ESP. DE IRRIGACION E HIDROENERGETICO DEL ALTO PIURA"/>
    <s v="ACTIVO"/>
    <s v="VIABLE"/>
    <n v="23606241.309999999"/>
    <n v="23606241.309999999"/>
    <n v="0"/>
    <n v="0"/>
    <n v="0"/>
    <s v="Esta alternativa busca formar un sistema de almacenamiento hídrico mediante tres 03 presas una en el río Bigote aguas abajo de la confluencia de los ríos Sapce y San Lorenzo la cual busca almacenar y distribuir a través de un canal de conducción el recurso hídrico hacía las áreas de riego de la margen izquierda del río Bigote así mismo devolver hacia el río un caudal de 10 m3s el cual confluye con el caudal aportado por la quebrada Singocate y a través de una bocatoma derivadora conducir las aguas a través de un canal alimentador de 175 Km con su propio desarenador al inicio del canal para luego trasvasar las aguas mediante un túnel de 203 Km a fin de almacenar agua en la presa Limonal ubicada en la quebrada que lleva su mismo nombre de aquí sale un canal de conducción de 175 km para abastecer a los bloques de riego ubicados en la margen derecha de esta quebrada así mismo de este almacenamiento sale el canal de alimentador N2 y segundo túnel que trasvasará las aguas a la presa Piques ubicada en la quebrada que lleva su mismo nombre de aquí se distribuye el recurso hídrico mediante una canal de concreto de sección 100 X 060 m y de longitud de 162 Km hacia los terrenos de cultivo"/>
    <s v="2025-03-13 00:00:00"/>
    <s v="2025-03-18 00:00:00"/>
    <x v="8"/>
    <s v="RIEGO"/>
    <s v="INFRAESTRUCTURA DE RIEGO"/>
    <s v="INVIERTE"/>
    <s v="PROYECTO DE INVERSION"/>
    <s v="ADMINISTRACIÓN INDIRECTA - POR CONTRATA"/>
    <s v="NO"/>
    <m/>
    <m/>
    <m/>
    <m/>
    <s v="NO"/>
    <s v="NO"/>
    <s v="NO"/>
    <m/>
    <m/>
    <m/>
    <m/>
    <n v="0"/>
    <n v="0"/>
    <m/>
    <n v="0"/>
    <m/>
    <m/>
    <n v="23606241.309999999"/>
    <s v="SI"/>
    <s v="Aprobación de consistencia o modificaciones antes de la aprobación del ET o ET (A)"/>
    <s v="NO"/>
    <s v="NO"/>
    <m/>
    <m/>
    <m/>
    <s v="INFRAESTRUCTURA DE RIEGO"/>
    <s v="NO"/>
    <s v="PIURA"/>
    <s v="MORROPON"/>
    <s v="CHULUCANAS"/>
    <n v="200401"/>
    <n v="-5.0168035973747944"/>
    <n v="-80.192176199253609"/>
    <s v="2026-01-01 00:00:00"/>
    <s v="2026-09-01 00:00:00"/>
    <m/>
    <m/>
    <n v="522"/>
    <m/>
    <n v="2026"/>
    <x v="9"/>
    <n v="52.64907525219882"/>
    <x v="0"/>
  </r>
  <r>
    <s v="GL"/>
    <s v="GOBIERNOS LOCALES"/>
    <s v="MUNICIPALIDAD DISTRITAL DE LAGUNAS -PIURA"/>
    <n v="2686234"/>
    <n v="2686234"/>
    <s v="MEJORAMIENTO DEL SERVICIO DE EDUCACIÓN SECUNDARIA EN I.E. CRFA SAN SEBASTIAN  DE CENTRO POBLADO YERBAS BUENAS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3713474.09"/>
    <n v="13631683.986"/>
    <n v="81790.104000000007"/>
    <n v="0"/>
    <n v="0"/>
    <s v="Construcción de 10 Aula de Educación Secundaria Construcción de 1 Laboratorios yo Talleres Construcción de 1 Biblioteca Escolar Construcción de 1 Sala de Usos Múltiples Construcción de 14 Espacios de circulación interior Construcción de 4 Ambiente de Administración yo Gestión Pedagógica Construcción de 3 Ambiente de preparación y expendio de alimentos Construcción de 6 Ambientes de Servicios Generales Construcción de 9 Depósito Construcción de 14 Ambiente de Residencia Construcción de 19 SSHH yo Vestidores Construcción de 1 Cercos yo Portadas Construcción de 1 Muro de contención Construcción de 1 Espacios Deportivos  con cobertura Construcción de 1 Espacios Exteriores Construcción de 1 Instalaciones exteriores de Servicios Básicos Adquisición de 416 Mobiliario de Aula de Educación Secundaria Adquisición de 433 Mobiliario de Ambientes Complementarios Adquisición de 20 Equipo de Aula de Educación Secundaria Adquisición de 47 Equipo de Ambientes Complementarios SE ESTÁN CONSIDERANDO OBRAS DE CONTINGENCIA SIENDO ESTOS PARA LA INFRAESTRUCTURA DE 10 AMBIENTESSSHH AULAS DIRECCIÓN SALA DE PROFESORES COMEDOR Y COCINA MOBILIARIO Y EQUIPAMIENTO"/>
    <s v="2025-03-14 00:00:00"/>
    <s v="2025-04-21 00:00:00"/>
    <x v="9"/>
    <s v="EDUCACIÓN BÁSICA"/>
    <s v="EDUCACIÓN SECUNDARIA"/>
    <s v="INVIERTE"/>
    <s v="PROYECTO DE INVERSION"/>
    <s v="ADMINISTRACIÓN INDIRECTA - POR CONTRATA"/>
    <s v="SI"/>
    <n v="150000"/>
    <n v="40000"/>
    <n v="20000"/>
    <n v="15000"/>
    <s v="NO"/>
    <s v="NO"/>
    <s v="NO"/>
    <m/>
    <m/>
    <n v="202604"/>
    <n v="202605"/>
    <n v="0"/>
    <n v="75042.100000000006"/>
    <n v="0"/>
    <n v="150085"/>
    <n v="150084.20000000001"/>
    <n v="150084.20000000001"/>
    <n v="13563389.09"/>
    <s v="SI"/>
    <s v="Aprobación de consistencia o modificaciones antes de la aprobación del ET o ET (A)"/>
    <s v="SI"/>
    <s v="NO"/>
    <m/>
    <n v="0"/>
    <m/>
    <s v="EDUCACIÓN SECUNDARIA"/>
    <s v="NO"/>
    <s v="PIURA"/>
    <s v="AYABACA"/>
    <s v="LAGUNAS"/>
    <n v="200204"/>
    <n v="-4.800173"/>
    <n v="-79.816067000000004"/>
    <s v="2025-02-01 00:00:00"/>
    <s v="2038-11-01 00:00:00"/>
    <s v="2025-02-01 00:00:00"/>
    <s v="2038-11-01 00:00:00"/>
    <n v="219"/>
    <n v="13019904.140000001"/>
    <n v="2026"/>
    <x v="9"/>
    <n v="100.536583228987"/>
    <x v="0"/>
  </r>
  <r>
    <s v="GL"/>
    <s v="GOBIERNOS LOCALES"/>
    <s v="MUNICIPALIDAD DISTRITAL DE VEINTISEIS DE OCTUBRE"/>
    <n v="2696626"/>
    <n v="2696626"/>
    <s v="MEJORAMIENTO DEL SERVICIO DE MOVILIDAD URBANA DE LA AV. PRINCIPAL, DESDE LA AV. RAUL MATA DE LA CRUZ HASTA LA CALLE 16 DE LA URB. SANTA MARGARITA,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7391179.629999999"/>
    <n v="17391179.629999999"/>
    <n v="0"/>
    <n v="0"/>
    <n v="0"/>
    <s v="CONSTRUCION DE 283818 M2 DE CALZADA CON PAVIMENTO RÍGIDO 54352 M2 ESTACIONAMIENTO 1446 M SEÑALIZACIÓN 448471 M2 VEREDAS 9471 M2 RAMPAS 374772 M2 MARTILLOS 65651 SARDINEL SUMERGIDO 131764 SARDINEL PERALTADO 879171 M2 SEMBRADO DE GRASS NATURAL"/>
    <s v="2025-12-15 00:00:00"/>
    <s v="2025-12-15 00:00:00"/>
    <x v="0"/>
    <s v="TRANSPORTE URBANO"/>
    <s v="VÍAS URBANAS"/>
    <s v="INVIERTE"/>
    <s v="PROYECTO DE INVERSION"/>
    <s v="ADMINISTRACIÓN INDIRECTA - POR CONTRATA"/>
    <s v="SI"/>
    <n v="17391180"/>
    <n v="0"/>
    <n v="0"/>
    <n v="0"/>
    <s v="NO"/>
    <s v="NO"/>
    <s v="NO"/>
    <m/>
    <m/>
    <m/>
    <m/>
    <n v="0"/>
    <n v="0"/>
    <m/>
    <n v="0"/>
    <m/>
    <m/>
    <n v="17391179.629999999"/>
    <s v="NO"/>
    <m/>
    <s v="SI"/>
    <s v="NO"/>
    <m/>
    <n v="0"/>
    <m/>
    <s v="VIAS URBANAS"/>
    <s v="NO"/>
    <s v="PIURA"/>
    <s v="PIURA"/>
    <s v="VEINTISEIS DE OCTUBRE"/>
    <n v="200115"/>
    <n v="-5.1700519987987033"/>
    <n v="-80.658477693364489"/>
    <s v="2026-04-01 00:00:00"/>
    <s v="2026-12-01 00:00:00"/>
    <m/>
    <m/>
    <n v="1648"/>
    <m/>
    <n v="2026"/>
    <x v="9"/>
    <n v="3.9339586774617881"/>
    <x v="2"/>
  </r>
  <r>
    <s v="GL"/>
    <s v="GOBIERNOS LOCALES"/>
    <s v="MUNICIPALIDAD PROVINCIAL DE MORROPON"/>
    <n v="2715989"/>
    <n v="2715989"/>
    <s v="MEJORAMIENTO DEL SERVICIO DE EDUCACIÓN INICIAL Y SERVICIO DE EDUCACION PRIMARIA EN I.E. 14636  DE CENTRO POBLADO SAN FRANCISC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3011029.85"/>
    <n v="13011029.85"/>
    <n v="0"/>
    <n v="0"/>
    <n v="0"/>
    <s v="CONSTRUCCIÓN DE 3 AULA DE EDUCACIÓN INICIAL CONSTRUCCIÓN DE 8 AULA DE EDUCACIÓN PRIMARIA CONSTRUCCIÓN DE 1 SALA DE PSICOMOTRICIDAD CONSTRUCCIÓN DE 2 AULA DE INNOVACIÓN PEDAGÓGICA CONSTRUCCIÓN DE 1 LABORATORIOS YO TALLERES CONSTRUCCIÓN DE 1 BIBLIOTECA ESCOLAR CONSTRUCCIÓN DE 2 SALA DE USOS MÚLTIPLES CONSTRUCCIÓN DE 9 ESPACIOS DE CIRCULACIÓN INTERIOR CONSTRUCCIÓN DE 7 AMBIENTE DE ADMINISTRACIÓN YO GESTIÓN PEDAGÓGICA CONSTRUCCIÓN DE 2 AMBIENTE DE PREPARACIÓN Y EXPENDIO DE ALIMENTOS CONSTRUCCIÓN DE 9 AMBIENTES DE SERVICIOS GENERALES CONSTRUCCIÓN DE 12 DEPÓSITO CONSTRUCCIÓN DE 16 SSHH YO VESTIDORES CONSTRUCCIÓN DE 1 CERCOS YO PORTADAS CONSTRUCCIÓN DE 2 ESPACIOS DEPORTIVOS  CON COBERTURA CONSTRUCCIÓN DE 3 ESPACIOS EXTERIORES CONSTRUCCIÓN DE 3 INSTALACIONES EXTERIORES DE SERVICIOS BÁSICOS REMODELACIÓN DE 120 MOBILIARIO DE AULA DE EDUCACIÓN INICIAL REPARACIÓN DE 1 AULA DE EDUCACIÓN PRIMARIA ADQUISICIÓN DE 864 MOBILIARIO DE AULA DE EDUCACIÓN PRIMARIA ADQUISICIÓN DE 2 MOBILIARIO DE SALA DE PSICOMOTRICIDAD ADQUISICIÓN DE 75 MOBILIARIO DE AULA DE INNOVACIÓN PEDAGÓGICA ADQUISICIÓN DE 73 MOBILIARIO DE LABORATORIOS YO TALLERES ADQUISICIÓN DE 376 MOBILIARIO DE AMBIENTES COMPLEMENTARIOS ADQUISICIÓN DE 9 EQUIPO DE AULA DE EDUCACIÓN INICIAL ADQUISICIÓN DE 36 EQUIPO DE AULA DE EDUCACIÓN PRIMARIA ADQUISICIÓN DE 84 EQUIPO DE AULA DE INNOVACIÓN PEDAGÓGICA ADQUISICIÓN DE 36 EQUIPO DE LABORATORIOS YO TALLERES ADQUISICIÓN DE 99 EQUIPO DE AMBIENTES COMPLEMENTARIOS"/>
    <s v="2026-03-25 00:00:00"/>
    <s v="2026-04-15 00:00:00"/>
    <x v="9"/>
    <s v="EDUCACIÓN BÁSICA"/>
    <s v="EDUCACIÓN INICIAL"/>
    <s v="INVIERTE"/>
    <s v="PROYECTO DE INVERSION"/>
    <s v="ADMINISTRACIÓN INDIRECTA - POR CONTRATA"/>
    <s v="NO"/>
    <m/>
    <m/>
    <m/>
    <m/>
    <s v="NO"/>
    <s v="NO"/>
    <s v="NO"/>
    <m/>
    <m/>
    <m/>
    <m/>
    <n v="0"/>
    <n v="0"/>
    <m/>
    <n v="0"/>
    <m/>
    <m/>
    <n v="13011029.85"/>
    <s v="NO"/>
    <m/>
    <s v="NO"/>
    <s v="NO"/>
    <m/>
    <m/>
    <m/>
    <s v="EDUCACIÓN INICIAL"/>
    <s v="NO"/>
    <s v="PIURA"/>
    <s v="MORROPON"/>
    <s v="CHULUCANAS"/>
    <n v="200401"/>
    <n v="-4.9954999999999998"/>
    <n v="-80.213700000000003"/>
    <s v="2027-05-01 00:00:00"/>
    <s v="2028-09-01 00:00:00"/>
    <m/>
    <m/>
    <n v="254"/>
    <m/>
    <n v="2026"/>
    <x v="0"/>
    <n v="51.422136544758352"/>
    <x v="0"/>
  </r>
  <r>
    <s v="GL"/>
    <s v="GOBIERNOS LOCALES"/>
    <s v="MUNICIPALIDAD PROVINCIAL DE AYABACA"/>
    <n v="2695096"/>
    <n v="2695096"/>
    <s v="MEJORAMIENTO DEL SERVICIO DE TRANSITABILIDAD VIAL INTERURBANA EN PI-659: EMP. PI-655(MOSTAZAS)-CACHACO-CONVENT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813382.45"/>
    <n v="2813382.45"/>
    <n v="0"/>
    <n v="0"/>
    <n v="0"/>
    <s v="El proyecto consiste en el Mejoramiento del CAMINO VECINAL PI659 Emp PI655MOSTAZASCACHACOCONVENTO con una longitud de 8550 km Contempla 3 medios fundamentales para solucionar la problemática planteada MF1 Mejoramiento o recuperación del pavimento Contempla la siguiente acción Construcción de plataforma con un ancho de Vía de 500 m perfilado de cunetas a nivel de terreno natural Suelo Compactado con sus dimensiones de sección 100 m x 050 m  MF2 Adecuación yo dotación de obras de arte y drenaje Contempla las siguientes acciones  Construcción de drenaje transversal Alcantarillas de Tubería Metálica Corrugada TMC de 36 con sus respectivos cabezales de ingreso y salida de concreto simple Fc de 175 Kgcm2 Construcción de drenaje transversal Badenes de concreto simple Fc de 210 Kgcm2 MF2 Adecuación yo dotación de obras de arte y drenaje Contempla las siguientes acciones  Adquisición de dispositivos de Control de tránsito Señales Preventivas con sus respectivos soportes  Adquisición de dispositivos de Control de tránsito Señales Informativas con sus respectivos soportes  Adquisición de dispositivos de Control de tránsito Postes Kilométricos de concreto"/>
    <s v="2025-12-03 00:00:00"/>
    <s v="2026-07-08 00:00:00"/>
    <x v="0"/>
    <s v="TRANSPORTE TERRESTRE"/>
    <s v="VÍAS VECINALES"/>
    <s v="INVIERTE"/>
    <s v="PROYECTO DE INVERSION"/>
    <s v="ADMINISTRACIÓN INDIRECTA - POR CONTRATA"/>
    <s v="NO"/>
    <m/>
    <m/>
    <m/>
    <m/>
    <s v="NO"/>
    <s v="NO"/>
    <s v="NO"/>
    <m/>
    <m/>
    <m/>
    <m/>
    <n v="0"/>
    <n v="0"/>
    <m/>
    <n v="0"/>
    <m/>
    <m/>
    <n v="2813382.45"/>
    <s v="NO"/>
    <m/>
    <s v="NO"/>
    <s v="NO"/>
    <m/>
    <m/>
    <m/>
    <s v="CARRETERAS VECINALES"/>
    <s v="NO"/>
    <s v="PIURA"/>
    <s v="AYABACA"/>
    <s v="AYABACA"/>
    <n v="200201"/>
    <n v="-4.5458004520745954"/>
    <n v="-79.646304647624149"/>
    <s v="2025-03-01 00:00:00"/>
    <s v="2026-06-01 00:00:00"/>
    <m/>
    <m/>
    <n v="253"/>
    <m/>
    <n v="2026"/>
    <x v="9"/>
    <n v="130.95341025363351"/>
    <x v="0"/>
  </r>
  <r>
    <s v="GL"/>
    <s v="GOBIERNOS LOCALES"/>
    <s v="MUNICIPALIDAD PROVINCIAL DE TALARA"/>
    <n v="2729882"/>
    <n v="2729882"/>
    <s v="MEJORAMIENTO DEL SERVICIO DE AGUA POTABLE URBANO Y MEJORAMIENTO DEL SERVICIO DE ALCANTARILLADO EN A.H MICAELA BASTIDA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413553.53"/>
    <n v="1413553.53"/>
    <n v="0"/>
    <n v="0"/>
    <n v="0"/>
    <s v="SISTEMA DE AGUA POTABLERedes de distribución                                                                                                                                                                                                                           Suministro e instalación de 501 ml de Tubería PVC PN8 UF DN 110mm                                                                                                                                                                                                                                                                                               Conexiones domiciliarias Conexión domiciliaria de agua potable 65 und  a red de 110mm incluida caja y tapa termoplástica                              SISTEMA DE ALCANTARILLADO Redes de Alcantarillado Suministro e instalación de 49654 ml de PVC UF DN 200 mm SN4                                                                                                                                                                                                                                                       Suministro e instalación de 5381 ml de PVC UF DN 355 mm SN8                                                                                                                                                                                                                                                      Conexiones domiciliarias Instalación de 65 Conexiones domiciliarias ctubería de desagüe Tubería Caja marco y tapa"/>
    <s v="2026-05-12 00:00:00"/>
    <s v="2026-06-15 00:00:00"/>
    <x v="4"/>
    <s v="SANEAMIENTO"/>
    <s v="SANEAMIENTO URBANO"/>
    <s v="INVIERTE"/>
    <s v="PROYECTO DE INVERSION"/>
    <s v="ADMINISTRACIÓN INDIRECTA - POR CONTRATA"/>
    <s v="NO"/>
    <m/>
    <m/>
    <m/>
    <m/>
    <s v="NO"/>
    <s v="NO"/>
    <s v="NO"/>
    <m/>
    <m/>
    <m/>
    <m/>
    <n v="0"/>
    <n v="0"/>
    <m/>
    <n v="0"/>
    <m/>
    <m/>
    <n v="1413553.53"/>
    <s v="NO"/>
    <m/>
    <s v="NO"/>
    <s v="NO"/>
    <m/>
    <m/>
    <m/>
    <s v="SISTEMA DE SANEAMIENTO URBANO"/>
    <s v="NO"/>
    <s v="PIURA"/>
    <s v="TALARA"/>
    <s v="PARIÑAS"/>
    <n v="200701"/>
    <n v="-4.5917283836871876"/>
    <n v="-81.258756776529083"/>
    <s v="2026-09-01 00:00:00"/>
    <s v="2026-11-01 00:00:00"/>
    <m/>
    <m/>
    <n v="306"/>
    <m/>
    <n v="2026"/>
    <x v="0"/>
    <n v="96.445243172100547"/>
    <x v="0"/>
  </r>
  <r>
    <s v="GL"/>
    <s v="GOBIERNOS LOCALES"/>
    <s v="MUNICIPALIDAD PROVINCIAL DE PAITA"/>
    <n v="2726257"/>
    <n v="2726257"/>
    <s v="MEJORAMIENTO DEL SERVICIOS DE ESPACIOS PÚBLICOS URBANOS EN PARQUE INFANTIL DE LA MZ 01 DE LA URBANIZACIÓN POPULAR CIUDAD DEL PESCADOR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91191.06"/>
    <n v="791191.06"/>
    <n v="0"/>
    <n v="0"/>
    <n v="0"/>
    <s v="CONSTRUCCION DE PARQUE INFANTIL QUE INCLUYE BANCAS AREAS VERDES AREA DE JUEGO Y AREA DE CIRCULACION"/>
    <s v="2026-03-31 00:00:00"/>
    <s v="2026-03-31 00:00:00"/>
    <x v="1"/>
    <s v="DESARROLLO URBANO Y RURAL"/>
    <s v="PLANEAMIENTO Y DESARROLLO URBANO Y RURAL"/>
    <s v="INVIERTE"/>
    <s v="PROYECTO DE INVERSION"/>
    <s v="ADMINISTRACIÓN INDIRECTA - POR CONTRATA"/>
    <s v="NO"/>
    <m/>
    <m/>
    <m/>
    <m/>
    <s v="NO"/>
    <s v="NO"/>
    <s v="NO"/>
    <m/>
    <m/>
    <m/>
    <m/>
    <n v="0"/>
    <n v="0"/>
    <m/>
    <n v="0"/>
    <m/>
    <m/>
    <n v="791191.06"/>
    <s v="NO"/>
    <m/>
    <s v="NO"/>
    <s v="NO"/>
    <m/>
    <m/>
    <m/>
    <s v="ESPACIOS PÚBLICOS PARA EL ESPARCIMIENTO Y RECREACIÓN"/>
    <s v="NO"/>
    <s v="PIURA"/>
    <s v="PAITA"/>
    <s v="PAITA"/>
    <n v="200501"/>
    <n v="-5.0901101618526301"/>
    <n v="-81.097630049274457"/>
    <s v="2026-07-01 00:00:00"/>
    <s v="2026-10-01 00:00:00"/>
    <m/>
    <m/>
    <n v="1435"/>
    <m/>
    <n v="2026"/>
    <x v="0"/>
    <n v="52.771145499161477"/>
    <x v="0"/>
  </r>
  <r>
    <s v="GL"/>
    <s v="GOBIERNOS LOCALES"/>
    <s v="MUNICIPALIDAD DISTRITAL DE MARCAVELICA"/>
    <n v="2736325"/>
    <n v="2736325"/>
    <s v="CREACION DE LOS SERVICIOS DE ESPACIOS PÚBLICOS URBANOS EN CENTRO POBLADO LA QUINTA   DISTRITO DE MARCAVELICA DE LA PROVINCIA DE SULLANA DEL DEPARTAMENTO DE PIURA"/>
    <s v="OPMI DE LA MUNICIPALIDAD DISTRITAL DE MARCAVELICA"/>
    <s v="UF DE LA MUNICIPALIDAD DISTRITAL DE MARCAVELICA"/>
    <s v="UEI DE LA MUNICIPALIDAD PROVINCIAL DE SULLANA"/>
    <n v="301577"/>
    <s v="MUNICIPALIDAD DISTRITAL DE MARCAVELICA"/>
    <s v="ACTIVO"/>
    <s v="VIABLE"/>
    <n v="1026660.84"/>
    <n v="1026660.83"/>
    <n v="0"/>
    <n v="0"/>
    <n v="0"/>
    <s v="El tamaño del proyecto se define a partir de la brecha oferta  demanda aplicando los estándares que se encuentran vigentes normativamente con los espacios accesos desplazamiento a fin de dotar de una adecuada y suficiente  ESPACIOS PÚBLICOS URBANOS  en beneficio de la población planteando"/>
    <s v="2026-07-23 00:00:00"/>
    <s v="2026-07-23 00:00:00"/>
    <x v="5"/>
    <s v="GESTIÓN INTEGRAL DE LA CALIDAD AMBIENTAL"/>
    <s v="CONSERVACIÓN Y AMPLIACIÓN DE LAS ÁREAS VERDES Y ORNATO PÚBLICO"/>
    <s v="INVIERTE"/>
    <s v="PROYECTO DE INVERSION"/>
    <s v="ADMINISTRACIÓN INDIRECTA - POR CONTRATA"/>
    <s v="NO"/>
    <m/>
    <m/>
    <m/>
    <m/>
    <s v="SI"/>
    <s v="NO"/>
    <s v="NO"/>
    <m/>
    <m/>
    <m/>
    <m/>
    <n v="0"/>
    <n v="0"/>
    <m/>
    <n v="0"/>
    <m/>
    <m/>
    <n v="1026660.83"/>
    <s v="SI"/>
    <s v="Ejecución física (C)"/>
    <s v="SI"/>
    <s v="NO"/>
    <m/>
    <n v="0"/>
    <m/>
    <s v="ESPACIOS PÚBLICOS VERDES"/>
    <s v="NO"/>
    <s v="PIURA"/>
    <s v="SULLANA"/>
    <s v="MARCAVELICA"/>
    <n v="200605"/>
    <n v="-4.8514104569303367"/>
    <n v="-80.725177296446361"/>
    <s v="2026-04-01 00:00:00"/>
    <s v="2027-02-01 00:00:00"/>
    <s v="2026-04-01 00:00:00"/>
    <s v="2027-02-01 00:00:00"/>
    <n v="1072"/>
    <n v="1026660.83"/>
    <n v="2026"/>
    <x v="0"/>
    <n v="39.498240517251531"/>
    <x v="1"/>
  </r>
  <r>
    <s v="GL"/>
    <s v="GOBIERNOS LOCALES"/>
    <s v="MUNICIPALIDAD PROVINCIAL DE SECHURA"/>
    <n v="2717691"/>
    <n v="2717691"/>
    <s v="MEJORAMIENTO DEL SERVICIO DE EDUCACIÓN INICIAL EN I.E. SAN ANDRES  DE CENTRO POBLADO NUEVO VEGA DEL CHIC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3431010.25"/>
    <n v="3431010.25"/>
    <n v="0"/>
    <n v="0"/>
    <n v="0"/>
    <s v="Construcción de 2 Aula de Educación Inicial Construcción de 1 Sala de Psicomotricidad Construcción de 3 Ambiente de Administración yo Gestión Pedagógica Construcción de 1 Ambiente de preparación y expendio de alimentos Construcción de 2 Ambientes de Servicios Generales Construcción de 5 Depósito Construcción de 2 SSHH yo Vestidores Construcción de 1 Cercos yo Portadas Construcción de 1 Espacios Deportivos  con cobertura Construcción de 1 Espacios Exteriores Construcción de 1 Instalaciones exteriores de Servicios Básicos Adquisición de 48 Mobiliario de Aula de Educación Inicial Adquisición de 31 Mobiliario de Sala de psicomotricidad Adquisición de 92 Mobiliario de Ambientes Complementarios Adquisición de 2 Equipo de Aula de Educación Inicial Adquisición de 5 Equipo de Sala de psicomotricidad Adquisición de 13 Equipo de Ambientes Complementarios"/>
    <s v="2026-01-13 00:00:00"/>
    <s v="2026-03-12 00:00:00"/>
    <x v="9"/>
    <s v="EDUCACIÓN BÁSICA"/>
    <s v="EDUCACIÓN INICIAL"/>
    <s v="INVIERTE"/>
    <s v="PROYECTO DE INVERSION"/>
    <s v="ADMINISTRACIÓN INDIRECTA - POR CONTRATA"/>
    <s v="NO"/>
    <m/>
    <m/>
    <m/>
    <m/>
    <s v="NO"/>
    <s v="NO"/>
    <s v="NO"/>
    <m/>
    <m/>
    <m/>
    <m/>
    <n v="0"/>
    <n v="0"/>
    <m/>
    <n v="0"/>
    <m/>
    <m/>
    <n v="3431010.25"/>
    <s v="NO"/>
    <m/>
    <s v="SI"/>
    <s v="NO"/>
    <m/>
    <n v="0"/>
    <m/>
    <s v="EDUCACIÓN INICIAL"/>
    <s v="NO"/>
    <s v="PIURA"/>
    <s v="SECHURA"/>
    <s v="BERNAL"/>
    <n v="200803"/>
    <n v="-5.4417834903747346"/>
    <n v="-80.726741243046007"/>
    <s v="2026-07-01 00:00:00"/>
    <s v="2026-10-01 00:00:00"/>
    <m/>
    <m/>
    <n v="23"/>
    <m/>
    <n v="2026"/>
    <x v="0"/>
    <n v="29.39802407195906"/>
    <x v="1"/>
  </r>
  <r>
    <s v="GL"/>
    <s v="GOBIERNOS LOCALES"/>
    <s v="MUNICIPALIDAD PROVINCIAL DE PIURA"/>
    <n v="2721280"/>
    <n v="2721280"/>
    <s v="MEJORAMIENTO DEL SERVICIO DE TRANSITABILIDAD VIAL INTERURBANA EN VIA VECINAL PI-609 EN EL TRAMO EMP. PE-1N L - EL REPARTIDOR - 9 DE OCTUBRE - BELLA ESPERANZA - NUEVO HORIZONTE - HASTA KM 25.5   DISTRITO DE TAMBO GRANDE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87050449.030000001"/>
    <n v="77898723.420000002"/>
    <n v="0"/>
    <n v="0"/>
    <n v="0"/>
    <s v="El presente proyecto contempla el Mejoramiento del Camino Vecinal PI609 en el tramo EMP PE 1N LEL REPARTIDOR  9 DE OCTUBRE  BELLA ESPERANZA  NUEVO HORIZONTE  HASTA KM 25 con lo sgte PAVIMENTO El proyecto contempla el Mejoramiento del Camino vecinal en una Longitud de 25500 mediante la pavimentación a nivel de Carpeta Asfáltica con un e 006 m El proyecto contempla la pavimentación de la vía con una Carpeta Asfáltica en Caliente e 006 m la cual se colocará sobre una superficie debidamente preparada e Imprimada Además se colocará una Base Granular de 020 m Sub Base Granular de 030 m La sección de vial proyectada es 70 m a lo largo de toda la carretera de acuerdo con la cual se indica en los planos correspondientes del proyecto y el bombeo es de 25 Se están considerando obras de arte  drenaje y redes existentes señalización impacto ambiental"/>
    <s v="2026-03-18 00:00:00"/>
    <s v="2026-03-28 00:00:00"/>
    <x v="0"/>
    <s v="TRANSPORTE TERRESTRE"/>
    <s v="VÍAS VECINALES"/>
    <s v="INVIERTE"/>
    <s v="PROYECTO DE INVERSION"/>
    <s v="ADMINISTRACIÓN INDIRECTA - POR CONTRATA"/>
    <s v="SI"/>
    <n v="16669936"/>
    <n v="48758325"/>
    <n v="12470463"/>
    <n v="0"/>
    <s v="SI"/>
    <s v="NO"/>
    <s v="NO"/>
    <m/>
    <m/>
    <m/>
    <m/>
    <n v="0"/>
    <n v="0"/>
    <m/>
    <n v="0"/>
    <m/>
    <m/>
    <n v="77898723.420000002"/>
    <s v="SI"/>
    <s v="Ejecución física (C)"/>
    <s v="SI"/>
    <s v="NO"/>
    <m/>
    <n v="0"/>
    <s v="2026-08-11 09:45:26"/>
    <s v="CARRETERAS VECINALES"/>
    <s v="NO"/>
    <s v="PIURA"/>
    <s v="PIURA"/>
    <s v="TAMBO GRANDE"/>
    <n v="200114"/>
    <n v="-4.867255994648378"/>
    <n v="-80.55321077515697"/>
    <s v="2026-03-02 00:00:00"/>
    <s v="2028-06-02 00:00:00"/>
    <s v="2026-03-02 00:00:00"/>
    <s v="2028-06-02 00:00:00"/>
    <n v="5840"/>
    <n v="77898723.420000002"/>
    <n v="2026"/>
    <x v="0"/>
    <n v="37.440564341421123"/>
    <x v="1"/>
  </r>
  <r>
    <s v="GL"/>
    <s v="GOBIERNOS LOCALES"/>
    <s v="MUNICIPALIDAD DISTRITAL DE BERNAL"/>
    <n v="2507927"/>
    <n v="2507927"/>
    <s v="MEJORAMIENTO DEL SERVICIO DE EDUCACIÓN INICIAL DE LAS INSTITUCIONES EDUCATIVAS N°390 DEL CASERÍO ONZA DE ORO, N°808 DEL AA.HH. NUEVO CHANCAY, N°863 DEL AA.HH. SAN FRANCISCO DE ASÍS, Y N°1566 DEL CASERÍO ANTIGUO POZO OSCURO, EN  DISTRITO DE BERNAL - PROVINCIA DE SECHURA - DEPARTAMENTO DE PIURA"/>
    <s v="OPMI DE LA MUNICIPALIDAD DISTRITAL DE BERNAL"/>
    <s v="UF DE LA MUNICIPALIDAD DISTRITAL DE BERNAL"/>
    <s v="UEI DE LA MUNICIPALIDAD DISTRITAL DE BERNAL"/>
    <n v="301589"/>
    <s v="MUNICIPALIDAD DISTRITAL DE BERNAL"/>
    <s v="ACTIVO"/>
    <s v="VIABLE"/>
    <n v="7590584.2300000004"/>
    <n v="23893445.289999999"/>
    <n v="281242.65999999997"/>
    <n v="0"/>
    <n v="0"/>
    <s v="IE 390Se proyecta la construcción de 02 aulas de 6000 m2 cada una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Instalación de juegos recreativosMitigación ambientalCapacitaciónEquipamientoIE 808Se proyecta la construcción de 01 aula de 6000 m2 Se construirá Cocina  Comedor debidamente equipada en un área de 2993 m2Un área administrativa de material noble con techo aligerado donde funcionará Dirección Archivo y Almacén General en un área de 6983 m2 Construcción de una Sala de Psicomotricidad en un área de 5002 m2Una batería de servicios higiénicos de material noble con techo aligeradoConstrucción de patio de formación con cobertura metálica en un área de 4795 m2Construcción de área de juegos en un área de 4685 m2Mitigación ambientalCapacitaciónEquipamientoIE 863Se proyecta la construcción de 02 aulas de 6000 m2 cada una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Instalación de juegos recreativosMitigación ambientalCapacitaciónEquipamientoIE 1566Se proyecta la construcción de 01 aula de 6000 m2 Se construirá Cocina  Comedor debidamente equipada en un área de 3001 m2Un área administrativa de material noble con techo aligerado donde funcionará Dirección Archivo y Almacén General en un área de 6983 m2 Construcción de una Sala de Psicomotricidad en un área de 5010 m2Una batería de servicios higiénicos de material noble con techo aligeradoConstrucción de patio de formación con cobertura metálica en un área de 6083 m2Mitigación ambientalCapacitaciónEquipamiento"/>
    <s v="2020-12-22 00:00:00"/>
    <s v="2021-03-16 00:00:00"/>
    <x v="9"/>
    <s v="EDUCACIÓN BÁSICA"/>
    <s v="EDUCACIÓN INICIAL"/>
    <s v="INVIERTE"/>
    <s v="PROYECTO DE INVERSION"/>
    <s v="ADMINISTRACIÓN DIRECTA,ADMINISTRACIÓN INDIRECTA - POR CONTRATA"/>
    <s v="NO"/>
    <m/>
    <m/>
    <m/>
    <m/>
    <s v="SI"/>
    <s v="NO"/>
    <s v="NO"/>
    <m/>
    <m/>
    <n v="202105"/>
    <n v="202412"/>
    <n v="23956643.960000001"/>
    <n v="0"/>
    <m/>
    <n v="0"/>
    <m/>
    <m/>
    <n v="218043.99"/>
    <s v="SI"/>
    <s v="Ejecución física (C)"/>
    <s v="SI"/>
    <s v="SI"/>
    <n v="100"/>
    <n v="100"/>
    <s v="2025-02-22 10:47:20"/>
    <s v="EDUCACIÓN INICIAL"/>
    <s v="NO"/>
    <s v="PIURA"/>
    <s v="SECHURA"/>
    <s v="BERNAL"/>
    <n v="200803"/>
    <n v="-5.4880815116352437"/>
    <n v="-80.746829227884817"/>
    <s v="2021-01-04 00:00:00"/>
    <s v="2024-12-31 00:00:00"/>
    <s v="2022-11-21 00:00:00"/>
    <s v="2023-04-30 00:00:00"/>
    <n v="103"/>
    <n v="22592676.829999998"/>
    <n v="2026"/>
    <x v="3"/>
    <n v="35.000811796936112"/>
    <x v="1"/>
  </r>
  <r>
    <s v="GL"/>
    <s v="GOBIERNOS LOCALES"/>
    <s v="MUNICIPALIDAD DISTRITAL DE BERNAL"/>
    <n v="2462404"/>
    <n v="2462404"/>
    <s v="MEJORAMIENTO URBANISTICO DEL INGRESO PRINCIPAL AL CASERIO  ONZA DE ORO  DISTRITO DE BERNAL - PROVINCIA DE SECHURA - DEPARTAMENTO DE PIURA"/>
    <s v="OPMI DE LA MUNICIPALIDAD DISTRITAL DE BERNAL"/>
    <s v="UF DE LA MUNICIPALIDAD DISTRITAL DE BERNAL"/>
    <s v="UEI DE LA MUNICIPALIDAD DISTRITAL DE BERNAL"/>
    <n v="301589"/>
    <s v="MUNICIPALIDAD DISTRITAL DE BERNAL"/>
    <s v="ACTIVO"/>
    <s v="VIABLE"/>
    <n v="798748.36"/>
    <n v="778682.03"/>
    <n v="0"/>
    <n v="0"/>
    <n v="0"/>
    <s v="mejoramiento del ingreso principal al caserio  de onza de oro"/>
    <s v="2019-09-21 00:00:00"/>
    <s v="2019-10-09 00:00:00"/>
    <x v="0"/>
    <s v="TRANSPORTE URBANO"/>
    <s v="VÍAS URBANAS"/>
    <s v="INVIERTE"/>
    <s v="PROYECTO DE INVERSION"/>
    <s v="ADMINISTRACIÓN DIRECTA"/>
    <s v="NO"/>
    <m/>
    <m/>
    <m/>
    <m/>
    <s v="SI"/>
    <s v="NO"/>
    <s v="NO"/>
    <m/>
    <m/>
    <n v="202001"/>
    <n v="202208"/>
    <n v="776321.15"/>
    <n v="0"/>
    <m/>
    <n v="0"/>
    <m/>
    <m/>
    <n v="2360.88"/>
    <s v="SI"/>
    <s v="Ejecución física (C)"/>
    <s v="SI"/>
    <s v="SI"/>
    <n v="100"/>
    <n v="99.16"/>
    <s v="2022-08-24 12:46:55"/>
    <s v="VIAS URBANAS"/>
    <s v="NO"/>
    <s v="PIURA"/>
    <s v="SECHURA"/>
    <s v="BERNAL"/>
    <n v="200803"/>
    <n v="-5.4578680000000004"/>
    <n v="-80.741209999999995"/>
    <s v="2020-01-15 00:00:00"/>
    <s v="2023-03-01 00:00:00"/>
    <s v="2020-09-21 00:00:00"/>
    <s v="2021-01-19 00:00:00"/>
    <n v="2000"/>
    <n v="762710.38"/>
    <n v="2026"/>
    <x v="5"/>
    <n v="31.649393421054029"/>
    <x v="1"/>
  </r>
  <r>
    <s v="GL"/>
    <s v="GOBIERNOS LOCALES"/>
    <s v="MUNICIPALIDAD DISTRITAL DE BERNAL"/>
    <n v="2480741"/>
    <n v="2480741"/>
    <s v="CREACION DEL SERVICIO DE DIFUSIÓN DE LA CULTURA ARTÍSTICO MUSICAL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110240"/>
    <n v="155049.64000000001"/>
    <n v="0"/>
    <n v="0"/>
    <n v="0"/>
    <s v="Adquisición de instrumentos musicales de viento metal cuerda y percusiónAdquisición de mobiliario Escritorio pizarra y atriles para partitura entre otrosCapacitación técnica a instrumentistas afinación ejecución orquestal reparación y de interpretación musical"/>
    <s v="2020-02-08 00:00:00"/>
    <s v="2020-02-10 00:00:00"/>
    <x v="6"/>
    <s v="CULTURA"/>
    <s v="PROMOCIÓN Y DESARROLLO CULTURAL"/>
    <s v="INVIERTE"/>
    <s v="PROYECTO DE INVERSION"/>
    <s v="ADMINISTRACIÓN DIRECTA"/>
    <s v="NO"/>
    <m/>
    <m/>
    <m/>
    <m/>
    <s v="SI"/>
    <s v="NO"/>
    <s v="NO"/>
    <m/>
    <m/>
    <n v="202003"/>
    <n v="202203"/>
    <n v="124280"/>
    <n v="0"/>
    <m/>
    <n v="0"/>
    <m/>
    <m/>
    <n v="30769.64"/>
    <s v="SI"/>
    <s v="Ejecución física (C)"/>
    <s v="SI"/>
    <s v="SI"/>
    <n v="100"/>
    <n v="93.23"/>
    <s v="2022-08-24 12:56:14"/>
    <s v="DIFUSIÓN CULTURAL CON CONTENIDOS CULTURALES, EDUCATIVOS, INFORMATIVOS Y DE ESPARCIMIENTO."/>
    <s v="NO"/>
    <s v="PIURA"/>
    <s v="SECHURA"/>
    <s v="BERNAL"/>
    <n v="200803"/>
    <n v="-5.4586796943389633"/>
    <n v="-80.742143408735743"/>
    <s v="2020-01-08 00:00:00"/>
    <s v="2021-12-30 00:00:00"/>
    <s v="2020-02-19 00:00:00"/>
    <s v="2021-11-30 00:00:00"/>
    <n v="1259"/>
    <n v="155049.64000000001"/>
    <n v="2026"/>
    <x v="3"/>
    <n v="31.7721548425991"/>
    <x v="1"/>
  </r>
  <r>
    <s v="GL"/>
    <s v="GOBIERNOS LOCALES"/>
    <s v="MUNICIPALIDAD DISTRITAL DE CARMEN DE LA FRONTERA"/>
    <n v="2505500"/>
    <n v="2505500"/>
    <s v="CREACION DE ESPACIO TURÍSTICO EN LA CIUDAD CAPITAL DE SAPALACHE DEL DISTRITO DE EL CARMEN DE LA FRONTERA - PROVINCIA DE HUANCABAMBA - DEPARTAMENTO DE PIURA"/>
    <s v="OPMI DE LA MUNICIPALIDAD DISTRITAL DE CARMEN DE LA FRONTERA"/>
    <s v="UF MUNICIPALIDAD DISTRITAL DE EL CARMEN DE LA FRONTERA"/>
    <s v="UEI DE LA MUNICIPALIDAD DISTRITAL DE CARMEN DE LA FRONTERA"/>
    <n v="301550"/>
    <s v="MUNICIPALIDAD DISTRITAL DE EL CARMEN DE LA FRONTERA"/>
    <s v="ACTIVO"/>
    <s v="VIABLE"/>
    <n v="191946.84"/>
    <n v="191946.84"/>
    <n v="0"/>
    <n v="0"/>
    <n v="0"/>
    <s v="construcción de un espacio turistico por 24400 m2 muros de ladrillo con enchapado en ceramica por 7479 m2 y construcción de cobertura libiana por 25156 m2"/>
    <s v="2020-12-01 00:00:00"/>
    <s v="2020-12-17 00:00:00"/>
    <x v="6"/>
    <s v="CULTURA"/>
    <s v="PROMOCIÓN Y DESARROLLO CULTURAL"/>
    <s v="INVIERTE"/>
    <s v="PROYECTO DE INVERSION"/>
    <s v="ADMINISTRACIÓN INDIRECTA - POR CONTRATA"/>
    <s v="NO"/>
    <m/>
    <m/>
    <m/>
    <m/>
    <s v="SI"/>
    <s v="NO"/>
    <s v="NO"/>
    <m/>
    <m/>
    <n v="202105"/>
    <n v="202107"/>
    <n v="191946.83"/>
    <n v="0"/>
    <m/>
    <n v="0"/>
    <m/>
    <m/>
    <n v="0.01"/>
    <s v="SI"/>
    <s v="Ejecución física (C)"/>
    <s v="SI"/>
    <s v="SI"/>
    <n v="100"/>
    <n v="100"/>
    <s v="2021-07-27 14:27:05"/>
    <s v="INFRAESTRUCTURA CULTURAL PÚBLICA PARA LA PARTICIPACIÓN DE LA POBLACIÓN EN LAS INDUSTRIAS CULTURALES Y LAS ARTES"/>
    <s v="NO"/>
    <s v="PIURA"/>
    <s v="HUANCABAMBA"/>
    <s v="EL CARMEN DE LA FRONTERA"/>
    <n v="200303"/>
    <n v="-5.1452707407898446"/>
    <n v="-79.428903722774749"/>
    <s v="2020-12-01 00:00:00"/>
    <s v="2021-01-29 00:00:00"/>
    <s v="2020-12-01 00:00:00"/>
    <s v="2021-01-29 00:00:00"/>
    <n v="580"/>
    <n v="191946.84"/>
    <n v="2026"/>
    <x v="3"/>
    <n v="133.43487989741379"/>
    <x v="0"/>
  </r>
  <r>
    <s v="GL"/>
    <s v="GOBIERNOS LOCALES"/>
    <s v="MUNICIPALIDAD DISTRITAL DE CASTILLA"/>
    <n v="2514731"/>
    <n v="2514731"/>
    <s v="MEJORAMIENTO SERVICIO DE MOVILIDAD URBANA EN VÍA CIRCUNDANTE AL DREN 1308 EN LOS TRAMOS COMPRENDIDOS ENTRE CEMENTERIO PARQUE DEL RECUERDO HASTA AV. SAN JOSÉ Y AV. GUARDIA CIVIL HASTA CANAL    BIAGGIO ARBULÚ AV. SAN JOSÉ, AV. PEDRO RUIZ GALLO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4822463.04"/>
    <n v="5453484.4900000002"/>
    <n v="0"/>
    <n v="0"/>
    <n v="0"/>
    <s v="Se plantea la construcción de 1254348m2 de pavimento flexible construcción de 2995m2 de estacionamiento construcción de 29806m2 de áreas verdes construcción de 506982m2 de veredas de concreto construcción de sardineles de concreto 13158 m3 colocación de 15 unidades de señales preventivas colocación de 13 unidades de señales reglamentarias colocación de 24 unidades de señales informativas"/>
    <s v="2021-03-22 00:00:00"/>
    <s v="2021-03-23 00:00:00"/>
    <x v="0"/>
    <s v="TRANSPORTE URBANO"/>
    <s v="VÍAS URBANAS"/>
    <s v="INVIERTE"/>
    <s v="PROYECTO DE INVERSION"/>
    <s v="ADMINISTRACIÓN INDIRECTA - POR CONTRATA,ADMINISTRACIÓN DIRECTA"/>
    <s v="SI"/>
    <n v="6133"/>
    <n v="100"/>
    <n v="100"/>
    <n v="100"/>
    <s v="SI"/>
    <s v="NO"/>
    <s v="NO"/>
    <m/>
    <m/>
    <n v="202209"/>
    <n v="202605"/>
    <n v="3009791.1"/>
    <n v="6133.12"/>
    <n v="0"/>
    <n v="6134"/>
    <n v="6133.12"/>
    <n v="6133.12"/>
    <n v="2437559.39"/>
    <s v="SI"/>
    <s v="Ejecución física (C)"/>
    <s v="SI"/>
    <s v="SI"/>
    <n v="54.27"/>
    <n v="55.3"/>
    <s v="2026-08-05 09:50:56"/>
    <s v="VIAS URBANAS"/>
    <s v="NO"/>
    <s v="PIURA"/>
    <s v="PIURA"/>
    <s v="CASTILLA"/>
    <n v="200104"/>
    <n v="-5.1859922420943434"/>
    <n v="-80.604552948040009"/>
    <s v="2022-03-08 00:00:00"/>
    <s v="2031-12-31 00:00:00"/>
    <s v="2023-07-03 00:00:00"/>
    <s v="2024-09-25 00:00:00"/>
    <n v="5284"/>
    <n v="4736751.1900000004"/>
    <n v="2026"/>
    <x v="1"/>
    <n v="3.2679737886122391"/>
    <x v="2"/>
  </r>
  <r>
    <s v="GL"/>
    <s v="GOBIERNOS LOCALES"/>
    <s v="MUNICIPALIDAD DISTRITAL DE CASTILLA"/>
    <n v="2507590"/>
    <n v="2507590"/>
    <s v="CREACION DEL SERVICIO RECREACIONAL Y DE ESPARCIMIENTO DEL PARQUE ENTRE EL JIRÓN CHULUCANAS, JIRÓN DIVINO JESÚS, JIRÓN LA PAZ Y EL PASAJE LOS JARDINES DEL ASENTAMIENTO VALLE LA ESPERANZA I ETAP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571591.1"/>
    <n v="749297.79"/>
    <n v="0"/>
    <n v="0"/>
    <n v="0"/>
    <s v="Construcción de INFRAESTRUCTURA RECREATIVA la cual comprende la construcción de área de circulación es decir los espacios disponibles para el libre tránsito de las personas Lo conforman las siguientes metasConstrucción de Veredas rampas y martillos 36883 m2 de concreto simple de Fc175 Kgcm2 incluye obras provisionales y Trabajos preliminares se considera la seguridad para trabajadores e implementación del plan covid19 vigente para los proyectos desarrollados en la actualidad Construcción de veredas con adoquines de color 10 x 20 x 6 cm 16800 m2MOBILIARIO URBANO contempla el suministro e instalación de mobiliario típico para el funcionamiento adecuado del parque bancas de concreto tipo 1 3440 ml bancas de concreto tipo 2 15 und cobertura para techado de bancas 07 undÁREAS VERDE césped tipo grass americano en 13703 m2 siembra de plantones Plantas ornamentales 45 und y siembra de plantones de árbol aprox 150 m de altura 7 undEQUIPAMIENTO instalación de juegos metálicos para niños de tamaño pequeño para edades entre 2  7 años estos serían resbaladora 01 und trompo 01 und balancín de resorte 01 und y sube y baja simple 1 und El área recreativo contempla cerco metálico 2466 ml de baja altura Contará con puertas metálicas tipo reja 02 und Suministro e instalación de equipo deportivo para calistenia 03 und asta para bandera 02 und postes de iluminación solar luminaria poste e instalación 24 und Y acciones de mitigación durante y posterior ejecución de la obra"/>
    <s v="2020-12-18 00:00:00"/>
    <s v="2020-12-18 00:00:00"/>
    <x v="1"/>
    <s v="DESARROLLO URBANO Y RURAL"/>
    <s v="PLANEAMIENTO Y DESARROLLO URBANO Y RURAL"/>
    <s v="INVIERTE"/>
    <s v="PROYECTO DE INVERSION"/>
    <s v="ADMINISTRACIÓN INDIRECTA - POR CONTRATA"/>
    <s v="NO"/>
    <m/>
    <m/>
    <m/>
    <m/>
    <s v="SI"/>
    <s v="NO"/>
    <s v="SI"/>
    <s v="2026-06-08 15:44:40"/>
    <s v="Pendiente de liquidación"/>
    <n v="202108"/>
    <n v="202212"/>
    <n v="749297.47"/>
    <n v="0"/>
    <m/>
    <n v="0"/>
    <m/>
    <m/>
    <n v="0.32"/>
    <s v="SI"/>
    <s v="Ejecución física (C)"/>
    <s v="SI"/>
    <s v="SI"/>
    <n v="100"/>
    <n v="100"/>
    <s v="2026-05-28 14:49:58"/>
    <s v="ESPACIOS PÚBLICOS PARA EL ESPARCIMIENTO Y RECREACIÓN"/>
    <s v="NO"/>
    <s v="PIURA"/>
    <s v="PIURA"/>
    <s v="CASTILLA"/>
    <n v="200104"/>
    <n v="-5.1848346741155247"/>
    <n v="-80.588731809787191"/>
    <s v="2021-05-11 00:00:00"/>
    <s v="2022-06-18 00:00:00"/>
    <s v="2022-03-21 00:00:00"/>
    <s v="2022-06-18 00:00:00"/>
    <n v="777"/>
    <n v="769869.71"/>
    <n v="2026"/>
    <x v="3"/>
    <n v="4.9970150361619501"/>
    <x v="2"/>
  </r>
  <r>
    <s v="GL"/>
    <s v="GOBIERNOS LOCALES"/>
    <s v="MUNICIPALIDAD DISTRITAL DE CATACAOS"/>
    <n v="2555511"/>
    <n v="2555511"/>
    <s v="MEJORAMIENTO Y AMPLIACION DEL SERVICIO EDUCATIVO EN PRONOEI VIRGEN DEL CARMEN DE LA LOCALIDAD DE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570362.6"/>
    <n v="570362.6"/>
    <n v="0"/>
    <n v="0"/>
    <n v="0"/>
    <s v="INFRAESTRUCTURA Y EUIPAMIENTO"/>
    <s v="2022-06-28 00:00:00"/>
    <s v="2022-09-19 00:00:00"/>
    <x v="9"/>
    <s v="EDUCACIÓN BÁSICA"/>
    <s v="EDUCACIÓN INICIAL"/>
    <s v="INVIERTE"/>
    <s v="PROYECTO DE INVERSION"/>
    <s v="ADMINISTRACIÓN INDIRECTA - POR CONTRATA"/>
    <s v="NO"/>
    <m/>
    <m/>
    <m/>
    <m/>
    <s v="NO"/>
    <s v="NO"/>
    <s v="NO"/>
    <m/>
    <m/>
    <m/>
    <m/>
    <n v="0"/>
    <n v="0"/>
    <m/>
    <n v="0"/>
    <m/>
    <m/>
    <n v="570362.6"/>
    <s v="SI"/>
    <s v="Aprobación de consistencia o modificaciones antes de la aprobación del ET o ET (A)"/>
    <s v="NO"/>
    <s v="NO"/>
    <m/>
    <m/>
    <m/>
    <s v="EDUCACIÓN INICIAL"/>
    <s v="NO"/>
    <s v="PIURA"/>
    <s v="PIURA"/>
    <s v="CATACAOS"/>
    <n v="200105"/>
    <n v="-5.2710352942187493"/>
    <n v="-80.676503703039586"/>
    <s v="2022-12-01 00:00:00"/>
    <s v="2023-02-01 00:00:00"/>
    <m/>
    <m/>
    <n v="16"/>
    <m/>
    <n v="2026"/>
    <x v="2"/>
    <n v="9.7900660344793202"/>
    <x v="4"/>
  </r>
  <r>
    <s v="GL"/>
    <s v="GOBIERNOS LOCALES"/>
    <s v="MUNICIPALIDAD DISTRITAL DE CASTILLA"/>
    <n v="2501671"/>
    <n v="2501671"/>
    <s v="MEJORAMIENTO DEL SERVICIO RECREACIONAL Y DE ESPARCIMIENTO DEL PARQUE ENTRE LA AV. LUÍS MONTERO Y CALLES 4 Y 6 DE LA URBANIZACIÓN MIRAFLORES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1095319.96"/>
    <n v="1503848.09"/>
    <n v="0"/>
    <n v="0"/>
    <n v="0"/>
    <s v="INFRAESTRUCTURA DEPORTIVA LOSA DEPORTIVA  PINTURA PARA LA DEMARCACIÓN DE LOSA DEPORTIVA SE PINTARÁ  24292ML EN LA LOSA DEPORTIVA EXISTENTE QUE SE ENCUENTRA EN BUEN ESTADO EQUIPAMIENTO EN LOSA DEPORTIVA REPARACIÓN DE ARCOS DE FULBITO CON TABLEROS DE BASQUET INC ACCESORIOS CONFECCION E INSTALACIÓN DE NET DE VOLEY INC PARANTES Y ACCESORIOS ESTRUCTURA METÁLICA CONFECCION MALLA METÁLICA DE SEGURIDAD H 250M ALAMBRE G 10 PARA EL PERÍMETRO DE LA LOSA DEPORTIVA INSTALACIONES ELÉCTRICAS SE COLOCARÁN POSTE DE CAC 9200120240 CON REFLECTORES LED DE 500 WATTS INFRAESTRUCTURA RECREATIVA PARQUE ÁREA DE CIRCULACIÓN VEREDAS INTERNAS CON ADOQUIN DE CONCRETO CONSTRUCCIÓN DE 10874 ML DE SARDINEL PERALTADO CONCRETO FC175 KGCM2 DE 015 X 060M CONSTRUCCIÓN 74568M2 ASENTADO DE ADOQUÍN 20X10X4 CM DE COLOR VARIOS LIMPIEZA FINAL DE OBRA DE 4722750M2 ÁREAS VERDES COLOCACIÓN DE 24072 M2 DE SEMBRADO DE GRASS INCLUYE SUMINISTRO Y SELECCIÓN SIEMBRA DE 74 UNIDADES DE PLANTONES INCLUYE TAPADO DE HOYOS 30X30X40INCLUYE SUMINISTRO SUMINISTRO E INSTALACIÓN DE 52145M2 DE GRAS SINTÉTICO EN EL ÁREA DE JUEGOS PARA NIÑOS SUMINISTRO E INSTALACIÓN 71141 M2 DE BALDOSAS DE CAUCHO 50CM X50 CM X 30 MM PARA LOS AMBIENTES DE MINI GYM AL AIRE LIBRE Y EL MINI GYM PARA EL ADULTO MAYOR MOBILIARIO URBANO BANCAS DE CONCRETOCONSTRUCCIÓN DE 35 BANCAS DE CONCRETO FC175 KGCM2 ESTRUCTURA METÁLICA  CONFECCIÓN DE 9649 ML DE VALLAS INFANTILES DE COLORES ASTA DE BANDERA CONSTRUCCIÓN DE 03 ASTAS DE BANDERA DE CONCRETO FC175 KGCM2 INSTALACIONES ELÉCTRICAS SUMINISTRO Y COLOCACIÓN DE 23 UNIDADES DE POSTE DE CAC 9200120240 CON LUMINARIA LED DOBLE PASTORAL SUMINISTRO E INSTALACIÓN DE 46 UND POSTE METÁLICO FAROLA  LUMINARIA EQUIPAMIENTO SUMINISTRO E INSTALACIÓN 17 UND BASURERO METÁLICO ÁREA DE JUEGOS INFANTILES CON GRASS SINTÉTICO SUMINISTRO Y COLOCACIÓN DE 01 SUBE Y BAJA DE 4 PAREJAS SUMINISTRO Y COLOCACIÓN DE 01 PASAMANO RECTANGULAR SUMINISTRO Y COLOCACIÓN DE 01 JUEGO MÚLTIPLE TORRE MODULAR 44 SUMINISTRO E INSTALACIÓN DE 01 COLUMPIO DE 1 A 6 AÑOS SUMINISTRO E INSTALACIÓN DE 01 COLUMPIO DE 1 A 12 AÑOS SUMINISTRO E INSTALACIÓN DE 01 JUEGO INFANTIL BALANCINES  ÁREA DE GYM SUMINISTRO E INSTALACIÓN DE 02 ESQUI SUMINISTRO E INSTALACIÓN DE 02 REMO SUMINISTRO E INSTALACIÓN DE 04 CABALLO SUMINISTRO E INSTALACIÓN DE 03 BANCA ABDOMINALES SUMINISTRO E INSTALACIÓN DE 01 TORRE MULTI EJERCICIO SUMINISTRO E INSTALACIÓN DE 02 MINI PRESS PIERNA SUMINISTRO E INSTALACIÓN DE 01 COMBO PRESS ÁREA DE EJERCICIO DE ADULTO MAYOR  SUMINISTRO E INSTALACIÓN DE 02 ESQUÍ SUMINISTRO E INSTALACIÓN DE 02 REMO SUMINISTRO E INSTALACIÓN DE 02 CABALLO SUMINISTRO E INSTALACIÓN DE 01 BANCA ABDOMINALES SUMINISTRO E INSTALACIÓN DE 01 TORRE MULTI EJERCICIO SUMINISTRO E INSTALACIÓN DE 02 PRESS PIERNA SUMINISTRO E INSTALACIÓN DE 01 COMBO PRESS MITIGACION AMBIENTAL PLAN PARA LA VIGILANCIA PREVENCIÓN Y CONTROL DEL COVID19 RM2392020MINSA"/>
    <s v="2020-10-22 00:00:00"/>
    <s v="2020-12-04 00:00:00"/>
    <x v="1"/>
    <s v="DESARROLLO URBANO Y RURAL"/>
    <s v="PLANEAMIENTO Y DESARROLLO URBANO Y RURAL"/>
    <s v="INVIERTE"/>
    <s v="PROYECTO DE INVERSION"/>
    <s v="ADMINISTRACIÓN INDIRECTA - POR CONTRATA"/>
    <s v="SI"/>
    <n v="0"/>
    <n v="100"/>
    <n v="100"/>
    <n v="100"/>
    <s v="SI"/>
    <s v="NO"/>
    <s v="NO"/>
    <m/>
    <m/>
    <n v="202311"/>
    <n v="202311"/>
    <n v="33400"/>
    <n v="0"/>
    <m/>
    <n v="0"/>
    <m/>
    <m/>
    <n v="1470448.09"/>
    <s v="SI"/>
    <s v="Ejecución física (C)"/>
    <s v="SI"/>
    <s v="NO"/>
    <m/>
    <n v="2.2200000000000002"/>
    <s v="2026-02-20 10:21:36"/>
    <s v="ESPACIOS PÚBLICOS PARA EL ESPARCIMIENTO Y RECREACIÓN"/>
    <s v="NO"/>
    <s v="PIURA"/>
    <s v="PIURA"/>
    <s v="CASTILLA"/>
    <n v="200104"/>
    <n v="-5.1870722091740333"/>
    <n v="-80.617338850108766"/>
    <s v="2021-05-17 00:00:00"/>
    <s v="2031-12-31 00:00:00"/>
    <s v="2021-05-17 00:00:00"/>
    <s v="2031-12-31 00:00:00"/>
    <n v="5803"/>
    <n v="1503848.09"/>
    <n v="2026"/>
    <x v="3"/>
    <n v="1.9009538407017981"/>
    <x v="2"/>
  </r>
  <r>
    <s v="GL"/>
    <s v="GOBIERNOS LOCALES"/>
    <s v="MUNICIPALIDAD DISTRITAL DE EL ALTO"/>
    <n v="2484068"/>
    <n v="2484068"/>
    <s v="MEJORAMIENTO Y AMPLIACION DE LA PLANTA DE TRATAMIENTO DE AGUAS RESIDUALES DE LA CIUDAD DE EL ALT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6847418.46"/>
    <n v="6847418.46"/>
    <n v="0"/>
    <n v="0"/>
    <n v="0"/>
    <s v="Construcción de una Cámara de Rebombeo de Aguas Residuales equipada con bombas sumergibles ubicada en parte del terreno que hoy ocupa la Planta de Tratamiento de Aguas Residuales existente Infraestructura Civil con sus aditamentos respectivos Equipamiento electromecánico 2 bombas de 8 HP motor grupo electrógeno tableros árbol hidráulico cámaras de rejas medidor electromagnético Y Alimentación mediante línea de Media Tensión e instalaciones eléctricas Servicios Higiénicos y Caseta de Guardianía respectivos para el operador de dicha cámara Construcción de acceso a la cámara de bombeo respectiva Contará con cerco perimétrico de material noble  Construcción de línea de Impulsión de aguas residuales desde la Cámara de Rebombeo El Alto hasta las lagunas de oxidación proyectadas  Instalación de 445 m de línea de impulsión de material PVC Ø160mm clase 10 NTP 44222007 con sus respetivos accesorios  Instalación de 2 válvulas de aire y una válvula de purga"/>
    <s v="2020-03-09 00:00:00"/>
    <s v="2020-03-09 00:00:00"/>
    <x v="4"/>
    <s v="SANEAMIENTO"/>
    <s v="SANEAMIENTO URBANO"/>
    <s v="INVIERTE"/>
    <s v="PROYECTO DE INVERSION"/>
    <s v="ADMINISTRACIÓN INDIRECTA - POR CONTRATA"/>
    <s v="SI"/>
    <n v="0"/>
    <n v="103000"/>
    <n v="103418.46"/>
    <n v="0"/>
    <s v="NO"/>
    <s v="NO"/>
    <s v="NO"/>
    <m/>
    <m/>
    <n v="202110"/>
    <n v="202206"/>
    <n v="141000"/>
    <n v="0"/>
    <m/>
    <n v="0"/>
    <m/>
    <m/>
    <n v="6706418.46"/>
    <s v="SI"/>
    <s v="Aprobación de consistencia o modificaciones antes de la aprobación del ET o ET (A)"/>
    <s v="SI"/>
    <s v="NO"/>
    <m/>
    <n v="0"/>
    <m/>
    <s v="SISTEMA DE TRATAMIENTO DE AGUAS RESIDUALES URBANO"/>
    <s v="NO"/>
    <s v="PIURA"/>
    <s v="TALARA"/>
    <s v="EL ALTO"/>
    <n v="200702"/>
    <n v="-4.2696948133061898"/>
    <n v="-81.221943617484541"/>
    <s v="2027-12-07 00:00:00"/>
    <s v="2028-03-08 00:00:00"/>
    <s v="2027-12-07 00:00:00"/>
    <s v="2028-03-08 00:00:00"/>
    <n v="8403"/>
    <n v="6043625.6200000001"/>
    <n v="2026"/>
    <x v="3"/>
    <n v="121.80717669007819"/>
    <x v="0"/>
  </r>
  <r>
    <s v="GL"/>
    <s v="GOBIERNOS LOCALES"/>
    <s v="MUNICIPALIDAD DISTRITAL DE EL ALTO"/>
    <n v="2460172"/>
    <n v="2460172"/>
    <s v="MEJORAMIENTO Y AMPLIACION DEL ESTADIO MUNICIPAL SANTOS GUERRER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2908872.69"/>
    <n v="2076474.11"/>
    <n v="0"/>
    <n v="0"/>
    <n v="0"/>
    <s v="contempla la demolición total del cerco perimétrico actual que se encuentra por la antigüedad que tienen en muy mal estado En una longitud total de 50041 mlla construcción del cerco perimétrico con una estructura más técnica y moderna acorde con la construcción procedimiento actual En una longitud de 50041 mlLa erradicación  de la malla olímpica actual ya que caduco su vida útil Y será desmontada para instalar una nueva malla metálica que cumpla con las expectativas de la hinchada deportivaSe ha contemplado El mejoramiento y acondicionamiento del área deportiva la cual será mejorada empleando el Grass sintético en toda su superficie Teniendo en cuenta cumplir con las especificaciones técnicas de cada actividad o partidaEn esta etapa también se está contemplando El mejoramiento de la pista atlética tomando en cuenta las dimensiones normadas por el IPDSe ha contemplado en esta etapa la construcción  de la malla olímpica totalmente nueva desde su cimentación hasta su acabado finalSe ha tomado en cuenta que el estadio cuenta con un desnivel de 100 m de arco a arco por Lo que se va a intervenir el campo deportivo para nivelarlo con maquinaria adecuada para así cumpla con las normas de la FIFA  mantenimiento general de los servicios higiénicos existentes Que se encuentran en el módulo independiente del estadio"/>
    <s v="2019-09-03 00:00:00"/>
    <s v="2019-09-04 00:00:00"/>
    <x v="6"/>
    <s v="DEPORTES"/>
    <s v="INFRAESTRUCTURA DEPORTIVA Y RECREATIVA"/>
    <s v="INVIERTE"/>
    <s v="PROYECTO DE INVERSION"/>
    <s v="ADMINISTRACIÓN DIRECTA,ADMINISTRACIÓN INDIRECTA - POR CONTRATA"/>
    <s v="NO"/>
    <m/>
    <m/>
    <m/>
    <m/>
    <s v="SI"/>
    <s v="NO"/>
    <s v="SI"/>
    <s v="2025-10-30 11:08:46"/>
    <s v="Pendiente de liquidación"/>
    <n v="202112"/>
    <n v="202212"/>
    <n v="1991474.1"/>
    <n v="0"/>
    <m/>
    <n v="0"/>
    <m/>
    <m/>
    <n v="85000.01"/>
    <s v="SI"/>
    <s v="Ejecución física (C)"/>
    <s v="SI"/>
    <s v="SI"/>
    <n v="100"/>
    <n v="95.91"/>
    <s v="2025-10-28 12:44:25"/>
    <s v="DEPORTE DE COMPETENCIA"/>
    <s v="NO"/>
    <s v="PIURA"/>
    <s v="TALARA"/>
    <s v="EL ALTO"/>
    <n v="200702"/>
    <n v="-4.2691879999999998"/>
    <n v="-81.221310000000003"/>
    <s v="2021-10-05 00:00:00"/>
    <s v="2023-01-17 00:00:00"/>
    <s v="2022-08-13 00:00:00"/>
    <s v="2022-11-10 00:00:00"/>
    <n v="6341"/>
    <n v="2424615.6"/>
    <n v="2026"/>
    <x v="5"/>
    <n v="121.8171656309682"/>
    <x v="0"/>
  </r>
  <r>
    <s v="GL"/>
    <s v="GOBIERNOS LOCALES"/>
    <s v="MUNICIPALIDAD DISTRITAL DE FRIAS"/>
    <n v="2457297"/>
    <n v="2457297"/>
    <s v="MEJORAMIENTO DEL ESTABLECIMIENTO DE SERVICIOS PUBLICOS MULTIPLES EN EL CENTRO POBLADO CONDORHUACHINA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521124.25"/>
    <n v="1127747.6100000001"/>
    <n v="0"/>
    <n v="0"/>
    <n v="0"/>
    <s v="Alternativa ÚNICA Contempla la CONSTRUCCIÓN de un SALÓN comunal o sala de reuniones adEmas de un ambiente para cocina comedor y ALMACÉN servicios HIGIÉNICOS obras exteriores como es un cerco perimetrico una losa deportiva muro de CONTENCIÓN asimismo se INCLUIRÁ ÁREAS verdes y MITIGATORIO ambiental También se adquirirá equipamiento y UTENSILIOS"/>
    <s v="2019-08-08 00:00:00"/>
    <s v="2019-08-13 00:00:00"/>
    <x v="2"/>
    <s v="ASISTENCIA SOCIAL"/>
    <s v="PROTECCIÓN DE POBLACIONES EN RIESGO"/>
    <s v="INVIERTE"/>
    <s v="PROYECTO DE INVERSION"/>
    <s v="ADMINISTRACIÓN INDIRECTA - POR CONTRATA,ADMINISTRACIÓN DIRECTA"/>
    <s v="SI"/>
    <n v="46364"/>
    <n v="0"/>
    <n v="0"/>
    <n v="0"/>
    <s v="SI"/>
    <s v="NO"/>
    <s v="NO"/>
    <m/>
    <m/>
    <n v="202208"/>
    <n v="202605"/>
    <n v="1081383.26"/>
    <n v="5000"/>
    <n v="0"/>
    <n v="5000"/>
    <n v="5000"/>
    <n v="5000"/>
    <n v="41364.35"/>
    <s v="SI"/>
    <s v="Ejecución física (C)"/>
    <s v="SI"/>
    <s v="SI"/>
    <n v="100"/>
    <n v="99.56"/>
    <s v="2026-04-30 10:36:30"/>
    <s v="UNIDAD DE PROTECCIÓN ESPECIAL"/>
    <s v="NO"/>
    <s v="PIURA"/>
    <s v="AYABACA"/>
    <s v="FRIAS"/>
    <n v="200202"/>
    <n v="-4.9309149999999997"/>
    <n v="-79.946719999999999"/>
    <s v="2021-11-27 00:00:00"/>
    <s v="2026-07-31 00:00:00"/>
    <s v="2022-07-11 00:00:00"/>
    <s v="2023-07-12 00:00:00"/>
    <n v="496"/>
    <n v="991378.09"/>
    <n v="2026"/>
    <x v="5"/>
    <n v="81.447257560680896"/>
    <x v="0"/>
  </r>
  <r>
    <s v="GL"/>
    <s v="GOBIERNOS LOCALES"/>
    <s v="MUNICIPALIDAD DISTRITAL DE FRIAS"/>
    <n v="2567951"/>
    <n v="2567951"/>
    <s v="MEJORAMIENTO DEL ESTABLECIMIENTO DE SERVICIOS PUBLICOS MULTIPLES EN EL CENTRO POBLADO ALTO NOGAL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562606.56999999995"/>
    <n v="1122134.21"/>
    <n v="0"/>
    <n v="0"/>
    <n v="0"/>
    <s v="El proyecto se ubica en el centro poblado de Alto Nogal de la sub cuenca de San Pedro  Meseta Andina La presente alternativa incluye Salón de usos múltiples 13839 M2 Construcción de Ambiente para cocina almacén y depósito 4180 M2 Construcción de Ambiente para SSHH y cuarto de limpieza 4895 M2 Construcción de obras exteriores correspondiente a Cunetas con rejilla 2146 M2 veredas 6705 M2 rampas 3960 M2 Mitigación ambiental dichos ambientes contendrán techo de teja andina sobre estructura metálica Así mismo incluye la Adquisición de equipamiento 01 cocina industrial a gas de acero inoxidable adquisición de mobiliario 100 sillas plásticas 01 mesa de madera para reunión de 3mt largo x 150 mt ancho 8 sillas de fierro cuadrado con asiento y respaldar de esponja 01 escritorio de madera 02 estante de madera 01 pizarra acrílica de 120 mt adquisición de Suministros 1 docena  de plumones acrílicos para pizarra 2 unidades de borradores de pizarra acrílica 02 kit de utensilios para cocina"/>
    <s v="2022-11-28 00:00:00"/>
    <s v="2022-11-29 00:00:00"/>
    <x v="2"/>
    <s v="ASISTENCIA SOCIAL"/>
    <s v="PROTECCIÓN DE POBLACIONES EN RIESGO"/>
    <s v="INVIERTE"/>
    <s v="PROYECTO DE INVERSION"/>
    <s v="ADMINISTRACIÓN DIRECTA,ADMINISTRACIÓN INDIRECTA - POR CONTRATA"/>
    <s v="SI"/>
    <n v="42139"/>
    <n v="0"/>
    <n v="0"/>
    <n v="0"/>
    <s v="SI"/>
    <s v="NO"/>
    <s v="NO"/>
    <m/>
    <m/>
    <n v="202502"/>
    <n v="202602"/>
    <n v="1079995.04"/>
    <n v="10000"/>
    <n v="0"/>
    <n v="10000"/>
    <n v="10000"/>
    <n v="10000"/>
    <n v="32139.17"/>
    <s v="SI"/>
    <s v="Ejecución física (C)"/>
    <s v="SI"/>
    <s v="SI"/>
    <n v="100"/>
    <n v="99.38"/>
    <s v="2026-03-10 10:00:32"/>
    <s v="UNIDAD DE PROTECCIÓN ESPECIAL"/>
    <s v="NO"/>
    <s v="PIURA"/>
    <s v="AYABACA"/>
    <s v="FRIAS"/>
    <n v="200202"/>
    <n v="-4.941539909482298"/>
    <n v="-79.802824850767891"/>
    <s v="2024-02-06 00:00:00"/>
    <s v="2027-12-13 00:00:00"/>
    <s v="2025-02-01 00:00:00"/>
    <s v="2025-05-31 00:00:00"/>
    <n v="427"/>
    <n v="862306.9"/>
    <n v="2026"/>
    <x v="2"/>
    <n v="96.135117404544928"/>
    <x v="0"/>
  </r>
  <r>
    <s v="GL"/>
    <s v="GOBIERNOS LOCALES"/>
    <s v="MUNICIPALIDAD DISTRITAL DE FRIAS"/>
    <n v="2506428"/>
    <n v="2506428"/>
    <s v="MEJORAMIENTO DEL SERVICIO DE PROVISIÓN DE AGUA DE RIEGO DEL CANAL EL HIGUERÓN EN EL CENTRO POBLADO PALTO MARGARITA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943100.76"/>
    <n v="1008546.89"/>
    <n v="0"/>
    <n v="0"/>
    <n v="0"/>
    <s v="Mejoramiento del sistema de riego del canal El Higuerón planteando la construcción de bocatoma de captación con muro de encausamiento y compuerta de concreto armado construcción de canal de transición con tubería PVC SAL 6 construcción de Reservorio Agrícola de 1326 m3 de concreto armado construcción de  canal de conducción y distribución de concreto simple de sección rectangular construcción de 06 pases aéreos de quebrada de concreto armado y 01 pase de trocha carrozable con tubo PVC SAL 6 así como la construcción de 20 tomas laterales de concreto simple Por último también se contempla un programa de capacitación en técnicas de riego en parcela capacitación en gestión del servicio y capacitación en OM de la infraestructura de riego"/>
    <s v="2020-12-10 00:00:00"/>
    <s v="2020-12-10 00:00:00"/>
    <x v="8"/>
    <s v="RIEGO"/>
    <s v="INFRAESTRUCTURA DE RIEGO"/>
    <s v="INVIERTE"/>
    <s v="PROYECTO DE INVERSION"/>
    <s v="ADMINISTRACIÓN INDIRECTA - POR CONTRATA"/>
    <s v="NO"/>
    <m/>
    <m/>
    <m/>
    <m/>
    <s v="SI"/>
    <s v="NO"/>
    <s v="NO"/>
    <m/>
    <m/>
    <m/>
    <m/>
    <n v="0"/>
    <n v="0"/>
    <m/>
    <n v="0"/>
    <m/>
    <m/>
    <n v="1008546.89"/>
    <s v="SI"/>
    <s v="Ejecución física (C)"/>
    <s v="SI"/>
    <s v="NO"/>
    <m/>
    <n v="0"/>
    <s v="2026-02-07 23:06:12"/>
    <s v="INFRAESTRUCTURA DE RIEGO"/>
    <s v="NO"/>
    <s v="PIURA"/>
    <s v="AYABACA"/>
    <s v="FRIAS"/>
    <n v="200202"/>
    <n v="-4.9155010968449728"/>
    <n v="-79.951336081713293"/>
    <s v="2024-11-11 00:00:00"/>
    <s v="2025-05-11 00:00:00"/>
    <s v="2024-11-11 00:00:00"/>
    <s v="2025-05-11 00:00:00"/>
    <n v="29"/>
    <n v="1008546.89"/>
    <n v="2026"/>
    <x v="3"/>
    <n v="81.607309412422012"/>
    <x v="0"/>
  </r>
  <r>
    <s v="GL"/>
    <s v="GOBIERNOS LOCALES"/>
    <s v="MUNICIPALIDAD DISTRITAL DE HUARMACA"/>
    <n v="2542594"/>
    <n v="2542594"/>
    <s v="MEJORAMIENTO DEL SERVICIO EDUCACION PRIMARIA DE LA I.E. N° 20882 ¿JOSE OLAYA BALANDRA¿ DEL CASERIO CAMARURA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915282.48"/>
    <n v="2399861.7599999998"/>
    <n v="0"/>
    <n v="0"/>
    <n v="0"/>
    <s v="Construccion de  01 Aula  taller creativo  SUMDepósito de Sum  taller creativo  instrumentos musicalesAmbiente Administrativo Dirección almacén general Servicios higiénicos del personal cuarto de limpieza Comedor Cocina despensa depósito de combustible cocinaSs Generales Ambiente  Complementario Plataforma de acceso principalPatio PrincipalVeredas Tanque elevado de     PVC de   110m3CanaletasCerco perimétrico incluida Portada de Ingreso"/>
    <s v="2022-02-10 00:00:00"/>
    <s v="2022-02-11 00:00:00"/>
    <x v="9"/>
    <s v="EDUCACIÓN BÁSICA"/>
    <s v="EDUCACIÓN PRIMARIA"/>
    <s v="INVIERTE"/>
    <s v="PROYECTO DE INVERSION"/>
    <s v="ADMINISTRACIÓN INDIRECTA - POR CONTRATA"/>
    <s v="SI"/>
    <n v="405441"/>
    <n v="0"/>
    <n v="0"/>
    <n v="0"/>
    <s v="SI"/>
    <s v="NO"/>
    <s v="NO"/>
    <m/>
    <m/>
    <n v="202312"/>
    <n v="202604"/>
    <n v="1994420.6"/>
    <n v="379217.87"/>
    <n v="0"/>
    <n v="400342"/>
    <n v="400341.16"/>
    <n v="400341.16"/>
    <n v="5099.16"/>
    <s v="SI"/>
    <s v="Ejecución física (C)"/>
    <s v="SI"/>
    <s v="SI"/>
    <n v="90"/>
    <n v="90.16"/>
    <s v="2026-07-30 19:30:43"/>
    <s v="EDUCACIÓN PRIMARIA"/>
    <s v="NO"/>
    <s v="PIURA"/>
    <s v="HUANCABAMBA"/>
    <s v="HUARMACA"/>
    <n v="200304"/>
    <n v="-5.5511876406483891"/>
    <n v="-79.52442501586782"/>
    <s v="2023-09-26 00:00:00"/>
    <s v="2026-06-30 00:00:00"/>
    <s v="2024-10-02 00:00:00"/>
    <s v="2024-12-31 00:00:00"/>
    <n v="12"/>
    <n v="2291138.33"/>
    <n v="2026"/>
    <x v="2"/>
    <n v="128.9547478744839"/>
    <x v="0"/>
  </r>
  <r>
    <s v="GL"/>
    <s v="GOBIERNOS LOCALES"/>
    <s v="MUNICIPALIDAD DISTRITAL DE HUARMACA"/>
    <n v="2530678"/>
    <n v="2530678"/>
    <s v="CREACION DE LA INFRAESTRUCTURA DE LA MUNICIPALIDAD  DEL  CENTRO POBLADO HINTO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164965.25"/>
    <n v="3193312.66"/>
    <n v="0"/>
    <n v="0"/>
    <n v="0"/>
    <s v="CONSTRUCCIÓN DE UN AMBIENTE PARA CONTABILIDAD DE 67M2 UN AMIENTE PARA GESTIÓN ADMINISTRATIVA DE 13 M2 UN AMBIENTE PARA REGISTRO CIVIL DE 905 M2 01 AMBIENTE PARA TRABAJO ADMINISTRATIVO Y SERVICIOS COMUNALES DE 5950 01 AMBIENTE PARA DEPOSITO GENERAL DE 3582 UN AMBIENTE PARA MESA DE PARTES DE 310 UN AMBIENTE PARA CUARTO DE LIMPIEZA DE 227 SERVICIOS HIGIÉNICOS  PARA HOMBRES Y MUJERES DE 20 M2 UN AMBIENTE PARA ALCALDÍA DE 2486 M2 UN AMBIENTE PARA SALA DE REUNIONES DE 13 M2 UN AMBIENTE PARA SALA DE REGIDORES DE 1012 UN AMBIENTE PARA SECRETARIA DE 580 M2 Y  UN AMBIENTE PARA SUM DE 9475M2"/>
    <s v="2021-09-20 00:00:00"/>
    <s v="2021-09-22 00:00:00"/>
    <x v="3"/>
    <s v="GESTIÓN"/>
    <s v="INFRAESTRUCTURA Y EQUIPAMIENTO"/>
    <s v="INVIERTE"/>
    <s v="PROYECTO DE INVERSION"/>
    <s v="ADMINISTRACIÓN INDIRECTA - POR CONTRATA"/>
    <s v="SI"/>
    <n v="10000"/>
    <n v="10000"/>
    <n v="10000"/>
    <n v="10000"/>
    <s v="SI"/>
    <s v="NO"/>
    <s v="NO"/>
    <m/>
    <m/>
    <n v="202212"/>
    <n v="202412"/>
    <n v="72680.960000000006"/>
    <n v="0"/>
    <n v="10000"/>
    <n v="10000"/>
    <n v="0"/>
    <n v="0"/>
    <n v="3110631.7"/>
    <s v="SI"/>
    <s v="Ejecución física (C)"/>
    <s v="SI"/>
    <s v="NO"/>
    <m/>
    <n v="2.34"/>
    <s v="2026-02-06 11:11:56"/>
    <s v="CENTRO MEJOR ATENCIÓN AL CIUDADANO"/>
    <s v="NO"/>
    <s v="PIURA"/>
    <s v="HUANCABAMBA"/>
    <s v="HUARMACA"/>
    <n v="200304"/>
    <n v="-5.5846199999999691"/>
    <n v="-79.52109999999999"/>
    <s v="2022-03-21 00:00:00"/>
    <s v="2027-01-27 00:00:00"/>
    <s v="2022-03-21 00:00:00"/>
    <s v="2027-01-27 00:00:00"/>
    <n v="2031"/>
    <n v="3099449.22"/>
    <n v="2026"/>
    <x v="1"/>
    <n v="130.4900807015762"/>
    <x v="0"/>
  </r>
  <r>
    <s v="GL"/>
    <s v="GOBIERNOS LOCALES"/>
    <s v="MUNICIPALIDAD DISTRITAL DE HUARMACA"/>
    <n v="2725585"/>
    <n v="2725585"/>
    <s v="MEJORAMIENTO DEL SERVICIO DE PROVISIÓN DE AGUA PARA RIEGO EN EL CANAL EL PALTO DEL CASERIO SANTA MARTH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759592.23"/>
    <n v="1759592.23"/>
    <n v="0"/>
    <n v="0"/>
    <n v="0"/>
    <s v="CONSTRUCCIÓN 1UND ESTRUCTURA DE CAPTACIÓN BOCATOMA CONSTRUCCIÓN 1 UND DESARENADOR CONSTRUCCIÓN CANAL DE CONDUCCIÓN 34000 ML PASES AÉREOS CONSTRUCCIÓN 1 UND RESERVORIO CONSTRUCCIÓN CANAL DE DISTRIBUCIÓN 182000 MLTOMAS PARCELARIASTOMA A TIERRA  MITIGACIÓN DE IMPACTO AMBIENTALCAPACITACIÓN PLAN DE MONITOREO ARQUEOLÓGICO"/>
    <s v="2026-07-15 00:00:00"/>
    <s v="2026-07-17 00:00:00"/>
    <x v="8"/>
    <s v="RIEGO"/>
    <s v="INFRAESTRUCTURA DE RIEGO"/>
    <s v="INVIERTE"/>
    <s v="PROYECTO DE INVERSION"/>
    <s v="ADMINISTRACIÓN INDIRECTA - POR CONTRATA"/>
    <s v="NO"/>
    <m/>
    <m/>
    <m/>
    <m/>
    <s v="NO"/>
    <s v="NO"/>
    <s v="NO"/>
    <m/>
    <m/>
    <m/>
    <m/>
    <n v="0"/>
    <n v="0"/>
    <m/>
    <n v="0"/>
    <m/>
    <m/>
    <n v="1759592.23"/>
    <s v="NO"/>
    <m/>
    <s v="NO"/>
    <s v="NO"/>
    <m/>
    <m/>
    <m/>
    <s v="INFRAESTRUCTURA DE RIEGO"/>
    <s v="NO"/>
    <s v="PIURA"/>
    <s v="HUANCABAMBA"/>
    <s v="HUARMACA"/>
    <n v="200304"/>
    <n v="-5.6278915823275923"/>
    <n v="-79.575125299846135"/>
    <s v="2026-09-01 00:00:00"/>
    <s v="2027-01-01 00:00:00"/>
    <m/>
    <m/>
    <n v="292"/>
    <m/>
    <n v="2026"/>
    <x v="0"/>
    <n v="126.6133771179702"/>
    <x v="0"/>
  </r>
  <r>
    <s v="GL"/>
    <s v="GOBIERNOS LOCALES"/>
    <s v="MUNICIPALIDAD DISTRITAL DE IGNACIO ESCUDERO"/>
    <n v="2606818"/>
    <n v="2606818"/>
    <s v="MEJORAMIENTO DE LOS SERVICIOS PÚBLICOS DE INTEGRACIÓN ECONÓMICA Y SOCIAL EN PLAZA DE ARMAS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999991.93"/>
    <n v="1713522.83"/>
    <n v="0"/>
    <n v="0"/>
    <n v="0"/>
    <s v="Pisos Piso de Porcelanato Anti Deslizante  67680 m2Miradory Escalera para Accesos 6087 m2Jardineras de Concreto con Granito Pulido12440 m2Bancas de Concreto con Granito Pulido 7 undAstas Banderas con Granito Pulido 4 undConstrucción de Podio con estatua ornamentalSembrado y mejora de Áreas Verdes Existentes con sistema de riegoIluminación Superficial con Spot Ligth de 15 wIluminación Exterior con 08 Luminarias Con Pantalla Led sobre postesReflectores sobre el mirador"/>
    <s v="2023-08-04 00:00:00"/>
    <s v="2023-08-04 00:00:00"/>
    <x v="1"/>
    <s v="DESARROLLO URBANO Y RURAL"/>
    <s v="PLANEAMIENTO Y DESARROLLO URBANO Y RURAL"/>
    <s v="INVIERTE"/>
    <s v="PROYECTO DE INVERSION"/>
    <s v="ADMINISTRACIÓN INDIRECTA - POR CONTRATA"/>
    <s v="SI"/>
    <n v="0"/>
    <n v="1"/>
    <n v="1"/>
    <n v="1"/>
    <s v="SI"/>
    <s v="NO"/>
    <s v="NO"/>
    <m/>
    <m/>
    <n v="202310"/>
    <n v="202412"/>
    <n v="1104171.1200000001"/>
    <n v="0"/>
    <m/>
    <n v="0"/>
    <m/>
    <m/>
    <n v="609351.71"/>
    <s v="SI"/>
    <s v="Ejecución física (C)"/>
    <s v="SI"/>
    <s v="SI"/>
    <n v="60"/>
    <n v="59.89"/>
    <s v="2024-08-20 10:55:42"/>
    <s v="ESPACIOS PÚBLICOS PARA EL ESPARCIMIENTO Y RECREACIÓN"/>
    <s v="NO"/>
    <s v="PIURA"/>
    <s v="SULLANA"/>
    <s v="IGNACIO ESCUDERO"/>
    <n v="200603"/>
    <n v="-4.8458318339009629"/>
    <n v="-80.871875522748255"/>
    <s v="2023-11-01 00:00:00"/>
    <s v="2030-02-08 00:00:00"/>
    <s v="2023-11-01 00:00:00"/>
    <s v="2030-02-08 00:00:00"/>
    <n v="14668"/>
    <n v="1713522.83"/>
    <n v="2026"/>
    <x v="4"/>
    <n v="46.951225709547103"/>
    <x v="1"/>
  </r>
  <r>
    <s v="GL"/>
    <s v="GOBIERNOS LOCALES"/>
    <s v="MUNICIPALIDAD DISTRITAL DE LA BREA"/>
    <n v="2499743"/>
    <n v="2499743"/>
    <s v="MEJORAMIENTO Y AMPLIACION DEL SERVICIO DE AGUA POTABLE Y ALCANTARILLADO DEL AA.HH. JESUS ES MI PASTOR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331034.73"/>
    <n v="374927.2"/>
    <n v="0"/>
    <n v="0"/>
    <n v="0"/>
    <s v="EL PROYECTO CONSISTE EN MEJORAR EL SERVICIO DE AGUA POTABLE EN LAS CALLES 1234 Y 5 PASAJES 12 Y 3 DEL AAHH MANZANA A B C D Y E Y CULMINACION DE LA RED DE ALCANTARILLADO SANITARIO DE LAS CALLES 1 Y 2 PASAJES 12 Y 3 DEL AAHH MANZANA E DISTRITO DE LA BREA TALARAPIURA"/>
    <s v="2020-10-02 00:00:00"/>
    <s v="2020-10-05 00:00:00"/>
    <x v="4"/>
    <s v="SANEAMIENTO"/>
    <s v="SANEAMIENTO URBANO"/>
    <s v="INVIERTE"/>
    <s v="PROYECTO DE INVERSION"/>
    <s v="ADMINISTRACIÓN INDIRECTA - POR CONTRATA"/>
    <s v="NO"/>
    <m/>
    <m/>
    <m/>
    <m/>
    <s v="SI"/>
    <s v="NO"/>
    <s v="NO"/>
    <m/>
    <m/>
    <n v="202012"/>
    <n v="202202"/>
    <n v="334018.94"/>
    <n v="0"/>
    <m/>
    <n v="0"/>
    <m/>
    <m/>
    <n v="40908.26"/>
    <s v="SI"/>
    <s v="Ejecución física (C)"/>
    <s v="SI"/>
    <s v="SI"/>
    <n v="98.08"/>
    <n v="97.57"/>
    <s v="2022-03-29 18:07:38"/>
    <s v="SISTEMA DE SANEAMIENTO URBANO"/>
    <s v="NO"/>
    <s v="PIURA"/>
    <s v="TALARA"/>
    <s v="LA BREA"/>
    <n v="200703"/>
    <n v="-4.6556129342531234"/>
    <n v="-81.305915178673402"/>
    <s v="2020-11-16 00:00:00"/>
    <s v="2025-03-01 00:00:00"/>
    <s v="2021-08-19 00:00:00"/>
    <s v="2022-02-28 00:00:00"/>
    <n v="180"/>
    <n v="374927.2"/>
    <n v="2026"/>
    <x v="3"/>
    <n v="95.662563252067514"/>
    <x v="0"/>
  </r>
  <r>
    <s v="GL"/>
    <s v="GOBIERNOS LOCALES"/>
    <s v="MUNICIPALIDAD DISTRITAL DE LA MATANZA"/>
    <n v="2466205"/>
    <n v="2466205"/>
    <s v="MEJORAMIENTO DEL CAMINO  VECINAL TRAMO: LA MATANZA - CRUZ VERDE - PABUR VIEJO - LA BOCANA,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6007153.7000000002"/>
    <n v="8770490.1600000001"/>
    <n v="0"/>
    <n v="0"/>
    <n v="0"/>
    <s v="LA ALTERNATIVA DE SOLUCIÓN SE BASA EN LA NECESIDAD DE LA POBLACIÒN DE CONTAR CON ESTE TRAMO DE LA CARRETERA YA QUE DISMINUYE LOS TIEMPOS Y LOS COSTOS ADEMÀS DE PODER CONTAR CON LA ACCESIBILIDAD DE DIVERSOS PRODUCTOS EN UN MENOR TIEMPO Y A MENOR COSTO SE INTERVENDRÁ LA VÌA CON PAVIMENTOS  OBRAS DE ARTE Y SEÑALIZACIÒN POR EL MONTO DE S610715370"/>
    <s v="2019-10-16 00:00:00"/>
    <s v="2019-10-22 00:00:00"/>
    <x v="0"/>
    <s v="TRANSPORTE TERRESTRE"/>
    <s v="VÍAS VECINALES"/>
    <s v="INVIERTE"/>
    <s v="PROYECTO DE INVERSION"/>
    <s v="ADMINISTRACIÓN INDIRECTA - POR CONTRATA"/>
    <s v="SI"/>
    <n v="766014"/>
    <n v="0"/>
    <n v="0"/>
    <n v="0"/>
    <s v="SI"/>
    <s v="NO"/>
    <s v="NO"/>
    <m/>
    <m/>
    <n v="202105"/>
    <n v="202212"/>
    <n v="8004476.1600000001"/>
    <n v="0"/>
    <m/>
    <n v="0"/>
    <m/>
    <m/>
    <n v="766014"/>
    <s v="SI"/>
    <s v="Ejecución física (C)"/>
    <s v="SI"/>
    <s v="SI"/>
    <n v="100"/>
    <n v="91.27"/>
    <s v="2025-10-27 12:38:18"/>
    <s v="CARRETERAS VECINALES"/>
    <s v="NO"/>
    <s v="PIURA"/>
    <s v="MORROPON"/>
    <s v="LA MATANZA"/>
    <n v="200404"/>
    <n v="-5.2131099999999764"/>
    <n v="-80.091459999999984"/>
    <s v="2021-06-07 00:00:00"/>
    <s v="2026-06-17 00:00:00"/>
    <s v="2022-07-12 00:00:00"/>
    <s v="2022-12-08 00:00:00"/>
    <n v="15266"/>
    <n v="8102180.7800000003"/>
    <n v="2026"/>
    <x v="5"/>
    <n v="59.981867529715409"/>
    <x v="0"/>
  </r>
  <r>
    <s v="GL"/>
    <s v="GOBIERNOS LOCALES"/>
    <s v="MUNICIPALIDAD DISTRITAL DE LA UNION"/>
    <n v="2480319"/>
    <n v="2480319"/>
    <s v="AMPLIACION DEL SUBSISTEMA DE DISTRIBUCION SECUNDARIA (SDS) 380/220 V, 3Ø, Y ALUMBRADO PUBLICO (AP) PARA LAS CALLES 04, 05, 06, 07 E INTEGRADORA DEL CASERIO SANTA CRUZ,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165143.39000000001"/>
    <n v="317439.58"/>
    <n v="0"/>
    <n v="0"/>
    <n v="0"/>
    <s v="La alternativa planteada es la siguiente ampliación del Subsistema de Distribución Secundaria SDS 380220 V 3Ø y ampliación del Alumbrado Público AP para el Caserio de Santa Cruz ampliar el Subsistema de Distribución Secundaria existente extendiendo el tendido de redes de baja tensión mediante postes de CAC de 9 metros que distribuirán el sistema a 228 beneficiarios 57 abonados del sector Calle 04 05 06 07 e Integradora Instalación del alumbrado público con 28 luminarias de tecnología LED con accesorios"/>
    <s v="2020-02-05 00:00:00"/>
    <s v="2020-02-05 00:00:00"/>
    <x v="11"/>
    <s v="ENERGÍA ELÉCTRICA"/>
    <s v="DISTRIBUCIÓN DE ENERGÍA ELÉCTRICA"/>
    <s v="INVIERTE"/>
    <s v="PROYECTO DE INVERSION"/>
    <s v="ADMINISTRACIÓN DIRECTA,ADMINISTRACIÓN INDIRECTA - POR CONTRATA"/>
    <s v="NO"/>
    <m/>
    <m/>
    <m/>
    <m/>
    <s v="SI"/>
    <s v="NO"/>
    <s v="SI"/>
    <s v="2021-03-22 11:50:59"/>
    <s v="Pendiente de liquidación"/>
    <n v="202011"/>
    <n v="202110"/>
    <n v="307439.38"/>
    <n v="0"/>
    <m/>
    <n v="0"/>
    <m/>
    <m/>
    <n v="10000.200000000001"/>
    <s v="SI"/>
    <s v="Ejecución física (C)"/>
    <s v="SI"/>
    <s v="SI"/>
    <n v="100"/>
    <n v="100"/>
    <s v="2021-03-02 12:28:37"/>
    <s v="SUMINISTRO ELÉCTRICO EN ZONAS RURALES"/>
    <s v="NO"/>
    <s v="PIURA"/>
    <s v="PIURA"/>
    <s v="LA UNION"/>
    <n v="200110"/>
    <n v="-5.3725353991040627"/>
    <n v="-80.723599177091515"/>
    <s v="2020-01-01 00:00:00"/>
    <s v="2023-01-02 00:00:00"/>
    <s v="2020-11-10 00:00:00"/>
    <s v="2021-01-29 00:00:00"/>
    <n v="228"/>
    <n v="242011.4"/>
    <n v="2026"/>
    <x v="3"/>
    <n v="22.203145585320499"/>
    <x v="1"/>
  </r>
  <r>
    <s v="GL"/>
    <s v="GOBIERNOS LOCALES"/>
    <s v="MUNICIPALIDAD DISTRITAL DE LA UNION"/>
    <n v="2605790"/>
    <n v="2605790"/>
    <s v="CREACION DE LOS SERVICIOS PUBLICOS DE INTEGRACION ECONOMICA Y SOCIAL EN EL CENTRO POBLADO DOS ALTOS SUR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1184205.83"/>
    <n v="1184205.83"/>
    <n v="0"/>
    <n v="0"/>
    <n v="0"/>
    <s v="Alternativa 1 CONSTRUCCIÓN DE PISOS DE CIRCULACIÓN ADOQUINADOS DE COLOR ROJO AMARILLO NEGRO Y NATURAL Y ESCUTLTURA DE FIBRA DE VIDRIO  CONSTRUCCIÓN DE VEREDAS DE CIRCULACIÓN Y RAMPAS DE CONCRETO  CONSTRUCCIÓN DE PERGOLA CENTRAL DE MADRA  CONSTRUCCIÓN DE SARDINELES Y JARDINERAS DE CONCRETO  HABILITACION DE AREAS VERDES CON GRASS NATURAL  SEMBRADO DE PLANTAS ORNAMENTALES  INSTALACION DE SISTEMA DE RIEGO CON TUBERIA PVC  EQUIPAMIENTO CON BANCAS DE MADERA CON PARASOLES  ADQUISICIÓN E INSTALACION DE BASUREROS METALICOS   INSTALACIÓN DE ASTA DE BANDERA  INSTALACIÓN DEL SISTEMA DE ILUMINACIÓN CON POSTES LUMINARIAS LED PARA ALUMBRADO"/>
    <s v="2023-07-30 00:00:00"/>
    <s v="2023-08-03 00:00:00"/>
    <x v="1"/>
    <s v="DESARROLLO URBANO Y RURAL"/>
    <s v="PLANEAMIENTO Y DESARROLLO URBANO Y RURAL"/>
    <s v="INVIERTE"/>
    <s v="PROYECTO DE INVERSION"/>
    <s v="ADMINISTRACIÓN INDIRECTA - POR CONTRATA"/>
    <s v="NO"/>
    <m/>
    <m/>
    <m/>
    <m/>
    <s v="NO"/>
    <s v="NO"/>
    <s v="NO"/>
    <m/>
    <m/>
    <m/>
    <m/>
    <n v="0"/>
    <n v="0"/>
    <m/>
    <n v="0"/>
    <m/>
    <m/>
    <n v="1184205.83"/>
    <s v="NO"/>
    <m/>
    <s v="NO"/>
    <s v="NO"/>
    <m/>
    <m/>
    <m/>
    <s v="ESPACIOS PÚBLICOS PARA EL ESPARCIMIENTO Y RECREACIÓN"/>
    <s v="NO"/>
    <s v="PIURA"/>
    <s v="PIURA"/>
    <s v="LA UNION"/>
    <n v="200110"/>
    <n v="-5.3801563717459064"/>
    <n v="-80.734100428114999"/>
    <s v="2024-01-01 00:00:00"/>
    <s v="2024-03-01 00:00:00"/>
    <m/>
    <m/>
    <n v="0"/>
    <m/>
    <n v="2026"/>
    <x v="4"/>
    <n v="23.494231860068648"/>
    <x v="1"/>
  </r>
  <r>
    <s v="GL"/>
    <s v="GOBIERNOS LOCALES"/>
    <s v="MUNICIPALIDAD DISTRITAL DE BELLAVISTA DE LA UNION"/>
    <n v="2672480"/>
    <n v="2672480"/>
    <s v="MEJORAMIENTO Y AMPLIACION DEL SERVICIO DE EDUCACIÓN TÉCNICO PRODUCTIVA EN HERMANA CATALINA MOREY DE LA LOCALIDAD DE BELLAVISTA EN 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14337595.17"/>
    <n v="14337595.17"/>
    <n v="0"/>
    <n v="0"/>
    <n v="0"/>
    <s v="CONSTRUCCION DE 05 AULAS TALLER CONSTRUCCION DE 02 AULAS DE EDUCACION TECNICA YO AULA TEORICA CONSTRUCCION DE 02 AMBIESTES DE GUARDIANIA CONSTRUCCION DE DEPOSITO CONSTRUCCION DE SSHH CONSTRUCCION DE SALON DE USOS MULTIPLES CONSTRUCCION DE AMBIENTES ADMINISTRATIVOS CONSTRUCCION DE CERCO PERIMTERICO CONSTRUCCION DE AMBIENTE DE PREPARACION Y EXPEDIO DE ALIMENTOS MOBILIARIO PARA AULAS TEORICAS MOBILIARIO PARA SALAS DE TALLER MOBILIARIO DE AMBIENTES COMPLEMENTARIOS EQUIPAMIENTO DE AULAS DE TALLER EQUIPAMIENTOS PARA AMBIENTES COMPLEMENTARIOS"/>
    <s v="2024-12-16 00:00:00"/>
    <s v="2025-02-11 00:00:00"/>
    <x v="9"/>
    <s v="EDUCACIÓN TÉCNICA PRODUCTIVA"/>
    <s v="FORMACIÓN OCUPACIONAL"/>
    <s v="INVIERTE"/>
    <s v="PROYECTO DE INVERSION"/>
    <s v="ADMINISTRACIÓN INDIRECTA - POR CONTRATA"/>
    <s v="NO"/>
    <m/>
    <m/>
    <m/>
    <m/>
    <s v="NO"/>
    <s v="NO"/>
    <s v="NO"/>
    <m/>
    <m/>
    <m/>
    <m/>
    <n v="0"/>
    <n v="0"/>
    <n v="0"/>
    <n v="42500"/>
    <n v="0"/>
    <n v="0"/>
    <n v="14295095.17"/>
    <s v="SI"/>
    <s v="Expediente técnico (B)"/>
    <s v="SI"/>
    <s v="NO"/>
    <m/>
    <n v="0"/>
    <m/>
    <s v="EDUCACIÓN TÉCNICA PRODUCTIVA"/>
    <s v="NO"/>
    <s v="PIURA"/>
    <s v="SECHURA"/>
    <s v="BELLAVISTA DE LA UNION"/>
    <n v="200802"/>
    <n v="-5.4241861534947091"/>
    <n v="-80.739392542021065"/>
    <s v="2025-09-01 00:00:00"/>
    <s v="2027-12-01 00:00:00"/>
    <s v="2025-09-01 00:00:00"/>
    <s v="2027-12-01 00:00:00"/>
    <n v="5494"/>
    <n v="12367217.4"/>
    <n v="2026"/>
    <x v="8"/>
    <n v="28.134821176756532"/>
    <x v="1"/>
  </r>
  <r>
    <s v="GL"/>
    <s v="GOBIERNOS LOCALES"/>
    <s v="MUNICIPALIDAD DISTRITAL DE MONTERO"/>
    <n v="2465611"/>
    <n v="2465611"/>
    <s v="MEJORAMIENTO Y AMPLIACION DEL SERVICIO DE AGUA DEL SISTEMA DE RIEGO LOS HERRERA EN LOS CENTROS POBLADOS DE SAN ANTONIO, PUEBLO NUEVO Y SAN FRANCISC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2293383.61"/>
    <n v="3446021.6"/>
    <n v="0"/>
    <n v="0"/>
    <n v="0"/>
    <s v="MEJORAMIENTO DE LA INFRAESTRUCTURA DE CONDUCCIÓN DEL CANAL LOS HERRERA QUE CONSISTE EN CAPTACION CONSTRUCCIÓN DE CAPTACIÓN BARRAJE DE CONCRETO FC210 KGCM2 CON MUROS DE ENCAUSAMIENTO DE 525 MLX160 CONCRETO FC210 KGCM2 M CON MAMPOSTERÍA DE PIEDRA ASENTADA DESARENADOR CONSTRUCCIÓN DE DESARENADOR DE CONCRETO FC210 KGCM2 CON UNA LONGITUD DE 72 ML X 100 ML DE PROFUNDIDAD Y 10M DE ANCHO CON ALIVIADERO DE 04X04 ML DE CONCRETO FC 175 KGCM2 Y 4M3 DE CAPACIDAD DE RETENCIÓN DE SÓLIDOS ARENAS CON SUS RESPECTIVOS INGRESO Y SALIDA POR TUBERÍA CANAL DE CONDUCCION CONSTRUCCIÓN DE 4580 ML LINEALES DE CANAL DE CONCRETO SIMPLE FC 175 KGCM2 M SECCIÓN B 40CM Y 30 CM CON PENDIENTES VARIABLE YA QUE EL CANAL EXISTE EN TIERRA CON ALGUNAS MEJORAS POR TANTO SE SEGUIRÁ LA GRADIENTE EXISTENTE Y OBRAS DE ARTE CONSTRUCCIÓN DE PASES DE QUEBRADA Y COMPUERTAS LATERALES Y ADECUADA TECNOLOGÍA DE PRODUCCIÓN AGRICOLA"/>
    <s v="2019-10-11 00:00:00"/>
    <s v="2019-10-23 00:00:00"/>
    <x v="8"/>
    <s v="RIEGO"/>
    <s v="INFRAESTRUCTURA DE RIEGO"/>
    <s v="INVIERTE"/>
    <s v="PROYECTO DE INVERSION"/>
    <s v="ADMINISTRACIÓN INDIRECTA - POR CONTRATA"/>
    <s v="SI"/>
    <n v="543348"/>
    <n v="30000"/>
    <n v="90000"/>
    <n v="100000"/>
    <s v="SI"/>
    <s v="NO"/>
    <s v="NO"/>
    <m/>
    <m/>
    <m/>
    <m/>
    <n v="0"/>
    <n v="0"/>
    <n v="543348"/>
    <n v="1749456"/>
    <n v="43000"/>
    <n v="0"/>
    <n v="1696565.6"/>
    <s v="SI"/>
    <s v="Ejecución física (C)"/>
    <s v="SI"/>
    <s v="NO"/>
    <n v="0"/>
    <n v="36.93"/>
    <s v="2026-08-13 16:50:11"/>
    <s v="INFRAESTRUCTURA DE RIEGO"/>
    <s v="NO"/>
    <s v="PIURA"/>
    <s v="AYABACA"/>
    <s v="MONTERO"/>
    <n v="200205"/>
    <n v="-4.6300935699999997"/>
    <n v="-79.827865599999996"/>
    <s v="2024-02-05 00:00:00"/>
    <s v="2037-09-25 00:00:00"/>
    <s v="2024-02-05 00:00:00"/>
    <s v="2037-09-25 00:00:00"/>
    <n v="269"/>
    <n v="3448720.63"/>
    <n v="2026"/>
    <x v="5"/>
    <n v="109.0457562237798"/>
    <x v="0"/>
  </r>
  <r>
    <s v="GL"/>
    <s v="GOBIERNOS LOCALES"/>
    <s v="MUNICIPALIDAD DISTRITAL DE MORROPON"/>
    <n v="2532909"/>
    <n v="2532909"/>
    <s v="MEJORAMIENTO Y AMPLIACION DEL SERVICIO DE AGUA POTABLE Y ALCANATRILLADO EN EL AA. HH. 23 DE OCTUBRE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515544.79"/>
    <n v="889367.27"/>
    <n v="0"/>
    <n v="0"/>
    <n v="0"/>
    <s v="CREACION DE LOS SERVICIOS DE AGUA Y ALCANTARILLADO EN EL AA HH 23 DE AOCTUBRE DEL DISTRITO DE MORROPON  PROVINCIA DE MORROPON  DEPARTAMENTO DE PIURALa ejecución del proyecto comprende la creación del sistema de agua potable y del sistema de alcantarillado En lo que respecta al sistema de agua potable se ha proyectado la instalación de redes de distribución y de conexiones domiciliarias Referente al sistema de alcantarillado se ha proyectado la instalación de Redes de desagüe construcciones de buzones así como conexiones domiciliarias de desagüeEn lo que respecta a las metas proyectadas se han consideradoEN SISTEMA DE AGUA POTABLEConstrucción de sistema de abastecimiento de agua potable  TRABAJOS PRELIMINARESRED DE DISTRIBUCIONTUBERIAS Y ACCESORIOSConstrucción de conexiones domiciliarias 41 CONEXIONES DOMICILIARIAS DE AGUATuberías PVC Ø 110mm 47873 mlSuministro e instalación de accesorios varios como cruz tees codos de PVC UF C10EN SISTEMA DE ALCANTARILLADOConstrucción de red de alcantarillado OBRAS PROVISTRABAJOS PRELMOV TIERRASSUMIN E INSTAL DE TUBERIAConstrucción de conexión domiciliaria de alcantarillado  BUZONES E INSTALACIONES DOMICILIARIAS  BUZON STANDAR TIPICO HASTA H150m CMARCO FF Y TAPA DE CONCRETO  200 UNIDADES   BUZON STANDAR TIPICO H151m  200m CMARCO FF Y TAPA DE CONCRETO ARMADO  100 UNIDADEMPALME DE TUBERIA DE PVC A BUZON und 600     TAPONES EN BUZONES ESTÁNDAR EXISTENTE und 100CONEXION DOMICILIARIAS DE DESAGUE 160MM und 4100PLAN DE MANEJO AMBIENTALManejo de Residuos SolidosElaboración Implementación Capacitación y Administración del Plan de Seguridad y Salud OcupacionalContingencia para continuidad de los servicios de agua potable y alcantarilladoCAPACITACIONES Programa de Capacitación Sanitaria PLAN COVIDPlan Covid19RESPONSABILIDADES DEL PROCESO EDIFICATORIO MEDIDAS PREVENTIVAS FASE DE INICIO Y MEDIDAS PREVENTIVAS FASE DE EJECUCION Y FASE DE CIERRE"/>
    <s v="2021-10-20 00:00:00"/>
    <s v="2021-10-20 00:00:00"/>
    <x v="4"/>
    <s v="SANEAMIENTO"/>
    <s v="SANEAMIENTO URBANO"/>
    <s v="INVIERTE"/>
    <s v="PROYECTO DE INVERSION"/>
    <s v="ADMINISTRACIÓN INDIRECTA - POR CONTRATA,ADMINISTRACIÓN DIRECTA"/>
    <s v="NO"/>
    <m/>
    <m/>
    <m/>
    <m/>
    <s v="SI"/>
    <s v="NO"/>
    <s v="SI"/>
    <s v="2025-10-22 15:36:57"/>
    <s v="Pendiente de liquidación"/>
    <n v="202112"/>
    <n v="202212"/>
    <n v="816127.29"/>
    <n v="0"/>
    <m/>
    <n v="0"/>
    <m/>
    <m/>
    <n v="73239.98"/>
    <s v="SI"/>
    <s v="Ejecución física (C)"/>
    <s v="SI"/>
    <s v="SI"/>
    <n v="100"/>
    <n v="89.8"/>
    <s v="2022-12-28 23:50:00"/>
    <s v="SISTEMA DE SANEAMIENTO URBANO"/>
    <s v="NO"/>
    <s v="PIURA"/>
    <s v="MORROPON"/>
    <s v="MORROPON"/>
    <n v="200405"/>
    <n v="-5.1863478344230662"/>
    <n v="-79.969771543654048"/>
    <s v="2022-02-08 00:00:00"/>
    <s v="2022-12-29 00:00:00"/>
    <s v="2022-02-08 00:00:00"/>
    <s v="2022-12-29 00:00:00"/>
    <n v="185"/>
    <n v="808677.43"/>
    <n v="2026"/>
    <x v="1"/>
    <n v="73.428684014049821"/>
    <x v="0"/>
  </r>
  <r>
    <s v="GL"/>
    <s v="GOBIERNOS LOCALES"/>
    <s v="MUNICIPALIDAD DISTRITAL DE MORROPON"/>
    <n v="2505271"/>
    <n v="2505271"/>
    <s v="MEJORAMIENTO DE LOS SERVICIOS EDUCATIVOS DE LA INSTITUCION EDUCATIVA PRIMARIA N° 14695 EN EL CASERIO EL CHORRO,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2999003.66"/>
    <n v="2998965.87"/>
    <n v="0"/>
    <n v="0"/>
    <n v="0"/>
    <s v="EL  MEJORAMIENTO DE LOS SERVICIOS EDUCATIVOS DE LA INSTITUCIÓN EDUCATIVA PRIMARIA N 14695 EN EL CASERÍO EL CHORRO DEL DISTRITO DE MORROPÓN  PROVINCIA DE MORROPÓN  DEPARTAMENTO PIURA COMPRENDE  aPabellón 01 Se construirá un pabellón destinado al aula multigrado dirección servicios higiénicos y depósito de material educativo bPabellón 02 Se construirá un pabellón destinado al ambiente de cocina comedor y depósito de alimentoscPabellón 03 Este módulo estará destinado a la Sala de Usos Múltiples en su totalidad dPatio de Formación  se construirá un patio de formación que contará con un área de 17035 m2  eCobertura en Plataforma Deportiva Se construirá una nueva losa deportiva con un área de 608 m2 se ha considerado la cobertura metálica con plancha de Alzinc de 04 mm con un área de 65920 m2 F MOBILIARIO Y EQUIPAMIENTO  G MITIGACION AMBIENTAL H PLAN DE CONTINGENCIA"/>
    <s v="2020-11-29 00:00:00"/>
    <s v="2020-12-05 00:00:00"/>
    <x v="9"/>
    <s v="EDUCACIÓN BÁSICA"/>
    <s v="EDUCACIÓN PRIMARIA"/>
    <s v="INVIERTE"/>
    <s v="PROYECTO DE INVERSION"/>
    <s v="ADMINISTRACIÓN DIRECTA,ADMINISTRACIÓN INDIRECTA - POR CONTRATA"/>
    <s v="SI"/>
    <n v="0"/>
    <n v="514734"/>
    <n v="514733"/>
    <n v="514732.58"/>
    <s v="SI"/>
    <s v="NO"/>
    <s v="NO"/>
    <m/>
    <m/>
    <n v="202012"/>
    <n v="202212"/>
    <n v="1454766.29"/>
    <n v="0"/>
    <m/>
    <n v="0"/>
    <m/>
    <m/>
    <n v="1544199.58"/>
    <s v="SI"/>
    <s v="Ejecución física (C)"/>
    <s v="SI"/>
    <s v="SI"/>
    <n v="48.5"/>
    <n v="48.51"/>
    <s v="2026-08-05 09:32:37"/>
    <s v="EDUCACIÓN PRIMARIA"/>
    <s v="NO"/>
    <s v="PIURA"/>
    <s v="MORROPON"/>
    <s v="MORROPON"/>
    <n v="200405"/>
    <n v="-5.1852095195357144"/>
    <n v="-79.968728760248169"/>
    <s v="2024-01-09 00:00:00"/>
    <s v="2030-05-31 00:00:00"/>
    <s v="2024-01-09 00:00:00"/>
    <s v="2030-05-31 00:00:00"/>
    <n v="168"/>
    <n v="2998965.87"/>
    <n v="2026"/>
    <x v="3"/>
    <n v="73.545887328627572"/>
    <x v="0"/>
  </r>
  <r>
    <s v="GL"/>
    <s v="GOBIERNOS LOCALES"/>
    <s v="MUNICIPALIDAD DISTRITAL DE SAN JUAN DE BIGOTE"/>
    <n v="2455257"/>
    <n v="2455257"/>
    <s v="MEJORAMIENTO DEL SERVICIO DEL SERVICIO DE AGUA PARA EL SISTEMA DE RIEGO DEL CANAL SIFÓN GRANDE, EN EL CENTRO POBLADO SANTA ROSA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6900217.3799999999"/>
    <n v="8043629.2699999996"/>
    <n v="0"/>
    <n v="0"/>
    <n v="0"/>
    <s v="Un canal de 673720 ml de pendiente 01 que comienza en la E 63526716 N 941292019 hasta las coordenadas E 63173712 N 941289638 90  tomas laterales cuya ubicación son las siguientes CONSTRUCCIÓN DE 05 PASES PEATONALES  Mejoramiento de la captación existente Capacitación Mitigación Y Seguridad"/>
    <s v="2019-07-19 00:00:00"/>
    <s v="2020-01-23 00:00:00"/>
    <x v="8"/>
    <s v="RIEGO"/>
    <s v="INFRAESTRUCTURA DE RIEGO"/>
    <s v="INVIERTE"/>
    <s v="PROYECTO DE INVERSION"/>
    <s v="ADMINISTRACIÓN DIRECTA,ADMINISTRACIÓN INDIRECTA - POR CONTRATA"/>
    <s v="SI"/>
    <n v="11505"/>
    <n v="0"/>
    <n v="0"/>
    <n v="0"/>
    <s v="SI"/>
    <s v="NO"/>
    <s v="NO"/>
    <m/>
    <m/>
    <n v="202102"/>
    <n v="202512"/>
    <n v="8032124.2699999996"/>
    <n v="0"/>
    <n v="0"/>
    <n v="11505"/>
    <n v="0"/>
    <n v="0"/>
    <n v="0"/>
    <s v="SI"/>
    <s v="Ejecución física (C)"/>
    <s v="SI"/>
    <s v="SI"/>
    <n v="100"/>
    <n v="99.59"/>
    <s v="2026-02-17 18:40:32"/>
    <s v="INFRAESTRUCTURA DE RIEGO"/>
    <s v="NO"/>
    <s v="PIURA"/>
    <s v="MORROPON"/>
    <s v="SAN JUAN DE BIGOTE"/>
    <n v="200407"/>
    <n v="-5.3187933000000003"/>
    <n v="-79.788560000000004"/>
    <s v="2021-10-01 00:00:00"/>
    <s v="2026-12-31 00:00:00"/>
    <s v="2024-10-04 00:00:00"/>
    <s v="2026-06-30 00:00:00"/>
    <n v="320"/>
    <n v="8068764.6399999997"/>
    <n v="2026"/>
    <x v="5"/>
    <n v="94.496525836431417"/>
    <x v="0"/>
  </r>
  <r>
    <s v="GL"/>
    <s v="GOBIERNOS LOCALES"/>
    <s v="MUNICIPALIDAD DISTRITAL DE SAN MIGUEL DE EL FAIQUE"/>
    <n v="2574713"/>
    <n v="2574713"/>
    <s v="MEJORAMIENTO DE LOS SERVICIOS PÚBLICOS DE INTEGRACIÓN ECONÓMICA Y SOCIAL EN LA PLAZUELA SAN FRANCISCO DE LA LOCALIDAD DE SAN MIGUEL DE EL FAIQUE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283455.09999999998"/>
    <n v="283455.09999999998"/>
    <n v="0"/>
    <n v="0"/>
    <n v="0"/>
    <s v="Construcción de 51000 m2 pisos y rampas sobre una capa de afirmado nivelada y compactada los pisos serán de porcelanato de 045m x 045m Construcción de 3500 m2 de techo aligerado 020 m de espesor y con un concreto fc 175 Kgcm2 tarrajeo en muros de 2270 m2 mescla cemento arena con proporción 15 Instalación de 05 unidades de recolectores basureros Instalación de 20 pérgolas Instalación del cerco metálico interior 90 metros lineales donde se utilizará acero liso de 2 Y 3 pulgadas Instalación de barandas 4300 metros lineales se utilizará acero liso de 2 y 3 pulgadas Construcción de 11 bancas de madera Construcción de 01 pileta en el centro de la plaza Construcción de letras de concreto armado"/>
    <s v="2023-02-15 00:00:00"/>
    <s v="2023-02-21 00:00:00"/>
    <x v="1"/>
    <s v="DESARROLLO URBANO Y RURAL"/>
    <s v="PLANEAMIENTO Y DESARROLLO URBANO Y RURAL"/>
    <s v="INVIERTE"/>
    <s v="PROYECTO DE INVERSION"/>
    <s v="ADMINISTRACIÓN INDIRECTA - POR CONTRATA"/>
    <s v="NO"/>
    <m/>
    <m/>
    <m/>
    <m/>
    <s v="NO"/>
    <s v="NO"/>
    <s v="NO"/>
    <m/>
    <m/>
    <m/>
    <m/>
    <n v="0"/>
    <n v="0"/>
    <m/>
    <n v="0"/>
    <m/>
    <m/>
    <n v="283455.09999999998"/>
    <s v="SI"/>
    <s v="Aprobación de consistencia o modificaciones antes de la aprobación del ET o ET (A)"/>
    <s v="SI"/>
    <s v="NO"/>
    <m/>
    <n v="0"/>
    <m/>
    <s v="ESPACIOS PÚBLICOS PARA EL ESPARCIMIENTO Y RECREACIÓN"/>
    <s v="NO"/>
    <s v="PIURA"/>
    <s v="HUANCABAMBA"/>
    <s v="SAN MIGUEL DE EL FAIQUE"/>
    <n v="200306"/>
    <n v="-5.4044880774592849"/>
    <n v="-79.603023057911173"/>
    <s v="2023-05-01 00:00:00"/>
    <s v="2023-06-01 00:00:00"/>
    <m/>
    <m/>
    <n v="1107"/>
    <m/>
    <n v="2026"/>
    <x v="4"/>
    <n v="116.382784593455"/>
    <x v="0"/>
  </r>
  <r>
    <s v="GL"/>
    <s v="GOBIERNOS LOCALES"/>
    <s v="MUNICIPALIDAD DISTRITAL DE TAMBO GRANDE"/>
    <n v="2361437"/>
    <n v="2361437"/>
    <s v="MEJORAMIENTO DEL SERVICIO DE EDUCACIÓN DEL NIVEL INICIAL EN LA I.E N° 1560 DEL CENTRO POBLADO  09 DE OCTUBRE CP11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670473.68000000005"/>
    <n v="1484782.4"/>
    <n v="0"/>
    <n v="0"/>
    <n v="0"/>
    <s v="CONSTRUCCIÓN DE CERCO PERIMETRICO CARAVISTA CONSTRUCCIÓN PORTADA DE INGRESO PRINCIPAL CONSTRUCCIÓN DE 01 AULA CONSTRUCCIÓN DE 01 PABELLÓN DE USOS MÚLTIPLES SUM CONSTRUCCIÓN DE SERVICIOS HIGIÉNICOS Y OBRAS COMPLEMENTARIAS CONSTRUCCIÓN DE SERVICIOS HIGIÉNICOS CONSTRUCCIÓN DE POZO PERCOLADOR CONSTRUCCIÓN DE BIODIGESTOR CONSTRUCCIÓN DE CISTERNA V 403 M3 CONSTRUCCIÓN DE PATIO DE FORMACIÓN CONSTRUCCIÓN DE COBERTURAS EN PATIO DE FORMACIÓN CONSTRUCCIÓN DE CIRCULACIÓN INTERNA SUMINISTRO Y SEMBRADO DE ÁREAS VERDES CONSTRUCCIÓN DE JUEGOS RECREATIVOS 01 PASAMANO PEQUEÑO 01 COLUMPIO CASTILLO METÁLICO CONSTRUCCIÓN DEL SISTEMA ELÉCTRICO MEDIDAS DE MITIGACIÓN Y REDUCCIÓN DE RIESGOS IMPLEMENTACIÓN Y EQUIPAMIENTO DE AMBIENTES CAPACITACIONES"/>
    <s v="2018-07-16 00:00:00"/>
    <s v="2018-08-01 00:00:00"/>
    <x v="9"/>
    <s v="EDUCACIÓN BÁSICA"/>
    <s v="EDUCACIÓN INICIAL"/>
    <s v="INVIERTE"/>
    <s v="PROYECTO DE INVERSION"/>
    <s v="ADMINISTRACIÓN INDIRECTA - POR CONTRATA"/>
    <s v="NO"/>
    <m/>
    <m/>
    <m/>
    <m/>
    <s v="SI"/>
    <s v="NO"/>
    <s v="NO"/>
    <m/>
    <m/>
    <n v="201812"/>
    <n v="202511"/>
    <n v="825100.66"/>
    <n v="0"/>
    <n v="0"/>
    <n v="700000"/>
    <n v="0"/>
    <n v="0"/>
    <n v="-40318.26"/>
    <s v="SI"/>
    <s v="Ejecución física (C)"/>
    <s v="SI"/>
    <s v="SI"/>
    <n v="67.290000000000006"/>
    <n v="69.02"/>
    <s v="2026-08-13 09:44:36"/>
    <s v="EDUCACIÓN INICIAL"/>
    <s v="NO"/>
    <s v="PIURA"/>
    <s v="PIURA"/>
    <s v="TAMBO GRANDE"/>
    <n v="200114"/>
    <n v="-4.9325729999999997"/>
    <n v="-80.341644299999999"/>
    <s v="2019-02-01 00:00:00"/>
    <s v="2025-12-30 00:00:00"/>
    <s v="2022-09-07 00:00:00"/>
    <s v="2022-11-30 00:00:00"/>
    <n v="16"/>
    <n v="1188348.1399999999"/>
    <n v="2026"/>
    <x v="6"/>
    <n v="43.453873523243402"/>
    <x v="1"/>
  </r>
  <r>
    <s v="GL"/>
    <s v="GOBIERNOS LOCALES"/>
    <s v="MUNICIPALIDAD DISTRITAL DE TAMBO GRANDE"/>
    <n v="2535290"/>
    <n v="2535290"/>
    <s v="MEJORAMIENTO DEL SERVICIO DE TRANSITABILIDAD DE VIA VECINAL PI-615 EN EL TRAMO PEDREGAL ALTO, AYAR UCHU Y WIRACOCH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7757805.4800000004"/>
    <n v="7333904.6799999997"/>
    <n v="44003.43"/>
    <n v="0"/>
    <n v="0"/>
    <s v="mejoramiento de 3390 km de carretera a nivel de carpeta asfáltica en caliente de espesor 5 cm con corte perfilado nivelación y compactación de sub rasante con la colocación de Over sub base y base granular señalización horizontal y vertical y marcas en el pavimento y además de obras de arte menores como un pontón Baden y pases de aguaMejoramiento de 3390 km de carretera a nivel de carpeta asfáltica de espesor 2 con over sub base y base de 20 cm cuConstrucción de 18 pases de aguaConstrucción de badén alcantarilla con una longitud de L1240 mConstrucción de badén de Concreto con una longitud de L21500 mConstrucción de 01 pontón sobre el canal TG de concreto fc210 kgcm2 290 metros de largo por 740 metros de anchoColocación de señalización horizontal y vertical en todo el recorrido de la carreteraSe está considerando un plan de contingencia mitigación ambiental y un plan COVID 19"/>
    <s v="2021-11-19 00:00:00"/>
    <s v="2021-11-19 00:00:00"/>
    <x v="0"/>
    <s v="TRANSPORTE TERRESTRE"/>
    <s v="VÍAS VECINALES"/>
    <s v="INVIERTE"/>
    <s v="PROYECTO DE INVERSION"/>
    <s v="ADMINISTRACIÓN INDIRECTA - POR CONTRATA"/>
    <s v="NO"/>
    <m/>
    <m/>
    <m/>
    <m/>
    <s v="SI"/>
    <s v="NO"/>
    <s v="NO"/>
    <m/>
    <m/>
    <n v="202208"/>
    <n v="202402"/>
    <n v="102842.17"/>
    <n v="0"/>
    <m/>
    <n v="0"/>
    <m/>
    <m/>
    <n v="7275065.9400000004"/>
    <s v="SI"/>
    <s v="Ejecución física (C)"/>
    <s v="SI"/>
    <s v="NO"/>
    <m/>
    <n v="1.4"/>
    <s v="2026-07-01 14:25:05"/>
    <s v="CARRETERAS VECINALES"/>
    <s v="NO"/>
    <s v="PIURA"/>
    <s v="PIURA"/>
    <s v="TAMBO GRANDE"/>
    <n v="200114"/>
    <n v="-4.9298793406757166"/>
    <n v="-80.341832054629634"/>
    <s v="2022-06-21 00:00:00"/>
    <s v="2026-11-29 00:00:00"/>
    <s v="2026-08-01 00:00:00"/>
    <s v="2026-11-29 00:00:00"/>
    <n v="1541"/>
    <n v="6189768.7199999997"/>
    <n v="2026"/>
    <x v="1"/>
    <n v="43.63988272920809"/>
    <x v="1"/>
  </r>
  <r>
    <s v="GL"/>
    <s v="GOBIERNOS LOCALES"/>
    <s v="MUNICIPALIDAD DISTRITAL DE SONDORILLO"/>
    <n v="2542592"/>
    <n v="2542592"/>
    <s v="MEJORAMIENTO Y AMPLIACION DEL SISTEMA DE AGUA POTABLE Y DISPOSICION SANITARIA DE EXCRETAS EN LA LOCALIDAD DE NUEVA LIBERTAD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771282.71"/>
    <n v="2817830.66"/>
    <n v="0"/>
    <n v="0"/>
    <n v="0"/>
    <s v="AGUA POTABLE Se contempla la  Construcción de 2 Captaciones Tipo Quebrada Qmd  021 ls  Instalación de 4151 m de Línea de conducción tuberia PVC C10 Ø 1  Construcción de 1 Filtro lento y lecho de secado  Construcción de 1 Reservorio de 5 m3  Instalación de 227 m de linea de aducción tubería PVC C10 Ø 1  Instalación de 11335 m de Red de Distribución tubería PVC C10 de 34  Instalación de 41 Conexiones Domiciliarias 39 Conexiones para viviendas 01 Conexiones para Institucion Educativa y 01 Conexion para Organizacion Social  Construcción de 19 Lavaderos Multiusos      SANEAMIENTO  Construcción de 19 Unidades Básicas de Saneamiento Tipo Arrastre Hidraúlcio UBSAH  Construcción de 19 Caseta de UBS para viviendas  Construcción de 01 Caseta de UBS para Institución Educativa Construcción de 01 Caseta de UBS para Organización Social social capacitacion sanitaria y gestion del servicio"/>
    <s v="2022-02-10 00:00:00"/>
    <s v="2022-03-01 00:00:00"/>
    <x v="4"/>
    <s v="SANEAMIENTO"/>
    <s v="SANEAMIENTO RURAL"/>
    <s v="INVIERTE"/>
    <s v="PROYECTO DE INVERSION"/>
    <s v="ADMINISTRACIÓN INDIRECTA - POR CONTRATA"/>
    <s v="SI"/>
    <n v="20000"/>
    <n v="2600537"/>
    <n v="0"/>
    <n v="0"/>
    <s v="SI"/>
    <s v="NO"/>
    <s v="NO"/>
    <m/>
    <m/>
    <n v="202206"/>
    <n v="202605"/>
    <n v="56750"/>
    <n v="20000"/>
    <n v="0"/>
    <n v="20000"/>
    <n v="20000"/>
    <n v="20000"/>
    <n v="2741080.66"/>
    <s v="SI"/>
    <s v="Ejecución física (C)"/>
    <s v="SI"/>
    <s v="NO"/>
    <m/>
    <n v="2.12"/>
    <s v="2026-04-27 12:29:40"/>
    <s v="SISTEMA DE SANEAMIENTO RURAL"/>
    <s v="NO"/>
    <s v="PIURA"/>
    <s v="HUANCABAMBA"/>
    <s v="SONDORILLO"/>
    <n v="200308"/>
    <n v="-5.459479622900278"/>
    <n v="-79.437510785715432"/>
    <s v="2022-09-01 00:00:00"/>
    <s v="2027-04-01 00:00:00"/>
    <s v="2025-09-01 00:00:00"/>
    <s v="2025-12-29 00:00:00"/>
    <n v="112"/>
    <n v="2672287.21"/>
    <n v="2026"/>
    <x v="2"/>
    <n v="135.57635342505321"/>
    <x v="0"/>
  </r>
  <r>
    <s v="GL"/>
    <s v="GOBIERNOS LOCALES"/>
    <s v="MUNICIPALIDAD DISTRITAL DE SONDORILLO"/>
    <n v="2570873"/>
    <n v="2570873"/>
    <s v="MEJORAMIENTO DEL SERVICIO EDUCATIVO DE NIVEL PRIMARIA DE LA I.E N° 20885 - LALOPAMPA EN LA LOCALIDAD DE LANCHALES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9234967.2400000002"/>
    <n v="9234967.2400000002"/>
    <n v="0"/>
    <n v="0"/>
    <n v="0"/>
    <s v="Construcción de 3 Aula de Educación Primaria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7 Depósito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85 Mobiliario de Aula de Educación Primaria Adquisición de 113 Mobiliario de Ambientes Complementarios Adquisición de 21 Equipo de Aula de Educación Primaria Adquisición de 15 Equipo de Ambientes Complementarios"/>
    <s v="2022-12-22 00:00:00"/>
    <s v="2022-12-23 00:00:00"/>
    <x v="9"/>
    <s v="EDUCACIÓN BÁSICA"/>
    <s v="EDUCACIÓN PRIMARIA"/>
    <s v="INVIERTE"/>
    <s v="PROYECTO DE INVERSION"/>
    <s v="ADMINISTRACIÓN INDIRECTA - POR CONTRATA"/>
    <s v="NO"/>
    <m/>
    <m/>
    <m/>
    <m/>
    <s v="NO"/>
    <s v="NO"/>
    <s v="NO"/>
    <m/>
    <m/>
    <m/>
    <m/>
    <n v="0"/>
    <n v="0"/>
    <m/>
    <n v="0"/>
    <m/>
    <m/>
    <n v="9234967.2400000002"/>
    <s v="SI"/>
    <s v="Aprobación de consistencia o modificaciones antes de la aprobación del ET o ET (A)"/>
    <s v="SI"/>
    <s v="NO"/>
    <m/>
    <n v="0"/>
    <m/>
    <s v="EDUCACIÓN PRIMARIA"/>
    <s v="NO"/>
    <s v="PIURA"/>
    <s v="HUANCABAMBA"/>
    <s v="SONDORILLO"/>
    <n v="200308"/>
    <n v="-5.4348368096934943"/>
    <n v="-79.459508988870837"/>
    <s v="2024-03-01 00:00:00"/>
    <s v="2024-08-01 00:00:00"/>
    <m/>
    <m/>
    <n v="29"/>
    <m/>
    <n v="2026"/>
    <x v="2"/>
    <n v="132.6234573089925"/>
    <x v="0"/>
  </r>
  <r>
    <s v="GL"/>
    <s v="GOBIERNOS LOCALES"/>
    <s v="MUNICIPALIDAD DISTRITAL DE SONDORILLO"/>
    <n v="2570708"/>
    <n v="2570708"/>
    <s v="MEJORAMIENTO DEL SERVICIO EDUCATIVO DE NIVEL PRIMARIA EN LA I.E N°14889 DE LA LOCALIDAD DE CASCAPAMP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5664354.2999999998"/>
    <n v="5664354.2999999998"/>
    <n v="0"/>
    <n v="0"/>
    <n v="0"/>
    <s v="Construcción de 1 Aula de Educación Primaria Construcción de 1 Sala de Usos Múltiples Construcción de 4 Espacios de circulación interior Construcción de 1 Ambiente de Administración yo Gestión Pedagógica Construcción de 1 Ambiente de preparación y expendio de alimentos Construcción de 3 Ambientes de Servicios Generales Construcción de 4 Depósito Construcción de 3 SSHH yo Vestidores SSHH Construcción de 1 Cercos yo Portadas Construcción de 1 Muro de contención Construcción de 1 Espacios Exteriores Construcción de 1 Instalaciones exteriores de Servicios Básicos Adquisición de 57 Mobiliario de Aula de Educación Primaria Adquisición de 54 Mobiliario de Ambientes Complementarios Adquisición de 7 Equipamiento de Aula de Educación Primaria Adquisición de 11 Equipamiento de Ambientes Complementarios"/>
    <s v="2022-12-21 00:00:00"/>
    <s v="2022-12-21 00:00:00"/>
    <x v="9"/>
    <s v="EDUCACIÓN BÁSICA"/>
    <s v="EDUCACIÓN PRIMARIA"/>
    <s v="INVIERTE"/>
    <s v="PROYECTO DE INVERSION"/>
    <s v="ADMINISTRACIÓN INDIRECTA - POR CONTRATA"/>
    <s v="NO"/>
    <m/>
    <m/>
    <m/>
    <m/>
    <s v="NO"/>
    <s v="NO"/>
    <s v="NO"/>
    <m/>
    <m/>
    <m/>
    <m/>
    <n v="0"/>
    <n v="0"/>
    <m/>
    <n v="0"/>
    <m/>
    <m/>
    <n v="5664354.2999999998"/>
    <s v="SI"/>
    <s v="Aprobación de consistencia o modificaciones antes de la aprobación del ET o ET (A)"/>
    <s v="SI"/>
    <s v="NO"/>
    <m/>
    <n v="0"/>
    <m/>
    <s v="EDUCACIÓN PRIMARIA"/>
    <s v="NO"/>
    <s v="PIURA"/>
    <s v="HUANCABAMBA"/>
    <s v="SONDORILLO"/>
    <n v="200308"/>
    <n v="-5.3251568166678744"/>
    <n v="-79.514149024782839"/>
    <s v="2024-06-01 00:00:00"/>
    <s v="2024-11-01 00:00:00"/>
    <m/>
    <m/>
    <n v="12"/>
    <m/>
    <n v="2026"/>
    <x v="2"/>
    <n v="124.71362102527991"/>
    <x v="0"/>
  </r>
  <r>
    <s v="GL"/>
    <s v="GOBIERNOS LOCALES"/>
    <s v="MUNICIPALIDAD DISTRITAL DE VEINTISEIS DE OCTUBRE"/>
    <n v="2570427"/>
    <n v="2570427"/>
    <s v="MEJORAMIENTO DE LOS SERVICIOS PÚBLICOS DE INTEGRACIÓN ECONÓMICA Y SOCIAL EN LA URBANIZACION SANTA MARGARITA SECTOR 01 - I ETAP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2466742.5099999998"/>
    <n v="3772067.99"/>
    <n v="0"/>
    <n v="0"/>
    <n v="0"/>
    <s v="El proyecto se encuentra ubicado en la Urbanización Santa Margarita sector 01  I Etapa jurisdicción del distrito de Veintiséis de Octubre provincia de Piura departamento de Piura a una altura de 39 msnm La alternativa de solución incluye Demolición de 95675 M2 de veredas perimetrales demolición de 249 M3 de sardineles y retiro de 25916 M2 de adoquines de concreto Construcción de 159395 M2 de Pavimentos y pisos con bloquetas Construcción de 72892 M2 de veredas 10447 M2 de martillo de concreto 8594 M2 de rampas Construcción 108219 ML de Sardineles construcción de 01 escenario en un área de 23875 Construcción 353630 M2 de áreas verdes en el que se implantará césped esqueje sembrio de 342 plantones mas instalación de 8 grifos en su respectivo murete Implementación de 62 Bancas de concreto con cobertura Implementación de 12 placas de concreto Instalación de 126 luminarias de 150 W más 16 luminarias de 7 W Suministro e instalación de 6 juegos infantiles 2 sube y baja 1 columpio 1 tobogán 1 pasamano 1 módulo de juego de niños Suministro e instalación de 12 tachos de basura Instalación de 8 máquinas de calistenia Instalación de 2 astas de bandera e implementación de 4 juegos de mesa ajedrez Así mismo incluye la mitigación ambiental del proyecto  Para lo cual se tendrá en cuenta la norma técnica CE 010  Pavimentos Urbanos y en base a ello se plantea pisos de adoquin a colores de dimensión 20x10x4 cm los cuales iran sobre una cama de arena  Así mismo se construirá en base a las normas CE30  Obras especiales y complementarias GH020  Componentes de diseño urbano A 120 de accesibilidad rampas para discapacitados Ge 050 de seguridad y salud ocupacional en el trabajo"/>
    <s v="2022-12-20 00:00:00"/>
    <s v="2022-12-21 00:00:00"/>
    <x v="1"/>
    <s v="DESARROLLO URBANO Y RURAL"/>
    <s v="PLANEAMIENTO Y DESARROLLO URBANO Y RURAL"/>
    <s v="INVIERTE"/>
    <s v="PROYECTO DE INVERSION"/>
    <s v="ADMINISTRACIÓN INDIRECTA - POR CONTRATA"/>
    <s v="SI"/>
    <n v="1213478"/>
    <n v="0"/>
    <n v="0"/>
    <n v="0"/>
    <s v="SI"/>
    <s v="NO"/>
    <s v="NO"/>
    <m/>
    <m/>
    <n v="202412"/>
    <n v="202608"/>
    <n v="2151309.9700000002"/>
    <n v="1458823.82"/>
    <n v="0"/>
    <n v="1472121"/>
    <n v="1466811.6"/>
    <n v="1461110.82"/>
    <n v="148637.01999999999"/>
    <s v="SI"/>
    <s v="Ejecución física (C)"/>
    <s v="SI"/>
    <s v="SI"/>
    <n v="100"/>
    <n v="91.93"/>
    <s v="2026-07-01 19:47:22"/>
    <s v="ESPACIOS PÚBLICOS PARA EL ESPARCIMIENTO Y RECREACIÓN"/>
    <s v="NO"/>
    <s v="PIURA"/>
    <s v="PIURA"/>
    <s v="VEINTISEIS DE OCTUBRE"/>
    <n v="200115"/>
    <n v="-5.1666496462835108"/>
    <n v="-80.661832236708648"/>
    <s v="2024-12-13 00:00:00"/>
    <s v="2026-10-19 00:00:00"/>
    <s v="2025-10-23 00:00:00"/>
    <s v="2026-04-29 00:00:00"/>
    <n v="7762"/>
    <n v="3364788.24"/>
    <n v="2026"/>
    <x v="2"/>
    <n v="4.4639478275758391"/>
    <x v="2"/>
  </r>
  <r>
    <s v="GL"/>
    <s v="GOBIERNOS LOCALES"/>
    <s v="MUNICIPALIDAD DISTRITAL DE VEINTISEIS DE OCTUBRE"/>
    <n v="2495386"/>
    <n v="2495386"/>
    <s v="MEJORAMIENTO DEL SERVICIO DE PRACTICA DEPORTIVA Y RECREATIVA EN EL A.H. CÉSAR VALLEJO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869756.37"/>
    <n v="2199257.2599999998"/>
    <n v="0"/>
    <n v="0"/>
    <n v="0"/>
    <s v="El proyecto contempla la intervención en la infraestructura deportiva a través de la rehabilitación de plataforma deportiva de concreto 47685 m2  demolición de la gradería 5432 m3  instalación de cerco perimétrico metálico con malla olímpica 20306 ml construcción de servicios higiénicos y vestidores 50m2  construcción de área administrativa 1350 m2  construcción de oficina de guardianía 870 m2  construcción de almacén 950 m2  TECHADO METÁLICO 71080M2  Construcción de veredas de concreto 17922 m2 El equipamiento para el área recreativa y Deportiva  con la instalación de juegos recreativos resbaladera columpio sube y baja pasamano  instalación de tablero de baloncesto postes de fierro net para vóley  instalación de arcos e implementación de bancas de concreto Existencia de suministro de alumbrado público  implementación de sembrado de grass y suficientes medidas de mitigación"/>
    <s v="2020-08-16 00:00:00"/>
    <s v="2020-10-09 00:00:00"/>
    <x v="6"/>
    <s v="DEPORTES"/>
    <s v="INFRAESTRUCTURA DEPORTIVA Y RECREATIVA"/>
    <s v="INVIERTE"/>
    <s v="PROYECTO DE INVERSION"/>
    <s v="ADMINISTRACIÓN INDIRECTA - POR CONTRATA"/>
    <s v="NO"/>
    <m/>
    <m/>
    <m/>
    <m/>
    <s v="SI"/>
    <s v="NO"/>
    <s v="NO"/>
    <m/>
    <m/>
    <n v="202204"/>
    <n v="202512"/>
    <n v="2198257.2599999998"/>
    <n v="0"/>
    <m/>
    <n v="0"/>
    <m/>
    <m/>
    <n v="1000"/>
    <s v="SI"/>
    <s v="Ejecución física (C)"/>
    <s v="SI"/>
    <s v="SI"/>
    <n v="100"/>
    <n v="97.73"/>
    <s v="2025-11-12 09:50:36"/>
    <s v="PRÁCTICA DEPORTIVA Y/O RECREATIVA"/>
    <s v="NO"/>
    <s v="PIURA"/>
    <s v="PIURA"/>
    <s v="VEINTISEIS DE OCTUBRE"/>
    <n v="200115"/>
    <n v="-5.1873651946426911"/>
    <n v="-80.656602718241828"/>
    <s v="2023-06-11 00:00:00"/>
    <s v="2025-06-13 00:00:00"/>
    <s v="2024-05-21 00:00:00"/>
    <s v="2025-02-10 00:00:00"/>
    <n v="338"/>
    <n v="2251499.61"/>
    <n v="2026"/>
    <x v="3"/>
    <n v="2.7526911341540492"/>
    <x v="2"/>
  </r>
  <r>
    <s v="GL"/>
    <s v="GOBIERNOS LOCALES"/>
    <s v="MUNICIPALIDAD DISTRITAL DE YAMANGO"/>
    <n v="2536569"/>
    <n v="2536569"/>
    <s v="CREACION DEL SERVICIO DE INFRAESTRUCTURA Y/O DEPORTIVA LA LOCALIDAD DE VICTOR RAUL (EL CHECO)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497624.16"/>
    <n v="608959.21"/>
    <n v="0"/>
    <n v="0"/>
    <n v="0"/>
    <s v="gestión y capacidades personal administrativo y deportivo para mejora de calidad deportiva y cultural TRABAJOS PRELIMINARES  LIMPIEZA MANUAL DE TERRENO NORMAL TRAZO Y REPLANTEO EN TERRENO NORMAL CON EQUIPO  MOVILIZACION Y DESMOVILIZACION DE MAQUINARIA CORTE DE MATERIAL SUELTO R350 m3dia CON EQUIPO RELLENO CON MATERIAL PROPIO SELECCIONADO RELLENO COMPACTADO MANUAL MATERIAL DE PRESTAMO NIVELACION DE TERRENO Y COMPACTACION  CON EQUIPO MEJORAMIENTO DE TERRENO NATURAL e25cm ACARREO Y ELIMINACION DE MATERIAL EXCEDENTE DMAX  100 M LOSA DEPORTIVA  CONCRETO FC 175 KGCM2 E 15 CEQUIPO INC LOSA DEPORTIVA  CONCRETO FC 175KGCM2 CEQUIPO INC CURADO LOSA DEPORTIVA  ENCOFRADO Y DESENCOFRADO CURADO DE CONCRETO CON ADITIVO JUNTA CON ASFALTO E 1  GRADERIAS EXCAVACION DE ZANJA HASTA 100 M DE PROFUNDIDAD PCIMIENTOS RELLENO CON HORMIGO ACARREO Y ELIMINACION DE MATERIAL EXCEDENTE DMAX  100 M CIMIENTOS CORRIDOS MEZCLA 110 CEMENTOHORMIGON 30 PIEDRA SOBRECIMIENTO DE 015M DE ANCHO E 6 CONCRETO 18  25 PM ENCOFRADO Y DESENCOFRADO DE GRADERIAS"/>
    <s v="2021-12-02 00:00:00"/>
    <s v="2021-12-02 00:00:00"/>
    <x v="6"/>
    <s v="DEPORTES"/>
    <s v="INFRAESTRUCTURA DEPORTIVA Y RECREATIVA"/>
    <s v="INVIERTE"/>
    <s v="PROYECTO DE INVERSION"/>
    <s v="ADMINISTRACIÓN DIRECTA"/>
    <s v="NO"/>
    <m/>
    <m/>
    <m/>
    <m/>
    <s v="SI"/>
    <s v="NO"/>
    <s v="NO"/>
    <m/>
    <m/>
    <n v="202202"/>
    <n v="202203"/>
    <n v="42000"/>
    <n v="0"/>
    <m/>
    <n v="0"/>
    <m/>
    <m/>
    <n v="566959.21"/>
    <s v="SI"/>
    <s v="Ejecución física (C)"/>
    <s v="SI"/>
    <s v="SI"/>
    <n v="1.31"/>
    <n v="6.91"/>
    <s v="2022-09-29 16:48:09"/>
    <s v="PRÁCTICA DEPORTIVA Y/O RECREATIVA"/>
    <s v="NO"/>
    <s v="PIURA"/>
    <s v="MORROPON"/>
    <s v="YAMANGO"/>
    <n v="200410"/>
    <n v="-5.1930750459225052"/>
    <n v="-79.778282348135065"/>
    <s v="2022-01-25 00:00:00"/>
    <s v="2024-04-30 00:00:00"/>
    <s v="2022-01-25 00:00:00"/>
    <s v="2024-04-30 00:00:00"/>
    <n v="2032"/>
    <n v="608959.21"/>
    <n v="2026"/>
    <x v="1"/>
    <n v="94.628029952547692"/>
    <x v="0"/>
  </r>
  <r>
    <s v="GL"/>
    <s v="GOBIERNOS LOCALES"/>
    <s v="MUNICIPALIDAD DISTRITAL DE VICE"/>
    <n v="2586220"/>
    <n v="2586220"/>
    <s v="CREACION DEL SERVICIO DE PRÁCTICA DEPORTIVA Y/O RECREATIVA EN POLIDEPORTIVO DEL BARRIO CENTRO DE LA VILLA DE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2506782.54"/>
    <n v="2326352.2000000002"/>
    <n v="0"/>
    <n v="0"/>
    <n v="0"/>
    <s v="Alternativa 1 Plataforma con grass sintetico tipo I Plataforma con grass sintetico tipo II Graderia 1 Graderia 2  Graderia 3 Modulo Administrativo Camerines Cerco Perimetrico de malla Metalica Patio Hall de ingreso de concreto Veredas y acceso Acceso vehicular Area de juegos para niños y Portada de ingreso"/>
    <s v="2023-03-28 00:00:00"/>
    <s v="2023-03-28 00:00:00"/>
    <x v="6"/>
    <s v="DEPORTES"/>
    <s v="INFRAESTRUCTURA DEPORTIVA Y RECREATIVA"/>
    <s v="INVIERTE"/>
    <s v="PROYECTO DE INVERSION"/>
    <s v="ADMINISTRACIÓN DIRECTA,ADMINISTRACIÓN INDIRECTA - POR CONTRATA"/>
    <s v="SI"/>
    <n v="0"/>
    <n v="200000"/>
    <n v="200000"/>
    <n v="1"/>
    <s v="SI"/>
    <s v="NO"/>
    <s v="NO"/>
    <m/>
    <m/>
    <n v="202308"/>
    <n v="202410"/>
    <n v="609084.36"/>
    <n v="0"/>
    <m/>
    <n v="0"/>
    <m/>
    <m/>
    <n v="1717267.84"/>
    <s v="SI"/>
    <s v="Ejecución física (C)"/>
    <s v="SI"/>
    <s v="SI"/>
    <n v="26.32"/>
    <n v="26.19"/>
    <s v="2026-02-20 00:18:48"/>
    <s v="PRÁCTICA DEPORTIVA Y/O RECREATIVA"/>
    <s v="NO"/>
    <s v="PIURA"/>
    <s v="SECHURA"/>
    <s v="VICE"/>
    <n v="200805"/>
    <n v="-5.4433660648038469"/>
    <n v="-80.805809936024076"/>
    <s v="2023-07-12 00:00:00"/>
    <s v="2029-12-31 00:00:00"/>
    <s v="2023-08-09 00:00:00"/>
    <s v="2023-12-22 00:00:00"/>
    <n v="1511"/>
    <n v="2326352.2000000002"/>
    <n v="2026"/>
    <x v="4"/>
    <n v="33.655435170562818"/>
    <x v="1"/>
  </r>
  <r>
    <s v="GL"/>
    <s v="GOBIERNOS LOCALES"/>
    <s v="MUNICIPALIDAD DISTRITAL DE VICHAYAL"/>
    <n v="2543361"/>
    <n v="2543361"/>
    <s v="AMPLIACION Y MEJORAMIENTO DEL SERVICIO DE ENERGÍA ELÉCTRICA EN LOS ANEXOS LAS VALENCIAS Y FORTALEZA DE LOS INCAS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439938.4"/>
    <n v="671461.05"/>
    <n v="0"/>
    <n v="0"/>
    <n v="0"/>
    <s v="El Proyecto Sub Sistema de Distribución Primaria 10229 kV y Secundaria 04023kV para los anexos Valencias y Fortaleza de los Incas del distrito Vichayal  Paita   Piura tiene por objetivo el diseño de las instalaciones eléctricas individuales para los moradores de los anexos Las Valencias y Fortaleza de los Incas del distrito de Vichayal este proyecto permitirá el desarrollo socioeconómico de los moradores mejorando la calidad de suministro eléctrico actual beneficiando el desarrollo socio económico cultural y educativo de la zona El proyecto ha sido diseñado tomando en consideración los criterios técnicos de los sistemas económicamente adaptados a infraestructura eléctrica comprende 0035 km de Redes Primarias Las Valencias 0182 km de Redes Primarias Fortaleza de los Incas 02 subestaciones de Distribución Trifásicas 0249 km de Redes Secundaria Las Valencias 0275 km de Redes Secundarias Fortaleza de los Incas 28 conexiones Domiciliarias Las Valencias 32 conexiones Domiciliarias Fortaleza de los Incas"/>
    <s v="2022-02-21 00:00:00"/>
    <s v="2022-03-15 00:00:00"/>
    <x v="11"/>
    <s v="ENERGÍA ELÉCTRICA"/>
    <s v="DISTRIBUCIÓN DE ENERGÍA ELÉCTRICA"/>
    <s v="INVIERTE"/>
    <s v="PROYECTO DE INVERSION"/>
    <s v="ADMINISTRACIÓN INDIRECTA - POR CONTRATA"/>
    <s v="SI"/>
    <n v="1000"/>
    <n v="120000"/>
    <n v="120000"/>
    <n v="120000"/>
    <s v="SI"/>
    <s v="NO"/>
    <s v="NO"/>
    <m/>
    <m/>
    <n v="202602"/>
    <n v="202602"/>
    <n v="0"/>
    <n v="40000"/>
    <n v="0"/>
    <n v="644462"/>
    <n v="644461.05000000005"/>
    <n v="40000"/>
    <n v="26999.05"/>
    <s v="SI"/>
    <s v="Ejecución física (C)"/>
    <s v="SI"/>
    <s v="NO"/>
    <m/>
    <n v="5.96"/>
    <s v="2026-07-17 10:31:45"/>
    <s v="DISTRIBUCIÓN DE ENERGÍA ELÉCTRICA"/>
    <s v="NO"/>
    <s v="PIURA"/>
    <s v="PAITA"/>
    <s v="VICHAYAL"/>
    <n v="200507"/>
    <n v="-4.847722128916498"/>
    <n v="-81.120487254332033"/>
    <s v="2026-01-19 00:00:00"/>
    <s v="2026-12-30 00:00:00"/>
    <s v="2026-01-19 00:00:00"/>
    <s v="2026-12-30 00:00:00"/>
    <n v="308"/>
    <n v="671461.05"/>
    <n v="2026"/>
    <x v="2"/>
    <n v="66.370527536617942"/>
    <x v="0"/>
  </r>
  <r>
    <s v="GL"/>
    <s v="GOBIERNOS LOCALES"/>
    <s v="MUNICIPALIDAD PROVINCIAL DE MORROPON"/>
    <n v="2486775"/>
    <n v="2486775"/>
    <s v="MEJORAMIENTO DEL SERVICIO EDUCATIVO DEL NIVEL  PRIMARIA Y SECUNDARIA DE LA I.E. VICTOR RAUL HAYA DE LA TORRE, DEL CENTRO POBLADO FATIMA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11563402.789999999"/>
    <n v="15811588.278000001"/>
    <n v="281735.652"/>
    <n v="0"/>
    <n v="0"/>
    <s v="Construcción de 3 Aula de Educación Primaria Construcción de 7 Aula de Educación Secundaria Construcción de 4 Aula de Innovación Pedagógica Construcción de 4 Laboratorios yo Talleres Construcción de 1 Biblioteca Escolar Construcción de 1 Sala de Usos Múltiples Construcción de 1 Espacios de circulación interior Construcción de 9 Ambiente de Administración yo Gestión Pedagógica Construcción de 6 Ambiente de preparación y expendio de alimentos Construcción de 4 SSHH yo Vestidores SSHH Construcción de 1 Cercos yo Portadas Construcción de 1 Espacios Deportivos  con cobertura Construcción de 1 Espacios Exteriores Construcción de 1 Instalaciones exteriores de Servicios Básicos Adquisición de 294 Mobiliario de Aula de Educación Primaria Adquisición de 626 Mobiliario de Aula de Educación Secundaria Adquisición de 45 Mobiliario de Aula de Innovación Pedagógica Adquisición de 147 Mobiliario de Laboratorios yo Talleres Adquisición de 542 Mobiliario de Ambientes Complementarios Adquisición de 61 Equipamiento de Aula de Educación Secundaria Adquisición de 211 Equipamiento de Aula de Innovación Pedagógica Adquisición de 4 Equipamiento de Laboratorios yo Talleres Adquisición de 51 Equipamiento de Ambientes Complementarios"/>
    <s v="2020-04-29 00:00:00"/>
    <s v="2020-07-01 00:00:00"/>
    <x v="9"/>
    <s v="EDUCACIÓN BÁSICA"/>
    <s v="EDUCACIÓN SECUNDARIA"/>
    <s v="INVIERTE"/>
    <s v="PROYECTO DE INVERSION"/>
    <s v="ADMINISTRACIÓN INDIRECTA - POR CONTRATA,ADMINISTRACIÓN DIRECTA"/>
    <s v="SI"/>
    <n v="0"/>
    <n v="500000"/>
    <n v="500000"/>
    <n v="500000"/>
    <s v="SI"/>
    <s v="NO"/>
    <s v="NO"/>
    <m/>
    <m/>
    <n v="202212"/>
    <n v="202309"/>
    <n v="163800"/>
    <n v="0"/>
    <m/>
    <n v="0"/>
    <m/>
    <m/>
    <n v="15929523.93"/>
    <s v="SI"/>
    <s v="Ejecución física (C)"/>
    <s v="SI"/>
    <s v="NO"/>
    <m/>
    <n v="1.04"/>
    <s v="2026-06-22 09:55:37"/>
    <s v="EDUCACIÓN SECUNDARIA"/>
    <s v="NO"/>
    <s v="PIURA"/>
    <s v="MORROPON"/>
    <s v="CHULUCANAS"/>
    <n v="200401"/>
    <n v="-5.0744884318706767"/>
    <n v="-80.109326559524533"/>
    <s v="2023-09-01 00:00:00"/>
    <s v="2037-02-01 00:00:00"/>
    <s v="2023-09-01 00:00:00"/>
    <s v="2037-02-01 00:00:00"/>
    <n v="174"/>
    <n v="15811588.279999999"/>
    <n v="2026"/>
    <x v="3"/>
    <n v="59.490054306593152"/>
    <x v="0"/>
  </r>
  <r>
    <s v="GL"/>
    <s v="GOBIERNOS LOCALES"/>
    <s v="MUNICIPALIDAD PROVINCIAL DE PAITA"/>
    <n v="2487322"/>
    <n v="2487322"/>
    <s v="MEJORAMIENTO Y AMPLIACION DEL PUESTO DE AUXILO RÁPIDO, PAR. PARA EL SERVICIO DE SERENAZGO, EN EL CENTRO POBLADO LA TORTUGA, DEL  DISTRITO DE PAITA - PROVINCIA DE PAITA - DEPARTAMENTO DE PIURA"/>
    <s v="OPMI DE LA MUNICIPALIDAD PROVINCIAL DE PAITA"/>
    <s v="UF DE LA MUNICIPALIDAD PROVINCIAL DE PAITA"/>
    <s v="UEI DE LA MUNICIPALIDAD PROVINCIAL DE PAITA"/>
    <n v="301566"/>
    <s v="MUNICIPALIDAD PROVINCIAL DE PAITA"/>
    <s v="ACTIVO"/>
    <s v="VIABLE"/>
    <n v="1094339.02"/>
    <n v="276399.32"/>
    <n v="0"/>
    <n v="0"/>
    <n v="0"/>
    <s v="El proyecto se desarrollara en 2 niveles con un área techada de 12615 m2 por pisoPosee dos ingresos el ingreso público y de funcionarios se localiza en la fachada principal y el ingreso secundario se localiza en la parte lateral izquierda de la infraestructura este es un ingreso exclusivamente para los funcionarios de guardia Asimismo posee un ingreso vehicular en la fachada principal para trabajadores de la institución y estacionamiento de patrullas PRIMER   PISO De acuerdo a la planta de distribución del primer piso corresponde a zonas de contención prevención y seguridad siendo algunas áreas de atención e información al público módulos de atención y jefaturas policiales Estacionamiento Patio de Instrucción  Hall de Ingreso SS HH de Usuarios Escalera Video vigilancia Atención al ciudadano Jefe de Seguridad Oficina de Delitos y Faltas Calabozo de Hombres Calabozo de Mujeres SSHH de personal Veredas exteriores y Áreas Verdes SEGUNDO PISOEstos niveles están ubicadas las áreas de estar descanso y alimentación del personal que brinda el servicio de Seguridad CiudadanaEscalera Estar Comedor Cocina Dormitorio de Jefatura de GuardianíaSSHH Dormitorio de MujeresSSHH  Dormitorio de Hombres  SSHH y Balcón                                                                                                                                                           2DESCRIPCION DE LAS METAS1 CONSTRUCCION DE INFRAESTRUCTURA INCLUYE INSTALACIONES CERCO PERIMETRICO  Demolición de 95m2 de Muro de Albañilería Demolición de 7083 m2 de Piso de Cemento Pulido Excavación de 23125 m3 para cimentación Construcción de 11445 m2 de Veredas Exteriores Fc175 kgcm2 Construcción de 252 m2 de Losa Aligerada Construcción de 60498 m2 de Muro de Soga de Ladrillo KK Construcción de 3690 m de Cerco Perimétrico de Albañilería Construcción de 3390 m de Cerco Perimétrico de Cerco Metálico con Tubo Negro Cuadrado 1 12 y 1 12 Instalación de 252 m2 de Piso Cerámico de 50 x50 cm Instalación de 4180 m2 de Ventanas con Vidrio templado transparente de 6 mm con ángulos y perfiles de aluminio Pintado de 127120 m2 de Muros Exteriores Interiores y Columnas Instalación de 10851 m2 de Áreas Verdes Instalación de 19548 m de Red de Agua Instalación de 90 m de Red de Desagüe Instalación de 57 m de Red de Pluvial Suministro e instalación de Cisterna y Tanque Elevado Instalación de 3 llave de riego cgrifo de   Instalación de 2 Sub Tableros de Distribución 28 Puntos de Salida de Techo Centro De Luz 14 Salidas para Braquet 5 puntos de Salida para SpotLight 2 Puntos para Reflectores 32 puntos de Tomacorrientes dobles con línea a tierra 2 MITIGACION AMBIENTAL Suministro e Instalación de Baños Químicos Portátiles 4 meses Contenedores de Residuos Peligroso 3 und Transporte de Residuos Peligrosos 3 viajes Riego de zona de trabajo sin acceso vehicular 3 MEDIDAS DE REDUCCION DE RIESGOS  1250 m"/>
    <s v="2020-05-08 00:00:00"/>
    <s v="2020-05-08 00:00:00"/>
    <x v="12"/>
    <s v="ORDEN INTERNO"/>
    <s v="SEGURIDAD VECINAL Y COMUNAL"/>
    <s v="INVIERTE"/>
    <s v="PROYECTO DE INVERSION"/>
    <s v="ADMINISTRACIÓN INDIRECTA - POR CONTRATA"/>
    <s v="NO"/>
    <m/>
    <m/>
    <m/>
    <m/>
    <s v="SI"/>
    <s v="NO"/>
    <s v="SI"/>
    <s v="2022-04-06 12:06:38"/>
    <s v="Pendiente de liquidación"/>
    <n v="202107"/>
    <n v="202210"/>
    <n v="270392.11"/>
    <n v="0"/>
    <m/>
    <n v="0"/>
    <m/>
    <m/>
    <n v="6007.21"/>
    <s v="SI"/>
    <s v="Ejecución física (C)"/>
    <s v="SI"/>
    <s v="SI"/>
    <n v="100"/>
    <n v="98.6"/>
    <s v="2021-11-16 12:21:28"/>
    <s v="SEGURIDAD CIUDADANA REGIONAL Y LOCAL"/>
    <s v="NO"/>
    <s v="PIURA"/>
    <s v="PAITA"/>
    <s v="PAITA"/>
    <n v="200501"/>
    <n v="-5.0877047699999594"/>
    <n v="-81.113844599999936"/>
    <s v="2020-01-15 00:00:00"/>
    <s v="2023-01-31 00:00:00"/>
    <s v="2021-08-05 00:00:00"/>
    <s v="2021-10-03 00:00:00"/>
    <n v="2997"/>
    <n v="232257.67"/>
    <n v="2026"/>
    <x v="3"/>
    <n v="54.581979518990813"/>
    <x v="0"/>
  </r>
  <r>
    <s v="GL"/>
    <s v="GOBIERNOS LOCALES"/>
    <s v="MUNICIPALIDAD PROVINCIAL DE TALARA"/>
    <n v="2569732"/>
    <n v="2569732"/>
    <s v="MEJORAMIENTO DEL SERVICIO DE MOVILIDAD URBANA EN LAS VIAS LOCALES EN LA URBANIZACION SUDAMERICA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5050442.91"/>
    <n v="6466868.0599999996"/>
    <n v="32334.34"/>
    <n v="0"/>
    <n v="0"/>
    <s v="avimento con losas de concreto 1074960m2 Señales preventivas 9 UnddsSeñales Reglamentarias 25 Undds Reductores de Velocidad 3 Undds Demarcacion de pavimento 122049 m2Veredas74044m2 Sardineles 20073m3 Rampas6156m2 Sembrado de plantas ornamentales y arboles23 Undds y Gras Natural 491700m2"/>
    <s v="2022-12-15 00:00:00"/>
    <s v="2022-12-21 00:00:00"/>
    <x v="0"/>
    <s v="TRANSPORTE URBANO"/>
    <s v="VÍAS URBANAS"/>
    <s v="INVIERTE"/>
    <s v="PROYECTO DE INVERSION"/>
    <s v="ADMINISTRACIÓN INDIRECTA - POR CONTRATA"/>
    <s v="SI"/>
    <n v="6377225"/>
    <n v="0"/>
    <n v="0"/>
    <n v="0"/>
    <s v="SI"/>
    <s v="NO"/>
    <s v="NO"/>
    <m/>
    <m/>
    <n v="202311"/>
    <n v="202607"/>
    <n v="121977.07"/>
    <n v="616808.98"/>
    <n v="0"/>
    <n v="5760416"/>
    <n v="5760416"/>
    <n v="5760416"/>
    <n v="616809.32999999996"/>
    <s v="SI"/>
    <s v="Ejecución física (C)"/>
    <s v="SI"/>
    <s v="NO"/>
    <n v="0"/>
    <n v="1.89"/>
    <s v="2026-06-30 13:48:42"/>
    <s v="VIAS URBANAS"/>
    <s v="NO"/>
    <s v="PIURA"/>
    <s v="TALARA"/>
    <s v="PARIÑAS"/>
    <n v="200701"/>
    <n v="-4.5878944324868014"/>
    <n v="-81.267810126951758"/>
    <s v="2024-12-02 00:00:00"/>
    <s v="2027-03-31 00:00:00"/>
    <s v="2025-07-23 00:00:00"/>
    <s v="2025-11-23 00:00:00"/>
    <n v="3347"/>
    <n v="4295582.8"/>
    <n v="2026"/>
    <x v="2"/>
    <n v="97.463657742760887"/>
    <x v="0"/>
  </r>
  <r>
    <s v="GL"/>
    <s v="GOBIERNOS LOCALES"/>
    <s v="MUNICIPALIDAD DISTRITAL DE SAN MIGUEL DE EL FAIQUE"/>
    <n v="2634930"/>
    <n v="2634930"/>
    <s v="CREACION DEL SERVICIO DE PRÁCTICA DEPORTIVA Y/O RECREATIVA EN EL CENTRO POBLADO DE LOMA LARGA ALTA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974303.81"/>
    <n v="1112871.0900000001"/>
    <n v="0"/>
    <n v="0"/>
    <n v="0"/>
    <s v="El proyecto consiste en la creación de un Polideportivo en el centro poblado de Loma Larga Alta Comprende la construcción de una losa deportiva de concreto de 2200 m de longitud x 1572 m de ancho en la que se practique fulbito Básquet y vóley llevara dos tribunas con 3 graderías cada una para los espectadores las cuales tendrán un techado de estructura metálica con cubierta metálica con calaminon para proteger a los espectadores de las lluvias en época de invierno y de los rayos solares en época de verano los servicios higiénicos serán de material noble con un área de 1121 m2 de albañilería confinada con techo de teja andina sobre estructura de madera para varones y mujeres en el cual incluye inodoros lavatorios de losa blanca nacional estos verterán sus aguas y solidos a un tanque biodigestor y pozo percolador mediante tuberías PVC a una caja de registro se construirán 132 ML de cerco perimétrico será de malla metálica con una portada de ingreso"/>
    <s v="2024-02-22 00:00:00"/>
    <s v="2024-02-27 00:00:00"/>
    <x v="6"/>
    <s v="DEPORTES"/>
    <s v="INFRAESTRUCTURA DEPORTIVA Y RECREATIVA"/>
    <s v="INVIERTE"/>
    <s v="PROYECTO DE INVERSION"/>
    <s v="ADMINISTRACIÓN DIRECTA"/>
    <s v="SI"/>
    <n v="1071949"/>
    <n v="0"/>
    <n v="0"/>
    <n v="0"/>
    <s v="SI"/>
    <s v="NO"/>
    <s v="NO"/>
    <m/>
    <m/>
    <n v="202405"/>
    <n v="202505"/>
    <n v="40922.15"/>
    <n v="0"/>
    <m/>
    <n v="0"/>
    <m/>
    <m/>
    <n v="1071948.94"/>
    <s v="SI"/>
    <s v="Ejecución física (C)"/>
    <s v="SI"/>
    <s v="NO"/>
    <n v="0"/>
    <n v="3.68"/>
    <s v="2026-07-08 11:00:51"/>
    <s v="PRÁCTICA DEPORTIVA Y/O RECREATIVA"/>
    <s v="NO"/>
    <s v="PIURA"/>
    <s v="HUANCABAMBA"/>
    <s v="SAN MIGUEL DE EL FAIQUE"/>
    <n v="200306"/>
    <n v="-5.4192823480484087"/>
    <n v="-79.65363741153341"/>
    <s v="2025-11-01 00:00:00"/>
    <s v="2026-09-30 00:00:00"/>
    <s v="2025-11-01 00:00:00"/>
    <s v="2026-09-30 00:00:00"/>
    <n v="94"/>
    <n v="1112871.0900000001"/>
    <n v="2026"/>
    <x v="8"/>
    <n v="111.255142256271"/>
    <x v="0"/>
  </r>
  <r>
    <s v="GL"/>
    <s v="GOBIERNOS LOCALES"/>
    <s v="MUNICIPALIDAD PROVINCIAL DE PIURA"/>
    <n v="2492556"/>
    <n v="2492556"/>
    <s v="MEJORAMIENTO DEL SERVICIO DE RECREACIÓN PASIVA EN LAS ÁREAS ADYACENTES AL CUARTEL JOSE JOAQUIN INCLAN EN LA CIUDAD DE PIURA PIURA DEL DISTRITO DE PIURA - PROVINCIA DE PIURA - DEPARTAMENTO DE PIURA"/>
    <s v="OPMI DE LA MUNICIPALIDAD PROVINCIAL DE PIURA"/>
    <s v="UF DE LA MUNICIPALIDAD PROVINCIAL DE PIURA"/>
    <s v="UEI DE LA MUNICIPALIDAD PROVINCIAL DE PIURA"/>
    <n v="301529"/>
    <s v="MUNICIPALIDAD PROVINCIAL DE PIURA"/>
    <s v="ACTIVO"/>
    <s v="VIABLE"/>
    <n v="2922094.29"/>
    <n v="2462301.9"/>
    <n v="0"/>
    <n v="0"/>
    <n v="0"/>
    <s v="Construcción de 313533 m2 de Pisos con Bloquetas de concreto de diferentes colores según diseño de planosiso marmoleado travertino 3710 m2 Construcción de 49069m2 de Piso de cerámico 60x60Construcción de 174774 m2 de Concreto en veredas de 4 Fc175kgcm2Construcción de 22365 m3 de Concreto Fc175kgcm2 en sardineles de confinamientoConstrucción de 6480 m3 de Concreto Fc175kgcm2 en sardineles armadosConstrucción de 5811 m3 de Concreto Fc210kgcm2 en Bancas y JardinerasPintura Esmalte de 21643 m2Sembrado de Grass en 337862 m2Instalación de 43 Postes de Alumbrado Led solarinstalación de 09 equipos de gimnasio para adultos mayoresinstalación de 05 equipos de gimnasio adultos jóvenesinstalación de 05 equipos de gimnasia para personas con discapacidadConstrucción de 50302 m2 de carpeta asfáltica en frío 2"/>
    <s v="2020-07-15 00:00:00"/>
    <s v="2020-07-15 00:00:00"/>
    <x v="1"/>
    <s v="DESARROLLO URBANO Y RURAL"/>
    <s v="PLANEAMIENTO Y DESARROLLO URBANO Y RURAL"/>
    <s v="INVIERTE"/>
    <s v="PROYECTO DE INVERSION"/>
    <s v="ADMINISTRACIÓN INDIRECTA - POR CONTRATA"/>
    <s v="NO"/>
    <m/>
    <m/>
    <m/>
    <m/>
    <s v="SI"/>
    <s v="NO"/>
    <s v="SI"/>
    <s v="2025-07-25 10:59:46"/>
    <s v="Pendiente de liquidación"/>
    <n v="202012"/>
    <n v="202111"/>
    <n v="2458798.9"/>
    <n v="0"/>
    <m/>
    <n v="0"/>
    <m/>
    <m/>
    <n v="3503"/>
    <s v="SI"/>
    <s v="Ejecución física (C)"/>
    <s v="SI"/>
    <s v="SI"/>
    <n v="100"/>
    <n v="99.86"/>
    <s v="2026-01-30 11:51:12"/>
    <s v="ESPACIOS PÚBLICOS PARA EL ESPARCIMIENTO Y RECREACIÓN"/>
    <s v="NO"/>
    <s v="PIURA"/>
    <s v="PIURA"/>
    <s v="PIURA"/>
    <n v="200101"/>
    <n v="-5.1953242499999428"/>
    <n v="-80.627012279999974"/>
    <s v="2020-11-02 00:00:00"/>
    <s v="2025-10-30 00:00:00"/>
    <s v="2020-11-02 00:00:00"/>
    <s v="2025-10-30 00:00:00"/>
    <n v="8801"/>
    <n v="2663950.31"/>
    <n v="2026"/>
    <x v="3"/>
    <n v="0.64744164933887416"/>
    <x v="2"/>
  </r>
  <r>
    <s v="GL"/>
    <s v="GOBIERNOS LOCALES"/>
    <s v="MUNICIPALIDAD PROVINCIAL DE PIURA"/>
    <n v="2604363"/>
    <n v="2604363"/>
    <s v="CREACION DEL SERVICIO DE AGUA POTABLE Y ALCANTARILLADO EN LA HABILITACION URBANA RESIDENCIAL OASIS EL CUCHO DEL DISTRITO DE SULLANA - PROVINCIA DE SULLANA - DEPARTAMENTO DE PIURA "/>
    <s v="OPMI DE LA MUNICIPALIDAD PROVINCIAL DE PIURA"/>
    <s v="UF DE LA EPSS GRAU DE LA MUNICIPALIDAD PROVINCIAL DE PIURA"/>
    <s v="EMPRESA PRESTADORA DE SANEAMIENTO GRAU -EPS GRAU SA"/>
    <n v="500132"/>
    <s v="ENTIDAD PRESTADORA DE SERVICIO DE SANEAMIENTO GRAU S.A."/>
    <s v="ACTIVO"/>
    <s v="VIABLE"/>
    <n v="14761877"/>
    <n v="14761877"/>
    <n v="0"/>
    <n v="0"/>
    <n v="0"/>
    <s v="SISTEMA DE AGUA POTABLECisterna Construcción de Cisterna V300m3 Construcción de Cisterna V550m3Línea de Impulsión                                                                                                                                          Instalación de Tubería PVC Ø160MM PVC CL75 NTP ISO 16422  Longitud de 293240 ml    Redes de Agua Potable                                                                                                                                          Instalación de Tubería PVC Ø110MM PVC CL75  Longitud de 609300 ml              Conexiones Domiciliarias Instalación de 148690 ml de tubería de PVC UF Ø12 para conexiones domiciliarias Instalación de 850 conexiones domiciliarias de agua potable con sus respectivas cajas y micro medidores para el control yo consumoSISTEMA DE ALCANTARILLADOCámara de Bombeo de aguas residuales Construcción de CBAR V500m3 Tipo Cámara Húmeda  cerco perimétrico       Línea de Impulsión                                                                                                                                          Instalación de Tubería PVCO Ø140MM CL125 NTP ISO 16422  Longitud de 305422 ml ml                                                                                                                                                                                                                                                                                                                                     Redes de Alcantarillado Instalación de Red de Alcantarillado con Tubería PVC DN200mm NTP ISO 44352005 SN4  Longitud de 577555 ml                                                           Construcción de 104 buzones típicos Tipo IConexiones Domiciliarias Red de Alcantarillado con Tubería PVC DN160mm NTP ISO 44352005 SN4  Longitud de 101439 ml para conexiones domiciliarias Instalación de 850 conexiones domiciliarias con sus respectivas cajas de inspecciónOTROS INTANGIBLES Programa de Educación sanitaria Mitigación y Control de Impactos Ambientales Plan de Monitoreo Arqueológico"/>
    <s v="2023-07-20 00:00:00"/>
    <s v="2023-07-21 00:00:00"/>
    <x v="4"/>
    <s v="SANEAMIENTO"/>
    <s v="SANEAMIENTO URBANO"/>
    <s v="INVIERTE"/>
    <s v="PROYECTO DE INVERSION"/>
    <s v="ADMINISTRACIÓN INDIRECTA - POR CONTRATA"/>
    <s v="NO"/>
    <m/>
    <m/>
    <m/>
    <m/>
    <s v="NO"/>
    <s v="NO"/>
    <s v="NO"/>
    <m/>
    <m/>
    <m/>
    <m/>
    <n v="0"/>
    <n v="0"/>
    <m/>
    <n v="0"/>
    <m/>
    <m/>
    <n v="14761877"/>
    <s v="NO"/>
    <m/>
    <s v="NO"/>
    <s v="NO"/>
    <m/>
    <m/>
    <m/>
    <s v="SISTEMA DE SANEAMIENTO URBANO"/>
    <s v="NO"/>
    <s v="PIURA"/>
    <s v="SULLANA"/>
    <s v="SULLANA"/>
    <n v="200601"/>
    <n v="-4.871239782861033"/>
    <n v="-80.66142121617861"/>
    <s v="2023-11-01 00:00:00"/>
    <s v="2024-10-01 00:00:00"/>
    <m/>
    <m/>
    <n v="4250"/>
    <m/>
    <n v="2026"/>
    <x v="4"/>
    <n v="36.084430212040417"/>
    <x v="1"/>
  </r>
  <r>
    <s v="GL"/>
    <s v="GOBIERNOS LOCALES"/>
    <s v="MUNICIPALIDAD PROVINCIAL DE TALARA"/>
    <n v="2496380"/>
    <n v="2496380"/>
    <s v="MEJORAMIENTO DEL SERVICIO DE TRANSITABILIDAD PEATONAL DE LA AVENIDA A-TALARA ALT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667210.78"/>
    <n v="5133883.3099999996"/>
    <n v="0"/>
    <n v="0"/>
    <n v="0"/>
    <s v="1 ESTACIONAMIENTO CON ADOQUINES DE CONCRETO FC  380 KGCM2 10X20X8 Con una área de 2 73790 metros cuadrados el cual se colocara Adoquines De Concreto Fc  380 KGCM2 10X20X8 Estos adoquines se proyectan sobre una capa de arena gruesa de e 500 cm y SUB BASE DE E 10CM Y BASE DE E 20CM con material que cumplan la NORMA EG2013 de suelos y pavimentos para pavimentos urbanos2 VEREDAS DE CONCRETO Con una área de 3 03693 metros cuadrados el cual se colocara una losa de concreto de E 10 cm con resistencia de concreto fc 175 kgcm2  esta losa contara con uñas de concreto fc 175 Kgcm2 así mismo contara con juntas de dilatación cada 3 metrosEsta losa de concreto se proyecta sobre una BASE DE E 10 CM con material que cumplan la NORMA EG2013 de suelos y pavimentos para pavimentos urbanos3 RAMPAS DE CONCRETO Con una área de 32188 metros cuadrados el cual se colocara una losa de concreto de E 10 cm con resistencia de concreto fc 175 kgcm2  esta losa contara con uñas de concreto fc 175 Kgcm2 así mismo contara con juntas de dilatación cada 3 metrosEsta losa de concreto se proyecta sobre una BASE DE E 10 CM con material que cumplan la NORMA EG2013 de suelos y pavimentos para pavimentos urbanos4 SARDINELES DE CONCRETO ARMADO SARNDIELES PREALTADOS Con una longitud de 95276 metros lineales el cual se colocara un concreto con dimensiones de 60 cm de alto y 015 cm de espesor con resistencia de concreto fc 175 kgcm2  este concreto será armado con fierro de 38 SARNDIELES SUMERGIDOS Con una longitud de 53900 metros lineales el cual se colocara un concreto con dimensiones de 40 cm de alto y 015 cm de espesor con resistencia de concreto fc 210 kgcm2 5 AREAS VERDES Con una área de 3 94561 metros cuadrados el cual se colocara GRASS PASPULIN  esta Grass contara con abonos orgánicos para su pronto crecimiento Además se prevé el sembrado de 15 árboles de PONCIANAS 20 árboles de MOLLE COSTERO y 20 árboles de FICUSEste GRASS PASPULIN  se proyecta sobre una CAPA DE TIERRA DE CHACRA de 20 cm5 SEÑALIZACIÓN Se realizara el pintado con líneas de transito pasos de cebras y pintado de señales en el pavimento un área de 63975 metros cuadrados Además del pintado de sardineles y veredas en una longitud de 2 20407 metros lineales Con material de Pintura De Trafico"/>
    <s v="2020-08-26 00:00:00"/>
    <s v="2020-08-26 00:00:00"/>
    <x v="0"/>
    <s v="TRANSPORTE URBANO"/>
    <s v="VÍAS URBANAS"/>
    <s v="INVIERTE"/>
    <s v="PROYECTO DE INVERSION"/>
    <s v="ADMINISTRACIÓN INDIRECTA - POR CONTRATA"/>
    <s v="SI"/>
    <n v="205491"/>
    <n v="0"/>
    <n v="0"/>
    <n v="0"/>
    <s v="SI"/>
    <s v="NO"/>
    <s v="NO"/>
    <m/>
    <m/>
    <n v="202112"/>
    <n v="202607"/>
    <n v="4971580.3099999996"/>
    <n v="162301.84"/>
    <n v="0"/>
    <n v="162303"/>
    <n v="162301.84"/>
    <n v="162301.84"/>
    <n v="0"/>
    <s v="SI"/>
    <s v="Ejecución física (C)"/>
    <s v="SI"/>
    <s v="SI"/>
    <n v="100.29"/>
    <n v="100"/>
    <s v="2026-06-18 09:15:55"/>
    <s v="VIAS URBANAS"/>
    <s v="NO"/>
    <s v="PIURA"/>
    <s v="TALARA"/>
    <s v="PARIÑAS"/>
    <n v="200701"/>
    <n v="-4.5809430299999594"/>
    <n v="-81.271929599999964"/>
    <s v="2024-05-06 00:00:00"/>
    <s v="2026-06-30 00:00:00"/>
    <s v="2024-10-23 00:00:00"/>
    <s v="2025-03-21 00:00:00"/>
    <n v="741"/>
    <n v="1889527.69"/>
    <n v="2026"/>
    <x v="3"/>
    <n v="98.328596154062694"/>
    <x v="0"/>
  </r>
  <r>
    <s v="GL"/>
    <s v="GOBIERNOS LOCALES"/>
    <s v="MUNICIPALIDAD PROVINCIAL DE SECHURA"/>
    <n v="2464293"/>
    <n v="2464293"/>
    <s v="MEJORAMIENTO DE CALLES EN EL A.H. LOS JARDINES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9686350.120000001"/>
    <n v="27227246.390000001"/>
    <n v="47802.04"/>
    <n v="0"/>
    <n v="0"/>
    <s v="PAVIMENTO CON BLOQUETAS DE CONCRETO COLOR NATURAL 61020 EN CALLES DEL AH LOS JARDINES SOBRE UNA CAMA DE ARENA E 5 CM SE HA DISEÑADO CON UNA BASE E  015 M Y CON SUBBASE DE  020 M ANCHO DE CALZADA SERA DE 600 Y DE 800 EN CALLES DE SECCION ANCHA SIGUIENDO CON LA RECOMENDACION DE LA OFICINA DE CATASTRO SE HA CONSIDERADO ESTACIONAMIENTOS DE BLOQUETAS DE CONCRETO CON UN ANCHO DE 180 M Y EN ALGUNOS CASOS DE 120 M SE HA RESPETADO LA DISTRIBUCION DE LOS LOTES SIN AFECTAR A LOS MORADORES EN TOTAL SE VA A PAVIMENTAR CON BLOQUETAS DE CONCRETO 5992611 M2 DE PISTAS Y 23908 M2 DE VEREDAS"/>
    <s v="2019-10-02 00:00:00"/>
    <s v="2019-10-14 00:00:00"/>
    <x v="0"/>
    <s v="TRANSPORTE URBANO"/>
    <s v="VÍAS URBANAS"/>
    <s v="INVIERTE"/>
    <s v="PROYECTO DE INVERSION"/>
    <s v="ADMINISTRACIÓN INDIRECTA - POR CONTRATA"/>
    <s v="SI"/>
    <n v="23215272"/>
    <n v="0"/>
    <n v="0"/>
    <n v="0"/>
    <s v="SI"/>
    <s v="NO"/>
    <s v="NO"/>
    <m/>
    <m/>
    <n v="202204"/>
    <n v="202606"/>
    <n v="4059776.19"/>
    <n v="5691761.8600000003"/>
    <n v="0"/>
    <n v="6020358"/>
    <n v="5848804.1200000001"/>
    <n v="5848804.1200000001"/>
    <n v="17194914.239999998"/>
    <s v="SI"/>
    <s v="Ejecución física (C)"/>
    <s v="SI"/>
    <s v="SI"/>
    <n v="33.19"/>
    <n v="34.79"/>
    <s v="2026-05-22 16:14:15"/>
    <s v="VIAS URBANAS"/>
    <s v="NO"/>
    <s v="PIURA"/>
    <s v="SECHURA"/>
    <s v="SECHURA"/>
    <n v="200801"/>
    <n v="-5.556721409999966"/>
    <n v="-80.822996279999984"/>
    <s v="2022-11-08 00:00:00"/>
    <s v="2028-04-02 00:00:00"/>
    <s v="2025-11-07 00:00:00"/>
    <s v="2026-03-21 00:00:00"/>
    <n v="10963"/>
    <n v="27227246.390000001"/>
    <n v="2026"/>
    <x v="5"/>
    <n v="45.448857699121447"/>
    <x v="1"/>
  </r>
  <r>
    <s v="GL"/>
    <s v="GOBIERNOS LOCALES"/>
    <s v="MUNICIPALIDAD PROVINCIAL DE SECHURA"/>
    <n v="2559198"/>
    <n v="2559198"/>
    <s v="MEJORAMIENTO Y AMPLIACION DE LOS SERVICIOS EN EL CEMENTERIO GENERAL DE LA CIUDAD DE SECHUR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806826.28"/>
    <n v="1806826.28"/>
    <n v="0"/>
    <n v="0"/>
    <n v="0"/>
    <s v="Construcción de 15184 m2 planta general covid 19  indigentes Construcción de 4490 m2 de SSHH Además 1637 47 m2 de Estacionamientos 106207 m2 de accesos internos 1 pérgola puerta de ingreso mitigación de impacto ambiental plan COVID  19 Seguridad y salud en obra y la Adquisición de 1 porta féretro y sillas de ruedas"/>
    <s v="2022-08-10 00:00:00"/>
    <s v="2022-08-17 00:00:00"/>
    <x v="7"/>
    <s v="SALUD COLECTIVA"/>
    <s v="REGULACIÓN Y CONTROL SANITARIO"/>
    <s v="INVIERTE"/>
    <s v="PROYECTO DE INVERSION"/>
    <s v="ADMINISTRACIÓN INDIRECTA - POR CONTRATA"/>
    <s v="NO"/>
    <m/>
    <m/>
    <m/>
    <m/>
    <s v="NO"/>
    <s v="NO"/>
    <s v="NO"/>
    <m/>
    <m/>
    <m/>
    <m/>
    <n v="0"/>
    <n v="0"/>
    <m/>
    <n v="0"/>
    <m/>
    <m/>
    <n v="1806826.28"/>
    <s v="NO"/>
    <m/>
    <s v="NO"/>
    <s v="NO"/>
    <m/>
    <m/>
    <m/>
    <s v="CEMENTERIOS Y SERVICIOS FUNERARIOS"/>
    <s v="NO"/>
    <s v="PIURA"/>
    <s v="SECHURA"/>
    <s v="SECHURA"/>
    <n v="200801"/>
    <n v="-5.5576931453625162"/>
    <n v="-80.816902301116784"/>
    <s v="2023-01-01 00:00:00"/>
    <s v="2023-04-01 00:00:00"/>
    <m/>
    <m/>
    <n v="122"/>
    <m/>
    <n v="2026"/>
    <x v="2"/>
    <n v="45.236697092390997"/>
    <x v="1"/>
  </r>
  <r>
    <s v="GL"/>
    <s v="GOBIERNOS LOCALES"/>
    <s v="MUNICIPALIDAD PROVINCIAL DE SECHURA"/>
    <n v="2552806"/>
    <n v="2552806"/>
    <s v="MEJORAMIENTO Y AMPLIACION DEL SERVICIO DE SUMINISTRO DE ENERGIA ELECTRICA EN EL CASERIO DE CHUSIS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995827.38"/>
    <n v="2744629.59"/>
    <n v="0"/>
    <n v="0"/>
    <n v="0"/>
    <s v="Alternativa 1 El proyecto consiste en la ejecución de obras electromecánicas de redes primarias secundarias aéreas alumbrado público con la finalidad de brindar el servicio de energía eléctrica a los pobladores de los sectores del proyecto Conexiones Domiciliarias Para las acometidas se utilizarán caserinas de fibra de vidrio y cajas derivación y para derivación de las acometidas se instalará el conductor concéntrico de cobre del tipo SET 2 x 4 mm Estas acometidas derivarán desde la porta líneas tipo clevis instalados en los postes siendo la conexión derivada desde cajas de derivación de acometidas tipo caserina instaladas en el portante de la red secundaria a aproximadamente un metro de distancia de los postes de la redLas redes primarias tienen las siguientes característicasTensión Nominal 10 KVLongitud Total 063 KmFrecuencia 60HzEstructuras Postes de Concreto Armado Centrifugado de 13300 13400 y 13600 180mm de diámetro                       en la punta y 375mm en la baseConductor  Conductor AAAC de 35mmMedia Loza De CAV de 110750 KgMénsulas De C AV de 08120 y 150m de longitud y de carga de trabajo 300 500kg y carga vertical de 150kgAisladores Aislador polimérico tipo Pin y Polimérico tipo Suspensión de 28kV 744mm línea de fugaTransformadores 3Ø 10  2X25040023 kV de 75 KVAPuesta a tierra Se usarán del tipo PAT1 compuesta con un electrodo copperweld de16mmø de 24 m de longitud y conductor de cobre temple blando de 25mm del tipo PAT2 para las Subestaciones compuesta por 02 electrodos copperweld de 16mmø de 24 m de longitud conductor de cobre temple blando de 25mm y conductor de cobre WP de 25mm de sección y del tipo PAT3 tipo espiral compuesta por conductor de Cu de 25 mm de sección Retenida Cable de acero tipo HS de 38 mm de diámetroEquipo de Protección Seccionador tipo expulsión Cut Out Polimérico de 27kV 100A 125kVBILTableros  Para Sistemas de Distribución 380220V Cimentación Con concreto fc175 kgcm2Vano promedio 70 mPuesta a tierra 53 unidadesRetenida y anclajes 113 unidadesEquipo de iluminación 347 luminarias de 45 WTableros  Para Sistemas de Distribución 380220V Desmontaje De luminarias 75 unidades  De cable auto portante 3852 m De postes de baja tensión 114"/>
    <s v="2022-05-31 00:00:00"/>
    <s v="2022-06-01 00:00:00"/>
    <x v="11"/>
    <s v="ENERGÍA ELÉCTRICA"/>
    <s v="DISTRIBUCIÓN DE ENERGÍA ELÉCTRICA"/>
    <s v="INVIERTE"/>
    <s v="PROYECTO DE INVERSION"/>
    <s v="ADMINISTRACIÓN INDIRECTA - POR CONTRATA"/>
    <s v="SI"/>
    <n v="6347"/>
    <n v="0"/>
    <n v="0"/>
    <n v="0"/>
    <s v="SI"/>
    <s v="NO"/>
    <s v="NO"/>
    <m/>
    <m/>
    <n v="202312"/>
    <n v="202312"/>
    <n v="25386.05"/>
    <n v="0"/>
    <n v="0"/>
    <n v="6347"/>
    <n v="6346.51"/>
    <n v="0"/>
    <n v="2712896.54"/>
    <s v="SI"/>
    <s v="Ejecución física (C)"/>
    <s v="SI"/>
    <s v="NO"/>
    <m/>
    <n v="0.92"/>
    <s v="2026-05-14 11:45:07"/>
    <s v="SUMINISTRO ELÉCTRICO EN ZONAS URBANAS"/>
    <s v="NO"/>
    <s v="PIURA"/>
    <s v="SECHURA"/>
    <s v="SECHURA"/>
    <n v="200801"/>
    <n v="-5.5401162339908501"/>
    <n v="-80.817320725723064"/>
    <s v="2025-10-18 00:00:00"/>
    <s v="2031-11-20 00:00:00"/>
    <s v="2025-10-18 00:00:00"/>
    <s v="2031-11-20 00:00:00"/>
    <n v="1278"/>
    <n v="2744629.59"/>
    <n v="2026"/>
    <x v="2"/>
    <n v="43.522617952113137"/>
    <x v="1"/>
  </r>
  <r>
    <s v="GL"/>
    <s v="GOBIERNOS LOCALES"/>
    <s v="MUNICIPALIDAD PROVINCIAL DE SULLANA"/>
    <n v="2507466"/>
    <n v="2507466"/>
    <s v="MEJORAMIENTO DEL SERVICIO EDUCATIVO DEL NIVEL INICIAL DE LA I.E. 1592 DE LA URBANIZACIÓN POPULAR VILLA LA PAZ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3581643.48"/>
    <n v="5966400.4000000004"/>
    <n v="0"/>
    <n v="0"/>
    <n v="0"/>
    <s v="CONSTRUCCIÓN DE 5 AULA DE EDUCACIÓN INICIAL CONSTRUCCIÓN DE 1 SALA DE USOS MÚLTIPLES CONSTRUCCIÓN DE 5 ESPACIOS DE CIRCULACIÓN INTERIOR CONSTRUCCIÓN DE 5 AMBIENTE DE ADMINISTRACIÓN YO GESTIÓN PEDAGÓGICA CONSTRUCCIÓN DE 2 AMBIENTE DE PREPARACIÓN Y EXPENDIO DE ALIMENTOS CONSTRUCCIÓN DE 7 DEPÓSITO CONSTRUCCIÓN DE 5 SSHH YO VESTIDORES CONSTRUCCIÓN DE 1 CERCOS YO PORTADAS CONSTRUCCIÓN DE 1 ESPACIOS EXTERIORES CONSTRUCCIÓN DE 1 INSTALACIONES EXTERIORES DE SERVICIOS BÁSICOS ADQUISICIÓN DE 215 MOBILIARIO DE AULA DE EDUCACIÓN INICIAL ADQUISICIÓN DE 127 MOBILIARIO DE AMBIENTES COMPLEMENTARIOS ADQUISICIÓN DE 5 EQUIPAMIENTO DE AULA DE EDUCACIÓN INICIAL ADQUISICIÓN DE 9 EQUIPAMIENTO DE AMBIENTES COMPLEMENTARIOS"/>
    <s v="2020-12-17 00:00:00"/>
    <s v="2020-12-18 00:00:00"/>
    <x v="9"/>
    <s v="EDUCACIÓN BÁSICA"/>
    <s v="EDUCACIÓN INICIAL"/>
    <s v="INVIERTE"/>
    <s v="PROYECTO DE INVERSION"/>
    <s v="ADMINISTRACIÓN INDIRECTA - POR CONTRATA"/>
    <s v="SI"/>
    <n v="103811"/>
    <n v="5000"/>
    <n v="10976"/>
    <n v="0"/>
    <s v="SI"/>
    <s v="NO"/>
    <s v="NO"/>
    <m/>
    <m/>
    <n v="202308"/>
    <n v="202604"/>
    <n v="5846613.3799999999"/>
    <n v="103810.13"/>
    <n v="0"/>
    <n v="103811"/>
    <n v="103810.13"/>
    <n v="103810.13"/>
    <n v="15976.02"/>
    <s v="SI"/>
    <s v="Ejecución física (C)"/>
    <s v="SI"/>
    <s v="SI"/>
    <n v="100"/>
    <n v="99.58"/>
    <s v="2026-07-14 12:52:40"/>
    <s v="EDUCACIÓN INICIAL"/>
    <s v="NO"/>
    <s v="PIURA"/>
    <s v="SULLANA"/>
    <s v="SULLANA"/>
    <n v="200601"/>
    <n v="-4.8913026299999274"/>
    <n v="-80.68830767999998"/>
    <s v="2022-10-27 00:00:00"/>
    <s v="2028-02-22 00:00:00"/>
    <s v="2023-12-13 00:00:00"/>
    <s v="2025-04-21 00:00:00"/>
    <n v="100"/>
    <n v="5059501.9400000004"/>
    <n v="2026"/>
    <x v="3"/>
    <n v="34.270040735396258"/>
    <x v="1"/>
  </r>
  <r>
    <s v="GN"/>
    <s v="FONAFE"/>
    <s v="EMPRESA REGIONAL DE SERVICIO PÚBLICO DE ELECTRICIDAD ELECTRONORESTE S.A. - ENOSA"/>
    <n v="2531518"/>
    <n v="2531518"/>
    <s v="MEJORAMIENTO DEL SERVICIO ELÉCTRICO DEL ALIMENTADOR 1607 EN MEDIA TENSIÓN (10KV), DE LA SET PAITA,  DISTRITO DE PAITA - PROVINCIA DE PAIT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568642.66"/>
    <n v="387111.82"/>
    <n v="0"/>
    <n v="0"/>
    <n v="0"/>
    <s v="Mejoramiento de la infraestructura eléctrica del alimentador 1607 con el cambio de 0173 km de redes primarias parte de los tramos de las redes primarias existentes del AMT1607 debido a la antigüedad y estado situacional que representa un peligro con conductor N2XSY de 240 mm2 en ductos subterráneos de concreto además de la instalación de seccionadores banco de condensadores a fin de beneficiar a 43 usuarios dentro del área de influencia del proyecto 10 usuarios en MT y 33 usuarios en BT para mejorar la calidad del servicio eléctrico y garantizar la continuidad del suministro eléctrico mejorar los indicadores SAIDI y SAIFI corregir las distancias mínimas de seguridad y reducción de su potencial peligroel alcance DEL MEJORAMIENTO para el alimentado A 1607 ES EL SIGUIENTETramo 1 La salida de este alimentador se mantendrá con el conductor subterráneo existente 240 mm hasta la estructura NTCSE 612929Tramo 2 Se desmontará el conductor existente NA2XSA2Y 31x120mm entre las estructuras existente en buen estado con código NTCSE 612929 y la estructura existente en buen estado con código NTCSE 613075 se instalará un seccionamiento tipo cuchilla en la estructura NTCSE 612929 y se conectará con cable subterráneo N2XSY 3x240 mm a través de buzones y ductos de concreto existentes en un tramo de 0136 km hasta otro buzón existenteTramo 3 Desde el buzón existente continúa mediante ductos proyectados 0037km hasta la estructura NTCSE 613075 en donde se colocará otro seccionamiento tipo cuchillaInstalación de 01 Banco de Condensadores de 150 kVARfase en la estructura existente en buen estado NTCSE 612583 y el otro Banco de Condensadores de 200 kVARfase en la estructura existente en buen estado NTCSE 600573 con sus respectivos seccionamientos tipo Cut Out"/>
    <s v="2021-09-30 00:00:00"/>
    <s v="2021-10-12 00:00:00"/>
    <x v="11"/>
    <s v="ENERGÍA ELÉCTRICA"/>
    <s v="DISTRIBUCIÓN DE ENERGÍA ELÉCTRICA"/>
    <s v="INVIERTE"/>
    <s v="PROYECTO DE INVERSION"/>
    <s v="ADMINISTRACIÓN INDIRECTA - POR CONTRATA"/>
    <s v="SI"/>
    <n v="0"/>
    <n v="320188"/>
    <n v="0"/>
    <n v="0"/>
    <s v="NO"/>
    <s v="NO"/>
    <s v="NO"/>
    <m/>
    <m/>
    <m/>
    <m/>
    <n v="0"/>
    <n v="0"/>
    <m/>
    <n v="0"/>
    <m/>
    <m/>
    <n v="387111.82"/>
    <s v="SI"/>
    <s v="Expediente técnico (B)"/>
    <s v="SI"/>
    <s v="NO"/>
    <m/>
    <n v="0"/>
    <m/>
    <s v="DISTRIBUCIÓN DE ENERGÍA ELÉCTRICA"/>
    <s v="NO"/>
    <s v="PIURA"/>
    <s v="PAITA"/>
    <s v="PAITA"/>
    <n v="200501"/>
    <n v="-5.0866726270000058"/>
    <n v="-81.101187179999997"/>
    <s v="2022-03-01 00:00:00"/>
    <s v="2022-07-01 00:00:00"/>
    <s v="2022-03-01 00:00:00"/>
    <s v="2022-07-01 00:00:00"/>
    <n v="62"/>
    <n v="294044.02"/>
    <n v="2026"/>
    <x v="1"/>
    <n v="53.24042272816466"/>
    <x v="0"/>
  </r>
  <r>
    <s v="GN"/>
    <s v="AGRICULTURA Y RIEGO"/>
    <s v="MINISTERIO DE AGRICULTURA Y RIEGO - MINAGRI"/>
    <n v="2510197"/>
    <n v="2510197"/>
    <s v="MEJORAMIENTO DEL SERVICIO DE PROVISIÓN DE AGUA PARA RIEGO DEL SISTEMA DE RIEGO PARCELARIO DEL GRUPO DE GESTIÓN EMPRESARIAL CHANCHAPE, EN LA LOCALIDAD DE CHANCHAPE DEL DISTRITO DE LA MATANZA - PROVINCIA DE MORROPON - DEPARTAMENTO DE PIURA"/>
    <s v="OPMI DEL MINISTERIO DE AGRICULTURA - MINAG"/>
    <s v="PROGRAMA SUBSECTORIAL DE IRRIGACIONES - PSI"/>
    <s v="UEI PROGRAMA SUSECTORIAL DE IRRIGACIONES"/>
    <n v="956"/>
    <s v="PROGRAMA SUBSECTORIAL DE IRRIGACION - PSI"/>
    <s v="ACTIVO"/>
    <s v="VIABLE"/>
    <n v="1065151.47"/>
    <n v="2817906"/>
    <n v="0"/>
    <n v="0"/>
    <n v="0"/>
    <s v="ALTERNATIVA ÚNICAI COMPONENTE 01 INSTALACIÓN DE UN SISTEMA DE RIEGO TECNIFICADO DE GRAVEDAD POR MULTICOMPUERTAS CON INFRAESTRUCTURA DE RIEGO COMÚN CÁMARA DE CARGA TUBERÍAS DE CONDUCCIÓN Y DISTRIBUCIÓN VÁLVULAS DE CONTROL VÁLVULAS DE PURGA VÁLVULAS DE AIRE CAJAS DE VÁLVULAS DADOS DE ANCLAJE Y ACCESORIOS E INFRAESTRUCTURA Y EQUIPAMIENTO DE RIEGO TECNIFICADO PARCELARIO TUBERIA INCLUIDO COMPUERTASII COMPONENTE 02 INTANGIBLE IMPLEMENTACIÓN DEL SERVICIO DE CAPACITACIÓN ASISTENCIA TÉCNICA Y FORTALECIMIENTO DE CAPACIDADES EN RIEGO MANEJO DE CULTIVOS Y GESTIÓN EMPRESARIAL AL PRODUCTOR AGRARIO"/>
    <s v="2021-01-22 00:00:00"/>
    <s v="2021-05-17 00:00:00"/>
    <x v="8"/>
    <s v="RIEGO"/>
    <s v="RIEGO TECNIFICADO"/>
    <s v="INVIERTE"/>
    <s v="PROYECTO DE INVERSION"/>
    <s v="ADMINISTRACIÓN INDIRECTA - POR CONTRATA"/>
    <s v="SI"/>
    <n v="180000"/>
    <n v="150000"/>
    <n v="565698"/>
    <n v="874961"/>
    <s v="NO"/>
    <s v="NO"/>
    <s v="NO"/>
    <m/>
    <m/>
    <m/>
    <m/>
    <n v="0"/>
    <n v="0"/>
    <n v="0"/>
    <n v="180000"/>
    <n v="180000"/>
    <n v="0"/>
    <n v="2637906"/>
    <s v="SI"/>
    <s v="Aprobación de consistencia o modificaciones antes de la aprobación del ET o ET (A)"/>
    <s v="SI"/>
    <s v="NO"/>
    <m/>
    <n v="0"/>
    <m/>
    <s v="RIEGO TECNIFICADO"/>
    <s v="NO"/>
    <s v="PIURA"/>
    <s v="MORROPON"/>
    <s v="LA MATANZA"/>
    <n v="200404"/>
    <n v="-5.2109699399999272"/>
    <n v="-80.087900399999967"/>
    <s v="2027-05-02 00:00:00"/>
    <s v="2028-07-23 00:00:00"/>
    <s v="2027-05-02 00:00:00"/>
    <s v="2028-07-23 00:00:00"/>
    <n v="22"/>
    <n v="2426406"/>
    <n v="2026"/>
    <x v="1"/>
    <n v="60.368227516656717"/>
    <x v="0"/>
  </r>
  <r>
    <s v="GL"/>
    <s v="GOBIERNOS LOCALES"/>
    <s v="MUNICIPALIDAD DISTRITAL DE CANCHAQUE"/>
    <n v="2611688"/>
    <n v="2611688"/>
    <s v="MEJORAMIENTO DEL SERVICIO DE TRANSITABILIDAD VIAL INTERURBANA EN PUENTE COLGANTE QUEBRADA DE LIMON  DE CENTRO POBLADO CANCHAQU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1545015.12"/>
    <n v="1545015.12"/>
    <n v="0"/>
    <n v="0"/>
    <n v="0"/>
    <s v="La ejecución del proyecto propone el Mejoramiento del puente peatonal sobre la quebrada Limón e implicará la Ejecución física de Construcción de bases de las torres de sostenimiento ambos márgenes las cuales se harán con concreto armado de FC  210 kgcm2 al igual que sus zapatas Instalación de cables tipo boa superiores e inferiores Instalación de péndolas metálicas Instalación de arriostres metálicos lisos Instalación de vigas y viguetas de madera Instalación  de tablero de madera Instalación de estructura metálica parantes barandas y malla metálica  Pintado de carpintería de madera Pintado de carpintería metálica Pintado de torres de sostenimiento"/>
    <s v="2023-09-12 00:00:00"/>
    <s v="2023-12-11 00:00:00"/>
    <x v="0"/>
    <s v="TRANSPORTE TERRESTRE"/>
    <s v="VÍAS VECINALES"/>
    <s v="INVIERTE"/>
    <s v="PROYECTO DE INVERSION"/>
    <s v="ADMINISTRACIÓN INDIRECTA - POR CONTRATA"/>
    <s v="NO"/>
    <m/>
    <m/>
    <m/>
    <m/>
    <s v="NO"/>
    <s v="NO"/>
    <s v="NO"/>
    <m/>
    <m/>
    <m/>
    <m/>
    <n v="0"/>
    <n v="0"/>
    <m/>
    <n v="0"/>
    <m/>
    <m/>
    <n v="1545015.12"/>
    <s v="SI"/>
    <s v="Aprobación de consistencia o modificaciones antes de la aprobación del ET o ET (A)"/>
    <s v="NO"/>
    <s v="NO"/>
    <m/>
    <m/>
    <m/>
    <s v="CARRETERAS VECINALES"/>
    <s v="NO"/>
    <s v="PIURA"/>
    <s v="HUANCABAMBA"/>
    <s v="CANCHAQUE"/>
    <n v="200302"/>
    <n v="-5.3756292674104573"/>
    <n v="-79.606322022469598"/>
    <s v="2024-03-01 00:00:00"/>
    <s v="2024-05-01 00:00:00"/>
    <m/>
    <m/>
    <n v="1749"/>
    <m/>
    <n v="2026"/>
    <x v="4"/>
    <n v="115.4246202993413"/>
    <x v="0"/>
  </r>
  <r>
    <s v="GR"/>
    <s v="GOBIERNOS REGIONALES"/>
    <s v="GOBIERNO REGIONAL PIURA"/>
    <n v="2626160"/>
    <n v="2626160"/>
    <s v="MEJORAMIENTO Y AMPLIACION DEL SERVICIO DE EDUCACIÓN INICIAL EN I.E. 1595   DISTRITO DE SULLANA DE LA PROVINCIA DE SULLANA DEL DEPARTAMENTO DE PIURA"/>
    <s v="OPMI DEL GOBIERNO REGIONAL PIURA"/>
    <s v="GERENCIA SUB REGIONAL LUCIANO CASTILLO COLONNA"/>
    <s v="UEIPI-GSRLCC"/>
    <n v="893"/>
    <s v="REGION PIURA-GERENCIA LUCIANO CASTILLO COLONNA"/>
    <s v="ACTIVO"/>
    <s v="VIABLE"/>
    <n v="2652295.71"/>
    <n v="2652295.71"/>
    <n v="0"/>
    <n v="0"/>
    <n v="0"/>
    <s v="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El proyecto contempla la construcción de un centro educativo inicial que contara con los siguientes ambientes3 aulas de educación inicial 1 sala de psicomotricidad 1 sala de usos multiples 1 espacio de circulación interior 4 depósitos 5 SSHH yo vestidores Adquisición de 126 mobiliario de aula de educación inicial 23 mobiliario de ambientes complementarios 15 equipos de aula de educación inicial 12 equipos de ambientes complementarios"/>
    <s v="2023-12-17 00:00:00"/>
    <s v="2023-12-17 00:00:00"/>
    <x v="9"/>
    <s v="EDUCACIÓN BÁSICA"/>
    <s v="EDUCACIÓN INICIAL"/>
    <s v="INVIERTE"/>
    <s v="PROYECTO DE INVERSION"/>
    <s v="ADMINISTRACIÓN INDIRECTA - POR CONTRATA"/>
    <s v="NO"/>
    <m/>
    <m/>
    <m/>
    <m/>
    <s v="NO"/>
    <s v="NO"/>
    <s v="NO"/>
    <m/>
    <m/>
    <m/>
    <m/>
    <n v="0"/>
    <n v="0"/>
    <m/>
    <n v="0"/>
    <m/>
    <m/>
    <n v="2652295.71"/>
    <s v="NO"/>
    <m/>
    <s v="SI"/>
    <s v="NO"/>
    <m/>
    <n v="0"/>
    <m/>
    <s v="EDUCACIÓN INICIAL"/>
    <s v="NO"/>
    <s v="PIURA"/>
    <s v="SULLANA"/>
    <s v="SULLANA"/>
    <n v="200601"/>
    <n v="-4.9105879999999997"/>
    <n v="-80.667148999999995"/>
    <s v="2024-09-01 00:00:00"/>
    <s v="2025-05-01 00:00:00"/>
    <m/>
    <m/>
    <n v="93"/>
    <m/>
    <n v="2026"/>
    <x v="4"/>
    <n v="31.798001591346502"/>
    <x v="1"/>
  </r>
  <r>
    <s v="GR"/>
    <s v="GOBIERNOS REGIONALES"/>
    <s v="GOBIERNO REGIONAL PIURA"/>
    <n v="2568489"/>
    <n v="2568489"/>
    <s v="MEJORAMIENTO Y AMPLIACION DEL SERVICIO EDUCATIVO EN LA I.E. N° 15438 DEL CASERIO MANGOMANGUIA DEL DISTRITO DE SALITRAL - PROVINCIA DE MORROPON - DEPARTAMENTO DE PIURA"/>
    <s v="OPMI DEL GOBIERNO REGIONAL PIURA"/>
    <s v="GERENCIA SUB REGIONAL MORROPON HUANCABAMBA"/>
    <s v="UEIGSRMH"/>
    <n v="1114"/>
    <s v="REGION PIURA-GERENCIA SUBREG.MORROPON HUANCABAMBA"/>
    <s v="ACTIVO"/>
    <s v="VIABLE"/>
    <n v="3023252.32"/>
    <n v="3023252.32"/>
    <n v="0"/>
    <n v="0"/>
    <n v="0"/>
    <s v="SE PROYECTA LA CONSTRUCCIÓN DE 02 AULAS DE EDUCACIÓN PRIMARIA 01 BIBLIOTECA ESCOLAR 01 SALA DE USOS MÚLTIPLES 01 AMBIENTE DE ADMINISTRACIÓN YO GESTIÓN PEDAGOGICA 01 AMBIENTE DE PREPARACIÓN Y EXPENDIO DE ALIMENTOS 01 AMBIENTE DE SERVICIOS GENERALES 01 SSHH YO VESTIDORES 01 CERCO YO PORTADA 01 ESPACIO DEPORTIVO CON COBERTURA 01 ESPACIO EXTERIOR  01 INSTALACIONES EXTERIORES DE SERVICIOS BÁSICOS ADQUISICIÓN DE MOBILIARIO DE AULA DE EDUCACIÓN PRIMARIA ADQUISICIÓN DE AMBIENTES COMPLEMENTARIOS ADQUISICIÓN DE EQUIPO DE AULA DE EDUCACIÓN PRIMARIA ADQUISICIÓN DE EQUIPO DE AMBIENTES COMPLEMENTARIOS Y CAPACITACIÓN"/>
    <s v="2022-12-02 00:00:00"/>
    <s v="2022-12-27 00:00:00"/>
    <x v="9"/>
    <s v="EDUCACIÓN BÁSICA"/>
    <s v="EDUCACIÓN PRIMARIA"/>
    <s v="INVIERTE"/>
    <s v="PROYECTO DE INVERSION"/>
    <s v="ADMINISTRACIÓN INDIRECTA - POR CONTRATA"/>
    <s v="SI"/>
    <n v="0"/>
    <n v="0"/>
    <n v="0"/>
    <n v="900000"/>
    <s v="NO"/>
    <s v="NO"/>
    <s v="NO"/>
    <m/>
    <m/>
    <m/>
    <m/>
    <n v="0"/>
    <n v="0"/>
    <m/>
    <n v="0"/>
    <m/>
    <m/>
    <n v="3023252.32"/>
    <s v="SI"/>
    <s v="Aprobación de consistencia o modificaciones antes de la aprobación del ET o ET (A)"/>
    <s v="SI"/>
    <s v="NO"/>
    <m/>
    <n v="0"/>
    <m/>
    <s v="EDUCACIÓN PRIMARIA"/>
    <s v="NO"/>
    <s v="PIURA"/>
    <s v="MORROPON"/>
    <s v="SALITRAL"/>
    <n v="200406"/>
    <n v="-5.3212696538884101"/>
    <n v="-79.85916484114378"/>
    <s v="2027-01-01 00:00:00"/>
    <s v="2027-06-30 00:00:00"/>
    <s v="2027-01-01 00:00:00"/>
    <s v="2027-06-30 00:00:00"/>
    <n v="2032"/>
    <n v="2604529.8199999998"/>
    <n v="2026"/>
    <x v="2"/>
    <n v="86.81436602505218"/>
    <x v="0"/>
  </r>
  <r>
    <s v="GR"/>
    <s v="GOBIERNOS REGIONALES"/>
    <s v="GOBIERNO REGIONAL PIURA"/>
    <n v="2489012"/>
    <n v="2489012"/>
    <s v="MEJORAMIENTO DEL SERVICIO EDUCATIVO INICIAL DE LA I.E N° 007- ANTELA BALAREZO DE BALAREZO URBANIZACION MIRAFLORES DEL DISTRITO DE CASTILLA - PROVINCIA DE PIURA - DEPARTAMENTO DE PIURA"/>
    <s v="OPMI DEL GOBIERNO REGIONAL PIURA"/>
    <s v="REGION PIURA-SEDE CENTRAL"/>
    <s v="UEI DE LA GOBIERNO REGIONAL PIURA"/>
    <n v="892"/>
    <s v="REGION PIURA-SEDE CENTRAL"/>
    <s v="ACTIVO"/>
    <s v="VIABLE"/>
    <n v="5192210.29"/>
    <n v="4767109.74"/>
    <n v="0"/>
    <n v="0"/>
    <n v="0"/>
    <s v="Construcción de 5 AulaS de Educación Inicial Construcción de 1 Sala de Usos Múltiples Construcción de 1 Espacios de circulación interior Construcción de 4 Ambiente de Administración yo Gestión Pedagógica Construcción de 1 Ambiente de preparación y expendio de alimentos Construcción de 1 Ambientes de Servicios Generales Construcción de 4 Depósito Construcción de 8 SSHH yo Vestidores Construcción de 1 Cercos yo Portadas Construcción de 1 Espacios Exteriores Construcción de 1 Instalaciones exteriores de Servicios Básicos Adquisición de 260 Mobiliario de Aula de Educación Inicial Adquisición de 206 Mobiliario de Ambientes Complementarios Adquisición de 40 Equipamiento de Aula de Educación Inicial Adquisición de 34 Equipamiento de Ambientes Complementarios"/>
    <s v="2020-06-06 00:00:00"/>
    <s v="2020-06-25 00:00:00"/>
    <x v="9"/>
    <s v="EDUCACIÓN BÁSICA"/>
    <s v="EDUCACIÓN INICIAL"/>
    <s v="INVIERTE"/>
    <s v="PROYECTO DE INVERSION"/>
    <s v="ADMINISTRACIÓN INDIRECTA - POR CONTRATA,ADMINISTRACIÓN DIRECTA"/>
    <s v="SI"/>
    <n v="72179"/>
    <n v="228856"/>
    <n v="0"/>
    <n v="0"/>
    <s v="SI"/>
    <s v="NO"/>
    <s v="NO"/>
    <m/>
    <m/>
    <n v="202012"/>
    <n v="202504"/>
    <n v="4466074.3"/>
    <n v="27523.1"/>
    <n v="0"/>
    <n v="27524"/>
    <n v="27524"/>
    <n v="27524"/>
    <n v="273511.44"/>
    <s v="SI"/>
    <s v="Ejecución física (C)"/>
    <s v="SI"/>
    <s v="SI"/>
    <n v="98.06"/>
    <n v="93.69"/>
    <s v="2026-07-21 14:46:59"/>
    <s v="EDUCACIÓN INICIAL"/>
    <s v="NO"/>
    <s v="PIURA"/>
    <s v="PIURA"/>
    <s v="CASTILLA"/>
    <n v="200104"/>
    <n v="-5.1945871711451419"/>
    <n v="-80.62001899888746"/>
    <s v="2020-10-23 00:00:00"/>
    <s v="2027-06-30 00:00:00"/>
    <s v="2024-08-01 00:00:00"/>
    <s v="2025-03-15 00:00:00"/>
    <n v="2031"/>
    <n v="3970848.85"/>
    <n v="2026"/>
    <x v="3"/>
    <n v="1.4153789113821491"/>
    <x v="2"/>
  </r>
  <r>
    <s v="GR"/>
    <s v="GOBIERNOS REGIONALES"/>
    <s v="GOBIERNO REGIONAL PIURA"/>
    <n v="2555365"/>
    <n v="2555365"/>
    <s v="MEJORAMIENTO DEL SERVICIO DE APOYO AL DESARROLLO PRODUCTIVO AGROPECUARIO DE LA CADENA PRODUCTIVA DE ALGODON PIMA, EN LAS 4 PROVINCIAS DEL DEPARTAMENTO DE PIURA"/>
    <s v="OPMI DEL GOBIERNO REGIONAL PIURA"/>
    <s v="DIRECCIÓN REGIONAL AGRICULTURA"/>
    <s v="UEI-DRAP"/>
    <n v="894"/>
    <s v="REGION PIURA-AGRICULTURA"/>
    <s v="ACTIVO"/>
    <s v="VIABLE"/>
    <n v="12108758.23"/>
    <n v="14287351.15"/>
    <n v="142873.48000000001"/>
    <n v="0"/>
    <n v="0"/>
    <s v="La alternativa única de solución plantea las siguientes acciones Adquisición de un plan integral de transferencia de tecnología para mejorar la productividad y calidad en el cultivo algodonero Pima Implementación de un plan integral de transferencia de tecnología para mejorar la productividad y calidad en el cultivo algodonero Pima Implementación de unidades técnicas demostrativas  UTD  Implementación de dias de campo para desarrollo de capacidades Implementación de servicio de transferencia de tecnología a las organizaciones de productores Adquisición de capacidades en mejoramiento genético y producción de semillas Adquisición de una demanda tecnológica del cultivo algodonero Pima y cultivos de rotación a nivel de productores Adquisición e implementación de un plan integral de innovación tecnológica del cultivo algodonero Pima  región Piura Adquisición de nuevas colecciones de germoplasma de algodón Pima en la región Piura  Adquisición de ensayos de adaptabilidad y eficiencia agronómica de líneas promisorias de algodón Pima Adquisición de ensayos de evaluación de paquetes tecnológicos Implementación de un diseño de sistema de alerta temprana en plagas de importancia económica en el cultivo algodonero Pima Adquisición de un estudio de inteligencia de mercados para el aprovechamiento de oportunidades comerciales Implementación y fortalecimiento de la gestión de la información para la promoción colocación y posicionamiento del producto en el mercado Adquisición de un estudio de marqueting internacional para ampliar nuevos mercados Implementación de un estudio de marqueting internacional para ampliar nuevos mercados  Implementación y aprovechamiento de sub productos del cultivo algodonero Pima Adquisición de capacidades para asistencia técnica y extensión rural para la transferencia de tecnología y buenas prácticas agrícolas Implementación de capacidades para el fortalecimiento  tecnológico en diseño de estrategias y planes de acción para el desarrollo de cadenas productivas de valor  Adquisición de capacidades para productores en gestión ambiental Adquisición de capacidades  en prevención de buenas prácticas agrícolas en el uso de materiales contaminantes del cultiuvo algodonero durante la cosecha"/>
    <s v="2022-06-28 00:00:00"/>
    <s v="2022-06-28 00:00:00"/>
    <x v="3"/>
    <s v="CIENCIA Y TECNOLOGÍA"/>
    <s v="TRANSFERENCIA DE CONOCIMIENTOS Y TECNOLOGÍAS"/>
    <s v="INVIERTE"/>
    <s v="PROYECTO DE INVERSION"/>
    <s v="ADMINISTRACIÓN DIRECTA"/>
    <s v="SI"/>
    <n v="4000000"/>
    <n v="0"/>
    <n v="7793362.3200000003"/>
    <n v="6593362.3099999996"/>
    <s v="NO"/>
    <s v="NO"/>
    <s v="NO"/>
    <m/>
    <m/>
    <m/>
    <m/>
    <n v="0"/>
    <n v="0"/>
    <n v="4000000"/>
    <n v="59900"/>
    <n v="43400"/>
    <n v="43400"/>
    <n v="14370324.630000001"/>
    <s v="SI"/>
    <s v="Ejecución física (C)"/>
    <s v="SI"/>
    <s v="NO"/>
    <m/>
    <n v="0"/>
    <s v="2026-04-24 12:22:33"/>
    <s v="APOYO AL DESARROLLO PRODUCTIVO AGROPECUARIO"/>
    <s v="NO"/>
    <s v="PIURA"/>
    <s v="SULLANA"/>
    <s v="SULLANA"/>
    <n v="200601"/>
    <n v="-4.9095177403239969"/>
    <n v="-80.693457521307195"/>
    <s v="2026-02-20 00:00:00"/>
    <s v="2029-06-29 00:00:00"/>
    <s v="2026-02-20 00:00:00"/>
    <s v="2029-06-29 00:00:00"/>
    <n v="1733"/>
    <n v="14287351.15"/>
    <n v="2026"/>
    <x v="2"/>
    <n v="32.392989507934033"/>
    <x v="1"/>
  </r>
  <r>
    <s v="GR"/>
    <s v="GOBIERNOS REGIONALES"/>
    <s v="GOBIERNO REGIONAL PIURA"/>
    <n v="2503256"/>
    <n v="2503256"/>
    <s v="MEJORAMIENTO DEL SERVICIO DE PRÁCTICA DEPORTIVA Y RECREATIVA EN LOS DISTRITOS DE PIURA, CASTILLA Y VEINTISEIS DE OCTUBRE DE LA  PROVINCIA DE PIURA - DEPARTAMENTO DE PIURA"/>
    <s v="OPMI DEL GOBIERNO REGIONAL PIURA"/>
    <s v="REGION PIURA-SEDE CENTRAL"/>
    <s v="UEI DE LA GOBIERNO REGIONAL PIURA"/>
    <n v="892"/>
    <s v="REGION PIURA-SEDE CENTRAL"/>
    <s v="ACTIVO"/>
    <s v="VIABLE"/>
    <n v="37885202.359999999"/>
    <n v="90385473.719999999"/>
    <n v="1634198.93"/>
    <n v="243000"/>
    <n v="0"/>
    <s v="La Alternativa Consiste en la Instalación de 25 areas de uso desportivo  recreativo a traves de la Construciion de 25 Portadas de acceso 68518 m2 de Espacios exteriores de acceso con piso 328964 m2 de Veredas exteriores rampas y martillos 131460 ml de sardineles en espacios exteriores 46193 m2 de adoquiando en espacios exteriroes 146243 m2 de areas verdes externas 271667 m2 de modulo de servicios complementarios 51 modulos de juegos infantiles 2555200 m2 de infraestrsutura deportiva sin cobertura y con cesped sintetico 245363 m2 de infraestructura deportiva de graderias techadas 201955 ml de sistema de drenaje superficial 4915 ml de muro de contencion 409821 ml de cerco periemtrico con muro y malla galvanizada 1183636 ml de espacio de circulacion interior adoquinada 69662 ml de veredas interores inc rampas 1497606 m2 de areas verdes y la instalacion de 1475930 ml de tendidos de redes internas de saneamiento electricas y de iluminacionAdemás de la adquisición de 396 unidades de mobiliario 373 unidades de equipamiento y 300 kit de equipamiento deportivo"/>
    <s v="2020-11-08 00:00:00"/>
    <s v="2020-11-12 00:00:00"/>
    <x v="6"/>
    <s v="DEPORTES"/>
    <s v="INFRAESTRUCTURA DEPORTIVA Y RECREATIVA"/>
    <s v="INVIERTE"/>
    <s v="PROYECTO DE INVERSION"/>
    <s v="ADMINISTRACIÓN INDIRECTA - POR CONTRATA"/>
    <s v="SI"/>
    <n v="551984"/>
    <n v="2798734.88"/>
    <n v="0"/>
    <n v="0"/>
    <s v="SI"/>
    <s v="NO"/>
    <s v="NO"/>
    <m/>
    <m/>
    <n v="202304"/>
    <n v="202606"/>
    <n v="88790220.769999996"/>
    <n v="752750.52"/>
    <n v="0"/>
    <n v="753717"/>
    <n v="752750.67"/>
    <n v="752750.67"/>
    <n v="2475734.88"/>
    <s v="SI"/>
    <s v="Ejecución física (C)"/>
    <s v="SI"/>
    <s v="SI"/>
    <n v="100"/>
    <n v="99.07"/>
    <s v="2026-06-10 12:41:37"/>
    <s v="PRÁCTICA DEPORTIVA Y/O RECREATIVA"/>
    <s v="NO"/>
    <s v="PIURA"/>
    <s v="PIURA"/>
    <s v="CASTILLA"/>
    <n v="200104"/>
    <n v="-5.0801706907195836"/>
    <n v="-80.593998254925353"/>
    <s v="2022-11-09 00:00:00"/>
    <s v="2027-06-30 00:00:00"/>
    <s v="2024-12-06 00:00:00"/>
    <s v="2026-03-30 00:00:00"/>
    <n v="28615"/>
    <n v="91122058.439999998"/>
    <n v="2026"/>
    <x v="3"/>
    <n v="13.41947907227908"/>
    <x v="3"/>
  </r>
  <r>
    <s v="GR"/>
    <s v="GOBIERNOS REGIONALES"/>
    <s v="GOBIERNO REGIONAL PIURA"/>
    <n v="2488732"/>
    <n v="2488732"/>
    <s v="MEJORAMIENTO DEL SERVICIO EDUCATIVO DEL NIVEL PRIMARIA Y SECUNDARIA EN LA I.E. 14913 EN LA CALETA EL ÑURO, DEL  DISTRITO DE LOS ORGANOS - PROVINCIA DE TALARA - DEPARTAMENTO DE PIURA"/>
    <s v="OPMI DEL GOBIERNO REGIONAL PIURA"/>
    <s v="GERENCIA SUB REGIONAL LUCIANO CASTILLO COLONNA"/>
    <s v="UEIPI-GSRLCC"/>
    <n v="893"/>
    <s v="REGION PIURA-GERENCIA LUCIANO CASTILLO COLONNA"/>
    <s v="ACTIVO"/>
    <s v="VIABLE"/>
    <n v="19055672.5"/>
    <n v="19055672.5"/>
    <n v="0"/>
    <n v="0"/>
    <n v="0"/>
    <s v="Construcción de 8 Aula de Educación Primaria Construcción de 6 Aula de Educación Secundaria Construcción de 1 Aula de Innovación Pedagógica Construcción de 1 Laboratorios yo Talleres Construcción de 1 Biblioteca Escolar Construcción de 1 Sala de Usos Múltiples Construcción de 11 Espacios de circulación interior Construcción de 7 Ambiente de Administración yo Gestión Pedagógica Construcción de 1 Ambiente de preparación y expendio de alimentos Construcción de 7 Ambientes de Servicios Generales Construcción de 8 SSHH yo Vestidores Construcción de 1 Cercos yo Portadas Construcción de 1 Espacios Deportivos  con cobertura Construcción de 1 Espacios Exteriores Construcción de 1 Instalaciones exteriores de Servicios Básicos Adquisición de 608 Mobiliario de Aula de Educación Primaria Adquisición de 420 Mobiliario de Aula de Educación Secundaria Adquisición de 66 Mobiliario de Aula de Innovación Pedagógica Adquisición de 48 Mobiliario de Laboratorios yo Talleres Adquisición de 517 Mobiliario de Ambientes Complementarios Adquisición de 2 Equipo de Aula de Educación Secundaria Adquisición de 9 Equipo de Aula de Innovación Pedagógica Adquisición de 138 Equipo de Laboratorios yo Talleres Adquisición de 263 Equipo de Ambientes Complementarios"/>
    <s v="2020-06-03 00:00:00"/>
    <s v="2020-06-03 00:00:00"/>
    <x v="9"/>
    <s v="EDUCACIÓN BÁSICA"/>
    <s v="EDUCACIÓN SECUNDARIA"/>
    <s v="INVIERTE"/>
    <s v="PROYECTO DE INVERSION"/>
    <s v="ADMINISTRACIÓN INDIRECTA - POR CONTRATA"/>
    <s v="NO"/>
    <m/>
    <m/>
    <m/>
    <m/>
    <s v="NO"/>
    <s v="NO"/>
    <s v="NO"/>
    <m/>
    <m/>
    <m/>
    <m/>
    <n v="0"/>
    <n v="0"/>
    <m/>
    <n v="0"/>
    <m/>
    <m/>
    <n v="19055672.5"/>
    <s v="NO"/>
    <m/>
    <s v="SI"/>
    <s v="NO"/>
    <m/>
    <n v="0"/>
    <m/>
    <s v="EDUCACIÓN SECUNDARIA"/>
    <s v="NO"/>
    <s v="PIURA"/>
    <s v="TALARA"/>
    <s v="LOS ORGANOS"/>
    <n v="200705"/>
    <n v="-4.2159749012243939"/>
    <n v="-81.172082942434017"/>
    <s v="2025-02-01 00:00:00"/>
    <s v="2025-12-01 00:00:00"/>
    <m/>
    <m/>
    <n v="410"/>
    <m/>
    <n v="2026"/>
    <x v="3"/>
    <n v="124.1392310012869"/>
    <x v="0"/>
  </r>
  <r>
    <s v="GR"/>
    <s v="GOBIERNOS REGIONALES"/>
    <s v="GOBIERNO REGIONAL PIURA"/>
    <n v="2571616"/>
    <n v="2571616"/>
    <s v="MEJORAMIENTO DEL SERVICIO DE PROVISIÓN DE AGUA PARA RIEGO DEL CANAL SALVAJE CENTRO POBLADO FLOR DE CAFE DEL DISTRITO DE CANCHAQUE - PROVINCIA DE HUANCABAMBA - DEPARTAMENTO DE PIURA"/>
    <s v="OPMI DEL GOBIERNO REGIONAL PIURA"/>
    <s v="DIRECCIÓN REGIONAL AGRICULTURA"/>
    <s v="UEI-DRAP"/>
    <n v="894"/>
    <s v="REGION PIURA-AGRICULTURA"/>
    <s v="ACTIVO"/>
    <s v="VIABLE"/>
    <n v="2778269.23"/>
    <n v="3004815.51"/>
    <n v="0"/>
    <n v="0"/>
    <n v="0"/>
    <s v="La alternativa de solución que planea el proyecto es el mejoramiento integral del sistema de riego y para esto se plantea la construcción de infraestructura Hidráulica de captación e infraestructura hidráulica de riego y obras de arte las cuales se indican a continuación Componente 1 Infraestructura de riego Construcción de una Bocatoma de Barraje fijo en la quebrada la Hacienda Construcción de 2 desarenadores construccion de canal de conduccion revestido de 7086 ml Canal Salvaje Alambre y Sauce Higueron y Obras de Arte 65 tomas laterales 12 pozas de disipacion 1 pase aereo 11  puente peatonal 14 cruces de quebrada 4 aliviaderos 2 bebederos 1 alcantarilla Asimismo flete plan de mitigación ambiental estudio de evaluacion de riesgosseguridad en obra Componente 2 Capacitacion El proyecto contempla capacitaciones para los 45 beneficiarios directos y la Directiva Capacitacion ambiental Capacitacion en seguridad y salud capacitacion al usuario"/>
    <s v="2022-12-27 00:00:00"/>
    <s v="2023-01-03 00:00:00"/>
    <x v="8"/>
    <s v="RIEGO"/>
    <s v="INFRAESTRUCTURA DE RIEGO"/>
    <s v="INVIERTE"/>
    <s v="PROYECTO DE INVERSION"/>
    <s v="ADMINISTRACIÓN DIRECTA"/>
    <s v="SI"/>
    <n v="0"/>
    <n v="0"/>
    <n v="2024484.61"/>
    <n v="945330.9"/>
    <s v="SI"/>
    <s v="NO"/>
    <s v="NO"/>
    <m/>
    <m/>
    <n v="202312"/>
    <n v="202406"/>
    <n v="35000"/>
    <n v="0"/>
    <m/>
    <n v="0"/>
    <m/>
    <m/>
    <n v="2969815.51"/>
    <s v="SI"/>
    <s v="Ejecución física (C)"/>
    <s v="SI"/>
    <s v="NO"/>
    <m/>
    <n v="1.1599999999999999"/>
    <s v="2026-02-18 15:31:35"/>
    <s v="INFRAESTRUCTURA DE RIEGO"/>
    <s v="NO"/>
    <s v="PIURA"/>
    <s v="HUANCABAMBA"/>
    <s v="CANCHAQUE"/>
    <n v="200302"/>
    <n v="-5.3755406641034762"/>
    <n v="-79.609974923307917"/>
    <s v="2026-04-01 00:00:00"/>
    <s v="2030-12-15 00:00:00"/>
    <s v="2026-04-01 00:00:00"/>
    <s v="2030-12-15 00:00:00"/>
    <n v="45"/>
    <n v="3004815.51"/>
    <n v="2026"/>
    <x v="2"/>
    <n v="115.0246732841232"/>
    <x v="0"/>
  </r>
  <r>
    <s v="GL"/>
    <s v="GOBIERNOS LOCALES"/>
    <s v="MUNICIPALIDAD DISTRITAL DE EL ALTO"/>
    <n v="2624823"/>
    <n v="2624823"/>
    <s v="MEJORAMIENTO DEL SERVICIO DE CUIDADO DIURNO  EN EL PRONOEI  SAN JOSE EN EL A.H. LAS MERCED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889420.42"/>
    <n v="889420.42"/>
    <n v="0"/>
    <n v="0"/>
    <n v="0"/>
    <s v="El presente proyecto plantea como alternativa de solución La distribución de ambientes de la siguiente manera Ingreso y Pasillo de 1785 M2 Dirección de 1085 M2 SH adultos de 522 M2 área de juegos de 3600 M2 Aula 01 de 3867 M2 SH de aula de 682 M2 comedor de 2775 M2 área de descanso de 1726 M2 cocina de 16 M2 SH niños común de 612 M2 almacén de 367 M2 y área verde de 869 M2 En una estructura de pórticos zapatas vigas de cimentación columnas vigas y losa aligerada acabado tarrajeado y pintado pisos de cerámico losetas de terrazo y piso de caucho antigolpes puertas de madera y ventanas de aluminio con reja de seguridad además cada ambiente contempla su respectivo equipamiento"/>
    <s v="2023-12-09 00:00:00"/>
    <s v="2023-12-13 00:00:00"/>
    <x v="2"/>
    <s v="ASISTENCIA SOCIAL"/>
    <s v="PROTECCIÓN DE POBLACIONES EN RIESGO"/>
    <s v="INVIERTE"/>
    <s v="PROYECTO DE INVERSION"/>
    <s v="ADMINISTRACIÓN INDIRECTA - POR CONTRATA"/>
    <s v="SI"/>
    <n v="11806"/>
    <n v="645000"/>
    <n v="102967"/>
    <n v="0"/>
    <s v="NO"/>
    <s v="NO"/>
    <s v="NO"/>
    <m/>
    <m/>
    <n v="202403"/>
    <n v="202606"/>
    <n v="129647.1"/>
    <n v="11805.9"/>
    <n v="0"/>
    <n v="11806"/>
    <n v="11805.9"/>
    <n v="11805.9"/>
    <n v="747967.32"/>
    <s v="SI"/>
    <s v="Aprobación de consistencia o modificaciones antes de la aprobación del ET o ET (A)"/>
    <s v="SI"/>
    <s v="NO"/>
    <m/>
    <n v="0"/>
    <m/>
    <s v="CENTRO INFANTIL DE ATENCIÓN INTEGRAL"/>
    <s v="NO"/>
    <s v="PIURA"/>
    <s v="TALARA"/>
    <s v="EL ALTO"/>
    <n v="200702"/>
    <n v="-4.2615271373568691"/>
    <n v="-81.215028727490363"/>
    <s v="2026-06-01 00:00:00"/>
    <s v="2028-03-14 00:00:00"/>
    <s v="2026-06-01 00:00:00"/>
    <s v="2028-03-14 00:00:00"/>
    <n v="15"/>
    <n v="775404.24600000004"/>
    <n v="2026"/>
    <x v="4"/>
    <n v="122.16866399587541"/>
    <x v="0"/>
  </r>
  <r>
    <s v="GR"/>
    <s v="GOBIERNOS REGIONALES"/>
    <s v="GOBIERNO REGIONAL PIURA"/>
    <n v="2602514"/>
    <n v="2602514"/>
    <s v="MEJORAMIENTO Y AMPLIACION DEL SERVICIO DE SUMINISTRO ELÉCTRICO DOMICILIARIO EN ZONAS RURALES EN EL SECTOR HUARINGAS  DE CENTRO POBLADO CHULUCANAS ALTO DISTRITO DE EL CARMEN DE LA FRONTERA DE LA PROVINCIA DE HUANCABAMBA DEL DEPARTAMENTO DE PIURA"/>
    <s v="OPMI DEL GOBIERNO REGIONAL PIURA"/>
    <s v="GERENCIA SUB REGIONAL MORROPON HUANCABAMBA"/>
    <s v="UEIGSRMH"/>
    <n v="1114"/>
    <s v="REGION PIURA-GERENCIA SUBREG.MORROPON HUANCABAMBA"/>
    <s v="ACTIVO"/>
    <s v="VIABLE"/>
    <n v="912045.25"/>
    <n v="912045.25"/>
    <n v="0"/>
    <n v="0"/>
    <n v="0"/>
    <s v="Alternativa UnicaEsta alternativa comprende la electrificación del Centro poblado de Chulucanas Alto Huaringas en el distrito de Carmen de la Frontera no conectadas al servicio Con conductor concéntrico de cobre electrolítico con aislamiento a prueba de intemperie para una tensión nominal de 600 V y sección de 2 x 4 mm"/>
    <s v="2023-07-11 00:00:00"/>
    <s v="2023-11-24 00:00:00"/>
    <x v="11"/>
    <s v="ENERGÍA ELÉCTRICA"/>
    <s v="DISTRIBUCIÓN DE ENERGÍA ELÉCTRICA"/>
    <s v="INVIERTE"/>
    <s v="PROYECTO DE INVERSION"/>
    <s v="ADMINISTRACIÓN INDIRECTA - POR CONTRATA"/>
    <s v="SI"/>
    <n v="0"/>
    <n v="0"/>
    <n v="0"/>
    <n v="35000"/>
    <s v="NO"/>
    <s v="NO"/>
    <s v="NO"/>
    <m/>
    <m/>
    <m/>
    <m/>
    <n v="0"/>
    <n v="0"/>
    <m/>
    <n v="0"/>
    <m/>
    <m/>
    <n v="912045.25"/>
    <s v="SI"/>
    <s v="Aprobación de consistencia o modificaciones antes de la aprobación del ET o ET (A)"/>
    <s v="SI"/>
    <s v="NO"/>
    <m/>
    <n v="0"/>
    <m/>
    <s v="SUMINISTRO ELÉCTRICO EN ZONAS RURALES"/>
    <s v="NO"/>
    <s v="PIURA"/>
    <s v="HUANCABAMBA"/>
    <s v="EL CARMEN DE LA FRONTERA"/>
    <n v="200303"/>
    <n v="-5.1480795152830989"/>
    <n v="-79.428363212657317"/>
    <s v="2026-09-01 00:00:00"/>
    <s v="2026-11-30 00:00:00"/>
    <s v="2026-09-01 00:00:00"/>
    <s v="2026-11-30 00:00:00"/>
    <n v="240"/>
    <n v="622945.25"/>
    <n v="2026"/>
    <x v="4"/>
    <n v="133.4819496242086"/>
    <x v="0"/>
  </r>
  <r>
    <s v="GL"/>
    <s v="GOBIERNOS LOCALES"/>
    <s v="MUNICIPALIDAD DISTRITAL DE CASTILLA"/>
    <n v="2621184"/>
    <n v="2621184"/>
    <s v="CREACION DEL SERVICIO DE MOVILIDAD URBANA EN LAS VIAS LOCALES DEL ASENTAMIENTO HUMANO LOS ALMENDROS DEL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553088.800000001"/>
    <n v="9279186.6300000008"/>
    <n v="46395.93"/>
    <n v="79650"/>
    <n v="0"/>
    <s v="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Carpeta de concreto MR  45 kgcm2 de 13 cm juntas de contracción transversal  160 metros como máximo Las juntas transversales no consideran acero de transferencia de carga En la junta longitudinal de construcción entre carriles acero ASTM A 615 corrugado diámetro de 38 pulgada de 60 cm de longitud espaciados  60 cm Base granular CBR 80 de espesor 15 cm Para las veredas se han de construir sobre una capa de afirmado de 010 m compactadas se ha previsto la construcción de veredas de concreto con resistencia fc  175 kgcm2 espesor 010 m y anchos mínimos de 120 m a 180 m en las calles consideradas a pavimentar y a ambos lados de  La UP se El tamaño de la intervención abarca a todas las vías locales y sin pavimento en mal oy regular estado que conforman UP colectiva Los Almendros Así la alternativa de solución consiste enINFRAESTRUCTURA La Creacion de la movilidad urbana será de concreto MR45 kgcm2 fc 210 kgcm2 y fc 175 kgcm2 que será conformados por pavimento sardinel y vereda se detalla a continuación INFRAESTRUCTURA VIAL1 Construcción de 1656022 m2 de Pavimento Rígido de E13 cm y una base granular de E15 cm2Señalización de tránsito como es pintado de líneas peatonales pintado de pavimento línea continua y pintado de pavimento línea discontinua por un total de 50140 m2 INFRAESTRUCTURA PEATONAL 1 Construcción de 629709 m2 de veredas y martillos como también contará con la construcción de rampas asi mismo con la construcción de gradas la cual se empleará Concreto Fc175 kgcm2INFRAESTRUCTURA NATURAL 1 Sembrado de   grass natural en un total de 312824 m22 Suministro y colocación de 36 unidades de Mobiliario urbano tachos de basuraSeguridad y salud en el trabajo1 Implementación y administración del plan de seguridad y salud en el trabajoMitigación del impacto ambientala Riego de zona de trabajo sin acceso vehic pmitigar la contaminación polvo incl costo agua y transporteb Suministro e instalación de baños químicos portátilescContenedores de residuos solidos d Transporte de residuos solidos"/>
    <s v="2023-11-14 00:00:00"/>
    <s v="2023-11-21 00:00:00"/>
    <x v="0"/>
    <s v="TRANSPORTE URBANO"/>
    <s v="VÍAS URBANAS"/>
    <s v="INVIERTE"/>
    <s v="PROYECTO DE INVERSION"/>
    <s v="ADMINISTRACIÓN INDIRECTA - POR CONTRATA"/>
    <s v="SI"/>
    <n v="0"/>
    <n v="6000000"/>
    <n v="4000000"/>
    <n v="512108"/>
    <s v="SI"/>
    <s v="NO"/>
    <s v="NO"/>
    <m/>
    <m/>
    <n v="202508"/>
    <n v="202512"/>
    <n v="40981"/>
    <n v="0"/>
    <m/>
    <n v="0"/>
    <m/>
    <m/>
    <n v="9284601.5600000005"/>
    <s v="SI"/>
    <s v="Ejecución física (C)"/>
    <s v="SI"/>
    <s v="NO"/>
    <m/>
    <n v="0.44"/>
    <s v="2026-03-13 09:24:19"/>
    <s v="VIAS URBANAS"/>
    <s v="NO"/>
    <s v="PIURA"/>
    <s v="PIURA"/>
    <s v="CASTILLA"/>
    <n v="200104"/>
    <n v="-5.1903618852290752"/>
    <n v="-80.596039136627766"/>
    <s v="2026-04-01 00:00:00"/>
    <s v="2029-12-31 00:00:00"/>
    <s v="2026-04-01 00:00:00"/>
    <s v="2029-12-31 00:00:00"/>
    <n v="4049"/>
    <n v="9279186.6300000008"/>
    <n v="2026"/>
    <x v="4"/>
    <n v="4.0967700528966464"/>
    <x v="2"/>
  </r>
  <r>
    <s v="GL"/>
    <s v="GOBIERNOS LOCALES"/>
    <s v="MUNICIPALIDAD PROVINCIAL DE PIURA"/>
    <n v="2626585"/>
    <n v="2626585"/>
    <s v="CREACION DEL SERVICIO DE PRÁCTICA DEPORTIVA Y/O RECREATIVA EN EL COMPLEJO POLIDEPORTIVO DE LA ASOCIACION DE VIVIENDA ANDRES A. CACERE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190406.8"/>
    <n v="5190406.8"/>
    <n v="0"/>
    <n v="0"/>
    <n v="0"/>
    <s v="Construcción de infraestructura recreativa deportiva yo recreativa según detalle  Campo deportivo480000M2 Losa deportiva60800M2 Obras de concreto armado4957M3 Pisos y pavimentos260090M2 Carpinteria metalica400Undd Pintura97380M2 Coberturas238492M2 Instalaciones eléctricas100Gbl Cerco perimetrico y portada54585M2 Construcción de 01 bateria de baños5400M2 Graderias16285M2 y Cerco interior5936M2"/>
    <s v="2023-12-19 00:00:00"/>
    <s v="2023-12-20 00:00:00"/>
    <x v="6"/>
    <s v="DEPORTES"/>
    <s v="INFRAESTRUCTURA DEPORTIVA Y RECREATIVA"/>
    <s v="INVIERTE"/>
    <s v="PROYECTO DE INVERSION"/>
    <s v="ADMINISTRACIÓN INDIRECTA - POR CONTRATA"/>
    <s v="NO"/>
    <m/>
    <m/>
    <m/>
    <m/>
    <s v="NO"/>
    <s v="NO"/>
    <s v="NO"/>
    <m/>
    <m/>
    <m/>
    <m/>
    <n v="0"/>
    <n v="0"/>
    <m/>
    <n v="0"/>
    <m/>
    <m/>
    <n v="5190406.8"/>
    <s v="NO"/>
    <m/>
    <s v="NO"/>
    <s v="NO"/>
    <m/>
    <m/>
    <m/>
    <s v="PRÁCTICA DEPORTIVA Y/O RECREATIVA"/>
    <s v="NO"/>
    <s v="PIURA"/>
    <s v="PIURA"/>
    <s v="PIURA"/>
    <n v="200101"/>
    <n v="-5.2097213573973882"/>
    <n v="-80.642822571382709"/>
    <s v="2024-05-01 00:00:00"/>
    <s v="2024-07-01 00:00:00"/>
    <m/>
    <m/>
    <n v="4262"/>
    <m/>
    <n v="2026"/>
    <x v="4"/>
    <n v="2.0239793605309599"/>
    <x v="2"/>
  </r>
  <r>
    <s v="GL"/>
    <s v="GOBIERNOS LOCALES"/>
    <s v="MUNICIPALIDAD DISTRITAL DE LANCONES"/>
    <n v="2610941"/>
    <n v="2610941"/>
    <s v="MEJORAMIENTO DEL SERVICIO DE PRÁCTICA DEPORTIVA Y/O RECREATIVA EN CENTRO POBLADO ALAMOR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83188.32999999996"/>
    <n v="629334.96"/>
    <n v="0"/>
    <n v="0"/>
    <n v="0"/>
    <s v="LA ALTERNATIVA PLANTEADA ES D ELA SIGUIENTE MANERA01 CONSTRUCCION DE CANCHA DE GRAS SINTETICO SIN TECHADOEsta meta consiste en construir una cancha de gras sintético en un área de 161663 cuyas dimensiones reales de la cancha son de 4002 m de largo por 3000m de ancho con los anchos de circulación convenientes que permiten la circulación peatonal hacia los servicios higiénicos y tribunas así como un distancia entre la cancha y el cerco perimétrico Tendrá iluminación con reflectores con soportes de tubo redondo de 3 de 25 mm de espesor y Reflector de 300 w con paneles solares 02 CONSTRUCCIÓN DE TRIBUNA CON TECHADOEsta meta se proyectará 01 tribunas ubicada frente a la cancha de gras sintético tendrá una dimensión de 2478 m de largo 300m de ancho y 295 m de alto hasta el respaldo de la última gradería superior Y la última tribuna tendrá una dimensión de 2160 de largo 335 de ancho y 260 m de alto hasta el respaldo de la última gradería 03 CONSTRUCCION DE SERVICIOS HIGIENICOSEsta meta consiste en la construcción de servicios higiénicos de mujeres 765m2 servicios higiénicos de varones 704m2 zona de ingreso de 114m2 El área bruta total es 1893m2 incluido muros Su construcción estará hecha de sistema de albañilería confinada con cimentación corrida concreto fc100 kgcm2  30 de PG  sobrecimientos fc175 kgcm2 columnas y vigas de concreto armado fc210 kgcm2 revestidas con mortero muros de albañilería confinada con muro caravista y pintado a color pisos de concreto revestido con cerámica de 60x60cm con techo lamina termoacustica ondulada 04 CONSTRUCCION DE CERCO PERIMETRICO Y PORTON DE INGRESO CERCO PERIMETRICOEl cerco perimétrico estará construido de estructura metálica en una longitud 14240 ml y se ubicara en todo el perímetro de la cancha su construcción será con postes de tubo metálico de 2 marco metálico de ángulo de 1 X1  x 316  con malla metálica galvanizada 10 cocada de 2x2 apoyado sobre una base de sardinel de concreto y tendrá un altura de 280m                                                                                                                                                                                                                                                   PORTON DE INGRESOEl pórtico de ingreso tiene un ancho de 277m  y una altura de 280m los soportes será de tubo redondo de 3 y el marco será de tubo redonda de 2 con ángulos y mañana cocada  8 Las estructuras metálicas tendrán un acabado de pintura base anticorrosiva y pintura de esmalte como acabado final                                                                          05 EQUIPAMIENTO DEPORTIVO"/>
    <s v="2023-09-06 00:00:00"/>
    <s v="2023-09-19 00:00:00"/>
    <x v="6"/>
    <s v="DEPORTES"/>
    <s v="INFRAESTRUCTURA DEPORTIVA Y RECREATIVA"/>
    <s v="INVIERTE"/>
    <s v="PROYECTO DE INVERSION"/>
    <s v="ADMINISTRACIÓN DIRECTA,ADMINISTRACIÓN INDIRECTA - POR CONTRATA"/>
    <s v="NO"/>
    <m/>
    <m/>
    <m/>
    <m/>
    <s v="SI"/>
    <s v="NO"/>
    <s v="SI"/>
    <s v="2026-06-23 18:58:52"/>
    <s v="Pendiente de liquidación"/>
    <n v="202311"/>
    <n v="202505"/>
    <n v="629328.9"/>
    <n v="0"/>
    <m/>
    <n v="0"/>
    <m/>
    <m/>
    <n v="6.06"/>
    <s v="SI"/>
    <s v="Ejecución física (C)"/>
    <s v="SI"/>
    <s v="SI"/>
    <n v="100"/>
    <n v="100"/>
    <s v="2025-04-01 15:54:35"/>
    <s v="PRÁCTICA DEPORTIVA Y/O RECREATIVA"/>
    <s v="NO"/>
    <s v="PIURA"/>
    <s v="SULLANA"/>
    <s v="LANCONES"/>
    <n v="200604"/>
    <n v="-4.3465773011024229"/>
    <n v="-80.504122506943858"/>
    <s v="2023-05-05 00:00:00"/>
    <s v="2025-02-20 00:00:00"/>
    <s v="2023-05-05 00:00:00"/>
    <s v="2025-02-20 00:00:00"/>
    <n v="574"/>
    <n v="627440.35"/>
    <n v="2026"/>
    <x v="4"/>
    <n v="95.356763315701585"/>
    <x v="0"/>
  </r>
  <r>
    <s v="GR"/>
    <s v="GOBIERNOS REGIONALES"/>
    <s v="GOBIERNO REGIONAL PIURA"/>
    <n v="2570115"/>
    <n v="2570115"/>
    <s v="CREACION DEL SERVICIO DE RECREACION ACTIVA Y PASIVA  EN EL AA.HH. LOS LAURELES DEL DISTRITO DE PIURA - PROVINCIA DE PIURA - DEPARTAMENTO DE PIURA"/>
    <s v="OPMI DEL GOBIERNO REGIONAL PIURA"/>
    <s v="REGION PIURA-SEDE CENTRAL"/>
    <s v="UEI DE LA GOBIERNO REGIONAL PIURA"/>
    <n v="892"/>
    <s v="REGION PIURA-SEDE CENTRAL"/>
    <s v="ACTIVO"/>
    <s v="VIABLE"/>
    <n v="2422574.15"/>
    <n v="2422574.15"/>
    <n v="0"/>
    <n v="0"/>
    <n v="0"/>
    <s v="La Alternativa Consiste en la Creacion  de Infraestructura  deportiva que cumpla con estándares técnicos  para espacios de Recreación Activa  y  Pasiva en 146694 m2  Zona de  Recreación Publica  ZRP Deportiva  con gras sintético en el Asentamiento Humano los Laureles  y contempla acciones independientes  que se detallan a continuación onstrucción de otras Obras  de Infraestructura Obras Provisionales y Trabajos Preliminares  Construcción de  103964 m2 de Área Deportiva Construcción de 684 m2 Cobertura Metálica   Construcción de  7814 m2 Gradería Construcción de  7814 m2 de zona de Recreación  Construcción de 10950 m2 de  Pavimento Articulado  Construcción de  12888 m2  de Vereda de Circulación  Implementación de 3509 m2 de Áreas Verdes  Construcción de  10667 ml Instalaciones Sanitarias Construcción de  12656 ml de Drenaje Pluvial Externo   Implementación de  560 ml del Sistema Eléctrico  Construcción  de 22487 ml del Cerco Perimétrico Construcción de  7088 ml  de Servicios Higiénicos Suficiente equipamientos y kit deportivos Adquisición de 02  Arcos  Adquisición de 25 unidades de equipamiento y Adecuado mobiliario deportivo y recreativo  que consiste en la  Adquisición de mobiliario deportivo"/>
    <s v="2022-12-18 00:00:00"/>
    <s v="2022-12-28 00:00:00"/>
    <x v="1"/>
    <s v="DESARROLLO URBANO Y RURAL"/>
    <s v="PLANEAMIENTO Y DESARROLLO URBANO Y RURAL"/>
    <s v="INVIERTE"/>
    <s v="PROYECTO DE INVERSION"/>
    <s v="ADMINISTRACIÓN INDIRECTA - POR CONTRATA"/>
    <s v="NO"/>
    <m/>
    <m/>
    <m/>
    <m/>
    <s v="NO"/>
    <s v="NO"/>
    <s v="NO"/>
    <m/>
    <m/>
    <m/>
    <m/>
    <n v="0"/>
    <n v="0"/>
    <m/>
    <n v="0"/>
    <m/>
    <m/>
    <n v="2422574.15"/>
    <s v="NO"/>
    <m/>
    <s v="SI"/>
    <s v="NO"/>
    <m/>
    <n v="0"/>
    <m/>
    <s v="ESPACIOS PÚBLICOS PARA EL ESPARCIMIENTO Y RECREACIÓN"/>
    <s v="NO"/>
    <s v="PIURA"/>
    <s v="PIURA"/>
    <s v="PIURA"/>
    <n v="200101"/>
    <n v="-5.2167741359459257"/>
    <n v="-80.652209067495605"/>
    <s v="2022-03-01 00:00:00"/>
    <s v="2023-06-01 00:00:00"/>
    <m/>
    <m/>
    <n v="175"/>
    <m/>
    <n v="2026"/>
    <x v="2"/>
    <n v="3.2793039550672511"/>
    <x v="2"/>
  </r>
  <r>
    <s v="GL"/>
    <s v="GOBIERNOS LOCALES"/>
    <s v="MUNICIPALIDAD DISTRITAL DE CHALACO"/>
    <n v="2621952"/>
    <n v="2621952"/>
    <s v="MEJORAMIENTO Y AMPLIACION DEL SERVICIO DE PROVISIÓN DE AGUA PARA RIEGO EN INFRAESTRUCTURA DE RIEGO  DE CENTRO POBLADO HUACAPAMPA ALT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3463852.87"/>
    <n v="1799606.62"/>
    <n v="0"/>
    <n v="0"/>
    <n v="0"/>
    <s v="REVESTIMIENTO DEL CANAL DE CONDUCCION Y CONSTRUCCION DE OBRAS DE ARTE trabajos preliminares 359 km revestimiento de canal 340101 m2  obras de arte 75315 m2  flete terrestre 1 glb seguridad y salud en obra 60 und plan de mitigacion ambiental 100 m2 capacitacion y asitencia tecnica 1 glb"/>
    <s v="2023-11-19 00:00:00"/>
    <s v="2023-11-19 00:00:00"/>
    <x v="8"/>
    <s v="RIEGO"/>
    <s v="INFRAESTRUCTURA DE RIEGO"/>
    <s v="INVIERTE"/>
    <s v="PROYECTO DE INVERSION"/>
    <s v="ADMINISTRACIÓN INDIRECTA - POR CONTRATA"/>
    <s v="NO"/>
    <m/>
    <m/>
    <m/>
    <m/>
    <s v="SI"/>
    <s v="NO"/>
    <s v="NO"/>
    <m/>
    <m/>
    <n v="202407"/>
    <n v="202407"/>
    <n v="40000"/>
    <n v="0"/>
    <m/>
    <n v="0"/>
    <m/>
    <m/>
    <n v="1759606.62"/>
    <s v="SI"/>
    <s v="Expediente técnico (B)"/>
    <s v="SI"/>
    <s v="NO"/>
    <m/>
    <n v="0"/>
    <m/>
    <s v="INFRAESTRUCTURA DE RIEGO"/>
    <s v="NO"/>
    <s v="PIURA"/>
    <s v="MORROPON"/>
    <s v="CHALACO"/>
    <n v="200403"/>
    <n v="-5.0345076548689978"/>
    <n v="-79.801597826765757"/>
    <s v="2025-07-01 00:00:00"/>
    <s v="2025-11-30 00:00:00"/>
    <s v="2025-07-01 00:00:00"/>
    <s v="2025-11-30 00:00:00"/>
    <n v="83"/>
    <n v="1799606.62"/>
    <n v="2026"/>
    <x v="4"/>
    <n v="93.760695797180631"/>
    <x v="0"/>
  </r>
  <r>
    <s v="GL"/>
    <s v="GOBIERNOS LOCALES"/>
    <s v="MUNICIPALIDAD DISTRITAL DE EL TALLAN"/>
    <n v="2618429"/>
    <n v="2618429"/>
    <s v="MEJORAMIENTO DEL SERVICIO DE AGUA DEL SISTEMA DE RIEGO DE LOS CANALES: CANAL JULIO SOSA, CANAL LA BOMBA, CANAL JUAN SILVA, CANAL COVEÑAS, CANAL ALARCON, CANAL ÑATO, CANAL CHINCHAY Y CANAL JAIME - DEL SUB SECTOR HIDRAULICO SEMINARIO L3,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5902334.2400000002"/>
    <n v="11767149.300000001"/>
    <n v="234488.99"/>
    <n v="0"/>
    <n v="0"/>
    <s v="ADECUADA Y SUFICIENTE INFRAESTRUCTURA TECNOLOGICA PARA PROVISIÓN DE AGUA DE RIEGO AGRICOLA EN EL DISTRITO DE EL TALLAN"/>
    <s v="2023-10-25 00:00:00"/>
    <s v="2023-10-25 00:00:00"/>
    <x v="8"/>
    <s v="RIEGO"/>
    <s v="INFRAESTRUCTURA DE RIEGO"/>
    <s v="INVIERTE"/>
    <s v="PROYECTO DE INVERSION"/>
    <s v="ADMINISTRACIÓN INDIRECTA - POR CONTRATA"/>
    <s v="SI"/>
    <n v="25620"/>
    <n v="25000"/>
    <n v="25000"/>
    <n v="25000"/>
    <s v="SI"/>
    <s v="NO"/>
    <s v="NO"/>
    <m/>
    <m/>
    <n v="202505"/>
    <n v="202608"/>
    <n v="17080"/>
    <n v="21350"/>
    <n v="0"/>
    <n v="25620"/>
    <n v="25620"/>
    <n v="25620"/>
    <n v="11958938.289999999"/>
    <s v="SI"/>
    <s v="Ejecución física (C)"/>
    <s v="SI"/>
    <s v="NO"/>
    <m/>
    <n v="0.16"/>
    <s v="2026-07-23 11:03:32"/>
    <s v="INFRAESTRUCTURA DE RIEGO"/>
    <s v="NO"/>
    <s v="PIURA"/>
    <s v="PIURA"/>
    <s v="EL TALLAN"/>
    <n v="200108"/>
    <n v="-5.4274336642508132"/>
    <n v="-80.67355266662463"/>
    <s v="2025-05-15 00:00:00"/>
    <s v="2038-01-30 00:00:00"/>
    <s v="2025-05-15 00:00:00"/>
    <s v="2038-01-30 00:00:00"/>
    <n v="207"/>
    <n v="10920864.449999999"/>
    <n v="2026"/>
    <x v="4"/>
    <n v="26.291108811145509"/>
    <x v="1"/>
  </r>
  <r>
    <s v="GL"/>
    <s v="GOBIERNOS LOCALES"/>
    <s v="MUNICIPALIDAD DISTRITAL DE EL TALLAN"/>
    <n v="2614928"/>
    <n v="2614928"/>
    <s v="MEJORAMIENTO DE LA INSTITUCIÓN EDUCATIVA N° 15102 DEL CENTRO POBLADO EL TABANCO DEL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19019453.129999999"/>
    <n v="25934689.710000001"/>
    <n v="389471.32"/>
    <n v="0"/>
    <n v="0"/>
    <s v="ADECUADOS Y SUFICIENTES AMBIENTES PEDAGOGICOS ADMINISTRATIVOS DE CUIDADO SERVICIOS GENERALES Y COMPLEMENTARIOS DOTAR DE MOBILIARIO Y EQUIPAMIENTO ESCOLAR BASICO Y COMPLEMENTARIOS QUE CUMPLEN CON NORMAS TÉCNICAS PARA LOCALES DE EDUCACIÓN BASICA REGULAR DE LOS NIVELES INICIAL PRIMARIA Y SECUNDARIA"/>
    <s v="2023-10-01 00:00:00"/>
    <s v="2023-10-03 00:00:00"/>
    <x v="9"/>
    <s v="EDUCACIÓN BÁSICA"/>
    <s v="EDUCACIÓN SECUNDARIA"/>
    <s v="INVIERTE"/>
    <s v="PROYECTO DE INVERSION"/>
    <s v="ADMINISTRACIÓN INDIRECTA - POR CONTRATA"/>
    <s v="SI"/>
    <n v="105000"/>
    <n v="45000"/>
    <n v="45000"/>
    <n v="45000"/>
    <s v="SI"/>
    <s v="NO"/>
    <s v="NO"/>
    <m/>
    <m/>
    <n v="202406"/>
    <n v="202607"/>
    <n v="245000"/>
    <n v="105000"/>
    <n v="0"/>
    <n v="1018663"/>
    <n v="105000"/>
    <n v="105000"/>
    <n v="25060498.030000001"/>
    <s v="SI"/>
    <s v="Ejecución física (C)"/>
    <s v="SI"/>
    <s v="NO"/>
    <m/>
    <n v="0.94"/>
    <s v="2026-05-22 11:40:45"/>
    <s v="EDUCACIÓN SECUNDARIA"/>
    <s v="NO"/>
    <s v="PIURA"/>
    <s v="PIURA"/>
    <s v="EL TALLAN"/>
    <n v="200108"/>
    <n v="-5.4575560000000003"/>
    <n v="-80.605014999999995"/>
    <s v="2024-05-17 00:00:00"/>
    <s v="2038-01-30 00:00:00"/>
    <s v="2024-05-17 00:00:00"/>
    <s v="2038-01-30 00:00:00"/>
    <n v="386"/>
    <n v="25934689.710000001"/>
    <n v="2026"/>
    <x v="4"/>
    <n v="29.411806878428742"/>
    <x v="1"/>
  </r>
  <r>
    <s v="GL"/>
    <s v="GOBIERNOS LOCALES"/>
    <s v="MUNICIPALIDAD PROVINCIAL DE PIURA"/>
    <n v="2610282"/>
    <n v="2610282"/>
    <s v="CREACION DEL SERVICIO DE PRÁCTICA DEPORTIVA Y/O RECREATIVA EN EL COMPLEJO POLI DEPORTIVO MUNICIPAL SAN EDUARDO DE LA URBANIZACIÓN SAN EDUARDO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4049422.949999999"/>
    <n v="30039514.52"/>
    <n v="600790.29"/>
    <n v="0"/>
    <n v="0"/>
    <s v="La Alternativa plantea de la siguiente manera1Obras provisionales que incluyen almacén oficinas y cerco provisional 2Construcción de Bloques 1 y 2 02 baterías de baños 01 baño para discapacitados 01 oficina 02 almacenes hall en pabellón deportivo con sistema de albañilería confinada con ladrillo king Kong caravista en exteriores y tarrajeo pulido en interiores con columnas de arriostre de concreto fc175 kgcm2 techo aligerado con cobertura termo acústica 3Construcción de Bloque 3 zona de ajedrez y pingpong ambiente semi abierto con vigas y columnas de concreto fc210 kgcm2 techo aligerado con cobertura  termoacústica 4Construcción de Bloques 4 y 5 02 baterías de baños 01 baño para discapacitados 01 cafetín 01 almacenes hall en pabellón deportivo con sistema de albañilería confinada con ladrillo king Kong caravista en exteriores y tarrajeo pulido en interiores con columnas de arriostre de concreto fc175 kgcm2 techo aligerado con cobertura termoacústica 5Construcción de Bloques 6 y 7 02 baterías de baños 01 baño para discapacitados 01 oficina 04 galerías de comercio en patio de comidas con sistema de albañilería confinada con ladrillo king Kong caravista en exteriores y tarrajeo pulido en interiores con columnas de arriostre de concreto fc175 kgcm2 techo aligerado con cobertura termoacústica 6Construcción de Bloques 8 y 9 02 baterías de baños 05 galerías de comercio 01 maestranza 01 almacén en patio de comidas con sistema de albañilería confinada con ladrillo king Kong caravista en exteriores y tarrajeo pulido en interiores con columnas de arriostre de concreto fc175 kgcm2 techo aligerado con cobertura termoacústica 7Construcción de 05 Zonas de Reunión en base a perfiles metálicos de acero revestidos con cerramiento de cañas 8Construcción de 02 casetas de guardianía con sistema de albañilería confinada con ladrillo king Kong caravista en exteriores y tarrajeo pulido en interiores con columnas de arriostre de concreto fc175 kgcm2 techo aligerado con cobertura termoacústica 9Construcción de techo metálico decorativo en patio de comidas 10En los SSHH suministro e instalación de piso de porcelanato y zócalos cerámicos 11En interiores y zonas semi abiertas suministro e instalación de piso de porcelanato de alto tránsito 12En maestranza y almacenes piso de cemento pulido 13Anfiteatros construidos en base a gradas de concreto simple fc175 kgcm2 14Construcción de pasarela de concreto armado fc 210 kgcm2 con acabado de cemento pulido coloreado en plataforma 15Construcción de gradería de concreto simple fc175 kgcm2 con cobertura CU sobre estructura metálica 16Construcción de skate park de concreto armado fc210kgcm2 acero fy4200 kgcm2 con acabado de cemento pulido 17Construcción de 04 canchas de fulbito de 18x38m de Grass sintético 18Construcción de 02 plataformas multiusos con concreto simple y acabado de cemento pulido 19Construcció"/>
    <s v="2023-09-01 00:00:00"/>
    <s v="2023-09-01 00:00:00"/>
    <x v="6"/>
    <s v="DEPORTES"/>
    <s v="INFRAESTRUCTURA DEPORTIVA Y RECREATIVA"/>
    <s v="INVIERTE"/>
    <s v="PROYECTO DE INVERSION"/>
    <s v="ADMINISTRACIÓN INDIRECTA - POR CONTRATA"/>
    <s v="NO"/>
    <m/>
    <m/>
    <m/>
    <m/>
    <s v="SI"/>
    <s v="NO"/>
    <s v="NO"/>
    <m/>
    <m/>
    <n v="202312"/>
    <n v="202312"/>
    <n v="39500"/>
    <n v="0"/>
    <m/>
    <n v="0"/>
    <m/>
    <m/>
    <n v="30600804.809999999"/>
    <s v="SI"/>
    <s v="Ejecución física (C)"/>
    <s v="SI"/>
    <s v="NO"/>
    <m/>
    <n v="0"/>
    <m/>
    <s v="PRÁCTICA DEPORTIVA Y/O RECREATIVA"/>
    <s v="NO"/>
    <s v="PIURA"/>
    <s v="PIURA"/>
    <s v="PIURA"/>
    <n v="200101"/>
    <n v="-5.1778050549112518"/>
    <n v="-80.629672999929582"/>
    <s v="2023-09-18 00:00:00"/>
    <s v="2027-12-14 00:00:00"/>
    <s v="2023-09-18 00:00:00"/>
    <s v="2027-12-14 00:00:00"/>
    <n v="35805"/>
    <n v="30039514.52"/>
    <n v="2026"/>
    <x v="4"/>
    <n v="1.8884140691216511"/>
    <x v="2"/>
  </r>
  <r>
    <s v="GR"/>
    <s v="GOBIERNOS REGIONALES"/>
    <s v="GOBIERNO REGIONAL PIURA"/>
    <n v="2402677"/>
    <n v="2402677"/>
    <s v="MEJORAMIENTO DE LA CARRETERA DEPARTAMENTAL RUTA PI-101: EMP. PI-100 - NEGRITOS-VICHAYAL-PUENTE SIMON RODRIGUEZ-PUEBLO NEVO DE COLAN - COLAN-EMP. PI-102 Y RUTA PI-116, EMP. PE 1N ¿ TAMARINDO-AMOTAPE-EMP. PI-101, DISTRITO DE PARIÑAS - DISTRITO DE LA BREA - PROVINCIA DE TALARA, DISTRITO DE VICHAYAL - DISTRITO DE AMOTAPE - PROVINCIA DE PAITA, DISTRITO DE ARENAL - PROVINCIA DE PAITA - REGIÓN PIURA, DI"/>
    <s v="OPMI DEL GOBIERNO REGIONAL PIURA"/>
    <s v="REGION PIURA-SEDE CENTRAL"/>
    <s v="UEI DE LA GOBIERNO REGIONAL PIURA"/>
    <n v="892"/>
    <s v="REGION PIURA-SEDE CENTRAL"/>
    <s v="ACTIVO"/>
    <s v="VIABLE"/>
    <n v="173887746.09"/>
    <n v="163832494.97999999"/>
    <n v="0"/>
    <n v="542800"/>
    <n v="0"/>
    <s v="Mejoramiento de las Carreteras Departamentales PI101 a nivel de Pavimento Flexible Carpeta Asfáltica en Caliente e  0075 Sub Base Granular de e  020 m Base Granular de e  025 m en una longitud total de 106Km ancho de calzada 720m bermas de 300m a cada lado   Pavimento Flexible Carpeta Asfáltica en Caliente e  005 Sub Base Granular de e  020 m Base Granular de e  020 m en una longitud total de 3790Km ancho de calzada 660m bermas de 120m a cada ladoTratamiento superficial con slurry seal e1cm  en longitud de 60907km  en combinación con Sub Base Granular de e  030 m Base Granular de e  025 m  ancho de Calzada  de 66 Bermas de 12 m a cada lado Construcción del Sistema de Drenaje longitudinal en 2400ml de cunetas y drenaje  transversal 91 Alcantarillas de conncreto  construcción y reforzameinto de 42 badenes de Concreto Fc  210 Kgcm2Instalación de 100 Unidades de Señales Preventivas 35 Unidades de Señales Informativas 455 unidades de Señales reguladoras 18700 tachas retro reflectivas 23522505ml de marcas en el pavimento 100 ml de Guardavías 40 pivotes  y 110 postes de kilometraje sistema de semaforización en Centros Poblados incluye programa ambiental de abandono señalización y monitoreo"/>
    <s v="2017-12-13 00:00:00"/>
    <s v="2017-12-13 00:00:00"/>
    <x v="0"/>
    <s v="TRANSPORTE TERRESTRE"/>
    <s v="VÍAS DEPARTAMENTALES"/>
    <s v="INVIERTE"/>
    <s v="PROYECTO DE INVERSION"/>
    <s v="ADMINISTRACIÓN DIRECTA,ADMINISTRACIÓN INDIRECTA - POR CONTRATA"/>
    <s v="NO"/>
    <m/>
    <m/>
    <m/>
    <m/>
    <s v="SI"/>
    <s v="NO"/>
    <s v="SI"/>
    <s v="2022-06-14 09:52:12"/>
    <s v="Pendiente de liquidación"/>
    <n v="201810"/>
    <n v="202607"/>
    <n v="163832494.97999999"/>
    <n v="542800"/>
    <n v="0"/>
    <n v="542800"/>
    <n v="542800"/>
    <n v="542800"/>
    <n v="-542800"/>
    <s v="SI"/>
    <s v="Ejecución física (C)"/>
    <s v="SI"/>
    <s v="SI"/>
    <n v="100"/>
    <n v="100"/>
    <s v="2026-07-13 14:30:53"/>
    <s v="SISTEMA DE TRANSPORTE TERRESTRE"/>
    <s v="NO"/>
    <s v="PIURA"/>
    <s v="TALARA"/>
    <s v="PARIÑAS"/>
    <n v="200701"/>
    <n v="-4.5809430299999594"/>
    <n v="-81.271929599999964"/>
    <s v="2020-06-01 00:00:00"/>
    <s v="2027-12-30 00:00:00"/>
    <s v="2020-06-18 00:00:00"/>
    <s v="2022-01-07 00:00:00"/>
    <n v="820234"/>
    <n v="173395149.06"/>
    <n v="2026"/>
    <x v="7"/>
    <n v="98.328596154062694"/>
    <x v="0"/>
  </r>
  <r>
    <s v="GL"/>
    <s v="GOBIERNOS LOCALES"/>
    <s v="MUNICIPALIDAD DISTRITAL DE LA HUACA"/>
    <n v="2627502"/>
    <n v="2627502"/>
    <s v="MEJORAMIENTO DEL SERVICIO DE DRENAJE PLUVIAL EN EL DREN DE MACACARA  DE CENTRO POBLADO MACACARA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2593726.34"/>
    <n v="2593726.34"/>
    <n v="0"/>
    <n v="0"/>
    <n v="0"/>
    <s v="DREN PLUVIALRevestimiento de 309 metros lineales con concreto fc  175 Kgcm2 con una capa de 0075 m de espesor Sección Trapezoidal de Z 200 y bermas de 100 ml de ancho y 020 m de espesor en ambas márgenes del dren"/>
    <s v="2023-12-25 00:00:00"/>
    <s v="2024-03-21 00:00:00"/>
    <x v="4"/>
    <s v="SANEAMIENTO"/>
    <s v="SANEAMIENTO URBANO"/>
    <s v="INVIERTE"/>
    <s v="PROYECTO DE INVERSION"/>
    <s v="ADMINISTRACIÓN INDIRECTA - POR CONTRATA"/>
    <s v="NO"/>
    <m/>
    <m/>
    <m/>
    <m/>
    <s v="NO"/>
    <s v="NO"/>
    <s v="NO"/>
    <m/>
    <m/>
    <m/>
    <m/>
    <n v="0"/>
    <n v="0"/>
    <m/>
    <n v="0"/>
    <m/>
    <m/>
    <n v="2593726.34"/>
    <s v="NO"/>
    <m/>
    <s v="NO"/>
    <s v="NO"/>
    <m/>
    <m/>
    <m/>
    <s v="SISTEMA DE DRENAJE PLUVIAL"/>
    <s v="NO"/>
    <s v="PIURA"/>
    <s v="PAITA"/>
    <s v="LA HUACA"/>
    <n v="200505"/>
    <n v="-4.9207680263531044"/>
    <n v="-80.860674360291867"/>
    <s v="2024-09-01 00:00:00"/>
    <s v="2024-10-01 00:00:00"/>
    <m/>
    <m/>
    <n v="734"/>
    <m/>
    <n v="2026"/>
    <x v="4"/>
    <n v="39.54105551598677"/>
    <x v="1"/>
  </r>
  <r>
    <s v="GL"/>
    <s v="GOBIERNOS LOCALES"/>
    <s v="MUNICIPALIDAD PROVINCIAL DE PAITA"/>
    <n v="2648443"/>
    <n v="2648443"/>
    <s v="CREACION DEL SERVICIOS DE ESPACIOS PÚBLICOS URBANOS EN PARQUE DEL AA.HH RAMON CASTILL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73918.04"/>
    <n v="773918.04"/>
    <n v="0"/>
    <n v="0"/>
    <n v="0"/>
    <s v="611 M2 DE Construcción de veredas de acceso peatonal Construcción de bancas de concreto revestidas con granito con pérgolas de madera Construcción de ESPACIO DE JUEGOSConstrucción de sardineles de concreto para el sembrado de gras y plantas ornamentalesCONSTRUCCION de 01 módulo de juegos infantiles para el desarrollo psicomotriz de los niños de la zonaCONSTRUCCION  de farolas con iluminación LEDCONSTRUCCION  de sistema de riego por aspersión"/>
    <s v="2024-05-14 00:00:00"/>
    <s v="2024-05-14 00:00:00"/>
    <x v="1"/>
    <s v="DESARROLLO URBANO Y RURAL"/>
    <s v="PLANEAMIENTO Y DESARROLLO URBANO Y RURAL"/>
    <s v="INVIERTE"/>
    <s v="PROYECTO DE INVERSION"/>
    <s v="ADMINISTRACIÓN INDIRECTA - POR CONTRATA"/>
    <s v="SI"/>
    <n v="0"/>
    <n v="120000"/>
    <n v="120000"/>
    <n v="120000"/>
    <s v="NO"/>
    <s v="NO"/>
    <s v="NO"/>
    <m/>
    <m/>
    <m/>
    <m/>
    <n v="0"/>
    <n v="0"/>
    <m/>
    <n v="0"/>
    <m/>
    <m/>
    <n v="773918.04"/>
    <s v="NO"/>
    <m/>
    <s v="NO"/>
    <s v="NO"/>
    <m/>
    <m/>
    <m/>
    <s v="ESPACIOS PÚBLICOS PARA EL ESPARCIMIENTO Y RECREACIÓN"/>
    <s v="NO"/>
    <s v="PIURA"/>
    <s v="PAITA"/>
    <s v="PAITA"/>
    <n v="200501"/>
    <n v="-5.1064197727585707"/>
    <n v="-81.107032291065892"/>
    <s v="2024-08-01 00:00:00"/>
    <s v="2024-10-01 00:00:00"/>
    <m/>
    <m/>
    <n v="2142"/>
    <m/>
    <n v="2026"/>
    <x v="8"/>
    <n v="53.424726638182626"/>
    <x v="0"/>
  </r>
  <r>
    <s v="GL"/>
    <s v="GOBIERNOS LOCALES"/>
    <s v="MUNICIPALIDAD PROVINCIAL DE SECHURA"/>
    <n v="2652986"/>
    <n v="2652986"/>
    <s v="MEJORAMIENTO DEL SERVICIO DE PRÁCTICA DEPORTIVA Y/O RECREATIVA EN AREA DEPORTIVA DEL AA.HH. LA FLORIDA I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775460.23"/>
    <n v="2775460.23"/>
    <n v="0"/>
    <n v="0"/>
    <n v="0"/>
    <s v="Alternativa 1 Se plantea una alternativa de solución única que consiste en dotar a la población local de una moderna infraestructura deportiva mediante la construcción y equipamiento de una moderna y funcional área deportiva El Programa Arquitectónico comprendeConstrucción de 46169 m2 Cancha de Grass sintéticoAdquisición y Colocación de 02 arcos de fulbito metálicoPintado de 8970 ml de borde de sardinel sumergido en cancha sintéticaConstrucción de SSHH Para Niños niñas y discapacitados en un área de 3219 m2Construcción de SSHH Para Adultos y vestidores en un área de 7940 m2Construcción de 16710 ml de cerco perimétrico que incluye 2507 m3 de concreto fc210 kgcm2 en sardinel peraltado 21560 ml de postes metálicos tubos redondos d3 y 28111 m2 de malla electrosoldada galvanizada con cocada de 2 x 2 con alambre n10Construcción de Pórtico de Ingreso  Caseta de VIgilancia que incluye  480 m3 de concreto fc210 kgcm2 en zapatas 437 m3 de concreto fc210 kgcm2 en columnas 409 m3 de concreto fc210 kgcm2 en vigas 154 m3 de concreto fc210 kgcm2 en losas aligeradas y 3 portones metálicos de tubo negro rectangular 1x2 e20mmConstrucción de Cobertura que incluye 1594 m3 de concreto fc210 kgcm2 en zapatas 755 m3 de concreto fc210 kgcm2 en vigas de cimentación 2199 m3 de concreto fc210 kgcm2 en columnas y 715 m2 de techo de membrana autosoportada acero galv prepintado calibre 18 de espesor 120mmConstrucción de Gradas de Concreto que incluye 300 m3 de concreto fc210 kgcm2 en zapatas 557 m3 de concreto fc210 kgcm2 en vigas de cimentación 7939 m3 de concreto fc210 kgcm2 en graderíasConstrucción de 80492 m2 de área de juegos que comprende 80492 m2 de falso piso 20378 m2 de piso enchapado de loseta catalán rústico color griss de 040x040 m 8520 de piso de caucho 50cm x 50cm x 2cm color rosado 8863 m2 de piso de caucho 50cm x 50cm x 2cm color amarillo 25540 m2 de piso de caucho 50cm x 50cm x 2cm color celeste y 17191 m2 de piso de caucho 50cm x 50cm x 2cm color azulPintado de 31180 ml de sardineles en área de circulación peatonalConstrucción de 34720 m2 de piso de cemento frotachado y bruñado en área de circulación peatonalConstrucción de 18488 m2 de piso de adoquín de concreto 20x10x6cm color rojo en área de circulación peatonalConstrucción de 12722 m2 de Piso de adoquín de concreto 20x10x6cm color gris en área de circulación peatonalConstrucción de 19630 m2 de Veredas con concreto fc175 kgcm2 inc acabado semipulido e  010mConstrucción de 291 m2 de Rampas con concreto fc175 kgcm2Instalación de 4107 m2 de cerramiento en malla de nylon cancha sintéticaSembrado de 59382 m2 de grass natural y sembrado de plantas ornamentales típicas de la zonaInstalación de 06 puntos de agua para riego en áreas verdesSuministro Instalación y montaje de 18 postes de fierro que incluirá 02 farolas"/>
    <s v="2024-06-26 00:00:00"/>
    <s v="2024-07-18 00:00:00"/>
    <x v="6"/>
    <s v="DEPORTES"/>
    <s v="INFRAESTRUCTURA DEPORTIVA Y RECREATIVA"/>
    <s v="INVIERTE"/>
    <s v="PROYECTO DE INVERSION"/>
    <s v="ADMINISTRACIÓN INDIRECTA - POR CONTRATA"/>
    <s v="NO"/>
    <m/>
    <m/>
    <m/>
    <m/>
    <s v="NO"/>
    <s v="NO"/>
    <s v="NO"/>
    <m/>
    <m/>
    <m/>
    <m/>
    <n v="0"/>
    <n v="0"/>
    <m/>
    <n v="0"/>
    <m/>
    <m/>
    <n v="2775460.23"/>
    <s v="NO"/>
    <m/>
    <s v="SI"/>
    <s v="NO"/>
    <m/>
    <n v="0"/>
    <m/>
    <s v="PRÁCTICA DEPORTIVA Y/O RECREATIVA"/>
    <s v="NO"/>
    <s v="PIURA"/>
    <s v="SECHURA"/>
    <s v="SECHURA"/>
    <n v="200801"/>
    <n v="-5.5697179232263734"/>
    <n v="-80.817136933572684"/>
    <s v="2025-03-01 00:00:00"/>
    <s v="2025-07-01 00:00:00"/>
    <m/>
    <m/>
    <n v="1360"/>
    <m/>
    <n v="2026"/>
    <x v="8"/>
    <n v="46.445618466735567"/>
    <x v="1"/>
  </r>
  <r>
    <s v="GL"/>
    <s v="GOBIERNOS LOCALES"/>
    <s v="MUNICIPALIDAD DISTRITAL DE SALITRAL"/>
    <n v="2644618"/>
    <n v="2644618"/>
    <s v="MEJORAMIENTO DEL SERVICIO DE AGUA POTABLE RURAL Y MEJORAMIENTO DEL SERVICIO DE ALCANTARILLADO U OTRAS FORMAS DE DISPOSICIÓN SANITARIA DE EXCRETAS EN CENTRO POBLADO ALGARROBAL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3473855"/>
    <n v="4217661.6900000004"/>
    <n v="0"/>
    <n v="0"/>
    <n v="0"/>
    <s v="CAPTACIÓN Perforación de un pozo tubular de diámetro 14 donde se colocará una tubería ciega de acero inoxidable con el mismo diámetro de 14 dentro de esta tubería ciega se introducirá una tubería PVC  Claese 10 de diámetro con un filtro de grava seleccionada Con una bomba sumergible de 2 hp de potencia Monofasica de 16ml de altura RESERVORIO Construcción de un reservorio apoyado de concreto armado con una resistencia fc210kgcm2 a una altura de 45 metros en relación a la caseta de bombeo de sección circular y una capacidad de 15m3 RED DE DISTRIBUCIÓN Tiene una longitud de 756536 m 1 12  y 1225536 1 12  la cual se hará con una tubería de PVC de 1 12 de diámetro Además de está proyectando 1 pases aéreos con una longitud de 10 m y 3 pases aéreos con una longitud de 20 m RED DE CONDUCCIÓN Tiene una longitud de 584201 m se hará con una tubería de PVC de 2 de diámetro LÍNEA DE ADUCCIÓN Tiene una longitud de 109454 m y se hará con una tubería de PVC de 1 12 de diámetroCONEXIONES DOMICILIARIAS Se está proyectando 111 conexiones 56500ml en conexiones para viviendadas con tubería PVC de 12 de diámetro CONEXIONES IIEE 1 conexión 5ml en una institución educativa con tubería PVC de 12 de diámetro UNIDADES BASICAS DE SANEAMIENTO CON ARRASTRE HIDRAULICO Se ha considerado la construcción de 112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111 serán para uso doméstico y 1 para no doméstico SE REALIZARÀN CAPACITACIONES CORRESPONDIENTES AL PLAN DE COMUNICACIÒN Y EDUCACIÒN SANITARIA CAPACITACIONES PARA EL PLAN DE CAPACITACIÒN PARA LA GESTIÒN DEL SERVICIO"/>
    <s v="2024-04-11 00:00:00"/>
    <s v="2024-04-11 00:00:00"/>
    <x v="4"/>
    <s v="SANEAMIENTO"/>
    <s v="SANEAMIENTO RURAL"/>
    <s v="INVIERTE"/>
    <s v="PROYECTO DE INVERSION"/>
    <s v="ADMINISTRACIÓN INDIRECTA - POR CONTRATA"/>
    <s v="SI"/>
    <n v="35771"/>
    <n v="13000"/>
    <n v="1"/>
    <n v="1"/>
    <s v="SI"/>
    <s v="NO"/>
    <s v="NO"/>
    <m/>
    <m/>
    <n v="202501"/>
    <n v="202510"/>
    <n v="99541.84"/>
    <n v="0"/>
    <n v="0"/>
    <n v="1197819"/>
    <n v="47648"/>
    <n v="35770.92"/>
    <n v="2920300.85"/>
    <s v="SI"/>
    <s v="Ejecución física (C)"/>
    <s v="SI"/>
    <s v="NO"/>
    <m/>
    <n v="1.51"/>
    <s v="2026-02-18 10:44:40"/>
    <s v="SISTEMA DE SANEAMIENTO RURAL"/>
    <s v="NO"/>
    <s v="PIURA"/>
    <s v="MORROPON"/>
    <s v="SALITRAL"/>
    <n v="200406"/>
    <n v="-5.345391103771199"/>
    <n v="-79.825291025822452"/>
    <s v="2024-11-20 00:00:00"/>
    <s v="2037-11-30 00:00:00"/>
    <s v="2024-11-20 00:00:00"/>
    <s v="2037-11-30 00:00:00"/>
    <n v="405"/>
    <n v="4217661.6900000004"/>
    <n v="2026"/>
    <x v="8"/>
    <n v="90.971957070663109"/>
    <x v="0"/>
  </r>
  <r>
    <s v="GL"/>
    <s v="GOBIERNOS LOCALES"/>
    <s v="MUNICIPALIDAD DISTRITAL DE SAPILLICA"/>
    <n v="2642071"/>
    <n v="2642071"/>
    <s v="MEJORAMIENTO Y AMPLIACION DEL SERVICIO DE PROVISIÓN DE AGUA PARA RIEGO EN CANAL EL NANGAY-PALTO-TRUJILLO  DE CENTRO POBLADO PALTO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137216.32"/>
    <n v="1195551.99"/>
    <n v="0"/>
    <n v="0"/>
    <n v="0"/>
    <s v="Se ha considerado el revestimiento con concreto con juntas de contracción juntas de dilatación el diseño del canal es de tipo rectangular revestido con un caudal de 004 m3s para irrigar en total 47 has con proyecto en la Localidad el Palto Se construirá 1 Captación o toma caja de recepción con muro de protección se protegerá el caudal con un enrocado Se ha considerado la construcción de tomas laterales se instalarán pases aéreos en terreno semirocoso y donde existen depresiones se construirán dados de concreto columnas y viga como caja de canal para conducción Construcción de pases peatonales en cruce con camino que es utilizado como acceso a las parcelas para el traslado de insumos cosechas Talleres de capacitaciones en manejo eficiente de agua para riego capacitación en técnicas de cultivos y talleres de capacitaciones en Mantenimiento y Operación de infraestructura del canal"/>
    <s v="2024-03-22 00:00:00"/>
    <s v="2024-04-29 00:00:00"/>
    <x v="8"/>
    <s v="RIEGO"/>
    <s v="INFRAESTRUCTURA DE RIEGO"/>
    <s v="INVIERTE"/>
    <s v="PROYECTO DE INVERSION"/>
    <s v="ADMINISTRACIÓN INDIRECTA - POR CONTRATA"/>
    <s v="SI"/>
    <n v="1175552"/>
    <n v="0"/>
    <n v="0"/>
    <n v="0"/>
    <s v="SI"/>
    <s v="NO"/>
    <s v="NO"/>
    <m/>
    <m/>
    <n v="202412"/>
    <n v="202608"/>
    <n v="20000"/>
    <n v="147729.18"/>
    <n v="0"/>
    <n v="1175554"/>
    <n v="853898.32"/>
    <n v="667705.1"/>
    <n v="-2.0099999999999998"/>
    <s v="SI"/>
    <s v="Ejecución física (C)"/>
    <s v="SI"/>
    <s v="NO"/>
    <m/>
    <n v="0"/>
    <s v="2026-03-25 19:55:14"/>
    <s v="INFRAESTRUCTURA DE RIEGO"/>
    <s v="NO"/>
    <s v="PIURA"/>
    <s v="AYABACA"/>
    <s v="SAPILLICA"/>
    <n v="200208"/>
    <n v="-4.7939431696213228"/>
    <n v="-79.981133462950311"/>
    <s v="2025-12-03 00:00:00"/>
    <s v="2026-12-13 00:00:00"/>
    <s v="2025-12-03 00:00:00"/>
    <s v="2026-12-13 00:00:00"/>
    <n v="1185"/>
    <n v="1195551.99"/>
    <n v="2026"/>
    <x v="8"/>
    <n v="84.821750373229904"/>
    <x v="0"/>
  </r>
  <r>
    <s v="GL"/>
    <s v="GOBIERNOS LOCALES"/>
    <s v="MUNICIPALIDAD DISTRITAL DE LOBITOS"/>
    <n v="2647806"/>
    <n v="2647806"/>
    <s v="AMPLIACION DEL SERVICIO DE AGUA POTABLE URBANO Y AMPLIACION DEL SERVICIO DE ALCANTARILLADO EN LA MZ C AMPLIACIÓN VILLA EL PESCADOR Y MZ I DEL BARRIO PRIMAVERA DEL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1142098.78"/>
    <n v="1142098.78"/>
    <n v="0"/>
    <n v="0"/>
    <n v="0"/>
    <s v="construcción de 56240m de tubería de PVC de Ø3 a un total de 19 conexiones domiciliarias con tubería PVC Ø  hacia una caja de registro de concreto simple y tapa termoplástica capacitación sanitaria Suministro e instalación de  39950m de tuberia de PVC DN 200mm ISO 4435 19 conexiones domiciliarias con tubería PVC Ø 150mm Ø 6 que empalman en cajas de registro de concreto simple y tapa de concreto de forma rectangular de 30 x 60cm"/>
    <s v="2024-05-08 00:00:00"/>
    <s v="2024-05-08 00:00:00"/>
    <x v="4"/>
    <s v="SANEAMIENTO"/>
    <s v="SANEAMIENTO URBANO"/>
    <s v="INVIERTE"/>
    <s v="PROYECTO DE INVERSION"/>
    <s v="ADMINISTRACIÓN INDIRECTA - POR CONTRATA"/>
    <s v="NO"/>
    <m/>
    <m/>
    <m/>
    <m/>
    <s v="NO"/>
    <s v="NO"/>
    <s v="NO"/>
    <m/>
    <m/>
    <m/>
    <m/>
    <n v="0"/>
    <n v="0"/>
    <m/>
    <n v="0"/>
    <m/>
    <m/>
    <n v="1142098.78"/>
    <s v="NO"/>
    <m/>
    <s v="NO"/>
    <s v="NO"/>
    <m/>
    <m/>
    <m/>
    <s v="SISTEMA DE SANEAMIENTO URBANO"/>
    <s v="NO"/>
    <s v="PIURA"/>
    <s v="TALARA"/>
    <s v="LOBITOS"/>
    <n v="200704"/>
    <n v="-4.4594750922091544"/>
    <n v="-81.277541745050883"/>
    <s v="2024-10-01 00:00:00"/>
    <s v="2024-12-01 00:00:00"/>
    <m/>
    <m/>
    <n v="117"/>
    <m/>
    <n v="2026"/>
    <x v="8"/>
    <n v="108.5506441186499"/>
    <x v="0"/>
  </r>
  <r>
    <s v="GL"/>
    <s v="GOBIERNOS LOCALES"/>
    <s v="MUNICIPALIDAD PROVINCIAL DE TALARA"/>
    <n v="2628577"/>
    <n v="2628577"/>
    <s v=" MEJORAMIENTO DEL SERVICIO DE AGUA POTABLE URBANO Y MEJORAMIENTO DEL SERVICIO DE ALCANTARILLADO EN EL AA. HH. SAN JUDAS TADEO, AA. HH LUCY VILLANUEVA Y AA.HH BARRIO ESPECIALISTA ¿ CONO NORTE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5283534.3"/>
    <n v="8117130.5599999996"/>
    <n v="40585.64"/>
    <n v="0"/>
    <n v="0"/>
    <s v="ACCIONES PARA AGUARedes de distribución de Agua Potable Instalación de 443716 ml de redes de distribución con tubería PVC Ø 4 D 40 PVCU SP CL10 NTP 339002Válvulas de control l Ø 4 en redes de distribución 06 unidadesConexiones domiciliarias de Agua PotableInstalación de 650 conexiones domiciliariasACCIONES PARA EL ALCANTARILLADOInstalación de 467160 m de redes de alcantarillado con tubería PVC Ø 8 D TUBERÍA PVC UF ISO 1452 DN200mm S25 Buzones Instalación de 73 buzones Tipo IInstalación de 02 buzones tipo II Conexiones domiciliarias de alcantarilladoInstalación de 650 conexiones domiciliariasComponente Social Ejecutar el Programa de Educación Sanitaria Ambienta"/>
    <s v="2023-12-29 00:00:00"/>
    <s v="2023-12-29 00:00:00"/>
    <x v="4"/>
    <s v="SANEAMIENTO"/>
    <s v="SANEAMIENTO URBANO"/>
    <s v="INVIERTE"/>
    <s v="PROYECTO DE INVERSION"/>
    <s v="ADMINISTRACIÓN INDIRECTA - POR CONTRATA"/>
    <s v="SI"/>
    <n v="2005986"/>
    <n v="0"/>
    <n v="0"/>
    <n v="0"/>
    <s v="SI"/>
    <s v="NO"/>
    <s v="NO"/>
    <m/>
    <m/>
    <n v="202408"/>
    <n v="202604"/>
    <n v="5951730.3899999997"/>
    <n v="445886.99"/>
    <n v="0"/>
    <n v="2005986"/>
    <n v="1751770.09"/>
    <n v="1741867.06"/>
    <n v="199999.81"/>
    <s v="SI"/>
    <s v="Ejecución física (C)"/>
    <s v="SI"/>
    <s v="SI"/>
    <n v="77.16"/>
    <n v="76.38"/>
    <s v="2026-02-04 23:44:29"/>
    <s v="SISTEMA DE SANEAMIENTO URBANO"/>
    <s v="NO"/>
    <s v="PIURA"/>
    <s v="TALARA"/>
    <s v="PARIÑAS"/>
    <n v="200701"/>
    <n v="-4.567510503123291"/>
    <n v="-81.273603698424026"/>
    <s v="2025-06-09 00:00:00"/>
    <s v="2026-07-31 00:00:00"/>
    <s v="2025-04-11 00:00:00"/>
    <s v="2025-10-07 00:00:00"/>
    <n v="4033"/>
    <n v="8117128.6100000003"/>
    <n v="2026"/>
    <x v="4"/>
    <n v="99.503504079502662"/>
    <x v="0"/>
  </r>
  <r>
    <s v="GL"/>
    <s v="GOBIERNOS LOCALES"/>
    <s v="MUNICIPALIDAD DISTRITAL DE SAPILLICA"/>
    <n v="2648851"/>
    <n v="2648851"/>
    <s v="MEJORAMIENTO Y AMPLIACION DEL SERVICIO DE EDUCACIÓN INICIAL, SERVICIO DE EDUCACION PRIMARIA Y SERVICIO DE EDUCACIÓN SECUNDARIA EN I.E. 14953 , I.E. 14953  DE CENTRO POBLADO PAMPA VERDE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6873173.2199999997"/>
    <n v="6873173.2199999997"/>
    <n v="0"/>
    <n v="0"/>
    <n v="0"/>
    <s v="Construcción de ambientes pedagógicos operativos y complementarios adquisición de mobiliario y equipamientoel tamaño del proyecto está determinado en base a los estudios técnicos realizado en la zona afectada además del trabajo de campo y tomando en consideración la demanda actual y proyecta el equipo técnico ha planteado los ambientes pedagógicos adecuados así como ambientes administrativos y complementarios que cumplan con los estándares sectoriales para cubrir la demanda existente y la futura 03 aulas de educacion inicial06 aulas de educacion primaria05 aulas de educacion secundariaTambién se ha incluido la construcción de SS HH diferenciado por sexo y para personas con discapacidad como lo amerita el RNE LOS ambientes 01 comedor01COCINA01ALMACEN DE ALIMENTOS Taller de computación salón de usos múltiplesTALLER DE DANZAS BIBLIOTECA taller de arte creativoLABORATORIO DIRECCIÓN sala de docentes sala de reuniones administración tópico área psicológicaTOE archivo y loza deportiva patio de formación con GRADERÍAS DEPOSIO DEPORTIVO CUARTO DE BASURA CUARTO DE LIMPIEZA CUARTO DE MAQUINAS CUARTO de bombeo caseta de vigilancia sshh servicios higienicos para hombres y mujeres servicios higienicos para docentes hombres y mujeres sshh para discapacitados sum inicial y almacen de inicialInstalaciones Sanitarias y Desagüe Pluvial"/>
    <s v="2024-05-16 00:00:00"/>
    <s v="2024-06-27 00:00:00"/>
    <x v="9"/>
    <s v="EDUCACIÓN BÁSICA"/>
    <s v="EDUCACIÓN INICIAL"/>
    <s v="INVIERTE"/>
    <s v="PROYECTO DE INVERSION"/>
    <s v="ADMINISTRACIÓN INDIRECTA - POR CONTRATA,ADMINISTRACIÓN DIRECTA"/>
    <s v="SI"/>
    <n v="0"/>
    <n v="1000"/>
    <n v="45300"/>
    <n v="15000"/>
    <s v="NO"/>
    <s v="NO"/>
    <s v="NO"/>
    <m/>
    <m/>
    <m/>
    <m/>
    <n v="0"/>
    <n v="0"/>
    <m/>
    <n v="0"/>
    <m/>
    <m/>
    <n v="6873173.2199999997"/>
    <s v="SI"/>
    <s v="Aprobación de consistencia o modificaciones antes de la aprobación del ET o ET (A)"/>
    <s v="SI"/>
    <s v="NO"/>
    <m/>
    <n v="0"/>
    <m/>
    <s v="EDUCACIÓN INICIAL"/>
    <s v="NO"/>
    <s v="PIURA"/>
    <s v="AYABACA"/>
    <s v="SAPILLICA"/>
    <n v="200208"/>
    <n v="-4.7116680000000004"/>
    <n v="-80.013919999999999"/>
    <s v="2023-01-01 00:00:00"/>
    <s v="2026-03-01 00:00:00"/>
    <s v="2023-01-01 00:00:00"/>
    <s v="2026-03-01 00:00:00"/>
    <n v="175"/>
    <n v="6504245.4299999997"/>
    <n v="2026"/>
    <x v="8"/>
    <n v="87.079306751400537"/>
    <x v="0"/>
  </r>
  <r>
    <s v="GL"/>
    <s v="GOBIERNOS LOCALES"/>
    <s v="MUNICIPALIDAD DISTRITAL DE VEINTISEIS DE OCTUBRE"/>
    <n v="2632912"/>
    <n v="2632912"/>
    <s v="CREACION DEL SERVICIOS DE ESPACIOS PÚBLICOS URBANOS EN AREA RECREATIVA DE LA MZ J LOTW 1 DEL AA.HH. MANUEL SEOANE CORRALES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880690.37"/>
    <n v="1040853.04"/>
    <n v="0"/>
    <n v="0"/>
    <n v="0"/>
    <s v="INFRAESTRUCTURA  construcción de veredas de adoquines de concreto de 10x20x6 cm  en un área total de 32269 m2  Construcción de Pórtico de Ingreso de concreto armado con columnas circulares y un viga  asi mismo la construcción de un cerco que esta proyectado en el perímetro del parque será con rejas metálicas en una longitud de 9694 metros lineales Construcción de  Sardineles de concreto simple sumergidos y sardineles de concreto armado peraltados que en total hacen una longitud de 28116 metros lineales Construcción de un espacio de circulación peatonal horizontal que consiste en la construcción de Losas de concreto en un área de 61998 m2 así mismo en algunos casos sobre esta losa irá piso PODOTACTIL DE 20 MM de color negro en zona de gimnasio y de color en zona de juegos en zona de juegos lúdicos irá losa frotachada mientras que en la zona de astas será concreto estampado y en la zona junto a ella será de cerámico de 60 x 60 además se implementará un punto de factibilidad de agua con 5  grifos de riego ÁREA VERDE Se sembrará grass natural en un área de 26063 m2 y 79 plantonesMOBILIARIO URBANO  Se suministrarán 21 bancas  y se implementarán 20 pérgolas 02 astas de bandera 01 pedestal incluido busto de fibra de vidrio más una placa recordatoria de mármol incluido murete Además se suministrarán 09 tachos de basura se instalarán 24 postes con sus farolas incluido luminarias más doce dicroicosEQUIPAMIENTO Se instalarán nueve máquinas de gimnasio como 03 máquinas espalda doble 02 maquina remadora 02 máquinas elípticas 02 máquinas caminadoras y 06 juegos infantiles como 02 columpios 01 tobogán 01 sube y baja 01 carrusel giratorio 01 deslizador y 07 juegos y lúdicos"/>
    <s v="2024-02-09 00:00:00"/>
    <s v="2024-02-09 00:00:00"/>
    <x v="1"/>
    <s v="DESARROLLO URBANO Y RURAL"/>
    <s v="PLANEAMIENTO Y DESARROLLO URBANO Y RURAL"/>
    <s v="INVIERTE"/>
    <s v="PROYECTO DE INVERSION"/>
    <s v="ADMINISTRACIÓN INDIRECTA - POR CONTRATA"/>
    <s v="SI"/>
    <n v="11033"/>
    <n v="0"/>
    <n v="0"/>
    <n v="0"/>
    <s v="SI"/>
    <s v="NO"/>
    <s v="NO"/>
    <m/>
    <m/>
    <n v="202408"/>
    <n v="202607"/>
    <n v="1029820.05"/>
    <n v="5690"/>
    <n v="0"/>
    <n v="10763"/>
    <n v="10762.61"/>
    <n v="10762.61"/>
    <n v="269.99"/>
    <s v="SI"/>
    <s v="Ejecución física (C)"/>
    <s v="SI"/>
    <s v="SI"/>
    <n v="100"/>
    <n v="99.8"/>
    <s v="2026-05-25 15:49:26"/>
    <s v="ESPACIOS PÚBLICOS PARA EL ESPARCIMIENTO Y RECREACIÓN"/>
    <s v="NO"/>
    <s v="PIURA"/>
    <s v="PIURA"/>
    <s v="VEINTISEIS DE OCTUBRE"/>
    <n v="200115"/>
    <n v="-5.1652507383925403"/>
    <n v="-80.653449234212431"/>
    <s v="2025-11-14 00:00:00"/>
    <s v="2026-10-16 00:00:00"/>
    <s v="2025-05-09 00:00:00"/>
    <s v="2025-10-02 00:00:00"/>
    <n v="1147"/>
    <n v="1004826.86"/>
    <n v="2026"/>
    <x v="8"/>
    <n v="3.9757973668632349"/>
    <x v="2"/>
  </r>
  <r>
    <s v="GL"/>
    <s v="GOBIERNOS LOCALES"/>
    <s v="MUNICIPALIDAD DISTRITAL DE CRISTO NOS VALGA"/>
    <n v="2637544"/>
    <n v="2637544"/>
    <s v="CREACION DEL SERVICIOS DE ESPACIOS PÚBLICOS URBANOS EN INGRESO PRINCIPAL  DE CENTRO POBLADO CHUTUQUE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17235.29"/>
    <n v="323936.52"/>
    <n v="0"/>
    <n v="0"/>
    <n v="0"/>
    <s v="SE PROPONE LA CONSTRUCCIÓN EN UN ÁREA DE 4950 M2 DONDE SE INCLUYE UNA BASE DE CONCRETO DE 420 Y 060M DE ALTO CON LETRAS DE POLICARBONATO 080M DE ALTO 41 M2 DE GRASS SINTÉTICO TOTEM DE CONCRETO DE 610M DE ALTO QUE INCLUYE LETRAS DECORATIVAS ARCO DE BIENVENIDA DE CONCRETO DE 450M CON LETRAS DECORATIVAS"/>
    <s v="2024-03-05 00:00:00"/>
    <s v="2024-03-06 00:00:00"/>
    <x v="1"/>
    <s v="DESARROLLO URBANO Y RURAL"/>
    <s v="PLANEAMIENTO Y DESARROLLO URBANO Y RURAL"/>
    <s v="INVIERTE"/>
    <s v="PROYECTO DE INVERSION"/>
    <s v="ADMINISTRACIÓN INDIRECTA - POR CONTRATA"/>
    <s v="SI"/>
    <n v="187235"/>
    <n v="0"/>
    <n v="0"/>
    <n v="0"/>
    <s v="SI"/>
    <s v="NO"/>
    <s v="NO"/>
    <m/>
    <m/>
    <n v="202412"/>
    <n v="202607"/>
    <n v="30000"/>
    <n v="187023.69"/>
    <n v="0"/>
    <n v="293887"/>
    <n v="293886.53000000003"/>
    <n v="293886.53000000003"/>
    <n v="49.52"/>
    <s v="SI"/>
    <s v="Ejecución física (C)"/>
    <s v="SI"/>
    <s v="NO"/>
    <n v="0"/>
    <n v="9.26"/>
    <s v="2026-02-05 08:36:02"/>
    <s v="ESPACIOS PÚBLICOS PARA EL ESPARCIMIENTO Y RECREACIÓN"/>
    <s v="NO"/>
    <s v="PIURA"/>
    <s v="SECHURA"/>
    <s v="CRISTO NOS VALGA"/>
    <n v="200804"/>
    <n v="-5.5408949489659269"/>
    <n v="-80.609014843346742"/>
    <s v="2024-11-01 00:00:00"/>
    <s v="2026-06-15 00:00:00"/>
    <s v="2024-11-01 00:00:00"/>
    <s v="2026-06-15 00:00:00"/>
    <n v="265"/>
    <n v="323936.52"/>
    <n v="2026"/>
    <x v="8"/>
    <n v="38.607263136763173"/>
    <x v="1"/>
  </r>
  <r>
    <s v="GL"/>
    <s v="GOBIERNOS LOCALES"/>
    <s v="MUNICIPALIDAD PROVINCIAL DE PIURA"/>
    <n v="2620007"/>
    <n v="2620007"/>
    <s v="RECUPERACION DEL SERVICIO DE MOVILIDAD URBANA EN LAS VIAS LOCALES DEL BARRIO SUR DE LA CIUDAD DE PIUR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608478.3700000001"/>
    <n v="5913861.5"/>
    <n v="0"/>
    <n v="0"/>
    <n v="0"/>
    <s v="Pavimentación con losa de concreto fc210 kgcm2 e020 m CON 1185196 M2 Sardinel invertido pvereda alta de 150 cm fc  175 kgcm2 y construcción de 590340M2 de veredas y rampas de concreto e  010 m fc  175 kgcm2"/>
    <s v="2023-11-07 00:00:00"/>
    <s v="2023-11-09 00:00:00"/>
    <x v="0"/>
    <s v="TRANSPORTE URBANO"/>
    <s v="VÍAS URBANAS"/>
    <s v="INVIERTE"/>
    <s v="PROYECTO DE INVERSION"/>
    <s v="ADMINISTRACIÓN DIRECTA,ADMINISTRACIÓN INDIRECTA - POR CONTRATA"/>
    <s v="NO"/>
    <m/>
    <m/>
    <m/>
    <m/>
    <s v="SI"/>
    <s v="NO"/>
    <s v="SI"/>
    <s v="2026-05-15 12:55:28"/>
    <s v="Pendiente de liquidación"/>
    <n v="202406"/>
    <n v="202510"/>
    <n v="5900359.2999999998"/>
    <n v="0"/>
    <m/>
    <n v="0"/>
    <m/>
    <m/>
    <n v="13502.2"/>
    <s v="SI"/>
    <s v="Ejecución física (C)"/>
    <s v="SI"/>
    <s v="SI"/>
    <n v="100"/>
    <n v="100"/>
    <s v="2026-05-15 12:13:37"/>
    <s v="VIAS URBANAS"/>
    <s v="NO"/>
    <s v="PIURA"/>
    <s v="PIURA"/>
    <s v="PIURA"/>
    <n v="200101"/>
    <n v="-5.2020718096491141"/>
    <n v="-80.628360668924756"/>
    <s v="2024-04-01 00:00:00"/>
    <s v="2025-11-30 00:00:00"/>
    <s v="2024-09-10 00:00:00"/>
    <s v="2025-02-14 00:00:00"/>
    <n v="3537"/>
    <n v="5733100.0800000001"/>
    <n v="2026"/>
    <x v="4"/>
    <n v="0.9749594008660305"/>
    <x v="2"/>
  </r>
  <r>
    <s v="GL"/>
    <s v="GOBIERNOS LOCALES"/>
    <s v="MUNICIPALIDAD DISTRITAL DE MARCAVELICA"/>
    <n v="2629441"/>
    <n v="2629441"/>
    <s v="CREACION DEL SERVICIOS DE ESPACIOS PÚBLICOS URBANOS EN CONSTRUCCION DE PORTICO DE INGRESO  Y MEJORAMIENTO DE AREAS VERDES A LA CIUDAD DE MARCAVELIC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550388.71"/>
    <n v="743366.85"/>
    <n v="0"/>
    <n v="0"/>
    <n v="0"/>
    <s v="Planteamiento de Alternativa de soluciónConstrucción de dos pórticos decorativos pórtico 1 en un área de 240 m2 pórtico 2 en un área de 80 m2 Mejoramiento de Canal  en un total de 13441 ml  Construcción de veredas  perimetrales en un total 310 m2Implementación de áreas verdes con un sembrado de un total de 25 plantas ornamentales"/>
    <s v="2024-01-11 00:00:00"/>
    <s v="2024-02-13 00:00:00"/>
    <x v="5"/>
    <s v="GESTIÓN INTEGRAL DE LA CALIDAD AMBIENTAL"/>
    <s v="CONSERVACIÓN Y AMPLIACIÓN DE LAS ÁREAS VERDES Y ORNATO PÚBLICO"/>
    <s v="INVIERTE"/>
    <s v="PROYECTO DE INVERSION"/>
    <s v="ADMINISTRACIÓN INDIRECTA - POR CONTRATA"/>
    <s v="NO"/>
    <m/>
    <m/>
    <m/>
    <m/>
    <s v="SI"/>
    <s v="NO"/>
    <s v="NO"/>
    <m/>
    <m/>
    <n v="202502"/>
    <n v="202512"/>
    <n v="726296.73"/>
    <n v="0"/>
    <m/>
    <n v="0"/>
    <m/>
    <m/>
    <n v="17070.12"/>
    <s v="SI"/>
    <s v="Ejecución física (C)"/>
    <s v="SI"/>
    <s v="SI"/>
    <n v="98.36"/>
    <n v="97.7"/>
    <s v="2025-12-28 22:24:57"/>
    <s v="ESPACIOS PÚBLICOS VERDES"/>
    <s v="NO"/>
    <s v="PIURA"/>
    <s v="SULLANA"/>
    <s v="MARCAVELICA"/>
    <n v="200605"/>
    <n v="-4.8703108168395257"/>
    <n v="-80.722301968382411"/>
    <s v="2025-02-05 00:00:00"/>
    <s v="2026-02-11 00:00:00"/>
    <s v="2025-07-08 00:00:00"/>
    <s v="2025-09-05 00:00:00"/>
    <n v="36706"/>
    <n v="650730.41"/>
    <n v="2026"/>
    <x v="8"/>
    <n v="37.386566744977557"/>
    <x v="1"/>
  </r>
  <r>
    <s v="GL"/>
    <s v="GOBIERNOS LOCALES"/>
    <s v="MUNICIPALIDAD DISTRITAL DE PAIMAS"/>
    <n v="2630281"/>
    <n v="2630281"/>
    <s v="MEJORAMIENTO DEL SERVICIO DE ATENCIÓN Y PROMOCIÓN DE LAS FAMILIAS EN SALON MULTIUSOS DEL CENTRO POBLADO LOS LAURELE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400826"/>
    <n v="399604"/>
    <n v="0"/>
    <n v="0"/>
    <n v="0"/>
    <s v="CONSTRUCCION DE SALON DE USOS MULTIPLES que cuenta con Salon proscenio depósito SSHH vestidores kitchen obras exteriores veredas y circulación interior con buenos materiales muros de albañilería tarrajeados en sus interiores y exteriores pintado pisos porcelanato en sus baños contemplará ventanas de fierro con vidrio semi doble cobertura liviana con estructuras de fierro tijerales y la cobertura será de calaminon tr4 Así mismo se adquirirá el mobiliario y equipamiento suficiente para los diferentes espacios de la infraestructura a implementar"/>
    <s v="2024-01-19 00:00:00"/>
    <s v="2024-01-19 00:00:00"/>
    <x v="2"/>
    <s v="ASISTENCIA SOCIAL"/>
    <s v="PROTECCIÓN DE POBLACIONES EN RIESGO"/>
    <s v="INVIERTE"/>
    <s v="PROYECTO DE INVERSION"/>
    <s v="ADMINISTRACIÓN INDIRECTA - POR CONTRATA"/>
    <s v="NO"/>
    <m/>
    <m/>
    <m/>
    <m/>
    <s v="SI"/>
    <s v="NO"/>
    <s v="NO"/>
    <m/>
    <m/>
    <n v="202405"/>
    <n v="202410"/>
    <n v="379116"/>
    <n v="0"/>
    <m/>
    <n v="0"/>
    <m/>
    <m/>
    <n v="20488"/>
    <s v="SI"/>
    <s v="Ejecución física (C)"/>
    <s v="SI"/>
    <s v="NO"/>
    <m/>
    <n v="0"/>
    <m/>
    <s v="CENTRO DE PROTECCION Y CUIDADO DIURNO"/>
    <s v="NO"/>
    <s v="PIURA"/>
    <s v="AYABACA"/>
    <s v="PAIMAS"/>
    <n v="200207"/>
    <n v="-4.6282971259285679"/>
    <n v="-80.013918876933161"/>
    <s v="2024-04-09 00:00:00"/>
    <s v="2024-10-07 00:00:00"/>
    <s v="2024-04-09 00:00:00"/>
    <s v="2024-10-07 00:00:00"/>
    <n v="215"/>
    <n v="399604"/>
    <n v="2026"/>
    <x v="8"/>
    <n v="93.084757674393089"/>
    <x v="0"/>
  </r>
  <r>
    <s v="GN"/>
    <s v="FONAFE"/>
    <s v="EMPRESA REGIONAL DE SERVICIO PÚBLICO DE ELECTRICIDAD ELECTRONORESTE S.A. - ENOSA"/>
    <n v="2596794"/>
    <n v="2596794"/>
    <s v="MEJORAMIENTO DEL SERVICIO DE DISTRIBUCIÓN DE ENERGÍA ELÉCTRICA EN MEDIA Y BAJA TENSIÓN MEDIANTE EL SOTERRADO DE REDES ELÉCTRICAS EN EL CENTRO HISTÓRICO DE CATACAOS -   DISTRITO DE CATACAOS DE LA PROVINCIA DE PI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1148446.350000001"/>
    <n v="31148446.350000001"/>
    <n v="0"/>
    <n v="0"/>
    <n v="0"/>
    <s v="CAMBIO DE LA INFRAESTRUCTURA ELÉCTRICA AÉREA DEL CENTRO HISTÓRICO DE CATACAOS CON REDES SUBTERRÁNEAS EN MT CON CABLES UNIPOLARES DEL TIPO N2XSY DE COBRE 1830 KV DE SECCIÓN 31X240MM2 EN LOS PUNTOS INICIO  FIN DE LAS REDES SUBTERRÁNEAS SERÁN INSTALADOS POSTES DE TRANSICIÓN AÉREO  SUBTERRÁNEO DE CAC DE 13400 Y CONTENDRÁ LOS CABLES UNIPOLARES CONECTADOS MEDIANTE TERMINALES EXTERIORES PARA CABLE N2XSY HACIA LOS CONDUCTORES DESNUDOS EXISTENTES LAS REDES SECUNDARIAS  SERÁN DIRECTAMENTE ENTERRADAS SE EMPLEARÁN CABLES UNIPOLARES TIPO N2XY 061 KV DE COBRE DE SECCIÓN 31X95 MM2 Y 31X185 MM2 Y PARA EL ALUMBRADO PÚBLICO POSTES DE CAC 9300 EN LOS QUE SE INSTALARÁN 669 LUMINARIAS DE 55 Y 100W CON CABLE N2XY DE 21X6 MM2 EMPALMÁNDOSE CON CABLE TWT DE 21X25 MM2 Y POSTES DE CAC 9300 ESTRUCTURA DE TRANSICIÓN CON RECUBRIMIENTO ESPECIAL TAMBIÉN SE CAMBIARÁN LAS 08 SUBESTACIONES DE DISTRIBUCIÓN POR OTRAS 10 SEDS DE 100KVA Y 160KVA QUE SE UBICARÁN EN LOS NUEVOS CENTROS DE CARGA RESULTANTES DE LA RECONFIGURACIÓN TOPOLÓGICA SEGÚN EL  PLANEAMIENTO  REALIZADO A FIN DE BENEFICIAR A 2511 USUARIOS EN BT PARA MEJORAR LA CALIDAD DEL SERVICIO ELÉCTRICO Y GARANTIZAR LA CONTINUIDAD DEL SUMINISTRO ELÉCTRICO MEJORAR LOS INDICADORES SAIDI Y SAIFI CORREGIR LAS DISTANCIAS MÍNIMAS DE SEGURIDAD Y REDUCCIÓN DE SU POTENCIAL PELIGRO"/>
    <s v="2023-06-01 00:00:00"/>
    <s v="2023-08-14 00:00:00"/>
    <x v="11"/>
    <s v="ENERGÍA ELÉCTRICA"/>
    <s v="DISTRIBUCIÓN DE ENERGÍA ELÉCTRICA"/>
    <s v="INVIERTE"/>
    <s v="PROYECTO DE INVERSION"/>
    <s v="ADMINISTRACIÓN INDIRECTA - POR CONTRATA"/>
    <s v="SI"/>
    <n v="444127"/>
    <n v="768113"/>
    <n v="1850402"/>
    <n v="384057"/>
    <s v="NO"/>
    <s v="NO"/>
    <s v="NO"/>
    <m/>
    <m/>
    <m/>
    <m/>
    <n v="0"/>
    <n v="0"/>
    <m/>
    <n v="0"/>
    <m/>
    <m/>
    <n v="31148446.350000001"/>
    <s v="NO"/>
    <m/>
    <s v="SI"/>
    <s v="NO"/>
    <m/>
    <n v="0"/>
    <m/>
    <s v="DISTRIBUCIÓN DE ENERGÍA ELÉCTRICA"/>
    <s v="NO"/>
    <s v="PIURA"/>
    <s v="PIURA"/>
    <s v="CATACAOS"/>
    <n v="200105"/>
    <n v="-5.2655996970939736"/>
    <n v="-80.674785407455715"/>
    <s v="2024-07-01 00:00:00"/>
    <s v="2025-07-01 00:00:00"/>
    <m/>
    <m/>
    <n v="3029"/>
    <m/>
    <n v="2026"/>
    <x v="4"/>
    <n v="9.1715890697920184"/>
    <x v="4"/>
  </r>
  <r>
    <s v="GR"/>
    <s v="GOBIERNOS REGIONALES"/>
    <s v="GOBIERNO REGIONAL PIURA"/>
    <n v="2631734"/>
    <n v="2631734"/>
    <s v="MEJORAMIENTO Y AMPLIACION DE LOS SERVICIOS OPERATIVOS O MISIONALES INSTITUCIONALES EN PERFORACIÓN DE POZOS EXPLORATORIOS Y MANTENIMIENTO DE POZOS TUBULARES CON FINES DE ABASTECIMIENTO DE AGUA A NIVEL REGIONAL EN EL ÁREA DE MANTENIMIENTO Y PERFORACIÓN DE POZOS DEL CAAB   DISTRITO DE PIURA DE LA PROVINCIA DE PIURA DEL DEPARTAMENTO DE PIURA"/>
    <s v="OPMI DEL GOBIERNO REGIONAL PIURA"/>
    <s v="REGION PIURA-SEDE CENTRAL"/>
    <s v="UEI DE LA GOBIERNO REGIONAL PIURA"/>
    <n v="892"/>
    <s v="REGION PIURA-SEDE CENTRAL"/>
    <s v="ACTIVO"/>
    <s v="VIABLE"/>
    <n v="17575997.120000001"/>
    <n v="19572334.109999999"/>
    <n v="391446.68"/>
    <n v="0"/>
    <n v="0"/>
    <s v="Perforadora de pozos tubularesCamión grúaCamión plataforma 4 toneladasCompresor Portátil Grupo electrogenoElectrobomba sumergibleBomba de lodo dúplexTorre de iluminaciónMotosoldadoraSoldadura oxiacetilénica Variador de velocidad Botella de oxigeno 10 m3Botella de acetíleno 10 kgMicelaneos de perforaciónComputadora laptop Camioneta doble cabina 4x4Van de 19 pasajerosEscritorioArmarioFortalecimiento de capacidades"/>
    <s v="2024-01-31 00:00:00"/>
    <s v="2024-02-02 00:00:00"/>
    <x v="3"/>
    <s v="GESTIÓN"/>
    <s v="INFRAESTRUCTURA Y EQUIPAMIENTO"/>
    <s v="INVIERTE"/>
    <s v="PROYECTO DE INVERSION"/>
    <s v="ADMINISTRACIÓN INDIRECTA - POR CONTRATA,ADMINISTRACIÓN DIRECTA"/>
    <s v="SI"/>
    <n v="0"/>
    <n v="0"/>
    <n v="1996378.08"/>
    <n v="17967402.710000001"/>
    <s v="SI"/>
    <s v="NO"/>
    <s v="NO"/>
    <m/>
    <m/>
    <m/>
    <m/>
    <n v="0"/>
    <n v="0"/>
    <m/>
    <n v="0"/>
    <m/>
    <m/>
    <n v="19963780.789999999"/>
    <s v="SI"/>
    <s v="Ejecución física (C)"/>
    <s v="SI"/>
    <s v="NO"/>
    <n v="0"/>
    <n v="0"/>
    <s v="2026-02-19 05:57:03"/>
    <s v="DESARROLLO INSTITUCIONAL"/>
    <s v="NO"/>
    <s v="PIURA"/>
    <s v="PIURA"/>
    <s v="PIURA"/>
    <n v="200101"/>
    <n v="-5.1956663322195418"/>
    <n v="-80.627615014817962"/>
    <s v="2024-05-15 00:00:00"/>
    <s v="2029-06-04 00:00:00"/>
    <s v="2024-05-15 00:00:00"/>
    <s v="2029-06-04 00:00:00"/>
    <n v="13286448"/>
    <n v="19572334.109999999"/>
    <n v="2026"/>
    <x v="8"/>
    <n v="0.58864020684773322"/>
    <x v="2"/>
  </r>
  <r>
    <s v="GL"/>
    <s v="GOBIERNOS LOCALES"/>
    <s v="MUNICIPALIDAD PROVINCIAL DE PAITA"/>
    <n v="2699375"/>
    <n v="2699375"/>
    <s v="CREACION DEL SERVICIO DE ATENCIÓN Y PROMOCIÓN DE LAS FAMILIAS EN LOCAL COMUNAL DE USOS MULTIPLES DEL A.H LOS LAURELES 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81106.1"/>
    <n v="581106.1"/>
    <n v="0"/>
    <n v="0"/>
    <n v="0"/>
    <s v="la alternativa unica de solucion considera la Construcción de una Edificación de 30051 m es el área total del local comunal a construir incluyendo estructura techos y acabadosla Construcción 5951 m de veredas exteriores Construir veredas que cumplan con las normas de accesibilidad Construcción áreas verdes y realizar la siembra de gras natural en los exteriores del local Instalar 12 luminarias fluorescentes y tomacorrientes dobles para garantizar iluminación eficiente y segura Instalación completa de los servicios higiénicos con la instalación de 11 aparatos sanitarios nuevos y redes de agua potable y desagüela Adquisición de Mobiliario y Equipamiento Adquirir e instalar equipamiento y mobiliario para las áreas del local comunalCapacitación  Capacitación a los usuarios y juveco sobre el cuidado y funcionamiento de la infraestructura mobiliario y equipamientoMitigación Ambiental y Riesgos  Mitigación del impacto ambiental y plan de mitigación de riesgos"/>
    <s v="2025-07-01 00:00:00"/>
    <s v="2025-07-01 00:00:00"/>
    <x v="2"/>
    <s v="ASISTENCIA SOCIAL"/>
    <s v="PROTECCIÓN DE POBLACIONES EN RIESGO"/>
    <s v="INVIERTE"/>
    <s v="PROYECTO DE INVERSION"/>
    <s v="ADMINISTRACIÓN INDIRECTA - POR CONTRATA"/>
    <s v="SI"/>
    <m/>
    <n v="45000"/>
    <n v="125000"/>
    <n v="125000"/>
    <s v="NO"/>
    <s v="NO"/>
    <s v="NO"/>
    <m/>
    <m/>
    <m/>
    <m/>
    <n v="0"/>
    <n v="0"/>
    <m/>
    <n v="0"/>
    <m/>
    <m/>
    <n v="581106.1"/>
    <s v="NO"/>
    <m/>
    <s v="NO"/>
    <s v="NO"/>
    <m/>
    <m/>
    <m/>
    <s v="CENTRO DE PROTECCION Y CUIDADO DIURNO"/>
    <s v="NO"/>
    <s v="PIURA"/>
    <s v="PAITA"/>
    <s v="PAITA"/>
    <n v="200501"/>
    <n v="-5.1057562516066071"/>
    <n v="-81.114204016005317"/>
    <s v="2025-10-01 00:00:00"/>
    <s v="2026-01-01 00:00:00"/>
    <m/>
    <m/>
    <n v="2488"/>
    <m/>
    <n v="2026"/>
    <x v="9"/>
    <n v="54.219107911618863"/>
    <x v="0"/>
  </r>
  <r>
    <s v="GL"/>
    <s v="GOBIERNOS LOCALES"/>
    <s v="MUNICIPALIDAD DISTRITAL DE CRISTO NOS VALGA"/>
    <n v="2632038"/>
    <n v="2632038"/>
    <s v="CREACION DEL SERVICIO DE PRÁCTICA DEPORTIVA Y/O RECREATIVA EN PARQUE  DE CENTRO POBLADO LOS JARDINE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133239.75"/>
    <n v="746309.51"/>
    <n v="0"/>
    <n v="0"/>
    <n v="0"/>
    <s v="El proyecto contempla la creación del Parque del CP Los Jardines se propone las siguientes metas Colocación de 3791 m3 de sardineles de concreto armado de fc 175 kgcm2 e 020 m altura de 050m con su respectivo acabado pulido con CA 12 sin colorear Colocación de 20904 m2 de piso de acabado pulido y bruñado CA 12 coloreado con cemento Portland tipo I Colocación de 29833 m2 de piso de concreto estampado Colocación de 64225 m2 de piso con adoquines de concreto de 10x20x4 cm de color rojo Colocación de 14137 m2 de piso de piedra laja Construcción de 01 pórtico de CA de fc 210 kgcm2 y acabado con granito pulido Construcción de 02 totem de CA de 030x090 m y altura libre h 405 m de fc 210 kgcm2 y acabado de granito pulido color crema Aplicación de letras en alto relieve en totem y pórtico de entrada Instalación de 17 bancas ornamentales con armazón metálico de FF y asientos con madera tornillo de 1 x6 y pérgola con perfiles metálicos y cobertura de policarbonato alveolar color azul de 6 mm Colocación de cama de apoyo con confitillo de 1234 e005 m en zona de juegos recreativos Suministro e instalación de 03 basureros metálicos tipo basculantes Suministro e instalación de juegos mecánicos 01 multijuego modelo playcenter para niños 36 años 01 sube y baja de madera 01 juego escalador para niños 25 años Instalación de 26 postes con tubo de FN de 03 cuerpos con base decorativa de concreto con una altura H 405 m Instalación de 52 luminarias solar tipo LED de 120 W Pintado de 36954 m2 en sardineles pintura de tráfico Suministro e instalación de paneles publicitarios según diseño"/>
    <s v="2024-02-01 00:00:00"/>
    <s v="2024-02-01 00:00:00"/>
    <x v="1"/>
    <s v="DESARROLLO URBANO Y RURAL"/>
    <s v="PLANEAMIENTO Y DESARROLLO URBANO Y RURAL"/>
    <s v="INVIERTE"/>
    <s v="PROYECTO DE INVERSION"/>
    <s v="ADMINISTRACIÓN INDIRECTA - POR CONTRATA"/>
    <s v="SI"/>
    <n v="2000"/>
    <n v="64591.1"/>
    <n v="0"/>
    <n v="0"/>
    <s v="SI"/>
    <s v="NO"/>
    <s v="NO"/>
    <m/>
    <m/>
    <n v="202409"/>
    <n v="202511"/>
    <n v="679718.41"/>
    <n v="0"/>
    <m/>
    <n v="0"/>
    <m/>
    <m/>
    <n v="66591.100000000006"/>
    <s v="SI"/>
    <s v="Ejecución física (C)"/>
    <s v="SI"/>
    <s v="SI"/>
    <n v="100"/>
    <n v="98.49"/>
    <s v="2026-04-30 09:21:24"/>
    <s v="ESPACIOS PÚBLICOS PARA EL ESPARCIMIENTO Y RECREACIÓN"/>
    <s v="NO"/>
    <s v="PIURA"/>
    <s v="SECHURA"/>
    <s v="CRISTO NOS VALGA"/>
    <n v="200804"/>
    <n v="-5.500783727118125"/>
    <n v="-80.597132750242963"/>
    <s v="2024-08-01 00:00:00"/>
    <s v="2027-02-25 00:00:00"/>
    <s v="2024-08-01 00:00:00"/>
    <s v="2027-02-25 00:00:00"/>
    <n v="96"/>
    <n v="746309.51"/>
    <n v="2026"/>
    <x v="8"/>
    <n v="34.285350641433077"/>
    <x v="1"/>
  </r>
  <r>
    <s v="GL"/>
    <s v="GOBIERNOS LOCALES"/>
    <s v="MUNICIPALIDAD PROVINCIAL DE SECHURA"/>
    <n v="2695903"/>
    <n v="2695903"/>
    <s v="MEJORAMIENTO DE LOS SERVICIOS DE ESPACIOS PÚBLICOS URBANOS EN PARQUE ANDRÉS AVELINO CÁCERES   DISTRITO DE RINCONADA LLICUAR DE LA PROVINCIA DE SECHURA DEL DEPARTAMENTO DE PIURA"/>
    <s v="OPMI DE LA MUNICIPALIDAD PROVINCIAL DE SECHURA"/>
    <s v="UF DE LA MUNICIPALIDAD PROVINCIAL DE SECHURA"/>
    <s v="UEI DE LA MUNICIPALIDAD PROVINCIAL DE SECHURA"/>
    <n v="301587"/>
    <s v="MUNICIPALIDAD PROVINCIAL DE SECHURA"/>
    <s v="ACTIVO"/>
    <s v="VIABLE"/>
    <n v="972148.03"/>
    <n v="972148.03"/>
    <n v="0"/>
    <n v="0"/>
    <n v="0"/>
    <s v="EL PROYECTO CONSISTE EN LA EJECUCIÓN DE LAS SIGUIENTES METAS construcción de 30278 m2 de piso de porcelanato antideslizante construcción de 9820 m2 de piso de adoquin de concreto de 20x10x6 cm construcción de 25300 m2 de veredas y rampas con concreto fc175 kgcm2 Suministro y colocación de 22579 m2 de grass natural en áreas verdes Instalación de 4 grifos de agua para riego de áreas verdesMOBILIARIO URBANO construcción de 10 bancas de concreto Instalación de 17 farolas metalicas con luminarias y dado de concreto Suministro y colocación de 03 unidades de juegos infantiles 01 sube y baja 01 columpio ludico de madera Suministro y colocación de 04 unidades de mesa y silla para ajedrez Instalación de 10 unidades de pérgolas de madera para bancas de concreto Instalación de 12 unidades de papeleros metálicos de 3 depósitos de segregación"/>
    <s v="2025-05-29 00:00:00"/>
    <s v="2025-05-29 00:00:00"/>
    <x v="1"/>
    <s v="DESARROLLO URBANO Y RURAL"/>
    <s v="PLANEAMIENTO Y DESARROLLO URBANO Y RURAL"/>
    <s v="INVIERTE"/>
    <s v="PROYECTO DE INVERSION"/>
    <s v="ADMINISTRACIÓN INDIRECTA - POR CONTRATA"/>
    <s v="NO"/>
    <m/>
    <m/>
    <m/>
    <m/>
    <s v="NO"/>
    <s v="NO"/>
    <s v="NO"/>
    <m/>
    <m/>
    <m/>
    <m/>
    <n v="0"/>
    <n v="0"/>
    <m/>
    <n v="0"/>
    <m/>
    <m/>
    <n v="972148.03"/>
    <s v="NO"/>
    <m/>
    <s v="SI"/>
    <s v="NO"/>
    <m/>
    <n v="0"/>
    <m/>
    <s v="ESPACIOS PÚBLICOS PARA EL ESPARCIMIENTO Y RECREACIÓN"/>
    <s v="NO"/>
    <s v="PIURA"/>
    <s v="SECHURA"/>
    <s v="RINCONADA LLICUAR"/>
    <n v="200806"/>
    <n v="-5.4695413082274094"/>
    <n v="-80.769821118662136"/>
    <s v="2025-08-01 00:00:00"/>
    <s v="2025-09-01 00:00:00"/>
    <m/>
    <m/>
    <n v="1576"/>
    <m/>
    <n v="2026"/>
    <x v="9"/>
    <n v="34.138896618871897"/>
    <x v="1"/>
  </r>
  <r>
    <s v="GL"/>
    <s v="GOBIERNOS LOCALES"/>
    <s v="MUNICIPALIDAD DISTRITAL DE LOS ORGANOS"/>
    <n v="2701500"/>
    <n v="2701500"/>
    <s v="MEJORAMIENTO DE LOS SERVICIOS DE ESPACIOS PÚBLICOS URBANOS EN PARQUE PUEBLO NUEVO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022822.88"/>
    <n v="1022822.88"/>
    <n v="0"/>
    <n v="0"/>
    <n v="0"/>
    <s v="CONSTRUCCION DE 81 M2 DE VEREDAS Y RAMPA DE 508 M3 CONSTRUCCION DE 3197 M2 DE SARDINELES SUMERGIDOS Y PERALTADOS DE 3257 M2 CONSTRUCCIÓN 56289 M2 DE PISO DE ADOQUIN RECTANGULAR 010X020 MT CONSTRUCCION 432 M3 DE PISO DE CEMENTO CONSTRUCCIÓN 14224 M2 DE PISO DE BALDOSA DE CAUCHO SUMINISTRO E INSTALACION DE 07 TACHOS DE BASURA 18 FAROLAS 27 BANCAS 08 JUEGOS INFANTILES 04 MAQUINAS PARA MINI GINNASIO 03 ASTAS DE MADERA INSTALACION DE REDES SANITARIAS PARA RIEGO DE AREAS VERDES INSTALACION 18 POSTES ORNAMNETALES SEMBRADO DE GRAA NATURAL SUMINISTRO E INSTALACION DE 20 PLANTAS ORNAMENTALES Y 10 PALMERAS ORNAMENTALES"/>
    <s v="2025-09-18 00:00:00"/>
    <s v="2025-09-29 00:00:00"/>
    <x v="1"/>
    <s v="DESARROLLO URBANO Y RURAL"/>
    <s v="PLANEAMIENTO Y DESARROLLO URBANO Y RURAL"/>
    <s v="INVIERTE"/>
    <s v="PROYECTO DE INVERSION"/>
    <s v="ADMINISTRACIÓN DIRECTA"/>
    <s v="NO"/>
    <m/>
    <m/>
    <m/>
    <m/>
    <s v="NO"/>
    <s v="NO"/>
    <s v="NO"/>
    <m/>
    <m/>
    <m/>
    <m/>
    <n v="0"/>
    <n v="0"/>
    <m/>
    <n v="0"/>
    <m/>
    <m/>
    <n v="1022822.88"/>
    <s v="NO"/>
    <m/>
    <s v="NO"/>
    <s v="NO"/>
    <m/>
    <m/>
    <m/>
    <s v="ESPACIOS PÚBLICOS PARA EL ESPARCIMIENTO Y RECREACIÓN"/>
    <s v="NO"/>
    <s v="PIURA"/>
    <s v="TALARA"/>
    <s v="LOS ORGANOS"/>
    <n v="200705"/>
    <n v="-4.1816290849376543"/>
    <n v="-81.125508193241814"/>
    <s v="2026-08-01 00:00:00"/>
    <s v="2026-11-01 00:00:00"/>
    <m/>
    <m/>
    <n v="1404"/>
    <m/>
    <n v="2026"/>
    <x v="9"/>
    <n v="125.16424203482519"/>
    <x v="0"/>
  </r>
  <r>
    <s v="GL"/>
    <s v="GOBIERNOS LOCALES"/>
    <s v="MUNICIPALIDAD DISTRITAL DE CASTILLA"/>
    <n v="2706183"/>
    <n v="2706183"/>
    <s v="MEJORAMIENTO Y AMPLIACION DE LOS SERVICIOS DE ESPACIOS PÚBLICOS URBANOS EN EL LUDOPARQUE DEL AA. HH.  LOS MEDANO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465257.62"/>
    <n v="2465257.62"/>
    <n v="0"/>
    <n v="0"/>
    <n v="0"/>
    <s v="El proyecto contempla el Mejoramiento y ampliación de los Servicios de Espacios Públicos en la Mz Ñ Lote 03 del AA HHLos Médanos para lo cual se ha considerado infraestructura mobiliario urbano y áreas verdes en un área de 605130 m2 el mismo que comprende espacios de circulación interior piso de terrazo con acabado pulido y adoquin hexagonal Con rampas para adecuado acceso de personas con discapacidad Asimismo la instalación de sistemas de alumbado para garantizar seguridad en horarios nocturnos tambien areas verdes y plantas Se instalarán bancas tachos de basura y el área de juegos infantiles"/>
    <s v="2025-12-05 00:00:00"/>
    <s v="2025-12-11 00:00:00"/>
    <x v="1"/>
    <s v="DESARROLLO URBANO Y RURAL"/>
    <s v="PLANEAMIENTO Y DESARROLLO URBANO Y RURAL"/>
    <s v="INVIERTE"/>
    <s v="PROYECTO DE INVERSION"/>
    <s v="ADMINISTRACIÓN INDIRECTA - POR CONTRATA"/>
    <s v="NO"/>
    <m/>
    <m/>
    <m/>
    <m/>
    <s v="NO"/>
    <s v="NO"/>
    <s v="NO"/>
    <m/>
    <m/>
    <m/>
    <m/>
    <n v="0"/>
    <n v="0"/>
    <m/>
    <n v="0"/>
    <m/>
    <m/>
    <n v="2465257.62"/>
    <s v="NO"/>
    <m/>
    <s v="NO"/>
    <s v="NO"/>
    <m/>
    <m/>
    <m/>
    <s v="ESPACIOS PÚBLICOS PARA EL ESPARCIMIENTO Y RECREACIÓN"/>
    <s v="NO"/>
    <s v="PIURA"/>
    <s v="PIURA"/>
    <s v="CASTILLA"/>
    <n v="200104"/>
    <n v="-5.1902118459819002"/>
    <n v="-80.592422529392337"/>
    <s v="2026-06-01 00:00:00"/>
    <s v="2026-08-01 00:00:00"/>
    <m/>
    <m/>
    <n v="2919"/>
    <m/>
    <n v="2026"/>
    <x v="9"/>
    <n v="4.496698069347139"/>
    <x v="2"/>
  </r>
  <r>
    <s v="GL"/>
    <s v="GOBIERNOS LOCALES"/>
    <s v="MUNICIPALIDAD DISTRITAL DE CASTILLA"/>
    <n v="2680969"/>
    <n v="2680969"/>
    <s v="CREACION DEL SERVICIO DE PRÁCTICA DEPORTIVA Y/O RECREATIVA EN PLATAFORMA DEPORTIVA EN EL AH ALAS PERUANA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935438.75"/>
    <n v="1924809.55"/>
    <n v="0"/>
    <n v="0"/>
    <n v="0"/>
    <s v="Alternativa única La infraestructura deportiva y recreativa comprende la construcción de una plataforma de Grass sintético de 700 m2 incluye construcción de espacio de circulación Interior de 109876 m2 Asimismo se plantea la construcción de cerco perimétrico de 11889 Construcción de Bancas de Madera de 3757 m2 construcción de graderías un total de 7632 m2 y Otras Infraestructuras Obras provisionales seguridad y salud en el trabajo y drenaje pluvial de 11308 mSe adquirirá Equipo deportivo  recreativo arcos parantes malla de net y balones 10 unidades se equipará Juegos Recreativos 5 unidades adquisición de Astas de Bandera 2 unidades adquisición de 39 luminarias  reflectores implementación de 5 tachos de basura implementación de 9 pérgolas de maderaSer implementará áreas verdes con sembrado de Grass Americano 17110 m2 y se sembrará 20 Plantones Ornamentales"/>
    <s v="2025-03-18 00:00:00"/>
    <s v="2025-03-20 00:00:00"/>
    <x v="6"/>
    <s v="DEPORTES"/>
    <s v="INFRAESTRUCTURA DEPORTIVA Y RECREATIVA"/>
    <s v="INVIERTE"/>
    <s v="PROYECTO DE INVERSION"/>
    <s v="ADMINISTRACIÓN INDIRECTA - POR CONTRATA"/>
    <s v="SI"/>
    <n v="1899670"/>
    <n v="0"/>
    <n v="0"/>
    <n v="0"/>
    <s v="NO"/>
    <s v="NO"/>
    <s v="NO"/>
    <m/>
    <m/>
    <n v="202510"/>
    <n v="202510"/>
    <n v="25140"/>
    <n v="0"/>
    <n v="0"/>
    <n v="16760"/>
    <n v="16760"/>
    <n v="0"/>
    <n v="1882909.55"/>
    <s v="SI"/>
    <s v="Expediente técnico (B)"/>
    <s v="SI"/>
    <s v="NO"/>
    <m/>
    <n v="0"/>
    <m/>
    <s v="PRÁCTICA DEPORTIVA Y/O RECREATIVA"/>
    <s v="NO"/>
    <s v="PIURA"/>
    <s v="PIURA"/>
    <s v="CASTILLA"/>
    <n v="200104"/>
    <n v="-5.1881229550517558"/>
    <n v="-80.584794326954977"/>
    <s v="2025-08-01 00:00:00"/>
    <s v="2026-10-01 00:00:00"/>
    <s v="2025-08-01 00:00:00"/>
    <s v="2026-10-01 00:00:00"/>
    <n v="815"/>
    <n v="1835641.04"/>
    <n v="2026"/>
    <x v="9"/>
    <n v="5.3631749272564617"/>
    <x v="4"/>
  </r>
  <r>
    <s v="GL"/>
    <s v="GOBIERNOS LOCALES"/>
    <s v="MUNICIPALIDAD DISTRITAL DE QUERECOTILLO"/>
    <n v="2690496"/>
    <n v="2690496"/>
    <s v="CREACION DEL SERVICIO DE DRENAJE PLUVIAL EN QUEBRADA LA CHILENA  DE CENTRO POBLADO QUERECOTILLO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2196744.98"/>
    <n v="2196744.98"/>
    <n v="0"/>
    <n v="0"/>
    <n v="0"/>
    <s v="Revestimiento de 700 metros lineales de caja de canales de sección trapezoidal con concreto simple fc210 kgcm2 e015 m Construcción de 03 Alcantarillas Tipo Marco con Concreto Fc 210 Kgcm2 reforzado Construcción de 03 Pases Peatonales con Concreto Fc 210 Kgcm2 reforzado"/>
    <s v="2025-04-14 00:00:00"/>
    <s v="2025-04-15 00:00:00"/>
    <x v="4"/>
    <s v="SANEAMIENTO"/>
    <s v="SANEAMIENTO URBANO"/>
    <s v="INVIERTE"/>
    <s v="PROYECTO DE INVERSION"/>
    <s v="ADMINISTRACIÓN INDIRECTA - POR CONTRATA"/>
    <s v="NO"/>
    <m/>
    <m/>
    <m/>
    <m/>
    <s v="NO"/>
    <s v="NO"/>
    <s v="NO"/>
    <m/>
    <m/>
    <m/>
    <m/>
    <n v="0"/>
    <n v="0"/>
    <m/>
    <n v="0"/>
    <m/>
    <m/>
    <n v="2196744.98"/>
    <s v="NO"/>
    <m/>
    <s v="NO"/>
    <s v="NO"/>
    <m/>
    <m/>
    <m/>
    <s v="SISTEMA DE DRENAJE PLUVIAL"/>
    <s v="NO"/>
    <s v="PIURA"/>
    <s v="SULLANA"/>
    <s v="QUERECOTILLO"/>
    <n v="200607"/>
    <n v="-4.8417519427944908"/>
    <n v="-80.648752625654808"/>
    <s v="2025-07-01 00:00:00"/>
    <s v="2025-09-01 00:00:00"/>
    <m/>
    <m/>
    <n v="5637"/>
    <m/>
    <n v="2026"/>
    <x v="9"/>
    <n v="39.263577339655512"/>
    <x v="1"/>
  </r>
  <r>
    <s v="GL"/>
    <s v="GOBIERNOS LOCALES"/>
    <s v="MUNICIPALIDAD DISTRITAL DE LA HUACA"/>
    <n v="2663041"/>
    <n v="2663041"/>
    <s v="MEJORAMIENTO Y AMPLIACION DEL SERVICIO DE MOVILIDAD URBANA EN EL SECTOR FATIM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5679247.2599999998"/>
    <n v="5679247.2599999998"/>
    <n v="0"/>
    <n v="0"/>
    <n v="0"/>
    <s v="El proyecto consiste en pavimentar las calles del Sector de Fatima con pavimentar un área de 1150597 m2 de losa de espesor de 13cm de concreto MR45 kgcm2 Modulo de Rotura colocada sobre una sub base e015 m de material granular afirmado preparado un carril de ancho 54 m aproximadamente construir un área de 209681 m2 de veredas de 120 m de ancho con concreto fc175 kgcm2 que descansaran sobre una base granular de 15 cm paralelamente se construirá 54191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s v="2024-09-30 00:00:00"/>
    <s v="2024-10-01 00:00:00"/>
    <x v="0"/>
    <s v="TRANSPORTE URBANO"/>
    <s v="VÍAS URBANAS"/>
    <s v="INVIERTE"/>
    <s v="PROYECTO DE INVERSION"/>
    <s v="ADMINISTRACIÓN INDIRECTA - POR CONTRATA"/>
    <s v="SI"/>
    <n v="184904"/>
    <n v="2747172"/>
    <n v="2747171"/>
    <n v="0"/>
    <s v="NO"/>
    <s v="NO"/>
    <s v="NO"/>
    <m/>
    <m/>
    <n v="202604"/>
    <n v="202607"/>
    <n v="0"/>
    <n v="166412.91"/>
    <n v="0"/>
    <n v="184904"/>
    <n v="184903.25"/>
    <n v="184903.25"/>
    <n v="5494343.2599999998"/>
    <s v="SI"/>
    <s v="Aprobación de consistencia o modificaciones antes de la aprobación del ET o ET (A)"/>
    <s v="SI"/>
    <s v="NO"/>
    <m/>
    <n v="0"/>
    <m/>
    <s v="VIAS URBANAS"/>
    <s v="NO"/>
    <s v="PIURA"/>
    <s v="PAITA"/>
    <s v="LA HUACA"/>
    <n v="200505"/>
    <n v="-4.9125029433676284"/>
    <n v="-80.961325391539162"/>
    <s v="2026-04-13 00:00:00"/>
    <s v="2028-12-19 00:00:00"/>
    <s v="2026-04-13 00:00:00"/>
    <s v="2028-12-19 00:00:00"/>
    <n v="800"/>
    <n v="5236460.12"/>
    <n v="2026"/>
    <x v="8"/>
    <n v="48.034871714075742"/>
    <x v="1"/>
  </r>
  <r>
    <s v="GL"/>
    <s v="GOBIERNOS LOCALES"/>
    <s v="MUNICIPALIDAD DISTRITAL DE LAGUNAS -PIURA"/>
    <n v="2658639"/>
    <n v="2658639"/>
    <s v="MEJORAMIENTO DEL SERVICIO DE AGUA POTABLE RURAL Y CREACION DEL SERVICIO DE ALCANTARILLADO U OTRAS FORMAS DE DISPOSICIÓN SANITARIA DE EXCRETAS EN EL SISTEMA SAUCE-LAGUNA SECA EN EL CENTRO POBLADO EL SAUCE Y  DE CENTRO POBLADO LAGUNA SEC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018567.17"/>
    <n v="3018567.17"/>
    <n v="0"/>
    <n v="0"/>
    <n v="0"/>
    <s v="SISTEMA DE AGUA POTABLE RURALCaptación en Manantial PEÑA COLORADA Construcción de una captación para manantial de ladera denominado PEÑA COLORADA con concreto armado Fc 175 kgcm2 con sus respectivas válvulas y accesorios filtro de arena y grava Se construirán 2330 ml de cerco perimétrico de protección de malla metálica N10 cocada Línea de Conducción instalación de 3703 metros de tubería PVC de 1 clase 10 instalacion de 06 Pases aereos de HDPE de 1 de 5ml 10ml y 15 ml Construcción de 02 reservorios apoyados de forma cuadrada con capacidad de 5 M3 equipamiento de la caseta de válvulas incluye construcción de cerco perimétrico Caseta de Cloración por Goteo Línea de Aducción instalacion de 1763 ml de linea de aduccion con tuberia PVC clase 10 de 1 Red de Distribución instalacion de 3139ml de red de distribucion con tuberia PVC clase 10 de 34 Y 1respectivamente Asimismo se construira 08 valvulas de purga en linea de distribucion 01 valvula de purga en Linea de conducción construccion de 11 valvulas de control en linea de distribucioninstalacion de 06 pases aereos de 1 y 34 construccion de 04 camaras CRP7 en linea de distribución construccion de 11 camaras CRP6 en linea de conduccion construccion de 01 valvulas de aire en linea de conduccion instalacion de 39 conexiones de agua con su respectivo lavatorio 37 viviendas y 02 IESISTEMA DE ALCANTARILLADO U OTRAS FORMAS DE DISPOSICIÓN SANITA DE EXCRETASSe construirán 39 Unidad Básica de Saneamiento las cuales seran de arrastre hidraulico Las unidades básicas serán de cimiento de Concreto armado Los muros serán de ladrillo King Kong maquinado COBERTURA CON TEJA ANDINA y esctrucutra de madera tornillo e instalaciones de Inodoro Blanco Tanque bajo lavatorio y Ducha cromada y además se tendrá un lavarropa de concreto su sistema de arrastre hidráulico será con biodigestores y pozo percolador"/>
    <s v="2024-08-20 00:00:00"/>
    <s v="2024-09-16 00:00:00"/>
    <x v="4"/>
    <s v="SANEAMIENTO"/>
    <s v="SANEAMIENTO RURAL"/>
    <s v="INVIERTE"/>
    <s v="PROYECTO DE INVERSION"/>
    <s v="ADMINISTRACIÓN INDIRECTA - POR CONTRATA"/>
    <s v="SI"/>
    <n v="100000"/>
    <n v="35000"/>
    <n v="15000"/>
    <n v="15000"/>
    <s v="NO"/>
    <s v="NO"/>
    <s v="NO"/>
    <m/>
    <m/>
    <m/>
    <m/>
    <n v="0"/>
    <n v="0"/>
    <n v="100000"/>
    <n v="60694"/>
    <n v="0"/>
    <n v="0"/>
    <n v="2957873.17"/>
    <s v="SI"/>
    <s v="Aprobación de consistencia o modificaciones antes de la aprobación del ET o ET (A)"/>
    <s v="SI"/>
    <s v="NO"/>
    <m/>
    <n v="0"/>
    <m/>
    <s v="SISTEMA DE SANEAMIENTO RURAL"/>
    <s v="NO"/>
    <s v="PIURA"/>
    <s v="AYABACA"/>
    <s v="LAGUNAS"/>
    <n v="200204"/>
    <n v="-4.7846134820127739"/>
    <n v="-79.839184386861973"/>
    <s v="2026-11-02 00:00:00"/>
    <s v="2039-03-01 00:00:00"/>
    <s v="2026-11-02 00:00:00"/>
    <s v="2039-03-01 00:00:00"/>
    <n v="146"/>
    <n v="2840635.01"/>
    <n v="2026"/>
    <x v="8"/>
    <n v="99.023784994236408"/>
    <x v="0"/>
  </r>
  <r>
    <s v="GR"/>
    <s v="GOBIERNOS REGIONALES"/>
    <s v="GOBIERNO REGIONAL PIURA"/>
    <n v="2691119"/>
    <n v="2691119"/>
    <s v="MEJORAMIENTO Y AMPLIACION DEL SERVICIO DE EDUCACIÓN SECUNDARIA, SERVICIO DE EDUCACIÓN INICIAL Y SERVICIO DE EDUCACION PRIMARIA EN I.E. LAS CAPULLANAS   DISTRITO DE SULLANA DE LA PROVINCIA DE SULLANA DEL DEPARTAMENTO DE PIURA"/>
    <s v="OPMI DEL GOBIERNO REGIONAL PIURA"/>
    <s v="GERENCIA SUB REGIONAL LUCIANO CASTILLO COLONNA"/>
    <s v="UEIPI-GSRLCC"/>
    <n v="893"/>
    <s v="REGION PIURA-GERENCIA LUCIANO CASTILLO COLONNA"/>
    <s v="ACTIVO"/>
    <s v="VIABLE"/>
    <n v="78980924.560000002"/>
    <n v="106831493.06"/>
    <n v="629183.96"/>
    <n v="564480.81999999995"/>
    <n v="0"/>
    <s v="El número total de aulas indicadas en los cuadros precedentes que se está considerando en la nueva infraestructura de la institución educativa Las  Mobiliario de Ambientes Complementarios Adquisición de 14 Equipo de Aula de Educación Inicial Adquisición de 54 Equipo de Aula de Educación Primaria Capullanas equivale a aulas las mismas que sirven para brindar el servicio educativo en el turno mañana Como se puede apreciar en los cuadros de brechas para el nivel inicial harán falta 8 aulas para el nivel primaria harán falta 36 aulas y para el nivel secundaria se requerirán de 30 aulas con un total de 74 aulas Laboratorios yo Talleres Construcción de Biblioteca Escolar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1 Cercos yo Portadas Construcción de 1 Espacios Exteriores Construcción de 1 Instalaciones exteriores de Servicios Básicos Implementación del Plan de contingencia Adquisición de Mobiliario de Aula de Educación Inicial Adquisición de Mobiliario de Aula de Educación Primaria Adquisición de Mobiliario de Aula de Educación Secundaria Adquisición de Mobiliario de Sala de psicomotricidad Adquisición de Mobiliario de Aula de Innovación Pedagógica Adquisición de Mobiliario de Laboratorios yo Talleres Adquisición de 1Adquisición de Equipo de Aula de Educación Secundaria Adquisición de 2 Equipo de Sala de psicomotricidad Adquisición de Equipo de Aula de Innovación Pedagógica Adquisición de Equipo de Laboratorios yo Talleres Adquisición de Equipo de Ambientes Complementarios Implementación de Talleres de capacitación docente"/>
    <s v="2025-04-21 00:00:00"/>
    <s v="2025-04-22 00:00:00"/>
    <x v="9"/>
    <s v="EDUCACIÓN BÁSICA"/>
    <s v="EDUCACIÓN SECUNDARIA"/>
    <s v="INVIERTE"/>
    <s v="PROYECTO DE INVERSION"/>
    <s v="ADMINISTRACIÓN INDIRECTA - POR CONTRATA"/>
    <s v="SI"/>
    <n v="367794"/>
    <n v="29490462"/>
    <n v="40067418"/>
    <n v="9055250"/>
    <s v="SI"/>
    <s v="NO"/>
    <s v="NO"/>
    <m/>
    <m/>
    <n v="202607"/>
    <n v="202607"/>
    <n v="0"/>
    <n v="367793.78"/>
    <n v="0"/>
    <n v="367794"/>
    <n v="367794"/>
    <n v="367793.78"/>
    <n v="107092883.02"/>
    <s v="SI"/>
    <s v="Ejecución física (C)"/>
    <s v="SI"/>
    <s v="NO"/>
    <m/>
    <n v="0"/>
    <s v="2026-07-31 15:31:14"/>
    <s v="EDUCACIÓN SECUNDARIA"/>
    <s v="NO"/>
    <s v="PIURA"/>
    <s v="SULLANA"/>
    <s v="SULLANA"/>
    <n v="200601"/>
    <n v="-4.8997999999999999"/>
    <n v="-80.692300000000003"/>
    <s v="2026-02-18 00:00:00"/>
    <s v="2029-06-29 00:00:00"/>
    <s v="2026-02-18 00:00:00"/>
    <s v="2029-06-29 00:00:00"/>
    <n v="2112"/>
    <n v="107395973.89"/>
    <n v="2026"/>
    <x v="9"/>
    <n v="33.425300676200003"/>
    <x v="1"/>
  </r>
  <r>
    <s v="GL"/>
    <s v="GOBIERNOS LOCALES"/>
    <s v="MUNICIPALIDAD DISTRITAL DE SICCHEZ - PIURA"/>
    <n v="2665584"/>
    <n v="2665584"/>
    <s v="MEJORAMIENTO DEL SERVICIO DE HABITABILIDAD INSTITUCIONAL EN MUNICIPALIDAD DELEGADA DE OXAHUAY  DE CENTRO POBLADO OXAHUAY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374425.31"/>
    <n v="1098446.67"/>
    <n v="0"/>
    <n v="0"/>
    <n v="0"/>
    <s v="Se construirá un pabellón con un nivel con un area construida  de 275 m2 el cual consta de 05 ambientes administrativos incluidos oficina de alcaldia y secretaria general 01 oficina para regidores 01 almacen general 02 areas para SSHH y un salon multiusos para las diversas actividades que tenga por desarrollar esta entidad La estimacion de la poblacion beneficiaria para el 2034 se proyecta un total de 7020  beneficiarios que se comrpenden entre los tres caserios de la jurisdiccion d esta municipalidad delegada Es por ello que es de vital importancia en mejorar la gestion institucional la ejecucion del proyecto CREACIÓN DE LOS SERVICIOS OPERATIVOS O MISIONALES INSTITUCIONALES EN MUNICIPALIDAD DELEGADA DE OXAHUAY DE CENTRO POBLADO OXAHUAY DISTRITO DE SICCHEZ DE LA PROVINCIA DE AYABACA DEL DEPARTAMENTO DE PIURA"/>
    <s v="2024-10-22 00:00:00"/>
    <s v="2024-11-08 00:00:00"/>
    <x v="3"/>
    <s v="GESTIÓN"/>
    <s v="INFRAESTRUCTURA Y EQUIPAMIENTO"/>
    <s v="INVIERTE"/>
    <s v="PROYECTO DE INVERSION"/>
    <s v="ADMINISTRACIÓN INDIRECTA - POR CONTRATA"/>
    <s v="SI"/>
    <n v="0"/>
    <n v="30000"/>
    <n v="25000"/>
    <n v="52000"/>
    <s v="SI"/>
    <s v="NO"/>
    <s v="NO"/>
    <m/>
    <m/>
    <n v="202411"/>
    <n v="202506"/>
    <n v="40000"/>
    <n v="0"/>
    <m/>
    <n v="0"/>
    <m/>
    <m/>
    <n v="1058446.67"/>
    <s v="SI"/>
    <s v="Ejecución física (C)"/>
    <s v="SI"/>
    <s v="NO"/>
    <m/>
    <n v="3.64"/>
    <s v="2026-02-18 15:08:26"/>
    <s v="SEDES INSTITUCIONALES"/>
    <s v="NO"/>
    <s v="PIURA"/>
    <s v="AYABACA"/>
    <s v="SICCHEZ"/>
    <n v="200209"/>
    <n v="-4.5524053698689331"/>
    <n v="-79.78508125743727"/>
    <s v="2024-12-03 00:00:00"/>
    <s v="2037-10-06 00:00:00"/>
    <s v="2024-12-03 00:00:00"/>
    <s v="2037-10-06 00:00:00"/>
    <n v="551"/>
    <n v="1098446.67"/>
    <n v="2026"/>
    <x v="8"/>
    <n v="117.97767252224931"/>
    <x v="0"/>
  </r>
  <r>
    <s v="GR"/>
    <s v="GOBIERNOS REGIONALES"/>
    <s v="GOBIERNO REGIONAL PIURA"/>
    <n v="2667322"/>
    <n v="2667322"/>
    <s v="MEJORAMIENTO DEL SERVICIO DE MOVILIDAD URBANA EN LA AVENIDA MARCAVELICA TRAMO COMPRENDIDO ENTRE AV. SANCHEZ CERRO Y AV. TALLÁN DEL DISTRITO DE PIURA Y   DISTRITO DE VEINTISEIS DE OCTUBRE DE LA PROVINCIA DE PIURA DEL DEPARTAMENTO DE PIURA"/>
    <s v="OPMI DEL GOBIERNO REGIONAL PIURA"/>
    <s v="REGION PIURA-SEDE CENTRAL"/>
    <s v="UEI DE LA GOBIERNO REGIONAL PIURA"/>
    <n v="892"/>
    <s v="REGION PIURA-SEDE CENTRAL"/>
    <s v="ACTIVO"/>
    <s v="VIABLE"/>
    <n v="24759845.539999999"/>
    <n v="24636662.227000002"/>
    <n v="147819.973"/>
    <n v="0"/>
    <n v="0"/>
    <s v="Mejoramiento del Servicio de Movilidad Urbana en la Av Marcavelica tramo comprendido entre Av Sánchez Cerro y Av Tallán del Distrito de Piura se ha considerado la construcción de 3361361 m2 de calzada con losa optimizada construcción de 78752 m3 sardineles de concreto 204395m2 de estacionamiento construcción de 815961 m2 de vereda rampas de concreto 48564 m3 de jardineras 551564 m2 de ciclovía construcción de alcantarilla de 791 m instalación de 208 und de señales verticales de tránsito instalación de 1495446 m2 de áreas verdes implementación de 10 paraderos tipo A 30 und de bancas de concreto 78 und de basureros ecológicos y medidas de mitigación ambiental"/>
    <s v="2024-11-04 00:00:00"/>
    <s v="2024-12-04 00:00:00"/>
    <x v="0"/>
    <s v="TRANSPORTE URBANO"/>
    <s v="VÍAS URBANAS"/>
    <s v="INVIERTE"/>
    <s v="PROYECTO DE INVERSION"/>
    <s v="ADMINISTRACIÓN INDIRECTA - POR CONTRATA"/>
    <s v="SI"/>
    <n v="0"/>
    <n v="0"/>
    <n v="0"/>
    <n v="10000"/>
    <s v="NO"/>
    <s v="NO"/>
    <s v="NO"/>
    <m/>
    <m/>
    <m/>
    <m/>
    <n v="0"/>
    <n v="0"/>
    <m/>
    <n v="0"/>
    <m/>
    <m/>
    <n v="24784482.199999999"/>
    <s v="SI"/>
    <s v="Aprobación de consistencia o modificaciones antes de la aprobación del ET o ET (A)"/>
    <s v="SI"/>
    <s v="NO"/>
    <m/>
    <n v="0"/>
    <m/>
    <s v="VIAS URBANAS"/>
    <s v="NO"/>
    <s v="PIURA"/>
    <s v="PIURA"/>
    <s v="VEINTISEIS DE OCTUBRE"/>
    <n v="200115"/>
    <n v="-5.1901298526245849"/>
    <n v="-80.656437775860638"/>
    <s v="2026-07-01 00:00:00"/>
    <s v="2027-03-01 00:00:00"/>
    <s v="2026-07-01 00:00:00"/>
    <s v="2027-03-01 00:00:00"/>
    <n v="18920"/>
    <n v="22871307.43"/>
    <n v="2026"/>
    <x v="8"/>
    <n v="2.6623383421435491"/>
    <x v="2"/>
  </r>
  <r>
    <s v="GL"/>
    <s v="GOBIERNOS LOCALES"/>
    <s v="MUNICIPALIDAD DISTRITAL DE VICE"/>
    <n v="2677909"/>
    <n v="2677909"/>
    <s v="CREACION DEL SERVICIOS DE ESPACIOS PÚBLICOS URBANOS EN ALAMEDA DEL AA.HH. JESUS MARIA   DISTRITO DE VICE DE LA PROVINCIA DE SECHURA DEL DEPARTAMENTO DE PIURA"/>
    <s v="OPMI DE LA MUNICIPALIDAD DISTRITAL DE VICE"/>
    <s v="UF DE LA MUNICIPALIDAD DISTRITAL DE VICE"/>
    <s v="UEI DE LA MUNICIPALIDAD DISTRITAL DE VICE"/>
    <n v="301591"/>
    <s v="MUNICIPALIDAD DISTRITAL DE VICE"/>
    <s v="ACTIVO"/>
    <s v="VIABLE"/>
    <n v="3489059.48"/>
    <n v="3489059.48"/>
    <n v="0"/>
    <n v="0"/>
    <n v="0"/>
    <s v="Construcción de la alameda con características recreativas presenta un area de  6547 m2 y cuenta con los siguientes componentes se plantea una alameda  para recreación pasiva y esparcimiento paisajístico donde se instalará adoquín de concreto de color gris de 6 x 10 x 20 cm La alameda ha sido proyectada a fin de crear un nuevo espacio público ente la deficiencia que existe generando un carácter ecológico y de preservación del distrito para así generar un equilibrio entre el ecosistema existente y los nuevos paisajes transformados que se están planteando en este proyecto De igual manera se contempla el suministro e instalación de luminarias fotovoltaicas en todo el emplazamiento del proyecto que garantizaran la seguridad y visibilidad de los usuarios de la vía urbana materia del presente estudio así como también bancas y suministro e instalación de juegos recreativos   Se realizará el acondicionamiento de áreas verdes donde se realizará la siembra de gras por bloques y sembrado de cocoteras y palmeras vivaces cuyas zonas verdes son elementos claves para mantener una buena calidad de vida y favorecer el bienestar de las personas"/>
    <s v="2025-04-01 00:00:00"/>
    <s v="2025-04-02 00:00:00"/>
    <x v="1"/>
    <s v="DESARROLLO URBANO Y RURAL"/>
    <s v="PLANEAMIENTO Y DESARROLLO URBANO Y RURAL"/>
    <s v="INVIERTE"/>
    <s v="PROYECTO DE INVERSION"/>
    <s v="ADMINISTRACIÓN INDIRECTA - POR CONTRATA"/>
    <s v="NO"/>
    <m/>
    <m/>
    <m/>
    <m/>
    <s v="NO"/>
    <s v="NO"/>
    <s v="NO"/>
    <m/>
    <m/>
    <m/>
    <m/>
    <n v="0"/>
    <n v="0"/>
    <m/>
    <n v="0"/>
    <m/>
    <m/>
    <n v="3489059.48"/>
    <s v="NO"/>
    <m/>
    <s v="NO"/>
    <s v="NO"/>
    <m/>
    <m/>
    <m/>
    <s v="ESPACIOS PÚBLICOS PARA EL ESPARCIMIENTO Y RECREACIÓN"/>
    <s v="NO"/>
    <s v="PIURA"/>
    <s v="SECHURA"/>
    <s v="VICE"/>
    <n v="200805"/>
    <n v="-5.431315582225726"/>
    <n v="-80.806783104055796"/>
    <s v="2026-02-01 00:00:00"/>
    <s v="2026-06-01 00:00:00"/>
    <m/>
    <m/>
    <n v="626"/>
    <m/>
    <n v="2026"/>
    <x v="9"/>
    <n v="32.626222218599487"/>
    <x v="1"/>
  </r>
  <r>
    <s v="GL"/>
    <s v="GOBIERNOS LOCALES"/>
    <s v="MUNICIPALIDAD PROVINCIAL DE HUANCABAMBA"/>
    <n v="2667810"/>
    <n v="2667810"/>
    <s v="CREACION DEL SERVICIO DE PROVISIÓN DE AGUA PARA RIEGO EN LA LOCALIDAD DE LALO   DISTRITO DE HUARMAC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96669.02"/>
    <n v="796669.02"/>
    <n v="0"/>
    <n v="0"/>
    <n v="0"/>
    <s v="CONSTRUCCIÓN DE UNA BOCATOMA CANALES DE CONDUCCIÓN DESARENADOR VÁLVULAS DE CONTROL UN RESERVORIO DE CONCRETO ARMADO Y UN MURO DE CONTENCIÓN ADEMÁS DE LA IMPLEMENTACIÓN DE LOS PLANES DE MONITOREO ARQUEOLÓGICO Y DE MONITOREO AMBIENTAL"/>
    <s v="2024-11-07 00:00:00"/>
    <s v="2024-11-08 00:00:00"/>
    <x v="8"/>
    <s v="RIEGO"/>
    <s v="INFRAESTRUCTURA DE RIEGO"/>
    <s v="INVIERTE"/>
    <s v="PROYECTO DE INVERSION"/>
    <s v="ADMINISTRACIÓN INDIRECTA - POR CONTRATA"/>
    <s v="NO"/>
    <m/>
    <m/>
    <m/>
    <m/>
    <s v="NO"/>
    <s v="NO"/>
    <s v="NO"/>
    <m/>
    <m/>
    <m/>
    <m/>
    <n v="0"/>
    <n v="0"/>
    <m/>
    <n v="0"/>
    <m/>
    <m/>
    <n v="796669.02"/>
    <s v="SI"/>
    <s v="Aprobación de consistencia o modificaciones antes de la aprobación del ET o ET (A)"/>
    <s v="SI"/>
    <s v="NO"/>
    <m/>
    <n v="0"/>
    <m/>
    <s v="INFRAESTRUCTURA DE RIEGO"/>
    <s v="NO"/>
    <s v="PIURA"/>
    <s v="HUANCABAMBA"/>
    <s v="HUARMACA"/>
    <n v="200304"/>
    <n v="-5.6549101689197716"/>
    <n v="-79.441257573769747"/>
    <s v="2024-07-01 00:00:00"/>
    <s v="2025-11-01 00:00:00"/>
    <m/>
    <m/>
    <n v="117"/>
    <m/>
    <n v="2026"/>
    <x v="8"/>
    <n v="141.48669116434851"/>
    <x v="0"/>
  </r>
  <r>
    <s v="GL"/>
    <s v="GOBIERNOS LOCALES"/>
    <s v="MUNICIPALIDAD DISTRITAL DE MORROPON"/>
    <n v="2679743"/>
    <n v="2679743"/>
    <s v="CREACION DEL SERVICIO DE PRÁCTICA DEPORTIVA Y/O RECREATIVA EN POLIDEPORTIVO  DE CENTRO POBLADO  FRANCO ALTO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2956624.19"/>
    <n v="2956624.19"/>
    <n v="0"/>
    <n v="0"/>
    <n v="0"/>
    <s v="CONSTRUCCIÓN DE POLIDEPORTIVO MULTIUSOS CON LOSA DEPORTIVA GRADERIAS COBERTURA METÁLICA SSHH AMBIETE ADMINISTRATIVO ÁREA DE JUEGOS INFANTILES CIRCULACIÓN EXTERIOR INSTALACIONES SANITARIAS E INSTALACIONES ELÉCTRICAS CERCO PERIMÉTRICO"/>
    <s v="2025-04-22 00:00:00"/>
    <s v="2025-04-23 00:00:00"/>
    <x v="6"/>
    <s v="DEPORTES"/>
    <s v="INFRAESTRUCTURA DEPORTIVA Y RECREATIVA"/>
    <s v="INVIERTE"/>
    <s v="PROYECTO DE INVERSION"/>
    <s v="ADMINISTRACIÓN INDIRECTA - POR CONTRATA"/>
    <s v="SI"/>
    <n v="150000"/>
    <n v="80000"/>
    <n v="65000"/>
    <n v="65000"/>
    <s v="NO"/>
    <s v="NO"/>
    <s v="NO"/>
    <m/>
    <m/>
    <m/>
    <m/>
    <n v="0"/>
    <n v="0"/>
    <n v="150000"/>
    <n v="80000"/>
    <n v="0"/>
    <n v="0"/>
    <n v="2876624.19"/>
    <s v="SI"/>
    <s v="Aprobación de consistencia o modificaciones antes de la aprobación del ET o ET (A)"/>
    <s v="SI"/>
    <s v="NO"/>
    <m/>
    <n v="0"/>
    <m/>
    <s v="PRÁCTICA DEPORTIVA Y/O RECREATIVA"/>
    <s v="NO"/>
    <s v="PIURA"/>
    <s v="MORROPON"/>
    <s v="MORROPON"/>
    <n v="200405"/>
    <n v="-5.1674465393874556"/>
    <n v="-80.025299811009717"/>
    <s v="2025-07-01 00:00:00"/>
    <s v="2037-11-11 00:00:00"/>
    <s v="2025-07-01 00:00:00"/>
    <s v="2037-11-11 00:00:00"/>
    <n v="236"/>
    <n v="2762319.8"/>
    <n v="2026"/>
    <x v="9"/>
    <n v="67.342174983178339"/>
    <x v="0"/>
  </r>
  <r>
    <s v="GL"/>
    <s v="GOBIERNOS LOCALES"/>
    <s v="MUNICIPALIDAD DISTRITAL DE CASTILLA"/>
    <n v="2679909"/>
    <n v="2679909"/>
    <s v="MEJORAMIENTO DE LOS SERVICIOS DE ESPACIOS PÚBLICOS URBANOS EN ENTRE EL PASAJE 4 Y PASAJE 16 DEL PROGRAMA DE HABILITACIÓN URBANA PROGRESIVA FELIPE COSSÍO DEL POMAR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935193.57"/>
    <n v="935193.57"/>
    <n v="0"/>
    <n v="0"/>
    <n v="0"/>
    <s v="El proyecto contempla el Mejoramiento del Servicios de Espacios Públicos entre el Pasaje 4 y Pasaje 16 del Programa De Habilitación Urbana Progresiva Felipe Cossío Del Pomar para lo cual se ha considerado infraestructura mobiliario equipamiento y áreas verde en un área de 211790 m2METASINFRAESTRUCTURA    Construcción de 8328 m2 de sardineles de concreto Construcción de rampas de concreto 1540 m2Construcción de 127765 m2 de circulación interior MOBILIARIO URBANOPERGOLAS CENTRALESSuministro e instalación de 17 unidades de pérgolas de madera según diseño TACHOS DE BASURA ASTA  Y OTROSImplementación de 03 Tachos de basura metálicos y 02 asta de banderaBANCAS DE CONCRETOConstrucción de 1900 und de bancas de concreto fc 210 kgcm2 total de 1658 m3 de concretoEQUIPAMIENTO JUEGOS INFANTILESSuministro e instalación de 03 juegos de recreación modulo madera metal la católica modulo Trujillo medidas 850m x 65m y modulo Cieneguilla de tres columnasLUMINARIAS 19 und de poste de 35 m equipado con Luminarias led de 100w17 und de luminaria empotrable en piso redonda de 24 wAREAS VERDES Instalación de Sembrado de Grass americano de 43820 m2 y sembrado de 10 und de plantones ornamentales"/>
    <s v="2025-05-07 00:00:00"/>
    <s v="2025-05-12 00:00:00"/>
    <x v="1"/>
    <s v="DESARROLLO URBANO Y RURAL"/>
    <s v="PLANEAMIENTO Y DESARROLLO URBANO Y RURAL"/>
    <s v="INVIERTE"/>
    <s v="PROYECTO DE INVERSION"/>
    <s v="ADMINISTRACIÓN INDIRECTA - POR CONTRATA"/>
    <s v="NO"/>
    <m/>
    <m/>
    <m/>
    <m/>
    <s v="NO"/>
    <s v="NO"/>
    <s v="NO"/>
    <m/>
    <m/>
    <m/>
    <m/>
    <n v="0"/>
    <n v="0"/>
    <m/>
    <n v="0"/>
    <m/>
    <m/>
    <n v="935193.57"/>
    <s v="NO"/>
    <m/>
    <s v="SI"/>
    <s v="NO"/>
    <m/>
    <n v="0"/>
    <m/>
    <s v="ESPACIOS PÚBLICOS PARA EL ESPARCIMIENTO Y RECREACIÓN"/>
    <s v="NO"/>
    <s v="PIURA"/>
    <s v="PIURA"/>
    <s v="CASTILLA"/>
    <n v="200104"/>
    <n v="-5.1849922769239898"/>
    <n v="-80.592299147778277"/>
    <s v="2025-10-01 00:00:00"/>
    <s v="2025-12-01 00:00:00"/>
    <m/>
    <m/>
    <n v="7065"/>
    <m/>
    <n v="2026"/>
    <x v="9"/>
    <n v="4.6079461369464951"/>
    <x v="2"/>
  </r>
  <r>
    <s v="GL"/>
    <s v="GOBIERNOS LOCALES"/>
    <s v="MUNICIPALIDAD PROVINCIAL DE SULLANA"/>
    <n v="2655584"/>
    <n v="2655584"/>
    <s v="MEJORAMIENTO DEL SERVICIO DE MOVILIDAD URBANA EN AV. BUENOS AIRES Y TRANSVERSAL DOS DE MAYO DESDE LA CARRETERA A TAMBOGRANDE HASTA LA AV. JOSÉ DE LAMA EN 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7249531.760000002"/>
    <n v="33263965.609999999"/>
    <n v="0"/>
    <n v="0"/>
    <n v="0"/>
    <s v="MEJORAMIENTO DE CALZADA DE 546373 M2 972586 M2 DE ESTACIONAMIENTOS 749683 M2 DE SARDINEL PERALTADO  127861 M2 DE VEREDAS Y RAMPAS Y SEÑALIZACIÓN A LO LARGO DE LA AVENIDA BUENOS AIRES Y TRANSVERSAL DOS DE MAYO"/>
    <s v="2024-12-02 00:00:00"/>
    <s v="2024-12-03 00:00:00"/>
    <x v="0"/>
    <s v="TRANSPORTE URBANO"/>
    <s v="VÍAS URBANAS"/>
    <s v="INVIERTE"/>
    <s v="PROYECTO DE INVERSION"/>
    <s v="ADMINISTRACIÓN INDIRECTA - OBRAS POR IMPUESTOS"/>
    <s v="SI"/>
    <n v="32720282"/>
    <n v="100000"/>
    <n v="50000"/>
    <n v="50000"/>
    <s v="SI"/>
    <s v="NO"/>
    <s v="NO"/>
    <m/>
    <m/>
    <n v="202601"/>
    <n v="202606"/>
    <n v="0"/>
    <n v="27623134.329999998"/>
    <n v="0"/>
    <n v="27623140"/>
    <n v="27623134.329999998"/>
    <n v="27623134.329999998"/>
    <n v="5640825.6100000003"/>
    <s v="SI"/>
    <s v="Ejecución física (C)"/>
    <s v="SI"/>
    <s v="SI"/>
    <n v="83.1"/>
    <n v="83.04"/>
    <s v="2026-07-04 14:40:56"/>
    <s v="VIAS URBANAS"/>
    <s v="NO"/>
    <s v="PIURA"/>
    <s v="SULLANA"/>
    <s v="SULLANA"/>
    <n v="200601"/>
    <n v="-4.8935308471184271"/>
    <n v="-80.682504570182587"/>
    <s v="2025-06-27 00:00:00"/>
    <s v="2035-04-04 00:00:00"/>
    <s v="2025-09-29 00:00:00"/>
    <s v="2026-09-23 00:00:00"/>
    <n v="193246"/>
    <n v="33263965.609999999"/>
    <n v="2026"/>
    <x v="8"/>
    <n v="33.916069827114669"/>
    <x v="1"/>
  </r>
  <r>
    <s v="GR"/>
    <s v="GOBIERNOS REGIONALES"/>
    <s v="GOBIERNO REGIONAL PIURA"/>
    <n v="2651366"/>
    <n v="2651366"/>
    <s v="MEJORAMIENTO DEL SERVICIO DE PRÁCTICA DEPORTIVA Y/O RECREATIVA EN INFRAESTRUCTURA DEPORTIVA EN LOS DISTRITOS DE HUANCABAMBA, EL CARMEN DE LA FRONTERA, SONDORILLO, SONDOR, HUARMACA, SAN MIGUEL DE EL FAIQUE , CANCHAQUE Y  EL   DISTRITO DE LALAQUIZ DE LA PROVINCIA DE HUANCABAMBA DEL DEPARTAMENTO DE PIURA"/>
    <s v="OPMI DEL GOBIERNO REGIONAL PIURA"/>
    <s v="GERENCIA SUB REGIONAL MORROPON HUANCABAMBA"/>
    <s v="UEIGSRMH"/>
    <n v="1114"/>
    <s v="REGION PIURA-GERENCIA SUBREG.MORROPON HUANCABAMBA"/>
    <s v="ACTIVO"/>
    <s v="VIABLE"/>
    <n v="69868565.849999994"/>
    <n v="556290916.72000003"/>
    <n v="0"/>
    <n v="318600"/>
    <n v="0"/>
    <s v="LA ALTERNATIVA DE SOLUCION TECNICA CONSISTE EN LA CONSTRUCCION DE 15 CAMPOS DEPORTIVOS CON UN TOTAL DE 5914822 M2 CONSTRUCCION DE 15 ESTRUCTURAS FISICAS DE TRIBUNA YO PALCO CON UN TOTAL DE 1325529 M2 CONSTRUCCION DE 15 ESTRUCTURAS FISICAS DE SERVICIOS HIGIENICOS YO VESTIDORES CON UN TOTAL DE 7251050 M2 CONSTRUCCION DE 15 ESTRUCTURAS FISICAS DE CERCO PERIMETRICO YO PORTADA CON UN TOTAL DE 522637 M2 CONSTRUCCIÓN DE 15 ESTRUCTURAS FISICAS DE OBRAS EXTERIORES CON UN TOTAL DE 370532 M2 IMPLEMENTACION DE MEDIDAS DE MITIGACION AMBIENTAL DURANTE LA EJECUCION DE LA OBRA 7 INFORMES ADQUISICIÓN DE KIT DE EQUIPAMIENTO DEPORTIVO EN 15 INFRAESTRUCTURAS DEPORTIVAS E IMPLEMENTACION DE TALLER DE CAPACITACIÓN EN 15 INFRAESTRUCTUAS DEPORTIVAS"/>
    <s v="2024-06-10 00:00:00"/>
    <s v="2024-08-28 00:00:00"/>
    <x v="6"/>
    <s v="DEPORTES"/>
    <s v="INFRAESTRUCTURA DEPORTIVA Y RECREATIVA"/>
    <s v="INVIERTE"/>
    <s v="PROYECTO DE INVERSION"/>
    <s v="ADMINISTRACIÓN INDIRECTA - POR CONTRATA"/>
    <s v="SI"/>
    <n v="9314890"/>
    <n v="35000000"/>
    <n v="38752742.850000001"/>
    <n v="0"/>
    <s v="SI"/>
    <s v="NO"/>
    <s v="NO"/>
    <m/>
    <m/>
    <n v="202503"/>
    <n v="202608"/>
    <n v="12900515.109999999"/>
    <n v="24782086.440000001"/>
    <n v="0"/>
    <n v="38719939"/>
    <n v="38718302.350000001"/>
    <n v="34015983.130000003"/>
    <n v="504670462.61000001"/>
    <s v="SI"/>
    <s v="Ejecución física (C)"/>
    <s v="SI"/>
    <s v="SI"/>
    <n v="50.51"/>
    <n v="50.63"/>
    <s v="2026-08-13 13:09:52"/>
    <s v="PRÁCTICA DEPORTIVA Y/O RECREATIVA"/>
    <s v="NO"/>
    <s v="PIURA"/>
    <s v="HUANCABAMBA"/>
    <s v="EL CARMEN DE LA FRONTERA"/>
    <n v="200303"/>
    <n v="-5.1481222575105328"/>
    <n v="-79.427440532756208"/>
    <s v="2024-03-01 00:00:00"/>
    <s v="2028-10-10 00:00:00"/>
    <s v="2025-11-15 00:00:00"/>
    <s v="2026-12-13 00:00:00"/>
    <n v="24401"/>
    <n v="140165445.28"/>
    <n v="2026"/>
    <x v="8"/>
    <n v="133.5838648709248"/>
    <x v="0"/>
  </r>
  <r>
    <s v="GL"/>
    <s v="GOBIERNOS LOCALES"/>
    <s v="MUNICIPALIDAD DISTRITAL DE MARCAVELICA"/>
    <n v="2676338"/>
    <n v="2676338"/>
    <s v="MEJORAMIENTO DEL SERVICIO DE AGUA POTABLE URBANO EN CAPTACION Y PLANTA DE TRATAMIENTO DE AGUA POTABLE EN CENTRO POBLADO MALLARE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8845512.649999999"/>
    <n v="18845512.649999999"/>
    <n v="0"/>
    <n v="0"/>
    <n v="0"/>
    <s v="11 Captación de pozo tubularConstrucción de 01 Captación por pozo tubular01 caseta de bombeo con 352 m2 de cerco perimétrico de la caseta de bombeoequipamiento electromecánico12 DesarenadorConstrucción de 34758 m2 de desarenador13 Planta de tratamientoConstrucción de 281 m2 de una planta de tratamiento de agua potable14 Línea de ImpulsiónConstrucción de línea de impulsión de 1775 m mediante tubería PVC UF de C10 diámetro nominal 200 mm15 Reservorio apoyadoConstrucción de 01 Reservorio apoyado de 1350 m316 ReservorioConstrucción de 01 Reservorio elevado de 750 m3"/>
    <s v="2025-01-27 00:00:00"/>
    <s v="2025-01-27 00:00:00"/>
    <x v="4"/>
    <s v="SANEAMIENTO"/>
    <s v="SANEAMIENTO URBANO"/>
    <s v="INVIERTE"/>
    <s v="PROYECTO DE INVERSION"/>
    <s v="ADMINISTRACIÓN INDIRECTA - POR CONTRATA"/>
    <s v="NO"/>
    <m/>
    <m/>
    <m/>
    <m/>
    <s v="NO"/>
    <s v="NO"/>
    <s v="NO"/>
    <m/>
    <m/>
    <m/>
    <m/>
    <n v="0"/>
    <n v="0"/>
    <m/>
    <n v="0"/>
    <m/>
    <m/>
    <n v="18845512.649999999"/>
    <s v="NO"/>
    <m/>
    <s v="NO"/>
    <s v="NO"/>
    <m/>
    <m/>
    <m/>
    <s v="SISTEMA DE SANEAMIENTO URBANO"/>
    <s v="NO"/>
    <s v="PIURA"/>
    <s v="SULLANA"/>
    <s v="MARCAVELICA"/>
    <n v="200605"/>
    <n v="-4.8759295319843456"/>
    <n v="-80.703701742715396"/>
    <s v="2025-01-01 00:00:00"/>
    <s v="2025-11-01 00:00:00"/>
    <m/>
    <m/>
    <n v="2045"/>
    <m/>
    <n v="2026"/>
    <x v="9"/>
    <n v="36.283547348837509"/>
    <x v="1"/>
  </r>
  <r>
    <s v="GL"/>
    <s v="GOBIERNOS LOCALES"/>
    <s v="MUNICIPALIDAD DISTRITAL DE CASTILLA"/>
    <n v="2664228"/>
    <n v="2664228"/>
    <s v="MEJORAMIENTO DEL SERVICIO DE EDUCACIÓN INICIAL EN I.E. 1040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3885133.4"/>
    <n v="3856969.44"/>
    <n v="0"/>
    <n v="0"/>
    <n v="0"/>
    <s v="Construcción de 3 Aula de Educación Inicial Construcción de 1 Aula de Psicomotricidad Construcción de 2 Espacios de circulación interior Construcción de 5 Ambiente de Administración yo Gestión Pedagógica Construcción de 1 Ambiente de preparación y expendio de alimentos Construcción de 5 Ambientes de Servicios Generales Construcción de 1 Depósito Construcción de 5 SSHH yo Vestidores Construcción de 5 Espacios Exteriores Construcción de 1 Instalaciones exteriores de Servicios Básicos Adquisición de 159 Mobiliario de Aula de Educación Inicial  Adquisición de 51 Mobiliario de Aula de Psicomotricidad Adquisición de 59 Mobiliario de Ambientes Complementarios Adquisición de 10 Equipo de Aula de Educación InicialAdquisición de 16 Equipo de Psicomotricidad y Adquisición de 63 Equipo de Ambientes Complementarios"/>
    <s v="2024-12-24 00:00:00"/>
    <s v="2024-12-30 00:00:00"/>
    <x v="9"/>
    <s v="EDUCACIÓN BÁSICA"/>
    <s v="EDUCACIÓN INICIAL"/>
    <s v="INVIERTE"/>
    <s v="PROYECTO DE INVERSION"/>
    <s v="ADMINISTRACIÓN INDIRECTA - POR CONTRATA"/>
    <s v="SI"/>
    <n v="17040"/>
    <n v="100"/>
    <n v="100"/>
    <n v="100"/>
    <s v="NO"/>
    <s v="NO"/>
    <s v="NO"/>
    <m/>
    <m/>
    <n v="202511"/>
    <n v="202511"/>
    <n v="25560"/>
    <n v="0"/>
    <n v="0"/>
    <n v="17040"/>
    <n v="17040"/>
    <n v="0"/>
    <n v="3814369.44"/>
    <s v="SI"/>
    <s v="Expediente técnico (B)"/>
    <s v="SI"/>
    <s v="NO"/>
    <m/>
    <n v="0"/>
    <m/>
    <s v="EDUCACIÓN INICIAL"/>
    <s v="NO"/>
    <s v="PIURA"/>
    <s v="PIURA"/>
    <s v="CASTILLA"/>
    <n v="200104"/>
    <n v="-5.1920060000000001"/>
    <n v="-80.591469000000004"/>
    <s v="2026-10-01 00:00:00"/>
    <s v="2035-01-04 00:00:00"/>
    <s v="2026-10-01 00:00:00"/>
    <s v="2035-01-04 00:00:00"/>
    <n v="157"/>
    <n v="3558271.33"/>
    <n v="2026"/>
    <x v="8"/>
    <n v="4.5853258920677824"/>
    <x v="2"/>
  </r>
  <r>
    <s v="GL"/>
    <s v="GOBIERNOS LOCALES"/>
    <s v="MUNICIPALIDAD DISTRITAL DE PACAIPAMPA"/>
    <n v="2658594"/>
    <n v="2658594"/>
    <s v="CREACION DEL SERVICIO DE AGUA POTABLE RURAL Y CREACION DEL SERVICIO DE ALCANTARILLADO U OTRAS FORMAS DE DISPOSICIÓN SANITARIA DE EXCRETAS EN LA LOCALIDAD DE SAN MIGUEL DE SAN PABLO DEL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144954.5"/>
    <n v="4144954.5"/>
    <n v="0"/>
    <n v="0"/>
    <n v="0"/>
    <s v="PRODUCTO 1 SISTEMA DE AGUA POTABLE LOCALIDAD SAN MIGUEL DE SAN PABLO CONSTRUCCION DE 01 CAPTACION EN MANANTIAL CONSTRUCCION DE 920000 METROS DE LINEA DE CONDUCCION CONSTRUCCION DE PASE AEREO DE 752 M2 CONSTRUCCION DE RESERVORIO V12M3 CONSTRUCCION DE 25000 METROS RED DE DISTRIBUCION Y LINEA DE ADUCCION CONSTRUCCION DE 84 CONEXIONES DOMICILIARIAS DE AGUA PRODUCTO2 SISTEMA DE ALCANTARILLADO LOCALIDAD SAN MIGUEL DE SAN PABLO  CONSTRUCCION DE 84 CONEXIONES DOMICILIARIAS"/>
    <s v="2024-08-20 00:00:00"/>
    <s v="2024-08-21 00:00:00"/>
    <x v="4"/>
    <s v="SANEAMIENTO"/>
    <s v="SANEAMIENTO RURAL"/>
    <s v="INVIERTE"/>
    <s v="PROYECTO DE INVERSION"/>
    <s v="ADMINISTRACIÓN INDIRECTA - POR CONTRATA"/>
    <s v="NO"/>
    <m/>
    <m/>
    <m/>
    <m/>
    <s v="NO"/>
    <s v="NO"/>
    <s v="NO"/>
    <m/>
    <m/>
    <m/>
    <m/>
    <n v="0"/>
    <n v="0"/>
    <m/>
    <n v="0"/>
    <m/>
    <m/>
    <n v="4144954.5"/>
    <s v="NO"/>
    <m/>
    <s v="NO"/>
    <s v="NO"/>
    <m/>
    <m/>
    <m/>
    <s v="SISTEMA DE SANEAMIENTO RURAL"/>
    <s v="NO"/>
    <s v="PIURA"/>
    <s v="AYABACA"/>
    <s v="PACAIPAMPA"/>
    <n v="200206"/>
    <n v="-4.976320767043978"/>
    <n v="-79.597324328563204"/>
    <s v="2024-10-01 00:00:00"/>
    <s v="2025-02-01 00:00:00"/>
    <m/>
    <m/>
    <n v="240"/>
    <m/>
    <n v="2026"/>
    <x v="8"/>
    <n v="117.22424040040529"/>
    <x v="0"/>
  </r>
  <r>
    <s v="GL"/>
    <s v="GOBIERNOS LOCALES"/>
    <s v="MUNICIPALIDAD DISTRITAL DE BERNAL"/>
    <n v="2658097"/>
    <n v="2658097"/>
    <s v="CREACION DEL SERVICIO DE DRENAJE PLUVIAL EN CENTRO POBLADO DE BERNA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744679.62"/>
    <n v="1446883.59"/>
    <n v="0"/>
    <n v="0"/>
    <n v="0"/>
    <s v="La Meta de intervención del presente proyectoOBRAS PROVISIONALES CARTEL DE IDENTIFICACIÓN DE 480360 M TRAZO 64182 M2 NIVELACIÓN Y REPLANTEO PRELIMINAR 143252 M3 DE CORTE DE CAJA DE TUBERÍA DE DRENAJE 150 M3 EXCAVACIÓN PARA COLECTORES 1 M3 EXCAVACIÓN PARA BUZONES 4 M3 EXCAVACIÓN PARA SIFON 1530 M3 EXCAVACIÓN PARA TUBERÍA PVC EN TERRENO DE TERCEROS 45728 M3  RELLENO CON MATERIALES DE PRESTAMO 181789 M3 ELIMINACION DE MATERIAL EXCEDENTE COLOCACIÓN DE 64182 M DE TUBERIA DE DRENAJE 12 315mm PVC  CONCRETO ARMADO EN COLECTOR EN 090 M3 CONCRETO 210KGCM2 8 UNIDADES COLOCACIÓN DE BUZONES COLOCACIÓN DE REJILLA DE SEGURIDAD REHABILITACIÓN DE COLECTOR Y REJILLA EXISTENTE DE 1 EQ  MITIGACIÓN AMBIENTAL EQUIPAMIENTO  Y CAPACITACIÓN EN ADMINISTRACIÓN Y OPERACIÓN Y MANTENIMIENTO"/>
    <s v="2024-08-14 00:00:00"/>
    <s v="2024-08-27 00:00:00"/>
    <x v="4"/>
    <s v="SANEAMIENTO"/>
    <s v="SANEAMIENTO URBANO"/>
    <s v="INVIERTE"/>
    <s v="PROYECTO DE INVERSION"/>
    <s v="ADMINISTRACIÓN INDIRECTA - POR CONTRATA"/>
    <s v="NO"/>
    <m/>
    <m/>
    <m/>
    <m/>
    <s v="SI"/>
    <s v="NO"/>
    <s v="NO"/>
    <m/>
    <m/>
    <n v="202412"/>
    <n v="202412"/>
    <n v="39000"/>
    <n v="0"/>
    <m/>
    <n v="0"/>
    <m/>
    <m/>
    <n v="1407883.59"/>
    <s v="SI"/>
    <s v="Expediente técnico (B)"/>
    <s v="SI"/>
    <s v="NO"/>
    <m/>
    <n v="0"/>
    <m/>
    <s v="SISTEMA DE DRENAJE PLUVIAL"/>
    <s v="NO"/>
    <s v="PIURA"/>
    <s v="SECHURA"/>
    <s v="BERNAL"/>
    <n v="200803"/>
    <n v="-5.4600467619483037"/>
    <n v="-80.741893236760475"/>
    <s v="2024-11-26 00:00:00"/>
    <s v="2026-07-08 00:00:00"/>
    <s v="2024-11-26 00:00:00"/>
    <s v="2026-07-08 00:00:00"/>
    <n v="4238"/>
    <n v="1446883.59"/>
    <n v="2026"/>
    <x v="8"/>
    <n v="31.90224972952403"/>
    <x v="1"/>
  </r>
  <r>
    <s v="GL"/>
    <s v="GOBIERNOS LOCALES"/>
    <s v="MUNICIPALIDAD DISTRITAL DE LOS ORGANOS"/>
    <n v="2658969"/>
    <n v="2658969"/>
    <s v="CREACION DEL SERVICIO DE AGUA POTABLE URBANO EN LA INFRAESTRUCTURA DE ALMACENAMIENTO EN LOS SECTORES LOS COCOS, JOSE CARLOS MARIATEGUI Y NUEVO PACIFICO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533546.84"/>
    <n v="533546.84"/>
    <n v="0"/>
    <n v="0"/>
    <n v="0"/>
    <s v="CONSTRUCCION DE RESERVORIO ENCOFRADO INCHABILITACION DE MADERA PARA CUBA DE RESERVORIO CONCRETO FC 280 KGCM2 PARA VIGA ANILLO SUPERIOR DE RESERVORIOINSTALACION DE PILONES"/>
    <s v="2024-08-22 00:00:00"/>
    <s v="2024-08-22 00:00:00"/>
    <x v="4"/>
    <s v="SANEAMIENTO"/>
    <s v="SANEAMIENTO URBANO"/>
    <s v="INVIERTE"/>
    <s v="PROYECTO DE INVERSION"/>
    <s v="ADMINISTRACIÓN INDIRECTA - POR CONTRATA"/>
    <s v="NO"/>
    <m/>
    <m/>
    <m/>
    <m/>
    <s v="NO"/>
    <s v="NO"/>
    <s v="NO"/>
    <m/>
    <m/>
    <m/>
    <m/>
    <n v="0"/>
    <n v="0"/>
    <m/>
    <n v="0"/>
    <m/>
    <m/>
    <n v="533546.84"/>
    <s v="NO"/>
    <m/>
    <s v="NO"/>
    <s v="NO"/>
    <m/>
    <m/>
    <m/>
    <s v="SISTEMA DE SANEAMIENTO URBANO"/>
    <s v="NO"/>
    <s v="PIURA"/>
    <s v="TALARA"/>
    <s v="LOS ORGANOS"/>
    <n v="200705"/>
    <n v="-4.1695999790921574"/>
    <n v="-81.119925301512325"/>
    <s v="2025-03-01 00:00:00"/>
    <s v="2025-05-01 00:00:00"/>
    <m/>
    <m/>
    <n v="920"/>
    <m/>
    <n v="2026"/>
    <x v="8"/>
    <n v="126.1032663828412"/>
    <x v="0"/>
  </r>
  <r>
    <s v="GL"/>
    <s v="GOBIERNOS LOCALES"/>
    <s v="MUNICIPALIDAD DISTRITAL DE TAMBO GRANDE"/>
    <n v="2706031"/>
    <n v="2706031"/>
    <s v="MEJORAMIENTO DEL SERVICIO DE TRANSITABILIDAD VIAL INTERURBANA EN VIA VECINAL PI764 ACCESO PRINCIPAL AL CP CRUCETA (PROGRESIVA 0+000.00 HASTA PROGRESIVA 1+983.28)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998877.16"/>
    <n v="2998877.16"/>
    <n v="0"/>
    <n v="0"/>
    <n v="0"/>
    <s v="Esta alternativa  consiste en el mejoramiento de un tramo de carretera de que incluye obras provisionales y trabajos preliminares Se considera la ejecución de movimiento de tierras conformación de subrasante colocación de sub base y base granular de 20 cm imprimación asfáltica  1615968 m2 y la colocación de carpeta asfáltica en caliente de 5 cm con el fin de garantizar la adecuada transitabilidad y durabilidad de la víaAsimismo se contemplan obras de arte y drenaje 180599 m2 como la construcción de alcantarillas y cunetas de concreto simple fc  210 kgcm que permitirán la evacuación de aguas pluviales y evitarán el deterioro de la  infraestructuraComplementariamente se incluye la señalización vial horizontal 673320 ml y vertical 36 Unidadesl  con pintado de líneas y colocación de señales reglamentarias y preventivas para la seguridad de los usuarios"/>
    <s v="2025-09-08 00:00:00"/>
    <s v="2025-09-26 00:00:00"/>
    <x v="0"/>
    <s v="TRANSPORTE TERRESTRE"/>
    <s v="VÍAS VECINALES"/>
    <s v="INVIERTE"/>
    <s v="PROYECTO DE INVERSION"/>
    <s v="ADMINISTRACIÓN INDIRECTA - POR CONTRATA"/>
    <s v="NO"/>
    <m/>
    <m/>
    <m/>
    <m/>
    <s v="NO"/>
    <s v="NO"/>
    <s v="NO"/>
    <m/>
    <m/>
    <m/>
    <m/>
    <n v="0"/>
    <n v="0"/>
    <m/>
    <n v="0"/>
    <m/>
    <m/>
    <n v="2998877.16"/>
    <s v="NO"/>
    <m/>
    <s v="NO"/>
    <s v="NO"/>
    <m/>
    <m/>
    <m/>
    <s v="CARRETERAS VECINALES"/>
    <s v="NO"/>
    <s v="PIURA"/>
    <s v="PIURA"/>
    <s v="TAMBO GRANDE"/>
    <n v="200114"/>
    <n v="-4.8325012524400099"/>
    <n v="-80.278058058840571"/>
    <s v="2026-02-01 00:00:00"/>
    <s v="2026-03-01 00:00:00"/>
    <m/>
    <m/>
    <n v="5588"/>
    <m/>
    <n v="2026"/>
    <x v="9"/>
    <n v="56.252264260292222"/>
    <x v="0"/>
  </r>
  <r>
    <s v="GL"/>
    <s v="GOBIERNOS LOCALES"/>
    <s v="MUNICIPALIDAD PROVINCIAL DE AYABACA"/>
    <n v="2702374"/>
    <n v="2702374"/>
    <s v="CREACION DEL SERVICIO DE TRANSITABILIDAD VIAL INTERURBANA EN TRAMO LA CEBADA (EMP. PI-693) Y PINTADO DE ANDURCO  DE CENTRO POBLADO PINTAD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001077.89"/>
    <n v="658737.16"/>
    <n v="0"/>
    <n v="0"/>
    <n v="0"/>
    <s v="La  Alternativa seleccionada va a con las siguientes metas acorde a los Medios Fundamentales Planteados MF1 Adecuada Infraestructura vial para el tránsito vehicular y peatonal Cuenta con la siguiente acción Construcción de camino vecinal a nivel de trocha carrozable de 896 km con un ancho de vía de 500 m a nivel de afirmado MF2 Adecuadas obras de arte que permitan el servicio de transitabilidad cuenta con la siguiente acción  Conformación de cunetas triangulares de 100 x 050m en terreno natural MF3  Adecuada Señalización y Seguridad Vial Y CUENTA CON LA SIGUIENTE acción Adquisición de dispositivo de control de tránsito  Suministro de 510 m2 de señales informativas 22 señales preventivas y 10 postes kilométricos de concreto"/>
    <s v="2025-08-05 00:00:00"/>
    <s v="2025-08-14 00:00:00"/>
    <x v="0"/>
    <s v="TRANSPORTE TERRESTRE"/>
    <s v="VÍAS VECINALES"/>
    <s v="INVIERTE"/>
    <s v="PROYECTO DE INVERSION"/>
    <s v="ADMINISTRACIÓN DIRECTA"/>
    <s v="SI"/>
    <n v="96779"/>
    <n v="0"/>
    <n v="0"/>
    <n v="0"/>
    <s v="NO"/>
    <s v="NO"/>
    <s v="NO"/>
    <m/>
    <m/>
    <n v="202510"/>
    <n v="202603"/>
    <n v="494006.05"/>
    <n v="87664.98"/>
    <n v="0"/>
    <n v="96779"/>
    <n v="96778.5"/>
    <n v="87664.98"/>
    <n v="67952.11"/>
    <s v="SI"/>
    <s v="Ejecución física (C)"/>
    <s v="SI"/>
    <s v="SI"/>
    <n v="100"/>
    <n v="98.48"/>
    <s v="2026-02-20 16:10:25"/>
    <s v="CARRETERAS VECINALES"/>
    <s v="NO"/>
    <s v="PIURA"/>
    <s v="AYABACA"/>
    <s v="AYABACA"/>
    <n v="200201"/>
    <n v="-4.7499040149119409"/>
    <n v="-79.670024303112001"/>
    <s v="2025-08-06 00:00:00"/>
    <s v="2027-03-16 00:00:00"/>
    <s v="2025-09-22 00:00:00"/>
    <s v="2025-12-20 00:00:00"/>
    <n v="199"/>
    <n v="658737.16"/>
    <n v="2026"/>
    <x v="9"/>
    <n v="117.55331267083881"/>
    <x v="0"/>
  </r>
  <r>
    <s v="GL"/>
    <s v="GOBIERNOS LOCALES"/>
    <s v="MUNICIPALIDAD DISTRITAL DE SUYO"/>
    <n v="2706602"/>
    <n v="2706602"/>
    <s v="MEJORAMIENTO DE LOS SERVICIOS DE ESPACIOS PÚBLICOS URBANOS EN LA PLAZUELA PRINCIPAL  DE CENTRO POBLADO CHIRINOS DISTRITO DE SUYO DE LA PROVINCIA DE AYABACA DEL DEPARTAMENTO DE PIURA"/>
    <s v="OPMI DE LA MUNICIPALIDAD DISTRITAL DE SUYO"/>
    <s v="UF DE LA MUNICIPALIDAD DISTRITAL DE SUYO"/>
    <s v="UEI DE LA MUNICIPALIDAD DISTRITAL DE SUYO"/>
    <n v="301547"/>
    <s v="MUNICIPALIDAD DISTRITAL DE SUYO"/>
    <s v="ACTIVO"/>
    <s v="VIABLE"/>
    <n v="1379384.55"/>
    <n v="1379384.55"/>
    <n v="0"/>
    <n v="0"/>
    <n v="0"/>
    <s v="construccion de VEREDAS RAMPAS FAROLAS TACHOS RECOLECTORES SISTEMA DE BOMBEO SEÑALIZACIÓN DE ACCESOS BANCAS DE MADERA Y CONCRETO ÁREAS VERDES"/>
    <s v="2025-11-20 00:00:00"/>
    <s v="2025-11-21 00:00:00"/>
    <x v="1"/>
    <s v="DESARROLLO URBANO Y RURAL"/>
    <s v="PLANEAMIENTO Y DESARROLLO URBANO Y RURAL"/>
    <s v="INVIERTE"/>
    <s v="PROYECTO DE INVERSION"/>
    <s v="ADMINISTRACIÓN DIRECTA"/>
    <s v="NO"/>
    <m/>
    <m/>
    <m/>
    <m/>
    <s v="NO"/>
    <s v="NO"/>
    <s v="NO"/>
    <m/>
    <m/>
    <m/>
    <m/>
    <n v="0"/>
    <n v="0"/>
    <m/>
    <n v="0"/>
    <m/>
    <m/>
    <n v="1379384.55"/>
    <s v="SI"/>
    <s v="Aprobación de consistencia o modificaciones antes de la aprobación del ET o ET (A)"/>
    <s v="SI"/>
    <s v="NO"/>
    <m/>
    <n v="0"/>
    <m/>
    <s v="ESPACIOS PÚBLICOS PARA EL ESPARCIMIENTO Y RECREACIÓN"/>
    <s v="NO"/>
    <s v="PIURA"/>
    <s v="AYABACA"/>
    <s v="SUYO"/>
    <n v="200210"/>
    <n v="-4.4539067166545294"/>
    <n v="-79.947145503630622"/>
    <s v="2026-03-01 00:00:00"/>
    <s v="2033-05-31 00:00:00"/>
    <s v="2026-03-01 00:00:00"/>
    <s v="2033-05-31 00:00:00"/>
    <n v="1792"/>
    <n v="1304384.55"/>
    <n v="2026"/>
    <x v="9"/>
    <n v="112.040619141291"/>
    <x v="0"/>
  </r>
  <r>
    <s v="GL"/>
    <s v="GOBIERNOS LOCALES"/>
    <s v="MUNICIPALIDAD PROVINCIAL DE MORROPON"/>
    <n v="2712232"/>
    <n v="2712232"/>
    <s v="MEJORAMIENTO DEL SERVICIO DE EDUCACIÓN INICIAL, SERVICIO DE EDUCACION PRIMARIA Y SERVICIO DE EDUCACIÓN SECUNDARIA EN I.E. SAN JOSE OBRERO  DE CENTRO POBLADO SAN JOSE (KM.41)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8482166.5999999996"/>
    <n v="8482166.5999999996"/>
    <n v="0"/>
    <n v="0"/>
    <n v="0"/>
    <s v="Construcción de 3 Aula de Educación Inicial Construcción de 6 Aula de Educación Primaria Construcción de 5 Aula de Educación Secundaria Construcción de 1 Aula de Innovación Pedagógica Construcción de 1 Biblioteca Escolar Construcción de 1 Sala de Usos Múltiples Construcción de 1 Ambiente de Administración yo Gestión Pedagógica Construcción de 1 Depósito Construcción de 1 SSHH yo Vestidores Construcción de 1 Cercos yo Portadas Construcción de 1 Espacios Deportivos  sin cobertura Construcción de 1 Espacios Exteriores Construcción de 1 Instalaciones exteriores de Servicios Básicos Adquisición de 4 Mobiliario de Aula de Educación Inicial Adquisición de 6 Mobiliario de Aula de Educación Primaria Adquisición de 6 Mobiliario de Aula de Educación Secundaria Adquisición de 1 Mobiliario de Aula de Innovación Pedagógica Adquisición de 9 Mobiliario de Ambientes Complementarios Adquisición de 2 Equipo de Aula de Educación Inicial Adquisición de 1 Equipo de Aula de Innovación Pedagógica Adquisición de 8 Equipo de Ambientes Complementarios"/>
    <s v="2025-11-11 00:00:00"/>
    <s v="2025-11-13 00:00:00"/>
    <x v="9"/>
    <s v="EDUCACIÓN BÁSICA"/>
    <s v="EDUCACIÓN INICIAL"/>
    <s v="INVIERTE"/>
    <s v="PROYECTO DE INVERSION"/>
    <s v="ADMINISTRACIÓN INDIRECTA - POR CONTRATA"/>
    <s v="SI"/>
    <m/>
    <n v="200000"/>
    <n v="200000"/>
    <n v="500000"/>
    <s v="NO"/>
    <s v="NO"/>
    <s v="NO"/>
    <m/>
    <m/>
    <m/>
    <m/>
    <n v="0"/>
    <n v="0"/>
    <m/>
    <n v="0"/>
    <m/>
    <m/>
    <n v="8482166.5999999996"/>
    <s v="NO"/>
    <m/>
    <s v="NO"/>
    <s v="NO"/>
    <m/>
    <m/>
    <m/>
    <s v="EDUCACIÓN INICIAL"/>
    <s v="NO"/>
    <s v="PIURA"/>
    <s v="MORROPON"/>
    <s v="CHULUCANAS"/>
    <n v="200401"/>
    <n v="-5.1497999999999999"/>
    <n v="-80.264300000000006"/>
    <s v="2026-06-01 00:00:00"/>
    <s v="2027-03-01 00:00:00"/>
    <m/>
    <m/>
    <n v="168"/>
    <m/>
    <n v="2026"/>
    <x v="9"/>
    <n v="41.110071115741917"/>
    <x v="1"/>
  </r>
  <r>
    <s v="GL"/>
    <s v="GOBIERNOS LOCALES"/>
    <s v="MUNICIPALIDAD DISTRITAL DE MARCAVELICA"/>
    <n v="2716320"/>
    <n v="2716320"/>
    <s v=" MEJORAMIENTO DEL SERVICIO DE AGUA POTABLE URBANO Y MEJORAMIENTO DEL SERVICIO DE ALCANTARILLADO EN LA CALLE PUNO, CALLE BOLÍVAR, CALLE IC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693556.79"/>
    <n v="693556.79"/>
    <n v="0"/>
    <n v="0"/>
    <n v="0"/>
    <s v="AGUA POTABLE Se colocarán las respectivas señalizaciones para realizar los trabajos en el sistema de agua potable se demolerá el pavimento y vereda se instalará 35593 m de nueva tubería de agua potable de PVC 48 conexiones domiciliarias con su respectiva caja de agua se instalarán los micromedidores de agua y se repondrá el pavimento de concreto y flexible así como lainstalación de accesoriosSISTEMA DE ALCANTARILLADO Se colocarán las respectivas señalizaciones para realizar los trabajos en el sistema de alcantarillado se retirará los buzones existentes y la tubería existente en mal estado se demolerá el pavimento y vereda se instalará 37190 m de nueva tubería de alcantarillado de PVC construirán 07 buzones 48 conexiones domiciliarias con su respectiva caja de desagüe y se repondrá el pavimento de concreto y flexible"/>
    <s v="2025-12-22 00:00:00"/>
    <s v="2025-12-23 00:00:00"/>
    <x v="4"/>
    <s v="SANEAMIENTO"/>
    <s v="SANEAMIENTO URBANO"/>
    <s v="INVIERTE"/>
    <s v="PROYECTO DE INVERSION"/>
    <s v="ADMINISTRACIÓN INDIRECTA - POR CONTRATA"/>
    <s v="SI"/>
    <n v="43900"/>
    <n v="649657"/>
    <n v="0"/>
    <n v="0"/>
    <s v="NO"/>
    <s v="NO"/>
    <s v="NO"/>
    <m/>
    <m/>
    <n v="202602"/>
    <n v="202603"/>
    <n v="0"/>
    <n v="35120"/>
    <n v="0"/>
    <n v="43900"/>
    <n v="43900"/>
    <n v="43900"/>
    <n v="649656.79"/>
    <s v="SI"/>
    <s v="Aprobación de consistencia o modificaciones antes de la aprobación del ET o ET (A)"/>
    <s v="SI"/>
    <s v="NO"/>
    <m/>
    <n v="0"/>
    <m/>
    <s v="SISTEMA DE SANEAMIENTO URBANO"/>
    <s v="NO"/>
    <s v="PIURA"/>
    <s v="SULLANA"/>
    <s v="MARCAVELICA"/>
    <n v="200605"/>
    <n v="-4.8668680010053702"/>
    <n v="-80.720060239183766"/>
    <s v="2026-05-01 00:00:00"/>
    <s v="2027-03-01 00:00:00"/>
    <s v="2026-05-01 00:00:00"/>
    <s v="2027-03-01 00:00:00"/>
    <n v="293"/>
    <n v="568595.9"/>
    <n v="2026"/>
    <x v="9"/>
    <n v="37.69139071493121"/>
    <x v="1"/>
  </r>
  <r>
    <s v="GL"/>
    <s v="GOBIERNOS LOCALES"/>
    <s v="MUNICIPALIDAD DISTRITAL DE SAN MIGUEL DE EL FAIQUE"/>
    <n v="2719798"/>
    <n v="2719798"/>
    <s v="CREACION DEL SERVICIO DE TRANSITABILIDAD VIAL INTERURBANA EN EL CAMINO VECINAL DESDE EL EMP PI-888 (KM 6+500-LOCALIDAD DE SANTA ANA) HASTA EL ANEXO ALTO ÑANGAY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992819.98"/>
    <n v="992819.98"/>
    <n v="0"/>
    <n v="0"/>
    <n v="0"/>
    <s v="La presente alternativa incluye Construcción de la carretera vecinal desde el Centro Poblado de SANTA ANA HASTA EL ANEXO ALTO ÑANGAY Construcción de obras de arte y drenaje badenes Implementacion de señales de tráfico Mitigación ambiental plan de vigilancia prevención y salud en obra"/>
    <s v="2026-06-08 00:00:00"/>
    <s v="2026-06-09 00:00:00"/>
    <x v="0"/>
    <s v="TRANSPORTE TERRESTRE"/>
    <s v="VÍAS VECINALES"/>
    <s v="INVIERTE"/>
    <s v="PROYECTO DE INVERSION"/>
    <s v="ADMINISTRACIÓN INDIRECTA - POR CONTRATA"/>
    <s v="NO"/>
    <m/>
    <m/>
    <m/>
    <m/>
    <s v="NO"/>
    <s v="NO"/>
    <s v="NO"/>
    <m/>
    <m/>
    <m/>
    <m/>
    <n v="0"/>
    <n v="0"/>
    <m/>
    <n v="0"/>
    <m/>
    <m/>
    <n v="992819.98"/>
    <s v="NO"/>
    <m/>
    <s v="NO"/>
    <s v="NO"/>
    <m/>
    <m/>
    <m/>
    <s v="CARRETERAS VECINALES"/>
    <s v="NO"/>
    <s v="PIURA"/>
    <s v="HUANCABAMBA"/>
    <s v="SAN MIGUEL DE EL FAIQUE"/>
    <n v="200306"/>
    <n v="-5.4331246074994093"/>
    <n v="-79.574926375784869"/>
    <s v="2026-09-01 00:00:00"/>
    <s v="2026-10-01 00:00:00"/>
    <m/>
    <m/>
    <n v="432"/>
    <m/>
    <n v="2026"/>
    <x v="0"/>
    <n v="120.0924875477935"/>
    <x v="0"/>
  </r>
  <r>
    <s v="GL"/>
    <s v="GOBIERNOS LOCALES"/>
    <s v="MUNICIPALIDAD PROVINCIAL DE MORROPON"/>
    <n v="2730588"/>
    <n v="2730588"/>
    <s v="MEJORAMIENTO DEL SERVICIO DE PROVISIÓN DE AGUA PARA RIEGO EN SISTEMA DE RIEGO TALANDRACAS, CANAL LATERAL LAS PIÑ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012557.1"/>
    <n v="2012557.1"/>
    <n v="0"/>
    <n v="0"/>
    <n v="0"/>
    <s v="revestimiento DE 130 ML CANAL CONDUCCION CANAL PUEBLO NUEVO Y DE 2259 ml de canal  LATERAL LAS PIÑAS CANAL DSTRIBUCIÓN con concreto SIMPLE  fc  175 Kgcm2 con una capa de 0075 m de espesor Sección Trapezoidal de Z 078 y bermas de 060ml de ancho y 010 m de espesor en ambas márgenes del canal oBRAS DE ARTE 12 TOMAS LATERALES  8 RETENCIONES 1 CRUCE VEHICULAR Y 10 PASES PEATONALES de concreto reforzado fc  210 Kgcm2  FORTALECIMIENTO DE CAPACIDAD ORGANIZACIONAL 01  CAPACITACIÓN"/>
    <s v="2026-05-19 00:00:00"/>
    <s v="2026-05-28 00:00:00"/>
    <x v="8"/>
    <s v="RIEGO"/>
    <s v="INFRAESTRUCTURA DE RIEGO"/>
    <s v="INVIERTE"/>
    <s v="PROYECTO DE INVERSION"/>
    <s v="ADMINISTRACIÓN INDIRECTA - POR CONTRATA"/>
    <s v="NO"/>
    <m/>
    <m/>
    <m/>
    <m/>
    <s v="NO"/>
    <s v="NO"/>
    <s v="NO"/>
    <m/>
    <m/>
    <m/>
    <m/>
    <n v="0"/>
    <n v="0"/>
    <m/>
    <n v="0"/>
    <m/>
    <m/>
    <n v="2012557.1"/>
    <s v="NO"/>
    <m/>
    <s v="NO"/>
    <s v="NO"/>
    <m/>
    <m/>
    <m/>
    <s v="INFRAESTRUCTURA DE RIEGO"/>
    <s v="NO"/>
    <s v="PIURA"/>
    <s v="MORROPON"/>
    <s v="CHULUCANAS"/>
    <n v="200401"/>
    <n v="-5.0957218437415177"/>
    <n v="-80.061768219988949"/>
    <s v="2027-04-01 00:00:00"/>
    <s v="2027-12-01 00:00:00"/>
    <m/>
    <m/>
    <n v="55"/>
    <m/>
    <n v="2026"/>
    <x v="0"/>
    <n v="64.186728474355633"/>
    <x v="0"/>
  </r>
  <r>
    <s v="GL"/>
    <s v="GOBIERNOS LOCALES"/>
    <s v="MUNICIPALIDAD DISTRITAL DE LA UNION"/>
    <n v="2734165"/>
    <n v="2734165"/>
    <s v="MEJORAMIENTO DEL SERVICIO DE PROVISIÓN DE AGUA PARA RIEGO EN CANAL EL CAMIN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899201.04"/>
    <n v="899201.04"/>
    <n v="0"/>
    <n v="0"/>
    <n v="0"/>
    <s v="Se contempla la ejecución de diversas obras de infraestructura hidráulica Entre las principales acciones se encuentra la construcción de un canal de conducción de 12594 metros lineales el cual permitirá un transporte eficiente del agua minimizando las pérdidas y garantizando una mejor distribución del recurso Asimismo se ha planificado la implementación de CUATRO estructuras de retención que permitirán regular el flujo del agua y proteger la infraestructura ante eventos climáticos o aumentos de caudal TODO Con el fin de garantizar la accesibilidad y seguridad de los agricultores y usuarios del canal el proyecto contempla la construcción de dos Pasarela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
    <s v="2026-07-01 00:00:00"/>
    <s v="2026-07-08 00:00:00"/>
    <x v="8"/>
    <s v="RIEGO"/>
    <s v="INFRAESTRUCTURA DE RIEGO"/>
    <s v="INVIERTE"/>
    <s v="PROYECTO DE INVERSION"/>
    <s v="ADMINISTRACIÓN INDIRECTA - POR CONTRATA"/>
    <s v="NO"/>
    <m/>
    <m/>
    <m/>
    <m/>
    <s v="NO"/>
    <s v="NO"/>
    <s v="NO"/>
    <m/>
    <m/>
    <m/>
    <m/>
    <n v="0"/>
    <n v="0"/>
    <m/>
    <n v="0"/>
    <m/>
    <m/>
    <n v="899201.04"/>
    <s v="NO"/>
    <m/>
    <s v="NO"/>
    <s v="NO"/>
    <m/>
    <m/>
    <m/>
    <s v="INFRAESTRUCTURA DE RIEGO"/>
    <s v="NO"/>
    <s v="PIURA"/>
    <s v="PIURA"/>
    <s v="LA UNION"/>
    <n v="200110"/>
    <n v="-5.4018559693606027"/>
    <n v="-80.744434576719826"/>
    <s v="2026-10-01 00:00:00"/>
    <s v="2026-12-01 00:00:00"/>
    <m/>
    <m/>
    <n v="192"/>
    <m/>
    <n v="2026"/>
    <x v="0"/>
    <n v="26.160955791562511"/>
    <x v="1"/>
  </r>
  <r>
    <s v="GL"/>
    <s v="GOBIERNOS LOCALES"/>
    <s v="MUNICIPALIDAD DISTRITAL DE LALAQUIZ"/>
    <n v="2730703"/>
    <n v="2730703"/>
    <s v="CREACION DEL SERVICIO DE HABITABILIDAD INSTITUCIONAL EN LOCAL DE USOS MULTIPLES EN EL CENTRO POBLADO DE MAYLAND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391599.56"/>
    <n v="391599.56"/>
    <n v="0"/>
    <n v="0"/>
    <n v="0"/>
    <s v="El proyecto tiene como metas el mejoramiento del servicio de habitabilidad institucional en el servicio de usos múltiples mediante la ejecución de infraestructura que comprende un Salón de Usos Múltiples SUM con un área de 180 m canaleta pluvial de cemento con rejilla metalica con 040 mts de ancho para el adecuado manejo de aguas pluviales y proteccion de infraestructura  Construccion de 5674 m2 de veredas  construcción de rejilla metalica de 030 x 6933 ml  la construcción de dos servicios higiénicos con áreas de 335 m hombres y 335 m mujeres"/>
    <s v="2026-05-20 00:00:00"/>
    <s v="2026-06-16 00:00:00"/>
    <x v="3"/>
    <s v="GESTIÓN"/>
    <s v="INFRAESTRUCTURA Y EQUIPAMIENTO"/>
    <s v="INVIERTE"/>
    <s v="PROYECTO DE INVERSION"/>
    <s v="ADMINISTRACIÓN INDIRECTA - POR CONTRATA"/>
    <s v="NO"/>
    <m/>
    <m/>
    <m/>
    <m/>
    <s v="NO"/>
    <s v="NO"/>
    <s v="NO"/>
    <m/>
    <m/>
    <m/>
    <m/>
    <n v="0"/>
    <n v="0"/>
    <m/>
    <n v="0"/>
    <m/>
    <m/>
    <n v="391599.56"/>
    <s v="SI"/>
    <s v="Aprobación de consistencia o modificaciones antes de la aprobación del ET o ET (A)"/>
    <s v="NO"/>
    <s v="NO"/>
    <m/>
    <m/>
    <m/>
    <s v="SEDES INSTITUCIONALES"/>
    <s v="NO"/>
    <s v="PIURA"/>
    <s v="HUANCABAMBA"/>
    <s v="LALAQUIZ"/>
    <n v="200305"/>
    <n v="-5.2155607893978777"/>
    <n v="-79.679418338621716"/>
    <s v="2026-10-01 00:00:00"/>
    <s v="2026-12-01 00:00:00"/>
    <m/>
    <m/>
    <n v="45"/>
    <m/>
    <n v="2026"/>
    <x v="0"/>
    <n v="105.6000198447593"/>
    <x v="0"/>
  </r>
  <r>
    <s v="GL"/>
    <s v="GOBIERNOS LOCALES"/>
    <s v="MUNICIPALIDAD DISTRITAL DE SUYO"/>
    <n v="2733927"/>
    <n v="2733927"/>
    <s v="CREACION DEL SERVICIO DE PROVISIÓN DE AGUA PARA RIEGO EN CASERIO EL LIMON   DISTRITO DE SUYO DE LA PROVINCIA DE AYABACA DEL DEPARTAMENTO DE PIURA"/>
    <s v="OPMI DE LA MUNICIPALIDAD DISTRITAL DE SUYO"/>
    <s v="UF DE LA MUNICIPALIDAD DISTRITAL DE SUYO"/>
    <s v="UEI DE LA MUNICIPALIDAD DISTRITAL DE SUYO"/>
    <n v="301547"/>
    <s v="MUNICIPALIDAD DISTRITAL DE SUYO"/>
    <s v="ACTIVO"/>
    <s v="VIABLE"/>
    <n v="1937815.76"/>
    <n v="1937815.76"/>
    <n v="0"/>
    <n v="0"/>
    <n v="0"/>
    <s v="La alternativa técnica comprendeEL CANAL QUE SE PROYECTA PRESENTARA 01 POZO TUBULAR DE H5200 M CONJUNTAMENTE CON LA IMPLEMENTACIÓN DE 01 BOMBA SUMERGIBLE DE 20 HP Y 01 BOMBA ESTACIONARIA DE 40 HP SEGUIDO POR 01 PRIMERA LÍNEA DE IMPULSIÓN DE 0030 KM DE 4 PULG PARA ALIMENTAR A UN RESERVORIO DE 3 700 M3 EL CUAL ADEMÁS TENDRÁ UNA CAJA DE VÁLVULAS PARA LA IMPULSIÓN LUEGO SIGUE UNA SEGUNDA LÍNEA DE IMPULSIÓN DE 0100 KM DE 4 PULG PARA LLEGAR A UN RESERVORIO DE 2 800 M3 QUE CONTARA CON LA SALIDA DE DOS CAJAS DE VÁLVULAS PARA CADA RAMAL DE DISTRIBUCIÓN DICHA RED DE DISTRIBUCIÓN SERÁ 02 RAMALES DE 1429 KM  1144 KM Y UN SUB RAMAL DE 0  690 KM  CONSTRUCCIÓN DE 16 TOMAS DE DISTRIBUCIÓN PARCELARIA 06 BLOQUES DE RIEGO CON RAMALES DE DISTRIBUCIÓN FINAL ASIMISMO INSTALACIÓN DE 16 VÁLVULAS DE DISTRIBUCIÓN Y CONSTRUCCIÓN DE 02 CÁMARAS ROMPE PRESIONES TIPO 6 CRP  6T TAMBIÉN SE CONTEMPLA UNA CAPACITACIÓN A LOS BENEFICIARIOS SOBRE EL USO Y MANTENIMIENTO ADECUADO AL SISTEMA DE RIEGO POR GRAVEDAD IMPLEMENTADO"/>
    <s v="2026-06-25 00:00:00"/>
    <s v="2026-08-10 00:00:00"/>
    <x v="8"/>
    <s v="RIEGO"/>
    <s v="INFRAESTRUCTURA DE RIEGO"/>
    <s v="INVIERTE"/>
    <s v="PROYECTO DE INVERSION"/>
    <s v="ADMINISTRACIÓN INDIRECTA - POR CONTRATA"/>
    <s v="NO"/>
    <m/>
    <m/>
    <m/>
    <m/>
    <s v="NO"/>
    <s v="NO"/>
    <s v="NO"/>
    <m/>
    <m/>
    <m/>
    <m/>
    <n v="0"/>
    <n v="0"/>
    <m/>
    <n v="0"/>
    <m/>
    <m/>
    <n v="1937815.76"/>
    <s v="NO"/>
    <m/>
    <s v="NO"/>
    <s v="NO"/>
    <m/>
    <m/>
    <m/>
    <s v="INFRAESTRUCTURA DE RIEGO"/>
    <s v="NO"/>
    <s v="PIURA"/>
    <s v="AYABACA"/>
    <s v="SUYO"/>
    <n v="200210"/>
    <n v="-4.5604866166598308"/>
    <n v="-79.948742043970768"/>
    <s v="2027-07-01 00:00:00"/>
    <s v="2027-10-01 00:00:00"/>
    <m/>
    <m/>
    <n v="122"/>
    <m/>
    <n v="2026"/>
    <x v="0"/>
    <n v="103.50811409995291"/>
    <x v="0"/>
  </r>
  <r>
    <s v="GL"/>
    <s v="GOBIERNOS LOCALES"/>
    <s v="MUNICIPALIDAD PROVINCIAL DE PAITA"/>
    <n v="2733208"/>
    <n v="2733208"/>
    <s v="CREACION DEL SERVICIO DE PRÁCTICA DEPORTIVA Y/O RECREATIVA EN LA MZ. G LOTE 2 DEL A.H INCORPORACION LOS LAUREL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68241.42"/>
    <n v="868241.42"/>
    <n v="0"/>
    <n v="0"/>
    <n v="0"/>
    <s v="cONSTRUCCION DE ESPACIO DEPORTIVO SIN COBERTURA 59271 M2 1661 M2 DE SERVICIOS HIGIENICOS 01 AMBIENTE ADMINISTRATIVO 839 M2 CERCO PERIMETRICO Y PORTICO ESPACIO DE CIRCULACION PEATONAL 27769 INSTALACIONES EXTERIORES DE SERVICIOS BÁSICOS AREA VERDE 1352 M2 ADQUISICION DE MOBILIARIO NO DEPORTIVO PARA INSTALACIONES DEPORTIVAS 37 UND Y ADQUISICION DE EQUIPO NO DEPORTIVO PARA INSTALACIONES DEPORTIVAS 4 UND"/>
    <s v="2026-06-17 00:00:00"/>
    <s v="2026-06-19 00:00:00"/>
    <x v="6"/>
    <s v="DEPORTES"/>
    <s v="INFRAESTRUCTURA DEPORTIVA Y RECREATIVA"/>
    <s v="INVIERTE"/>
    <s v="PROYECTO DE INVERSION"/>
    <s v="ADMINISTRACIÓN INDIRECTA - POR CONTRATA"/>
    <s v="NO"/>
    <m/>
    <m/>
    <m/>
    <m/>
    <s v="NO"/>
    <s v="NO"/>
    <s v="NO"/>
    <m/>
    <m/>
    <m/>
    <m/>
    <n v="0"/>
    <n v="0"/>
    <m/>
    <n v="0"/>
    <m/>
    <m/>
    <n v="868241.42"/>
    <s v="NO"/>
    <m/>
    <s v="NO"/>
    <s v="NO"/>
    <m/>
    <m/>
    <m/>
    <s v="PRÁCTICA DEPORTIVA Y/O RECREATIVA"/>
    <s v="NO"/>
    <s v="PIURA"/>
    <s v="PAITA"/>
    <s v="PAITA"/>
    <n v="200501"/>
    <n v="-5.1078726747083367"/>
    <n v="-81.117588963783476"/>
    <s v="2026-08-01 00:00:00"/>
    <s v="2026-11-01 00:00:00"/>
    <m/>
    <m/>
    <n v="243"/>
    <m/>
    <n v="2026"/>
    <x v="0"/>
    <n v="54.545620799805803"/>
    <x v="0"/>
  </r>
  <r>
    <s v="GL"/>
    <s v="GOBIERNOS LOCALES"/>
    <s v="MUNICIPALIDAD DISTRITAL DE SONDOR"/>
    <n v="2721751"/>
    <n v="2721751"/>
    <s v="MEJORAMIENTO Y AMPLIACION DEL SERVICIO DE EDUCACION PRIMARIA EN I.E. 20415  DE CENTRO POBLADO SAN JUAN DE HIGUERONES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379945.57"/>
    <n v="379945.57"/>
    <n v="0"/>
    <n v="0"/>
    <n v="0"/>
    <s v="Construcción de ambiente pedagógicosbásicos para el nivel primaria 2 aulas de 4350 m2 CONSTRUCCION DE SS HH implementación de plan de contingencia Mobiliario y equipamiento"/>
    <s v="2026-06-22 00:00:00"/>
    <s v="2026-07-03 00:00:00"/>
    <x v="9"/>
    <s v="EDUCACIÓN BÁSICA"/>
    <s v="EDUCACIÓN PRIMARIA"/>
    <s v="INVIERTE"/>
    <s v="PROYECTO DE INVERSION"/>
    <s v="ADMINISTRACIÓN DIRECTA"/>
    <s v="SI"/>
    <n v="379946"/>
    <n v="0"/>
    <n v="0"/>
    <n v="0"/>
    <s v="NO"/>
    <s v="NO"/>
    <s v="NO"/>
    <m/>
    <m/>
    <m/>
    <m/>
    <n v="0"/>
    <n v="0"/>
    <n v="0"/>
    <n v="379946"/>
    <n v="43499.519999999997"/>
    <n v="43499.519999999997"/>
    <n v="-0.43"/>
    <s v="SI"/>
    <s v="Expediente técnico (B)"/>
    <s v="SI"/>
    <s v="NO"/>
    <m/>
    <n v="0"/>
    <m/>
    <s v="EDUCACIÓN PRIMARIA"/>
    <s v="NO"/>
    <s v="PIURA"/>
    <s v="HUANCABAMBA"/>
    <s v="SONDOR"/>
    <n v="200307"/>
    <n v="-5.4814179999999997"/>
    <n v="-79.357811999999996"/>
    <s v="2026-08-17 00:00:00"/>
    <s v="2026-10-18 00:00:00"/>
    <s v="2026-08-17 00:00:00"/>
    <s v="2026-10-18 00:00:00"/>
    <n v="0"/>
    <n v="330405.68"/>
    <n v="2026"/>
    <x v="0"/>
    <n v="144.71768285215759"/>
    <x v="0"/>
  </r>
  <r>
    <s v="GL"/>
    <s v="GOBIERNOS LOCALES"/>
    <s v="MUNICIPALIDAD DISTRITAL DE MARCAVELICA"/>
    <n v="2717382"/>
    <n v="2717382"/>
    <s v="MEJORAMIENTO DE LOS SERVICIOS DE ESPACIOS PÚBLICOS URBANOS EN LA PLAZA ENCUENTRO DE DOS CULTURAS DEL CENTRO POBLADO DE SAN MIGUEL DE TANGARARÁ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213705.4099999999"/>
    <n v="1213705.4099999999"/>
    <n v="0"/>
    <n v="0"/>
    <n v="0"/>
    <s v="El Proyecto de Inversión contempla 01 sola Alternativa la misma que tiene como metas principales la construcción de veredas pisos rampas de concreto estampado en un total de 311843 m2 así también la construcción de sardineles peraltado de concreto fc  175 kgcm2 que delimitarán las áreas verdes en un total de 31933 ml y complementado la infraestructura con mobiliario urbano como bancas de fierro con listones de madera en  un total de 30 unidades las mismas que contarán con una pérgola de fierro en un total de 32 unidades 30 para bancas y 2 para plaza central estas últimas permitirán a la población disfrutar del paisaje natural de forma adecuada e interrelacionarse Se implementarán 24 basureros metálicos para evitar que los residuos sólidos sean arrojados en la plaza y así evitar cualquier tipo de contaminación y para embellecer la nueva infraestructura se implementarán áreas verdes es decir se sembrará Grass natural en un total de 170002 m2 complementándose con la siembra de 24 plantas típicas ornamentalesLa implementación de 49 postes de acero galvanizado y 98 farolas permitirán a los pobladores en horas de la noche un adecuado esparcimiento y recreación sobre todo en época de verano Finalmente se instalará 04 Astas de bandera"/>
    <s v="2026-04-15 00:00:00"/>
    <s v="2026-04-23 00:00:00"/>
    <x v="1"/>
    <s v="DESARROLLO URBANO Y RURAL"/>
    <s v="PLANEAMIENTO Y DESARROLLO URBANO Y RURAL"/>
    <s v="INVIERTE"/>
    <s v="PROYECTO DE INVERSION"/>
    <s v="ADMINISTRACIÓN INDIRECTA - POR CONTRATA"/>
    <s v="SI"/>
    <n v="43900"/>
    <n v="1169805"/>
    <n v="0"/>
    <n v="0"/>
    <s v="NO"/>
    <s v="NO"/>
    <s v="NO"/>
    <m/>
    <m/>
    <n v="202606"/>
    <n v="202607"/>
    <n v="0"/>
    <n v="49120"/>
    <n v="0"/>
    <n v="57900"/>
    <n v="57900"/>
    <n v="57900"/>
    <n v="1155805.4099999999"/>
    <s v="SI"/>
    <s v="Aprobación de consistencia o modificaciones antes de la aprobación del ET o ET (A)"/>
    <s v="SI"/>
    <s v="NO"/>
    <m/>
    <n v="0"/>
    <m/>
    <s v="ESPACIOS PÚBLICOS PARA EL ESPARCIMIENTO Y RECREACIÓN"/>
    <s v="NO"/>
    <s v="PIURA"/>
    <s v="SULLANA"/>
    <s v="MARCAVELICA"/>
    <n v="200605"/>
    <n v="-4.8841650419902249"/>
    <n v="-80.824097164915472"/>
    <s v="2026-06-09 00:00:00"/>
    <s v="2027-11-30 00:00:00"/>
    <s v="2026-06-09 00:00:00"/>
    <s v="2027-11-30 00:00:00"/>
    <n v="2060"/>
    <n v="1092338.4099999999"/>
    <n v="2026"/>
    <x v="0"/>
    <n v="40.493880104339468"/>
    <x v="1"/>
  </r>
  <r>
    <s v="GL"/>
    <s v="GOBIERNOS LOCALES"/>
    <s v="MUNICIPALIDAD PROVINCIAL DE AYABACA"/>
    <n v="2722863"/>
    <n v="2722863"/>
    <s v="CREACION DEL SERVICIO DE TRANSITABILIDAD VIAL INTERURBANA EN VIA VECINAL TRAMO EMPALME PI-702 (SICHULQUI)-SICHULQUI BAJO- ALGARROBO- QUEBRADA MANG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683385.26"/>
    <n v="1922020.62"/>
    <n v="0"/>
    <n v="0"/>
    <n v="0"/>
    <s v="MF 1 Adecuada Infraestructura vial Contempla la siguiente acción Construcción de plataforma con un ancho de Vía de 500 m a nivel de Terreno Natural Compactado  MF 2 Adecuadas obras de arte y de drenaje Contempla las siguientes acciónes  1 Construcción de drenaje longitudinal perfilado de cunetas triangulares a nivel de terreno natural 100x 050 m 2 Construcción de drenaje transversal construcción de alcantarillas TMC de 24 y 36 con cabezales de concreto 2 Construcción de drenaje transversal construcción de Badenes con concreto de fc175 kgcm2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
    <s v="2026-02-27 00:00:00"/>
    <s v="2026-05-15 00:00:00"/>
    <x v="0"/>
    <s v="TRANSPORTE TERRESTRE"/>
    <s v="VÍAS VECINALES"/>
    <s v="INVIERTE"/>
    <s v="PROYECTO DE INVERSION"/>
    <s v="ADMINISTRACIÓN DIRECTA"/>
    <s v="SI"/>
    <n v="42799"/>
    <n v="800000"/>
    <n v="840587"/>
    <n v="0"/>
    <s v="NO"/>
    <s v="NO"/>
    <s v="NO"/>
    <m/>
    <m/>
    <n v="202607"/>
    <n v="202607"/>
    <n v="0"/>
    <n v="25679.16"/>
    <n v="0"/>
    <n v="242799"/>
    <n v="42798.6"/>
    <n v="42798.6"/>
    <n v="1679221.62"/>
    <s v="SI"/>
    <s v="Expediente técnico (B)"/>
    <s v="SI"/>
    <s v="NO"/>
    <m/>
    <n v="0"/>
    <m/>
    <s v="CARRETERAS VECINALES"/>
    <s v="NO"/>
    <s v="PIURA"/>
    <s v="AYABACA"/>
    <s v="AYABACA"/>
    <n v="200201"/>
    <n v="-4.6904478718764473"/>
    <n v="-79.703621968961983"/>
    <s v="2026-08-01 00:00:00"/>
    <s v="2027-07-30 00:00:00"/>
    <s v="2026-08-01 00:00:00"/>
    <s v="2027-07-30 00:00:00"/>
    <n v="85"/>
    <n v="1869222.02"/>
    <n v="2026"/>
    <x v="0"/>
    <n v="117.2052528331095"/>
    <x v="0"/>
  </r>
  <r>
    <s v="GL"/>
    <s v="GOBIERNOS LOCALES"/>
    <s v="MUNICIPALIDAD DISTRITAL DE BERNAL"/>
    <n v="2454999"/>
    <n v="2454999"/>
    <s v="MEJORAMIENTO Y AMPLIACION DEL SUBSISTEMA DE DISTRIBUCION SECUNDARIA Y CONEXIONES DOMICILIARIAS DEL SECTOR NUEVO POZO OSCURO  DISTRITO DE BERNAL - PROVINCIA DE SECHURA - DEPARTAMENTO DE PIURA"/>
    <s v="OPMI DE LA MUNICIPALIDAD DISTRITAL DE BERNAL"/>
    <s v="UF DE LA MUNICIPALIDAD DISTRITAL DE BERNAL"/>
    <s v="UEI DE LA MUNICIPALIDAD DISTRITAL DE BERNAL"/>
    <n v="301589"/>
    <s v="MUNICIPALIDAD DISTRITAL DE BERNAL"/>
    <s v="ACTIVO"/>
    <s v="VIABLE"/>
    <n v="265577.78999999998"/>
    <n v="532878.86"/>
    <n v="0"/>
    <n v="0"/>
    <n v="0"/>
    <s v="Subsistema de Distribución Secundaria y Conexiones Domiciliarias del sector Nuevo Pozo Oscuro del Distrito de Bernal"/>
    <s v="2019-07-17 00:00:00"/>
    <s v="2019-07-18 00:00:00"/>
    <x v="11"/>
    <s v="ENERGÍA ELÉCTRICA"/>
    <s v="DISTRIBUCIÓN DE ENERGÍA ELÉCTRICA"/>
    <s v="INVIERTE"/>
    <s v="PROYECTO DE INVERSION"/>
    <s v="ADMINISTRACIÓN DIRECTA,ADMINISTRACIÓN INDIRECTA - POR CONTRATA"/>
    <s v="NO"/>
    <m/>
    <m/>
    <m/>
    <m/>
    <s v="SI"/>
    <s v="NO"/>
    <s v="NO"/>
    <m/>
    <m/>
    <n v="202106"/>
    <n v="202106"/>
    <n v="9000"/>
    <n v="0"/>
    <m/>
    <n v="0"/>
    <m/>
    <m/>
    <n v="523878.86"/>
    <s v="SI"/>
    <s v="Ejecución física (C)"/>
    <s v="SI"/>
    <s v="SI"/>
    <n v="100"/>
    <n v="99.44"/>
    <s v="2022-03-09 16:30:00"/>
    <s v="DISTRIBUCIÓN DE ENERGÍA ELÉCTRICA"/>
    <s v="NO"/>
    <s v="PIURA"/>
    <s v="SECHURA"/>
    <s v="BERNAL"/>
    <n v="200803"/>
    <n v="-5.4578680000000004"/>
    <n v="-80.741209999999995"/>
    <s v="2020-02-10 00:00:00"/>
    <s v="2022-01-29 00:00:00"/>
    <s v="2021-06-14 00:00:00"/>
    <s v="2021-08-13 00:00:00"/>
    <n v="96"/>
    <n v="407200.72"/>
    <n v="2026"/>
    <x v="5"/>
    <n v="31.649393421054029"/>
    <x v="1"/>
  </r>
  <r>
    <s v="GL"/>
    <s v="GOBIERNOS LOCALES"/>
    <s v="MUNICIPALIDAD DISTRITAL DE BELLAVISTA"/>
    <n v="2504217"/>
    <n v="2504217"/>
    <s v="MEJORAMIENTO DE LOSA RECREACIONAL MULTIUSOS EN EL AA.HH. ESTEBAN PAVLETICH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539581.80000000005"/>
    <n v="1370092.39"/>
    <n v="0"/>
    <n v="0"/>
    <n v="0"/>
    <s v="El proyecto abarca una superficie de intervención de 121223 m2 en ella se ejecutará trabajos de movimiento de tierras limpieza nivelación y eliminación de desmonte para luego ejecutar los siguientes trabajos 01 Losa Deportiva de concreto simple fc175 kgcm2 de 30x16m e015m Cerco Perimétrico con malla metálica sostenido en tubo galvanizado sobre un muro de concreto armado sobrecimiento Tribuna con graderías totalmente techada Módulo de Servicios Higiénicos y vestuarios para Damas y Varones Instalaciones Eléctricas y Sanitarias  Áreas Verdes"/>
    <s v="2020-11-18 00:00:00"/>
    <s v="2020-11-18 00:00:00"/>
    <x v="1"/>
    <s v="DESARROLLO URBANO Y RURAL"/>
    <s v="PLANEAMIENTO Y DESARROLLO URBANO Y RURAL"/>
    <s v="INVIERTE"/>
    <s v="PROYECTO DE INVERSION"/>
    <s v="ADMINISTRACIÓN INDIRECTA - POR CONTRATA"/>
    <s v="NO"/>
    <m/>
    <m/>
    <m/>
    <m/>
    <s v="SI"/>
    <s v="NO"/>
    <s v="NO"/>
    <m/>
    <m/>
    <n v="202107"/>
    <n v="202506"/>
    <n v="62373"/>
    <n v="0"/>
    <m/>
    <n v="0"/>
    <m/>
    <m/>
    <n v="1307719.3899999999"/>
    <s v="SI"/>
    <s v="Ejecución física (C)"/>
    <s v="SI"/>
    <s v="NO"/>
    <n v="0"/>
    <n v="4.55"/>
    <s v="2026-07-22 19:02:29"/>
    <s v="ESPACIOS PÚBLICOS PARA EL ESPARCIMIENTO Y RECREACIÓN"/>
    <s v="NO"/>
    <s v="PIURA"/>
    <s v="SULLANA"/>
    <s v="BELLAVISTA"/>
    <n v="200602"/>
    <n v="-4.8914697382586692"/>
    <n v="-80.679105728546219"/>
    <s v="2024-12-26 00:00:00"/>
    <s v="2027-10-27 00:00:00"/>
    <s v="2022-01-01 00:00:00"/>
    <s v="2025-03-30 00:00:00"/>
    <n v="1862"/>
    <n v="781959.04"/>
    <n v="2026"/>
    <x v="3"/>
    <n v="34.083555300195158"/>
    <x v="1"/>
  </r>
  <r>
    <s v="GL"/>
    <s v="GOBIERNOS LOCALES"/>
    <s v="MUNICIPALIDAD DISTRITAL DE CASTILLA"/>
    <n v="2443154"/>
    <n v="2443154"/>
    <s v="MEJORAMIENTO DEL SERVICIO DE SEGURIDAD CIUDADANA LOCAL EN LA CUIDAD DE CASTILLA DEL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060084.02"/>
    <n v="15174220.619999999"/>
    <n v="281780.01"/>
    <n v="0"/>
    <n v="0"/>
    <s v="1 CONSTRUCCIÓN DE LA INFRAESTRUCTURA PARA EL CENTRO DE OPERACIONES DE SEGURIDAD CIUDADANA TIPO 01 con ambientes requeridos y necesarios para un buen servicio Los cuales están distribuidos en distintos ambientes de áreas de uso específico y áreas de uso común Esto en un área total de terreno de 97785 m2 Área a construir en primer nivel 35500 m2 Pabellón  1er piso 35500 m2 Área a construir en segundo nivel incluye muros y circulación Pabellón  2do piso 19631 m2 Área libre 62245 m2 Área Total de Terreno 97785m2 2 PUESTOS DE AUXILIO RÁPIDO PAR TIPO 01  Se construiran 02 Puestos de Auxilio Rapido ubicados en la Avenida Sanchez Carrión Centro Medico Castilla  Es Salud y la Av Guardia Civill salida a Chulucanas  Ingreso a Upis Jesus de Nazaret Dichos Puestos de Auxilio Rápido contarán con una oficina de atención de denuncias Cada Puesto de auxilio rapido se construirá en una área de terreno de 3320 m2 3 EQUIPAMIENTO DE SEGURIDAD CIUDADANA       31 Equipamiento del centro de operaciones de seguridad ciudadana cosc t1       32 Instalación de un sistema de video vigilancia ip formado por 60  camaras de 360 de visión con lente central ptz de apoyo        33 Central de llamadas        34 Adquisición de 60 alarmas vecinales gsm        35 Adquisición de   50 radio digital portátiles 08 radios moviles para camionetas y una estación base en el centro de operaciones cosc t1        36 Adquisición de 04 unidad vehicular para uso de patrullaje camionetas        37 adquisición de 02 unidades motorizadas        38 Adquisición de uniformes y equipos de protección personal para los serenos4 CAPACITACIÓN      41 Fortalecimiento de las capacidades para el personal operativo de serenazgo en los protocolos de intervención y Politicas de Seguridad Ciudadana       42 Fortalecimiento de las capacidades para juntas vecinales"/>
    <s v="2019-04-05 00:00:00"/>
    <s v="2019-12-10 00:00:00"/>
    <x v="12"/>
    <s v="ORDEN INTERNO"/>
    <s v="SEGURIDAD VECINAL Y COMUNAL"/>
    <s v="INVIERTE"/>
    <s v="PROYECTO DE INVERSION"/>
    <s v="ADMINISTRACIÓN INDIRECTA - POR CONTRATA"/>
    <s v="SI"/>
    <n v="1792082"/>
    <n v="0"/>
    <n v="0"/>
    <n v="0"/>
    <s v="SI"/>
    <s v="NO"/>
    <s v="NO"/>
    <m/>
    <m/>
    <n v="202309"/>
    <n v="202606"/>
    <n v="13577299.560000001"/>
    <n v="1572628.5"/>
    <n v="1792082"/>
    <n v="1792082"/>
    <n v="1572628.5"/>
    <n v="1572628.5"/>
    <n v="86619.07"/>
    <s v="SI"/>
    <s v="Ejecución física (C)"/>
    <s v="SI"/>
    <s v="SI"/>
    <n v="100"/>
    <n v="99.84"/>
    <s v="2026-08-05 10:15:50"/>
    <s v="SEGURIDAD CIUDADANA REGIONAL Y LOCAL"/>
    <s v="NO"/>
    <s v="PIURA"/>
    <s v="PIURA"/>
    <s v="CASTILLA"/>
    <n v="200104"/>
    <n v="-5.1868800878803913"/>
    <n v="-80.612855597668684"/>
    <s v="2024-06-02 00:00:00"/>
    <s v="2026-12-31 00:00:00"/>
    <s v="2024-10-18 00:00:00"/>
    <s v="2025-09-30 00:00:00"/>
    <n v="242313"/>
    <n v="14902560.720000001"/>
    <n v="2026"/>
    <x v="5"/>
    <n v="2.3655696569018181"/>
    <x v="2"/>
  </r>
  <r>
    <s v="GL"/>
    <s v="GOBIERNOS LOCALES"/>
    <s v="MUNICIPALIDAD DISTRITAL DE COLAN"/>
    <n v="2408554"/>
    <n v="2408554"/>
    <s v="MEJORAMIENTO DEL SERVICIO DE TRANSITABILIDAD VEHICULAR Y PEATONAL DE LA CALLE SALAVERRY ENTRE LA CALLE MIGUEL GARRIDO Y LA CALLE INTEGRACION DE LA CIUDAD DEL, ARENAL - DISTRITO DE ARENAL - PROVINCIA DE PAITA - DEPARTAMENTO DE PIURA"/>
    <s v="OPMI DE LA MUNICIPALIDAD DISTRITAL DE COLAN"/>
    <s v="UF DE LA MUNICIPALIDAD DISTRITAL DE COLAN"/>
    <s v="UEMDNA DE LA MUNICIPALIDAD DISTRITAL DE EL ARENAL"/>
    <n v="301568"/>
    <s v="MUNICIPALIDAD DISTRITAL DE  EL ARENAL"/>
    <s v="ACTIVO"/>
    <s v="VIABLE"/>
    <n v="122228.04"/>
    <n v="124228.04"/>
    <n v="0"/>
    <n v="0"/>
    <n v="0"/>
    <s v="MEJORAR EL SERVICIO DE TRANSPIRABILIDAD VEHICULAR Y PEATONA QUE CORRESPONDE A LA CONSTRUCCIÓN DE 60491 M2 DE PAVIMENTO Y BERMAS CONSTRUCCIÓN DE 15386 M2 DE VEREDAS Y GRADAS CONSTRUCCIÓN DE 13991 M2 DE MUROS DE CONTENCIÓN SEÑALIZACIÓN DE 119 M2"/>
    <s v="2018-03-01 00:00:00"/>
    <s v="2018-03-07 00:00:00"/>
    <x v="1"/>
    <s v="DESARROLLO URBANO Y RURAL"/>
    <s v="PLANEAMIENTO Y DESARROLLO URBANO Y RURAL"/>
    <s v="INVIERTE"/>
    <s v="PROYECTO DE INVERSION"/>
    <s v="ADMINISTRACIÓN INDIRECTA - POR CONTRATA,ADMINISTRACIÓN DIRECTA"/>
    <s v="NO"/>
    <m/>
    <m/>
    <m/>
    <m/>
    <s v="SI"/>
    <s v="NO"/>
    <s v="NO"/>
    <m/>
    <m/>
    <m/>
    <m/>
    <n v="0"/>
    <n v="0"/>
    <m/>
    <n v="0"/>
    <m/>
    <m/>
    <n v="124228.04"/>
    <s v="SI"/>
    <s v="Ejecución física (C)"/>
    <s v="NO"/>
    <s v="NO"/>
    <m/>
    <m/>
    <m/>
    <s v="PISTAS Y VEREDAS"/>
    <s v="NO"/>
    <s v="PIURA"/>
    <s v="PAITA"/>
    <s v="ARENAL"/>
    <n v="200503"/>
    <n v="-4.8844732499999282"/>
    <n v="-81.027071999999976"/>
    <s v="2018-05-31 00:00:00"/>
    <s v="2026-05-13 00:00:00"/>
    <s v="2018-05-31 00:00:00"/>
    <s v="2026-05-13 00:00:00"/>
    <n v="50"/>
    <n v="110883.6"/>
    <n v="2026"/>
    <x v="6"/>
    <n v="55.638269047204673"/>
    <x v="0"/>
  </r>
  <r>
    <s v="GL"/>
    <s v="GOBIERNOS LOCALES"/>
    <s v="MUNICIPALIDAD DISTRITAL DE CRISTO NOS VALGA"/>
    <n v="2591754"/>
    <n v="2591754"/>
    <s v="MEJORAMIENTO DEL SERVICIO DE ESPACIOS PÚBLICOS VERDES EN PARQUE RECREACIONAL MIGUEL GRAU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3389043.14"/>
    <n v="1825592.74"/>
    <n v="0"/>
    <n v="0"/>
    <n v="0"/>
    <s v="Medio fundamental 1 Existente espacio recreativo Construcción de rampas en 15 m2 Construcción de sardineles sumergidos en 1435 m2 Construcción de obras de concreto armado gradas en 49 m2 Colocación de jardinería de concreto en 2624 m2 y instalación de bancas de concreto en 194 m2 Construcción de pisos de adoquín en 2230 m2 Construcción de pavimento rígido en 156 m2 Pintado de sardineles y jardinería con pintura de tráfico en 2195 m2Medio Fundamental 02 Áreas verdes obras de arte y complementarios Instalación de postes de metal para estructuras tensionadas 54 unidades Sembrado de grass natural en 1230 m2 arborización 16 unidades Instalaciones de luminarias empotradas 115 unidades Instalaciones de luminarias urbanas en 14 unidades"/>
    <s v="2023-04-26 00:00:00"/>
    <s v="2023-05-02 00:00:00"/>
    <x v="5"/>
    <s v="GESTIÓN INTEGRAL DE LA CALIDAD AMBIENTAL"/>
    <s v="CONSERVACIÓN Y AMPLIACIÓN DE LAS ÁREAS VERDES Y ORNATO PÚBLICO"/>
    <s v="INVIERTE"/>
    <s v="PROYECTO DE INVERSION"/>
    <s v="ADMINISTRACIÓN INDIRECTA - POR CONTRATA"/>
    <s v="SI"/>
    <n v="1782443"/>
    <n v="0"/>
    <n v="0"/>
    <n v="0"/>
    <s v="SI"/>
    <s v="NO"/>
    <s v="NO"/>
    <m/>
    <m/>
    <n v="202308"/>
    <n v="202312"/>
    <n v="43150"/>
    <n v="0"/>
    <n v="0"/>
    <n v="1782436"/>
    <n v="1762085.59"/>
    <n v="44000"/>
    <n v="6.74"/>
    <s v="SI"/>
    <s v="Ejecución física (C)"/>
    <s v="SI"/>
    <s v="NO"/>
    <m/>
    <n v="1.88"/>
    <s v="2024-09-16 12:39:29"/>
    <s v="ESPACIOS PÚBLICOS VERDES"/>
    <s v="NO"/>
    <s v="PIURA"/>
    <s v="SECHURA"/>
    <s v="CRISTO NOS VALGA"/>
    <n v="200804"/>
    <n v="-5.4962202853975111"/>
    <n v="-80.741402152682667"/>
    <s v="2024-08-01 00:00:00"/>
    <s v="2027-02-24 00:00:00"/>
    <s v="2024-08-01 00:00:00"/>
    <s v="2027-02-24 00:00:00"/>
    <n v="1138"/>
    <n v="1843337.2819999999"/>
    <n v="2026"/>
    <x v="4"/>
    <n v="35.639174671731134"/>
    <x v="1"/>
  </r>
  <r>
    <s v="GL"/>
    <s v="GOBIERNOS LOCALES"/>
    <s v="MUNICIPALIDAD DISTRITAL DE CURA MORI"/>
    <n v="2553439"/>
    <n v="2553439"/>
    <s v="CREACION DEL PUESTO DE AUXILIO RÁPIDO (PAR) DEL CENTRO POBLADO NUEVO CHATO GRANDE,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241604.91"/>
    <n v="360500"/>
    <n v="0"/>
    <n v="0"/>
    <n v="0"/>
    <s v="CREACIÓN DEL PUESTO DE AUXILIO RÁPIDO PAR DEL CENTRO POBLADO NUEVO CHATO GRANDE DEL DISTRITO DE CURA MORI PROVINCIA DE PIURA DEPARTAMENTO DE PIURA"/>
    <s v="2022-06-08 00:00:00"/>
    <s v="2022-07-26 00:00:00"/>
    <x v="12"/>
    <s v="ORDEN INTERNO"/>
    <s v="SEGURIDAD VECINAL Y COMUNAL"/>
    <s v="INVIERTE"/>
    <s v="PROYECTO DE INVERSION"/>
    <s v="ADMINISTRACIÓN INDIRECTA - POR CONTRATA"/>
    <s v="NO"/>
    <m/>
    <m/>
    <m/>
    <m/>
    <s v="SI"/>
    <s v="NO"/>
    <s v="SI"/>
    <s v="2024-09-14 08:44:01"/>
    <s v="Pendiente de liquidación"/>
    <n v="202209"/>
    <n v="202212"/>
    <n v="357130.5"/>
    <n v="0"/>
    <m/>
    <n v="0"/>
    <m/>
    <m/>
    <n v="3369.5"/>
    <s v="SI"/>
    <s v="Ejecución física (C)"/>
    <s v="SI"/>
    <s v="SI"/>
    <n v="104.31"/>
    <n v="99.07"/>
    <s v="2023-05-02 08:50:20"/>
    <s v="SEGURIDAD CIUDADANA REGIONAL Y LOCAL"/>
    <s v="NO"/>
    <s v="PIURA"/>
    <s v="PIURA"/>
    <s v="CURA MORI"/>
    <n v="200107"/>
    <n v="-5.3748488384776154"/>
    <n v="-80.615554810804099"/>
    <s v="2022-10-03 00:00:00"/>
    <s v="2024-12-03 00:00:00"/>
    <s v="2022-10-03 00:00:00"/>
    <s v="2024-12-03 00:00:00"/>
    <n v="1200"/>
    <n v="360500"/>
    <n v="2026"/>
    <x v="2"/>
    <n v="20.144573566930511"/>
    <x v="1"/>
  </r>
  <r>
    <s v="GL"/>
    <s v="GOBIERNOS LOCALES"/>
    <s v="MUNICIPALIDAD DISTRITAL DE LANCONES"/>
    <n v="2716570"/>
    <n v="2716570"/>
    <s v="CREACION DEL SERVICIO DE TRANSITABILIDAD VIAL INTERURBANA EN EL TRAMO DE LA PROGRESIVA 0+000 EN DESVÍO A HORQUETAS HASTA LA  PROGRESIVA 8+429.611 EN DURAN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9637412.4100000001"/>
    <n v="9637412.4100000001"/>
    <n v="0"/>
    <n v="0"/>
    <n v="0"/>
    <s v="CONSTRUCCION DE PLATAFORMA DE 842 KM CONSTRUCCION DE DRENAJE TRASVERSAL 6000 M2 CONSTRUCCION DE ALCANTARILLA TMC CONSTRUCCION DE 142800 M2 DE MUROS DE CONTENCION E IMPLEMENTACION DE SEÑALES DE TRANSITO"/>
    <s v="2026-02-02 00:00:00"/>
    <s v="2026-02-18 00:00:00"/>
    <x v="0"/>
    <s v="TRANSPORTE TERRESTRE"/>
    <s v="VÍAS VECINALES"/>
    <s v="INVIERTE"/>
    <s v="PROYECTO DE INVERSION"/>
    <s v="ADMINISTRACIÓN INDIRECTA - POR CONTRATA"/>
    <s v="NO"/>
    <m/>
    <m/>
    <m/>
    <m/>
    <s v="NO"/>
    <s v="NO"/>
    <s v="NO"/>
    <m/>
    <m/>
    <m/>
    <m/>
    <n v="0"/>
    <n v="0"/>
    <m/>
    <n v="0"/>
    <m/>
    <m/>
    <n v="9637412.4100000001"/>
    <s v="NO"/>
    <m/>
    <s v="NO"/>
    <s v="NO"/>
    <m/>
    <m/>
    <m/>
    <s v="CARRETERAS VECINALES"/>
    <s v="NO"/>
    <s v="PIURA"/>
    <s v="SULLANA"/>
    <s v="LANCONES"/>
    <n v="200604"/>
    <n v="-4.5660065191586634"/>
    <n v="-80.491121592711025"/>
    <s v="2026-05-01 00:00:00"/>
    <s v="2026-10-01 00:00:00"/>
    <m/>
    <m/>
    <n v="647"/>
    <m/>
    <n v="2026"/>
    <x v="0"/>
    <n v="71.626395236438441"/>
    <x v="0"/>
  </r>
  <r>
    <s v="GL"/>
    <s v="GOBIERNOS LOCALES"/>
    <s v="MUNICIPALIDAD DISTRITAL DE HUARMACA"/>
    <n v="2534590"/>
    <n v="2534590"/>
    <s v="MEJORAMIENTO DEL SERVICIO EDUCATIVO DE LA I.E.P N° 14287 DANIEL ALCIDES CARRION  DEL CASERIO DE LAGUNA DE SUCCHIR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424943.8"/>
    <n v="598279.9"/>
    <n v="0"/>
    <n v="0"/>
    <n v="0"/>
    <s v="CONSTRUCCION DE COCINADESPENSA SUM  DE MATERIAL NOBLE CON COBERTURA DE TECHO ALIGERADO Y TEJA ANDINA Y TECHADO DE PLATAFORMA DE USOS MULTIPLES"/>
    <s v="2021-11-10 00:00:00"/>
    <s v="2021-11-11 00:00:00"/>
    <x v="9"/>
    <s v="EDUCACIÓN BÁSICA"/>
    <s v="EDUCACIÓN PRIMARIA"/>
    <s v="INVIERTE"/>
    <s v="PROYECTO DE INVERSION"/>
    <s v="ADMINISTRACIÓN DIRECTA,ADMINISTRACIÓN INDIRECTA - POR CONTRATA"/>
    <s v="NO"/>
    <m/>
    <m/>
    <m/>
    <m/>
    <s v="SI"/>
    <s v="NO"/>
    <s v="NO"/>
    <m/>
    <m/>
    <n v="202203"/>
    <n v="202407"/>
    <n v="597055.12"/>
    <n v="0"/>
    <m/>
    <n v="0"/>
    <m/>
    <m/>
    <n v="1224.78"/>
    <s v="SI"/>
    <s v="Ejecución física (C)"/>
    <s v="SI"/>
    <s v="SI"/>
    <n v="39.549999999999997"/>
    <n v="45.37"/>
    <s v="2022-12-14 14:11:17"/>
    <s v="EDUCACIÓN PRIMARIA"/>
    <s v="NO"/>
    <s v="PIURA"/>
    <s v="HUANCABAMBA"/>
    <s v="HUARMACA"/>
    <n v="200304"/>
    <n v="-5.5846199999999691"/>
    <n v="-79.52109999999999"/>
    <s v="2021-12-01 00:00:00"/>
    <s v="2024-03-31 00:00:00"/>
    <s v="2022-07-22 00:00:00"/>
    <s v="2022-10-04 00:00:00"/>
    <n v="163"/>
    <n v="424943.8"/>
    <n v="2026"/>
    <x v="1"/>
    <n v="130.4900807015762"/>
    <x v="0"/>
  </r>
  <r>
    <s v="GL"/>
    <s v="GOBIERNOS LOCALES"/>
    <s v="MUNICIPALIDAD DISTRITAL DE HUARMACA"/>
    <n v="2508472"/>
    <n v="2508472"/>
    <s v="AMPLIACION DE AMBIENTES PARA LOS SERVICIOS DE ARCHIVO GENERAL PARA LA MUNICIPALIDAD DE HUARMA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480497.9"/>
    <n v="732836.93"/>
    <n v="0"/>
    <n v="0"/>
    <n v="0"/>
    <s v="Los muros en las partes laterales serán de soga confinados con los pórticos principales en la parte frontal y posterior los muros serán de soga confinados con viguetas y columnetas de concreto armado independizados de las columnas principales a través de juntas de 1 Los elementos estructurales serán de concreto armado fc  210 kgcm2 La cimentación estará compuesta por zapatas de concreto armado y conectadas por vigas de cimentación  Los sobre cimientos serán de concreto simple de fc175 Kgcm2 según especificaciones técnicas Se tarrajearán los muros interiores y exteriores con mortero 14 cemento arena los cielos rasos se tarrajearán con mezcla de cemento  cal  arena en proporción 114 los zócalos en servicios higiénicos serán de cerámico de 20 x 30 cm de 150 m de altura Las columnas y vigas serán tarrajeadas Los pisos en los ambientes serán de cerámico de 45 x 45 cm Las puertas serán de madera maciza de cedro nacional en interiores y exteriores Las ventanas serán de vidrio con Sistema Directo además en el primer nivel tendrán un protector con fierro macizo de x12 respectivamente Se pintarán los muros columnas vigas y cielorrasos con pintura látex y los contrazócalos con pintura esmalte sintético Las instalaciones eléctricas serán empotradas y se ceñirán de acuerdo a los planos específicos de la especialidad Se ejecutarán canaletas para desagüe pluvial al borde de las veredas serán de concreto y llevará rejilla metálica en toda la longitud de la parte frontal y en algunas partes laterales de acuerdo a los planos"/>
    <s v="2020-12-28 00:00:00"/>
    <s v="2020-12-29 00:00:00"/>
    <x v="3"/>
    <s v="GESTIÓN"/>
    <s v="INFRAESTRUCTURA Y EQUIPAMIENTO"/>
    <s v="INVIERTE"/>
    <s v="PROYECTO DE INVERSION"/>
    <s v="ADMINISTRACIÓN INDIRECTA - POR CONTRATA"/>
    <s v="NO"/>
    <m/>
    <m/>
    <m/>
    <m/>
    <s v="SI"/>
    <s v="NO"/>
    <s v="NO"/>
    <m/>
    <m/>
    <n v="202306"/>
    <n v="202412"/>
    <n v="705637.43"/>
    <n v="0"/>
    <m/>
    <n v="0"/>
    <m/>
    <m/>
    <n v="27199.5"/>
    <s v="SI"/>
    <s v="Ejecución física (C)"/>
    <s v="SI"/>
    <s v="SI"/>
    <n v="100"/>
    <n v="96.96"/>
    <s v="2024-03-14 17:45:53"/>
    <s v="CENTRO MEJOR ATENCIÓN AL CIUDADANO"/>
    <s v="NO"/>
    <s v="PIURA"/>
    <s v="HUANCABAMBA"/>
    <s v="HUARMACA"/>
    <n v="200304"/>
    <n v="-5.5634571319808854"/>
    <n v="-79.510268316687231"/>
    <s v="2021-01-12 00:00:00"/>
    <s v="2024-06-30 00:00:00"/>
    <s v="2023-05-23 00:00:00"/>
    <s v="2023-11-18 00:00:00"/>
    <n v="2500"/>
    <n v="421059.25"/>
    <n v="2026"/>
    <x v="3"/>
    <n v="130.8669672216424"/>
    <x v="0"/>
  </r>
  <r>
    <s v="GL"/>
    <s v="GOBIERNOS LOCALES"/>
    <s v="MUNICIPALIDAD DISTRITAL DE HUARMACA"/>
    <n v="2499014"/>
    <n v="2499014"/>
    <s v="MEJORAMIENTO DEL SERVICIO EDUCATIVO DEL NIVEL INICIAL Y PRIMARIA JOSE MIGUEL HUAMAN FLORES DEL CASERIO LOS ALGARROBO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574830.7"/>
    <n v="5262959.9000000004"/>
    <n v="0"/>
    <n v="0"/>
    <n v="0"/>
    <s v="Construcción de 01 Aula para el nivel inicial Construcción de 02 Aula de Educación primaria Construcción de 2 Sala de Usos Múltiples construcción de servicios higiénicos para cada nivel construcción de ambientes complementarios   como  cocina  depósito despensa cuarto de limpieza almacén construcción de  Ambiente de Administración yo Gestión Pedagógica como es dirección Construcción de 1 Cerco perimétrico incluye portadas de ingreso construcción de muro de contención construcción de losa deportiva con cobertura metálica construcción de patio de circulación  Veredas patios y rampasAdquisición de Mobiliario y equipamiento para el nivel inicial y primaria"/>
    <s v="2020-09-24 00:00:00"/>
    <s v="2020-09-25 00:00:00"/>
    <x v="9"/>
    <s v="EDUCACIÓN BÁSICA"/>
    <s v="EDUCACIÓN PRIMARIA"/>
    <s v="INVIERTE"/>
    <s v="PROYECTO DE INVERSION"/>
    <s v="ADMINISTRACIÓN INDIRECTA - POR CONTRATA"/>
    <s v="NO"/>
    <m/>
    <m/>
    <m/>
    <m/>
    <s v="SI"/>
    <s v="NO"/>
    <s v="NO"/>
    <m/>
    <m/>
    <n v="202112"/>
    <n v="202411"/>
    <n v="5233276.47"/>
    <n v="0"/>
    <m/>
    <n v="0"/>
    <m/>
    <m/>
    <n v="29683.43"/>
    <s v="SI"/>
    <s v="Ejecución física (C)"/>
    <s v="SI"/>
    <s v="SI"/>
    <n v="87.95"/>
    <n v="88.29"/>
    <s v="2024-05-02 16:17:25"/>
    <s v="EDUCACIÓN PRIMARIA"/>
    <s v="NO"/>
    <s v="PIURA"/>
    <s v="HUANCABAMBA"/>
    <s v="HUARMACA"/>
    <n v="200304"/>
    <n v="-5.5692604244911514"/>
    <n v="-79.523260787852649"/>
    <s v="2021-11-11 00:00:00"/>
    <s v="2024-08-31 00:00:00"/>
    <s v="2023-10-19 00:00:00"/>
    <s v="2024-03-16 00:00:00"/>
    <n v="48"/>
    <n v="5167275.5599999996"/>
    <n v="2026"/>
    <x v="3"/>
    <n v="129.70723938760719"/>
    <x v="0"/>
  </r>
  <r>
    <s v="GL"/>
    <s v="GOBIERNOS LOCALES"/>
    <s v="MUNICIPALIDAD DISTRITAL DE LA ARENA"/>
    <n v="2488041"/>
    <n v="2488041"/>
    <s v="MEJORAMIENTO Y FORTALECIMIENTO DE LAS TECNOLOGÍAS DE LA INFORMACIÓN Y COMUNICACIONES E INSTRUMENTOS DE GESTION  DE LA MUNICIPALIDAD DISTRITAL DE LA AREN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567787.14"/>
    <n v="662414.86"/>
    <n v="0"/>
    <n v="0"/>
    <n v="0"/>
    <s v="SISTEMA INFORMÁTICOS12 UND DE EQ DE COMPUTO 12 IMPRESORAS MULTIFUNCION SISTEMA CONTINUO 01 SERVIDOR 01 SOFTWARE PARA SISTEMA DE CATASTRO 01 SOFTWARE PARA RENTAS MUEBLES PARA EQUIPOS DE COMPUTOSISTEMA DE VIDEOVIGILANCIA Y COMUNICACIÓN12 UND CAMARAS DE VIDEOVIGILANCIA 01 VDR 01 MONITOR LCD 21 eQ DE RADIO COMUNICACIÓNSISTEMA DE SEGUIMIENTO Y CONTROL DE OBRAS02 UND DE CAMIONETAS PICK UPDOCUMENTOS DE GESTIÓNACTUALIZACIÓN O IMPLEMENTACION DE DOCUMENTOS DE GESTIÓN DE LA MDLA"/>
    <s v="2020-05-23 00:00:00"/>
    <s v="2020-06-04 00:00:00"/>
    <x v="3"/>
    <s v="PLANEAMIENTO GUBERNAMENTAL"/>
    <s v="PLANEAMIENTO INSTITUCIONAL"/>
    <s v="INVIERTE"/>
    <s v="PROYECTO DE INVERSION"/>
    <s v="ADMINISTRACIÓN DIRECTA,ADMINISTRACIÓN INDIRECTA - POR CONTRATA"/>
    <s v="NO"/>
    <m/>
    <m/>
    <m/>
    <m/>
    <s v="SI"/>
    <s v="NO"/>
    <s v="NO"/>
    <m/>
    <m/>
    <n v="202009"/>
    <n v="202112"/>
    <n v="547113.31999999995"/>
    <n v="0"/>
    <m/>
    <n v="0"/>
    <m/>
    <m/>
    <n v="115301.54"/>
    <s v="SI"/>
    <s v="Ejecución física (C)"/>
    <s v="SI"/>
    <s v="SI"/>
    <n v="83.74"/>
    <n v="84.03"/>
    <s v="2022-04-13 15:04:35"/>
    <m/>
    <s v="NO"/>
    <s v="PIURA"/>
    <s v="PIURA"/>
    <s v="LA ARENA"/>
    <n v="200109"/>
    <n v="-5.3471618195067512"/>
    <n v="-80.711261970658029"/>
    <s v="2020-08-07 00:00:00"/>
    <s v="2022-12-30 00:00:00"/>
    <s v="2021-11-04 00:00:00"/>
    <s v="2021-01-04 00:00:00"/>
    <n v="44168"/>
    <n v="662414.86"/>
    <n v="2026"/>
    <x v="3"/>
    <n v="19.069186173946481"/>
    <x v="3"/>
  </r>
  <r>
    <s v="GL"/>
    <s v="GOBIERNOS LOCALES"/>
    <s v="MUNICIPALIDAD DISTRITAL DE LA HUACA"/>
    <n v="2453760"/>
    <n v="2453760"/>
    <s v="CREACION DE LOSA DE RECREACION MULTIUSOS EN EL SECTOR LA CRUZ DEL CENTRO POBLADO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672497.07"/>
    <n v="516918.8"/>
    <n v="0"/>
    <n v="0"/>
    <n v="0"/>
    <s v="Construcción de plataforma deportiva 52955 m2Construcción de tribunas techadas 2923m2 Construcción de cerco perimétrico 10848 m2Construcción de zona administrativa y de servicios 5040m2Áreas verdes 3874 m2Veredas de concreto 13965m2Instalaciones eléctricasInstalaciones sanitariasEquipamiento"/>
    <s v="2019-07-06 00:00:00"/>
    <s v="2019-07-15 00:00:00"/>
    <x v="1"/>
    <s v="DESARROLLO URBANO Y RURAL"/>
    <s v="PLANEAMIENTO Y DESARROLLO URBANO Y RURAL"/>
    <s v="INVIERTE"/>
    <s v="PROYECTO DE INVERSION"/>
    <s v="ADMINISTRACIÓN INDIRECTA - POR CONTRATA"/>
    <s v="NO"/>
    <m/>
    <m/>
    <m/>
    <m/>
    <s v="SI"/>
    <s v="NO"/>
    <s v="NO"/>
    <m/>
    <m/>
    <m/>
    <m/>
    <n v="0"/>
    <n v="0"/>
    <m/>
    <n v="0"/>
    <m/>
    <m/>
    <n v="516918.8"/>
    <s v="SI"/>
    <s v="Ejecución física (C)"/>
    <s v="SI"/>
    <s v="NO"/>
    <m/>
    <n v="0"/>
    <m/>
    <s v="ESPACIOS PÚBLICOS PARA EL ESPARCIMIENTO Y RECREACIÓN"/>
    <s v="NO"/>
    <s v="PIURA"/>
    <s v="PAITA"/>
    <s v="LA HUACA"/>
    <n v="200505"/>
    <n v="-4.9114339999999999"/>
    <n v="-80.960509999999999"/>
    <s v="2021-08-15 00:00:00"/>
    <s v="2026-12-15 00:00:00"/>
    <s v="2022-06-01 00:00:00"/>
    <s v="2022-08-14 00:00:00"/>
    <n v="650"/>
    <n v="516918.8"/>
    <n v="2026"/>
    <x v="5"/>
    <n v="48.04429928542848"/>
    <x v="1"/>
  </r>
  <r>
    <s v="GL"/>
    <s v="GOBIERNOS LOCALES"/>
    <s v="MUNICIPALIDAD DISTRITAL DE LOBITOS"/>
    <n v="2546586"/>
    <n v="2546586"/>
    <s v="CREACION DEL CAMPO DEPORTIVO EN EL SECTOR BELLAVISTA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486558.65"/>
    <n v="744227.33"/>
    <n v="0"/>
    <n v="0"/>
    <n v="0"/>
    <s v="El planteamiento principal del proyecto consiste en construir un campo deportivo en el Sector Bellavista como respuesta a las necesidades actuales de la población La concepción del diseño se basa en dos ejes ordenadores uno longitudinal y otro diagonal se está considerando la zonificación del campo deportivo para prácticas de actividades deportivas y una zona netamente recreativa en un área de 3776 m2 se contempla Sardineles de confinamiento y perimetrales concreto fc 210 kgcm2 jardineras según planos en concreto fc 210 kgcm2Basureros metálicos Rejas metálicas según planos Campo deportivo de concreto e 010 m Graderías de concreto con cobertura liviana Arcos de fulbito con anillo para básquet Parantes y net para vóley Malla metálica de protección con cocada 2 x 2"/>
    <s v="2022-03-28 00:00:00"/>
    <s v="2022-04-07 00:00:00"/>
    <x v="6"/>
    <s v="DEPORTES"/>
    <s v="INFRAESTRUCTURA DEPORTIVA Y RECREATIVA"/>
    <s v="INVIERTE"/>
    <s v="PROYECTO DE INVERSION"/>
    <s v="ADMINISTRACIÓN INDIRECTA - POR CONTRATA,ADMINISTRACIÓN DIRECTA"/>
    <s v="NO"/>
    <m/>
    <m/>
    <m/>
    <m/>
    <s v="SI"/>
    <s v="NO"/>
    <s v="NO"/>
    <m/>
    <m/>
    <n v="202208"/>
    <n v="202504"/>
    <n v="744227.33"/>
    <n v="0"/>
    <m/>
    <n v="0"/>
    <m/>
    <m/>
    <n v="0"/>
    <s v="SI"/>
    <s v="Ejecución física (C)"/>
    <s v="SI"/>
    <s v="SI"/>
    <n v="95.56"/>
    <n v="90.89"/>
    <s v="2023-07-13 15:25:51"/>
    <s v="PRÁCTICA DEPORTIVA Y/O RECREATIVA"/>
    <s v="NO"/>
    <s v="PIURA"/>
    <s v="TALARA"/>
    <s v="LOBITOS"/>
    <n v="200704"/>
    <n v="-4.4571620017250586"/>
    <n v="-81.279218125685318"/>
    <s v="2022-07-01 00:00:00"/>
    <s v="2025-12-25 00:00:00"/>
    <s v="2022-07-01 00:00:00"/>
    <s v="2025-12-25 00:00:00"/>
    <n v="1636"/>
    <n v="674701.19"/>
    <n v="2026"/>
    <x v="2"/>
    <n v="108.8666201905348"/>
    <x v="0"/>
  </r>
  <r>
    <s v="GL"/>
    <s v="GOBIERNOS LOCALES"/>
    <s v="MUNICIPALIDAD DISTRITAL DE LOS ORGANOS"/>
    <n v="2526684"/>
    <n v="2526684"/>
    <s v="AMPLIACION DEL SERVICIO DE TRANSITABILIDAD VEHICULAR Y PEATONAL EN EL AA.HH JOSE PEÑA QUIROGA,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3825589.66"/>
    <n v="5306540.5599999996"/>
    <n v="0"/>
    <n v="0"/>
    <n v="0"/>
    <s v="Componente N01 Pavimentación Colocación de 1286303 m2 de Afirmado para subbase con un espesor de 20 cm Colocación de 1286303 m2 de afirmado para base con un espesor de 15 cm Construcción de 257260 m3 de losa de concreto de e  20 cm Colocación de 460640 m de juntas asfálticas en losas Curado de 1286303  m2 en PavimentoComponente N02 Veredas Colocación de 48279  m3 de base de afirmado con un espesor de e10 cm para veredas Construcción de 482803 m2 de veredas de concreto fc 175 kgcm2 con losa de concreto de e 10cm Curado 482803 m2 de veredas Colocación de 152640 m de juntas asfálticasComponente N03 Ambientes Externos y Complementarios Colocación de 131 m3 de base de afirmado con un espesor de e10 cm para Sardineles Peraltados Construcción de 784 m3 de Sardineles Peraltados de concreto fc 210 kgcm2 Curado de 3918 m2 en Sardineles Peraltados Colocación de 450 m de juntas asfálticas en sardinel Tarrajeo de 3918 m2 en Sardinel Pintado de 3918 m2 en Sardinel Conformación de 17 m3 de Tierra Agrícola Conformación de 16734 m3 de Confitillo Suministro y Sembrado de Plantación de Plantas Ornamentales Limpieza general de obra"/>
    <s v="2021-08-18 00:00:00"/>
    <s v="2021-09-13 00:00:00"/>
    <x v="0"/>
    <s v="TRANSPORTE URBANO"/>
    <s v="VÍAS URBANAS"/>
    <s v="INVIERTE"/>
    <s v="PROYECTO DE INVERSION"/>
    <s v="ADMINISTRACIÓN INDIRECTA - POR CONTRATA"/>
    <s v="SI"/>
    <n v="145493"/>
    <n v="0"/>
    <n v="0"/>
    <n v="0"/>
    <s v="SI"/>
    <s v="NO"/>
    <s v="NO"/>
    <m/>
    <m/>
    <n v="202209"/>
    <n v="202604"/>
    <n v="5145714.43"/>
    <n v="19666.66"/>
    <n v="0"/>
    <n v="19668"/>
    <n v="19666.66"/>
    <n v="19666.66"/>
    <n v="141158.13"/>
    <s v="SI"/>
    <s v="Ejecución física (C)"/>
    <s v="SI"/>
    <s v="SI"/>
    <n v="100"/>
    <n v="99.78"/>
    <s v="2026-02-25 15:00:43"/>
    <s v="VIAS URBANAS"/>
    <s v="NO"/>
    <s v="PIURA"/>
    <s v="TALARA"/>
    <s v="LOS ORGANOS"/>
    <n v="200705"/>
    <n v="-4.1789856571833717"/>
    <n v="-81.129199038853869"/>
    <s v="2022-08-01 00:00:00"/>
    <s v="2026-12-01 00:00:00"/>
    <s v="2022-08-01 00:00:00"/>
    <s v="2026-12-01 00:00:00"/>
    <n v="1114"/>
    <n v="4283944.45"/>
    <n v="2026"/>
    <x v="1"/>
    <n v="125.60744227880311"/>
    <x v="0"/>
  </r>
  <r>
    <s v="GL"/>
    <s v="GOBIERNOS LOCALES"/>
    <s v="MUNICIPALIDAD DISTRITAL DE LOBITOS"/>
    <n v="2545268"/>
    <n v="2545268"/>
    <s v="MEJORAMIENTO DE LA PLAZA MAYOR DE LOBITOS EN EL SECTOR PRIMAVERA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700943.95"/>
    <n v="1020647.36"/>
    <n v="0"/>
    <n v="0"/>
    <n v="0"/>
    <s v="Para el mejoramiento de la Plaza Mayor se prevé en primer lugar la demolición total de la losa de concreto existente 119566 m2 en mal estado además de la demolición de 41 bancas de concreto 2 jardineras y pedestal con monumento existente la infraestructura será con Pavimentación con adoquines de concreto en circulación de 10x20x6cm de color con un área de 59329 m2 rodeado de sardineles sumergidos de concreto 15 x 40cm fc  175 kgcm2 con un volumen de 924 m3 y de sardineles peraltados de concreto fc  175 kgcm2 15 x 60 cm con un volumen de 3517 m3 construcción de 32494 m2 de veredas de concreto fc  175 kgcm2 y 8 rampas de concreto fc  175 kgcm2 sumando un área de 1560m2 construcción de 27386 m2 de piso de terrazo pulido 60 x 60 cm en Espacio central y Anfiteatro de la Plaza en cuanto al equipamiento Sistema de energía eléctrica a través de farolas de tres pastorales 22 und construcción de 20 bancas de concreto Instalación de 2 rotondas de forma octogonal Construcción de pórtico de arcos rebajados ubicado en zona de Anfiteatro Se plantea la construcción de 3 pedestales de concreto armado fc  175 kgcm2 revestidos de granito pulido para colocación de astas de la bandera Se plantea la Construcción de pedestal de concreto armado fc  175 kgcm2 revestidos de granito pulido para colocación de placa recordatorio y escultura con imagen retrato estructura de fibra de vidrio pescador José Olaya h250m"/>
    <s v="2022-03-15 00:00:00"/>
    <s v="2022-03-24 00:00:00"/>
    <x v="1"/>
    <s v="DESARROLLO URBANO Y RURAL"/>
    <s v="PLANEAMIENTO Y DESARROLLO URBANO Y RURAL"/>
    <s v="INVIERTE"/>
    <s v="PROYECTO DE INVERSION"/>
    <s v="ADMINISTRACIÓN INDIRECTA - POR CONTRATA"/>
    <s v="SI"/>
    <n v="602284"/>
    <n v="50000"/>
    <n v="50000"/>
    <n v="100000"/>
    <s v="SI"/>
    <s v="NO"/>
    <s v="NO"/>
    <m/>
    <m/>
    <n v="202206"/>
    <n v="202607"/>
    <n v="32224"/>
    <n v="43800"/>
    <n v="0"/>
    <n v="988424"/>
    <n v="944623.36"/>
    <n v="43800"/>
    <n v="-0.64"/>
    <s v="SI"/>
    <s v="Ejecución física (C)"/>
    <s v="SI"/>
    <s v="NO"/>
    <n v="0"/>
    <n v="4.43"/>
    <s v="2026-07-17 09:31:57"/>
    <s v="ESPACIOS PÚBLICOS PARA EL ESPARCIMIENTO Y RECREACIÓN"/>
    <s v="NO"/>
    <s v="PIURA"/>
    <s v="TALARA"/>
    <s v="LOBITOS"/>
    <n v="200704"/>
    <n v="-4.4574427818830111"/>
    <n v="-81.276836324079852"/>
    <s v="2022-09-01 00:00:00"/>
    <s v="2026-11-17 00:00:00"/>
    <s v="2022-09-01 00:00:00"/>
    <s v="2026-11-17 00:00:00"/>
    <n v="456"/>
    <n v="834507.52099999995"/>
    <n v="2026"/>
    <x v="2"/>
    <n v="108.66962234503259"/>
    <x v="0"/>
  </r>
  <r>
    <s v="GL"/>
    <s v="GOBIERNOS LOCALES"/>
    <s v="MUNICIPALIDAD DISTRITAL DE LOS ORGANOS"/>
    <n v="2587463"/>
    <n v="2587463"/>
    <s v="RECUPERACION DE LOS SERVICIOS ECOSISTÉMICOS  EN EL DISTRITO DE LOS ORGANOS MEDIANTE LA REFORESTACION  DE PUNTOS CRITICOS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667292.56999999995"/>
    <n v="667292.56999999995"/>
    <n v="0"/>
    <n v="0"/>
    <n v="0"/>
    <s v="El proyecto contempla el desarrollo de los siguiente elementosPLAN DE REFORESTACIÓN pretende aprovechar las zonas más fértiles del distrito de Los Órganos buscando la propagación de especies nativas582515 m2 de ROCE Y DESBROCE DE AREA A REFORESTAR Deshierbe o Limpieza del área a reforestar en franjas de enriquecimiento 21351 m2 de Deshierbe o Limpieza del área a reforestar en suelo desnudo y vegetación arbustiva ACARREO DE HUMUS DE COMUNIDAD A AREAS DE REFORESTACIONACARREO DE DOLOMITA DE COMUNIDAD A AREAS DE REFORESTACION Acarreo de material encalante Dolomita a áreas de reforestación ACARREO DE GEL HIDRATADO DE COMUNIDAD A AREAS DE REFORESTACION Acarreo de Gel hidratado a áreas de reforestación ACARREO DE FERTILIZANTE COMPUESTO DE COMUNIDAD A AREAS DE REFORESTACION Acarreo de Fertilizante compuesto a áreas de reforestación ACARREO DE ROCA FOSFORICA COMPUESTO DE COMUNIDAD A AREAS DE  REFORESTACION582515 m2 INCORPORACION DE HUMUS DE LOMBRIZ A HOYOS 582515 m2 INCORPORACION DE FERTILIZANTES EN HOYOS ABONO DE FONDOPLANTACION  582515 m2 Plantación en franjas de enriquecimiento   213517 m2 Plantación en suelo desnudo y vegetación arbustiva CAPACITACIONCAPACITACIÓN POR COMPETENCIAS A AGENTES DE EXTENSION FORESTAL DEL DEPARTAMENTO DE FORESTACION Y MEDIO AMBIENTECurso de actualización en metodologías de extensión en el manejo diversificado de los bosques y plantaciones forestalesSENSIBILIZACION A LA POBLACION LOCAL Charla en derechos y deberes ambientales MOBILIARIO 01 COMPUTADORA DE ESCRITORIO COREL I5 ULTIMA GENERACION 01IMPRESORA MULTIFUNCIONAL 0103 PROYECTOR  ECRAN RETRACTIL 06  SILLAS FIJAS PARA VISITAS EQUIPAMIENTO 02 MOTO FURGON 300D 01  MOTOLINEAL 250HP 01 MOTOSIERRA 02 TANQUE DE AGUA DE 1100 LT"/>
    <s v="2023-04-04 00:00:00"/>
    <s v="2023-04-04 00:00:00"/>
    <x v="5"/>
    <s v="DESARROLLO ESTRATÉGICO, CONSERVACIÓN Y APROVECHAMIENTO SOSTENIBLE DEL PATRIMONIO NATURAL"/>
    <s v="GESTIÓN INTEGRADA Y SOSTENIBLE DE LOS ECOSISTEMAS"/>
    <s v="INVIERTE"/>
    <s v="PROYECTO DE INVERSION"/>
    <s v="ADMINISTRACIÓN DIRECTA"/>
    <s v="NO"/>
    <m/>
    <m/>
    <m/>
    <m/>
    <s v="NO"/>
    <s v="NO"/>
    <s v="NO"/>
    <m/>
    <m/>
    <m/>
    <m/>
    <n v="0"/>
    <n v="0"/>
    <m/>
    <n v="0"/>
    <m/>
    <m/>
    <n v="667292.56999999995"/>
    <s v="SI"/>
    <s v="Aprobación de consistencia o modificaciones antes de la aprobación del ET o ET (A)"/>
    <s v="SI"/>
    <s v="NO"/>
    <m/>
    <n v="0"/>
    <m/>
    <s v="ECOSISTEMAS"/>
    <s v="NO"/>
    <s v="PIURA"/>
    <s v="TALARA"/>
    <s v="LOS ORGANOS"/>
    <n v="200705"/>
    <n v="-4.1811186406042209"/>
    <n v="-81.130850026541211"/>
    <s v="2023-06-01 00:00:00"/>
    <s v="2024-06-01 00:00:00"/>
    <m/>
    <m/>
    <n v="11451"/>
    <m/>
    <n v="2026"/>
    <x v="4"/>
    <n v="125.47460594791499"/>
    <x v="0"/>
  </r>
  <r>
    <s v="GL"/>
    <s v="GOBIERNOS LOCALES"/>
    <s v="MUNICIPALIDAD DISTRITAL DE PACAIPAMPA"/>
    <n v="2504235"/>
    <n v="2504235"/>
    <s v="MEJORAMIENTO DEL SISTEMA DE AGUA POTABLE Y TRATAMIENTO SANITARIO DE EXCRETAS DE LOS CASERIOS SAN LAZARO,TULMANCITO,CERRO PINTADO,EL ALUMBRE,EL SAUCE,ALFONSO UGARTE Y ALTO SANTA ROSA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3532361.689999999"/>
    <n v="17047158.670000002"/>
    <n v="85235.79"/>
    <n v="0"/>
    <n v="0"/>
    <s v="SISTEMA N01  CASERIO ALFONSO UGARTE CAPTACIÓN 01UND 72000 ML LINEA DE CONDUCCIÓNRESERVORIO APOYADO DE 5M3LINEA DE ADUCCIÓN Y DISTRIBUCIÓN 2488MLCOCNEXIONES DOMICILIARIAS 34UNDCPR7 03UND VALVULA DE CONTROL 02UND VALVULA DE PURGA TIPO II 03UND VALVULA DE AIRE 03UNDSISTEMA N02  CASERIO ALTO SANTA ROSA CAPTACIÓN 01UND108600ML LINEA DE CONDUCCIÓNRESERVORIO APOYADO DE 5M3LINEA DE ADUCCIÓN Y DISTRIBUCIÓN 233358MLCOCNEXIONES DOMICILIARIAS 22UNDCPR6 05UND VALVULA DE PURGA TIPO I 04UND VALVULA DE AIRE 01UNDSISTEMA N03  CASERIO CERRO PINTADO CAPTACIÓN 01UND33386ML LINEA DE CONDUCCIÓNRESERVORIOAPOYADO DE 10M3LINEA DE ADUCCIÓN Y DISTRIBUCIÓN 840936MLCOCNEXIONES DOMICILIARIAS 48UNDCPR7 02UNDVALVULA DE CONTROL 03UNDVALVULA DE PURGA TIPO II 04UND VALVULA DE AIRE 02UNDSISTEMA N04  CASERIO EL ALUMBRE CAPTACIÓN 01UND 242680ML LINEA DE CONDUCCIÓNRESERVORIOAPOYADO DE 10M3LINEA DE ADUCCIÓN Y DISTRIBUCIÓN 46014MLCONEXIONES DOMICILIARIAS 42UNDCPR6 01UNDVALVULA DE CONTROL 01UNDVALVULA DE PURGA TIPO II 01UND PASE AEREO L450MSISTEMA N05  CASERIO EL SAUCE DE VILCAS CAPTACIÓN 02UND 11586ML LINEA DE CONDUCCIÓNRESERVORIO APOYADO DE 05M3 02UNDLINEA DE ADUCCIÓN Y DISTRIBUCIÓN 4966MLCONEXIONES DOMICILIARIAS 57UNDCPR6 13UNDCPR7 10UNDVALVULA DE CONTROL 04UND VALVULA DE PURGA TIPO I 03UND VALVULA DE PURGA TIPO II 02UND PASE AEREO L15ML 4UNDSISTEMA N06  CASERIO SAN LAZARO CAPTACIÓN 02UND 363214ML LINEA DE CONDUCCIÓNRESERVORIO APOYADO DE 15M3 Y 5M3LINEA DE ADUCCIÓN Y DISTRIBUCIÓN 723600 MLCONEXIONES DOMICILIARIAS 98 UNDCPR7 7UND7VALVULA DE CONTROL 04UND VALVULA DE PURGA TIPO II 06UND PASE AEREO L10ML 12UND SISTEMA N07  CASERIO TULMANCITO CAPTACIÓN 01UND 560ML LINEA DE CONDUCCIÓNRESERVORIO APOYADO DE 10M3LINEA DE ADUCCIÓN Y DISTRIBUCIÓN 1452614 MLCONEXIONES DOMICILIARIAS 48 UNDCPR7 7UND7VALVULA DE CONTROL 06UND VALVULA DE PURGA TIPO II 05UND PASE AEREO L15ML 04UND E INSTALACIÓN DE 349 UBS"/>
    <s v="2020-11-18 00:00:00"/>
    <s v="2020-11-18 00:00:00"/>
    <x v="4"/>
    <s v="SANEAMIENTO"/>
    <s v="SANEAMIENTO RURAL"/>
    <s v="INVIERTE"/>
    <s v="PROYECTO DE INVERSION"/>
    <s v="ADMINISTRACIÓN INDIRECTA - POR CONTRATA"/>
    <s v="SI"/>
    <n v="50000"/>
    <n v="150000"/>
    <n v="150000"/>
    <n v="150000"/>
    <s v="SI"/>
    <s v="NO"/>
    <s v="NO"/>
    <m/>
    <m/>
    <n v="202311"/>
    <n v="202510"/>
    <n v="189000"/>
    <n v="0"/>
    <n v="50000"/>
    <n v="50000"/>
    <n v="0"/>
    <n v="0"/>
    <n v="16893394.460000001"/>
    <s v="SI"/>
    <s v="Expediente técnico (B)"/>
    <s v="SI"/>
    <s v="NO"/>
    <m/>
    <n v="1.1100000000000001"/>
    <s v="2026-02-19 12:19:32"/>
    <s v="SISTEMA DE SANEAMIENTO RURAL"/>
    <s v="NO"/>
    <s v="PIURA"/>
    <s v="AYABACA"/>
    <s v="PACAIPAMPA"/>
    <n v="200206"/>
    <n v="-4.8483576546438201"/>
    <n v="-79.572181301257544"/>
    <s v="2026-10-01 00:00:00"/>
    <s v="2037-05-01 00:00:00"/>
    <s v="2026-10-01 00:00:00"/>
    <s v="2037-05-01 00:00:00"/>
    <n v="1542"/>
    <n v="17047158.670000002"/>
    <n v="2026"/>
    <x v="3"/>
    <n v="123.6267897921182"/>
    <x v="0"/>
  </r>
  <r>
    <s v="GL"/>
    <s v="GOBIERNOS LOCALES"/>
    <s v="MUNICIPALIDAD DISTRITAL DE SAN MIGUEL DE EL FAIQUE"/>
    <n v="2499259"/>
    <n v="2499259"/>
    <s v="MEJORAMIENTO EN EL CAMINO VECINAL LUCUMO CARHUANCHO - RODRIGUEZ DE MENDOZA, RUTA PI-904, DEL KM 7+200 AL KM 8+760,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98617.03"/>
    <n v="198617.03"/>
    <n v="0"/>
    <n v="0"/>
    <n v="0"/>
    <s v="LA ALTERNATIVA contempla el Mejoramiento del Camino Vecinal Lúcumo Carhuancho una Longitud 156 km mediante la pavimentación a nivel de Afirmado con un e 020 m construcción de cunetas sin revestirAdemás la construcción de mejoramiento de Pases de AguaAsimismo se ejecutará la Señalización correspondienteSe pavimentará a nivel de Afirmado e 020 m con un ancho de 400 m cuneta sin revestirSe realizará un buen perfilado y compactación de subrasante con grado de compactación de Proctor Modificado con un CBR98"/>
    <s v="2020-09-28 00:00:00"/>
    <s v="2020-09-28 00:00:00"/>
    <x v="0"/>
    <s v="TRANSPORTE TERRESTRE"/>
    <s v="VÍAS VECINALES"/>
    <s v="INVIERTE"/>
    <s v="PROYECTO DE INVERSION"/>
    <s v="ADMINISTRACIÓN DIRECTA"/>
    <s v="SI"/>
    <n v="0"/>
    <n v="50000"/>
    <n v="68617.13"/>
    <n v="0"/>
    <s v="SI"/>
    <s v="NO"/>
    <s v="NO"/>
    <m/>
    <m/>
    <n v="202010"/>
    <n v="202011"/>
    <n v="79999.899999999994"/>
    <n v="0"/>
    <m/>
    <n v="0"/>
    <m/>
    <m/>
    <n v="118617.13"/>
    <s v="SI"/>
    <s v="Ejecución física (C)"/>
    <s v="SI"/>
    <s v="SI"/>
    <n v="43.5"/>
    <n v="40.28"/>
    <s v="2026-02-09 10:39:56"/>
    <s v="CARRETERAS VECINALES"/>
    <s v="NO"/>
    <s v="PIURA"/>
    <s v="HUANCABAMBA"/>
    <s v="SAN MIGUEL DE EL FAIQUE"/>
    <n v="200306"/>
    <n v="-5.4015197799167352"/>
    <n v="-79.595801480749728"/>
    <s v="2026-01-01 00:00:00"/>
    <s v="2028-12-31 00:00:00"/>
    <s v="2026-01-01 00:00:00"/>
    <s v="2028-12-31 00:00:00"/>
    <n v="385"/>
    <n v="198617.03"/>
    <n v="2026"/>
    <x v="3"/>
    <n v="117.10114941496541"/>
    <x v="0"/>
  </r>
  <r>
    <s v="GL"/>
    <s v="GOBIERNOS LOCALES"/>
    <s v="MUNICIPALIDAD DISTRITAL DE SAN JUAN DE BIGOTE"/>
    <n v="2455665"/>
    <n v="2455665"/>
    <s v="MEJORAMIENTO Y AMPLIACION DEL SERVICIO DE AGUA POTABLE Y DISPOSICIÓN SANITARIA DE EXCRETAS DE LOS CENTROS POBLADOS DE SINAI, POLLUCO, MIRAFLORES MANZANARES Y MIGUEL PAMPA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5434264.0899999999"/>
    <n v="4622865.82"/>
    <n v="0"/>
    <n v="0"/>
    <n v="0"/>
    <s v="UNA CAPTACIÓN DE LADERA CONSTRUCCIÓN DE 81042 METROS LINEALES DE LÍNEA DE CONDUCCIÓN UN  RESERVORIO DE 10 M3  CONSTRUCCIÓN DE UNA RED DISTRIBUCIÓN DE 469485CONSTRUCCIÓN DE 46 CONEXIONES DOMICILIARIAS AGUA POTABLE REHABILITACIÓN DE POZO DE AGUA EXISTENTECONSTRUCCIÓN DE 192 UNIDADES BÁSICAS DE SANEAMIENTO UBS 3 TALLERES DE CAPACITACIÓN Y  EDUCACIÓN SANITARIA"/>
    <s v="2019-07-23 00:00:00"/>
    <s v="2020-02-14 00:00:00"/>
    <x v="4"/>
    <s v="SANEAMIENTO"/>
    <s v="SANEAMIENTO RURAL"/>
    <s v="INVIERTE"/>
    <s v="PROYECTO DE INVERSION"/>
    <s v="ADMINISTRACIÓN INDIRECTA - POR CONTRATA,ADMINISTRACIÓN DIRECTA"/>
    <s v="NO"/>
    <m/>
    <m/>
    <m/>
    <m/>
    <s v="SI"/>
    <s v="NO"/>
    <s v="NO"/>
    <m/>
    <m/>
    <n v="202210"/>
    <n v="202408"/>
    <n v="665477.5"/>
    <n v="0"/>
    <m/>
    <n v="0"/>
    <m/>
    <m/>
    <n v="3957388.32"/>
    <s v="SI"/>
    <s v="Ejecución física (C)"/>
    <s v="SI"/>
    <s v="SI"/>
    <n v="15.22"/>
    <n v="14.39"/>
    <s v="2024-12-20 12:13:50"/>
    <s v="SISTEMA DE SANEAMIENTO RURAL"/>
    <s v="NO"/>
    <s v="PIURA"/>
    <s v="MORROPON"/>
    <s v="SAN JUAN DE BIGOTE"/>
    <n v="200407"/>
    <n v="-5.3134969890812052"/>
    <n v="-79.760536246409984"/>
    <s v="2021-12-17 00:00:00"/>
    <s v="2032-06-30 00:00:00"/>
    <s v="2022-09-19 00:00:00"/>
    <s v="2023-01-14 00:00:00"/>
    <n v="542"/>
    <n v="4375445.16"/>
    <n v="2026"/>
    <x v="5"/>
    <n v="97.485934532191891"/>
    <x v="0"/>
  </r>
  <r>
    <s v="GL"/>
    <s v="GOBIERNOS LOCALES"/>
    <s v="MUNICIPALIDAD DISTRITAL DE TAMBO GRANDE"/>
    <n v="2563385"/>
    <n v="2563385"/>
    <s v="MEJORAMIENTO DEL SERVICIO DE PROVISIÓN DE AGUA PARA RIEGO EN CANAL LATERAL AYAR UCHU  DE CENTRO POBLADO AYAR UCHU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5164108.34"/>
    <n v="5164108.34"/>
    <n v="0"/>
    <n v="0"/>
    <n v="0"/>
    <s v="Componente 1 Adecuada infraestructura del canal de riego y obras de arte Revestimiento de 436313 metros de caja de canal de sección trapezoidal con concreto simple fc210 kgcm2 e0075 mConstrucción de 43 compuertas  Construcción de 01 retenciones de concreto armado Construcción de 02 Rápidas Construcción de 06 caídas inclinadas Construcción de 20 pases Vehiculares Construcción de 20 pases peatonales MEDIDAS DE REDUCCIÓN DEL RIESGO DE DESASTRES Y MITIGACIÓN AMBIENTALComponente 2 Adecuada capacitación para la gestión distribución y aplicación del DEL AGUA  A LOS AGRICULTORES SE PLANTEA 3 TALLERES DE CAPACITACION"/>
    <s v="2022-09-29 00:00:00"/>
    <s v="2023-03-29 00:00:00"/>
    <x v="8"/>
    <s v="RIEGO"/>
    <s v="INFRAESTRUCTURA DE RIEGO"/>
    <s v="INVIERTE"/>
    <s v="PROYECTO DE INVERSION"/>
    <s v="ADMINISTRACIÓN INDIRECTA - POR CONTRATA"/>
    <s v="SI"/>
    <n v="50000"/>
    <n v="0"/>
    <n v="0"/>
    <n v="0"/>
    <s v="NO"/>
    <s v="NO"/>
    <s v="NO"/>
    <m/>
    <m/>
    <m/>
    <m/>
    <n v="0"/>
    <n v="0"/>
    <n v="50000"/>
    <n v="0"/>
    <n v="0"/>
    <n v="0"/>
    <n v="5164108.34"/>
    <s v="NO"/>
    <m/>
    <s v="SI"/>
    <s v="NO"/>
    <m/>
    <n v="0"/>
    <m/>
    <s v="INFRAESTRUCTURA DE RIEGO"/>
    <s v="NO"/>
    <s v="PIURA"/>
    <s v="PIURA"/>
    <s v="TAMBO GRANDE"/>
    <n v="200114"/>
    <n v="-4.8792166318703218"/>
    <n v="-80.40201110651158"/>
    <s v="2023-09-01 00:00:00"/>
    <s v="2024-02-29 00:00:00"/>
    <m/>
    <m/>
    <n v="66"/>
    <m/>
    <n v="2026"/>
    <x v="2"/>
    <n v="43.388313192383613"/>
    <x v="1"/>
  </r>
  <r>
    <s v="GL"/>
    <s v="GOBIERNOS LOCALES"/>
    <s v="MUNICIPALIDAD DISTRITAL DE SONDORILLO"/>
    <n v="2429193"/>
    <n v="2429193"/>
    <s v="MEJORAMIENTO DE LOS SERVICIOS EDUCATIVOS DE LOS NIVELES PRIMARIA Y SECUNDARIA DE LAS INSTITUCION EDUCATIVA Nº14534 JOSE ANTONIO ENCINAS LAS PAMPAS DEL DISTRITO DE SONDORILLO - PROVINCIA DE HUANCABAMBA - DEPARTAMENTO DE PIURA"/>
    <s v="OPMI DEL GOBIERNO REGIONAL PIURA"/>
    <s v="GERENCIA SUB REGIONAL MORROPON HUANCABAMBA"/>
    <s v="UEIGSRMH"/>
    <n v="301555"/>
    <s v="MUNICIPALIDAD DISTRITAL DE SONDORILLO"/>
    <s v="ACTIVO"/>
    <s v="VIABLE"/>
    <n v="6140268.04"/>
    <n v="27769695.140000001"/>
    <n v="0"/>
    <n v="191160"/>
    <n v="0"/>
    <s v="Según el análisis de demanda y oferta se procede a calcular la brecha existente para ello se realizará un contraste entre la demanda y la oferta con el fin de determinar la brecha existente por cada factor productivo y los servicios educativos aspectos fundamentales que permitirá dimensionar el proyecto Se considera que la brecha Alumnos está dado por la oferta optimizada de capacidad física de la IE N 14534 Jose Antonio Encinas que este caso es 0 para el nivel primario por lo que la brecha es el total de matrículas proyectadas en el horizonte de evaluación las cuales pasan de 142 en el año 1 a 256 en el año 10 para el nivel secundario seria de 59 año 1 y 71 año 10a Dimensionamiento de aulasEn infraestructura de la Institución Educativa en el nivel primario es de material rustico barro y adobe tiene como oferta cero y  actualmente cuenta con 07 secciones debido a que existen 2 aulas A y B pero estan con el proyecto se optimizaran es decir se tendra 06 aulas  para el nivel secundario que es de material noble en un estado regular se prevee un mantenimiento integral y contruccion de nuevos ambientes complementarios y administrativos La IE  en este sentido de acuerdo a la propuesta arquitectónica  el tamaño del terreno y acorde a norma tecnica y a los obtenivos del MINEDU al 2021 que establecen que todos los colegios secundarios seran JEC Jornada Escolar CompletaEn el primer nivel se propone tres 03 aulas para alumnos de 1ero a 3er gardo  de 5054 m2 cada una se propone tambien  SSHH de niños y niñas inc Discapacitados En el segundo nivel tres 03 aulas 4 to a 6to grado de 5054 m2 cada una Los accesos a las aulas de primaria del primer segundo y tercer año son a través del patio central las aulas cuentan con una puerta de ingreso de ancho de 110 m  La orientación de las ventanas hace que se dé una ventilación cruzada perpendicular a las aulas El acceso a las aulas de primaria del cuarto quinto y sexto año es a través de una escalera central de 200 m de ancho con pasamanos en ambos lados ubicada estratégicamente para que la evacuación sea de manera eficiente en cualquier emergencia o imprevisto Además contara de un pasadizo de 150m y con un murete de 15cm de espesor con 110m  de alto Para el nivel secundario se construira un ambiente para 1 aula funcional para CTA asi como ambientes para talleres y aula de EPT y laboratorio de ciencias y SSHH asi como tambien sus respectivos depositosb Dimensionamiento de ambientes de Servicio y Uso complementariosSe prevee la guardianía servicios higiénicos de discapacitados  docentes acceso a cisterna estos ambientes se ubican muy cercanos al ingreso para un mejor funcionamiento asi tambien sala de profesores Biblioteca salon usos multiples auditorio psicologia el tópico TOE y la cocina comedor archivo  vivienda de profesores areas administrativas sala de computoalmacen laboratorios direccion"/>
    <s v="2018-08-28 00:00:00"/>
    <s v="2018-09-05 00:00:00"/>
    <x v="9"/>
    <s v="EDUCACIÓN BÁSICA"/>
    <s v="EDUCACIÓN SECUNDARIA"/>
    <s v="INVIERTE"/>
    <s v="PROYECTO DE INVERSION"/>
    <s v="ADMINISTRACIÓN INDIRECTA - POR CONTRATA,ADMINISTRACIÓN DIRECTA"/>
    <s v="SI"/>
    <n v="6240775"/>
    <n v="19842880"/>
    <n v="1000000"/>
    <n v="526557"/>
    <s v="SI"/>
    <s v="NO"/>
    <s v="NO"/>
    <m/>
    <m/>
    <n v="202109"/>
    <n v="202607"/>
    <n v="350643.36"/>
    <n v="2588599.16"/>
    <n v="0"/>
    <n v="8797724"/>
    <n v="8777724"/>
    <n v="8672724"/>
    <n v="18621327.780000001"/>
    <s v="SI"/>
    <s v="Ejecución física (C)"/>
    <s v="SI"/>
    <s v="NO"/>
    <m/>
    <n v="1.18"/>
    <s v="2026-08-03 13:58:00"/>
    <s v="EDUCACIÓN SECUNDARIA"/>
    <s v="NO"/>
    <s v="PIURA"/>
    <s v="HUANCABAMBA"/>
    <s v="SONDORILLO"/>
    <n v="200308"/>
    <n v="-5.3393430000000004"/>
    <n v="-79.4292145"/>
    <s v="2021-06-01 00:00:00"/>
    <s v="2032-07-20 00:00:00"/>
    <s v="2026-09-01 00:00:00"/>
    <s v="2027-08-26 00:00:00"/>
    <n v="256"/>
    <n v="13814691.18"/>
    <n v="2026"/>
    <x v="6"/>
    <n v="134.23717598142281"/>
    <x v="0"/>
  </r>
  <r>
    <s v="GL"/>
    <s v="GOBIERNOS LOCALES"/>
    <s v="MUNICIPALIDAD DISTRITAL DE TAMBO GRANDE"/>
    <n v="2458199"/>
    <n v="2458199"/>
    <s v="CREACION DEL SERVICIO DEPORTIVO  EN EL A.H BUENOS AIRES - ZONA URBANA TAMBO 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322814.81"/>
    <n v="2591123.73"/>
    <n v="0"/>
    <n v="0"/>
    <n v="0"/>
    <s v="Plataforma de Grass Sintético con 817 m2 Cerco Perimétrico con 301 m tribunas con 144 m2 patera con438 m2 y duchas para patera con 13 m2 juegos infantiles mecánicos con 62 m2 glorieta con 179 m2 calistenia con 56 m2 área de circulación con 775 m2 y estacionamiento interno con 39 m2 areas verdes con 212 m2 rampa para eskeibor con 94 m2 y rampas y veredas con 345 m2 pabellón administratico con 187 m2 cuarto de máquinas con 15 m2 y almacén general con 32 m2 equipamiento y capacitación"/>
    <s v="2019-08-15 00:00:00"/>
    <s v="2019-08-23 00:00:00"/>
    <x v="6"/>
    <s v="DEPORTES"/>
    <s v="INFRAESTRUCTURA DEPORTIVA Y RECREATIVA"/>
    <s v="INVIERTE"/>
    <s v="PROYECTO DE INVERSION"/>
    <s v="ADMINISTRACIÓN INDIRECTA - POR CONTRATA"/>
    <s v="SI"/>
    <n v="100000"/>
    <n v="1012698.09"/>
    <n v="0"/>
    <n v="0"/>
    <s v="SI"/>
    <s v="NO"/>
    <s v="NO"/>
    <m/>
    <m/>
    <n v="202009"/>
    <n v="202408"/>
    <n v="1578425.64"/>
    <n v="0"/>
    <n v="100000"/>
    <n v="100000"/>
    <n v="0"/>
    <n v="0"/>
    <n v="912698.09"/>
    <s v="SI"/>
    <s v="Ejecución física (C)"/>
    <s v="SI"/>
    <s v="SI"/>
    <n v="59.06"/>
    <n v="60.92"/>
    <s v="2026-04-23 10:45:10"/>
    <s v="PRÁCTICA DEPORTIVA Y/O RECREATIVA"/>
    <s v="NO"/>
    <s v="PIURA"/>
    <s v="PIURA"/>
    <s v="TAMBO GRANDE"/>
    <n v="200114"/>
    <n v="-4.9325729999999997"/>
    <n v="-80.341644299999999"/>
    <s v="2019-09-10 00:00:00"/>
    <s v="2027-12-30 00:00:00"/>
    <s v="2023-12-18 00:00:00"/>
    <s v="2024-03-17 00:00:00"/>
    <n v="3187"/>
    <n v="2533466.33"/>
    <n v="2026"/>
    <x v="5"/>
    <n v="43.453873523243402"/>
    <x v="1"/>
  </r>
  <r>
    <s v="GL"/>
    <s v="GOBIERNOS LOCALES"/>
    <s v="MUNICIPALIDAD DISTRITAL DE TAMBO GRANDE"/>
    <n v="2547268"/>
    <n v="2547268"/>
    <s v="MEJORAMIENTO DEL SERVICIO EDUCATIVO EN EL PRONOEI ¿AMIGUITOS DE JESÚS¿ DEL CENTRO POBLADO EL CANTER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170261.97"/>
    <n v="1369979.5"/>
    <n v="0"/>
    <n v="0"/>
    <n v="0"/>
    <s v="Construcción de 1 Aula de Educación Inicial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1 Depósito Construcción de 1 Ambiente de Residencia Construcción de 2 SSHH yo Vestidores Construcción de 1 Cercos yo Portadas Construcción de 1 Espacios Exteriores Construcción de 1 Instalaciones exteriores de Servicios Básicos Adquisición de 27 Mobiliario de Aula de Educación Inicial Adquisición de 58 Mobiliario de Ambientes Complementarios Adquisición de 9 Equipo de Aula de Educación Inicial Adquisición de 21 Equipo de Ambientes Complementarios CAPACITACION"/>
    <s v="2022-04-04 00:00:00"/>
    <s v="2022-04-05 00:00:00"/>
    <x v="9"/>
    <s v="EDUCACIÓN BÁSICA"/>
    <s v="EDUCACIÓN INICIAL"/>
    <s v="INVIERTE"/>
    <s v="PROYECTO DE INVERSION"/>
    <s v="ADMINISTRACIÓN INDIRECTA - POR CONTRATA"/>
    <s v="SI"/>
    <n v="12131"/>
    <n v="0"/>
    <n v="0"/>
    <n v="0"/>
    <s v="SI"/>
    <s v="NO"/>
    <s v="NO"/>
    <m/>
    <m/>
    <n v="202212"/>
    <n v="202605"/>
    <n v="1357848.99"/>
    <n v="4762.78"/>
    <n v="0"/>
    <n v="15290"/>
    <n v="4762.78"/>
    <n v="4762.78"/>
    <n v="-3159.49"/>
    <s v="SI"/>
    <s v="Ejecución física (C)"/>
    <s v="SI"/>
    <s v="SI"/>
    <n v="100.24"/>
    <n v="99.46"/>
    <s v="2026-04-27 15:04:23"/>
    <s v="EDUCACIÓN INICIAL"/>
    <s v="NO"/>
    <s v="PIURA"/>
    <s v="PIURA"/>
    <s v="TAMBO GRANDE"/>
    <n v="200114"/>
    <n v="-4.9322544079288013"/>
    <n v="-80.120677963544907"/>
    <s v="2022-11-30 00:00:00"/>
    <s v="2026-12-31 00:00:00"/>
    <s v="2024-06-01 00:00:00"/>
    <s v="2024-09-29 00:00:00"/>
    <n v="15"/>
    <n v="1347965.99"/>
    <n v="2026"/>
    <x v="2"/>
    <n v="63.779604365395173"/>
    <x v="0"/>
  </r>
  <r>
    <s v="GL"/>
    <s v="GOBIERNOS LOCALES"/>
    <s v="MUNICIPALIDAD DISTRITAL DE VEINTISEIS DE OCTUBRE"/>
    <n v="2511334"/>
    <n v="2511334"/>
    <s v="MEJORAMIENTO DEL SERVICIO DE TRANSITABILIDAD VEHICULAR Y PEATONAL EN EL A.H. NUEVA ESPERANZA SECTOR 06 DEL DISTRITO DE VEINTISEIS DE OCTUBRE - PROVINCIA DE PIURA - DEPARTAMENTO DE PIURA"/>
    <s v="OPMI DEL GOBIERNO REGIONAL PIURA"/>
    <s v="REGION PIURA-SEDE CENTRAL"/>
    <s v="UEI DE LA GOBIERNO REGIONAL PIURA"/>
    <n v="301849"/>
    <s v="MUNICIPALIDAD DISTRITAL VEINTISEIS DE OCTUBRE"/>
    <s v="ACTIVO"/>
    <s v="VIABLE"/>
    <n v="9136126.1199999992"/>
    <n v="10126706.970000001"/>
    <n v="203244.1"/>
    <n v="0"/>
    <n v="0"/>
    <s v="CONSTRUCCIÓN DE PAVIMENTO DE 2058652 M2 CON LOSAS DE CONCRETO PREMEZCLADO   IMPLEMENTACIÓN DE SEÑALIZACIÓN DE PAVIMENTO 312992 M DE PINTADO CONSTRUCCIÓN DE 369333 ML DE SARDINELES PERALTADO DE CONCRETO Y JUNTAS ASFÁLTICAS PARA SARDINELES INCLUYE PINTADO DE LOS SARDINELES CON PINTURA DE TRÁFICO COLOCACIÓN DE 478580 M2 DE ESTACIONAMIENTO  CONSTRUCCIÓN DE 841629 M2 DE VEREDAS DE CONCRETOCONSTRUCCIÓN DE 73262 M2 DE ACCESOS PEATONALES DE CONCRETO IMPLEMENTACIÓN DE 709405 M2 DE ÁREAS VERDES CON GRASIMPLEMENTACIÓN DE 250 PLANTAS ORNAMENTALESIMPLEMENETACIÓN DE IMPACTO AMBIENTAL"/>
    <s v="2021-02-08 00:00:00"/>
    <s v="2021-02-17 00:00:00"/>
    <x v="0"/>
    <s v="TRANSPORTE URBANO"/>
    <s v="VÍAS URBANAS"/>
    <s v="INVIERTE"/>
    <s v="PROYECTO DE INVERSION"/>
    <s v="ADMINISTRACIÓN INDIRECTA - POR CONTRATA"/>
    <s v="SI"/>
    <n v="78621"/>
    <n v="349962"/>
    <n v="0"/>
    <n v="0"/>
    <s v="SI"/>
    <s v="NO"/>
    <s v="NO"/>
    <m/>
    <m/>
    <n v="202109"/>
    <n v="202608"/>
    <n v="9901367.9199999999"/>
    <n v="78621.2"/>
    <n v="0"/>
    <n v="78622"/>
    <n v="78621.2"/>
    <n v="78621.2"/>
    <n v="349961.15"/>
    <s v="SI"/>
    <s v="Ejecución física (C)"/>
    <s v="SI"/>
    <s v="SI"/>
    <n v="99.15"/>
    <n v="97.77"/>
    <s v="2026-08-10 12:51:46"/>
    <s v="VIAS URBANAS"/>
    <s v="NO"/>
    <s v="PIURA"/>
    <s v="PIURA"/>
    <s v="VEINTISEIS DE OCTUBRE"/>
    <n v="200115"/>
    <n v="-5.1877799631039458"/>
    <n v="-80.674664923304078"/>
    <s v="2022-10-20 00:00:00"/>
    <s v="2027-07-31 00:00:00"/>
    <s v="2025-03-08 00:00:00"/>
    <s v="2025-09-03 00:00:00"/>
    <n v="3059"/>
    <n v="9487542.5"/>
    <n v="2026"/>
    <x v="1"/>
    <n v="4.6959062676658831"/>
    <x v="2"/>
  </r>
  <r>
    <s v="GL"/>
    <s v="GOBIERNOS LOCALES"/>
    <s v="MUNICIPALIDAD DISTRITAL DE YAMANGO"/>
    <n v="2494304"/>
    <n v="2494304"/>
    <s v="MEJORAMIENTO Y AMPLIACION DEL SERVICIO DE AGUA POTABLE Y DISPOSICION SANITARIA DE EXCRETAS EN LAS LOCALIDADES DE HUACAS, MIRAFLORES, TABLONES, SAN JOSE DE TABLONES, NUEVO PORVENIR, SAN ISIDRO, LAJOS, COLLANUYUC, Y BELAUNDE TERRY, DEL DISTRITO DE YAMANGO, PROVINCIA DE MORROPON - DEPARTAMENTO DE PIURA "/>
    <s v="OPMI DE LA MUNICIPALIDAD DISTRITAL DE YAMANGO"/>
    <s v="UF DE LA MUNICIPALIDAD DISTRITAL DE YAMANGO"/>
    <s v="UEI DE LA MUNICIPALIDAD DISTRITAL DE YAMANGO"/>
    <n v="301565"/>
    <s v="MUNICIPALIDAD DISTRITAL DE YAMANGO"/>
    <s v="ACTIVO"/>
    <s v="VIABLE"/>
    <n v="11834654.48"/>
    <n v="15426492.949999999"/>
    <n v="76566.460000000006"/>
    <n v="0"/>
    <n v="0"/>
    <s v="SISTEMA DE AGUA POTABLEHUACAS SISTEMA 1Construcción de Captación Tipo ManantialInstalación de 461 ml De línea de conducciónConstrucción de Reservorio apoyado de 5 m3Instalación de9114 ml De Red de Distribución29 unidades de Cámara Rompe Presión T746 lavaderos50 conexiones domiciliariasHUACAS SISTEMA 2Construcción de Captación Tipo ManantialInstalación de 375 ml De línea de conducciónConstrucción de Reservorio apoyado de 5 m3Instalación de349 ml De Red de Distribución1 unidades de Cámara Rompe Presión T77 lavaderos7 conexiones domiciliariasMIRAFLORESConstrucción de Captación tipo ManantialConstrucción de Reservorio apoyado de 5 m3Instalación de 273 ml De línea de conducción1126 ml De Red de distribución1 unidades de Cámara Rompe Presión T710 lavaderos13 conexiones domiciliariasTABLONESConstrucción deCaptación tipo ManantialReservorio apoyado de 10 m3Instalación de427 ml De línea de conducción 2886 ml De Red de distribución12 unidades de Cámara Rompe Presión T7108 lavaderos116 conexiones domiciliariasSAN JOSE DE TABLONESConstrucción deCaptación tipo ManantialReservorio apoyado de 5 m3Instalación de 332 ml De línea de conducción1699 ml De Red de distribución1 unidades de Cámara Rompe Presión T719 lavaderos19 conexiones domiciliariasNUEVO PORVENIRConstrucción deCaptación tipo ManantialReservorio apoyado de 5 m3Instalación de556 ml De línea de conducción2428 ml De Red de distribución22 lavaderos26 conexiones domiciliariasSAN ISIDROConstrucción deCaptación tipo ManantialReservorio apoyado de 5 m3Instalación de 820 ml De Red de distribución344 ml De línea de conducción10 lavaderos10 conexiones domiciliariasLAJOSConstrucción de Captación tipo Manantial  Construcción de Reservorio apoyado de 10 m3Instalación de 335 ml De línea de conducción946 ml De Red de distribución72 lavaderos78 conexiones domiciliariasCOLLONAYUConstrucción de Captación tipo ManantialReservorio apoyado de 5 m3Instalación de 2159 ml De línea de conducción1245 ml De Red de distribución2 unidades de Cámara Rompe Presión T733 lavaderos39 conexiones domiciliariasFFERNANDO BELAUNDE SISTEMA 1Construcción de Captación Tipo Manantial Reservorio apoyado de 5 m3Instalación de 214 ml De línea de conducción510 ml De Red de Distribución1 unidades de Cámara Rompe Presión T710 lavaderos13 conexiones domiciliariasFERNANDO BELAUNDE SISTEMA 2Construcción de Captación Tipo ManantialReservorio apoyado de 5 m3Instalación de 433 ml De línea de conducción1424 ml De Red de Distribución5 unidades de Cámara Rompe Presión T79 lavaderos9 conexiones domiciliariasSISTEMA DE SANEAMIENTO BASICOInstalación de 346 UBS cada UBS compuesto de 01 inodoro 01 lavatorio exterior 01 ducha y 01 lavatorio exteriorCAPAITACION SANITARIAPlan de educación y capacitación sanitaria"/>
    <s v="2020-08-04 00:00:00"/>
    <s v="2020-08-04 00:00:00"/>
    <x v="4"/>
    <s v="SANEAMIENTO"/>
    <s v="SANEAMIENTO RURAL"/>
    <s v="INVIERTE"/>
    <s v="PROYECTO DE INVERSION"/>
    <s v="ADMINISTRACIÓN DIRECTA,ADMINISTRACIÓN INDIRECTA - POR CONTRATA"/>
    <s v="SI"/>
    <n v="1620435"/>
    <n v="0"/>
    <n v="0"/>
    <n v="0"/>
    <s v="SI"/>
    <s v="NO"/>
    <s v="NO"/>
    <m/>
    <m/>
    <n v="202011"/>
    <n v="202602"/>
    <n v="8700157.4900000002"/>
    <n v="31132.41"/>
    <n v="1620435"/>
    <n v="854703"/>
    <n v="585736.44999999995"/>
    <n v="585736.44999999995"/>
    <n v="5948198.9199999999"/>
    <s v="SI"/>
    <s v="Ejecución física (C)"/>
    <s v="SI"/>
    <s v="SI"/>
    <n v="50"/>
    <n v="50.37"/>
    <s v="2026-07-02 16:18:38"/>
    <s v="SISTEMA DE SANEAMIENTO RURAL"/>
    <s v="NO"/>
    <s v="PIURA"/>
    <s v="MORROPON"/>
    <s v="YAMANGO"/>
    <n v="200410"/>
    <n v="-5.1808138719122017"/>
    <n v="-79.750085767390502"/>
    <s v="2023-01-02 00:00:00"/>
    <s v="2029-02-28 00:00:00"/>
    <s v="2025-05-22 00:00:00"/>
    <s v="2026-02-15 00:00:00"/>
    <n v="1103"/>
    <n v="11834654.48"/>
    <n v="2026"/>
    <x v="3"/>
    <n v="97.763135780445396"/>
    <x v="0"/>
  </r>
  <r>
    <s v="GL"/>
    <s v="GOBIERNOS LOCALES"/>
    <s v="MUNICIPALIDAD DISTRITAL DE VICHAYAL"/>
    <n v="2560782"/>
    <n v="2560782"/>
    <s v="CREACION DE LOS SERVICIOS RECREATIVOS PASIVOS EN EL ANEXO LA SOLEDAD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911510.1"/>
    <n v="911510.1"/>
    <n v="0"/>
    <n v="0"/>
    <n v="0"/>
    <s v="Colocación de  20231 m2 de sub base de material granular e 015 m de 20231 m2 de base de material granular e 015 m de 18719 m2 de adoquín vehicular de010x020x006 m de 2988 m3 de sardineles sumergidos de concreto simple de fc 175 kgcm2 de 4304 m3 de sardineles peraltados de concreto armado de fc 175 kgcm2 Pintado de 25623 m2 de sardineles pintura de trafico Sembrado de 45670 m2 de grass natural Sembrado de 41200 árboles ornamentales Instalación de 1700 puntos de salida de agua fría Instalación de 200 luminarias led de 50W Instalación de 1000 luminarias solares led de 80W Instalación de 100 placa recordatoria Se ha considerado un plan de mitigación ambiental con obras de prevención y mitigación del impacto ambiental riego de zona de trabajo para mitigar la contaminación por polvo etc Se ha considerado el plan para la vigilancia prevención y control de covid19 en el trabajo con referencia a la RM 2392020MINSA"/>
    <s v="2022-08-29 00:00:00"/>
    <s v="2022-08-31 00:00:00"/>
    <x v="1"/>
    <s v="DESARROLLO URBANO Y RURAL"/>
    <s v="PLANEAMIENTO Y DESARROLLO URBANO Y RURAL"/>
    <s v="INVIERTE"/>
    <s v="PROYECTO DE INVERSION"/>
    <s v="ADMINISTRACIÓN INDIRECTA - POR CONTRATA"/>
    <s v="NO"/>
    <m/>
    <m/>
    <m/>
    <m/>
    <s v="NO"/>
    <s v="NO"/>
    <s v="NO"/>
    <m/>
    <m/>
    <m/>
    <m/>
    <n v="0"/>
    <n v="0"/>
    <m/>
    <n v="0"/>
    <m/>
    <m/>
    <n v="911510.1"/>
    <s v="SI"/>
    <s v="Aprobación de consistencia o modificaciones antes de la aprobación del ET o ET (A)"/>
    <s v="NO"/>
    <s v="NO"/>
    <m/>
    <m/>
    <m/>
    <s v="ESPACIOS PÚBLICOS PARA EL ESPARCIMIENTO Y RECREACIÓN"/>
    <s v="NO"/>
    <s v="PIURA"/>
    <s v="PAITA"/>
    <s v="VICHAYAL"/>
    <n v="200507"/>
    <n v="-4.8555474981350173"/>
    <n v="-81.100531619261275"/>
    <s v="2022-11-01 00:00:00"/>
    <s v="2023-01-01 00:00:00"/>
    <m/>
    <m/>
    <n v="126"/>
    <m/>
    <n v="2026"/>
    <x v="2"/>
    <n v="64.068211595344565"/>
    <x v="0"/>
  </r>
  <r>
    <s v="GL"/>
    <s v="GOBIERNOS LOCALES"/>
    <s v="MUNICIPALIDAD DISTRITAL DE VICHAYAL"/>
    <n v="2443364"/>
    <n v="2443364"/>
    <s v="MEJORAMIENTO DEL SERVICIO DE LIMPIEZA PUBLICA EN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1913160"/>
    <n v="319160.07"/>
    <n v="0"/>
    <n v="0"/>
    <n v="0"/>
    <s v="Adquisición de 20 Papeleras de 50 lts Adquisición de 8 Coches de barrido de 125 litros Adquisición de herramientas Adquisición de equipos de protección personal Adquisición de un camión compactador de 6 m3 con alza contenedor Adquisición de equipos Residuos orgánicos  Adquisición de un mini cargador Adquisición de mobiliario Construcción de relleno sanitario Elaboración de un programa de Capacitación para el personal técnico administrativo y financiero Adquisición de 01 moto para supervisar Adquisición de 02 equipos de cómputo Implementación de sistema de costeo Elaboración de datos de contribuyentes Diseño de un plan de estrategias para incrementar la recaudación de arbitrios Diseño de un sistema de seguimiento de recaudación de arbitrios Talleres de sensibilización educación ambiental Información básica a la población Fomento de buenas practicas"/>
    <s v="2019-04-08 00:00:00"/>
    <s v="2019-04-30 00:00:00"/>
    <x v="5"/>
    <s v="GESTIÓN INTEGRAL DE LA CALIDAD AMBIENTAL"/>
    <s v="GESTIÓN DE LOS RESIDUOS SÓLIDOS"/>
    <s v="INVIERTE"/>
    <s v="PROYECTO DE INVERSION"/>
    <s v="ADMINISTRACIÓN INDIRECTA - POR CONTRATA"/>
    <s v="NO"/>
    <m/>
    <m/>
    <m/>
    <m/>
    <s v="NO"/>
    <s v="NO"/>
    <s v="SI"/>
    <s v="2023-06-03 06:47:06"/>
    <s v="Pendiente de liquidación"/>
    <n v="201907"/>
    <n v="202112"/>
    <n v="290945.3"/>
    <n v="0"/>
    <m/>
    <n v="0"/>
    <m/>
    <m/>
    <n v="28214.77"/>
    <s v="SI"/>
    <s v="Expediente técnico (B)"/>
    <s v="SI"/>
    <s v="NO"/>
    <m/>
    <n v="9"/>
    <m/>
    <s v="GESTIÓN INTEGRAL DE LOS RESIDUOS SÓLIDOS MUNICIPALES"/>
    <s v="NO"/>
    <s v="PIURA"/>
    <s v="PAITA"/>
    <s v="VICHAYAL"/>
    <n v="200507"/>
    <n v="-4.8652114900000001"/>
    <n v="-81.071950000000001"/>
    <s v="2019-08-01 00:00:00"/>
    <s v="2019-12-01 00:00:00"/>
    <s v="2019-08-01 00:00:00"/>
    <s v="2019-12-01 00:00:00"/>
    <n v="4878"/>
    <n v="287160.07"/>
    <n v="2026"/>
    <x v="5"/>
    <n v="60.883732341800872"/>
    <x v="0"/>
  </r>
  <r>
    <s v="GL"/>
    <s v="GOBIERNOS LOCALES"/>
    <s v="MUNICIPALIDAD DISTRITAL DE VICHAYAL"/>
    <n v="2473190"/>
    <n v="2473190"/>
    <s v="AMPLIACION DEL SISTEMA DE RIEGO EN LOS ANEXOS LA RINCONADA, COMUNEROS DIRECTOS Y SAN JORGE DEL  DISTRITO DE AMOTAPE - PROVINCIA DE PAITA - DEPARTAMENTO DE PIURA"/>
    <s v="OPMI DE LA MUNICIPALIDAD DISTRITAL DE AMOTAPE"/>
    <s v="UF DE LA MUNICIPALIDAD DISTRITAL DE AMOTAPE"/>
    <s v="UEI DE LA MUNICIPALIDAD DISTRITAL DE AMOTAPE"/>
    <n v="301567"/>
    <s v="MUNICIPALIDAD DISTRITAL DE AMOTAPE"/>
    <s v="ACTIVO"/>
    <s v="VIABLE"/>
    <n v="11449453.970000001"/>
    <n v="12427211.58"/>
    <n v="74563.27"/>
    <n v="71685"/>
    <n v="0"/>
    <s v="EL TIPO DE CANAL QUE SE CONSTRUIRÁ SERÁ UN CANAL TRAPEZOIDAL REVESTIDO CON CONCRETO FC210 KGCM EN UNA LONGITUD TOTAL DE 642348 Y 622945 LONGITUD NETA PRESENTA CUATRO TIPOS DE SECCIONES  SECCIÓN TIPO I CON LONGITUD NETA DE 115622M SECCIÓN TIPO II CON LONGITUD NETA DE 405566M SECCIÓN TIPO III CON LONGITUD NETA DE 36737M Y SECCIÓN TIPO IV CON UNA LONGITUD NETA DE 65020M EN LOS DIFERENTES TRAMOS DE CANAL COMO SE INDICAN EN LOS PLANOS DE PLANTA Y PERFIL LONGITUDINAL DONDE APARECEN LAS SECCIONES TÍPICAS DE REVESTIMIENTO SE CONSTRUIRÁN 92 TOMAS LATERALES CON CONCRETO REFORZADO FC 210 KGCM2 LO CUAL PERMITIRÁ DISTRIBUIR EL AGUA A LAS PARCELAS AGRÍCOLAS SE CONSTRUIRÁ TAMBIÉN 21 RETENCIONES PARA MANTENER EL TIRANTE HIDRÁULICO A UNA ALTURA ADECUADA Y QUE LA TOMAS FUNCIONE CORRECTAMENTE SE CONSTRUIRÁ 12 CRUCES VEHICULARES CON CONCRETO REFORZADO FC 210 KGCM2 PARA DAR PASE A LA MAQUINARIA AGRÍCOLA SE CONSTRUIRÁ 02 PASES PEATONALES CON CONCRETO REFORZADO FC 210 KGCM2 PARA DAR PASE A LOS AGRICULTORES Y PERSONAL DE CAMPO SE CONSTRUIRÁ 02 ACUEDUCTOS O PASES AÉREOS CON CONCRETO REFORZADO FC 210 KGCM2 PARA CRUCE CON DREN AGRÍCOLA CAPACITACIÓN EN MÓDULO 1 CAPACITACIÓN LA GESTIÓN DE RIEGO EN LAS ORGANIZACIONES DE USUARIOS DE AGUA OUAS MÓDULO 2 CAPACITACIÓN EN SISTEMAS DE RIEGO Y RIEGO PARCELARIO PLANIFICACIÓN DE SIEMBRAS PLANIFICACIÓN Y CONTROL DE LA DISTRIBUCIÓN TECNIFICACIÓN DE RIEGO Y EFICIENCIAS DE RIEGO PROBLEMAS DE DRENAJE Y SALINIDAD ETC MÓDULO 3 SENSIBILIZACIÓN PROMOCIÓN Y DIFUSIÓN DE TECNOLOGÍAS DE RIEGO Y PRÁCTICAS AGRONÓMICAS PROMOCIÓN Y DIFUSIÓN DE PRÁCTICAS DE CULTIVOS TRADICIONALES PAQUETES TECNOLÓGICOS PRÁCTICAS AGRONÓMICAS MERCADOS CADENAS PRODUCTIVAS ETC SE CAPACITARAN A LOS 368 USUARIOS DEL CANAL"/>
    <s v="2019-12-13 00:00:00"/>
    <s v="2021-06-26 00:00:00"/>
    <x v="8"/>
    <s v="RIEGO"/>
    <s v="INFRAESTRUCTURA DE RIEGO"/>
    <s v="INVIERTE"/>
    <s v="PROYECTO DE INVERSION"/>
    <s v="ADMINISTRACIÓN INDIRECTA - POR CONTRATA"/>
    <s v="SI"/>
    <n v="0"/>
    <n v="20000"/>
    <n v="0"/>
    <n v="0"/>
    <s v="SI"/>
    <s v="NO"/>
    <s v="NO"/>
    <m/>
    <m/>
    <n v="202407"/>
    <n v="202512"/>
    <n v="120000"/>
    <n v="0"/>
    <m/>
    <n v="0"/>
    <m/>
    <m/>
    <n v="12381774.85"/>
    <s v="SI"/>
    <s v="Ejecución física (C)"/>
    <s v="SI"/>
    <s v="NO"/>
    <m/>
    <n v="0.97"/>
    <s v="2026-02-23 23:02:04"/>
    <s v="INFRAESTRUCTURA DE RIEGO"/>
    <s v="NO"/>
    <s v="PIURA"/>
    <s v="PAITA"/>
    <s v="AMOTAPE"/>
    <n v="200502"/>
    <n v="-4.8816237599999681"/>
    <n v="-81.01479599999999"/>
    <s v="2024-05-01 00:00:00"/>
    <s v="2037-12-31 00:00:00"/>
    <s v="2024-05-01 00:00:00"/>
    <s v="2037-12-31 00:00:00"/>
    <n v="337"/>
    <n v="16571378.390000001"/>
    <n v="2026"/>
    <x v="5"/>
    <n v="54.778235094279268"/>
    <x v="0"/>
  </r>
  <r>
    <s v="GL"/>
    <s v="GOBIERNOS LOCALES"/>
    <s v="MUNICIPALIDAD PROVINCIAL DE AYABACA"/>
    <n v="2567086"/>
    <n v="2567086"/>
    <s v="MEJORAMIENTO DEL SERVICIO DE PROVISION DE AGUA PARA RIEGO DEL CANAL EL GUAYAQUIL EN LA LOCALIDAD DE SAN PABLO DE PARCOCHAC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181756.82"/>
    <n v="1181756.82"/>
    <n v="0"/>
    <n v="0"/>
    <n v="0"/>
    <s v="SE PROYECTA LA CONSTRUCCION DE UNA CAPTACIÒN PROYECTADA DE 4585 M2 COMO LO INDICA LOS PLANOS REFORZADOS CON CONCRETO ARMADO Y CONCRETO CICLOPEO  01 DESARENADOR DE 368 M2 QUE SERVIRA PARA LA SEDIMENTACIÒN DE MATERIALES DE SUSPENSIÒNCONSTRUCCION DE REVESTIMIENTO DE 1861 KM DE CANAL DE CONCRETO SIMPLE DE 175 KGCM2 EN LINEA DE CONDUCCION CONSTRUCCION DE  CRUCES  PARCELARIOS DE 400 M2 QUE PERMITIRAN FACILITAR LA DISTRIBUCION DEL AGUA EN EL SISTEMA DE RIEGO CONSTRUCCION DE PASE AEREO DE 6160 M2 QUE PERMITE LOGRAR PASAR LAS CAIDAS PRESENTES EN EL TRAYECTO DE LA RED DEL SISTEMA DE RIEGO  CONSTRUCCION DE 01 PASE AEREO QUE PERMITE LOGRAR PASAR LAS CAIDAS PRESENTES EN EL TRAYECTO DE LA RED DEL SISTEMA DE RIEGO CONSTRUCCION DE 22 TOMAS LATERALES DE 31 M2 QUE PERMITIRA ENTREGAR EL AGUA A CADA UNO DE LOS PREDIOS QUE SE ABASTECEN CON EL CANAL 03 CAPACITACIONES A LOS BENEFICIARIOS PARA EL BUEN FUNCIONAMIENTO DEL CANAL MITIGACIÒN AMBIENTAL"/>
    <s v="2022-11-17 00:00:00"/>
    <s v="2022-11-30 00:00:00"/>
    <x v="8"/>
    <s v="RIEGO"/>
    <s v="INFRAESTRUCTURA DE RIEGO"/>
    <s v="INVIERTE"/>
    <s v="PROYECTO DE INVERSION"/>
    <s v="ADMINISTRACIÓN DIRECTA"/>
    <s v="NO"/>
    <m/>
    <m/>
    <m/>
    <m/>
    <s v="NO"/>
    <s v="NO"/>
    <s v="NO"/>
    <m/>
    <m/>
    <m/>
    <m/>
    <n v="0"/>
    <n v="0"/>
    <m/>
    <n v="0"/>
    <m/>
    <m/>
    <n v="1181756.82"/>
    <s v="NO"/>
    <m/>
    <s v="SI"/>
    <s v="NO"/>
    <m/>
    <n v="0"/>
    <m/>
    <s v="INFRAESTRUCTURA DE RIEGO"/>
    <s v="NO"/>
    <s v="PIURA"/>
    <s v="AYABACA"/>
    <s v="AYABACA"/>
    <n v="200201"/>
    <n v="-4.8122973206741131"/>
    <n v="-79.609495598244308"/>
    <s v="2023-07-01 00:00:00"/>
    <s v="2023-10-01 00:00:00"/>
    <m/>
    <m/>
    <n v="138"/>
    <m/>
    <n v="2026"/>
    <x v="2"/>
    <n v="121.0576030614037"/>
    <x v="0"/>
  </r>
  <r>
    <s v="GL"/>
    <s v="GOBIERNOS LOCALES"/>
    <s v="MUNICIPALIDAD DISTRITAL DE LA MATANZA"/>
    <n v="2634389"/>
    <n v="2634389"/>
    <s v="CREACION DE LOS SERVICIOS DE PROTECCIÓN EN LA RIBERA DE LAS QUEBRADAS VULNERABLES ANTE EL PELIGRO EN EN LA QUEBRADA SAN FRANCISCO TRAMO 02 A.H SAN FRANCISCO PARA LA PROTECCION DE LA I.E SAN AGUSTIN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176383.54"/>
    <n v="1176383.54"/>
    <n v="0"/>
    <n v="0"/>
    <n v="0"/>
    <s v="dentro de las metas se tiene contemplado la proteccion  de este tramo  de la quebrada mediante la construccion de  de baden de concreto simple 44 metros lineales construccion de muro de concreto 861 metros lineales asi tambien  se realizaran trabajos de limpieza desbroce descolmatacion y eliminacion de material excedente"/>
    <s v="2024-02-20 00:00:00"/>
    <s v="2024-02-29 00:00:00"/>
    <x v="12"/>
    <s v="GESTIÓN DE RIESGOS Y EMERGENCIAS"/>
    <s v="PREVENCIÓN DE DESASTRES"/>
    <s v="INVIERTE"/>
    <s v="PROYECTO DE INVERSION"/>
    <s v="ADMINISTRACIÓN DIRECTA"/>
    <s v="NO"/>
    <m/>
    <m/>
    <m/>
    <m/>
    <s v="NO"/>
    <s v="NO"/>
    <s v="NO"/>
    <m/>
    <m/>
    <m/>
    <m/>
    <n v="0"/>
    <n v="0"/>
    <m/>
    <n v="0"/>
    <m/>
    <m/>
    <n v="1176383.54"/>
    <s v="NO"/>
    <m/>
    <s v="NO"/>
    <s v="NO"/>
    <m/>
    <m/>
    <m/>
    <s v="INFRAESTRUCTURA DE PROTECCIÓN DE QUEBRADAS"/>
    <s v="NO"/>
    <s v="PIURA"/>
    <s v="MORROPON"/>
    <s v="LA MATANZA"/>
    <n v="200404"/>
    <n v="-5.2162267490853651"/>
    <n v="-80.09371502914297"/>
    <s v="2024-08-01 00:00:00"/>
    <s v="2024-10-01 00:00:00"/>
    <m/>
    <m/>
    <n v="2200"/>
    <m/>
    <n v="2026"/>
    <x v="8"/>
    <n v="59.745164903469338"/>
    <x v="0"/>
  </r>
  <r>
    <s v="GL"/>
    <s v="GOBIERNOS LOCALES"/>
    <s v="MUNICIPALIDAD PROVINCIAL DE HUANCABAMBA"/>
    <n v="2475995"/>
    <n v="2475995"/>
    <s v="CREACION DE LOS SERVICIOS DE RECREACIÓN ACTIVA (PARQUE INFANTIL) EN EL BARRIO LA VILLA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514167.98"/>
    <n v="810987.58"/>
    <n v="0"/>
    <n v="0"/>
    <n v="0"/>
    <s v="Alternatica unica El Proyecto abarca una superficie de intervención de 51902m2 en la cual se realizará Construcción de 2395 ML de rampa Fc210 Kgcm2Construcción de 2010 ML de rampa en forma de U Fc210 Kgcm2 Construcción de1190 ML de escaleras de concreto  Fc210 Kgcm2 Construcción de 2130 M2 en el area del Kiosko o cafetin Construcción de 3145 ML de servicios higienicos Construcción de1445 ML demuros de contención Fc210 Kgcm2 Construcción de 1260 ML de cerco de albañileria Construcción de 3430 ML de cerco de malla galvanizada cocada implementación de 11 juegos recreacionales infantiles colocación de 30673 M2 de piso de gras sintetico para parques infantiles pintado de 90 M2 de murales artisticos con motivos de dibujos animados mejoramiento del mirador existente habilitaciones sanitarias incluido sistema de agua directo cisternas y tanque elevado instalaciones ELÉCTRICAS mitigacion ambiental y de riesgo"/>
    <s v="2020-01-09 00:00:00"/>
    <s v="2020-01-13 00:00:00"/>
    <x v="1"/>
    <s v="DESARROLLO URBANO Y RURAL"/>
    <s v="PLANEAMIENTO Y DESARROLLO URBANO Y RURAL"/>
    <s v="INVIERTE"/>
    <s v="PROYECTO DE INVERSION"/>
    <s v="ADMINISTRACIÓN DIRECTA,ADMINISTRACIÓN INDIRECTA - POR CONTRATA"/>
    <s v="NO"/>
    <m/>
    <m/>
    <m/>
    <m/>
    <s v="SI"/>
    <s v="NO"/>
    <s v="NO"/>
    <m/>
    <m/>
    <n v="202012"/>
    <n v="202405"/>
    <n v="808514.88"/>
    <n v="0"/>
    <m/>
    <n v="0"/>
    <m/>
    <m/>
    <n v="2472.6999999999998"/>
    <s v="SI"/>
    <s v="Ejecución física (C)"/>
    <s v="SI"/>
    <s v="SI"/>
    <n v="100"/>
    <n v="98.97"/>
    <s v="2022-09-29 09:02:44"/>
    <s v="ESPACIOS PÚBLICOS PARA EL ESPARCIMIENTO Y RECREACIÓN"/>
    <s v="NO"/>
    <s v="PIURA"/>
    <s v="HUANCABAMBA"/>
    <s v="HUANCABAMBA"/>
    <n v="200301"/>
    <n v="-5.2401587399999698"/>
    <n v="-79.448695199999975"/>
    <s v="2020-02-15 00:00:00"/>
    <s v="2024-12-14 00:00:00"/>
    <s v="2020-12-02 00:00:00"/>
    <s v="2021-03-01 00:00:00"/>
    <n v="2029"/>
    <n v="514167.98"/>
    <n v="2026"/>
    <x v="3"/>
    <n v="131.2191762952107"/>
    <x v="0"/>
  </r>
  <r>
    <s v="GL"/>
    <s v="GOBIERNOS LOCALES"/>
    <s v="MUNICIPALIDAD PROVINCIAL DE TALARA"/>
    <n v="2566634"/>
    <n v="2566634"/>
    <s v="MEJORAMIENTO DEL SERVICIO DE MOVILIDAD URBANA EN LAS VÍAS LOCALES DEL URBANIZACION FELIPE SANTIAGO SALAVERRY I Y II ETAPA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638474.060000001"/>
    <n v="20948163.48"/>
    <n v="104740.82"/>
    <n v="0"/>
    <n v="0"/>
    <s v="DESCRIPCIÓN Pavimento con losas de concreto 3636690m2 Señalización vertical 498914m Plan Covid19  1 GlobalVeredas1694600m2 Sardineles 128020m3 Rampas18125m2 y Áreas Verdes1814990m2"/>
    <s v="2022-11-11 00:00:00"/>
    <s v="2022-11-18 00:00:00"/>
    <x v="0"/>
    <s v="TRANSPORTE URBANO"/>
    <s v="VÍAS URBANAS"/>
    <s v="INVIERTE"/>
    <s v="PROYECTO DE INVERSION"/>
    <s v="ADMINISTRACIÓN INDIRECTA - POR CONTRATA"/>
    <s v="SI"/>
    <n v="0"/>
    <n v="60000"/>
    <n v="600000"/>
    <n v="1200000"/>
    <s v="SI"/>
    <s v="NO"/>
    <s v="NO"/>
    <m/>
    <m/>
    <n v="202405"/>
    <n v="202508"/>
    <n v="193300"/>
    <n v="0"/>
    <m/>
    <n v="0"/>
    <m/>
    <m/>
    <n v="20859604.300000001"/>
    <s v="SI"/>
    <s v="Ejecución física (C)"/>
    <s v="SI"/>
    <s v="NO"/>
    <m/>
    <n v="0.92"/>
    <s v="2026-02-27 04:53:11"/>
    <s v="VIAS URBANAS"/>
    <s v="NO"/>
    <s v="PIURA"/>
    <s v="TALARA"/>
    <s v="PARIÑAS"/>
    <n v="200701"/>
    <n v="-4.5978188506766564"/>
    <n v="-81.245493747947847"/>
    <s v="2028-04-03 00:00:00"/>
    <s v="2032-01-07 00:00:00"/>
    <s v="2028-04-03 00:00:00"/>
    <s v="2032-01-07 00:00:00"/>
    <n v="10975"/>
    <n v="20948163.48"/>
    <n v="2026"/>
    <x v="2"/>
    <n v="94.91931013131952"/>
    <x v="0"/>
  </r>
  <r>
    <s v="GL"/>
    <s v="GOBIERNOS LOCALES"/>
    <s v="MUNICIPALIDAD PROVINCIAL DE PIURA"/>
    <n v="2596157"/>
    <n v="2596157"/>
    <s v="MEJORAMIENTO Y AMPLIACION DE LOS SERVICIOS DE PROTECCIÓN EN RIBERAS DE RÍO VULNERABLES ANTE EL PELIGRO EN INUNDACIÓN EN LA MARGEN DERECHA E IZQUIERDA EN LAS PROGRESIVAS 0+000 - PUENTE GRAU HASTA 22+200 -LA JOYA - CHATO CHICO DEL RÍO PIURA, DISTRITOS DE CATACAOS, LA ARENA, LA UNIÓN, EL TALLAN Y   DISTRITO DE CURA MORI DE LA PROVINCIA DE PIURA DEL DEPARTAMENTO DE PIURA"/>
    <s v="OPMI DE LA PRESIDENCIA DEL CONSEJO DE MINISTROS"/>
    <s v="SUBDIRECCIÓN DE ESTUDIOS DE LA DIRECCIÓN DE ESTUDIOS Y OBRAS"/>
    <s v="DIRECCIÓN DE ESTUDIOS Y OBRAS"/>
    <n v="1750"/>
    <s v="AUTORIDAD NACIONAL DE INFRAESTRUCTURA - ANIN"/>
    <s v="ACTIVO"/>
    <s v="VIABLE"/>
    <n v="302895159.94999999"/>
    <n v="296956039.17000002"/>
    <n v="5939120.7800000003"/>
    <n v="0"/>
    <n v="0"/>
    <s v="11 DIQUE DERECHO 0000 PUENTE GRAU  22000 LA JOYASe plantea la sobreelevación del dique con material de préstamo desde la progresiva Km 0000 Puente Grau a km 22000 Sector La Joya con una altura variable entre 00 a  15m un ancho de corona de 55 m y talud en la cara húmeda Z2 y en la cara seca Z15Se plantea en la cara húmeda del dique propuesto colocación de geotextil enrocado de protección con roca acomodada desde la corona hasta la uña antisocavante con una longitud de 3300 m 12DIQUE IZQUIERDO 0000 PUENTE GRAU  22000 CHATO GRANDE Se plantea la sobreelevación del dique con material de préstamo desde la progresiva Km 0000 Puente Grau a km 22000 Sector Chato Grande con una altura variable entre 00 a 20m un ancho de corona de 55 m y talud en la cara húmeda Z2 y en la cara seca Z15 Inicio 0000  y  Fin 22000 21991409 m3 Se plantea en la cara húmeda del dique propuesto colocación de geotextil enrocado de protección con roca acomodada desde la corona hasta la uña antisocavante con una longitud de 3300 m 13CAUCE DEL RÍO PIURA  Se plantea la intervención en el cauce a través del desbroce y eliminación de la vegetación arbustiva con ayuda de quipo liviano de talado como motosierras para el corte y tractores  para el destronque de la vegetación arbórea y arbustiva de las llanuras de inundación dentro del cauce del río De esta forma se deja un ancho sin obstáculos para el libre tránsito de la avenida y la erosión natural así como reducir los coeficientes de rugosidad y por ende disminuir los tirantes de agua del mismo modo se recupera la capacidad hidráulica del río en el tramo encauzado en las zonas que se detallan Limpieza y Desbroce Área Total 83863 Ha Llanuras de Inundación  Vegetación Arbórea 447 Zona de Mediana a Alta Densidad de Arbustos y Arboles 29073 Llanuras de Inundación  Arbustos y Malezas Densos 3483 Zona de Baja Densidad de Arbustos y Arboles 24960 Llanuras de Inundación  Arbustos y Malezas Escasos 10700 Cauce con Vegetación 15200 Del mismo modo se plantea la aplicación de la caja hidráulica del río en los tramos más estrangulados donde por acciones humanas la población ha invadido terrenos los cuales emplean para el uso agrícola El tramo a intervenir cuenta con una longitud aproximada de 946 km                                                                                      Asimismo comprende plan de monitoreo arqueologico plan de manejo ambiental programa de cierre y capacitacion 48 talleres capacitacion de gestion de recursos capacitacion de mantenimiento de obras y capacitacion de sensibilizacion"/>
    <s v="2023-05-29 00:00:00"/>
    <s v="2023-06-12 00:00:00"/>
    <x v="12"/>
    <s v="GESTIÓN DE RIESGOS Y EMERGENCIAS"/>
    <s v="PREVENCIÓN DE DESASTRES"/>
    <s v="INVIERTE"/>
    <s v="PROYECTO DE INVERSION"/>
    <s v="ADMINISTRACIÓN DIRECTA"/>
    <s v="SI"/>
    <n v="2952781"/>
    <n v="31498837"/>
    <n v="61253683"/>
    <n v="206183888"/>
    <s v="NO"/>
    <s v="NO"/>
    <s v="NO"/>
    <m/>
    <m/>
    <n v="202503"/>
    <n v="202512"/>
    <n v="1005970.44"/>
    <n v="0"/>
    <m/>
    <n v="0"/>
    <m/>
    <m/>
    <n v="301889189.50999999"/>
    <s v="SI"/>
    <s v="Aprobación de consistencia o modificaciones antes de la aprobación del ET o ET (A)"/>
    <s v="SI"/>
    <s v="NO"/>
    <m/>
    <n v="0"/>
    <m/>
    <s v="DEFENSAS RIBEREÑAS"/>
    <s v="NO"/>
    <s v="PIURA"/>
    <s v="PIURA"/>
    <s v="CURA MORI"/>
    <n v="200107"/>
    <n v="-5.3262015737926776"/>
    <n v="-80.69261338064868"/>
    <s v="2025-04-01 00:00:00"/>
    <s v="2029-12-31 00:00:00"/>
    <s v="2025-04-01 00:00:00"/>
    <s v="2025-08-28 00:00:00"/>
    <n v="170751"/>
    <n v="283125139.95999998"/>
    <n v="2026"/>
    <x v="4"/>
    <n v="16.072522415203839"/>
    <x v="3"/>
  </r>
  <r>
    <s v="GL"/>
    <s v="GOBIERNOS LOCALES"/>
    <s v="MUNICIPALIDAD PROVINCIAL DE PIURA"/>
    <n v="2604100"/>
    <n v="2604100"/>
    <s v="CREACION DEL SERVICIO DE AGUA POTABLE URBANO Y CREACION DEL SERVICIO DE ALCANTARILLADO EN HABILITACIÓN URBANA LAS PRADERAS DE PIURA   DISTRITO DE CATACAOS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5076944.82"/>
    <n v="5076944.82"/>
    <n v="0"/>
    <n v="0"/>
    <n v="0"/>
    <s v="SISTEMA DE AGUA POTABLECisterna Construcción de Cisterna de concreto armado V125m3         Línea de Conducción                                                                                                                                          Instalación de Tubería PVC Ø110MM PVC PN 10 C2 NTP ISO 16422  Longitud de 47834 ml                                                                                                                                                                                                                                                                                                                                     Redes de Agua Potable                                                                                                                                          Instalación de Tubería PVC Ø110MM PVC PN 8 C2 NTP ISO 16422 Longitud de 111360 ml              Conexiones Domiciliarias Instalación de 58990 ml de tubería de PVC UF Ø12 para conexiones domiciliarias Instalación de 257 conexiones domiciliarias de agua potable con sus respectivas cajas y micro medidores para el control yo consumo SISTEMA DE ALCANTARILLADOCámara de Bombeo de aguas residuales Construcción de CBAR V5m3 Tipo Cámara Húmeda y Seca  cerco perimétrico       Línea de Impulsión                                                                                                                                          Instalación de Tubería PVC Ø110MM PVC CL10 PN 125 C2 NTP ISO 16422  Longitud de 104256 ml                                                                                                                                                                                                                                                                                                                                     Redes de Alcantarillado Red de Alcantarillado con Tubería PVC DN200mm NTP ISO 44352005 SN4  Longitud de 105025 ml                                                                                                                                                                                                                                       Construcción de 32 buzones típicos Tipo I y Construcción de 03 buzones típicos Tipo IIConexiones Domiciliarias Red de Alcantarillado con Tubería PVC DN160mm NTP ISO 44352005 SN4  Longitud de 84596 ml para conexiones domiciliarias Instalación de 256 conexiones domiciliarias con sus respectivas cajas de inspección OTROS INTANGIBLES Programa de Educación sanitaria Plan de Monitoreo Arqueológico Plan de Mitigación y Control de Impacto Ambiental"/>
    <s v="2023-07-18 00:00:00"/>
    <s v="2023-07-19 00:00:00"/>
    <x v="4"/>
    <s v="SANEAMIENTO"/>
    <s v="SANEAMIENTO URBANO"/>
    <s v="INVIERTE"/>
    <s v="PROYECTO DE INVERSION"/>
    <s v="ADMINISTRACIÓN INDIRECTA - POR CONTRATA"/>
    <s v="NO"/>
    <m/>
    <m/>
    <m/>
    <m/>
    <s v="NO"/>
    <s v="NO"/>
    <s v="NO"/>
    <m/>
    <m/>
    <m/>
    <m/>
    <n v="0"/>
    <n v="0"/>
    <m/>
    <n v="0"/>
    <m/>
    <m/>
    <n v="5076944.82"/>
    <s v="NO"/>
    <m/>
    <s v="NO"/>
    <s v="NO"/>
    <m/>
    <m/>
    <m/>
    <s v="SISTEMA DE SANEAMIENTO URBANO"/>
    <s v="NO"/>
    <s v="PIURA"/>
    <s v="PIURA"/>
    <s v="CATACAOS"/>
    <n v="200105"/>
    <n v="-5.2319736369891334"/>
    <n v="-80.638317150213126"/>
    <s v="2023-10-01 00:00:00"/>
    <s v="2024-03-01 00:00:00"/>
    <m/>
    <m/>
    <n v="1086"/>
    <m/>
    <n v="2026"/>
    <x v="4"/>
    <n v="4.2114278221964536"/>
    <x v="2"/>
  </r>
  <r>
    <s v="GL"/>
    <s v="GOBIERNOS LOCALES"/>
    <s v="MUNICIPALIDAD PROVINCIAL DE PIURA"/>
    <n v="2545934"/>
    <n v="2545934"/>
    <s v="CREACION DEL SISTEMA DE AGUA POTABLE Y ALCANTARILLADO EN LA HABILITACIÓN URBANA VALLE SAGRADO I Y II ETAPA DEL DISTRITO DE LA HUACA - PROVINCIA DE PAITA - DEPARTAMENTO DE PIURA"/>
    <s v="OPMI DE LA MUNICIPALIDAD PROVINCIAL DE PIURA"/>
    <s v="UF DE LA EPSS GRAU DE LA MUNICIPALIDAD PROVINCIAL DE PIURA"/>
    <s v="EMPRESA PRESTADORA DE SANEAMIENTO GRAU -EPS GRAU SA"/>
    <n v="500132"/>
    <s v="ENTIDAD PRESTADORA DE SERVICIO DE SANEAMIENTO GRAU S.A."/>
    <s v="ACTIVO"/>
    <s v="VIABLE"/>
    <n v="9778085.3399999999"/>
    <n v="9778085.3399999999"/>
    <n v="0"/>
    <n v="0"/>
    <n v="0"/>
    <s v="SISTEMA DE AGUA POTABLEPozo Tubular Construcción de 02 Pozos Tubulares Qmín30 lps cu                                                                                                                                                                                                                                      Cisterna de Almacenamiento Construcción de Cisterna V280 m3 Línea de Impulsión de Agua Potable Instalación de Línea de Impulsión de Agua Potable con Tubería PVC Ø110MM NTP ISO 164222012  Longitud de 96100mlRedes de Agua Potable                                                                                                                    Instalación de Red de Agua Potable con Tubería PVC DN110mm 200mm 250mm315mm 355mm NTP ISO 164222012  Longitud de 476879mlConexiones Domiciliarias Instalación de 1062 conexiones domiciliarias de agua potable con sus respectivas cajas y micro medidores para el control yo consumoSISTEMA DE ALCANTARILLADOCámara de bombeo de Aguas Residuales Construcción de 01 Cámara de Bombeo con Equipamiento Línea de Impulsión de Alcantarillado Instalación de Línea de Impulsión de Agua Potable con Tubería PVC Ø250MM Longitud de 751500mlRedes de Alcantarillado Instalación de Red de Alcantarillado con Tubería PVC DN200mm NTP ISO 44352005 SN4  Longitud de 467250 ml Instalación de Red de Alcantarillado con Tubería PVC DN250mm NTP ISO 44352005 SN4  Longitud de 9210 ml Instalación de Red de Alcantarillado con Tubería PVC DN315mm NTP ISO 44352005 SN4  Longitud de 24460 ml Instalación de Red de Alcantarillado con Tubería PVC DN355mm NTP ISO 44352005 SN4  Longitud de 970 ml                                                                                                                            Construcción de  buzones típicos 40 buzones Tipo I 23 buzones Tipo II Construcción de 144 dados de anclaje de concreto fc175 kgcm2 de dimensiones 050 x 050 x 050 m                                                                                                                                                   Construcción de 20 dados de anclaje de concreto fc175 kgcm2 de dimensiones 080 x 080 x 080 mConexiones Domiciliarias Instalación de 1062 conexiones domiciliarias con sus respectivas cajas de inspecciónSISTEMA DE TRATAMIENTO DE AGUAS RESIDUALES PARA DISPOSICIÓN FINAL PTAR Modular Construcción de 02 PTAR Modulares                                                                                                     OTROS INTANGIBLES Programa de Educación sanitaria Plan de Monitoreo Arqueológico Plan de Mitigación y Control de Impacto Ambiental"/>
    <s v="2022-03-21 00:00:00"/>
    <s v="2022-03-22 00:00:00"/>
    <x v="4"/>
    <s v="SANEAMIENTO"/>
    <s v="SANEAMIENTO URBANO"/>
    <s v="INVIERTE"/>
    <s v="PROYECTO DE INVERSION"/>
    <s v="ADMINISTRACIÓN INDIRECTA - POR CONTRATA"/>
    <s v="NO"/>
    <m/>
    <m/>
    <m/>
    <m/>
    <s v="NO"/>
    <s v="NO"/>
    <s v="NO"/>
    <m/>
    <m/>
    <m/>
    <m/>
    <n v="0"/>
    <n v="0"/>
    <m/>
    <n v="0"/>
    <m/>
    <m/>
    <n v="9778085.3399999999"/>
    <s v="NO"/>
    <m/>
    <s v="NO"/>
    <s v="NO"/>
    <m/>
    <m/>
    <m/>
    <s v="SISTEMA DE SANEAMIENTO URBANO"/>
    <s v="NO"/>
    <s v="PIURA"/>
    <s v="PAITA"/>
    <s v="LA HUACA"/>
    <n v="200505"/>
    <n v="-5.1157332955561836"/>
    <n v="-80.937980313796132"/>
    <s v="2022-09-01 00:00:00"/>
    <s v="2023-06-01 00:00:00"/>
    <m/>
    <m/>
    <n v="4779"/>
    <m/>
    <n v="2026"/>
    <x v="2"/>
    <n v="34.913662852621577"/>
    <x v="1"/>
  </r>
  <r>
    <s v="GL"/>
    <s v="GOBIERNOS LOCALES"/>
    <s v="MUNICIPALIDAD PROVINCIAL DE PAITA"/>
    <n v="2492965"/>
    <n v="2492965"/>
    <s v="MEJORAMIENTO DE LOS SERVICIOS DE TRANSITABILIDAD VIAL Y PEATONAL EN EL A.H. ALEJANDRO TORRES VEGA, PARTE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2123191.9700000002"/>
    <n v="3921287.92"/>
    <n v="0"/>
    <n v="0"/>
    <n v="0"/>
    <s v="1 PAVIMENTO DE ADOQUIN E8 CM Con una área de 587616 m2 el cual se colocara  adoquines de concreto FC  380 KGCM2 10X20X6Esta losa de concreto se proyecta sobre una sub base de e 20cm y base de e 20cm con material que cumplan la NORMA EG2013 de suelos y pavimentos para pavimentos urbanos2 VEREDAS Y RAMPAS DE CONCRETO Con una área de 181097 metros cuadrados el cual se colocara una losa de concreto de E 10 cm con resistencia de concreto fc 175 kgcm2  esta losa contara con uñas de concreto fc 175 Kgcm2 así mismo contara con juntas de dilatación cada 3 metrosEsta losa de concreto se proyecta sobre una base de E 15 CM con material que cumplan la NORMA EG2013 de suelos y pavimentos para pavimentos urbanos3 SARDINELES SUMERGIDOS DE CONCRETO ARMADO Con un volumen de 3710 m3 el cual se colocara un concreto con dimensiones de 50 cm de alto y 015 cm de espesor con resistencia de concreto fc 175 kgcm2  este concreto será armado con fierro de 384 SARDINELES PERALTADOS DE CONCRETO ARMADO Con un volumen de 6913 m3 el cual se colocara un concreto con dimensiones de 50 cm de alto y 015 cm de espesor con resistencia de concreto fc 175 kgcm2  este concreto será armado con fierro de 385 AREAS VERDES Con un área de 110298 metros cuadrados el cual se colocara grass paspulin  esta grass contara con abonos orgánicos para su pronto crecimiento además se prevé el sembrado de 18 árboles de poncianas 18 árboles de huaranhuay 3 árboles de molle costero y 18 árboles de papelillo Este grass paspulin  se proyecta sobre una capa de tierra de chacra6 MURO DE CONTENCION7 SEÑALIZACIÓN VIAL Se realizara el pintado con líneas de tránsito pasos de cebras y pintado de señales en el pavimento un área de 31547 metros cuadrados Además del pintado de sardineles y veredas en una longitud de 4 28086 metros lineales Con material de Pintura De Trafico Colocación de 07 señales preventivas y 24 señales reglamentarias8 MITIGACION DE IMPACTO AMBIENTAL Y MIT DEL RIESGO"/>
    <s v="2020-07-20 00:00:00"/>
    <s v="2020-07-20 00:00:00"/>
    <x v="0"/>
    <s v="TRANSPORTE URBANO"/>
    <s v="VÍAS URBANAS"/>
    <s v="INVIERTE"/>
    <s v="PROYECTO DE INVERSION"/>
    <s v="ADMINISTRACIÓN INDIRECTA - POR CONTRATA"/>
    <s v="NO"/>
    <m/>
    <m/>
    <m/>
    <m/>
    <s v="SI"/>
    <s v="NO"/>
    <s v="NO"/>
    <m/>
    <m/>
    <n v="202312"/>
    <n v="202511"/>
    <n v="3653616.9"/>
    <n v="0"/>
    <m/>
    <n v="0"/>
    <m/>
    <m/>
    <n v="267671.02"/>
    <s v="SI"/>
    <s v="Ejecución física (C)"/>
    <s v="SI"/>
    <s v="SI"/>
    <n v="100"/>
    <n v="100"/>
    <s v="2026-04-13 11:09:53"/>
    <s v="VIAS URBANAS"/>
    <s v="NO"/>
    <s v="PIURA"/>
    <s v="PAITA"/>
    <s v="PAITA"/>
    <n v="200501"/>
    <n v="-5.0877047699999594"/>
    <n v="-81.113844599999936"/>
    <s v="2024-02-12 00:00:00"/>
    <s v="2025-10-13 00:00:00"/>
    <s v="2024-10-11 00:00:00"/>
    <s v="2025-03-05 00:00:00"/>
    <n v="764"/>
    <n v="3506444.45"/>
    <n v="2026"/>
    <x v="3"/>
    <n v="54.581979518990813"/>
    <x v="0"/>
  </r>
  <r>
    <s v="GL"/>
    <s v="GOBIERNOS LOCALES"/>
    <s v="MUNICIPALIDAD PROVINCIAL DE PIURA"/>
    <n v="2498323"/>
    <n v="2498323"/>
    <s v="CREACION DEL SERVICIO DE AGUA POTABLE Y ALCANTARILLADO EN LA HABILITACIÓN URBANA APV LAS DUNAS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976759.72"/>
    <n v="1976759.72"/>
    <n v="0"/>
    <n v="0"/>
    <n v="0"/>
    <s v="SISTEMA DE AGUA POTABLEInstalación de 209862 ml de Redes de Agua PotableInstalación de 124 Conexiones domiciliarias de agua potableLa APV Las Dunas será abastecida por una red de D160MM 20616 ml y 189246 ml de D110MM  PVC paralelo a la Av Colectora Norte que viene del Reservorio Lourdes R1 cuya presión de servicio es de 14mca del cual se realizará el empalme para el abastecimiento del agua potable previa instalación de una válvula reguladora de caudal y un macro medidor instalación de124 conexiones domiciliariasEl proyecto contempla una red de distribución con tubería PVC de 110 y 160 mm De diámetro las mismas que cuentan con sus accesorios como TEE CODOS etc y las Válvulas de control de 160mm Y 110mm Según corresponda al diseño presentado    SISTEMA DE ALCANTARILLADO Construcción de 45 buzones Instalación de 252668 ml de colectores de alcantarillado Instalación de 124 Conexiones domiciliarias de alcantarilladoEl sistema de recolección en la APV Las Dunas se realiza a través de las conexiones domiciliarias cuyo diámetro de las tuberías es de 6 a través de colectores de desagüe El Diámetro de las tuberías que atraviesan la APV Las Dunas es de 8 los cuales evacuarán las aguas residuales por gravedad hasta la futura cámara de Bombeo de línea de impulsión de aguas residuales para ser evacuados hasta la Planta de tratamiento D200MM en 2316 ml y D250MM en 21068 ml Instalación de 124 conexiones domiciliariasOTROS INTANGIBLES Programa de Educación sanitaria Mitigación y Control de Impactos Ambientales"/>
    <s v="2020-09-18 00:00:00"/>
    <s v="2020-10-01 00:00:00"/>
    <x v="4"/>
    <s v="SANEAMIENTO"/>
    <s v="SANEAMIENTO URBANO"/>
    <s v="INVIERTE"/>
    <s v="PROYECTO DE INVERSION"/>
    <s v="ADMINISTRACIÓN INDIRECTA - POR CONTRATA"/>
    <s v="NO"/>
    <m/>
    <m/>
    <m/>
    <m/>
    <s v="NO"/>
    <s v="NO"/>
    <s v="NO"/>
    <m/>
    <m/>
    <m/>
    <m/>
    <n v="0"/>
    <n v="0"/>
    <m/>
    <n v="0"/>
    <m/>
    <m/>
    <n v="1976759.72"/>
    <s v="NO"/>
    <m/>
    <s v="NO"/>
    <s v="NO"/>
    <m/>
    <m/>
    <m/>
    <s v="SISTEMA DE SANEAMIENTO URBANO"/>
    <s v="NO"/>
    <s v="PIURA"/>
    <s v="PIURA"/>
    <s v="PIURA"/>
    <n v="200101"/>
    <n v="-5.1953242499999428"/>
    <n v="-80.627012279999974"/>
    <s v="2020-11-01 00:00:00"/>
    <s v="2021-03-01 00:00:00"/>
    <m/>
    <m/>
    <n v="763"/>
    <m/>
    <n v="2026"/>
    <x v="3"/>
    <n v="0.64744164933887416"/>
    <x v="2"/>
  </r>
  <r>
    <s v="GL"/>
    <s v="GOBIERNOS LOCALES"/>
    <s v="MUNICIPALIDAD PROVINCIAL DE SECHURA"/>
    <n v="2568429"/>
    <n v="2568429"/>
    <s v="MEJORAMIENTO DEL SERVICIO DE APOYO AL USO SOSTENIBLE DE LA BIODIVERSIDAD EN EL ÁREA DE CONSERVACION AMBIENTAL DEL ESTUARIO DE VIRRIL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9194214.5299999993"/>
    <n v="9194214.5299999993"/>
    <n v="0"/>
    <n v="0"/>
    <n v="0"/>
    <s v="La alternativa de solucion consta de 11 componentes referidos al fortalecimiento de capacidades construccion de infraestructura y la adquisicion de equipamiento materiales y vehiculos para el adecuado servicio de apoyo al uso sostenible de la biodiversidad en el area de conservacion ambiental Estuario de Virrila en el Distrito de Sechura"/>
    <s v="2022-12-02 00:00:00"/>
    <s v="2022-12-15 00:00:00"/>
    <x v="5"/>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9194214.5299999993"/>
    <s v="NO"/>
    <m/>
    <s v="NO"/>
    <s v="NO"/>
    <m/>
    <m/>
    <m/>
    <s v="APOYO AL USO SOSTENIBLE DE LA BIODIVERSIDAD"/>
    <s v="NO"/>
    <s v="PIURA"/>
    <s v="SECHURA"/>
    <s v="SECHURA"/>
    <n v="200801"/>
    <n v="-5.6376471530414234"/>
    <n v="-80.848459527967933"/>
    <s v="2023-05-01 00:00:00"/>
    <s v="2023-09-01 00:00:00"/>
    <m/>
    <m/>
    <n v="72299"/>
    <m/>
    <n v="2026"/>
    <x v="2"/>
    <n v="54.754198017156909"/>
    <x v="0"/>
  </r>
  <r>
    <s v="GL"/>
    <s v="GOBIERNOS LOCALES"/>
    <s v="MUNICIPALIDAD PROVINCIAL DE SULLANA"/>
    <n v="2571339"/>
    <n v="2571339"/>
    <s v="MEJORAMIENTO DEL SERVICIO DE TRANSITABILIDAD VEHICULAR Y PEATONAL EN LA AV. BUENOS AIRES (ENTRE CALLE OCHO Y CANAL VÍA), Y PROLONGACIÓN AV. BUENOS AIRES (ENTRE CARRETERA TAMBOGRANDE Y ZONA INDUSTRIAL MUNICIPAL N° 01)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6647007.3399999999"/>
    <n v="6647007.3399999999"/>
    <n v="0"/>
    <n v="0"/>
    <n v="0"/>
    <s v="PAVIMENTOSColocación de 2426529 m2 de pavimento rígido CONCRETO FC210KGCM2ESTACIONAMIENTOS ESTACIONAMIENTO GRASS BLOCK 209387 M2VEREDASConstrucción de 462133 m2 de veredas y rampas de concreto de fc  175kgcm2 incluye acabados y bruñas AREAS VERDESInstalación de 508733m2 de grassSEÑALIZACION Y MARCAS EN EL PAVIMENTO"/>
    <s v="2022-12-26 00:00:00"/>
    <s v="2022-12-27 00:00:00"/>
    <x v="0"/>
    <s v="TRANSPORTE URBANO"/>
    <s v="VÍAS URBANAS"/>
    <s v="INVIERTE"/>
    <s v="PROYECTO DE INVERSION"/>
    <s v="ADMINISTRACIÓN INDIRECTA - POR CONTRATA"/>
    <s v="NO"/>
    <m/>
    <m/>
    <m/>
    <m/>
    <s v="NO"/>
    <s v="NO"/>
    <s v="NO"/>
    <m/>
    <m/>
    <m/>
    <m/>
    <n v="0"/>
    <n v="0"/>
    <m/>
    <n v="0"/>
    <m/>
    <m/>
    <n v="6647007.3399999999"/>
    <s v="SI"/>
    <s v="Aprobación de consistencia o modificaciones antes de la aprobación del ET o ET (A)"/>
    <s v="SI"/>
    <s v="NO"/>
    <m/>
    <n v="0"/>
    <m/>
    <s v="VIAS URBANAS"/>
    <s v="NO"/>
    <s v="PIURA"/>
    <s v="SULLANA"/>
    <s v="SULLANA"/>
    <n v="200601"/>
    <n v="-4.8954608954071581"/>
    <n v="-80.682140919264455"/>
    <s v="2023-05-31 00:00:00"/>
    <s v="2023-07-31 00:00:00"/>
    <m/>
    <m/>
    <n v="219015"/>
    <m/>
    <n v="2026"/>
    <x v="2"/>
    <n v="33.697765242327023"/>
    <x v="1"/>
  </r>
  <r>
    <s v="GL"/>
    <s v="GOBIERNOS LOCALES"/>
    <s v="MUNICIPALIDAD PROVINCIAL DE SECHURA"/>
    <n v="2453877"/>
    <n v="2453877"/>
    <s v="MEJORAMIENTO DE LOS SERVICIOS DE TRANSITABILIDAD VEHICULAR Y PEATONAL DE LA CALLE 29 DE MARZO DEL  DISTRITO DE RINCONADA LLICUAR - PROVINCIA DE SECHURA - DEPARTAMENTO DE PIURA"/>
    <s v="OPMI DE LA MUNICIPALIDAD PROVINCIAL DE SECHURA"/>
    <s v="UF DE LA MUNICIPALIDAD PROVINCIAL DE SECHURA"/>
    <s v="UEI DE LA MUNICIPALIDAD PROVINCIAL DE SECHURA"/>
    <n v="301587"/>
    <s v="MUNICIPALIDAD PROVINCIAL DE SECHURA"/>
    <s v="ACTIVO"/>
    <s v="VIABLE"/>
    <n v="3515151.62"/>
    <n v="2483981.64"/>
    <n v="0"/>
    <n v="0"/>
    <n v="0"/>
    <s v="PAVIMENTACIÓN CONSTRUCCIÓN de COLOCACIÓN tramo 1 de carpeta ASFÁLTICA e5 cm en 137525 ml ancho total de la VÍA de 960 m CONSTRUCCIÓN de 1080 metros de cunetas rectangular con rejillas de acero a ambos lados de la VÍA de concreto simple fc210 kgcm2 con 900150 m2 de asfalto en caliente y 23400 m2 bloquetas 418890 m2 de zona de estacionamiento CONSTRUCCIÓN de COLOCACIÓN tramo 2 de carpeta ASFÁLTICA e5 cm en 125 ml ancho total de la via de 600 m CONSTRUCCIÓN de COLOCACIÓN tramo 3 COLOCACIÓN de adoquin de concreto de 20108cit en 65 ml ancho total de la via de 360 m marcas de pavimento de 313050 m señalizaciones preventivas 28 un señalizaciones reglamentarias 10 unid y señalizaciones informativas 25 unidveredas y rampas370860 m2 de veredas y de concreto fc175kgcm2 de 4"/>
    <s v="2019-07-08 00:00:00"/>
    <s v="2019-07-09 00:00:00"/>
    <x v="0"/>
    <s v="TRANSPORTE URBANO"/>
    <s v="VÍAS URBANAS"/>
    <s v="INVIERTE"/>
    <s v="PROYECTO DE INVERSION"/>
    <s v="ADMINISTRACIÓN INDIRECTA - POR CONTRATA,ADMINISTRACIÓN DIRECTA"/>
    <s v="SI"/>
    <n v="0"/>
    <n v="0"/>
    <n v="0"/>
    <n v="0"/>
    <s v="SI"/>
    <s v="NO"/>
    <s v="NO"/>
    <m/>
    <m/>
    <n v="202107"/>
    <n v="202212"/>
    <n v="1636306.43"/>
    <n v="0"/>
    <m/>
    <n v="0"/>
    <m/>
    <m/>
    <n v="847675.21"/>
    <s v="SI"/>
    <s v="Ejecución física (C)"/>
    <s v="SI"/>
    <s v="SI"/>
    <n v="65.739999999999995"/>
    <n v="65.87"/>
    <s v="2026-02-17 14:29:13"/>
    <s v="VIAS URBANAS"/>
    <s v="NO"/>
    <s v="PIURA"/>
    <s v="SECHURA"/>
    <s v="RINCONADA LLICUAR"/>
    <n v="200806"/>
    <n v="-5.4577808099999743"/>
    <n v="-80.761561919999963"/>
    <s v="2019-09-02 00:00:00"/>
    <s v="2030-03-30 00:00:00"/>
    <s v="2021-08-10 00:00:00"/>
    <s v="2021-12-11 00:00:00"/>
    <n v="790"/>
    <n v="3375404.47"/>
    <n v="2026"/>
    <x v="5"/>
    <n v="32.561992719645623"/>
    <x v="1"/>
  </r>
  <r>
    <s v="GL"/>
    <s v="GOBIERNOS LOCALES"/>
    <s v="MUNICIPALIDAD PROVINCIAL DE TALARA"/>
    <n v="2498857"/>
    <n v="2498857"/>
    <s v="MEJORAMIENTO Y AMPLIACION DE LOS SERVICIOS EDUCATIVOS DE LA INSTITUCIÓN EDUCATIVA INICIAL N° 1074 DE TALARA ALT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58780.99"/>
    <n v="1070967.51"/>
    <n v="0"/>
    <n v="0"/>
    <n v="0"/>
    <s v="DEMOLICIÓN DE AMBIENTE EXISTENTECONSTRUCCIÓN DE 02 AMBIENTES ADMINISTRATIVOSCONSTRUCCIÓN DE 01 AULA DE PSICOMOTRICIDADCONSTRUCCIÓN  DE 04 SERVICIOS HIGIÉNICOSMOBILIARIOCAPACITACIÓN"/>
    <s v="2020-09-23 00:00:00"/>
    <s v="2020-12-01 00:00:00"/>
    <x v="9"/>
    <s v="EDUCACIÓN BÁSICA"/>
    <s v="EDUCACIÓN INICIAL"/>
    <s v="INVIERTE"/>
    <s v="PROYECTO DE INVERSION"/>
    <s v="ADMINISTRACIÓN INDIRECTA - POR CONTRATA"/>
    <s v="NO"/>
    <m/>
    <m/>
    <m/>
    <m/>
    <s v="SI"/>
    <s v="NO"/>
    <s v="SI"/>
    <s v="2025-10-27 23:58:41"/>
    <s v="Pendiente de liquidación"/>
    <n v="202112"/>
    <n v="202407"/>
    <n v="1070967.51"/>
    <n v="0"/>
    <m/>
    <n v="0"/>
    <m/>
    <m/>
    <n v="0"/>
    <s v="SI"/>
    <s v="Ejecución física (C)"/>
    <s v="SI"/>
    <s v="SI"/>
    <n v="100"/>
    <n v="100"/>
    <s v="2025-10-27 23:03:54"/>
    <s v="EDUCACIÓN INICIAL"/>
    <s v="NO"/>
    <s v="PIURA"/>
    <s v="TALARA"/>
    <s v="PARIÑAS"/>
    <n v="200701"/>
    <n v="-4.5809430299999594"/>
    <n v="-81.271929599999964"/>
    <s v="2023-10-20 00:00:00"/>
    <s v="2026-01-31 00:00:00"/>
    <s v="2023-12-05 00:00:00"/>
    <s v="2024-03-03 00:00:00"/>
    <n v="92"/>
    <n v="1083201.42"/>
    <n v="2026"/>
    <x v="3"/>
    <n v="98.328596154062694"/>
    <x v="0"/>
  </r>
  <r>
    <s v="GL"/>
    <s v="GOBIERNOS LOCALES"/>
    <s v="MUNICIPALIDAD PROVINCIAL DE TALARA"/>
    <n v="2570425"/>
    <n v="2570425"/>
    <s v="MEJORAMIENTO Y AMPLIACION DEL SERVICIO EDUCATIVO DE LA INSTITUCION EDUCATIVA N° 15031 MONSEÑOR LUIS PACHECO WILSON DEL AA. HH. SAN PEDRO - CONO NORTE,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062494.09"/>
    <n v="7864693.3200000003"/>
    <n v="0"/>
    <n v="0"/>
    <n v="0"/>
    <s v="Alternativa Única 1ESPACIOS PEDAGOGICOS Y ADECUACION DE AMBIENTES ADMINISTRATIVOS ESPACIOS DE SERVICIOS y EXTENSION EDUCATIVA DRENAJE PLUVIALMEDIDAS DE REDUCCIÓN DE VULNERABILIDAD 4INSTALACIONES ELÉCTRICAS  SANITARIAS CON ADQUISICION DE MOBILIARIO Y EQUIPAMIENTO  ESCOLAR Demolición de 80147 m2 aulas y ambientes de servicios IInfraestructura Educativa Construccion de 05 Aulas Funcionales para Inicial25000M2 Construccion de servicios higiénicos nivel Inicial 4600M2 Construccion de 10 Aulas Funcionales para Primaria50000M2 Construccion de servicios higiénicos Primaria4580 M23Infraestructura Educativa General Construccion de Sala de usos múltiples14650M2 Construccion de sala de computo8760M2 Construccion de Biblioteca4820M2 Construccion de espacio de circulación interior 46400M2 Construccion de Sala de docentes5230M2 Construccion de cocina4000M2 Construccion de Almacenes3030M2 Construccion de servicios higiénicos Docentes340M2 Construccion de servicios higiénicos de Recepcion475M2 Construccion de servicios higiénicos de Direccion340M2 Construccion de cerco Perimétrico11520M2 Drenaje pluvial Medidas de reduccion de vulnerabilidad Instalaciones Electricas Instalaciones Sanitarias y Plan de ContingenciaIIMobiliario y Equipamiento Educativa Mobiliario y Equipamiento de Aula de Educación Inicial 05 aulas y Mobiliario y Equipamiento Nivel Primaria 10 aulas donde los niños y  adolescentes puedan desarrollar sus actividades pedagógicas con adecuado confort y seguridad"/>
    <s v="2022-12-20 00:00:00"/>
    <s v="2022-12-22 00:00:00"/>
    <x v="9"/>
    <s v="EDUCACIÓN BÁSICA"/>
    <s v="EDUCACIÓN PRIMARIA"/>
    <s v="INVIERTE"/>
    <s v="PROYECTO DE INVERSION"/>
    <s v="ADMINISTRACIÓN INDIRECTA - POR CONTRATA"/>
    <s v="SI"/>
    <n v="500000"/>
    <n v="1000000"/>
    <n v="3000000"/>
    <n v="3728586"/>
    <s v="SI"/>
    <s v="NO"/>
    <s v="NO"/>
    <m/>
    <m/>
    <n v="202308"/>
    <n v="202312"/>
    <n v="136107.32999999999"/>
    <n v="0"/>
    <n v="500000"/>
    <n v="0"/>
    <n v="0"/>
    <n v="0"/>
    <n v="7728585.9900000002"/>
    <s v="SI"/>
    <s v="Ejecución física (C)"/>
    <s v="SI"/>
    <s v="NO"/>
    <m/>
    <n v="1.73"/>
    <s v="2026-02-27 04:27:29"/>
    <s v="EDUCACIÓN PRIMARIA"/>
    <s v="NO"/>
    <s v="PIURA"/>
    <s v="TALARA"/>
    <s v="PARIÑAS"/>
    <n v="200701"/>
    <n v="-4.5637740104411844"/>
    <n v="-81.275423577240744"/>
    <s v="2027-09-06 00:00:00"/>
    <s v="2029-02-28 00:00:00"/>
    <s v="2027-09-06 00:00:00"/>
    <s v="2029-02-28 00:00:00"/>
    <n v="392"/>
    <n v="7864693.3200000003"/>
    <n v="2026"/>
    <x v="2"/>
    <n v="99.938731525006375"/>
    <x v="0"/>
  </r>
  <r>
    <s v="GL"/>
    <s v="GOBIERNOS LOCALES"/>
    <s v="MUNICIPALIDAD PROVINCIAL DE SULLANA"/>
    <n v="2524683"/>
    <n v="2524683"/>
    <s v="MEJORAMIENTO DEL SISTEMA DE RIEGO EN LA TOMA 7I DEL CANAL TITO PALOMO DEL CENTRO POBLADO  DISTRITO DE IGNACIO ESCUDERO - PROVINCIA DE SULLANA - DEPARTAMENTO DE PIURA"/>
    <s v="OPMI DE LA MUNICIPALIDAD PROVINCIAL DE SULLANA"/>
    <s v="UF DE LA MUNICIPALIDAD PROVINCIAL DE SULLANA"/>
    <s v="UEI DE LA MUNICIPALIDAD PROVINCIAL DE SULLANA"/>
    <n v="301573"/>
    <s v="MUNICIPALIDAD PROVINCIAL DE SULLANA"/>
    <s v="ACTIVO"/>
    <s v="VIABLE"/>
    <n v="3600351.76"/>
    <n v="3533910.03"/>
    <n v="0"/>
    <n v="0"/>
    <n v="0"/>
    <s v="ALTERNATIVA ÚNICAObras provisionales trabajos preliminares y movimiento de tierrasInfraestructuraConformación de 386517 ml de canal incluye relleno con material propio          seleccionado material de préstamo seleccionadoRevestimiento de 386517 ml con concreto de fc 175 Kgcm2 e 75 cm apoyado sobre         capa base de afirmado compactado de 10 cm de espesorConstrucción de 10 tomas lateralesConstrucción de 04 retencionesConstrucción de 04 pases peatonalesConstrucción de 05 pases vehicularesCapacitación dirigida a los Usuarios y Comisión de usuarios en mejora de la gestión de         agua para riego operación y mantenimiento de la infraestructura y planificación de          riego y capacitación a los usuarios en comercialización organización y gestión          empresarial"/>
    <s v="2021-07-21 00:00:00"/>
    <s v="2021-07-21 00:00:00"/>
    <x v="8"/>
    <s v="RIEGO"/>
    <s v="INFRAESTRUCTURA DE RIEGO"/>
    <s v="INVIERTE"/>
    <s v="PROYECTO DE INVERSION"/>
    <s v="ADMINISTRACIÓN INDIRECTA - POR CONTRATA"/>
    <s v="SI"/>
    <n v="0"/>
    <n v="10000"/>
    <n v="10000"/>
    <n v="10000"/>
    <s v="SI"/>
    <s v="NO"/>
    <s v="NO"/>
    <m/>
    <m/>
    <n v="202112"/>
    <n v="202404"/>
    <n v="54381.2"/>
    <n v="0"/>
    <m/>
    <n v="0"/>
    <m/>
    <m/>
    <n v="3479528.83"/>
    <s v="SI"/>
    <s v="Ejecución física (C)"/>
    <s v="SI"/>
    <s v="NO"/>
    <m/>
    <n v="1"/>
    <s v="2026-07-11 11:13:07"/>
    <s v="INFRAESTRUCTURA DE RIEGO"/>
    <s v="NO"/>
    <s v="PIURA"/>
    <s v="SULLANA"/>
    <s v="IGNACIO ESCUDERO"/>
    <n v="200603"/>
    <n v="-4.8453076799999613"/>
    <n v="-80.872273799999959"/>
    <s v="2026-09-08 00:00:00"/>
    <s v="2037-03-04 00:00:00"/>
    <s v="2026-09-08 00:00:00"/>
    <s v="2037-03-04 00:00:00"/>
    <n v="561"/>
    <n v="3533910.03"/>
    <n v="2026"/>
    <x v="1"/>
    <n v="47.024242443191781"/>
    <x v="1"/>
  </r>
  <r>
    <s v="GN"/>
    <s v="EDUCACION"/>
    <s v="UNIVERSIDAD NACIONAL DE PIURA"/>
    <n v="2490747"/>
    <n v="2490747"/>
    <s v="MEJORAMIENTO DEL SERVICIO EN EL VIVERO EXPERIMENTAL RICARDO RAMOS PLATA FACULTAD DE AGRONOMIA DE LA UNIVERSIDAD NACIONAL DE PIURA  DISTRITO DE CASTILLA - PROVINCIA DE PIURA - DEPARTAMENTO DE PIURA"/>
    <s v="OPMI DEL MINISTERIO DE EDUCACION"/>
    <s v="UNP - UNIDAD DE PLANEAMIENTO Y FORMULACIÓN DE INVERSIONES"/>
    <s v="UNIDAD OPERATIVA DE INFRAESTRUCTURA"/>
    <n v="99"/>
    <s v="UNIVERSIDAD NACIONAL DE PIURA"/>
    <s v="ACTIVO"/>
    <s v="VIABLE"/>
    <n v="1466317.07"/>
    <n v="2053225.75"/>
    <n v="0"/>
    <n v="0"/>
    <n v="0"/>
    <s v="Construcción de 01 Modulo para Salón de Usos múltiples para el desarrollo de prácticas teóricas Servicios Higiénicos y Deposito en un Área 10995 m2Construcción de Cerco Perimétrico en un Área 106480 m2 Perímetro de 38030 m con parantes de tubos de F G de h300 m y cimentados en Dados de Concreto y Malla de Alambre Galvanizado de 2x201 Portón Metálico de 300x 300m y 01 Puerta Metálica de 100x300mConstrucción de 01 Invernadero en un Área 10910 m2 Pisos interiores de Adoquín c Rojo Cobertura de Policarbonato de e 6mm se instalarán 02 Puertas metálicas de 090x260mCamas de Repique se instalarán en un Área 192010 m2 serán construidas de A 090m X L 2000m y cada área definida contara con 10 camas las cuales estarán definidas por Sobrecimientos de Concreto de 010x025m Cobertura de las Camas de Repique será de una Plancha de Policarbonato de e 6mm la cual esta soportada en una Estructura Metálica construida con Parantes de Tubos de FG de 3 y Correas metálicas de 3x2Áreas de circulación serán A090 mx L2000m con pisos de Adoquín c Rojo sobre una Cama de Arena de e005mPavimentación de Ingreso será de A21600m2 SubBase de 020 m una Base de 020m y una Carpeta Asfáltica en Caliente de e 005m Se construirá 01 Toma Lateral adyacente al Canal de Regadío Existente en el Vivero Experimental Esta Toma será de Concreto Armado la cual contempla 01 Compuerta Metálica Tipo ARMCOImplementación de protocolo de bioseguridad para mitigar los contagios del COVID19"/>
    <s v="2020-06-28 00:00:00"/>
    <s v="2020-07-10 00:00:00"/>
    <x v="9"/>
    <s v="EDUCACIÓN SUPERIOR"/>
    <s v="EDUCACIÓN SUPERIOR UNIVERSITARIA"/>
    <s v="INVIERTE"/>
    <s v="PROYECTO DE INVERSION"/>
    <s v="ADMINISTRACIÓN INDIRECTA - POR CONTRATA"/>
    <s v="SI"/>
    <n v="623427"/>
    <n v="728532.69"/>
    <n v="0"/>
    <n v="0"/>
    <s v="SI"/>
    <s v="NO"/>
    <s v="NO"/>
    <m/>
    <m/>
    <n v="202012"/>
    <n v="202607"/>
    <n v="1324693.06"/>
    <n v="77474.86"/>
    <n v="623427"/>
    <n v="117175"/>
    <n v="77474.86"/>
    <n v="77474.86"/>
    <n v="611357.68999999994"/>
    <s v="SI"/>
    <s v="Ejecución física (C)"/>
    <s v="SI"/>
    <s v="SI"/>
    <n v="67.39"/>
    <n v="68.290000000000006"/>
    <s v="2026-08-12 10:15:09"/>
    <s v="GESTIÓN INSTITUCIONAL EN EDUCACIÓN SUPERIOR UNIVERSITARIA"/>
    <s v="NO"/>
    <s v="PIURA"/>
    <s v="PIURA"/>
    <s v="CASTILLA"/>
    <n v="200104"/>
    <n v="-5.2108760699999284"/>
    <n v="-80.623662839999952"/>
    <s v="2020-11-01 00:00:00"/>
    <s v="2027-12-31 00:00:00"/>
    <s v="2020-11-01 00:00:00"/>
    <s v="2027-12-31 00:00:00"/>
    <n v="1007"/>
    <n v="1809291.78"/>
    <n v="2026"/>
    <x v="3"/>
    <n v="2.0831676231512479"/>
    <x v="2"/>
  </r>
  <r>
    <s v="GN"/>
    <s v="FONAFE"/>
    <s v="EMPRESA REGIONAL DE SERVICIO PÚBLICO DE ELECTRICIDAD ELECTRONORESTE S.A. - ENOSA"/>
    <n v="2534931"/>
    <n v="2534931"/>
    <s v="MEJORAMIENTO DEL ALIMENTADOR 1013 EN BAJA TENSIÓN DE LA SET SULLANA, 4 DISTRITOS DE LA PROVINCIA DE SULLAN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6909151.8399999999"/>
    <n v="8383679.8200000003"/>
    <n v="0"/>
    <n v="0"/>
    <n v="0"/>
    <s v="Mejoramiento del Servicio Eléctrico del Alimentador 1013 en Baja Tensión de la SET Sullana Distritos de Sullana Marcavelica Querecotillo e Ignacio Escudero Provincia de Sullana y Departamento de Piura en media tensión 0631 km de línea cambio de cuatro transformadores de mayor potencia en nivel de tensión 10 kv cambio de conductor autoportante 31294 km y conexiones domiciliarias 2534 en baja tensión 380220v e instalación de 1010 luminarias led"/>
    <s v="2021-11-15 00:00:00"/>
    <s v="2021-11-19 00:00:00"/>
    <x v="11"/>
    <s v="ENERGÍA ELÉCTRICA"/>
    <s v="DISTRIBUCIÓN DE ENERGÍA ELÉCTRICA"/>
    <s v="INVIERTE"/>
    <s v="PROYECTO DE INVERSION"/>
    <s v="ADMINISTRACIÓN INDIRECTA - POR CONTRATA"/>
    <s v="NO"/>
    <m/>
    <m/>
    <m/>
    <m/>
    <s v="SI"/>
    <s v="NO"/>
    <s v="NO"/>
    <m/>
    <m/>
    <m/>
    <m/>
    <n v="0"/>
    <n v="0"/>
    <m/>
    <n v="0"/>
    <m/>
    <m/>
    <n v="8383679.8200000003"/>
    <s v="SI"/>
    <s v="Expediente técnico (B)"/>
    <s v="SI"/>
    <s v="SI"/>
    <n v="100"/>
    <n v="100"/>
    <s v="2024-02-02 08:22:41"/>
    <s v="DISTRIBUCIÓN DE ENERGÍA ELÉCTRICA"/>
    <s v="NO"/>
    <s v="PIURA"/>
    <s v="SULLANA"/>
    <s v="QUERECOTILLO"/>
    <n v="200607"/>
    <n v="-4.8394238399999372"/>
    <n v="-80.649449639999943"/>
    <s v="2022-11-01 00:00:00"/>
    <s v="2025-06-10 00:00:00"/>
    <s v="2023-01-11 00:00:00"/>
    <s v="2023-10-07 00:00:00"/>
    <n v="1290"/>
    <n v="8383679.8200000003"/>
    <n v="2026"/>
    <x v="1"/>
    <n v="39.525717345922807"/>
    <x v="1"/>
  </r>
  <r>
    <s v="GL"/>
    <s v="GOBIERNOS LOCALES"/>
    <s v="MUNICIPALIDAD DISTRITAL DE CATACAOS"/>
    <n v="2610978"/>
    <n v="2610978"/>
    <s v="MEJORAMIENTO DEL SERVICIO DE PRÁCTICA DEPORTIVA Y/O RECREATIVA EN LOSA DEPORTIVA DEL AA.HH. JUAN DE MORI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119271.8799999999"/>
    <n v="1084723.93"/>
    <n v="0"/>
    <n v="0"/>
    <n v="0"/>
    <s v="DEMOLICION DE LOSA DEPORTIVA EXISTENTEo Construcción de Cerco Perimétrico  104 MLo Construcción de Losa Deportiva   375 M2o Construcción de cobertura de instalaciones deportivas   540 M2o Construcción de Veredas       16187 M2o Construcción de Infraestructura Deportiva Graderías   4801 M2o Construcción de servicios Higiénicos yo vestidores      4480 M2o Adquisición de Luminarias        28 KWP"/>
    <s v="2023-09-06 00:00:00"/>
    <s v="2023-09-15 00:00:00"/>
    <x v="6"/>
    <s v="DEPORTES"/>
    <s v="INFRAESTRUCTURA DEPORTIVA Y RECREATIVA"/>
    <s v="INVIERTE"/>
    <s v="PROYECTO DE INVERSION"/>
    <s v="ADMINISTRACIÓN INDIRECTA - POR CONTRATA"/>
    <s v="SI"/>
    <n v="1127225"/>
    <n v="535179"/>
    <n v="0"/>
    <n v="0"/>
    <s v="SI"/>
    <s v="NO"/>
    <s v="NO"/>
    <m/>
    <m/>
    <n v="202412"/>
    <n v="202608"/>
    <n v="41146.6"/>
    <n v="1034500"/>
    <n v="0"/>
    <n v="1039500"/>
    <n v="1039500"/>
    <n v="1039500"/>
    <n v="4077.33"/>
    <s v="SI"/>
    <s v="Ejecución física (C)"/>
    <s v="SI"/>
    <s v="NO"/>
    <m/>
    <n v="2.42"/>
    <s v="2026-02-21 05:18:23"/>
    <s v="PRÁCTICA DEPORTIVA Y/O RECREATIVA"/>
    <s v="NO"/>
    <s v="PIURA"/>
    <s v="PIURA"/>
    <s v="CATACAOS"/>
    <n v="200105"/>
    <n v="-5.2646543317408074"/>
    <n v="-80.680995624540472"/>
    <s v="2024-08-01 00:00:00"/>
    <s v="2026-07-14 00:00:00"/>
    <s v="2024-08-01 00:00:00"/>
    <s v="2026-07-14 00:00:00"/>
    <n v="2889"/>
    <n v="1703551.45"/>
    <n v="2026"/>
    <x v="4"/>
    <n v="9.4516674537086516"/>
    <x v="4"/>
  </r>
  <r>
    <s v="GL"/>
    <s v="GOBIERNOS LOCALES"/>
    <s v="MUNICIPALIDAD PROVINCIAL DE PAITA"/>
    <n v="2607710"/>
    <n v="2607710"/>
    <s v="CREACION DEL SERVICIO DE MOVILIDAD URBANA EN PISTAS Y VEREDAS EN EL A.H KEIKO 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952527.01"/>
    <n v="3076529.09"/>
    <n v="0"/>
    <n v="0"/>
    <n v="0"/>
    <s v="Construcción de 354231 m2 de Pavimento Rígido MODULO DE ROTURAConstrucción de vereda y rampas en 206208 m2Uñas en veredas y rampas en 15994 m3Construcción de Sardineles en 148882 m2Construcción de Martillos en 15994 m2Piso de adoquines de concreto 136930 m2Áreas verdes 44 undSeñalización 86263 m2"/>
    <s v="2023-08-11 00:00:00"/>
    <s v="2023-08-11 00:00:00"/>
    <x v="0"/>
    <s v="TRANSPORTE URBANO"/>
    <s v="VÍAS URBANAS"/>
    <s v="INVIERTE"/>
    <s v="PROYECTO DE INVERSION"/>
    <s v="ADMINISTRACIÓN INDIRECTA - POR CONTRATA"/>
    <s v="NO"/>
    <m/>
    <m/>
    <m/>
    <m/>
    <s v="SI"/>
    <s v="NO"/>
    <s v="NO"/>
    <m/>
    <m/>
    <n v="202312"/>
    <n v="202509"/>
    <n v="2908853.33"/>
    <n v="0"/>
    <m/>
    <n v="0"/>
    <m/>
    <m/>
    <n v="167675.76"/>
    <s v="SI"/>
    <s v="Ejecución física (C)"/>
    <s v="SI"/>
    <s v="SI"/>
    <n v="100"/>
    <n v="100"/>
    <s v="2026-04-20 10:10:29"/>
    <s v="VIAS URBANAS"/>
    <s v="NO"/>
    <s v="PIURA"/>
    <s v="PAITA"/>
    <s v="PAITA"/>
    <n v="200501"/>
    <n v="-5.0980920279903197"/>
    <n v="-81.113200869834984"/>
    <s v="2024-02-12 00:00:00"/>
    <s v="2025-02-12 00:00:00"/>
    <s v="2024-06-04 00:00:00"/>
    <s v="2025-01-30 00:00:00"/>
    <n v="647"/>
    <n v="2669948.34"/>
    <n v="2026"/>
    <x v="4"/>
    <n v="54.272072338084797"/>
    <x v="0"/>
  </r>
  <r>
    <s v="GL"/>
    <s v="GOBIERNOS LOCALES"/>
    <s v="MUNICIPALIDAD DISTRITAL DE VICE"/>
    <n v="2615805"/>
    <n v="2615805"/>
    <s v="CREACION DEL SERVICIOS DE ESPACIOS PÚBLICOS URBANOS EN EL PARQUE INFANTIL DEL CASERIO DE SANCHEZ-   DISTRITO DE VICE DE LA PROVINCIA DE SECHURA DEL DEPARTAMENTO DE PIURA"/>
    <s v="OPMI DE LA MUNICIPALIDAD DISTRITAL DE VICE"/>
    <s v="UF DE LA MUNICIPALIDAD DISTRITAL DE VICE"/>
    <s v="UEI DE LA MUNICIPALIDAD DISTRITAL DE VICE"/>
    <n v="301591"/>
    <s v="MUNICIPALIDAD DISTRITAL DE VICE"/>
    <s v="ACTIVO"/>
    <s v="VIABLE"/>
    <n v="837750.47"/>
    <n v="599543.63"/>
    <n v="0"/>
    <n v="0"/>
    <n v="0"/>
    <s v="La alternativa contemplada en proyeto comprende                                                                                                 INFRAESTRUCTURA DE CIRCULACIÓN PEATONALCIRCULACION  CON ADOQUIN DE CONCRETOConstrucción de 29147 ml de Sardinel Peraltado concreto fc175 kgcm2 de 015 x 040m Construcción de 13443 ml de Sardinel Sumergido concreto fc175 kgcm2 de 020 x 050mConstrucción de 34060 m2 de asentado de adoquín 20x10x4 cm de color GrissConstrucción de 8930 m2 de asentado de adoquín 20x10x4 cm de color RojaConstrucción de 8930 m2 de asentado de adoquín 20x10x4 cm de color RojaConstrucción de 7805 m2 de Piso con Revestimiento de  Granito Premezclado color Azul CaribeConstrucción de 6560 m2 de Piso con Revestimiento de  Granito Lavado BlancoConstrucción de 3142 m2 de Piso tipo Parquet MaderaConstrucción de 2985 m2 de Piso Baldosa de Caucho Anti Impacto de coloresConstrucción de 6947 m2 de Losa de Concreto fc175 kgcm2 revestido de Granito Premezclado Amarillo en ciclovíaMOBILIARIO URBANO                                                                                                                                                                                                                      BANCAS DE CONCRETOConstrucción de 12 bancas de concreto fc175 kgcm2PulidasConstrucción de 08 bancas de madera y concreto tipo jardineraConstrucción de 05 Mesas de concreto para juego de mesaCARPINTERIA DE MADERA        Confección de 03 Pérgolas de madera tornillo según diseño de planoConstrucción de 35 ml de cerco de madera en zonas de juegos de circuito mágicoEQUIPAMIENTOSuministro e instalación de 11 unidades de basurero de fibra de vidrio según diseño   Área de juegos Infantiles con Grass natural                                                                                  AREAS VERDES                                                                                                                                                                                                                                                       Colocación de 32952 m2 de Sembrado de grass incluye suministro y selección Siembra de 20 unidades de plantones incluye tapado de hoyos 30x30x40incluye suministro"/>
    <s v="2023-10-06 00:00:00"/>
    <s v="2023-10-06 00:00:00"/>
    <x v="1"/>
    <s v="DESARROLLO URBANO Y RURAL"/>
    <s v="PLANEAMIENTO Y DESARROLLO URBANO Y RURAL"/>
    <s v="INVIERTE"/>
    <s v="PROYECTO DE INVERSION"/>
    <s v="ADMINISTRACIÓN DIRECTA"/>
    <s v="SI"/>
    <n v="0"/>
    <n v="10000"/>
    <n v="5000"/>
    <n v="0"/>
    <s v="SI"/>
    <s v="NO"/>
    <s v="NO"/>
    <m/>
    <m/>
    <n v="202312"/>
    <n v="202405"/>
    <n v="295898.08"/>
    <n v="0"/>
    <m/>
    <n v="0"/>
    <m/>
    <m/>
    <n v="303645.55"/>
    <s v="SI"/>
    <s v="Ejecución física (C)"/>
    <s v="SI"/>
    <s v="SI"/>
    <n v="63.86"/>
    <n v="49.35"/>
    <s v="2026-04-10 23:39:11"/>
    <s v="ESPACIOS PÚBLICOS PARA EL ESPARCIMIENTO Y RECREACIÓN"/>
    <s v="NO"/>
    <s v="PIURA"/>
    <s v="SECHURA"/>
    <s v="VICE"/>
    <n v="200805"/>
    <n v="-5.4410391753576484"/>
    <n v="-80.775068540051819"/>
    <s v="2023-10-07 00:00:00"/>
    <s v="2028-12-20 00:00:00"/>
    <s v="2023-12-04 00:00:00"/>
    <s v="2024-02-23 00:00:00"/>
    <n v="326"/>
    <n v="599543.63"/>
    <n v="2026"/>
    <x v="4"/>
    <n v="31.616927135807789"/>
    <x v="1"/>
  </r>
  <r>
    <s v="GL"/>
    <s v="GOBIERNOS LOCALES"/>
    <s v="MUNICIPALIDAD DISTRITAL DE SANTO DOMINGO - PIURA"/>
    <n v="2608673"/>
    <n v="2608673"/>
    <s v="CREACION DEL SERVICIO DE TRANSITABILIDAD VIAL INTERURBANA EN TROCHA CARROZBLE TRAMOS SANTO DOMINGO - BATANES - SANTA ROSA, TRAMO SAN JOSE DE CHUNGAYO - TUÑALI Y TRAMO TASAJERAS - LA CRUZ - HUACAS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2041265.61"/>
    <n v="2041215.61"/>
    <n v="0"/>
    <n v="0"/>
    <n v="0"/>
    <s v="apertura de 1039074 metros lineales y su plataforma de rodadura de 45 ml de ancho"/>
    <s v="2023-08-19 00:00:00"/>
    <s v="2023-08-26 00:00:00"/>
    <x v="0"/>
    <s v="TRANSPORTE TERRESTRE"/>
    <s v="VÍAS VECINALES"/>
    <s v="INVIERTE"/>
    <s v="PROYECTO DE INVERSION"/>
    <s v="ADMINISTRACIÓN DIRECTA"/>
    <s v="SI"/>
    <n v="0"/>
    <n v="115504.83"/>
    <n v="117055.32"/>
    <n v="118605.8"/>
    <s v="SI"/>
    <s v="NO"/>
    <s v="NO"/>
    <m/>
    <m/>
    <n v="202311"/>
    <n v="202510"/>
    <n v="886167.27"/>
    <n v="0"/>
    <m/>
    <n v="0"/>
    <m/>
    <m/>
    <n v="1155048.3400000001"/>
    <s v="SI"/>
    <s v="Ejecución física (C)"/>
    <s v="SI"/>
    <s v="SI"/>
    <n v="46.04"/>
    <n v="45.35"/>
    <s v="2026-02-12 12:18:41"/>
    <s v="CARRETERAS VECINALES"/>
    <s v="NO"/>
    <s v="PIURA"/>
    <s v="MORROPON"/>
    <s v="SANTO DOMINGO"/>
    <n v="200409"/>
    <n v="-5.0293286035275093"/>
    <n v="-79.876229289857406"/>
    <s v="2023-07-04 00:00:00"/>
    <s v="2035-12-31 00:00:00"/>
    <s v="2023-07-04 00:00:00"/>
    <s v="2035-12-31 00:00:00"/>
    <n v="1614"/>
    <n v="2041215.61"/>
    <n v="2026"/>
    <x v="4"/>
    <n v="85.781394319521468"/>
    <x v="0"/>
  </r>
  <r>
    <s v="GL"/>
    <s v="GOBIERNOS LOCALES"/>
    <s v="MUNICIPALIDAD PROVINCIAL DE SULLANA"/>
    <n v="2610959"/>
    <n v="2610959"/>
    <s v=" CREACION DEL SERVICIO DE AGUA POTABLE URBANO Y CREACION DEL SERVICIO DE ALCANTARILLADO EN A.H. JOSÉ CARLOS MARIÁTEGUI SECTOR B2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384523.26"/>
    <n v="2018431.93"/>
    <n v="0"/>
    <n v="0"/>
    <n v="0"/>
    <s v="SISTEMA DE AGUA POTABLE URBANO INSTALACIÓN DE  124419 ML DE TUBERÍAS DE AGUA Ø110MM PVCO UF PVC NTP ISO  ISO 164222012 INSTALACIÓN DE ACCESORIOS Y VÁLVULAS DE Ø110MM EN RED DE AGUA POTABLE INSTALACIÓN DE 113 CONEXIONES DOMICILIARIAS DE AGUA POTABLESISTEMA DE ALCANTARILLADO INSTALACIÓN DE  113688 ML DE TUBERÍAS DE PVC Ø200MM SN 4KNM2 UF NTP ISO 211382010 CONSTRUCCIÓN DE 21 BUZONES ESTÁNDAR TÍPICO CON PROFUNDIDADES DESDE 120M HASTA 300M INSTALACIÓN DE 156 CONEXIONES DOMICILIARIAS DE DESAGÜECAPACITACIÓN EDUCACIÓN SANITARIACAPACITACIÓN A LA POBLACIÓN"/>
    <s v="2023-09-06 00:00:00"/>
    <s v="2023-09-07 00:00:00"/>
    <x v="4"/>
    <s v="SANEAMIENTO"/>
    <s v="SANEAMIENTO URBANO"/>
    <s v="INVIERTE"/>
    <s v="PROYECTO DE INVERSION"/>
    <s v="ADMINISTRACIÓN INDIRECTA - POR CONTRATA"/>
    <s v="SI"/>
    <n v="916"/>
    <n v="20000"/>
    <n v="20000"/>
    <n v="50000"/>
    <s v="SI"/>
    <s v="NO"/>
    <s v="NO"/>
    <m/>
    <m/>
    <n v="202407"/>
    <n v="202512"/>
    <n v="1851752.73"/>
    <n v="0"/>
    <n v="0"/>
    <n v="916"/>
    <n v="915.09"/>
    <n v="915.09"/>
    <n v="165763.20000000001"/>
    <s v="SI"/>
    <s v="Ejecución física (C)"/>
    <s v="SI"/>
    <s v="SI"/>
    <n v="100"/>
    <n v="99.04"/>
    <s v="2026-07-14 17:10:13"/>
    <s v="SISTEMA DE SANEAMIENTO URBANO"/>
    <s v="NO"/>
    <s v="PIURA"/>
    <s v="SULLANA"/>
    <s v="SULLANA"/>
    <n v="200601"/>
    <n v="-4.913895065134243"/>
    <n v="-80.689976014005595"/>
    <s v="2025-03-01 00:00:00"/>
    <s v="2031-02-28 00:00:00"/>
    <s v="2025-03-01 00:00:00"/>
    <s v="2031-02-28 00:00:00"/>
    <n v="571"/>
    <n v="1365362.98"/>
    <n v="2026"/>
    <x v="4"/>
    <n v="31.838050764077391"/>
    <x v="1"/>
  </r>
  <r>
    <s v="GL"/>
    <s v="GOBIERNOS LOCALES"/>
    <s v="MUNICIPALIDAD DISTRITAL DE VICHAYAL"/>
    <n v="2607765"/>
    <n v="2607765"/>
    <s v="MEJORAMIENTO Y AMPLIACION DEL SERVICIO DE PROVISIÓN DE AGUA PARA RIEGO EN CANAL VISTA FLORIDA Y JOSEFITA BAJA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2421526.9300000002"/>
    <n v="2421526.9300000002"/>
    <n v="0"/>
    <n v="0"/>
    <n v="0"/>
    <s v="Construcción de 2100 ml de canales revestidos con concreto Fc 210 kgcm2 en 2000 ml del canal Vista Florida y 100 ml del canal Josefita Baja Capacitación de 81 usuarios pertenecientes a la Junta de Usuarios de Riego del subsector hidráulico del Rio Chira de la Comisión de Regantes Miguel Checa Acciones de Mitigación ambiental"/>
    <s v="2023-08-12 00:00:00"/>
    <s v="2023-09-12 00:00:00"/>
    <x v="8"/>
    <s v="RIEGO"/>
    <s v="INFRAESTRUCTURA DE RIEGO"/>
    <s v="INVIERTE"/>
    <s v="PROYECTO DE INVERSION"/>
    <s v="ADMINISTRACIÓN INDIRECTA - POR CONTRATA"/>
    <s v="NO"/>
    <m/>
    <m/>
    <m/>
    <m/>
    <s v="NO"/>
    <s v="NO"/>
    <s v="NO"/>
    <m/>
    <m/>
    <m/>
    <m/>
    <n v="0"/>
    <n v="0"/>
    <m/>
    <n v="0"/>
    <m/>
    <m/>
    <n v="2421526.9300000002"/>
    <s v="SI"/>
    <s v="Aprobación de consistencia o modificaciones antes de la aprobación del ET o ET (A)"/>
    <s v="SI"/>
    <s v="NO"/>
    <m/>
    <n v="0"/>
    <m/>
    <s v="INFRAESTRUCTURA DE RIEGO"/>
    <s v="NO"/>
    <s v="PIURA"/>
    <s v="PAITA"/>
    <s v="TAMARINDO"/>
    <n v="200506"/>
    <n v="-4.8799048550308219"/>
    <n v="-80.969150872330147"/>
    <s v="2023-12-01 00:00:00"/>
    <s v="2024-02-01 00:00:00"/>
    <m/>
    <m/>
    <n v="81"/>
    <m/>
    <n v="2026"/>
    <x v="4"/>
    <n v="51.104873383652489"/>
    <x v="0"/>
  </r>
  <r>
    <s v="GN"/>
    <s v="MINISTERIO PUBLICO"/>
    <s v="MINISTERIO PUBLICO"/>
    <n v="2626087"/>
    <n v="2626087"/>
    <s v="MEJORAMIENTO DEL SERVICIO FISCAL, SERVICIO MÉDICO LEGAL Y FORENSE EN SEDE DE FISCALIAS ESPECIALIZADAS DEL DISTRITO FISCAL DE PIURA   DISTRITO DE PIURA DE LA PROVINCIA DE PIURA DEL DEPARTAMENTO DE PIURA"/>
    <s v="OPMI DEL MINISTERIO PUBLICO"/>
    <s v="UF DEL MINISTERIO PUBLICO"/>
    <s v="UEI DE LA GOBIERNO REGIONAL PIURA"/>
    <n v="892"/>
    <s v="REGION PIURA-SEDE CENTRAL"/>
    <s v="ACTIVO"/>
    <s v="VIABLE"/>
    <n v="57888463.759999998"/>
    <n v="57888463.759999998"/>
    <n v="0"/>
    <n v="0"/>
    <n v="0"/>
    <s v="Construcción de una infraestructura física para la Sede de Fiscalías Especializadas del Distrito Fiscal de Piura Adquisición de equipamiento para la Sede de Fiscalías Especializadas del Distrito Fiscal de PiuraAdquisición de mobiliarios para la Sede de Fiscalías Especializadas del Distrito Fiscal de Piura"/>
    <s v="2023-12-15 00:00:00"/>
    <s v="2023-12-31 00:00:00"/>
    <x v="13"/>
    <s v="SEGURIDAD JURÍDICA"/>
    <s v="DEFENSA DE LOS DERECHOS CONSTITUCIONALES Y LEGALES"/>
    <s v="INVIERTE"/>
    <s v="PROYECTO DE INVERSION"/>
    <s v="ADMINISTRACIÓN INDIRECTA - POR CONTRATA"/>
    <s v="NO"/>
    <m/>
    <m/>
    <m/>
    <m/>
    <s v="NO"/>
    <s v="NO"/>
    <s v="NO"/>
    <m/>
    <m/>
    <m/>
    <m/>
    <n v="0"/>
    <n v="0"/>
    <m/>
    <n v="0"/>
    <m/>
    <m/>
    <n v="57888463.759999998"/>
    <s v="SI"/>
    <s v="Aprobación de consistencia o modificaciones antes de la aprobación del ET o ET (A)"/>
    <s v="SI"/>
    <s v="NO"/>
    <m/>
    <n v="0"/>
    <m/>
    <s v="DISTRITO FISCAL"/>
    <s v="NO"/>
    <s v="PIURA"/>
    <s v="PIURA"/>
    <s v="PIURA"/>
    <n v="200101"/>
    <n v="-5.1842237616241809"/>
    <n v="-80.647944678149599"/>
    <s v="2025-01-01 00:00:00"/>
    <s v="2026-12-01 00:00:00"/>
    <m/>
    <m/>
    <n v="267218"/>
    <m/>
    <n v="2026"/>
    <x v="4"/>
    <n v="2.0293789899711139"/>
    <x v="2"/>
  </r>
  <r>
    <s v="GR"/>
    <s v="GOBIERNOS REGIONALES"/>
    <s v="GOBIERNO REGIONAL PIURA"/>
    <n v="2497341"/>
    <n v="2497341"/>
    <s v="MEJORAMIENTO SERVICIOS DE ASISTENCIA TÉCNICA EN EL DESARROLLO DE ACTIVIDADES PEDAGÓGICAS, USO DE PLATAFORMAS VIRTUALES, Y OTROS MEDIOS DE CONECTIVIDAD EN LAS UNIDADES DE GESTIÓN LOCAL EN LAS 8 PROVINCIAS DEL DEPARTAMENTO DE PIURA"/>
    <s v="OPMI DEL GOBIERNO REGIONAL PIURA"/>
    <s v="REGION PIURA-SEDE CENTRAL"/>
    <s v="UEI DIRECCION REGIONAL DE EDUCACION"/>
    <n v="896"/>
    <s v="REGION PIURA-EDUCACION"/>
    <s v="ACTIVO"/>
    <s v="VIABLE"/>
    <n v="14773894.220000001"/>
    <n v="63164296.530000001"/>
    <n v="0"/>
    <n v="0"/>
    <n v="0"/>
    <s v="Adecuado  Servicio de Asistencia Técnica en el Desarrollo de Actividades Pedagógicas uso de Plataformas Virtuales y  Otros Medios de Conectividad en las Unidades de Gestión Local  de  La Región Piura El proyecto contempla la adquisición de Tablets 19452 para docentes y directivos de las 12 Unidades de Gestión local de la Región Adquisición de 01  Servidor de almacenamiento Web  Adquisición de 01 administrador de Contenidos Capacitación Semi presencial  con desarrollo de 3880 talleres para  20203 docentes  2877 directivos y  142 especialistas en  uso de Plataformas Virtuales y  Otros Medios de Conectividad en las Unidades de Gestión Local Asistencia técnica y monitoreo"/>
    <s v="2020-09-07 00:00:00"/>
    <s v="2020-09-10 00:00:00"/>
    <x v="3"/>
    <s v="GESTIÓN"/>
    <s v="INFRAESTRUCTURA Y EQUIPAMIENTO"/>
    <s v="INVIERTE"/>
    <s v="PROYECTO DE INVERSION"/>
    <s v="ADMINISTRACIÓN INDIRECTA - POR CONTRATA"/>
    <s v="NO"/>
    <m/>
    <m/>
    <m/>
    <m/>
    <s v="SI"/>
    <s v="NO"/>
    <s v="SI"/>
    <s v="2025-01-09 10:37:53"/>
    <s v="Pendiente de liquidación"/>
    <n v="202203"/>
    <n v="202405"/>
    <n v="63164296.530000001"/>
    <n v="0"/>
    <m/>
    <n v="0"/>
    <m/>
    <m/>
    <n v="0"/>
    <s v="SI"/>
    <s v="Ejecución física (C)"/>
    <s v="SI"/>
    <s v="SI"/>
    <n v="100"/>
    <n v="100"/>
    <s v="2025-01-07 10:12:33"/>
    <s v="DESARROLLO INSTITUCIONAL"/>
    <s v="NO"/>
    <s v="PIURA"/>
    <s v="TALARA"/>
    <s v="PARIÑAS"/>
    <n v="200701"/>
    <n v="-4.5809430299999594"/>
    <n v="-81.271929599999964"/>
    <s v="2022-03-01 00:00:00"/>
    <s v="2024-12-31 00:00:00"/>
    <s v="2023-09-16 00:00:00"/>
    <s v="2024-01-15 00:00:00"/>
    <n v="24917"/>
    <n v="73062454.349999994"/>
    <n v="2026"/>
    <x v="3"/>
    <n v="98.328596154062694"/>
    <x v="0"/>
  </r>
  <r>
    <s v="GR"/>
    <s v="GOBIERNOS REGIONALES"/>
    <s v="GOBIERNO REGIONAL PIURA"/>
    <n v="2400296"/>
    <n v="2400296"/>
    <s v="AMPLIACION Y MEJORAMIENTO DEL ESTABLECIMIENTO DE SALUD I-3 DEL LA HUACA - DISTRITO DE LA HUACA - PROVINCIA DE PAITA - DEPARTAMENTO DE PIURA"/>
    <s v="OPMI DEL GOBIERNO REGIONAL PIURA"/>
    <s v="GERENCIA SUB REGIONAL LUCIANO CASTILLO COLONNA"/>
    <s v="UEIPI-GSRLCC"/>
    <n v="893"/>
    <s v="REGION PIURA-GERENCIA LUCIANO CASTILLO COLONNA"/>
    <s v="ACTIVO"/>
    <s v="VIABLE"/>
    <n v="9178077.2200000007"/>
    <n v="38355192.18"/>
    <n v="0"/>
    <n v="0"/>
    <n v="0"/>
    <s v="Construcción de  UNIDAD ADMINISTRATIVA 10784 m2   Jefatura secretaria contabilidad logística farmacia caja informes admisión archivo historias clínicas triaje  UNIDAD DE CONSULTA EXTERNA 26216 m2 SSHH varones mujeres y discapacitados  tópico consultorio de medicina odontología PAI inmunizaciones CRED pediatría obstetricia cuarto de limpieza estar medico cuarto séptico ropa limpia estación de enfermería consultorio de cirugía tópico de enfermería estar neonatología vestuario cuarto limpio deposito  AYUDA AL DIAGNOSTICO 7458 m2  recepción de muestras laboratorio clínico deposito rayos X ecografías cuarto oscuro archivo de placas usadas UNIDAD DE HOSPITALIZACION 18894 m2 recuperación de cirugía varones   recuperación de cirugía mujeres cuarto de pacientes varones cuarto de pacientes mujeres cuarto de pacientes pediatría cuarto de pacientes obstetricia  UNIDAD DE CENTRO QUIRURGICO OBSTETRICO 14593 m2 Sala de partos quirúrgicos lavado de manos sala de operación menor vestuario de hombres vestuario de mujeres sala de trabajo de partos atención al recién nacido sala de preparación CEYE    UNIDAD DE SERVICIOS GENERALES 14986 m2  almacén lavandería ropería cocina cuarto de limpieza despensa SSHH vestuarios hombres y mujeres taller de mantenimiento grupo electrógeno deposito de cadáver saneamiento ambiental RESIDENCIA MEDICA 14114 m2 estar 01  Kitchenet inc SSHH1 dormitorio 1 patio 1 estar 02  Kitchenet inc SSHH2 dormitorio 2 patio 2 deposito demostraciones cerco perimétrico Adquisición de Equipamiento biomédico y mobiliario para el CS Contratación de personal según necesidades de demanda Capacitación para el personal de salud mediante pasantía y talleres Campañas de captación de gestantes Elaboración de Talleres de capacitación"/>
    <s v="2017-11-21 00:00:00"/>
    <s v="2018-10-25 00:00:00"/>
    <x v="7"/>
    <s v="SALUD INDIVIDUAL"/>
    <s v="ATENCIÓN MÉDICA BÁSICA"/>
    <s v="INVIERTE"/>
    <s v="PROYECTO DE INVERSION"/>
    <s v="ADMINISTRACIÓN INDIRECTA - POR CONTRATA"/>
    <s v="SI"/>
    <n v="62570"/>
    <n v="2000000"/>
    <n v="6864875"/>
    <n v="0"/>
    <s v="NO"/>
    <s v="NO"/>
    <s v="NO"/>
    <m/>
    <m/>
    <n v="202305"/>
    <n v="202604"/>
    <n v="250632"/>
    <n v="62569.5"/>
    <n v="0"/>
    <n v="62570"/>
    <n v="62570"/>
    <n v="62569.5"/>
    <n v="38041990.18"/>
    <s v="SI"/>
    <s v="Expediente técnico (B)"/>
    <s v="SI"/>
    <s v="NO"/>
    <m/>
    <n v="0"/>
    <m/>
    <s v="ESTABLECIMIENTOS DE SALUD DEL PRIMER NIVEL DE ATENCIÓN"/>
    <s v="NO"/>
    <s v="PIURA"/>
    <s v="PAITA"/>
    <s v="LA HUACA"/>
    <n v="200505"/>
    <n v="-4.9114339999999999"/>
    <n v="-80.960509999999999"/>
    <s v="2023-01-01 00:00:00"/>
    <s v="2028-12-31 00:00:00"/>
    <s v="2023-01-01 00:00:00"/>
    <s v="2028-12-31 00:00:00"/>
    <n v="2385"/>
    <n v="36407772.159999996"/>
    <n v="2026"/>
    <x v="7"/>
    <n v="48.04429928542848"/>
    <x v="1"/>
  </r>
  <r>
    <s v="GL"/>
    <s v="GOBIERNOS LOCALES"/>
    <s v="MUNICIPALIDAD DISTRITAL DE SUYO"/>
    <n v="2621191"/>
    <n v="2621191"/>
    <s v="CREACION DE LOS SERVICIOS OPERATIVOS O MISIONALES INSTITUCIONALES EN SALON DE USOS MULTIPLES  DE CENTRO POBLADO PICO DE LORO DISTRITO DE SUYO DE LA PROVINCIA DE AYABACA DEL DEPARTAMENTO DE PIURA"/>
    <s v="OPMI DE LA MUNICIPALIDAD DISTRITAL DE SUYO"/>
    <s v="UF DE LA MUNICIPALIDAD DISTRITAL DE SUYO"/>
    <s v="UEI DE LA MUNICIPALIDAD DISTRITAL DE SUYO"/>
    <n v="301547"/>
    <s v="MUNICIPALIDAD DISTRITAL DE SUYO"/>
    <s v="ACTIVO"/>
    <s v="VIABLE"/>
    <n v="309323.51"/>
    <n v="309323.51"/>
    <n v="0"/>
    <n v="0"/>
    <n v="0"/>
    <s v="el tamaño se define a traves de la oferta demanda  del proyecto en la cual el proyecto se desarrollara  de la siguiente manera                                                                                                                                                           1ESTRUCTURAS OBRAS PROVISIONALES TRABAJOS PRELIMINARES  SEGURIDAD Y SALUD MOVIMIENTO DE TIERRAS 6559 M3 OBRAS DE CONCRETO SIMPLE 1926 M2 OBRAS DE CONCRETO ARMADO 8541 M3 FLETE TERRESTRE2ARQUITECTURA MUROS Y TABIQUES 16192 M2 REVOQUES Y REVESTIMIENTOS 29479   M2 PISOS Y PAVIMENTOS 13053 M2 ZOCALOS Y CONTRAZOCALOS 7000 M CARPINTERIA DE MADERA 2 UNIDADES CARPINTERÍA METÁLICA 17 UNIDADES COBERTURA 21120 M2 PINTURA 34953 M23 INSTALACIONES ELÉCTRICAS4EQUIPAMIENTO"/>
    <s v="2023-11-14 00:00:00"/>
    <s v="2023-11-14 00:00:00"/>
    <x v="3"/>
    <s v="GESTIÓN"/>
    <s v="INFRAESTRUCTURA Y EQUIPAMIENTO"/>
    <s v="INVIERTE"/>
    <s v="PROYECTO DE INVERSION"/>
    <s v="ADMINISTRACIÓN INDIRECTA - POR CONTRATA"/>
    <s v="NO"/>
    <m/>
    <m/>
    <m/>
    <m/>
    <s v="SI"/>
    <s v="NO"/>
    <s v="NO"/>
    <m/>
    <m/>
    <n v="202411"/>
    <n v="202510"/>
    <n v="306106.5"/>
    <n v="0"/>
    <m/>
    <n v="0"/>
    <m/>
    <m/>
    <n v="3217.01"/>
    <s v="SI"/>
    <s v="Ejecución física (C)"/>
    <s v="SI"/>
    <s v="SI"/>
    <n v="98.92"/>
    <n v="98.96"/>
    <s v="2026-04-21 09:23:10"/>
    <s v="DESARROLLO INSTITUCIONAL"/>
    <s v="NO"/>
    <s v="PIURA"/>
    <s v="AYABACA"/>
    <s v="SUYO"/>
    <n v="200210"/>
    <n v="-4.543459971076496"/>
    <n v="-79.955684552669737"/>
    <s v="2023-12-01 00:00:00"/>
    <s v="2025-12-31 00:00:00"/>
    <s v="2023-12-01 00:00:00"/>
    <s v="2025-12-31 00:00:00"/>
    <n v="163"/>
    <n v="309323.51"/>
    <n v="2026"/>
    <x v="4"/>
    <n v="104.25260555113989"/>
    <x v="0"/>
  </r>
  <r>
    <s v="GR"/>
    <s v="GOBIERNOS REGIONALES"/>
    <s v="GOBIERNO REGIONAL PIURA"/>
    <n v="2606039"/>
    <n v="2606039"/>
    <s v="MEJORAMIENTO DEL SERVICIO DE EDUCACIÓN SECUNDARIA Y SERVICIO DE EDUCACIÓN BÁSICA ALTERNATIVA EN I.E. ENRIQUE LOPEZ ALBUJAR   DISTRITO DE PIURA DE LA PROVINCIA DE PIURA DEL DEPARTAMENTO DE PIURA"/>
    <s v="OPMI DEL GOBIERNO REGIONAL PIURA"/>
    <s v="REGION PIURA-SEDE CENTRAL"/>
    <s v="PROGRAMA NACIONAL DE INFRAESTRUCTURA EDUCATIVA"/>
    <n v="1253"/>
    <s v="M.E.-PROGRAMA NACIONAL DE INFRAESTRUCTURA  EDUCATIVA"/>
    <s v="ACTIVO"/>
    <s v="VIABLE"/>
    <n v="57453255.630000003"/>
    <n v="57453255.626000002"/>
    <n v="344719.53399999999"/>
    <n v="0"/>
    <n v="0"/>
    <s v="Construcción de 37 Aula de Educación Secundaria Construcción de 5 Aula de Innovación Pedagógica Construcción de 9 Laboratorios yo Talleres Construcción de 1 Biblioteca Escolar Construcción de 3 Sala de Usos Múltiples Construcción de 113 Espacios de circulación interior Construcción de 20 Ambiente de Administración yo Gestión Pedagógica Construcción de 2 Ambiente de preparación y expendio de alimentos Construcción de 4 Ambientes de Servicios Generales Construcción de 10 Depósito Construcción de 44 SSHH yo Vestidores Construcción de 1 Cercos yo Portadas Construcción de 1 Espacios Deportivos  con cobertura Construcción de 1 Espacios Exteriores Construcción de 1 Instalaciones exteriores de Servicios Básicos Adquisición de 2738 Mobiliario de Aula de Educación Secundaria Adquisición de 204 Mobiliario de Aula de Innovación Pedagógica Adquisición de 543 Mobiliario de Laboratorios yo Talleres Adquisición de 1019 Mobiliario de Ambientes Complementarios Adquisición de 148 Equipo de Aula de Educación Secundaria Adquisición de 272 Equipo de Aula de Innovación Pedagógica Adquisición de 294 Equipo de Laboratorios yo Talleres Adquisición de 83 Equipo de Ambientes Complementarios"/>
    <s v="2023-08-01 00:00:00"/>
    <s v="2023-11-03 00:00:00"/>
    <x v="9"/>
    <s v="EDUCACIÓN BÁSICA"/>
    <s v="EDUCACIÓN SECUNDARIA"/>
    <s v="INVIERTE"/>
    <s v="PROYECTO DE INVERSION"/>
    <s v="ADMINISTRACIÓN INDIRECTA - POR CONTRATA"/>
    <s v="SI"/>
    <n v="615960"/>
    <n v="0"/>
    <n v="0"/>
    <n v="10000"/>
    <s v="NO"/>
    <s v="NO"/>
    <s v="NO"/>
    <m/>
    <m/>
    <m/>
    <m/>
    <n v="0"/>
    <n v="0"/>
    <n v="615960"/>
    <n v="98847"/>
    <n v="98846.11"/>
    <n v="98846.11"/>
    <n v="57699128.159999996"/>
    <s v="SI"/>
    <s v="Aprobación de consistencia o modificaciones antes de la aprobación del ET o ET (A)"/>
    <s v="SI"/>
    <s v="NO"/>
    <m/>
    <n v="0"/>
    <m/>
    <s v="EDUCACIÓN SECUNDARIA"/>
    <s v="NO"/>
    <s v="PIURA"/>
    <s v="PIURA"/>
    <s v="PIURA"/>
    <n v="200101"/>
    <n v="-5.1936999999999998"/>
    <n v="-80.648700000000005"/>
    <s v="2027-01-04 00:00:00"/>
    <s v="2028-10-01 00:00:00"/>
    <s v="2027-01-04 00:00:00"/>
    <s v="2028-10-01 00:00:00"/>
    <n v="1225"/>
    <n v="55119247.630000003"/>
    <n v="2026"/>
    <x v="4"/>
    <n v="1.762985124683963"/>
    <x v="2"/>
  </r>
  <r>
    <s v="GL"/>
    <s v="GOBIERNOS LOCALES"/>
    <s v="MUNICIPALIDAD PROVINCIAL DE AYABACA"/>
    <n v="2385401"/>
    <n v="2385401"/>
    <s v="MEJORAMIENTO DEL SERVICIO DE AGUA Y CREACIÓN DEL SERVICIO DE SANEAMIENTO RURAL EN LA LOCALIDAD DE NARANJITO DE LA CRUZ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760781.23"/>
    <n v="1578755.04"/>
    <n v="0"/>
    <n v="0"/>
    <n v="0"/>
    <s v="Construcción de 01 captación línea de conducción 2216 ml válvulas de aire 02 unidades construcción de 01 Reservorio de 500 m3 caseta de válvula 01 Unidad cámara rompe presión T7 06 Unidad red de distribución 4707 ml válvula de control 03 Unid válvula de purga 04 Unidad construcción de 26 conexiones domiciliarias pases aéreos 06 unidad y Mitigación ambiental Capacitación a miembros de JASS en gestión técnica y administrativa Capacitación a la población en comunicación y educación sanitaria y Se construirán 26 UBS con bloques de concreto huecos 012x020x040 con techo será de perfil GONDA apoyado sobre vigas de madera tornillo puerta apanelada en madera tornillo de 069 m de ancho x 191 m de largo Se está utilizando el sistema de arrastre hidráulico con biodigestor de 600 lt y pozo percolador"/>
    <s v="2018-12-04 00:00:00"/>
    <s v="2018-12-10 00:00:00"/>
    <x v="4"/>
    <s v="SANEAMIENTO"/>
    <s v="SANEAMIENTO RURAL"/>
    <s v="INVIERTE"/>
    <s v="PROYECTO DE INVERSION"/>
    <s v="ADMINISTRACIÓN INDIRECTA - POR CONTRATA"/>
    <s v="SI"/>
    <n v="0"/>
    <n v="35000"/>
    <n v="100000"/>
    <n v="100000"/>
    <s v="SI"/>
    <s v="NO"/>
    <s v="NO"/>
    <m/>
    <m/>
    <n v="202308"/>
    <n v="202309"/>
    <n v="30000"/>
    <n v="0"/>
    <m/>
    <n v="0"/>
    <m/>
    <m/>
    <n v="1548755.04"/>
    <s v="SI"/>
    <s v="Ejecución física (C)"/>
    <s v="SI"/>
    <s v="NO"/>
    <n v="0"/>
    <n v="1.9"/>
    <s v="2026-02-19 11:45:41"/>
    <s v="SISTEMA DE SANEAMIENTO RURAL"/>
    <s v="NO"/>
    <s v="PIURA"/>
    <s v="AYABACA"/>
    <s v="MONTERO"/>
    <n v="200205"/>
    <n v="-4.630093469999963"/>
    <n v="-79.82786447999996"/>
    <s v="2023-06-01 00:00:00"/>
    <s v="2037-09-30 00:00:00"/>
    <s v="2023-06-01 00:00:00"/>
    <s v="2037-09-30 00:00:00"/>
    <n v="120"/>
    <n v="1578755.04"/>
    <n v="2026"/>
    <x v="6"/>
    <n v="109.0458640992573"/>
    <x v="0"/>
  </r>
  <r>
    <s v="GR"/>
    <s v="GOBIERNOS REGIONALES"/>
    <s v="GOBIERNO REGIONAL PIURA"/>
    <n v="2355706"/>
    <n v="2355706"/>
    <s v="MEJORAMIENTO DEL SERVICIO EDUCATIVO EN EL INSTITUTO DE EDUCACIÓN SUPERIOR TECNOLÓGICO PÚBLICO ALMIRANTE MIGUEL GRAU -  DISTRITO DE VEINTISEIS DE OCTUBRE - PROVINCIA DE PIURA - DEPARTAMENTO DE PIURA"/>
    <s v="OPMI DEL GOBIERNO REGIONAL PIURA"/>
    <s v="UNIDAD EJECUTORA INSTITUTOS SUPERIORES DE EDUCACION PUBLICA REGIONAL DE PIURA"/>
    <s v="UEISTPRP"/>
    <n v="1356"/>
    <s v="GOB.REG. DE PIURA- INSTITUTOS SUP. DE EDUC. PUBL. REGIONAL DE PIURA"/>
    <s v="ACTIVO"/>
    <s v="VIABLE"/>
    <n v="73453502.879999995"/>
    <n v="153136504.13999999"/>
    <n v="2406357"/>
    <n v="233935"/>
    <n v="0"/>
    <s v="CONSTRUCCIÓN DE INFRAESTRUCTURA EDUCATIVA  FÍSICA EQUIPAMIENTO Y CAPACITACIÓN EN EL IESTP ALMIRANTE MIGUEL GRAU El proyecto está contemplando las siguientes MetasMETA 1 CONSTRUCCION DEL BLOQUE 1 PABELLÓN ADMINISTRATIVO 2 PISOSMETA 2 CONSTRUCCION DE AULAS Y LABORATORIOS BLOQUE 2 CONSTRUCCION DE AULAS CONTABILIDAD SECRETARIADO INFORMATICA Y SSHH ALUMNOS  DOC 2 PISOS  BLOQUE 3 CONSTRUCCION DE AULAS ELECTRONICA ELECTRICIDAD INDUSTRIAL  Y SSHH ALUMNOS  DOC 2 PISOS  BLOQUE 4 CONSTRUCCION DE AULAS QUIMICA INDUSTRIAL  Y SSHH ALUMNOS  DOC 2 PISOS  BLOQUE 5 CONSTRUCCION DE AULAS MECANICA DE PRODUCCION MECANICA AUTOMOTRIZ  Y SSHH ALUMNOS  DOC  2 PISOS META 3 CONSTRUCCION ZONA ENFERMERIA BLOQUE 6 CONSTRUCCIÓN DE PABELLÓN DE ENFERMERIA 2 PISOS BLOQUE 7 CONSTRUCCION DE TOPICO Y CONSULTORIO MEDICO BLOQUE 8  ESTACIONAMIENTO DE BUSES META 4 CONSTRUCCION DE BLOQUE 9   POLIDEPORTIVO TECHADOMETA 5 CONSTRUCCION DE TALLERES MECANICA DE PRODUCCION BLOQUE 10 CONSTRUCCION DE ALMACEN GENERAL Y MAESTRANZA BLOQUE 11 CONSTRUCCION DE TALLER DE PRODUCCION BLOQUE 12 CONSTRUCCION DE TALLER DE CROMADO Y NIQUELADOMETA 6 CONSTRUCCION DE TALLERES MECANICA AUTOMOTRIZ BLOQUE 13 CONSTRUCCION DE TALLER DE MAQUINAS Y HERRAMIENTAS BLOQUE 14 CONSTRUCCION DE TALLER DE BANCO Y AJUSTE  BLOQUE 15 CONSTRUCCION DE TALLER CENTRO DE MECANIZADO BLOQUE 16  CONSTRUCCION DE TALLER DE SOLDADURA BLOQUE 17 CONSTRUCCION DE MAQUICENTRO DE CAPACITACION Y SERVICIO AUTOMOTRIZMETA 7 CONSTRUCCION DE BLOQUE 18  LABORATORIOS DE MECANICA Y ELECTRICIDADMETA 8 CONSTRUCCION DE ZONA AMBIENTES COMPLEMENTARIOS BLOQUE   19 CONSTRUCCIÓN DE LABORATORIO TRANSVERSAL  SS HH BLOQUE   20 CONSTRUCCIÓN DE CAFETIN TECHADO BLOQUE   21 CONSTRUCCIÓN DE BIBLIOTECA LABORATORIO DE INGLES Y AMBIENTES COMPLEMENTARIOS BLOQUE  25 CONSTRUCCION DE CUARTO DE FUERZA SED BLOQUE 26 CONSTRUCCION DE CUARTO DE BOMBAS CISTERNA Y TANQUE ELEVADO BLOQUE 27 CONSTRUCCION DE CUARTO DE RESIDUOSMETA 9 CONSTRUCCION ZONA DE AUDITORIO BLOQUE 22 CONSTRUCCION DE AUDITORIO HALL SUM HALL SUM COCINA OFICIO SSHH VARONES SSHH DAMAS SSHH CUARTO DE LIMPIEZA ANTESALA  SSHH ALMACENMETA 10 CONSTRUCCION DE CAMPO DEPORTIVO CON PISTA ATLETICA  GRADERIAS  DEPOSITOS  SSHHMETA 11 CONSTRUCCION OBRAS EXTERIORES BLOQUE 24     CONSTRUCCION DE CASETA Y PORTADA DE INGRESO A TALLERES BLOQUE 29     CONSTRUCCION DE CASETA Y PORTADA DE INGRESO PRINCIPAL BLOQUE 28     PATIO DE FORMACION BLOQUE 28     PROSCENIO CONSTRUCCION DE VEREDAS CONSTRUCCION DE PATIOS Y PLATAFORMAS CONSTRUCCION DE PISTAS Y ESTACIONAMIENTOS IMPLEMENTACION DE AREAS VERES CONSTRUCCION DE BANCAS CONSTRUCCION DE PERGOLAS CONSTRUCCION DE CERCO PERIMETRICO INSTALACION DE SISTEMA DE CAMARAS DE VIGILANCIA INSTALACION DE REDES EXTERIORES DE AGUA Y DEAGUE INSTALACION DE REDES EXTERIORES DE ELECTRICAS"/>
    <s v="2019-03-25 00:00:00"/>
    <s v="2019-03-28 00:00:00"/>
    <x v="9"/>
    <s v="EDUCACIÓN SUPERIOR"/>
    <s v="EDUCACIÓN SUPERIOR NO UNIVERSITARIA"/>
    <s v="INVIERTE"/>
    <s v="PROYECTO DE INVERSION"/>
    <s v="ADMINISTRACIÓN INDIRECTA - POR CONTRATA"/>
    <s v="SI"/>
    <n v="21952335"/>
    <n v="28448964.039999999"/>
    <n v="0"/>
    <n v="0"/>
    <s v="SI"/>
    <s v="NO"/>
    <s v="NO"/>
    <m/>
    <m/>
    <n v="201908"/>
    <n v="202608"/>
    <n v="118335324.69"/>
    <n v="22346304.559999999"/>
    <n v="21952335"/>
    <n v="25497658"/>
    <n v="25359201.300000001"/>
    <n v="25120451.300000001"/>
    <n v="11709878.449999999"/>
    <s v="SI"/>
    <s v="Ejecución física (C)"/>
    <s v="SI"/>
    <s v="SI"/>
    <n v="88.56"/>
    <n v="88.82"/>
    <s v="2026-07-21 19:01:31"/>
    <s v="EDUCACIÓN SUPERIOR TECNOLÓGICA"/>
    <s v="NO"/>
    <s v="PIURA"/>
    <s v="PIURA"/>
    <s v="VEINTISEIS DE OCTUBRE"/>
    <n v="200115"/>
    <n v="-5.1846378149999746"/>
    <n v="-80.670192144999987"/>
    <s v="2019-02-01 00:00:00"/>
    <s v="2027-07-12 00:00:00"/>
    <s v="2022-11-23 00:00:00"/>
    <s v="2026-01-26 00:00:00"/>
    <n v="1471"/>
    <n v="133102813.65000001"/>
    <n v="2026"/>
    <x v="5"/>
    <n v="4.283525520985382"/>
    <x v="2"/>
  </r>
  <r>
    <s v="GL"/>
    <s v="GOBIERNOS LOCALES"/>
    <s v="MUNICIPALIDAD PROVINCIAL DE HUANCABAMBA"/>
    <n v="2629942"/>
    <n v="2629942"/>
    <s v="MEJORAMIENTO DEL SERVICIO DE PROVISIÓN DE AGUA PARA RIEGO EN LA LINEA DE CONDUCCION Y RESERVORIO DEL SISTEMA DE RIEGO EN LA QUEBRADA LA CHULA DE LA LOCALIDAD  LA PERL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629318.44"/>
    <n v="2629318.44"/>
    <n v="0"/>
    <n v="0"/>
    <n v="0"/>
    <s v="A11 Construcción de BOCATOMAA12 Construcción de CANAL DE INGRESOA13 Construcción de DESARENADORA14 Construcción de CAJA DE INGRESOA15 Construcción de RESERVORIO DE CONCRETO ARMADO V400 M3A16 Construcción de VALVULAS DE PURGASA17 Construcción de VALVULA DE AIREA18 Construcción de PASE AEREOS"/>
    <s v="2024-01-17 00:00:00"/>
    <s v="2024-01-17 00:00:00"/>
    <x v="8"/>
    <s v="RIEGO"/>
    <s v="INFRAESTRUCTURA DE RIEGO"/>
    <s v="INVIERTE"/>
    <s v="PROYECTO DE INVERSION"/>
    <s v="ADMINISTRACIÓN INDIRECTA - POR CONTRATA"/>
    <s v="NO"/>
    <m/>
    <m/>
    <m/>
    <m/>
    <s v="NO"/>
    <s v="NO"/>
    <s v="NO"/>
    <m/>
    <m/>
    <m/>
    <m/>
    <n v="0"/>
    <n v="0"/>
    <m/>
    <n v="0"/>
    <m/>
    <m/>
    <n v="2629318.44"/>
    <s v="SI"/>
    <s v="Aprobación de consistencia o modificaciones antes de la aprobación del ET o ET (A)"/>
    <s v="NO"/>
    <s v="NO"/>
    <m/>
    <m/>
    <m/>
    <s v="INFRAESTRUCTURA DE RIEGO"/>
    <s v="NO"/>
    <s v="PIURA"/>
    <s v="HUANCABAMBA"/>
    <s v="HUANCABAMBA"/>
    <n v="200301"/>
    <n v="-5.2319936298563858"/>
    <n v="-79.460405285220858"/>
    <s v="2024-08-01 00:00:00"/>
    <s v="2025-03-01 00:00:00"/>
    <m/>
    <m/>
    <n v="68"/>
    <m/>
    <n v="2026"/>
    <x v="8"/>
    <n v="129.8919847917405"/>
    <x v="0"/>
  </r>
  <r>
    <s v="GL"/>
    <s v="GOBIERNOS LOCALES"/>
    <s v="MUNICIPALIDAD PROVINCIAL DE PIURA"/>
    <n v="2635274"/>
    <n v="2635274"/>
    <s v="CREACION DEL SERVICIO DE AGUA POTABLE URBANO Y CREACION DEL SERVICIO DE ALCANTARILLADO EN SISTEMA DE AGUA POTABLE Y ALCANTARILLADO EN LA HABILITACIÓN URBANA QUINTA LAS PALMAS I Y II ETAPA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623937.65"/>
    <n v="1623937.65"/>
    <n v="0"/>
    <n v="0"/>
    <n v="0"/>
    <s v="SISTEMA DE AGUA POTABLERedes de Agua PotableSuministro e Instalación de 189935 ml de tubería PVC UF NTP ISO 16422 PN8 D110mmSuministro e Instalación de accesorios TEE PVC C10 110x110mm 04 und Codo 225 PVC C10 110mm 11 und Codo 1125 PVC C10 110mm 30 und Codo 90 PVC C10 110mm 01 und Codo 45 PVC C10 110mm 04 und 8 válvulas de compuerta H Dúctil ISO 7259 D110mm con marco y tapa de hierro dúctil Instalación de 01 Grifo contraincendios DN 110mmConexiones Domiciliarias Suministro e Instalación de 267 Conexiones domiciliarias de agua potable  SISTEMA DE ALCANTARILLADORedes de Alcantarillado Suministro e Instalación de 199435ml de tubería PVC UF NTP ISO 44352005 SN4D200mm Suministro e Instalación de 40 buzones Instalación de 80 dados de concreto Fc175 kgcm2 050m x 050m x 050m Conexiones Domiciliarias Suministro e Instalación de 267 Conexiones domiciliarias de alcantarillado OTROS INTANGIBLES Programa de Educación sanitaria Plan de Monitoreo Arqueológico Plan de Mitigación y Control de Impacto Ambiental"/>
    <s v="2024-02-23 00:00:00"/>
    <s v="2024-02-23 00:00:00"/>
    <x v="4"/>
    <s v="SANEAMIENTO"/>
    <s v="SANEAMIENTO URBANO"/>
    <s v="INVIERTE"/>
    <s v="PROYECTO DE INVERSION"/>
    <s v="ADMINISTRACIÓN INDIRECTA - POR CONTRATA"/>
    <s v="NO"/>
    <m/>
    <m/>
    <m/>
    <m/>
    <s v="NO"/>
    <s v="NO"/>
    <s v="NO"/>
    <m/>
    <m/>
    <m/>
    <m/>
    <n v="0"/>
    <n v="0"/>
    <m/>
    <n v="0"/>
    <m/>
    <m/>
    <n v="1623937.65"/>
    <s v="NO"/>
    <m/>
    <s v="NO"/>
    <s v="NO"/>
    <m/>
    <m/>
    <m/>
    <s v="SISTEMA DE SANEAMIENTO URBANO"/>
    <s v="NO"/>
    <s v="PIURA"/>
    <s v="PIURA"/>
    <s v="CASTILLA"/>
    <n v="200104"/>
    <n v="-5.1570768973531234"/>
    <n v="-80.608450477056152"/>
    <s v="2024-05-01 00:00:00"/>
    <s v="2024-06-01 00:00:00"/>
    <m/>
    <m/>
    <n v="1185"/>
    <m/>
    <n v="2026"/>
    <x v="8"/>
    <n v="4.9585491524658893"/>
    <x v="2"/>
  </r>
  <r>
    <s v="GL"/>
    <s v="GOBIERNOS LOCALES"/>
    <s v="MUNICIPALIDAD DISTRITAL DE LOS ORGANOS"/>
    <n v="2618985"/>
    <n v="2618985"/>
    <s v="MEJORAMIENTO DE LOS SERVICIOS TURÍSTICOS PÚBLICOS EN RECURSOS TURÍSTICOS EN EL MALECON TURISTICO  LOS ORGANOS DEL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21798647.539999999"/>
    <n v="26383221.719999999"/>
    <n v="525968.82999999996"/>
    <n v="0"/>
    <n v="0"/>
    <s v="El Malecón se desarrolla en una superficie aproximada de 524152 m diferenciándose claramente 3 zonas en función de los usos que alberga estacionamientos centro de interpretación malecón y vía vehicular Todas las zonas se articulan entre sí a través circulaciones rampas y escaleras También el Malecón se comunica con la zona baja de playa a través de 2 rampas propuestas a lo largo del Malecón y un estacionamiento vehicular ubicado al inicio del MalecónIniciando el Malecón se encuentra el estacionamiento el cual cuenta con un check in de acceso y de tarifa única con el fin de darle mantenimiento al espacio Siguiendo el recorrido se ubica la Zona de Área de Comercio y Artesanía que se comunica con los módulos de comercio artesanía y servicios higiénicos y también con el primer acceso al centro de interpretación y el monumento Consecuentemente se encuentra unos stands de venta y el primer acceso a la playa mediante una rampa la cual tiene a sus lados una ducha desarenadoras para los bañistasParalelamente a la rampa se encuentran bancas y techos de sol y sombra como áreas de descanso y esparcimiento Adicionalmente se encuentra cinco estacionamientos paralelos a la vía principal anexa al malecónPosteriormente el recorrido nos lleva a la primera escalera hacia la playa con 2 sol y sombra para descanso también se encuentran cinco estacionamientos adicionales paralelos a la vía principal anexa al malecón y stands de venta Continuando una rampa nos comunica nuevamente con la playa y se hace un borde al restaurante existente de propiedad privada anexo a ello se encuentra dos pérgolas de descanso que metros después está colindando con los servicios higiénicosAsimismo un recorrido estrecho de 13 metros de ancho y 160 metros de largo nos lleva a un sector final del malecón el cual consta de un acceso hacia la playa una ducha desarenadora un módulo de servicios higiénicos y bancas que están frente al mar"/>
    <s v="2023-10-29 00:00:00"/>
    <s v="2023-10-30 00:00:00"/>
    <x v="10"/>
    <s v="TURISMO"/>
    <s v="PROMOCIÓN DEL TURISMO"/>
    <s v="INVIERTE"/>
    <s v="PROYECTO DE INVERSION"/>
    <s v="ADMINISTRACIÓN INDIRECTA - POR CONTRATA"/>
    <s v="SI"/>
    <n v="12932557"/>
    <n v="13966634"/>
    <n v="10000"/>
    <n v="0"/>
    <s v="SI"/>
    <s v="NO"/>
    <s v="NO"/>
    <m/>
    <m/>
    <n v="202602"/>
    <n v="202608"/>
    <n v="0"/>
    <n v="12783936.630000001"/>
    <n v="0"/>
    <n v="12962557"/>
    <n v="12962557"/>
    <n v="12962557"/>
    <n v="13946633.550000001"/>
    <s v="SI"/>
    <s v="Ejecución física (C)"/>
    <s v="SI"/>
    <s v="SI"/>
    <n v="21.2"/>
    <n v="20.55"/>
    <s v="2026-07-10 16:47:40"/>
    <s v="TURISMO"/>
    <s v="NO"/>
    <s v="PIURA"/>
    <s v="TALARA"/>
    <s v="LOS ORGANOS"/>
    <n v="200705"/>
    <n v="-4.1744258622270252"/>
    <n v="-81.127156537016461"/>
    <s v="2025-03-03 00:00:00"/>
    <s v="2027-03-19 00:00:00"/>
    <s v="2026-03-09 00:00:00"/>
    <s v="2027-03-08 00:00:00"/>
    <n v="60941"/>
    <n v="26383221.719999999"/>
    <n v="2026"/>
    <x v="4"/>
    <n v="125.96491312401869"/>
    <x v="0"/>
  </r>
  <r>
    <s v="GL"/>
    <s v="GOBIERNOS LOCALES"/>
    <s v="MUNICIPALIDAD PROVINCIAL DE SECHURA"/>
    <n v="2639243"/>
    <n v="2639243"/>
    <s v="MEJORAMIENTO DEL SERVICIO DE EDUCACIÓN INICIAL EN I.E. 1229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4522031.79"/>
    <n v="5063882.67"/>
    <n v="0"/>
    <n v="0"/>
    <n v="0"/>
    <s v="Construcción de 3 Aula de Educación Inicial Construcción de 1 Sala de Psicomotricidad Construcción de 1 Sala de Usos Múltiples Construcción de 6 Espacios de circulación interior Construcción de 6 Ambiente de Administración yo Gestión Pedagógica Construcción de 1 Ambiente de preparación y expendio de alimentos Construcción de 7 Depósito Construcción de 8 SSHH yo Vestidores Construcción de 1 Cercos yo Portadas Construcción de 1 Espacios Deportivos  con cobertura Construcción de 1 Espacios Exteriores Construcción de 1 Instalaciones exteriores de Servicios Básicos Adquisición de 195 Mobiliario de Aula de Educación Inicial Adquisición de 11 Mobiliario de Sala de psicomotricidad Adquisición de 297 Mobiliario de Ambientes Complementarios Adquisición de 15 Equipo de Aula de Educación Inicial Adquisición de 29 Equipo de Ambientes Complementarios"/>
    <s v="2024-03-13 00:00:00"/>
    <s v="2024-03-20 00:00:00"/>
    <x v="9"/>
    <s v="EDUCACIÓN BÁSICA"/>
    <s v="EDUCACIÓN INICIAL"/>
    <s v="INVIERTE"/>
    <s v="PROYECTO DE INVERSION"/>
    <s v="ADMINISTRACIÓN INDIRECTA - POR CONTRATA"/>
    <s v="NO"/>
    <m/>
    <m/>
    <m/>
    <m/>
    <s v="SI"/>
    <s v="NO"/>
    <s v="NO"/>
    <m/>
    <m/>
    <n v="202410"/>
    <n v="202503"/>
    <n v="41200"/>
    <n v="0"/>
    <m/>
    <n v="0"/>
    <m/>
    <m/>
    <n v="5022682.67"/>
    <s v="SI"/>
    <s v="Ejecución física (C)"/>
    <s v="SI"/>
    <s v="NO"/>
    <m/>
    <n v="0.81"/>
    <s v="2025-07-31 17:27:25"/>
    <s v="EDUCACIÓN INICIAL"/>
    <s v="NO"/>
    <s v="PIURA"/>
    <s v="SECHURA"/>
    <s v="SECHURA"/>
    <n v="200801"/>
    <n v="-5.5600899999999998"/>
    <n v="-80.817784000000003"/>
    <s v="2025-07-15 00:00:00"/>
    <s v="2026-01-10 00:00:00"/>
    <s v="2025-07-15 00:00:00"/>
    <s v="2026-01-10 00:00:00"/>
    <n v="69"/>
    <n v="5063882.67"/>
    <n v="2026"/>
    <x v="8"/>
    <n v="45.518602924399957"/>
    <x v="1"/>
  </r>
  <r>
    <s v="GL"/>
    <s v="GOBIERNOS LOCALES"/>
    <s v="MUNICIPALIDAD DISTRITAL DE PAIMAS"/>
    <n v="2646511"/>
    <n v="2646511"/>
    <s v="MEJORAMIENTO DEL SERVICIO DE TRANSITABILIDAD VIAL INTERURBANA EN CAMINO VECINAL CVP 12 (EMP. PE-1NT - PTA DE CARRETERA) , Y R200267 (EMP. PE-1NT - PROG.0+499)  DE CENTRO POBLADO GUIR GUIR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766124.84"/>
    <n v="660190.49"/>
    <n v="0"/>
    <n v="0"/>
    <n v="0"/>
    <s v="MEJORAMIENTO DE LA VIA VECINAL CVP12 Se requiere la intervención para realizar trabajos de mejoramiento de la vía vecinal por ser una obra de mucha importancia en los sectores involucrados y como también a la provincia y regiónMejoramiento de 0275 Km del camino vecinal con un ancho de 400 mCorte de área para cuneta 275 m metros lineales con un ancho de 075mInstalación de 02 unidades de Postes KilométricosInstalación de 07 unidades de señales preventivasInstalación de 02 unidades de señales reglamentariasInstalación de 01 unidad de señales informativasActividades de protección ambientalMEJORAMIENTO DE LA VIA VECINAL  R200267 Se requiere la intervención para realizar trabajos de mejoramiento de vía vecinal por ser una obra de mucha importancia en los sectores involucrados y como también al distrito y regiónMejoramiento de 0499 Km  de vecinal con un ancho de 400 mConstrucción de 499 m metros lineales de cunetas a nivel de terreno natural las cuales serán perfiladas y compactadasInstalación de 02 unidades de Postes KilométricosActividades de protección ambientalSeñalización vialSe considera solo una alternativa de solución la cual corresponde a una superficie de rodadura a nivel de afirmado en base al IMD identificado y a las características técnicas de las vías existentes"/>
    <s v="2024-04-26 00:00:00"/>
    <s v="2024-05-07 00:00:00"/>
    <x v="0"/>
    <s v="TRANSPORTE TERRESTRE"/>
    <s v="VÍAS VECINALES"/>
    <s v="INVIERTE"/>
    <s v="PROYECTO DE INVERSION"/>
    <s v="ADMINISTRACIÓN INDIRECTA - POR CONTRATA"/>
    <s v="SI"/>
    <n v="83908"/>
    <n v="0"/>
    <n v="0"/>
    <n v="0"/>
    <s v="SI"/>
    <s v="NO"/>
    <s v="NO"/>
    <m/>
    <m/>
    <n v="202410"/>
    <n v="202602"/>
    <n v="576282.64"/>
    <n v="35000"/>
    <n v="0"/>
    <n v="52751"/>
    <n v="52750.17"/>
    <n v="52750.17"/>
    <n v="31156.85"/>
    <s v="SI"/>
    <s v="Ejecución física (C)"/>
    <s v="SI"/>
    <s v="NO"/>
    <m/>
    <n v="4.54"/>
    <s v="2025-04-14 16:23:13"/>
    <s v="CARRETERAS VECINALES"/>
    <s v="NO"/>
    <s v="PIURA"/>
    <s v="AYABACA"/>
    <s v="PAIMAS"/>
    <n v="200207"/>
    <n v="-4.6230591289083662"/>
    <n v="-79.962801004103454"/>
    <s v="2024-11-01 00:00:00"/>
    <s v="2026-04-30 00:00:00"/>
    <s v="2024-11-01 00:00:00"/>
    <s v="2026-04-30 00:00:00"/>
    <n v="257"/>
    <n v="660190.49"/>
    <n v="2026"/>
    <x v="8"/>
    <n v="97.709444268597508"/>
    <x v="0"/>
  </r>
  <r>
    <s v="GL"/>
    <s v="GOBIERNOS LOCALES"/>
    <s v="MUNICIPALIDAD DISTRITAL DE SANTA CATALINA DE MOSSA"/>
    <n v="2646638"/>
    <n v="2646638"/>
    <s v="MEJORAMIENTO DEL SERVICIO DE EDUCACIÓN INICIAL EN LA I.E. 174 DEL CENTRO POBLADO PUEBLO NUEVO DE MARAY (PUEBLO NUEVO) DEL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5109054.9400000004"/>
    <n v="4892544.33"/>
    <n v="0"/>
    <n v="0"/>
    <n v="0"/>
    <s v="Construcción de 2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1 Depósito Construcción de 4 SSHH yo Vestidores Construcción de 1 Cercos yo Portadas Construcción de 1 Espacios Exteriores Adquisición de 60 Mobiliario de Aula de Educación Inicial Adquisición de 30 Equipamiento de Sala de Psicomotricidad"/>
    <s v="2024-04-26 00:00:00"/>
    <s v="2024-04-26 00:00:00"/>
    <x v="9"/>
    <s v="EDUCACIÓN BÁSICA"/>
    <s v="EDUCACIÓN INICIAL"/>
    <s v="INVIERTE"/>
    <s v="PROYECTO DE INVERSION"/>
    <s v="ADMINISTRACIÓN INDIRECTA - POR CONTRATA"/>
    <s v="NO"/>
    <m/>
    <m/>
    <m/>
    <m/>
    <s v="SI"/>
    <s v="NO"/>
    <s v="NO"/>
    <m/>
    <m/>
    <m/>
    <m/>
    <n v="0"/>
    <n v="0"/>
    <m/>
    <n v="0"/>
    <m/>
    <m/>
    <n v="4892544.33"/>
    <s v="SI"/>
    <s v="Ejecución física (C)"/>
    <s v="SI"/>
    <s v="NO"/>
    <n v="0"/>
    <n v="0.44"/>
    <s v="2026-07-13 08:18:39"/>
    <s v="EDUCACIÓN INICIAL"/>
    <s v="NO"/>
    <s v="PIURA"/>
    <s v="MORROPON"/>
    <s v="SANTA CATALINA DE MOSSA"/>
    <n v="200408"/>
    <n v="-5.1055686932912874"/>
    <n v="-79.889220711143608"/>
    <s v="2024-08-01 00:00:00"/>
    <s v="2025-01-31 00:00:00"/>
    <s v="2024-08-01 00:00:00"/>
    <s v="2025-01-31 00:00:00"/>
    <n v="46"/>
    <n v="5008877.38"/>
    <n v="2026"/>
    <x v="8"/>
    <n v="82.940059420265982"/>
    <x v="0"/>
  </r>
  <r>
    <s v="GL"/>
    <s v="GOBIERNOS LOCALES"/>
    <s v="MUNICIPALIDAD DISTRITAL DE CANCHAQUE"/>
    <n v="2644187"/>
    <n v="2644187"/>
    <s v="MEJORAMIENTO DEL SERVICIO DE EDUCACIÓN INICIAL EN I.E. 705  DE CENTRO POBLADO SAN MARTIN DE PAJONAL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4116134.49"/>
    <n v="4116134.49"/>
    <n v="0"/>
    <n v="0"/>
    <n v="0"/>
    <s v="Construcción de 2 aulas de Educación Inicial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 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
    <s v="2024-04-09 00:00:00"/>
    <s v="2024-05-08 00:00:00"/>
    <x v="9"/>
    <s v="EDUCACIÓN BÁSICA"/>
    <s v="EDUCACIÓN INICIAL"/>
    <s v="INVIERTE"/>
    <s v="PROYECTO DE INVERSION"/>
    <s v="ADMINISTRACIÓN INDIRECTA - POR CONTRATA"/>
    <s v="SI"/>
    <n v="0"/>
    <n v="50000"/>
    <n v="100000"/>
    <n v="100000"/>
    <s v="NO"/>
    <s v="NO"/>
    <s v="NO"/>
    <m/>
    <m/>
    <m/>
    <m/>
    <n v="0"/>
    <n v="0"/>
    <m/>
    <n v="0"/>
    <m/>
    <m/>
    <n v="4116134.49"/>
    <s v="SI"/>
    <s v="Aprobación de consistencia o modificaciones antes de la aprobación del ET o ET (A)"/>
    <s v="SI"/>
    <s v="NO"/>
    <m/>
    <n v="0"/>
    <m/>
    <s v="EDUCACIÓN INICIAL"/>
    <s v="NO"/>
    <s v="PIURA"/>
    <s v="HUANCABAMBA"/>
    <s v="CANCHAQUE"/>
    <n v="200302"/>
    <n v="-5.2723000000000004"/>
    <n v="-79.674999999999997"/>
    <s v="2027-01-01 00:00:00"/>
    <s v="2031-01-01 00:00:00"/>
    <s v="2027-01-01 00:00:00"/>
    <s v="2031-01-01 00:00:00"/>
    <n v="124"/>
    <n v="3983421.85"/>
    <n v="2026"/>
    <x v="8"/>
    <n v="106.41075078446551"/>
    <x v="0"/>
  </r>
  <r>
    <s v="GL"/>
    <s v="GOBIERNOS LOCALES"/>
    <s v="MUNICIPALIDAD DISTRITAL DE PACAIPAMPA"/>
    <n v="2643593"/>
    <n v="2643593"/>
    <s v="MEJORAMIENTO DEL SERVICIO DE TRÁNSITO PEATONAL INTERURBANO O RURAL EN CAMINO PEATONAL EL CITAN , CAMINO PEATONAL EL NOGALITO  DE CENTRO POBLADO CUMBICUS ALT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48304.23"/>
    <n v="448304.23"/>
    <n v="0"/>
    <n v="0"/>
    <n v="0"/>
    <s v="El Proyecto de Inversion contempla la construccion de 02 puentes peatonales El Citan de concreto armado de 10 m de longitud y de 35 m de anchoConstrucción de puente peatonal El Nogalito de concreto armado de 10m de longitud y de 35 m de ancho con barandas metalicas de 120m de altura para ambos lados de la superficie de rodadura tambien se ha diseñado la señalizacion y vias de acceso para dichos puentes peatonales"/>
    <s v="2024-04-04 00:00:00"/>
    <s v="2024-05-29 00:00:00"/>
    <x v="0"/>
    <s v="TRANSPORTE TERRESTRE"/>
    <s v="CAMINOS DE HERRADURA"/>
    <s v="INVIERTE"/>
    <s v="PROYECTO DE INVERSION"/>
    <s v="ADMINISTRACIÓN DIRECTA"/>
    <s v="NO"/>
    <m/>
    <m/>
    <m/>
    <m/>
    <s v="NO"/>
    <s v="NO"/>
    <s v="NO"/>
    <m/>
    <m/>
    <m/>
    <m/>
    <n v="0"/>
    <n v="0"/>
    <m/>
    <n v="0"/>
    <m/>
    <m/>
    <n v="448304.23"/>
    <s v="NO"/>
    <m/>
    <s v="NO"/>
    <s v="NO"/>
    <m/>
    <m/>
    <m/>
    <s v="CAMINOS DE HERRADURA"/>
    <s v="NO"/>
    <s v="PIURA"/>
    <s v="AYABACA"/>
    <s v="PACAIPAMPA"/>
    <n v="200206"/>
    <n v="-4.9904403172589094"/>
    <n v="-79.619646408674626"/>
    <s v="2024-09-01 00:00:00"/>
    <s v="2024-10-01 00:00:00"/>
    <m/>
    <m/>
    <n v="1527"/>
    <m/>
    <n v="2026"/>
    <x v="8"/>
    <n v="114.483893821461"/>
    <x v="0"/>
  </r>
  <r>
    <s v="GL"/>
    <s v="GOBIERNOS LOCALES"/>
    <s v="MUNICIPALIDAD PROVINCIAL DE SULLANA"/>
    <n v="2652714"/>
    <n v="2652714"/>
    <s v="MEJORAMIENTO DEL SERVICIO DE EDUCACIÓN BÁSICA ALTERNATIVA EN I.E. SAN FRANCISCO JAVIER   DISTRITO DE SALITRAL DE LA PROVINCIA DE SULLANA DEL DEPARTAMENTO DE PIURA"/>
    <s v="OPMI DE LA MUNICIPALIDAD PROVINCIAL DE SULLANA"/>
    <s v="UF DE LA MUNICIPALIDAD PROVINCIAL DE SULLANA"/>
    <s v="UEMDNA DE LA MUNICIPALIDAD DISTRITAL DE SALITRAL"/>
    <n v="301580"/>
    <s v="MUNICIPALIDAD DISTRITAL DE SALITRAL"/>
    <s v="ACTIVO"/>
    <s v="VIABLE"/>
    <n v="4740599.1399999997"/>
    <n v="5605675.6100000003"/>
    <n v="0"/>
    <n v="0"/>
    <n v="0"/>
    <s v="Construcción de 1 Aula de nivel intermedio Construcción de 4 Aulas de nivel avanzado Construcción de 2 Laboratorios yo Talleres Construcción de 1 Biblioteca Escolar Construcción de 1 Sala de Usos Múltiples Construcción de 7 Espacios de circulación interior Construcción de 3 Ambiente de Administración yo Gestión Pedagógica Construcción de 1 Ambiente de preparación y expendio de alimentos Construcción de 2 Ambientes de Servicios Generales Construcción de 1 Depósito Construcción de 1 Ambiente de Residencia Construcción de 5 SSHH yo Vestidores Construcción de 1 Cercos yo Portadas Construcción de 1 Espacios Deportivos  con cobertura Construcción de 1 Espacios Exteriores Construcción de 1 Instalaciones exteriores de Servicios Básicos Adquisición de 55 Mobiliario de Aula de Educación Primaria Adquisición de 260 Mobiliario de Aula de Educación Secundaria Adquisición de 105 Mobiliario de Laboratorios yo Talleres Adquisición de 194 Mobiliario de Ambientes Complementarios Adquisición de 9 Equipo de Aula de Educación Primaria Adquisición de 36 Equipo de Aula de Educación Secundaria Adquisición de 26 Equipo de Laboratorios yo Talleres Adquisición de 30 Equipo de Ambientes Complementarios"/>
    <s v="2024-06-21 00:00:00"/>
    <s v="2024-06-24 00:00:00"/>
    <x v="9"/>
    <s v="EDUCACIÓN BÁSICA"/>
    <s v="EDUCACIÓN BÁSICA ALTERNATIVA"/>
    <s v="INVIERTE"/>
    <s v="PROYECTO DE INVERSION"/>
    <s v="ADMINISTRACIÓN INDIRECTA - POR CONTRATA"/>
    <s v="NO"/>
    <m/>
    <m/>
    <m/>
    <m/>
    <s v="NO"/>
    <s v="NO"/>
    <s v="NO"/>
    <m/>
    <m/>
    <m/>
    <m/>
    <n v="0"/>
    <n v="0"/>
    <m/>
    <n v="0"/>
    <m/>
    <m/>
    <n v="5605675.6100000003"/>
    <s v="SI"/>
    <s v="Expediente técnico (B)"/>
    <s v="SI"/>
    <s v="NO"/>
    <m/>
    <n v="0"/>
    <m/>
    <s v="EDUCACIÓN BÁSICA ALTERNATIVA"/>
    <s v="NO"/>
    <s v="PIURA"/>
    <s v="SULLANA"/>
    <s v="SALITRAL"/>
    <n v="200608"/>
    <n v="-4.8637380376114461"/>
    <n v="-80.689503573775383"/>
    <s v="2025-03-01 00:00:00"/>
    <s v="2025-10-01 00:00:00"/>
    <s v="2025-03-01 00:00:00"/>
    <s v="2025-10-01 00:00:00"/>
    <n v="122"/>
    <n v="5294068"/>
    <n v="2026"/>
    <x v="8"/>
    <n v="37.311499243669338"/>
    <x v="1"/>
  </r>
  <r>
    <s v="GL"/>
    <s v="GOBIERNOS LOCALES"/>
    <s v="MUNICIPALIDAD DISTRITAL DE RINCONADA LLICUAR"/>
    <n v="2650038"/>
    <n v="2650038"/>
    <s v="CREACION DEL SERVICIO DE MOVILIDAD URBANA EN A.H BERNARDO AYALA AMAYA   DISTRITO DE RINCONADA LLICUAR DE LA PROVINCIA DE SECHURA DEL DEPARTAMENTO DE PIURA"/>
    <s v="OPMI DE LA MUNICIPALIDAD PROVINCIAL DE SECHURA"/>
    <s v="UF DE LA MUNICIPALIDAD PROVINCIAL DE SECHURA"/>
    <s v="UEI DE LA MUNICIPALIDAD PROVINCIAL DE SECHURA"/>
    <n v="301587"/>
    <s v="MUNICIPALIDAD PROVINCIAL DE SECHURA"/>
    <s v="ACTIVO"/>
    <s v="VIABLE"/>
    <n v="5230713.99"/>
    <n v="4957209"/>
    <n v="0"/>
    <n v="0"/>
    <n v="0"/>
    <s v="Construcción de pistas de pavimento de losas de concreto simpe que incluye señalización horizontal vertical y muros de contención y construcción de veredas martillos y rampas de acceso de concreto que incluye sardineles en buen estado Componente 1  Vías de acceso con calzadas pavimentadasConstrucción de Pavimento de losas de concreto Simple fc 210 kgcm2 con espesor 20cm y con un área de 1182749 m2Construcción de Muros de contención de concreto armado con fc 210kgcm2 con alturas de 040m a 090m con una longitud de 11836 mlSeñalización horizontal mediante 33320 m2 de pintura lineal de pintado de símbolos letras y señalesComponente 2  Vías de acceso con aceras pavimentadasVeredas de concreto simple fc175 kgcm2 con ancho promedio de 120m y con un área de 360484 m2Sardineles de concreto armado con una longitud total de 30129ml"/>
    <s v="2024-05-27 00:00:00"/>
    <s v="2024-05-31 00:00:00"/>
    <x v="0"/>
    <s v="TRANSPORTE URBANO"/>
    <s v="VÍAS URBANAS"/>
    <s v="INVIERTE"/>
    <s v="PROYECTO DE INVERSION"/>
    <s v="ADMINISTRACIÓN INDIRECTA - POR CONTRATA"/>
    <s v="SI"/>
    <n v="582353"/>
    <n v="0"/>
    <n v="0"/>
    <n v="0"/>
    <s v="SI"/>
    <s v="NO"/>
    <s v="NO"/>
    <m/>
    <m/>
    <n v="202509"/>
    <n v="202608"/>
    <n v="4338851.21"/>
    <n v="597761.32999999996"/>
    <n v="0"/>
    <n v="618352"/>
    <n v="618349.04"/>
    <n v="618349.04"/>
    <n v="5.79"/>
    <s v="SI"/>
    <s v="Ejecución física (C)"/>
    <s v="SI"/>
    <s v="SI"/>
    <n v="99.93"/>
    <n v="99.38"/>
    <s v="2026-07-06 15:40:27"/>
    <s v="VIAS URBANAS"/>
    <s v="NO"/>
    <s v="PIURA"/>
    <s v="SECHURA"/>
    <s v="RINCONADA LLICUAR"/>
    <n v="200806"/>
    <n v="-5.4725279573546262"/>
    <n v="-80.771222628810548"/>
    <s v="2025-09-27 00:00:00"/>
    <s v="2027-03-06 00:00:00"/>
    <s v="2025-09-27 00:00:00"/>
    <s v="2026-01-24 00:00:00"/>
    <n v="654"/>
    <n v="4877978"/>
    <n v="2026"/>
    <x v="8"/>
    <n v="34.505342073862053"/>
    <x v="1"/>
  </r>
  <r>
    <s v="GL"/>
    <s v="GOBIERNOS LOCALES"/>
    <s v="MUNICIPALIDAD DISTRITAL DE LA MATANZA"/>
    <n v="2620679"/>
    <n v="2620679"/>
    <s v="CREACION DEL SERVICIO DE PRÁCTICA DEPORTIVA Y/O RECREATIVA EN CENTRO POBLADO DE LAYNAS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825596.96"/>
    <n v="2017662.46"/>
    <n v="0"/>
    <n v="0"/>
    <n v="0"/>
    <s v="Construir la infraestructura deportiva a fin de lograr un área de recreación pasiva agradable segura"/>
    <s v="2023-11-10 00:00:00"/>
    <s v="2023-12-26 00:00:00"/>
    <x v="6"/>
    <s v="DEPORTES"/>
    <s v="INFRAESTRUCTURA DEPORTIVA Y RECREATIVA"/>
    <s v="INVIERTE"/>
    <s v="PROYECTO DE INVERSION"/>
    <s v="ADMINISTRACIÓN DIRECTA,ADMINISTRACIÓN INDIRECTA - POR CONTRATA"/>
    <s v="NO"/>
    <m/>
    <m/>
    <m/>
    <m/>
    <s v="SI"/>
    <s v="NO"/>
    <s v="SI"/>
    <s v="2026-06-30 10:11:50"/>
    <s v="Pendiente de liquidación"/>
    <n v="202404"/>
    <n v="202512"/>
    <n v="1978209.11"/>
    <n v="0"/>
    <m/>
    <n v="0"/>
    <m/>
    <m/>
    <n v="39453.35"/>
    <s v="SI"/>
    <s v="Ejecución física (C)"/>
    <s v="SI"/>
    <s v="SI"/>
    <n v="81.900000000000006"/>
    <n v="81.7"/>
    <s v="2025-02-13 09:26:58"/>
    <s v="PRÁCTICA DEPORTIVA Y/O RECREATIVA"/>
    <s v="NO"/>
    <s v="PIURA"/>
    <s v="MORROPON"/>
    <s v="LA MATANZA"/>
    <n v="200404"/>
    <n v="-5.2256716916654682"/>
    <n v="-80.089101629637341"/>
    <s v="2024-01-05 00:00:00"/>
    <s v="2024-11-22 00:00:00"/>
    <s v="2024-03-15 00:00:00"/>
    <s v="2024-11-08 00:00:00"/>
    <n v="1500"/>
    <n v="2098286.2999999998"/>
    <n v="2026"/>
    <x v="4"/>
    <n v="60.306408551259707"/>
    <x v="0"/>
  </r>
  <r>
    <s v="GL"/>
    <s v="GOBIERNOS LOCALES"/>
    <s v="MUNICIPALIDAD PROVINCIAL DE PAITA"/>
    <n v="2626637"/>
    <n v="2626637"/>
    <s v="CREACION DE LOS SERVICIOS OPERATIVOS O MISIONALES INSTITUCIONALES EN LOCAL DE USOS MULTIPLES DEL AA.HH RAMIRO PRIAL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01363.19"/>
    <n v="501363.19"/>
    <n v="0"/>
    <n v="0"/>
    <n v="0"/>
    <s v="Alternativa 1 CONSTRUCCION DEL LOCAL DE USOS MULTIPLES QUE COMPRENDE SUM SSHH Y MUJERES ALMACEN COCINA EN 9921 M2"/>
    <s v="2023-12-19 00:00:00"/>
    <s v="2023-12-21 00:00:00"/>
    <x v="3"/>
    <s v="GESTIÓN"/>
    <s v="INFRAESTRUCTURA Y EQUIPAMIENTO"/>
    <s v="INVIERTE"/>
    <s v="PROYECTO DE INVERSION"/>
    <s v="ADMINISTRACIÓN INDIRECTA - POR CONTRATA"/>
    <s v="SI"/>
    <n v="0"/>
    <n v="100000"/>
    <n v="100000"/>
    <n v="100000"/>
    <s v="NO"/>
    <s v="NO"/>
    <s v="NO"/>
    <m/>
    <m/>
    <m/>
    <m/>
    <n v="0"/>
    <n v="0"/>
    <m/>
    <n v="0"/>
    <m/>
    <m/>
    <n v="501363.19"/>
    <s v="NO"/>
    <m/>
    <s v="NO"/>
    <s v="NO"/>
    <m/>
    <m/>
    <m/>
    <s v="VIVIENDAS DE SERVICIO"/>
    <s v="NO"/>
    <s v="PIURA"/>
    <s v="PAITA"/>
    <s v="PAITA"/>
    <n v="200501"/>
    <n v="-5.092445135086809"/>
    <n v="-81.103759792380359"/>
    <s v="2023-06-01 00:00:00"/>
    <s v="2024-08-01 00:00:00"/>
    <m/>
    <m/>
    <n v="726"/>
    <m/>
    <n v="2026"/>
    <x v="4"/>
    <n v="53.377687272797289"/>
    <x v="0"/>
  </r>
  <r>
    <s v="GL"/>
    <s v="GOBIERNOS LOCALES"/>
    <s v="MUNICIPALIDAD DISTRITAL DE HUARMACA"/>
    <n v="2631830"/>
    <n v="2631830"/>
    <s v="MEJORAMIENTO Y AMPLIACION DEL SERVICIO DE AGUA POTABLE RURAL Y MEJORAMIENTO Y AMPLIACION DEL SERVICIO DE ALCANTARILLADO U OTRAS FORMAS DE DISPOSICIÓN SANITARIA DE EXCRETAS EN EL CASERIO PASHUL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766031.09"/>
    <n v="2766031.09"/>
    <n v="0"/>
    <n v="0"/>
    <n v="0"/>
    <s v="INFRAESTRUCTURA DE AGUA POTABLE CONSTRUCCION DE 03 CAPTACIONES TIPO MANANTIAL INSTALACIÓN DE 58264 ML DE LÍNEA DE CONDUCCION INSTALACION DE 01 RESERVORIO DE 05 M3 INSTALACIÓN DE 9860050 ML DE RED DE DISTRIBUCIÓN INSTALACION DE 01 UNIDADES DE CÁMARA ROMPE PRESION T6  INSTALACION DE 10 UNIDADES DE CÁMARA ROMPE PRESION T07  VÁLVULA DE PURGA 09  VÁLVULA DE CONTROL 06  VÁLVULA DE AIRE 04 INSTALACION DE 03 PASES AEREOS DE  L15M1 L25M1 Y L40M1 INSTALACIÓN DE 75 CONEXIONES DOMICILIARIAS 72 CONEXIONES PARA VIVIENDAS Y 03 PARA  INSTITUCIONES SOCIALES  CONSTRUCCIÓN DE 75 LAVADEROS MULTIUSOS                                                                                                                                           INFRAESTRUCTURA DE DISPOSICIÓN SANITARIA DE EXCRETAS UBS SE PLANTEA LA CONSTRUCCION DE 72 UNIDADES BÁSICAS DE SANEAMIENTO TIPO ARRASTRE HIDRAULICO UBSHCOMPONENTE SOCIAL  CAPACITACION EN EDUCACION SANITARIA  CAPACITACION EN GESTION DEL SERVICIO"/>
    <s v="2024-01-31 00:00:00"/>
    <s v="2024-02-01 00:00:00"/>
    <x v="4"/>
    <s v="SANEAMIENTO"/>
    <s v="SANEAMIENTO RURAL"/>
    <s v="INVIERTE"/>
    <s v="PROYECTO DE INVERSION"/>
    <s v="ADMINISTRACIÓN INDIRECTA - POR CONTRATA"/>
    <s v="NO"/>
    <m/>
    <m/>
    <m/>
    <m/>
    <s v="NO"/>
    <s v="NO"/>
    <s v="NO"/>
    <m/>
    <m/>
    <m/>
    <m/>
    <n v="0"/>
    <n v="0"/>
    <m/>
    <n v="0"/>
    <m/>
    <m/>
    <n v="2766031.09"/>
    <s v="NO"/>
    <m/>
    <s v="NO"/>
    <s v="NO"/>
    <m/>
    <m/>
    <m/>
    <s v="SISTEMA DE SANEAMIENTO RURAL"/>
    <s v="NO"/>
    <s v="PIURA"/>
    <s v="HUANCABAMBA"/>
    <s v="HUARMACA"/>
    <n v="200304"/>
    <n v="-5.5515293531790224"/>
    <n v="-79.524768338621726"/>
    <s v="2024-04-01 00:00:00"/>
    <s v="2024-08-01 00:00:00"/>
    <m/>
    <m/>
    <n v="268"/>
    <m/>
    <n v="2026"/>
    <x v="8"/>
    <n v="128.93024447308031"/>
    <x v="0"/>
  </r>
  <r>
    <s v="GL"/>
    <s v="GOBIERNOS LOCALES"/>
    <s v="MUNICIPALIDAD DISTRITAL DE LA BREA"/>
    <n v="2701581"/>
    <n v="2701581"/>
    <s v="CREACION DEL SERVICIO DE MOVILIDAD URBANA EN SECTOR JEHOVA JIREH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259218.6100000001"/>
    <n v="1259218.6100000001"/>
    <n v="0"/>
    <n v="0"/>
    <n v="0"/>
    <s v="CREACION DEL SERVICIO DE MOVILIDAD URBANA EN EL SECTOR JEHOVA JIREH LO QUE COMPRENDE PISTAS VEREDAS SARDINELES Y SEÑALIZACION INFORMATIVA"/>
    <s v="2025-08-04 00:00:00"/>
    <s v="2025-08-04 00:00:00"/>
    <x v="0"/>
    <s v="TRANSPORTE URBANO"/>
    <s v="VÍAS URBANAS"/>
    <s v="INVIERTE"/>
    <s v="PROYECTO DE INVERSION"/>
    <s v="ADMINISTRACIÓN INDIRECTA - POR CONTRATA"/>
    <s v="NO"/>
    <m/>
    <m/>
    <m/>
    <m/>
    <s v="NO"/>
    <s v="NO"/>
    <s v="NO"/>
    <m/>
    <m/>
    <m/>
    <m/>
    <n v="0"/>
    <n v="0"/>
    <m/>
    <n v="0"/>
    <m/>
    <m/>
    <n v="1259218.6100000001"/>
    <s v="NO"/>
    <m/>
    <s v="NO"/>
    <s v="NO"/>
    <m/>
    <m/>
    <m/>
    <s v="VIAS URBANAS"/>
    <s v="NO"/>
    <s v="PIURA"/>
    <s v="TALARA"/>
    <s v="LA BREA"/>
    <n v="200703"/>
    <n v="-4.6458289449016856"/>
    <n v="-81.299738560441213"/>
    <s v="2026-02-01 00:00:00"/>
    <s v="2026-05-01 00:00:00"/>
    <m/>
    <m/>
    <n v="213"/>
    <m/>
    <n v="2026"/>
    <x v="9"/>
    <n v="95.819543285791624"/>
    <x v="0"/>
  </r>
  <r>
    <s v="GL"/>
    <s v="GOBIERNOS LOCALES"/>
    <s v="MUNICIPALIDAD DISTRITAL DE HUARMACA"/>
    <n v="2702217"/>
    <n v="2702217"/>
    <s v="MEJORAMIENTO DEL SERVICIO DE TRANSITABILIDAD VIAL INTERURBANA EN EL TRAMO EMP. PE - 3N (HUARMACA) - SAHUATIR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9714717.4000000004"/>
    <n v="9714717.4000000004"/>
    <n v="0"/>
    <n v="0"/>
    <n v="0"/>
    <s v="1 Mejoramiento del camino vecinal en 751627 km en trocha carrozable tramo Huarmaca  Sahuatirca mediante la colocación de material Over 4 con un espesor de 30 cm y arenilla de 10 cm a los largo y ancho de la via y  conformación de base granular a lo largo de la vía 751627 el cual contará con un espesor de 20 cm2 Construcción de 742027 km metros lineales de cunetas revestidas con concreto fc 175 kgcm2  3 Construcción de 7 alcantarillas de alivio TMC de diámetro de 36 y 244 Construcción de 3 alcantarillas de pase TMC de diámetro de 365 Construcción de 10 badenes de concreto fc 210 kgcm2 con emboquillado de mampostería6 Implementación de plan de señalizaciòn  17 und de señales preventivas 12 und de señales reguladoras 1 und de señales informativas 8 und poste kilométrico 130ml de guardavías7 Implementaciòn de Plan de Manejo Ambiental 8Implementaciòn de Programa de Seguridad en el Trabajo"/>
    <s v="2025-08-11 00:00:00"/>
    <s v="2025-08-12 00:00:00"/>
    <x v="0"/>
    <s v="TRANSPORTE TERRESTRE"/>
    <s v="VÍAS VECINALES"/>
    <s v="INVIERTE"/>
    <s v="PROYECTO DE INVERSION"/>
    <s v="ADMINISTRACIÓN INDIRECTA - POR CONTRATA"/>
    <s v="NO"/>
    <m/>
    <m/>
    <m/>
    <m/>
    <s v="NO"/>
    <s v="NO"/>
    <s v="NO"/>
    <m/>
    <m/>
    <m/>
    <m/>
    <n v="0"/>
    <n v="0"/>
    <m/>
    <n v="0"/>
    <m/>
    <m/>
    <n v="9714717.4000000004"/>
    <s v="NO"/>
    <m/>
    <s v="NO"/>
    <s v="NO"/>
    <m/>
    <m/>
    <m/>
    <s v="CARRETERAS VECINALES"/>
    <s v="NO"/>
    <s v="PIURA"/>
    <s v="HUANCABAMBA"/>
    <s v="HUARMACA"/>
    <n v="200304"/>
    <n v="-5.5591964714156568"/>
    <n v="-79.555281143790964"/>
    <s v="2025-10-01 00:00:00"/>
    <s v="2026-02-01 00:00:00"/>
    <m/>
    <m/>
    <n v="884"/>
    <m/>
    <n v="2026"/>
    <x v="9"/>
    <n v="125.9918096047367"/>
    <x v="0"/>
  </r>
  <r>
    <s v="GL"/>
    <s v="GOBIERNOS LOCALES"/>
    <s v="MUNICIPALIDAD PROVINCIAL DE SECHURA"/>
    <n v="2684336"/>
    <n v="2684336"/>
    <s v="MEJORAMIENTO DEL SERVICIOS DE ESPACIOS PÚBLICOS URBANOS EN PARQUE DEL AA.HH. NUEVO CHULLIYACH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884221.6"/>
    <n v="1066754.3600000001"/>
    <n v="0"/>
    <n v="0"/>
    <n v="0"/>
    <s v="El proyecto consiste en la ejecución de las siguientes metasInfraestructura de parque Construcción de 84071 m2 de piso de adoquín de concreto de 20x10x6 cmConstrucción de 7690 m2 de rampas con concreto fc175 kgcm2 Construcción de 10202 m2 de veredas con concreto fc175 kgcm2 Suministro y colocación de 23439 M2 de grass natural en jardineras de concreto instalación de 25688 m2 de césped sintético para área de recreación Instalación de 4 grifos de agua para riego de áreas verdesMOBILIARIO URBANO Construcción de 30 bancas de concreto Instalación 13 postes de fierro galvanizado con 02 luminarias y brazo metálico Suministro y colocación de 05 unidades juegos infantiles 01 sube y baja 01 columpio 01 juego modular y 02 resbaladeras Instalación de 15 pérgolas metálicas Instalación de 5 basureros ecológicos"/>
    <s v="2025-02-27 00:00:00"/>
    <s v="2025-02-27 00:00:00"/>
    <x v="1"/>
    <s v="DESARROLLO URBANO Y RURAL"/>
    <s v="PLANEAMIENTO Y DESARROLLO URBANO Y RURAL"/>
    <s v="INVIERTE"/>
    <s v="PROYECTO DE INVERSION"/>
    <s v="ADMINISTRACIÓN INDIRECTA - POR CONTRATA"/>
    <s v="SI"/>
    <n v="858863"/>
    <n v="0"/>
    <n v="0"/>
    <n v="0"/>
    <s v="SI"/>
    <s v="NO"/>
    <s v="NO"/>
    <m/>
    <m/>
    <n v="202506"/>
    <n v="202603"/>
    <n v="207889.36"/>
    <n v="847002.95"/>
    <n v="0"/>
    <n v="847004"/>
    <n v="847002.95"/>
    <n v="847002.95"/>
    <n v="11861"/>
    <s v="SI"/>
    <s v="Ejecución física (C)"/>
    <s v="SI"/>
    <s v="SI"/>
    <n v="99.39"/>
    <n v="98.89"/>
    <s v="2026-07-22 16:20:17"/>
    <s v="ESPACIOS PÚBLICOS PARA EL ESPARCIMIENTO Y RECREACIÓN"/>
    <s v="NO"/>
    <s v="PIURA"/>
    <s v="SECHURA"/>
    <s v="SECHURA"/>
    <n v="200801"/>
    <n v="-5.5717356695233384"/>
    <n v="-80.823892137809452"/>
    <s v="2025-11-14 00:00:00"/>
    <s v="2026-08-04 00:00:00"/>
    <s v="2025-12-16 00:00:00"/>
    <s v="2026-02-20 00:00:00"/>
    <n v="3145"/>
    <n v="1066752.1599999999"/>
    <n v="2026"/>
    <x v="9"/>
    <n v="46.979222597424837"/>
    <x v="1"/>
  </r>
  <r>
    <s v="GL"/>
    <s v="GOBIERNOS LOCALES"/>
    <s v="MUNICIPALIDAD PROVINCIAL DE TALARA"/>
    <n v="2661376"/>
    <n v="2661376"/>
    <s v="CREACION DEL SERVICIO COMPLEMENTARIO AL TRANSPORTE TERRESTRE EN EXPLANADA COLINDANTE AL CEMENTARIO LA INMACULAD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8872461"/>
    <n v="8872461"/>
    <n v="0"/>
    <n v="0"/>
    <n v="0"/>
    <s v="Construcción de ambientes complementaios para gerencia administrativa y otros Construcción de SSHH Construcción de cerco perimétrico Suministro e instalación de portón metálico Construcción de 10 ambientes para despacho de mercancía Construcción de vereda Construcción de estacionamiento"/>
    <s v="2024-09-13 00:00:00"/>
    <s v="2024-09-18 00:00:00"/>
    <x v="0"/>
    <s v="TRANSPORTE TERRESTRE"/>
    <s v="SERVICIOS DE TRANSPORTE TERRESTRE"/>
    <s v="INVIERTE"/>
    <s v="PROYECTO DE INVERSION"/>
    <s v="ADMINISTRACIÓN INDIRECTA - POR CONTRATA"/>
    <s v="NO"/>
    <m/>
    <m/>
    <m/>
    <m/>
    <s v="NO"/>
    <s v="NO"/>
    <s v="NO"/>
    <m/>
    <m/>
    <m/>
    <m/>
    <n v="0"/>
    <n v="0"/>
    <m/>
    <n v="0"/>
    <m/>
    <m/>
    <n v="8872461"/>
    <s v="NO"/>
    <m/>
    <s v="NO"/>
    <s v="NO"/>
    <m/>
    <m/>
    <m/>
    <s v="TERMINALES TERRESTRES"/>
    <s v="NO"/>
    <s v="PIURA"/>
    <s v="TALARA"/>
    <s v="PARIÑAS"/>
    <n v="200701"/>
    <n v="-4.5948172797783409"/>
    <n v="-81.171114699841922"/>
    <s v="2025-01-01 00:00:00"/>
    <s v="2026-05-01 00:00:00"/>
    <m/>
    <m/>
    <n v="2103704"/>
    <m/>
    <n v="2026"/>
    <x v="8"/>
    <n v="89.461118464639341"/>
    <x v="0"/>
  </r>
  <r>
    <s v="GL"/>
    <s v="GOBIERNOS LOCALES"/>
    <s v="MUNICIPALIDAD DISTRITAL DE FRIAS"/>
    <n v="2632888"/>
    <n v="2632888"/>
    <s v="CREACION DEL SERVICIO DE APOYO AL DESARROLLO PRODUCTIVO FORESTAL SOSTENIBLE EN EL VIVERO MUNICIPAL DEL CENTRO POBLADO URBANO DE FRIAS Y EN 57 LOCALIDADES DE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6230228.6200000001"/>
    <n v="2242019.7000000002"/>
    <n v="0"/>
    <n v="0"/>
    <n v="0"/>
    <s v="La presente alternativa incluye Obras provisionales y obras preliminares Construcción de captación de agua Construcción de línea de conducción Construcción de administración almacén garita SSHH y cabañas en el vivero municipal Construcción de veredas pisos de vivero camas para almácigo y repique piso exterior con adoquín rampas y drenaje Construcción de cobertura para camas de almácigo y repique del vivero municipal Construcción de sistema de riego para vivero municipal Construcción de cerco perimétrico en vivero municipal Construcción de muro de contención de mampostería Mitigación ambiental y seguridad y salud en el trabajo Instalación de viveros en 57 localidades del distrito de Frías Producción de almácigos en el vivero municipal e instalación orquidiario y preparación de biol compost humus sustrato e insumos para vivero Producción de plantones en el vivero municipal y Capacitación en Técnicas del proceso de producción instalación y protección de plantaciones forestales Y capacitación en Técnicas del proceso de producción instalación y protección de plantaciones forestales Y técnicas de control de plagas y enfermedades"/>
    <s v="2024-02-08 00:00:00"/>
    <s v="2024-02-12 00:00:00"/>
    <x v="3"/>
    <s v="CIENCIA Y TECNOLOGÍA"/>
    <s v="TRANSFERENCIA DE CONOCIMIENTOS Y TECNOLOGÍAS"/>
    <s v="INVIERTE"/>
    <s v="PROYECTO DE INVERSION"/>
    <s v="ADMINISTRACIÓN DIRECTA,ADMINISTRACIÓN INDIRECTA - POR CONTRATA"/>
    <s v="NO"/>
    <m/>
    <m/>
    <m/>
    <m/>
    <s v="SI"/>
    <s v="NO"/>
    <s v="NO"/>
    <m/>
    <m/>
    <m/>
    <m/>
    <n v="0"/>
    <n v="0"/>
    <m/>
    <n v="0"/>
    <m/>
    <m/>
    <n v="2242019.7000000002"/>
    <s v="SI"/>
    <s v="Ejecución física (C)"/>
    <s v="SI"/>
    <s v="NO"/>
    <m/>
    <n v="0"/>
    <m/>
    <s v="APOYO AL DESARROLLO PRODUCTIVO AGROPECUARIO"/>
    <s v="NO"/>
    <s v="PIURA"/>
    <s v="AYABACA"/>
    <s v="FRIAS"/>
    <n v="200202"/>
    <n v="-4.92935438528718"/>
    <n v="-79.945051665991471"/>
    <s v="2024-05-20 00:00:00"/>
    <s v="2026-04-04 00:00:00"/>
    <s v="2024-05-20 00:00:00"/>
    <s v="2026-04-04 00:00:00"/>
    <n v="19896"/>
    <n v="2242019.7000000002"/>
    <n v="2026"/>
    <x v="8"/>
    <n v="81.682252078682794"/>
    <x v="0"/>
  </r>
  <r>
    <s v="GL"/>
    <s v="GOBIERNOS LOCALES"/>
    <s v="MUNICIPALIDAD DISTRITAL DE HUARMACA"/>
    <n v="2712419"/>
    <n v="2712419"/>
    <s v="MEJORAMIENTO DEL SERVICIO DE PROVISIÓN DE AGUA PARA RIEGO EN EL CANAL EL BARRANCO  DE CENTRO POBLADO MAZ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511280.79"/>
    <n v="1511280.79"/>
    <n v="0"/>
    <n v="0"/>
    <n v="0"/>
    <s v="CONSTRUCCION DE OBRAS PROVISIONALES CONSTRUCCION DE CAPTACION EN QUEBRADA 01 UNIDAD CONSTRUCCION DE CAMARA DESARENADORA CONSTRUCCION DE LINEA DE CONDUCCION CONSTRUCCION DE RESERVORIO CCONTRAFUERTES 01 UND CONSTRUCCION DE LINEA DE DISTRIBUCION CONSTRUCCION DE PASEO AEREO 01 UND FLETE CAPACITACION PLAN DE MANEJO AMBIENTAL PLAN DE MONITOREO ARQUEOLOGICO"/>
    <s v="2025-11-13 00:00:00"/>
    <s v="2025-11-14 00:00:00"/>
    <x v="8"/>
    <s v="RIEGO"/>
    <s v="INFRAESTRUCTURA DE RIEGO"/>
    <s v="INVIERTE"/>
    <s v="PROYECTO DE INVERSION"/>
    <s v="ADMINISTRACIÓN INDIRECTA - POR CONTRATA"/>
    <s v="NO"/>
    <m/>
    <m/>
    <m/>
    <m/>
    <s v="NO"/>
    <s v="NO"/>
    <s v="NO"/>
    <m/>
    <m/>
    <m/>
    <m/>
    <n v="0"/>
    <n v="0"/>
    <m/>
    <n v="0"/>
    <m/>
    <m/>
    <n v="1511280.79"/>
    <s v="NO"/>
    <m/>
    <s v="NO"/>
    <s v="NO"/>
    <m/>
    <m/>
    <m/>
    <s v="INFRAESTRUCTURA DE RIEGO"/>
    <s v="NO"/>
    <s v="PIURA"/>
    <s v="HUANCABAMBA"/>
    <s v="HUARMACA"/>
    <n v="200304"/>
    <n v="-5.6872148293126532"/>
    <n v="-79.606621163135785"/>
    <s v="2026-07-01 00:00:00"/>
    <s v="2026-09-01 00:00:00"/>
    <m/>
    <m/>
    <n v="10"/>
    <m/>
    <n v="2026"/>
    <x v="9"/>
    <n v="126.11370898802819"/>
    <x v="0"/>
  </r>
  <r>
    <s v="GL"/>
    <s v="GOBIERNOS LOCALES"/>
    <s v="MUNICIPALIDAD DISTRITAL DE PAIMAS"/>
    <n v="2706660"/>
    <n v="2706660"/>
    <s v="MEJORAMIENTO DE LOS SERVICIOS DE ESPACIOS PÚBLICOS URBANOS EN PLAZA  DE CENTRO POBLADO TOMAPAMPA ALT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598991.81999999995"/>
    <n v="598991.81999999995"/>
    <n v="0"/>
    <n v="0"/>
    <n v="0"/>
    <s v="LA ALTERNATIVA CONTEMPLA EL MEJORAMIIENTO DE LA PLAZA QUE TIENE UN AREA DE 88423 M2 DONDE SE PLANTEA LA CONSTRUCCIÓN DE PLATAFORMA  DONDE SE CONSTRUIRA SARDINELES  VEREDAS  RAMPAS GRADERIAS Y CUNETAS PARA EL DRENAJE PLUVIAL EL MATERIAL CONSTRUCTIVO DE LA PLATAFORMA SERA PISO ADOQUINADO Y PISO DE CEMENTO PULIDO INCLUYENDO UN AREA CIRCULACION INTERNA  ADEMAS  SE IMPLEMENTARA ÁREAS VERDES CON TRES PUNTOS DE AGUA PARA RIEGO  QUE ASEGURARAN SU SOSTENIBILIDAD Y CONSERVACION CON RESPECTO AL MOBILIARIO ESTA COMPUESTO DE  LUMINARIAS 2 KIT DE TACHOS DE BASURA  UNA GLORIETA CON ANILLO ESTRUCTURAL DE MADERA Y PERGOLAS CON SU RESPETIVAS BANCAS METALICAS CON LISTONES DE MADERA"/>
    <s v="2025-09-15 00:00:00"/>
    <s v="2025-11-14 00:00:00"/>
    <x v="1"/>
    <s v="DESARROLLO URBANO Y RURAL"/>
    <s v="PLANEAMIENTO Y DESARROLLO URBANO Y RURAL"/>
    <s v="INVIERTE"/>
    <s v="PROYECTO DE INVERSION"/>
    <s v="ADMINISTRACIÓN INDIRECTA - POR CONTRATA"/>
    <s v="SI"/>
    <n v="591192"/>
    <n v="189906"/>
    <n v="0"/>
    <n v="0"/>
    <s v="NO"/>
    <s v="NO"/>
    <s v="NO"/>
    <m/>
    <m/>
    <n v="202512"/>
    <n v="202601"/>
    <n v="7800"/>
    <n v="4800"/>
    <n v="0"/>
    <n v="4800"/>
    <n v="4800"/>
    <n v="4800"/>
    <n v="586391.81999999995"/>
    <s v="SI"/>
    <s v="Aprobación de consistencia o modificaciones antes de la aprobación del ET o ET (A)"/>
    <s v="SI"/>
    <s v="NO"/>
    <m/>
    <n v="0"/>
    <m/>
    <s v="ESPACIOS PÚBLICOS PARA EL ESPARCIMIENTO Y RECREACIÓN"/>
    <s v="NO"/>
    <s v="PIURA"/>
    <s v="AYABACA"/>
    <s v="PAIMAS"/>
    <n v="200207"/>
    <n v="-4.6166960448184966"/>
    <n v="-79.970491307156465"/>
    <s v="2026-05-01 00:00:00"/>
    <s v="2027-01-01 00:00:00"/>
    <s v="2026-05-01 00:00:00"/>
    <s v="2027-01-01 00:00:00"/>
    <n v="81"/>
    <n v="541896.95999999996"/>
    <n v="2026"/>
    <x v="9"/>
    <n v="97.528706677488302"/>
    <x v="0"/>
  </r>
  <r>
    <s v="GN"/>
    <s v="DESARROLLO E INCLUSION SOCIAL"/>
    <s v="MINISTERIO DE DESARROLLO E INCLUSION SOCIAL - MIDIS"/>
    <n v="2704794"/>
    <n v="2704794"/>
    <s v="MEJORAMIENTO DEL SERVICIO DE CUIDADO DIURNO  EN CIAI SAGRADO CORAZON  DE CENTRO POBLADO TAMBO GRANDE DISTRITO DE TAMBO GRANDE DE LA PROVINCIA DE PIURA DEL DEPARTAMENTO DE PIURA"/>
    <s v="OPMI DEL MINISTERIO DE DESARROLLO E INCLUSION SOCIAL - MIDIS"/>
    <s v="UNIDAD FORMULADORA PROGRAMA NACIONAL CUNA MAS"/>
    <s v="FONDO DE COOPERACION PARA EL DESARROLLO SOCIAL - FONCODES"/>
    <n v="1426"/>
    <s v="MIDIS- PROGRAMA NACIONAL CUNA MAS - PNCM"/>
    <s v="ACTIVO"/>
    <s v="VIABLE"/>
    <n v="4907561"/>
    <n v="4876361"/>
    <n v="0"/>
    <n v="0"/>
    <n v="0"/>
    <s v="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
    <s v="2025-08-31 00:00:00"/>
    <s v="2025-09-08 00:00:00"/>
    <x v="2"/>
    <s v="ASISTENCIA SOCIAL"/>
    <s v="PROTECCIÓN DE POBLACIONES EN RIESGO"/>
    <s v="INVIERTE"/>
    <s v="PROYECTO DE INVERSION"/>
    <s v="ADMINISTRACIÓN INDIRECTA - NÚCLEO EJECUTOR"/>
    <s v="NO"/>
    <m/>
    <m/>
    <m/>
    <m/>
    <s v="NO"/>
    <s v="NO"/>
    <s v="NO"/>
    <m/>
    <m/>
    <m/>
    <m/>
    <n v="0"/>
    <n v="0"/>
    <m/>
    <n v="0"/>
    <m/>
    <m/>
    <n v="4876361"/>
    <s v="SI"/>
    <s v="Expediente técnico (B)"/>
    <s v="NO"/>
    <s v="NO"/>
    <m/>
    <m/>
    <m/>
    <s v="CENTRO INFANTIL DE ATENCIÓN INTEGRAL"/>
    <s v="NO"/>
    <s v="PIURA"/>
    <s v="PIURA"/>
    <s v="TAMBO GRANDE"/>
    <n v="200114"/>
    <n v="-4.9288426074544187"/>
    <n v="-80.349660291994667"/>
    <s v="2028-04-01 00:00:00"/>
    <s v="2029-03-01 00:00:00"/>
    <s v="2028-04-01 00:00:00"/>
    <s v="2029-03-01 00:00:00"/>
    <n v="56"/>
    <n v="4146020"/>
    <n v="2026"/>
    <x v="9"/>
    <n v="43.082510559452452"/>
    <x v="1"/>
  </r>
  <r>
    <s v="GL"/>
    <s v="GOBIERNOS LOCALES"/>
    <s v="MUNICIPALIDAD DISTRITAL DE CRISTO NOS VALGA"/>
    <n v="2690175"/>
    <n v="2690175"/>
    <s v="CREACION DE LOS SERVICIOS OPERATIVOS O MISIONALES INSTITUCIONALES EN SALON MULTIUSOS MUNICIPAL SAN CRISTO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919940"/>
    <n v="919940"/>
    <n v="0"/>
    <n v="0"/>
    <n v="0"/>
    <s v="CONSTRUCCION DE ESPACIO MULTIUSOS EN san cristo AREA ES DE 210 M2 Servicios Higiénicos 19 M2 COCINA Y Almacén 19 M2"/>
    <s v="2025-04-14 00:00:00"/>
    <s v="2025-04-14 00:00:00"/>
    <x v="3"/>
    <s v="GESTIÓN"/>
    <s v="INFRAESTRUCTURA Y EQUIPAMIENTO"/>
    <s v="INVIERTE"/>
    <s v="PROYECTO DE INVERSION"/>
    <s v="ADMINISTRACIÓN INDIRECTA - POR CONTRATA"/>
    <s v="SI"/>
    <n v="42480"/>
    <n v="53118"/>
    <n v="26590"/>
    <n v="26590"/>
    <s v="NO"/>
    <s v="NO"/>
    <s v="NO"/>
    <m/>
    <m/>
    <m/>
    <m/>
    <n v="0"/>
    <n v="0"/>
    <m/>
    <n v="0"/>
    <m/>
    <m/>
    <n v="919940"/>
    <s v="NO"/>
    <m/>
    <s v="SI"/>
    <s v="NO"/>
    <m/>
    <n v="0"/>
    <m/>
    <s v="DESARROLLO INSTITUCIONAL"/>
    <s v="NO"/>
    <s v="PIURA"/>
    <s v="SECHURA"/>
    <s v="CRISTO NOS VALGA"/>
    <n v="200804"/>
    <n v="-5.4933433487279251"/>
    <n v="-80.741302868952005"/>
    <s v="2025-10-01 00:00:00"/>
    <s v="2025-12-01 00:00:00"/>
    <m/>
    <m/>
    <n v="0"/>
    <m/>
    <n v="2026"/>
    <x v="9"/>
    <n v="35.334464793408493"/>
    <x v="1"/>
  </r>
  <r>
    <s v="GN"/>
    <s v="AGRICULTURA Y RIEGO"/>
    <s v="MINISTERIO DE AGRICULTURA Y RIEGO - MINAGRI"/>
    <n v="2705220"/>
    <n v="2705220"/>
    <s v="MEJORAMIENTO DEL SERVICIO DE PROVISIÓN DE AGUA PARA RIEGO EN LOS COMITES DE USUARIOS DE FRANCO ALTO, EL TITE, EL GUABO, POLVAZAL, CASTORO, COCO PASALACO, GILO LEON, EL ALVA Y POTRERILLO MAX DEL   DISTRITO DE MORROPON DE LA PROVINCIA DE MORROPON DEL DEPARTAMENTO DE PIURA"/>
    <s v="OPMI DEL MINISTERIO DE AGRICULTURA - MINAG"/>
    <s v="PROGRAMA DE DESARROLLO PRODUCTIVO AGRARIO RURAL - AGRO RURAL"/>
    <s v="PROGRAMA DE DESARROLLO PRODUCTIVO AGRARIO RURAL - AGRO RURAL"/>
    <n v="1296"/>
    <s v="PROGRAMA DE DESARROLLO PRODUCTIVO AGRARIO RURAL - AGRORURAL"/>
    <s v="ACTIVO"/>
    <s v="VIABLE"/>
    <n v="2726630.37"/>
    <n v="2726630.37"/>
    <n v="0"/>
    <n v="0"/>
    <n v="0"/>
    <s v="COMPONENTE 1 ADECUADA INFRAESTRUCTURA HIDRAULICA DE RIEGO DE LAS FUENTES DE AGUA SUBTERRANEAS EN RANCO ALTO EL TITE EL GUABO POLVAZAL CASTORO COCO PASALACO GILO LEON EL ALVA Y POTRERILLO MAX CONSTRUCCIÓN DE UN RESERVORIO DE ACOPIO DE 100 M3 CONSTRUCCIÓN DE POZOS  SUBTERRANEAS CON PANELES FOTOVOLTAICOS CONSTRUCCIÓN DE REVESTIMIENTO DE CANALES COMPONENTE  2 ADECUADA CAPACIDAD TECNICA SE CONTARÁ CON EL TALLER DE CAPACITACIÓN DE 4 HORAS A LA POBLACION BENEFICIARIA DIRECTA"/>
    <s v="2025-10-06 00:00:00"/>
    <s v="2025-10-20 00:00:00"/>
    <x v="8"/>
    <s v="RIEGO"/>
    <s v="INFRAESTRUCTURA DE RIEGO"/>
    <s v="INVIERTE"/>
    <s v="PROYECTO DE INVERSION"/>
    <s v="ADMINISTRACIÓN INDIRECTA - NÚCLEO EJECUTOR"/>
    <s v="NO"/>
    <m/>
    <m/>
    <m/>
    <m/>
    <s v="NO"/>
    <s v="NO"/>
    <s v="NO"/>
    <m/>
    <m/>
    <m/>
    <m/>
    <n v="0"/>
    <n v="0"/>
    <m/>
    <n v="0"/>
    <m/>
    <m/>
    <n v="2726630.37"/>
    <s v="NO"/>
    <m/>
    <s v="SI"/>
    <s v="NO"/>
    <m/>
    <n v="0"/>
    <m/>
    <s v="INFRAESTRUCTURA DE RIEGO"/>
    <s v="NO"/>
    <s v="PIURA"/>
    <s v="MORROPON"/>
    <s v="MORROPON"/>
    <n v="200405"/>
    <n v="-5.1949470827343456"/>
    <n v="-79.978477081494631"/>
    <s v="2025-11-01 00:00:00"/>
    <s v="2025-12-01 00:00:00"/>
    <m/>
    <m/>
    <n v="10000"/>
    <m/>
    <n v="2026"/>
    <x v="9"/>
    <n v="72.458569302545243"/>
    <x v="0"/>
  </r>
  <r>
    <s v="GL"/>
    <s v="GOBIERNOS LOCALES"/>
    <s v="MUNICIPALIDAD PROVINCIAL DE PIURA"/>
    <n v="2683857"/>
    <n v="2683857"/>
    <s v="CREACION DEL SERVICIO DE AGUA POTABLE URBANO Y CREACION DEL SERVICIO DE ALCANTARILLADO EN SISTEMA DE AGUA POTABLE Y ALCANTARILLADO EN LA HABILITACIÓN URBANA VALLE ALTO   DISTRITO DE PIUR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7070531.3300000001"/>
    <n v="7070531.3300000001"/>
    <n v="0"/>
    <n v="0"/>
    <n v="0"/>
    <s v="EN EL SISTEMA DE AGUA POTABLE INSTALACIÓN DE 297561 ML DE REDES DE DISTRIBUCIÓN VÁLVULAS DE CONTROL L Ø 4 EN REDES DE DISTRIBUCIÓN E INSTALACIÓN DE 514 CONEXIONES DOMICILIARIAS POZO DE AGUA POTABLE LÍNEA DE IMPULSIÓN DE 262065 M Y LÍNEA DE ADUCCIÓN DE 189197 M EN EL SISTEMA DE ALCANTARILLADO INSTALACIÓN DE 324996 M DE REDES DE ALCANTARILLADO INSTALACIÓN DE 58 BUZONES TIPO I DE120 HASTA 250 Y 06 BUZONES TIPO II DE 551 HASTA 750 E INSTALACIÓN DE 510 CONEXIONES DOMICILIARIAS"/>
    <s v="2025-02-25 00:00:00"/>
    <s v="2025-02-25 00:00:00"/>
    <x v="4"/>
    <s v="SANEAMIENTO"/>
    <s v="SANEAMIENTO URBANO"/>
    <s v="INVIERTE"/>
    <s v="PROYECTO DE INVERSION"/>
    <s v="ADMINISTRACIÓN INDIRECTA - POR CONTRATA"/>
    <s v="NO"/>
    <m/>
    <m/>
    <m/>
    <m/>
    <s v="NO"/>
    <s v="NO"/>
    <s v="NO"/>
    <m/>
    <m/>
    <m/>
    <m/>
    <n v="0"/>
    <n v="0"/>
    <m/>
    <n v="0"/>
    <m/>
    <m/>
    <n v="7070531.3300000001"/>
    <s v="NO"/>
    <m/>
    <s v="NO"/>
    <s v="NO"/>
    <m/>
    <m/>
    <m/>
    <s v="SISTEMA DE SANEAMIENTO URBANO"/>
    <s v="NO"/>
    <s v="PIURA"/>
    <s v="PIURA"/>
    <s v="PIURA"/>
    <n v="200101"/>
    <n v="-5.1960780332603793"/>
    <n v="-80.627475339354859"/>
    <s v="2025-03-01 00:00:00"/>
    <s v="2025-08-01 00:00:00"/>
    <m/>
    <m/>
    <n v="3636"/>
    <m/>
    <n v="2026"/>
    <x v="9"/>
    <n v="0.61519772349516677"/>
    <x v="2"/>
  </r>
  <r>
    <s v="GL"/>
    <s v="GOBIERNOS LOCALES"/>
    <s v="MUNICIPALIDAD DISTRITAL DE CRISTO NOS VALGA"/>
    <n v="2690653"/>
    <n v="2690653"/>
    <s v="MEJORAMIENTO DE LOS SERVICIOS OPERATIVOS O MISIONALES INSTITUCIONALES EN LOCAL COMUNAL DEL CENTRO POBLADO SANTA CLAR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700460"/>
    <n v="700460"/>
    <n v="0"/>
    <n v="0"/>
    <n v="0"/>
    <s v="mejorar los servicios operativos o misionales en el local comunal del centro poblado de santa clara"/>
    <s v="2025-04-15 00:00:00"/>
    <s v="2025-04-15 00:00:00"/>
    <x v="3"/>
    <s v="GESTIÓN"/>
    <s v="INFRAESTRUCTURA Y EQUIPAMIENTO"/>
    <s v="INVIERTE"/>
    <s v="PROYECTO DE INVERSION"/>
    <s v="ADMINISTRACIÓN INDIRECTA - POR CONTRATA"/>
    <s v="SI"/>
    <n v="42480"/>
    <n v="26590"/>
    <n v="26590"/>
    <n v="26590"/>
    <s v="NO"/>
    <s v="NO"/>
    <s v="NO"/>
    <m/>
    <m/>
    <m/>
    <m/>
    <n v="0"/>
    <n v="0"/>
    <n v="0"/>
    <n v="42480"/>
    <n v="42480"/>
    <n v="42480"/>
    <n v="657980"/>
    <s v="NO"/>
    <m/>
    <s v="SI"/>
    <s v="NO"/>
    <m/>
    <n v="0"/>
    <m/>
    <s v="DESARROLLO INSTITUCIONAL"/>
    <s v="NO"/>
    <s v="PIURA"/>
    <s v="SECHURA"/>
    <s v="CRISTO NOS VALGA"/>
    <n v="200804"/>
    <n v="-5.4928328394539792"/>
    <n v="-80.750646301001254"/>
    <s v="2025-10-01 00:00:00"/>
    <s v="2025-12-01 00:00:00"/>
    <m/>
    <m/>
    <n v="0"/>
    <m/>
    <n v="2026"/>
    <x v="9"/>
    <n v="35.646560132582422"/>
    <x v="1"/>
  </r>
  <r>
    <s v="GL"/>
    <s v="GOBIERNOS LOCALES"/>
    <s v="MUNICIPALIDAD DISTRITAL DE RINCONADA LLICUAR"/>
    <n v="2706978"/>
    <n v="2706978"/>
    <s v="MEJORAMIENTO Y AMPLIACION DEL SERVICIO DE AGUA POTABLE URBANO EN EL TRAMO DESDE ALTOS NEGROS HASTA LA LOCALIDAD DE RINCONADA,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5357159.87"/>
    <n v="5357159.87"/>
    <n v="0"/>
    <n v="0"/>
    <n v="0"/>
    <s v="ALTERNATIVA UNICA MEJORAMIENTO DEL SISTEMA DE AGUA POTABLE INSTALACIÓN DE LÍNES DE IMPULSIÓN DE 10052954 INSTALACIÓN DE ÁRBOL HIDRÁULICO  CONSTRUCCIÓN DE CERCO PERIMÉTRICO  CONSTRUCCIÓN DE CASETA DE VÁLVULAS O CONSTRUCCIÓN DE CASETA DE GUARDIANÍA  SUMINISTRO E INSTALACIÓN DE CARPINTERÍA METÁLICA  CONSTRUCCIÓN DE PASES AÉREOS  SISTEMA DE UTILIZACIÓN"/>
    <s v="2025-09-18 00:00:00"/>
    <s v="2025-09-23 00:00:00"/>
    <x v="4"/>
    <s v="SANEAMIENTO"/>
    <s v="SANEAMIENTO URBANO"/>
    <s v="INVIERTE"/>
    <s v="PROYECTO DE INVERSION"/>
    <s v="ADMINISTRACIÓN INDIRECTA - POR CONTRATA"/>
    <s v="SI"/>
    <n v="20000"/>
    <n v="30000"/>
    <n v="1000"/>
    <n v="1000"/>
    <s v="NO"/>
    <s v="NO"/>
    <s v="NO"/>
    <m/>
    <m/>
    <n v="202511"/>
    <n v="202602"/>
    <n v="25560"/>
    <n v="17040"/>
    <n v="0"/>
    <n v="17040"/>
    <n v="17040"/>
    <n v="17040"/>
    <n v="5314559.87"/>
    <s v="SI"/>
    <s v="Aprobación de consistencia o modificaciones antes de la aprobación del ET o ET (A)"/>
    <s v="SI"/>
    <s v="NO"/>
    <m/>
    <n v="0"/>
    <m/>
    <s v="SISTEMA DE SANEAMIENTO URBANO"/>
    <s v="NO"/>
    <s v="PIURA"/>
    <s v="SECHURA"/>
    <s v="RINCONADA LLICUAR"/>
    <n v="200806"/>
    <n v="-5.4637939210077748"/>
    <n v="-80.765304363783017"/>
    <s v="2026-07-01 00:00:00"/>
    <s v="2037-06-01 00:00:00"/>
    <s v="2026-07-01 00:00:00"/>
    <s v="2037-06-01 00:00:00"/>
    <n v="3969"/>
    <n v="5159766.8600000003"/>
    <n v="2026"/>
    <x v="9"/>
    <n v="33.344601021346072"/>
    <x v="1"/>
  </r>
  <r>
    <s v="GL"/>
    <s v="GOBIERNOS LOCALES"/>
    <s v="MUNICIPALIDAD DISTRITAL DE TAMBO GRANDE"/>
    <n v="2689489"/>
    <n v="2689489"/>
    <s v="MEJORAMIENTO DEL SERVICIO DE TRANSITABILIDAD VIAL INTERURBANA EN LOS PUENTES VEHICULARES EN LOS SECTORES LOS GOYOS Y CHINITOS DEL CENTRO POBLADO CP2 COLERA, TRAMO CANAL II-B SECTOR HUALTACO, ZONA SAN MARTIN CP3,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49030.76999999999"/>
    <n v="149030.76999999999"/>
    <n v="0"/>
    <n v="0"/>
    <n v="0"/>
    <s v="PPUENTE VEHICULAR Y PEATONAL EN EL SECTOR LOS GOYOS 45 ML 2858M2 Y PUENTE VEHICULAR Y PEATONA EN EL SECTOR CHINITOS 36 ML 2448M2 DEL CP2 TRAMO CANAL IIB SECTOR HUALTACO ZONA SAN MARTIN CP3 DISTRITO DE TAMBOGRANDEPIURA  AMBOS DE CONCRETO ARMADO CON ESTRIBOS DE CONCRETO ARMADO Y LOZA DE CONCRETO FC 210 KGCM2 CON SARDINEL DE SEGURIDAD DE CONCRETO ARMADO 030 ML CON LA  RESPECTIVA PLAN DE SEGURIDAD Y SALUD PLAN DE MONITOREO ARQUEOLOGICO Y PLAN DE MITIGACION AMBIENTAL"/>
    <s v="2025-04-09 00:00:00"/>
    <s v="2025-04-11 00:00:00"/>
    <x v="0"/>
    <s v="TRANSPORTE TERRESTRE"/>
    <s v="VÍAS VECINALES"/>
    <s v="INVIERTE"/>
    <s v="PROYECTO DE INVERSION"/>
    <s v="ADMINISTRACIÓN INDIRECTA - POR CONTRATA"/>
    <s v="SI"/>
    <n v="149031"/>
    <n v="0"/>
    <n v="0"/>
    <n v="0"/>
    <s v="NO"/>
    <s v="NO"/>
    <s v="NO"/>
    <m/>
    <m/>
    <n v="202607"/>
    <n v="202607"/>
    <n v="0"/>
    <n v="16800"/>
    <n v="0"/>
    <n v="42800"/>
    <n v="42000"/>
    <n v="42000"/>
    <n v="106230.77"/>
    <s v="SI"/>
    <s v="Aprobación de consistencia o modificaciones antes de la aprobación del ET o ET (A)"/>
    <s v="SI"/>
    <s v="NO"/>
    <m/>
    <n v="0"/>
    <m/>
    <s v="CARRETERAS VECINALES"/>
    <s v="NO"/>
    <s v="PIURA"/>
    <s v="PIURA"/>
    <s v="TAMBO GRANDE"/>
    <n v="200114"/>
    <n v="-4.8688629003354977"/>
    <n v="-80.330367096913974"/>
    <s v="2025-08-01 00:00:00"/>
    <s v="2026-12-31 00:00:00"/>
    <s v="2025-08-01 00:00:00"/>
    <s v="2026-12-31 00:00:00"/>
    <n v="2285"/>
    <n v="124118.88"/>
    <n v="2026"/>
    <x v="9"/>
    <n v="49.328623115181053"/>
    <x v="1"/>
  </r>
  <r>
    <s v="GL"/>
    <s v="GOBIERNOS LOCALES"/>
    <s v="MUNICIPALIDAD PROVINCIAL DE SULLANA"/>
    <n v="2661308"/>
    <n v="2661308"/>
    <s v="MEJORAMIENTO DEL SERVICIO DE TRANSITABILIDAD VIAL INTERURBANA EN CAMINO VECINAL TRAMO RUTA R2006124: EMP PE - 1NL (SECTOR LOS RANCHOS) - EMP PI -580 (KM 3+218) Y RUTA PI - 580 - EL CUCHO (KM 6.31) DE CIENEGUILLO NORTE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3408607.93"/>
    <n v="13231337.119999999"/>
    <n v="0"/>
    <n v="0"/>
    <n v="0"/>
    <s v="CONSTRUCCIÓN DE PLATAFORMACONSTRUCCIÓN DE DRENAJE TRANSVERSALESCONSTRUCCIÓN DE DISPOSITIVOS DE CONTROL DE TRÁNSITO"/>
    <s v="2025-03-18 00:00:00"/>
    <s v="2025-04-07 00:00:00"/>
    <x v="0"/>
    <s v="TRANSPORTE TERRESTRE"/>
    <s v="VÍAS VECINALES"/>
    <s v="INVIERTE"/>
    <s v="PROYECTO DE INVERSION"/>
    <s v="ADMINISTRACIÓN INDIRECTA - POR CONTRATA"/>
    <s v="SI"/>
    <n v="0"/>
    <n v="100000"/>
    <n v="100000"/>
    <n v="100000"/>
    <s v="SI"/>
    <s v="NO"/>
    <s v="NO"/>
    <m/>
    <m/>
    <n v="202512"/>
    <n v="202512"/>
    <n v="96687.02"/>
    <n v="0"/>
    <m/>
    <n v="0"/>
    <m/>
    <m/>
    <n v="13134650.1"/>
    <s v="SI"/>
    <s v="Ejecución física (C)"/>
    <s v="SI"/>
    <s v="NO"/>
    <m/>
    <n v="0.73"/>
    <s v="2026-07-21 17:43:54"/>
    <s v="CARRETERAS VECINALES"/>
    <s v="NO"/>
    <s v="PIURA"/>
    <s v="SULLANA"/>
    <s v="SULLANA"/>
    <n v="200601"/>
    <n v="-4.8739749056139177"/>
    <n v="-80.629712561929864"/>
    <s v="2026-09-08 00:00:00"/>
    <s v="2037-03-04 00:00:00"/>
    <s v="2026-09-08 00:00:00"/>
    <s v="2037-03-04 00:00:00"/>
    <n v="2682"/>
    <n v="13231337.119999999"/>
    <n v="2026"/>
    <x v="9"/>
    <n v="35.642405027791987"/>
    <x v="1"/>
  </r>
  <r>
    <s v="GL"/>
    <s v="GOBIERNOS LOCALES"/>
    <s v="MUNICIPALIDAD PROVINCIAL DE HUANCABAMBA"/>
    <n v="2667872"/>
    <n v="2667872"/>
    <s v="CREACION DEL SERVICIO DE PROVISIÓN DE AGUA PARA RIEGO EN RESERVORIO  DE CENTRO POBLADO NUEVA ESPERANZ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050771.0900000001"/>
    <n v="1050771.0900000001"/>
    <n v="0"/>
    <n v="0"/>
    <n v="0"/>
    <s v="CONSTRUCCIÓN DE CAPTACIÓN DE AGUA CANAL ENTUBADO RESERVORIO CÁMARAS DE CONTROL Y CAPACIDAD ORGANIZACIONAL"/>
    <s v="2024-11-08 00:00:00"/>
    <s v="2024-11-08 00:00:00"/>
    <x v="8"/>
    <s v="RIEGO"/>
    <s v="INFRAESTRUCTURA DE RIEGO"/>
    <s v="INVIERTE"/>
    <s v="PROYECTO DE INVERSION"/>
    <s v="ADMINISTRACIÓN INDIRECTA - POR CONTRATA"/>
    <s v="NO"/>
    <m/>
    <m/>
    <m/>
    <m/>
    <s v="NO"/>
    <s v="NO"/>
    <s v="NO"/>
    <m/>
    <m/>
    <m/>
    <m/>
    <n v="0"/>
    <n v="0"/>
    <m/>
    <n v="0"/>
    <m/>
    <m/>
    <n v="1050771.0900000001"/>
    <s v="NO"/>
    <m/>
    <s v="NO"/>
    <s v="NO"/>
    <m/>
    <m/>
    <m/>
    <s v="INFRAESTRUCTURA DE RIEGO"/>
    <s v="NO"/>
    <s v="PIURA"/>
    <s v="HUANCABAMBA"/>
    <s v="HUANCABAMBA"/>
    <n v="200301"/>
    <n v="-5.306952956405155"/>
    <n v="-79.48393352876532"/>
    <s v="2025-07-01 00:00:00"/>
    <s v="2025-11-01 00:00:00"/>
    <m/>
    <m/>
    <n v="450"/>
    <m/>
    <n v="2026"/>
    <x v="8"/>
    <n v="127.8250908884247"/>
    <x v="0"/>
  </r>
  <r>
    <s v="GR"/>
    <s v="GOBIERNOS REGIONALES"/>
    <s v="GOBIERNO REGIONAL PIURA"/>
    <n v="2679268"/>
    <n v="2679268"/>
    <s v="MEJORAMIENTO DEL SERVICIO DE MOVILIDAD URBANA EN EL PUENTE VEHICULAR URBANO, INTERSECCIÓN DE LA AVENIDA SÁNCHEZ CERRO Y ANDRÉS AVELINO CÁCERES Y SUS ACCESOS   DISTRITO DE PIURA DE LA PROVINCIA DE PIURA DEL DEPARTAMENTO DE PIURA"/>
    <s v="OPMI DEL GOBIERNO REGIONAL PIURA"/>
    <s v="REGION PIURA-SEDE CENTRAL"/>
    <s v="UEI DE LA GOBIERNO REGIONAL PIURA"/>
    <n v="892"/>
    <s v="REGION PIURA-SEDE CENTRAL"/>
    <s v="ACTIVO"/>
    <s v="VIABLE"/>
    <n v="95444776.079999998"/>
    <n v="93808068.339000002"/>
    <n v="1636707.7409999999"/>
    <n v="0"/>
    <n v="0"/>
    <s v="Se proyecta un puente conformado por 2 calzadas separadas comprende la construcción de pistas a través de pavimento flexible en 1579760 m2 iluminación a través de luminarias y muro de contención en 468508 m2 además de 1120 unidades de señalización vertical y para el puente vehicular urbano se contempla 5538 43 m2 de loza de aproximación"/>
    <s v="2025-02-12 00:00:00"/>
    <s v="2025-02-14 00:00:00"/>
    <x v="0"/>
    <s v="TRANSPORTE URBANO"/>
    <s v="VÍAS URBANAS"/>
    <s v="INVIERTE"/>
    <s v="PROYECTO DE INVERSION"/>
    <s v="ADMINISTRACIÓN INDIRECTA - POR CONTRATA"/>
    <s v="SI"/>
    <n v="4907637"/>
    <n v="60000000"/>
    <n v="10000000"/>
    <n v="20537139.079999998"/>
    <s v="NO"/>
    <s v="NO"/>
    <s v="NO"/>
    <m/>
    <m/>
    <n v="202603"/>
    <n v="202608"/>
    <n v="0"/>
    <n v="1458202.91"/>
    <n v="0"/>
    <n v="5041137"/>
    <n v="5028137"/>
    <n v="3773752"/>
    <n v="90403639.079999998"/>
    <s v="SI"/>
    <s v="Aprobación de consistencia o modificaciones antes de la aprobación del ET o ET (A)"/>
    <s v="SI"/>
    <s v="NO"/>
    <m/>
    <n v="0"/>
    <m/>
    <s v="VIAS URBANAS"/>
    <s v="NO"/>
    <s v="PIURA"/>
    <s v="PIURA"/>
    <s v="PIURA"/>
    <n v="200101"/>
    <n v="-5.1847763267485991"/>
    <n v="-80.649117644346191"/>
    <s v="2027-04-03 00:00:00"/>
    <s v="2033-12-01 00:00:00"/>
    <s v="2027-04-03 00:00:00"/>
    <s v="2033-12-01 00:00:00"/>
    <n v="2045"/>
    <n v="81835387.061000004"/>
    <n v="2026"/>
    <x v="9"/>
    <n v="2.1057772345694561"/>
    <x v="2"/>
  </r>
  <r>
    <s v="GL"/>
    <s v="GOBIERNOS LOCALES"/>
    <s v="MUNICIPALIDAD PROVINCIAL DE PIURA"/>
    <n v="2669281"/>
    <n v="2669281"/>
    <s v="CREACION DEL SERVICIO DE PRÁCTICA DEPORTIVA Y/O RECREATIVA EN EL CAMPO DEPORTIVO PAOLO GUERRERO GONZALES UBICADO EN LA MZA. U1, LOTE N° 1, DEL CASERÍO EL SALTO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4444202.2"/>
    <n v="4444202.2"/>
    <n v="0"/>
    <n v="0"/>
    <n v="0"/>
    <s v="El proyecto incluye las siguientes especificaciones Cerco perimétrico 84670 m   Cancha de césped sintético 1080000 m   Graderíos 36680 m   Servicios higiénicos 4263 m   Sendero peatonal 255222 m   Áreas verdes 29626 m   Basureros  Placa 8 unidades   Bancas con pérgolas 12 unidades   Juegos infantiles inclusivos 3 unidades   Gimnasio 3 unidades   Luminarias 39 unidades"/>
    <s v="2024-12-01 00:00:00"/>
    <s v="2024-12-05 00:00:00"/>
    <x v="6"/>
    <s v="DEPORTES"/>
    <s v="INFRAESTRUCTURA DEPORTIVA Y RECREATIVA"/>
    <s v="INVIERTE"/>
    <s v="PROYECTO DE INVERSION"/>
    <s v="ADMINISTRACIÓN INDIRECTA - POR CONTRATA"/>
    <s v="NO"/>
    <m/>
    <m/>
    <m/>
    <m/>
    <s v="NO"/>
    <s v="NO"/>
    <s v="NO"/>
    <m/>
    <m/>
    <m/>
    <m/>
    <n v="0"/>
    <n v="0"/>
    <m/>
    <n v="0"/>
    <m/>
    <m/>
    <n v="4444202.2"/>
    <s v="NO"/>
    <m/>
    <s v="NO"/>
    <s v="NO"/>
    <m/>
    <m/>
    <m/>
    <s v="PRÁCTICA DEPORTIVA Y/O RECREATIVA"/>
    <s v="NO"/>
    <s v="PIURA"/>
    <s v="PIURA"/>
    <s v="TAMBO GRANDE"/>
    <n v="200114"/>
    <n v="-4.9180508313435718"/>
    <n v="-80.50650233995708"/>
    <s v="2025-05-01 00:00:00"/>
    <s v="2025-09-01 00:00:00"/>
    <m/>
    <m/>
    <n v="1270"/>
    <m/>
    <n v="2026"/>
    <x v="8"/>
    <n v="33.773124359024351"/>
    <x v="1"/>
  </r>
  <r>
    <s v="GL"/>
    <s v="GOBIERNOS LOCALES"/>
    <s v="MUNICIPALIDAD DISTRITAL DE TAMBO GRANDE"/>
    <n v="2671511"/>
    <n v="2671511"/>
    <s v="MEJORAMIENTO DEL SERVICIO DE PRÁCTICA DEPORTIVA Y/O RECREATIVA EN LA PLATAFORMA MUNICIPAL  DE CENTRO POBLADO SAN MARTIN CP3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054121.02"/>
    <n v="1919675.36"/>
    <n v="0"/>
    <n v="0"/>
    <n v="0"/>
    <s v="Mejoramiento del Servicio deportivo de práctica recreativa con las siguientes metas PLATAFORMA DEPORTIVA MULTIUSOS DE CONCRETO DE 3600 ML X 2000 ML CON 72945 M2 TRIBUNA 02 CONCRETO Y LADRILLO CON 1859 ML X 405 ML CON UN ÁREA DE 15510 M2 SERVICIOS HIGIENICOS PARA HOMBRES CONCRETO ARMADO LOSA ALIGERADA CON ÁREA DE 3164 M2 SERVICIOS HIGIENICOS PARA MUJERES DE CONCRETO ARMADO CON 3164 M2 SERVICIOS HIGIENICOS PARA MUJERES CONCRETO ARMADO CON 2930 M2 CIRCULACIONES DE PISO DE CONCRETO CON 16400 ML CIRCULACIONES DE PISO DE CONCRETO CON 6884 M2 PISOS DE ADOQUIN CON 42022 M2"/>
    <s v="2024-12-12 00:00:00"/>
    <s v="2024-12-12 00:00:00"/>
    <x v="6"/>
    <s v="DEPORTES"/>
    <s v="INFRAESTRUCTURA DEPORTIVA Y RECREATIVA"/>
    <s v="INVIERTE"/>
    <s v="PROYECTO DE INVERSION"/>
    <s v="ADMINISTRACIÓN INDIRECTA - POR CONTRATA"/>
    <s v="SI"/>
    <n v="65817"/>
    <n v="988304"/>
    <n v="0"/>
    <n v="0"/>
    <s v="NO"/>
    <s v="NO"/>
    <s v="NO"/>
    <m/>
    <m/>
    <n v="202605"/>
    <n v="202605"/>
    <n v="0"/>
    <n v="42500"/>
    <n v="0"/>
    <n v="61817"/>
    <n v="42500"/>
    <n v="42500"/>
    <n v="1857858.36"/>
    <s v="SI"/>
    <s v="Expediente técnico (B)"/>
    <s v="SI"/>
    <s v="NO"/>
    <m/>
    <n v="0"/>
    <m/>
    <s v="PRÁCTICA DEPORTIVA Y/O RECREATIVA"/>
    <s v="NO"/>
    <s v="PIURA"/>
    <s v="PIURA"/>
    <s v="TAMBO GRANDE"/>
    <n v="200114"/>
    <n v="-4.8433878629447236"/>
    <n v="-80.34214855529352"/>
    <s v="2026-10-02 00:00:00"/>
    <s v="2026-12-01 00:00:00"/>
    <s v="2026-10-02 00:00:00"/>
    <s v="2026-12-01 00:00:00"/>
    <n v="1700"/>
    <n v="1779937.28"/>
    <n v="2026"/>
    <x v="8"/>
    <n v="50.604218447215558"/>
    <x v="0"/>
  </r>
  <r>
    <s v="GL"/>
    <s v="GOBIERNOS LOCALES"/>
    <s v="MUNICIPALIDAD PROVINCIAL DE MORROPON"/>
    <n v="2671098"/>
    <n v="2671098"/>
    <s v="AMPLIACION DEL SERVICIO DE MOVILIDAD URBANA EN CENTRO POBLADO DE PACCH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1005694.01"/>
    <n v="10950939.33"/>
    <n v="54754.68"/>
    <n v="0"/>
    <n v="0"/>
    <s v="CONSTRUCCIÓN DE 2075784 M2 DE PAVIMENTO RIGIDO  LOSA OPTIMIZADACONSTRUCCIÓN DE 1488196 M2 VEREDAS MARTILLOS Y RAMPAS DE CONCRETO FC175 KGCM2CONSTRUCCIÓN DE 366709 M3 DE SARDINELES PERALTADOS DE CONCRETO FC175 KGCM2AREAS VERDES CON UN AREA DE 1000116 M2SEÑALIZACIÓN CON 259 SEÑALES VERTICALES"/>
    <s v="2024-12-04 00:00:00"/>
    <s v="2024-12-05 00:00:00"/>
    <x v="0"/>
    <s v="TRANSPORTE URBANO"/>
    <s v="VÍAS URBANAS"/>
    <s v="INVIERTE"/>
    <s v="PROYECTO DE INVERSION"/>
    <s v="ADMINISTRACIÓN INDIRECTA - POR CONTRATA"/>
    <s v="SI"/>
    <n v="0"/>
    <n v="200000"/>
    <n v="200000"/>
    <n v="500000"/>
    <s v="NO"/>
    <s v="NO"/>
    <s v="NO"/>
    <m/>
    <m/>
    <m/>
    <m/>
    <n v="0"/>
    <n v="0"/>
    <m/>
    <n v="0"/>
    <m/>
    <m/>
    <n v="11005694.01"/>
    <s v="SI"/>
    <s v="Aprobación de consistencia o modificaciones antes de la aprobación del ET o ET (A)"/>
    <s v="SI"/>
    <s v="NO"/>
    <m/>
    <n v="0"/>
    <m/>
    <s v="VIAS URBANAS"/>
    <s v="NO"/>
    <s v="PIURA"/>
    <s v="MORROPON"/>
    <s v="CHULUCANAS"/>
    <n v="200401"/>
    <n v="-5.0111055936804911"/>
    <n v="-80.225349493391604"/>
    <s v="2025-04-01 00:00:00"/>
    <s v="2037-03-31 00:00:00"/>
    <s v="2025-04-01 00:00:00"/>
    <s v="2037-03-31 00:00:00"/>
    <n v="3590"/>
    <n v="9651540.4399999995"/>
    <n v="2026"/>
    <x v="8"/>
    <n v="49.520576039325718"/>
    <x v="1"/>
  </r>
  <r>
    <s v="GL"/>
    <s v="GOBIERNOS LOCALES"/>
    <s v="MUNICIPALIDAD PROVINCIAL DE MORROPON"/>
    <n v="2666081"/>
    <n v="2666081"/>
    <s v="MEJORAMIENTO DEL SERVICIO DE PROVISIÓN DE AGUA PARA RIEGO EN CANAL CELESTINO (SECTOR CANAL ADUCTOR, SECTOR EL MANGO Y SECTOR LA SESENTA)  DE CENTRO POBLADO PACCH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7536650.2699999996"/>
    <n v="8208822.6600000001"/>
    <n v="37600.5"/>
    <n v="0"/>
    <n v="0"/>
    <s v="INFRAESTRUCTURA DE RIEGOConstrucción de Partidor Principal Canal Derivador Canal Aductor Revestimiento de 212860m de Canal Aductor Construcción de Partidor Secundario para Canales Laterales el Mango y La 60 Revestimiento de 370305m de Canal Lateral El Mango Revestimiento de 351086m de Canal Lateral La 60 Construcción de 04 Caídas Horizontales Construcción de 25 Alcantarillas para Pases Vehiculares Construcción de 75 Tomas Laterales Construcción de 06 Estructuras de Retención Construcción de 29 Pasarelas para Pases Peatonales"/>
    <s v="2024-10-24 00:00:00"/>
    <s v="2024-10-25 00:00:00"/>
    <x v="8"/>
    <s v="RIEGO"/>
    <s v="INFRAESTRUCTURA DE RIEGO"/>
    <s v="INVIERTE"/>
    <s v="PROYECTO DE INVERSION"/>
    <s v="ADMINISTRACIÓN INDIRECTA - POR CONTRATA"/>
    <s v="SI"/>
    <n v="100000"/>
    <n v="0"/>
    <n v="0"/>
    <n v="0"/>
    <s v="SI"/>
    <s v="NO"/>
    <s v="NO"/>
    <m/>
    <m/>
    <n v="202504"/>
    <n v="202605"/>
    <n v="2531147"/>
    <n v="403696.19"/>
    <n v="100000"/>
    <n v="5555901"/>
    <n v="5555899.71"/>
    <n v="5555899.71"/>
    <n v="159375.16"/>
    <s v="SI"/>
    <s v="Ejecución física (C)"/>
    <s v="SI"/>
    <s v="SI"/>
    <n v="35.29"/>
    <n v="35.68"/>
    <s v="2026-08-10 10:06:16"/>
    <s v="INFRAESTRUCTURA DE RIEGO"/>
    <s v="NO"/>
    <s v="PIURA"/>
    <s v="MORROPON"/>
    <s v="CHULUCANAS"/>
    <n v="200401"/>
    <n v="-5.0116771702301532"/>
    <n v="-80.22433346626913"/>
    <s v="2025-02-01 00:00:00"/>
    <s v="2026-03-31 00:00:00"/>
    <s v="2025-12-31 00:00:00"/>
    <s v="2026-06-28 00:00:00"/>
    <n v="217"/>
    <n v="8208822.6600000001"/>
    <n v="2026"/>
    <x v="8"/>
    <n v="49.59703992875037"/>
    <x v="1"/>
  </r>
  <r>
    <s v="GL"/>
    <s v="GOBIERNOS LOCALES"/>
    <s v="MUNICIPALIDAD DISTRITAL DE PAIMAS"/>
    <n v="2656039"/>
    <n v="2656039"/>
    <s v="MEJORAMIENTO DEL SERVICIO DE PRÁCTICA DEPORTIVA Y/O RECREATIVA EN COLISEO DEPORTIVO TUNEL SEIS  DE CENTRO POBLADO TUNEL SEI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570226.19999999995"/>
    <n v="797323.97"/>
    <n v="0"/>
    <n v="0"/>
    <n v="0"/>
    <s v="MEJORAMIENTO DEL COLISEO TUNEL SEIS Que cuenta con 01 loza deportiva 02 tribunas 01 SUM 01 cocina 01 Almacén 02 Ambientes de Servicios Higiénicos para hombres y mujeres Obras exteriores veredas y circulación interior con buenos materiales muros de albañilería tarrajeados en sus interiores y exteriores pintado pisos porcelanato en sus baños puertas y ventanas de fierro"/>
    <s v="2024-07-24 00:00:00"/>
    <s v="2024-08-05 00:00:00"/>
    <x v="6"/>
    <s v="DEPORTES"/>
    <s v="INFRAESTRUCTURA DEPORTIVA Y RECREATIVA"/>
    <s v="INVIERTE"/>
    <s v="PROYECTO DE INVERSION"/>
    <s v="ADMINISTRACIÓN INDIRECTA - POR CONTRATA"/>
    <s v="SI"/>
    <n v="794224"/>
    <n v="0"/>
    <n v="0"/>
    <n v="0"/>
    <s v="SI"/>
    <s v="NO"/>
    <s v="NO"/>
    <m/>
    <m/>
    <n v="202504"/>
    <n v="202607"/>
    <n v="3100"/>
    <n v="236510.03"/>
    <n v="0"/>
    <n v="849239"/>
    <n v="537607.05000000005"/>
    <n v="410626.05"/>
    <n v="-55015.03"/>
    <s v="SI"/>
    <s v="Ejecución física (C)"/>
    <s v="SI"/>
    <s v="NO"/>
    <m/>
    <n v="0.39"/>
    <s v="2026-04-01 10:37:55"/>
    <s v="PRÁCTICA DEPORTIVA Y/O RECREATIVA"/>
    <s v="NO"/>
    <s v="PIURA"/>
    <s v="AYABACA"/>
    <s v="PAIMAS"/>
    <n v="200207"/>
    <n v="-4.6317523960475508"/>
    <n v="-79.958845685323823"/>
    <s v="2025-01-13 00:00:00"/>
    <s v="2026-10-12 00:00:00"/>
    <s v="2025-06-03 00:00:00"/>
    <s v="2025-08-04 00:00:00"/>
    <n v="251"/>
    <n v="797323.97"/>
    <n v="2026"/>
    <x v="8"/>
    <n v="97.418676365004117"/>
    <x v="0"/>
  </r>
  <r>
    <s v="GL"/>
    <s v="GOBIERNOS LOCALES"/>
    <s v="MUNICIPALIDAD PROVINCIAL DE MORROPON"/>
    <n v="2672397"/>
    <n v="2672397"/>
    <s v="MEJORAMIENTO DEL SERVICIOS DE ESPACIOS PÚBLICOS URBANOS EN PLAZUELAS DE LOS CENTROS POBLADOS DE LA VIÑA Y BELEN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490377.64"/>
    <n v="1490377.64"/>
    <n v="0"/>
    <n v="0"/>
    <n v="0"/>
    <s v="LA ALTERNATIVA ÚNICA CONTEMPLA LA CONSTRUCCIÓN DE INFRAESTRUCTURA PARA ACTIVIDADES CÍVICAS ESPARCIMIENTO Y RECREACIÓN LA CONCEPCIÓN TECNOLÓGICA COMPRENDE LA UTILIZACIÓN DE LOS SIGUIENTES MATERIALES LA  CONSTRUCCIÓN DE ESPACIOS DE CIRCULACIÓN PEATONAL  160166 M2   SERÁ   DE E010M FC175KGCM2 INCLUYE ACABADO Y BRUÑADO ASÍ TAMBIÉN LA CONSTRUCCIÓN DE 44894 M2 DE SARDINELES PERALTADO DE CONCRETO FC175 KGCM2 QUE DELIMITARAN LAS ÁREAS VERDES Y COMPLEMENTADO LA INFRAESTRUCTURA CON MOBILIARIO URBANO COMO ES LA  CONSTRUCCIÓN DE 52 BANCAS DE MADERA  QUE PERMITIRÁN A LA POBLACIÓN DISFRUTAR DEL PAISAJE NATURAL DE FORMA ADECUADA E INTERRELACIONARSE SE IMPLEMENTARÁ CON 110 UNIDADES DE EQUIPAMIENTO URBANO COMO SON PÉRGOLAS 52 PÉRGOLAS SUMINISTRO E INSTALACIÓN DE 25 BASURERO METÁLICO CAP75LT SUMINISTRO E INSTALACIÓN DE 20 LUMINARIAS SUMINISTRO E INSTALACIÓN DE 13 JUEGO PARA NIÑOS PARA EMBELLECER LA NUEVA INFRAESTRUCTURA SE IMPLEMENTARÁN ÁREAS VERDES ES DECIR SE SEMBRARÁ GRASS"/>
    <s v="2024-12-16 00:00:00"/>
    <s v="2024-12-17 00:00:00"/>
    <x v="1"/>
    <s v="DESARROLLO URBANO Y RURAL"/>
    <s v="PLANEAMIENTO Y DESARROLLO URBANO Y RURAL"/>
    <s v="INVIERTE"/>
    <s v="PROYECTO DE INVERSION"/>
    <s v="ADMINISTRACIÓN INDIRECTA - POR CONTRATA"/>
    <s v="SI"/>
    <n v="402777"/>
    <n v="300000"/>
    <n v="300000"/>
    <n v="487601"/>
    <s v="NO"/>
    <s v="NO"/>
    <s v="NO"/>
    <m/>
    <m/>
    <n v="202602"/>
    <n v="202607"/>
    <n v="0"/>
    <n v="46409.4"/>
    <n v="402777"/>
    <n v="402777"/>
    <n v="77349"/>
    <n v="77349"/>
    <n v="1087600.6399999999"/>
    <s v="SI"/>
    <s v="Aprobación de consistencia o modificaciones antes de la aprobación del ET o ET (A)"/>
    <s v="SI"/>
    <s v="NO"/>
    <m/>
    <n v="0"/>
    <m/>
    <s v="ESPACIOS PÚBLICOS PARA EL ESPARCIMIENTO Y RECREACIÓN"/>
    <s v="NO"/>
    <s v="PIURA"/>
    <s v="MORROPON"/>
    <s v="CHULUCANAS"/>
    <n v="200401"/>
    <n v="-5.0469637180993443"/>
    <n v="-80.155542915342892"/>
    <s v="2025-10-01 00:00:00"/>
    <s v="2029-07-31 00:00:00"/>
    <s v="2025-10-01 00:00:00"/>
    <s v="2029-07-31 00:00:00"/>
    <n v="1457"/>
    <n v="1354888.7549999999"/>
    <n v="2026"/>
    <x v="8"/>
    <n v="55.344095391194202"/>
    <x v="0"/>
  </r>
  <r>
    <s v="GL"/>
    <s v="GOBIERNOS LOCALES"/>
    <s v="MUNICIPALIDAD PROVINCIAL DE PIURA"/>
    <n v="2669283"/>
    <n v="2669283"/>
    <s v="CREACION DEL SERVICIO DE PRÁCTICA DEPORTIVA Y/O RECREATIVA EN EL CAMPO DEPORTIVO DEL A.H NUEVO PEDREGAL DEL C.P VILLA PEDREGAL GRANDE,   DISTRITO DE CATACAOS DE LA PROVINCIA DE PIURA DEL DEPARTAMENTO DE PIURA"/>
    <s v="OPMI DE LA MUNICIPALIDAD PROVINCIAL DE PIURA"/>
    <s v="UF DE LA MUNICIPALIDAD PROVINCIAL DE PIURA"/>
    <s v="UEI DE LA MUNICIPALIDAD PROVINCIAL DE PIURA"/>
    <n v="301529"/>
    <s v="MUNICIPALIDAD PROVINCIAL DE PIURA"/>
    <s v="ACTIVO"/>
    <s v="VIABLE"/>
    <n v="4262908.0999999996"/>
    <n v="4262908.0999999996"/>
    <n v="0"/>
    <n v="0"/>
    <n v="0"/>
    <s v="Campo Deportivo de Grass Sintético 421988 mTribunas Techadas y Graderías 34612 mBoletería Almacén Tópico SS HH Vestuarios y Kiosco 14628 mCerco Perimétrico Metálico  Portada de Ingreso 31925 mlCalistenia y Área Libre 980 mObras Exteriores 129080 m"/>
    <s v="2024-12-03 00:00:00"/>
    <s v="2024-12-16 00:00:00"/>
    <x v="6"/>
    <s v="DEPORTES"/>
    <s v="INFRAESTRUCTURA DEPORTIVA Y RECREATIVA"/>
    <s v="INVIERTE"/>
    <s v="PROYECTO DE INVERSION"/>
    <s v="ADMINISTRACIÓN INDIRECTA - POR CONTRATA"/>
    <s v="SI"/>
    <n v="200000"/>
    <n v="4062908"/>
    <n v="0"/>
    <n v="0"/>
    <s v="NO"/>
    <s v="NO"/>
    <s v="NO"/>
    <m/>
    <m/>
    <m/>
    <m/>
    <n v="0"/>
    <n v="0"/>
    <n v="0"/>
    <n v="244000"/>
    <n v="244000"/>
    <n v="44000"/>
    <n v="4018908.1"/>
    <s v="SI"/>
    <s v="Aprobación de consistencia o modificaciones antes de la aprobación del ET o ET (A)"/>
    <s v="SI"/>
    <s v="NO"/>
    <m/>
    <n v="0"/>
    <m/>
    <s v="PRÁCTICA DEPORTIVA Y/O RECREATIVA"/>
    <s v="NO"/>
    <s v="PIURA"/>
    <s v="PIURA"/>
    <s v="CATACAOS"/>
    <n v="200105"/>
    <n v="-5.3139287564268143"/>
    <n v="-80.679883812480114"/>
    <s v="2025-06-01 00:00:00"/>
    <s v="2028-12-01 00:00:00"/>
    <s v="2025-06-01 00:00:00"/>
    <s v="2028-12-01 00:00:00"/>
    <n v="2456"/>
    <n v="4057908.0980000002"/>
    <n v="2026"/>
    <x v="8"/>
    <n v="14.26658284341419"/>
    <x v="3"/>
  </r>
  <r>
    <s v="GL"/>
    <s v="GOBIERNOS LOCALES"/>
    <s v="MUNICIPALIDAD PROVINCIAL DE AYABACA"/>
    <n v="2671223"/>
    <n v="2671223"/>
    <s v="MEJORAMIENTO Y AMPLIACION DEL SERVICIO DE EDUCACIÓN SECUNDARIA EN I.E. SAN VICENTE  DE CENTRO POBLADO TAPAL BAJ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141585.1800000002"/>
    <n v="2141585.1800000002"/>
    <n v="0"/>
    <n v="0"/>
    <n v="0"/>
    <s v="Construcción de 3 Aula de Educación Secundaria Construcción de 1 Biblioteca Escolar Construcción de 1 Sala de Usos Múltiples Construcción de 8 Espacios de circulación interior Construcción de 1 Ambiente de Administración yo Gestión Pedagógica Construcción de 1 Ambiente de preparación y expendio de alimentos Construcción de 3 Depósito Construcción de 4 SSHH yo Vestidores Construcción de 1 Cercos yo Portadas Construcción de 1 Muro de contención Construcción de 1 Espacios Deportivos  sin cobertura Construcción de 1 Instalaciones exteriores de Servicios Básicos Adquisición de 93 Mobiliario de Aula de Educación Secundaria Adquisición de 55 Mobiliario de Ambientes Complementarios Adquisición de 12 Equipo de Aula de Educación Secundaria Adquisición de 22 Equipo de Ambientes Complementarios"/>
    <s v="2024-12-18 00:00:00"/>
    <s v="2024-12-19 00:00:00"/>
    <x v="9"/>
    <s v="EDUCACIÓN BÁSICA"/>
    <s v="EDUCACIÓN SECUNDARIA"/>
    <s v="INVIERTE"/>
    <s v="PROYECTO DE INVERSION"/>
    <s v="ADMINISTRACIÓN INDIRECTA - POR CONTRATA"/>
    <s v="SI"/>
    <n v="800000"/>
    <n v="65000"/>
    <n v="1000000"/>
    <n v="1000000"/>
    <s v="NO"/>
    <s v="NO"/>
    <s v="NO"/>
    <m/>
    <m/>
    <m/>
    <m/>
    <n v="0"/>
    <n v="0"/>
    <n v="800000"/>
    <n v="0"/>
    <n v="0"/>
    <n v="0"/>
    <n v="2141585.1800000002"/>
    <s v="SI"/>
    <s v="Aprobación de consistencia o modificaciones antes de la aprobación del ET o ET (A)"/>
    <s v="SI"/>
    <s v="NO"/>
    <m/>
    <n v="0"/>
    <m/>
    <s v="EDUCACIÓN SECUNDARIA"/>
    <s v="NO"/>
    <s v="PIURA"/>
    <s v="AYABACA"/>
    <s v="AYABACA"/>
    <n v="200201"/>
    <n v="-4.782"/>
    <n v="-79.550133000000002"/>
    <s v="2026-09-10 00:00:00"/>
    <s v="2030-12-20 00:00:00"/>
    <s v="2026-09-10 00:00:00"/>
    <s v="2030-12-20 00:00:00"/>
    <n v="285"/>
    <n v="1914085.18"/>
    <n v="2026"/>
    <x v="8"/>
    <n v="128.4027691368596"/>
    <x v="0"/>
  </r>
  <r>
    <s v="GL"/>
    <s v="GOBIERNOS LOCALES"/>
    <s v="MUNICIPALIDAD DISTRITAL DE SICCHEZ - PIURA"/>
    <n v="2710399"/>
    <n v="2710399"/>
    <s v="CREACION DE LOS SERVICIOS DE ESPACIOS PÚBLICOS URBANOS EN LOSA DE RECREACION MULTIUSO  DE CENTRO POBLADO LA PAMPA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50214.55"/>
    <n v="42715"/>
    <n v="0"/>
    <n v="0"/>
    <n v="0"/>
    <s v="CONSISTE EN LA CONSTRUCCIÓN DE UN ESPACIO PÚBLICO URBANO CON UN ÁREA TOTAL DE 20602 M2 DONDE PREVIAMENTE SE EJECUTARÁN TRABAJOS DE LIMPIEZA REFINE NIVELACIÓN Y COMPACTACIÓN DE LA SUBRASANTE A FIN DE OBTENER UNA BASE ADECUADA PARA LA EJECUCIÓN DE UNA LOSA DE CONCRETO DE fc  175 KGCM Y 15 CM DE ESPESOR SOBRE ESTA SUPERFICIE SE IMPLEMENTARÁ MOBILIARIO URBANO COMO BANCAS PAPELERAS Y JUEGO RECREATIVO COMPLEMENTADAS CON ELEMENTOS DE ILUMINACIÓN EL PROYECTO TIENE COMO OBJETIVO MEJORAR LA INFRAESTRUCTURA URBANA EXISTENTE PROMOVER ESPACIOS DE RECREACIÓN Y CONVIVENCIA PARA LA POBLACIÓN ASÍ COMO CONTRIBUIR A LA RECUPERACIÓN Y EMBELLECIMIENTO DEL ENTORNO PAISAJÍSTICO LOCAL GARANTIZANDO DURABILIDAD SEGURIDAD Y FUNCIONALIDAD DEL ESPACIO PÚBLICO"/>
    <s v="2025-10-21 00:00:00"/>
    <s v="2025-11-11 00:00:00"/>
    <x v="1"/>
    <s v="DESARROLLO URBANO Y RURAL"/>
    <s v="PLANEAMIENTO Y DESARROLLO URBANO Y RURAL"/>
    <s v="INVIERTE"/>
    <s v="PROYECTO DE INVERSION"/>
    <s v="ADMINISTRACIÓN INDIRECTA - POR CONTRATA"/>
    <s v="SI"/>
    <n v="6432"/>
    <n v="0"/>
    <n v="0"/>
    <n v="0"/>
    <s v="SI"/>
    <s v="NO"/>
    <s v="NO"/>
    <m/>
    <m/>
    <n v="202512"/>
    <n v="202602"/>
    <n v="36282.94"/>
    <n v="6431.61"/>
    <n v="0"/>
    <n v="6432"/>
    <n v="6431.61"/>
    <n v="6431.61"/>
    <n v="0.06"/>
    <s v="SI"/>
    <s v="Ejecución física (C)"/>
    <s v="SI"/>
    <s v="SI"/>
    <n v="100"/>
    <n v="100"/>
    <s v="2026-02-18 14:59:32"/>
    <s v="ESPACIOS PÚBLICOS PARA EL ESPARCIMIENTO Y RECREACIÓN"/>
    <s v="NO"/>
    <s v="PIURA"/>
    <s v="AYABACA"/>
    <s v="SICCHEZ"/>
    <n v="200209"/>
    <n v="-4.5703208263590138"/>
    <n v="-79.76320221695515"/>
    <s v="2025-12-05 00:00:00"/>
    <s v="2026-02-27 00:00:00"/>
    <s v="2025-12-05 00:00:00"/>
    <s v="2026-02-27 00:00:00"/>
    <n v="55"/>
    <n v="42714.55"/>
    <n v="2026"/>
    <x v="9"/>
    <n v="118.7400646776189"/>
    <x v="0"/>
  </r>
  <r>
    <s v="GL"/>
    <s v="GOBIERNOS LOCALES"/>
    <s v="MUNICIPALIDAD PROVINCIAL DE SULLANA"/>
    <n v="2716420"/>
    <n v="2716420"/>
    <s v="MEJORAMIENTO DEL SERVICIO DE MOVILIDAD URBANA EN A.H. VICTORINO ELORZ GOICOCHE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5745539.3700000001"/>
    <n v="5745539.3700000001"/>
    <n v="0"/>
    <n v="0"/>
    <n v="0"/>
    <s v="CONSTRUCCION DE CALZADA O PISTACONSTRUCCION DE AREA VERDECONSTRUCCION DE SEÑALES DE TRÁFICOCONSTRUCCION DE VEREDA O ACERA"/>
    <s v="2025-12-23 00:00:00"/>
    <s v="2025-12-24 00:00:00"/>
    <x v="0"/>
    <s v="TRANSPORTE URBANO"/>
    <s v="VÍAS URBANAS"/>
    <s v="INVIERTE"/>
    <s v="PROYECTO DE INVERSION"/>
    <s v="ADMINISTRACIÓN INDIRECTA - POR CONTRATA"/>
    <s v="SI"/>
    <n v="128113"/>
    <n v="100000"/>
    <n v="100000"/>
    <n v="100000"/>
    <s v="NO"/>
    <s v="NO"/>
    <s v="NO"/>
    <m/>
    <m/>
    <m/>
    <m/>
    <n v="0"/>
    <n v="0"/>
    <m/>
    <n v="0"/>
    <m/>
    <m/>
    <n v="5745539.3700000001"/>
    <s v="SI"/>
    <s v="Aprobación de consistencia o modificaciones antes de la aprobación del ET o ET (A)"/>
    <s v="SI"/>
    <s v="NO"/>
    <m/>
    <n v="0"/>
    <s v="2026-02-23 12:49:15"/>
    <s v="VIAS URBANAS"/>
    <s v="NO"/>
    <s v="PIURA"/>
    <s v="SULLANA"/>
    <s v="SULLANA"/>
    <n v="200601"/>
    <n v="-4.9097208402794683"/>
    <n v="-80.686601795065243"/>
    <s v="2026-09-08 00:00:00"/>
    <s v="2037-03-04 00:00:00"/>
    <s v="2026-09-08 00:00:00"/>
    <s v="2037-03-04 00:00:00"/>
    <n v="2443"/>
    <n v="5745539.3679999998"/>
    <n v="2026"/>
    <x v="9"/>
    <n v="32.221854987994092"/>
    <x v="1"/>
  </r>
  <r>
    <s v="GL"/>
    <s v="GOBIERNOS LOCALES"/>
    <s v="MUNICIPALIDAD PROVINCIAL DE PIURA"/>
    <n v="2697675"/>
    <n v="2697675"/>
    <s v="CREACION DE LOS SERVICIOS DE ESPACIOS PÚBLICOS URBANOS EN EL PARQUE UBICADO EN LA MZ. J3 DE  LA I ETAPA DEL A.H. LOS ALGARROBO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056339.24"/>
    <n v="1056339.24"/>
    <n v="0"/>
    <n v="0"/>
    <n v="0"/>
    <s v="Se propone la construcción de 61825 m de sendero de adoquín de concreto 585 m de rampas de concreto 69725 ml de sardineles y jardineras 1900 m de bancas de concreto 15 und de pérgolas para bancas 3 und de pérgolas según diseño y 10657 m de áreas verdes así como la adquisición e instalación de 7 und de tachos de basura y asta de bandera 4 und de circuito de juegos para niños 3 und de gimnasio biosaludable 16 und del sistema de iluminación y 4 und de puntos de riego"/>
    <s v="2025-06-20 00:00:00"/>
    <s v="2025-06-23 00:00:00"/>
    <x v="1"/>
    <s v="DESARROLLO URBANO Y RURAL"/>
    <s v="PLANEAMIENTO Y DESARROLLO URBANO Y RURAL"/>
    <s v="INVIERTE"/>
    <s v="PROYECTO DE INVERSION"/>
    <s v="ADMINISTRACIÓN INDIRECTA - POR CONTRATA"/>
    <s v="SI"/>
    <n v="59980"/>
    <n v="0"/>
    <n v="0"/>
    <n v="0"/>
    <s v="NO"/>
    <s v="NO"/>
    <s v="NO"/>
    <m/>
    <m/>
    <n v="202603"/>
    <n v="202603"/>
    <n v="0"/>
    <n v="59630"/>
    <n v="0"/>
    <n v="59880"/>
    <n v="59630"/>
    <n v="59630"/>
    <n v="996459.24"/>
    <s v="SI"/>
    <s v="Aprobación de consistencia o modificaciones antes de la aprobación del ET o ET (A)"/>
    <s v="SI"/>
    <s v="NO"/>
    <m/>
    <n v="0"/>
    <m/>
    <s v="ESPACIOS PÚBLICOS PARA EL ESPARCIMIENTO Y RECREACIÓN"/>
    <s v="NO"/>
    <s v="PIURA"/>
    <s v="PIURA"/>
    <s v="PIURA"/>
    <n v="200101"/>
    <n v="-5.1765661241154772"/>
    <n v="-80.646752116165757"/>
    <s v="2025-12-01 00:00:00"/>
    <s v="2040-01-02 00:00:00"/>
    <s v="2025-12-01 00:00:00"/>
    <s v="2040-01-02 00:00:00"/>
    <n v="877"/>
    <n v="959728.56299999997"/>
    <n v="2026"/>
    <x v="9"/>
    <n v="2.5226678764238559"/>
    <x v="2"/>
  </r>
  <r>
    <s v="GN"/>
    <s v="FONAFE"/>
    <s v="EMPRESA REGIONAL DE SERVICIO PÚBLICO DE ELECTRICIDAD ELECTRONORESTE S.A. - ENOSA"/>
    <n v="2716910"/>
    <n v="2716910"/>
    <s v="AMPLIACION DEL SERVICIO DE SUMINISTRO ELÉCTRICO DOMICILIARIO EN ZONAS URBANAS  EN ALIMENTADOR A1610   DISTRITO DE PAITA DE LA PROVINCIA DE PAIT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061539.33"/>
    <n v="1061539.33"/>
    <n v="0"/>
    <n v="0"/>
    <n v="0"/>
    <s v="Dado que el área de influencia del proyecto se encuentra cercana a esta red de distribución primaria y además que el área del proyecto se encuentra en el área de concesión de Electronoroeste la alternativa de solución es la implementación de infraestructura electromecánica para la ampliación de redes primarias y secundarias y alumbrado público Sobre este contexto existen varios puntos cercanos para puntos de alimentación de las redes primarias en tal sentido se han planteado alternativa única de solución"/>
    <s v="2025-12-29 00:00:00"/>
    <s v="2025-12-30 00:00:00"/>
    <x v="11"/>
    <s v="ENERGÍA ELÉCTRICA"/>
    <s v="DISTRIBUCIÓN DE ENERGÍA ELÉCTRICA"/>
    <s v="INVIERTE"/>
    <s v="PROYECTO DE INVERSION"/>
    <s v="ADMINISTRACIÓN INDIRECTA - POR CONTRATA"/>
    <s v="SI"/>
    <m/>
    <n v="500000"/>
    <n v="561539"/>
    <n v="0"/>
    <s v="NO"/>
    <s v="NO"/>
    <s v="NO"/>
    <m/>
    <m/>
    <m/>
    <m/>
    <n v="0"/>
    <n v="0"/>
    <m/>
    <n v="0"/>
    <m/>
    <m/>
    <n v="1061539.33"/>
    <s v="NO"/>
    <m/>
    <s v="NO"/>
    <s v="NO"/>
    <m/>
    <m/>
    <m/>
    <s v="SUMINISTRO ELÉCTRICO EN ZONAS URBANAS"/>
    <s v="NO"/>
    <s v="PIURA"/>
    <s v="PAITA"/>
    <s v="PAITA"/>
    <n v="200501"/>
    <n v="-5.1086074954705749"/>
    <n v="-81.117308787398031"/>
    <s v="2027-02-01 00:00:00"/>
    <s v="2027-10-01 00:00:00"/>
    <m/>
    <m/>
    <n v="363"/>
    <m/>
    <n v="2026"/>
    <x v="9"/>
    <n v="54.500671833481952"/>
    <x v="0"/>
  </r>
  <r>
    <s v="GN"/>
    <s v="AGRICULTURA Y RIEGO"/>
    <s v="MINISTERIO DE AGRICULTURA Y RIEGO - MINAGRI"/>
    <n v="2673789"/>
    <n v="2673789"/>
    <s v="MEJORAMIENTO DEL SERVICIO DE PROVISIÓN DE AGUA PARA RIEGO EN FORTALECIMIENTO DE LAS OUAS Y DRAS PRIORIZADAS COMPONENTE B (OTRAS INTERVENCIONES) PROGRAMA NACIONAL DE RIEGO TECNIFICADO PARA UNA AGRICULTURA CLIMÁTICAMENTE RESILIENTE ¿ BIRF ACUERDO PRESTAMO 9616-PE   DISTRITO DE - TODOS - DE LA PROVINCIA DE - TODOS - DEL DEPARTAMENTO DE -MUL.DEP-"/>
    <s v="OPMI DEL MINISTERIO DE AGRICULTURA - MINAG"/>
    <s v="PROGRAMA SUBSECTORIAL DE IRRIGACIONES - PSI"/>
    <s v="UEI PROGRAMA SUSECTORIAL DE IRRIGACIONES"/>
    <n v="956"/>
    <s v="PROGRAMA SUBSECTORIAL DE IRRIGACION - PSI"/>
    <s v="ACTIVO"/>
    <s v="VIABLE"/>
    <n v="26492880"/>
    <n v="26492881"/>
    <n v="0"/>
    <n v="0"/>
    <n v="0"/>
    <s v="Acción 1 Implementación yo mejoramiento de los Programas de Distribución de Agua PDAAcción 2 Implementación de la gestión técnica del riego y gestión productiva para el uso eficiente del agua de riegoAcción 3 Fortalecimiento de Capacidades en Gestión y Administración de los Recursos Hídricos con Fines AgrariosAcción 4 Desarrollo de Capacidades en Planificación y Gestión en Riego TecnificadoAcción 5 Capacitación y asesoramiento en Formulación y ejecución de Proyectos de Inversión en Riego Tecnificado en el marco del InviertepeAcción 6 Capacitación y asistencia técnica en OM de sistemas de riego tecnificado"/>
    <s v="2024-12-26 00:00:00"/>
    <s v="2025-04-03 00:00:00"/>
    <x v="8"/>
    <s v="RIEGO"/>
    <s v="INFRAESTRUCTURA DE RIEGO"/>
    <s v="INVIERTE"/>
    <s v="PROYECTO DE INVERSION"/>
    <s v="ADMINISTRACIÓN DIRECTA,ADMINISTRACIÓN INDIRECTA - POR CONTRATA"/>
    <s v="SI"/>
    <n v="2578065"/>
    <n v="8092063"/>
    <n v="10861632"/>
    <n v="4961121"/>
    <s v="SI"/>
    <s v="NO"/>
    <s v="NO"/>
    <m/>
    <m/>
    <n v="202606"/>
    <n v="202607"/>
    <n v="0"/>
    <n v="148000"/>
    <n v="2578065"/>
    <n v="2284063"/>
    <n v="814000"/>
    <n v="270000"/>
    <n v="24208818"/>
    <s v="SI"/>
    <s v="Ejecución física (C)"/>
    <s v="SI"/>
    <s v="SI"/>
    <n v="0.22"/>
    <n v="0.22"/>
    <s v="2026-07-10 11:46:09"/>
    <s v="INFRAESTRUCTURA DE RIEGO"/>
    <s v="NO"/>
    <s v="PIURA"/>
    <s v="MORROPON"/>
    <s v="LA MATANZA"/>
    <n v="200404"/>
    <n v="-5.2158420504010818"/>
    <n v="-80.083472072913665"/>
    <s v="2025-07-01 00:00:00"/>
    <s v="2030-06-15 00:00:00"/>
    <s v="2025-07-01 00:00:00"/>
    <s v="2030-06-15 00:00:00"/>
    <n v="9024"/>
    <n v="26492881"/>
    <n v="2026"/>
    <x v="8"/>
    <n v="60.876857985965913"/>
    <x v="0"/>
  </r>
  <r>
    <s v="GL"/>
    <s v="GOBIERNOS LOCALES"/>
    <s v="MUNICIPALIDAD PROVINCIAL DE SECHURA"/>
    <n v="2654220"/>
    <n v="2654220"/>
    <s v="MEJORAMIENTO DEL SERVICIO DE SUMINISTRO ELÉCTRICO DOMICILIARIO EN ZONAS URBANAS  EN AA.HH. MIRAFLOR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193623.77"/>
    <n v="1193623.77"/>
    <n v="0"/>
    <n v="0"/>
    <n v="0"/>
    <s v="REDES DE SERVICIO PARTICULARLa calificación eléctrica asignada es de 800 WloteLas redes secundarias serán del tipo radial y operarán en un sistema aéreo trifásico con neutro a tierra tensión nominal 380220 voltios y 60 Hz de frecuenciaEl vano promedio urbano rural permitido es de 40  50 metros sin embargo se han empleado vanos de mayor longitud para poder respetar las distancias mínimas de seguridad 70  80 metrosLos postes serán de concreto armado centrifugado CAC del tipo 9200120255 en los alineamientos 9300120255 en los puntos de mayor exigencia mecánicaLos conductores serán del tipo CAAI De aluminio cableado 07 hilos tipo autoportante totalmente aislado temple suave Uno de los conductores trenzados es para controlar el alumbrado público y los otros dos para el servicio particular El portante es de aleación de aluminio de mayor resistencia cableado 07 hilos temple duro Actúa además como neutro del sistema conectándose a tierra cada 200 metros en promedioLa ferretería seleccionada tales como ganchos pernos ojo mordazas etc serán de fierro galvanizado de espesor 100 micras según norma ASTM 153Para compensar los esfuerzos mecánicos generados por la tracción de los conductores se usarán retenidas cuyos elementos metálicos deberán contar con el adecuado tratamiento de galvanizadoLa rotulación identificará los pozos de tierra y la numeración de postesEn la subestación se instalará el tablero de distribución y control de alumbrado público conteniendo los elementos eléctricos necesarios de acuerdo a las características de las cargas y los circuitos en baja tensiónINSTALACIONES DE ALUMBRADO PÚBLICOSe instalarán pastorales de fierro galvanizado de doble curvatura no se aceptan embones en el que el pastoral ingrese al recinto de los equipos auxiliares en los postes de baja tensión que indique el proyectoTodas las luminarias serán de característica fotométrica media tipo II módulo de LED intercambiable eficiencia 95 LmW montado sobre estructura de disipación térmicaLas lámparas son de tecnología LED de alta potencia de 45 WLa localización del alumbrado público es rural únicamente parque plaza y calles principalesLa medición del consumo de energía por alumbrado público se realiza mediante el contador de energía monofásico ya instalado en la subestaciónCONEXIONES DOMICILIARIASSe precisa que en su oportunidad los trabajos de suministro y montaje de las conexiones domiciliarias serán coordinados por los propietarios de manera individual con el área comercial de Electronoroeste SALas acometidas serán con conductor concéntrico de cobre del tipo SET 2 x 4 mm siendo la totalidad de conexiones simples en pared o murete Las acometidas se derivarán desde portalíneas tipo clevis instalados en los postes siendo la conexión desde cajas de derivación de acometidas de cuatro salidas instaladas en la redLas cajatomas portamedidor serán de dimensiones 032 x 018 x 012 m"/>
    <s v="2024-07-09 00:00:00"/>
    <s v="2024-07-31 00:00:00"/>
    <x v="11"/>
    <s v="ENERGÍA ELÉCTRICA"/>
    <s v="DISTRIBUCIÓN DE ENERGÍA ELÉCTRICA"/>
    <s v="INVIERTE"/>
    <s v="PROYECTO DE INVERSION"/>
    <s v="ADMINISTRACIÓN INDIRECTA - POR CONTRATA"/>
    <s v="SI"/>
    <n v="4120"/>
    <n v="0"/>
    <n v="1152424"/>
    <n v="0"/>
    <s v="NO"/>
    <s v="NO"/>
    <s v="NO"/>
    <m/>
    <m/>
    <n v="202503"/>
    <n v="202503"/>
    <n v="37080"/>
    <n v="0"/>
    <n v="0"/>
    <n v="4120"/>
    <n v="4120"/>
    <n v="4120"/>
    <n v="1152423.77"/>
    <s v="SI"/>
    <s v="Aprobación de consistencia o modificaciones antes de la aprobación del ET o ET (A)"/>
    <s v="SI"/>
    <s v="NO"/>
    <m/>
    <n v="0"/>
    <m/>
    <s v="SUMINISTRO ELÉCTRICO EN ZONAS URBANAS"/>
    <s v="NO"/>
    <s v="PIURA"/>
    <s v="SECHURA"/>
    <s v="SECHURA"/>
    <n v="200801"/>
    <n v="-5.5754771625317634"/>
    <n v="-80.81197418734051"/>
    <s v="2026-12-01 00:00:00"/>
    <s v="2030-01-30 00:00:00"/>
    <s v="2026-12-01 00:00:00"/>
    <s v="2030-01-30 00:00:00"/>
    <n v="543"/>
    <n v="1086341.53"/>
    <n v="2026"/>
    <x v="8"/>
    <n v="46.776485111096818"/>
    <x v="1"/>
  </r>
  <r>
    <s v="GL"/>
    <s v="GOBIERNOS LOCALES"/>
    <s v="MUNICIPALIDAD PROVINCIAL DE SECHURA"/>
    <n v="2711109"/>
    <n v="2711109"/>
    <s v="MEJORAMIENTO DEL SERVICIO DE PROVISIÓN DE AGUA PARA RIEGO EN CANAL LA ANTONIA TOMA 18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517108.75"/>
    <n v="1517108.75"/>
    <n v="0"/>
    <n v="0"/>
    <n v="0"/>
    <s v="Las metas del proyecto son las siguientesConstrucción de 101300 m longitud total de caja de canal 18 tomas Laterales 05 retenciones02 pases vehiculares tipo alcantarillas05 pases peatonales"/>
    <s v="2025-10-29 00:00:00"/>
    <s v="2025-10-30 00:00:00"/>
    <x v="8"/>
    <s v="RIEGO"/>
    <s v="INFRAESTRUCTURA DE RIEGO"/>
    <s v="INVIERTE"/>
    <s v="PROYECTO DE INVERSION"/>
    <s v="ADMINISTRACIÓN INDIRECTA - POR CONTRATA"/>
    <s v="NO"/>
    <m/>
    <m/>
    <m/>
    <m/>
    <s v="NO"/>
    <s v="NO"/>
    <s v="NO"/>
    <m/>
    <m/>
    <m/>
    <m/>
    <n v="0"/>
    <n v="0"/>
    <m/>
    <n v="0"/>
    <m/>
    <m/>
    <n v="1517108.75"/>
    <s v="NO"/>
    <m/>
    <s v="SI"/>
    <s v="NO"/>
    <m/>
    <n v="0"/>
    <m/>
    <s v="INFRAESTRUCTURA DE RIEGO"/>
    <s v="NO"/>
    <s v="PIURA"/>
    <s v="SECHURA"/>
    <s v="BERNAL"/>
    <n v="200803"/>
    <n v="-5.4581996995063449"/>
    <n v="-80.755803664746736"/>
    <s v="2026-02-01 00:00:00"/>
    <s v="2026-03-01 00:00:00"/>
    <m/>
    <m/>
    <n v="370"/>
    <m/>
    <n v="2026"/>
    <x v="9"/>
    <n v="32.330205441724402"/>
    <x v="1"/>
  </r>
  <r>
    <s v="GL"/>
    <s v="GOBIERNOS LOCALES"/>
    <s v="MUNICIPALIDAD PROVINCIAL DE SECHURA"/>
    <n v="2711813"/>
    <n v="2711813"/>
    <s v="CREACION DE LOS SERVICIOS DE ESPACIOS PÚBLICOS URBANOS EN PARQUE  DE CENTRO POBLADO AA.HH. JUAN BAUTIST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352477.77"/>
    <n v="1352477.77"/>
    <n v="0"/>
    <n v="0"/>
    <n v="0"/>
    <s v="El proyecto consiste en la ejecución de las siguientes metas Infraestructura de parque Construcción de 226032 m2 de piso de concreto Construcción de 396 m2 de rampas con concreto fc 175 kgcm2 Suministro y colocación de 80572 m2 de grass natural en jardineras de concreto Instalación de 15811 m2 de piso de caucho para área de recreación Instalación de 10 grifos de agua para riego de áreas verdes Mobiliario urbano Construcción de 21 bancas de concreto y 21 pérgolas metálicas Instalación de 83 postes de fierro galvanizado con luminarias y brazo metálico Suministro y colocación de 08 unidades juegos infantiles 01 sube y baja 02 pasamanos 02 toboganes 01 máquina de piernas doble 01 saki walker doble 01 juego laberinto estrella Instalación de 10 basureros ecológicos juego de 3 unidades y una adicional"/>
    <s v="2025-11-06 00:00:00"/>
    <s v="2025-12-18 00:00:00"/>
    <x v="1"/>
    <s v="DESARROLLO URBANO Y RURAL"/>
    <s v="PLANEAMIENTO Y DESARROLLO URBANO Y RURAL"/>
    <s v="INVIERTE"/>
    <s v="PROYECTO DE INVERSION"/>
    <s v="ADMINISTRACIÓN INDIRECTA - POR CONTRATA"/>
    <s v="NO"/>
    <m/>
    <m/>
    <m/>
    <m/>
    <s v="NO"/>
    <s v="NO"/>
    <s v="NO"/>
    <m/>
    <m/>
    <m/>
    <m/>
    <n v="0"/>
    <n v="0"/>
    <m/>
    <n v="0"/>
    <m/>
    <m/>
    <n v="1352477.77"/>
    <s v="NO"/>
    <m/>
    <s v="SI"/>
    <s v="NO"/>
    <m/>
    <n v="0"/>
    <m/>
    <s v="ESPACIOS PÚBLICOS PARA EL ESPARCIMIENTO Y RECREACIÓN"/>
    <s v="NO"/>
    <s v="PIURA"/>
    <s v="SECHURA"/>
    <s v="SECHURA"/>
    <n v="200801"/>
    <n v="-5.5566976807578614"/>
    <n v="-80.810364863241261"/>
    <s v="2026-04-01 00:00:00"/>
    <s v="2026-05-01 00:00:00"/>
    <m/>
    <m/>
    <n v="1089"/>
    <m/>
    <n v="2026"/>
    <x v="9"/>
    <n v="44.815778011916173"/>
    <x v="1"/>
  </r>
  <r>
    <s v="GL"/>
    <s v="GOBIERNOS LOCALES"/>
    <s v="MUNICIPALIDAD DISTRITAL DE SICCHEZ - PIURA"/>
    <n v="2713184"/>
    <n v="2713184"/>
    <s v="RECUPERACION DE AREAS DEGRADADAS POR RESIDUOS SÓLIDOS MUNICIPALES EN BOTADERO MUNICIPAL DEL CASERIO DE MONTERRICO Y OXAHUAY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1602013.53"/>
    <n v="1602013.53"/>
    <n v="0"/>
    <n v="0"/>
    <n v="0"/>
    <s v="La alternativa comprende los siguientes componentes 1 CONFINAMIENTO DE RESIDUOS SÓLIDOS 11 ACONDICIONAMIENTO DE RRSS mediante la acumulación de RRSS en un solo sector 12 COLOCACIÓN DE COBERTURA FINAL consistente en capa de tierra vegetal y capa de cobertura 13 COLOCACIÓN DE COBERTURA INTERMEDIA constituida por capa drenante de lluvia y capa impermeable 14 COLOCACIÓN DE COBERTURA BASE que será la capa de regularización 15 CONSTRUCCIÓN DE INFRAESTRUCTURAS COMPLEMENTARIAS para ello se considera canal pluvial cerco perimétrico y otra infraestructura 2 MANEJO DE LIXIVIADOS 21 CONSTRUCCIÓN DE INFRAESTRUCTURA DRENES consistente en la construcción DEL pozo de monitoreo 3 MANEJO DE GASES 31 CONSTRUCCIÓN DE CHIMENEA 4 GESTIÓN TÉCNICA MUNICIPAL 41 CAPACITACION DEL PERSONAL MUNICIPAL 5 PRÁCTICAS DE LA POBLACIÓN INVOLUCRADA 51 CAPACITACIÓN para ello se tiene que realizar capacitación a la población a través de campañas informativas"/>
    <s v="2025-12-17 00:00:00"/>
    <s v="2025-12-22 00:00:00"/>
    <x v="5"/>
    <s v="GESTIÓN INTEGRAL DE LA CALIDAD AMBIENTAL"/>
    <s v="VIGILANCIA Y CONTROL INTEGRAL DE LA CONTAMINACIÓN Y REMEDIACIÓN AMBIENTAL"/>
    <s v="INVIERTE"/>
    <s v="PROYECTO DE INVERSION"/>
    <s v="ADMINISTRACIÓN INDIRECTA - POR CONTRATA"/>
    <s v="NO"/>
    <m/>
    <m/>
    <m/>
    <m/>
    <s v="NO"/>
    <s v="NO"/>
    <s v="NO"/>
    <m/>
    <m/>
    <m/>
    <m/>
    <n v="0"/>
    <n v="0"/>
    <m/>
    <n v="0"/>
    <m/>
    <m/>
    <n v="1602013.53"/>
    <s v="NO"/>
    <m/>
    <s v="SI"/>
    <s v="NO"/>
    <m/>
    <n v="0"/>
    <m/>
    <s v="GESTIÓN INTEGRAL DE LOS RESIDUOS SÓLIDOS MUNICIPALES"/>
    <s v="NO"/>
    <s v="PIURA"/>
    <s v="AYABACA"/>
    <s v="SICCHEZ"/>
    <n v="200209"/>
    <n v="-4.5739309590947128"/>
    <n v="-79.757192663628913"/>
    <s v="2027-04-01 00:00:00"/>
    <s v="2027-07-01 00:00:00"/>
    <m/>
    <m/>
    <n v="1028"/>
    <m/>
    <n v="2026"/>
    <x v="9"/>
    <n v="119.0475821652058"/>
    <x v="0"/>
  </r>
  <r>
    <s v="GL"/>
    <s v="GOBIERNOS LOCALES"/>
    <s v="MUNICIPALIDAD DISTRITAL DE SAN MIGUEL DE EL FAIQUE"/>
    <n v="2713793"/>
    <n v="2713793"/>
    <s v=" MEJORAMIENTO Y AMPLIACION DEL SERVICIO DE AGUA POTABLE RURAL Y CREACION DEL SERVICIO DE ALCANTARILLADO U OTRAS FORMAS DE DISPOSICIÓN SANITARIA DE EXCRETAS EN LA LOCALIDAD EL TAMBO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5504121.4299999997"/>
    <n v="5504121.4299999997"/>
    <n v="0"/>
    <n v="0"/>
    <n v="0"/>
    <s v="Construcción de una captación de manantial de la fuente Captación Santa Ana incluye construcción de cerco perimétrico CONSTRUCCIÓN DE La línea de conducción Se utilizará tubería PVC C10 y de fierro fundido de Ø 2 con una longitud de 664554 ml construcción de 02 reservorios apoyados de la capacidad de 10 m3 cada uno Este reservorio será de concreto armado fc210 kgcm y contará con un cerco perimétrico metálico CONSTRUCCION DE LA RED DE ADUCCION Se utilizará tubería clase 10 de Ø 1 y  con una longitud de 3620 ml CONSTRUCCION DE la red de distribución proyectada se utilizará en su integridad diámetros de tubería de PVC C10 Ø de 1  y 34 con una longitud 432120 m CONSTRUCCION DE  04 cámaras rompe presión tipo 7 CONSTRUCCIÓN DE VALVULAS DE PURGA CONSTRUCCION DE VALVULAS DE AIRE INTALACION DE 93 conexiones domiciliarias CONSTRUCCIÓN DE 93 UNIDADES BASICAS DE SANEAMIENTO UBS CON ARRASTRE HIDRAULICO incluye módulos de servicios higiénicos instalaciones con inodoro lavatorio lavadero multiuso y ducha caja de registro tanque biodigestor y pozo percolador PLAN DE CAPACITACIÓN EN comunicación y educación sanitaria CAPACITACION PARA LA GESTION DEL SERVICIO Y MONITOREO ARQUELOGICO"/>
    <s v="2026-07-13 00:00:00"/>
    <s v="2026-07-14 00:00:00"/>
    <x v="4"/>
    <s v="SANEAMIENTO"/>
    <s v="SANEAMIENTO RURAL"/>
    <s v="INVIERTE"/>
    <s v="PROYECTO DE INVERSION"/>
    <s v="ADMINISTRACIÓN INDIRECTA - POR CONTRATA"/>
    <s v="NO"/>
    <m/>
    <m/>
    <m/>
    <m/>
    <s v="NO"/>
    <s v="NO"/>
    <s v="NO"/>
    <m/>
    <m/>
    <m/>
    <m/>
    <n v="0"/>
    <n v="0"/>
    <m/>
    <n v="0"/>
    <m/>
    <m/>
    <n v="5504121.4299999997"/>
    <s v="NO"/>
    <m/>
    <s v="NO"/>
    <s v="NO"/>
    <m/>
    <m/>
    <m/>
    <s v="SISTEMA DE SANEAMIENTO RURAL"/>
    <s v="NO"/>
    <s v="PIURA"/>
    <s v="HUANCABAMBA"/>
    <s v="SAN MIGUEL DE EL FAIQUE"/>
    <n v="200306"/>
    <n v="-5.423691428545605"/>
    <n v="-79.60890035018771"/>
    <s v="2026-12-01 00:00:00"/>
    <s v="2027-06-01 00:00:00"/>
    <m/>
    <m/>
    <n v="305"/>
    <m/>
    <n v="2026"/>
    <x v="0"/>
    <n v="116.19321114787181"/>
    <x v="0"/>
  </r>
  <r>
    <s v="GL"/>
    <s v="GOBIERNOS LOCALES"/>
    <s v="MUNICIPALIDAD PROVINCIAL DE HUANCABAMBA"/>
    <n v="2722019"/>
    <n v="2722019"/>
    <s v="MEJORAMIENTO Y AMPLIACION DEL SERVICIO DE EDUCACION PRIMARIA Y SERVICIO DE EDUCACIÓN INICIAL EN I.E. 15428  DE CENTRO POBLADO RODEOPAMP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643471.33"/>
    <n v="3643471.33"/>
    <n v="0"/>
    <n v="0"/>
    <n v="0"/>
    <s v="CONSTRUCCION DE 01 AMBIENTE DE SERVICIOS GENERALES CONSTRUCCION DE 01 AULA DE EDUCACION INICIAL CONSTRUCCION DE 03 AULAS DE EDUCACION PRIMARIA CONSTRUCCION DE SALA DE USOS MULTIPLES CONSTRUCCION DE AMBIENTE DE  PREPARACION Y EXPENDIO DE ALIMENTOS CONSTRUCCION DE DEPOSITO CONSTRUCCION DE 03 SSHH CONSTRUCCION DE CERCO Y PORTADA DE INGRESO CONSTRUCCION DE MURO DE CONTENCION CONSTRUCCION DE ESPACIOS DEPORTIVOS MOBILIARIO Y EQUIPAMIENTO EDUCACION INICIAL MOBILIARIO Y EQUIPAMIENTO EDUCACION PRIMARIA"/>
    <s v="2026-06-24 00:00:00"/>
    <s v="2026-06-24 00:00:00"/>
    <x v="9"/>
    <s v="EDUCACIÓN BÁSICA"/>
    <s v="EDUCACIÓN PRIMARIA"/>
    <s v="INVIERTE"/>
    <s v="PROYECTO DE INVERSION"/>
    <s v="ADMINISTRACIÓN INDIRECTA - POR CONTRATA"/>
    <s v="NO"/>
    <m/>
    <m/>
    <m/>
    <m/>
    <s v="NO"/>
    <s v="NO"/>
    <s v="NO"/>
    <m/>
    <m/>
    <m/>
    <m/>
    <n v="0"/>
    <n v="0"/>
    <m/>
    <n v="0"/>
    <m/>
    <m/>
    <n v="3643471.33"/>
    <s v="NO"/>
    <m/>
    <s v="NO"/>
    <s v="NO"/>
    <m/>
    <m/>
    <m/>
    <s v="EDUCACIÓN PRIMARIA"/>
    <s v="NO"/>
    <s v="PIURA"/>
    <s v="HUANCABAMBA"/>
    <s v="HUANCABAMBA"/>
    <n v="200301"/>
    <n v="-5.2748369999999998"/>
    <n v="-79.532523999999995"/>
    <s v="2027-02-01 00:00:00"/>
    <s v="2027-07-01 00:00:00"/>
    <m/>
    <m/>
    <n v="54"/>
    <m/>
    <n v="2026"/>
    <x v="0"/>
    <n v="122.1618801870856"/>
    <x v="0"/>
  </r>
  <r>
    <s v="GL"/>
    <s v="GOBIERNOS LOCALES"/>
    <s v="MUNICIPALIDAD DISTRITAL DE BERNAL"/>
    <n v="2472641"/>
    <n v="2472641"/>
    <s v="MEJORAMIENTO DEL SERVICIO DE AGUA DEL SISTEMA DE RIEGO EN LOS CANALES LA POLA, SANTA ELENA 1, CRUZ TUME, SAN BENITO Y VISTA FLORIDA, EN EL  DISTRITO DE BERNAL - PROVINCIA DE SECHURA - DEPARTAMENTO DE PIURA"/>
    <s v="OPMI DE LA MUNICIPALIDAD DISTRITAL DE BERNAL"/>
    <s v="UF DE LA MUNICIPALIDAD DISTRITAL DE BERNAL"/>
    <s v="UEI DE LA MUNICIPALIDAD DISTRITAL DE BERNAL"/>
    <n v="301589"/>
    <s v="MUNICIPALIDAD DISTRITAL DE BERNAL"/>
    <s v="ACTIVO"/>
    <s v="VIABLE"/>
    <n v="9340735.0600000005"/>
    <n v="9580056.6500000004"/>
    <n v="0"/>
    <n v="0"/>
    <n v="0"/>
    <s v="MEJORAMIENTO DEL SISTEMA DE RIEGO EN LOS CANALES LA POLA SANTA ELENA 1 CRUZ TUME SAN BENITO Y VISTA FLORIDA EN EL DISTRITO DE BERNAL"/>
    <s v="2019-12-11 00:00:00"/>
    <s v="2019-12-16 00:00:00"/>
    <x v="8"/>
    <s v="RIEGO"/>
    <s v="INFRAESTRUCTURA DE RIEGO"/>
    <s v="INVIERTE"/>
    <s v="PROYECTO DE INVERSION"/>
    <s v="ADMINISTRACIÓN INDIRECTA - POR CONTRATA,ADMINISTRACIÓN DIRECTA"/>
    <s v="NO"/>
    <m/>
    <m/>
    <m/>
    <m/>
    <s v="SI"/>
    <s v="NO"/>
    <s v="NO"/>
    <m/>
    <m/>
    <n v="202004"/>
    <n v="202404"/>
    <n v="9297944.6999999993"/>
    <n v="0"/>
    <m/>
    <n v="0"/>
    <m/>
    <m/>
    <n v="282111.95"/>
    <s v="SI"/>
    <s v="Ejecución física (C)"/>
    <s v="SI"/>
    <s v="SI"/>
    <n v="100"/>
    <n v="99.62"/>
    <s v="2024-04-16 16:10:55"/>
    <s v="INFRAESTRUCTURA DE RIEGO"/>
    <s v="NO"/>
    <s v="PIURA"/>
    <s v="SECHURA"/>
    <s v="BERNAL"/>
    <n v="200803"/>
    <n v="-5.4613710940212599"/>
    <n v="-80.742599384268786"/>
    <s v="2020-05-01 00:00:00"/>
    <s v="2024-12-30 00:00:00"/>
    <s v="2022-07-15 00:00:00"/>
    <s v="2023-11-10 00:00:00"/>
    <n v="2330"/>
    <n v="8910501.9499999993"/>
    <n v="2026"/>
    <x v="5"/>
    <n v="32.068145382200221"/>
    <x v="1"/>
  </r>
  <r>
    <s v="GL"/>
    <s v="GOBIERNOS LOCALES"/>
    <s v="MUNICIPALIDAD DISTRITAL DE BERNAL"/>
    <n v="2491860"/>
    <n v="2491860"/>
    <s v="MEJORAMIENTO DEL SERVICIO DE EDUCACIÓN PRIMARIA DE LAS INSTITUCIONES EDUCATIVAS N°14024 DEL CENTRO POBLADO CHEPITO, N°14026 DE CHANCAY, Y N°14027 DE CORONADO, DEL DISTRITO DE BERNAL, PROVINCIA DE SECHURA - DEPARTAMENTO DE PIURA "/>
    <s v="OPMI DE LA MUNICIPALIDAD DISTRITAL DE BERNAL"/>
    <s v="UF DE LA MUNICIPALIDAD DISTRITAL DE BERNAL"/>
    <s v="UEI DE LA MUNICIPALIDAD DISTRITAL DE BERNAL"/>
    <n v="301589"/>
    <s v="MUNICIPALIDAD DISTRITAL DE BERNAL"/>
    <s v="ACTIVO"/>
    <s v="VIABLE"/>
    <n v="12228993.27"/>
    <n v="49726501.649999999"/>
    <n v="577788.03"/>
    <n v="0"/>
    <n v="0"/>
    <s v="IE 14024Se proyecta la construcción de 04 aulas de 6481 m2 cada una Se construirá una biblioteca de 774 m2 debidamente equipadaUn área administrativa de material noble con techo aligerado haciendo un área útil de 6268 m2 donde funcionará Dirección Sala de Profesores Tópico y Depósito Construcción de una Sala de Usos Múltiples en un área de 9588 m2Una batería de servicios higiénicos de material noble con techo aligerado con un área de 3279 m2 para varones y 3481 m2 para mujeresConstrucción de patio de formación con cobertura metálica en un área de 32304 m2Construcción de una losa deportiva en un área de 600 m2Construcción de cocina en un área de 2203 m2 y depósito en un área de 1402 m2Construcción de Sala de Cómputo en un área de 9588 m2 y Módulo de Conectividad en un área de 3605 m2Construcción de almacén en un área de 2229 m2Veredas en un área de 64209 m2Cerco perimétricoCapacitaciónEquipamientoIE 14026Se proyecta la construcción de 06 aulas de 6481 m2 cada una Se construirá una biblioteca de 774 m2 debidamente equipadaUn área administrativa de material noble con techo aligerado haciendo un área útil de 6268 m2 donde funcionará Dirección Sala de Profesores Tópico y Depósito Construcción de una Sala de Usos Múltiples en un área de 12797 m2Una batería de servicios higiénicos de material noble con techo aligerado con un área de 3279 m2 para varones y 3279 m2 para mujeresConstrucción de patio de formación con cobertura metálica en un área de 22931 m2Construcción de una losa deportiva en un área de 600 m2Construcción de cocina en un área de 2327 m2 y depósito en un área de 1481 m2Construcción de Sala de Cómputo en un área de 9588 m2 y Módulo de Conectividad en un área de 3807 m2Construcción de almacén en un área de 2229 m2Veredas en un área de 37913 m2Cerco perimétricoCapacitaciónEquipamientoIE 14027Se proyecta la construcción de 06 aulas de 6481 m2 cada una Se construirá una biblioteca de 9767 m2 debidamente equipadaUn área administrativa de material noble con techo aligerado haciendo un área útil de 6268 m2 donde funcionará Dirección Sala de Profesores Tópico y Depósito Construcción de una Sala de Usos Múltiples en un área de 12798 m2Una batería de servicios higiénicos de material noble con techo aligerado con un área de 3279 m2 para varones y 3278 m2 para mujeresConstrucción de patio de formación con cobertura metálica en un área de 18877 m2Construcción de una losa deportiva en un área de 60001 m2Construcción de cocina en un área de 2397 m2 y depósito en un área de 141 m2Construcción de Sala de Cómputo en un área de 9588 m2 y Módulo de Conectividad en un área de 3807 m2Construcción de almacén en un área de 141 m2Veredas en un área de 22701 m2Cerco perimétricoCapacitaciónEquipamiento"/>
    <s v="2020-07-09 00:00:00"/>
    <s v="2020-10-06 00:00:00"/>
    <x v="9"/>
    <s v="EDUCACIÓN BÁSICA"/>
    <s v="EDUCACIÓN PRIMARIA"/>
    <s v="INVIERTE"/>
    <s v="PROYECTO DE INVERSION"/>
    <s v="ADMINISTRACIÓN INDIRECTA - POR CONTRATA,ADMINISTRACIÓN DIRECTA"/>
    <s v="NO"/>
    <m/>
    <m/>
    <m/>
    <m/>
    <s v="SI"/>
    <s v="NO"/>
    <s v="NO"/>
    <m/>
    <m/>
    <n v="202107"/>
    <n v="202512"/>
    <n v="50195682.579999998"/>
    <n v="0"/>
    <m/>
    <n v="0"/>
    <m/>
    <m/>
    <n v="108607.1"/>
    <s v="SI"/>
    <s v="Ejecución física (C)"/>
    <s v="SI"/>
    <s v="SI"/>
    <n v="100"/>
    <n v="100"/>
    <s v="2025-11-26 15:23:06"/>
    <s v="EDUCACIÓN PRIMARIA"/>
    <s v="NO"/>
    <s v="PIURA"/>
    <s v="SECHURA"/>
    <s v="BERNAL"/>
    <n v="200803"/>
    <n v="-5.469167540729134"/>
    <n v="-80.733206288298177"/>
    <s v="2020-09-15 00:00:00"/>
    <s v="2025-12-31 00:00:00"/>
    <s v="2020-09-15 00:00:00"/>
    <s v="2025-12-31 00:00:00"/>
    <n v="316"/>
    <n v="48103617.100000001"/>
    <n v="2026"/>
    <x v="3"/>
    <n v="32.50176722308089"/>
    <x v="1"/>
  </r>
  <r>
    <s v="GL"/>
    <s v="GOBIERNOS LOCALES"/>
    <s v="MUNICIPALIDAD DISTRITAL DE BELLAVISTA DE LA UNION"/>
    <n v="2474152"/>
    <n v="2474152"/>
    <s v="MEJORAMIENTO Y AMPLIACION DEL ESTADIO MUNICIPAL DE SAN CLEMENTE DEL DISTRITO DE BELLAVISTA DE LA UNION - PROVINCIA DE SECHURA - DEPARTAMENTO DE PIURA"/>
    <s v="OPMI DE LA MUNICIPALIDAD PROVINCIAL DE SECHURA"/>
    <s v="UF DE LA MUNICIPALIDAD PROVINCIAL DE SECHURA"/>
    <s v="UEI DE LA MUNICIPALIDAD PROVINCIAL DE SECHURA"/>
    <n v="301588"/>
    <s v="MUNICIPALIDAD DISTRITAL DE BELLAVISTA DE LA UNION"/>
    <s v="ACTIVO"/>
    <s v="VIABLE"/>
    <n v="5588734.0599999996"/>
    <n v="7710676.0300000003"/>
    <n v="0"/>
    <n v="0"/>
    <n v="0"/>
    <s v="CONSTRUCCIÓN DE TRIBUNAS CONSTRUCCIÓN DE VESTUARIOS Y ALMACÉN CONSTRUCCIÓN DE SERVICIOS HIGIÉNICOS CISTERNA TANQUE ELEVADO CONSTRUCCIÓN DE ÁREAS DE CIRCULACIÓN INSTALACIÓN DE ÁREAS VERDES CONSTRUCCIÓN DE NORIA TANQUE ELEVADO E INSTALACIÓN DE ASPERSORES IMPLEMENTACION DE INSTALACIONES ELÉCTRICAS PROGRAMA DE PROMOCIÓN DE PRACTICAS DEPORTIVAS CAPACITACIÓN MITIGACION AMBIENTAL"/>
    <s v="2019-12-20 00:00:00"/>
    <s v="2020-01-22 00:00:00"/>
    <x v="6"/>
    <s v="DEPORTES"/>
    <s v="INFRAESTRUCTURA DEPORTIVA Y RECREATIVA"/>
    <s v="INVIERTE"/>
    <s v="PROYECTO DE INVERSION"/>
    <s v="ADMINISTRACIÓN INDIRECTA - POR CONTRATA"/>
    <s v="SI"/>
    <n v="4260"/>
    <n v="0"/>
    <n v="0"/>
    <n v="0"/>
    <s v="NO"/>
    <s v="NO"/>
    <s v="NO"/>
    <m/>
    <m/>
    <n v="202102"/>
    <n v="202607"/>
    <n v="52335.5"/>
    <n v="384241.63"/>
    <n v="0"/>
    <n v="2361665"/>
    <n v="2352839.34"/>
    <n v="2352839.2200000002"/>
    <n v="5296675.53"/>
    <s v="SI"/>
    <s v="Expediente técnico (B)"/>
    <s v="SI"/>
    <s v="NO"/>
    <m/>
    <n v="0"/>
    <m/>
    <s v="DEPORTE DE COMPETENCIA"/>
    <s v="NO"/>
    <s v="PIURA"/>
    <s v="SECHURA"/>
    <s v="BELLAVISTA DE LA UNION"/>
    <n v="200802"/>
    <n v="-5.4375304597452576"/>
    <n v="-80.738590732795529"/>
    <s v="2026-02-24 00:00:00"/>
    <s v="2026-11-27 00:00:00"/>
    <s v="2026-02-24 00:00:00"/>
    <s v="2026-11-27 00:00:00"/>
    <n v="2294"/>
    <n v="7357647.0099999998"/>
    <n v="2026"/>
    <x v="5"/>
    <n v="29.452889152070782"/>
    <x v="1"/>
  </r>
  <r>
    <s v="GL"/>
    <s v="GOBIERNOS LOCALES"/>
    <s v="MUNICIPALIDAD DISTRITAL DE BELLAVISTA"/>
    <n v="2568712"/>
    <n v="2568712"/>
    <s v="MEJORAMIENTO DE LOS SERVICIOS RECREACIONALES Y SOCIALES EN EL BARRIO EL PORVENIR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666842.98"/>
    <n v="666842.98"/>
    <n v="0"/>
    <n v="0"/>
    <n v="0"/>
    <s v="EL PRESENTE PROYECTO DE INVERSION CONTEMPLA LA CONSTRUCCION DE INFRAESTRUCTURA SOCIAL ARQUITECTURA INSTALACIONES SANITARIAS INSTALACIONES ELECTRICAS EQUIPAMIENTO AREAS VERDES OBRAS PROVICIONALES SUPERVICION Y EXPEDIENTE TECNICO"/>
    <s v="2022-12-05 00:00:00"/>
    <s v="2022-12-14 00:00:00"/>
    <x v="3"/>
    <s v="GESTIÓN"/>
    <s v="INFRAESTRUCTURA Y EQUIPAMIENTO"/>
    <s v="INVIERTE"/>
    <s v="PROYECTO DE INVERSION"/>
    <s v="ADMINISTRACIÓN INDIRECTA - POR CONTRATA"/>
    <s v="NO"/>
    <m/>
    <m/>
    <m/>
    <m/>
    <s v="NO"/>
    <s v="NO"/>
    <s v="NO"/>
    <m/>
    <m/>
    <m/>
    <m/>
    <n v="0"/>
    <n v="0"/>
    <m/>
    <n v="0"/>
    <m/>
    <m/>
    <n v="666842.98"/>
    <s v="SI"/>
    <s v="Aprobación de consistencia o modificaciones antes de la aprobación del ET o ET (A)"/>
    <s v="SI"/>
    <s v="NO"/>
    <m/>
    <n v="0"/>
    <m/>
    <s v="DESARROLLO INSTITUCIONAL"/>
    <s v="NO"/>
    <s v="PIURA"/>
    <s v="SULLANA"/>
    <s v="BELLAVISTA"/>
    <n v="200602"/>
    <n v="-4.8873849841400796"/>
    <n v="-80.675761349180789"/>
    <s v="2023-03-01 00:00:00"/>
    <s v="2023-04-01 00:00:00"/>
    <m/>
    <m/>
    <n v="2114"/>
    <m/>
    <n v="2026"/>
    <x v="2"/>
    <n v="34.479582777091522"/>
    <x v="1"/>
  </r>
  <r>
    <s v="GL"/>
    <s v="GOBIERNOS LOCALES"/>
    <s v="MUNICIPALIDAD DISTRITAL DE CATACAOS"/>
    <n v="2544132"/>
    <n v="2544132"/>
    <s v="MEJORAMIENTO Y AMPLIACION DEL SERVICIO DE COMERCIALIZACION EN  MERCADO CENTRAL DE CATACAOS DEL DISTRITO DE CATACAOS - PROVINCIA DE PIURA - DEPARTAMENTO DE PIURA"/>
    <s v="OPMI DE LA MUNICIPALIDAD DISTRITAL DE CATACAOS"/>
    <s v="UF DE LA MUNICIPALIDAD DISTRITAL DE CATACAOS"/>
    <s v="PROGRAMA NACIONAL DE DIVERSIFICACION PRODUCTIVA"/>
    <n v="1086"/>
    <s v="MINISTERIO DE LA PRODUCCION"/>
    <s v="ACTIVO"/>
    <s v="VIABLE"/>
    <n v="27980143.600000001"/>
    <n v="94489540"/>
    <n v="457732"/>
    <n v="0"/>
    <n v="0"/>
    <s v="CONSTRUCCIÓN DE UNA INFRAESTRUCTURA DE 02 NIVELES 01 SEMISÓTANO PRIMER NIVEL el primer nivel tendrá un área total techada de 447855 m2 dividida en 3 zonas zona de servicio donde se ubicará el área de control ingreso vehicular zona de carga 02 almacenes zona húmeda que contará con 98 puestos de pescados 59 puestos de carnes 44 puestos de avícolas tendrá accesos desde la calle 16 de noviembre y Av Cayetano Heredia También se encuentra la zona seca donde se ubicarán 92 puestos de abarrotes 28 plazas de estacionamiento para mototaxis 19 plazas para autos y 2 plazas para discapacitados SEGUNDO NIVEL En el segundo piso se tendrá un área techada de 447855 m2 distribuida en 03 zonas área administrativa área semi húmeda con 34 puestos de comidas 82 puestos de verduras y 55 puestos de frutas Los pasadizos se encuentran debidamente iluminados y ventilados en el segundo piso SEMISÓTANO Se plantea la construcción de un semisótano con un área de 211595 m2 que contará con 21 plazas de estacionamiento y 03 para discapacitados Tendrá una Circulación horizontal a doble altura en pasadizo principal circulación vertical 2 cajas de escaleras que vienen desde el semisótano hasta el segundo nivel con una caja de ascensor EQUIPAMIENTO MOBILIARIO Y CAPACITACIÓN"/>
    <s v="2022-03-02 00:00:00"/>
    <s v="2022-03-11 00:00:00"/>
    <x v="14"/>
    <s v="COMERCIO"/>
    <s v="PROMOCIÓN DEL COMERCIO INTERNO"/>
    <s v="INVIERTE"/>
    <s v="PROYECTO DE INVERSION"/>
    <s v="ADMINISTRACIÓN INDIRECTA - POR CONTRATA"/>
    <s v="SI"/>
    <n v="110826"/>
    <n v="56345453"/>
    <n v="37563635"/>
    <n v="0"/>
    <s v="SI"/>
    <s v="NO"/>
    <s v="NO"/>
    <m/>
    <m/>
    <n v="202403"/>
    <n v="202607"/>
    <n v="927358.32"/>
    <n v="133329.91"/>
    <n v="0"/>
    <n v="133331"/>
    <n v="133329.91"/>
    <n v="133329.91"/>
    <n v="93886582.680000007"/>
    <s v="SI"/>
    <s v="Ejecución física (C)"/>
    <s v="SI"/>
    <s v="NO"/>
    <n v="0"/>
    <n v="1.06"/>
    <s v="2026-06-18 10:34:06"/>
    <s v="MERCADO DE ABASTOS"/>
    <s v="NO"/>
    <s v="PIURA"/>
    <s v="PIURA"/>
    <s v="CATACAOS"/>
    <n v="200105"/>
    <n v="-5.26414442"/>
    <n v="-80.676670000000001"/>
    <s v="2024-03-26 00:00:00"/>
    <s v="2028-04-20 00:00:00"/>
    <s v="2024-03-26 00:00:00"/>
    <s v="2028-04-20 00:00:00"/>
    <n v="14139"/>
    <n v="94489540"/>
    <n v="2026"/>
    <x v="2"/>
    <n v="9.1416395916353128"/>
    <x v="4"/>
  </r>
  <r>
    <s v="GL"/>
    <s v="GOBIERNOS LOCALES"/>
    <s v="MUNICIPALIDAD DISTRITAL DE MARCAVELICA"/>
    <n v="2716064"/>
    <n v="2716064"/>
    <s v="CREACION DEL SERVICIO DE PRÁCTICA DEPORTIVA Y/O RECREATIVA EN CAMPO DEPORTIVO MENOR DE CCPP LAS PALMERA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606452.72"/>
    <n v="606452.72"/>
    <n v="0"/>
    <n v="0"/>
    <n v="0"/>
    <s v="PLATAFORMA DE CONCRETO MULTIUSOContara con una cancha multiusos fulbito voley y basquet de Concreto de 2800m x 3200m la cual se pulira y se pintara con pintura esmalte de color rojo y verde   Malla metálica ce Cerco de protección H 435 m  pintura esmalte color azulGRADERIASCuenta con un área de 8970 m2 la cual constara de una cobertura de policarbonato color rojo sostenida por columnas metalicas de 4x4 GRADERÍAS EN CANCHAConcreto armado con muros de albañilerIa confinada La cimentacion sera con concreto ciclopeo sobrecimiento columnas vigas y losa maciza de concreto armado Las graderIas estaran conformadas por pasos de 080m y contrapasos de 040 mSS HH DE VARONES SSHH DAMAS SS HH DISCAPACITADOSConstruccion de tres ambientes para servicios higienicos piso de ceramica antideslizante muros portantes e instalaciones de puertas y ventanas ocupado en un Area total de 5689 m2 Dichos ambientes estaran dentro de 01 solo bloque de SS HH contando con los requerimientos de aparatos sanitarios de acuerdo a norma asI mismo instalacion de puertas y ventanas construido mediante un sistema de albañilerIa confinada techo aligerado piso de ceramica antideslizante zocalo de ceramica y accesoriossanitarios Suministro y colocación de 01 cisterna de concreto y 01 tanque elevado de polietilenoADQUISICON DE EQUIPODEPORTIVO02 und Confeccion e instalación de arcos multiusos05 und Suministro de balones de futbol01 und Suministro de postes de fierro y net para voleyADQUISICON DE MOBIIARIO02 und Suministro e instalacion basurero metalicoOBRAS COMPLEMNETAIRAS se ha previsto la construccion de canaletas de Concreto Fc175 Kgcm2 con Rejillas metalicas en el piso para poder evacuar las aguas pluviales"/>
    <s v="2025-12-19 00:00:00"/>
    <s v="2026-01-23 00:00:00"/>
    <x v="6"/>
    <s v="DEPORTES"/>
    <s v="INFRAESTRUCTURA DEPORTIVA Y RECREATIVA"/>
    <s v="INVIERTE"/>
    <s v="PROYECTO DE INVERSION"/>
    <s v="ADMINISTRACIÓN INDIRECTA - POR CONTRATA"/>
    <s v="SI"/>
    <n v="43900"/>
    <n v="562553"/>
    <n v="0"/>
    <n v="0"/>
    <s v="NO"/>
    <s v="NO"/>
    <s v="NO"/>
    <m/>
    <m/>
    <n v="202602"/>
    <n v="202608"/>
    <n v="0"/>
    <n v="43900"/>
    <n v="0"/>
    <n v="43900"/>
    <n v="43900"/>
    <n v="43900"/>
    <n v="562552.72"/>
    <s v="SI"/>
    <s v="Aprobación de consistencia o modificaciones antes de la aprobación del ET o ET (A)"/>
    <s v="SI"/>
    <s v="NO"/>
    <m/>
    <n v="0"/>
    <m/>
    <s v="PRÁCTICA DEPORTIVA Y/O RECREATIVA"/>
    <s v="NO"/>
    <s v="PIURA"/>
    <s v="SULLANA"/>
    <s v="MARCAVELICA"/>
    <n v="200605"/>
    <n v="-4.874865970982114"/>
    <n v="-80.702948339932846"/>
    <s v="2026-05-01 00:00:00"/>
    <s v="2027-03-01 00:00:00"/>
    <s v="2026-05-01 00:00:00"/>
    <s v="2027-03-01 00:00:00"/>
    <n v="581"/>
    <n v="534552.34"/>
    <n v="2026"/>
    <x v="9"/>
    <n v="36.381102547922659"/>
    <x v="1"/>
  </r>
  <r>
    <s v="GL"/>
    <s v="GOBIERNOS LOCALES"/>
    <s v="MUNICIPALIDAD DISTRITAL DE SANTA CATALINA DE MOSSA"/>
    <n v="2717291"/>
    <n v="2717291"/>
    <s v="MEJORAMIENTO DEL SERVICIO DE PROVISIÓN DE AGUA PARA RIEGO EN CANAL CASA BLANCA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19209268.829999998"/>
    <n v="15180411.619999999"/>
    <n v="91082.47"/>
    <n v="0"/>
    <n v="0"/>
    <s v="ALTERNATIVA 1 Estructura de CaptaciOn Aliviadero de demasias Zona de limpia Canal de conducción Canal de conducción  obrasde arte"/>
    <s v="2026-01-27 00:00:00"/>
    <s v="2026-01-28 00:00:00"/>
    <x v="8"/>
    <s v="RIEGO"/>
    <s v="INFRAESTRUCTURA DE RIEGO"/>
    <s v="INVIERTE"/>
    <s v="PROYECTO DE INVERSION"/>
    <s v="ADMINISTRACIÓN DIRECTA"/>
    <s v="SI"/>
    <n v="41200"/>
    <n v="160000"/>
    <n v="160000"/>
    <n v="160000"/>
    <s v="SI"/>
    <s v="NO"/>
    <s v="NO"/>
    <m/>
    <m/>
    <n v="202606"/>
    <n v="202607"/>
    <n v="0"/>
    <n v="41200"/>
    <n v="0"/>
    <n v="82400"/>
    <n v="41200"/>
    <n v="41200"/>
    <n v="15189094.09"/>
    <s v="SI"/>
    <s v="Ejecución física (C)"/>
    <s v="SI"/>
    <s v="NO"/>
    <m/>
    <n v="0"/>
    <s v="2026-06-30 10:33:33"/>
    <s v="INFRAESTRUCTURA DE RIEGO"/>
    <s v="NO"/>
    <s v="PIURA"/>
    <s v="MORROPON"/>
    <s v="SANTA CATALINA DE MOSSA"/>
    <n v="200408"/>
    <n v="-5.159698562824989"/>
    <n v="-79.925790212621393"/>
    <s v="2026-05-04 00:00:00"/>
    <s v="2027-04-30 00:00:00"/>
    <s v="2026-05-04 00:00:00"/>
    <s v="2027-04-30 00:00:00"/>
    <n v="155"/>
    <n v="19016151.600000001"/>
    <n v="2026"/>
    <x v="0"/>
    <n v="78.390758866585855"/>
    <x v="0"/>
  </r>
  <r>
    <s v="GL"/>
    <s v="GOBIERNOS LOCALES"/>
    <s v="MUNICIPALIDAD PROVINCIAL DE PIURA"/>
    <n v="2718760"/>
    <n v="2718760"/>
    <s v="MEJORAMIENTO DEL SERVICIO DE AGUA POTABLE URBANO EN SISTEMA DE AGUA POTABLE EN EL SECTOR BANCARIOS   DISTRITO DE PIUR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5147806.32"/>
    <n v="4497157.03"/>
    <n v="0"/>
    <n v="0"/>
    <n v="0"/>
    <s v="SISTEMA DE AGUA POTABLEESTACIÓN DE BOMBEO DE AGUA POTABLE  PERFORACIÓN UN POZO DE AGUA POTABLE COMO FUENTE PROPIA Y CASETA DE BOMBEO SUMINISTRO E INSTALACIONES HIDRÁULICAS DE CLORINACIÓN ELECTROMECÁNICAS Y ELÉCTRICASLÍNEA DE IMPULSIÓN DE AGUA POTABLE DE POZO A RESERVORIO INSTALACIÓN DE 10000 M DE LÍNEA DE IMPULSIÓN DE AGUA POTABLE CON TUBO PVCO NTP ISO 164222012 DN 315MM"/>
    <s v="2026-01-26 00:00:00"/>
    <s v="2026-02-25 00:00:00"/>
    <x v="4"/>
    <s v="SANEAMIENTO"/>
    <s v="SANEAMIENTO URBANO"/>
    <s v="INVIERTE"/>
    <s v="PROYECTO DE INVERSION"/>
    <s v="ADMINISTRACIÓN INDIRECTA - POR CONTRATA"/>
    <s v="NO"/>
    <m/>
    <m/>
    <m/>
    <m/>
    <s v="SI"/>
    <s v="NO"/>
    <s v="NO"/>
    <m/>
    <m/>
    <m/>
    <m/>
    <n v="0"/>
    <n v="0"/>
    <n v="0"/>
    <n v="3658754"/>
    <n v="0"/>
    <n v="0"/>
    <n v="838403.03"/>
    <s v="SI"/>
    <s v="Ejecución física (C)"/>
    <s v="SI"/>
    <s v="NO"/>
    <n v="0"/>
    <n v="0"/>
    <s v="2026-07-12 23:28:22"/>
    <s v="SISTEMA DE SANEAMIENTO URBANO"/>
    <s v="NO"/>
    <s v="PIURA"/>
    <s v="PIURA"/>
    <s v="PIURA"/>
    <n v="200101"/>
    <n v="-5.1784658212390733"/>
    <n v="-80.650048721948053"/>
    <s v="2026-08-03 00:00:00"/>
    <s v="2027-01-29 00:00:00"/>
    <s v="2026-08-03 00:00:00"/>
    <s v="2027-01-29 00:00:00"/>
    <n v="43681"/>
    <n v="4497157.03"/>
    <n v="2026"/>
    <x v="0"/>
    <n v="2.6129200230426881"/>
    <x v="2"/>
  </r>
  <r>
    <s v="GL"/>
    <s v="GOBIERNOS LOCALES"/>
    <s v="MUNICIPALIDAD DISTRITAL DE CURA MORI"/>
    <n v="2525739"/>
    <n v="2525739"/>
    <s v="MEJORAMIENTO DEL SERVICIO DE AGUA PARA RIEGO DEL CANAL LA BRUJA, DE LA LOCALIDAD DE SAN ISIDRO,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3230014.05"/>
    <n v="12817577.85"/>
    <n v="76905.47"/>
    <n v="0"/>
    <n v="0"/>
    <s v="1 MANTENIMIENTO DE COMPUERTA METALICA DE CAPTACIÓN2 CONSTRUCCIÓN DE CANAL DE CONDUCCIÓN TRAPEZOIDAL DE CONCRETO SIMPLE L480200M3 TOMAS LATERALES 4 PASES PEATONALES5 PUENTE VEHICULAR6 RETENCIONES7 PARTIDORES"/>
    <s v="2021-08-08 00:00:00"/>
    <s v="2021-08-09 00:00:00"/>
    <x v="8"/>
    <s v="RIEGO"/>
    <s v="INFRAESTRUCTURA DE RIEGO"/>
    <s v="INVIERTE"/>
    <s v="PROYECTO DE INVERSION"/>
    <s v="ADMINISTRACIÓN INDIRECTA - POR CONTRATA"/>
    <s v="SI"/>
    <n v="2906494"/>
    <n v="0"/>
    <n v="0"/>
    <n v="0"/>
    <s v="SI"/>
    <s v="NO"/>
    <s v="NO"/>
    <m/>
    <m/>
    <n v="202209"/>
    <n v="202209"/>
    <n v="33000"/>
    <n v="0"/>
    <n v="0"/>
    <n v="4233192"/>
    <n v="3925695.03"/>
    <n v="0"/>
    <n v="8628291.3200000003"/>
    <s v="SI"/>
    <s v="Ejecución física (C)"/>
    <s v="SI"/>
    <s v="NO"/>
    <m/>
    <n v="1.1200000000000001"/>
    <s v="2026-02-19 11:28:25"/>
    <s v="INFRAESTRUCTURA DE RIEGO"/>
    <s v="NO"/>
    <s v="PIURA"/>
    <s v="PIURA"/>
    <s v="CURA MORI"/>
    <n v="200107"/>
    <n v="-5.3259871141606503"/>
    <n v="-80.66347746724928"/>
    <s v="2023-05-01 00:00:00"/>
    <s v="2024-01-01 00:00:00"/>
    <s v="2023-05-01 00:00:00"/>
    <s v="2023-10-02 00:00:00"/>
    <n v="530"/>
    <n v="12817577.85"/>
    <n v="2026"/>
    <x v="1"/>
    <n v="15.01010327609603"/>
    <x v="3"/>
  </r>
  <r>
    <s v="GL"/>
    <s v="GOBIERNOS LOCALES"/>
    <s v="MUNICIPALIDAD DISTRITAL DE CRISTO NOS VALGA"/>
    <n v="2592300"/>
    <n v="2592300"/>
    <s v="MEJORAMIENTO Y AMPLIACION DEL SERVICIO DE MOVILIDAD URBANA EN CALLE LIM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732969.94"/>
    <n v="2249611.62"/>
    <n v="0"/>
    <n v="0"/>
    <n v="0"/>
    <s v="Componente 01 Eficiente infraestructura vialAcción 11 Existente pavimentación vehicularActividad 111 Topografía y replanteo en 481 km Actividad 112 Perfilar y compactar zona de corte en 415336 m2Actividad 113 Replantear con material propio en 2564185 m3Actividad 114 Pavimentación en la base y sub base granular con afirmado en 38504 m2Actividad 115 Pavimentar con imprimación asfáltica flexible en 3725262 m2 en carretera de 6 metros de ancho con berma de 120Actividad 116 Impregnar con carpeta asfáltica en caliente con polímeros en 3725262 m2Acción 12 Adecuadas obras de arte y de drenajeActividad 121 Levantar a nivel de techo buzón en 36 unidadesActividad 122 Demoler estructurasActividad 123 Construir alcantarillas de concreto armado en 39742 m2Acción 13 Actividades de conservación vialActividad 131 Revegetación en 9626 m2Actividad 132 Mitigación del impacto ambientalComponente 02 Seguridad vialAcción 21 Señalización vehicular y dispositivos de seguridadActividad 211 Realizar las señales preventivas en 30 unidadesActividad 212 Colocar 27 señales reglamentarias Actividades 213 Colocar 61 postes de soporte de señales Acción 22 Suficientes programas de capacitación vialActividad 221 Diseño de programas de capacitación para los operadoresALTERNATIVA 02Componente 01 Eficiente infraestructura vialAcción 11 Existente pavimentación vehicularActividad 111 Topografía y replanteo en 481 km Actividad 112 Perfilar y compactar zona de corte en 415336 m2Actividad 113 Replantear con material propio en 2564185 m3Actividad 114 Pavimentación en la base y sub base granular con afirmado en 38504 m2Actividad 115 Pavimentar con imprimación asfáltica flexible en 38504 m2Actividad 116 Impregnar con carpeta asfáltica en caliente con polímeros en 3725262 m2Actividad 167 Colocación de adoquines de concreto en 5294 m2 con sardineles de concreto Carretera de 6 metros de ancho berma de 050 y acceso para vehículos menores y peatonal 110 de ancho con dos sardineles de 15Acción 12 Adecuadas obras de arte y de drenajeActividad 121 Levantar a nivel de techo buzón en 36 unidadesActividad 122 Demoler estructurasActividad 123 Construir alcantarillas de concreto armado en 39742 m2Acción 13 Actividades de conservación vialActividad 131 Revegetación en 9626 m2Actividad 132 Mitigación del impacto ambientalComponente 02 Seguridad vialAcción 21 Señalización vehicular y dispositivos de seguridadActividad 211 Realizar las señales preventivas en 30 unidadesActividad 212 Colocar 27 señales reglamentarias Actividades 213 Colocar 61 postes de soporte de señales Acción 22 Suficientes programas de capacitación vialActividad 221 Diseño de programas de capacitación para los operadores"/>
    <s v="2023-04-30 00:00:00"/>
    <s v="2023-05-09 00:00:00"/>
    <x v="0"/>
    <s v="TRANSPORTE URBANO"/>
    <s v="VÍAS URBANAS"/>
    <s v="INVIERTE"/>
    <s v="PROYECTO DE INVERSION"/>
    <s v="ADMINISTRACIÓN INDIRECTA - POR CONTRATA"/>
    <s v="SI"/>
    <n v="300000"/>
    <n v="62230"/>
    <n v="26590"/>
    <n v="26590"/>
    <s v="SI"/>
    <s v="NO"/>
    <s v="NO"/>
    <m/>
    <m/>
    <n v="202405"/>
    <n v="202405"/>
    <n v="39600"/>
    <n v="0"/>
    <n v="300000"/>
    <n v="0"/>
    <n v="0"/>
    <n v="0"/>
    <n v="2210011.62"/>
    <s v="SI"/>
    <s v="Ejecución física (C)"/>
    <s v="SI"/>
    <s v="NO"/>
    <m/>
    <n v="1.76"/>
    <s v="2026-02-09 10:01:17"/>
    <s v="VIAS URBANAS"/>
    <s v="NO"/>
    <s v="PIURA"/>
    <s v="SECHURA"/>
    <s v="CRISTO NOS VALGA"/>
    <n v="200804"/>
    <n v="-5.4948651137373634"/>
    <n v="-80.742507191850578"/>
    <s v="2024-03-07 00:00:00"/>
    <s v="2037-12-31 00:00:00"/>
    <s v="2024-03-07 00:00:00"/>
    <s v="2037-12-31 00:00:00"/>
    <n v="2229"/>
    <n v="2249611.62"/>
    <n v="2026"/>
    <x v="4"/>
    <n v="35.538986725860717"/>
    <x v="1"/>
  </r>
  <r>
    <s v="GL"/>
    <s v="GOBIERNOS LOCALES"/>
    <s v="MUNICIPALIDAD DISTRITAL DE EL ALTO"/>
    <n v="2526167"/>
    <n v="2526167"/>
    <s v="MEJORAMIENTO Y AMPLIACION DEL SERVICIO EDUCATIVO DEL PRONOEI DOMINGO SAVI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48791"/>
    <n v="863481.97"/>
    <n v="0"/>
    <n v="0"/>
    <n v="0"/>
    <s v="Demolición de terrenoConstrucción de 02 ambientes administrativosConstrucción de 01 aula de psicomotricidadConstrucción de 04 servicios higiénicos"/>
    <s v="2021-08-12 00:00:00"/>
    <s v="2021-08-12 00:00:00"/>
    <x v="9"/>
    <s v="EDUCACIÓN BÁSICA"/>
    <s v="EDUCACIÓN INICIAL"/>
    <s v="INVIERTE"/>
    <s v="PROYECTO DE INVERSION"/>
    <s v="ADMINISTRACIÓN DIRECTA,ADMINISTRACIÓN INDIRECTA - POR CONTRATA"/>
    <s v="NO"/>
    <m/>
    <m/>
    <m/>
    <m/>
    <s v="SI"/>
    <s v="NO"/>
    <s v="SI"/>
    <s v="2024-06-20 10:36:11"/>
    <s v="Pendiente de liquidación"/>
    <n v="202205"/>
    <n v="202404"/>
    <n v="863481.97"/>
    <n v="0"/>
    <m/>
    <n v="0"/>
    <m/>
    <m/>
    <n v="0"/>
    <s v="SI"/>
    <s v="Ejecución física (C)"/>
    <s v="SI"/>
    <s v="SI"/>
    <n v="100"/>
    <n v="99.28"/>
    <s v="2024-12-13 07:50:45"/>
    <s v="EDUCACIÓN INICIAL"/>
    <s v="NO"/>
    <s v="PIURA"/>
    <s v="TALARA"/>
    <s v="EL ALTO"/>
    <n v="200702"/>
    <n v="-4.2696349831987286"/>
    <n v="-81.222028832014644"/>
    <s v="2022-02-15 00:00:00"/>
    <s v="2025-12-31 00:00:00"/>
    <s v="2023-02-23 00:00:00"/>
    <s v="2023-05-25 00:00:00"/>
    <n v="19"/>
    <n v="840727.55"/>
    <n v="2026"/>
    <x v="1"/>
    <n v="121.8178559839214"/>
    <x v="0"/>
  </r>
  <r>
    <s v="GL"/>
    <s v="GOBIERNOS LOCALES"/>
    <s v="MUNICIPALIDAD DISTRITAL DE FRIAS"/>
    <n v="2442106"/>
    <n v="2442106"/>
    <s v="MEJORAMIENTO DEL SERVICIO DE EDUCACION PRIMARIA DE LA I.E N° 15439 DEL CENTRO POBLADO LOS CHECCHES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425502.38"/>
    <n v="2367400.02"/>
    <n v="0"/>
    <n v="0"/>
    <n v="0"/>
    <s v="La presente alternativa incluye obras provisionales Pabellón 01 Construcción de 01 Cocina Construcción de 01 Comedor Construcción de 01 Almacén Pabellón 02  Construcción de 01 aula de Cómputo y Biblioteca Pabellón 03 Construcción de 01 aula de ambientes administrativos Dirección Secretaria Construcción de 01 Tópico Construcción de una aula de sala de profesores Construcción de servicios Higiénicos para profesores y discapacitados Exteriores  Rampas sardineles Veredas Construcción de cerco perimétrico Construcción de plataforma deportiva incl Cobertura metálica y cerco de malla Montaje  de cobertura metálica 01 Tanque Elevado de 450 m3Instalaciones sanitarias exteriores inc Canaletas Instalaciones Eléctricas Exteriores inc 02 pozos a tierra Instalación de un biodigestor"/>
    <s v="2019-03-28 00:00:00"/>
    <s v="2019-04-04 00:00:00"/>
    <x v="9"/>
    <s v="EDUCACIÓN BÁSICA"/>
    <s v="EDUCACIÓN PRIMARIA"/>
    <s v="INVIERTE"/>
    <s v="PROYECTO DE INVERSION"/>
    <s v="ADMINISTRACIÓN INDIRECTA - POR CONTRATA,ADMINISTRACIÓN DIRECTA"/>
    <s v="NO"/>
    <m/>
    <m/>
    <m/>
    <m/>
    <s v="SI"/>
    <s v="NO"/>
    <s v="NO"/>
    <m/>
    <m/>
    <n v="202007"/>
    <n v="202204"/>
    <n v="1433939.42"/>
    <n v="0"/>
    <m/>
    <n v="0"/>
    <m/>
    <m/>
    <n v="933460.6"/>
    <s v="SI"/>
    <s v="Ejecución física (C)"/>
    <s v="SI"/>
    <s v="SI"/>
    <n v="60.16"/>
    <n v="60.57"/>
    <s v="2024-04-17 10:44:41"/>
    <s v="EDUCACIÓN PRIMARIA"/>
    <s v="NO"/>
    <s v="PIURA"/>
    <s v="AYABACA"/>
    <s v="FRIAS"/>
    <n v="200202"/>
    <n v="-4.9309149999999997"/>
    <n v="-79.946719999999999"/>
    <s v="2020-06-05 00:00:00"/>
    <s v="2023-05-31 00:00:00"/>
    <s v="2020-06-05 00:00:00"/>
    <s v="2023-05-31 00:00:00"/>
    <n v="48"/>
    <n v="2367400.02"/>
    <n v="2026"/>
    <x v="5"/>
    <n v="81.447257560680896"/>
    <x v="0"/>
  </r>
  <r>
    <s v="GL"/>
    <s v="GOBIERNOS LOCALES"/>
    <s v="MUNICIPALIDAD DISTRITAL DE HUARMACA"/>
    <n v="2540552"/>
    <n v="2540552"/>
    <s v="CREACION DEL SERVICIO DE TRANSITABILIDAD PEATONAL Y VEHICULAR  DE LA POBLACION EN LOS  CASERIOS COLLONAYUC Y HIERBA BUEN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004300.3"/>
    <n v="457100"/>
    <n v="0"/>
    <n v="0"/>
    <n v="0"/>
    <s v="CORTE DE MATERIAL NATURAL RELLENO CON MATERIAL EXCEDENTE REFORESTACION DE AREA AFECTADA CAPACITACION ETC"/>
    <s v="2022-01-17 00:00:00"/>
    <s v="2022-02-04 00:00:00"/>
    <x v="0"/>
    <s v="TRANSPORTE TERRESTRE"/>
    <s v="VÍAS VECINALES"/>
    <s v="INVIERTE"/>
    <s v="PROYECTO DE INVERSION"/>
    <s v="ADMINISTRACIÓN DIRECTA,ADMINISTRACIÓN INDIRECTA - POR CONTRATA"/>
    <s v="SI"/>
    <n v="0"/>
    <n v="1753"/>
    <n v="20000"/>
    <n v="2753"/>
    <s v="SI"/>
    <s v="NO"/>
    <s v="NO"/>
    <m/>
    <m/>
    <n v="202210"/>
    <n v="202309"/>
    <n v="262935.65999999997"/>
    <n v="0"/>
    <m/>
    <n v="0"/>
    <m/>
    <m/>
    <n v="194164.34"/>
    <s v="SI"/>
    <s v="Ejecución física (C)"/>
    <s v="SI"/>
    <s v="SI"/>
    <n v="54.12"/>
    <n v="57.52"/>
    <s v="2026-06-22 18:09:32"/>
    <s v="CARRETERAS VECINALES"/>
    <s v="NO"/>
    <s v="PIURA"/>
    <s v="HUANCABAMBA"/>
    <s v="HUARMACA"/>
    <n v="200304"/>
    <n v="-5.5513584969384624"/>
    <n v="-79.524167523802376"/>
    <s v="2022-07-04 00:00:00"/>
    <s v="2034-01-05 00:00:00"/>
    <s v="2022-07-04 00:00:00"/>
    <s v="2034-01-05 00:00:00"/>
    <n v="576"/>
    <n v="1804904.08"/>
    <n v="2026"/>
    <x v="2"/>
    <n v="128.98769905824179"/>
    <x v="0"/>
  </r>
  <r>
    <s v="GL"/>
    <s v="GOBIERNOS LOCALES"/>
    <s v="MUNICIPALIDAD DISTRITAL DE IGNACIO ESCUDERO"/>
    <n v="2572237"/>
    <n v="2572237"/>
    <s v="CREACION DEL CIRCUITO TURÍSTICO CERRO LA CRUZ DEL CENTRO POBLADO SAN MIGU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469704.52"/>
    <n v="469704.52"/>
    <n v="0"/>
    <n v="0"/>
    <n v="0"/>
    <s v="Construcción de veredas y gradas    Construcción de sardineles Instalación de bancas con pérgolaInstalación de FarolasSembrado de gras y plantones"/>
    <s v="2022-12-29 00:00:00"/>
    <s v="2022-12-30 00:00:00"/>
    <x v="10"/>
    <s v="TURISMO"/>
    <s v="PROMOCIÓN DEL TURISMO"/>
    <s v="INVIERTE"/>
    <s v="PROYECTO DE INVERSION"/>
    <s v="ADMINISTRACIÓN INDIRECTA - POR CONTRATA"/>
    <s v="NO"/>
    <m/>
    <m/>
    <m/>
    <m/>
    <s v="NO"/>
    <s v="NO"/>
    <s v="NO"/>
    <m/>
    <m/>
    <m/>
    <m/>
    <n v="0"/>
    <n v="0"/>
    <m/>
    <n v="0"/>
    <m/>
    <m/>
    <n v="469704.52"/>
    <s v="NO"/>
    <m/>
    <s v="NO"/>
    <s v="NO"/>
    <m/>
    <m/>
    <m/>
    <s v="TURISMO"/>
    <s v="NO"/>
    <s v="PIURA"/>
    <s v="SULLANA"/>
    <s v="IGNACIO ESCUDERO"/>
    <n v="200603"/>
    <n v="-4.8530906357109069"/>
    <n v="-80.870220063475202"/>
    <s v="2023-05-01 00:00:00"/>
    <s v="2023-07-01 00:00:00"/>
    <m/>
    <m/>
    <n v="24637"/>
    <m/>
    <n v="2026"/>
    <x v="2"/>
    <n v="46.182214940118371"/>
    <x v="1"/>
  </r>
  <r>
    <s v="GL"/>
    <s v="GOBIERNOS LOCALES"/>
    <s v="MUNICIPALIDAD DISTRITAL DE LA ARENA"/>
    <n v="2526774"/>
    <n v="2526774"/>
    <s v="MEJORAMIENTO Y AMPLIACION DE LOS SERVICIOS DE EDUCACIÓN EN LA IE SECUNDARIA RICARDO PALMA DEL CENTRO POBLADO CASAGRAND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9379312.1500000004"/>
    <n v="24942861.940000001"/>
    <n v="497817.23"/>
    <n v="0"/>
    <n v="0"/>
    <s v="Alternativa Única 1ESPACIOS PEDAGOGICOS Y ADECUACION DE AMBIENTES ADMINISTRATIVOS ESPACIOS DE SERVICIOS y EXTENSION EDUCATIVA DRENAJE PLUVIALMEDIDAS DE REDUCCIÓN DE VULNERABILIDAD 4INSTALACIONES ELÉCTRICAS  SANITARIAS CON ADQUISICION DE MOBILIARIO Y EQUIPAMIENTO  ESCOLAR Se contempla construcción de ambientes académicos  pedagógicos para el nivel de secundaria 28 aulas pedagógicas nuevas según detalle 1 Grado 05 aulas nuevas  Se van a demoler las aulas actuales 2Grado 04 aulas nuevas  Se van a demoler las aulas actuales 3Grado 06 aulas nuevas  Se van a demoler las aulas actuales 4 06 aulas nuevas se van a construir  01 aula Maestranza y 5Grado Grado 06 aulas nuevas  Se van a demoler las aulas actuales 01 sala de profesores 60 m2 01 SUM 12942 m2 Sala de Arte Taller creativo Servicio SSHH alumnos 5032 m2 Se contara con Drenaje Pluvial de 26674 ml e instalaciones sanitarias y eléctricas La IE dispondrá de 01 Comedor de profesores 60 m2 01 Guardianía con SSHH 722 m2 01 Sala de Tableros 58 m2 y 01 Sala de Residuos 58 m2 Rehabilitación de Cerco Perimétrico 10039 m2 y Espacios de Circulación 2933 m2 Adicionalmente la dotación de mobiliario y equipamiento escolar para todas las aulas y ambientes del colegio que se va a  reemplazar con nueva infraestructura escolar 03 pabellones pabellón N 02 03 y 04 donde los adolescentes y jóvenes puedan desarrollar sus actividades pedagógicas con adecuado confort y seguridad"/>
    <s v="2021-08-19 00:00:00"/>
    <s v="2021-09-30 00:00:00"/>
    <x v="9"/>
    <s v="EDUCACIÓN BÁSICA"/>
    <s v="EDUCACIÓN SECUNDARIA"/>
    <s v="INVIERTE"/>
    <s v="PROYECTO DE INVERSION"/>
    <s v="ADMINISTRACIÓN INDIRECTA - POR CONTRATA"/>
    <s v="SI"/>
    <n v="120000"/>
    <n v="350881"/>
    <n v="250000"/>
    <n v="205860"/>
    <s v="SI"/>
    <s v="NO"/>
    <s v="NO"/>
    <m/>
    <m/>
    <n v="202312"/>
    <n v="202410"/>
    <n v="262110"/>
    <n v="0"/>
    <n v="120000"/>
    <n v="0"/>
    <n v="0"/>
    <n v="0"/>
    <n v="25178569.170000002"/>
    <s v="SI"/>
    <s v="Ejecución física (C)"/>
    <s v="SI"/>
    <s v="NO"/>
    <n v="0"/>
    <n v="0.9"/>
    <s v="2026-02-17 09:51:52"/>
    <s v="EDUCACIÓN SECUNDARIA"/>
    <s v="NO"/>
    <s v="PIURA"/>
    <s v="PIURA"/>
    <s v="LA ARENA"/>
    <n v="200109"/>
    <n v="-5.3221895280174234"/>
    <n v="-80.753321466921449"/>
    <s v="2026-03-03 00:00:00"/>
    <s v="2027-05-03 00:00:00"/>
    <s v="2026-03-03 00:00:00"/>
    <s v="2027-05-03 00:00:00"/>
    <n v="971"/>
    <n v="24942861.940000001"/>
    <n v="2026"/>
    <x v="1"/>
    <n v="19.485473804683529"/>
    <x v="3"/>
  </r>
  <r>
    <s v="GL"/>
    <s v="GOBIERNOS LOCALES"/>
    <s v="MUNICIPALIDAD DISTRITAL DE LAS LOMAS"/>
    <n v="2372187"/>
    <n v="2372187"/>
    <s v="MEJORAMIENTO DE LOS SERVICIOS DE PRODUCTIVIDAD Y FORTALECIMIENTO DE CAPACIDADES PARA LOS PEQUEÑOS PRODUCTORES AGROPECUARIOS DE 4 LOCALIDADES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998542.81"/>
    <n v="996495.89"/>
    <n v="0"/>
    <n v="0"/>
    <n v="0"/>
    <s v="COMPONENTE 01Implementación de infraestructuras y transferencia de paquetes tecnológicos en la actividad agrícola y pecuaria Implementación de módulos demostrativos para el manejo adecuado de ganado caprino vacuno piscigranjas tilapias y plantaciones de frutales para los productores de los sectores de centros poblados del Valle de Chipillico Valle de San Lorenzo Caseríos de Potrerillo Alto Nuevo San Pedro Pampa Elera Baja y Los Encuentros de Pichonesde la jurisdicción del Distrito de Las Lomas Adquisición de Equipos y materiales de uso común   Programa de capacitación en temas de producción COMPONENTE 02Manejo técnico productivo en la actividad agrícola y ganaderaCOMPONENTE 03 Fortalecimiento organizacional para los productores agropecuarios"/>
    <s v="2018-12-18 00:00:00"/>
    <s v="2018-12-18 00:00:00"/>
    <x v="8"/>
    <s v="PECUARIO"/>
    <s v="INOCUIDAD PECUARIA"/>
    <s v="INVIERTE"/>
    <s v="PROYECTO DE INVERSION"/>
    <s v="ADMINISTRACIÓN DIRECTA,ADMINISTRACIÓN INDIRECTA - POR CONTRATA"/>
    <s v="NO"/>
    <m/>
    <m/>
    <m/>
    <m/>
    <s v="SI"/>
    <s v="NO"/>
    <s v="NO"/>
    <m/>
    <m/>
    <n v="201908"/>
    <n v="202212"/>
    <n v="681216.2"/>
    <n v="0"/>
    <m/>
    <n v="0"/>
    <m/>
    <m/>
    <n v="315279.69"/>
    <s v="SI"/>
    <s v="Ejecución física (C)"/>
    <s v="SI"/>
    <s v="SI"/>
    <n v="64.400000000000006"/>
    <n v="64.58"/>
    <s v="2022-09-30 23:11:32"/>
    <m/>
    <s v="NO"/>
    <s v="PIURA"/>
    <s v="PIURA"/>
    <s v="LAS LOMAS"/>
    <n v="200111"/>
    <n v="-4.6560610000000002"/>
    <n v="-80.243064899999993"/>
    <s v="2019-04-01 00:00:00"/>
    <s v="2025-12-31 00:00:00"/>
    <s v="2019-07-11 00:00:00"/>
    <s v="2025-12-31 00:00:00"/>
    <n v="14697"/>
    <n v="996495.89"/>
    <n v="2026"/>
    <x v="6"/>
    <n v="73.816114289092965"/>
    <x v="0"/>
  </r>
  <r>
    <s v="GL"/>
    <s v="GOBIERNOS LOCALES"/>
    <s v="MUNICIPALIDAD DISTRITAL DE MARCAVELICA"/>
    <n v="2419813"/>
    <n v="2419813"/>
    <s v="MEJORAMIENTO DEL SERVICIO DE TRANSITABILIDAD VEHICULAR Y PEATONAL EN LAS CALLES  HIPOLITO UNANUE, RAMIRO PRIALE Y JOSE ABELARDO QUIÑONES DEL C.P MONTERON DEL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2739968.17"/>
    <n v="2133818.02"/>
    <n v="0"/>
    <n v="0"/>
    <n v="0"/>
    <s v="El proyecto contempla los siguientes componentes yo metas1 Construcción de 199680 m2 de Losa de Concreto fc210 kgcm22 Construcción de  100446 m2 de Veredas Concreto fc210kgcm23 Nivelación de caja de concreto para Agua Potable en un total de 30 unidades4 Nivelación de cajas de concreto para desague en un total de 30 unidades5 Reubicación de 08 postes de Luz6 Construcción de 63334 ml de Sardineles de concreto7 Construcción de  103761 m2 de Losa de Piso para alameda con concreto premezclado  falso piso e4 fc140 kgcm2 8 Piso acabado con granito pulido en  103985  m2 de la alameda9 Construcción de 16 bancas de concreto de cemento pulido h050 mt10 Construcción de 02 banca de jardinería de concreto pulido tipo semicircular11 Instalación de 08 pérgolas con tubo electrosoldado SDISEÑO12 Instalación de 102465 m2 de Áreas Verdes13 Instalación de 50 plantones ornamentales"/>
    <s v="2018-06-22 00:00:00"/>
    <s v="2018-07-26 00:00:00"/>
    <x v="0"/>
    <s v="TRANSPORTE URBANO"/>
    <s v="VÍAS URBANAS"/>
    <s v="INVIERTE"/>
    <s v="PROYECTO DE INVERSION"/>
    <s v="ADMINISTRACIÓN INDIRECTA - POR CONTRATA,ADMINISTRACIÓN DIRECTA"/>
    <s v="SI"/>
    <n v="42000"/>
    <n v="0"/>
    <n v="0"/>
    <n v="0"/>
    <s v="SI"/>
    <s v="NO"/>
    <s v="NO"/>
    <m/>
    <m/>
    <n v="201809"/>
    <n v="202606"/>
    <n v="1310999.81"/>
    <n v="42000"/>
    <n v="0"/>
    <n v="42000"/>
    <n v="42000"/>
    <n v="42000"/>
    <n v="780818.21"/>
    <s v="SI"/>
    <s v="Ejecución física (C)"/>
    <s v="SI"/>
    <s v="SI"/>
    <n v="60"/>
    <n v="61.41"/>
    <s v="2026-08-03 18:16:55"/>
    <s v="PISTAS Y VEREDAS"/>
    <s v="NO"/>
    <s v="PIURA"/>
    <s v="SULLANA"/>
    <s v="MARCAVELICA"/>
    <n v="200605"/>
    <n v="-4.8810863500000004"/>
    <n v="-80.70505"/>
    <s v="2018-01-01 00:00:00"/>
    <s v="2027-12-30 00:00:00"/>
    <s v="2018-01-01 00:00:00"/>
    <s v="2027-12-30 00:00:00"/>
    <n v="1401"/>
    <n v="1291745.9099999999"/>
    <n v="2026"/>
    <x v="6"/>
    <n v="35.757064595577774"/>
    <x v="1"/>
  </r>
  <r>
    <s v="GL"/>
    <s v="GOBIERNOS LOCALES"/>
    <s v="MUNICIPALIDAD DISTRITAL DE MONTERO"/>
    <n v="2486191"/>
    <n v="2486191"/>
    <s v="MEJORAMIENTO DEL SERVICIO DE AGUA PARA RIEGO EN LOS CANALES LOS PALACIOS,LOS GUERREROS,LOS FLORES,ARADAS,LOS RAMOS Y LOS LUZONES DE LAS LOCALIDADES DE CHONTA, NARANJO DE CHONTA, LANCHE Y ARADAS DE CHONTA,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9203641.4800000004"/>
    <n v="12055670.939999999"/>
    <n v="229631.83"/>
    <n v="0"/>
    <n v="0"/>
    <s v="Revestimiento de 1051629 mt de canales con concreto FC 175 Kgcm2 Considerando la construcción de obras de arte comprendido en Canal Las Aradas 01 toma principal 14 Tomas Laterales 02 pases peatonales y 02 Pozas disipadoras Canal Los Flores 01 toma principal 37 Tomas Laterales 04 pases peatonales y 03 Pozas disipadoras Canal Los Guerreros 01 toma principal 50 Tomas Laterales 01 pases peatonales 01 Cruce Vehicular y 02 Pozas disipadoras Canal Los Luzones 01 toma principal 64 Tomas Laterales 02 pases peatonales 01 Cruce Vehicular y 04 Pozas disipadoras Canal Los Palacios 01 toma principal 64 Tomas Laterales 02 pases peatonales 01 Cruce Vehicular y 01 Pozas disipadoras Canal Los Ramos 01 toma principal 36 Tomas Laterales y 04 Pozas disipadoras CAPACITACIÓN"/>
    <s v="2020-04-17 00:00:00"/>
    <s v="2020-04-27 00:00:00"/>
    <x v="8"/>
    <s v="RIEGO"/>
    <s v="INFRAESTRUCTURA DE RIEGO"/>
    <s v="INVIERTE"/>
    <s v="PROYECTO DE INVERSION"/>
    <s v="ADMINISTRACIÓN INDIRECTA - POR CONTRATA"/>
    <s v="NO"/>
    <m/>
    <m/>
    <m/>
    <m/>
    <s v="SI"/>
    <s v="NO"/>
    <s v="NO"/>
    <m/>
    <m/>
    <m/>
    <m/>
    <n v="0"/>
    <n v="0"/>
    <m/>
    <n v="0"/>
    <m/>
    <m/>
    <n v="12285302.77"/>
    <s v="SI"/>
    <s v="Ejecución física (C)"/>
    <s v="SI"/>
    <s v="NO"/>
    <n v="0"/>
    <n v="0"/>
    <s v="2026-02-17 17:29:53"/>
    <s v="INFRAESTRUCTURA DE RIEGO"/>
    <s v="NO"/>
    <s v="PIURA"/>
    <s v="AYABACA"/>
    <s v="MONTERO"/>
    <n v="200205"/>
    <n v="-4.6298999999999646"/>
    <n v="-79.825849999999946"/>
    <s v="2020-06-01 00:00:00"/>
    <s v="2037-12-15 00:00:00"/>
    <s v="2020-06-01 00:00:00"/>
    <s v="2037-12-15 00:00:00"/>
    <n v="202"/>
    <n v="12055670.939999999"/>
    <n v="2026"/>
    <x v="3"/>
    <n v="109.24082129459789"/>
    <x v="0"/>
  </r>
  <r>
    <s v="GL"/>
    <s v="GOBIERNOS LOCALES"/>
    <s v="MUNICIPALIDAD DISTRITAL DE MORROPON"/>
    <n v="2598253"/>
    <n v="2598253"/>
    <s v="MEJORAMIENTO Y AMPLIACION DEL SERVICIO DE AGUA POTABLE URBANO Y MEJORAMIENTO Y AMPLIACION NULL 327 SERVICIO DE ALCANTARILLADO EN AA.HH.SANTA JULIA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3804654.36"/>
    <n v="3949013.99"/>
    <n v="0"/>
    <n v="0"/>
    <n v="0"/>
    <s v="Mejoramiento y Ampliación de las Redes y Conexiones domiciliarias de agua potableSuministro e instalación de 2040 ml de Tuberías de agua de Ø110mm PVC PN 8 C2 NTP ISO 16422 Suministro e instalación de 274 conexiones domiciliarias de  agua ø12 TSR hasta 400 m incluye caja de registro y accesoriosMejoramiento y Ampliación de las Redes y Conexiones Domiciliarias de AlcantarilladoSuministro e instalación de 209498 ml de Tubería PVC DN200mm S20 UF NTP ISO 4435 Instalación de 274 Conexiones Domiciliarias de alcantarillado Con Tubo PVC ISO NTP 4435 Ø160 mm hasta  600 mCapacitación SanitariaRealización de 04 talleres 2 Talleres de Uso y Valor del agua y 2 Talleres de Educación Sanitaria a la población del asentamiento humano Santa Julia"/>
    <s v="2023-06-13 00:00:00"/>
    <s v="2023-06-14 00:00:00"/>
    <x v="4"/>
    <s v="SANEAMIENTO"/>
    <s v="SANEAMIENTO URBANO"/>
    <s v="INVIERTE"/>
    <s v="PROYECTO DE INVERSION"/>
    <s v="ADMINISTRACIÓN INDIRECTA - POR CONTRATA"/>
    <s v="SI"/>
    <n v="3892114"/>
    <n v="0"/>
    <n v="0"/>
    <n v="0"/>
    <s v="SI"/>
    <s v="NO"/>
    <s v="NO"/>
    <m/>
    <m/>
    <n v="202310"/>
    <n v="202312"/>
    <n v="56900"/>
    <n v="0"/>
    <n v="0"/>
    <n v="3892114"/>
    <n v="3892113.28"/>
    <n v="0"/>
    <n v="-0.01"/>
    <s v="SI"/>
    <s v="Ejecución física (C)"/>
    <s v="SI"/>
    <s v="NO"/>
    <m/>
    <n v="1.44"/>
    <s v="2026-08-04 12:15:18"/>
    <s v="SISTEMA DE SANEAMIENTO URBANO"/>
    <s v="NO"/>
    <s v="PIURA"/>
    <s v="MORROPON"/>
    <s v="MORROPON"/>
    <n v="200405"/>
    <n v="-5.1837407105515139"/>
    <n v="-79.9725932275377"/>
    <s v="2023-12-01 00:00:00"/>
    <s v="2026-11-30 00:00:00"/>
    <s v="2023-12-01 00:00:00"/>
    <s v="2026-11-30 00:00:00"/>
    <n v="2044"/>
    <n v="7173371.5700000003"/>
    <n v="2026"/>
    <x v="4"/>
    <n v="73.120557298681945"/>
    <x v="0"/>
  </r>
  <r>
    <s v="GL"/>
    <s v="GOBIERNOS LOCALES"/>
    <s v="MUNICIPALIDAD DISTRITAL DE MORROPON"/>
    <n v="2592810"/>
    <n v="2592810"/>
    <s v="CREACION DE LOS SERVICIOS DE PROTECCIÓN EN LA RIBERA DE LAS QUEBRADAS VULNERABLES ANTE EL PELIGRO EN LOCALIDAD DE MORROPON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19024626.960000001"/>
    <n v="26587928.600000001"/>
    <n v="496970.63"/>
    <n v="0"/>
    <n v="0"/>
    <s v="Componente 1 Presencia de sistemas de protección de las quebradas                                                                                          Acción 11 Construcción de muro de protección en las quebradas ante el peligro   Construcción de muro de concreto ciclópeo FC175 kmcm2  30 PM 4 a 10 en ocho 08 tramos para las quebradas de localidad de Morropon se consideró proteger ambos márgenes de la quebrada Margen derecho e izquierdo de una longitud de 657553 ml respectivamente con una longitud total de muros de 13150 ml equivalente a 1315km Acción 12 Construcción de muro de protección en los Canales Existentes  Construcción de muro de concreto ciclópeo FC175 kmcm2  30 PM 4 a 10 proteger ambos márgenes del canal Margen derecho e izquierdo de una longitud de 210800 ml respectivamente con una longitud total de muros de 421600 ml equivalente a 422km Acción 13 Construcción de emisor   Construcción de muro de ciclópeo FC175 kmcm2  30 PM 4 a 10 de tuberías de GRP 12200NM2 D1300MM en una longitud de 1305 ml equivalente a 13 km Componente 2 Capacitación y sensibilización ante inundación                                                                                                        Acción 21 Capacitación y sensibilización de prevención y reducción de riesgos y desastres por inundación"/>
    <s v="2023-05-03 00:00:00"/>
    <s v="2023-05-04 00:00:00"/>
    <x v="12"/>
    <s v="GESTIÓN DE RIESGOS Y EMERGENCIAS"/>
    <s v="PREVENCIÓN DE DESASTRES"/>
    <s v="INVIERTE"/>
    <s v="PROYECTO DE INVERSION"/>
    <s v="ADMINISTRACIÓN INDIRECTA - POR CONTRATA"/>
    <s v="SI"/>
    <n v="100000"/>
    <n v="120000"/>
    <n v="99995"/>
    <n v="532367"/>
    <s v="SI"/>
    <s v="NO"/>
    <s v="NO"/>
    <m/>
    <m/>
    <n v="202307"/>
    <n v="202310"/>
    <n v="313216.2"/>
    <n v="0"/>
    <n v="100000"/>
    <n v="100000"/>
    <n v="0"/>
    <n v="0"/>
    <n v="26671683.030000001"/>
    <s v="SI"/>
    <s v="Ejecución física (C)"/>
    <s v="SI"/>
    <s v="NO"/>
    <m/>
    <n v="1.18"/>
    <s v="2026-08-04 11:20:23"/>
    <s v="INFRAESTRUCTURA DE PROTECCIÓN DE QUEBRADAS"/>
    <s v="NO"/>
    <s v="PIURA"/>
    <s v="MORROPON"/>
    <s v="MORROPON"/>
    <n v="200405"/>
    <n v="-5.1856212599999214"/>
    <n v="-79.970018306883404"/>
    <s v="2023-07-28 00:00:00"/>
    <s v="2037-10-30 00:00:00"/>
    <s v="2023-07-28 00:00:00"/>
    <s v="2037-10-30 00:00:00"/>
    <n v="13328"/>
    <n v="17713849.379999999"/>
    <n v="2026"/>
    <x v="4"/>
    <n v="73.402444249555472"/>
    <x v="0"/>
  </r>
  <r>
    <s v="GL"/>
    <s v="GOBIERNOS LOCALES"/>
    <s v="MUNICIPALIDAD DISTRITAL DE SAN MIGUEL DE EL FAIQUE"/>
    <n v="2588472"/>
    <n v="2588472"/>
    <s v="CREACION DEL SERVICIO DE TRANSITABILIDAD VIAL INTERURBANA EN EL CENTRO POBLADO HUANDO ALTO A HUANDO LAS PAMPAS Y SANCHEZ CERRO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3031014.48"/>
    <n v="3031014.48"/>
    <n v="0"/>
    <n v="0"/>
    <n v="0"/>
    <s v="La presente alternativa incluye  Construcción de la carretera vecinal  desde el caserio de Huando Alto hasta el caserio de Huando  las Pampas y finalmente conectar con el caserio de Sanchez Cerro LA CUAL INCLUYE Obras PreliminaresProvisionales Movimiento de tierrascapas anticontaminante bases y subbases Construcción de obras de arte y drenaje Alcantarrillas y construcción de baden Implementacion de señales de tráfico Mitigación ambiental Capacitación y participación ciudadana plan de vigilancia prevención y salud en obra"/>
    <s v="2023-04-11 00:00:00"/>
    <s v="2023-04-13 00:00:00"/>
    <x v="0"/>
    <s v="TRANSPORTE TERRESTRE"/>
    <s v="VÍAS VECINALES"/>
    <s v="INVIERTE"/>
    <s v="PROYECTO DE INVERSION"/>
    <s v="ADMINISTRACIÓN INDIRECTA - POR CONTRATA"/>
    <s v="NO"/>
    <m/>
    <m/>
    <m/>
    <m/>
    <s v="NO"/>
    <s v="NO"/>
    <s v="NO"/>
    <m/>
    <m/>
    <m/>
    <m/>
    <n v="0"/>
    <n v="0"/>
    <m/>
    <n v="0"/>
    <m/>
    <m/>
    <n v="3031014.48"/>
    <s v="SI"/>
    <s v="Aprobación de consistencia o modificaciones antes de la aprobación del ET o ET (A)"/>
    <s v="SI"/>
    <s v="NO"/>
    <m/>
    <n v="0"/>
    <m/>
    <s v="CARRETERAS VECINALES"/>
    <s v="NO"/>
    <s v="PIURA"/>
    <s v="HUANCABAMBA"/>
    <s v="SAN MIGUEL DE EL FAIQUE"/>
    <n v="200306"/>
    <n v="-5.4029916439681296"/>
    <n v="-79.58728600343818"/>
    <s v="2023-07-01 00:00:00"/>
    <s v="2023-12-01 00:00:00"/>
    <m/>
    <m/>
    <n v="791"/>
    <m/>
    <n v="2026"/>
    <x v="4"/>
    <n v="118.05762412794751"/>
    <x v="0"/>
  </r>
  <r>
    <s v="GL"/>
    <s v="GOBIERNOS LOCALES"/>
    <s v="MUNICIPALIDAD DISTRITAL DE SALITRAL"/>
    <n v="2455163"/>
    <n v="2455163"/>
    <s v="MEJORAMIENTO DEL SERVICIO DE AGUA DEL SISTEMA DE RIEGO DEL CANAL COCA - HORNOPAMPA,  DISTRITO DE SALITRAL - PROVINCIA DE MORROPON - DEPARTAMENTO DE PIURA"/>
    <s v="OPMI DE LA MUNICIPALIDAD DISTRITAL DE SALITRAL"/>
    <s v="UF DE LA MUNICIPALIDAD DISTRITAL DE SALITRAL"/>
    <s v="UEI DE LA MUNICIPALIDAD DISTRITAL DE SALITRAL"/>
    <n v="301561"/>
    <s v="MUNICIPALIDAD DISTRITAL DE SALITRAL"/>
    <s v="ACTIVO"/>
    <s v="VIABLE"/>
    <n v="3279328.42"/>
    <n v="8526306.8800000008"/>
    <n v="40757.449999999997"/>
    <n v="0"/>
    <n v="0"/>
    <s v="La alternativa seleccionada es única y considera el mejoramiento del Canal Coca Hornopampa desde la progresiva 0000 a 5630 Km y una derivación en la progresiva 261084 el cual tiene 868 metros diseñado para un caudal máximo de 0200 m3s Cuyas Metas se definen en lo siguiente  Revestimiento de la caja del canal con concreto Fc  175 Kgcm2 con juntas de dilatación cada 14 m y juntas de contracción cada 35 La sección hidráulica Corresponde a una sección trapezoidal de talud 102 con un espesor de revestimiento de 0075 m la longitud total a mejorar es de L  6498 m  Construcción de 61 Tomas lateral provista de compuertas metálicas de izaje manual  Construcción de 11 puentes Peatonal de Concreto Fc  210 Kgcm2 Para el cruce de peatones y vehículos menores Construcción de bocatoma de Concreto Fc  210 Kg cm2 Para control de ingreso de ingreso de agua para riego"/>
    <s v="2019-07-18 00:00:00"/>
    <s v="2019-07-25 00:00:00"/>
    <x v="8"/>
    <s v="RIEGO"/>
    <s v="INFRAESTRUCTURA DE RIEGO"/>
    <s v="INVIERTE"/>
    <s v="PROYECTO DE INVERSION"/>
    <s v="ADMINISTRACIÓN INDIRECTA - POR CONTRATA"/>
    <s v="SI"/>
    <n v="1438914"/>
    <n v="1"/>
    <n v="1"/>
    <n v="1"/>
    <s v="SI"/>
    <s v="NO"/>
    <s v="NO"/>
    <m/>
    <m/>
    <n v="202307"/>
    <n v="202404"/>
    <n v="130272"/>
    <n v="0"/>
    <n v="1438914"/>
    <n v="2681138"/>
    <n v="2656684.13"/>
    <n v="2436593"/>
    <n v="5755654.3300000001"/>
    <s v="SI"/>
    <s v="Ejecución física (C)"/>
    <s v="SI"/>
    <s v="NO"/>
    <m/>
    <n v="1.53"/>
    <s v="2026-02-18 11:53:41"/>
    <s v="INFRAESTRUCTURA DE RIEGO"/>
    <s v="NO"/>
    <s v="PIURA"/>
    <s v="MORROPON"/>
    <s v="SALITRAL"/>
    <n v="200406"/>
    <n v="-5.3420615199999997"/>
    <n v="-79.832214399999998"/>
    <s v="2023-06-09 00:00:00"/>
    <s v="2038-11-30 00:00:00"/>
    <s v="2023-06-09 00:00:00"/>
    <s v="2038-11-30 00:00:00"/>
    <n v="87"/>
    <n v="8526306.8800000008"/>
    <n v="2026"/>
    <x v="5"/>
    <n v="90.15074415301072"/>
    <x v="0"/>
  </r>
  <r>
    <s v="GL"/>
    <s v="GOBIERNOS LOCALES"/>
    <s v="MUNICIPALIDAD DISTRITAL DE SONDOR"/>
    <n v="2591259"/>
    <n v="2591259"/>
    <s v="CREACION DE LOS SERVICIOS DE APOYO AL DESARROLLO PRODUCTIVO EN LA CADENA PRODUCTIVA DEL GANADO VACUNO EN 21 LOCALIDADES DEL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2554361.86"/>
    <n v="3009298.35"/>
    <n v="0"/>
    <n v="0"/>
    <n v="0"/>
    <s v="COMPONENTE 1 ADECUADA CAPACITACION Y ASISTENCIA TECNICA A LOS PRODUCTORES EN MANEJO INTEGRAL DE GANADO VACUNO COMPONENTE 2 MEJORAR LA PARTICIPACION E INTEGRACION DE LOS PRODUCTORES PECUARIOS EN SU CADENA PRODUCTIVA"/>
    <s v="2023-04-25 00:00:00"/>
    <s v="2023-06-27 00:00:00"/>
    <x v="3"/>
    <s v="CIENCIA Y TECNOLOGÍA"/>
    <s v="TRANSFERENCIA DE CONOCIMIENTOS Y TECNOLOGÍAS"/>
    <s v="INVIERTE"/>
    <s v="PROYECTO DE INVERSION"/>
    <s v="ADMINISTRACIÓN INDIRECTA - POR CONTRATA,ADMINISTRACIÓN DIRECTA"/>
    <s v="SI"/>
    <n v="250000"/>
    <n v="0"/>
    <n v="0"/>
    <n v="0"/>
    <s v="SI"/>
    <s v="NO"/>
    <s v="NO"/>
    <m/>
    <m/>
    <n v="202308"/>
    <n v="202608"/>
    <n v="469922.55"/>
    <n v="19695"/>
    <n v="250000"/>
    <n v="250000"/>
    <n v="20000"/>
    <n v="19695"/>
    <n v="2289375.7999999998"/>
    <s v="SI"/>
    <s v="Ejecución física (C)"/>
    <s v="SI"/>
    <s v="SI"/>
    <n v="3.48"/>
    <n v="3.24"/>
    <s v="2026-05-21 15:31:26"/>
    <s v="APOYO AL DESARROLLO PRODUCTIVO AGROPECUARIO"/>
    <s v="NO"/>
    <s v="PIURA"/>
    <s v="HUANCABAMBA"/>
    <s v="SONDOR"/>
    <n v="200307"/>
    <n v="-5.3155577613535732"/>
    <n v="-79.408764984129505"/>
    <s v="2023-07-01 00:00:00"/>
    <s v="2036-08-27 00:00:00"/>
    <s v="2023-09-08 00:00:00"/>
    <s v="2026-08-08 00:00:00"/>
    <n v="2032"/>
    <n v="3009298.35"/>
    <n v="2026"/>
    <x v="4"/>
    <n v="136.20118637628639"/>
    <x v="0"/>
  </r>
  <r>
    <s v="GL"/>
    <s v="GOBIERNOS LOCALES"/>
    <s v="MUNICIPALIDAD DISTRITAL DE SUYO"/>
    <n v="2474103"/>
    <n v="2474103"/>
    <s v="MEJORAMIENTO Y AMPLIACION DEL SERVICIO EDUCATIVO DEL NIVEL SECUNDARIO DE LA IE SANTA ANA DE QUIROZ DEL CENTRO POBLADO santa ana de quiroz DEL DISTRITO DE SUYO - PROVINCIA DE AYABACA - DEPARTAMENTO DE PIURA"/>
    <s v="OPMI DE LA MUNICIPALIDAD DISTRITAL DE SUYO"/>
    <s v="UF DE LA MUNICIPALIDAD DISTRITAL DE SUYO"/>
    <s v="UEI DE LA MUNICIPALIDAD DISTRITAL DE SUYO"/>
    <n v="301547"/>
    <s v="MUNICIPALIDAD DISTRITAL DE SUYO"/>
    <s v="ACTIVO"/>
    <s v="VIABLE"/>
    <n v="2877977.21"/>
    <n v="8285413.4699999997"/>
    <n v="0"/>
    <n v="0"/>
    <n v="0"/>
    <s v="La presente alternativa incluye obras provisionales Pabellón 01 Pabellón 01Construcción de 06 aulas pedagógicas Pabellón 02Construcción de 01 direcciónConstrucción de sala de profesoresConstrucción de 01 secretaríaConstrucción de 01 administradorConstrucción de un tópicoConstrucción de SSHHPabellón 03Construcción de sala de usos múltiples Construcción de 01 biblioteca Construcción de 01 sala de computoPabellón 04Construcción de SSHHExterioresRampas y sardineles y juntasVeredas inc Bruñas y juntasConstrucción de cerco perimétricoInstalaciones sanitarias exteriores inc Canaletas"/>
    <s v="2019-12-19 00:00:00"/>
    <s v="2019-12-24 00:00:00"/>
    <x v="9"/>
    <s v="EDUCACIÓN BÁSICA"/>
    <s v="EDUCACIÓN SECUNDARIA"/>
    <s v="INVIERTE"/>
    <s v="PROYECTO DE INVERSION"/>
    <s v="ADMINISTRACIÓN INDIRECTA - POR CONTRATA"/>
    <s v="NO"/>
    <m/>
    <m/>
    <m/>
    <m/>
    <s v="SI"/>
    <s v="NO"/>
    <s v="NO"/>
    <m/>
    <m/>
    <m/>
    <m/>
    <n v="0"/>
    <n v="0"/>
    <m/>
    <n v="0"/>
    <m/>
    <m/>
    <n v="8285413.4699999997"/>
    <s v="SI"/>
    <s v="Ejecución física (C)"/>
    <s v="SI"/>
    <s v="NO"/>
    <m/>
    <n v="0"/>
    <s v="2026-02-03 13:55:14"/>
    <s v="EDUCACIÓN SECUNDARIA"/>
    <s v="NO"/>
    <s v="PIURA"/>
    <s v="AYABACA"/>
    <s v="SUYO"/>
    <n v="200210"/>
    <n v="-4.4154805544576199"/>
    <n v="-79.969091333206677"/>
    <s v="2020-10-29 00:00:00"/>
    <s v="2024-03-31 00:00:00"/>
    <s v="2020-10-29 00:00:00"/>
    <s v="2024-03-31 00:00:00"/>
    <n v="187"/>
    <n v="8285413.4699999997"/>
    <n v="2026"/>
    <x v="5"/>
    <n v="113.6302656236044"/>
    <x v="0"/>
  </r>
  <r>
    <s v="GL"/>
    <s v="GOBIERNOS LOCALES"/>
    <s v="MUNICIPALIDAD DISTRITAL DE TAMBO GRANDE"/>
    <n v="2544072"/>
    <n v="2544072"/>
    <s v="MEJORAMIENTO DEL  CAMINO VECINAL: PEDREGAL CHICO ¿ EL ALGARROBO LATERAL 50, ZONA LA PEÑIT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6891141.039999999"/>
    <n v="16891141.039999999"/>
    <n v="0"/>
    <n v="0"/>
    <n v="0"/>
    <s v="Se hara el mejoramiento de la via vecinal Pedregal  Chico en una longitud de 1043 km La alternativa de solucion  construccion de una via de doble carril con un ancho de 33 por carril y una berma de 120 a cada lado teniendo un total de 990 m sera de pavimento flexible asfalto en caliente con un espesor de 2Se realizara la construccion de 10 alcantarillas tipo cajon concreto armado las cuales derivaran el cauce del canal existente que atraviesa la via actualFinalmente se colocara señalizacion vertical reglamentarias y preventivas siendo un total de 73 de los cuales preventivas seran 68 y reglamentarias 05 estas tendran las dimensiones de acuerdo al Manual de Dispositivos de Control del Tránsito Automotor en Calles y Carretera del MTC"/>
    <s v="2022-03-01 00:00:00"/>
    <s v="2022-03-09 00:00:00"/>
    <x v="0"/>
    <s v="TRANSPORTE TERRESTRE"/>
    <s v="VÍAS VECINALES"/>
    <s v="INVIERTE"/>
    <s v="PROYECTO DE INVERSION"/>
    <s v="ADMINISTRACIÓN INDIRECTA - POR CONTRATA"/>
    <s v="SI"/>
    <n v="60000"/>
    <n v="0"/>
    <n v="0"/>
    <n v="0"/>
    <s v="NO"/>
    <s v="NO"/>
    <s v="NO"/>
    <m/>
    <m/>
    <n v="202304"/>
    <n v="202604"/>
    <n v="60000"/>
    <n v="48000"/>
    <n v="0"/>
    <n v="60000"/>
    <n v="60000"/>
    <n v="60000"/>
    <n v="16771141.039999999"/>
    <s v="SI"/>
    <s v="Aprobación de consistencia o modificaciones antes de la aprobación del ET o ET (A)"/>
    <s v="SI"/>
    <s v="NO"/>
    <m/>
    <n v="0"/>
    <m/>
    <s v="CARRETERAS VECINALES"/>
    <s v="NO"/>
    <s v="PIURA"/>
    <s v="PIURA"/>
    <s v="TAMBO GRANDE"/>
    <n v="200114"/>
    <n v="-4.9282118318101844"/>
    <n v="-80.343532575145119"/>
    <s v="2022-10-01 00:00:00"/>
    <s v="2034-05-01 00:00:00"/>
    <s v="2022-10-01 00:00:00"/>
    <s v="2034-05-01 00:00:00"/>
    <n v="3502"/>
    <n v="16431141.039999999"/>
    <n v="2026"/>
    <x v="2"/>
    <n v="43.626633697250519"/>
    <x v="1"/>
  </r>
  <r>
    <s v="GL"/>
    <s v="GOBIERNOS LOCALES"/>
    <s v="MUNICIPALIDAD DISTRITAL DE TAMBO GRANDE"/>
    <n v="2382904"/>
    <n v="2382904"/>
    <s v="CREACION DEL SERVICIO DE AGUA POTABLE Y SANEAMIENTO RURAL EN EL CENTRO POBLADO TOTORAL ALT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3265555.95"/>
    <n v="8741572.1199999992"/>
    <n v="0"/>
    <n v="0"/>
    <n v="0"/>
    <s v="SISTEMA DE AGUA POTABLE POR BOMBEO UNIDADES BÁSICAS DE SANEAMIENTO BIOGESTOR Y POZO PERCOLADOR01 PLANTA DE TRATAMIENTO DE AGUA POTABLE PROYECTADA02 SEDIMENTADOR03 POSA DE ALMACENAMIENTO04 FILTRO LENTO05 CISTERNA Y CUARTO DE MAQUINAS06 LINEA DE IMPULSION07 RESERVORIO APOYADO08 LÍNEA DE ADUCCIÓNDISTRIBUCIÓN09 VÁLVULA DE AIRE10 VÁLVULA DE PURGA11 VÁLVULA DE CONTROL12 CONEXIONES DOMICILIARIAS13 UNIDAD BÁSICA DE SANEAMIENTO"/>
    <s v="2018-07-16 00:00:00"/>
    <s v="2018-07-19 00:00:00"/>
    <x v="4"/>
    <s v="SANEAMIENTO"/>
    <s v="SANEAMIENTO RURAL"/>
    <s v="INVIERTE"/>
    <s v="PROYECTO DE INVERSION"/>
    <s v="ADMINISTRACIÓN INDIRECTA - POR CONTRATA"/>
    <s v="SI"/>
    <n v="450107"/>
    <n v="0"/>
    <n v="0"/>
    <n v="0"/>
    <s v="SI"/>
    <s v="NO"/>
    <s v="NO"/>
    <m/>
    <m/>
    <n v="201912"/>
    <n v="202606"/>
    <n v="7871502.9299999997"/>
    <n v="724148.94"/>
    <n v="450107"/>
    <n v="870067"/>
    <n v="870066.21"/>
    <n v="870066.21"/>
    <n v="2.19"/>
    <s v="SI"/>
    <s v="Ejecución física (C)"/>
    <s v="SI"/>
    <s v="SI"/>
    <n v="98.66"/>
    <n v="98.33"/>
    <s v="2026-07-08 14:00:23"/>
    <s v="SISTEMA DE SANEAMIENTO RURAL"/>
    <s v="NO"/>
    <s v="PIURA"/>
    <s v="PIURA"/>
    <s v="TAMBO GRANDE"/>
    <n v="200114"/>
    <n v="-4.8834954686387144"/>
    <n v="-80.198528437790927"/>
    <s v="2019-10-14 00:00:00"/>
    <s v="2026-01-30 00:00:00"/>
    <s v="2024-10-12 00:00:00"/>
    <s v="2025-11-07 00:00:00"/>
    <n v="672"/>
    <n v="8523343.9700000007"/>
    <n v="2026"/>
    <x v="6"/>
    <n v="59.243023678408811"/>
    <x v="0"/>
  </r>
  <r>
    <s v="GL"/>
    <s v="GOBIERNOS LOCALES"/>
    <s v="MUNICIPALIDAD DISTRITAL DE SONDOR"/>
    <n v="2485910"/>
    <n v="2485910"/>
    <s v="CREACION DE LOS SERVICIOS DE RECREACIÓN PASIVA EN EL CASERÍO DE TULUCE DEL DISTRITO DE SONDOR - PROVINCIA DE HUANCABAMBA - DEPARTAMENTO DE PIURA"/>
    <s v="OPMI DE LA MUNICIPALIDAD PROVINCIAL DE HUANCABAMBA"/>
    <s v="UF DE LA MUNICIPALIDAD PROVINCIAL DE HUANCABAMBA"/>
    <s v="UEI DE LA MUNICIPALIDAD PROVINCIAL DE HUANCABAMBA"/>
    <n v="301554"/>
    <s v="MUNICIPALIDAD DISTRITAL DE SONDOR"/>
    <s v="ACTIVO"/>
    <s v="VIABLE"/>
    <n v="513427.08"/>
    <n v="854203.07"/>
    <n v="0"/>
    <n v="0"/>
    <n v="0"/>
    <s v="El Proyecto consiste en la ejecución de las siguientes metas   Construcción de 7860 m2 de piso con adoquines de concreto peatonal cuyas dimensiones son 020 x 010 x 006 ml de 320 Kgcm2 de resistencia a la compresión y 50 Kgcm2 de resistencia a la flexiónPiso de la plazuela con concreto simple 360 m2Construcción de 08 jardineras del tipo A de 040 de alto y 060 de ancho en forma de arcoConstrucción de 08 jardineras del tipo B de 040 de alto y 060 de ancho en forma rectangularInstalación de 8 postes ornamentales de fierro fundido con 02 farolas cada unoInstalación de tubería de PVC SAP agua C10 12 en 7630 ml 920 ml de cunetas de concreto fc 210 Kgcm2  con rejillas movibles elaboradas con ángulos de fierroColocación de tendido eléctrico subterráneo  10480 mlPintado de las jardinerasInstalación de 54 Balaustros de fierro fundidoInstalación de 04 Papeleras de fierro fundidoInstalación de 12 bancas de madera con fierro fundidoInstalación de 01 pérgola de madera en el centro de la plazuela"/>
    <s v="2020-04-08 00:00:00"/>
    <s v="2020-05-13 00:00:00"/>
    <x v="1"/>
    <s v="DESARROLLO URBANO Y RURAL"/>
    <s v="PLANEAMIENTO Y DESARROLLO URBANO Y RURAL"/>
    <s v="INVIERTE"/>
    <s v="PROYECTO DE INVERSION"/>
    <s v="ADMINISTRACIÓN INDIRECTA - POR CONTRATA"/>
    <s v="NO"/>
    <m/>
    <m/>
    <m/>
    <m/>
    <s v="SI"/>
    <s v="NO"/>
    <s v="SI"/>
    <s v="2026-06-18 10:37:29"/>
    <s v="Pendiente de liquidación"/>
    <n v="202012"/>
    <n v="202306"/>
    <n v="852778.92"/>
    <n v="0"/>
    <m/>
    <n v="0"/>
    <m/>
    <m/>
    <n v="1424.15"/>
    <s v="SI"/>
    <s v="Ejecución física (C)"/>
    <s v="SI"/>
    <s v="SI"/>
    <n v="100"/>
    <n v="100"/>
    <s v="2025-08-20 12:49:35"/>
    <s v="ESPACIOS PÚBLICOS PARA EL ESPARCIMIENTO Y RECREACIÓN"/>
    <s v="NO"/>
    <s v="PIURA"/>
    <s v="HUANCABAMBA"/>
    <s v="SONDOR"/>
    <n v="200307"/>
    <n v="-5.315157160460215"/>
    <n v="-79.410272389640596"/>
    <s v="2021-11-01 00:00:00"/>
    <s v="2023-04-14 00:00:00"/>
    <s v="2022-09-07 00:00:00"/>
    <s v="2022-11-05 00:00:00"/>
    <n v="672"/>
    <n v="738436.33"/>
    <n v="2026"/>
    <x v="3"/>
    <n v="136.03073621140629"/>
    <x v="0"/>
  </r>
  <r>
    <s v="GL"/>
    <s v="GOBIERNOS LOCALES"/>
    <s v="MUNICIPALIDAD DISTRITAL DE SONDORILLO"/>
    <n v="2596314"/>
    <n v="2596314"/>
    <s v="CREACION DEL SERVICIO DE SUMINISTRO ELÉCTRICO DOMICILIARIO EN ZONAS RURALES EN CASERIO VIRGEN DEL CARMEN  DE CENTRO POBLADO VIRGEN DEL CARMEN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995240.34"/>
    <n v="995240.34"/>
    <n v="0"/>
    <n v="0"/>
    <n v="0"/>
    <s v="esta alternativa comprende la electrificacion del caserio virgen del carmen del distrito de sondorillo ya que actualmente no cuenta con electrificacion comprende la instalacion de redes de distribucion primaria de 132 kv y redes secundarias de 440220kv incluye instalacion de subestaciones de distribucion monofasica y acometidas domicialiarias"/>
    <s v="2023-05-30 00:00:00"/>
    <s v="2023-07-21 00:00:00"/>
    <x v="11"/>
    <s v="ENERGÍA ELÉCTRICA"/>
    <s v="DISTRIBUCIÓN DE ENERGÍA ELÉCTRICA"/>
    <s v="INVIERTE"/>
    <s v="PROYECTO DE INVERSION"/>
    <s v="ADMINISTRACIÓN INDIRECTA - POR CONTRATA"/>
    <s v="NO"/>
    <m/>
    <m/>
    <m/>
    <m/>
    <s v="NO"/>
    <s v="NO"/>
    <s v="NO"/>
    <m/>
    <m/>
    <m/>
    <m/>
    <n v="0"/>
    <n v="0"/>
    <m/>
    <n v="0"/>
    <m/>
    <m/>
    <n v="995240.34"/>
    <s v="SI"/>
    <s v="Aprobación de consistencia o modificaciones antes de la aprobación del ET o ET (A)"/>
    <s v="SI"/>
    <s v="NO"/>
    <m/>
    <n v="0"/>
    <m/>
    <s v="SUMINISTRO ELÉCTRICO EN ZONAS RURALES"/>
    <s v="NO"/>
    <s v="PIURA"/>
    <s v="HUANCABAMBA"/>
    <s v="SONDORILLO"/>
    <n v="200308"/>
    <n v="-5.334813694847"/>
    <n v="-79.434192679930291"/>
    <s v="2023-07-31 00:00:00"/>
    <s v="2023-10-29 00:00:00"/>
    <m/>
    <m/>
    <n v="2043"/>
    <m/>
    <n v="2026"/>
    <x v="4"/>
    <n v="133.63070737427779"/>
    <x v="0"/>
  </r>
  <r>
    <s v="GL"/>
    <s v="GOBIERNOS LOCALES"/>
    <s v="MUNICIPALIDAD PROVINCIAL DE AYABACA"/>
    <n v="2513683"/>
    <n v="2513683"/>
    <s v="MEJORAMIENTO Y AMPLIACION DEL SERVICIO DE AGUA POTABLE Y SANEAMIENTO RURAL EN LAS LOCALIDADES DE GIGANTE, LUCARQUI, PAMPAS DE LUCARQUI, ZAPOTE ALTO Y BAJO, LA TINA, SANCHO Y LINDEROS DE ARAGOTO 7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6595641.2300000004"/>
    <n v="11058487.49"/>
    <n v="0"/>
    <n v="79650"/>
    <n v="0"/>
    <s v="LA INTERVENCION PLANTEA LA Construcción de nueve captaciones DE MANANTIAL Construcción de 8 reservorios apoyados CIRCULAR de 5 m3 Instalaciones de redes de aducción distribución y conexiones domiciliarias de agua potable y demás estructuras E Instalación de UBS con Biodigestor ASI COMO LA REALIZACION DE TALLERES DE CAPACITACION educación sanitaria y hábitos adecuados de higiene talleres de capacitación en temas administrativos financieros y de costeo dirigidos a la JASS Capacitación a la JASS en temas de calidad monitoreo y mantenimiento del servicio"/>
    <s v="2021-03-09 00:00:00"/>
    <s v="2021-04-26 00:00:00"/>
    <x v="4"/>
    <s v="SANEAMIENTO"/>
    <s v="SANEAMIENTO RURAL"/>
    <s v="INVIERTE"/>
    <s v="PROYECTO DE INVERSION"/>
    <s v="ADMINISTRACIÓN INDIRECTA - POR CONTRATA"/>
    <s v="SI"/>
    <n v="46250"/>
    <n v="10870487"/>
    <n v="0"/>
    <n v="0"/>
    <s v="SI"/>
    <s v="NO"/>
    <s v="NO"/>
    <m/>
    <m/>
    <n v="202205"/>
    <n v="202607"/>
    <n v="138750"/>
    <n v="46250"/>
    <n v="0"/>
    <n v="2152116"/>
    <n v="46250"/>
    <n v="46250"/>
    <n v="8767621.4900000002"/>
    <s v="SI"/>
    <s v="Ejecución física (C)"/>
    <s v="SI"/>
    <s v="NO"/>
    <m/>
    <n v="1.67"/>
    <s v="2026-08-08 14:50:20"/>
    <s v="SISTEMA DE SANEAMIENTO RURAL"/>
    <s v="NO"/>
    <s v="PIURA"/>
    <s v="AYABACA"/>
    <s v="AYABACA"/>
    <n v="200201"/>
    <n v="-4.5229962879322194"/>
    <n v="-79.571952866107054"/>
    <s v="2026-03-17 00:00:00"/>
    <s v="2028-07-28 00:00:00"/>
    <s v="2026-11-20 00:00:00"/>
    <s v="2027-11-15 00:00:00"/>
    <n v="536"/>
    <n v="11055487.460000001"/>
    <n v="2026"/>
    <x v="1"/>
    <n v="139.24814931836531"/>
    <x v="0"/>
  </r>
  <r>
    <s v="GL"/>
    <s v="GOBIERNOS LOCALES"/>
    <s v="MUNICIPALIDAD DISTRITAL DE VEINTISEIS DE OCTUBRE"/>
    <n v="2500874"/>
    <n v="2500874"/>
    <s v="CREACION DEL SERVICIO RECREATIVO EN EL A.H. SANTA JULIA SECTOR B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582735.41"/>
    <n v="918515.66"/>
    <n v="0"/>
    <n v="0"/>
    <n v="0"/>
    <s v="EL PROYECTO CONTEMPLA LA INTERVENCIÓN EN LA INFRAESTRUCTURA RECREATIVA A TRAVÉS DE LA CREACIÓN DE PARQUE RECREATIVO DE TRABAJOS PRELIMINARES 163735 M2  SARDINEL 55943 ML  VEREDAS Y RAMPAS 17937 M2  PISOS Y PAVIMENTOS 65526 M2  PINTURA EN SARDINELES 18345 M2  INSTALACIÓN DE JUEGOS RECREATIVOS 05 UND 01 CARRUCEL GIRATORIO 02 COLUMPIO 01 TOBOGÁN Y 01 SUBE Y BAJA  BANCAS DE MADERA 20 UND  PÉRGOLAS 10 UND  ÁREAS VERDES 66486 M2  PLANTAS ORNAMENTALES 48 UND  SUMINISTRO DE ALUMBRADO PÚBLICO  SUMINISTRO DE AGUA POTABLE  IMPLEMENTACIÓN DE IMPACTO AMBIENTAL SE EJECUTA EN BASE A LA ACCIÓN DE IMPLEMENTACIÓN DE RIEGO DE ZONA DE TRABAJO SIN ACCESO VEHICULAR PARA MITIGAR LA CONTAMINACIÓNPOLVO CUIDADO Y PODADO DE ÁRBOLES Y CONTENEDORES DE RESIDUOS PELIGROSOS Y TRANSPORTE DE LOS MISMOS DE DOCUMENTOS ASIMISMO SE IMPLEMENTARÁ EL PLAN DE VIGILANCIA PREVENCIÓN Y CONTROL DEL COVID19 SE CUANTIFICA EN BASE A 2 UND"/>
    <s v="2020-10-14 00:00:00"/>
    <s v="2020-10-28 00:00:00"/>
    <x v="1"/>
    <s v="DESARROLLO URBANO Y RURAL"/>
    <s v="PLANEAMIENTO Y DESARROLLO URBANO Y RURAL"/>
    <s v="INVIERTE"/>
    <s v="PROYECTO DE INVERSION"/>
    <s v="ADMINISTRACIÓN INDIRECTA - POR CONTRATA"/>
    <s v="NO"/>
    <m/>
    <m/>
    <m/>
    <m/>
    <s v="SI"/>
    <s v="NO"/>
    <s v="NO"/>
    <m/>
    <m/>
    <n v="202309"/>
    <n v="202412"/>
    <n v="879400.63"/>
    <n v="0"/>
    <m/>
    <n v="0"/>
    <m/>
    <m/>
    <n v="39115.03"/>
    <s v="SI"/>
    <s v="Ejecución física (C)"/>
    <s v="SI"/>
    <s v="SI"/>
    <n v="100"/>
    <n v="100"/>
    <s v="2025-11-12 08:50:36"/>
    <s v="ESPACIOS PÚBLICOS PARA EL ESPARCIMIENTO Y RECREACIÓN"/>
    <s v="NO"/>
    <s v="PIURA"/>
    <s v="PIURA"/>
    <s v="VEINTISEIS DE OCTUBRE"/>
    <n v="200115"/>
    <n v="-5.1922656450764562"/>
    <n v="-80.658314360168191"/>
    <s v="2023-04-12 00:00:00"/>
    <s v="2025-01-07 00:00:00"/>
    <s v="2024-02-24 00:00:00"/>
    <s v="2024-04-23 00:00:00"/>
    <n v="866"/>
    <n v="891483.69"/>
    <n v="2026"/>
    <x v="3"/>
    <n v="2.836323294057443"/>
    <x v="2"/>
  </r>
  <r>
    <s v="GL"/>
    <s v="GOBIERNOS LOCALES"/>
    <s v="MUNICIPALIDAD DISTRITAL DE VICHAYAL"/>
    <n v="2595022"/>
    <n v="2595022"/>
    <s v="CREACION DEL SERVICIO DE MOVILIDAD URBANA EN LA CALLE SAN FRANSISCO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3026305"/>
    <n v="1745865.91"/>
    <n v="0"/>
    <n v="0"/>
    <n v="0"/>
    <s v="Construcción de 127674 m2 de losa de concreto frotachado e20 fc210 kgcm2 Construcción de 1805 m2 de veredas de concreto fc175 kgcm2 Construcción de  1755 m2 de sardineles de concreto fc175 kgcm2 Construcción de 17276 m2 de canaletas de concreto fc175 kgcm2 Construcción de 7531 m2 de muro de contención de concreto fc210 kgcm2 81 conexiones de agua y alcantarillado Alumbrado público"/>
    <s v="2023-05-19 00:00:00"/>
    <s v="2023-05-22 00:00:00"/>
    <x v="0"/>
    <s v="TRANSPORTE URBANO"/>
    <s v="VÍAS URBANAS"/>
    <s v="INVIERTE"/>
    <s v="PROYECTO DE INVERSION"/>
    <s v="ADMINISTRACIÓN INDIRECTA - OBRAS POR IMPUESTOS"/>
    <s v="SI"/>
    <n v="1000"/>
    <n v="0"/>
    <n v="0"/>
    <n v="0"/>
    <s v="SI"/>
    <s v="NO"/>
    <s v="NO"/>
    <m/>
    <m/>
    <n v="202402"/>
    <n v="202408"/>
    <n v="150000"/>
    <n v="0"/>
    <m/>
    <n v="0"/>
    <m/>
    <m/>
    <n v="1595865.91"/>
    <s v="SI"/>
    <s v="Ejecución física (C)"/>
    <s v="SI"/>
    <s v="NO"/>
    <m/>
    <n v="8.59"/>
    <s v="2026-02-16 16:32:54"/>
    <s v="VIAS URBANAS"/>
    <s v="NO"/>
    <s v="PIURA"/>
    <s v="PAITA"/>
    <s v="VICHAYAL"/>
    <n v="200507"/>
    <n v="-4.8717966085314099"/>
    <n v="-81.099415820311094"/>
    <s v="2024-01-15 00:00:00"/>
    <s v="2026-11-30 00:00:00"/>
    <s v="2024-01-15 00:00:00"/>
    <s v="2026-11-30 00:00:00"/>
    <n v="500"/>
    <n v="1745865.91"/>
    <n v="2026"/>
    <x v="4"/>
    <n v="62.920153712324087"/>
    <x v="0"/>
  </r>
  <r>
    <s v="GL"/>
    <s v="GOBIERNOS LOCALES"/>
    <s v="MUNICIPALIDAD DISTRITAL DE VICE"/>
    <n v="2525364"/>
    <n v="2525364"/>
    <s v="MEJORAMIENTO Y AMPLIACION DEL SERVICIO DE SUMINISTRO ELÉCTRICO DEL SECTOR AMPLIACIÓN LETIRA, A. H MIGUEL GRAU Y VILLA BECARA DEL CENTRO POBLADO DE LETIRA Y BECARA DEL DISTRITO DE VICE - PROVINCIA DE SECHURA - DEPARTAMENTO DE PIURA"/>
    <s v="OPMI DE LA MUNICIPALIDAD DISTRITAL DE VICE"/>
    <s v="UF DE LA MUNICIPALIDAD DISTRITAL DE VICE"/>
    <s v="UEI DE LA MUNICIPALIDAD DISTRITAL DE VICE"/>
    <n v="301591"/>
    <s v="MUNICIPALIDAD DISTRITAL DE VICE"/>
    <s v="ACTIVO"/>
    <s v="VIABLE"/>
    <n v="951562.11"/>
    <n v="951562.11"/>
    <n v="0"/>
    <n v="0"/>
    <n v="0"/>
    <s v="Construcción de Sub Distribución Primaria que consiste en Suministro y montaje de 0326  m de Redes Trifásicas en un nivel de tensión  de 10 Kv con 03  conductores  de aleación de  aluminio AAAC de 35 mm2 apoyado en postes de concreto  de 13 m de longitudSuministro y montaje de 03 Sub Estaciones aéreas  monoposte con transformador de 50 KVA trifásico Suministro y montaje del Subsistema de Distribución Secundaria en una longitud aproximada de 243437 m con conductor autosoportado 3x351x16p25 mm2 apoyado en postes de concreto armado centrifugado CAC de 9m con un nivel de tensión 380220 V Suministro y montaje  de 102 equipos de  alumbrado público con lámparas de vapor de sodio de 70 W Suministro y montaje 291 Conexiones Domiciliarias"/>
    <s v="2021-08-03 00:00:00"/>
    <s v="2021-09-08 00:00:00"/>
    <x v="11"/>
    <s v="ENERGÍA ELÉCTRICA"/>
    <s v="DISTRIBUCIÓN DE ENERGÍA ELÉCTRICA"/>
    <s v="INVIERTE"/>
    <s v="PROYECTO DE INVERSION"/>
    <s v="ADMINISTRACIÓN INDIRECTA - POR CONTRATA,ADMINISTRACIÓN DIRECTA"/>
    <s v="SI"/>
    <n v="300000"/>
    <n v="10000"/>
    <n v="110001"/>
    <n v="10000"/>
    <s v="SI"/>
    <s v="NO"/>
    <s v="NO"/>
    <m/>
    <m/>
    <n v="202112"/>
    <n v="202206"/>
    <n v="99999.2"/>
    <n v="0"/>
    <n v="300000"/>
    <n v="300000"/>
    <n v="43880"/>
    <n v="43880"/>
    <n v="551562.91"/>
    <s v="SI"/>
    <s v="Ejecución física (C)"/>
    <s v="SI"/>
    <s v="SI"/>
    <n v="7.44"/>
    <n v="10.51"/>
    <s v="2026-07-20 01:27:35"/>
    <s v="SUMINISTRO ELÉCTRICO EN ZONAS URBANAS"/>
    <s v="NO"/>
    <s v="PIURA"/>
    <s v="SECHURA"/>
    <s v="VICE"/>
    <n v="200805"/>
    <n v="-5.4347755750669258"/>
    <n v="-80.807639934111208"/>
    <s v="2022-08-05 00:00:00"/>
    <s v="2029-07-11 00:00:00"/>
    <s v="2021-12-23 00:00:00"/>
    <s v="2021-12-30 00:00:00"/>
    <n v="2501"/>
    <n v="951562.11"/>
    <n v="2026"/>
    <x v="1"/>
    <n v="32.993062931500397"/>
    <x v="1"/>
  </r>
  <r>
    <s v="GL"/>
    <s v="GOBIERNOS LOCALES"/>
    <s v="MUNICIPALIDAD PROVINCIAL DE HUANCABAMBA"/>
    <n v="2515049"/>
    <n v="2515049"/>
    <s v="CREACION DE LOS SERVICIOS DE TRANSITABILIDAD DEL CAMINO VECINAL ENTRE LAS LOCALIDADES DE JICATE ALTO Y MONTE GRANDE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70674.87"/>
    <n v="120746.88"/>
    <n v="0"/>
    <n v="0"/>
    <n v="0"/>
    <s v="Para dar solucion al problema se ha planteado la construccion de una troha carrozable que consiste en el Trazo Nivelación y Replanteo de la vía para proceder al Corte de Plataforma en Terreno Natural con Tractor Oruga el Perfilado y Nivelación de Subrasante en una longitud total de 4144 ml con un promedio de 500 mts de ancho de la vía promedio Asimismo se tiene la Conformación de Cunetas Laterales en Terreno Natural y la Conformación de Cunetas Laterales en Roca Suelta a lo largo de toda la vía para los Pases de Agua en Carretera se ha considerado una Tubería PVC KM 250MM ISO S20 10Se contemplará un plan de Mitigación de Impacto Ambiental en el cual existirá un Programa de Capacitación y Monitoreo Ambiental Revegetación de Áreas Afectadas durante la Ejecución del Proyecto Señalización de Educación Ambiental y Restauración de las Áreas en BotaderosAsimismo existirá un Plan de Seguridad Sanitaria para la Prevención del Virus COVID19 en el cual tiene como objetivo medidas de vigilancia prevención y control adoptadas para evitar la transmisibilidad del SarsCov2 COVID19"/>
    <s v="2021-03-24 00:00:00"/>
    <s v="2021-03-26 00:00:00"/>
    <x v="0"/>
    <s v="TRANSPORTE TERRESTRE"/>
    <s v="VÍAS VECINALES"/>
    <s v="INVIERTE"/>
    <s v="PROYECTO DE INVERSION"/>
    <s v="ADMINISTRACIÓN DIRECTA"/>
    <s v="NO"/>
    <m/>
    <m/>
    <m/>
    <m/>
    <s v="SI"/>
    <s v="NO"/>
    <s v="NO"/>
    <m/>
    <m/>
    <n v="202109"/>
    <n v="202112"/>
    <n v="113273.78"/>
    <n v="0"/>
    <m/>
    <n v="0"/>
    <m/>
    <m/>
    <n v="7473.1"/>
    <s v="SI"/>
    <s v="Ejecución física (C)"/>
    <s v="SI"/>
    <s v="SI"/>
    <n v="41.87"/>
    <n v="38.89"/>
    <s v="2021-11-07 22:50:22"/>
    <s v="CARRETERAS VECINALES"/>
    <s v="NO"/>
    <s v="PIURA"/>
    <s v="HUANCABAMBA"/>
    <s v="HUANCABAMBA"/>
    <n v="200301"/>
    <n v="-5.2401587399999698"/>
    <n v="-79.448695199999975"/>
    <s v="2021-07-01 00:00:00"/>
    <s v="2021-11-01 00:00:00"/>
    <s v="2021-07-01 00:00:00"/>
    <s v="2021-11-01 00:00:00"/>
    <n v="623"/>
    <n v="120746.88"/>
    <n v="2026"/>
    <x v="1"/>
    <n v="131.2191762952107"/>
    <x v="0"/>
  </r>
  <r>
    <s v="GL"/>
    <s v="GOBIERNOS LOCALES"/>
    <s v="MUNICIPALIDAD PROVINCIAL DE HUANCABAMBA"/>
    <n v="2493580"/>
    <n v="2493580"/>
    <s v="MEJORAMIENTO SERVICIO DE TRANSITABILIDAD VEHICULAR Y PEATONAL SECTOR LA VILLA Y SECTOR EL ALTO DE LA PALOM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7868864.8499999996"/>
    <n v="10798309.279999999"/>
    <n v="0"/>
    <n v="0"/>
    <n v="0"/>
    <s v="CONCRETO EN PAVIMENTO Se realizaran las siguientes actividadesLOSA DE PAVIMENTO CON CONCRETO FC210 KGCM2 m3 215438LOSA  ENCOFRADO Y DESENCOFRADO m2 189449CUNETAS CUNETAS  CONCRETO FC210 KGCM2 m3 19133 CUNETAS  ENCOFRADO Y DESENCOFRADO m2 121930 CONSTRUCCION DE VEREDAS RAMPAS Y SARDINELES VEREDAS  CONCRETO FC175 KGCM2 H010M  INC ACAB Y BRUÑm2 292857 RAMPAS  CONCRETO FC175 KGCM2 E H010 M INCACAB Y BRUÑ m2 3240Sardineles Se construirán 18505 m3 de sardineles de CONCRETO FC175 KGCM2  VeredasConstrucción de 1081 m3 de GRADAS EN VEREDAS  CONCRETO FC175 KGCM2  Construcción de  2440 m3 de GRADAS EN PASAJES  CONCRETO FC175 KGCM2Muros de ContenciónConstrucción de m3 48575 ml de MUROS DE CONTENCIÓN  CONCRETO FC 210 KGCM2                                                                                                                                                                                                           Pasajes y Accesos PeatonalesConstrucción de 64340m2 MUROS  SOLADO PARA ZAPATAS DE E10CM CH  110Construcción de 79462 m2 LOSA DE PASAJE  CONCRETO FC175 KGCM2 H125 CM  INC ACAB Y BRUÑConstrucción de 78199 m3 MUROS DE CONTENCIÓN  CONCRETO FC 210 KGCM2Construcción de 4401 m3 SARDINELES  CONCRETO FC175 KGCM2                                                                       Construcción de 1007 m3 GRADAS  CONCRETO FC175 KGCM2                                                                                        Construcción de 2535 m3 CUNETAS CONCRETO FC210 KGCM2                                                                                             Áreas verdesÁreas verdes  26922 m2 y 50 Unidades de plantones"/>
    <s v="2020-07-27 00:00:00"/>
    <s v="2020-07-27 00:00:00"/>
    <x v="0"/>
    <s v="TRANSPORTE URBANO"/>
    <s v="VÍAS URBANAS"/>
    <s v="INVIERTE"/>
    <s v="PROYECTO DE INVERSION"/>
    <s v="ADMINISTRACIÓN INDIRECTA - POR CONTRATA"/>
    <s v="SI"/>
    <n v="43000"/>
    <n v="10721309"/>
    <n v="0"/>
    <n v="0"/>
    <s v="SI"/>
    <s v="NO"/>
    <s v="NO"/>
    <m/>
    <m/>
    <n v="202012"/>
    <n v="202012"/>
    <n v="34000"/>
    <n v="0"/>
    <n v="0"/>
    <n v="43000"/>
    <n v="43000"/>
    <n v="43000"/>
    <n v="10721309.279999999"/>
    <s v="SI"/>
    <s v="Ejecución física (C)"/>
    <s v="SI"/>
    <s v="NO"/>
    <m/>
    <n v="0.31"/>
    <s v="2026-07-15 09:54:07"/>
    <s v="VIAS URBANAS"/>
    <s v="NO"/>
    <s v="PIURA"/>
    <s v="HUANCABAMBA"/>
    <s v="HUANCABAMBA"/>
    <n v="200301"/>
    <n v="-5.2401587399999698"/>
    <n v="-79.448695199999975"/>
    <s v="2021-01-02 00:00:00"/>
    <s v="2037-12-30 00:00:00"/>
    <s v="2021-01-02 00:00:00"/>
    <s v="2037-12-30 00:00:00"/>
    <n v="27599"/>
    <n v="8611976.8499999996"/>
    <n v="2026"/>
    <x v="3"/>
    <n v="131.2191762952107"/>
    <x v="0"/>
  </r>
  <r>
    <s v="GL"/>
    <s v="GOBIERNOS LOCALES"/>
    <s v="MUNICIPALIDAD PROVINCIAL DE MORROPON"/>
    <n v="2563777"/>
    <n v="2563777"/>
    <s v="MEJORAMIENTO DEL SERVICIO EDUCATIVO DEL NIVEL PRIMARIA DE LA I.E. 20201 DEL CASERIO SANTA ROSA (KM. 02)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3779155.8"/>
    <n v="3779155.8"/>
    <n v="0"/>
    <n v="0"/>
    <n v="0"/>
    <s v="Construcción de 2 Aula de Educación Primaria Construcción de 1 Laboratorios yo Talleres Construcción de 1 Sala de Usos Múltiples Construcción de 4 Espacios de circulación interior Construcción de 4 Ambiente de Administración yo Gestión Pedagógica Construcción de 1 Ambiente de preparación y expendio de alimentos Construcción de 1 Ambientes de Servicios Generales Construcción de 3 Depósito Construcción de 5 SSHH yo Vestidores Construcción de 1 Cercos yo Portadas Construcción de 1 Espacios Exteriores Construcción de 1 Instalaciones exteriores de Servicios Básicos Adquisición de 237 Mobiliario de Aula de Educación Primaria Adquisición de 133 Mobiliario de Ambientes Complementarios Adquisición de 12 Equipo de Aula de Educación Primaria Adquisición de 16 Equipo de Ambientes Complementarios"/>
    <s v="2022-10-05 00:00:00"/>
    <s v="2022-10-10 00:00:00"/>
    <x v="9"/>
    <s v="EDUCACIÓN BÁSICA"/>
    <s v="EDUCACIÓN PRIMARIA"/>
    <s v="INVIERTE"/>
    <s v="PROYECTO DE INVERSION"/>
    <s v="ADMINISTRACIÓN INDIRECTA - POR CONTRATA"/>
    <s v="SI"/>
    <n v="0"/>
    <n v="200000"/>
    <n v="200000"/>
    <n v="200000"/>
    <s v="NO"/>
    <s v="NO"/>
    <s v="NO"/>
    <m/>
    <m/>
    <m/>
    <m/>
    <n v="0"/>
    <n v="0"/>
    <m/>
    <n v="0"/>
    <m/>
    <m/>
    <n v="3779155.8"/>
    <s v="NO"/>
    <m/>
    <s v="SI"/>
    <s v="NO"/>
    <m/>
    <n v="0"/>
    <m/>
    <s v="EDUCACIÓN PRIMARIA"/>
    <s v="NO"/>
    <s v="PIURA"/>
    <s v="MORROPON"/>
    <s v="CHULUCANAS"/>
    <n v="200401"/>
    <n v="-5.1556432903848162"/>
    <n v="-80.176784774433472"/>
    <s v="2025-08-01 00:00:00"/>
    <s v="2026-12-01 00:00:00"/>
    <m/>
    <m/>
    <n v="47"/>
    <m/>
    <n v="2026"/>
    <x v="2"/>
    <n v="50.684380994804627"/>
    <x v="0"/>
  </r>
  <r>
    <s v="GL"/>
    <s v="GOBIERNOS LOCALES"/>
    <s v="MUNICIPALIDAD PROVINCIAL DE TALARA"/>
    <n v="2568123"/>
    <n v="2568123"/>
    <s v="MEJORAMIENTO DEL SERVICIO DE TRANSITIBILIDAD VEHICULAR, PEATONAL Y RECREATIVO PASIVO DEL PARQUE N° 25 TALARA CENTRO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21668.28"/>
    <n v="1121668.28"/>
    <n v="0"/>
    <n v="0"/>
    <n v="0"/>
    <s v="Para el diseño se ha considerado un levantamiento topográfico en un área total de352068 m2 y un estudio de mecánica de suelos Considerando dentro del diseño unapavimentación rígida con un ancho de vía variable de 1200 ml a 400 ml se está considerando84185 m2 de veredas las cuales por el margen derecho tendrán un ancho de 190 ml mientrasque por la izquierda varia de 100 ml a 190 ml Se contarán con un total de 100353 m2 deáreas verdes las cuales serán confinadas por 78118 ml de sardineles sumergidos Se tendrá29 bancas distribuidas en el margen derecho e izquierdo de la zona de intervención Se colocarán 23 postes y 46 farolas en total Se contará con una cisterna de capacidad de 14m3para el riego diario de las áreas verdes en esta zona"/>
    <s v="2022-11-29 00:00:00"/>
    <s v="2022-11-29 00:00:00"/>
    <x v="0"/>
    <s v="TRANSPORTE URBANO"/>
    <s v="VÍAS URBANAS"/>
    <s v="INVIERTE"/>
    <s v="PROYECTO DE INVERSION"/>
    <s v="ADMINISTRACIÓN INDIRECTA - POR CONTRATA"/>
    <s v="NO"/>
    <m/>
    <m/>
    <m/>
    <m/>
    <s v="NO"/>
    <s v="NO"/>
    <s v="NO"/>
    <m/>
    <m/>
    <m/>
    <m/>
    <n v="0"/>
    <n v="0"/>
    <m/>
    <n v="0"/>
    <m/>
    <m/>
    <n v="1121668.28"/>
    <s v="SI"/>
    <s v="Aprobación de consistencia o modificaciones antes de la aprobación del ET o ET (A)"/>
    <s v="SI"/>
    <s v="NO"/>
    <m/>
    <n v="0"/>
    <m/>
    <s v="VIAS URBANAS"/>
    <s v="NO"/>
    <s v="PIURA"/>
    <s v="TALARA"/>
    <s v="PARIÑAS"/>
    <n v="200701"/>
    <n v="-4.5780875760399544"/>
    <n v="-81.273868837116254"/>
    <s v="2023-04-01 00:00:00"/>
    <s v="2023-06-01 00:00:00"/>
    <m/>
    <m/>
    <n v="893"/>
    <m/>
    <n v="2026"/>
    <x v="2"/>
    <n v="98.703755845757357"/>
    <x v="0"/>
  </r>
  <r>
    <s v="GL"/>
    <s v="GOBIERNOS LOCALES"/>
    <s v="MUNICIPALIDAD PROVINCIAL DE PIURA"/>
    <n v="2502739"/>
    <n v="2502739"/>
    <s v="MEJORAMIENTO DEL SERVICIO DE MOVILIDAD URBANA EN LA APV HERMANOS CARCAMO DEL DISTRITO DE PIURA - PROVINCIA DE PIURA - DEPARTAMENTO DE PIURA"/>
    <s v="OPMI DE LA MUNICIPALIDAD PROVINCIAL DE PIURA"/>
    <s v="UF DE LA MUNICIPALIDAD PROVINCIAL DE PIURA"/>
    <s v="UEI DE LA MUNICIPALIDAD PROVINCIAL DE PIURA"/>
    <n v="301529"/>
    <s v="MUNICIPALIDAD PROVINCIAL DE PIURA"/>
    <s v="ACTIVO"/>
    <s v="VIABLE"/>
    <n v="1743996.04"/>
    <n v="3020064.98"/>
    <n v="0"/>
    <n v="0"/>
    <n v="0"/>
    <s v="PAVIMENTACIÓN con losa de concreto y veredas de concreto"/>
    <s v="2020-11-02 00:00:00"/>
    <s v="2020-11-02 00:00:00"/>
    <x v="0"/>
    <s v="TRANSPORTE URBANO"/>
    <s v="VÍAS URBANAS"/>
    <s v="INVIERTE"/>
    <s v="PROYECTO DE INVERSION"/>
    <s v="ADMINISTRACIÓN INDIRECTA - POR CONTRATA,ADMINISTRACIÓN DIRECTA"/>
    <s v="NO"/>
    <m/>
    <m/>
    <m/>
    <m/>
    <s v="SI"/>
    <s v="NO"/>
    <s v="SI"/>
    <s v="2026-06-08 11:55:18"/>
    <s v="Pendiente de liquidación"/>
    <n v="202311"/>
    <n v="202510"/>
    <n v="3013564.98"/>
    <n v="0"/>
    <m/>
    <n v="0"/>
    <m/>
    <m/>
    <n v="6500"/>
    <s v="SI"/>
    <s v="Ejecución física (C)"/>
    <s v="SI"/>
    <s v="SI"/>
    <n v="100"/>
    <n v="99.78"/>
    <s v="2026-06-08 11:50:31"/>
    <s v="VIAS URBANAS"/>
    <s v="NO"/>
    <s v="PIURA"/>
    <s v="PIURA"/>
    <s v="PIURA"/>
    <n v="200101"/>
    <n v="-5.1953242499999428"/>
    <n v="-80.627012279999974"/>
    <s v="2023-07-04 00:00:00"/>
    <s v="2026-04-24 00:00:00"/>
    <s v="2024-09-27 00:00:00"/>
    <s v="2025-01-20 00:00:00"/>
    <n v="424"/>
    <n v="3033193.59"/>
    <n v="2026"/>
    <x v="3"/>
    <n v="0.64744164933887416"/>
    <x v="2"/>
  </r>
  <r>
    <s v="GL"/>
    <s v="GOBIERNOS LOCALES"/>
    <s v="MUNICIPALIDAD PROVINCIAL DE PIURA"/>
    <n v="2540639"/>
    <n v="2540639"/>
    <s v="CREACION DEL SERVICIO DE AGUA POTABLE Y ALCANTARILLADO EN LA HABILITACIÓN URBANA LAS DUNAS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623056.53"/>
    <n v="623056.53"/>
    <n v="0"/>
    <n v="0"/>
    <n v="0"/>
    <s v="SISTEMA DE AGUA POTABLE Redes de Agua Potable Red de Agua Potable con Tubería PVC Ø90MM PVC PN 8 NTP ISO 16422  Longitud de 37227 ml Red de Agua Potable con Tubería PVC Ø110MM PVC PN 8 NTP ISO 16422  Longitud de 13145 ml Conexiones Domiciliarias Instalación de 50246 ml de tubería de PVC UF C10 Ø12 para conexiones domiciliarias Instalación de 107 conexiones domiciliarias de agua potable con sus respectivas cajas y micro medidores para el control yo consumoSISTEMA DE ALCANTARILLADO Redes de Alcantarillado Red de Alcantarillado con Tubería PVC DN200mm NTP ISO 44352005 SN4  Longitud de 49164 ml Construcción de 10 buzones típicos con profundidades hasta 150m Construcción de 20 dados de anclaje de concreto fc175 kgcm2 de dimensiones 050 x 050 x 050 m Conexiones Domiciliarias Red de Alcantarillado con Tubería PVC DN160mm NTP ISO 44352005 SN4  Longitud de 34422ml para conexiones domiciliarias Instalación de 107 conexiones domiciliarias con sus respectivas cajas de inspecciónOTROS INTANGIBLES Programa de Educación sanitaria Mitigación y Control de Impactos Ambientales"/>
    <s v="2022-01-18 00:00:00"/>
    <s v="2022-01-18 00:00:00"/>
    <x v="4"/>
    <s v="SANEAMIENTO"/>
    <s v="SANEAMIENTO URBANO"/>
    <s v="INVIERTE"/>
    <s v="PROYECTO DE INVERSION"/>
    <s v="ADMINISTRACIÓN INDIRECTA - POR CONTRATA"/>
    <s v="NO"/>
    <m/>
    <m/>
    <m/>
    <m/>
    <s v="NO"/>
    <s v="NO"/>
    <s v="NO"/>
    <m/>
    <m/>
    <m/>
    <m/>
    <n v="0"/>
    <n v="0"/>
    <m/>
    <n v="0"/>
    <m/>
    <m/>
    <n v="623056.53"/>
    <s v="NO"/>
    <m/>
    <s v="NO"/>
    <s v="NO"/>
    <m/>
    <m/>
    <m/>
    <s v="SISTEMA DE SANEAMIENTO URBANO"/>
    <s v="NO"/>
    <s v="PIURA"/>
    <s v="PIURA"/>
    <s v="CASTILLA"/>
    <n v="200104"/>
    <n v="-5.1904726115510647"/>
    <n v="-80.57118004926312"/>
    <s v="2022-03-01 00:00:00"/>
    <s v="2022-04-01 00:00:00"/>
    <m/>
    <m/>
    <n v="642"/>
    <m/>
    <n v="2026"/>
    <x v="2"/>
    <n v="6.8383870007688152"/>
    <x v="4"/>
  </r>
  <r>
    <s v="GL"/>
    <s v="GOBIERNOS LOCALES"/>
    <s v="MUNICIPALIDAD PROVINCIAL DE PAITA"/>
    <n v="2517623"/>
    <n v="2517623"/>
    <s v="MEJORAMIENTO Y AMPLIACION DE LA INFRAESTRUCTURA DEL LOCAL MUNCIPAL EN EL C.P. VIVIATE DEL DISTRITO DE LA HUACA - PROVINCIA DE PAITA - DEPARTAMENTO DE PIURA"/>
    <s v="OPMI DE LA MUNICIPALIDAD PROVINCIAL DE PAITA"/>
    <s v="UF DE LA MUNICIPALIDAD PROVINCIAL DE PAITA"/>
    <s v="UEI DE LA MUNICIPALIDAD PROVINCIAL DE PAITA"/>
    <n v="301566"/>
    <s v="MUNICIPALIDAD PROVINCIAL DE PAITA"/>
    <s v="ACTIVO"/>
    <s v="VIABLE"/>
    <n v="372305.7"/>
    <n v="669448.4"/>
    <n v="0"/>
    <n v="0"/>
    <n v="0"/>
    <s v="MEJORAMIENTO Y AMPLIACION DEL SEGUNDO PISO DEL EDIFICIO INSTITUCIONAL DE LA MUNICIPALIDAD DEL CP VIVIATE DISTRITO DE LA HUACA PROVINCIA DE PAITA DEPARTAMENTO DE PIURA ALTERNIVA Para cubrir el déficit actual y futuro durante todo el horizonte del proyecto se ha propuesto una alternativa técnica de solución dentro de la cual se considera para la construcción de infraestructura para ambientes de material noble sistema de pórticos muros de albañilería con ladrillos de arcilla"/>
    <s v="2021-04-27 00:00:00"/>
    <s v="2021-04-28 00:00:00"/>
    <x v="3"/>
    <s v="GESTIÓN"/>
    <s v="INFRAESTRUCTURA Y EQUIPAMIENTO"/>
    <s v="INVIERTE"/>
    <s v="PROYECTO DE INVERSION"/>
    <s v="ADMINISTRACIÓN INDIRECTA - POR CONTRATA"/>
    <s v="NO"/>
    <m/>
    <m/>
    <m/>
    <m/>
    <s v="SI"/>
    <s v="NO"/>
    <s v="NO"/>
    <m/>
    <m/>
    <n v="202210"/>
    <n v="202512"/>
    <n v="416376.37"/>
    <n v="0"/>
    <m/>
    <n v="0"/>
    <m/>
    <m/>
    <n v="253072.03"/>
    <s v="SI"/>
    <s v="Ejecución física (C)"/>
    <s v="SI"/>
    <s v="SI"/>
    <n v="64.13"/>
    <n v="65.680000000000007"/>
    <s v="2026-04-13 11:26:38"/>
    <s v="DESARROLLO INSTITUCIONAL"/>
    <s v="NO"/>
    <s v="PIURA"/>
    <s v="PAITA"/>
    <s v="LA HUACA"/>
    <n v="200505"/>
    <n v="-4.9114341899999667"/>
    <n v="-80.960510879999958"/>
    <s v="2023-01-02 00:00:00"/>
    <s v="2025-11-27 00:00:00"/>
    <s v="2023-07-12 00:00:00"/>
    <s v="2023-09-08 00:00:00"/>
    <n v="5807"/>
    <n v="658974.04"/>
    <n v="2026"/>
    <x v="1"/>
    <n v="48.044359081056761"/>
    <x v="1"/>
  </r>
  <r>
    <s v="GL"/>
    <s v="GOBIERNOS LOCALES"/>
    <s v="MUNICIPALIDAD PROVINCIAL DE PAITA"/>
    <n v="2597787"/>
    <n v="2597787"/>
    <s v="MEJORAMIENTO DE LOS SERVICIOS PÚBLICOS DE INTEGRACIÓN ECONÓMICA Y SOCIAL EN PARQUE EN EL AA.HH KEIKO I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01247.15"/>
    <n v="701247.15"/>
    <n v="0"/>
    <n v="0"/>
    <n v="0"/>
    <s v="Construcion de 8289 ml de sardineles iluminacion del parque 7963 ml de areas verdes 3 UND  juegos para niños 9727 Cuneta de evacuacon pluvial 13615 area de juego con piso de caucho 3637 piso de concreto en colores gris y amarillo 10 bancas de concreto 5632 cobertura de policarbonato 26 bolardos"/>
    <s v="2023-06-09 00:00:00"/>
    <s v="2023-06-12 00:00:00"/>
    <x v="1"/>
    <s v="DESARROLLO URBANO Y RURAL"/>
    <s v="PLANEAMIENTO Y DESARROLLO URBANO Y RURAL"/>
    <s v="INVIERTE"/>
    <s v="PROYECTO DE INVERSION"/>
    <s v="ADMINISTRACIÓN INDIRECTA - POR CONTRATA"/>
    <s v="SI"/>
    <n v="0"/>
    <n v="150000"/>
    <n v="200000"/>
    <n v="351247"/>
    <s v="NO"/>
    <s v="NO"/>
    <s v="NO"/>
    <m/>
    <m/>
    <m/>
    <m/>
    <n v="0"/>
    <n v="0"/>
    <m/>
    <n v="0"/>
    <m/>
    <m/>
    <n v="701247.15"/>
    <s v="NO"/>
    <m/>
    <s v="NO"/>
    <s v="NO"/>
    <m/>
    <m/>
    <m/>
    <s v="ESPACIOS PÚBLICOS PARA EL ESPARCIMIENTO Y RECREACIÓN"/>
    <s v="NO"/>
    <s v="PIURA"/>
    <s v="PAITA"/>
    <s v="PAITA"/>
    <n v="200501"/>
    <n v="-5.0968704884800617"/>
    <n v="-81.11411523741306"/>
    <s v="2023-09-01 00:00:00"/>
    <s v="2023-11-01 00:00:00"/>
    <m/>
    <m/>
    <n v="468"/>
    <m/>
    <n v="2026"/>
    <x v="4"/>
    <n v="54.398337654350158"/>
    <x v="0"/>
  </r>
  <r>
    <s v="GL"/>
    <s v="GOBIERNOS LOCALES"/>
    <s v="MUNICIPALIDAD PROVINCIAL DE PIURA"/>
    <n v="2576322"/>
    <n v="2576322"/>
    <s v="CREACION DEL SERVICIO DE AGUA POTABLE URBANO Y CREACION DEL SERVICIO DE ALCANTARILLADO EN HABILITACION URBANA BRISAS DE MIRAFLORES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2371353.77"/>
    <n v="2371353.77"/>
    <n v="0"/>
    <n v="0"/>
    <n v="0"/>
    <s v="SISTEMA DE AGUA POTABLE Cisterna de Almacenamiento Construcción de Cisterna V150 m3 Línea de Impulsión de Agua Potable Instalación de Línea de Impulsión de Agua Potable con Tubería PVC Ø110MM NTP ISO 164222012  Longitud de 151200mlRedes de Agua Potable                                                                                                                   Instalación de Red de Agua Potable con Tubería PVC DN110mm NTP ISO 164222012  Longitud de 72909mlConexiones Domiciliarias Instalación de 99 conexiones domiciliarias de agua potable con sus respectivas cajas y micro medidores para el control yo consumoSISTEMA DE ALCANTARILLADOCámara de bombeo de Aguas Residuales Construcción de 01 Cámara de Bombeo con Equipamiento Tipo Compacta Húmeda yo secaLínea de Impulsión de Alcantarillado Instalación de Línea de Impulsión de Agua Potable con Tubería PVC Ø160MM Longitud de 1168 mlRedes de Alcantarillado Instalación de Red de Alcantarillado con Tubería PVC DN200mm NTP ISO 44352005 SN4  Longitud de 88025 ml                                                                                                                      Construcción de  buzones típicos 24 buzones Tipo IConexiones Domiciliarias Instalación de 99 conexiones domiciliarias con sus respectivas cajas de inspección OTROS INTANGIBLES Programa de Educación sanitaria Plan de Monitoreo Arqueológico Plan de Mitigación y Control de Impacto Ambiental"/>
    <s v="2023-02-27 00:00:00"/>
    <s v="2023-02-27 00:00:00"/>
    <x v="4"/>
    <s v="SANEAMIENTO"/>
    <s v="SANEAMIENTO URBANO"/>
    <s v="INVIERTE"/>
    <s v="PROYECTO DE INVERSION"/>
    <s v="ADMINISTRACIÓN INDIRECTA - POR CONTRATA"/>
    <s v="NO"/>
    <m/>
    <m/>
    <m/>
    <m/>
    <s v="NO"/>
    <s v="NO"/>
    <s v="NO"/>
    <m/>
    <m/>
    <m/>
    <m/>
    <n v="0"/>
    <n v="0"/>
    <m/>
    <n v="0"/>
    <m/>
    <m/>
    <n v="2371353.77"/>
    <s v="NO"/>
    <m/>
    <s v="NO"/>
    <s v="NO"/>
    <m/>
    <m/>
    <m/>
    <s v="SISTEMA DE SANEAMIENTO URBANO"/>
    <s v="NO"/>
    <s v="PIURA"/>
    <s v="PIURA"/>
    <s v="CASTILLA"/>
    <n v="200104"/>
    <n v="-5.1680190988430903"/>
    <n v="-80.612786141682406"/>
    <s v="2023-05-01 00:00:00"/>
    <s v="2023-08-01 00:00:00"/>
    <m/>
    <m/>
    <n v="1128"/>
    <m/>
    <n v="2026"/>
    <x v="4"/>
    <n v="3.685446754187665"/>
    <x v="2"/>
  </r>
  <r>
    <s v="GL"/>
    <s v="GOBIERNOS LOCALES"/>
    <s v="MUNICIPALIDAD PROVINCIAL DE SULLANA"/>
    <n v="2505939"/>
    <n v="2505939"/>
    <s v="MEJORAMIENTO DEL SERVICIO EDUCATIVO EN LA I.E. N° 20527 AMÉRICA DEL A.H. JESÚS MARÍ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103700.9500000002"/>
    <n v="4832208.8"/>
    <n v="0"/>
    <n v="0"/>
    <n v="0"/>
    <s v="SE PLANTEA CONSTRUCCION DE 01 PABELLON DE AULAS CONSTRUCCION DE 01 SALON DE USOS MULTIPLES CONSTRUCCION DE 01 CENTRO DE RECURSOS EDUCATIVOS TECHADO DE PATIO Y ADQUISICION DE MOBILIARIO Y EQUIPAMIENTO"/>
    <s v="2020-12-05 00:00:00"/>
    <s v="2020-12-09 00:00:00"/>
    <x v="9"/>
    <s v="EDUCACIÓN BÁSICA"/>
    <s v="EDUCACIÓN SECUNDARIA"/>
    <s v="INVIERTE"/>
    <s v="PROYECTO DE INVERSION"/>
    <s v="ADMINISTRACIÓN INDIRECTA - POR CONTRATA,ADMINISTRACIÓN DIRECTA"/>
    <s v="SI"/>
    <n v="0"/>
    <n v="600000"/>
    <n v="600000"/>
    <n v="600000"/>
    <s v="SI"/>
    <s v="NO"/>
    <s v="NO"/>
    <m/>
    <m/>
    <n v="202312"/>
    <n v="202411"/>
    <n v="65573"/>
    <n v="0"/>
    <m/>
    <n v="0"/>
    <m/>
    <m/>
    <n v="4766635.8"/>
    <s v="SI"/>
    <s v="Ejecución física (C)"/>
    <s v="SI"/>
    <s v="NO"/>
    <m/>
    <n v="1.36"/>
    <s v="2026-07-11 10:05:29"/>
    <s v="EDUCACIÓN SECUNDARIA"/>
    <s v="NO"/>
    <s v="PIURA"/>
    <s v="SULLANA"/>
    <s v="SULLANA"/>
    <n v="200601"/>
    <n v="-4.8913026299999274"/>
    <n v="-80.68830767999998"/>
    <s v="2023-06-05 00:00:00"/>
    <s v="2035-02-06 00:00:00"/>
    <s v="2023-06-05 00:00:00"/>
    <s v="2035-02-06 00:00:00"/>
    <n v="890"/>
    <n v="2653299.1800000002"/>
    <n v="2026"/>
    <x v="3"/>
    <n v="34.270040735396258"/>
    <x v="1"/>
  </r>
  <r>
    <s v="GL"/>
    <s v="GOBIERNOS LOCALES"/>
    <s v="MUNICIPALIDAD PROVINCIAL DE SULLANA"/>
    <n v="2525774"/>
    <n v="2525774"/>
    <s v="CREACION DEL SERVICIO DE RECREACIÓN Y SANO ESPARCIMIENTO EN EL SECTOR E DE LA URBANIZACIÓN POPULAR NUEVA SULLAN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809099.7"/>
    <n v="720412.4"/>
    <n v="0"/>
    <n v="0"/>
    <n v="0"/>
    <s v="A ÁREA DE TRÁNSITO PEATONAL 186894 m2 de Pisos Todo el proyecto está provisto de piso con adoquín para tener una circulación adecuada de concreto 20x10x6 cm en color gris y de color rojo y amarillo el concreto es de fc175kgcm2 140 m3 de Rampas Las rampas serán de concreto fc175kgcm2 Se en las equinas de todo el parque así domo se muestra la planta general 152342 ml de SardinelesLos sardineles serán de concreto fc175kgcm2 Se construirán en los márgenes de todo el parque en pasillos en el centro para diferenciar los cambios de color en los diferentes niveles de piso tal como se muestra la planta generalB AREA DE DESCANSO Bancas y pérgolas 838 m3 Bancas de concreto Se encuentran en el parque en forma radial de concreto armado Fc175KGcm2 36 unidades de Bancas Estas servirán de descanso favoreciendo a los moradores Sus medias De 160m x 052m de fierro fundido y sus respectivos anclajes de fijación con listones de manera tratada Acabado color natural Estarán situadas adecuadamente de acuerdo al proyecto 14 und de Pérgolas Las Pérgolas se colocarán en cada una de las bancas normales que se encuentran distribuidas en toda el área pasiva serán de madera tornillo adherida a 2 x 1  vigas de madera de 4x4 apoyadas en columnas o postes de madera 6x4 unidades mediante platinas de fierro  x 4 Cuya base de fierro rectangular 6x4C ESTACIONAMIENTO 15371 m2 Asfalto Se ubican en todo el proyecto del estacionamiento  pavimento flexible de E2D ÁREA VERDE Grass árboles y plantas ornamentales 3 13478 m2 de Sembrado de Grass Se cubrirá con un área verde en espacios determinados para esta zona con tierra chacra vegetal y posteriormente Grass 408 und Sembrado de Plantas decorativas Para darle un atractivo que mejor acondicionar las áreas verdes con este tipo de plantas decorativas 160 unidades crotons de colores 105 unidades de cucarda roja 142 unidades de neem Todas ellas aptas ante las inclemencias de la zona calor  E COMPLEMENTARIOS Papeleras y Juegos EQUIPAMIENTO 20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01 circuito mágico que consta según especificaciones técnicas ver en anexos Así mismo Resbaladora metálica 02 Sube y Baja 02 Trompo metálico 01 Estos juegos recreativos están estructurados con tubos de F Negro 1  1 2  E25mm Plancha LAC 4X4X116 Soportado en dado de concreto fc175 kgcm2 de 030x030x040mF INSTALACIONES SANITARIAS Redes de Distribución y Grifos de RiegoG INSTALACIONES ELECTRICAS Farolas y Cableado"/>
    <s v="2021-08-09 00:00:00"/>
    <s v="2021-08-13 00:00:00"/>
    <x v="5"/>
    <s v="GESTIÓN INTEGRAL DE LA CALIDAD AMBIENTAL"/>
    <s v="CONSERVACIÓN Y AMPLIACIÓN DE LAS ÁREAS VERDES Y ORNATO PÚBLICO"/>
    <s v="INVIERTE"/>
    <s v="PROYECTO DE INVERSION"/>
    <s v="ADMINISTRACIÓN INDIRECTA - POR CONTRATA"/>
    <s v="SI"/>
    <n v="42000"/>
    <n v="10000"/>
    <n v="10000"/>
    <n v="658412"/>
    <s v="SI"/>
    <s v="NO"/>
    <s v="NO"/>
    <m/>
    <m/>
    <n v="202603"/>
    <n v="202603"/>
    <n v="0"/>
    <n v="42000"/>
    <n v="0"/>
    <n v="42000"/>
    <n v="42000"/>
    <n v="42000"/>
    <n v="678412.4"/>
    <s v="SI"/>
    <s v="Ejecución física (C)"/>
    <s v="SI"/>
    <s v="NO"/>
    <m/>
    <n v="0"/>
    <s v="2026-07-11 17:12:47"/>
    <s v="ESPACIOS PÚBLICOS VERDES"/>
    <s v="NO"/>
    <s v="PIURA"/>
    <s v="SULLANA"/>
    <s v="SULLANA"/>
    <n v="200601"/>
    <n v="-4.8913026299999274"/>
    <n v="-80.68830767999998"/>
    <s v="2023-09-21 00:00:00"/>
    <s v="2029-11-22 00:00:00"/>
    <s v="2023-09-21 00:00:00"/>
    <s v="2029-11-22 00:00:00"/>
    <n v="2296"/>
    <n v="671647.03"/>
    <n v="2026"/>
    <x v="1"/>
    <n v="34.270040735396258"/>
    <x v="1"/>
  </r>
  <r>
    <s v="GL"/>
    <s v="GOBIERNOS LOCALES"/>
    <s v="MUNICIPALIDAD PROVINCIAL DE SECHURA"/>
    <n v="2461019"/>
    <n v="2461019"/>
    <s v="MEJORAMIENTO DEL SERVICIO DE ENERGÍA ELÉCTRICA EN EL A.H. NUEVO CONSTANTE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542524"/>
    <n v="932419.51"/>
    <n v="0"/>
    <n v="0"/>
    <n v="0"/>
    <s v="Se plantea Sistema Convencional por ser una zona con cierto grado de orden urbanístico y de concentración de viviendas y donde además la actividad económica es la pesca y próxima a esta zona se encuentran instaladas fábricas de procesamiento de harina de pescado es una zona comercial que requiere de energía eléctrica del sistema interconectado  185 m de redes de Sistema de Distribución Primaria en 10  229 kV 3Ø Una Sub estación de distribución trifásica de 75 kVA de relación de tensión 10229 040   023 kV Subsistema de Distribución secundaria en el cual se efectuara el suministro  y el montaje de 55 postes de CAC de 9 m Ferretería galvanizada en caliente 24 Retenidas de anclaje 11 Pozos de Puesta a Tierra 1748 m de conductor autoportante tipo CAAI 58 Luminarias con lámpara de vapor de Na de 70 W 202 Conexiones Domiciliarias"/>
    <s v="2019-09-10 00:00:00"/>
    <s v="2019-09-11 00:00:00"/>
    <x v="11"/>
    <s v="ENERGÍA ELÉCTRICA"/>
    <s v="DISTRIBUCIÓN DE ENERGÍA ELÉCTRICA"/>
    <s v="INVIERTE"/>
    <s v="PROYECTO DE INVERSION"/>
    <s v="ADMINISTRACIÓN INDIRECTA - POR CONTRATA,ADMINISTRACIÓN DIRECTA"/>
    <s v="NO"/>
    <m/>
    <m/>
    <m/>
    <m/>
    <s v="SI"/>
    <s v="NO"/>
    <s v="NO"/>
    <m/>
    <m/>
    <n v="202205"/>
    <n v="202210"/>
    <n v="14000"/>
    <n v="0"/>
    <m/>
    <n v="0"/>
    <m/>
    <m/>
    <n v="918419.51"/>
    <s v="SI"/>
    <s v="Ejecución física (C)"/>
    <s v="SI"/>
    <s v="NO"/>
    <n v="0"/>
    <n v="1.5"/>
    <s v="2023-11-18 10:00:16"/>
    <s v="DISTRIBUCIÓN DE ENERGÍA ELÉCTRICA"/>
    <s v="NO"/>
    <s v="PIURA"/>
    <s v="SECHURA"/>
    <s v="SECHURA"/>
    <n v="200801"/>
    <n v="-5.556721409999966"/>
    <n v="-80.822996279999984"/>
    <s v="2022-02-24 00:00:00"/>
    <s v="2025-03-28 00:00:00"/>
    <s v="2022-02-24 00:00:00"/>
    <s v="2025-03-28 00:00:00"/>
    <n v="1849"/>
    <n v="932419.51"/>
    <n v="2026"/>
    <x v="5"/>
    <n v="45.448857699121447"/>
    <x v="1"/>
  </r>
  <r>
    <s v="GN"/>
    <s v="FONAFE"/>
    <s v="EMPRESA REGIONAL DE SERVICIO PÚBLICO DE ELECTRICIDAD ELECTRONORESTE S.A. - ENOSA"/>
    <n v="2556269"/>
    <n v="2556269"/>
    <s v="MEJORAMIENTO DEL SERVICIO ELÉCTRICO DE LOS ALIMENTADORES 1017 Y 1017N EN MEDIA TENSIÓN (22.9 KV), DE LA CH QUIROZ Y SET LAS LOMAS, DE LOS DISTRITOS DE PAIMAS Y SUYO,  DISTRITO DE SUYO - PROVINCIA DE AYABAC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7236818.4000000004"/>
    <n v="7236818.4000000004"/>
    <n v="0"/>
    <n v="0"/>
    <n v="0"/>
    <s v="Mejoramiento de la infraestructura eléctrica del alimentador 1017 y traslado de cargas al alimentador 1017N en Media Tensión 229kV debido a las malas condiciones de estas e incumplimiento de distancias mínimas de seguridad en ese sentido el proyecto consiste en el mejoramiento de algunos tramos de las redes primarias con una longitud de 5342 km para lo cual se realizará el Cambio del trazo de ruta de las redes Primarias llevándose a lo largo de las carreteras más cercanas y paso de las redes monofásicas y bifásicas a trifásicas con conductor de Conductor de aleación de aluminio tipo AAAC de 50 mm2 y 70 mm2 En las nuevas estructuras se considera el uso de postes de fibra de vidrio por accesibilidad y por la presencia de pájaros carpinteros En las subestaciones se considera 06 transformadores y 6 tableros de 10 15 y 50 kVALos tramos a mejorar son los siguientesTRAMO 01 Paimas  Suyo  1287 kmSe dividirá en 2 partes evitando así la inaccesibilidad de ciertas zonas Desde la salida de Paimas hasta la estructura E151814 el cual seguirá perteneciendo al 1017 y el otro tramo desde Suyo hasta Santa Rosa cambiando sentido del flujo el cual pertenecerá al 1017N de la SET Las LomasLa línea tiene configuración trifásica el cual se mantieneTRAMO 02 Suyo  La Tina   159 kmEl tramo actualmente pertenece al A1017 pero se trasladará al A1017N de la SET Las LomasLa línea tiene configuración trifásica bifásica y monofásica lo cual se cambiará todo a TrifásicoTRAMO 03 Chirinos  Puente Internacional   918 kmEl tramo actualmente pertenece al A1017 pero se trasladará al A1017N de la SET Las LomasLa línea tiene configuración monofásica el cual se cambiará a TrifásicoTRAMO 04 Culqui  Guineo   1547 kmEl tramo actualmente pertenece al A1017 y así se mantendrá y se instalará un equipo de enlace al finalizar la Línea con el A1017N de la SET Las LomasLa nueva SET Las Lomas entrara en funcionamiento en Agosto del 2022 según correo del área de administración de proyectos ENOSA"/>
    <s v="2022-07-06 00:00:00"/>
    <s v="2022-07-15 00:00:00"/>
    <x v="11"/>
    <s v="ENERGÍA ELÉCTRICA"/>
    <s v="DISTRIBUCIÓN DE ENERGÍA ELÉCTRICA"/>
    <s v="INVIERTE"/>
    <s v="PROYECTO DE INVERSION"/>
    <s v="ADMINISTRACIÓN INDIRECTA - POR CONTRATA"/>
    <s v="SI"/>
    <n v="59000"/>
    <n v="0"/>
    <n v="1000"/>
    <n v="1000"/>
    <s v="NO"/>
    <s v="NO"/>
    <s v="NO"/>
    <m/>
    <m/>
    <m/>
    <m/>
    <n v="0"/>
    <n v="0"/>
    <m/>
    <n v="0"/>
    <m/>
    <m/>
    <n v="7236818.4000000004"/>
    <s v="NO"/>
    <m/>
    <s v="SI"/>
    <s v="NO"/>
    <m/>
    <n v="0"/>
    <m/>
    <s v="DISTRIBUCIÓN DE ENERGÍA ELÉCTRICA"/>
    <s v="NO"/>
    <s v="PIURA"/>
    <s v="AYABACA"/>
    <s v="SUYO"/>
    <n v="200210"/>
    <n v="-4.4275361572739316"/>
    <n v="-79.973320859031816"/>
    <s v="2023-01-01 00:00:00"/>
    <s v="2023-07-01 00:00:00"/>
    <m/>
    <m/>
    <n v="3420"/>
    <m/>
    <n v="2026"/>
    <x v="2"/>
    <n v="112.30579918056191"/>
    <x v="0"/>
  </r>
  <r>
    <s v="GN"/>
    <s v="FONAFE"/>
    <s v="EMPRESA REGIONAL DE SERVICIO PÚBLICO DE ELECTRICIDAD ELECTRONORESTE S.A. - ENOSA"/>
    <n v="2525467"/>
    <n v="2525467"/>
    <s v="AMPLIACION DEL TRANSFORMADOR DE POTENCIA EN 30 MVA DE 60/23/10 KV DE LA SET MANCORA EN EL  DISTRITO DE LOBITOS - PROVINCIA DE TALARA - DEPARTAMENTO DE PIURA  DISTRITO DE MANCORA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2848117.1"/>
    <n v="12889159"/>
    <n v="0"/>
    <n v="0"/>
    <n v="0"/>
    <s v="Equipamiento con Sistema convencional para el cambio de transformador de potencia existente TP  810810575 MVA ONANONAF por otro transformador de potencia nuevo de  6022910 kV de 253025302530 MVA ONANONAF ubicando el Nuevo Transformador de Potencia en el actual espacio disponible de la bahía de Transformación de la misma manera se considera la implementación de los equipos para la Nueva Bahía de Transformación"/>
    <s v="2021-08-04 00:00:00"/>
    <s v="2021-08-04 00:00:00"/>
    <x v="11"/>
    <s v="ENERGÍA ELÉCTRICA"/>
    <s v="TRANSMISIÓN DE ENERGÍA ELÉCTRICA"/>
    <s v="INVIERTE"/>
    <s v="PROYECTO DE INVERSION"/>
    <s v="ADMINISTRACIÓN INDIRECTA - POR CONTRATA,ADMINISTRACIÓN DIRECTA"/>
    <s v="NO"/>
    <m/>
    <m/>
    <m/>
    <m/>
    <s v="SI"/>
    <s v="NO"/>
    <s v="NO"/>
    <m/>
    <m/>
    <m/>
    <m/>
    <n v="0"/>
    <n v="0"/>
    <m/>
    <n v="0"/>
    <m/>
    <m/>
    <n v="12889159"/>
    <s v="SI"/>
    <s v="Ejecución física (C)"/>
    <s v="SI"/>
    <s v="SI"/>
    <n v="99"/>
    <n v="99.31"/>
    <s v="2025-02-04 05:33:08"/>
    <s v="TRANSMISIÓN Y SUB TRANSMISIÓN DE ENERGÍA ELÉCTRICA"/>
    <s v="NO"/>
    <s v="PIURA"/>
    <s v="TALARA"/>
    <s v="MANCORA"/>
    <n v="200706"/>
    <n v="-4.1077648799999347"/>
    <n v="-81.053048519999948"/>
    <s v="2021-08-04 00:00:00"/>
    <s v="2026-10-15 00:00:00"/>
    <s v="2022-01-13 00:00:00"/>
    <s v="2023-05-04 00:00:00"/>
    <n v="2041"/>
    <n v="13436541.140000001"/>
    <n v="2026"/>
    <x v="1"/>
    <n v="129.50440223595729"/>
    <x v="0"/>
  </r>
  <r>
    <s v="GN"/>
    <s v="FONAFE"/>
    <s v="EMPRESA REGIONAL DE SERVICIO PÚBLICO DE ELECTRICIDAD ELECTRONORESTE S.A. - ENOSA"/>
    <n v="2533362"/>
    <n v="2533362"/>
    <s v="MEJORAMIENTO DEL SERVICIO ELÉCTRICO DEL ALIMENTADOR 1303 EN MEDIA TENSIÓN (13.2KV) DE LA S.C. MALACAS -  DISTRITO DE PARIÑAS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816367.44"/>
    <n v="2513299.3199999998"/>
    <n v="0"/>
    <n v="0"/>
    <n v="0"/>
    <s v="RED PRIMARIA TENSIÓN NOMINAL 132 KV TRIFÁSICO PREPARADO PARA 229 KV SISTEMA TRIFÁSICO LONGITUD RP 482 KM ALTITUD PROMEDIO 7 A 100 MSNM CONDUCTOR ALEACIÓN DE ALUMINIO AAAC ENGRASADO DE 50 70 Y 120 MM Y CABLE AUTOPORTANTE NA2XSA2YS DE 31X120 MM ESTRUCTURAS POSTES DE CONCRETO ARMADO CENTRIFUGADO DE 134002180375 DAN 08 UND 136002180375 DAN 01 UND 154002225400 DAN 36 UND Y 156002225375 DAN 40 UND CON RECUBRIMIENTO ESPECIAL QUE GARANTICE 20 AÑOS DE VIDA ÚTIL Y CIMENTACIÓN CON CONCRETO CICLÓPEO EQUIPOS DE MANIOBRA Y PROTECCIÓN SECCIONADOR FUSIBLE UNIPOLAR TIPO EXPULSIÓN CUT OUT 27 KV 150 KVBIL 100 A FUSIBLE TIPO K 5A 10A 40A MÉNSULAS CONCRETO CAV DE 150500M  VANO PROMEDIO 39 M AISLADORES AISLADOR POLIMÉRICO TIPO PIN DE 35 KV 900 MM BIL 190 KV AISLADOR POLIMÉRICO TIPO SUSPENSIÓN DE 36 KV 900 MM BIL 170 KV Y AISLADOR POLIMÉRICO TIPO EXTENSOR DE 28 KV PARA SECCIONADOR CUT  OUT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56002225450 11 UND FUSIBLES TIPO K DE 5 A 10A Y 40 A  AISLADORES AISLADOR POLIMÉRICO TIPO SUSPENSIÓN DE 36 KV 900MM BIL  170 KV AISLADOR POLIMÉRICO TIPO PIN DE 35 KV 900 MM BIL 190 KV AISLADOR POLIMÉRICO TIPO EXTENSOR 28 KV PARA SECCIONADOR CUT OUT TRANSFORMADORES A REUTILIZAR TABLEROS DE DISTRIBUCIÓN A REUTILIZAR PUESTA A TIERRA PUESTA A TIERRA CON CAJA DE REGISTRO Y TIPO PAT2 Y PAT1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
    <s v="2021-10-25 00:00:00"/>
    <s v="2021-10-27 00:00:00"/>
    <x v="11"/>
    <s v="ENERGÍA ELÉCTRICA"/>
    <s v="DISTRIBUCIÓN DE ENERGÍA ELÉCTRICA"/>
    <s v="INVIERTE"/>
    <s v="PROYECTO DE INVERSION"/>
    <s v="ADMINISTRACIÓN INDIRECTA - POR CONTRATA"/>
    <s v="SI"/>
    <n v="413000"/>
    <n v="1000"/>
    <n v="0"/>
    <n v="0"/>
    <s v="SI"/>
    <s v="NO"/>
    <s v="NO"/>
    <m/>
    <m/>
    <m/>
    <m/>
    <n v="0"/>
    <n v="0"/>
    <m/>
    <n v="0"/>
    <m/>
    <m/>
    <n v="2513299.3199999998"/>
    <s v="SI"/>
    <s v="Ejecución física (C)"/>
    <s v="SI"/>
    <s v="NO"/>
    <m/>
    <n v="6.94"/>
    <s v="2026-02-11 12:26:38"/>
    <s v="DISTRIBUCIÓN DE ENERGÍA ELÉCTRICA"/>
    <s v="NO"/>
    <s v="PIURA"/>
    <s v="TALARA"/>
    <s v="PARIÑAS"/>
    <n v="200701"/>
    <n v="-4.5809430299999594"/>
    <n v="-81.271929599999964"/>
    <s v="2026-12-01 00:00:00"/>
    <s v="2027-03-30 00:00:00"/>
    <s v="2026-12-01 00:00:00"/>
    <s v="2027-03-30 00:00:00"/>
    <n v="7923"/>
    <n v="2513299.3199999998"/>
    <n v="2026"/>
    <x v="1"/>
    <n v="98.328596154062694"/>
    <x v="0"/>
  </r>
  <r>
    <s v="GN"/>
    <s v="FONAFE"/>
    <s v="EMPRESA REGIONAL DE SERVICIO PÚBLICO DE ELECTRICIDAD ELECTRONORESTE S.A. - ENOSA"/>
    <n v="2537798"/>
    <n v="2537798"/>
    <s v="MEJORAMIENTO DEL SERVICIO ELÉCTRICO DEL ALIMENTADOR 1306 EN MEDIA TENSIÓN (13.2KV), DE LA SET MALACAS,  DISTRITO DE LOBITOS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019675.05"/>
    <n v="3467561.87"/>
    <n v="0"/>
    <n v="0"/>
    <n v="0"/>
    <s v="Mejoramiento del alimentador 1306 de la SC Malacas Distrito de Lobitos de Enosa consta de una longitud de 799 km el mejoramiento consta de parte del total del Alimentador A1306 Pertenecientes a la P138 SC Malacas con conductor Aleación de Aluminio AAAC engrasado de  120 mm2 poste de concreto armado centrifugado de 13 m y 15 m torre de celosía tipo S 27 metros T 24metros retenidasCon cable de acero galvanizado de 38 con aislador polimérico varilla de anclaje de 24 m x34 F y bloque de anclaje de CA 05x05x015 m aisladores poliméricosTipo PIN Tipo Extensor de suspensión puestas a tierra Reconectador automático trifásico Fusible tipo ménsulas y crucetas a fin de beneficiar a 404 usuarios El proyecto interviene 01 tramoTramo 01 799 kmPunto de Inicio será en la estructura N 17 con coordenadas UTM 17M 471324  9500260 el que es una torre de anclaje en mal estado el que será reemplazado Hasta la estructura con coordenadas UTM 17M 468993  9507088"/>
    <s v="2021-12-15 00:00:00"/>
    <s v="2021-12-28 00:00:00"/>
    <x v="11"/>
    <s v="ENERGÍA ELÉCTRICA"/>
    <s v="DISTRIBUCIÓN DE ENERGÍA ELÉCTRICA"/>
    <s v="INVIERTE"/>
    <s v="PROYECTO DE INVERSION"/>
    <s v="ADMINISTRACIÓN INDIRECTA - POR CONTRATA"/>
    <s v="SI"/>
    <n v="1062000"/>
    <n v="2155768.87"/>
    <n v="0"/>
    <n v="0"/>
    <s v="SI"/>
    <s v="NO"/>
    <s v="NO"/>
    <m/>
    <m/>
    <m/>
    <m/>
    <n v="0"/>
    <n v="0"/>
    <m/>
    <n v="0"/>
    <m/>
    <m/>
    <n v="3467561.87"/>
    <s v="SI"/>
    <s v="Ejecución física (C)"/>
    <s v="SI"/>
    <s v="NO"/>
    <m/>
    <n v="2.64"/>
    <s v="2026-02-05 09:38:59"/>
    <s v="DISTRIBUCIÓN DE ENERGÍA ELÉCTRICA"/>
    <s v="NO"/>
    <s v="PIURA"/>
    <s v="TALARA"/>
    <s v="LOBITOS"/>
    <n v="200704"/>
    <n v="-4.4595844931239874"/>
    <n v="-81.279404064113791"/>
    <s v="2026-07-01 00:00:00"/>
    <s v="2027-03-31 00:00:00"/>
    <s v="2026-07-01 00:00:00"/>
    <s v="2027-03-31 00:00:00"/>
    <n v="643"/>
    <n v="3467561.87"/>
    <n v="2026"/>
    <x v="1"/>
    <n v="108.6773993817043"/>
    <x v="0"/>
  </r>
  <r>
    <s v="GL"/>
    <s v="GOBIERNOS LOCALES"/>
    <s v="MUNICIPALIDAD DISTRITAL DE CATACAOS"/>
    <n v="2699094"/>
    <n v="2699094"/>
    <s v="MEJORAMIENTO DEL SERVICIO DE SEGURIDAD CIUDADANA LOCAL EN EN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2396251.369999999"/>
    <n v="12396251.369999999"/>
    <n v="0"/>
    <n v="0"/>
    <n v="0"/>
    <s v="CONSTRUCCION DE CENTRO DE CONTROL Y MONITOREOIMPLEMENTACION DE SISTEMA DE VIDEO VIGILANCIAADQUISICION DE VEHÍCULO DE SEGURIDAD CIUDADANAADQUISICION DE MOTOCICLETASCAPACITACIONES"/>
    <s v="2025-07-02 00:00:00"/>
    <s v="2025-07-09 00:00:00"/>
    <x v="12"/>
    <s v="ORDEN INTERNO"/>
    <s v="SEGURIDAD VECINAL Y COMUNAL"/>
    <s v="INVIERTE"/>
    <s v="PROYECTO DE INVERSION"/>
    <s v="ADMINISTRACIÓN INDIRECTA - OBRAS POR IMPUESTOS"/>
    <s v="NO"/>
    <m/>
    <m/>
    <m/>
    <m/>
    <s v="NO"/>
    <s v="NO"/>
    <s v="NO"/>
    <m/>
    <m/>
    <m/>
    <m/>
    <n v="0"/>
    <n v="0"/>
    <m/>
    <n v="0"/>
    <m/>
    <m/>
    <n v="12396251.369999999"/>
    <s v="NO"/>
    <m/>
    <s v="NO"/>
    <s v="NO"/>
    <m/>
    <m/>
    <m/>
    <s v="SEGURIDAD CIUDADANA REGIONAL Y LOCAL"/>
    <s v="NO"/>
    <s v="PIURA"/>
    <s v="PIURA"/>
    <s v="CATACAOS"/>
    <n v="200105"/>
    <n v="-5.2647123490585566"/>
    <n v="-80.670430939622818"/>
    <s v="2025-11-01 00:00:00"/>
    <s v="2026-05-01 00:00:00"/>
    <m/>
    <m/>
    <n v="96583"/>
    <m/>
    <n v="2026"/>
    <x v="9"/>
    <n v="8.8496749904749379"/>
    <x v="4"/>
  </r>
  <r>
    <s v="GR"/>
    <s v="GOBIERNOS REGIONALES"/>
    <s v="GOBIERNO REGIONAL PIURA"/>
    <n v="2403637"/>
    <n v="2403637"/>
    <s v="MEJORAMIENTO E INSTALACIÓN DEL SERVICIO DE AGUA POTABLE Y SANEAMIENTO DE LA CIUDAD DE MONTERO Y EL CENTRO POBLADO DE SANTA ROSA DE CHONTA - DISTRITO DE MONTERO - PROVINCIA DE AYABACA - REGIÓN PIURA"/>
    <s v="OPMI DE LA MUNICIPALIDAD DISTRITAL DE MONTERO"/>
    <s v="UF DE LA MUNICIPALIDAD DISTRITAL DE MONTERO"/>
    <s v="UEI DE LA MUNICIPALIDAD DISTRITAL DE MONTERO"/>
    <n v="301542"/>
    <s v="MUNICIPALIDAD DISTRITAL DE MONTERO"/>
    <s v="ACTIVO"/>
    <s v="VIABLE"/>
    <n v="13713331.49"/>
    <n v="8031779.6200000001"/>
    <n v="96381.36"/>
    <n v="0"/>
    <n v="0"/>
    <s v="DETERMINACION DE LA ALTERNATIVA DE SOLUCIONLos criterios de diseño se han dividido considerando los dos grupos de población a beneficiar por un lado la población de la ciudad de Montero que busca mejorar la infraestructura para abastecimiento de agua potable y en el caserío de santa rosa de chonta se busca instalar la infraestructura adecuada para que este grupo poblacional cuente con el líquido vital Además la alternativa de solución se ha planteado teniendo en cuenta satisfacer las necesidades de demanda de agua potable de la población durante el periodo de diseñoSISTEMA DE AGUA POTABLEiLINEA DE CONDUCCIONLa Línea de Conducción se ha diseñado para conducir el caudal de 753 ltsseg Esta línea de Conducción atraviesa zonas arcillosas por tal razón se ha considerado utilizar tubería de PVC 75 SISTEMA DE ALCANTARRILLADO TRATAMIENTO DE AGUA SERVIDASiRED DE ALCANTARILLADOLa red de alcantarillado ha sido diseñada para conducir el 80 del gasto máximo diario mediante la fórmula de Manning con tuberías de 8 iiTRATAMIENTO DE AGUAS SERVIDASLas aguas servidas son conducidas a través del alcantarillado hacia el sistema de tratamiento de aguas servidas El sistema de tratamiento de aguas servidas cuenta con una estructura de entrada a las lagunas cajas de interconexión estructura de salida de las lagunas y un dispositivo final para los afluentesC CAPACITACION EN EDUCACION SANITARIA GESTION TECNICA Y ADMINISTRATIVA  EDUCACION SANITARIAEstá dirigida a la población del Montero y Santa Rosa de Chonta con la finalidad de orientar a la población en cuanto al uso adecuado del agua potable la eliminación de desperdicios domiciliarios y del adecuado desecho de las aguas servidasCAPACITACION EN GESTION ADMINISTRATIVAOrientada a la Junta Administradora de los servicios de saneamiento la cual debe considerar el buen manejo de los documentos del sistema de agua en el mantenimiento y operación Asimismo debe estar capacitada para Sensibilizar y motivar a los actores locales y pobladores en la importancia de los servicios de agua potable y en la voluntad de pago para su mantenimientoCAPACITACION TECNICAReferida a la operación y mantenimiento del sistema de agua potable para lo cual se debe considerar las instalaciones y equipos que constituyen el sistema de agua potableEn cuanto a la capacitación en mantenimiento se debe considerarEl mantenimiento correctivo Actividades orientadas a reparar cualquier falla que se produzca en la infraestructura físicaEl mantenimiento preventivo"/>
    <s v="2017-12-26 00:00:00"/>
    <s v="2017-12-27 00:00:00"/>
    <x v="4"/>
    <s v="SANEAMIENTO"/>
    <s v="SANEAMIENTO RURAL"/>
    <s v="INVIERTE"/>
    <s v="PROYECTO DE INVERSION"/>
    <s v="ADMINISTRACIÓN INDIRECTA - POR CONTRATA,ADMINISTRACIÓN DIRECTA"/>
    <s v="SI"/>
    <n v="0"/>
    <n v="30000"/>
    <n v="60000"/>
    <n v="60000"/>
    <s v="SI"/>
    <s v="NO"/>
    <s v="NO"/>
    <m/>
    <m/>
    <n v="202307"/>
    <n v="202311"/>
    <n v="66256.97"/>
    <n v="0"/>
    <m/>
    <n v="0"/>
    <m/>
    <m/>
    <n v="8061904.0099999998"/>
    <s v="SI"/>
    <s v="Ejecución física (C)"/>
    <s v="SI"/>
    <s v="NO"/>
    <n v="0"/>
    <n v="0.25"/>
    <s v="2026-02-26 12:01:22"/>
    <s v="SISTEMA DE SANEAMIENTO RURAL"/>
    <s v="NO"/>
    <s v="PIURA"/>
    <s v="AYABACA"/>
    <s v="MONTERO"/>
    <n v="200205"/>
    <n v="-4.630093469999963"/>
    <n v="-79.82786447999996"/>
    <s v="2026-04-01 00:00:00"/>
    <s v="2037-09-10 00:00:00"/>
    <s v="2026-04-01 00:00:00"/>
    <s v="2037-09-10 00:00:00"/>
    <n v="2267"/>
    <n v="8031779.6200000001"/>
    <n v="2026"/>
    <x v="7"/>
    <n v="109.0458640992573"/>
    <x v="0"/>
  </r>
  <r>
    <s v="GR"/>
    <s v="GOBIERNOS REGIONALES"/>
    <s v="GOBIERNO REGIONAL PIURA"/>
    <n v="2614835"/>
    <n v="2614835"/>
    <s v="MEJORAMIENTO DEL SERVICIO DE AGUA POTABLE RURAL EN MEDIANTE PLANTA POTABILIZADORAS DE LAS PROVINCIAS DE PIURA, PAITA, TALARA, SULLANA, SECHURA, MORROPÓN, AYABACA, HUANCABAMBA   DISTRITO DE PIURA DE LA PROVINCIA DE PIURA DEL DEPARTAMENTO DE PIURA"/>
    <s v="OPMI DEL GOBIERNO REGIONAL PIURA"/>
    <s v="UF DE LA DIRECCION REGIONAL DE VIVIENDA, CONSTRUCCION Y SANEAMIENTO"/>
    <s v="UEI DE LA GOBIERNO REGIONAL PIURA"/>
    <n v="892"/>
    <s v="REGION PIURA-SEDE CENTRAL"/>
    <s v="ACTIVO"/>
    <s v="VIABLE"/>
    <n v="14440187.439999999"/>
    <n v="14440187.439999999"/>
    <n v="0"/>
    <n v="0"/>
    <n v="0"/>
    <s v="ADQUISICION DE OSMOSIS INVERSAPLANTA DE AGUA SOLUBRE CAPACIDAD DE 30 M3PLANTA DE AGUA SOLUBRE CAPACIDAD DE 45 M3PLANTA DE AGUA SOLUBRE CAPACIDAD DE 60 M3PLANTA AGUA SALADA MAR CAPACIDAD 100 M3PLANTA AGUA SALADA MAR CAPACIDAD 150 M3CARRETACARRETA PARA PLANTA DE AGUA SOLUBRE CAPACIDAD DE 30 M3CARRETA PARA PLANTA DE AGUA SOLUBRE CAPACIDAD DE 45 M3CARRETA PARA PLANTA DE AGUA SOLUBRE CAPACIDAD DE 60 M3PANELES SOLARESGENERADOR"/>
    <s v="2023-09-29 00:00:00"/>
    <s v="2023-10-01 00:00:00"/>
    <x v="4"/>
    <s v="SANEAMIENTO"/>
    <s v="SANEAMIENTO RURAL"/>
    <s v="INVIERTE"/>
    <s v="PROYECTO DE INVERSION"/>
    <s v="ADMINISTRACIÓN INDIRECTA - POR CONTRATA"/>
    <s v="NO"/>
    <m/>
    <m/>
    <m/>
    <m/>
    <s v="NO"/>
    <s v="NO"/>
    <s v="NO"/>
    <m/>
    <m/>
    <m/>
    <m/>
    <n v="0"/>
    <n v="0"/>
    <m/>
    <n v="0"/>
    <m/>
    <m/>
    <n v="14440187.439999999"/>
    <s v="NO"/>
    <m/>
    <s v="NO"/>
    <s v="NO"/>
    <m/>
    <m/>
    <m/>
    <s v="SISTEMA DE SANEAMIENTO RURAL"/>
    <s v="NO"/>
    <s v="PIURA"/>
    <s v="PIURA"/>
    <s v="PIURA"/>
    <n v="200101"/>
    <n v="-5.1919907661380824"/>
    <n v="-80.630361596849227"/>
    <s v="2024-03-01 00:00:00"/>
    <s v="2024-07-01 00:00:00"/>
    <m/>
    <m/>
    <n v="26906"/>
    <m/>
    <n v="2026"/>
    <x v="4"/>
    <n v="0.38828132371995883"/>
    <x v="2"/>
  </r>
  <r>
    <s v="GL"/>
    <s v="GOBIERNOS LOCALES"/>
    <s v="MUNICIPALIDAD DISTRITAL DE MONTERO"/>
    <n v="2612993"/>
    <n v="2612993"/>
    <s v="CREACION DEL SERVICIO DE PRÁCTICA DEPORTIVA Y/O RECREATIVA EN LOCALIDAD  QUEBRADA DE AGUA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2296486.34"/>
    <n v="2250374.19"/>
    <n v="0"/>
    <n v="0"/>
    <n v="0"/>
    <s v="LOSA RÍGIDA DE CONCRETO Y CERCO PERIMÉTRICO CON CERRAMIENTO METÁLICO cOMPRENDE La construcción de la losa deportiva corresponde a 61440 m2 de concreto fc175 kgcm2 y comprende el equipamiento de arcos de fulbito con tubos de fierro negro tablero de básquet y postes de fierro galvanizado con net de vóley Se construirá área de 11136 m2 para camerinos y servicios higiénicos en estructura de albañilería y concreto armado de resistencia fc210 kgcm2 techo aligerado acabados en tarrajeo pintura y cerámico puertas y ventanas Sistema de agua fría y sistema de desagüe aparatos sanitarios y eléctricos Las tribunas son de albañilería y concreto armado de resistencia fc  175 kgcm2 losa de descanso de espesor de 010 m Esta estructura se encuentra ubicada en la colindancia lateral de la plataforma  Campo Deportivo terreno delimitado especialmente para la práctica de un deporte en equipo como el fútbol con un área de 3375 m2 con instalación de grass americano y arcos metálicos  El cerco perimétrico consta con una cimentación con muros de contención por los desniveles existentes en la zona de intervención en la parte superior son de muros de con columnas cerramiento metálico En una longitud de 328 metros lineales y 03 portones metálicos El acabado de los sobrecimientos y columnas se realizará con tarrajeo interior de cemento pulido La iluminación de la plataforma y campo deportivo estará constituida por postes con el siguiente equipamiento e instalación ducto eléctrico PVC cable NYY 21x6 mm2 NYY25 mm2 PVCP y reflectores para la iluminación nocturna Sistema de drenaje pluvial se ha considerado la construcción de vereda perimetral y canaleta rectangular para evacuar las aguas producto de filtraciones y lluviasPara el tratamiento de las aguas residuales se ha contemplado la construcción deEl pozo séptico es de concreto armado fc 175 kgcm2 y de sección 280 x 150 m y de profundidad de 250 mEl pozo percolador su cimentación consta de un anillo de concreto fc175 kgcm2 de sección de 30 x 40 m con paredes de albañilería y tapa de concreto armado fc175 kgcm2"/>
    <s v="2023-09-19 00:00:00"/>
    <s v="2023-09-19 00:00:00"/>
    <x v="6"/>
    <s v="DEPORTES"/>
    <s v="INFRAESTRUCTURA DEPORTIVA Y RECREATIVA"/>
    <s v="INVIERTE"/>
    <s v="PROYECTO DE INVERSION"/>
    <s v="ADMINISTRACIÓN INDIRECTA - POR CONTRATA,ADMINISTRACIÓN DIRECTA"/>
    <s v="SI"/>
    <n v="0"/>
    <n v="35000"/>
    <n v="50000"/>
    <n v="50000"/>
    <s v="SI"/>
    <s v="NO"/>
    <s v="NO"/>
    <m/>
    <m/>
    <n v="202311"/>
    <n v="202412"/>
    <n v="211327.95"/>
    <n v="0"/>
    <m/>
    <n v="0"/>
    <m/>
    <m/>
    <n v="2039046.24"/>
    <s v="SI"/>
    <s v="Ejecución física (C)"/>
    <s v="SI"/>
    <s v="SI"/>
    <n v="8.8699999999999992"/>
    <n v="9.39"/>
    <s v="2026-02-23 16:58:13"/>
    <s v="PRÁCTICA DEPORTIVA Y/O RECREATIVA"/>
    <s v="NO"/>
    <s v="PIURA"/>
    <s v="AYABACA"/>
    <s v="MONTERO"/>
    <n v="200205"/>
    <n v="-4.6401736250377086"/>
    <n v="-79.905301269739454"/>
    <s v="2024-07-08 00:00:00"/>
    <s v="2037-12-18 00:00:00"/>
    <s v="2024-07-08 00:00:00"/>
    <s v="2037-12-18 00:00:00"/>
    <n v="570"/>
    <n v="2250374.19"/>
    <n v="2026"/>
    <x v="4"/>
    <n v="101.4643267812219"/>
    <x v="0"/>
  </r>
  <r>
    <s v="GL"/>
    <s v="GOBIERNOS LOCALES"/>
    <s v="MUNICIPALIDAD DISTRITAL DE SUYO"/>
    <n v="2623921"/>
    <n v="2623921"/>
    <s v="CREACION DEL SERVICIO DE PRÁCTICA DEPORTIVA Y/O RECREATIVA EN LA LOCALIDAD EL GUINEO   DISTRITO DE SUYO DE LA PROVINCIA DE AYABACA DEL DEPARTAMENTO DE PIURA"/>
    <s v="OPMI DE LA MUNICIPALIDAD DISTRITAL DE SUYO"/>
    <s v="UF DE LA MUNICIPALIDAD DISTRITAL DE SUYO"/>
    <s v="UEI DE LA MUNICIPALIDAD DISTRITAL DE SUYO"/>
    <n v="301547"/>
    <s v="MUNICIPALIDAD DISTRITAL DE SUYO"/>
    <s v="ACTIVO"/>
    <s v="VIABLE"/>
    <n v="417284.14"/>
    <n v="417284.14"/>
    <n v="0"/>
    <n v="0"/>
    <n v="0"/>
    <s v="La alternativa de solución corresponde a la construcción de infraestructura y equipamiento deportivo sobre el terreno existente en la zona en un área total de 4000 m2  m2 y 26000 ml de perímetro Así se pretende realizar la construcción de lo siguiente CONTRUCCIONES PROVISIONALES INSTALACIONES PROVISIONALES TRABAJOS PRELIMINARES 1000m2 ESTRUCTURAS MOVIMIENTO DE TIERRAS 52640 M2 OBRAS DE CONCRETO SIMPLE 21805 M3 OBRAS DE CONCRETO ARMADO 1067 M3 ESTRUCTURAS METÁLICAS 23733 M2 VARIOS JUNTA DE DILATACIÓN 316 ML MUROS Y TABIQUES DE ALBAÑILERÍA 8880 M2 REVOQUES Y REVESTIMIENTOS 24585M2 PINTURA 34740 M2 INSTALACIONES ELÉCTRICAS 4 PTOS EQUIPAMIENTO UNIDAD 300                                                                                                                                                                                                                                                                                                                                                                                                                                                                                                                             seguridad y salud"/>
    <s v="2023-12-01 00:00:00"/>
    <s v="2023-12-03 00:00:00"/>
    <x v="6"/>
    <s v="DEPORTES"/>
    <s v="INFRAESTRUCTURA DEPORTIVA Y RECREATIVA"/>
    <s v="INVIERTE"/>
    <s v="PROYECTO DE INVERSION"/>
    <s v="ADMINISTRACIÓN INDIRECTA - POR CONTRATA"/>
    <s v="NO"/>
    <m/>
    <m/>
    <m/>
    <m/>
    <s v="NO"/>
    <s v="NO"/>
    <s v="NO"/>
    <m/>
    <m/>
    <n v="202505"/>
    <n v="202511"/>
    <n v="311971.42"/>
    <n v="0"/>
    <m/>
    <n v="0"/>
    <m/>
    <m/>
    <n v="105312.72"/>
    <s v="SI"/>
    <s v="Expediente técnico (B)"/>
    <s v="SI"/>
    <s v="SI"/>
    <n v="82.36"/>
    <n v="74.760000000000005"/>
    <s v="2026-02-04 12:46:37"/>
    <s v="PRÁCTICA DEPORTIVA Y/O RECREATIVA"/>
    <s v="NO"/>
    <s v="PIURA"/>
    <s v="AYABACA"/>
    <s v="SUYO"/>
    <n v="200210"/>
    <n v="-4.5507883843686292"/>
    <n v="-80.117583177909822"/>
    <s v="2025-07-01 00:00:00"/>
    <s v="2027-01-31 00:00:00"/>
    <s v="2025-07-01 00:00:00"/>
    <s v="2027-01-31 00:00:00"/>
    <n v="77"/>
    <n v="417284.14"/>
    <n v="2026"/>
    <x v="4"/>
    <n v="91.551649878574324"/>
    <x v="0"/>
  </r>
  <r>
    <s v="GR"/>
    <s v="GOBIERNOS REGIONALES"/>
    <s v="GOBIERNO REGIONAL PIURA"/>
    <n v="2424188"/>
    <n v="2424188"/>
    <s v="MEJORAMIENTO Y AMPLIACION DEL SERVICIO EDUCATIVO EN LA I.E. SAN ANTONIO DE PADUA DEL CENTRO POBLADO DE JIBITO,  DISTRITO DE MIGUEL CHECA - PROVINCIA DE SULLANA - DEPARTAMENTO DE PIURA"/>
    <s v="OPMI DEL GOBIERNO REGIONAL PIURA"/>
    <s v="GERENCIA SUB REGIONAL LUCIANO CASTILLO COLONNA"/>
    <s v="UEIPI-GSRLCC"/>
    <n v="893"/>
    <s v="REGION PIURA-GERENCIA LUCIANO CASTILLO COLONNA"/>
    <s v="ACTIVO"/>
    <s v="VIABLE"/>
    <n v="5985074.2400000002"/>
    <n v="22209500.890000001"/>
    <n v="0"/>
    <n v="0"/>
    <n v="0"/>
    <s v="La alternativa seleccionada comprende lo siguienteOBRAS CIVILES Obras ProvisionalesTrabajos Preliminares como limpieza del terreno explanaciones y demoliciones rehabilitaciones trabajos de trazo nivel y replanteo generalesDemoliciones de toda la infraestructura existente declarada por Defensa Civil en mal estadoEl cambio de toda la Cobertura Liviana deteriorada del techado del Patio de Ingreso por Calaminón Curvo y reposición del acabado del piso pasta de mortero e 1  en 72000 m2CONSTRUCCIÓN DE AREAS PEDAGÓGICAS BÁSICASDe material noble y Techo AligeradoConstrucción de 15Aulas permanentes de 6000 m2 cu Construcción de 01 Aula de Innovación Pedagógica ComputoIdiomas de 6000 m2 además del Módulo de Conectividad de 2000 m2 Construcción de 04Aulas Taller de 12000 m2 cu para Corte y Confección Carpintería Metálica Electricidad y Multifuncional Laboratorio de Cta Química Biología y Física de 9100 m2 además del Depósito para materiales de 1600 m2 Construcción de Sala de Usos Múltiples  Auditorio de 12500 m2Comedor  Cocina de 9000 m2 Construcción de Cafetería o Kiosko de 2000 m2CONSTRUCCIÓN DE ÁREAS PEDAGÓGICAS COMPLEMENTARIOS De material noble y Techo AligeradoGestión Administrativa y Pedagógica Construcción de Ambiente Administrativo Dirección 1050 m2 Administración 1050 m2 Secretaría  Sala de Espera y Archivo 1900 m2 Oficina de Coordinación Pedagógica 1050 m2 Sala de Docentes 1600 m2 y Oficina de Educación Física 1050 m2 Bienestar Estudiantil  De material noble y Techo Aligerado Construcción de Ambiente para Psicología de 1050 m2 Construcción de Tópico  Enfermería de 1050 m2 Construcción de Oficina de Coordinación de Tutoría y Convivencia  de 1050 m2 Construcción de Oficina de Educación Física  de 1050 m2Servicios Generales De material noble y Techo Aligerado Almacén General de 1600 m2 Maestranza de 600 m2 Cuarto de Bombas y Máquinas  de 600 m2 Guardianía  SSHH de 1600 m2 Recolección de Residuos Sólidos de 1600 m2 Cuarto de Limpieza y Aseo de 300 m2 Depósito de material deportivo de 1600 m2 Area de Casilleros de 2000 m2Servicios Higiénicos De material noble y Techo Aligerado Servicios Higiénicos para Estudiantes Varones de 3000 m2 Servicios Higiénicos para Estudiantes Mujeres de 3000 m2 Vestuarios para Estudiantes Varones 3000 m2 Vestuarios para Estudiantes Mujeres 3000 m2 Servicios Higiénicos para Docentes y Administrativos Varones de 300 m2 Servicios Higiénicos para Docentes y Administrativos Mujeres de 300 m2 Servicios Higiénicos para Personal de Servicio Varones de 300 m2 Servicios Higiénicos para Personal de Servicio Mujeres de 300 m2ÁREAS EXTERIORES  Construcción de Losa Multifuncional incGraderías de 84000 m2 Patio de Formación INc   techado de 64000 m2 Atrio de Ingreso de 43000 Circulaciones horizontales incáreas de exhibiciones de 80000 m2 Áreas VARIAS MOBILIARIO Y EQ"/>
    <s v="2018-05-30 00:00:00"/>
    <s v="2018-05-31 00:00:00"/>
    <x v="9"/>
    <s v="EDUCACIÓN BÁSICA"/>
    <s v="EDUCACIÓN SECUNDARIA"/>
    <s v="INVIERTE"/>
    <s v="PROYECTO DE INVERSION"/>
    <s v="ADMINISTRACIÓN INDIRECTA - POR CONTRATA"/>
    <s v="SI"/>
    <n v="0"/>
    <n v="533458.98"/>
    <n v="0"/>
    <n v="0"/>
    <s v="SI"/>
    <s v="NO"/>
    <s v="SI"/>
    <s v="2025-09-25 09:49:10"/>
    <s v="Pendiente de liquidación"/>
    <n v="201912"/>
    <n v="202507"/>
    <n v="21754939.789999999"/>
    <n v="0"/>
    <m/>
    <n v="0"/>
    <m/>
    <m/>
    <n v="454561.1"/>
    <s v="SI"/>
    <s v="Ejecución física (C)"/>
    <s v="SI"/>
    <s v="SI"/>
    <n v="97.96"/>
    <n v="97.95"/>
    <s v="2026-08-07 15:55:33"/>
    <s v="EDUCACIÓN SECUNDARIA"/>
    <s v="NO"/>
    <s v="PIURA"/>
    <s v="SULLANA"/>
    <s v="MIGUEL CHECA"/>
    <n v="200606"/>
    <n v="-4.9020882299999471"/>
    <n v="-80.814471839999953"/>
    <s v="2019-11-26 00:00:00"/>
    <s v="2027-12-31 00:00:00"/>
    <s v="2023-12-23 00:00:00"/>
    <s v="2025-07-01 00:00:00"/>
    <n v="277"/>
    <n v="15089558.73"/>
    <n v="2026"/>
    <x v="6"/>
    <n v="38.237745650495206"/>
    <x v="1"/>
  </r>
  <r>
    <s v="GR"/>
    <s v="GOBIERNOS REGIONALES"/>
    <s v="GOBIERNO REGIONAL PIURA"/>
    <n v="2597156"/>
    <n v="2597156"/>
    <s v="MEJORAMIENTO DEL SERVICIO DE EDUCACIÓN SECUNDARIA EN I.E. 14870  DE CENTRO POBLADO PUENTE DE LOS SERRANOS DISTRITO DE QUERECOTILLO DE LA PROVINCIA DE SULLANA DEL DEPARTAMENTO DE PIURA"/>
    <s v="OPMI DEL GOBIERNO REGIONAL PIURA"/>
    <s v="GERENCIA SUB REGIONAL LUCIANO CASTILLO COLONNA"/>
    <s v="UEIPI-GSRLCC"/>
    <n v="893"/>
    <s v="REGION PIURA-GERENCIA LUCIANO CASTILLO COLONNA"/>
    <s v="ACTIVO"/>
    <s v="VIABLE"/>
    <n v="14012163.109999999"/>
    <n v="14012163.109999999"/>
    <n v="0"/>
    <n v="0"/>
    <n v="0"/>
    <s v="Construcción de Activos estratégicos de Infraestructura 07 Aulas de Eduacación Primaria 05 Aulas de educación secundaria 6170M2 cu Biblioteca escolar Ala de Innovación edagógica Laboratorio de Ciencia y Tecnología Taller Creativo  Taller de Arte Taller de Educación para el Trabajo Sala de Usos Múltiples Losa Mutiuso Área de Ingreso Veredas de circulación interior y exterior Rampas de acceso escaleras Canaletas de Evacuación Pluvial  interior y exterior Espacios de cultivo y cranza de animales Espacios para gestión administrativa y pedagógca según normatividad  Espacios para ServIcios generales  y Servicios Higiénicos para eestudiantes para personal administrativo y de servicio  para Púbico Construcción d eCiserna y Tanque elevado Instalación de Sistema de Biodigestión                                                                                                                                                                                                                                                                                                                                                                                                          Implementación de Activos Estratégicos de Mobiliario Equipamiento adecuado en cantidad suficiente de acuerdo a normatividad vigente  y Material Educativo actualizado y necesario de acuerdo a normas                                                                                                                                                                                                                           Capacitación a Docentes"/>
    <s v="2023-06-05 00:00:00"/>
    <s v="2023-06-07 00:00:00"/>
    <x v="9"/>
    <s v="EDUCACIÓN BÁSICA"/>
    <s v="EDUCACIÓN SECUNDARIA"/>
    <s v="INVIERTE"/>
    <s v="PROYECTO DE INVERSION"/>
    <s v="ADMINISTRACIÓN INDIRECTA - POR CONTRATA"/>
    <s v="NO"/>
    <m/>
    <m/>
    <m/>
    <m/>
    <s v="NO"/>
    <s v="NO"/>
    <s v="NO"/>
    <m/>
    <m/>
    <m/>
    <m/>
    <n v="0"/>
    <n v="0"/>
    <m/>
    <n v="0"/>
    <m/>
    <m/>
    <n v="14012163.109999999"/>
    <s v="SI"/>
    <s v="Aprobación de consistencia o modificaciones antes de la aprobación del ET o ET (A)"/>
    <s v="SI"/>
    <s v="NO"/>
    <m/>
    <n v="0"/>
    <m/>
    <s v="EDUCACIÓN SECUNDARIA"/>
    <s v="NO"/>
    <s v="PIURA"/>
    <s v="SULLANA"/>
    <s v="QUERECOTILLO"/>
    <n v="200607"/>
    <n v="-4.7850999999999999"/>
    <n v="-80.609499999999997"/>
    <s v="2024-02-01 00:00:00"/>
    <s v="2024-10-01 00:00:00"/>
    <m/>
    <m/>
    <n v="360"/>
    <m/>
    <n v="2026"/>
    <x v="4"/>
    <n v="45.596311904538638"/>
    <x v="1"/>
  </r>
  <r>
    <s v="GL"/>
    <s v="GOBIERNOS LOCALES"/>
    <s v="MUNICIPALIDAD PROVINCIAL DE HUANCABAMBA"/>
    <n v="2612334"/>
    <n v="2612334"/>
    <s v="MEJORAMIENTO DE LOS SERVICIOS DE APOYO AL DESARROLLO PRODUCTIVO EN LA CADENA PRODUCTIVA DE TRIGO EN EL DISTRITO DE SONDOR, DISTRITO EL CARMEN DE LA FRONTERA Y EL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658430.08"/>
    <n v="2655859.94"/>
    <n v="0"/>
    <n v="0"/>
    <n v="0"/>
    <s v="MEJORAMIENTO DEL SERVICIO DE APOYO AL DESARROLLO PRODUCTIVO EN LA CADENA PRODUCTIVA DE LA PAPA MEDIANTE LA ASISTENCIA TECNICA CAPACITACION Y GESTION DEL CONOCIMIENTO"/>
    <s v="2023-09-15 00:00:00"/>
    <s v="2023-11-15 00:00:00"/>
    <x v="3"/>
    <s v="CIENCIA Y TECNOLOGÍA"/>
    <s v="TRANSFERENCIA DE CONOCIMIENTOS Y TECNOLOGÍAS"/>
    <s v="INVIERTE"/>
    <s v="PROYECTO DE INVERSION"/>
    <s v="ADMINISTRACIÓN INDIRECTA - POR CONTRATA,ADMINISTRACIÓN DIRECTA"/>
    <s v="SI"/>
    <n v="1619531"/>
    <n v="0"/>
    <n v="568299.72"/>
    <n v="0"/>
    <s v="SI"/>
    <s v="NO"/>
    <s v="NO"/>
    <m/>
    <m/>
    <n v="202505"/>
    <n v="202608"/>
    <n v="895083.22"/>
    <n v="492604"/>
    <n v="1619531"/>
    <n v="891547"/>
    <n v="599421"/>
    <n v="599421"/>
    <n v="869229.72"/>
    <s v="SI"/>
    <s v="Ejecución física (C)"/>
    <s v="SI"/>
    <s v="SI"/>
    <n v="52.47"/>
    <n v="53.76"/>
    <s v="2026-08-13 15:55:43"/>
    <s v="APOYO AL DESARROLLO PRODUCTIVO AGROPECUARIO"/>
    <s v="NO"/>
    <s v="PIURA"/>
    <s v="HUANCABAMBA"/>
    <s v="HUANCABAMBA"/>
    <n v="200301"/>
    <n v="-5.2357569180301429"/>
    <n v="-79.441635625871442"/>
    <s v="2025-03-17 00:00:00"/>
    <s v="2028-05-15 00:00:00"/>
    <s v="2025-05-16 00:00:00"/>
    <s v="2028-05-15 00:00:00"/>
    <n v="300"/>
    <n v="2655859.94"/>
    <n v="2026"/>
    <x v="4"/>
    <n v="131.98287410986239"/>
    <x v="0"/>
  </r>
  <r>
    <s v="GL"/>
    <s v="GOBIERNOS LOCALES"/>
    <s v="MUNICIPALIDAD DISTRITAL DE FRIAS"/>
    <n v="2622208"/>
    <n v="2622208"/>
    <s v="MEJORAMIENTO DEL SERVICIO DE EDUCACIÓN INICIAL, SERVICIO DE EDUCACION PRIMARIA Y SERVICIO DE EDUCACIÓN SECUNDARIA DE LA I.E N° 14353 DEL CENTRO POBLADO LAS CUEVAS,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7469885.1200000001"/>
    <n v="7469885.1200000001"/>
    <n v="0"/>
    <n v="0"/>
    <n v="0"/>
    <s v="Cosntrución de dos aulas del nivel Inicial Construcción de tres aulas pedagogicas del nivel primaria Construcción de cinco aulas pedagogicas del nivel secundaria Construcción de laboratorio de CIENCIAS y taller de arte construcción de aula de innovación pedagogica construcción de biblioteca escolar primaria y secundaria Construcción modulo administrativa dirección secretaria archivo sala de profesores y topico Construcciónsalon de usos múltiples Construccion de cocina y comedor para nivel inicial y primaria Construcción de servicios higienicos para el nivel inicial primaria  secundaria y docentes Construccioón de doposito y almacén general Construcción de Cerco perimetrico patio de formación losa deportiva construcción cunetas veredas espacios libres y mitigación ambiental"/>
    <s v="2023-11-21 00:00:00"/>
    <s v="2023-11-21 00:00:00"/>
    <x v="9"/>
    <s v="EDUCACIÓN BÁSICA"/>
    <s v="EDUCACIÓN INICIAL"/>
    <s v="INVIERTE"/>
    <s v="PROYECTO DE INVERSION"/>
    <s v="ADMINISTRACIÓN INDIRECTA - POR CONTRATA"/>
    <s v="NO"/>
    <m/>
    <m/>
    <m/>
    <m/>
    <s v="NO"/>
    <s v="NO"/>
    <s v="NO"/>
    <m/>
    <m/>
    <m/>
    <m/>
    <n v="0"/>
    <n v="0"/>
    <m/>
    <n v="0"/>
    <m/>
    <m/>
    <n v="7469885.1200000001"/>
    <s v="NO"/>
    <m/>
    <s v="SI"/>
    <s v="NO"/>
    <m/>
    <n v="0"/>
    <m/>
    <s v="EDUCACIÓN INICIAL"/>
    <s v="NO"/>
    <s v="PIURA"/>
    <s v="AYABACA"/>
    <s v="FRIAS"/>
    <n v="200202"/>
    <n v="-4.9005000000000001"/>
    <n v="-80.071399999999997"/>
    <s v="2023-03-01 00:00:00"/>
    <s v="2024-06-01 00:00:00"/>
    <m/>
    <m/>
    <n v="0"/>
    <m/>
    <n v="2026"/>
    <x v="4"/>
    <n v="70.252456875464631"/>
    <x v="0"/>
  </r>
  <r>
    <s v="GL"/>
    <s v="GOBIERNOS LOCALES"/>
    <s v="MUNICIPALIDAD DISTRITAL DE LOS ORGANOS"/>
    <n v="2622033"/>
    <n v="2622033"/>
    <s v="CREACION DEL SERVICIO DE DRENAJE PLUVIAL EN EL ASENTAMIENTO HUMANO NUEVA ESPERANZA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715085.88"/>
    <n v="1715085.88"/>
    <n v="0"/>
    <n v="0"/>
    <n v="0"/>
    <s v="Para dar solución al problema planteado se ha propuesto la Creación de un Canal de Drenaje PluvialLa meta directa del presente Proyecto es crear un sistema de drenaje Pluvial para que así la calidad de vida de los pobladores del Asentamiento Humano Las Mercedes sea mayor de la que tienen actualmente La longitud del canal es de 676 mlEl proyecto tiene la siguiente tecnologia de ConstrucciónSe propone la creación de un Drenaje Pluvial de concreto fc210 kgcm2 en el cual se realizará un corte de terreno a nivel de sub rasante cortando un total de 343883 m3 se rellenará con material propio seleccionado 148027 m3 posteriormente se colocará y compactará la subbase que será de material Hormigón con 10 cm de espesor para después colocar y compactar la base que será de material Hormigón con 20 cm de espesorLuego se empezará a realizar la construcción de la estructura que será un Canal Trapezoidal en el cual se utilizará 979730 m2 de madera para el encofrado del canal una vez realizado el encofrado se realizará el vaciado del concreto un espesor de 20 cm en la base en el cual se utilizara 196081 m3 también se le pondrá acero de refuerzo fy4200 kgcm2 en el cual se utilizara 2359984 kg luego se aplicaran las juntas asfálticas para permitir la correcta expansión y contracción del concreto debido a las variaciones de temperatora y también ayudar a prevenir el fisura miento del concreto se utilizara 48457 m"/>
    <s v="2023-11-20 00:00:00"/>
    <s v="2023-11-20 00:00:00"/>
    <x v="4"/>
    <s v="SANEAMIENTO"/>
    <s v="SANEAMIENTO URBANO"/>
    <s v="INVIERTE"/>
    <s v="PROYECTO DE INVERSION"/>
    <s v="ADMINISTRACIÓN INDIRECTA - POR CONTRATA"/>
    <s v="NO"/>
    <m/>
    <m/>
    <m/>
    <m/>
    <s v="NO"/>
    <s v="NO"/>
    <s v="NO"/>
    <m/>
    <m/>
    <m/>
    <m/>
    <n v="0"/>
    <n v="0"/>
    <m/>
    <n v="0"/>
    <m/>
    <m/>
    <n v="1715085.88"/>
    <s v="NO"/>
    <m/>
    <s v="SI"/>
    <s v="NO"/>
    <m/>
    <n v="0"/>
    <m/>
    <s v="SISTEMA DE DRENAJE PLUVIAL"/>
    <s v="NO"/>
    <s v="PIURA"/>
    <s v="TALARA"/>
    <s v="LOS ORGANOS"/>
    <n v="200705"/>
    <n v="-4.1765223430345477"/>
    <n v="-81.122306707176065"/>
    <s v="2024-07-01 00:00:00"/>
    <s v="2024-11-01 00:00:00"/>
    <m/>
    <m/>
    <n v="79560"/>
    <m/>
    <n v="2026"/>
    <x v="4"/>
    <n v="125.5217881491532"/>
    <x v="0"/>
  </r>
  <r>
    <s v="GL"/>
    <s v="GOBIERNOS LOCALES"/>
    <s v="MUNICIPALIDAD PROVINCIAL DE SULLANA"/>
    <n v="2626682"/>
    <n v="2626682"/>
    <s v="MEJORAMIENTO DEL SERVICIO DE PROVISIÓN DE AGUA PARA RIEGO EN CANAL LA CAPILLA - JIBITO EN LA MARGEN IZQUIERDA DEL RÍO CHIRA CON CAPTACIÓN EN LA PRESA SULLANA, DISTRITO DE MIGUEL CHECA Y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6327770.899999999"/>
    <n v="37769661.310000002"/>
    <n v="226266.37"/>
    <n v="0"/>
    <n v="0"/>
    <s v="LA ALTERNATIVA DE SOLUCIÓN AL PROBLEMA IDENTIFICADO ES CAPTACIÓN CANAL DE CONDUCCIÓN 494 KM TOMAS LATERALES 3 UND 107548 METROS DE ALCANTARILLA ENTUBADO ALCANTARILLA 5 UND MEDIDOR 1 UND MITIGACIÓN AMBIENTAL PLAN DE MONITOREO ARQUEOLÓGICO CAPACITACIÓN"/>
    <s v="2023-12-19 00:00:00"/>
    <s v="2023-12-20 00:00:00"/>
    <x v="8"/>
    <s v="RIEGO"/>
    <s v="INFRAESTRUCTURA DE RIEGO"/>
    <s v="INVIERTE"/>
    <s v="PROYECTO DE INVERSION"/>
    <s v="ADMINISTRACIÓN INDIRECTA - POR CONTRATA"/>
    <s v="SI"/>
    <n v="0"/>
    <n v="100000"/>
    <n v="100000"/>
    <n v="100000"/>
    <s v="SI"/>
    <s v="NO"/>
    <s v="NO"/>
    <m/>
    <m/>
    <n v="202504"/>
    <n v="202510"/>
    <n v="50080"/>
    <n v="0"/>
    <m/>
    <n v="0"/>
    <m/>
    <m/>
    <n v="37945847.68"/>
    <s v="SI"/>
    <s v="Ejecución física (C)"/>
    <s v="SI"/>
    <s v="NO"/>
    <m/>
    <n v="0.13"/>
    <s v="2026-07-11 11:03:50"/>
    <s v="INFRAESTRUCTURA DE RIEGO"/>
    <s v="NO"/>
    <s v="PIURA"/>
    <s v="SULLANA"/>
    <s v="SULLANA"/>
    <n v="200601"/>
    <n v="-4.9010516240422923"/>
    <n v="-80.718219674932683"/>
    <s v="2025-01-20 00:00:00"/>
    <s v="2037-03-04 00:00:00"/>
    <s v="2025-01-20 00:00:00"/>
    <s v="2037-03-04 00:00:00"/>
    <n v="701"/>
    <n v="37769661.310000002"/>
    <n v="2026"/>
    <x v="4"/>
    <n v="33.974002145677318"/>
    <x v="1"/>
  </r>
  <r>
    <s v="GL"/>
    <s v="GOBIERNOS LOCALES"/>
    <s v="MUNICIPALIDAD DISTRITAL DE LAGUNAS -PIURA"/>
    <n v="2623975"/>
    <n v="2623975"/>
    <s v="MEJORAMIENTO DEL SERVICIO DE AGUA POTABLE RURAL Y MEJORAMIENTO DEL SERVICIO DE ALCANTARILLADO U OTRAS FORMAS DE DISPOSICIÓN SANITARIA DE EXCRETAS EN EL SISTEMA QUEBRADA TONDOPA  DE CENTRO POBLADO QUEBRADA TONDOP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077521.69"/>
    <n v="1077521.69"/>
    <n v="0"/>
    <n v="0"/>
    <n v="0"/>
    <s v="SE CREARAN EL SUMINISTRO DE 11 CONEXIONES DOMICILIARIAS DE AGUA POTABLE PARA EL SISTEMA QUEBRADA DE TONDOPA DEL CENTRO POBLADO TONDOPA DE LAS CUALES 10 CONEXIONES DOMICILIARIAS CORRESPONDEN A LOTES DE TIPO VIVIENDAS DOMESTICAS DEL REFERIDO PROYECTO Y 01 CONEXION DOMICILIARIA CORRESPONDE A LOTE DE TIPO INSTITUCIÓN EDUCATIVA UTIIZANDO TUBERÍA PVC CLASE 10 DE 21 MM12 PULGADA DE DIAMETRO PARA LAS CONEXIONES DOMICILIARIAS DE VIVIENDAS DOMESTICAS ADEMÁS LA PROFUNDIDAD DE EXCAVACIÓN DE ZANJAS SERA DE 060 METROS Y UN ANCHO DE 040 MTS LA LONGITUD TOTAL DE LA TUBERÍA PVC PARA LAS CONEXIONES DOMICILIARIAS DE AGUA POTABLE SERÁ DE 165 ML SERAN DE TUBERÍA PVC CLASE 10 DE 12 DE DIAMETRO PARA LAS CONEXIONES DOMICILIARIAS DE VIVIENDAS DOMESTICAS E INSTITUCIONES DE ACUERDO A LA NTP 399002 2015 ASIMISMO LAS CONEXIONES DOMICILIARIAS DE AGUA POTABLE PROYECTADAS PERMITIRÁN QUE CDA USUARIOS DISPONGA DE LA PRESION DE SERVICIO ADECUADASISTEMA DE ALCANTARILLADO U OTRAS FORMAS DE DISPOSICIÓN SANITARIA DE EXCRETASSE CONSTRUIRÁ 11 UNIDADES BÁSICAS DE SANEAMIETNO A NIVEL DE LETRINAS MEJORADAS SIN ARRASTRE HIDRAULICO EN EL SISTEMA QUEBRADA TONDOPA DEL CENTRO POBLADO QUEBRADA TONDOPA PARA TODOS LOS LOTES DE VIVIENDAS RESPECTIVAMENTE SE INDICA QUE CADA UNIDAD BÁSICA DE SANEAMIENTO UBS SIN ARRASTRE HIDRAULICO DEL TIPO COMPOSTERA DE DOBLE CAMARA PARA LA DISPOSICIÓN SANITARIA DE EXCRETAS ESTARÁ CONFORMADA POR UN01 CASETA DE ALBAÑILERÍA CONFINADA DE 225 MTS DE ANCHO 310 MTS DE LARGO Y 345 MTS DE ALTURA UNA01 CAJA DE REGISTRO PARA TRAMPA DE GRASA DE CONCRETO PREFABRICADO Y UNA SUPERFICIE PARA EL LECHO FILTRANTE PLANTA DE HUMEDALES DE 215X270 MTS DE AREA Y DE 060 MTS DE PROFUNDIDADLA CASETA DE ALBAÑILERÍA CONFINADA ESTARÁ CONFORMADA POR VIGAS Y COLUMNAS DE CONCRETO FC210 KGCM2 CON ASENTADO DE MUROS DE SOGA UTILIZANDO LADRILLO MAQUINADO KING KONG DE ARCILLA DE 18 HUESOS DE 125X239 KGCM2 TECHO IVIANO CONSISTE EN VIGAS Y CORREAS DE MADERA DE LA ZONA CON COBERTURA DE TEJA ANDINA ETERNIT DE 114X072 METROS Y ESPESOR DE 5MM TARRAJEO DE MUROS INTERIORES ACABADO DE PISO DE CEMENTO PULIDO COLOREADO PUEERTA DE MADERA MACHIMBRADA VENTANAS DE MADERA DE LA ZONA TOTALMENTE SECA CONSTRUCCIÓN DE VEREDAS PERIMETRALES UTILIZANDO CONCRETO FC 175 KHCM2 PARA PROTECCIÓN DE CASETA  PINTURA EN MUROS VIGAS Y COLUMNAS ADEMÁS CONTARÁ CON SU EQUIPAMIENTO SANITARIOUN INODORA DE LOSA BLANCA UN LAVADERA DE LOSA BLANCA UN URINARIO PICO DE PATO DE LOSA BLANCA UNA DUCHA Y UN LAVADERO PREFABRICADO ENCHAPADO UBICADO EN LA PARTE EXTERIOR DE LA FACHADA PRINCIPAL DE LA CASETA Y SU RESPECTIVO SISTEMA ELECTRICO"/>
    <s v="2023-12-03 00:00:00"/>
    <s v="2023-12-06 00:00:00"/>
    <x v="4"/>
    <s v="SANEAMIENTO"/>
    <s v="SANEAMIENTO RURAL"/>
    <s v="INVIERTE"/>
    <s v="PROYECTO DE INVERSION"/>
    <s v="ADMINISTRACIÓN INDIRECTA - POR CONTRATA"/>
    <s v="NO"/>
    <m/>
    <m/>
    <m/>
    <m/>
    <s v="NO"/>
    <s v="NO"/>
    <s v="NO"/>
    <m/>
    <m/>
    <m/>
    <m/>
    <n v="0"/>
    <n v="0"/>
    <m/>
    <n v="0"/>
    <m/>
    <m/>
    <n v="1077521.69"/>
    <s v="NO"/>
    <m/>
    <s v="NO"/>
    <s v="NO"/>
    <m/>
    <m/>
    <m/>
    <s v="SISTEMA DE SANEAMIENTO RURAL"/>
    <s v="NO"/>
    <s v="PIURA"/>
    <s v="AYABACA"/>
    <s v="LAGUNAS"/>
    <n v="200204"/>
    <n v="-4.7241980838381954"/>
    <n v="-79.838185790933679"/>
    <s v="2024-05-01 00:00:00"/>
    <s v="2024-08-01 00:00:00"/>
    <m/>
    <m/>
    <n v="33"/>
    <m/>
    <n v="2026"/>
    <x v="4"/>
    <n v="102.3883196723332"/>
    <x v="0"/>
  </r>
  <r>
    <s v="GL"/>
    <s v="GOBIERNOS LOCALES"/>
    <s v="MUNICIPALIDAD DISTRITAL DE BELLAVISTA"/>
    <n v="2609132"/>
    <n v="2609132"/>
    <s v=" MEJORAMIENTO DEL SERVICIO DE AGUA POTABLE URBANO Y MEJORAMIENTO DEL SERVICIO DE ALCANTARILLADO EN CALLE MADRE DE DIOS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3862230.72"/>
    <n v="4050742.16"/>
    <n v="0"/>
    <n v="0"/>
    <n v="0"/>
    <s v="SISTEMA DE ALCANTARILLADORedes de AlcantarilladoRed de Alcantarillado con Tubería PVC DN200mm NTP ISO 211382010 SN4  Longitud de 119168 mlConstrucción de 20 buzones típicos con profundidades que varían desde 150m hasta 400mConstrucción de 51 dados de anclaje de concreto fc175 kgcm2 de dimensiones 050x050x050 mConexiones DomiciliariasRed de Alcantarillado con Tubería PVC DN160mm NTP ISO 211382010 SN4  Longitud de 2526 ml para conexiones domiciliariasInstalación de 349 conexiones domiciliarias con sus respectivas cajas de inspecciónReposición de PavimentoCorte y reposición de 1530 m2 de veredas de concretoCorte y reposición de 295988 m2 de pavimento con adoquin de concretoCorte y reposición de 21280 m de sardinel de concretoSISTEMA DE AGUA POTABLERedes de Agua PotableRed de Agua Potable con Tubería PVC Ø110MM PVC PN 8 C2 NTP ISO 16422  Longitud de 120668 mlInstalación de 03 grifo contra incendio 04 válvula de HD con su respectiva protecciónConexiones DomiciliariasInstalación de 2526 ml de tubería de PVC UF C10 Ø12 para conexiones domiciliariasInstalación de 349 conexiones domiciliarias de agua potable con sus respectivas cajas y micro medidores para el control  yo consumoReposición de PavimentoCorte y reposición de 3490 m2 de veredas de concretoCorte y reposición de 223961 m2 de pavimento con carpeta asfálticaCorte y reposición de 20940 m de sardinel de concreto"/>
    <s v="2023-08-23 00:00:00"/>
    <s v="2023-08-24 00:00:00"/>
    <x v="4"/>
    <s v="SANEAMIENTO"/>
    <s v="SANEAMIENTO URBANO"/>
    <s v="INVIERTE"/>
    <s v="PROYECTO DE INVERSION"/>
    <s v="ADMINISTRACIÓN INDIRECTA - POR CONTRATA"/>
    <s v="SI"/>
    <n v="1892723"/>
    <n v="6351"/>
    <n v="0"/>
    <n v="0"/>
    <s v="SI"/>
    <s v="NO"/>
    <s v="NO"/>
    <m/>
    <m/>
    <n v="202408"/>
    <n v="202601"/>
    <n v="2151667.9300000002"/>
    <n v="1892723"/>
    <n v="1892723"/>
    <n v="1892723"/>
    <n v="1892723"/>
    <n v="1892723"/>
    <n v="6351.23"/>
    <s v="SI"/>
    <s v="Ejecución física (C)"/>
    <s v="SI"/>
    <s v="SI"/>
    <n v="93.05"/>
    <n v="91.51"/>
    <s v="2026-02-22 10:27:40"/>
    <s v="SISTEMA DE SANEAMIENTO URBANO"/>
    <s v="NO"/>
    <s v="PIURA"/>
    <s v="SULLANA"/>
    <s v="BELLAVISTA"/>
    <n v="200602"/>
    <n v="-4.8871284282464398"/>
    <n v="-80.673658497313099"/>
    <s v="2024-02-21 00:00:00"/>
    <s v="2027-03-02 00:00:00"/>
    <s v="2024-12-01 00:00:00"/>
    <s v="2025-04-30 00:00:00"/>
    <n v="1518"/>
    <n v="4122189.89"/>
    <n v="2026"/>
    <x v="4"/>
    <n v="34.476489975571162"/>
    <x v="1"/>
  </r>
  <r>
    <s v="GL"/>
    <s v="GOBIERNOS LOCALES"/>
    <s v="MUNICIPALIDAD PROVINCIAL DE PIURA"/>
    <n v="2643039"/>
    <n v="2643039"/>
    <s v="CREACION DEL SERVICIO DE PRÁCTICA DEPORTIVA Y/O RECREATIVA EN EL POLIDEPORTIVO DE LOS EJIDOS DEL NORTE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4362071.58"/>
    <n v="7127507.2000000002"/>
    <n v="36203.480000000003"/>
    <n v="0"/>
    <n v="0"/>
    <s v="CONTRUCCIÓN DE INFRAESTRUCTURA DEPORTIVA YO RECREATIVA QUE CONTEMPLA construcción de 682 M2 DE SARDINELES PERALTADOS CONCRETO 175 KGCM2   48384 M2 DE PLATAFORMA DEPORTIVA DE CONCRETO CONCRETO FC 210 Kgcm2 P 146907 M2 DE PISOS DE ADOQUINES ADOQUIN CONCRETO COLOR ROJO 20x10x4cm  56928 M2 DE AREAS VERDES ASÍ COMO VESTUARIOS BAÑOS CASETA DE BOMBAS Y GRADERÍAS INSTALACIONES SANITARIAS Y ELECTRICAS"/>
    <s v="2024-04-01 00:00:00"/>
    <s v="2024-04-05 00:00:00"/>
    <x v="6"/>
    <s v="DEPORTES"/>
    <s v="INFRAESTRUCTURA DEPORTIVA Y RECREATIVA"/>
    <s v="INVIERTE"/>
    <s v="PROYECTO DE INVERSION"/>
    <s v="ADMINISTRACIÓN INDIRECTA - POR CONTRATA"/>
    <s v="SI"/>
    <n v="80518"/>
    <n v="0"/>
    <n v="0"/>
    <n v="0"/>
    <s v="SI"/>
    <s v="NO"/>
    <s v="NO"/>
    <m/>
    <m/>
    <n v="202411"/>
    <n v="202512"/>
    <n v="7083192.6799999997"/>
    <n v="11000"/>
    <n v="0"/>
    <n v="20000"/>
    <n v="20000"/>
    <n v="20000"/>
    <n v="60518"/>
    <s v="SI"/>
    <s v="Ejecución física (C)"/>
    <s v="SI"/>
    <s v="SI"/>
    <n v="100"/>
    <n v="99.15"/>
    <s v="2026-08-07 12:16:12"/>
    <s v="PRÁCTICA DEPORTIVA Y/O RECREATIVA"/>
    <s v="NO"/>
    <s v="PIURA"/>
    <s v="PIURA"/>
    <s v="PIURA"/>
    <n v="200101"/>
    <n v="-5.1516173927356599"/>
    <n v="-80.61964478030788"/>
    <s v="2024-07-16 00:00:00"/>
    <s v="2026-11-02 00:00:00"/>
    <s v="2025-04-09 00:00:00"/>
    <s v="2025-10-10 00:00:00"/>
    <n v="1126"/>
    <n v="7242936.4500000002"/>
    <n v="2026"/>
    <x v="8"/>
    <n v="4.9859126821658233"/>
    <x v="2"/>
  </r>
  <r>
    <s v="GL"/>
    <s v="GOBIERNOS LOCALES"/>
    <s v="MUNICIPALIDAD DISTRITAL DE HUARMACA"/>
    <n v="2645507"/>
    <n v="2645507"/>
    <s v="CREACION DEL SERVICIO DE TRANSITABILIDAD VIAL INTERURBANA EN EL CAMINO VECINAL DESDE EL C.P LA LOMA - EMP. PI.960 SECTOR OVERAL DE LA LOCALIDAD DE PEÑA GRANDE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77637.6"/>
    <n v="777637.6"/>
    <n v="0"/>
    <n v="0"/>
    <n v="0"/>
    <s v="CONSISTE EN EL  CORTE DE TERRENO CON MAQUINARIA DE 10451250 M3 DEL TERRENO NATURAL HASTA LLEGAR AL NIVEL ESTABLECIDO EN LOS PLANOS DEL PERFIL LONGITUDINAL Y SECCIONES TRANSVERSALESPERFORACIÓN Y DISPARO EXCAVACIÓN DESQUINCHE Y PEINADO DE TALUDES EN ROCA SUELTA DE 322878 M3 HASTA LLEGAR AL NIVEL ESTABLECIDO EN LOS PLANOS DEL PERFIL LONGITUDINAL Y SECCIONES TRANSVERSALES RELLENO DE 1217490 M DE MATERIAL PROPIO SELECCIONADO HASTA LLEGAR AL NIVEL ESTABLECIDO EN LOS PLANOS DEL PERFIL LONGITUDINAL Y SECCIONES TRANSVERSALES BADENES CORTE EN TERRENO MANUAL DE 63644 M3 TENIENDO EN CUENTA EL CORTE DE TERRENO QUE SE ESTIPULA EN LOS PLANOS RESPECTIVOS PARA LA CONSTRUCCIÓN DE 5 BADENES DE DIFERENTES LONGITUDES CONFORMACIÓN DE SUBBASE Y CAMA DE APOYO DE PIEDRA GRANDE DE ACUERDO LOS PLANOS DE LA FICHA TÉCNICA VACEADO DE 6087 M3 DE CONCRETO FC175 KGCM2 30 DE PG VACEADO DE 27383 M3 DE CONCRETO FC210 KGCM2 EN LOSA DE CONCRETO Y MUROS DE PANTALLA TAL COMO SE DESCRIBE EN EL PLANO RESPECTIVO  CONSTRUCCIÓN DE 28185 ML DE JUNTA DE DILATACIÓN EN PAVIMENTOS RÍGIDOS CON TECNOPOR Y SELLADO CON ASFALTO E1 Y ACERO CORRUGADO PARA PASADORES LONGITUDINALES Y TRANSVERSALES  ALCANTARILLAS  CONSTRUCCIÓN DE 2 ALCANTARILLAS UBICADAS EN LAS PROGRESIVAS INDICADAS EN LOS PLANOS DEL PROYECTO  SEÑALIZACIÓN INSTALACIÓN DE 8 UNIDADES DE HITOS KILOMÉTRICOS SITUADO EN CADA KILÓMETRO DE LA TROCHA CARROZABLE  INSTALACIÓN DE 32 SEÑALES VERTICALES INFORMATIVAS A LO LARGO DE LA TROCHA CARROZABLE MITIGACIÓN AMBIENTAL  TRABAJOS DE MITIGACIÓN AMBIENTAL CON LA FINALIDAD DE DISMINUIR LOS EFECTOS NEGATIVOS AL MEDIO AMBIENTE PRODUCTO DE LOS TRABAJOS DEL PROYECTO"/>
    <s v="2024-04-18 00:00:00"/>
    <s v="2024-05-06 00:00:00"/>
    <x v="0"/>
    <s v="TRANSPORTE TERRESTRE"/>
    <s v="VÍAS VECINALES"/>
    <s v="INVIERTE"/>
    <s v="PROYECTO DE INVERSION"/>
    <s v="ADMINISTRACIÓN DIRECTA"/>
    <s v="NO"/>
    <m/>
    <m/>
    <m/>
    <m/>
    <s v="NO"/>
    <s v="NO"/>
    <s v="NO"/>
    <m/>
    <m/>
    <m/>
    <m/>
    <n v="0"/>
    <n v="0"/>
    <m/>
    <n v="0"/>
    <m/>
    <m/>
    <n v="777637.6"/>
    <s v="NO"/>
    <m/>
    <s v="NO"/>
    <s v="NO"/>
    <m/>
    <m/>
    <m/>
    <s v="CARRETERAS VECINALES"/>
    <s v="NO"/>
    <s v="PIURA"/>
    <s v="HUANCABAMBA"/>
    <s v="HUARMACA"/>
    <n v="200304"/>
    <n v="-5.5518710655115431"/>
    <n v="-79.523910031736946"/>
    <s v="2024-08-01 00:00:00"/>
    <s v="2024-11-01 00:00:00"/>
    <m/>
    <m/>
    <n v="715"/>
    <m/>
    <n v="2026"/>
    <x v="8"/>
    <n v="129.03231447557599"/>
    <x v="0"/>
  </r>
  <r>
    <s v="GL"/>
    <s v="GOBIERNOS LOCALES"/>
    <s v="MUNICIPALIDAD DISTRITAL DE SAN JUAN DE BIGOTE"/>
    <n v="2652136"/>
    <n v="2652136"/>
    <s v="MEJORAMIENTO DEL SERVICIO DE DRENAJE PLUVIAL EN COMPONENTE DE EVACUACION  NICO RIVAS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620626.1"/>
    <n v="3620626.1"/>
    <n v="0"/>
    <n v="0"/>
    <n v="0"/>
    <s v="Alternativa 1La alternativa consiste en la construcción DE 360 ML del Dren Pluvial Nico Rivas en toda su sección hidráulica con fines de conducción de agua pluviales empleando losas de concreto armado y veredas perimetrales Las coordenadas de ubicación del dren pluvial Nico Rivas son Inicio Intersección con Av Independencia  9411900  634585 Fin Desemboca a Rio Piura  9412208  634560"/>
    <s v="2024-06-17 00:00:00"/>
    <s v="2024-07-01 00:00:00"/>
    <x v="4"/>
    <s v="SANEAMIENTO"/>
    <s v="SANEAMIENTO URBANO"/>
    <s v="INVIERTE"/>
    <s v="PROYECTO DE INVERSION"/>
    <s v="ADMINISTRACIÓN INDIRECTA - POR CONTRATA"/>
    <s v="NO"/>
    <m/>
    <m/>
    <m/>
    <m/>
    <s v="NO"/>
    <s v="NO"/>
    <s v="NO"/>
    <m/>
    <m/>
    <m/>
    <m/>
    <n v="0"/>
    <n v="0"/>
    <m/>
    <n v="0"/>
    <m/>
    <m/>
    <n v="3620626.1"/>
    <s v="NO"/>
    <m/>
    <s v="NO"/>
    <s v="NO"/>
    <m/>
    <m/>
    <m/>
    <s v="SISTEMA DE DRENAJE PLUVIAL"/>
    <s v="NO"/>
    <s v="PIURA"/>
    <s v="MORROPON"/>
    <s v="SAN JUAN DE BIGOTE"/>
    <n v="200407"/>
    <n v="-5.3192665348208781"/>
    <n v="-79.78548409092123"/>
    <s v="2024-08-01 00:00:00"/>
    <s v="2024-12-01 00:00:00"/>
    <m/>
    <m/>
    <n v="652"/>
    <m/>
    <n v="2026"/>
    <x v="8"/>
    <n v="94.841111116059807"/>
    <x v="0"/>
  </r>
  <r>
    <s v="GL"/>
    <s v="GOBIERNOS LOCALES"/>
    <s v="MUNICIPALIDAD DISTRITAL DE PACAIPAMPA"/>
    <n v="2650351"/>
    <n v="2650351"/>
    <s v="MEJORAMIENTO DEL SERVICIO DE EDUCACION PRIMARIA EN I.E. 20828  DE CENTRO POBLADO LA FLORIDA DE MALACHE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2623652.36"/>
    <n v="2056060.84"/>
    <n v="0"/>
    <n v="0"/>
    <n v="0"/>
    <s v="CONSTRUCCION DE 02 AULAS DEL NIVEL PRIMARIO DE CONCRETO SIMPLE CONSTRUCCION DE SERVICIOS HIGUIENICOS TANTO PARA ALUMNOS COMO PARA DOCENTES 02 SSHH PARA ALUMNOS HOMBRES Y MUJERES Y 02 SSHH PARA DOCENTES HOMBRES Y MUJERES CON BIODEGESTOR CONSTRUCCION DE AMBIENTES ADMINISTRATIVOS ALMACEN SALA DE PROFESORES DIRECCION COCINA Y BIBLIOTECA COSNTRUCCION DE SALA DE USOS MULTIPLES CONSTRUCCION DE PATIO DE FORMACION OBRAS EXTERIORES CISTERNA CONSTRUCCION DE CERCO PERIMETRICO MAS PORTADA DE INGRESO ADECUADO EQUIPAMIENTO Y MOBILIARIO EDUCATIVO"/>
    <s v="2024-05-29 00:00:00"/>
    <s v="2024-07-02 00:00:00"/>
    <x v="9"/>
    <s v="EDUCACIÓN BÁSICA"/>
    <s v="EDUCACIÓN PRIMARIA"/>
    <s v="INVIERTE"/>
    <s v="PROYECTO DE INVERSION"/>
    <s v="ADMINISTRACIÓN INDIRECTA - POR CONTRATA"/>
    <s v="SI"/>
    <n v="0"/>
    <n v="50000"/>
    <n v="50000"/>
    <n v="50000"/>
    <s v="SI"/>
    <s v="NO"/>
    <s v="NO"/>
    <m/>
    <m/>
    <n v="202409"/>
    <n v="202409"/>
    <n v="41200"/>
    <n v="0"/>
    <m/>
    <n v="0"/>
    <m/>
    <m/>
    <n v="2014860.84"/>
    <s v="SI"/>
    <s v="Ejecución física (C)"/>
    <s v="SI"/>
    <s v="NO"/>
    <m/>
    <n v="2"/>
    <s v="2026-02-17 14:56:17"/>
    <s v="EDUCACIÓN PRIMARIA"/>
    <s v="NO"/>
    <s v="PIURA"/>
    <s v="AYABACA"/>
    <s v="PACAIPAMPA"/>
    <n v="200206"/>
    <n v="-4.9719110000000004"/>
    <n v="-79.766222999999997"/>
    <s v="2024-07-25 00:00:00"/>
    <s v="2037-02-02 00:00:00"/>
    <s v="2024-07-25 00:00:00"/>
    <s v="2037-02-02 00:00:00"/>
    <n v="0"/>
    <n v="2056060.84"/>
    <n v="2026"/>
    <x v="8"/>
    <n v="99.119859046942437"/>
    <x v="0"/>
  </r>
  <r>
    <s v="GL"/>
    <s v="GOBIERNOS LOCALES"/>
    <s v="MUNICIPALIDAD PROVINCIAL DE SECHURA"/>
    <n v="2626881"/>
    <n v="2626881"/>
    <s v="CREACION DEL SERVICIO DE PRÁCTICA DEPORTIVA Y/O RECREATIVA EN POLIDEPORTIVO EN CIUDAD DEL PESCADOR  DE CENTRO POBLADO PARACHIQUE - LA BOCAN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138525.18"/>
    <n v="3772819.86"/>
    <n v="0"/>
    <n v="0"/>
    <n v="0"/>
    <s v="COMPONENTE 1 INFRAESTRUCTURA1OBRAS PROVISIONALES Colocación de cartel de obra que indique los datos del contratista y contratanteAlquiler de una oficina para desarrollar actividades logísticas propias de la obraAlquiler de depósitos para almacenamiento de agua Construcción de un cerramiento perimetral con Malla Rashel de 27273 mAsimismo se considera la Señalización Protección y Seguridad para la actividad2TRABAJOS PRELIMINARES  Comprende la movilización y desmovilización de equipos y herramientas3CAMPO DEPORTIVO DE GRASS SINTETICO El proyecto contempla la construcción de una plataforma deportiva de Grass sintético de 25 x 40 m y plataforma deportiva de losa de concreto de 16x30 m Se realizará un corte de terreno a 040 m Se colocará una base de hormigón de 020 cm 020 m de afirmado y posterior a ello se colocará el Grass sintético de microfilamento de 60 mm de altura260mm micras de espesor4CERCO METÁLICO Y GRADERÍA El polideportivo contara con 8 tribunas o graderías laterales de 3017 m y cobertura de policarbonato asimismo se considera dentro de la propuesta un cerramiento con parantes metálicos y malla tipo cocada para una mayor seguridad al momento de desarrollar las actividades deportivas5SSHH Y VESTIDORES El polideportivo contara con SSHH y VestidoresCOMPONENTE 2 CIRCULACIONES6VEREDAS Y RAMPAS Serán veredas de cemento pulido y adoquines en un área de 53450 m2COMPONENTE 3 INSTALACIONES 7INSTALACIONES ELÉCTRICAS El complejo deportivo considera dentro de sus instalaciones eléctricas postes con farolas ornamentales en las zonas de circulación y reflectores en la zona de la plataforma deportiva así como al exterior em la zona de descanso y recreación con juegos para niños8INSTALACIONES SANITARIAS Se proveerá la instalación de instalaciones sanitarias para los SSHH y vestidores proyectados al interior del complejo deportivoCOMPONENTE 4 AREAS VERDES Y COMPLEMENTARIOS9 AREAS VERDES Sembrado de Grass y plantones Se ambienta todo el conjunto con Grass y plantones autóctonosCOMPONENTE 5 EQUIPAMIENTO10CARPINTERÍA DE MADERA BANCAS Y PÉRGOLA Para un adecuado manejo del sol que requiere todo proyecto con la finalidad de reducir la alta temperatura y asoleamiento y se plantea una pérgola central y se equipara con 16 bancas de madera con cobertura de policarbonato11CARPINTERIA METALICAZONA DE JUEGO DE NIÑOS Se implementara un cerramiento en el área de juego de niños con TUBO FG 2 E 2 MM 12JUEGO DE NIÑOSCALESTENIAOTROS Se implementación de mobiliario y equipamiento para zona de juegos y calesteniaPara un adecuado manejo del sol que requiere todo proyecto con la finalidad de reducir la alta temperatura y asoleamiento y se plantea una pérgola central y se equipara con 16 bancas de madera con cobertura de policarbonatoSe realizará implementación de mobiliario y equipamiento de todos los ambientes proyectados juegos para niños basurero"/>
    <s v="2023-12-20 00:00:00"/>
    <s v="2023-12-29 00:00:00"/>
    <x v="6"/>
    <s v="DEPORTES"/>
    <s v="INFRAESTRUCTURA DEPORTIVA Y RECREATIVA"/>
    <s v="INVIERTE"/>
    <s v="PROYECTO DE INVERSION"/>
    <s v="ADMINISTRACIÓN INDIRECTA - POR CONTRATA"/>
    <s v="NO"/>
    <m/>
    <m/>
    <m/>
    <m/>
    <s v="SI"/>
    <s v="NO"/>
    <s v="NO"/>
    <m/>
    <m/>
    <n v="202406"/>
    <n v="202512"/>
    <n v="2708146.04"/>
    <n v="0"/>
    <m/>
    <n v="0"/>
    <m/>
    <m/>
    <n v="1064673.82"/>
    <s v="SI"/>
    <s v="Ejecución física (C)"/>
    <s v="SI"/>
    <s v="SI"/>
    <n v="73.510000000000005"/>
    <n v="71.78"/>
    <s v="2026-07-09 17:29:34"/>
    <s v="PRÁCTICA DEPORTIVA Y/O RECREATIVA"/>
    <s v="NO"/>
    <s v="PIURA"/>
    <s v="SECHURA"/>
    <s v="SECHURA"/>
    <n v="200801"/>
    <n v="-5.7691720512712594"/>
    <n v="-80.851656721113727"/>
    <s v="2024-10-31 00:00:00"/>
    <s v="2026-01-30 00:00:00"/>
    <s v="2024-11-19 00:00:00"/>
    <s v="2025-02-16 00:00:00"/>
    <n v="4214"/>
    <n v="3772819.86"/>
    <n v="2026"/>
    <x v="4"/>
    <n v="68.338189301684793"/>
    <x v="0"/>
  </r>
  <r>
    <s v="GL"/>
    <s v="GOBIERNOS LOCALES"/>
    <s v="MUNICIPALIDAD DISTRITAL DE SALITRAL"/>
    <n v="2625558"/>
    <n v="2625558"/>
    <s v="CREACION DE LOS SERVICIOS DE PROTECCIÓN EN LA RIBERA DE LAS QUEBRADAS VULNERABLES ANTE EL PELIGRO EN QUEBRADA LOS CUELLOS Y QUEBRADA LOS FARFANES DEL CENTRO POBLADO SERRÁN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15011427.640000001"/>
    <n v="14717085.922"/>
    <n v="294341.71799999999"/>
    <n v="0"/>
    <n v="0"/>
    <s v="Acción 11 Contruccion de muro de contención 21 muros de concreto de altura de 385 m de concreto armado con una resistencia de 210 kgcm2 tanto en las zapatas como en la pantalla del muro y acero corrugado Fy 4200 kgcm2 y una junta de dilatación de e1 1495 km 1495 mlAcción 12 Construcción de defensa ribereña con gaviones 7 gaviones tipo caja incluye alambre de sujeción y piedra grande de 4 a 8 con geotextil no tejido de  PPTDM GT 200 con la finalidad de poder retener las aguas producidas por las fuertes 1182km 1182 mlAcción 13 Construccion de dique enrocado  2 diques con piedra gigante de 060m hasta 100m y se formara los taludes de acuerdo a los planos 0530 km 530 mlAcción 14 Construcción de obras de arte 4 pases aéreos 15 m solado concreto de 110 solado  concreto 210 kgcm2 y acero de fy 4200 kgcm2 1 badén de 15 m relleno con materia over en un espesor de 30cm  y afirmado de E30 cm concreto ciclopio FC 210 kgcm2  30  pm en gradas disipadoras y en la losa y sardinel concreto de 280 kgcm2 acero de 2400 kgcm2 1 pontón de 520 m concreto de 210 kgcm2 acero corrugado de Fy 4200 kgcm2 y 1 canal 800m capa de hormigón de 020 m solado de CH 110 E10 CM concreto de 210 kgcm Y acero de 2400 kgcm2 0088 km 882 mlAcción 15 capacitación y sensibilización ante peligro de inundación 5 capacitaciones 3 en gestión para el fortalecimiento en la Gestión de Riesgo de Desastres 1 en formación de gestores de riesgo y 1 de limpieza y descolmatación para las defensas ribereñas"/>
    <s v="2023-12-13 00:00:00"/>
    <s v="2023-12-18 00:00:00"/>
    <x v="12"/>
    <s v="GESTIÓN DE RIESGOS Y EMERGENCIAS"/>
    <s v="PREVENCIÓN DE DESASTRES"/>
    <s v="INVIERTE"/>
    <s v="PROYECTO DE INVERSION"/>
    <s v="ADMINISTRACIÓN INDIRECTA - POR CONTRATA"/>
    <s v="SI"/>
    <n v="0"/>
    <n v="100000"/>
    <n v="1"/>
    <n v="1"/>
    <s v="NO"/>
    <s v="NO"/>
    <s v="NO"/>
    <m/>
    <m/>
    <m/>
    <m/>
    <n v="0"/>
    <n v="0"/>
    <m/>
    <n v="0"/>
    <m/>
    <m/>
    <n v="15011427.640000001"/>
    <s v="SI"/>
    <s v="Aprobación de consistencia o modificaciones antes de la aprobación del ET o ET (A)"/>
    <s v="SI"/>
    <s v="NO"/>
    <m/>
    <n v="0"/>
    <m/>
    <s v="INFRAESTRUCTURA DE PROTECCIÓN DE QUEBRADAS"/>
    <s v="NO"/>
    <s v="PIURA"/>
    <s v="MORROPON"/>
    <s v="SALITRAL"/>
    <n v="200406"/>
    <n v="-5.4289980427267199"/>
    <n v="-79.777969404881532"/>
    <s v="2024-05-01 00:00:00"/>
    <s v="2037-12-31 00:00:00"/>
    <s v="2024-05-01 00:00:00"/>
    <s v="2037-12-31 00:00:00"/>
    <n v="1759"/>
    <n v="14319733.189999999"/>
    <n v="2026"/>
    <x v="4"/>
    <n v="98.170767082218831"/>
    <x v="0"/>
  </r>
  <r>
    <s v="GL"/>
    <s v="GOBIERNOS LOCALES"/>
    <s v="MUNICIPALIDAD PROVINCIAL DE TALARA"/>
    <n v="2645445"/>
    <n v="2645445"/>
    <s v="MEJORAMIENTO DEL SERVICIOS DE ESPACIOS PÚBLICOS URBANOS EN AV. HEROES DEL CENEPA HASTA LA AV. UBICADA ENTRE EX CINE GRAU Y PLAZA DE ARMA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2221914.4700000002"/>
    <n v="4338790.2"/>
    <n v="0"/>
    <n v="0"/>
    <n v="0"/>
    <s v="demolición de sardineles de concreto 190124 m2 de  demolición de pavimento asfaltico 7177874 m2   demolición de pavimento de concreto  Construcción de 37845 m2  para estacionamiento  construcción de 429628 m2 de circulación peatonal y compactación de subrasante en veredas Construcción de  3361 m3  de  concreto fc175 kgcm2 en sardinel pera En cuanto a revoques y revestimientos se ha considerado  23379 m2 revestimiento con  terrazo pulido tipo granito gris oscuro o similar 23379 m2 revestimiento con  terrazo pulido tipo granito gris claro o similar131910 m2 revestimiento con  terrazo pulido tipo granito blanco o similar 1525 m2 de  pulido de terrazo en área de pájaros caidos32713 m2       sembrado de grass americano incluye suministro y selección  Con respecto al equipamiento y mobiliario se contempla  el suministro e instalación de banca de concreto y madera tipo 1 madera tipo 2 y madera tipo 3   Suministro e instalación de pérgola tensionada de lonal  MEJORAMIENTO de bancas de concreto MEJORAMIENTO de pérgola en pájaros caídos modulo comercial  230x e instalación de  basureros  En cuanto a instalaciones eléctricas  se contempla el suministro e instalación de modulo fotovoltaico de 180w con reflector led de 100w inc poste de 3 mt  dado de concreto y accesorios"/>
    <s v="2024-04-18 00:00:00"/>
    <s v="2024-04-30 00:00:00"/>
    <x v="1"/>
    <s v="DESARROLLO URBANO Y RURAL"/>
    <s v="PLANEAMIENTO Y DESARROLLO URBANO Y RURAL"/>
    <s v="INVIERTE"/>
    <s v="PROYECTO DE INVERSION"/>
    <s v="ADMINISTRACIÓN INDIRECTA - POR CONTRATA"/>
    <s v="SI"/>
    <n v="0"/>
    <n v="4251270"/>
    <n v="0"/>
    <n v="0"/>
    <s v="SI"/>
    <s v="NO"/>
    <s v="NO"/>
    <m/>
    <m/>
    <n v="202412"/>
    <n v="202505"/>
    <n v="87520"/>
    <n v="0"/>
    <m/>
    <n v="0"/>
    <m/>
    <m/>
    <n v="4251270.2"/>
    <s v="SI"/>
    <s v="Ejecución física (C)"/>
    <s v="SI"/>
    <s v="NO"/>
    <m/>
    <n v="2.02"/>
    <s v="2026-02-26 12:37:49"/>
    <s v="ESPACIOS PÚBLICOS PARA EL ESPARCIMIENTO Y RECREACIÓN"/>
    <s v="NO"/>
    <s v="PIURA"/>
    <s v="TALARA"/>
    <s v="PARIÑAS"/>
    <n v="200701"/>
    <n v="-4.5795170870929951"/>
    <n v="-81.270735122808219"/>
    <s v="2027-04-05 00:00:00"/>
    <s v="2027-11-30 00:00:00"/>
    <s v="2027-04-05 00:00:00"/>
    <s v="2027-11-30 00:00:00"/>
    <n v="118432"/>
    <n v="4338790.2"/>
    <n v="2026"/>
    <x v="8"/>
    <n v="98.343579613516937"/>
    <x v="0"/>
  </r>
  <r>
    <s v="GL"/>
    <s v="GOBIERNOS LOCALES"/>
    <s v="MUNICIPALIDAD DISTRITAL DE VEINTISEIS DE OCTUBRE"/>
    <n v="2653038"/>
    <n v="2653038"/>
    <s v="CREACION DEL SERVICIOS DE ESPACIOS PÚBLICOS URBANOS EN AREA RECREATIVA DE LA MZ S LOTE  1 DE LA UPIS VILLA HERMOS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506394.19"/>
    <n v="709909.06"/>
    <n v="0"/>
    <n v="0"/>
    <n v="0"/>
    <s v="construccion de Pisos para circulación los cuales serán de concreto con estampado hexagonal color natural y de adoquín de concretoSardineles de concreto armado para límites y demarcaciones de zonas de circulación peatonal y zona de áreas verdesÁreas verdes donde se enmarca el sembrado de grass americano poncianas y mióporosMobiliario urbano tales como pérgola banca y banca jardinera de concreto armado juegos mecánicos mini gimnasio y tachos de basuraInstalaciones eléctricasinstalaciones Sanitarias"/>
    <s v="2024-06-26 00:00:00"/>
    <s v="2024-07-09 00:00:00"/>
    <x v="5"/>
    <s v="GESTIÓN INTEGRAL DE LA CALIDAD AMBIENTAL"/>
    <s v="CONSERVACIÓN Y AMPLIACIÓN DE LAS ÁREAS VERDES Y ORNATO PÚBLICO"/>
    <s v="INVIERTE"/>
    <s v="PROYECTO DE INVERSION"/>
    <s v="ADMINISTRACIÓN INDIRECTA - POR CONTRATA,ADMINISTRACIÓN DIRECTA"/>
    <s v="SI"/>
    <n v="177315"/>
    <n v="0"/>
    <n v="0"/>
    <n v="0"/>
    <s v="SI"/>
    <s v="NO"/>
    <s v="NO"/>
    <m/>
    <m/>
    <n v="202410"/>
    <n v="202608"/>
    <n v="532594.28"/>
    <n v="124985.94"/>
    <n v="0"/>
    <n v="176926"/>
    <n v="172881.77"/>
    <n v="124985.94"/>
    <n v="388.78"/>
    <s v="SI"/>
    <s v="Ejecución física (C)"/>
    <s v="SI"/>
    <s v="SI"/>
    <n v="100"/>
    <n v="98.94"/>
    <s v="2026-08-04 09:38:26"/>
    <s v="ESPACIOS PÚBLICOS VERDES"/>
    <s v="NO"/>
    <s v="PIURA"/>
    <s v="PIURA"/>
    <s v="VEINTISEIS DE OCTUBRE"/>
    <n v="200115"/>
    <n v="-5.1878731011635804"/>
    <n v="-80.662919313212612"/>
    <s v="2024-08-15 00:00:00"/>
    <s v="2026-12-18 00:00:00"/>
    <s v="2025-09-18 00:00:00"/>
    <s v="2025-11-16 00:00:00"/>
    <n v="1514"/>
    <n v="709908.06"/>
    <n v="2026"/>
    <x v="8"/>
    <n v="3.4158064796236371"/>
    <x v="2"/>
  </r>
  <r>
    <s v="GL"/>
    <s v="GOBIERNOS LOCALES"/>
    <s v="MUNICIPALIDAD DISTRITAL DE MARCAVELICA"/>
    <n v="2611042"/>
    <n v="2611042"/>
    <s v="CREACION DEL SERVICIO DE PRÁCTICA DEPORTIVA Y/O RECREATIVA EN EL PARQUE INFANTIL  DE CENTRO POBLADO MARCAVELIC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056205.3500000001"/>
    <n v="1453387.19"/>
    <n v="0"/>
    <n v="0"/>
    <n v="0"/>
    <s v="La alternativa de solución corresponde a la construcción de infraestructura y equipamiento deportivo sobre el terreno existente en la zona en un área total de 97752 m  y 11200 ml de perímetro aproximadamente  Así se pretende realizar la construcción de lo siguiente Construcción de 64000 m2 cancha de grass sintético la cual incluye un mejoramiento de terreno con 020 metros de hormigón 010 metros de afirmado preparado y 010 metros de arena gruesa Construcción de 8455 metros lineales de cerco perimétrico con malla metálica de 2x2 el cual ira sobre un sobrecimiento de concreto armado fc 175 kgCm2 de 015mx055m y un portón metálico de malla galvanizada Construcción de 2650 metros lineales de graderías de concreto armado fc 175 kgCm2 las cuales constan de 03 gradas de 075 metros esta ira techa con cobertura metálica tipo calaminon sobre tijerales de tubo de 2 según diseño Construcción de 01 servicios higiénicos de mujeres de 1245 metros cuadrados y consta de 02 inodoros 02 lavatorios tipo ovalin 01 ducha 01 servicio higiénico de varones de 1245 m2 de 02 inodoros 02 urinarios 02 lavatorios tipo ovalin y 01 ducha Suministro y colocación de 06 postes cac de 13 metros de altura sobre los cuales se colocarán 02 reflectores led de 200w cada uno Construcción de 22162 metros cuadrados de rampas y veredas de concreto fc 175 kgcm2 de 010 metros de espesor Construcción de 6000 metros lineales de drenaje pluvial el cual consta de cunetas rectangular de concreto armado fc 175 kgCm2 con rejilla metálica asimismo se construirá drenaje pluvial subterránea con líneas sub colectoras con tubo PVC de 4 y un colector de tubería PVC de 6 las cuales drenaran sus aguas hacia un las cunetas rectangulares y estas hacia el dren existente                                                                                                                 adecuado equipamiento deportivo"/>
    <s v="2023-09-06 00:00:00"/>
    <s v="2023-09-11 00:00:00"/>
    <x v="6"/>
    <s v="DEPORTES"/>
    <s v="INFRAESTRUCTURA DEPORTIVA Y RECREATIVA"/>
    <s v="INVIERTE"/>
    <s v="PROYECTO DE INVERSION"/>
    <s v="ADMINISTRACIÓN INDIRECTA - POR CONTRATA"/>
    <s v="SI"/>
    <n v="121250"/>
    <n v="80000"/>
    <n v="80000"/>
    <n v="80000"/>
    <s v="SI"/>
    <s v="NO"/>
    <s v="NO"/>
    <m/>
    <m/>
    <n v="202504"/>
    <n v="202607"/>
    <n v="810085.28"/>
    <n v="571068.63"/>
    <n v="0"/>
    <n v="637722"/>
    <n v="637721.37"/>
    <n v="637721.37"/>
    <n v="5579.91"/>
    <s v="SI"/>
    <s v="Ejecución física (C)"/>
    <s v="SI"/>
    <s v="SI"/>
    <n v="95.4"/>
    <n v="95.02"/>
    <s v="2026-08-03 18:20:00"/>
    <s v="PRÁCTICA DEPORTIVA Y/O RECREATIVA"/>
    <s v="NO"/>
    <s v="PIURA"/>
    <s v="SULLANA"/>
    <s v="MARCAVELICA"/>
    <n v="200605"/>
    <n v="-4.8715342949055964"/>
    <n v="-80.715113869288885"/>
    <s v="2023-10-15 00:00:00"/>
    <s v="2035-04-10 00:00:00"/>
    <s v="2025-11-14 00:00:00"/>
    <s v="2026-01-28 00:00:00"/>
    <n v="3590"/>
    <n v="1455887.18"/>
    <n v="2026"/>
    <x v="4"/>
    <n v="37.051486610789148"/>
    <x v="1"/>
  </r>
  <r>
    <s v="GL"/>
    <s v="GOBIERNOS LOCALES"/>
    <s v="MUNICIPALIDAD DISTRITAL DE MANCORA"/>
    <n v="2626827"/>
    <n v="2626827"/>
    <s v="MEJORAMIENTO Y AMPLIACION DEL SERVICIO DE LIMPIEZA PÚBLICA EN LA CIUDAD DE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2500000.01"/>
    <n v="12644491.353"/>
    <n v="252889.82699999999"/>
    <n v="0"/>
    <n v="0"/>
    <s v="Mejoramiento y Ampliación del Servicio de Limpieza Publica en el distrito de MÁNCORA Provincia de TALARA  Departamento de PIURA MEDIANTE Adecuado almacenamiento Adecuado barrido de vías urbanas y áreas públicas Adecuada capacidad para la recolección y transporte Adecuada valorización de los residuos sólidos Adecuada disposición final de los residuos sólidos Eficiente gestión técnica administrativa económica y financiera del servicio de limpieza pública Adecuada educación y cultura ambiental de la población"/>
    <s v="2023-12-20 00:00:00"/>
    <s v="2023-12-29 00:00:00"/>
    <x v="5"/>
    <s v="GESTIÓN INTEGRAL DE LA CALIDAD AMBIENTAL"/>
    <s v="GESTIÓN DE LOS RESIDUOS SÓLIDOS"/>
    <s v="INVIERTE"/>
    <s v="PROYECTO DE INVERSION"/>
    <s v="ADMINISTRACIÓN INDIRECTA - POR CONTRATA"/>
    <s v="SI"/>
    <n v="1700000"/>
    <n v="233363"/>
    <n v="531264"/>
    <n v="508337"/>
    <s v="SI"/>
    <s v="NO"/>
    <s v="NO"/>
    <m/>
    <m/>
    <m/>
    <m/>
    <n v="0"/>
    <n v="0"/>
    <n v="1700000"/>
    <n v="0"/>
    <n v="0"/>
    <n v="0"/>
    <n v="12897381.18"/>
    <s v="SI"/>
    <s v="Ejecución física (C)"/>
    <s v="SI"/>
    <s v="NO"/>
    <m/>
    <n v="0"/>
    <s v="2026-04-14 15:54:13"/>
    <s v="GESTIÓN INTEGRAL DE LOS RESIDUOS SÓLIDOS MUNICIPALES"/>
    <s v="NO"/>
    <s v="PIURA"/>
    <s v="TALARA"/>
    <s v="MANCORA"/>
    <n v="200706"/>
    <n v="-4.1073181846342441"/>
    <n v="-81.054542771442144"/>
    <s v="2025-08-01 00:00:00"/>
    <s v="2040-02-03 00:00:00"/>
    <s v="2025-08-01 00:00:00"/>
    <s v="2040-02-03 00:00:00"/>
    <n v="19832"/>
    <n v="12644491.35"/>
    <n v="2026"/>
    <x v="4"/>
    <n v="129.6103838664051"/>
    <x v="0"/>
  </r>
  <r>
    <s v="GL"/>
    <s v="GOBIERNOS LOCALES"/>
    <s v="MUNICIPALIDAD DISTRITAL DE LA ARENA"/>
    <n v="2628592"/>
    <n v="2628592"/>
    <s v="MEJORAMIENTO Y AMPLIACION DEL SERVICIO DE SEGURIDAD CIUDADANA LOCAL EN LA ARENA D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9167134.7300000004"/>
    <n v="9167134.7300000004"/>
    <n v="0"/>
    <n v="0"/>
    <n v="0"/>
    <s v="Construcción de la Infraestructura para el Centro de Operaciones de Seguridad Ciudadana Tipo 02 con ambientes requeridos y necesarios para un buen servicio Los cuales están distribuidos en distintos ambientes de áreas de uso específico y áreas de uso común Esto en un área total de terreno de 3333 m2 Se contará con 01 Puestos de Auxilio Rápido PAR TIPO 02 Ubicado en EL SECTOR LOMA NEGRA   Dicho Puesto de Auxilio Rápido contarán con una oficina de atención de denuncias Donde la Municipalidad Distrital de La Arena  ha destinado 1 áreas de terreno de 240 m2 como se detalla en los planos de los anexos 3 EQUIPAMIENTO DE SEGURIDAD CIUDADANA1 EQUIPAMIENTO DEL CENTRO DE OPERACIONES DE SEGURIDAD CIUDADANA COSC T2 INSTALACIÓN DE UN SISTEMA DE VIDEO VIGILANCIA IP FORMADO POR 36  CAMARAS de 360 DE VISIÓN CON LENTE CENTRAL PTZ DE APOYO 4 ADQUISICIÓN DE 36 ALARMAS VECINALES GSM 5 ADQUISICIÓN DE   30 RADIO DIGITAL PORTÁTILES 03 RADIOS MOVILES PARA CAMIONETAS Y UNA ESTACIÓN BASE EN EL CENTRO DE OPERACIONES COSC T16 ADQUISICIÓN DE 02 UNIDAD VEHICULAR PARA USO DE PATRULLAJE CAMIONETAS7 ADQUISICIÓN DE 02 UNIDADES MOTORIZADAS8 ADQUISICIÓN DE UNIFORMES Y EQUIPOS DE PROTECCIÓN PERSONAL PARA LOS SERENOS Capacitación1 Fortalecimiento de las capacidades para el personal operativo de serenazgo en los protocolos de intervención y Politicas de Seguridad Ciudadana 2 Fortalecimiento de las capacidades para juntas vecinales"/>
    <s v="2023-12-29 00:00:00"/>
    <s v="2023-12-29 00:00:00"/>
    <x v="12"/>
    <s v="ORDEN INTERNO"/>
    <s v="SEGURIDAD VECINAL Y COMUNAL"/>
    <s v="INVIERTE"/>
    <s v="PROYECTO DE INVERSION"/>
    <s v="ADMINISTRACIÓN INDIRECTA - POR CONTRATA"/>
    <s v="NO"/>
    <m/>
    <m/>
    <m/>
    <m/>
    <s v="NO"/>
    <s v="NO"/>
    <s v="NO"/>
    <m/>
    <m/>
    <m/>
    <m/>
    <n v="0"/>
    <n v="0"/>
    <m/>
    <n v="0"/>
    <m/>
    <m/>
    <n v="9167134.7300000004"/>
    <s v="SI"/>
    <s v="Aprobación de consistencia o modificaciones antes de la aprobación del ET o ET (A)"/>
    <s v="SI"/>
    <s v="NO"/>
    <m/>
    <n v="0"/>
    <m/>
    <s v="SEGURIDAD CIUDADANA REGIONAL Y LOCAL"/>
    <s v="NO"/>
    <s v="PIURA"/>
    <s v="PIURA"/>
    <s v="LA ARENA"/>
    <n v="200109"/>
    <n v="-5.3463089901840029"/>
    <n v="-80.710486588953671"/>
    <s v="2024-08-01 00:00:00"/>
    <s v="2024-12-01 00:00:00"/>
    <m/>
    <m/>
    <n v="46434"/>
    <m/>
    <n v="2026"/>
    <x v="4"/>
    <n v="18.94568695775806"/>
    <x v="3"/>
  </r>
  <r>
    <s v="GN"/>
    <s v="INTERIOR"/>
    <s v="MINISTERIO DEL INTERIOR"/>
    <n v="2589952"/>
    <n v="2589952"/>
    <s v="MEJORAMIENTO DEL SERVICIO POLICIAL OPERATIVO BÁSICO EN COMISARIA PNP QUERECOTILLO   DISTRITO DE QUERECOTILLO DE LA PROVINCIA DE SULLANA DEL DEPARTAMENTO DE PIURA"/>
    <s v="OPMI DEL MINISTERIO DEL INTERIOR"/>
    <s v="OFICINA GENERAL DE INFRAESTRUCTURA"/>
    <s v="OFICINA DE OBRAS DE LA OFICINA GENERAL DE INFRAESTRUCTURA"/>
    <n v="1558"/>
    <s v="OFICINA GENERAL DE INFRAESTRUCTURA (M.DEL INTERIOR)"/>
    <s v="ACTIVO"/>
    <s v="VIABLE"/>
    <n v="11343122.91"/>
    <n v="10855326.74"/>
    <n v="65131"/>
    <n v="0"/>
    <n v="0"/>
    <s v="I COMPONENTE INFRAESTRUCTURA El proyecto contempla la demolicion de una infraestructura existente de 35624 m2 construcción de una comisaría tipo C de 03 pisos  y 01 Sotano primer piso de 46676 m2  segundo piso de 33644 m2tercer piso de 24553 m2 sotano de 53523 m2   haciendo un total de área techada de 158396 m2 los cuales incluyen ambientes de atención al público jefatura servicios administrativos orden y seguridad investigación policial y servicios complementarios II COMPONENTE EQUIPAMIENTO  Se contempla la adquisición de equipamiento básico equipos de cómputo video cocina gimnasio diversos básicos y mobiliario para oficinas dormitorios comedor armería y equipamiento especializado equipo de protección para personal policial equipos diversos y vehículos"/>
    <s v="2023-04-18 00:00:00"/>
    <s v="2023-11-30 00:00:00"/>
    <x v="12"/>
    <s v="ORDEN INTERNO"/>
    <s v="OPERACIONES POLICIALES"/>
    <s v="INVIERTE"/>
    <s v="PROYECTO DE INVERSION"/>
    <s v="ADMINISTRACIÓN INDIRECTA - POR CONTRATA"/>
    <s v="SI"/>
    <m/>
    <n v="100000"/>
    <n v="100000"/>
    <n v="100000"/>
    <s v="NO"/>
    <s v="NO"/>
    <s v="NO"/>
    <m/>
    <m/>
    <m/>
    <m/>
    <n v="0"/>
    <n v="0"/>
    <m/>
    <n v="0"/>
    <m/>
    <m/>
    <n v="10920457.74"/>
    <s v="SI"/>
    <s v="Aprobación de consistencia o modificaciones antes de la aprobación del ET o ET (A)"/>
    <s v="SI"/>
    <s v="NO"/>
    <m/>
    <n v="0"/>
    <m/>
    <s v="COMISARÍAS"/>
    <s v="NO"/>
    <s v="PIURA"/>
    <s v="SULLANA"/>
    <s v="QUERECOTILLO"/>
    <n v="200607"/>
    <n v="-4.840864395234437"/>
    <n v="-80.651199930683504"/>
    <s v="2032-12-01 00:00:00"/>
    <s v="2037-01-01 00:00:00"/>
    <s v="2032-12-01 00:00:00"/>
    <s v="2037-01-01 00:00:00"/>
    <n v="30303"/>
    <n v="9719397.3300000001"/>
    <n v="2026"/>
    <x v="4"/>
    <n v="39.375269280126282"/>
    <x v="1"/>
  </r>
  <r>
    <s v="GL"/>
    <s v="GOBIERNOS LOCALES"/>
    <s v="MUNICIPALIDAD PROVINCIAL DE MORROPON"/>
    <n v="2680393"/>
    <n v="2680393"/>
    <s v="MEJORAMIENTO DEL SERVICIO DE EDUCACIÓN SECUNDARIA EN I.E. SAN JUAN   DISTRITO DE SANTO DOMINGO DE LA PROVINCIA DE MORROPON DEL DEPARTAMENTO DE PIURA"/>
    <s v="OPMI DE LA MUNICIPALIDAD PROVINCIAL DE MORROPON"/>
    <s v="UNIDAD FORMULADORA DE MORROPON"/>
    <s v="UEI DE LA MUNICIPALIDAD PROVINCIAL DE MORROPON"/>
    <n v="301556"/>
    <s v="MUNICIPALIDAD PROVINCIAL DE MORROPON - CHULUCANAS"/>
    <s v="ACTIVO"/>
    <s v="VIABLE"/>
    <n v="7641340.3600000003"/>
    <n v="7641340.3600000003"/>
    <n v="0"/>
    <n v="0"/>
    <n v="0"/>
    <s v="Rehabilitación de 6 Aula de Educación Secundaria Construcción de 1 Aula de Innovación Pedagógica Construcción de 1 Laboratorios yo Talleres Rehabilitación de 2 Laboratorios yo Talleres Rehabilitación de 1 Biblioteca Escolar Construcción de 1 Sala de Usos Múltiples Construcción de 17 Espacios de circulación interior Rehabilitación de 11 Espacios de circulación interior Construcción de 3 Ambiente de Administración yo Gestión Pedagógica Rehabilitación de 3 Ambiente de Administración yo Gestión Pedagógica Construcción de 1 Ambiente de preparación y expendio de alimentos Construcción de 4 Ambientes de Servicios Generales Construcción de 6 Depósito Rehabilitación de 2 Depósito Construcción de 6 SSHH yo Vestidores Rehabilitación de 1 SSHH yo Vestidores Construcción de 1 Cercos yo Portadas Construcción de 1 Muro de contención Construcción de 1 Espacios Deportivos  con cobertura Construcción de 1 Espacios Exteriores Construcción de 1 Instalaciones exteriores de Servicios Básicos Adquisición de 425 Mobiliario de Aula de Educación Secundaria Adquisición de 46 Mobiliario de Aula de Innovación Pedagógica Adquisición de 86 Mobiliario de Laboratorios yo Talleres Adquisición de 316 Mobiliario de Ambientes Complementarios Adquisición de 183 Equipo de Aula de Educación Secundaria Adquisición de 47 Equipo de Aula de Innovación Pedagógica Adquisición de 18 Equipo de Laboratorios yo Talleres Adquisición de 50 Equipo de Ambientes Complementarios"/>
    <s v="2025-02-18 00:00:00"/>
    <s v="2025-02-20 00:00:00"/>
    <x v="9"/>
    <s v="EDUCACIÓN BÁSICA"/>
    <s v="EDUCACIÓN SECUNDARIA"/>
    <s v="INVIERTE"/>
    <s v="PROYECTO DE INVERSION"/>
    <s v="ADMINISTRACIÓN INDIRECTA - OBRAS POR IMPUESTOS"/>
    <s v="SI"/>
    <m/>
    <n v="200000"/>
    <n v="200000"/>
    <n v="200000"/>
    <s v="NO"/>
    <s v="NO"/>
    <s v="NO"/>
    <m/>
    <m/>
    <m/>
    <m/>
    <n v="0"/>
    <n v="0"/>
    <m/>
    <n v="0"/>
    <m/>
    <m/>
    <n v="7641340.3600000003"/>
    <s v="NO"/>
    <m/>
    <s v="NO"/>
    <s v="NO"/>
    <m/>
    <m/>
    <m/>
    <s v="EDUCACIÓN SECUNDARIA"/>
    <s v="NO"/>
    <s v="PIURA"/>
    <s v="MORROPON"/>
    <s v="SANTO DOMINGO"/>
    <n v="200409"/>
    <n v="-5.0266700000000002"/>
    <n v="-79.876679999999993"/>
    <s v="2025-09-01 00:00:00"/>
    <s v="2026-03-01 00:00:00"/>
    <m/>
    <m/>
    <n v="150"/>
    <m/>
    <n v="2026"/>
    <x v="9"/>
    <n v="85.796620226539119"/>
    <x v="0"/>
  </r>
  <r>
    <s v="GL"/>
    <s v="GOBIERNOS LOCALES"/>
    <s v="MUNICIPALIDAD PROVINCIAL DE PAITA"/>
    <n v="2684389"/>
    <n v="2684389"/>
    <s v="MEJORAMIENTO Y AMPLIACION DEL SERVICIO DE ATENCIÓN Y PROMOCIÓN DE LAS FAMILIAS EN EN LOCAL COMUNAL DE USOS MULTIPLES DEL PUEBLO JOVEN 13 DE JULI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27034.07"/>
    <n v="827034.07"/>
    <n v="0"/>
    <n v="0"/>
    <n v="0"/>
    <s v="Alternativa 1 La alternativa única de solución considera la construcción de infraestructura en un área de 29430 m2  adquisición de equipamiento y mobiliario además de capacitación para los beneficiarios"/>
    <s v="2025-02-28 00:00:00"/>
    <s v="2025-06-25 00:00:00"/>
    <x v="2"/>
    <s v="ASISTENCIA SOCIAL"/>
    <s v="PROTECCIÓN DE POBLACIONES EN RIESGO"/>
    <s v="INVIERTE"/>
    <s v="PROYECTO DE INVERSION"/>
    <s v="ADMINISTRACIÓN INDIRECTA - POR CONTRATA"/>
    <s v="SI"/>
    <m/>
    <n v="85000"/>
    <n v="100000"/>
    <n v="100000"/>
    <s v="NO"/>
    <s v="NO"/>
    <s v="NO"/>
    <m/>
    <m/>
    <m/>
    <m/>
    <n v="0"/>
    <n v="0"/>
    <m/>
    <n v="0"/>
    <m/>
    <m/>
    <n v="827034.07"/>
    <s v="NO"/>
    <m/>
    <s v="NO"/>
    <s v="NO"/>
    <m/>
    <m/>
    <m/>
    <s v="CENTRO DE PROTECCION Y CUIDADO DIURNO"/>
    <s v="NO"/>
    <s v="PIURA"/>
    <s v="PAITA"/>
    <s v="PAITA"/>
    <n v="200501"/>
    <n v="-5.0919686955912624"/>
    <n v="-81.11031481293503"/>
    <s v="2025-06-01 00:00:00"/>
    <s v="2025-08-01 00:00:00"/>
    <m/>
    <m/>
    <n v="1733"/>
    <m/>
    <n v="2026"/>
    <x v="9"/>
    <n v="54.098421249810137"/>
    <x v="0"/>
  </r>
  <r>
    <s v="GL"/>
    <s v="GOBIERNOS LOCALES"/>
    <s v="MUNICIPALIDAD DISTRITAL DE LA BREA"/>
    <n v="2690073"/>
    <n v="2690073"/>
    <s v="MEJORAMIENTO DEL SERVICIO DE PRÁCTICA DEPORTIVA Y/O RECREATIVA EN EL SECTOR SAN CRISTOBAL ALT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558051.51"/>
    <n v="1558051.51"/>
    <n v="0"/>
    <n v="0"/>
    <n v="0"/>
    <s v="El terreno a intervenir es de 237698 m2 en el cual se realizara la losa deportiva tribunas area de circulacion cerco permietrico servicios higienicos yo caseta de vigilancia Colocandole grass sintetico 155532 m"/>
    <s v="2025-04-11 00:00:00"/>
    <s v="2025-04-11 00:00:00"/>
    <x v="6"/>
    <s v="DEPORTES"/>
    <s v="INFRAESTRUCTURA DEPORTIVA Y RECREATIVA"/>
    <s v="INVIERTE"/>
    <s v="PROYECTO DE INVERSION"/>
    <s v="ADMINISTRACIÓN INDIRECTA - POR CONTRATA"/>
    <s v="NO"/>
    <m/>
    <m/>
    <m/>
    <m/>
    <s v="NO"/>
    <s v="NO"/>
    <s v="NO"/>
    <m/>
    <m/>
    <m/>
    <m/>
    <n v="0"/>
    <n v="0"/>
    <m/>
    <n v="0"/>
    <m/>
    <m/>
    <n v="1558051.51"/>
    <s v="NO"/>
    <m/>
    <s v="NO"/>
    <s v="NO"/>
    <m/>
    <m/>
    <m/>
    <s v="PRÁCTICA DEPORTIVA Y/O RECREATIVA"/>
    <s v="NO"/>
    <s v="PIURA"/>
    <s v="TALARA"/>
    <s v="LA BREA"/>
    <n v="200703"/>
    <n v="-4.6608261708635572"/>
    <n v="-81.301691761279386"/>
    <s v="2025-07-01 00:00:00"/>
    <s v="2025-11-01 00:00:00"/>
    <m/>
    <m/>
    <n v="308"/>
    <m/>
    <n v="2026"/>
    <x v="9"/>
    <n v="94.934643068801066"/>
    <x v="0"/>
  </r>
  <r>
    <s v="GL"/>
    <s v="GOBIERNOS LOCALES"/>
    <s v="MUNICIPALIDAD DISTRITAL DE LOS ORGANOS"/>
    <n v="2701496"/>
    <n v="2701496"/>
    <s v="MEJORAMIENTO DEL SERVICIO DE PRÁCTICA DEPORTIVA Y/O RECREATIVA EN RECINTO DEPORTIVO RICARDO LEON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182165.3999999999"/>
    <n v="1182165.3999999999"/>
    <n v="0"/>
    <n v="0"/>
    <n v="0"/>
    <s v="TIENE LAS SIGUIENTES METAS CONSTRUCCION DE 01 CAMPO DEPORTIVO DE 321 M2 CON CESPED SINTETICO CONSTRUCCIÓN DE 13071 M2 DE TRIBUNA CONSTRUCCION DE 102545 ML DE COBERTURA CONSTRUCCION DE 1375 M2 DE CERCO PERIMETRICO CONSTRUCCIÓN DE SERVICIOS HIGIENICOS ADQUISICION DE EQUIPO DEPORTIVO y MOBILIARIO DEPORTIvo"/>
    <s v="2025-08-08 00:00:00"/>
    <s v="2025-08-08 00:00:00"/>
    <x v="6"/>
    <s v="DEPORTES"/>
    <s v="INFRAESTRUCTURA DEPORTIVA Y RECREATIVA"/>
    <s v="INVIERTE"/>
    <s v="PROYECTO DE INVERSION"/>
    <s v="ADMINISTRACIÓN INDIRECTA - POR CONTRATA"/>
    <s v="NO"/>
    <m/>
    <m/>
    <m/>
    <m/>
    <s v="NO"/>
    <s v="NO"/>
    <s v="NO"/>
    <m/>
    <m/>
    <m/>
    <m/>
    <n v="0"/>
    <n v="0"/>
    <m/>
    <n v="0"/>
    <m/>
    <m/>
    <n v="1182165.3999999999"/>
    <s v="NO"/>
    <m/>
    <s v="NO"/>
    <s v="NO"/>
    <m/>
    <m/>
    <m/>
    <s v="PRÁCTICA DEPORTIVA Y/O RECREATIVA"/>
    <s v="NO"/>
    <s v="PIURA"/>
    <s v="TALARA"/>
    <s v="LOS ORGANOS"/>
    <n v="200705"/>
    <n v="-4.1799900365558509"/>
    <n v="-81.127607148131062"/>
    <s v="2026-01-01 00:00:00"/>
    <s v="2026-04-01 00:00:00"/>
    <m/>
    <m/>
    <n v="835"/>
    <m/>
    <n v="2026"/>
    <x v="9"/>
    <n v="125.4298084129956"/>
    <x v="0"/>
  </r>
  <r>
    <s v="GL"/>
    <s v="GOBIERNOS LOCALES"/>
    <s v="MUNICIPALIDAD DISTRITAL DE CARMEN DE LA FRONTERA"/>
    <n v="2676513"/>
    <n v="2676513"/>
    <s v="RECUPERACION DE LOS SERVICIOS ECOSISTÉMICOS  EN 10 LOCALIDADES MEDIANTE LA RESTAURACIÓN DEL ECOSISTEMA CON ESPECIES NATIVAS  EN  EL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546280.27"/>
    <n v="1546280.27"/>
    <n v="0"/>
    <n v="0"/>
    <n v="0"/>
    <s v="Reforestación con especies forestales nativas que permita recuperar paulatinamente los diversos servicios ecosistémicos mediante la producción de plantones e instalación de plantaciones forestales bajo sistemas en macizo forestal y agroforestería fortalecimiento de capacidades promoviendo la cultura ambiental bajo una adecuada gestión comunal e institucional para el uso adecuado de los recursos hídricos en el distrito el Carmen e la frontera"/>
    <s v="2025-01-27 00:00:00"/>
    <s v="2025-03-19 00:00:00"/>
    <x v="5"/>
    <s v="DESARROLLO ESTRATÉGICO, CONSERVACIÓN Y APROVECHAMIENTO SOSTENIBLE DEL PATRIMONIO NATURAL"/>
    <s v="GESTIÓN INTEGRADA Y SOSTENIBLE DE LOS ECOSISTEMAS"/>
    <s v="INVIERTE"/>
    <s v="PROYECTO DE INVERSION"/>
    <s v="ADMINISTRACIÓN DIRECTA"/>
    <s v="SI"/>
    <n v="10017"/>
    <n v="100000"/>
    <n v="0"/>
    <n v="0"/>
    <s v="NO"/>
    <s v="NO"/>
    <s v="NO"/>
    <m/>
    <m/>
    <n v="202512"/>
    <n v="202512"/>
    <n v="10000"/>
    <n v="0"/>
    <n v="0"/>
    <n v="10017"/>
    <n v="10017"/>
    <n v="10017"/>
    <n v="1526263.27"/>
    <s v="SI"/>
    <s v="Aprobación de consistencia o modificaciones antes de la aprobación del ET o ET (A)"/>
    <s v="SI"/>
    <s v="NO"/>
    <m/>
    <n v="0"/>
    <m/>
    <s v="RESTAURACIÓN DE ECOSISTEMAS FORESTALES Y OTROS ECOSISTEMAS DE VEGETACIÓN SILVESTRE"/>
    <s v="NO"/>
    <s v="PIURA"/>
    <s v="HUANCABAMBA"/>
    <s v="EL CARMEN DE LA FRONTERA"/>
    <n v="200303"/>
    <n v="-5.1486348940147524"/>
    <n v="-79.42873334651388"/>
    <s v="2025-06-01 00:00:00"/>
    <s v="2027-06-01 00:00:00"/>
    <m/>
    <m/>
    <n v="3000"/>
    <m/>
    <n v="2026"/>
    <x v="9"/>
    <n v="133.43855793708491"/>
    <x v="0"/>
  </r>
  <r>
    <s v="GL"/>
    <s v="GOBIERNOS LOCALES"/>
    <s v="MUNICIPALIDAD DISTRITAL DE EL ALTO"/>
    <n v="2693107"/>
    <n v="2693107"/>
    <s v="CREACION DEL SERVICIO DE AGUA POTABLE URBANO Y CREACION DEL SERVICIO DE ALCANTARILLADO EN LA AMPLIACION DEL A.H.  LOS JAZMIN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93503.03000000003"/>
    <n v="293503.03000000003"/>
    <n v="0"/>
    <n v="0"/>
    <n v="0"/>
    <s v="Red de agua potableComprende  instalación de 10420 ml de tubería PVCUF NTP ISO 4422 C10 DN 50 MM  para 14 conexiones domiciliarias doble prueba hidráulicaRed de Alcantarillado EL alcantarillado se proyectará por sistema convencional se suministrará e instalará 8585 ml de tubería PVC UF ISO 4435S20 DN 200mm L  6 mIncluye anillo se construirán 3 buzones asimismo se instalarán 14 conexión domiciliaria de desagüe D160 mm a red colectora de 200mm"/>
    <s v="2025-05-08 00:00:00"/>
    <s v="2025-12-03 00:00:00"/>
    <x v="4"/>
    <s v="SANEAMIENTO"/>
    <s v="SANEAMIENTO URBANO"/>
    <s v="INVIERTE"/>
    <s v="PROYECTO DE INVERSION"/>
    <s v="ADMINISTRACIÓN INDIRECTA - POR CONTRATA"/>
    <s v="NO"/>
    <m/>
    <m/>
    <m/>
    <m/>
    <s v="NO"/>
    <s v="NO"/>
    <s v="NO"/>
    <m/>
    <m/>
    <m/>
    <m/>
    <n v="0"/>
    <n v="0"/>
    <m/>
    <n v="0"/>
    <m/>
    <m/>
    <n v="293503.03000000003"/>
    <s v="NO"/>
    <m/>
    <s v="NO"/>
    <s v="NO"/>
    <m/>
    <m/>
    <m/>
    <s v="SISTEMA DE SANEAMIENTO URBANO"/>
    <s v="NO"/>
    <s v="PIURA"/>
    <s v="TALARA"/>
    <s v="EL ALTO"/>
    <n v="200702"/>
    <n v="-4.2672859041608246"/>
    <n v="-81.214432816084326"/>
    <s v="2025-08-01 00:00:00"/>
    <s v="2026-05-01 00:00:00"/>
    <m/>
    <m/>
    <n v="93"/>
    <m/>
    <n v="2026"/>
    <x v="9"/>
    <n v="121.59021716125071"/>
    <x v="0"/>
  </r>
  <r>
    <s v="GL"/>
    <s v="GOBIERNOS LOCALES"/>
    <s v="MUNICIPALIDAD DISTRITAL DE YAMANGO"/>
    <n v="2675039"/>
    <n v="2675039"/>
    <s v="MEJORAMIENTO DEL SERVICIO DE PROVISIÓN DE AGUA PARA RIEGO EN EL CANAL COMEJEN DE 04 LOCALIDADES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7462529.3399999999"/>
    <n v="11085954.32"/>
    <n v="66515.73"/>
    <n v="0"/>
    <n v="0"/>
    <s v="El canal COMEJEN TIENE una longitud total de 5420 km Desde la progresiva 000000 hasta la progresiva 003000 se ha proyectado la construcción de un desarenador de concreto armado desde la progresiva 003000 a la progresiva 542000 ml Consiste en el revestimiento del canal con concreto simple Fc175 kgcm2 con un espesor de 010 metros Para el diseño hidráulico se han considerado caudales de diseño de Q  20000 ls que es el caudal que se ha determinado que se necesita para el proyecto En toda la longitud del canal se proyecta el revestimiento con CONCRETO fc175 kgcm2 Se construirá una 01 captación tipo Barraje en la ladera de la Río Piscan Construcción de 114 tomas laterales con sus respectivas cajuelas de ataguías y sus compuertas plana 070 x 110 m Construcción de 9 canoas para canalizar quebradas Construcción de 6 acueductos"/>
    <s v="2025-01-14 00:00:00"/>
    <s v="2025-07-30 00:00:00"/>
    <x v="8"/>
    <s v="RIEGO"/>
    <s v="INFRAESTRUCTURA DE RIEGO"/>
    <s v="INVIERTE"/>
    <s v="PROYECTO DE INVERSION"/>
    <s v="ADMINISTRACIÓN INDIRECTA - POR CONTRATA"/>
    <s v="SI"/>
    <n v="5400000"/>
    <n v="1000000"/>
    <n v="800000"/>
    <n v="262529"/>
    <s v="SI"/>
    <s v="NO"/>
    <s v="NO"/>
    <m/>
    <m/>
    <n v="202606"/>
    <n v="202606"/>
    <n v="0"/>
    <n v="43900"/>
    <n v="0"/>
    <n v="1062048"/>
    <n v="43900"/>
    <n v="43900"/>
    <n v="10090422.050000001"/>
    <s v="SI"/>
    <s v="Ejecución física (C)"/>
    <s v="SI"/>
    <s v="NO"/>
    <m/>
    <n v="0"/>
    <m/>
    <s v="INFRAESTRUCTURA DE RIEGO"/>
    <s v="NO"/>
    <s v="PIURA"/>
    <s v="MORROPON"/>
    <s v="YAMANGO"/>
    <n v="200410"/>
    <n v="-5.1871991981512799"/>
    <n v="-79.767094190737382"/>
    <s v="2026-03-31 00:00:00"/>
    <s v="2027-06-15 00:00:00"/>
    <s v="2026-03-31 00:00:00"/>
    <s v="2027-06-15 00:00:00"/>
    <n v="98"/>
    <n v="11085954.32"/>
    <n v="2026"/>
    <x v="9"/>
    <n v="95.870739320071124"/>
    <x v="0"/>
  </r>
  <r>
    <s v="GL"/>
    <s v="GOBIERNOS LOCALES"/>
    <s v="MUNICIPALIDAD DISTRITAL DE MORROPON"/>
    <n v="2679736"/>
    <n v="2679736"/>
    <s v="CREACION DE LOS SERVICIOS DE ESPACIOS PÚBLICOS URBANOS EN PARQUE RECREATIVO  DE CENTRO POBLADO TALANQUERA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802771.52"/>
    <n v="802771.52"/>
    <n v="0"/>
    <n v="0"/>
    <n v="0"/>
    <s v="CONSTRUCCION DE PARQUE CON VEREDAS Y RAMPASCONSTRUCCION DE SARDINELCONSTRUCCION DE AREAS VERDES CON SEMBRADO DE GRASSCONSTRUCCION DE BANCAS DE CONCRETOCONSTRUCCION DE INSTALACIONES SANITARIAS Y ELECTRICAS Y ADQUISICION DE MOBILIARIO RECREATIVO"/>
    <s v="2025-04-15 00:00:00"/>
    <s v="2025-04-22 00:00:00"/>
    <x v="1"/>
    <s v="DESARROLLO URBANO Y RURAL"/>
    <s v="PLANEAMIENTO Y DESARROLLO URBANO Y RURAL"/>
    <s v="INVIERTE"/>
    <s v="PROYECTO DE INVERSION"/>
    <s v="ADMINISTRACIÓN INDIRECTA - POR CONTRATA"/>
    <s v="SI"/>
    <n v="100000"/>
    <n v="50000"/>
    <n v="50000"/>
    <n v="50000"/>
    <s v="NO"/>
    <s v="NO"/>
    <s v="NO"/>
    <m/>
    <m/>
    <m/>
    <m/>
    <n v="0"/>
    <n v="0"/>
    <n v="100000"/>
    <n v="100000"/>
    <n v="0"/>
    <n v="0"/>
    <n v="702771.52"/>
    <s v="SI"/>
    <s v="Aprobación de consistencia o modificaciones antes de la aprobación del ET o ET (A)"/>
    <s v="SI"/>
    <s v="NO"/>
    <m/>
    <n v="0"/>
    <m/>
    <s v="ESPACIOS PÚBLICOS PARA EL ESPARCIMIENTO Y RECREACIÓN"/>
    <s v="NO"/>
    <s v="PIURA"/>
    <s v="MORROPON"/>
    <s v="MORROPON"/>
    <n v="200405"/>
    <n v="-5.171560265051875"/>
    <n v="-80.064940767318163"/>
    <s v="2025-08-01 00:00:00"/>
    <s v="2031-11-11 00:00:00"/>
    <s v="2025-08-01 00:00:00"/>
    <s v="2031-11-11 00:00:00"/>
    <n v="487"/>
    <n v="750253.76"/>
    <n v="2026"/>
    <x v="9"/>
    <n v="62.936595802807737"/>
    <x v="0"/>
  </r>
  <r>
    <s v="GL"/>
    <s v="GOBIERNOS LOCALES"/>
    <s v="MUNICIPALIDAD DISTRITAL DE CRISTO NOS VALGA"/>
    <n v="2690656"/>
    <n v="2690656"/>
    <s v="CREACION DEL SERVICIOS DE ESPACIOS PÚBLICOS URBANOS EN PARQUE  DE CENTRO POBLADO ASENTAMIENTO HUMANO ALBERTO ALVAREZ PURIZAC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648776"/>
    <n v="648776"/>
    <n v="0"/>
    <n v="0"/>
    <n v="0"/>
    <s v="CREACION DE SERVICIO DE ESPACIOS PÚBLICOS URBANOS EN PARQUE DE CENTRO POBLADO ASENTAMIENTO HUMANO ALBERTO ALVAREZ PURIZACA"/>
    <s v="2025-04-15 00:00:00"/>
    <s v="2025-04-15 00:00:00"/>
    <x v="1"/>
    <s v="DESARROLLO URBANO Y RURAL"/>
    <s v="PLANEAMIENTO Y DESARROLLO URBANO Y RURAL"/>
    <s v="INVIERTE"/>
    <s v="PROYECTO DE INVERSION"/>
    <s v="ADMINISTRACIÓN INDIRECTA - POR CONTRATA"/>
    <s v="SI"/>
    <n v="42480"/>
    <n v="26590"/>
    <n v="26590"/>
    <n v="26590"/>
    <s v="NO"/>
    <s v="NO"/>
    <s v="NO"/>
    <m/>
    <m/>
    <n v="202607"/>
    <n v="202607"/>
    <n v="0"/>
    <n v="42480"/>
    <n v="0"/>
    <n v="1147891"/>
    <n v="42480"/>
    <n v="42480"/>
    <n v="-499115"/>
    <s v="NO"/>
    <m/>
    <s v="SI"/>
    <s v="NO"/>
    <m/>
    <n v="0"/>
    <m/>
    <s v="ESPACIOS PÚBLICOS PARA EL ESPARCIMIENTO Y RECREACIÓN"/>
    <s v="NO"/>
    <s v="PIURA"/>
    <s v="SECHURA"/>
    <s v="CRISTO NOS VALGA"/>
    <n v="200804"/>
    <n v="-5.4932577042389443"/>
    <n v="-80.744897497931063"/>
    <s v="2026-03-01 00:00:00"/>
    <s v="2026-04-01 00:00:00"/>
    <m/>
    <m/>
    <n v="0"/>
    <m/>
    <n v="2026"/>
    <x v="9"/>
    <n v="35.46281354422775"/>
    <x v="1"/>
  </r>
  <r>
    <s v="GL"/>
    <s v="GOBIERNOS LOCALES"/>
    <s v="MUNICIPALIDAD PROVINCIAL DE AYABACA"/>
    <n v="2669879"/>
    <n v="2669879"/>
    <s v="CREACION DEL SERVICIO DE PRÁCTICA DEPORTIVA Y/O RECREATIVA EN CAMPO DEPORTIVO  DE CENTRO POBLADO SAUCILLO DISTRITO DE SUYO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746298.03"/>
    <n v="1746802.21"/>
    <n v="0"/>
    <n v="0"/>
    <n v="0"/>
    <s v="la alternativa se Contempla dos 02 componentesI Existencia de una adecuada infraestructura deportiva yo recreativa en los centros poblados involucrados en el área de influencia el cual contempla las siguientes acciones1 Construcción de servicios higiénicos distribuido por varones y mujeres adecuados para personas con discapacidad 2 Construcción de una plataforma deportiva con cobertura 3 Construcción de una tribuna o palco 4 Construcción de un Almacén o Depósito y 5 Construcción de un cerco perimétrico 6 Construcción de sistema de drenaje pluvial 7 Construcción de área verde 8 CONSTRUCCION DE AMBIENTE DE PREPARACION Y EXPENDIO DE ALIMENTOS II Existencia de equipamiento para la prestación de práctica deportiva yo recreativa en los centros poblados involucrados en el área de influencia el cual contempla las siguientes acciones 1 Adquisición de Equipo deportivorecreativo"/>
    <s v="2024-11-27 00:00:00"/>
    <s v="2024-12-05 00:00:00"/>
    <x v="6"/>
    <s v="DEPORTES"/>
    <s v="INFRAESTRUCTURA DEPORTIVA Y RECREATIVA"/>
    <s v="INVIERTE"/>
    <s v="PROYECTO DE INVERSION"/>
    <s v="ADMINISTRACIÓN DIRECTA"/>
    <s v="NO"/>
    <m/>
    <m/>
    <m/>
    <m/>
    <s v="NO"/>
    <s v="NO"/>
    <s v="NO"/>
    <m/>
    <m/>
    <m/>
    <m/>
    <n v="0"/>
    <n v="0"/>
    <m/>
    <n v="0"/>
    <m/>
    <m/>
    <n v="1746802.21"/>
    <s v="SI"/>
    <s v="Expediente técnico (B)"/>
    <s v="SI"/>
    <s v="NO"/>
    <m/>
    <n v="0"/>
    <m/>
    <s v="PRÁCTICA DEPORTIVA Y/O RECREATIVA"/>
    <s v="NO"/>
    <s v="PIURA"/>
    <s v="AYABACA"/>
    <s v="SUYO"/>
    <n v="200210"/>
    <n v="-4.4237667061406922"/>
    <n v="-80.153647813777084"/>
    <s v="2025-02-01 00:00:00"/>
    <s v="2029-08-16 00:00:00"/>
    <s v="2025-02-01 00:00:00"/>
    <s v="2029-08-16 00:00:00"/>
    <n v="499"/>
    <n v="1746802.21"/>
    <n v="2026"/>
    <x v="8"/>
    <n v="100.8139735047279"/>
    <x v="0"/>
  </r>
  <r>
    <s v="GL"/>
    <s v="GOBIERNOS LOCALES"/>
    <s v="MUNICIPALIDAD PROVINCIAL DE SULLANA"/>
    <n v="2655582"/>
    <n v="2655582"/>
    <s v="CREACION DEL SERVICIO DE PRÁCTICA DEPORTIVA Y/O RECREATIVA EN CENTRO POBLADO CENTRO DE SERVICIOS SOMATE BAJO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467719.27"/>
    <n v="3467719.27"/>
    <n v="0"/>
    <n v="0"/>
    <n v="0"/>
    <s v="Componente 1 Adecuada Infraestructura para actividades deportivas  recreativasAcciones Pórtico de Ingreso 1 07m2 Pórtico de Ingreso 2 37m2 Campo deportivo principal comprende una Losa Deportiva Multiusos para el desarrollo de actividades de deporte para niños y jóvenes con un área de 640m2 Tribunas conformado por 2 sectores de tribunas con un área total de 310m2 Tribuna Campo Deportivo 212m2 Tribuna Campo de vóleibol 98m2 Área de juegos 138m2 Zona de SSHH y Vestidores 62m2 Zona de recreación pasiva 32m2 Circulación Campo Deportivo 308m2 Circulación Campo de vóleibol 290m2"/>
    <s v="2024-11-06 00:00:00"/>
    <s v="2024-11-06 00:00:00"/>
    <x v="6"/>
    <s v="DEPORTES"/>
    <s v="INFRAESTRUCTURA DEPORTIVA Y RECREATIVA"/>
    <s v="INVIERTE"/>
    <s v="PROYECTO DE INVERSION"/>
    <s v="ADMINISTRACIÓN INDIRECTA - POR CONTRATA"/>
    <s v="NO"/>
    <m/>
    <m/>
    <m/>
    <m/>
    <s v="NO"/>
    <s v="NO"/>
    <s v="NO"/>
    <m/>
    <m/>
    <m/>
    <m/>
    <n v="0"/>
    <n v="0"/>
    <m/>
    <n v="0"/>
    <m/>
    <m/>
    <n v="3467719.27"/>
    <s v="NO"/>
    <m/>
    <s v="NO"/>
    <s v="NO"/>
    <m/>
    <m/>
    <m/>
    <s v="PRÁCTICA DEPORTIVA Y/O RECREATIVA"/>
    <s v="NO"/>
    <s v="PIURA"/>
    <s v="SULLANA"/>
    <s v="SULLANA"/>
    <n v="200601"/>
    <n v="-4.7552159748015068"/>
    <n v="-80.518479678573556"/>
    <s v="2025-07-01 00:00:00"/>
    <s v="2025-09-01 00:00:00"/>
    <m/>
    <m/>
    <n v="165"/>
    <m/>
    <n v="2026"/>
    <x v="8"/>
    <n v="50.461091332353902"/>
    <x v="0"/>
  </r>
  <r>
    <s v="GL"/>
    <s v="GOBIERNOS LOCALES"/>
    <s v="MUNICIPALIDAD DISTRITAL DE SAN MIGUEL DE EL FAIQUE"/>
    <n v="2664652"/>
    <n v="2664652"/>
    <s v="CREACION DEL SERVICIO DE TRANSITABILIDAD VIAL INTERURBANA EN EL CAMINO VECINAL DESDE EL CENTRO POBLADO ÑANGAY HASTA EL CENTRO POBLADO DE HUAYABO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947657.93"/>
    <n v="1088894.18"/>
    <n v="0"/>
    <n v="0"/>
    <n v="0"/>
    <s v="La presente alternativa incluye  Construcción de la carretera vecinal desde el Centro Poblado de Ñangay hasta el Centro Poblado de Huayabo Construcción de obras de arte y drenaje Cunetas badenes  y Alcantarrillas Implementacion de señales de tráfico Mitigación ambiental Capacitación y participación ciudadana plan de vigilancia prevención y salud en obra"/>
    <s v="2024-10-29 00:00:00"/>
    <s v="2024-12-11 00:00:00"/>
    <x v="0"/>
    <s v="TRANSPORTE TERRESTRE"/>
    <s v="VÍAS VECINALES"/>
    <s v="INVIERTE"/>
    <s v="PROYECTO DE INVERSION"/>
    <s v="ADMINISTRACIÓN DIRECTA,ADMINISTRACIÓN INDIRECTA - POR CONTRATA"/>
    <s v="SI"/>
    <n v="330544"/>
    <n v="1000"/>
    <n v="5000"/>
    <n v="15551"/>
    <s v="SI"/>
    <s v="NO"/>
    <s v="NO"/>
    <m/>
    <m/>
    <n v="202506"/>
    <n v="202506"/>
    <n v="52704.2"/>
    <n v="0"/>
    <n v="0"/>
    <n v="330544"/>
    <n v="203208"/>
    <n v="0"/>
    <n v="705645.98"/>
    <s v="SI"/>
    <s v="Ejecución física (C)"/>
    <s v="SI"/>
    <s v="NO"/>
    <n v="0"/>
    <n v="4.84"/>
    <s v="2026-07-30 09:10:46"/>
    <s v="CARRETERAS VECINALES"/>
    <s v="NO"/>
    <s v="PIURA"/>
    <s v="HUANCABAMBA"/>
    <s v="SAN MIGUEL DE EL FAIQUE"/>
    <n v="200306"/>
    <n v="-5.4248919200128398"/>
    <n v="-79.594375623414422"/>
    <s v="2026-01-01 00:00:00"/>
    <s v="2037-12-31 00:00:00"/>
    <s v="2026-01-01 00:00:00"/>
    <s v="2037-12-31 00:00:00"/>
    <n v="357"/>
    <n v="1088894.18"/>
    <n v="2026"/>
    <x v="8"/>
    <n v="117.7915771715887"/>
    <x v="0"/>
  </r>
  <r>
    <s v="GL"/>
    <s v="GOBIERNOS LOCALES"/>
    <s v="MUNICIPALIDAD PROVINCIAL DE MORROPON"/>
    <n v="2673967"/>
    <n v="2673967"/>
    <s v="MEJORAMIENTO DEL SERVICIO DE TRANSITABILIDAD VIAL INTERURBANA EN CAMINO VECINAL PI-1069, DESDE EL CENTRO POBLADO KM 50 HASTA EL C.P. ALTO EL GALL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7287101.3799999999"/>
    <n v="7287101.3799999999"/>
    <n v="0"/>
    <n v="0"/>
    <n v="0"/>
    <s v="EL PRESENTE PROYECTO CONTEMPLA LA PAVIMENTACIÓN DE LA VIA CON UN TRATAMIENTO SUPERFICIAL BICAPA TBS E2 CM SOBRE UNA BASE GRANULAR DE 020 M UNA SUBBASE GRANULAR DE 015 MPLATAFORMA MEJORAMIENTO DE LA CALZADA DE 720 M DE ANCHO PARA QUE FUNCIONE 01 CARRILES POR CADA SENTIDO PERFILADO Y COMPACTADO DE SUB RASANTE EN ZONAS DE CORTE DE 4500000 M2 COLOCACIÓN DE 786488 M3 DE SUB BASE GRANULAR E020 M COLOCACIÓN DE 1048651 M3 DE BASE GRANULAR E020 M COLOCACIÓN DE IMPRIMACIÓN ASFÁLTICA DE 4369308 M2 COLOCACIÓN DE CARPETA DE RODADURA CON TRATAMIENTO SUPERFICIAL BICAPA TBS E2 CM EN 4369308 M2 OBRAS DE ARTE 10 BADENES DE CONCRETO FC210KGCM2 DE 630 M DE ANCHO EN LAS QUEBRADAS DE LA VÍA EN 235554 M2 CON E020M PROTECCIÓN DE BADENES CON EMBOQUILLADO CON 66300 M3 DE CONCRETO FC140 KGCM2  70  PM COLOCACIÓN DE JUNTAS ASFÁLTICAS EN 862 ML CUNETAS DE CONCRETO FC210KGCM2 EN 060M DE ANCHO EN AMBOS LADOS DE LA CALZADA EN 1455400 ML SEÑALIZACIÓN COLOCACIÓN DE SEÑALES PREVENTIVAS EN 33 UND COLOCACIÓN DE SEÑALES REGLAMENTARIAS EN 16 UND COLOCACIÓN DE SEÑALES INFORMATIVAS EN 1904 M2 INSTALACIÓN DE 9 UND DE POSTE DE KILOMETRAJE MITIGACIÓN AMBIENTAL SE HA CONSIDERADO UN PLAN DE MITIGACIÓN AMBIENTAL CON OBRAS DE MITIGACIÓN DEL IMPACTO AMBIENTAL COMO SON EL CONTROL DE EMISIONES DEL POLVO Y EL REACONDICIONAMIENTO DE ÁREAS AFECTADAS"/>
    <s v="2025-02-03 00:00:00"/>
    <s v="2025-02-13 00:00:00"/>
    <x v="0"/>
    <s v="TRANSPORTE TERRESTRE"/>
    <s v="VÍAS VECINALES"/>
    <s v="INVIERTE"/>
    <s v="PROYECTO DE INVERSION"/>
    <s v="ADMINISTRACIÓN INDIRECTA - POR CONTRATA"/>
    <s v="SI"/>
    <n v="1000000"/>
    <n v="200000"/>
    <n v="300000"/>
    <n v="200000"/>
    <s v="NO"/>
    <s v="NO"/>
    <s v="NO"/>
    <m/>
    <m/>
    <m/>
    <m/>
    <n v="0"/>
    <n v="0"/>
    <n v="1000000"/>
    <n v="0"/>
    <n v="0"/>
    <n v="0"/>
    <n v="7287101.3799999999"/>
    <s v="NO"/>
    <m/>
    <s v="SI"/>
    <s v="NO"/>
    <m/>
    <n v="0"/>
    <m/>
    <s v="CARRETERAS VECINALES"/>
    <s v="NO"/>
    <s v="PIURA"/>
    <s v="MORROPON"/>
    <s v="CHULUCANAS"/>
    <n v="200401"/>
    <n v="-5.1883487138621422"/>
    <n v="-80.185960801602178"/>
    <s v="2025-06-01 00:00:00"/>
    <s v="2025-11-01 00:00:00"/>
    <m/>
    <m/>
    <n v="3414"/>
    <m/>
    <n v="2026"/>
    <x v="9"/>
    <n v="49.487162639485128"/>
    <x v="1"/>
  </r>
  <r>
    <s v="GL"/>
    <s v="GOBIERNOS LOCALES"/>
    <s v="MUNICIPALIDAD DISTRITAL DE LANCONES"/>
    <n v="2667669"/>
    <n v="2667669"/>
    <s v="CREACION DEL SERVICIO DE PRÁCTICA DEPORTIVA Y/O RECREATIVA EN EL CENTRO POBLADO DURAN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610571.43000000005"/>
    <n v="564608.98"/>
    <n v="0"/>
    <n v="0"/>
    <n v="0"/>
    <s v="Alternativa 1Adecuada Infraestructura para practicas de esparcimiento y recreaciónAcción 11 construcción de cancha de gras sintético sin techadoAcción 12 construcción de tribunas con techadoAcción 13 construcción de servicios higiénicos Acción 14 Construcción de cerco perimétricoSuficiente equipamiento y mobiliario para la realización prácticas esparcimiento y recreaciónAcción 21 equipamiento deportivo"/>
    <s v="2024-11-06 00:00:00"/>
    <s v="2024-11-07 00:00:00"/>
    <x v="6"/>
    <s v="DEPORTES"/>
    <s v="INFRAESTRUCTURA DEPORTIVA Y RECREATIVA"/>
    <s v="INVIERTE"/>
    <s v="PROYECTO DE INVERSION"/>
    <s v="ADMINISTRACIÓN INDIRECTA - POR CONTRATA"/>
    <s v="NO"/>
    <m/>
    <m/>
    <m/>
    <m/>
    <s v="SI"/>
    <s v="NO"/>
    <s v="SI"/>
    <s v="2025-10-28 16:26:57"/>
    <s v="Pendiente de liquidación"/>
    <n v="202412"/>
    <n v="202507"/>
    <n v="564074.79"/>
    <n v="0"/>
    <m/>
    <n v="0"/>
    <m/>
    <m/>
    <n v="534.19000000000005"/>
    <s v="SI"/>
    <s v="Ejecución física (C)"/>
    <s v="SI"/>
    <s v="SI"/>
    <n v="90.39"/>
    <n v="90.83"/>
    <s v="2025-08-13 11:04:52"/>
    <s v="PRÁCTICA DEPORTIVA Y/O RECREATIVA"/>
    <s v="NO"/>
    <s v="PIURA"/>
    <s v="SULLANA"/>
    <s v="LANCONES"/>
    <n v="200604"/>
    <n v="-4.5668621015117079"/>
    <n v="-80.491765322874599"/>
    <s v="2025-05-13 00:00:00"/>
    <s v="2025-07-14 00:00:00"/>
    <s v="2025-05-13 00:00:00"/>
    <s v="2025-07-14 00:00:00"/>
    <n v="565"/>
    <n v="610571.43000000005"/>
    <n v="2026"/>
    <x v="8"/>
    <n v="71.517956384771125"/>
    <x v="0"/>
  </r>
  <r>
    <s v="GN"/>
    <s v="EDUCACION"/>
    <s v="UNIVERSIDAD NACIONAL DE PIURA"/>
    <n v="2677563"/>
    <n v="2677563"/>
    <s v="MEJORAMIENTO DEL SERVICIO DE GESTIÓN INSTITUCIONAL EN EDUCACIÓN SUPERIOR UNIVERSITARIA EN LA INSTALACION DE SERVICIOS BASICOS URBANISTICOS DE LA UNIVERSIDAD NACIONAL DE PIURA   DISTRITO DE CASTILLA DE LA PROVINCIA DE PIURA DEL DEPARTAMENTO DE PIURA"/>
    <s v="OPMI DEL MINISTERIO DE EDUCACION"/>
    <s v="UNP - UNIDAD FORMULADORA"/>
    <s v="UNIDAD OPERATIVA DE INFRAESTRUCTURA"/>
    <n v="99"/>
    <s v="UNIVERSIDAD NACIONAL DE PIURA"/>
    <s v="ACTIVO"/>
    <s v="VIABLE"/>
    <n v="14635742.73"/>
    <n v="10582146.24"/>
    <n v="0"/>
    <n v="0"/>
    <n v="0"/>
    <s v="La alternativa de solución compRENDE los siguientes procesos 1Recolección 2Transporte 3Almacenamiento y 4Evacuación 1 RECOLECCIÓN 11CUNETA  unetas136097M2 12SUMIDERO Sumidero de concreto armado de 09 m x 15 m Ing civil300Undd Sumidero de concreto armado de 05 m x 10 m imedicina100Undd Sumidero de concreto armado de 07 m x 55 m iagronomia200Undd Sumidero de concreto armado de 03 m x 090 m auditorio400Undd Sumidero de concreto armado de 070 m x 15 m contabilidad100Undd Sumidero de concreto armado de 03 m x 090 m rectorado100Undd Sumidero de concreto armado de 070 x 15 m aula tangarara100Undd Sumidero de colector pluvial de concreto armado ø12m100Undd 2 TRANSPORTE SUBCOLECTORES Subcolector de Ing civil d250 mm37500M2 Subcolector de medicina  d250 mm2100M2 Subcolector de agronomía  d250 mm12900M2 Subcolector de auditorio  d600 mm12900 M2 Subcolector de contabilidad  d300 mm7600M2 COLECTORESColector d900 mm19763M2 Colector d1050 mm47692M2 Colector d1200 mm6597M2 DREN FRANCES Dren frances13917M2 PISTAS Y VEREDAS Pavimento flexible88104M2 Pavimento articulado18772M2 Veredas y sardinel7160M2 CANAL DE MAMPOSTERIA DE PIEDRA Canal de mampostería de piedra128424M2 2 COMPONENTE DE ALMACENAMIENTO Y DRENAJE 3Almacenaimiento ALCANTARILLA TMC Ø 48 DE PASE EN CARRETERA Alcantarilla tmc ø 48 de pase en carretera7000M2  TANQUE DE TORMENTAS Tanque de tormentas de 505932 m3 El caudal máximo de ingreso al tanque Tormenta es de 2589 m3s de acuerdo al Hietograma de diseño se hace el análisis de la precipitación cada 10 minutos teniendo su pico de mayor precipitación en 600 segundos lo que almacenaría un promedio de 1548 m3 de lluvia en 5 horas de lluvia Una vez el agua pluvial esté almacenada en el tanque de tormenta pasará a una cámara que es una estructura aparte del tanque en donde se instalará las bombas para la derivación del agua pluvial hacia el rio Piura 4 EVACUACIÓN Se plantea colocar 3 bombas 2 de ellas para trabajo y una de respaldo de 25 Hp cada bomba estas bombas tendrán un caudal de salida de 150 ls y bombearán 5 horas continuas Se empleara una Sub estación eléctrica de media tensión y baja tensión así como su caseta para colocar las bombas tablero y generador requerido La línea de impulsión es de PVC y de 16 pulg de diámetro con 1289 metros  SumSuministro de geomembrana 690000M2  ESTACION DE BOMBEO Sistema eléctrico Media y Baja tensión Equipo de bombeo y Caseta de bombeoEl sistema de drenaje incorpora PROGRAMA DE INVERSION MITIGACION DE IMPACTO AMBIENTALPrograma de inversión mitigación de impacto ambiental"/>
    <s v="2025-03-11 00:00:00"/>
    <s v="2025-04-02 00:00:00"/>
    <x v="9"/>
    <s v="EDUCACIÓN SUPERIOR"/>
    <s v="EDUCACIÓN SUPERIOR UNIVERSITARIA"/>
    <s v="INVIERTE"/>
    <s v="PROYECTO DE INVERSION"/>
    <s v="ADMINISTRACIÓN INDIRECTA - POR CONTRATA"/>
    <s v="NO"/>
    <m/>
    <m/>
    <m/>
    <m/>
    <s v="SI"/>
    <s v="NO"/>
    <s v="NO"/>
    <m/>
    <m/>
    <m/>
    <m/>
    <n v="0"/>
    <n v="0"/>
    <m/>
    <n v="0"/>
    <m/>
    <m/>
    <n v="10582146.24"/>
    <s v="SI"/>
    <s v="Ejecución física (C)"/>
    <s v="SI"/>
    <s v="NO"/>
    <m/>
    <n v="0"/>
    <s v="2026-07-14 09:57:20"/>
    <s v="GESTIÓN INSTITUCIONAL EN EDUCACIÓN SUPERIOR UNIVERSITARIA"/>
    <s v="NO"/>
    <s v="PIURA"/>
    <s v="PIURA"/>
    <s v="CASTILLA"/>
    <n v="200104"/>
    <n v="-5.1780523658364732"/>
    <n v="-80.619175954074549"/>
    <s v="2025-08-01 00:00:00"/>
    <s v="2030-03-30 00:00:00"/>
    <s v="2025-08-01 00:00:00"/>
    <s v="2030-03-30 00:00:00"/>
    <n v="23000"/>
    <n v="10582146.24"/>
    <n v="2026"/>
    <x v="9"/>
    <n v="2.3708850300371238"/>
    <x v="2"/>
  </r>
  <r>
    <s v="GR"/>
    <s v="GOBIERNOS REGIONALES"/>
    <s v="GOBIERNO REGIONAL PIURA"/>
    <n v="2675589"/>
    <n v="2675589"/>
    <s v="MEJORAMIENTO Y AMPLIACION DEL SERVICIO DE TRANSITABILIDAD VIAL INTERURBANA EN RUTA N° PI-130 TRAYECTORIA: EMP. PE-1N J (EL CINCUENTA) - EMP. PE-1N R (CHULUCANAS) , TRAMO KM 50 HASTA PUENTE ÑÁCARA   DISTRITO DE CHULUCANAS DE LA PROVINCIA DE MORROPON DEL DEPARTAMENTO DE PIURA"/>
    <s v="OPMI DEL GOBIERNO REGIONAL PIURA"/>
    <s v="REGION PIURA-SEDE CENTRAL"/>
    <s v="UEI DE LA GOBIERNO REGIONAL PIURA"/>
    <n v="892"/>
    <s v="REGION PIURA-SEDE CENTRAL"/>
    <s v="ACTIVO"/>
    <s v="VIABLE"/>
    <n v="52167843.460000001"/>
    <n v="52020690.009999998"/>
    <n v="237153.45"/>
    <n v="0"/>
    <n v="0"/>
    <s v="Construcción de la plataforma superficie superior de la carretera en la vía departamental de Ruta PI 130 en trayectoria EMP PE1N J El Cincuenta  EMP PE1N R Chulucanas TRAMO KM 50 HASTA PUENTE ÑÁCARA intervención en una longitud de 85 km contempla también la construcción de un puente que permitirá una adecuada transitabilidad vial interurbana en la zona"/>
    <s v="2025-01-27 00:00:00"/>
    <s v="2025-01-28 00:00:00"/>
    <x v="0"/>
    <s v="TRANSPORTE TERRESTRE"/>
    <s v="VÍAS DEPARTAMENTALES"/>
    <s v="INVIERTE"/>
    <s v="PROYECTO DE INVERSION"/>
    <s v="ADMINISTRACIÓN INDIRECTA - POR CONTRATA"/>
    <s v="SI"/>
    <n v="0"/>
    <n v="0"/>
    <n v="0"/>
    <n v="10000"/>
    <s v="NO"/>
    <s v="NO"/>
    <s v="NO"/>
    <m/>
    <m/>
    <m/>
    <m/>
    <n v="0"/>
    <n v="0"/>
    <m/>
    <n v="0"/>
    <m/>
    <m/>
    <n v="52257843.460000001"/>
    <s v="SI"/>
    <s v="Aprobación de consistencia o modificaciones antes de la aprobación del ET o ET (A)"/>
    <s v="SI"/>
    <s v="NO"/>
    <m/>
    <n v="0"/>
    <m/>
    <s v="CARRETERAS DEPARTAMENTALES"/>
    <s v="NO"/>
    <s v="PIURA"/>
    <s v="MORROPON"/>
    <s v="CHULUCANAS"/>
    <n v="200401"/>
    <n v="-5.130120547011745"/>
    <n v="-80.173312376668861"/>
    <s v="2027-03-01 00:00:00"/>
    <s v="2028-12-01 00:00:00"/>
    <s v="2027-03-01 00:00:00"/>
    <s v="2028-12-01 00:00:00"/>
    <n v="23628"/>
    <n v="47430690.011"/>
    <n v="2026"/>
    <x v="9"/>
    <n v="51.386527578987682"/>
    <x v="0"/>
  </r>
  <r>
    <s v="GL"/>
    <s v="GOBIERNOS LOCALES"/>
    <s v="MUNICIPALIDAD DISTRITAL DE FRIAS"/>
    <n v="2669208"/>
    <n v="2669208"/>
    <s v="CREACION DEL SERVICIO DE TRÁNSITO PEATONAL INTERURBANO O RURAL EN EL PUENTE PEATONAL LAGUNAS HONDAS SOBRE LA QUEBRADA LAGUNAS HONDAS  DE CENTRO POBLADO  MEJIC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74782.83"/>
    <n v="274782.83"/>
    <n v="0"/>
    <n v="0"/>
    <n v="0"/>
    <s v="La presente alternativa incluye  Construcción de puente peatonal de 15 Ml con estructura metálica y pase con tablas de madera"/>
    <s v="2024-11-25 00:00:00"/>
    <s v="2024-11-25 00:00:00"/>
    <x v="0"/>
    <s v="TRANSPORTE TERRESTRE"/>
    <s v="CAMINOS DE HERRADURA"/>
    <s v="INVIERTE"/>
    <s v="PROYECTO DE INVERSION"/>
    <s v="ADMINISTRACIÓN DIRECTA"/>
    <s v="NO"/>
    <m/>
    <m/>
    <m/>
    <m/>
    <s v="NO"/>
    <s v="NO"/>
    <s v="NO"/>
    <m/>
    <m/>
    <m/>
    <m/>
    <n v="0"/>
    <n v="0"/>
    <m/>
    <n v="0"/>
    <m/>
    <m/>
    <n v="274782.83"/>
    <s v="NO"/>
    <m/>
    <s v="NO"/>
    <s v="NO"/>
    <m/>
    <m/>
    <m/>
    <s v="CAMINOS DE HERRADURA"/>
    <s v="NO"/>
    <s v="PIURA"/>
    <s v="AYABACA"/>
    <s v="FRIAS"/>
    <n v="200202"/>
    <n v="-4.8834054709285413"/>
    <n v="-79.891729350774995"/>
    <s v="2025-04-01 00:00:00"/>
    <s v="2025-06-01 00:00:00"/>
    <m/>
    <m/>
    <n v="2034"/>
    <m/>
    <n v="2026"/>
    <x v="8"/>
    <n v="89.075903539185504"/>
    <x v="0"/>
  </r>
  <r>
    <s v="GL"/>
    <s v="GOBIERNOS LOCALES"/>
    <s v="MUNICIPALIDAD DISTRITAL DE SONDOR"/>
    <n v="2654740"/>
    <n v="2654740"/>
    <s v="CREACION DEL SERVICIO DE TRANSITABILIDAD VIAL INTERURBANA EN EL CAMINO VECINAL DEL TRAMO CAMPO LA FLORIDA- RIO HUANCABAMBA  DE CENTRO POBLADO CAMPO LA FLORID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470050.4"/>
    <n v="470050.4"/>
    <n v="0"/>
    <n v="0"/>
    <n v="0"/>
    <s v="La construcción de la carretera será a nivel de trocha carrozable en una longitud total de 7340 Km con un ancho de plataforma de 400 m y un bombeo de 2 la plataforma será debidamente compactado a nivel de rasanteConsiste en la construcción de 2 badenes cuyas dimensiones se encuentran los planos respectivos la plataforma del Baden será de concreto simple fc175 Kgcm2  30  de PM y un aliviadero a la salida del badén en emboquillado de concreto fc175 Kgcm2  30  de PM"/>
    <s v="2024-07-11 00:00:00"/>
    <s v="2024-07-14 00:00:00"/>
    <x v="0"/>
    <s v="TRANSPORTE TERRESTRE"/>
    <s v="VÍAS VECINALES"/>
    <s v="INVIERTE"/>
    <s v="PROYECTO DE INVERSION"/>
    <s v="ADMINISTRACIÓN DIRECTA"/>
    <s v="NO"/>
    <m/>
    <m/>
    <m/>
    <m/>
    <s v="NO"/>
    <s v="NO"/>
    <s v="NO"/>
    <m/>
    <m/>
    <m/>
    <m/>
    <n v="0"/>
    <n v="0"/>
    <m/>
    <n v="0"/>
    <m/>
    <m/>
    <n v="470050.4"/>
    <s v="SI"/>
    <s v="Aprobación de consistencia o modificaciones antes de la aprobación del ET o ET (A)"/>
    <s v="SI"/>
    <s v="NO"/>
    <m/>
    <n v="0"/>
    <m/>
    <s v="CARRETERAS VECINALES"/>
    <s v="NO"/>
    <s v="PIURA"/>
    <s v="HUANCABAMBA"/>
    <s v="SONDOR"/>
    <n v="200307"/>
    <n v="-5.4622362887427673"/>
    <n v="-79.396445812062169"/>
    <s v="2024-08-01 00:00:00"/>
    <s v="2024-11-01 00:00:00"/>
    <m/>
    <m/>
    <n v="171"/>
    <m/>
    <n v="2026"/>
    <x v="8"/>
    <n v="140.0821842535434"/>
    <x v="0"/>
  </r>
  <r>
    <s v="GL"/>
    <s v="GOBIERNOS LOCALES"/>
    <s v="MUNICIPALIDAD DISTRITAL DE EL ALTO"/>
    <n v="2657250"/>
    <n v="2657250"/>
    <s v="MEJORAMIENTO DE LOS SERVICIOS OPERATIVOS O MISIONALES INSTITUCIONALES EN LA UNIDAD DE TRÁMITE DOCUMENTARIO Y ARCHIVO GENERAL DE  LA MUNICIPALIDAD DISTRITAL DE EL AL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862169.29"/>
    <n v="3862169.29"/>
    <n v="0"/>
    <n v="0"/>
    <n v="0"/>
    <s v="DESCRIPCION DE INFRAESTRUCTURA FISICAPRIMER PISO1Archivo histórico con 1400x1050m con piso porcelanato antideslizante2Ingreso principal con 320x215m con piso porcelanato antideslizante3Hall de ingreso con 345x625m con piso porcelanato antideslizante4Ascensor con 235x250m5Escalera de ancho de 125m con largo de 400m con piso porcelanato antideslizante6Deposito con 200x225m con piso porcelanato antideslizante7Deposito con 200x280m con piso porcelanato antideslizante8Deposito con 180x150m con piso porcelanato antideslizante9Deposito con 200x150m con piso porcelanato antideslizante10Salón de usos múltiples con 602x740m con piso porcelanato antideslizante para capacidad de aforo de 35 personas11Sala de descanso con 400x600m con piso porcelanato antideslizante12Kitchenette con 135x285m con piso porcelanato antideslizante13Deposito con 135x300m con piso porcelanato antideslizante14Oficina archivo con 615x475m con piso porcelanato antideslizante para capacidad de aforo de 03 personas15Servicios higiénicos para mujeres con 200x320m con piso porcelanato antideslizante16Servicios higiénicos para hombres con 200x320m con piso porcelanato antideslizante17Servicios higiénicos para discapacitados con 205x210m con piso porcelanato antideslizante18Rampa de concreto con 800 ml y un ancho de 125m19Pasillo interno de ancho de 180m y 1700 de largo con piso porcelanato antideslizanteSEGUNDO PISO1Archivo repositorio con 1400x1800m con piso porcelanato antideslizante2Área de clasificación y desinsectación con 620mx870m con piso porcelanato antideslizante3Deposito con 200x280m con piso porcelanato antideslizante4Vestuarios con 385x280m con piso porcelanato antideslizante5Área de digitalización con 420x600m con piso porcelanato antideslizante6Pasillo interno de ancho de 180m y 1000 de largo con piso porcelanato antideslizanteEQUIPAMIENTO Y MOBILIARIO"/>
    <s v="2024-08-07 00:00:00"/>
    <s v="2024-08-07 00:00:00"/>
    <x v="3"/>
    <s v="GESTIÓN"/>
    <s v="INFRAESTRUCTURA Y EQUIPAMIENTO"/>
    <s v="INVIERTE"/>
    <s v="PROYECTO DE INVERSION"/>
    <s v="ADMINISTRACIÓN INDIRECTA - POR CONTRATA"/>
    <s v="SI"/>
    <n v="26540"/>
    <n v="3646020"/>
    <n v="51269"/>
    <n v="0"/>
    <s v="NO"/>
    <s v="NO"/>
    <s v="NO"/>
    <m/>
    <m/>
    <n v="202502"/>
    <n v="202605"/>
    <n v="138340"/>
    <n v="2500"/>
    <n v="0"/>
    <n v="27180"/>
    <n v="22860"/>
    <n v="22860"/>
    <n v="3696649.29"/>
    <s v="SI"/>
    <s v="Aprobación de consistencia o modificaciones antes de la aprobación del ET o ET (A)"/>
    <s v="SI"/>
    <s v="NO"/>
    <m/>
    <n v="0"/>
    <m/>
    <s v="DESARROLLO INSTITUCIONAL"/>
    <s v="NO"/>
    <s v="PIURA"/>
    <s v="TALARA"/>
    <s v="EL ALTO"/>
    <n v="200702"/>
    <n v="-4.2684564509538419"/>
    <n v="-81.220909456021886"/>
    <s v="2026-06-01 00:00:00"/>
    <s v="2028-02-08 00:00:00"/>
    <s v="2026-06-01 00:00:00"/>
    <s v="2028-02-08 00:00:00"/>
    <n v="10961"/>
    <n v="3627169.29"/>
    <n v="2026"/>
    <x v="8"/>
    <n v="121.86215373218501"/>
    <x v="0"/>
  </r>
  <r>
    <s v="GL"/>
    <s v="GOBIERNOS LOCALES"/>
    <s v="MUNICIPALIDAD DISTRITAL DE BELLAVISTA"/>
    <n v="2656959"/>
    <n v="2656959"/>
    <s v="CREACION DEL SERVICIOS DE ESPACIOS PÚBLICOS URBANOS EN POLIDEPORTIVO ELBERT AGURTO JUAREZ, BARRIO EL PORVENIR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3003960.31"/>
    <n v="3332068.36"/>
    <n v="0"/>
    <n v="0"/>
    <n v="0"/>
    <s v="Planteamiento técnico de la alternativa propuesta1Construcción de Cerco Perimétrico en una longitud de 25145 ml2 Construcción de Cancha de Gras Sintético en un total de 640 m2 contara con servicio de Drenaje Pluvial e iluminación 3Construcción de Losa Multideportiva en un total de 640 m2 4Construcción de graderías con techado5Construcción de Servicios Higiénicos con sus respectivos vestuarios6Construcción de áreas complementarias y circulacion peatonal que incluye sardineles rampas veredas juegos para niños luminarias tachos de basura bancas instalaciones eléctricas y sanitarias7Construcción de Pileta8Medidas de Mitigación Ambiental y Seguridad de Obra"/>
    <s v="2024-08-02 00:00:00"/>
    <s v="2024-08-12 00:00:00"/>
    <x v="1"/>
    <s v="DESARROLLO URBANO Y RURAL"/>
    <s v="PLANEAMIENTO Y DESARROLLO URBANO Y RURAL"/>
    <s v="INVIERTE"/>
    <s v="PROYECTO DE INVERSION"/>
    <s v="ADMINISTRACIÓN INDIRECTA - POR CONTRATA"/>
    <s v="SI"/>
    <n v="691450"/>
    <n v="50000"/>
    <n v="50000"/>
    <n v="50000"/>
    <s v="SI"/>
    <s v="NO"/>
    <s v="NO"/>
    <m/>
    <m/>
    <n v="202505"/>
    <n v="202604"/>
    <n v="475861"/>
    <n v="726575.65"/>
    <n v="691450"/>
    <n v="732361"/>
    <n v="726575.65"/>
    <n v="726575.65"/>
    <n v="2123846.36"/>
    <s v="SI"/>
    <s v="Ejecución física (C)"/>
    <s v="SI"/>
    <s v="SI"/>
    <n v="63.46"/>
    <n v="64.39"/>
    <s v="2026-07-21 17:48:57"/>
    <s v="ESPACIOS PÚBLICOS PARA EL ESPARCIMIENTO Y RECREACIÓN"/>
    <s v="NO"/>
    <s v="PIURA"/>
    <s v="SULLANA"/>
    <s v="BELLAVISTA"/>
    <n v="200602"/>
    <n v="-4.8912677160054043"/>
    <n v="-80.670085895378577"/>
    <s v="2025-11-27 00:00:00"/>
    <s v="2026-08-31 00:00:00"/>
    <s v="2025-10-27 00:00:00"/>
    <s v="2026-02-27 00:00:00"/>
    <n v="10921"/>
    <n v="3282572.55"/>
    <n v="2026"/>
    <x v="8"/>
    <n v="33.969879180571041"/>
    <x v="1"/>
  </r>
  <r>
    <s v="GL"/>
    <s v="GOBIERNOS LOCALES"/>
    <s v="MUNICIPALIDAD DISTRITAL DE CASTILLA"/>
    <n v="2652980"/>
    <n v="2652980"/>
    <s v="CREACION DE LOS SERVICIOS FUNERARIOS Y DE SEPULTURA EN EL CEMENTERIO COMUNITARIO DE LA LOCALIDAD DE CASTIL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5450587.2199999997"/>
    <n v="12421891.17"/>
    <n v="62109.46"/>
    <n v="95580"/>
    <n v="0"/>
    <s v="El cementerio comunitario se construira en el sector noreste de Castilla en una area de 3139622 m2 y se esta registrado en la partida registral n 11082989  en afectacion de uso a favor de la Municipalidad Distrital de Castilla por el Ministerio de Desarrollo Agrario y Riego  MIDAGRI con un area de 15111900m2 El proyecto plantea Construcción de 12731 m2 84872 Ml de Cerco Perimétrico Construcción de 6250 m2 de Servicios Higiénicos 02 Módulos Construcción de 1590 m2 de Pozo Séptico 01 Pozo Séptico Construcción de 1590 m2 de Pozo de Percolación 01 Pozo de Percolación Construcción de 70 m2 de Capilla 01 Capilla Construcción de 305066 m2 de Nichos 768000 Nichos Construcción de 5023 m2 de Ambientes Administrativos 01 Oficina Administrativa 01 Almacén 01 Cuarto de Equipos y 01 Cuarto de Servicios Construcción de 16 m2 de Cisterna y Piletas de Agua 01 Cisterna y 03 Piletas de Agua Construcción de 138527 m2 de Espacio de Recreación Pasiva  10078 m2 en 01 Glorieta 122109 m2 de Jardinería 7938 m2 en 18 bancas de concreto y 18 Pérgolas de madera Construcción de 56010 m2 de Circulación Vehicular Pavimento semirígido confinado con sardineles Construcción de 378076 m2 de Circulación Peatonal Veredas Construcción de 5486 m2 de Cunetas de Evacuación Pluvial  18286 ml de cunetas Suministro de energía eléctrica en 240 m2 120 postes metálicos con paneles solares independientes Construcción de 921827 m2 de área para Fosa Común Construcción de 685088 m2 de área para fosas individuales Niños y Adultos Construcción de 592879 m2 de área habilitada para Expansión del Cementerio Construcción de 900 m2 de Caseta de Guardianía 01 Caseta de Guardianía Construcción de 2025 m2 de Gruta  01 Gruta Asimismo el Kit de equipamiento y mobiliario"/>
    <s v="2024-06-26 00:00:00"/>
    <s v="2024-07-03 00:00:00"/>
    <x v="7"/>
    <s v="SALUD COLECTIVA"/>
    <s v="REGULACIÓN Y CONTROL SANITARIO"/>
    <s v="INVIERTE"/>
    <s v="PROYECTO DE INVERSION"/>
    <s v="ADMINISTRACIÓN INDIRECTA - POR CONTRATA"/>
    <s v="SI"/>
    <n v="0"/>
    <n v="100"/>
    <n v="100"/>
    <n v="100"/>
    <s v="SI"/>
    <s v="NO"/>
    <s v="NO"/>
    <m/>
    <m/>
    <n v="202412"/>
    <n v="202508"/>
    <n v="40800"/>
    <n v="0"/>
    <m/>
    <n v="0"/>
    <m/>
    <m/>
    <n v="12443200.630000001"/>
    <s v="SI"/>
    <s v="Ejecución física (C)"/>
    <s v="SI"/>
    <s v="NO"/>
    <m/>
    <n v="0.33"/>
    <s v="2026-02-20 10:39:52"/>
    <s v="CEMENTERIOS Y SERVICIOS FUNERARIOS"/>
    <s v="NO"/>
    <s v="PIURA"/>
    <s v="PIURA"/>
    <s v="CASTILLA"/>
    <n v="200104"/>
    <n v="-5.1715368263046217"/>
    <n v="-80.564806507995385"/>
    <s v="2024-12-13 00:00:00"/>
    <s v="2038-12-31 00:00:00"/>
    <s v="2024-12-13 00:00:00"/>
    <s v="2038-12-31 00:00:00"/>
    <n v="1678"/>
    <n v="12421891.17"/>
    <n v="2026"/>
    <x v="8"/>
    <n v="7.9507822597032982"/>
    <x v="4"/>
  </r>
  <r>
    <s v="GL"/>
    <s v="GOBIERNOS LOCALES"/>
    <s v="MUNICIPALIDAD PROVINCIAL DE HUANCABAMBA"/>
    <n v="2667990"/>
    <n v="2667990"/>
    <s v="CREACION DEL SERVICIO DE AGUA POTABLE RURAL Y CREACION DEL SERVICIO DE ALCANTARILLADO U OTRAS FORMAS DE DISPOSICIÓN SANITARIA DE EXCRETAS EN LA LOCALIDAD DE MONTE GRAND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028986.53"/>
    <n v="2028986.53"/>
    <n v="0"/>
    <n v="0"/>
    <n v="0"/>
    <s v="1 CAPTACIONES TIPO LADERA CON UNA LINEA DE CONDUCCION DE 14779 ML 1 RESERVORIOS DE 5M3 6876 ML DE LINEA DEADUCCION 671043 ML DE LINEA DE DISTRIBUCION  4 VALVULA DE AIRE  9 VALVULA DE PURGA 11 CAMARAS ROMPE PRESION73 CONEXIONES DOMICILIARIASCONSTRUCCIÓN DE 71 UNIDADES BÁSICAS DE SANEAMIENTO DE ARRASTRE HIDRAULICOCAPACITACIÓN Y EDUCACIÓN SANITARIA A LA POBLACIÓN BENEFICIARIA"/>
    <s v="2024-11-08 00:00:00"/>
    <s v="2024-12-18 00:00:00"/>
    <x v="4"/>
    <s v="SANEAMIENTO"/>
    <s v="SANEAMIENTO RURAL"/>
    <s v="INVIERTE"/>
    <s v="PROYECTO DE INVERSION"/>
    <s v="ADMINISTRACIÓN INDIRECTA - POR CONTRATA"/>
    <s v="NO"/>
    <m/>
    <m/>
    <m/>
    <m/>
    <s v="NO"/>
    <s v="NO"/>
    <s v="NO"/>
    <m/>
    <m/>
    <m/>
    <m/>
    <n v="0"/>
    <n v="0"/>
    <m/>
    <n v="0"/>
    <m/>
    <m/>
    <n v="2028986.53"/>
    <s v="SI"/>
    <s v="Aprobación de consistencia o modificaciones antes de la aprobación del ET o ET (A)"/>
    <s v="NO"/>
    <s v="NO"/>
    <m/>
    <m/>
    <m/>
    <s v="SISTEMA DE SANEAMIENTO RURAL"/>
    <s v="NO"/>
    <s v="PIURA"/>
    <s v="HUANCABAMBA"/>
    <s v="HUANCABAMBA"/>
    <n v="200301"/>
    <n v="-5.1221325665261324"/>
    <n v="-79.513885720292905"/>
    <s v="2025-04-01 00:00:00"/>
    <s v="2025-11-01 00:00:00"/>
    <m/>
    <m/>
    <n v="197"/>
    <m/>
    <n v="2026"/>
    <x v="8"/>
    <n v="124.1746902275206"/>
    <x v="0"/>
  </r>
  <r>
    <s v="GL"/>
    <s v="GOBIERNOS LOCALES"/>
    <s v="MUNICIPALIDAD PROVINCIAL DE TALARA"/>
    <n v="2660143"/>
    <n v="2660143"/>
    <s v="MEJORAMIENTO DEL SERVICIO DE MOVILIDAD URBANA EN EL A.H MARUJA SULLON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5730887.5300000003"/>
    <n v="7069557.0199999996"/>
    <n v="35347.79"/>
    <n v="0"/>
    <n v="0"/>
    <s v="1142940 m2 de CONSTRUCCION DEL PAVIMENTO 4678 m2 de CONSTRUCCIÓN DE VEREDAS Y RAMPAS CONCRETO 149 m de CONSTRUCCIÓN DE SARDINEL CONCRETO 39276 m2 de COLOCACION DE SEÑALIZACION 72237 m2 de  SEMBRADO DE GRASS EN BLOQUE"/>
    <s v="2024-09-03 00:00:00"/>
    <s v="2024-09-03 00:00:00"/>
    <x v="0"/>
    <s v="TRANSPORTE URBANO"/>
    <s v="VÍAS URBANAS"/>
    <s v="INVIERTE"/>
    <s v="PROYECTO DE INVERSION"/>
    <s v="ADMINISTRACIÓN INDIRECTA - POR CONTRATA"/>
    <s v="SI"/>
    <n v="0"/>
    <n v="5000000"/>
    <n v="1984977"/>
    <n v="0"/>
    <s v="SI"/>
    <s v="NO"/>
    <s v="NO"/>
    <m/>
    <m/>
    <n v="202502"/>
    <n v="202503"/>
    <n v="119927.41"/>
    <n v="0"/>
    <m/>
    <n v="0"/>
    <m/>
    <m/>
    <n v="6984977.4000000004"/>
    <s v="SI"/>
    <s v="Ejecución física (C)"/>
    <s v="SI"/>
    <s v="NO"/>
    <m/>
    <n v="1.7"/>
    <s v="2026-02-24 13:01:25"/>
    <s v="VIAS URBANAS"/>
    <s v="NO"/>
    <s v="PIURA"/>
    <s v="TALARA"/>
    <s v="PARIÑAS"/>
    <n v="200701"/>
    <n v="-4.5920082526413006"/>
    <n v="-81.249345400584488"/>
    <s v="2026-04-06 00:00:00"/>
    <s v="2028-02-11 00:00:00"/>
    <s v="2026-04-06 00:00:00"/>
    <s v="2028-02-11 00:00:00"/>
    <n v="1763"/>
    <n v="7069556.75"/>
    <n v="2026"/>
    <x v="8"/>
    <n v="95.67644253340589"/>
    <x v="0"/>
  </r>
  <r>
    <s v="GL"/>
    <s v="GOBIERNOS LOCALES"/>
    <s v="MUNICIPALIDAD DISTRITAL DE EL TALLAN"/>
    <n v="2652482"/>
    <n v="2652482"/>
    <s v="MEJORAMIENTO DEL SERVICIO DE AGUA POTABLE RURAL EN TABANCO Y NUEVO PIEDRAL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1631695.38"/>
    <n v="1838645.09"/>
    <n v="0"/>
    <n v="0"/>
    <n v="0"/>
    <s v="MEJORAR LA LINEA DE IMPULSION DESDE EL POZO CONSTRUIDO EN EL CENTRO POBLADO EL TABANCO PARA LA DISTRIBUCION DEL AGUA POTABLE A LOS DOMICILIOS DE LOS CENTROS POBLADOS EL TABANCO Y NUEVO PIEDRAL MEJORAR EL SISTEMA DE SUMINISTRO DE ENERGIA ELECTRICA QUE PERMITE DESARROLLAR LAS OPERACIONES DE CAPTACIÓN Y DISTRIBUCION DEL AGUA POTABLE DESDE EL POZO DE EL TABANCO SE CONSTRUIRA ADEMAS UN CERCO PERIMETRICO QUE PERMITA BRINDAR MAYOR SEGURIDAD A LAS INSTALACIONES DE LA PLANTA DE BOMBEO Y EL POZO DE CAPTACIÓN DE AGUA EL CERCO RESPETARA LAS DIMENSIONES DE AREAS Y PERIMETROS CONTEMPLADOS EN LAS PARTIDAS RESGISTRALES 11287978 Y P15252985 CORRESPONDIENTES A LOS LOTES PARA EL POZO Y PARA LOS RESERVORIOS DE PVC APOYADOS CENTRO POBLADO EL TABANCO CON PERIMETROS TOTALES DE 200ML Y 487ML RESPECTIVAMENTE"/>
    <s v="2024-06-20 00:00:00"/>
    <s v="2024-07-30 00:00:00"/>
    <x v="4"/>
    <s v="SANEAMIENTO"/>
    <s v="SANEAMIENTO RURAL"/>
    <s v="INVIERTE"/>
    <s v="PROYECTO DE INVERSION"/>
    <s v="ADMINISTRACIÓN INDIRECTA - POR CONTRATA"/>
    <s v="NO"/>
    <m/>
    <m/>
    <m/>
    <m/>
    <s v="SI"/>
    <s v="NO"/>
    <s v="NO"/>
    <m/>
    <m/>
    <n v="202410"/>
    <n v="202503"/>
    <n v="40000"/>
    <n v="0"/>
    <m/>
    <n v="0"/>
    <m/>
    <m/>
    <n v="1798645.09"/>
    <s v="SI"/>
    <s v="Ejecución física (C)"/>
    <s v="SI"/>
    <s v="NO"/>
    <m/>
    <n v="0"/>
    <m/>
    <s v="SISTEMA DE SANEAMIENTO RURAL"/>
    <s v="NO"/>
    <s v="PIURA"/>
    <s v="PIURA"/>
    <s v="EL TALLAN"/>
    <n v="200108"/>
    <n v="-5.4369118929509597"/>
    <n v="-80.608134668759831"/>
    <s v="2024-09-11 00:00:00"/>
    <s v="2025-07-31 00:00:00"/>
    <s v="2024-09-11 00:00:00"/>
    <s v="2025-07-31 00:00:00"/>
    <n v="1922"/>
    <n v="1838645.09"/>
    <n v="2026"/>
    <x v="8"/>
    <n v="27.092954066313311"/>
    <x v="1"/>
  </r>
  <r>
    <s v="GL"/>
    <s v="GOBIERNOS LOCALES"/>
    <s v="MUNICIPALIDAD DISTRITAL DE LA UNION"/>
    <n v="2658526"/>
    <n v="2658526"/>
    <s v="MEJORAMIENTO DEL SERVICIO DE EDUCACION PRIMARIA EN I.E. 14067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3092213.74"/>
    <n v="3092213.74"/>
    <n v="0"/>
    <n v="0"/>
    <n v="0"/>
    <s v="CONSTRUCCIÓN DE 05 aulas de nivel primario SSHH INICIAL 01 COCINA 01 ALMACÉN 01 ADMINISTRACIÓN PATIO TECHADO ÁREA CONSTRUIDA  52431 M2 PORTADA DE INGRESO CONECTOR PATIO OTROS PAVIMENTOS ÁREA  33942 M2 Y CERCO PERIMÉTRICO 19597 ML"/>
    <s v="2024-12-20 00:00:00"/>
    <s v="2024-12-26 00:00:00"/>
    <x v="9"/>
    <s v="EDUCACIÓN BÁSICA"/>
    <s v="EDUCACIÓN PRIMARIA"/>
    <s v="INVIERTE"/>
    <s v="PROYECTO DE INVERSION"/>
    <s v="ADMINISTRACIÓN INDIRECTA - POR CONTRATA"/>
    <s v="SI"/>
    <n v="100000"/>
    <n v="0"/>
    <n v="0"/>
    <n v="0"/>
    <s v="NO"/>
    <s v="NO"/>
    <s v="NO"/>
    <m/>
    <m/>
    <m/>
    <m/>
    <n v="0"/>
    <n v="0"/>
    <n v="100000"/>
    <n v="100000"/>
    <n v="0"/>
    <n v="0"/>
    <n v="2992213.74"/>
    <s v="SI"/>
    <s v="Aprobación de consistencia o modificaciones antes de la aprobación del ET o ET (A)"/>
    <s v="SI"/>
    <s v="NO"/>
    <m/>
    <n v="0"/>
    <m/>
    <s v="EDUCACIÓN PRIMARIA"/>
    <s v="NO"/>
    <s v="PIURA"/>
    <s v="PIURA"/>
    <s v="LA UNION"/>
    <n v="200110"/>
    <n v="-5.4010869233082319"/>
    <n v="-80.745807867735437"/>
    <s v="2024-03-01 00:00:00"/>
    <s v="2026-07-17 00:00:00"/>
    <s v="2024-03-01 00:00:00"/>
    <s v="2026-07-17 00:00:00"/>
    <n v="2045"/>
    <n v="2759346.49"/>
    <n v="2026"/>
    <x v="8"/>
    <n v="26.158011980557418"/>
    <x v="1"/>
  </r>
  <r>
    <s v="GL"/>
    <s v="GOBIERNOS LOCALES"/>
    <s v="MUNICIPALIDAD DISTRITAL DE BERNAL"/>
    <n v="2646792"/>
    <n v="2646792"/>
    <s v="MEJORAMIENTO DE LOS SERVICIOS BIBLIOTECARIOS EN BIBLIOTECA PUBLICA DE BERNA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1301066.3899999999"/>
    <n v="1301066.3899999999"/>
    <n v="0"/>
    <n v="0"/>
    <n v="0"/>
    <s v="Comprende  Consiste en el mejoramiento de la infraestructura existente que será demolido para proyectar una nueva infraestructura y que contará con equipamientos modernos que a continuación se describe Construcción de 04 cuatro Salas de Exposición con acabados de primera con piso de porcelanato de alto tránsito Hall de ingreso con acabado de piso porcelanato de alto tránsito y pintado con pintura látex Sala de Lectura y Biblioteca Virtual Pasillos de acceso a las salas de exposición y al ambiente administrativos Construcción de sshh para damas y varones en ambos pisos 02 depósitos Escaleras de acceso al 2do piso y a la azotea Construcción de SUM para eventos programados En la azotea parapetos de 070 a 120m de altura con acabados frotachados y pintados además de pasillo de acceso a los sshh  deposito y almacénMobiliarios y equipamientos en los ambientes Capacitación"/>
    <s v="2024-04-29 00:00:00"/>
    <s v="2025-03-26 00:00:00"/>
    <x v="6"/>
    <s v="CULTURA"/>
    <s v="PATRIMONIO HISTÓRICO Y CULTURAL"/>
    <s v="INVIERTE"/>
    <s v="PROYECTO DE INVERSION"/>
    <s v="ADMINISTRACIÓN DIRECTA,ADMINISTRACIÓN INDIRECTA - POR CONTRATA"/>
    <s v="SI"/>
    <n v="1301066"/>
    <n v="0"/>
    <n v="0"/>
    <n v="0"/>
    <s v="NO"/>
    <s v="NO"/>
    <s v="NO"/>
    <m/>
    <m/>
    <m/>
    <m/>
    <n v="0"/>
    <n v="0"/>
    <n v="0"/>
    <n v="0"/>
    <n v="0"/>
    <n v="0"/>
    <n v="1301066.3899999999"/>
    <s v="SI"/>
    <s v="Aprobación de consistencia o modificaciones antes de la aprobación del ET o ET (A)"/>
    <s v="SI"/>
    <s v="NO"/>
    <m/>
    <n v="0"/>
    <m/>
    <s v="BIBLIOTECAS PÚBLICAS"/>
    <s v="NO"/>
    <s v="PIURA"/>
    <s v="SECHURA"/>
    <s v="BERNAL"/>
    <n v="200803"/>
    <n v="-5.4603063433631593"/>
    <n v="-80.742524879053676"/>
    <s v="2025-05-01 00:00:00"/>
    <s v="2025-07-01 00:00:00"/>
    <s v="2025-05-01 00:00:00"/>
    <s v="2025-07-01 00:00:00"/>
    <n v="3981"/>
    <n v="1202811.05"/>
    <n v="2026"/>
    <x v="8"/>
    <n v="31.9554858075795"/>
    <x v="1"/>
  </r>
  <r>
    <s v="GL"/>
    <s v="GOBIERNOS LOCALES"/>
    <s v="MUNICIPALIDAD DISTRITAL DE LOBITOS"/>
    <n v="2713497"/>
    <n v="2713497"/>
    <s v="MEJORAMIENTO DE LOS SERVICIOS DE ESPACIOS PÚBLICOS URBANOS EN PARQUE INFANTIL DE NUEVO LOBITOS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1240894.26"/>
    <n v="1240894.26"/>
    <n v="0"/>
    <n v="0"/>
    <n v="0"/>
    <s v="Incluye trabajos preliminares de vigilancia y guardiania almacen y movilizacion de equipos excavaciones y eliminacion de material excedente revoques enlucidos y molduras construcciones electricas asi como construccion en carpinteria metalica de cerco con malla y postes de tubo metalico de 3 para area de juegos costruccion de pergolas dobles y pergolas simples con cobertura de policarbonato suministro e instalacion de postes de tubo de metal de 3 en farolas suministro e instalacion de postes de tubo metalico de 3 en cerco suministro e instalacion de piso de caucho en area de juegos suministro e instalacion de juegos infantiles modulares con cobertura tensionada todo esto incluye pintura instalaciones electricas seguridad y salud en obra y trabajos preliminares"/>
    <s v="2025-11-25 00:00:00"/>
    <s v="2025-12-22 00:00:00"/>
    <x v="1"/>
    <s v="DESARROLLO URBANO Y RURAL"/>
    <s v="PLANEAMIENTO Y DESARROLLO URBANO Y RURAL"/>
    <s v="INVIERTE"/>
    <s v="PROYECTO DE INVERSION"/>
    <s v="ADMINISTRACIÓN INDIRECTA - POR CONTRATA"/>
    <s v="SI"/>
    <n v="1240894"/>
    <n v="0"/>
    <n v="0"/>
    <n v="0"/>
    <s v="NO"/>
    <s v="NO"/>
    <s v="NO"/>
    <m/>
    <m/>
    <m/>
    <m/>
    <n v="0"/>
    <n v="0"/>
    <m/>
    <n v="0"/>
    <m/>
    <m/>
    <n v="1240894.26"/>
    <s v="SI"/>
    <s v="Aprobación de consistencia o modificaciones antes de la aprobación del ET o ET (A)"/>
    <s v="NO"/>
    <s v="NO"/>
    <m/>
    <m/>
    <m/>
    <s v="ESPACIOS PÚBLICOS PARA EL ESPARCIMIENTO Y RECREACIÓN"/>
    <s v="NO"/>
    <s v="PIURA"/>
    <s v="TALARA"/>
    <s v="LOBITOS"/>
    <n v="200704"/>
    <n v="-4.4584746159314479"/>
    <n v="-81.285283887206759"/>
    <s v="2026-07-01 00:00:00"/>
    <s v="2026-08-01 00:00:00"/>
    <m/>
    <m/>
    <n v="1612"/>
    <m/>
    <n v="2026"/>
    <x v="9"/>
    <n v="109.2004787839913"/>
    <x v="0"/>
  </r>
  <r>
    <s v="GL"/>
    <s v="GOBIERNOS LOCALES"/>
    <s v="MUNICIPALIDAD DISTRITAL DE BERNAL"/>
    <n v="2716012"/>
    <n v="2716012"/>
    <s v="MEJORAMIENTO DE LOS SERVICIOS DE ESPACIOS PÚBLICOS URBANOS EN PARQUE SAN FRANCISCO DE ASIS EN LA LOCALIDAD DE BERNA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771218.25"/>
    <n v="771218.25"/>
    <n v="0"/>
    <n v="0"/>
    <n v="0"/>
    <s v="Construcción de áreas de circulación bloquetas color gris en 38867 m2 construcción de áreas de circulación bloquetas de color rojo en 9589 m2 suministro y sembrado de áreas verdes en 12147 m2 Construcción de parque bancas pérgolas otros en 29397 m2 construcción de redes sanitarias externas en 5347 m construcción de redes eléctricas externas en 11317 m instalación de equipos de mesas de ajedrez 4 und instalación de juegos infantiles 3 und"/>
    <s v="2025-12-18 00:00:00"/>
    <s v="2025-12-19 00:00:00"/>
    <x v="1"/>
    <s v="DESARROLLO URBANO Y RURAL"/>
    <s v="PLANEAMIENTO Y DESARROLLO URBANO Y RURAL"/>
    <s v="INVIERTE"/>
    <s v="PROYECTO DE INVERSION"/>
    <s v="ADMINISTRACIÓN INDIRECTA - POR CONTRATA"/>
    <s v="SI"/>
    <n v="771218"/>
    <n v="0"/>
    <n v="0"/>
    <n v="0"/>
    <s v="NO"/>
    <s v="NO"/>
    <s v="NO"/>
    <m/>
    <m/>
    <n v="202603"/>
    <n v="202603"/>
    <n v="0"/>
    <n v="29750"/>
    <n v="0"/>
    <n v="42500"/>
    <n v="42500"/>
    <n v="42500"/>
    <n v="728718.25"/>
    <s v="NO"/>
    <m/>
    <s v="SI"/>
    <s v="NO"/>
    <m/>
    <n v="0"/>
    <m/>
    <s v="ESPACIOS PÚBLICOS PARA EL ESPARCIMIENTO Y RECREACIÓN"/>
    <s v="NO"/>
    <s v="PIURA"/>
    <s v="SECHURA"/>
    <s v="BERNAL"/>
    <n v="200803"/>
    <n v="-5.4604312415370888"/>
    <n v="-80.742068306883411"/>
    <s v="2026-04-01 00:00:00"/>
    <s v="2026-07-01 00:00:00"/>
    <m/>
    <m/>
    <n v="1759"/>
    <m/>
    <n v="2026"/>
    <x v="9"/>
    <n v="31.94915638791381"/>
    <x v="1"/>
  </r>
  <r>
    <s v="GR"/>
    <s v="GOBIERNOS REGIONALES"/>
    <s v="GOBIERNO REGIONAL PIURA"/>
    <n v="2686173"/>
    <n v="2686173"/>
    <s v="MEJORAMIENTO DEL SERVICIO DE PROVISIÓN DE AGUA PARA RIEGO EN SISTEMA DE RIEGO DEL SUB SECTOR VICUS   DISTRITO DE CHULUCANAS DE LA PROVINCIA DE MORROPON DEL DEPARTAMENTO DE PIURA"/>
    <s v="OPMI DEL MINISTERIO DE AGRICULTURA - MINAG"/>
    <s v="PROGRAMA SUBSECTORIAL DE IRRIGACIONES - PSI"/>
    <s v="UEI PROGRAMA SUSECTORIAL DE IRRIGACIONES"/>
    <n v="1283"/>
    <s v="REG. PIURA- PROY. ESP. DE IRRIGACION E HIDROENERGETICO DEL ALTO PIURA"/>
    <s v="ACTIVO"/>
    <s v="VIABLE"/>
    <n v="35377896.549999997"/>
    <n v="35377896.549999997"/>
    <n v="0"/>
    <n v="0"/>
    <n v="0"/>
    <s v="El sistema de riego que comprende la Comisión de Usuarios de Vicus cuenta con un área total de 3 082401 hectáreas de las cuales 2 774161 hectáreas son unidades agropecuarias con superficie agrícola dado que cuentan con suelos con buen potencial agrícola y buenas condiciones climáticas En el sub sector 1 420320 hectáreas son actualmente cultivadas de las cuales 332703 hectáreas contienen cultivos transitorios y 1 087617 hectáreas mantienen instalados cultivos permanentes Los cultivos transitorios predominantes son maíz 204603 Ha frejol 102900 Ha y yuca 25200 Ha Además los cultivos permanentes que predominan son mango 548252 Ha limón 358292 Ha y plátano 166067 Ha"/>
    <s v="2025-03-14 00:00:00"/>
    <s v="2025-03-18 00:00:00"/>
    <x v="8"/>
    <s v="RIEGO"/>
    <s v="INFRAESTRUCTURA DE RIEGO"/>
    <s v="INVIERTE"/>
    <s v="PROYECTO DE INVERSION"/>
    <s v="ADMINISTRACIÓN INDIRECTA - POR CONTRATA"/>
    <s v="NO"/>
    <m/>
    <m/>
    <m/>
    <m/>
    <s v="NO"/>
    <s v="NO"/>
    <s v="NO"/>
    <m/>
    <m/>
    <m/>
    <m/>
    <n v="0"/>
    <n v="0"/>
    <m/>
    <n v="0"/>
    <m/>
    <m/>
    <n v="35377896.549999997"/>
    <s v="SI"/>
    <s v="Aprobación de consistencia o modificaciones antes de la aprobación del ET o ET (A)"/>
    <s v="NO"/>
    <s v="NO"/>
    <m/>
    <m/>
    <m/>
    <s v="INFRAESTRUCTURA DE RIEGO"/>
    <s v="NO"/>
    <s v="PIURA"/>
    <s v="MORROPON"/>
    <s v="CHULUCANAS"/>
    <n v="200401"/>
    <n v="-5.0988741235895754"/>
    <n v="-80.167646894224717"/>
    <s v="2025-12-01 00:00:00"/>
    <s v="2028-02-01 00:00:00"/>
    <m/>
    <m/>
    <n v="522"/>
    <m/>
    <n v="2026"/>
    <x v="9"/>
    <n v="52.600080364162849"/>
    <x v="0"/>
  </r>
  <r>
    <s v="GL"/>
    <s v="GOBIERNOS LOCALES"/>
    <s v="MUNICIPALIDAD DISTRITAL DE EL ALTO"/>
    <n v="2713915"/>
    <n v="2713915"/>
    <s v="MEJORAMIENTO DE LOS SERVICIOS DE ESPACIOS PÚBLICOS URBANOS EN EL BARRIO PLOM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044426.29"/>
    <n v="2044426.29"/>
    <n v="0"/>
    <n v="0"/>
    <n v="0"/>
    <s v="Se tomaron en cuenta Parámetros arquitectónicos tecnológicos de seguridad otros según tipología funcional a ello se considera las siguientesmetas                                                                                                                                                                                                          Construcción de veredas y rampas con 94134 m2 de circulación haciendo uso de material Concreto pulido concreto estampadoConstrucción de sardineles de concreto para la diferencia del uso de materiales con 42500 ml Construcción de pérgolas circulares metálicas distribuidos de acuerdo al diseño de la arquitectura con 400 unidadesÁreas verdes Suministro y sembrado de grass sembrado de plantas ornamentales con 10000m2Suministro e instalación de puntos de agua potable para el servicio del espacio público Suministro e instalación de luminarias led  poste con 1700 unidadesSuministro e instalación de botes para basura con 400 unidades"/>
    <s v="2025-11-27 00:00:00"/>
    <s v="2025-12-16 00:00:00"/>
    <x v="1"/>
    <s v="DESARROLLO URBANO Y RURAL"/>
    <s v="PLANEAMIENTO Y DESARROLLO URBANO Y RURAL"/>
    <s v="INVIERTE"/>
    <s v="PROYECTO DE INVERSION"/>
    <s v="ADMINISTRACIÓN INDIRECTA - POR CONTRATA"/>
    <s v="NO"/>
    <m/>
    <m/>
    <m/>
    <m/>
    <s v="NO"/>
    <s v="NO"/>
    <s v="NO"/>
    <m/>
    <m/>
    <m/>
    <m/>
    <n v="0"/>
    <n v="0"/>
    <m/>
    <n v="0"/>
    <m/>
    <m/>
    <n v="2044426.29"/>
    <s v="NO"/>
    <m/>
    <s v="NO"/>
    <s v="NO"/>
    <m/>
    <m/>
    <m/>
    <s v="ESPACIOS PÚBLICOS PARA EL ESPARCIMIENTO Y RECREACIÓN"/>
    <s v="NO"/>
    <s v="PIURA"/>
    <s v="TALARA"/>
    <s v="EL ALTO"/>
    <n v="200702"/>
    <n v="-4.2624926953712432"/>
    <n v="-81.220076183851887"/>
    <s v="2026-04-01 00:00:00"/>
    <s v="2026-07-01 00:00:00"/>
    <m/>
    <m/>
    <n v="183"/>
    <m/>
    <n v="2026"/>
    <x v="9"/>
    <n v="122.37402130069709"/>
    <x v="0"/>
  </r>
  <r>
    <s v="GL"/>
    <s v="GOBIERNOS LOCALES"/>
    <s v="MUNICIPALIDAD DISTRITAL DE TAMARINDO"/>
    <n v="2713903"/>
    <n v="2713903"/>
    <s v="MEJORAMIENTO DE LOS SERVICIOS DE ESPACIOS PÚBLICOS URBANOS EN LA PLAZA SECHURITA SECTOR LA SECHURITA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970201.45"/>
    <n v="970201.45"/>
    <n v="0"/>
    <n v="0"/>
    <n v="0"/>
    <s v="Construcción de un área recreativa de 71286 m2 Demolición de 50825 m2 de Losa de concreto existente e 010  Demolición de 6489 m3 de sardinel en Jardinería ancho a 015 Demolición de 71305 m2 de gradas e 01 colocación de 44308 m2 de adoquines de concreto 20X10X4 de color rojo y amarillo colocación de 17705 m de muros para jardín Colocación de granito en muros de jardinería y bancas 40702 m2 jardineras altas  Suministro de 13280 m2 de Grass Construcción de 16 Bancas de concreto y madera  Construcción de 1990 m2 de rampas de discapacitados  Construcción de 3292 m2 de gradas de acceso Suministro e Instalación de 4 Basureros dobles Suministro e instalación de 16 postes con luminarias solar Construcción de un pedestal central"/>
    <s v="2025-12-29 00:00:00"/>
    <s v="2025-12-29 00:00:00"/>
    <x v="1"/>
    <s v="DESARROLLO URBANO Y RURAL"/>
    <s v="PLANEAMIENTO Y DESARROLLO URBANO Y RURAL"/>
    <s v="INVIERTE"/>
    <s v="PROYECTO DE INVERSION"/>
    <s v="ADMINISTRACIÓN INDIRECTA - POR CONTRATA"/>
    <s v="SI"/>
    <n v="45000"/>
    <n v="10000"/>
    <n v="10000"/>
    <n v="10000"/>
    <s v="NO"/>
    <s v="NO"/>
    <s v="NO"/>
    <m/>
    <m/>
    <n v="202603"/>
    <n v="202604"/>
    <n v="0"/>
    <n v="34916.199999999997"/>
    <n v="0"/>
    <n v="34917"/>
    <n v="34916.199999999997"/>
    <n v="34916.199999999997"/>
    <n v="935284.45"/>
    <s v="SI"/>
    <s v="Aprobación de consistencia o modificaciones antes de la aprobación del ET o ET (A)"/>
    <s v="SI"/>
    <s v="NO"/>
    <m/>
    <n v="0"/>
    <m/>
    <s v="ESPACIOS PÚBLICOS PARA EL ESPARCIMIENTO Y RECREACIÓN"/>
    <s v="NO"/>
    <s v="PIURA"/>
    <s v="PAITA"/>
    <s v="TAMARINDO"/>
    <n v="200506"/>
    <n v="-4.8768388009656416"/>
    <n v="-80.969402755218653"/>
    <s v="2026-04-01 00:00:00"/>
    <s v="2037-12-31 00:00:00"/>
    <s v="2026-04-01 00:00:00"/>
    <s v="2037-12-31 00:00:00"/>
    <n v="1451"/>
    <n v="845201.451"/>
    <n v="2026"/>
    <x v="9"/>
    <n v="51.359155377745253"/>
    <x v="0"/>
  </r>
  <r>
    <s v="GL"/>
    <s v="GOBIERNOS LOCALES"/>
    <s v="MUNICIPALIDAD DISTRITAL DE MARCAVELICA"/>
    <n v="2717383"/>
    <n v="2717383"/>
    <s v="MEJORAMIENTO DEL SERVICIO DE PRÁCTICA DEPORTIVA Y/O RECREATIVA EN EL COLISEO DEPORTIVO JULIO R. MENA FARFÁN  DE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513085.41"/>
    <n v="1513085.41"/>
    <n v="0"/>
    <n v="0"/>
    <n v="0"/>
    <s v="Componente 1 Infraestructura deportiva en buen estadoConstruccionDE Cerco perimetrico LOsa deportiva Tribunas yo palco Cobertura de instalaciones deportivas Servicios higienicos Circulacion interior y exterior COmponente 2  Existencia de area verde Implementacion DE Area verde Componente 3  Existencia de equipamiento Adquisicion DEArcos metalicos Componente 4  Existencia de de MobiliarioAdquisicion DETachos metalicos ImplementacionPedestal placa recordatoria"/>
    <s v="2026-04-14 00:00:00"/>
    <s v="2026-05-04 00:00:00"/>
    <x v="6"/>
    <s v="DEPORTES"/>
    <s v="INFRAESTRUCTURA DEPORTIVA Y RECREATIVA"/>
    <s v="INVIERTE"/>
    <s v="PROYECTO DE INVERSION"/>
    <s v="ADMINISTRACIÓN INDIRECTA - POR CONTRATA"/>
    <s v="NO"/>
    <m/>
    <m/>
    <m/>
    <m/>
    <s v="NO"/>
    <s v="NO"/>
    <s v="NO"/>
    <m/>
    <m/>
    <m/>
    <m/>
    <n v="0"/>
    <n v="0"/>
    <m/>
    <n v="0"/>
    <m/>
    <m/>
    <n v="1513085.41"/>
    <s v="SI"/>
    <s v="Aprobación de consistencia o modificaciones antes de la aprobación del ET o ET (A)"/>
    <s v="SI"/>
    <s v="NO"/>
    <m/>
    <n v="0"/>
    <m/>
    <s v="PRÁCTICA DEPORTIVA Y/O RECREATIVA"/>
    <s v="NO"/>
    <s v="PIURA"/>
    <s v="SULLANA"/>
    <s v="MARCAVELICA"/>
    <n v="200605"/>
    <n v="-4.8648374639999474"/>
    <n v="-80.721615322874598"/>
    <s v="2026-09-01 00:00:00"/>
    <s v="2027-01-01 00:00:00"/>
    <s v="2026-09-01 00:00:00"/>
    <s v="2027-01-01 00:00:00"/>
    <n v="2429"/>
    <n v="1399224.2"/>
    <n v="2026"/>
    <x v="0"/>
    <n v="37.953957022427687"/>
    <x v="1"/>
  </r>
  <r>
    <s v="GL"/>
    <s v="GOBIERNOS LOCALES"/>
    <s v="MUNICIPALIDAD PROVINCIAL DE HUANCABAMBA"/>
    <n v="2722083"/>
    <n v="2722083"/>
    <s v="MEJORAMIENTO Y AMPLIACION DEL SERVICIO DE EDUCACIÓN INICIAL Y SERVICIO DE EDUCACION PRIMARIA EN I.E. 167  DE CENTRO POBLADO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0997619.649999999"/>
    <n v="20997619.649999999"/>
    <n v="0"/>
    <n v="0"/>
    <n v="0"/>
    <s v="CONSTRUCCIÓN DE 4 AULA2 DE EDUCACIÓN INICIAL CONSTRUCCIÓN DE 12 AULAS DE EDUCACIÓN PRIMARIA CONSTRUCCIÓN DE 1 SALA DE PSICOMOTRICIDAD CONSTRUCCIÓN DE 1 AULA DE INNOVACIÓN PEDAGÓGICA CONSTRUCCIÓN DE 1 LABORATORIOS YO TALLERES CONSTRUCCIÓN DE 1 BIBLIOTECA ESCOLAR CONSTRUCCIÓN DE 2 SALA DE USOS MÚLTIPLES CONSTRUCCIÓN DE 1 AMBIENTE DE ADMINISTRACIÓN YO GESTIÓN PEDAGÓGICA CONSTRUCCIÓN DE 2 AMBIENTE DE PREPARACIÓN Y EXPENDIO DE ALIMENTOS CONSTRUCCIÓN DE 2 DEPÓSITO CONSTRUCCIÓN DE 2 SSHH YO VESTIDORES CONSTRUCCIÓN DE 2 CERCOS YO PORTADAS CONSTRUCCIÓN DE 1 MURO DE CONTENCIÓN CONSTRUCCIÓN DE 1 ESPACIOS DEPORTIVOS  SIN COBERTURA CONSTRUCCIÓN DE 2 INSTALACIONES EXTERIORES DE SERVICIOS BÁSICOS REMODELACIÓN DE 122 MOBILIARIO DE AULA DE EDUCACIÓN INICIAL ADQUISICIÓN DE 220 MOBILIARIO DE AULA DE EDUCACIÓN PRIMARIA ADQUISICIÓN DE 4 MOBILIARIO DE SALA DE PSICOMOTRICIDAD ADQUISICIÓN DE 359 MOBILIARIO DE AULA DE INNOVACIÓN PEDAGÓGICA ADQUISICIÓN DE 53 MOBILIARIO DE LABORATORIOS YO TALLERES ADQUISICIÓN DE 460 MOBILIARIO DE AMBIENTES COMPLEMENTARIOS ADQUISICIÓN DE 4 EQUIPO DE AULA DE EDUCACIÓN INICIAL ADQUISICIÓN DE 10 EQUIPO DE AULA DE EDUCACIÓN PRIMARIA ADQUISICIÓN DE 65 EQUIPO DE LABORATORIOS YO TALLERES ADQUISICIÓN DE 26 EQUIPO DE AMBIENTES COMPLEMENTARIOS"/>
    <s v="2026-05-19 00:00:00"/>
    <s v="2026-05-27 00:00:00"/>
    <x v="9"/>
    <s v="EDUCACIÓN BÁSICA"/>
    <s v="EDUCACIÓN INICIAL"/>
    <s v="INVIERTE"/>
    <s v="PROYECTO DE INVERSION"/>
    <s v="ADMINISTRACIÓN INDIRECTA - POR CONTRATA"/>
    <s v="NO"/>
    <m/>
    <m/>
    <m/>
    <m/>
    <s v="NO"/>
    <s v="NO"/>
    <s v="NO"/>
    <m/>
    <m/>
    <m/>
    <m/>
    <n v="0"/>
    <n v="0"/>
    <m/>
    <n v="0"/>
    <m/>
    <m/>
    <n v="20997619.649999999"/>
    <s v="NO"/>
    <m/>
    <s v="NO"/>
    <s v="NO"/>
    <m/>
    <m/>
    <m/>
    <s v="EDUCACIÓN INICIAL"/>
    <s v="NO"/>
    <s v="PIURA"/>
    <s v="HUANCABAMBA"/>
    <s v="HUANCABAMBA"/>
    <n v="200301"/>
    <n v="-5.2368871250066746"/>
    <n v="-79.450434926105231"/>
    <s v="2027-01-01 00:00:00"/>
    <s v="2027-08-01 00:00:00"/>
    <m/>
    <m/>
    <n v="444"/>
    <m/>
    <n v="2026"/>
    <x v="0"/>
    <n v="131.01342345251811"/>
    <x v="0"/>
  </r>
  <r>
    <s v="GL"/>
    <s v="GOBIERNOS LOCALES"/>
    <s v="MUNICIPALIDAD DISTRITAL DE LALAQUIZ"/>
    <n v="2680920"/>
    <n v="2680920"/>
    <s v="MEJORAMIENTO Y AMPLIACION DEL SERVICIO DE AGUA POTABLE RURAL Y MEJORAMIENTO Y AMPLIACION DEL SERVICIO DE ALCANTARILLADO U OTRAS FORMAS DE DISPOSICIÓN SANITARIA DE EXCRETAS EN LAS LOCALIDADES DE  SHUTURUMBE Y VISTA ALEGRE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3523034.54"/>
    <n v="3523034.54"/>
    <n v="0"/>
    <n v="0"/>
    <n v="0"/>
    <s v="La alternativa única del proyecto contempla  Construcción de 03 captaciones  Captación manantial El Laurel Captación 0174 lseg manantial Chivato 0202 lseg   Captación manantial El puquio 0151 lseg  Construcción de 02 líneas de conducción ShuturUmBe   111755 ml  Vista alegre 146138 ml  construcción de líneas de distribución en un total de 560539 m  Construcción de cámaras rompe presión 17  Construcción de 02 reservorios de 10 m3 y  5 m3  Construcción de 05 pases aéreos Instalaciones de conexiones domiciliarias 104 ShuturumBe 74 y Vista Alegre 30 construcción de Unidades Basicas de Saneamiento  99 ShuturumBe 69 y Vista Alegre 30"/>
    <s v="2026-04-15 00:00:00"/>
    <s v="2026-05-19 00:00:00"/>
    <x v="4"/>
    <s v="SANEAMIENTO"/>
    <s v="SANEAMIENTO RURAL"/>
    <s v="INVIERTE"/>
    <s v="PROYECTO DE INVERSION"/>
    <s v="ADMINISTRACIÓN INDIRECTA - POR CONTRATA"/>
    <s v="NO"/>
    <m/>
    <m/>
    <m/>
    <m/>
    <s v="NO"/>
    <s v="NO"/>
    <s v="NO"/>
    <m/>
    <m/>
    <m/>
    <m/>
    <n v="0"/>
    <n v="0"/>
    <m/>
    <n v="0"/>
    <m/>
    <m/>
    <n v="3523034.54"/>
    <s v="NO"/>
    <m/>
    <s v="NO"/>
    <s v="NO"/>
    <m/>
    <m/>
    <m/>
    <s v="SISTEMA DE SANEAMIENTO RURAL"/>
    <s v="NO"/>
    <s v="PIURA"/>
    <s v="HUANCABAMBA"/>
    <s v="LALAQUIZ"/>
    <n v="200305"/>
    <n v="-5.2105177248093062"/>
    <n v="-79.644099010313639"/>
    <s v="2027-05-01 00:00:00"/>
    <s v="2027-12-01 00:00:00"/>
    <m/>
    <m/>
    <n v="416"/>
    <m/>
    <n v="2026"/>
    <x v="0"/>
    <n v="109.5001091392662"/>
    <x v="0"/>
  </r>
  <r>
    <s v="GL"/>
    <s v="GOBIERNOS LOCALES"/>
    <s v="MUNICIPALIDAD DISTRITAL DE TAMARINDO"/>
    <n v="2727042"/>
    <n v="2727042"/>
    <s v="MEJORAMIENTO DE LOS SERVICIOS DE INFORMACIÓN  EN I.E. VÍCTOR RAUL HAYA DE LA TORRE DEL NIVEL SECUNDARIA CON TECNOLOGÍAS DE INFORMACIÓN Y COMUNICACIÓN (TIC)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1740934.18"/>
    <n v="1740934.18"/>
    <n v="0"/>
    <n v="0"/>
    <n v="0"/>
    <s v="1 EQUIPAMIENTO TIC  Equipamiento TIC de Aulas  15 kit de proyector interactivo pizarra parlante micrófono y PC   Equipamiento TIC de AIP  46 kit de proyector interactivo pizarra parlante micrófono PC Sistema VR PC para estudiantes  2 CAPACITACION Capacitación en TIC   Capacitación a Docentes en uso de equipos"/>
    <s v="2026-04-09 00:00:00"/>
    <s v="2026-04-10 00:00:00"/>
    <x v="3"/>
    <s v="GESTIÓN"/>
    <s v="SOPORTE TECNOLÓGICO"/>
    <s v="INVIERTE"/>
    <s v="PROYECTO DE INVERSION"/>
    <s v="ADMINISTRACIÓN INDIRECTA - OBRAS POR IMPUESTOS"/>
    <s v="NO"/>
    <m/>
    <m/>
    <m/>
    <m/>
    <s v="NO"/>
    <s v="NO"/>
    <s v="NO"/>
    <m/>
    <m/>
    <m/>
    <m/>
    <n v="0"/>
    <n v="0"/>
    <m/>
    <n v="0"/>
    <m/>
    <m/>
    <n v="1740934.18"/>
    <s v="NO"/>
    <m/>
    <s v="NO"/>
    <s v="NO"/>
    <m/>
    <m/>
    <m/>
    <s v="TIC"/>
    <s v="NO"/>
    <s v="PIURA"/>
    <s v="PAITA"/>
    <s v="TAMARINDO"/>
    <n v="200506"/>
    <n v="-4.8791302396592577"/>
    <n v="-80.972868756709175"/>
    <s v="2026-05-01 00:00:00"/>
    <s v="2026-08-01 00:00:00"/>
    <m/>
    <m/>
    <n v="510"/>
    <m/>
    <n v="2026"/>
    <x v="0"/>
    <n v="51.464530425835783"/>
    <x v="0"/>
  </r>
  <r>
    <s v="GL"/>
    <s v="GOBIERNOS LOCALES"/>
    <s v="MUNICIPALIDAD DISTRITAL DE BERNAL"/>
    <n v="2728851"/>
    <n v="2728851"/>
    <s v="MEJORAMIENTO DE LOS SERVICIOS DE ESPACIOS PÚBLICOS URBANOS EN PLAZUELA LA RECONSTRUCCION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607864.11"/>
    <n v="607864.11"/>
    <n v="0"/>
    <n v="0"/>
    <n v="0"/>
    <s v="Construcción de áreas de circulación veredas La construcción de las veredas de circulación de la plazuela abarca un área de 14022 m2 y se empleara concreto en los sardineles con una resistencia de Fc  175 kgcm2 construcción de la plazoleta central abarca un área de 23561m2 suministro y sembrado de áreas verdes con un área total de 4721 m2 conformación manual de tierra de cultivo en jardines sembrado de grass americano natural sembrado de 16 plantones construcción de Redes Sanitarias Externas con 5603 ml de tubería material PVC C10 los diámetros utilizados son de  y  construcción de Redes Eléctricas Externas con 12265 ml compuesto por 14 LUMINARIAS LED con 14 FAROLA ESFERICA E3544 OPAL Y CRISTALDEFLECTORES DE ALUMINIO  JOSFEL con un tablero general incluye llaves y tablero de distribución Respecto al mobiliario se tiene el suministro e instalación de 3 mástiles metálicos 12 bancas 12 pérgolas 3 mesas de ajedrez y 8 tachos de basura"/>
    <s v="2026-04-29 00:00:00"/>
    <s v="2026-04-29 00:00:00"/>
    <x v="1"/>
    <s v="DESARROLLO URBANO Y RURAL"/>
    <s v="PLANEAMIENTO Y DESARROLLO URBANO Y RURAL"/>
    <s v="INVIERTE"/>
    <s v="PROYECTO DE INVERSION"/>
    <s v="ADMINISTRACIÓN INDIRECTA - POR CONTRATA"/>
    <s v="NO"/>
    <m/>
    <m/>
    <m/>
    <m/>
    <s v="NO"/>
    <s v="NO"/>
    <s v="NO"/>
    <m/>
    <m/>
    <m/>
    <m/>
    <n v="0"/>
    <n v="0"/>
    <m/>
    <n v="0"/>
    <m/>
    <m/>
    <n v="607864.11"/>
    <s v="NO"/>
    <m/>
    <s v="NO"/>
    <s v="NO"/>
    <m/>
    <m/>
    <m/>
    <s v="ESPACIOS PÚBLICOS PARA EL ESPARCIMIENTO Y RECREACIÓN"/>
    <s v="NO"/>
    <s v="PIURA"/>
    <s v="SECHURA"/>
    <s v="BERNAL"/>
    <n v="200803"/>
    <n v="-5.4563985960438446"/>
    <n v="-80.741409599767763"/>
    <s v="2026-09-01 00:00:00"/>
    <s v="2026-11-01 00:00:00"/>
    <m/>
    <m/>
    <n v="3907"/>
    <m/>
    <n v="2026"/>
    <x v="0"/>
    <n v="31.506702306579879"/>
    <x v="1"/>
  </r>
  <r>
    <s v="GL"/>
    <s v="GOBIERNOS LOCALES"/>
    <s v="MUNICIPALIDAD DISTRITAL DE SAPILLICA"/>
    <n v="2732567"/>
    <n v="2732567"/>
    <s v="MEJORAMIENTO DEL SERVICIO DE SEGURIDAD CIUDADANA LOCAL EN EL SISTEMA DE VIDEO VIGILANCIA D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4120488.31"/>
    <n v="4120488.31"/>
    <n v="0"/>
    <n v="0"/>
    <n v="0"/>
    <s v="EL PROYECTO CONSISTE EN UN modelo tecnológico QUE se basa en la instalación de un Centro de Videovigilancia y Monitoreo equipado con sala de servidores data center sistema de grabación digital y sistema de radio comunicación digital Este centro permitirá la administración centralizada de imágenes recepción de alertas y coordinación operativa en tiempo realEl sistema incluye Instalación de 23 cámaras de videovigilancia 635000m  de fibra óptica Implementación de 635000m de fibra óptica como soporte de conectividad del sistemaEquipamiento de unidades móviles camioneta 4x4 y 3 motocicleta con sistemas de comunicación y conectividad permanente con la central"/>
    <s v="2026-06-10 00:00:00"/>
    <s v="2026-06-19 00:00:00"/>
    <x v="12"/>
    <s v="ORDEN INTERNO"/>
    <s v="SEGURIDAD VECINAL Y COMUNAL"/>
    <s v="INVIERTE"/>
    <s v="PROYECTO DE INVERSION"/>
    <s v="ADMINISTRACIÓN INDIRECTA - POR CONTRATA"/>
    <s v="NO"/>
    <m/>
    <m/>
    <m/>
    <m/>
    <s v="NO"/>
    <s v="NO"/>
    <s v="NO"/>
    <m/>
    <m/>
    <m/>
    <m/>
    <n v="0"/>
    <n v="0"/>
    <m/>
    <n v="0"/>
    <m/>
    <m/>
    <n v="4120488.31"/>
    <s v="NO"/>
    <m/>
    <s v="NO"/>
    <s v="NO"/>
    <m/>
    <m/>
    <m/>
    <s v="SEGURIDAD CIUDADANA REGIONAL Y LOCAL"/>
    <s v="NO"/>
    <s v="PIURA"/>
    <s v="AYABACA"/>
    <s v="SAPILLICA"/>
    <n v="200208"/>
    <n v="-4.7758960114728604"/>
    <n v="-79.986454965635858"/>
    <s v="2026-09-01 00:00:00"/>
    <s v="2027-02-01 00:00:00"/>
    <m/>
    <m/>
    <n v="10706"/>
    <m/>
    <n v="2026"/>
    <x v="0"/>
    <n v="85.398472889075194"/>
    <x v="0"/>
  </r>
  <r>
    <s v="GL"/>
    <s v="GOBIERNOS LOCALES"/>
    <s v="MUNICIPALIDAD DISTRITAL DE BERNAL"/>
    <n v="2457617"/>
    <n v="2457617"/>
    <s v="CREACION DE PLAZA EN EL AA.HH SAN ANDRES-NUEVO VEGA DEL CHILCO,  DISTRITO DE BERNAL - PROVINCIA DE SECHURA - DEPARTAMENTO DE PIURA"/>
    <s v="OPMI DE LA MUNICIPALIDAD DISTRITAL DE BERNAL"/>
    <s v="UF DE LA MUNICIPALIDAD DISTRITAL DE BERNAL"/>
    <s v="UEI DE LA MUNICIPALIDAD DISTRITAL DE BERNAL"/>
    <n v="301589"/>
    <s v="MUNICIPALIDAD DISTRITAL DE BERNAL"/>
    <s v="ACTIVO"/>
    <s v="VIABLE"/>
    <n v="812256.75"/>
    <n v="614852.01"/>
    <n v="0"/>
    <n v="0"/>
    <n v="0"/>
    <s v="CREACION DE PLAZA EN EL AAHH SAN ANDRESNUEVO VEGA DEL CHILCO DISTRITO DE BERNAL"/>
    <s v="2019-08-12 00:00:00"/>
    <s v="2019-09-11 00:00:00"/>
    <x v="6"/>
    <s v="DEPORTES"/>
    <s v="INFRAESTRUCTURA DEPORTIVA Y RECREATIVA"/>
    <s v="INVIERTE"/>
    <s v="PROYECTO DE INVERSION"/>
    <s v="ADMINISTRACIÓN DIRECTA"/>
    <s v="NO"/>
    <m/>
    <m/>
    <m/>
    <m/>
    <s v="SI"/>
    <s v="NO"/>
    <s v="NO"/>
    <m/>
    <m/>
    <n v="201909"/>
    <n v="202208"/>
    <n v="519464.53"/>
    <n v="0"/>
    <m/>
    <n v="0"/>
    <m/>
    <m/>
    <n v="95387.48"/>
    <s v="SI"/>
    <s v="Ejecución física (C)"/>
    <s v="SI"/>
    <s v="SI"/>
    <n v="83.81"/>
    <n v="84.81"/>
    <s v="2022-08-24 15:19:00"/>
    <s v="PRÁCTICA DEPORTIVA Y/O RECREATIVA"/>
    <s v="NO"/>
    <s v="PIURA"/>
    <s v="SECHURA"/>
    <s v="BERNAL"/>
    <n v="200803"/>
    <n v="-5.4578680000000004"/>
    <n v="-80.741209999999995"/>
    <s v="2020-01-20 00:00:00"/>
    <s v="2022-01-24 00:00:00"/>
    <s v="2020-09-21 00:00:00"/>
    <s v="2021-01-19 00:00:00"/>
    <n v="800"/>
    <n v="546498.01"/>
    <n v="2026"/>
    <x v="5"/>
    <n v="31.649393421054029"/>
    <x v="1"/>
  </r>
  <r>
    <s v="GL"/>
    <s v="GOBIERNOS LOCALES"/>
    <s v="MUNICIPALIDAD DISTRITAL DE BELLAVISTA"/>
    <n v="2500943"/>
    <n v="2500943"/>
    <s v="MEJORAMIENTO DEL SERVICIO DE TRANSITABILIDAD DE LA CALLE BRASIL (ENTRE LA CALLE MICAELA BASTIDAS Y LA CALLE JORGE CHAVEZ)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6318338.8899999997"/>
    <n v="6318338.8899999997"/>
    <n v="0"/>
    <n v="0"/>
    <n v="0"/>
    <s v="Pavimentación con losa de concreto fc210 kgcm2 y un espesor de 020m comprendiendo un área total de 1718662 m2 Estacionamiento con adoquines de 10x20x8 de concreto fc380 kgcm2 cama de arena e005m sub base y base de afirmado de 020m comprendiendo un área total de 353715 m2 Martillos de Concreto fc175kgcm2 con un espesor de 010m comprendiendo un área total de 70748 m2 Rampas de Concreto fc175kgcm2 con un espesor de 010m comprendiendo un área total de 3690 m2 Veredas de Concreto fc175kgcm2 con un espesor de 010m comprendiendo un área total de 254135 m2 Veredas de adoquin de concreto en separadores centrales de 10x20x6 comprendiendo un área total de 94367 m2 Sardineles Peraltados de Concreto fc175kgcm2 con un espesor de 015m comprendiendo una longitud total de 354718 m Sardineles de Confinamiento de Concreto fc175kgcm2 con un espesor de 015m comprendiendo una longitud total de 118524 m Áreas Verdes comprendiendo un área total de 113909 m2 Pintado sobre pavimento comprendiendo una longitud total de 51600 m Pintura en sardineles comprendiendo una longitud total de 354718 m Pintura sobre el pavimento en pases peatonales comprendiendo un área total de 74756 m2"/>
    <s v="2020-10-15 00:00:00"/>
    <s v="2020-10-15 00:00:00"/>
    <x v="0"/>
    <s v="TRANSPORTE TERRESTRE"/>
    <s v="VÍAS VECINALES"/>
    <s v="INVIERTE"/>
    <s v="PROYECTO DE INVERSION"/>
    <s v="ADMINISTRACIÓN INDIRECTA - POR CONTRATA"/>
    <s v="NO"/>
    <m/>
    <m/>
    <m/>
    <m/>
    <s v="SI"/>
    <s v="NO"/>
    <s v="NO"/>
    <m/>
    <m/>
    <m/>
    <m/>
    <n v="0"/>
    <n v="0"/>
    <m/>
    <n v="0"/>
    <m/>
    <m/>
    <n v="6318338.8899999997"/>
    <s v="SI"/>
    <s v="Ejecución física (C)"/>
    <s v="SI"/>
    <s v="NO"/>
    <m/>
    <n v="0"/>
    <s v="2024-09-26 12:25:31"/>
    <s v="CARRETERAS VECINALES"/>
    <s v="NO"/>
    <s v="PIURA"/>
    <s v="SULLANA"/>
    <s v="BELLAVISTA"/>
    <n v="200602"/>
    <n v="-4.8919203509691309"/>
    <n v="-80.670057482407984"/>
    <s v="2021-07-01 00:00:00"/>
    <s v="2028-09-28 00:00:00"/>
    <s v="2021-07-01 00:00:00"/>
    <s v="2028-09-28 00:00:00"/>
    <n v="2364"/>
    <n v="6318338.8899999997"/>
    <n v="2026"/>
    <x v="3"/>
    <n v="33.897465412948968"/>
    <x v="1"/>
  </r>
  <r>
    <s v="GL"/>
    <s v="GOBIERNOS LOCALES"/>
    <s v="MUNICIPALIDAD DISTRITAL DE CANCHAQUE"/>
    <n v="2456328"/>
    <n v="2456328"/>
    <s v="MEJORAMIENTO , AMPLIACION E INSTALACION, DEL SERVICIO DE AGUA PARA CONSUMO HUMANO Y DISPOSICION SANITARIA DE EXCRETAS EN LOS CASERIOS:  HUAJAMBE  BAJO, HUAJAMBE ALTO, NUEVO PROGRESO LIMON, PALO BLANCO, ABALQUE,  CHACCHACAL,  SAPSE, LA  VIRGEN,  FLOR  DE  CAFE,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14389775.550000001"/>
    <n v="12567801.380000001"/>
    <n v="0"/>
    <n v="0"/>
    <n v="0"/>
    <s v="Sistema de agua potable en nueve 09 caseríos mediante instalación de infraestructura para captación filtro lento líneas de conducción cámaras rompe presión reservorios apoyados de concreto líneas de aducción y red de distribución pases aéreos válvulas de control purga y aire y conexiones domiciliarias Sisetma de saneamiento de los nueve 09 caseríos mediante UBS de arrastre hidráulico Capacitación sanitaria y mitigación ambiental"/>
    <s v="2019-07-31 00:00:00"/>
    <s v="2019-08-02 00:00:00"/>
    <x v="4"/>
    <s v="SANEAMIENTO"/>
    <s v="SANEAMIENTO RURAL"/>
    <s v="INVIERTE"/>
    <s v="PROYECTO DE INVERSION"/>
    <s v="ADMINISTRACIÓN DIRECTA,ADMINISTRACIÓN INDIRECTA - POR CONTRATA"/>
    <s v="SI"/>
    <n v="0"/>
    <n v="188333"/>
    <n v="300000"/>
    <n v="361209"/>
    <s v="SI"/>
    <s v="NO"/>
    <s v="NO"/>
    <m/>
    <m/>
    <n v="202012"/>
    <n v="202112"/>
    <n v="11468872.35"/>
    <n v="0"/>
    <n v="0"/>
    <n v="41600"/>
    <n v="0"/>
    <n v="0"/>
    <n v="1057329.03"/>
    <s v="SI"/>
    <s v="Ejecución física (C)"/>
    <s v="SI"/>
    <s v="SI"/>
    <n v="90.91"/>
    <n v="91.26"/>
    <s v="2026-02-24 11:12:02"/>
    <s v="SISTEMA DE SANEAMIENTO RURAL"/>
    <s v="NO"/>
    <s v="PIURA"/>
    <s v="HUANCABAMBA"/>
    <s v="CANCHAQUE"/>
    <n v="200302"/>
    <n v="-5.3759679299999448"/>
    <n v="-79.60613399999994"/>
    <s v="2020-01-01 00:00:00"/>
    <s v="2030-01-27 00:00:00"/>
    <s v="2020-10-01 00:00:00"/>
    <s v="2026-08-31 00:00:00"/>
    <n v="1283"/>
    <n v="12636854.16"/>
    <n v="2026"/>
    <x v="5"/>
    <n v="115.4516641693142"/>
    <x v="0"/>
  </r>
  <r>
    <s v="GL"/>
    <s v="GOBIERNOS LOCALES"/>
    <s v="MUNICIPALIDAD DISTRITAL DE CANCHAQUE"/>
    <n v="2454712"/>
    <n v="2454712"/>
    <s v="CREACION DEL SERVICIO DEL MERCADO MUNICIPAL EN LA CIUDAD DE CANCHAQUE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720889.62"/>
    <n v="1112262.46"/>
    <n v="0"/>
    <n v="0"/>
    <n v="0"/>
    <s v="el tamaño se define a traves de la oferta demanda  del proyecto en la cual el proyecto se desarrollara en una area neta de 36312 m2    1ESTRUCTURASOBRASPROVISIONALES INSTALACIONES PROVISIONALESTRABAJOS PRELIMINARES SEGURIDAD Y SALUD  MOVIMIENTO DE TIERRRAS CONCRETO SIMPLE CONCRETO ARMADO2 ESTRUCTURAS METALICASCOLUMNAS METALICAS TIJERAL METALICO SEGÚN DISEÑO COBERTURAS 3ARQUITECTURAMUROS Y TABIQUES DE ALBANILERIA REVOQUES Y REVESTIMIENTOS PISOS Y CONTRAPISOS ZOCALOS Y CONTRAZOCALOS VIDRIOS CRISTALES Y SIMILARES PINTURAS VARIOS  LIMPIEZA Y JADINERIA4CARPINTERIA DE MADERA Y CARPINTERIA METALICA 5 INSTALACIONES ELECTRICAS6INSTALACIONES SANITARIAS7 MITIGACION AMBIENTAL8 CAPACITACION"/>
    <s v="2019-07-15 00:00:00"/>
    <s v="2019-07-16 00:00:00"/>
    <x v="14"/>
    <s v="COMERCIO"/>
    <s v="PROMOCIÓN DEL COMERCIO INTERNO"/>
    <s v="INVIERTE"/>
    <s v="PROYECTO DE INVERSION"/>
    <s v="ADMINISTRACIÓN INDIRECTA - POR CONTRATA,ADMINISTRACIÓN DIRECTA"/>
    <s v="NO"/>
    <m/>
    <m/>
    <m/>
    <m/>
    <s v="SI"/>
    <s v="NO"/>
    <s v="NO"/>
    <m/>
    <m/>
    <n v="202008"/>
    <n v="202207"/>
    <n v="1101637.44"/>
    <n v="0"/>
    <m/>
    <n v="0"/>
    <m/>
    <m/>
    <n v="10625.02"/>
    <s v="SI"/>
    <s v="Ejecución física (C)"/>
    <s v="SI"/>
    <s v="SI"/>
    <n v="51.59"/>
    <n v="49.82"/>
    <s v="2021-12-28 17:28:01"/>
    <s v="MERCADO DE ABASTOS"/>
    <s v="NO"/>
    <s v="PIURA"/>
    <s v="HUANCABAMBA"/>
    <s v="CANCHAQUE"/>
    <n v="200302"/>
    <n v="-5.3759680000000003"/>
    <n v="-79.606129999999993"/>
    <s v="2020-08-01 00:00:00"/>
    <s v="2023-02-28 00:00:00"/>
    <s v="2020-08-01 00:00:00"/>
    <s v="2023-02-28 00:00:00"/>
    <n v="1453"/>
    <n v="720889.62"/>
    <n v="2026"/>
    <x v="5"/>
    <n v="115.4521015948124"/>
    <x v="0"/>
  </r>
  <r>
    <s v="GL"/>
    <s v="GOBIERNOS LOCALES"/>
    <s v="MUNICIPALIDAD DISTRITAL DE CARMEN DE LA FRONTERA"/>
    <n v="2418044"/>
    <n v="2418044"/>
    <s v="MEJORAMIENTO Y AMPLIACION DEL SERVICIO DE AGUA POTABLE E INSTALACIÓN DE DISPOSICIÓN SANITARIA DE EXCRETAS EN EL CASERIO, CAJAS ALUMBRE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2555241.34"/>
    <n v="4701929.92"/>
    <n v="0"/>
    <n v="0"/>
    <n v="0"/>
    <m/>
    <s v="2018-12-24 00:00:00"/>
    <s v="2018-12-27 00:00:00"/>
    <x v="4"/>
    <s v="SANEAMIENTO"/>
    <s v="SANEAMIENTO RURAL"/>
    <s v="INVIERTE"/>
    <s v="PROYECTO DE INVERSION"/>
    <s v="ADMINISTRACIÓN INDIRECTA - POR CONTRATA"/>
    <s v="NO"/>
    <m/>
    <m/>
    <m/>
    <m/>
    <s v="SI"/>
    <s v="NO"/>
    <s v="NO"/>
    <m/>
    <m/>
    <n v="202005"/>
    <n v="202209"/>
    <n v="4467553.63"/>
    <n v="0"/>
    <m/>
    <n v="0"/>
    <m/>
    <m/>
    <n v="234376.29"/>
    <s v="SI"/>
    <s v="Ejecución física (C)"/>
    <s v="SI"/>
    <s v="SI"/>
    <n v="98.58"/>
    <n v="98.61"/>
    <s v="2022-03-15 12:32:42"/>
    <s v="SISTEMA DE SANEAMIENTO RURAL"/>
    <s v="NO"/>
    <s v="PIURA"/>
    <s v="HUANCABAMBA"/>
    <s v="EL CARMEN DE LA FRONTERA"/>
    <n v="200303"/>
    <n v="-5.1507719999999999"/>
    <n v="-79.433639999999997"/>
    <s v="2020-07-01 00:00:00"/>
    <s v="2022-12-01 00:00:00"/>
    <s v="2020-07-01 00:00:00"/>
    <s v="2023-01-02 00:00:00"/>
    <n v="571"/>
    <n v="4535616.03"/>
    <n v="2026"/>
    <x v="6"/>
    <n v="132.8864518569859"/>
    <x v="0"/>
  </r>
  <r>
    <s v="GL"/>
    <s v="GOBIERNOS LOCALES"/>
    <s v="MUNICIPALIDAD DISTRITAL DE CASTILLA"/>
    <n v="2669968"/>
    <n v="2669968"/>
    <s v="CREACION DEL SERVICIO DE MOVILIDAD URBANA EN EL AH. LOS JARDINE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3091524.32"/>
    <n v="13026392.357999999"/>
    <n v="65131.962"/>
    <n v="0"/>
    <n v="0"/>
    <s v="DESCRIPCIÓN Alternativa N 01 Construcción de Pavimento rígido de adoquín de 10x20x8 cm en vías 2315135 m2 2 Construcción de 438880 m2 de pavimento de losa optimizada 3Construcción de Pavimento de adoquín de 10x20x8 cm en estacionamiento 231005 m2  4 Construcción de 10717 m3 de sardinel sumergido  5 Construcción de 40790 m3 de sardinel peraltados  6 Construcción de 38012 m2 de muro de contención  7Implementacion de 1608 m3 de reductores de velocidad 8 Construcción de 1117281 m2 de vereda de concreto 9 Construcción de 127026 m2 de rampas 10 Construcción de 55219 m3 de sardinel 11  Implementación de 676990 m2  de áreas verdes 12 Implementación de señalización de tránsito de 91 unidades"/>
    <s v="2024-11-27 00:00:00"/>
    <s v="2024-12-04 00:00:00"/>
    <x v="0"/>
    <s v="TRANSPORTE URBANO"/>
    <s v="VÍAS URBANAS"/>
    <s v="INVIERTE"/>
    <s v="PROYECTO DE INVERSION"/>
    <s v="ADMINISTRACIÓN INDIRECTA - POR CONTRATA"/>
    <s v="NO"/>
    <m/>
    <m/>
    <m/>
    <m/>
    <s v="NO"/>
    <s v="NO"/>
    <s v="NO"/>
    <m/>
    <m/>
    <m/>
    <m/>
    <n v="0"/>
    <n v="0"/>
    <m/>
    <n v="0"/>
    <m/>
    <m/>
    <n v="13091524.32"/>
    <s v="SI"/>
    <s v="Aprobación de consistencia o modificaciones antes de la aprobación del ET o ET (A)"/>
    <s v="SI"/>
    <s v="NO"/>
    <m/>
    <n v="0"/>
    <m/>
    <s v="VIAS URBANAS"/>
    <s v="NO"/>
    <s v="PIURA"/>
    <s v="PIURA"/>
    <s v="CASTILLA"/>
    <n v="200104"/>
    <n v="-5.1960172526630179"/>
    <n v="-80.595195337613816"/>
    <s v="2025-06-01 00:00:00"/>
    <s v="2036-10-01 00:00:00"/>
    <s v="2025-06-01 00:00:00"/>
    <s v="2036-10-01 00:00:00"/>
    <n v="4365"/>
    <n v="12361392.357999999"/>
    <n v="2026"/>
    <x v="8"/>
    <n v="4.1676860145865664"/>
    <x v="2"/>
  </r>
  <r>
    <s v="GL"/>
    <s v="GOBIERNOS LOCALES"/>
    <s v="MUNICIPALIDAD DISTRITAL DE CASTILLA"/>
    <n v="2520744"/>
    <n v="2520744"/>
    <s v="MEJORAMIENTO DEL SERVICIO VIAL DE LA AV. CORPAC DEL CERCADO DE CASTILL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2058379.88"/>
    <n v="2901214.97"/>
    <n v="0"/>
    <n v="0"/>
    <n v="0"/>
    <s v="El desarrollo de la propuesta de la alternativa 01 contenpla lo siguiente El proyecto comprende el mejoramiento 72372 m2 colocación de pavimento articulado  332464 m2 pavimento rigido fc310 kgcm2 27612 m2  veredas y rampas fc175 kgcm2 27824 m2  de revestimiento con granito pulido en la infraestructura existente 46908 m2  de pintura en pavimento y sardineles y  0400 und diferentes tipos de bancas decorativas ubicadas a lo largo de todo el proyecto fc175 kgcm2 51408 M2 sembrado de grass  plantones 20 unidadesEn instalaciones eléctricas  5000 und  suministro e instalación de balizas h 110 m 4000  und  suministro e instalación de farolas de 03 lámparas 0600 und  postes de concreto de 1300 m incl luminarias y 2400 und  suministro e instalación de spot ligth para piso En instalaciones sanitarias  1571 ML sistema de drenaje pluvial colocación de sumideros para drenaje pluvial y 11960 ml de suministro y colocación de tubería UF S20 DE 12 para mejoramiento y ampliación del drenaje existente"/>
    <s v="2021-06-03 00:00:00"/>
    <s v="2021-06-03 00:00:00"/>
    <x v="0"/>
    <s v="TRANSPORTE URBANO"/>
    <s v="VÍAS URBANAS"/>
    <s v="INVIERTE"/>
    <s v="PROYECTO DE INVERSION"/>
    <s v="ADMINISTRACIÓN INDIRECTA - POR CONTRATA"/>
    <s v="SI"/>
    <n v="0"/>
    <n v="100"/>
    <n v="100"/>
    <n v="100"/>
    <s v="SI"/>
    <s v="NO"/>
    <s v="NO"/>
    <m/>
    <m/>
    <n v="202203"/>
    <n v="202410"/>
    <n v="2584357.39"/>
    <n v="0"/>
    <m/>
    <n v="0"/>
    <m/>
    <m/>
    <n v="316857.58"/>
    <s v="SI"/>
    <s v="Ejecución física (C)"/>
    <s v="SI"/>
    <s v="SI"/>
    <n v="88.92"/>
    <n v="89.08"/>
    <s v="2026-02-19 12:25:31"/>
    <s v="VIAS URBANAS"/>
    <s v="NO"/>
    <s v="PIURA"/>
    <s v="PIURA"/>
    <s v="CASTILLA"/>
    <n v="200104"/>
    <n v="-5.2058133414572927"/>
    <n v="-80.620665425634826"/>
    <s v="2021-10-05 00:00:00"/>
    <s v="2030-12-31 00:00:00"/>
    <s v="2023-12-12 00:00:00"/>
    <s v="2023-03-10 00:00:00"/>
    <n v="14597"/>
    <n v="2552296.8199999998"/>
    <n v="2026"/>
    <x v="1"/>
    <n v="1.8407042499035251"/>
    <x v="2"/>
  </r>
  <r>
    <s v="GL"/>
    <s v="GOBIERNOS LOCALES"/>
    <s v="MUNICIPALIDAD DISTRITAL DE CARMEN DE LA FRONTERA"/>
    <n v="2497994"/>
    <n v="2497994"/>
    <s v="MEJORAMIENTO Y AMPLIACION DEL SERVICIO DE AGUA POTABLE E INSTALACIÓN DE DISPOSICIÓN SANITARIA DE EXCRETAS EN EL CASERIO ( CHULUCANAS ALTO, CHULUCANAS BAJO Y CAXAS BAÑOS DEL INCA) 3 LOCALIDADES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266822.75"/>
    <n v="15954569.859999999"/>
    <n v="79772.850000000006"/>
    <n v="0"/>
    <n v="0"/>
    <s v="7 CAPTACIONES TIPO MANANTIAL 12 95800 M DE LÍNEA DE CONDUCCIÓN DE 1  3 UNIDADES DE RESERVORIO APOYADO DE CONCRETO ARMADO DE 10 M3 Y  5 M3  6318100 M DE LÍNEA DE ADUCCIÓN Y REDES DE DISTRIBUCIÓN PVC C10 Ø 34   106 UNIDADES DE CÁMARA ROMPE PRESIÓN T7    93 UNIDADES DE VÁLVULA DE CONTROL   9 UNIDADES DE VÁLVULA DE PURGA   396 CONEXIONES DOMICILIARIAS   414 CONEXIONES SOCIALES Y EDUCATIVAS  Instalación de 396 UNIDADES DE UBS  con arrastre hidráulico"/>
    <s v="2020-09-14 00:00:00"/>
    <s v="2020-11-22 00:00:00"/>
    <x v="4"/>
    <s v="SANEAMIENTO"/>
    <s v="SANEAMIENTO RURAL"/>
    <s v="INVIERTE"/>
    <s v="PROYECTO DE INVERSION"/>
    <s v="ADMINISTRACIÓN INDIRECTA - POR CONTRATA"/>
    <s v="SI"/>
    <n v="8572120"/>
    <n v="61000"/>
    <n v="0"/>
    <n v="0"/>
    <s v="SI"/>
    <s v="NO"/>
    <s v="NO"/>
    <m/>
    <m/>
    <n v="202103"/>
    <n v="202606"/>
    <n v="150000"/>
    <n v="30000"/>
    <n v="8572120"/>
    <n v="10092873"/>
    <n v="10092873"/>
    <n v="9668290.6699999999"/>
    <n v="5791469.71"/>
    <s v="SI"/>
    <s v="Ejecución física (C)"/>
    <s v="SI"/>
    <s v="NO"/>
    <n v="0"/>
    <n v="1.88"/>
    <s v="2026-03-28 23:00:30"/>
    <s v="SISTEMA DE SANEAMIENTO RURAL"/>
    <s v="NO"/>
    <s v="PIURA"/>
    <s v="HUANCABAMBA"/>
    <s v="EL CARMEN DE LA FRONTERA"/>
    <n v="200303"/>
    <n v="-5.147882630085701"/>
    <n v="-79.428341026297105"/>
    <s v="2021-02-04 00:00:00"/>
    <s v="2027-07-01 00:00:00"/>
    <s v="2026-03-02 00:00:00"/>
    <s v="2026-12-26 00:00:00"/>
    <n v="1306"/>
    <n v="15954569.85"/>
    <n v="2026"/>
    <x v="3"/>
    <n v="133.48527380963739"/>
    <x v="0"/>
  </r>
  <r>
    <s v="GL"/>
    <s v="GOBIERNOS LOCALES"/>
    <s v="MUNICIPALIDAD DISTRITAL DE CATACAOS"/>
    <n v="2537697"/>
    <n v="2537697"/>
    <s v="MEJORAMIENTO DEL SERVICIO DE RECRREACION PASIVA EN PARQUE MIGUEL GRAU EN EL SECTOR MONTE SULLON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823694.76"/>
    <n v="1087787.94"/>
    <n v="0"/>
    <n v="0"/>
    <n v="0"/>
    <s v="INFRAESTRUCTURA Y EQUIPAMIENTO"/>
    <s v="2021-12-14 00:00:00"/>
    <s v="2022-01-19 00:00:00"/>
    <x v="6"/>
    <s v="DEPORTES"/>
    <s v="INFRAESTRUCTURA DEPORTIVA Y RECREATIVA"/>
    <s v="INVIERTE"/>
    <s v="PROYECTO DE INVERSION"/>
    <s v="ADMINISTRACIÓN INDIRECTA - POR CONTRATA"/>
    <s v="NO"/>
    <m/>
    <m/>
    <m/>
    <m/>
    <s v="SI"/>
    <s v="NO"/>
    <s v="NO"/>
    <m/>
    <m/>
    <n v="202308"/>
    <n v="202508"/>
    <n v="1085777.28"/>
    <n v="0"/>
    <m/>
    <n v="0"/>
    <m/>
    <m/>
    <n v="2010.66"/>
    <s v="SI"/>
    <s v="Ejecución física (C)"/>
    <s v="SI"/>
    <s v="SI"/>
    <n v="100"/>
    <n v="100"/>
    <s v="2025-08-14 22:52:36"/>
    <s v="PRÁCTICA DEPORTIVA Y/O RECREATIVA"/>
    <s v="NO"/>
    <s v="PIURA"/>
    <s v="PIURA"/>
    <s v="CATACAOS"/>
    <n v="200105"/>
    <n v="-5.2721651613357237"/>
    <n v="-80.6784360689892"/>
    <s v="2023-05-22 00:00:00"/>
    <s v="2024-12-30 00:00:00"/>
    <s v="2023-05-22 00:00:00"/>
    <s v="2024-12-30 00:00:00"/>
    <n v="9185"/>
    <n v="1034877.71"/>
    <n v="2026"/>
    <x v="1"/>
    <n v="10.005814103442161"/>
    <x v="3"/>
  </r>
  <r>
    <s v="GL"/>
    <s v="GOBIERNOS LOCALES"/>
    <s v="MUNICIPALIDAD DISTRITAL DE CATACAOS"/>
    <n v="2503152"/>
    <n v="2503152"/>
    <s v="MEJORAMIENTO DEL SERVICIO DE TRANSITABILIDAD VEHICULAR Y PEATONAL EN LAS CUADRAS 1, 2, 10 Y 11 DEL JR. CHOTA, CUADRAS 1, 6, 7 Y 8 DEL JIRON PAITA, JIRONES PISCO, JUNIN ENTRE EL JR. CHORRILLOS Y JR. CALLEJON DE LAS SECHURAS Y CUADRAS 11 Y 12 DEL JIRON INDPENDENCIA DE LA LOCALIDAD DE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1017553.32"/>
    <n v="1815982.0800000001"/>
    <n v="0"/>
    <n v="0"/>
    <n v="0"/>
    <s v="INFRAESTRUCTURA VIAL VEHICULAR Y PEATONAL"/>
    <s v="2020-11-06 00:00:00"/>
    <s v="2020-11-10 00:00:00"/>
    <x v="0"/>
    <s v="TRANSPORTE URBANO"/>
    <s v="VÍAS URBANAS"/>
    <s v="INVIERTE"/>
    <s v="PROYECTO DE INVERSION"/>
    <s v="ADMINISTRACIÓN DIRECTA,ADMINISTRACIÓN INDIRECTA - POR CONTRATA"/>
    <s v="NO"/>
    <m/>
    <m/>
    <m/>
    <m/>
    <s v="SI"/>
    <s v="NO"/>
    <s v="NO"/>
    <m/>
    <m/>
    <n v="202012"/>
    <n v="202508"/>
    <n v="1790165.61"/>
    <n v="0"/>
    <m/>
    <n v="0"/>
    <m/>
    <m/>
    <n v="25816.47"/>
    <s v="SI"/>
    <s v="Ejecución física (C)"/>
    <s v="SI"/>
    <s v="SI"/>
    <n v="100"/>
    <n v="99.56"/>
    <s v="2024-05-30 14:41:49"/>
    <s v="VIAS URBANAS"/>
    <s v="NO"/>
    <s v="PIURA"/>
    <s v="PIURA"/>
    <s v="CATACAOS"/>
    <n v="200105"/>
    <n v="-5.2631147886298066"/>
    <n v="-80.676360204857204"/>
    <s v="2022-10-03 00:00:00"/>
    <s v="2024-12-30 00:00:00"/>
    <s v="2023-06-23 00:00:00"/>
    <s v="2023-09-05 00:00:00"/>
    <n v="1509"/>
    <n v="1719495.45"/>
    <n v="2026"/>
    <x v="3"/>
    <n v="9.026481461444984"/>
    <x v="4"/>
  </r>
  <r>
    <s v="GL"/>
    <s v="GOBIERNOS LOCALES"/>
    <s v="MUNICIPALIDAD PROVINCIAL DE PAITA"/>
    <n v="2713675"/>
    <n v="2713675"/>
    <s v="MEJORAMIENTO DE LOS SERVICIOS TURÍSTICOS PÚBLICOS EN RECURSOS TURÍSTICOS  EN MUELLE EL TORIL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494264.1899999995"/>
    <n v="8494264.1899999995"/>
    <n v="0"/>
    <n v="0"/>
    <n v="0"/>
    <s v="REMODELACION DEL DEL MUELLE EL TORIL CONSTRUCCION DE MOBILIARIO URBANO Y CONSTRUCCION DE SEÑALIZACION"/>
    <s v="2025-11-25 00:00:00"/>
    <s v="2026-02-03 00:00:00"/>
    <x v="10"/>
    <s v="TURISMO"/>
    <s v="PROMOCIÓN DEL TURISMO"/>
    <s v="INVIERTE"/>
    <s v="PROYECTO DE INVERSION"/>
    <s v="ADMINISTRACIÓN INDIRECTA - POR CONTRATA"/>
    <s v="SI"/>
    <n v="0"/>
    <n v="125000"/>
    <n v="125000"/>
    <n v="125000"/>
    <s v="NO"/>
    <s v="NO"/>
    <s v="NO"/>
    <m/>
    <m/>
    <m/>
    <m/>
    <n v="0"/>
    <n v="0"/>
    <m/>
    <n v="0"/>
    <m/>
    <m/>
    <n v="8494264.1899999995"/>
    <s v="NO"/>
    <m/>
    <s v="NO"/>
    <s v="NO"/>
    <m/>
    <m/>
    <m/>
    <s v="TURISMO"/>
    <s v="NO"/>
    <s v="PIURA"/>
    <s v="PAITA"/>
    <s v="PAITA"/>
    <n v="200501"/>
    <n v="-5.0861112826291199"/>
    <n v="-81.109190668752504"/>
    <s v="2026-04-01 00:00:00"/>
    <s v="2027-03-01 00:00:00"/>
    <m/>
    <m/>
    <n v="61140"/>
    <m/>
    <n v="2026"/>
    <x v="9"/>
    <n v="54.118278800967211"/>
    <x v="0"/>
  </r>
  <r>
    <s v="GL"/>
    <s v="GOBIERNOS LOCALES"/>
    <s v="MUNICIPALIDAD DISTRITAL DE CURA MORI"/>
    <n v="2569110"/>
    <n v="2569110"/>
    <s v="MEJORAMIENTO DE LA CAPACIDAD RESOLUTIVA DEL CENTRO DE SALUD I-2 DE ALMIRANTE GRAU DE PANAMERICAN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4061487.300000001"/>
    <n v="14061487.300000001"/>
    <n v="0"/>
    <n v="0"/>
    <n v="0"/>
    <s v="1 Consiste en la construcción de adecuada Infraestructura acorde a la normativa actual con placas columnas vigas losas aligeradas y muros con ladrillo King Kong2 adquisición de equipos médicos para las UPSS existentes y los ambientes complementarios a ampliar y renovación de equipos que se encuentran en mal estado 3 Curso Taller para Capacitar al personal Profesional y Técnico de Asistencial en los nuevos modelos de atención de Salud4 Sensibilización y capacitación a promotores de salud y agentes comunitario en modelos de atención"/>
    <s v="2022-12-08 00:00:00"/>
    <s v="2022-12-13 00:00:00"/>
    <x v="7"/>
    <s v="SALUD INDIVIDUAL"/>
    <s v="ATENCIÓN MÉDICA BÁSICA"/>
    <s v="INVIERTE"/>
    <s v="PROYECTO DE INVERSION"/>
    <s v="ADMINISTRACIÓN DIRECTA,ADMINISTRACIÓN INDIRECTA - POR CONTRATA"/>
    <s v="SI"/>
    <n v="1000000"/>
    <n v="1900000"/>
    <n v="1800000"/>
    <n v="1800000"/>
    <s v="SI"/>
    <s v="NO"/>
    <s v="NO"/>
    <m/>
    <m/>
    <n v="202410"/>
    <n v="202604"/>
    <n v="124994.7"/>
    <n v="84214"/>
    <n v="0"/>
    <n v="160930"/>
    <n v="160930"/>
    <n v="96558"/>
    <n v="13775562.6"/>
    <s v="SI"/>
    <s v="Ejecución física (C)"/>
    <s v="SI"/>
    <s v="NO"/>
    <m/>
    <n v="0.89"/>
    <s v="2026-02-20 06:57:13"/>
    <s v="ESTABLECIMIENTOS DE SALUD DEL PRIMER NIVEL DE ATENCIÓN"/>
    <s v="NO"/>
    <s v="PIURA"/>
    <s v="PIURA"/>
    <s v="CURA MORI"/>
    <n v="200107"/>
    <n v="-5.3972583819508566"/>
    <n v="-80.611874448012671"/>
    <s v="2024-03-03 00:00:00"/>
    <s v="2038-01-02 00:00:00"/>
    <s v="2024-03-03 00:00:00"/>
    <s v="2038-01-02 00:00:00"/>
    <n v="4674"/>
    <n v="14061487.300000001"/>
    <n v="2026"/>
    <x v="2"/>
    <n v="22.66443651314033"/>
    <x v="1"/>
  </r>
  <r>
    <s v="GL"/>
    <s v="GOBIERNOS LOCALES"/>
    <s v="MUNICIPALIDAD DISTRITAL DE EL TALLAN"/>
    <n v="2476117"/>
    <n v="2476117"/>
    <s v="MEJORAMIENTO Y AMPLIACION DEL SERVICIO DEL NIVEL EDUCATIVO  DE LA I.E DEL NIVEL INICIAL N° 1563 DEL CENTRO POBLADO EL TABANCO DEL DISTRITO DE EL TALLAN - PROVINCIA DE PIURA - DEPARTAMENTO DE PIURA"/>
    <s v="OPMI DE LA MUNICIPALIDAD DISTRITAL DE EL TALLAN"/>
    <s v="UF DE LA MUNICIPALIDAD DISTRITAL DE EL TALLAN"/>
    <s v="UEI DE LA MUNICIPALIDAD PROVINCIAL DE PIURA"/>
    <n v="301533"/>
    <s v="MUNICIPALIDAD DISTRITAL DE EL TALLAN"/>
    <s v="ACTIVO"/>
    <s v="VIABLE"/>
    <n v="482711.08"/>
    <n v="2885899.9"/>
    <n v="0"/>
    <n v="0"/>
    <n v="0"/>
    <s v="Construcción de 02 Aulas 01 Bloque de dos aulas con SSHH y deposito cu  Cocina PQali Warma en un área de 16966 m2 Construcción de veredas exteriores en un área de 12345 m2 Construcción de cunetas para evacuación de aguas pluviales en 40 ml Equipamiento Mitigación Ambiental y Capacitación"/>
    <s v="2020-01-10 00:00:00"/>
    <s v="2020-03-09 00:00:00"/>
    <x v="9"/>
    <s v="EDUCACIÓN BÁSICA"/>
    <s v="EDUCACIÓN INICIAL"/>
    <s v="INVIERTE"/>
    <s v="PROYECTO DE INVERSION"/>
    <s v="ADMINISTRACIÓN INDIRECTA - POR CONTRATA"/>
    <s v="SI"/>
    <n v="146876"/>
    <n v="0"/>
    <n v="0"/>
    <n v="0"/>
    <s v="SI"/>
    <s v="NO"/>
    <s v="SI"/>
    <s v="2026-08-07 12:38:10"/>
    <s v="Pendiente de liquidación"/>
    <n v="202006"/>
    <n v="202607"/>
    <n v="2786694.32"/>
    <n v="99205.58"/>
    <n v="0"/>
    <n v="99207"/>
    <n v="99205.58"/>
    <n v="99205.58"/>
    <n v="-1.42"/>
    <s v="SI"/>
    <s v="Ejecución física (C)"/>
    <s v="SI"/>
    <s v="SI"/>
    <n v="100"/>
    <n v="100"/>
    <s v="2026-08-04 11:20:57"/>
    <s v="EDUCACIÓN INICIAL"/>
    <s v="NO"/>
    <s v="PIURA"/>
    <s v="PIURA"/>
    <s v="EL TALLAN"/>
    <n v="200108"/>
    <n v="-5.4119891217714509"/>
    <n v="-80.678107057532372"/>
    <s v="2023-04-28 00:00:00"/>
    <s v="2027-11-10 00:00:00"/>
    <s v="2025-02-21 00:00:00"/>
    <s v="2025-10-27 00:00:00"/>
    <n v="20"/>
    <n v="1810651.8"/>
    <n v="2026"/>
    <x v="3"/>
    <n v="24.698470602616119"/>
    <x v="1"/>
  </r>
  <r>
    <s v="GL"/>
    <s v="GOBIERNOS LOCALES"/>
    <s v="MUNICIPALIDAD DISTRITAL DE FRIAS"/>
    <n v="2718787"/>
    <n v="2718787"/>
    <s v="MEJORAMIENTO DEL SERVICIO DE PRÁCTICA DEPORTIVA Y/O RECREATIVA EN EL CAMPO DEPORTIVO  DE CENTRO POBLADO LOMA DE SAN JORG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75853.81"/>
    <n v="275853.81"/>
    <n v="0"/>
    <n v="0"/>
    <n v="0"/>
    <s v="Alternativa Única La presente alternativa incluye la Construcción de losa deportiva Construcción de cerco perimétrico Construcción de tribunas con techo Mitigación ambiental"/>
    <s v="2026-02-12 00:00:00"/>
    <s v="2026-02-13 00:00:00"/>
    <x v="6"/>
    <s v="DEPORTES"/>
    <s v="INFRAESTRUCTURA DEPORTIVA Y RECREATIVA"/>
    <s v="INVIERTE"/>
    <s v="PROYECTO DE INVERSION"/>
    <s v="ADMINISTRACIÓN DIRECTA"/>
    <s v="NO"/>
    <m/>
    <m/>
    <m/>
    <m/>
    <s v="NO"/>
    <s v="NO"/>
    <s v="NO"/>
    <m/>
    <m/>
    <m/>
    <m/>
    <n v="0"/>
    <n v="0"/>
    <m/>
    <n v="0"/>
    <m/>
    <m/>
    <n v="275853.81"/>
    <s v="NO"/>
    <m/>
    <s v="NO"/>
    <s v="NO"/>
    <m/>
    <m/>
    <m/>
    <s v="PRÁCTICA DEPORTIVA Y/O RECREATIVA"/>
    <s v="NO"/>
    <s v="PIURA"/>
    <s v="AYABACA"/>
    <s v="FRIAS"/>
    <n v="200202"/>
    <n v="-4.9874901423348792"/>
    <n v="-79.970173235624955"/>
    <s v="2026-07-01 00:00:00"/>
    <s v="2026-10-01 00:00:00"/>
    <m/>
    <m/>
    <n v="210"/>
    <m/>
    <n v="2026"/>
    <x v="0"/>
    <n v="76.91517491528711"/>
    <x v="0"/>
  </r>
  <r>
    <s v="GL"/>
    <s v="GOBIERNOS LOCALES"/>
    <s v="MUNICIPALIDAD DISTRITAL DE FRIAS"/>
    <n v="2606495"/>
    <n v="2606495"/>
    <s v="MEJORAMIENTO DEL SERVICIO DE EDUCACION PRIMARIA Y SERVICIO DE EDUCACIÓN SECUNDARIA EN I.E. 14341  DE CENTRO POBLADO HUANABANO ALT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541262.6800000002"/>
    <n v="2541262.6800000002"/>
    <n v="0"/>
    <n v="0"/>
    <n v="0"/>
    <s v="Construcción de 4 Aula de Educación Primaria Construcción de 5 Aula de Educación Secundaria Construcción de 1 Aula de Innovación Pedagógica Construcción de 1 Laboratorios yo Talleres Construcción de 1 Biblioteca Escolar Construcción de 5 Ambiente de Administración yo Gestión Pedagógica Construcción de 2 Ambiente de preparación y expendio de alimentos Construcción de 6 SSHH yo Vestidores Construcción de 1 Cercos yo Portadas Construcción de 1 Espacios Deportivos  sin cobertura Construcción de 1 Espacios Deportivos  con cobertura Construcción de 1 Espacios Exteriores Adquisición de 168 Mobiliario de Aula de Educación Primaria Adquisición de 169 Mobiliario de Aula de Educación Secundaria Adquisición de 65 Mobiliario de Aula de Innovación Pedagógica Adquisición de 40 Mobiliario de Laboratorios yo Talleres Adquisición de 89 Mobiliario de Ambientes Complementarios Adquisición de 34 Equipo de Aula de Innovación Pedagógica Adquisición de 4 Equipo de Ambientes Complementarios"/>
    <s v="2023-08-03 00:00:00"/>
    <s v="2023-08-09 00:00:00"/>
    <x v="9"/>
    <s v="EDUCACIÓN BÁSICA"/>
    <s v="EDUCACIÓN PRIMARIA"/>
    <s v="INVIERTE"/>
    <s v="PROYECTO DE INVERSION"/>
    <s v="ADMINISTRACIÓN INDIRECTA - POR CONTRATA"/>
    <s v="NO"/>
    <m/>
    <m/>
    <m/>
    <m/>
    <s v="NO"/>
    <s v="NO"/>
    <s v="NO"/>
    <m/>
    <m/>
    <m/>
    <m/>
    <n v="0"/>
    <n v="0"/>
    <m/>
    <n v="0"/>
    <m/>
    <m/>
    <n v="2541262.6800000002"/>
    <s v="NO"/>
    <m/>
    <s v="SI"/>
    <s v="NO"/>
    <m/>
    <n v="0"/>
    <m/>
    <s v="EDUCACIÓN PRIMARIA"/>
    <s v="NO"/>
    <s v="PIURA"/>
    <s v="AYABACA"/>
    <s v="FRIAS"/>
    <n v="200202"/>
    <n v="-4.9343729243275689"/>
    <n v="-80.058889981000263"/>
    <s v="2024-01-01 00:00:00"/>
    <s v="2024-04-01 00:00:00"/>
    <m/>
    <m/>
    <n v="146"/>
    <m/>
    <n v="2026"/>
    <x v="4"/>
    <n v="69.838161776212502"/>
    <x v="0"/>
  </r>
  <r>
    <s v="GL"/>
    <s v="GOBIERNOS LOCALES"/>
    <s v="MUNICIPALIDAD DISTRITAL DE HUARMACA"/>
    <n v="2385681"/>
    <n v="2385681"/>
    <s v="MEJORAMIENTO Y AMPLIACION DEL SISTEMA DE AGUA POTABLE Y SANEAMIENTO  EN EL CENTRO POBLADO DE HUALANGA - DISTRITO DE HUARMACA - PROVINCIA DE HUANCABAMBA - REGIÓN PIURA"/>
    <s v="OPMI DE LA MUNICIPALIDAD DISTRITAL DE HUARMACA"/>
    <s v="UF DE LA MUNICIPALIDAD DISTRITAL DE HUARMACA"/>
    <s v="UEI DE LA MUNICIPALIDAD DISTRITAL DE HUARMACA"/>
    <n v="301551"/>
    <s v="MUNICIPALIDAD DISTRITAL DE HUARMACA"/>
    <s v="ACTIVO"/>
    <s v="VIABLE"/>
    <n v="2308625.17"/>
    <n v="2163014.0499999998"/>
    <n v="0"/>
    <n v="0"/>
    <n v="0"/>
    <s v="EL PROYECTO CONTEMPLA  ALTERNATIVA UNICA DE SOLUCION LA CUAL COMPRENDE EN EL COMPONENTE 1  SISTEMA DE AGUA POTABLE CAPTACIÓN N 01 LA MULLACA  CAPTACIÓN N 02 POZO VIEJO  LÍNEA DE CONDUCCIÓN DE AGUA CRUDA CAMARA ROMPEPRESION TIPO 6 01 UND PASE AEREO DE 10M 01 UND EN LÍNEA DE CONDUCCIÓN UN RESERVORIO DE 90M3 PASE AEREO DE 15M 01 UND EN LÍNEA DE DISTRIBUCIÓN LÍNEA DE ADUCCIÓN Y REDES DE DISTRIBUCIÓN  CAMARAS ROMPE PRESION TIPO 7 21 UND VALVULAS DE PURGA 09 UND VALVULAS DE AIRE 01 UND VALVULAS DE CONTROL 08 UND CONEXIONES DOMICILIARIAS USUARIOS ANTIGUOS 55 Y OTROS COMPONENTE 2 UNIDADES BASICAS DE SANEAMIENTO UBS DE ARASTRE HIDRAULICO 55 UND COMPONENTE 3 CAPACITACION Y LOS SIGUIENTES COSTOS INDIRECTOS EXPEDIENTE TECNICO PLAN DE MONITOREO ARQUELOGICO PLAN DE MITIGACION Y SUPERVISION AMBIENTAL MITIGACION DWE RIESGOS Y SUPERVISION DE LA OBRA"/>
    <s v="2017-12-07 00:00:00"/>
    <s v="2017-12-21 00:00:00"/>
    <x v="4"/>
    <s v="SANEAMIENTO"/>
    <s v="SANEAMIENTO RURAL"/>
    <s v="INVIERTE"/>
    <s v="PROYECTO DE INVERSION"/>
    <s v="ADMINISTRACIÓN DIRECTA,ADMINISTRACIÓN INDIRECTA - POR CONTRATA"/>
    <s v="NO"/>
    <m/>
    <m/>
    <m/>
    <m/>
    <s v="SI"/>
    <s v="NO"/>
    <s v="NO"/>
    <m/>
    <m/>
    <n v="201911"/>
    <n v="202112"/>
    <n v="1981684.4"/>
    <n v="0"/>
    <m/>
    <n v="0"/>
    <m/>
    <m/>
    <n v="181329.65"/>
    <s v="SI"/>
    <s v="Ejecución física (C)"/>
    <s v="SI"/>
    <s v="SI"/>
    <n v="98.33"/>
    <n v="98.44"/>
    <s v="2022-12-13 11:39:01"/>
    <s v="SISTEMA DE SANEAMIENTO RURAL"/>
    <s v="NO"/>
    <s v="PIURA"/>
    <s v="HUANCABAMBA"/>
    <s v="HUARMACA"/>
    <n v="200304"/>
    <n v="-5.5677604699999996"/>
    <n v="-79.524940000000001"/>
    <s v="2020-08-01 00:00:00"/>
    <s v="2023-01-30 00:00:00"/>
    <s v="2020-10-01 00:00:00"/>
    <s v="2021-03-31 00:00:00"/>
    <n v="61"/>
    <n v="2084463.93"/>
    <n v="2026"/>
    <x v="7"/>
    <n v="129.4777959715897"/>
    <x v="0"/>
  </r>
  <r>
    <s v="GL"/>
    <s v="GOBIERNOS LOCALES"/>
    <s v="MUNICIPALIDAD DISTRITAL DE HUARMACA"/>
    <n v="2372290"/>
    <n v="2372290"/>
    <s v="MEJORAMIENTO Y AMPLIACION DEL SERVICIO DE EDUCACION PRIMARIA EN LA IEP N° 14607, CENTRO POBLADO DE YAHUANGATE - DISTRITO DE HUARMACA - PROVINCIA DE HUANCABAMBA - REGIÓN PIURA"/>
    <s v="OPMI DE LA MUNICIPALIDAD DISTRITAL DE HUARMACA"/>
    <s v="UF DE LA MUNICIPALIDAD DISTRITAL DE HUARMACA"/>
    <s v="UEI DE LA MUNICIPALIDAD DISTRITAL DE HUARMACA"/>
    <n v="301551"/>
    <s v="MUNICIPALIDAD DISTRITAL DE HUARMACA"/>
    <s v="ACTIVO"/>
    <s v="VIABLE"/>
    <n v="1613381.74"/>
    <n v="2133153.91"/>
    <n v="0"/>
    <n v="0"/>
    <n v="0"/>
    <s v="LA CONSTRUCCION DE LA INFRAESTRUCTURA EDUCATIVA PARA EL NIVEL INICIAL Y PRIMARIA EN LA IE N 14607 DEL CASERIO YAHUANGATE COMPRENDE OBRAS GENERALES CONSTRUCCION 01 AULA DE INICIAL DE 5900 M2 CONSTRUCCION SSHH DE INICIAL CONSTRUCCION PATIO DURO Y CERCO DE INICIAL CONSTRUCCION 01 AULA PRIMARIA DE 4800 M2 CONSTRUCCION SALON DE USOS MULTIPLES COCINA CONSTRUCCION DIRECCION CONSTRUCCION SSHH DE PRIMARIA CISTERNA TE POZO SEPTICO CONSTRUCCION LOSA DE USOS MULTIPLES Y CERCO PERIMETRICO EQUIPAMIENTO Y MITIGACION AMBIENTAL"/>
    <s v="2017-12-21 00:00:00"/>
    <s v="2017-12-24 00:00:00"/>
    <x v="9"/>
    <s v="EDUCACIÓN BÁSICA"/>
    <s v="EDUCACIÓN PRIMARIA"/>
    <s v="INVIERTE"/>
    <s v="PROYECTO DE INVERSION"/>
    <s v="ADMINISTRACIÓN INDIRECTA - POR CONTRATA"/>
    <s v="NO"/>
    <m/>
    <m/>
    <m/>
    <m/>
    <s v="SI"/>
    <s v="NO"/>
    <s v="NO"/>
    <m/>
    <m/>
    <n v="201809"/>
    <n v="202210"/>
    <n v="2118107.67"/>
    <n v="0"/>
    <m/>
    <n v="0"/>
    <m/>
    <m/>
    <n v="15046.24"/>
    <s v="SI"/>
    <s v="Ejecución física (C)"/>
    <s v="SI"/>
    <s v="SI"/>
    <n v="100"/>
    <n v="100"/>
    <s v="2022-12-14 18:11:40"/>
    <s v="EDUCACIÓN PRIMARIA"/>
    <s v="NO"/>
    <s v="PIURA"/>
    <s v="HUANCABAMBA"/>
    <s v="HUARMACA"/>
    <n v="200304"/>
    <n v="-5.5677604699999996"/>
    <n v="-79.524940000000001"/>
    <s v="2017-07-06 00:00:00"/>
    <s v="2024-01-09 00:00:00"/>
    <s v="2021-02-01 00:00:00"/>
    <s v="2021-02-28 00:00:00"/>
    <n v="34"/>
    <n v="1613381.74"/>
    <n v="2026"/>
    <x v="7"/>
    <n v="129.4777959715897"/>
    <x v="0"/>
  </r>
  <r>
    <s v="GL"/>
    <s v="GOBIERNOS LOCALES"/>
    <s v="MUNICIPALIDAD DISTRITAL DE HUARMACA"/>
    <n v="2541217"/>
    <n v="2541217"/>
    <s v="MEJORAMIENTO DEL SERVICIO DE EDUCACION PRIMARIA EN I.E. 15049  DE CENTRO POBLADO CRUZ DE PIEDR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166782.2"/>
    <n v="4166782.2"/>
    <n v="0"/>
    <n v="0"/>
    <n v="0"/>
    <s v="Construcción de 2 Aulas de Educación Inicial Construcción de 4 Aula de Educación Primaria Construcción de 1 Ambiente de Administración yo Gestión Pedagógica Construcción de 02 Ambiente de preparación y expendio de alimentos Construcción de 1 Ambientes de Servicios Generales n Construcción de 1 Espacios Deportivos  sin cobertura Construcción de 1 Espacios Exteriores Adquisición de Mobiliario de Aula de Educación Inicial Adquisición de  Mobiliario de Aula de Educación Primaria  Adquisición de Mobiliario de Ambientes Complementarios"/>
    <s v="2022-01-26 00:00:00"/>
    <s v="2022-01-28 00:00:00"/>
    <x v="9"/>
    <s v="EDUCACIÓN BÁSICA"/>
    <s v="EDUCACIÓN PRIMARIA"/>
    <s v="INVIERTE"/>
    <s v="PROYECTO DE INVERSION"/>
    <s v="ADMINISTRACIÓN INDIRECTA - POR CONTRATA"/>
    <s v="NO"/>
    <m/>
    <m/>
    <m/>
    <m/>
    <s v="NO"/>
    <s v="NO"/>
    <s v="NO"/>
    <m/>
    <m/>
    <m/>
    <m/>
    <n v="0"/>
    <n v="0"/>
    <m/>
    <n v="0"/>
    <m/>
    <m/>
    <n v="4166782.2"/>
    <s v="NO"/>
    <m/>
    <s v="NO"/>
    <s v="NO"/>
    <m/>
    <m/>
    <m/>
    <s v="EDUCACIÓN PRIMARIA"/>
    <s v="NO"/>
    <s v="PIURA"/>
    <s v="HUANCABAMBA"/>
    <s v="HUARMACA"/>
    <n v="200304"/>
    <n v="-5.6682600000000001"/>
    <n v="-79.501814999999993"/>
    <s v="2028-01-01 00:00:00"/>
    <s v="2028-04-01 00:00:00"/>
    <m/>
    <m/>
    <n v="1128"/>
    <m/>
    <n v="2026"/>
    <x v="2"/>
    <n v="135.82667355515201"/>
    <x v="0"/>
  </r>
  <r>
    <s v="GL"/>
    <s v="GOBIERNOS LOCALES"/>
    <s v="MUNICIPALIDAD DISTRITAL DE IGNACIO ESCUDERO"/>
    <n v="2484584"/>
    <n v="2484584"/>
    <s v="CREACION DE PUENTE EN EL SECTOR SAN JUAN DE LA VIRGEN Y SECTOR 25 DE ENERO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145615.96"/>
    <n v="124326.48"/>
    <n v="0"/>
    <n v="0"/>
    <n v="0"/>
    <s v="La alternativa unica plantea Construccion de Puente Vecinal a traves de los siguientes componentes obras provisionales trabajos preliminares movimiento de tierras obras de concreto simple obras de concreto armado y otrosObras de CONCRETO FC210KGCM2 PAVIMENTOVEREDA Y RAMPAS DE CONCRETO FC 175KGCM2  E 15CM"/>
    <s v="2020-03-12 00:00:00"/>
    <s v="2020-03-13 00:00:00"/>
    <x v="0"/>
    <s v="TRANSPORTE URBANO"/>
    <s v="SERVICIOS DE TRANSPORTE URBANO"/>
    <s v="INVIERTE"/>
    <s v="PROYECTO DE INVERSION"/>
    <s v="ADMINISTRACIÓN INDIRECTA - POR CONTRATA"/>
    <s v="NO"/>
    <m/>
    <m/>
    <m/>
    <m/>
    <s v="SI"/>
    <s v="NO"/>
    <s v="NO"/>
    <m/>
    <m/>
    <m/>
    <m/>
    <n v="0"/>
    <n v="0"/>
    <m/>
    <n v="0"/>
    <m/>
    <m/>
    <n v="124326.48"/>
    <s v="SI"/>
    <s v="Ejecución física (C)"/>
    <s v="SI"/>
    <s v="NO"/>
    <m/>
    <n v="0"/>
    <s v="2026-02-10 16:46:30"/>
    <s v="SISTEMAS INTEGRADOS DE TRANSPORTE"/>
    <s v="NO"/>
    <s v="PIURA"/>
    <s v="SULLANA"/>
    <s v="IGNACIO ESCUDERO"/>
    <n v="200603"/>
    <n v="-4.8450514275520957"/>
    <n v="-80.872988104594796"/>
    <s v="2020-07-07 00:00:00"/>
    <s v="2020-10-08 00:00:00"/>
    <s v="2020-07-07 00:00:00"/>
    <s v="2020-10-08 00:00:00"/>
    <n v="2030"/>
    <n v="120496.48"/>
    <n v="2026"/>
    <x v="3"/>
    <n v="47.092431293432703"/>
    <x v="1"/>
  </r>
  <r>
    <s v="GL"/>
    <s v="GOBIERNOS LOCALES"/>
    <s v="MUNICIPALIDAD DISTRITAL DE IGNACIO ESCUDERO"/>
    <n v="2517760"/>
    <n v="2517760"/>
    <s v="MEJORAMIENTO DEL SERVICIO DE AGUA PARA RIEGO EN EL CANAL ALIVIADERO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7361995.4299999997"/>
    <n v="8206866.7300000004"/>
    <n v="41397.040000000001"/>
    <n v="0"/>
    <n v="0"/>
    <s v="Mejoramiento del servicio de agua para riego en el canal Aliviadero Distrito de Ignacio Escudero  Provincia de Sullana  departamento Piura Construcción de revestimiento  canal de riego de aproximadamente 389775 km01 Medidor tipo RBC12 unidades de Tomas Laterales 30 Retenciones 15 Alcantarilla Tipo Marco 05 Cruces Peatonales 01 Transicionesmitigacion ambiental"/>
    <s v="2021-04-28 00:00:00"/>
    <s v="2021-05-04 00:00:00"/>
    <x v="8"/>
    <s v="RIEGO"/>
    <s v="INFRAESTRUCTURA DE RIEGO"/>
    <s v="INVIERTE"/>
    <s v="PROYECTO DE INVERSION"/>
    <s v="ADMINISTRACIÓN INDIRECTA - POR CONTRATA"/>
    <s v="SI"/>
    <n v="5704233"/>
    <n v="0"/>
    <n v="0"/>
    <n v="0"/>
    <s v="SI"/>
    <s v="NO"/>
    <s v="NO"/>
    <m/>
    <m/>
    <n v="202410"/>
    <n v="202603"/>
    <n v="2522531.0499999998"/>
    <n v="836026.17"/>
    <n v="0"/>
    <n v="930527"/>
    <n v="851026.17"/>
    <n v="836026.17"/>
    <n v="4795205.72"/>
    <s v="SI"/>
    <s v="Ejecución física (C)"/>
    <s v="SI"/>
    <s v="SI"/>
    <n v="41.76"/>
    <n v="40.92"/>
    <s v="2026-04-06 11:21:20"/>
    <s v="INFRAESTRUCTURA DE RIEGO"/>
    <s v="NO"/>
    <s v="PIURA"/>
    <s v="SULLANA"/>
    <s v="IGNACIO ESCUDERO"/>
    <n v="200603"/>
    <n v="-4.8459066674686468"/>
    <n v="-80.876743195798042"/>
    <s v="2025-07-29 00:00:00"/>
    <s v="2027-01-26 00:00:00"/>
    <s v="2025-07-29 00:00:00"/>
    <s v="2027-01-26 00:00:00"/>
    <n v="230"/>
    <n v="8090866.7300000004"/>
    <n v="2026"/>
    <x v="1"/>
    <n v="47.250612186757543"/>
    <x v="1"/>
  </r>
  <r>
    <s v="GL"/>
    <s v="GOBIERNOS LOCALES"/>
    <s v="MUNICIPALIDAD DISTRITAL DE LA ARENA"/>
    <n v="2550324"/>
    <n v="2550324"/>
    <s v="CREACION DEL SERVICIO DEPORTIVO Y RECREATIVO DEL POLIDEPORTIVO DEL CENTRO POBLADO CASAGRAND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1981347.78"/>
    <n v="1981347.78"/>
    <n v="0"/>
    <n v="0"/>
    <n v="0"/>
    <s v="Obras Provisionales Pavimentación de Bloquetas de ConcretoCerco Perimétrico de Malla metálica y Fachada portadaVías de CirculaciónCampo de Futbol de Grass Sintético y GraderíasServicios Higiénicos Varones y MujeresJuegos InfantilesConstrucción de BiodigestorCaja de Registro de lodos Pozo de InfiltraciónSistema de drenaje de las aguas delluvia canaletas pluvialesveredasObras Provisionales Pavimentación de Bloquetas de ConcretoCerco Perimétrico de Malla metálica y Fachada portadaVías de CirculaciónCampo de Futbol de Grass Sintético y GraderíasServicios Higiénicos Varones y MujeresJuegos InfantilesConstrucción de BiodigestorCaja de Registro de lodos Pozo de InfiltraciónSistema de drenaje de las aguas delluvia canaletas pluvialesveredas"/>
    <s v="2022-05-09 00:00:00"/>
    <s v="2022-10-14 00:00:00"/>
    <x v="6"/>
    <s v="DEPORTES"/>
    <s v="INFRAESTRUCTURA DEPORTIVA Y RECREATIVA"/>
    <s v="INVIERTE"/>
    <s v="PROYECTO DE INVERSION"/>
    <s v="ADMINISTRACIÓN INDIRECTA - POR CONTRATA"/>
    <s v="NO"/>
    <m/>
    <m/>
    <m/>
    <m/>
    <s v="NO"/>
    <s v="NO"/>
    <s v="NO"/>
    <m/>
    <m/>
    <m/>
    <m/>
    <n v="0"/>
    <n v="0"/>
    <m/>
    <n v="0"/>
    <m/>
    <m/>
    <n v="1981347.78"/>
    <s v="SI"/>
    <s v="Aprobación de consistencia o modificaciones antes de la aprobación del ET o ET (A)"/>
    <s v="SI"/>
    <s v="NO"/>
    <m/>
    <n v="0"/>
    <m/>
    <s v="PRÁCTICA DEPORTIVA Y/O RECREATIVA"/>
    <s v="NO"/>
    <s v="PIURA"/>
    <s v="PIURA"/>
    <s v="LA ARENA"/>
    <n v="200109"/>
    <n v="-5.3134955717183452"/>
    <n v="-80.751988084820667"/>
    <s v="2023-02-01 00:00:00"/>
    <s v="2023-05-01 00:00:00"/>
    <m/>
    <m/>
    <n v="3410"/>
    <m/>
    <n v="2026"/>
    <x v="2"/>
    <n v="18.68823231030667"/>
    <x v="3"/>
  </r>
  <r>
    <s v="GL"/>
    <s v="GOBIERNOS LOCALES"/>
    <s v="MUNICIPALIDAD DISTRITAL DE LA MATANZA"/>
    <n v="2371795"/>
    <n v="2371795"/>
    <s v="MEJORAMIENTO DEL SERVICIO EDUCATIVO DE LA IE N°14629 DEL CASERIO PIURA LA VIEJA DEL DISTRITO DE LA MATANZA - PROVINCIA DE MORROPON - DEPARTAMENTO DE PIURA"/>
    <s v="OPMI DEL GOBIERNO REGIONAL PIURA"/>
    <s v="GERENCIA SUB REGIONAL MORROPON HUANCABAMBA"/>
    <s v="UEI DE LA MUNICIPALIDAD DISTRITAL DE LA MATANZA"/>
    <n v="301559"/>
    <s v="MUNICIPALIDAD DISTRITAL DE LA MATANZA"/>
    <s v="ACTIVO"/>
    <s v="VIABLE"/>
    <n v="1809166.7"/>
    <n v="7655235.6799999997"/>
    <n v="45931.41"/>
    <n v="0"/>
    <n v="0"/>
    <s v="Construcción de Material Noble de 06 Aulas o Ambientes Pedagógicos para el nivel primario 04 Administrativos dirección sala de profesores secretaria y hall de espera batería de SSHH 01 ambiente de preparación y EXPENDIÓ de alimentos cocina comedor almacén 01 patio de formación techado 01 plataforma deportiva tanque cisterna y reservorio veredas de circulación pozo séptico y percolador Cerco PERIMÉTRICO mobiliario y equipamiento Capacitación para los Docentes"/>
    <s v="2019-03-22 00:00:00"/>
    <s v="2019-10-18 00:00:00"/>
    <x v="9"/>
    <s v="EDUCACIÓN BÁSICA"/>
    <s v="EDUCACIÓN PRIMARIA"/>
    <s v="INVIERTE"/>
    <s v="PROYECTO DE INVERSION"/>
    <s v="ADMINISTRACIÓN INDIRECTA - POR CONTRATA"/>
    <s v="NO"/>
    <m/>
    <m/>
    <m/>
    <m/>
    <s v="SI"/>
    <s v="NO"/>
    <s v="NO"/>
    <m/>
    <m/>
    <n v="202109"/>
    <n v="202306"/>
    <n v="42540.7"/>
    <n v="0"/>
    <m/>
    <n v="0"/>
    <m/>
    <m/>
    <n v="7658626.3899999997"/>
    <s v="SI"/>
    <s v="Ejecución física (C)"/>
    <s v="SI"/>
    <s v="NO"/>
    <m/>
    <n v="0"/>
    <s v="2026-06-24 12:57:11"/>
    <s v="EDUCACIÓN PRIMARIA"/>
    <s v="NO"/>
    <s v="PIURA"/>
    <s v="MORROPON"/>
    <s v="LA MATANZA"/>
    <n v="200404"/>
    <n v="-5.1741461856790556"/>
    <n v="-80.084528757814724"/>
    <s v="2023-10-02 00:00:00"/>
    <s v="2026-12-31 00:00:00"/>
    <s v="2023-10-02 00:00:00"/>
    <s v="2026-12-31 00:00:00"/>
    <n v="126"/>
    <n v="8050795.2599999998"/>
    <n v="2026"/>
    <x v="5"/>
    <n v="60.757748104648243"/>
    <x v="0"/>
  </r>
  <r>
    <s v="GL"/>
    <s v="GOBIERNOS LOCALES"/>
    <s v="MUNICIPALIDAD DISTRITAL DE LA ARENA"/>
    <n v="2571144"/>
    <n v="2571144"/>
    <s v="MEJORAMIENTO DEL SERVICIO DE PROVISION DE AGUA PARA RIEGO EN EL CANAL SANTA MARIA DERECHA EN LA LOCALIDAD DE MONTE GRAND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724229.61"/>
    <n v="921790.08"/>
    <n v="0"/>
    <n v="0"/>
    <n v="0"/>
    <s v="LA ALTERNATIVA CONSISTE EN EL MEJORAMIENTO DEL SERVICIO DE PROVISIÓN DE AGUA PARA RIEGO MEDIANTE EL REVESTIMENTO DE CONCRETO DEL CANAL SANTA MARÍA DERECHA DE SECCIÓN TRAPEZOIDAL F175 KGCM2 CONSIDERANDO DESDE LA TOMA DE CAPTACIÓN EN EL CANAL PRINCIPAL BIAGGIO ARBULU A TRAVÉS  DE UNA  TOMA UBICADA  AL LADO DERECHO DEL CANAL EN LA PROGRESIVA  31  655 CON UNA LONGITUD TOTAL DE KM 0760 ADEMÁS BERMA EN LA MARGEN LATERAL EN EL CANAL DE 100 M A NIVEL DE TERRENO NATURAL UBICADA EN LA MARGEN LATERAL SEGÚN CORRESPONDA EN LOS TRAMOS DEL CANAL LA CONSTRUCCIÓN DE 10 TOMAS DOS 02 PUENTES VEHICULARES CON UN LONGITUD DE CARRIL DE 300M Y 135 M DE ANCHO CON ESTRIBOS DE CONCRETO CICLÓPEO  Y VIGAS DE CONCRETO ARMADO Y LA CONSTRUCCIÓN DE 04 RETENCIONES CON CONCRETO FC210 KGCM2 DICHA ALTERNATIVA PERMITIRÁ BENEFICIAR A 100 AGRICULTORES PARA IRRIGAR 18000 HECTÁREAS EN LA CAMPAÑA PRINCIPAL DE CULTIVOS DE ALGODÓN ARROZ FRIJOL Y MAÍZ"/>
    <s v="2022-12-23 00:00:00"/>
    <s v="2022-12-29 00:00:00"/>
    <x v="8"/>
    <s v="RIEGO"/>
    <s v="INFRAESTRUCTURA DE RIEGO"/>
    <s v="INVIERTE"/>
    <s v="PROYECTO DE INVERSION"/>
    <s v="ADMINISTRACIÓN INDIRECTA - POR CONTRATA"/>
    <s v="SI"/>
    <n v="6229"/>
    <n v="0"/>
    <n v="0"/>
    <n v="1500"/>
    <s v="SI"/>
    <s v="NO"/>
    <s v="NO"/>
    <m/>
    <m/>
    <n v="202502"/>
    <n v="202504"/>
    <n v="38000"/>
    <n v="0"/>
    <n v="6229"/>
    <n v="0"/>
    <n v="0"/>
    <n v="0"/>
    <n v="883790.08"/>
    <s v="SI"/>
    <s v="Ejecución física (C)"/>
    <s v="SI"/>
    <s v="NO"/>
    <m/>
    <n v="0"/>
    <m/>
    <s v="INFRAESTRUCTURA DE RIEGO"/>
    <s v="NO"/>
    <s v="PIURA"/>
    <s v="PIURA"/>
    <s v="LA ARENA"/>
    <n v="200109"/>
    <n v="-5.364914367799611"/>
    <n v="-80.709639490720647"/>
    <s v="2023-03-01 00:00:00"/>
    <s v="2036-12-31 00:00:00"/>
    <s v="2023-03-01 00:00:00"/>
    <s v="2036-12-31 00:00:00"/>
    <n v="586"/>
    <n v="921790.08"/>
    <n v="2026"/>
    <x v="2"/>
    <n v="20.77154746453764"/>
    <x v="1"/>
  </r>
  <r>
    <s v="GL"/>
    <s v="GOBIERNOS LOCALES"/>
    <s v="MUNICIPALIDAD DISTRITAL DE LOS ORGANOS"/>
    <n v="2589690"/>
    <n v="2589690"/>
    <s v="CREACION DEL SERVICIO DE MOVILIDAD URBANA EN LA CALLE SAN JOSE DEL ASENTAMIENTO HUMANO SAN PEDRO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225405.73"/>
    <n v="1396833.05"/>
    <n v="0"/>
    <n v="0"/>
    <n v="0"/>
    <s v="El proyecto de creación del servicio de movilidad urbana contempla la intervención de un área estimada de 114956 m2 para la implementación de pavimento de adoquín de concreto de color gris de 8 x 10 x 20 cm y un área aproximada de 104945 m2 para el acondicionamiento de un sistema de drenaje pluvial a través de la proyección de un canal de sección transversal de concreto armado que implicará el uso de 18911 m3 de Concreto y 1111836 Kg de Acero De igual manera el proyecto contempla el suministro e instalación de luminarias fotovoltaicas en ambos márgenes de la Calles San José y en los 4 pasajes transversales que garantizaran la seguridad y visibilidad de los usuarios de la vía urbana materia del presente estudio"/>
    <s v="2023-04-17 00:00:00"/>
    <s v="2023-04-17 00:00:00"/>
    <x v="0"/>
    <s v="TRANSPORTE URBANO"/>
    <s v="VÍAS URBANAS"/>
    <s v="INVIERTE"/>
    <s v="PROYECTO DE INVERSION"/>
    <s v="ADMINISTRACIÓN INDIRECTA - POR CONTRATA"/>
    <s v="SI"/>
    <n v="40000"/>
    <n v="0"/>
    <n v="0"/>
    <n v="0"/>
    <s v="SI"/>
    <s v="NO"/>
    <s v="NO"/>
    <m/>
    <m/>
    <n v="202308"/>
    <n v="202606"/>
    <n v="36500"/>
    <n v="42500"/>
    <n v="40000"/>
    <n v="42500"/>
    <n v="42500"/>
    <n v="42500"/>
    <n v="1317833.05"/>
    <s v="SI"/>
    <s v="Ejecución física (C)"/>
    <s v="SI"/>
    <s v="NO"/>
    <m/>
    <n v="0"/>
    <m/>
    <s v="VIAS URBANAS"/>
    <s v="NO"/>
    <s v="PIURA"/>
    <s v="TALARA"/>
    <s v="LOS ORGANOS"/>
    <n v="200705"/>
    <n v="-4.1754873386599396"/>
    <n v="-81.122234146835908"/>
    <s v="2023-05-02 00:00:00"/>
    <s v="2026-07-03 00:00:00"/>
    <s v="2023-05-02 00:00:00"/>
    <s v="2026-07-03 00:00:00"/>
    <n v="1083"/>
    <n v="1396833.05"/>
    <n v="2026"/>
    <x v="4"/>
    <n v="125.6221267008834"/>
    <x v="0"/>
  </r>
  <r>
    <s v="GL"/>
    <s v="GOBIERNOS LOCALES"/>
    <s v="MUNICIPALIDAD DISTRITAL DE MARCAVELICA"/>
    <n v="2602084"/>
    <n v="2602084"/>
    <s v="MEJORAMIENTO Y AMPLIACION DE LOS SERVICIOS OPERATIVOS O MISIONALES INSTITUCIONALES EN LA SUBUNIDAD DE MAESTRANZA MUNICIPAL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399667.18"/>
    <n v="5319078.0599999996"/>
    <n v="0"/>
    <n v="0"/>
    <n v="0"/>
    <s v="El proyecto contempla el desarrollo de la siguiente Adquisición de maquinaria pesadas e infraestructura MAQUINARIA RETROEXCAVADORAVOLQUETE 3EXCAVADORACAMIONETA 4X4RECUPERACION MAQUINARIACISTERNAMOTONIVELADORAVOLQUETETRACTORINFRAESTRUCTURA SE CONSIDERA LA CONSTRUCCIÓN TOTAL DE TRES 03 AMBIENTES PARA USO DE OFICINAS                AREA TECHADA La presente obra considera la construcción del Proyecto cuya área techada de los ambientes es 5640 m2Dicha cobertura es con estructura metálica liviana OBRAS EXTERIORES Reubicación de Fosa para vehículosINSTALACIÓN DE 16312 M2 DE ADOQUINESMANTENIMIENTO DE SERVICIOS HIGIÉNICOS EXISTENTESMANTENIMIENTO DE COBERTURA EXISTENTE Y CANALETASRESANE DE INFRAESTRUCTURA MUROS DE MAESTRANZAMANTENIMIENTO Y CAMBIO DE REFLECTORES EN MAESTRANZA"/>
    <s v="2023-07-07 00:00:00"/>
    <s v="2023-07-13 00:00:00"/>
    <x v="3"/>
    <s v="GESTIÓN"/>
    <s v="INFRAESTRUCTURA Y EQUIPAMIENTO"/>
    <s v="INVIERTE"/>
    <s v="PROYECTO DE INVERSION"/>
    <s v="ADMINISTRACIÓN INDIRECTA - POR CONTRATA"/>
    <s v="NO"/>
    <m/>
    <m/>
    <m/>
    <m/>
    <s v="NO"/>
    <s v="NO"/>
    <s v="NO"/>
    <m/>
    <m/>
    <m/>
    <m/>
    <n v="0"/>
    <n v="0"/>
    <m/>
    <n v="0"/>
    <m/>
    <m/>
    <n v="5319078.0599999996"/>
    <s v="SI"/>
    <s v="Expediente técnico (B)"/>
    <s v="NO"/>
    <s v="NO"/>
    <m/>
    <m/>
    <m/>
    <s v="DESARROLLO INSTITUCIONAL"/>
    <s v="NO"/>
    <s v="PIURA"/>
    <s v="SULLANA"/>
    <s v="MARCAVELICA"/>
    <n v="200605"/>
    <n v="-4.8822110922745487"/>
    <n v="-80.704044767776608"/>
    <s v="2023-10-01 00:00:00"/>
    <s v="2024-02-01 00:00:00"/>
    <s v="2023-10-01 00:00:00"/>
    <s v="2024-02-01 00:00:00"/>
    <n v="29000"/>
    <n v="5164153.46"/>
    <n v="2026"/>
    <x v="4"/>
    <n v="35.610341007697841"/>
    <x v="1"/>
  </r>
  <r>
    <s v="GL"/>
    <s v="GOBIERNOS LOCALES"/>
    <s v="MUNICIPALIDAD DISTRITAL DE MONTERO"/>
    <n v="2451238"/>
    <n v="2451238"/>
    <s v="MEJORAMIENTO DEL SERVICIO DE AGUA POTABLE Y CREACION DEL SERVICIO DE SANEAMIENTO RURAL EN EL CASERIO DE SAN FRANCISC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2454329.85"/>
    <n v="1467078.79"/>
    <n v="0"/>
    <n v="0"/>
    <n v="0"/>
    <s v="Se construirá las siguientes infraestructuras 1Captación Tipo C1  A con un área total de 625m2 contará con una cámara húmeda de 070 x 070 x 100 de altura interior muros de 015 m de espesor cámara seca de 070 x 070 x 055 de altura interior muros de 015 m de espesor contará con dos aletas de concreto filtros de grava y arena 02 tapas sanitarias metálicas de 080 x 080 con válvulas y accesorios para su correcto funcionamiento Se colocará un cerco perimétrico para su protección de la estructura2Cámara Rompe Presión Tipo 06 09 und estructura pequeña de 060 x 060 m de interior y 080 de altura muros de 010 m de espesor tapa sanitaria metálica de 060 x 060 instalación de tubería PVC SAP de 2 Para rebose y limpieza 3Planta de Tratamiento de agua potable 01 und Contiene 01 sedimentador 01 Pre Filtro 01 Filtro Lento 4Reservorios Apoyados de 6m3 02und estructura de concreto de cubo de dimensiones 150m de altura 200m de largo y 200m de fondo muros losa y fondo de 20 cm de espesor contará con tapa metálica de 080 x 080 y tuberías de ventilación Caja de válvulas de 120 x 120 interior y de 100 de altura muros de 015 de espesor se realizará la respectiva colocación de válvulas y accesorios en entrada de 2 y salida de 1 se colocará la tubería PVC SAP en rebose y limpieza de 2 5Red de Distribución 544100 m Tuberías PVC SAP SP Clase 10 de 1 82310 m Tuberías PVC SAP SP Clase 10 de 34 461786 m 6Cámara Rompe Presión Tipo 07 03 Und Es una estructura pequeña de 100 de largo y de 060 ancho y 090 de altura interior también cuenta con una cámara seca de 040 x 040 de ancho y 050 de altura la cual servirá para las válvulas y accesorios 7Conexiones Domiciliarias 54 Und Se colocarán una caja de concreto prefabricada para agua en cada vivienda con sus respectivas válvulas y accesorios Válvulas de Paso de  Unión Universal PVC de  Niple PVC SAP de  Adaptadores PVC SAP de  8Válvulas de Aire 02 Und Es una estructura pequeña de 050 x 050 interior de 090 de altura y muros de 010 m se instalará una tapa metálica de 060 x 050   se instalará válvulas simple efecto de aires con sus respectivos accesorios su función de esta estructura es regular el aire 9Válvula de Control 08 Und Es una estructura pequeña de 050 x 050 interior de 090 de altura y muros de 010 m se instalará una tapa metálica de 060 x 05010Válvula de Purga 08 Und Es una estructura pequeña de 050 x 050 interior de 090 de altura y muros de 010 m se instalará una tapa metálica de 060 x 050 11Pases Aéreos 14 Und L4000M 01 UND L1000M 04 UND L1200M 02 UND L0800M 03 UND L1500M 03 UND L05M 01 UND 12Unidades Básicas de Saneamiento 54 Und Contendrá una caseta biodigestor y pozo de percolación 13Capacitación en comunicación y educación sanitaria14Capacitación en Gestión del servicio JASS ATM Asistencia técnica"/>
    <s v="2019-06-13 00:00:00"/>
    <s v="2019-07-25 00:00:00"/>
    <x v="4"/>
    <s v="SANEAMIENTO"/>
    <s v="SANEAMIENTO RURAL"/>
    <s v="INVIERTE"/>
    <s v="PROYECTO DE INVERSION"/>
    <s v="ADMINISTRACIÓN DIRECTA"/>
    <s v="SI"/>
    <n v="0"/>
    <n v="10000"/>
    <n v="10000"/>
    <n v="10000"/>
    <s v="SI"/>
    <s v="NO"/>
    <s v="NO"/>
    <m/>
    <m/>
    <n v="202206"/>
    <n v="202212"/>
    <n v="737817.35"/>
    <n v="0"/>
    <m/>
    <n v="0"/>
    <m/>
    <m/>
    <n v="729261.44"/>
    <s v="SI"/>
    <s v="Ejecución física (C)"/>
    <s v="SI"/>
    <s v="SI"/>
    <n v="50.63"/>
    <n v="50.29"/>
    <s v="2026-02-04 13:10:43"/>
    <s v="SISTEMA DE SANEAMIENTO RURAL"/>
    <s v="NO"/>
    <s v="PIURA"/>
    <s v="AYABACA"/>
    <s v="MONTERO"/>
    <n v="200205"/>
    <n v="-4.6300935699999997"/>
    <n v="-79.827865599999996"/>
    <s v="2022-03-14 00:00:00"/>
    <s v="2036-07-08 00:00:00"/>
    <s v="2022-03-14 00:00:00"/>
    <s v="2036-07-08 00:00:00"/>
    <n v="237"/>
    <n v="1467078.79"/>
    <n v="2026"/>
    <x v="5"/>
    <n v="109.0457562237798"/>
    <x v="0"/>
  </r>
  <r>
    <s v="GL"/>
    <s v="GOBIERNOS LOCALES"/>
    <s v="MUNICIPALIDAD DISTRITAL DE MIGUEL CHECA"/>
    <n v="2576119"/>
    <n v="2576119"/>
    <s v="MEJORAMIENTO DEL SERVICIO DE EDUCACION PRIMARIA EN I.E. 14859 FELIPE GARCIA FIJALLO  DE CENTRO POBLADO SOJO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9399824.2899999991"/>
    <n v="11867046.26"/>
    <n v="71202.320000000007"/>
    <n v="0"/>
    <n v="0"/>
    <s v="Construcción de 12 Aula de Educación Primaria Construcción de 1 Aula de Innovación Pedagógica Construcción de 1 Biblioteca Escolar Construcción de 1 Sala de Usos Múltiples Construcción de 10 Espacios de circulación interior Construcción de 4 Ambiente de Administración yo Gestión Pedagógica Construcción de 2Ambiente de preparación y expendio de alimentos Construcción de 7 Ambientes de Servicios Generales Construcción de 3 Depósito Construcción de 10 SSHH yo Vestidores Construcción de 1 Cercos yo Portadas Construcción de 1 Instalaciones exteriores de Servicios Básicos Adquisición de 693 Mobiliario de Aula de Educación Primaria Adquisición de 234 Mobiliario de Ambientes Complementarios Adquisición de 44 Equipo de Aula de Educación Primaria Adquisición de 49 Equipo de Ambientes Complementarios"/>
    <s v="2023-02-25 00:00:00"/>
    <s v="2023-02-26 00:00:00"/>
    <x v="9"/>
    <s v="EDUCACIÓN BÁSICA"/>
    <s v="EDUCACIÓN PRIMARIA"/>
    <s v="INVIERTE"/>
    <s v="PROYECTO DE INVERSION"/>
    <s v="ADMINISTRACIÓN INDIRECTA - POR CONTRATA"/>
    <s v="SI"/>
    <n v="150000"/>
    <n v="50000"/>
    <n v="1"/>
    <n v="50000"/>
    <s v="SI"/>
    <s v="NO"/>
    <s v="NO"/>
    <m/>
    <m/>
    <n v="202303"/>
    <n v="202607"/>
    <n v="129400"/>
    <n v="162600"/>
    <n v="0"/>
    <n v="162600"/>
    <n v="162600"/>
    <n v="162600"/>
    <n v="11646248.58"/>
    <s v="SI"/>
    <s v="Ejecución física (C)"/>
    <s v="SI"/>
    <s v="NO"/>
    <m/>
    <n v="0"/>
    <m/>
    <s v="EDUCACIÓN PRIMARIA"/>
    <s v="NO"/>
    <s v="PIURA"/>
    <s v="SULLANA"/>
    <s v="MIGUEL CHECA"/>
    <n v="200606"/>
    <n v="-4.8994"/>
    <n v="-80.813900000000004"/>
    <s v="2025-10-11 00:00:00"/>
    <s v="2027-12-14 00:00:00"/>
    <s v="2025-10-11 00:00:00"/>
    <s v="2027-12-14 00:00:00"/>
    <n v="294"/>
    <n v="11867046.26"/>
    <n v="2026"/>
    <x v="4"/>
    <n v="38.459193283824099"/>
    <x v="1"/>
  </r>
  <r>
    <s v="GL"/>
    <s v="GOBIERNOS LOCALES"/>
    <s v="MUNICIPALIDAD DISTRITAL DE MIGUEL CHECA"/>
    <n v="2502035"/>
    <n v="2502035"/>
    <s v="MEJORAMIENTO DEL SERVICIO ELECTRICO DEL SECTOR 27 DE MARZO DEL C.P. DE SOJO DEL DISTRITO DE MIGUEL CHECA - PROVINCIA DE SULLANA - DEPARTAMENTO DE PIURA"/>
    <s v="OPMI DE LA MUNICIPALIDAD DISTRITAL DE MIGUEL CHECA"/>
    <s v="UF DE LA MUNICIPALIDAD DISTRITAL DE MIGUEL CHECA"/>
    <s v="JEFATURA DE ADMINISTRACIÓN DE PROYECTOS - ENOSA"/>
    <n v="200095"/>
    <s v="ELECTRONOROESTE"/>
    <s v="ACTIVO"/>
    <s v="VIABLE"/>
    <n v="637911.61"/>
    <n v="1684040.2"/>
    <n v="0"/>
    <n v="0"/>
    <n v="0"/>
    <s v="INSTALACIÓN DE RED PRIMARIA Y RED SECUNDARIA SEGÚN DETALLE SIGUIENTE LA RED PRIMARIA PROYECTADA DESDE LAS REDES PRIMARIAS EXISTENTES  3Ø EN 10229 KV DESDE EL PUNTO DE DISEÑO OTORGADO POR EL CONCESIONARIO ELECTRONOROESTE SALAS REDES SECUNDARIAS SERÁN AÉREAS Y OPERARÁN CON LAS SIGUIENTES TENSIONES NOMINALES NORMALIZADAS 380220 V EL VANO PROMEDIO ES DE 35 m AL LADO DE LAS CALLES PRINCIPALES SE EMPLEARÁ CONDUCTOR AUTOPORTANTE DE ALUMINIO AISLADO DE 3x2516NA25 mm2 POSTES DE CONCRETO ARMADO DE 8M 200 DAN 9M 200 DAN Y 9M 300 DAN EL ALUMBRADO PÚBLICO SE HA CONSIDERADO PASTORALES DE TUBO DE AG DE 381 mm DE INTERIOR 760 mm DE AVANCE HORIZONTAL Y DE 1500 mm DE ALTURA LOS CUALES SOPORTARÁ A LAS LUMINARIAS DE UN SOLO CUERPO CON LÁMPARAS DE TECNOLOGIA LED 45W LOS PASTORALES SE INSTALARAN CON ABRAZADERAS LAS LUMINARIAS ESTARÁN CONECTADAS A LA RED POR EL CONDUCTOR NLT 2X25 mm Y CONECTORES BIMETALICOS"/>
    <s v="2020-10-26 00:00:00"/>
    <s v="2020-11-06 00:00:00"/>
    <x v="11"/>
    <s v="ENERGÍA ELÉCTRICA"/>
    <s v="DISTRIBUCIÓN DE ENERGÍA ELÉCTRICA"/>
    <s v="INVIERTE"/>
    <s v="PROYECTO DE INVERSION"/>
    <s v="ADMINISTRACIÓN INDIRECTA - POR CONTRATA,ADMINISTRACIÓN DIRECTA"/>
    <s v="NO"/>
    <m/>
    <m/>
    <m/>
    <m/>
    <s v="SI"/>
    <s v="NO"/>
    <s v="NO"/>
    <m/>
    <m/>
    <n v="202011"/>
    <n v="202105"/>
    <n v="36800"/>
    <n v="0"/>
    <m/>
    <n v="0"/>
    <m/>
    <m/>
    <n v="1647240.2"/>
    <s v="SI"/>
    <s v="Ejecución física (C)"/>
    <s v="SI"/>
    <s v="SI"/>
    <n v="100"/>
    <n v="100"/>
    <s v="2025-02-28 10:17:57"/>
    <s v="SUMINISTRO ELÉCTRICO EN ZONAS URBANAS"/>
    <s v="NO"/>
    <s v="PIURA"/>
    <s v="SULLANA"/>
    <s v="MIGUEL CHECA"/>
    <n v="200606"/>
    <n v="-4.9077962176974674"/>
    <n v="-80.816567487120892"/>
    <s v="2023-05-02 00:00:00"/>
    <s v="2025-12-01 00:00:00"/>
    <s v="2021-12-17 00:00:00"/>
    <s v="2024-01-24 00:00:00"/>
    <n v="330"/>
    <n v="1544170.84"/>
    <n v="2026"/>
    <x v="3"/>
    <n v="37.823880646350418"/>
    <x v="1"/>
  </r>
  <r>
    <s v="GL"/>
    <s v="GOBIERNOS LOCALES"/>
    <s v="MUNICIPALIDAD DISTRITAL DE PAIMAS"/>
    <n v="2593256"/>
    <n v="2593256"/>
    <s v="MEJORAMIENTO Y AMPLIACION DEL SERVICIO DE AGUA POTABLE RURAL Y MEJORAMIENTO Y AMPLIACION DEL SERVICIO DE ALCANTARILLADO U OTRAS FORMAS DE DISPOSICIÓN SANITARIA DE EXCRETAS EN PAIMITAS  DE CENTRO POBLADO PAIMITA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702433.78"/>
    <n v="1702433.78"/>
    <n v="0"/>
    <n v="0"/>
    <n v="0"/>
    <s v="En el sistema de agua potable se contempla la construcción de una  caja de derivacion  para alimentar el reservorio de 5 m3 instalación de línea de conducción de 22126 ml tubería de PVC SAP Ø 1 12 CL10 de línea de aducción 3121 ml tubería de PVC SAP Ø 1 12 CL75 construcción de reservorio de 5 m3 instalación de redes de distribución 3178922 ml tubería de PVC SAP Ø 1 CL10 SAP Ø 34 CL10 y tubería HDPE Ø 34 PN10  construcción de 02 cámaras  rompe presión T07 instalación de 10 válvulas de control instalación de 09  válvula de purga construcción de 02 pases aéreos e instalación de 49 conexiones domiciliarias"/>
    <s v="2023-05-07 00:00:00"/>
    <s v="2023-05-09 00:00:00"/>
    <x v="4"/>
    <s v="SANEAMIENTO"/>
    <s v="SANEAMIENTO RURAL"/>
    <s v="INVIERTE"/>
    <s v="PROYECTO DE INVERSION"/>
    <s v="ADMINISTRACIÓN INDIRECTA - POR CONTRATA"/>
    <s v="SI"/>
    <n v="30000"/>
    <n v="328061"/>
    <n v="0"/>
    <n v="0"/>
    <s v="NO"/>
    <s v="NO"/>
    <s v="NO"/>
    <m/>
    <m/>
    <n v="202405"/>
    <n v="202410"/>
    <n v="20495"/>
    <n v="0"/>
    <n v="10000"/>
    <n v="20495"/>
    <n v="20495"/>
    <n v="0"/>
    <n v="1661443.78"/>
    <s v="SI"/>
    <s v="Aprobación de consistencia o modificaciones antes de la aprobación del ET o ET (A)"/>
    <s v="SI"/>
    <s v="NO"/>
    <m/>
    <n v="0"/>
    <m/>
    <s v="SISTEMA DE SANEAMIENTO RURAL"/>
    <s v="NO"/>
    <s v="PIURA"/>
    <s v="AYABACA"/>
    <s v="PAIMAS"/>
    <n v="200207"/>
    <n v="-4.6350469229602984"/>
    <n v="-79.946654105833602"/>
    <s v="2026-10-12 00:00:00"/>
    <s v="2027-08-19 00:00:00"/>
    <s v="2026-10-12 00:00:00"/>
    <s v="2027-08-19 00:00:00"/>
    <n v="160"/>
    <n v="1490139.34"/>
    <n v="2026"/>
    <x v="4"/>
    <n v="98.225122802998854"/>
    <x v="0"/>
  </r>
  <r>
    <s v="GL"/>
    <s v="GOBIERNOS LOCALES"/>
    <s v="MUNICIPALIDAD DISTRITAL DE QUERECOTILLO"/>
    <n v="2567889"/>
    <n v="2567889"/>
    <s v="MEJORAMIENTO DEL SISTEMA DE RIEGO DEL CANAL EL CUCH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5755499.2300000004"/>
    <n v="5755499.2300000004"/>
    <n v="0"/>
    <n v="0"/>
    <n v="0"/>
    <s v="El proyecto plantea  Revestimiento de 285726 metros lineales de caja de canales de sección trapezoidal con concreto simple fc175 kgcm2 e0075 mConstrucción de 01 Caja de Reparto Km 000000 con Concreto fc 210 kgcm2 reforzado Construcción de 26 Tomas Laterales con Concreto Fc 210 Kgcm2 reforzadoConstrucción de 11 Retenciones con Concreto Fc 210 Kgcm2 reforzadoConstrucción de 21 Pases Peatonales con Concreto Fc 210 Kgcm2 reforzadoConstrucción de 02 Alcantarillas Tipo Marco con Concreto Fc 210 Kgcm2 reforzado    Construcción de 06 Caídas Verticales con Concreto Fc210 Kgcm2                                                                                                                                                                                                            Capacitacion"/>
    <s v="2022-11-27 00:00:00"/>
    <s v="2022-11-27 00:00:00"/>
    <x v="8"/>
    <s v="RIEGO"/>
    <s v="INFRAESTRUCTURA DE RIEGO"/>
    <s v="INVIERTE"/>
    <s v="PROYECTO DE INVERSION"/>
    <s v="ADMINISTRACIÓN INDIRECTA - POR CONTRATA"/>
    <s v="NO"/>
    <m/>
    <m/>
    <m/>
    <m/>
    <s v="NO"/>
    <s v="NO"/>
    <s v="NO"/>
    <m/>
    <m/>
    <m/>
    <m/>
    <n v="0"/>
    <n v="0"/>
    <m/>
    <n v="0"/>
    <m/>
    <m/>
    <n v="5755499.2300000004"/>
    <s v="NO"/>
    <m/>
    <s v="SI"/>
    <s v="NO"/>
    <m/>
    <m/>
    <m/>
    <s v="INFRAESTRUCTURA DE RIEGO"/>
    <s v="NO"/>
    <s v="PIURA"/>
    <s v="SULLANA"/>
    <s v="QUERECOTILLO"/>
    <n v="200607"/>
    <n v="-4.8390815610890519"/>
    <n v="-80.669191058348233"/>
    <s v="2023-03-01 00:00:00"/>
    <s v="2023-09-01 00:00:00"/>
    <m/>
    <m/>
    <n v="286"/>
    <m/>
    <n v="2026"/>
    <x v="2"/>
    <n v="39.725769778343583"/>
    <x v="1"/>
  </r>
  <r>
    <s v="GL"/>
    <s v="GOBIERNOS LOCALES"/>
    <s v="MUNICIPALIDAD DISTRITAL DE SAN JUAN DE BIGOTE"/>
    <n v="2517585"/>
    <n v="2517585"/>
    <s v="CREACION DEL SERVICIO DE COMERCIALIZACION DE PRODUCTOS  EN LA LOCALIDAD DE BIGOTE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5264714.4800000004"/>
    <n v="6033418.5199999996"/>
    <n v="0"/>
    <n v="0"/>
    <n v="0"/>
    <s v="CONSTRUCCIÓN DE MÓDULOS DE VENTAS 53 SERVICIOS HIGIÉNICOS AMBIENTES ADMINISTRATIVOS MONTACARGA ESPACIOS PARA CONGELAMIENTO ELEVADOR PARA DISCAPACITADOS DRENAJE PLUVIAL Y ZONA PARA CARGA DESCARGA Y OTROSEN DETALLE SE DESCRIBE LO SIGUIENTE PRIMER PISOo   Florería762100762o   Local comercial 120381002038o   SSHH local comercial 1185100185o   Local comercial 2 farmacia381100381o   SSHH local comercial 2185100185o   Vigilancia escalera princip24841002484o   Elevador discapacitados570100570o   Puesto de Verduras7426004452o   Puesto de abarrotes7839007047o   Puesto Serv Técnico7762001552o   Puesto de Carnes7335003665o   Puesto de pollo7142001428o   Bisutería7312001462o   Especerías7213002163o   Puesto de pescados7225003610o   Puesto de frutas6637004641o   Renovación de calzados8383002514o   Control de calidad23181002318o   SSHH mujeres14601001460o   SSHH hombres14501001450o   SSHH discapacitados600100600o   Deposito limpiezadebajo escalera233441003344o   Frigorífico carnes600100600o   Frigorífico pescados600100600o   Frigorífico prod Diversos 600100600o   Antecámara frigorífico899100899o   Caseta de fuerza11711001171o   Montacarga84851008485o   Plataforma de Descarga9583310095833SEGUNDO NIVELo   Administración24191002419o   SSHH Administración383100383o   Puesto de Zapatería9734003892o   Puesto de Golosinas9502001900o   Puesto de Vidrios928100928o   Puesto de Bazar8896005334o   Puesto de Regalos13991001399o   Puesto de Plásticos15371001537o   Puesto de comida13425006710o   Puesto de juguería13324005328o   Control de SSHH360100360o   SSHH mujeres14601001460o   SSHH discapacitados570100570o   SSHH hombres14501001450o   Depósito de Limpieza505100505             o   Depósito de Mercadería 380010038EN EQUIPAMIENTO SE CONSIDERA 5 armario de melamina 53 mesa de trabajo de melamina 22 vitrinas mueble alto 26 anaqueles de 05 niveles 15 barra de atención mueble bajo 01 escritorio 15 sillas y 15 mesa de reunionesEN MOBILIARIO 05 sierra eléctrica para huesos 05 moledora de carne 12 exhibidor con frio 38 balanzas 26 kit  02 bandejas 02 jabas 01 saco y 01 parihuela 11 cocina 11 refrigeradora 01 computadora y una impresoraEN CAPACITACION SE CONSIDERA Programa de capacitaciones para fortalecimiento de capacidades empresariales 2 talleres Diseño e implementación de talleres en gestión institucional y asociatividad 3 talleres Y Capacitación a personal administrativo para una eficiente administración del mercado 4 talleres"/>
    <s v="2021-04-27 00:00:00"/>
    <s v="2021-05-27 00:00:00"/>
    <x v="14"/>
    <s v="COMERCIO"/>
    <s v="PROMOCIÓN DEL COMERCIO INTERNO"/>
    <s v="INVIERTE"/>
    <s v="PROYECTO DE INVERSION"/>
    <s v="ADMINISTRACIÓN INDIRECTA - POR CONTRATA"/>
    <s v="NO"/>
    <m/>
    <m/>
    <m/>
    <m/>
    <s v="SI"/>
    <s v="NO"/>
    <s v="NO"/>
    <m/>
    <m/>
    <n v="202212"/>
    <n v="202508"/>
    <n v="6032995.0099999998"/>
    <n v="0"/>
    <m/>
    <n v="0"/>
    <m/>
    <m/>
    <n v="423.51"/>
    <s v="SI"/>
    <s v="Ejecución física (C)"/>
    <s v="SI"/>
    <s v="SI"/>
    <n v="100"/>
    <n v="99.52"/>
    <s v="2024-12-20 12:01:24"/>
    <s v="MERCADO DE ABASTOS"/>
    <s v="NO"/>
    <s v="PIURA"/>
    <s v="MORROPON"/>
    <s v="SAN JUAN DE BIGOTE"/>
    <n v="200407"/>
    <n v="-5.3203743288976897"/>
    <n v="-79.788578775461687"/>
    <s v="2022-12-26 00:00:00"/>
    <s v="2025-07-16 00:00:00"/>
    <s v="2022-12-26 00:00:00"/>
    <s v="2024-01-14 00:00:00"/>
    <n v="5636"/>
    <n v="6033418.5199999996"/>
    <n v="2026"/>
    <x v="1"/>
    <n v="94.520224294112708"/>
    <x v="0"/>
  </r>
  <r>
    <s v="GL"/>
    <s v="GOBIERNOS LOCALES"/>
    <s v="MUNICIPALIDAD DISTRITAL DE TAMBO GRANDE"/>
    <n v="2571882"/>
    <n v="2571882"/>
    <s v="CREACION DEL SERVICIO DEPORTIVO EN EL CENTRO POBLADO JESUS DEL VALL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137052.5099999998"/>
    <n v="2184528.9900000002"/>
    <n v="0"/>
    <n v="0"/>
    <n v="0"/>
    <s v="Alternativa recomendada La alternativa de solución corresponde a la construcción de infraestructura y equipamiento deportivo sobre el terreno existente en la zona en un área total de 4 18180 m2 y 28110 ml de perímetro Así se pretende realizar la construcción de lo siguiente  Instalación de una cancha cancha de gras sintético en un área de 161919 m2 cuyas dimensiones son 5299m de largo por 3150m de ancho incluido el área de circulación en los bordes de la línea de banda y línea de meta Las medidas del campo sintético es de 50 metros de largo por 30 metros de ancho Construcción se proyectará 02 tribunas en un área de 288 m2 cada una con su respectiva iluminación con medias de 32 metros de largo por 310 metros de alto Construcción de servicios higiénicos para varones y mujeres 2 con un área de 5824 m2 para personas con discapacidad 1 con un área de 1280 m2 vestidores para hombresy mujeres 2 con un área de 4416 m2 y depósito para material deportivo 1 con un área de 1280 m2 sumando un área total construida de 128 m2 Construcción de cerco perimétrico que consta de sobrecimiento de concreto y sobre este se instalará estructura metálica con malla metálica Igualmente se considera la construcción de una portada de ingreso y un portón auxiliar así como una caseta de control y una vereda frontal exterior La longitud total perimetral a cubrir es de 28105 ml Se realizará la ejecución de obras exteriores que constan de obra para circulación interna Incluye veredas rampas losa de concreto canaleta de evacuación pluvial instalaciones sanitarias cisterna instalaciones eléctricas sembrío de plantas ornamentales se construirá un total 418180 m2                                                                                                                                                                                                                                                                                                                                                                                                                                                                                                                          Mitigación ambiental seguridad y salud en obra plan para mitigación de COVID19 Adquisición de equipamiento deportivo"/>
    <s v="2022-12-28 00:00:00"/>
    <s v="2022-12-28 00:00:00"/>
    <x v="6"/>
    <s v="DEPORTES"/>
    <s v="INFRAESTRUCTURA DEPORTIVA Y RECREATIVA"/>
    <s v="INVIERTE"/>
    <s v="PROYECTO DE INVERSION"/>
    <s v="ADMINISTRACIÓN INDIRECTA - POR CONTRATA"/>
    <s v="NO"/>
    <m/>
    <m/>
    <m/>
    <m/>
    <s v="SI"/>
    <s v="NO"/>
    <s v="NO"/>
    <m/>
    <m/>
    <n v="202307"/>
    <n v="202311"/>
    <n v="40015"/>
    <n v="0"/>
    <m/>
    <n v="0"/>
    <m/>
    <m/>
    <n v="2144513.9900000002"/>
    <s v="SI"/>
    <s v="Ejecución física (C)"/>
    <s v="SI"/>
    <s v="NO"/>
    <m/>
    <n v="1.83"/>
    <s v="2024-01-05 14:57:33"/>
    <s v="PRÁCTICA DEPORTIVA Y/O RECREATIVA"/>
    <s v="NO"/>
    <s v="PIURA"/>
    <s v="PIURA"/>
    <s v="TAMBO GRANDE"/>
    <n v="200114"/>
    <n v="-4.8965512884502296"/>
    <n v="-80.463765658182922"/>
    <s v="2023-04-27 00:00:00"/>
    <s v="2025-12-31 00:00:00"/>
    <s v="2024-02-10 00:00:00"/>
    <s v="2024-06-09 00:00:00"/>
    <n v="728"/>
    <n v="2184528.9900000002"/>
    <n v="2026"/>
    <x v="2"/>
    <n v="38.05482520494099"/>
    <x v="1"/>
  </r>
  <r>
    <s v="GL"/>
    <s v="GOBIERNOS LOCALES"/>
    <s v="MUNICIPALIDAD DISTRITAL DE SUYO"/>
    <n v="2534486"/>
    <n v="2534486"/>
    <s v="CREACION DEL PUENTE PEATONAL SAN FRANCISCO EN LA QUEBRADA EL SOTO  DEL CENTRO POBLADO CHIRINOS DEL DISTRITO DE SUYO - PROVINCIA DE AYABACA - DEPARTAMENTO DE PIURA"/>
    <s v="OPMI DE LA MUNICIPALIDAD DISTRITAL DE SUYO"/>
    <s v="UF DE LA MUNICIPALIDAD DISTRITAL DE SUYO"/>
    <s v="UEI DE LA MUNICIPALIDAD DISTRITAL DE SUYO"/>
    <n v="301547"/>
    <s v="MUNICIPALIDAD DISTRITAL DE SUYO"/>
    <s v="ACTIVO"/>
    <s v="VIABLE"/>
    <n v="196978.47"/>
    <n v="257991.25"/>
    <n v="0"/>
    <n v="0"/>
    <n v="0"/>
    <s v="El problema central será solucionado con el mejoramiento del servicio de tránsito peatonal rural del camino  vecinal San Francisco con la creación del puente peatonal en la Quebrada  El Soto San FranciscoPara ello se presenta una única alternativa de solución la misma que plantea la creación del puente peatonal en la Quebrada  El Soto San Francisco cuyas caracteristicas tecnicas principales son El puente peatonal constara de una estructuras metálicas apoyada en  vigas metálicas de perfil en H las cuales se apoyaran en estribos de concreto armado en ambos lados con una longitud de 25 metros la superficie del puente estará conformada por tablones de madera y pasamanos como protección de fierro a ambos lados del puente tipo cerca para asegurar la transitabilidad peatonal y no se expongan al riesgo a las personas de sufrir algún accidente al momento de cruzar la Quebrada  El Soto San Francisco"/>
    <s v="2021-11-09 00:00:00"/>
    <s v="2021-11-12 00:00:00"/>
    <x v="0"/>
    <s v="TRANSPORTE TERRESTRE"/>
    <s v="VÍAS VECINALES"/>
    <s v="INVIERTE"/>
    <s v="PROYECTO DE INVERSION"/>
    <s v="ADMINISTRACIÓN DIRECTA"/>
    <s v="NO"/>
    <m/>
    <m/>
    <m/>
    <m/>
    <s v="SI"/>
    <s v="NO"/>
    <s v="NO"/>
    <m/>
    <m/>
    <n v="202202"/>
    <n v="202211"/>
    <n v="233242.43"/>
    <n v="0"/>
    <m/>
    <n v="0"/>
    <m/>
    <m/>
    <n v="24748.82"/>
    <s v="SI"/>
    <s v="Ejecución física (C)"/>
    <s v="SI"/>
    <s v="SI"/>
    <n v="63.72"/>
    <n v="54.42"/>
    <s v="2022-05-16 12:58:30"/>
    <s v="CARRETERAS VECINALES"/>
    <s v="NO"/>
    <s v="PIURA"/>
    <s v="AYABACA"/>
    <s v="SUYO"/>
    <n v="200210"/>
    <n v="-4.5134899999999316"/>
    <n v="-80.002009999999984"/>
    <s v="2021-11-30 00:00:00"/>
    <s v="2022-07-30 00:00:00"/>
    <s v="2022-02-03 00:00:00"/>
    <s v="2022-04-04 00:00:00"/>
    <n v="2031"/>
    <n v="211145.7"/>
    <n v="2026"/>
    <x v="1"/>
    <n v="103.0469801529201"/>
    <x v="0"/>
  </r>
  <r>
    <s v="GL"/>
    <s v="GOBIERNOS LOCALES"/>
    <s v="MUNICIPALIDAD DISTRITAL DE TAMBO GRANDE"/>
    <n v="2500300"/>
    <n v="2500300"/>
    <s v="CREACION DEL SERVICIO DE AGUA POTABLE Y SANEAMIENTO  EN LOS CENTROS POBLADOS DE CARRIZALILLO, CERRO DE LEONES Y SAN PEDR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5279674.04"/>
    <n v="13013111.5"/>
    <n v="0"/>
    <n v="69490.720000000001"/>
    <n v="0"/>
    <s v="Agua Potable de Cerro de Leones y San Pedro Construcción de Captación de concreto con barraje ubicado en la Quebrada La Huaca Caseta de Bombeo ubicado a un costado de la Quebrada La Huaca Construcción de un Sedimentador de concreto armado para las aguas provenientes de la quebrada La Huaca Instalación de una Línea de Aducción y Impulsión con una longitud de 15000 y 48514 ml respectivamente de Tubería F G 4 INC ACCESORIOS Prof120m Construcción de Reservorio y Filtro Lento de concreto armado para las aguas provenientes de la Caseta de Bombeo Construcción de un reservorio circulares apoyados de concreto armado de capacidades de 2500 m3 Instalación de Línea de Conducción y Red de Distribución que parte de la PTAP de una longitud de 1270839 ml de tubería PVCSP de diámetro de 2 1 12 1 y 34 de clase C10 Instalación de válvulas de control válvulas de aire y válvulas de purga para la operación y mantenimiento en las redes de distribución Instalación de 143 conexiones de agua potable 132 conexiones para viviendas 4 para instituciones educativas y 7 para instituciones sociales Instalación de 143 lavaderos multiusos 132 lavaderos para vivienda 4 lavatorios para instituciones públicas y 7 lavaderos para instituciones educativasAgua Potable de Carrizalillo Construcción de Captación de concreto con barraje ubicado en la Quebrada Huabal  Carrizalillo Caseta de Bombeo ubicado a un costado de la Quebrada Huabal  Carrizalillo Instalación de una Línea de Aducción y Impulsión con una longitud de 1800 y 12232 ml respectivamente de Tubería F G 2 INC ACCESORIOS Prof120m Construcción de un Sedimentador de concreto armado para las aguas provenientes de la quebrada Huabal  Carrizalillo Construcción de un Reservorio y 01 Filtro Lento de concreto armado para las aguas provenientes de la Caseta de Bombeo Construcción de un reservorio circulares elevado de concreto armado de capacidades de 800 m3 Instalación 167114 ml de tubería PVCSP de 1 y 34 de clase de C10 Instalación de válvulas de control válvulas de aire y válvulas de purga para la operación y mantenimiento en las redes de distribución Instalación de 23 conexiones de agua potable 21 conexiones para viviendas 01 institución social Instalación de 23 lavaderos multiusos 21 lavaderos para vivienda y 02 socialSaneamiento de Carrizalillo Cerro de Leones y San Pedro Se instalarán un total 163 Unidades Básicas de Saneamiento con conexión domiciliaria y sus BiodigestoresImplementación de las 02 JASSCapacitación"/>
    <s v="2020-10-08 00:00:00"/>
    <s v="2020-10-27 00:00:00"/>
    <x v="4"/>
    <s v="SANEAMIENTO"/>
    <s v="SANEAMIENTO RURAL"/>
    <s v="INVIERTE"/>
    <s v="PROYECTO DE INVERSION"/>
    <s v="ADMINISTRACIÓN INDIRECTA - POR CONTRATA"/>
    <s v="SI"/>
    <n v="200000"/>
    <n v="0"/>
    <n v="0"/>
    <n v="0"/>
    <s v="SI"/>
    <s v="NO"/>
    <s v="NO"/>
    <m/>
    <m/>
    <n v="202105"/>
    <n v="202604"/>
    <n v="93908.800000000003"/>
    <n v="92053.71"/>
    <n v="200000"/>
    <n v="121360"/>
    <n v="92054.71"/>
    <n v="92053.71"/>
    <n v="12797842.699999999"/>
    <s v="SI"/>
    <s v="Ejecución física (C)"/>
    <s v="SI"/>
    <s v="NO"/>
    <m/>
    <n v="1.43"/>
    <s v="2026-08-13 13:02:11"/>
    <s v="SISTEMA DE SANEAMIENTO RURAL"/>
    <s v="NO"/>
    <s v="PIURA"/>
    <s v="PIURA"/>
    <s v="TAMBO GRANDE"/>
    <n v="200114"/>
    <n v="-4.9319209644198079"/>
    <n v="-80.34064651824508"/>
    <s v="2021-03-30 00:00:00"/>
    <s v="2026-12-11 00:00:00"/>
    <s v="2026-03-15 00:00:00"/>
    <s v="2026-10-11 00:00:00"/>
    <n v="739"/>
    <n v="13013111.5"/>
    <n v="2026"/>
    <x v="3"/>
    <n v="43.584502642115282"/>
    <x v="1"/>
  </r>
  <r>
    <s v="GL"/>
    <s v="GOBIERNOS LOCALES"/>
    <s v="MUNICIPALIDAD DISTRITAL DE TAMBO GRANDE"/>
    <n v="2589010"/>
    <n v="2589010"/>
    <s v="MEJORAMIENTO DEL SERVICIO DE EDUCACIÓN INICIAL EN I.E. 1559  DE CENTRO POBLADO MANCO CAPAC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260293.41"/>
    <n v="2816766.89"/>
    <n v="0"/>
    <n v="0"/>
    <n v="0"/>
    <s v="Construcción de 1 Aula de Educación Inicial Construcción de 1 Sala de Psicomotricidad Construcción de 4 Espacios de circulación interior Construcción de 2 Ambiente de preparación y expendio de alimentos Construcción de 4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47 Mobiliario de Aula de Educación Inicial Adquisición de 32 Mobiliario de Sala de psicomotricidad Adquisición de 15 Mobiliario de Ambientes Complementarios Adquisición de 5 Equipo de Aula de Educación Inicial Adquisición de 23 Equipo de Sala de psicomotricidad Adquisición de 2 Equipo de Ambientes Complementarios"/>
    <s v="2023-04-13 00:00:00"/>
    <s v="2023-04-20 00:00:00"/>
    <x v="9"/>
    <s v="EDUCACIÓN BÁSICA"/>
    <s v="EDUCACIÓN INICIAL"/>
    <s v="INVIERTE"/>
    <s v="PROYECTO DE INVERSION"/>
    <s v="ADMINISTRACIÓN INDIRECTA - POR CONTRATA"/>
    <s v="SI"/>
    <n v="300000"/>
    <n v="1"/>
    <n v="1"/>
    <n v="1"/>
    <s v="SI"/>
    <s v="NO"/>
    <s v="NO"/>
    <m/>
    <m/>
    <n v="202402"/>
    <n v="202604"/>
    <n v="56000"/>
    <n v="24000"/>
    <n v="300000"/>
    <n v="1024000"/>
    <n v="24000"/>
    <n v="24000"/>
    <n v="1736766.89"/>
    <s v="SI"/>
    <s v="Ejecución física (C)"/>
    <s v="SI"/>
    <s v="NO"/>
    <m/>
    <n v="2.84"/>
    <s v="2026-08-13 10:37:09"/>
    <s v="EDUCACIÓN INICIAL"/>
    <s v="NO"/>
    <s v="PIURA"/>
    <s v="PIURA"/>
    <s v="TAMBO GRANDE"/>
    <n v="200114"/>
    <n v="-4.9119531960158929"/>
    <n v="-80.236623860741418"/>
    <s v="2026-07-29 00:00:00"/>
    <s v="2035-10-29 00:00:00"/>
    <s v="2026-11-01 00:00:00"/>
    <s v="2027-01-30 00:00:00"/>
    <n v="23"/>
    <n v="2775864.8"/>
    <n v="2026"/>
    <x v="4"/>
    <n v="53.969096045036721"/>
    <x v="0"/>
  </r>
  <r>
    <s v="GL"/>
    <s v="GOBIERNOS LOCALES"/>
    <s v="MUNICIPALIDAD DISTRITAL DE TAMBO GRANDE"/>
    <n v="2553561"/>
    <n v="2553561"/>
    <s v="MEJORAMIENTO Y AMPLIACION DEL SERVICIO DE ENERGIA ELECTRICA MEDIANTE SISTEMA CONVENCIONAL EN EL CENTRO POBLADO DE PALOMINOS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840589.29"/>
    <n v="794155.44"/>
    <n v="0"/>
    <n v="0"/>
    <n v="0"/>
    <s v="RED SECUNDARIA PROYECTADA EN EL CENTRO POBLADO PALOMINOS Suministro de materiales postes de CAC cables ferretería y accesorios para los cables autoportantes Retenidas y Puesta a Tierra Instalación de 112 postes de CAC ferretería 86 retenidas y 33 puestas a tierra Tendido y flechado de 363300 metros lineales de conductor autoportante 3x3516P25 mm2 CONEXIONES DOMICILIARIAS Suministro de materiales Instalación de Muretes Prefabricados   ALUMBRADO PUBLICO  Suministro de materiales pastoral luminaria cable NLT conectores y cintas de empalmes Instalación de 28 Equipos de Alumbrado"/>
    <s v="2022-06-09 00:00:00"/>
    <s v="2022-06-10 00:00:00"/>
    <x v="11"/>
    <s v="ENERGÍA ELÉCTRICA"/>
    <s v="DISTRIBUCIÓN DE ENERGÍA ELÉCTRICA"/>
    <s v="INVIERTE"/>
    <s v="PROYECTO DE INVERSION"/>
    <s v="ADMINISTRACIÓN DIRECTA,ADMINISTRACIÓN INDIRECTA - POR CONTRATA"/>
    <s v="NO"/>
    <m/>
    <m/>
    <m/>
    <m/>
    <s v="SI"/>
    <s v="NO"/>
    <s v="NO"/>
    <m/>
    <m/>
    <n v="202211"/>
    <n v="202404"/>
    <n v="673268.36"/>
    <n v="0"/>
    <m/>
    <n v="0"/>
    <m/>
    <m/>
    <n v="120887.08"/>
    <s v="SI"/>
    <s v="Ejecución física (C)"/>
    <s v="SI"/>
    <s v="SI"/>
    <n v="83.54"/>
    <n v="84.78"/>
    <s v="2024-12-06 12:53:36"/>
    <s v="SUMINISTRO ELÉCTRICO EN ZONAS RURALES"/>
    <s v="NO"/>
    <s v="PIURA"/>
    <s v="PIURA"/>
    <s v="TAMBO GRANDE"/>
    <n v="200114"/>
    <n v="-4.9318323165372533"/>
    <n v="-80.249536898361058"/>
    <s v="2022-09-14 00:00:00"/>
    <s v="2024-12-31 00:00:00"/>
    <s v="2023-03-29 00:00:00"/>
    <s v="2024-01-25 00:00:00"/>
    <n v="864"/>
    <n v="794155.44"/>
    <n v="2026"/>
    <x v="2"/>
    <n v="51.527848484746663"/>
    <x v="0"/>
  </r>
  <r>
    <s v="GL"/>
    <s v="GOBIERNOS LOCALES"/>
    <s v="MUNICIPALIDAD DISTRITAL DE SONDORILLO"/>
    <n v="2526888"/>
    <n v="2526888"/>
    <s v="CREACION DE LA INFRAESTRUCTURA RECREATIVA EN EL SECTOR PUEBLO NUEVO DE LA LOCALIDAD DE SONDORILLO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080804.8600000001"/>
    <n v="1365971.33"/>
    <n v="0"/>
    <n v="0"/>
    <n v="0"/>
    <s v="DE ACUERDO CON LA EVALUACIÓN DE LA INFRAESTRUCTURA PROYECTADA A FIN DE BRINDAR ADECUADO ESPACIO RECREATIVO A LA POBLACIÓN EN EL SECTOR PUEBLO NUEVO SE REQUIERE DE LAS SIGUIENTES ACTIVIDADES PARQUE PUEBLO NUEVO TRANSITABILIDAD URBANA EN EL ESPACIO RECREATIVO  CONSTRUCCIÓN DE 72392 M2 DE VEREDAS DE CONCRETO FC175 KGCM2 E010 M 17992 M2 DE PAVIMENTO ADOQUINADO 020X010X08 M CONSTRUCCIÓN DE SARDINELES DE CONCRETO 9872 ML DE CONCRETO DE FC175 KGCM2 DE 020 X 015MTS CONSTRUCCION DE 35499 M2 DE ÁREAS VERDES INCLUYE TIERRA CHACRA Y SEMBRADO DE GRASS 3112 M2 DE RAMPAS Y GRADAS 7910 ML DE MURO DE CONTENCION MOBILIARIO URBANO  MOBILIARIO 06 TACHOS DE BASURA 02 BANCAS DE CONCRETO Y 24 BANCAS DE MADERA"/>
    <s v="2021-08-21 00:00:00"/>
    <s v="2021-08-24 00:00:00"/>
    <x v="5"/>
    <s v="DESARROLLO ESTRATÉGICO, CONSERVACIÓN Y APROVECHAMIENTO SOSTENIBLE DEL PATRIMONIO NATURAL"/>
    <s v="GESTIÓN INTEGRADA Y SOSTENIBLE DE LOS ECOSISTEMAS"/>
    <s v="INVIERTE"/>
    <s v="PROYECTO DE INVERSION"/>
    <s v="ADMINISTRACIÓN INDIRECTA - POR CONTRATA"/>
    <s v="NO"/>
    <m/>
    <m/>
    <m/>
    <m/>
    <s v="SI"/>
    <s v="NO"/>
    <s v="NO"/>
    <m/>
    <m/>
    <n v="202309"/>
    <n v="202309"/>
    <n v="25715.15"/>
    <n v="0"/>
    <m/>
    <n v="0"/>
    <m/>
    <m/>
    <n v="1340256.18"/>
    <s v="SI"/>
    <s v="Ejecución física (C)"/>
    <s v="SI"/>
    <s v="NO"/>
    <m/>
    <n v="0"/>
    <m/>
    <s v="APOYO AL USO SOSTENIBLE DE LA BIODIVERSIDAD"/>
    <s v="NO"/>
    <s v="PIURA"/>
    <s v="HUANCABAMBA"/>
    <s v="SONDORILLO"/>
    <n v="200308"/>
    <n v="-5.3391537649783194"/>
    <n v="-79.428799972977302"/>
    <s v="2023-09-30 00:00:00"/>
    <s v="2024-08-01 00:00:00"/>
    <s v="2023-09-30 00:00:00"/>
    <s v="2024-08-01 00:00:00"/>
    <n v="655"/>
    <n v="1080804.8600000001"/>
    <n v="2026"/>
    <x v="1"/>
    <n v="134.28024129536081"/>
    <x v="0"/>
  </r>
  <r>
    <s v="GL"/>
    <s v="GOBIERNOS LOCALES"/>
    <s v="MUNICIPALIDAD DISTRITAL DE SONDORILLO"/>
    <n v="2526745"/>
    <n v="2526745"/>
    <s v="MEJORAMIENTO Y AMPLIACION DEL SERVICIO DE AGUA POTABLE Y DISPOSICION SANITARIA DE EXCRETAS EN LA LOCALIDAD DE CUSMILAN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2360672.81"/>
    <n v="4153170.1"/>
    <n v="0"/>
    <n v="0"/>
    <n v="0"/>
    <s v="SISTEMA DE AGUA POTABLE MEJORAMIENTO DE 02 CAPTACIONES TIPO MANANTIAL PARA CAPTAR 045 LS  INSTALACIÓN DE LINEA DE CONDUCCION CON TUBERIA PVC SAP SP Ø1 MEJORAMIENTO DE 02 RESERVORIO APOYADO DE 20 M3 INSTALACIÓN DE LINEA DE ADUCCION PVC SAP DE Ø2 INSTALACION DE RED DE DISTRIBUCION Ø34 INSTALACIÓN DE 94 CONEXIONES DOMICILIARIAS 91TIPO DOMESTICAS 01 TIPO ESTATAL 02 TIPO SOCIAL  CONSTRUCCIÓN DE 91 LAVADEROS MULTIUSOS DISPOSICIÓN SANITARIA DE EXCRETAS UBS SE PLANTEA LA CONSTRUCCIÓN DE 93 UNIDADES BÁSICAS DE SANEAMIENTO CON ARRASTRE HIDRÁULICO COMPONENTE SOCIAL CAPACITACIÓN EN EDUCACIÓN SANITARIA CAPACITACIÓN EN GESTIÓN DEL SERVICIO"/>
    <s v="2021-08-19 00:00:00"/>
    <s v="2021-08-25 00:00:00"/>
    <x v="4"/>
    <s v="SANEAMIENTO"/>
    <s v="SANEAMIENTO RURAL"/>
    <s v="INVIERTE"/>
    <s v="PROYECTO DE INVERSION"/>
    <s v="ADMINISTRACIÓN INDIRECTA - POR CONTRATA"/>
    <s v="SI"/>
    <n v="59999"/>
    <n v="0"/>
    <n v="0"/>
    <n v="0"/>
    <s v="SI"/>
    <s v="NO"/>
    <s v="NO"/>
    <m/>
    <m/>
    <n v="202312"/>
    <n v="202601"/>
    <n v="239995"/>
    <n v="59998.75"/>
    <n v="0"/>
    <n v="59999"/>
    <n v="59998.76"/>
    <n v="59998.75"/>
    <n v="3853176.1"/>
    <s v="SI"/>
    <s v="Ejecución física (C)"/>
    <s v="SI"/>
    <s v="NO"/>
    <m/>
    <n v="7.22"/>
    <s v="2026-02-12 15:01:29"/>
    <s v="SISTEMA DE SANEAMIENTO RURAL"/>
    <s v="NO"/>
    <s v="PIURA"/>
    <s v="HUANCABAMBA"/>
    <s v="SONDORILLO"/>
    <n v="200308"/>
    <n v="-5.3510785824601168"/>
    <n v="-79.483349932576644"/>
    <s v="2023-12-08 00:00:00"/>
    <s v="2026-12-31 00:00:00"/>
    <s v="2026-06-05 00:00:00"/>
    <s v="2026-10-03 00:00:00"/>
    <n v="346"/>
    <n v="4153170.1"/>
    <n v="2026"/>
    <x v="1"/>
    <n v="128.4574799586803"/>
    <x v="0"/>
  </r>
  <r>
    <s v="GL"/>
    <s v="GOBIERNOS LOCALES"/>
    <s v="MUNICIPALIDAD DISTRITAL DE SONDOR"/>
    <n v="2487573"/>
    <n v="2487573"/>
    <s v="MEJORAMIENTO DEL SERVICIO DE AGUA PARA RIEGO EN EL CANAL CHANTACO Y HUARICHANCHA,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7931858.2999999998"/>
    <n v="17734963.140000001"/>
    <n v="106407.86"/>
    <n v="0"/>
    <n v="0"/>
    <s v="Esta propuesta consiste en mejorar la infraestructura de riego qe consta de 986 km instalando tramos importante de canal con tubería perfilada PVC de 36 de diámetro de peso liviano principalmente los primeros 5Km de recorrido zona de deslizamientos y derrumbes longitud total de 4736m colocando los tubos sobre la sección del canal y los otros tramos sobre la losa de concreto existente se instalará una losa de concertó armado Fc175Kgcm2 espesor 75 cm yrevestido de concreto simple en el tramo en tierra las obras de arte considerara tomas laterales pases de agua pases peatonales"/>
    <s v="2020-05-14 00:00:00"/>
    <s v="2020-05-15 00:00:00"/>
    <x v="8"/>
    <s v="RIEGO"/>
    <s v="INFRAESTRUCTURA DE RIEGO"/>
    <s v="INVIERTE"/>
    <s v="PROYECTO DE INVERSION"/>
    <s v="ADMINISTRACIÓN INDIRECTA - POR CONTRATA"/>
    <s v="SI"/>
    <n v="10791202"/>
    <n v="0"/>
    <n v="0"/>
    <n v="0"/>
    <s v="SI"/>
    <s v="NO"/>
    <s v="NO"/>
    <m/>
    <m/>
    <n v="202303"/>
    <n v="202607"/>
    <n v="7050168.5899999999"/>
    <n v="1430013.21"/>
    <n v="0"/>
    <n v="2920304"/>
    <n v="2861231.41"/>
    <n v="2861231.41"/>
    <n v="7870898.4100000001"/>
    <s v="SI"/>
    <s v="Ejecución física (C)"/>
    <s v="SI"/>
    <s v="SI"/>
    <n v="13.08"/>
    <n v="12.18"/>
    <s v="2026-05-08 08:40:26"/>
    <s v="INFRAESTRUCTURA DE RIEGO"/>
    <s v="NO"/>
    <s v="PIURA"/>
    <s v="HUANCABAMBA"/>
    <s v="SONDOR"/>
    <n v="200307"/>
    <n v="-5.3151325915231347"/>
    <n v="-79.4100685364009"/>
    <s v="2023-02-01 00:00:00"/>
    <s v="2027-09-30 00:00:00"/>
    <s v="2025-12-03 00:00:00"/>
    <s v="2026-12-18 00:00:00"/>
    <n v="549"/>
    <n v="13067070.119999999"/>
    <n v="2026"/>
    <x v="3"/>
    <n v="136.05293163281979"/>
    <x v="0"/>
  </r>
  <r>
    <s v="GL"/>
    <s v="GOBIERNOS LOCALES"/>
    <s v="MUNICIPALIDAD DISTRITAL DE VICE"/>
    <n v="2363210"/>
    <n v="2363210"/>
    <s v="MEJORAMIENTO DEL SERVICIO DE ESTIMULACION TEMPRANA EN EL PRONOEI I CICLO ¿ANGELITOS DE JESUS¿ DEL CASERIO BECARA, DISTRITO DE VICE, SECHURA - PIURA CENTRO POBLADO DE BECARA - DISTRITO DE VICE - PROVINCIA DE SECHURA - REGIÓN PIURA"/>
    <s v="OPMI DE LA MUNICIPALIDAD DISTRITAL DE VICE"/>
    <s v="UF DE LA MUNICIPALIDAD DISTRITAL DE VICE"/>
    <s v="UEI DE LA MUNICIPALIDAD DISTRITAL DE VICE"/>
    <n v="301591"/>
    <s v="MUNICIPALIDAD DISTRITAL DE VICE"/>
    <s v="ACTIVO"/>
    <s v="VIABLE"/>
    <n v="563564.78"/>
    <n v="502981.45"/>
    <n v="0"/>
    <n v="0"/>
    <n v="0"/>
    <s v="La alternativa única comprende lo siguiente  Construcción de área recreativa en un área de 4800 m2                                                                                                             Construcción de pisos y veredas en un área de 8236 m2  Construcción de sala de espera en un área de 1600 m2  Construcción de ambiente de usos múltiples en un área de 8000 m2  Un área administrativa de material noble con techo aligerado haciendo un área útil de 3360 m2 donde funcionará Dirección y Archivo   Construcción de cerco perimétrico en 7400 ml  Construcción de Servicios Higiénicos para docentes en un área de 540 m2  Construcción de cocina en un área de 922 m2  Canaleta pluvial en un área de 1233 m2                                                                                                                                             Instalaciones eléctricas Mitigación ambiental  Capacitación  Equipamiento mobiliario y juegos infantiles"/>
    <s v="2017-10-18 00:00:00"/>
    <s v="2017-10-18 00:00:00"/>
    <x v="9"/>
    <s v="EDUCACIÓN BÁSICA"/>
    <s v="EDUCACIÓN INICIAL"/>
    <s v="INVIERTE"/>
    <s v="PROYECTO DE INVERSION"/>
    <s v="ADMINISTRACIÓN DIRECTA,ADMINISTRACIÓN INDIRECTA - POR CONTRATA"/>
    <s v="NO"/>
    <m/>
    <m/>
    <m/>
    <m/>
    <s v="SI"/>
    <s v="NO"/>
    <s v="NO"/>
    <m/>
    <m/>
    <n v="201805"/>
    <n v="202212"/>
    <n v="388446.6"/>
    <n v="0"/>
    <m/>
    <n v="0"/>
    <m/>
    <m/>
    <n v="114534.85"/>
    <s v="SI"/>
    <s v="Ejecución física (C)"/>
    <s v="SI"/>
    <s v="SI"/>
    <n v="82.69"/>
    <n v="79.98"/>
    <s v="2022-05-27 11:35:30"/>
    <s v="EDUCACIÓN INICIAL"/>
    <s v="NO"/>
    <s v="PIURA"/>
    <s v="SECHURA"/>
    <s v="VICE"/>
    <n v="200805"/>
    <n v="-5.4230647100000002"/>
    <n v="-80.777370000000005"/>
    <s v="2018-03-05 00:00:00"/>
    <s v="2024-05-22 00:00:00"/>
    <s v="2018-06-04 00:00:00"/>
    <s v="2020-10-20 00:00:00"/>
    <n v="32"/>
    <n v="502981.45"/>
    <n v="2026"/>
    <x v="7"/>
    <n v="30.035675000529331"/>
    <x v="1"/>
  </r>
  <r>
    <s v="GL"/>
    <s v="GOBIERNOS LOCALES"/>
    <s v="MUNICIPALIDAD PROVINCIAL DE AYABACA"/>
    <n v="2604531"/>
    <n v="2604531"/>
    <s v="MEJORAMIENTO DEL SERVICIO DE AGUA POTABLE RURAL Y CREACION DEL SERVICIO DE ALCANTARILLADO U OTRAS FORMAS DE DISPOSICIÓN SANITARIA DE EXCRETAS EN SISTEMA DE AGUA POTABLE  DE CENTRO POBLADO RODEOPAMP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792388.23"/>
    <n v="5088778.8099999996"/>
    <n v="0"/>
    <n v="0"/>
    <n v="0"/>
    <s v="La construcción de un nuevo sistema de agua potable el cual contempla construcción de 01 captación de manantial con aforo de 106 en el aliso instalación de 52 metros de tubería PVC de 2claase 10 en la linea de conduccion construcción de reservorio cuadrado apoyados de 15m3 con caseta de cloración y cerco perimetrico instalación de 1439 ml de línea de aducción con tubería PVC clase 10 de 2 instalación de 4679 metros de línea de distribución con tubería PVC clase 10 de 15 1 34 y  construcción de 07 válvulas de purga en línea de aducción construcción de 07 válvulas de control en línea de aducción construcción de 01 válvulas de aire e instalación de 128 conexiones de agua con su respectivo lavatorio y se construirán 25 Unidad Básica de Saneamiento con arrastre hidráulico en vivienda dispersas 105 UBS con red condominial para viviendas concentradas 03 institución pública inicial primaria y secundaria 03 institución sociales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 para las UBS con red condominial se considera instalará red colectora con tuberías PVCU de 160 mm de unión flexible y con anillos de jebe en 1366 ml construccion de 22 buzonetas y 05 biodigestores de 7000 litros y pozos de absorción o percolacion"/>
    <s v="2023-07-21 00:00:00"/>
    <s v="2023-07-31 00:00:00"/>
    <x v="4"/>
    <s v="SANEAMIENTO"/>
    <s v="SANEAMIENTO RURAL"/>
    <s v="INVIERTE"/>
    <s v="PROYECTO DE INVERSION"/>
    <s v="ADMINISTRACIÓN INDIRECTA - POR CONTRATA,ADMINISTRACIÓN DIRECTA"/>
    <s v="SI"/>
    <n v="49925"/>
    <n v="19883"/>
    <n v="0"/>
    <n v="0"/>
    <s v="SI"/>
    <s v="NO"/>
    <s v="NO"/>
    <m/>
    <m/>
    <n v="202312"/>
    <n v="202512"/>
    <n v="5018971.29"/>
    <n v="0"/>
    <n v="0"/>
    <n v="49925"/>
    <n v="49924.75"/>
    <n v="49924.75"/>
    <n v="19882.52"/>
    <s v="SI"/>
    <s v="Ejecución física (C)"/>
    <s v="SI"/>
    <s v="SI"/>
    <n v="100"/>
    <n v="100"/>
    <s v="2026-08-13 20:32:07"/>
    <s v="SISTEMA DE SANEAMIENTO RURAL"/>
    <s v="NO"/>
    <s v="PIURA"/>
    <s v="AYABACA"/>
    <s v="AYABACA"/>
    <n v="200201"/>
    <n v="-4.6737228148264434"/>
    <n v="-79.618021126637828"/>
    <s v="2023-10-16 00:00:00"/>
    <s v="2027-04-15 00:00:00"/>
    <s v="2024-08-16 00:00:00"/>
    <s v="2025-08-23 00:00:00"/>
    <n v="399"/>
    <n v="5081413.1500000004"/>
    <n v="2026"/>
    <x v="4"/>
    <n v="126.4575093816692"/>
    <x v="0"/>
  </r>
  <r>
    <s v="GL"/>
    <s v="GOBIERNOS LOCALES"/>
    <s v="MUNICIPALIDAD PROVINCIAL DE AYABACA"/>
    <n v="2490519"/>
    <n v="2490519"/>
    <s v="CREACION DEL SERVICIO DE TRANSITABILIDAD VEHICULAR ENTRE LAS LOCALIDADES DE PORTACHUELO DE CULUCAN Y LA FLORID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557981.73"/>
    <n v="431581.08"/>
    <n v="0"/>
    <n v="0"/>
    <n v="0"/>
    <s v="Esta alternativa plantea las siguientes actividades Se propone realizar la construcción de camino vecinal a nivel de trocha carrozable con un ancho de vía de 500 m a nivel de terreno natural se hará un perfilado y compactación de la rasante a nivel de terreno natural perfilado y compactado de cunetas triangulares de 100 m x 050 m a lo largo de toda la vía construcción de 04 alcantarillas de Tubería Metálica Corrugada TMC de F 364 con sus respectivos cabezales de ingreso y salida de concreto simple Fc210 Kgcm2 construcción de 02 badenes de concreto simple Fc210 Kgcm2 de 1000 m de Longitud se Adicionará una capa de afirmado de 020 m de espesor en todo el tramo colocación de señales informativas colocación de señales ambientales colocación de señales preventivas colocación de señales reglamentarias colocación de Hitos kilométricos colocación de 02 Portones para el ingreso Hacia el potrero Comunal denominado el Almendro"/>
    <s v="2020-06-25 00:00:00"/>
    <s v="2020-08-04 00:00:00"/>
    <x v="0"/>
    <s v="TRANSPORTE TERRESTRE"/>
    <s v="VÍAS VECINALES"/>
    <s v="INVIERTE"/>
    <s v="PROYECTO DE INVERSION"/>
    <s v="ADMINISTRACIÓN DIRECTA,ADMINISTRACIÓN INDIRECTA - POR CONTRATA"/>
    <s v="NO"/>
    <m/>
    <m/>
    <m/>
    <m/>
    <s v="SI"/>
    <s v="NO"/>
    <s v="NO"/>
    <m/>
    <m/>
    <n v="202212"/>
    <n v="202212"/>
    <n v="384565.71"/>
    <n v="0"/>
    <m/>
    <n v="0"/>
    <m/>
    <m/>
    <n v="47015.37"/>
    <s v="SI"/>
    <s v="Expediente técnico (B)"/>
    <s v="SI"/>
    <s v="SI"/>
    <n v="99.72"/>
    <n v="89.11"/>
    <s v="2026-02-23 21:29:19"/>
    <s v="CARRETERAS VECINALES"/>
    <s v="NO"/>
    <s v="PIURA"/>
    <s v="AYABACA"/>
    <s v="AYABACA"/>
    <n v="200201"/>
    <n v="-4.639453593662723"/>
    <n v="-79.715400622748234"/>
    <s v="2022-02-18 00:00:00"/>
    <s v="2024-11-01 00:00:00"/>
    <s v="2022-02-18 00:00:00"/>
    <s v="2024-11-01 00:00:00"/>
    <n v="406"/>
    <n v="431581.08"/>
    <n v="2026"/>
    <x v="3"/>
    <n v="118.9062358365623"/>
    <x v="0"/>
  </r>
  <r>
    <s v="GL"/>
    <s v="GOBIERNOS LOCALES"/>
    <s v="MUNICIPALIDAD PROVINCIAL DE HUANCABAMBA"/>
    <n v="2400673"/>
    <n v="2400673"/>
    <s v="MEJORAMIENTO DE LOS SERVICIOS EDUCATIVOS DE NIVEL INICIAL, NO ESCOLARIZADO VIRGEN DEL ROSARIO, NIVEL PRIMARIO Y SECUNDARIO DE LA INSTITUCION EDUCATIVA N°14517 VIRGEN DEL ROSARIO EN EL CENTRO POBLADO DE LA QUINUA - DISTRITO DE HUANCABAMBA - PROVINCIA DE HUANCABAMBA - REGIÓN PIURA"/>
    <s v="OPMI DE LA MUNICIPALIDAD PROVINCIAL DE HUANCABAMBA"/>
    <s v="UF DE LA MUNICIPALIDAD PROVINCIAL DE HUANCABAMBA"/>
    <s v="UEI DE LA MUNICIPALIDAD PROVINCIAL DE HUANCABAMBA"/>
    <n v="301548"/>
    <s v="MUNICIPALIDAD PROVINCIAL DE HUANCABAMBA"/>
    <s v="ACTIVO"/>
    <s v="VIABLE"/>
    <n v="3508034.57"/>
    <n v="20427247.870000001"/>
    <n v="0"/>
    <n v="0"/>
    <n v="0"/>
    <s v="La alternativa recomendada contempla Infraestructura que cumple con estándares normativos Construcción de ambientes pedagógicos  Ambientes Pedagógicos 110260m2  01 Aulas Inicial  deposito 58000m2  02 Aulas Primaria 19920m2  05 Aulas secundaria 6700 m2  01 Laboratorio de Ciencia  Servicio y deposito 8400m2  01 Aula de Innovación Pedagógica  Depósito  Área del profesor 6640m2  01 Centro de Recursos Educativos  Deposito  Área de profesor 10600m2 Construcción de ambientes complementarios como sala de usos múltiples tópico sala de Psicomotricidad Servicios higiénicos para los tres niveles así como para los docentes de dichos niveles según sexo áreas verdes plataforma multideportiva patio de formación para los tres niveles ambiente de dirección sub dirección secretaría archivo se plantea también equipamiento educativo y capacitación docente"/>
    <s v="2017-11-24 00:00:00"/>
    <s v="2017-12-19 00:00:00"/>
    <x v="9"/>
    <s v="EDUCACIÓN BÁSICA"/>
    <s v="EDUCACIÓN SECUNDARIA"/>
    <s v="INVIERTE"/>
    <s v="PROYECTO DE INVERSION"/>
    <s v="ADMINISTRACIÓN INDIRECTA - POR CONTRATA"/>
    <s v="SI"/>
    <n v="40250"/>
    <n v="20216878"/>
    <n v="0"/>
    <n v="0"/>
    <s v="SI"/>
    <s v="NO"/>
    <s v="NO"/>
    <m/>
    <m/>
    <n v="201807"/>
    <n v="202512"/>
    <n v="170119.8"/>
    <n v="0"/>
    <m/>
    <n v="0"/>
    <m/>
    <m/>
    <n v="20257128.07"/>
    <s v="SI"/>
    <s v="Ejecución física (C)"/>
    <s v="SI"/>
    <s v="NO"/>
    <m/>
    <n v="4.38"/>
    <s v="2026-06-04 08:21:10"/>
    <s v="EDUCACIÓN SECUNDARIA"/>
    <s v="NO"/>
    <s v="PIURA"/>
    <s v="HUANCABAMBA"/>
    <s v="HUANCABAMBA"/>
    <n v="200301"/>
    <n v="-5.2401587399999698"/>
    <n v="-79.448695199999975"/>
    <s v="2019-11-01 00:00:00"/>
    <s v="2027-08-15 00:00:00"/>
    <s v="2019-11-01 00:00:00"/>
    <s v="2027-08-15 00:00:00"/>
    <n v="85"/>
    <n v="4568801.49"/>
    <n v="2026"/>
    <x v="7"/>
    <n v="131.2191762952107"/>
    <x v="0"/>
  </r>
  <r>
    <s v="GL"/>
    <s v="GOBIERNOS LOCALES"/>
    <s v="MUNICIPALIDAD PROVINCIAL DE HUANCABAMBA"/>
    <n v="2543544"/>
    <n v="2543544"/>
    <s v="MEJORAMIENTO Y AMPLIACION DEL SISTEMA DE AGUA POTABLE Y CREACION DEL SERVICIO DE SANEAMIENTO, EN LOS SECTORES CUMBATA Y SANTA ROSA, DEL CASERIO CAJAS SHAPAYA DEL DISTRITO DE EL CARMEN DE LA FRONTERA - PROVINCIA DE HUANCABAMBA - DEPARTAMENTO DE PIURA"/>
    <s v="OPMI DEL GOBIERNO REGIONAL PIURA"/>
    <s v="GERENCIA SUB REGIONAL MORROPON HUANCABAMBA"/>
    <s v="UEIGSRMH"/>
    <n v="301550"/>
    <s v="MUNICIPALIDAD DISTRITAL DE EL CARMEN DE LA FRONTERA"/>
    <s v="ACTIVO"/>
    <s v="VIABLE"/>
    <n v="7749267.4800000004"/>
    <n v="12326494.25"/>
    <n v="0"/>
    <n v="59472"/>
    <n v="0"/>
    <s v="La alternativa planteada es técnicamente posible dado que las acciones identificadas en la alternativa son posibles de ejecutar es pertinente dado que la alternativa es adecuada a la realidad del centro poblado Cajas Shapaya permiten resolver el problema identificado y se planteará de acuerdo a las normas técnicas aplicables para este tipo de proyecto y además se planteará de acuerdo a los estándares para este tipo de serviciosCabe indicar que no ha sido posibles identificar más de una alternativa dado que en el análisis de los medios fundamentales y las acciones no se ha identificado una que se ha mutuamente excluyentePor otro lado contar con más de una alternativa de solución estaría basada entre otros en la ubicación pero de acuerdo a lo identificado en el diagnóstico en el CCPP Cajas Shapaya cuenta con pases y autorizaciones para realizar dicho proyectoOtro punto por analizar sería el alquiler fuentes de captación pero dada el requerimiento de infraestructura de agua potable y alcantarillado para Cajas Shapaya en el área de influencia no se cuentan con otras fuentes con distintos requerimientos para dar solución al problema identificado SE HA PLATEADO MEJORAR Y AMPLIAR EL SERVICIO DE AGUA POTABLE ABASTECIENDO A 710 HABITANTES MEDIANTE TRES SITEMAS UBICADOS 2 RAMALES EN EL SECTOR CUMBATA Y UN SISTEMA EN SANTA ROSATAMBIEN SE CREARA EL SERVICIO DE DISPOSICION SANITARIA DE EXCRETAS MEDIANTE UBS Y RED CONDOMINIAL  EN LOS SECTORES SANTA ROSA Y CUMBATA DEL CASERIO CAJAS SHAPAYA"/>
    <s v="2022-02-23 00:00:00"/>
    <s v="2022-03-01 00:00:00"/>
    <x v="4"/>
    <s v="SANEAMIENTO"/>
    <s v="SANEAMIENTO RURAL"/>
    <s v="INVIERTE"/>
    <s v="PROYECTO DE INVERSION"/>
    <s v="ADMINISTRACIÓN INDIRECTA - POR CONTRATA,ADMINISTRACIÓN DIRECTA"/>
    <s v="SI"/>
    <n v="5019870"/>
    <n v="387195"/>
    <n v="80000"/>
    <n v="0"/>
    <s v="SI"/>
    <s v="NO"/>
    <s v="NO"/>
    <m/>
    <m/>
    <n v="202208"/>
    <n v="202608"/>
    <n v="4316695.51"/>
    <n v="7180984.9100000001"/>
    <n v="5019870"/>
    <n v="8044271"/>
    <n v="8044070.6200000001"/>
    <n v="7519977.6200000001"/>
    <n v="-34472.26"/>
    <s v="SI"/>
    <s v="Ejecución física (C)"/>
    <s v="SI"/>
    <s v="SI"/>
    <n v="92.76"/>
    <n v="91.98"/>
    <s v="2026-08-12 12:39:51"/>
    <s v="SISTEMA DE SANEAMIENTO RURAL"/>
    <s v="NO"/>
    <s v="PIURA"/>
    <s v="HUANCABAMBA"/>
    <s v="EL CARMEN DE LA FRONTERA"/>
    <n v="200303"/>
    <n v="-5.1885337448147224"/>
    <n v="-79.427118667674449"/>
    <s v="2022-09-01 00:00:00"/>
    <s v="2028-01-20 00:00:00"/>
    <s v="2025-09-04 00:00:00"/>
    <s v="2026-07-28 00:00:00"/>
    <n v="710"/>
    <n v="8940418.6799999997"/>
    <n v="2026"/>
    <x v="2"/>
    <n v="133.51731205764989"/>
    <x v="0"/>
  </r>
  <r>
    <s v="GL"/>
    <s v="GOBIERNOS LOCALES"/>
    <s v="MUNICIPALIDAD PROVINCIAL DE HUANCABAMBA"/>
    <n v="2562967"/>
    <n v="2562967"/>
    <s v="MEJORAMIENTO DEL LOCAL DE USOS MÚLTIPLES EN LA LOCALIDAD DE ALIGUAY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532141.79"/>
    <n v="532141.79"/>
    <n v="0"/>
    <n v="0"/>
    <n v="0"/>
    <s v="En la alternativa de solución al problema se plantea el mejoramiento en infraestructura y la adquisición de equipamiento del local de usos múltiples del caserío de AliguaySe construirá un pabellón con dos niveles en el primer nivel contará con un ambiente para capilla 01 ambiente para cocina 01 despensa 01 batería de servicios higiénicos En el segundo nivel contará con un ambiente para auditorio más estrado 01 batería de servicios higiénicos 02 ambientes para calabozo 01 oficina y 01 depósito"/>
    <s v="2022-09-23 00:00:00"/>
    <s v="2022-09-23 00:00:00"/>
    <x v="3"/>
    <s v="GESTIÓN"/>
    <s v="INFRAESTRUCTURA Y EQUIPAMIENTO"/>
    <s v="INVIERTE"/>
    <s v="PROYECTO DE INVERSION"/>
    <s v="ADMINISTRACIÓN DIRECTA"/>
    <s v="NO"/>
    <m/>
    <m/>
    <m/>
    <m/>
    <s v="NO"/>
    <s v="NO"/>
    <s v="NO"/>
    <m/>
    <m/>
    <m/>
    <m/>
    <n v="0"/>
    <n v="0"/>
    <m/>
    <n v="0"/>
    <m/>
    <m/>
    <n v="532141.79"/>
    <s v="SI"/>
    <s v="Aprobación de consistencia o modificaciones antes de la aprobación del ET o ET (A)"/>
    <s v="NO"/>
    <s v="NO"/>
    <m/>
    <m/>
    <m/>
    <s v="DESARROLLO INSTITUCIONAL"/>
    <s v="NO"/>
    <s v="PIURA"/>
    <s v="HUANCABAMBA"/>
    <s v="HUANCABAMBA"/>
    <n v="200301"/>
    <n v="-5.2296683768285206"/>
    <n v="-79.445525874492915"/>
    <s v="2022-11-01 00:00:00"/>
    <s v="2023-04-01 00:00:00"/>
    <m/>
    <m/>
    <n v="137"/>
    <m/>
    <n v="2026"/>
    <x v="2"/>
    <n v="131.5311192330459"/>
    <x v="0"/>
  </r>
  <r>
    <s v="GL"/>
    <s v="GOBIERNOS LOCALES"/>
    <s v="MUNICIPALIDAD PROVINCIAL DE MORROPON"/>
    <n v="2571853"/>
    <n v="2571853"/>
    <s v="MEJORAMIENTO DEL SERVICIO EDUCATIVO DEL NIVEL INICIAL DE LA I.E. N° 222-CARLOS OLSSON DEL AA.HH JOSE CARLOS MARIATEGUI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3852832.8"/>
    <n v="5379625.9000000004"/>
    <n v="0"/>
    <n v="0"/>
    <n v="0"/>
    <s v="CONSTRUCCIÓN DE 6 AULA DE EDUCACIÓN INICIAL CONSTRUCCIÓN DE 1 SALA DE PSICOMOTRICIDAD CONSTRUCCIÓN DE 1 SALA DE USOS MÚLTIPLES CONSTRUCCIÓN DE 4 AMBIENTE DE ADMINISTRACIÓN YO GESTIÓN PEDAGÓGICA CONSTRUCCIÓN DE 1 AMBIENTE DE PREPARACIÓN Y EXPENDIO DE ALIMENTOS CONSTRUCCIÓN DE 1 AMBIENTES DE SERVICIOS GENERALES CONSTRUCCIÓN DE 3 DEPÓSITO CONSTRUCCIÓN DE 7 SSHH YO VESTIDORES CONSTRUCCIÓN DE 1 CERCOS YO PORTADAS CONSTRUCCIÓN DE 1 MURO DE CONTENCIÓN CONSTRUCCIÓN DE 1 ESPACIOS EXTERIORES CONSTRUCCIÓN DE 1 INSTALACIONES EXTERIORES DE SERVICIOS BÁSICOS ADQUISICIÓN DE 222 MOBILIARIO DE AULA DE EDUCACIÓN INICIAL ADQUISICIÓN DE 97 MOBILIARIO DE AMBIENTES COMPLEMENTARIOS ADQUISICIÓN DE 36 EQUIPO DE AMBIENTES COMPLEMENTARIOS"/>
    <s v="2022-12-28 00:00:00"/>
    <s v="2022-12-30 00:00:00"/>
    <x v="9"/>
    <s v="EDUCACIÓN BÁSICA"/>
    <s v="EDUCACIÓN INICIAL"/>
    <s v="INVIERTE"/>
    <s v="PROYECTO DE INVERSION"/>
    <s v="ADMINISTRACIÓN INDIRECTA - POR CONTRATA"/>
    <s v="SI"/>
    <n v="85198"/>
    <n v="0"/>
    <n v="0"/>
    <n v="0"/>
    <s v="SI"/>
    <s v="NO"/>
    <s v="NO"/>
    <m/>
    <m/>
    <n v="202312"/>
    <n v="202607"/>
    <n v="5294428.32"/>
    <n v="67873.98"/>
    <n v="0"/>
    <n v="67875"/>
    <n v="67873.98"/>
    <n v="67873.98"/>
    <n v="17322.580000000002"/>
    <s v="SI"/>
    <s v="Ejecución física (C)"/>
    <s v="SI"/>
    <s v="SI"/>
    <n v="98.28"/>
    <n v="97.36"/>
    <s v="2026-07-12 12:41:17"/>
    <s v="EDUCACIÓN INICIAL"/>
    <s v="NO"/>
    <s v="PIURA"/>
    <s v="MORROPON"/>
    <s v="CHULUCANAS"/>
    <n v="200401"/>
    <n v="-5.0932610779509373"/>
    <n v="-80.170913824805268"/>
    <s v="2024-03-01 00:00:00"/>
    <s v="2027-03-31 00:00:00"/>
    <s v="2024-10-11 00:00:00"/>
    <s v="2025-04-08 00:00:00"/>
    <n v="145"/>
    <n v="5198156.41"/>
    <n v="2026"/>
    <x v="2"/>
    <n v="52.37661013710067"/>
    <x v="0"/>
  </r>
  <r>
    <s v="GL"/>
    <s v="GOBIERNOS LOCALES"/>
    <s v="MUNICIPALIDAD PROVINCIAL DE MORROPON"/>
    <n v="2502812"/>
    <n v="2502812"/>
    <s v="MEJORAMIENTO DEL SERVICIO DE MOVILIDAD URBANA EN EL AA.HH ÑACARA  EN LA LOCALIDAD DE CHULUCANAS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9349037.3900000006"/>
    <n v="14023830.83"/>
    <n v="0"/>
    <n v="0"/>
    <n v="0"/>
    <s v="CONSTRUCCIÓN DE 1726800 m2 DE PISTAS y  991500 M2 DE ESTACIONAMIENTOS AMBOS DE CONCRETO FC 210 KGCM2  CONSTRUCCIÓN DE 1025538 M2 DE VEREDAS DE CONCRETO FC 175 KGCM2 Y  34850 m2 DE RAMPAS CON ESPESOR DE 010 MLIMPLEMENTACION DE AREAS VERDES en 745096 M2 Y SEMBRADO DE 390 PLANTONES ORNAMENTALES"/>
    <s v="2020-11-03 00:00:00"/>
    <s v="2020-11-17 00:00:00"/>
    <x v="0"/>
    <s v="TRANSPORTE URBANO"/>
    <s v="VÍAS URBANAS"/>
    <s v="INVIERTE"/>
    <s v="PROYECTO DE INVERSION"/>
    <s v="ADMINISTRACIÓN INDIRECTA - POR CONTRATA"/>
    <s v="SI"/>
    <n v="14021831"/>
    <n v="0"/>
    <n v="0"/>
    <n v="0"/>
    <s v="SI"/>
    <s v="NO"/>
    <s v="NO"/>
    <m/>
    <m/>
    <n v="202405"/>
    <n v="202606"/>
    <n v="2000"/>
    <n v="1827060.35"/>
    <n v="0"/>
    <n v="1827062"/>
    <n v="1827060.35"/>
    <n v="1827060.35"/>
    <n v="12194768.83"/>
    <s v="SI"/>
    <s v="Ejecución física (C)"/>
    <s v="SI"/>
    <s v="SI"/>
    <n v="10.039999999999999"/>
    <n v="12.26"/>
    <s v="2026-07-12 15:08:10"/>
    <s v="VIAS URBANAS"/>
    <s v="NO"/>
    <s v="PIURA"/>
    <s v="MORROPON"/>
    <s v="CHULUCANAS"/>
    <n v="200401"/>
    <n v="-5.1014129873728313"/>
    <n v="-80.157875755758596"/>
    <s v="2024-05-01 00:00:00"/>
    <s v="2026-12-30 00:00:00"/>
    <s v="2024-05-01 00:00:00"/>
    <s v="2026-12-30 00:00:00"/>
    <n v="1778"/>
    <n v="14023830.83"/>
    <n v="2026"/>
    <x v="3"/>
    <n v="53.60497609903841"/>
    <x v="0"/>
  </r>
  <r>
    <s v="GL"/>
    <s v="GOBIERNOS LOCALES"/>
    <s v="MUNICIPALIDAD PROVINCIAL DE PAITA"/>
    <n v="2563946"/>
    <n v="2563946"/>
    <s v="CREACION DEL SERVICO RECREACIONAL DEL PARQUE EN ASENTAMIENTO HUMANO MIGUEL GRAU DEL  DISTRITO DE PAITA - PROVINCIA DE PAITA - DEPARTAMENTO DE PIURA"/>
    <s v="OPMI DE LA MUNICIPALIDAD PROVINCIAL DE PAITA"/>
    <s v="UF DE LA MUNICIPALIDAD PROVINCIAL DE PAITA"/>
    <s v="UEI DE LA MUNICIPALIDAD PROVINCIAL DE PAITA"/>
    <n v="301566"/>
    <s v="MUNICIPALIDAD PROVINCIAL DE PAITA"/>
    <s v="ACTIVO"/>
    <s v="VIABLE"/>
    <n v="573644.47"/>
    <n v="573644.47"/>
    <n v="0"/>
    <n v="0"/>
    <n v="0"/>
    <s v="Construcción de un parque recreacional comprendiendo un área de 600 m2 todos los trabajos realizados cuentan con un acabado de cemento pulido con un acabado de pintura siendo los trabajos realizados con material metalico los que tendrán una capa de aditivo anticorrosivoConstrucción de áreas verdes y veredas para facilitar la circulación de los usuarios teniendo como elementos plantas ornamentales grass natural y tierra de cultivoPara circulación en el recinto se está proyectando la construcción de veredas perimetrales de un fc175Kgcm2 y piso de adoquín para circulación interior de dimensiones 10x20x4  Se está proyectando la siembra de grass Instalación eléctrica que incluye las canalización cables e iluminación a través de fluorescente tipo bombillas las cuales irán montadas en postes de fierro fundidoPara la implementación adecuada de las instalaciones se está proyectando la adquisición de juegos recreacionales como casa de juegos recreativos resbaladora columbios y pasamanosPara la comodidad de las personas usuarias del parque recreacional se ha proyectado la construcción de bancas metálicas con pérgolas de maderaPara mayor cuidado y conservación de las áreas verdes se proyecta una reja metálica para cercar las áreas verdes a medida de preservación de las mismasTeniendo en cuenta la limpieza y conservación de un ambiente propicio y libre de contaminación se ha considerado la adquisición de tachos de basura metálicos"/>
    <s v="2022-10-08 00:00:00"/>
    <s v="2022-10-19 00:00:00"/>
    <x v="1"/>
    <s v="DESARROLLO URBANO Y RURAL"/>
    <s v="PLANEAMIENTO Y DESARROLLO URBANO Y RURAL"/>
    <s v="INVIERTE"/>
    <s v="PROYECTO DE INVERSION"/>
    <s v="ADMINISTRACIÓN INDIRECTA - POR CONTRATA"/>
    <s v="NO"/>
    <m/>
    <m/>
    <m/>
    <m/>
    <s v="NO"/>
    <s v="NO"/>
    <s v="NO"/>
    <m/>
    <m/>
    <m/>
    <m/>
    <n v="0"/>
    <n v="0"/>
    <m/>
    <n v="0"/>
    <m/>
    <m/>
    <n v="573644.47"/>
    <s v="NO"/>
    <m/>
    <s v="NO"/>
    <s v="NO"/>
    <m/>
    <m/>
    <m/>
    <s v="ESPACIOS PÚBLICOS PARA EL ESPARCIMIENTO Y RECREACIÓN"/>
    <s v="NO"/>
    <s v="PIURA"/>
    <s v="PAITA"/>
    <s v="PAITA"/>
    <n v="200501"/>
    <n v="-5.1019175226114157"/>
    <n v="-81.106312264080486"/>
    <s v="2023-03-01 00:00:00"/>
    <s v="2023-05-01 00:00:00"/>
    <m/>
    <m/>
    <n v="2041"/>
    <m/>
    <n v="2026"/>
    <x v="2"/>
    <n v="53.440699794550348"/>
    <x v="0"/>
  </r>
  <r>
    <s v="GL"/>
    <s v="GOBIERNOS LOCALES"/>
    <s v="MUNICIPALIDAD PROVINCIAL DE TALARA"/>
    <n v="2559440"/>
    <n v="2559440"/>
    <s v="MEJORAMIENTO DEL SERVICIO VIAL EN EL PARQUE 07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725554.44"/>
    <n v="1349954.39"/>
    <n v="0"/>
    <n v="0"/>
    <n v="0"/>
    <s v="contempla el desarrollo de la siguiente infraestructura y elementosEL MEJORAMIENTO DEL SERVICIO VIAL EN EL PARQUE 07 DISTRITO PARIÑAS PROVINCIA DE TALARA DEPARTAMENTO DE PIURA tiene un área de 142674 m2 contruccion de PAVIMENTO CON LOSAS DE CONCRETO 90029  zona vehicularLOSA DE CONCRETO FC210 kgcm2  VEREDAS 65065 M2CONCRETO fc175 Kgcm2 SARDINELES PERALTADOS  318M3 en la zona  EN JARDINESCONCRETO PARA SARDINELES fc210 Kgcm2 ACABADO FRORACHADORAMPAS 12959 und en la zona de veredas CONCRETO fc175 Kgcm2AREAS VERDES 52484 m2 en jardines HABILITACIÓN DE AREAS VERDESBANCAS Y PREGOLAS PEATONALES 9 und BERMA CENTRALSUMINISTRO E INSTALACION DE BANCAS DE ESTRUCTURA METALICA Y MADERA SEGUN DISEÑOBASUREROS TRIPLES tipo ecológicos 4und metalico"/>
    <s v="2022-08-12 00:00:00"/>
    <s v="2022-09-08 00:00:00"/>
    <x v="0"/>
    <s v="TRANSPORTE URBANO"/>
    <s v="VÍAS URBANAS"/>
    <s v="INVIERTE"/>
    <s v="PROYECTO DE INVERSION"/>
    <s v="ADMINISTRACIÓN INDIRECTA - POR CONTRATA"/>
    <s v="NO"/>
    <m/>
    <m/>
    <m/>
    <m/>
    <s v="SI"/>
    <s v="NO"/>
    <s v="NO"/>
    <m/>
    <m/>
    <n v="202311"/>
    <n v="202402"/>
    <n v="39600"/>
    <n v="0"/>
    <m/>
    <n v="0"/>
    <m/>
    <m/>
    <n v="1310354.3899999999"/>
    <s v="SI"/>
    <s v="Ejecución física (C)"/>
    <s v="SI"/>
    <s v="NO"/>
    <m/>
    <n v="2.93"/>
    <s v="2024-08-30 12:54:12"/>
    <s v="VIAS URBANAS"/>
    <s v="NO"/>
    <s v="PIURA"/>
    <s v="TALARA"/>
    <s v="PARIÑAS"/>
    <n v="200701"/>
    <n v="-4.5752497967675598"/>
    <n v="-81.272267534978397"/>
    <s v="2025-06-17 00:00:00"/>
    <s v="2029-02-28 00:00:00"/>
    <s v="2025-06-17 00:00:00"/>
    <s v="2029-02-28 00:00:00"/>
    <n v="391"/>
    <n v="1349954.39"/>
    <n v="2026"/>
    <x v="2"/>
    <n v="98.795946273670395"/>
    <x v="0"/>
  </r>
  <r>
    <s v="GL"/>
    <s v="GOBIERNOS LOCALES"/>
    <s v="MUNICIPALIDAD PROVINCIAL DE PIURA"/>
    <n v="2566974"/>
    <n v="2566974"/>
    <s v="CREACION DEL SERVICIO DE MOVILIDAD URBANA EN LAS VIAS LOCALES DEL A.H. 06 DE SETIEMBRE PIURA DEL DISTRITO DE PIURA - PROVINCIA DE PIURA - DEPARTAMENTO DE PIURA"/>
    <s v="OPMI DE LA MUNICIPALIDAD PROVINCIAL DE PIURA"/>
    <s v="UF DE LA MUNICIPALIDAD PROVINCIAL DE PIURA"/>
    <s v="UEI DE LA MUNICIPALIDAD PROVINCIAL DE PIURA"/>
    <n v="301529"/>
    <s v="MUNICIPALIDAD PROVINCIAL DE PIURA"/>
    <s v="ACTIVO"/>
    <s v="VIABLE"/>
    <n v="3847074.6"/>
    <n v="3968419.89"/>
    <n v="0"/>
    <n v="0"/>
    <n v="0"/>
    <s v="La alternativa única consiste en pavimentación de calles pasajes y jirones en el AH 6 de Setiembre del sector sureste de la ciudad de PiuraLa pavimentación consistirá en su totalidad de pavimento articulado de adoquín de concreto de 20x10x6cm fc380 kgcm2 veredas en su mayoría de 120 m de ancho para con ello dar prioridad a los peatones y personas con discapacidad y ancianos junto con ello se proyecta rampas y accesos para facilitar el tránsito de estas personas DESCRIPCIÓN Conexión Domiciliarias de agua11000ml Buzones2800Undds Conexión Domiciliarias de desague11100Undds Pavimento Articulado Adoquín de concreto de 20x10x6cm fc380 kgcm2812807m2 Estacionamiento163937m2 Señalización y Seguridad vial 33386ml Protección de Talud58650 m2 Baden de concreto10894m2 Veredas de concreto315430m2Sardineles Sumergido156422ml Sardineles Peraltado51548ml Rampas33400m2 Martillos36380m2Areas Verdes 51802m2 y sembrado de plantas ornamentales45Unds"/>
    <s v="2022-11-16 00:00:00"/>
    <s v="2022-11-16 00:00:00"/>
    <x v="0"/>
    <s v="TRANSPORTE URBANO"/>
    <s v="VÍAS URBANAS"/>
    <s v="INVIERTE"/>
    <s v="PROYECTO DE INVERSION"/>
    <s v="ADMINISTRACIÓN DIRECTA,ADMINISTRACIÓN INDIRECTA - POR CONTRATA"/>
    <s v="SI"/>
    <n v="299439"/>
    <n v="0"/>
    <n v="0"/>
    <n v="0"/>
    <s v="SI"/>
    <s v="NO"/>
    <s v="SI"/>
    <s v="2026-06-22 14:00:29"/>
    <s v="Pendiente de liquidación"/>
    <n v="202505"/>
    <n v="202606"/>
    <n v="3911134.88"/>
    <n v="26000"/>
    <n v="0"/>
    <n v="26000"/>
    <n v="26000"/>
    <n v="26000"/>
    <n v="31285.01"/>
    <s v="SI"/>
    <s v="Ejecución física (C)"/>
    <s v="SI"/>
    <s v="SI"/>
    <n v="100"/>
    <n v="100"/>
    <s v="2026-08-04 12:20:16"/>
    <s v="VIAS URBANAS"/>
    <s v="NO"/>
    <s v="PIURA"/>
    <s v="PIURA"/>
    <s v="PIURA"/>
    <n v="200101"/>
    <n v="-5.2046274350013677"/>
    <n v="-80.630386498938037"/>
    <s v="2024-10-02 00:00:00"/>
    <s v="2026-12-31 00:00:00"/>
    <s v="2025-05-07 00:00:00"/>
    <s v="2025-09-18 00:00:00"/>
    <n v="1183"/>
    <n v="4163279.55"/>
    <n v="2026"/>
    <x v="2"/>
    <n v="1.157400248925148"/>
    <x v="2"/>
  </r>
  <r>
    <s v="GL"/>
    <s v="GOBIERNOS LOCALES"/>
    <s v="MUNICIPALIDAD PROVINCIAL DE PAITA"/>
    <n v="2485223"/>
    <n v="2485223"/>
    <s v="MEJORAMIENTO DE LOS SERVICIOS DE TRANSITABILIDAD VIAL Y PEATONAL EN LA CIUDAD ROJA SECTOR SUR DE LA CIUDAD DE PAITA,  DISTRITO DE PAITA - PROVINCIA DE PAITA - DEPARTAMENTO DE PIURA"/>
    <s v="OPMI DE LA MUNICIPALIDAD PROVINCIAL DE PAITA"/>
    <s v="UF DE LA MUNICIPALIDAD PROVINCIAL DE PAITA"/>
    <s v="UEI DE LA MUNICIPALIDAD PROVINCIAL DE PAITA"/>
    <n v="301566"/>
    <s v="MUNICIPALIDAD PROVINCIAL DE PAITA"/>
    <s v="ACTIVO"/>
    <s v="VIABLE"/>
    <n v="5724746.5999999996"/>
    <n v="13173139.640000001"/>
    <n v="59808.84"/>
    <n v="0"/>
    <n v="0"/>
    <s v="El proyecto consta de 1 PAVIMENTO DE ADOQUIN E8 CM Con una área de 16 25885 metros cuadrados el cual se colocara una adoquin de concreto de E 8 cm con resistencia de concreto fc 210 kgcm2 Esta losa de concreto se proyecta sobre una SUB BASE DE E 20CM Y BASE DE E 20CM con material que cumplan la NORMA EG2013 de suelos y pavimentos para pavimentos urbanos2 ESTACIONAMIENTO DE ADOQUIN E6 CM Con una área de 190454 metros cuadrados el cual se colocara  ADOQUINES DE CONCRETO FC  380 KGCM2 10X20X6Esta losa de concreto se proyecta sobre una SUB BASE DE E 20CM Y BASE DE E 20CM con material que cumplan la NORMA EG2013 de suelos y pavimentos para pavimentos urbanos3 VEREDAS Y RAMPAS DE CONCRETO Con una área de 4 96278 metros cuadrados el cual se colocara una losa de concreto de E 10 cm con resistencia de concreto fc 175 kgcm2  esta losa contara con uñas de concreto fc 175 Kgcm2 así mismo contara con juntas de dilatación cada 3 metrosEsta losa de concreto se proyecta sobre una BASE DE E 15 CM con material que cumplan la NORMA EG2013 de suelos y pavimentos para pavimentos urbanos4 SARDINELES PERALTADOS DE CONCRETO ARMADO Con una longitud de 2 15664 metros lineales el cual se colocara un concreto con dimensiones de 50 cm de alto y 015 cm de espesor con resistencia de concreto fc 175 kgcm2  este concreto será armado con fierro de 38 5 AREAS VERDES Con una área de 3 06262 metros cuadrados el cual se colocara GRASS PASPULIN  esta Grass contara con abonos orgánicos para su pronto crecimiento Además se prevé el sembrado de 18 árboles de PONCIANAS 18 árboles de HUARANHUAY 3 árboles de MOLLE COSTERO y 18 árboles de PAPELILLOEste GRASS PASPULIN  se proyecta sobre una CAPA DE TIERRA DE CHACRA5 SEÑALIZACIÓN Se realizara el pintado con líneas de tránsito pasos de cebras y pintado de señales en el pavimento un área de 92455 metros cuadrados Además del pintado de sardineles y veredas en una longitud de 4 28086 metros lineales Con material de Pintura De Trafico Colocación de 07 señales preventivas y 24 señales reglamentarias6 VARIOS se realizara la nivelación de cajas de agua y desagüe el alineamiento de cajas de agua y desagüe realizara nivelación de buzones"/>
    <s v="2020-03-25 00:00:00"/>
    <s v="2020-03-25 00:00:00"/>
    <x v="0"/>
    <s v="TRANSPORTE URBANO"/>
    <s v="VÍAS URBANAS"/>
    <s v="INVIERTE"/>
    <s v="PROYECTO DE INVERSION"/>
    <s v="ADMINISTRACIÓN INDIRECTA - POR CONTRATA"/>
    <s v="SI"/>
    <n v="1129259"/>
    <n v="0"/>
    <n v="0"/>
    <n v="0"/>
    <s v="SI"/>
    <s v="NO"/>
    <s v="NO"/>
    <m/>
    <m/>
    <n v="202112"/>
    <n v="202512"/>
    <n v="12103688.51"/>
    <n v="0"/>
    <m/>
    <n v="81051"/>
    <m/>
    <m/>
    <n v="1048208.97"/>
    <s v="SI"/>
    <s v="Ejecución física (C)"/>
    <s v="SI"/>
    <s v="SI"/>
    <n v="97.05"/>
    <n v="96.94"/>
    <s v="2026-07-17 16:17:04"/>
    <s v="VIAS URBANAS"/>
    <s v="NO"/>
    <s v="PIURA"/>
    <s v="PAITA"/>
    <s v="PAITA"/>
    <n v="200501"/>
    <n v="-5.0877047699999594"/>
    <n v="-81.113844599999936"/>
    <s v="2021-09-08 00:00:00"/>
    <s v="2025-09-10 00:00:00"/>
    <s v="2025-02-04 00:00:00"/>
    <s v="2025-10-31 00:00:00"/>
    <n v="1840"/>
    <n v="9949646.1600000001"/>
    <n v="2026"/>
    <x v="3"/>
    <n v="54.581979518990813"/>
    <x v="0"/>
  </r>
  <r>
    <s v="GL"/>
    <s v="GOBIERNOS LOCALES"/>
    <s v="MUNICIPALIDAD PROVINCIAL DE PIURA"/>
    <n v="2561546"/>
    <n v="2561546"/>
    <s v="CREACION DEL SERVICIO DE MOVILIDAD URBANA EN LAS VÍAS LOCALES DEL APV LOS EDUCADORES,  DISTRITO DE PIURA - PROVINCIA DE PIURA - DEPARTAMENTO DE PIURA"/>
    <s v="OPMI DE LA MUNICIPALIDAD PROVINCIAL DE PIURA"/>
    <s v="UF DE LA MUNICIPALIDAD PROVINCIAL DE PIURA"/>
    <s v="UEI DE LA MUNICIPALIDAD PROVINCIAL DE PIURA"/>
    <n v="301529"/>
    <s v="MUNICIPALIDAD PROVINCIAL DE PIURA"/>
    <s v="ACTIVO"/>
    <s v="VIABLE"/>
    <n v="8783130.0500000007"/>
    <n v="9450425.0999999996"/>
    <n v="0"/>
    <n v="0"/>
    <n v="0"/>
    <s v="Pavimentación de pistas y veredas de la apv los educadoresse propone  la construcción con losa optimizada de concreto de CALLE 1 CALLE 2 CALLE 3 CALLE 4 CALLE 5 CALLE 6 CALLE 7 CALLE 8 CALLE 9 CALLE 10 CALLE 11 CALLE 12 CALLE 13 CALLE 15 CALLE 16 lo que contribuirá al desarrollo urbanístico mejorando el ornato de este importante sector de la ciudad de Piura"/>
    <s v="2022-09-07 00:00:00"/>
    <s v="2022-09-07 00:00:00"/>
    <x v="0"/>
    <s v="TRANSPORTE URBANO"/>
    <s v="VÍAS URBANAS"/>
    <s v="INVIERTE"/>
    <s v="PROYECTO DE INVERSION"/>
    <s v="ADMINISTRACIÓN INDIRECTA - POR CONTRATA"/>
    <s v="SI"/>
    <n v="1608334"/>
    <n v="0"/>
    <n v="0"/>
    <n v="0"/>
    <s v="SI"/>
    <s v="NO"/>
    <s v="NO"/>
    <m/>
    <m/>
    <n v="202311"/>
    <n v="202606"/>
    <n v="982537"/>
    <n v="1541333.39"/>
    <n v="1608334"/>
    <n v="1652334"/>
    <n v="1652334"/>
    <n v="1652334"/>
    <n v="6815554.0999999996"/>
    <s v="SI"/>
    <s v="Ejecución física (C)"/>
    <s v="SI"/>
    <s v="SI"/>
    <n v="81.239999999999995"/>
    <n v="78.16"/>
    <s v="2026-08-04 11:45:47"/>
    <s v="VIAS URBANAS"/>
    <s v="NO"/>
    <s v="PIURA"/>
    <s v="PIURA"/>
    <s v="PIURA"/>
    <n v="200101"/>
    <n v="-5.1738149886273854"/>
    <n v="-80.658557683472623"/>
    <s v="2023-08-23 00:00:00"/>
    <s v="2026-05-18 00:00:00"/>
    <s v="2025-11-20 00:00:00"/>
    <s v="2026-05-18 00:00:00"/>
    <n v="1756"/>
    <n v="12968058.25"/>
    <n v="2026"/>
    <x v="2"/>
    <n v="3.6642249452028981"/>
    <x v="2"/>
  </r>
  <r>
    <s v="GL"/>
    <s v="GOBIERNOS LOCALES"/>
    <s v="MUNICIPALIDAD PROVINCIAL DE TALARA"/>
    <n v="2566255"/>
    <n v="2566255"/>
    <s v="MEJORAMIENTO DEL SERVICIO ACTIVO Y PASIVO EN EL PARQUE RECREACIONAL UBICADO EN LA URBANIZACIÓN POPULAR,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381143.6"/>
    <n v="1761102.58"/>
    <n v="0"/>
    <n v="0"/>
    <n v="0"/>
    <s v="Accesos peatonales en el Parque recreativo con 31413 m2 Concreto Fc175kgcm Falso Piso esp  010Veredas 3855 m2  CONCRETO Fc175 kgcm2 PVEREDAS E15 CM INC ACABADOSardineles en el parque 5870 m3 CONCRETO PARA SARDINELES fc175 Kgcm2 ACABADO FRORACHADOEscenario 4550 m2 Concreto Fc175kgcm Falso Piso esp  010Estructura metalica para estrado columna metalica 3984 mAreas verdes 14 und sembrado de grass 45295 m2Bancas en accesos peatonales 36 undCisterna y tanque elevadoRed de agua alcantarillado y energia electricaJuegos infantiles y gimnasio 25205 m2  Concreto Fc175kgcm Falso Piso esp  010Equipamiento  instalaciones de juegos infantiles y gimnasio Biosaludable"/>
    <s v="2022-11-08 00:00:00"/>
    <s v="2022-11-24 00:00:00"/>
    <x v="6"/>
    <s v="DEPORTES"/>
    <s v="INFRAESTRUCTURA DEPORTIVA Y RECREATIVA"/>
    <s v="INVIERTE"/>
    <s v="PROYECTO DE INVERSION"/>
    <s v="ADMINISTRACIÓN DIRECTA,ADMINISTRACIÓN INDIRECTA - POR CONTRATA"/>
    <s v="SI"/>
    <n v="154909"/>
    <n v="0"/>
    <n v="0"/>
    <n v="0"/>
    <s v="SI"/>
    <s v="NO"/>
    <s v="NO"/>
    <m/>
    <m/>
    <n v="202411"/>
    <n v="202608"/>
    <n v="1606193.61"/>
    <n v="88192.94"/>
    <n v="0"/>
    <n v="143233"/>
    <n v="143231.48000000001"/>
    <n v="143231.48000000001"/>
    <n v="11675.97"/>
    <s v="SI"/>
    <s v="Ejecución física (C)"/>
    <s v="SI"/>
    <s v="SI"/>
    <n v="92.42"/>
    <n v="92.44"/>
    <s v="2026-06-30 13:44:26"/>
    <s v="PRÁCTICA DEPORTIVA Y/O RECREATIVA"/>
    <s v="NO"/>
    <s v="PIURA"/>
    <s v="TALARA"/>
    <s v="PARIÑAS"/>
    <n v="200701"/>
    <n v="-4.5828733959742811"/>
    <n v="-81.25687704300681"/>
    <s v="2024-05-01 00:00:00"/>
    <s v="2026-11-30 00:00:00"/>
    <s v="2025-02-17 00:00:00"/>
    <s v="2025-05-17 00:00:00"/>
    <n v="1729"/>
    <n v="1613680.58"/>
    <n v="2026"/>
    <x v="2"/>
    <n v="96.983839211522081"/>
    <x v="0"/>
  </r>
  <r>
    <s v="GL"/>
    <s v="GOBIERNOS LOCALES"/>
    <s v="MUNICIPALIDAD PROVINCIAL DE SECHURA"/>
    <n v="2561407"/>
    <n v="2561407"/>
    <s v="MEJORAMIENTO DEL SERVICIO DE ENERGIA MEDIANTE EL SUBSISTEMA DE DISTRIBUCION PRIMARIA 10 - 22 KV Ø EN LA URBANIZACION POPULAR CIUDAD DEL PESCADOR MANUEL HERMES,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039888.48"/>
    <n v="1213002.57"/>
    <n v="0"/>
    <n v="0"/>
    <n v="0"/>
    <s v="ALTERNATIVA UNICA  REDES PRIMARIAS Suministro y montaje de 403 m de Redes Trifásicas en un nivel de tensión de 10229 Kv con 03 conductores de aleación de aluminio AAAC de 35 mm2 apoyado en postes de concreto de 13 m de longitud aisladores poliméricos tipo Pin y Suspensión de 27 kV sujetos a los postes con ferretería de fierro galvanizado así mismo se considera la instalación de puestas a tierra tipo varilla y espiral así como retenidas del tipo simple para incrementar la resistencia de las estructuras en los puntos más solicitados REDES SECUNDARIAS  Suministro y montaje del Subsistema de Distribución Secundaria en una longitud aproximada de 2698 m con conductor autosoportado de 3x351x16P25mm2 apoyado en postes de concreto armado centrifugado CAC de 9m con un nivel de tensión 380220 V trifásico Suministro y montaje de 91 equipos de alumbrado público Led de 50 WEl presente proyecto beneficiará a un total de 279 lotes y 4 Cargas Especiales"/>
    <s v="2022-09-06 00:00:00"/>
    <s v="2022-09-21 00:00:00"/>
    <x v="11"/>
    <s v="ENERGÍA ELÉCTRICA"/>
    <s v="DISTRIBUCIÓN DE ENERGÍA ELÉCTRICA"/>
    <s v="INVIERTE"/>
    <s v="PROYECTO DE INVERSION"/>
    <s v="ADMINISTRACIÓN INDIRECTA - POR CONTRATA"/>
    <s v="NO"/>
    <m/>
    <m/>
    <m/>
    <m/>
    <s v="SI"/>
    <s v="NO"/>
    <s v="NO"/>
    <m/>
    <m/>
    <n v="202312"/>
    <n v="202406"/>
    <n v="36391.199999999997"/>
    <n v="0"/>
    <m/>
    <n v="0"/>
    <m/>
    <m/>
    <n v="1176611.3700000001"/>
    <s v="SI"/>
    <s v="Ejecución física (C)"/>
    <s v="SI"/>
    <s v="NO"/>
    <m/>
    <n v="3"/>
    <s v="2026-07-06 12:34:54"/>
    <s v="SUMINISTRO ELÉCTRICO EN ZONAS RURALES"/>
    <s v="NO"/>
    <s v="PIURA"/>
    <s v="SECHURA"/>
    <s v="SECHURA"/>
    <n v="200801"/>
    <n v="-5.5629571638972628"/>
    <n v="-80.820553825377047"/>
    <s v="2026-01-20 00:00:00"/>
    <s v="2026-07-20 00:00:00"/>
    <s v="2026-01-20 00:00:00"/>
    <s v="2026-07-20 00:00:00"/>
    <n v="1800"/>
    <n v="1213002.57"/>
    <n v="2026"/>
    <x v="2"/>
    <n v="45.941446356915677"/>
    <x v="1"/>
  </r>
  <r>
    <s v="GN"/>
    <s v="EDUCACION"/>
    <s v="UNIVERSIDAD NACIONAL DE FRONTERA"/>
    <n v="2524021"/>
    <n v="2524021"/>
    <s v="CREACION DEL SERVICIO DE INVESTIGACIÓN E INNOVACION, DE LA ESTACIÓN EXPERIMENTAL DEL INSTITUTO DE INVESTIGACIÓN PARA EL DESARROLLO SOSTENIBLE Y CAMBIO CLIMÁTICO, DE LA UNIVERSIDAD NACIONAL DE FRONTERA, DISTRITO PARIÑAS, PROVINCIA TALARA, DEPARTAMENTO DE PIURA¿  DISTRITO DE SULLANA - PROVINCIA DE SULLANA - DEPARTAMENTO DE PIURA"/>
    <s v="OPMI DEL MINISTERIO DE EDUCACION"/>
    <s v="UNFS - UNIDAD FORMULADORA DE PROYECTOS"/>
    <s v="UNFS - UNIDAD EJECUTORA DE INVERSIONES"/>
    <n v="1373"/>
    <s v="UNIVERSIDAD NACIONAL DE FRONTERA"/>
    <s v="ACTIVO"/>
    <s v="VIABLE"/>
    <n v="13847252.560000001"/>
    <n v="23920825.969999999"/>
    <n v="0"/>
    <n v="0"/>
    <n v="0"/>
    <s v="La alternativa plantea la creación del servicio de investigación e innovación de la Estación Experimental del INDESCC de la UNF cuyos componentes son infraestructura equipamiento mobiliario y capacitación lo cual permitirá cubrir la brecha del servicio existente Contempla el componente de infraestructura con la construcción de 5 zonas con ambientes cada una y de esta manera se logre el cumplimiento de los objetivos planteados con la ejecución del proyectoEn la construcción de dichas edificaciones se tendrá en cuenta toda la normatividad de construcciones e instalaciones del Registro Nacional de Edificaciones RNE y Reglamento de Edificaciones para uso de las universidades y normas técnicas de los sectores correspondientes La alternativa planteada se ejecutará en un área determinada de localización el tamaño está definido por el dimensionamiento de la demanda y en cuanto a la tecnología se implementarán medidas adecuadas y vigentesLa creación del servicio de investigación e innovación de la Estación Experimental del INDESCC se proyecta en un horizonte de evaluación de doce 12 años el cual podrá cubrir a la brecha de servicios y atender a la población demandante con la finalidad de realizar actividades de investigación e innovación y transferencia tecnológica en temas relacionados a los sectores agropecuarios y de pesca artesanalLa población demandante en el horizonte del proyecto equivale a 21072 beneficiarios de igual manera el requerimiento para la solución integral al problema identificado es dotar de adecuados factores productivos infraestructura equipamiento mobiliario y capacitación para que la UNF pueda ofrecer un adecuado servicio de investigación e innovación a través de la Estación Experimental del INDESCC"/>
    <s v="2021-07-12 00:00:00"/>
    <s v="2021-07-16 00:00:00"/>
    <x v="3"/>
    <s v="CIENCIA Y TECNOLOGÍA"/>
    <s v="DESARROLLO EXPERIMENTAL"/>
    <s v="INVIERTE"/>
    <s v="PROYECTO DE INVERSION"/>
    <s v="ADMINISTRACIÓN INDIRECTA - POR CONTRATA"/>
    <s v="SI"/>
    <n v="5688079"/>
    <n v="3000000"/>
    <n v="1000000"/>
    <n v="2000000"/>
    <s v="SI"/>
    <s v="NO"/>
    <s v="NO"/>
    <m/>
    <m/>
    <n v="202112"/>
    <n v="202608"/>
    <n v="4097717.27"/>
    <n v="6382503.2300000004"/>
    <n v="5688079"/>
    <n v="6970261"/>
    <n v="6970260.7800000003"/>
    <n v="6970260.7800000003"/>
    <n v="12852847.699999999"/>
    <s v="SI"/>
    <s v="Ejecución física (C)"/>
    <s v="SI"/>
    <s v="SI"/>
    <n v="33.14"/>
    <n v="36.96"/>
    <s v="2026-07-09 10:47:59"/>
    <s v="CENTROS DE PROMOCIÓN DE LA CIENCIA, TECNOLOGÍA E INNOVACIÓN TECNOLÓGICA"/>
    <s v="NO"/>
    <s v="PIURA"/>
    <s v="SULLANA"/>
    <s v="SULLANA"/>
    <n v="200601"/>
    <n v="-4.9102552735519156"/>
    <n v="-80.724181863363924"/>
    <s v="2023-03-01 00:00:00"/>
    <s v="2033-12-31 00:00:00"/>
    <s v="2023-10-06 00:00:00"/>
    <s v="2033-12-31 00:00:00"/>
    <n v="2202"/>
    <n v="19067821.309999999"/>
    <n v="2026"/>
    <x v="1"/>
    <n v="33.187713835756057"/>
    <x v="1"/>
  </r>
  <r>
    <s v="GN"/>
    <s v="FONAFE"/>
    <s v="EMPRESA REGIONAL DE SERVICIO PÚBLICO DE ELECTRICIDAD ELECTRONORESTE S.A. - ENOSA"/>
    <n v="2501979"/>
    <n v="2501979"/>
    <s v="MEJORAMIENTO Y AMPLIACION REDES DE ALUMBRADO PÚBLICO EN PARQUES Y VIAS PRINCIPALES EN LOS DISTRITOS DE VEINTISEIS DE OCTUBRE Y PIURA DE LA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607715.22"/>
    <n v="874446"/>
    <n v="0"/>
    <n v="0"/>
    <n v="0"/>
    <s v="implementación del proyecto de Mejoramiento de las redes de Alumbrado Público en parques y vías públicas principales 01  carretera 01 calle y 01 parque de los distritos de Piura y 26 de Octubre que serán conectados a los circuitos de las 02 SEDS alimentados por la SET Piura Centro mediante los alimentadores A1008 y A1931 de SC Coscomba dichas redes de AP utilizaran conductores autoportantes CAAI 1x351625 mm2 de sección con una longitud de 188 km postes de concreto armado 9300 m y alumbrado público de 90W en tecnología LED la puesta de operación comercial  se proyecta para el año 2021"/>
    <s v="2020-10-26 00:00:00"/>
    <s v="2020-10-28 00:00:00"/>
    <x v="11"/>
    <s v="ENERGÍA ELÉCTRICA"/>
    <s v="DISTRIBUCIÓN DE ENERGÍA ELÉCTRICA"/>
    <s v="INVIERTE"/>
    <s v="PROYECTO DE INVERSION"/>
    <s v="ADMINISTRACIÓN INDIRECTA - POR CONTRATA"/>
    <s v="NO"/>
    <m/>
    <m/>
    <m/>
    <m/>
    <s v="SI"/>
    <s v="NO"/>
    <s v="NO"/>
    <m/>
    <m/>
    <m/>
    <m/>
    <n v="0"/>
    <n v="0"/>
    <m/>
    <n v="0"/>
    <m/>
    <m/>
    <n v="874446"/>
    <s v="SI"/>
    <s v="Ejecución física (C)"/>
    <s v="SI"/>
    <s v="SI"/>
    <n v="88.28"/>
    <n v="93.5"/>
    <s v="2022-10-07 16:15:21"/>
    <s v="DISTRIBUCIÓN DE ENERGÍA ELÉCTRICA"/>
    <s v="NO"/>
    <s v="PIURA"/>
    <s v="PIURA"/>
    <s v="VEINTISEIS DE OCTUBRE"/>
    <n v="200115"/>
    <n v="-5.1718228533215242"/>
    <n v="-80.685797492769268"/>
    <s v="2022-02-02 00:00:00"/>
    <s v="2022-06-04 00:00:00"/>
    <s v="2022-05-19 00:00:00"/>
    <s v="2022-08-16 00:00:00"/>
    <n v="0"/>
    <n v="527500.79"/>
    <n v="2026"/>
    <x v="3"/>
    <n v="6.3877244208972783"/>
    <x v="4"/>
  </r>
  <r>
    <s v="GN"/>
    <s v="FONAFE"/>
    <s v="EMPRESA REGIONAL DE SERVICIO PÚBLICO DE ELECTRICIDAD ELECTRONORESTE S.A. - ENOSA"/>
    <n v="2523100"/>
    <n v="2523100"/>
    <s v="MEJORAMIENTO DEL SERVICIO ELÉCTRICO DEL ALIMENTADOR 1005 EN MEDIA TENSIÓN (10KV) DE LA SET PIURA CENTRO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157569.76"/>
    <n v="1325323.26"/>
    <n v="0"/>
    <n v="0"/>
    <n v="0"/>
    <s v="Mejoramiento del alimentador 1005 del Centro Urbano de la Ciudad de Piura de ENOSA consta de una longitud de 442 km Parte del total del Alimentador A1005 Pertenecientes a la SET Piura Centro con conductor AAAC engrasado de 35 50 120 y 240 mm2 en simple terna aisladores poliméricos postes de CAC de 134002180375 136002180375 154002225450 y 156002225450 Seccionador Cut Out 27kV 150kV BIL 100A retenidas con Cable de AG grado EHS 38Ø y puestas a tierra a fin de beneficiar a 10564 usuarios 10 usuarios de MT y 10554 usuarios de BT para mejorar la calidad del servicio eléctrico y garantizar la continuidad del suministro eléctrico mejorar los indicadores SAIDI y SAIFI atender a nuevos clientes corregir las distancias mínimas de seguridad y reducción de su potencial peligro"/>
    <s v="2021-06-30 00:00:00"/>
    <s v="2021-07-02 00:00:00"/>
    <x v="11"/>
    <s v="ENERGÍA ELÉCTRICA"/>
    <s v="DISTRIBUCIÓN DE ENERGÍA ELÉCTRICA"/>
    <s v="INVIERTE"/>
    <s v="PROYECTO DE INVERSION"/>
    <s v="ADMINISTRACIÓN INDIRECTA - POR CONTRATA"/>
    <s v="SI"/>
    <n v="1068341"/>
    <n v="1000"/>
    <n v="0"/>
    <n v="0"/>
    <s v="SI"/>
    <s v="NO"/>
    <s v="NO"/>
    <m/>
    <m/>
    <m/>
    <m/>
    <n v="0"/>
    <n v="0"/>
    <m/>
    <n v="0"/>
    <m/>
    <m/>
    <n v="1325323.26"/>
    <s v="SI"/>
    <s v="Ejecución física (C)"/>
    <s v="SI"/>
    <s v="NO"/>
    <m/>
    <n v="2.2599999999999998"/>
    <s v="2026-02-11 12:15:40"/>
    <s v="DISTRIBUCIÓN DE ENERGÍA ELÉCTRICA"/>
    <s v="NO"/>
    <s v="PIURA"/>
    <s v="PIURA"/>
    <s v="PIURA"/>
    <n v="200101"/>
    <n v="-5.1924920011964497"/>
    <n v="-80.6309855345702"/>
    <s v="2026-12-01 00:00:00"/>
    <s v="2027-03-30 00:00:00"/>
    <s v="2022-03-29 00:00:00"/>
    <s v="2022-06-03 00:00:00"/>
    <n v="10564"/>
    <n v="1224962.08"/>
    <n v="2026"/>
    <x v="1"/>
    <n v="0.30037797706838348"/>
    <x v="2"/>
  </r>
  <r>
    <s v="GL"/>
    <s v="GOBIERNOS LOCALES"/>
    <s v="MUNICIPALIDAD PROVINCIAL DE TALARA"/>
    <n v="2699528"/>
    <n v="2699528"/>
    <s v="MEJORAMIENTO DEL SERVICIO DE PRÁCTICA DEPORTIVA Y/O RECREATIVA EN EL ESTADIO CAMPEONISIM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97063191.25"/>
    <n v="97063191.25"/>
    <n v="0"/>
    <n v="0"/>
    <n v="0"/>
    <s v="Adecuada infraestructura para los servicios deportivos yo recreativos en el estadio campeonisimo de Talara para lo cual se contempla la construcción de 52320 m2 de cerco perimetrico 922396 m2 de campo menor 243615 m2 de pisos y pavimentos287283 m2 de Zona de estacionamiento591252 m2 de tribuna yo palco96166 m2 de ambiente de recreación activa 24398 m2 ambiente de servicios generales 42004 m2 de puesto complementario9875 m2 de tópico 47734 m2 de ambiente administrativo 116636 m2 de servicios higienicos 1258 pto de sistema de suministro electrico y construcción de 523 m de cobertura metálica                                                                                                                                                                                                                                                                                    Equipamiento y Mobiliario"/>
    <s v="2025-07-16 00:00:00"/>
    <s v="2025-08-11 00:00:00"/>
    <x v="6"/>
    <s v="DEPORTES"/>
    <s v="INFRAESTRUCTURA DEPORTIVA Y RECREATIVA"/>
    <s v="INVIERTE"/>
    <s v="PROYECTO DE INVERSION"/>
    <s v="ADMINISTRACIÓN INDIRECTA - POR CONTRATA"/>
    <s v="NO"/>
    <m/>
    <m/>
    <m/>
    <m/>
    <s v="NO"/>
    <s v="NO"/>
    <s v="NO"/>
    <m/>
    <m/>
    <m/>
    <m/>
    <n v="0"/>
    <n v="0"/>
    <m/>
    <n v="0"/>
    <m/>
    <m/>
    <n v="97063191.25"/>
    <s v="NO"/>
    <m/>
    <s v="NO"/>
    <s v="NO"/>
    <m/>
    <m/>
    <m/>
    <s v="PRÁCTICA DEPORTIVA Y/O RECREATIVA"/>
    <s v="NO"/>
    <s v="PIURA"/>
    <s v="TALARA"/>
    <s v="PARIÑAS"/>
    <n v="200701"/>
    <n v="-4.5778629892900096"/>
    <n v="-81.265835621116778"/>
    <s v="2025-12-01 00:00:00"/>
    <s v="2026-01-01 00:00:00"/>
    <m/>
    <m/>
    <n v="98500"/>
    <m/>
    <n v="2026"/>
    <x v="9"/>
    <n v="98.082749787143513"/>
    <x v="0"/>
  </r>
  <r>
    <s v="GL"/>
    <s v="GOBIERNOS LOCALES"/>
    <s v="MUNICIPALIDAD PROVINCIAL DE PAITA"/>
    <n v="2607470"/>
    <n v="2607470"/>
    <s v="MEJORAMIENTO Y AMPLIACION DEL SERVICIO DE MOVILIDAD URBANA EN SEÑALIZACION Y SEMAFORO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33869.43"/>
    <n v="1033869.43"/>
    <n v="0"/>
    <n v="0"/>
    <n v="0"/>
    <s v="IMPLEMENTACIÓN DE 30 SEMAFOROS  Y SEÑALIZACIÓN EN PUNTOS CRÍTICOS DE LA CIUDAD  Soportes de estructura metalica tipo bandera para semaforo Soportes de estructura metalica tipo pedestal para controlador señalización Marcas en el Pavimento Flechas recta recta y de giro con incorporacion lineas y señal de pare lineas peatonales y Reductores de Velocidad"/>
    <s v="2023-08-10 00:00:00"/>
    <s v="2023-08-17 00:00:00"/>
    <x v="0"/>
    <s v="TRANSPORTE URBANO"/>
    <s v="VÍAS URBANAS"/>
    <s v="INVIERTE"/>
    <s v="PROYECTO DE INVERSION"/>
    <s v="ADMINISTRACIÓN INDIRECTA - POR CONTRATA"/>
    <s v="SI"/>
    <n v="25000"/>
    <n v="500000"/>
    <n v="508869"/>
    <n v="0"/>
    <s v="NO"/>
    <s v="NO"/>
    <s v="NO"/>
    <m/>
    <m/>
    <m/>
    <m/>
    <n v="0"/>
    <n v="0"/>
    <m/>
    <n v="0"/>
    <m/>
    <m/>
    <n v="1033869.43"/>
    <s v="SI"/>
    <s v="Aprobación de consistencia o modificaciones antes de la aprobación del ET o ET (A)"/>
    <s v="SI"/>
    <s v="NO"/>
    <m/>
    <n v="0"/>
    <m/>
    <s v="VIAS URBANAS"/>
    <s v="NO"/>
    <s v="PIURA"/>
    <s v="PAITA"/>
    <s v="PAITA"/>
    <n v="200501"/>
    <n v="-5.093389997839509"/>
    <n v="-81.105132785118201"/>
    <s v="2023-10-01 00:00:00"/>
    <s v="2023-12-01 00:00:00"/>
    <s v="2023-10-01 00:00:00"/>
    <s v="2023-12-01 00:00:00"/>
    <n v="119833"/>
    <n v="923953.18"/>
    <n v="2026"/>
    <x v="4"/>
    <n v="53.504062387792651"/>
    <x v="0"/>
  </r>
  <r>
    <s v="GL"/>
    <s v="GOBIERNOS LOCALES"/>
    <s v="MUNICIPALIDAD DISTRITAL DE TAMBO GRANDE"/>
    <n v="2615380"/>
    <n v="2615380"/>
    <s v="MEJORAMIENTO DEL SERVICIO DE PROVISIÓN DE AGUA PARA RIEGO EN CANAL PRINCIPAL M- MALINGAS   DISTRITO DE TAMBO GRANDE DE LA PROVINCIA DE PIURA DEL DEPARTAMENTO DE PIURA"/>
    <s v="OPMI DE LA MUNICIPALIDAD DISTRITAL DE TAMBO GRANDE"/>
    <s v="UF DE LA MUNICIPALIDAD DISTRITAL DE TAMBO GRANDE"/>
    <s v="UEI-DRAP"/>
    <n v="894"/>
    <s v="REGION PIURA-AGRICULTURA"/>
    <s v="ACTIVO"/>
    <s v="VIABLE"/>
    <n v="106170071.76000001"/>
    <n v="103963517.14"/>
    <n v="0"/>
    <n v="0"/>
    <n v="0"/>
    <s v="Instalación de infraestructura de captación mediante compuerta metálica tipo plato de 60 con marco de 15 m X 6 m revestimiento de 35 Km de canal con concreto construcción de 11 retenciones con compuerta metálica tipo radial de 2 m X 175 m instalación de 282 tomas laterales metálicas  construcción de 7 aliviaderos de concreto construcción de 118 pases vehículares y 29 pases peatonales de concreto construcción de 1 medidor de cocreto  construcción de 65 entregas de agua de quebradas de concreto mitigación ambiental Plan de Monitoreo Arqueológico y capacitación"/>
    <s v="2023-10-04 00:00:00"/>
    <s v="2023-10-11 00:00:00"/>
    <x v="8"/>
    <s v="RIEGO"/>
    <s v="INFRAESTRUCTURA DE RIEGO"/>
    <s v="INVIERTE"/>
    <s v="PROYECTO DE INVERSION"/>
    <s v="ADMINISTRACIÓN INDIRECTA - POR CONTRATA"/>
    <s v="NO"/>
    <m/>
    <m/>
    <m/>
    <m/>
    <s v="NO"/>
    <s v="NO"/>
    <s v="NO"/>
    <m/>
    <m/>
    <m/>
    <m/>
    <n v="0"/>
    <n v="0"/>
    <m/>
    <n v="0"/>
    <m/>
    <m/>
    <n v="103963517.14"/>
    <s v="SI"/>
    <s v="Expediente técnico (B)"/>
    <s v="SI"/>
    <s v="NO"/>
    <m/>
    <n v="0"/>
    <m/>
    <s v="INFRAESTRUCTURA DE RIEGO"/>
    <s v="NO"/>
    <s v="PIURA"/>
    <s v="PIURA"/>
    <s v="TAMBO GRANDE"/>
    <n v="200114"/>
    <n v="-4.8505512226668426"/>
    <n v="-80.208598941962279"/>
    <s v="2027-09-02 00:00:00"/>
    <s v="2029-09-21 00:00:00"/>
    <s v="2027-09-02 00:00:00"/>
    <s v="2029-09-21 00:00:00"/>
    <n v="5931"/>
    <n v="95188995.519999996"/>
    <n v="2026"/>
    <x v="4"/>
    <n v="60.585169391746177"/>
    <x v="0"/>
  </r>
  <r>
    <s v="GR"/>
    <s v="GOBIERNOS REGIONALES"/>
    <s v="GOBIERNO REGIONAL PIURA"/>
    <n v="2615335"/>
    <n v="2615335"/>
    <s v="MEJORAMIENTO DE LOS SERVICIOS OPERATIVOS O MISIONALES INSTITUCIONALES EN EL POLL DE MAQUINARIA DE LA DIRECCIÓN REGIONAL DE TRANSPORTES Y COMUNICACIONES, DEL GOBIERNO REGIONAL PIURA   DISTRITO DE PIURA DE LA PROVINCIA DE PIURA DEL DEPARTAMENTO DE PIURA"/>
    <s v="OPMI DEL GOBIERNO REGIONAL PIURA"/>
    <s v="REGION PIURA-SEDE CENTRAL"/>
    <s v="UEI DE LA GOBIERNO REGIONAL PIURA"/>
    <n v="895"/>
    <s v="REGION PIURA-TRANSPORTES"/>
    <s v="ACTIVO"/>
    <s v="VIABLE"/>
    <n v="52962596.950000003"/>
    <n v="101129281.76000001"/>
    <n v="2023659.01"/>
    <n v="0"/>
    <n v="0"/>
    <s v="La ejecución contempla la Adquisición de maquinaria pesada Adquisición de 02 máquinas de recicladoras de asfalto 600 HP Adquisición de 04 máquinas de camión cisterna de agua sistema aspersión 5000 GLS Adquisición de 04 máquinas de rodillos liso vibratorio autopropulsado de 1112 Y 1920 TON Adquisición de 02 rodillos pata de cabra 1112 TON Adquisición de 04 máquinas motoniveladora 14 PIES Adquisición de 01 máquinas de tractor camión 6X4 y cama baja 4 ejes 14 M Y 45 TON Adquisición de 02 máquinas de mini cargador sobre llantas 05M3 Adquisición de 02 máquinas de remolque con dos ejes para retroexcavadora y minicargador Adquisición de 01 máquinas motosoldadora 500 a con remolcador Adquisición de 02 equipo de oxicorte oxígeno y gas uso industria Adquisición de 02 equipamiento de taller soldadura mecánica y electricidad Adquisición de 02 camión baranda doble cabina rebatible de 4 ton con tiro Adquisición de 02 máquinas camión baranda doble cabina rebatible de 4 ton con tiro Adquisición de 01 camión cisterna implementado para reparto combustible 2000 GLS Adquisición de 02 máquinas de barredora angular acople universal Adquisición de 02 máquinas minifresadora ancho de trabajo 40 CM Adquisición de 02 rodillo bermero de 23 TN Adquisición de 02 cocina asfáltica de 360 GLS  Adquisición de 01 camión imprimador de 18002000 GLS Adquisición de 01 camión lubricador doble cabina equipado con lubricación y llantería Adquisición de 02 camión doble cabina con carrocería furgón auxilio mecánico equipada Adquisición de 01 camioneta para jefatura de equipos equipada y con tiro Adquisición de 02 compresora de aire de 175250 CFMAdquisición de 03 contenedor de 40 pies para oficina o almacén Adquisición de 01 micro pavimentadora de 346 M Adquisición de 01 cargador frontal de 335 M3 Adquisición de 01 pavimentadora de asfalto 36M ANCHO Adquisición de 02 rodillo neumático 10 Y 18 TON  Adquisición de 01 rodillo tandem 1011 TON Adquisición de 02 retroexcavadora sobre llantas cuchara 1M3 Adquisición de 12 camión volquete 6X4 DE 15 M3 semiroquera Adquisición de equipamiento de laboratorio para asfalto Adquisición de herramientas especializadas mecatrónicas Adquisición de herramientas especializadas mecánicos de mantenimiento  Adquisición de equipamiento para capacitación técnica Adquisición de cerco perimétrico de seguridad patio de máquinas Jibito Adquisición de resguardo y seguridad de patio de máquinas campamento Jibito equipamiento de laboratorio de suelos y Equipamiento en seguridad de parque automotor Implementación de planta de asfalto reparación de tren de asfalto existente Asimismo Capacitación a personal sobre operación y mantenimiento de maquinaria pesada Capacitación en tecnologías de maquinaria pesada y semi pesada vehículos pesados semi pesados y ligeros Taller de operación y mantenimiento de maquinaria pesada y semi pesada vehículos pesados semi pesados y ligeros"/>
    <s v="2023-10-04 00:00:00"/>
    <s v="2023-10-04 00:00:00"/>
    <x v="3"/>
    <s v="GESTIÓN"/>
    <s v="INFRAESTRUCTURA Y EQUIPAMIENTO"/>
    <s v="INVIERTE"/>
    <s v="PROYECTO DE INVERSION"/>
    <s v="ADMINISTRACIÓN INDIRECTA - POR CONTRATA"/>
    <s v="SI"/>
    <n v="149271"/>
    <n v="25901481.109999999"/>
    <n v="0"/>
    <n v="0"/>
    <s v="SI"/>
    <s v="NO"/>
    <s v="NO"/>
    <m/>
    <m/>
    <n v="202312"/>
    <n v="202512"/>
    <n v="77102188.659999996"/>
    <n v="0"/>
    <n v="0"/>
    <n v="149271"/>
    <n v="0"/>
    <n v="0"/>
    <n v="25901481.109999999"/>
    <s v="SI"/>
    <s v="Ejecución física (C)"/>
    <s v="SI"/>
    <s v="SI"/>
    <n v="75.83"/>
    <n v="76.239999999999995"/>
    <s v="2026-08-10 12:29:50"/>
    <s v="DESARROLLO INSTITUCIONAL"/>
    <s v="NO"/>
    <s v="PIURA"/>
    <s v="PIURA"/>
    <s v="PIURA"/>
    <n v="200101"/>
    <n v="-5.1916488519247617"/>
    <n v="-80.630447427537703"/>
    <s v="2024-04-15 00:00:00"/>
    <s v="2027-03-08 00:00:00"/>
    <s v="2024-06-27 00:00:00"/>
    <s v="2025-07-22 00:00:00"/>
    <n v="2186884"/>
    <n v="73405071.75"/>
    <n v="2026"/>
    <x v="4"/>
    <n v="0.41034243420009542"/>
    <x v="2"/>
  </r>
  <r>
    <s v="GL"/>
    <s v="GOBIERNOS LOCALES"/>
    <s v="MUNICIPALIDAD DISTRITAL DE RINCONADA LLICUAR"/>
    <n v="2616186"/>
    <n v="2616186"/>
    <s v="MEJORAMIENTO DEL SERVICIO DE TRANSITABILIDAD VIAL INTERURBANA EN CAMINOS VECINALES NO PAVIMENTADOS EMP. PI-1044 RINCONADA LLÍCUAR A EMP.PI - 1062 DIV. SÁNCHEZ EMP. PI.1062 DIV. SÁNCHEZ A CASERIO SÁNCHEZ EMP. PI-1040 A TAJAMAR,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4877674.57"/>
    <n v="4877674.57"/>
    <n v="0"/>
    <n v="0"/>
    <n v="0"/>
    <s v="Pavimentación de los caminos vecinales con base de afirmado estabilizado  en una longitud de 4706  Km con un ancho de calzada de 500 m y con un espesor de 20 cm  La estructura del pavimento se dará a partir de la colocacion de la  capa de subbase y base de material  granular Afirmado  de cantera seleccionado en un espesor de 20 cm cada capa además se colocara una capa de filtro con piedra Over de espesor 030 m y de diámetro que va desde 2 hasta 4"/>
    <s v="2023-10-10 00:00:00"/>
    <s v="2023-10-10 00:00:00"/>
    <x v="0"/>
    <s v="TRANSPORTE TERRESTRE"/>
    <s v="VÍAS VECINALES"/>
    <s v="INVIERTE"/>
    <s v="PROYECTO DE INVERSION"/>
    <s v="ADMINISTRACIÓN DIRECTA"/>
    <s v="SI"/>
    <n v="85000"/>
    <n v="40000"/>
    <n v="40000"/>
    <n v="40000"/>
    <s v="NO"/>
    <s v="NO"/>
    <s v="NO"/>
    <m/>
    <m/>
    <n v="202311"/>
    <n v="202607"/>
    <n v="254421.95"/>
    <n v="128700"/>
    <n v="85000"/>
    <n v="136468"/>
    <n v="135368.95999999999"/>
    <n v="135368.95999999999"/>
    <n v="4486784.62"/>
    <s v="SI"/>
    <s v="Aprobación de consistencia o modificaciones antes de la aprobación del ET o ET (A)"/>
    <s v="SI"/>
    <s v="NO"/>
    <m/>
    <n v="0"/>
    <m/>
    <s v="CARRETERAS VECINALES"/>
    <s v="NO"/>
    <s v="PIURA"/>
    <s v="SECHURA"/>
    <s v="RINCONADA LLICUAR"/>
    <n v="200806"/>
    <n v="-5.4919993742773752"/>
    <n v="-80.788811243589905"/>
    <s v="2023-12-01 00:00:00"/>
    <s v="2037-02-02 00:00:00"/>
    <s v="2023-12-01 00:00:00"/>
    <s v="2037-02-02 00:00:00"/>
    <n v="3258"/>
    <n v="4706826.18"/>
    <n v="2026"/>
    <x v="4"/>
    <n v="37.3181611462646"/>
    <x v="1"/>
  </r>
  <r>
    <s v="GL"/>
    <s v="GOBIERNOS LOCALES"/>
    <s v="MUNICIPALIDAD DISTRITAL DE LA HUACA"/>
    <n v="2625268"/>
    <n v="2625268"/>
    <s v="MEJORAMIENTO DEL SERVICIOS DE ESPACIOS PÚBLICOS URBANOS EN AREAS VERDES DE PARQUES, JARDINES Y AVENIDAS PRINCIPALES DE VILLA SANTA ANA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838711.05"/>
    <n v="838711.05"/>
    <n v="0"/>
    <n v="0"/>
    <n v="0"/>
    <s v="la alternativa unica son las siguiemtesmetas a cumplirDeshiervo y Acondicionamiento de Áreas verdes en un área de 322930 m2Limpieza de calles y Avenidas en un área de 12000000 m2Siembra de Grass y plantaciones por bloques en un área de 322930 m2Concreto fc175 kgcm2 en Sardineles en un volumen de 3750 m3Pintura de Sardineles en un área de 1000000 m2adquisicion de kit"/>
    <s v="2023-12-12 00:00:00"/>
    <s v="2023-12-12 00:00:00"/>
    <x v="5"/>
    <s v="GESTIÓN INTEGRAL DE LA CALIDAD AMBIENTAL"/>
    <s v="CONSERVACIÓN Y AMPLIACIÓN DE LAS ÁREAS VERDES Y ORNATO PÚBLICO"/>
    <s v="INVIERTE"/>
    <s v="PROYECTO DE INVERSION"/>
    <s v="ADMINISTRACIÓN DIRECTA"/>
    <s v="NO"/>
    <m/>
    <m/>
    <m/>
    <m/>
    <s v="NO"/>
    <s v="NO"/>
    <s v="NO"/>
    <m/>
    <m/>
    <m/>
    <m/>
    <n v="0"/>
    <n v="0"/>
    <m/>
    <n v="0"/>
    <m/>
    <m/>
    <n v="838711.05"/>
    <s v="NO"/>
    <m/>
    <s v="SI"/>
    <s v="NO"/>
    <m/>
    <n v="0"/>
    <m/>
    <s v="ESPACIOS PÚBLICOS VERDES"/>
    <s v="NO"/>
    <s v="PIURA"/>
    <s v="PAITA"/>
    <s v="LA HUACA"/>
    <n v="200505"/>
    <n v="-4.9134449900450514"/>
    <n v="-80.96175014448238"/>
    <s v="2023-12-01 00:00:00"/>
    <s v="2024-06-01 00:00:00"/>
    <m/>
    <m/>
    <n v="4387"/>
    <m/>
    <n v="2026"/>
    <x v="4"/>
    <n v="48.002237557630707"/>
    <x v="1"/>
  </r>
  <r>
    <s v="GL"/>
    <s v="GOBIERNOS LOCALES"/>
    <s v="MUNICIPALIDAD PROVINCIAL DE SULLANA"/>
    <n v="2621668"/>
    <n v="2621668"/>
    <s v="CREACION DEL SERVICIO DE AGUA POTABLE RURAL Y CREACION DEL SERVICIO DE ALCANTARILLADO U OTRAS FORMAS DE DISPOSICIÓN SANITARIA DE EXCRETAS EN EL CENTRO POBLADO SAN JOSE OBRERO KILOMETRO 26 SOMATE ALTO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4411625.8600000003"/>
    <n v="4411625.8600000003"/>
    <n v="0"/>
    <n v="0"/>
    <n v="0"/>
    <s v="ALTERNATIVA UNICA LÍNEA DE IMPULSIÓN DE 62481 ML RESERVORIO DE 40 M3  CONEXIONES DOMICILIARIAS DE AGUA POTABLE 20500  CONSTRUCCIÓN DE  UBS  20500  MITIGACIÓN AMBIENTAL  EDUCACIÓN SANITARIASE HA TOMADO EN CUENTA LAS MEDIDAS DE SEGURIDAD EN OBRA PLAN DE DESVÍOS A FIN DE VELAR POR LA SEGURIDAD DEL PERSONAL Y CUMPLIR CON LA NORMATIVIDAD VIGENTE LOS TRABAJOS DEBERÁN REALIZARSE DE PREFERENCIA DE NOCHE ESTO DEBERÁ REALIZARSE EN COORDINACIÓN CON LA MUNICIPALIDAD RESPECTIVACOMO MEDIDA DE MITIGACIÓN AMBIENTAL EL ÁREA SERÁ CONSTANTEMENTE REGADA"/>
    <s v="2023-11-16 00:00:00"/>
    <s v="2023-11-17 00:00:00"/>
    <x v="4"/>
    <s v="SANEAMIENTO"/>
    <s v="SANEAMIENTO RURAL"/>
    <s v="INVIERTE"/>
    <s v="PROYECTO DE INVERSION"/>
    <s v="ADMINISTRACIÓN INDIRECTA - POR CONTRATA"/>
    <s v="NO"/>
    <m/>
    <m/>
    <m/>
    <m/>
    <s v="NO"/>
    <s v="NO"/>
    <s v="NO"/>
    <m/>
    <m/>
    <m/>
    <m/>
    <n v="0"/>
    <n v="0"/>
    <m/>
    <n v="0"/>
    <m/>
    <m/>
    <n v="4411625.8600000003"/>
    <s v="SI"/>
    <s v="Aprobación de consistencia o modificaciones antes de la aprobación del ET o ET (A)"/>
    <s v="SI"/>
    <s v="NO"/>
    <m/>
    <n v="0"/>
    <m/>
    <s v="SISTEMA DE SANEAMIENTO RURAL"/>
    <s v="NO"/>
    <s v="PIURA"/>
    <s v="SULLANA"/>
    <s v="SULLANA"/>
    <n v="200601"/>
    <n v="-4.7414155297321274"/>
    <n v="-80.532353319036886"/>
    <s v="2024-05-01 00:00:00"/>
    <s v="2024-09-01 00:00:00"/>
    <m/>
    <m/>
    <n v="1164"/>
    <m/>
    <n v="2026"/>
    <x v="4"/>
    <n v="51.594847949253129"/>
    <x v="0"/>
  </r>
  <r>
    <s v="GL"/>
    <s v="GOBIERNOS LOCALES"/>
    <s v="MUNICIPALIDAD PROVINCIAL DE PIURA"/>
    <n v="2611883"/>
    <n v="2611883"/>
    <s v="MEJORAMIENTO DEL SERVICIO DE MOVILIDAD URBANA, DE LA AV. FORTUNATO CHIRICHIGNO, DESDE AV. LUIS A. EGUIGUREN HASTA AV. CACERES Y DESDE AV. COUNTRY ¿ CHIRICHIGNO HASTA LA AV. PALMERAS Y PASAJE FEDERICO HELGUERO DE LAS URBS. SAN EDUARDO Y EL CHIPE,  DISTRITO DE PIURA - PROVINCIA DE PIURA - DEPARTAMENTO DE PIURA"/>
    <s v="OPMI DE LA MUNICIPALIDAD PROVINCIAL DE PIURA"/>
    <s v="UF DE LA MUNICIPALIDAD PROVINCIAL DE PIURA"/>
    <s v="UEI DE LA MUNICIPALIDAD PROVINCIAL DE PIURA"/>
    <n v="301529"/>
    <s v="MUNICIPALIDAD PROVINCIAL DE PIURA"/>
    <s v="ACTIVO"/>
    <s v="VIABLE"/>
    <n v="4176464.9"/>
    <n v="4176464.9"/>
    <n v="0"/>
    <n v="0"/>
    <n v="0"/>
    <s v="Alternativa Unica Componente 1 Adecuada infraestructura para el tránsito vehicular y peatonal Acción 11 Construcción de pista con pavimento rígido optimizado MR40 kgcm2 de 015m de espesor una base 015 m en un área total de 1084563 Acción 12 Construcción de vereda de concreto fc175 kgcm con un espesor de E010 en un área de 505945 m2 Acción 13 Construcción de sardineles sumergidos y peraltados de concreto de fc210cm2 Borde ancho 015m altura 045 y largo 134529 ml en un total de 112636 m  Reparacion de 139 conexiones domiciliarias de agua y alcantarillado"/>
    <s v="2023-09-13 00:00:00"/>
    <s v="2023-09-14 00:00:00"/>
    <x v="0"/>
    <s v="TRANSPORTE URBANO"/>
    <s v="VÍAS URBANAS"/>
    <s v="INVIERTE"/>
    <s v="PROYECTO DE INVERSION"/>
    <s v="ADMINISTRACIÓN INDIRECTA - POR CONTRATA"/>
    <s v="NO"/>
    <m/>
    <m/>
    <m/>
    <m/>
    <s v="NO"/>
    <s v="NO"/>
    <s v="NO"/>
    <m/>
    <m/>
    <m/>
    <m/>
    <n v="0"/>
    <n v="0"/>
    <m/>
    <n v="0"/>
    <m/>
    <m/>
    <n v="4176464.9"/>
    <s v="NO"/>
    <m/>
    <s v="NO"/>
    <s v="NO"/>
    <m/>
    <m/>
    <m/>
    <s v="VIAS URBANAS"/>
    <s v="NO"/>
    <s v="PIURA"/>
    <s v="PIURA"/>
    <s v="PIURA"/>
    <n v="200101"/>
    <n v="-5.1799916033866147"/>
    <n v="-80.631799260881323"/>
    <s v="2023-12-01 00:00:00"/>
    <s v="2024-03-01 00:00:00"/>
    <m/>
    <m/>
    <n v="405"/>
    <m/>
    <n v="2026"/>
    <x v="4"/>
    <n v="1.6170620024974831"/>
    <x v="2"/>
  </r>
  <r>
    <s v="GL"/>
    <s v="GOBIERNOS LOCALES"/>
    <s v="MUNICIPALIDAD PROVINCIAL DE AYABACA"/>
    <n v="2626523"/>
    <n v="2626523"/>
    <s v=" MEJORAMIENTO DEL SERVICIO DE AGUA POTABLE RURAL Y CREACION DEL SERVICIO DE ALCANTARILLADO U OTRAS FORMAS DE DISPOSICIÓN SANITARIA DE EXCRETAS EN SISTEMA DE AGUA  DE CENTRO POBLADO CABUYAL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318772.82"/>
    <n v="4470487.58"/>
    <n v="0"/>
    <n v="0"/>
    <n v="0"/>
    <s v="La construcción de un nuevo sistema de agua potable el cual contempla Construcción de una captación para manantial de ladera denominado EL CERRO DE CABUYAL de concreto armado Fc 210 kgcm2 con sus respectivas válvulas y accesorios filtro de arena y grava tapas metálicas de 060x060 y 040x040m Se construirán 66 ml de cerco perimétrico de protección de malla metálica con FG 1  instalación de 2508 metros de linea de conducción de tubería PVC de 1 clase 10 construcción de un reservorio apoyado de forma cuadrada con capacidad de 10 M3 equipamiento de la caseta de válvulas incluye construcción de cerco perimétrico Caseta de Cloración por Goteo instalación de 245436 ml de linea de aducción con tubería PVC clase 10 de 15 instalación de 714036 173036 m de 1 541000 ml de 34 de linea de distribucion con tubería PVC clase 10 de 1 y 34 respectivamente Asimismo construccion de 29 válvulas de purga en linea de conducción y Aduccion construccion de 06 válvulas de control en linea de Aduccion y ramales construccion de 16 cámaras CRP7 en linea de Aduccion y sub ramales construccion de 25 válvulas de aire en linea de Aduccion y conducción construccion de 03 pase aéreos de diferentes medida e instalación de 78 conexiones de agua con su respectivo lavatorio en cada vivienda y10 conexiones no domiciliarias y se construirán 76 Unidad Básica de Saneamiento con arrastre hidráulico en vivienda dispersas 02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
    <s v="2023-12-19 00:00:00"/>
    <s v="2023-12-22 00:00:00"/>
    <x v="4"/>
    <s v="SANEAMIENTO"/>
    <s v="SANEAMIENTO RURAL"/>
    <s v="INVIERTE"/>
    <s v="PROYECTO DE INVERSION"/>
    <s v="ADMINISTRACIÓN DIRECTA"/>
    <s v="SI"/>
    <n v="492433"/>
    <n v="2000000"/>
    <n v="1860304.2"/>
    <n v="0"/>
    <s v="SI"/>
    <s v="NO"/>
    <s v="NO"/>
    <m/>
    <m/>
    <n v="202506"/>
    <n v="202607"/>
    <n v="117750.38"/>
    <n v="1787475.31"/>
    <n v="492433"/>
    <n v="4349778"/>
    <n v="4349777.76"/>
    <n v="4349777.76"/>
    <n v="2959.2"/>
    <s v="SI"/>
    <s v="Expediente técnico (B)"/>
    <s v="SI"/>
    <s v="SI"/>
    <n v="41.08"/>
    <n v="42.62"/>
    <s v="2026-07-31 10:34:30"/>
    <s v="SISTEMA DE SANEAMIENTO RURAL"/>
    <s v="NO"/>
    <s v="PIURA"/>
    <s v="AYABACA"/>
    <s v="AYABACA"/>
    <n v="200201"/>
    <n v="-4.8529908630169691"/>
    <n v="-79.477124398953976"/>
    <s v="2025-05-01 00:00:00"/>
    <s v="2028-07-20 00:00:00"/>
    <s v="2025-12-25 00:00:00"/>
    <s v="2026-06-15 00:00:00"/>
    <n v="277"/>
    <n v="4470487.58"/>
    <n v="2026"/>
    <x v="4"/>
    <n v="133.5250887600167"/>
    <x v="0"/>
  </r>
  <r>
    <s v="GR"/>
    <s v="GOBIERNOS REGIONALES"/>
    <s v="GOBIERNO REGIONAL PIURA"/>
    <n v="2559475"/>
    <n v="2559475"/>
    <s v="MEJORAMIENTO DEL SERVICIO DE GESTION EN LA UNIDAD DE GESTION EDUCATIVA LOCAL (UGEL) HUARMACA HUARMACA DEL DISTRITO DE HUARMACA - PROVINCIA DE HUANCABAMBA - DEPARTAMENTO DE PIURA"/>
    <s v="OPMI DEL GOBIERNO REGIONAL PIURA"/>
    <s v="GERENCIA SUB REGIONAL MORROPON HUANCABAMBA"/>
    <s v="UEIGSRMH"/>
    <n v="1114"/>
    <s v="REGION PIURA-GERENCIA SUBREG.MORROPON HUANCABAMBA"/>
    <s v="ACTIVO"/>
    <s v="VIABLE"/>
    <n v="7927480.2800000003"/>
    <n v="29310378.77"/>
    <n v="127787.63"/>
    <n v="95580"/>
    <n v="0"/>
    <s v="Construcción de ambientes con techo aligerado y cobertura de plancha termoacustico multicapa implementación con equipos y mobiliario y capacitación en la ugel huarmaca"/>
    <s v="2022-08-12 00:00:00"/>
    <s v="2022-08-17 00:00:00"/>
    <x v="3"/>
    <s v="GESTIÓN"/>
    <s v="INFRAESTRUCTURA Y EQUIPAMIENTO"/>
    <s v="INVIERTE"/>
    <s v="PROYECTO DE INVERSION"/>
    <s v="ADMINISTRACIÓN DIRECTA,ADMINISTRACIÓN INDIRECTA - POR CONTRATA"/>
    <s v="SI"/>
    <n v="11784738"/>
    <n v="476491.71"/>
    <n v="0"/>
    <n v="0"/>
    <s v="SI"/>
    <s v="NO"/>
    <s v="NO"/>
    <m/>
    <m/>
    <n v="202404"/>
    <n v="202608"/>
    <n v="12488874.800000001"/>
    <n v="8619122.1899999995"/>
    <n v="11784738"/>
    <n v="14835452"/>
    <n v="14835451.02"/>
    <n v="14376817.73"/>
    <n v="2113839.6"/>
    <s v="SI"/>
    <s v="Ejecución física (C)"/>
    <s v="SI"/>
    <s v="SI"/>
    <n v="53.31"/>
    <n v="54.66"/>
    <s v="2026-08-07 13:50:09"/>
    <s v="DESARROLLO INSTITUCIONAL"/>
    <s v="NO"/>
    <s v="PIURA"/>
    <s v="HUANCABAMBA"/>
    <s v="HUARMACA"/>
    <n v="200304"/>
    <n v="-5.586729177111275"/>
    <n v="-79.522473291015629"/>
    <s v="2023-08-22 00:00:00"/>
    <s v="2027-08-30 00:00:00"/>
    <s v="2025-07-01 00:00:00"/>
    <s v="2026-12-12 00:00:00"/>
    <n v="14539"/>
    <n v="24058189.23"/>
    <n v="2026"/>
    <x v="2"/>
    <n v="130.42474461524441"/>
    <x v="0"/>
  </r>
  <r>
    <s v="GR"/>
    <s v="GOBIERNOS REGIONALES"/>
    <s v="GOBIERNO REGIONAL PIURA"/>
    <n v="2463218"/>
    <n v="2463218"/>
    <s v="MEJORAMIENTO SERVICIO DE MOVILIDAD URBANA  EN LAS CALLES DE LA URBANIZACIÓN MIRAFLORES I, II Y III ETAPA DEL DISTRITO DE CASTILLA - PROVINCIA DE PIURA - DEPARTAMENTO DE PIURA"/>
    <s v="OPMI DEL GOBIERNO REGIONAL PIURA"/>
    <s v="REGION PIURA-SEDE CENTRAL"/>
    <s v="UEI DE LA GOBIERNO REGIONAL PIURA"/>
    <n v="892"/>
    <s v="REGION PIURA-SEDE CENTRAL"/>
    <s v="ACTIVO"/>
    <s v="VIABLE"/>
    <n v="22369700.57"/>
    <n v="40432561.600000001"/>
    <n v="706376.49"/>
    <n v="0"/>
    <n v="0"/>
    <s v="ALTERNATIVA DE SOLUCIÓN 1 CONSTRUCCIÓN DE PISTAS CON ADOQUINES DE CONCRETO Y VEREDAS DE CONCRETO"/>
    <s v="2019-09-26 00:00:00"/>
    <s v="2019-10-01 00:00:00"/>
    <x v="0"/>
    <s v="TRANSPORTE URBANO"/>
    <s v="VÍAS URBANAS"/>
    <s v="INVIERTE"/>
    <s v="PROYECTO DE INVERSION"/>
    <s v="ADMINISTRACIÓN INDIRECTA - POR CONTRATA,ADMINISTRACIÓN DIRECTA"/>
    <s v="SI"/>
    <n v="0"/>
    <n v="1117202.78"/>
    <n v="0"/>
    <n v="0"/>
    <s v="SI"/>
    <s v="NO"/>
    <s v="SI"/>
    <s v="2025-05-30 16:31:42"/>
    <s v="Pendiente de liquidación"/>
    <n v="202012"/>
    <n v="202505"/>
    <n v="40021735.310000002"/>
    <n v="0"/>
    <m/>
    <n v="0"/>
    <m/>
    <m/>
    <n v="1117202.78"/>
    <s v="SI"/>
    <s v="Ejecución física (C)"/>
    <s v="SI"/>
    <s v="SI"/>
    <n v="100"/>
    <n v="98.98"/>
    <s v="2026-06-30 18:08:34"/>
    <s v="VIAS URBANAS"/>
    <s v="NO"/>
    <s v="PIURA"/>
    <s v="PIURA"/>
    <s v="CASTILLA"/>
    <n v="200104"/>
    <n v="-5.2108760699999284"/>
    <n v="-80.623662839999952"/>
    <s v="2021-01-15 00:00:00"/>
    <s v="2027-09-30 00:00:00"/>
    <s v="2022-07-20 00:00:00"/>
    <s v="2024-02-19 00:00:00"/>
    <n v="17897"/>
    <n v="35403474.420000002"/>
    <n v="2026"/>
    <x v="5"/>
    <n v="2.0831676231512479"/>
    <x v="2"/>
  </r>
  <r>
    <s v="GL"/>
    <s v="GOBIERNOS LOCALES"/>
    <s v="MUNICIPALIDAD DISTRITAL DE EL ALTO"/>
    <n v="2699236"/>
    <n v="2699236"/>
    <s v="CREACION DE LOS SERVICIOS DE PROTECCIÓN EN LA RIBERA DE LAS QUEBRADAS VULNERABLES ANTE EL PELIGRO EN LA PARTE POSTERIOR  DE LA  CALLE MAXIMILIANO CORNEJO DEL A.H. AMPLIACION BARRI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675971.18"/>
    <n v="1675971.17"/>
    <n v="0"/>
    <n v="0"/>
    <n v="0"/>
    <s v="Se ejecutará 160280 m3 de corte en terreno normal con equipo 1168 m3 de relleno y se construirán 207 ml de muro de contención de concreto armado fc 280 kgcm2 que incluyen 766587 kg de acero de refuerzo fy 4200 kgcm2 encofrado y desencofrado de muro que corresponden a 910 m2 asimismo se plantea la colocación de 207 ml de barandas metálicas y 265 unidades de lloraderos ctubo de 2 de diámetro"/>
    <s v="2025-06-30 00:00:00"/>
    <s v="2025-06-30 00:00:00"/>
    <x v="12"/>
    <s v="GESTIÓN DE RIESGOS Y EMERGENCIAS"/>
    <s v="PREVENCIÓN DE DESASTRES"/>
    <s v="INVIERTE"/>
    <s v="PROYECTO DE INVERSION"/>
    <s v="ADMINISTRACIÓN INDIRECTA - POR CONTRATA"/>
    <s v="SI"/>
    <n v="19500"/>
    <n v="850000"/>
    <n v="806471"/>
    <n v="0"/>
    <s v="NO"/>
    <s v="NO"/>
    <s v="NO"/>
    <m/>
    <m/>
    <n v="202605"/>
    <n v="202607"/>
    <n v="0"/>
    <n v="24000.6"/>
    <n v="0"/>
    <n v="41501"/>
    <n v="41500.6"/>
    <n v="28000.6"/>
    <n v="1634470.17"/>
    <s v="SI"/>
    <s v="Aprobación de consistencia o modificaciones antes de la aprobación del ET o ET (A)"/>
    <s v="SI"/>
    <s v="NO"/>
    <m/>
    <n v="0"/>
    <m/>
    <s v="INFRAESTRUCTURA DE PROTECCIÓN DE QUEBRADAS"/>
    <s v="NO"/>
    <s v="PIURA"/>
    <s v="TALARA"/>
    <s v="EL ALTO"/>
    <n v="200702"/>
    <n v="-4.2723358596248966"/>
    <n v="-81.220398048933674"/>
    <s v="2026-06-01 00:00:00"/>
    <s v="2028-03-08 00:00:00"/>
    <s v="2026-06-01 00:00:00"/>
    <s v="2028-03-08 00:00:00"/>
    <n v="158"/>
    <n v="1390971.18"/>
    <n v="2026"/>
    <x v="9"/>
    <n v="121.46738869595021"/>
    <x v="0"/>
  </r>
  <r>
    <s v="GL"/>
    <s v="GOBIERNOS LOCALES"/>
    <s v="MUNICIPALIDAD PROVINCIAL DE PAITA"/>
    <n v="2621363"/>
    <n v="2621363"/>
    <s v="CREACION DEL SERVICIO DE MOVILIDAD URBANA EN AA.HH PRIMERO DE JUNIO SECTOR B SEGUNDA ETAPA  DE CENTRO POBLADO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574773.2699999996"/>
    <n v="9947047.9299999997"/>
    <n v="0"/>
    <n v="0"/>
    <n v="0"/>
    <s v="LA ALTERNATIVA DE SOLUCION VIENE A ESTAR DEFINIDA POR EL ESTUDIO DE TRAFICO DE LA SIGUIENTE MANERACONSTRUCCION DE PAVIMENTO RIGIDO EN 1930400 M2CONSTRUCCION DE SARDINELES EN 501022 M2CONSTRUCCION DE VEREDAS DE CONCRETO EN 130317510 M2CONSTRUCCION DE ÁREAS VERDES EN 2361M2 CONSTRUCCION DE SEÑALIZACIÓN DE TRÁNSITO EN 424712 M2 Y LA INSTALACION DE 50 SEÑALES"/>
    <s v="2023-11-15 00:00:00"/>
    <s v="2023-11-17 00:00:00"/>
    <x v="0"/>
    <s v="TRANSPORTE URBANO"/>
    <s v="VÍAS URBANAS"/>
    <s v="INVIERTE"/>
    <s v="PROYECTO DE INVERSION"/>
    <s v="ADMINISTRACIÓN INDIRECTA - POR CONTRATA"/>
    <s v="SI"/>
    <n v="1493710"/>
    <n v="0"/>
    <n v="0"/>
    <n v="0"/>
    <s v="SI"/>
    <s v="NO"/>
    <s v="NO"/>
    <m/>
    <m/>
    <n v="202512"/>
    <n v="202608"/>
    <n v="1266596"/>
    <n v="2493589.4700000002"/>
    <n v="1493710"/>
    <n v="2588485"/>
    <n v="2588484.11"/>
    <n v="2588484.11"/>
    <n v="6091966.9299999997"/>
    <s v="SI"/>
    <s v="Ejecución física (C)"/>
    <s v="SI"/>
    <s v="SI"/>
    <n v="38.69"/>
    <n v="37.799999999999997"/>
    <s v="2026-08-10 12:38:33"/>
    <s v="VIAS URBANAS"/>
    <s v="NO"/>
    <s v="PIURA"/>
    <s v="PAITA"/>
    <s v="PAITA"/>
    <n v="200501"/>
    <n v="-5.0951186555713086"/>
    <n v="-81.090214009754433"/>
    <s v="2025-09-15 00:00:00"/>
    <s v="2026-05-29 00:00:00"/>
    <s v="2025-12-26 00:00:00"/>
    <s v="2026-07-23 00:00:00"/>
    <n v="1387"/>
    <n v="9858153.7300000004"/>
    <n v="2026"/>
    <x v="4"/>
    <n v="51.848526942630819"/>
    <x v="0"/>
  </r>
  <r>
    <s v="GL"/>
    <s v="GOBIERNOS LOCALES"/>
    <s v="MUNICIPALIDAD DISTRITAL DE SANTA CATALINA DE MOSSA"/>
    <n v="2611953"/>
    <n v="2611953"/>
    <s v="MEJORAMIENTO Y AMPLIACION DE LOS SERVICIOS OPERATIVOS O MISIONALES INSTITUCIONALES EN LA CAPACIDAD OPERATIVA DE POOL DE MAQUINARIA PESADA PARA LA ATENCIÓN DE EMERGENCIAS, PREVENCIÓN, MITIGACIÓN DE RIESGOS Y SERVICIOS DE  VIAS DE COMUNICACIÓN DEL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697090"/>
    <n v="697090"/>
    <n v="0"/>
    <n v="0"/>
    <n v="0"/>
    <s v="EL PROYECTO CONTEMPLA UNA ÚNICA ALTERNATIVA LA ADQUISICION DE UNA RETROEXCAVADORA DE 992 HP  2200 RPM Y REPARACIÓN DE TRACTOR SOBRE ORUGA MARCA FIAT 190 HP A 1800 RPM CAPACITACIÓN A PERSONAL PARA LA OPERACION Y MANTENIMIENTO DE LOS EQUIPOS MITIGACIÓN AMBIENTAL"/>
    <s v="2023-09-13 00:00:00"/>
    <s v="2023-09-14 00:00:00"/>
    <x v="3"/>
    <s v="GESTIÓN"/>
    <s v="INFRAESTRUCTURA Y EQUIPAMIENTO"/>
    <s v="INVIERTE"/>
    <s v="PROYECTO DE INVERSION"/>
    <s v="ADMINISTRACIÓN INDIRECTA - POR CONTRATA"/>
    <s v="NO"/>
    <m/>
    <m/>
    <m/>
    <m/>
    <s v="NO"/>
    <s v="NO"/>
    <s v="NO"/>
    <m/>
    <m/>
    <m/>
    <m/>
    <n v="0"/>
    <n v="0"/>
    <m/>
    <n v="0"/>
    <m/>
    <m/>
    <n v="697090"/>
    <s v="SI"/>
    <s v="Aprobación de consistencia o modificaciones antes de la aprobación del ET o ET (A)"/>
    <s v="SI"/>
    <s v="NO"/>
    <m/>
    <n v="0"/>
    <m/>
    <s v="DESARROLLO INSTITUCIONAL"/>
    <s v="NO"/>
    <s v="PIURA"/>
    <s v="MORROPON"/>
    <s v="SANTA CATALINA DE MOSSA"/>
    <n v="200408"/>
    <n v="-5.1028036153427818"/>
    <n v="-79.885058687170769"/>
    <s v="2024-06-01 00:00:00"/>
    <s v="2024-07-01 00:00:00"/>
    <m/>
    <m/>
    <n v="3650"/>
    <m/>
    <n v="2026"/>
    <x v="4"/>
    <n v="83.434910748038462"/>
    <x v="0"/>
  </r>
  <r>
    <s v="GR"/>
    <s v="GOBIERNOS REGIONALES"/>
    <s v="GOBIERNO REGIONAL PIURA"/>
    <n v="2575609"/>
    <n v="2575609"/>
    <s v="MEJORAMIENTO DEL SERVICIO DE PROVISIÓN DE AGUA PARA RIEGO EN CANAL SAN ROSENDO TOMA 24 CASERIO HUEREQUEQUE   DISTRITO DE LA UNION DE LA PROVINCIA DE PIURA DEL DEPARTAMENTO DE PIURA"/>
    <s v="OPMI DEL GOBIERNO REGIONAL PIURA"/>
    <s v="REGION PIURA-SEDE CENTRAL"/>
    <s v="UEI DE LA GOBIERNO REGIONAL PIURA"/>
    <n v="892"/>
    <s v="REGION PIURA-SEDE CENTRAL"/>
    <s v="ACTIVO"/>
    <s v="VIABLE"/>
    <n v="1927281.67"/>
    <n v="4218032.53"/>
    <n v="0"/>
    <n v="0"/>
    <n v="0"/>
    <s v="El proyecto contempla el mejoramiento de la infraestructura de riego de 1581 km del canal San Rosendo a revestir El canal San Rosendo cuenta con una capacidad máxima de conducción de 0066 m3sLa sección del canal es trapezoidal con taludes de 11 La velocidad adoptada es de 088 ms El revestimiento es de concreto simple fc175 kgcm2 y espesor de e010 m La plataforma contempla un camino al lado izquierdo y derecho de 475 m de longitud Sección Trapezoidal esta sección hidráulica se diseña para un caudal de 0066 m3s de sección trapezoidal con un ancho de base de 025 m talud 11 y una pendiente de 21000 Tomas laterales son estructuras para derivar agua desde un canal de suministro hacia un canal más pequeño o una parcela Para este proyecto se consideraron un total de 58 tomas laterales a lo largo de los canales Todas las tomas cuentan con una compuerta de control al ingreso y un conducto en tubería que puede funcionar sumergido o parcialmente llenoLas obras de distribución se consideró concreto reforzado fc 210 kgcm2 para las estructuras de ingreso y salida con paredes verticales y un solado de 5 cm de espesor entre las losas y el terreno La compuerta de control de ingreso es metálica tipo plato Adjunto a la ventana de ingreso se acopla una tubería de PVC orientado de sección circular clase 100 de presión nominal de 125 bar o equivalente a una rigidez circunferencial SN de 5 KNm2 con diámetros que varían en un rango de 450 mm según la toma lateral Puentes peatonales estas estructuras han sido proyectadas para cruces con caminos peatonales La estructura es un puente tipo losa de concreto armado fc 210 kgcm2 de 15 cm de peralte con una luz de 300 metros y un ancho de 180 metros apoyada en dos dados de concreto fc 175 kgcm2 Las Retenciones son estructuras que se colocan a escasos metros aguas abajo de ciertas tomas laterales con el objetivo de regular el tirante ante un caudal circulante muy por debajo del caudal de diseño La finalidad de estas estructuras es asegurar que la superficie de agua en el canal tenga el nivel deseado para el correcto funcionamiento hidráulico de la toma lateral Se construirán 03 retenciones de concreto reforzado fc 210 kgm2 con un espesor de 20 cm tanto en muros como en losas y emplazadas sobre un solado de 5 cm de espesor Cuentan además con una losa de maniobras de 025 metro de ancho y 10 cm de espesor para la colocación de las ataguías"/>
    <s v="2023-02-22 00:00:00"/>
    <s v="2023-02-28 00:00:00"/>
    <x v="8"/>
    <s v="RIEGO"/>
    <s v="INFRAESTRUCTURA DE RIEGO"/>
    <s v="INVIERTE"/>
    <s v="PROYECTO DE INVERSION"/>
    <s v="ADMINISTRACIÓN INDIRECTA - POR CONTRATA"/>
    <s v="SI"/>
    <n v="0"/>
    <n v="0"/>
    <n v="2425819.52"/>
    <n v="1617213.01"/>
    <s v="SI"/>
    <s v="NO"/>
    <s v="NO"/>
    <m/>
    <m/>
    <n v="202409"/>
    <n v="202506"/>
    <n v="175000"/>
    <n v="0"/>
    <m/>
    <n v="0"/>
    <m/>
    <m/>
    <n v="4043032.53"/>
    <s v="SI"/>
    <s v="Ejecución física (C)"/>
    <s v="SI"/>
    <s v="NO"/>
    <m/>
    <n v="4.1500000000000004"/>
    <s v="2026-02-19 10:16:22"/>
    <s v="INFRAESTRUCTURA DE RIEGO"/>
    <s v="NO"/>
    <s v="PIURA"/>
    <s v="PIURA"/>
    <s v="LA UNION"/>
    <n v="200110"/>
    <n v="-5.3976998054397551"/>
    <n v="-80.739675883789033"/>
    <s v="2024-05-01 00:00:00"/>
    <s v="2029-10-28 00:00:00"/>
    <s v="2024-05-01 00:00:00"/>
    <s v="2029-10-28 00:00:00"/>
    <n v="1893"/>
    <n v="4218032.53"/>
    <n v="2026"/>
    <x v="4"/>
    <n v="25.50591693285849"/>
    <x v="1"/>
  </r>
  <r>
    <s v="GL"/>
    <s v="GOBIERNOS LOCALES"/>
    <s v="MUNICIPALIDAD DISTRITAL DE VICHAYAL"/>
    <n v="2607974"/>
    <n v="2607974"/>
    <s v="MEJORAMIENTO DEL SERVICIO DE PROVISIÓN DE AGUA PARA RIEGO EN CANAL ALTO LAS VALENCIAS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507583"/>
    <n v="2507583"/>
    <n v="0"/>
    <n v="0"/>
    <n v="0"/>
    <s v="Revestimiento de 117 kilómetros con concreto fc  175 Kgcm2 con una capa de 010 m de espesor Sección Trapezoidal de Z 100 y bermas de 100 ml de ancho y 010 m de espesor en ambas márgenes del canal Construcción de 38 Tomas Laterales de concreto reforzado fc  210 Kgcm2 y el suministro e instalación de 38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
    <s v="2023-08-14 00:00:00"/>
    <s v="2024-01-05 00:00:00"/>
    <x v="8"/>
    <s v="RIEGO"/>
    <s v="INFRAESTRUCTURA DE RIEGO"/>
    <s v="INVIERTE"/>
    <s v="PROYECTO DE INVERSION"/>
    <s v="ADMINISTRACIÓN INDIRECTA - POR CONTRATA"/>
    <s v="SI"/>
    <n v="1"/>
    <n v="835860"/>
    <n v="835860"/>
    <n v="835862"/>
    <s v="NO"/>
    <s v="NO"/>
    <s v="NO"/>
    <m/>
    <m/>
    <m/>
    <m/>
    <n v="0"/>
    <n v="0"/>
    <m/>
    <n v="0"/>
    <m/>
    <m/>
    <n v="2507583"/>
    <s v="SI"/>
    <s v="Aprobación de consistencia o modificaciones antes de la aprobación del ET o ET (A)"/>
    <s v="SI"/>
    <s v="NO"/>
    <m/>
    <n v="0"/>
    <m/>
    <s v="INFRAESTRUCTURA DE RIEGO"/>
    <s v="NO"/>
    <s v="PIURA"/>
    <s v="PAITA"/>
    <s v="VICHAYAL"/>
    <n v="200507"/>
    <n v="-4.8552909300912139"/>
    <n v="-81.118641894529802"/>
    <s v="2023-11-01 00:00:00"/>
    <s v="2029-05-08 00:00:00"/>
    <s v="2023-11-01 00:00:00"/>
    <s v="2029-05-08 00:00:00"/>
    <n v="196"/>
    <n v="2212973.0699999998"/>
    <n v="2026"/>
    <x v="4"/>
    <n v="65.717383985744192"/>
    <x v="0"/>
  </r>
  <r>
    <s v="GL"/>
    <s v="GOBIERNOS LOCALES"/>
    <s v="MUNICIPALIDAD DISTRITAL DE COLAN"/>
    <n v="2635704"/>
    <n v="2635704"/>
    <s v="MEJORAMIENTO DEL SERVICIO DE SEGURIDAD CIUDADANA LOCAL EN EL FORTALECIMIENTO Y EQUIPAMIENTO DE LOS PROTOCOLOS DE INTERVENCIÓN Y POLÍTICAS DE SEGURIDAD CIUDANA PARA LAS JUNTAS VECINALES , OFICINAS Y COMITES DISTRITALES,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454962.34"/>
    <n v="481091.34"/>
    <n v="0"/>
    <n v="0"/>
    <n v="0"/>
    <s v="Alternativa Única MEJORAMIENTO DEL SERVICIO DE SEGURIDAD CIUDADANA LOCAL EN EL FORTALECIMIENTO Y EQUIPAMIENTO DE LOS PROTOCOLOS DE INTERVENCIÓN Y POLÍTICAS DE SEGURIDAD CIUDADANA PARA LAS JUNTAS VECINALES OFICINAS Y COMITES DISTRITALES DEL DISTRITO DE COLAN DE LA PROVINCIA DE PAITA DEL DEPARTAMENTO DE PIURACONSTRUCCION DE 3 DISPOSITIVOS DE CONTROL DE TRANSITOADQUISICION DE DISPOSITIVOS DE SEGURIDADADQUISICION DE EQUIPO TACTICO DE SEGURIDAD PERSONALADQUISICION DE INDUMENTARIA PARA PERSONAL DE SERENAZGOADQUSICION DE   CAMIONETA PICK UP 4X4PROGRAMAS EN SEGURIDAD CIUDADANACAPACITACION"/>
    <s v="2024-02-26 00:00:00"/>
    <s v="2024-03-01 00:00:00"/>
    <x v="12"/>
    <s v="ORDEN INTERNO"/>
    <s v="SEGURIDAD VECINAL Y COMUNAL"/>
    <s v="INVIERTE"/>
    <s v="PROYECTO DE INVERSION"/>
    <s v="ADMINISTRACIÓN INDIRECTA - POR CONTRATA,ADMINISTRACIÓN DIRECTA"/>
    <s v="NO"/>
    <m/>
    <m/>
    <m/>
    <m/>
    <s v="SI"/>
    <s v="NO"/>
    <s v="NO"/>
    <m/>
    <m/>
    <n v="202404"/>
    <n v="202504"/>
    <n v="423079"/>
    <n v="0"/>
    <m/>
    <n v="0"/>
    <m/>
    <m/>
    <n v="58012.34"/>
    <s v="SI"/>
    <s v="Ejecución física (C)"/>
    <s v="SI"/>
    <s v="NO"/>
    <m/>
    <n v="0"/>
    <m/>
    <s v="SEGURIDAD CIUDADANA REGIONAL Y LOCAL"/>
    <s v="NO"/>
    <s v="PIURA"/>
    <s v="PAITA"/>
    <s v="COLAN"/>
    <n v="200504"/>
    <n v="-4.9044970953883684"/>
    <n v="-81.056283010557735"/>
    <s v="2024-04-02 00:00:00"/>
    <s v="2025-05-31 00:00:00"/>
    <s v="2024-04-02 00:00:00"/>
    <s v="2025-05-31 00:00:00"/>
    <n v="17581"/>
    <n v="475941.34"/>
    <n v="2026"/>
    <x v="8"/>
    <n v="56.921576998271988"/>
    <x v="0"/>
  </r>
  <r>
    <s v="GL"/>
    <s v="GOBIERNOS LOCALES"/>
    <s v="MUNICIPALIDAD DISTRITAL DE LAS LOMAS"/>
    <n v="2625365"/>
    <n v="2625365"/>
    <s v="MEJORAMIENTO DEL SERVICIO DE EDUCACIÓN INICIAL, SERVICIO DE EDUCACION PRIMARIA Y SERVICIO DE EDUCACIÓN SECUNDARIA EN I.E. 15315  DE CENTRO POBLADO HUACHUMA ALT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2115752.74"/>
    <n v="11764403.68"/>
    <n v="81288.56"/>
    <n v="0"/>
    <n v="0"/>
    <s v="Construcción de 3 AulaS de Educación Inicial Construcción de 6 AulaS de Educación Primaria Construcción de 5 AulaS de Educación Secundaria Construcción de 1 Aula de Innovación Pedagógica Construcción de 4 Laboratorios yo Talleres Construcción de 1 Biblioteca Escolar Construcción de 1 Sala de Usos Múltiples Construcción de 8 Espacios de circulación interior Construcción de 10 Ambiente de Administración yo Gestión Pedagógica Construcción de 4 AmbienteS de preparación y expendio de alimentos Construcción de 31 Depósito Construcción de 22 Ambiente de Residencia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6 Mobiliario de Aula de Educación Inicial Adquisición de 337 Mobiliario de Aula de Educación Primaria Adquisición de 305 Mobiliario de Aula de Educación Secundaria Adquisición de 219 Mobiliario de Sala de psicomotricidad Adquisición de 12 Mobiliario de Aula de Innovación Pedagógica Adquisición de 263 Mobiliario de Laboratorios yo Talleres Adquisición de 320 Mobiliario de Ambientes Complementarios Adquisición de 18 Equipo de Aula de Educación Inicial Adquisición de 18 Equipo de Aula de Educación Primaria Adquisición de 15 Equipo de Aula de Educación Secundaria Adquisición de 5 Equipo de Sala de psicomotricidad Adquisición de 4 Equipo de Aula de Innovación Pedagógica Adquisición de 14 Equipo de Laboratorios yo Talleres Adquisición de 237 Equipo de Ambientes Complementarios"/>
    <s v="2023-12-12 00:00:00"/>
    <s v="2024-01-10 00:00:00"/>
    <x v="9"/>
    <s v="EDUCACIÓN BÁSICA"/>
    <s v="EDUCACIÓN INICIAL"/>
    <s v="INVIERTE"/>
    <s v="PROYECTO DE INVERSION"/>
    <s v="ADMINISTRACIÓN INDIRECTA - POR CONTRATA"/>
    <s v="SI"/>
    <n v="30000"/>
    <n v="4623821"/>
    <n v="6935731"/>
    <n v="0"/>
    <s v="SI"/>
    <s v="NO"/>
    <s v="NO"/>
    <m/>
    <m/>
    <n v="202408"/>
    <n v="202412"/>
    <n v="256140"/>
    <n v="0"/>
    <m/>
    <n v="0"/>
    <m/>
    <m/>
    <n v="11589552.24"/>
    <s v="SI"/>
    <s v="Ejecución física (C)"/>
    <s v="SI"/>
    <s v="NO"/>
    <m/>
    <n v="2.1"/>
    <s v="2026-06-16 12:56:35"/>
    <s v="EDUCACIÓN INICIAL"/>
    <s v="NO"/>
    <s v="PIURA"/>
    <s v="PIURA"/>
    <s v="LAS LOMAS"/>
    <n v="200111"/>
    <n v="-4.72"/>
    <n v="-80.149900000000002"/>
    <s v="2024-07-01 00:00:00"/>
    <s v="2028-11-30 00:00:00"/>
    <s v="2024-07-01 00:00:00"/>
    <s v="2028-11-30 00:00:00"/>
    <n v="318"/>
    <n v="11764403.68"/>
    <n v="2026"/>
    <x v="4"/>
    <n v="75.136842003899957"/>
    <x v="0"/>
  </r>
  <r>
    <s v="GL"/>
    <s v="GOBIERNOS LOCALES"/>
    <s v="MUNICIPALIDAD DISTRITAL DE BUENOS AIRES - PIURA"/>
    <n v="2618711"/>
    <n v="2618711"/>
    <s v="MEJORAMIENTO Y AMPLIACION DEL SERVICIO DE AGUA POTABLE URBANO Y MEJORAMIENTO Y AMPLIACION DEL SERVICIO DE ALCANTARILLADO EN EN LOS SECTORES DE VISTA HERMOSA, SAN JOSE, CIRO ALEGRIA, NUEVO LINDEROS, LA PRIMAVERA Y 11 DE MARZO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12604163.27"/>
    <n v="13720435.91"/>
    <n v="82322.62"/>
    <n v="63720"/>
    <n v="0"/>
    <s v="Creación del Servicio de agua potable por Bombeo e instalaciónEl Proyecto consiste en dotar del Recurso Hidrico elemental a los Sectores Vista Hermosa San Jose Vista Hermosa Ciro Alegria Nuevo Linderos La Primavera y 11 de Marzo  a través de un sistema por bombeo con la construcción de un sistema de pozo de almacenamiento  Linea de  conduccion de 1230 m Un 01 Reservorio de almacenamiento de 150 m3 Redes de Distribución de 14528m también contempla la instalación de Válvulas de Purga y Válvulas de ControlLos Componentes que forman parte de este Proyecto se describe a continuaciónCOMPONENTE 01 OBRAS PROVISIONALESAcción1 Colocación del Cartel de Identificación de ObraAcción2 Construcción de Caseta para Guardianía Almacén y Residencia Acción3 Movilización y Desmovilización de Equipo Liviano y HerramientasCOMPONENTE 02 SISTEMA DE AGUA POTABLEAcción 1 Construcción de manera adecuada de 01 sistema de pozo de almacenamiento de agua Acción 2 Instalación de Línea de Conducción de 1230 m con TUBERIA 6 PVCU UF NTP ISO 4422 PN 10 DN 160 MM INCL  Acción 4 Construcción de 01 reservorio  apoyado de 150 m3Acción 5 Instalación de  Km De redes de Distribución con Tubería PVC SAP TUBERIA 4 PVCU UF NTP ISO 4422 PN 10 DN 110 MM INCL ANILLOAcción 6 Instalación de 14528 Km de Redes de Distribución con TUBERIA 4y 2 PVCU UF NTP ISO 4422 PN 10 DN 160 MM INCL ANILLOAcción 7 Construcción de 04 Und De Válvulas de Purga Acción7 Construcción de 04 Und De Válvulas de Control        COMPONENTE 03 MITIGACIÓN AMBIENTALAcción 1 acciones de prevención como son Procesos Educativos del cuidado del medio ambiente y Capacitación en Administración Operación y Mantenimiento AOMAcción 2 Mitigación de Mitigación como suministro e instalación de 06 baños portátilessuministro e instalación de 06 baños contenedoresConstruccion del sistema de alcantarillado  El proyecto consiste en beneficiar con el servicio de  alcantarillado a los sectores de de Vista Hermosa San Jose Ciro Alegria Nuevo Linderos La Primavera y 11 de Marzo atravez de un sistema por gravedad con la cosntruccion de redes colectaras y conexiones domicialiaria"/>
    <s v="2023-10-26 00:00:00"/>
    <s v="2023-10-31 00:00:00"/>
    <x v="4"/>
    <s v="SANEAMIENTO"/>
    <s v="SANEAMIENTO URBANO"/>
    <s v="INVIERTE"/>
    <s v="PROYECTO DE INVERSION"/>
    <s v="ADMINISTRACIÓN INDIRECTA - POR CONTRATA,ADMINISTRACIÓN DIRECTA"/>
    <s v="SI"/>
    <n v="0"/>
    <n v="331270"/>
    <n v="0"/>
    <n v="0"/>
    <s v="SI"/>
    <s v="NO"/>
    <s v="NO"/>
    <m/>
    <m/>
    <m/>
    <m/>
    <n v="0"/>
    <n v="0"/>
    <m/>
    <n v="0"/>
    <m/>
    <m/>
    <n v="13802758.529999999"/>
    <s v="SI"/>
    <s v="Ejecución física (C)"/>
    <s v="SI"/>
    <s v="NO"/>
    <m/>
    <n v="0"/>
    <s v="2026-02-20 22:28:29"/>
    <s v="SISTEMA DE SANEAMIENTO URBANO"/>
    <s v="NO"/>
    <s v="PIURA"/>
    <s v="MORROPON"/>
    <s v="BUENOS AIRES"/>
    <n v="200402"/>
    <n v="-5.2685665388607763"/>
    <n v="-79.966005913979203"/>
    <s v="2023-10-01 00:00:00"/>
    <s v="2027-08-15 00:00:00"/>
    <s v="2023-10-01 00:00:00"/>
    <s v="2027-08-15 00:00:00"/>
    <n v="1811"/>
    <n v="10112692.16"/>
    <n v="2026"/>
    <x v="4"/>
    <n v="74.293158887266756"/>
    <x v="0"/>
  </r>
  <r>
    <s v="GL"/>
    <s v="GOBIERNOS LOCALES"/>
    <s v="MUNICIPALIDAD PROVINCIAL DE PAITA"/>
    <n v="2636348"/>
    <n v="2636348"/>
    <s v="MEJORAMIENTO Y AMPLIACION DEL SERVICIO DE EDUCACIÓN SECUNDARIA Y SERVICIO DE EDUCACION PRIMARIA EN I.E. 14745  DE CENTRO POBLADO LA ISLILL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1728556.699999999"/>
    <n v="11728556.699999999"/>
    <n v="0"/>
    <n v="0"/>
    <n v="0"/>
    <s v="NIVEL PRIMARIA Construcción de 12 aulas par el nivel Primaria 01 ambiente de secretaria y direccion 04 depositos 01 alamcen Construcción de 1 Ambiente de Preparacion y Expendio de Alimentos 01 sala de usos multiples servicios higienicos para estudiantes hombres y mujeres  vestuario y tambien profesores  Construcción de 01 aula de innovacion pegogica 01 bibliotea escolar modulo de conectividadescaleras                                                                                                                NIVEL SECUNDARIA Construcción de 12 aulas pedagogicas 01 aula de innovacion pedagogica Servicios higienicos para estudiantes y docentes de 1 Laboratorios yo Talleres  Construcción de 1 Biblioteca Escolar Construcción de 1 Sala de Usos Multiples Construcción de 2 Ambientes de Administracion y Gestion Pedagogica Construcción de 1 Ambiente de Preparacion y Expendio de Alimentos Construcción de 01 sala de reuniones Construcción de 3 Depositos Construcción de 1 ambiente de secretaria 01 topico 01 cuarto de limpieza Almacen General Construcción de 1 Espacios de circulacion interior escaleras ademas de las OBRAS EXTERIORES que engloba los 2 niveles primaria y secundaria Construcción del cerco perimétrico  Portada de Ingreso Veredas de Circulación Patio de Formación para Primaria y Secundaria Rampas de acceso Gradas Muro de Contención Colocación de Jardineras de Concreto  Sembrado de Areas Verdes Tanque Séptico Cisterna y tanque elevado Sistema de Evacuacion Pluvial cunetas por ultimo  Adquisición de 1 kit de Mobiliario Adquisición de 1 kit de Equipamiento para los dos niveles educativos"/>
    <s v="2024-02-28 00:00:00"/>
    <s v="2024-03-04 00:00:00"/>
    <x v="9"/>
    <s v="EDUCACIÓN BÁSICA"/>
    <s v="EDUCACIÓN SECUNDARIA"/>
    <s v="INVIERTE"/>
    <s v="PROYECTO DE INVERSION"/>
    <s v="ADMINISTRACIÓN INDIRECTA - POR CONTRATA"/>
    <s v="SI"/>
    <n v="11328"/>
    <n v="200000"/>
    <n v="200000"/>
    <n v="200000"/>
    <s v="NO"/>
    <s v="NO"/>
    <s v="NO"/>
    <m/>
    <m/>
    <n v="202411"/>
    <n v="202512"/>
    <n v="215232"/>
    <n v="0"/>
    <n v="0"/>
    <n v="11328"/>
    <n v="11328"/>
    <n v="0"/>
    <n v="11501996.699999999"/>
    <s v="NO"/>
    <m/>
    <s v="SI"/>
    <s v="NO"/>
    <m/>
    <n v="0"/>
    <m/>
    <s v="EDUCACIÓN SECUNDARIA"/>
    <s v="NO"/>
    <s v="PIURA"/>
    <s v="PAITA"/>
    <s v="PAITA"/>
    <n v="200501"/>
    <n v="-5.211544"/>
    <n v="-81.193449999999999"/>
    <s v="2024-08-01 00:00:00"/>
    <s v="2025-08-01 00:00:00"/>
    <m/>
    <m/>
    <n v="656"/>
    <m/>
    <n v="2026"/>
    <x v="8"/>
    <n v="62.113482751556219"/>
    <x v="0"/>
  </r>
  <r>
    <s v="GL"/>
    <s v="GOBIERNOS LOCALES"/>
    <s v="MUNICIPALIDAD DISTRITAL DE PAIMAS"/>
    <n v="2622293"/>
    <n v="2622293"/>
    <s v="MEJORAMIENTO Y AMPLIACION DEL SERVICIO DE AGUA POTABLE RURAL Y MEJORAMIENTO Y AMPLIACION DEL SERVICIO DE ALCANTARILLADO U OTRAS FORMAS DE DISPOSICIÓN SANITARIA DE EXCRETAS EN SERVICIO DE ALCANTARILLADO U OTRAS FORMAS DE DISPOSICION SANITARIA DE EXCRETAS , SERVICIO DE AGUA POTABLE  DE CENTRO POBLADO EL CEIB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2550138.94"/>
    <n v="2550138.94"/>
    <n v="0"/>
    <n v="0"/>
    <n v="0"/>
    <s v="SISTEMA DE AGUA POTABLE Captación por manantial  el higuerón línea de conducciónhpde d1 12 reservorio apoyado circular v10m3 sistema de cloración  tanque dosador 600l valvula de aire valvula de purga t01 linea de aducción red de distribución valvula de control camara de rompe presión t07 pase aereo l5m en linea de conducción pase aereo l10m en línea de conducción pase aereo l15m en linea de conducción pase aereo 20m en linea de conducción conexiones domicliarias  viviendas conexiones sociales sistema de disposición sanitaria de excretas ubs con arrastre hidraulico intangibles plan de comunicación y educación plan de capacitación para la gestión del servicio programa de seguridad y salud en el trabajo"/>
    <s v="2023-11-21 00:00:00"/>
    <s v="2023-11-22 00:00:00"/>
    <x v="4"/>
    <s v="SANEAMIENTO"/>
    <s v="SANEAMIENTO RURAL"/>
    <s v="INVIERTE"/>
    <s v="PROYECTO DE INVERSION"/>
    <s v="ADMINISTRACIÓN INDIRECTA - POR CONTRATA"/>
    <s v="SI"/>
    <n v="0"/>
    <n v="500000"/>
    <n v="0"/>
    <n v="0"/>
    <s v="NO"/>
    <s v="NO"/>
    <s v="NO"/>
    <m/>
    <m/>
    <m/>
    <m/>
    <n v="0"/>
    <n v="0"/>
    <m/>
    <n v="0"/>
    <m/>
    <m/>
    <n v="2550138.94"/>
    <s v="SI"/>
    <s v="Aprobación de consistencia o modificaciones antes de la aprobación del ET o ET (A)"/>
    <s v="SI"/>
    <s v="NO"/>
    <m/>
    <n v="0"/>
    <m/>
    <s v="SISTEMA DE SANEAMIENTO RURAL"/>
    <s v="NO"/>
    <s v="PIURA"/>
    <s v="AYABACA"/>
    <s v="PAIMAS"/>
    <n v="200207"/>
    <n v="-4.6678706620491504"/>
    <n v="-79.944493289602619"/>
    <s v="2026-02-10 00:00:00"/>
    <s v="2027-08-18 00:00:00"/>
    <s v="2026-02-10 00:00:00"/>
    <s v="2027-08-18 00:00:00"/>
    <n v="424"/>
    <n v="2451138.94"/>
    <n v="2026"/>
    <x v="4"/>
    <n v="96.14346434953201"/>
    <x v="0"/>
  </r>
  <r>
    <s v="GL"/>
    <s v="GOBIERNOS LOCALES"/>
    <s v="MUNICIPALIDAD DISTRITAL DE SANTO DOMINGO - PIURA"/>
    <n v="2640858"/>
    <n v="2640858"/>
    <s v="CREACION DEL SERVICIO DE MOVILIDAD URBANA EN PISTAS Y VEREDAS  DE CENTRO POBLADO SAN MIGUEL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164625.1499999999"/>
    <n v="1194664.01"/>
    <n v="0"/>
    <n v="0"/>
    <n v="0"/>
    <s v="Calle 01 Construcción de 136527 m2 de Pavimento rígido de concreto fc210 kgcm2 con un ancho de vía uniforme de 600m con pendiente mas regulares que van de 103 a 36 la via va a contar con bombeo de 2 Sobre una base 15cm y una subbase de 20cm Construcción de 44252 m de Sardineles de Concreto fc210 kgcm2 Construcción de 29511 m2 de Veredas de Concreto Fc 175 kgcm2 Construcción de 19978m de Muros de Contención Señalización Horizontal y verticalCalle 02 Construcción de 53984 m2 de Pavimento rígido de concreto fc210 kgcm2 con un ancho de vía uniforme de 600m con pendiente mas regulares que van de 090 a 227 La via va a contar con bombeo de 2 Sobre una base 15cm y una subbase de 20cm Construcción de 17355 m de Sardineles de Concreto fc210 kgcm2 Construcción de 154994 m2 de Veredas de Concreto Fc 175 kgcm2 Señalización Horizontal y vertical"/>
    <s v="2024-03-18 00:00:00"/>
    <s v="2024-03-22 00:00:00"/>
    <x v="0"/>
    <s v="TRANSPORTE URBANO"/>
    <s v="VÍAS URBANAS"/>
    <s v="INVIERTE"/>
    <s v="PROYECTO DE INVERSION"/>
    <s v="ADMINISTRACIÓN DIRECTA,ADMINISTRACIÓN INDIRECTA - POR CONTRATA"/>
    <s v="NO"/>
    <m/>
    <m/>
    <m/>
    <m/>
    <s v="SI"/>
    <s v="NO"/>
    <s v="NO"/>
    <m/>
    <m/>
    <m/>
    <m/>
    <n v="0"/>
    <n v="0"/>
    <m/>
    <n v="0"/>
    <m/>
    <m/>
    <n v="1194664.01"/>
    <s v="SI"/>
    <s v="Ejecución física (C)"/>
    <s v="SI"/>
    <s v="NO"/>
    <m/>
    <n v="1.67"/>
    <s v="2026-02-12 14:45:31"/>
    <s v="VIAS URBANAS"/>
    <s v="NO"/>
    <s v="PIURA"/>
    <s v="MORROPON"/>
    <s v="SANTO DOMINGO"/>
    <n v="200409"/>
    <n v="-5.0376754689609147"/>
    <n v="-79.857600598410144"/>
    <s v="2024-04-16 00:00:00"/>
    <s v="2036-08-29 00:00:00"/>
    <s v="2024-04-16 00:00:00"/>
    <s v="2036-08-29 00:00:00"/>
    <n v="58"/>
    <n v="1194664.01"/>
    <n v="2026"/>
    <x v="8"/>
    <n v="87.607840499931129"/>
    <x v="0"/>
  </r>
  <r>
    <s v="GL"/>
    <s v="GOBIERNOS LOCALES"/>
    <s v="MUNICIPALIDAD PROVINCIAL DE SECHURA"/>
    <n v="2647677"/>
    <n v="2647677"/>
    <s v="CREACION DEL SERVICIOS DE ESPACIOS PÚBLICOS URBANOS EN PARQUE  DE CENTRO POBLADO AA.HH. LA PERL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719440.21"/>
    <n v="719440.21"/>
    <n v="0"/>
    <n v="0"/>
    <n v="0"/>
    <s v="ARQUITECTURAPARQUEPiso de cemento pulido 28512 m2Micro cemento gris claro para bancas 2835 m2Piso de caucho 12890 m2Jardinería Preparación de tierra de chacra inc fertilizantes 31735 m2  Sembrado de grass 31735  Plantaciones sembrado de plantas en parque 55 undÁREA DE RECREACIÓNSuministro e instalación de juegos infantiles columpios 01 según detalle sube y baja 01 según detalle pasamanos 01 según detalleESTRUCTURAMOVIMIENTO DE TIERRASSARDINEL excavación manual de zanjas para sardinel de veredas 685 m3 relleno con hormigón compactado 833 m3PISOS DE CONCRETO Excavación con maquinaria para mejoramiento 11494 m3 relleno con material granular en parque 10622 m3CERCO METALICO Excavación manual de zanjas 1371 m3CONCRETO SIMPLE SARDINEL Concreto fc175 kgcm2 en sardinel 426 m3 curado de concreto 3426 m2 PISOS DE CONCRETO concreto fc175 kgcm2 para pisos 4277 m3CERCO METALICO solado e010m 4569 m2 cimiento corrido 2101 m3CONCRETO ARMADOBANCAS DE CONCRETO Concreto c175 kgcm2 para bancas 597 m3 CERCO METALICO Concreto fc210 kgcm2 en sardinel peraltado 2122m3HABILITACIONES ELECTRICASInstalación de Tablero General y Puesta a Tierra Instalación 12 farolas e instalación de 8 foco LED en monumentopisoHABILITACIONES SANITARIASInstalación de 06 grifos de agua para riego de áreas verdes                                                                                                                                EQUIPAMIENTO URBANOInstalación de 11 BANCAS Y pérgolas 06 tachos de basura 12 farolas o luminarias y 3 juegos infantiles"/>
    <s v="2024-05-07 00:00:00"/>
    <s v="2024-05-16 00:00:00"/>
    <x v="1"/>
    <s v="DESARROLLO URBANO Y RURAL"/>
    <s v="PLANEAMIENTO Y DESARROLLO URBANO Y RURAL"/>
    <s v="INVIERTE"/>
    <s v="PROYECTO DE INVERSION"/>
    <s v="ADMINISTRACIÓN INDIRECTA - POR CONTRATA"/>
    <s v="SI"/>
    <n v="719440"/>
    <n v="0"/>
    <n v="0"/>
    <n v="0"/>
    <s v="NO"/>
    <s v="NO"/>
    <s v="NO"/>
    <m/>
    <m/>
    <n v="202608"/>
    <n v="202608"/>
    <n v="0"/>
    <n v="39600"/>
    <n v="0"/>
    <n v="44000"/>
    <n v="44000"/>
    <n v="44000"/>
    <n v="675440.21"/>
    <s v="SI"/>
    <s v="Aprobación de consistencia o modificaciones antes de la aprobación del ET o ET (A)"/>
    <s v="SI"/>
    <s v="NO"/>
    <m/>
    <n v="0"/>
    <m/>
    <s v="ESPACIOS PÚBLICOS PARA EL ESPARCIMIENTO Y RECREACIÓN"/>
    <s v="NO"/>
    <s v="PIURA"/>
    <s v="SECHURA"/>
    <s v="SECHURA"/>
    <n v="200801"/>
    <n v="-5.5686243519046501"/>
    <n v="-80.811522529182199"/>
    <s v="2026-10-01 00:00:00"/>
    <s v="2026-11-30 00:00:00"/>
    <s v="2026-10-01 00:00:00"/>
    <s v="2026-11-30 00:00:00"/>
    <n v="700"/>
    <n v="634000.28"/>
    <n v="2026"/>
    <x v="8"/>
    <n v="46.066072257459027"/>
    <x v="1"/>
  </r>
  <r>
    <s v="GL"/>
    <s v="GOBIERNOS LOCALES"/>
    <s v="MUNICIPALIDAD DISTRITAL DE TAMBO GRANDE"/>
    <n v="2653354"/>
    <n v="2653354"/>
    <s v="MEJORAMIENTO  SERVICIO DE EDUCACION PRIMARIA EN I.E. 20077  DE CENTRO POBLADO AMARU INCA YUPANQUI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402383.57"/>
    <n v="4402383.57"/>
    <n v="0"/>
    <n v="0"/>
    <n v="0"/>
    <s v="Construcción de 3 Aula de Educación Primaria Construcción de 1 Biblioteca Escolar Construcción de 1 Sala de Usos Múltiples Construcción de 2 Ambiente de Administración yo Gestión Pedagógica Construcción de 1 Ambiente de preparación y expendio de alimentos Construcción de 4 Ambientes de Servicios Generales Construcción de 3 Depósito Construcción de 4 SSHH yo Vestidores Construcción de 1 Cercos yo Portadas Construcción de 1 Espacios Deportivos  con cobertura Construcción de 1 Espacios Exteriores Construcción de 1 Instalaciones exteriores de Servicios Básicos Adquisición de 156 Mobiliario de Aula de Educación Primaria Adquisición de 74 Mobiliario de Ambientes Complementarios Adquisición de 15 Equipo de Aula de Educación Primaria Adquisición de 15 Equipo de Ambientes Complementarios"/>
    <s v="2024-06-30 00:00:00"/>
    <s v="2024-07-01 00:00:00"/>
    <x v="9"/>
    <s v="EDUCACIÓN BÁSICA"/>
    <s v="EDUCACIÓN PRIMARIA"/>
    <s v="INVIERTE"/>
    <s v="PROYECTO DE INVERSION"/>
    <s v="ADMINISTRACIÓN INDIRECTA - POR CONTRATA"/>
    <s v="NO"/>
    <m/>
    <m/>
    <m/>
    <m/>
    <s v="NO"/>
    <s v="NO"/>
    <s v="NO"/>
    <m/>
    <m/>
    <m/>
    <m/>
    <n v="0"/>
    <n v="0"/>
    <m/>
    <n v="0"/>
    <m/>
    <m/>
    <n v="4402383.57"/>
    <s v="NO"/>
    <m/>
    <s v="NO"/>
    <s v="NO"/>
    <m/>
    <m/>
    <m/>
    <s v="EDUCACIÓN PRIMARIA"/>
    <s v="NO"/>
    <s v="PIURA"/>
    <s v="PIURA"/>
    <s v="TAMBO GRANDE"/>
    <n v="200114"/>
    <n v="-4.8832000000000004"/>
    <n v="-80.415199999999999"/>
    <s v="2024-09-01 00:00:00"/>
    <s v="2025-01-01 00:00:00"/>
    <m/>
    <m/>
    <n v="67"/>
    <m/>
    <n v="2026"/>
    <x v="8"/>
    <n v="42.179690416254601"/>
    <x v="1"/>
  </r>
  <r>
    <s v="GL"/>
    <s v="GOBIERNOS LOCALES"/>
    <s v="MUNICIPALIDAD DISTRITAL DE CURA MORI"/>
    <n v="2699013"/>
    <n v="2699013"/>
    <s v="MEJORAMIENTO DEL SERVICIO DE SEGURIDAD CIUDADANA LOCAL EN LA LOCALIDAD DE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5998839.7000000002"/>
    <n v="5998839.7000000002"/>
    <n v="0"/>
    <n v="0"/>
    <n v="0"/>
    <s v="Construccion de ambiente para Sistema de plataforma tecnológica con interconexión de fibra óptica Con el acondicionamiento de lacentral de operaciones y oficinas de serenazgo a traves de Implementación de plataforma tecnológica digital IP  Interconexión defibra óptica Implementación de sistema de radiocomunicación y También se va a instalar la conexión de 12 puntos de cámaras devideo vigilancia 01 cámara PTZ  04 cámaras fijas ADQUiciSION DE lotE Vehicular 01 Camioneta 4X2 Pick Up Moto Lineal 02Motocicletas Implementación de indumentaria para personal de serenazgo Y Capacitación y Fortalecimiento de Capacidadesdirigidas a todos los miembros del área de seguridad ciudadana"/>
    <s v="2025-07-15 00:00:00"/>
    <s v="2025-07-17 00:00:00"/>
    <x v="12"/>
    <s v="ORDEN INTERNO"/>
    <s v="SEGURIDAD VECINAL Y COMUNAL"/>
    <s v="INVIERTE"/>
    <s v="PROYECTO DE INVERSION"/>
    <s v="ADMINISTRACIÓN INDIRECTA - OBRAS POR IMPUESTOS"/>
    <s v="SI"/>
    <n v="5998840"/>
    <n v="0"/>
    <n v="0"/>
    <n v="0"/>
    <s v="NO"/>
    <s v="NO"/>
    <s v="NO"/>
    <m/>
    <m/>
    <m/>
    <m/>
    <n v="0"/>
    <n v="0"/>
    <m/>
    <n v="0"/>
    <m/>
    <m/>
    <n v="5998839.7000000002"/>
    <s v="SI"/>
    <s v="Aprobación de consistencia o modificaciones antes de la aprobación del ET o ET (A)"/>
    <s v="SI"/>
    <s v="NO"/>
    <m/>
    <n v="0"/>
    <m/>
    <s v="SEGURIDAD CIUDADANA REGIONAL Y LOCAL"/>
    <s v="NO"/>
    <s v="PIURA"/>
    <s v="PIURA"/>
    <s v="CURA MORI"/>
    <n v="200107"/>
    <n v="-5.325535936958266"/>
    <n v="-80.663977858349156"/>
    <s v="2025-10-01 00:00:00"/>
    <s v="2026-03-01 00:00:00"/>
    <m/>
    <m/>
    <n v="22146"/>
    <m/>
    <n v="2026"/>
    <x v="9"/>
    <n v="14.97391755431611"/>
    <x v="3"/>
  </r>
  <r>
    <s v="GL"/>
    <s v="GOBIERNOS LOCALES"/>
    <s v="MUNICIPALIDAD DISTRITAL DE SICCHEZ - PIURA"/>
    <n v="2643596"/>
    <n v="2643596"/>
    <s v="CREACION DEL SERVICIO DE PRÁCTICA DEPORTIVA Y/O RECREATIVA EN CAMPO DEPORTIVO CHICLAYITO  DE CENTRO POBLADO OXAHUAY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2417186.9"/>
    <n v="2737835.15"/>
    <n v="0"/>
    <n v="0"/>
    <n v="0"/>
    <s v="Construcción de INFRAESTRUCTURA deportiva yo recreativa distribuida de la siguiente formaCANCHA DE GRASS SINTETICO sus medidas son 1860mt x 2744 mt la estructura del Grass sintético está determinada por afirmado de 20 cm 10 cm de arena gruesa incluido Grass sintéticoconfinado con un sardinel sumergido de 10cm de un concreto fc210kgcm2 este será iluminado con 08 reflectores de 200w colocados en postes de concretoBAÑOS Y VESTUARIOS Estos serán separados tanto para hombres como para o mujeres un sistema además estructural de contar de albañilería con un baño confinada para persona con acabados discapacitada en los pisos de cerámico y en las duchasCERCO PERIMETRICO Este se colocará alrededor de todo el perímetro del área correspondiente a la UP se seleccionó malla metálica y encima malla de nylon otro con malla metálica sola y un último con malla galvanizada esto de acuerdo al requerimiento de protección del juego en el Grass sintético Estos serán cimentados en el sobre cimiento y gradería y una resistencia de fc210kgcm2 además para proteger la malla se le asignara alambre metálico de puasCOBERTURA METALICA Esta estructura será colocada cubriendo el total de área de la  cancha sintética está Instalación de cobertura metálica autosoportante sobre el área deportiva incluyendolatribuna"/>
    <s v="2024-04-04 00:00:00"/>
    <s v="2024-04-23 00:00:00"/>
    <x v="6"/>
    <s v="DEPORTES"/>
    <s v="INFRAESTRUCTURA DEPORTIVA Y RECREATIVA"/>
    <s v="INVIERTE"/>
    <s v="PROYECTO DE INVERSION"/>
    <s v="ADMINISTRACIÓN INDIRECTA - POR CONTRATA"/>
    <s v="SI"/>
    <m/>
    <n v="25184"/>
    <n v="28000"/>
    <n v="26000"/>
    <s v="SI"/>
    <s v="NO"/>
    <s v="NO"/>
    <m/>
    <m/>
    <n v="202412"/>
    <n v="202412"/>
    <n v="40000.800000000003"/>
    <n v="0"/>
    <m/>
    <n v="0"/>
    <m/>
    <m/>
    <n v="2697834.35"/>
    <s v="SI"/>
    <s v="Ejecución física (C)"/>
    <s v="SI"/>
    <s v="NO"/>
    <n v="0"/>
    <n v="0"/>
    <s v="2026-02-17 16:11:15"/>
    <s v="PRÁCTICA DEPORTIVA Y/O RECREATIVA"/>
    <s v="NO"/>
    <s v="PIURA"/>
    <s v="AYABACA"/>
    <s v="SICCHEZ"/>
    <n v="200209"/>
    <n v="-4.5589138347856188"/>
    <n v="-79.784496535872051"/>
    <s v="2024-10-15 00:00:00"/>
    <s v="2037-10-06 00:00:00"/>
    <s v="2024-10-15 00:00:00"/>
    <s v="2037-10-06 00:00:00"/>
    <n v="412"/>
    <n v="2737835.15"/>
    <n v="2026"/>
    <x v="8"/>
    <n v="117.59252607865641"/>
    <x v="0"/>
  </r>
  <r>
    <s v="GL"/>
    <s v="GOBIERNOS LOCALES"/>
    <s v="MUNICIPALIDAD PROVINCIAL DE PIURA"/>
    <n v="2651826"/>
    <n v="2651826"/>
    <s v="CREACION DEL SERVICIOS DE ESPACIOS PÚBLICOS URBANOS EN EL ÁREA RECREATIVA DE A.P.V LA PRIMAVE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08507.86"/>
    <n v="2164235.3199999998"/>
    <n v="0"/>
    <n v="0"/>
    <n v="0"/>
    <s v="El proyecto se encuentra en la APV La Primavera en el distrito de Piura provincia de Piura departamento de Piura Se propone Instalación de 49856 m2 de áreas verdes artificiales Instalación de 39754 m2 de áreas verdes naturales Construcción de servicios higiénicos inclusivos en un área de 7225 m2 Creación de un sendero peatonal de 150725 m2 Construcción de 480 m de sardineles Instalación de 20 luminarias Colocación de 10 bancas Colocación de 2 basureros Instalación de 7 juegos infantiles e inclusivos"/>
    <s v="2024-06-13 00:00:00"/>
    <s v="2024-06-27 00:00:00"/>
    <x v="1"/>
    <s v="DESARROLLO URBANO Y RURAL"/>
    <s v="PLANEAMIENTO Y DESARROLLO URBANO Y RURAL"/>
    <s v="INVIERTE"/>
    <s v="PROYECTO DE INVERSION"/>
    <s v="ADMINISTRACIÓN INDIRECTA - POR CONTRATA"/>
    <s v="SI"/>
    <n v="1000"/>
    <n v="2144235"/>
    <n v="0"/>
    <n v="0"/>
    <s v="SI"/>
    <s v="NO"/>
    <s v="NO"/>
    <m/>
    <m/>
    <n v="202512"/>
    <n v="202606"/>
    <n v="19000"/>
    <n v="1000"/>
    <n v="0"/>
    <n v="1000"/>
    <n v="1000"/>
    <n v="1000"/>
    <n v="2144235.3199999998"/>
    <s v="SI"/>
    <s v="Ejecución física (C)"/>
    <s v="SI"/>
    <s v="NO"/>
    <m/>
    <n v="0.92"/>
    <s v="2026-08-07 12:36:13"/>
    <s v="ESPACIOS PÚBLICOS PARA EL ESPARCIMIENTO Y RECREACIÓN"/>
    <s v="NO"/>
    <s v="PIURA"/>
    <s v="PIURA"/>
    <s v="PIURA"/>
    <n v="200101"/>
    <n v="-5.1724958478710859"/>
    <n v="-80.653179911145983"/>
    <s v="2025-11-26 00:00:00"/>
    <s v="2027-12-20 00:00:00"/>
    <s v="2025-11-26 00:00:00"/>
    <s v="2027-12-20 00:00:00"/>
    <n v="442"/>
    <n v="2164235.3199999998"/>
    <n v="2026"/>
    <x v="8"/>
    <n v="3.3286741764218641"/>
    <x v="2"/>
  </r>
  <r>
    <s v="GL"/>
    <s v="GOBIERNOS LOCALES"/>
    <s v="MUNICIPALIDAD DISTRITAL DE BELLAVISTA DE LA UNION"/>
    <n v="2628476"/>
    <n v="2628476"/>
    <s v="MEJORAMIENTO Y AMPLIACION DEL SERVICIO DE SUMINISTRO ELÉCTRICO DOMICILIARIO EN ZONAS URBANAS  EN BELLAVISTA DE LA UNION Y ANEXOS DEL ,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2974437.33"/>
    <n v="3373014.81"/>
    <n v="0"/>
    <n v="0"/>
    <n v="0"/>
    <s v="Componente 01 Adecuada infraestructura eléctrica para conectarseal sistema eléctrico cercanoInstalación de 13 unidades de Postes CAC con perilla y aditivosConexiones puestas a tierra en 198 ml tierra vegetal cernidaInstalación de 06 transformadores y tableros de distribuciónRealización de montaje electromecánico en 045 kmInstalación de retenidas con anclaje en 02 unidades y señalización decanaleta retenida Componente 02 Instalación del Sub Sistema de Distribución Secundaria Instalación de postes de concreto armado con centrifugado en 13unidadesAdecuación de cables y conductores en 192 kmImplementación del equipo de alumbrado publico para 286 unidadesInstalación de 314 luminarias en la vía públicaInstalación de 275 postes de con excavación de hoyosComponente 03 Instalación de conexiones domiciliariasAccionesInstalación de acometidas domiciliarias de configuración corta 521unidadesInstalación de acometidas domiciliarias de configuración larga 116unidadesInstalación de medidores electrónicos 137 unidades"/>
    <s v="2023-12-29 00:00:00"/>
    <s v="2023-12-29 00:00:00"/>
    <x v="11"/>
    <s v="ENERGÍA ELÉCTRICA"/>
    <s v="DISTRIBUCIÓN DE ENERGÍA ELÉCTRICA"/>
    <s v="INVIERTE"/>
    <s v="PROYECTO DE INVERSION"/>
    <s v="ADMINISTRACIÓN INDIRECTA - POR CONTRATA"/>
    <s v="NO"/>
    <m/>
    <m/>
    <m/>
    <m/>
    <s v="SI"/>
    <s v="NO"/>
    <s v="NO"/>
    <m/>
    <m/>
    <n v="202411"/>
    <n v="202504"/>
    <n v="120000"/>
    <n v="0"/>
    <m/>
    <n v="0"/>
    <m/>
    <m/>
    <n v="3253014.81"/>
    <s v="SI"/>
    <s v="Expediente técnico (B)"/>
    <s v="SI"/>
    <s v="NO"/>
    <m/>
    <n v="3.56"/>
    <s v="2026-02-13 10:45:04"/>
    <s v="SUMINISTRO ELÉCTRICO EN ZONAS URBANAS"/>
    <s v="NO"/>
    <s v="PIURA"/>
    <s v="SECHURA"/>
    <s v="BELLAVISTA DE LA UNION"/>
    <n v="200802"/>
    <n v="-5.4246874260107703"/>
    <n v="-80.739480960000705"/>
    <s v="2025-09-01 00:00:00"/>
    <s v="2035-12-01 00:00:00"/>
    <s v="2025-09-01 00:00:00"/>
    <s v="2035-12-01 00:00:00"/>
    <n v="2043"/>
    <n v="3373014.81"/>
    <n v="2026"/>
    <x v="4"/>
    <n v="28.18952737874255"/>
    <x v="1"/>
  </r>
  <r>
    <s v="GL"/>
    <s v="GOBIERNOS LOCALES"/>
    <s v="MUNICIPALIDAD DISTRITAL DE EL ALTO"/>
    <n v="2624876"/>
    <n v="2624876"/>
    <s v="CREACION DE LOS SERVICIOS OPERATIVOS O MISIONALES INSTITUCIONALES EN EL CAMAL MUNICIPAL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247797.25"/>
    <n v="5247797.25"/>
    <n v="0"/>
    <n v="0"/>
    <n v="0"/>
    <s v="INFRAESTRUCTURAPATIO DE SERVICIO  14 M2 ATENCIÓN 18 M2 CAFETERÍA 23M2 ADMINISTRACIÓN 174M2 CONTABILIDAD 1785M2 VESTUARIOS1845M2PATIO DE MANIOBRAS 5652M2 CÁMARA DE REFRIGERACIÓN Y ANTECÁMARA 355M2LABORATORIO 1513M2 VENTA 3078M2 PLATAFORMA DE CARGA 3264M2 SALA DE BOVINOS 975M2SALA DE VACUNOS 10273M2 SALA DESPACHO  44M2 DESCARGA  170M2DESCANSO DE OVINOS  45M2 DESCANSO DE VACUNOS 255M2ENCIERRO DE VACUNO 18M2ENCIERRO DE OVINOS 10M2 ZONA DE COCINA10M2 SALA DE BENEFICIO OVINOS 146M2 SALA DE BENEFICIO VACUNOS 31M2LAVADO DE VÍSCERAS 235M2 ESTIÉRCOL AISLAMIENTO INCINERADOR ETCÉTERA   400M2EQUIPAMIENTOCAPACITACION"/>
    <s v="2023-12-10 00:00:00"/>
    <s v="2023-12-19 00:00:00"/>
    <x v="3"/>
    <s v="GESTIÓN"/>
    <s v="INFRAESTRUCTURA Y EQUIPAMIENTO"/>
    <s v="INVIERTE"/>
    <s v="PROYECTO DE INVERSION"/>
    <s v="ADMINISTRACIÓN INDIRECTA - POR CONTRATA"/>
    <s v="SI"/>
    <n v="5000"/>
    <n v="5150212"/>
    <n v="0"/>
    <n v="0"/>
    <s v="NO"/>
    <s v="NO"/>
    <s v="NO"/>
    <m/>
    <m/>
    <n v="202410"/>
    <n v="202605"/>
    <n v="92585.5"/>
    <n v="5000"/>
    <n v="0"/>
    <n v="5000"/>
    <n v="5000"/>
    <n v="5000"/>
    <n v="5150211.75"/>
    <s v="SI"/>
    <s v="Aprobación de consistencia o modificaciones antes de la aprobación del ET o ET (A)"/>
    <s v="SI"/>
    <s v="NO"/>
    <m/>
    <n v="0"/>
    <m/>
    <s v="DESARROLLO INSTITUCIONAL"/>
    <s v="NO"/>
    <s v="PIURA"/>
    <s v="TALARA"/>
    <s v="EL ALTO"/>
    <n v="200702"/>
    <n v="-4.2677424335038827"/>
    <n v="-81.210552552836461"/>
    <s v="2026-05-05 00:00:00"/>
    <s v="2027-01-05 00:00:00"/>
    <s v="2026-05-05 00:00:00"/>
    <s v="2027-01-05 00:00:00"/>
    <n v="10884"/>
    <n v="4987797.25"/>
    <n v="2026"/>
    <x v="4"/>
    <n v="121.31969855453499"/>
    <x v="0"/>
  </r>
  <r>
    <s v="GL"/>
    <s v="GOBIERNOS LOCALES"/>
    <s v="MUNICIPALIDAD DISTRITAL DE LAS LOMAS"/>
    <n v="2631762"/>
    <n v="2631762"/>
    <s v="CREACION DEL SERVICIOS DE ESPACIOS PÚBLICOS URBANOS EN AREAS VERDES  DE CENTRO POBLADO LAS LOMAS SUR, SECTOR  DE JUAN VELASCO ALVARADO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513133.58"/>
    <n v="738124.93"/>
    <n v="0"/>
    <n v="0"/>
    <n v="0"/>
    <s v="Adecuadas áreas verdes en la Av Panamericana frente al Mirador Turístico de Las Lomas QUE CONTEMPLA construcción e Instalación yo sembrado de gras instalación de iluminación instalación de agua y otros"/>
    <s v="2024-01-31 00:00:00"/>
    <s v="2024-02-02 00:00:00"/>
    <x v="5"/>
    <s v="GESTIÓN INTEGRAL DE LA CALIDAD AMBIENTAL"/>
    <s v="CONSERVACIÓN Y AMPLIACIÓN DE LAS ÁREAS VERDES Y ORNATO PÚBLICO"/>
    <s v="INVIERTE"/>
    <s v="PROYECTO DE INVERSION"/>
    <s v="ADMINISTRACIÓN INDIRECTA - POR CONTRATA"/>
    <s v="NO"/>
    <m/>
    <m/>
    <m/>
    <m/>
    <s v="SI"/>
    <s v="NO"/>
    <s v="NO"/>
    <m/>
    <m/>
    <n v="202410"/>
    <n v="202506"/>
    <n v="738124.61"/>
    <n v="0"/>
    <m/>
    <n v="0"/>
    <m/>
    <m/>
    <n v="0.32"/>
    <s v="SI"/>
    <s v="Ejecución física (C)"/>
    <s v="SI"/>
    <s v="SI"/>
    <n v="100"/>
    <n v="100"/>
    <s v="2026-07-09 15:44:15"/>
    <s v="ESPACIOS PÚBLICOS VERDES"/>
    <s v="NO"/>
    <s v="PIURA"/>
    <s v="PIURA"/>
    <s v="LAS LOMAS"/>
    <n v="200111"/>
    <n v="-4.6610762005347697"/>
    <n v="-80.241948206542475"/>
    <s v="2024-09-09 00:00:00"/>
    <s v="2025-05-31 00:00:00"/>
    <s v="2024-09-09 00:00:00"/>
    <s v="2025-05-31 00:00:00"/>
    <n v="1412"/>
    <n v="696180.24"/>
    <n v="2026"/>
    <x v="8"/>
    <n v="73.437301931148355"/>
    <x v="0"/>
  </r>
  <r>
    <s v="GL"/>
    <s v="GOBIERNOS LOCALES"/>
    <s v="MUNICIPALIDAD DISTRITAL DE HUARMACA"/>
    <n v="2625353"/>
    <n v="2625353"/>
    <s v="MEJORAMIENTO Y AMPLIACION DEL SERVICIO DE AGUA POTABLE RURAL Y MEJORAMIENTO Y AMPLIACION DEL SERVICIO DE ALCANTARILLADO U OTRAS FORMAS DE DISPOSICIÓN SANITARIA DE EXCRETAS EN LA LOCALIDAD DE PALTA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939995.26"/>
    <n v="1763127.57"/>
    <n v="0"/>
    <n v="0"/>
    <n v="0"/>
    <s v="INFRAESTRUCTURA DE AGUA POTABLE CONSTRUCCION DE  01 CAPTACIÓN DE 063 LTSSEG 26390 ML DE LINEA DE CONDUCCION 2698 ML RED DE DISTRIBUCION RESERVORIO DE 3 M3  02 VALVULA DE PURGA 02 VALVULAS DE AIRE 01 CAMARA ROMPE PRESION TIPO 06  04 CAMARAS ROMPE PRESION TIPO 07 07 VALVULAS DE CONTROL  28  CONEXIONES DOMICILIARIAS INFRAESTRUCTURA PARA SANEAMIENTO UBS CON ARRASTRE HIDRAÚLICO                                                                                                                                                                                             CONSTRUCCION DE 28 UNIDADES BÁSICAS DE SANEAMIENTO CON ARRASTRE HIDRAÚLICOCOMPONENTE SOCIAL  CAPACITACION EN EDUCACION SANITARIA  CAPACITACION EN GESTION DEL SERVICIO"/>
    <s v="2023-12-12 00:00:00"/>
    <s v="2024-02-01 00:00:00"/>
    <x v="4"/>
    <s v="SANEAMIENTO"/>
    <s v="SANEAMIENTO RURAL"/>
    <s v="INVIERTE"/>
    <s v="PROYECTO DE INVERSION"/>
    <s v="ADMINISTRACIÓN INDIRECTA - POR CONTRATA"/>
    <s v="SI"/>
    <n v="1674128"/>
    <n v="0"/>
    <n v="0"/>
    <n v="0"/>
    <s v="SI"/>
    <s v="NO"/>
    <s v="NO"/>
    <m/>
    <m/>
    <n v="202410"/>
    <n v="202607"/>
    <n v="89000"/>
    <n v="53400"/>
    <n v="0"/>
    <n v="1641439"/>
    <n v="1641437.26"/>
    <n v="53400"/>
    <n v="32688.57"/>
    <s v="SI"/>
    <s v="Ejecución física (C)"/>
    <s v="SI"/>
    <s v="NO"/>
    <m/>
    <n v="8.08"/>
    <s v="2026-06-04 15:17:30"/>
    <s v="SISTEMA DE SANEAMIENTO RURAL"/>
    <s v="NO"/>
    <s v="PIURA"/>
    <s v="HUANCABAMBA"/>
    <s v="HUARMACA"/>
    <n v="200304"/>
    <n v="-5.5513584969384624"/>
    <n v="-79.524253354490853"/>
    <s v="2024-10-14 00:00:00"/>
    <s v="2036-11-26 00:00:00"/>
    <s v="2024-10-14 00:00:00"/>
    <s v="2036-11-26 00:00:00"/>
    <n v="126"/>
    <n v="1763127.57"/>
    <n v="2026"/>
    <x v="4"/>
    <n v="128.97865790438871"/>
    <x v="0"/>
  </r>
  <r>
    <s v="GL"/>
    <s v="GOBIERNOS LOCALES"/>
    <s v="MUNICIPALIDAD DISTRITAL DE LA MATANZA"/>
    <n v="2667363"/>
    <n v="2667363"/>
    <s v="MEJORAMIENTO DEL SERVICIO DE PROVISIÓN DE AGUA PARA RIEGO EN EL CANAL ANGELICA-LOMA NEGR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5088559.29"/>
    <n v="6166279.3799999999"/>
    <n v="36751.68"/>
    <n v="0"/>
    <n v="0"/>
    <s v="revestimiento de 4274 metros lineales del Canal  ANGÉLICA LOMA NEGRA  con concreto ciclópeo fc 175 kgcm2 con espesor de 010mConstrucción de nueve 09 ALCANTARILLAS Construcción de cuatro 04 PASARELAS Construcción de  41 tomas laterales Y Talleres de Capacitación  a los usuarios benefciarios"/>
    <s v="2024-11-04 00:00:00"/>
    <s v="2025-07-22 00:00:00"/>
    <x v="8"/>
    <s v="RIEGO"/>
    <s v="INFRAESTRUCTURA DE RIEGO"/>
    <s v="INVIERTE"/>
    <s v="PROYECTO DE INVERSION"/>
    <s v="ADMINISTRACIÓN INDIRECTA - POR CONTRATA"/>
    <s v="NO"/>
    <m/>
    <m/>
    <m/>
    <m/>
    <s v="SI"/>
    <s v="NO"/>
    <s v="NO"/>
    <m/>
    <m/>
    <n v="202509"/>
    <n v="202509"/>
    <n v="41000"/>
    <n v="0"/>
    <m/>
    <n v="0"/>
    <m/>
    <m/>
    <n v="6162031.0599999996"/>
    <s v="SI"/>
    <s v="Ejecución física (C)"/>
    <s v="SI"/>
    <s v="NO"/>
    <m/>
    <n v="0.66"/>
    <s v="2026-06-24 12:33:10"/>
    <s v="INFRAESTRUCTURA DE RIEGO"/>
    <s v="NO"/>
    <s v="PIURA"/>
    <s v="MORROPON"/>
    <s v="LA MATANZA"/>
    <n v="200404"/>
    <n v="-5.1687541500541743"/>
    <n v="-80.139348351512893"/>
    <s v="2025-07-15 00:00:00"/>
    <s v="2031-01-16 00:00:00"/>
    <s v="2025-07-15 00:00:00"/>
    <s v="2031-01-16 00:00:00"/>
    <n v="116"/>
    <n v="6166279.3799999999"/>
    <n v="2026"/>
    <x v="8"/>
    <n v="54.720028216958262"/>
    <x v="0"/>
  </r>
  <r>
    <s v="GL"/>
    <s v="GOBIERNOS LOCALES"/>
    <s v="MUNICIPALIDAD PROVINCIAL DE MORROPON"/>
    <n v="2674563"/>
    <n v="2674563"/>
    <s v="MEJORAMIENTO DEL SERVICIO DE PROVISIÓN DE AGUA PARA RIEGO EN CANAL LAGUNA LARGA  DE CENTRO POBLADO MAMBLUQUE DISTRITO DE YAMANGO DE LA PROVINCIA DE MORROPON DEL DEPARTAMENTO DE PIURA"/>
    <s v="OPMI DE LA MUNICIPALIDAD PROVINCIAL DE MORROPON"/>
    <s v="UNIDAD FORMULADORA DE MORROPON"/>
    <s v="UEI DE LA MUNICIPALIDAD PROVINCIAL DE MORROPON"/>
    <n v="301556"/>
    <s v="MUNICIPALIDAD PROVINCIAL DE MORROPON - CHULUCANAS"/>
    <s v="ACTIVO"/>
    <s v="VIABLE"/>
    <n v="1113239.3799999999"/>
    <n v="1364250.99"/>
    <n v="0"/>
    <n v="0"/>
    <n v="0"/>
    <s v="Construcciòn de captación Revestimiento de canal 201834 m LAGUNA Grande construcción de desarenador 4 acueductos 14 tomas laterales 4 pases peatonales"/>
    <s v="2025-01-13 00:00:00"/>
    <s v="2025-02-05 00:00:00"/>
    <x v="8"/>
    <s v="RIEGO"/>
    <s v="INFRAESTRUCTURA DE RIEGO"/>
    <s v="INVIERTE"/>
    <s v="PROYECTO DE INVERSION"/>
    <s v="ADMINISTRACIÓN INDIRECTA - POR CONTRATA"/>
    <s v="SI"/>
    <n v="29352"/>
    <n v="661160"/>
    <n v="661160"/>
    <n v="0"/>
    <s v="SI"/>
    <s v="NO"/>
    <s v="NO"/>
    <m/>
    <m/>
    <n v="202511"/>
    <n v="202607"/>
    <n v="12579.39"/>
    <n v="29351.91"/>
    <n v="0"/>
    <n v="29352"/>
    <n v="29351.91"/>
    <n v="29351.91"/>
    <n v="1322319.6000000001"/>
    <s v="SI"/>
    <s v="Ejecución física (C)"/>
    <s v="SI"/>
    <s v="NO"/>
    <m/>
    <n v="3.07"/>
    <s v="2026-07-01 12:19:36"/>
    <s v="INFRAESTRUCTURA DE RIEGO"/>
    <s v="NO"/>
    <s v="PIURA"/>
    <s v="MORROPON"/>
    <s v="YAMANGO"/>
    <n v="200410"/>
    <n v="-5.1871393413659623"/>
    <n v="-79.869623612440591"/>
    <s v="2026-10-01 00:00:00"/>
    <s v="2028-01-31 00:00:00"/>
    <s v="2026-10-01 00:00:00"/>
    <s v="2028-01-31 00:00:00"/>
    <n v="124"/>
    <n v="1364250.99"/>
    <n v="2026"/>
    <x v="9"/>
    <n v="84.517276179857262"/>
    <x v="0"/>
  </r>
  <r>
    <s v="GL"/>
    <s v="GOBIERNOS LOCALES"/>
    <s v="MUNICIPALIDAD DISTRITAL DE EL ALTO"/>
    <n v="2698086"/>
    <n v="2698086"/>
    <s v="MEJORAMIENTO DEL SERVICIO DE MOVILIDAD URBANA EN CALLE LOS ALGARROBOS DE LA ZONA INDUSTRIAL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724241.82"/>
    <n v="1724241.82"/>
    <n v="0"/>
    <n v="0"/>
    <n v="0"/>
    <s v="PISTAS  382920 M2VEREDAS 157968 M2SARDINEL  439 M2"/>
    <s v="2025-06-24 00:00:00"/>
    <s v="2025-06-26 00:00:00"/>
    <x v="0"/>
    <s v="TRANSPORTE URBANO"/>
    <s v="VÍAS URBANAS"/>
    <s v="INVIERTE"/>
    <s v="PROYECTO DE INVERSION"/>
    <s v="ADMINISTRACIÓN INDIRECTA - POR CONTRATA"/>
    <s v="NO"/>
    <m/>
    <m/>
    <m/>
    <m/>
    <s v="NO"/>
    <s v="NO"/>
    <s v="NO"/>
    <m/>
    <m/>
    <m/>
    <m/>
    <n v="0"/>
    <n v="0"/>
    <m/>
    <n v="0"/>
    <m/>
    <m/>
    <n v="1724241.82"/>
    <s v="NO"/>
    <m/>
    <s v="NO"/>
    <s v="NO"/>
    <m/>
    <m/>
    <m/>
    <s v="VIAS URBANAS"/>
    <s v="NO"/>
    <s v="PIURA"/>
    <s v="TALARA"/>
    <s v="EL ALTO"/>
    <n v="200702"/>
    <n v="-4.2683847336995644"/>
    <n v="-81.21041486697996"/>
    <s v="2025-09-01 00:00:00"/>
    <s v="2025-11-01 00:00:00"/>
    <m/>
    <m/>
    <n v="262"/>
    <m/>
    <n v="2026"/>
    <x v="9"/>
    <n v="121.2509684286034"/>
    <x v="0"/>
  </r>
  <r>
    <s v="GL"/>
    <s v="GOBIERNOS LOCALES"/>
    <s v="MUNICIPALIDAD DISTRITAL DE CARMEN DE LA FRONTERA"/>
    <n v="2694836"/>
    <n v="2694836"/>
    <s v="CREACION DEL SERVICIO DE PRÁCTICA DEPORTIVA Y/O RECREATIVA EN CAMPO DEPORTIVO  DE CENTRO POBLADO CAJAS SHAPAYA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235470.49"/>
    <n v="235470.49"/>
    <n v="0"/>
    <n v="0"/>
    <n v="0"/>
    <s v="CONSTRUCCION DE UN CAMPO DEPORTIVO CON UN AREA DE 817479 M2  INCLUYE MOBILIRIO  DEPORTIVO COMO ARCOS DE METAL ILUMINACIOON CON REFLECTORES"/>
    <s v="2025-05-19 00:00:00"/>
    <s v="2025-06-02 00:00:00"/>
    <x v="6"/>
    <s v="DEPORTES"/>
    <s v="INFRAESTRUCTURA DEPORTIVA Y RECREATIVA"/>
    <s v="INVIERTE"/>
    <s v="PROYECTO DE INVERSION"/>
    <s v="ADMINISTRACIÓN DIRECTA"/>
    <s v="NO"/>
    <m/>
    <m/>
    <m/>
    <m/>
    <s v="SI"/>
    <s v="NO"/>
    <s v="NO"/>
    <m/>
    <m/>
    <n v="202508"/>
    <n v="202512"/>
    <n v="90493.39"/>
    <n v="0"/>
    <m/>
    <n v="0"/>
    <m/>
    <m/>
    <n v="144977.1"/>
    <s v="SI"/>
    <s v="Ejecución física (C)"/>
    <s v="SI"/>
    <s v="NO"/>
    <m/>
    <n v="0"/>
    <m/>
    <s v="PRÁCTICA DEPORTIVA Y/O RECREATIVA"/>
    <s v="NO"/>
    <s v="PIURA"/>
    <s v="HUANCABAMBA"/>
    <s v="EL CARMEN DE LA FRONTERA"/>
    <n v="200303"/>
    <n v="-5.1583895373732256"/>
    <n v="-79.432209489397152"/>
    <s v="2025-07-01 00:00:00"/>
    <s v="2025-08-01 00:00:00"/>
    <s v="2025-07-01 00:00:00"/>
    <s v="2025-08-01 00:00:00"/>
    <n v="453"/>
    <n v="235470.49"/>
    <n v="2026"/>
    <x v="9"/>
    <n v="133.0157017714819"/>
    <x v="0"/>
  </r>
  <r>
    <s v="GR"/>
    <s v="GOBIERNOS REGIONALES"/>
    <s v="GOBIERNO REGIONAL PIURA"/>
    <n v="2702372"/>
    <n v="2702372"/>
    <s v="CREACION DEL SERVICIO DE PRÁCTICA DEPORTIVA Y/O RECREATIVA EN 32 ESPACIOS DEPORTIVOS EN EL DISTRITO DE PIURA Y   DISTRITO DE CASTILLA DE LA PROVINCIA DE PIURA DEL DEPARTAMENTO DE PIURA"/>
    <s v="OPMI DEL GOBIERNO REGIONAL PIURA"/>
    <s v="REGION PIURA-SEDE CENTRAL"/>
    <s v="UEI DE LA GOBIERNO REGIONAL PIURA"/>
    <n v="892"/>
    <s v="REGION PIURA-SEDE CENTRAL"/>
    <s v="ACTIVO"/>
    <s v="VIABLE"/>
    <n v="166433855.63999999"/>
    <n v="165484708.38999999"/>
    <n v="992908.25"/>
    <n v="0"/>
    <n v="0"/>
    <s v="La alternativa de soluciOn tEcnica contempla la construcciOn de 32 infraestructuras deportivas integrales en los distritos de Piura y Castilla con un metrado total de 14941812 m y un costo estimado de inversiOn de  16544120839  a precios de mercado Esta propuesta incluye la construcción de 32 campos deportivos singulares 1195050 m 16 losas deportivas multiusos y canchas de padel 492950 m 88 tribunas y palcos 201000 m 32 cercos y portadas 94199 ml 69 mOdulos de servicios higiEnicos y vestidores 702041 m y 105 ambientes complementarios como garitas almacenes tOpicos y oficinas administrativas 232246 m AdemAs se considera la ejecuciOn de obras exteriores 7420895 m como veredas rampas y bancas de concreto la implementaciOn de un sistema de drenaje 651789 ml la adquisiciOn de 17244 unidades de equipamiento deportivo recreativo 493 unidades de mobiliario y la remediaciOn ambiental como parte del componente de mitigaciOn ambiental"/>
    <s v="2025-08-05 00:00:00"/>
    <s v="2025-08-05 00:00:00"/>
    <x v="6"/>
    <s v="DEPORTES"/>
    <s v="INFRAESTRUCTURA DEPORTIVA Y RECREATIVA"/>
    <s v="INVIERTE"/>
    <s v="PROYECTO DE INVERSION"/>
    <s v="ADMINISTRACIÓN INDIRECTA - POR CONTRATA"/>
    <s v="SI"/>
    <n v="231962"/>
    <n v="762568"/>
    <n v="24419125"/>
    <n v="114978309"/>
    <s v="NO"/>
    <s v="NO"/>
    <s v="NO"/>
    <m/>
    <m/>
    <n v="202511"/>
    <n v="202606"/>
    <n v="278548.44"/>
    <n v="231961.97"/>
    <n v="0"/>
    <n v="231962"/>
    <n v="231962"/>
    <n v="231962"/>
    <n v="165967106.19999999"/>
    <s v="SI"/>
    <s v="Aprobación de consistencia o modificaciones antes de la aprobación del ET o ET (A)"/>
    <s v="SI"/>
    <s v="NO"/>
    <m/>
    <n v="0"/>
    <m/>
    <s v="PRÁCTICA DEPORTIVA Y/O RECREATIVA"/>
    <s v="NO"/>
    <s v="PIURA"/>
    <s v="PIURA"/>
    <s v="CASTILLA"/>
    <n v="200104"/>
    <n v="-5.2096366672792573"/>
    <n v="-80.623662839998588"/>
    <s v="2026-11-03 00:00:00"/>
    <s v="2027-11-30 00:00:00"/>
    <s v="2026-11-03 00:00:00"/>
    <s v="2027-11-30 00:00:00"/>
    <n v="626320"/>
    <n v="153505003.21000001"/>
    <n v="2026"/>
    <x v="9"/>
    <n v="1.9638423520237249"/>
    <x v="2"/>
  </r>
  <r>
    <s v="GL"/>
    <s v="GOBIERNOS LOCALES"/>
    <s v="MUNICIPALIDAD DISTRITAL DE HUARMACA"/>
    <n v="2712420"/>
    <n v="2712420"/>
    <s v="MEJORAMIENTO DEL SERVICIO DE PROVISIÓN DE AGUA PARA RIEGO EN EL CANAL FAIQUEPAMPA  DE CENTRO POBLADO NUEVA ESPERANZ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711206.72"/>
    <n v="1711206.72"/>
    <n v="0"/>
    <n v="0"/>
    <n v="0"/>
    <s v="CONSTRUCCION DE OBRAS PROVISIONALES CONSTRUCCION DE CAPTACION EN QUEBRADA 01 UNIDAD CONSTRUCCION DE CAMARA DESARENADORA CONSTRUCCION DE LINEA DE CONDUCCION CONSTRUCCION DE RESERVORIO CCONTRAFUERTES 01 UND CONSTRUCCION DE LINEA DE DISTRIBUCION CONSTRUCCION DE PASEO AEREO 03 UND FLETE MITIGACION DE IMPACTO AMBIENTAL CAPACITACION PLAN DE MONITOREO ARQUEOLOGICO"/>
    <s v="2025-11-13 00:00:00"/>
    <s v="2025-11-14 00:00:00"/>
    <x v="8"/>
    <s v="RIEGO"/>
    <s v="INFRAESTRUCTURA DE RIEGO"/>
    <s v="INVIERTE"/>
    <s v="PROYECTO DE INVERSION"/>
    <s v="ADMINISTRACIÓN INDIRECTA - POR CONTRATA"/>
    <s v="NO"/>
    <m/>
    <m/>
    <m/>
    <m/>
    <s v="NO"/>
    <s v="NO"/>
    <s v="NO"/>
    <m/>
    <m/>
    <m/>
    <m/>
    <n v="0"/>
    <n v="0"/>
    <m/>
    <n v="0"/>
    <m/>
    <m/>
    <n v="1711206.72"/>
    <s v="NO"/>
    <m/>
    <s v="NO"/>
    <s v="NO"/>
    <m/>
    <m/>
    <m/>
    <s v="INFRAESTRUCTURA DE RIEGO"/>
    <s v="NO"/>
    <s v="PIURA"/>
    <s v="HUANCABAMBA"/>
    <s v="HUARMACA"/>
    <n v="200304"/>
    <n v="-5.66395737053662"/>
    <n v="-79.601986152728571"/>
    <s v="2026-06-01 00:00:00"/>
    <s v="2026-10-01 00:00:00"/>
    <m/>
    <m/>
    <n v="2036"/>
    <m/>
    <n v="2026"/>
    <x v="9"/>
    <n v="125.48034279225369"/>
    <x v="0"/>
  </r>
  <r>
    <s v="GL"/>
    <s v="GOBIERNOS LOCALES"/>
    <s v="MUNICIPALIDAD DISTRITAL DE COLAN"/>
    <n v="2706303"/>
    <n v="2706303"/>
    <s v="MEJORAMIENTO Y AMPLIACION DEL SERVICIO DE PRÁCTICA DEPORTIVA Y/O RECREATIVA EN ALAMEDA ALFONSO UGARTE, PLAZA UNION, ALAMEDA MIRADOR Y PARQUE NUEVA ESPERANZA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1742252.19"/>
    <n v="1742252.19"/>
    <n v="0"/>
    <n v="0"/>
    <n v="0"/>
    <s v="La alternativa de solución corresponde la construcción de                                                                                                                                                                                                                                                                              ADECUADA INFRAESTRUCTURA  ALAMEDA ALFONSO UGARTE          Contempla la construcción de 1 banca de concreto y 12 bancas de madera con su respectiva pérgola   Construcción de 58068 m2 de veredas Construcción de 7177 m2 de sardinel Construcción de 5585 m2 de reposición de corona y talud de canal Suministro y colocación de 40  luminaria solar light 2500 WP alumb publico Adquisición de juegos mecánicos y aparatos de gimnasia  Construcción de 36892 m2 de área verde Adquisición de 8 tachos de basura  PLAZA UNION          Construcción de 551 m2 de sardinel Construcción de 5287 m2 de área verde Remodelación de bancas existentes y pérgolas Instalaciones eléctricas para el suministro y habilitación de 11 postes metálicos  y colocación de 22 farolas y focos Adquisición de juegos mecánicos y aparatos de gimnasia  Adquisición de 6  tachos de basura  ALAMEDA MIRADOR          Construcción de 1 banca de concreto con su respectiva pérgola Construcción de 516 m2 de acera con adoquines de concreto construcción de 634 m2 de sardinel construcción de 34215 m2 de área verde Suministro y colocación de 40  luminaria solar light 2500 WP alumb publico Adquisición de  juegos mecánicos y aparatos de gimnasia Adquisición de 7 tacho de basura CALLE BOLIVAR          Construcción de 20736 m2 de muro de contención Construcción de 6340 m2  sardinel  Suministro y colocación de astas"/>
    <s v="2025-09-17 00:00:00"/>
    <s v="2025-09-22 00:00:00"/>
    <x v="6"/>
    <s v="DEPORTES"/>
    <s v="INFRAESTRUCTURA DEPORTIVA Y RECREATIVA"/>
    <s v="INVIERTE"/>
    <s v="PROYECTO DE INVERSION"/>
    <s v="ADMINISTRACIÓN INDIRECTA - POR CONTRATA"/>
    <s v="NO"/>
    <m/>
    <m/>
    <m/>
    <m/>
    <s v="NO"/>
    <s v="NO"/>
    <s v="NO"/>
    <m/>
    <m/>
    <m/>
    <m/>
    <n v="0"/>
    <n v="0"/>
    <m/>
    <n v="0"/>
    <m/>
    <m/>
    <n v="1742252.19"/>
    <s v="NO"/>
    <m/>
    <s v="NO"/>
    <s v="NO"/>
    <m/>
    <m/>
    <m/>
    <s v="PRÁCTICA DEPORTIVA Y/O RECREATIVA"/>
    <s v="NO"/>
    <s v="PIURA"/>
    <s v="PAITA"/>
    <s v="COLAN"/>
    <n v="200504"/>
    <n v="-4.9103460808480532"/>
    <n v="-81.055121536873614"/>
    <s v="2025-11-01 00:00:00"/>
    <s v="2026-01-01 00:00:00"/>
    <m/>
    <m/>
    <n v="16165"/>
    <m/>
    <n v="2026"/>
    <x v="9"/>
    <n v="56.44884221585864"/>
    <x v="0"/>
  </r>
  <r>
    <s v="GL"/>
    <s v="GOBIERNOS LOCALES"/>
    <s v="MUNICIPALIDAD DISTRITAL DE LA BREA"/>
    <n v="2695801"/>
    <n v="2695801"/>
    <s v="MEJORAMIENTO DEL SERVICIO DE PRÁCTICA DEPORTIVA Y/O RECREATIVA EN SECTOR CALETA SAN PABL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556823.45"/>
    <n v="1556823.45"/>
    <n v="0"/>
    <n v="0"/>
    <n v="0"/>
    <s v="El terreno a intervenir es de 280600 m2 en el cual se realizara la losa deportiva tribunas area de circulacion cerco permietrico servicios higienicos yo caseta de vigilancia Colocandole grass sintetico 155532 m"/>
    <s v="2025-05-28 00:00:00"/>
    <s v="2025-05-28 00:00:00"/>
    <x v="6"/>
    <s v="DEPORTES"/>
    <s v="INFRAESTRUCTURA DEPORTIVA Y RECREATIVA"/>
    <s v="INVIERTE"/>
    <s v="PROYECTO DE INVERSION"/>
    <s v="ADMINISTRACIÓN INDIRECTA - POR CONTRATA"/>
    <s v="NO"/>
    <m/>
    <m/>
    <m/>
    <m/>
    <s v="NO"/>
    <s v="NO"/>
    <s v="NO"/>
    <m/>
    <m/>
    <m/>
    <m/>
    <n v="0"/>
    <n v="0"/>
    <m/>
    <n v="0"/>
    <m/>
    <m/>
    <n v="1556823.45"/>
    <s v="NO"/>
    <m/>
    <s v="NO"/>
    <s v="NO"/>
    <m/>
    <m/>
    <m/>
    <s v="PRÁCTICA DEPORTIVA Y/O RECREATIVA"/>
    <s v="NO"/>
    <s v="PIURA"/>
    <s v="TALARA"/>
    <s v="LA BREA"/>
    <n v="200703"/>
    <n v="-4.6640593759672591"/>
    <n v="-81.309717329622885"/>
    <s v="2025-12-01 00:00:00"/>
    <s v="2026-05-01 00:00:00"/>
    <m/>
    <m/>
    <n v="621"/>
    <m/>
    <n v="2026"/>
    <x v="9"/>
    <n v="95.407438352281588"/>
    <x v="0"/>
  </r>
  <r>
    <s v="GL"/>
    <s v="GOBIERNOS LOCALES"/>
    <s v="MUNICIPALIDAD DISTRITAL DE SANTO DOMINGO - PIURA"/>
    <n v="2679694"/>
    <n v="2679694"/>
    <s v="CREACION DEL SERVICIO DE PRÁCTICA DEPORTIVA Y/O RECREATIVA EN PLATAFORMA DEPORTIVA  DE CENTRO POBLADO QUINCHAYO CHIC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639064.25"/>
    <n v="803293.86"/>
    <n v="0"/>
    <n v="0"/>
    <n v="0"/>
    <s v="Consiste en la construcción de una plataforma deportiva de 80649 m2 Construcción de tribuna gradería a un lado lateral de la plataforma de 6860 m2 con estructuras de concreto armado Construcción de vereda de circulación de 3310 m2 La construcción de cerco perimétrico de malla metálica 8218 ml así como también la construcción de muro de contención de 10767 m2 La construcción de 1916 m2 de canaleta de evacuación pluvial y la construcción de SSHH de 6461m2"/>
    <s v="2025-08-19 00:00:00"/>
    <s v="2025-08-19 00:00:00"/>
    <x v="6"/>
    <s v="DEPORTES"/>
    <s v="INFRAESTRUCTURA DEPORTIVA Y RECREATIVA"/>
    <s v="INVIERTE"/>
    <s v="PROYECTO DE INVERSION"/>
    <s v="ADMINISTRACIÓN DIRECTA,ADMINISTRACIÓN INDIRECTA - POR CONTRATA"/>
    <s v="SI"/>
    <n v="21519"/>
    <n v="114165.44"/>
    <n v="121776.45"/>
    <n v="129387.5"/>
    <s v="SI"/>
    <s v="NO"/>
    <s v="NO"/>
    <m/>
    <m/>
    <n v="202512"/>
    <n v="202602"/>
    <n v="20672"/>
    <n v="21518.9"/>
    <n v="0"/>
    <n v="21519"/>
    <n v="21518.9"/>
    <n v="21518.9"/>
    <n v="761102.86"/>
    <s v="SI"/>
    <s v="Ejecución física (C)"/>
    <s v="SI"/>
    <s v="NO"/>
    <m/>
    <n v="5.25"/>
    <s v="2026-08-13 11:25:11"/>
    <s v="PRÁCTICA DEPORTIVA Y/O RECREATIVA"/>
    <s v="NO"/>
    <s v="PIURA"/>
    <s v="MORROPON"/>
    <s v="SANTO DOMINGO"/>
    <n v="200409"/>
    <n v="-5.0057665497525106"/>
    <n v="-79.875143127090624"/>
    <s v="2025-10-15 00:00:00"/>
    <s v="2032-12-31 00:00:00"/>
    <s v="2025-10-15 00:00:00"/>
    <s v="2032-12-31 00:00:00"/>
    <n v="220"/>
    <n v="803293.86"/>
    <n v="2026"/>
    <x v="9"/>
    <n v="86.498448049321169"/>
    <x v="0"/>
  </r>
  <r>
    <s v="GL"/>
    <s v="GOBIERNOS LOCALES"/>
    <s v="MUNICIPALIDAD PROVINCIAL DE TALARA"/>
    <n v="2662116"/>
    <n v="2662116"/>
    <s v="MEJORAMIENTO DEL SERVICIO DE EDUCACIÓN BÁSICA ESPECIAL - CEBE EN I.E. NUESTRA SEÑORA DEL PERPETUO SOCORR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7966053.4199999999"/>
    <n v="6442621.0700000003"/>
    <n v="38655.730000000003"/>
    <n v="0"/>
    <n v="0"/>
    <s v="4 AULAS EN PRIMER NIVEL Y 04 AULAS EN SEGUNDO NIVELConstrucción de Cerco PerimétricoPórtico 01 de ingreso principalPórtico 02 de ingreso secundarioRampa deL segundo nivelVeredas rampas y áreas verdes en espacios de circulaciónPérgolas de protección Veredas rampas y áreas verdes en espacios de circulaciónConstrucción de grutaJuegos infantilesRejillas metálicas"/>
    <s v="2024-09-20 00:00:00"/>
    <s v="2024-10-01 00:00:00"/>
    <x v="9"/>
    <s v="EDUCACIÓN BÁSICA"/>
    <s v="EDUCACIÓN BÁSICA ESPECIAL"/>
    <s v="INVIERTE"/>
    <s v="PROYECTO DE INVERSION"/>
    <s v="ADMINISTRACIÓN INDIRECTA - POR CONTRATA"/>
    <s v="SI"/>
    <n v="1342041"/>
    <n v="0"/>
    <n v="3000000"/>
    <n v="3296485"/>
    <s v="SI"/>
    <s v="NO"/>
    <s v="NO"/>
    <m/>
    <m/>
    <n v="202510"/>
    <n v="202602"/>
    <n v="161104.37"/>
    <n v="10666.46"/>
    <n v="1342041"/>
    <n v="10667"/>
    <n v="10666.47"/>
    <n v="10666.47"/>
    <n v="6309505.4299999997"/>
    <s v="SI"/>
    <s v="Ejecución física (C)"/>
    <s v="SI"/>
    <s v="NO"/>
    <m/>
    <n v="2.67"/>
    <s v="2026-02-27 04:39:08"/>
    <s v="EDUCACIÓN BÁSICA ESPECIAL - CEBE"/>
    <s v="NO"/>
    <s v="PIURA"/>
    <s v="TALARA"/>
    <s v="PARIÑAS"/>
    <n v="200701"/>
    <n v="-4.5853077431172764"/>
    <n v="-81.265089884595753"/>
    <s v="2028-06-05 00:00:00"/>
    <s v="2029-03-31 00:00:00"/>
    <s v="2028-06-05 00:00:00"/>
    <s v="2029-03-31 00:00:00"/>
    <n v="63"/>
    <n v="6442621.0700000003"/>
    <n v="2026"/>
    <x v="8"/>
    <n v="97.446157265734897"/>
    <x v="0"/>
  </r>
  <r>
    <s v="GL"/>
    <s v="GOBIERNOS LOCALES"/>
    <s v="MUNICIPALIDAD DISTRITAL DE CATACAOS"/>
    <n v="2703210"/>
    <n v="2703210"/>
    <s v="CREACION DEL SERVICIO DE MOVILIDAD URBANA EN CENTRO POBLADO RINCONAD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9495430.9800000004"/>
    <n v="9315492.0899999999"/>
    <n v="46577.46"/>
    <n v="0"/>
    <n v="0"/>
    <s v="1Construcción de 1194616 m2 de Pavimento de concreto de fc210 kgcm2  La pavimentación de las calles del CP Rinconada con una base de afirmado de H 020m capa de Hormigon E 0202Construcción de 372606 m2 de Veredas de concreto fc 175 kgcm23Sadineles de concreto de fc210 kgcm24Sembrado de 424772m2  de Grass natural"/>
    <s v="2025-08-13 00:00:00"/>
    <s v="2025-08-21 00:00:00"/>
    <x v="0"/>
    <s v="TRANSPORTE URBANO"/>
    <s v="VÍAS URBANAS"/>
    <s v="INVIERTE"/>
    <s v="PROYECTO DE INVERSION"/>
    <s v="ADMINISTRACIÓN INDIRECTA - POR CONTRATA"/>
    <s v="NO"/>
    <m/>
    <m/>
    <m/>
    <m/>
    <s v="SI"/>
    <s v="NO"/>
    <s v="NO"/>
    <m/>
    <m/>
    <m/>
    <m/>
    <n v="0"/>
    <n v="0"/>
    <m/>
    <n v="0"/>
    <m/>
    <m/>
    <n v="9362069.5500000007"/>
    <s v="SI"/>
    <s v="Ejecución física (C)"/>
    <s v="SI"/>
    <s v="NO"/>
    <m/>
    <n v="0"/>
    <s v="2026-02-21 04:26:46"/>
    <s v="VIAS URBANAS"/>
    <s v="NO"/>
    <s v="PIURA"/>
    <s v="PIURA"/>
    <s v="CATACAOS"/>
    <n v="200105"/>
    <n v="-5.2814719821542848"/>
    <n v="-80.691500177896231"/>
    <s v="2026-11-01 00:00:00"/>
    <s v="2027-07-31 00:00:00"/>
    <s v="2026-11-01 00:00:00"/>
    <s v="2027-07-31 00:00:00"/>
    <n v="1432"/>
    <n v="9315492.0899999999"/>
    <n v="2026"/>
    <x v="9"/>
    <n v="11.65220864539406"/>
    <x v="3"/>
  </r>
  <r>
    <s v="GN"/>
    <s v="FONAFE"/>
    <s v="EMPRESA REGIONAL DE SERVICIO PÚBLICO DE ELECTRICIDAD ELECTRONORESTE S.A. - ENOSA"/>
    <n v="2680076"/>
    <n v="2680076"/>
    <s v="MEJORAMIENTO DEL SERVICIO DE DISTRIBUCIÓN DE ENERGÍA ELÉCTRICA EN REDES DE BT Y SEDS ASOCIADAS AL AMT 1069 DE LA SET SECHURA,   DISTRITO DE SECHURA DE LA PROVINCIA DE SECH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6436127.4000000004"/>
    <n v="6436127.4000000004"/>
    <n v="0"/>
    <n v="0"/>
    <n v="0"/>
    <s v="ALTERNATIVA ÚNICA MEJORAMIENTO DE LA INFRAESTRUCTURA ELÉCTRICA DEL ALIMENTADOR 1069 EN BAJA TENSIÓN Y SEDS ASOCIADAS CON EL CAMBIO EN CIERTOS TRAMOS PARTE DEL ALIMENTADOR LAS REDES PRIMARIAS Y SECUNDARIA EXISTENTES DEBIDO A LA ANTIGÜEDAD Y ESTADO SITUACIONAL QUE REPRESENTA UN PELIGRO 020 KM DE RED PRIMARIA CONDUCTOR AAAC DE 50 MM2 Y 2810 KM DE RED SECUNDARIA CONDUCTOR CAAIS CAAIS 3X502X25 3X352X16 Y 2X16  PARA EL ALUMBRADO PÚBLICO POSTES DE CAC 9300 KG  8300 Y 932 LUMINARIAS 55W100W  SUB ESTACIONES DE DISTRIBUCIÓN 3Ø 10229040023 KV 04 SEDS DE 100KVA 7 SED DE 160KVA  ACOMETIDAS DOMICILIARIAS RETENIDAS PUESTA A TIERRA A FIN DE BENEFICIAR A 2050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
    <s v="2025-05-19 00:00:00"/>
    <s v="2025-05-28 00:00:00"/>
    <x v="11"/>
    <s v="ENERGÍA ELÉCTRICA"/>
    <s v="DISTRIBUCIÓN DE ENERGÍA ELÉCTRICA"/>
    <s v="INVIERTE"/>
    <s v="PROYECTO DE INVERSION"/>
    <s v="ADMINISTRACIÓN INDIRECTA - POR CONTRATA"/>
    <s v="SI"/>
    <n v="142486"/>
    <n v="0"/>
    <n v="1000"/>
    <n v="3669198"/>
    <s v="NO"/>
    <s v="NO"/>
    <s v="NO"/>
    <m/>
    <m/>
    <m/>
    <m/>
    <n v="0"/>
    <n v="0"/>
    <m/>
    <n v="0"/>
    <m/>
    <m/>
    <n v="6436127.4000000004"/>
    <s v="NO"/>
    <m/>
    <s v="SI"/>
    <s v="NO"/>
    <m/>
    <n v="0"/>
    <m/>
    <s v="DISTRIBUCIÓN DE ENERGÍA ELÉCTRICA"/>
    <s v="NO"/>
    <s v="PIURA"/>
    <s v="SECHURA"/>
    <s v="SECHURA"/>
    <n v="200801"/>
    <n v="-5.5617867217593133"/>
    <n v="-80.823170080654279"/>
    <s v="2025-04-01 00:00:00"/>
    <s v="2026-12-01 00:00:00"/>
    <m/>
    <m/>
    <n v="11909"/>
    <m/>
    <n v="2026"/>
    <x v="9"/>
    <n v="45.957523745351601"/>
    <x v="1"/>
  </r>
  <r>
    <s v="GL"/>
    <s v="GOBIERNOS LOCALES"/>
    <s v="MUNICIPALIDAD DISTRITAL DE EL ALTO"/>
    <n v="2666739"/>
    <n v="2666739"/>
    <s v="CREACION DE LOS SERVICIOS DE PROTECCIÓN EN LA RIBERA DE LAS QUEBRADAS VULNERABLES ANTE EL PELIGRO EN BARRIO PLOMO Y BARRIO  STAFF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841202.14"/>
    <n v="3841202.14"/>
    <n v="0"/>
    <n v="0"/>
    <n v="0"/>
    <s v="La alternativa comprende 1 Construccion de muro de contencion con 9225ml aprox concreto Fc280Kgcm2 altura promedio de 1200ml espesor 065m con contrafuerte cada 300ml con espesor de 040m 2 Construccion de muro de contencion con 4615ml aprox concreto Fc280Kgcm2 altura promedio de 600ml espesor 040m con contrafuerte cada 300ml con espesor de 040m 3 Contruccio de drenaje pluvial urbano con concreto ciclopeo 100 Kgcm230 PM con 6500ml espesor de 020m 4 Pavimento concreto 21010Kgcm2 espesor 015m 5 Instalacion de 13815 ml de pasamano metalico para mitigar el riesgo a las personas"/>
    <s v="2024-10-29 00:00:00"/>
    <s v="2024-11-06 00:00:00"/>
    <x v="12"/>
    <s v="GESTIÓN DE RIESGOS Y EMERGENCIAS"/>
    <s v="PREVENCIÓN DE DESASTRES"/>
    <s v="INVIERTE"/>
    <s v="PROYECTO DE INVERSION"/>
    <s v="ADMINISTRACIÓN INDIRECTA - POR CONTRATA"/>
    <s v="SI"/>
    <n v="3480000"/>
    <n v="133000"/>
    <n v="133502.14000000001"/>
    <n v="0"/>
    <s v="NO"/>
    <s v="NO"/>
    <s v="NO"/>
    <m/>
    <m/>
    <n v="202412"/>
    <n v="202607"/>
    <n v="91000"/>
    <n v="28200"/>
    <n v="0"/>
    <n v="43200"/>
    <n v="40700"/>
    <n v="40700"/>
    <n v="3707002.14"/>
    <s v="SI"/>
    <s v="Aprobación de consistencia o modificaciones antes de la aprobación del ET o ET (A)"/>
    <s v="SI"/>
    <s v="NO"/>
    <m/>
    <n v="0"/>
    <m/>
    <s v="INFRAESTRUCTURA DE PROTECCIÓN DE QUEBRADAS"/>
    <s v="NO"/>
    <s v="PIURA"/>
    <s v="TALARA"/>
    <s v="EL ALTO"/>
    <n v="200702"/>
    <n v="-4.2620824475448469"/>
    <n v="-81.2203812553322"/>
    <s v="2027-12-14 00:00:00"/>
    <s v="2028-03-14 00:00:00"/>
    <s v="2027-12-14 00:00:00"/>
    <s v="2028-03-14 00:00:00"/>
    <n v="407"/>
    <n v="3514341.64"/>
    <n v="2026"/>
    <x v="8"/>
    <n v="122.43064171974331"/>
    <x v="0"/>
  </r>
  <r>
    <s v="GL"/>
    <s v="GOBIERNOS LOCALES"/>
    <s v="MUNICIPALIDAD PROVINCIAL DE PAITA"/>
    <n v="2665240"/>
    <n v="2665240"/>
    <s v="CREACION DEL SERVICIOS DE ESPACIOS PÚBLICOS URBANOS EN LA MANZANA J DEL AA.HH INCORPORACION LOS LAREL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435588.84"/>
    <n v="2435588.84"/>
    <n v="0"/>
    <n v="0"/>
    <n v="0"/>
    <s v="ConstrucciOn de sardinel 77495 m2 Construcción de piso de adoquines en 52783 m2 ConstrucciOn de piso en area de juegos en 8267 m2 Construcción de Tribuna en 3727 m2 ConstrucciOn de Techo Membrana autosoportante 90288  m2 ConstrucciOn de cerco perimetrico en 5490 m2 ConstrucciOn de bancas 4 und ConstrucciOn de cancha de futbo en 74369 m2 ImplementaciOn de 8 basureros ImplementaciOn de area verde en 5375 ImplementaciOn de juego infantiles Instalacion sanitarias y electricas"/>
    <s v="2024-12-17 00:00:00"/>
    <s v="2024-12-17 00:00:00"/>
    <x v="1"/>
    <s v="DESARROLLO URBANO Y RURAL"/>
    <s v="PLANEAMIENTO Y DESARROLLO URBANO Y RURAL"/>
    <s v="INVIERTE"/>
    <s v="PROYECTO DE INVERSION"/>
    <s v="ADMINISTRACIÓN INDIRECTA - POR CONTRATA"/>
    <s v="NO"/>
    <m/>
    <m/>
    <m/>
    <m/>
    <s v="NO"/>
    <s v="NO"/>
    <s v="NO"/>
    <m/>
    <m/>
    <m/>
    <m/>
    <n v="0"/>
    <n v="0"/>
    <m/>
    <n v="0"/>
    <m/>
    <m/>
    <n v="2435588.84"/>
    <s v="NO"/>
    <m/>
    <s v="NO"/>
    <s v="NO"/>
    <m/>
    <m/>
    <m/>
    <s v="ESPACIOS PÚBLICOS PARA EL ESPARCIMIENTO Y RECREACIÓN"/>
    <s v="NO"/>
    <s v="PIURA"/>
    <s v="PAITA"/>
    <s v="PAITA"/>
    <n v="200501"/>
    <n v="-5.1084069349892074"/>
    <n v="-81.117858009574533"/>
    <s v="2025-03-01 00:00:00"/>
    <s v="2025-06-01 00:00:00"/>
    <m/>
    <m/>
    <n v="1379"/>
    <m/>
    <n v="2026"/>
    <x v="8"/>
    <n v="54.564472247545169"/>
    <x v="0"/>
  </r>
  <r>
    <s v="GL"/>
    <s v="GOBIERNOS LOCALES"/>
    <s v="MUNICIPALIDAD PROVINCIAL DE TALARA"/>
    <n v="2680335"/>
    <n v="2680335"/>
    <s v="MEJORAMIENTO DEL SERVICIO DE EDUCACION PRIMARIA EN I.E. 15511 SAN MARTIN DE PORR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25236674.109999999"/>
    <n v="25111118.530000001"/>
    <n v="125555.58"/>
    <n v="0"/>
    <n v="0"/>
    <s v="construccion de 33 Aula de Educación Primaria Construcción de 1 Aula de Innovación Pedagógica Construcción de  Laboratorios yo Talleres Construcción de 1 Biblioteca Escolar Construcción de 1 Sala de Usos Múltiples Construcción de Espacios de circulación interior Construcción de 1 Ambiente de Administración yo Gestión Pedagógica Construcción de 2 Ambiente de preparación y expendio de alimentos Construcción de  SSHH yo Vestidores Construcción de 1 Cercos yo Portadas Construcción de 1 Muro de contención Construcción de  Espacios Deportivos  con cobertura Construcción de 1Espacios Exteriores Construcción de  Instalaciones exteriores de Servicios Básicos Adquisición de 2160 Mobiliario de Aula de Educación Primaria Adquisición de 60 Mobiliario de Aula de Innovación Pedagógica Adquisición de 10 Mobiliario de Laboratorios yo Talleres Adquisición de 492 Mobiliario de Ambientes Complementarios Adquisición de 64 Equipo de Aula de Innovación Pedagógica Adquisición de 45 Equipo de Laboratorios yo Talleres Adquisición de 35 Equipo de Ambientes Complementarios"/>
    <s v="2025-03-18 00:00:00"/>
    <s v="2025-03-24 00:00:00"/>
    <x v="9"/>
    <s v="EDUCACIÓN BÁSICA"/>
    <s v="EDUCACIÓN PRIMARIA"/>
    <s v="INVIERTE"/>
    <s v="PROYECTO DE INVERSION"/>
    <s v="ADMINISTRACIÓN INDIRECTA - POR CONTRATA"/>
    <s v="SI"/>
    <n v="1500000"/>
    <n v="1500000"/>
    <n v="1500000"/>
    <n v="22236674"/>
    <s v="NO"/>
    <s v="NO"/>
    <s v="NO"/>
    <m/>
    <m/>
    <m/>
    <m/>
    <n v="0"/>
    <n v="0"/>
    <n v="1500000"/>
    <n v="293586"/>
    <n v="0"/>
    <n v="0"/>
    <n v="24943088.109999999"/>
    <s v="SI"/>
    <s v="Aprobación de consistencia o modificaciones antes de la aprobación del ET o ET (A)"/>
    <s v="SI"/>
    <s v="NO"/>
    <m/>
    <n v="0"/>
    <m/>
    <s v="EDUCACIÓN PRIMARIA"/>
    <s v="NO"/>
    <s v="PIURA"/>
    <s v="TALARA"/>
    <s v="PARIÑAS"/>
    <n v="200701"/>
    <n v="-4.5775899999999998"/>
    <n v="-81.270030000000006"/>
    <s v="2025-11-01 00:00:00"/>
    <s v="2029-01-10 00:00:00"/>
    <s v="2025-11-01 00:00:00"/>
    <s v="2029-01-10 00:00:00"/>
    <n v="132600"/>
    <n v="24278243.530000001"/>
    <n v="2026"/>
    <x v="9"/>
    <n v="98.436728750390785"/>
    <x v="0"/>
  </r>
  <r>
    <s v="GL"/>
    <s v="GOBIERNOS LOCALES"/>
    <s v="MUNICIPALIDAD DISTRITAL DE BERNAL"/>
    <n v="2662357"/>
    <n v="2662357"/>
    <s v="MEJORAMIENTO DEL SERVICIO DE PROVISIÓN DE AGUA PARA RIEGO EN CANAL LA UNIÓN  , CANAL JUANES  DE CENTRO POBLADO  SANTO DOMING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3169460.42"/>
    <n v="3169460.42"/>
    <n v="0"/>
    <n v="0"/>
    <n v="0"/>
    <s v="El presente proyecto se centra en Revestimiento de 1178 KM de canal para el Canal de conducción Juanes CANAL TRAPEZOIDAL CONCRETO FC175 KGCM2  17903 m2 CONCRETO FC100KGCM2 PARA SOLADOS YO SUBBASES e005m 10569 M2 ENCOFRADO Y DESENCOFRADO DE CANALES  TIPO CERCHA 7 und SUMINISTRO Y COLOCACIÓN DE COMPUERTA METÁLICA DE 070 M SEGÚN DISEÑO 12 m SUMINISTRO E INSTALACION DE TUBERIA PARA TOMA LATERAL 1924 m3 CONCRETO SIMPLE fc100KGCM2 PARA SOLADOS YO SUBASE 4 und SUMINISTRO Y COLOCACIÓN DE COMPUERTA METÁLICA DE 120 M SEGÚN DISEÑO y para el Canal de Conducción La Unión 45965 m2 CONCRETO FC100KGCM2 PARA SOLADOS YO SUBBASES e005m 7758 m3  CONCRETO SIMPLE fc100KGCM2 PARA SOLADOS YO SUBASE 26 und SUMINISTRO Y COLOCACIÓN DE COMPUERTA METÁLICA DE 070 M SEGÚN DISEÑO 12 m SUMINISTRO E INSTALACION DE TUBERIA PARA TOMA LATERAL Capacidad Humana"/>
    <s v="2025-04-15 00:00:00"/>
    <s v="2025-04-23 00:00:00"/>
    <x v="8"/>
    <s v="RIEGO"/>
    <s v="INFRAESTRUCTURA DE RIEGO"/>
    <s v="INVIERTE"/>
    <s v="PROYECTO DE INVERSION"/>
    <s v="ADMINISTRACIÓN INDIRECTA - POR CONTRATA"/>
    <s v="NO"/>
    <m/>
    <m/>
    <m/>
    <m/>
    <s v="NO"/>
    <s v="NO"/>
    <s v="NO"/>
    <m/>
    <m/>
    <m/>
    <m/>
    <n v="0"/>
    <n v="0"/>
    <m/>
    <n v="0"/>
    <m/>
    <m/>
    <n v="3169460.42"/>
    <s v="SI"/>
    <s v="Aprobación de consistencia o modificaciones antes de la aprobación del ET o ET (A)"/>
    <s v="SI"/>
    <s v="NO"/>
    <m/>
    <n v="0"/>
    <m/>
    <s v="INFRAESTRUCTURA DE RIEGO"/>
    <s v="NO"/>
    <s v="PIURA"/>
    <s v="SECHURA"/>
    <s v="BERNAL"/>
    <n v="200803"/>
    <n v="-5.4793774884797131"/>
    <n v="-80.74933036297459"/>
    <s v="2025-09-01 00:00:00"/>
    <s v="2025-12-01 00:00:00"/>
    <m/>
    <m/>
    <n v="1592"/>
    <m/>
    <n v="2026"/>
    <x v="9"/>
    <n v="34.203422292999328"/>
    <x v="1"/>
  </r>
  <r>
    <s v="GL"/>
    <s v="GOBIERNOS LOCALES"/>
    <s v="MUNICIPALIDAD DISTRITAL DE COLAN"/>
    <n v="2691541"/>
    <n v="2691541"/>
    <s v="MEJORAMIENTO Y AMPLIACION DEL SERVICIO DE EDUCACIÓN INICIAL EN I.E. 1239   DISTRITO DE COLAN DE LA PROVINCIA DE PAITA DEL DEPARTAMENTO DE PIURA"/>
    <s v="OPMI DE LA MUNICIPALIDAD DISTRITAL DE COLAN"/>
    <s v="UF DE LA MUNICIPALIDAD DISTRITAL DE COLAN"/>
    <s v="UEI DE LA MUNICIPALIDAD DISTRITAL DE COLAN"/>
    <n v="301569"/>
    <s v="MUNICIPALIDAD DISTRITAL DE COLAN"/>
    <s v="ACTIVO"/>
    <s v="VIABLE"/>
    <n v="2451405.91"/>
    <n v="2451405.91"/>
    <n v="0"/>
    <n v="0"/>
    <n v="0"/>
    <s v="CONSTRUCCION DE 3 AULAS DE EDUCACION INICIAL CONSTRUCCION DE 1 SALA DE USOS MULTIPLES CONSTRUCCION DE 1 ESPACIOS DE CIRCULACION INTERIOR CONSTRUCCION DE 3 AMBIENTE DE ADMINISTRACION Y O GESTION PEDAGOGICA CONSTRUCCION DE 1 AMBIENTE DE PREPARACION Y EXPENDIO DE ALIMENTOS CONSTRUCCION DE 2 AMBIENTES DE SERVICIOS GENERALES CONSTRUCCION DE 5 SSHH Y O VESTIDORES CONSTRUCCION DE 1 CERCOS Y O PORTADAS CONSTRUCCION DE 1 ESPACIOS EXTERIORES CONSTRUCCION DE 1 INSTALACIONES EXTERIORES DE SERVICIOS BASICOS ADQUISICION DE 88 MOBILIARIO DE AULA DE EDUCACION INICIAL ADQUISICION DE 84 MOBILIARIO DE AMBIENTES COMPLEMENTARIOS ADQUISICION DE 16 EQUIPO DE AMBIENTES COMPLEMENTARIOS"/>
    <s v="2025-04-29 00:00:00"/>
    <s v="2025-04-29 00:00:00"/>
    <x v="9"/>
    <s v="EDUCACIÓN BÁSICA"/>
    <s v="EDUCACIÓN INICIAL"/>
    <s v="INVIERTE"/>
    <s v="PROYECTO DE INVERSION"/>
    <s v="ADMINISTRACIÓN INDIRECTA - POR CONTRATA"/>
    <s v="NO"/>
    <m/>
    <m/>
    <m/>
    <m/>
    <s v="NO"/>
    <s v="NO"/>
    <s v="NO"/>
    <m/>
    <m/>
    <m/>
    <m/>
    <n v="0"/>
    <n v="0"/>
    <m/>
    <n v="0"/>
    <m/>
    <m/>
    <n v="2451405.91"/>
    <s v="NO"/>
    <m/>
    <s v="NO"/>
    <s v="NO"/>
    <m/>
    <m/>
    <m/>
    <s v="EDUCACIÓN INICIAL"/>
    <s v="NO"/>
    <s v="PIURA"/>
    <s v="PAITA"/>
    <s v="COLAN"/>
    <n v="200504"/>
    <n v="-4.9131670109872552"/>
    <n v="-81.060850970811657"/>
    <s v="2025-09-01 00:00:00"/>
    <s v="2026-01-01 00:00:00"/>
    <m/>
    <m/>
    <n v="81"/>
    <m/>
    <n v="2026"/>
    <x v="9"/>
    <n v="56.802394567127919"/>
    <x v="0"/>
  </r>
  <r>
    <s v="GL"/>
    <s v="GOBIERNOS LOCALES"/>
    <s v="MUNICIPALIDAD DISTRITAL DE VICHAYAL"/>
    <n v="2693542"/>
    <n v="2693542"/>
    <s v="CREACION DE LOS SERVICIOS TURÍSTICOS PÚBLICOS EN RECURSOS TURÍSTICOS  EN MIRADOR TURISTICO ALTO, BAJO Y CRISTO REDENTO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846674.72"/>
    <n v="846674.72"/>
    <n v="0"/>
    <n v="0"/>
    <n v="0"/>
    <s v="CONSTRUCCION DE INFRAESTRUCTURA DEL SERVICIO TURISTICO EN EL MIRADOR BAJO MIRADOR ALTO MIRADOR CRISTO REDENTOR CAPACITACIÓN"/>
    <s v="2025-05-07 00:00:00"/>
    <s v="2025-05-13 00:00:00"/>
    <x v="10"/>
    <s v="TURISMO"/>
    <s v="PROMOCIÓN DEL TURISMO"/>
    <s v="INVIERTE"/>
    <s v="PROYECTO DE INVERSION"/>
    <s v="ADMINISTRACIÓN INDIRECTA - POR CONTRATA"/>
    <s v="SI"/>
    <n v="1000"/>
    <n v="400000"/>
    <n v="402675"/>
    <n v="0"/>
    <s v="NO"/>
    <s v="NO"/>
    <s v="NO"/>
    <m/>
    <m/>
    <n v="202603"/>
    <n v="202603"/>
    <n v="0"/>
    <n v="44000"/>
    <n v="0"/>
    <n v="44000"/>
    <n v="44000"/>
    <n v="44000"/>
    <n v="802674.72"/>
    <s v="NO"/>
    <m/>
    <s v="NO"/>
    <s v="NO"/>
    <m/>
    <m/>
    <m/>
    <s v="TURISMO"/>
    <s v="NO"/>
    <s v="PIURA"/>
    <s v="PAITA"/>
    <s v="VICHAYAL"/>
    <n v="200507"/>
    <n v="-4.8571724268124266"/>
    <n v="-81.115981143187042"/>
    <s v="2025-08-01 00:00:00"/>
    <s v="2025-10-01 00:00:00"/>
    <m/>
    <m/>
    <n v="10647"/>
    <m/>
    <n v="2026"/>
    <x v="9"/>
    <n v="65.355896674829694"/>
    <x v="0"/>
  </r>
  <r>
    <s v="GL"/>
    <s v="GOBIERNOS LOCALES"/>
    <s v="MUNICIPALIDAD PROVINCIAL DE PIURA"/>
    <n v="2663444"/>
    <n v="2663444"/>
    <s v="MEJORAMIENTO Y AMPLIACION DEL SERVICIO DE AGUA POTABLE RURAL Y MEJORAMIENTO Y AMPLIACION DEL SERVICIO DE ALCANTARILLADO U OTRAS FORMAS DE DISPOSICIÓN SANITARIA DE EXCRETAS EN EL CENTRO POBLADO LAS VEGAS Y CASERÍO NUEVO PORVENIR,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771861.46"/>
    <n v="7771861.46"/>
    <n v="0"/>
    <n v="0"/>
    <n v="0"/>
    <s v="Se plantea la construcción de 4 unidades de cámaras de tratamiento de agua potable 140 m de cerco perimétrico de PTAP 607351m2 de línea de conducción tubería PVC SAP 20m de línea de Impulsión tubería PVC UF clase 10 6122 m2 de reservorio elevado de 15m3 el cual capta agua de una cisterna de 20m3 2197 m de Líneas de distribución tubería PVC SAP 7 unidades de caja de válvulas de control 236 unidades de conexiones domiciliarias y 8 unidades de piletas publicas"/>
    <s v="2024-10-24 00:00:00"/>
    <s v="2024-11-12 00:00:00"/>
    <x v="4"/>
    <s v="SANEAMIENTO"/>
    <s v="SANEAMIENTO RURAL"/>
    <s v="INVIERTE"/>
    <s v="PROYECTO DE INVERSION"/>
    <s v="ADMINISTRACIÓN INDIRECTA - POR CONTRATA"/>
    <s v="NO"/>
    <m/>
    <m/>
    <m/>
    <m/>
    <s v="NO"/>
    <s v="NO"/>
    <s v="NO"/>
    <m/>
    <m/>
    <m/>
    <m/>
    <n v="0"/>
    <n v="0"/>
    <m/>
    <n v="0"/>
    <m/>
    <m/>
    <n v="7771861.46"/>
    <s v="NO"/>
    <m/>
    <s v="NO"/>
    <s v="NO"/>
    <m/>
    <m/>
    <m/>
    <s v="SISTEMA DE SANEAMIENTO RURAL"/>
    <s v="NO"/>
    <s v="PIURA"/>
    <s v="PIURA"/>
    <s v="PIURA"/>
    <n v="200101"/>
    <n v="-5.1004430990639698"/>
    <n v="-80.700390270774292"/>
    <s v="2025-04-01 00:00:00"/>
    <s v="2025-08-01 00:00:00"/>
    <m/>
    <m/>
    <n v="1370"/>
    <m/>
    <n v="2026"/>
    <x v="8"/>
    <n v="12.86135058054024"/>
    <x v="3"/>
  </r>
  <r>
    <s v="GL"/>
    <s v="GOBIERNOS LOCALES"/>
    <s v="MUNICIPALIDAD DISTRITAL DE SONDORILLO"/>
    <n v="2660445"/>
    <n v="2660445"/>
    <s v="MEJORAMIENTO Y AMPLIACION DEL SERVICIO DE PROVISIÓN DE AGUA PARA RIEGO EN EL CANAL EL ALACANFOR, DE LA LOCALIDAD DE VILELAPAMPA  DE CENTRO POBLADO LACCHAN ALTO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551473.82999999996"/>
    <n v="551473.82999999996"/>
    <n v="0"/>
    <n v="0"/>
    <n v="0"/>
    <s v="se plantea construir 951 metros lineales de un canal de riego en concreto fc175 kgcm2 así como las partidas correspondiente para su correcta ejecución así como 13 obras de arte tomas laterales permitan un mejor flujo y dinamismo de las aguas de riego43660 M3 DE CORTE MANUAL DE MATERIAL SUELTO447 M3 DE RELLENO MABUAL COMPACTADO CON MATERIAL PROPIO95200 M2 DE REFINE NIVELACION Y APISONAMIENTO DE SECCION DE CANAL25918 M3 EXTENDIDO RIEGO Y COMPACTADO DE MATERIAL AFIRMADO E015 CM53941 M3 ELIMINACION DE MATERIAL EXCEDENTE CON CARRETILLA12566 M3 DE CONCRETO EN CANAL DE RIEGO FC175KGCM213 OBRAS DE ARTESUMINISTRO E INSTALACION DE 26 COMPUERTAS METALICAS"/>
    <s v="2024-10-21 00:00:00"/>
    <s v="2024-11-26 00:00:00"/>
    <x v="8"/>
    <s v="RIEGO"/>
    <s v="INFRAESTRUCTURA DE RIEGO"/>
    <s v="INVIERTE"/>
    <s v="PROYECTO DE INVERSION"/>
    <s v="ADMINISTRACIÓN INDIRECTA - POR CONTRATA"/>
    <s v="NO"/>
    <m/>
    <m/>
    <m/>
    <m/>
    <s v="NO"/>
    <s v="NO"/>
    <s v="NO"/>
    <m/>
    <m/>
    <m/>
    <m/>
    <n v="0"/>
    <n v="0"/>
    <m/>
    <n v="0"/>
    <m/>
    <m/>
    <n v="551473.82999999996"/>
    <s v="NO"/>
    <m/>
    <s v="NO"/>
    <s v="NO"/>
    <m/>
    <m/>
    <m/>
    <s v="INFRAESTRUCTURA DE RIEGO"/>
    <s v="NO"/>
    <s v="PIURA"/>
    <s v="HUANCABAMBA"/>
    <s v="SONDORILLO"/>
    <n v="200308"/>
    <n v="-5.3353667044395134"/>
    <n v="-79.46647834579548"/>
    <s v="2025-05-01 00:00:00"/>
    <s v="2025-06-01 00:00:00"/>
    <m/>
    <m/>
    <n v="691"/>
    <m/>
    <n v="2026"/>
    <x v="8"/>
    <n v="130.08830395538931"/>
    <x v="0"/>
  </r>
  <r>
    <s v="GL"/>
    <s v="GOBIERNOS LOCALES"/>
    <s v="MUNICIPALIDAD DISTRITAL DE CURA MORI"/>
    <n v="2653726"/>
    <n v="2653726"/>
    <s v="MEJORAMIENTO DEL SERVICIO DE EDUCACIÓN SECUNDARIA EN I.E. 20469  DE CENTRO POBLADO  CIUDAD NOE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14106509.140000001"/>
    <n v="14106509.140000001"/>
    <n v="0"/>
    <n v="0"/>
    <n v="0"/>
    <s v="LA ALTERNATIVA DE SOLUCION COMPRENDE Construcción de 11 Aula de Educación Secundaria Construcción de 3 Laboratorios yo Talleres Construcción de 1 Biblioteca Escolar Construcción de 1 Sala de Usos Múltiples Construcción de 9 Ambientes de Servicios Generales Construcción de 5 Depósito Construcción de 5 SSHH yo Vestidores Adquisición de 1673 Mobiliario de Aula de Educación Secundaria Adquisición de 54 Equipo de Aula de Educación Secundaria"/>
    <s v="2024-07-03 00:00:00"/>
    <s v="2024-08-01 00:00:00"/>
    <x v="9"/>
    <s v="EDUCACIÓN BÁSICA"/>
    <s v="EDUCACIÓN SECUNDARIA"/>
    <s v="INVIERTE"/>
    <s v="PROYECTO DE INVERSION"/>
    <s v="ADMINISTRACIÓN INDIRECTA - POR CONTRATA"/>
    <s v="NO"/>
    <m/>
    <m/>
    <m/>
    <m/>
    <s v="NO"/>
    <s v="NO"/>
    <s v="NO"/>
    <m/>
    <m/>
    <m/>
    <m/>
    <n v="0"/>
    <n v="0"/>
    <m/>
    <n v="0"/>
    <m/>
    <m/>
    <n v="14106509.140000001"/>
    <s v="NO"/>
    <m/>
    <s v="NO"/>
    <s v="NO"/>
    <m/>
    <m/>
    <m/>
    <s v="EDUCACIÓN SECUNDARIA"/>
    <s v="NO"/>
    <s v="PIURA"/>
    <s v="PIURA"/>
    <s v="CURA MORI"/>
    <n v="200107"/>
    <n v="-5.3665000000000003"/>
    <n v="-80.611500000000007"/>
    <s v="2025-03-01 00:00:00"/>
    <s v="2026-03-01 00:00:00"/>
    <m/>
    <m/>
    <n v="311"/>
    <m/>
    <n v="2026"/>
    <x v="8"/>
    <n v="19.270387798144391"/>
    <x v="3"/>
  </r>
  <r>
    <s v="GL"/>
    <s v="GOBIERNOS LOCALES"/>
    <s v="MUNICIPALIDAD DISTRITAL DE RINCONADA LLICUAR"/>
    <n v="2674218"/>
    <n v="2674218"/>
    <s v="MEJORAMIENTO DEL SERVICIO DE TRANSITABILIDAD VIAL INTERURBANA EN CAMINOS CARROZABLES DEL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4297143.7300000004"/>
    <n v="4297143.7300000004"/>
    <n v="0"/>
    <n v="0"/>
    <n v="0"/>
    <s v="Como objetivo específico tenemos el mejoramiento de los caminos carrozables No pavimentados utilizando material de Préstamo seleccionado estabilizado con un espesor de E 30 cm el ancho de la calzada será de 500 m Del mismo modo se hará señalizaciones provisionales con el fin de garantizar la seguridad de la transitabilidad vehicular y por ende de las personasAsimismo el mejoramiento de los tramos comprende lo siguienteNivelación de terreno naturalColocación de una Base de material de préstamo seleccionado con un espesor de E30 cmEl ancho de la calzada tendrá 500 m"/>
    <s v="2024-12-30 00:00:00"/>
    <s v="2025-01-13 00:00:00"/>
    <x v="0"/>
    <s v="TRANSPORTE TERRESTRE"/>
    <s v="VÍAS VECINALES"/>
    <s v="INVIERTE"/>
    <s v="PROYECTO DE INVERSION"/>
    <s v="ADMINISTRACIÓN INDIRECTA - POR CONTRATA"/>
    <s v="NO"/>
    <m/>
    <m/>
    <m/>
    <m/>
    <s v="NO"/>
    <s v="NO"/>
    <s v="NO"/>
    <m/>
    <m/>
    <m/>
    <m/>
    <n v="0"/>
    <n v="0"/>
    <m/>
    <n v="0"/>
    <m/>
    <m/>
    <n v="4297143.7300000004"/>
    <s v="NO"/>
    <m/>
    <s v="NO"/>
    <s v="NO"/>
    <m/>
    <m/>
    <m/>
    <s v="CARRETERAS VECINALES"/>
    <s v="NO"/>
    <s v="PIURA"/>
    <s v="SECHURA"/>
    <s v="RINCONADA LLICUAR"/>
    <n v="200806"/>
    <n v="-5.4636978001870284"/>
    <n v="-80.76546529632472"/>
    <s v="2025-06-01 00:00:00"/>
    <s v="2025-11-01 00:00:00"/>
    <m/>
    <m/>
    <n v="3275"/>
    <m/>
    <n v="2026"/>
    <x v="8"/>
    <n v="33.342848688785473"/>
    <x v="1"/>
  </r>
  <r>
    <s v="GL"/>
    <s v="GOBIERNOS LOCALES"/>
    <s v="MUNICIPALIDAD DISTRITAL DE BELLAVISTA DE LA UNION"/>
    <n v="2657982"/>
    <n v="2657982"/>
    <s v="MEJORAMIENTO DEL SERVICIO DE SEGURIDAD CIUDADANA LOCAL EN BELLAVISTA Y ANEXOS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4335056.66"/>
    <n v="4335056.66"/>
    <n v="0"/>
    <n v="0"/>
    <n v="0"/>
    <s v="Construcción de centro de operaciones de seguridad ciudadana la cual consta de Instalación de 42 cámaras de videovigilancia  42 megafonos atraves de fibra optica y sistema de radiocomunicaciones ademas de Adquisición de 3 camionetas 4x4 Adquisición de 5 motos lineales 150 asimismo se contara con el Adecuado entrenamiento y capacitación en temas de seguridad ciudadana"/>
    <s v="2024-08-14 00:00:00"/>
    <s v="2024-08-22 00:00:00"/>
    <x v="12"/>
    <s v="ORDEN INTERNO"/>
    <s v="SEGURIDAD VECINAL Y COMUNAL"/>
    <s v="INVIERTE"/>
    <s v="PROYECTO DE INVERSION"/>
    <s v="ADMINISTRACIÓN INDIRECTA - POR CONTRATA"/>
    <s v="SI"/>
    <n v="4309557"/>
    <n v="0"/>
    <n v="0"/>
    <n v="0"/>
    <s v="SI"/>
    <s v="NO"/>
    <s v="NO"/>
    <m/>
    <m/>
    <n v="202512"/>
    <n v="202603"/>
    <n v="25500"/>
    <n v="17000"/>
    <n v="0"/>
    <n v="997907"/>
    <n v="50500"/>
    <n v="50500"/>
    <n v="3311649.66"/>
    <s v="SI"/>
    <s v="Expediente técnico (B)"/>
    <s v="SI"/>
    <s v="NO"/>
    <m/>
    <n v="0.98"/>
    <s v="2026-06-17 16:25:08"/>
    <s v="SEGURIDAD CIUDADANA REGIONAL Y LOCAL"/>
    <s v="NO"/>
    <s v="PIURA"/>
    <s v="SECHURA"/>
    <s v="BELLAVISTA DE LA UNION"/>
    <n v="200802"/>
    <n v="-5.4247293613691481"/>
    <n v="-80.739372167553029"/>
    <s v="2025-01-01 00:00:00"/>
    <s v="2040-12-03 00:00:00"/>
    <s v="2025-01-01 00:00:00"/>
    <s v="2040-12-03 00:00:00"/>
    <n v="6667"/>
    <n v="4335056.66"/>
    <n v="2026"/>
    <x v="8"/>
    <n v="28.188717103259989"/>
    <x v="1"/>
  </r>
  <r>
    <s v="GL"/>
    <s v="GOBIERNOS LOCALES"/>
    <s v="MUNICIPALIDAD PROVINCIAL DE SULLANA"/>
    <n v="2655580"/>
    <n v="2655580"/>
    <s v="CREACION DEL SERVICIO DE PRÁCTICA DEPORTIVA Y/O RECREATIVA EN CENTRO POBLADO SAN VICENTE DE PIEDRA RODAD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4792483.74"/>
    <n v="4792483.74"/>
    <n v="0"/>
    <n v="0"/>
    <n v="0"/>
    <s v="CONSTRUCCCIÓN DE CERCO PERIMÉTRICOSe proyecta un cerco perimétrico con el sistema constructivo de malla metálica en el perímetro del lote destinado al centro deportivoEl cerco perimétrico tendrá un acabado metálico En la zona de ingreso se considera un pórtico Las puertas de ingreso serán confeccionadas con perfiles y tubos de aceroCONSTRUCCION DE CAMPO MENOR MULTIDEPORTIVO RECREATIVOCONSTRUCCION DE ESPACIO DE RECREACION PASIVACONSTRUCCION DE TOPICOCONSTRUCCION DE SERVICIOS HIGIENICOS YO VESTIDORES INCLUYE CISTERNACONSTRUCCION DE ESPACIO DE CIRCULACION INTERIOR"/>
    <s v="2024-12-27 00:00:00"/>
    <s v="2025-01-06 00:00:00"/>
    <x v="6"/>
    <s v="DEPORTES"/>
    <s v="INFRAESTRUCTURA DEPORTIVA Y RECREATIVA"/>
    <s v="INVIERTE"/>
    <s v="PROYECTO DE INVERSION"/>
    <s v="ADMINISTRACIÓN INDIRECTA - POR CONTRATA"/>
    <s v="NO"/>
    <m/>
    <m/>
    <m/>
    <m/>
    <s v="NO"/>
    <s v="NO"/>
    <s v="NO"/>
    <m/>
    <m/>
    <m/>
    <m/>
    <n v="0"/>
    <n v="0"/>
    <m/>
    <n v="0"/>
    <m/>
    <m/>
    <n v="4792483.74"/>
    <s v="NO"/>
    <m/>
    <s v="NO"/>
    <s v="NO"/>
    <m/>
    <m/>
    <m/>
    <s v="PRÁCTICA DEPORTIVA Y/O RECREATIVA"/>
    <s v="NO"/>
    <s v="PIURA"/>
    <s v="SULLANA"/>
    <s v="SULLANA"/>
    <n v="200601"/>
    <n v="-4.7817877950733934"/>
    <n v="-80.562479890692117"/>
    <s v="2025-07-01 00:00:00"/>
    <s v="2025-09-01 00:00:00"/>
    <m/>
    <m/>
    <n v="1162"/>
    <m/>
    <n v="2026"/>
    <x v="8"/>
    <n v="46.547911658585747"/>
    <x v="1"/>
  </r>
  <r>
    <s v="GL"/>
    <s v="GOBIERNOS LOCALES"/>
    <s v="MUNICIPALIDAD DISTRITAL DE VICE"/>
    <n v="2656304"/>
    <n v="2656304"/>
    <s v="CREACION DEL SERVICIOS DE ESPACIOS PÚBLICOS URBANOS EN ALAMEDA PLAYA LA CASITA DEL CENTRO POBLADO MENOR LA TORTUGA  DE CENTRO POBLADO VICE DISTRITO DE VICE DE LA PROVINCIA DE SECHURA DEL DEPARTAMENTO DE PIURA"/>
    <s v="OPMI DE LA MUNICIPALIDAD DISTRITAL DE VICE"/>
    <s v="UF DE LA MUNICIPALIDAD DISTRITAL DE VICE"/>
    <s v="UEI DE LA MUNICIPALIDAD DISTRITAL DE VICE"/>
    <n v="301591"/>
    <s v="MUNICIPALIDAD DISTRITAL DE VICE"/>
    <s v="ACTIVO"/>
    <s v="VIABLE"/>
    <n v="1958313.98"/>
    <n v="1812474.25"/>
    <n v="0"/>
    <n v="0"/>
    <n v="0"/>
    <s v="El proyecto de creación del servicio público de integración económica y social contempla la intervención de un área estimada de 257198 m2 donde dentro del planteamiento urbano se plantea una alameda de 186141 m2 para recreación pasiva y esparcimiento paisajístico donde se instalará adoquín de concreto de color gris de 6 x 10 x 20 cm y un área para estacionamiento aproximada de 75541 m2 La alameda ha sido proyectada a fin de crear un nuevo espacio público ente la deficiencia que existe generando un carácter ecológico y de preservación del distrito para así generar un equilibrio entre el ecosistema existente y los nuevos paisajes transformados que se están planteando en este proyecto Se construirá 929 m2 de servicios higiénicosA su vez se ha planteado un mirador de dos niveles de 9858 m2 que tendrá un mural para diseño con los aspectos más característicos del distrito generando una mayor visual hacia la playa y mayor impacto turístico para el distrito De igual manera se contempla el suministro e instalación de luminarias fotovoltaicas en todo el emplazamiento del proyecto que garantizaran la seguridad y visibilidad de los usuarios de la vía urbana materia del presente estudio así como también bancas y suministro e instalación de juegos recreativosSe realizará el acondicionamiento de 36520 m2 de áreas verdes donde se realizará la siembra de gras por bloques y sembrado de cocoteras y palmeras vivaces cuyas zonas verdes son elementos claves para mantener una buena calidad de vida y favorecer el bienestar de las personas"/>
    <s v="2024-07-30 00:00:00"/>
    <s v="2024-08-05 00:00:00"/>
    <x v="1"/>
    <s v="DESARROLLO URBANO Y RURAL"/>
    <s v="PLANEAMIENTO Y DESARROLLO URBANO Y RURAL"/>
    <s v="INVIERTE"/>
    <s v="PROYECTO DE INVERSION"/>
    <s v="ADMINISTRACIÓN INDIRECTA - POR CONTRATA"/>
    <s v="SI"/>
    <n v="0"/>
    <n v="302224.76"/>
    <n v="0"/>
    <n v="0"/>
    <s v="SI"/>
    <s v="NO"/>
    <s v="NO"/>
    <m/>
    <m/>
    <n v="202410"/>
    <n v="202507"/>
    <n v="1101565.83"/>
    <n v="0"/>
    <m/>
    <n v="0"/>
    <m/>
    <m/>
    <n v="710908.42"/>
    <s v="SI"/>
    <s v="Ejecución física (C)"/>
    <s v="SI"/>
    <s v="SI"/>
    <n v="59.23"/>
    <n v="56.32"/>
    <s v="2026-02-13 23:15:57"/>
    <s v="ESPACIOS PÚBLICOS PARA EL ESPARCIMIENTO Y RECREACIÓN"/>
    <s v="NO"/>
    <s v="PIURA"/>
    <s v="SECHURA"/>
    <s v="VICE"/>
    <n v="200805"/>
    <n v="-5.3073619673559751"/>
    <n v="-81.1015703585485"/>
    <s v="2024-07-30 00:00:00"/>
    <s v="2027-07-15 00:00:00"/>
    <s v="2024-12-17 00:00:00"/>
    <s v="2025-03-16 00:00:00"/>
    <n v="8514"/>
    <n v="1812474.25"/>
    <n v="2026"/>
    <x v="8"/>
    <n v="53.401693047871298"/>
    <x v="0"/>
  </r>
  <r>
    <s v="GL"/>
    <s v="GOBIERNOS LOCALES"/>
    <s v="MUNICIPALIDAD DISTRITAL DE SAPILLICA"/>
    <n v="2653270"/>
    <n v="2653270"/>
    <s v="MEJORAMIENTO Y AMPLIACION DEL SERVICIO DE AGUA POTABLE RURAL Y CREACION DEL SERVICIO DE ALCANTARILLADO U OTRAS FORMAS DE DISPOSICIÓN SANITARIA DE EXCRETAS EN CENTRO POBLADO NARANJO MOLINO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4219668.9800000004"/>
    <n v="4219668.9800000004"/>
    <n v="0"/>
    <n v="0"/>
    <n v="0"/>
    <s v="SE propone Captación en Manantial en el cerro Naranjo Construcción de una captación en quebrada denominado NARANJO con concreto armado Fc 210 kgcm2 con sus respectivas válvulas y accesorios filtro de arena y grava tapas metálicas de 060x060 y 040x040m Se construirán 2400 ml de cerco perimétrico de protección de malla metálica con FG 1  Línea de Conducción instalación de 1080 metros de tubería PVC de 1 clase 10 Construccion de planta de tratamiento de agua compuesta por filtro lento Construccion de un pase aereo Reservorio construcción de un reservorio apoyado de forma circular con capacidad de 15 M3 equipamiento de la caseta de válvulas incluye construcción de cerco perimétrico Caseta de Cloración por Goteo Línea de Aducción instalacion de 347142 ml de linea de aduccion con tuberia PVC clase 10 de 1 y 34 Red de Distribución instalacion de 9073 6423 ml de 34 y 2650 m de 12 metros de linea de distribucion con tuberia PVC clase 10 de 34 y 12 respectivamente Asimismo se construira construccion de 18 valvulas de purga construccion de 14 valvulas de control construccion de 35 camaras CRP7 construccion 05 valvulas de aire construccion de una CRP6 instalacion de 106 conexiones de agua con su respectivo lavatorio 102 viviendas 01 IE y 03 socialSe construirán 106 Unidad Básica de Saneamiento las cuales seran de arrastre hidraulico Las unidades básicas serán de cimiento de Concreto armado Los muros serán de ladrillo King Kong Tipo IV soga cara vista de 9x13x24cms COBERTURA CON ALUZINC TIPO RA4 030x105x6000 e instalaciones de Inodoro Blanco Tanque bajo lavatorio y Ducha cromada y además se tendrá un lavarropa de concreto en el exterior y su sistema de arrastre hidráulico será con biodigestores y pozo percolador"/>
    <s v="2024-06-28 00:00:00"/>
    <s v="2024-07-31 00:00:00"/>
    <x v="4"/>
    <s v="SANEAMIENTO"/>
    <s v="SANEAMIENTO RURAL"/>
    <s v="INVIERTE"/>
    <s v="PROYECTO DE INVERSION"/>
    <s v="ADMINISTRACIÓN INDIRECTA - POR CONTRATA"/>
    <s v="SI"/>
    <n v="0"/>
    <n v="45630"/>
    <n v="15200"/>
    <n v="11000"/>
    <s v="NO"/>
    <s v="NO"/>
    <s v="NO"/>
    <m/>
    <m/>
    <m/>
    <m/>
    <n v="0"/>
    <n v="0"/>
    <m/>
    <n v="0"/>
    <m/>
    <m/>
    <n v="4219668.9800000004"/>
    <s v="SI"/>
    <s v="Aprobación de consistencia o modificaciones antes de la aprobación del ET o ET (A)"/>
    <s v="SI"/>
    <s v="NO"/>
    <m/>
    <n v="0"/>
    <m/>
    <s v="SISTEMA DE SANEAMIENTO RURAL"/>
    <s v="NO"/>
    <s v="PIURA"/>
    <s v="AYABACA"/>
    <s v="SAPILLICA"/>
    <n v="200208"/>
    <n v="-4.8193900533016167"/>
    <n v="-79.974847276098643"/>
    <s v="2026-11-02 00:00:00"/>
    <s v="2036-11-29 00:00:00"/>
    <s v="2026-11-02 00:00:00"/>
    <s v="2036-11-29 00:00:00"/>
    <n v="445"/>
    <n v="3744396.01"/>
    <n v="2026"/>
    <x v="8"/>
    <n v="83.973165865021585"/>
    <x v="0"/>
  </r>
  <r>
    <s v="GL"/>
    <s v="GOBIERNOS LOCALES"/>
    <s v="MUNICIPALIDAD DISTRITAL DE PACAIPAMPA"/>
    <n v="2650337"/>
    <n v="2650337"/>
    <s v="MEJORAMIENTO Y AMPLIACION DEL SERVICIO DE EDUCACIÓN INICIAL Y SERVICIO DE EDUCACION PRIMARIA EN I.E. 15044  DE CENTRO POBLADO MEMBRILL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5294024.96"/>
    <n v="5294024.96"/>
    <n v="0"/>
    <n v="0"/>
    <n v="0"/>
    <s v="Construccion de aulas de nivel inicial construccion de ambientes de administracion y0 gestion pedagogica 03 aulas pedagogicas del nivel primaria modulo de SUM modulo de biblioteca y psicomotriz y modulo de administracion construccion de cerco perimetrico construccion de un modulo de ingreso y garita construccion de instalaciones de exteriores de servicios basicos TANQUE ELEVADO Y CISTERNA construccion de losa deportiva multiusos construccion de patio principal y zona de juegos construccion de instalaciones sanitarias adquisicion de mobiliario educativo y equipamiento"/>
    <s v="2024-05-29 00:00:00"/>
    <s v="2024-08-02 00:00:00"/>
    <x v="9"/>
    <s v="EDUCACIÓN BÁSICA"/>
    <s v="EDUCACIÓN INICIAL"/>
    <s v="INVIERTE"/>
    <s v="PROYECTO DE INVERSION"/>
    <s v="ADMINISTRACIÓN INDIRECTA - POR CONTRATA"/>
    <s v="SI"/>
    <n v="0"/>
    <n v="50000"/>
    <n v="50000"/>
    <n v="50000"/>
    <s v="NO"/>
    <s v="NO"/>
    <s v="NO"/>
    <m/>
    <m/>
    <m/>
    <m/>
    <n v="0"/>
    <n v="0"/>
    <m/>
    <n v="0"/>
    <m/>
    <m/>
    <n v="5294024.96"/>
    <s v="SI"/>
    <s v="Aprobación de consistencia o modificaciones antes de la aprobación del ET o ET (A)"/>
    <s v="SI"/>
    <s v="NO"/>
    <m/>
    <n v="0"/>
    <m/>
    <s v="EDUCACIÓN INICIAL"/>
    <s v="NO"/>
    <s v="PIURA"/>
    <s v="AYABACA"/>
    <s v="PACAIPAMPA"/>
    <n v="200206"/>
    <n v="-5.0904340000000001"/>
    <n v="-79.627234000000001"/>
    <s v="2027-04-01 00:00:00"/>
    <s v="2037-04-01 00:00:00"/>
    <s v="2027-04-01 00:00:00"/>
    <s v="2037-04-01 00:00:00"/>
    <n v="101"/>
    <n v="5152053.1100000003"/>
    <n v="2026"/>
    <x v="8"/>
    <n v="111.96332787853829"/>
    <x v="0"/>
  </r>
  <r>
    <s v="GL"/>
    <s v="GOBIERNOS LOCALES"/>
    <s v="MUNICIPALIDAD DISTRITAL DE HUARMACA"/>
    <n v="2671712"/>
    <n v="2671712"/>
    <s v="AMPLIACION DEL SERVICIO DE MOVILIDAD URBANA EN EL BARRIO EL ALTO DE LA PALOMA Y BARRIO SAN ANTONI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5405639.4299999997"/>
    <n v="6439766.0599999996"/>
    <n v="38638.6"/>
    <n v="0"/>
    <n v="0"/>
    <s v="LA ALTERNATIVA DE SOLUCION SELECCIONADA ES CONSTRUCCIÓN PAVIMENTO RÍGIDO  473248 M2   VEREDAS  420371 M2  ESCALINATAS 9168 M2  PASAJE PEATONAL  36487 M2  CUNETAS DE EVACUACIÓN PLUVIAL 75595 ML  SARDINELES DE CONCRETO 152868 ML    MURO DE CONTENCIÓN 28295 ML ÁREAS VERDES 343695 M2  y ADQUISICIÓN DE MOBILIARIO"/>
    <s v="2024-12-11 00:00:00"/>
    <s v="2024-12-12 00:00:00"/>
    <x v="0"/>
    <s v="TRANSPORTE URBANO"/>
    <s v="VÍAS URBANAS"/>
    <s v="INVIERTE"/>
    <s v="PROYECTO DE INVERSION"/>
    <s v="ADMINISTRACIÓN INDIRECTA - POR CONTRATA,ADMINISTRACIÓN DIRECTA"/>
    <s v="SI"/>
    <n v="217772"/>
    <n v="10000"/>
    <n v="123750"/>
    <n v="123750"/>
    <s v="SI"/>
    <s v="NO"/>
    <s v="NO"/>
    <m/>
    <m/>
    <n v="202602"/>
    <n v="202602"/>
    <n v="0"/>
    <n v="87108.800000000003"/>
    <n v="0"/>
    <n v="217772"/>
    <n v="217772"/>
    <n v="217772"/>
    <n v="6260632.6600000001"/>
    <s v="SI"/>
    <s v="Ejecución física (C)"/>
    <s v="SI"/>
    <s v="NO"/>
    <m/>
    <n v="1.35"/>
    <s v="2026-06-22 15:35:44"/>
    <s v="VIAS URBANAS"/>
    <s v="NO"/>
    <s v="PIURA"/>
    <s v="HUANCABAMBA"/>
    <s v="HUARMACA"/>
    <n v="200304"/>
    <n v="-5.5673138130263222"/>
    <n v="-79.52095587101492"/>
    <s v="2025-03-04 00:00:00"/>
    <s v="2036-05-14 00:00:00"/>
    <s v="2025-03-04 00:00:00"/>
    <s v="2036-05-14 00:00:00"/>
    <n v="1140"/>
    <n v="6439766.0599999996"/>
    <n v="2026"/>
    <x v="8"/>
    <n v="129.87984212081429"/>
    <x v="0"/>
  </r>
  <r>
    <s v="GL"/>
    <s v="GOBIERNOS LOCALES"/>
    <s v="MUNICIPALIDAD DISTRITAL DE LA UNION"/>
    <n v="2692817"/>
    <n v="2692817"/>
    <s v="MEJORAMIENTO DEL SERVICIO DE PROVISIÓN DE AGUA PARA RIEGO EN CANAL CUCHILLA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4780241.0599999996"/>
    <n v="4780241.0599999996"/>
    <n v="0"/>
    <n v="0"/>
    <n v="0"/>
    <s v="se contempla la ejecución de diversas obras de infraestructura hidráulica Entre las principales acciones se encuentra la construcción de un canal de conducción de 1630 metros lineales el cual permitirá un transporte eficiente del agua minimizando las pérdidas y garantizando una mejor distribución del recursoAsimismo se ha planificado la implementación de dos estructuras de retención que permitirán regular el flujo del agua y proteger la infraestructura ante eventos climáticos o aumentos de caudal También se construirán 16 tomas laterales destinadas a derivar el agua hacia los terrenos agrícolas de manera controlada y equitativaCon el fin de garantizar la accesibilidad y seguridad de los agricultores y usuarios del canal el proyecto contempla la construcción de tres pasos peatonale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s v="2025-05-19 00:00:00"/>
    <s v="2025-05-20 00:00:00"/>
    <x v="8"/>
    <s v="RIEGO"/>
    <s v="INFRAESTRUCTURA DE RIEGO"/>
    <s v="INVIERTE"/>
    <s v="PROYECTO DE INVERSION"/>
    <s v="ADMINISTRACIÓN INDIRECTA - POR CONTRATA"/>
    <s v="NO"/>
    <m/>
    <m/>
    <m/>
    <m/>
    <s v="NO"/>
    <s v="NO"/>
    <s v="NO"/>
    <m/>
    <m/>
    <m/>
    <m/>
    <n v="0"/>
    <n v="0"/>
    <m/>
    <n v="0"/>
    <m/>
    <m/>
    <n v="4780241.0599999996"/>
    <s v="NO"/>
    <m/>
    <s v="NO"/>
    <s v="NO"/>
    <m/>
    <m/>
    <m/>
    <s v="INFRAESTRUCTURA DE RIEGO"/>
    <s v="NO"/>
    <s v="PIURA"/>
    <s v="PIURA"/>
    <s v="LA UNION"/>
    <n v="200110"/>
    <n v="-5.3986943293490803"/>
    <n v="-80.745378714293082"/>
    <s v="2025-06-27 00:00:00"/>
    <s v="2025-09-27 00:00:00"/>
    <m/>
    <m/>
    <n v="1400"/>
    <m/>
    <n v="2026"/>
    <x v="9"/>
    <n v="25.90180201086654"/>
    <x v="1"/>
  </r>
  <r>
    <s v="GL"/>
    <s v="GOBIERNOS LOCALES"/>
    <s v="MUNICIPALIDAD DISTRITAL DE EL ALTO"/>
    <n v="2697717"/>
    <n v="2697717"/>
    <s v="MEJORAMIENTO DEL SERVICIO DE MOVILIDAD URBANA EN EL A.H. LOS JAZMIN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725050.02"/>
    <n v="725050.02"/>
    <n v="0"/>
    <n v="0"/>
    <n v="0"/>
    <s v="Las metas que se pretende alcanzar en el presente proyecto comprende las siguientes metas 1 Pavimento rígido e 20cm con 111242 m2 Veredas de concreto e  010 m fc  175 kgcm2 con 15992 m2 y Sardinel peraltado de 15x50 cm fc  175 kgcm2 con 15737 ml"/>
    <s v="2025-06-16 00:00:00"/>
    <s v="2025-06-23 00:00:00"/>
    <x v="0"/>
    <s v="TRANSPORTE URBANO"/>
    <s v="VÍAS URBANAS"/>
    <s v="INVIERTE"/>
    <s v="PROYECTO DE INVERSION"/>
    <s v="ADMINISTRACIÓN INDIRECTA - POR CONTRATA"/>
    <s v="NO"/>
    <m/>
    <m/>
    <m/>
    <m/>
    <s v="NO"/>
    <s v="NO"/>
    <s v="NO"/>
    <m/>
    <m/>
    <m/>
    <m/>
    <n v="0"/>
    <n v="0"/>
    <m/>
    <n v="0"/>
    <m/>
    <m/>
    <n v="725050.02"/>
    <s v="NO"/>
    <m/>
    <s v="NO"/>
    <s v="NO"/>
    <m/>
    <m/>
    <m/>
    <s v="VIAS URBANAS"/>
    <s v="NO"/>
    <s v="PIURA"/>
    <s v="TALARA"/>
    <s v="EL ALTO"/>
    <n v="200702"/>
    <n v="-4.2673500987184569"/>
    <n v="-81.214518646772859"/>
    <s v="2025-09-01 00:00:00"/>
    <s v="2025-10-01 00:00:00"/>
    <m/>
    <m/>
    <n v="175"/>
    <m/>
    <n v="2026"/>
    <x v="9"/>
    <n v="121.58920533819359"/>
    <x v="0"/>
  </r>
  <r>
    <s v="GL"/>
    <s v="GOBIERNOS LOCALES"/>
    <s v="MUNICIPALIDAD DISTRITAL DE FRIAS"/>
    <n v="2714177"/>
    <n v="2714177"/>
    <s v="MEJORAMIENTO DEL SERVICIO DE EDUCACION PRIMARIA EN I.E. 14980  DE CENTRO POBLADO ARRAYAN BAJ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581982.58"/>
    <n v="1581982.58"/>
    <n v="0"/>
    <n v="0"/>
    <n v="0"/>
    <s v="Construcción de un módulo de 01 aula pedagógica para nivel primaria de material noble con techo de teja andina sobre estructura metálica Construcción de un ambiente para Dirección  Construcción de los servicios higiénicos del nivel primaria Construcción de un módulo cocina comedor y almacén Construcción de un patio de formación multiusos Construcción de un ambiente laboratorio física y química para nivel primario  Construcción de cerco perimétrico más pórtico de ingreso Construcción de obras exteriores  Mitigación ambiental"/>
    <s v="2025-12-01 00:00:00"/>
    <s v="2025-12-01 00:00:00"/>
    <x v="9"/>
    <s v="EDUCACIÓN BÁSICA"/>
    <s v="EDUCACIÓN PRIMARIA"/>
    <s v="INVIERTE"/>
    <s v="PROYECTO DE INVERSION"/>
    <s v="ADMINISTRACIÓN INDIRECTA - POR CONTRATA"/>
    <s v="NO"/>
    <m/>
    <m/>
    <m/>
    <m/>
    <s v="NO"/>
    <s v="NO"/>
    <s v="NO"/>
    <m/>
    <m/>
    <m/>
    <m/>
    <n v="0"/>
    <n v="0"/>
    <m/>
    <n v="0"/>
    <m/>
    <m/>
    <n v="1581982.58"/>
    <s v="NO"/>
    <m/>
    <s v="NO"/>
    <s v="NO"/>
    <m/>
    <m/>
    <m/>
    <s v="EDUCACIÓN PRIMARIA"/>
    <s v="NO"/>
    <s v="PIURA"/>
    <s v="AYABACA"/>
    <s v="FRIAS"/>
    <n v="200202"/>
    <n v="-4.9577999999999998"/>
    <n v="-79.983000000000004"/>
    <s v="2025-05-01 00:00:00"/>
    <s v="2026-09-01 00:00:00"/>
    <m/>
    <m/>
    <n v="12"/>
    <m/>
    <n v="2026"/>
    <x v="9"/>
    <n v="76.632645264255714"/>
    <x v="0"/>
  </r>
  <r>
    <s v="GL"/>
    <s v="GOBIERNOS LOCALES"/>
    <s v="MUNICIPALIDAD PROVINCIAL DE PIURA"/>
    <n v="2710232"/>
    <n v="2710232"/>
    <s v="CREACION DE LOS SERVICIOS DE ESPACIOS PÚBLICOS URBANOS EN EL PARQUE UBICADO EN LA MZ.  E2 LOTE 1 DE LA II ETAPA DEL A.H. LOS ALGARROBO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21808.7"/>
    <n v="1121808.7"/>
    <n v="0"/>
    <n v="0"/>
    <n v="0"/>
    <s v="Se propone la construcción de 96622 m de sendero peatonal  3100 m de bancas de concreto y 7 unidades de pergolas según diseño así como la implementación de 7 unidades de tachos de basura y asta de bandera 6  circuito de juegos para niños 6 und de gimnasio biosaludable 20 und de sistema de iluminación y 4 und de puntos de riegoy  55847 m de áreas verdes"/>
    <s v="2025-10-21 00:00:00"/>
    <s v="2025-10-22 00:00:00"/>
    <x v="1"/>
    <s v="DESARROLLO URBANO Y RURAL"/>
    <s v="PLANEAMIENTO Y DESARROLLO URBANO Y RURAL"/>
    <s v="INVIERTE"/>
    <s v="PROYECTO DE INVERSION"/>
    <s v="ADMINISTRACIÓN INDIRECTA - POR CONTRATA"/>
    <s v="SI"/>
    <n v="59980"/>
    <n v="0"/>
    <n v="0"/>
    <n v="0"/>
    <s v="NO"/>
    <s v="NO"/>
    <s v="NO"/>
    <m/>
    <m/>
    <n v="202605"/>
    <n v="202606"/>
    <n v="0"/>
    <n v="59730"/>
    <n v="0"/>
    <n v="59980"/>
    <n v="59730"/>
    <n v="59730"/>
    <n v="1061828.7"/>
    <s v="SI"/>
    <s v="Aprobación de consistencia o modificaciones antes de la aprobación del ET o ET (A)"/>
    <s v="SI"/>
    <s v="NO"/>
    <m/>
    <n v="0"/>
    <m/>
    <s v="ESPACIOS PÚBLICOS PARA EL ESPARCIMIENTO Y RECREACIÓN"/>
    <s v="NO"/>
    <s v="PIURA"/>
    <s v="PIURA"/>
    <s v="PIURA"/>
    <n v="200101"/>
    <n v="-5.1713102274500509"/>
    <n v="-80.64939828671217"/>
    <s v="2026-02-01 00:00:00"/>
    <s v="2040-01-02 00:00:00"/>
    <s v="2026-02-01 00:00:00"/>
    <s v="2040-01-02 00:00:00"/>
    <n v="967"/>
    <n v="1019692.851"/>
    <n v="2026"/>
    <x v="9"/>
    <n v="3.1666558660316459"/>
    <x v="2"/>
  </r>
  <r>
    <s v="GL"/>
    <s v="GOBIERNOS LOCALES"/>
    <s v="MUNICIPALIDAD PROVINCIAL DE AYABACA"/>
    <n v="2722866"/>
    <n v="2722866"/>
    <s v="CREACION DEL SERVICIO DE TRANSITABILIDAD VIAL INTERURBANA EN VIA VECINAL TRAMO DESDE EL ZAPOTE HASTA ROSA GRANDE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26644.56000000006"/>
    <n v="626644.56000000006"/>
    <n v="0"/>
    <n v="0"/>
    <n v="0"/>
    <s v="La Alternativa seleccionada va con las siguientes metas acorde a los Medios Fundamentales Planteados MF1 Adecuada Infraestructura vial para el tránsito vehicular y peatonal Cuenta con la siguiente acción Construcción de camino vecinal a nivel de trocha carrozable de 4130 km con un ancho de vía de 500 m a nivel de afirmado MF2 Adecuadas obras de arte que permitan el servicio de transitabilidad cuenta con la siguiente acción  Conformación de cunetas triangulares de 100 x 050m en terreno natural CONSTRUCCIÓN DE 5 ALCANTARILLAS MF3 Adecuada Señalización y Seguridad Vial Y CUENTA CON LA SIGUIENTE acción Adquisición de dispositivo de control de tránsito Suministro de 6 UNIDADES DE POSTES KILOMÉTRICOS INSTALACIÓN DE 18 UNIDADES DE SEÑALES PREVENTIVAS INSTALACIÓN DE 2 UNIDADES DE SEÑALES INFORMATIVAS Y 2 UNIDADES DE SEÑALES REGLAMENTARIAS"/>
    <s v="2026-02-27 00:00:00"/>
    <s v="2026-07-21 00:00:00"/>
    <x v="0"/>
    <s v="TRANSPORTE TERRESTRE"/>
    <s v="VÍAS VECINALES"/>
    <s v="INVIERTE"/>
    <s v="PROYECTO DE INVERSION"/>
    <s v="ADMINISTRACIÓN DIRECTA"/>
    <s v="SI"/>
    <m/>
    <n v="50000"/>
    <n v="50000"/>
    <n v="50000"/>
    <s v="NO"/>
    <s v="NO"/>
    <s v="NO"/>
    <m/>
    <m/>
    <m/>
    <m/>
    <n v="0"/>
    <n v="0"/>
    <n v="0"/>
    <n v="36743"/>
    <n v="0"/>
    <n v="0"/>
    <n v="589901.56000000006"/>
    <s v="NO"/>
    <m/>
    <s v="NO"/>
    <s v="NO"/>
    <m/>
    <m/>
    <m/>
    <s v="CARRETERAS VECINALES"/>
    <s v="NO"/>
    <s v="PIURA"/>
    <s v="AYABACA"/>
    <s v="AYABACA"/>
    <n v="200201"/>
    <n v="-4.5291529381599993"/>
    <n v="-79.586134590714096"/>
    <s v="2026-11-01 00:00:00"/>
    <s v="2027-01-01 00:00:00"/>
    <m/>
    <m/>
    <n v="2036"/>
    <m/>
    <n v="2026"/>
    <x v="0"/>
    <n v="137.55461222813469"/>
    <x v="0"/>
  </r>
  <r>
    <s v="GL"/>
    <s v="GOBIERNOS LOCALES"/>
    <s v="MUNICIPALIDAD PROVINCIAL DE PAITA"/>
    <n v="2711606"/>
    <n v="2711606"/>
    <s v=" MEJORAMIENTO DEL SERVICIO DE AGUA POTABLE URBANO Y MEJORAMIENTO DEL SERVICIO DE ALCANTARILLADO EN JR. LUIS A. SANCHEZ Y AV. TENIENTE PALACIO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637434.49"/>
    <n v="3637434.49"/>
    <n v="0"/>
    <n v="0"/>
    <n v="0"/>
    <s v="SE PLANTEA EL MEJORAMIENTO DE LAS REDES DE AGUA POTABLE MEDIANTE LA REPARACION DE  212607 m DE LINEA DE CONDUCCIÓN Y 182 CONEXIONES DOMICILIARIAS Y SE PLANTEA EL MEJORAMIENTO DE LAS REDES DE ALCANTARILLADO MEDIANTE LA REPARACION DE  183750 m DE COLECTOR PRIMARIO CON BUZONES Y 181 CONEXIONES DOMICILIARIAS"/>
    <s v="2025-11-04 00:00:00"/>
    <s v="2025-11-18 00:00:00"/>
    <x v="4"/>
    <s v="SANEAMIENTO"/>
    <s v="SANEAMIENTO URBANO"/>
    <s v="INVIERTE"/>
    <s v="PROYECTO DE INVERSION"/>
    <s v="ADMINISTRACIÓN INDIRECTA - POR CONTRATA"/>
    <s v="SI"/>
    <m/>
    <n v="45000"/>
    <n v="120000"/>
    <n v="120000"/>
    <s v="NO"/>
    <s v="NO"/>
    <s v="NO"/>
    <m/>
    <m/>
    <m/>
    <m/>
    <n v="0"/>
    <n v="0"/>
    <m/>
    <n v="0"/>
    <m/>
    <m/>
    <n v="3637434.49"/>
    <s v="NO"/>
    <m/>
    <s v="NO"/>
    <s v="NO"/>
    <m/>
    <m/>
    <m/>
    <s v="SISTEMA DE SANEAMIENTO URBANO"/>
    <s v="NO"/>
    <s v="PIURA"/>
    <s v="PAITA"/>
    <s v="PAITA"/>
    <n v="200501"/>
    <n v="-5.0905472802018181"/>
    <n v="-81.092645619944875"/>
    <s v="2026-02-01 00:00:00"/>
    <s v="2026-05-01 00:00:00"/>
    <m/>
    <m/>
    <n v="954"/>
    <m/>
    <n v="2026"/>
    <x v="9"/>
    <n v="52.221996828555021"/>
    <x v="0"/>
  </r>
  <r>
    <s v="GL"/>
    <s v="GOBIERNOS LOCALES"/>
    <s v="MUNICIPALIDAD PROVINCIAL DE PAITA"/>
    <n v="2736633"/>
    <n v="2736633"/>
    <s v="MEJORAMIENTO DEL SERVICIO DE EDUCACIÓN INICIAL, SERVICIO DE EDUCACION PRIMARIA Y SERVICIO DE EDUCACIÓN SECUNDARIA EN I.E. FE Y ALEGRIA 73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7372089.43"/>
    <n v="17372089.43"/>
    <n v="0"/>
    <n v="0"/>
    <n v="0"/>
    <s v="Construcción de 4 Aula de Educación Inicial Construcción de 12 Aula de Educación Primaria Construcción de 10 Aula de Educación Secundaria Construcción de 2 Laboratorios yo Talleres Construcción de 1 Biblioteca Escolar Construcción de 3 Sala de Usos Múltiples Construcción de 5 Espacios de circulación interior Construcción de 1 Ambiente de Administración yo Gestión Pedagógica Construcción de 4 Ambiente de preparación y expendio de alimentos Construcción de 5 Ambientes de Servicios Generales Construcción de 2 Depósito Construcción de 20 SSHH yo Vestidores Construcción de 1 Espacios Deportivos  con cobertura Construcción de 8 Espacios Exteriores Construcción de 7 Instalaciones exteriores de Servicios Básicos Remodelación de 232 Mobiliario de Aula de Educación Inicial Adquisición de 1028 Mobiliario de Aula de Educación Primaria Adquisición de 710 Mobiliario de Aula de Educación Secundaria Adquisición de 3 Mobiliario de Aula de Innovación Pedagógica Adquisición de 97 Mobiliario de Ambientes Complementarios Adquisición de 106 Equipo de Aula de Innovación Pedagógica Adquisición de 6 Equipo de Ambientes Complementarios"/>
    <s v="2026-07-31 00:00:00"/>
    <s v="2026-08-04 00:00:00"/>
    <x v="9"/>
    <s v="EDUCACIÓN BÁSICA"/>
    <s v="EDUCACIÓN INICIAL"/>
    <s v="INVIERTE"/>
    <s v="PROYECTO DE INVERSION"/>
    <s v="ADMINISTRACIÓN INDIRECTA - POR CONTRATA"/>
    <s v="NO"/>
    <m/>
    <m/>
    <m/>
    <m/>
    <s v="NO"/>
    <s v="NO"/>
    <s v="NO"/>
    <m/>
    <m/>
    <m/>
    <m/>
    <n v="0"/>
    <n v="0"/>
    <m/>
    <n v="0"/>
    <m/>
    <m/>
    <n v="17372089.43"/>
    <s v="NO"/>
    <m/>
    <s v="NO"/>
    <s v="NO"/>
    <m/>
    <m/>
    <m/>
    <s v="EDUCACIÓN INICIAL"/>
    <s v="NO"/>
    <s v="PIURA"/>
    <s v="PAITA"/>
    <s v="PAITA"/>
    <n v="200501"/>
    <n v="-5.106015706270302"/>
    <n v="-81.105890064973181"/>
    <s v="2026-11-01 00:00:00"/>
    <s v="2027-12-01 00:00:00"/>
    <m/>
    <m/>
    <n v="765"/>
    <m/>
    <n v="2026"/>
    <x v="0"/>
    <n v="53.308669227742662"/>
    <x v="0"/>
  </r>
  <r>
    <s v="GL"/>
    <s v="GOBIERNOS LOCALES"/>
    <s v="MUNICIPALIDAD PROVINCIAL DE SECHURA"/>
    <n v="2734176"/>
    <n v="2734176"/>
    <s v="MEJORAMIENTO DEL SERVICIO DE PRÁCTICA DEPORTIVA Y/O RECREATIVA EN AREA RECREATIVA EN AA.HH. NUEVO CHULLIYACH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348305.5"/>
    <n v="1348305.5"/>
    <n v="0"/>
    <n v="0"/>
    <n v="0"/>
    <s v="La alternativa comprende lo siguiente Suministro e instalación de 8 pérgolas metálicas Instalación de 6 basureros metálicos Suministro e instalación de caucho sintético en un área de 37073 m2 Instalación de tierra agrícola compactada en un área de 480831 m2 para áreas verdes Construcción de piso de concreto fc 175 kgcm2 e 10 cm acabado pulido y bruñado en un área de 2052073 m2 Construcción de 8 bancas Instalación de 88 farolas Instalación de 10 grifos de agua para riego de áreas verdes Instalación de juegos infantiles y mobiliario urbano"/>
    <s v="2026-08-10 00:00:00"/>
    <s v="2026-08-10 00:00:00"/>
    <x v="6"/>
    <s v="DEPORTES"/>
    <s v="INFRAESTRUCTURA DEPORTIVA Y RECREATIVA"/>
    <s v="INVIERTE"/>
    <s v="PROYECTO DE INVERSION"/>
    <s v="ADMINISTRACIÓN INDIRECTA - POR CONTRATA"/>
    <s v="NO"/>
    <m/>
    <m/>
    <m/>
    <m/>
    <s v="NO"/>
    <s v="NO"/>
    <s v="NO"/>
    <m/>
    <m/>
    <m/>
    <m/>
    <n v="0"/>
    <n v="0"/>
    <m/>
    <n v="0"/>
    <m/>
    <m/>
    <n v="1348305.5"/>
    <s v="NO"/>
    <m/>
    <s v="NO"/>
    <s v="NO"/>
    <m/>
    <m/>
    <m/>
    <s v="PRÁCTICA DEPORTIVA Y/O RECREATIVA"/>
    <s v="NO"/>
    <s v="PIURA"/>
    <s v="SECHURA"/>
    <s v="SECHURA"/>
    <n v="200801"/>
    <n v="-5.5722049143829677"/>
    <n v="-80.822384736343281"/>
    <s v="2026-10-01 00:00:00"/>
    <s v="2026-11-01 00:00:00"/>
    <m/>
    <m/>
    <n v="666"/>
    <m/>
    <n v="2026"/>
    <x v="0"/>
    <n v="46.950979933844351"/>
    <x v="1"/>
  </r>
  <r>
    <s v="GL"/>
    <s v="GOBIERNOS LOCALES"/>
    <s v="MUNICIPALIDAD PROVINCIAL DE SULLANA"/>
    <n v="2710345"/>
    <n v="2710345"/>
    <s v="MEJORAMIENTO DEL SERVICIO DE DRENAJE PLUVIAL EN EL SECTOR MONTERÓN DEL   DISTRITO DE MARCAVELICA DE LA PROVINCIA DE SULLANA DEL DEPARTAMENTO DE PIURA"/>
    <s v="OPMI DE LA MUNICIPALIDAD PROVINCIAL DE SULLANA"/>
    <s v="UF DE LA MUNICIPALIDAD PROVINCIAL DE SULLANA"/>
    <s v="UEI DE LA MUNICIPALIDAD PROVINCIAL DE SULLANA"/>
    <n v="301573"/>
    <s v="MUNICIPALIDAD PROVINCIAL DE SULLANA"/>
    <s v="ACTIVO"/>
    <s v="VIABLE"/>
    <n v="8271215.5199999996"/>
    <n v="8271215.5199999996"/>
    <n v="0"/>
    <n v="0"/>
    <n v="0"/>
    <s v="CONSTRUCCIÓN DE EMISOR PRINCIPAL PLUVIAL"/>
    <s v="2026-05-07 00:00:00"/>
    <s v="2026-05-08 00:00:00"/>
    <x v="4"/>
    <s v="SANEAMIENTO"/>
    <s v="SANEAMIENTO URBANO"/>
    <s v="INVIERTE"/>
    <s v="PROYECTO DE INVERSION"/>
    <s v="ADMINISTRACIÓN INDIRECTA - POR CONTRATA"/>
    <s v="NO"/>
    <m/>
    <m/>
    <m/>
    <m/>
    <s v="NO"/>
    <s v="NO"/>
    <s v="NO"/>
    <m/>
    <m/>
    <m/>
    <m/>
    <n v="0"/>
    <n v="0"/>
    <m/>
    <n v="0"/>
    <m/>
    <m/>
    <n v="8271215.5199999996"/>
    <s v="NO"/>
    <m/>
    <s v="NO"/>
    <s v="NO"/>
    <m/>
    <m/>
    <m/>
    <s v="SISTEMA DE DRENAJE PLUVIAL"/>
    <s v="NO"/>
    <s v="PIURA"/>
    <s v="SULLANA"/>
    <s v="MARCAVELICA"/>
    <n v="200605"/>
    <n v="-4.8746748181018917"/>
    <n v="-80.798368242397459"/>
    <s v="2027-04-01 00:00:00"/>
    <s v="2027-12-01 00:00:00"/>
    <m/>
    <m/>
    <n v="2758"/>
    <m/>
    <n v="2026"/>
    <x v="0"/>
    <n v="40.013151390416382"/>
    <x v="1"/>
  </r>
  <r>
    <s v="GL"/>
    <s v="GOBIERNOS LOCALES"/>
    <s v="MUNICIPALIDAD PROVINCIAL DE SECHURA"/>
    <n v="2727621"/>
    <n v="2727621"/>
    <s v="CREACION DEL SERVICIO DE PRÁCTICA DEPORTIVA Y/O RECREATIVA EN AREA DEPORTIVA  DE CENTRO POBLADO AA.HH. NUEVA ESPERANZ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608502.64"/>
    <n v="3608502.64"/>
    <n v="0"/>
    <n v="0"/>
    <n v="0"/>
    <s v="El proyecto comprende La construcción de una boletería de concreto de A1176 m2 la construcción de la Infraestructura de 02 campos deportivos grass sintético y losa de concreto una cancha de tennis construcción de 04 SSHH de material noble para mujeres varones y discapacitados Construcción de 02 área de vestidores construcción de cerco perimétrico de malla metálica construcción de 02 tribunas techadas adquisición de equipamiento deportivo Construcción de área de juegos para niños zona de ajedrez alameda de ingreso y zona de gimnasio incluido equipamiento"/>
    <s v="2026-04-20 00:00:00"/>
    <s v="2026-05-13 00:00:00"/>
    <x v="6"/>
    <s v="DEPORTES"/>
    <s v="INFRAESTRUCTURA DEPORTIVA Y RECREATIVA"/>
    <s v="INVIERTE"/>
    <s v="PROYECTO DE INVERSION"/>
    <s v="ADMINISTRACIÓN INDIRECTA - POR CONTRATA"/>
    <s v="NO"/>
    <m/>
    <m/>
    <m/>
    <m/>
    <s v="NO"/>
    <s v="NO"/>
    <s v="NO"/>
    <m/>
    <m/>
    <m/>
    <m/>
    <n v="0"/>
    <n v="0"/>
    <m/>
    <n v="0"/>
    <m/>
    <m/>
    <n v="3608502.64"/>
    <s v="SI"/>
    <s v="Aprobación de consistencia o modificaciones antes de la aprobación del ET o ET (A)"/>
    <s v="SI"/>
    <s v="NO"/>
    <m/>
    <n v="0"/>
    <m/>
    <s v="PRÁCTICA DEPORTIVA Y/O RECREATIVA"/>
    <s v="NO"/>
    <s v="PIURA"/>
    <s v="SECHURA"/>
    <s v="SECHURA"/>
    <n v="200801"/>
    <n v="-5.5585153817244892"/>
    <n v="-80.812653682037194"/>
    <s v="2026-08-01 00:00:00"/>
    <s v="2026-12-01 00:00:00"/>
    <s v="2026-08-01 00:00:00"/>
    <s v="2026-12-01 00:00:00"/>
    <n v="2155"/>
    <n v="3468340.69"/>
    <n v="2026"/>
    <x v="0"/>
    <n v="45.108759038558098"/>
    <x v="1"/>
  </r>
  <r>
    <s v="GL"/>
    <s v="GOBIERNOS LOCALES"/>
    <s v="MUNICIPALIDAD DISTRITAL DE TAMBO GRANDE"/>
    <n v="2731790"/>
    <n v="2731790"/>
    <s v="CREACION DE LOS SERVICIOS DE ESPACIOS PÚBLICOS URBANOS EN PLAZA PRINCIPAL DEL CASERIO PROGRESO 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230992.31"/>
    <n v="1230992.31"/>
    <n v="0"/>
    <n v="0"/>
    <n v="0"/>
    <s v="La creacion de los servicios den espacios publicos urbanos en la Plaza Principal del Caserio Progreso Alto de la zona margen izquierda del distrito de Tambogrande PiuraPiura dispone de un area de 152636 m2 con las siguientes metasI Infraestructura  Plaza PrincipalSendero Peatonal de Adoquin de Concreto65246m2 Sendero Peatonal de Veredas de Concreto39461m3 Sembrado de Grass 29667m2 IIMobiliarioBancas 800 undd Pergolas Centrales  2100undy Basurero y asta800 undS IIIEquipamiento Circuito de Juegos para niños400 und Gimnasio biosaludable400und y Sistema de Iluminación2500 unds"/>
    <s v="2026-06-03 00:00:00"/>
    <s v="2026-06-04 00:00:00"/>
    <x v="1"/>
    <s v="DESARROLLO URBANO Y RURAL"/>
    <s v="PLANEAMIENTO Y DESARROLLO URBANO Y RURAL"/>
    <s v="INVIERTE"/>
    <s v="PROYECTO DE INVERSION"/>
    <s v="ADMINISTRACIÓN INDIRECTA - POR CONTRATA"/>
    <s v="NO"/>
    <m/>
    <m/>
    <m/>
    <m/>
    <s v="NO"/>
    <s v="NO"/>
    <s v="NO"/>
    <m/>
    <m/>
    <m/>
    <m/>
    <n v="0"/>
    <n v="0"/>
    <m/>
    <n v="0"/>
    <m/>
    <m/>
    <n v="1230992.31"/>
    <s v="NO"/>
    <m/>
    <s v="NO"/>
    <s v="NO"/>
    <m/>
    <m/>
    <m/>
    <s v="ESPACIOS PÚBLICOS PARA EL ESPARCIMIENTO Y RECREACIÓN"/>
    <s v="NO"/>
    <s v="PIURA"/>
    <s v="PIURA"/>
    <s v="TAMBO GRANDE"/>
    <n v="200114"/>
    <n v="-4.9395873198724747"/>
    <n v="-80.494203674764691"/>
    <s v="2026-07-01 00:00:00"/>
    <s v="2027-08-01 00:00:00"/>
    <m/>
    <m/>
    <n v="653"/>
    <m/>
    <n v="2026"/>
    <x v="0"/>
    <n v="32.23493574634405"/>
    <x v="1"/>
  </r>
  <r>
    <s v="GL"/>
    <s v="GOBIERNOS LOCALES"/>
    <s v="MUNICIPALIDAD PROVINCIAL DE PAITA"/>
    <n v="2720070"/>
    <n v="2720070"/>
    <s v="CREACION DEL SERVICIO DE MOVILIDAD URBANA EN PISTAS Y VEREDAS DEL A.H MIRAFLOR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438120.67"/>
    <n v="2438120.67"/>
    <n v="0"/>
    <n v="0"/>
    <n v="0"/>
    <s v="construccion de pavimento rigido de concreto para pista 677317m2 construccion de pavimento de adoquin de concreto para estacionamiento 144611m2 construccion de veredas de concreto 272974 m2 conStruccion de rampas de concreto 4150m2 construccion de 981163 ml de sardineles de concreto 21 señales de trafico vertical"/>
    <s v="2026-06-11 00:00:00"/>
    <s v="2026-06-11 00:00:00"/>
    <x v="0"/>
    <s v="TRANSPORTE URBANO"/>
    <s v="VÍAS URBANAS"/>
    <s v="INVIERTE"/>
    <s v="PROYECTO DE INVERSION"/>
    <s v="ADMINISTRACIÓN INDIRECTA - POR CONTRATA"/>
    <s v="SI"/>
    <m/>
    <n v="85000"/>
    <n v="120000"/>
    <n v="120000"/>
    <s v="NO"/>
    <s v="NO"/>
    <s v="NO"/>
    <m/>
    <m/>
    <m/>
    <m/>
    <n v="0"/>
    <n v="0"/>
    <m/>
    <n v="0"/>
    <m/>
    <m/>
    <n v="2438120.67"/>
    <s v="NO"/>
    <m/>
    <s v="NO"/>
    <s v="NO"/>
    <m/>
    <m/>
    <m/>
    <s v="VIAS URBANAS"/>
    <s v="NO"/>
    <s v="PIURA"/>
    <s v="PAITA"/>
    <s v="PAITA"/>
    <n v="200501"/>
    <n v="-5.1032107890413778"/>
    <n v="-81.117850033218957"/>
    <s v="2026-08-01 00:00:00"/>
    <s v="2026-11-01 00:00:00"/>
    <m/>
    <m/>
    <n v="1298"/>
    <m/>
    <n v="2026"/>
    <x v="0"/>
    <n v="54.668148715676452"/>
    <x v="0"/>
  </r>
  <r>
    <s v="GL"/>
    <s v="GOBIERNOS LOCALES"/>
    <s v="MUNICIPALIDAD DISTRITAL DE BUENOS AIRES - PIURA"/>
    <n v="2469461"/>
    <n v="2469461"/>
    <s v="CREACION DEL SERVICIO DE PRACTICAS DEPORTIVAS Y RECREATIVAS EN LA LOCALIDAD DE BUENOS AIRES DEL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2254428.0299999998"/>
    <n v="2410280.36"/>
    <n v="0"/>
    <n v="0"/>
    <n v="0"/>
    <s v="CONSTRUCCIÓN DE 01 PLATAFORMA DE 600 M2 CONSTRUCCIÓN DE GRADERÍAS DE 42 M2 CONSTRUCCIÓN DE ANFITEATRO DE 19875 M2 CONSTRUCCIÓN DE 01 PARQUE DE 5 352 M2 Y  CONSTRUCCIÓN DE MÓDULOS BAÑOS CAFETÍN Y CASETA CON UN ÁREA DE 32986 M2"/>
    <s v="2019-11-14 00:00:00"/>
    <s v="2019-11-21 00:00:00"/>
    <x v="6"/>
    <s v="DEPORTES"/>
    <s v="INFRAESTRUCTURA DEPORTIVA Y RECREATIVA"/>
    <s v="INVIERTE"/>
    <s v="PROYECTO DE INVERSION"/>
    <s v="ADMINISTRACIÓN INDIRECTA - POR CONTRATA"/>
    <s v="SI"/>
    <n v="0"/>
    <n v="100000"/>
    <n v="0"/>
    <n v="0"/>
    <s v="SI"/>
    <s v="NO"/>
    <s v="NO"/>
    <m/>
    <m/>
    <n v="201911"/>
    <n v="202212"/>
    <n v="834376.74"/>
    <n v="0"/>
    <m/>
    <n v="0"/>
    <m/>
    <m/>
    <n v="1575903.62"/>
    <s v="SI"/>
    <s v="Expediente técnico (B)"/>
    <s v="SI"/>
    <s v="SI"/>
    <n v="29.13"/>
    <n v="29.48"/>
    <s v="2026-02-25 18:31:46"/>
    <s v="PRÁCTICA DEPORTIVA Y/O RECREATIVA"/>
    <s v="NO"/>
    <s v="PIURA"/>
    <s v="MORROPON"/>
    <s v="BUENOS AIRES"/>
    <n v="200402"/>
    <n v="-5.2639585811622034"/>
    <n v="-79.96614907207379"/>
    <s v="2027-05-05 00:00:00"/>
    <s v="2027-08-02 00:00:00"/>
    <s v="2027-05-05 00:00:00"/>
    <s v="2027-08-02 00:00:00"/>
    <n v="426"/>
    <n v="2410280.36"/>
    <n v="2026"/>
    <x v="5"/>
    <n v="74.222609733840727"/>
    <x v="0"/>
  </r>
  <r>
    <s v="GL"/>
    <s v="GOBIERNOS LOCALES"/>
    <s v="MUNICIPALIDAD DISTRITAL DE BERNAL"/>
    <n v="2457569"/>
    <n v="2457569"/>
    <s v="MEJORAMIENTO URBANISTICO DEL INGRESO PRINCIPAL A CORONADO EN EL  DISTRITO DE BERNAL - PROVINCIA DE SECHURA - DEPARTAMENTO DE PIURA"/>
    <s v="OPMI DE LA MUNICIPALIDAD DISTRITAL DE BERNAL"/>
    <s v="UF DE LA MUNICIPALIDAD DISTRITAL DE BERNAL"/>
    <s v="UEI DE LA MUNICIPALIDAD DISTRITAL DE BERNAL"/>
    <n v="301589"/>
    <s v="MUNICIPALIDAD DISTRITAL DE BERNAL"/>
    <s v="ACTIVO"/>
    <s v="VIABLE"/>
    <n v="800248.36"/>
    <n v="840737.11"/>
    <n v="0"/>
    <n v="0"/>
    <n v="0"/>
    <s v="mejoramiento urbanístico de la Calle Comercio como vía principal del CP Coronado dando un carácter de Alameda en la parte inicial del proyecto consistente en Construcción de Veredas de Concreto y de Adoquín de Concreto de 6x10x20 cm Construcción de Sardineles y Áreas Verdes consistente en sembrado de Grass y Plantones ornamentales Las veredas serán de concreto fc175 kgcm2 y de 120m de ancho Los sardineles serán de concreto fc 175 kgcm2 y de e 015 m"/>
    <s v="2019-08-10 00:00:00"/>
    <s v="2019-10-18 00:00:00"/>
    <x v="6"/>
    <s v="DEPORTES"/>
    <s v="INFRAESTRUCTURA DEPORTIVA Y RECREATIVA"/>
    <s v="INVIERTE"/>
    <s v="PROYECTO DE INVERSION"/>
    <s v="ADMINISTRACIÓN DIRECTA"/>
    <s v="NO"/>
    <m/>
    <m/>
    <m/>
    <m/>
    <s v="SI"/>
    <s v="NO"/>
    <s v="NO"/>
    <m/>
    <m/>
    <n v="202001"/>
    <n v="202208"/>
    <n v="805162.96"/>
    <n v="0"/>
    <m/>
    <n v="0"/>
    <m/>
    <m/>
    <n v="35574.15"/>
    <s v="SI"/>
    <s v="Ejecución física (C)"/>
    <s v="SI"/>
    <s v="SI"/>
    <n v="95.85"/>
    <n v="96.01"/>
    <s v="2022-08-24 15:14:25"/>
    <s v="PRÁCTICA DEPORTIVA Y/O RECREATIVA"/>
    <s v="NO"/>
    <s v="PIURA"/>
    <s v="SECHURA"/>
    <s v="BERNAL"/>
    <n v="200803"/>
    <n v="-5.4578680000000004"/>
    <n v="-80.741209999999995"/>
    <s v="2020-01-20 00:00:00"/>
    <s v="2021-11-30 00:00:00"/>
    <s v="2020-09-21 00:00:00"/>
    <s v="2021-01-19 00:00:00"/>
    <n v="1400"/>
    <n v="788264.67"/>
    <n v="2026"/>
    <x v="5"/>
    <n v="31.649393421054029"/>
    <x v="1"/>
  </r>
  <r>
    <s v="GL"/>
    <s v="GOBIERNOS LOCALES"/>
    <s v="MUNICIPALIDAD DISTRITAL DE BERNAL"/>
    <n v="2474144"/>
    <n v="2474144"/>
    <s v="CREACION DEL PARQUE INFANTIL DEL CASERIO DE CORONADO,  DISTRITO DE BERNAL - PROVINCIA DE SECHURA - DEPARTAMENTO DE PIURA"/>
    <s v="OPMI DE LA MUNICIPALIDAD DISTRITAL DE BERNAL"/>
    <s v="UF DE LA MUNICIPALIDAD DISTRITAL DE BERNAL"/>
    <s v="UEI DE LA MUNICIPALIDAD DISTRITAL DE BERNAL"/>
    <n v="301589"/>
    <s v="MUNICIPALIDAD DISTRITAL DE BERNAL"/>
    <s v="ACTIVO"/>
    <s v="VIABLE"/>
    <n v="198669.06"/>
    <n v="244590.69"/>
    <n v="0"/>
    <n v="0"/>
    <n v="0"/>
    <s v="creacion  de PARQUE INFANTIL DEL CASERIO DE CORONADO"/>
    <s v="2019-12-20 00:00:00"/>
    <s v="2019-12-21 00:00:00"/>
    <x v="6"/>
    <s v="DEPORTES"/>
    <s v="INFRAESTRUCTURA DEPORTIVA Y RECREATIVA"/>
    <s v="INVIERTE"/>
    <s v="PROYECTO DE INVERSION"/>
    <s v="ADMINISTRACIÓN INDIRECTA - POR CONTRATA,ADMINISTRACIÓN DIRECTA"/>
    <s v="NO"/>
    <m/>
    <m/>
    <m/>
    <m/>
    <s v="SI"/>
    <s v="NO"/>
    <s v="NO"/>
    <m/>
    <m/>
    <n v="202010"/>
    <n v="202206"/>
    <n v="223293.62"/>
    <n v="0"/>
    <m/>
    <n v="0"/>
    <m/>
    <m/>
    <n v="21297.07"/>
    <s v="SI"/>
    <s v="Ejecución física (C)"/>
    <s v="SI"/>
    <s v="SI"/>
    <n v="91.29"/>
    <n v="91.29"/>
    <s v="2022-08-24 15:22:23"/>
    <s v="PRÁCTICA DEPORTIVA Y/O RECREATIVA"/>
    <s v="NO"/>
    <s v="PIURA"/>
    <s v="SECHURA"/>
    <s v="BERNAL"/>
    <n v="200803"/>
    <n v="-5.4575582742388153"/>
    <n v="-80.740298048933653"/>
    <s v="2020-01-28 00:00:00"/>
    <s v="2022-02-01 00:00:00"/>
    <s v="2020-09-28 00:00:00"/>
    <s v="2020-11-21 00:00:00"/>
    <n v="800"/>
    <n v="186290.69"/>
    <n v="2026"/>
    <x v="5"/>
    <n v="31.579339461959592"/>
    <x v="1"/>
  </r>
  <r>
    <s v="GL"/>
    <s v="GOBIERNOS LOCALES"/>
    <s v="MUNICIPALIDAD DISTRITAL DE BERNAL"/>
    <n v="2449753"/>
    <n v="2449753"/>
    <s v="MEJORAMIENTO DEL CAMINO VECINAL DEL TRAMO CORONADO - BERNAL  DISTRITO DE BERNAL - PROVINCIA DE SECHURA - DEPARTAMENTO DE PIURA"/>
    <s v="OPMI DE LA MUNICIPALIDAD DISTRITAL DE BERNAL"/>
    <s v="UF DE LA MUNICIPALIDAD DISTRITAL DE BERNAL"/>
    <s v="UEI DE LA MUNICIPALIDAD DISTRITAL DE BERNAL"/>
    <n v="301589"/>
    <s v="MUNICIPALIDAD DISTRITAL DE BERNAL"/>
    <s v="ACTIVO"/>
    <s v="VIABLE"/>
    <n v="1055327.1599999999"/>
    <n v="1552594.98"/>
    <n v="0"/>
    <n v="0"/>
    <n v="0"/>
    <s v="MEJORAMIENTO DE CARRETERA VECINAL DEL TRAMO CORONADO  BERNAL  A NIVEL DE AFIRMADO DE 2  424 KM  07 Alcantarillas  Y 20 UNIDADES DE Señalización y Seguridad Vial"/>
    <s v="2019-05-31 00:00:00"/>
    <s v="2019-07-18 00:00:00"/>
    <x v="0"/>
    <s v="TRANSPORTE TERRESTRE"/>
    <s v="VÍAS VECINALES"/>
    <s v="INVIERTE"/>
    <s v="PROYECTO DE INVERSION"/>
    <s v="ADMINISTRACIÓN INDIRECTA - POR CONTRATA,ADMINISTRACIÓN DIRECTA"/>
    <s v="NO"/>
    <m/>
    <m/>
    <m/>
    <m/>
    <s v="SI"/>
    <s v="NO"/>
    <s v="NO"/>
    <m/>
    <m/>
    <n v="201909"/>
    <n v="202404"/>
    <n v="1356780.54"/>
    <n v="0"/>
    <m/>
    <n v="0"/>
    <m/>
    <m/>
    <n v="195814.44"/>
    <s v="SI"/>
    <s v="Ejecución física (C)"/>
    <s v="SI"/>
    <s v="SI"/>
    <n v="100"/>
    <n v="100"/>
    <s v="2025-06-04 13:02:46"/>
    <s v="CARRETERAS VECINALES"/>
    <s v="NO"/>
    <s v="PIURA"/>
    <s v="SECHURA"/>
    <s v="BERNAL"/>
    <n v="200803"/>
    <n v="-5.4578680000000004"/>
    <n v="-80.741209999999995"/>
    <s v="2019-10-16 00:00:00"/>
    <s v="2024-12-30 00:00:00"/>
    <s v="2022-07-04 00:00:00"/>
    <s v="2022-09-17 00:00:00"/>
    <n v="1200"/>
    <n v="1567072.92"/>
    <n v="2026"/>
    <x v="5"/>
    <n v="31.649393421054029"/>
    <x v="1"/>
  </r>
  <r>
    <s v="GL"/>
    <s v="GOBIERNOS LOCALES"/>
    <s v="MUNICIPALIDAD DISTRITAL DE CATACAOS"/>
    <n v="2548956"/>
    <n v="2548956"/>
    <s v="MEJORAMIENTO DEL SERVICIO DE TRANSITABILIDAD VEHICULAR Y PEATONAL EN CALLES 28 DE JULIO Y SANCHEZ DEL CENTRO POBLADO PEDREGAL GRANDE Y PEDREGAL GRANDE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120034.09"/>
    <n v="4874539.74"/>
    <n v="0"/>
    <n v="0"/>
    <n v="0"/>
    <s v="INFRAESTRUCTURA VIAL"/>
    <s v="2022-04-26 00:00:00"/>
    <s v="2022-05-18 00:00:00"/>
    <x v="0"/>
    <s v="TRANSPORTE URBANO"/>
    <s v="VÍAS URBANAS"/>
    <s v="INVIERTE"/>
    <s v="PROYECTO DE INVERSION"/>
    <s v="ADMINISTRACIÓN INDIRECTA - POR CONTRATA"/>
    <s v="SI"/>
    <n v="404835"/>
    <n v="0"/>
    <n v="0"/>
    <n v="0"/>
    <s v="NO"/>
    <s v="NO"/>
    <s v="NO"/>
    <m/>
    <m/>
    <n v="202512"/>
    <n v="202606"/>
    <n v="21151.200000000001"/>
    <n v="60604.800000000003"/>
    <n v="404835"/>
    <n v="136361"/>
    <n v="136360.79999999999"/>
    <n v="136360.79999999999"/>
    <n v="4717027.54"/>
    <s v="SI"/>
    <s v="Expediente técnico (B)"/>
    <s v="SI"/>
    <s v="NO"/>
    <m/>
    <n v="0"/>
    <m/>
    <s v="VIAS URBANAS"/>
    <s v="NO"/>
    <s v="PIURA"/>
    <s v="PIURA"/>
    <s v="CATACAOS"/>
    <n v="200105"/>
    <n v="-5.3031678327585814"/>
    <n v="-80.682775803724397"/>
    <s v="2026-09-01 00:00:00"/>
    <s v="2026-12-31 00:00:00"/>
    <s v="2026-09-01 00:00:00"/>
    <s v="2026-12-31 00:00:00"/>
    <n v="3080"/>
    <n v="4440978.8"/>
    <n v="2026"/>
    <x v="2"/>
    <n v="13.29017849858975"/>
    <x v="3"/>
  </r>
  <r>
    <s v="GL"/>
    <s v="GOBIERNOS LOCALES"/>
    <s v="MUNICIPALIDAD DISTRITAL DE CHALACO"/>
    <n v="2488339"/>
    <n v="2488339"/>
    <s v="MEJORAMIENTO Y AMPLIACION DEL SERVICIO DE AGUA POTABLE Y CREACIÓN DEL SERVICIO DE DISPOSICIÓN DE EXCRETAS EN LOS CASERÍOS: HUACHARI, GUAYAQUIL, NARANJO, JOSE OLAYA, LAS PIEDRAS, LANCHE Y SANCHEZ CERR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12171718.26"/>
    <n v="19097028.809999999"/>
    <n v="0"/>
    <n v="0"/>
    <n v="0"/>
    <s v="CONSTRUCCIÓN DE INFRAESTRUCTURA MODERNA DEL SISTEMA DE AGUA POTABLE 100 ESTRUCTURAS DE CAPTACIÓN TIPO LADERA Y 07 TIPO BARRAJE 715030 ML LINEA DE CONDUCCIÓN  04 FILTRO LENTO 13 RESERVORIO DE 50 M3 30758 ML LINEA DE ADUCCIÓN Y DISTRIBUCIÓN 109 CRP TIPO7 84 VÁLVULAS DE CONTROL 49 VÁLVULAS DE PURGA PARA LOS 07 CASERÍOS ASIMISMO SE ESTA CONSIDERANDO LA CONSTRUCCIÓN DE LETRINAS DE ARRASTRE HIDRÁULICO PARA CADA UNA DE LAS VIVIENDAS 457 UBS DE LOS CASERÍOS HUACHARI GUAYAQUIL NARANJO JOSE OLAYA LAS PIEDRAS LANCHE Y SANCHEZ CERRO DEL DISTRITO DE CHALACO"/>
    <s v="2020-05-28 00:00:00"/>
    <s v="2020-06-01 00:00:00"/>
    <x v="4"/>
    <s v="SANEAMIENTO"/>
    <s v="SANEAMIENTO RURAL"/>
    <s v="INVIERTE"/>
    <s v="PROYECTO DE INVERSION"/>
    <s v="ADMINISTRACIÓN INDIRECTA - POR CONTRATA"/>
    <s v="SI"/>
    <n v="2774257"/>
    <n v="0"/>
    <n v="0"/>
    <n v="0"/>
    <s v="SI"/>
    <s v="NO"/>
    <s v="NO"/>
    <m/>
    <m/>
    <n v="202011"/>
    <n v="202603"/>
    <n v="151000"/>
    <n v="5000"/>
    <n v="2774257"/>
    <n v="5062485"/>
    <n v="2655000"/>
    <n v="5000"/>
    <n v="13883543.810000001"/>
    <s v="SI"/>
    <s v="Expediente técnico (B)"/>
    <s v="SI"/>
    <s v="NO"/>
    <m/>
    <n v="0.79"/>
    <s v="2026-07-24 12:25:44"/>
    <s v="SISTEMA DE SANEAMIENTO RURAL"/>
    <s v="NO"/>
    <s v="PIURA"/>
    <s v="MORROPON"/>
    <s v="CHALACO"/>
    <n v="200403"/>
    <n v="-5.0411730237957144"/>
    <n v="-79.77876328560599"/>
    <s v="2020-10-30 00:00:00"/>
    <s v="2027-11-26 00:00:00"/>
    <s v="2025-08-02 00:00:00"/>
    <s v="2026-05-29 00:00:00"/>
    <n v="1451"/>
    <n v="19097028.809999999"/>
    <n v="2026"/>
    <x v="3"/>
    <n v="96.110204551980203"/>
    <x v="0"/>
  </r>
  <r>
    <s v="GL"/>
    <s v="GOBIERNOS LOCALES"/>
    <s v="MUNICIPALIDAD DISTRITAL DE COLAN"/>
    <n v="2399757"/>
    <n v="2399757"/>
    <s v="MEJORAMIENTO DEL SERVICIO DE AGUA PARA RIEGO DEL CANAL SANTA LAURA-PRADO, CENTRO POBLADO DE SAN LUCAS (PUEBLO NUEVO DE COLAN) - DISTRITO DE COLAN - PROVINCIA DE PAITA - REGIÓN PIURA"/>
    <s v="OPMI DE LA MUNICIPALIDAD DISTRITAL DE COLAN"/>
    <s v="UF DE LA MUNICIPALIDAD DISTRITAL DE COLAN"/>
    <s v="UEI DE LA MUNICIPALIDAD DISTRITAL DE COLAN"/>
    <n v="301569"/>
    <s v="MUNICIPALIDAD DISTRITAL DE COLAN"/>
    <s v="ACTIVO"/>
    <s v="VIABLE"/>
    <n v="1196975.79"/>
    <n v="1199173.58"/>
    <n v="0"/>
    <n v="0"/>
    <n v="0"/>
    <s v="Revestimiento de 1113 km de canal con concreto simple Fc175 Kgcm2 espesor de losa de 0075 m de sección hidráulica trapezoidal  Tomas laterales en cantidad de 1100 unidades de concreto armado Fc 210 KgCm2 con compuerta metálica tipo tarjeta para el control de la distribución de 030 m de ancho por 090 de altura  Retenciones en cantidad de 02 unidades de concreto armado Fc 210 KgCm2 con compuerta metálica tipo ARMCO de 065 m de ancho y 170 m de altura El componente infraestructura consiste en mejorar el canal Santa Laura en una longitud efectiva total de 1113 km con sus respectivas obras de arte toma lateral cruces peatonales En desarrollo de capacidades se plantea atender a 90 usuarios de riego"/>
    <s v="2017-11-14 00:00:00"/>
    <s v="2017-11-21 00:00:00"/>
    <x v="8"/>
    <s v="RIEGO"/>
    <s v="INFRAESTRUCTURA DE RIEGO"/>
    <s v="INVIERTE"/>
    <s v="PROYECTO DE INVERSION"/>
    <s v="ADMINISTRACIÓN DIRECTA,ADMINISTRACIÓN INDIRECTA - POR CONTRATA"/>
    <s v="NO"/>
    <m/>
    <m/>
    <m/>
    <m/>
    <s v="SI"/>
    <s v="NO"/>
    <s v="NO"/>
    <m/>
    <m/>
    <m/>
    <m/>
    <n v="0"/>
    <n v="0"/>
    <m/>
    <n v="0"/>
    <m/>
    <m/>
    <n v="1199173.58"/>
    <s v="SI"/>
    <s v="Ejecución física (C)"/>
    <s v="SI"/>
    <s v="NO"/>
    <m/>
    <n v="0"/>
    <m/>
    <s v="INFRAESTRUCTURA DE RIEGO"/>
    <s v="NO"/>
    <s v="PIURA"/>
    <s v="PAITA"/>
    <s v="COLAN"/>
    <n v="200504"/>
    <n v="-4.9100556400000004"/>
    <n v="-81.059330000000003"/>
    <s v="2018-09-05 00:00:00"/>
    <s v="2018-11-22 00:00:00"/>
    <s v="2018-09-05 00:00:00"/>
    <s v="2018-11-22 00:00:00"/>
    <n v="90"/>
    <n v="1126505.68"/>
    <n v="2026"/>
    <x v="7"/>
    <n v="56.853687491405452"/>
    <x v="0"/>
  </r>
  <r>
    <s v="GL"/>
    <s v="GOBIERNOS LOCALES"/>
    <s v="MUNICIPALIDAD DISTRITAL DE CRISTO NOS VALGA"/>
    <n v="2537225"/>
    <n v="2537225"/>
    <s v="MEJORAMIENTO DEL SERVICIO EDUCATIVO DE NIVEL INICIAL EN LA INSTITUCION EDUCATIVA N° 370 - CASERIO SANTA CLARA DEL DISTRITO DE CRISTO NOS VALGA - PROVINCIA DE SECHURA - DEPARTAMENTO DE PIURA"/>
    <s v="OPMI DE LA MUNICIPALIDAD DISTRITAL DE CRISTO NOS VALGA"/>
    <s v="UF DE LA MUNICIPALIDAD DISTRITAL DE CRISTO NOS VALGA"/>
    <s v="UEI DE LA MUNICIPALIDAD DISTRITAL DE CRISTO NOS VALGA"/>
    <n v="301590"/>
    <s v="MUNICIPALIDAD DISTRITAL DE CRISTO NOS VALGA"/>
    <s v="ACTIVO"/>
    <s v="VIABLE"/>
    <n v="2158741.44"/>
    <n v="6822950.4699999997"/>
    <n v="128176.33"/>
    <n v="0"/>
    <n v="0"/>
    <s v="Construcción de Aulas PedagógicasConstrucción de Sala de Usos Múltiples Incluye depositoConstrucción de ambientes de gestión administrativaConstrucción de ambiente para preparación de alimentosConstrucción de Patio de Formación TechadoConstrucción de ambientes de servicios generalesConstrucción de SSHHConstrucción de Cerco y portadaInstalaciones exteriores de servicios básicosEspacios exterioresEspacios de circulación interiorPlan de Mitigación AmbientalImplementación del Plan COVID19"/>
    <s v="2021-12-10 00:00:00"/>
    <s v="2021-12-13 00:00:00"/>
    <x v="9"/>
    <s v="EDUCACIÓN BÁSICA"/>
    <s v="EDUCACIÓN INICIAL"/>
    <s v="INVIERTE"/>
    <s v="PROYECTO DE INVERSION"/>
    <s v="ADMINISTRACIÓN DIRECTA,ADMINISTRACIÓN INDIRECTA - POR CONTRATA"/>
    <s v="SI"/>
    <n v="21270"/>
    <n v="62200"/>
    <n v="26590"/>
    <n v="26590"/>
    <s v="SI"/>
    <s v="NO"/>
    <s v="NO"/>
    <m/>
    <m/>
    <n v="202204"/>
    <n v="202312"/>
    <n v="236730"/>
    <n v="0"/>
    <m/>
    <n v="0"/>
    <m/>
    <m/>
    <n v="6714396.7999999998"/>
    <s v="SI"/>
    <s v="Ejecución física (C)"/>
    <s v="SI"/>
    <s v="NO"/>
    <m/>
    <n v="3.42"/>
    <s v="2026-03-25 16:19:38"/>
    <s v="EDUCACIÓN INICIAL"/>
    <s v="NO"/>
    <s v="PIURA"/>
    <s v="SECHURA"/>
    <s v="CRISTO NOS VALGA"/>
    <n v="200804"/>
    <n v="-5.4740085685532698"/>
    <n v="-80.59732799885245"/>
    <s v="2022-03-01 00:00:00"/>
    <s v="2037-12-31 00:00:00"/>
    <s v="2022-03-01 00:00:00"/>
    <s v="2037-12-31 00:00:00"/>
    <n v="29"/>
    <n v="6822950.4699999997"/>
    <n v="2026"/>
    <x v="1"/>
    <n v="31.327071521193691"/>
    <x v="1"/>
  </r>
  <r>
    <s v="GL"/>
    <s v="GOBIERNOS LOCALES"/>
    <s v="MUNICIPALIDAD DISTRITAL DE EL ALTO"/>
    <n v="2520193"/>
    <n v="2520193"/>
    <s v="CREACION DEL SERVICIO DE SALON DE USOS MULTIPLES EN EL BARRIO PIURA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918734.35"/>
    <n v="1604713"/>
    <n v="0"/>
    <n v="0"/>
    <n v="0"/>
    <s v="El proyecto contempla el desarrollo de un salón de usos múltiples que contara con los siguientes ambientesI NVELSalón principalCocinaServicios higiénicos de hombresServicios higiénicos mujeresServicios higiénicos discapacitadoAlmacénIINVELSala estarHallServicios higiénicos hombresServicios higiénicos mujeresAula de taller 01Aula de taller 02IIINivelAzotea Para el desarrollo de la infraestructura y elementos antes mencionados se contemplará lo siguienteEn el perímetro del Terreno se ha proyectado dos ingresos al local comunal El ingreso principal estará ubicado en la AV Bolognesi donde proyecta un portón corredizo que será de estructura de tubos de metalEl salón de usos múltiples cuyas cimentaciones serán en cimientos de concreto armado la conformación de los Pórticos será con vigas y columnas de concreto armado los cerramientos serán con muros de albañilería Todas las vigas columnas y muros interiores serán con acabados tarrajeadasLos techos serán de losa aligeradaLos pisos de las Aulas y Salón serán con piso de porcelanato de 060x060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Las Puertas serán de madera solida de 1ra cálida marco de madera con 3 bisagras y cerradura tipo parche de sobreponerSe están considerando instalaciones especiales de tuberías empotradas en la pared Punto de salida de agua para servicios higiénicosPunto de salida EléctricasEQUIPAMIENTO DEL SALÓN DE USOS MÚLTIPLESHORNO MICRONDAS CAPACIDAD 23 LITROSCOCINA INOXIDABLE DE 20 A GASTELEVISOR LED DE 32 PULGADAS  RACKBALON DE GASPARLANTE 15 POTENCIA 900 W INC PEDESTALY 02 MICROS INALAMBRICOSBOTIQUIN DE PRIMEROS AUXILIOSSEÑAL INFORMATIVA FOTOLUMICENTES SEGUN DISEÑOSLUCES DE EMERGENCIA A BATERIAEXTINTOR DE 6 KG  SOPORTECAMPANA EXTRACTORA DE OLORES DE 60CMVENTILADOR DE PIE POTENCIA 50WLOCKER METAL ALUMINIO 25MX180MX046CM DISPENSADORCOMPUTADORA RAM DE 4GB DISCO DURO 500GB INCACCESORIOSMESA DE MADERA TORNILLO 220X110PIZARRA ACRILICA DE 160x120SILLA METALICA APILABLE FORRADASESCRITORIO DE MADERAESCRITORIO DE MADERASILLAS PLASTICAS SIN MANOS COLOR BLANCO"/>
    <s v="2021-05-27 00:00:00"/>
    <s v="2021-05-27 00:00:00"/>
    <x v="2"/>
    <s v="ASISTENCIA SOCIAL"/>
    <s v="PROTECCIÓN DE POBLACIONES EN RIESGO"/>
    <s v="INVIERTE"/>
    <s v="PROYECTO DE INVERSION"/>
    <s v="ADMINISTRACIÓN INDIRECTA - POR CONTRATA"/>
    <s v="SI"/>
    <n v="1480363"/>
    <n v="0"/>
    <n v="0"/>
    <n v="0"/>
    <s v="SI"/>
    <s v="NO"/>
    <s v="NO"/>
    <m/>
    <m/>
    <n v="202112"/>
    <n v="202505"/>
    <n v="124350"/>
    <n v="0"/>
    <n v="0"/>
    <n v="1413362"/>
    <n v="1413361.68"/>
    <n v="0"/>
    <n v="67001"/>
    <s v="SI"/>
    <s v="Ejecución física (C)"/>
    <s v="SI"/>
    <s v="SI"/>
    <n v="2.9"/>
    <n v="7.75"/>
    <s v="2026-06-04 08:57:35"/>
    <s v="UNIDAD DE PROTECCIÓN ESPECIAL"/>
    <s v="NO"/>
    <s v="PIURA"/>
    <s v="TALARA"/>
    <s v="EL ALTO"/>
    <n v="200702"/>
    <n v="-4.2644447318514382"/>
    <n v="-81.218233208307979"/>
    <s v="2025-06-02 00:00:00"/>
    <s v="2026-06-08 00:00:00"/>
    <s v="2025-06-02 00:00:00"/>
    <s v="2026-06-08 00:00:00"/>
    <n v="1049"/>
    <n v="1512648.15"/>
    <n v="2026"/>
    <x v="1"/>
    <n v="122.0815594829577"/>
    <x v="0"/>
  </r>
  <r>
    <s v="GL"/>
    <s v="GOBIERNOS LOCALES"/>
    <s v="MUNICIPALIDAD DISTRITAL DE EL ALTO"/>
    <n v="2473074"/>
    <n v="2473074"/>
    <s v="CREACION DE LA CAPACIDAD OPERATIVA DEL POOL DE MAQUINARIA PESADA Y LIVIANA PARA LA MUNICIPALIDAD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6177625.8499999996"/>
    <n v="6407625.8499999996"/>
    <n v="99122"/>
    <n v="0"/>
    <n v="0"/>
    <s v="INFRAESTRUCTURAEl proyecto consiste en la demolición del cerco perimétrico existente y de muros de concreto desmontaje de las oficinas de material prefabricado de portones coberturas livianas conexiones eléctricas agua y desagüe y la demolición del piso existente de tal manera que el área quede lista para dar inicio a la construcción EQUIPAMIENTO DE MAQUINARIA Adquisición de01 Retroexcavadora01 Motoniveladora02 Volquetes01 Bob Cat01 Camión 3 Tn01 Camión Cisterna01 Camión Compactador01 Bus EQUIPAMIENTO HERRAMIENTASHerramientas para implantar el Taller  CAPACITACIÓNTalleres de capacitación al personal"/>
    <s v="2019-12-12 00:00:00"/>
    <s v="2019-12-16 00:00:00"/>
    <x v="3"/>
    <s v="GESTIÓN"/>
    <s v="INFRAESTRUCTURA Y EQUIPAMIENTO"/>
    <s v="INVIERTE"/>
    <s v="PROYECTO DE INVERSION"/>
    <s v="ADMINISTRACIÓN INDIRECTA - POR CONTRATA"/>
    <s v="SI"/>
    <n v="3000000"/>
    <n v="60000"/>
    <n v="60000"/>
    <n v="10000"/>
    <s v="SI"/>
    <s v="NO"/>
    <s v="NO"/>
    <m/>
    <m/>
    <n v="202003"/>
    <n v="202212"/>
    <n v="1443336.63"/>
    <n v="0"/>
    <n v="3000000"/>
    <n v="90528"/>
    <n v="0"/>
    <n v="0"/>
    <n v="4972883.22"/>
    <s v="SI"/>
    <s v="Ejecución física (C)"/>
    <s v="SI"/>
    <s v="SI"/>
    <n v="22.83"/>
    <n v="22.52"/>
    <s v="2026-06-04 08:51:43"/>
    <s v="GESTION INSTITUCIONAL"/>
    <s v="NO"/>
    <s v="PIURA"/>
    <s v="TALARA"/>
    <s v="EL ALTO"/>
    <n v="200702"/>
    <n v="-4.2697684241580092"/>
    <n v="-81.221039096888106"/>
    <s v="2020-02-10 00:00:00"/>
    <s v="2032-11-30 00:00:00"/>
    <s v="2020-08-27 00:00:00"/>
    <s v="2026-05-13 00:00:00"/>
    <n v="8381"/>
    <n v="6177625.8499999996"/>
    <n v="2026"/>
    <x v="5"/>
    <n v="121.74656803521179"/>
    <x v="0"/>
  </r>
  <r>
    <s v="GL"/>
    <s v="GOBIERNOS LOCALES"/>
    <s v="MUNICIPALIDAD DISTRITAL DE SUYO"/>
    <n v="2720166"/>
    <n v="2720166"/>
    <s v="MEJORAMIENTO DEL SERVICIO DE ATENCIÓN DE SALUD BÁSICOS EN PUESTO DE SALUD SARAYUYO   DISTRITO DE SUYO DE LA PROVINCIA DE AYABACA DEL DEPARTAMENTO DE PIURA"/>
    <s v="OPMI DE LA MUNICIPALIDAD DISTRITAL DE SUYO"/>
    <s v="UF DE LA MUNICIPALIDAD DISTRITAL DE SUYO"/>
    <s v="UEI DE LA MUNICIPALIDAD DISTRITAL DE SUYO"/>
    <n v="301547"/>
    <s v="MUNICIPALIDAD DISTRITAL DE SUYO"/>
    <s v="ACTIVO"/>
    <s v="VIABLE"/>
    <n v="3452518.89"/>
    <n v="3452518.89"/>
    <n v="0"/>
    <n v="0"/>
    <n v="0"/>
    <s v="construcción de los ambientes de consultorio ext 2560 m2 urgenc y emergen 3500 m2 patología clínica 650 m2 anatomía patológica 850 m2 sala de ecografía 1500 m2 farmacia 2570 m2 salud familiar y comun 3460 m2 ambiente de desinfec y esterilización 3420 m2 ambiente de ecografía adicional 3890 m2 ambientes administrativos y de gestión de la información 15060 m2 ambientes multiusos 11000 m2 servicios complementarios medicos 6000 m2 instalaciones de serv básicos 1540 m2 y obras complementarias con 19090 ml que comprenden cerco perimétrico veredas y estacionamientos así como equip biomédico equip complementario electromecánico instrumental mobiliario clínico y administrativo equip informáticos y veh"/>
    <s v="2026-02-09 00:00:00"/>
    <s v="2026-02-09 00:00:00"/>
    <x v="7"/>
    <s v="SALUD INDIVIDUAL"/>
    <s v="ATENCIÓN MÉDICA BÁSICA"/>
    <s v="INVIERTE"/>
    <s v="PROYECTO DE INVERSION"/>
    <s v="ADMINISTRACIÓN INDIRECTA - POR CONTRATA"/>
    <s v="NO"/>
    <m/>
    <m/>
    <m/>
    <m/>
    <s v="NO"/>
    <s v="NO"/>
    <s v="NO"/>
    <m/>
    <m/>
    <m/>
    <m/>
    <n v="0"/>
    <n v="0"/>
    <m/>
    <n v="0"/>
    <m/>
    <m/>
    <n v="3452518.89"/>
    <s v="NO"/>
    <m/>
    <s v="NO"/>
    <s v="NO"/>
    <m/>
    <m/>
    <m/>
    <s v="ESTABLECIMIENTOS DE SALUD DEL PRIMER NIVEL DE ATENCIÓN"/>
    <s v="NO"/>
    <s v="PIURA"/>
    <s v="AYABACA"/>
    <s v="SUYO"/>
    <n v="200210"/>
    <n v="-4.5519050500000002"/>
    <n v="-79.934946330000002"/>
    <s v="2026-06-01 00:00:00"/>
    <s v="2026-11-01 00:00:00"/>
    <m/>
    <m/>
    <n v="1665"/>
    <m/>
    <n v="2026"/>
    <x v="0"/>
    <n v="105.278067131912"/>
    <x v="0"/>
  </r>
  <r>
    <s v="GL"/>
    <s v="GOBIERNOS LOCALES"/>
    <s v="MUNICIPALIDAD DISTRITAL DE HUARMACA"/>
    <n v="2520345"/>
    <n v="2520345"/>
    <s v="MEJORAMIENTO Y AMPLIACION DEL SERVICIO DE AGUA POTABLE EN EL BARRIO SEÑOR DE LA EXALTACIO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023224.29"/>
    <n v="535148.72"/>
    <n v="0"/>
    <n v="0"/>
    <n v="0"/>
    <s v="AGUA POTABLESe contempla la  Construcción de 1 barraje fijo sin caudal de derivacion Qmd  032 ls   Instalación de 72425 m de Línea de Conducción tuberia PVC C10  Ø 34    Construcción de 1 Reservorio Apoyado 7 m3  Instalación de 30575  m de Red de Distribución tubería PVC C10 Ø 1 y 34   Construcción de 1 caja de válvulas de control Se abastecerá a 37  ViviendasCOMPONENTE SOCIAL Capacitacion en Educacion Sanitaria Capacitacion en Gestion del Servicio"/>
    <s v="2021-05-31 00:00:00"/>
    <s v="2021-06-09 00:00:00"/>
    <x v="4"/>
    <s v="SANEAMIENTO"/>
    <s v="SANEAMIENTO RURAL"/>
    <s v="INVIERTE"/>
    <s v="PROYECTO DE INVERSION"/>
    <s v="ADMINISTRACIÓN INDIRECTA - POR CONTRATA"/>
    <s v="NO"/>
    <m/>
    <m/>
    <m/>
    <m/>
    <s v="SI"/>
    <s v="NO"/>
    <s v="NO"/>
    <m/>
    <m/>
    <n v="202311"/>
    <n v="202512"/>
    <n v="530887.05000000005"/>
    <n v="0"/>
    <m/>
    <n v="0"/>
    <m/>
    <m/>
    <n v="4261.67"/>
    <s v="SI"/>
    <s v="Ejecución física (C)"/>
    <s v="SI"/>
    <s v="SI"/>
    <n v="100"/>
    <n v="100"/>
    <s v="2026-05-20 12:56:02"/>
    <s v="SISTEMA DE SANEAMIENTO RURAL"/>
    <s v="NO"/>
    <s v="PIURA"/>
    <s v="HUANCABAMBA"/>
    <s v="HUARMACA"/>
    <n v="200304"/>
    <n v="-5.5846199999999691"/>
    <n v="-79.52109999999999"/>
    <s v="2024-08-22 00:00:00"/>
    <s v="2025-11-17 00:00:00"/>
    <s v="2024-10-24 00:00:00"/>
    <s v="2024-12-06 00:00:00"/>
    <n v="120"/>
    <n v="510836.51"/>
    <n v="2026"/>
    <x v="1"/>
    <n v="130.4900807015762"/>
    <x v="0"/>
  </r>
  <r>
    <s v="GL"/>
    <s v="GOBIERNOS LOCALES"/>
    <s v="MUNICIPALIDAD DISTRITAL DE IGNACIO ESCUDERO"/>
    <n v="2567892"/>
    <n v="2567892"/>
    <s v="MEJORAMIENTO DEL CAMINO VECINAL DEL CENTRO POBLADO SAN ROLANDO,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326488.57"/>
    <n v="498060.04"/>
    <n v="0"/>
    <n v="0"/>
    <n v="0"/>
    <s v="OBRAS PROVISIONALESTRABAJOS PRELIMINARESMOVIMIENTO DE TIERRASMANTENIMIENTO DE TRÁNSITO Y SEÑALIZACIÓN  HABILITACIÓN DE ACCESOS VEHICULARES A4m        30 ML TRANQUERA MÓVIL DE MADERA PARA DESVÍO DE TRÁNSITO VEHICULAR   04UNID SEÑALIZACIÓN DIURNA DE PELIGROS EN TROCHA CARROZABLE       04 UND SEÑALIZACIÓN NOCTURNA CON MECHERO      04 UND                           CONO FOSFORESCENTE      08 UND"/>
    <s v="2022-11-27 00:00:00"/>
    <s v="2022-11-28 00:00:00"/>
    <x v="0"/>
    <s v="TRANSPORTE TERRESTRE"/>
    <s v="VÍAS VECINALES"/>
    <s v="INVIERTE"/>
    <s v="PROYECTO DE INVERSION"/>
    <s v="ADMINISTRACIÓN INDIRECTA - POR CONTRATA"/>
    <s v="NO"/>
    <m/>
    <m/>
    <m/>
    <m/>
    <s v="SI"/>
    <s v="NO"/>
    <s v="NO"/>
    <m/>
    <m/>
    <n v="202212"/>
    <n v="202507"/>
    <n v="497060.21"/>
    <n v="0"/>
    <m/>
    <n v="0"/>
    <m/>
    <m/>
    <n v="999.83"/>
    <s v="SI"/>
    <s v="Ejecución física (C)"/>
    <s v="SI"/>
    <s v="SI"/>
    <n v="100"/>
    <n v="99.8"/>
    <s v="2025-09-14 22:04:37"/>
    <s v="CARRETERAS VECINALES"/>
    <s v="NO"/>
    <s v="PIURA"/>
    <s v="SULLANA"/>
    <s v="IGNACIO ESCUDERO"/>
    <n v="200603"/>
    <n v="-4.8290582521089904"/>
    <n v="-80.891506074217361"/>
    <s v="2022-11-01 00:00:00"/>
    <s v="2025-04-30 00:00:00"/>
    <s v="2022-11-01 00:00:00"/>
    <s v="2025-04-30 00:00:00"/>
    <n v="139"/>
    <n v="498060.04"/>
    <n v="2026"/>
    <x v="2"/>
    <n v="49.723591361050602"/>
    <x v="1"/>
  </r>
  <r>
    <s v="GL"/>
    <s v="GOBIERNOS LOCALES"/>
    <s v="MUNICIPALIDAD DISTRITAL DE LA ARENA"/>
    <n v="2555004"/>
    <n v="2555004"/>
    <s v="MEJORAMIENTO DEL SERVICIO DE AGUA PARA RIEGO DEL CANAL ALFAGEME ¿ COMISIÓN DE USUARIOS SUB SECTOR HIDRAULICO CASARANA EN LA LOCALIDAD DE ALTO DE LA CRUZ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3047850.02"/>
    <n v="4985940.32"/>
    <n v="0"/>
    <n v="0"/>
    <n v="0"/>
    <s v="El componente de infraestructura consiste en mejorar la infraestructura de canal Alfageme el cual esta compuesto por  las siguientes metasRevestimiento de canal Alfageme con concreto Fc175kgcm2 de 264506 m de canalConstrucción de obras de arte con Concreto Fc210kgcm2 44 tomas laterales 07 retenciones 06 puentes vehiculares Talleres de capacitación"/>
    <s v="2022-06-23 00:00:00"/>
    <s v="2022-06-28 00:00:00"/>
    <x v="8"/>
    <s v="RIEGO"/>
    <s v="INFRAESTRUCTURA DE RIEGO"/>
    <s v="INVIERTE"/>
    <s v="PROYECTO DE INVERSION"/>
    <s v="ADMINISTRACIÓN INDIRECTA - POR CONTRATA"/>
    <s v="NO"/>
    <m/>
    <m/>
    <m/>
    <m/>
    <s v="SI"/>
    <s v="NO"/>
    <s v="NO"/>
    <m/>
    <m/>
    <n v="202312"/>
    <n v="202509"/>
    <n v="59980"/>
    <n v="0"/>
    <m/>
    <n v="0"/>
    <m/>
    <m/>
    <n v="4925960.32"/>
    <s v="SI"/>
    <s v="Ejecución física (C)"/>
    <s v="SI"/>
    <s v="SI"/>
    <n v="1.24"/>
    <n v="1.2"/>
    <s v="2026-05-20 09:27:14"/>
    <s v="INFRAESTRUCTURA DE RIEGO"/>
    <s v="NO"/>
    <s v="PIURA"/>
    <s v="PIURA"/>
    <s v="LA ARENA"/>
    <n v="200109"/>
    <n v="-5.3406468776500278"/>
    <n v="-80.755226633863643"/>
    <s v="2026-04-01 00:00:00"/>
    <s v="2028-12-29 00:00:00"/>
    <s v="2026-04-01 00:00:00"/>
    <s v="2028-12-29 00:00:00"/>
    <n v="870"/>
    <n v="4985940.32"/>
    <n v="2026"/>
    <x v="2"/>
    <n v="21.16237030465852"/>
    <x v="1"/>
  </r>
  <r>
    <s v="GL"/>
    <s v="GOBIERNOS LOCALES"/>
    <s v="MUNICIPALIDAD DISTRITAL DE LA UNION"/>
    <n v="2571655"/>
    <n v="2571655"/>
    <s v="CREACION DE LOS SERVICIOS DE ADMINISTRACION DE JUSTICIA DEL JUZGADO DE PAZ DE UNICA NOMINACION DEL CENTRO POBLADO 19 DE AGOSTO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9135209.0199999996"/>
    <n v="9135209.0199999996"/>
    <n v="0"/>
    <n v="0"/>
    <n v="0"/>
    <s v="Construcción de nuevo local del juzgado de Paz de Unica Nominacion del C P 19 de Agosto con espacios adecuados para la labores judiciales en un area de 437632 m2 con 2 niveles Primer Piso Bloque 01 Área para Sala de Audiencias 03 Área para Sala de Reunión Despacho 03 Área para escalera 01 Área para zona de estacionamiento 01 Área para Auditorio 01 Pasadizo Bloque 02 Área para SS HH hombres mujeres y discapacitados 02 Área para Sala de Custodia de Expedientes 02 Área para Salón de Usos Múltiples 01 Área para Cisterna 01 Área de Sala de Exposición 01 Área para escaleras 02 Pasadizo Bloque 03 Área de jefe de Administración 01 Área de Oficina de RR HH 01 Área de Oficina de Logística e Informática 01 Área para SS HH hombres mujeres y discapacitados 1 Área de Recepción 01 Área de Oficina de Contabilidad 01 Área de Oficina de Administración 01 Área para Sala de Reuniones 01 Área para Oficina de Notificaciones 01 Área para tópico 01 Pasadizo Bloque 04 Área de Sala Penal 05 Área de Archivo Penal 01 Área de Depósito General 01 Área de Despacho de Sala Judicial 01 Área para escalera 01 PasadizoSegundo Piso Bloque 01 Área para Sala de Audiencias 01 Área para Sala de Exposición 04 Área para Sala de Reunión Despacho 01 Área para escalera 01 Área para Hall 01 Pasadizo Bloque 02 Área para SS HH hombres mujeres y discapacitados 02 Área para Sala de Custodia de Expedientes 01 Área para Hall 02 Área de Sala de Exposición 03 Área para escaleras 02 Pasadizo Bloque 03 Área para secretaria Jurisdiccional 01 Área para asistente Jurisdiccional 01 Área para Recepción 01 Área para SS HH hombres mujeres y discapacitados 01 Área para Sala de Reuniones 01 Área para Despacho de Juez 01 Área para Sala de Exposición 02 Pasadizo Bloque 04 Área de Sala de Lectura 06 Área de Recepción de Biblioteca 01 Área para Almacén de Mobiliario y Equipo 01 Área para escalera 01 PasadizoTambién se contará con medidas de Mitigación Ambiental durante la ejecución y en funcionamiento del proyecto el segundo componente consta de la adquisición de Equipos y Mobiliarios"/>
    <s v="2022-12-27 00:00:00"/>
    <s v="2022-12-27 00:00:00"/>
    <x v="13"/>
    <s v="ADMINISTRACIÓN DE JUSTICIA"/>
    <s v="ADMINISTRACIÓN DE JUSTICIA"/>
    <s v="INVIERTE"/>
    <s v="PROYECTO DE INVERSION"/>
    <s v="ADMINISTRACIÓN INDIRECTA - POR CONTRATA"/>
    <s v="NO"/>
    <m/>
    <m/>
    <m/>
    <m/>
    <s v="NO"/>
    <s v="NO"/>
    <s v="NO"/>
    <m/>
    <m/>
    <m/>
    <m/>
    <n v="0"/>
    <n v="0"/>
    <m/>
    <n v="0"/>
    <m/>
    <m/>
    <n v="9135209.0199999996"/>
    <s v="NO"/>
    <m/>
    <s v="NO"/>
    <s v="NO"/>
    <m/>
    <m/>
    <m/>
    <s v="SEDE JUDICIAL"/>
    <s v="NO"/>
    <s v="PIURA"/>
    <s v="PIURA"/>
    <s v="LA UNION"/>
    <n v="200110"/>
    <n v="-5.3873150243486618"/>
    <n v="-80.764505992066844"/>
    <s v="2023-03-01 00:00:00"/>
    <s v="2023-08-01 00:00:00"/>
    <m/>
    <m/>
    <n v="16824"/>
    <m/>
    <n v="2026"/>
    <x v="2"/>
    <n v="25.92930875880943"/>
    <x v="1"/>
  </r>
  <r>
    <s v="GL"/>
    <s v="GOBIERNOS LOCALES"/>
    <s v="MUNICIPALIDAD DISTRITAL DE LAS LOMAS"/>
    <n v="2571811"/>
    <n v="2571811"/>
    <s v="CREACION DEL SERVICIO DE ESPACIO PUBLICO DEPORTIVO EN EL CENTRO POBLADO EL SAUCE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267699.18"/>
    <n v="2441942.39"/>
    <n v="0"/>
    <n v="0"/>
    <n v="0"/>
    <s v="GRASS SINTETICO CERCO PERIMETRICO TRIBUNAS GRADERIAS MODULO DE SSHH"/>
    <s v="2022-12-28 00:00:00"/>
    <s v="2022-12-28 00:00:00"/>
    <x v="6"/>
    <s v="DEPORTES"/>
    <s v="INFRAESTRUCTURA DEPORTIVA Y RECREATIVA"/>
    <s v="INVIERTE"/>
    <s v="PROYECTO DE INVERSION"/>
    <s v="ADMINISTRACIÓN INDIRECTA - POR CONTRATA"/>
    <s v="NO"/>
    <m/>
    <m/>
    <m/>
    <m/>
    <s v="SI"/>
    <s v="NO"/>
    <s v="NO"/>
    <m/>
    <m/>
    <n v="202306"/>
    <n v="202410"/>
    <n v="46200"/>
    <n v="0"/>
    <m/>
    <n v="0"/>
    <m/>
    <m/>
    <n v="2395742.39"/>
    <s v="SI"/>
    <s v="Ejecución física (C)"/>
    <s v="SI"/>
    <s v="NO"/>
    <m/>
    <n v="1.35"/>
    <s v="2024-07-15 14:52:58"/>
    <s v="PRÁCTICA DEPORTIVA Y/O RECREATIVA"/>
    <s v="NO"/>
    <s v="PIURA"/>
    <s v="PIURA"/>
    <s v="LAS LOMAS"/>
    <n v="200111"/>
    <n v="-4.6851358345269913"/>
    <n v="-80.081123848515674"/>
    <s v="2024-05-04 00:00:00"/>
    <s v="2028-09-25 00:00:00"/>
    <s v="2024-05-04 00:00:00"/>
    <s v="2028-09-25 00:00:00"/>
    <n v="2648"/>
    <n v="2703010.44"/>
    <n v="2026"/>
    <x v="2"/>
    <n v="83.324977903114231"/>
    <x v="0"/>
  </r>
  <r>
    <s v="GL"/>
    <s v="GOBIERNOS LOCALES"/>
    <s v="MUNICIPALIDAD DISTRITAL DE MANCORA"/>
    <n v="2539572"/>
    <n v="2539572"/>
    <s v="MEJORAMIENTO Y AMPLIACION DEL PARQUE GRAU EN EL CERCADO DE LA CIUDAD  DE MANCORA,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1681747.72"/>
    <n v="1305842.97"/>
    <n v="0"/>
    <n v="0"/>
    <n v="0"/>
    <s v="CONSTRUCCION BANCAS TIPO JARDINERAS TACHOS METALICOS DE BASURA CONCHA ACUSTICA DE COBERTURA METALICA LIVIANA INSTALACIONES ELECTRICAS  SANITARIAS CONSTRUCCION DE 02 BAÑOS HOMBRES Y MUJERES Y CAMERINOS PISOS Y VEREDASY CUBEIRTA DE DREN PLUVIAL"/>
    <s v="2021-12-30 00:00:00"/>
    <s v="2021-12-30 00:00:00"/>
    <x v="5"/>
    <s v="GESTIÓN INTEGRAL DE LA CALIDAD AMBIENTAL"/>
    <s v="CONSERVACIÓN Y AMPLIACIÓN DE LAS ÁREAS VERDES Y ORNATO PÚBLICO"/>
    <s v="INVIERTE"/>
    <s v="PROYECTO DE INVERSION"/>
    <s v="ADMINISTRACIÓN INDIRECTA - POR CONTRATA"/>
    <s v="NO"/>
    <m/>
    <m/>
    <m/>
    <m/>
    <s v="SI"/>
    <s v="NO"/>
    <s v="NO"/>
    <m/>
    <m/>
    <n v="202308"/>
    <n v="202606"/>
    <n v="1163439.54"/>
    <n v="43002.95"/>
    <n v="0"/>
    <n v="43009"/>
    <n v="43002.95"/>
    <n v="43002.95"/>
    <n v="99394.43"/>
    <s v="SI"/>
    <s v="Ejecución física (C)"/>
    <s v="SI"/>
    <s v="NO"/>
    <m/>
    <n v="0"/>
    <m/>
    <s v="ESPACIOS PÚBLICOS VERDES"/>
    <s v="NO"/>
    <s v="PIURA"/>
    <s v="TALARA"/>
    <s v="MANCORA"/>
    <n v="200706"/>
    <n v="-4.1072296560911514"/>
    <n v="-81.056300837324571"/>
    <s v="2024-08-15 00:00:00"/>
    <s v="2024-12-16 00:00:00"/>
    <s v="2024-08-15 00:00:00"/>
    <s v="2024-12-16 00:00:00"/>
    <n v="354"/>
    <n v="1205243"/>
    <n v="2026"/>
    <x v="1"/>
    <n v="129.6899531541539"/>
    <x v="0"/>
  </r>
  <r>
    <s v="GL"/>
    <s v="GOBIERNOS LOCALES"/>
    <s v="MUNICIPALIDAD DISTRITAL DE MANCORA"/>
    <n v="2453278"/>
    <n v="2453278"/>
    <s v="MEJORAMIENTO Y AMPLIACION DEL SERVICIO DE DRENAJE PLUVIAL EN EL BARRIO SANTA ROSA DEL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88527.28"/>
    <n v="157198.9"/>
    <n v="0"/>
    <n v="0"/>
    <n v="0"/>
    <s v="SE CONSIDERA ALTERNATIVA ÚNICA COMPRENDEConstrucción De Cunetas construcción de 1170 M3 cuneta concreto FC175 KGCM2 2960 M2 de encofrado y desencofrado 16960M de junta de DILATACIÓNConstrucción De Banden 198 m3 de concreto Fc210 KGCM2 336 m2 encofrado y desencofrado 72 KG de acero FY 4200 KGCM2 72 M2 curado con aditivoConstrucción De Losas tapas de concreto construcción de 3913 m2 de Losas concreto FC210 KGCM2 9430 M2 de encofrado y desencofrado 168000 kg de acero FY 4200 KGCM2 300 m2 curado con aditivo mitigacion"/>
    <s v="2019-07-02 00:00:00"/>
    <s v="2019-07-05 00:00:00"/>
    <x v="4"/>
    <s v="SANEAMIENTO"/>
    <s v="SANEAMIENTO URBANO"/>
    <s v="INVIERTE"/>
    <s v="PROYECTO DE INVERSION"/>
    <s v="ADMINISTRACIÓN DIRECTA"/>
    <s v="NO"/>
    <m/>
    <m/>
    <m/>
    <m/>
    <s v="SI"/>
    <s v="NO"/>
    <s v="SI"/>
    <s v="2022-12-21 11:20:37"/>
    <s v="Pendiente de liquidación"/>
    <n v="201909"/>
    <n v="202108"/>
    <n v="145047.48000000001"/>
    <n v="0"/>
    <m/>
    <n v="0"/>
    <m/>
    <m/>
    <n v="12151.42"/>
    <s v="SI"/>
    <s v="Ejecución física (C)"/>
    <s v="NO"/>
    <s v="NO"/>
    <m/>
    <m/>
    <m/>
    <s v="SERVICIO DE DRENAJE PLUVIAL"/>
    <s v="NO"/>
    <s v="PIURA"/>
    <s v="TALARA"/>
    <s v="MANCORA"/>
    <n v="200706"/>
    <n v="-4.1077647199999996"/>
    <n v="-81.053049999999999"/>
    <s v="2021-01-21 00:00:00"/>
    <s v="2021-03-21 00:00:00"/>
    <s v="2021-01-21 00:00:00"/>
    <s v="2021-03-21 00:00:00"/>
    <n v="1682"/>
    <n v="139923.04999999999"/>
    <n v="2026"/>
    <x v="5"/>
    <n v="129.5044778281985"/>
    <x v="0"/>
  </r>
  <r>
    <s v="GL"/>
    <s v="GOBIERNOS LOCALES"/>
    <s v="MUNICIPALIDAD DISTRITAL DE MONTERO"/>
    <n v="2452010"/>
    <n v="2452010"/>
    <s v="MEJORAMIENTO Y AMPLIACION DE LOS SERVICIOS DE AGUA POTABLE Y SANEAMIENTO RURAL EN 6 LOCALIDADES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5452492.8200000003"/>
    <n v="5152362.79"/>
    <n v="0"/>
    <n v="0"/>
    <n v="0"/>
    <s v="Localidad de Lihuasnío Construcción de una captación El Tarazo del tipo manantial Instalación de línea de conducción en 5104 ml De tubería PVCU UR NTP ISO 1452 clase 10 DN 63mm Construcción de un reservorio apoyado de V400M3 Instalación de línea de aducción y red de distribución en 216046 ml de tubería PVC clase 75 Ø 265MM NTP 399002 Construcción de 07 cámaras rompe presión T07 Instalación de 03 válvulas de control T02 05 válvulas de purga T02 01 válvula de aire 01 pase aéreo 48 conexiones domiciliarias de  Construcción de 45 UBSLocalidad de Guayabo de Jililí Construcción de una captación El Higuerón del tipo manantial Instalación de línea de conducción en 77383 ml de tubería PVCU UR NTP ISO 1452 clase 10 DN 63mm Construcción de un reservorio apoyado de V200M3 y Mejoramiento de reservorio apoyado de 9 m3 Instalación de línea de aducción y red de distribución en 230514 ml de tubería PVC clase 75 Ø 265MM NTP 399002  Construcción de 04 cámaras rompe presión T07 Instalación de 01 válvulas de control T02 03 válvulas de purga T02 01 válvula de purga T01 01 pase aéreo y 30 conexiones domiciliarias de  Instalación de 28 UBSLocalidad de la Capilla Construcción de una captación El Laurel del tipo manantial Instalación de línea de conducción en 58443 ml de tubería PVCU UR NTP ISO 1452 clase 10 DN 63mm Construcción de un reservorio apoyado de V300M3 Instalación de línea de aducción y red de distribución en 248257 ml de tubería PVC clase 75 Ø 265MM NTP 399002 Construcción de 05 cámaras rompe presión T07 Instalación de 02 válvulas de control T02 04 válvulas de purga T02 y 31 conexiones domiciliarias de  Instalación de 31 UBSLocalidad de Loma de Seguiche Construcción de una captación El Laurel del tipo manantial Instalación de línea de conducción en 36681 ml de tubería PVCU UR NTP ISO 1452 clase 10 DN 63mm Construcción de 01 filtro lento Construcción de un reservorio apoyado de V300M3 Instalación de línea de aducción y red de distribución en 145567 ml de tubería PVC clase 75 Ø 265MM NTP 399002  Construcción de 05 cámaras rompe presión T07 Instalación de 01 válvula de control T02 01 válvulas de purga T02 02 válvulas de purga T01 y 34 conexiones domiciliarias de  Instalación de 34 UBSLocalidad de Chicope Construcción de una captación del tipo manantial Instalación de línea de conducción en 161385 ml De tubería PVCU UR NTP ISO 1452 clase 10 DN 63mm Construcción de 01 filtro lento Construcción de un reservorio apoyado de V300M3 Instalación de línea de aducción y red de distribución en 145567 ml de tubería PVC clase 75 Ø 265MM NTP 399002 Construcción de 04 cámaras rompe presión T07 Instalación de 01 válvula de control T02 03 válvulas de purga T02 02 válvulas de purga T01 01 válvula de aire 01 pase aéreo y 10 conexiones domiciliarias de  Instalación de 9 UBSLocalidad de Melchorita Construcción de"/>
    <s v="2019-06-20 00:00:00"/>
    <s v="2019-06-27 00:00:00"/>
    <x v="4"/>
    <s v="SANEAMIENTO"/>
    <s v="SANEAMIENTO RURAL"/>
    <s v="INVIERTE"/>
    <s v="PROYECTO DE INVERSION"/>
    <s v="ADMINISTRACIÓN INDIRECTA - POR CONTRATA,ADMINISTRACIÓN DIRECTA"/>
    <s v="SI"/>
    <n v="0"/>
    <n v="0"/>
    <n v="0"/>
    <n v="0"/>
    <s v="SI"/>
    <s v="NO"/>
    <s v="NO"/>
    <m/>
    <m/>
    <n v="202203"/>
    <n v="202512"/>
    <n v="2160161.9900000002"/>
    <n v="0"/>
    <m/>
    <n v="0"/>
    <m/>
    <m/>
    <n v="2992200.8"/>
    <s v="SI"/>
    <s v="Ejecución física (C)"/>
    <s v="SI"/>
    <s v="SI"/>
    <n v="40.299999999999997"/>
    <n v="37.47"/>
    <s v="2026-02-24 09:35:17"/>
    <s v="SISTEMA DE SANEAMIENTO RURAL"/>
    <s v="NO"/>
    <s v="PIURA"/>
    <s v="AYABACA"/>
    <s v="JILILI"/>
    <n v="200203"/>
    <n v="-4.5850971599999752"/>
    <n v="-79.796330999999952"/>
    <s v="2021-06-01 00:00:00"/>
    <s v="2037-11-28 00:00:00"/>
    <s v="2021-06-01 00:00:00"/>
    <s v="2024-12-01 00:00:00"/>
    <n v="643"/>
    <n v="5152362.79"/>
    <n v="2026"/>
    <x v="5"/>
    <n v="114.8036707243282"/>
    <x v="0"/>
  </r>
  <r>
    <s v="GL"/>
    <s v="GOBIERNOS LOCALES"/>
    <s v="MUNICIPALIDAD DISTRITAL DE MORROPON"/>
    <n v="2444200"/>
    <n v="2444200"/>
    <s v="MEJORAMIENTO Y AMPLIACION DE LOS SERVICIOS DE AGUA POTABLE Y ELIMINACIÓN DE EXCRETAS EN LA LOCALIDAD DE BOCA NEGRA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1881483.06"/>
    <n v="3305926.12"/>
    <n v="0"/>
    <n v="0"/>
    <n v="0"/>
    <s v="SISTEMA DE AGUA POTABLE CONTEMPLA MEJORAR EL SISTEMA Y LA INFRAESTRUCTURA DE LA CAPTACIÓN INSTALACIÓN DE 90337m DE LÍNEA DE CONDUCCIÓN DE AGUA POTABLE CON TUBERÍA PVC Ø 1 12 CL10 MEJORAMIENTO DE LA INFRAESTRUCTURA Y DEL SISTEMA DE LA ESTACIÓN DE BOMBEO INSTALACIÓN DE 18087m DE LÍNEA DE IMPULSIÓN DE AGUA POTABLE CON TUBERÍA PVC Ø 1 12 CL10 CONSTRUCCIÓN DE RESERVORIO APOYADO DE CONCRETO ARMADO DE 10m3 DE CAPACIDAD LINEA DE ADUCCIÓN Y RED DE DISTRIBUCIÓN L 140557m CON TUBERÍA PVC Ø 1 12 1 Y 34 CL10 83 CONEXIÓNES DOMICILIARIAS SISTEMA DE ALCANTARILLADO CONTEMPLA  81 UNIDADES BÁSICAS DE SANEAMIENTO UBS DE ARRASTRE HIDRAULICO  DOMICILIARIO LS CUALES CONTARAN CON LAVADEROS   TANQUE BIODIGESTOR 700 Lt CAJA DE REGISTRO Y DE EVACUACION DE LODOS Y POZO DE PERCOLACIÓNTAMBIEN SE CONTEMPLA LA CAPACITACIÓN SANITARIA LA CUAL CONTEMPLA UN ASPECTO SOCIAL Y EL ASPECTO TÉCNICO TODO ELLO PARA EL CORRECTO FUNCIONAMIENTO DEL SISTEMA"/>
    <s v="2019-04-12 00:00:00"/>
    <s v="2019-10-03 00:00:00"/>
    <x v="4"/>
    <s v="SANEAMIENTO"/>
    <s v="SANEAMIENTO RURAL"/>
    <s v="INVIERTE"/>
    <s v="PROYECTO DE INVERSION"/>
    <s v="ADMINISTRACIÓN INDIRECTA - POR CONTRATA"/>
    <s v="NO"/>
    <m/>
    <m/>
    <m/>
    <m/>
    <s v="SI"/>
    <s v="NO"/>
    <s v="SI"/>
    <s v="2025-10-22 10:50:39"/>
    <s v="Pendiente de liquidación"/>
    <n v="201912"/>
    <n v="202406"/>
    <n v="3294509.4"/>
    <n v="0"/>
    <m/>
    <n v="0"/>
    <m/>
    <m/>
    <n v="11416.72"/>
    <s v="SI"/>
    <s v="Ejecución física (C)"/>
    <s v="SI"/>
    <s v="SI"/>
    <n v="99.77"/>
    <n v="99.65"/>
    <s v="2026-02-05 10:37:31"/>
    <s v="SISTEMA DE SANEAMIENTO RURAL"/>
    <s v="NO"/>
    <s v="PIURA"/>
    <s v="MORROPON"/>
    <s v="MORROPON"/>
    <n v="200405"/>
    <n v="-5.1856212599999996"/>
    <n v="-79.969160000000002"/>
    <s v="2019-10-22 00:00:00"/>
    <s v="2026-03-06 00:00:00"/>
    <s v="2023-03-08 00:00:00"/>
    <s v="2023-08-06 00:00:00"/>
    <n v="245"/>
    <n v="2489498.9"/>
    <n v="2026"/>
    <x v="5"/>
    <n v="73.497483729449314"/>
    <x v="0"/>
  </r>
  <r>
    <s v="GL"/>
    <s v="GOBIERNOS LOCALES"/>
    <s v="MUNICIPALIDAD DISTRITAL DE PACAIPAMPA"/>
    <n v="2567976"/>
    <n v="2567976"/>
    <s v="MEJORAMIENTO DEL SERVICIO DE MOVILIDAD URBANA EN LAS VÍAS LOCALES DE  TIERRA COLORADA EN LA LOCALIDAD DE TIERRA COLORADA, DISTRITO PACAIPAMPA, PROVINCIA AYABACA, DEPARTAMENTO PIURA¿.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397618.25"/>
    <n v="1397618.25"/>
    <n v="0"/>
    <n v="0"/>
    <n v="0"/>
    <s v="Para el diseño estructural de las vías se ha considerado losa de concreto Tipo I Fc  210 kgcm2 con un espesor de E  020m y base granular E020 y pavimento rígido conformación y compactación de subbase con hormigón E20cm las veredas serán de concreto de Fc 175 kgcm2 con un espesor de E010 el sardinel peraltado será de Fc  175 kgcm2 tarrajeado con cemento frotachado y bruñado con protección de pintura tipo esmalte color de acuerdo con planosTAMAÑO Se intervendrá en las calles Calle Priuncipal Calle Transversal de la Localidad de Tierra ColoradaPor lo tanto se trata de una construcción de pavimento colocando una capa de Sub base para pavimento rigido de 20 cm compactado base granular compactado CEQ de espesor de 20 cm compactado y la superficie de losa de concreto con un área estimada de 150000 m2 74908 m2 de sardineles Colocación de señalización horizontal marcas en pavimento señalizacion vertical y tachas reflectivas separadorads Construcción de 60638 m2 de veredas de concreto y construcción de 33773 m2 de áreas verdes"/>
    <s v="2022-11-28 00:00:00"/>
    <s v="2022-11-30 00:00:00"/>
    <x v="0"/>
    <s v="TRANSPORTE URBANO"/>
    <s v="VÍAS URBANAS"/>
    <s v="INVIERTE"/>
    <s v="PROYECTO DE INVERSION"/>
    <s v="ADMINISTRACIÓN INDIRECTA - POR CONTRATA"/>
    <s v="SI"/>
    <n v="0"/>
    <n v="50000"/>
    <n v="50000"/>
    <n v="50000"/>
    <s v="NO"/>
    <s v="NO"/>
    <s v="NO"/>
    <m/>
    <m/>
    <m/>
    <m/>
    <n v="0"/>
    <n v="0"/>
    <m/>
    <n v="0"/>
    <m/>
    <m/>
    <n v="1397618.25"/>
    <s v="SI"/>
    <s v="Aprobación de consistencia o modificaciones antes de la aprobación del ET o ET (A)"/>
    <s v="SI"/>
    <s v="NO"/>
    <m/>
    <n v="0"/>
    <m/>
    <s v="VIAS URBANAS"/>
    <s v="NO"/>
    <s v="PIURA"/>
    <s v="AYABACA"/>
    <s v="PACAIPAMPA"/>
    <n v="200206"/>
    <n v="-4.9948937822022899"/>
    <n v="-79.669577984152141"/>
    <s v="2027-03-01 00:00:00"/>
    <s v="2028-06-01 00:00:00"/>
    <s v="2027-03-01 00:00:00"/>
    <s v="2028-06-01 00:00:00"/>
    <n v="144"/>
    <n v="1307227.28"/>
    <n v="2026"/>
    <x v="2"/>
    <n v="108.9665880516668"/>
    <x v="0"/>
  </r>
  <r>
    <s v="GL"/>
    <s v="GOBIERNOS LOCALES"/>
    <s v="MUNICIPALIDAD DISTRITAL DE LA BREA"/>
    <n v="2717357"/>
    <n v="2717357"/>
    <s v="CREACION DEL SERVICIO DE SUMINISTRO ELÉCTRICO DOMICILIARIO EN ZONAS RURALES EN EL SECTOR VERDUM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496933.1"/>
    <n v="496933.1"/>
    <n v="0"/>
    <n v="0"/>
    <n v="0"/>
    <s v="LA CREACION DEL SISTEMA DE ELECTRICIDAD EN EL SECTOR"/>
    <s v="2026-01-07 00:00:00"/>
    <s v="2026-01-07 00:00:00"/>
    <x v="11"/>
    <s v="ENERGÍA ELÉCTRICA"/>
    <s v="DISTRIBUCIÓN DE ENERGÍA ELÉCTRICA"/>
    <s v="INVIERTE"/>
    <s v="PROYECTO DE INVERSION"/>
    <s v="ADMINISTRACIÓN INDIRECTA - POR CONTRATA"/>
    <s v="NO"/>
    <m/>
    <m/>
    <m/>
    <m/>
    <s v="NO"/>
    <s v="NO"/>
    <s v="NO"/>
    <m/>
    <m/>
    <m/>
    <m/>
    <n v="0"/>
    <n v="0"/>
    <m/>
    <n v="0"/>
    <m/>
    <m/>
    <n v="496933.1"/>
    <s v="NO"/>
    <m/>
    <s v="NO"/>
    <s v="NO"/>
    <m/>
    <m/>
    <m/>
    <s v="SUMINISTRO ELÉCTRICO EN ZONAS RURALES"/>
    <s v="NO"/>
    <s v="PIURA"/>
    <s v="TALARA"/>
    <s v="LA BREA"/>
    <n v="200703"/>
    <n v="-4.6231013216959971"/>
    <n v="-81.238937026099038"/>
    <s v="2026-06-01 00:00:00"/>
    <s v="2026-08-01 00:00:00"/>
    <m/>
    <m/>
    <n v="26"/>
    <m/>
    <n v="2026"/>
    <x v="0"/>
    <n v="92.44607581628307"/>
    <x v="0"/>
  </r>
  <r>
    <s v="GL"/>
    <s v="GOBIERNOS LOCALES"/>
    <s v="MUNICIPALIDAD DISTRITAL DE QUERECOTILLO"/>
    <n v="2596993"/>
    <n v="2596993"/>
    <s v="CREACION DEL SERVICIO DE PRÁCTICA DEPORTIVA Y/O RECREATIVA EN LA CANCHA DEPORTIVA  DE CENTRO POBLADO QUERECOTILLO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809151.88"/>
    <n v="621401.55000000005"/>
    <n v="0"/>
    <n v="0"/>
    <n v="0"/>
    <s v="La alternativa de solución corresponde a la construcción de infraestructura y equipamiento deportivo sobre el terreno existente en la zona en un área total de 718400 m2   y 11200 ml de perímetro Así se pretende realizar la construcción de lo siguiente  construir una cancha de gras sintético en un área de 700 m2 cuyas dimensiones son 35m de largo por 2000 m  Construcción de graderías techadas de 1969 ml servicios higiénicos para hombres y mujeres de 924m2 sistema de drenaje pluvial 36 ml construcción de veredas y rampas de 48 m2  cerco perimétrico de 168 ml  instalaciones eléctricas 281 m incluye muro de contención  equipamiento"/>
    <s v="2023-06-02 00:00:00"/>
    <s v="2023-06-22 00:00:00"/>
    <x v="6"/>
    <s v="DEPORTES"/>
    <s v="INFRAESTRUCTURA DEPORTIVA Y RECREATIVA"/>
    <s v="INVIERTE"/>
    <s v="PROYECTO DE INVERSION"/>
    <s v="ADMINISTRACIÓN INDIRECTA - POR CONTRATA"/>
    <s v="SI"/>
    <n v="16500"/>
    <n v="0"/>
    <n v="0"/>
    <n v="0"/>
    <s v="SI"/>
    <s v="NO"/>
    <s v="NO"/>
    <m/>
    <m/>
    <n v="202309"/>
    <n v="202601"/>
    <n v="604901.55000000005"/>
    <n v="16500"/>
    <n v="0"/>
    <n v="16500"/>
    <n v="16500"/>
    <n v="16500"/>
    <n v="0"/>
    <s v="SI"/>
    <s v="Ejecución física (C)"/>
    <s v="SI"/>
    <s v="NO"/>
    <m/>
    <n v="23.7"/>
    <m/>
    <s v="PRÁCTICA DEPORTIVA Y/O RECREATIVA"/>
    <s v="NO"/>
    <s v="PIURA"/>
    <s v="SULLANA"/>
    <s v="QUERECOTILLO"/>
    <n v="200607"/>
    <n v="-4.8442130265883137"/>
    <n v="-80.65949219055075"/>
    <s v="2023-08-01 00:00:00"/>
    <s v="2026-02-28 00:00:00"/>
    <s v="2023-08-01 00:00:00"/>
    <s v="2026-02-28 00:00:00"/>
    <n v="10872"/>
    <n v="809151.87"/>
    <n v="2026"/>
    <x v="4"/>
    <n v="39.062190670895738"/>
    <x v="1"/>
  </r>
  <r>
    <s v="GL"/>
    <s v="GOBIERNOS LOCALES"/>
    <s v="MUNICIPALIDAD DISTRITAL DE SUYO"/>
    <n v="2570821"/>
    <n v="2570821"/>
    <s v="AMPLIACION DE DISTRIBUCION DEL SUB SISTEMA DE DISTRIBUCION SECUNDARIA 440/220 V MONOFASICO EN EL CENTRO POBLADO LA TINA DEL  DISTRITO DE SUYO - PROVINCIA DE AYABACA - DEPARTAMENTO DE PIURA"/>
    <s v="OPMI DE LA MUNICIPALIDAD DISTRITAL DE SUYO"/>
    <s v="UF DE LA MUNICIPALIDAD DISTRITAL DE SUYO"/>
    <s v="UEI DE LA MUNICIPALIDAD DISTRITAL DE SUYO"/>
    <n v="301547"/>
    <s v="MUNICIPALIDAD DISTRITAL DE SUYO"/>
    <s v="ACTIVO"/>
    <s v="VIABLE"/>
    <n v="235774.24"/>
    <n v="235774.24"/>
    <n v="0"/>
    <n v="0"/>
    <n v="0"/>
    <s v="SUMINISTRO DE MATERIALES SUB SISTEMA DE DISTRIBUCIÓN SECUNDARIAMONTAJE ELECTROMECANICO SUB SISTEMA DE DISTRIBUCIÓN SECUNDARIAINSTALACION DE ACOMETIDAS DOMICILIARIAS 20 UNID"/>
    <s v="2022-12-21 00:00:00"/>
    <s v="2022-12-22 00:00:00"/>
    <x v="11"/>
    <s v="ENERGÍA ELÉCTRICA"/>
    <s v="DISTRIBUCIÓN DE ENERGÍA ELÉCTRICA"/>
    <s v="INVIERTE"/>
    <s v="PROYECTO DE INVERSION"/>
    <s v="ADMINISTRACIÓN DIRECTA"/>
    <s v="NO"/>
    <m/>
    <m/>
    <m/>
    <m/>
    <s v="NO"/>
    <s v="NO"/>
    <s v="NO"/>
    <m/>
    <m/>
    <m/>
    <m/>
    <n v="0"/>
    <n v="0"/>
    <m/>
    <n v="0"/>
    <m/>
    <m/>
    <n v="235774.24"/>
    <s v="NO"/>
    <m/>
    <s v="SI"/>
    <s v="NO"/>
    <m/>
    <n v="0"/>
    <m/>
    <s v="DISTRIBUCIÓN DE ENERGÍA ELÉCTRICA"/>
    <s v="NO"/>
    <s v="PIURA"/>
    <s v="AYABACA"/>
    <s v="SUYO"/>
    <n v="200210"/>
    <n v="-4.4076659320866893"/>
    <n v="-79.938718882355261"/>
    <s v="2023-07-01 00:00:00"/>
    <s v="2023-09-01 00:00:00"/>
    <m/>
    <m/>
    <n v="80"/>
    <m/>
    <n v="2026"/>
    <x v="2"/>
    <n v="116.4882433408516"/>
    <x v="0"/>
  </r>
  <r>
    <s v="GL"/>
    <s v="GOBIERNOS LOCALES"/>
    <s v="MUNICIPALIDAD DISTRITAL DE SONDORILLO"/>
    <n v="2525936"/>
    <n v="2525936"/>
    <s v="MEJORAMIENTO DEL CANAL DE AGUA PARA RIEGO EN LAS LOCALIDADES DE LIMON Y SICLAMACHE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199604.2"/>
    <n v="1199604.2"/>
    <n v="0"/>
    <n v="0"/>
    <n v="0"/>
    <s v="CONSISTE EN LA CONSTRUCCION de 01 canal primario de 387790 ml y 10 canales secundarios de 989927 ml 114 tomas laterales y 10 pozas rápidas de concreto FC175 KGCM2 los cuales brindarán del servicio de agua para riego a cada agricultor de la Comisión de Usuarios de Limón  Siclamache"/>
    <s v="2021-08-10 00:00:00"/>
    <s v="2021-08-16 00:00:00"/>
    <x v="8"/>
    <s v="RIEGO"/>
    <s v="INFRAESTRUCTURA DE RIEGO"/>
    <s v="INVIERTE"/>
    <s v="PROYECTO DE INVERSION"/>
    <s v="ADMINISTRACIÓN DIRECTA"/>
    <s v="NO"/>
    <m/>
    <m/>
    <m/>
    <m/>
    <s v="SI"/>
    <s v="NO"/>
    <s v="NO"/>
    <m/>
    <m/>
    <n v="202110"/>
    <n v="202407"/>
    <n v="60761.279999999999"/>
    <n v="0"/>
    <m/>
    <n v="0"/>
    <m/>
    <m/>
    <n v="1138842.92"/>
    <s v="SI"/>
    <s v="Expediente técnico (B)"/>
    <s v="SI"/>
    <s v="NO"/>
    <m/>
    <n v="0"/>
    <s v="2025-01-23 17:01:22"/>
    <s v="INFRAESTRUCTURA DE RIEGO"/>
    <s v="NO"/>
    <s v="PIURA"/>
    <s v="HUANCABAMBA"/>
    <s v="SONDORILLO"/>
    <n v="200308"/>
    <n v="-5.3187869168148314"/>
    <n v="-79.441974806043362"/>
    <s v="2025-05-12 00:00:00"/>
    <s v="2025-08-30 00:00:00"/>
    <s v="2025-05-12 00:00:00"/>
    <s v="2025-08-30 00:00:00"/>
    <n v="2031"/>
    <n v="1199604.2"/>
    <n v="2026"/>
    <x v="1"/>
    <n v="132.57905423974401"/>
    <x v="0"/>
  </r>
  <r>
    <s v="GL"/>
    <s v="GOBIERNOS LOCALES"/>
    <s v="MUNICIPALIDAD DISTRITAL DE SONDORILLO"/>
    <n v="2585563"/>
    <n v="2585563"/>
    <s v="MEJORAMIENTO Y AMPLIACION DEL SERVICIO DE PROVISIÓN DE AGUA PARA RIEGO EN CANAL DE RIEGO SHANGA  DE CENTRO POBLADO LAS PAMPAS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988484.09"/>
    <n v="1151425.8700000001"/>
    <n v="0"/>
    <n v="0"/>
    <n v="0"/>
    <s v="CONSISTE EN LA CONSTRUCCION DE 22265600 ML DE CANAL DE UNA DOSIFICACIÓN FC175 KGCM2 Y DOS RÁPIDAS Y DOS POSAS DISIPADORAS DE UN TOTAL 103 44 METROS DE RÁPIDAS Y 47 M DE POSAS DISIPADORAS EN LEGISLACIÓN DE AGUAS Y TARIFA DE AGUA CAPACITACIÓN EN SENSIBILIZACIÓN Y FORTALECIMIENTO DE ORGANIZACIONES DE RIEGO Y GESTIÓN DEL AGUA EN SISTEMA DE RIEGO CAPACITACIÓN EN ESTRATEGIAS DE COMERCIALIZACIÓN CAPACITACIÓN OPERACIÓN Y MANTENIMIENTO DE INFRAESTRUCTURA DE RIEGO ASISTENCIA TÉCNICA EN DISTRIBUCIÓN DE AGUA PARA RIEGO MANEJO DE SUELOS SEGÚN SU APTITUD DE RIEGO AGRICULTURA BAJO RIEGO MEDIDAS DE MITIGACIÓN DE IMPACTO AMBIENTAL"/>
    <s v="2023-03-22 00:00:00"/>
    <s v="2023-05-26 00:00:00"/>
    <x v="8"/>
    <s v="RIEGO"/>
    <s v="INFRAESTRUCTURA DE RIEGO"/>
    <s v="INVIERTE"/>
    <s v="PROYECTO DE INVERSION"/>
    <s v="ADMINISTRACIÓN DIRECTA"/>
    <s v="SI"/>
    <n v="1151426"/>
    <n v="0"/>
    <n v="0"/>
    <n v="0"/>
    <s v="SI"/>
    <s v="NO"/>
    <s v="NO"/>
    <m/>
    <m/>
    <n v="202601"/>
    <n v="202607"/>
    <n v="0"/>
    <n v="1122637.95"/>
    <n v="0"/>
    <n v="1151426"/>
    <n v="1151425"/>
    <n v="1125185.2"/>
    <n v="-0.13"/>
    <s v="SI"/>
    <s v="Ejecución física (C)"/>
    <s v="SI"/>
    <s v="SI"/>
    <n v="100"/>
    <n v="100"/>
    <s v="2026-08-11 10:31:25"/>
    <s v="INFRAESTRUCTURA DE RIEGO"/>
    <s v="NO"/>
    <s v="PIURA"/>
    <s v="HUANCABAMBA"/>
    <s v="SONDORILLO"/>
    <n v="200308"/>
    <n v="-5.3404539565317153"/>
    <n v="-79.436939261961541"/>
    <s v="2026-03-02 00:00:00"/>
    <s v="2026-08-31 00:00:00"/>
    <s v="2026-03-02 00:00:00"/>
    <s v="2026-07-01 00:00:00"/>
    <n v="10"/>
    <n v="1049360.67"/>
    <n v="2026"/>
    <x v="4"/>
    <n v="133.402921185992"/>
    <x v="0"/>
  </r>
  <r>
    <s v="GL"/>
    <s v="GOBIERNOS LOCALES"/>
    <s v="MUNICIPALIDAD DISTRITAL DE TAMBO GRANDE"/>
    <n v="2607213"/>
    <n v="2607213"/>
    <s v="MEJORAMIENTO DEL SERVICIO DE EDUCACION PRIMARIA EN I.E. 15152  DE CENTRO POBLADO SAN PEDRILL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269036.4699999997"/>
    <n v="8714225.0500000007"/>
    <n v="174284.5"/>
    <n v="0"/>
    <n v="0"/>
    <s v="Construcción de 6 Aula de Educación Primaria     Construcción de 1 Sala de Psicomotricidad     Construcción de 2 Aula de Innovación Pedagógica     Construcción de 1 Laboratorios yo Talleres     Construcción de 1 Biblioteca Escolar     Construcción de 1 Espacios de circulación interior     Construcción de 3 Ambiente de Administración yo Gestión Pedagógica                                                                                                                                                                               Construcción de 1 Ambiente de preparación y expendio de alimentos                                                                                                                                                                                     Construcción de 11 Ambientes de Servicios Generales     Construcción de 5 Depósito     Construcción de 8 SSHH yo Vestidores     Construcción de 1 Espacios Deportivos  con cobertura     Construcción de 1 Espacios Exteriores     Construcción de 1 Instalaciones exteriores de Servicios Básicos     Adquisición de 366 Mobiliario de Aula de Educación Primaria     Adquisición de 55 Mobiliario de Aula de Innovación Pedagógica     Adquisición de 40 Mobiliario de Laboratorios yo Talleres     Adquisición de 145 Mobiliario de Ambientes Complementarios     Adquisición de 24 Equipo de Aula de Educación Primaria     Adquisición de 12 Equipo de Aula de Innovación Pedagógica     Adquisición de 2 Equipo de Laboratorios yo Talleres     Adquisición de 36 Equipo de Ambientes Complementarios"/>
    <s v="2023-08-08 00:00:00"/>
    <s v="2023-08-09 00:00:00"/>
    <x v="9"/>
    <s v="EDUCACIÓN BÁSICA"/>
    <s v="EDUCACIÓN PRIMARIA"/>
    <s v="INVIERTE"/>
    <s v="PROYECTO DE INVERSION"/>
    <s v="ADMINISTRACIÓN INDIRECTA - POR CONTRATA"/>
    <s v="NO"/>
    <m/>
    <m/>
    <m/>
    <m/>
    <s v="SI"/>
    <s v="NO"/>
    <s v="NO"/>
    <m/>
    <m/>
    <n v="202311"/>
    <n v="202407"/>
    <n v="245421.61"/>
    <n v="0"/>
    <m/>
    <n v="0"/>
    <m/>
    <m/>
    <n v="8643087.9399999995"/>
    <s v="SI"/>
    <s v="Ejecución física (C)"/>
    <s v="SI"/>
    <s v="NO"/>
    <m/>
    <n v="2.82"/>
    <s v="2025-01-16 12:16:44"/>
    <s v="EDUCACIÓN PRIMARIA"/>
    <s v="NO"/>
    <s v="PIURA"/>
    <s v="PIURA"/>
    <s v="TAMBO GRANDE"/>
    <n v="200114"/>
    <n v="-4.8956"/>
    <n v="-80.290000000000006"/>
    <s v="2023-11-14 00:00:00"/>
    <s v="2025-12-30 00:00:00"/>
    <s v="2023-11-14 00:00:00"/>
    <s v="2025-12-30 00:00:00"/>
    <n v="133"/>
    <n v="8714225.0500000007"/>
    <n v="2026"/>
    <x v="4"/>
    <n v="50.461432163458568"/>
    <x v="0"/>
  </r>
  <r>
    <s v="GL"/>
    <s v="GOBIERNOS LOCALES"/>
    <s v="MUNICIPALIDAD DISTRITAL DE YAMANGO"/>
    <n v="2542981"/>
    <n v="2542981"/>
    <s v="CREACION DEL SERVICIO DE CAMAL MUNICIPAL DE LA LOCALIDAD DE YAMANGO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257819.6"/>
    <n v="379401.69"/>
    <n v="0"/>
    <n v="0"/>
    <n v="0"/>
    <s v="OBRA NUEVA AMBIENTEÁrea útil 12954 m2Zapatas cimientos y sobre cimientos armados Columnas y vigas de concreto armado fc 210 kg cm2 Cobertura con losa aligerada puerta y ventanas de material acerado piso de cemento frotachado Sistema constructivo de Pórticos de concreto armadoOBRAS SANITARIASBiodigestorRed de distribución interna del servicio de agua potable y desagüeOBRAS ELÉCTRICASRed de distribución interna del servicio de energía eléctrica y red externa EQUIPAMIENTOAdquisición de ganchos para colgaderos"/>
    <s v="2022-02-16 00:00:00"/>
    <s v="2022-02-22 00:00:00"/>
    <x v="8"/>
    <s v="PECUARIO"/>
    <s v="INOCUIDAD PECUARIA"/>
    <s v="INVIERTE"/>
    <s v="PROYECTO DE INVERSION"/>
    <s v="ADMINISTRACIÓN DIRECTA,ADMINISTRACIÓN INDIRECTA - POR CONTRATA"/>
    <s v="NO"/>
    <m/>
    <m/>
    <m/>
    <m/>
    <s v="SI"/>
    <s v="NO"/>
    <s v="NO"/>
    <m/>
    <m/>
    <m/>
    <m/>
    <n v="0"/>
    <n v="0"/>
    <m/>
    <n v="0"/>
    <m/>
    <m/>
    <n v="379401.69"/>
    <s v="SI"/>
    <s v="Ejecución física (C)"/>
    <s v="SI"/>
    <s v="NO"/>
    <m/>
    <n v="0"/>
    <m/>
    <s v="INOCUIDAD AGROPECUARIA"/>
    <s v="NO"/>
    <s v="PIURA"/>
    <s v="MORROPON"/>
    <s v="YAMANGO"/>
    <n v="200410"/>
    <n v="-5.1805899999999374"/>
    <n v="-79.748739999999941"/>
    <s v="2022-02-10 00:00:00"/>
    <s v="2024-08-29 00:00:00"/>
    <s v="2022-02-10 00:00:00"/>
    <s v="2024-08-29 00:00:00"/>
    <n v="422"/>
    <n v="379401.69"/>
    <n v="2026"/>
    <x v="2"/>
    <n v="97.912554701649043"/>
    <x v="0"/>
  </r>
  <r>
    <s v="GL"/>
    <s v="GOBIERNOS LOCALES"/>
    <s v="MUNICIPALIDAD DISTRITAL DE YAMANGO"/>
    <n v="2598739"/>
    <n v="2598739"/>
    <s v="MEJORAMIENTO DE LOS SERVICIOS OPERATIVOS O MISIONALES INSTITUCIONALES EN EL PALACIO MUNICIPAL  DE CENTRO POBLADO YAMANG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733357.48"/>
    <n v="668846.88"/>
    <n v="0"/>
    <n v="0"/>
    <n v="0"/>
    <s v="alternativa unicala ejecución de las obras de los nuevos servicios de pabellón administrativo 4 oficinas y servicios higiénicos con cobertura liviana en un área de 93 m2 pabellón de alcaldía de tres niveles ingresos principal Sala de espera Mesa de partes 2 oficinas 2 servicios higiénicos salón de usos múltiples archivo y el día conoce a ligera convencional en niveles 1 2 y cobertura liviana en nivel 3 con un área de 16716 m2 en planta Baja pabellon de modulo de un nivel programa vaso de leche con área de 308 m2 y almacen general con cobertura liviana ampliación de pabellón existente para 4 oficinas 01 secretaria de 9384 m2 con una escalera del área 1022 m2 y cobertura liviana en un área de 10783 m2"/>
    <s v="2023-06-15 00:00:00"/>
    <s v="2023-06-18 00:00:00"/>
    <x v="3"/>
    <s v="GESTIÓN"/>
    <s v="INFRAESTRUCTURA Y EQUIPAMIENTO"/>
    <s v="INVIERTE"/>
    <s v="PROYECTO DE INVERSION"/>
    <s v="ADMINISTRACIÓN DIRECTA"/>
    <s v="NO"/>
    <m/>
    <m/>
    <m/>
    <m/>
    <s v="SI"/>
    <s v="NO"/>
    <s v="NO"/>
    <m/>
    <m/>
    <n v="202310"/>
    <n v="202406"/>
    <n v="530982.43999999994"/>
    <n v="0"/>
    <m/>
    <n v="0"/>
    <m/>
    <m/>
    <n v="137864.44"/>
    <s v="SI"/>
    <s v="Ejecución física (C)"/>
    <s v="SI"/>
    <s v="SI"/>
    <n v="100"/>
    <n v="100"/>
    <s v="2026-03-19 14:25:00"/>
    <s v="DESARROLLO INSTITUCIONAL"/>
    <s v="NO"/>
    <s v="PIURA"/>
    <s v="MORROPON"/>
    <s v="YAMANGO"/>
    <n v="200410"/>
    <n v="-5.18105414049906"/>
    <n v="-79.751046766728976"/>
    <s v="2023-09-12 00:00:00"/>
    <s v="2026-02-28 00:00:00"/>
    <s v="2023-09-18 00:00:00"/>
    <s v="2024-01-18 00:00:00"/>
    <n v="8501"/>
    <n v="668846.88"/>
    <n v="2026"/>
    <x v="4"/>
    <n v="97.656296904339371"/>
    <x v="0"/>
  </r>
  <r>
    <s v="GL"/>
    <s v="GOBIERNOS LOCALES"/>
    <s v="MUNICIPALIDAD DISTRITAL DE VICE"/>
    <n v="2532478"/>
    <n v="2532478"/>
    <s v="MEJORAMIENTO Y AMPLIACION DEL SERVICIO DE AGUA POTABLE Y ALCANTARILLADO EN EL SECTOR NORTE DEL CERCADO DE VICE, SECTOR OESTE DEL A.H. SEÑOR CAUTIVO, SECTOR OESTE DEL A.H LA PRIMAVERA Y SECTOR ESTE Y OESTE DEL A.H. SAN JOSE Y SECTOR ESTE DEL A.H LAS MERCEDES DEL DISTRITO DE VICE - PROVINCIA DE SECHURA - DEPARTAMENTO DE PIURA"/>
    <s v="OPMI DE LA MUNICIPALIDAD DISTRITAL DE VICE"/>
    <s v="UF DE LA MUNICIPALIDAD DISTRITAL DE VICE"/>
    <s v="UEI DE LA MUNICIPALIDAD DISTRITAL DE VICE"/>
    <n v="301591"/>
    <s v="MUNICIPALIDAD DISTRITAL DE VICE"/>
    <s v="ACTIVO"/>
    <s v="VIABLE"/>
    <n v="5920262.8600000003"/>
    <n v="6031026.3200000003"/>
    <n v="0"/>
    <n v="0"/>
    <n v="0"/>
    <s v="SISTEMA DE AGUA POTABLE Red de distribución cercado de Vice de tubería PVC C75 DE 63 MM 101570 m Red de distribución AH Sr Cautivo de tubería PVC C75 DE 63 MM 40675 m Red de distribución AH La Primavera de tubería PVC C75 DE 63 MM 541695 m Red de distribución AH San José de tubería PVC C75 DE 63 MM 169210 m Red de distribución AH Las Mercedes de PVC C75 DE 63 MM 64690 m Conexiones Domiciliaria de Cercado de Vice 99 unidades Conexiones Domiciliaria de AH Sr Cautivo 35 unidades Conexiones Domiciliaria de AH La Primavera 592 unidades Conexiones Domiciliaria de AH San José 185unidades Conexiones Domiciliaria de AH Las Mercedes 104 unidadesCONOCIMIENTO DE HÁBITOS Y PRÁCTICAS DE HIGIENE ASISTENCIA TECNICA Y CAPACITACION ASISTENCIA TÉCNICA Y CAPACITACIÓN A FAMILIAS USUARIOS ASISTENCIA TÉCNICA Y CAPACITACIÓN A DOCENTES DE INSTITUCIONES EDUCATIVASCONEXIÓN DOMICILIARIAS DE ALCANTARILLADO Red colectora cercado de Vice de tubería PVC desagüe Ø 200 MM 4 KNm2 UF ISO NTP 4435 101570 m Red colectora AH Sr Cautivo de tubería PVC desagüe Ø 200 MM 4 KNm2 UFISO NTP 443 282 m Red colectora AH La Primavera de tubería PVC desagüe Ø 200 MM 4 KNm2UF ISO NTP 4435 541695 m Red colectora AH San José de tubería PVC desagüe Ø 200 MM 4 KNm2 UFISO NTP 4435 169210 m Red colectora AH Las Mercedes de tubería PVC desagüe Ø 200 MM 4 KNm2UF ISO NTP 4435 64690 m Conexiones Domiciliarias de Cercado de Vice 101 unidades Conexiones Domiciliarias de AH Sr Cautivo 35 unidades Conexiones Domiciliarias de AH La Primavera 582 unidades Conexiones Domiciliarias de AH San José 207unidades Conexiones Domiciliarias de AH Las Mercedes 115 unidades"/>
    <s v="2021-10-14 00:00:00"/>
    <s v="2021-10-15 00:00:00"/>
    <x v="4"/>
    <s v="SANEAMIENTO"/>
    <s v="SANEAMIENTO URBANO"/>
    <s v="INVIERTE"/>
    <s v="PROYECTO DE INVERSION"/>
    <s v="ADMINISTRACIÓN INDIRECTA - POR CONTRATA"/>
    <s v="SI"/>
    <n v="0"/>
    <n v="30000"/>
    <n v="20000"/>
    <n v="0"/>
    <s v="SI"/>
    <s v="NO"/>
    <s v="NO"/>
    <m/>
    <m/>
    <n v="202311"/>
    <n v="202502"/>
    <n v="80037.600000000006"/>
    <n v="0"/>
    <n v="0"/>
    <n v="1"/>
    <n v="0"/>
    <n v="0"/>
    <n v="5950987.7199999997"/>
    <s v="SI"/>
    <s v="Ejecución física (C)"/>
    <s v="SI"/>
    <s v="NO"/>
    <m/>
    <n v="1.34"/>
    <s v="2026-06-14 18:32:38"/>
    <s v="SISTEMA DE SANEAMIENTO URBANO"/>
    <s v="NO"/>
    <s v="PIURA"/>
    <s v="SECHURA"/>
    <s v="VICE"/>
    <n v="200805"/>
    <n v="-5.4230649299999527"/>
    <n v="-80.777363039999955"/>
    <s v="2024-08-23 00:00:00"/>
    <s v="2028-08-10 00:00:00"/>
    <s v="2024-08-23 00:00:00"/>
    <s v="2028-08-10 00:00:00"/>
    <n v="16588"/>
    <n v="6031026.3200000003"/>
    <n v="2026"/>
    <x v="1"/>
    <n v="30.03528504307241"/>
    <x v="1"/>
  </r>
  <r>
    <s v="GL"/>
    <s v="GOBIERNOS LOCALES"/>
    <s v="MUNICIPALIDAD DISTRITAL DE VICE"/>
    <n v="2422353"/>
    <n v="2422353"/>
    <s v="MEJORAMIENTO DEL SERVICIO DE EDUCACION INICIAL, PRIMARIA Y SECUNDARIA DE LA I.E. SAN JACINTO DEL  DISTRITO DE VICE - PROVINCIA DE SECHURA - DEPARTAMENTO DE PIURA"/>
    <s v="OPMI DE LA MUNICIPALIDAD DISTRITAL DE VICE"/>
    <s v="UF DE LA MUNICIPALIDAD DISTRITAL DE VICE"/>
    <s v="UEI DE LA MUNICIPALIDAD DISTRITAL DE VICE"/>
    <n v="301591"/>
    <s v="MUNICIPALIDAD DISTRITAL DE VICE"/>
    <s v="ACTIVO"/>
    <s v="VIABLE"/>
    <n v="16996632.77"/>
    <n v="16111814.390000001"/>
    <n v="0"/>
    <n v="0"/>
    <n v="0"/>
    <s v="1 Nivel Inicial Para nivel inicial se plantea su independización de los otros niveles con un cerco perimétrico de 23570 M incluye el ingreso solo del nivel Inicial la construcción de 06 aulas de 5682 m2 con servicios higiénicos y depósito por cada año un ambiente de 5682m2 para Psicomotricidad y un Salón de Usos múltiples de 5682 m2 01 comedor de 5682 m2 con cocina despensa y almacén  área administrativa de 23472 m2 Patio de formación y ambientes exteriores de 64413 m2 techado2 Nivel Primario El pabellón 01 usado para primaria es adecuado a aula de innovación pedagógica de 6550 m2 y su depósito de material informático de 1975 m2 a laboratorio de ciencias naturales de 9150 m2 y su depósito de gas de 1030 m2 y depósito de 1030 m2 a depósito de material deportivo de 1700 m2 y depósito de limpieza de 700 m2  Construcción pabellón de dos pisos 12 aulas de 6000 m2 04 baterías de Servicios higiénicos de 4559 M2  Construcción de ambiente para comedor de 6000 m2 y para cocina de 6000 m2  Construcción campo deportivo 117000 m2 de grass sintético y techado en una área de 163259 M2 18399 M2 de y tribunas SSHH y vestidores de 4308 M2  Construcción de pista atlética de 5254 M x 3914 M en una área de 67176 m2 Techado de 62250 m2 del Patio de formación3 Nivel Secundario Pabellón 01 adecuación en el primer nivel de las cuatro aulas existentes de 5000 M2 que ocupaban un área de 20000 M2 a AULA FUNCIONAL 01 DE CIENCIA Y TECNOLOGIA de 12000M2 y AULA FUNCIONAL EDUCACIÓN PARA EL TRABAJO COMPUTACIÓN E INFORMÁTICA 01 de 8000 M2 en el segundo Nivel de igual forma que el Primer nivel Pabellón 02 adecuación en el primer nivel de los dos ambientes que tienen un área de 8000 M2 demoler los muros intermedios y hacer una sola aula la cual sería para AULA FUNCIONAL EDUCACIÓN PARA EL TRABAJO COMPUTACIÓN E INFORMÁTICA 02 en el segundo Nivel construcción de un aula de 8000 M2 para Taller de Electricidad Pabellón 03 adecuación en el primer nivel de las tres aulas existentes de 5000 M2 que ocupaban un área de 15000 M2 se amplía éste pabellón 3000 M2 y se acondicionan mediante la demolición y construcción de muros interiores 03 aulas de 6000M2 en el segundo Nivel de igual forma que el Primer nivel Pabellón 04 adecuación del aula existente de 9000 M2 se amplía éste pabellón 3000 M2 y se acondicionan 02 ambientes de cocina y cafetería Pabellón 05 adecuación de los ambientes existentes que ocupaban un área de 24000 M2 mediante la demolición y construcción de muros interiores a un AULA FUNCIONAL 02 DE CIENCIA Y TECNOLOGIA de 12000 M2 y AULA FUNCIONAL  DE ARTE de 12000 M2 Construcción  de dos pabellones de dos pisos 10 aulas de 6000 M2 04 baterías de Servicios higiénicos de 4559 M2 Dos escaleras vereda en primer nivel y pasillo de 240 M en segundo nivel Construcción de plataforma deportiva de 139998 m2MOBILIARIO Y EQUIPAMIENTOCAPACITACIÓN"/>
    <s v="2018-07-30 00:00:00"/>
    <s v="2018-08-02 00:00:00"/>
    <x v="9"/>
    <s v="EDUCACIÓN BÁSICA"/>
    <s v="EDUCACIÓN PRIMARIA"/>
    <s v="INVIERTE"/>
    <s v="PROYECTO DE INVERSION"/>
    <s v="ADMINISTRACIÓN DIRECTA,ADMINISTRACIÓN INDIRECTA - POR CONTRATA"/>
    <s v="SI"/>
    <n v="888431"/>
    <n v="50000"/>
    <n v="42000"/>
    <n v="52000"/>
    <s v="SI"/>
    <s v="NO"/>
    <s v="NO"/>
    <m/>
    <m/>
    <n v="201809"/>
    <n v="202603"/>
    <n v="975181.93"/>
    <n v="37497"/>
    <n v="0"/>
    <n v="871961"/>
    <n v="124990"/>
    <n v="124990"/>
    <n v="14264671.460000001"/>
    <s v="SI"/>
    <s v="Ejecución física (C)"/>
    <s v="SI"/>
    <s v="SI"/>
    <n v="3.29"/>
    <n v="6.28"/>
    <s v="2026-07-27 06:55:56"/>
    <s v="EDUCACIÓN PRIMARIA"/>
    <s v="NO"/>
    <s v="PIURA"/>
    <s v="SECHURA"/>
    <s v="VICE"/>
    <n v="200805"/>
    <n v="-5.4230647100000002"/>
    <n v="-80.777370000000005"/>
    <s v="2020-06-01 00:00:00"/>
    <s v="2029-12-12 00:00:00"/>
    <s v="2018-11-28 00:00:00"/>
    <s v="2019-02-06 00:00:00"/>
    <n v="1202"/>
    <n v="16996632.77"/>
    <n v="2026"/>
    <x v="6"/>
    <n v="30.035675000529331"/>
    <x v="1"/>
  </r>
  <r>
    <s v="GL"/>
    <s v="GOBIERNOS LOCALES"/>
    <s v="MUNICIPALIDAD PROVINCIAL DE AYABACA"/>
    <n v="2523420"/>
    <n v="2523420"/>
    <s v="MEJORAMIENTO Y AMPLIACION DE LOS SERVICIOS  DE AGUA POTABLE Y SANEAMIENTO RURAL EN LAS LOCALIDADES YACUCATE, IRAPAMPA Y SANTA ROS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4364292.07"/>
    <n v="4364292.07"/>
    <n v="0"/>
    <n v="0"/>
    <n v="0"/>
    <s v="EL PROYECTO CONSISTE EN MEJORAR EL SERVICIO DE agua potable E INSTALACION DE UBS PARA LO CUAL SE PLANTEAConstrucción de 03 captaciones superficiales en manantial en cada localidadconstrucción de línea de conducción en 1137 ml y 2124 ml con tubería PVC clase 10 de 15 y 1  respectivamenteconstrucción de reservorio circular apoyado de 05 m3  Yacucate Irapampa y Santa rosa de 10 m3 Santa Rosaconstrucción de línea de aducción en 223788 ml 112422ml y 595292 ML con tubería PVC clase 10 de 1 34 y 12 respectivamente  construcción de línea de Distribución en 973631 ML con tubería PVC clase 10 de 12  Instalación de 131 conexiones de agua  Construcción de131 letrinas con arrastre hidráulico  Capacitación A LA JASS Y USUARIOS EN TEMAS DEL CUIDADO DEL AGUA Y MANTENIMIENTO DEL SISTEMA"/>
    <s v="2021-07-04 00:00:00"/>
    <s v="2021-07-13 00:00:00"/>
    <x v="4"/>
    <s v="SANEAMIENTO"/>
    <s v="SANEAMIENTO RURAL"/>
    <s v="INVIERTE"/>
    <s v="PROYECTO DE INVERSION"/>
    <s v="ADMINISTRACIÓN INDIRECTA - POR CONTRATA"/>
    <s v="SI"/>
    <n v="102500"/>
    <n v="15000"/>
    <n v="200000"/>
    <n v="1000000"/>
    <s v="NO"/>
    <s v="NO"/>
    <s v="NO"/>
    <m/>
    <m/>
    <n v="202212"/>
    <n v="202607"/>
    <n v="102500"/>
    <n v="47000"/>
    <n v="102500"/>
    <n v="102500"/>
    <n v="102500"/>
    <n v="102500"/>
    <n v="4159292.07"/>
    <s v="SI"/>
    <s v="Aprobación de consistencia o modificaciones antes de la aprobación del ET o ET (A)"/>
    <s v="SI"/>
    <s v="NO"/>
    <m/>
    <n v="0"/>
    <m/>
    <s v="SISTEMA DE SANEAMIENTO RURAL"/>
    <s v="NO"/>
    <s v="PIURA"/>
    <s v="AYABACA"/>
    <s v="AYABACA"/>
    <n v="200201"/>
    <n v="-4.4879631612584348"/>
    <n v="-79.654809972146865"/>
    <s v="2022-11-20 00:00:00"/>
    <s v="2032-12-23 00:00:00"/>
    <s v="2022-11-20 00:00:00"/>
    <s v="2032-12-23 00:00:00"/>
    <n v="416"/>
    <n v="4035535.81"/>
    <n v="2026"/>
    <x v="1"/>
    <n v="133.84257248358219"/>
    <x v="0"/>
  </r>
  <r>
    <s v="GL"/>
    <s v="GOBIERNOS LOCALES"/>
    <s v="MUNICIPALIDAD PROVINCIAL DE HUANCABAMBA"/>
    <n v="2606578"/>
    <n v="2606578"/>
    <s v="CREACION DEL SERVICIO DE AGUA POTABLE RURAL Y CREACION DEL SERVICIO DE ALCANTARILLADO U OTRAS FORMAS DE DISPOSICIÓN SANITARIA DE EXCRETAS EN LA LOCALIDAD DE JICATE BAJ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766103.3899999997"/>
    <n v="7645898.6600000001"/>
    <n v="0"/>
    <n v="0"/>
    <n v="0"/>
    <s v="CAPTACION DE QUEBARADA  CERRO NEGRO Q100 LPS CERCO PERIMETRICO L 480M m2 FILTRO LENTO DE 35m x26m Qd100ls 01 und CERCO PERIMETRICO DE MALLA OLIMPICA DE L 3600m LINEA DE CONDUCCIÓN L80m RESERVORIO APOYADO PROYECTADO Vol15m3 CERCO PERIMETRICO DE MALLA OLIMPICA DE LONGITUD  3380m m 3380 SISTEMA DE CLORACION  TANQUE DOSADOR 600 L 01 und LINEA DE ADUCCIÓN L 21m PVC Ø 1 RED DE DISTRIBUCIÓN L 25972m ml PASE AEREO L80 m EN LINEA DE CONDUCCIÓN DE Ø  1 PASE AEREO L10 m EN REDES DE DISTRIBUCIÓN 01 und PASE AEREO L20 m EN REDES DE DISTRIBUCIÓN DE Ø 1  CAMARA ROMPE PRESION T07 62 und VALVULA DE PURGA T01 12 und VALVULA DE PURGA T02 06 und VALVULA DE AIRE 05 und VALVULA DE CONTROL DE Ø  1 10 und m2 LAVADERO 252 Und CONEXIONES DOMICILIARIAS E INTRADOMICILIARIAS 252 02 conexiones IIEE y 04 instituciones sociales252 UBS con arratres hidraulico"/>
    <s v="2023-08-03 00:00:00"/>
    <s v="2023-08-08 00:00:00"/>
    <x v="4"/>
    <s v="SANEAMIENTO"/>
    <s v="SANEAMIENTO RURAL"/>
    <s v="INVIERTE"/>
    <s v="PROYECTO DE INVERSION"/>
    <s v="ADMINISTRACIÓN INDIRECTA - POR CONTRATA"/>
    <s v="SI"/>
    <n v="2120295"/>
    <n v="0"/>
    <n v="0"/>
    <n v="0"/>
    <s v="SI"/>
    <s v="NO"/>
    <s v="NO"/>
    <m/>
    <m/>
    <n v="202311"/>
    <n v="202606"/>
    <n v="4797999.29"/>
    <n v="2133045.4"/>
    <n v="2120295"/>
    <n v="2152295"/>
    <n v="2152295"/>
    <n v="2152295"/>
    <n v="695604.37"/>
    <s v="SI"/>
    <s v="Ejecución física (C)"/>
    <s v="SI"/>
    <s v="SI"/>
    <n v="95.15"/>
    <n v="95.15"/>
    <s v="2026-07-30 11:34:18"/>
    <s v="SISTEMA DE SANEAMIENTO RURAL"/>
    <s v="NO"/>
    <s v="PIURA"/>
    <s v="HUANCABAMBA"/>
    <s v="HUANCABAMBA"/>
    <n v="200301"/>
    <n v="-5.1740833662153722"/>
    <n v="-79.502186481778111"/>
    <s v="2023-11-01 00:00:00"/>
    <s v="2026-07-15 00:00:00"/>
    <s v="2024-10-10 00:00:00"/>
    <s v="2025-10-22 00:00:00"/>
    <n v="670"/>
    <n v="7624953.9000000004"/>
    <n v="2026"/>
    <x v="4"/>
    <n v="125.2247623185058"/>
    <x v="0"/>
  </r>
  <r>
    <s v="GL"/>
    <s v="GOBIERNOS LOCALES"/>
    <s v="MUNICIPALIDAD PROVINCIAL DE HUANCABAMBA"/>
    <n v="2490394"/>
    <n v="2490394"/>
    <s v="MEJORAMIENTO SERVICIO DE AGUA PARA EL RIEGO DEL CANAL NANCHO DE LA LOCALIDAD DE TRES ACEQUIAS EN LOS DISTRITOS DE EL CARMEN DE LA FRONTERA Y HUANCABAMBA DE LA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23165118.43"/>
    <n v="29149104.82"/>
    <n v="174894.63"/>
    <n v="0"/>
    <n v="0"/>
    <s v="CONSTRUCCIÓN DE 37675 KM DE CANAL  MEJORAMIENTO DE 01 BOCATOMA CONSTRUCCIÓN DE 01 DESARENADOR INSTALACIÓN DE 149 TOMAS LATERALES TIPO TARJETA ARMCO COMPUERTA METÁLICA CON IZAJE DE 04 X 03 M INSTALACIÓN DE 19 TOMAS LATERALES TIPO TARJETA ARMCO COMPUERTA METÁLICA CON IZAJE DE 04 X 04 M INSTALACIÓN DE 92 TOMAS LATERALES TIPO TARJETA ARMCO COMPUERTA METÁLICA CON IZAJE DE 04 X 05 M INSTALACIÓN DE 8 TOMAS LATERALES TIPO TARJETA ARMCO COMPUERTA METÁLICA CON IZAJE DE 04 X 06 M INSTALACIÓN DE 38 TOMAS LATERALES TIPO TARJETA ARMCO COMPUERTA METÁLICA CON IZAJE DE 05 X 05 M INSTALACIÓN DE 37 UNIDADES COMPUERTAS TIPO ARMCO COMPUERTA METÁLICA CON TORNILLO SIN FIN DE 04 X 10 M CONSTRUCCIÓN DE 179 PASARELAS PEATONALES CONSTRUCCIÓN DE 20 PASES VEHICULARESCONSTRUCCIÓN DE 04 CANOAS CONSTRUCCIÓN DE 65 UNIDADES CAÍDAS CONSTRUCCIÓN DE 02 MUROS DE CONTENCIÓN"/>
    <s v="2020-06-24 00:00:00"/>
    <s v="2020-06-26 00:00:00"/>
    <x v="8"/>
    <s v="RIEGO"/>
    <s v="INFRAESTRUCTURA DE RIEGO"/>
    <s v="INVIERTE"/>
    <s v="PROYECTO DE INVERSION"/>
    <s v="ADMINISTRACIÓN INDIRECTA - POR CONTRATA"/>
    <s v="SI"/>
    <n v="15666367"/>
    <n v="5000000"/>
    <n v="5000000"/>
    <n v="3381695.89"/>
    <s v="SI"/>
    <s v="NO"/>
    <s v="NO"/>
    <m/>
    <m/>
    <n v="202105"/>
    <n v="202607"/>
    <n v="275936.56"/>
    <n v="2803220.21"/>
    <n v="15666367"/>
    <n v="15666367"/>
    <n v="15666366.07"/>
    <n v="14825400"/>
    <n v="13381695.890000001"/>
    <s v="SI"/>
    <s v="Ejecución física (C)"/>
    <s v="SI"/>
    <s v="NO"/>
    <m/>
    <n v="0.95"/>
    <s v="2026-06-16 11:05:33"/>
    <s v="INFRAESTRUCTURA DE RIEGO"/>
    <s v="NO"/>
    <s v="PIURA"/>
    <s v="HUANCABAMBA"/>
    <s v="EL CARMEN DE LA FRONTERA"/>
    <n v="200303"/>
    <n v="-5.1507722699999476"/>
    <n v="-79.433641799999975"/>
    <s v="2021-10-04 00:00:00"/>
    <s v="2027-01-26 00:00:00"/>
    <s v="2026-06-01 00:00:00"/>
    <s v="2027-08-25 00:00:00"/>
    <n v="807"/>
    <n v="23214565.050000001"/>
    <n v="2026"/>
    <x v="3"/>
    <n v="132.8862515280025"/>
    <x v="0"/>
  </r>
  <r>
    <s v="GL"/>
    <s v="GOBIERNOS LOCALES"/>
    <s v="MUNICIPALIDAD PROVINCIAL DE HUANCABAMBA"/>
    <n v="2458753"/>
    <n v="2458753"/>
    <s v="MEJORAMIENTO DEL SERVICIO DE TRANSITABILIDAD VEHICULAR Y PEATONAL DE LAS CALLES DEL CASERÍO LA LAGUNA DEL DISTRITO DE LALAQUIZ - PROVINCIA DE HUANCABAMBA - DEPARTAMENTO DE PIURA"/>
    <s v="OPMI DE LA MUNICIPALIDAD PROVINCIAL DE HUANCABAMBA"/>
    <s v="UF DE LA MUNICIPALIDAD PROVINCIAL DE HUANCABAMBA"/>
    <s v="UEI DE LA GOBIERNO REGIONAL PIURA"/>
    <n v="892"/>
    <s v="REGION PIURA-SEDE CENTRAL"/>
    <s v="ACTIVO"/>
    <s v="VIABLE"/>
    <n v="6407071.2199999997"/>
    <n v="13091398.289999999"/>
    <n v="259627.97"/>
    <n v="0"/>
    <n v="0"/>
    <s v="RELACIONA LAS SIGUIENTES ACCIONESPAVIMENTO DE CONCRETO FC210KGCM2 E020 MT EN 1200054M2SEÑALIZACIÓN VIAL EN 547102CONSTRUCCIÓN DE VEREDAS DE CONCRETO EN 543659M2 CON CONCRETO FC 175KGCM2 E10CMCONSTRUCCIÓN DE GRADERIAS EN PASAJES EN 45588M2 CON CONCRETO FC 175KGCM2 E15CMCONSTRUCCIÓN DE SARDINELES PERALTADOS EN 76825M2 CON CONCRETO FC 175KGCM2 CONSTRUCCIÓN DE 09ALCANTARILLAS TIPO 1CREJILLA EN 8350MCONSTRUCCIÓN DE 02 ALCANTATARILLAS TIPO 2 EVACUACIÓN DE AGUA PLUVIALCREJILLA EN 17705MCONSTRUCCIÓN DE 26 MUROS DE CONTENCIÓN EN 76490M CON CONCRETO FC 210 KGCM2CONSTRUCCIÓN DE 16 CUNETAS EN 191120 CON CONCRETO FC175KGCM2SUMINISTRO E INSTALACIÓN DE 27822M2 DE ÁREAS VERDES"/>
    <s v="2019-08-21 00:00:00"/>
    <s v="2019-08-28 00:00:00"/>
    <x v="0"/>
    <s v="TRANSPORTE URBANO"/>
    <s v="VÍAS URBANAS"/>
    <s v="INVIERTE"/>
    <s v="PROYECTO DE INVERSION"/>
    <s v="ADMINISTRACIÓN DIRECTA,ADMINISTRACIÓN INDIRECTA - POR CONTRATA"/>
    <s v="SI"/>
    <n v="0"/>
    <n v="0"/>
    <n v="13241026.26"/>
    <n v="0"/>
    <s v="SI"/>
    <s v="NO"/>
    <s v="NO"/>
    <m/>
    <m/>
    <n v="202105"/>
    <n v="202111"/>
    <n v="110000"/>
    <n v="0"/>
    <m/>
    <n v="0"/>
    <m/>
    <m/>
    <n v="13241026.26"/>
    <s v="SI"/>
    <s v="Ejecución física (C)"/>
    <s v="SI"/>
    <s v="NO"/>
    <m/>
    <n v="0.84"/>
    <s v="2026-06-25 16:51:42"/>
    <s v="VIAS URBANAS"/>
    <s v="NO"/>
    <s v="PIURA"/>
    <s v="HUANCABAMBA"/>
    <s v="LALAQUIZ"/>
    <n v="200305"/>
    <n v="-5.2130816099999606"/>
    <n v="-79.679591639999956"/>
    <s v="2021-06-01 00:00:00"/>
    <s v="2028-06-30 00:00:00"/>
    <s v="2021-06-01 00:00:00"/>
    <s v="2028-06-30 00:00:00"/>
    <n v="363"/>
    <n v="18460915.59"/>
    <n v="2026"/>
    <x v="5"/>
    <n v="105.5752870487952"/>
    <x v="0"/>
  </r>
  <r>
    <s v="GL"/>
    <s v="GOBIERNOS LOCALES"/>
    <s v="MUNICIPALIDAD PROVINCIAL DE SULLANA"/>
    <n v="2726736"/>
    <n v="2726736"/>
    <s v="MEJORAMIENTO DEL SERVICIO DE AGUA POTABLE URBANO Y MEJORAMIENTO DEL SERVICIO DE ALCANTARILLADO EN LAS CALLES HIPÓLITO UNANUE, RAMÓN CASTILLA Y TRANSVERSALES ENTRE TRANSVERSAL TUMBES Y TRANSVERSAL TACNA DEL BARRIO SUR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390458.9"/>
    <n v="1390458.9"/>
    <n v="0"/>
    <n v="0"/>
    <n v="0"/>
    <s v="SISTEMA DE AGUA POTABLECONSTRUCCION DE RED DE DISTRIBUCIONCONSTRUCCION DE CONEXIONES DOMICILIARIAS DE AGUA POTABLESISTEMA DE ALCANTARILLADO SANITARIOCONSTRUCCION DE COLECTOR SECUNDARIOCONSTRUCCION DE CONEXION DOMICILIARIA DE ALCANTARILLADO"/>
    <s v="2026-04-07 00:00:00"/>
    <s v="2026-04-20 00:00:00"/>
    <x v="4"/>
    <s v="SANEAMIENTO"/>
    <s v="SANEAMIENTO URBANO"/>
    <s v="INVIERTE"/>
    <s v="PROYECTO DE INVERSION"/>
    <s v="ADMINISTRACIÓN INDIRECTA - POR CONTRATA"/>
    <s v="NO"/>
    <m/>
    <m/>
    <m/>
    <m/>
    <s v="NO"/>
    <s v="NO"/>
    <s v="NO"/>
    <m/>
    <m/>
    <m/>
    <m/>
    <n v="0"/>
    <n v="0"/>
    <m/>
    <n v="0"/>
    <m/>
    <m/>
    <n v="1390458.9"/>
    <s v="NO"/>
    <m/>
    <s v="NO"/>
    <s v="NO"/>
    <m/>
    <m/>
    <m/>
    <s v="SISTEMA DE SANEAMIENTO URBANO"/>
    <s v="NO"/>
    <s v="PIURA"/>
    <s v="SULLANA"/>
    <s v="SULLANA"/>
    <n v="200601"/>
    <n v="-4.8943111074740333"/>
    <n v="-80.692676655021174"/>
    <s v="2026-11-01 00:00:00"/>
    <s v="2026-12-01 00:00:00"/>
    <m/>
    <m/>
    <n v="1015"/>
    <m/>
    <n v="2026"/>
    <x v="0"/>
    <n v="34.031980410990073"/>
    <x v="1"/>
  </r>
  <r>
    <s v="GL"/>
    <s v="GOBIERNOS LOCALES"/>
    <s v="MUNICIPALIDAD PROVINCIAL DE TALARA"/>
    <n v="2569425"/>
    <n v="2569425"/>
    <s v="MEJORAMIENTO DEL SERVICIO VIAL, AREA RECREATIVA ACTIVA Y PASIVA EN EL PARQUE  N°54,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528216.22"/>
    <n v="3971864.6"/>
    <n v="0"/>
    <n v="0"/>
    <n v="0"/>
    <s v="Espacio de Circulacion Peatonal Horizontal yo Vertical 126431 M2 VEREDAS 354M2SARDINELES 9982 M2 CISTERNA 527M2RED PRIMARIA 6120M RED ALCANTARILLADO  22006 M SUMINISTRO DE ENERIA ELECTRICA 27 PTOS CERCO PERIMETRICO ZONA DEPORTIVA 8039M2 PLATAFORMA 37500M2 COBERTURA DE INSTLACIONES DEPORTIVAS 78200  SERVICIOS HIGIENICOS  1192M2 1 TANQUEESPACIOS DE CIRCULACION VERTICAL Y HORIZONTAL EN ZONA DEPORTIVA 4167M2VEREDAS EN ZONA DEPORTIVA  22004M2  EDIFICACIONES REVOLQUES Y ENLUCIDOSMUROS Y TABIQUES DE ALBALINERIA CIELO RASOS CARPITERIA METALICA Y DE MADERA 9245M2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El proyecto contempla el desarrollo de la siguiente infraestructura y elementos accesos a parques recreacionalesBancasLavamanosJardineríaTachos de basuraServicios higiénicosVías de Circulación CoberturasLosa Deportiva"/>
    <s v="2022-12-13 00:00:00"/>
    <s v="2022-12-14 00:00:00"/>
    <x v="0"/>
    <s v="TRANSPORTE URBANO"/>
    <s v="VÍAS URBANAS"/>
    <s v="INVIERTE"/>
    <s v="PROYECTO DE INVERSION"/>
    <s v="ADMINISTRACIÓN INDIRECTA - POR CONTRATA"/>
    <s v="SI"/>
    <n v="0"/>
    <n v="1000000"/>
    <n v="2800707"/>
    <n v="0"/>
    <s v="SI"/>
    <s v="NO"/>
    <s v="NO"/>
    <m/>
    <m/>
    <n v="202312"/>
    <n v="202408"/>
    <n v="171157.8"/>
    <n v="0"/>
    <m/>
    <n v="0"/>
    <m/>
    <m/>
    <n v="3800706.8"/>
    <s v="SI"/>
    <s v="Ejecución física (C)"/>
    <s v="SI"/>
    <s v="NO"/>
    <m/>
    <n v="4.3099999999999996"/>
    <s v="2026-02-26 12:08:40"/>
    <s v="VIAS URBANAS"/>
    <s v="NO"/>
    <s v="PIURA"/>
    <s v="TALARA"/>
    <s v="PARIÑAS"/>
    <n v="200701"/>
    <n v="-4.5855042164703104"/>
    <n v="-81.274453958681605"/>
    <s v="2027-03-01 00:00:00"/>
    <s v="2028-12-30 00:00:00"/>
    <s v="2027-03-01 00:00:00"/>
    <s v="2028-12-30 00:00:00"/>
    <n v="223"/>
    <n v="3971864.6"/>
    <n v="2026"/>
    <x v="2"/>
    <n v="98.179515678965416"/>
    <x v="0"/>
  </r>
  <r>
    <s v="GL"/>
    <s v="GOBIERNOS LOCALES"/>
    <s v="MUNICIPALIDAD PROVINCIAL DE PAITA"/>
    <n v="2476098"/>
    <n v="2476098"/>
    <s v="MEJORAMIENTO DE PISTAS Y VEREDAS EN LOS AA.HH EL TABLAZO, EL TABLAZO SAN FRANCISCO Y TABLAZO SAN FRANCISCO, SECTOR 1 PARTE ALTA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0251887.560000001"/>
    <n v="25437504.93"/>
    <n v="126989.62"/>
    <n v="0"/>
    <n v="0"/>
    <s v="PAVIMENTACIONColocación de 2282727 m2 de Sub base de material granular e 020 mColocación de 2282727 m2 de Base de material granular e 020 mColocación de 2282727 m2 de adoquín vehicular de010x020x008 mColocación de 10008 m3 de sardineles sumergidos de concreto simple de fc 175 kgcm2Colocación de 29051 m3 de sardineles peraltados de concreto simple de fc 175 kgcm2Colocación de 30659m3 de muros de concreto armado de fc 210 kgcm2 Altura variablePintado de 223580 m2 de sardineles pintura de traficoPintado de 145418 m2 de muros pintura de traficoDemarcación de 786 m2 para cruce peatonal con pintura de tráficoDemarcación de 14502 m2 para línea de pare con pintura de tráficoDemarcación de 34808 m2 para flechas con pintura de tráficoDemarcación de 309881 m2 para líneas discontinuas con pintura de tráficoBARANDAS METÁLICASColocación de 42810 m de baranda metálica con tubo de FN de D 1 y 1  E 2 mmVEREDASColocación de 1115038 m2 de Base de afirmado e 010 mConstrucción de 1115038 m2 de veredas de concreto fc 175 kgcm2REDES DE AGUA POTABLECambio y profundización de 1510 ml de redes de agua con tuberías de PVCO UF NTP ISO 164222012 PN8 DN 110mmSuministro e instalación de 13 Válvulas de compuerta de HD Embone DN 110 MM ISO 7559 inc CámaraAdecuación de 155 conexiones domiciliarias nuevas de tubería de  PVC C10REDES DE ALCANTARILLADOCambio y profundización de 79478 ml de redes de agua con tuberías de PVC UF NTP ISO 211382010 SN4 DN 200 mmAdecuación de 83 conexiones domiciliarias de desagüe con tubería de PVC UF NTP ISO 211382010 SN4 DN 160 mmENCIMADO Y NIVELACIÓNNivelación de techos de 69 und de buzonesNivelación de 593 cajas de aguaNivelación de 593 cajas de desagüeMITIGACIÓN AMBIENTALoSe ha considerado un plan de mitigación ambiental con obras de prevención y mitigación del impacto ambiental riego de zona de trabajo para mitigar la contaminación por polvo etc"/>
    <s v="2020-01-10 00:00:00"/>
    <s v="2020-01-10 00:00:00"/>
    <x v="0"/>
    <s v="TRANSPORTE URBANO"/>
    <s v="VÍAS URBANAS"/>
    <s v="INVIERTE"/>
    <s v="PROYECTO DE INVERSION"/>
    <s v="ADMINISTRACIÓN INDIRECTA - POR CONTRATA"/>
    <s v="SI"/>
    <n v="0"/>
    <n v="8046020.1500000004"/>
    <n v="0"/>
    <n v="0"/>
    <s v="SI"/>
    <s v="NO"/>
    <s v="NO"/>
    <m/>
    <m/>
    <n v="202312"/>
    <n v="202312"/>
    <n v="39580"/>
    <n v="0"/>
    <m/>
    <n v="0"/>
    <m/>
    <m/>
    <n v="25524914.550000001"/>
    <s v="SI"/>
    <s v="Ejecución física (C)"/>
    <s v="SI"/>
    <s v="NO"/>
    <m/>
    <n v="0.15"/>
    <s v="2026-04-22 12:49:00"/>
    <s v="VIAS URBANAS"/>
    <s v="NO"/>
    <s v="PIURA"/>
    <s v="PAITA"/>
    <s v="PAITA"/>
    <n v="200501"/>
    <n v="-5.0877047699999594"/>
    <n v="-81.113844599999936"/>
    <s v="2020-11-02 00:00:00"/>
    <s v="2027-05-31 00:00:00"/>
    <s v="2020-11-02 00:00:00"/>
    <s v="2027-05-31 00:00:00"/>
    <n v="9191"/>
    <n v="10407604.300000001"/>
    <n v="2026"/>
    <x v="3"/>
    <n v="54.581979518990813"/>
    <x v="0"/>
  </r>
  <r>
    <s v="GL"/>
    <s v="GOBIERNOS LOCALES"/>
    <s v="MUNICIPALIDAD PROVINCIAL DE PIURA"/>
    <n v="2428198"/>
    <n v="2428198"/>
    <s v="MEJORAMIENTO DEL SERVICIO DE TRANSITABILIDAD VEHICULAR Y PEATONAL LAS CALLES LUIS DE LA PUENTE UCEDA, CALLE SANCHEZ CERRO, CALLE TUPAC AMARU, CALLE ENRIQUE DUARTE, CALLE JUAN VELASCO ALVARADO, PASAJE SANTA ROSA, CALLE SIMON BOLIVAR, CALLE ALAN GARCIA, CALLE MICAELA BASTIDAS, CALLE LOS JARDINES, CALLE EL MILAGRO DEL CASERIO SANTA ROSA SANTA ROS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2496106.2999999998"/>
    <n v="9108184.4800000004"/>
    <n v="0"/>
    <n v="0"/>
    <n v="0"/>
    <s v="PAVIMENTACION    Construcción de 690424 m de Pavimento con bloquetas de concreto de 10x20x6 cm  Construcción de 476972 m de veredas con concreto fc175 kgcm2 Con sus respectivas juntas y bruñas Construcción de 10005 m de sardineles sumergido empleando concreto fc210 kgcm2 y sus juntas de mortero asfaltico e1 Pintado de 1501 m en sardineles Pintado de 298766 m de marcas en el pavimento y bordes de veredaáreas VERDES                                                                                                                                                                                                        Suministro de 12691 m de áreas verdes con grass y plantones"/>
    <s v="2018-08-29 00:00:00"/>
    <s v="2018-08-29 00:00:00"/>
    <x v="0"/>
    <s v="TRANSPORTE URBANO"/>
    <s v="VÍAS URBANAS"/>
    <s v="INVIERTE"/>
    <s v="PROYECTO DE INVERSION"/>
    <s v="ADMINISTRACIÓN INDIRECTA - POR CONTRATA"/>
    <s v="SI"/>
    <n v="8896186"/>
    <n v="0"/>
    <n v="0"/>
    <n v="0"/>
    <s v="SI"/>
    <s v="NO"/>
    <s v="NO"/>
    <m/>
    <m/>
    <n v="202103"/>
    <n v="202505"/>
    <n v="211998.4"/>
    <n v="0"/>
    <m/>
    <n v="0"/>
    <m/>
    <m/>
    <n v="8896186.0800000001"/>
    <s v="SI"/>
    <s v="Ejecución física (C)"/>
    <s v="SI"/>
    <s v="NO"/>
    <m/>
    <n v="1.68"/>
    <s v="2026-05-06 10:13:55"/>
    <s v="PISTAS Y VEREDAS"/>
    <s v="NO"/>
    <s v="PIURA"/>
    <s v="PIURA"/>
    <s v="CURA MORI"/>
    <n v="200107"/>
    <n v="-5.325460919999955"/>
    <n v="-80.664947279999978"/>
    <s v="2025-02-01 00:00:00"/>
    <s v="2027-02-28 00:00:00"/>
    <s v="2025-02-01 00:00:00"/>
    <s v="2027-02-28 00:00:00"/>
    <n v="1545"/>
    <n v="9108184.4800000004"/>
    <n v="2026"/>
    <x v="6"/>
    <n v="14.990925519174191"/>
    <x v="3"/>
  </r>
  <r>
    <s v="GL"/>
    <s v="GOBIERNOS LOCALES"/>
    <s v="MUNICIPALIDAD PROVINCIAL DE PIURA"/>
    <n v="2588740"/>
    <n v="2588740"/>
    <s v="CREACION DE LOS SERVICIOS PÚBLICOS DE INTEGRACIÓN ECONÓMICA Y SOCIAL EN LAS AREAS RECREATIVAS DE LAS MANZANAS A Y B  DEL AA. HH COSCOMBA NORTE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875438.62"/>
    <n v="1833985.37"/>
    <n v="0"/>
    <n v="0"/>
    <n v="0"/>
    <s v="Construcción de 375 m2 15 x 25 m de campo deportivo de grass sintético de microfilamento de 60 mm de altura260mm micras de espesorConstrucción de 1530 ml de graderías techadasColocación de metros 14955 lineales de cerco perimétrico en la zona de la cancha deportiva se empotrarán 65 parantes de fierro galvanizado de 3 pulgadas unidas a un marco de fierro galvanizado de 2 pulgadas con malla N10 tejida galvanizada de 2 x 2 Así mismo poseerá 2 ingresos uno de ellos de 150 m de ancho cada unoConstrucción de 53450 m2 de veredas las cuales pueden ser de concreto de fc 175 kgcm2 y pisos de adoquin de concreto según diseño Suministro e instalación de 812 postes metálicos con farolas ornamentales de alumbrado público con la instalación de 2 luminarias por cada uno y para alumbrar la cancha deportiva se instalarán 4 reflectores y como fuente de energía implementar un Sistema de Paneles SolaresImplementación de 05 grifos para riego abastecidos por una tubería de PVC de 12Instalación de 6535  m2 de áreas verdesInstalación de 8 bancas de madera y 14 bancas con pérgola de madera y cobertura de policarbonatoInstalación de una pérgola central de madera Instalación de juegos para niños 1 circuito modular de juego infantil y 7 juegos de niños y máquinas de Calestenia 4 máquinas de deporte"/>
    <s v="2023-04-12 00:00:00"/>
    <s v="2023-06-08 00:00:00"/>
    <x v="1"/>
    <s v="DESARROLLO URBANO Y RURAL"/>
    <s v="PLANEAMIENTO Y DESARROLLO URBANO Y RURAL"/>
    <s v="INVIERTE"/>
    <s v="PROYECTO DE INVERSION"/>
    <s v="ADMINISTRACIÓN INDIRECTA - POR CONTRATA"/>
    <s v="SI"/>
    <n v="817739"/>
    <n v="0"/>
    <n v="0"/>
    <n v="0"/>
    <s v="SI"/>
    <s v="NO"/>
    <s v="NO"/>
    <m/>
    <m/>
    <n v="202512"/>
    <n v="202603"/>
    <n v="42700"/>
    <n v="15000"/>
    <n v="0"/>
    <n v="15000"/>
    <n v="15000"/>
    <n v="15000"/>
    <n v="1776285.37"/>
    <s v="SI"/>
    <s v="Ejecución física (C)"/>
    <s v="SI"/>
    <s v="NO"/>
    <m/>
    <n v="3.15"/>
    <s v="2026-08-04 12:24:01"/>
    <s v="ESPACIOS PÚBLICOS PARA EL ESPARCIMIENTO Y RECREACIÓN"/>
    <s v="NO"/>
    <s v="PIURA"/>
    <s v="PIURA"/>
    <s v="PIURA"/>
    <n v="200101"/>
    <n v="-5.2133591483239012"/>
    <n v="-80.641835193409193"/>
    <s v="2026-07-13 00:00:00"/>
    <s v="2040-07-01 00:00:00"/>
    <s v="2026-07-13 00:00:00"/>
    <s v="2040-07-01 00:00:00"/>
    <n v="623"/>
    <n v="1833985.37"/>
    <n v="2026"/>
    <x v="4"/>
    <n v="2.323496722525515"/>
    <x v="2"/>
  </r>
  <r>
    <s v="GL"/>
    <s v="GOBIERNOS LOCALES"/>
    <s v="MUNICIPALIDAD PROVINCIAL DE PAITA"/>
    <n v="2571343"/>
    <n v="2571343"/>
    <s v="MEJORAMIENTO DEL COMPLEJO DEPORTIVO EN EL A.H. MARKO JARA SECTOR B, PAITA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864806.62"/>
    <n v="1864806.62"/>
    <n v="0"/>
    <n v="0"/>
    <n v="0"/>
    <s v="Alternativa Única Construcción de 1864  m2 de campo deportivo de dos canchas de 40 x 20 metros cada una  y 264 m2 de contorno  Grass sintético de microfilamento de 60 mm de altura260mm micras de espesor Construcción de SS HH de Vestidores para damas y caballeros con un área de 5600 m2 Construcción de un Tópico con un área de 1217 m2 Construcción de una Boletería con deposito   con un área de 1217 m2 Construcción de 6034  ml de graderías techadas Colocación de metros 12677 lineales de cerco perimétrico se empotrarán 65 parantes de fierro galvanizado de 3 pulgadas unidas a un marco de fierro galvanizado de 2 pulgadas con malla N10 tejida galvanizada de 2 x 2 Así mismo poseerá 2 ingresos uno de ellos de 240 m y el otro de 120 m de ancho Construcción de 92554  m2 de veredas de concreto de fc 175 kgcm2 Construcción de 20373 m2 de veredas de adoquín de concreto Suministro e instalación de 8 postes metálicos con farolas ornamentales de alumbrado público con la instalación de 2 luminarias por cada uno y para alumbrar la cancha deportiva se instalarán 4 reflectores y como fuente de energía implementar un Sistema de Paneles Solares Implementación de 05 grifos para riego abastecidos por una tubería de PVC de 12 y Instalación 26026 m2 de áreas verdes"/>
    <s v="2022-12-26 00:00:00"/>
    <s v="2022-12-26 00:00:00"/>
    <x v="6"/>
    <s v="DEPORTES"/>
    <s v="INFRAESTRUCTURA DEPORTIVA Y RECREATIVA"/>
    <s v="INVIERTE"/>
    <s v="PROYECTO DE INVERSION"/>
    <s v="ADMINISTRACIÓN INDIRECTA - POR CONTRATA"/>
    <s v="NO"/>
    <m/>
    <m/>
    <m/>
    <m/>
    <s v="NO"/>
    <s v="NO"/>
    <s v="NO"/>
    <m/>
    <m/>
    <m/>
    <m/>
    <n v="0"/>
    <n v="0"/>
    <m/>
    <n v="0"/>
    <m/>
    <m/>
    <n v="1864806.62"/>
    <s v="NO"/>
    <m/>
    <s v="NO"/>
    <s v="NO"/>
    <m/>
    <m/>
    <m/>
    <s v="PRÁCTICA DEPORTIVA Y/O RECREATIVA"/>
    <s v="NO"/>
    <s v="PIURA"/>
    <s v="PAITA"/>
    <s v="PAITA"/>
    <n v="200501"/>
    <n v="-5.098220264694155"/>
    <n v="-81.10315867928324"/>
    <s v="2022-05-01 00:00:00"/>
    <s v="2023-06-01 00:00:00"/>
    <m/>
    <m/>
    <n v="4581"/>
    <m/>
    <n v="2026"/>
    <x v="2"/>
    <n v="53.179420791475607"/>
    <x v="0"/>
  </r>
  <r>
    <s v="GL"/>
    <s v="GOBIERNOS LOCALES"/>
    <s v="MUNICIPALIDAD PROVINCIAL DE SECHURA"/>
    <n v="2465485"/>
    <n v="2465485"/>
    <s v="MEJORAMIENTO DEL SERVICIO DE TRANSITABILIDAD VEHICULAR Y PEATONAL EN EL BARRIO LA PERA, DEL CASERIO TAJAMAR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858262.24"/>
    <n v="1693657.11"/>
    <n v="0"/>
    <n v="0"/>
    <n v="0"/>
    <s v="CONSTRUCCIÓN DE INFRAESTRUCTURA VEHICULAR contempla la pavimentación de 279672 m2 con adoquines Tipo II de concreto de 420 kgcm y dimensiones 10x20x6 cm con una cama de arena de 5 cm 279672 m2 de base granular de afirmado de 20 cm 189373 m2 sub base granulada de afirmado de 20 cm 90299 m2 de sub base de hormigón 90299 m2 de capa de Over de 4 el adoquinado estará confinado por un sardinel sumergido de 015x051m de concreto fc210 kgcm2 orientado transversalmente en cada cambio de dirección horizontal cambio de eje o en la boca calle finalVEREDAS Asimismo se construirán 68004 m2 de veredas de concreto fc 175 kgcm2 de 120m de ancho contará con una base de afirmado de e015 m y presentará junta de dilatación cada 300 m DRENAJECUNETAS Como parte del diseño de evacuación pluvial se ha considerado en el proyecto 6146 ml de cuneta a tajo abierto y 2635 ml de cuneta en paso peatonalÁREAS VERDES Sembrado de 18358 m2 de grass natural"/>
    <s v="2019-10-10 00:00:00"/>
    <s v="2019-10-14 00:00:00"/>
    <x v="0"/>
    <s v="TRANSPORTE URBANO"/>
    <s v="VÍAS URBANAS"/>
    <s v="INVIERTE"/>
    <s v="PROYECTO DE INVERSION"/>
    <s v="ADMINISTRACIÓN DIRECTA,ADMINISTRACIÓN INDIRECTA - POR CONTRATA"/>
    <s v="SI"/>
    <n v="1655408"/>
    <n v="0"/>
    <n v="0"/>
    <n v="0"/>
    <s v="SI"/>
    <s v="NO"/>
    <s v="NO"/>
    <m/>
    <m/>
    <n v="202012"/>
    <n v="202603"/>
    <n v="72450"/>
    <n v="4250"/>
    <n v="0"/>
    <n v="1655408"/>
    <n v="1655407.11"/>
    <n v="1565407.11"/>
    <n v="-34200.89"/>
    <s v="SI"/>
    <s v="Ejecución física (C)"/>
    <s v="SI"/>
    <s v="NO"/>
    <m/>
    <n v="4.53"/>
    <s v="2026-06-16 08:53:49"/>
    <s v="VIAS URBANAS"/>
    <s v="NO"/>
    <s v="PIURA"/>
    <s v="SECHURA"/>
    <s v="SECHURA"/>
    <n v="200801"/>
    <n v="-5.556721409999966"/>
    <n v="-80.822996279999984"/>
    <s v="2025-03-02 00:00:00"/>
    <s v="2027-04-02 00:00:00"/>
    <s v="2025-03-02 00:00:00"/>
    <s v="2027-04-02 00:00:00"/>
    <n v="247"/>
    <n v="1001559.46"/>
    <n v="2026"/>
    <x v="5"/>
    <n v="45.448857699121447"/>
    <x v="1"/>
  </r>
  <r>
    <s v="GL"/>
    <s v="GOBIERNOS LOCALES"/>
    <s v="MUNICIPALIDAD PROVINCIAL DE SECHURA"/>
    <n v="2540379"/>
    <n v="2540379"/>
    <s v="CREACION DEL SERVICIO DE RECREACION DEPORTIVA EN LA ZONA UBICADA ENTRE LA CALLE JUAN VELASCO, PASAJE PIURA Y PASAJE N°03 EN EL C.P. DE BECARA DEL DISTRITO DE VICE - PROVINCIA DE SECHURA - DEPARTAMENTO DE PIURA"/>
    <s v="OPMI DE LA MUNICIPALIDAD PROVINCIAL DE SECHURA"/>
    <s v="UF DE LA MUNICIPALIDAD PROVINCIAL DE SECHURA"/>
    <s v="UEI DE LA MUNICIPALIDAD PROVINCIAL DE SECHURA"/>
    <n v="301587"/>
    <s v="MUNICIPALIDAD PROVINCIAL DE SECHURA"/>
    <s v="ACTIVO"/>
    <s v="VIABLE"/>
    <n v="1429113.45"/>
    <n v="2341591.0499999998"/>
    <n v="0"/>
    <n v="0"/>
    <n v="0"/>
    <s v="CONSTRUCCIONES PROVISIONALES Y TRABAJOS PRELIMINARES m2 500000 CERCO PERIMETRICO SSHH AMBIENTESADMINISTRATIVOS Y PORTICO m2 32652 ARQUITECTURA SSHH AMBIENTES ADMINISTRATIVOS PISOS Y VEREDAS m2 17514 GRADERIAS Y COBERTURA m2 70965 CANCHA DE GRASS SINTETICO m2 360000 INSTALACIONES SANITARIAS m2 1200 INSTALACIONES ELECTRICAS m 30800"/>
    <s v="2022-01-13 00:00:00"/>
    <s v="2022-01-14 00:00:00"/>
    <x v="6"/>
    <s v="DEPORTES"/>
    <s v="INFRAESTRUCTURA DEPORTIVA Y RECREATIVA"/>
    <s v="INVIERTE"/>
    <s v="PROYECTO DE INVERSION"/>
    <s v="ADMINISTRACIÓN DIRECTA"/>
    <s v="NO"/>
    <m/>
    <m/>
    <m/>
    <m/>
    <s v="SI"/>
    <s v="NO"/>
    <s v="NO"/>
    <m/>
    <m/>
    <n v="202205"/>
    <n v="202512"/>
    <n v="2338925.06"/>
    <n v="0"/>
    <m/>
    <n v="0"/>
    <m/>
    <m/>
    <n v="2665.99"/>
    <s v="SI"/>
    <s v="Ejecución física (C)"/>
    <s v="SI"/>
    <s v="SI"/>
    <n v="100.88"/>
    <n v="99.47"/>
    <s v="2025-11-21 15:21:30"/>
    <s v="PRÁCTICA DEPORTIVA Y/O RECREATIVA"/>
    <s v="NO"/>
    <s v="PIURA"/>
    <s v="SECHURA"/>
    <s v="VICE"/>
    <n v="200805"/>
    <n v="-5.48274635560111"/>
    <n v="-80.82358286574312"/>
    <s v="2024-04-01 00:00:00"/>
    <s v="2025-12-30 00:00:00"/>
    <s v="2024-09-05 00:00:00"/>
    <s v="2025-04-06 00:00:00"/>
    <n v="2874"/>
    <n v="2422877.87"/>
    <n v="2026"/>
    <x v="2"/>
    <n v="38.385431641092268"/>
    <x v="1"/>
  </r>
  <r>
    <s v="GL"/>
    <s v="GOBIERNOS LOCALES"/>
    <s v="MUNICIPALIDAD PROVINCIAL DE TALARA"/>
    <n v="2383135"/>
    <n v="2383135"/>
    <s v="CREACION DEL SERVICIO DEL LOCAL COMUNAL MULTIUSOS EN EL AA.HH. PILAR NORES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364957"/>
    <n v="2452576.5699999998"/>
    <n v="0"/>
    <n v="0"/>
    <n v="0"/>
    <s v="El proyecto de inversión pública comprende en CREACION DEL SERVICIO DEL LOCAL COMUNAL MULTIUSOS EN EL AAHH PILAR NORES DEL DISTRITO DE PARIÑAS PROVINCIA DE TALARA DEPARTAMENTO DE PIURA y se proyecta una edificación que contenga las áreas zonas y ambientes para el desarrollo de las disciplinas culturales de acuerdo a la normatividad vigente para lo cual se proyecta la construcción de PRIMER PISO SALA MULTIUSOS 17345m2 con una inversion de S 34844024 COMEDOR 1297m2 con una inversion de S 2481472 SERVICIOS HIGIENICOS PRIMER NIVEL 2093m2 con una inversion de S 4685536 ESCALERA DE EMERGENCIA 21m2 con una inversion de S 3616053 DEPOSITO 878m2 con una inversion de S 1427286 ESCALERA PRINCIPAL 2365m2 con una inversion de S 4073287 INFORMES Y RECEPCION 236m2 con una inversion de S 4289489 SALA DE STAR 2454m2 con una inversion de S 455352 LOBBY 206m2 con una inversion de S 2364756 SEGUNDO PISO  SALA DE LECTURA 17345m2 con una inversion de S 23382621  CENTRO DE COMPUTO 512m2 con una inversion de S 63104  LOBBY 206m2 con una inversion de S 1586921  ALMACEN DE LIBROS 1297m2 con una inversion de S 1665218  SERVICIOS HIGIENICOS SEGUNDO NIVEL 1918m2 con una inversion de S 2881105  ESCALERA DE EMERGENCIA 21m2 con una inversion de S 2426571  CONTROL DE VIDEO 503m2 con una inversion de S 549512  ESCALERA PRINCIPAL 85m2 con una inversion de S 982022 OBRAS EXTERIORES   CERCO PERIMETRICO 6804ml con una inversion de S 6509319  VEREDAS TERRAZA DE INGRESO Y ESTACIONAMIENTO 17363m2 con una inversion de S 2488812  AREAS VERDES 13233m2 con una inversion de S 25897  JUEGOS MECANICOS 1Und con una inversion de S 954174 y EQUIPAMIENTO 1Und con una inversion de S 7946592  MITIGACION AMBIENTAL 1Und con una inversion de S 643572"/>
    <s v="2018-08-03 00:00:00"/>
    <s v="2018-10-02 00:00:00"/>
    <x v="2"/>
    <s v="ASISTENCIA SOCIAL"/>
    <s v="PROTECCIÓN DE POBLACIONES EN RIESGO"/>
    <s v="INVIERTE"/>
    <s v="PROYECTO DE INVERSION"/>
    <s v="ADMINISTRACIÓN INDIRECTA - POR CONTRATA"/>
    <s v="SI"/>
    <n v="0"/>
    <n v="0"/>
    <n v="502459"/>
    <n v="0"/>
    <s v="SI"/>
    <s v="NO"/>
    <s v="NO"/>
    <m/>
    <m/>
    <n v="201812"/>
    <n v="202407"/>
    <n v="1950117.11"/>
    <n v="0"/>
    <m/>
    <n v="0"/>
    <m/>
    <m/>
    <n v="502459.46"/>
    <s v="SI"/>
    <s v="Ejecución física (C)"/>
    <s v="SI"/>
    <s v="SI"/>
    <n v="100"/>
    <n v="100"/>
    <s v="2026-02-25 12:12:18"/>
    <s v="HOGAR DE REFUGIO TEMPORAL (O CASA DE ACOGIDA)"/>
    <s v="NO"/>
    <s v="PIURA"/>
    <s v="TALARA"/>
    <s v="PARIÑAS"/>
    <n v="200701"/>
    <n v="-4.5809430299999594"/>
    <n v="-81.271929599999964"/>
    <s v="2020-10-24 00:00:00"/>
    <s v="2028-01-30 00:00:00"/>
    <s v="2020-10-24 00:00:00"/>
    <s v="2021-02-20 00:00:00"/>
    <n v="10631"/>
    <n v="1356360.47"/>
    <n v="2026"/>
    <x v="6"/>
    <n v="98.328596154062694"/>
    <x v="0"/>
  </r>
  <r>
    <s v="GN"/>
    <s v="FONAFE"/>
    <s v="EMPRESA REGIONAL DE SERVICIO PÚBLICO DE ELECTRICIDAD ELECTRONORESTE S.A. - ENOSA"/>
    <n v="2548118"/>
    <n v="2548118"/>
    <s v="MEJORAMIENTO DEL SERVICIO ELÉCTRICO DEL ALIMENTADOR 1611 EN MEDIA TENSIÓN (10KV) DE LA SET PAITA -  DISTRITO DE PAITA - PROVINCIA DE PAIT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904065.5"/>
    <n v="564097.12"/>
    <n v="0"/>
    <n v="0"/>
    <n v="0"/>
    <s v="RED PRIMARIA TENSIÓN NOMINAL 10 KV  SISTEMA TRIFÁSICO LONGITUD RP 278 KM ALTITUD PROMEDIO 10 A 70 MSNM CONDUCTOR ALEACION DE ALUMINIO TIPO AAAC 240 MM ENGRASADO  83265 KM ALEACION DE ALUMINIO TIPO AAAC 50  MM ENGRASADO  0042 KM CABLE N2XSY CU 1830 KV 1X240  MM  1359 M ESTRUCTURAS POSTES DE CONCRETO ARMADO CENTRIFUGADO DE POSTE DE CAC DE 154002225450 37 UND  POSTE DE CAC DE 156002225450 17 UND CON RECUBRIMIENTO ESPECIAL QUE GARANTICE 20 AÑOS DE VIDA ÚTIL Y CIMENTACIÓN CON CONCRETO CICLÓPEO AISLADORES AISLADOR POLIMÉRICO TIPO PIN DE 35 KV 900 MM BIL 170 KV Y AISLADOR POLIMÉRICO TIPO SUSPENSIÓN DE 36 KV 900MM BILL 170 KV                                                                                                                                                                                                                          MENSULAS  CRUCETAS DUCTOS CRUCETA ASIMÉTRICA DE CAV DE ZA 150090400 CRUCETA DE CONCRETO ARMADO Z150400 MÉNSULA DE CONCRETO ARMADO M080500 MÉNSULA DE CONCRETO ARMADO M100500 PALOMILLA 150100 DUCTO DE CONCRETO DE 4 VÍAS RETENIDA CON CABLE DE AG GRADO EHS 38Ø CON AISLADOR POLIMÉRICO VARILLA DE ANCLAJE DE 24Ø X 240M CARAND TUERCA Y CONTRATUERCA Y BLOQUE DE ANCLAJE DE CA 05X05X020 M                                                                                                                                                                                                                                                                                                                                                                     SECCIONADOR SECCIONADOR CUT OUT 27KV 150KV BIL 100A SECCIONADOR UNIPOLAR PARA EXTERIOR TIPO CUCHILLA 24KV 400630A FUSIBLES FUSIBLE TIPO K 27KV 10KA 9A FUSIBLE TIPO K 27KV 10KA 6A BANCO DE CONDENSADORES BANCO DE CONDENSADORES DE 450 KVAR150 KVARFASE PARA SISTEMA 10KV INCLUYE RACK DE SUJECIÓN AL POSTE BANCO DE CONDENSADORES DE 600 KVAR200 KVARFASE PARA SISTEMA 10KV INCLUYE RACK DE SUJECIÓN AL POSTE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
    <s v="2022-04-13 00:00:00"/>
    <s v="2022-04-25 00:00:00"/>
    <x v="11"/>
    <s v="ENERGÍA ELÉCTRICA"/>
    <s v="DISTRIBUCIÓN DE ENERGÍA ELÉCTRICA"/>
    <s v="INVIERTE"/>
    <s v="PROYECTO DE INVERSION"/>
    <s v="ADMINISTRACIÓN INDIRECTA - POR CONTRATA"/>
    <s v="SI"/>
    <n v="0"/>
    <n v="0"/>
    <n v="0"/>
    <n v="40102.120000000003"/>
    <s v="SI"/>
    <s v="NO"/>
    <s v="NO"/>
    <m/>
    <m/>
    <m/>
    <m/>
    <n v="0"/>
    <n v="0"/>
    <m/>
    <n v="0"/>
    <m/>
    <m/>
    <n v="564097.12"/>
    <s v="SI"/>
    <s v="Ejecución física (C)"/>
    <s v="SI"/>
    <s v="NO"/>
    <m/>
    <n v="3.97"/>
    <s v="2026-02-12 10:12:56"/>
    <s v="DISTRIBUCIÓN DE ENERGÍA ELÉCTRICA"/>
    <s v="NO"/>
    <s v="PIURA"/>
    <s v="PAITA"/>
    <s v="PAITA"/>
    <n v="200501"/>
    <n v="-5.0848565619118702"/>
    <n v="-81.104567031246461"/>
    <s v="2026-07-01 00:00:00"/>
    <s v="2030-12-31 00:00:00"/>
    <s v="2026-07-01 00:00:00"/>
    <s v="2030-12-31 00:00:00"/>
    <n v="6"/>
    <n v="564097.12"/>
    <n v="2026"/>
    <x v="2"/>
    <n v="53.650784898323778"/>
    <x v="0"/>
  </r>
  <r>
    <s v="GN"/>
    <s v="ECONOMIA Y FINANZAS"/>
    <s v="SUPERINTENDENCIA NACIONAL DE ADUANAS Y DE ADMINISTRACION TRIBUTARIA - SUNAT"/>
    <n v="2701254"/>
    <n v="2701254"/>
    <s v="MEJORAMIENTO DE LOS SERVICIOS DE RECAUDACIÓN TRIBUTARIA Y ADUANERA EN EL ALMACÉN DE LA INTENDENCIA DE TRIBUTOS INTERNOS DE PIURA   DISTRITO DE VEINTISEIS DE OCTUBRE DE LA PROVINCIA DE PIURA DEL DEPARTAMENTO DE PIURA"/>
    <s v="OPMI DEL MINISTERIO DE ECONOMIA Y FINANZAS"/>
    <s v="UF DE LA SUPERINTENDENCIA NACIONAL DE ADMINISTRACION TRIBUTARIA-SUNAT"/>
    <s v="UEI intendencia nacional de ejecución de inversiones"/>
    <n v="1340"/>
    <s v="INVERSION PUBLICA - SUNAT"/>
    <s v="ACTIVO"/>
    <s v="VIABLE"/>
    <n v="76107023.290000007"/>
    <n v="75653104.659999996"/>
    <n v="453918.63"/>
    <n v="0"/>
    <n v="0"/>
    <s v="LA ALTERNATIVA ÚNICA PLANTEA LA CONSTRUCCIÓN DE LA NUEVA INFRAESTRUCTURA EN EL TERRENO PROPIO LA CUAL PLANTEA PARA EL ÁREA OPERATIVA LA CONSTRUCCIÓN DEL HANGAR DE BIENES Y MERCANCÍAS ÁREA DE DISPOSICIONES DE MERCADERÍA CUSTODIA DE MATERIALES PELIGROSOS BALANZA DE VEHÍCULOS PATIO DE MANIOBRAS DEPÓSITO DE VEHÍCULOS ALMACÉN DE BIENES Y USO ALMACÉN DE PATRIMONIO Y ARCHIVO OSA ZONA ADMINISTRATIVA OSA CANILES ÁREA DE ESPARCIMIENTO ÁREA DE ENTRENAMIENTO OFICINAS ADMINISTRATIVAS BASE CANIL AMBIENTE INSTRUCTOR POOL DE OFICINAS DE BINOMIO SALA DE REUNIONES ECONOMATO POOL DE OFICINAS DCO POOL DE OFICINAS  DEL GRUPO DE GESTIÓN DE RIESGO AMBIENTES DE PROCURADURÍA PÚBLICA PARA EL ÁREA COMPLEMENTARIA ZONA DE CARGA Y DESCARGA INCLUYEN ANDEN Y CIRCULACIONES SALA DE BATERÍAS MONTACARGAS Y APILADORES SALA DE ESTIBADORES CUARTO DE HERRAMIENTAS DEPÓSITO DE PALETAS CUARTO DE LIMPIEZA CUATRO DE VIGILANCIA CUARTO DE MANTENIMIENTO SSHH ESTACIONAMIENTO CUADRAS KITCHENETTE COMEDOR Y POR ÚLTIMO PARA LAS ÁREAS DE SERVICIO GENERALES SE CONSIDERA EL TANQUES CISTERNA PARA CONSUMO Y PARA EMERGENCIA TANQUE ELEVADO CUARTO DE BOMBAS PTRA PARA EL ALMACÉN DE MATERIAL PELIGROSO CUARTO TÉCNICO ELÉCTRICO Y COMUNICACIONES CUARTO TÉCNICO CUARTO DE LIMPIEZA CUARTO DE MÁQUINAS TAMBIÉN SE PLANTEA ADQUIRIR 413 UNIDADES DE MOBILIARIO Y 5196 UNIDADES DE EQUIPOS"/>
    <s v="2025-07-21 00:00:00"/>
    <s v="2025-08-12 00:00:00"/>
    <x v="3"/>
    <s v="RECAUDACIÓN"/>
    <s v="RECAUDACIÓN"/>
    <s v="INVIERTE"/>
    <s v="PROYECTO DE INVERSION"/>
    <s v="ADMINISTRACIÓN INDIRECTA - POR CONTRATA"/>
    <s v="SI"/>
    <n v="0"/>
    <n v="0"/>
    <n v="10000"/>
    <n v="425419"/>
    <s v="NO"/>
    <s v="NO"/>
    <s v="NO"/>
    <m/>
    <m/>
    <m/>
    <m/>
    <n v="0"/>
    <n v="0"/>
    <m/>
    <n v="0"/>
    <m/>
    <m/>
    <n v="76107023.290000007"/>
    <s v="SI"/>
    <s v="Aprobación de consistencia o modificaciones antes de la aprobación del ET o ET (A)"/>
    <s v="SI"/>
    <s v="NO"/>
    <m/>
    <n v="0"/>
    <m/>
    <s v="SEDES DE ADMINISTRACION TRIBUTARIA Y/O ADUANERA"/>
    <s v="NO"/>
    <s v="PIURA"/>
    <s v="PIURA"/>
    <s v="VEINTISEIS DE OCTUBRE"/>
    <n v="200115"/>
    <n v="-5.1811028750420558"/>
    <n v="-80.657711195105122"/>
    <s v="2028-04-01 00:00:00"/>
    <s v="2032-12-31 00:00:00"/>
    <s v="2028-04-01 00:00:00"/>
    <s v="2032-12-31 00:00:00"/>
    <n v="232945"/>
    <n v="68127848.019999996"/>
    <n v="2026"/>
    <x v="9"/>
    <n v="3.1351781992871461"/>
    <x v="2"/>
  </r>
  <r>
    <s v="GL"/>
    <s v="GOBIERNOS LOCALES"/>
    <s v="MUNICIPALIDAD DISTRITAL DE EL TALLAN"/>
    <n v="2614925"/>
    <n v="2614925"/>
    <s v="MEJORAMIENTO DE LA INSTITUCIÓN EDUCATIVA N° 14946 DEL CENTRO POBLADO NUEVO PIEDRAL, EN EL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16707411.32"/>
    <n v="16707411.32"/>
    <n v="0"/>
    <n v="0"/>
    <n v="0"/>
    <s v="ADECUADOS Y SUFICIENTES AMBIENTES PEDAGOGICOS ADMINISTRATIVOS DE CUIDADO SERVICIOS GENERALES Y COMPLEMENTARIOS DOTAR DE MOBILIARIO Y EQUIPAMIENTO ESCOLAR BASICO Y COMPLEMENTARIO QUE CUMPLEN CON LAS NORMAS TECNICAS PARA LOCALES DE EDUCACION BASICA REGULAR DE NIVEL PRIMARIA"/>
    <s v="2023-10-01 00:00:00"/>
    <s v="2023-10-03 00:00:00"/>
    <x v="9"/>
    <s v="EDUCACIÓN BÁSICA"/>
    <s v="EDUCACIÓN PRIMARIA"/>
    <s v="INVIERTE"/>
    <s v="PROYECTO DE INVERSION"/>
    <s v="ADMINISTRACIÓN INDIRECTA - POR CONTRATA"/>
    <s v="SI"/>
    <n v="200000"/>
    <n v="25000"/>
    <n v="25000"/>
    <n v="25000"/>
    <s v="NO"/>
    <s v="NO"/>
    <s v="NO"/>
    <m/>
    <m/>
    <m/>
    <m/>
    <n v="0"/>
    <n v="0"/>
    <n v="200000"/>
    <n v="200000"/>
    <n v="0"/>
    <n v="0"/>
    <n v="16507411.32"/>
    <s v="SI"/>
    <s v="Expediente técnico (B)"/>
    <s v="SI"/>
    <s v="NO"/>
    <m/>
    <n v="0"/>
    <m/>
    <s v="EDUCACIÓN PRIMARIA"/>
    <s v="NO"/>
    <s v="PIURA"/>
    <s v="PIURA"/>
    <s v="EL TALLAN"/>
    <n v="200108"/>
    <n v="-5.4452779896851924"/>
    <n v="-80.607255311672901"/>
    <s v="2026-05-01 00:00:00"/>
    <s v="2037-05-06 00:00:00"/>
    <s v="2026-05-01 00:00:00"/>
    <s v="2037-05-06 00:00:00"/>
    <n v="50"/>
    <n v="15468798.32"/>
    <n v="2026"/>
    <x v="4"/>
    <n v="28.028295492929271"/>
    <x v="1"/>
  </r>
  <r>
    <s v="GL"/>
    <s v="GOBIERNOS LOCALES"/>
    <s v="MUNICIPALIDAD PROVINCIAL DE HUANCABAMBA"/>
    <n v="2623638"/>
    <n v="2623638"/>
    <s v="MEJORAMIENTO Y AMPLIACION DE LOS SERVICIOS EDUCATIVOS DEL NIVEL INICIAL, PRIMARIA Y SECUNDARIA DE LA I.E. 14451 ANTONIO RAIMONDI DEL CENTRO POBLADO JICATE ALTO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0752711.18"/>
    <n v="10754024.779999999"/>
    <n v="0"/>
    <n v="0"/>
    <n v="0"/>
    <s v="Construcción de 14 Aula de Educacion Inicial primaria y Secundaria Construcción de 03 Aulas de Innovación Pedagógica Construcción de 01 Laboratorios yo Talleres  Construcción de 01 Biblioteca Escolar Construcción de 01 Sala de Usos Multiples Construcción de 02 Ambientes de Administracion y Gestion Pedagogica Construcción de 01 Ambiente de Preparacion y Expendio de Alimentos Construcción de 07 Ambientes de Servicios Generales Construcción de 02 Deposito Construcción de 01 Sala de Profesores Construcción de 01 Archivo Construcción de 0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1 kit de Mobiliario Adquisición de 01 kit de Equipamiento"/>
    <s v="2023-11-30 00:00:00"/>
    <s v="2024-01-04 00:00:00"/>
    <x v="9"/>
    <s v="EDUCACIÓN BÁSICA"/>
    <s v="EDUCACIÓN INICIAL"/>
    <s v="INVIERTE"/>
    <s v="PROYECTO DE INVERSION"/>
    <s v="ADMINISTRACIÓN INDIRECTA - POR CONTRATA"/>
    <s v="SI"/>
    <n v="43500"/>
    <n v="10710525"/>
    <n v="0"/>
    <n v="0"/>
    <s v="SI"/>
    <s v="NO"/>
    <s v="NO"/>
    <m/>
    <m/>
    <m/>
    <m/>
    <n v="0"/>
    <n v="0"/>
    <n v="0"/>
    <n v="43500"/>
    <n v="0"/>
    <n v="0"/>
    <n v="10710524.779999999"/>
    <s v="SI"/>
    <s v="Ejecución física (C)"/>
    <s v="SI"/>
    <s v="NO"/>
    <m/>
    <n v="0"/>
    <s v="2026-06-16 15:36:35"/>
    <s v="EDUCACIÓN INICIAL"/>
    <s v="NO"/>
    <s v="PIURA"/>
    <s v="HUANCABAMBA"/>
    <s v="HUANCABAMBA"/>
    <n v="200301"/>
    <n v="-5.1448999999999998"/>
    <n v="-79.513869999999997"/>
    <s v="2024-03-01 00:00:00"/>
    <s v="2037-01-01 00:00:00"/>
    <s v="2024-03-01 00:00:00"/>
    <s v="2037-01-01 00:00:00"/>
    <n v="217"/>
    <n v="10754024.779999999"/>
    <n v="2026"/>
    <x v="4"/>
    <n v="124.035884119763"/>
    <x v="0"/>
  </r>
  <r>
    <s v="GR"/>
    <s v="GOBIERNOS REGIONALES"/>
    <s v="GOBIERNO REGIONAL PIURA"/>
    <n v="2568120"/>
    <n v="2568120"/>
    <s v="MEJORAMIENTO DEL SERVICIO DE EDUCACION INICIAL EN LA INSTITUCIÓN EDUCATIVA INICIAL Nº 1287 DEL CENTRO POBLADO PARIHUANAS DEL DISTRITO DE FRIAS - PROVINCIA DE AYABACA - DEPARTAMENTO DE PIURA"/>
    <s v="OPMI DEL GOBIERNO REGIONAL PIURA"/>
    <s v="REGION PIURA-SEDE CENTRAL"/>
    <s v="UEI DE LA GOBIERNO REGIONAL PIURA"/>
    <n v="892"/>
    <s v="REGION PIURA-SEDE CENTRAL"/>
    <s v="ACTIVO"/>
    <s v="VIABLE"/>
    <n v="1914572.79"/>
    <n v="1914572.79"/>
    <n v="0"/>
    <n v="0"/>
    <n v="0"/>
    <s v="Construcción de 2 Aula de Educación Inicial Construcción de 1 Sala de Usos Múltiples Construcción de 2 Espacios de circulación interior Construcción de 1 Ambiente de Administración yo Gestión Pedagógica Construcción de 1 Ambiente de preparación y expendio de alimentos Construcción de 4 Depósito Construcción de 3 SSHH yo Vestidores Construcción de 1 Cercos yo Portadas Construcción de 1 Muro de contención Construcción de 1 Espacios Deportivos  con cobertura Construcción de 1 Espacios Exteriores Adquisición de 76 Mobiliario de Aula de Educación Inicial Adquisición de 24 Mobiliario de Sala de psicomotricidad Adquisición de 6 Mobiliario de Ambientes Complementarios Adquisición de 8 Equipo de Aula de Educación Inicial Adquisición de 5 Equipo de Sala de psicomotricidad Adquisición de 5 Equipo de Ambientes Complementarios"/>
    <s v="2022-11-29 00:00:00"/>
    <s v="2022-12-02 00:00:00"/>
    <x v="9"/>
    <s v="EDUCACIÓN BÁSICA"/>
    <s v="EDUCACIÓN INICIAL"/>
    <s v="INVIERTE"/>
    <s v="PROYECTO DE INVERSION"/>
    <s v="ADMINISTRACIÓN INDIRECTA - POR CONTRATA"/>
    <s v="NO"/>
    <m/>
    <m/>
    <m/>
    <m/>
    <s v="NO"/>
    <s v="NO"/>
    <s v="NO"/>
    <m/>
    <m/>
    <m/>
    <m/>
    <n v="0"/>
    <n v="0"/>
    <m/>
    <n v="0"/>
    <m/>
    <m/>
    <n v="1914572.79"/>
    <s v="NO"/>
    <m/>
    <s v="SI"/>
    <s v="NO"/>
    <m/>
    <n v="0"/>
    <m/>
    <s v="EDUCACIÓN INICIAL"/>
    <s v="NO"/>
    <s v="PIURA"/>
    <s v="AYABACA"/>
    <s v="FRIAS"/>
    <n v="200202"/>
    <n v="-4.9052069272974483"/>
    <n v="-79.970262515149358"/>
    <s v="2023-06-01 00:00:00"/>
    <s v="2024-10-01 00:00:00"/>
    <m/>
    <m/>
    <n v="33"/>
    <m/>
    <n v="2026"/>
    <x v="2"/>
    <n v="80.125524322287276"/>
    <x v="0"/>
  </r>
  <r>
    <s v="GR"/>
    <s v="GOBIERNOS REGIONALES"/>
    <s v="GOBIERNO REGIONAL PIURA"/>
    <n v="2520004"/>
    <n v="2520004"/>
    <s v="RECUPERACION DEL SERVICIO ECOSISTEMICO DE REGULACIÓN HÍDRICA DE LA SUBCUENCA QUIROZ Y MACARA EN LOS DISTRITOS DE AYABACA, PACAIPAMPA Y PAIMAS DE LA  PROVINCIA DE AYABACA - DEPARTAMENTO DE PIURA"/>
    <s v="OPMI DEL GOBIERNO REGIONAL PIURA"/>
    <s v="REGION PIURA-RECURSOS NATURALES Y GESTION DEL MEDIO AMBIENTE"/>
    <s v="UEI GERENCIA REGIONAL DE RECURSOS NATURALES Y GESTION DEL MEDIO AMBIENTE"/>
    <n v="892"/>
    <s v="REGION PIURA-SEDE CENTRAL"/>
    <s v="ACTIVO"/>
    <s v="VIABLE"/>
    <n v="10594134.300000001"/>
    <n v="13696934.689999999"/>
    <n v="0"/>
    <n v="0"/>
    <n v="0"/>
    <s v="Alternativa 1 Construccion de viveros productores de plantones para recuperacion de ecosistema bosques con asistencia tecnica capacitacion tranferencia tecnologica documentos de planificacion sensibilizacion y monitoreo de caudales para la gestion del servicio"/>
    <s v="2021-05-26 00:00:00"/>
    <s v="2021-06-03 00:00:00"/>
    <x v="5"/>
    <s v="DESARROLLO ESTRATÉGICO, CONSERVACIÓN Y APROVECHAMIENTO SOSTENIBLE DEL PATRIMONIO NATURAL"/>
    <s v="GESTIÓN INTEGRADA Y SOSTENIBLE DE LOS ECOSISTEMAS"/>
    <s v="INVIERTE"/>
    <s v="PROYECTO DE INVERSION"/>
    <s v="ADMINISTRACIÓN DIRECTA"/>
    <s v="SI"/>
    <n v="0"/>
    <n v="4783436.0999999996"/>
    <n v="4175340.81"/>
    <n v="3018785.16"/>
    <s v="SI"/>
    <s v="NO"/>
    <s v="NO"/>
    <m/>
    <m/>
    <n v="202402"/>
    <n v="202412"/>
    <n v="35750"/>
    <n v="0"/>
    <m/>
    <n v="0"/>
    <m/>
    <m/>
    <n v="13661184.689999999"/>
    <s v="SI"/>
    <s v="Ejecución física (C)"/>
    <s v="SI"/>
    <s v="NO"/>
    <m/>
    <n v="0.26"/>
    <s v="2026-07-14 15:34:13"/>
    <s v="ECOSISTEMAS"/>
    <s v="NO"/>
    <s v="PIURA"/>
    <s v="AYABACA"/>
    <s v="PAIMAS"/>
    <n v="200207"/>
    <n v="-4.6271761199999446"/>
    <n v="-79.94468231999997"/>
    <s v="2022-09-01 00:00:00"/>
    <s v="2031-03-30 00:00:00"/>
    <s v="2022-09-01 00:00:00"/>
    <s v="2031-03-30 00:00:00"/>
    <n v="5615"/>
    <n v="13696934.689999999"/>
    <n v="2026"/>
    <x v="1"/>
    <n v="98.95026375987014"/>
    <x v="0"/>
  </r>
  <r>
    <s v="GL"/>
    <s v="GOBIERNOS LOCALES"/>
    <s v="MUNICIPALIDAD DISTRITAL DE CANCHAQUE"/>
    <n v="2614146"/>
    <n v="2614146"/>
    <s v="MEJORAMIENTO DEL SERVICIO DE TRANSITABILIDAD VIAL INTERURBANA EN CAMINO VECINAL CILIA  EMP PI 868 DV CILIA HASTA EMP PI 815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5326924.16"/>
    <n v="6863747.8700000001"/>
    <n v="34318.74"/>
    <n v="0"/>
    <n v="0"/>
    <s v="MEJORAMIENTO DEL SERVICIO DE TRANSITABILIDAD VIAL INTERURBANA EN CAMINO VECINAL CILIA EMP PI 868 DV CILIA HASTA EMP PI 815 DISTRITO DE CANCHAQUE DE LA PROVINCIA DE HUANCABAMBA DEL DEPARTAMENTO DE PIURA en una longitud de 644 Km con un ancho de superficie de rodadura 500 m bermas 050 m a ambos lados y un espesor de afirmado a nivel de SLURRY de 15 mm con pendientes máximas de 5 07 baden 01 alcantarillas 08 pases de agua cunetas además de la señalización e Impacto ambiental"/>
    <s v="2023-09-26 00:00:00"/>
    <s v="2023-10-26 00:00:00"/>
    <x v="0"/>
    <s v="TRANSPORTE TERRESTRE"/>
    <s v="VÍAS VECINALES"/>
    <s v="INVIERTE"/>
    <s v="PROYECTO DE INVERSION"/>
    <s v="ADMINISTRACIÓN INDIRECTA - POR CONTRATA"/>
    <s v="SI"/>
    <n v="6726168"/>
    <n v="0"/>
    <n v="0"/>
    <n v="0"/>
    <s v="SI"/>
    <s v="NO"/>
    <s v="NO"/>
    <m/>
    <m/>
    <n v="202410"/>
    <n v="202412"/>
    <n v="171899"/>
    <n v="0"/>
    <m/>
    <n v="0"/>
    <m/>
    <m/>
    <n v="6726167.6100000003"/>
    <s v="SI"/>
    <s v="Ejecución física (C)"/>
    <s v="SI"/>
    <s v="NO"/>
    <m/>
    <n v="2.5"/>
    <s v="2026-06-12 08:04:38"/>
    <s v="CARRETERAS VECINALES"/>
    <s v="NO"/>
    <s v="PIURA"/>
    <s v="HUANCABAMBA"/>
    <s v="CANCHAQUE"/>
    <n v="200302"/>
    <n v="-5.2970363757233434"/>
    <n v="-79.663016351266066"/>
    <s v="2023-10-02 00:00:00"/>
    <s v="2027-01-31 00:00:00"/>
    <s v="2023-10-02 00:00:00"/>
    <s v="2027-01-31 00:00:00"/>
    <n v="340"/>
    <n v="6648037.1200000001"/>
    <n v="2026"/>
    <x v="4"/>
    <n v="107.986936320654"/>
    <x v="0"/>
  </r>
  <r>
    <s v="GL"/>
    <s v="GOBIERNOS LOCALES"/>
    <s v="MUNICIPALIDAD DISTRITAL DE SAPILLICA"/>
    <n v="2622020"/>
    <n v="2622020"/>
    <s v="MEJORAMIENTO Y AMPLIACION DEL SERVICIO DE PRÁCTICA DEPORTIVA Y/O RECREATIVA EN ESTADIO MUNICIPA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7477857.54"/>
    <n v="7477857.54"/>
    <n v="0"/>
    <n v="0"/>
    <n v="0"/>
    <s v="Cerco perimétrico portón de ingreso graderías vestidores servicios higiénicos plataforma deportiva equipamiento para las disciplinas deportivas instalaciones eléctricas vestidores o camerinos"/>
    <s v="2023-11-20 00:00:00"/>
    <s v="2023-11-20 00:00:00"/>
    <x v="6"/>
    <s v="DEPORTES"/>
    <s v="INFRAESTRUCTURA DEPORTIVA Y RECREATIVA"/>
    <s v="INVIERTE"/>
    <s v="PROYECTO DE INVERSION"/>
    <s v="ADMINISTRACIÓN INDIRECTA - POR CONTRATA"/>
    <s v="SI"/>
    <n v="4985238"/>
    <n v="1250000"/>
    <n v="500963"/>
    <n v="741656"/>
    <s v="NO"/>
    <s v="NO"/>
    <s v="NO"/>
    <m/>
    <m/>
    <m/>
    <m/>
    <n v="0"/>
    <n v="0"/>
    <n v="0"/>
    <n v="350000"/>
    <n v="350000"/>
    <n v="0"/>
    <n v="7127857.54"/>
    <s v="SI"/>
    <s v="Aprobación de consistencia o modificaciones antes de la aprobación del ET o ET (A)"/>
    <s v="SI"/>
    <s v="NO"/>
    <m/>
    <n v="0"/>
    <m/>
    <s v="PRÁCTICA DEPORTIVA Y/O RECREATIVA"/>
    <s v="NO"/>
    <s v="PIURA"/>
    <s v="AYABACA"/>
    <s v="SAPILLICA"/>
    <n v="200208"/>
    <n v="-4.7782053899999299"/>
    <n v="-79.981991769835076"/>
    <s v="2026-08-03 00:00:00"/>
    <s v="2027-02-01 00:00:00"/>
    <s v="2026-08-03 00:00:00"/>
    <s v="2027-02-01 00:00:00"/>
    <n v="11431"/>
    <n v="7142857.54"/>
    <n v="2026"/>
    <x v="4"/>
    <n v="85.674285753635417"/>
    <x v="0"/>
  </r>
  <r>
    <s v="GR"/>
    <s v="GOBIERNOS REGIONALES"/>
    <s v="GOBIERNO REGIONAL PIURA"/>
    <n v="2616386"/>
    <n v="2616386"/>
    <s v="MEJORAMIENTO DEL SERVICIO DE SUMINISTRO ELÉCTRICO DOMICILIARIO EN ZONAS URBANAS  EN LA AV DON BOSCO ENTRE EL MALECÓN EGUIGUREN Y LA AV RAÚL MATTA DE LOS DISTRITOS DE VEINTISÉIS DE OCTUBRE Y   DISTRITO DE PIURA DE LA PROVINCIA DE PIURA DEL DEPARTAMENTO DE PIURA"/>
    <s v="OPMI DEL GOBIERNO REGIONAL PIURA"/>
    <s v="REGION PIURA-SEDE CENTRAL"/>
    <s v="UEI DE LA GOBIERNO REGIONAL PIURA"/>
    <n v="892"/>
    <s v="REGION PIURA-SEDE CENTRAL"/>
    <s v="ACTIVO"/>
    <s v="VIABLE"/>
    <n v="2013071.17"/>
    <n v="7870089.7000000002"/>
    <n v="0"/>
    <n v="0"/>
    <n v="0"/>
    <s v="RED PRIMARIA COMPRENDE 10 M COND CU DESN CABLEADO TBLAND25MM2 7H RED SECUNDARIA INSTALACIÓN DE 7276 KM DE RED MEDIA TENSIÓN Y ALUMBRADO PÚBLICO ÁREA TRIFÁSICA CON 248 POSTESDE CONCRETO CON 9 METROS DE LONGITUD CONDUCTOR AUTOPORTANTE DE ALUMINIO DE 3X50  1X35P35MM2 Y 1X35P35MM2 FERRETERÍA RETENIDAS PUESTAS A TIERRAACOMETIDAS DOMINILIARIAS CAMBIO DE CABLE CONCENTRICO DE 730 ACOMETIDAS AÉREAS CON CONDUCTOR CONCÉNTRICO DE 2X4MM2"/>
    <s v="2023-10-11 00:00:00"/>
    <s v="2023-10-11 00:00:00"/>
    <x v="11"/>
    <s v="ENERGÍA ELÉCTRICA"/>
    <s v="DISTRIBUCIÓN DE ENERGÍA ELÉCTRICA"/>
    <s v="INVIERTE"/>
    <s v="PROYECTO DE INVERSION"/>
    <s v="ADMINISTRACIÓN INDIRECTA - POR CONTRATA"/>
    <s v="SI"/>
    <n v="7086407"/>
    <n v="564083"/>
    <n v="0"/>
    <n v="0"/>
    <s v="SI"/>
    <s v="NO"/>
    <s v="NO"/>
    <m/>
    <m/>
    <n v="202505"/>
    <n v="202607"/>
    <n v="219600"/>
    <n v="3738279.5"/>
    <n v="0"/>
    <n v="7086407"/>
    <n v="7086407"/>
    <n v="7086407"/>
    <n v="564082.69999999995"/>
    <s v="SI"/>
    <s v="Ejecución física (C)"/>
    <s v="SI"/>
    <s v="SI"/>
    <n v="43.13"/>
    <n v="41.35"/>
    <s v="2026-08-13 12:20:48"/>
    <s v="SUMINISTRO ELÉCTRICO EN ZONAS URBANAS"/>
    <s v="NO"/>
    <s v="PIURA"/>
    <s v="PIURA"/>
    <s v="PIURA"/>
    <n v="200101"/>
    <n v="-5.1921617231752144"/>
    <n v="-80.633880655076752"/>
    <s v="2025-03-03 00:00:00"/>
    <s v="2027-06-19 00:00:00"/>
    <s v="2026-03-19 00:00:00"/>
    <s v="2027-03-19 00:00:00"/>
    <n v="7630"/>
    <n v="7870089.7000000002"/>
    <n v="2026"/>
    <x v="4"/>
    <n v="0.28622243012725002"/>
    <x v="2"/>
  </r>
  <r>
    <s v="GL"/>
    <s v="GOBIERNOS LOCALES"/>
    <s v="MUNICIPALIDAD DISTRITAL DE LAGUNAS -PIURA"/>
    <n v="2624075"/>
    <n v="2624075"/>
    <s v="CREACION DEL SERVICIO DE AGUA POTABLE RURAL Y CREACION DEL SERVICIO DE ALCANTARILLADO U OTRAS FORMAS DE DISPOSICION SANITARIA DE EXCRETAS EN EL SISTEMA EL PEÑON DE CENTRO POBLADO PEÑON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062725.22"/>
    <n v="1062725.22"/>
    <n v="0"/>
    <n v="0"/>
    <n v="0"/>
    <s v="ESTA ALTERNATIVA PRESENTA UNA INSTALACIÓN DE SANEAMIENTO RURAL DE SISTEMA DE AGUA POTABLE MEDIANTE REDES DE DISTRIBUCIÓN Y CONEXIONES DOMICILIARIAS CON TUBERÍA PVC SIN MICRO MEDICIÓN DEBIENDO INDICAR QUE LA FUENTE DE AGUA ES UN MANANTIAL SUPERFICIAL DENOMINADA EL PEÑON UBICADO EN EL CENTRO POBLADO EL PEÑON BAJO LAS COORDENAS GEOGRÁFICAS UTM WG 84 9475681 Y 62428638E A UNA ALTURA DE 181016 MSNM CON SU RESPECTIVO EQUIPAMIENTO HIDRAULICO Y UNA01 LINEA DE CONDUCCIÓN CON TUBERÍA PVC CLASE 10 DE 1 PULGADA 2940 MMDE DIAMETRO ALIMENTARA POR GRAVEDAD A UN 01 RESERVORIO APOYADO PROYECTADO RA DE 500 M3 DE CAPACIDAD UBICADO EN EL CP EL PEÑON BAJO LAS SIGUIENTES COORDENAS GEOGRAFICAS UTM WG947557266 Y62456543 AUN ALTURA DE 108426 MSNM PARA LUEGO MEDIANTE REDES DE DISTRIBUCIÓN Y CONEXIONES DOMICILIARIAS SIN MICRO MEDICIÓN ABASTECER DE AGUA POTABLE A LA POBLACIÓN DE LA ZONA DEL PROYECTOSISTEMA DE ALCANTARILLADOCONSTRUCCIÓN DE 13 UNIDADES BASICAS DE SANEAMIENTO UBS A NIVEL DE LETRINAS MEJORADAS SIN ARRASTRE IHIDRAULICO EN EL CASERÍO EL PEON PARA TODOS LOS LOTES DE VIVIENDAS RESPECTIVAMENTE"/>
    <s v="2023-12-04 00:00:00"/>
    <s v="2023-12-06 00:00:00"/>
    <x v="4"/>
    <s v="SANEAMIENTO"/>
    <s v="SANEAMIENTO RURAL"/>
    <s v="INVIERTE"/>
    <s v="PROYECTO DE INVERSION"/>
    <s v="ADMINISTRACIÓN INDIRECTA - POR CONTRATA"/>
    <s v="NO"/>
    <m/>
    <m/>
    <m/>
    <m/>
    <s v="NO"/>
    <s v="NO"/>
    <s v="NO"/>
    <m/>
    <m/>
    <m/>
    <m/>
    <n v="0"/>
    <n v="0"/>
    <m/>
    <n v="0"/>
    <m/>
    <m/>
    <n v="1062725.22"/>
    <s v="NO"/>
    <m/>
    <s v="NO"/>
    <s v="NO"/>
    <m/>
    <m/>
    <m/>
    <s v="SISTEMA DE SANEAMIENTO RURAL"/>
    <s v="NO"/>
    <s v="PIURA"/>
    <s v="AYABACA"/>
    <s v="LAGUNAS"/>
    <n v="200204"/>
    <n v="-4.7492628932423253"/>
    <n v="-79.861375897372284"/>
    <s v="2023-04-01 00:00:00"/>
    <s v="2024-07-01 00:00:00"/>
    <m/>
    <m/>
    <n v="44"/>
    <m/>
    <n v="2026"/>
    <x v="4"/>
    <n v="98.760769720578708"/>
    <x v="0"/>
  </r>
  <r>
    <s v="GL"/>
    <s v="GOBIERNOS LOCALES"/>
    <s v="MUNICIPALIDAD DISTRITAL DE VICE"/>
    <n v="2610252"/>
    <n v="2610252"/>
    <s v="MEJORAMIENTO DEL SERVICIO DE EDUCACION PRIMARIA EN I.E. 15320   DISTRITO DE VICE DE LA PROVINCIA DE SECHURA DEL DEPARTAMENTO DE PIURA"/>
    <s v="OPMI DE LA MUNICIPALIDAD DISTRITAL DE VICE"/>
    <s v="UF DE LA MUNICIPALIDAD DISTRITAL DE VICE"/>
    <s v="UEI DE LA MUNICIPALIDAD DISTRITAL DE VICE"/>
    <n v="301591"/>
    <s v="MUNICIPALIDAD DISTRITAL DE VICE"/>
    <s v="ACTIVO"/>
    <s v="VIABLE"/>
    <n v="6042317.1500000004"/>
    <n v="6354887.9699999997"/>
    <n v="0"/>
    <n v="0"/>
    <n v="0"/>
    <s v="Construcción de 6 Aula de Educación Primaria Construcción de 1 Aula de Innovación Pedagógica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con cobertura Construcción de 1 Espacios Exteriores Adquisición de 402 Mobiliario de Aula de Educación Primaria Adquisición de 63 Mobiliario de Aula de Innovación Pedagógica Adquisición de 238 Mobiliario de Ambientes Complementarios Adquisición de 6 Equipo de Aula de Educación Primaria Adquisición de 35 Equipo de Aula de Innovación Pedagógica Adquisición de 14 Equipo de Ambientes Complementarios"/>
    <s v="2023-09-01 00:00:00"/>
    <s v="2023-09-05 00:00:00"/>
    <x v="9"/>
    <s v="EDUCACIÓN BÁSICA"/>
    <s v="EDUCACIÓN PRIMARIA"/>
    <s v="INVIERTE"/>
    <s v="PROYECTO DE INVERSION"/>
    <s v="ADMINISTRACIÓN INDIRECTA - POR CONTRATA"/>
    <s v="NO"/>
    <m/>
    <m/>
    <m/>
    <m/>
    <s v="SI"/>
    <s v="NO"/>
    <s v="NO"/>
    <m/>
    <m/>
    <n v="202312"/>
    <n v="202409"/>
    <n v="49050"/>
    <n v="0"/>
    <m/>
    <n v="0"/>
    <m/>
    <m/>
    <n v="6305837.9699999997"/>
    <s v="SI"/>
    <s v="Ejecución física (C)"/>
    <s v="SI"/>
    <s v="NO"/>
    <m/>
    <n v="0"/>
    <m/>
    <s v="EDUCACIÓN PRIMARIA"/>
    <s v="NO"/>
    <s v="PIURA"/>
    <s v="SECHURA"/>
    <s v="VICE"/>
    <n v="200805"/>
    <n v="-5.4100999999999999"/>
    <n v="-80.775899999999993"/>
    <s v="2024-12-11 00:00:00"/>
    <s v="2029-12-31 00:00:00"/>
    <s v="2024-12-11 00:00:00"/>
    <s v="2029-12-31 00:00:00"/>
    <n v="188"/>
    <n v="6354887.9699999997"/>
    <n v="2026"/>
    <x v="4"/>
    <n v="28.736106518511839"/>
    <x v="1"/>
  </r>
  <r>
    <s v="GL"/>
    <s v="GOBIERNOS LOCALES"/>
    <s v="MUNICIPALIDAD DISTRITAL DE CRISTO NOS VALGA"/>
    <n v="2607832"/>
    <n v="2607832"/>
    <s v="MEJORAMIENTO Y AMPLIACION DEL SERVICIO DE MOVILIDAD URBANA EN AVENIDA LAMBAYEQUE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395199.52"/>
    <n v="2708099.74"/>
    <n v="0"/>
    <n v="0"/>
    <n v="0"/>
    <s v="Dicho proyecto está basado en el diseño que enmarca en su entorno contexto y topografía al tipo de suelo Ello contempla la construcción de pavimentos rígidos sardineles áreas verdes cunetas veredas y rampas señalización y seguridad vial mitigación ambiental desarrollo de capacidades en temas viales y organización local  El proyecto propone las siguientes metas para lograr el objetivo de veredas adecuadamente pavimentadas para la transpirabilidad peatonal y vehicular  Construcción de 309505 m2 de pavimento con concreto fc210 Kgcm2 semipulido con espesor de 020m y anchos DE VIA SEGUN LA NATURALEZA DE APLICACIÓN así mismo se colocará juntas asfálticas  asimismo colocación de dowels en ambos lados Construcción de 133349 M2 de veredas con concreto fc175 Kgcm2 semipulido y bruñado con espesor de 010m y anchos uniformes de 120 m en algunos casos variable hasta 190m según se especifica en los planos así mismo se colocará juntas asfálticas cada 4 metros  Construcción de 35477 M2 martillo según se indica en los planos rampas peatonales de 120m de ancho y longitud variable Y rampa de acceso vehicular con dimensiones detalladas en los planos  Construcción de 35143 M3 de sardineles peraltados con concreto fc175 Kgcm2 de 055 de alto por 015 de ancho   Sembrado de 176612 m2 de Grass americano Protección de las viviendas ante la escorrentía de aguas pluviales Disminución de riesgo de accidentes de tránsito  Más recursos económicos para atender otras necesidades de la población Reducción de incidencia de enfermedades respiratorias por la emisión de polvo originado por la circulación vial  Mejorar el ornato el bienestar y la calidad de vida de la población Brindar seguridad a la integridad física de los pobladores"/>
    <s v="2023-08-13 00:00:00"/>
    <s v="2023-08-14 00:00:00"/>
    <x v="0"/>
    <s v="TRANSPORTE URBANO"/>
    <s v="VÍAS URBANAS"/>
    <s v="INVIERTE"/>
    <s v="PROYECTO DE INVERSION"/>
    <s v="ADMINISTRACIÓN INDIRECTA - POR CONTRATA"/>
    <s v="NO"/>
    <m/>
    <m/>
    <m/>
    <m/>
    <s v="SI"/>
    <s v="NO"/>
    <s v="NO"/>
    <m/>
    <m/>
    <n v="202309"/>
    <n v="202508"/>
    <n v="2679871.02"/>
    <n v="0"/>
    <m/>
    <n v="0"/>
    <m/>
    <m/>
    <n v="28228.720000000001"/>
    <s v="SI"/>
    <s v="Ejecución física (C)"/>
    <s v="SI"/>
    <s v="SI"/>
    <n v="98.71"/>
    <n v="98.71"/>
    <s v="2025-07-12 23:36:38"/>
    <s v="VIAS URBANAS"/>
    <s v="NO"/>
    <s v="PIURA"/>
    <s v="SECHURA"/>
    <s v="CRISTO NOS VALGA"/>
    <n v="200804"/>
    <n v="-5.492090608795019"/>
    <n v="-80.742980547636591"/>
    <s v="2024-01-15 00:00:00"/>
    <s v="2025-01-06 00:00:00"/>
    <s v="2024-01-15 00:00:00"/>
    <s v="2025-01-06 00:00:00"/>
    <n v="4290"/>
    <n v="2708097.74"/>
    <n v="2026"/>
    <x v="4"/>
    <n v="35.267311383693631"/>
    <x v="1"/>
  </r>
  <r>
    <s v="GR"/>
    <s v="GOBIERNOS REGIONALES"/>
    <s v="GOBIERNO REGIONAL PIURA"/>
    <n v="2466055"/>
    <n v="2466055"/>
    <s v="MEJORAMIENTO DEL SERVICIO  DEPORTIVO DE PRACTICA RECREATIVA EN LOS DISTRITOS DE CASTILLA Y VEINTISEIS DE OCTUBRE DE LA  PROVINCIA DE PIURA - DEPARTAMENTO DE PIURA"/>
    <s v="OPMI DEL GOBIERNO REGIONAL PIURA"/>
    <s v="REGION PIURA-SEDE CENTRAL"/>
    <s v="UEI DE LA GOBIERNO REGIONAL PIURA"/>
    <n v="892"/>
    <s v="REGION PIURA-SEDE CENTRAL"/>
    <s v="ACTIVO"/>
    <s v="VIABLE"/>
    <n v="13268482.84"/>
    <n v="32539196.18"/>
    <n v="389654.57"/>
    <n v="44562.5"/>
    <n v="0"/>
    <s v="Instalación 982200 M2 de gras sintético 1105490 m2 de graderías 42238 m2 de escenario 74577 m2 de ambientes de recepción 40503 m2 de ambientes de servicios complementarios 36300 m2 de ambientes de servicios generales y 217189 ml de cerco perimétrico asi como la adquisición de 432 unidades de equipamiento  y  adquisicion de 48 unidades de mobiliario"/>
    <s v="2019-10-15 00:00:00"/>
    <s v="2019-10-17 00:00:00"/>
    <x v="6"/>
    <s v="DEPORTES"/>
    <s v="INFRAESTRUCTURA DEPORTIVA Y RECREATIVA"/>
    <s v="INVIERTE"/>
    <s v="PROYECTO DE INVERSION"/>
    <s v="ADMINISTRACIÓN INDIRECTA - POR CONTRATA"/>
    <s v="SI"/>
    <n v="98062"/>
    <n v="1032983"/>
    <n v="0"/>
    <n v="0"/>
    <s v="SI"/>
    <s v="NO"/>
    <s v="NO"/>
    <m/>
    <m/>
    <n v="202206"/>
    <n v="202510"/>
    <n v="31797806.210000001"/>
    <n v="0"/>
    <n v="0"/>
    <n v="44563"/>
    <n v="0"/>
    <n v="0"/>
    <n v="1086481.54"/>
    <s v="SI"/>
    <s v="Ejecución física (C)"/>
    <s v="SI"/>
    <s v="SI"/>
    <n v="100"/>
    <n v="97.98"/>
    <s v="2026-05-12 15:53:49"/>
    <s v="PRÁCTICA DEPORTIVA Y/O RECREATIVA"/>
    <s v="NO"/>
    <s v="PIURA"/>
    <s v="PIURA"/>
    <s v="VEINTISEIS DE OCTUBRE"/>
    <n v="200115"/>
    <n v="-5.1846378149999746"/>
    <n v="-80.670192144999987"/>
    <s v="2021-04-01 00:00:00"/>
    <s v="2027-07-31 00:00:00"/>
    <s v="2024-11-01 00:00:00"/>
    <s v="2025-03-22 00:00:00"/>
    <n v="30736"/>
    <n v="21856041.280000001"/>
    <n v="2026"/>
    <x v="5"/>
    <n v="4.283525520985382"/>
    <x v="2"/>
  </r>
  <r>
    <s v="GL"/>
    <s v="GOBIERNOS LOCALES"/>
    <s v="MUNICIPALIDAD DISTRITAL DE LA UNION"/>
    <n v="2650013"/>
    <n v="2650013"/>
    <s v="MEJORAMIENTO DEL SERVICIO DE TRANSITABILIDAD VIAL INTERURBANA EN CRUCE TUNAPE CENTRO POBLADO 19 DE AGOST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4589823.5599999996"/>
    <n v="4589823.5599999996"/>
    <n v="0"/>
    <n v="0"/>
    <n v="0"/>
    <s v="Construcción de pistas en 14107 m2 en pavimento de concreto Adecuadas pistas en 88155 m2 con rapas y martillos"/>
    <s v="2024-05-27 00:00:00"/>
    <s v="2024-05-28 00:00:00"/>
    <x v="0"/>
    <s v="TRANSPORTE TERRESTRE"/>
    <s v="VÍAS VECINALES"/>
    <s v="INVIERTE"/>
    <s v="PROYECTO DE INVERSION"/>
    <s v="ADMINISTRACIÓN INDIRECTA - POR CONTRATA"/>
    <s v="NO"/>
    <m/>
    <m/>
    <m/>
    <m/>
    <s v="NO"/>
    <s v="NO"/>
    <s v="NO"/>
    <m/>
    <m/>
    <m/>
    <m/>
    <n v="0"/>
    <n v="0"/>
    <m/>
    <n v="0"/>
    <m/>
    <m/>
    <n v="4589823.5599999996"/>
    <s v="NO"/>
    <m/>
    <s v="NO"/>
    <s v="NO"/>
    <m/>
    <m/>
    <m/>
    <s v="CARRETERAS VECINALES"/>
    <s v="NO"/>
    <s v="PIURA"/>
    <s v="PIURA"/>
    <s v="LA UNION"/>
    <n v="200110"/>
    <n v="-5.4017705198474353"/>
    <n v="-80.744048338621695"/>
    <s v="2024-08-01 00:00:00"/>
    <s v="2024-10-01 00:00:00"/>
    <m/>
    <m/>
    <n v="1006"/>
    <m/>
    <n v="2026"/>
    <x v="8"/>
    <n v="26.132398477283591"/>
    <x v="1"/>
  </r>
  <r>
    <s v="GL"/>
    <s v="GOBIERNOS LOCALES"/>
    <s v="MUNICIPALIDAD DISTRITAL DE HUARMACA"/>
    <n v="2649405"/>
    <n v="2649405"/>
    <s v="MEJORAMIENTO Y AMPLIACION DEL SERVICIO DE AGUA POTABLE RURAL Y MEJORAMIENTO Y AMPLIACION DEL SERVICIO DE ALCANTARILLADO U OTRAS FORMAS DE DISPOSICIÓN SANITARIA DE EXCRETAS EN LA LOCALIDAD NUEVO PROGRES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121999.18"/>
    <n v="1121999.18"/>
    <n v="0"/>
    <n v="0"/>
    <n v="0"/>
    <s v="INFRAESTRUCTURA DE AGUA POTABLE CONSTRUCCION DE 02 CAPTACIONES TIPO MANANTIAL CON UN TOTAL DE 042 LTSEG INSTALACIÓN DE 1071 ML DE LÍNEA DE CONDUCCION INSTALACION DE 01 RESERVORIO DE 03 M3 INSTALACIÓN DE 414648 ML DE RED DE DISTRIBUCIÓN INSTALACION DE 14 UNIDADES DE CÁMARA ROMPE PRESION T06 INSTALACION DE 04 UNIDADES DE CÁMARA ROMPE PRESION T07 INSTALACION DE VÁLVULAS DE CONTROL 11 INSTALACION DE VÁLVULAS DE PURGA 01 INSTALACION DE 01 PASE AEREO DE  L20M INSTALACIÓN DE 27 CONEXIONES DOMICILIARIAS  CONSTRUCCIÓN DE 28 LAVADEROS MULTIUSOS                                                                                                                                           INFRAESTRUCTURA DE DISPOSICIÓN SANITARIA DE EXCRETAS UBS SE PLANTEA LA CONSTRUCCION DE 27 UNIDADES BÁSICAS DE SANEAMIENTO TIPO ARRASTRE HIDRAULICO UBSHCOMPONENTE SOCIAL  CAPACITACION EN EDUCACION SANITARIA  CAPACITACION EN GESTION DEL SERVICIO"/>
    <s v="2024-05-22 00:00:00"/>
    <s v="2024-05-22 00:00:00"/>
    <x v="4"/>
    <s v="SANEAMIENTO"/>
    <s v="SANEAMIENTO RURAL"/>
    <s v="INVIERTE"/>
    <s v="PROYECTO DE INVERSION"/>
    <s v="ADMINISTRACIÓN INDIRECTA - POR CONTRATA"/>
    <s v="NO"/>
    <m/>
    <m/>
    <m/>
    <m/>
    <s v="NO"/>
    <s v="NO"/>
    <s v="NO"/>
    <m/>
    <m/>
    <m/>
    <m/>
    <n v="0"/>
    <n v="0"/>
    <m/>
    <n v="0"/>
    <m/>
    <m/>
    <n v="1121999.18"/>
    <s v="NO"/>
    <m/>
    <s v="NO"/>
    <s v="NO"/>
    <m/>
    <m/>
    <m/>
    <s v="SISTEMA DE SANEAMIENTO RURAL"/>
    <s v="NO"/>
    <s v="PIURA"/>
    <s v="HUANCABAMBA"/>
    <s v="HUARMACA"/>
    <n v="200304"/>
    <n v="-5.5517856374469936"/>
    <n v="-79.524081693113914"/>
    <s v="2024-10-01 00:00:00"/>
    <s v="2024-11-01 00:00:00"/>
    <m/>
    <m/>
    <n v="78"/>
    <m/>
    <n v="2026"/>
    <x v="8"/>
    <n v="129.01131705025611"/>
    <x v="0"/>
  </r>
  <r>
    <s v="GL"/>
    <s v="GOBIERNOS LOCALES"/>
    <s v="MUNICIPALIDAD PROVINCIAL DE PAITA"/>
    <n v="2646438"/>
    <n v="2646438"/>
    <s v="CREACION DEL SERVICIOS DE ESPACIOS PÚBLICOS URBANOS EN EL A.H MARCO JARA -SECTOR ORIENTE ZONA B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05920.31"/>
    <n v="705920.31"/>
    <n v="0"/>
    <n v="0"/>
    <n v="0"/>
    <s v="Obras Provisionales Trabajos Preliminares Seguridad Y Salud Plan de Impacto Ambiental  Pavimentos Veredas y Rampas de Circulación de Concreto 2589 m3 Adoquinado 37277 m2 Área recreativa Juegos Infantiles 01 Unidades Otros Áreas Verdes 96646 m2  Pérgolas de Madera 16 Unidades Bancas de Fierro con Madera 16 Unidades Postes De CA Con Dos Luminarias 09 Unidades Papelera de Fibra de Vidrio 16 Unidades Vegetación 07 almedron 17 Ponciana 27 ficus 46 Duranta de limón 30cm"/>
    <s v="2024-04-25 00:00:00"/>
    <s v="2024-04-25 00:00:00"/>
    <x v="1"/>
    <s v="DESARROLLO URBANO Y RURAL"/>
    <s v="PLANEAMIENTO Y DESARROLLO URBANO Y RURAL"/>
    <s v="INVIERTE"/>
    <s v="PROYECTO DE INVERSION"/>
    <s v="ADMINISTRACIÓN INDIRECTA - POR CONTRATA"/>
    <s v="SI"/>
    <n v="0"/>
    <n v="125000"/>
    <n v="150000"/>
    <n v="150000"/>
    <s v="NO"/>
    <s v="NO"/>
    <s v="NO"/>
    <m/>
    <m/>
    <m/>
    <m/>
    <n v="0"/>
    <n v="0"/>
    <m/>
    <n v="0"/>
    <m/>
    <m/>
    <n v="705920.31"/>
    <s v="NO"/>
    <m/>
    <s v="NO"/>
    <s v="NO"/>
    <m/>
    <m/>
    <m/>
    <s v="ESPACIOS PÚBLICOS PARA EL ESPARCIMIENTO Y RECREACIÓN"/>
    <s v="NO"/>
    <s v="PIURA"/>
    <s v="PAITA"/>
    <s v="PAITA"/>
    <n v="200501"/>
    <n v="-5.1028486436703044"/>
    <n v="-81.102820126356093"/>
    <s v="2024-08-01 00:00:00"/>
    <s v="2024-10-01 00:00:00"/>
    <m/>
    <m/>
    <n v="1531"/>
    <m/>
    <n v="2026"/>
    <x v="8"/>
    <n v="53.041226725859353"/>
    <x v="0"/>
  </r>
  <r>
    <s v="GR"/>
    <s v="GOBIERNOS REGIONALES"/>
    <s v="GOBIERNO REGIONAL PIURA"/>
    <n v="2648414"/>
    <n v="2648414"/>
    <s v="MEJORAMIENTO DEL SERVICIO DE TRANSITABILIDAD VIAL INTERURBANA EN LA VIA VECINAL RUTA Nº PI-745 TRAYECTORIA: EMP. PE-1N L (LAS LOMAS) - CHIPILLICO - TIMBES DE SAPILLICA - TIMBES HUABAL - SESTEADERO - EMP. PI-751 (SAPILLICA) DEL   DISTRITO DE SAPILLICA DE LA PROVINCIA DE AYABACA DEL DEPARTAMENTO DE PIURA"/>
    <s v="OPMI DEL GOBIERNO REGIONAL PIURA"/>
    <s v="GERENCIA SUB REGIONAL LUCIANO CASTILLO COLONNA"/>
    <s v="UEIPI-GSRLCC"/>
    <n v="893"/>
    <s v="REGION PIURA-GERENCIA LUCIANO CASTILLO COLONNA"/>
    <s v="ACTIVO"/>
    <s v="VIABLE"/>
    <n v="45912838.460000001"/>
    <n v="68416560.469999999"/>
    <n v="1392049.66"/>
    <n v="0"/>
    <n v="0"/>
    <s v="SE HA PlANTEADO UNA ALTERNATIVA DE SOLUCIÓN CUYAS METAS SON LAS SIGUIENTES NIVEL DEL PAVIMENTO CONFORMADO BASE 20CM MAS SLURRY SEAL E12MM EN UNA LONGITUD DE 2612914 M  BADENES DE CONCRETO 38 UNIDADES   ALCANTARILLAS DE TMC 23 UNIDADES   01 PUENTE DE LONGITUD  25M   CUNETA REVESTIDA DE SECCIÓN DE 095MX040M    SEÑALIZACIONES ENTRE ELLAS TENEMOS SEÑALES PREVENTIVAS SEÑALES REGLAMENTARIAS SEÑALES INFORMATIVAS POSTES DELINEADORES Y POSTES DE KILOMETRAJE  Impacto ambiental"/>
    <s v="2024-05-14 00:00:00"/>
    <s v="2024-05-15 00:00:00"/>
    <x v="0"/>
    <s v="TRANSPORTE TERRESTRE"/>
    <s v="VÍAS VECINALES"/>
    <s v="INVIERTE"/>
    <s v="PROYECTO DE INVERSION"/>
    <s v="ADMINISTRACIÓN INDIRECTA - POR CONTRATA"/>
    <s v="SI"/>
    <n v="10000"/>
    <n v="12136741"/>
    <n v="26574120"/>
    <n v="15000000"/>
    <s v="NO"/>
    <s v="NO"/>
    <s v="NO"/>
    <m/>
    <m/>
    <m/>
    <m/>
    <n v="0"/>
    <n v="0"/>
    <n v="0"/>
    <n v="2751230"/>
    <n v="2751230"/>
    <n v="0"/>
    <n v="67057380.130000003"/>
    <s v="SI"/>
    <s v="Aprobación de consistencia o modificaciones antes de la aprobación del ET o ET (A)"/>
    <s v="SI"/>
    <s v="NO"/>
    <m/>
    <n v="0"/>
    <m/>
    <s v="CARRETERAS VECINALES"/>
    <s v="NO"/>
    <s v="PIURA"/>
    <s v="AYABACA"/>
    <s v="SAPILLICA"/>
    <n v="200208"/>
    <n v="-4.7467289279024252"/>
    <n v="-80.056361361399908"/>
    <s v="2025-02-01 00:00:00"/>
    <s v="2030-09-01 00:00:00"/>
    <s v="2025-02-01 00:00:00"/>
    <s v="2030-09-01 00:00:00"/>
    <n v="11561"/>
    <n v="60523898.460000001"/>
    <n v="2026"/>
    <x v="8"/>
    <n v="80.972826238642156"/>
    <x v="0"/>
  </r>
  <r>
    <s v="GL"/>
    <s v="GOBIERNOS LOCALES"/>
    <s v="MUNICIPALIDAD DISTRITAL DE TAMBO GRANDE"/>
    <n v="2646558"/>
    <n v="2646558"/>
    <s v="CREACION DEL SERVICIO DE MOVILIDAD URBANA EN EL A.H LUIS M. SANCHEZ CERRO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9541079.5700000003"/>
    <n v="12514647.6"/>
    <n v="62573.24"/>
    <n v="0"/>
    <n v="0"/>
    <s v="pavimento con losas optimizadas de 2134420 m2 de pavimento rigido de 2134420 m2 estacionamiento con pavimento adoquinado 22019 m2 rampas y graderías 21950 m2  sardinel peraltadosumerguido 333086 m2  veredas de concreto 744556 m2  áreas verdes  Sembrado de grass  267887  m2 señalización horizontal señalización vertical"/>
    <s v="2024-04-26 00:00:00"/>
    <s v="2024-05-07 00:00:00"/>
    <x v="0"/>
    <s v="TRANSPORTE URBANO"/>
    <s v="VÍAS URBANAS"/>
    <s v="INVIERTE"/>
    <s v="PROYECTO DE INVERSION"/>
    <s v="ADMINISTRACIÓN INDIRECTA - POR CONTRATA"/>
    <s v="SI"/>
    <n v="38800"/>
    <n v="12538421"/>
    <n v="0"/>
    <n v="0"/>
    <s v="SI"/>
    <s v="NO"/>
    <s v="NO"/>
    <m/>
    <m/>
    <n v="202604"/>
    <n v="202604"/>
    <n v="0"/>
    <n v="38800"/>
    <n v="0"/>
    <n v="38800"/>
    <n v="38800"/>
    <n v="38800"/>
    <n v="12538420.84"/>
    <s v="SI"/>
    <s v="Ejecución física (C)"/>
    <s v="SI"/>
    <s v="NO"/>
    <m/>
    <n v="0.31"/>
    <s v="2026-08-13 11:59:33"/>
    <s v="VIAS URBANAS"/>
    <s v="NO"/>
    <s v="PIURA"/>
    <s v="PIURA"/>
    <s v="TAMBO GRANDE"/>
    <n v="200114"/>
    <n v="-4.8378608386227206"/>
    <n v="-80.263774407876966"/>
    <s v="2025-12-01 00:00:00"/>
    <s v="2027-12-31 00:00:00"/>
    <s v="2025-12-01 00:00:00"/>
    <s v="2027-12-31 00:00:00"/>
    <n v="1664"/>
    <n v="12514647.6"/>
    <n v="2026"/>
    <x v="8"/>
    <n v="56.951974784496358"/>
    <x v="0"/>
  </r>
  <r>
    <s v="GL"/>
    <s v="GOBIERNOS LOCALES"/>
    <s v="MUNICIPALIDAD DISTRITAL DE SAN MIGUEL DE EL FAIQUE"/>
    <n v="2653206"/>
    <n v="2653206"/>
    <s v="MEJORAMIENTO DEL SERVICIO DE EDUCACIÓN INICIAL Y SERVICIO DE EDUCACION PRIMARIA EN I.E. 15198  DE CENTRO POBLADO SANTA ANA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3935133.06"/>
    <n v="3935133.06"/>
    <n v="0"/>
    <n v="0"/>
    <n v="0"/>
    <s v="Construcción de 1 Aula de Educación Inicial Construcción de 3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2 SSHH yo Vestidores Construcción de 1 Cercos yo Portadas Construcción de 1 Muro de contención Construcción de 1 Espacios Deportivos  con cobertura Adquisición de 30 Mobiliario de Aula de Educación Inicial Adquisición de 88 Mobiliario de Aula de Educación Primaria Adquisición de 44 Mobiliario de Aula de Innovación Pedagógica Adquisición de 193 Mobiliario de Ambientes Complementarios Adquisición de 4 Equipo de Aula de Educación Inicial Adquisición de 12 Equipo de Aula de Educación Primaria Adquisición de 69 Equipo de Aula de Innovación Pedagógica Adquisición de 50 Equipo de Ambientes Complementarios"/>
    <s v="2024-06-27 00:00:00"/>
    <s v="2024-07-02 00:00:00"/>
    <x v="9"/>
    <s v="EDUCACIÓN BÁSICA"/>
    <s v="EDUCACIÓN INICIAL"/>
    <s v="INVIERTE"/>
    <s v="PROYECTO DE INVERSION"/>
    <s v="ADMINISTRACIÓN INDIRECTA - POR CONTRATA"/>
    <s v="NO"/>
    <m/>
    <m/>
    <m/>
    <m/>
    <s v="NO"/>
    <s v="NO"/>
    <s v="NO"/>
    <m/>
    <m/>
    <m/>
    <m/>
    <n v="0"/>
    <n v="0"/>
    <m/>
    <n v="0"/>
    <m/>
    <m/>
    <n v="3935133.06"/>
    <s v="SI"/>
    <s v="Aprobación de consistencia o modificaciones antes de la aprobación del ET o ET (A)"/>
    <s v="SI"/>
    <s v="NO"/>
    <m/>
    <n v="0"/>
    <m/>
    <s v="EDUCACIÓN INICIAL"/>
    <s v="NO"/>
    <s v="PIURA"/>
    <s v="HUANCABAMBA"/>
    <s v="SAN MIGUEL DE EL FAIQUE"/>
    <n v="200306"/>
    <n v="-5.4259399999999998"/>
    <n v="-79.572745999999995"/>
    <s v="2024-11-01 00:00:00"/>
    <s v="2025-02-01 00:00:00"/>
    <m/>
    <m/>
    <n v="56"/>
    <m/>
    <n v="2026"/>
    <x v="8"/>
    <n v="120.1549721472213"/>
    <x v="0"/>
  </r>
  <r>
    <s v="GL"/>
    <s v="GOBIERNOS LOCALES"/>
    <s v="MUNICIPALIDAD PROVINCIAL DE PIURA"/>
    <n v="2653436"/>
    <n v="2653436"/>
    <s v="MEJORAMIENTO DEL SERVICIOS DE ESPACIOS PÚBLICOS URBANOS EN EL PARQUE DE LA URBANIZACIÓN EL TREBO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02759.05"/>
    <n v="702759.05"/>
    <n v="0"/>
    <n v="0"/>
    <n v="0"/>
    <s v="El proyecto se encuentra en la Urbanización El Trebol en el distrito de Piura provincia de Piura departamento de Piura Se propone Sembrado de Grass en un área de 6501 m2 y 54 und de plantones  Construcción de  34479 ml de sardineles de concreto armado  Construcción de sendero peatonalLoseta Griss 1132 m2  Creación de un sendero peatonal de adoquin 37431 m2 Instalación de sistema de riego 4010 m Instalación de 8 luminarias Colocación de 21 bancas Colocación de 3 glorietas de madera Instalación de 3 maquinas de gimnasio Instalación de 5 juegos infantiles"/>
    <s v="2024-07-01 00:00:00"/>
    <s v="2024-07-22 00:00:00"/>
    <x v="1"/>
    <s v="DESARROLLO URBANO Y RURAL"/>
    <s v="PLANEAMIENTO Y DESARROLLO URBANO Y RURAL"/>
    <s v="INVIERTE"/>
    <s v="PROYECTO DE INVERSION"/>
    <s v="ADMINISTRACIÓN INDIRECTA - POR CONTRATA"/>
    <s v="SI"/>
    <n v="59900"/>
    <n v="642859"/>
    <n v="0"/>
    <n v="0"/>
    <s v="NO"/>
    <s v="NO"/>
    <s v="NO"/>
    <m/>
    <m/>
    <m/>
    <m/>
    <n v="0"/>
    <n v="0"/>
    <n v="0"/>
    <n v="59760"/>
    <n v="59570"/>
    <n v="59570"/>
    <n v="642999.05000000005"/>
    <s v="SI"/>
    <s v="Aprobación de consistencia o modificaciones antes de la aprobación del ET o ET (A)"/>
    <s v="SI"/>
    <s v="NO"/>
    <m/>
    <n v="0"/>
    <m/>
    <s v="ESPACIOS PÚBLICOS PARA EL ESPARCIMIENTO Y RECREACIÓN"/>
    <s v="NO"/>
    <s v="PIURA"/>
    <s v="PIURA"/>
    <s v="PIURA"/>
    <n v="200101"/>
    <n v="-5.1810067796807724"/>
    <n v="-80.644809968088921"/>
    <s v="2026-05-02 00:00:00"/>
    <s v="2027-12-31 00:00:00"/>
    <s v="2026-05-02 00:00:00"/>
    <s v="2027-12-31 00:00:00"/>
    <n v="741"/>
    <n v="607703.33700000006"/>
    <n v="2026"/>
    <x v="8"/>
    <n v="2.0049868811965701"/>
    <x v="2"/>
  </r>
  <r>
    <s v="GL"/>
    <s v="GOBIERNOS LOCALES"/>
    <s v="MUNICIPALIDAD DISTRITAL DE LOS ORGANOS"/>
    <n v="2626031"/>
    <n v="2626031"/>
    <s v="CREACION DEL SERVICIO DE DRENAJE PLUVIAL EN EL ASENTAMIENTO HUMANO LAS MERCEDE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2871637.39"/>
    <n v="2871637.39"/>
    <n v="0"/>
    <n v="0"/>
    <n v="0"/>
    <s v="A nivel local se pretende mejorar la calidad de vida actual del asentamiento Humano Las Mercedes y evitar así focos infecciosos Metas Drenaje Pluvial de las aguas estancadas producidas por las precipitaciones pluviales Mejorar la calidad de vida de los pobladores del Asentamiento Humano La merced"/>
    <s v="2023-12-15 00:00:00"/>
    <s v="2023-12-15 00:00:00"/>
    <x v="4"/>
    <s v="SANEAMIENTO"/>
    <s v="SANEAMIENTO URBANO"/>
    <s v="INVIERTE"/>
    <s v="PROYECTO DE INVERSION"/>
    <s v="ADMINISTRACIÓN INDIRECTA - POR CONTRATA"/>
    <s v="SI"/>
    <n v="1871637"/>
    <n v="1000000"/>
    <n v="0"/>
    <n v="0"/>
    <s v="NO"/>
    <s v="NO"/>
    <s v="NO"/>
    <m/>
    <m/>
    <n v="202606"/>
    <n v="202606"/>
    <n v="0"/>
    <n v="12765"/>
    <n v="0"/>
    <n v="12765"/>
    <n v="12765"/>
    <n v="12765"/>
    <n v="2858872.39"/>
    <s v="SI"/>
    <s v="Aprobación de consistencia o modificaciones antes de la aprobación del ET o ET (A)"/>
    <s v="SI"/>
    <s v="NO"/>
    <m/>
    <n v="0"/>
    <m/>
    <s v="SISTEMA DE DRENAJE PLUVIAL"/>
    <s v="NO"/>
    <s v="PIURA"/>
    <s v="TALARA"/>
    <s v="LOS ORGANOS"/>
    <n v="200705"/>
    <n v="-4.1817277628853562"/>
    <n v="-81.122118275864935"/>
    <s v="2026-07-01 00:00:00"/>
    <s v="2027-12-01 00:00:00"/>
    <s v="2026-07-01 00:00:00"/>
    <s v="2027-12-01 00:00:00"/>
    <n v="90804"/>
    <n v="2692035.61"/>
    <n v="2026"/>
    <x v="4"/>
    <n v="124.9909237305221"/>
    <x v="0"/>
  </r>
  <r>
    <s v="GL"/>
    <s v="GOBIERNOS LOCALES"/>
    <s v="MUNICIPALIDAD DISTRITAL DE LANCONES"/>
    <n v="2627143"/>
    <n v="2627143"/>
    <s v="AMPLIACION DEL SERVICIO DE SUMINISTRO ELÉCTRICO DOMICILIARIO EN ZONAS RURALES EN CASERIO EL SALTO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616562.27"/>
    <n v="786660.36"/>
    <n v="0"/>
    <n v="0"/>
    <n v="0"/>
    <s v="El Subsistema de Distribución Primaria 132KV 1 con masa retorno a tierra en el centro poblado del Salto va  satisfacer la demanda de 21 lotes en este centro poblado El proyecto comprende el diseño dea Subsistema de Distribución Primaria 132 KV  1Ø  con masa retorno a tierra para el centro poblado de el Salto  Suministro de materiales postes de concreto palomilla ferretería materiales para retenidas materiales para las puestas a tierra y conductores tipo AAAC  Izado y cimentación de 35 postes de concreto armado centrifugado de 13m Colocación de Ferretería pernos ojo tuerca ojo espigas aislador polimérico tipo Pin y aislador polimérico de Suspensión Instalación de 19 Retenidas tipo simple Instalación de  14 puestas a tierra tipo varilla Instalación de 23 puestas a tierra tipo espiral Tendido y flechado de 45784 m lineales de conductor de aleación de AluminioAAAC de 35 mm y con un 3 para cuellos y derivaciones 02 Subestaciónes Monopostes con  transformadores de 10 KVA 132044023 KV En la primera estructura habrá seccionamiento con fusibles de 1 AmperioEl recorrido de la red primaria se efectuará a través de terrenos que no afectan a terceros hay árboles que se tendrán podaran para  que no interfieran con el tendido de los conductores asimismo el terreno presenta una topografía relativamente desnivelada y para el desplazamiento de los materiales se cuenta con carretera asfaltada hasta el distrito de Lancones y corrosible hasta las área a electrificarSUBSITEMA DE DISTRIBUCION SECUNDARIA 440220V 1Ø ALUMBRADO PUBLICO Y CONEXIONES DOMICILIARIAS PARA EL CENTRO POBLADO DE EL SALTOLANCONESSe han efectuado el trazo de la red secundaria para satisfacer la máxima demanda de 21 lotes distribuidos desde 02 subestaciones de 10 KV 132044022KV de cada subestación salen dos circuitos con conductores autoportantes de 2x161625mm2Las viviendas están muy dispersas a lo largo de la margen izquierda de la quebrada divisiora del Peru y Ecuador pero es necesario que cuente con servicio eléctrico para beneficio de la población del Salto del distrito de lancones Esta parte del proyecto comprende lo siguienteRED SECUNDARIA PROYECTADA EN EL CENTRO POBLADO EL SALTOLANCONES Suministro de materiales postes de CAC cables ferretería y accesorios para los cables autoportantes Retenidas y Puesta a Tierra Instalación de 36 postes de Concreto armado centrifugado de 9 m de longitud Instalación de ferreteríapernos maquinados pernos ojo pernos gancho grapa de suspensión grapa de anclaje tipo lagarto arandelas conectores y cintas Instalación de 39 retenidas tipo contrapunta Instalación de 15 puestas a tierra tipo varilla para baja tensión Tendido y flechado de 116493 metros lineales de conductor autoportante 2x161625 y 152337 de 1x1625mm2CONEXIONES DOMICILIARIAS Suministro de materiales conductor concéntrico SET 2x4mm2 medidor monofasico electrónico interruptor term"/>
    <s v="2023-12-21 00:00:00"/>
    <s v="2023-12-21 00:00:00"/>
    <x v="11"/>
    <s v="ENERGÍA ELÉCTRICA"/>
    <s v="DISTRIBUCIÓN DE ENERGÍA ELÉCTRICA"/>
    <s v="INVIERTE"/>
    <s v="PROYECTO DE INVERSION"/>
    <s v="ADMINISTRACIÓN INDIRECTA - POR CONTRATA"/>
    <s v="SI"/>
    <n v="60000"/>
    <n v="0"/>
    <n v="0"/>
    <n v="0"/>
    <s v="SI"/>
    <s v="NO"/>
    <s v="NO"/>
    <m/>
    <m/>
    <n v="202403"/>
    <n v="202604"/>
    <n v="666660.36"/>
    <n v="110227.19"/>
    <n v="0"/>
    <n v="114305"/>
    <n v="114304.92"/>
    <n v="110227.19"/>
    <n v="5695"/>
    <s v="SI"/>
    <s v="Ejecución física (C)"/>
    <s v="SI"/>
    <s v="SI"/>
    <n v="88"/>
    <n v="88.48"/>
    <s v="2026-03-04 18:54:17"/>
    <s v="SUMINISTRO ELÉCTRICO EN ZONAS RURALES"/>
    <s v="NO"/>
    <s v="PIURA"/>
    <s v="SULLANA"/>
    <s v="LANCONES"/>
    <n v="200604"/>
    <n v="-4.283616133635304"/>
    <n v="-80.449635250122498"/>
    <s v="2024-04-22 00:00:00"/>
    <s v="2026-06-15 00:00:00"/>
    <s v="2024-04-22 00:00:00"/>
    <s v="2026-06-15 00:00:00"/>
    <n v="87"/>
    <n v="619258.29"/>
    <n v="2026"/>
    <x v="4"/>
    <n v="103.2993704262316"/>
    <x v="0"/>
  </r>
  <r>
    <s v="GL"/>
    <s v="GOBIERNOS LOCALES"/>
    <s v="MUNICIPALIDAD PROVINCIAL DE HUANCABAMBA"/>
    <n v="2627248"/>
    <n v="2627248"/>
    <s v="CREACION DEL SERVICIO DE TRANSITABILIDAD VIAL INTERURBANA EN EL PUENTE DEL CAMINO VECINAL QUE UNE LAS LOCALIDADES DE RODEOPAMPA Y EL ALUMBR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880267.53"/>
    <n v="880267.53"/>
    <n v="0"/>
    <n v="0"/>
    <n v="0"/>
    <s v="La construcción del Puente Tipo Losa de 1000m de Longitud se realizará con la siguiente técnología                                                                                          1 Accesos de transición Se plantea la construcción de Losas de aproximación con espesor de e020m de concreto armado asimismo la adecuación del nivel de la vía de ingreso y de salida en los planos se observan los detalles tanto en la calidad de los materiales y demás caracteres                                                                                                                                                                                                                                                            2 Subestructura Se proyecta la construcción de elementos de sostenimientos de concreto armado estribos de ingreso de H  600m de salida H600m y cuenta con zapatas de ancho de 360m y de peralte h 100m Las alas del puente son de muro de concreto armado ambos extremos con profundidades que va desde H600m y deciende a una H560                                                                                                                                                                                   3 Superestructura Comprende la construcción de losa tipo losa con espesor e050 con veredas de circulación de 085 m a ambos lados el cual será llenado con concreto armado monoliticamente ademas contará con su sistema de drenaje4 Obras complementaria Se proyecta la construcción de veredas de circulación barandas metalicas señalización y acabados de acuerdo a la compatibilidad del entorno                                                                                                                                                                                                                                                                   5 Señalización Se proyecta la puesta de elementos de señalizaciones verticales que sirva de orientación a los usuarios de la vía"/>
    <s v="2023-12-21 00:00:00"/>
    <s v="2023-12-21 00:00:00"/>
    <x v="0"/>
    <s v="TRANSPORTE TERRESTRE"/>
    <s v="VÍAS VECINALES"/>
    <s v="INVIERTE"/>
    <s v="PROYECTO DE INVERSION"/>
    <s v="ADMINISTRACIÓN INDIRECTA - POR CONTRATA"/>
    <s v="NO"/>
    <m/>
    <m/>
    <m/>
    <m/>
    <s v="NO"/>
    <s v="NO"/>
    <s v="NO"/>
    <m/>
    <m/>
    <m/>
    <m/>
    <n v="0"/>
    <n v="0"/>
    <m/>
    <n v="0"/>
    <m/>
    <m/>
    <n v="880267.53"/>
    <s v="NO"/>
    <m/>
    <s v="NO"/>
    <s v="NO"/>
    <m/>
    <m/>
    <m/>
    <s v="CARRETERAS VECINALES"/>
    <s v="NO"/>
    <s v="PIURA"/>
    <s v="HUANCABAMBA"/>
    <s v="HUANCABAMBA"/>
    <n v="200301"/>
    <n v="-5.279896113746684"/>
    <n v="-79.51187912862656"/>
    <s v="2024-06-01 00:00:00"/>
    <s v="2024-09-01 00:00:00"/>
    <m/>
    <m/>
    <n v="346"/>
    <m/>
    <n v="2026"/>
    <x v="4"/>
    <n v="124.4830470573514"/>
    <x v="0"/>
  </r>
  <r>
    <s v="GL"/>
    <s v="GOBIERNOS LOCALES"/>
    <s v="MUNICIPALIDAD PROVINCIAL DE PIURA"/>
    <n v="2613676"/>
    <n v="2613676"/>
    <s v="MEJORAMIENTO DEL SERVICIO DE AGUA POTABLE URBANO Y MEJORAMIENTO DEL SERVICIO DE ALCANTARILLADO EN EL A.H. JOSÉ OLAY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699562.64"/>
    <n v="3101200.29"/>
    <n v="0"/>
    <n v="0"/>
    <n v="0"/>
    <s v="El proyecto contemplaSistema de Agua Potable El presente proyecto considera el cambio de las tuberías de agua potable que son de asbesto cemento y que cuentan con aproximadamente 35 años de antigüedad por tuberías de PVC que cumplen con los estándares de calidad acorde a las normas vigentes asimismo se cambiarán las válvulas y accesorios así como las conexiones domiciliarias comprendidas en estos tramos de tuberías a cambiar                                                                                                                                                                                                                                                                                    Redes de Distribución Conexiones Domiciliarias y Micro mediciónARED DE DISTRIBUCIÓN AGUA POTABLE Se ha proyectado una red de distribución que comprende lo siguienteSuministro e instalación de 169533 ml de tuberías de PVC  UF PN 75 con diámetros de 110mmSuministro e instalación de 01 grifo contra incendio tipo poste de 02 bocasSuministro e instalación de 02 válvulas compuerta hierro dúctil Ø 110mm Suministro e instalación de 15 accesorios PVC UF ISO Ø4 10 tees 04 codos y 01 tapón                                                                                                                                                                         BCONEXIONES DOMICILIARIAS Y MICROMEDICION AGUA POTABLESe ha proyectado el suministro e instalación de 200 conexiones domiciliarias conformadas por tubería PVC C10 Ø  válvula corporación PVC Ø  abrazadera PVC Ø 4 x  tubería PVC desagüe Ø 4 forro caja de concreto con marco y tapa termoplásticos y batería completa para medidor PVC Ø El sistema de Alcantarillado consiste en un sistema de recolección del tipo convencional dado que se trabajará por gravedad Se están proyectando tuberías de PVC que llevarán el efluente por gravedad hacia las redes existentes ubicadas en las calles que bordean los AH de la referenciaARED ALCANTARILLADO Se ha proyectado lo siguienteSuministro e instalación de 147625 ml de tubería PVC  UF  NTP ISO 4435 DN 200 mmRehabilitación de 01 buzón existenteConstrucción de 28 buzones de concreto estándar 03 de H 120m 15 de H hasta 150m 07 de H hasta 200m y 03 de H hasta 250mB CONEXIONES DOMICILIARIAS ALCANTARILLADO Suministro e instalación de 190 conexiones domiciliarias con tubería de PVC de DN 160 mm caja de inspección de concreto de 12x24"/>
    <s v="2023-09-22 00:00:00"/>
    <s v="2023-09-22 00:00:00"/>
    <x v="4"/>
    <s v="SANEAMIENTO"/>
    <s v="SANEAMIENTO URBANO"/>
    <s v="INVIERTE"/>
    <s v="PROYECTO DE INVERSION"/>
    <s v="ADMINISTRACIÓN INDIRECTA - POR CONTRATA"/>
    <s v="SI"/>
    <n v="2663056"/>
    <n v="0"/>
    <n v="0"/>
    <n v="0"/>
    <s v="SI"/>
    <s v="NO"/>
    <s v="NO"/>
    <m/>
    <m/>
    <n v="202412"/>
    <n v="202608"/>
    <n v="36506.25"/>
    <n v="1912055.29"/>
    <n v="2663056"/>
    <n v="2367939"/>
    <n v="2342437.77"/>
    <n v="2342437.77"/>
    <n v="696755.04"/>
    <s v="SI"/>
    <s v="Ejecución física (C)"/>
    <s v="SI"/>
    <s v="SI"/>
    <n v="81.239999999999995"/>
    <n v="73.099999999999994"/>
    <s v="2026-07-17 11:21:25"/>
    <s v="SISTEMA DE SANEAMIENTO URBANO"/>
    <s v="NO"/>
    <s v="PIURA"/>
    <s v="PIURA"/>
    <s v="PIURA"/>
    <n v="200101"/>
    <n v="-5.2025259069097904"/>
    <n v="-80.636530677583423"/>
    <s v="2025-04-01 00:00:00"/>
    <s v="2026-12-21 00:00:00"/>
    <s v="2026-04-07 00:00:00"/>
    <s v="2026-08-14 00:00:00"/>
    <n v="2043"/>
    <n v="2614338.9900000002"/>
    <n v="2026"/>
    <x v="4"/>
    <n v="0.98342390101980359"/>
    <x v="2"/>
  </r>
  <r>
    <s v="GL"/>
    <s v="GOBIERNOS LOCALES"/>
    <s v="MUNICIPALIDAD DISTRITAL DE LOS ORGANOS"/>
    <n v="2609291"/>
    <n v="2609291"/>
    <s v="MEJORAMIENTO DEL SERVICIO DE PRACTICA DEPORTIVA Y/O RECREATIVA EN EL ASENTAMIENTO HUMANO JOSE PEÑA QUIROGA DEL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1575607.08"/>
    <n v="2705957.26"/>
    <n v="0"/>
    <n v="0"/>
    <n v="0"/>
    <s v="El proyecto contempla mejorar el servicio de práctica deportiva yo recreativa de los moradores del Asentamiento Humano José Peña Quiroga a través de la construcción de una losa de concreto que cuenta con un área aproximada de 72314 m2 la cual permitirá que se desarrollen múltiples deportes tales como fulbito voleibol y básquet principalmente De igual manera se plantea mejorar los Servicios Higiénicos a través de la creación de infraestructura que se divida en diferentes áreas como vestidores SSHH para hombres y para mujeres estos últimos se abastecerán de agua potable a través de la instalación de un tanque elevado inexistente este a su vez será alimentado por la Cisterna de agua existente la cual se le aplicará un mantenimiento correctivo para garantizar su impermeabilidad En la parte frontal de la zona de intervención se plantea la construcción de un muro de albañilería de aproximadamente 19925 m de longitud por una altura de 320 m contabilizados desde el nivel de piso terminado de la vereda exterior En este mismo frontis se proyecta una castea de vigilancia que se encuentra conectada al pórtico de ingreso al plantel Por otro lado se plantea que toda la zona de intervención cuente con una cubierta que consiste en la instalación de una cobertura liviana soportada por unos tijerales metálicos en forma de arco cubriendo un área techada de aproximadamente 129914 m2 dicha infraestructura será soportada por un sistema aporticado que se divide en 11 ejes teniendo 2 columnas por eje con una altura de 570 m contabilizados desde el nivel de piso terminado donde se proyecta una sección transversal de 40 x 60 cm para estos elementos estructurales mismos que serán arriostrados en la parte inferior por vigas de cimentación con una sección transversal de 30 x 50 cm y en la parte superior se encuentran conectadas las columnas a través de vigas de 30 x 45 cm de sección Asimismo se proyecta el mejoramiento de la Transitabilidad y circulación de los usuarios del plantel con la construcción de aproximadamente 12212 m2 de vereda interior según el detalle que se plantes Por último los tramos restantes del perímetro serán cercados a través de estructuras metálicas y malla cocada que impida el ingreso a terceros que sean ajenos a la infraestructura"/>
    <s v="2023-08-24 00:00:00"/>
    <s v="2023-08-24 00:00:00"/>
    <x v="6"/>
    <s v="DEPORTES"/>
    <s v="INFRAESTRUCTURA DEPORTIVA Y RECREATIVA"/>
    <s v="INVIERTE"/>
    <s v="PROYECTO DE INVERSION"/>
    <s v="ADMINISTRACIÓN INDIRECTA - POR CONTRATA"/>
    <s v="SI"/>
    <n v="1118262"/>
    <n v="0"/>
    <n v="0"/>
    <n v="0"/>
    <s v="SI"/>
    <s v="NO"/>
    <s v="NO"/>
    <m/>
    <m/>
    <n v="202406"/>
    <n v="202406"/>
    <n v="37500"/>
    <n v="0"/>
    <n v="1118262"/>
    <n v="1102928"/>
    <n v="0"/>
    <n v="0"/>
    <n v="1565529.26"/>
    <s v="SI"/>
    <s v="Ejecución física (C)"/>
    <s v="SI"/>
    <s v="NO"/>
    <m/>
    <n v="1.39"/>
    <s v="2026-02-04 10:51:53"/>
    <s v="PRÁCTICA DEPORTIVA Y/O RECREATIVA"/>
    <s v="NO"/>
    <s v="PIURA"/>
    <s v="TALARA"/>
    <s v="LOS ORGANOS"/>
    <n v="200705"/>
    <n v="-4.1711943428752294"/>
    <n v="-81.11857346816879"/>
    <s v="2024-01-18 00:00:00"/>
    <s v="2027-11-26 00:00:00"/>
    <s v="2024-01-18 00:00:00"/>
    <s v="2027-11-26 00:00:00"/>
    <n v="1948"/>
    <n v="2705957.26"/>
    <n v="2026"/>
    <x v="4"/>
    <n v="125.8789021407439"/>
    <x v="0"/>
  </r>
  <r>
    <s v="GL"/>
    <s v="GOBIERNOS LOCALES"/>
    <s v="MUNICIPALIDAD DISTRITAL DE PAIMAS"/>
    <n v="2702704"/>
    <n v="2702704"/>
    <s v="MEJORAMIENTO DEL SERVICIO DE TRANSITABILIDAD VIAL INTERURBANA EN PI-648, DESDE EMP. PE-1N T (DV. JAMBUR), HASTA JAMBUR (EMP. PI-647)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2590538.58"/>
    <n v="3825986.08"/>
    <n v="0"/>
    <n v="0"/>
    <n v="0"/>
    <s v="Mejoramiento de 2073 Km de camino vecinal a nivel de suelo estabilizado con un sub base de E020m y una base de E 010m  Construcción de 189000 metros lineales de cunetas de concreto simple Fc  175 Kgcm2 dicha cunetas tendrán una sección de 100 x 050                                                                                                                 Construcción de 02 Muros de Contención de concreto ciclópeo Fc  175 Kgcm230 PG                                                                                                                                                                                                         Instalación de 03 unidades de Postes Kilométricos                                                                                                                                                                                                                                                                                 Instalación de 97 unidades de señales preventivas                                                                                                                                                                                                                                                                          Instalación de 16 unidades de señales reglamentarias  Instalación de 5 unidades de señales informativas"/>
    <s v="2025-08-07 00:00:00"/>
    <s v="2025-08-08 00:00:00"/>
    <x v="0"/>
    <s v="TRANSPORTE TERRESTRE"/>
    <s v="VÍAS VECINALES"/>
    <s v="INVIERTE"/>
    <s v="PROYECTO DE INVERSION"/>
    <s v="ADMINISTRACIÓN INDIRECTA - OBRAS POR IMPUESTOS"/>
    <s v="SI"/>
    <n v="3784450"/>
    <n v="0"/>
    <n v="0"/>
    <n v="0"/>
    <s v="SI"/>
    <s v="NO"/>
    <s v="NO"/>
    <m/>
    <m/>
    <n v="202512"/>
    <n v="202512"/>
    <n v="41536"/>
    <n v="0"/>
    <m/>
    <n v="0"/>
    <m/>
    <m/>
    <n v="3784450.08"/>
    <s v="SI"/>
    <s v="Expediente técnico (B)"/>
    <s v="SI"/>
    <s v="NO"/>
    <m/>
    <n v="1.0900000000000001"/>
    <s v="2026-03-31 11:53:20"/>
    <s v="CARRETERAS VECINALES"/>
    <s v="NO"/>
    <s v="PIURA"/>
    <s v="AYABACA"/>
    <s v="PAIMAS"/>
    <n v="200207"/>
    <n v="-4.6180115759680627"/>
    <n v="-79.949019814184751"/>
    <s v="2025-09-09 00:00:00"/>
    <s v="2026-09-28 00:00:00"/>
    <s v="2025-09-09 00:00:00"/>
    <s v="2026-09-28 00:00:00"/>
    <n v="6732"/>
    <n v="3825986.08"/>
    <n v="2026"/>
    <x v="9"/>
    <n v="99.236111539159296"/>
    <x v="0"/>
  </r>
  <r>
    <s v="GL"/>
    <s v="GOBIERNOS LOCALES"/>
    <s v="MUNICIPALIDAD DISTRITAL DE HUARMACA"/>
    <n v="2664801"/>
    <n v="2664801"/>
    <s v="MEJORAMIENTO Y AMPLIACION DEL SERVICIO DE AGUA POTABLE RURAL Y MEJORAMIENTO Y AMPLIACION DEL SERVICIO DE ALCANTARILLADO U OTRAS FORMAS DE DISPOSICIÓN SANITARIA DE EXCRETAS EN EL SISTEMA DE AGUA POTABLE Y DISPOSICION DE EXCRETAS  DE CENTRO POBLADO CHINCHE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585449.15"/>
    <n v="2585449.15"/>
    <n v="0"/>
    <n v="0"/>
    <n v="0"/>
    <s v="INFRAESTRUCTURA DE AGUA POTABLE CONSTRUCCIÓN DE 01 CAPTACION TIPO MANANTIAL RESERVORIO DE 05M3 2UND CÁMARA ROMPE PRESIONT6 06  VÁLVULA DE PURGA 05 VÁLVULA DE AIRE VALVULA DE CONTROL 03  INSTALACION DE 426997 ML DE LINEA DE CONDUCCION INSTALACION DE 596018 M DE RED DE DISTRIBUCION E INSTALACION DE 63 CONEXIONES DOMICILLIARIAS INFRAESTRUCTURA DE DISPOSICIÓN SANITARIA DE EXCRETAS UBS  SE PLANTEA LA CONSTRUCCION DE 60UNIDADES BÁSICAS DE SANEAMIENTO"/>
    <s v="2024-10-17 00:00:00"/>
    <s v="2024-10-18 00:00:00"/>
    <x v="4"/>
    <s v="SANEAMIENTO"/>
    <s v="SANEAMIENTO RURAL"/>
    <s v="INVIERTE"/>
    <s v="PROYECTO DE INVERSION"/>
    <s v="ADMINISTRACIÓN INDIRECTA - POR CONTRATA"/>
    <s v="NO"/>
    <m/>
    <m/>
    <m/>
    <m/>
    <s v="NO"/>
    <s v="NO"/>
    <s v="NO"/>
    <m/>
    <m/>
    <m/>
    <m/>
    <n v="0"/>
    <n v="0"/>
    <m/>
    <n v="0"/>
    <m/>
    <m/>
    <n v="2585449.15"/>
    <s v="NO"/>
    <m/>
    <s v="NO"/>
    <s v="NO"/>
    <m/>
    <m/>
    <m/>
    <s v="SISTEMA DE SANEAMIENTO RURAL"/>
    <s v="NO"/>
    <s v="PIURA"/>
    <s v="HUANCABAMBA"/>
    <s v="HUARMACA"/>
    <n v="200304"/>
    <n v="-5.8854155940784203"/>
    <n v="-79.528080027577786"/>
    <s v="2025-03-01 00:00:00"/>
    <s v="2025-09-01 00:00:00"/>
    <m/>
    <m/>
    <n v="201"/>
    <m/>
    <n v="2026"/>
    <x v="8"/>
    <n v="144.39854823912441"/>
    <x v="0"/>
  </r>
  <r>
    <s v="GR"/>
    <s v="GOBIERNOS REGIONALES"/>
    <s v="GOBIERNO REGIONAL PIURA"/>
    <n v="2700580"/>
    <n v="2700580"/>
    <s v="MEJORAMIENTO DEL SERVICIO DE PRÁCTICA DEPORTIVA Y/O RECREATIVA EN DOS INSTALACIONES DEPORTIVAS DEL DISTRITO DE SICCHEZ Y DEL   DISTRITO DE PAIMAS DE LA PROVINCIA DE AYABACA DEL DEPARTAMENTO DE PIURA"/>
    <s v="OPMI DEL GOBIERNO REGIONAL PIURA"/>
    <s v="GERENCIA SUB REGIONAL LUCIANO CASTILLO COLONNA"/>
    <s v="UEIPI-GSRLCC"/>
    <n v="893"/>
    <s v="REGION PIURA-GERENCIA LUCIANO CASTILLO COLONNA"/>
    <s v="ACTIVO"/>
    <s v="VIABLE"/>
    <n v="12688234.17"/>
    <n v="12092138.15"/>
    <n v="47790"/>
    <n v="0"/>
    <n v="0"/>
    <s v="Se ha planteado el mejoramiento de la infraestructura básica y complementaria para las prácticas deportivas yo recreativas Alternativa Única Construcción de DOS Espacios Deportivos Dada las condiciones topográficas del terreno la configuración urbana catastral se ha considerado como una alternativa única la construcción de DOS espacios de servicio deportivo yo recreativo polideportivos en LOS distritoS de PAIMAS Y SICCHEZ en la provincia de AYABACA departamento de Piura para beneficio directo de la población de los distritoS en la ubicación de área de terreno destinado para polideportivos"/>
    <s v="2025-07-14 00:00:00"/>
    <s v="2025-07-15 00:00:00"/>
    <x v="6"/>
    <s v="DEPORTES"/>
    <s v="INFRAESTRUCTURA DEPORTIVA Y RECREATIVA"/>
    <s v="INVIERTE"/>
    <s v="PROYECTO DE INVERSION"/>
    <s v="ADMINISTRACIÓN DIRECTA,ADMINISTRACIÓN INDIRECTA - POR CONTRATA"/>
    <s v="SI"/>
    <n v="1985915"/>
    <n v="10041817"/>
    <n v="0"/>
    <n v="0"/>
    <s v="SI"/>
    <s v="NO"/>
    <s v="NO"/>
    <m/>
    <m/>
    <n v="202510"/>
    <n v="202608"/>
    <n v="112196.5"/>
    <n v="2765393.25"/>
    <n v="0"/>
    <n v="6167456"/>
    <n v="6106786"/>
    <n v="6106786"/>
    <n v="5860275.6500000004"/>
    <s v="SI"/>
    <s v="Ejecución física (C)"/>
    <s v="SI"/>
    <s v="SI"/>
    <n v="21.49"/>
    <n v="21.82"/>
    <s v="2026-08-05 11:13:23"/>
    <s v="PRÁCTICA DEPORTIVA Y/O RECREATIVA"/>
    <s v="NO"/>
    <s v="PIURA"/>
    <s v="AYABACA"/>
    <s v="PAIMAS"/>
    <n v="200207"/>
    <n v="-4.6279353842102244"/>
    <n v="-79.946624239325345"/>
    <s v="2025-05-22 00:00:00"/>
    <s v="2029-12-31 00:00:00"/>
    <s v="2026-05-27 00:00:00"/>
    <s v="2026-09-25 00:00:00"/>
    <n v="275559873"/>
    <n v="11902491.74"/>
    <n v="2026"/>
    <x v="9"/>
    <n v="98.730685093617637"/>
    <x v="0"/>
  </r>
  <r>
    <s v="GL"/>
    <s v="GOBIERNOS LOCALES"/>
    <s v="MUNICIPALIDAD DISTRITAL DE EL ALTO"/>
    <n v="2630436"/>
    <n v="2630436"/>
    <s v="MEJORAMIENTO DEL SERVICIO DE ATENCIÓN Y CUIDADO PARA PERSONAS EN CONDICIÓN DE DISCAPACIDAD EN LA CIUDAD DE EL AL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115589.51"/>
    <n v="4115589.51"/>
    <n v="0"/>
    <n v="0"/>
    <n v="0"/>
    <s v="La alternativa propuesta comprende construir la infraestructura de la OMAPED DEL DISTRITO DE EL ALTO EQUIPAMIENTO  MOBILIARIO  CAPACITACION"/>
    <s v="2024-01-22 00:00:00"/>
    <s v="2024-09-25 00:00:00"/>
    <x v="2"/>
    <s v="ASISTENCIA SOCIAL"/>
    <s v="PROTECCIÓN DE POBLACIONES EN RIESGO"/>
    <s v="INVIERTE"/>
    <s v="PROYECTO DE INVERSION"/>
    <s v="ADMINISTRACIÓN INDIRECTA - POR CONTRATA"/>
    <s v="SI"/>
    <n v="866000"/>
    <n v="1520000"/>
    <n v="1698089"/>
    <n v="0"/>
    <s v="NO"/>
    <s v="NO"/>
    <s v="NO"/>
    <m/>
    <m/>
    <n v="202509"/>
    <n v="202605"/>
    <n v="27720.04"/>
    <n v="70100.06"/>
    <n v="0"/>
    <n v="105281"/>
    <n v="105280.08"/>
    <n v="94880.08"/>
    <n v="3982588.47"/>
    <s v="SI"/>
    <s v="Aprobación de consistencia o modificaciones antes de la aprobación del ET o ET (A)"/>
    <s v="SI"/>
    <s v="NO"/>
    <m/>
    <n v="0"/>
    <m/>
    <s v="CENTRO DE ACOGIDA RESIDENCIAL PARA PERSONAS CON DISCAPACIDAD (CAR - PD)"/>
    <s v="NO"/>
    <s v="PIURA"/>
    <s v="TALARA"/>
    <s v="EL ALTO"/>
    <n v="200702"/>
    <n v="-4.2693163887916734"/>
    <n v="-81.219850878294523"/>
    <s v="2027-11-09 00:00:00"/>
    <s v="2028-06-06 00:00:00"/>
    <s v="2027-11-09 00:00:00"/>
    <s v="2028-06-06 00:00:00"/>
    <n v="713"/>
    <n v="3575589.51"/>
    <n v="2026"/>
    <x v="8"/>
    <n v="121.718609880264"/>
    <x v="0"/>
  </r>
  <r>
    <s v="GL"/>
    <s v="GOBIERNOS LOCALES"/>
    <s v="MUNICIPALIDAD PROVINCIAL DE AYABACA"/>
    <n v="2706683"/>
    <n v="2706683"/>
    <s v="MEJORAMIENTO DEL SERVICIO DE TRÁNSITO PEATONAL INTERURBANO O RURAL EN CAMINO DE HERRADURA DESDE FREJOLITO HASTA CATARATA LA LORITA  DE CENTRO POBLADO FREJOLITO DE ANDURCO (ANDURC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33020.21"/>
    <n v="109833.76"/>
    <n v="0"/>
    <n v="0"/>
    <n v="0"/>
    <s v="LA alternativa de solución va a quedar delimitada bajo los siguientes componentes I Adecuada Infraestructura para el tránsito peatonal interurbano o rural la cual contempla las siguientes acciones 1  Construcción de Camino Peatonal Construcción de camino peatonal a nivel de terreno natural cunetas triangulares gradería de concreto y barandas de seguridad de madera 2 Construcción de Puente peatonal de estructura metálica con tablero de madera y  II Adecuada de señalización en el tránsito peatonal rural que contempla la siguiente acción 1 Adquisición de Señales de Tráfico  Adquisición de 10 señales informativas"/>
    <s v="2025-09-17 00:00:00"/>
    <s v="2025-09-23 00:00:00"/>
    <x v="0"/>
    <s v="TRANSPORTE TERRESTRE"/>
    <s v="CAMINOS DE HERRADURA"/>
    <s v="INVIERTE"/>
    <s v="PROYECTO DE INVERSION"/>
    <s v="ADMINISTRACIÓN DIRECTA"/>
    <s v="SI"/>
    <n v="109834"/>
    <n v="0"/>
    <n v="0"/>
    <n v="0"/>
    <s v="SI"/>
    <s v="NO"/>
    <s v="NO"/>
    <m/>
    <m/>
    <n v="202606"/>
    <n v="202607"/>
    <n v="0"/>
    <n v="109829.2"/>
    <n v="0"/>
    <n v="109834"/>
    <n v="109833.32"/>
    <n v="109829.2"/>
    <n v="-0.24"/>
    <s v="SI"/>
    <s v="Ejecución física (C)"/>
    <s v="SI"/>
    <s v="SI"/>
    <n v="100"/>
    <n v="100"/>
    <s v="2026-06-26 09:07:43"/>
    <s v="CAMINOS DE HERRADURA"/>
    <s v="NO"/>
    <s v="PIURA"/>
    <s v="AYABACA"/>
    <s v="AYABACA"/>
    <n v="200201"/>
    <n v="-4.8192358803633972"/>
    <n v="-79.647672289659752"/>
    <s v="2026-02-02 00:00:00"/>
    <s v="2026-03-03 00:00:00"/>
    <s v="2026-03-02 00:00:00"/>
    <s v="2026-04-02 00:00:00"/>
    <n v="231"/>
    <n v="109833.76"/>
    <n v="2026"/>
    <x v="9"/>
    <n v="116.82899044540331"/>
    <x v="0"/>
  </r>
  <r>
    <s v="GL"/>
    <s v="GOBIERNOS LOCALES"/>
    <s v="MUNICIPALIDAD DISTRITAL DE BELLAVISTA DE LA UNION"/>
    <n v="2699372"/>
    <n v="2699372"/>
    <s v="MEJORAMIENTO DEL SERVICIO DE PRÁCTICA DEPORTIVA Y/O RECREATIVA EN EL COLISEO DEL CENTRO POBLADO SAN CLEMENTE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2220570.86"/>
    <n v="2220570.86"/>
    <n v="0"/>
    <n v="0"/>
    <n v="0"/>
    <s v="LA ALTERNATIVA COMPRENDE LA CONSTRUCCION de 103460 m2  Instalación de campo deportivo de fútbol de césped sintético  56100 m2  Construcción de gradas de concreto de fc210 kgcm2 de 03 filas 3102 m3  Construcción de SSHH Para Niños niñas y discapacitados en un área de 49 m2  Cobertura de campo deportivo y gradas  770 m2  construcción de un pórtico de ingreso 4153 m2 Construccion de Cerco metalico 12963 m  construccion de veredas y rampas 1772 m2  Zona de Circulacion 15120 m2  Pasadizos y estacionamiento  26319 m2  Construccion de áreas de juegos 115 m2  Instalacion de bancas  12 und  Cunetas de evacuacion pluvial  104 m  Instalacion de Áreas verdes 140 m2"/>
    <s v="2025-08-11 00:00:00"/>
    <s v="2025-08-18 00:00:00"/>
    <x v="6"/>
    <s v="DEPORTES"/>
    <s v="INFRAESTRUCTURA DEPORTIVA Y RECREATIVA"/>
    <s v="INVIERTE"/>
    <s v="PROYECTO DE INVERSION"/>
    <s v="ADMINISTRACIÓN INDIRECTA - POR CONTRATA"/>
    <s v="SI"/>
    <n v="2191171"/>
    <n v="0"/>
    <n v="0"/>
    <n v="0"/>
    <s v="NO"/>
    <s v="NO"/>
    <s v="NO"/>
    <m/>
    <m/>
    <n v="202512"/>
    <n v="202607"/>
    <n v="29400"/>
    <n v="15600"/>
    <n v="0"/>
    <n v="1093463"/>
    <n v="688137.73"/>
    <n v="387811.94"/>
    <n v="1097707.8600000001"/>
    <s v="SI"/>
    <s v="Expediente técnico (B)"/>
    <s v="SI"/>
    <s v="NO"/>
    <m/>
    <n v="1.86"/>
    <s v="2026-06-18 10:02:24"/>
    <s v="PRÁCTICA DEPORTIVA Y/O RECREATIVA"/>
    <s v="NO"/>
    <s v="PIURA"/>
    <s v="SECHURA"/>
    <s v="BELLAVISTA DE LA UNION"/>
    <n v="200802"/>
    <n v="-5.4334709467402504"/>
    <n v="-80.736878960777659"/>
    <s v="2025-09-01 00:00:00"/>
    <s v="2040-12-03 00:00:00"/>
    <s v="2025-09-01 00:00:00"/>
    <s v="2040-12-03 00:00:00"/>
    <n v="2625"/>
    <n v="2220570.86"/>
    <n v="2026"/>
    <x v="9"/>
    <n v="28.963368101231911"/>
    <x v="1"/>
  </r>
  <r>
    <s v="GL"/>
    <s v="GOBIERNOS LOCALES"/>
    <s v="MUNICIPALIDAD DISTRITAL DE BELLAVISTA DE LA UNION"/>
    <n v="2708274"/>
    <n v="2708274"/>
    <s v="CREACION DEL SERVICIO DE RESIDENCIA Y ATENCIÓN A ADULTOS MAYORES EN CENTRO POBLADO SAN CLEMENTE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705427.86"/>
    <n v="705427.86"/>
    <n v="0"/>
    <n v="0"/>
    <n v="0"/>
    <s v="METASAOBRAS CIVILIESComprende las siguientes accionesPrimer pisopatioSala de usos múltiplesPasilloSS HH mixtoSS HH discapacitadosSala de masajesDormitorio Segundo pisoSala de reunionesConsultorioAdministraciónpasilloSS HH mixtoAlmacén SUMBCAPACITACIONCEQUIPAMIENTO Y MOBILIARIODINTANGIBLES Expediente técnico                          Supervisión"/>
    <s v="2025-09-30 00:00:00"/>
    <s v="2025-12-04 00:00:00"/>
    <x v="2"/>
    <s v="ASISTENCIA SOCIAL"/>
    <s v="PROTECCIÓN DE POBLACIONES EN RIESGO"/>
    <s v="INVIERTE"/>
    <s v="PROYECTO DE INVERSION"/>
    <s v="ADMINISTRACIÓN INDIRECTA - POR CONTRATA"/>
    <s v="SI"/>
    <n v="729000"/>
    <n v="0"/>
    <n v="0"/>
    <n v="0"/>
    <s v="NO"/>
    <s v="NO"/>
    <s v="NO"/>
    <m/>
    <m/>
    <n v="202512"/>
    <n v="202601"/>
    <n v="34000"/>
    <n v="8500"/>
    <n v="0"/>
    <n v="8500"/>
    <n v="8500"/>
    <n v="8500"/>
    <n v="662927.86"/>
    <s v="NO"/>
    <m/>
    <s v="SI"/>
    <s v="NO"/>
    <m/>
    <n v="0"/>
    <m/>
    <s v="CENTRO DE ATENCIÓN RESIDENCIAL PARA PERSONAS ADULTAS MAYORES (CARPAM)"/>
    <s v="NO"/>
    <s v="PIURA"/>
    <s v="SECHURA"/>
    <s v="BELLAVISTA DE LA UNION"/>
    <n v="200802"/>
    <n v="-5.4345868615734734"/>
    <n v="-80.73722396163113"/>
    <s v="2026-05-01 00:00:00"/>
    <s v="2026-08-01 00:00:00"/>
    <m/>
    <m/>
    <n v="673"/>
    <m/>
    <n v="2026"/>
    <x v="9"/>
    <n v="29.092405149033532"/>
    <x v="1"/>
  </r>
  <r>
    <s v="GL"/>
    <s v="GOBIERNOS LOCALES"/>
    <s v="MUNICIPALIDAD DISTRITAL DE LOS ORGANOS"/>
    <n v="2701503"/>
    <n v="2701503"/>
    <s v="MEJORAMIENTO DEL SERVICIO DE PRÁCTICA DEPORTIVA Y/O RECREATIVA EN COLISEO PUEBLO NUEVO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130046.42"/>
    <n v="1130046.42"/>
    <n v="0"/>
    <n v="0"/>
    <n v="0"/>
    <s v="METAS DEL PROYECTODEMOLICION DE 10923 M2 DE GRADERIAS DEMOLICION DE 960 M3 DE MUROS CONSTRUCCIÓN DE 75238 M2 DE COBERTURA DE LOSA DEPORTIVA CONSTRUCCION 62525 M2 DE GRASS SINTETICO EN LOSA DEPORTIVA CONSTRUCCIÓN DE 121 M2 DE GRADERIAS CONSTRUCCION DE CERCO PERIMETRICO  DE 31451 M2 INSTALACION DE CISTERNA Y TANQUE ELEVADO CONSTRUCCION DE MINIGIMNASIO CONSTRUCCION DE SERVICIOS HIGIENICOS SUMINISTRO E INSTALACION DE ARCO CON TABLERO DE BASQUET SUMINISTRO E INSTALACION DE POSTE Y MALLA DE VOLEY"/>
    <s v="2025-09-18 00:00:00"/>
    <s v="2025-09-29 00:00:00"/>
    <x v="6"/>
    <s v="DEPORTES"/>
    <s v="INFRAESTRUCTURA DEPORTIVA Y RECREATIVA"/>
    <s v="INVIERTE"/>
    <s v="PROYECTO DE INVERSION"/>
    <s v="ADMINISTRACIÓN DIRECTA"/>
    <s v="NO"/>
    <m/>
    <m/>
    <m/>
    <m/>
    <s v="NO"/>
    <s v="NO"/>
    <s v="NO"/>
    <m/>
    <m/>
    <m/>
    <m/>
    <n v="0"/>
    <n v="0"/>
    <m/>
    <n v="0"/>
    <m/>
    <m/>
    <n v="1130046.42"/>
    <s v="NO"/>
    <m/>
    <s v="NO"/>
    <s v="NO"/>
    <m/>
    <m/>
    <m/>
    <s v="PRÁCTICA DEPORTIVA Y/O RECREATIVA"/>
    <s v="NO"/>
    <s v="PIURA"/>
    <s v="TALARA"/>
    <s v="LOS ORGANOS"/>
    <n v="200705"/>
    <n v="-4.1819276613950196"/>
    <n v="-81.125310008501472"/>
    <s v="2026-04-01 00:00:00"/>
    <s v="2026-06-01 00:00:00"/>
    <m/>
    <m/>
    <n v="1417"/>
    <m/>
    <n v="2026"/>
    <x v="9"/>
    <n v="125.1247814720942"/>
    <x v="0"/>
  </r>
  <r>
    <s v="GL"/>
    <s v="GOBIERNOS LOCALES"/>
    <s v="MUNICIPALIDAD DISTRITAL DE TAMBO GRANDE"/>
    <n v="2713283"/>
    <n v="2713283"/>
    <s v="CREACION DEL SERVICIO DE AGUA POTABLE URBANO Y CREACION DEL SERVICIO DE ALCANTARILLADO EN EL AH GODOFREDO GARCIA BAC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316625.52"/>
    <n v="3316625.52"/>
    <n v="0"/>
    <n v="0"/>
    <n v="0"/>
    <s v="El proyecto contemplaA COMPONENTE 01 SISTEMA DE AGUA POTABLEcomprende red de agua potable nueva con 1867 ml  con sumin de tub UF PVC NTP ISO 16422 PN 8 DN 110mm y 172 conexiones domiciliarias nuevas de agua potable  conexión domiciliaria larga de red de agua potable potable DN 110mm PVC a DN 12BCOMPONENTE 02 SISTEMA DE ALCANTARILLADO Se construirán  16367 ml de red de alcantarillado con Inst de tuberia PVC desague UF NTP ISO 4435 SN4 DN 200mm 172 conexiones domicilairias nuevas de alcantarillado con conexión domiciliaria desague tubo PVC DN 160 mm L600m Se instalarán 33 buzones de los cuales son de tipo I  buzones de inspeción tipo I  15 unidades  buzón ø120m y buzón ø150m hasta h150m y h3o0m fc280kgcm2y de tipo II buzones de inspeción tipo II  18 unidades buzón Ø150m H351m H351m  hasta H400 H650 fc280 kgcm2  01  Prog De Educacion Sanitaria y 01 Plan de Mitigación y Control de Impactos Ambientales para lo cual se tiene en cuenta el análisis de los criterios de evaluación de la normatividad vigente de saneamiento urbano y del inviertepe"/>
    <s v="2025-11-21 00:00:00"/>
    <s v="2025-11-28 00:00:00"/>
    <x v="4"/>
    <s v="SANEAMIENTO"/>
    <s v="SANEAMIENTO URBANO"/>
    <s v="INVIERTE"/>
    <s v="PROYECTO DE INVERSION"/>
    <s v="ADMINISTRACIÓN INDIRECTA - POR CONTRATA"/>
    <s v="NO"/>
    <m/>
    <m/>
    <m/>
    <m/>
    <s v="NO"/>
    <s v="NO"/>
    <s v="NO"/>
    <m/>
    <m/>
    <m/>
    <m/>
    <n v="0"/>
    <n v="0"/>
    <m/>
    <n v="0"/>
    <m/>
    <m/>
    <n v="3316625.52"/>
    <s v="SI"/>
    <s v="Aprobación de consistencia o modificaciones antes de la aprobación del ET o ET (A)"/>
    <s v="SI"/>
    <s v="NO"/>
    <m/>
    <n v="0"/>
    <m/>
    <s v="SISTEMA DE SANEAMIENTO URBANO"/>
    <s v="NO"/>
    <s v="PIURA"/>
    <s v="PIURA"/>
    <s v="TAMBO GRANDE"/>
    <n v="200114"/>
    <n v="-4.919361137816149"/>
    <n v="-80.338237894549707"/>
    <s v="2026-11-30 00:00:00"/>
    <s v="2027-04-30 00:00:00"/>
    <s v="2026-11-30 00:00:00"/>
    <s v="2027-04-30 00:00:00"/>
    <n v="1080"/>
    <n v="3057514.13"/>
    <n v="2026"/>
    <x v="9"/>
    <n v="44.72661773896381"/>
    <x v="1"/>
  </r>
  <r>
    <s v="GL"/>
    <s v="GOBIERNOS LOCALES"/>
    <s v="MUNICIPALIDAD DISTRITAL DE SUYO"/>
    <n v="2663786"/>
    <n v="2663786"/>
    <s v="MEJORAMIENTO Y AMPLIACION DEL SERVICIO DE AGUA POTABLE RURAL Y CREACION DEL SERVICIO DE ALCANTARILLADO U OTRAS FORMAS DE DISPOSICIÓN SANITARIA DE EXCRETAS EN 10 UNIDADES PRODUCTORAS  9 CENTROS POBLADOS  DISTRITO DE SUYO DE LA PROVINCIA DE AYABACA DEL DEPARTAMENTO DE PIURA"/>
    <s v="OPMI DE LA MUNICIPALIDAD DISTRITAL DE SUYO"/>
    <s v="UF DE LA MUNICIPALIDAD DISTRITAL DE SUYO"/>
    <s v="UEI DE LA MUNICIPALIDAD DISTRITAL DE SUYO"/>
    <n v="301547"/>
    <s v="MUNICIPALIDAD DISTRITAL DE SUYO"/>
    <s v="ACTIVO"/>
    <s v="VIABLE"/>
    <n v="31172169.02"/>
    <n v="31024891.629999999"/>
    <n v="147277.39000000001"/>
    <n v="0"/>
    <n v="0"/>
    <s v="Rehabilitación Captación del Manantial con concreto Fc210 Kgcm2 y tubería de captación de HDPE de Ø 200 mm Y 04 Pases Aéreos de Longitud de 30m tubería de Fierro galvanizado de Ø 90 mmLínea de Impulsión con Tub HD Ø 75 mm PN10 desde Estación de Bombeo al Reservorio Elevado Longitud 60 mCP La PuertaLínea de Aducción 1Tramo Reservorio  CP La Puerta Tub HDPE Ø 90 mm PN125 23300 mRed de Distribución 101200 m de Tub HDPE Ø 50 mm PN 75Planta de Tratamiento de Agua Potable 01 und una Línea de Conducción desde Captación a PTAP de 650500 m de Tubería de HDPE Ø 90 mm PN 16 04 Cámaras Rompe Presión 04 Válvulas de Aire de Ø 1 desde el Manantial hasta PTAP Estación de Bombeo Inc Cisterna de 90 m3 Subestación Eléctrica Reservorio Elevado Vol  60 m3 Conexiones Domiciliarias 38 UND y 38 UBS con Arrastre HidráulicoCP Los Rosos                                                                                                                                                  Línea de Aducción 1 Tramo CP La Puerta a CP Los Rosos 104700 m Red de Distribución 133000 m de Tub HDPE Ø 50 mm PN 75 Conexiones Domiciliarias  50 UND Instalación de 50 UBS con Arrastre HidráulicoCP Guitarras         Línea de Aducción 1Tramo CP Los Rosos a CP Guitarras 368000 mRed de Distribución207480 m de Tub HDPE Ø 50 mmConexiones Domiciliarias 78 UND Instalación de 78 UBS con Arrastre HidráulicoCP Alvarados     Línea de Aducción 1Tramo CP Guitarras a CP Alvarados 407000 m Red de Distribución 164920 m de Tub HDPE Ø 50 mmConexiones Domiciliarias 62 und Instalación de 62 UBS con Arrastre HidráulicoCP ChivatosLínea de Aducción 1 Tramo CP Alvarados a CP Chivatos 237000 mRed de Distribución235200 m de Tub HDPE Ø 50Conexiones Domiciliarias 84 und instalación de 84 UBS con Arrastre HidráulicoCP PuchosLínea de Aducción 1 Tramo CPChivatos a CP Puchos Tub HDPE Ø 90 mm 68000 m Red de Distribución 280 m de Tub HDPE Ø 50Conexiones Domiciliarias 10 und instalación de 10 UBS con Arrastre HidráulicoCP IroncilloLínea de Aducción 2 Tramo Reservorio  CP Ironcillo Tub HDPE Ø 75 mm 276000 m Red de Distribución 31920 m de Tub HDPE Ø 50 mmConexiones Domiciliarias 12 und instalación de 12 UBS con Arrastre Hidráulico centro poblado el ChorroLínea de Aducción 2 Tramo CP Ironcillo  CP El Chorro Tub HDPE Ø 75 mm 425000 mRed de Distribución29260 m de Tub HDPE Ø 50 mmConexiones Domiciliarias 11 und instalación de 11 UBS con Arrastre HidráulicoCP el SaucilloRed de Distribución 427000 m de Tub HDPE Ø 50 mm PN 75Conexiones Domiciliarias 122 und instalación de 122 UBS con Arrastre HidráulicoCP Leones Línea de Aducción 3 Tramo Reservorio  CP Leones Tub HDPE Ø 50 mm 245300 m Red de Distribución 900 m de Tub HDPE Ø 40 mm Conexiones Domiciliarias 18 und instalación de 18 UBS"/>
    <s v="2024-10-06 00:00:00"/>
    <s v="2024-10-16 00:00:00"/>
    <x v="4"/>
    <s v="SANEAMIENTO"/>
    <s v="SANEAMIENTO RURAL"/>
    <s v="INVIERTE"/>
    <s v="PROYECTO DE INVERSION"/>
    <s v="ADMINISTRACIÓN INDIRECTA - POR CONTRATA"/>
    <s v="SI"/>
    <n v="30893669"/>
    <n v="0"/>
    <n v="0"/>
    <n v="0"/>
    <s v="NO"/>
    <s v="NO"/>
    <s v="NO"/>
    <m/>
    <m/>
    <n v="202505"/>
    <n v="202605"/>
    <n v="278500.24"/>
    <n v="70600"/>
    <n v="0"/>
    <n v="70600"/>
    <n v="70600"/>
    <n v="70600"/>
    <n v="30823068.780000001"/>
    <s v="SI"/>
    <s v="Aprobación de consistencia o modificaciones antes de la aprobación del ET o ET (A)"/>
    <s v="SI"/>
    <s v="NO"/>
    <m/>
    <n v="0"/>
    <m/>
    <s v="SISTEMA DE SANEAMIENTO RURAL"/>
    <s v="NO"/>
    <s v="PIURA"/>
    <s v="AYABACA"/>
    <s v="SUYO"/>
    <n v="200210"/>
    <n v="-4.3994314077556806"/>
    <n v="-80.130146458279896"/>
    <s v="2026-06-01 00:00:00"/>
    <s v="2037-04-30 00:00:00"/>
    <s v="2026-06-01 00:00:00"/>
    <s v="2037-04-30 00:00:00"/>
    <n v="2088"/>
    <n v="29932675.147999998"/>
    <n v="2026"/>
    <x v="8"/>
    <n v="104.48913555087699"/>
    <x v="0"/>
  </r>
  <r>
    <s v="GL"/>
    <s v="GOBIERNOS LOCALES"/>
    <s v="MUNICIPALIDAD PROVINCIAL DE PIURA"/>
    <n v="2659559"/>
    <n v="2659559"/>
    <s v="MEJORAMIENTO Y AMPLIACION DEL SERVICIO DE ATENCIÓN Y CUIDADO PARA PERSONAS EN CONDICIÓN DE DISCAPACIDAD EN LA OMAPED DE LA MUNICIPALIDAD PROVINCIAL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4781533.63"/>
    <n v="4781533.63"/>
    <n v="0"/>
    <n v="0"/>
    <n v="0"/>
    <s v="LA ALTERNATIVA COMPRENDE LA ADECUACIÓN DE AMBIENTES DE PARA LA ADECUADA PROVISIÓN DE LOS SERVICIOS EN LA OFICINA MUNICIPAL DE APOYO A LAS PERSONAS CON DISCAPACIDAD OMAPED PARA ATENCIÓN A DISCAPACITADOS INCLUYE INFRAESTRUCTURA AMBIENTES DE TERAPIA   Y REHABILITACIÓN SUM RECEPCIÓN TÓPICO 130411 M2  CONSTRUCCION DE AMBIENTE ADMINISTRATIVO ASISTENCIA SOCIAL Y CONADIS 17936 M2 CONSTRUCCIÓN DE SERVICIOS HIGIENICOS19269 M2 Y  CONSTRUCCIÓN DE VEREDAS RAMPAS 121508 M2 IIEQUIPAMIENTO EQUIPO DE ULTRASONIDO ELECTROTERAPIA ONDA CORTA EQUIPO LASER DE 100 MW ESCALERA Y PASAMANOS TERAPEUTICA ENTRE OTROS  100 GBL III CAPACITACION CAPACITACIÓN AL PERSONAL PUSO Y MTTO DE EQUIPOS"/>
    <s v="2024-08-28 00:00:00"/>
    <s v="2024-09-26 00:00:00"/>
    <x v="2"/>
    <s v="ASISTENCIA SOCIAL"/>
    <s v="PROTECCIÓN DE POBLACIONES EN RIESGO"/>
    <s v="INVIERTE"/>
    <s v="PROYECTO DE INVERSION"/>
    <s v="ADMINISTRACIÓN INDIRECTA - POR CONTRATA"/>
    <s v="NO"/>
    <m/>
    <m/>
    <m/>
    <m/>
    <s v="NO"/>
    <s v="NO"/>
    <s v="NO"/>
    <m/>
    <m/>
    <m/>
    <m/>
    <n v="0"/>
    <n v="0"/>
    <m/>
    <n v="0"/>
    <m/>
    <m/>
    <n v="4781533.63"/>
    <s v="NO"/>
    <m/>
    <s v="NO"/>
    <s v="NO"/>
    <m/>
    <m/>
    <m/>
    <s v="CENTRO DE ACOGIDA RESIDENCIAL PARA PERSONAS CON DISCAPACIDAD (CAR - PD)"/>
    <s v="NO"/>
    <s v="PIURA"/>
    <s v="PIURA"/>
    <s v="PIURA"/>
    <n v="200101"/>
    <n v="-5.191638967826476"/>
    <n v="-80.652442547104485"/>
    <s v="2024-11-01 00:00:00"/>
    <s v="2025-03-01 00:00:00"/>
    <m/>
    <m/>
    <n v="3453"/>
    <m/>
    <n v="2026"/>
    <x v="8"/>
    <n v="2.1983275641334878"/>
    <x v="2"/>
  </r>
  <r>
    <s v="GL"/>
    <s v="GOBIERNOS LOCALES"/>
    <s v="MUNICIPALIDAD DISTRITAL DE EL ALTO"/>
    <n v="2706818"/>
    <n v="2706818"/>
    <s v="MEJORAMIENTO DE LOS SERVICIOS DE ESPACIOS PÚBLICOS URBANOS EN LA ALAMEDA DEL BARRIO VERD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485991.66"/>
    <n v="2485991.66"/>
    <n v="0"/>
    <n v="0"/>
    <n v="0"/>
    <s v="Construcción de piso peatonal con 81500 m2 de circulación haciendo uso de material de concreto con acabado de granitoConstrucción de piso peatonal con 44710 m2 de circulación haciendo uso de material de adoquín de colorConstrucción de banca tipo 1  pérgola de madera 08 unidadesConstrucción de sardineles sumergidos de concreto para la diferencia del uso de materiales con 123460 ml Construcción de jardineras altas con 04 unidadesConstrucción de piletas con 02 unidadesConstrucción de banca tipo 2  pérgola tipo 04 06 unidadesConstrucción de jardinera circular alta 04 unidadesConstrucción de jardinera bajas con 28423m2Construcción de pileta 02 unidadesConstrucción de puesto de venta de material de madera yo similar con mobiliario y equipos mínimos para su funcionamientoConstrucción de pérgolas de madera tipo 03 distribuidos de acuerdo al diseño de la arquitectura con 100 unidadesConstrucción de pérgolas de madera tipo 02 distribuidos de acuerdo al diseño de la arquitectura con 500 unidadesÁreas verdes Suministro y sembrado de grass sembrado de plantas ornamentales con 28423m2Suministro e instalación de puntos de agua potable para el servicio del espacio público Suministro e instalación de luminarias led  poste con 4500 unidadesSuministro e instalación de basureros con 1000 unidades"/>
    <s v="2025-09-16 00:00:00"/>
    <s v="2025-09-17 00:00:00"/>
    <x v="1"/>
    <s v="DESARROLLO URBANO Y RURAL"/>
    <s v="PLANEAMIENTO Y DESARROLLO URBANO Y RURAL"/>
    <s v="INVIERTE"/>
    <s v="PROYECTO DE INVERSION"/>
    <s v="ADMINISTRACIÓN INDIRECTA - POR CONTRATA"/>
    <s v="NO"/>
    <m/>
    <m/>
    <m/>
    <m/>
    <s v="NO"/>
    <s v="NO"/>
    <s v="NO"/>
    <m/>
    <m/>
    <m/>
    <m/>
    <n v="0"/>
    <n v="0"/>
    <m/>
    <n v="0"/>
    <m/>
    <m/>
    <n v="2485991.66"/>
    <s v="NO"/>
    <m/>
    <s v="NO"/>
    <s v="NO"/>
    <m/>
    <m/>
    <m/>
    <s v="ESPACIOS PÚBLICOS PARA EL ESPARCIMIENTO Y RECREACIÓN"/>
    <s v="NO"/>
    <s v="PIURA"/>
    <s v="TALARA"/>
    <s v="EL ALTO"/>
    <n v="200702"/>
    <n v="-4.270008818597673"/>
    <n v="-81.220290760572837"/>
    <s v="2026-03-01 00:00:00"/>
    <s v="2026-06-01 00:00:00"/>
    <m/>
    <m/>
    <n v="837"/>
    <m/>
    <n v="2026"/>
    <x v="9"/>
    <n v="121.67959806178401"/>
    <x v="0"/>
  </r>
  <r>
    <s v="GL"/>
    <s v="GOBIERNOS LOCALES"/>
    <s v="MUNICIPALIDAD PROVINCIAL DE PIURA"/>
    <n v="2706160"/>
    <n v="2706160"/>
    <s v="MEJORAMIENTO Y AMPLIACION DEL SERVICIO DE EDUCACION PRIMARIA EN I.E. 14039  DE CENTRO POBLADO PAREDONES DISTRITO DE CATACAOS DE LA PROVINCIA DE PIURA DEL DEPARTAMENTO DE PIURA"/>
    <s v="OPMI DE LA MUNICIPALIDAD PROVINCIAL DE PIURA"/>
    <s v="UF DE LA MUNICIPALIDAD PROVINCIAL DE PIURA"/>
    <s v="UEI DE LA MUNICIPALIDAD PROVINCIAL DE PIURA"/>
    <n v="301529"/>
    <s v="MUNICIPALIDAD PROVINCIAL DE PIURA"/>
    <s v="ACTIVO"/>
    <s v="VIABLE"/>
    <n v="5634597.0599999996"/>
    <n v="5602991.9500000002"/>
    <n v="31605.11"/>
    <n v="0"/>
    <n v="0"/>
    <s v="La alternativa técnica seleccionada contempla la construcción de 6 aulas de Educación Primaria 1 aula de Innovación Pedagógica 1 biblioteca escolar 1 sala de usos múltiples 2 espacios de circulación interior 5 ambientes de administración yo gestión pedagógica 1 ambiente de preparación y expendio de alimentos 5 ambientes de servicios generales 4 depósitos 8 SSHH yo vestidores 1 cerco yo portada 1 espacio deportivo con cobertura 1 espacio exterior y 1 instalación exterior de servicios básicosAsimismo se considera la adquisición de 420 mobiliarios para aulas de Educación Primaria 39 mobiliarios para el aula de Innovación Pedagógica y 264 mobiliarios para ambientes complementariosFinalmente se incluye la adquisición de 60 equipos para aulas de Educación Primaria 9 equipos para el aula de Innovación Pedagógica y 9 equipos para ambientes complementarios"/>
    <s v="2025-09-12 00:00:00"/>
    <s v="2025-09-30 00:00:00"/>
    <x v="9"/>
    <s v="EDUCACIÓN BÁSICA"/>
    <s v="EDUCACIÓN PRIMARIA"/>
    <s v="INVIERTE"/>
    <s v="PROYECTO DE INVERSION"/>
    <s v="ADMINISTRACIÓN INDIRECTA - POR CONTRATA"/>
    <s v="SI"/>
    <n v="205000"/>
    <n v="5429597"/>
    <n v="0"/>
    <n v="0"/>
    <s v="NO"/>
    <s v="NO"/>
    <s v="NO"/>
    <m/>
    <m/>
    <m/>
    <m/>
    <n v="0"/>
    <n v="0"/>
    <n v="0"/>
    <n v="249000"/>
    <n v="249000"/>
    <n v="44000"/>
    <n v="5385597.0599999996"/>
    <s v="SI"/>
    <s v="Aprobación de consistencia o modificaciones antes de la aprobación del ET o ET (A)"/>
    <s v="SI"/>
    <s v="NO"/>
    <m/>
    <n v="0"/>
    <m/>
    <s v="EDUCACIÓN PRIMARIA"/>
    <s v="NO"/>
    <s v="PIURA"/>
    <s v="PIURA"/>
    <s v="CATACAOS"/>
    <n v="200105"/>
    <n v="-5.2672999999999996"/>
    <n v="-80.704499999999996"/>
    <s v="2026-04-01 00:00:00"/>
    <s v="2027-12-01 00:00:00"/>
    <s v="2026-04-01 00:00:00"/>
    <s v="2027-12-01 00:00:00"/>
    <n v="166"/>
    <n v="5267517.59"/>
    <n v="2026"/>
    <x v="9"/>
    <n v="11.33861089703645"/>
    <x v="3"/>
  </r>
  <r>
    <s v="GL"/>
    <s v="GOBIERNOS LOCALES"/>
    <s v="MUNICIPALIDAD PROVINCIAL DE SECHURA"/>
    <n v="2685423"/>
    <n v="2685423"/>
    <s v="CREACION DEL SERVICIO DE PRÁCTICA DEPORTIVA Y/O RECREATIVA EN AREA DEPORTIVA DEL CASERIO CHUPER   DISTRITO DE CRISTO NOS VALGA DE LA PROVINCIA DE SECHURA DEL DEPARTAMENTO DE PIURA"/>
    <s v="OPMI DE LA MUNICIPALIDAD PROVINCIAL DE SECHURA"/>
    <s v="UF DE LA MUNICIPALIDAD PROVINCIAL DE SECHURA"/>
    <s v="UEI DE LA MUNICIPALIDAD PROVINCIAL DE SECHURA"/>
    <n v="301587"/>
    <s v="MUNICIPALIDAD PROVINCIAL DE SECHURA"/>
    <s v="ACTIVO"/>
    <s v="VIABLE"/>
    <n v="3032765.67"/>
    <n v="3032765.67"/>
    <n v="0"/>
    <n v="0"/>
    <n v="0"/>
    <s v="La alternativa comprende  Construcción e instalación de Cerco Perimétrico con columnas de FG de 3 37078 ml Cancha Sintética suministro e instalación de gras sintético 1022 m2  Construcción de losa deportiva de 420 m2  Cobertura de losa Deportiva de 198760 m2 con membrana auto soportada  Construcción de Gradas en losa deportiva con concreto FC210 KGCM2 de 03 filas 5010 m2  Construcción de Gradas en cancha de grass sintético con concreto FC210 KGCM2 de 02 filas 8572 m2 Construcción de 02 Servicios higiénicos para adultos y discapacitados en un área de 5221 m2 cu ovalin de empotrar 14 unid inodoro sifon jet inc accesorios 14 unid y urinario de pedestal 14 unid Circulación peatonal Construcción de piso de adoquín en un área de 263468 m2  Construcción de veredas de concreto fc175 kgcm2 14272 m2 y construcción de rampas de concreto fc175 kgcm2 17173m2   Instalación de área verde Sembrado de grass natural 33855 m2 con instalación de 11 puntos de agua para riego Área de juegos para niños suministro y colocación de juegos para niños  Suministro e instalación de 57 luminarias Equipo no deportivo  Suministro y colocación de 03 basureros metálico y ecológico Equipo deportivo  Adquisición y colocación de 02 arcos de fulbito metálicos Mitigación Ambiental"/>
    <s v="2025-03-07 00:00:00"/>
    <s v="2025-04-01 00:00:00"/>
    <x v="6"/>
    <s v="DEPORTES"/>
    <s v="INFRAESTRUCTURA DEPORTIVA Y RECREATIVA"/>
    <s v="INVIERTE"/>
    <s v="PROYECTO DE INVERSION"/>
    <s v="ADMINISTRACIÓN INDIRECTA - POR CONTRATA"/>
    <s v="NO"/>
    <m/>
    <m/>
    <m/>
    <m/>
    <s v="NO"/>
    <s v="NO"/>
    <s v="NO"/>
    <m/>
    <m/>
    <m/>
    <m/>
    <n v="0"/>
    <n v="0"/>
    <m/>
    <n v="0"/>
    <m/>
    <m/>
    <n v="3032765.67"/>
    <s v="NO"/>
    <m/>
    <s v="SI"/>
    <s v="NO"/>
    <m/>
    <n v="0"/>
    <m/>
    <s v="PRÁCTICA DEPORTIVA Y/O RECREATIVA"/>
    <s v="NO"/>
    <s v="PIURA"/>
    <s v="SECHURA"/>
    <s v="CRISTO NOS VALGA"/>
    <n v="200804"/>
    <n v="-5.4968769215739268"/>
    <n v="-80.748159223831763"/>
    <s v="2025-07-01 00:00:00"/>
    <s v="2025-11-01 00:00:00"/>
    <m/>
    <m/>
    <n v="182"/>
    <m/>
    <n v="2026"/>
    <x v="9"/>
    <n v="35.966705966762603"/>
    <x v="1"/>
  </r>
  <r>
    <s v="GL"/>
    <s v="GOBIERNOS LOCALES"/>
    <s v="MUNICIPALIDAD PROVINCIAL DE SECHURA"/>
    <n v="2699871"/>
    <n v="2699871"/>
    <s v="MEJORAMIENTO DEL SERVICIO DE EDUCACION PRIMARIA Y SERVICIO DE EDUCACIÓN SECUNDARIA EN I.E. BERNAL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4843237.6"/>
    <n v="14778981.789999999"/>
    <n v="0"/>
    <n v="0"/>
    <n v="0"/>
    <s v="Construcción de 1 Sala de Usos Múltiples Construcción de 1 SSHH yo Vestidores Construcción de 1 Cercos yo Portadas Construcción de 1 Espacios Deportivos  con cobertura Construcción de 1 Espacios Exteriores Construcción de 1 Instalaciones exteriores de Servicios Básicos"/>
    <s v="2025-08-11 00:00:00"/>
    <s v="2025-09-09 00:00:00"/>
    <x v="9"/>
    <s v="EDUCACIÓN BÁSICA"/>
    <s v="EDUCACIÓN PRIMARIA"/>
    <s v="INVIERTE"/>
    <s v="PROYECTO DE INVERSION"/>
    <s v="ADMINISTRACIÓN INDIRECTA - POR CONTRATA"/>
    <s v="SI"/>
    <n v="4105"/>
    <n v="5000"/>
    <n v="0"/>
    <n v="0"/>
    <s v="NO"/>
    <s v="NO"/>
    <s v="NO"/>
    <m/>
    <m/>
    <n v="202512"/>
    <n v="202608"/>
    <n v="36945"/>
    <n v="1351485.24"/>
    <n v="0"/>
    <n v="3147105"/>
    <n v="3147105"/>
    <n v="3147104.75"/>
    <n v="11594931.789999999"/>
    <s v="SI"/>
    <s v="Expediente técnico (B)"/>
    <s v="SI"/>
    <s v="NO"/>
    <m/>
    <n v="0"/>
    <m/>
    <s v="EDUCACIÓN PRIMARIA"/>
    <s v="NO"/>
    <s v="PIURA"/>
    <s v="SECHURA"/>
    <s v="BERNAL"/>
    <n v="200803"/>
    <n v="-5.4620065189076836"/>
    <n v="-80.743636408202306"/>
    <s v="2026-06-02 00:00:00"/>
    <s v="2030-03-31 00:00:00"/>
    <s v="2026-06-02 00:00:00"/>
    <s v="2030-03-31 00:00:00"/>
    <n v="1477"/>
    <n v="14126881.35"/>
    <n v="2026"/>
    <x v="9"/>
    <n v="32.177147036718438"/>
    <x v="1"/>
  </r>
  <r>
    <s v="GL"/>
    <s v="GOBIERNOS LOCALES"/>
    <s v="MUNICIPALIDAD PROVINCIAL DE TALARA"/>
    <n v="2685070"/>
    <n v="2685070"/>
    <s v="MEJORAMIENTO DEL SERVICIO DE EDUCACION PRIMARIA EN I.E. 15509 NUESTRA SEÑORA DE LOURD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2447947.390000001"/>
    <n v="12447947.390000001"/>
    <n v="0"/>
    <n v="0"/>
    <n v="0"/>
    <s v="construccion de 28 Aula de Educación Primaria Construcción de Laboratorios yo Talleres 3 aulas para talleres de arte música y pintura 1 aula de robótica y 2 aulas  de laboratorio computo Construcción de 1 Espacios de circulación interior Construcción de 1 Ambiente de Administración yo Gestión Pedagógica Construcción de AmbienteS de preparación y expendio de alimentos Construcción de Ambientes de Servicios Generales Construcción de  SSHH yo Vestidores Construcción de 1 Cercos yo Portadas Construcción de 2 Espacios Deportivos Y COBERTURA EN GRADERIAS Construcción de Espacios Exteriores TALES COMO AREA VERDE Construcción de Instalaciones exteriores de Servicios Básicos TALES COMO CISTERNA Adquisición de 2025 Mobiliario de Aula de Educación Primaria Adquisición de 188 Mobiliario de Laboratorios yo Talleres Adquisición de 228 Mobiliario de Ambientes Complementarios Adquisición de 12 Equipo de Ambientes Complementarios"/>
    <s v="2025-03-05 00:00:00"/>
    <s v="2025-03-13 00:00:00"/>
    <x v="9"/>
    <s v="EDUCACIÓN BÁSICA"/>
    <s v="EDUCACIÓN PRIMARIA"/>
    <s v="INVIERTE"/>
    <s v="PROYECTO DE INVERSION"/>
    <s v="ADMINISTRACIÓN INDIRECTA - POR CONTRATA"/>
    <s v="NO"/>
    <m/>
    <m/>
    <m/>
    <m/>
    <s v="NO"/>
    <s v="NO"/>
    <s v="NO"/>
    <m/>
    <m/>
    <m/>
    <m/>
    <n v="0"/>
    <n v="0"/>
    <m/>
    <n v="0"/>
    <m/>
    <m/>
    <n v="12447947.390000001"/>
    <s v="NO"/>
    <m/>
    <s v="SI"/>
    <s v="NO"/>
    <m/>
    <n v="0"/>
    <m/>
    <s v="EDUCACIÓN PRIMARIA"/>
    <s v="NO"/>
    <s v="PIURA"/>
    <s v="TALARA"/>
    <s v="PARIÑAS"/>
    <n v="200701"/>
    <n v="-4.5837700000000003"/>
    <n v="-81.271280000000004"/>
    <s v="2026-02-01 00:00:00"/>
    <s v="2027-09-01 00:00:00"/>
    <m/>
    <m/>
    <n v="1209"/>
    <m/>
    <n v="2026"/>
    <x v="9"/>
    <n v="98.058717165177129"/>
    <x v="0"/>
  </r>
  <r>
    <s v="GL"/>
    <s v="GOBIERNOS LOCALES"/>
    <s v="MUNICIPALIDAD PROVINCIAL DE MORROPON"/>
    <n v="2671165"/>
    <n v="2671165"/>
    <s v="CREACION DEL SERVICIOS DE ESPACIOS PÚBLICOS URBANOS EN EL SECTOR URBANO  V   CERRO ÑACARA DE LA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267940.77"/>
    <n v="4691592.67"/>
    <n v="0"/>
    <n v="0"/>
    <n v="0"/>
    <s v="LA ALTERNATIVA DE SOLUCION PLANTEADA PRETENDE RESPETAR LA NATURALEZA PROPIA Y TÍPICA DE LA ZONA SIN ALTERAR EN LO POSIBLE SU IDENTIDAD POR EL CONTRARIO EL PROYECTO TRATA DE MIMETIZARSE A SU ENTORNOLA PROPUESTA PLANTEA EN CUANTO A INFRAESTRUCRURA LA PAVIMENTACIÓN DE SENDEROS ZONAS DE DESCANSO CONSTRUCCION DE AREA VERDE LA MISMA QUE SERA REGADA MEDIANTE UN SISTEMA DE RIEGO ASIMISMO SE CONSTRUIRA UN ÁREA DE SERVICIOS BÁSICOS ÁREA DE SS HH PARA DAMAS Y CABALLEROS SE IMPLEMENTARAN LUMINARIAS CON SUS RESPECTIVAS FAROLASEN CUANTO AL MOBILIARIO SE IMPLEMENTARAN  BANCAS  DE CONCRETO Y MADERA CON PÉRGOLAS Y JARDINERAS INTEGRADAS UBICADA EN LOS ESPACIO DE DESCANSO  MESAS LÚDICAS DE AJEDREZ CON SUS RESPECTIVOS BANCOS DE CONCRETO ASIMISMO SE IMPLEMENTARA GIMNASIO BIOSALUDABLE Y COLOCACION DE TACHOS DE BASURA CON EL FIN DE EVITAR LA CONTAMINACION DEL MEDIO AMIENTE"/>
    <s v="2024-12-04 00:00:00"/>
    <s v="2025-01-22 00:00:00"/>
    <x v="5"/>
    <s v="GESTIÓN INTEGRAL DE LA CALIDAD AMBIENTAL"/>
    <s v="CONSERVACIÓN Y AMPLIACIÓN DE LAS ÁREAS VERDES Y ORNATO PÚBLICO"/>
    <s v="INVIERTE"/>
    <s v="PROYECTO DE INVERSION"/>
    <s v="ADMINISTRACIÓN INDIRECTA - POR CONTRATA"/>
    <s v="SI"/>
    <n v="1267940"/>
    <n v="0"/>
    <n v="0"/>
    <n v="0"/>
    <s v="NO"/>
    <s v="NO"/>
    <s v="NO"/>
    <m/>
    <m/>
    <n v="202605"/>
    <n v="202608"/>
    <n v="0"/>
    <n v="1605980.74"/>
    <n v="1267940"/>
    <n v="4691593"/>
    <n v="4672685.17"/>
    <n v="4501518.26"/>
    <n v="-0.33"/>
    <s v="SI"/>
    <s v="Expediente técnico (B)"/>
    <s v="SI"/>
    <s v="NO"/>
    <m/>
    <n v="0"/>
    <m/>
    <s v="ESPACIOS PÚBLICOS VERDES"/>
    <s v="NO"/>
    <s v="PIURA"/>
    <s v="MORROPON"/>
    <s v="CHULUCANAS"/>
    <n v="200401"/>
    <n v="-5.1116337444757107"/>
    <n v="-80.171760249891193"/>
    <s v="2026-06-01 00:00:00"/>
    <s v="2026-11-30 00:00:00"/>
    <s v="2026-06-01 00:00:00"/>
    <s v="2026-11-30 00:00:00"/>
    <n v="3681"/>
    <n v="4411518.26"/>
    <n v="2026"/>
    <x v="8"/>
    <n v="51.88285529475224"/>
    <x v="0"/>
  </r>
  <r>
    <s v="GL"/>
    <s v="GOBIERNOS LOCALES"/>
    <s v="MUNICIPALIDAD DISTRITAL DE SAPILLICA"/>
    <n v="2672370"/>
    <n v="2672370"/>
    <s v="CREACION DEL SERVICIO DE TRANSITABILIDAD VIAL INTERURBANA EN EMPALME PI-751 HASTA LA COMUNIDAD  DE PAMPA VERDE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894251.64"/>
    <n v="1031403.8"/>
    <n v="0"/>
    <n v="0"/>
    <n v="0"/>
    <s v="CONSTRUCCION DE SUPERFICIE DE RODADURA DE VIA  CONSTRUCCION DE 349213 KM DE CARRETERA A NIVEL DE TROCHA CON UN PROMEDIO DE VIA DE 500 SE REALIZARA  MOVIMIENTOS DE TIERRACORTE Y RELLENO A NIVEL DE SUBRASANTE  SE PERFILARA EN ZONAS DE CORTE SE COMPACTARA EN ZONAS E RELLENO ETC  2 CONSTRUCCION DE OBRAS DE ARTE Y CUNETAS CONSTRUCCION DE 349213 METROS LINEALES DE CUNETAS TRIANGULARES SIN REVESTIR DE 100 DE ANCHO POR 050 DE PROFUNDIDA   CONSTRUCCION DE 03 BADENE ESTE TIPO DE BADENES SERAN UTILIZADOS PARA EL PASE DE AGUA PERPENDICULAR A LA VIA QUE PROCEDEN DE LAS QUEBRADAS Y 3 CONSTRUCCION DE OBRAS DE SEÑALIZACION Y SEGURIDAD VIAL  CONSTRUCCION DE SEÑALES INFORMATIVAS PREVENTIVAS Y REGULADORAS SIRVE PARA QUE LOS CONDUCTORES Y PERSONAS QUE TRANSITAN POR LA VIA CONSERVEN Y SE INFORMEN A LA VEZ TAMBIEN PARA PREVENIR Y ASI EVITAR ACCIDENTES"/>
    <s v="2024-12-16 00:00:00"/>
    <s v="2024-12-18 00:00:00"/>
    <x v="0"/>
    <s v="TRANSPORTE TERRESTRE"/>
    <s v="VÍAS VECINALES"/>
    <s v="INVIERTE"/>
    <s v="PROYECTO DE INVERSION"/>
    <s v="ADMINISTRACIÓN INDIRECTA - POR CONTRATA"/>
    <s v="SI"/>
    <n v="990304"/>
    <n v="0"/>
    <n v="0"/>
    <n v="0"/>
    <s v="SI"/>
    <s v="NO"/>
    <s v="NO"/>
    <m/>
    <m/>
    <n v="202506"/>
    <n v="202606"/>
    <n v="41100"/>
    <n v="691592.49"/>
    <n v="0"/>
    <n v="990304"/>
    <n v="980903.8"/>
    <n v="980903.8"/>
    <n v="-0.2"/>
    <s v="SI"/>
    <s v="Ejecución física (C)"/>
    <s v="SI"/>
    <s v="SI"/>
    <n v="47"/>
    <n v="48.68"/>
    <s v="2026-04-07 12:41:59"/>
    <s v="CARRETERAS VECINALES"/>
    <s v="NO"/>
    <s v="PIURA"/>
    <s v="AYABACA"/>
    <s v="SAPILLICA"/>
    <n v="200208"/>
    <n v="-4.7105630482954624"/>
    <n v="-80.013405807056174"/>
    <s v="2025-01-02 00:00:00"/>
    <s v="2026-08-11 00:00:00"/>
    <s v="2026-02-11 00:00:00"/>
    <s v="2026-05-11 00:00:00"/>
    <n v="395"/>
    <n v="1031403.8"/>
    <n v="2026"/>
    <x v="8"/>
    <n v="87.199972117190597"/>
    <x v="0"/>
  </r>
  <r>
    <s v="GL"/>
    <s v="GOBIERNOS LOCALES"/>
    <s v="MUNICIPALIDAD DISTRITAL DE LA ARENA"/>
    <n v="2659349"/>
    <n v="2659349"/>
    <s v="MEJORAMIENTO Y AMPLIACION DEL SERVICIO DE ALCANTARILLADO EN LA LOCALIDAD DE LAS MALVINAS,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2939069.6"/>
    <n v="5836048.6799999997"/>
    <n v="0"/>
    <n v="0"/>
    <n v="0"/>
    <s v="LA ALTERNATIVA DE SOLUCIÓN CONSISTE EN 02 CÁMARAS DE BOMBEO DE AGUAS RESIDUALES CBAR CON LINEA DE IMPULSIÓN PVCINSTALACION DE DE TUBERÍA PVC DN160mm 200mm INSTALACIÓN DE BUZONES INSTALACIÓN DE 354 CONEXIONES DOMICILIARIAS"/>
    <s v="2024-08-26 00:00:00"/>
    <s v="2024-08-27 00:00:00"/>
    <x v="4"/>
    <s v="SANEAMIENTO"/>
    <s v="SANEAMIENTO URBANO"/>
    <s v="INVIERTE"/>
    <s v="PROYECTO DE INVERSION"/>
    <s v="ADMINISTRACIÓN INDIRECTA - POR CONTRATA"/>
    <s v="SI"/>
    <n v="154954"/>
    <n v="144953"/>
    <n v="144954"/>
    <n v="144953"/>
    <s v="SI"/>
    <s v="NO"/>
    <s v="NO"/>
    <m/>
    <m/>
    <n v="202502"/>
    <n v="202606"/>
    <n v="26000"/>
    <n v="14000"/>
    <n v="0"/>
    <n v="14000"/>
    <n v="14000"/>
    <n v="14000"/>
    <n v="5796048.6799999997"/>
    <s v="SI"/>
    <s v="Ejecución física (C)"/>
    <s v="SI"/>
    <s v="NO"/>
    <n v="0"/>
    <n v="0.45"/>
    <s v="2026-04-06 12:43:21"/>
    <s v="SISTEMA DE SANEAMIENTO URBANO"/>
    <s v="NO"/>
    <s v="PIURA"/>
    <s v="PIURA"/>
    <s v="LA ARENA"/>
    <n v="200109"/>
    <n v="-5.3601862972152858"/>
    <n v="-80.720113037108007"/>
    <s v="2026-02-01 00:00:00"/>
    <s v="2026-12-16 00:00:00"/>
    <s v="2026-02-01 00:00:00"/>
    <s v="2026-12-16 00:00:00"/>
    <n v="2236"/>
    <n v="5836048.6799999997"/>
    <n v="2026"/>
    <x v="8"/>
    <n v="20.805939641368649"/>
    <x v="1"/>
  </r>
  <r>
    <s v="GL"/>
    <s v="GOBIERNOS LOCALES"/>
    <s v="MUNICIPALIDAD PROVINCIAL DE PIURA"/>
    <n v="2656868"/>
    <n v="2656868"/>
    <s v="CREACION DEL SERVICIO DE AGUA POTABLE URBANO Y CREACION DEL SERVICIO DE ALCANTARILLADO EN SISTEMA DE AGUA POTABLE Y ALCANTARILLADO EN HABILITACION URBANA SOL DE LA CAMPIÑA III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310167.58"/>
    <n v="1310167.58"/>
    <n v="0"/>
    <n v="0"/>
    <n v="0"/>
    <s v="SISTEMA DE AGUA POTABLE Redes de Agua Potable                                                                                                                                  Red de Agua Potable con Tubería PVC Ø110MM PVC PN 8 NTP ISO 16422  Longitud de 155662 ml                                                                                                                                                                  Conexiones Domiciliarias Instalación de 68539 ml de tubería de PVC UF C10 Ø12 para conexiones domiciliarias Instalación de 298 conexiones domiciliarias de agua potable con sus respectivas cajas y micro medidores para el control yo consumoSISTEMA DE ALCANTARILLADORedes de Alcantarillado Red de Alcantarillado con Tubería PVC DN200mm NTP ISO 44352005 SN4  Longitud de 153371 ml Construcción de 23 buzones típicos Tipo I hasta 150m Construcción de 72 dados de anclaje de concreto fc175 kgcm2 de dimensiones 050 x 050 x 050 mConexiones Domiciliarias Red de Alcantarillado con Tubería PVC DN160mm NTP ISO 44352005 SN4  Longitud de 129473 ml para conexiones domiciliarias Instalación de 298 conexiones domiciliarias con sus respectivas cajas de inspecciónOTROS INTANGIBLESOtros Intangibles Mitigación e impacto ambiental Plan de monitoreo arqueológico"/>
    <s v="2024-08-02 00:00:00"/>
    <s v="2024-08-12 00:00:00"/>
    <x v="4"/>
    <s v="SANEAMIENTO"/>
    <s v="SANEAMIENTO URBANO"/>
    <s v="INVIERTE"/>
    <s v="PROYECTO DE INVERSION"/>
    <s v="ADMINISTRACIÓN INDIRECTA - POR CONTRATA"/>
    <s v="NO"/>
    <m/>
    <m/>
    <m/>
    <m/>
    <s v="NO"/>
    <s v="NO"/>
    <s v="NO"/>
    <m/>
    <m/>
    <m/>
    <m/>
    <n v="0"/>
    <n v="0"/>
    <m/>
    <n v="0"/>
    <m/>
    <m/>
    <n v="1310167.58"/>
    <s v="NO"/>
    <m/>
    <s v="NO"/>
    <s v="NO"/>
    <m/>
    <m/>
    <m/>
    <s v="SISTEMA DE SANEAMIENTO URBANO"/>
    <s v="NO"/>
    <s v="PIURA"/>
    <s v="PIURA"/>
    <s v="CASTILLA"/>
    <n v="200104"/>
    <n v="-5.1948339904610084"/>
    <n v="-80.573125403843164"/>
    <s v="2024-10-01 00:00:00"/>
    <s v="2024-12-01 00:00:00"/>
    <m/>
    <m/>
    <n v="1280"/>
    <m/>
    <n v="2026"/>
    <x v="8"/>
    <n v="6.6083635201879467"/>
    <x v="4"/>
  </r>
  <r>
    <s v="GL"/>
    <s v="GOBIERNOS LOCALES"/>
    <s v="MUNICIPALIDAD DISTRITAL DE MIGUEL CHECA"/>
    <n v="2666249"/>
    <n v="2666249"/>
    <s v="CREACION DEL SERVICIO DE PROVISIÓN DE AGUA PARA RIEGO EN ESTRUCTURA DE CAPTACION (BOCATOMA)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5179749.57"/>
    <n v="5179749.57"/>
    <n v="0"/>
    <n v="0"/>
    <n v="0"/>
    <s v="Respecio a las bocatomas yo captacicnes se proyecta la construcción de  una bocatoma  de concreto armado FC175KGCM2  revestimiento  del canal de conduccion  y la construccion de una caseta de bombeo"/>
    <s v="2025-01-04 00:00:00"/>
    <s v="2025-01-05 00:00:00"/>
    <x v="8"/>
    <s v="RIEGO"/>
    <s v="INFRAESTRUCTURA DE RIEGO"/>
    <s v="INVIERTE"/>
    <s v="PROYECTO DE INVERSION"/>
    <s v="ADMINISTRACIÓN INDIRECTA - POR CONTRATA"/>
    <s v="NO"/>
    <m/>
    <m/>
    <m/>
    <m/>
    <s v="NO"/>
    <s v="NO"/>
    <s v="NO"/>
    <m/>
    <m/>
    <m/>
    <m/>
    <n v="0"/>
    <n v="0"/>
    <m/>
    <n v="0"/>
    <m/>
    <m/>
    <n v="5179749.57"/>
    <s v="NO"/>
    <m/>
    <s v="NO"/>
    <s v="NO"/>
    <m/>
    <m/>
    <m/>
    <s v="INFRAESTRUCTURA DE RIEGO"/>
    <s v="NO"/>
    <s v="PIURA"/>
    <s v="SULLANA"/>
    <s v="MIGUEL CHECA"/>
    <n v="200606"/>
    <n v="-4.8995963050142208"/>
    <n v="-80.741609605410943"/>
    <s v="2025-06-01 00:00:00"/>
    <s v="2025-12-01 00:00:00"/>
    <m/>
    <m/>
    <n v="366"/>
    <m/>
    <n v="2026"/>
    <x v="9"/>
    <n v="34.936458981683153"/>
    <x v="1"/>
  </r>
  <r>
    <s v="GL"/>
    <s v="GOBIERNOS LOCALES"/>
    <s v="MUNICIPALIDAD PROVINCIAL DE SECHURA"/>
    <n v="2669433"/>
    <n v="2669433"/>
    <s v="MEJORAMIENTO DEL SERVICIO DE EDUCACIÓN INICIAL EN I.E. 187  DE CENTRO POBLADO AA.HH. TUPAC AMARU I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420974.4"/>
    <n v="3810364.02"/>
    <n v="0"/>
    <n v="0"/>
    <n v="0"/>
    <s v="Construcción de 5 Aula de Educación Inicial Construcción de 1 Sala de Usos Múltiples Construcción de 2 Espacios de circulación interior Construcción de 3 Ambiente de Administración yo Gestión Pedagógica Construcción de 1 Ambiente de preparación y expendio de alimentos Construcción de 5 Depósito Construcción de 4 SSHH yo Vestidores Construcción de 1 Cercos yo Portadas Construcción de 1 Espacios Deportivos  con cobertura Construcción de 1 Espacios Exteriores Adquisición de 245 Mobiliario de Aula de Educación Inicial Adquisición de 14 Mobiliario de Sala de psicomotricidad Adquisición de 15 Mobiliario de Ambientes Complementarios Adquisición de 10 Equipo de Aula de Educación Inicial Adquisición de 9 Equipo de Ambientes Complementarios"/>
    <s v="2024-12-11 00:00:00"/>
    <s v="2024-12-13 00:00:00"/>
    <x v="9"/>
    <s v="EDUCACIÓN BÁSICA"/>
    <s v="EDUCACIÓN INICIAL"/>
    <s v="INVIERTE"/>
    <s v="PROYECTO DE INVERSION"/>
    <s v="ADMINISTRACIÓN INDIRECTA - POR CONTRATA"/>
    <s v="SI"/>
    <n v="4250"/>
    <n v="3378174"/>
    <n v="0"/>
    <n v="0"/>
    <s v="NO"/>
    <s v="NO"/>
    <s v="NO"/>
    <m/>
    <m/>
    <n v="202511"/>
    <n v="202607"/>
    <n v="38250"/>
    <n v="4250"/>
    <n v="0"/>
    <n v="4250"/>
    <n v="4250"/>
    <n v="4250"/>
    <n v="3767864.02"/>
    <s v="SI"/>
    <s v="Expediente técnico (B)"/>
    <s v="SI"/>
    <s v="NO"/>
    <m/>
    <n v="0"/>
    <m/>
    <s v="EDUCACIÓN INICIAL"/>
    <s v="NO"/>
    <s v="PIURA"/>
    <s v="SECHURA"/>
    <s v="SECHURA"/>
    <n v="200801"/>
    <n v="-5.5588899999999999"/>
    <n v="-80.819149999999993"/>
    <s v="2025-05-01 00:00:00"/>
    <s v="2030-02-01 00:00:00"/>
    <s v="2025-05-01 00:00:00"/>
    <s v="2030-02-01 00:00:00"/>
    <n v="84"/>
    <n v="3515652.34"/>
    <n v="2026"/>
    <x v="8"/>
    <n v="45.467898788553718"/>
    <x v="1"/>
  </r>
  <r>
    <s v="GR"/>
    <s v="GOBIERNOS REGIONALES"/>
    <s v="GOBIERNO REGIONAL PIURA"/>
    <n v="2672110"/>
    <n v="2672110"/>
    <s v="MEJORAMIENTO DEL SERVICIO DE MOVILIDAD URBANA EN AV. VICE TRAMO COMPRENDIDO ENTRE LA AV. GRAU Y LA AV. SANCHEZ CERRO   DISTRITO DE PIURA DE LA PROVINCIA DE PIURA DEL DEPARTAMENTO DE PIURA"/>
    <s v="OPMI DEL GOBIERNO REGIONAL PIURA"/>
    <s v="REGION PIURA-SEDE CENTRAL"/>
    <s v="UEI DE LA GOBIERNO REGIONAL PIURA"/>
    <n v="892"/>
    <s v="REGION PIURA-SEDE CENTRAL"/>
    <s v="ACTIVO"/>
    <s v="VIABLE"/>
    <n v="4190574.14"/>
    <n v="4190574.14"/>
    <n v="0"/>
    <n v="0"/>
    <n v="0"/>
    <s v="En INFRAESTRUCTURA VIAL se contará con 711605 m2 de Pavimento Rígido de E16 cm losas optimizadas Construcción de 62478 ml de Sardineles peraltado de Concreto fc 210 kgcm2 al costado de la vía en lado de veredas y con 242221 ml de sardineles peraltados en zona de Ciclovía y Berma CentralSeñalización de tránsito en 40790 m2 Áreas de estacionamiento en 77244 m2 de concreto y bermas para estacionamiento con pavimento articulado en 17765 m2 y 50359 m2 de rampas de acceso a viviendasEn INFRAESTRUCTURA PEATONAL se contará con construcción de 199620 m2 de veredas y martillos Construcción de pavimento articulado de 31912 m2 de bloquetas de color rojoAsimismo se realizará sembrado de grass natural en 195875 m2 y sembrado de 150 und de plantas ornamentales Construcción de 33 jardineras de concreto armado de medidas 20 m x 145 m en el tramo lado derecho entre el Jr Tambogrande y la Jr La Arena EN MOBILIARIO URBANO contempla 06 unidades de señalización vertical y la implementación de 04 paraderos urbanosSe incluye en el proyecto acciones de seguridad salud en el trabajo y de mitigación de impacto ambiental"/>
    <s v="2024-12-13 00:00:00"/>
    <s v="2024-12-13 00:00:00"/>
    <x v="0"/>
    <s v="TRANSPORTE URBANO"/>
    <s v="VÍAS URBANAS"/>
    <s v="INVIERTE"/>
    <s v="PROYECTO DE INVERSION"/>
    <s v="ADMINISTRACIÓN INDIRECTA - POR CONTRATA"/>
    <s v="SI"/>
    <n v="0"/>
    <n v="0"/>
    <n v="0"/>
    <n v="10000"/>
    <s v="NO"/>
    <s v="NO"/>
    <s v="NO"/>
    <m/>
    <m/>
    <m/>
    <m/>
    <n v="0"/>
    <n v="0"/>
    <m/>
    <n v="0"/>
    <m/>
    <m/>
    <n v="4190574.14"/>
    <s v="SI"/>
    <s v="Aprobación de consistencia o modificaciones antes de la aprobación del ET o ET (A)"/>
    <s v="SI"/>
    <s v="NO"/>
    <m/>
    <n v="0"/>
    <m/>
    <s v="VIAS URBANAS"/>
    <s v="NO"/>
    <s v="PIURA"/>
    <s v="PIURA"/>
    <s v="PIURA"/>
    <n v="200101"/>
    <n v="-5.1898716088722399"/>
    <n v="-80.642527201452509"/>
    <s v="2027-01-04 00:00:00"/>
    <s v="2027-07-01 00:00:00"/>
    <s v="2027-01-04 00:00:00"/>
    <s v="2027-07-01 00:00:00"/>
    <n v="7165"/>
    <n v="4000548.11"/>
    <n v="2026"/>
    <x v="8"/>
    <n v="1.1938087385985949"/>
    <x v="2"/>
  </r>
  <r>
    <s v="GL"/>
    <s v="GOBIERNOS LOCALES"/>
    <s v="MUNICIPALIDAD DISTRITAL DE AMOTAPE"/>
    <n v="2673145"/>
    <n v="2673145"/>
    <s v="MEJORAMIENTO DE LOS SERVICIOS OPERATIVOS O MISIONALES INSTITUCIONALES EN EN EL PALACIO MUNICIPAL DE LA MUNICIPALIDAD DISTRITAL DE AMOTAPE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3975190.06"/>
    <n v="6282624.0499999998"/>
    <n v="0"/>
    <n v="0"/>
    <n v="0"/>
    <s v="Se ha considerado la construccion de una edificacion con el siguiente detallePrimer nivel Vereda de ingreso principal y jardines 2637 m2 Rampas de acceso 100 m2 Hall de acceso  pasillo interior 4503 m2 Escalera 1064 m2 SSHH mujeres 1146 m2 SSHH hombres 1541 m2 SSHH discapacitado 592 m2 Escalera evacuación 382 m2 Atención al usuario 801 m2 Registro civil 1115 m2 Archivo 697 m2 Salón de usos múltiples 11968 m2 Deposito 604 m2 Segundo nivel Escalera 1064 m2 Pasillo interior 3369 m2 Sshh mujeres 1146 m2 Sshh hombres 1541 m2 DEMUNA  OMAPED 2295 m2 Oficina de servicio comunal y local 1690 m2 Recursos humanos 1025 m2 Secretaria general 1734 m2 Gerente municipal Secretaria 744 m2 Oficina de gerente 779 m2 Alcaldía Secretaria 943 m2 Sala de reuniones 1247 m2 Oficina de alcalde 988 m2 Escalera evacuación 382 m2 Sh 362 m2 Comisión de regidores Secretaría 828 m2 12 sh 218 m2 Sala de regidores 1459 m2 Tercer nivel Escalera 1064 m2 Pasillo interior 3369 m2 Sshh mujeres 1146 m2 Sshh hombres 1541 m2 Unidad de tesorería 2295 m2 Oficina de des Comuna local y medio ambiente 1690 m2 Oficina de asesoría legal 1025 m2 Unidad de abastecimiento 1734 m2 Unidad de rentas Oficina de rentas 1456 m2 12 sh 218 m2 Desarrollo urbano Oficinas 2328 m2 Oficina tecnica 1854 m2 Oficina de gerente 1636 m2 12 sh 312 m2 Azotea Escalera 1064 m2 Pasillo interior 17898 m2 Deposito general 940 m2 Almacén general 2787 m2Adquisicion de un KIT de 220 mobiliario y 52 equipos"/>
    <s v="2024-12-19 00:00:00"/>
    <s v="2024-12-23 00:00:00"/>
    <x v="3"/>
    <s v="GESTIÓN"/>
    <s v="INFRAESTRUCTURA Y EQUIPAMIENTO"/>
    <s v="INVIERTE"/>
    <s v="PROYECTO DE INVERSION"/>
    <s v="ADMINISTRACIÓN INDIRECTA - POR CONTRATA"/>
    <s v="SI"/>
    <n v="0"/>
    <n v="0"/>
    <n v="10000"/>
    <n v="0"/>
    <s v="SI"/>
    <s v="NO"/>
    <s v="NO"/>
    <m/>
    <m/>
    <n v="202506"/>
    <n v="202512"/>
    <n v="110022.13"/>
    <n v="0"/>
    <m/>
    <n v="0"/>
    <m/>
    <m/>
    <n v="6172601.9199999999"/>
    <s v="SI"/>
    <s v="Ejecución física (C)"/>
    <s v="SI"/>
    <s v="NO"/>
    <m/>
    <n v="1.75"/>
    <s v="2026-02-25 15:11:45"/>
    <s v="DESARROLLO INSTITUCIONAL"/>
    <s v="NO"/>
    <s v="PIURA"/>
    <s v="PAITA"/>
    <s v="AMOTAPE"/>
    <n v="200502"/>
    <n v="-4.8820513366121672"/>
    <n v="-81.015605391539154"/>
    <s v="2025-06-01 00:00:00"/>
    <s v="2037-09-30 00:00:00"/>
    <s v="2025-06-01 00:00:00"/>
    <s v="2037-09-30 00:00:00"/>
    <n v="1685"/>
    <n v="6282624.0499999998"/>
    <n v="2026"/>
    <x v="8"/>
    <n v="54.817357909230523"/>
    <x v="0"/>
  </r>
  <r>
    <s v="GL"/>
    <s v="GOBIERNOS LOCALES"/>
    <s v="MUNICIPALIDAD DISTRITAL DE LA MATANZA"/>
    <n v="2662790"/>
    <n v="2662790"/>
    <s v="MEJORAMIENTO DEL SERVICIO DE PROVISIÓN DE AGUA PARA RIEGO EN EL CANAL PAMPAS II-PIMAS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0144431.5"/>
    <n v="12019493.24"/>
    <n v="71870.960000000006"/>
    <n v="0"/>
    <n v="0"/>
    <s v="oEl revestimiento de 8057 metros lineales del Canal  PAMPAS II  PIMAS  con concreto ciclópeo fc 175 kgcm2 con espesor de 010moConstrucción de catorce 14 pASE vehicularoConstrucción de diez 10 pASE peatonalesoConstrucción de noventa y cinco 95 tomas lateralesoTalleres de Capacitación 03 a los usuarios benefIciarios"/>
    <s v="2024-09-26 00:00:00"/>
    <s v="2025-03-17 00:00:00"/>
    <x v="8"/>
    <s v="RIEGO"/>
    <s v="INFRAESTRUCTURA DE RIEGO"/>
    <s v="INVIERTE"/>
    <s v="PROYECTO DE INVERSION"/>
    <s v="ADMINISTRACIÓN INDIRECTA - POR CONTRATA"/>
    <s v="NO"/>
    <m/>
    <m/>
    <m/>
    <m/>
    <s v="SI"/>
    <s v="NO"/>
    <s v="NO"/>
    <m/>
    <m/>
    <n v="202509"/>
    <n v="202509"/>
    <n v="41000"/>
    <n v="0"/>
    <m/>
    <n v="0"/>
    <m/>
    <m/>
    <n v="12050364.199999999"/>
    <s v="SI"/>
    <s v="Ejecución física (C)"/>
    <s v="SI"/>
    <s v="NO"/>
    <m/>
    <n v="0.34"/>
    <s v="2026-06-24 11:04:23"/>
    <s v="INFRAESTRUCTURA DE RIEGO"/>
    <s v="NO"/>
    <s v="PIURA"/>
    <s v="MORROPON"/>
    <s v="LA MATANZA"/>
    <n v="200404"/>
    <n v="-5.2106530257261392"/>
    <n v="-80.05509836522846"/>
    <s v="2025-07-15 00:00:00"/>
    <s v="2031-02-13 00:00:00"/>
    <s v="2025-07-15 00:00:00"/>
    <s v="2031-02-13 00:00:00"/>
    <n v="126"/>
    <n v="12019493.24"/>
    <n v="2026"/>
    <x v="8"/>
    <n v="63.99806030555014"/>
    <x v="0"/>
  </r>
  <r>
    <s v="GL"/>
    <s v="GOBIERNOS LOCALES"/>
    <s v="MUNICIPALIDAD DISTRITAL DE PAIMAS"/>
    <n v="2710072"/>
    <n v="2710072"/>
    <s v="MEJORAMIENTO Y AMPLIACION DEL SERVICIO DE AGUA POTABLE RURAL Y MEJORAMIENTO Y AMPLIACION DEL SERVICIO DE ALCANTARILLADO U OTRAS FORMAS DE DISPOSICIÓN SANITARIA DE EXCRETAS EN EL CENTRO POBLADO LA VICTORI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8373286.1500000004"/>
    <n v="9571233.25"/>
    <n v="0"/>
    <n v="0"/>
    <n v="0"/>
    <s v="Se ha considerado la construcción de una captación tipo toma lateral la cual será de concreto armado también se ha considerado la colocación y el equipamiento de sus estructuras hidráulicas La captación  se ubicará en las coordenadas E 61170700 N 948708400 Cota 581 Además se ha considerado un desarenador el cual permite retener las arenas presentes en el agua del río que se conduce por medio del Canal Quiroz La función del desarenador es separar del agua cruda arena y partículas gruesas en suspensión con la finalidad de evitar que se produzcan depósitos en las tuberías de impulsión y en general evitar la sobrecarga de arena en los procesos posteriores de tratamiento  Sus dimensionesson340x100m y una Cisterna de 39x39m para poder almacenar el agua para realizar el BombeoCaseta de bombeo de concreto armado con albañilería confinada de 270x235m Bomba piriestáltica de 15HP Sistema de alimentación fotovoltaico con 48 paneles solares monocristalinos  615Wp TIER I  Cerco perimétrico de 6935m Bomba sumergible de15HP Línea de impulsión 69192ml de tubería de Ø42 HDPE PE 100  02 Válvula de aire de 08 x 08 x 116 m  Dos pases aéreos para la línea de impulsión Planta de Tratamiento de Agua Potable comprende 01 Poza de almacenamiento 01 Sedimentador 01 Pre Filtro 01 Pre Filtro 01 Filtro Lento compuesto por un depósito de arena pozas de filtro lento y una unidad de lavado de arena 01 Lecho de Secado Sistema de eliminación de lodos Muros de contención Cerco perimétrico Losas de concreto Los componente mencionados serán de concreto armado de fc 280 Reservorio de 15 m3 de 390 x 390 m de concreto armado  Para la línea de aducción se ha considerado 3483 ml de tubería de Ø 2 PVC SAP Clase 10 de línea de aducción con válvula de aire de 08 x 08 x 115 m Ø  2  1 und Las redes de distribución comprende 54063 ml de tubería de Ø 2 PVC SAP Clase 10 84479 ml de tubería de Ø 1 PVC SAP Clase 10 609255 ml de tubería de Ø 34 PVC SAP Clase 10 Quince válvulas de control para las redes de distribución Seis válvulas de Purga y cinco válvulas de aire Construcción de diez cámaras rompe presión para la red de distribución CRP07 07 Pases aéreos de L10m 02 pases aéreos L15m 03 pases aéreos de L 20m 04 pases aéreos de L30m 01 pase aéreos de L50m y un pase aéreos doble de L10m 128 lavaderos multiusos  para las viviendas los cuales serán de concreto armado Se ha considerado la construcción de 135 conexiones domiciliariasSe ha considerado la construcción de 135 conexiones domiciliarias 128 en viviendas 01 en IIEE y 06 en instituciones socialesSe ha considerado la construcción de 128 Unidades Básicas de Saneamiento con arrastre hidráulico de material de ladrillo e15cm columnas de 15x15cm con una cubertura  Teja Andina sostenida por correas de madera de 2x2 y vigas de madera de 3x2 y para el tratamiento de excretas se ha proyectado un biodigestor y zanjas de percolacION"/>
    <s v="2025-10-19 00:00:00"/>
    <s v="2025-10-21 00:00:00"/>
    <x v="4"/>
    <s v="SANEAMIENTO"/>
    <s v="SANEAMIENTO RURAL"/>
    <s v="INVIERTE"/>
    <s v="PROYECTO DE INVERSION"/>
    <s v="ADMINISTRACIÓN INDIRECTA - POR CONTRATA"/>
    <s v="SI"/>
    <n v="9571233"/>
    <n v="0"/>
    <n v="0"/>
    <n v="0"/>
    <s v="SI"/>
    <s v="NO"/>
    <s v="NO"/>
    <m/>
    <m/>
    <m/>
    <m/>
    <n v="0"/>
    <n v="0"/>
    <m/>
    <n v="0"/>
    <m/>
    <m/>
    <n v="9571233.25"/>
    <s v="SI"/>
    <s v="Expediente técnico (B)"/>
    <s v="SI"/>
    <s v="NO"/>
    <n v="0"/>
    <n v="0"/>
    <s v="2026-04-08 10:32:22"/>
    <s v="SISTEMA DE SANEAMIENTO RURAL"/>
    <s v="NO"/>
    <s v="PIURA"/>
    <s v="AYABACA"/>
    <s v="PAIMAS"/>
    <n v="200207"/>
    <n v="-4.6383691802948812"/>
    <n v="-79.991635228381824"/>
    <s v="2025-10-20 00:00:00"/>
    <s v="2035-12-28 00:00:00"/>
    <s v="2026-02-01 00:00:00"/>
    <s v="2026-07-31 00:00:00"/>
    <n v="405"/>
    <n v="9571233.25"/>
    <n v="2026"/>
    <x v="9"/>
    <n v="94.178295177034144"/>
    <x v="0"/>
  </r>
  <r>
    <s v="GL"/>
    <s v="GOBIERNOS LOCALES"/>
    <s v="MUNICIPALIDAD DISTRITAL DE VICE"/>
    <n v="2677911"/>
    <n v="2677911"/>
    <s v="CREACION DEL SERVICIO DE SUMINISTRO ELÉCTRICO DOMICILIARIO EN ZONAS URBANAS  EN A.H. LOS MANGLARES  DE CENTRO POBLADO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885602.48"/>
    <n v="885602.48"/>
    <n v="0"/>
    <n v="0"/>
    <n v="0"/>
    <s v="Red primariaCuyo punto de alimentación se encuentra en la carretera La Union  Sechura en en la estructura NTCSE714978 AAHH Jesus Maria perteneciente al Alimentador A1080Comprende Izaje de postes de media tensión  11 und Tendido de cable desnudo AAAC 31x50mm  143506 ml Tendido de cable subterraneo N2XSY 1x50mm  20394 ml Pozos a tierra tipo varilla PAT1  500 und Pozos a tierra tipo varilla PAT2  100 und Pozos a tierra tipo espiral PAT3  300 und Retenidas  600 unid       Subestación de Distribución Transformador de distribución 3Ø de 10  229 2x25038022 kV de 100 kVA Seccionador fusible de expulsión tipo Cut Out polimérico de 27 kV 150 kVBIL100 A Tablero de distribución para sistema 380220 V La estructura será biposte Puesta a Tierra Se deberá utilizar una puesta a tierra común en la SED para el neutro de la RS y la carcasa del transformador Compuesto por una varillade acero recubierto de cobre de 24 m x 16 mm ø conductor bajado de Cu desnudo de 16 mm que debe rellenarse con materiales de la zona como tierrade cultivo cernido con la finalidad de obtener bajos niveles de puesta a tierra Donde el terreno tenga alta resistividad se deberá emplear bentonita La resistencia de puesta tierra en la subestación de distribución deberá ser no mayor de 25 ORed Secundaria                                                                                                                                                                                                                                                                           Ejecución de Redes secundarias en 380220 V  3Ø que contará con Postes de concreto armado Conductor autoportante tipo CAAI Alumbrado público con luminarias de Módulo LED para las vías de Alumbrado II de alta potencia de 50 a 55 W instalados en pastorales de FG con curvatura de 15 con respecto a la horizontalAcometidas Domésticas                                                                                                                                                                                                                                                                     El presente proyecto beneficiará inicialmente a un total de 145 lotes de vivienda que actualmente están distribuidos en 01 SED biposte de 100 KVA 10229040023 KVLas conexiones domiciliarias se han proyectado para instalación de tipo aéreo habiéndose previsto que para las de uso en vivienda serán con acometidas simples para un usuario sistema monofásico con tensión fase  neutro de 230 V  60 HzEl punto de conexión de cada acometida será de tipo aéreo a partir de una o dos cajas de derivación de policarbonato del tipo caserina que se instalarán en el cable autosoportado a 1 m del poste fijadas mediante correas plásticas de amarreConexiones DomiciliariasLas instalaciones deben cumplir con los criterios de calidad y normatividad"/>
    <s v="2025-04-22 00:00:00"/>
    <s v="2025-11-12 00:00:00"/>
    <x v="11"/>
    <s v="ENERGÍA ELÉCTRICA"/>
    <s v="DISTRIBUCIÓN DE ENERGÍA ELÉCTRICA"/>
    <s v="INVIERTE"/>
    <s v="PROYECTO DE INVERSION"/>
    <s v="ADMINISTRACIÓN INDIRECTA - POR CONTRATA"/>
    <s v="SI"/>
    <n v="42950"/>
    <n v="200000"/>
    <n v="300000"/>
    <n v="342652"/>
    <s v="NO"/>
    <s v="NO"/>
    <s v="NO"/>
    <m/>
    <m/>
    <n v="202605"/>
    <n v="202605"/>
    <n v="0"/>
    <n v="25770"/>
    <n v="0"/>
    <n v="42950"/>
    <n v="42950"/>
    <n v="42950"/>
    <n v="842652.48"/>
    <s v="NO"/>
    <m/>
    <s v="SI"/>
    <s v="NO"/>
    <m/>
    <n v="0"/>
    <m/>
    <s v="SUMINISTRO ELÉCTRICO EN ZONAS URBANAS"/>
    <s v="NO"/>
    <s v="PIURA"/>
    <s v="SECHURA"/>
    <s v="VICE"/>
    <n v="200805"/>
    <n v="-5.4352884181560093"/>
    <n v="-80.80983660178984"/>
    <s v="2026-02-01 00:00:00"/>
    <s v="2026-04-01 00:00:00"/>
    <m/>
    <m/>
    <n v="1283"/>
    <m/>
    <n v="2026"/>
    <x v="9"/>
    <n v="33.182334777859623"/>
    <x v="1"/>
  </r>
  <r>
    <s v="GL"/>
    <s v="GOBIERNOS LOCALES"/>
    <s v="MUNICIPALIDAD DISTRITAL DE TAMBO GRANDE"/>
    <n v="2657044"/>
    <n v="2657044"/>
    <s v="MEJORAMIENTO Y AMPLIACION DEL SERVICIO DE SUMINISTRO ELÉCTRICO DOMICILIARIO EN ZONAS URBANAS  EN AA.HH. LOS ALMENDROS IV ETAP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986772.71"/>
    <n v="1255559.26"/>
    <n v="0"/>
    <n v="0"/>
    <n v="0"/>
    <s v="Derivaciones de Red primaria 2ø  057 m Redes Primarias para 182 Abonados 1 Subestaciones de Distribución Monofásicas con capacidad total de 75 kW Redes Secundarias para 182 Abonados 38 Unidades de Alumbrado Público con Lamparas de 70 W 182 Abonados al Año 2024"/>
    <s v="2024-08-06 00:00:00"/>
    <s v="2024-08-08 00:00:00"/>
    <x v="11"/>
    <s v="ENERGÍA ELÉCTRICA"/>
    <s v="DISTRIBUCIÓN DE ENERGÍA ELÉCTRICA"/>
    <s v="INVIERTE"/>
    <s v="PROYECTO DE INVERSION"/>
    <s v="ADMINISTRACIÓN INDIRECTA - POR CONTRATA"/>
    <s v="SI"/>
    <n v="40000"/>
    <n v="946773"/>
    <n v="0"/>
    <n v="0"/>
    <s v="NO"/>
    <s v="NO"/>
    <s v="NO"/>
    <m/>
    <m/>
    <m/>
    <m/>
    <n v="0"/>
    <n v="29400"/>
    <n v="0"/>
    <n v="42000"/>
    <n v="42000"/>
    <n v="42000"/>
    <n v="1213559.26"/>
    <s v="SI"/>
    <s v="Aprobación de consistencia o modificaciones antes de la aprobación del ET o ET (A)"/>
    <s v="SI"/>
    <s v="NO"/>
    <m/>
    <n v="0"/>
    <m/>
    <s v="SUMINISTRO ELÉCTRICO EN ZONAS URBANAS"/>
    <s v="NO"/>
    <s v="PIURA"/>
    <s v="PIURA"/>
    <s v="TAMBO GRANDE"/>
    <n v="200114"/>
    <n v="-4.9202055931701754"/>
    <n v="-80.349025739207605"/>
    <s v="2025-01-01 00:00:00"/>
    <s v="2025-02-01 00:00:00"/>
    <m/>
    <m/>
    <n v="263"/>
    <m/>
    <n v="2026"/>
    <x v="8"/>
    <n v="43.797156289567667"/>
    <x v="1"/>
  </r>
  <r>
    <s v="GL"/>
    <s v="GOBIERNOS LOCALES"/>
    <s v="MUNICIPALIDAD DISTRITAL DE EL ALTO"/>
    <n v="2709805"/>
    <n v="2709805"/>
    <s v="CREACION DE LOS SERVICIOS DE PROTECCIÓN EN LA RIBERA DE LAS QUEBRADAS VULNERABLES ANTE EL PELIGRO EN LA PARTE POSTERIOR DE LA I.E N° 614 EN EL BARRIO VERD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029328.75"/>
    <n v="1029328.75"/>
    <n v="0"/>
    <n v="0"/>
    <n v="0"/>
    <s v="1Construcción muros de contención en voladizo de concreto armado en una longitud promedio de 9700ml con una altura promedio de 350m con espesor promedio entre 030 m y 045 m con concreto armado de 280Kgcm22Instalación de pasamano metálico con 9700ml altura promedio de 100m para mitigar el riesgo a las personas por caídas"/>
    <s v="2025-10-15 00:00:00"/>
    <s v="2025-10-22 00:00:00"/>
    <x v="12"/>
    <s v="GESTIÓN DE RIESGOS Y EMERGENCIAS"/>
    <s v="PREVENCIÓN DE DESASTRES"/>
    <s v="INVIERTE"/>
    <s v="PROYECTO DE INVERSION"/>
    <s v="ADMINISTRACIÓN INDIRECTA - POR CONTRATA"/>
    <s v="NO"/>
    <m/>
    <m/>
    <m/>
    <m/>
    <s v="NO"/>
    <s v="NO"/>
    <s v="NO"/>
    <m/>
    <m/>
    <m/>
    <m/>
    <n v="0"/>
    <n v="0"/>
    <m/>
    <n v="0"/>
    <m/>
    <m/>
    <n v="1029328.75"/>
    <s v="NO"/>
    <m/>
    <s v="NO"/>
    <s v="NO"/>
    <m/>
    <m/>
    <m/>
    <s v="INFRAESTRUCTURA DE PROTECCIÓN DE QUEBRADAS"/>
    <s v="NO"/>
    <s v="PIURA"/>
    <s v="TALARA"/>
    <s v="EL ALTO"/>
    <n v="200702"/>
    <n v="-4.2709877815451183"/>
    <n v="-81.219260792311317"/>
    <s v="2026-02-01 00:00:00"/>
    <s v="2026-04-01 00:00:00"/>
    <m/>
    <m/>
    <n v="750"/>
    <m/>
    <n v="2026"/>
    <x v="9"/>
    <n v="121.5265493120873"/>
    <x v="0"/>
  </r>
  <r>
    <s v="GL"/>
    <s v="GOBIERNOS LOCALES"/>
    <s v="MUNICIPALIDAD PROVINCIAL DE MORROPON"/>
    <n v="2681853"/>
    <n v="2681853"/>
    <s v="MEJORAMIENTO DEL SERVICIO DE TRANSITABILIDAD VIAL INTERURBANA EN EL CAMINO VECINAL R200410 - PI-788 - PI-791 - PI-793 TRAMO EMP. PE 1NR (PUEBLO NUEVO DE CAMPANAS) - CHAPICA CAMPANAS - EMP. PI-791 (FÁTIMA) ,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7613973.71"/>
    <n v="7613973.71"/>
    <n v="0"/>
    <n v="0"/>
    <n v="0"/>
    <s v="CONTEMPLA LA CONSTRUCCIÓN DE LA VIA MEDIANTE LA PAVIMENTACIÓN CON UN TRATAMIENTO SUPERFICIAL BICAPA TBS E2 CM SOBRE UNA BASE GRANULAR DE 020 M UNA SUBBASE GRANULAR DE 015 M CON 33 04800 M2 OBRAS DE ARTE Y DRENAJE 8 ALCANTARILLAS RECTANGULARES 4 BADENES Y CUNETAS TRIANGULARES EN AMBOS LADOS DE LA CALZADA SEÑALIZACION COLOCACIÓN DE SEÑALES PREVENTIVAS EN 29 UND SEÑALES REGLAMENTARIAS EN 9 UND SEÑALES INFORMATIVAS EN 714 M2 INSTALACIÓN DE 6 UND DE POSTE DE KILOMETRAJE ADEMÁS DE MITIGACIÓN AMBIENTAL"/>
    <s v="2025-10-31 00:00:00"/>
    <s v="2025-11-11 00:00:00"/>
    <x v="0"/>
    <s v="TRANSPORTE TERRESTRE"/>
    <s v="VÍAS VECINALES"/>
    <s v="INVIERTE"/>
    <s v="PROYECTO DE INVERSION"/>
    <s v="ADMINISTRACIÓN INDIRECTA - POR CONTRATA"/>
    <s v="SI"/>
    <n v="0"/>
    <n v="200000"/>
    <n v="200000"/>
    <n v="200000"/>
    <s v="NO"/>
    <s v="NO"/>
    <s v="NO"/>
    <m/>
    <m/>
    <m/>
    <m/>
    <n v="0"/>
    <n v="0"/>
    <m/>
    <n v="0"/>
    <m/>
    <m/>
    <n v="7613973.71"/>
    <s v="NO"/>
    <m/>
    <s v="NO"/>
    <s v="NO"/>
    <m/>
    <m/>
    <m/>
    <s v="CARRETERAS VECINALES"/>
    <s v="NO"/>
    <s v="PIURA"/>
    <s v="MORROPON"/>
    <s v="CHULUCANAS"/>
    <n v="200401"/>
    <n v="-5.1066640672356183"/>
    <n v="-80.135012155129303"/>
    <s v="2026-03-01 00:00:00"/>
    <s v="2026-09-01 00:00:00"/>
    <m/>
    <m/>
    <n v="1524"/>
    <m/>
    <n v="2026"/>
    <x v="9"/>
    <n v="55.986484616478023"/>
    <x v="0"/>
  </r>
  <r>
    <s v="GL"/>
    <s v="GOBIERNOS LOCALES"/>
    <s v="MUNICIPALIDAD DISTRITAL DE TAMBO GRANDE"/>
    <n v="2730750"/>
    <n v="2730750"/>
    <s v="MEJORAMIENTO DEL SERVICIO DE EDUCACION PRIMARIA Y SERVICIO DE EDUCACIÓN INICIAL EN I.E. 14928 DEL CASERIO LOS CHUICA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8012917.8799999999"/>
    <n v="8012917.8799999999"/>
    <n v="0"/>
    <n v="0"/>
    <n v="0"/>
    <s v="El proyecto consiste en la construcción de a Infraestructura Educativa y complementaria Construcción de 02  Aula de Educación Inicial con 12300 m2 de area total 03 Aula de Educación Primaria con 18360m2 de area total  01 ambiente de Sala de Psicomotricidad con 5185 m2 01 Biblioteca Escolar para nivel primaria de 6120 m2 01 Sala de Usos Múltiples de 7095 m2 02 Ambiente de Administración yo Gestión Pedagógica con área de 960 m2 para Inicial y 1160 m2 para primaria haciendo un total de ambientes administrativos de 2120 m2 02 Ambiente de preparación y expendio de alimentos con área de 1108 m2 para Inicial y 1485 m2 para primaria haciendo un total de 2593 m2 02 Ambientes de Servicios Generales con área de 1764 m2 para Inicial y 5560 m2 para primaria haciendo un total 7324 m2 01 Depósito  para ambientes del SUM  para primaria de 3000 m2 2 ambientes de  SSHH yo Vestidores con área de 2845 m2 para Inicial y 3220m2 para primaria haciendo un total de 6065 m2 01 Cercos yo Portadas de 34450 ml  Espacios Deportivos  sin cobertura para primaria de 9383 m2  Espacios Deportivos  con cobertura para actividades de juegos y formación para nivel Inicial con un área de 15196 m2 y 76282 m2 para nivel primaria haciendo un total 91478m2 Espacios Exteriores que comprende los espacios de circulación vertical y horizontal en toda el área del terreno por  957963 m2  Instalaciones exteriores de Servicios Básicos en toda el área del terreno por  957963 m2bMobiliario y equipamiento Adquisición de Mobiliario de Aula de Educación Inicial 78 Unidades Adquisición Mobiliario de Aula de Educación Primaria 249 Unidades Mobiliario de Sala de psicomotricidad 50 Unidades Mobiliario de Laboratorios yo Talleres 4 Unidades Mobiliario Mobiliario de Ambientes Complementarios 181 Unidades Mobiliario Adquisición de Equipo de Aula de Educación Inicial  6 Unidades Adquisición Equipo de Sala de psicomotricidad 16 Unidades Equipo de Laboratorios yo Talleres 11 Unidades Equipo de Ambientes Complementarios 77 Unidades                                                                                                                                                                                                      c Plan de Contingencia se está considerando el plan de contingencia ante la construcción de infraestructura a nivel de inicial y primaria por la interrupción del servicio educativo"/>
    <s v="2026-05-20 00:00:00"/>
    <s v="2026-05-22 00:00:00"/>
    <x v="9"/>
    <s v="EDUCACIÓN BÁSICA"/>
    <s v="EDUCACIÓN PRIMARIA"/>
    <s v="INVIERTE"/>
    <s v="PROYECTO DE INVERSION"/>
    <s v="ADMINISTRACIÓN INDIRECTA - POR CONTRATA"/>
    <s v="NO"/>
    <m/>
    <m/>
    <m/>
    <m/>
    <s v="NO"/>
    <s v="NO"/>
    <s v="NO"/>
    <m/>
    <m/>
    <m/>
    <m/>
    <n v="0"/>
    <n v="0"/>
    <m/>
    <n v="0"/>
    <m/>
    <m/>
    <n v="8012917.8799999999"/>
    <s v="NO"/>
    <m/>
    <s v="NO"/>
    <s v="NO"/>
    <m/>
    <m/>
    <m/>
    <s v="EDUCACIÓN PRIMARIA"/>
    <s v="NO"/>
    <s v="PIURA"/>
    <s v="PIURA"/>
    <s v="TAMBO GRANDE"/>
    <n v="200114"/>
    <n v="-5.0290319999999999"/>
    <n v="-80.276082000000002"/>
    <s v="2027-10-01 00:00:00"/>
    <s v="2028-09-01 00:00:00"/>
    <m/>
    <m/>
    <n v="2035"/>
    <m/>
    <n v="2026"/>
    <x v="0"/>
    <n v="43.581762906977282"/>
    <x v="1"/>
  </r>
  <r>
    <s v="GL"/>
    <s v="GOBIERNOS LOCALES"/>
    <s v="MUNICIPALIDAD DISTRITAL DE MARCAVELICA"/>
    <n v="2717388"/>
    <n v="2717388"/>
    <s v="MEJORAMIENTO DE LOS SERVICIOS DE ESPACIOS PÚBLICOS URBANOS EN EL PARQUE LOCAL MIGUEL GRAU MONTERON DEL CENTRO POBLADO DE MONTERÓ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29611.01"/>
    <n v="429611.01"/>
    <n v="0"/>
    <n v="0"/>
    <n v="0"/>
    <s v="La Alternativa unica contempla la construccion de infraestructura para el esparcimiento y la recreacion La concepcion tecnologica comprende la utilizacion de los siguientes materiales Comprende la ejecucion de nuevas superficies pavimentadas en las áreas de circulacion peatonal y zonas de estancia deL PARQUE a en un total de 915 m2 previa preparación del terreno y compactacion de la subrasante Los pisos seran implementados de acuerdo con el diseño arquitectonico del proyecto incorporando criterios de accesibilidad universal continuidad de recorridos y seguridad del usuario permitiendo una adecuada articulacion entre los diferentes espacios funcionalesConsidera la adquisicion e instalacion de seis 06 basureros metálicos estrategicamente ubicados dentro del area de intervencion destinados a fortalecer el manejo de residuos solidos promover hábitos de limpieza y contribuir al mantenimiento del espacio públicoIncluye la conformación de jardines mediante la instalación de césped natural 31051 m2 vegetacion ornamental y acondicionamiento del suelo asi como la integracion del arbolado existente Esta meta contempla trabajos de preparacion de terreno nivelación y siembra orientados a mejorar el confort ambiental la calidad paisajistica y la imagen urbana dEL PARQUE"/>
    <s v="2026-03-06 00:00:00"/>
    <s v="2026-04-29 00:00:00"/>
    <x v="1"/>
    <s v="DESARROLLO URBANO Y RURAL"/>
    <s v="PLANEAMIENTO Y DESARROLLO URBANO Y RURAL"/>
    <s v="INVIERTE"/>
    <s v="PROYECTO DE INVERSION"/>
    <s v="ADMINISTRACIÓN INDIRECTA - POR CONTRATA,ADMINISTRACION INDIRECTA - GOBIERNO A GOBIERNO"/>
    <s v="SI"/>
    <n v="429611"/>
    <n v="0"/>
    <n v="0"/>
    <n v="0"/>
    <s v="NO"/>
    <s v="NO"/>
    <s v="NO"/>
    <m/>
    <m/>
    <n v="202606"/>
    <n v="202607"/>
    <n v="0"/>
    <n v="49120"/>
    <n v="0"/>
    <n v="57900"/>
    <n v="57900"/>
    <n v="57900"/>
    <n v="371711.01"/>
    <s v="SI"/>
    <s v="Aprobación de consistencia o modificaciones antes de la aprobación del ET o ET (A)"/>
    <s v="SI"/>
    <s v="NO"/>
    <m/>
    <n v="0"/>
    <m/>
    <s v="ESPACIOS PÚBLICOS PARA EL ESPARCIMIENTO Y RECREACIÓN"/>
    <s v="NO"/>
    <s v="PIURA"/>
    <s v="SULLANA"/>
    <s v="MARCAVELICA"/>
    <n v="200605"/>
    <n v="-4.8741592413823556"/>
    <n v="-80.798090466307087"/>
    <s v="2026-08-01 00:00:00"/>
    <s v="2026-10-01 00:00:00"/>
    <s v="2026-08-01 00:00:00"/>
    <s v="2026-10-01 00:00:00"/>
    <n v="967"/>
    <n v="352331"/>
    <n v="2026"/>
    <x v="0"/>
    <n v="40.050041977262602"/>
    <x v="1"/>
  </r>
  <r>
    <s v="GL"/>
    <s v="GOBIERNOS LOCALES"/>
    <s v="MUNICIPALIDAD DISTRITAL DE SAPILLICA"/>
    <n v="2736260"/>
    <n v="2736260"/>
    <s v="CREACION DEL SERVICIO DE TRANSITABILIDAD VIAL INTERURBANA EN P1-753 HASTA CASERIO ZORRITO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053538.93"/>
    <n v="1053538.93"/>
    <n v="0"/>
    <n v="0"/>
    <n v="0"/>
    <s v="CREACION DEL SERVICIO DE TRANSITABILIDAD VIAL INTERURBANA EN P1753 HASTA CASERIO ZORRITOS DISTRITO DE SAPILLICA DE LA PROVINCIA DE AYABACA DEL DEPARTAMENTO DE PIURA comprende 11115 m2 de pavimento y 17023 m3 de drenaje alcantarillas cunetas hitos de senalizacion y mitigacion"/>
    <s v="2026-07-30 00:00:00"/>
    <s v="2026-08-03 00:00:00"/>
    <x v="0"/>
    <s v="TRANSPORTE TERRESTRE"/>
    <s v="VÍAS VECINALES"/>
    <s v="INVIERTE"/>
    <s v="PROYECTO DE INVERSION"/>
    <s v="ADMINISTRACIÓN INDIRECTA - POR CONTRATA"/>
    <s v="NO"/>
    <m/>
    <m/>
    <m/>
    <m/>
    <s v="NO"/>
    <s v="NO"/>
    <s v="NO"/>
    <m/>
    <m/>
    <m/>
    <m/>
    <n v="0"/>
    <n v="0"/>
    <m/>
    <n v="0"/>
    <m/>
    <m/>
    <n v="1053538.93"/>
    <s v="NO"/>
    <m/>
    <s v="NO"/>
    <s v="NO"/>
    <m/>
    <m/>
    <m/>
    <s v="CARRETERAS VECINALES"/>
    <s v="NO"/>
    <s v="PIURA"/>
    <s v="AYABACA"/>
    <s v="SAPILLICA"/>
    <n v="200208"/>
    <n v="-4.7768368703302944"/>
    <n v="-79.986025812193475"/>
    <s v="2026-10-01 00:00:00"/>
    <s v="2027-01-01 00:00:00"/>
    <m/>
    <m/>
    <n v="642"/>
    <m/>
    <n v="2026"/>
    <x v="0"/>
    <n v="85.381340199955574"/>
    <x v="0"/>
  </r>
  <r>
    <s v="GL"/>
    <s v="GOBIERNOS LOCALES"/>
    <s v="MUNICIPALIDAD DISTRITAL DE MARCAVELICA"/>
    <n v="2735649"/>
    <n v="2735649"/>
    <s v="MEJORAMIENTO DE LOS SERVICIOS DE ESPACIOS PÚBLICOS URBANOS EN EN EL CENTRO POBLADO SAN MIGUEL DE TANGARARÁ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142379.28"/>
    <n v="1142379.28"/>
    <n v="0"/>
    <n v="0"/>
    <n v="0"/>
    <s v="Componente 1 Infraestructura Deportiva En Buen Estado Construccion DE Cerco Perimetrico Losa Deportiva Tribunas YO Palco Cobertura De Instalaciones Deportivas Servicios Higienicos Circulacion Interior Y Exterior Componente 2  Existencia De Area Verde Implementacion DE Area Verde Componente 3  Existencia De Equipamiento Adquisicion DE Arcos Metalicos Componente 4  Existencia De De Mobiliario Adquisicion DE Tachos Metalicos Implementacion Pedestal Placa Recordatoria"/>
    <s v="2026-07-16 00:00:00"/>
    <s v="2026-07-23 00:00:00"/>
    <x v="5"/>
    <s v="GESTIÓN INTEGRAL DE LA CALIDAD AMBIENTAL"/>
    <s v="CONSERVACIÓN Y AMPLIACIÓN DE LAS ÁREAS VERDES Y ORNATO PÚBLICO"/>
    <s v="INVIERTE"/>
    <s v="PROYECTO DE INVERSION"/>
    <s v="ADMINISTRACIÓN INDIRECTA - POR CONTRATA"/>
    <s v="NO"/>
    <m/>
    <m/>
    <m/>
    <m/>
    <s v="NO"/>
    <s v="NO"/>
    <s v="NO"/>
    <m/>
    <m/>
    <m/>
    <m/>
    <n v="0"/>
    <n v="0"/>
    <m/>
    <n v="0"/>
    <m/>
    <m/>
    <n v="1142379.28"/>
    <s v="NO"/>
    <m/>
    <s v="NO"/>
    <s v="NO"/>
    <m/>
    <m/>
    <m/>
    <s v="ESPACIOS PÚBLICOS VERDES"/>
    <s v="NO"/>
    <s v="PIURA"/>
    <s v="SULLANA"/>
    <s v="MARCAVELICA"/>
    <n v="200605"/>
    <n v="-4.8849347127793976"/>
    <n v="-80.824912556455971"/>
    <s v="2026-10-01 00:00:00"/>
    <s v="2027-01-01 00:00:00"/>
    <m/>
    <m/>
    <n v="90"/>
    <m/>
    <n v="2026"/>
    <x v="0"/>
    <n v="40.46838462346193"/>
    <x v="1"/>
  </r>
  <r>
    <s v="GL"/>
    <s v="GOBIERNOS LOCALES"/>
    <s v="MUNICIPALIDAD DISTRITAL DE LAS LOMAS"/>
    <n v="2726192"/>
    <n v="2726192"/>
    <s v="MEJORAMIENTO DEL SERVICIO DE PRÁCTICA DEPORTIVA Y/O RECREATIVA EN ESPACIO DEPORTIVO EN EL CENTRO POBLADO DE PELINGAR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895242.94"/>
    <n v="1895242.94"/>
    <n v="0"/>
    <n v="0"/>
    <n v="0"/>
    <s v="Componente 1 Adecuada Infraestructura deportiva y Recreativa 1 Construcción de campo deportivo de Grass Sintético 2 Construcción de tribuna yo palco3 Construcción de servicios higiénicos 4 Construcción de cerco perimétrico5 Construcción de Área de circulación6 Construcción de evacuación pluvial  Componente 2 Adecuado Equipamiento Adquisición de kit de equipo recreativo"/>
    <s v="2026-05-27 00:00:00"/>
    <s v="2026-06-02 00:00:00"/>
    <x v="6"/>
    <s v="DEPORTES"/>
    <s v="INFRAESTRUCTURA DEPORTIVA Y RECREATIVA"/>
    <s v="INVIERTE"/>
    <s v="PROYECTO DE INVERSION"/>
    <s v="ADMINISTRACIÓN INDIRECTA - POR CONTRATA"/>
    <s v="NO"/>
    <m/>
    <m/>
    <m/>
    <m/>
    <s v="NO"/>
    <s v="NO"/>
    <s v="NO"/>
    <m/>
    <m/>
    <m/>
    <m/>
    <n v="0"/>
    <n v="0"/>
    <m/>
    <n v="42000"/>
    <m/>
    <m/>
    <n v="1853242.94"/>
    <s v="NO"/>
    <m/>
    <s v="NO"/>
    <s v="NO"/>
    <m/>
    <m/>
    <m/>
    <s v="PRÁCTICA DEPORTIVA Y/O RECREATIVA"/>
    <s v="NO"/>
    <s v="PIURA"/>
    <s v="PIURA"/>
    <s v="LAS LOMAS"/>
    <n v="200111"/>
    <n v="-4.7039908844029998"/>
    <n v="-80.308174630965894"/>
    <s v="2027-06-01 00:00:00"/>
    <s v="2027-09-01 00:00:00"/>
    <m/>
    <m/>
    <n v="388"/>
    <m/>
    <n v="2026"/>
    <x v="0"/>
    <n v="65.330762473681446"/>
    <x v="0"/>
  </r>
  <r>
    <s v="GL"/>
    <s v="GOBIERNOS LOCALES"/>
    <s v="MUNICIPALIDAD PROVINCIAL DE PIURA"/>
    <n v="2719498"/>
    <n v="2719498"/>
    <s v="MEJORAMIENTO DEL SERVICIO DE TRANSITABILIDAD VIAL INTERURBANA EN CAMINO VECINAL CURA MORI (PI-1027) , EL TALLAN (R200197)   DISTRITOS DE CURA MORI, EL TALLAN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24288993.489999998"/>
    <n v="23811146.949999999"/>
    <n v="477846.54"/>
    <n v="0"/>
    <n v="0"/>
    <s v="Pavimento El proyecto contempla la pavimentación de la vía con una Carpeta Asfáltica en Caliente e 005 m la cual se colocará sobre una superficie debidamente preparada e Imprimada en una longitud de 1340 km Además se colocará una Base Granular de 020 m Sub Base Granular de 020 m La sección de vía proyectada es de 660 y el bombeo es de 20 Drenaje El proyecto contempla la construcción de 6 Alcantarillas del siguiente Tipo Marco Además se construirá cunetas de concreto e 0075 m Señalización y Seguridad Vial El proyecto contempla la colocación de dispositivos de control vertical permanente y marcas en el pavimento con la finalidad de advertir al usuario sobre ciertas condiciones de la vía que impliquen peligro y requieran precaución están son señales preventivas con la finalidad de indicar al usuario las limitaciones o restricciones que gobiernan la vía están son señales reglamentarias con la finalidad de guiar al usuario hacia el lugar de destino identificar rutas puntos notables sentidos de circulación y otros serán señales informativas"/>
    <s v="2026-02-24 00:00:00"/>
    <s v="2026-03-18 00:00:00"/>
    <x v="0"/>
    <s v="TRANSPORTE TERRESTRE"/>
    <s v="VÍAS VECINALES"/>
    <s v="INVIERTE"/>
    <s v="PROYECTO DE INVERSION"/>
    <s v="ADMINISTRACIÓN INDIRECTA - POR CONTRATA"/>
    <s v="SI"/>
    <n v="12649084"/>
    <n v="11639909"/>
    <n v="0"/>
    <n v="0"/>
    <s v="SI"/>
    <s v="NO"/>
    <s v="NO"/>
    <m/>
    <m/>
    <m/>
    <m/>
    <n v="0"/>
    <n v="0"/>
    <m/>
    <n v="0"/>
    <m/>
    <m/>
    <n v="24288993.489999998"/>
    <s v="SI"/>
    <s v="Ejecución física (C)"/>
    <s v="SI"/>
    <s v="NO"/>
    <m/>
    <n v="0"/>
    <s v="2026-08-11 09:44:42"/>
    <s v="CARRETERAS VECINALES"/>
    <s v="NO"/>
    <s v="PIURA"/>
    <s v="PIURA"/>
    <s v="CURA MORI"/>
    <n v="200107"/>
    <n v="-5.3599858710010206"/>
    <n v="-80.600488432952801"/>
    <s v="2026-02-01 00:00:00"/>
    <s v="2027-02-01 00:00:00"/>
    <s v="2026-02-01 00:00:00"/>
    <s v="2027-02-01 00:00:00"/>
    <n v="15654"/>
    <n v="23811146.949999999"/>
    <n v="2026"/>
    <x v="0"/>
    <n v="18.74575579952986"/>
    <x v="3"/>
  </r>
  <r>
    <s v="GL"/>
    <s v="GOBIERNOS LOCALES"/>
    <s v="MUNICIPALIDAD PROVINCIAL DE AYABACA"/>
    <n v="2722869"/>
    <n v="2722869"/>
    <s v="CREACION DEL SERVICIO DE TRANSITABILIDAD VIAL INTERURBANA EN DESDE POTREO EL ALMENDRO - BAJO HUALA   DISTRITO DE FRIAS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111632.8700000001"/>
    <n v="1111632.8700000001"/>
    <n v="0"/>
    <n v="0"/>
    <n v="0"/>
    <s v="El proyecto consiste en la Creación de la Vía VECINAL en tramo Bajo Huala  Potrero El Almendro con una longitud de 507 km Contempla 3 medios fundamentales para solucionar la problemática planteada MF 1 Adecuada Infraestructura vial Contempla la siguiente acción Construcción de plataforma con un ancho de Vía de 500 m a nivel de Terreno Natural Compactado  MF 2 Adecuadas obras de arte y de drenaje Contempla la siguiente acción  1 Construcción de drenaje longitudinal perfilado de cunetas triangulares a nivel de terreno natural 100x 050 m 2 Construcción de drenaje transversal construcción de alcantarillas de Tubería Metálica Corrugada TMC de 36 con sus respectivos cabezales de ingreso y salida de concreto simple Fc210 Kgcm2 2 Construcción de drenaje transversal Construcción de Badenes de concreto de fc  175 kgcm2 y revestido con piedra emboquillada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
    <s v="2026-02-27 00:00:00"/>
    <s v="2026-06-16 00:00:00"/>
    <x v="0"/>
    <s v="TRANSPORTE TERRESTRE"/>
    <s v="VÍAS VECINALES"/>
    <s v="INVIERTE"/>
    <s v="PROYECTO DE INVERSION"/>
    <s v="ADMINISTRACIÓN DIRECTA"/>
    <s v="NO"/>
    <m/>
    <m/>
    <m/>
    <m/>
    <s v="NO"/>
    <s v="NO"/>
    <s v="NO"/>
    <m/>
    <m/>
    <m/>
    <m/>
    <n v="0"/>
    <n v="0"/>
    <m/>
    <n v="0"/>
    <m/>
    <m/>
    <n v="1111632.8700000001"/>
    <s v="NO"/>
    <m/>
    <s v="NO"/>
    <s v="NO"/>
    <m/>
    <m/>
    <m/>
    <s v="CARRETERAS VECINALES"/>
    <s v="NO"/>
    <s v="PIURA"/>
    <s v="AYABACA"/>
    <s v="FRIAS"/>
    <n v="200202"/>
    <n v="-5.0264922519981994"/>
    <n v="-79.960240946790762"/>
    <s v="2026-11-01 00:00:00"/>
    <s v="2027-12-01 00:00:00"/>
    <m/>
    <m/>
    <n v="361"/>
    <m/>
    <n v="2026"/>
    <x v="0"/>
    <n v="76.794792267477447"/>
    <x v="0"/>
  </r>
  <r>
    <s v="GL"/>
    <s v="GOBIERNOS LOCALES"/>
    <s v="MUNICIPALIDAD DISTRITAL DE LA BREA"/>
    <n v="2717489"/>
    <n v="2717489"/>
    <s v="CREACION DEL SERVICIO DE AGUA POTABLE URBANO Y CREACION DEL SERVICIO DE ALCANTARILLADO EN SECTOR AMPLIACION NUEVO AMANECER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887858.66"/>
    <n v="887858.66"/>
    <n v="0"/>
    <n v="0"/>
    <n v="0"/>
    <s v="CREACION DE DEL SERVICIO DE AGUA POTABLE Y SERVICIO DE ALCANTARILLADO EN EL SECTOR AMPLIACION NUEVO AMANECER"/>
    <s v="2026-01-08 00:00:00"/>
    <s v="2026-01-08 00:00:00"/>
    <x v="4"/>
    <s v="SANEAMIENTO"/>
    <s v="SANEAMIENTO URBANO"/>
    <s v="INVIERTE"/>
    <s v="PROYECTO DE INVERSION"/>
    <s v="ADMINISTRACIÓN INDIRECTA - POR CONTRATA"/>
    <s v="NO"/>
    <m/>
    <m/>
    <m/>
    <m/>
    <s v="NO"/>
    <s v="NO"/>
    <s v="NO"/>
    <m/>
    <m/>
    <m/>
    <m/>
    <n v="0"/>
    <n v="0"/>
    <m/>
    <n v="0"/>
    <m/>
    <m/>
    <n v="887858.66"/>
    <s v="NO"/>
    <m/>
    <s v="NO"/>
    <s v="NO"/>
    <m/>
    <m/>
    <m/>
    <s v="SISTEMA DE SANEAMIENTO URBANO"/>
    <s v="NO"/>
    <s v="PIURA"/>
    <s v="TALARA"/>
    <s v="LA BREA"/>
    <n v="200703"/>
    <n v="-4.6651670754989016"/>
    <n v="-81.303937237096548"/>
    <s v="2026-05-01 00:00:00"/>
    <s v="2026-08-01 00:00:00"/>
    <m/>
    <m/>
    <n v="169"/>
    <m/>
    <n v="2026"/>
    <x v="0"/>
    <n v="94.828405243223528"/>
    <x v="0"/>
  </r>
  <r>
    <s v="GL"/>
    <s v="GOBIERNOS LOCALES"/>
    <s v="MUNICIPALIDAD DISTRITAL DE BELLAVISTA"/>
    <n v="2557628"/>
    <n v="2557628"/>
    <s v="MEJORAMIENTO DEL SERVICIO DE TRANSITABILIDAD DE LA TRANSVERSAL LUCIANO CASTILLO ENTRE LA CALLE APURIMAC Y CALLE MOQUEGUA DEL AA.HH TUPAC AMARU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1210616.6499999999"/>
    <n v="1210616.6499999999"/>
    <n v="0"/>
    <n v="0"/>
    <n v="0"/>
    <s v="PAVIMENTACION COMPRENDE EL CORTE DE LOS RESTOS DE CARPETA ASFÁLTICA EXISTENTE Y O DETERIORADA ASÍ COMO LA REMOCIÓN DE LA CARPETA ASFÁLTICA PRODUCTO DEL ONDULA MIENTO PIEL DE COCODRILO O DEMÁS SE COLOCARÁ UNA NUEVA CAPA DE BASE GRANULAR DE AFIRMADO E025 M Y UNA SUBBASE  GRANULAR DE  E015 M  REALIZANDO LA COMPACTACIÓN NORMADA SEGÚN LAS ESPECIFICACIONES TÉCNICAS SE REALIZARÁ LA COLOCACIÓN DE CARPETA ASFÁLTICA EN CALIENTE E5 CM QUE COMPRENDE LA IMPRIMACIÓN ASFÁLTICA Y COLOCACIÓN DE CARPETA ASFÁLTICA EN CALIENTE DE E5 CM COMPRENDE TAMBIÉN LA CONSTRUCCIÓN DE SARDINELES PERALTADOS Y DE CONFINAMIENTO SARDINELES PERALTADOS  EN SOLO UN  LADO CON UNA H 060 CM INCLUYENDO 045 CM DE PROFUNDIDAD Y 015 CM DE PERALTADO SARDINELES DE CONFINAMIENTO EN AMBOS   LADO CON UNA H 055 CM INCLUYENDO 055 CM DE PROFUNDIDAD VEREDAS RAMPAS MARTILLOS AREAS VERDES Y SEÑALIZACION"/>
    <s v="2022-07-21 00:00:00"/>
    <s v="2022-07-22 00:00:00"/>
    <x v="0"/>
    <s v="TRANSPORTE URBANO"/>
    <s v="VÍAS URBANAS"/>
    <s v="INVIERTE"/>
    <s v="PROYECTO DE INVERSION"/>
    <s v="ADMINISTRACIÓN DIRECTA,ADMINISTRACIÓN INDIRECTA - POR CONTRATA"/>
    <s v="SI"/>
    <n v="0"/>
    <n v="5107"/>
    <n v="5107"/>
    <n v="5107"/>
    <s v="SI"/>
    <s v="NO"/>
    <s v="NO"/>
    <m/>
    <m/>
    <n v="202208"/>
    <n v="202209"/>
    <n v="189311.45"/>
    <n v="0"/>
    <m/>
    <n v="0"/>
    <m/>
    <m/>
    <n v="1021305.2"/>
    <s v="SI"/>
    <s v="Ejecución física (C)"/>
    <s v="SI"/>
    <s v="SI"/>
    <n v="16.7"/>
    <n v="15.68"/>
    <s v="2026-02-25 20:58:32"/>
    <s v="VIAS URBANAS"/>
    <s v="NO"/>
    <s v="PIURA"/>
    <s v="SULLANA"/>
    <s v="BELLAVISTA"/>
    <n v="200602"/>
    <n v="-4.8841406138369123"/>
    <n v="-80.672384228490856"/>
    <s v="2022-06-15 00:00:00"/>
    <s v="2037-12-31 00:00:00"/>
    <s v="2022-06-15 00:00:00"/>
    <s v="2037-12-31 00:00:00"/>
    <n v="4079"/>
    <n v="1210616.6499999999"/>
    <n v="2026"/>
    <x v="2"/>
    <n v="34.787802568833321"/>
    <x v="1"/>
  </r>
  <r>
    <s v="GL"/>
    <s v="GOBIERNOS LOCALES"/>
    <s v="MUNICIPALIDAD DISTRITAL DE BELLAVISTA"/>
    <n v="2449214"/>
    <n v="2449214"/>
    <s v="CREACION DEL DRENAJE PLUVIAL EN LA CALLE MADRE DE DIOS DE LA LOCALIDAD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1299585.07"/>
    <n v="1301277.8999999999"/>
    <n v="0"/>
    <n v="0"/>
    <n v="0"/>
    <s v="CREACION DE DRENAJE PLUVIAL EN LA CALLE MADRE DE DIOS EN LA LOCALIDAD BELLAVISTA DISTRITO DE BELLAVISTA PROVINCIA SULLANA DEPARTAMENTO PIURA comprendeDemolición de pavimento asfaltico existenteCorte con Maquinaria en terreno natural hasta llegar a la cota de diseño que  permita dar la pendiente seleccionada  a la tubería de evacuaciónEl paquete estructural  a reponer tiene un espesor de 035 m Se colocara una capa de Sub Base de material granular en un espesor total a 015 my una base de 015m de material granular respectivamente y tendrá una compactación al 100 de su densidad máximaConstrucción de canal pluvial tipo caja de 075 x 050 m de concreto fc175 Kgcm2Suministro y colocación de rejilla metálica para canaleta de drenajeSuministro e instalación  tubería PVC 36 UF ISO S20Construcción de siete buzones de inspección de concreto fc 210 kgcm2Construcción de muro de amortiguamento fc 210 kgcm2"/>
    <s v="2019-05-28 00:00:00"/>
    <s v="2019-05-28 00:00:00"/>
    <x v="12"/>
    <s v="GESTIÓN DE RIESGOS Y EMERGENCIAS"/>
    <s v="PREVENCIÓN DE DESASTRES"/>
    <s v="INVIERTE"/>
    <s v="PROYECTO DE INVERSION"/>
    <s v="ADMINISTRACIÓN INDIRECTA - POR CONTRATA"/>
    <s v="NO"/>
    <m/>
    <m/>
    <m/>
    <m/>
    <s v="SI"/>
    <s v="NO"/>
    <s v="NO"/>
    <m/>
    <m/>
    <m/>
    <m/>
    <n v="0"/>
    <n v="0"/>
    <m/>
    <n v="0"/>
    <m/>
    <m/>
    <n v="1301277.8999999999"/>
    <s v="SI"/>
    <s v="Ejecución física (C)"/>
    <s v="SI"/>
    <s v="NO"/>
    <m/>
    <n v="0"/>
    <m/>
    <s v="PROSPECTIVA Y CORRECTIVA DE LA GESTIÓN DEL RIESGO DE DESASTRES"/>
    <s v="NO"/>
    <s v="PIURA"/>
    <s v="SULLANA"/>
    <s v="BELLAVISTA"/>
    <n v="200602"/>
    <n v="-4.8908057200000004"/>
    <n v="-80.678979999999996"/>
    <s v="2022-05-01 00:00:00"/>
    <s v="2022-09-30 00:00:00"/>
    <s v="2022-05-01 00:00:00"/>
    <s v="2022-09-30 00:00:00"/>
    <n v="1800"/>
    <n v="1301277.8999999999"/>
    <n v="2026"/>
    <x v="5"/>
    <n v="34.154463732322952"/>
    <x v="1"/>
  </r>
  <r>
    <s v="GL"/>
    <s v="GOBIERNOS LOCALES"/>
    <s v="MUNICIPALIDAD DISTRITAL DE BELLAVISTA"/>
    <n v="2568719"/>
    <n v="2568719"/>
    <s v="MEJORAMIENTO DEL PALACIO MUNICIPAL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5098645.22"/>
    <n v="28642266.079999998"/>
    <n v="519035.27"/>
    <n v="0"/>
    <n v="0"/>
    <s v="La presente propuesta proyectada plantea la ejecución del mejoramiento del Palacio Municipal del distrito de Bellavista mediante una edificación de elementos estructurales de concreto armado utilizando losas vigas columnas y placas de concreto armadoLa edificación a construir comprende un área de 44493m2 siendo una edificación de 4 niveles que contendrán las oficinas para la atención al ciudadanoLas estructuras se han detallado sus dimensiones en la los planos correspondientes elementos que han sido dimensionados tomando en cuenta las propiedades físicas del suelo así como también los reglamentos actualizados las condiciones topográficas del terreno y los materiales a emplear en el proyecto"/>
    <s v="2022-12-05 00:00:00"/>
    <s v="2022-12-12 00:00:00"/>
    <x v="3"/>
    <s v="GESTIÓN"/>
    <s v="INFRAESTRUCTURA Y EQUIPAMIENTO"/>
    <s v="INVIERTE"/>
    <s v="PROYECTO DE INVERSION"/>
    <s v="ADMINISTRACIÓN INDIRECTA - POR CONTRATA"/>
    <s v="SI"/>
    <n v="14401154"/>
    <n v="20000"/>
    <n v="20000"/>
    <n v="20000"/>
    <s v="SI"/>
    <s v="NO"/>
    <s v="NO"/>
    <m/>
    <m/>
    <n v="202312"/>
    <n v="202607"/>
    <n v="350000"/>
    <n v="2707029.67"/>
    <n v="14401154"/>
    <n v="14401154"/>
    <n v="14331154"/>
    <n v="13831154"/>
    <n v="14410147.35"/>
    <s v="SI"/>
    <s v="Ejecución física (C)"/>
    <s v="SI"/>
    <s v="NO"/>
    <m/>
    <n v="1.22"/>
    <s v="2026-06-17 23:32:43"/>
    <s v="DESARROLLO INSTITUCIONAL"/>
    <s v="NO"/>
    <s v="PIURA"/>
    <s v="SULLANA"/>
    <s v="BELLAVISTA"/>
    <n v="200602"/>
    <n v="-4.891220596345482"/>
    <n v="-80.676115158326326"/>
    <s v="2023-12-15 00:00:00"/>
    <s v="2037-12-31 00:00:00"/>
    <s v="2023-12-15 00:00:00"/>
    <s v="2037-12-31 00:00:00"/>
    <n v="42865"/>
    <n v="23189657.5"/>
    <n v="2026"/>
    <x v="2"/>
    <n v="34.062710249851847"/>
    <x v="1"/>
  </r>
  <r>
    <s v="GL"/>
    <s v="GOBIERNOS LOCALES"/>
    <s v="MUNICIPALIDAD DISTRITAL DE BERNAL"/>
    <n v="2439787"/>
    <n v="2439787"/>
    <s v="MEJORAMIENTO DEL SERVICIO DE AGUA PARA RIEGO EN LOS CANALES SAN JUAN LA SEGUNDA, SANTA ROSA Y CASTILLO, EN EL  DISTRITO DE BERNAL - PROVINCIA DE SECHURA - DEPARTAMENTO DE PIURA"/>
    <s v="OPMI DE LA MUNICIPALIDAD DISTRITAL DE BERNAL"/>
    <s v="UF DE LA MUNICIPALIDAD DISTRITAL DE BERNAL"/>
    <s v="UEI DE LA MUNICIPALIDAD DISTRITAL DE BERNAL"/>
    <n v="301589"/>
    <s v="MUNICIPALIDAD DISTRITAL DE BERNAL"/>
    <s v="ACTIVO"/>
    <s v="VIABLE"/>
    <n v="2926169.88"/>
    <n v="8279044.9500000002"/>
    <n v="0"/>
    <n v="0"/>
    <n v="0"/>
    <s v="Construcción de canal trapezoidal de concreto FC  175 Kgcm2 de 51 Km  Construcción de 42 tomas laterales 21 tomas laterales en la Margen  derecha y 21 tomas en la Margen Izquierda de concreto armado  FC  210 Kgcm2  Construcción de 06 retenciones de concreto armado  FC  210 Kgcm2  Construcción de 02 puentes Vehiculares de concreto armado FC  210 Kgcm2  Construcción de 02 puentes peatonales"/>
    <s v="2019-03-11 00:00:00"/>
    <s v="2019-03-21 00:00:00"/>
    <x v="8"/>
    <s v="RIEGO"/>
    <s v="INFRAESTRUCTURA DE RIEGO"/>
    <s v="INVIERTE"/>
    <s v="PROYECTO DE INVERSION"/>
    <s v="ADMINISTRACIÓN DIRECTA,ADMINISTRACIÓN INDIRECTA - POR CONTRATA"/>
    <s v="SI"/>
    <n v="1479567"/>
    <n v="0"/>
    <n v="0"/>
    <n v="0"/>
    <s v="SI"/>
    <s v="NO"/>
    <s v="NO"/>
    <m/>
    <m/>
    <n v="201909"/>
    <n v="202607"/>
    <n v="5092439.2"/>
    <n v="2761386.79"/>
    <n v="1479567"/>
    <n v="3186606"/>
    <n v="3124187.44"/>
    <n v="3124187.44"/>
    <n v="-0.25"/>
    <s v="SI"/>
    <s v="Ejecución física (C)"/>
    <s v="SI"/>
    <s v="SI"/>
    <n v="100"/>
    <n v="99.56"/>
    <s v="2026-07-22 12:24:22"/>
    <s v="INFRAESTRUCTURA DE RIEGO"/>
    <s v="NO"/>
    <s v="PIURA"/>
    <s v="SECHURA"/>
    <s v="BERNAL"/>
    <n v="200803"/>
    <n v="-5.4578680000000004"/>
    <n v="-80.741209999999995"/>
    <s v="2020-09-01 00:00:00"/>
    <s v="2026-07-22 00:00:00"/>
    <s v="2023-09-20 00:00:00"/>
    <s v="2024-02-17 00:00:00"/>
    <n v="571"/>
    <n v="7899343.7699999996"/>
    <n v="2026"/>
    <x v="5"/>
    <n v="31.649393421054029"/>
    <x v="1"/>
  </r>
  <r>
    <s v="GL"/>
    <s v="GOBIERNOS LOCALES"/>
    <s v="MUNICIPALIDAD DISTRITAL DE CASTILLA"/>
    <n v="2527066"/>
    <n v="2527066"/>
    <s v="MEJORAMIENTO DEL SERVICIO DE MOVILIDAD URBANA EN LA AVENIDA PARDO Y ALIAGA DE LA URBANIZACION MIRAFLORES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1231670.8899999999"/>
    <n v="1739463.21"/>
    <n v="0"/>
    <n v="0"/>
    <n v="0"/>
    <s v="Alternativa Unica El proyecto consistirá en construir 264520 m2 de Pavimento de concreto Fc210 Kgcm2 para tránsito vial vehicular y 62619 m2 de Pavimento articulado construido con adoquines coloreados de 20x10x8cm comprendido en el espacio entre la vereda colindante del estadio Miguel Grau y el sardinel peraltado borde la vía vehicularSe construirán también 84463 m2 de veredas de concreto simple de Fc175 Kgcm2 con 16828 m2 de rampas peatonales que permita el desplazamiento seguro de personas con discapacidad de un lado a otroSe construirán 68505 ml de Sardineles peraltados de concreto Fc210 Kgcm2 y 178642 m2 de Áreas verdes gras naturalEl Mobiliario urbano lo conformará Bancas de concreto 2692 m2 con cobertura liviana para protección contra los rayos solares  11 unidades de estructura física Cinco 05 basureros urbanos fabricados en fibra de vidrio para eliminación de desperdicios y Cinco 05 farolas con panel solar para iluminación de tipo urbano"/>
    <s v="2021-08-24 00:00:00"/>
    <s v="2021-08-31 00:00:00"/>
    <x v="0"/>
    <s v="TRANSPORTE URBANO"/>
    <s v="VÍAS URBANAS"/>
    <s v="INVIERTE"/>
    <s v="PROYECTO DE INVERSION"/>
    <s v="ADMINISTRACIÓN INDIRECTA - POR CONTRATA"/>
    <s v="SI"/>
    <n v="21441"/>
    <n v="0"/>
    <n v="0"/>
    <n v="0"/>
    <s v="SI"/>
    <s v="NO"/>
    <s v="NO"/>
    <m/>
    <m/>
    <n v="202211"/>
    <n v="202508"/>
    <n v="1718022.01"/>
    <n v="0"/>
    <m/>
    <n v="0"/>
    <m/>
    <m/>
    <n v="21441.200000000001"/>
    <s v="SI"/>
    <s v="Ejecución física (C)"/>
    <s v="SI"/>
    <s v="SI"/>
    <n v="98.66"/>
    <n v="98.77"/>
    <s v="2026-04-14 09:10:27"/>
    <s v="VIAS URBANAS"/>
    <s v="NO"/>
    <s v="PIURA"/>
    <s v="PIURA"/>
    <s v="CASTILLA"/>
    <n v="200104"/>
    <n v="-5.190353153282155"/>
    <n v="-80.61466468584166"/>
    <s v="2022-09-19 00:00:00"/>
    <s v="2026-12-31 00:00:00"/>
    <s v="2023-11-22 00:00:00"/>
    <s v="2024-03-23 00:00:00"/>
    <n v="378"/>
    <n v="1799210.87"/>
    <n v="2026"/>
    <x v="1"/>
    <n v="2.0605359397639669"/>
    <x v="2"/>
  </r>
  <r>
    <s v="GL"/>
    <s v="GOBIERNOS LOCALES"/>
    <s v="MUNICIPALIDAD DISTRITAL DE CARMEN DE LA FRONTERA"/>
    <n v="2474095"/>
    <n v="2474095"/>
    <s v="MEJORAMIENTO DEL SERVICIO DE HABITABILIDAD INSTITUCIONAL EN EL PALACIO MUNICIPAL DE LA MUNICIPALIDAD DISTRITAL DE EL CARMEN DE LA FRONTERA EN LA CIUDAD CAPITAL SAPALACHE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3149213.56"/>
    <n v="13872056.4"/>
    <n v="0"/>
    <n v="0"/>
    <n v="0"/>
    <s v="Construcción de un nuevo local institucional para el palacio municipal El cual contempla la construcción de 04 niveles según detalle siguienteCOMPONENTE AMBIENTES PRIMER NIVELCONSTRUCCIÓN 01 AUDITORIO TECHO ALIGERADOCONSTRUCCIÓN SSHH CONSTRUCCIÓN 03 OFICINAS 01 SALA ESPERACONSTRUCCIÓN DE ESCALERAS COMPONENTE AMBIENTES SEGUNDO NIVELCONSTRUCCIÓN SSHH CONSTRUCCIÓN 08 OFICINAS 02 SALA ESPERACOMPONENTE AMBIENTES TERCER NIVELCONSTRUCCIÓN SSHH CONSTRUCCIÓN 08 OFICINAS 02 SALA ESPERA COMPONENTE AMBIENTES CUARTO NIVELCONSTRUCCIÓN SSHH CONSTRUCCIÓN 06 OFICINAS 02 SALA ESPERA"/>
    <s v="2019-12-19 00:00:00"/>
    <s v="2019-12-20 00:00:00"/>
    <x v="3"/>
    <s v="GESTIÓN"/>
    <s v="INFRAESTRUCTURA Y EQUIPAMIENTO"/>
    <s v="INVIERTE"/>
    <s v="PROYECTO DE INVERSION"/>
    <s v="ADMINISTRACIÓN DIRECTA,ADMINISTRACIÓN INDIRECTA - POR CONTRATA"/>
    <s v="NO"/>
    <m/>
    <m/>
    <m/>
    <m/>
    <s v="SI"/>
    <s v="NO"/>
    <s v="NO"/>
    <m/>
    <m/>
    <n v="202009"/>
    <n v="202606"/>
    <n v="12938634.01"/>
    <n v="286348.57"/>
    <n v="0"/>
    <n v="286349"/>
    <n v="286348.57"/>
    <n v="286348.57"/>
    <n v="647073.39"/>
    <s v="SI"/>
    <s v="Ejecución física (C)"/>
    <s v="SI"/>
    <s v="SI"/>
    <n v="100"/>
    <n v="100"/>
    <s v="2026-06-22 10:17:34"/>
    <s v="SEDES INSTITUCIONALES"/>
    <s v="NO"/>
    <s v="PIURA"/>
    <s v="HUANCABAMBA"/>
    <s v="EL CARMEN DE LA FRONTERA"/>
    <n v="200303"/>
    <n v="-5.1483852184173013"/>
    <n v="-79.428772386537545"/>
    <s v="2023-01-02 00:00:00"/>
    <s v="2027-03-31 00:00:00"/>
    <s v="2023-12-23 00:00:00"/>
    <s v="2024-12-16 00:00:00"/>
    <n v="11186"/>
    <n v="12389470.09"/>
    <n v="2026"/>
    <x v="5"/>
    <n v="133.4353279479231"/>
    <x v="0"/>
  </r>
  <r>
    <s v="GL"/>
    <s v="GOBIERNOS LOCALES"/>
    <s v="MUNICIPALIDAD DISTRITAL DE CASTILLA"/>
    <n v="2413976"/>
    <n v="2413976"/>
    <s v="MEJORAMIENTO DEL SERVICIO RECREACIONAL EN EL PARQUE SANCHEZ ARTEAGA NIÑO HEROE DEL A.H. TALARITA - CASTILL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847263.53"/>
    <n v="982105.79"/>
    <n v="0"/>
    <n v="0"/>
    <n v="0"/>
    <s v="META 01 PISOS Y PAVIMENTOSOBRAS PROVISIONALES TRABAJOS PRELIMINARESEn general se realizará cartel de obra en gigantografía 240m x 360m 01 und alquiler de local para almacén 04 mes alquiler de baños químicos 04 mes desvío de tránsito 01 glb señalización de obra 01 glb trazo y replanteo de obra 150000 m2 demolición de veredas 57637 m2 desmontaje de bancas 3800 und desmontaje de estructuras metálicas 01 glbPAVIMENTACIONPavimentación con adoquines de concreto en circulación de 10x20x4cm de color con un área de 27636 m2 rodeado de sardineles sumergidos de concreto fc  175 kgcm2 15x36cm con un volumen de 212 m3 y de sardineles peraltados de concreto fc  175 kgcm2 15x56cm con un volumen de 1987 m3 los cuales estarán pintados con pintura de tráficoMETA 02 BAÑOS Y VESTIDORESConstrucción de 02 ambientes para SSHH ambos con 02 inodoros y 02 lavatorios y 01 ambiente para vestuarios ambos con 06 duchas ocupando un área de 6555 m2Construidos con muros de albañilería confinada techo aligerado piso de porcelanato 30x30cm antideslizante y zócalo de cerámico accesorios sanitarios instalación de puertas de madera y ventanas metálicas con reja de seguridadSuministro y colocación de 01 cisterna rotoplast 2500lts inc accSuministro y colocación de 01 tanque elevado rotoplast 1100lts inc AccSuministro e instalación de 01 electrobomba de 050 HPMETA 03 EQUIPAMIENTOPérgolas cobertura fibraforteInstalación de 11 pérgolas tipo 1 360mx180m de coberturas y cumbreras de teja fibraforte color granada con columnas de tubo de fierro negro 4x3mm y soportes de techo de tubo de fierro negro 1 12x2mm META 04 CAMPO DEPORTIVO DE GRASS SINTETICOSuministro e instalación de grass sintético en un área de 51500 m2 02 arcos de fulbitoCerco metálico h300m con una longitud total de 10230 ml Farola dos pastorales Luminaria esférica simple de metacrilato de 70w 12 und artefacto reflector de 400 w 400 und 01 und pozo a tierra"/>
    <s v="2018-05-30 00:00:00"/>
    <s v="2018-05-30 00:00:00"/>
    <x v="5"/>
    <s v="GESTIÓN INTEGRAL DE LA CALIDAD AMBIENTAL"/>
    <s v="CONSERVACIÓN Y AMPLIACIÓN DE LAS ÁREAS VERDES Y ORNATO PÚBLICO"/>
    <s v="INVIERTE"/>
    <s v="PROYECTO DE INVERSION"/>
    <s v="ADMINISTRACIÓN INDIRECTA - POR CONTRATA"/>
    <s v="SI"/>
    <n v="0"/>
    <n v="100"/>
    <n v="100"/>
    <n v="100"/>
    <s v="SI"/>
    <s v="NO"/>
    <s v="NO"/>
    <m/>
    <m/>
    <n v="201904"/>
    <n v="202209"/>
    <n v="246731.57"/>
    <n v="0"/>
    <m/>
    <n v="0"/>
    <m/>
    <m/>
    <n v="735374.22"/>
    <s v="SI"/>
    <s v="Ejecución física (C)"/>
    <s v="SI"/>
    <s v="SI"/>
    <n v="24.19"/>
    <n v="25.12"/>
    <s v="2026-02-19 15:31:33"/>
    <s v="ESPACIOS PÚBLICOS VERDES"/>
    <s v="NO"/>
    <s v="PIURA"/>
    <s v="PIURA"/>
    <s v="CASTILLA"/>
    <n v="200104"/>
    <n v="-5.2071954333095301"/>
    <n v="-80.620762491789435"/>
    <s v="2019-03-19 00:00:00"/>
    <s v="2032-12-31 00:00:00"/>
    <s v="2019-03-19 00:00:00"/>
    <s v="2032-12-31 00:00:00"/>
    <n v="11453"/>
    <n v="982105.79"/>
    <n v="2026"/>
    <x v="6"/>
    <n v="1.941569717225333"/>
    <x v="2"/>
  </r>
  <r>
    <s v="GL"/>
    <s v="GOBIERNOS LOCALES"/>
    <s v="MUNICIPALIDAD DISTRITAL DE CATACAOS"/>
    <n v="2472448"/>
    <n v="2472448"/>
    <s v="MEJORAMIENTO DEL SERVICIO DE TRANSITABILIDAD VEHICULAR Y PEATONAL EN AA. HH. NUEVO CATACAOS DEL DISTRITO DE CATACAOS - PROVINCIA DE PIURA - DEPARTAMENTO DE PIURA"/>
    <s v="OPMI DEL GOBIERNO REGIONAL PIURA"/>
    <s v="REGION PIURA-SEDE CENTRAL"/>
    <s v="UEI DE LA GOBIERNO REGIONAL PIURA"/>
    <n v="301531"/>
    <s v="MUNICIPALIDAD DISTRITAL DE CATACAOS"/>
    <s v="ACTIVO"/>
    <s v="VIABLE"/>
    <n v="20623364.670000002"/>
    <n v="40172647.450000003"/>
    <n v="0"/>
    <n v="0"/>
    <n v="0"/>
    <s v="Contempla la pavimentación con adoquines de concreto de dimensiones 10x20x6 cm con una cama de arena de 5 cm una base de 020 m y una sub base granular de 020m el adoquinado estará confinado por un sardinel sumergido de concreto fc175 kgcm2 orientado transversalmente en cada cambio de dirección horizontal cambio de eje o en la boca calle finalAdemás de la construcción de veredas y rampas de concreto fc 175 Kgcm2 con un espesor de 010 m y sobre un Base Granular e015 m y presentará junta de dilatación cada 300 mTambién se ha incluido sembrado de grass y plantación de árboles en áreas verdes                                                                                                                                                                                                                                                                                       PAVIMENTACIÓN Corte a nivel de subrasante de 5873970 m3 Perfilado y compactado de subrasante de 7409146 m2 Colocación de SubBase Granular e020 m en 7409146 m2 Colocación de Base Granular e020 m en 7409146 m2 Colocación de Cama de Arena e005 m en 7154964 m2 Colocación de Adoquín de 6x10x20 cm en 7154964 m2 Sellado y Compactado de Adoquín en 7154964 m2 Construcción de 152542 m3 de sardineles peraltados y sumergidos de concreto fc210 kgcm2 Pintado de sardineles en 421405 m2 Pintado de líneas de paso en 649778 m2 Pintado de líneas discontinuas en 38700 m2 Colocación de 02 señales preventivas Colocación de 132 señales reglamentarias Colocación de 132 señales informativas Nivelación de 96 BuzonesVEREDAS Demolición de 98352 m2 de veredas de concreto Corte a nivel de subrasante de 296794 m3 Perfilado y compactado de subrasante en 2050342 m2 Colocación de Base Granular e015 m en 2050342 m2 Nivelación de 502 cajas de agua y desagüeDRENAJE PLUVIAL Perfilado y compactado de caja de canal en 233189 m2 Colocación de Base Granular e015 m en 73950 m2 Construcción de canal de concreto fc175 kgcm2 en 2148895 m2 Construcción de 5661 m3 en estribos y losa en cruce vehicular concreto fc210 kgcm2AREAS VERDES Colocación de 218360 m3 de tierra de chacra en jardín Sembrado de 2183604 m2 de grassMITIGACIÓN AMBIENTAL Se ha cNSIDERADO UN PLAN DE MITIGACIÓN AMBIENTAL COMO CONTROL DE EMISIONES DEL POLVO E IMPACTOS EN LA ZONA DEL PROYECTOPROTECCION DE RESTOS ARQUEOLOGICOS Se ha considerado un plan de monitoreo arqueológico e impactos en la zona del proyecto"/>
    <s v="2019-12-10 00:00:00"/>
    <s v="2020-02-17 00:00:00"/>
    <x v="0"/>
    <s v="TRANSPORTE URBANO"/>
    <s v="VÍAS URBANAS"/>
    <s v="INVIERTE"/>
    <s v="PROYECTO DE INVERSION"/>
    <s v="ADMINISTRACIÓN DIRECTA,ADMINISTRACIÓN INDIRECTA - POR CONTRATA"/>
    <s v="SI"/>
    <n v="0"/>
    <n v="0"/>
    <n v="11950934.23"/>
    <n v="11950934.23"/>
    <s v="SI"/>
    <s v="NO"/>
    <s v="NO"/>
    <m/>
    <m/>
    <n v="202112"/>
    <n v="202311"/>
    <n v="336200"/>
    <n v="0"/>
    <m/>
    <n v="0"/>
    <m/>
    <m/>
    <n v="39836447.450000003"/>
    <s v="SI"/>
    <s v="Ejecución física (C)"/>
    <s v="SI"/>
    <s v="NO"/>
    <n v="0"/>
    <n v="0.64"/>
    <s v="2026-06-30 18:27:57"/>
    <s v="VIAS URBANAS"/>
    <s v="NO"/>
    <s v="PIURA"/>
    <s v="PIURA"/>
    <s v="CATACAOS"/>
    <n v="200105"/>
    <n v="-5.261834090422524"/>
    <n v="-80.664868280334844"/>
    <s v="2024-07-01 00:00:00"/>
    <s v="2031-04-01 00:00:00"/>
    <s v="2024-07-01 00:00:00"/>
    <s v="2031-04-01 00:00:00"/>
    <n v="9134"/>
    <n v="28438855.210000001"/>
    <n v="2026"/>
    <x v="5"/>
    <n v="8.2866077477785449"/>
    <x v="4"/>
  </r>
  <r>
    <s v="GL"/>
    <s v="GOBIERNOS LOCALES"/>
    <s v="MUNICIPALIDAD DISTRITAL DE CHALACO"/>
    <n v="2486120"/>
    <n v="2486120"/>
    <s v="AMPLIACION DEL SUBSISTEMA DE DISTRIBUCION PRIMARIA Y SECUNDARIA 440/220V PARA EL SERVICIO PARTICULAR ALUMBRADO PUBLICO Y ACOMETIDAS DOMICILIARIAS EN LAS LOCALIDADES DE INAMPAMPA, FRANCISCO BOLOGNESI (SECTOR SAN PEDRO), LAS PIEDRAS, PEDREGAL, LANCHEPAMPA, EL PALMO, TOTORAL, VISTA ALEGRE, LUCUMOS Y PORTACHUEL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2162869"/>
    <n v="2120935.42"/>
    <n v="0"/>
    <n v="0"/>
    <n v="0"/>
    <s v="SE PRETENDE LA AMPLIACIÓN DE LAS REDES PRIMARIAS Y SECUNDARIAS EN LAS LOCALIDADES DE INAMPAMPA FRANCISCO BOLOGNESI SECTOR SAN PEDRO LAS PIEDRAS PEDREGAL LANCHE PAMPA EL PALMO TOTORAL VISTA ALEGRE LUCUMOS PORTACHUELO DEL DISTRITO DE CHALACO  SE PROYECTA EJECUTAR CON 4 CONDUCTORES 01 DE ALUMBRADO 01 NEUTRO 02 DE USO PARTICULAR EL ALUMBRADO CON LAMPARAS DE VAPOR DE SODIO CONEXIONES DOMICILIARIAS TIPO MONOFASICOeL PROYECTO CONTEMPLA DERIVACIÓN DE LINEA 619Km REDES PRIMARIA Y SECUNDARIAS PARA 143 ABONADOS 06 SUBESTACIONES DE DISTRIBUCIÓN MONOFASICA"/>
    <s v="2020-04-16 00:00:00"/>
    <s v="2020-05-07 00:00:00"/>
    <x v="11"/>
    <s v="ENERGÍA ELÉCTRICA"/>
    <s v="DISTRIBUCIÓN DE ENERGÍA ELÉCTRICA"/>
    <s v="INVIERTE"/>
    <s v="PROYECTO DE INVERSION"/>
    <s v="ADMINISTRACIÓN INDIRECTA - POR CONTRATA"/>
    <s v="NO"/>
    <m/>
    <m/>
    <m/>
    <m/>
    <s v="SI"/>
    <s v="NO"/>
    <s v="NO"/>
    <m/>
    <m/>
    <n v="202008"/>
    <n v="202209"/>
    <n v="1984094.45"/>
    <n v="0"/>
    <m/>
    <n v="0"/>
    <m/>
    <m/>
    <n v="136840.97"/>
    <s v="SI"/>
    <s v="Ejecución física (C)"/>
    <s v="SI"/>
    <s v="SI"/>
    <n v="53.82"/>
    <n v="54.88"/>
    <s v="2022-02-09 09:04:18"/>
    <s v="SUMINISTRO ELÉCTRICO EN ZONAS RURALES"/>
    <s v="NO"/>
    <s v="PIURA"/>
    <s v="MORROPON"/>
    <s v="CHALACO"/>
    <n v="200403"/>
    <n v="-5.0353804624672618"/>
    <n v="-79.785699478118431"/>
    <s v="2020-06-01 00:00:00"/>
    <s v="2026-07-09 00:00:00"/>
    <s v="2020-10-23 00:00:00"/>
    <s v="2020-12-21 00:00:00"/>
    <n v="855"/>
    <n v="2120935.42"/>
    <n v="2026"/>
    <x v="3"/>
    <n v="95.471974029766017"/>
    <x v="0"/>
  </r>
  <r>
    <s v="GL"/>
    <s v="GOBIERNOS LOCALES"/>
    <s v="MUNICIPALIDAD DISTRITAL DE SUYO"/>
    <n v="2719274"/>
    <n v="2719274"/>
    <s v="MEJORAMIENTO DEL SERVICIO DE LIMPIEZA PÚBLICA EN EL   DISTRITO DE SUYO DE LA PROVINCIA DE AYABACA DEL DEPARTAMENTO DE PIURA"/>
    <s v="OPMI DE LA MUNICIPALIDAD DISTRITAL DE SUYO"/>
    <s v="UF DE LA MUNICIPALIDAD DISTRITAL DE SUYO"/>
    <s v="UEI DE LA MUNICIPALIDAD DISTRITAL DE SUYO"/>
    <n v="301547"/>
    <s v="MUNICIPALIDAD DISTRITAL DE SUYO"/>
    <s v="ACTIVO"/>
    <s v="VIABLE"/>
    <n v="4996751.7300000004"/>
    <n v="4996751.7300000004"/>
    <n v="0"/>
    <n v="0"/>
    <n v="0"/>
    <s v="contruccion de relleno sanitario"/>
    <s v="2026-01-29 00:00:00"/>
    <s v="2026-02-02 00:00:00"/>
    <x v="5"/>
    <s v="GESTIÓN INTEGRAL DE LA CALIDAD AMBIENTAL"/>
    <s v="GESTIÓN DE LOS RESIDUOS SÓLIDOS"/>
    <s v="INVIERTE"/>
    <s v="PROYECTO DE INVERSION"/>
    <s v="ADMINISTRACIÓN INDIRECTA - POR CONTRATA"/>
    <s v="NO"/>
    <m/>
    <m/>
    <m/>
    <m/>
    <s v="NO"/>
    <s v="NO"/>
    <s v="NO"/>
    <m/>
    <m/>
    <m/>
    <m/>
    <n v="0"/>
    <n v="0"/>
    <m/>
    <n v="0"/>
    <m/>
    <m/>
    <n v="4996751.7300000004"/>
    <s v="NO"/>
    <m/>
    <s v="SI"/>
    <s v="NO"/>
    <m/>
    <n v="0"/>
    <m/>
    <s v="GESTIÓN INTEGRAL DE LOS RESIDUOS SÓLIDOS MUNICIPALES"/>
    <s v="NO"/>
    <s v="PIURA"/>
    <s v="AYABACA"/>
    <s v="SUYO"/>
    <n v="200210"/>
    <n v="-4.513340839646907"/>
    <n v="-80.002892531212041"/>
    <s v="2026-04-01 00:00:00"/>
    <s v="2026-06-01 00:00:00"/>
    <m/>
    <m/>
    <n v="4199"/>
    <m/>
    <n v="2026"/>
    <x v="0"/>
    <n v="102.99289024599101"/>
    <x v="0"/>
  </r>
  <r>
    <s v="GL"/>
    <s v="GOBIERNOS LOCALES"/>
    <s v="MUNICIPALIDAD DISTRITAL DE HUARMACA"/>
    <n v="2670836"/>
    <n v="2670836"/>
    <s v="MEJORAMIENTO Y AMPLIACION DEL SERVICIO DE AGUA POTABLE RURAL Y MEJORAMIENTO Y AMPLIACION DEL SERVICIO DE ALCANTARILLADO U OTRAS FORMAS DE DISPOSICIÓN SANITARIA DE EXCRETAS EN EL SISTEMA DE AGUA POTABLE Y DISPOSICION DE EXCRETAS  DE CENTRO POBLADO LANDIR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320967.69"/>
    <n v="1320967.69"/>
    <n v="0"/>
    <n v="0"/>
    <n v="0"/>
    <s v="SISTEMA DE AGUA POTABLE LANDIRCA Construcción de Captación Tipo Manantial Instalación de 5096 ml de línea de conducción Construcción de Reservorio apoyado de 5 m3 Instalación de 312150 ml De Red de Distribución Instalación de 36 conexiones domiciliarias e instalación de 32 lavaderos SISTEMA DE SANEAMIENTO BASICO Instalación de 32 UBS cada UBS compuesto de 01 inodoro 01 lavatorio exterior 01 ducha y 01 lavatorio exterior CAPACITACION SANITARIA Plan de educación y capacitación sanitaria"/>
    <s v="2024-12-03 00:00:00"/>
    <s v="2024-12-03 00:00:00"/>
    <x v="4"/>
    <s v="SANEAMIENTO"/>
    <s v="SANEAMIENTO RURAL"/>
    <s v="INVIERTE"/>
    <s v="PROYECTO DE INVERSION"/>
    <s v="ADMINISTRACIÓN INDIRECTA - POR CONTRATA"/>
    <s v="NO"/>
    <m/>
    <m/>
    <m/>
    <m/>
    <s v="NO"/>
    <s v="NO"/>
    <s v="NO"/>
    <m/>
    <m/>
    <m/>
    <m/>
    <n v="0"/>
    <n v="0"/>
    <m/>
    <n v="0"/>
    <m/>
    <m/>
    <n v="1320967.69"/>
    <s v="NO"/>
    <m/>
    <s v="NO"/>
    <s v="NO"/>
    <m/>
    <m/>
    <m/>
    <s v="SISTEMA DE SANEAMIENTO RURAL"/>
    <s v="NO"/>
    <s v="PIURA"/>
    <s v="HUANCABAMBA"/>
    <s v="HUARMACA"/>
    <n v="200304"/>
    <n v="-5.825039770901923"/>
    <n v="-79.538622359507912"/>
    <s v="2025-06-01 00:00:00"/>
    <s v="2025-09-01 00:00:00"/>
    <m/>
    <m/>
    <n v="160"/>
    <m/>
    <n v="2026"/>
    <x v="8"/>
    <n v="139.9358570755999"/>
    <x v="0"/>
  </r>
  <r>
    <s v="GL"/>
    <s v="GOBIERNOS LOCALES"/>
    <s v="MUNICIPALIDAD DISTRITAL DE HUARMACA"/>
    <n v="2569997"/>
    <n v="2569997"/>
    <s v="MEJORAMIENTO DEL SERVICIO EDUCATIVO DEL NIVEL INICIAL, PRIMARIA Y SECUNDARIA DE LA I.E TUPAC  AMARU II DEL CASERIO FALSO CORRAL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972219.6200000001"/>
    <n v="12465769.33"/>
    <n v="0"/>
    <n v="0"/>
    <n v="0"/>
    <s v="Construcción de 1 Aula de Educación Inicial Construcción de 1 Aula de Educación Primaria Construcción de 5 Aula de Educación Secundaria Construcción de 1 Aula de Innovación Pedagógica Construcción de 1 Biblioteca Escolar Construcción de 1 Sala de Usos Múltiples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28 Mobiliario de Aula de Educación Inicial Adquisición de 63 Mobiliario de Aula de Educación Primaria Adquisición de 212 Mobiliario de Aula de Educación Secundaria Adquisición de 63 Mobiliario de Aula de Innovación Pedagógica Adquisición de 101 Mobiliario de Ambientes Complementarios Adquisición de 25 Equipo de Ambientes Complementarios"/>
    <s v="2022-12-16 00:00:00"/>
    <s v="2022-12-19 00:00:00"/>
    <x v="9"/>
    <s v="EDUCACIÓN BÁSICA"/>
    <s v="EDUCACIÓN PRIMARIA"/>
    <s v="INVIERTE"/>
    <s v="PROYECTO DE INVERSION"/>
    <s v="ADMINISTRACIÓN DIRECTA,ADMINISTRACIÓN INDIRECTA - POR CONTRATA"/>
    <s v="SI"/>
    <n v="20000"/>
    <n v="120000"/>
    <n v="135000"/>
    <n v="143000"/>
    <s v="SI"/>
    <s v="NO"/>
    <s v="NO"/>
    <m/>
    <m/>
    <n v="202312"/>
    <n v="202405"/>
    <n v="102000"/>
    <n v="0"/>
    <n v="20000"/>
    <n v="20000"/>
    <n v="0"/>
    <n v="0"/>
    <n v="12343769.33"/>
    <s v="SI"/>
    <s v="Ejecución física (C)"/>
    <s v="SI"/>
    <s v="NO"/>
    <m/>
    <n v="0.82"/>
    <s v="2026-02-06 11:01:07"/>
    <s v="EDUCACIÓN PRIMARIA"/>
    <s v="NO"/>
    <s v="PIURA"/>
    <s v="HUANCABAMBA"/>
    <s v="HUARMACA"/>
    <n v="200304"/>
    <n v="-5.5514439250649312"/>
    <n v="-79.524596677244759"/>
    <s v="2023-09-18 00:00:00"/>
    <s v="2036-07-01 00:00:00"/>
    <s v="2023-09-18 00:00:00"/>
    <s v="2036-07-01 00:00:00"/>
    <n v="109"/>
    <n v="12465769.33"/>
    <n v="2026"/>
    <x v="2"/>
    <n v="128.94540927351119"/>
    <x v="0"/>
  </r>
  <r>
    <s v="GL"/>
    <s v="GOBIERNOS LOCALES"/>
    <s v="MUNICIPALIDAD DISTRITAL DE IGNACIO ESCUDERO"/>
    <n v="2571071"/>
    <n v="2571071"/>
    <s v="MEJORAMIENTO Y AMPLIACION DEL SERVICIO DE PROVISIÓN DE AGUA PARA RIEGO DEL CANAL SANTA TERESA HIDALGO II ETAPA,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5692057.9199999999"/>
    <n v="5816963.5599999996"/>
    <n v="36631.15"/>
    <n v="0"/>
    <n v="0"/>
    <s v="Canal revestido de concreto   297 kmAlcantarilla                                                 05 undTomas laterales                                          32 undPuentes                                                           07 undPases aéreos                                02 undMitigación ambiental y riesgos            01 undVarios                                                         01 und"/>
    <s v="2022-12-22 00:00:00"/>
    <s v="2022-12-23 00:00:00"/>
    <x v="8"/>
    <s v="RIEGO"/>
    <s v="INFRAESTRUCTURA DE RIEGO"/>
    <s v="INVIERTE"/>
    <s v="PROYECTO DE INVERSION"/>
    <s v="ADMINISTRACIÓN INDIRECTA - POR CONTRATA"/>
    <s v="SI"/>
    <n v="43300"/>
    <n v="100000"/>
    <n v="100000"/>
    <n v="6939562"/>
    <s v="SI"/>
    <s v="NO"/>
    <s v="NO"/>
    <m/>
    <m/>
    <n v="202411"/>
    <n v="202604"/>
    <n v="180000"/>
    <n v="43300"/>
    <n v="0"/>
    <n v="43300"/>
    <n v="43300"/>
    <n v="43300"/>
    <n v="5630294.71"/>
    <s v="SI"/>
    <s v="Ejecución física (C)"/>
    <s v="SI"/>
    <s v="NO"/>
    <m/>
    <n v="2.46"/>
    <s v="2026-03-18 11:57:06"/>
    <s v="INFRAESTRUCTURA DE RIEGO"/>
    <s v="NO"/>
    <s v="PIURA"/>
    <s v="SULLANA"/>
    <s v="IGNACIO ESCUDERO"/>
    <n v="200603"/>
    <n v="-4.846419810591323"/>
    <n v="-80.878202317503522"/>
    <s v="2024-11-01 00:00:00"/>
    <s v="2029-11-27 00:00:00"/>
    <s v="2024-11-01 00:00:00"/>
    <s v="2029-11-27 00:00:00"/>
    <n v="115"/>
    <n v="5818682.6100000003"/>
    <n v="2026"/>
    <x v="2"/>
    <n v="47.296514557865393"/>
    <x v="1"/>
  </r>
  <r>
    <s v="GL"/>
    <s v="GOBIERNOS LOCALES"/>
    <s v="MUNICIPALIDAD DISTRITAL DE LA BREA"/>
    <n v="2507040"/>
    <n v="2507040"/>
    <s v="CREACION DEL SERVICIO DE TRANSITABILIDAD  PEATONAL Y VEHICULAR DEL SECTOR ROGELIO TRELLES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565400.16"/>
    <n v="667361.73"/>
    <n v="0"/>
    <n v="93682.21"/>
    <n v="0"/>
    <s v="El proyecto CREACIÓN DEL SERVICIO DE TRANSITABILIDAD VEHICULAR Y PEATONAL DEL SECTOR ROGELIO TRELLES DISTRITO DE LA BREA  PROVINCIA DE TALARA  DEPARTAMENTO DE PIURA contempla pavimentar la superficie de rodadura de las calles 01 de Junio  Pasajes SN 01 y margen derecha de vía Talara  Negritos del sector Rogelio Trelles con adoquines de concreto de 020 x 010 x 006 m de dimensión confinados en los extremos con veredas de concreto armado Fc175 Kgcm2 las vías presentaran  un ancho variable de  600 m a 615 m se considera la construcción de veredas de concreto en todas las calles a intervenir de  Fc175 kgcmSe realizará la construcción de un muro de contención de 5251 ml que estará ubicado en CALLE 1 DE JUNIODERECHO y CALLE 1 DE JUNIOFONDOTambién se realizarán trabajos de nivelación de cajas de agua desagüe y buzones debido al estado actual en el que se encuentran Por otra parte se realizará la reubicación de potes de luz debido a que su ubicación obstaculiza el tránsito de vehículosEl proyecto contempla además trabajos de pintura de trafico de peralte de veredas muro de contención y señalización horizontal entre otras actividades que se encuentran detalladas en el expediente técnico"/>
    <s v="2020-12-15 00:00:00"/>
    <s v="2020-12-17 00:00:00"/>
    <x v="0"/>
    <s v="TRANSPORTE URBANO"/>
    <s v="VÍAS URBANAS"/>
    <s v="INVIERTE"/>
    <s v="PROYECTO DE INVERSION"/>
    <s v="ADMINISTRACIÓN INDIRECTA - POR CONTRATA"/>
    <s v="NO"/>
    <m/>
    <m/>
    <m/>
    <m/>
    <s v="SI"/>
    <s v="NO"/>
    <s v="NO"/>
    <m/>
    <m/>
    <n v="202104"/>
    <n v="202506"/>
    <n v="513280.06"/>
    <n v="0"/>
    <m/>
    <n v="0"/>
    <m/>
    <m/>
    <n v="154081.67000000001"/>
    <s v="SI"/>
    <s v="Ejecución física (C)"/>
    <s v="SI"/>
    <s v="NO"/>
    <m/>
    <n v="5.89"/>
    <s v="2021-09-28 16:18:54"/>
    <s v="VIAS URBANAS"/>
    <s v="NO"/>
    <s v="PIURA"/>
    <s v="TALARA"/>
    <s v="LA BREA"/>
    <n v="200703"/>
    <n v="-4.6555323575301033"/>
    <n v="-81.305787899473742"/>
    <s v="2021-02-03 00:00:00"/>
    <s v="2026-06-01 00:00:00"/>
    <s v="2021-02-03 00:00:00"/>
    <s v="2026-06-01 00:00:00"/>
    <n v="188"/>
    <n v="667361.73"/>
    <n v="2026"/>
    <x v="3"/>
    <n v="95.657188704099312"/>
    <x v="0"/>
  </r>
  <r>
    <s v="GL"/>
    <s v="GOBIERNOS LOCALES"/>
    <s v="MUNICIPALIDAD DISTRITAL DE LA ARENA"/>
    <n v="2467133"/>
    <n v="2467133"/>
    <s v="MEJORAMIENTO DE LOS SERVICIOS DE TRANSITABILIDAD VEHICULAR Y PEATONAL EN LAS CALLES TARATA, TACNA, SINCAPE, SAN ALFONSO Y HUANUCO EN LA LOCALIDAD DE LA AREN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3063378.73"/>
    <n v="2831755.04"/>
    <n v="0"/>
    <n v="0"/>
    <n v="0"/>
    <s v="PAVIMENTACIÓNConstrucción de 1190391 m2 de Pavimento con Adoquines de concreto de 20 x 10 x 6 cm Construcción de 295299 ml de Sardineles de Concreto fc210 kgcm2154099 m2 de Señalización HorizontalVEREDAS Y RAMPAS Construcción de 133767 m2 de veredas y de concreto fc175 kgcm2 de 4 con junta de dilatación asfáltica e1 pulg"/>
    <s v="2019-10-24 00:00:00"/>
    <s v="2019-11-14 00:00:00"/>
    <x v="0"/>
    <s v="TRANSPORTE URBANO"/>
    <s v="VÍAS URBANAS"/>
    <s v="INVIERTE"/>
    <s v="PROYECTO DE INVERSION"/>
    <s v="ADMINISTRACIÓN DIRECTA,ADMINISTRACIÓN INDIRECTA - POR CONTRATA"/>
    <s v="NO"/>
    <m/>
    <m/>
    <m/>
    <m/>
    <s v="SI"/>
    <s v="NO"/>
    <s v="NO"/>
    <m/>
    <m/>
    <n v="202003"/>
    <n v="202309"/>
    <n v="1597968.89"/>
    <n v="0"/>
    <m/>
    <n v="0"/>
    <m/>
    <m/>
    <n v="1233786.1499999999"/>
    <s v="SI"/>
    <s v="Expediente técnico (B)"/>
    <s v="SI"/>
    <s v="SI"/>
    <n v="54.34"/>
    <n v="56.43"/>
    <s v="2024-01-11 11:20:41"/>
    <s v="VIAS URBANAS"/>
    <s v="NO"/>
    <s v="PIURA"/>
    <s v="PIURA"/>
    <s v="LA ARENA"/>
    <n v="200109"/>
    <n v="-5.3465987437751874"/>
    <n v="-80.706133363722259"/>
    <s v="2020-09-01 00:00:00"/>
    <s v="2024-12-30 00:00:00"/>
    <s v="2020-11-11 00:00:00"/>
    <s v="2023-12-29 00:00:00"/>
    <n v="1434"/>
    <n v="2831755.04"/>
    <n v="2026"/>
    <x v="5"/>
    <n v="18.76080491784333"/>
    <x v="3"/>
  </r>
  <r>
    <s v="GL"/>
    <s v="GOBIERNOS LOCALES"/>
    <s v="MUNICIPALIDAD DISTRITAL DE LA MATANZA"/>
    <n v="2546804"/>
    <n v="2546804"/>
    <s v="MEJORAMIENTO DEL SERVICIO EDUCATIVO DEL NIVEL INCIAL DE LA I.E Nº 442 DEL CENTRO POBLADO LA BOCANA DEL DISTRITO DE MORROPON - PROVINCIA DE MORROPON - DEPARTAMENTO DE PIURA"/>
    <s v="OPMI DE LA MUNICIPALIDAD DISTRITAL DE LA MATANZA"/>
    <s v="UF DE LA MUNICIPALIDAD DISTRITAL DE LA MATANZA"/>
    <s v="UEI DE LA MUNICIPALIDAD DISTRITAL DE LA MATANZA"/>
    <n v="301559"/>
    <s v="MUNICIPALIDAD DISTRITAL DE LA MATANZA"/>
    <s v="ACTIVO"/>
    <s v="VIABLE"/>
    <n v="1759334.41"/>
    <n v="1759334.41"/>
    <n v="0"/>
    <n v="0"/>
    <n v="0"/>
    <s v="CONSTRUCCCION DE 03 AULAS  ALMACEN COCINA SERVICIOS HIGUIENICOS AMBIENTES ADMINISTRATIVOS"/>
    <s v="2022-03-30 00:00:00"/>
    <s v="2022-08-20 00:00:00"/>
    <x v="9"/>
    <s v="EDUCACIÓN BÁSICA"/>
    <s v="EDUCACIÓN INICIAL"/>
    <s v="INVIERTE"/>
    <s v="PROYECTO DE INVERSION"/>
    <s v="ADMINISTRACIÓN INDIRECTA - POR CONTRATA"/>
    <s v="NO"/>
    <m/>
    <m/>
    <m/>
    <m/>
    <s v="NO"/>
    <s v="NO"/>
    <s v="NO"/>
    <m/>
    <m/>
    <m/>
    <m/>
    <n v="0"/>
    <n v="0"/>
    <m/>
    <n v="0"/>
    <m/>
    <m/>
    <n v="1759334.41"/>
    <s v="SI"/>
    <s v="Aprobación de consistencia o modificaciones antes de la aprobación del ET o ET (A)"/>
    <s v="NO"/>
    <s v="NO"/>
    <m/>
    <m/>
    <m/>
    <s v="EDUCACIÓN INICIAL"/>
    <s v="NO"/>
    <s v="PIURA"/>
    <s v="MORROPON"/>
    <s v="MORROPON"/>
    <n v="200405"/>
    <n v="-5.1626754220077906"/>
    <n v="-80.085192744317979"/>
    <s v="2023-05-01 00:00:00"/>
    <s v="2023-09-01 00:00:00"/>
    <m/>
    <m/>
    <n v="37"/>
    <m/>
    <n v="2026"/>
    <x v="2"/>
    <n v="60.745762075877728"/>
    <x v="0"/>
  </r>
  <r>
    <s v="GL"/>
    <s v="GOBIERNOS LOCALES"/>
    <s v="MUNICIPALIDAD DISTRITAL DE LAS LOMAS"/>
    <n v="2481163"/>
    <n v="2481163"/>
    <s v="CREACION DEL SERVICIO DE PROTECCIÓN EN LA RIBERA DEL RIO CHIPILLICO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12550860.550000001"/>
    <n v="12516460.550000001"/>
    <n v="0"/>
    <n v="0"/>
    <n v="0"/>
    <s v="Construcción de 124182 metros lineales de defensas ribereña tipo gaviones utilizando gavión caja de la dimen 500x100x100M gavión caja de dimen 500x150x100M y gavión colchón de dimen 500x200x030M 01 capacitación a la población para la reducción de riesgos en desastres naturales"/>
    <s v="2020-02-12 00:00:00"/>
    <s v="2020-02-16 00:00:00"/>
    <x v="12"/>
    <s v="GESTIÓN DE RIESGOS Y EMERGENCIAS"/>
    <s v="PREVENCIÓN DE DESASTRES"/>
    <s v="INVIERTE"/>
    <s v="PROYECTO DE INVERSION"/>
    <s v="ADMINISTRACIÓN INDIRECTA - POR CONTRATA"/>
    <s v="NO"/>
    <m/>
    <m/>
    <m/>
    <m/>
    <s v="SI"/>
    <s v="NO"/>
    <s v="NO"/>
    <m/>
    <m/>
    <m/>
    <m/>
    <n v="0"/>
    <n v="0"/>
    <m/>
    <n v="0"/>
    <m/>
    <m/>
    <n v="12516460.550000001"/>
    <s v="SI"/>
    <s v="Ejecución física (C)"/>
    <s v="SI"/>
    <s v="NO"/>
    <n v="0"/>
    <n v="0"/>
    <s v="2026-03-16 09:46:48"/>
    <s v="DEFENSAS RIBEREÑAS"/>
    <s v="NO"/>
    <s v="PIURA"/>
    <s v="PIURA"/>
    <s v="LAS LOMAS"/>
    <n v="200111"/>
    <n v="-4.7154931601561083"/>
    <n v="-80.129752884688941"/>
    <s v="2020-08-03 00:00:00"/>
    <s v="2021-06-18 00:00:00"/>
    <s v="2020-08-03 00:00:00"/>
    <s v="2021-06-18 00:00:00"/>
    <n v="1293"/>
    <n v="12516460.550000001"/>
    <n v="2026"/>
    <x v="3"/>
    <n v="77.087406340711084"/>
    <x v="0"/>
  </r>
  <r>
    <s v="GL"/>
    <s v="GOBIERNOS LOCALES"/>
    <s v="MUNICIPALIDAD DISTRITAL DE MARCAVELICA"/>
    <n v="2463711"/>
    <n v="2463711"/>
    <s v="MEJORAMIENTO DEL SERVICIO DE SEGURIDAD CIUDADANA DE LA MUNICIPALIDAD DISTRITAL DE MARCAVELICA DEL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8541895.9900000002"/>
    <n v="13396371.859999999"/>
    <n v="66981.86"/>
    <n v="0"/>
    <n v="0"/>
    <s v="Construcción de la Infraestructura para el Centro de Operaciones de Seguridad Ciudadana Tipo 01 con ambientes requeridos y necesarios para un buen servicioLos cuales están distribuidos en distintos ambientes de áreas de uso específico y áreas de uso común Esto en un área total de terreno de 106152 m2 A Área aconstruir en primer nivel 34500 m2 Pabellón  1er piso 34500 m2 Área a construir en segundo nivel 55 m2 Pabellón  2do piso 20900 m2 Área libre71650m2 Área Total de Terreno 106150 m2 Se contará con 02 Puestos de Auxilio Rápido PAR TIPO 01 Ubicados en el Centro Poblado de San Miguel deTangarara y el Centro Poblado de La Noria Dichos Puestos de Auxilio Rápido contarán con una oficina de atención de denuncias Donde la Municipalidad Distritalde Marcavelica ha destinado 2 áreas de terreno de 3320 m2 como se detalla en los planos de los anexos 3 EQUIPAMIENTO DE SEGURIDAD CIUDADANA 1EQUIPAMIENTO DEL CENTRO DE OPERACIONES DE SEGURIDAD CIUDADANA COSC T12 INSTALACIÓN DE UN SISTEMA DE VIDEO VIGILANCIA IPFORMADO POR 36 IP PTZ Y 06 CÁMARAS IP FIJAS3 CENTRAL DE LLAMADAS CALL CENTER 4 ADQUISICIÓN DE 36 ALARMAS VECINALES GSM 5ADQUISICIÓN DE 40 RADIO DIGITAL PORTÁTILES 03 RADIOS MOVILES PARA CAMIONETAS Y UNA ESTACIÓN BASE EN EL CENTRO DEOPERACIONES COSC T16 ADQUISICIÓN DE 02 UNIDAD VEHICULAR PARA USO DE PATRULLAJE CAMIONETAS7 ADQUISICIÓN DE 04 UNIDADESMOTORIZADAS8 ADQUISICIÓN DE UNIFORMES Y EQUIPOS DE PROTECCIÓN PERSONAL PARA LOS SERENOS ACCESORIOS A JUNTAS VECINALESCapacitación1 Fortalecimiento de las capacidades para el personal operativo de serenazgo en el sistema de manejo operativo del sistema de video vigilancia ytambién materia del servicio de seguridad ciudadana2 Fortalecimiento de las capacidades para juntas vecinales y miembros de serenazgo"/>
    <s v="2019-09-29 00:00:00"/>
    <s v="2019-09-30 00:00:00"/>
    <x v="12"/>
    <s v="ORDEN INTERNO"/>
    <s v="SEGURIDAD VECINAL Y COMUNAL"/>
    <s v="INVIERTE"/>
    <s v="PROYECTO DE INVERSION"/>
    <s v="ADMINISTRACIÓN INDIRECTA - POR CONTRATA"/>
    <s v="SI"/>
    <n v="11852353"/>
    <n v="1300000"/>
    <n v="0"/>
    <n v="0"/>
    <s v="SI"/>
    <s v="NO"/>
    <s v="NO"/>
    <m/>
    <m/>
    <n v="202305"/>
    <n v="202509"/>
    <n v="311000.8"/>
    <n v="0"/>
    <m/>
    <n v="0"/>
    <m/>
    <m/>
    <n v="13152352.92"/>
    <s v="SI"/>
    <s v="Ejecución física (C)"/>
    <s v="SI"/>
    <s v="NO"/>
    <m/>
    <n v="0"/>
    <s v="2026-06-19 16:34:16"/>
    <s v="SEGURIDAD CIUDADANA REGIONAL Y LOCAL"/>
    <s v="NO"/>
    <s v="PIURA"/>
    <s v="SULLANA"/>
    <s v="MARCAVELICA"/>
    <n v="200605"/>
    <n v="-4.8810863500000004"/>
    <n v="-80.70505"/>
    <s v="2025-04-07 00:00:00"/>
    <s v="2027-02-09 00:00:00"/>
    <s v="2025-04-07 00:00:00"/>
    <s v="2027-02-09 00:00:00"/>
    <n v="34445"/>
    <n v="8981074.9399999995"/>
    <n v="2026"/>
    <x v="5"/>
    <n v="35.757064595577774"/>
    <x v="1"/>
  </r>
  <r>
    <s v="GL"/>
    <s v="GOBIERNOS LOCALES"/>
    <s v="MUNICIPALIDAD DISTRITAL DE PACAIPAMPA"/>
    <n v="2508676"/>
    <n v="2508676"/>
    <s v="MEJORAMIENTO Y AMPLIACION DEL SERVICIO DE AGUA POTABLE E INSTALACIÓN DE DISPOSICIÓN SANITARIA DE EXCRETAS EN LOS CASERIOS: LUCUMO, CHANGRA, MALACHE, TIERRA COLORADA, TINGOS, HUACAS Y LA COFRADIA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6390513.98"/>
    <n v="18437735.149999999"/>
    <n v="110626.41"/>
    <n v="0"/>
    <n v="0"/>
    <s v="Se construirá Lúcumo 1 captación de ladera Changra 1 captación de ladera manantial Malache 1 captación de ladera Tierra Colorada1captación de ladera Tingos y La Huaca se 01 captación de laderaCofradia1 captación de ladera En Lúcumo esta línea conducirá el agua instalarán 479904 ml de línea de conducción tubería PVCChangrase instalarán 1212798 ml de línea de conducción tubería PVCMalache se instalarán 1969640 ml de línea de conducción tubería PVCTierra se instalarán 748372 ml de línea de conducción tubería PVCTingos y La Huaca esta línea conducirá el agua se instalarán 340379 ml de línea de conducción tubería PVCCofradía se instalarán 336479 ml de línea de conducción tubería PVCChangra 15m3Malache 15m3Tierra colorada 10m3Lucumo 10m3La cofradía 5m3Tingos y la Huaca 10m3Está conformado por tuberías de diferentes diámetros 1 121 34 según la determinación del cálculo hidráulico realizado y las redes tienen las siguientes longitudes  Linea de aducción y distribuciónTierra colorada 556635ml2742163mlChangra 30916ml10246895mlLucumo 9998ml4597479mlMalache 1137968ml13451812mlLa Cofradía 97168ml5414362mlTingos y la Huaca 373987ml6624593ml asi como un total de CRPT6 10UNDCRPT7 179UNDVALV CONTROL 52UNDVALVAIRE UND 10VALVPURGA 58UND distribuidas por caserío así como la conexión domiciliarias en un total de 42200 e instalación de UBS en un total de 39700asi como el componente social que es la CAPACITACIÓN SANITARIA para una adecuada operación y mantenimiento de la infraestructura sanitaria"/>
    <s v="2020-12-29 00:00:00"/>
    <s v="2020-12-29 00:00:00"/>
    <x v="4"/>
    <s v="SANEAMIENTO"/>
    <s v="SANEAMIENTO RURAL"/>
    <s v="INVIERTE"/>
    <s v="PROYECTO DE INVERSION"/>
    <s v="ADMINISTRACIÓN INDIRECTA - POR CONTRATA"/>
    <s v="SI"/>
    <n v="12000"/>
    <n v="150000"/>
    <n v="150000"/>
    <n v="150000"/>
    <s v="SI"/>
    <s v="NO"/>
    <s v="NO"/>
    <m/>
    <m/>
    <n v="202205"/>
    <n v="202502"/>
    <n v="185000"/>
    <n v="0"/>
    <n v="0"/>
    <n v="12000"/>
    <n v="12000"/>
    <n v="0"/>
    <n v="18351361.559999999"/>
    <s v="SI"/>
    <s v="Ejecución física (C)"/>
    <s v="SI"/>
    <s v="NO"/>
    <m/>
    <n v="1"/>
    <s v="2026-02-17 12:37:55"/>
    <s v="SISTEMA DE SANEAMIENTO RURAL"/>
    <s v="NO"/>
    <s v="PIURA"/>
    <s v="AYABACA"/>
    <s v="PACAIPAMPA"/>
    <n v="200206"/>
    <n v="-4.9962099999999703"/>
    <n v="-79.665309999999991"/>
    <s v="2024-10-01 00:00:00"/>
    <s v="2031-04-01 00:00:00"/>
    <s v="2024-10-01 00:00:00"/>
    <s v="2031-04-01 00:00:00"/>
    <n v="1659"/>
    <n v="16757698.67"/>
    <n v="2026"/>
    <x v="3"/>
    <n v="109.3997255277892"/>
    <x v="0"/>
  </r>
  <r>
    <s v="GL"/>
    <s v="GOBIERNOS LOCALES"/>
    <s v="MUNICIPALIDAD DISTRITAL DE QUERECOTILLO"/>
    <n v="2483490"/>
    <n v="2483490"/>
    <s v="MEJORAMIENTO DE TRANSITABILIDAD PEATONAL Y VEHICULAR  EN LAS CALLES ENRIQUE PALACIOS, UGARTE, BOLOGNESI, QUEBRADA LA BALLENA, ESPINAR, SAN FERNANDO, PIEROLA, SAN MARTIN DE PORRES, LAS TRANSVERSALES VILELA, SAN FRANCISCO DIOSES, EMILIO CAMPOS, JUAN VELASCO Y LOS PASAJES VILLA MILITAR, JOSE MARIA RAYGADA GALLO, MONTENEGRO DEL BARRIO CHIRA, SECTOR CHORRILLOS Y SANCHEZ CERR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8281872.7400000002"/>
    <n v="17657727.510000002"/>
    <n v="0"/>
    <n v="0"/>
    <n v="0"/>
    <s v="Pavimentos rígidocorte de terreno a nivel de sub rasante cmaquinaria m3 1142592 mejoramiento de sub rasante con material de cantera e30cm m2 1612903 Obras de Concreto Armadoencofrado y desencofrado de pavimento rígido concreto fc210 kgcm2 en pavimento rígido curado de superficies de concreto junta transversal de dilatación Red de Distribuciónexcavacion de zanja tub Agua ml 257399 excavacion de zanja para conexiones domiciliarias de agua ml 2388 Refine y Nivelación Zanja tub Agua ml 257399 refine y nivelación zanja para conexiones domiciliarias de agua ml 2308Red de Alcantarilladoexcavacion de zanja para conexiones domiciliarias de desague refine y nivelación zanja para conexiones domiciliarias de desague cama de apoyo y protección con arena manual e030mVEREDAS DE CONCRETOObras de concreto simple corte a nivel de sub rasante perfilado y compactado de sub rasante para veredas conformación y compactación de base granular en veredas e010m encofrado y desencofrado de veredas concreto fc175 kgcm2 en veredasPUENTE DE CONCRETOconcreto fc210 kgcm2 en puente encofrado y desencofrado en puente acero de refuerzo fy4200 kgcm2 curado de concreto en puente SARDINELES PERALTADOSconcreto fc175 kgcm2 en sardinel encofrado y desencofrado en sardinel peraltado curado de concreto juntas asfálticas en sardineles peraltados e1"/>
    <s v="2020-03-04 00:00:00"/>
    <s v="2020-03-06 00:00:00"/>
    <x v="0"/>
    <s v="TRANSPORTE URBANO"/>
    <s v="VÍAS URBANAS"/>
    <s v="INVIERTE"/>
    <s v="PROYECTO DE INVERSION"/>
    <s v="ADMINISTRACIÓN INDIRECTA - POR CONTRATA"/>
    <s v="NO"/>
    <m/>
    <m/>
    <m/>
    <m/>
    <s v="SI"/>
    <s v="NO"/>
    <s v="NO"/>
    <m/>
    <m/>
    <n v="202003"/>
    <n v="202407"/>
    <n v="102000"/>
    <n v="0"/>
    <m/>
    <n v="0"/>
    <m/>
    <m/>
    <n v="17555727.510000002"/>
    <s v="SI"/>
    <s v="Ejecución física (C)"/>
    <s v="SI"/>
    <s v="NO"/>
    <m/>
    <n v="0.59"/>
    <s v="2025-09-02 09:51:09"/>
    <s v="VIAS URBANAS"/>
    <s v="NO"/>
    <s v="PIURA"/>
    <s v="SULLANA"/>
    <s v="QUERECOTILLO"/>
    <n v="200607"/>
    <n v="-4.8394984942632773"/>
    <n v="-80.647674374079472"/>
    <s v="2020-06-01 00:00:00"/>
    <s v="2029-12-30 00:00:00"/>
    <s v="2020-06-01 00:00:00"/>
    <s v="2029-12-30 00:00:00"/>
    <n v="3465"/>
    <n v="17312723.510000002"/>
    <n v="2026"/>
    <x v="3"/>
    <n v="39.508736236221417"/>
    <x v="1"/>
  </r>
  <r>
    <s v="GL"/>
    <s v="GOBIERNOS LOCALES"/>
    <s v="MUNICIPALIDAD DISTRITAL DE SANTA CATALINA DE MOSSA"/>
    <n v="2534266"/>
    <n v="2534266"/>
    <s v="CREACION DEL SERVICIO DEL ESPACIO PÚBLICO VERDE EN EL CCPP LINDEROS DE MARAY DEL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793900.32"/>
    <n v="812480.5"/>
    <n v="0"/>
    <n v="0"/>
    <n v="0"/>
    <s v="La alternativa unica implica la intervencion en un area total 149876 m2 con las siguientes metas de intervencion El proyecto contempla las siguientes metasoConstrucción de 33255 m2 de veredas de concreto de fc 175 kgcm2oConstrucción de 18925 m2 de pavimentación de adoquín peatonal de 20x10x4 cmoColocación de 3 bancas de maderaoColocación de 15 bancas de madera con pérgolaoColocación de 1 pérgolas de madera oSuministro e Instalación de Circuito de Juegos de Niños 1 juego modular de madera una resbaladora un columpio y un sube y bajaoSuministro e Instalación de Juegos de CalesteniaoInstalación de 26  postes con farolas ornamentalesoInstalación de 15 Spots Dicroicos empotrados en el pisooImplementación de 4 grifos para riego abastecidos por una tubería de PVC de 12oInstalación 94148 m2 de áreas verdesDentro del proyecto también se está considerando como meta la implementación del plan de seguridad y salud en el trabajo de la misma manera el plan de manejo ambiental"/>
    <s v="2021-11-07 00:00:00"/>
    <s v="2021-11-10 00:00:00"/>
    <x v="5"/>
    <s v="GESTIÓN INTEGRAL DE LA CALIDAD AMBIENTAL"/>
    <s v="CONSERVACIÓN Y AMPLIACIÓN DE LAS ÁREAS VERDES Y ORNATO PÚBLICO"/>
    <s v="INVIERTE"/>
    <s v="PROYECTO DE INVERSION"/>
    <s v="ADMINISTRACIÓN INDIRECTA - POR CONTRATA"/>
    <s v="NO"/>
    <m/>
    <m/>
    <m/>
    <m/>
    <s v="SI"/>
    <s v="NO"/>
    <s v="NO"/>
    <m/>
    <m/>
    <m/>
    <m/>
    <n v="0"/>
    <n v="0"/>
    <m/>
    <n v="0"/>
    <m/>
    <m/>
    <n v="812480.5"/>
    <s v="SI"/>
    <s v="Ejecución física (C)"/>
    <s v="SI"/>
    <s v="NO"/>
    <m/>
    <n v="0"/>
    <s v="2026-08-03 09:04:09"/>
    <s v="ESPACIOS PÚBLICOS VERDES"/>
    <s v="NO"/>
    <s v="PIURA"/>
    <s v="MORROPON"/>
    <s v="SANTA CATALINA DE MOSSA"/>
    <n v="200408"/>
    <n v="-5.0921798462228862"/>
    <n v="-79.880547211607507"/>
    <s v="2022-03-01 00:00:00"/>
    <s v="2024-06-15 00:00:00"/>
    <s v="2022-03-01 00:00:00"/>
    <s v="2024-06-15 00:00:00"/>
    <n v="2031"/>
    <n v="802482.45"/>
    <n v="2026"/>
    <x v="1"/>
    <n v="84.083189470866174"/>
    <x v="0"/>
  </r>
  <r>
    <s v="GL"/>
    <s v="GOBIERNOS LOCALES"/>
    <s v="MUNICIPALIDAD DISTRITAL DE SUYO"/>
    <n v="2564260"/>
    <n v="2564260"/>
    <s v="CREACION DEL SISTEMA DE AGUA POTABLE Y SANEAMIENTO EN EL CENTRO POBLADO TAMARINDO DEL DISTRITO DE SUYO - PROVINCIA DE AYABACA - DEPARTAMENTO DE PIURA"/>
    <s v="OPMI DE LA MUNICIPALIDAD DISTRITAL DE SUYO"/>
    <s v="UF DE LA MUNICIPALIDAD DISTRITAL DE SUYO"/>
    <s v="UEI DE LA MUNICIPALIDAD DISTRITAL DE SUYO"/>
    <n v="301547"/>
    <s v="MUNICIPALIDAD DISTRITAL DE SUYO"/>
    <s v="ACTIVO"/>
    <s v="VIABLE"/>
    <n v="627748.93999999994"/>
    <n v="627748.93999999994"/>
    <n v="0"/>
    <n v="0"/>
    <n v="0"/>
    <s v="El Tipo de Sistema de abastecimiento de Agua es por Bombeo y comprende una captación un cerco perimétrico de captación un reservorio un cerco de reservorio la línea de Impulsión aducción y distribución complementándose con Pases Aéreos válvulas de control válvulas de aire válvulas de purga cámaras rompe prisión tipo 7 y 15 conexiones domiciliariasEl sistema de UBS con arrastre hidráulico beneficiará a la totalidad de las viviendas de la localidad 10viviendas comprenderá los siguientes componentesPARA VIVIENDAS 10 viviendas01 UBS 01 inodoro 01 lavatorio 01 ducha y 01 Lavador01 caja de registro01 biodigestor de 600 lit01 caja de lodos 01 pozo percolador"/>
    <s v="2022-10-11 00:00:00"/>
    <s v="2022-10-11 00:00:00"/>
    <x v="4"/>
    <s v="SANEAMIENTO"/>
    <s v="SANEAMIENTO RURAL"/>
    <s v="INVIERTE"/>
    <s v="PROYECTO DE INVERSION"/>
    <s v="ADMINISTRACIÓN INDIRECTA - POR CONTRATA"/>
    <s v="NO"/>
    <m/>
    <m/>
    <m/>
    <m/>
    <s v="NO"/>
    <s v="NO"/>
    <s v="NO"/>
    <m/>
    <m/>
    <m/>
    <m/>
    <n v="0"/>
    <n v="0"/>
    <m/>
    <n v="0"/>
    <m/>
    <m/>
    <n v="627748.93999999994"/>
    <s v="SI"/>
    <s v="Expediente técnico (B)"/>
    <s v="SI"/>
    <s v="NO"/>
    <n v="0"/>
    <n v="0"/>
    <s v="2026-02-04 11:58:18"/>
    <s v="SISTEMA DE SANEAMIENTO RURAL"/>
    <s v="NO"/>
    <s v="PIURA"/>
    <s v="AYABACA"/>
    <s v="SUYO"/>
    <n v="200210"/>
    <n v="-4.3771855057682192"/>
    <n v="-80.217338290134805"/>
    <s v="2026-07-01 00:00:00"/>
    <s v="2027-03-31 00:00:00"/>
    <s v="2026-07-01 00:00:00"/>
    <s v="2027-03-31 00:00:00"/>
    <n v="72"/>
    <n v="627748.93999999994"/>
    <n v="2026"/>
    <x v="2"/>
    <n v="101.87585139736591"/>
    <x v="0"/>
  </r>
  <r>
    <s v="GL"/>
    <s v="GOBIERNOS LOCALES"/>
    <s v="MUNICIPALIDAD DISTRITAL DE SAPILLICA"/>
    <n v="2600535"/>
    <n v="2600535"/>
    <s v="MEJORAMIENTO Y AMPLIACION DEL SERVICIO DE SUMINISTRO ELÉCTRICO DOMICILIARIO EN ZONAS RURALES EN SAPILLICA   DISTRITO DE SAPILLICA DE LA PROVINCIA DE AYABACA DEL DEPARTAMENTO DE PIURA"/>
    <s v="OPMI DEL MINISTERIO DE ENERGIA Y MINAS"/>
    <s v="DIRECCION DE PROYECTOS DE LA DIRECCION GENERAL DE ELECTRIFICACION RURAL DPR/DGER"/>
    <s v="DIRECCIÓN DE PROYECTOS - DIRECCIÓN GENERAL DE ELECTRIFICACIÓN RURAL DEL MINISTERIO DE ENERGÍA Y MINAS ¿ DGER/MEM"/>
    <n v="301545"/>
    <s v="MUNICIPALIDAD DISTRITAL DE SAPILLICA"/>
    <s v="ACTIVO"/>
    <s v="VIABLE"/>
    <n v="2698689.87"/>
    <n v="2839428.55"/>
    <n v="0"/>
    <n v="0"/>
    <n v="0"/>
    <s v="Líneas Primarias Postes de cac de 13400m Conductor de aleación de aluminio AAAC de 70 mm2 Radial 50 mm2 DerivacionesRedes Primarias y SEDs Postes de cac de 13600 m Conductor NA2XS2YS de 50 mm2 Transformador Trifásico de 25 y 200kVA 229040023 kV Tablero de distribución completa para SE de 25 y 200kVA 380220VRedes Secundarias y A Público Postes de cac de 9300 Cond Autoportante de aluminio 3x501635 3x351625 3x2525 Luminaria tipo LED de 55 W"/>
    <s v="2023-06-27 00:00:00"/>
    <s v="2023-06-27 00:00:00"/>
    <x v="11"/>
    <s v="ENERGÍA ELÉCTRICA"/>
    <s v="DISTRIBUCIÓN DE ENERGÍA ELÉCTRICA"/>
    <s v="INVIERTE"/>
    <s v="PROYECTO DE INVERSION"/>
    <s v="ADMINISTRACIÓN DIRECTA,ADMINISTRACIÓN INDIRECTA - POR CONTRATA"/>
    <s v="NO"/>
    <m/>
    <m/>
    <m/>
    <m/>
    <s v="SI"/>
    <s v="NO"/>
    <s v="NO"/>
    <m/>
    <m/>
    <n v="202311"/>
    <n v="202506"/>
    <n v="175149.06"/>
    <n v="0"/>
    <n v="0"/>
    <n v="14888"/>
    <n v="0"/>
    <n v="0"/>
    <n v="2649391.4900000002"/>
    <s v="SI"/>
    <s v="Ejecución física (C)"/>
    <s v="SI"/>
    <s v="NO"/>
    <m/>
    <n v="6.17"/>
    <s v="2026-07-08 10:27:10"/>
    <s v="SUMINISTRO ELÉCTRICO EN ZONAS RURALES"/>
    <s v="NO"/>
    <s v="PIURA"/>
    <s v="AYABACA"/>
    <s v="SAPILLICA"/>
    <n v="200208"/>
    <n v="-4.7781198576006041"/>
    <n v="-79.982120515867805"/>
    <s v="2023-10-26 00:00:00"/>
    <s v="2028-12-31 00:00:00"/>
    <s v="2023-10-26 00:00:00"/>
    <s v="2028-12-31 00:00:00"/>
    <n v="5660"/>
    <n v="2214127.37"/>
    <n v="2026"/>
    <x v="4"/>
    <n v="85.667428941287014"/>
    <x v="0"/>
  </r>
  <r>
    <s v="GL"/>
    <s v="GOBIERNOS LOCALES"/>
    <s v="MUNICIPALIDAD DISTRITAL DE SANTO DOMINGO - PIURA"/>
    <n v="2547636"/>
    <n v="2547636"/>
    <s v="CREACION DEL SERVICIO DE TRANSITABILIDAD VIAL PROGRESIVA 0+000 KM HASTA LA PROGRESIVA 3+228 KM (PUENTE EL BRONCE) EN LA LOCALIDAD EL BRONCE DEL DISTRITO DE SANTO DOMINGO - PROVINCIA DE MORROPON -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171439.6399999999"/>
    <n v="1171439.6399999999"/>
    <n v="0"/>
    <n v="0"/>
    <n v="0"/>
    <s v="APERTURA DEL CAMINO VECINAL DE 3228 ML"/>
    <s v="2022-04-08 00:00:00"/>
    <s v="2022-04-19 00:00:00"/>
    <x v="0"/>
    <s v="TRANSPORTE TERRESTRE"/>
    <s v="VÍAS VECINALES"/>
    <s v="INVIERTE"/>
    <s v="PROYECTO DE INVERSION"/>
    <s v="ADMINISTRACIÓN DIRECTA"/>
    <s v="NO"/>
    <m/>
    <m/>
    <m/>
    <m/>
    <s v="SI"/>
    <s v="NO"/>
    <s v="NO"/>
    <m/>
    <m/>
    <n v="202206"/>
    <n v="202212"/>
    <n v="279830.62"/>
    <n v="0"/>
    <m/>
    <n v="0"/>
    <m/>
    <m/>
    <n v="891609.02"/>
    <s v="SI"/>
    <s v="Ejecución física (C)"/>
    <s v="SI"/>
    <s v="SI"/>
    <n v="22.57"/>
    <n v="23.31"/>
    <s v="2023-10-03 12:53:42"/>
    <s v="CARRETERAS VECINALES"/>
    <s v="NO"/>
    <s v="PIURA"/>
    <s v="MORROPON"/>
    <s v="SANTO DOMINGO"/>
    <n v="200409"/>
    <n v="-5.0867898316691784"/>
    <n v="-79.887948884828191"/>
    <s v="2022-04-04 00:00:00"/>
    <s v="2025-10-31 00:00:00"/>
    <s v="2022-05-16 00:00:00"/>
    <s v="2022-12-19 00:00:00"/>
    <n v="473"/>
    <n v="1171439.6399999999"/>
    <n v="2026"/>
    <x v="2"/>
    <n v="83.35543595926751"/>
    <x v="0"/>
  </r>
  <r>
    <s v="GL"/>
    <s v="GOBIERNOS LOCALES"/>
    <s v="MUNICIPALIDAD DISTRITAL DE SONDORILLO"/>
    <n v="2569783"/>
    <n v="2569783"/>
    <s v="MEJORAMIENTO DEL SERVICIO DE EDUCATIVO DE NIVEL PRIMARIA EN LA I.E N° 20185 DE LA LOCALIDAD NUEVO PORVENIR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9242011.9900000002"/>
    <n v="9242011.9900000002"/>
    <n v="0"/>
    <n v="0"/>
    <n v="0"/>
    <s v="Construcción de 3 Aula de Educación Primaria Construcción de 1 Sala de Usos Múltiples Construcción de 5 Espacios de circulación interior Construcción de 1 Ambiente de Administración yo Gestión Pedagógica Construcción de 1 Ambiente de preparación y expendio de alimentos Construcción de 3 Ambientes de Servicios Generales Construcción de 5 Depósito Construcción de 2 SSHH yo Vestidores SSHH Construcción de 1 Cercos yo Portadas Construcción de 1 Muro de contención Construcción de 1 Espacios Deportivos  sin cobertura Construcción de 1 Espacios Exteriores Construcción de 1 Instalaciones exteriores de Servicios Básicos Adquisición de 125 Mobiliario de Aula de Educación Primaria Adquisición de 82 Mobiliario de Ambientes Complementarios Adquisición de 21 Equipamiento de Aula de Educación Primaria Adquisición de 16 Equipamiento de Ambientes Complementarios"/>
    <s v="2022-12-15 00:00:00"/>
    <s v="2022-12-19 00:00:00"/>
    <x v="9"/>
    <s v="EDUCACIÓN BÁSICA"/>
    <s v="EDUCACIÓN PRIMARIA"/>
    <s v="INVIERTE"/>
    <s v="PROYECTO DE INVERSION"/>
    <s v="ADMINISTRACIÓN INDIRECTA - POR CONTRATA"/>
    <s v="NO"/>
    <m/>
    <m/>
    <m/>
    <m/>
    <s v="NO"/>
    <s v="NO"/>
    <s v="NO"/>
    <m/>
    <m/>
    <m/>
    <m/>
    <n v="0"/>
    <n v="0"/>
    <m/>
    <n v="0"/>
    <m/>
    <m/>
    <n v="9242011.9900000002"/>
    <s v="SI"/>
    <s v="Aprobación de consistencia o modificaciones antes de la aprobación del ET o ET (A)"/>
    <s v="SI"/>
    <s v="NO"/>
    <m/>
    <n v="0"/>
    <m/>
    <s v="EDUCACIÓN PRIMARIA"/>
    <s v="NO"/>
    <s v="PIURA"/>
    <s v="HUANCABAMBA"/>
    <s v="SONDORILLO"/>
    <n v="200308"/>
    <n v="-5.3166949755572279"/>
    <n v="-79.476884819017897"/>
    <s v="2024-06-01 00:00:00"/>
    <s v="2024-10-01 00:00:00"/>
    <m/>
    <m/>
    <n v="46"/>
    <m/>
    <n v="2026"/>
    <x v="2"/>
    <n v="128.71070604567819"/>
    <x v="0"/>
  </r>
  <r>
    <s v="GL"/>
    <s v="GOBIERNOS LOCALES"/>
    <s v="MUNICIPALIDAD PROVINCIAL DE AYABACA"/>
    <n v="2544001"/>
    <n v="2544001"/>
    <s v="CREACION DEL SERVICIO DE TRANSITABILIDAD VEHICULAR ENTRE LAS LOCALIDADES DE CONVENTO Y CHARAN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611621.17"/>
    <n v="3601873.86"/>
    <n v="0"/>
    <n v="0"/>
    <n v="0"/>
    <s v="CONSTRUCCIÓN de VÍA carRozable a nivel de camino vecinal tipo CV3 que comprende la apertura de 5 km de VÍA con perfilado y compactado de afirmado granular con 20 cm de espesor PROTECCIÓN ambiental que implica RECUPERACIÓN de ÁREA afectadas en 10200 m2  CONSTRUCCIÓN de 01 puente vehicular lozaviga de 30 metros luz  CONFORMACIÓN de cunetas triangulares de tierra en 500000 metros de 1 x 050 m  CONSTRUCCIÓN de 6 hitos KILOMÉTRICOS"/>
    <s v="2022-03-01 00:00:00"/>
    <s v="2022-03-02 00:00:00"/>
    <x v="0"/>
    <s v="TRANSPORTE TERRESTRE"/>
    <s v="VÍAS VECINALES"/>
    <s v="INVIERTE"/>
    <s v="PROYECTO DE INVERSION"/>
    <s v="ADMINISTRACIÓN DIRECTA,ADMINISTRACIÓN INDIRECTA - POR CONTRATA"/>
    <s v="SI"/>
    <n v="0"/>
    <n v="400000"/>
    <n v="600000"/>
    <n v="600000"/>
    <s v="SI"/>
    <s v="NO"/>
    <s v="NO"/>
    <m/>
    <m/>
    <n v="202312"/>
    <n v="202409"/>
    <n v="791528.56"/>
    <n v="0"/>
    <m/>
    <n v="0"/>
    <m/>
    <m/>
    <n v="2810345.3"/>
    <s v="SI"/>
    <s v="Ejecución física (C)"/>
    <s v="SI"/>
    <s v="SI"/>
    <n v="22"/>
    <n v="21.97"/>
    <s v="2026-07-30 20:15:43"/>
    <s v="CARRETERAS VECINALES"/>
    <s v="NO"/>
    <s v="PIURA"/>
    <s v="AYABACA"/>
    <s v="AYABACA"/>
    <n v="200201"/>
    <n v="-4.5459829550384869"/>
    <n v="-79.63412165618918"/>
    <s v="2023-10-01 00:00:00"/>
    <s v="2030-11-30 00:00:00"/>
    <s v="2023-11-20 00:00:00"/>
    <s v="2026-01-31 00:00:00"/>
    <n v="95"/>
    <n v="3605604.74"/>
    <n v="2026"/>
    <x v="2"/>
    <n v="132.07097251135201"/>
    <x v="0"/>
  </r>
  <r>
    <s v="GL"/>
    <s v="GOBIERNOS LOCALES"/>
    <s v="MUNICIPALIDAD PROVINCIAL DE AYABACA"/>
    <n v="2490801"/>
    <n v="2490801"/>
    <s v="CREACION DEL SERVICIO DEL TRANSITABILIDAD VEHICULAR ENTRE LAS LOCALIDADES EL HUILCO, AGUA DULCE, MAGUANGUE (LA ARCANA) Y CALVAS DE SAMANGA 4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634420.8"/>
    <n v="3617125.27"/>
    <n v="0"/>
    <n v="0"/>
    <n v="0"/>
    <s v="Esta alternativa plantea las siguientes actividades Se propone realizar la construcción de camino vecinal a nivel de trocha carrozable con un ancho de vía de 500 m a nivel de terreno natural se hará un perfilado y compactación de la rasante a nivel de terreno natural perfilado y compactado de cunetas triangulares de 100 m x 050 m a lo largo de toda la vía construcción de 17 alcantarillas de Tubería Metálica Corrugada TMC de F 24 con sus respectivos cabezales de ingreso y salida de concreto simple Fc210 Kgcm2 construcción de 07 alcantarillas de Tubería Metálica Corrugada TMC de F 36 con sus respectivos cabezales de ingreso y salida de concreto simple Fc210 Kgcm2 construcción de 03 alcantarillas de Tubería Metálica Corrugada TMC de F 48 con sus respectivos cabezales de ingreso y salida de concreto simple Fc210 Kgcm2 construcción de 01 badenes de concreto simple Fc210 Kgcm2 de 1500 m de Longitud colocación de señales informativas colocación de señales ambientales colocación de señales preventivas y colocación de señales reglamentarias"/>
    <s v="2020-06-29 00:00:00"/>
    <s v="2020-08-27 00:00:00"/>
    <x v="0"/>
    <s v="TRANSPORTE TERRESTRE"/>
    <s v="VÍAS VECINALES"/>
    <s v="INVIERTE"/>
    <s v="PROYECTO DE INVERSION"/>
    <s v="ADMINISTRACIÓN DIRECTA"/>
    <s v="SI"/>
    <n v="0"/>
    <n v="5500"/>
    <n v="300000"/>
    <n v="300000"/>
    <s v="SI"/>
    <s v="NO"/>
    <s v="NO"/>
    <m/>
    <m/>
    <n v="202404"/>
    <n v="202410"/>
    <n v="711820.25"/>
    <n v="0"/>
    <m/>
    <n v="0"/>
    <m/>
    <m/>
    <n v="2905305.02"/>
    <s v="SI"/>
    <s v="Ejecución física (C)"/>
    <s v="SI"/>
    <s v="SI"/>
    <n v="19.71"/>
    <n v="19.68"/>
    <s v="2026-07-31 08:25:48"/>
    <s v="CARRETERAS VECINALES"/>
    <s v="NO"/>
    <s v="PIURA"/>
    <s v="AYABACA"/>
    <s v="AYABACA"/>
    <n v="200201"/>
    <n v="-4.6395648082093484"/>
    <n v="-79.714799807928856"/>
    <s v="2024-02-01 00:00:00"/>
    <s v="2035-03-02 00:00:00"/>
    <s v="2024-03-05 00:00:00"/>
    <s v="2024-12-31 00:00:00"/>
    <n v="799"/>
    <n v="3617125.27"/>
    <n v="2026"/>
    <x v="3"/>
    <n v="118.95671138452239"/>
    <x v="0"/>
  </r>
  <r>
    <s v="GL"/>
    <s v="GOBIERNOS LOCALES"/>
    <s v="MUNICIPALIDAD PROVINCIAL DE AYABACA"/>
    <n v="2597525"/>
    <n v="2597525"/>
    <s v="MEJORAMIENTO DEL SERVICIO DE TRANSITABILIDAD VIAL INTERURBANA EN TRAMO CARROZABLE ENTRE CRUCE SAMANGUILLA (PI 110) Y CHIRINOS LAQUE (PI -675)  DE CENTRO POBLADO CHIRINOS LAQUE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793407.06"/>
    <n v="1435762.49"/>
    <n v="0"/>
    <n v="0"/>
    <n v="0"/>
    <s v="COMPRENDE EL MEJORAMIENTO DE 4 KM DE VIA A NIVEL DE AFIRMADO CON MATERIAL DE PRESTAMO Y SUBRASANTE DE 15CM CON MATERIAL GRANULAR CONSTRUCCION DE BADENES DE CONCRETO CICLOPEO CONFORMACION DE CUNETAS TRIANGULARES EN UNA LONGITUD DE 4000 METROS CONSTRUCCION DE MUROS DE CONTENCION DE CONCRETO Y CONSTRUCCION DE PASES DE AGUA ASI COMO LA IMPLEMENTACION DE SEÑALIZACION INFORMATIVA Y PREVENTIVA"/>
    <s v="2023-06-07 00:00:00"/>
    <s v="2023-06-14 00:00:00"/>
    <x v="0"/>
    <s v="TRANSPORTE TERRESTRE"/>
    <s v="VÍAS VECINALES"/>
    <s v="INVIERTE"/>
    <s v="PROYECTO DE INVERSION"/>
    <s v="ADMINISTRACIÓN DIRECTA"/>
    <s v="NO"/>
    <m/>
    <m/>
    <m/>
    <m/>
    <s v="SI"/>
    <s v="NO"/>
    <s v="NO"/>
    <m/>
    <m/>
    <n v="202312"/>
    <n v="202507"/>
    <n v="851923.33"/>
    <n v="0"/>
    <m/>
    <n v="0"/>
    <m/>
    <m/>
    <n v="583839.16"/>
    <s v="SI"/>
    <s v="Ejecución física (C)"/>
    <s v="SI"/>
    <s v="SI"/>
    <n v="58.45"/>
    <n v="59.34"/>
    <s v="2026-04-22 20:53:54"/>
    <s v="CARRETERAS VECINALES"/>
    <s v="NO"/>
    <s v="PIURA"/>
    <s v="AYABACA"/>
    <s v="AYABACA"/>
    <n v="200201"/>
    <n v="-4.6038191256051606"/>
    <n v="-79.538285395035743"/>
    <s v="2023-08-08 00:00:00"/>
    <s v="2026-03-27 00:00:00"/>
    <s v="2023-08-08 00:00:00"/>
    <s v="2026-03-27 00:00:00"/>
    <n v="230"/>
    <n v="1435762.49"/>
    <n v="2026"/>
    <x v="4"/>
    <n v="137.9049183353649"/>
    <x v="0"/>
  </r>
  <r>
    <s v="GL"/>
    <s v="GOBIERNOS LOCALES"/>
    <s v="MUNICIPALIDAD DISTRITAL DE LA MATANZA"/>
    <n v="2702957"/>
    <n v="2702957"/>
    <s v="AMPLIACION DEL SERVICIO DE MOVILIDAD URBANA EN LAS VIAS LOCALES DEL CASCO URBANO  DE CENTRO POBLADO LA MATANZ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9086143.8699999992"/>
    <n v="11176292.449999999"/>
    <n v="0"/>
    <n v="0"/>
    <n v="0"/>
    <s v="CONSTRUCCION DE 44422417M2 DE PISTACONSTRUCCION DE 36636M2 DE AREAS VERDESCONSTRUCCION DE 33828ML DE CUNETACONSTRUCCION DE 1416533M2 DE VEREDACONSTRUCCION DE 319347ML DE SARDINELIMPLEMENTACION DE 974570M2 DE SEÑALIZACION HORIZONTALiMPLEMENTACION  DE 107 SEÑALIZACIONES VERTICALES"/>
    <s v="2025-08-11 00:00:00"/>
    <s v="2025-08-14 00:00:00"/>
    <x v="0"/>
    <s v="TRANSPORTE URBANO"/>
    <s v="VÍAS URBANAS"/>
    <s v="INVIERTE"/>
    <s v="PROYECTO DE INVERSION"/>
    <s v="ADMINISTRACIÓN INDIRECTA - POR CONTRATA"/>
    <s v="NO"/>
    <m/>
    <m/>
    <m/>
    <m/>
    <s v="NO"/>
    <s v="NO"/>
    <s v="NO"/>
    <m/>
    <m/>
    <m/>
    <m/>
    <n v="0"/>
    <n v="0"/>
    <m/>
    <n v="0"/>
    <m/>
    <m/>
    <n v="11176292.449999999"/>
    <s v="SI"/>
    <s v="Expediente técnico (B)"/>
    <s v="NO"/>
    <s v="NO"/>
    <m/>
    <m/>
    <m/>
    <s v="VIAS URBANAS"/>
    <s v="NO"/>
    <s v="PIURA"/>
    <s v="MORROPON"/>
    <s v="LA MATANZA"/>
    <n v="200404"/>
    <n v="-5.2107669945796209"/>
    <n v="-80.086451607130712"/>
    <s v="2026-05-01 00:00:00"/>
    <s v="2026-11-01 00:00:00"/>
    <s v="2026-05-01 00:00:00"/>
    <s v="2026-11-01 00:00:00"/>
    <n v="7619"/>
    <n v="10367579.85"/>
    <n v="2026"/>
    <x v="9"/>
    <n v="60.527919737683327"/>
    <x v="0"/>
  </r>
  <r>
    <s v="GL"/>
    <s v="GOBIERNOS LOCALES"/>
    <s v="MUNICIPALIDAD PROVINCIAL DE HUANCABAMBA"/>
    <n v="2401152"/>
    <n v="2401152"/>
    <s v="CREACION DEL LOCAL PARA LA MUNICIPALIDAD DELEGADA DEL CENTRO POBLADO DE HUAMANY - DISTRITO DE HUANCABAMBA - PROVINCIA DE HUANCABAMBA - REGIÓN PIURA"/>
    <s v="OPMI DE LA MUNICIPALIDAD PROVINCIAL DE HUANCABAMBA"/>
    <s v="UF DE LA MUNICIPALIDAD PROVINCIAL DE HUANCABAMBA"/>
    <s v="UEI DE LA MUNICIPALIDAD PROVINCIAL DE HUANCABAMBA"/>
    <n v="301548"/>
    <s v="MUNICIPALIDAD PROVINCIAL DE HUANCABAMBA"/>
    <s v="ACTIVO"/>
    <s v="VIABLE"/>
    <n v="911977.1"/>
    <n v="1334166.5900000001"/>
    <n v="0"/>
    <n v="0"/>
    <n v="0"/>
    <s v="Ejecución de Obras Civiles OBRAS PROVISIONALES Y TRABAJOS PRELIMINARES Corresponde a los trabajos de instalación de cartel de obra almacén y caseta de guardianía movimiento de tierras trazo y replanteo etc MEDIDAS DE SEGURIDAD Y SALUD EN OBRA Corresponde en llevar a cabo el plan de seguridad y salud de obra que considera equipos de protección señalizaciones capacitaciones en seguridad salud y medio ambiente CONSTRUCCION DE LOCAL MUNICIPAL Y SSHH Corresponde a la construcción del local municipal de la Municipalidad Delegada del CP Huamaní la cual constará con Salón de Actos Oficina de Registro Civil Oficina de Usos Múltiples Oficina de Alcalde Delegado Archivo Sala de Espera y SSHH El Local Municipal será una construcción de dos niveles de material noble y con losa aligerada de techo sobre el primer piso y cobertura liviana sobre el segundo piso Los SSHH serán también de material noble y cobertura liviana CONSTRUCCION DE MURO DE CONTENCIÓN Corresponde a la construcción de muro de contención de concreto ciclópeo con la finalidad de lograr contar con un terreno plano para la proyección de la infraestructura CONSTRUCCION DE ESCALERA Y CIRCULACION EXTERIOR Corresponde a la construcción de la escalera de acceso al segundo piso del local municipal Dicha escalera será de concreto fc210 kgcm2 y acero FY4200 kgcm2 grado 60 La circulación exterior corresponde a la construcción de vereda perimetral de concreto fc175 kgcm2 MEDIDAS DE MITIGACION AMBIENTAL Se consideran todas las acciones  para mitigar los impactos negativos durante la ejecución de la obraMobiliario y Equipamiento ADQUISICION DE MOBILIARIO Y EQUIPAMIENTO BASICO El PIP considera la adquisición de nuevo mobiliario y la compra de equipos de cómputo para la implementación de oficinas y espacios proyectados"/>
    <s v="2017-11-30 00:00:00"/>
    <s v="2017-12-07 00:00:00"/>
    <x v="3"/>
    <s v="GESTIÓN"/>
    <s v="INFRAESTRUCTURA Y EQUIPAMIENTO"/>
    <s v="INVIERTE"/>
    <s v="PROYECTO DE INVERSION"/>
    <s v="ADMINISTRACIÓN INDIRECTA - POR CONTRATA"/>
    <s v="SI"/>
    <n v="88488"/>
    <n v="0"/>
    <n v="0"/>
    <n v="0"/>
    <s v="SI"/>
    <s v="NO"/>
    <s v="NO"/>
    <m/>
    <m/>
    <n v="201812"/>
    <n v="202606"/>
    <n v="1245678.94"/>
    <n v="29687.55"/>
    <n v="0"/>
    <n v="88488"/>
    <n v="29687.55"/>
    <n v="29687.55"/>
    <n v="-0.35"/>
    <s v="SI"/>
    <s v="Ejecución física (C)"/>
    <s v="SI"/>
    <s v="SI"/>
    <n v="100"/>
    <n v="95.59"/>
    <s v="2026-06-16 12:55:15"/>
    <s v="DESARROLLO INSTITUCIONAL"/>
    <s v="NO"/>
    <s v="PIURA"/>
    <s v="HUANCABAMBA"/>
    <s v="HUANCABAMBA"/>
    <n v="200301"/>
    <n v="-5.2401587399999698"/>
    <n v="-79.448695199999975"/>
    <s v="2025-03-04 00:00:00"/>
    <s v="2026-08-01 00:00:00"/>
    <s v="2025-06-12 00:00:00"/>
    <s v="2025-11-08 00:00:00"/>
    <n v="1753"/>
    <n v="1234802.0900000001"/>
    <n v="2026"/>
    <x v="7"/>
    <n v="131.2191762952107"/>
    <x v="0"/>
  </r>
  <r>
    <s v="GL"/>
    <s v="GOBIERNOS LOCALES"/>
    <s v="MUNICIPALIDAD PROVINCIAL DE HUANCABAMBA"/>
    <n v="2526828"/>
    <n v="2526828"/>
    <s v="CREACION DE UNA PLANTA PROCESADORA DE CAÑA DE AZUCAR PARA LA ELABORACION DE PANELA GRANULADA ORGANICA EN LA LOCALIDAD ROSARIO BAJO DEL DISTRITO DE EL CARMEN DE LA FRONTER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684122.33"/>
    <n v="1820638.61"/>
    <n v="0"/>
    <n v="0"/>
    <n v="0"/>
    <s v="EN LA ALTERNATIVA DE SOLUCION SE PLANTEA LA ADOPCION Y TRANSFERENCIA DE TECNOLOGIAS A TREVES DE  LA CONSTRUCCION DE MODULO PARA EL PROCESAMIENTO DE LA CAÑA DE AZUCAR Y LA POSTERIOR ELABORACION DE PANELA ORGNICA GRANULADA                    EL PRESENTE PROYECTO CONSTRUCCION DE UNA PLANTA PROCESADORA  DE CAÑA DE AZUCAR PARA LA ELABORACION DE PANELA GRANULADA EN EL CASERIO DE ROSARIOS BAJO DISTRITO DEL CARMEN DE LA FRONTERA PROVINCIA DE HUANCABAMBA  PIURA ABARCA UNA SUPERFICIE DE INTERVENCIÓN DE 404809 M2 QUE CORRESPONDE AL MÓDULO DE PROCESAMIENTO DE PANELA GRANULADA DE MATERIAL NOBLE CON COBERTURA DE TIJERAL DE FIERRO Y TECHO DE CALAMINA GALVANIZADA HORNILLA Y CHIMENEA ASIMISMO SE DOTARA DE EQUIPAMIENTO NECESARIO PARA LA ELABORACION DE PANELA ORGANICA PRESENTA UN TERRENO CON LAS CONDICIONES GEOTÉCNICAS EL MISMO QUE SE ENCUENTRA SANEADO LEGALMENTE"/>
    <s v="2021-08-20 00:00:00"/>
    <s v="2021-08-25 00:00:00"/>
    <x v="3"/>
    <s v="CIENCIA Y TECNOLOGÍA"/>
    <s v="TRANSFERENCIA DE CONOCIMIENTOS Y TECNOLOGÍAS"/>
    <s v="INVIERTE"/>
    <s v="PROYECTO DE INVERSION"/>
    <s v="ADMINISTRACIÓN INDIRECTA - POR CONTRATA,ADMINISTRACIÓN DIRECTA"/>
    <s v="SI"/>
    <n v="577391"/>
    <n v="0"/>
    <n v="0"/>
    <n v="470144.89"/>
    <s v="SI"/>
    <s v="NO"/>
    <s v="NO"/>
    <m/>
    <m/>
    <n v="202112"/>
    <n v="202506"/>
    <n v="773102.72"/>
    <n v="0"/>
    <n v="577391"/>
    <n v="0"/>
    <n v="0"/>
    <n v="0"/>
    <n v="1047535.89"/>
    <s v="SI"/>
    <s v="Ejecución física (C)"/>
    <s v="SI"/>
    <s v="SI"/>
    <n v="41.89"/>
    <n v="65.650000000000006"/>
    <s v="2026-02-04 18:10:37"/>
    <s v="APOYO AL DESARROLLO PRODUCTIVO AGROPECUARIO"/>
    <s v="NO"/>
    <s v="PIURA"/>
    <s v="HUANCABAMBA"/>
    <s v="EL CARMEN DE LA FRONTERA"/>
    <n v="200303"/>
    <n v="-5.1507722699999476"/>
    <n v="-79.433641799999975"/>
    <s v="2021-11-01 00:00:00"/>
    <s v="2031-05-01 00:00:00"/>
    <s v="2022-08-25 00:00:00"/>
    <s v="2026-08-31 00:00:00"/>
    <n v="106"/>
    <n v="1269786.44"/>
    <n v="2026"/>
    <x v="1"/>
    <n v="132.8862515280025"/>
    <x v="0"/>
  </r>
  <r>
    <s v="GL"/>
    <s v="GOBIERNOS LOCALES"/>
    <s v="MUNICIPALIDAD PROVINCIAL DE PAITA"/>
    <n v="2585925"/>
    <n v="2585925"/>
    <s v="MEJORAMIENTO Y AMPLIACION DE LOS SERVICIOS OPERATIVOS O MISIONALES INSTITUCIONALES EN MAQUINARIA MUNICIPAL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555900"/>
    <n v="6149003.7999999998"/>
    <n v="0"/>
    <n v="0"/>
    <n v="0"/>
    <s v="MEJORAMIENTO Y AMPLIACION DE LA MAQUINARIA CUYA ADQUISICION CONSTA DE MAQUINARIA QUE PROPORCIONO UN TRABAJO EFICIENTE Y EFICAZ EN ESTE CASO SE TENDRIA CARGADOR FRONTAL CAPAZ DE REMOVER ESCOMBROS Y LEVANTARLOS PARA MOVILIZARLOS RODILLO COMPACTADOR QUE AYUDA A COMPACTAR EL MATERIAL DE AFIRMADO QUE SE COLOCA EN LAS VIAS URBANAS DE TERRENO NATURAL MOTONIVELADORA QUE AYUDA AH REMOVENER ESCOMBROS NIVELAR VIAS URBANAS Y A REALIZAR CUNETAS FUVIALES MINI EXCAVADORA QUE PERMITE AYUDAR A ESCARBAR EN ZONAS COMO TUBERIA DE DESAGUE MALOGRADOS VOLQUETE AYUDA A BOTAR ESCOMBROS Y ASI MISMO AYUDA A TRASLADAR AFIRMADO Y UNA CISTERNA QUE AYUDA AL TRASLADO DE AGUA QUE SE IRRIGA EN LAS VIAS DE AFIRMADO SE PUEDA COMPACTAR"/>
    <s v="2023-03-24 00:00:00"/>
    <s v="2023-03-30 00:00:00"/>
    <x v="3"/>
    <s v="GESTIÓN"/>
    <s v="INFRAESTRUCTURA Y EQUIPAMIENTO"/>
    <s v="INVIERTE"/>
    <s v="PROYECTO DE INVERSION"/>
    <s v="ADMINISTRACIÓN INDIRECTA - POR CONTRATA"/>
    <s v="NO"/>
    <m/>
    <m/>
    <m/>
    <m/>
    <s v="NO"/>
    <s v="NO"/>
    <s v="NO"/>
    <m/>
    <m/>
    <m/>
    <m/>
    <n v="0"/>
    <n v="0"/>
    <m/>
    <n v="0"/>
    <m/>
    <m/>
    <n v="6149003.7999999998"/>
    <s v="SI"/>
    <s v="Expediente técnico (B)"/>
    <s v="SI"/>
    <s v="NO"/>
    <m/>
    <n v="0"/>
    <m/>
    <s v="DESARROLLO INSTITUCIONAL"/>
    <s v="NO"/>
    <s v="PIURA"/>
    <s v="PAITA"/>
    <s v="PAITA"/>
    <n v="200501"/>
    <n v="-5.0890833355005576"/>
    <n v="-81.087913003242733"/>
    <s v="2023-07-01 00:00:00"/>
    <s v="2023-08-01 00:00:00"/>
    <s v="2023-07-01 00:00:00"/>
    <s v="2023-08-01 00:00:00"/>
    <n v="50450"/>
    <n v="6093003.7999999998"/>
    <n v="2026"/>
    <x v="4"/>
    <n v="51.747689391426462"/>
    <x v="0"/>
  </r>
  <r>
    <s v="GL"/>
    <s v="GOBIERNOS LOCALES"/>
    <s v="MUNICIPALIDAD PROVINCIAL DE PAITA"/>
    <n v="2571694"/>
    <n v="2571694"/>
    <s v="MEJORAMIENTO DE LA TRANSITABILIDAD, PEATONAL Y VEHICULAR DEL A.H. JOSÉ OLAYA, PARTE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2360481.15"/>
    <n v="2185735.88"/>
    <n v="0"/>
    <n v="0"/>
    <n v="0"/>
    <s v="Alternativa Única Alternativa Única La alternativa única consiste en pavimentación de calles pasajes y jirones  en AH José Olaya parte alta de la ciudad de Paita distrito de Paita PaitaPiuraLa pavimentación consistirá en su totalidad de pavimento articulado adoquín de concreto de 20108cm fc210 kgcm2  veredas en su mayoría de 120 m de ancho con ello dar prioridad a los peatones y personas con discapacidad y ancianos junto con ello se proyecta rampas y accesos para facilitar el tránsito de estas personasAlgunas calles se consideran la inclusión de sembrado de árboles ya que en estas zonas se encuentra muy pocas áreas verdesPavimento con losas de concreto con bloquetas de 20108cm 357716 m2 Veredas143449 m2 y de Áreas verdes 17603 m2"/>
    <s v="2022-12-27 00:00:00"/>
    <s v="2022-12-27 00:00:00"/>
    <x v="0"/>
    <s v="TRANSPORTE URBANO"/>
    <s v="VÍAS URBANAS"/>
    <s v="INVIERTE"/>
    <s v="PROYECTO DE INVERSION"/>
    <s v="ADMINISTRACIÓN INDIRECTA - POR CONTRATA"/>
    <s v="NO"/>
    <m/>
    <m/>
    <m/>
    <m/>
    <s v="SI"/>
    <s v="NO"/>
    <s v="NO"/>
    <m/>
    <m/>
    <n v="202412"/>
    <n v="202512"/>
    <n v="1874139.31"/>
    <n v="0"/>
    <m/>
    <n v="0"/>
    <m/>
    <m/>
    <n v="311596.57"/>
    <s v="SI"/>
    <s v="Ejecución física (C)"/>
    <s v="SI"/>
    <s v="SI"/>
    <n v="100"/>
    <n v="98.29"/>
    <s v="2026-07-20 11:55:25"/>
    <s v="VIAS URBANAS"/>
    <s v="NO"/>
    <s v="PIURA"/>
    <s v="PAITA"/>
    <s v="PAITA"/>
    <n v="200501"/>
    <n v="-5.0939723002600301"/>
    <n v="-81.098262165622643"/>
    <s v="2024-10-21 00:00:00"/>
    <s v="2025-10-15 00:00:00"/>
    <s v="2025-05-01 00:00:00"/>
    <s v="2025-12-10 00:00:00"/>
    <n v="1070"/>
    <n v="1938365.19"/>
    <n v="2026"/>
    <x v="2"/>
    <n v="52.746609595934743"/>
    <x v="0"/>
  </r>
  <r>
    <s v="GL"/>
    <s v="GOBIERNOS LOCALES"/>
    <s v="MUNICIPALIDAD PROVINCIAL DE TALARA"/>
    <n v="2565443"/>
    <n v="2565443"/>
    <s v="CREACION DEL SERVICIO DE MOVILIDAD URBANA EN LAS VIAS LOCALES DEL AA.HH. LAS PEÑITAS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6277213.6799999997"/>
    <n v="13575249.83"/>
    <n v="66524.69"/>
    <n v="0"/>
    <n v="0"/>
    <s v="DESCRIPCIÓN Pavimento  con losas de concreto2219985m2 Señalización vertical 108628m Plan Covid19  1 GlobalVeredas657600m2 Sardineles 47890m3Rampas834m2 y Áreas Verdes57649m2"/>
    <s v="2022-10-26 00:00:00"/>
    <s v="2022-10-28 00:00:00"/>
    <x v="0"/>
    <s v="TRANSPORTE URBANO"/>
    <s v="VÍAS URBANAS"/>
    <s v="INVIERTE"/>
    <s v="PROYECTO DE INVERSION"/>
    <s v="ADMINISTRACIÓN INDIRECTA - POR CONTRATA"/>
    <s v="SI"/>
    <n v="13130263"/>
    <n v="81525"/>
    <n v="0"/>
    <n v="0"/>
    <s v="SI"/>
    <s v="NO"/>
    <s v="NO"/>
    <m/>
    <m/>
    <n v="202312"/>
    <n v="202608"/>
    <n v="230904.8"/>
    <n v="3444632.83"/>
    <n v="0"/>
    <n v="13387230"/>
    <n v="13184498.34"/>
    <n v="12940483.93"/>
    <n v="23639.72"/>
    <s v="SI"/>
    <s v="Ejecución física (C)"/>
    <s v="SI"/>
    <s v="SI"/>
    <n v="25.64"/>
    <n v="27.08"/>
    <s v="2026-08-12 12:18:44"/>
    <s v="VIAS URBANAS"/>
    <s v="NO"/>
    <s v="PIURA"/>
    <s v="TALARA"/>
    <s v="PARIÑAS"/>
    <n v="200701"/>
    <n v="-4.5542151850967407"/>
    <n v="-81.277257872178822"/>
    <s v="2025-03-03 00:00:00"/>
    <s v="2028-01-31 00:00:00"/>
    <s v="2025-03-03 00:00:00"/>
    <s v="2028-01-31 00:00:00"/>
    <n v="2806"/>
    <n v="11933277.57"/>
    <n v="2026"/>
    <x v="2"/>
    <n v="100.8316363639523"/>
    <x v="0"/>
  </r>
  <r>
    <s v="GL"/>
    <s v="GOBIERNOS LOCALES"/>
    <s v="MUNICIPALIDAD PROVINCIAL DE PIURA"/>
    <n v="2469449"/>
    <n v="2469449"/>
    <s v="CREACION DEL SERVICIO DE AGUA POTABLE Y ALCANTARILLADO DE LA HABILITACIÓN URBANA LA CAPILLA II DEL DISTRITO DE SULLANA - PROVINCIA DE SULLANA - DEPARTAMENTO DE PIURA"/>
    <s v="OPMI DE LA MUNICIPALIDAD PROVINCIAL DE PIURA"/>
    <s v="UF DE LA EPSS GRAU DE LA MUNICIPALIDAD PROVINCIAL DE PIURA"/>
    <s v="EMPRESA PRESTADORA DE SANEAMIENTO GRAU -EPS GRAU SA"/>
    <n v="500132"/>
    <s v="ENTIDAD PRESTADORA DE SERVICIO DE SANEAMIENTO GRAU S.A."/>
    <s v="ACTIVO"/>
    <s v="VIABLE"/>
    <n v="858941.34"/>
    <n v="858941.34"/>
    <n v="0"/>
    <n v="0"/>
    <n v="0"/>
    <s v="REDES DE AGUA POTABLE Suministro e Instalación de 125795 ml de Redes de Agua Potable Instalación de 1579 ml de tubería PVC de 90mm PN75 NTP ISO 14522011  Instalación de 124216 ml de tubería PVC de 90mm PN75 NTP ISO 14522011 Suministro e Instalación de accesorios 34 Cruz PVCUF C10 DN 75MM 2 TEE PVC PN10 DN 110 MM 1 TEE PVC C10 90 MM 1 TEE PVC C10 75 MM 8 Codo 90 PVC C10 75 MM 3 Codo 225 PVC C10 75 MM 1 Codo 1125 PVC C10 75 MM 3 Codo 225 PVC C10 90 MM 1 Válvula de compuerta H Dúctil ISO 7259 D75 MM con marco y tapa de hierro dúctil 14 Suministro e Instalación de 165  Conexiones domiciliarias de agua potable    Suministro e Instalación de 01 Macromedidor de DN 90mm  Suministro e Instalación de 01 Válvula de purga inc Cámara y accesorios   REDES DE ALCANTARILLADO Suministro e Instalación de 124835 ml de tubería PVC UF NTP ISO 211382010 SN4 D160mm Suministro e Instalación de 22 buzones Instalación de 48 dados de concreto FC175 kgcm2 050m x 050m x 050m Suministro e Instalación de 165  Conexiones domiciliarias de alcantarilladoPROGRAMA DE EDUCACION SANITARIA Y MITIGACION Ejecutar Programa de Educación Sanitaria Ejecutar Mitigación y Control de Impacto Ambiental"/>
    <s v="2019-11-14 00:00:00"/>
    <s v="2019-11-18 00:00:00"/>
    <x v="4"/>
    <s v="SANEAMIENTO"/>
    <s v="SANEAMIENTO URBANO"/>
    <s v="INVIERTE"/>
    <s v="PROYECTO DE INVERSION"/>
    <s v="ADMINISTRACIÓN INDIRECTA - POR CONTRATA"/>
    <s v="NO"/>
    <m/>
    <m/>
    <m/>
    <m/>
    <s v="NO"/>
    <s v="NO"/>
    <s v="NO"/>
    <m/>
    <m/>
    <m/>
    <m/>
    <n v="0"/>
    <n v="0"/>
    <m/>
    <n v="0"/>
    <m/>
    <m/>
    <n v="858941.34"/>
    <s v="NO"/>
    <m/>
    <s v="NO"/>
    <s v="NO"/>
    <m/>
    <m/>
    <m/>
    <s v="SISTEMA DE SANEAMIENTO URBANO"/>
    <s v="NO"/>
    <s v="PIURA"/>
    <s v="SULLANA"/>
    <s v="SULLANA"/>
    <n v="200601"/>
    <n v="-4.8913026299999274"/>
    <n v="-80.68830767999998"/>
    <s v="2019-10-01 00:00:00"/>
    <s v="2021-12-01 00:00:00"/>
    <m/>
    <m/>
    <n v="1302"/>
    <m/>
    <n v="2026"/>
    <x v="5"/>
    <n v="34.270040735396258"/>
    <x v="1"/>
  </r>
  <r>
    <s v="GL"/>
    <s v="GOBIERNOS LOCALES"/>
    <s v="MUNICIPALIDAD PROVINCIAL DE PIURA"/>
    <n v="2605925"/>
    <n v="2605925"/>
    <s v="MEJORAMIENTO DEL SERVICIO DE MOVILIDAD URBANA EN LA AVENIDA LOS TALLANES EN EL TRAMO COMPRENDIDO ENTRE LA AV. ANDRES AVELINO CACERES Y CALLE LOS ZANGANOS,   DISTRITO DE PIURA DE LA PROVINCIA DE PIURA DEL DEPARTAMENTO DE PIURA"/>
    <s v="OPMI DEL GOBIERNO REGIONAL PIURA"/>
    <s v="REGION PIURA-SEDE CENTRAL"/>
    <s v="UEI DE LA GOBIERNO REGIONAL PIURA"/>
    <n v="892"/>
    <s v="REGION PIURA-SEDE CENTRAL"/>
    <s v="ACTIVO"/>
    <s v="VIABLE"/>
    <n v="15556718.789999999"/>
    <n v="16834046.460999999"/>
    <n v="101004.27899999999"/>
    <n v="0"/>
    <n v="0"/>
    <s v="Pavimento asfáltico 184377 m2 Pavimento rígido FC 210 KGCM2 E015 192731 m2 8930 m2 de pintado de líneas discontinuas 62877 m2 de pintado de líneas continuas 18680 m2 de pintado de letras y símbolos  264902 m2 de pintado de sardineles y bordes de veredas  10 Und de señales preventivas 12 Und de señales reglamentarias 12 Und de señales informativas Suministro de 03 Und de semáforos  2160 m de suministro de CUNETAS MONOBLOCK  779832 m2 de Vereda de concreto FC 175 KGCM2 E15 CM INC Acabado 22469 m2 de Vereda de concreto FC 210 KGCM2 E15 CM INC Acabado  24492 m2 de Rampa de CONCRETO para minusválidos Fc175 Kgcm2 e  015 ml  576203 m2 de sembrado de Grass Americano  Suministro de 78 Und de arbustos ornamentales medianos Instalación de 12 Und de papeleras metálicas"/>
    <s v="2023-07-31 00:00:00"/>
    <s v="2023-08-01 00:00:00"/>
    <x v="0"/>
    <s v="TRANSPORTE URBANO"/>
    <s v="VÍAS URBANAS"/>
    <s v="INVIERTE"/>
    <s v="PROYECTO DE INVERSION"/>
    <s v="ADMINISTRACIÓN INDIRECTA - POR CONTRATA"/>
    <s v="NO"/>
    <m/>
    <m/>
    <m/>
    <m/>
    <s v="NO"/>
    <s v="NO"/>
    <s v="NO"/>
    <m/>
    <m/>
    <n v="202411"/>
    <n v="202512"/>
    <n v="321981.88"/>
    <n v="0"/>
    <m/>
    <n v="0"/>
    <m/>
    <m/>
    <n v="16613068.859999999"/>
    <s v="SI"/>
    <s v="Aprobación de consistencia o modificaciones antes de la aprobación del ET o ET (A)"/>
    <s v="SI"/>
    <s v="NO"/>
    <m/>
    <n v="0"/>
    <m/>
    <s v="VIAS URBANAS"/>
    <s v="NO"/>
    <s v="PIURA"/>
    <s v="PIURA"/>
    <s v="PIURA"/>
    <n v="200101"/>
    <n v="-5.1777691154517456"/>
    <n v="-80.628398219850283"/>
    <s v="2026-06-01 00:00:00"/>
    <s v="2027-06-01 00:00:00"/>
    <s v="2024-04-21 00:00:00"/>
    <s v="2025-05-15 00:00:00"/>
    <n v="18683"/>
    <n v="16237950.810000001"/>
    <n v="2026"/>
    <x v="4"/>
    <n v="1.923189644082413"/>
    <x v="2"/>
  </r>
  <r>
    <s v="GL"/>
    <s v="GOBIERNOS LOCALES"/>
    <s v="MUNICIPALIDAD PROVINCIAL DE PIURA"/>
    <n v="2560134"/>
    <n v="2560134"/>
    <s v="MEJORAMIENTO DEL SERVICIO DE PRÁCTICA DEPORTIVA EN EL ESTADIO MANCO INCA  DISTRITO DE CASTILLA - PROVINCIA DE PIURA - DEPARTAMENTO DE PIURA"/>
    <s v="OPMI DE LA MUNICIPALIDAD PROVINCIAL DE PIURA"/>
    <s v="UF DE LA MUNICIPALIDAD PROVINCIAL DE PIURA"/>
    <s v="UEI DE LA MUNICIPALIDAD PROVINCIAL DE PIURA"/>
    <n v="301529"/>
    <s v="MUNICIPALIDAD PROVINCIAL DE PIURA"/>
    <s v="ACTIVO"/>
    <s v="VIABLE"/>
    <n v="3421578"/>
    <n v="2611072.83"/>
    <n v="0"/>
    <n v="0"/>
    <n v="0"/>
    <s v="Se instalara la plataforma deportiva de gras SINTÉTICO de acuerdo a ESTÁNDARES TÉCNICOS y deportivos se rehabilitaran las zonas de ingreso y salida pisos y veredas REHABILITACIÓN de tribunas existentes y CONSTRUCCIÓN 02 tribunas nuevas TAMBIÉN se REHABILITARAN los servicios HIGIÉNICOS los portones de ingreso y salida y otros trabajos que PERMITIRÁ aumentar el aforo y la calidad del servicio deportivo del estadio Manco Inca A CONTINUACIÓN se detallan las metas Componente 1 Seguridad y salud Componente 2 Mitigación ambiental Componente 3 Cerco y portadaComponente 4 Vías de acceso Componente 5 BOLETARÍAS Componente 6 Tribunas Componente 7 Obras exteriores Componente 8 Servicios higiénicos y vestidores Componente 9 Infraestructura deportiva Componente 10 CONSTRUCCIÓN de instalaciones exteriores de servicios BÁSICOS Componente 11 Instalaciones sanitarias Componente 12 Mobiliario yo equipamiento"/>
    <s v="2022-08-20 00:00:00"/>
    <s v="2022-08-20 00:00:00"/>
    <x v="6"/>
    <s v="DEPORTES"/>
    <s v="INFRAESTRUCTURA DEPORTIVA Y RECREATIVA"/>
    <s v="INVIERTE"/>
    <s v="PROYECTO DE INVERSION"/>
    <s v="ADMINISTRACIÓN INDIRECTA - POR CONTRATA"/>
    <s v="NO"/>
    <m/>
    <m/>
    <m/>
    <m/>
    <s v="SI"/>
    <s v="NO"/>
    <s v="NO"/>
    <m/>
    <m/>
    <n v="202211"/>
    <n v="202405"/>
    <n v="2555727.5699999998"/>
    <n v="0"/>
    <m/>
    <n v="0"/>
    <m/>
    <m/>
    <n v="55345.26"/>
    <s v="SI"/>
    <s v="Ejecución física (C)"/>
    <s v="SI"/>
    <s v="SI"/>
    <n v="97.24"/>
    <n v="96.75"/>
    <s v="2024-12-05 15:34:26"/>
    <s v="PRÁCTICA DEPORTIVA Y/O RECREATIVA"/>
    <s v="NO"/>
    <s v="PIURA"/>
    <s v="PIURA"/>
    <s v="CASTILLA"/>
    <n v="200104"/>
    <n v="-5.2165148567511164"/>
    <n v="-80.624312487342848"/>
    <s v="2022-09-15 00:00:00"/>
    <s v="2024-06-30 00:00:00"/>
    <s v="2022-11-28 00:00:00"/>
    <s v="2023-02-25 00:00:00"/>
    <n v="5094"/>
    <n v="2299999.02"/>
    <n v="2026"/>
    <x v="2"/>
    <n v="2.6221706457666389"/>
    <x v="2"/>
  </r>
  <r>
    <s v="GL"/>
    <s v="GOBIERNOS LOCALES"/>
    <s v="MUNICIPALIDAD PROVINCIAL DE PIURA"/>
    <n v="2514565"/>
    <n v="2514565"/>
    <s v="AMPLIACION DEL SISTEMA DE AGUA POTABLE Y ALCANTARILLADO DE LA HABILITACION URBANA VIVE HOGAR CASTILLA, SECTOR SANTA AN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2222113.390000001"/>
    <n v="22222113.390000001"/>
    <n v="0"/>
    <n v="0"/>
    <n v="0"/>
    <s v="SISTEMA DE AGUA POTABLEAmpliación de 33500 m de línea de impulsión de agua potable desde el pozo de agua hasta la nueva ubicación del reservorio elevado    o Suministro e Instalación de 33500 m Tubería PVC UF PN10 DN 315mm ISO 16422Instalación de 52151m de línea de aducción de agua potable    o Suministro e Instalación de 1500 m Tubería PVC UF PN10 DN 315mm ISO 16422    o Suministro e Instalación de 19619 m Tubería PVC UF PN8 DN 250mm ISO 16422    o Suministro e Instalación de 14014 m Tubería PVC UF PN8 DN 200mm ISO 16422    o Suministro e Instalación de 17018 m Tubería PVC UF PN8 DN 160mm ISO 16422 Ampliación de 1352548m de redes de distribución de agua potable    o Suministro e Instalación de 78270 m Tubería PVC UF PN8 DN 160mm ISO 16422    o Suministro e Instalación de 1274278 m Tubería PVC UF PN8 DN 110mm ISO 16422 Instalación de 292 Unidades de Accesorios de PVC Tee Cruz Codo Tapón Reducción Instalación de 2569 conexiones domiciliarias de agua potableSISTEMA DE ALCANTARILLADO Instalación de 597772 m de línea de impulsión de aguas residuales    o Suministro e Instalación de 597772 m Tubería PVC UF PN16 DN 400mm ISO 16422 Ampliación de 1357717 m de redes de alcantarillado    o Suministro e Instalación de 3689 m Tubería PVC UF SN4 DN 315mm ISO 21138    o Suministro e Instalación de 40205 m Tubería PVC UF SN4 DN 250mm ISO 21138    o Suministro e Instalación de 1313823 m Tubería PVC UF SN4 DN 200mm ISO 21138 Construcción de 200 Unidades de buzones con Profundidades entre 120 y 350 m Instalación de 2569 conexiones domiciliarias de alcantarilladoSISTEMA DE TRATAMIENTO DE AGUAS RESIDUALES Construcción de dos baterías de lagunas de oxidación 02 primarias y 01 secundaria para cada batería de tratamientoOTROS INTANGIBLES Programa de Educación sanitaria Mitigación y Control de Impactos Ambientales PostInversión"/>
    <s v="2021-03-18 00:00:00"/>
    <s v="2021-03-19 00:00:00"/>
    <x v="4"/>
    <s v="SANEAMIENTO"/>
    <s v="SANEAMIENTO URBANO"/>
    <s v="INVIERTE"/>
    <s v="PROYECTO DE INVERSION"/>
    <s v="ADMINISTRACIÓN INDIRECTA - POR CONTRATA"/>
    <s v="NO"/>
    <m/>
    <m/>
    <m/>
    <m/>
    <s v="NO"/>
    <s v="NO"/>
    <s v="NO"/>
    <m/>
    <m/>
    <m/>
    <m/>
    <n v="0"/>
    <n v="0"/>
    <m/>
    <n v="0"/>
    <m/>
    <m/>
    <n v="22222113.390000001"/>
    <s v="NO"/>
    <m/>
    <s v="NO"/>
    <s v="NO"/>
    <m/>
    <m/>
    <m/>
    <s v="SISTEMA DE SANEAMIENTO URBANO"/>
    <s v="NO"/>
    <s v="PIURA"/>
    <s v="PIURA"/>
    <s v="CASTILLA"/>
    <n v="200104"/>
    <n v="-5.2108760699999284"/>
    <n v="-80.623662839999952"/>
    <s v="2022-03-01 00:00:00"/>
    <s v="2023-12-01 00:00:00"/>
    <m/>
    <m/>
    <n v="9942"/>
    <m/>
    <n v="2026"/>
    <x v="1"/>
    <n v="2.0831676231512479"/>
    <x v="2"/>
  </r>
  <r>
    <s v="GL"/>
    <s v="GOBIERNOS LOCALES"/>
    <s v="MUNICIPALIDAD PROVINCIAL DE PIURA"/>
    <n v="2430486"/>
    <n v="2430486"/>
    <s v="MEJORAMIENTO DEL SERVICIO DE AGUA POTABLE DEL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1882962.47"/>
    <n v="2438077.77"/>
    <n v="0"/>
    <n v="0"/>
    <n v="0"/>
    <s v="construcción de cisterna  Construcción de una Cisterna Enterrada de Volumen de Almacenamiento de 440 m3 de concreto armado de sección cuadrada                              Construcción de una caseta de Bombeo donde se instalaran tres bombas Centrifugas de 4334 HP Qb3100 ls HDT3300 m de las cuales dos ESTARÁN en funcionamiento y una en stand by instalación de linea de impulsión Instalacion de una linea de 7268 ml de tuberia PVC UF PN10 NTP ISO 164222012 DN 250mm ejecutar el programa de educación sanitaria ejecutar el plan de mitigación y control de impacto ambiental"/>
    <s v="2018-11-28 00:00:00"/>
    <s v="2018-11-29 00:00:00"/>
    <x v="4"/>
    <s v="SANEAMIENTO"/>
    <s v="SANEAMIENTO URBANO"/>
    <s v="INVIERTE"/>
    <s v="PROYECTO DE INVERSION"/>
    <s v="ADMINISTRACIÓN INDIRECTA - POR CONTRATA"/>
    <s v="NO"/>
    <m/>
    <m/>
    <m/>
    <m/>
    <s v="SI"/>
    <s v="NO"/>
    <s v="NO"/>
    <m/>
    <m/>
    <n v="202104"/>
    <n v="202603"/>
    <n v="2045704.31"/>
    <n v="4239"/>
    <n v="0"/>
    <n v="4239"/>
    <n v="4239"/>
    <n v="4239"/>
    <n v="388134.46"/>
    <s v="SI"/>
    <s v="Ejecución física (C)"/>
    <s v="SI"/>
    <s v="SI"/>
    <n v="34.03"/>
    <n v="33.42"/>
    <s v="2023-12-29 12:58:06"/>
    <s v="SISTEMA DE SANEAMIENTO URBANO"/>
    <s v="NO"/>
    <s v="PIURA"/>
    <s v="TALARA"/>
    <s v="LOS ORGANOS"/>
    <n v="200705"/>
    <n v="-4.1783743799999797"/>
    <n v="-81.129704039999979"/>
    <s v="2020-03-02 00:00:00"/>
    <s v="2024-12-31 00:00:00"/>
    <s v="2023-09-01 00:00:00"/>
    <s v="2024-01-04 00:00:00"/>
    <n v="13306"/>
    <n v="2171732.8199999998"/>
    <n v="2026"/>
    <x v="6"/>
    <n v="125.6930701897769"/>
    <x v="0"/>
  </r>
  <r>
    <s v="GL"/>
    <s v="GOBIERNOS LOCALES"/>
    <s v="MUNICIPALIDAD PROVINCIAL DE TALARA"/>
    <n v="2529992"/>
    <n v="2529992"/>
    <s v="CREACION DEL SERVICIO DEPORTIVO EN EL ÁREA RECREATIVA UBICADA DETRÁS DE LAS MANZANAS J Y K DEL MANZANAS J Y K DEL A.H. JOSÉ GÁLVEZ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334478.52"/>
    <n v="3557492.56"/>
    <n v="0"/>
    <n v="0"/>
    <n v="0"/>
    <s v="El proyecto del coliseo deportivo cuenta con las siguientes áreas Cerco perimétrico  22000 ml Canalización  208600 m2 Coliseo cerrado Tribunas  17040m2 Estacionamientos y vías de circulación  219717 m2 Campo deportivo 222400m2 Áreas verdes  47389 m2 Tribunas  27720m2Para el desarrollo de la infraestructura y elementos antes mencionados se desarrollarán algunos de los siguientes trabajosEl coliseo deportivo contará con una losa deportiva de usos múltiples de 25mt x 15mt donde se realizará la demarcación para las disciplinas de vóley básquet y futbol la losa será de concreto armado con refuerzos de 38  020mt por otra parte el coliseo contará con una cancha de fulbito de grass sintético color verde de 6800 x 3100El coliseo deportivo contara con un patio de comidas zona de juegos para niños incluyendo zona de juegos de mesa lúdicos zona de módulos Servicios higiénicos camerinos caseta de control deposito sum guardianía boletería tópico y administraciónSe realizará el acondicionamiento de 47389 m2 de áreas verde donde se realizará la siembra de grass por bloques plantas vivaces arbustos y palmeras cuyas zonas verdes son elementos claves para mantener una buena calidad de vida y favorecer el bienestar de las personasEl proyecto contempla la instalación de bancas de madera con pérgolas con el fin de crear un espacio de sombra y un refugio agradable contra el viento y la lluvia las pérgolas son de dimensiones variables cuyas medidas se encuentran indicadas en los planosLas tribunas serán de concreto armado de 22mt x 315mt contando con una cobertura de estructura metálica con planchas de fibraforteEn relación a los pisos y pavimentos el proyecto contempla CONCRETO fc175 kgcm2 en vías de circulación semipulido y bruñado según diseño indicado en los planos por un área estimada de 172385 m2Finalmente  en relación al mobiliario y equipamiento se realizará la adquisición e instalación de máquinas de gimnasio y juegos recreativos según lo detallado en los planos y presupuesto"/>
    <s v="2021-09-14 00:00:00"/>
    <s v="2021-09-30 00:00:00"/>
    <x v="6"/>
    <s v="DEPORTES"/>
    <s v="INFRAESTRUCTURA DEPORTIVA Y RECREATIVA"/>
    <s v="INVIERTE"/>
    <s v="PROYECTO DE INVERSION"/>
    <s v="ADMINISTRACIÓN INDIRECTA - POR CONTRATA"/>
    <s v="SI"/>
    <n v="0"/>
    <n v="0"/>
    <n v="3475093"/>
    <n v="0"/>
    <s v="SI"/>
    <s v="NO"/>
    <s v="NO"/>
    <m/>
    <m/>
    <n v="202212"/>
    <n v="202411"/>
    <n v="57400"/>
    <n v="0"/>
    <m/>
    <n v="0"/>
    <m/>
    <m/>
    <n v="3500092.56"/>
    <s v="SI"/>
    <s v="Ejecución física (C)"/>
    <s v="SI"/>
    <s v="NO"/>
    <m/>
    <n v="1.61"/>
    <s v="2026-02-24 23:09:22"/>
    <s v="PRÁCTICA DEPORTIVA Y/O RECREATIVA"/>
    <s v="NO"/>
    <s v="PIURA"/>
    <s v="TALARA"/>
    <s v="PARIÑAS"/>
    <n v="200701"/>
    <n v="-4.5809430299999594"/>
    <n v="-81.271929599999964"/>
    <s v="2025-04-01 00:00:00"/>
    <s v="2028-12-31 00:00:00"/>
    <s v="2025-04-01 00:00:00"/>
    <s v="2028-12-31 00:00:00"/>
    <n v="803"/>
    <n v="3536492.56"/>
    <n v="2026"/>
    <x v="1"/>
    <n v="98.328596154062694"/>
    <x v="0"/>
  </r>
  <r>
    <s v="GL"/>
    <s v="GOBIERNOS LOCALES"/>
    <s v="MUNICIPALIDAD PROVINCIAL DE TALARA"/>
    <n v="2535640"/>
    <n v="2535640"/>
    <s v="MEJORAMIENTO DEL SERVICIO DE PRÁCTICA DEPORTIVA Y/O RECREATIVA EN EL MINI COLISEO DEPORTIVO JULIO JIMÉNEZ SOLIS EN LA URBANIZACIÓN SALAVERRY II ETAP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931194.71"/>
    <n v="1931194.71"/>
    <n v="0"/>
    <n v="0"/>
    <n v="0"/>
    <s v="EL PROYECTO CONTARÁ CON EL MEJORAMIENTO DE LA INFRAESTRUCTURA EQUIPAMIENTO Y SENSIBILIZACIÓN A LA POBLACIÓN BENEFICIARIA  EN LO QUE RESPECTA A LA INFRAESTRUCTURA SE CONSIDERAN LAS ACCIONES EN LA LOSA DE CONCRETO  CERCO PERÍMETRO COBERTURA METÁLICA GRADERÍAS DE CONCRETO VEREDAS LUMINARIAS INSTALACIONES SANITARIAS INSTALACIONES ELÉCTRICASSSHH  CERCO PERIMETRICO EN PLATAFORMA DEPORTIVA15670 ML COLUMNAS DE 20X20 CM2 FC210 KGCM2 PLATAFORMA DEPORTIVA 540 M2  GRADERIAS DE CONCRETO FC 210 KGCM2  COBERTURA METALICA VEREDAS  02 ARCOS METALICOS PARA FUTBOL BANDERINES Y OTROS  CIRCULACIÓN DE LOSAS DE CONCRETO0752 M2 BASUREROS TRIPLES TIPO ECOLOGICOS 02 UNID  02 ASTAS DE BANDERA EQUIPAMIENTO"/>
    <s v="2021-11-23 00:00:00"/>
    <s v="2021-11-30 00:00:00"/>
    <x v="6"/>
    <s v="DEPORTES"/>
    <s v="INFRAESTRUCTURA DEPORTIVA Y RECREATIVA"/>
    <s v="INVIERTE"/>
    <s v="PROYECTO DE INVERSION"/>
    <s v="ADMINISTRACIÓN INDIRECTA - POR CONTRATA"/>
    <s v="NO"/>
    <m/>
    <m/>
    <m/>
    <m/>
    <s v="NO"/>
    <s v="NO"/>
    <s v="NO"/>
    <m/>
    <m/>
    <m/>
    <m/>
    <n v="0"/>
    <n v="0"/>
    <m/>
    <n v="0"/>
    <m/>
    <m/>
    <n v="1931194.71"/>
    <s v="NO"/>
    <m/>
    <s v="SI"/>
    <s v="NO"/>
    <m/>
    <n v="0"/>
    <m/>
    <s v="PRÁCTICA DEPORTIVA Y/O RECREATIVA"/>
    <s v="NO"/>
    <s v="PIURA"/>
    <s v="TALARA"/>
    <s v="PARIÑAS"/>
    <n v="200701"/>
    <n v="-4.5913633067401634"/>
    <n v="-81.174506408088732"/>
    <s v="2026-05-01 00:00:00"/>
    <s v="2026-07-01 00:00:00"/>
    <m/>
    <m/>
    <n v="1282"/>
    <m/>
    <n v="2026"/>
    <x v="1"/>
    <n v="89.997995984985153"/>
    <x v="0"/>
  </r>
  <r>
    <s v="GL"/>
    <s v="GOBIERNOS LOCALES"/>
    <s v="MUNICIPALIDAD PROVINCIAL DE SECHURA"/>
    <n v="2500060"/>
    <n v="2500060"/>
    <s v="MEJORAMIENTO DEL SERVICIO DE AGUA EN EL CANAL DE RIEGO SEMINARIO - SAN MARTIN KM 14+948.50,  DISTRITO DE BERNAL - PROVINCIA DE SECHURA - DEPARTAMENTO DE PIURA"/>
    <s v="OPMI DE LA MUNICIPALIDAD PROVINCIAL DE SECHURA"/>
    <s v="UF DE LA MUNICIPALIDAD PROVINCIAL DE SECHURA"/>
    <s v="UEI DE LA MUNICIPALIDAD PROVINCIAL DE SECHURA"/>
    <n v="301587"/>
    <s v="MUNICIPALIDAD PROVINCIAL DE SECHURA"/>
    <s v="ACTIVO"/>
    <s v="VIABLE"/>
    <n v="4178052.89"/>
    <n v="9306690.7899999991"/>
    <n v="158864.41"/>
    <n v="0"/>
    <n v="0"/>
    <s v="El mejoramiento del canal se efectuará con un revestimiento de concreto fc 175Kgcm y de espesor de75 cmen una longitud de 330850 metros y como terreno disponible se cuenta con la franja que actualmente ocupa debido a que cualquier variante fuera del eje existente ocasionaría expropiaciones de propiedades con la consecuente compensación Se ha tratado de mejorar el trazo con tangentes de mayor longitud Se ha proyectado la construcción de 17 tomas con concreto reforzado fc210 kgcm sobre solados de 005 m de espesor concreto fc  100 kgcm2 El ducto es de forma rectangular tipo cajón y su longitud es similar para ambas márgenes del canal Se han considerado un 02 puentes vehiculares para cruzar el canal en la siguiente ubicación Puente Vehicular Km 1572010 Km 16468 Se han considerado un 01 cruce de dren  canal con alcantarillas para permitir la descarga del dren Lupuche en la siguiente ubicaciónCruce de dren Km 1647750"/>
    <s v="2020-10-06 00:00:00"/>
    <s v="2020-10-06 00:00:00"/>
    <x v="8"/>
    <s v="RIEGO"/>
    <s v="INFRAESTRUCTURA DE RIEGO"/>
    <s v="INVIERTE"/>
    <s v="PROYECTO DE INVERSION"/>
    <s v="ADMINISTRACIÓN DIRECTA,ADMINISTRACIÓN INDIRECTA - POR CONTRATA"/>
    <s v="NO"/>
    <m/>
    <m/>
    <m/>
    <m/>
    <s v="SI"/>
    <s v="NO"/>
    <s v="NO"/>
    <m/>
    <m/>
    <n v="202210"/>
    <n v="202510"/>
    <n v="9465553.6600000001"/>
    <n v="0"/>
    <m/>
    <n v="0"/>
    <m/>
    <m/>
    <n v="1.54"/>
    <s v="SI"/>
    <s v="Ejecución física (C)"/>
    <s v="SI"/>
    <s v="SI"/>
    <n v="101.98"/>
    <n v="101.71"/>
    <s v="2026-06-16 11:44:06"/>
    <s v="INFRAESTRUCTURA DE RIEGO"/>
    <s v="NO"/>
    <s v="PIURA"/>
    <s v="SECHURA"/>
    <s v="BERNAL"/>
    <n v="200803"/>
    <n v="-5.4578680199999772"/>
    <n v="-80.741213639999955"/>
    <s v="2023-09-01 00:00:00"/>
    <s v="2025-04-30 00:00:00"/>
    <s v="2024-11-15 00:00:00"/>
    <s v="2025-04-13 00:00:00"/>
    <n v="4273"/>
    <n v="9306690.7899999991"/>
    <n v="2026"/>
    <x v="3"/>
    <n v="31.649548313584521"/>
    <x v="1"/>
  </r>
  <r>
    <s v="GL"/>
    <s v="GOBIERNOS LOCALES"/>
    <s v="MUNICIPALIDAD PROVINCIAL DE SECHURA"/>
    <n v="2539148"/>
    <n v="2539148"/>
    <s v="MEJORAMIENTO DE CANALES DE REGADIO EN EL SECTOR YAPATO,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036487.8"/>
    <n v="3550515.7"/>
    <n v="0"/>
    <n v="0"/>
    <n v="0"/>
    <s v="REVESTIMIENTO CANAL LOS PERECIDOS CON CONCRETO SIMPLE FC175 KGCM2 DE 75 CM DE ESPESOR L83900 M RETENCIONES03 UNIDADES CRUCE VEHICULAR 01 UNIDAD TOMAS LATERALES 20 UNIDADESREVESTIMIENTO CANAL LA JULIANA CON CONCRETO SIMPLE FC175 KGCM2 DE 75 CM DE ESPESOR L81600 M RETENCIONES04 UNIDADES ACUEDUCTO L1500 M TOMAS LATERALES 18 UNIDADESREVESTIMIENTO CANAL ZETA CON CONCRETO SIMPLE FC175 KGCM2 DE 75 CM DE ESPESOR L105200 M RETENCIONES03 UNIDADES TOMAS LATERALES 29 UNIDADESREVESTIMIENTO CANAL VEGA DE LORO CON CONCRETO SIMPLE FC175 KGCM2 DE 75 CM DE ESPESOR L71200 M RETENCIONES02 UNIDADES TOMAS LATERALES 13 UNIDADES"/>
    <s v="2021-12-28 00:00:00"/>
    <s v="2021-12-30 00:00:00"/>
    <x v="8"/>
    <s v="RIEGO"/>
    <s v="INFRAESTRUCTURA DE RIEGO"/>
    <s v="INVIERTE"/>
    <s v="PROYECTO DE INVERSION"/>
    <s v="ADMINISTRACIÓN INDIRECTA - POR CONTRATA,ADMINISTRACIÓN DIRECTA"/>
    <s v="SI"/>
    <n v="2178028"/>
    <n v="0"/>
    <n v="0"/>
    <n v="0"/>
    <s v="SI"/>
    <s v="NO"/>
    <s v="NO"/>
    <m/>
    <m/>
    <n v="202506"/>
    <n v="202607"/>
    <n v="1358595.77"/>
    <n v="2191634.29"/>
    <n v="2178028"/>
    <n v="2191636"/>
    <n v="2191634.29"/>
    <n v="2191634.29"/>
    <n v="283.93"/>
    <s v="SI"/>
    <s v="Ejecución física (C)"/>
    <s v="SI"/>
    <s v="SI"/>
    <n v="100"/>
    <n v="99.21"/>
    <s v="2026-06-16 11:20:35"/>
    <s v="INFRAESTRUCTURA DE RIEGO"/>
    <s v="NO"/>
    <s v="PIURA"/>
    <s v="SECHURA"/>
    <s v="SECHURA"/>
    <n v="200801"/>
    <n v="-5.5565505552648817"/>
    <n v="-80.818297049804514"/>
    <s v="2025-02-01 00:00:00"/>
    <s v="2026-10-30 00:00:00"/>
    <s v="2025-11-19 00:00:00"/>
    <s v="2026-03-18 00:00:00"/>
    <n v="383"/>
    <n v="3538510.7"/>
    <n v="2026"/>
    <x v="1"/>
    <n v="45.193269490123427"/>
    <x v="1"/>
  </r>
  <r>
    <s v="GL"/>
    <s v="GOBIERNOS LOCALES"/>
    <s v="MUNICIPALIDAD PROVINCIAL DE SULLANA"/>
    <n v="2563865"/>
    <n v="2563865"/>
    <s v="MEJORAMIENTO DEL SERVICIO DEL SALÓN DE USOS MÚLTIPLES EN EL CENTRO POBLADO LAS MERCEDES DE CIENEGUILLO NORTE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981421.28"/>
    <n v="981421.28"/>
    <n v="0"/>
    <n v="0"/>
    <n v="0"/>
    <s v="CREACIÓN del Salón de Usos Múltiples a través de la Construcción de cerco perimétrico en 888 ml servicios higiénico en un área de 2320 M2  ambiente sum en un área de 27040 M2 y medidas de mitigación ambiental Y la implementación de una capacitación en fortalecimiento de capacidades administrativas para los usuarios del salón de usos múltiples"/>
    <s v="2022-10-06 00:00:00"/>
    <s v="2022-10-10 00:00:00"/>
    <x v="1"/>
    <s v="DESARROLLO URBANO Y RURAL"/>
    <s v="PLANEAMIENTO Y DESARROLLO URBANO Y RURAL"/>
    <s v="INVIERTE"/>
    <s v="PROYECTO DE INVERSION"/>
    <s v="ADMINISTRACIÓN INDIRECTA - POR CONTRATA"/>
    <s v="NO"/>
    <m/>
    <m/>
    <m/>
    <m/>
    <s v="NO"/>
    <s v="NO"/>
    <s v="NO"/>
    <m/>
    <m/>
    <m/>
    <m/>
    <n v="0"/>
    <n v="0"/>
    <m/>
    <n v="0"/>
    <m/>
    <m/>
    <n v="981421.28"/>
    <s v="SI"/>
    <s v="Aprobación de consistencia o modificaciones antes de la aprobación del ET o ET (A)"/>
    <s v="SI"/>
    <s v="NO"/>
    <m/>
    <n v="0"/>
    <m/>
    <s v="ESPACIOS PÚBLICOS PARA EL ESPARCIMIENTO Y RECREACIÓN"/>
    <s v="NO"/>
    <s v="PIURA"/>
    <s v="SULLANA"/>
    <s v="SULLANA"/>
    <n v="200601"/>
    <n v="-4.9093447766651073"/>
    <n v="-80.649657445757384"/>
    <s v="2023-04-01 00:00:00"/>
    <s v="2023-06-01 00:00:00"/>
    <m/>
    <m/>
    <n v="369"/>
    <m/>
    <n v="2026"/>
    <x v="2"/>
    <n v="31.762742862171802"/>
    <x v="1"/>
  </r>
  <r>
    <s v="GL"/>
    <s v="GOBIERNOS LOCALES"/>
    <s v="MUNICIPALIDAD PROVINCIAL DE SECHURA"/>
    <n v="2566134"/>
    <n v="2566134"/>
    <s v="MEJORAMIENTO DEL SERVICIO DEL SISTEMA DE ABASTECIMIENTO DE AGUA POTABLE DE LA LOCALIDAD DE RINCONADA LLÍCUAR,  DISTRITO DE RINCONADA LLICUAR - PROVINCIA DE SECHURA - DEPARTAMENTO DE PIURA"/>
    <s v="OPMI DE LA MUNICIPALIDAD PROVINCIAL DE SECHURA"/>
    <s v="UF DE LA MUNICIPALIDAD PROVINCIAL DE SECHURA"/>
    <s v="UEI DE LA MUNICIPALIDAD PROVINCIAL DE SECHURA"/>
    <n v="301587"/>
    <s v="MUNICIPALIDAD PROVINCIAL DE SECHURA"/>
    <s v="ACTIVO"/>
    <s v="VIABLE"/>
    <n v="1059246.46"/>
    <n v="1059246.46"/>
    <n v="0"/>
    <n v="0"/>
    <n v="0"/>
    <s v="SISTEMA DE AGUA POTABLEInstalación de 31951 ml de tubería PVC Ø 200 mm UFInstalación de codo de 225 PVC Ø200 mm incluye dado de concreto de anclajeConstrucción de 15 m de pared de cuba faltanteConstrucción de cubierta esféricaConstrucción de pared de linternaSuministro e instalación de carpintería metálicaSuministro e instalación de árbol hidráulico para línea de impulsión aducción limpia y reboseReforzamiento de cimentación ampliación del ancho la platea de cimentaciónReforzamiento de 15 m de altura del fustePrograma de Educación sanitariaMitigación y Control de Impactos Ambientales"/>
    <s v="2022-11-07 00:00:00"/>
    <s v="2022-11-08 00:00:00"/>
    <x v="4"/>
    <s v="SANEAMIENTO"/>
    <s v="SANEAMIENTO URBANO"/>
    <s v="INVIERTE"/>
    <s v="PROYECTO DE INVERSION"/>
    <s v="ADMINISTRACIÓN INDIRECTA - POR CONTRATA"/>
    <s v="NO"/>
    <m/>
    <m/>
    <m/>
    <m/>
    <s v="NO"/>
    <s v="NO"/>
    <s v="NO"/>
    <m/>
    <m/>
    <m/>
    <m/>
    <n v="0"/>
    <n v="0"/>
    <m/>
    <n v="0"/>
    <m/>
    <m/>
    <n v="1059246.46"/>
    <s v="NO"/>
    <m/>
    <s v="NO"/>
    <s v="NO"/>
    <m/>
    <m/>
    <m/>
    <s v="SISTEMA DE SANEAMIENTO URBANO"/>
    <s v="NO"/>
    <s v="PIURA"/>
    <s v="SECHURA"/>
    <s v="RINCONADA LLICUAR"/>
    <n v="200806"/>
    <n v="-5.4560719759727094"/>
    <n v="-80.762184192490054"/>
    <s v="2023-03-01 00:00:00"/>
    <s v="2023-05-01 00:00:00"/>
    <m/>
    <m/>
    <n v="3411"/>
    <m/>
    <n v="2026"/>
    <x v="2"/>
    <n v="32.421653486569433"/>
    <x v="1"/>
  </r>
  <r>
    <s v="GL"/>
    <s v="GOBIERNOS LOCALES"/>
    <s v="MUNICIPALIDAD PROVINCIAL DE TALARA"/>
    <n v="2568781"/>
    <n v="2568781"/>
    <s v="MEJORAMIENTO DEL SERVICIO VIAL EN EL PARQUE 10,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12079.73"/>
    <n v="1046544.06"/>
    <n v="0"/>
    <n v="0"/>
    <n v="0"/>
    <s v="225331  m2 pavimento vereda 75891 m2 rampas 358 m2 sardineles 10219 m2 señalizacion 11890 m2  areas verdes 195870 m2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
    <s v="2022-12-06 00:00:00"/>
    <s v="2022-12-07 00:00:00"/>
    <x v="0"/>
    <s v="TRANSPORTE URBANO"/>
    <s v="VÍAS URBANAS"/>
    <s v="INVIERTE"/>
    <s v="PROYECTO DE INVERSION"/>
    <s v="ADMINISTRACIÓN INDIRECTA - POR CONTRATA"/>
    <s v="NO"/>
    <m/>
    <m/>
    <m/>
    <m/>
    <s v="SI"/>
    <s v="NO"/>
    <s v="NO"/>
    <m/>
    <m/>
    <n v="202307"/>
    <n v="202309"/>
    <n v="39300"/>
    <n v="0"/>
    <m/>
    <n v="0"/>
    <m/>
    <m/>
    <n v="1007244.06"/>
    <s v="SI"/>
    <s v="Ejecución física (C)"/>
    <s v="SI"/>
    <s v="NO"/>
    <m/>
    <n v="0"/>
    <m/>
    <s v="VIAS URBANAS"/>
    <s v="NO"/>
    <s v="PIURA"/>
    <s v="TALARA"/>
    <s v="PARIÑAS"/>
    <n v="200701"/>
    <n v="-4.5758951485615436"/>
    <n v="-81.271951457670625"/>
    <s v="2025-09-01 00:00:00"/>
    <s v="2028-01-01 00:00:00"/>
    <s v="2025-09-01 00:00:00"/>
    <s v="2028-01-01 00:00:00"/>
    <n v="1729"/>
    <n v="1046544.06"/>
    <n v="2026"/>
    <x v="2"/>
    <n v="98.72080004992182"/>
    <x v="0"/>
  </r>
  <r>
    <s v="GL"/>
    <s v="GOBIERNOS LOCALES"/>
    <s v="MUNICIPALIDAD PROVINCIAL DE SECHURA"/>
    <n v="2572303"/>
    <n v="2572303"/>
    <s v="CREACION DE LOS SERVICIOS CULTURALES Y ARTÍSTICOS EN LA CIUDAD DE SECHUR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262949.31"/>
    <n v="3262949.31"/>
    <n v="0"/>
    <n v="0"/>
    <n v="0"/>
    <s v="Alternativa N 01                                                                                                                                                                                            INFRAESTRUCTURAPRIMER PISO  Construcción de Sala de Exposiciones  2419 m2 Construcción de Deposito 1  801 m2Construcción de SHD  388 m2Construcción de SHM  365 m2Construcción de SHH  365 m2 Construcción de Salón de danza ensayo 2  587 m2 Construcción de Salón de danza ensayo 3  6766 m2 Construcción de Salón de danza ensayo 1  18561 m2 Construcción de SSHHHH  1871 m2 Construcción de SSHHMM  2121 m2Construcción de Administración 1  818 m2 Construcción de Administración 2  818 m2 Construcción de Deposito 2  540 m2 Construcción de Acceso  7601 m2 Construcción de Escaleras internas  1613 m2SEGUNDO PISO Construcción de Biblioteca Virtual  20553 m2 Construcción de SSHHHH  1470 m2 Construcción de SSHHMM  1279 m2 Construcción de Salón de Música  6877 m2 Construcción de Salón de Multiusos  6170 m2 Construcción de Deposito 1  972 m2 Construcción de Deposito 2  972 m2 Construcción de Salón de danza de presentación  18603 m2 Construcción de accesos  11980 m2 Construcción de Escalera  862 m2                                                                       EXTERIORES Construcción de rampas   27421 m2 Construcción de gradas   15665 m2 Construcción de áreas verdes    41729 m2 Construcción de veredas  21322 m2                                                                                                                                                                                                                                 EQUIPAMIENTO PRIMER PISO SALA DE EXPOSICIONES Contará 32 pedestales Contará un panel de drywall principal Contará 10 paneles de drywall secundario SALON DE DANZA DE ENSAYO 2 Contará con 2 espejos anclados a la pared SALON DE DANZA DE ENSAYO 3 Contará con 2 espejos anclados a la pared SALON DE DANZA DE ENSAYO 1Contará con 2 espejos anclados a la pared Contará con 2 vestuarios uno de hombre y uno de mujerSEGUNDO PISOBIBLIOTECA VIRTUALContará 7 mesas ejecutivas SALON DE MUSICA Contará con instrumentos musicales SALON DE MULTIUSOS Contará con un proyector Contará con un depósito SALON DE DANZA DE PRESENTACIONContará con 122 sillas El proyecto tiene un área de 248598 m2"/>
    <s v="2022-12-30 00:00:00"/>
    <s v="2022-12-30 00:00:00"/>
    <x v="6"/>
    <s v="CULTURA"/>
    <s v="PROMOCIÓN Y DESARROLLO CULTURAL"/>
    <s v="INVIERTE"/>
    <s v="PROYECTO DE INVERSION"/>
    <s v="ADMINISTRACIÓN INDIRECTA - POR CONTRATA"/>
    <s v="NO"/>
    <m/>
    <m/>
    <m/>
    <m/>
    <s v="NO"/>
    <s v="NO"/>
    <s v="NO"/>
    <m/>
    <m/>
    <m/>
    <m/>
    <n v="0"/>
    <n v="0"/>
    <m/>
    <n v="0"/>
    <m/>
    <m/>
    <n v="3262949.31"/>
    <s v="NO"/>
    <m/>
    <s v="NO"/>
    <s v="NO"/>
    <m/>
    <m/>
    <m/>
    <s v="INFRAESTRUCTURA CULTURAL PÚBLICA PARA LA PARTICIPACIÓN DE LA POBLACIÓN EN LAS INDUSTRIAS CULTURALES Y LAS ARTES"/>
    <s v="NO"/>
    <s v="PIURA"/>
    <s v="SECHURA"/>
    <s v="SECHURA"/>
    <n v="200801"/>
    <n v="-5.5648605689085802"/>
    <n v="-80.818233714579193"/>
    <s v="2023-05-01 00:00:00"/>
    <s v="2023-07-01 00:00:00"/>
    <m/>
    <m/>
    <n v="8418"/>
    <m/>
    <n v="2026"/>
    <x v="2"/>
    <n v="46.015120851766902"/>
    <x v="1"/>
  </r>
  <r>
    <s v="GL"/>
    <s v="GOBIERNOS LOCALES"/>
    <s v="MUNICIPALIDAD PROVINCIAL DE SECHURA"/>
    <n v="2465662"/>
    <n v="2465662"/>
    <s v="MEJORAMIENTO DEL SERVICIO DE ENERGIA ELECTRICA EN EL A.H BRISAS DEL MAR, DEL C.P PARACHIQUE - LA BOCANA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41836.82"/>
    <n v="505652.32"/>
    <n v="0"/>
    <n v="0"/>
    <n v="0"/>
    <s v="819 m de redes de Sistema de Distribución Primaria en 10  229 kV 3Ø Una Sub estación de distribución trifásica de 75 kVA de relación de tensión 10229 040   023 kV Subsistema de Distribución secundaria en el cual se efectuara el suministro  y el montaje de 18 postes de CAC de 9 m Ferretería galvanizada en caliente 30 Retenidas de anclaje 2 Pozos de Puesta a Tierra tipo 281 m de conductor autoportante CAAI 30 Luminarias con lámpara de vapor de Na de 70 W 30 lámparas 120 Conexiones Domiciliarias"/>
    <s v="2019-10-11 00:00:00"/>
    <s v="2019-10-16 00:00:00"/>
    <x v="11"/>
    <s v="ENERGÍA ELÉCTRICA"/>
    <s v="DISTRIBUCIÓN DE ENERGÍA ELÉCTRICA"/>
    <s v="INVIERTE"/>
    <s v="PROYECTO DE INVERSION"/>
    <s v="ADMINISTRACIÓN INDIRECTA - POR CONTRATA"/>
    <s v="NO"/>
    <m/>
    <m/>
    <m/>
    <m/>
    <s v="SI"/>
    <s v="NO"/>
    <s v="SI"/>
    <s v="2025-10-27 18:04:25"/>
    <s v="Pendiente de liquidación"/>
    <n v="202008"/>
    <n v="202212"/>
    <n v="323554.64"/>
    <n v="0"/>
    <m/>
    <n v="0"/>
    <m/>
    <m/>
    <n v="182097.68"/>
    <s v="SI"/>
    <s v="Ejecución física (C)"/>
    <s v="SI"/>
    <s v="SI"/>
    <n v="62.85"/>
    <n v="63.99"/>
    <s v="2026-06-16 08:56:44"/>
    <s v="DISTRIBUCIÓN DE ENERGÍA ELÉCTRICA"/>
    <s v="NO"/>
    <s v="PIURA"/>
    <s v="SECHURA"/>
    <s v="SECHURA"/>
    <n v="200801"/>
    <n v="-5.556721409999966"/>
    <n v="-80.822996279999984"/>
    <s v="2020-03-04 00:00:00"/>
    <s v="2024-04-30 00:00:00"/>
    <s v="2022-07-14 00:00:00"/>
    <s v="2022-10-13 00:00:00"/>
    <n v="618"/>
    <n v="426569.07"/>
    <n v="2026"/>
    <x v="5"/>
    <n v="45.448857699121447"/>
    <x v="1"/>
  </r>
  <r>
    <s v="GL"/>
    <s v="GOBIERNOS LOCALES"/>
    <s v="MUNICIPALIDAD PROVINCIAL DE TALARA"/>
    <n v="2456108"/>
    <n v="2456108"/>
    <s v="MEJORAMIENTO DEL SERVICIO DEPORTIVO EN EL CAMPO COSME MALDONADO LUNA CONO NORTE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223403.35"/>
    <n v="5868697.6399999997"/>
    <n v="0"/>
    <n v="0"/>
    <n v="0"/>
    <s v="Instalación de Grass Sintético 441892 m2 de Área campo deportivo Área de Tribunas con cobertura liviana de Aluzinc y soporte METÁLICO  Muros de contención y muretes Perimetrales de Concreto Armado Veredas de Circulación Peatonal tanto en Interiores y Exteriores REPOSICIÓN Canaletas de concreto Interiores para Evacuación de Aguas de Lluvia dentro del campo deportivo con su rejilla metálica removible para en el caso de mantenimiento Sistema de drenaje a través de zanjas impermeabilizándolo con MEMBRANA de HDPE e INSTALARON de tubería PVC 4 cribada S060 Instalación de Postes de Concreto para Iluminación con equipo reflectoREs halogenos Mallas metálica con fierro galvanizado de 2 y tubos de fierro de 2 y 3 en todo el perímetro del campo deportivo Malla de Nylon de protección con tubo de fierro parante de 2 Equipamientos como Arco METÁLICOS con malla de cordel torcido Pasamanos Banderines para tiro de esquina PORTÓN de ingreso principal"/>
    <s v="2019-07-26 00:00:00"/>
    <s v="2019-07-26 00:00:00"/>
    <x v="6"/>
    <s v="DEPORTES"/>
    <s v="INFRAESTRUCTURA DEPORTIVA Y RECREATIVA"/>
    <s v="INVIERTE"/>
    <s v="PROYECTO DE INVERSION"/>
    <s v="ADMINISTRACIÓN INDIRECTA - POR CONTRATA"/>
    <s v="NO"/>
    <m/>
    <m/>
    <m/>
    <m/>
    <s v="SI"/>
    <s v="NO"/>
    <s v="NO"/>
    <m/>
    <m/>
    <n v="202207"/>
    <n v="202405"/>
    <n v="5799741.7599999998"/>
    <n v="0"/>
    <m/>
    <n v="0"/>
    <m/>
    <m/>
    <n v="68955.88"/>
    <s v="SI"/>
    <s v="Ejecución física (C)"/>
    <s v="SI"/>
    <s v="SI"/>
    <n v="99.64"/>
    <n v="98.83"/>
    <s v="2024-08-30 17:29:44"/>
    <s v="PRÁCTICA DEPORTIVA Y/O RECREATIVA"/>
    <s v="NO"/>
    <s v="PIURA"/>
    <s v="TALARA"/>
    <s v="PARIÑAS"/>
    <n v="200701"/>
    <n v="-4.5809430299999594"/>
    <n v="-81.271929599999964"/>
    <s v="2021-06-08 00:00:00"/>
    <s v="2025-12-31 00:00:00"/>
    <s v="2023-07-03 00:00:00"/>
    <s v="2023-12-29 00:00:00"/>
    <n v="964"/>
    <n v="3381708.25"/>
    <n v="2026"/>
    <x v="5"/>
    <n v="98.328596154062694"/>
    <x v="0"/>
  </r>
  <r>
    <s v="GL"/>
    <s v="GOBIERNOS LOCALES"/>
    <s v="MUNICIPALIDAD PROVINCIAL DE SECHURA"/>
    <n v="2571187"/>
    <n v="2571187"/>
    <s v="MEJORAMIENTO DEL SERVICIO DE TRANSITABILIDAD VEHICULAR DE CAMINO VECINAL  EMP. PI-1040 DREN PUENTE BAZAN - EMP. PI- 1053 PUENTE SANTA CLARA,  DISTRITO DE CRISTO NOS VALGA - PROVINCIA DE SECHURA - DEPARTAMENTO DE PIURA"/>
    <s v="OPMI DE LA MUNICIPALIDAD PROVINCIAL DE SECHURA"/>
    <s v="UF DE LA MUNICIPALIDAD PROVINCIAL DE SECHURA"/>
    <s v="UEI DE LA MUNICIPALIDAD PROVINCIAL DE SECHURA"/>
    <n v="301587"/>
    <s v="MUNICIPALIDAD PROVINCIAL DE SECHURA"/>
    <s v="ACTIVO"/>
    <s v="VIABLE"/>
    <n v="2160289.4500000002"/>
    <n v="4235021.6900000004"/>
    <n v="0"/>
    <n v="0"/>
    <n v="0"/>
    <s v="Mejoramiento de la Pavimentación deL tramo  con pavimento flexible Carpeta Asfáltica en Caliente en una longitud de 275  Km con un ancho de calzada de 500 m y con un espesor de 3 75 cm en camino vecinal La estructura del pavimento se dará a partir del reemplazo de la capa del terreno natural  con una Sub  Base y una Base granular con material de cantera seleccionado en un espesor de 20 cm cada capa además se colocara una capa de filtro con piedra Over de espesor 030 m y de diámetro que va desde 2 hasta 4 Construcción de Bermas de 060 m de ancho Pintado y señalización vertical y horizontal de la Vía"/>
    <s v="2022-12-23 00:00:00"/>
    <s v="2022-12-27 00:00:00"/>
    <x v="0"/>
    <s v="TRANSPORTE URBANO"/>
    <s v="VÍAS URBANAS"/>
    <s v="INVIERTE"/>
    <s v="PROYECTO DE INVERSION"/>
    <s v="ADMINISTRACIÓN INDIRECTA - POR CONTRATA"/>
    <s v="NO"/>
    <m/>
    <m/>
    <m/>
    <m/>
    <s v="NO"/>
    <s v="NO"/>
    <s v="NO"/>
    <m/>
    <m/>
    <n v="202402"/>
    <n v="202406"/>
    <n v="39204"/>
    <n v="0"/>
    <m/>
    <n v="0"/>
    <m/>
    <m/>
    <n v="4195817.6900000004"/>
    <s v="SI"/>
    <s v="Expediente técnico (B)"/>
    <s v="SI"/>
    <s v="NO"/>
    <m/>
    <n v="1.5"/>
    <m/>
    <s v="VIAS URBANAS"/>
    <s v="NO"/>
    <s v="PIURA"/>
    <s v="SECHURA"/>
    <s v="CRISTO NOS VALGA"/>
    <n v="200804"/>
    <n v="-5.4822441806072586"/>
    <n v="-80.599969002962467"/>
    <s v="2023-06-01 00:00:00"/>
    <s v="2023-09-01 00:00:00"/>
    <s v="2023-06-01 00:00:00"/>
    <s v="2023-09-01 00:00:00"/>
    <n v="4687"/>
    <n v="4039837.69"/>
    <n v="2026"/>
    <x v="2"/>
    <n v="32.201493144070312"/>
    <x v="1"/>
  </r>
  <r>
    <s v="GN"/>
    <s v="EDUCACION"/>
    <s v="UNIVERSIDAD NACIONAL DE FRONTERA"/>
    <n v="2439548"/>
    <n v="2439548"/>
    <s v="CREACION DEL SERVICIO DEL LABORATORIO DE TECNOLOGIA DE ALIMENTOS Y PROCESOS PARA LA INVESTIGACION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8517209.789999999"/>
    <n v="21358298.600000001"/>
    <n v="354861"/>
    <n v="0"/>
    <n v="0"/>
    <s v="LA ALTERNATIVA CONSIDERA LA CONSTRUCCION DE UN LABORATORIO ESPECIALIZADO DE TECNOLOGIA DE ALIMENTOS Y PROCESOS DE 508 M2 Y UN TALLER EXPERIMENTAL DE 398 M2 LOS CUALES ESTARÁN ADECUADAMENTE EQUIPADOS SE PLANTEA LA REALIZACION DE DIFERENTES CAPACITACIONES Y ESTUDIOS A FIN DE GENERAR EL PROCESO DE ENSEÑANZA APRENDIZAJE DIRIGIDOS A ALUMNOS Y DOCENTES"/>
    <s v="2019-03-08 00:00:00"/>
    <s v="2019-03-28 00:00:00"/>
    <x v="3"/>
    <s v="CIENCIA Y TECNOLOGÍA"/>
    <s v="TRANSFERENCIA DE CONOCIMIENTOS Y TECNOLOGÍAS"/>
    <s v="INVIERTE"/>
    <s v="PROYECTO DE INVERSION"/>
    <s v="ADMINISTRACIÓN INDIRECTA - POR CONTRATA,ADMINISTRACIÓN DIRECTA"/>
    <s v="SI"/>
    <n v="154000"/>
    <n v="1200000"/>
    <n v="700000"/>
    <n v="2400000"/>
    <s v="SI"/>
    <s v="NO"/>
    <s v="NO"/>
    <m/>
    <m/>
    <n v="201906"/>
    <n v="202608"/>
    <n v="10628816.779999999"/>
    <n v="95000"/>
    <n v="154000"/>
    <n v="202800"/>
    <n v="202800"/>
    <n v="100000"/>
    <n v="10881542.82"/>
    <s v="SI"/>
    <s v="Ejecución física (C)"/>
    <s v="SI"/>
    <s v="SI"/>
    <n v="47.65"/>
    <n v="50.21"/>
    <s v="2026-08-13 14:32:12"/>
    <s v="CENTROS DE PROMOCIÓN DE LA CIENCIA, TECNOLOGÍA E INNOVACIÓN TECNOLÓGICA"/>
    <s v="NO"/>
    <s v="PIURA"/>
    <s v="SULLANA"/>
    <s v="SULLANA"/>
    <n v="200601"/>
    <n v="-4.8913025899999996"/>
    <n v="-80.688310000000001"/>
    <s v="2020-01-01 00:00:00"/>
    <s v="2034-12-31 00:00:00"/>
    <s v="2022-01-04 00:00:00"/>
    <s v="2034-12-31 00:00:00"/>
    <n v="597"/>
    <n v="18763131.289999999"/>
    <n v="2026"/>
    <x v="5"/>
    <n v="34.270091214711627"/>
    <x v="1"/>
  </r>
  <r>
    <s v="GL"/>
    <s v="GOBIERNOS LOCALES"/>
    <s v="MUNICIPALIDAD DISTRITAL DE CANCHAQUE"/>
    <n v="2600702"/>
    <n v="2600702"/>
    <s v="MEJORAMIENTO DEL SERVICIO DE HABITABILIDAD INSTITUCIONAL EN MUNICIPALIDAD DISTRITAL DE CANCHAQU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343114.04"/>
    <n v="339297.82"/>
    <n v="0"/>
    <n v="0"/>
    <n v="0"/>
    <s v="COBERTURA DE TECHO METALICO EN PALACIO MUNICIPALSERVICIOS HIGIENICOSPINTADO INTERIOR Y EXTERIOR DE PALACIO MUNICIPAL Y AUDITORIOmobliario Y EQUIPAMIENTO DEL AREA DE OBRAS"/>
    <s v="2023-06-28 00:00:00"/>
    <s v="2023-08-17 00:00:00"/>
    <x v="3"/>
    <s v="GESTIÓN"/>
    <s v="INFRAESTRUCTURA Y EQUIPAMIENTO"/>
    <s v="INVIERTE"/>
    <s v="PROYECTO DE INVERSION"/>
    <s v="ADMINISTRACIÓN DIRECTA"/>
    <s v="NO"/>
    <m/>
    <m/>
    <m/>
    <m/>
    <s v="SI"/>
    <s v="NO"/>
    <s v="NO"/>
    <m/>
    <m/>
    <n v="202310"/>
    <n v="202402"/>
    <n v="339297.82"/>
    <n v="0"/>
    <m/>
    <n v="0"/>
    <m/>
    <m/>
    <n v="0"/>
    <s v="SI"/>
    <s v="Ejecución física (C)"/>
    <s v="SI"/>
    <s v="SI"/>
    <n v="100"/>
    <n v="100"/>
    <s v="2025-06-17 14:39:10"/>
    <s v="SEDES INSTITUCIONALES"/>
    <s v="NO"/>
    <s v="PIURA"/>
    <s v="HUANCABAMBA"/>
    <s v="CANCHAQUE"/>
    <n v="200302"/>
    <n v="-5.3768848372392561"/>
    <n v="-79.606827375652173"/>
    <s v="2023-08-14 00:00:00"/>
    <s v="2024-12-11 00:00:00"/>
    <s v="2023-09-19 00:00:00"/>
    <s v="2023-11-18 00:00:00"/>
    <n v="2034"/>
    <n v="343114.04"/>
    <n v="2026"/>
    <x v="4"/>
    <n v="115.3938661697639"/>
    <x v="0"/>
  </r>
  <r>
    <s v="GR"/>
    <s v="GOBIERNOS REGIONALES"/>
    <s v="GOBIERNO REGIONAL PIURA"/>
    <n v="2570558"/>
    <n v="2570558"/>
    <s v="MEJORAMIENTO DEL SERVICIO DE AGUA PARA RIEGO DEL CANAL NANGAY DEL CENTRO POBLADO FLOR DE CAFE DEL DISTRITO DE CANCHAQUE - PROVINCIA DE HUANCABAMBA - DEPARTAMENTO DE PIURA"/>
    <s v="OPMI DEL GOBIERNO REGIONAL PIURA"/>
    <s v="DIRECCIÓN REGIONAL AGRICULTURA"/>
    <s v="UEI-DRAP"/>
    <n v="894"/>
    <s v="REGION PIURA-AGRICULTURA"/>
    <s v="ACTIVO"/>
    <s v="VIABLE"/>
    <n v="1660749.44"/>
    <n v="1890876.52"/>
    <n v="0"/>
    <n v="0"/>
    <n v="0"/>
    <s v="Construcción de un Canal de Conducción de sección Rectangular de 318700 ml en dos tramos a En el Tramo I se construirán 252500 ml del Canal Nangay revestido con concreto simple fc  175 kgcm2 desde la progresiva 0000 hasta la progresiva 2525 contando con 01 captación tipo barraje 25 tomas laterales 08 puentes peatonales 13 pozas de disipación 07 cruces con quebradas menores y 03 cruces vehiculares tipo alcantarilla b En el Tramo II se construirán 662 ml del Canal Lateral La Capilla revestido con fc  175 kgcm2 desde la progresiva 0112 hasta la progresiva 112774 contando con 08 tomas laterales 02 puentes peatonales 05 pozas de disipación y 02 cruces vehiculares tipo alcantarilla Se elaborará 01 estudio de Mitigación Ambiental 01 estudio de Evaluación de Riesgos EVAR 01 estudio de Monitoreo Arqueológico Asimismo se realizará 01 capacitación en Gestión del Riesgo por Covid  19 01 capacitación en Seguridad y Salud ocupacional y 02 capacitaciones a los beneficiarios directos en operación y mantenimiento y educación en manejo de riego"/>
    <s v="2022-12-20 00:00:00"/>
    <s v="2022-12-23 00:00:00"/>
    <x v="8"/>
    <s v="RIEGO"/>
    <s v="INFRAESTRUCTURA DE RIEGO"/>
    <s v="INVIERTE"/>
    <s v="PROYECTO DE INVERSION"/>
    <s v="ADMINISTRACIÓN DIRECTA"/>
    <s v="SI"/>
    <n v="0"/>
    <n v="0"/>
    <n v="1851746.52"/>
    <n v="4130"/>
    <s v="SI"/>
    <s v="NO"/>
    <s v="NO"/>
    <m/>
    <m/>
    <n v="202312"/>
    <n v="202406"/>
    <n v="35000"/>
    <n v="0"/>
    <m/>
    <n v="0"/>
    <m/>
    <m/>
    <n v="1855876.52"/>
    <s v="SI"/>
    <s v="Ejecución física (C)"/>
    <s v="SI"/>
    <s v="NO"/>
    <n v="0"/>
    <n v="1.85"/>
    <s v="2026-02-18 17:41:36"/>
    <s v="INFRAESTRUCTURA DE RIEGO"/>
    <s v="NO"/>
    <s v="PIURA"/>
    <s v="HUANCABAMBA"/>
    <s v="CANCHAQUE"/>
    <n v="200302"/>
    <n v="-5.3472122674356086"/>
    <n v="-79.679454865628372"/>
    <s v="2028-06-01 00:00:00"/>
    <s v="2029-12-21 00:00:00"/>
    <s v="2028-06-01 00:00:00"/>
    <s v="2029-12-21 00:00:00"/>
    <n v="100"/>
    <n v="1890876.52"/>
    <n v="2026"/>
    <x v="2"/>
    <n v="106.915949851866"/>
    <x v="0"/>
  </r>
  <r>
    <s v="GR"/>
    <s v="GOBIERNOS REGIONALES"/>
    <s v="GOBIERNO REGIONAL PIURA"/>
    <n v="2597824"/>
    <n v="2597824"/>
    <s v="MEJORAMIENTO DE LOS SERVICIOS DE APOYO AL DESARROLLO PRODUCTIVO EN LA CADENA PRODUCTIVA DE LA CAÑA DE AZUCAR  EN 21 DISTRITOS DE LAS PROVINCIAS DE AYABACA, HUANCABAMBA Y MORROPÓN - DIRECCIÓN REGIONAL DE AGRICULTURA DE PIURA,   DISTRITO DE CASTILLA DE LA PROVINCIA DE PIURA DEL DEPARTAMENTO DE PIURA"/>
    <s v="OPMI DEL GOBIERNO REGIONAL PIURA"/>
    <s v="DIRECCIÓN REGIONAL AGRICULTURA"/>
    <s v="UEI-DRAP"/>
    <n v="894"/>
    <s v="REGION PIURA-AGRICULTURA"/>
    <s v="ACTIVO"/>
    <s v="VIABLE"/>
    <n v="4977225.5599999996"/>
    <n v="4977225.5599999996"/>
    <n v="0"/>
    <n v="0"/>
    <n v="0"/>
    <s v="Implementacion de un total de 38 módulos demostrativos mínimo 30 productores distribuidos de la siguiente manera12 módulos 6 módulos de parcela demostrativa nueva y 6 módulos de parcela demostrativa en producción para la provincia de Ayabaca 14 módulos 7 módulos de parcela demostrativa nueva y 7 módulos de parcela demostrativa en producción para la provincia de Huancabamba 12 módulos 6 módulos de parcela demostrativa nueva y 6 módulos de parcela demostrativa en producción para la provincia de Morropón  Ademas se brindará Asistencia técnica para la producción y para los derivados de la caña de azúcar en las labores del proceso de la caña de azúcar hasta la obtención de sus derivados panela se realizarán en los módulos de producción existentes en las provincias de Huancabamba Morropón y Ayabaca Y asimismo se desarrollaran capacidades organizaciones y humanas a los productores para acceder a los mercados"/>
    <s v="2023-06-09 00:00:00"/>
    <s v="2023-06-23 00:00:00"/>
    <x v="3"/>
    <s v="CIENCIA Y TECNOLOGÍA"/>
    <s v="TRANSFERENCIA DE CONOCIMIENTOS Y TECNOLOGÍAS"/>
    <s v="INVIERTE"/>
    <s v="PROYECTO DE INVERSION"/>
    <s v="ADMINISTRACIÓN DIRECTA"/>
    <s v="NO"/>
    <m/>
    <m/>
    <m/>
    <m/>
    <s v="NO"/>
    <s v="NO"/>
    <s v="NO"/>
    <m/>
    <m/>
    <m/>
    <m/>
    <n v="0"/>
    <n v="0"/>
    <m/>
    <n v="0"/>
    <m/>
    <m/>
    <n v="4977225.5599999996"/>
    <s v="NO"/>
    <m/>
    <s v="SI"/>
    <s v="NO"/>
    <m/>
    <n v="0"/>
    <m/>
    <s v="APOYO AL DESARROLLO PRODUCTIVO AGROPECUARIO"/>
    <s v="NO"/>
    <s v="PIURA"/>
    <s v="PIURA"/>
    <s v="CASTILLA"/>
    <n v="200104"/>
    <n v="-4.6384014444580179"/>
    <n v="-79.714541637343601"/>
    <s v="2023-09-01 00:00:00"/>
    <s v="2026-09-01 00:00:00"/>
    <m/>
    <m/>
    <n v="2033"/>
    <m/>
    <n v="2026"/>
    <x v="4"/>
    <n v="119.04837944591711"/>
    <x v="0"/>
  </r>
  <r>
    <s v="GR"/>
    <s v="GOBIERNOS REGIONALES"/>
    <s v="GOBIERNO REGIONAL PIURA"/>
    <n v="2416217"/>
    <n v="2416217"/>
    <s v="MEJORAMIENTO Y AMPLIACION DEL  SERVICIO DE AGUA PARA RIEGO  DEL CANAL MARAY EN LOS   CENTROS POBLADOS: MARAY, PUEBLO NUEVO DE MARAY (PUEBLO NUEVO) Y LINDEROS DE MARAY DEL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2616349.81"/>
    <n v="2665088.17"/>
    <n v="0"/>
    <n v="0"/>
    <n v="0"/>
    <s v="Se contempla las siguientes INTERVENCIONES Canal MarayEl Ambruco en este canal se plantea mejorar los Tramos 0000  0996 y 198450  2801 CON concreto fc175 Kgcm2 y Espesor de Losa010 m El tramo que se encuentra revestido desde 0996  19845 se le aumentara a la sección actual una H010 m Canal La Segunda InvernaEste Canal tiene una longitud de 0722  se encuentra A terreno natural se plantea el revestimiento del canal con una sección rectangular de 030040 m interior con un concreto de fc175 kgcm2 y un espesor de 010 m Canal La Segunda InvernaEste CON UNA longitud de 0722  se encuentran A terreno natural se plantea el revestimiento del canal con una sección rectangular de 030040 m interior con un concreto de fc175 kgcm2 y un espesor de 010 m Canal La Inverna CON UNA longitud de 1174366 de los cuales se encuentran revestidos desde 0000  043650  se plantea el revestimiento deL canal desde LA PROGRESIVA 043650  117450 Canal El CocoCON una longitud de 1239679 los QUE se encuentran revestido desde 0000  02795 en terreno natural se plantea el revestimiento del canal con una sección rectangular de 030040 m interior con un concreto de fc175 kgcm2 y un espesor de 010 m Las obras de arte a construir serán las siguientes Obras de Arte Canal Maray  El Ambruco total de 14 Compuertas 03 Puentes  y 01 Repartidor  Obras de Arte Canal Segunda Inverna  total de 15 Compuertas 01 Puentes  y 01 Repartidor                                                                                                                                                                                                          Obras de Arte del Canal La Inverna total de 15 compuertas sin construir Obras de Arte Canal El Coco total de 19 compuerta realizar dos talleres de 4 horas CU que comprenderá los siguientes temasCAPACITACIÓN 1  TALLER DE FORTALECIMIENTO DE LA GESTIÓN DEL RIEGOCAPACITACIÓN 2 TALLER CAPACITACIÓN TÉCNICA"/>
    <s v="2018-11-30 00:00:00"/>
    <s v="2018-12-06 00:00:00"/>
    <x v="8"/>
    <s v="RIEGO"/>
    <s v="INFRAESTRUCTURA DE RIEGO"/>
    <s v="INVIERTE"/>
    <s v="PROYECTO DE INVERSION"/>
    <s v="ADMINISTRACIÓN INDIRECTA - POR CONTRATA"/>
    <s v="NO"/>
    <m/>
    <m/>
    <m/>
    <m/>
    <s v="SI"/>
    <s v="NO"/>
    <s v="SI"/>
    <s v="2024-01-16 12:09:35"/>
    <s v="Pendiente de liquidación"/>
    <n v="202205"/>
    <n v="202306"/>
    <n v="2665088.16"/>
    <n v="0"/>
    <m/>
    <n v="0"/>
    <m/>
    <m/>
    <n v="0.01"/>
    <s v="SI"/>
    <s v="Ejecución física (C)"/>
    <s v="SI"/>
    <s v="SI"/>
    <n v="100"/>
    <n v="100"/>
    <s v="2026-08-03 09:06:10"/>
    <s v="SISTEMA DE RIEGO Y DRENAJE"/>
    <s v="NO"/>
    <s v="PIURA"/>
    <s v="MORROPON"/>
    <s v="SANTA CATALINA DE MOSSA"/>
    <n v="200408"/>
    <n v="-5.1024055499999594"/>
    <n v="-79.884714599999938"/>
    <s v="2021-03-27 00:00:00"/>
    <s v="2025-01-06 00:00:00"/>
    <s v="2022-04-04 00:00:00"/>
    <s v="2022-10-15 00:00:00"/>
    <n v="0"/>
    <n v="2507944.38"/>
    <n v="2026"/>
    <x v="6"/>
    <n v="83.478175541279654"/>
    <x v="0"/>
  </r>
  <r>
    <s v="GR"/>
    <s v="GOBIERNOS REGIONALES"/>
    <s v="GOBIERNO REGIONAL PIURA"/>
    <n v="2546876"/>
    <n v="2546876"/>
    <s v="MEJORAMIENTO Y AMPLIACION DE LOS SERVICIOS EDUCATIVOS EN LA I.E. DANIEL ALCIDES CARRIÓN DEL CENTRO POBLADO SANTA CRUZ DEL DISTRITO DE QUERECOTILLO - PROVINCIA DE SULLANA - DEPARTAMENTO DE PIURA"/>
    <s v="OPMI DEL GOBIERNO REGIONAL PIURA"/>
    <s v="GERENCIA SUB REGIONAL LUCIANO CASTILLO COLONNA"/>
    <s v="UEIPI-GSRLCC"/>
    <n v="893"/>
    <s v="REGION PIURA-GERENCIA LUCIANO CASTILLO COLONNA"/>
    <s v="ACTIVO"/>
    <s v="VIABLE"/>
    <n v="6902874.5800000001"/>
    <n v="13824032.68"/>
    <n v="0"/>
    <n v="0"/>
    <n v="0"/>
    <s v="Construcción de 10 Aula de Educación Secundaria Construcción de 1 Aula de Innovación Pedagógica Construcción de 2 Laboratorios yo Talleres Construcción de 1 Biblioteca Escolar Construcción de 1 Sala de Usos Múltiples Construcción de 1 Ambiente de Administración yo Gestión Pedagógica Construcción de 1 Ambiente de preparación y expendio de alimentos Construcción de 3 Ambientes de Servicios Generales Construcción de 2 SSHH yo Vestidores Construcción de 1 Cercos yo Portadas Construcción de 1 Muro de contención Construcción de 1 Espacios Deportivos  con cobertura Construcción de 1 Espacios Exteriores Construcción de 1 Instalaciones exteriores de Servicios Básicos Adquisición de 670 Mobiliario de Aula de Educación Secundaria Adquisición de 137 Mobiliario de Aula de Innovación Pedagógica Adquisición de 231 Mobiliario de Laboratorios yo Talleres Adquisición de 312 Mobiliario de Ambientes Complementarios Adquisición de 27 Equipo de Aula de Innovación Pedagógica Adquisición de 3 Equipo de Laboratorios yo Talleres Adquisición de 42 Equipo de Ambientes Complementarios"/>
    <s v="2022-03-30 00:00:00"/>
    <s v="2022-04-06 00:00:00"/>
    <x v="9"/>
    <s v="EDUCACIÓN BÁSICA"/>
    <s v="EDUCACIÓN SECUNDARIA"/>
    <s v="INVIERTE"/>
    <s v="PROYECTO DE INVERSION"/>
    <s v="ADMINISTRACIÓN INDIRECTA - POR CONTRATA"/>
    <s v="SI"/>
    <n v="0"/>
    <n v="0"/>
    <n v="3824032.68"/>
    <n v="10000000"/>
    <s v="SI"/>
    <s v="NO"/>
    <s v="NO"/>
    <m/>
    <m/>
    <m/>
    <m/>
    <n v="0"/>
    <n v="0"/>
    <m/>
    <n v="0"/>
    <m/>
    <m/>
    <n v="13824032.68"/>
    <s v="SI"/>
    <s v="Ejecución física (C)"/>
    <s v="SI"/>
    <s v="NO"/>
    <m/>
    <n v="0"/>
    <s v="2026-08-11 11:28:10"/>
    <s v="EDUCACIÓN SECUNDARIA"/>
    <s v="NO"/>
    <s v="PIURA"/>
    <s v="SULLANA"/>
    <s v="QUERECOTILLO"/>
    <n v="200607"/>
    <n v="-4.8394238399999372"/>
    <n v="-80.649449639999943"/>
    <s v="2024-11-15 00:00:00"/>
    <s v="2029-12-31 00:00:00"/>
    <s v="2024-11-15 00:00:00"/>
    <s v="2029-12-31 00:00:00"/>
    <n v="243"/>
    <n v="13824032.68"/>
    <n v="2026"/>
    <x v="2"/>
    <n v="39.525717345922807"/>
    <x v="1"/>
  </r>
  <r>
    <s v="GL"/>
    <s v="GOBIERNOS LOCALES"/>
    <s v="MUNICIPALIDAD DISTRITAL DE HUARMACA"/>
    <n v="2629047"/>
    <n v="2629047"/>
    <s v="MEJORAMIENTO DEL SERVICIO DE ESPACIOS PUBLICOS URBANOS EN EL CENTRO POBLADO HINTON,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59614.09"/>
    <n v="259614.09"/>
    <n v="0"/>
    <n v="0"/>
    <n v="0"/>
    <s v="ALTERNATIVA DE SOLUCIÓN VEREDASCOLOCACIÓN DE ADOQUINES DE 010X020X006M 34875 M2  SIEMBRA E INSTALACIÓN DE GRASS 112 M2 CONSTRUCCIÓN DE 21448 M DE SARDINELES PERALTADOS DE H040 M RETIRO MANTENIMIENTO Y REPOSICIÓN DE BANCAS EXISTENTES INSTALACIÓN DE 11072 M2 DE PÉRGOLAS CON PLANCHA DE POLICARBONATO TRANSLUCIDO DE 295X105X6MM INSTALACIÓN DE 12 FAROLAS ORNAMENTALES"/>
    <s v="2024-01-05 00:00:00"/>
    <s v="2024-01-05 00:00:00"/>
    <x v="1"/>
    <s v="DESARROLLO URBANO Y RURAL"/>
    <s v="PLANEAMIENTO Y DESARROLLO URBANO Y RURAL"/>
    <s v="INVIERTE"/>
    <s v="PROYECTO DE INVERSION"/>
    <s v="ADMINISTRACIÓN DIRECTA"/>
    <s v="NO"/>
    <m/>
    <m/>
    <m/>
    <m/>
    <s v="NO"/>
    <s v="NO"/>
    <s v="NO"/>
    <m/>
    <m/>
    <m/>
    <m/>
    <n v="0"/>
    <n v="0"/>
    <m/>
    <n v="0"/>
    <m/>
    <m/>
    <n v="259614.09"/>
    <s v="SI"/>
    <s v="Expediente técnico (B)"/>
    <s v="NO"/>
    <s v="NO"/>
    <m/>
    <m/>
    <m/>
    <s v="ESPACIOS PÚBLICOS PARA EL ESPARCIMIENTO Y RECREACIÓN"/>
    <s v="NO"/>
    <s v="PIURA"/>
    <s v="HUANCABAMBA"/>
    <s v="HUARMACA"/>
    <n v="200304"/>
    <n v="-5.5513584969384624"/>
    <n v="-79.523738370360007"/>
    <s v="2024-04-01 00:00:00"/>
    <s v="2024-05-01 00:00:00"/>
    <s v="2024-04-01 00:00:00"/>
    <s v="2024-05-01 00:00:00"/>
    <n v="3896"/>
    <n v="259614.09"/>
    <n v="2026"/>
    <x v="8"/>
    <n v="129.03290582087189"/>
    <x v="0"/>
  </r>
  <r>
    <s v="GL"/>
    <s v="GOBIERNOS LOCALES"/>
    <s v="MUNICIPALIDAD DISTRITAL DE BUENOS AIRES - PIURA"/>
    <n v="2617107"/>
    <n v="2617107"/>
    <s v="CREACION DEL SERVICIO DE MOVILIDAD URBANA EN SECTOR II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5712230.7599999998"/>
    <n v="9204166.0800000001"/>
    <n v="55225"/>
    <n v="0"/>
    <n v="0"/>
    <s v="COMPONENTE 1 CALLES CON ADECUADA CALZADA PARA TRÁNSITO VEHICULAR PAVIMENTACIÓN MEDIANTE PAVIMENTO RÍGIDO CON CONCRETO FC210KGCM2 E020MTS EL ÁREA TOTAL A PAVIMENTAR ES DE 1324399 M2 ABARCANDO LAS CALLES CALLE 1 326459 M2 CALLE 2 27520 M2 CALLE 3 221925 M2 CALLE 4 1200 M2 CALLE 5 1931 M2 CALLE 6 241824 M2 y CALLE 7 193488 M2 COMPONENTE 2 ADECUADA SUPERFICIE DE TRANSITABILIDAD PEATONAL CONSTRUCCIÓN DE 404158 M2 DE VEREDAS Y RAMPAS CON LOSA DE CONCRETO FC 175 KGCM2 E010 MTS COMPONENTE 3  JARDINESBERMAS CON PRESENCIA DE ÁREAS VERDES SEMBRADO COMPONENTE 4  PRESENCIA DE ELEMENTOS DE SEÑALIZACIÓN QUE ORIENTEN EL TRÁNSITO"/>
    <s v="2023-10-16 00:00:00"/>
    <s v="2023-10-17 00:00:00"/>
    <x v="0"/>
    <s v="TRANSPORTE URBANO"/>
    <s v="VÍAS URBANAS"/>
    <s v="INVIERTE"/>
    <s v="PROYECTO DE INVERSION"/>
    <s v="ADMINISTRACIÓN INDIRECTA - POR CONTRATA"/>
    <s v="SI"/>
    <n v="1339879"/>
    <n v="0"/>
    <n v="0"/>
    <n v="0"/>
    <s v="SI"/>
    <s v="NO"/>
    <s v="NO"/>
    <m/>
    <m/>
    <n v="202403"/>
    <n v="202605"/>
    <n v="2472924.41"/>
    <n v="1339879"/>
    <n v="1339879"/>
    <n v="1418377"/>
    <n v="1418377"/>
    <n v="1418377"/>
    <n v="5368089.67"/>
    <s v="SI"/>
    <s v="Ejecución física (C)"/>
    <s v="SI"/>
    <s v="SI"/>
    <n v="94.63"/>
    <n v="94.44"/>
    <s v="2026-07-17 18:35:49"/>
    <s v="VIAS URBANAS"/>
    <s v="NO"/>
    <s v="PIURA"/>
    <s v="MORROPON"/>
    <s v="BUENOS AIRES"/>
    <n v="200402"/>
    <n v="-5.2636060226473944"/>
    <n v="-79.965746740721315"/>
    <s v="2023-12-28 00:00:00"/>
    <s v="2029-08-20 00:00:00"/>
    <s v="2025-08-07 00:00:00"/>
    <s v="2026-02-02 00:00:00"/>
    <n v="543"/>
    <n v="8334139.7999999998"/>
    <n v="2026"/>
    <x v="4"/>
    <n v="74.262873077867582"/>
    <x v="0"/>
  </r>
  <r>
    <s v="GL"/>
    <s v="GOBIERNOS LOCALES"/>
    <s v="MUNICIPALIDAD PROVINCIAL DE HUANCABAMBA"/>
    <n v="2630083"/>
    <n v="2630083"/>
    <s v="CREACION DEL SERVICIO DE PROVISIÓN DE AGUA PARA RIEGO EN LUCHO  DE CENTRO POBLADO LUCH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586200.17"/>
    <n v="2586200.17"/>
    <n v="0"/>
    <n v="0"/>
    <n v="0"/>
    <s v="CAPTACIÓN DE AGUA DE CANALSe ha proyectado la construcción de una captación en Canal Existente la cual captarà el agua de la fuente Posteriormente irá a la cámara desarenadora El aforo de la fuente quebrada granadila es de 300 Ls y del cual saldrá una tuberia de salda de conducción de DN110 mm PVC UF NTP ISO 4435 25 La estructura será de concreto armado de Fc210 kgcm2 en donde los muros del encausamiento y aletas tendrán un espesor de 020m y 100 m de atura Berreje Fijo Es de material concreto simple Fc140 kgcm2  30 PMcuya sección conserva la forma del perfi GREAGER Su longitud es de 160 m y su ancho de 105 m Berraje Móvt Es una compuerta metálica deslizante de 060 x 050 m con un canal de impia de 060 x 455 m Colchón Disipador Consiste en el emboquillado de piedra cmortero 18 siendo las dimensiones de la superficie de entrada de área trapezoidal de 669 m2 y de salida de 160 x 260 m de espesor 020 m Ventana de Ingreso La estructura rígida es de material de concreto armado fc210 kgcm2 con área hidráulica de 030 x 050 m El vertedero lateral hidráulico consiste en una rejla de 58 todas de fierro corrugado Luego se construirá una cámara húmeda de concreto armado de fc210 kgtm2 se construirán dos aletas de concreto armado fc210kgtm2de 200 m largo x 10 m de altura promedio y 020 m de las cuales servirén para asegurar la areccion del lujo de la quebrada La cámara húmeda muros de encauzamiento y aletas contara con tarrajeo exterior con mortero CA 14 e 15 cm y tarrajeo interior con impermeabilizante con mortero CA 14 e15 cm CANAL DE CONDUCCIONSE HA PROYECTADO LA CONSTRUCCIÓN DE UN CANAL DE CONDUCCIÓN DE CONCRETO ARMADO CON UNA SESIÓN INTERIOR DE 040 X 050M LA CUAL CONDUCIRÁ EL AGUA DE LA FUENTE A LA CÁMARA DESARENADORALA ESTRUCTURA SERÁ DE CONCRETO ARMADO DE fC210 KGCM2 EN DONDE LOS MUROS DEL CANAL TENDRÁN UN ESPESOR DE 010M Y UNA SESIÓN INTERIOR DE 040 X 050MCÁMARA DESARENADORASe construirá 01 cámara Deserenadora con la finalidad de eliminar el material granular que ingresen del canal de conducción y luego a través de una compuerta desilzable con volante de 030x 040 m EL Agua entra y sale entonces a la unidad a través de una Tuberia de PVC UF NTP ISO 4435 S25 de DNa110 MM que en la zona de transición se distribuye la entrada y salida de agua Se colocará un solado de concreto solado e010m CH112 Una vez culminado este trabejo de la base en el suelo se procederá a construir la estructura La losa y los muros de la estructura serán de e015m de concreto armado de fc210 kgcm2 La cAmara desarenadora contará con un cerco perimétrico de alambre de púas El cerco estará compuesto por postes de madera hualtaco de 4x2 m espaciado cada 1m Tendrá una puerta compuesta DE CALAMINA Y MADERA DE 090 X 130 M Y ALAMBRE DE PÚAS SEGÚN SE INDICA EN LOS PLANOS DE DISEÑO"/>
    <s v="2024-01-18 00:00:00"/>
    <s v="2024-01-18 00:00:00"/>
    <x v="8"/>
    <s v="RIEGO"/>
    <s v="INFRAESTRUCTURA DE RIEGO"/>
    <s v="INVIERTE"/>
    <s v="PROYECTO DE INVERSION"/>
    <s v="ADMINISTRACIÓN INDIRECTA - POR CONTRATA"/>
    <s v="NO"/>
    <m/>
    <m/>
    <m/>
    <m/>
    <s v="NO"/>
    <s v="NO"/>
    <s v="NO"/>
    <m/>
    <m/>
    <m/>
    <m/>
    <n v="0"/>
    <n v="0"/>
    <m/>
    <n v="0"/>
    <m/>
    <m/>
    <n v="2586200.17"/>
    <s v="SI"/>
    <s v="Aprobación de consistencia o modificaciones antes de la aprobación del ET o ET (A)"/>
    <s v="NO"/>
    <s v="NO"/>
    <m/>
    <m/>
    <m/>
    <s v="INFRAESTRUCTURA DE RIEGO"/>
    <s v="NO"/>
    <s v="PIURA"/>
    <s v="HUANCABAMBA"/>
    <s v="HUANCABAMBA"/>
    <n v="200301"/>
    <n v="-5.2049322812128311"/>
    <n v="-79.459350887239964"/>
    <s v="2024-06-01 00:00:00"/>
    <s v="2024-08-01 00:00:00"/>
    <m/>
    <m/>
    <n v="0"/>
    <m/>
    <n v="2026"/>
    <x v="8"/>
    <n v="129.9497951962266"/>
    <x v="0"/>
  </r>
  <r>
    <s v="GL"/>
    <s v="GOBIERNOS LOCALES"/>
    <s v="MUNICIPALIDAD DISTRITAL DE LA BREA"/>
    <n v="2634993"/>
    <n v="2634993"/>
    <s v="MEJORAMIENTO DEL SERVICIOS DE ESPACIOS PÚBLICOS URBANOS EN VIVERO MUNICIPAL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2036052.64"/>
    <n v="2620783.81"/>
    <n v="0"/>
    <n v="0"/>
    <n v="0"/>
    <s v="Se está proyectando remodelar la cancha deportiva con gras sintético y sus gradas con un Área de construcción de 68564 m2 en el cual se encuentra construido un área de  servicios higiénicos el cual compren de un área de 4819 m2  además de poner un su cerco perimétrico una malla de lona con perímetro de construcción de 8960 ml  un espacio para oficina de administración y almacén Área verdeGrass y zona de semillas veredas y circulación estacionamientos los cuales contienen un área de 48m2 127439 m2 210245 m2 y 33326 m2 respectivamente"/>
    <s v="2024-02-22 00:00:00"/>
    <s v="2024-03-04 00:00:00"/>
    <x v="1"/>
    <s v="DESARROLLO URBANO Y RURAL"/>
    <s v="PLANEAMIENTO Y DESARROLLO URBANO Y RURAL"/>
    <s v="INVIERTE"/>
    <s v="PROYECTO DE INVERSION"/>
    <s v="ADMINISTRACIÓN INDIRECTA - POR CONTRATA"/>
    <s v="NO"/>
    <m/>
    <m/>
    <m/>
    <m/>
    <s v="SI"/>
    <s v="NO"/>
    <s v="NO"/>
    <m/>
    <m/>
    <n v="202408"/>
    <n v="202512"/>
    <n v="2271128.42"/>
    <n v="0"/>
    <m/>
    <n v="0"/>
    <m/>
    <m/>
    <n v="349655.39"/>
    <s v="SI"/>
    <s v="Expediente técnico (B)"/>
    <s v="SI"/>
    <s v="SI"/>
    <n v="70.66"/>
    <n v="70.739999999999995"/>
    <s v="2025-07-16 15:55:40"/>
    <s v="ESPACIOS PÚBLICOS PARA EL ESPARCIMIENTO Y RECREACIÓN"/>
    <s v="NO"/>
    <s v="PIURA"/>
    <s v="TALARA"/>
    <s v="LA BREA"/>
    <n v="200703"/>
    <n v="-4.6474252640466851"/>
    <n v="-81.29828021530561"/>
    <s v="2024-12-01 00:00:00"/>
    <s v="2030-02-01 00:00:00"/>
    <s v="2024-12-01 00:00:00"/>
    <s v="2030-02-01 00:00:00"/>
    <n v="17500"/>
    <n v="2620783.81"/>
    <n v="2026"/>
    <x v="8"/>
    <n v="95.581883363029689"/>
    <x v="0"/>
  </r>
  <r>
    <s v="GL"/>
    <s v="GOBIERNOS LOCALES"/>
    <s v="MUNICIPALIDAD PROVINCIAL DE PIURA"/>
    <n v="2634867"/>
    <n v="2634867"/>
    <s v="AMPLIACION DEL SERVICIO DE MOVILIDAD URBANA EN LAS VÍAS LOCALES DEL SECTOR 01, 02 Y 03 DE LA UPIS OLLANTA HUMALA TASSO DE LA CIUDAD DE PIUR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6432765.920000002"/>
    <n v="29967261.809999999"/>
    <n v="595954.03"/>
    <n v="0"/>
    <n v="0"/>
    <s v="Pavimentación a Nivel losas optimizadas TCP  e  011 m Capa Base de e 015 m Estacionamientos conformado por una Carpeta con adoquín de concreto 20x10x6cm cama de arena e  4 cm capa SubBase de e 020m y Base de e 015m Sardineles de concreto será de Concreto Armado los cuales confinaran el área de estacionamiento entre el jardín y la vía Veredas Martillos y Rampas conformado por conformado por una Losa de Concreto de fc175 kgcm2 y vuna capa de Base de e010m y Señalización Horizontal En este rubro de Señalización Vial se considera Marcas sobre el Pavimento es decir el pintado de líneas continuas y discontinuas en el pavimento"/>
    <s v="2024-02-22 00:00:00"/>
    <s v="2024-02-23 00:00:00"/>
    <x v="0"/>
    <s v="TRANSPORTE URBANO"/>
    <s v="VÍAS URBANAS"/>
    <s v="INVIERTE"/>
    <s v="PROYECTO DE INVERSION"/>
    <s v="ADMINISTRACIÓN INDIRECTA - POR CONTRATA"/>
    <s v="NO"/>
    <m/>
    <m/>
    <m/>
    <m/>
    <s v="SI"/>
    <s v="NO"/>
    <s v="NO"/>
    <m/>
    <m/>
    <n v="202412"/>
    <n v="202412"/>
    <n v="41017"/>
    <n v="0"/>
    <m/>
    <n v="0"/>
    <m/>
    <m/>
    <n v="30522198.84"/>
    <s v="SI"/>
    <s v="Ejecución física (C)"/>
    <s v="SI"/>
    <s v="NO"/>
    <m/>
    <n v="0"/>
    <m/>
    <s v="VIAS URBANAS"/>
    <s v="NO"/>
    <s v="PIURA"/>
    <s v="PIURA"/>
    <s v="PIURA"/>
    <n v="200101"/>
    <n v="-5.1552052640176473"/>
    <n v="-80.657975702176145"/>
    <s v="2024-11-16 00:00:00"/>
    <s v="2036-07-24 00:00:00"/>
    <s v="2024-11-16 00:00:00"/>
    <s v="2036-07-24 00:00:00"/>
    <n v="2360"/>
    <n v="29967261.809999999"/>
    <n v="2026"/>
    <x v="8"/>
    <n v="5.183086447458491"/>
    <x v="4"/>
  </r>
  <r>
    <s v="GR"/>
    <s v="GOBIERNOS REGIONALES"/>
    <s v="GOBIERNO REGIONAL PIURA"/>
    <n v="2627304"/>
    <n v="2627304"/>
    <s v="MEJORAMIENTO DEL SERVICIO DE MOVILIDAD URBANA EN LA AVENIDA LOS ALGARROBOS, DE LOS DISTRITOS DE PIURA Y   DISTRITO DE VEINTISEIS DE OCTUBRE DE LA PROVINCIA DE PIURA DEL DEPARTAMENTO DE PIURA"/>
    <s v="OPMI DEL GOBIERNO REGIONAL PIURA"/>
    <s v="REGION PIURA-SEDE CENTRAL"/>
    <s v="UEI DE LA GOBIERNO REGIONAL PIURA"/>
    <n v="892"/>
    <s v="REGION PIURA-SEDE CENTRAL"/>
    <s v="ACTIVO"/>
    <s v="VIABLE"/>
    <n v="57042541.770000003"/>
    <n v="56033931.009999998"/>
    <n v="335218.43"/>
    <n v="0"/>
    <n v="0"/>
    <s v="Pavimentación de 4335 Km de la Av Los Algarrobos con un área de 6893438 m2 total de Zona de Rodadura Pavimentación de 4335 de zona Estacionamiento con un área total de 1508525 m2 Construcción de Sardineles de 4335 con una longitud total de 2297633 m Construcción de Veredas en 2159120 m2 martillo en 320434 m2 rampas peatonales 50688 m2 y rampas vehiculares en 498 m2 Instalación de Señalizaciones Señales Reglamentarias Señales Preventivas Señales Informativas y  Demarcación de Pavimentos 441315 m2 Construcción de Obras de Arte Drenaje Pluvial Construcción de Obras de Arte alcantarilla de pluvial de 1920ml y muro de contención 13929 ml Construcción de Ciclo vías en 867000 m2 Construcción de áreas verdes en 2354400 m2 Redes de agua potable 75540 ml de tubería de Ø 160 mm Progresiva 0690 a 1260 LI 26995 ml de tubería de Ø 110 mm Prog 1260 a 1310 y 1340 al 1495LI 102535 ml Total de Tubería Ø 200 mm Así mismo se tendrá que cambiar la tubería de Conexiones Domiciliaria en los tramos antes mencionados y que corresponden a 24800 ml de tubería de Ø  que corresponde a 62 casas Redes de alcantarillado 6696 ml de tubería de Ø 200 mm Progresiva 0510 a 0570 lado derecho 20763 ml de tubería de Ø 200 mm Progresiva 0680 a 0890 lado derecho 13550 ml de tubería de Ø 200 mm Progresiva 1085 a 1220 lado derecho 24179 ml de tubería de Ø 200 mm Progresiva 1345 a 1590 lado derecho 5423 ml de tubería de Ø 200 mm Progresiva 1660 a 1715lado derecho 52013 ml de tubería de Ø 200 mm Progresiva 0710 a 1235lado Izquierdo 122624 ml Total de Tubería Ø 200 mm   25 Buzones de Diámetro 120 m H15 hasta 300m   Así mismo se tendrá que cambiar la tubería de Conexiones Domiciliaria en los tramos antes mencionados y que corresponden a 71064 mldetuberíadeØ160mm que corresponde a 94 casas"/>
    <s v="2023-12-22 00:00:00"/>
    <s v="2023-12-23 00:00:00"/>
    <x v="0"/>
    <s v="TRANSPORTE URBANO"/>
    <s v="VÍAS URBANAS"/>
    <s v="INVIERTE"/>
    <s v="PROYECTO DE INVERSION"/>
    <s v="ADMINISTRACIÓN INDIRECTA - POR CONTRATA"/>
    <s v="SI"/>
    <n v="0"/>
    <n v="0"/>
    <n v="0"/>
    <n v="10000"/>
    <s v="NO"/>
    <s v="NO"/>
    <s v="NO"/>
    <m/>
    <m/>
    <m/>
    <m/>
    <n v="0"/>
    <n v="0"/>
    <m/>
    <n v="0"/>
    <m/>
    <m/>
    <n v="56369149.439999998"/>
    <s v="SI"/>
    <s v="Aprobación de consistencia o modificaciones antes de la aprobación del ET o ET (A)"/>
    <s v="SI"/>
    <s v="NO"/>
    <m/>
    <n v="0"/>
    <m/>
    <s v="VIAS URBANAS"/>
    <s v="NO"/>
    <s v="PIURA"/>
    <s v="PIURA"/>
    <s v="VEINTISEIS DE OCTUBRE"/>
    <n v="200115"/>
    <n v="-5.1781840778032029"/>
    <n v="-80.676629446634351"/>
    <s v="2026-06-02 00:00:00"/>
    <s v="2026-12-02 00:00:00"/>
    <s v="2026-06-02 00:00:00"/>
    <s v="2026-12-02 00:00:00"/>
    <n v="47659"/>
    <n v="50367578.43"/>
    <n v="2026"/>
    <x v="4"/>
    <n v="5.1816507512134056"/>
    <x v="4"/>
  </r>
  <r>
    <s v="GL"/>
    <s v="GOBIERNOS LOCALES"/>
    <s v="MUNICIPALIDAD DISTRITAL DE CHALACO"/>
    <n v="2611056"/>
    <n v="2611056"/>
    <s v="MEJORAMIENTO Y AMPLIACION DEL SERVICIO DE AGUA POTABLE RURAL Y MEJORAMIENTO Y AMPLIACION DEL SERVICIO DE ALCANTARILLADO U OTRAS FORMAS DE DISPOSICIÓN SANITARIA DE EXCRETAS EN CENTRO POBLADO SANTIAGO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2624637.06"/>
    <n v="2624637.06"/>
    <n v="0"/>
    <n v="0"/>
    <n v="0"/>
    <s v="Los trabajos de mejoramiento en captacióN Se realizará una limpieza general de todas las estructuras que conforman la captación debido que se encuentran con sedimentos y vegetación Se plantea el pintado de cerco perimétrico sirve de protección las cámaras húmedas y cámara de válvulas incluyendo las tapas metálicas de estas Se usará pintura látex 2 manos en estructuras de concreto y esmalte en estructuras metálicas Además se va a reponer la tapa metálica de la cámara húmeda que se encuentra en mal estado Y la colocación de candado de seguridad en la puerta de ingresa a la estructura LINEA DE CONDUCCIÓN Se instalarán 115830 ml de línea de conducción de Tubería PVC SP PN10 DN2  y 2 Se construirán 01 pase aéreo en la Línea de conducción y éstos tendrán un largo de 15 ml serán de tubería PVC DN 2  Pase Aéreo L1500m  Línea de ConducciónDe acuerdo a la topografía de la localidad de Santiago durante el trazado de la Línea de conducción se hace necesario la construcción de 01 pase aéreo cuya longitud será de L15 m de tal manera de poder conservar y asegurar la durabilidad de dicha línea según planos de detalles El pase aéreo constará de 02 columnas de concreto armado de fc210 kgcm2 cuyas dimensiones son 030m x 030m y una altura de 400m sostenidas en zapatas de 120m x 120m x 050mEn los extremos del pase aéreo irán ubicadas cámaras de anclaje para el cable fiador de 21m x 21m x 10m para lograr el equilibrio de dicho pase adicionalmente se contará con cámaras de anclaje de 07m x 07m x 07m para los cables secundarios Las cámaras de anclaje serán de concreto fc175 kgcm230PM La tubería que pasa será soportada con un cable principal de acero de 58 serie 6x19 tipo Boa alma de acero y péndolas de 38 serie 6x19 tipo Boa también será arriostrado horizontalmente por cables secundarios de acero de 12 serie 6x19 tipo Boa alma de acero que servirán para restringir los desplazamientos horizontales producidos por la fuerza del viento estos cables contarán con péndolas de 38 serie 6x19 con sus respectivos accesorios según planos de detalles Se instalará 01 pase aéreo de L15m en la Línea de Conducción del sistema por Gravedad La tubería será de HDPE PN 10 DN 2   RESERVORIOS Los trabajos de mejoramiento que se han planteado en los 2 reservorio que posee el sistema de agua potable de CP Santiago son Se realizará una limpieza general de todas las estructuras que conforman los reservorios debido a que se encuentran con sedimentos y vegetación Se ha planteado el pintado de cerco perimétrico que sirve de protección el reservorio circular cámara de válvulas incluyendo las tapas metálicas de estas Se usará esmalte en estas estructuras metálicas y pintura látex en estructuras de concreto 2 manos ambos reservorios se va reponer las tapas metálicas de ingreso las cuales tENDRAN unas dimensiones de 080m x 080m con llave tipo bujía LÍNEA DE ADUCCIÓN RED DE DISTRIBUCION CONEXIONES INTRADOMICILIARIO"/>
    <s v="2023-09-07 00:00:00"/>
    <s v="2023-09-07 00:00:00"/>
    <x v="4"/>
    <s v="SANEAMIENTO"/>
    <s v="SANEAMIENTO RURAL"/>
    <s v="INVIERTE"/>
    <s v="PROYECTO DE INVERSION"/>
    <s v="ADMINISTRACIÓN INDIRECTA - POR CONTRATA"/>
    <s v="NO"/>
    <m/>
    <m/>
    <m/>
    <m/>
    <s v="NO"/>
    <s v="NO"/>
    <s v="NO"/>
    <m/>
    <m/>
    <m/>
    <m/>
    <n v="0"/>
    <n v="0"/>
    <m/>
    <n v="0"/>
    <m/>
    <m/>
    <n v="2624637.06"/>
    <s v="NO"/>
    <m/>
    <s v="SI"/>
    <s v="NO"/>
    <m/>
    <m/>
    <m/>
    <s v="SISTEMA DE SANEAMIENTO RURAL"/>
    <s v="NO"/>
    <s v="PIURA"/>
    <s v="MORROPON"/>
    <s v="CHALACO"/>
    <n v="200403"/>
    <n v="-5.056469612385893"/>
    <n v="-79.865635851270738"/>
    <s v="2024-03-01 00:00:00"/>
    <s v="2024-06-01 00:00:00"/>
    <m/>
    <m/>
    <n v="150"/>
    <m/>
    <n v="2026"/>
    <x v="4"/>
    <n v="86.338805980473168"/>
    <x v="0"/>
  </r>
  <r>
    <s v="GL"/>
    <s v="GOBIERNOS LOCALES"/>
    <s v="MUNICIPALIDAD PROVINCIAL DE AYABACA"/>
    <n v="2636249"/>
    <n v="2636249"/>
    <s v="MEJORAMIENTO DEL SERVICIO DE EDUCACION PRIMARIA EN I.E. 14396  DE CENTRO POBLADO SAPILLICA DISTRITO DE SAPILLI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9519164.1199999992"/>
    <n v="9336103.2699999996"/>
    <n v="183060.85"/>
    <n v="0"/>
    <n v="0"/>
    <s v="LA ALTERNATIVA DE SOLUCION COMPRENDE Rehabilitación de pabellon de 5 Aulas de Educación Primaria Construcción de 1 Aula de Innovación Pedagógica Construcción de 1 Laboratorios yo Talleres Construcción de 1 Biblioteca Escolar Construcción de 5 Espacios de circulación interior Construcción de 6 Ambiente de Administración yo Gestión Pedagógica Construcción de 2 Ambiente de preparación y expendio de alimentos Construcción de 1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510 Mobiliario de Aula de Educación Primaria Adquisición de 104 Mobiliario de Aula de Innovación Pedagógica Adquisición de 118 Mobiliario de Ambientes Complementarios Adquisición de 51 Equipo de Aula de Innovación Pedagógica Adquisición de 3 Equipo de Ambientes Complementarios"/>
    <s v="2024-02-28 00:00:00"/>
    <s v="2024-03-20 00:00:00"/>
    <x v="9"/>
    <s v="EDUCACIÓN BÁSICA"/>
    <s v="EDUCACIÓN PRIMARIA"/>
    <s v="INVIERTE"/>
    <s v="PROYECTO DE INVERSION"/>
    <s v="ADMINISTRACIÓN INDIRECTA - POR CONTRATA"/>
    <s v="SI"/>
    <n v="0"/>
    <n v="279890"/>
    <n v="500000"/>
    <n v="500000"/>
    <s v="NO"/>
    <s v="NO"/>
    <s v="NO"/>
    <m/>
    <m/>
    <m/>
    <m/>
    <n v="0"/>
    <n v="0"/>
    <m/>
    <n v="0"/>
    <m/>
    <m/>
    <n v="9519164.1199999992"/>
    <s v="SI"/>
    <s v="Aprobación de consistencia o modificaciones antes de la aprobación del ET o ET (A)"/>
    <s v="SI"/>
    <s v="NO"/>
    <m/>
    <n v="0"/>
    <m/>
    <s v="EDUCACIÓN PRIMARIA"/>
    <s v="NO"/>
    <s v="PIURA"/>
    <s v="AYABACA"/>
    <s v="SAPILLICA"/>
    <n v="200208"/>
    <n v="-4.7784000000000004"/>
    <n v="-79.984099999999998"/>
    <s v="2027-09-10 00:00:00"/>
    <s v="2032-12-22 00:00:00"/>
    <s v="2027-09-10 00:00:00"/>
    <s v="2032-12-22 00:00:00"/>
    <n v="269"/>
    <n v="8448308.4900000002"/>
    <n v="2026"/>
    <x v="8"/>
    <n v="85.466138532971627"/>
    <x v="0"/>
  </r>
  <r>
    <s v="GL"/>
    <s v="GOBIERNOS LOCALES"/>
    <s v="MUNICIPALIDAD DISTRITAL DE HUARMACA"/>
    <n v="2651419"/>
    <n v="2651419"/>
    <s v="MEJORAMIENTO DEL SERVICIO DE AGUA POTABLE RURAL EN LA LOCALIDAD DE CRUZ DE PIEDR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629244.93000000005"/>
    <n v="629244.93000000005"/>
    <n v="0"/>
    <n v="0"/>
    <n v="0"/>
    <s v="Construcción de una captación tipo manantial 011 lps Construcción de una planta de tratamiento de agua compacta Cisterna 15m3 Suministro de energía fotovoltaica y energía convencionalLínea de impulsión"/>
    <s v="2024-06-10 00:00:00"/>
    <s v="2024-06-11 00:00:00"/>
    <x v="4"/>
    <s v="SANEAMIENTO"/>
    <s v="SANEAMIENTO RURAL"/>
    <s v="INVIERTE"/>
    <s v="PROYECTO DE INVERSION"/>
    <s v="ADMINISTRACIÓN INDIRECTA - POR CONTRATA"/>
    <s v="NO"/>
    <m/>
    <m/>
    <m/>
    <m/>
    <s v="NO"/>
    <s v="NO"/>
    <s v="NO"/>
    <m/>
    <m/>
    <m/>
    <m/>
    <n v="0"/>
    <n v="0"/>
    <m/>
    <n v="0"/>
    <m/>
    <m/>
    <n v="629244.93000000005"/>
    <s v="NO"/>
    <m/>
    <s v="NO"/>
    <s v="NO"/>
    <m/>
    <m/>
    <m/>
    <s v="SISTEMA DE SANEAMIENTO RURAL"/>
    <s v="NO"/>
    <s v="PIURA"/>
    <s v="HUANCABAMBA"/>
    <s v="HUARMACA"/>
    <n v="200304"/>
    <n v="-5.5520419216035322"/>
    <n v="-79.523480878294563"/>
    <s v="2024-10-01 00:00:00"/>
    <s v="2024-11-01 00:00:00"/>
    <m/>
    <m/>
    <n v="80"/>
    <m/>
    <n v="2026"/>
    <x v="8"/>
    <n v="129.0833495928326"/>
    <x v="0"/>
  </r>
  <r>
    <s v="GR"/>
    <s v="GOBIERNOS REGIONALES"/>
    <s v="GOBIERNO REGIONAL PIURA"/>
    <n v="2603670"/>
    <n v="2603670"/>
    <s v="MEJORAMIENTO DE LOS SERVICIOS DE APOYO AL DESARROLLO PRODUCTIVO EN LA CADENA PRODUCTIVA DE TRIGO EN 11 DISTRITOS DE LAS PROVINCIAS DE AYABACA, MORROPON Y HUANCABAMBA - DIRECCIÓN REGIONAL DE AGRICULTURA PIURA   DISTRITO DE CASTILLA DE LA PROVINCIA DE PIURA DEL DEPARTAMENTO DE PIURA"/>
    <s v="OPMI DEL GOBIERNO REGIONAL PIURA"/>
    <s v="DIRECCIÓN REGIONAL AGRICULTURA"/>
    <s v="UEI-DRAP"/>
    <n v="894"/>
    <s v="REGION PIURA-AGRICULTURA"/>
    <s v="ACTIVO"/>
    <s v="VIABLE"/>
    <n v="15609456.26"/>
    <n v="15609456.26"/>
    <n v="0"/>
    <n v="0"/>
    <n v="0"/>
    <s v="Se implementaran 99 modulos demostrativos productivos de trigo 8 modulos semilleros y 4 modulos demostrativos demostrativos de tranformacion primaria Ademas  se articulara o conformará 06 organizaciones agrarias y se les capacitara en gestion empresarial y contabale Asismismo se implementara 3 ferias comerciales y 2 ruedas de negocios con la asistencia de un gestor comericial 01 pasantía  06 planes de negocios y 01 estudio de mercado"/>
    <s v="2023-07-17 00:00:00"/>
    <s v="2024-06-28 00:00:00"/>
    <x v="3"/>
    <s v="CIENCIA Y TECNOLOGÍA"/>
    <s v="TRANSFERENCIA DE CONOCIMIENTOS Y TECNOLOGÍAS"/>
    <s v="INVIERTE"/>
    <s v="PROYECTO DE INVERSION"/>
    <s v="ADMINISTRACIÓN DIRECTA"/>
    <s v="NO"/>
    <m/>
    <m/>
    <m/>
    <m/>
    <s v="NO"/>
    <s v="NO"/>
    <s v="NO"/>
    <m/>
    <m/>
    <m/>
    <m/>
    <n v="0"/>
    <n v="0"/>
    <m/>
    <n v="0"/>
    <m/>
    <m/>
    <n v="15609456.26"/>
    <s v="NO"/>
    <m/>
    <s v="SI"/>
    <s v="NO"/>
    <m/>
    <n v="0"/>
    <m/>
    <s v="APOYO AL DESARROLLO PRODUCTIVO AGROPECUARIO"/>
    <s v="NO"/>
    <s v="PIURA"/>
    <s v="PIURA"/>
    <s v="CASTILLA"/>
    <n v="200104"/>
    <n v="-5.1905063111835732"/>
    <n v="-80.604673560654902"/>
    <s v="2024-08-01 00:00:00"/>
    <s v="2027-10-01 00:00:00"/>
    <m/>
    <m/>
    <n v="3626"/>
    <m/>
    <n v="2026"/>
    <x v="4"/>
    <n v="3.1461808902447199"/>
    <x v="2"/>
  </r>
  <r>
    <s v="GL"/>
    <s v="GOBIERNOS LOCALES"/>
    <s v="MUNICIPALIDAD DISTRITAL DE TAMBO GRANDE"/>
    <n v="2643005"/>
    <n v="2643005"/>
    <s v="CREACION DEL SERVICIO DE MOVILIDAD URBANA EN EL AH VICTOR RAUL HAYA DE LA TORRE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463747.4199999999"/>
    <n v="8275200.1200000001"/>
    <n v="41376"/>
    <n v="0"/>
    <n v="0"/>
    <s v="PAVIMENTACIÓNColocación de 1418190 m2 de base de material granular e 015 mColocación de 1418190 m2 de concreto premezclado MR 40 KGCM2 E13 CMColocación de 115517 m2 de adoquín vehicular de010x020x008 m en estacionamientosColocación de 100718 ml de sardineles de concreto simple de fc 175 kgcm2Pintado de 91417 m2 de sardineles veredas pintura de traficoDemarcación de 43227 m2 para cruce peatonal con pintura de tráficoDemarcación de 4150 m2 para flechas con pintura de tráficoDemarcación de 26500 ml para líneas discontinuas con pintura de tráficoColocación de 05 señales reglamentarias 02 señales preventivas y 13 señales informativas                                                                                                                              VEREDAS Y RAMPASColocación de 410763 m2 de base de afirmado e 010 m Construcción de 57395 m3 de veredas martillos y rampas de concreto fc 175 kgcm2Instalación de 152017 ml de juntas asfálticas de 1x4 de ancho en veredas rampas y martillos"/>
    <s v="2024-04-01 00:00:00"/>
    <s v="2024-04-10 00:00:00"/>
    <x v="0"/>
    <s v="TRANSPORTE URBANO"/>
    <s v="VÍAS URBANAS"/>
    <s v="INVIERTE"/>
    <s v="PROYECTO DE INVERSION"/>
    <s v="ADMINISTRACIÓN INDIRECTA - POR CONTRATA"/>
    <s v="SI"/>
    <n v="86800"/>
    <n v="8229776"/>
    <n v="0"/>
    <n v="0"/>
    <s v="SI"/>
    <s v="NO"/>
    <s v="NO"/>
    <m/>
    <m/>
    <n v="202604"/>
    <n v="202604"/>
    <n v="0"/>
    <n v="36800"/>
    <n v="50000"/>
    <n v="86800"/>
    <n v="36800"/>
    <n v="36800"/>
    <n v="8229776.1200000001"/>
    <s v="SI"/>
    <s v="Ejecución física (C)"/>
    <s v="SI"/>
    <s v="NO"/>
    <m/>
    <n v="0.44"/>
    <s v="2026-06-15 14:47:40"/>
    <s v="VIAS URBANAS"/>
    <s v="NO"/>
    <s v="PIURA"/>
    <s v="PIURA"/>
    <s v="TAMBO GRANDE"/>
    <n v="200114"/>
    <n v="-4.8378721649303342"/>
    <n v="-80.272101458209804"/>
    <s v="2026-06-01 00:00:00"/>
    <s v="2027-12-30 00:00:00"/>
    <s v="2026-12-20 00:00:00"/>
    <s v="2027-05-19 00:00:00"/>
    <n v="969"/>
    <n v="8275200.1200000001"/>
    <n v="2026"/>
    <x v="8"/>
    <n v="56.292726403151839"/>
    <x v="0"/>
  </r>
  <r>
    <s v="GL"/>
    <s v="GOBIERNOS LOCALES"/>
    <s v="MUNICIPALIDAD DISTRITAL DE CURA MORI"/>
    <n v="2650109"/>
    <n v="2650109"/>
    <s v="MEJORAMIENTO DEL SERVICIO DE PROVISIÓN DE AGUA PARA RIEGO EN EL CANAL DOS DE MAYO EN LA LOCALIDAD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1441098.71"/>
    <n v="1441098.71"/>
    <n v="0"/>
    <n v="0"/>
    <n v="0"/>
    <s v="La alternativa planteda comprende tener una Adecuada infraestructura de riego ene canal san daniel y presenta las siguientes metas                                                                                                                                                                                                                               1 CAPTACIONInstalación de una captación en inicio de tramo de canal esta será diseñada de acuerdo a los planos correspondientes2 CANAL DE CONDUCCIONConsiste en el revestimiento de 863 metros de canal con concreto simple Fc175 kgcm2 con un espesor de 0075 metros3 RETENCIONESSe realizará la instalación de retenciones a lo largo del canal las cuales tendrán Compuerta Metálica tipo tarjeta 100x050 marco100x1504 TOMAS LATERALESSe realizará la instalación de  tomas laterales a lo largo del canal las cuales tendrán las siguientes compuertas de acuerdo a los planos del proyecto5 ALCANTARILLAS TIPO MARCOSe han considerado  para cruzar los canales Serán de concreto armado fc210 Kgcm acero fy4200 kgcm26 CARPINTERIA METALICA COMPUERTASSe colocará    12 und de   COMPUERTAS PLANCHA METALICA 14 035x075 MARCO 045X175  y 03 und COMPUERTAS PLANCHA METALICA 14 100x090 MARCO 110X180"/>
    <s v="2024-05-28 00:00:00"/>
    <s v="2024-06-21 00:00:00"/>
    <x v="8"/>
    <s v="RIEGO"/>
    <s v="INFRAESTRUCTURA DE RIEGO"/>
    <s v="INVIERTE"/>
    <s v="PROYECTO DE INVERSION"/>
    <s v="ADMINISTRACIÓN INDIRECTA - POR CONTRATA"/>
    <s v="SI"/>
    <n v="0"/>
    <n v="0"/>
    <n v="0"/>
    <n v="50000"/>
    <s v="NO"/>
    <s v="NO"/>
    <s v="NO"/>
    <m/>
    <m/>
    <m/>
    <m/>
    <n v="0"/>
    <n v="0"/>
    <m/>
    <n v="0"/>
    <m/>
    <m/>
    <n v="1441098.71"/>
    <s v="SI"/>
    <s v="Aprobación de consistencia o modificaciones antes de la aprobación del ET o ET (A)"/>
    <s v="SI"/>
    <s v="NO"/>
    <m/>
    <n v="0"/>
    <m/>
    <s v="INFRAESTRUCTURA DE RIEGO"/>
    <s v="NO"/>
    <s v="PIURA"/>
    <s v="PIURA"/>
    <s v="CURA MORI"/>
    <n v="200107"/>
    <n v="-5.3224252497884086"/>
    <n v="-80.664794426282654"/>
    <s v="2024-09-01 00:00:00"/>
    <s v="2030-03-01 00:00:00"/>
    <s v="2024-09-01 00:00:00"/>
    <s v="2030-03-01 00:00:00"/>
    <n v="9559"/>
    <n v="1310816.6399999999"/>
    <n v="2026"/>
    <x v="8"/>
    <n v="14.65914998895196"/>
    <x v="3"/>
  </r>
  <r>
    <s v="GL"/>
    <s v="GOBIERNOS LOCALES"/>
    <s v="MUNICIPALIDAD DISTRITAL DE AMOTAPE"/>
    <n v="2628192"/>
    <n v="2628192"/>
    <s v="CREACION DEL SERVICIOS DE ESPACIOS PÚBLICOS URBANOS EN PARQUE RECREATIVO INFANTIL  DE CENTRO POBLADO AMOTAPE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257547.71"/>
    <n v="427289.39"/>
    <n v="0"/>
    <n v="0"/>
    <n v="0"/>
    <s v="Demolición de 14 metros lineales de sardinel peraltado y 75 metros lineales de sardinel sumergido los cuales se encuentran deteriorados así mismo se considera la reposición de los mismos y un total de 2634 metros lineales de pintura en sardinel incluyendo sardineles existentes Construcción de 04 bancas de concreto de forma rectangulares que en el centro lleva un macetero con una planta de bambú las bancas contienen pérgolas de madera y techo con teja andina para protección de las lluvias Instalación de 04 tachos de basura metálicos Construcción de 7210 m2 para 02 juegos recreativos el cual contiene una capa de 5 cm de grava y 5 cm de arena Instalación de 05 juegos recreativos Sube y baja cama elástica juego mundo giratorio juego de madera modulo castilla Juego de una sola torre Instalación de 105 m2 de Grass sintético en área de juegos recreativos Retito de 1165 m2 de grass natural existente el cual se encuentra contaminado e instalación de Grass americano en áreas verdes Sembrío de 35 plantas ornamentales en área de obelisco"/>
    <s v="2023-12-28 00:00:00"/>
    <s v="2023-12-29 00:00:00"/>
    <x v="1"/>
    <s v="DESARROLLO URBANO Y RURAL"/>
    <s v="PLANEAMIENTO Y DESARROLLO URBANO Y RURAL"/>
    <s v="INVIERTE"/>
    <s v="PROYECTO DE INVERSION"/>
    <s v="ADMINISTRACIÓN INDIRECTA - POR CONTRATA"/>
    <s v="NO"/>
    <m/>
    <m/>
    <m/>
    <m/>
    <s v="SI"/>
    <s v="NO"/>
    <s v="NO"/>
    <m/>
    <m/>
    <n v="202404"/>
    <n v="202512"/>
    <n v="422821.07"/>
    <n v="0"/>
    <m/>
    <n v="0"/>
    <m/>
    <m/>
    <n v="4468.32"/>
    <s v="SI"/>
    <s v="Ejecución física (C)"/>
    <s v="SI"/>
    <s v="NO"/>
    <m/>
    <n v="7.02"/>
    <s v="2025-09-22 15:22:16"/>
    <s v="ESPACIOS PÚBLICOS PARA EL ESPARCIMIENTO Y RECREACIÓN"/>
    <s v="NO"/>
    <s v="PIURA"/>
    <s v="PAITA"/>
    <s v="AMOTAPE"/>
    <n v="200502"/>
    <n v="-4.8831630865283158"/>
    <n v="-81.016120375670013"/>
    <s v="2024-04-01 00:00:00"/>
    <s v="2026-08-31 00:00:00"/>
    <s v="2025-09-02 00:00:00"/>
    <s v="2024-08-21 00:00:00"/>
    <n v="1369"/>
    <n v="336999.77"/>
    <n v="2026"/>
    <x v="4"/>
    <n v="54.783261288975147"/>
    <x v="0"/>
  </r>
  <r>
    <s v="GR"/>
    <s v="GOBIERNOS REGIONALES"/>
    <s v="GOBIERNO REGIONAL PIURA"/>
    <n v="2626374"/>
    <n v="2626374"/>
    <s v="MEJORAMIENTO DEL SERVICIO DE EDUCACIÓN INICIAL EN I.E. 531   DISTRITO DE MARCAVELICA DE LA PROVINCIA DE SULLANA DEL DEPARTAMENTO DE PIURA"/>
    <s v="OPMI DEL GOBIERNO REGIONAL PIURA"/>
    <s v="GERENCIA SUB REGIONAL LUCIANO CASTILLO COLONNA"/>
    <s v="UEIPI-GSRLCC"/>
    <n v="893"/>
    <s v="REGION PIURA-GERENCIA LUCIANO CASTILLO COLONNA"/>
    <s v="ACTIVO"/>
    <s v="VIABLE"/>
    <n v="2183030.21"/>
    <n v="2183030.21"/>
    <n v="0"/>
    <n v="0"/>
    <n v="0"/>
    <s v="El diseño arquitectónico o distribución de los ambientes del local educativo de la IE N531 Ramón Castilla registra problemas de zonificación que impiden optimizar el desarrollo de actividades propias de un centro educativo de nivel inicialSu único pabellon fue construido hace más 30 años 19 de marzo de 1993 y sin mayor criterio técnico que permita integrar de forma armoniosa la edificación completaLa edificación no está diseñada para promover la inclusión de las personas con discapacidad y en general incumple con los criterios de funcionalidad habitabilidad y seguridad indicados por el MINEDU en la Norma Técnica Criterios Generales de Diseño para Infraestructura Educativa y las normas específicas para cada nivel educativoLa infraestructura del local educativo de referencia es inadecuada escaza y antigua registrando deterioro casi en su totalidad Incumple con los criterios de funcionalidad habitabilidad y seguridad indicados por el MINEDU en la norma técnica Criterios Generales de Diseño para Infraestructura Educativa y las normas específicas para cada nivel educativo Además esta calificada como de Alto Riesgo según informe de Defensa Civil actualizado a agosto del caño en curso 2023 Las paredes techos puertas y ventanas presentan deterioro Siendo grave la situación de los techosLas instalaciones eléctricas en el local educativo son inadecuadas y están expuestas de forma superficial por falta de canalización o canalización expuestaEn general las instalaciones eléctricas están en regular estado de conservación pero incumplen la normatividad sobre Criterios generales de diseño para infraestructura educativa evidenciando la necesidad urgente de intervenir en este componenteLa IE cuenta con un sistema de abastecimiento interno de agua potable y alcantarillado por red pública en buen estado pero este sistema no garantiza las mejores condiciones de sanidad e higiene ya que el agua llega por horas los motores son antiguos y necesitan reparación constante al igual que el tanque elevado Sus servicios higiénicos no tienen la cantidad necesaria de lavatorios inodoros o urinarios de acuerdo a la cantidad de alumnos de la IE reflejando la  necesitad de intervención a través de mantenimientos remodelación yo rehabilitación para que se adecuen a la normatividad correspondiente"/>
    <s v="2023-12-18 00:00:00"/>
    <s v="2023-12-19 00:00:00"/>
    <x v="9"/>
    <s v="EDUCACIÓN BÁSICA"/>
    <s v="EDUCACIÓN INICIAL"/>
    <s v="INVIERTE"/>
    <s v="PROYECTO DE INVERSION"/>
    <s v="ADMINISTRACIÓN INDIRECTA - POR CONTRATA"/>
    <s v="NO"/>
    <m/>
    <m/>
    <m/>
    <m/>
    <s v="NO"/>
    <s v="NO"/>
    <s v="NO"/>
    <m/>
    <m/>
    <m/>
    <m/>
    <n v="0"/>
    <n v="0"/>
    <m/>
    <n v="0"/>
    <m/>
    <m/>
    <n v="2183030.21"/>
    <s v="NO"/>
    <m/>
    <s v="SI"/>
    <s v="NO"/>
    <m/>
    <n v="0"/>
    <m/>
    <s v="EDUCACIÓN INICIAL"/>
    <s v="NO"/>
    <s v="PIURA"/>
    <s v="SULLANA"/>
    <s v="MARCAVELICA"/>
    <n v="200605"/>
    <n v="-4.8884999999999996"/>
    <n v="-80.696600000000004"/>
    <s v="2024-06-01 00:00:00"/>
    <s v="2024-10-01 00:00:00"/>
    <m/>
    <m/>
    <n v="53"/>
    <m/>
    <n v="2026"/>
    <x v="4"/>
    <n v="34.751749649177412"/>
    <x v="1"/>
  </r>
  <r>
    <s v="GL"/>
    <s v="GOBIERNOS LOCALES"/>
    <s v="MUNICIPALIDAD PROVINCIAL DE HUANCABAMBA"/>
    <n v="2624287"/>
    <n v="2624287"/>
    <s v="MEJORAMIENTO Y AMPLIACION DEL SERVICIO DE ALCANTARILLADO EN LA CALLE VISTA HERMOSA DEL BARRIO RAMON CASTILL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14842.18"/>
    <n v="498568.54"/>
    <n v="0"/>
    <n v="0"/>
    <n v="0"/>
    <s v="UNA RED DE ALCANTARILLADO CON TUBERÍA PVC DE 160 MM EN UNA LONGITUD DE 132050 ML 94 CONEXIONES DOMICILIARIAS CONSTRUCCIÓN DE 43 BUZONES BENEFICIÁNDOSE 94 FAMILIAS CON UN PROMEDIO DE 4 HABITANTES POR FAMILIA HACEN UN TOTAL DE 385 HABITANTES ACTUALES DENTRO DEL ÁREA DE INFLUENCIA"/>
    <s v="2023-12-05 00:00:00"/>
    <s v="2023-12-05 00:00:00"/>
    <x v="4"/>
    <s v="SANEAMIENTO"/>
    <s v="SANEAMIENTO URBANO"/>
    <s v="INVIERTE"/>
    <s v="PROYECTO DE INVERSION"/>
    <s v="ADMINISTRACIÓN DIRECTA"/>
    <s v="NO"/>
    <m/>
    <m/>
    <m/>
    <m/>
    <s v="SI"/>
    <s v="NO"/>
    <s v="NO"/>
    <m/>
    <m/>
    <n v="202412"/>
    <n v="202507"/>
    <n v="409840.5"/>
    <n v="0"/>
    <m/>
    <n v="0"/>
    <m/>
    <m/>
    <n v="88728.04"/>
    <s v="SI"/>
    <s v="Ejecución física (C)"/>
    <s v="SI"/>
    <s v="SI"/>
    <n v="100"/>
    <n v="96.62"/>
    <s v="2025-07-09 10:05:10"/>
    <s v="SISTEMA DE SANEAMIENTO URBANO"/>
    <s v="NO"/>
    <s v="PIURA"/>
    <s v="HUANCABAMBA"/>
    <s v="HUANCABAMBA"/>
    <n v="200301"/>
    <n v="-5.243428034304646"/>
    <n v="-79.455186145814665"/>
    <s v="2024-04-01 00:00:00"/>
    <s v="2024-08-30 00:00:00"/>
    <s v="2024-04-01 00:00:00"/>
    <s v="2024-08-30 00:00:00"/>
    <n v="385"/>
    <n v="498568.54"/>
    <n v="2026"/>
    <x v="4"/>
    <n v="130.515256109034"/>
    <x v="0"/>
  </r>
  <r>
    <s v="GL"/>
    <s v="GOBIERNOS LOCALES"/>
    <s v="MUNICIPALIDAD DISTRITAL DE CHALACO"/>
    <n v="2629652"/>
    <n v="2629652"/>
    <s v="CREACION DEL SERVICIO DE PRÁCTICA DEPORTIVA Y/O RECREATIVA EN INFRAESTRUCTURA DEPORTIVA Y/O RECREATIVA  DE CENTRO POBLADO SILAHU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204114.8600000001"/>
    <n v="1204114.8600000001"/>
    <n v="0"/>
    <n v="0"/>
    <n v="0"/>
    <s v="Las metas son las siguientes Demolición de infraestructuras existentes Se construirá una area recreacional de juegos infantiles en la parte central de la zona Construcción de 01 Cancha Deportiva Sintética completamente techada Construcción de 02 Tribunas en la parte lateral derecha e izquierda mirando hacia el oeste rumbo al vecinos del centro poblado Se instalarán 04 postes con sus respectivas luminarias en un numero de 08 farolas es decir 02 farolas por poste  Construcción de 02 Servicios Higiénicos Caballeros y Damas y Almacén en la primera planta Construcción de veredas en la parte posterior de las tribunas principales"/>
    <s v="2024-01-15 00:00:00"/>
    <s v="2024-01-16 00:00:00"/>
    <x v="6"/>
    <s v="DEPORTES"/>
    <s v="INFRAESTRUCTURA DEPORTIVA Y RECREATIVA"/>
    <s v="INVIERTE"/>
    <s v="PROYECTO DE INVERSION"/>
    <s v="ADMINISTRACIÓN INDIRECTA - POR CONTRATA"/>
    <s v="SI"/>
    <n v="18000"/>
    <n v="345896"/>
    <n v="352896"/>
    <n v="487322.86"/>
    <s v="NO"/>
    <s v="NO"/>
    <s v="NO"/>
    <m/>
    <m/>
    <n v="202603"/>
    <n v="202603"/>
    <n v="0"/>
    <n v="40000"/>
    <n v="0"/>
    <n v="40000"/>
    <n v="40000"/>
    <n v="40000"/>
    <n v="1164114.8600000001"/>
    <s v="SI"/>
    <s v="Aprobación de consistencia o modificaciones antes de la aprobación del ET o ET (A)"/>
    <s v="SI"/>
    <s v="NO"/>
    <m/>
    <n v="0"/>
    <m/>
    <s v="PRÁCTICA DEPORTIVA Y/O RECREATIVA"/>
    <s v="NO"/>
    <s v="PIURA"/>
    <s v="MORROPON"/>
    <s v="CHALACO"/>
    <n v="200403"/>
    <n v="-5.1123538796329724"/>
    <n v="-79.809476368493762"/>
    <s v="2024-08-01 00:00:00"/>
    <s v="2028-08-11 00:00:00"/>
    <s v="2024-08-01 00:00:00"/>
    <s v="2028-08-11 00:00:00"/>
    <n v="270"/>
    <n v="1066452.1000000001"/>
    <n v="2026"/>
    <x v="8"/>
    <n v="91.635715814118811"/>
    <x v="0"/>
  </r>
  <r>
    <s v="GL"/>
    <s v="GOBIERNOS LOCALES"/>
    <s v="MUNICIPALIDAD DISTRITAL DE VEINTISEIS DE OCTUBRE"/>
    <n v="2632104"/>
    <n v="2632104"/>
    <s v="CREACION DEL SERVICIOS DE ESPACIOS PÚBLICOS URBANOS EN AREA RECREATIVA  DE LA MZ  W CONJUNTO HABITACIONAL MICAELA BASTIDAS ENACE III ETAP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349094.68"/>
    <n v="1261556.8400000001"/>
    <n v="0"/>
    <n v="0"/>
    <n v="0"/>
    <s v="construccion de un area de esparcimientoy recreacion con 75662 m2 de veredas de concreto simple con acabado cemento pulido con disposición de juntas cada 3m y bruñas on sardineles sumergidos en todo el contorno de las veredas y peraltados de concreto  en el borde de la parte central donde está la pergola circular entral construccion de una banca de concreto armado en forma circular cuya ubicación esta en la parte  de la rotonda central  debajo de  la pergola metalica circular con 25 banca de concreto armado en forma rectangular con pergola metalica de tubo de 406015mm y techo de policarbonato y una pergola de estructura metalica y cobertura de policarbonato anclada a banca circular central instalación  de redes sanitarias y 66 reflectores solares de 200w suministro e instalación  de cerco metalico juegos recreativos  equipos de calistenia basureros metalicos dentro del area atrio de 55 cm de altura02 mesas de ajedrez sembrado de grass natural en 40015 m2 e instalacion de 18 plantas ornamentales en algunas zonas verdes y 1325 arbustos con mitigacion ambiental"/>
    <s v="2024-02-02 00:00:00"/>
    <s v="2024-02-06 00:00:00"/>
    <x v="1"/>
    <s v="DESARROLLO URBANO Y RURAL"/>
    <s v="PLANEAMIENTO Y DESARROLLO URBANO Y RURAL"/>
    <s v="INVIERTE"/>
    <s v="PROYECTO DE INVERSION"/>
    <s v="ADMINISTRACIÓN INDIRECTA - POR CONTRATA"/>
    <s v="SI"/>
    <n v="25219"/>
    <n v="0"/>
    <n v="0"/>
    <n v="0"/>
    <s v="SI"/>
    <s v="NO"/>
    <s v="NO"/>
    <m/>
    <m/>
    <n v="202410"/>
    <n v="202510"/>
    <n v="1234784.04"/>
    <n v="0"/>
    <n v="0"/>
    <n v="4706"/>
    <n v="4400"/>
    <n v="0"/>
    <n v="22066.799999999999"/>
    <s v="SI"/>
    <s v="Ejecución física (C)"/>
    <s v="SI"/>
    <s v="SI"/>
    <n v="100"/>
    <n v="99.11"/>
    <s v="2026-07-24 08:31:30"/>
    <s v="ESPACIOS PÚBLICOS PARA EL ESPARCIMIENTO Y RECREACIÓN"/>
    <s v="NO"/>
    <s v="PIURA"/>
    <s v="PIURA"/>
    <s v="VEINTISEIS DE OCTUBRE"/>
    <n v="200115"/>
    <n v="-5.1733284995319773"/>
    <n v="-80.688022015247697"/>
    <s v="2024-10-28 00:00:00"/>
    <s v="2027-02-16 00:00:00"/>
    <s v="2025-06-27 00:00:00"/>
    <s v="2025-08-23 00:00:00"/>
    <n v="911"/>
    <n v="1308231.49"/>
    <n v="2026"/>
    <x v="8"/>
    <n v="6.5527770436403179"/>
    <x v="4"/>
  </r>
  <r>
    <s v="GL"/>
    <s v="GOBIERNOS LOCALES"/>
    <s v="MUNICIPALIDAD DISTRITAL DE LOBITOS"/>
    <n v="2673760"/>
    <n v="2673760"/>
    <s v="CREACION DE LOS SERVICIOS CULTURALES PARA LA PARTICIPACIÓN DE LA POBLACIÓN EN LAS INDUSTRIAS CULTURALES Y LAS ARTES EN ERVICIOS CULTURALES PARA LA PARTICIPACIÓN DE LA POBLACIÓN EN ACTIVIDADES CULTURALES Y LAS ARTES EN LA CASA DE LA CULTURA Y JUVENTUD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4505510.5"/>
    <n v="4505510.5"/>
    <n v="0"/>
    <n v="0"/>
    <n v="0"/>
    <s v="En un área de terreno de 11342 m2 se construirá 03 niveles de edificacionesACCION 11 CONSTRUCCION DEL 1 NIVEL 107066 M2ACCION 111 CONSTRUCCION DE ACCESO PRINCIPAL Y SECUNDARIO Ingreso 1333 M2 hall y rampa en acceso principal 45 M2 Área de Recepción 4975 M2hall y rampa en acceso secundario 896 M2ACCION 112 CONSTRUCCION DE ÁREA DE ADMINISTRACIÓNSecretaria 1183 m2Administración 1722 m2SS HH 261 m2Deposito 28 m2Acceso y escalera 22 m2Área de Contabilidad 3616m2Área de Archivo 731m2ACCION 113 CONSTRUCCION DE SERVICIOS HIGIÉNICOS Servicios Higiénicos de Mujeres 1235 m2Servicios Higiénicos hombres 1248m2Servicios Higiénicos Discapacitados M H 573 m2ACCION 114 CONSTRUCCION DE TALLERESTaller de Danza Incluido deposito 7119 m2Deposito 37 m2Taller de Manualidades Incluido deposito7135 m2Deposito 433 m2ACCION 115 CONSTRUCCION DE CAFETERÍAAtención de cafetería 5853 m2Cocina 96 m2Alacena 221 m2SSHH M H 174 m2SSHH para discapacitado M H 321 m2ACCION 116 CONSTRUCCION DE AUDITORIOingreso Principal 1318 m2ingreso Secundario 754 m2Hall 3724 m2Auditorio 22916 m2Escenario 2147 m2Pre escenario 347 m2Rampas 1198 m2Servicios Higiénicos de Mujeres 836 m2Servicios Higiénicos hombres 933 m2SSHH para discapacitado MH 631 m2ACCION 117 CONSTRUCCION DE ESCALERA DE ACCESO AL SEGUNDO NIVELEscalera de acceso al segundo nivel 83 m2Rampa de acceso al segundo nivel2857 m2ACCION 118 CONSTRUCCION DE HALLhall después del acceso principal 1076 m2hall después del acceso secundario 5094 m2ACCION 119 CONSTRUCCION DE PATIO PRINCIPALPatio principal 7286m2jardines 4126 m2ACCION 12 CONSTRUCCION DEL SEGUNDO NIVEL  66647 M2ACCION 121 CONSTRUCCION DE ACCESO DESDE EL PRIMER NIVELEscaleras 1652m2Acceso desde el primer nivel  Rampa5278 m2ACCION 122 CONSTRUCCION DE HALL Y PASADIZOS hall y pasadizos 11126m2jardines 1296 m2ACCION 123 CONSTRUCCION DE TALLERESTaller de Música Incluido deposito 6461 m2Deposito 1404 m2Taller de artesanía Incluido deposito7119 m2Deposito 370 m2Taller de Pintura Incluido deposito 7113 m2Deposito 800 m2ACCION 124 CONSTRUCCION DE BIBLIOTECA  VIDEOTECAÁrea de atención 1821 m2Área de lectura3097 m2Área de cómputo 3419 m2Videoteca 1500 m2Depósito de Libros 3331 m2almacén 1077 m2SS HH para el personal 267 m2Pasadizos 681 m2ACCION 125 CONSTRUCCION DE SERVICIOS HIGIENICOS Servicios Higiénicos de Mujeres 1277 m2Servicios Higiénicos hombres 1277 m2Servicios Higiénicos Discapacitados M H 572 m2Depósito 2714 m2ACCION 126 CONSTRUCION DE TERRAZA Terraza a medio nivel en el área de Rampas 2995 m2ACCION 13 CONSTRUCION DEL TERCER NIVEL18999 M2"/>
    <s v="2024-12-26 00:00:00"/>
    <s v="2025-02-05 00:00:00"/>
    <x v="6"/>
    <s v="CULTURA"/>
    <s v="PROMOCIÓN Y DESARROLLO CULTURAL"/>
    <s v="INVIERTE"/>
    <s v="PROYECTO DE INVERSION"/>
    <s v="ADMINISTRACIÓN INDIRECTA - POR CONTRATA"/>
    <s v="NO"/>
    <m/>
    <m/>
    <m/>
    <m/>
    <s v="NO"/>
    <s v="NO"/>
    <s v="NO"/>
    <m/>
    <m/>
    <m/>
    <m/>
    <n v="0"/>
    <n v="0"/>
    <m/>
    <n v="0"/>
    <m/>
    <m/>
    <n v="4505510.5"/>
    <s v="SI"/>
    <s v="Aprobación de consistencia o modificaciones antes de la aprobación del ET o ET (A)"/>
    <s v="NO"/>
    <s v="NO"/>
    <m/>
    <m/>
    <m/>
    <s v="INFRAESTRUCTURA CULTURAL PÚBLICA PARA LA PARTICIPACIÓN DE LA POBLACIÓN EN LAS INDUSTRIAS CULTURALES Y LAS ARTES"/>
    <s v="NO"/>
    <s v="PIURA"/>
    <s v="TALARA"/>
    <s v="LOBITOS"/>
    <n v="200704"/>
    <n v="-4.4516612264644557"/>
    <n v="-81.277221966113544"/>
    <s v="2025-07-01 00:00:00"/>
    <s v="2026-03-01 00:00:00"/>
    <m/>
    <m/>
    <n v="1440"/>
    <m/>
    <n v="2026"/>
    <x v="8"/>
    <n v="109.18342119495451"/>
    <x v="0"/>
  </r>
  <r>
    <s v="GL"/>
    <s v="GOBIERNOS LOCALES"/>
    <s v="MUNICIPALIDAD DISTRITAL DE MORROPON"/>
    <n v="2691467"/>
    <n v="2691467"/>
    <s v="MEJORAMIENTO Y AMPLIACION DEL SERVICIO DE AGUA POTABLE RURAL Y MEJORAMIENTO Y AMPLIACION DEL SERVICIO DE ALCANTARILLADO U OTRAS FORMAS DE DISPOSICIÓN SANITARIA DE EXCRETAS EN CENTRO POBLADO PIURA LA VIEJA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12585273.65"/>
    <n v="12129583.98"/>
    <n v="181943.76"/>
    <n v="0"/>
    <n v="0"/>
    <s v="1 Adecuada infraestructura del sistema de agua potable Acción 11 Captación de Fuente de Agua  Pozo TubularAcción 12 Construcción de Caseta de BombeoAcción 13 Construcción de Caseta de VálvulasAcción 14 Construcción de Caja de Limpia y AlivioAcción 15 Instalación de Línea de Impulsión  ConducciónAcción 16 Instalación de Línea de AducciónAcción 17 Conexiones DomiciliariasAcción 18 Construcción de Cámara de DistribuciónAcción 19 Construcción de ReservorioAcción 110 Instalación de Pases Aéreos2 Adecuada infraestructura para la disposición sanitaria de excretas  UBS  Letrinas con Biodigestor Acción 21 Construcción de Material Noble Tipo I  UBS Acción 22 Construcción de Vereda Exterior en Caseta UBSAcción 23 Instalación de Sistema de Agua FríaAcción 24 Instalación de Sistema de DesagüeAcción 25 Instalaciones Eléctricas UBSAcción 26 Construcción de Tanque SépticoAcción 27 Construcción de Cámara de Lodos Caja de Registro y Caja de Distribución Acción 28 Instalación de Sistema de Arrastre Hidráulico3 Capacitaciones"/>
    <s v="2025-04-23 00:00:00"/>
    <s v="2025-05-27 00:00:00"/>
    <x v="4"/>
    <s v="SANEAMIENTO"/>
    <s v="SANEAMIENTO RURAL"/>
    <s v="INVIERTE"/>
    <s v="PROYECTO DE INVERSION"/>
    <s v="ADMINISTRACIÓN INDIRECTA - POR CONTRATA"/>
    <s v="SI"/>
    <n v="0"/>
    <n v="0"/>
    <n v="50000"/>
    <n v="70000"/>
    <s v="SI"/>
    <s v="NO"/>
    <s v="NO"/>
    <m/>
    <m/>
    <n v="202512"/>
    <n v="202512"/>
    <n v="42335.57"/>
    <n v="0"/>
    <m/>
    <n v="0"/>
    <m/>
    <m/>
    <n v="12269192.17"/>
    <s v="SI"/>
    <s v="Ejecución física (C)"/>
    <s v="SI"/>
    <s v="NO"/>
    <m/>
    <n v="0.35"/>
    <s v="2026-08-05 09:04:57"/>
    <s v="SISTEMA DE SANEAMIENTO RURAL"/>
    <s v="NO"/>
    <s v="PIURA"/>
    <s v="MORROPON"/>
    <s v="MORROPON"/>
    <n v="200405"/>
    <n v="-5.1523779475959453"/>
    <n v="-80.077105999998651"/>
    <s v="2025-03-25 00:00:00"/>
    <s v="2038-02-18 00:00:00"/>
    <s v="2025-03-25 00:00:00"/>
    <s v="2038-02-18 00:00:00"/>
    <n v="1049"/>
    <n v="12129583.98"/>
    <n v="2026"/>
    <x v="9"/>
    <n v="61.716620302938587"/>
    <x v="0"/>
  </r>
  <r>
    <s v="GL"/>
    <s v="GOBIERNOS LOCALES"/>
    <s v="MUNICIPALIDAD DISTRITAL DE LAS LOMAS"/>
    <n v="2669951"/>
    <n v="2669951"/>
    <s v="CREACION DE LOS SERVICIOS FUNERARIOS Y DE SEPULTURA EN EL NUEVO CEMENTERIO DE LAS LOMAS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9946467.0099999998"/>
    <n v="6084710.5499999998"/>
    <n v="30423.55"/>
    <n v="0"/>
    <n v="0"/>
    <s v="Componente 1Construcción de infraestructura básica del nuevo cementerio que comprende construcción de pabellones de nichos e implementación yo adecuación de áreas destinadas para sepulturas bajo tierra También se propone la construcción de infraestructura complementaria como oficina administrativa capilla cerco perimétrico espacios de circulación interna servicios higiénicos construcción de sistema de drenaje y evacuación pluvial instalación de áreas verdes y jardinería e instalación de sistema de riegoComponente 2 Comprende la adquisición de adecuado mobiliario Y equipamiento para la gestión de los servicios funerarios y de sepultura como Equipo de cómputo e impresora mesas sillas estantes aspersores Y EQUIPOS DE RIEGO reflectores herramientas manuales vehículos o maquinas o equipos de sepultura"/>
    <s v="2024-12-05 00:00:00"/>
    <s v="2025-03-12 00:00:00"/>
    <x v="7"/>
    <s v="SALUD COLECTIVA"/>
    <s v="REGULACIÓN Y CONTROL SANITARIO"/>
    <s v="INVIERTE"/>
    <s v="PROYECTO DE INVERSION"/>
    <s v="ADMINISTRACIÓN INDIRECTA - POR CONTRATA"/>
    <s v="SI"/>
    <n v="4350965"/>
    <n v="0"/>
    <n v="0"/>
    <n v="0"/>
    <s v="SI"/>
    <s v="NO"/>
    <s v="NO"/>
    <m/>
    <m/>
    <n v="202507"/>
    <n v="202608"/>
    <n v="1733745.52"/>
    <n v="3179105.61"/>
    <n v="0"/>
    <n v="3951945"/>
    <n v="3319011.32"/>
    <n v="3319011.32"/>
    <n v="429443.58"/>
    <s v="SI"/>
    <s v="Ejecución física (C)"/>
    <s v="SI"/>
    <s v="SI"/>
    <n v="67.16"/>
    <n v="67.239999999999995"/>
    <s v="2026-07-21 12:50:33"/>
    <s v="CEMENTERIOS Y SERVICIOS FUNERARIOS"/>
    <s v="NO"/>
    <s v="PIURA"/>
    <s v="PIURA"/>
    <s v="LAS LOMAS"/>
    <n v="200111"/>
    <n v="-4.6506877610834128"/>
    <n v="-80.238504548035706"/>
    <s v="2025-07-02 00:00:00"/>
    <s v="2037-08-31 00:00:00"/>
    <s v="2025-07-02 00:00:00"/>
    <s v="2037-08-31 00:00:00"/>
    <n v="102"/>
    <n v="9024830.6699999999"/>
    <n v="2026"/>
    <x v="8"/>
    <n v="74.596357635517421"/>
    <x v="0"/>
  </r>
  <r>
    <s v="GL"/>
    <s v="GOBIERNOS LOCALES"/>
    <s v="MUNICIPALIDAD DISTRITAL DE PAIMAS"/>
    <n v="2697283"/>
    <n v="2697283"/>
    <s v="MEJORAMIENTO DEL SERVICIO DE PROVISIÓN DE AGUA PARA RIEGO EN CANAL SECUNDARIO  DE CENTRO POBLADO CULQUI-LOS LAURELE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5635735.8300000001"/>
    <n v="5635735.8300000001"/>
    <n v="0"/>
    <n v="0"/>
    <n v="0"/>
    <s v="Construcción de estructura de captación bocatomaconstrucción de canal de derivación incluye transición a canalConstrucción de canal de conducciónConstrucción de obras de arte en canal de distribuciónConstrucción de canal de conducciónobras de arteimplementación de capacidades al personal de la unidad productoraimplementación de capacidades del personal de la unidad productora referente a la gestiónimplementación de capacidades al personal responsable de la unidad productora en operación y mantenimiento"/>
    <s v="2025-06-11 00:00:00"/>
    <s v="2025-06-16 00:00:00"/>
    <x v="8"/>
    <s v="RIEGO"/>
    <s v="INFRAESTRUCTURA DE RIEGO"/>
    <s v="INVIERTE"/>
    <s v="PROYECTO DE INVERSION"/>
    <s v="ADMINISTRACIÓN INDIRECTA - POR CONTRATA"/>
    <s v="NO"/>
    <m/>
    <m/>
    <m/>
    <m/>
    <s v="NO"/>
    <s v="NO"/>
    <s v="NO"/>
    <m/>
    <m/>
    <m/>
    <m/>
    <n v="0"/>
    <n v="0"/>
    <n v="0"/>
    <n v="41700"/>
    <n v="0"/>
    <n v="0"/>
    <n v="5594035.8300000001"/>
    <s v="NO"/>
    <m/>
    <s v="SI"/>
    <s v="NO"/>
    <m/>
    <n v="0"/>
    <m/>
    <s v="INFRAESTRUCTURA DE RIEGO"/>
    <s v="NO"/>
    <s v="PIURA"/>
    <s v="AYABACA"/>
    <s v="PAIMAS"/>
    <n v="200207"/>
    <n v="-4.6233825488886069"/>
    <n v="-80.00345166570807"/>
    <s v="2025-12-01 00:00:00"/>
    <s v="2026-05-01 00:00:00"/>
    <m/>
    <m/>
    <n v="37"/>
    <m/>
    <n v="2026"/>
    <x v="9"/>
    <n v="94.309475224947775"/>
    <x v="0"/>
  </r>
  <r>
    <s v="GL"/>
    <s v="GOBIERNOS LOCALES"/>
    <s v="MUNICIPALIDAD PROVINCIAL DE PIURA"/>
    <n v="2664144"/>
    <n v="2664144"/>
    <s v="CREACION DEL SERVICIO DE AGUA POTABLE URBANO Y CREACION DEL SERVICIO DE ALCANTARILLADO EN SISTEMA DE AGUA POTABLE Y ALCANTARILLADO EN HABILITACION URBANA SOL DE LA CAMPIÑA IV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074739.71"/>
    <n v="1074739.71"/>
    <n v="0"/>
    <n v="0"/>
    <n v="0"/>
    <s v="Redes de Agua Potable  Red de Agua Potable con Tubería PVC Ø110MM PVC PN 8 NTP ISO 16422  Longitud de 136063 ml Conexiones Domiciliarias Instalación de 60415 ml de tubería de PVC UF C10 Ø12 para conexiones domiciliarias  Instalación de 222 conexiones domiciliarias de agua potable con susrespectivas cajas y micro medidores para el control yo consumo Redes de Alcantarillado  Red de Alcantarillado con Tubería PVC DN200mm NTP ISO44352005 SN4  Longitud de 103552 ml  Construcción de 22 buzones típicos Tipo I hasta 200m  Construcción de 50 dados de anclaje de concreto fc175kgcm2 de dimensiones 050 x 050 x 050 m Conexiones Domiciliarias  Red de Alcantarillado con Tubería PVC DN160mm NTP ISO 44352005 SN4 Longitud de 94283 ml para conexiones domiciliarias  Instalación de 220 conexiones domiciliarias con sus respectivas cajas de inspección OTROSINTANGIBLES  Ejecutar Plan de Monitoreo Arqueológico"/>
    <s v="2024-10-15 00:00:00"/>
    <s v="2024-10-15 00:00:00"/>
    <x v="4"/>
    <s v="SANEAMIENTO"/>
    <s v="SANEAMIENTO URBANO"/>
    <s v="INVIERTE"/>
    <s v="PROYECTO DE INVERSION"/>
    <s v="ADMINISTRACIÓN INDIRECTA - POR CONTRATA"/>
    <s v="NO"/>
    <m/>
    <m/>
    <m/>
    <m/>
    <s v="NO"/>
    <s v="NO"/>
    <s v="NO"/>
    <m/>
    <m/>
    <m/>
    <m/>
    <n v="0"/>
    <n v="0"/>
    <m/>
    <n v="0"/>
    <m/>
    <m/>
    <n v="1074739.71"/>
    <s v="NO"/>
    <m/>
    <s v="NO"/>
    <s v="NO"/>
    <m/>
    <m/>
    <m/>
    <s v="SISTEMA DE SANEAMIENTO URBANO"/>
    <s v="NO"/>
    <s v="PIURA"/>
    <s v="PIURA"/>
    <s v="CASTILLA"/>
    <n v="200104"/>
    <n v="-5.1937546501104066"/>
    <n v="-80.573237313138023"/>
    <s v="2024-11-01 00:00:00"/>
    <s v="2024-12-01 00:00:00"/>
    <m/>
    <m/>
    <n v="944"/>
    <m/>
    <n v="2026"/>
    <x v="8"/>
    <n v="6.5963928547882622"/>
    <x v="4"/>
  </r>
  <r>
    <s v="GL"/>
    <s v="GOBIERNOS LOCALES"/>
    <s v="MUNICIPALIDAD DISTRITAL DE EL ALTO"/>
    <n v="2710539"/>
    <n v="2710539"/>
    <s v="MEJORAMIENTO DEL SERVICIO DE MOVILIDAD URBANA EN LA AVENIDA SANTA ELISA CON CALLE SANTA ROS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397718.45"/>
    <n v="1397718.45"/>
    <n v="0"/>
    <n v="0"/>
    <n v="0"/>
    <s v="La meta del presente proyecto comprende las siguientesPavimento rígido e 20cm    102480 m2Veredas y rampas de concreto e  010 m fc  175 kgcm2   175358 m2"/>
    <s v="2025-10-24 00:00:00"/>
    <s v="2025-10-28 00:00:00"/>
    <x v="0"/>
    <s v="TRANSPORTE URBANO"/>
    <s v="VÍAS URBANAS"/>
    <s v="INVIERTE"/>
    <s v="PROYECTO DE INVERSION"/>
    <s v="ADMINISTRACIÓN INDIRECTA - POR CONTRATA"/>
    <s v="NO"/>
    <m/>
    <m/>
    <m/>
    <m/>
    <s v="NO"/>
    <s v="NO"/>
    <s v="NO"/>
    <m/>
    <m/>
    <m/>
    <m/>
    <n v="0"/>
    <n v="0"/>
    <m/>
    <n v="0"/>
    <m/>
    <m/>
    <n v="1397718.45"/>
    <s v="NO"/>
    <m/>
    <s v="NO"/>
    <s v="NO"/>
    <m/>
    <m/>
    <m/>
    <s v="VIAS URBANAS"/>
    <s v="NO"/>
    <s v="PIURA"/>
    <s v="TALARA"/>
    <s v="EL ALTO"/>
    <n v="200702"/>
    <n v="-4.2617009571141748"/>
    <n v="-81.216578583296396"/>
    <s v="2026-04-01 00:00:00"/>
    <s v="2026-07-01 00:00:00"/>
    <m/>
    <m/>
    <n v="151"/>
    <m/>
    <n v="2026"/>
    <x v="9"/>
    <n v="122.2430504159563"/>
    <x v="0"/>
  </r>
  <r>
    <s v="GL"/>
    <s v="GOBIERNOS LOCALES"/>
    <s v="MUNICIPALIDAD PROVINCIAL DE AYABACA"/>
    <n v="2669986"/>
    <n v="2669986"/>
    <s v=" MEJORAMIENTO DEL SERVICIO DE AGUA POTABLE RURAL Y MEJORAMIENTO Y AMPLIACION DEL SERVICIO DE ALCANTARILLADO U OTRAS FORMAS DE DISPOSICIÓN SANITARIA DE EXCRETAS EN SISTEMA DE AGUA Y UBS  DE CENTRO POBLADO SAMANGUILL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305398.07"/>
    <n v="3305398.07"/>
    <n v="0"/>
    <n v="0"/>
    <n v="0"/>
    <s v="La construcción de un nuevo sistema de agua potable el cual contempla Construcción de dos 02 captación en Ladera denominado EL SAUCEY SHIMIR con concreto armado con sus respectivas vAlvulas y accesorios filtro de arena y grava tapas metálicas Se construirán un cerco perimétrico de protección de malla metálica Línea de Conducción instalación de 703100 metros de tubería HDPE de 2 PULGADAS clase 10 construcción de doce 12 pases aéreos distribuidos en 6 de 15 metros 4 de 20 metros 02 de 25 metros construcción de 04 cámaras de rompe presión TIPO 06 construccion de una cámara de reunión de caudales  RESERVORIO construcción de un reservorio apoyado con capacidad de 10 M3 equipamiento de la caseta de válvulas sistema de cloración por goteo con flotador incluye construcción de cerco perimétrico E instalación de un tanque rotoplas para seis familiasLínea de Aducción instalación de 10 ml de línea de aducción con tubería HDPE clase 10 de 2 PULGADAS construcción de 03 válvula de control 06 cámaras de rompe presión TIPO 7 12 válvulas de purga y 18 válvulas de aire Red de Distribución instalación de 4114 de 1 PULGADA metros de línea de distribución con tubería PVC clase 10 Conexiones Domiciliarias instalación de 83 conexiones de agua con su respectivo lavatorio 78 viviendas 03 IE y 02 Instituciones sociales  se construirán 78 Unidad Básica de Saneamiento con arrastre hidráulico en vivienda dispersas 03 instituciones sociales Las unidades básicas serán de cimiento de Concreto armado con muros de ladrillo caravista cobertura de Techo de liviano con acero e instalaciones de Inodoro Blanco Tanque bajo lavatorio y Ducha plástica y además se tendrá un lavarropa de concreto en el exterior de la UBS y su sistema de arrastre hidráulico será con biodigestores y zanja de percolación"/>
    <s v="2025-07-02 00:00:00"/>
    <s v="2025-07-18 00:00:00"/>
    <x v="4"/>
    <s v="SANEAMIENTO"/>
    <s v="SANEAMIENTO RURAL"/>
    <s v="INVIERTE"/>
    <s v="PROYECTO DE INVERSION"/>
    <s v="ADMINISTRACIÓN INDIRECTA - OBRAS POR IMPUESTOS"/>
    <s v="SI"/>
    <n v="0"/>
    <n v="86263"/>
    <n v="1000000"/>
    <n v="1000000"/>
    <s v="NO"/>
    <s v="NO"/>
    <s v="NO"/>
    <m/>
    <m/>
    <m/>
    <m/>
    <n v="0"/>
    <n v="0"/>
    <m/>
    <n v="0"/>
    <m/>
    <m/>
    <n v="3305398.07"/>
    <s v="SI"/>
    <s v="Aprobación de consistencia o modificaciones antes de la aprobación del ET o ET (A)"/>
    <s v="SI"/>
    <s v="NO"/>
    <m/>
    <n v="0"/>
    <m/>
    <s v="SISTEMA DE SANEAMIENTO RURAL"/>
    <s v="NO"/>
    <s v="PIURA"/>
    <s v="AYABACA"/>
    <s v="AYABACA"/>
    <n v="200201"/>
    <n v="-4.6253443185106091"/>
    <n v="-79.530080758966605"/>
    <s v="2027-09-10 00:00:00"/>
    <s v="2030-12-22 00:00:00"/>
    <s v="2027-09-10 00:00:00"/>
    <s v="2030-12-22 00:00:00"/>
    <n v="216"/>
    <n v="3056496.14"/>
    <n v="2026"/>
    <x v="9"/>
    <n v="137.58590442236121"/>
    <x v="0"/>
  </r>
  <r>
    <s v="GL"/>
    <s v="GOBIERNOS LOCALES"/>
    <s v="MUNICIPALIDAD PROVINCIAL DE AYABACA"/>
    <n v="2671238"/>
    <n v="2671238"/>
    <s v="CREACION DE LOS SERVICIOS OPERATIVOS O MISIONALES INSTITUCIONALES EN SALON DE USOS MÚLTIPLES  DE CENTRO POBLADO TOTORA DISTRITO DE PACAIPAMP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29707.5"/>
    <n v="396707.5"/>
    <n v="0"/>
    <n v="0"/>
    <n v="0"/>
    <s v="la alternativa única elegida contempla dos 02 componentes I Existencia de una adecuada infraestructura donde realizar tramite documentario y buena gestión de índole social y cultural El cual contempla las siguientes acciones 1 construcción de Ambiente de usos Múltiples 2 construcción de Servicios Higiénicos yo vestidores 3 construcción de Almacén o Depósito 4 construcción de ambiente de servicios Generales II Existente equipamiento y mobiliario para realizar tramite documentario y buena gestión de índole social y cultural El cual contempla las siguientes acciones 1 Adquisición de equipamiento de ambientes complementarios y 2 Adquisición de mobiliario de Sala de Usos Múltiples"/>
    <s v="2024-12-10 00:00:00"/>
    <s v="2025-09-09 00:00:00"/>
    <x v="3"/>
    <s v="GESTIÓN"/>
    <s v="INFRAESTRUCTURA Y EQUIPAMIENTO"/>
    <s v="INVIERTE"/>
    <s v="PROYECTO DE INVERSION"/>
    <s v="ADMINISTRACIÓN DIRECTA"/>
    <s v="SI"/>
    <n v="3500"/>
    <n v="196553.75"/>
    <n v="196653.75"/>
    <n v="0"/>
    <s v="SI"/>
    <s v="NO"/>
    <s v="NO"/>
    <m/>
    <m/>
    <n v="202602"/>
    <n v="202602"/>
    <n v="0"/>
    <n v="3500"/>
    <n v="0"/>
    <n v="3500"/>
    <n v="3500"/>
    <n v="3500"/>
    <n v="393207.5"/>
    <s v="SI"/>
    <s v="Ejecución física (C)"/>
    <s v="SI"/>
    <s v="SI"/>
    <n v="0.44"/>
    <n v="0.44"/>
    <s v="2026-08-06 16:01:02"/>
    <s v="DESARROLLO INSTITUCIONAL"/>
    <s v="NO"/>
    <s v="PIURA"/>
    <s v="AYABACA"/>
    <s v="PACAIPAMPA"/>
    <n v="200206"/>
    <n v="-4.9860223698533748"/>
    <n v="-79.51565009979781"/>
    <s v="2025-11-01 00:00:00"/>
    <s v="2028-08-10 00:00:00"/>
    <s v="2025-11-01 00:00:00"/>
    <s v="2028-08-10 00:00:00"/>
    <n v="157"/>
    <n v="793415"/>
    <n v="2026"/>
    <x v="8"/>
    <n v="125.8842726971497"/>
    <x v="0"/>
  </r>
  <r>
    <s v="GN"/>
    <s v="FONAFE"/>
    <s v="EMPRESA REGIONAL DE SERVICIO PÚBLICO DE ELECTRICIDAD ELECTRONORESTE S.A. - ENOSA"/>
    <n v="2693572"/>
    <n v="2693572"/>
    <s v="MEJORAMIENTO DEL SERVICIO DE DISTRIBUCIÓN DE ENERGÍA ELÉCTRICA EN EN BAJA TENSIÓN Y SEDS ASOCIADAS AL ALIMENTADOR 1017 DE LA SET QUIROZ -   DISTRITO DE PAIMAS DE LA PROVINCIA DE AYABAC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0213169.77"/>
    <n v="10213169.77"/>
    <n v="0"/>
    <n v="0"/>
    <n v="0"/>
    <s v="ALTERNATIVA ÚNICA MEJORAMIENTO DE LA INFRAESTRUCTURA ELÉCTRICA DEL ALIMENTADOR 1017 EN BAJA TENSIÓN Y SEDS ASOCIADAS CON EL CAMBIO EN CIERTOS TRAMOS PARTE DEL ALIMENTADOR LAS REDES PRIMARIAS Y SECUNDARIA EXISTENTES DEBIDO A LA ANTIGÜEDAD Y ESTADO SITUACIONAL QUE REPRESENTA UN PELIGRO 809 KM DE RED PRIMARIA CONDUCTOR AAAC DE 50 MM2 Y 4293 KM DE RED SECUNDARIA CONDUCTOR CAAIS CAAIS 3X352X16 Y 2X352X16  PARA EL ALUMBRADO PÚBLICO POSTES DE CAC 8300 Y 9300 KG Y 1055 LUMINARIAS 55W  TRANSFORMADORES DE DISTRIBUCIÓN 3Ø 229040023KV Y 1Ø 132046023KV 3Ø  08 SEDS DE 50KVA 3 SED DE 100KVA Y 02 SED DE 160 KVA  1Ø  01 SED DE 15KVA 02 SEDS DE 25KVA 03 SEDS DE 375KVA   ACOMETIDAS DOMICILIARIAS RETENIDAS PUESTA A TIERRA A FIN DE BENEFICIAR A 1725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
    <s v="2025-05-08 00:00:00"/>
    <s v="2025-05-28 00:00:00"/>
    <x v="11"/>
    <s v="ENERGÍA ELÉCTRICA"/>
    <s v="DISTRIBUCIÓN DE ENERGÍA ELÉCTRICA"/>
    <s v="INVIERTE"/>
    <s v="PROYECTO DE INVERSION"/>
    <s v="ADMINISTRACIÓN INDIRECTA - POR CONTRATA"/>
    <s v="SI"/>
    <n v="177000"/>
    <n v="0"/>
    <n v="1000"/>
    <n v="50963"/>
    <s v="NO"/>
    <s v="NO"/>
    <s v="NO"/>
    <m/>
    <m/>
    <m/>
    <m/>
    <n v="0"/>
    <n v="0"/>
    <m/>
    <n v="0"/>
    <m/>
    <m/>
    <n v="10213169.77"/>
    <s v="NO"/>
    <m/>
    <s v="SI"/>
    <s v="NO"/>
    <m/>
    <n v="0"/>
    <m/>
    <s v="DISTRIBUCIÓN DE ENERGÍA ELÉCTRICA"/>
    <s v="NO"/>
    <s v="PIURA"/>
    <s v="AYABACA"/>
    <s v="PAIMAS"/>
    <n v="200207"/>
    <n v="-4.6262536407449639"/>
    <n v="-79.946272647636349"/>
    <s v="2025-11-01 00:00:00"/>
    <s v="2026-08-01 00:00:00"/>
    <m/>
    <m/>
    <n v="7666"/>
    <m/>
    <n v="2026"/>
    <x v="9"/>
    <n v="98.880144114873062"/>
    <x v="0"/>
  </r>
  <r>
    <s v="GL"/>
    <s v="GOBIERNOS LOCALES"/>
    <s v="MUNICIPALIDAD DISTRITAL DE EL ALTO"/>
    <n v="2706796"/>
    <n v="2706796"/>
    <s v="CREACION DEL SERVICIO DE PRÁCTICA DEPORTIVA Y/O RECREATIVA EN EL A.H. VILLA GIRASOL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973014.55"/>
    <n v="2973014.55"/>
    <n v="0"/>
    <n v="0"/>
    <n v="0"/>
    <s v="El presente proyecto plantea como alternativa de solución obras provisionales plataforma deportiva techada y con graderías a ambos lados en un área de 68366 M2 área de ejercicios al aire libre en un área de 15594 M2 vías peatonales de adoquines de color en un área de 15682 M2 Servicios higiénicos y vestidores de hombres y mujeres en un área de 8515 cerco perimétrico en una longitud de 7250 M muro de contención cisterna y tanque elevado"/>
    <s v="2025-09-16 00:00:00"/>
    <s v="2025-09-17 00:00:00"/>
    <x v="6"/>
    <s v="DEPORTES"/>
    <s v="INFRAESTRUCTURA DEPORTIVA Y RECREATIVA"/>
    <s v="INVIERTE"/>
    <s v="PROYECTO DE INVERSION"/>
    <s v="ADMINISTRACIÓN INDIRECTA - POR CONTRATA"/>
    <s v="NO"/>
    <m/>
    <m/>
    <m/>
    <m/>
    <s v="NO"/>
    <s v="NO"/>
    <s v="NO"/>
    <m/>
    <m/>
    <m/>
    <m/>
    <n v="0"/>
    <n v="0"/>
    <m/>
    <n v="0"/>
    <m/>
    <m/>
    <n v="2973014.55"/>
    <s v="NO"/>
    <m/>
    <s v="NO"/>
    <s v="NO"/>
    <m/>
    <m/>
    <m/>
    <s v="PRÁCTICA DEPORTIVA Y/O RECREATIVA"/>
    <s v="NO"/>
    <s v="PIURA"/>
    <s v="TALARA"/>
    <s v="EL ALTO"/>
    <n v="200702"/>
    <n v="-4.2647960204869291"/>
    <n v="-81.22100422817077"/>
    <s v="2025-12-01 00:00:00"/>
    <s v="2026-03-01 00:00:00"/>
    <m/>
    <m/>
    <n v="245"/>
    <m/>
    <n v="2026"/>
    <x v="9"/>
    <n v="122.2119631661752"/>
    <x v="0"/>
  </r>
  <r>
    <s v="GL"/>
    <s v="GOBIERNOS LOCALES"/>
    <s v="MUNICIPALIDAD PROVINCIAL DE AYABACA"/>
    <n v="2706301"/>
    <n v="2706301"/>
    <s v="CREACION DEL SERVICIO DE TRANSITABILIDAD VIAL INTERURBANA EN TRAMO DESDE LA LOCALIDAD DE TAMBO  (DESVIO. PE-3N) HASTA LA LOCALIDAD DE  JIJUL (PORTACUELO)  DE CENTRO POBLADO JIJUL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192242.97"/>
    <n v="905442.69"/>
    <n v="0"/>
    <n v="0"/>
    <n v="0"/>
    <s v="La alternativa de solución contempla lo siguiente MF 1 Adecuada Infraestructura vial para el tránsito vehicular y peatonal Lo cual contempla la siguiente acción 1 Construcción de camino vecinal a nivel de afirmado con un ancho de vía de 600 m a nivel de Afirmado Con bermas de 05 m a cada lado de la vía MF 2 Adecuadas obras de arte que permitan el servicio de transitabilidad EL CUAL CONTEMPLA LA SIGUIENTE ACCIÓN 1 Construcción de drenaje longitudinal MEDIANTE perfilado de cunetas triangulares a nivel de terreno natural 100x 050 m Por último se tiene MF 3 el cual contempla las siguientes acciones  1 Adquisición de dispositivo de control de transito  Suministro de SEÑALES PREVENTIVAS con sus respectivos soportes 2 Adquisición de dispositivo de control de transito  Suministro de SEÑALES INFORMATIVAS con sus respectivos soportes 3 Adquisición de dispositivo de control de transito  Suministro de POSTES KILOMÉTRICOS de concreto"/>
    <s v="2025-09-10 00:00:00"/>
    <s v="2025-09-12 00:00:00"/>
    <x v="0"/>
    <s v="TRANSPORTE TERRESTRE"/>
    <s v="VÍAS VECINALES"/>
    <s v="INVIERTE"/>
    <s v="PROYECTO DE INVERSION"/>
    <s v="ADMINISTRACIÓN DIRECTA"/>
    <s v="SI"/>
    <n v="884734"/>
    <n v="0"/>
    <n v="0"/>
    <n v="0"/>
    <s v="SI"/>
    <s v="NO"/>
    <s v="NO"/>
    <m/>
    <m/>
    <n v="202512"/>
    <n v="202607"/>
    <n v="20709"/>
    <n v="652669.75"/>
    <n v="0"/>
    <n v="870037"/>
    <n v="870035.62"/>
    <n v="772126.79"/>
    <n v="14696.69"/>
    <s v="SI"/>
    <s v="Ejecución física (C)"/>
    <s v="SI"/>
    <s v="SI"/>
    <n v="69.36"/>
    <n v="68.540000000000006"/>
    <s v="2026-08-13 19:49:41"/>
    <s v="CARRETERAS VECINALES"/>
    <s v="NO"/>
    <s v="PIURA"/>
    <s v="AYABACA"/>
    <s v="AYABACA"/>
    <n v="200201"/>
    <n v="-4.8293042342399524"/>
    <n v="-79.596950178209028"/>
    <s v="2025-11-17 00:00:00"/>
    <s v="2026-11-30 00:00:00"/>
    <s v="2026-02-02 00:00:00"/>
    <s v="2026-05-29 00:00:00"/>
    <n v="146"/>
    <n v="905442.69"/>
    <n v="2026"/>
    <x v="9"/>
    <n v="121.714497754226"/>
    <x v="0"/>
  </r>
  <r>
    <s v="GL"/>
    <s v="GOBIERNOS LOCALES"/>
    <s v="MUNICIPALIDAD PROVINCIAL DE PIURA"/>
    <n v="2699603"/>
    <n v="2699603"/>
    <s v="RECUPERACION DEL SERVICIO DE MOVILIDAD URBANA EN LA AV. LOS PROCERES TRAMO DESDE LA AV.LOS DIAMANTES HASTA LA AV. D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179714.9400000004"/>
    <n v="5167392.22"/>
    <n v="0"/>
    <n v="0"/>
    <n v="0"/>
    <s v="El proyecto contempla construcción de 664130 m2 de losa rígida CONSTRUCCIÓN DE SARDINEL SUMERGIDO FC 175 Kgcm2 15 x 40 71971 ml CONSTRUCCIÓN DE SARDINELES PERALTADO FC 175 Kgcm2 15 x 60 96612 ml CONSTRUCCIÓN DE  estacionamiento general de 172480 m2 CONSTRUCCIÓN DE 285986 M2 DE VEREDAS  ADQUISICIÓN DE 15 UND DE SEÑALIZACIÓN Y CONSTRUCCIÓN DE 192555 M2 DE AREAS VERDES"/>
    <s v="2025-08-18 00:00:00"/>
    <s v="2025-08-21 00:00:00"/>
    <x v="0"/>
    <s v="TRANSPORTE URBANO"/>
    <s v="VÍAS URBANAS"/>
    <s v="INVIERTE"/>
    <s v="PROYECTO DE INVERSION"/>
    <s v="ADMINISTRACIÓN INDIRECTA - POR CONTRATA"/>
    <s v="SI"/>
    <n v="5377620"/>
    <n v="0"/>
    <n v="0"/>
    <n v="0"/>
    <s v="SI"/>
    <s v="NO"/>
    <s v="NO"/>
    <m/>
    <m/>
    <n v="202604"/>
    <n v="202605"/>
    <n v="0"/>
    <n v="55400"/>
    <n v="0"/>
    <n v="55400"/>
    <n v="55400"/>
    <n v="55400"/>
    <n v="5111992.22"/>
    <s v="SI"/>
    <s v="Ejecución física (C)"/>
    <s v="SI"/>
    <s v="NO"/>
    <m/>
    <n v="1.07"/>
    <s v="2026-08-11 11:13:39"/>
    <s v="VIAS URBANAS"/>
    <s v="NO"/>
    <s v="PIURA"/>
    <s v="PIURA"/>
    <s v="PIURA"/>
    <n v="200101"/>
    <n v="-5.1765401627061518"/>
    <n v="-80.655250576507413"/>
    <s v="2025-12-02 00:00:00"/>
    <s v="2026-12-31 00:00:00"/>
    <s v="2025-12-02 00:00:00"/>
    <s v="2026-12-31 00:00:00"/>
    <n v="3363"/>
    <n v="5167392.22"/>
    <n v="2026"/>
    <x v="9"/>
    <n v="3.188924088260205"/>
    <x v="2"/>
  </r>
  <r>
    <s v="GR"/>
    <s v="GOBIERNOS REGIONALES"/>
    <s v="GOBIERNO REGIONAL PIURA"/>
    <n v="2693105"/>
    <n v="2693105"/>
    <s v="MEJORAMIENTO Y AMPLIACION DEL SERVICIO DE MOVILIDAD URBANA EN LAS CALLES AYABACA, CHICAMA, CHULUCANAS, TUPAC AMARU, 4 DE NOVIEMBRE, LOS ROBLES, CARNERO,  ALTO CASTILLA, SAN MARTIN, BATANES Y EN LAS PROLONGACIONES SAN JOSÉ, PUEBLO LIBRE Y PASAJE PEATONAL  DE CENTRO POBLADO SANTO DOMINGO DISTRITO DE SANTO DOMINGO DE LA PROVINCIA DE MORROPON DEL DEPARTAMENTO DE PIURA"/>
    <s v="OPMI DEL GOBIERNO REGIONAL PIURA"/>
    <s v="GERENCIA SUB REGIONAL MORROPON HUANCABAMBA"/>
    <s v="UEIGSRMH"/>
    <n v="1114"/>
    <s v="REGION PIURA-GERENCIA SUBREG.MORROPON HUANCABAMBA"/>
    <s v="ACTIVO"/>
    <s v="VIABLE"/>
    <n v="17432060.43"/>
    <n v="17472125.91"/>
    <n v="78834.52"/>
    <n v="0"/>
    <n v="0"/>
    <s v="construccion de Pavimento rígido  y pavimento articulado de 8x10x20Implementación de señalizacion verticales como informativas  preventivas y reguladoras o reglamentariasImplementacion de señalizacion horizontal como cruces peatonalesConstruccion de alcantarilla tipo marco y TMCConstruccion de cuneta tipo 3 de concretoConsruccion de Baden de concreto aramado construccion de Veredas de concreto simpleconstruccion de Sardinel de concreto Cosntruccion de muro de contención de concreto  Construccion de 02 puentes vehiculares urbanos construccion de Barandas de proteccionconstruccion de Veredas de concreto"/>
    <s v="2025-05-06 00:00:00"/>
    <s v="2025-09-05 00:00:00"/>
    <x v="0"/>
    <s v="TRANSPORTE URBANO"/>
    <s v="VÍAS URBANAS"/>
    <s v="INVIERTE"/>
    <s v="PROYECTO DE INVERSION"/>
    <s v="ADMINISTRACIÓN INDIRECTA - POR CONTRATA"/>
    <s v="SI"/>
    <n v="87000"/>
    <n v="0"/>
    <n v="0"/>
    <n v="0"/>
    <s v="NO"/>
    <s v="NO"/>
    <s v="NO"/>
    <m/>
    <m/>
    <n v="202603"/>
    <n v="202608"/>
    <n v="0"/>
    <n v="97700"/>
    <n v="0"/>
    <n v="118900"/>
    <n v="118900"/>
    <n v="115400"/>
    <n v="17432060.43"/>
    <s v="SI"/>
    <s v="Aprobación de consistencia o modificaciones antes de la aprobación del ET o ET (A)"/>
    <s v="SI"/>
    <s v="NO"/>
    <m/>
    <n v="0"/>
    <m/>
    <s v="VIAS URBANAS"/>
    <s v="NO"/>
    <s v="PIURA"/>
    <s v="MORROPON"/>
    <s v="SANTO DOMINGO"/>
    <n v="200409"/>
    <n v="-5.0293391394473996"/>
    <n v="-79.876252799899703"/>
    <s v="2026-07-15 00:00:00"/>
    <s v="2027-01-29 00:00:00"/>
    <s v="2026-07-15 00:00:00"/>
    <s v="2027-01-29 00:00:00"/>
    <n v="1156"/>
    <n v="15766903.869999999"/>
    <n v="2026"/>
    <x v="9"/>
    <n v="85.778599401455494"/>
    <x v="0"/>
  </r>
  <r>
    <s v="GL"/>
    <s v="GOBIERNOS LOCALES"/>
    <s v="MUNICIPALIDAD DISTRITAL DE SONDOR"/>
    <n v="2708065"/>
    <n v="2708065"/>
    <s v="MEJORAMIENTO DEL SERVICIO DE PROVISIÓN DE AGUA PARA RIEGO EN CANAL PAN DE AZUCAR YANGUA LA FLORIDA  DE CENTRO POBLADO YANGU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8827855.059999999"/>
    <n v="18827855.059999999"/>
    <n v="0"/>
    <n v="0"/>
    <n v="0"/>
    <s v="Mejoramiento del canal principal con concreto armado  fc175 kgcm2  de 1368 km construcción de CAPTACION Y DESARENADOR desvío de cauce de la quebrada para la construcción de la bocatoma obras de arte alcantarilla 10 unidades pozas dispadoras pases peatonales 12 unidades  PASE AEREO L6000M  PASE AEREO L2500M 2 undidades TOMAS LATERALES 58 UNIDADES PLAN DE MANEJO AMBIENTAL PLAN DE MONITOREO ARQUEOLOGICO PLAN DE CAPACITACION"/>
    <s v="2025-10-07 00:00:00"/>
    <s v="2025-10-08 00:00:00"/>
    <x v="8"/>
    <s v="RIEGO"/>
    <s v="INFRAESTRUCTURA DE RIEGO"/>
    <s v="INVIERTE"/>
    <s v="PROYECTO DE INVERSION"/>
    <s v="ADMINISTRACIÓN INDIRECTA - POR CONTRATA"/>
    <s v="NO"/>
    <m/>
    <m/>
    <m/>
    <m/>
    <s v="NO"/>
    <s v="NO"/>
    <s v="NO"/>
    <m/>
    <m/>
    <m/>
    <m/>
    <n v="0"/>
    <n v="0"/>
    <m/>
    <n v="0"/>
    <m/>
    <m/>
    <n v="18827855.059999999"/>
    <s v="NO"/>
    <m/>
    <s v="NO"/>
    <s v="NO"/>
    <m/>
    <m/>
    <m/>
    <s v="INFRAESTRUCTURA DE RIEGO"/>
    <s v="NO"/>
    <s v="PIURA"/>
    <s v="HUANCABAMBA"/>
    <s v="SONDOR"/>
    <n v="200307"/>
    <n v="-5.319243671698735"/>
    <n v="-79.408813596751457"/>
    <s v="2026-05-01 00:00:00"/>
    <s v="2027-04-01 00:00:00"/>
    <m/>
    <m/>
    <n v="782"/>
    <m/>
    <n v="2026"/>
    <x v="9"/>
    <n v="136.23654816598739"/>
    <x v="0"/>
  </r>
  <r>
    <s v="GL"/>
    <s v="GOBIERNOS LOCALES"/>
    <s v="MUNICIPALIDAD PROVINCIAL DE SECHURA"/>
    <n v="2661283"/>
    <n v="2661283"/>
    <s v="MEJORAMIENTO DEL SERVICIO DE EDUCACIÓN INICIAL EN I.E. 1232  DE CENTRO POBLADO  AA.HH. JUAN BAUTIST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469310"/>
    <n v="6347025.0599999996"/>
    <n v="122284.94"/>
    <n v="0"/>
    <n v="0"/>
    <s v="Construcción de 3 Aula de Educación Inicial Construcción de 1 Sala de Psicomotricidad Construcción de 1 Sala de Usos Múltiples Construcción de 1 Espacios de circulación interior Construcción de 2 Ambiente de Administración yo Gestión Pedagógica Construcción de 2 Ambiente de preparación y expendio de alimentos Construcción de 3 Depósito Construcción de 5 SSHH yo Vestidores Construcción de 1 Cercos yo Portadas Construcción de 1 Espacios Deportivos  con cobertura Construcción de 1 Espacios Exteriores Construcción de 1 Instalaciones exteriores de Servicios Básicos Adquisición de 171 Mobiliario de Aula de Educación Inicial Adquisición de 14 Mobiliario de Sala de psicomotricidad Adquisición de 18 Mobiliario de Ambientes Complementarios Adquisición de 6 Equipo de Aula de Educación Inicial Adquisición de 15 Equipo de Ambientes Complementarios"/>
    <s v="2024-10-01 00:00:00"/>
    <s v="2024-10-31 00:00:00"/>
    <x v="9"/>
    <s v="EDUCACIÓN BÁSICA"/>
    <s v="EDUCACIÓN INICIAL"/>
    <s v="INVIERTE"/>
    <s v="PROYECTO DE INVERSION"/>
    <s v="ADMINISTRACIÓN INDIRECTA - POR CONTRATA"/>
    <s v="SI"/>
    <n v="4280"/>
    <n v="6426510"/>
    <n v="0"/>
    <n v="0"/>
    <s v="NO"/>
    <s v="NO"/>
    <s v="NO"/>
    <m/>
    <m/>
    <n v="202510"/>
    <n v="202510"/>
    <n v="38520"/>
    <n v="0"/>
    <n v="0"/>
    <n v="4280"/>
    <n v="4280"/>
    <n v="4280"/>
    <n v="6426510"/>
    <s v="SI"/>
    <s v="Aprobación de consistencia o modificaciones antes de la aprobación del ET o ET (A)"/>
    <s v="SI"/>
    <s v="NO"/>
    <m/>
    <n v="0"/>
    <m/>
    <s v="EDUCACIÓN INICIAL"/>
    <s v="NO"/>
    <s v="PIURA"/>
    <s v="SECHURA"/>
    <s v="SECHURA"/>
    <n v="200801"/>
    <n v="-5.5587587010499728"/>
    <n v="-80.810141718298908"/>
    <s v="2025-02-01 00:00:00"/>
    <s v="2030-03-01 00:00:00"/>
    <s v="2025-02-01 00:00:00"/>
    <s v="2030-03-01 00:00:00"/>
    <n v="39"/>
    <n v="6114242.1299999999"/>
    <n v="2026"/>
    <x v="8"/>
    <n v="45.01104748809572"/>
    <x v="1"/>
  </r>
  <r>
    <s v="GL"/>
    <s v="GOBIERNOS LOCALES"/>
    <s v="MUNICIPALIDAD PROVINCIAL DE PIURA"/>
    <n v="2669343"/>
    <n v="2669343"/>
    <s v="MEJORAMIENTO Y AMPLIACION DEL SERVICIO DE AGUA POTABLE URBANO Y MEJORAMIENTO Y AMPLIACION DEL SERVICIO DE ALCANTARILLADO EN SISTEMA DE AGUA POTABLE Y ALCANTARILLADO EN LA URBANIZACIÓN LOPEZ ALBUJAR II ETAPA   DISTRITO DE SULLANA DE LA PROVINCIA DE SULLAN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5505112.7300000004"/>
    <n v="5690053.7300000004"/>
    <n v="32514.59"/>
    <n v="0"/>
    <n v="0"/>
    <s v="SISTEMA DE AGUA POTABLE REDES DE DISTRIBUCIÓN                                                                                                                                                                                                                           SUMINISTRO E INSTALACIÓN DE 353028 ML DE TUBERÍA PVCUF PN8 DN 110MMSUMINISTRO E INSTALACIÓN DE 42803 ML DE TUBERÍA PVCUF PN10 DN 200MM                                                                                                                                         SUMINISTRO E INSTALACIÓN DE 65 ACCESORIOS TEECODO 45 CODO 90 CRUZ UNIÓN VÁLVULA CONEXIONES DOMICILIARIAS CONEXIÓN DOMICILIARIA DE AGUA POTABLE 577 UND  A RED DE 110 MM INCLUIDA CAJA Y TAPA TERMOPLÁSTICA         SISTEMA DE ALCANTARILLADO REDES DE ALCANTARILLADO SUMINISTRO E INSTALACIÓN DE 335378 ML DE PVC UF DN 200 MM SN4                                                                                                                                               INSTALACIÓN DE 54 BUZONES STANDAR H120M  300 M CMARCO F Y TAPA CA CONEXIONES DOMICILIARIAS INSTALACIÓN DE 577 CONEXIONES DOMICILIARIAS CTUBERÍA DE DESAGÜE TUBERÍA CAJA MARCO Y TAPAOTROS INTANGIBLES EDUCACIÓN SANITARIA PLAN DE MITIGACIÓN Y CONTROL DE IMPACTOS AMBIENTALES PLAN DE MONITOREO ARQUEOLÓGICO"/>
    <s v="2024-11-21 00:00:00"/>
    <s v="2024-11-29 00:00:00"/>
    <x v="4"/>
    <s v="SANEAMIENTO"/>
    <s v="SANEAMIENTO URBANO"/>
    <s v="INVIERTE"/>
    <s v="PROYECTO DE INVERSION"/>
    <s v="ADMINISTRACIÓN INDIRECTA - POR CONTRATA,ADMINISTRACIÓN DIRECTA"/>
    <s v="NO"/>
    <m/>
    <m/>
    <m/>
    <m/>
    <s v="SI"/>
    <s v="NO"/>
    <s v="NO"/>
    <m/>
    <m/>
    <m/>
    <m/>
    <n v="0"/>
    <n v="0"/>
    <m/>
    <n v="0"/>
    <m/>
    <m/>
    <n v="5722568.3200000003"/>
    <s v="SI"/>
    <s v="Expediente técnico (B)"/>
    <s v="SI"/>
    <s v="NO"/>
    <m/>
    <n v="0"/>
    <s v="2026-05-14 15:12:25"/>
    <s v="SISTEMA DE SANEAMIENTO URBANO"/>
    <s v="NO"/>
    <s v="PIURA"/>
    <s v="SULLANA"/>
    <s v="SULLANA"/>
    <n v="200601"/>
    <n v="-4.9124252706313456"/>
    <n v="-80.693135656225422"/>
    <s v="2026-08-03 00:00:00"/>
    <s v="2026-12-31 00:00:00"/>
    <s v="2026-08-03 00:00:00"/>
    <s v="2026-12-31 00:00:00"/>
    <n v="2837"/>
    <n v="5690053.7300000004"/>
    <n v="2026"/>
    <x v="8"/>
    <n v="32.069336104544668"/>
    <x v="1"/>
  </r>
  <r>
    <s v="GL"/>
    <s v="GOBIERNOS LOCALES"/>
    <s v="MUNICIPALIDAD DISTRITAL DE CARMEN DE LA FRONTERA"/>
    <n v="2668641"/>
    <n v="2668641"/>
    <s v="MEJORAMIENTO Y AMPLIACION DEL SERVICIO DE AGUA POTABLE RURAL Y MEJORAMIENTO Y AMPLIACION DEL SERVICIO DE ALCANTARILLADO U OTRAS FORMAS DE DISPOSICIÓN SANITARIA DE EXCRETAS EN LOCALIDAD DE PULUN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10877462.15"/>
    <n v="10877462.15"/>
    <n v="0"/>
    <n v="0"/>
    <n v="0"/>
    <s v="servicio de agua potable mediante la CONSTRUCCIÓN E INSTALACIÓN DE 01 CAPTACIÓN TIPO LADERA EN CONCRETO ARMADO FC210 KGCM2 22 ML DE CERCO PERIMÉTRICO CON MALLA DE ALAMBRE GALVANIZADA 813551ML DE LÍNEA DE CONDUCCIÓN TUBERÍA Ø 2 12 PVC C10 12 CÁMARAS ROMPE PRESIÓN TIPO 6 EN CONCRETO ARMADO FC210 KGCM2 09 VÁLVULAS DE CONTROL Ø 2 12 08 VÁLVULAS DE AIRE Ø 2 12 03 VÁLVULAS DE PURGA Ø 2 12 01 PASE AÉREO DE LONGITUD L  1000 M 02 PASES AÉREOS DE LONGITUD L  500 M 01 RESERVORIO APOYADO DE V20 M3 EN CONCRETO ARMADO FC210 KGCM2 40 ML DE CERCO PERIMÉTRICO CON MALLA DE ALAMBRE GALVANIZADA 2298 ML DE LÍNEA DE ADUCCIÓN TUBERÍA PVC Ø 2 12 C10 1618794 ML DE REDES DE DISTRIBUCIÓN CON TUBERÍAS DE Ø 2 12 PVC C10  122839 ML Ø 2 PVC C10  73658 ML Ø 1 12 PVC C10  163820 ML Ø 1 PVC C10  250975 ML Ø 34 PVC C10  662469 ML Ø 1 PVC C10  197572 ml Ø 34 PVC C10  147461 ml 19 CÁMARAS ROMPE PRESIÓN TIPO 7 EN CONCRETO ARMADO FC210 KGCM2 19 VÁLVULAS DE CONTROL 04 UNIDADES DE Ø 2 12 02 UNIDADES DE Ø 2 03 UNIDADES DE Ø 1 12 07 UNIDADES DE Ø 1 03 UNIDADES DE Ø 34 14 VÁLVULAS DE AIRE 02 UNIDADES DE Ø 2 12 02 UNIDADES DE Ø 2 03 UNIDADES DE Ø 1 12 03 UNIDADES DE Ø 1 04 UNIDADES DE Ø 34 10 VÁLVULAS DE PURGA 01 UNIDADES DE Ø 1 12 01 UNIDADES DE Ø 1 12 UNIDADES DE Ø 34 Y 308 CONEXIONES DE AGUA POTABLE DISTRIBUIDOS EN 250 VIVIENDAS Y 12 INSTITUCIONES PÚBLICAS  servicio de alcataillado mediante Construcción e instalación de 1058368 ml de colectores con tuberías de 652078 ml de tubería de PVC S25 DN 160 mm 6 263344 ml de tubería de PVC S25 DN 200 mm 8 142946 ml de tubería de PVC S25 DN 250 mm 10 2472 ml de tubería de PVC S25 DN 250 mm 10 Construcción de 254 buzones en concreto armado fc175 kgcm2 254 buzones STD D120 m H250 m 214 conexiones domiciliarias de alcantarillado 203 conexiones a 01 SERVICIO DE DISPOSICIÓN SANITARIA DE EXCRETAS Se plantea la construcción de 94 unidades básicas de saneamiento Tipo Arrastre Hidráulico UBS AH de las cuales 94 vivienda corresponde a Pulún además se desarrollará capacitación en educación sanitaria y capacitación en gestión del servicio"/>
    <s v="2024-11-15 00:00:00"/>
    <s v="2024-11-19 00:00:00"/>
    <x v="4"/>
    <s v="SANEAMIENTO"/>
    <s v="SANEAMIENTO RURAL"/>
    <s v="INVIERTE"/>
    <s v="PROYECTO DE INVERSION"/>
    <s v="ADMINISTRACIÓN INDIRECTA - POR CONTRATA"/>
    <s v="NO"/>
    <m/>
    <m/>
    <m/>
    <m/>
    <s v="NO"/>
    <s v="NO"/>
    <s v="NO"/>
    <m/>
    <m/>
    <m/>
    <m/>
    <n v="0"/>
    <n v="0"/>
    <m/>
    <n v="0"/>
    <m/>
    <m/>
    <n v="10877462.15"/>
    <s v="NO"/>
    <m/>
    <s v="NO"/>
    <s v="NO"/>
    <m/>
    <m/>
    <m/>
    <s v="SISTEMA DE SANEAMIENTO RURAL"/>
    <s v="NO"/>
    <s v="PIURA"/>
    <s v="HUANCABAMBA"/>
    <s v="EL CARMEN DE LA FRONTERA"/>
    <n v="200303"/>
    <n v="-5.1374998885214556"/>
    <n v="-79.433103559505369"/>
    <s v="2025-06-01 00:00:00"/>
    <s v="2026-02-01 00:00:00"/>
    <m/>
    <m/>
    <n v="740"/>
    <m/>
    <n v="2026"/>
    <x v="8"/>
    <n v="133.00935876283401"/>
    <x v="0"/>
  </r>
  <r>
    <s v="GL"/>
    <s v="GOBIERNOS LOCALES"/>
    <s v="MUNICIPALIDAD DISTRITAL DE TAMBO GRANDE"/>
    <n v="2657457"/>
    <n v="2657457"/>
    <s v="MEJORAMIENTO DEL SERVICIO DE PROVISIÓN DE AGUA PARA RIEGO EN EL CANAL LATERAL LAS PECERAS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4054757.08"/>
    <n v="14054757.08"/>
    <n v="0"/>
    <n v="0"/>
    <n v="0"/>
    <s v="La alternativa Seleccionada consiste  en mejorar Revestimiento de 88435 metros de canal tramo en tubería HDPE SDR21 PN8 con un total de 25384 ml Ø900mm50260ml Ø800mm139257ml Ø710mm60153ml canal trapecial de 63051 ml con concreto simple fc175 kgcm2 e0075 m 01 captación de  concreto FC210 KGCM2 32 tomas laterales de  concreto FC210 KGCM2 21 canal trapecial 11 canal en tuberíacamaras de inspeccion 11 unidades  14 puentes vehiculares de  concreto FC210 KGCM2 6 tramo entubado 8 tramo trapecial 03 rápidas de  concreto FC210 KGCM2 01 cruce de vía PI674 07 retenciones de  concreto FC210 KGCM2 02 aliviaderos 30 obras de drenaje de  concreto FC210 KGCM2 05 canoas 23 Entrega de quebrada 02 alcantarillas mitigacion ambiental   plan de monitoreo arqueologico  incluye capacitacion"/>
    <s v="2024-08-08 00:00:00"/>
    <s v="2024-08-13 00:00:00"/>
    <x v="8"/>
    <s v="RIEGO"/>
    <s v="INFRAESTRUCTURA DE RIEGO"/>
    <s v="INVIERTE"/>
    <s v="PROYECTO DE INVERSION"/>
    <s v="ADMINISTRACIÓN INDIRECTA - POR CONTRATA"/>
    <s v="NO"/>
    <m/>
    <m/>
    <m/>
    <m/>
    <s v="NO"/>
    <s v="NO"/>
    <s v="NO"/>
    <m/>
    <m/>
    <m/>
    <m/>
    <n v="0"/>
    <n v="0"/>
    <m/>
    <n v="0"/>
    <m/>
    <m/>
    <n v="14054757.08"/>
    <s v="NO"/>
    <m/>
    <s v="NO"/>
    <s v="NO"/>
    <m/>
    <m/>
    <m/>
    <s v="INFRAESTRUCTURA DE RIEGO"/>
    <s v="NO"/>
    <s v="PIURA"/>
    <s v="PIURA"/>
    <s v="TAMBO GRANDE"/>
    <n v="200114"/>
    <n v="-4.8647006057863997"/>
    <n v="-80.277407159265806"/>
    <s v="2025-01-01 00:00:00"/>
    <s v="2025-08-01 00:00:00"/>
    <m/>
    <m/>
    <n v="102"/>
    <m/>
    <n v="2026"/>
    <x v="8"/>
    <n v="53.80048706906215"/>
    <x v="0"/>
  </r>
  <r>
    <s v="GL"/>
    <s v="GOBIERNOS LOCALES"/>
    <s v="MUNICIPALIDAD DISTRITAL DE LA UNION"/>
    <n v="2674675"/>
    <n v="2674675"/>
    <s v="MEJORAMIENTO Y AMPLIACION DEL SERVICIO DE EDUCACIÓN BÁSICA ALTERNATIVA EN I.E. 20  DE CENTRO POBLADO LA UNION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1703295.34"/>
    <n v="1703295.34"/>
    <n v="0"/>
    <n v="0"/>
    <n v="0"/>
    <s v="La propuesta de solución para la infraestructura del CEBA 20 contempla la construcción de un edificio de dos niveles que incluirá los siguientes ambientes diseñados para satisfacer las necesidades educativas y administrativas de la institución1AulasoSe proyecta la construcción de ocho aulas cada una con un área de 51 m diseñadas con muros de ladrillo de cabeza tarrajeados y pintados El piso estará revestido con porcelanato de 060 x 060 metros garantizando durabilidad y fácil mantenimiento2Servicios HigiénicosoSe implementarán dos bloques de servicios higiénicos ubicados uno en cada piso con una superficie de 4539 m por bloque Cada servicio contará con áreas diferenciadas para damas caballeros y personas con discapacidad asegurando accesibilidad universal3Zona AdministrativaoEl área administrativa tendrá una superficie total de 44 m la cual incluirá espacios para la dirección un baño privado y un almacén optimizando la gestión de los recursos educativos y administrativos4Patio de RecreaciónoSe contempla un patio de 7864 m diseñado como un espacio multifuncional para actividades recreativas culturales y de descanso fomentando la interacción y el bienestar de los estudiantes5Bloques de EscalerasoSe construirán dos bloques de escaleras asegurando una circulación eficiente y segura entre los diferentes niveles del edificio6Sistema de Abastecimiento de AguaoEl proyecto incluirá una cisterna y un tanque elevado garantizando el suministro continuo de agua potable para todas las instalaciones del CEBAEsta propuesta busca proporcionar un entorno adecuado para el desarrollo de las actividades educativas garantizando la seguridad funcionalidad y accesibilidad para toda la comunidad educativa del CEBA 20"/>
    <s v="2025-01-14 00:00:00"/>
    <s v="2025-01-24 00:00:00"/>
    <x v="9"/>
    <s v="EDUCACIÓN BÁSICA"/>
    <s v="EDUCACIÓN BÁSICA ALTERNATIVA"/>
    <s v="INVIERTE"/>
    <s v="PROYECTO DE INVERSION"/>
    <s v="ADMINISTRACIÓN INDIRECTA - POR CONTRATA"/>
    <s v="NO"/>
    <m/>
    <m/>
    <m/>
    <m/>
    <s v="NO"/>
    <s v="NO"/>
    <s v="NO"/>
    <m/>
    <m/>
    <m/>
    <m/>
    <n v="0"/>
    <n v="0"/>
    <m/>
    <n v="0"/>
    <m/>
    <m/>
    <n v="1703295.34"/>
    <s v="NO"/>
    <m/>
    <s v="NO"/>
    <s v="NO"/>
    <m/>
    <m/>
    <m/>
    <s v="EDUCACIÓN BÁSICA ALTERNATIVA"/>
    <s v="NO"/>
    <s v="PIURA"/>
    <s v="PIURA"/>
    <s v="LA UNION"/>
    <n v="200110"/>
    <n v="-5.3975600000000004"/>
    <n v="-80.741720000000001"/>
    <s v="2025-03-01 00:00:00"/>
    <s v="2025-06-26 00:00:00"/>
    <m/>
    <m/>
    <n v="887"/>
    <m/>
    <n v="2026"/>
    <x v="9"/>
    <n v="25.597990997895359"/>
    <x v="1"/>
  </r>
  <r>
    <s v="GL"/>
    <s v="GOBIERNOS LOCALES"/>
    <s v="MUNICIPALIDAD DISTRITAL DE CASTILLA"/>
    <n v="2670033"/>
    <n v="2670033"/>
    <s v="MEJORAMIENTO DEL SERVICIOS DE ESPACIOS PÚBLICOS URBANOS EN EL PARQUE CHICLAYITO DEL AH CHICLAYITO,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411900.77"/>
    <n v="411900.77"/>
    <n v="0"/>
    <n v="0"/>
    <n v="0"/>
    <s v="Mejoramiento Del Servicio de Espacios Públicos Urbanos en el Parque Chiclayito del Asentamiento Humano Chiclayito del Distrito de CastillaProvincia de Piura Departamento de Piura en un área de 160230 m2 el mismo que comprende área de circulación  veredas de concreto sardineles de concreto bancas de concreto armado suministro e instalación de juegos recreativos y sembrado de grass"/>
    <s v="2024-11-27 00:00:00"/>
    <s v="2025-01-30 00:00:00"/>
    <x v="1"/>
    <s v="DESARROLLO URBANO Y RURAL"/>
    <s v="PLANEAMIENTO Y DESARROLLO URBANO Y RURAL"/>
    <s v="INVIERTE"/>
    <s v="PROYECTO DE INVERSION"/>
    <s v="ADMINISTRACIÓN INDIRECTA - POR CONTRATA"/>
    <s v="SI"/>
    <n v="380000"/>
    <n v="0"/>
    <n v="0"/>
    <n v="0"/>
    <s v="NO"/>
    <s v="NO"/>
    <s v="NO"/>
    <m/>
    <m/>
    <n v="202605"/>
    <n v="202605"/>
    <n v="0"/>
    <n v="18000"/>
    <n v="380000"/>
    <n v="112610"/>
    <n v="30000"/>
    <n v="30000"/>
    <n v="299290.77"/>
    <s v="NO"/>
    <m/>
    <s v="SI"/>
    <s v="NO"/>
    <m/>
    <n v="0"/>
    <m/>
    <s v="ESPACIOS PÚBLICOS PARA EL ESPARCIMIENTO Y RECREACIÓN"/>
    <s v="NO"/>
    <s v="PIURA"/>
    <s v="PIURA"/>
    <s v="CASTILLA"/>
    <n v="200104"/>
    <n v="-5.2240091111423776"/>
    <n v="-80.626912384563639"/>
    <s v="2025-06-01 00:00:00"/>
    <s v="2025-07-01 00:00:00"/>
    <m/>
    <m/>
    <n v="6700"/>
    <m/>
    <n v="2026"/>
    <x v="8"/>
    <n v="3.3454078061532928"/>
    <x v="2"/>
  </r>
  <r>
    <s v="GL"/>
    <s v="GOBIERNOS LOCALES"/>
    <s v="MUNICIPALIDAD DISTRITAL DE PAIMAS"/>
    <n v="2658771"/>
    <n v="2658771"/>
    <s v="MEJORAMIENTO DEL SERVICIO DE EDUCACIÓN INICIAL EN I.E. 594  DE CENTRO POBLADO TOMAPAMPA DE JAMBUR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739574.35"/>
    <n v="739574.35"/>
    <n v="0"/>
    <n v="0"/>
    <n v="0"/>
    <s v="COMPRENDE LA CONSTRUCCIÓN DE UN AULA DE EDUCACIÓN INICIAL CERCO PERIMÉTRICO OBRAS EXTERIORES Y AULA PREFABRICADA sE CONSIDERA TAMBIÉN EL MOBILIARIO Y EQUIPAMIENTO PARA EL ADECUADO DESARROLLO DE LAS ACTIVIDADES EDUCATIVAS DEL SERVICIO DE EDUCACIÓN INICIAL"/>
    <s v="2024-08-21 00:00:00"/>
    <s v="2024-08-21 00:00:00"/>
    <x v="9"/>
    <s v="EDUCACIÓN BÁSICA"/>
    <s v="EDUCACIÓN INICIAL"/>
    <s v="INVIERTE"/>
    <s v="PROYECTO DE INVERSION"/>
    <s v="ADMINISTRACIÓN INDIRECTA - POR CONTRATA"/>
    <s v="NO"/>
    <m/>
    <m/>
    <m/>
    <m/>
    <s v="NO"/>
    <s v="NO"/>
    <s v="NO"/>
    <m/>
    <m/>
    <m/>
    <m/>
    <n v="0"/>
    <n v="0"/>
    <m/>
    <n v="0"/>
    <m/>
    <m/>
    <n v="739574.35"/>
    <s v="NO"/>
    <m/>
    <s v="NO"/>
    <s v="NO"/>
    <m/>
    <m/>
    <m/>
    <s v="EDUCACIÓN INICIAL"/>
    <s v="NO"/>
    <s v="PIURA"/>
    <s v="AYABACA"/>
    <s v="PAIMAS"/>
    <n v="200207"/>
    <n v="-4.6185200000000002"/>
    <n v="-80.002538000000001"/>
    <s v="2025-01-01 00:00:00"/>
    <s v="2025-03-01 00:00:00"/>
    <m/>
    <m/>
    <n v="15"/>
    <m/>
    <n v="2026"/>
    <x v="8"/>
    <n v="94.749158946837056"/>
    <x v="0"/>
  </r>
  <r>
    <s v="GL"/>
    <s v="GOBIERNOS LOCALES"/>
    <s v="MUNICIPALIDAD DISTRITAL DE LA ARENA"/>
    <n v="2652025"/>
    <n v="2652025"/>
    <s v="MEJORAMIENTO DEL SERVICIO DE MOVILIDAD URBANA EN LAS VÍAS LOCALES DEL CENTRO POBLADO ALTO DE LOS MORES Y CASERÍO SINCAPE D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7464530.2000000002"/>
    <n v="7464530.2000000002"/>
    <n v="0"/>
    <n v="0"/>
    <n v="0"/>
    <s v="LA ALTERNATIVA CONSISTE PAVIMENTACIÓN Se pavimentaran 3222354 m2 con adoquín de concreto color griss 10x20x6 cm con sardineles peraltados concreto FC210 kgcm2 VEREDAS se CONSTRUIRÁN 788462 m2 de veredas de concreto Fc 175 kgcm2 señales de trafico"/>
    <s v="2024-06-17 00:00:00"/>
    <s v="2024-12-17 00:00:00"/>
    <x v="0"/>
    <s v="TRANSPORTE URBANO"/>
    <s v="VÍAS URBANAS"/>
    <s v="INVIERTE"/>
    <s v="PROYECTO DE INVERSION"/>
    <s v="ADMINISTRACIÓN INDIRECTA - POR CONTRATA"/>
    <s v="NO"/>
    <m/>
    <m/>
    <m/>
    <m/>
    <s v="NO"/>
    <s v="NO"/>
    <s v="NO"/>
    <m/>
    <m/>
    <m/>
    <m/>
    <n v="0"/>
    <n v="0"/>
    <m/>
    <n v="0"/>
    <m/>
    <m/>
    <n v="7464530.2000000002"/>
    <s v="NO"/>
    <m/>
    <s v="SI"/>
    <s v="NO"/>
    <m/>
    <n v="0"/>
    <m/>
    <s v="VIAS URBANAS"/>
    <s v="NO"/>
    <s v="PIURA"/>
    <s v="PIURA"/>
    <s v="LA ARENA"/>
    <n v="200109"/>
    <n v="-5.3402879294069834"/>
    <n v="-80.712682721826397"/>
    <s v="2024-11-01 00:00:00"/>
    <s v="2025-05-01 00:00:00"/>
    <m/>
    <m/>
    <n v="2382"/>
    <m/>
    <n v="2026"/>
    <x v="8"/>
    <n v="18.466924938789269"/>
    <x v="3"/>
  </r>
  <r>
    <s v="GL"/>
    <s v="GOBIERNOS LOCALES"/>
    <s v="MUNICIPALIDAD DISTRITAL DE EL ALTO"/>
    <n v="2697018"/>
    <n v="2697018"/>
    <s v="CREACION DE LOS SERVICIOS DE PROTECCIÓN EN LA RIBERA DE LAS QUEBRADAS VULNERABLES ANTE EL PELIGRO EN CANAL VIA EN LA PARTE POSTERIOR DE LA CALLE SANTO TORIBIO DE MOGROVEJ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58135.56999999995"/>
    <n v="558135.56999999995"/>
    <n v="0"/>
    <n v="0"/>
    <n v="0"/>
    <s v="La meta que se pretende alcanzar en el presente proyecto es en la Calle de la parte posterior de la Calle Santo Toribio de Mogrovejo del AAHH San Martin comprendiendo las siguientes metas principales 1 Drenaje pluvial tipo via e 20cm con 97400 m2 Veredas y rampas de concreto e  010 m fc  175 kgcm2 con 31412 m2 Sardinel peraltado de 15x50 cm fc  175 kgcm2 con 10900 ml Implementación de áreas verdes con 38400 m2"/>
    <s v="2025-06-16 00:00:00"/>
    <s v="2025-06-23 00:00:00"/>
    <x v="12"/>
    <s v="GESTIÓN DE RIESGOS Y EMERGENCIAS"/>
    <s v="PREVENCIÓN DE DESASTRES"/>
    <s v="INVIERTE"/>
    <s v="PROYECTO DE INVERSION"/>
    <s v="ADMINISTRACIÓN INDIRECTA - POR CONTRATA"/>
    <s v="NO"/>
    <m/>
    <m/>
    <m/>
    <m/>
    <s v="NO"/>
    <s v="NO"/>
    <s v="NO"/>
    <m/>
    <m/>
    <m/>
    <m/>
    <n v="0"/>
    <n v="0"/>
    <m/>
    <n v="0"/>
    <m/>
    <m/>
    <n v="558135.56999999995"/>
    <s v="NO"/>
    <m/>
    <s v="NO"/>
    <s v="NO"/>
    <m/>
    <m/>
    <m/>
    <s v="INFRAESTRUCTURA DE PROTECCIÓN DE QUEBRADAS"/>
    <s v="NO"/>
    <s v="PIURA"/>
    <s v="TALARA"/>
    <s v="EL ALTO"/>
    <n v="200702"/>
    <n v="-4.2724030628603682"/>
    <n v="-81.215173105772351"/>
    <s v="2025-09-01 00:00:00"/>
    <s v="2025-10-01 00:00:00"/>
    <m/>
    <m/>
    <n v="676"/>
    <m/>
    <n v="2026"/>
    <x v="9"/>
    <n v="121.1516677363857"/>
    <x v="0"/>
  </r>
  <r>
    <s v="GL"/>
    <s v="GOBIERNOS LOCALES"/>
    <s v="MUNICIPALIDAD DISTRITAL DE MARCAVELICA"/>
    <n v="2736672"/>
    <n v="2736672"/>
    <s v="MEJORAMIENTO DE LOS SERVICIOS DE ESPACIOS PÚBLICOS URBANOS EN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513085.41"/>
    <n v="1513085.41"/>
    <n v="0"/>
    <n v="0"/>
    <n v="0"/>
    <s v="CONSTRUCCIÓN DE ESPACIOS PÚBLICOS URBANOS EN CENTRO POBLADO MALLARITOS DISTRITO DE MARCAVELICA DE LA PROVINCIA DE SULLANA"/>
    <s v="2026-07-31 00:00:00"/>
    <s v="2026-07-31 00:00:00"/>
    <x v="5"/>
    <s v="GESTIÓN INTEGRAL DE LA CALIDAD AMBIENTAL"/>
    <s v="CONSERVACIÓN Y AMPLIACIÓN DE LAS ÁREAS VERDES Y ORNATO PÚBLICO"/>
    <s v="INVIERTE"/>
    <s v="PROYECTO DE INVERSION"/>
    <s v="ADMINISTRACIÓN INDIRECTA - POR CONTRATA"/>
    <s v="NO"/>
    <m/>
    <m/>
    <m/>
    <m/>
    <s v="NO"/>
    <s v="NO"/>
    <s v="NO"/>
    <m/>
    <m/>
    <m/>
    <m/>
    <n v="0"/>
    <n v="0"/>
    <m/>
    <n v="0"/>
    <m/>
    <m/>
    <n v="1513085.41"/>
    <s v="SI"/>
    <s v="Aprobación de consistencia o modificaciones antes de la aprobación del ET o ET (A)"/>
    <s v="SI"/>
    <s v="NO"/>
    <m/>
    <n v="0"/>
    <m/>
    <s v="ESPACIOS PÚBLICOS VERDES"/>
    <s v="NO"/>
    <s v="PIURA"/>
    <s v="SULLANA"/>
    <s v="MARCAVELICA"/>
    <n v="200605"/>
    <n v="-4.8673175825222197"/>
    <n v="-80.718053349302835"/>
    <s v="2026-10-01 00:00:00"/>
    <s v="2027-02-01 00:00:00"/>
    <s v="2026-10-01 00:00:00"/>
    <s v="2027-02-01 00:00:00"/>
    <n v="2429"/>
    <n v="1399224.2"/>
    <n v="2026"/>
    <x v="0"/>
    <n v="37.586608270112443"/>
    <x v="1"/>
  </r>
  <r>
    <s v="GL"/>
    <s v="GOBIERNOS LOCALES"/>
    <s v="MUNICIPALIDAD PROVINCIAL DE SECHURA"/>
    <n v="2711819"/>
    <n v="2711819"/>
    <s v="MEJORAMIENTO DEL SERVICIO DE PROVISIÓN DE AGUA PARA RIEGO EN CANAL AZULDI SANTA ROSA Y EL HIT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4945659.59"/>
    <n v="4945659.59"/>
    <n v="0"/>
    <n v="0"/>
    <n v="0"/>
    <s v="Las metas del proyecto son las siguientes Meta GlobalMejoramiento de la infraestructura de dos canales de riego en una longitud total de 346734m Metas EspecíficasCanal El Hito  Construcción de 207871 m longitud total de caja de canal  20 tomas Laterales  07 retenciones  02 pases vehiculares tipo alcantarillas  08 pases peatonales Canal Azuldi Santa Rosa Construcción de 138863 m longitud total de caja de canal  17 tomas Laterales  08 retenciones  04 pases peatonales"/>
    <s v="2025-12-15 00:00:00"/>
    <s v="2025-12-17 00:00:00"/>
    <x v="8"/>
    <s v="RIEGO"/>
    <s v="INFRAESTRUCTURA DE RIEGO"/>
    <s v="INVIERTE"/>
    <s v="PROYECTO DE INVERSION"/>
    <s v="ADMINISTRACIÓN INDIRECTA - POR CONTRATA"/>
    <s v="SI"/>
    <n v="44000"/>
    <n v="0"/>
    <n v="0"/>
    <n v="0"/>
    <s v="NO"/>
    <s v="NO"/>
    <s v="NO"/>
    <m/>
    <m/>
    <m/>
    <m/>
    <n v="0"/>
    <n v="0"/>
    <n v="0"/>
    <n v="44000"/>
    <n v="43950"/>
    <n v="43950"/>
    <n v="4901659.59"/>
    <s v="NO"/>
    <m/>
    <s v="SI"/>
    <s v="NO"/>
    <m/>
    <n v="0"/>
    <m/>
    <s v="INFRAESTRUCTURA DE RIEGO"/>
    <s v="NO"/>
    <s v="PIURA"/>
    <s v="SECHURA"/>
    <s v="BERNAL"/>
    <n v="200803"/>
    <n v="-5.4731132131284204"/>
    <n v="-80.710457641766567"/>
    <s v="2026-05-01 00:00:00"/>
    <s v="2026-10-01 00:00:00"/>
    <m/>
    <m/>
    <n v="178"/>
    <m/>
    <n v="2026"/>
    <x v="9"/>
    <n v="32.151279420943283"/>
    <x v="1"/>
  </r>
  <r>
    <s v="GL"/>
    <s v="GOBIERNOS LOCALES"/>
    <s v="MUNICIPALIDAD DISTRITAL DE LALAQUIZ"/>
    <n v="2732554"/>
    <n v="2732554"/>
    <s v="MEJORAMIENTO DEL SERVICIO DE HABITABILIDAD INSTITUCIONAL EN LOCAL DE USOS MULTIPLES EN LA LOCALIDAD DE LOMAMARCA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292852.43"/>
    <n v="292852.43"/>
    <n v="0"/>
    <n v="0"/>
    <n v="0"/>
    <s v="METASConstrucción de Salón de Usos Múltiples en un Área de 96 m2Construcción de Servicios Higiénicos para damas en un área de 457 m2Construcción de Servicios Higiénicos para varones en un área de 457 m2Construcción de veredas 4291 mlConstrucción de drenaje pluvial  196 mlConstrucción de cobertura y estructura metálica 13320 m2Construcción de obras complementarias necesarias para el funcionamiento"/>
    <s v="2026-07-02 00:00:00"/>
    <s v="2026-07-06 00:00:00"/>
    <x v="3"/>
    <s v="GESTIÓN"/>
    <s v="INFRAESTRUCTURA Y EQUIPAMIENTO"/>
    <s v="INVIERTE"/>
    <s v="PROYECTO DE INVERSION"/>
    <s v="ADMINISTRACIÓN INDIRECTA - POR CONTRATA"/>
    <s v="NO"/>
    <m/>
    <m/>
    <m/>
    <m/>
    <s v="NO"/>
    <s v="NO"/>
    <s v="NO"/>
    <m/>
    <m/>
    <m/>
    <m/>
    <n v="0"/>
    <n v="0"/>
    <m/>
    <n v="0"/>
    <m/>
    <m/>
    <n v="292852.43"/>
    <s v="SI"/>
    <s v="Aprobación de consistencia o modificaciones antes de la aprobación del ET o ET (A)"/>
    <s v="NO"/>
    <s v="NO"/>
    <m/>
    <m/>
    <m/>
    <s v="SEDES INSTITUCIONALES"/>
    <s v="NO"/>
    <s v="PIURA"/>
    <s v="HUANCABAMBA"/>
    <s v="LALAQUIZ"/>
    <n v="200305"/>
    <n v="-5.214876986403552"/>
    <n v="-79.678817523802365"/>
    <s v="2027-03-01 00:00:00"/>
    <s v="2027-05-01 00:00:00"/>
    <m/>
    <m/>
    <n v="83"/>
    <m/>
    <n v="2026"/>
    <x v="0"/>
    <n v="105.6649351943822"/>
    <x v="0"/>
  </r>
  <r>
    <s v="GL"/>
    <s v="GOBIERNOS LOCALES"/>
    <s v="MUNICIPALIDAD PROVINCIAL DE AYABACA"/>
    <n v="2717879"/>
    <n v="2717879"/>
    <s v="MEJORAMIENTO Y AMPLIACION DEL SERVICIO DE AGUA POTABLE RURAL Y CREACION DEL SERVICIO DE ALCANTARILLADO U OTRAS FORMAS DE DISPOSICIÓN SANITARIA DE EXCRETAS EN SISTEMA DE AGUA POTABLE Y UBS  DE CENTRO POBLADO TOMB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628679.89"/>
    <n v="3628679.89"/>
    <n v="0"/>
    <n v="0"/>
    <n v="0"/>
    <s v="Construcción de una 01 captación de Fondo en Rio Tomayacu con concreto armado Fc 280 kgcm2 con sus respectivas bocatomas y accesorios Se construirán un cerco perimétrico de protección de alambres de puas Línea de Conducción instalación de 472672 metros de tubería PVC de 1 y 2 clase 10 construcción de treinta y siete 37 pases aéreos distribuidos en 11 de 10 metros 02 de 15 metros 05 de 20 metros 07 de 25 metros  05 de 30 metros  01 de 40 metros  04 de 50 metros y 02 de 90 metros construcción de 02 cámaras de Rompepresión T06 construcción de 01 válvulas de aire y construcción de 03 válvulas de purga Planta de Tratamiento de Agua Potable construcción de un sedimentador de concreto armado de fc de 280 kgcm2 con carpintería metálica accesorios cerco perimétrico y filtros lentos Construcción de un reservorio apoyado con capacidad de 10 M3 equipado con caseta de válvulas sistema de cloración por goteo con flotador incluye construcción de cerco perimétrico Línea de Aducción instalación de 274406 ml de línea de aducción con tubería PVC clase 10 de 1 12 Red de Distribución Instalación de 215402 ml con tubería PVC clase 10 de 1 06 válvulas de control  Conexiones Domiciliarias instalación de 44 conexiones de agua y la instalación de 44  lavatorios 40 viviendas 02 IE y 02 IE socialesSe construirán 44 Unidad Básica de Saneamiento 40 viviendas 02 inst Sociales y 02 Inst Educ las cuales serán de arrastre hidráulico Las unidades básicas serán de cimiento de Concreto armado con muros de ladrillo de arcilla maquinado de aparejo de soga cobertura de correas y largueros de madera con cobertura con calamina galvanizada e instalaciones de Inodoro Blanco Tanque bajo lavatorio y  Ducha  CromadaSe implementará capacitaciones y talleres a la población para el uso adecuado del recurso y a los operadores del sistema para el manejo correcto del sistema que se ha planteado"/>
    <s v="2026-04-09 00:00:00"/>
    <s v="2026-07-03 00:00:00"/>
    <x v="4"/>
    <s v="SANEAMIENTO"/>
    <s v="SANEAMIENTO RURAL"/>
    <s v="INVIERTE"/>
    <s v="PROYECTO DE INVERSION"/>
    <s v="ADMINISTRACIÓN INDIRECTA - POR CONTRATA"/>
    <s v="NO"/>
    <m/>
    <m/>
    <m/>
    <m/>
    <s v="NO"/>
    <s v="NO"/>
    <s v="NO"/>
    <m/>
    <m/>
    <m/>
    <m/>
    <n v="0"/>
    <n v="0"/>
    <m/>
    <n v="0"/>
    <m/>
    <m/>
    <n v="3628679.89"/>
    <s v="NO"/>
    <m/>
    <s v="NO"/>
    <s v="NO"/>
    <m/>
    <m/>
    <m/>
    <s v="SISTEMA DE SANEAMIENTO RURAL"/>
    <s v="NO"/>
    <s v="PIURA"/>
    <s v="AYABACA"/>
    <s v="AYABACA"/>
    <n v="200201"/>
    <n v="-4.8405166980613057"/>
    <n v="-79.612912737084798"/>
    <s v="2026-09-01 00:00:00"/>
    <s v="2027-01-01 00:00:00"/>
    <m/>
    <m/>
    <n v="113"/>
    <m/>
    <n v="2026"/>
    <x v="0"/>
    <n v="119.6322072343613"/>
    <x v="0"/>
  </r>
  <r>
    <s v="GR"/>
    <s v="GOBIERNOS REGIONALES"/>
    <s v="GOBIERNO REGIONAL PIURA"/>
    <n v="2726921"/>
    <n v="2726921"/>
    <s v="MEJORAMIENTO Y AMPLIACION DEL SERVICIO DE ACCESIBILIDAD A LA ADQUISICIÓN DE PRODUCTOS DE PRIMERA NECESIDAD EN MERCADO DE ABASTOS   DISTRITO DE CASTILLA DE LA PROVINCIA DE PIURA DEL DEPARTAMENTO DE PIURA"/>
    <s v="OPMI DEL GOBIERNO REGIONAL PIURA"/>
    <s v="REGION PIURA-SEDE CENTRAL"/>
    <s v="UEI DE LA GOBIERNO REGIONAL PIURA"/>
    <n v="892"/>
    <s v="REGION PIURA-SEDE CENTRAL"/>
    <s v="ACTIVO"/>
    <s v="VIABLE"/>
    <n v="36845274.259999998"/>
    <n v="36625521.130000003"/>
    <n v="219753.13"/>
    <n v="0"/>
    <n v="0"/>
    <s v="La propuesta contempla una edificación de dos niveles con áreas diferenciadas para comercio así como ambientes administrativos y servicios complementarios En el primer nivel se proyectan puestos húmedos y secos para la venta de carnes pescados aves frutas verduras y abarrotes además de cámaras frigoríficas almacenes áreas de control de calidad servicios higiénicos y guardianíaEn el segundo nivel se implementarán puestos complementarios además de áreas de almacenamiento y servicios"/>
    <s v="2026-05-19 00:00:00"/>
    <s v="2026-05-22 00:00:00"/>
    <x v="14"/>
    <s v="COMERCIO"/>
    <s v="PROMOCIÓN DEL COMERCIO INTERNO"/>
    <s v="INVIERTE"/>
    <s v="PROYECTO DE INVERSION"/>
    <s v="ADMINISTRACIÓN INDIRECTA - POR CONTRATA"/>
    <s v="SI"/>
    <n v="10000"/>
    <n v="18000000"/>
    <n v="18835274"/>
    <n v="0"/>
    <s v="NO"/>
    <s v="NO"/>
    <s v="NO"/>
    <m/>
    <m/>
    <m/>
    <m/>
    <n v="0"/>
    <n v="0"/>
    <m/>
    <n v="0"/>
    <m/>
    <m/>
    <n v="36845274.259999998"/>
    <s v="SI"/>
    <s v="Aprobación de consistencia o modificaciones antes de la aprobación del ET o ET (A)"/>
    <s v="SI"/>
    <s v="NO"/>
    <m/>
    <n v="0"/>
    <m/>
    <s v="MERCADO DE ABASTOS"/>
    <s v="NO"/>
    <s v="PIURA"/>
    <s v="PIURA"/>
    <s v="CASTILLA"/>
    <n v="200104"/>
    <n v="-5.1997832552645011"/>
    <n v="-80.622390225711086"/>
    <s v="2027-04-01 00:00:00"/>
    <s v="2028-11-01 00:00:00"/>
    <s v="2027-04-01 00:00:00"/>
    <s v="2028-11-01 00:00:00"/>
    <n v="7749"/>
    <n v="33558305.75"/>
    <n v="2026"/>
    <x v="0"/>
    <n v="1.2938189692332329"/>
    <x v="2"/>
  </r>
  <r>
    <s v="GL"/>
    <s v="GOBIERNOS LOCALES"/>
    <s v="MUNICIPALIDAD PROVINCIAL DE AYABACA"/>
    <n v="2704556"/>
    <n v="2704556"/>
    <s v="MEJORAMIENTO DEL SERVICIO DE TRANSITABILIDAD VIAL INTERURBANA EN RUTA PI-702 DESDE EMP.PI-701 SAUCE ALTO HASTA SICHULQUI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855708.26"/>
    <n v="2855708.26"/>
    <n v="0"/>
    <n v="0"/>
    <n v="0"/>
    <s v="La Alternativa seleccionada va a con las siguientes metas acorde a los Medios Fundamentales Planteados MF1 Adecuada Infraestructura vial para el tránsito vehicular y peatonal Cuenta con la siguiente acción Construcción de camino vecinal a nivel de afirmado de 7248 km con un ancho de vía de 500 m a nivel de afirmado MF2 Adecuadas obras de arte que permitan el servicio de transitabilidad cuenta con la siguiente acción  Conformación de cunetas triangulares de 100 x 050m en terreno natural CONSTRUCCIÓN DE 4 ALCANTARILLAS CONSTRUCCIÓN DE 6 BADENES MF3 Adecuada Señalización y Seguridad Vial adquisición de 30 señales preventivas  4 señales informativas 8 postes kilométricos"/>
    <s v="2025-08-25 00:00:00"/>
    <s v="2026-07-10 00:00:00"/>
    <x v="0"/>
    <s v="TRANSPORTE TERRESTRE"/>
    <s v="VÍAS VECINALES"/>
    <s v="INVIERTE"/>
    <s v="PROYECTO DE INVERSION"/>
    <s v="ADMINISTRACIÓN DIRECTA"/>
    <s v="NO"/>
    <m/>
    <m/>
    <m/>
    <m/>
    <s v="NO"/>
    <s v="NO"/>
    <s v="NO"/>
    <m/>
    <m/>
    <m/>
    <m/>
    <n v="0"/>
    <n v="0"/>
    <m/>
    <n v="0"/>
    <m/>
    <m/>
    <n v="2855708.26"/>
    <s v="NO"/>
    <m/>
    <s v="NO"/>
    <s v="NO"/>
    <m/>
    <m/>
    <m/>
    <s v="CARRETERAS VECINALES"/>
    <s v="NO"/>
    <s v="PIURA"/>
    <s v="AYABACA"/>
    <s v="AYABACA"/>
    <n v="200201"/>
    <n v="-4.6996867362964796"/>
    <n v="-79.756710735832172"/>
    <s v="2025-09-01 00:00:00"/>
    <s v="2026-02-01 00:00:00"/>
    <m/>
    <m/>
    <n v="416"/>
    <m/>
    <n v="2026"/>
    <x v="9"/>
    <n v="111.564578433077"/>
    <x v="0"/>
  </r>
  <r>
    <s v="GL"/>
    <s v="GOBIERNOS LOCALES"/>
    <s v="MUNICIPALIDAD DISTRITAL DE VICE"/>
    <n v="2725309"/>
    <n v="2725309"/>
    <s v="MEJORAMIENTO DEL SERVICIO DE MOVILIDAD URBANA EN CASCO URBANO DE VICE: CALLE BOLOGNESIS Y CALLE ALFONSO UGARTE   DISTRITO DE VICE DE LA PROVINCIA DE SECHURA DEL DEPARTAMENTO DE PIURA"/>
    <s v="OPMI DE LA MUNICIPALIDAD DISTRITAL DE VICE"/>
    <s v="UF DE LA MUNICIPALIDAD DISTRITAL DE VICE"/>
    <s v="UEI DE LA MUNICIPALIDAD DISTRITAL DE VICE"/>
    <n v="301591"/>
    <s v="MUNICIPALIDAD DISTRITAL DE VICE"/>
    <s v="ACTIVO"/>
    <s v="VIABLE"/>
    <n v="1379064.21"/>
    <n v="1379064.21"/>
    <n v="0"/>
    <n v="0"/>
    <n v="0"/>
    <s v="Se plantea el mejoramiento de la Calle Bolognesi y las Calle Alfonso Ugarte del Cercado de Vice atraves del Recapeo de 763346 m2 con carpeta asfaltica de 2 y el cambio de la capa de Base de 15cm Ademas incluye la demolicon y construccion de 04 bades de concreto fc210kgcm2"/>
    <s v="2026-04-17 00:00:00"/>
    <s v="2026-05-04 00:00:00"/>
    <x v="0"/>
    <s v="TRANSPORTE URBANO"/>
    <s v="VÍAS URBANAS"/>
    <s v="INVIERTE"/>
    <s v="PROYECTO DE INVERSION"/>
    <s v="ADMINISTRACIÓN INDIRECTA - POR CONTRATA"/>
    <s v="NO"/>
    <m/>
    <m/>
    <m/>
    <m/>
    <s v="NO"/>
    <s v="NO"/>
    <s v="NO"/>
    <m/>
    <m/>
    <m/>
    <m/>
    <n v="0"/>
    <n v="0"/>
    <m/>
    <n v="0"/>
    <m/>
    <m/>
    <n v="1379064.21"/>
    <s v="NO"/>
    <m/>
    <s v="NO"/>
    <s v="NO"/>
    <m/>
    <m/>
    <m/>
    <s v="VIAS URBANAS"/>
    <s v="NO"/>
    <s v="PIURA"/>
    <s v="SECHURA"/>
    <s v="VICE"/>
    <n v="200805"/>
    <n v="-5.4233697307143673"/>
    <n v="-80.779469140488033"/>
    <s v="2027-05-01 00:00:00"/>
    <s v="2027-07-01 00:00:00"/>
    <m/>
    <m/>
    <n v="1365"/>
    <m/>
    <n v="2026"/>
    <x v="0"/>
    <n v="30.188756558558321"/>
    <x v="1"/>
  </r>
  <r>
    <s v="GR"/>
    <s v="GOBIERNOS REGIONALES"/>
    <s v="GOBIERNO REGIONAL PIURA"/>
    <n v="2728458"/>
    <n v="2728458"/>
    <s v="MEJORAMIENTO DEL SERVICIO DE TRANSITABILIDAD VIAL INTERURBANA EN CARRETERA DEPARTAMENTAL PI 121, TRAYECTORIA: EMP PE-1NT (DV. LANCHE)- LOS MOLINOS DE SANGULI-ARADAS DE CHONTA-LANCHE- NARANJO DE CHONTA- EMP. PI-120 (DV. MONTERO) DISTRITO DE MONTERO Y   DISTRITO DE AYABACA DE LA PROVINCIA DE AYABACA DEL DEPARTAMENTO DE PIURA"/>
    <s v="OPMI DEL GOBIERNO REGIONAL PIURA"/>
    <s v="REGION PIURA-SEDE CENTRAL"/>
    <s v="UEI DE LA GOBIERNO REGIONAL PIURA"/>
    <n v="892"/>
    <s v="REGION PIURA-SEDE CENTRAL"/>
    <s v="ACTIVO"/>
    <s v="VIABLE"/>
    <n v="88316958.650000006"/>
    <n v="88316958.650000006"/>
    <n v="0"/>
    <n v="0"/>
    <n v="0"/>
    <s v="Mejoramiento del tramo en 18406 km de carretera departamental con pavimento flexible incluye mejoramiento de sub rasante 2725948 m sub base granular 3658349 m base granular 3983719 m y carpeta asfáltica además de geotextiles tejidos 3948700 m y no tejidos 4589552 m El drenaje considera cunetas triangulares 19790 m 112 und de cunetas tipo banqueta  30 und de alcantarillas de quebrada 13UND de pases de agua un badén y un canal rectangular Asimismo se interviene el puente Los Molinos de Sánguli en el Km 6780 con una longitud de 51 m"/>
    <s v="2026-04-27 00:00:00"/>
    <s v="2026-05-07 00:00:00"/>
    <x v="0"/>
    <s v="TRANSPORTE TERRESTRE"/>
    <s v="VÍAS DEPARTAMENTALES"/>
    <s v="INVIERTE"/>
    <s v="PROYECTO DE INVERSION"/>
    <s v="ADMINISTRACIÓN INDIRECTA - POR CONTRATA"/>
    <s v="NO"/>
    <m/>
    <m/>
    <m/>
    <m/>
    <s v="NO"/>
    <s v="NO"/>
    <s v="NO"/>
    <m/>
    <m/>
    <m/>
    <m/>
    <n v="0"/>
    <n v="0"/>
    <m/>
    <n v="0"/>
    <m/>
    <m/>
    <n v="88316958.650000006"/>
    <s v="NO"/>
    <m/>
    <s v="NO"/>
    <s v="NO"/>
    <m/>
    <m/>
    <m/>
    <s v="CARRETERAS DEPARTAMENTALES"/>
    <s v="NO"/>
    <s v="PIURA"/>
    <s v="AYABACA"/>
    <s v="AYABACA"/>
    <n v="200201"/>
    <n v="-4.6713933906376868"/>
    <n v="-79.748138348308842"/>
    <s v="2027-01-01 00:00:00"/>
    <s v="2027-10-01 00:00:00"/>
    <m/>
    <m/>
    <n v="719"/>
    <m/>
    <n v="2026"/>
    <x v="0"/>
    <n v="113.96661970995299"/>
    <x v="0"/>
  </r>
  <r>
    <s v="GL"/>
    <s v="GOBIERNOS LOCALES"/>
    <s v="MUNICIPALIDAD DISTRITAL DE VICHAYAL"/>
    <n v="2719494"/>
    <n v="2719494"/>
    <s v="MEJORAMIENTO DEL SERVICIO DE ATENCIÓN DE SALUD BÁSICOS EN EL ESTABLECIMIENTON DE SALUD I-3 - VICHAYAL DE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7003570.6399999997"/>
    <n v="7003570.6399999997"/>
    <n v="0"/>
    <n v="0"/>
    <n v="0"/>
    <s v="Ampliación y mejoramiento integral del Centro de Salud I3 Vichayal en su ubicación actual fue la única considerada técnica y económicamente factible Esta propuesta plantea la construcción de nueva infraestructura en el terreno existente propiedad de la Municipalidad Distrital de Vichayal con un diseño moderno normativo y accesible que incluye dos módulos de un solo piso rehabilitación del módulo de residencia y la dotación completa de equipamiento biomédico mobiliario y sistemas de gestión Con un Area construida proyectada de 69090 m y un Area Util de 49350 m2 esta alternativa garantiza el cumplimiento del 100 del Programa Médico Arquitectónico y de la Norma Técnica de Salud N113MINSA para establecimientos de categoría I3 Además incorpora componentes de capacitación del personal implementación de planes de mantenimiento y fortalecimiento de la gestión institucional asegurando así la sostenibilidad operativa del establecimiento a lo largo del horizonte de evaluación de 10 años"/>
    <s v="2026-01-30 00:00:00"/>
    <s v="2026-03-31 00:00:00"/>
    <x v="7"/>
    <s v="SALUD INDIVIDUAL"/>
    <s v="ATENCIÓN MÉDICA BÁSICA"/>
    <s v="INVIERTE"/>
    <s v="PROYECTO DE INVERSION"/>
    <s v="ADMINISTRACIÓN INDIRECTA - POR CONTRATA"/>
    <s v="SI"/>
    <n v="7003571"/>
    <n v="0"/>
    <n v="0"/>
    <n v="0"/>
    <s v="NO"/>
    <s v="NO"/>
    <s v="NO"/>
    <m/>
    <m/>
    <m/>
    <m/>
    <n v="0"/>
    <n v="0"/>
    <n v="0"/>
    <n v="342035"/>
    <n v="342034.8"/>
    <n v="0"/>
    <n v="6661535.6399999997"/>
    <s v="NO"/>
    <m/>
    <s v="SI"/>
    <s v="NO"/>
    <m/>
    <n v="0"/>
    <m/>
    <s v="ESTABLECIMIENTOS DE SALUD DEL PRIMER NIVEL DE ATENCIÓN"/>
    <s v="NO"/>
    <s v="PIURA"/>
    <s v="PAITA"/>
    <s v="VICHAYAL"/>
    <n v="200507"/>
    <n v="-4.8660705016842423"/>
    <n v="-81.068369844680362"/>
    <s v="2026-07-01 00:00:00"/>
    <s v="2026-12-01 00:00:00"/>
    <m/>
    <m/>
    <n v="7112"/>
    <m/>
    <n v="2026"/>
    <x v="0"/>
    <n v="60.509647251760633"/>
    <x v="0"/>
  </r>
  <r>
    <s v="GL"/>
    <s v="GOBIERNOS LOCALES"/>
    <s v="MUNICIPALIDAD DISTRITAL DE BERNAL"/>
    <n v="2728852"/>
    <n v="2728852"/>
    <s v="MEJORAMIENTO DEL SERVICIO DE PRÁCTICA DEPORTIVA Y/O RECREATIVA EN CAMPO DEPORTIVO EN CASERIO LA CORDILLERA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814273.93"/>
    <n v="814273.93"/>
    <n v="0"/>
    <n v="0"/>
    <n v="0"/>
    <s v="Construcción de losa deportiva en un área de 60960 m2 cuyas dimensiones son de 3200m de largo por 1905m de ancho incluido el área de circulación en los bordes de la línea de banda y línea de meta Construcción de tribuna se proyectará 1 tribuna en un área de 3860 m2 con cobertura de estructura metálica correas tijerales y columnas metálicas Construcción de servicios higiénicos y vestidores para varones 1 y mujeres 1 para personas con discapacidad 1 con un área total de 3320 m2 Construcción de cerco perimétrico que consta de sobrecimiento de concreto y sobre este se instalará estructura metálica con malla metálica La longitud total perimetral a cubrir es de 12260 ml Incluye construcción de portón de ingreso Construcción de obras exteriores Veredasespacios de circulación y cunetas sumando un área total de 11103 m2"/>
    <s v="2026-05-06 00:00:00"/>
    <s v="2026-05-06 00:00:00"/>
    <x v="6"/>
    <s v="DEPORTES"/>
    <s v="INFRAESTRUCTURA DEPORTIVA Y RECREATIVA"/>
    <s v="INVIERTE"/>
    <s v="PROYECTO DE INVERSION"/>
    <s v="ADMINISTRACIÓN INDIRECTA - POR CONTRATA"/>
    <s v="NO"/>
    <m/>
    <m/>
    <m/>
    <m/>
    <s v="NO"/>
    <s v="NO"/>
    <s v="NO"/>
    <m/>
    <m/>
    <m/>
    <m/>
    <n v="0"/>
    <n v="0"/>
    <m/>
    <n v="0"/>
    <m/>
    <m/>
    <n v="814273.93"/>
    <s v="NO"/>
    <m/>
    <s v="NO"/>
    <s v="NO"/>
    <m/>
    <m/>
    <m/>
    <s v="PRÁCTICA DEPORTIVA Y/O RECREATIVA"/>
    <s v="NO"/>
    <s v="PIURA"/>
    <s v="SECHURA"/>
    <s v="BERNAL"/>
    <n v="200803"/>
    <n v="-5.4537518483966414"/>
    <n v="-80.647794186005072"/>
    <s v="2026-10-01 00:00:00"/>
    <s v="2026-12-01 00:00:00"/>
    <m/>
    <m/>
    <n v="221"/>
    <m/>
    <n v="2026"/>
    <x v="0"/>
    <n v="28.87525012951459"/>
    <x v="1"/>
  </r>
  <r>
    <s v="GL"/>
    <s v="GOBIERNOS LOCALES"/>
    <s v="MUNICIPALIDAD DISTRITAL DE BERNAL"/>
    <n v="2449016"/>
    <n v="2449016"/>
    <s v="MEJORAMIENTO DEL SERVICIO EDUCATIVO DEL NIVEL INICIAL EN LA INSTITUCIÓN EDUCATIVA N° 074  DEL CENTRO POBLADO DE CHEPITO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1966521.99"/>
    <n v="1987626.71"/>
    <n v="0"/>
    <n v="0"/>
    <n v="0"/>
    <s v="AMBIENTESAula 01 Aula 02Sala de PsicomotricidadSH Niños  SH Niñas 01 1SH Niños  SH Niñas 02 1Depósito 01 2Depósito 02 2DirecciónCocina 3Depósito de Material EducativoDepósito de Alimentos 3Tópico SH Personal Docente  Adm 01SH Personal Docente  Adm 02Cuarto de Limpieza"/>
    <s v="2019-05-26 00:00:00"/>
    <s v="2019-06-04 00:00:00"/>
    <x v="9"/>
    <s v="EDUCACIÓN BÁSICA"/>
    <s v="EDUCACIÓN INICIAL"/>
    <s v="INVIERTE"/>
    <s v="PROYECTO DE INVERSION"/>
    <s v="ADMINISTRACIÓN INDIRECTA - POR CONTRATA"/>
    <s v="NO"/>
    <m/>
    <m/>
    <m/>
    <m/>
    <s v="SI"/>
    <s v="NO"/>
    <s v="NO"/>
    <m/>
    <m/>
    <n v="202010"/>
    <n v="202204"/>
    <n v="1943772.71"/>
    <n v="0"/>
    <m/>
    <n v="0"/>
    <m/>
    <m/>
    <n v="43854"/>
    <s v="SI"/>
    <s v="Ejecución física (C)"/>
    <s v="SI"/>
    <s v="SI"/>
    <n v="100"/>
    <n v="99.14"/>
    <s v="2022-09-06 11:05:22"/>
    <s v="EDUCACIÓN INICIAL"/>
    <s v="NO"/>
    <s v="PIURA"/>
    <s v="SECHURA"/>
    <s v="BERNAL"/>
    <n v="200803"/>
    <n v="-5.4578680000000004"/>
    <n v="-80.741209999999995"/>
    <s v="2019-07-01 00:00:00"/>
    <s v="2021-11-30 00:00:00"/>
    <s v="2020-09-16 00:00:00"/>
    <s v="2021-04-01 00:00:00"/>
    <n v="40"/>
    <n v="1966521.99"/>
    <n v="2026"/>
    <x v="5"/>
    <n v="31.649393421054029"/>
    <x v="1"/>
  </r>
  <r>
    <s v="GL"/>
    <s v="GOBIERNOS LOCALES"/>
    <s v="MUNICIPALIDAD DISTRITAL DE BELLAVISTA"/>
    <n v="2568720"/>
    <n v="2568720"/>
    <s v="MEJORAMIENTO DEL SERVICIO DE TRANSITABILIDAD PEATONAL DE LAS CUADRAS 3TA, 4TA Y LA MANZANA ¿A¿ DE LA CALLE ARENA DE LA LOCALIDAD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714441.75"/>
    <n v="714441.75"/>
    <n v="0"/>
    <n v="0"/>
    <n v="0"/>
    <s v="El planteamiento de las alternativas a nivel técnico ha comprendido el análisis de los aspectos siguientes  Demolición de veredas en mal estado y viviendas fuera del límite 71461m2 Construcción de veredas fc 175 gcm2 en un área de 107311 m Construcción de Áreas verdes con grass en un área de 173148mLa concepción de dicha alternativa está sujeta a los estándares generales establecidos por el Reglamento Nacional de Edificaciones para las características y categoría de las vías intervenidas"/>
    <s v="2022-12-05 00:00:00"/>
    <s v="2022-12-13 00:00:00"/>
    <x v="0"/>
    <s v="TRANSPORTE URBANO"/>
    <s v="VÍAS URBANAS"/>
    <s v="INVIERTE"/>
    <s v="PROYECTO DE INVERSION"/>
    <s v="ADMINISTRACIÓN INDIRECTA - POR CONTRATA"/>
    <s v="NO"/>
    <m/>
    <m/>
    <m/>
    <m/>
    <s v="NO"/>
    <s v="NO"/>
    <s v="NO"/>
    <m/>
    <m/>
    <m/>
    <m/>
    <n v="0"/>
    <n v="0"/>
    <m/>
    <n v="0"/>
    <m/>
    <m/>
    <n v="714441.75"/>
    <s v="NO"/>
    <m/>
    <s v="NO"/>
    <s v="NO"/>
    <m/>
    <m/>
    <m/>
    <s v="VIAS URBANAS"/>
    <s v="NO"/>
    <s v="PIURA"/>
    <s v="SULLANA"/>
    <s v="BELLAVISTA"/>
    <n v="200602"/>
    <n v="-4.890380149261067"/>
    <n v="-80.676175521618561"/>
    <s v="2023-02-01 00:00:00"/>
    <s v="2023-03-01 00:00:00"/>
    <m/>
    <m/>
    <n v="1908"/>
    <m/>
    <n v="2026"/>
    <x v="2"/>
    <n v="34.156174848129197"/>
    <x v="1"/>
  </r>
  <r>
    <s v="GL"/>
    <s v="GOBIERNOS LOCALES"/>
    <s v="MUNICIPALIDAD DISTRITAL DE CARMEN DE LA FRONTERA"/>
    <n v="2440606"/>
    <n v="2440606"/>
    <s v="MEJORAMIENTO Y AMPLIACION DEL SERVICIO DE AGUA POTABLE Y SANEAMIENTO RURAL EN (HABASPITE, CERRO NEGRO, BELLAVISTA, PEÑA BLANCA, SALINAS, RÍO BLANCO, HUAQUILLAS MONTAÑA, HORMIGUEROS, LOMA DE LA ESPERANZA, CHAUPE BAJO, CHAUPE ALTO, HUACHUMO) 12 LOCALIDADES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8489335"/>
    <n v="18049798.960000001"/>
    <n v="0"/>
    <n v="0"/>
    <n v="0"/>
    <s v="EL PROYECTO CONTEMPLA EN HABASPITE 01 CAPTACIÓN TIPO MANANTIAL DE LADERA MANANTIAL LA PALMA 27600m DE LÍNEA DE CONDUCCION 1 38800m DE LÍNEA DE ADUCCIÓN DE 1  220200m DE LÍNEA DE DISTRIBUCIÓN DE 1 01 RESERVORIO DE 4M3 EN CUANTO A VÁLVULAS Y CÁMARA SON CRP61 CRP75 VALVCONTROL7 VALVPURGA28 VALVAIRE3 SE PROPONE LA INSTALACIÓN DE 25 CONEXIONES DOMICILIARIAS SE ESTIMA CONSTRUIR 22 UBS CON ARRASTRE HIDRÁULICO EN HUACHUMO 02 CAPTACIÓNES TIPO MANANTIAL DE LADERA CERRO COLORADOHUACHUMO 65500m DE LÍNEA DE CONDUCCIÓN 1 703500m DE LÍNEA DE ADUCCIÓN Y DE LÍNEA DE DISTRIBUCIÓN DE 1 02 RESERVORIO DE 5M3 Y 3M3 EN CUANTO A VÁLVULAS Y CÁMARA SON CRP77 VALVCONTROL5 VALVPURGA27 SE PROPONE LA INSTALACIÓN DE 68 CONEXIONES DOMICILIARIAS SE ESTIMA CONSTRUIR 59 UBS CON ARRASTRE HIDRÁULICO EN CERRO NEGRO 01 CAPTACIÓN TIPO MANANTIAL DE LADERA MANANTIAL CERRO NEGRO 27600m DE LÍNEA DE CONDUCCIÓN 1 103900m DE LÍNEA DE ADUCCIÓN DE 1  437000m DE LÍNEA DE DISTRIBUCIÓN DE 1 01 RESERVORIO DE 4M3 EN CUANTO A VÁLVULAS Y CÁMARA SON CRP737 VALVCONTROL7 VALVPURGA28 SE PROPONE LA INSTALACIÓN DE 40 CONEXIONES DOMICILIARIAS SE ESTIMA CONSTRUIR 36 UBS CON ARRASTRE HIDRÁULICO EN BELLAVISTA 01 CAPTACIÓN TIPO MANANTIAL DE LADERA LOS PINOS 6300m DE LÍNEA DE CONDUCCIÓN 1 466300m DE LÍNEA DE ADUCCIÓN Y LÍNEA DE DISTRIBUCIÓN DE 1 01 RESERVORIO DE 5M3 EN CUANTO A VÁLVULAS Y CÁMARA SON CRP711 VALVCONTROL12 VALVPURGA213 SE PROPONE LA INSTALACIÓN DE 36 CONEXIONES DOMICILIARIAS SE ESTIMA CONSTRUIR 34 UBS CON ARRASTRE HIDRÁULICO EN PEÑA BLANCA 01 CAPTACIÓN TIPO MANANTIAL DE LADERA PEÑA BLANCA 18100m DE LÍNEA DE CONDUCCIÓN 1   28100m DE LÍNEA DE ADUCCIÓN Y 221400m DE LÍNEA DE DISTRIBUCIÓN DE 1 01 RESERVORIO DE 7M3 EN CUANTO A VÁLVULAS Y CÁMARA SON CRP77 VALVCONTROL7 VALVPURGA27 SE PROPONE LA INSTALACIÓN DE 51 CONEXIONES DOMICILIARIAS SE ESTIMA CONSTRUIR 48 UBS CON ARRASTRE HIDRÁULICO EN SALINAS 01 CAPTACIÓN TIPO MANANTIAL DE LADERA LA PALMA 58800m DE LÍNEA DE CONDUCCIÓN 1   36900m DE LÍNEA DE ADUCCIÓN 1  Y 209100m DE LÍNEA DE DISTRIBUCIÓN DE 1 01 RESERVORIO DE 7M3 EN CUANTO A VÁLVULAS Y CÁMARA SON CRP64 CRP71 VALVCONTROL4 VALVPURGA25 SE PROPONE LA INSTALACIÓN DE 62 CONEXIONES DOMICILIARIAS SE ESTIMA CONSTRUIR 59 UBS CON ARRASTRE HIDRÁULICO EN RIO BLANCO 01 CAPTACIÓN TIPO MANANTIAL DE LADERA RIO BLANCO 9000m DE LÍNEA DE CONDUCCION 1   389100m DE LÍNEA DE ADUCCIÓN 1  Y 213800m DE LÍNEA DE DISTRIBUCIÓN DE 1 01 RESERVORIO DE 5M3 EN CUANTO A VÁLVULAS Y CÁMARA SON CRP713 VALVCONTROL9 VALVPURGA210 SE PROPONE LA INSTALACIÓN DE 47 CONEXIONES DOMICILIARIAS SE ESTIMA CONSTRUIR 43 UBS CON ARRASTRE HIDRÁULICO EN HUAQUILLAS 01 CAPTACIÓN TIPO MANANTIAL DE LADERA EL PALMAL 28976m DE LÍNEA DE CONDUCCIÓN 1   3319100m DE LÍNEA DE ADUCCIÓN 1  Y 319677m DE LÍNEA DE DISTRIBUCIÓN DE 1  01 RESERVORIO DE 5M3 EN CUANT"/>
    <s v="2019-03-18 00:00:00"/>
    <s v="2019-03-21 00:00:00"/>
    <x v="4"/>
    <s v="SANEAMIENTO"/>
    <s v="SANEAMIENTO RURAL"/>
    <s v="INVIERTE"/>
    <s v="PROYECTO DE INVERSION"/>
    <s v="ADMINISTRACIÓN INDIRECTA - POR CONTRATA"/>
    <s v="SI"/>
    <n v="2922398"/>
    <n v="0"/>
    <n v="0"/>
    <n v="0"/>
    <s v="SI"/>
    <s v="NO"/>
    <s v="NO"/>
    <m/>
    <m/>
    <n v="201904"/>
    <n v="202606"/>
    <n v="15127400.880000001"/>
    <n v="81876.81"/>
    <n v="0"/>
    <n v="409386"/>
    <n v="367192.02"/>
    <n v="204692.02"/>
    <n v="2513012.08"/>
    <s v="SI"/>
    <s v="Ejecución física (C)"/>
    <s v="SI"/>
    <s v="SI"/>
    <n v="83.63"/>
    <n v="83.81"/>
    <s v="2026-04-10 15:30:03"/>
    <s v="SISTEMA DE SANEAMIENTO RURAL"/>
    <s v="NO"/>
    <s v="PIURA"/>
    <s v="HUANCABAMBA"/>
    <s v="EL CARMEN DE LA FRONTERA"/>
    <n v="200303"/>
    <n v="-5.1507719999999999"/>
    <n v="-79.433639999999997"/>
    <s v="2020-10-01 00:00:00"/>
    <s v="2026-07-31 00:00:00"/>
    <s v="2020-12-11 00:00:00"/>
    <s v="2025-08-31 00:00:00"/>
    <n v="3154"/>
    <n v="18049798.960000001"/>
    <n v="2026"/>
    <x v="5"/>
    <n v="132.8864518569859"/>
    <x v="0"/>
  </r>
  <r>
    <s v="GL"/>
    <s v="GOBIERNOS LOCALES"/>
    <s v="MUNICIPALIDAD DISTRITAL DE CARMEN DE LA FRONTERA"/>
    <n v="2485565"/>
    <n v="2485565"/>
    <s v="MEJORAMIENTO DEL SERVICIO DE PROVISIÓN DE AGUA PARA RIEGO DEL CANAL LOS CHORROS Y CANAL LOS INCAS DE LOS CASERÍOS CHULUCANAS ALTO, CHULUCANAS BAJO Y CAXAS BAÑOS DEL INCA,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2442777.4"/>
    <n v="17356746.550000001"/>
    <n v="0"/>
    <n v="0"/>
    <n v="0"/>
    <s v="Mejoramiento de 2710300 metros de Canal Los Chorros y Canal Los Incas con sección rectangular y revestimiento de concreto simple fc  175 Kgcm2 y espesor de 1000 cm Construcción de construcción de 02 bocatomas Construcción de 02 desarenadores Instalación de 219 tomas laterales tipo tarjeta ARMCO compuerta metálica con izaje Instalación de 07 unidades compuertas tipo ARMCO compuerta metálica con tornillo sin fin Construcción de 51 pasarelas Construcción de 07 alcantarillas Construcción de 03 canoas Construcción de 10 caídas"/>
    <s v="2020-03-31 00:00:00"/>
    <s v="2020-04-20 00:00:00"/>
    <x v="8"/>
    <s v="RIEGO"/>
    <s v="INFRAESTRUCTURA DE RIEGO"/>
    <s v="INVIERTE"/>
    <s v="PROYECTO DE INVERSION"/>
    <s v="ADMINISTRACIÓN INDIRECTA - POR CONTRATA"/>
    <s v="SI"/>
    <n v="2365949"/>
    <n v="50000"/>
    <n v="150000"/>
    <n v="0"/>
    <s v="SI"/>
    <s v="NO"/>
    <s v="NO"/>
    <m/>
    <m/>
    <n v="202009"/>
    <n v="202601"/>
    <n v="1575380.03"/>
    <n v="2365949"/>
    <n v="2365949"/>
    <n v="2365949"/>
    <n v="2365949"/>
    <n v="2365949"/>
    <n v="13415417.52"/>
    <s v="SI"/>
    <s v="Ejecución física (C)"/>
    <s v="SI"/>
    <s v="SI"/>
    <n v="21.53"/>
    <n v="22.71"/>
    <s v="2026-07-21 14:53:05"/>
    <s v="INFRAESTRUCTURA DE RIEGO"/>
    <s v="NO"/>
    <s v="PIURA"/>
    <s v="HUANCABAMBA"/>
    <s v="EL CARMEN DE LA FRONTERA"/>
    <n v="200303"/>
    <n v="-5.1478717893719956"/>
    <n v="-79.428784772876071"/>
    <s v="2020-03-01 00:00:00"/>
    <s v="2028-02-02 00:00:00"/>
    <s v="2025-08-26 00:00:00"/>
    <s v="2026-11-18 00:00:00"/>
    <n v="212"/>
    <n v="14437124.92"/>
    <n v="2026"/>
    <x v="3"/>
    <n v="133.43621734809111"/>
    <x v="0"/>
  </r>
  <r>
    <s v="GL"/>
    <s v="GOBIERNOS LOCALES"/>
    <s v="MUNICIPALIDAD DISTRITAL DE CATACAOS"/>
    <n v="2467545"/>
    <n v="2467545"/>
    <s v="MEJORAMIENTO DEL SERVICIO DE PROVISIÓN DE AGUA PARA RIEGO EN CANALES FLORES-EL ALTO POTRERO-SAN JACINTO-EL ANGEL- PERICO-EL CHARAN- SAN MIGUEL- CUATRO COMPUERTAS EN LOS CENTROS POBLADOS SAN JACINTO, LA PIEDRA Y LA LEGUA - DISTRITO DE CATACAOS ¿ PROVINCIA DE PIU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2011548.560000001"/>
    <n v="13754495.699999999"/>
    <n v="68772.479999999996"/>
    <n v="0"/>
    <n v="0"/>
    <s v="Mejoramiento de los canales  Flores Alto El Potrero San Jacinto El Ángel Perico El Charan San Miguel y Cuatro Compuertas en una longitud que suma 1198 Km CONSTRUCCIÓN de obra de arte 11 Cruces vehiculares 54 tomas laterales y 29 retenciones CAPACITACIÓN a los usuarios de la junta de regantes"/>
    <s v="2019-10-28 00:00:00"/>
    <s v="2019-11-04 00:00:00"/>
    <x v="8"/>
    <s v="RIEGO"/>
    <s v="INFRAESTRUCTURA DE RIEGO"/>
    <s v="INVIERTE"/>
    <s v="PROYECTO DE INVERSION"/>
    <s v="ADMINISTRACIÓN INDIRECTA - POR CONTRATA"/>
    <s v="SI"/>
    <n v="10000"/>
    <n v="5000000"/>
    <n v="5000000"/>
    <n v="3655268"/>
    <s v="SI"/>
    <s v="NO"/>
    <s v="NO"/>
    <m/>
    <m/>
    <n v="202407"/>
    <n v="202504"/>
    <n v="158000"/>
    <n v="0"/>
    <m/>
    <n v="0"/>
    <m/>
    <m/>
    <n v="13665268.18"/>
    <s v="SI"/>
    <s v="Ejecución física (C)"/>
    <s v="SI"/>
    <s v="NO"/>
    <m/>
    <n v="1.0900000000000001"/>
    <s v="2026-05-11 11:26:14"/>
    <s v="INFRAESTRUCTURA DE RIEGO"/>
    <s v="NO"/>
    <s v="PIURA"/>
    <s v="PIURA"/>
    <s v="CATACAOS"/>
    <n v="200105"/>
    <n v="-5.2674776896280191"/>
    <n v="-80.674610063475214"/>
    <s v="2025-02-27 00:00:00"/>
    <s v="2029-03-30 00:00:00"/>
    <s v="2025-02-27 00:00:00"/>
    <s v="2029-03-30 00:00:00"/>
    <n v="11691"/>
    <n v="13754495.699999999"/>
    <n v="2026"/>
    <x v="5"/>
    <n v="9.3425537787683002"/>
    <x v="4"/>
  </r>
  <r>
    <s v="GL"/>
    <s v="GOBIERNOS LOCALES"/>
    <s v="MUNICIPALIDAD DISTRITAL DE CATACAOS"/>
    <n v="2565077"/>
    <n v="2565077"/>
    <s v="AMPLIACION DEL SISTEMA DE ENERGIA EECTRICA EN CALLE OLMOS DEL CENTRO POBLADO LA CAMPIÑA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94864.84000000003"/>
    <n v="294864.84000000003"/>
    <n v="0"/>
    <n v="0"/>
    <n v="0"/>
    <s v="INSTALACION DE RED PRIMARIA Y SECUNDARIA DE ENERGIA ELECTRICA"/>
    <s v="2022-10-21 00:00:00"/>
    <s v="2022-11-28 00:00:00"/>
    <x v="11"/>
    <s v="ENERGÍA ELÉCTRICA"/>
    <s v="DISTRIBUCIÓN DE ENERGÍA ELÉCTRICA"/>
    <s v="INVIERTE"/>
    <s v="PROYECTO DE INVERSION"/>
    <s v="ADMINISTRACIÓN INDIRECTA - POR CONTRATA"/>
    <s v="SI"/>
    <n v="294864"/>
    <n v="1"/>
    <n v="0"/>
    <n v="0"/>
    <s v="NO"/>
    <s v="NO"/>
    <s v="NO"/>
    <m/>
    <m/>
    <n v="202604"/>
    <n v="202604"/>
    <n v="0"/>
    <n v="30528.959999999999"/>
    <n v="294864"/>
    <n v="43613"/>
    <n v="43612.800000000003"/>
    <n v="43612.800000000003"/>
    <n v="251251.84"/>
    <s v="SI"/>
    <s v="Aprobación de consistencia o modificaciones antes de la aprobación del ET o ET (A)"/>
    <s v="NO"/>
    <s v="NO"/>
    <m/>
    <m/>
    <m/>
    <s v="SUMINISTRO ELÉCTRICO EN ZONAS RURALES"/>
    <s v="NO"/>
    <s v="PIURA"/>
    <s v="PIURA"/>
    <s v="CATACAOS"/>
    <n v="200105"/>
    <n v="-5.2952565828676326"/>
    <n v="-80.680613635473705"/>
    <s v="2022-07-01 00:00:00"/>
    <s v="2023-08-01 00:00:00"/>
    <s v="2022-07-01 00:00:00"/>
    <s v="2023-08-01 00:00:00"/>
    <n v="485"/>
    <n v="270068.84000000003"/>
    <n v="2026"/>
    <x v="2"/>
    <n v="12.391590018793799"/>
    <x v="3"/>
  </r>
  <r>
    <s v="GL"/>
    <s v="GOBIERNOS LOCALES"/>
    <s v="MUNICIPALIDAD DISTRITAL DE CHALACO"/>
    <n v="2466714"/>
    <n v="2466714"/>
    <s v="CREACION DEL SERVICIO DE TRANSITABILIDAD VIAL ENTRE LOS CASERÍOS CARPINTEROS-JUAN VELASCO HASTA SÁNCHEZ CERR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744080.84"/>
    <n v="895572.53"/>
    <n v="0"/>
    <n v="0"/>
    <n v="0"/>
    <s v="El presente proyecto se desarrollara como una creación  de la vía en la cual se realizarán trabajos en lo que concierne a pavimentos de escarificado perfilado y compactado en el tramo 00000 hasta 05100  de esta manera se mejorará la subrasante se colocará una capa de afirmado de espesor 020  para lo cual  se plantean las siguientes metas   Corte y Ensanchamiento de la vía DE 45 MT  desde la progresiva 00000 hasta 05100 Construcción de 02  Badenes de concreto de fc210 Kgcm2 con un ancho de 5 metrosConstrucción de cunetas en tierra en 5100 ML Señalización de vía  15 UNIDADES"/>
    <s v="2019-10-21 00:00:00"/>
    <s v="2019-10-30 00:00:00"/>
    <x v="0"/>
    <s v="TRANSPORTE TERRESTRE"/>
    <s v="VÍAS VECINALES"/>
    <s v="INVIERTE"/>
    <s v="PROYECTO DE INVERSION"/>
    <s v="ADMINISTRACIÓN DIRECTA,ADMINISTRACIÓN INDIRECTA - POR CONTRATA"/>
    <s v="NO"/>
    <m/>
    <m/>
    <m/>
    <m/>
    <s v="SI"/>
    <s v="NO"/>
    <s v="NO"/>
    <m/>
    <m/>
    <n v="201912"/>
    <n v="202011"/>
    <n v="374132.02"/>
    <n v="0"/>
    <m/>
    <n v="0"/>
    <m/>
    <m/>
    <n v="521440.51"/>
    <s v="SI"/>
    <s v="Ejecución física (C)"/>
    <s v="SI"/>
    <s v="SI"/>
    <n v="40.56"/>
    <n v="41.78"/>
    <s v="2021-09-28 14:22:00"/>
    <s v="CARRETERAS VECINALES"/>
    <s v="NO"/>
    <s v="PIURA"/>
    <s v="MORROPON"/>
    <s v="CHALACO"/>
    <n v="200403"/>
    <n v="-5.0425310373107184"/>
    <n v="-79.796248943414824"/>
    <s v="2019-10-01 00:00:00"/>
    <s v="2026-06-19 00:00:00"/>
    <s v="2019-12-12 00:00:00"/>
    <s v="2023-03-01 00:00:00"/>
    <n v="1957"/>
    <n v="895572.53"/>
    <n v="2026"/>
    <x v="5"/>
    <n v="94.177672344168798"/>
    <x v="0"/>
  </r>
  <r>
    <s v="GL"/>
    <s v="GOBIERNOS LOCALES"/>
    <s v="MUNICIPALIDAD DISTRITAL DE CURA MORI"/>
    <n v="2446728"/>
    <n v="2446728"/>
    <s v="MEJORAMIENTO Y ACONDICIONAMIENTO DEL TERRENO E INSTALACION DE CONEXIONES SANITARIAS Y ELECTRICAS PARA LA IMPLEMENTACION DEL PROGRAMA QALIWARMA EN LA I.E FEDERICO VILLARREAL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42276.71"/>
    <n v="42276.71"/>
    <n v="0"/>
    <n v="0"/>
    <n v="0"/>
    <s v="ACONDICIONAMIENTO DEL TERRENO E INSTALACION DE CONEXIONES SANITARIAS Y ELECTRICAS PARA LA IMPLEMENTACION DEL PROGRAMA QALIWARMA EN LA IE FEDERICO VILLARREAL DEL DISTRITO DE CURA MORI"/>
    <s v="2019-05-07 00:00:00"/>
    <s v="2019-05-07 00:00:00"/>
    <x v="9"/>
    <s v="EDUCACIÓN BÁSICA"/>
    <s v="EDUCACIÓN SECUNDARIA"/>
    <s v="INVIERTE"/>
    <s v="PROYECTO DE INVERSION"/>
    <s v="ADMINISTRACIÓN DIRECTA"/>
    <s v="NO"/>
    <m/>
    <m/>
    <m/>
    <m/>
    <s v="SI"/>
    <s v="NO"/>
    <s v="SI"/>
    <s v="2023-09-20 11:13:33"/>
    <s v="Pendiente de liquidación"/>
    <n v="201906"/>
    <n v="201907"/>
    <n v="39318.300000000003"/>
    <n v="0"/>
    <m/>
    <n v="0"/>
    <m/>
    <m/>
    <n v="2958.41"/>
    <s v="SI"/>
    <s v="Expediente técnico (B)"/>
    <s v="SI"/>
    <s v="NO"/>
    <m/>
    <n v="100"/>
    <m/>
    <s v="EDUCACIÓN SECUNDARIA"/>
    <s v="NO"/>
    <s v="PIURA"/>
    <s v="PIURA"/>
    <s v="CURA MORI"/>
    <n v="200107"/>
    <n v="-5.3254609999999998"/>
    <n v="-80.664950000000005"/>
    <s v="2019-06-04 00:00:00"/>
    <s v="2019-07-31 00:00:00"/>
    <s v="2019-12-31 00:00:00"/>
    <s v="2019-12-31 00:00:00"/>
    <n v="800"/>
    <n v="42276.71"/>
    <n v="2026"/>
    <x v="5"/>
    <n v="14.991005676792071"/>
    <x v="3"/>
  </r>
  <r>
    <s v="GL"/>
    <s v="GOBIERNOS LOCALES"/>
    <s v="MUNICIPALIDAD DISTRITAL DE EL TALLAN"/>
    <n v="2525696"/>
    <n v="2525696"/>
    <s v="MEJORAMIENTO DEL SERVICIO DE AGUA PARA RIEGO EN EL CANAL SAN LUIS,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2915776.17"/>
    <n v="7048166.2699999996"/>
    <n v="97169.04"/>
    <n v="0"/>
    <n v="0"/>
    <s v="El componente infraestructura consiste en mejorar la infraestructura de un canal lateral en una longitud de 4314 km con las siguientes metas  Revestimiento con concreto de 4230 m de canal  Construcción de obras de arte 32 tomas laterales 07 retenciones 03 cruces vehiculares 04 puentes peatonales y 01 cruce con dren El sistema de conducción lo constituirán un canal revestido con losa de concreto de 75 cm de espesor y concreto de fc  175 Kgcm2 tendrán sección trapezoidal con capacidad de conducción que van de 0500 m3seg a 0200 m3seg plantillas de 040 m talud de 10 La pendiente del canal varía de 00003 a 00002 coincidiendo con la pendiente en esta parte final del valle y capacitacion"/>
    <s v="2021-08-06 00:00:00"/>
    <s v="2021-08-26 00:00:00"/>
    <x v="8"/>
    <s v="RIEGO"/>
    <s v="INFRAESTRUCTURA DE RIEGO"/>
    <s v="INVIERTE"/>
    <s v="PROYECTO DE INVERSION"/>
    <s v="ADMINISTRACIÓN INDIRECTA - POR CONTRATA"/>
    <s v="NO"/>
    <m/>
    <m/>
    <m/>
    <m/>
    <s v="SI"/>
    <s v="NO"/>
    <s v="SI"/>
    <s v="2025-09-17 15:49:25"/>
    <s v="Pendiente de liquidación"/>
    <n v="202304"/>
    <n v="202512"/>
    <n v="6847883.96"/>
    <n v="0"/>
    <n v="0"/>
    <n v="297453"/>
    <n v="0"/>
    <n v="0"/>
    <n v="-1.65"/>
    <s v="SI"/>
    <s v="Ejecución física (C)"/>
    <s v="SI"/>
    <s v="SI"/>
    <n v="95.97"/>
    <n v="95.78"/>
    <s v="2026-07-31 10:44:40"/>
    <s v="INFRAESTRUCTURA DE RIEGO"/>
    <s v="NO"/>
    <s v="PIURA"/>
    <s v="PIURA"/>
    <s v="EL TALLAN"/>
    <n v="200108"/>
    <n v="-5.4141979512371261"/>
    <n v="-80.676890407260771"/>
    <s v="2023-03-08 00:00:00"/>
    <s v="2026-12-17 00:00:00"/>
    <s v="2025-01-07 00:00:00"/>
    <s v="2025-07-23 00:00:00"/>
    <n v="0"/>
    <n v="6850716.3600000003"/>
    <n v="2026"/>
    <x v="1"/>
    <n v="24.912264250410029"/>
    <x v="1"/>
  </r>
  <r>
    <s v="GL"/>
    <s v="GOBIERNOS LOCALES"/>
    <s v="MUNICIPALIDAD DISTRITAL DE IGNACIO ESCUDERO"/>
    <n v="2509619"/>
    <n v="2509619"/>
    <s v="MEJORAMIENTO Y AMPLIACION DE LA CAPACIDAD OPERATIVA DEL POOL DE MAQUINARIA EN LA MUNICIPALIDAD DISTRITAL DE IGNACIO ESCUDERO -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3499275.31"/>
    <n v="3502353.39"/>
    <n v="0"/>
    <n v="0"/>
    <n v="0"/>
    <s v="MEJORAMIENTO Y AMPLIACIÓN DE LA CAPACIDAD OPERATIVA DEL POOL DE MAQUINARIAS DE LA MUNICIPALIDAD DISTRITAL DE IGNACIO ESCUDERO PROVINCIA DE SULLANA DEPARTAMENTO DE PIURA comprende  El proyecto contempla el desarrollo de la siguiente Adquisición de maquinaria pesadas e infraestructura 01 Cargador frontal01 Camión cisterna01 Retroexcavadora01 Camión volquete01 Camión compactador de basuraConstrucción del taller de maestranza que permitirá un adecuado control y almacenamiento de maquinaria adquirida por la municipalidad Distrital de Ignacio EscuderoEl taller de maestranza proyectado contara con los siguientes ambientesCaseta de controlÁrea de enllante Área de alineamiento Deposito Parqueo de maquinaria pesadaPatio de maniobrasParqueo de camionetasÁrea de torno y reparacionesÁrea de cambio de aceiteÁrea de lavado Cuarto de bombasDepósito de herramientasDepositoAlmacénOficinaÁrea de recepción  AdministraciónSSHH DepósitoMódulo 01 Almacén con un área de 7700 m2Módulo 02 Administración con un área de 11448 m2 que contara con la siguiente distribución oficina área de recepción hall administración SSHH y depósitoMódulo 03 Área de des enllante y parqueo de maquinaria con un área de 35580 m2 que contara con espacios para realizar trabajos de alineamiento y enllante asimismo se acondicionara un depósito y una zona para el parqueo de maquinariaMódulo 04 Deposito y centro de lavado con un área de 77360 m2 se desarrollaran trabajos de cambio de aceite torno y reparaciones lavado contando en este módulo con un deposito  principal cuarto de bombas y depósito de herramientasTambién se construirán veredas de concreto Fc 175kgcm2 de acuerdo al siguiente detalle Veredas interiores 66400 m2 y veredas exteriores 13125 m2 el proyecto contara con tanque elevado y cisterna tanque séptico y pozo percolador  cobertura Cobertura calaminon E08mm en un área de 136425 m2 losa de concreto de 15524 m2 Fc 210kgcm2Los módulos se construirán luego de realizar el corte y nivelación del terreno con la finalidad de proseguir con la construcción de los módulos  los mismos que se basaran en las especificaciones técnicas del proyectoSe debe tener en cuenta que en este proyecto se encuentra contemplado trabajos de nivelación del acceso carrozable con una longitud de 29580 ml  177480 m2 de acuerdo a lo indicado en plano topográfico Taller de herramientas el cual es necesario para poder realizar mantenimiento o hacer reparaciones a las unidades como es la maquinaria pesada que ingresen al taller es necesario contar con las herramientas necesarias Para que puedas brindar un buen servicio"/>
    <s v="2021-01-12 00:00:00"/>
    <s v="2021-01-27 00:00:00"/>
    <x v="3"/>
    <s v="GESTIÓN"/>
    <s v="INFRAESTRUCTURA Y EQUIPAMIENTO"/>
    <s v="INVIERTE"/>
    <s v="PROYECTO DE INVERSION"/>
    <s v="ADMINISTRACIÓN INDIRECTA - POR CONTRATA"/>
    <s v="SI"/>
    <n v="0"/>
    <n v="100000"/>
    <n v="500000"/>
    <n v="500000"/>
    <s v="SI"/>
    <s v="NO"/>
    <s v="NO"/>
    <m/>
    <m/>
    <n v="202502"/>
    <n v="202502"/>
    <n v="41000"/>
    <n v="0"/>
    <m/>
    <n v="0"/>
    <m/>
    <m/>
    <n v="3461353.39"/>
    <s v="SI"/>
    <s v="Ejecución física (C)"/>
    <s v="SI"/>
    <s v="NO"/>
    <m/>
    <n v="1.17"/>
    <s v="2026-02-17 10:13:15"/>
    <s v="DESARROLLO INSTITUCIONAL"/>
    <s v="NO"/>
    <s v="PIURA"/>
    <s v="SULLANA"/>
    <s v="IGNACIO ESCUDERO"/>
    <n v="200603"/>
    <n v="-4.8460670247364197"/>
    <n v="-80.873406527784937"/>
    <s v="2025-03-01 00:00:00"/>
    <s v="2030-02-05 00:00:00"/>
    <s v="2025-03-01 00:00:00"/>
    <s v="2030-02-05 00:00:00"/>
    <n v="21552"/>
    <n v="3502353.39"/>
    <n v="2026"/>
    <x v="1"/>
    <n v="47.025534852248867"/>
    <x v="1"/>
  </r>
  <r>
    <s v="GL"/>
    <s v="GOBIERNOS LOCALES"/>
    <s v="MUNICIPALIDAD DISTRITAL DE HUARMACA"/>
    <n v="2417747"/>
    <n v="2417747"/>
    <s v="MEJORAMIENTO , AMPLIACION E INSTALACION DEL SERVICIO DE AGUA POTABLE PARA CONSUMO HUMANO Y DISPOSICION SANITARIA DE EXCRETAS EN LOS CASERIOS:  CHORRO BLANCO, AGUA AZUL, PUSMALCA, ALMIRANTE MIGUEL GRAU,MARAYPAMPA, HUEREQUEQUE, VAQUERIA, LAGUNA DEL TORO Y ANDANJO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9355133.75"/>
    <n v="12808226.800000001"/>
    <n v="0"/>
    <n v="0"/>
    <n v="0"/>
    <m/>
    <s v="2018-12-27 00:00:00"/>
    <s v="2018-12-27 00:00:00"/>
    <x v="4"/>
    <s v="SANEAMIENTO"/>
    <s v="SANEAMIENTO RURAL"/>
    <s v="INVIERTE"/>
    <s v="PROYECTO DE INVERSION"/>
    <s v="ADMINISTRACIÓN INDIRECTA - POR CONTRATA"/>
    <s v="NO"/>
    <m/>
    <m/>
    <m/>
    <m/>
    <s v="SI"/>
    <s v="NO"/>
    <s v="NO"/>
    <m/>
    <m/>
    <n v="202012"/>
    <n v="202305"/>
    <n v="11771642.720000001"/>
    <n v="0"/>
    <m/>
    <n v="0"/>
    <m/>
    <m/>
    <n v="1036584.08"/>
    <s v="SI"/>
    <s v="Ejecución física (C)"/>
    <s v="SI"/>
    <s v="SI"/>
    <n v="98.74"/>
    <n v="98.8"/>
    <s v="2023-11-29 17:42:04"/>
    <s v="SISTEMA DE SANEAMIENTO RURAL"/>
    <s v="NO"/>
    <s v="PIURA"/>
    <s v="HUANCABAMBA"/>
    <s v="CANCHAQUE"/>
    <n v="200302"/>
    <n v="-5.3759679299999448"/>
    <n v="-79.60613399999994"/>
    <s v="2018-06-12 00:00:00"/>
    <s v="2024-11-29 00:00:00"/>
    <s v="2020-10-01 00:00:00"/>
    <s v="2021-10-31 00:00:00"/>
    <n v="20"/>
    <n v="11913524.630000001"/>
    <n v="2026"/>
    <x v="6"/>
    <n v="115.4516641693142"/>
    <x v="0"/>
  </r>
  <r>
    <s v="GL"/>
    <s v="GOBIERNOS LOCALES"/>
    <s v="MUNICIPALIDAD DISTRITAL DE HUARMACA"/>
    <n v="2371061"/>
    <n v="2371061"/>
    <s v="MEJORAMIENTO Y AMPLIACION DEL SERVICIO DE EDUCACION PRIMARIA EN LA IEP N° 14982, CENTRO POBLADO DE TAYAPITE - DISTRITO DE HUARMACA - PROVINCIA DE HUANCABAMBA - REGIÓN PIURA"/>
    <s v="OPMI DE LA MUNICIPALIDAD DISTRITAL DE HUARMACA"/>
    <s v="UF DE LA MUNICIPALIDAD DISTRITAL DE HUARMACA"/>
    <s v="UEI DE LA MUNICIPALIDAD DISTRITAL DE HUARMACA"/>
    <n v="301551"/>
    <s v="MUNICIPALIDAD DISTRITAL DE HUARMACA"/>
    <s v="ACTIVO"/>
    <s v="VIABLE"/>
    <n v="1807638.87"/>
    <n v="2430036.31"/>
    <n v="0"/>
    <n v="0"/>
    <n v="0"/>
    <s v="LA CONSTRUCCION DE LA INFRAESTRUCTURA EDUCATIVA PARA EL NIVEL INICIAL Y PRIMARIA EN LA IE N14982 DEL CASERIO TAYAPITE COMPRENDE OBRAS GENERALES CONSTRUCCION 01 AULA DE INICIAL DE 5900 M2 CONSTRUCCION SSHH DE INICIAL CONSTRUCCION PATIO DURO Y CERCO DE INICIAL  ONSTRUCCION 02 AULAS PRIMARIA DE 4800 M2  CONSTRUCCION SALON DE USOS MULTIPLES COCINA CONSTRUCCION DIRECCION CONSTRUCCION SSHH DE PRIMARIA CISTERNA TE POZO SEPTICO CONSTRUCCION LOSA DE USOS MULTIPLES Y CERCO PERIMETRICO EQUIPAMIENTO Y MITIGACION AMBIENTAL"/>
    <s v="2017-12-21 00:00:00"/>
    <s v="2017-12-24 00:00:00"/>
    <x v="9"/>
    <s v="EDUCACIÓN BÁSICA"/>
    <s v="EDUCACIÓN PRIMARIA"/>
    <s v="INVIERTE"/>
    <s v="PROYECTO DE INVERSION"/>
    <s v="ADMINISTRACIÓN INDIRECTA - POR CONTRATA"/>
    <s v="NO"/>
    <m/>
    <m/>
    <m/>
    <m/>
    <s v="SI"/>
    <s v="NO"/>
    <s v="SI"/>
    <s v="2021-12-10 10:09:25"/>
    <s v="Pendiente de liquidación"/>
    <n v="201911"/>
    <n v="202203"/>
    <n v="2416808.1"/>
    <n v="0"/>
    <m/>
    <n v="0"/>
    <m/>
    <m/>
    <n v="13228.21"/>
    <s v="SI"/>
    <s v="Ejecución física (C)"/>
    <s v="SI"/>
    <s v="SI"/>
    <n v="100"/>
    <n v="100"/>
    <s v="2022-03-08 12:36:43"/>
    <s v="EDUCACIÓN PRIMARIA"/>
    <s v="NO"/>
    <s v="PIURA"/>
    <s v="HUANCABAMBA"/>
    <s v="HUARMACA"/>
    <n v="200304"/>
    <n v="-5.5677604699999996"/>
    <n v="-79.524940000000001"/>
    <s v="2019-07-12 00:00:00"/>
    <s v="2022-12-31 00:00:00"/>
    <s v="2020-08-12 00:00:00"/>
    <s v="2021-03-31 00:00:00"/>
    <n v="59"/>
    <n v="2375521.02"/>
    <n v="2026"/>
    <x v="7"/>
    <n v="129.4777959715897"/>
    <x v="0"/>
  </r>
  <r>
    <s v="GL"/>
    <s v="GOBIERNOS LOCALES"/>
    <s v="MUNICIPALIDAD DISTRITAL DE HUARMACA"/>
    <n v="2519154"/>
    <n v="2519154"/>
    <s v="CREACION , MEJORAMIENTO Y AMPLIACION DEL SERVICIO DE AGUA POTABLE Y DISPOSICIÓN SANITARIA DE EXCRETAS EN LOS  CASERIOS JAJAN Y ANEXO EL TINGO DEL CASERIO CRUZ DE CHALPO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8255550.4000000004"/>
    <n v="8255550.4000000004"/>
    <n v="0"/>
    <n v="0"/>
    <n v="0"/>
    <s v="AGUA POTABLESe contempla la  Construcción de 10 diez Captaciones Tipo manantial de ladera Qmd  021 lsl Qmd  047 ls y  Qmd  009 ls Instalación de 960197m de Línea de Conducción tuberia PVC C10  Ø 34 y 1    Construcción de 5 Reservorio  4 de  5 m3 cada uno y 01 de 10 m3 de capacidad                                                                                                                                                                                                                                    Instalación de 1817882  m de Red de Distribución tubería PVC C10 Ø 2 1 12 1 y 34  Instalación de 151 unidades de conexiones domiciliarias 144 conexión tipo domésticas 02 conexión tipo institución estatal y 05 conexiones tipo instituciones socialesInstalación de 151 unidades de lavaderos de usos múltiples 144 conexión tipo domésticas 02 conexión tipo institución estatal y 05 conexiones tipo instituciones sociales DISPOSICION SANITARIA DE EXCRETAS UBSSe plantea la construcción de 66 Unidades Básicas de Saneamiento Tipo Compostera UBSCY 78  UNIDADES BÁSICAS DE SANEAMIENTO TIPO ARRASTRE HIDRAULICO  TOTAL 144 UBS para Viviendas Instalación de 01  UBSC 01 una conexión tipo institución estatal y 05 conexiones tipo instituciones sociales COMPONENTE SOCIAL Capacitacion en Educacion Sanitaria Capacitacion en Gestion del Servicio"/>
    <s v="2021-05-14 00:00:00"/>
    <s v="2021-05-28 00:00:00"/>
    <x v="4"/>
    <s v="SANEAMIENTO"/>
    <s v="SANEAMIENTO RURAL"/>
    <s v="INVIERTE"/>
    <s v="PROYECTO DE INVERSION"/>
    <s v="ADMINISTRACIÓN INDIRECTA - POR CONTRATA"/>
    <s v="SI"/>
    <n v="0"/>
    <n v="35000"/>
    <n v="20000"/>
    <n v="40000"/>
    <s v="NO"/>
    <s v="NO"/>
    <s v="NO"/>
    <m/>
    <m/>
    <n v="202401"/>
    <n v="202401"/>
    <n v="49512.21"/>
    <n v="0"/>
    <m/>
    <n v="0"/>
    <m/>
    <m/>
    <n v="8206038.1900000004"/>
    <s v="SI"/>
    <s v="Aprobación de consistencia o modificaciones antes de la aprobación del ET o ET (A)"/>
    <s v="SI"/>
    <s v="NO"/>
    <m/>
    <n v="0"/>
    <m/>
    <s v="SISTEMA DE SANEAMIENTO RURAL"/>
    <s v="NO"/>
    <s v="PIURA"/>
    <s v="HUANCABAMBA"/>
    <s v="HUARMACA"/>
    <n v="200304"/>
    <n v="-5.5846199999999691"/>
    <n v="-79.52109999999999"/>
    <s v="2027-11-16 00:00:00"/>
    <s v="2036-08-12 00:00:00"/>
    <s v="2027-11-16 00:00:00"/>
    <s v="2036-08-12 00:00:00"/>
    <n v="519"/>
    <n v="7103894.9400000004"/>
    <n v="2026"/>
    <x v="1"/>
    <n v="130.4900807015762"/>
    <x v="0"/>
  </r>
  <r>
    <s v="GL"/>
    <s v="GOBIERNOS LOCALES"/>
    <s v="MUNICIPALIDAD DISTRITAL DE LA BREA"/>
    <n v="2499475"/>
    <n v="2499475"/>
    <s v="CREACION DEL SERVICIO DE ELECTRIFICACIÓN A TRAVÉS DE SISTEMA FOTOVOLTAICO EN LOS 6 PARQUES DE NEGRITOS: MIRADOR VICTOR VALIENTE, PARQUE DEL OBRERO, PARQUE DE LA DRAGA, MALECON DE LA DRAGA, PARQUE DE LA BELCO Y ALAMEDA CENTRAL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595577.73"/>
    <n v="678215.61"/>
    <n v="0"/>
    <n v="0"/>
    <n v="0"/>
    <s v="El proyecto CREACIÓN DEL SERVICIO DE ELECTRIFICACIÓN A TRAVÉS DE SISTEMA FOTOVOLTAICO EN LOS 6 PARQUES DE NEGRITOS MIRADOR VICTOR VALIENTE PARQUE DEL OBRERO PARQUE DE LA DRAGA MALECON DE LA DRAGA PARQUE DE LA BELCO Y ALAMEDA CENTRAL DISTRITO DE LA BREA  PROVINCIA DE TALARA  DEPARTAMENTO PIURA consiste en la instalación de 78 lámparas led solares de 60w mono solar  panel de 6000 lm 10  en los diferentes parques del distrito de la Brea Esta luminaria solar contara con un diseño integrado y sencillo bella estructura ligero y práctico siendo una luminaria todo en uno utilizando aluminio como el cuerpo principal de la estructura equipado con batería de litio ternaria de alta calidad y panel fotovoltaico de cristal de alta eficiencia que tiene una buena función anticorrosión  El proyecto también contara con 01 sistema fotovoltaico para ser instalado en el mirador Victor Valiente con la finalidad de acondicionar puntos de luz para ser utilizados en el desarrollo de actividades socioculturales El inversor cargador 1000w MPPT 80A 24V que forma parte del sistema fotovoltaico que será instalado en el mirador Victor valiente se acondicionará en la concha acústica asimismo el SFD contará con dos baterías gel 12V 230AHPor otra parte se acondicionarán 13 estaciones de recarga solar con salida de 04 puertos USB de 5volt 500 mA Esta estación solar de carga de diseño vertical y minimalista aúna estética durabilidad y servicio permitirá convertir una zona al aire libre en un punto para recarga de dispositivos móviles ha sido diseñada para garantizar su máxima robustez ocupando un mínimo espacio gracias a su sistema de autogeneración solar provee energía limpia de manera libre y gratuita a través de 4 puertos USB Este sistema genera la energía necesaria para recargar dispositivos electrónicos simultáneamente como celulares tablets reproductores MP3 y cualquier aparato compatible con USBEn el proyecto además se realizarán también trabajos preliminares como es el caso de desbroce y limpieza con la finalidad de garantizar la operatividad y buen funcionamiento de las luminarias solares proyectadas estos trabajos serán ejecutados en el parque del Obrero parque de la Draga y parque de la Belco Es importante resaltar que se esta aprovechando los postes existentes de concreto armado en los diferentes parques para realizar la instalación de las luminarias solares se debe tener en cuenta que se instalarán con mano de obra calificada sobre postes metálicos y de concreto armado según detalles especificados en el los planos yo especificaciones técnicas"/>
    <s v="2020-09-30 00:00:00"/>
    <s v="2020-09-30 00:00:00"/>
    <x v="11"/>
    <s v="ENERGÍA ELÉCTRICA"/>
    <s v="DISTRIBUCIÓN DE ENERGÍA ELÉCTRICA"/>
    <s v="INVIERTE"/>
    <s v="PROYECTO DE INVERSION"/>
    <s v="ADMINISTRACIÓN INDIRECTA - POR CONTRATA"/>
    <s v="NO"/>
    <m/>
    <m/>
    <m/>
    <m/>
    <s v="SI"/>
    <s v="NO"/>
    <s v="NO"/>
    <m/>
    <m/>
    <n v="202104"/>
    <n v="202503"/>
    <n v="644683.31999999995"/>
    <n v="0"/>
    <m/>
    <n v="0"/>
    <m/>
    <m/>
    <n v="33532.29"/>
    <s v="SI"/>
    <s v="Expediente técnico (B)"/>
    <s v="SI"/>
    <s v="NO"/>
    <m/>
    <n v="4.3899999999999997"/>
    <s v="2021-09-28 21:00:13"/>
    <s v="SUMINISTRO ELÉCTRICO EN ZONAS URBANAS"/>
    <s v="NO"/>
    <s v="PIURA"/>
    <s v="TALARA"/>
    <s v="LA BREA"/>
    <n v="200703"/>
    <n v="-4.6555862006601814"/>
    <n v="-81.305888356583253"/>
    <s v="2020-11-19 00:00:00"/>
    <s v="2029-10-31 00:00:00"/>
    <s v="2020-11-19 00:00:00"/>
    <s v="2029-10-31 00:00:00"/>
    <n v="924"/>
    <n v="678215.61"/>
    <n v="2026"/>
    <x v="3"/>
    <n v="95.662110210427628"/>
    <x v="0"/>
  </r>
  <r>
    <s v="GL"/>
    <s v="GOBIERNOS LOCALES"/>
    <s v="MUNICIPALIDAD DISTRITAL DE LA BREA"/>
    <n v="2507807"/>
    <n v="2507807"/>
    <s v="MEJORAMIENTO DEL SISTEMA DE PROTECCION DEL MALECON ALEJANDRO TABOADA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791319.46"/>
    <n v="989925.07"/>
    <n v="0"/>
    <n v="0"/>
    <n v="0"/>
    <s v="Para mejorar la construcción del MalecónSe consideró la construcción en 02 tramos dividido por el Lote 03 de la mzA Primer Tramo compuesto por 02 escaleras elevadas de acceso hacia el Malecón la primera ubicada en el inicio del lado norte y la segunda ubicada en el Pasaje SNombre N004 fuente Planos COFOPRI con un ancho de 250m y un fondo de escalera de 015m y concreto armado fc210Kgcm2 con barandas metálicas de fierro negro F2 rampa de ingreso para discapacitados ubicada en el eje y tiene  dos rampas tipo U con un ancho mínimo libre de 120m y una S8 compuesto por 02 descanso de 120m y un e de fondo015m y concreto armado fc175Kgcm2  con barandas metálicas de fierro negro F2en todo su recorrido muro de contención ubicado longitudinalmente de norte a sur en el frente principal de un ancho de 025m y una h323m y tiene un zapata de 180x050my un talón posterior de 050m y concreto armado fc175Kgcm2 con barandas metálicas de fierro negro F2 losa de concreto ubicada en todo la superficie del malecón de un e 010m y un largo y ancho variable y concreto simple fc175Kgcm2 vereda de concreto ubicada en todo el frontis de las viviendas de un e 010m y un largo y ancho variable y concreto simple fc175Kgcm2 escaleras de concreto ubicada en todo el frontis de las viviendas de un e 015m ancho libre de 100m y un largo y ancho variable y concreto simple fc175Kgcm2 se instalaran  postes de alumbrado solar y 01 punto ecológico de basura Segundo Tramo compuesto por 01 escaleras elevada de acceso hacia el Malecón ubicada en el inicio del lado sur con un ancho de 250m y un fondo de escalera de 015m y concreto armado fc175Kgcm2 con barandas metálicas de fierro negro F2 muro de contención ubicado longitudinalmente de norte a sur en el frente principal de un ancho de 025m y una h318m y tiene un zapata de 180x050my un talón posterior de 050m y concreto armado fc210Kgcm2 con barandas metálicas de fierro negro F2 losa de concreto ubicada en todo la superficie del malecón de un e 010m y un largo y ancho variable y concreto simple fc175Kgcm2 vereda de concreto ubicada en todo el frontis de las viviendas de un e 010m y un largo y ancho variable y concreto simple fc175Kgcm2 escaleras de concreto ubicada en todo el frontis de las viviendas de un e 015m ancho libre de 120m y un largo y ancho variable y concreto simple fc175Kgcm2 se instalaran  postes de alumbrado solar y 01 punto ecológico de basura"/>
    <s v="2020-12-20 00:00:00"/>
    <s v="2020-12-22 00:00:00"/>
    <x v="12"/>
    <s v="GESTIÓN DE RIESGOS Y EMERGENCIAS"/>
    <s v="PREVENCIÓN DE DESASTRES"/>
    <s v="INVIERTE"/>
    <s v="PROYECTO DE INVERSION"/>
    <s v="ADMINISTRACIÓN INDIRECTA - POR CONTRATA"/>
    <s v="NO"/>
    <m/>
    <m/>
    <m/>
    <m/>
    <s v="SI"/>
    <s v="NO"/>
    <s v="NO"/>
    <m/>
    <m/>
    <n v="202106"/>
    <n v="202312"/>
    <n v="83658.2"/>
    <n v="0"/>
    <m/>
    <n v="0"/>
    <m/>
    <m/>
    <n v="906266.87"/>
    <s v="SI"/>
    <s v="Ejecución física (C)"/>
    <s v="SI"/>
    <s v="NO"/>
    <m/>
    <n v="4.0599999999999996"/>
    <s v="2023-02-17 10:49:09"/>
    <s v="PROSPECTIVA Y CORRECTIVA DE LA GESTIÓN DEL RIESGO DE DESASTRES"/>
    <s v="NO"/>
    <s v="PIURA"/>
    <s v="TALARA"/>
    <s v="LA BREA"/>
    <n v="200703"/>
    <n v="-4.655404036260089"/>
    <n v="-81.305755712965549"/>
    <s v="2021-03-18 00:00:00"/>
    <s v="2024-09-12 00:00:00"/>
    <s v="2021-03-18 00:00:00"/>
    <s v="2024-09-12 00:00:00"/>
    <n v="299"/>
    <n v="989925.07"/>
    <n v="2026"/>
    <x v="3"/>
    <n v="95.663355464024264"/>
    <x v="0"/>
  </r>
  <r>
    <s v="GL"/>
    <s v="GOBIERNOS LOCALES"/>
    <s v="MUNICIPALIDAD DISTRITAL DE LA MATANZA"/>
    <n v="2525810"/>
    <n v="2525810"/>
    <s v="CREACION DEL SERVICIO DE MOVILIDAD URBANA EN EL A.H SANTA ROSA DEL DISTRITO DE LA MATANZA - PROVINCIA DE MORROPON - DEPARTAMENTO DE PIURA"/>
    <s v="OPMI DE LA MUNICIPALIDAD DISTRITAL DE LA MATANZA"/>
    <s v="UF DE LA MUNICIPALIDAD DISTRITAL DE LA MATANZA"/>
    <s v="UEIGSRMH"/>
    <n v="301559"/>
    <s v="MUNICIPALIDAD DISTRITAL DE LA MATANZA"/>
    <s v="ACTIVO"/>
    <s v="VIABLE"/>
    <n v="5085780.7699999996"/>
    <n v="7627146.5199999996"/>
    <n v="0"/>
    <n v="0"/>
    <n v="0"/>
    <s v="la alternativa de solucion plantea Pavimento construccion de 1087960 M2 de Pavimento Rígido e 020 m concreto Fc210kgcm2 Base Granular de 020 m Capa de Hormigón de 020 mEstacionamiento  construccion de 320230 m2 de Emboquillado de Piedra e 020 m concreto Fc175kgcm2 Sardinel Peraltadoveredas construccion de 698130 m2 concreto Fc175kgcm2 Base Granular e020 m junta de dilatación cada 300 m construcción de 15510 M3 de Sardinel Peraltado de concreto Fc210kgcm2  15510 m3"/>
    <s v="2021-08-09 00:00:00"/>
    <s v="2022-03-25 00:00:00"/>
    <x v="0"/>
    <s v="TRANSPORTE URBANO"/>
    <s v="VÍAS URBANAS"/>
    <s v="INVIERTE"/>
    <s v="PROYECTO DE INVERSION"/>
    <s v="ADMINISTRACIÓN INDIRECTA - POR CONTRATA,ADMINISTRACIÓN DIRECTA"/>
    <s v="SI"/>
    <n v="24997"/>
    <n v="2968658"/>
    <n v="1000000"/>
    <n v="2003688"/>
    <s v="SI"/>
    <s v="NO"/>
    <s v="NO"/>
    <m/>
    <m/>
    <n v="202211"/>
    <n v="202608"/>
    <n v="101403.52"/>
    <n v="27196.48"/>
    <n v="0"/>
    <n v="41397"/>
    <n v="41396.480000000003"/>
    <n v="41396.480000000003"/>
    <n v="7484346"/>
    <s v="SI"/>
    <s v="Ejecución física (C)"/>
    <s v="SI"/>
    <s v="NO"/>
    <m/>
    <n v="0"/>
    <s v="2026-07-15 11:13:03"/>
    <s v="VIAS URBANAS"/>
    <s v="NO"/>
    <s v="PIURA"/>
    <s v="MORROPON"/>
    <s v="LA MATANZA"/>
    <n v="200404"/>
    <n v="-5.2132564775708774"/>
    <n v="-80.091156201742777"/>
    <s v="2024-03-01 00:00:00"/>
    <s v="2033-02-10 00:00:00"/>
    <s v="2024-03-01 00:00:00"/>
    <s v="2033-02-10 00:00:00"/>
    <n v="788"/>
    <n v="5372073.75"/>
    <n v="2026"/>
    <x v="1"/>
    <n v="60.016045925450818"/>
    <x v="0"/>
  </r>
  <r>
    <s v="GL"/>
    <s v="GOBIERNOS LOCALES"/>
    <s v="MUNICIPALIDAD DISTRITAL DE LAS LOMAS"/>
    <n v="2493886"/>
    <n v="2493886"/>
    <s v="MEJORAMIENTO DEL SISTEMA DE  AGUA PARA RIEGO DEL CANAL LATERAL OTERO, CENTRO POBLADO CHIPILLICO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5199012.5999999996"/>
    <n v="7807077.8700000001"/>
    <n v="47472.77"/>
    <n v="120050"/>
    <n v="0"/>
    <s v="Construcción de 8km de canal revestido Captación 01 und Desarenador 01 und Canal derivador 376 ml Muro tipo gavión 378 ml Transición 01 und Canal Principal Otero 2379 ml Canal Secundario Higuerìa  1780 ml Canal Secundario Tamarindo 2111 ml Puente Alcantarilla 02 und Badenes de mampostería 04 und Repartidor 01 und Tomas laterales 71 und Pases peatonales 12 und Acueducto alcantarilla 01 und Defensa de terraplén con geoceldas 02 tramos"/>
    <s v="2020-07-29 00:00:00"/>
    <s v="2020-07-30 00:00:00"/>
    <x v="8"/>
    <s v="RIEGO"/>
    <s v="INFRAESTRUCTURA DE RIEGO"/>
    <s v="INVIERTE"/>
    <s v="PROYECTO DE INVERSION"/>
    <s v="ADMINISTRACIÓN INDIRECTA - POR CONTRATA"/>
    <s v="SI"/>
    <n v="2322732"/>
    <n v="180000"/>
    <n v="180000"/>
    <n v="180000"/>
    <s v="SI"/>
    <s v="NO"/>
    <s v="NO"/>
    <m/>
    <m/>
    <n v="202407"/>
    <n v="202607"/>
    <n v="41100"/>
    <n v="15000"/>
    <n v="2322732"/>
    <n v="5337732"/>
    <n v="5265983"/>
    <n v="15000"/>
    <n v="2475718.64"/>
    <s v="SI"/>
    <s v="Ejecución física (C)"/>
    <s v="SI"/>
    <s v="NO"/>
    <n v="0"/>
    <n v="0.72"/>
    <s v="2026-08-05 17:11:20"/>
    <s v="INFRAESTRUCTURA DE RIEGO"/>
    <s v="NO"/>
    <s v="PIURA"/>
    <s v="PIURA"/>
    <s v="LAS LOMAS"/>
    <n v="200111"/>
    <n v="-4.7145501497081366"/>
    <n v="-80.115953912276751"/>
    <s v="2025-04-30 00:00:00"/>
    <s v="2027-03-29 00:00:00"/>
    <s v="2025-04-30 00:00:00"/>
    <s v="2027-03-29 00:00:00"/>
    <n v="324"/>
    <n v="7703923.3399999999"/>
    <n v="2026"/>
    <x v="3"/>
    <n v="78.271090454083051"/>
    <x v="0"/>
  </r>
  <r>
    <s v="GL"/>
    <s v="GOBIERNOS LOCALES"/>
    <s v="MUNICIPALIDAD DISTRITAL DE LAS LOMAS"/>
    <n v="2415265"/>
    <n v="2415265"/>
    <s v="MEJORAMIENTO DEL SERVICIO DE TRANSITABILIDAD VEHICULAR EN LOS JRS PIURA,ALFONSO UGARTE, LIMA , LEONCIO PRADO, CUZCO, GRAU Y ACCESOS DEL TERMINAL TERRESTRE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279595"/>
    <n v="296834.32"/>
    <n v="0"/>
    <n v="0"/>
    <n v="0"/>
    <s v="TRABAJOS PRELIMINARES OBRAS PROVISIONALESTRAZO NIVEL Y REPLANTEO SEÑALIZACIONES DESVIOS TRANSITO Y MEDIDAS DE SEGURIDAD DEMOLICIONES DEMOLICION DE PAVIMENTO RIGIDO E6 DEMOLICION DE PAVIMENTO ASFALTICOMOVIMIENTO DE TIERRASCONCRETO SIMPLECONCRETO fc210 kgcm2 ENCOFRADO Y DESENCOF DE LOSAS INCL HABILITACION DE MADERA VARIOSJUNTAS DE DILATACIÓN TRANSVERSAL EN PAVIMENTO REPOSICIÓN DE REJILLA METÁLICA LIMPIEZA FINAL DE OBRAS"/>
    <s v="2018-07-06 00:00:00"/>
    <s v="2018-07-06 00:00:00"/>
    <x v="0"/>
    <s v="TRANSPORTE URBANO"/>
    <s v="VÍAS URBANAS"/>
    <s v="INVIERTE"/>
    <s v="PROYECTO DE INVERSION"/>
    <s v="ADMINISTRACIÓN DIRECTA,ADMINISTRACIÓN INDIRECTA - POR CONTRATA"/>
    <s v="NO"/>
    <m/>
    <m/>
    <m/>
    <m/>
    <s v="SI"/>
    <s v="NO"/>
    <s v="NO"/>
    <m/>
    <m/>
    <n v="201809"/>
    <n v="201812"/>
    <n v="186970.34"/>
    <n v="0"/>
    <m/>
    <n v="0"/>
    <m/>
    <m/>
    <n v="109863.98"/>
    <s v="SI"/>
    <s v="Ejecución física (C)"/>
    <s v="SI"/>
    <s v="SI"/>
    <n v="67.28"/>
    <n v="62.99"/>
    <s v="2026-03-16 10:53:03"/>
    <s v="PISTAS Y VEREDAS"/>
    <s v="NO"/>
    <s v="PIURA"/>
    <s v="PIURA"/>
    <s v="LAS LOMAS"/>
    <n v="200111"/>
    <n v="-4.6560610000000002"/>
    <n v="-80.243064899999993"/>
    <s v="2018-07-01 00:00:00"/>
    <s v="2018-10-01 00:00:00"/>
    <s v="2018-07-01 00:00:00"/>
    <s v="2018-10-01 00:00:00"/>
    <n v="8591"/>
    <n v="296834.32"/>
    <n v="2026"/>
    <x v="6"/>
    <n v="73.816114289092965"/>
    <x v="0"/>
  </r>
  <r>
    <s v="GL"/>
    <s v="GOBIERNOS LOCALES"/>
    <s v="MUNICIPALIDAD DISTRITAL DE LANCONES"/>
    <n v="2439046"/>
    <n v="2439046"/>
    <s v="MEJORAMIENTO DEL SERVICIO DE  FORTALECIMIENTO DE CAPACIDADES A LAS ASOCIACIONES AGROPECUARIAS, PECUARIAS Y ORGANIZACIONES DE BASE  DISTRITO DE LANCONES - PROVINCIA DE SULLANA - DEPARTAMENTO DE PIURA"/>
    <s v="OPMI DE LA MUNICIPALIDAD DISTRITAL DE LANCONES"/>
    <s v="UF DE LA MUNICIPALIDAD DISTRITAL DE LANCONES"/>
    <s v="UEI DE LA MUNICIPALIDAD DISTRITAL DE LANCONES"/>
    <n v="301576"/>
    <s v="MUNICIPALIDAD DISTRITAL DE LANCONES"/>
    <s v="ACTIVO"/>
    <s v="VIABLE"/>
    <n v="125000"/>
    <n v="126000"/>
    <n v="0"/>
    <n v="0"/>
    <n v="0"/>
    <s v="FORTALECIMIENTO DE CAPACIDADES A LOS POBLADORES EN ACTIVIDADES PRODUCTIVAS"/>
    <s v="2019-03-04 00:00:00"/>
    <s v="2019-04-12 00:00:00"/>
    <x v="3"/>
    <s v="GESTIÓN"/>
    <s v="ASESORAMIENTO Y APOYO"/>
    <s v="INVIERTE"/>
    <s v="PROYECTO DE INVERSION"/>
    <s v="ADMINISTRACIÓN DIRECTA,ADMINISTRACIÓN INDIRECTA - POR CONTRATA"/>
    <s v="NO"/>
    <m/>
    <m/>
    <m/>
    <m/>
    <s v="SI"/>
    <s v="NO"/>
    <s v="NO"/>
    <m/>
    <m/>
    <n v="201905"/>
    <n v="202103"/>
    <n v="73102"/>
    <n v="0"/>
    <m/>
    <n v="0"/>
    <m/>
    <m/>
    <n v="52898"/>
    <s v="SI"/>
    <s v="Ejecución física (C)"/>
    <s v="SI"/>
    <s v="SI"/>
    <n v="56.75"/>
    <n v="58.02"/>
    <s v="2022-09-08 14:28:22"/>
    <m/>
    <s v="NO"/>
    <s v="PIURA"/>
    <s v="SULLANA"/>
    <s v="LANCONES"/>
    <n v="200604"/>
    <n v="-4.5762734399999996"/>
    <n v="-80.475200000000001"/>
    <s v="2019-03-04 00:00:00"/>
    <s v="2022-12-30 00:00:00"/>
    <s v="2019-03-04 00:00:00"/>
    <s v="2022-12-30 00:00:00"/>
    <n v="5"/>
    <n v="126000"/>
    <n v="2026"/>
    <x v="5"/>
    <n v="70.926453744067956"/>
    <x v="0"/>
  </r>
  <r>
    <s v="GL"/>
    <s v="GOBIERNOS LOCALES"/>
    <s v="MUNICIPALIDAD DISTRITAL DE PACAIPAMPA"/>
    <n v="2520618"/>
    <n v="2520618"/>
    <s v="MEJORAMIENTO DEL SERVICIO DE AGUA PARA RIEGO  DE LOS CANALES CHAMES DE LIVIN,EL CARMEN Y LIVIN EN LOS SECTORES DE EL CARMEN DE CURILCAS, LOS ALISOS Y LIVIN DE CURILCAS (EL ROYO) DEL DISTRITO DE PACAIPAMPA - PROVINCIA DE AYABACA - DEPARTAMENTO DE PIURA"/>
    <s v="OPMI DEL GOBIERNO REGIONAL PIURA"/>
    <s v="GERENCIA SUB REGIONAL MORROPON HUANCABAMBA"/>
    <s v="UEIGSRMH"/>
    <n v="301543"/>
    <s v="MUNICIPALIDAD DISTRITAL DE PACAIPAMPA"/>
    <s v="ACTIVO"/>
    <s v="VIABLE"/>
    <n v="11007136.51"/>
    <n v="8788903.0199999996"/>
    <n v="0"/>
    <n v="47790"/>
    <n v="0"/>
    <s v="Se ha considerado una sola alternativa El mejoramiento de los canales Chames de Livin El Carmen El Livin se Efectuará en el cauce existente y como terreno disponible se cuenta con la franja que actualmente ocupan se cuenta con la libre disponibilidadEl mejoramiento de los canales se efectuará en 12604 MLEl revestimiento de los canales se ejecutará en los tramos indicados  en los planos con concreto simple fc 175 kgcm de 10 cm de espesorOBRAS DE ARTETomas Laterales acequias regadoras Tomas Parcelarias directo a parcelas Cruces de Quebrada atraviesan los canales Pases Aéreos sobre quebradas de mayor y menor profundidad Poza de Disipación en canal de concreto Cruces Peatonales en caminos de herradura etc"/>
    <s v="2021-06-02 00:00:00"/>
    <s v="2021-06-10 00:00:00"/>
    <x v="8"/>
    <s v="RIEGO"/>
    <s v="INFRAESTRUCTURA DE RIEGO"/>
    <s v="INVIERTE"/>
    <s v="PROYECTO DE INVERSION"/>
    <s v="ADMINISTRACIÓN INDIRECTA - POR CONTRATA,ADMINISTRACIÓN INDIRECTA - OBRAS POR IMPUESTOS"/>
    <s v="SI"/>
    <n v="0"/>
    <n v="0"/>
    <n v="0"/>
    <n v="2409553"/>
    <s v="SI"/>
    <s v="NO"/>
    <s v="NO"/>
    <m/>
    <m/>
    <n v="202205"/>
    <n v="202510"/>
    <n v="99648.53"/>
    <n v="0"/>
    <m/>
    <n v="0"/>
    <m/>
    <m/>
    <n v="8689254.4900000002"/>
    <s v="SI"/>
    <s v="Ejecución física (C)"/>
    <s v="SI"/>
    <s v="NO"/>
    <m/>
    <n v="0.56999999999999995"/>
    <s v="2026-08-03 11:21:18"/>
    <s v="INFRAESTRUCTURA DE RIEGO"/>
    <s v="NO"/>
    <s v="PIURA"/>
    <s v="AYABACA"/>
    <s v="PACAIPAMPA"/>
    <n v="200206"/>
    <n v="-4.9431879632019573"/>
    <n v="-79.577674926582972"/>
    <s v="2024-03-01 00:00:00"/>
    <s v="2032-02-10 00:00:00"/>
    <s v="2024-03-01 00:00:00"/>
    <s v="2032-02-10 00:00:00"/>
    <n v="839"/>
    <n v="7925197.9900000002"/>
    <n v="2026"/>
    <x v="1"/>
    <n v="120.1602061871174"/>
    <x v="0"/>
  </r>
  <r>
    <s v="GL"/>
    <s v="GOBIERNOS LOCALES"/>
    <s v="MUNICIPALIDAD DISTRITAL DE QUERECOTILLO"/>
    <n v="2547741"/>
    <n v="2547741"/>
    <s v="MEJORAMIENTO DEL SISTEMA DE RIEGO DEL CANAL BOMBA SAN FRANCISCO DEL C.P SAN FRANCISCO DEL DISTRITO DE QUERECOTILLO - PROVINCIA DE SULLANA - DEPARTAMENTO DE PIURA"/>
    <s v="OPMI DE LA MUNICIPALIDAD PROVINCIAL DE SULLANA"/>
    <s v="UF DE LA MUNICIPALIDAD PROVINCIAL DE SULLANA"/>
    <s v="UEI DE LA MUNICIPALIDAD PROVINCIAL DE SULLANA"/>
    <n v="301579"/>
    <s v="MUNICIPALIDAD DISTRITAL DE QUERECOTILLO"/>
    <s v="ACTIVO"/>
    <s v="VIABLE"/>
    <n v="6668298.6799999997"/>
    <n v="7133534.7400000002"/>
    <n v="42801.21"/>
    <n v="0"/>
    <n v="0"/>
    <s v="evestimiento de 312611 mts efectivos de canal con losas de concreto Fc210 kgcm2 incluye relleno de juntas de dilatación y contracción con un espesor de 0075 mtsConstrucción de 01 Medidor Tipo RBC con concreto reforzado Fc 210 Kgcm Instalación de 72 tomas laterales y 02 retenciones con concreto reforzado Fc 210 Kgcm2 Construcción de 5 Alcantarillas con concreto reforzado Fc 210 Kgcm2Construcción de 15 pases peatonales con concreto reforzado Fc 210 Kgcm2 Construcción de 04 pases de Quebradas con concreto reforzado Fc 210 Kgcm2Construcción de 02 acueductos con concreto reforzado Fc 210 Kgcm2Construcción de 15 retenciones con concreto reforzado Fc 210 Kgcm2Capacitación"/>
    <s v="2022-04-09 00:00:00"/>
    <s v="2022-04-10 00:00:00"/>
    <x v="8"/>
    <s v="RIEGO"/>
    <s v="INFRAESTRUCTURA DE RIEGO"/>
    <s v="INVIERTE"/>
    <s v="PROYECTO DE INVERSION"/>
    <s v="ADMINISTRACIÓN INDIRECTA - POR CONTRATA"/>
    <s v="SI"/>
    <n v="100000"/>
    <n v="0"/>
    <n v="0"/>
    <n v="0"/>
    <s v="SI"/>
    <s v="NO"/>
    <s v="NO"/>
    <m/>
    <m/>
    <n v="202207"/>
    <n v="202311"/>
    <n v="41820"/>
    <n v="0"/>
    <n v="100000"/>
    <n v="0"/>
    <n v="0"/>
    <n v="0"/>
    <n v="7134515.9500000002"/>
    <s v="SI"/>
    <s v="Ejecución física (C)"/>
    <s v="SI"/>
    <s v="NO"/>
    <m/>
    <n v="0.59"/>
    <s v="2026-08-04 12:14:10"/>
    <s v="INFRAESTRUCTURA DE RIEGO"/>
    <s v="NO"/>
    <s v="PIURA"/>
    <s v="SULLANA"/>
    <s v="QUERECOTILLO"/>
    <n v="200607"/>
    <n v="-4.8324961233652699"/>
    <n v="-80.656230624388286"/>
    <s v="2022-10-02 00:00:00"/>
    <s v="2037-04-15 00:00:00"/>
    <s v="2022-10-02 00:00:00"/>
    <s v="2037-04-15 00:00:00"/>
    <n v="815"/>
    <n v="5812200.2800000003"/>
    <n v="2026"/>
    <x v="2"/>
    <n v="40.336579413131702"/>
    <x v="1"/>
  </r>
  <r>
    <s v="GL"/>
    <s v="GOBIERNOS LOCALES"/>
    <s v="MUNICIPALIDAD DISTRITAL DE RINCONADA LLICUAR"/>
    <n v="2559815"/>
    <n v="2559815"/>
    <s v="CREACION DEL SERVICIO DE RECREACION PASIVA EN EL PARQUE DE DOS PUEBLOS DEL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853861.3"/>
    <n v="853861.3"/>
    <n v="0"/>
    <n v="0"/>
    <n v="0"/>
    <s v="CONSTRUCCIÓN DE 4182 M DE PISO DE CONCRETO ESTAMPADO ANGULAR 960  M DE PISO DE CEMENTO PULIDO 9879  M DE PISO DE ADOQUÍN ROJO 10298  M DE PISO DE CONCRETO ESTAMPADO FILADELFIA 12037  M DE PISO DE CONCRETO ESTAMPADO BALDOSA 706  M DE PISO DE CONCRETO ESTAMPADO ABANICO 2508  M DE PISO DE PORCELANATO 1572  M DE PISO DE GRANITO 01 PÉRGOLA DE MADERA EN PLAZA CENTRAL 13002  M2 DE ÁREA VERDE ALUMBRADO PÚBLICO CON LUMINARIAS SEGÚN DISEÑO EN 08 UNIDADES 08 BANCAS SEGÚN DISEÑO INSTALACIONES ELÉCTRICAS Y SANITARIAS Y TACHOS"/>
    <s v="2022-08-16 00:00:00"/>
    <s v="2022-08-17 00:00:00"/>
    <x v="5"/>
    <s v="GESTIÓN INTEGRAL DE LA CALIDAD AMBIENTAL"/>
    <s v="CONSERVACIÓN Y AMPLIACIÓN DE LAS ÁREAS VERDES Y ORNATO PÚBLICO"/>
    <s v="INVIERTE"/>
    <s v="PROYECTO DE INVERSION"/>
    <s v="ADMINISTRACIÓN INDIRECTA - POR CONTRATA"/>
    <s v="NO"/>
    <m/>
    <m/>
    <m/>
    <m/>
    <s v="NO"/>
    <s v="NO"/>
    <s v="NO"/>
    <m/>
    <m/>
    <m/>
    <m/>
    <n v="0"/>
    <n v="0"/>
    <m/>
    <n v="0"/>
    <m/>
    <m/>
    <n v="853861.3"/>
    <s v="NO"/>
    <m/>
    <s v="SI"/>
    <s v="NO"/>
    <m/>
    <n v="0"/>
    <m/>
    <s v="ESPACIOS PÚBLICOS VERDES"/>
    <s v="NO"/>
    <s v="PIURA"/>
    <s v="SECHURA"/>
    <s v="RINCONADA LLICUAR"/>
    <n v="200806"/>
    <n v="-5.4611345726202938"/>
    <n v="-80.764922169481395"/>
    <s v="2022-11-01 00:00:00"/>
    <s v="2023-01-01 00:00:00"/>
    <m/>
    <m/>
    <n v="599"/>
    <m/>
    <n v="2026"/>
    <x v="2"/>
    <n v="33.060577103984947"/>
    <x v="1"/>
  </r>
  <r>
    <s v="GL"/>
    <s v="GOBIERNOS LOCALES"/>
    <s v="MUNICIPALIDAD DISTRITAL DE SANTA CATALINA DE MOSSA"/>
    <n v="2606216"/>
    <n v="2606216"/>
    <s v="MEJORAMIENTO DEL SERVICIO DE SUMINISTRO ELÉCTRICO DOMICILIARIO EN ZONAS RURALES EN MARAY, LINDEROS DE MARAY, PUEBLO NUEVO DE MARAY, CASA BLANCA, LA LIBERTAD, ALGODONAL, PALTASHACO, SANTA ROSA DE CHIRIMOYOS, MOSSA, LAGUNAS, LAS VEGAS, LOMA DE NARANJAL, SURAL, LAS MISHCAS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932230.34"/>
    <n v="1320234.6599999999"/>
    <n v="0"/>
    <n v="0"/>
    <n v="0"/>
    <s v="Derivaciones de Red primaria 2ø  1230 m Redes Primarias para 177 Abonados 3 Subestaciones de Distribucion Monofásicas con capacidad total de 60 kW  Redes Secundarias para 177 Abonados  45 Unidades de Alumbrado Público con Lamparas de 70 W 177 Abonados al Año 2023"/>
    <s v="2023-08-01 00:00:00"/>
    <s v="2023-08-07 00:00:00"/>
    <x v="11"/>
    <s v="ENERGÍA ELÉCTRICA"/>
    <s v="DISTRIBUCIÓN DE ENERGÍA ELÉCTRICA"/>
    <s v="INVIERTE"/>
    <s v="PROYECTO DE INVERSION"/>
    <s v="ADMINISTRACIÓN INDIRECTA - POR CONTRATA"/>
    <s v="SI"/>
    <n v="1225061"/>
    <n v="0"/>
    <n v="0"/>
    <n v="0"/>
    <s v="SI"/>
    <s v="NO"/>
    <s v="NO"/>
    <m/>
    <m/>
    <n v="202312"/>
    <n v="202509"/>
    <n v="29000"/>
    <n v="0"/>
    <n v="0"/>
    <n v="12001"/>
    <n v="12000"/>
    <n v="0"/>
    <n v="1279233.6599999999"/>
    <s v="SI"/>
    <s v="Ejecución física (C)"/>
    <s v="SI"/>
    <s v="NO"/>
    <n v="0"/>
    <n v="2.2000000000000002"/>
    <s v="2026-08-03 09:13:34"/>
    <s v="SUMINISTRO ELÉCTRICO EN ZONAS RURALES"/>
    <s v="NO"/>
    <s v="PIURA"/>
    <s v="MORROPON"/>
    <s v="SANTA CATALINA DE MOSSA"/>
    <n v="200408"/>
    <n v="-5.0754918853573274"/>
    <n v="-79.862220081287077"/>
    <s v="2026-06-01 00:00:00"/>
    <s v="2026-11-30 00:00:00"/>
    <s v="2026-06-01 00:00:00"/>
    <s v="2026-11-30 00:00:00"/>
    <n v="908"/>
    <n v="1248217.6000000001"/>
    <n v="2026"/>
    <x v="4"/>
    <n v="86.360550277267023"/>
    <x v="0"/>
  </r>
  <r>
    <s v="GL"/>
    <s v="GOBIERNOS LOCALES"/>
    <s v="MUNICIPALIDAD DISTRITAL DE SAN MIGUEL DE EL FAIQUE"/>
    <n v="2509770"/>
    <n v="2509770"/>
    <s v="CREACION DEL CAMINO VECINAL DESDE EL KM0+000 AL KM5+800 CENTRO POBLADO EL TAMBO A CHARANAL,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860489.98"/>
    <n v="886014.94"/>
    <n v="0"/>
    <n v="0"/>
    <n v="0"/>
    <s v="OBRAS PRELIMINARESCartel de identificación de obra 360240 mMovilización y desmovilización de equipos y maquinariasTrazo nivelación y replanteoMantenimiento de transito temporal y seguridad vial de obrasSeguridad y salud en obrasLimpieza y desbroce manualMOVIMIENTO DE TIERRASCorte de material suelto con equipoCorte roca sueltaPerfilado y compactado de subrasante en zona de cortePAVIMENTACIONExtracción y apilamiento de afirmadoCarguío de afirmadoTransporte de afirmado  4 kmCompactado riego y extendido de afirmadoOBRAS DE ARTE Y DRENAJEExcavación de zanjas para cunetasPASES DE AGUAExcavación manual en terreno normalEmboquillado en aliviadero con piedraPases de agua en la carreteraREPOSICION DE TUBERIA DE AGUA POTABLEReposición de tubería de 2 de agua inc Excavación"/>
    <s v="2021-01-15 00:00:00"/>
    <s v="2021-01-15 00:00:00"/>
    <x v="0"/>
    <s v="TRANSPORTE TERRESTRE"/>
    <s v="VÍAS VECINALES"/>
    <s v="INVIERTE"/>
    <s v="PROYECTO DE INVERSION"/>
    <s v="ADMINISTRACIÓN DIRECTA"/>
    <s v="NO"/>
    <m/>
    <m/>
    <m/>
    <m/>
    <s v="SI"/>
    <s v="NO"/>
    <s v="NO"/>
    <m/>
    <m/>
    <n v="202102"/>
    <n v="202112"/>
    <n v="487161.06"/>
    <n v="0"/>
    <m/>
    <n v="0"/>
    <m/>
    <m/>
    <n v="398853.88"/>
    <s v="SI"/>
    <s v="Ejecución física (C)"/>
    <s v="SI"/>
    <s v="SI"/>
    <n v="56.1"/>
    <n v="52.16"/>
    <s v="2026-02-09 09:24:18"/>
    <s v="CARRETERAS VECINALES"/>
    <s v="NO"/>
    <s v="PIURA"/>
    <s v="HUANCABAMBA"/>
    <s v="SAN MIGUEL DE EL FAIQUE"/>
    <n v="200306"/>
    <n v="-5.4027399999999384"/>
    <n v="-79.603869999999972"/>
    <s v="2021-01-01 00:00:00"/>
    <s v="2025-11-30 00:00:00"/>
    <s v="2021-03-22 00:00:00"/>
    <s v="2021-06-12 00:00:00"/>
    <n v="81"/>
    <n v="886014.94"/>
    <n v="2026"/>
    <x v="1"/>
    <n v="116.2522064194292"/>
    <x v="0"/>
  </r>
  <r>
    <s v="GL"/>
    <s v="GOBIERNOS LOCALES"/>
    <s v="MUNICIPALIDAD DISTRITAL DE SALITRAL"/>
    <n v="2575930"/>
    <n v="2575930"/>
    <s v="AMPLIACION DEL PARQUE DE MAQUINARIA PESADA DE LA MUNICIPALIDAD DISTRITAL DE SALITRAL, DISTRITO DE SALITRAL- PROVINCIA DE MORROPON - DEPARTAMENTO DE PIURA"/>
    <s v="OPMI DE LA MUNICIPALIDAD DISTRITAL DE SALITRAL"/>
    <s v="UF DE LA MUNICIPALIDAD DISTRITAL DE SALITRAL"/>
    <s v="UEI DE LA MUNICIPALIDAD DISTRITAL DE SALITRAL"/>
    <n v="301561"/>
    <s v="MUNICIPALIDAD DISTRITAL DE SALITRAL"/>
    <s v="ACTIVO"/>
    <s v="VIABLE"/>
    <n v="565000"/>
    <n v="1433697.25"/>
    <n v="0"/>
    <n v="0"/>
    <n v="0"/>
    <s v="ADQUISISCIÓN DE MAQUINARIA PESADA01CARGADOR FRONTALcucharon 35 metros cubicos"/>
    <s v="2023-02-23 00:00:00"/>
    <s v="2023-02-23 00:00:00"/>
    <x v="3"/>
    <s v="GESTIÓN"/>
    <s v="INFRAESTRUCTURA Y EQUIPAMIENTO"/>
    <s v="INVIERTE"/>
    <s v="PROYECTO DE INVERSION"/>
    <s v="ADMINISTRACIÓN DIRECTA"/>
    <s v="SI"/>
    <n v="0"/>
    <n v="468047.25"/>
    <n v="0"/>
    <n v="0"/>
    <s v="SI"/>
    <s v="NO"/>
    <s v="NO"/>
    <m/>
    <m/>
    <n v="202305"/>
    <n v="202312"/>
    <n v="965650"/>
    <n v="0"/>
    <m/>
    <n v="0"/>
    <m/>
    <m/>
    <n v="468047.25"/>
    <s v="SI"/>
    <s v="Ejecución física (C)"/>
    <s v="SI"/>
    <s v="SI"/>
    <n v="67.34"/>
    <n v="67.349999999999994"/>
    <s v="2026-02-18 11:28:35"/>
    <s v="DESARROLLO INSTITUCIONAL"/>
    <s v="NO"/>
    <s v="PIURA"/>
    <s v="MORROPON"/>
    <s v="SALITRAL"/>
    <n v="200406"/>
    <n v="-5.3590033128494214"/>
    <n v="-79.832235857670767"/>
    <s v="2023-06-19 00:00:00"/>
    <s v="2027-01-31 00:00:00"/>
    <s v="2023-06-19 00:00:00"/>
    <s v="2027-01-31 00:00:00"/>
    <n v="9200"/>
    <n v="1433697.25"/>
    <n v="2026"/>
    <x v="4"/>
    <n v="90.509056491596468"/>
    <x v="0"/>
  </r>
  <r>
    <s v="GL"/>
    <s v="GOBIERNOS LOCALES"/>
    <s v="MUNICIPALIDAD DISTRITAL DE VEINTISEIS DE OCTUBRE"/>
    <n v="2537102"/>
    <n v="2537102"/>
    <s v="MEJORAMIENTO DEL SERVICIO DE MOVILIDAD URBANA EN LAS VÍAS LOCALES DEL A.H. ALFONSO UGARTE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511161.9"/>
    <n v="2152067.16"/>
    <n v="0"/>
    <n v="0"/>
    <n v="0"/>
    <s v="COMPRENDE DE LAS SIGUIENTES METAS  Pavimentación Construcción de 41707 m3 de losa de concreto MR 48 kgcm2 en las calles de Checoslovaquia India y PortugalEstas contaran con un mejoramiento de CAPA DE OVER DIAMETRO DE 2 A 6 e40cm y una subbase granular preparada de acuerdo a diseño de espesor de 10cm Sardineles Construcción de 88432 ml de sardineles peraltados y sumergidos con un concreto de fc175 kgcm2 las cuales contarán con sus respectivas juntas Pintado de 76026 m2 de sardinel Veredas y Rampas Construcción de veredas y rampas de concreto fc 175 kgcm2 e10 cm inc Acabado en 123951 m2 y con una capa subbase e 010 cm Así mismo se considera 13358 m3 de concreto en uñas de veredas y rampas fc175 kgcm2 La construcción de rampas servirá de acceso para discapacitados y acceso a cocheras de las viviendas del AH Alfonso Ugarte Señalización Se realizarán 16814 m2 marcas en el pavimento y se pintarán 4210 m2 de símbolos y letras en el pavimento para brindar seguridad y orientación al conductor Áreas Verdes Habilitación de 95437 m2 de áreas verdes en las cuales se considera los siguientes trabajos de tratamiento de terreno con tierra de cultivo y abono sembrado de gras y riego de Grass Se sembrarán un total de 87 und de plantones Seguridad y Salud Cuenta con un Plan de seguridad y salud ocupacional Plan de vigilancia prevención y control de covid19 en el trabajo y un plan de desvió de tránsito Mitigación Ambiental Cuenta con un plan de Monitoreo Ambiental el cual comprende diferentes trabajos para la prevención y monitoreo ambiental del proyecto Plan de Monitoreo Arqueológico Se cuEnta con un Plan de Monitoreo Arqueológico PMA en los trabajos que se realizaran en el proyecto"/>
    <s v="2021-12-09 00:00:00"/>
    <s v="2021-12-15 00:00:00"/>
    <x v="0"/>
    <s v="TRANSPORTE URBANO"/>
    <s v="VÍAS URBANAS"/>
    <s v="INVIERTE"/>
    <s v="PROYECTO DE INVERSION"/>
    <s v="ADMINISTRACIÓN INDIRECTA - POR CONTRATA"/>
    <s v="SI"/>
    <n v="49611"/>
    <n v="0"/>
    <n v="0"/>
    <n v="0"/>
    <s v="SI"/>
    <s v="NO"/>
    <s v="NO"/>
    <m/>
    <m/>
    <n v="202312"/>
    <n v="202607"/>
    <n v="2102456.5299999998"/>
    <n v="34494.83"/>
    <n v="0"/>
    <n v="34496"/>
    <n v="34494.83"/>
    <n v="34494.83"/>
    <n v="15114.63"/>
    <s v="SI"/>
    <s v="Ejecución física (C)"/>
    <s v="SI"/>
    <s v="SI"/>
    <n v="100"/>
    <n v="99.89"/>
    <s v="2026-07-23 19:54:52"/>
    <s v="VIAS URBANAS"/>
    <s v="NO"/>
    <s v="PIURA"/>
    <s v="PIURA"/>
    <s v="VEINTISEIS DE OCTUBRE"/>
    <n v="200115"/>
    <n v="-5.1996915837614939"/>
    <n v="-80.652149915998791"/>
    <s v="2023-08-23 00:00:00"/>
    <s v="2026-12-31 00:00:00"/>
    <s v="2024-08-03 00:00:00"/>
    <s v="2025-05-27 00:00:00"/>
    <n v="391"/>
    <n v="2392583.59"/>
    <n v="2026"/>
    <x v="1"/>
    <n v="2.219166705668127"/>
    <x v="2"/>
  </r>
  <r>
    <s v="GL"/>
    <s v="GOBIERNOS LOCALES"/>
    <s v="MUNICIPALIDAD DISTRITAL DE VICHAYAL"/>
    <n v="2423606"/>
    <n v="2423606"/>
    <s v="CREACION DE LOS SERVICIOS DE PROTECCIÓN Y DRENAJE PLUVIAL PARA LAS VIVIENDAS Y MEJORAMIENTO DE LAS CONDICIONES DE SEGURIDAD EN LA TRANSITABILIDAD PEATONAL DEL SECTOR SAN ISIDRO Y ALEJANDRO RUESTA  DEL CENTRO POBLADO MIRAMAR DEL DISTRITO DE VICHAYAL - PROVINCIA DE PAITA - DEPARTAMENTO DE PIURA"/>
    <s v="OPMI DE LA MUNICIPALIDAD DISTRITAL DE VICHAYAL - PAITA"/>
    <s v="UF DE LA MUNICIPALIDAD DISTRITAL DE VICHAYAL"/>
    <s v="UEI DE LA MUNICIPALIDAD PROVINCIAL DE PAITA"/>
    <n v="301566"/>
    <s v="MUNICIPALIDAD PROVINCIAL DE PAITA"/>
    <s v="ACTIVO"/>
    <s v="VIABLE"/>
    <n v="1937876.71"/>
    <n v="560000"/>
    <n v="0"/>
    <n v="0"/>
    <n v="0"/>
    <s v="CREACION DE LOS SERVICIOS DE PROTECCION Y DRENAJE PLUVIAL PARA LAS VIVIENDAS Y MEJORAMIENTO DE LAS CONDICIONES DE SEGURIDAD EN LA TRANSITABILIDAD PEATONAL DEL SECTOR SAN ISIDRO Y ALEJANDRO RUESTAS DEL CP MIRAMAR DISTRITO DE VICHAYAL  PROVINCIA DE PAITA  PIURA"/>
    <s v="2018-05-25 00:00:00"/>
    <s v="2018-05-25 00:00:00"/>
    <x v="12"/>
    <s v="GESTIÓN DE RIESGOS Y EMERGENCIAS"/>
    <s v="PREVENCIÓN DE DESASTRES"/>
    <s v="INVIERTE"/>
    <s v="PROYECTO DE INVERSION"/>
    <s v="ADMINISTRACIÓN INDIRECTA - POR CONTRATA"/>
    <s v="NO"/>
    <m/>
    <m/>
    <m/>
    <m/>
    <s v="SI"/>
    <s v="NO"/>
    <s v="NO"/>
    <m/>
    <m/>
    <m/>
    <m/>
    <n v="0"/>
    <n v="0"/>
    <m/>
    <n v="0"/>
    <m/>
    <m/>
    <n v="560000"/>
    <s v="SI"/>
    <s v="Ejecución física (C)"/>
    <s v="NO"/>
    <s v="NO"/>
    <m/>
    <m/>
    <m/>
    <s v="CAPACIDAD DE PROTECCIÓN ANTE PELIGROS"/>
    <s v="NO"/>
    <s v="PIURA"/>
    <s v="PAITA"/>
    <s v="VICHAYAL"/>
    <n v="200507"/>
    <n v="-4.8652114900000001"/>
    <n v="-81.071950000000001"/>
    <s v="2018-08-08 00:00:00"/>
    <s v="2018-12-06 00:00:00"/>
    <s v="2018-08-08 00:00:00"/>
    <s v="2018-12-06 00:00:00"/>
    <n v="652"/>
    <n v="1937876.71"/>
    <n v="2026"/>
    <x v="6"/>
    <n v="60.883732341800872"/>
    <x v="0"/>
  </r>
  <r>
    <s v="GL"/>
    <s v="GOBIERNOS LOCALES"/>
    <s v="MUNICIPALIDAD DISTRITAL DE VICHAYAL"/>
    <n v="2518010"/>
    <n v="2518010"/>
    <s v="MEJORAMIENTO DE LOS SERVICIOS DEL CENTRO DEL ADULTO MAYOR DEL  DISTRITO DE TAMARINDO - PROVINCIA DE PAITA - DEPARTAMENTO DE PIURA"/>
    <s v="OPMI DE LA MUNICIPALIDAD PROVINCIAL DE PAITA"/>
    <s v="UF DE LA MUNICIPALIDAD PROVINCIAL DE PAITA"/>
    <s v="UEI DE LA MUNICIPALIDAD PROVINCIAL DE PAITA"/>
    <n v="301566"/>
    <s v="MUNICIPALIDAD PROVINCIAL DE PAITA"/>
    <s v="ACTIVO"/>
    <s v="VIABLE"/>
    <n v="1173319.6100000001"/>
    <n v="1467553.82"/>
    <n v="0"/>
    <n v="0"/>
    <n v="0"/>
    <s v="Mejoramiento de zona administrativa 3220 m2 zona de servicios complementarios 20860 m2 zona de servicios generales 18650 m2 instalaciones eléctricas instalaciones sanitarias Equipamiento informático equipamiento complementario mobiliario administrativo y complementario Programa de un estilo de vida para un envejecimiento activo Programa intergeneracional Micro emprendimiento de personas mayores"/>
    <s v="2021-05-01 00:00:00"/>
    <s v="2021-06-10 00:00:00"/>
    <x v="2"/>
    <s v="ASISTENCIA SOCIAL"/>
    <s v="PROTECCIÓN DE POBLACIONES EN RIESGO"/>
    <s v="INVIERTE"/>
    <s v="PROYECTO DE INVERSION"/>
    <s v="ADMINISTRACIÓN INDIRECTA - POR CONTRATA"/>
    <s v="NO"/>
    <m/>
    <m/>
    <m/>
    <m/>
    <s v="SI"/>
    <s v="NO"/>
    <s v="NO"/>
    <m/>
    <m/>
    <n v="202204"/>
    <n v="202410"/>
    <n v="1390592.27"/>
    <n v="0"/>
    <m/>
    <n v="0"/>
    <m/>
    <m/>
    <n v="76961.55"/>
    <s v="SI"/>
    <s v="Ejecución física (C)"/>
    <s v="SI"/>
    <s v="SI"/>
    <n v="94.63"/>
    <n v="94.69"/>
    <s v="2025-01-20 16:31:08"/>
    <s v="CENTRO INTEGRAL DE ATENCIÓN DEL ADULTO MAYOR (CIAM)"/>
    <s v="NO"/>
    <s v="PIURA"/>
    <s v="PAITA"/>
    <s v="VICHAYAL"/>
    <n v="200507"/>
    <n v="-4.8644311064221526"/>
    <n v="-81.069428723524581"/>
    <s v="2021-11-01 00:00:00"/>
    <s v="2024-07-15 00:00:00"/>
    <s v="2023-11-13 00:00:00"/>
    <s v="2024-04-20 00:00:00"/>
    <n v="584"/>
    <n v="1467553.82"/>
    <n v="2026"/>
    <x v="1"/>
    <n v="60.713279121877953"/>
    <x v="0"/>
  </r>
  <r>
    <s v="GL"/>
    <s v="GOBIERNOS LOCALES"/>
    <s v="MUNICIPALIDAD PROVINCIAL DE AYABACA"/>
    <n v="2565189"/>
    <n v="2565189"/>
    <s v="MEJORAMIENTO DEL SERVICIO DE AGUA PARA RIEGO EN EL CANAL PUEBLO NUEVO QUEBRADA SECA DE LA LOCALIDAD DE PUEBLO NUEVO DEL DISTRITO DE SUYO - PROVINCIA DE AYABACA - DEPARTAMENTO DE PIURA"/>
    <s v="OPMI DE LA MUNICIPALIDAD PROVINCIAL DE AYABACA - PIURA"/>
    <s v="UF DE LA MUNICIPALIDAD PROVINCIAL DE AYABACA"/>
    <s v="UEI DE LA MUNICIPALIDAD PROVINCIAL DE AYABACA"/>
    <n v="301538"/>
    <s v="MUNICIPALIDAD PROVINCIAL DE AYABACA"/>
    <s v="ACTIVO"/>
    <s v="VIABLE"/>
    <n v="1552293.25"/>
    <n v="1552293.25"/>
    <n v="0"/>
    <n v="0"/>
    <n v="0"/>
    <s v="Construcción de canal de concreto simple en toda su longitud de 3055 ml  Construcción de un desarenador  Construcción de 30 tomas laterales con sus respectivas compuertas Construcción de una captación de concreto armado Construcción 03 pases parcelarios  Capacitación al comité en la operación del sistema Entrenamiento al Comité para que se realice un correcto mantenimiento del sistema  Capacitación a integrantes de la Junta de regantes en la gestión de los servicios Desarrollo de instrumentos de gestión para la respuesta ante interrupción del servicio Capacitación para rehabilitación de los servicios en caso de desastres  Capacitación y asistencia técnica en instrumentos de gestión del cambio climático en el sector agrícola"/>
    <s v="2022-10-24 00:00:00"/>
    <s v="2022-11-16 00:00:00"/>
    <x v="8"/>
    <s v="RIEGO"/>
    <s v="INFRAESTRUCTURA DE RIEGO"/>
    <s v="INVIERTE"/>
    <s v="PROYECTO DE INVERSION"/>
    <s v="ADMINISTRACIÓN INDIRECTA - POR CONTRATA"/>
    <s v="SI"/>
    <n v="800050"/>
    <n v="300000"/>
    <n v="452243.25"/>
    <n v="0"/>
    <s v="NO"/>
    <s v="NO"/>
    <s v="NO"/>
    <m/>
    <m/>
    <n v="202607"/>
    <n v="202607"/>
    <n v="0"/>
    <n v="0"/>
    <n v="800050"/>
    <n v="42790"/>
    <n v="42790"/>
    <n v="42790"/>
    <n v="1509503.25"/>
    <s v="NO"/>
    <m/>
    <s v="SI"/>
    <s v="NO"/>
    <m/>
    <n v="0"/>
    <m/>
    <s v="INFRAESTRUCTURA DE RIEGO"/>
    <s v="NO"/>
    <s v="PIURA"/>
    <s v="AYABACA"/>
    <s v="SUYO"/>
    <n v="200210"/>
    <n v="-4.5182300509063777"/>
    <n v="-79.985586592275908"/>
    <s v="2024-06-01 00:00:00"/>
    <s v="2024-09-01 00:00:00"/>
    <m/>
    <m/>
    <n v="179"/>
    <m/>
    <n v="2026"/>
    <x v="2"/>
    <n v="103.9074274185851"/>
    <x v="0"/>
  </r>
  <r>
    <s v="GL"/>
    <s v="GOBIERNOS LOCALES"/>
    <s v="MUNICIPALIDAD PROVINCIAL DE AYABACA"/>
    <n v="2566904"/>
    <n v="2566904"/>
    <s v="CREACION DEL SERVICIO DE TRANSITABILIDAD VEHICULAR ENTRE LAS LOCALIDADES DE SICCHEZPAMPA - LUPLUN DEL  DISTRITO DE SICCHEZ - PROVINCIA DE AYABACA - DEPARTAMENTO DE PIURA"/>
    <s v="OPMI DE LA MUNICIPALIDAD DISTRITAL DE SICCHEZ - PIURA"/>
    <s v="UF DE LA MUNICIPALIDAD DISTRITAL DE SICCHEZ - PIURA"/>
    <s v="UEI MUNICIPALIDAD DISTRITAL DE SICCHEZ - PIURA"/>
    <n v="301546"/>
    <s v="MUNICIPALIDAD DISTRITAL DE SICCHEZ"/>
    <s v="ACTIVO"/>
    <s v="VIABLE"/>
    <n v="2820407.3"/>
    <n v="4753497.54"/>
    <n v="0"/>
    <n v="0"/>
    <n v="0"/>
    <s v="Esta alternativa plantea las siguientes acciones PRIMERA FASE Apertura de la vía con un ancho de la calzada será de 582 mts con una longitud de 468 km Se hará un perfilado y compactación de la rasante a nivel de trocha carrozable desde el sector de Sicchezpampa Hasta el sector de Luplun además se ha proyectado la colocación de 05 hiladas de alambre y postes a ambos lados de la Vía desde la progresiva 0000 hasta la progresiva 4680 Además de la eliminación de material procedente de corteSEGUNDA FASE Mejoramiento de la subrasante con una capa de material afirmado de 20 cm y la colocación de una base de afirmado mejorado de 20 cm perfilado de cunetas señalización vertical construcción de obras de drenaje como son 10 badenes de concreto armado de 12 metros de longitud"/>
    <s v="2022-11-15 00:00:00"/>
    <s v="2022-11-18 00:00:00"/>
    <x v="0"/>
    <s v="TRANSPORTE TERRESTRE"/>
    <s v="VÍAS VECINALES"/>
    <s v="INVIERTE"/>
    <s v="PROYECTO DE INVERSION"/>
    <s v="ADMINISTRACIÓN INDIRECTA - POR CONTRATA"/>
    <s v="NO"/>
    <m/>
    <m/>
    <m/>
    <m/>
    <s v="SI"/>
    <s v="NO"/>
    <s v="NO"/>
    <m/>
    <m/>
    <m/>
    <m/>
    <n v="0"/>
    <n v="0"/>
    <m/>
    <n v="0"/>
    <m/>
    <m/>
    <n v="4753497.54"/>
    <s v="SI"/>
    <s v="Ejecución física (C)"/>
    <s v="SI"/>
    <s v="NO"/>
    <m/>
    <n v="0"/>
    <m/>
    <s v="CARRETERAS VECINALES"/>
    <s v="NO"/>
    <s v="PIURA"/>
    <s v="AYABACA"/>
    <s v="SICCHEZ"/>
    <n v="200209"/>
    <n v="-4.6012391251239952"/>
    <n v="-79.765556371391526"/>
    <s v="2026-08-28 00:00:00"/>
    <s v="2027-03-29 00:00:00"/>
    <s v="2026-08-28 00:00:00"/>
    <s v="2027-03-29 00:00:00"/>
    <n v="165"/>
    <n v="4753497.54"/>
    <n v="2026"/>
    <x v="2"/>
    <n v="116.54694394773399"/>
    <x v="0"/>
  </r>
  <r>
    <s v="GL"/>
    <s v="GOBIERNOS LOCALES"/>
    <s v="MUNICIPALIDAD PROVINCIAL DE AYABACA"/>
    <n v="2537067"/>
    <n v="2537067"/>
    <s v="MEJORAMIENTO DEL SERVICIO DE AGUA POTABLE Y CREACION DEL SERVICIO DE SANEAMIENTO RURAL EN LA LOCALIDAD DE LA LA CEBAD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887851.74"/>
    <n v="2412292.96"/>
    <n v="0"/>
    <n v="0"/>
    <n v="0"/>
    <s v="Se proyecta la construcción de 02 caja de captación de manantial con aforo de 012 en el sistema N01 y con aforo de 014 LtsSeg en el sistema N02 respectivamente  instalación de 210000 metros de tubería PVC de 1 y 34 clase 10  construcción de dos reservorios circulares apoyados de 5 m3 cada uno instalación de 2291 ml  de línea de aducción con tubería PVC clase 10 de 34 y 12 instalación de 349 metros de línea de distribución con tubería PVC clase 10 de12 construcción de 05 válvulas de purga en línea de aducción construcción de 04 válvulas de control en línea de aducción construcción de04 CRP7 construcción de 02 pases aéreos e instalación de 26 conexiones de agua con su respectivo lavatorio y construirán 31 Unidad Básica  de Saneamiento 28 vivienda 02 institución pública inicial y primaria 01 institución social Las unidades básicas serán de cimiento de Concreto armado con muros de Bloque de Concreto de 012x020x040 m cobertura de Techo de losa Maciza armado con acero e instalaciones de Inodoro Blanco Tanque bajo lavatorio y Ducha plástica y además se tendrá un lavarropa de granito en el exterior de la UBS y su sistema de arrastre hidráulico será con biodigestores y pozo percolador"/>
    <s v="2021-12-08 00:00:00"/>
    <s v="2021-12-13 00:00:00"/>
    <x v="4"/>
    <s v="SANEAMIENTO"/>
    <s v="SANEAMIENTO RURAL"/>
    <s v="INVIERTE"/>
    <s v="PROYECTO DE INVERSION"/>
    <s v="ADMINISTRACIÓN INDIRECTA - POR CONTRATA,ADMINISTRACIÓN DIRECTA"/>
    <s v="SI"/>
    <n v="2373"/>
    <n v="41270"/>
    <n v="0"/>
    <n v="0"/>
    <s v="SI"/>
    <s v="NO"/>
    <s v="NO"/>
    <m/>
    <m/>
    <n v="202408"/>
    <n v="202506"/>
    <n v="2368649.7000000002"/>
    <n v="0"/>
    <n v="0"/>
    <n v="2373"/>
    <n v="2373"/>
    <n v="2373"/>
    <n v="41270.26"/>
    <s v="SI"/>
    <s v="Ejecución física (C)"/>
    <s v="SI"/>
    <s v="SI"/>
    <n v="98.19"/>
    <n v="98.19"/>
    <s v="2026-08-13 20:23:58"/>
    <s v="SISTEMA DE SANEAMIENTO RURAL"/>
    <s v="NO"/>
    <s v="PIURA"/>
    <s v="AYABACA"/>
    <s v="AYABACA"/>
    <n v="200201"/>
    <n v="-4.6399841099999444"/>
    <n v="-79.71580763999998"/>
    <s v="2024-01-25 00:00:00"/>
    <s v="2027-03-01 00:00:00"/>
    <s v="2024-08-20 00:00:00"/>
    <s v="2025-01-16 00:00:00"/>
    <n v="132"/>
    <n v="2412292.96"/>
    <n v="2026"/>
    <x v="1"/>
    <n v="118.8370441354144"/>
    <x v="0"/>
  </r>
  <r>
    <s v="GL"/>
    <s v="GOBIERNOS LOCALES"/>
    <s v="MUNICIPALIDAD PROVINCIAL DE HUANCABAMBA"/>
    <n v="2561158"/>
    <n v="2561158"/>
    <s v="MEJORAMIENTO DEL SERVICIO DE TRANSITABILIDAD VIAL DEL CAMINO VECINAL PI 891: EMP.PI-891 COLLONA (CRUCE CARRETERA A LÚCUMO)-EMP.PI-108(CRUCE CARRETERA AL FAIQUE) COYONA-CHOCOCÁ-CAMBRURAN EN LOS DISTRITOS DE SAN MIGUEL DE EL FAIQUE Y HUARMACA DE LA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4341962.16"/>
    <n v="4341962.16"/>
    <n v="0"/>
    <n v="0"/>
    <n v="0"/>
    <s v="Mejoramiento del servicio de transitabilidad en el camino vecinal en el tramo Coyona ChococáCambruran consiste enMejoramiento de Trocha Coyona Chococa CamaruranLa apertura de trocha que se pretende ejecutar tiene una longitud total de 8311 ml con un ancho de calzada de 4 m con bermas mínimas de 050m con una inclinación del 4 la subrasante posee un espesor de 025m conformado por base granular Asimismo en la sección típica de la vía se podrá observar la consideración de cunetas de sección triangular de un ancho de 070 m ello con la finalidad de evacuar el agua hasta un aliviadero que en este caso serán alcantarillas pases de agua y badenes Por otro lado cabe resaltar que la pendiente de bombeo transversalmente será del 2 Cada 500m se harán plazoletas de estacionamiento o cruces de vía Obras HidráulicasConstrucción de 10 Alcantarillas para pases de agua de tipo TMC Ø  48Construcción de 14 Badenes de concreto simple para pases de aguaConstrucción de 8 pases de agua de tubería PVC ISO 8Construcción de Cuneta triangular Tipo I Sin revestir se ubicará al pie del talud de corte longitudinalmente paralela y adyacente a la calzada de la vía Con un ancho de 070m profundidad de 030 m e inclinación del talud interno de 11 y talud externo de 105 este último puede variar de acuerdo al tipo de inclinación considerada en el talud d corteSeñalización y Seguridad Vial Señales reglamentarias como son Señales Informativas Señales PreventivasMitigación de Impacto AmbientalReconformación de Botaderos reposición de Canteras Campamento y patio de máquinas programación de vegetación en áreas afectadasSeguridad y SaludPrevención y Control de medidas de seguridad consiste en un Plan que contiene todas las medidas de seguridad para prevención y control del COVID2019"/>
    <s v="2022-09-02 00:00:00"/>
    <s v="2022-09-05 00:00:00"/>
    <x v="0"/>
    <s v="TRANSPORTE TERRESTRE"/>
    <s v="VÍAS VECINALES"/>
    <s v="INVIERTE"/>
    <s v="PROYECTO DE INVERSION"/>
    <s v="ADMINISTRACIÓN INDIRECTA - POR CONTRATA"/>
    <s v="NO"/>
    <m/>
    <m/>
    <m/>
    <m/>
    <s v="NO"/>
    <s v="NO"/>
    <s v="NO"/>
    <m/>
    <m/>
    <m/>
    <m/>
    <n v="0"/>
    <n v="0"/>
    <m/>
    <n v="0"/>
    <m/>
    <m/>
    <n v="4341962.16"/>
    <s v="SI"/>
    <s v="Aprobación de consistencia o modificaciones antes de la aprobación del ET o ET (A)"/>
    <s v="SI"/>
    <s v="NO"/>
    <m/>
    <n v="0"/>
    <m/>
    <s v="CARRETERAS VECINALES"/>
    <s v="NO"/>
    <s v="PIURA"/>
    <s v="HUANCABAMBA"/>
    <s v="HUARMACA"/>
    <n v="200304"/>
    <n v="-5.5383338779502109"/>
    <n v="-79.594644486873221"/>
    <s v="2023-02-01 00:00:00"/>
    <s v="2023-04-01 00:00:00"/>
    <m/>
    <m/>
    <n v="668"/>
    <m/>
    <n v="2026"/>
    <x v="2"/>
    <n v="121.1237898758322"/>
    <x v="0"/>
  </r>
  <r>
    <s v="GL"/>
    <s v="GOBIERNOS LOCALES"/>
    <s v="MUNICIPALIDAD PROVINCIAL DE MORROPON"/>
    <n v="2541021"/>
    <n v="2541021"/>
    <s v="CREACION DE LA PLAZUELA EN EL CASERIO CHARANAL (CHARANAL BAJO)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490229.57"/>
    <n v="671584.21"/>
    <n v="0"/>
    <n v="0"/>
    <n v="0"/>
    <s v="CONSTRUCCIÓN DE 80205 M2 DE VEREDAS PISOS Y RAMPAS SOBRE UNA CAPA DE AFIRMADO NIVELADA Y COMPACTADA E 4 LOS PISOS SERÁN DE CEMENTO PULIDO CON BRUÑAS Y JUNTAS DE DILATACIÓN Y CONSTRUCCIÓN SELLADOS CON MATERIAL ASFÁLTICOCONSTRUCCIÓN DE 23633 ML SARDINELES PERALTADOS DE 015 M DE ANCHO X 060 M DE ALTURA DE CONCRETO FC 175 KGCM2 QUE LIMITARAN LAS ÁREAS VERDESCONSTRUCCIÓN DE 38613M2 DE ADOQUINADO EN EL CENTRO DE LA PLAZA DE ESPESOR 010M DE COLOR AZUL  CONSTRUCCIÓN DE 22 BANCAS METÁLICAS RECTANGULARES EL ASIENTO ESTÁ CONFORMADO CON LISTONES DE MADERA CON ESTRUCTURA METÁLICA PARA COBERTURA DE TEJA ANDINACONSTRUCCIÓN DE OCHO 08 BANCAS METÁLICAS SIN COBERTURA METÁLICA CONSTRUCCIÓN DE VEINTIDOS 22 PÉRGOLAS CONFORMADAS CON BASTIDORES Y LISTONES DE MADERA TORNILLO CON COBERTURA DE TEJA ANDINACONSTRUCCIÓN DE 03 ASTA DE BANDERAINSTALACIÓN DE 4 BASUREROSEL ÁREA VERDE TIENE UN ÁREA DE 76413 M2 ESTÁ CONFORMADA CON GRAS AMERICANO Y SEMBRÍO DE 44 PLANTONES ORNAMENTALESLAS INSTALACIONES ELÉCTRICAS DE ESTE PARQUE ESTÁN CONFORMADAS LA INSTALACIÓN DE 16 FAROLAS Y 04 POSTES PARA ALUMBRADO PÚBLICO"/>
    <s v="2022-01-24 00:00:00"/>
    <s v="2022-01-24 00:00:00"/>
    <x v="1"/>
    <s v="DESARROLLO URBANO Y RURAL"/>
    <s v="PLANEAMIENTO Y DESARROLLO URBANO Y RURAL"/>
    <s v="INVIERTE"/>
    <s v="PROYECTO DE INVERSION"/>
    <s v="ADMINISTRACIÓN DIRECTA"/>
    <s v="NO"/>
    <m/>
    <m/>
    <m/>
    <m/>
    <s v="SI"/>
    <s v="NO"/>
    <s v="NO"/>
    <m/>
    <m/>
    <n v="202205"/>
    <n v="202212"/>
    <n v="657364.9"/>
    <n v="0"/>
    <m/>
    <n v="0"/>
    <m/>
    <m/>
    <n v="14219.31"/>
    <s v="SI"/>
    <s v="Ejecución física (C)"/>
    <s v="SI"/>
    <s v="SI"/>
    <n v="98.66"/>
    <n v="97.88"/>
    <s v="2023-02-08 12:32:02"/>
    <s v="ESPACIOS PÚBLICOS PARA EL ESPARCIMIENTO Y RECREACIÓN"/>
    <s v="NO"/>
    <s v="PIURA"/>
    <s v="MORROPON"/>
    <s v="CHULUCANAS"/>
    <n v="200401"/>
    <n v="-5.1212937569433494"/>
    <n v="-80.081065187222308"/>
    <s v="2022-01-07 00:00:00"/>
    <s v="2024-02-13 00:00:00"/>
    <s v="2022-01-07 00:00:00"/>
    <s v="2024-02-13 00:00:00"/>
    <n v="281"/>
    <n v="564682.53"/>
    <n v="2026"/>
    <x v="2"/>
    <n v="61.64152723310545"/>
    <x v="0"/>
  </r>
  <r>
    <s v="GL"/>
    <s v="GOBIERNOS LOCALES"/>
    <s v="MUNICIPALIDAD PROVINCIAL DE TALARA"/>
    <n v="2570309"/>
    <n v="2570309"/>
    <s v="MEJORAMIENTO DEL SERVICIO DE MOVILIDAD URBANA EN LAS VIAS LOCALES EN EL AA.HH LUCY VILLANUEVA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712898.13"/>
    <n v="5581183.2999999998"/>
    <n v="0"/>
    <n v="0"/>
    <n v="0"/>
    <s v="Pavimento con losas de concreto 952205m2 Señales preventivas 15UnddsSeñales Reglamentarias 26Undds Reductores de Velocidad1Undds Demarcacion de pavimento158025 m2Veredas824000m2 Sardineles 27431m3 Rampas54543m2 Sembrado de plantas ornamentales y arboles68Undds y Gras Natural 752830m2"/>
    <s v="2022-12-19 00:00:00"/>
    <s v="2022-12-23 00:00:00"/>
    <x v="0"/>
    <s v="TRANSPORTE URBANO"/>
    <s v="VÍAS URBANAS"/>
    <s v="INVIERTE"/>
    <s v="PROYECTO DE INVERSION"/>
    <s v="ADMINISTRACIÓN INDIRECTA - POR CONTRATA"/>
    <s v="SI"/>
    <n v="0"/>
    <n v="2378516"/>
    <n v="3000000"/>
    <n v="0"/>
    <s v="SI"/>
    <s v="NO"/>
    <s v="NO"/>
    <m/>
    <m/>
    <n v="202312"/>
    <n v="202412"/>
    <n v="202667.59"/>
    <n v="0"/>
    <m/>
    <n v="0"/>
    <m/>
    <m/>
    <n v="5378515.71"/>
    <s v="SI"/>
    <s v="Ejecución física (C)"/>
    <s v="SI"/>
    <s v="NO"/>
    <m/>
    <n v="3.63"/>
    <s v="2026-04-17 08:04:30"/>
    <s v="VIAS URBANAS"/>
    <s v="NO"/>
    <s v="PIURA"/>
    <s v="TALARA"/>
    <s v="PARIÑAS"/>
    <n v="200701"/>
    <n v="-4.5689663263090239"/>
    <n v="-81.272573730162179"/>
    <s v="2025-02-03 00:00:00"/>
    <s v="2028-01-31 00:00:00"/>
    <s v="2025-02-03 00:00:00"/>
    <s v="2028-01-31 00:00:00"/>
    <n v="2806"/>
    <n v="5556821.2999999998"/>
    <n v="2026"/>
    <x v="2"/>
    <n v="99.308615939063245"/>
    <x v="0"/>
  </r>
  <r>
    <s v="GL"/>
    <s v="GOBIERNOS LOCALES"/>
    <s v="MUNICIPALIDAD PROVINCIAL DE TALARA"/>
    <n v="2543742"/>
    <n v="2543742"/>
    <s v="MEJORAMIENTO DEL SERVICIO VIAL EN LA AV. MIGUEL GRAU (AV. A) DESDE  AV.G-MASARIS HASTA INTERSECCIÓN   CON LA AVENIDA BOLOGNESI (AV. B)  EN TALARA BAJ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992706.68"/>
    <n v="5315729.95"/>
    <n v="0"/>
    <n v="0"/>
    <n v="0"/>
    <s v="Se realizara la mejora del pavimento flexible con 893840 m2 a pavimento rigido   CONSTRUCCIÓN DE 192478 M2 DE VEREDAS DE CONCRETO FC175 KGCM2asimismo el cofinamiento por medio de sardineles sumergidos 8659m3 areas verdes 223253m2 sembrado de plantas ornamentales 4400und   COLOCACION Y SUMINISTRO DE TIERRA DE CULTIVO e010m  22325 m3   Señalizaciones Verticales preventivas 060x060m2  Señalizaciones Verticales reglamentarias 090x060m 2 POSTES DE SOPORTE Poste Metalicos de 3 e2mm h3m y cimentacion   Lineas Horizontales En El Pavimento   93030 M"/>
    <s v="2022-02-24 00:00:00"/>
    <s v="2022-02-28 00:00:00"/>
    <x v="0"/>
    <s v="TRANSPORTE URBANO"/>
    <s v="VÍAS URBANAS"/>
    <s v="INVIERTE"/>
    <s v="PROYECTO DE INVERSION"/>
    <s v="ADMINISTRACIÓN INDIRECTA - POR CONTRATA"/>
    <s v="SI"/>
    <n v="0"/>
    <n v="126549"/>
    <n v="0"/>
    <n v="0"/>
    <s v="SI"/>
    <s v="NO"/>
    <s v="NO"/>
    <m/>
    <m/>
    <n v="202209"/>
    <n v="202408"/>
    <n v="5189181.34"/>
    <n v="0"/>
    <m/>
    <n v="0"/>
    <m/>
    <m/>
    <n v="126548.61"/>
    <s v="SI"/>
    <s v="Ejecución física (C)"/>
    <s v="SI"/>
    <s v="SI"/>
    <n v="99.9"/>
    <n v="97.62"/>
    <s v="2026-02-24 09:24:18"/>
    <s v="VIAS URBANAS"/>
    <s v="NO"/>
    <s v="PIURA"/>
    <s v="TALARA"/>
    <s v="PARIÑAS"/>
    <n v="200701"/>
    <n v="-4.5782372705008409"/>
    <n v="-81.27579238098032"/>
    <s v="2022-04-27 00:00:00"/>
    <s v="2028-01-31 00:00:00"/>
    <s v="2023-01-18 00:00:00"/>
    <s v="2023-08-21 00:00:00"/>
    <n v="41737"/>
    <n v="4133422.94"/>
    <n v="2026"/>
    <x v="2"/>
    <n v="98.84566818665958"/>
    <x v="0"/>
  </r>
  <r>
    <s v="GL"/>
    <s v="GOBIERNOS LOCALES"/>
    <s v="MUNICIPALIDAD PROVINCIAL DE PIURA"/>
    <n v="2430484"/>
    <n v="2430484"/>
    <s v="CREACION DEL SERVICIO DE AGUA POTABLE Y ALCANTARILLADO DE UPIS VILLA MIRANDA DEL DISTRITO DE PIURA - PROVINCIA DE PIURA - DEPARTAMENTO DE PIURA"/>
    <s v="OPMI DE LA MUNICIPALIDAD PROVINCIAL DE PIURA"/>
    <s v="UF DE LA MUNICIPALIDAD PROVINCIAL DE PIURA"/>
    <s v="UEI DE LA MUNICIPALIDAD PROVINCIAL DE PIURA"/>
    <n v="301529"/>
    <s v="MUNICIPALIDAD PROVINCIAL DE PIURA"/>
    <s v="ACTIVO"/>
    <s v="VIABLE"/>
    <n v="1577199.85"/>
    <n v="2368473.81"/>
    <n v="0"/>
    <n v="0"/>
    <n v="0"/>
    <s v="Sistema de Agua Potable Instalación de redes de distribución de agua potable de diámetros que varían desde los 110mm hasta los  160mm donde se incluye sus válvulas macromedidores accesorios y grifos contra incendio La profundidad de excavación de las zanjas para instalación de tubería tiene un promedio de 150m Instalación de conexiones domiciliarias de agua potable con sus respectivos medidores Redes de Agua Potable Suministro e instalación de TUB UF PVC NTP ISO 164222012 PN80 C10 DN 110MM 140754 metros Suministro e instalación de TUB UF PVC NTP ISO 164222012 PN80 C10 DN 160MM 25000 metros Conexión domiciliaria de agua potable DN 110MM PVC A DN 12 209Sistema de Alcantarillado Suministro e instalación de tubería de PVCUF S20 Ø200mm de rigidez 4 kNm2 donde también se construirán los buzones respectivos con profundidades que varían entre 120  250m con entibados de madera a partir de los 150m de profundidad Instalación de conexiones domiciliarias de desagüe con su respectiva caja de inspecciónRedes de Alcantarillado Suministro e Instalación de 149423m de tubería PVC UF NTP ISO 211382010 SN4 D200mm Construcción de 23 buzones Conexión domiciliaria desagüe tubo PVC DN 160 MM L600M 209 unidades Relleno de terreno a nivel de rasante H045m con material de préstamo 96600 m3 EJECUTAR PROGRAMA DE EDUCACIÓN SANITARIAEJECUTAR MITIGACIÓN Y CONTROL DE IMPACTO AMBIENTAL"/>
    <s v="2018-12-07 00:00:00"/>
    <s v="2019-01-18 00:00:00"/>
    <x v="4"/>
    <s v="SANEAMIENTO"/>
    <s v="SANEAMIENTO URBANO"/>
    <s v="INVIERTE"/>
    <s v="PROYECTO DE INVERSION"/>
    <s v="ADMINISTRACIÓN INDIRECTA - POR CONTRATA"/>
    <s v="SI"/>
    <n v="1000000"/>
    <n v="0"/>
    <n v="0"/>
    <n v="0"/>
    <s v="SI"/>
    <s v="NO"/>
    <s v="NO"/>
    <m/>
    <m/>
    <n v="202503"/>
    <n v="202607"/>
    <n v="41146.6"/>
    <n v="1632761.69"/>
    <n v="1000000"/>
    <n v="2108741"/>
    <n v="2107740.04"/>
    <n v="2107740.04"/>
    <n v="218586.21"/>
    <s v="SI"/>
    <s v="Ejecución física (C)"/>
    <s v="SI"/>
    <s v="SI"/>
    <n v="82.33"/>
    <n v="73.47"/>
    <s v="2026-07-10 09:35:51"/>
    <s v="SISTEMA DE SANEAMIENTO URBANO"/>
    <s v="NO"/>
    <s v="PIURA"/>
    <s v="PIURA"/>
    <s v="PIURA"/>
    <n v="200101"/>
    <n v="-5.1649997824244087"/>
    <n v="-80.64696466504995"/>
    <s v="2024-12-02 00:00:00"/>
    <s v="2026-12-30 00:00:00"/>
    <s v="2026-04-08 00:00:00"/>
    <s v="2026-07-07 00:00:00"/>
    <n v="1085"/>
    <n v="2368473.81"/>
    <n v="2026"/>
    <x v="6"/>
    <n v="3.6360320259487611"/>
    <x v="2"/>
  </r>
  <r>
    <s v="GL"/>
    <s v="GOBIERNOS LOCALES"/>
    <s v="MUNICIPALIDAD PROVINCIAL DE SULLANA"/>
    <n v="2562447"/>
    <n v="2562447"/>
    <s v="CREACION DEL SERVICIO DE MOVILIDAD URBANA EN LAS VÍAS LOCALES DE LA ASOCIACIÓN PRO VIVIENDA TRABAJADORES BANCO CENTRAL CRÉDITO COOPERATIVO DEL PERÚ - SUCURSAL SULLANA Y LA ASOCIACIÓN MANUEL SCORZA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3397156.35"/>
    <n v="3349233.21"/>
    <n v="0"/>
    <n v="0"/>
    <n v="0"/>
    <s v="EL PROYECTO CONSISTE EN PAVIMENTAR LAS CALLES Y PASAJES DE LA ASOCIACIÓN PRO VIVIENDA TRABAJADORES BANCO CENTRAL CRÉDITO COOPERATIVO DEL PERÚ  SUCURSAL SULLANA Y LA ASOCIACIÓN MANUEL SCORZA DEL DISTRITO DE SULLANA CON PAVIMENTO LOSA DE CONCRETO MR40KGCM2 MODULO DE ROTURA COLOCADA SOBRE UNA BASE E015 M DE MATERIAL GRANULAR AFIRMADO UN CARRIL DE 600 M EN UN ÁREA APROXIMADA DE 951405 M2 CON VEREDAS DE 120 M DE ANCHO CON CONCRETO FC175 KGCM2 QUE DESCANSAN SOBRE UNA BASE GRANULAR DE 10 CM CON UN ÁREA DE 370758 M2 PARALELAMENTE SE CONSTRUIRÁ 298330 ML DE SARDINEL DE CONCRETO F C175 KGCM2 ESTOS SARDINELES SERÁN DE DIFERENTES TIPOS COMO SON SARDINELES PERALTADOS Y SUMERGIDOSPAVIMENTACIÓN RÍGIDA COLOCACIÓN DE 951405 M2 DE PAVIMENTO LOSA DE CONCRETO MR40KGCM2CONSTRUCCIÓN DE VEREDAS RAMPAS Y MARTILLOS CONSTRUCCIÓN DE 370758 M2 DE VEREDAS Y RAMPAS DE CONCRETO DE FC  175KGCM2 INCLUYE ACABADOS Y BRUÑAS SARDINEL 298330 MLMURO DE CONTENCIÓN 49977 M3ÁREAS VERDES 345249VARIOSSEÑALIZACIÓN VERTICAL Y LONGITUDINAL"/>
    <s v="2022-09-19 00:00:00"/>
    <s v="2022-09-22 00:00:00"/>
    <x v="0"/>
    <s v="TRANSPORTE URBANO"/>
    <s v="VÍAS URBANAS"/>
    <s v="INVIERTE"/>
    <s v="PROYECTO DE INVERSION"/>
    <s v="ADMINISTRACIÓN INDIRECTA - POR CONTRATA"/>
    <s v="SI"/>
    <n v="0"/>
    <n v="100000"/>
    <n v="100000"/>
    <n v="100000"/>
    <s v="SI"/>
    <s v="NO"/>
    <s v="NO"/>
    <m/>
    <m/>
    <n v="202309"/>
    <n v="202309"/>
    <n v="28800"/>
    <n v="0"/>
    <m/>
    <n v="0"/>
    <m/>
    <m/>
    <n v="3320433.21"/>
    <s v="SI"/>
    <s v="Ejecución física (C)"/>
    <s v="SI"/>
    <s v="NO"/>
    <m/>
    <n v="0.86"/>
    <s v="2026-02-25 16:52:55"/>
    <s v="VIAS URBANAS"/>
    <s v="NO"/>
    <s v="PIURA"/>
    <s v="SULLANA"/>
    <s v="SULLANA"/>
    <n v="200601"/>
    <n v="-4.9072515282082234"/>
    <n v="-80.705655845697805"/>
    <s v="2026-09-08 00:00:00"/>
    <s v="2037-03-04 00:00:00"/>
    <s v="2026-09-08 00:00:00"/>
    <s v="2037-03-04 00:00:00"/>
    <n v="472"/>
    <n v="3349233.21"/>
    <n v="2026"/>
    <x v="2"/>
    <n v="32.944207325698407"/>
    <x v="1"/>
  </r>
  <r>
    <s v="GL"/>
    <s v="GOBIERNOS LOCALES"/>
    <s v="MUNICIPALIDAD PROVINCIAL DE SULLANA"/>
    <n v="2527943"/>
    <n v="2527943"/>
    <s v="MEJORAMIENTO DEL SERVICIO EDUCATIVO DEL NIVEL PRIMARIA DE LA I.E. N° 20849 DEL CENTRO POBLADO NUEVO PROGRES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5379167.7400000002"/>
    <n v="5379167.7400000002"/>
    <n v="0"/>
    <n v="0"/>
    <n v="0"/>
    <s v="INFRAESTRUCTURAConstrucción de 3 Aula de Educación Primaria Construcción de 1 Aula de Innovación Pedagógica Construcción de 1 Biblioteca Escolar Construcción de 1 Sala de Usos Múltiples Construcción de 1 Ambiente de preparación y expendio de alimentos Construcción de 1 Ambientes de Servicios Generales Construcción de 4 Depósito Construcción de 1 SSHH yo Vestidores Construcción de 1 Cercos yo Portadas Construcción de 1 Espacios Deportivos  Con cobertura Construcción de 1 Instalaciones exteriores de Servicios Básicos  plan de contingenciaMOBILIARIO Y EQUIPAMIENTOAdquisición de 221 Mobiliario de Aula de Educación Primaria Adquisición de 70 Mobiliario de Aula de Innovación Pedagógica Adquisición de 139 Mobiliario de Ambientes Complementarios Adquisición de 6 Equipamiento de Aula de Educación Primaria Adquisición de 34 Equipamiento de Aula de Innovación Pedagógica Adquisición de 27 Equipamiento de Ambientes Complementarios"/>
    <s v="2021-09-02 00:00:00"/>
    <s v="2021-09-07 00:00:00"/>
    <x v="9"/>
    <s v="EDUCACIÓN BÁSICA"/>
    <s v="EDUCACIÓN PRIMARIA"/>
    <s v="INVIERTE"/>
    <s v="PROYECTO DE INVERSION"/>
    <s v="ADMINISTRACIÓN INDIRECTA - POR CONTRATA"/>
    <s v="SI"/>
    <n v="0"/>
    <n v="100000"/>
    <n v="100000"/>
    <n v="100000"/>
    <s v="SI"/>
    <s v="NO"/>
    <s v="NO"/>
    <m/>
    <m/>
    <n v="202211"/>
    <n v="202504"/>
    <n v="112800"/>
    <n v="0"/>
    <m/>
    <n v="0"/>
    <m/>
    <m/>
    <n v="5266367.74"/>
    <s v="SI"/>
    <s v="Ejecución física (C)"/>
    <s v="SI"/>
    <s v="NO"/>
    <m/>
    <n v="1.96"/>
    <s v="2026-02-24 12:49:14"/>
    <s v="EDUCACIÓN PRIMARIA"/>
    <s v="NO"/>
    <s v="PIURA"/>
    <s v="SULLANA"/>
    <s v="SULLANA"/>
    <n v="200601"/>
    <n v="-4.8913026299999274"/>
    <n v="-80.68830767999998"/>
    <s v="2023-03-09 00:00:00"/>
    <s v="2037-03-04 00:00:00"/>
    <s v="2023-03-09 00:00:00"/>
    <s v="2037-03-04 00:00:00"/>
    <n v="68"/>
    <n v="5379167.7400000002"/>
    <n v="2026"/>
    <x v="1"/>
    <n v="34.270040735396258"/>
    <x v="1"/>
  </r>
  <r>
    <s v="GL"/>
    <s v="GOBIERNOS LOCALES"/>
    <s v="MUNICIPALIDAD PROVINCIAL DE SULLANA"/>
    <n v="2564861"/>
    <n v="2564861"/>
    <s v="MEJORAMIENTO DEL SERVICIO DE MOVILIDAD URBANA EN LA ASOCIACIÓN DE VIVIENDA MARIANO SANTOS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3684524.33"/>
    <n v="5507036.29"/>
    <n v="0"/>
    <n v="0"/>
    <n v="0"/>
    <s v="El proyecto consiste en pavimentar las calles de la Asociación de Vivienda Mariano Santos del Distrito de Sullana con pavimento LOSA DE CONCRETO MR40KGCM2MODULO DE ROTURA colocada sobre una base e015 m de material granular afirmado un carril de 600 m en un área aproximada de 1243289 m2 con veredas de 120 m de ancho con concreto fc175 kgcm2 que descansan sobre una base granular de 10 cm con un área de 324361 m2 paralelamente se construirá 257451 ml de sardinel de concreto f c175 kgcm2 Estos sardineles serán de diferentes tipos como son sardineles peraltados y sumergidosPAVIMENTACIÓN RÍGIDAColocación de 1243289 m2 de pavimento losa de concreto MR40kgcm2CONSTRUCCIÓN DE VEREDAS RAMPAS Y MARTILLOSConstrucción de 324361m2 de veredas y rampas de concreto de fc  175kgcm2 incluye acabados y bruñasSARDINEL257451 MLÁREAS VERDES267442 M2VARIOSSEÑALIZACIÓN VERTICAL Y LONGITUDINALPINTURA Y NIVELACIÓN DE CAJAS"/>
    <s v="2022-10-19 00:00:00"/>
    <s v="2022-10-19 00:00:00"/>
    <x v="0"/>
    <s v="TRANSPORTE URBANO"/>
    <s v="VÍAS URBANAS"/>
    <s v="INVIERTE"/>
    <s v="PROYECTO DE INVERSION"/>
    <s v="ADMINISTRACIÓN INDIRECTA - POR CONTRATA"/>
    <s v="SI"/>
    <n v="37500"/>
    <n v="200000"/>
    <n v="200000"/>
    <n v="200000"/>
    <s v="SI"/>
    <s v="NO"/>
    <s v="NO"/>
    <m/>
    <m/>
    <n v="202312"/>
    <n v="202608"/>
    <n v="2365186.44"/>
    <n v="2688393.23"/>
    <n v="0"/>
    <n v="2761467"/>
    <n v="2761464.26"/>
    <n v="2761464.26"/>
    <n v="380382.85"/>
    <s v="SI"/>
    <s v="Ejecución física (C)"/>
    <s v="SI"/>
    <s v="SI"/>
    <n v="100"/>
    <n v="100"/>
    <s v="2026-07-14 11:53:35"/>
    <s v="VIAS URBANAS"/>
    <s v="NO"/>
    <s v="PIURA"/>
    <s v="SULLANA"/>
    <s v="SULLANA"/>
    <n v="200601"/>
    <n v="-4.8913026299999274"/>
    <n v="-80.68830767999998"/>
    <s v="2025-07-15 00:00:00"/>
    <s v="2035-02-06 00:00:00"/>
    <s v="2025-07-15 00:00:00"/>
    <s v="2035-02-06 00:00:00"/>
    <n v="731"/>
    <n v="4081696.36"/>
    <n v="2026"/>
    <x v="2"/>
    <n v="34.270040735396258"/>
    <x v="1"/>
  </r>
  <r>
    <s v="GL"/>
    <s v="GOBIERNOS LOCALES"/>
    <s v="MUNICIPALIDAD PROVINCIAL DE TALARA"/>
    <n v="2511515"/>
    <n v="2511515"/>
    <s v="CREACION DEL SERVICIO DEPORTIVO, RECREATIVO PASIVO Y ACTIVO EN LA MANZANA Q DEL A.H. MARIO AGUIRRE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094972.15"/>
    <n v="2197034.7599999998"/>
    <n v="0"/>
    <n v="0"/>
    <n v="0"/>
    <s v="CERCO PERIMETRICO180 ML  de Cerco Perimetrico en Plataforma DeportivaSobrecimiento Armado y malla metalica columnas de 20x20 cm2 FC210 kgcm22 PLATAFORMA DEPORTIVA Y GRADERIAS65484 m2 de plataforma deportiva multiusos02 arcos metalicos para futbol mas tablero de basket según diseño 02 parante metalico para voleySe proyectarán 02 graderías de CONCRETO fc 210 kgcm2 de 1306 metros lineales cada una en el lateral derecho entrando con su respetiva cobertura liviana de techo soportada en estructuras metálicas según diseñose instalarán 02 Basureros Triples3 JUEGOS INFANTILES2666 M2 de piso de granito19898 M2 de plataforma   con grass sintetico1905 M3 de sardineles peraltados en parque con concreto c175 kgcm2 acabado frorachado22564 M2 de cobertura en juegos infantilessuministro e instalacion de 04 bancas de concreto1998 ml de jardines05 unidades de juegos infantiles prefabricados4 GIMNASIO AL AIRE LIBRE4648 M2 piso de granito oscuro14972 M2 de plataforma con grass sintetico02 bancas de concreto10 maquinas pars ejercitarse5 SERVICIOS HIGIENICOS A 9230 M2Se ha proyectado una estructura confinada para servicios higiénicos en un área de 79230 metros cuadrados techo aligerado e20 centímetros se ha diseñado servicios higiénicos 13 lavatorios 04 urinarios 13 inodoros y un servicio higiénico para discapacitados6 CASETA ELECTRICASe ha proyectado una estructura confinada para caseta eléctrica en un área de 1962 metros cuadrados7 COBERTURA  EN LOSA DEPORTIVA    COBERTURA CON PLANCHA POLICARBONATO E 10mm EN UN ÁREA DE 100806 M2"/>
    <s v="2021-02-10 00:00:00"/>
    <s v="2021-02-15 00:00:00"/>
    <x v="5"/>
    <s v="GESTIÓN INTEGRAL DE LA CALIDAD AMBIENTAL"/>
    <s v="CONSERVACIÓN Y AMPLIACIÓN DE LAS ÁREAS VERDES Y ORNATO PÚBLICO"/>
    <s v="INVIERTE"/>
    <s v="PROYECTO DE INVERSION"/>
    <s v="ADMINISTRACIÓN INDIRECTA - POR CONTRATA"/>
    <s v="NO"/>
    <m/>
    <m/>
    <m/>
    <m/>
    <s v="SI"/>
    <s v="NO"/>
    <s v="NO"/>
    <m/>
    <m/>
    <n v="202112"/>
    <n v="202112"/>
    <n v="34250"/>
    <n v="0"/>
    <m/>
    <n v="0"/>
    <m/>
    <m/>
    <n v="2162784.7599999998"/>
    <s v="SI"/>
    <s v="Ejecución física (C)"/>
    <s v="SI"/>
    <s v="NO"/>
    <m/>
    <n v="1.56"/>
    <s v="2026-02-26 06:37:31"/>
    <s v="ESPACIOS PÚBLICOS VERDES"/>
    <s v="NO"/>
    <s v="PIURA"/>
    <s v="TALARA"/>
    <s v="PARIÑAS"/>
    <n v="200701"/>
    <n v="-4.5809430299999594"/>
    <n v="-81.271929599999964"/>
    <s v="2027-02-01 00:00:00"/>
    <s v="2027-11-26 00:00:00"/>
    <s v="2027-02-01 00:00:00"/>
    <s v="2027-11-26 00:00:00"/>
    <n v="5237"/>
    <n v="2197034.7599999998"/>
    <n v="2026"/>
    <x v="1"/>
    <n v="98.328596154062694"/>
    <x v="0"/>
  </r>
  <r>
    <s v="GL"/>
    <s v="GOBIERNOS LOCALES"/>
    <s v="MUNICIPALIDAD PROVINCIAL DE SECHURA"/>
    <n v="2358721"/>
    <n v="2358721"/>
    <s v="MEJORAMIENTO DEL  CAMINO VECINAL EN EL CASERÍO CHEPITO  ¿RINCONADA LLICUAR  DISTRITO DE BERNAL - PROVINCIA DE SECHURA - DEPARTAMENTO DE PIURA"/>
    <s v="OPMI DE LA MUNICIPALIDAD PROVINCIAL DE SECHURA"/>
    <s v="UF DE LA MUNICIPALIDAD PROVINCIAL DE SECHURA"/>
    <s v="UEI DE LA MUNICIPALIDAD DISTRITAL DE BERNAL"/>
    <n v="301589"/>
    <s v="MUNICIPALIDAD DISTRITAL DE BERNAL"/>
    <s v="ACTIVO"/>
    <s v="VIABLE"/>
    <n v="2061824.79"/>
    <n v="2533416.21"/>
    <n v="0"/>
    <n v="0"/>
    <n v="0"/>
    <s v="El perfil tiene como objetivo central adecuadas condiciones de transitabilidad vehicular y peatonal en camino vecinal en el Caserío Chepito Bernal   Dos pueblos Rinconada Llicuar Distrito de Bernal Provincia de Sechura  Piura 173 km con la siguiente ejecución d en obras civiles PAVIMENTO  AFIRMADO Trabajos de corte relleno nivelación y perfilado hasta alcanzar nivel de subrasante del trazo de la trocha a intervenir colocación de la base granular de afirmado E020m superficie de rodadura en buen estado  2235 m2  de asfalto en frio  de 3 cm con una capa de hormigón de 15 cm capa de afirmado de 15 cm más una capa de afirmado de 20 cm PUENTE VEHICULAR Construcción de un puente vehicular de concreto armado de fc280 kgcm2 solado E005m y fc210 kgcm2 de 228 ml sobre rio Piura Para el diseño se ha considerado un ancho libre de 40 m estructuralmente se ha considerado la carga de diseño el equivalente a un vehículo HS20 OBRAS DE ARTE Y DRENAJE Construcción de 120  m2  de obras de arte y drenaje Construcción de obras de arte y sus respectivas obras de protección Señalización Informativa señalización preventiva señalización reglamentaria e hitos kilométricos Comprende la señalización horizontal y vertical en las vías a intervenir del camino vecinal de 173 km del Caserío Chepito  Rinconada Llicuar distrito de Bernal provincia de Sechura Piura Consiste en la colocación de trancas de madera y cinta de seguridad para evitar la circulación de vehículos en las vías de trabajo además se deben colocar mechero durante la noche a fin de iluminar el área de trabajo en las noches además se colocarán cintas de seguridad en lugares donde encontremos excavaciones profundas con el fin de evitar riesgos y caídas de los transeúntes el contratista será el responsable de los accidentes que se ocasionen por la falta de colocación de las medidas preventivas MITIGACIÓN AMBIENTAL Trabajos correspondientes a acondicionamiento y restauración de las áreas donde se interviene Se ha considerado las acciones necesarias para mitigar los impactos negativos durante la fase de ejecución de la obra Tal es así que se considera la prevención de daños prevención de derrames por combustibles mantenimiento de maquinaria y uso de silenciadores retiro de suelos contaminados"/>
    <s v="2018-09-19 00:00:00"/>
    <s v="2018-09-19 00:00:00"/>
    <x v="0"/>
    <s v="TRANSPORTE TERRESTRE"/>
    <s v="VÍAS VECINALES"/>
    <s v="INVIERTE"/>
    <s v="PROYECTO DE INVERSION"/>
    <s v="ADMINISTRACIÓN DIRECTA,ADMINISTRACIÓN INDIRECTA - POR CONTRATA"/>
    <s v="NO"/>
    <m/>
    <m/>
    <m/>
    <m/>
    <s v="SI"/>
    <s v="NO"/>
    <s v="NO"/>
    <m/>
    <m/>
    <n v="201905"/>
    <n v="202310"/>
    <n v="2473315.17"/>
    <n v="0"/>
    <m/>
    <n v="0"/>
    <m/>
    <m/>
    <n v="60101.04"/>
    <s v="SI"/>
    <s v="Ejecución física (C)"/>
    <s v="SI"/>
    <s v="SI"/>
    <n v="100"/>
    <n v="100"/>
    <s v="2025-09-08 11:21:30"/>
    <s v="SISTEMA DE TRANSPORTE TERRESTRE"/>
    <s v="NO"/>
    <s v="PIURA"/>
    <s v="SECHURA"/>
    <s v="BERNAL"/>
    <n v="200803"/>
    <n v="-5.4578680199999772"/>
    <n v="-80.741213639999955"/>
    <s v="2019-02-22 00:00:00"/>
    <s v="2025-01-10 00:00:00"/>
    <s v="2022-08-02 00:00:00"/>
    <s v="2022-12-14 00:00:00"/>
    <n v="7077"/>
    <n v="2533416.21"/>
    <n v="2026"/>
    <x v="6"/>
    <n v="31.649548313584521"/>
    <x v="1"/>
  </r>
  <r>
    <s v="GL"/>
    <s v="GOBIERNOS LOCALES"/>
    <s v="MUNICIPALIDAD PROVINCIAL DE SECHURA"/>
    <n v="2570695"/>
    <n v="2570695"/>
    <s v="MEJORAMIENTO DEL CAMINO VECINAL TRAMO. EMP PI-1045 BELLAVISTA - EMP.PI - 1065 HACIENDA LA ANTONIA (DIV BERNAL),  DISTRITO DE BELLAVISTA DE LA UNION - PROVINCIA DE SECHURA - DEPARTAMENTO DE PIURA"/>
    <s v="OPMI DE LA MUNICIPALIDAD PROVINCIAL DE SECHURA"/>
    <s v="UF DE LA MUNICIPALIDAD PROVINCIAL DE SECHURA"/>
    <s v="UEI DE LA MUNICIPALIDAD PROVINCIAL DE SECHURA"/>
    <n v="301587"/>
    <s v="MUNICIPALIDAD PROVINCIAL DE SECHURA"/>
    <s v="ACTIVO"/>
    <s v="VIABLE"/>
    <n v="1866529.81"/>
    <n v="1866529.81"/>
    <n v="0"/>
    <n v="0"/>
    <n v="0"/>
    <s v="Esta alternativa plantea que la vía a mejorar preste un servicio adecuado  y se considera que estará pavimentada Pavimento con asfalto en caliente diseñado sobre una base de afirmado de e 020 m y con subbase de  015 m Ancho de calzada será de 660m Alternativa N 01 Construcción de suficiente y  adecuado la infraestructura de movilidad urbana  camino vecinal adecuado con obras de concreto armado  59410 m3 pavimento flexible  838615m2 y señalización informativasverticales  15Undd de acuerdo con los lineamientos técnicos del sector"/>
    <s v="2022-12-21 00:00:00"/>
    <s v="2022-12-21 00:00:00"/>
    <x v="0"/>
    <s v="TRANSPORTE URBANO"/>
    <s v="VÍAS URBANAS"/>
    <s v="INVIERTE"/>
    <s v="PROYECTO DE INVERSION"/>
    <s v="ADMINISTRACIÓN INDIRECTA - POR CONTRATA"/>
    <s v="NO"/>
    <m/>
    <m/>
    <m/>
    <m/>
    <s v="NO"/>
    <s v="NO"/>
    <s v="NO"/>
    <m/>
    <m/>
    <m/>
    <m/>
    <n v="0"/>
    <n v="0"/>
    <m/>
    <n v="0"/>
    <m/>
    <m/>
    <n v="1866529.81"/>
    <s v="NO"/>
    <m/>
    <s v="NO"/>
    <s v="NO"/>
    <m/>
    <m/>
    <m/>
    <s v="VIAS URBANAS"/>
    <s v="NO"/>
    <s v="PIURA"/>
    <s v="SECHURA"/>
    <s v="BELLAVISTA DE LA UNION"/>
    <n v="200802"/>
    <n v="-5.4399089464198811"/>
    <n v="-80.736933277128841"/>
    <s v="2023-06-01 00:00:00"/>
    <s v="2023-07-01 00:00:00"/>
    <m/>
    <m/>
    <n v="13926"/>
    <m/>
    <n v="2026"/>
    <x v="2"/>
    <n v="29.62382923057368"/>
    <x v="1"/>
  </r>
  <r>
    <s v="GN"/>
    <s v="EDUCACION"/>
    <s v="UNIVERSIDAD NACIONAL DE FRONTERA"/>
    <n v="2351263"/>
    <n v="2351263"/>
    <s v="MEJORAMIENTO Y AMPLIACION DEL SERVICIO DE LA UNIDAD DE SERVICIOS SOCIALES Y ASISTENCIALES DE LA OFICINA DE BIENESTAR UNIVERSITARIO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2272710.4500000002"/>
    <n v="11925845.689999999"/>
    <n v="50731.07"/>
    <n v="0"/>
    <n v="0"/>
    <s v="Contempla la construcción de una infraestructura de dos pisos PRIMER PISO cuenta con espacios destinados exclusivamente para a la atención rápida o de emergencia a los usuarios según las distintas necesidades Hall  Atención al público  Caja  Pasillo  Escalera  Tópico  Control de Gestante  Farmacia  Lactario  Área de equipos de bombeo de agua potable  Área de grupo Electrógeno  Servicios Higiénico  Sala de espera  Sala de terapia  Sala de Desarrollo de Talleres  Sala de maestranza  Servicio de Psicoterapia  Servicio de PsicologíaSEGUNDO PISO En este nivel se contará con espacios destinados a administración recreación y reuniones Sala de Confidencialidad  Secretaria  Dirección  Sala de Reuniones  Sala de Espera  Deportes o Juegos de Mesa  Sala de Instructores  Servicios Higiénicos  Salón de Usos Múltiples SUMAdquisición de mobiliario y equipamiento médico para el servicio de tópico  Adquisición de mobiliario y equipamiento para el servicio de psicopedagogía y asistencia social  Capacitación al personal para fortalecimiento de capacidades de gestión administrativa Capacitación al personal para fortalecimiento de comunicación y trabajo en equipo Capacitación a comunidad universitaria para fortalecimiento del conocimiento en promoción y prevención de la salud"/>
    <s v="2018-12-26 00:00:00"/>
    <s v="2019-02-25 00:00:00"/>
    <x v="9"/>
    <s v="EDUCACIÓN SUPERIOR"/>
    <s v="EDUCACIÓN SUPERIOR UNIVERSITARIA"/>
    <s v="INVIERTE"/>
    <s v="PROYECTO DE INVERSION"/>
    <s v="ADMINISTRACIÓN INDIRECTA - POR CONTRATA,ADMINISTRACIÓN DIRECTA"/>
    <s v="SI"/>
    <n v="870110"/>
    <n v="0"/>
    <n v="0"/>
    <n v="0"/>
    <s v="SI"/>
    <s v="NO"/>
    <s v="NO"/>
    <m/>
    <m/>
    <n v="202212"/>
    <n v="202607"/>
    <n v="7724833.4800000004"/>
    <n v="3982170.37"/>
    <n v="870110"/>
    <n v="4020179"/>
    <n v="4023156.78"/>
    <n v="3999888.35"/>
    <n v="231564.28"/>
    <s v="SI"/>
    <s v="Ejecución física (C)"/>
    <s v="SI"/>
    <s v="SI"/>
    <n v="99.13"/>
    <n v="98.22"/>
    <s v="2026-08-13 10:49:57"/>
    <s v="EDUCACIÓN SUPERIOR UNIVERSITARIA"/>
    <s v="NO"/>
    <s v="PIURA"/>
    <s v="SULLANA"/>
    <s v="SULLANA"/>
    <n v="200601"/>
    <n v="-4.8913025899999996"/>
    <n v="-80.688310000000001"/>
    <s v="2024-12-09 00:00:00"/>
    <s v="2026-04-03 00:00:00"/>
    <s v="2024-10-01 00:00:00"/>
    <s v="2026-05-08 00:00:00"/>
    <n v="2256"/>
    <n v="10146214.07"/>
    <n v="2026"/>
    <x v="6"/>
    <n v="34.270091214711627"/>
    <x v="1"/>
  </r>
  <r>
    <s v="GN"/>
    <s v="EDUCACION"/>
    <s v="UNIVERSIDAD NACIONAL DE FRONTERA"/>
    <n v="2469335"/>
    <n v="2469335"/>
    <s v="CREACION DEL SERVICIO DE INVESTIGACIÓN E INNOVACIÓN EN EDUCACIÓN SUPERIOR UNIVERSITARIA DEL INSTITUTO DE INVESTIGACIÓN EN ECONOMÍA Y EFICIENCIA PRODUCTIVA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4143797.2"/>
    <n v="3720457.2"/>
    <n v="0"/>
    <n v="0"/>
    <n v="0"/>
    <s v="La alternativa plantea la creación del servicio del Instituto de Investigación en Economía y Eficiencia productiva lo cual permitirá cubrir la brecha del servicio existente Contempla el componente de infraestructura con la construcción de la edificación de tres niveles en total 126054 m2 construidos para lo cual se tiene en cuenta toda la normatividad de construcciones e instalaciones del Registro Nacional de Edificaciones RNE así como la de los sectores correspondientes y estándares informáticos nacionales e internacionales También se contempla la implementación del instituto con el equipamiento y mobiliario adecuado para la realización de las investigaciones respectivas Asimismo capacitación a docentes y pasantías para docentes y los mejores alumnos de la FIEAsimismo el proyecto considera realizar las gestiones respectivas para lograr la acreditación del instituto"/>
    <s v="2019-11-13 00:00:00"/>
    <s v="2019-11-13 00:00:00"/>
    <x v="3"/>
    <s v="CIENCIA Y TECNOLOGÍA"/>
    <s v="INVESTIGACIÓN BÁSICA"/>
    <s v="INVIERTE"/>
    <s v="PROYECTO DE INVERSION"/>
    <s v="ADMINISTRACIÓN INDIRECTA - POR CONTRATA"/>
    <s v="SI"/>
    <n v="185000"/>
    <n v="0"/>
    <n v="0"/>
    <n v="0"/>
    <s v="SI"/>
    <s v="NO"/>
    <s v="NO"/>
    <m/>
    <m/>
    <n v="202311"/>
    <n v="202312"/>
    <n v="14000"/>
    <n v="0"/>
    <n v="185000"/>
    <n v="0"/>
    <n v="0"/>
    <n v="0"/>
    <n v="3706457.2"/>
    <s v="SI"/>
    <s v="Ejecución física (C)"/>
    <s v="SI"/>
    <s v="NO"/>
    <m/>
    <n v="0.38"/>
    <s v="2026-07-07 12:05:37"/>
    <s v="CENTROS DE PROMOCIÓN DE LA CIENCIA, TECNOLOGÍA E INNOVACIÓN TECNOLÓGICA"/>
    <s v="NO"/>
    <s v="PIURA"/>
    <s v="SULLANA"/>
    <s v="SULLANA"/>
    <n v="200601"/>
    <n v="-4.923991089534705"/>
    <n v="-80.668075415190287"/>
    <s v="2023-10-23 00:00:00"/>
    <s v="2031-12-31 00:00:00"/>
    <s v="2023-10-23 00:00:00"/>
    <s v="2031-12-31 00:00:00"/>
    <n v="1014"/>
    <n v="3720457.2"/>
    <n v="2026"/>
    <x v="5"/>
    <n v="30.331918770632541"/>
    <x v="1"/>
  </r>
  <r>
    <s v="GN"/>
    <s v="FONAFE"/>
    <s v="EMPRESA REGIONAL DE SERVICIO PÚBLICO DE ELECTRICIDAD ELECTRONORESTE S.A. - ENOSA"/>
    <n v="2577257"/>
    <n v="2577257"/>
    <s v="MEJORAMIENTO DEL SERVICIO DE DISTRIBUCIÓN DE ENERGÍA ELÉCTRICA EN EL ALIMENTADOR 1508 EN MEDIA TENSIÓN (22.9KV), DE LA CH QUIROZ (CH QUIROZ-LAGUNAS)   DISTRITO DE PAIMAS DE LA PROVINCIA DE AYABAC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501096.3600000003"/>
    <n v="4501096.3600000003"/>
    <n v="0"/>
    <n v="0"/>
    <n v="0"/>
    <s v="Mejoramiento de la infraestructura eléctrica del alimentador 1508 Con un nivel de tensión 229 kV comprende el tramo desde la CH Quiroz hasta la estructura NTCSE 502700  altura de la Bocatoma Quiroz Debido a que la carretera en todo su recorrido presenta forma sinusoidal se deberá tratar en lo posible reubicar el trazo de ruta existente a la proximidad de la carretera a fin de facilitar las labores de construcción y mantenimiento con una longitud de 273 km Se cambiará el trazo de la línea troncal por zonas de fácil acceso paralelas o muy próximas a carreteras o caminos carrozables  La Red primaria a instalar será trifásico en 229kV con conductores de Aleación de Aluminio AAAC de  50 70 y 120 mm2 en simple terna aisladores poliméricos postes de fibra de vidrio de 12200 daN y 12300 daN retenidas y puestas a tierra que garantice 20 años de vida útilEl proyecto considera los materiales estandarizados por el grupo Distriluz aprobados por la gerencia técnica corporativa Asimismo la solución planteada para el mejoramiento seria definitiva para el mejoramiento del alimentador no requiriéndose alguna otra intervención durante el periodo de evaluación del proyectoTambién se implementará una Bahía de subestación con Interruptor de potencia de tanque vivo 24 kV"/>
    <s v="2023-03-06 00:00:00"/>
    <s v="2023-03-09 00:00:00"/>
    <x v="11"/>
    <s v="ENERGÍA ELÉCTRICA"/>
    <s v="DISTRIBUCIÓN DE ENERGÍA ELÉCTRICA"/>
    <s v="INVIERTE"/>
    <s v="PROYECTO DE INVERSION"/>
    <s v="ADMINISTRACIÓN INDIRECTA - POR CONTRATA"/>
    <s v="SI"/>
    <n v="236000"/>
    <n v="2248773"/>
    <n v="1073968"/>
    <n v="0"/>
    <s v="NO"/>
    <s v="NO"/>
    <s v="NO"/>
    <m/>
    <m/>
    <m/>
    <m/>
    <n v="0"/>
    <n v="0"/>
    <m/>
    <n v="0"/>
    <m/>
    <m/>
    <n v="4501096.3600000003"/>
    <s v="NO"/>
    <m/>
    <s v="SI"/>
    <s v="NO"/>
    <m/>
    <n v="0"/>
    <m/>
    <s v="DISTRIBUCIÓN DE ENERGÍA ELÉCTRICA"/>
    <s v="NO"/>
    <s v="PIURA"/>
    <s v="AYABACA"/>
    <s v="PAIMAS"/>
    <n v="200207"/>
    <n v="-4.7834174792120194"/>
    <n v="-79.907474716544073"/>
    <s v="2024-01-01 00:00:00"/>
    <s v="2024-05-01 00:00:00"/>
    <m/>
    <m/>
    <n v="2043"/>
    <m/>
    <n v="2026"/>
    <x v="4"/>
    <n v="92.439342821145289"/>
    <x v="0"/>
  </r>
  <r>
    <s v="GN"/>
    <s v="FONAFE"/>
    <s v="EMPRESA REGIONAL DE SERVICIO PÚBLICO DE ELECTRICIDAD ELECTRONORESTE S.A. - ENOSA"/>
    <n v="2545698"/>
    <n v="2545698"/>
    <s v="MEJORAMIENTO DEL SERVICIO ELÉCTRICO DEL ALIMENTADOR 1008 EN MEDIA TENSIÓN (10KV) Y BAJA TENSIÓN, DE LA SET PIURA CENTRO,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838883.96"/>
    <n v="3838883.96"/>
    <n v="0"/>
    <n v="0"/>
    <n v="0"/>
    <s v="La Implementación del proyecto MEJORAMIENTO DEL SERVICIO ELÉCTRICO DEL ALIMENTADOR 1008 EN MEDIA TENSIÓN 10 KV Y BAJA TENSIÓN DE LA SET PIURA CENTRO DISTRITO PROVINCIA Y DEPARTAMENTO DE PIURA contempla el Mejoramiento del Servicio Eléctrico del Alimentador 1008 en media tensión 10kV y baja tensión de la SET Piura Centro Distrito Provincia y Departamento de Piura las redes de Media Tensión a mejorar son de un nivel de tensión 10 kV de una longitud de 803 km Troncales se instalara conductores de AAAC Aleación de Aluminio de diferentes secciones engrasado interno de 240 mm2 120 mm2 70 mm2 y 35 mm2 Cable NA2XSA2YS de 240 mm2 Cable N2XSY 8715 kV 31x240 mm2 en distintos tramos del alimentador Asimismo se tiene previsto la remodelación de las redes secundarias de las SED 26808 26908 y 27008 con postes de 9300 daN de CAC 99 unidades y 11200 daN de CAC 10 unidades para iluminación de espacios recreativos conductor CAAI 3x501x16NA25 3x351x16NA25 1x161x16NA25 Cable N2XY 061 kV 1x161x16 mm equipos de luminarias tipo LED 50 W y 140 W y 161 conexiones domiciliarias"/>
    <s v="2022-03-18 00:00:00"/>
    <s v="2022-03-21 00:00:00"/>
    <x v="11"/>
    <s v="ENERGÍA ELÉCTRICA"/>
    <s v="DISTRIBUCIÓN DE ENERGÍA ELÉCTRICA"/>
    <s v="INVIERTE"/>
    <s v="PROYECTO DE INVERSION"/>
    <s v="ADMINISTRACIÓN INDIRECTA - POR CONTRATA"/>
    <s v="NO"/>
    <m/>
    <m/>
    <m/>
    <m/>
    <s v="NO"/>
    <s v="NO"/>
    <s v="NO"/>
    <m/>
    <m/>
    <m/>
    <m/>
    <n v="0"/>
    <n v="0"/>
    <m/>
    <n v="0"/>
    <m/>
    <m/>
    <n v="3838883.96"/>
    <s v="NO"/>
    <m/>
    <s v="SI"/>
    <s v="NO"/>
    <m/>
    <n v="0"/>
    <m/>
    <s v="DISTRIBUCIÓN DE ENERGÍA ELÉCTRICA"/>
    <s v="NO"/>
    <s v="PIURA"/>
    <s v="PIURA"/>
    <s v="PIURA"/>
    <n v="200101"/>
    <n v="-5.1769463655332171"/>
    <n v="-80.64718441179059"/>
    <s v="2022-10-01 00:00:00"/>
    <s v="2023-03-01 00:00:00"/>
    <m/>
    <m/>
    <n v="14899"/>
    <m/>
    <n v="2026"/>
    <x v="2"/>
    <n v="2.5193714398190781"/>
    <x v="2"/>
  </r>
  <r>
    <s v="GN"/>
    <s v="FONAFE"/>
    <s v="EMPRESA REGIONAL DE SERVICIO PÚBLICO DE ELECTRICIDAD ELECTRONORESTE S.A. - ENOSA"/>
    <n v="2550447"/>
    <n v="2550447"/>
    <s v="MEJORAMIENTO DEL SERVICIO ELECTRICO DEL ALIMENTADOR 1016 EN MEDIA TENSIÓN (22.9KV), DE LA C.H QUIROZ (TRAMO MONTERO - SICCHEZ), DISTRITOS DE MONTERO, JILILI Y SICCHEZ PROVINCIA DE AYABACA Y DEPARTAMENTO DE PIURA. EN LOS DISTRITOS DE MONTERO, PAIMAS Y AYABACA DE LA  PROVINCIA DE AYABAC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110694.3"/>
    <n v="4286351.13"/>
    <n v="0"/>
    <n v="0"/>
    <n v="0"/>
    <s v="Mejoramiento de la infraestructura eléctrica del alimentador 1016 Con un nivel de tensión 229 kV comprende el tramo desde la localidad Montero a Sicchez con una longitud de 1802 km Se cambiará el trazo de la línea troncal por zonas de fácil acceso paralelas o muy próximas a carreteras o caminos carrozables  La Red primaria a instalar será trifásico en 229kV con Postes de fibra de vidrio de 12200 daN y 12300 daN con conductores de Aleación de Aluminio AAAC de 50 y 35 mm2 con engrase interno que garantice 20 años de vida útil Asimismo se considera cambiar algunas estructuras y tableros de las SEDs pero se reutilizará el transformadorLa solución planteada es una solución definitiva para el horizonte de evaluación tomando en cuenta que la alternativa soluciona las deficiencias identificadas de la troncal del ALIMENTADOR EN MEDIA TENSIÓN"/>
    <s v="2022-05-09 00:00:00"/>
    <s v="2022-05-10 00:00:00"/>
    <x v="11"/>
    <s v="ENERGÍA ELÉCTRICA"/>
    <s v="DISTRIBUCIÓN DE ENERGÍA ELÉCTRICA"/>
    <s v="INVIERTE"/>
    <s v="PROYECTO DE INVERSION"/>
    <s v="ADMINISTRACIÓN INDIRECTA - POR CONTRATA"/>
    <s v="SI"/>
    <n v="2365900"/>
    <n v="1011579"/>
    <n v="403083"/>
    <n v="505789"/>
    <s v="NO"/>
    <s v="NO"/>
    <s v="NO"/>
    <m/>
    <m/>
    <m/>
    <m/>
    <n v="0"/>
    <n v="0"/>
    <m/>
    <n v="0"/>
    <m/>
    <m/>
    <n v="4286351.13"/>
    <s v="SI"/>
    <s v="Expediente técnico (B)"/>
    <s v="SI"/>
    <s v="NO"/>
    <m/>
    <n v="0"/>
    <m/>
    <s v="DISTRIBUCIÓN DE ENERGÍA ELÉCTRICA"/>
    <s v="NO"/>
    <s v="PIURA"/>
    <s v="AYABACA"/>
    <s v="PAIMAS"/>
    <n v="200207"/>
    <n v="-4.6271761199999446"/>
    <n v="-79.94468231999997"/>
    <s v="2022-11-01 00:00:00"/>
    <s v="2023-03-01 00:00:00"/>
    <s v="2025-07-23 00:00:00"/>
    <s v="2025-12-19 00:00:00"/>
    <n v="59258"/>
    <n v="3560029.57"/>
    <n v="2026"/>
    <x v="2"/>
    <n v="98.95026375987014"/>
    <x v="0"/>
  </r>
  <r>
    <s v="GN"/>
    <s v="TRANSPORTES Y COMUNICACIONES"/>
    <s v="MINISTERIO DE TRANSPORTES Y COMUNICACIONES - MTC"/>
    <n v="2470680"/>
    <n v="2470680"/>
    <s v="MEJORAMIENTO DE LA CARRETERA RUTA PE ¿ 1N T TRAMO: PAIMAS ¿ AYABACA ¿ EMP. PE-3N (SOCCHABAMBA) EN LOS DISTRITOS DE PAIMAS Y AYABACA DE LA  PROVINCIA DE AYABACA - DEPARTAMENTO DE PIURA"/>
    <s v="OPMI DEL MINISTERIO DE TRANSPORTES Y COMUNICACIONES"/>
    <s v="DIRECCIÓN DE ESTUDIOS DE PROVÍAS NACIONAL"/>
    <s v="DIRECCIÓN DE ESTUDIOS DE PROVIAS NACIONAL"/>
    <n v="1078"/>
    <s v="MTC- PRO VIAS NACIONAL"/>
    <s v="ACTIVO"/>
    <s v="VIABLE"/>
    <n v="668764794.01999998"/>
    <n v="668764794.01999998"/>
    <n v="9989927.9100000001"/>
    <n v="0"/>
    <n v="0"/>
    <s v="Se MEJORARÁ la VÍA a nivel de pavimento flexible en 7240 km mezcla asfáltica en caliente de 70 cm a 75cm de espesor según tramo base granular de 150 cm a 200 cm de espesor y  sub base de 200 cm a 225 cm  de espesor con dos carriles 660 m de ancho de calzada 120 m de ancho de bermas"/>
    <s v="2019-11-25 00:00:00"/>
    <s v="2019-11-28 00:00:00"/>
    <x v="0"/>
    <s v="TRANSPORTE TERRESTRE"/>
    <s v="VÍAS NACIONALES"/>
    <s v="INVIERTE"/>
    <s v="PROYECTO DE INVERSION"/>
    <s v="ADMINISTRACIÓN INDIRECTA - POR CONTRATA"/>
    <s v="SI"/>
    <n v="831092"/>
    <n v="0"/>
    <n v="0"/>
    <n v="0"/>
    <s v="NO"/>
    <s v="NO"/>
    <s v="NO"/>
    <m/>
    <m/>
    <n v="202105"/>
    <n v="202603"/>
    <n v="4858110.74"/>
    <n v="178178.89"/>
    <n v="831092"/>
    <n v="831092"/>
    <n v="831092"/>
    <n v="831092"/>
    <n v="673065519.19000006"/>
    <s v="SI"/>
    <s v="Aprobación de consistencia o modificaciones antes de la aprobación del ET o ET (A)"/>
    <s v="SI"/>
    <s v="NO"/>
    <m/>
    <n v="0"/>
    <m/>
    <s v="CARRETERAS NACIONALES"/>
    <s v="NO"/>
    <s v="PIURA"/>
    <s v="AYABACA"/>
    <s v="PAIMAS"/>
    <n v="200207"/>
    <n v="-4.6271761199999446"/>
    <n v="-79.94468231999997"/>
    <s v="2021-06-01 00:00:00"/>
    <s v="2037-12-31 00:00:00"/>
    <s v="2021-06-01 00:00:00"/>
    <s v="2037-12-31 00:00:00"/>
    <n v="433102"/>
    <n v="620285897.86000001"/>
    <n v="2026"/>
    <x v="5"/>
    <n v="98.95026375987014"/>
    <x v="0"/>
  </r>
  <r>
    <s v="GL"/>
    <s v="GOBIERNOS LOCALES"/>
    <s v="MUNICIPALIDAD DISTRITAL DE FRIAS"/>
    <n v="2617215"/>
    <n v="2617215"/>
    <s v="CREACION DEL SERVICIO DE TRANSITABILIDAD VIAL INTERURBANA EN EL CAMINO VECINAL DESDE EL CENTRO POBLADO SILAHUA HASTA EL ANEXO EL PALMO DEL CENTRO POBLADO SILAHU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13361.17"/>
    <n v="660268.29"/>
    <n v="0"/>
    <n v="0"/>
    <n v="0"/>
    <s v="La presente alternativa incluye  Construcción de la carretera vecinal  desde el centro poblado Silahua hasta el anexo El Palmo del Centro Poblado Silahau de 276 Km Construcción de obras de arte cunetas  reposicion de cerco de protección mitigación ambiental así mismo incluye la capacitacón a la población en mantenimiento de infraestructura vial"/>
    <s v="2023-10-17 00:00:00"/>
    <s v="2023-10-17 00:00:00"/>
    <x v="0"/>
    <s v="TRANSPORTE TERRESTRE"/>
    <s v="VÍAS VECINALES"/>
    <s v="INVIERTE"/>
    <s v="PROYECTO DE INVERSION"/>
    <s v="ADMINISTRACIÓN DIRECTA,ADMINISTRACIÓN INDIRECTA - POR CONTRATA"/>
    <s v="NO"/>
    <m/>
    <m/>
    <m/>
    <m/>
    <s v="SI"/>
    <s v="NO"/>
    <s v="NO"/>
    <m/>
    <m/>
    <n v="202312"/>
    <n v="202408"/>
    <n v="621479.5"/>
    <n v="0"/>
    <m/>
    <n v="0"/>
    <m/>
    <m/>
    <n v="38788.79"/>
    <s v="SI"/>
    <s v="Ejecución física (C)"/>
    <s v="SI"/>
    <s v="SI"/>
    <n v="100"/>
    <n v="99.63"/>
    <s v="2026-02-05 10:33:33"/>
    <s v="CARRETERAS VECINALES"/>
    <s v="NO"/>
    <s v="PIURA"/>
    <s v="AYABACA"/>
    <s v="FRIAS"/>
    <n v="200202"/>
    <n v="-4.928413739031404"/>
    <n v="-80.021221037596291"/>
    <s v="2023-09-22 00:00:00"/>
    <s v="2025-01-13 00:00:00"/>
    <s v="2023-12-01 00:00:00"/>
    <s v="2024-01-29 00:00:00"/>
    <n v="360"/>
    <n v="594982.9"/>
    <n v="2026"/>
    <x v="4"/>
    <n v="73.919018202944727"/>
    <x v="0"/>
  </r>
  <r>
    <s v="GL"/>
    <s v="GOBIERNOS LOCALES"/>
    <s v="MUNICIPALIDAD DISTRITAL DE LAGUNAS -PIURA"/>
    <n v="2623957"/>
    <n v="2623957"/>
    <s v="CREACION DEL SERVICIO DE AGUA POTABLE RURAL Y CREACION DEL SERVICIO DE ALCANTARILLADO U OTRAS FORMAS DE DISPOSICIÓN SANITARIA DE EXCRETAS EN EL SISTEMA LOS HIGUERONES  DE CENTRO POBLADO YAPANGO ALT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574595.65"/>
    <n v="1574595.65"/>
    <n v="0"/>
    <n v="0"/>
    <n v="0"/>
    <s v="esta alternativa presenta una instalación de saneamiento rural de  sistema de agua potable mediante redes de distribución y conexiones domiciliarias con tubería pvc sin micro medición debiendo indicar que la fuente de agua es superficial denominada quebrada grande del sistema los higueronescp yapango alto las coordenadas utm 2g 84 947419499 y 624727233 a una altura de 186030 msnm su respectivo equipamiento hidraulico y una01 linea de conducción con tubería pvc clase 10 de 1 pulgada2940mm de diámetro alimentaRa por gravedad a un01 desarenador y 01 filtro lmto ptap reservorio apoyado proyectado ra de 500 m3 de capacidad ubicado en el SISTEMA LOS HIGUERONES DEL CP YAPANGO ALTO las siguientes coordenadas geográficas utm 2g84 947419244n y 62441345e de 500 m3 de capacidad ubicado en el sistema los higueronEs las siguientes coordenadas geograficas utm wg84 947419244 y 62441345e a una altura de 182853 msnm para luego mediante redes de distribución y conexiones domiciliarias sin micro medición abastecer de agua potable a la población de la zona del proyecto la fuente de abastecimiento de agua serap un01 superficial denominada quebrada grande mediante el mejoramiento de su captación existente que consistirá en su reconstrucción total utilizando concreto fc280kgcm2en el sistema de alcantarillado u otras formas de disposición de excretas se construian ubs consistente en letrinas mejoradas sin arrastre hidraulico del tipo compostera de doble cámara para la disposición sanitaria de excretas se realizará la construcción de 12 ubs tal como se describe a continuaciónconstrucción de 12 unidades basicas de saneamiento a nivel de letrinas mejoradas sin arrastre hidraulico en el sistema los higuerones para todos los lotes de viviendas respectivamentever plano ubsse indica que cada unidad básica de saneamiento ubs sin arrastre hidraulico del tipo coMpostera de doble camara para la disposición sanitaria de excretas estará conformAda por una01 caseta de albañilería confinada de 225 metros de ancho  310 metros de largo y 345 metros de altura una01 caja de registro para trampa de grasa de concreto prefabricado y una01 superficie para el lecho filtrante"/>
    <s v="2023-12-03 00:00:00"/>
    <s v="2023-12-06 00:00:00"/>
    <x v="4"/>
    <s v="SANEAMIENTO"/>
    <s v="SANEAMIENTO RURAL"/>
    <s v="INVIERTE"/>
    <s v="PROYECTO DE INVERSION"/>
    <s v="ADMINISTRACIÓN INDIRECTA - POR CONTRATA"/>
    <s v="NO"/>
    <m/>
    <m/>
    <m/>
    <m/>
    <s v="NO"/>
    <s v="NO"/>
    <s v="NO"/>
    <m/>
    <m/>
    <m/>
    <m/>
    <n v="0"/>
    <n v="0"/>
    <m/>
    <n v="0"/>
    <m/>
    <m/>
    <n v="1574595.65"/>
    <s v="NO"/>
    <m/>
    <s v="NO"/>
    <s v="NO"/>
    <m/>
    <m/>
    <m/>
    <s v="SISTEMA DE SANEAMIENTO RURAL"/>
    <s v="NO"/>
    <s v="PIURA"/>
    <s v="AYABACA"/>
    <s v="LAGUNAS"/>
    <n v="200204"/>
    <n v="-4.7928999567219623"/>
    <n v="-79.853523752674761"/>
    <s v="2024-05-01 00:00:00"/>
    <s v="2024-09-01 00:00:00"/>
    <m/>
    <m/>
    <n v="47"/>
    <m/>
    <n v="2026"/>
    <x v="4"/>
    <n v="97.18908257629144"/>
    <x v="0"/>
  </r>
  <r>
    <s v="GR"/>
    <s v="GOBIERNOS REGIONALES"/>
    <s v="GOBIERNO REGIONAL PIURA"/>
    <n v="2567938"/>
    <n v="2567938"/>
    <s v="MEJORAMIENTO DEL SERVICIO DE PROVISION DE AGUA PARA RIEGO DEL CANAL LATERAL ORDEN 1 RINCONADA BAJA DEL SUB SECTOR HIDRAULICO LA GALLEGA. CENTRO POBLADO EL CEREZO DEL DISTRITO DE MORROPON - PROVINCIA DE MORROPON - DEPARTAMENTO DE PIURA"/>
    <s v="OPMI DEL GOBIERNO REGIONAL PIURA"/>
    <s v="DIRECCIÓN REGIONAL AGRICULTURA"/>
    <s v="UEI DE LA MUNICIPALIDAD DISTRITAL DE MORROPON"/>
    <n v="894"/>
    <s v="REGION PIURA-AGRICULTURA"/>
    <s v="ACTIVO"/>
    <s v="VIABLE"/>
    <n v="1873800.3"/>
    <n v="1873800.3"/>
    <n v="0"/>
    <n v="0"/>
    <n v="0"/>
    <s v="Construcción del proyecto y obras de arte Canal de sección Trapezoidal revestido de fc  175 kgcm2 Longitud Total  266300 ml con su sección típica Trapezoidal con sus dimensiones teniendo en total obras de arte 26 Compuertas Laterales 04 Cruce de quebrada 02 sifones 02 Pasarelas Peatonal 08 Pasarelas Vehiculares Tipo Alcantarilla y 4 pozas de disipación Ademas contempla medidas de mitigacion ambiental estudio de moo arqueologico capacitaciones en seguridad y salud en el trabajo gestion de riesgos por covid y por ultimo capacitaciones a los 50 beneficiarios directos y a la Directiva de la comision de usuarios en operacion y mantenimiento de la infraestrcutura de riego y manejo de riego"/>
    <s v="2022-11-28 00:00:00"/>
    <s v="2022-11-30 00:00:00"/>
    <x v="8"/>
    <s v="RIEGO"/>
    <s v="INFRAESTRUCTURA DE RIEGO"/>
    <s v="INVIERTE"/>
    <s v="PROYECTO DE INVERSION"/>
    <s v="ADMINISTRACIÓN INDIRECTA - POR CONTRATA"/>
    <s v="SI"/>
    <n v="0"/>
    <n v="0"/>
    <n v="1873800.3"/>
    <n v="0"/>
    <s v="SI"/>
    <s v="NO"/>
    <s v="NO"/>
    <m/>
    <m/>
    <m/>
    <m/>
    <n v="0"/>
    <n v="0"/>
    <m/>
    <n v="0"/>
    <m/>
    <m/>
    <n v="1873800.3"/>
    <s v="SI"/>
    <s v="Expediente técnico (B)"/>
    <s v="SI"/>
    <s v="NO"/>
    <m/>
    <n v="0"/>
    <s v="2026-08-05 11:36:28"/>
    <s v="INFRAESTRUCTURA DE RIEGO"/>
    <s v="NO"/>
    <s v="PIURA"/>
    <s v="MORROPON"/>
    <s v="MORROPON"/>
    <n v="200405"/>
    <n v="-5.1869462792021617"/>
    <n v="-79.968044361048385"/>
    <s v="2028-01-03 00:00:00"/>
    <s v="2028-08-21 00:00:00"/>
    <s v="2028-01-03 00:00:00"/>
    <s v="2028-08-21 00:00:00"/>
    <n v="55"/>
    <n v="1873800.3"/>
    <n v="2026"/>
    <x v="2"/>
    <n v="73.619111685936645"/>
    <x v="0"/>
  </r>
  <r>
    <s v="GL"/>
    <s v="GOBIERNOS LOCALES"/>
    <s v="MUNICIPALIDAD DISTRITAL DE PAIMAS"/>
    <n v="2617062"/>
    <n v="2617062"/>
    <s v="CREACION DEL SERVICIO DE TRÁNSITO PEATONAL INTERURBANO O RURAL EN CAMINO DE HERRADURA DE LA FLORIDA - EL HUAMB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99119.98"/>
    <n v="360076.05"/>
    <n v="0"/>
    <n v="0"/>
    <n v="0"/>
    <s v="Movimiento de tierras se considera corte de terreno para apertura de trocha y corte de roca suelta con maquinariaMANTENIMIENTO de máquinas se contempla realizar el mantenimiento respectivo a la maquinaria pesada que realizará los trabajos para la apertura del camino de herradura"/>
    <s v="2023-10-16 00:00:00"/>
    <s v="2023-10-16 00:00:00"/>
    <x v="0"/>
    <s v="TRANSPORTE TERRESTRE"/>
    <s v="CAMINOS DE HERRADURA"/>
    <s v="INVIERTE"/>
    <s v="PROYECTO DE INVERSION"/>
    <s v="ADMINISTRACIÓN INDIRECTA - POR CONTRATA"/>
    <s v="SI"/>
    <n v="295252"/>
    <n v="0"/>
    <n v="0"/>
    <n v="0"/>
    <s v="SI"/>
    <s v="NO"/>
    <s v="NO"/>
    <m/>
    <m/>
    <n v="202311"/>
    <n v="202606"/>
    <n v="64823.61"/>
    <n v="291651.19"/>
    <n v="0"/>
    <n v="291653"/>
    <n v="291651.19"/>
    <n v="291651.19"/>
    <n v="3599.44"/>
    <s v="SI"/>
    <s v="Ejecución física (C)"/>
    <s v="SI"/>
    <s v="SI"/>
    <n v="100"/>
    <n v="99"/>
    <s v="2026-04-08 12:58:03"/>
    <s v="CAMINOS DE HERRADURA"/>
    <s v="NO"/>
    <s v="PIURA"/>
    <s v="AYABACA"/>
    <s v="PAIMAS"/>
    <n v="200207"/>
    <n v="-4.6911654797326694"/>
    <n v="-79.904597068480172"/>
    <s v="2025-12-01 00:00:00"/>
    <s v="2027-01-29 00:00:00"/>
    <s v="2025-10-16 00:00:00"/>
    <s v="2025-12-16 00:00:00"/>
    <n v="0"/>
    <n v="358724.81"/>
    <n v="2026"/>
    <x v="4"/>
    <n v="98.184863468670642"/>
    <x v="0"/>
  </r>
  <r>
    <s v="GL"/>
    <s v="GOBIERNOS LOCALES"/>
    <s v="MUNICIPALIDAD DISTRITAL DE TAMBO GRANDE"/>
    <n v="2607278"/>
    <n v="2607278"/>
    <s v="MEJORAMIENTO DEL SERVICIO DE EDUCACION PRIMARIA EN I.E. 20042  DE CENTRO POBLADO ANGOSTUR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9021784.3499999996"/>
    <n v="13710216.07"/>
    <n v="79872.759999999995"/>
    <n v="0"/>
    <n v="0"/>
    <s v="Construcción de 12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8 Ambientes de Servicios Generales Construcción de 5 Depósito Construc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732 Mobiliario de Aula de Educación Primaria Adquisición de 32 Mobiliario de Aula de Innovación Pedagógica Adquisición de 122 Mobiliario de Laboratorios yo Talleres Adquisición de 212 Mobiliario de Ambientes Complementarios Adquisición de 85 Equipo de Aula de Educación Primaria Adquisición de 32 Equipo de Aula de Innovación Pedagógica Adquisición de 13 Equipo de Ambientes Complementarios"/>
    <s v="2023-08-09 00:00:00"/>
    <s v="2023-08-18 00:00:00"/>
    <x v="9"/>
    <s v="EDUCACIÓN BÁSICA"/>
    <s v="EDUCACIÓN PRIMARIA"/>
    <s v="INVIERTE"/>
    <s v="PROYECTO DE INVERSION"/>
    <s v="ADMINISTRACIÓN INDIRECTA - POR CONTRATA,ADMINISTRACIÓN DIRECTA"/>
    <s v="SI"/>
    <n v="151426"/>
    <n v="0"/>
    <n v="0"/>
    <n v="0"/>
    <s v="SI"/>
    <s v="NO"/>
    <s v="NO"/>
    <m/>
    <m/>
    <n v="202412"/>
    <n v="202603"/>
    <n v="26722.26"/>
    <n v="115796.45"/>
    <n v="0"/>
    <n v="151427"/>
    <n v="151426.12"/>
    <n v="151426.12"/>
    <n v="13611939.57"/>
    <s v="SI"/>
    <s v="Ejecución física (C)"/>
    <s v="SI"/>
    <s v="NO"/>
    <m/>
    <n v="1.04"/>
    <s v="2026-08-13 12:09:14"/>
    <s v="EDUCACIÓN PRIMARIA"/>
    <s v="NO"/>
    <s v="PIURA"/>
    <s v="PIURA"/>
    <s v="TAMBO GRANDE"/>
    <n v="200114"/>
    <n v="-4.9437279725318586"/>
    <n v="-80.378763142938197"/>
    <s v="2026-06-02 00:00:00"/>
    <s v="2033-12-31 00:00:00"/>
    <s v="2026-06-02 00:00:00"/>
    <s v="2033-12-31 00:00:00"/>
    <n v="229"/>
    <n v="13710216.07"/>
    <n v="2026"/>
    <x v="4"/>
    <n v="39.613714258359188"/>
    <x v="1"/>
  </r>
  <r>
    <s v="GL"/>
    <s v="GOBIERNOS LOCALES"/>
    <s v="MUNICIPALIDAD DISTRITAL DE IGNACIO ESCUDERO"/>
    <n v="2620800"/>
    <n v="2620800"/>
    <s v="MEJORAMIENTO DEL SERVICIO DE MOVILIDAD URBANA EN DE LAS VIAS LOCALES EN EL SECTOR SAN JACINTO II ETAPA DEL CENTRO POBLADO SAN JACINTO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1496289.11"/>
    <n v="1881755.14"/>
    <n v="0"/>
    <n v="0"/>
    <n v="0"/>
    <s v="PAVIMENTACIÓN Construcción de 260327 m2 de losas de concreto de fc210kgcm2 con un espesor de 020m sobre base capa de material granular e020m pintado de símbolos de pavimento y de pintado de líneas segmentadas en pavimentoVEREDAS MARTILLOS  Construcción de 79283 m2 de vereda de concreto fc175kgcm2 con un espesor de 010m pulido 13 y bruñadoMURO DE CONTENCION Construcción de 9439 m3 de muro de concreto GRADAS DE CONCRETO Y JARDINERA Construcción de 5223 m2  SEÑALIZACION VIAL Construcción de 9386 m2"/>
    <s v="2023-11-12 00:00:00"/>
    <s v="2023-11-12 00:00:00"/>
    <x v="0"/>
    <s v="TRANSPORTE URBANO"/>
    <s v="VÍAS URBANAS"/>
    <s v="INVIERTE"/>
    <s v="PROYECTO DE INVERSION"/>
    <s v="ADMINISTRACIÓN INDIRECTA - POR CONTRATA"/>
    <s v="SI"/>
    <n v="42000"/>
    <n v="50000"/>
    <n v="50000"/>
    <n v="50000"/>
    <s v="SI"/>
    <s v="NO"/>
    <s v="NO"/>
    <m/>
    <m/>
    <n v="202311"/>
    <n v="202608"/>
    <n v="26800"/>
    <n v="20350"/>
    <n v="42000"/>
    <n v="42000"/>
    <n v="20350"/>
    <n v="20350"/>
    <n v="1812955.14"/>
    <s v="SI"/>
    <s v="Ejecución física (C)"/>
    <s v="SI"/>
    <s v="NO"/>
    <m/>
    <n v="1.42"/>
    <s v="2025-09-14 22:16:30"/>
    <s v="VIAS URBANAS"/>
    <s v="NO"/>
    <s v="PIURA"/>
    <s v="SULLANA"/>
    <s v="IGNACIO ESCUDERO"/>
    <n v="200603"/>
    <n v="-4.8214250123655429"/>
    <n v="-80.913049577024964"/>
    <s v="2024-11-13 00:00:00"/>
    <s v="2032-02-10 00:00:00"/>
    <s v="2024-11-13 00:00:00"/>
    <s v="2032-02-10 00:00:00"/>
    <n v="349"/>
    <n v="1881755.14"/>
    <n v="2026"/>
    <x v="4"/>
    <n v="51.813255724831919"/>
    <x v="0"/>
  </r>
  <r>
    <s v="GL"/>
    <s v="GOBIERNOS LOCALES"/>
    <s v="MUNICIPALIDAD DISTRITAL DE PAIMAS"/>
    <n v="2619320"/>
    <n v="2619320"/>
    <s v="CREACION DEL SERVICIO DE TRANSITABILIDAD VIAL INTERURBANA EN EL SECTOR CHIRIMOYO Y LA LOCALIDAD DEL ALMENDR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484820"/>
    <n v="535162.75"/>
    <n v="0"/>
    <n v="0"/>
    <n v="0"/>
    <s v="CONSISTE EN LA APERTURA DE 544 KM DE TROCHA CARROZABLE CON UN ANCHO DE 500 M CORTE DE ÁREA PARA CUNETA 544000 M METROS LINEALES CON UN ANCHO DE 100 INSTALACIÓN DE 07 UNIDADES DE POSTES KILOMÉTRICOS INSTALACIÓN DE 10 UNIDADES DE SEÑALES PREVENTIVAS ACTIVIDADES DE PROTECCIÓN AMBIENTAL"/>
    <s v="2023-10-31 00:00:00"/>
    <s v="2023-11-03 00:00:00"/>
    <x v="0"/>
    <s v="TRANSPORTE TERRESTRE"/>
    <s v="VÍAS VECINALES"/>
    <s v="INVIERTE"/>
    <s v="PROYECTO DE INVERSION"/>
    <s v="ADMINISTRACIÓN INDIRECTA - POR CONTRATA"/>
    <s v="NO"/>
    <m/>
    <m/>
    <m/>
    <m/>
    <s v="SI"/>
    <s v="NO"/>
    <s v="NO"/>
    <m/>
    <m/>
    <n v="202405"/>
    <n v="202505"/>
    <n v="535162.75"/>
    <n v="0"/>
    <m/>
    <n v="0"/>
    <m/>
    <m/>
    <n v="0"/>
    <s v="SI"/>
    <s v="Ejecución física (C)"/>
    <s v="SI"/>
    <s v="SI"/>
    <n v="100"/>
    <n v="100"/>
    <s v="2025-09-25 15:33:10"/>
    <s v="CARRETERAS VECINALES"/>
    <s v="NO"/>
    <s v="PIURA"/>
    <s v="AYABACA"/>
    <s v="PAIMAS"/>
    <n v="200207"/>
    <n v="-4.68233428915969"/>
    <n v="-79.886036182097243"/>
    <s v="2024-03-15 00:00:00"/>
    <s v="2026-12-31 00:00:00"/>
    <s v="2024-07-22 00:00:00"/>
    <s v="2024-10-19 00:00:00"/>
    <n v="87"/>
    <n v="472841.28"/>
    <n v="2026"/>
    <x v="4"/>
    <n v="100.43515234701739"/>
    <x v="0"/>
  </r>
  <r>
    <s v="GL"/>
    <s v="GOBIERNOS LOCALES"/>
    <s v="MUNICIPALIDAD PROVINCIAL DE TALARA"/>
    <n v="2634580"/>
    <n v="2634580"/>
    <s v="MEJORAMIENTO DEL SERVICIO DE EDUCACIÓN INICIAL EN I.E. 606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688148.52"/>
    <n v="5526446.3899999997"/>
    <n v="0"/>
    <n v="0"/>
    <n v="0"/>
    <s v="Construcción de 8 aulas de educacion inicial 1 aula de psicomotricidad 1 sum 7 ambientes administrativos yo gestion pedagogica 3 ambientes preparacion y expendio de alimentos 3 ambientes servicios generales 1 sshh y  o vestidoresadquisición 304 mobiliario de educacion inicial 9 mobiliario aula psicomotricidad 231 mobiliario ambieintes complementarios y 106 equipos"/>
    <s v="2024-02-21 00:00:00"/>
    <s v="2024-02-26 00:00:00"/>
    <x v="9"/>
    <s v="EDUCACIÓN BÁSICA"/>
    <s v="EDUCACIÓN INICIAL"/>
    <s v="INVIERTE"/>
    <s v="PROYECTO DE INVERSION"/>
    <s v="ADMINISTRACIÓN INDIRECTA - POR CONTRATA"/>
    <s v="SI"/>
    <n v="1000000"/>
    <n v="5390744"/>
    <n v="0"/>
    <n v="0"/>
    <s v="SI"/>
    <s v="NO"/>
    <s v="NO"/>
    <m/>
    <m/>
    <n v="202409"/>
    <n v="202412"/>
    <n v="135702.66"/>
    <n v="0"/>
    <n v="1000000"/>
    <n v="0"/>
    <n v="0"/>
    <n v="0"/>
    <n v="5390743.7300000004"/>
    <s v="SI"/>
    <s v="Ejecución física (C)"/>
    <s v="SI"/>
    <s v="NO"/>
    <m/>
    <n v="2.46"/>
    <s v="2026-02-26 11:49:29"/>
    <s v="EDUCACIÓN INICIAL"/>
    <s v="NO"/>
    <s v="PIURA"/>
    <s v="TALARA"/>
    <s v="PARIÑAS"/>
    <n v="200701"/>
    <n v="-4.5943668590789448"/>
    <n v="-81.25410335333693"/>
    <s v="2027-03-01 00:00:00"/>
    <s v="2027-11-30 00:00:00"/>
    <s v="2027-03-01 00:00:00"/>
    <s v="2027-11-30 00:00:00"/>
    <n v="320"/>
    <n v="5526446.3899999997"/>
    <n v="2026"/>
    <x v="8"/>
    <n v="95.870664605064903"/>
    <x v="0"/>
  </r>
  <r>
    <s v="GL"/>
    <s v="GOBIERNOS LOCALES"/>
    <s v="MUNICIPALIDAD PROVINCIAL DE SECHURA"/>
    <n v="2640077"/>
    <n v="2640077"/>
    <s v="CREACION DEL SERVICIO DE PRÁCTICA DEPORTIVA Y/O RECREATIVA EN EL ÁREA DEPORTIVA DE LA AV. LA PAZ, EN EL AA.HH. NUEVA ESPERANZ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545819.71"/>
    <n v="1545819.71"/>
    <n v="0"/>
    <n v="0"/>
    <n v="0"/>
    <s v="Construcción de cancha deportiva de Grass sintético de 63020 m2Construcción de 02 tribunasConstrucción de 05 SS HH y vestuarios Hombres mujeres niñas niños y discapacitadosConstrucción de 84246 m2 de pisos veredas de concreto pavimentos y otrosImplementación de 06 juegos infantiles12 basureros metálicosInstalaciones eléctricas e instalaciones sanitarias Construcción de 15033 ml de Cerco perimétrico con 23404 m2 de cerco de malla metálica y 163 m2 de malla nylonMitigación Ambiental"/>
    <s v="2024-03-15 00:00:00"/>
    <s v="2024-04-01 00:00:00"/>
    <x v="6"/>
    <s v="DEPORTES"/>
    <s v="INFRAESTRUCTURA DEPORTIVA Y RECREATIVA"/>
    <s v="INVIERTE"/>
    <s v="PROYECTO DE INVERSION"/>
    <s v="ADMINISTRACIÓN INDIRECTA - POR CONTRATA"/>
    <s v="NO"/>
    <m/>
    <m/>
    <m/>
    <m/>
    <s v="NO"/>
    <s v="NO"/>
    <s v="NO"/>
    <m/>
    <m/>
    <m/>
    <m/>
    <n v="0"/>
    <n v="0"/>
    <m/>
    <n v="0"/>
    <m/>
    <m/>
    <n v="1545819.71"/>
    <s v="NO"/>
    <m/>
    <s v="SI"/>
    <s v="NO"/>
    <m/>
    <n v="0"/>
    <m/>
    <s v="PRÁCTICA DEPORTIVA Y/O RECREATIVA"/>
    <s v="NO"/>
    <s v="PIURA"/>
    <s v="SECHURA"/>
    <s v="SECHURA"/>
    <n v="200801"/>
    <n v="-5.5565185199965264"/>
    <n v="-80.81280200207479"/>
    <s v="2024-07-01 00:00:00"/>
    <s v="2025-02-01 00:00:00"/>
    <m/>
    <m/>
    <n v="2620"/>
    <m/>
    <n v="2026"/>
    <x v="8"/>
    <n v="44.916922719177187"/>
    <x v="1"/>
  </r>
  <r>
    <s v="GL"/>
    <s v="GOBIERNOS LOCALES"/>
    <s v="MUNICIPALIDAD DISTRITAL DE EL ALTO"/>
    <n v="2642415"/>
    <n v="2642415"/>
    <s v="MEJORAMIENTO DEL SERVICIO DE MOVILIDAD URBANA EN LA CALLE LAS MERCEDES Y CALLE SAN MARTIN ENTRE EL PASAJE S/N Y CALLE NILES VIOLET BANCAYAN EN EL A.H. LAS MERCED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67940.56999999995"/>
    <n v="667940.56999999995"/>
    <n v="0"/>
    <n v="0"/>
    <n v="0"/>
    <s v="La meta que se pretende alcanzar en el presente proyecto es el Mejoramiento de las Calles Las Mercedes Calle San Martin Calle Niles Violet Bancayan y pasaje SN del AA HH Las Mercedes comprendiendo las siguientes metas principalesLosa de concreto e  020 m fc 210 kgcm2    93817 m3Sardinel invertido de 20 x 30 cm fc  210 kgcm2       5500 mlVeredas y rampas de concreto e  010 m fc  175 kgcm2    38256 m2Sardinel invertido de 15x40 cm fc  175 kgcm2     30440 mlReubicación de postes de energía de media tensión       100 undSeñalización horizontal en pavimento    13190 m2Instalación de señales de tránsito informativas       500 undInstalación de señales de tránsito preventivas       300 undInstalación de señales de tránsito reglamentarias        300 und"/>
    <s v="2024-03-25 00:00:00"/>
    <s v="2024-03-25 00:00:00"/>
    <x v="0"/>
    <s v="TRANSPORTE URBANO"/>
    <s v="VÍAS URBANAS"/>
    <s v="INVIERTE"/>
    <s v="PROYECTO DE INVERSION"/>
    <s v="ADMINISTRACIÓN INDIRECTA - POR CONTRATA"/>
    <s v="SI"/>
    <n v="27958"/>
    <n v="584042"/>
    <n v="43341"/>
    <n v="0"/>
    <s v="NO"/>
    <s v="NO"/>
    <s v="NO"/>
    <m/>
    <m/>
    <n v="202410"/>
    <n v="202412"/>
    <n v="12600"/>
    <n v="0"/>
    <n v="0"/>
    <n v="27958"/>
    <n v="27958"/>
    <n v="27958"/>
    <n v="627382.56999999995"/>
    <s v="SI"/>
    <s v="Aprobación de consistencia o modificaciones antes de la aprobación del ET o ET (A)"/>
    <s v="SI"/>
    <s v="NO"/>
    <m/>
    <n v="0"/>
    <m/>
    <s v="VIAS URBANAS"/>
    <s v="NO"/>
    <s v="PIURA"/>
    <s v="TALARA"/>
    <s v="EL ALTO"/>
    <n v="200702"/>
    <n v="-4.2615560724333514"/>
    <n v="-81.216377862335861"/>
    <s v="2026-06-01 00:00:00"/>
    <s v="2028-01-04 00:00:00"/>
    <s v="2026-06-01 00:00:00"/>
    <s v="2028-01-04 00:00:00"/>
    <n v="111"/>
    <n v="550940.56700000004"/>
    <n v="2026"/>
    <x v="8"/>
    <n v="122.24495548835699"/>
    <x v="0"/>
  </r>
  <r>
    <s v="GL"/>
    <s v="GOBIERNOS LOCALES"/>
    <s v="MUNICIPALIDAD DISTRITAL DE SALITRAL"/>
    <n v="2645136"/>
    <n v="2645136"/>
    <s v="MEJORAMIENTO DEL SERVICIO DE AGUA POTABLE RURAL Y MEJORAMIENTO DEL SERVICIO DE ALCANTARILLADO U OTRAS FORMAS DE DISPOSICIÓN SANITARIA DE EXCRETAS EN CENTRO POBLADO VICTOR RAUL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2920338.25"/>
    <n v="2920338.25"/>
    <n v="0"/>
    <n v="0"/>
    <n v="0"/>
    <s v="CAPTACIÓN Perforación de un pozo tubular de diámetro 1 m donde se colocará una tubería ciega de acero inoxidable con el mismo diámetro dentro de esta tubería ciega se introducirá una tubería PVC  Claese 10 de diámetro con un filtro de grava seleccionada con una altura de 16 m Con una bomba sumergible de 2 hp de potencia Monofasica a una altitud de 160 msnmRESERVORIO Construcción de un reservorio apoyado de concreto armado con una resistencia fc210kgcm2 Se localizará a una altitud de 150166 msnm  en relación a la caseta de bombeo de sección circular y una capacidad de 10m3RED DE DISTRIBUCIÓN Tiene una longitud de 1849106 m 1  y 167388 m de 2  la cual se hará con una tubería de PVC Además de está proyectando 1 pases aéreos con una longitud de 10 m y 3 pases aéreos con una longitud de 20 m RED DE CONDUCCIÓN Tiene una longitud de 308388 m se hará con una tubería de PVC de 2 de diámetro LÍNEA DE ADUCCIÓN Tiene una longitud de 243059 m y se hará con una tubería de PVC de 2 de diámetro CONEXIONES DOMICILIARIAS Se está proyectando 84 conexiones 42500ml en conexiones para viviendadas con tubería PVC de 12 de diámetro CONEXIONES IIEE 1 conexión 5ml en una institución educativa con tubería PVC de 12 de diámetro UNIDADES BASICAS DE SANEAMIENTO CON ARRASTRE HIDRAULICO Se ha considerado la construcción de 85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84 serán para uso doméstico y 1 para no doméstico SE REALIZARÀN CAPACITACIONES CORRESPONDIENTES AL PLAN DE COMUNICACIÒN Y EDUCACIÒN SANITARIA CAPACITACIONES PARA EL PLAN DE CAPACITACIÒN PARA LA GESTIÒN DEL SERVICIO"/>
    <s v="2024-04-16 00:00:00"/>
    <s v="2024-04-19 00:00:00"/>
    <x v="4"/>
    <s v="SANEAMIENTO"/>
    <s v="SANEAMIENTO RURAL"/>
    <s v="INVIERTE"/>
    <s v="PROYECTO DE INVERSION"/>
    <s v="ADMINISTRACIÓN INDIRECTA - POR CONTRATA"/>
    <s v="NO"/>
    <m/>
    <m/>
    <m/>
    <m/>
    <s v="NO"/>
    <s v="NO"/>
    <s v="NO"/>
    <m/>
    <m/>
    <m/>
    <m/>
    <n v="0"/>
    <n v="0"/>
    <m/>
    <n v="0"/>
    <m/>
    <m/>
    <n v="2920338.25"/>
    <s v="NO"/>
    <m/>
    <s v="SI"/>
    <s v="NO"/>
    <m/>
    <n v="0"/>
    <m/>
    <s v="SISTEMA DE SANEAMIENTO RURAL"/>
    <s v="NO"/>
    <s v="PIURA"/>
    <s v="MORROPON"/>
    <s v="SALITRAL"/>
    <n v="200406"/>
    <n v="-5.3425828304528062"/>
    <n v="-79.846775980852513"/>
    <s v="2024-09-01 00:00:00"/>
    <s v="2025-01-01 00:00:00"/>
    <m/>
    <m/>
    <n v="288"/>
    <m/>
    <n v="2026"/>
    <x v="8"/>
    <n v="88.576549114665198"/>
    <x v="0"/>
  </r>
  <r>
    <s v="GL"/>
    <s v="GOBIERNOS LOCALES"/>
    <s v="MUNICIPALIDAD PROVINCIAL DE TALARA"/>
    <n v="2648744"/>
    <n v="2648744"/>
    <s v="MEJORAMIENTO DE LOS SERVICIOS OPERATIVOS O MISIONALES INSTITUCIONALES EN LA OFICINA DE ADMINISTRACION TRIBUTARIA EN LA MUNICIPALIDAD PROVINCIAL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2983852.55"/>
    <n v="4702206.38"/>
    <n v="0"/>
    <n v="0"/>
    <n v="0"/>
    <s v="Alternativa 1 contruccion de oficinas mamparas Instalaciones sanitaria  06 inodoros  7 lvadores  2 urinarios 1 baranda paar discapacitados un lavador para discapacitado instalaciones electricas8 luminarias lineal  LED 36luz neutraSillas giratorias sillasestantes fijosmesa de madera instalaciones de sofware de rentas firewall equipamiento pos 25 undcableadoAdquisicion de equipamientio y mobiliario Capacitacion en software de rentas y catastro"/>
    <s v="2024-05-16 00:00:00"/>
    <s v="2024-05-17 00:00:00"/>
    <x v="3"/>
    <s v="GESTIÓN"/>
    <s v="INFRAESTRUCTURA Y EQUIPAMIENTO"/>
    <s v="INVIERTE"/>
    <s v="PROYECTO DE INVERSION"/>
    <s v="ADMINISTRACIÓN INDIRECTA - POR CONTRATA"/>
    <s v="SI"/>
    <n v="19925"/>
    <n v="1500000"/>
    <n v="1500000"/>
    <n v="1602281"/>
    <s v="SI"/>
    <s v="NO"/>
    <s v="NO"/>
    <m/>
    <m/>
    <n v="202412"/>
    <n v="202505"/>
    <n v="80000"/>
    <n v="0"/>
    <n v="0"/>
    <n v="19925"/>
    <n v="19924.3"/>
    <n v="19924.3"/>
    <n v="4602281.38"/>
    <s v="SI"/>
    <s v="Ejecución física (C)"/>
    <s v="SI"/>
    <s v="NO"/>
    <m/>
    <n v="1.7"/>
    <s v="2026-02-27 05:05:37"/>
    <s v="DESARROLLO INSTITUCIONAL"/>
    <s v="NO"/>
    <s v="PIURA"/>
    <s v="TALARA"/>
    <s v="PARIÑAS"/>
    <n v="200701"/>
    <n v="-4.5799216685256487"/>
    <n v="-81.271345278433373"/>
    <s v="2028-07-03 00:00:00"/>
    <s v="2029-09-28 00:00:00"/>
    <s v="2028-07-03 00:00:00"/>
    <s v="2029-09-28 00:00:00"/>
    <n v="32968"/>
    <n v="4702206.38"/>
    <n v="2026"/>
    <x v="8"/>
    <n v="98.360896462442753"/>
    <x v="0"/>
  </r>
  <r>
    <s v="GL"/>
    <s v="GOBIERNOS LOCALES"/>
    <s v="MUNICIPALIDAD DISTRITAL DE SAPILLICA"/>
    <n v="2650776"/>
    <n v="2650776"/>
    <s v="MEJORAMIENTO Y AMPLIACION DEL SERVICIO DE EDUCACIÓN SECUNDARIA EN I.E. SAPILLIC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8462116.5700000003"/>
    <n v="8462116.5700000003"/>
    <n v="0"/>
    <n v="0"/>
    <n v="0"/>
    <s v="La alternativa unica consiste enA InfraestructuraDemolición de 04 ambientes que funcionan como 2 almacenes 1 dirección 1 almacén de libros Desmontaje de 03 ambientes que funcionan como 1aula de profesores 1 auditorio y 01 ambiente de psicologíaDemolición de 10 ambientes que funcionan como 10 aulas de albañilería confinadaDemolición de 02 ambientes que funcionan como 02 aulas de 4to de secundaria construidas en adobeDemolición de los servicios higiénicosDemolición de la plataforma deportiva y de formaciónDemolición de infraestructura complementaria como veredas y otrosConstrucción de 15 aulas distribuidas de acuerdo a las necesidades del proyectoSecundaria aulas  salón de usos multiplescomedorcocinaalmacenamientotallereslaboratoriogestion administrativa y pedagógica biblioteca aula de innovación pedagógica servicios generalesB Implementación de equipamiento mobiliario Y material Didáctico Consistente Equipamiento Para Los Ambientes Proyectados Para Las Aulas Y Ambientes AdministrativosC Material Bibliográfico se ha considerado como bibliografía educativa diversas lecturas para el respectivo nivel secundario asi como material pedagógico"/>
    <s v="2024-06-03 00:00:00"/>
    <s v="2024-06-27 00:00:00"/>
    <x v="9"/>
    <s v="EDUCACIÓN BÁSICA"/>
    <s v="EDUCACIÓN SECUNDARIA"/>
    <s v="INVIERTE"/>
    <s v="PROYECTO DE INVERSION"/>
    <s v="ADMINISTRACIÓN INDIRECTA - POR CONTRATA"/>
    <s v="SI"/>
    <n v="177000"/>
    <n v="6797422"/>
    <n v="289630"/>
    <n v="489633"/>
    <s v="NO"/>
    <s v="NO"/>
    <s v="NO"/>
    <m/>
    <m/>
    <m/>
    <m/>
    <n v="0"/>
    <n v="0"/>
    <n v="0"/>
    <n v="177000"/>
    <n v="177000"/>
    <n v="0"/>
    <n v="8285116.5700000003"/>
    <s v="SI"/>
    <s v="Aprobación de consistencia o modificaciones antes de la aprobación del ET o ET (A)"/>
    <s v="SI"/>
    <s v="NO"/>
    <m/>
    <n v="0"/>
    <m/>
    <s v="EDUCACIÓN SECUNDARIA"/>
    <s v="NO"/>
    <s v="PIURA"/>
    <s v="AYABACA"/>
    <s v="SAPILLICA"/>
    <n v="200208"/>
    <n v="-4.7777000000000003"/>
    <n v="-79.982900000000001"/>
    <s v="2026-05-19 00:00:00"/>
    <s v="2036-09-20 00:00:00"/>
    <s v="2026-05-19 00:00:00"/>
    <s v="2036-09-20 00:00:00"/>
    <n v="367"/>
    <n v="8132206.6100000003"/>
    <n v="2026"/>
    <x v="8"/>
    <n v="85.620073249393656"/>
    <x v="0"/>
  </r>
  <r>
    <s v="GL"/>
    <s v="GOBIERNOS LOCALES"/>
    <s v="MUNICIPALIDAD DISTRITAL DE CHALACO"/>
    <n v="2611579"/>
    <n v="2611579"/>
    <s v=" MEJORAMIENTO Y AMPLIACION DEL SERVICIO DE AGUA POTABLE RURAL Y MEJORAMIENTO Y AMPLIACION DEL SERVICIO DE ALCANTARILLADO U OTRAS FORMAS DE DISPOSICIÓN SANITARIA DE EXCRETAS EN CENTRO POBLADO HUACAPAMPA ALT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092676.6200000001"/>
    <n v="1092676.6200000001"/>
    <n v="0"/>
    <n v="0"/>
    <n v="0"/>
    <s v="Servicio de Agua Potable Rural El presente proyecto consiste en la implementación de un sistema de agua potable por gravedad que beneficie la población del Centro Poblado Huacapampa Alta cuyos componentes son los siguientes Los trabajos de mejoramiento en captación son Se realizará una limpieza general de todas las estructuras que conforman la captación debido a que se encuentran con sedimentos y vegetación Se ha planteado la construcción de cerco perimétrico que sirve de protección las cámaras húmedas y cámara de válvulas se repararan las tapas metálicas de estas Se usará pintura látex 2 manos en estructuras de concreto y esmalte en estructuras metálicas En la cámara de válvulas se va a cambiar el sistema hidráulico en su totalidad  Se instalarán 35 ml de línea de conducción de Tubería PVC SP PN10 DN1  Los trabajos de mejoramiento que se han planteado en el reservorio que posee el sistema de agua potable de CP Huacapampa Alta son Se realizará una limpieza general de todas las estructuras que conforman el reservorio debido a que se encuentran con sedimentos y vegetación Se ha planteado la construcción de cerco perimétrico con malla metálica que sirve de protección a toda la estructura Se realizará el pintado del reservorio circular y cámara de válvulas incluyendo las tapas metálicas de estas Se usará esmalte en estas estructuras metálicas y pintura látex en estructuras de concreto 2 manos En ambos reservorios se va reparar las tapas metálicas de ingreso las cuales tendrán unas dimensiones de 080m x 080m con llave tipo bujía En la cámara de válvulas se va a cambiar el sistema hidráulico en su totalidad Se propone la instalación de la línea de aducción desde el reservorio RAP01 de 2000m3 hasta las redes de distribución con una longitud de 37030 metros con tubería PVC DN1 12 C10 Se ha proyectado la instalación de la línea de distribución con una longitud de L86130m PVC Ø 1 12 L25861m PVC Ø 34 Se plantea el cambio e instalación de 33 conexiones para viviendas 01 para instituciones educativas Inicial  Primaria en el mismo local y 02 instituciones sociales las que se unirán desde la red principal con Tubería PVC SAP SP NTP 399002 DN  C10 para viviendas y Tubería PVC SAP SP NTP 399002 DN12 C10 para instituciones Educativas con sus respectivas marco y tapa termoplástica de 12   34 cvisor contará con una tapa termoplástica de 040x030m El sistema estará dotado de suministro e instalación de accesorios en conexiones de ø12 Finalmente se realizará una prueba hidráulica y desinfección de líneas de tubería Servicio de Alcantarillado u Otras Formas de Disposición Sanitaria de ExcretasPara el sistema de saneamiento se está considerando la eliminación adecuada de efluentes líquidos la misma que ha sido seleccionada en base a la permeabilidad del suelo Para determinar el tipo de percolación a utilizar se desarrolló un test de percolación"/>
    <s v="2023-09-11 00:00:00"/>
    <s v="2023-09-11 00:00:00"/>
    <x v="4"/>
    <s v="SANEAMIENTO"/>
    <s v="SANEAMIENTO RURAL"/>
    <s v="INVIERTE"/>
    <s v="PROYECTO DE INVERSION"/>
    <s v="ADMINISTRACIÓN INDIRECTA - POR CONTRATA"/>
    <s v="NO"/>
    <m/>
    <m/>
    <m/>
    <m/>
    <s v="NO"/>
    <s v="NO"/>
    <s v="NO"/>
    <m/>
    <m/>
    <m/>
    <m/>
    <n v="0"/>
    <n v="0"/>
    <m/>
    <n v="0"/>
    <m/>
    <m/>
    <n v="1092676.6200000001"/>
    <s v="NO"/>
    <m/>
    <s v="NO"/>
    <s v="NO"/>
    <m/>
    <m/>
    <m/>
    <s v="SISTEMA DE SANEAMIENTO RURAL"/>
    <s v="NO"/>
    <s v="PIURA"/>
    <s v="MORROPON"/>
    <s v="CHALACO"/>
    <n v="200403"/>
    <n v="-5.0351595886560148"/>
    <n v="-79.801994793699919"/>
    <s v="2024-02-01 00:00:00"/>
    <s v="2024-05-01 00:00:00"/>
    <m/>
    <m/>
    <n v="96"/>
    <m/>
    <n v="2026"/>
    <x v="4"/>
    <n v="93.703750102454833"/>
    <x v="0"/>
  </r>
  <r>
    <s v="GL"/>
    <s v="GOBIERNOS LOCALES"/>
    <s v="MUNICIPALIDAD DISTRITAL DE PAIMAS"/>
    <n v="2630838"/>
    <n v="2630838"/>
    <s v="CREACION DEL SERVICIO DE ATENCIÓN Y PROMOCIÓN DE LAS FAMILIAS EN LOCAL MULTIUSOS  DE CENTRO POBLADO TOMAPAMPA DEL QUIROZ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467036.05"/>
    <n v="349863.5"/>
    <n v="0"/>
    <n v="0"/>
    <n v="0"/>
    <s v="CONSTRUCCION DE SALON MULTIUSOS que cuenta con un salón central proscenio depósito SSHH vestidores cocinakitchen obras exteriores veredas y circulación interior La construcción será de material noble con buenos materiales muros de albañilería tarrajeados en sus interiores y exteriores pintado pisos de cerámico y porcelanato contemplará ventanas sistema nova con vidrio templado cobertura liviana con estructuras de fierro tijerales y la cobertura será de calaminon tr4 Así mismo se adquirirá el mobiliario y equipamiento suficiente para los diferentes espacios de la infraestructura a implementar"/>
    <s v="2024-01-24 00:00:00"/>
    <s v="2024-01-24 00:00:00"/>
    <x v="2"/>
    <s v="ASISTENCIA SOCIAL"/>
    <s v="PROTECCIÓN DE POBLACIONES EN RIESGO"/>
    <s v="INVIERTE"/>
    <s v="PROYECTO DE INVERSION"/>
    <s v="ADMINISTRACIÓN INDIRECTA - POR CONTRATA"/>
    <s v="SI"/>
    <n v="452036"/>
    <n v="0"/>
    <n v="0"/>
    <n v="0"/>
    <s v="SI"/>
    <s v="NO"/>
    <s v="NO"/>
    <m/>
    <m/>
    <n v="202408"/>
    <n v="202607"/>
    <n v="15000"/>
    <n v="101209.62"/>
    <n v="452036"/>
    <n v="452036"/>
    <n v="326619.18"/>
    <n v="326619.18"/>
    <n v="-117172.5"/>
    <s v="SI"/>
    <s v="Expediente técnico (B)"/>
    <s v="SI"/>
    <s v="NO"/>
    <m/>
    <n v="4.29"/>
    <s v="2026-02-25 13:03:41"/>
    <s v="CENTRO DE PROTECCION Y CUIDADO DIURNO"/>
    <s v="NO"/>
    <s v="PIURA"/>
    <s v="AYABACA"/>
    <s v="PAIMAS"/>
    <n v="200207"/>
    <n v="-4.6002869056027977"/>
    <n v="-80.052248247336777"/>
    <s v="2025-10-01 00:00:00"/>
    <s v="2026-07-15 00:00:00"/>
    <s v="2025-10-01 00:00:00"/>
    <s v="2026-07-15 00:00:00"/>
    <n v="54"/>
    <n v="349863.5"/>
    <n v="2026"/>
    <x v="8"/>
    <n v="92.209360813647621"/>
    <x v="0"/>
  </r>
  <r>
    <s v="GL"/>
    <s v="GOBIERNOS LOCALES"/>
    <s v="MUNICIPALIDAD DISTRITAL DE CARMEN DE LA FRONTERA"/>
    <n v="2624211"/>
    <n v="2624211"/>
    <s v="MEJORAMIENTO DE LOS SERVICIOS OPERATIVOS O MISIONALES INSTITUCIONALES EN EN POOL DE MAQUINARIA PESADA DE LA MUNICIPALIDAD DISTRITAL DE CARMEN DE LA FRONTERA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0120505.74"/>
    <n v="9922064.4509999994"/>
    <n v="198441.28899999999"/>
    <n v="0"/>
    <n v="0"/>
    <s v="META 01 Construcción de MaestranzaSe ha previsto la construcción e implementación del área de maestranza que facilite el mantenimiento del maquinaria nueva y existente de la municipalidad distrital de el Carmen de la Frontera META 02 Adquisición de Maquinaria Inversión  Se ha previsto la adquisición de una maquina 09 maquinasEquipos META 03 Capacitación y TalleresSe ha previsto la Capacitación y Talleres a Trabajadores del Área de maestranza de la municipalidad Distrital de El Carmen de la Frontera y de esta manera sean altamente eficientes capaces de operar y brindar mantenimiento básico a los equipos a los cuales estén asignado"/>
    <s v="2023-12-05 00:00:00"/>
    <s v="2023-12-05 00:00:00"/>
    <x v="3"/>
    <s v="GESTIÓN"/>
    <s v="INFRAESTRUCTURA Y EQUIPAMIENTO"/>
    <s v="INVIERTE"/>
    <s v="PROYECTO DE INVERSION"/>
    <s v="ADMINISTRACIÓN INDIRECTA - POR CONTRATA"/>
    <s v="SI"/>
    <n v="1445404"/>
    <n v="12000"/>
    <n v="11729"/>
    <n v="80010"/>
    <s v="NO"/>
    <s v="NO"/>
    <s v="NO"/>
    <m/>
    <m/>
    <m/>
    <m/>
    <n v="0"/>
    <n v="0"/>
    <n v="1445404"/>
    <n v="171310"/>
    <n v="0"/>
    <n v="0"/>
    <n v="9949195.7400000002"/>
    <s v="SI"/>
    <s v="Aprobación de consistencia o modificaciones antes de la aprobación del ET o ET (A)"/>
    <s v="SI"/>
    <s v="NO"/>
    <m/>
    <n v="0"/>
    <m/>
    <s v="DESARROLLO INSTITUCIONAL"/>
    <s v="NO"/>
    <s v="PIURA"/>
    <s v="HUANCABAMBA"/>
    <s v="EL CARMEN DE LA FRONTERA"/>
    <n v="200303"/>
    <n v="-5.1480768706411686"/>
    <n v="-79.428554531706453"/>
    <s v="2026-03-17 00:00:00"/>
    <s v="2036-05-13 00:00:00"/>
    <s v="2026-03-17 00:00:00"/>
    <s v="2036-05-13 00:00:00"/>
    <n v="111860"/>
    <n v="9737064.4499999993"/>
    <n v="2026"/>
    <x v="4"/>
    <n v="133.46079001856589"/>
    <x v="0"/>
  </r>
  <r>
    <s v="GL"/>
    <s v="GOBIERNOS LOCALES"/>
    <s v="MUNICIPALIDAD PROVINCIAL DE SULLANA"/>
    <n v="2619114"/>
    <n v="2619114"/>
    <s v="MEJORAMIENTO DEL SERVICIO DE MOVILIDAD URBANA EN EL A.H. JOSÉ SANTIAGO ZAPATA SILVA - SECTOR B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6401607.3099999996"/>
    <n v="6401607.3099999996"/>
    <n v="0"/>
    <n v="0"/>
    <n v="0"/>
    <s v="COLOCACIÓN DE 1166746 M2 DE PAVIMENTO LOSA DE CONCRETO FC210 KGCM2 CONSTRUCCIÓN DE 481555 M2 DE VEREDAS Y RAMPAS DE CONCRETO DE RESISTENCIA FC175 KGCM2 INCLUYE ACABADOS Y BRUÑAS SIEMBRA DE GRAS EN 297284 M2 SEÑALIZACIÓN Y PINTADO NIVELACIÓN DE CAJAS DE AGUA Y DESAGÜE"/>
    <s v="2023-10-30 00:00:00"/>
    <s v="2023-11-07 00:00:00"/>
    <x v="0"/>
    <s v="TRANSPORTE URBANO"/>
    <s v="VÍAS URBANAS"/>
    <s v="INVIERTE"/>
    <s v="PROYECTO DE INVERSION"/>
    <s v="ADMINISTRACIÓN INDIRECTA - POR CONTRATA"/>
    <s v="NO"/>
    <m/>
    <m/>
    <m/>
    <m/>
    <s v="NO"/>
    <s v="NO"/>
    <s v="NO"/>
    <m/>
    <m/>
    <m/>
    <m/>
    <n v="0"/>
    <n v="0"/>
    <m/>
    <n v="0"/>
    <m/>
    <m/>
    <n v="6401607.3099999996"/>
    <s v="SI"/>
    <s v="Aprobación de consistencia o modificaciones antes de la aprobación del ET o ET (A)"/>
    <s v="SI"/>
    <s v="NO"/>
    <m/>
    <n v="0"/>
    <m/>
    <s v="VIAS URBANAS"/>
    <s v="NO"/>
    <s v="PIURA"/>
    <s v="SULLANA"/>
    <s v="SULLANA"/>
    <n v="200601"/>
    <n v="-4.8983043890061868"/>
    <n v="-80.670766033041232"/>
    <s v="2024-05-01 00:00:00"/>
    <s v="2024-09-01 00:00:00"/>
    <m/>
    <m/>
    <n v="1011"/>
    <m/>
    <n v="2026"/>
    <x v="4"/>
    <n v="33.202831821061253"/>
    <x v="1"/>
  </r>
  <r>
    <s v="GL"/>
    <s v="GOBIERNOS LOCALES"/>
    <s v="MUNICIPALIDAD DISTRITAL DE PACAIPAMPA"/>
    <n v="2695522"/>
    <n v="2695522"/>
    <s v="CREACION DEL SERVICIO DE AGUA POTABLE RURAL Y CREACION DEL SERVICIO DE ALCANTARILLADO U OTRAS FORMAS DE DISPOSICIÓN SANITARIA DE EXCRETAS EN CASERIOS ANEXOS LA LOMA , Y LOS NARANJOS  DE CENTRO POBLADO TOJ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416596.24"/>
    <n v="1416596.24"/>
    <n v="0"/>
    <n v="0"/>
    <n v="0"/>
    <s v="Se plantea alternativa única la cual se enmarca en la norma técnica de diseño opciones tecnológicas para sistemas de saneamiento en el ámbito rural aprobada con RM N1922018 VIVIENDA Asi como tambien se enmarca en los lineamientos y alacances de la Ficha Técnica Estándar por tanto ya se encuentran establecidos los componentes y activos estratégicos a considerar en este tipo de proyectos de inversón cuyas acciones y metas planteadas para el proyecto  son                                                                                                                                                                                                                                                                                                                                                                                                                                                   Construcción de 1053 m2 de captación manantial La Loma                                                                                                                                                                                                                                                   Construcción 284026 ml de línea de conducción de agua potable                                                                                                                                                                                                                                Construcción de Reservorio Apoyado de  5 M3 para Tomapampa Alto                                                                                                                                                                                                                                    Construcción de 04 Cámara Rompe Presión en 56 m2                                                                                                                                                                                                                                                                       Construcción de 06 válvula de purga y 06 válvula de control                                                                                                                                                                                                                                                             Construcción 2519 ml de línea de línea de aducción y red de distribución                                                                                                                                                                                                                                     Construcción de 07 pases áereos de 30 ml"/>
    <s v="2025-05-26 00:00:00"/>
    <s v="2025-06-26 00:00:00"/>
    <x v="4"/>
    <s v="SANEAMIENTO"/>
    <s v="SANEAMIENTO RURAL"/>
    <s v="INVIERTE"/>
    <s v="PROYECTO DE INVERSION"/>
    <s v="ADMINISTRACIÓN INDIRECTA - POR CONTRATA"/>
    <s v="NO"/>
    <m/>
    <m/>
    <m/>
    <m/>
    <s v="NO"/>
    <s v="NO"/>
    <s v="NO"/>
    <m/>
    <m/>
    <m/>
    <m/>
    <n v="0"/>
    <n v="0"/>
    <m/>
    <n v="0"/>
    <m/>
    <m/>
    <n v="1416596.24"/>
    <s v="NO"/>
    <m/>
    <s v="NO"/>
    <s v="NO"/>
    <m/>
    <m/>
    <m/>
    <s v="SISTEMA DE SANEAMIENTO RURAL"/>
    <s v="NO"/>
    <s v="PIURA"/>
    <s v="AYABACA"/>
    <s v="PACAIPAMPA"/>
    <n v="200206"/>
    <n v="-4.964464559037193"/>
    <n v="-79.697141378958392"/>
    <s v="2026-05-01 00:00:00"/>
    <s v="2026-07-01 00:00:00"/>
    <m/>
    <m/>
    <n v="123"/>
    <m/>
    <n v="2026"/>
    <x v="9"/>
    <n v="106.74188164534471"/>
    <x v="0"/>
  </r>
  <r>
    <s v="GL"/>
    <s v="GOBIERNOS LOCALES"/>
    <s v="MUNICIPALIDAD DISTRITAL DE LA HUACA"/>
    <n v="2659799"/>
    <n v="2659799"/>
    <s v="MEJORAMIENTO Y AMPLIACION DEL SERVICIO DE MOVILIDAD URBANA EN EL CENTRO POBLADO MIRAFLORES,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3358015.29"/>
    <n v="4691916.04"/>
    <n v="0"/>
    <n v="0"/>
    <n v="0"/>
    <s v="pavimentar las calles del Sector de Miraflores con pavimentar un área de 442771 m2 de losa de espesor de 14 cm de concreto MR45 kgcm2 Modulo de Rotura colocada sobre una sub base e015 m de material granular afirmado preparado un carril de ancho variable de 270 m aproximadamente construir un área de 170719 m2 de veredas de 120 m de ancho con concreto fc175 kgcm2 que descansaran sobre una base granular de 15 cm paralelamente se construirá 218150 ml de sardinel de concreto f c175 kgcm2"/>
    <s v="2024-08-29 00:00:00"/>
    <s v="2024-09-12 00:00:00"/>
    <x v="0"/>
    <s v="TRANSPORTE URBANO"/>
    <s v="VÍAS URBANAS"/>
    <s v="INVIERTE"/>
    <s v="PROYECTO DE INVERSION"/>
    <s v="ADMINISTRACIÓN INDIRECTA - POR CONTRATA"/>
    <s v="SI"/>
    <n v="3000000"/>
    <n v="1649216.04"/>
    <n v="0"/>
    <n v="0"/>
    <s v="SI"/>
    <s v="NO"/>
    <s v="NO"/>
    <m/>
    <m/>
    <n v="202506"/>
    <n v="202506"/>
    <n v="42700"/>
    <n v="0"/>
    <n v="3000000"/>
    <n v="1978257"/>
    <n v="0"/>
    <n v="0"/>
    <n v="2670959.04"/>
    <s v="SI"/>
    <s v="Ejecución física (C)"/>
    <s v="SI"/>
    <s v="NO"/>
    <m/>
    <n v="0.91"/>
    <s v="2026-07-07 15:34:53"/>
    <s v="VIAS URBANAS"/>
    <s v="NO"/>
    <s v="PIURA"/>
    <s v="PAITA"/>
    <s v="LA HUACA"/>
    <n v="200505"/>
    <n v="-4.9118926750401881"/>
    <n v="-80.960927448899199"/>
    <s v="2025-03-17 00:00:00"/>
    <s v="2029-09-20 00:00:00"/>
    <s v="2025-03-17 00:00:00"/>
    <s v="2029-09-20 00:00:00"/>
    <n v="1120"/>
    <n v="4691916.04"/>
    <n v="2026"/>
    <x v="8"/>
    <n v="48.045858695605979"/>
    <x v="1"/>
  </r>
  <r>
    <s v="GL"/>
    <s v="GOBIERNOS LOCALES"/>
    <s v="MUNICIPALIDAD PROVINCIAL DE PIURA"/>
    <n v="2627920"/>
    <n v="2627920"/>
    <s v="MEJORAMIENTO DEL SERVICIO DE PROVISIÓN DE AGUA PARA RIEGO EN EL CANAL LATERAL CP5 ENTRE LA PROGRESIVA 0+000 HASTA LA PROGRESIVA 7+883 DEL CENTRO POBLADO CP5, ZONA DE CRUCETA DEL  DISTRITO DE TAMBO GRANDE - PROVINCIA DE PIURA - DEPARTAMENTO DE PIURA"/>
    <s v="OPMI DE LA MUNICIPALIDAD PROVINCIAL DE PIURA"/>
    <s v="UF DE LA MUNICIPALIDAD PROVINCIAL DE PIURA"/>
    <s v="UEI DE LA MUNICIPALIDAD PROVINCIAL DE PIURA"/>
    <n v="301529"/>
    <s v="MUNICIPALIDAD PROVINCIAL DE PIURA"/>
    <s v="ACTIVO"/>
    <s v="VIABLE"/>
    <n v="18440485.079999998"/>
    <n v="18078906.949999999"/>
    <n v="361578.13"/>
    <n v="0"/>
    <n v="0"/>
    <s v="La Alternativa de solución que se plantea es el mejoramiento de la provisión de agua para riego en el Canal CP5 con 14063 Km siendo 7883 Km de canal secundario y 6180 km de canal terciario 04 tomas laterales  con el revestimiento total del canal con la construcción de retenes tomas laterales obras de arte y un programa de capacitación a los usuarios del canal así como a la administración del canal que corresponde a la Comisión de Usuarios del Sub Sector Hidráulico Yuscay  Tablazo Alto"/>
    <s v="2023-12-27 00:00:00"/>
    <s v="2023-12-28 00:00:00"/>
    <x v="8"/>
    <s v="RIEGO"/>
    <s v="INFRAESTRUCTURA DE RIEGO"/>
    <s v="INVIERTE"/>
    <s v="PROYECTO DE INVERSION"/>
    <s v="ADMINISTRACIÓN INDIRECTA - POR CONTRATA"/>
    <s v="SI"/>
    <n v="485500"/>
    <n v="17954985"/>
    <n v="0"/>
    <n v="0"/>
    <s v="NO"/>
    <s v="NO"/>
    <s v="NO"/>
    <m/>
    <m/>
    <m/>
    <m/>
    <n v="0"/>
    <n v="96889.8"/>
    <n v="0"/>
    <n v="528450"/>
    <n v="528399"/>
    <n v="528399"/>
    <n v="17912035.079999998"/>
    <s v="SI"/>
    <s v="Aprobación de consistencia o modificaciones antes de la aprobación del ET o ET (A)"/>
    <s v="SI"/>
    <s v="NO"/>
    <m/>
    <n v="0"/>
    <m/>
    <s v="INFRAESTRUCTURA DE RIEGO"/>
    <s v="NO"/>
    <s v="PIURA"/>
    <s v="PIURA"/>
    <s v="TAMBO GRANDE"/>
    <n v="200114"/>
    <n v="-4.9297507409101522"/>
    <n v="-80.342762558948777"/>
    <s v="2024-04-01 00:00:00"/>
    <s v="2030-10-01 00:00:00"/>
    <s v="2024-04-01 00:00:00"/>
    <s v="2030-10-01 00:00:00"/>
    <n v="655"/>
    <n v="16886366.920000002"/>
    <n v="2026"/>
    <x v="4"/>
    <n v="43.573487973064417"/>
    <x v="1"/>
  </r>
  <r>
    <s v="GN"/>
    <s v="PODER JUDICIAL"/>
    <s v="PODER JUDICIAL"/>
    <n v="2626542"/>
    <n v="2626542"/>
    <s v="MEJORAMIENTO Y AMPLIACION DE LOS SERVICIOS DE ADMINISTRACIÓN DE JUSTICIA EN MODULO CORPORATIVO  DE FAMILIA  DE LA CORTE SUPERIOR DE JUSTICIA DE PIURA   DISTRITO DE PIURA DE LA PROVINCIA DE PIURA DEL DEPARTAMENTO DE PIURA"/>
    <s v="OPMI DEL PODER JUDICIAL"/>
    <s v="CORTE SUPERIOR DE JUSTICIA DE PIURA"/>
    <s v="UEI DE LA GOBIERNO REGIONAL PIURA"/>
    <n v="892"/>
    <s v="REGION PIURA-SEDE CENTRAL"/>
    <s v="ACTIVO"/>
    <s v="VIABLE"/>
    <n v="19251813.469999999"/>
    <n v="18874326.932"/>
    <n v="377486.538"/>
    <n v="0"/>
    <n v="0"/>
    <s v="EL PROYECTO CONTEMPLA LA CONSTRUCCION DE  NUEVA Y MODERNA INSFRAESTRUTURAobras preliminares y exteriores módulo públicomodulo oficina modulo auditorio ADQUISICION de nuevo mobiliario y equipo  y capacitación"/>
    <s v="2023-12-19 00:00:00"/>
    <s v="2023-12-28 00:00:00"/>
    <x v="13"/>
    <s v="ADMINISTRACIÓN DE JUSTICIA"/>
    <s v="ADMINISTRACIÓN DE JUSTICIA"/>
    <s v="INVIERTE"/>
    <s v="PROYECTO DE INVERSION"/>
    <s v="ADMINISTRACIÓN INDIRECTA - POR CONTRATA"/>
    <s v="SI"/>
    <n v="151782"/>
    <n v="14544762"/>
    <n v="4555270"/>
    <n v="0"/>
    <s v="NO"/>
    <s v="NO"/>
    <s v="NO"/>
    <m/>
    <m/>
    <m/>
    <m/>
    <n v="0"/>
    <n v="0"/>
    <n v="0"/>
    <n v="151782"/>
    <n v="151782"/>
    <n v="151782"/>
    <n v="19100031.469999999"/>
    <s v="SI"/>
    <s v="Aprobación de consistencia o modificaciones antes de la aprobación del ET o ET (A)"/>
    <s v="SI"/>
    <s v="NO"/>
    <m/>
    <n v="0"/>
    <m/>
    <s v="SEDE JUDICIAL"/>
    <s v="NO"/>
    <s v="PIURA"/>
    <s v="PIURA"/>
    <s v="PIURA"/>
    <n v="200101"/>
    <n v="-5.1842774065714616"/>
    <n v="-80.625950026103752"/>
    <s v="2027-05-25 00:00:00"/>
    <s v="2028-11-30 00:00:00"/>
    <s v="2027-05-25 00:00:00"/>
    <s v="2028-11-30 00:00:00"/>
    <n v="6348"/>
    <n v="17295819.899999999"/>
    <n v="2026"/>
    <x v="4"/>
    <n v="1.3665657205707229"/>
    <x v="2"/>
  </r>
  <r>
    <s v="GL"/>
    <s v="GOBIERNOS LOCALES"/>
    <s v="MUNICIPALIDAD DISTRITAL DE VICE"/>
    <n v="2661611"/>
    <n v="2661611"/>
    <s v="MEJORAMIENTO Y AMPLIACION DEL SERVICIO DE EDUCACION PRIMARIA EN I.E. JOSE MERCEDES CARLOS MIO  DE CENTRO POBLADO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8213577.2199999997"/>
    <n v="8237184.6200000001"/>
    <n v="0"/>
    <n v="0"/>
    <n v="0"/>
    <s v="Construcción de 12 Aula de Educación Primaria Construcción de 1 Biblioteca Escolar Construcción de 1 Sala de Usos Múltiples Construcción de 1 Espacios de circulación interior Construcción de 1 Ambiente de Administración yo Gestión Pedagógica Construcción de 1 Ambientes de Servicios Generales Construcción de 1 Cercos yo Portadas Construcción de 1 Espacios Deportivos  con cobertura Construcción de 1 Espacios Exteriores Construcción de 1 Instalaciones exteriores de Servicios Básicos Adquisición de 648 Mobiliario de Aula de Educación Primaria Adquisición de 63 Mobiliario de Aula de Innovación Pedagógica Adquisición de 62 Mobiliario de Laboratorios yo Talleres Adquisición de 65 Mobiliario de Ambientes Complementarios Adquisición de 60 Equipo de Aula de Educación Primaria Adquisición de 35 Equipo de Aula de Innovación Pedagógica Adquisición de 5 Equipo de Laboratorios yo Talleres Adquisición de 15 Equipo de Ambientes Complementarios"/>
    <s v="2024-09-16 00:00:00"/>
    <s v="2024-09-18 00:00:00"/>
    <x v="9"/>
    <s v="EDUCACIÓN BÁSICA"/>
    <s v="EDUCACIÓN PRIMARIA"/>
    <s v="INVIERTE"/>
    <s v="PROYECTO DE INVERSION"/>
    <s v="ADMINISTRACIÓN DIRECTA"/>
    <s v="SI"/>
    <n v="42445"/>
    <n v="5000"/>
    <n v="5000"/>
    <n v="7881459"/>
    <s v="SI"/>
    <s v="NO"/>
    <s v="NO"/>
    <m/>
    <m/>
    <n v="202411"/>
    <n v="202506"/>
    <n v="303281.09000000003"/>
    <n v="0"/>
    <m/>
    <n v="0"/>
    <m/>
    <m/>
    <n v="7933903.5300000003"/>
    <s v="SI"/>
    <s v="Ejecución física (C)"/>
    <s v="SI"/>
    <s v="SI"/>
    <n v="3.38"/>
    <n v="3.68"/>
    <s v="2026-05-15 10:59:09"/>
    <s v="EDUCACIÓN PRIMARIA"/>
    <s v="NO"/>
    <s v="PIURA"/>
    <s v="SECHURA"/>
    <s v="VICE"/>
    <n v="200805"/>
    <n v="-5.4556300000000002"/>
    <n v="-80.811839000000006"/>
    <s v="2024-09-02 00:00:00"/>
    <s v="2029-12-31 00:00:00"/>
    <s v="2025-02-11 00:00:00"/>
    <s v="2025-04-11 00:00:00"/>
    <n v="435"/>
    <n v="8237184.6200000001"/>
    <n v="2026"/>
    <x v="8"/>
    <n v="35.157243060152837"/>
    <x v="1"/>
  </r>
  <r>
    <s v="GL"/>
    <s v="GOBIERNOS LOCALES"/>
    <s v="MUNICIPALIDAD DISTRITAL DE VICHAYAL"/>
    <n v="2662104"/>
    <n v="2662104"/>
    <s v="MEJORAMIENTO DEL SERVICIO DE PROVISIÓN DE AGUA PARA RIEGO EN EL CANAL GARCIA DEL   DISTRITO DE ARENAL DE LA PROVINCIA DE PAITA DEL DEPARTAMENTO DE PIURA"/>
    <s v="OPMI DE LA MUNICIPALIDAD DISTRITAL DE VICHAYAL - PAITA"/>
    <s v="UF DE LA MUNICIPALIDAD DISTRITAL DE VICHAYAL"/>
    <s v="UEI DE LA MUNICIPALIDAD DISTRITAL DE VICHAYAL"/>
    <n v="301568"/>
    <s v="MUNICIPALIDAD DISTRITAL DE  EL ARENAL"/>
    <s v="ACTIVO"/>
    <s v="VIABLE"/>
    <n v="1619359.64"/>
    <n v="1619359.64"/>
    <n v="0"/>
    <n v="0"/>
    <n v="0"/>
    <s v="El caudal de diseño para el proyecto es  Caudal de Diseño 83600 litseg  Las metas de productos a obtener son construcción de canal en 069 Km del canal de conducción para un caudal de diseño máximo de 0836 m3s  Construcción de obras de arte 01 canal 07 tomas laterales 06 retenciones 02 pase peatonal transiciones caídas vertical"/>
    <s v="2024-09-20 00:00:00"/>
    <s v="2024-09-23 00:00:00"/>
    <x v="8"/>
    <s v="RIEGO"/>
    <s v="INFRAESTRUCTURA DE RIEGO"/>
    <s v="INVIERTE"/>
    <s v="PROYECTO DE INVERSION"/>
    <s v="ADMINISTRACIÓN INDIRECTA - POR CONTRATA"/>
    <s v="NO"/>
    <m/>
    <m/>
    <m/>
    <m/>
    <s v="NO"/>
    <s v="NO"/>
    <s v="NO"/>
    <m/>
    <m/>
    <m/>
    <m/>
    <n v="0"/>
    <n v="0"/>
    <m/>
    <n v="0"/>
    <m/>
    <m/>
    <n v="1619359.64"/>
    <s v="SI"/>
    <s v="Expediente técnico (B)"/>
    <s v="NO"/>
    <s v="NO"/>
    <m/>
    <m/>
    <m/>
    <s v="INFRAESTRUCTURA DE RIEGO"/>
    <s v="NO"/>
    <s v="PIURA"/>
    <s v="PAITA"/>
    <s v="ARENAL"/>
    <n v="200503"/>
    <n v="-4.8820080703348783"/>
    <n v="-81.028234484801587"/>
    <s v="2025-01-01 00:00:00"/>
    <s v="2025-03-01 00:00:00"/>
    <s v="2025-01-01 00:00:00"/>
    <s v="2025-03-01 00:00:00"/>
    <n v="1168"/>
    <n v="1490339.29"/>
    <n v="2026"/>
    <x v="8"/>
    <n v="55.909407103814559"/>
    <x v="0"/>
  </r>
  <r>
    <s v="GR"/>
    <s v="GOBIERNOS REGIONALES"/>
    <s v="GOBIERNO REGIONAL PIURA"/>
    <n v="2665640"/>
    <n v="2665640"/>
    <s v="MEJORAMIENTO EL SERVICIO DE TRANSITABILIDAD VIAL INTERURBANA EN LA VIA VECINAL RUTA Nº PI-654 TRAYECTORIA: EMP. PI-621 -LAS PIRCAS - HUACHUMA DEL  DISTRITO DE AYABACA - PROVINCIA DE AYABACA - DEPARTAMENTO DE PIURA"/>
    <s v="OPMI DEL GOBIERNO REGIONAL PIURA"/>
    <s v="GERENCIA SUB REGIONAL LUCIANO CASTILLO COLONNA"/>
    <s v="UEIPI-GSRLCC"/>
    <n v="893"/>
    <s v="REGION PIURA-GERENCIA LUCIANO CASTILLO COLONNA"/>
    <s v="ACTIVO"/>
    <s v="VIABLE"/>
    <n v="41907410.07"/>
    <n v="38946278.859999999"/>
    <n v="740282.81"/>
    <n v="0"/>
    <n v="0"/>
    <s v="se han planterado la construccion de 19116 KM DE CARRETERA CON PAVIMENTO FLEXIBLE EN DOS CARRILES DENTRO DEL PROYECTO EN SU LONGITUD SE HAN PROYECTADO SE CONSIDERAN DISTINTASOBRAS DE ARTE Y DRENAJE TALES COMO ALCANTARILLAS TMC  ALCANTARILLAS MULTIPLATETIPO ARCO BADENES DE CONCRETO CUNETAS QUE PERMITEM TENER UN CONTROL DE LAS AGUAS PLUVIALES Y CANALIZAR LOS CURSOS DE AGUA PERMANENTE Y TEMPORALES QUE VAN A CONTRIBUIR A LA FUNCIONALIDAD SEGURIDAD Y ESTÉTICA DE LA INFRAESTRUCTURA"/>
    <s v="2024-10-24 00:00:00"/>
    <s v="2024-10-24 00:00:00"/>
    <x v="0"/>
    <s v="TRANSPORTE TERRESTRE"/>
    <s v="VÍAS VECINALES"/>
    <s v="INVIERTE"/>
    <s v="PROYECTO DE INVERSION"/>
    <s v="ADMINISTRACIÓN INDIRECTA - POR CONTRATA"/>
    <s v="NO"/>
    <m/>
    <m/>
    <m/>
    <m/>
    <s v="NO"/>
    <s v="NO"/>
    <s v="NO"/>
    <m/>
    <m/>
    <m/>
    <m/>
    <n v="0"/>
    <n v="0"/>
    <m/>
    <n v="0"/>
    <m/>
    <m/>
    <n v="39686561.670000002"/>
    <s v="SI"/>
    <s v="Aprobación de consistencia o modificaciones antes de la aprobación del ET o ET (A)"/>
    <s v="SI"/>
    <s v="NO"/>
    <m/>
    <n v="0"/>
    <m/>
    <s v="CARRETERAS VECINALES"/>
    <s v="NO"/>
    <s v="PIURA"/>
    <s v="AYABACA"/>
    <s v="AYABACA"/>
    <n v="200201"/>
    <n v="-4.6422511652700553"/>
    <n v="-79.716708862227634"/>
    <s v="2025-08-01 00:00:00"/>
    <s v="2026-02-01 00:00:00"/>
    <s v="2025-08-01 00:00:00"/>
    <s v="2026-02-01 00:00:00"/>
    <n v="10675"/>
    <n v="37014140.700000003"/>
    <n v="2026"/>
    <x v="8"/>
    <n v="118.6208650107201"/>
    <x v="0"/>
  </r>
  <r>
    <s v="GL"/>
    <s v="GOBIERNOS LOCALES"/>
    <s v="MUNICIPALIDAD PROVINCIAL DE PIURA"/>
    <n v="2686868"/>
    <n v="2686868"/>
    <s v="MEJORAMIENTO Y AMPLIACION DEL SERVICIO DE PRÁCTICA DEPORTIVA Y/O RECREATIVA EN LA PLATAFORMA DEPORTIVA JOSE GONZALES TEJADA DEL CASERÍO SAN JACINTO ,   DISTRITO DE CATACAOS DE LA PROVINCIA DE PIURA DEL DEPARTAMENTO DE PIURA"/>
    <s v="OPMI DE LA MUNICIPALIDAD PROVINCIAL DE PIURA"/>
    <s v="UF DE LA MUNICIPALIDAD PROVINCIAL DE PIURA"/>
    <s v="UEI DE LA MUNICIPALIDAD PROVINCIAL DE PIURA"/>
    <n v="301529"/>
    <s v="MUNICIPALIDAD PROVINCIAL DE PIURA"/>
    <s v="ACTIVO"/>
    <s v="VIABLE"/>
    <n v="1499982.82"/>
    <n v="1499982.82"/>
    <n v="0"/>
    <n v="0"/>
    <n v="0"/>
    <s v="El Plataforma deportiva San Jacinto del Caserío San Jacinto distrito de Catacaos PiuraPiura se desarrolla en un área de 488520  m2 que se ubica  en la nueva intervención busca lograr la recuperación del espacio físico de practicas deportivas yo recreativas La Plataforma deportiva está determinado por los usos y funciones requeridos así como por sus características físicoambientales y de contexto urbano Meta del proyecto Cerco Perimétrico25327m2 Circulación Peatonal251270m2 Servicios higiénicos1816m2 Almacen758m2 Tribuna16029m2 Cancha de Grass Sintético87400m2 y PlataformaDeportiva60000m2"/>
    <s v="2025-03-20 00:00:00"/>
    <s v="2025-03-20 00:00:00"/>
    <x v="6"/>
    <s v="DEPORTES"/>
    <s v="INFRAESTRUCTURA DEPORTIVA Y RECREATIVA"/>
    <s v="INVIERTE"/>
    <s v="PROYECTO DE INVERSION"/>
    <s v="ADMINISTRACIÓN INDIRECTA - POR CONTRATA"/>
    <s v="NO"/>
    <m/>
    <m/>
    <m/>
    <m/>
    <s v="NO"/>
    <s v="NO"/>
    <s v="NO"/>
    <m/>
    <m/>
    <m/>
    <m/>
    <n v="0"/>
    <n v="0"/>
    <m/>
    <n v="0"/>
    <m/>
    <m/>
    <n v="1499982.82"/>
    <s v="NO"/>
    <m/>
    <s v="NO"/>
    <s v="NO"/>
    <m/>
    <m/>
    <m/>
    <s v="PRÁCTICA DEPORTIVA Y/O RECREATIVA"/>
    <s v="NO"/>
    <s v="PIURA"/>
    <s v="PIURA"/>
    <s v="CATACAOS"/>
    <n v="200105"/>
    <n v="-5.2484387899061096"/>
    <n v="-80.670009116001523"/>
    <s v="2025-05-01 00:00:00"/>
    <s v="2025-08-01 00:00:00"/>
    <m/>
    <m/>
    <n v="11144"/>
    <m/>
    <n v="2026"/>
    <x v="9"/>
    <n v="7.2766393478367668"/>
    <x v="4"/>
  </r>
  <r>
    <s v="GL"/>
    <s v="GOBIERNOS LOCALES"/>
    <s v="MUNICIPALIDAD PROVINCIAL DE HUANCABAMBA"/>
    <n v="2661909"/>
    <n v="2661909"/>
    <s v="MEJORAMIENTO DEL SERVICIO DE PROVISIÓN DE AGUA PARA RIEGO EN EL RESERVORIO SHUCACO  DE CENTRO POBLADO  CATALUC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029761.73"/>
    <n v="1029761.73"/>
    <n v="0"/>
    <n v="0"/>
    <n v="0"/>
    <s v="CONSTRUCCION DE TRES CAPTACIONES UN CANAL DE CONDUCCION REPARACION DEL RESERVORIO Y LA IMPLEMENTACION DE CAPACIDAD ORGANIZACIONAL"/>
    <s v="2024-11-07 00:00:00"/>
    <s v="2024-11-07 00:00:00"/>
    <x v="8"/>
    <s v="RIEGO"/>
    <s v="INFRAESTRUCTURA DE RIEGO"/>
    <s v="INVIERTE"/>
    <s v="PROYECTO DE INVERSION"/>
    <s v="ADMINISTRACIÓN INDIRECTA - POR CONTRATA"/>
    <s v="NO"/>
    <m/>
    <m/>
    <m/>
    <m/>
    <s v="NO"/>
    <s v="NO"/>
    <s v="NO"/>
    <m/>
    <m/>
    <m/>
    <m/>
    <n v="0"/>
    <n v="0"/>
    <m/>
    <n v="0"/>
    <m/>
    <m/>
    <n v="1029761.73"/>
    <s v="NO"/>
    <m/>
    <s v="NO"/>
    <s v="NO"/>
    <m/>
    <m/>
    <m/>
    <s v="INFRAESTRUCTURA DE RIEGO"/>
    <s v="NO"/>
    <s v="PIURA"/>
    <s v="HUANCABAMBA"/>
    <s v="HUANCABAMBA"/>
    <n v="200301"/>
    <n v="-5.2241121545202329"/>
    <n v="-79.427155934439213"/>
    <s v="2025-07-01 00:00:00"/>
    <s v="2025-11-01 00:00:00"/>
    <m/>
    <m/>
    <n v="27"/>
    <m/>
    <n v="2026"/>
    <x v="8"/>
    <n v="133.54836091146279"/>
    <x v="0"/>
  </r>
  <r>
    <s v="GL"/>
    <s v="GOBIERNOS LOCALES"/>
    <s v="MUNICIPALIDAD DISTRITAL DE CURA MORI"/>
    <n v="2667271"/>
    <n v="2667271"/>
    <s v="MEJORAMIENTO DEL SERVICIO DE PROVISIÓN DE AGUA PARA RIEGO EN EL CANAL JUAN AQUINO  DE CENTRO POBLADO  CHATO CHICO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1557975.7"/>
    <n v="1557975.7"/>
    <n v="0"/>
    <n v="0"/>
    <n v="0"/>
    <s v="La alternativa planteda comprende tener una Adecuada infraestructura de riego en el canal Juan Aquino y presenta las siguientes metasRevestimiento de 1430 metros lineales con concreto fc  175 Kgcm2 con una capa de 0075 m de espesor Sección Trapezoidal de Z 100 y bermas de 100 ml de ancho y 010 m de espesor en ambas márgenes del canalConstrucción de 15 Tomas Laterales de concreto reforzado fc  210 Kgcm2 y     el suministro e instalación de 15 compuertas metálicas Siendo de Tipo directo a abastecer la parcelaConstrucción de 04 Retenciones de concreto reforzado Fc 210 kgcm2 y suministro e instalación de 04 Compuertas metálicasConstrucción de 02 Puentes Vehiculares de concreto reforzado fc  210 Kgcm2Construcción de 01 Pases peatonales de concreto reforzado fc  210 Kgcm2Capacitacion a Agriultores"/>
    <s v="2024-11-04 00:00:00"/>
    <s v="2024-11-04 00:00:00"/>
    <x v="8"/>
    <s v="RIEGO"/>
    <s v="INFRAESTRUCTURA DE RIEGO"/>
    <s v="INVIERTE"/>
    <s v="PROYECTO DE INVERSION"/>
    <s v="ADMINISTRACIÓN INDIRECTA - POR CONTRATA"/>
    <s v="SI"/>
    <n v="1557976"/>
    <n v="0"/>
    <n v="0"/>
    <n v="0"/>
    <s v="NO"/>
    <s v="NO"/>
    <s v="NO"/>
    <m/>
    <m/>
    <m/>
    <m/>
    <n v="0"/>
    <n v="0"/>
    <m/>
    <n v="0"/>
    <m/>
    <m/>
    <n v="1557975.7"/>
    <s v="SI"/>
    <s v="Aprobación de consistencia o modificaciones antes de la aprobación del ET o ET (A)"/>
    <s v="SI"/>
    <s v="NO"/>
    <m/>
    <n v="0"/>
    <m/>
    <s v="INFRAESTRUCTURA DE RIEGO"/>
    <s v="NO"/>
    <s v="PIURA"/>
    <s v="PIURA"/>
    <s v="CURA MORI"/>
    <n v="200107"/>
    <n v="-5.3397836748117191"/>
    <n v="-80.661817819612324"/>
    <s v="2025-04-01 00:00:00"/>
    <s v="2025-05-01 00:00:00"/>
    <m/>
    <m/>
    <n v="2034"/>
    <m/>
    <n v="2026"/>
    <x v="8"/>
    <n v="16.471224430714159"/>
    <x v="3"/>
  </r>
  <r>
    <s v="GL"/>
    <s v="GOBIERNOS LOCALES"/>
    <s v="MUNICIPALIDAD DISTRITAL DE CURA MORI"/>
    <n v="2667270"/>
    <n v="2667270"/>
    <s v="MEJORAMIENTO DEL SERVICIO DE PROVISIÓN DE AGUA PARA RIEGO EN EL CANAL ARROYO MIO  DE CENTRO POBLADO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2709032.98"/>
    <n v="2709032.98"/>
    <n v="0"/>
    <n v="0"/>
    <n v="0"/>
    <s v="La alternativa planteda comprende tener una Adecuada infraestructura de riego en el canal ARROYO MIO  presenta las siguientes metas Revestimiento de 2297 metros lineales con concreto fc  175 Kgcm2 con una capa de 0075 m de espesor Sección Trapezoidal de Z 100 y bermas de 100 ml de ancho y 010 m de espesor en ambas márgenes del canalConstrucción de 42 Tomas Laterales de concreto reforzado fc  210 Kgcm2 y     el suministro e instalación de 42 compuertas metálicas Siendo de Tipo directo a abastecer la parcelaConstrucción de 05 Retenciones de concreto reforzado Fc 210 kgcm2 y suministro e instalación de 05 Compuertas metálicasConstrucción de 05 Puentes Vehiculares de concreto reforzado fc  210 Kgcm2Construcción de 02 Pases peatonales de concreto reforzado fc  210 Kgcm2Capacitación a Agricultores"/>
    <s v="2024-11-04 00:00:00"/>
    <s v="2024-11-04 00:00:00"/>
    <x v="8"/>
    <s v="RIEGO"/>
    <s v="INFRAESTRUCTURA DE RIEGO"/>
    <s v="INVIERTE"/>
    <s v="PROYECTO DE INVERSION"/>
    <s v="ADMINISTRACIÓN INDIRECTA - POR CONTRATA"/>
    <s v="SI"/>
    <n v="2709033"/>
    <n v="0"/>
    <n v="0"/>
    <n v="0"/>
    <s v="NO"/>
    <s v="NO"/>
    <s v="NO"/>
    <m/>
    <m/>
    <m/>
    <m/>
    <n v="0"/>
    <n v="0"/>
    <m/>
    <n v="0"/>
    <m/>
    <m/>
    <n v="2709032.98"/>
    <s v="SI"/>
    <s v="Aprobación de consistencia o modificaciones antes de la aprobación del ET o ET (A)"/>
    <s v="SI"/>
    <s v="NO"/>
    <m/>
    <n v="0"/>
    <m/>
    <s v="INFRAESTRUCTURA DE RIEGO"/>
    <s v="NO"/>
    <s v="PIURA"/>
    <s v="PIURA"/>
    <s v="CURA MORI"/>
    <n v="200107"/>
    <n v="-5.3382749682021959"/>
    <n v="-80.669429701497762"/>
    <s v="2025-04-01 00:00:00"/>
    <s v="2026-05-01 00:00:00"/>
    <m/>
    <m/>
    <n v="2034"/>
    <m/>
    <n v="2026"/>
    <x v="8"/>
    <n v="16.49349965849224"/>
    <x v="3"/>
  </r>
  <r>
    <s v="GL"/>
    <s v="GOBIERNOS LOCALES"/>
    <s v="MUNICIPALIDAD DISTRITAL DE BUENOS AIRES - PIURA"/>
    <n v="2675150"/>
    <n v="2675150"/>
    <s v="CREACION DEL SERVICIOS DE ESPACIOS PÚBLICOS URBANOS EN LA ALAMEDA CERRO TINAJONES Y ALAMEDA LA PRIMAVERA ,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1099616.82"/>
    <n v="1099616.82"/>
    <n v="0"/>
    <n v="0"/>
    <n v="0"/>
    <s v="CONSTRUCCION DE ALAMEDA TINAJONES LAS CUALES CONTEMPLA LAS SIGUIENTES METAS MUROS DE CONTENCION RAMPAS DE INGRESO Y ESCALINATAS SARDINELES SUMERGIDOS BANCAS DE CONCRETO TIPO 1 2 Y 3 COBERTURA SOL Y SOMBRA EN BANCA C TIPO 2 Y 3 ROTONDA PRINCIPAL ESCULTURAS SEGUN DISEÑO PISOS ADOQUINADOS SEMBRADO DE GRASS INCLUYE SUMINISTRO Y SELECCION SISTEMA FOTOVOLTAICO PANELES SOLARES  AGUA PARA JARDINES y  LETRAS ORNAMENTALES EN ALAMEDA TINAJONESCONSTRUCCION DE ALAMEDA PRIMAVERA el CUAL CONTEMPLA LAS SIGUIENTES METAS  CONSTRUCCION DE RAMPAS DE INGRESO  SARDINEL PERIMETRAL Y SUMERGIDOS BANCAS DE CONCRETO TIPO 1 COBERTURA SOL Y SOMBRA EN BANCA C TIPO 1 Y 2   ROTONDA PRINCIPAL  ESCULTURA SEGUN DISEÑO PISOS ADOQUINADO SEMBRADO DE GRASS INCLUYE SUMINISTRO Y SELECCION SISTEMA FOTOVOLTAICO PANELES SOLARES AGUA PARA JARDINES Y LETRAS ORNAMENTALES EN ALAMEDA PRIMAVERA"/>
    <s v="2025-01-15 00:00:00"/>
    <s v="2025-03-04 00:00:00"/>
    <x v="1"/>
    <s v="DESARROLLO URBANO Y RURAL"/>
    <s v="PLANEAMIENTO Y DESARROLLO URBANO Y RURAL"/>
    <s v="INVIERTE"/>
    <s v="PROYECTO DE INVERSION"/>
    <s v="ADMINISTRACIÓN INDIRECTA - POR CONTRATA"/>
    <s v="SI"/>
    <n v="0"/>
    <n v="0"/>
    <n v="0"/>
    <n v="0"/>
    <s v="NO"/>
    <s v="NO"/>
    <s v="NO"/>
    <m/>
    <m/>
    <m/>
    <m/>
    <n v="0"/>
    <n v="0"/>
    <m/>
    <n v="0"/>
    <m/>
    <m/>
    <n v="1099616.82"/>
    <s v="SI"/>
    <s v="Aprobación de consistencia o modificaciones antes de la aprobación del ET o ET (A)"/>
    <s v="SI"/>
    <s v="NO"/>
    <m/>
    <n v="0"/>
    <m/>
    <s v="ESPACIOS PÚBLICOS PARA EL ESPARCIMIENTO Y RECREACIÓN"/>
    <s v="NO"/>
    <s v="PIURA"/>
    <s v="MORROPON"/>
    <s v="BUENOS AIRES"/>
    <n v="200402"/>
    <n v="-5.2599255134925382"/>
    <n v="-79.968536238096902"/>
    <s v="2025-05-01 00:00:00"/>
    <s v="2025-08-01 00:00:00"/>
    <m/>
    <m/>
    <n v="1735"/>
    <m/>
    <n v="2026"/>
    <x v="9"/>
    <n v="73.914464511242841"/>
    <x v="0"/>
  </r>
  <r>
    <s v="GL"/>
    <s v="GOBIERNOS LOCALES"/>
    <s v="MUNICIPALIDAD DISTRITAL DE SALITRAL"/>
    <n v="2662506"/>
    <n v="2662506"/>
    <s v="MEJORAMIENTO Y AMPLIACION DEL SERVICIO DE LIMPIEZA PÚBLICA EN RECOLECCIÓN, TRANSPORTE Y DISPOSICIÓN FINAL DE RESIDUOS SÓLIDOS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5662980.0499999998"/>
    <n v="5984078.71"/>
    <n v="36522.47"/>
    <n v="0"/>
    <n v="0"/>
    <s v="Adquisición e instalación de 44 papeleras de 50 litros adquisición de coches de barrido de 240 litros y casilleros metálicos para barrido manual adquisición de kit de barrido manual y kit de seguridad adquisición de 1 camión compactador 10 m3 2 trimóviles y kits de recolección adquisición de extintor bomba de lixiviados y generador eléctrico construcción de un relleno sanitario TALLERES  RESPECTO a organización y gestión institucional del servicio de limpieza pública manuales de operación y mantenimiento de los procesos de almacenamiento barrido recolección y transporte y disposición final de los residuos sólidos y TALLERES respecto a aprovechamiento de residuos sólidos"/>
    <s v="2025-03-24 00:00:00"/>
    <s v="2025-05-09 00:00:00"/>
    <x v="5"/>
    <s v="GESTIÓN INTEGRAL DE LA CALIDAD AMBIENTAL"/>
    <s v="GESTIÓN DE LOS RESIDUOS SÓLIDOS"/>
    <s v="INVIERTE"/>
    <s v="PROYECTO DE INVERSION"/>
    <s v="ADMINISTRACIÓN INDIRECTA - POR CONTRATA"/>
    <s v="SI"/>
    <n v="0"/>
    <n v="1"/>
    <n v="1"/>
    <n v="1"/>
    <s v="SI"/>
    <s v="NO"/>
    <s v="NO"/>
    <m/>
    <m/>
    <n v="202509"/>
    <n v="202511"/>
    <n v="608686"/>
    <n v="0"/>
    <m/>
    <n v="0"/>
    <m/>
    <m/>
    <n v="5411915.1799999997"/>
    <s v="SI"/>
    <s v="Ejecución física (C)"/>
    <s v="SI"/>
    <s v="SI"/>
    <n v="9.6199999999999992"/>
    <n v="10.17"/>
    <s v="2026-02-18 11:34:25"/>
    <s v="GESTIÓN INTEGRAL DE LOS RESIDUOS SÓLIDOS MUNICIPALES"/>
    <s v="NO"/>
    <s v="PIURA"/>
    <s v="MORROPON"/>
    <s v="SALITRAL"/>
    <n v="200406"/>
    <n v="-5.3413778564734136"/>
    <n v="-79.832042738621709"/>
    <s v="2025-07-11 00:00:00"/>
    <s v="2038-12-31 00:00:00"/>
    <s v="2025-07-11 00:00:00"/>
    <s v="2038-12-31 00:00:00"/>
    <n v="14517"/>
    <n v="6087078.71"/>
    <n v="2026"/>
    <x v="9"/>
    <n v="90.155679852259155"/>
    <x v="0"/>
  </r>
  <r>
    <s v="GL"/>
    <s v="GOBIERNOS LOCALES"/>
    <s v="MUNICIPALIDAD DISTRITAL DE LA HUACA"/>
    <n v="2667223"/>
    <n v="2667223"/>
    <s v="MEJORAMIENTO DE LOS SERVICIOS OPERATIVOS O MISIONALES INSTITUCIONALES EN EL PALACIO MUNICIPAL DEL CENTRO POBLADO DE LA HUAC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0067463"/>
    <n v="10067463"/>
    <n v="0"/>
    <n v="0"/>
    <n v="0"/>
    <s v="MEJORAMIENTO DE LOS SERVICIOS OPERATIVOS Y MISIONALES INSTITUCIONALES EN EL PALACIO MUNICIPAL DE CENTRO POBLADO DE LA HUACADISTRITO DE LA HUACA PROVINCIA DE PAITA DEPARTAMENTO DE PIURA  MEDIANTE EL desarrollo de infraestructura y equipamiento mobiliario equipos y equipos menores capacitación"/>
    <s v="2024-10-31 00:00:00"/>
    <s v="2024-10-31 00:00:00"/>
    <x v="3"/>
    <s v="GESTIÓN"/>
    <s v="INFRAESTRUCTURA Y EQUIPAMIENTO"/>
    <s v="INVIERTE"/>
    <s v="PROYECTO DE INVERSION"/>
    <s v="ADMINISTRACIÓN DIRECTA"/>
    <s v="NO"/>
    <m/>
    <m/>
    <m/>
    <m/>
    <s v="NO"/>
    <s v="NO"/>
    <s v="NO"/>
    <m/>
    <m/>
    <m/>
    <m/>
    <n v="0"/>
    <n v="0"/>
    <m/>
    <n v="0"/>
    <m/>
    <m/>
    <n v="10067463"/>
    <s v="NO"/>
    <m/>
    <s v="SI"/>
    <s v="NO"/>
    <m/>
    <n v="0"/>
    <m/>
    <s v="DESARROLLO INSTITUCIONAL"/>
    <s v="NO"/>
    <s v="PIURA"/>
    <s v="PAITA"/>
    <s v="LA HUACA"/>
    <n v="200505"/>
    <n v="-4.9142238359739707"/>
    <n v="-80.959571171709257"/>
    <s v="2025-05-01 00:00:00"/>
    <s v="2025-08-01 00:00:00"/>
    <m/>
    <m/>
    <n v="9662"/>
    <m/>
    <n v="2026"/>
    <x v="8"/>
    <n v="47.762733504966711"/>
    <x v="1"/>
  </r>
  <r>
    <s v="GL"/>
    <s v="GOBIERNOS LOCALES"/>
    <s v="MUNICIPALIDAD PROVINCIAL DE SECHURA"/>
    <n v="2657739"/>
    <n v="2657739"/>
    <s v="MEJORAMIENTO DEL SERVICIO DE PROVISIÓN DE AGUA PARA RIEGO EN SISTEMA DE RIEGO DEL CANAL FIESTAS TOMA 13 , SISTEMA DE RIEGO DEL CANAL SANTA ELENA CHICO   DISTRITOS DE BELLAVISTA DE LA UNION,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2848562.8"/>
    <n v="2848562.8"/>
    <n v="0"/>
    <n v="0"/>
    <n v="0"/>
    <s v="Las metas del proyecto son las siguientesMeta GlobalMejoramiento de la infraestructura de dos canales de riego en una longitud total de 228000 mMetas EspecíficasCanal Fiestas toma 131340 m longitud total 11 tomas Laterales 10 Compuertas de derivación09 retenciones03 cruces vehiculares03 pases peatonalesCanal Santa Elena Chico940 m longitud total 11 tomas Laterales 08 Compuertas de derivación04 retenciones02 cruces vehiculares02 pases peatonales"/>
    <s v="2024-08-12 00:00:00"/>
    <s v="2024-08-14 00:00:00"/>
    <x v="8"/>
    <s v="RIEGO"/>
    <s v="INFRAESTRUCTURA DE RIEGO"/>
    <s v="INVIERTE"/>
    <s v="PROYECTO DE INVERSION"/>
    <s v="ADMINISTRACIÓN INDIRECTA - POR CONTRATA"/>
    <s v="NO"/>
    <m/>
    <m/>
    <m/>
    <m/>
    <s v="NO"/>
    <s v="NO"/>
    <s v="NO"/>
    <m/>
    <m/>
    <m/>
    <m/>
    <n v="0"/>
    <n v="0"/>
    <m/>
    <n v="0"/>
    <m/>
    <m/>
    <n v="2848562.8"/>
    <s v="NO"/>
    <m/>
    <s v="SI"/>
    <s v="NO"/>
    <m/>
    <n v="0"/>
    <m/>
    <s v="INFRAESTRUCTURA DE RIEGO"/>
    <s v="NO"/>
    <s v="PIURA"/>
    <s v="SECHURA"/>
    <s v="BELLAVISTA DE LA UNION"/>
    <n v="200802"/>
    <n v="-5.4353279920787454"/>
    <n v="-80.742704556221327"/>
    <s v="2024-12-01 00:00:00"/>
    <s v="2025-03-01 00:00:00"/>
    <m/>
    <m/>
    <n v="508"/>
    <m/>
    <n v="2026"/>
    <x v="8"/>
    <n v="29.413837607138191"/>
    <x v="1"/>
  </r>
  <r>
    <s v="GL"/>
    <s v="GOBIERNOS LOCALES"/>
    <s v="MUNICIPALIDAD DISTRITAL DE VICE"/>
    <n v="2653749"/>
    <n v="2653749"/>
    <s v="MEJORAMIENTO DEL SERVICIO DE PROVISIÓN DE AGUA PARA RIEGO EN EL CANAL LETIRA GRANDE (LETIRA), CANAL PIQUITOS Y CANAL PIQUITOS SUR (SANCHEZ) DE LOS CASERIOS DE LETIRA Y SANCHEZ.   DISTRITO DE VICE DE LA PROVINCIA DE SECHURA DEL DEPARTAMENTO DE PIURA"/>
    <s v="OPMI DE LA MUNICIPALIDAD DISTRITAL DE VICE"/>
    <s v="UF DE LA MUNICIPALIDAD DISTRITAL DE VICE"/>
    <s v="UEI DE LA MUNICIPALIDAD DISTRITAL DE VICE"/>
    <n v="301591"/>
    <s v="MUNICIPALIDAD DISTRITAL DE VICE"/>
    <s v="ACTIVO"/>
    <s v="VIABLE"/>
    <n v="1390778.25"/>
    <n v="1466328.08"/>
    <n v="0"/>
    <n v="0"/>
    <n v="0"/>
    <s v="Revestimiento con concreto fc 175 Kgcm2  de la  sección hidráulica del Canal Letira Grande de de 67420 Canal Piquitos 74604 Canal Piquitos Sur 36904 ml se plantea el mejoramiento de un área bajo riego por gravedad de 721708 ha dicha infraestructura pertenece a la Comisión de Usuarios del Sub Sector Hidráulico La MaÑuela Margen Derecha de la Junta de Usuarios del Sector Hidráulico SechuraConsiderando los 03 tramos Canal Letira GrANde Canal Piquitos y Canal Piquitos Sur  comprende 50 tomas laterales 06 retenciones 01 puente vehicular 09 puentes peatonales y posteriormente capacitación en operación y mantenimiento de la infraestructura y manejo eficiente del agua de Riego mitigacion ambiental"/>
    <s v="2024-07-03 00:00:00"/>
    <s v="2024-07-12 00:00:00"/>
    <x v="8"/>
    <s v="RIEGO"/>
    <s v="INFRAESTRUCTURA DE RIEGO"/>
    <s v="INVIERTE"/>
    <s v="PROYECTO DE INVERSION"/>
    <s v="ADMINISTRACIÓN INDIRECTA - POR CONTRATA"/>
    <s v="SI"/>
    <n v="41000"/>
    <n v="100000"/>
    <n v="1000"/>
    <n v="1000"/>
    <s v="SI"/>
    <s v="NO"/>
    <s v="NO"/>
    <m/>
    <m/>
    <n v="202605"/>
    <n v="202605"/>
    <n v="0"/>
    <n v="41700"/>
    <n v="0"/>
    <n v="41700"/>
    <n v="41700"/>
    <n v="41700"/>
    <n v="1424628.08"/>
    <s v="SI"/>
    <s v="Ejecución física (C)"/>
    <s v="SI"/>
    <s v="NO"/>
    <m/>
    <n v="2.84"/>
    <s v="2026-05-25 08:03:00"/>
    <s v="INFRAESTRUCTURA DE RIEGO"/>
    <s v="NO"/>
    <s v="PIURA"/>
    <s v="SECHURA"/>
    <s v="VICE"/>
    <n v="200805"/>
    <n v="-5.4550028874656036"/>
    <n v="-80.802669876726853"/>
    <s v="2026-08-01 00:00:00"/>
    <s v="2026-12-31 00:00:00"/>
    <s v="2026-08-01 00:00:00"/>
    <s v="2026-12-31 00:00:00"/>
    <n v="390"/>
    <n v="1466328.08"/>
    <n v="2026"/>
    <x v="8"/>
    <n v="34.536538016553628"/>
    <x v="1"/>
  </r>
  <r>
    <s v="GL"/>
    <s v="GOBIERNOS LOCALES"/>
    <s v="MUNICIPALIDAD DISTRITAL DE VEINTISEIS DE OCTUBRE"/>
    <n v="2653834"/>
    <n v="2653834"/>
    <s v="CREACION DEL SERVICIOS DE ESPACIOS PÚBLICOS URBANOS EN MODULO II DEL A.H. SAN SEBASTIAN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748547.67"/>
    <n v="1325121.17"/>
    <n v="0"/>
    <n v="0"/>
    <n v="0"/>
    <s v="construccion de Pisos para circulaciónPiso de concreto estampado Sardineles de concreto armado y zona de áreas verdes Sardineles sumergidos 11 m3 y Sardineles peraltados 6147m3Áreas verdes donde se enmarca el sembrado de grass americano poncianas y mióporos Sembrado de grass 47707m2 y sembrio de plantas forestales  102 Unddsconstruccion de anfiteatro skatepark banca y banca  jardinera de concreto armado fc  175 kgcm2 juegos mecánicos mini gimnasio y tachos de basuraInstalaciones eléctricasInstalaciones Sanitarias"/>
    <s v="2024-07-04 00:00:00"/>
    <s v="2024-07-05 00:00:00"/>
    <x v="1"/>
    <s v="DESARROLLO URBANO Y RURAL"/>
    <s v="PLANEAMIENTO Y DESARROLLO URBANO Y RURAL"/>
    <s v="INVIERTE"/>
    <s v="PROYECTO DE INVERSION"/>
    <s v="ADMINISTRACIÓN INDIRECTA - POR CONTRATA"/>
    <s v="SI"/>
    <n v="0"/>
    <n v="1280021"/>
    <n v="0"/>
    <n v="0"/>
    <s v="SI"/>
    <s v="NO"/>
    <s v="NO"/>
    <m/>
    <m/>
    <n v="202410"/>
    <n v="202412"/>
    <n v="41100"/>
    <n v="0"/>
    <m/>
    <n v="0"/>
    <m/>
    <m/>
    <n v="1284021.17"/>
    <s v="SI"/>
    <s v="Ejecución física (C)"/>
    <s v="SI"/>
    <s v="NO"/>
    <m/>
    <n v="3.1"/>
    <s v="2026-02-25 15:00:12"/>
    <s v="ESPACIOS PÚBLICOS PARA EL ESPARCIMIENTO Y RECREACIÓN"/>
    <s v="NO"/>
    <s v="PIURA"/>
    <s v="PIURA"/>
    <s v="VEINTISEIS DE OCTUBRE"/>
    <n v="200115"/>
    <n v="-5.1837900798703727"/>
    <n v="-80.683213403721155"/>
    <s v="2024-08-16 00:00:00"/>
    <s v="2027-05-11 00:00:00"/>
    <s v="2024-08-16 00:00:00"/>
    <s v="2027-05-11 00:00:00"/>
    <n v="655"/>
    <n v="1325121.17"/>
    <n v="2026"/>
    <x v="8"/>
    <n v="5.7083449303352323"/>
    <x v="4"/>
  </r>
  <r>
    <s v="GL"/>
    <s v="GOBIERNOS LOCALES"/>
    <s v="MUNICIPALIDAD DISTRITAL DE BERNAL"/>
    <n v="2668680"/>
    <n v="2668680"/>
    <s v="MEJORAMIENTO DEL SERVICIO DE PROVISIÓN DE AGUA PARA RIEGO EN RAMAL RESBALÓN Y SANTA ISABEL (CONCHAL) , RAMAL TEODORA, RAMAL PEREZIDOS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4660988.8"/>
    <n v="4660988.8"/>
    <n v="0"/>
    <n v="0"/>
    <n v="0"/>
    <s v="El presente proyecto se centra en Revestimiento del ramal TEODORA en 0687 km metros de canal con 38418 m2 de CONCRETO FC100KGCM2 PARA SOLADOS YO SUBBASES e005m22567 und de ENCOFRADO Y DESENCOFRADO DE CANALES  TIPO CERCHA 19265 m3 de CONCRETO fc175 KGCM2 construcción de 14 tomas laterales 4836 m3  CONCRETO FC100KGCM2 PARA SOLADOS YO SUBBASES1707 m3 de CONCRETO fc210KGCM2 2 und De retenciones 1924 m3  CONCRETO FC100KGCM2 PARA SOLADOS YO SUBBASES495 m3 de CONCRETO fc210KGCM2 para el Ramal PEREZIDOS la construcción de canal de 095 km 53016 m3  CONCRETO FC100KGCM2 PARA SOLADOS YO SUBBASES26585 m3 de CONCRETO fc175KGCM2 22 tomas laterales 7290 m3  CONCRETO SIMPLE FC100KGCM2 PARA SOLADOS YO SUBBASES2703 m3 de CONCRETO fc210KGCM2 2 und retenciones 1924 m3  CONCRETO SIMPLE FC100KGCM2 PARA SOLADOS YO SUBBASES 495 m3 de CONCRETO fc210KGCM2 1 und Puente vehicular 12 m3  CONCRETO SIMPLE FC100KGCM2 PARA SOLADOS YO SUBBASES894 m3 de CONCRETO fc210KGCM2 para el Ramal Resbalón la construcción del canal de 0451 km 25095 M2 CONCRETO FC100KGCM2 PARA SOLADOS YO SUBBASES12584 m3 de CONCRETO fc175KGCM2 10 tomas laterales 3068 m3  CONCRETO SIMPLE FC100KGCM2 PARA SOLADOS YO SUBBASES 1245 m3 de CONCRETO fc210KGCM2 1 und Retención 962 M3 CONCRETO SIMPLE FC100KGCM2 PARA SOLADOS YO SUBBASES 247 m3 de CONCRETO fc210KGCM2 y para el Ramal conchal  Santa Isabel la construcción de canal de 0812 km DE 44164 M2 de CONCRETO FC100KGCM2 PARA SOLADOS YO SUBBASES e005m y 22146 m3 CONCRETO fc175 KGCM2 17 tomas laterales 4809 M3 CONCRETO SIMPLE FC100KGCM2 PARA SOLADOS YO SUBBASES Y 2143 M3 CONCRETO fc210KGCM2 3 und de retenciones 2886 M3 CONCRETO SIMPLE FC100KGCM2 PARA SOLADOS YO SUBBASES Y 724 M3 CONCRETO fc210KGCM2 y 3 und Puentes vehiculares DE 36  M3 CONCRETO SIMPLE FC100KGCM2 PARA SOLADOS YO SUBBASES Y 29 M3 CONCRETO fc210KGCM2  además de 4 TALLERES para Capacidad Humana"/>
    <s v="2024-11-15 00:00:00"/>
    <s v="2024-12-23 00:00:00"/>
    <x v="8"/>
    <s v="RIEGO"/>
    <s v="INFRAESTRUCTURA DE RIEGO"/>
    <s v="INVIERTE"/>
    <s v="PROYECTO DE INVERSION"/>
    <s v="ADMINISTRACIÓN INDIRECTA - POR CONTRATA"/>
    <s v="NO"/>
    <m/>
    <m/>
    <m/>
    <m/>
    <s v="NO"/>
    <s v="NO"/>
    <s v="NO"/>
    <m/>
    <m/>
    <m/>
    <m/>
    <n v="0"/>
    <n v="0"/>
    <m/>
    <n v="0"/>
    <m/>
    <m/>
    <n v="4660988.8"/>
    <s v="SI"/>
    <s v="Aprobación de consistencia o modificaciones antes de la aprobación del ET o ET (A)"/>
    <s v="SI"/>
    <s v="NO"/>
    <m/>
    <n v="0"/>
    <m/>
    <s v="INFRAESTRUCTURA DE RIEGO"/>
    <s v="NO"/>
    <s v="PIURA"/>
    <s v="SECHURA"/>
    <s v="BERNAL"/>
    <n v="200803"/>
    <n v="-5.4699933616677567"/>
    <n v="-80.738651965928184"/>
    <s v="2025-02-01 00:00:00"/>
    <s v="2025-06-01 00:00:00"/>
    <m/>
    <m/>
    <n v="3894"/>
    <m/>
    <n v="2026"/>
    <x v="8"/>
    <n v="32.798629006006159"/>
    <x v="1"/>
  </r>
  <r>
    <s v="GL"/>
    <s v="GOBIERNOS LOCALES"/>
    <s v="MUNICIPALIDAD DISTRITAL DE LAS LOMAS"/>
    <n v="2649691"/>
    <n v="2649691"/>
    <s v="MEJORAMIENTO DEL SERVICIO DE TRANSITABILIDAD VIAL INTERURBANA EN CAMINO VECINAL PI-607 RUTA: EMP. PE-1N L - PELINGARÁ - LA RINCONADA DE PELINGARA - PICHONES BAJO-EMP. PI-579-ENCUENTRO DE PICHONES -SALADOS - LAS LOMAS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75027185.239999995"/>
    <n v="75027185.239999995"/>
    <n v="0"/>
    <n v="0"/>
    <n v="0"/>
    <s v="Mejoramiento del camino vecinal con carpeta Asfáltica en caliente e5cm de 2729 km de 660 m de calzada y 330 m de cada carril Asi mismo se contempla la construcción de cuarenta 40 Badenes construcción de 1302100 ml de cunetas y siete 07 Alcantarillas Ademas se plantea la construcción de Puente Vehicular L120 m tambien se ha considerado la implementacion de 180 señales preventivas 44 señales reglamentarias y 40 señales informativas"/>
    <s v="2024-05-23 00:00:00"/>
    <s v="2024-12-20 00:00:00"/>
    <x v="0"/>
    <s v="TRANSPORTE TERRESTRE"/>
    <s v="VÍAS VECINALES"/>
    <s v="INVIERTE"/>
    <s v="PROYECTO DE INVERSION"/>
    <s v="ADMINISTRACIÓN INDIRECTA - POR CONTRATA"/>
    <s v="NO"/>
    <m/>
    <m/>
    <m/>
    <m/>
    <s v="NO"/>
    <s v="NO"/>
    <s v="NO"/>
    <m/>
    <m/>
    <m/>
    <m/>
    <n v="0"/>
    <n v="0"/>
    <m/>
    <n v="0"/>
    <m/>
    <m/>
    <n v="75027185.239999995"/>
    <s v="NO"/>
    <m/>
    <s v="NO"/>
    <s v="NO"/>
    <m/>
    <m/>
    <m/>
    <s v="CARRETERAS VECINALES"/>
    <s v="NO"/>
    <s v="PIURA"/>
    <s v="PIURA"/>
    <s v="LAS LOMAS"/>
    <n v="200111"/>
    <n v="-4.693444235902815"/>
    <n v="-80.291559238987816"/>
    <s v="2026-01-01 00:00:00"/>
    <s v="2027-06-01 00:00:00"/>
    <m/>
    <m/>
    <n v="10775"/>
    <m/>
    <n v="2026"/>
    <x v="8"/>
    <n v="67.329102958183114"/>
    <x v="0"/>
  </r>
  <r>
    <s v="GL"/>
    <s v="GOBIERNOS LOCALES"/>
    <s v="MUNICIPALIDAD DISTRITAL DE MORROPON"/>
    <n v="2668379"/>
    <n v="2668379"/>
    <s v="MEJORAMIENTO DEL SERVICIO DE EDUCACION PRIMARIA EN I.E. 14648 HERNAN MOGOLLON OYOLA   DISTRITO DE MORROPON DE LA PROVINCIA DE MORROPON DEL DEPARTAMENTO DE PIURA"/>
    <s v="OPMI DE LA MUNICIPALIDAD DISTRITAL DE MORROPON"/>
    <s v="UF DE LA MUNICIPALIDAD DISTRITAL DE MORROPON"/>
    <s v="UEI DE LA GOBIERNO REGIONAL PIURA"/>
    <n v="892"/>
    <s v="REGION PIURA-SEDE CENTRAL"/>
    <s v="ACTIVO"/>
    <s v="VIABLE"/>
    <n v="15718219.220000001"/>
    <n v="15640019.124"/>
    <n v="78200.096000000005"/>
    <n v="0"/>
    <n v="0"/>
    <s v="EL PRESENTE PROYECTO CONTEMPLA LA EJECUCIÓN DE LAS SIGUIENTES OBRAS CONSTRUCCIÓN DE 12 AULA DE EDUCACIÓN PRIMARIA CONSTRUCCIÓN DE 1 AULA DE INNOVACIÓN PEDAGÓGICA CONSTRUCCIÓN DE 1 LABORATORIOS YO TALLERES CONSTRUCCIÓN DE 1 BIBLIOTECA ESCOLAR CONSTRUCCIÓN DE 1 SALA DE USOS MÚLTIPLES CONSTRUCCIÓN DE 5 ESPACIOS DE CIRCULACIÓN INTERIOR CONSTRUCCIÓN DE 8 AMBIENTE DE ADMINISTRACIÓN YO GESTIÓN PEDAGÓGICA CONSTRUCCIÓN DE 1 AMBIENTE DE PREPARACIÓN Y EXPENDIO DE ALIMENTOS CONSTRUCCIÓN DE 2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768 MOBILIARIO DE AULA DE EDUCACIÓN PRIMARIA ADQUISICIÓN DE 71 MOBILIARIO DE AULA DE INNOVACIÓN PEDAGÓGICA ADQUISICIÓN DE 45 MOBILIARIO DE LABORATORIOS YO TALLERES ADQUISICIÓN DE 511 MOBILIARIO DE AMBIENTES COMPLEMENTARIOS ADQUISICIÓN DE 149 EQUIPO DE AULA DE INNOVACIÓN PEDAGÓGICA Y ADQUISICIÓN DE 79 EQUIPO DE AMBIENTES COMPLEMENTARIOS"/>
    <s v="2024-11-13 00:00:00"/>
    <s v="2024-11-14 00:00:00"/>
    <x v="9"/>
    <s v="EDUCACIÓN BÁSICA"/>
    <s v="EDUCACIÓN PRIMARIA"/>
    <s v="INVIERTE"/>
    <s v="PROYECTO DE INVERSION"/>
    <s v="ADMINISTRACIÓN INDIRECTA - POR CONTRATA"/>
    <s v="SI"/>
    <n v="10000"/>
    <n v="0"/>
    <n v="10000"/>
    <n v="10000"/>
    <s v="NO"/>
    <s v="NO"/>
    <s v="NO"/>
    <m/>
    <m/>
    <m/>
    <m/>
    <n v="0"/>
    <n v="0"/>
    <n v="0"/>
    <n v="5000"/>
    <n v="0"/>
    <n v="0"/>
    <n v="15713219.220000001"/>
    <s v="SI"/>
    <s v="Aprobación de consistencia o modificaciones antes de la aprobación del ET o ET (A)"/>
    <s v="SI"/>
    <s v="NO"/>
    <m/>
    <n v="0"/>
    <m/>
    <s v="EDUCACIÓN PRIMARIA"/>
    <s v="NO"/>
    <s v="PIURA"/>
    <s v="MORROPON"/>
    <s v="MORROPON"/>
    <n v="200405"/>
    <n v="-5.1814"/>
    <n v="-79.968100000000007"/>
    <s v="2025-04-01 00:00:00"/>
    <s v="2032-10-28 00:00:00"/>
    <s v="2025-04-01 00:00:00"/>
    <s v="2032-10-28 00:00:00"/>
    <n v="311"/>
    <n v="13625090.4"/>
    <n v="2026"/>
    <x v="8"/>
    <n v="73.62289368910416"/>
    <x v="0"/>
  </r>
  <r>
    <s v="GL"/>
    <s v="GOBIERNOS LOCALES"/>
    <s v="MUNICIPALIDAD PROVINCIAL DE SULLANA"/>
    <n v="2686343"/>
    <n v="2686343"/>
    <s v="MEJORAMIENTO DEL SERVICIO DE EDUCACIÓN INICIAL EN I.E. 1501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547864.92"/>
    <n v="2547864.92"/>
    <n v="0"/>
    <n v="0"/>
    <n v="0"/>
    <s v="CONSTRUCCIÓN DE 2 AULA DE EDUCACIÓN INICIALCONSTRUCCIÓN DE 2 AULA DE EDUCACIÓN INICIALCONSTRUCCIÓN DE 4 ESPACIOS DE CIRCULACIÓN INTERIORCONSTRUCCIÓN DE 4 AMBIENTE DE ADMINISTRACIÓN YO GESTIÓN PEDAGÓGICACONSTRUCCIÓN DE 1 AMBIENTES DE SERVICIOS GENERALESCONSTRUCCIÓN DE 6 DEPÓSITOSCONSTRUCCIÓN DE 4 SSHH YO VESTIDORESCONSTRUCCIÓN DE 1 CERCOS YO PORTADASADQUISICIÓN DE 86 MOBILIARIO DE AULA DE EDUCACIÓN INICIALADQUISICIÓN DE 72 MOBILIARIO DE AMBIENTES COMPLEMENTARIOSADQUISICIÓN DE 2 EQUIPAMIENTO DE AULA DE EDUCACIÓN INICIALADQUISICIÓN DE 9 EQUIPAMIENTO DE AMBIENTES COMPLEMENTARIOSPLAN DE CONTINGENCIA"/>
    <s v="2025-03-14 00:00:00"/>
    <s v="2025-03-17 00:00:00"/>
    <x v="9"/>
    <s v="EDUCACIÓN BÁSICA"/>
    <s v="EDUCACIÓN INICIAL"/>
    <s v="INVIERTE"/>
    <s v="PROYECTO DE INVERSION"/>
    <s v="ADMINISTRACIÓN INDIRECTA - POR CONTRATA"/>
    <s v="NO"/>
    <m/>
    <m/>
    <m/>
    <m/>
    <s v="NO"/>
    <s v="NO"/>
    <s v="NO"/>
    <m/>
    <m/>
    <m/>
    <m/>
    <n v="0"/>
    <n v="0"/>
    <m/>
    <n v="0"/>
    <m/>
    <m/>
    <n v="2547864.92"/>
    <s v="NO"/>
    <m/>
    <s v="SI"/>
    <s v="NO"/>
    <m/>
    <n v="0"/>
    <m/>
    <s v="EDUCACIÓN INICIAL"/>
    <s v="NO"/>
    <s v="PIURA"/>
    <s v="SULLANA"/>
    <s v="SULLANA"/>
    <n v="200601"/>
    <n v="-4.9010300000000004"/>
    <n v="-80.702799999999996"/>
    <s v="2025-11-01 00:00:00"/>
    <s v="2026-04-01 00:00:00"/>
    <m/>
    <m/>
    <n v="28"/>
    <m/>
    <n v="2026"/>
    <x v="9"/>
    <n v="33.54083891166573"/>
    <x v="1"/>
  </r>
  <r>
    <s v="GL"/>
    <s v="GOBIERNOS LOCALES"/>
    <s v="MUNICIPALIDAD DISTRITAL DE LALAQUIZ"/>
    <n v="2684203"/>
    <n v="2684203"/>
    <s v="CREACION DEL SERVICIO DE ACCESIBILIDAD A LA ADQUISICIÓN DE PRODUCTOS DE PRIMERA NECESIDAD EN EL CENTRO DE ABASTOS  DE CENTRO POBLADO GUAYAQUIL ALTO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174024.56"/>
    <n v="206554.2"/>
    <n v="0"/>
    <n v="0"/>
    <n v="0"/>
    <s v="EL CENTRO DE ABASTOS TIENE UN AREA TOTAL DE 1032 M2 CON METAS ESTABLECIDAS CENTRO DE ABASTOS CON AREA 96 M2 Y DOS BAÑOS CON AREA DE 72 M2 CON CARTEL DE IDENTIFICACION DE LA OBRA DE 360X240M LIMPIEZA  DE  TERRENO DE OBRA CONCRETO fc210kgcm2 PARA ZAPATAS CONCRETO fc175 kgcm2 PARA SOBRECIMIENTO CONCRETO EN COLUMNAS fc210kgcm2 CONCRETO EN VIGAS fc210kgcm2"/>
    <s v="2025-06-30 00:00:00"/>
    <s v="2025-07-01 00:00:00"/>
    <x v="14"/>
    <s v="COMERCIO"/>
    <s v="PROMOCIÓN DEL COMERCIO INTERNO"/>
    <s v="INVIERTE"/>
    <s v="PROYECTO DE INVERSION"/>
    <s v="ADMINISTRACIÓN INDIRECTA - POR CONTRATA"/>
    <s v="NO"/>
    <m/>
    <m/>
    <m/>
    <m/>
    <s v="SI"/>
    <s v="NO"/>
    <s v="NO"/>
    <m/>
    <m/>
    <n v="202512"/>
    <n v="202512"/>
    <n v="194749.95"/>
    <n v="0"/>
    <m/>
    <n v="0"/>
    <m/>
    <m/>
    <n v="11804.25"/>
    <s v="SI"/>
    <s v="Ejecución física (C)"/>
    <s v="SI"/>
    <s v="SI"/>
    <n v="94.08"/>
    <n v="94.28"/>
    <s v="2026-04-22 11:57:36"/>
    <s v="MERCADO DE ABASTOS"/>
    <s v="NO"/>
    <s v="PIURA"/>
    <s v="HUANCABAMBA"/>
    <s v="LALAQUIZ"/>
    <n v="200305"/>
    <n v="-5.218095140268713"/>
    <n v="-79.704122560199622"/>
    <s v="2025-10-27 00:00:00"/>
    <s v="2025-12-29 00:00:00"/>
    <s v="2025-10-27 00:00:00"/>
    <s v="2025-12-29 00:00:00"/>
    <n v="113"/>
    <n v="206554.2"/>
    <n v="2026"/>
    <x v="9"/>
    <n v="102.8716487292949"/>
    <x v="0"/>
  </r>
  <r>
    <s v="GL"/>
    <s v="GOBIERNOS LOCALES"/>
    <s v="MUNICIPALIDAD PROVINCIAL DE PIURA"/>
    <n v="2701954"/>
    <n v="2701954"/>
    <s v="MEJORAMIENTO Y AMPLIACION DEL SERVICIO DE AGUA POTABLE URBANO EN SISTEMA DE AGUA POTABLE EN EL SECTOR EL CORTIJO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6728565.96"/>
    <n v="5468965.3499999996"/>
    <n v="32813.79"/>
    <n v="0"/>
    <n v="0"/>
    <s v="SISTEMA DE AGUA POTABLEEstación de Bombeo de Agua Potable  Perforación un pozo de agua potable como fuente propia con cerco perimétrico y caseta de bombeo Suministro e instalaciones hidráulicas electromecanicas y eléctricasLínea de Impulsión de Agua Potable  Instalación de 87859 m de línea de impulsión de agua potable con TUBO PVCO NTP ISO 164222012 DN 315MM"/>
    <s v="2025-07-31 00:00:00"/>
    <s v="2025-08-05 00:00:00"/>
    <x v="4"/>
    <s v="SANEAMIENTO"/>
    <s v="SANEAMIENTO URBANO"/>
    <s v="INVIERTE"/>
    <s v="PROYECTO DE INVERSION"/>
    <s v="ADMINISTRACIÓN INDIRECTA - POR CONTRATA"/>
    <s v="NO"/>
    <m/>
    <m/>
    <m/>
    <m/>
    <s v="SI"/>
    <s v="NO"/>
    <s v="NO"/>
    <m/>
    <m/>
    <n v="202512"/>
    <n v="202512"/>
    <n v="216694.91"/>
    <n v="0"/>
    <n v="0"/>
    <n v="4284378"/>
    <n v="0"/>
    <n v="0"/>
    <n v="1000706.23"/>
    <s v="SI"/>
    <s v="Ejecución física (C)"/>
    <s v="SI"/>
    <s v="NO"/>
    <n v="0"/>
    <n v="0"/>
    <s v="2026-07-12 23:26:27"/>
    <s v="SISTEMA DE SANEAMIENTO URBANO"/>
    <s v="NO"/>
    <s v="PIURA"/>
    <s v="PIURA"/>
    <s v="CASTILLA"/>
    <n v="200104"/>
    <n v="-5.2287563585559633"/>
    <n v="-80.622959570246181"/>
    <s v="2026-08-03 00:00:00"/>
    <s v="2027-02-13 00:00:00"/>
    <s v="2026-08-03 00:00:00"/>
    <s v="2027-02-13 00:00:00"/>
    <n v="38884"/>
    <n v="5020021.71"/>
    <n v="2026"/>
    <x v="9"/>
    <n v="3.9619318541912349"/>
    <x v="2"/>
  </r>
  <r>
    <s v="GL"/>
    <s v="GOBIERNOS LOCALES"/>
    <s v="MUNICIPALIDAD PROVINCIAL DE PAITA"/>
    <n v="2653243"/>
    <n v="2653243"/>
    <s v="CREACION DEL SERVICIO DE MOVILIDAD URBANA EN PISTAS Y VEREDAS EN AA.HH MARCO JARA SECTOR ORIENTE ZONA 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079403.4100000001"/>
    <n v="8901375.8929999992"/>
    <n v="178027.51699999999"/>
    <n v="0"/>
    <n v="0"/>
    <s v="Esta meta consiste en construir pavimento mediante losa de concreto En un área total de 1885088 metros cuadrados ESTACIONAMIENTO mediante adoquines de concreto de en un área total de 474093  metros cuadrados VEREDAS consiste en construir veredas y rampas de concreto  en un área total de 1138475 metros cuadrados SARDINEL peraltados de concreto armado CICLOVIA de concreto  un área total de 122800 metros cuadrados  AREAS VERDES con grass natural en un área de 591051 metros cuadrados así mismo esta área cuenta con un espesor de 20 cm de tierra de chacra EQUIPAMIENTO suministro e instalación de equipamiento urbano"/>
    <s v="2024-06-28 00:00:00"/>
    <s v="2024-08-23 00:00:00"/>
    <x v="0"/>
    <s v="TRANSPORTE URBANO"/>
    <s v="VÍAS URBANAS"/>
    <s v="INVIERTE"/>
    <s v="PROYECTO DE INVERSION"/>
    <s v="ADMINISTRACIÓN INDIRECTA - POR CONTRATA"/>
    <s v="SI"/>
    <n v="266916"/>
    <n v="8812487"/>
    <n v="0"/>
    <n v="0"/>
    <s v="NO"/>
    <s v="NO"/>
    <s v="NO"/>
    <m/>
    <m/>
    <m/>
    <m/>
    <n v="0"/>
    <n v="0"/>
    <n v="0"/>
    <n v="266916"/>
    <n v="266916"/>
    <n v="0"/>
    <n v="8812487.4100000001"/>
    <s v="SI"/>
    <s v="Aprobación de consistencia o modificaciones antes de la aprobación del ET o ET (A)"/>
    <s v="NO"/>
    <s v="NO"/>
    <m/>
    <m/>
    <m/>
    <s v="VIAS URBANAS"/>
    <s v="NO"/>
    <s v="PIURA"/>
    <s v="PAITA"/>
    <s v="PAITA"/>
    <n v="200501"/>
    <n v="-5.0997496043505919"/>
    <n v="-81.096814359638245"/>
    <s v="2024-10-01 00:00:00"/>
    <s v="2027-04-01 00:00:00"/>
    <s v="2024-10-01 00:00:00"/>
    <s v="2027-04-01 00:00:00"/>
    <n v="2343"/>
    <n v="8501677.4900000002"/>
    <n v="2026"/>
    <x v="8"/>
    <n v="52.456904594340529"/>
    <x v="0"/>
  </r>
  <r>
    <s v="GL"/>
    <s v="GOBIERNOS LOCALES"/>
    <s v="MUNICIPALIDAD DISTRITAL DE FRIAS"/>
    <n v="2658130"/>
    <n v="2658130"/>
    <s v="MEJORAMIENTO DEL SERVICIO DE EDUCACIÓN INICIAL, SERVICIO DE EDUCACION PRIMARIA Y SERVICIO DE EDUCACIÓN SECUNDARIA EN I.E. DOCTOR LUIS ALBERTO SANCHEZ SANCHEZ  DE CENTRO POBLADO CHAMB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6505693.7800000003"/>
    <n v="6505693.7800000003"/>
    <n v="0"/>
    <n v="0"/>
    <n v="0"/>
    <s v="Construcción de 1 Aula de Educación Inicial Construcción de 3 Aula de Educación Primaria Construcción de 5 Aula de Educación Secundaria Construcción de 1 Aula de Innovación Pedagógica Construcción de 1 Laboratorios yo Talleres Construcción de 1 Biblioteca Escolar Construcción de 1 Sala de Usos Múltiples Construcción de 6 Espacios de circulación interior Construcción de 5 Ambiente de Administración yo Gestión Pedagógica Construcción de 3 Ambiente de preparación y expendio de alimentos Construcción de 1 Depósito Construcción de 1 Ambiente de Residencia Construcción de 11 SSHH yo Vestidores Adquisición de 25 Mobiliario de Aula de Educación Inicial Adquisición de 98 Mobiliario de Aula de Educación Primaria Adquisición de 162 Mobiliario de Aula de Educación Secundaria Adquisición de 64 Mobiliario de Aula de Innovación Pedagógica Adquisición de 44 Mobiliario de Laboratorios yo Talleres Adquisición de 167 Mobiliario de Ambientes Complementarios Adquisición de 20 Equipo de Aula de Innovación Pedagógica Adquisición de 2 Equipo de Laboratorios yo Talleres Adquisición de 9 Equipo de Ambientes Complementarios"/>
    <s v="2024-08-22 00:00:00"/>
    <s v="2024-08-28 00:00:00"/>
    <x v="9"/>
    <s v="EDUCACIÓN BÁSICA"/>
    <s v="EDUCACIÓN INICIAL"/>
    <s v="INVIERTE"/>
    <s v="PROYECTO DE INVERSION"/>
    <s v="ADMINISTRACIÓN INDIRECTA - POR CONTRATA"/>
    <s v="SI"/>
    <n v="0"/>
    <n v="1000"/>
    <n v="100000"/>
    <n v="100000"/>
    <s v="NO"/>
    <s v="NO"/>
    <s v="NO"/>
    <m/>
    <m/>
    <m/>
    <m/>
    <n v="0"/>
    <n v="0"/>
    <m/>
    <n v="0"/>
    <m/>
    <m/>
    <n v="6505693.7800000003"/>
    <s v="SI"/>
    <s v="Aprobación de consistencia o modificaciones antes de la aprobación del ET o ET (A)"/>
    <s v="SI"/>
    <s v="NO"/>
    <m/>
    <n v="0"/>
    <m/>
    <s v="EDUCACIÓN INICIAL"/>
    <s v="NO"/>
    <s v="PIURA"/>
    <s v="AYABACA"/>
    <s v="FRIAS"/>
    <n v="200202"/>
    <n v="-4.8904213795570008"/>
    <n v="-79.988307288359323"/>
    <s v="2026-08-03 00:00:00"/>
    <s v="2038-11-30 00:00:00"/>
    <s v="2026-08-03 00:00:00"/>
    <s v="2038-11-30 00:00:00"/>
    <n v="2034"/>
    <n v="6084962.1600000001"/>
    <n v="2026"/>
    <x v="8"/>
    <n v="78.989478720002666"/>
    <x v="0"/>
  </r>
  <r>
    <s v="GL"/>
    <s v="GOBIERNOS LOCALES"/>
    <s v="MUNICIPALIDAD PROVINCIAL DE TALARA"/>
    <n v="2680332"/>
    <n v="2680332"/>
    <s v="AMPLIACION DEL SERVICIO DE SEGURIDAD CIUDADANA LOCAL EN LA CIUDAD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8569367.5999999996"/>
    <n v="8569367.5999999996"/>
    <n v="0"/>
    <n v="0"/>
    <n v="0"/>
    <s v="Construcción de 575614 m2 de Infraestructura para la PAR de ENACE Construcción de 16803 m2 de infraestructura para la PAR Base 1 de serenazgo CONO NORTE 168 m2 de adecuación del ambiente de seguridad  ciudadana                                                                                                                                                                                                                                                              Adquisición  de 39 und de mobiliario para el PAR de ENACE Adquisición de 39 und de mobiliario para el PAR de Cono Norte                                                                                                                                                                 Adquisición    de 17 und de equipamiento para el PAR de ENACE Adquisición de 17 und de equipamiento para el PAR de CONO NORTE aDQUISICIÓN DE 48 CAMARAS DE VIDEOVIGILANCIA"/>
    <s v="2025-11-19 00:00:00"/>
    <s v="2025-11-19 00:00:00"/>
    <x v="12"/>
    <s v="ORDEN INTERNO"/>
    <s v="SEGURIDAD VECINAL Y COMUNAL"/>
    <s v="INVIERTE"/>
    <s v="PROYECTO DE INVERSION"/>
    <s v="ADMINISTRACIÓN INDIRECTA - POR CONTRATA"/>
    <s v="SI"/>
    <n v="8569368"/>
    <n v="0"/>
    <n v="0"/>
    <n v="0"/>
    <s v="NO"/>
    <s v="NO"/>
    <s v="NO"/>
    <m/>
    <m/>
    <m/>
    <m/>
    <n v="0"/>
    <n v="0"/>
    <m/>
    <n v="0"/>
    <m/>
    <m/>
    <n v="8569367.5999999996"/>
    <s v="SI"/>
    <s v="Aprobación de consistencia o modificaciones antes de la aprobación del ET o ET (A)"/>
    <s v="SI"/>
    <s v="NO"/>
    <m/>
    <n v="0"/>
    <m/>
    <s v="SEGURIDAD CIUDADANA REGIONAL Y LOCAL"/>
    <s v="NO"/>
    <s v="PIURA"/>
    <s v="TALARA"/>
    <s v="PARIÑAS"/>
    <n v="200701"/>
    <n v="-4.5868945294053649"/>
    <n v="-81.269022085426457"/>
    <s v="2026-03-01 00:00:00"/>
    <s v="2026-06-01 00:00:00"/>
    <m/>
    <m/>
    <n v="11964300"/>
    <m/>
    <n v="2026"/>
    <x v="9"/>
    <n v="97.637564784655581"/>
    <x v="0"/>
  </r>
  <r>
    <s v="GL"/>
    <s v="GOBIERNOS LOCALES"/>
    <s v="MUNICIPALIDAD PROVINCIAL DE HUANCABAMBA"/>
    <n v="2722063"/>
    <n v="2722063"/>
    <s v="MEJORAMIENTO Y AMPLIACION DEL SERVICIO DE EDUCACION PRIMARIA EN I.E. 14430  DE CENTRO POBLADO QUISPE ALT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4800135.0199999996"/>
    <n v="4800135.0199999996"/>
    <n v="0"/>
    <n v="0"/>
    <n v="0"/>
    <s v="CONSTRUCCION DE 2 AULAS DE EDUCACION PRIMARIA CONSTRUCCION DE BIBLIOTECA ESCOLAR  DEPOSITO DE BIBLIOTECA CONSTRUCCION DE SUM  COMEDOR Y DEPOSITO SUM  ESPACIOS PARA PERSONAL ADMINISTRATIVO  ARCHIVO AMBIENTE DE RECEPCION DE ALIMENTOS  COCINA  DESPENSA  DEPOSITO DE GAS CUARTO DE MAQUINAS Y CISTERNA  ALMACEN DE RESIDUOS SOLIDOS ALMACEN GENERAL  DEPOSITO DE MATERIALES Y PRODUCTOS  DEPOSITO DE HERRAMIENTAS SSHH DOCENTES  SSHH ESTUDIANTES VARONES  SSHH ESTUDIANTES MUJERES  SSHH DISCAPACITADOS CERCO PERIMETRICO MURO DE CONTENCION 92 ML LOSA DE USO MULTIPLE Y COBERTURA MOBILIARIO AULAS EDUCACION PRIMARIA MOBILIARIO AULAS EDUCACION PRIMARIA EQUIPAMIENTO DE AULAS DE EDUACION PRIMARIA EQUIPAMIENTO DE AMBIENTE COMPLEMENTARIO"/>
    <s v="2026-07-07 00:00:00"/>
    <s v="2026-07-21 00:00:00"/>
    <x v="9"/>
    <s v="EDUCACIÓN BÁSICA"/>
    <s v="EDUCACIÓN PRIMARIA"/>
    <s v="INVIERTE"/>
    <s v="PROYECTO DE INVERSION"/>
    <s v="ADMINISTRACIÓN INDIRECTA - POR CONTRATA"/>
    <s v="NO"/>
    <m/>
    <m/>
    <m/>
    <m/>
    <s v="NO"/>
    <s v="NO"/>
    <s v="NO"/>
    <m/>
    <m/>
    <m/>
    <m/>
    <n v="0"/>
    <n v="0"/>
    <m/>
    <n v="0"/>
    <m/>
    <m/>
    <n v="4800135.0199999996"/>
    <s v="NO"/>
    <m/>
    <s v="NO"/>
    <s v="NO"/>
    <m/>
    <m/>
    <m/>
    <s v="EDUCACIÓN PRIMARIA"/>
    <s v="NO"/>
    <s v="PIURA"/>
    <s v="HUANCABAMBA"/>
    <s v="HUANCABAMBA"/>
    <n v="200301"/>
    <n v="-5.17781"/>
    <n v="-79.486530000000002"/>
    <s v="2028-01-01 00:00:00"/>
    <s v="2028-08-01 00:00:00"/>
    <m/>
    <m/>
    <n v="16"/>
    <m/>
    <n v="2026"/>
    <x v="0"/>
    <n v="126.951172015425"/>
    <x v="0"/>
  </r>
  <r>
    <s v="GL"/>
    <s v="GOBIERNOS LOCALES"/>
    <s v="MUNICIPALIDAD PROVINCIAL DE TALARA"/>
    <n v="2680333"/>
    <n v="2680333"/>
    <s v="MEJORAMIENTO DEL SERVICIO DE EDUCACIÓN INICIAL EN I.E. 332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631501.24"/>
    <n v="3631501.24"/>
    <n v="0"/>
    <n v="0"/>
    <n v="0"/>
    <s v="Construcción de 3 Aula de Educación Inicial Construcción de 1 Sala de Psicomotricidad Construcción de 1 Sala de Usos Múltiples Construcción de 1 Espacios de circulación interior Construcción de 1 Ambiente de Administración yo Gestión Pedagógica Construcción de 3 Ambiente de preparación y expendio de alimentos Construcción de 2 Ambientes de Servicios Generales Construcción de 8 Depósito Construcción de 9 SSHH yo Vestidores Construcción de 1 Cercos yo Portadas  Construcción de 1 Espacios Exteriores Construcción de 1 Instalaciones exteriores de Servicios Básicos Adquisición de 60 Mobiliario de Aula de Educación Inicial Adquisición de 39 Mobiliario de Sala de psicomotricidad Adquisición de 42 Mobiliario de Ambientes Complementarios Adquisición de 10 Equipo de Sala de psicomotricidad Adquisición de 3 Equipo de Aula de Innovación Pedagógica Adquisición de 12 Equipo de Ambientes Complementarios"/>
    <s v="2025-10-23 00:00:00"/>
    <s v="2025-10-24 00:00:00"/>
    <x v="9"/>
    <s v="EDUCACIÓN BÁSICA"/>
    <s v="EDUCACIÓN INICIAL"/>
    <s v="INVIERTE"/>
    <s v="PROYECTO DE INVERSION"/>
    <s v="ADMINISTRACIÓN INDIRECTA - POR CONTRATA"/>
    <s v="SI"/>
    <n v="89821"/>
    <n v="1000000"/>
    <n v="2000000"/>
    <n v="541680"/>
    <s v="NO"/>
    <s v="NO"/>
    <s v="NO"/>
    <m/>
    <m/>
    <m/>
    <m/>
    <n v="0"/>
    <n v="0"/>
    <n v="0"/>
    <n v="89822"/>
    <n v="89821.6"/>
    <n v="0"/>
    <n v="3541679.24"/>
    <s v="SI"/>
    <s v="Aprobación de consistencia o modificaciones antes de la aprobación del ET o ET (A)"/>
    <s v="SI"/>
    <s v="NO"/>
    <m/>
    <n v="0"/>
    <m/>
    <s v="EDUCACIÓN INICIAL"/>
    <s v="NO"/>
    <s v="PIURA"/>
    <s v="TALARA"/>
    <s v="PARIÑAS"/>
    <n v="200701"/>
    <n v="-4.5813800000000002"/>
    <n v="-81.186920000000001"/>
    <s v="2026-03-01 00:00:00"/>
    <s v="2029-09-01 00:00:00"/>
    <s v="2026-03-01 00:00:00"/>
    <s v="2029-09-01 00:00:00"/>
    <n v="92"/>
    <n v="3430360.14"/>
    <n v="2026"/>
    <x v="9"/>
    <n v="91.743083056636266"/>
    <x v="0"/>
  </r>
  <r>
    <s v="GL"/>
    <s v="GOBIERNOS LOCALES"/>
    <s v="MUNICIPALIDAD DISTRITAL DE BERNAL"/>
    <n v="2684344"/>
    <n v="2684344"/>
    <s v="MEJORAMIENTO DEL SERVICIOS DE ESPACIOS PÚBLICOS URBANOS EN PARQUE-SANTO DOMINGO  DE CENTRO POBLADO SANTO DOMING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639752.93999999994"/>
    <n v="756104.33"/>
    <n v="0"/>
    <n v="0"/>
    <n v="0"/>
    <s v="El proyecto consiste en la ejecucios de las siguientes metas Infraestructura de Parque Construcción de 16518 m2 de piso de TERRAZO PREMEZCLADO inc PERFILERIA DE ALUMINIO  de E10 mm Construcción de 543 m2 de rampa de terrazo  premezclado con perfileria de aluminio de E10mm Suministro y colocación de 7030m2 de gras natural y 39 plantas ornamentales en jardineras de concreto  Instalacion de 4 grifos de agua para riego de áreas verdes MOBILIARIO URBANO Suministro e instalación de 03 unidades de Pérgolas metálicas con listones de madera inc acabados  Construcción de 219 m2 de bancas de concreto con enchape en terrazo premezclado Suministro e Instalación de 17 Farolas metálicas incluye acabados Suministro y colocación de 19 unidades de LUMINARIA TIPO DICROICO  DOWLIGHT LUZ FRÍA  18W y 17 unidades de LUMINARIAS TIPO FAROLA LED DE FPL 100W INCL POSTE DE FIERRO METÁLICO E INC ACCESORIOS  Instalación de 3 basureros ecologicos                                                                                                                                                                         C"/>
    <s v="2025-04-27 00:00:00"/>
    <s v="2025-09-16 00:00:00"/>
    <x v="1"/>
    <s v="DESARROLLO URBANO Y RURAL"/>
    <s v="PLANEAMIENTO Y DESARROLLO URBANO Y RURAL"/>
    <s v="INVIERTE"/>
    <s v="PROYECTO DE INVERSION"/>
    <s v="ADMINISTRACIÓN INDIRECTA - POR CONTRATA"/>
    <s v="SI"/>
    <n v="713854"/>
    <n v="0"/>
    <n v="0"/>
    <n v="0"/>
    <s v="SI"/>
    <s v="NO"/>
    <s v="NO"/>
    <m/>
    <m/>
    <n v="202512"/>
    <n v="202607"/>
    <n v="42250"/>
    <n v="65449.48"/>
    <n v="0"/>
    <n v="713855"/>
    <n v="705294.75"/>
    <n v="705294.75"/>
    <n v="-0.67"/>
    <s v="SI"/>
    <s v="Ejecución física (C)"/>
    <s v="SI"/>
    <s v="NO"/>
    <m/>
    <n v="5.59"/>
    <s v="2026-03-30 15:59:09"/>
    <s v="ESPACIOS PÚBLICOS PARA EL ESPARCIMIENTO Y RECREACIÓN"/>
    <s v="NO"/>
    <s v="PIURA"/>
    <s v="SECHURA"/>
    <s v="BERNAL"/>
    <n v="200803"/>
    <n v="-5.4821569475042518"/>
    <n v="-80.758083664747701"/>
    <s v="2025-12-04 00:00:00"/>
    <s v="2026-09-15 00:00:00"/>
    <s v="2025-12-04 00:00:00"/>
    <s v="2026-09-15 00:00:00"/>
    <n v="456"/>
    <n v="756104.33"/>
    <n v="2026"/>
    <x v="9"/>
    <n v="34.863931254066323"/>
    <x v="1"/>
  </r>
  <r>
    <s v="GL"/>
    <s v="GOBIERNOS LOCALES"/>
    <s v="MUNICIPALIDAD DISTRITAL DE CHALACO"/>
    <n v="2706869"/>
    <n v="2706869"/>
    <s v="MEJORAMIENTO DEL SERVICIO DE TRANSITABILIDAD VIAL INTERURBANA EN DEL/LA CAMINO VECINAL CHALACO - LÚCUMOS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6534603.210000001"/>
    <n v="16534603.210000001"/>
    <n v="0"/>
    <n v="0"/>
    <n v="0"/>
    <s v="Construcción de plataforma con estructura de pavimento de 20cm de base 20 súbase y 1 de pavimento flexible consta de un tramo total de 10607 KM con un ancho de vía de 6m de la plataforma para todo el tramo a ello se le suma la construcción de cuneta revestida de concreto en un total de 2950 metros lado derecho y 1800 metros lado izquierdo distribuidos en tramos diferente Construcción de TaludMuro de contención con fc210Kgcm2 de dimensiones variados se construirá 18 metros de muros de contención equivalente a un volumen total de concreto de 30888 m3 Construcción de drenajes transversales que consiste en construcción de 10 badenes y 6 alcantarillas Implementación de 129 dispositivos de control de tránsito entre ellas señales preventivas reglamentarias informativas y postes kilométricos de concreto"/>
    <s v="2025-09-16 00:00:00"/>
    <s v="2025-09-16 00:00:00"/>
    <x v="0"/>
    <s v="TRANSPORTE TERRESTRE"/>
    <s v="VÍAS VECINALES"/>
    <s v="INVIERTE"/>
    <s v="PROYECTO DE INVERSION"/>
    <s v="ADMINISTRACIÓN INDIRECTA - POR CONTRATA"/>
    <s v="NO"/>
    <m/>
    <m/>
    <m/>
    <m/>
    <s v="NO"/>
    <s v="NO"/>
    <s v="NO"/>
    <m/>
    <m/>
    <m/>
    <m/>
    <n v="0"/>
    <n v="0"/>
    <m/>
    <n v="0"/>
    <m/>
    <m/>
    <n v="16534603.210000001"/>
    <s v="NO"/>
    <m/>
    <s v="NO"/>
    <s v="NO"/>
    <m/>
    <m/>
    <m/>
    <s v="CARRETERAS VECINALES"/>
    <s v="NO"/>
    <s v="PIURA"/>
    <s v="MORROPON"/>
    <s v="CHALACO"/>
    <n v="200403"/>
    <n v="-5.0443072716892647"/>
    <n v="-79.79439457088786"/>
    <s v="2026-02-01 00:00:00"/>
    <s v="2026-10-01 00:00:00"/>
    <m/>
    <m/>
    <n v="323"/>
    <m/>
    <n v="2026"/>
    <x v="9"/>
    <n v="94.344432037131071"/>
    <x v="0"/>
  </r>
  <r>
    <s v="GL"/>
    <s v="GOBIERNOS LOCALES"/>
    <s v="MUNICIPALIDAD DISTRITAL DE SALITRAL"/>
    <n v="2706912"/>
    <n v="2706912"/>
    <s v="CREACION DEL SERVICIO DE PRÁCTICA DEPORTIVA Y/O RECREATIVA EN LA LOSA DEPORTIVA DEL CASERÍO NUEVA ESPERANZA DE LOS MOLINOS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740485.24"/>
    <n v="703626.47"/>
    <n v="0"/>
    <n v="0"/>
    <n v="0"/>
    <s v="Construcción de losa deportiva en un área de 45000 m2 cuyas dimensiones son 2500m de largo por 1800m de ancho incluido el área de circulación en los bordes de la línea de banda y línea de meta Construcción de tribuna se proyectará 1 tribuna en un área de 2860 m2 con su respectiva iluminación con medidas de 1100 metros de largo 260 de ancho Construcción de servicios higiénicos y vestidores para varones 1 y mujeres 1 para personas con discapacidad 1 con un área total de 3949 m2  Construcción de cerco perimétrico que consta de sobrecimiento de concreto y sobre este se instalará estructura metálica con malla metálica La longitud total perimetral a cubrir es de 16000 ml Construcción de muro de contención DE Mampostería La longitud será de 5000 ml Adquisición de equipamiento deportivo"/>
    <s v="2025-09-16 00:00:00"/>
    <s v="2025-09-17 00:00:00"/>
    <x v="6"/>
    <s v="DEPORTES"/>
    <s v="INFRAESTRUCTURA DEPORTIVA Y RECREATIVA"/>
    <s v="INVIERTE"/>
    <s v="PROYECTO DE INVERSION"/>
    <s v="ADMINISTRACIÓN INDIRECTA - POR CONTRATA"/>
    <s v="SI"/>
    <n v="0"/>
    <n v="1"/>
    <n v="1"/>
    <n v="1"/>
    <s v="SI"/>
    <s v="NO"/>
    <s v="NO"/>
    <m/>
    <m/>
    <n v="202511"/>
    <n v="202511"/>
    <n v="41850"/>
    <n v="0"/>
    <m/>
    <n v="0"/>
    <m/>
    <m/>
    <n v="661776.47"/>
    <s v="SI"/>
    <s v="Ejecución física (C)"/>
    <s v="SI"/>
    <s v="NO"/>
    <m/>
    <n v="5.95"/>
    <s v="2026-02-23 10:59:21"/>
    <s v="PRÁCTICA DEPORTIVA Y/O RECREATIVA"/>
    <s v="NO"/>
    <s v="PIURA"/>
    <s v="MORROPON"/>
    <s v="SALITRAL"/>
    <n v="200406"/>
    <n v="-5.4759379248633362"/>
    <n v="-79.730762526219522"/>
    <s v="2025-10-11 00:00:00"/>
    <s v="2038-08-20 00:00:00"/>
    <s v="2025-10-11 00:00:00"/>
    <s v="2038-08-20 00:00:00"/>
    <n v="201"/>
    <n v="703626.47"/>
    <n v="2026"/>
    <x v="9"/>
    <n v="104.6557696968412"/>
    <x v="0"/>
  </r>
  <r>
    <s v="GL"/>
    <s v="GOBIERNOS LOCALES"/>
    <s v="MUNICIPALIDAD DISTRITAL DE MIGUEL CHECA"/>
    <n v="2666254"/>
    <n v="2666254"/>
    <s v="CREACION DEL SERVICIO DE AGUA POTABLE URBANO EN LA PLANTA DE TRATAMIENTO Y  RESERVORIO EN EL CENTRO POBLADO DE JIBITO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7070045.3700000001"/>
    <n v="7070045.3700000001"/>
    <n v="0"/>
    <n v="0"/>
    <n v="0"/>
    <s v="El proyecto contempla el Mejoramiento del Servicio del Sistema de Agua Potable en la Planta de Tratamiento PLANTA DE TRATAMIENTO DE AGUA POTABLE PTAP con un construcción de captación tipo galería filtrantes linea de impulsión caseta de bombeo reservorio apoyado caseta de vigilarían y almacén reservorio elevado instalaciones eléctricas instalaciones sanitarias unidades de pretratamiento sistema de coagulación y flocilacion tanques de sidementacion filtro rapidos sistema de desinfeccion  mediante cloracion equipamiento electromecanico sistema de control de calidad del agua"/>
    <s v="2026-06-25 00:00:00"/>
    <s v="2026-06-25 00:00:00"/>
    <x v="4"/>
    <s v="SANEAMIENTO"/>
    <s v="SANEAMIENTO URBANO"/>
    <s v="INVIERTE"/>
    <s v="PROYECTO DE INVERSION"/>
    <s v="ADMINISTRACIÓN INDIRECTA - OBRAS POR IMPUESTOS"/>
    <s v="NO"/>
    <m/>
    <m/>
    <m/>
    <m/>
    <s v="NO"/>
    <s v="NO"/>
    <s v="NO"/>
    <m/>
    <m/>
    <m/>
    <m/>
    <n v="0"/>
    <n v="0"/>
    <m/>
    <n v="0"/>
    <m/>
    <m/>
    <n v="7070045.3700000001"/>
    <s v="NO"/>
    <m/>
    <s v="NO"/>
    <s v="NO"/>
    <m/>
    <m/>
    <m/>
    <s v="SISTEMA DE SANEAMIENTO URBANO"/>
    <s v="NO"/>
    <s v="PIURA"/>
    <s v="SULLANA"/>
    <s v="MIGUEL CHECA"/>
    <n v="200606"/>
    <n v="-4.9032852332240449"/>
    <n v="-80.815585798948845"/>
    <s v="2026-10-01 00:00:00"/>
    <s v="2026-12-01 00:00:00"/>
    <m/>
    <m/>
    <n v="20"/>
    <m/>
    <n v="2026"/>
    <x v="0"/>
    <n v="38.189888936937642"/>
    <x v="1"/>
  </r>
  <r>
    <s v="GL"/>
    <s v="GOBIERNOS LOCALES"/>
    <s v="MUNICIPALIDAD DISTRITAL DE SAN MIGUEL DE EL FAIQUE"/>
    <n v="2707010"/>
    <n v="2707010"/>
    <s v=" MEJORAMIENTO Y AMPLIACION DEL SERVICIO DE AGUA POTABLE RURAL Y CREACION DEL SERVICIO DE ALCANTARILLADO U OTRAS FORMAS DE DISPOSICIÓN SANITARIA DE EXCRETAS EN LA LOCALIDAD DE PUENTE PIEDRA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5480785.5199999996"/>
    <n v="5480785.5199999996"/>
    <n v="0"/>
    <n v="0"/>
    <n v="0"/>
    <s v="Construcción de una captación de quebrada de la fuente Captación QUEBRADA Santa Ana incluye construcción de cerco perimétrico CONSTRUCCION DE La línea de conducción se ha diseñado teniendo en cuenta el caudal máximo diario Se utilizará tubería PVC C10 de Ø 2 con una longitud de 494000 ml construcción de 01 reservorio apoyados de la capacidad de 15 m3 Este reservorio será de concreto armado fc210 kgcm y contará con un cerco perimétrico metálico CONSTRUCCION DE LA LINEA DE aducción Se utilizará tubería clase 10 de Ø 2 con una longitud de 1100 ml CONSTRUCCION DE LA LINEA DE distribución se utilizará en su integridad diámetros de tubería PVC C10 Ø de 1 y 34 con una longitud 586400 m CONSTRUCCION DE 07 cámaras rompe presión tipo 7 CONSTRUCCION DE 04 cámaras rompe presión tipo 6 CONSTRUCCION DE una válvula de aire CONSTRUCCION DE 16 válvulas de purga INSTALACIÓN DE 190 conexiones domiciliarias CONSTRUCCIÓN DE 188 UNIDADES BASICAS DE SANEAMIENTO UBS CON ARRASTRE HIDRAULICO incluye módulos de servicios higiénicosinstalaciones con inodoro lavatorio lavadero multiuso y ducha caja de registro tanque biodigestor y pozo percolador PLAN DE CAPACITACIÓN EN comunicación y educación sanitaria CAPACITACION PARA LA GESTION DEL SERVICIO"/>
    <s v="2026-07-20 00:00:00"/>
    <s v="2026-08-03 00:00:00"/>
    <x v="4"/>
    <s v="SANEAMIENTO"/>
    <s v="SANEAMIENTO RURAL"/>
    <s v="INVIERTE"/>
    <s v="PROYECTO DE INVERSION"/>
    <s v="ADMINISTRACIÓN INDIRECTA - POR CONTRATA"/>
    <s v="NO"/>
    <m/>
    <m/>
    <m/>
    <m/>
    <s v="NO"/>
    <s v="NO"/>
    <s v="NO"/>
    <m/>
    <m/>
    <m/>
    <m/>
    <n v="0"/>
    <n v="0"/>
    <m/>
    <n v="0"/>
    <m/>
    <m/>
    <n v="5480785.5199999996"/>
    <s v="NO"/>
    <m/>
    <s v="NO"/>
    <s v="NO"/>
    <m/>
    <m/>
    <m/>
    <s v="SISTEMA DE SANEAMIENTO RURAL"/>
    <s v="NO"/>
    <s v="PIURA"/>
    <s v="HUANCABAMBA"/>
    <s v="SAN MIGUEL DE EL FAIQUE"/>
    <n v="200306"/>
    <n v="-5.4183531076158822"/>
    <n v="-79.60054040907778"/>
    <s v="2026-12-01 00:00:00"/>
    <s v="2027-06-01 00:00:00"/>
    <m/>
    <m/>
    <n v="554"/>
    <m/>
    <n v="2026"/>
    <x v="0"/>
    <n v="116.9691748912287"/>
    <x v="0"/>
  </r>
  <r>
    <s v="GL"/>
    <s v="GOBIERNOS LOCALES"/>
    <s v="MUNICIPALIDAD PROVINCIAL DE PIURA"/>
    <n v="2720338"/>
    <n v="2720338"/>
    <s v="MEJORAMIENTO Y AMPLIACION DEL SERVICIO DE EDUCACIÓN INICIAL EN I.E. 05 ROSA AMALIA CASTILLO ELIA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255670.94"/>
    <n v="3255670.94"/>
    <n v="0"/>
    <n v="0"/>
    <n v="0"/>
    <s v="Construcción de 5 Aula de Educación Inicial Construcción de 2 Espacios de circulación interior Construcción de 5 Ambiente de Administración yo Gestión Pedagógica Construcción de 1 Ambiente de preparación y expendio de alimentos Construcción de 3 Ambientes de Servicios Generales Construcción de 2 Depósito Construcción de 8 SSHH yo Vestidores Construcción de 1 Cercos yo Portadas Construcción de 1 Espacios Deportivos  con cobertura Construcción de 1 Espacios Exteriores Construcción de 1 Instalaciones exteriores de Servicios Básicos Adquisición de 200 Mobiliario de Aula de Educación Inicial Adquisición de 140 Mobiliario de Ambientes Complementarios Adquisición de 16 Equipo de Aula de Educación Inicial Adquisición de 40 Equipo de Ambientes Complementarios"/>
    <s v="2026-04-23 00:00:00"/>
    <s v="2026-04-23 00:00:00"/>
    <x v="9"/>
    <s v="EDUCACIÓN BÁSICA"/>
    <s v="EDUCACIÓN INICIAL"/>
    <s v="INVIERTE"/>
    <s v="PROYECTO DE INVERSION"/>
    <s v="ADMINISTRACIÓN INDIRECTA - POR CONTRATA"/>
    <s v="NO"/>
    <m/>
    <m/>
    <m/>
    <m/>
    <s v="NO"/>
    <s v="NO"/>
    <s v="NO"/>
    <m/>
    <m/>
    <m/>
    <m/>
    <n v="0"/>
    <n v="0"/>
    <m/>
    <n v="0"/>
    <m/>
    <m/>
    <n v="3255670.94"/>
    <s v="NO"/>
    <m/>
    <s v="NO"/>
    <s v="NO"/>
    <m/>
    <m/>
    <m/>
    <s v="EDUCACIÓN INICIAL"/>
    <s v="NO"/>
    <s v="PIURA"/>
    <s v="PIURA"/>
    <s v="PIURA"/>
    <n v="200101"/>
    <n v="-5.1893799999999999"/>
    <n v="-80.652240000000006"/>
    <s v="2026-10-01 00:00:00"/>
    <s v="2027-04-01 00:00:00"/>
    <m/>
    <m/>
    <n v="179"/>
    <m/>
    <n v="2026"/>
    <x v="0"/>
    <n v="2.2267691423075471"/>
    <x v="2"/>
  </r>
  <r>
    <s v="GL"/>
    <s v="GOBIERNOS LOCALES"/>
    <s v="MUNICIPALIDAD PROVINCIAL DE PAITA"/>
    <n v="2737096"/>
    <n v="2737096"/>
    <s v="CREACION DE LOS SERVICIOS OPERATIVOS O MISIONALES INSTITUCIONALES EN LOCAL DE USOS MULTIPLES DEL A.H ALEJANDRO TORRES VEG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49329.66"/>
    <n v="749329.66"/>
    <n v="0"/>
    <n v="0"/>
    <n v="0"/>
    <s v="La Alternativa de Solución contempla la Construcción de una edificación de 30204 m2 para el Salón de Usos Múltiples Construcción de veredas exteriores de concreto en 5378 m2 y sardineles peraltados suministro y montaje de estructura metálica con cobertura de calaminón termoacústico en 16802 m Instalaciones sanitarias aparatos sanitarios lavatorios inodoros y urinarios incluye para discapacitados sistema de agua fría con tanque elevado de 1100 L y cisterna de 2800 L y sistema de desagüe y ventilación Instalaciones eléctricas 39 salidas de alumbrado 23 tomacorrientes tablero de distribución artefactos LED luces de emergencia y sistema de puesta a tierra"/>
    <s v="2026-08-07 00:00:00"/>
    <s v="2026-08-11 00:00:00"/>
    <x v="3"/>
    <s v="GESTIÓN"/>
    <s v="INFRAESTRUCTURA Y EQUIPAMIENTO"/>
    <s v="INVIERTE"/>
    <s v="PROYECTO DE INVERSION"/>
    <s v="ADMINISTRACIÓN INDIRECTA - POR CONTRATA"/>
    <s v="NO"/>
    <m/>
    <m/>
    <m/>
    <m/>
    <s v="NO"/>
    <s v="NO"/>
    <s v="NO"/>
    <m/>
    <m/>
    <m/>
    <m/>
    <n v="0"/>
    <n v="0"/>
    <m/>
    <n v="0"/>
    <m/>
    <m/>
    <n v="749329.66"/>
    <s v="NO"/>
    <m/>
    <s v="NO"/>
    <s v="NO"/>
    <m/>
    <m/>
    <m/>
    <s v="DESARROLLO INSTITUCIONAL"/>
    <s v="NO"/>
    <s v="PIURA"/>
    <s v="PAITA"/>
    <s v="PAITA"/>
    <n v="200501"/>
    <n v="-5.0986023030566159"/>
    <n v="-81.110761400735115"/>
    <s v="2026-09-01 00:00:00"/>
    <s v="2026-12-01 00:00:00"/>
    <m/>
    <m/>
    <n v="752"/>
    <m/>
    <n v="2026"/>
    <x v="0"/>
    <n v="53.996003789585579"/>
    <x v="0"/>
  </r>
  <r>
    <s v="GL"/>
    <s v="GOBIERNOS LOCALES"/>
    <s v="MUNICIPALIDAD PROVINCIAL DE SECHURA"/>
    <n v="2723595"/>
    <n v="2723595"/>
    <s v="MEJORAMIENTO DEL SERVICIO DE PROVISIÓN DE AGUA PARA RIEGO EN CANAL CLARINER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617382.11"/>
    <n v="617382.11"/>
    <n v="0"/>
    <n v="0"/>
    <n v="0"/>
    <s v="Las metas del proyecto son las siguientes  Construcción de 45767 m longitud total de caja de canal  17 tomas Laterales  01 retencion  01 pase vehiculares tipo alcantarilla  03 pases peatonales"/>
    <s v="2026-03-05 00:00:00"/>
    <s v="2026-03-05 00:00:00"/>
    <x v="8"/>
    <s v="RIEGO"/>
    <s v="INFRAESTRUCTURA DE RIEGO"/>
    <s v="INVIERTE"/>
    <s v="PROYECTO DE INVERSION"/>
    <s v="ADMINISTRACIÓN INDIRECTA - POR CONTRATA"/>
    <s v="NO"/>
    <m/>
    <m/>
    <m/>
    <m/>
    <s v="NO"/>
    <s v="NO"/>
    <s v="NO"/>
    <m/>
    <m/>
    <m/>
    <m/>
    <n v="0"/>
    <n v="0"/>
    <m/>
    <n v="0"/>
    <m/>
    <m/>
    <n v="617382.11"/>
    <s v="NO"/>
    <m/>
    <s v="NO"/>
    <s v="NO"/>
    <m/>
    <m/>
    <m/>
    <s v="INFRAESTRUCTURA DE RIEGO"/>
    <s v="NO"/>
    <s v="PIURA"/>
    <s v="SECHURA"/>
    <s v="BERNAL"/>
    <n v="200803"/>
    <n v="-5.4664865896386452"/>
    <n v="-80.73428944227129"/>
    <s v="2026-05-01 00:00:00"/>
    <s v="2026-06-01 00:00:00"/>
    <m/>
    <m/>
    <n v="77"/>
    <m/>
    <n v="2026"/>
    <x v="0"/>
    <n v="32.263375537741943"/>
    <x v="1"/>
  </r>
  <r>
    <s v="GL"/>
    <s v="GOBIERNOS LOCALES"/>
    <s v="MUNICIPALIDAD PROVINCIAL DE SULLANA"/>
    <n v="2710312"/>
    <n v="2710312"/>
    <s v="MEJORAMIENTO DEL SERVICIO DE PRÁCTICA DEPORTIVA Y/O RECREATIVA EN URBANIZACIÓN POPULAR NUEVO HORIZONTE SECTOR 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514532.05"/>
    <n v="1514532.05"/>
    <n v="0"/>
    <n v="0"/>
    <n v="0"/>
    <s v="CONSTRUCCION DE LOSA DEPORTIVACONSTRUCCION DE CERCO PERIMETRICOCONSTRUCCION DE AREA VERDECONSTRUCCION DE ESPACIO DE CIRCULACION PEATONAL HORIZONTAL YO VERTICALADQUISICION DE AMBIENTE DE JUEGOS RECREATIVOS"/>
    <s v="2026-03-26 00:00:00"/>
    <s v="2026-04-17 00:00:00"/>
    <x v="6"/>
    <s v="DEPORTES"/>
    <s v="INFRAESTRUCTURA DEPORTIVA Y RECREATIVA"/>
    <s v="INVIERTE"/>
    <s v="PROYECTO DE INVERSION"/>
    <s v="ADMINISTRACIÓN INDIRECTA - POR CONTRATA"/>
    <s v="NO"/>
    <m/>
    <m/>
    <m/>
    <m/>
    <s v="NO"/>
    <s v="NO"/>
    <s v="NO"/>
    <m/>
    <m/>
    <m/>
    <m/>
    <n v="0"/>
    <n v="0"/>
    <m/>
    <n v="0"/>
    <m/>
    <m/>
    <n v="1514532.05"/>
    <s v="NO"/>
    <m/>
    <s v="NO"/>
    <s v="NO"/>
    <m/>
    <m/>
    <m/>
    <s v="PRÁCTICA DEPORTIVA Y/O RECREATIVA"/>
    <s v="NO"/>
    <s v="PIURA"/>
    <s v="SULLANA"/>
    <s v="SULLANA"/>
    <n v="200601"/>
    <n v="-4.9133819336048283"/>
    <n v="-80.722561809118773"/>
    <s v="2026-10-01 00:00:00"/>
    <s v="2026-12-01 00:00:00"/>
    <m/>
    <m/>
    <n v="4469"/>
    <m/>
    <n v="2026"/>
    <x v="0"/>
    <n v="32.801939017546481"/>
    <x v="1"/>
  </r>
  <r>
    <s v="GL"/>
    <s v="GOBIERNOS LOCALES"/>
    <s v="MUNICIPALIDAD DISTRITAL DE TAMBO GRANDE"/>
    <n v="2731793"/>
    <n v="2731793"/>
    <s v="MEJORAMIENTO DEL SERVICIO DE EDUCACION PRIMARIA EN I.E. 20131 DEL CASERIO DIOS NOS MIR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7141248.5199999996"/>
    <n v="7141248.5199999996"/>
    <n v="0"/>
    <n v="0"/>
    <n v="0"/>
    <s v="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Exteriores Construcción de 1 Instalaciones exteriores de Servicios Básicos Adquisición de 216 Mobiliario de Aula de Educación Primaria Adquisición de 166 Mobiliario de Ambientes Complementarios Adquisición de 33 Equipo de Aula de Educación Primaria Adquisición de 30 Equipo de Ambientes Complementarios"/>
    <s v="2026-06-05 00:00:00"/>
    <s v="2026-06-08 00:00:00"/>
    <x v="9"/>
    <s v="EDUCACIÓN BÁSICA"/>
    <s v="EDUCACIÓN PRIMARIA"/>
    <s v="INVIERTE"/>
    <s v="PROYECTO DE INVERSION"/>
    <s v="ADMINISTRACIÓN INDIRECTA - POR CONTRATA"/>
    <s v="NO"/>
    <m/>
    <m/>
    <m/>
    <m/>
    <s v="NO"/>
    <s v="NO"/>
    <s v="NO"/>
    <m/>
    <m/>
    <m/>
    <m/>
    <n v="0"/>
    <n v="0"/>
    <m/>
    <n v="0"/>
    <m/>
    <m/>
    <n v="7141248.5199999996"/>
    <s v="NO"/>
    <m/>
    <s v="SI"/>
    <s v="NO"/>
    <m/>
    <m/>
    <m/>
    <s v="EDUCACIÓN PRIMARIA"/>
    <s v="NO"/>
    <s v="PIURA"/>
    <s v="PIURA"/>
    <s v="TAMBO GRANDE"/>
    <n v="200114"/>
    <n v="-5.0707490000000002"/>
    <n v="-80.289433000000002"/>
    <s v="2026-04-01 00:00:00"/>
    <s v="2027-11-01 00:00:00"/>
    <m/>
    <m/>
    <n v="45"/>
    <m/>
    <n v="2026"/>
    <x v="0"/>
    <n v="40.440657038302511"/>
    <x v="1"/>
  </r>
  <r>
    <s v="GL"/>
    <s v="GOBIERNOS LOCALES"/>
    <s v="MUNICIPALIDAD PROVINCIAL DE MORROPON"/>
    <n v="2681963"/>
    <n v="2681963"/>
    <s v="MEJORAMIENTO DEL SERVICIO DE TRANSITABILIDAD VIAL INTERURBANA EN CAMINO VECINAL PI-972 - EMP. PE-1N J - VICUS - EMP. PE- 1N 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0217082.789999999"/>
    <n v="10217082.789999999"/>
    <n v="0"/>
    <n v="0"/>
    <n v="0"/>
    <s v="PLATAFORMA DE 720 M DE ANCHO LA CUAL ESTÁ CONFORMADA POR UNA CALZADA DE 600 M DE ANCHO CON DOS CARRILES DE 300 M DE ANCHOCARRIL Y DOS BERMAS UNA A CADA LADO DE LA CALZADA DE 060 M CULA SUB RASANTE MEJORADA SERA COMPACTADA AL 95 DEL PROCTOR MODIFICADO LA CAPA DE SUB BASE 4521600 M2 DE MATERIAL GRANULAR  DE 015 M DE ESPESOR COMPACTADA AL 100 DEL PROCTOR MODIFICDO LA CAPA BASE 4521600 M2 DE MATERIAL GRANULAR DE 015 M DE ESPESOR COMPACTADO AL 100 DEL PROCTOR MODIFICADO IMPRIMACION DE LA BASE CON LÍQUIDO ASFALTICO RC250  KEROSENE INDUSTRIALEL TRATAMIENTO SUPERFICIAL BICAPA 3768000 M2  APLICADA EN DOS CAPAS SUCESIVASLAS BERMAS 753600 M2 SERÁN TRATADAS SUPERFICIALMENTE CON UNA MONOCAPA DE EMULSIÓN ASFÁLTICA LAS CUNETAS 447990 M  SERÁN CONSTRUIDAS DE CONCRETO FC 175 KGCM2 LAS ALCANTARILLAS 06 UNID SERÁN CONSTRUIDAS DE CONCRETO ARMADO FC 210 KGCM Y FY 4200 KGCM2LOS BADENES 10 UND SERÁN CONSTRUIDOS DE CONCRETO FC 210 KGCM2 Y PIEDRA GRANDE Y MEDIANA EMBOQUILLADAS CON MORTERO FC 140 KGCM2 DISPOSITIVOS DE CONTROL DE TRÁNSITO 1400 SEÑALIZACIONES INFORMATIVAS 4300 SEÑALES PREVENTIVAS Y 1300 SEÑALES REGLAMENTARIAS 07 POSTES KILOMÉTRICOS Y 149233 00 M2 DE MARCAS EN EL PAVIMENTO"/>
    <s v="2026-05-22 00:00:00"/>
    <s v="2026-06-08 00:00:00"/>
    <x v="0"/>
    <s v="TRANSPORTE TERRESTRE"/>
    <s v="VÍAS VECINALES"/>
    <s v="INVIERTE"/>
    <s v="PROYECTO DE INVERSION"/>
    <s v="ADMINISTRACIÓN INDIRECTA - POR CONTRATA"/>
    <s v="SI"/>
    <n v="0"/>
    <n v="100000"/>
    <n v="100000"/>
    <n v="100000"/>
    <s v="NO"/>
    <s v="NO"/>
    <s v="NO"/>
    <m/>
    <m/>
    <m/>
    <m/>
    <n v="0"/>
    <n v="0"/>
    <m/>
    <n v="0"/>
    <m/>
    <m/>
    <n v="10217082.789999999"/>
    <s v="NO"/>
    <m/>
    <s v="NO"/>
    <s v="NO"/>
    <m/>
    <m/>
    <m/>
    <s v="CARRETERAS VECINALES"/>
    <s v="NO"/>
    <s v="PIURA"/>
    <s v="MORROPON"/>
    <s v="CHULUCANAS"/>
    <n v="200401"/>
    <n v="-5.1640508830173886"/>
    <n v="-80.140821388884191"/>
    <s v="2027-02-01 00:00:00"/>
    <s v="2027-07-01 00:00:00"/>
    <m/>
    <m/>
    <n v="4784"/>
    <m/>
    <n v="2026"/>
    <x v="0"/>
    <n v="54.587270537916417"/>
    <x v="0"/>
  </r>
  <r>
    <s v="GL"/>
    <s v="GOBIERNOS LOCALES"/>
    <s v="MUNICIPALIDAD DISTRITAL DE MARCAVELICA"/>
    <n v="2717380"/>
    <n v="2717380"/>
    <s v="CREACION DEL SERVICIO DE RESIDENCIA Y ATENCIÓN A ADULTOS MAYORES EN LUIS ARRESE LAS PALMERAS DEL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19169.65"/>
    <n v="419169.65"/>
    <n v="0"/>
    <n v="0"/>
    <n v="0"/>
    <s v="CONSTRUCCIÓN DEL LOCAL DEL ADULTO MAYORADQUISIÓN DE EQUIPAMIENTO Y MOBILIARIOCAPACITACIÓN"/>
    <s v="2026-03-06 00:00:00"/>
    <s v="2026-05-22 00:00:00"/>
    <x v="2"/>
    <s v="ASISTENCIA SOCIAL"/>
    <s v="PROTECCIÓN DE POBLACIONES EN RIESGO"/>
    <s v="INVIERTE"/>
    <s v="PROYECTO DE INVERSION"/>
    <s v="ADMINISTRACIÓN INDIRECTA - POR CONTRATA"/>
    <s v="NO"/>
    <m/>
    <m/>
    <m/>
    <m/>
    <s v="NO"/>
    <s v="NO"/>
    <s v="NO"/>
    <m/>
    <m/>
    <m/>
    <m/>
    <n v="0"/>
    <n v="0"/>
    <m/>
    <n v="0"/>
    <m/>
    <m/>
    <n v="419169.65"/>
    <s v="NO"/>
    <m/>
    <s v="NO"/>
    <s v="NO"/>
    <m/>
    <m/>
    <m/>
    <s v="CENTRO DE ATENCIÓN RESIDENCIAL PARA PERSONAS ADULTAS MAYORES (CARPAM)"/>
    <s v="NO"/>
    <s v="PIURA"/>
    <s v="SULLANA"/>
    <s v="MARCAVELICA"/>
    <n v="200605"/>
    <n v="-4.875784125127586"/>
    <n v="-80.701874264525017"/>
    <s v="2026-09-01 00:00:00"/>
    <s v="2026-12-01 00:00:00"/>
    <m/>
    <m/>
    <n v="575"/>
    <m/>
    <n v="2026"/>
    <x v="0"/>
    <n v="36.256076911805458"/>
    <x v="1"/>
  </r>
  <r>
    <s v="GL"/>
    <s v="GOBIERNOS LOCALES"/>
    <s v="MUNICIPALIDAD PROVINCIAL DE AYABACA"/>
    <n v="2722865"/>
    <n v="2722865"/>
    <s v="CREACION DEL SERVICIO DE TRANSITABILIDAD VIAL INTERURBANA EN VIA VECINAL CHICLARUME (EMPALME PI-662) - CERRO CHAC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41375.67000000004"/>
    <n v="643534.4"/>
    <n v="0"/>
    <n v="0"/>
    <n v="0"/>
    <s v="La Alternativa seleccionada va a con las siguientes metas acorde a los Medios Fundamentales Planteados MF1 Adecuada Infraestructura vial para el tránsito vehicular y peatonalCuenta con la siguiente acción Construcción de camino vecinal a nivel de trocha carrozable de 3800 km con un ancho de vía de 450 m a nivel de afirmado MF2 Adecuadas obras de arte que permitan el servicio de transitabilidad cuenta con la siguiente acción  Conformación de cunetas triangulares de 100 x 050m en terreno natural CONSTRUCCIÓN DE 3 ALCANTARILLAS CONSTRUCCIÓN DE 1 BADEN MF3 Adecuada Señalización y Seguridad Vial Y CUENTA CON LA SIGUIENTE acción Adquisición de dispositivo de control de tránsito Suministro de 4 UNIDADES DE POSTES KILOMÉTRICOS INSTALACIÓN DE 3 UNIDADES DE SEÑALES PREVENTIVAS INSTALACIÓN DE 541 UNIDADES DE SEÑALES INFORMATIVAS Y 4 UNIDADES DE SEÑALES REGLAMENTARIAS"/>
    <s v="2026-02-27 00:00:00"/>
    <s v="2026-05-15 00:00:00"/>
    <x v="0"/>
    <s v="TRANSPORTE TERRESTRE"/>
    <s v="VÍAS VECINALES"/>
    <s v="INVIERTE"/>
    <s v="PROYECTO DE INVERSION"/>
    <s v="ADMINISTRACIÓN DIRECTA"/>
    <s v="SI"/>
    <n v="641376"/>
    <n v="0"/>
    <n v="0"/>
    <n v="0"/>
    <s v="NO"/>
    <s v="NO"/>
    <s v="NO"/>
    <m/>
    <m/>
    <n v="202606"/>
    <n v="202608"/>
    <n v="0"/>
    <n v="140228.9"/>
    <n v="0"/>
    <n v="499226"/>
    <n v="499225.9"/>
    <n v="319793.90000000002"/>
    <n v="144308.4"/>
    <s v="SI"/>
    <s v="Expediente técnico (B)"/>
    <s v="NO"/>
    <s v="NO"/>
    <m/>
    <m/>
    <m/>
    <s v="CARRETERAS VECINALES"/>
    <s v="NO"/>
    <s v="PIURA"/>
    <s v="AYABACA"/>
    <s v="AYABACA"/>
    <n v="200201"/>
    <n v="-4.6048083051164221"/>
    <n v="-79.68985596141323"/>
    <s v="2026-08-02 00:00:00"/>
    <s v="2026-11-02 00:00:00"/>
    <s v="2026-08-02 00:00:00"/>
    <s v="2026-11-02 00:00:00"/>
    <n v="85"/>
    <n v="590045.5"/>
    <n v="2026"/>
    <x v="0"/>
    <n v="123.3404543189378"/>
    <x v="0"/>
  </r>
  <r>
    <s v="GL"/>
    <s v="GOBIERNOS LOCALES"/>
    <s v="MUNICIPALIDAD DISTRITAL DE SONDORILLO"/>
    <n v="2718038"/>
    <n v="2718038"/>
    <s v="CREACION DE LOS SERVICIOS OPERATIVOS O MISIONALES INSTITUCIONALES EN EL LOCAL DE USOS MULTIPLES DE LA LOCALIDAD DE  TIERRA NEGRA, DEL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434986.62"/>
    <n v="299819.42"/>
    <n v="0"/>
    <n v="0"/>
    <n v="0"/>
    <s v="Construcción e implementación de un nuevo Local de Usos Múltiples   Consiste en la construcción de un nuevo Local de Usos Múltiples en la localidad Tierra Negra que cuente con infraestructura adecuada ambientes funcionales y equipamiento básico destinados a la realización de actividades comunales institucionales y sociales"/>
    <s v="2026-01-16 00:00:00"/>
    <s v="2026-01-17 00:00:00"/>
    <x v="3"/>
    <s v="GESTIÓN"/>
    <s v="INFRAESTRUCTURA Y EQUIPAMIENTO"/>
    <s v="INVIERTE"/>
    <s v="PROYECTO DE INVERSION"/>
    <s v="ADMINISTRACIÓN DIRECTA"/>
    <s v="SI"/>
    <n v="434987"/>
    <n v="0"/>
    <n v="0"/>
    <n v="0"/>
    <s v="SI"/>
    <s v="NO"/>
    <s v="NO"/>
    <m/>
    <m/>
    <n v="202606"/>
    <n v="202606"/>
    <n v="0"/>
    <n v="30000"/>
    <n v="0"/>
    <n v="299821"/>
    <n v="299819.42"/>
    <n v="42000"/>
    <n v="-1.58"/>
    <s v="SI"/>
    <s v="Ejecución física (C)"/>
    <s v="SI"/>
    <s v="NO"/>
    <m/>
    <n v="0"/>
    <m/>
    <s v="DESARROLLO INSTITUCIONAL"/>
    <s v="NO"/>
    <s v="PIURA"/>
    <s v="HUANCABAMBA"/>
    <s v="SONDORILLO"/>
    <n v="200308"/>
    <n v="-5.3767219819555798"/>
    <n v="-79.469103960828193"/>
    <s v="2026-03-06 00:00:00"/>
    <s v="2026-12-30 00:00:00"/>
    <s v="2026-03-06 00:00:00"/>
    <s v="2026-12-30 00:00:00"/>
    <n v="381"/>
    <n v="299819.42"/>
    <n v="2026"/>
    <x v="0"/>
    <n v="130.43026816553689"/>
    <x v="0"/>
  </r>
  <r>
    <s v="GL"/>
    <s v="GOBIERNOS LOCALES"/>
    <s v="MUNICIPALIDAD DISTRITAL DE BELLAVISTA"/>
    <n v="2501120"/>
    <n v="2501120"/>
    <s v="MEJORAMIENTO DE LOSA RECREACIONAL MULTIUSOS UBICADA EN LA CALLE BRASIL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633694.87"/>
    <n v="633694.87"/>
    <n v="0"/>
    <n v="0"/>
    <n v="0"/>
    <s v="El mejoramiento a través de la demolición de paños en mal estado de 1800m2 1 paño de 18 m2 fresado de 62200m2 de losa existente para recibir de cemento fc210kgcm2 con acabado pulido con un espesor de 2 remoción de las juntas existentes en mal estado y reposición de las mismas con una longitud de 26800m además de reposicion de 1800m2 de losa fc175kgcm2 Construcción de ambiente de Servicios Higienicos Vestuario Administracion depósito y Almacen de limpieza comprendiendo un área de 11334m2 los Servicios Higienicos incluye baño para discapacitados los Vestuarios cuentan con duchas teniendo piso de cerámica de 040x040 acabado de zocalo con una h180m y una h120m en los servicios higienicos Los ambientes de Administracion Deposito y Almacen de Limpieza cuenta con acabado de cemento pulido Construcción de 01 Tribunas de concreto de fc 140kgcm2  70 PG comprendidas en 3 asientos de 060 de profundidad y 1105 ml de largo la cual tendrán un acabado en cemento pulido Instalación de coberturas metálicas con columnas de FG de Ø4 e3mm Tijeral de Ø2 e3mm cobertura de Calaminon T1 Construccion de cerco perimétrico de Malla Galvanizada 10 de 2x2 con una longitud de 14832 metros lineales y dos portadas con malla galvanizada y pórticos de vigas y columnas de concreto armado de resistencia fc210kgcm2 tarrajeados y pintados Para circulación en el recinto deportivo se está proyectando la construcción de pisos de adoquin en un área de 36655m2 con dimensiones de 10cmx20cmx4cm sobre cama de arena de e005m base de afirmado de e015m Para mantener confinado los pisos se proyecta sardineles de confinamiento de fc175kgcm2 con una longitud de 1914m y peraltados de fc175kgcm2 con una longitud de 4158 m Se está proyectando la siembra de grass en un área de 15285 m2 Instalacion de 2 tachos de basura con la finalidad del acopio de residuos durante actividades Isntalacion eléctricas que incluye las canalización cables e iluminación a través de reflectores los cuales estarán suspendidos en postes de concreto Instalaciones sanitarias para el regado de los jardines y caja para medidor Sistema de evacuación pluvial a través de tubería de PVC de Ø4 con accesorios y canaletas de acero galvanizado ancladas a piso con columnetas de fc175 kgcm2"/>
    <s v="2020-10-16 00:00:00"/>
    <s v="2020-10-16 00:00:00"/>
    <x v="1"/>
    <s v="DESARROLLO URBANO Y RURAL"/>
    <s v="PLANEAMIENTO Y DESARROLLO URBANO Y RURAL"/>
    <s v="INVIERTE"/>
    <s v="PROYECTO DE INVERSION"/>
    <s v="ADMINISTRACIÓN INDIRECTA - POR CONTRATA"/>
    <s v="NO"/>
    <m/>
    <m/>
    <m/>
    <m/>
    <s v="SI"/>
    <s v="NO"/>
    <s v="NO"/>
    <m/>
    <m/>
    <n v="202107"/>
    <n v="202107"/>
    <n v="27616"/>
    <n v="0"/>
    <m/>
    <n v="0"/>
    <m/>
    <m/>
    <n v="606078.87"/>
    <s v="SI"/>
    <s v="Ejecución física (C)"/>
    <s v="SI"/>
    <s v="NO"/>
    <m/>
    <n v="0"/>
    <m/>
    <s v="ESPACIOS PÚBLICOS PARA EL ESPARCIMIENTO Y RECREACIÓN"/>
    <s v="NO"/>
    <s v="PIURA"/>
    <s v="SULLANA"/>
    <s v="BELLAVISTA"/>
    <n v="200602"/>
    <n v="-4.8906617838711801"/>
    <n v="-80.669604212658541"/>
    <s v="2021-05-01 00:00:00"/>
    <s v="2026-11-18 00:00:00"/>
    <s v="2021-05-01 00:00:00"/>
    <s v="2026-11-18 00:00:00"/>
    <n v="2583"/>
    <n v="633694.87"/>
    <n v="2026"/>
    <x v="3"/>
    <n v="34.030324605183161"/>
    <x v="1"/>
  </r>
  <r>
    <s v="GL"/>
    <s v="GOBIERNOS LOCALES"/>
    <s v="MUNICIPALIDAD DISTRITAL DE CARMEN DE LA FRONTERA"/>
    <n v="2404526"/>
    <n v="2404526"/>
    <s v="MEJORAMIENTO DE LOS SERVICIOS DE SALUD EN EE.SS I-1 ROSARIO BAJO -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1196288.1299999999"/>
    <n v="3878534.57"/>
    <n v="0"/>
    <n v="0"/>
    <n v="0"/>
    <s v="El proyecto considera una alternativa única comprende la construcción de nueva infraestructura y adquisición de equipamiento en concordancia con la norma tecnica MINSA N 1132015 capacitación del personal asistencial y acciones de promoción de la salud"/>
    <s v="2018-01-17 00:00:00"/>
    <s v="2018-02-10 00:00:00"/>
    <x v="7"/>
    <s v="SALUD INDIVIDUAL"/>
    <s v="ATENCIÓN MÉDICA BÁSICA"/>
    <s v="INVIERTE"/>
    <s v="PROYECTO DE INVERSION"/>
    <s v="ADMINISTRACIÓN INDIRECTA - POR CONTRATA"/>
    <s v="NO"/>
    <m/>
    <m/>
    <m/>
    <m/>
    <s v="SI"/>
    <s v="NO"/>
    <s v="NO"/>
    <m/>
    <m/>
    <n v="201908"/>
    <n v="202411"/>
    <n v="3782596.58"/>
    <n v="0"/>
    <m/>
    <n v="0"/>
    <m/>
    <m/>
    <n v="95937.99"/>
    <s v="SI"/>
    <s v="Ejecución física (C)"/>
    <s v="SI"/>
    <s v="SI"/>
    <n v="97.02"/>
    <n v="97.02"/>
    <s v="2024-09-16 23:30:45"/>
    <s v="ESTABLECIMIENTOS DE SALUD DEL  PRIMER NIVEL DE ATENCIÓN"/>
    <s v="NO"/>
    <s v="PIURA"/>
    <s v="HUANCABAMBA"/>
    <s v="EL CARMEN DE LA FRONTERA"/>
    <n v="200303"/>
    <n v="-5.1507719999999999"/>
    <n v="-79.433639999999997"/>
    <s v="2019-05-03 00:00:00"/>
    <s v="2024-05-01 00:00:00"/>
    <s v="2023-02-01 00:00:00"/>
    <s v="2023-09-05 00:00:00"/>
    <n v="579"/>
    <n v="3697575.26"/>
    <n v="2026"/>
    <x v="6"/>
    <n v="132.8864518569859"/>
    <x v="0"/>
  </r>
  <r>
    <s v="GL"/>
    <s v="GOBIERNOS LOCALES"/>
    <s v="MUNICIPALIDAD DISTRITAL DE CARMEN DE LA FRONTERA"/>
    <n v="2475284"/>
    <n v="2475284"/>
    <s v="MEJORAMIENTO Y AMPLIACION DEL SERVICIO DE AGUA POTABLE Y DE DISPOSICIÓN SANITARIA DE EXCRETAS EN (HUARGUAR, PUNTA DEL RÍO, SAPÚN BAJO, SAPÚN ALTO, YUMBE, HUAMBANACA) 6 LOCALIDADES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8161077.07"/>
    <n v="27921642.649999999"/>
    <n v="0"/>
    <n v="86863.39"/>
    <n v="0"/>
    <s v="LOCALIDAD JUMBE CONSTRUCCIÓN DE 01 CAPTACIÓN TIPO MANANTIAL SUMINISTRO E INSTALACIÓN DE 710345 ML DE LÍNEA DE CONDUCCIÓN CONSTRUCCIÓN DE 11 CÁMARAS DE ROMPE PRESIÓN T06 CONSTRUCCIÓN DE 01 RESERVORIO APOYADO DE CONCRETO DE 3M3 SUMINISTRO E INSTALACIÓN DE 2561 ML DE LÍNEA DE ADUCCIÓN Y RED DE DISTRIBUCIÓN SUMINISTRO E INSTALACIÓN DE 01 VÁLVULA DE CONTROL SUMINISTRO E INSTALACIÓN DE 01 VÁLVULA DE PURGA SUMINISTRO E INSTALACIÓN DE 01 VÁLVULA DE AIRE SUMINISTRO E INSTALACIÓN DE 06 PASES AÉREOS INSTALACIÓN DE 30 CONEXIONES DOMICILIARIAS DE AGUA POTABLE INSTALACIÓN DE 160 UBS DE ARRASTRE HIDRÁULICO  DOMICILIARIOSAPÚN ALTO CONSTRUCCIÓN DE 01 CAPTACIÓN TIPO MANANTIAL SUMINISTRO E INSTALACIÓN DE 241461 ML DE LÍNEA DE CONDUCCIÓN CONSTRUCCIÓN DE 08 CÁMARAS DE ROMPE PRESIÓN T06 SUMINISTRO E INSTALACIÓN DE 4065 ML DE LÍNEA DE ADUCCIÓN Y RED DE DISTRIBUCIÓN CONSTRUCCIÓN DE 02 CÁMARAS ROMPE PRESIÓN T07 SUMINISTRO E INSTALACIÓN DE 04 VÁLVULA DE CONTROL SUMINISTRO E INSTALACIÓN DE 08 VÁLVULA DE PURGA SUMINISTRO E INSTALACIÓN DE 01 VÁLVULA DE AIRE SUMINISTRO E INSTALACIÓN DE 02 PASES AÉREOS INSTALACIÓN DE 86 CONEXIONES DOMICILIARIAS DE AGUA POTABLE INSTALACIÓN DE 101 UBS DE ARRASTRE HIDRÁULICO  DOMICILIARIOSAPÚN BAJO CONSTRUCCIÓN DE 01 CAPTACIÓN TIPO MANANTIAL SUMINISTRO E INSTALACIÓN DE 2924 ML DE LÍNEA DE CONDUCCIÓN CONSTRUCCIÓN DE 04 CÁMARAS DE ROMPE PRESIÓN T06 SUMINISTRO E INSTALACIÓN DE 1009 ML DE LÍNEA DE ADUCCIÓN Y RED DE DISTRIBUCIÓN SUMINISTRO E INSTALACIÓN DE 02 VÁLVULAS DE CONTROL  T02 SUMINISTRO E INSTALACIÓN DE 03 VÁLVULAS DE PURGA SUMINISTRO E INSTALACIÓN DE 16 PASES AÉREOS INSTALACIÓN DE 69 CONEXIONES DOMICILIARIAS DE AGUA POTABLE INSTALACIÓN DE 103 UBS DE ARRASTRE HIDRÁULICO  DOMICILIARIOPUNTA DEL RÍO CONSTRUCCIÓN DE 01 CAPTACIÓN TIPO MANANTIAL SUMINISTRO E INSTALACIÓN DE 3517 ML DE LÍNEA DE CONDUCCIÓN CONSTRUCCIÓN DE 05 CÁMARAS ROMPE PRESIÓN T06 CONSTRUCCIÓN DE 01 RESERVORIO APOYADO DE CONCRETO 5M3 SUMINISTRO E INSTALACIÓN DE 1134 ML DE LÍNEA DE ADUCCIÓN Y RED DE DISTRIBUCIÓN CONSTRUCCIÓN DE 01 CÁMARA ROMPE PRESIÓN T07 SUMINISTRO E INSTALACIÓN DE 01 VÁLVULA DE CONTROL SUMINISTRO E INSTALACIÓN DE 07 VÁLVULA DE PURGA SUMINISTRO E INSTALACIÓN DE 01 VÁLVULA DE AIRE SUMINISTRO E INSTALACIÓN DE 07 PASES AÉREOS INSTALACIÓN DE 41 CONEXIONES DOMICILIARIAS DE AGUA POTABLE INSTALACIÓN DE 55 UBS DE ARRASTRE HIDRÁULICO  DOMICILIARIOHUAMBANACA CONSTRUCCIÓN DE 02 CAPTACIONES TIPO MANANTIAL SUMINISTRO E INSTALACIÓN DE 2540 ML DE LÍNEA DE CONDUCCIÓN CONSTRUCCIÓN DE 03 CÁMARAS DE ROMPE PRESIÓN T06 CONSTRUCCIÓN DE 01 CÁMARA DE DISTRIBUCIÓN DE CAUDALES CONSTRUCCIÓN DE 01 RESERVORIO APOYADO DE CONCRETO DE 5 M3 SUMINISTRO E INSTALACIÓN DE 4322 ML DE LÍNEA DE ADUCCIÓN Y RED DE DISTRIBUCIÓN CONSTRUCCIÓN DE 01 CÁMARA DE ROMPE PRESIÓN T07 SUMINISTRO E INSTALACIÓN DE 05 VÁLVULAS DE CONTROL SU"/>
    <s v="2019-12-29 00:00:00"/>
    <s v="2019-12-30 00:00:00"/>
    <x v="4"/>
    <s v="SANEAMIENTO"/>
    <s v="SANEAMIENTO RURAL"/>
    <s v="INVIERTE"/>
    <s v="PROYECTO DE INVERSION"/>
    <s v="ADMINISTRACIÓN INDIRECTA - POR CONTRATA,ADMINISTRACIÓN DIRECTA"/>
    <s v="SI"/>
    <n v="300000"/>
    <n v="90000"/>
    <n v="60000"/>
    <n v="0"/>
    <s v="SI"/>
    <s v="NO"/>
    <s v="NO"/>
    <m/>
    <m/>
    <n v="202009"/>
    <n v="202603"/>
    <n v="288253.34999999998"/>
    <n v="32028.15"/>
    <n v="300000"/>
    <n v="32029"/>
    <n v="32028.15"/>
    <n v="32028.15"/>
    <n v="27601360.300000001"/>
    <s v="SI"/>
    <s v="Ejecución física (C)"/>
    <s v="SI"/>
    <s v="NO"/>
    <n v="0"/>
    <n v="1.1399999999999999"/>
    <s v="2026-03-25 08:55:55"/>
    <s v="SISTEMA DE SANEAMIENTO RURAL"/>
    <s v="NO"/>
    <s v="PIURA"/>
    <s v="HUANCABAMBA"/>
    <s v="EL CARMEN DE LA FRONTERA"/>
    <n v="200303"/>
    <n v="-5.143159640455722"/>
    <n v="-79.430131225318519"/>
    <s v="2023-08-09 00:00:00"/>
    <s v="2027-07-28 00:00:00"/>
    <s v="2026-08-03 00:00:00"/>
    <s v="2027-05-29 00:00:00"/>
    <n v="2526"/>
    <n v="28799939.210000001"/>
    <n v="2026"/>
    <x v="5"/>
    <n v="133.30912542828861"/>
    <x v="0"/>
  </r>
  <r>
    <s v="GL"/>
    <s v="GOBIERNOS LOCALES"/>
    <s v="MUNICIPALIDAD DISTRITAL DE CURA MORI"/>
    <n v="2486274"/>
    <n v="2486274"/>
    <s v="MEJORAMIENTO DEL SERVICIO DE AGUA DEL SISTEMA DE RIEGO DEL CANAL GREDAS PANAMERICAN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298858"/>
    <n v="1532172.28"/>
    <n v="0"/>
    <n v="0"/>
    <n v="0"/>
    <s v="Revestimiento de 100000 metros lineales con concreto fc  175 Kgcm2 con una capa de 0075 m de espesorConstrucción de 12 Tomas Laterales de concreto reforzado fc  210 Kgcm2 y     el suministro e instalación de 12 compuertas metálicasConstrucción de 03 Retenciones con concreto reforzado fc  210 Kgcm2Construcción de 02 Alcantarillas Tipo Marco de concreto reforzado fc  210 Kgcm2"/>
    <s v="2020-04-20 00:00:00"/>
    <s v="2020-07-07 00:00:00"/>
    <x v="8"/>
    <s v="RIEGO"/>
    <s v="INFRAESTRUCTURA DE RIEGO"/>
    <s v="INVIERTE"/>
    <s v="PROYECTO DE INVERSION"/>
    <s v="ADMINISTRACIÓN DIRECTA,ADMINISTRACIÓN INDIRECTA - POR CONTRATA"/>
    <s v="NO"/>
    <m/>
    <m/>
    <m/>
    <m/>
    <s v="SI"/>
    <s v="NO"/>
    <s v="NO"/>
    <m/>
    <m/>
    <n v="202111"/>
    <n v="202508"/>
    <n v="1516341.51"/>
    <n v="0"/>
    <m/>
    <n v="0"/>
    <m/>
    <m/>
    <n v="15830.77"/>
    <s v="SI"/>
    <s v="Ejecución física (C)"/>
    <s v="SI"/>
    <s v="NO"/>
    <m/>
    <n v="2.2000000000000002"/>
    <s v="2023-09-25 10:28:13"/>
    <s v="INFRAESTRUCTURA DE RIEGO"/>
    <s v="NO"/>
    <s v="PIURA"/>
    <s v="PIURA"/>
    <s v="CURA MORI"/>
    <n v="200107"/>
    <n v="-5.3260164910801464"/>
    <n v="-80.664397464941558"/>
    <s v="2023-06-01 00:00:00"/>
    <s v="2025-12-30 00:00:00"/>
    <s v="2023-06-01 00:00:00"/>
    <s v="2025-12-30 00:00:00"/>
    <n v="300"/>
    <n v="956021.18"/>
    <n v="2026"/>
    <x v="3"/>
    <n v="15.036660563961449"/>
    <x v="3"/>
  </r>
  <r>
    <s v="GL"/>
    <s v="GOBIERNOS LOCALES"/>
    <s v="MUNICIPALIDAD DISTRITAL DE EL ALTO"/>
    <n v="2524068"/>
    <n v="2524068"/>
    <s v="CREACION DEL SERVICIO DE SALON DE USOS MULTIPLES EN LA URBANIZACION JR. AREQUIPA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921803.4"/>
    <n v="1081581.8899999999"/>
    <n v="0"/>
    <n v="0"/>
    <n v="0"/>
    <s v="Planteamiento arquitectónicoLa ubicación del salón de usos múltiples es en el Jr Arequipa del distrito de El Alto al lado izquierdo de un pasaje La zona de intervención contemplaUna edificación nueva cuya distribución interna es la siguientePrimer Piso Recepción 02 oficinas salón principal de usos múltiples 01 depósito 01 cocina y servicios higiénicos además de contar con áreas verdes a lo largo del perímetro que da hacia el pasaje Segundo piso 02 ambientes para talleres 01 hall que lleva hacia las áreas de 02 oficinas y servicios higiénicos Planteamiento estructuralPara el desarrollo del proyecto se ha consideradoConstrucción nueva El sistema estructural para el proyectado salón de usos múltiples es un sistema aporticado con vigas peraltadas de 30x60 cm con luces de 670m vigas secundarias de 15x20cm con una cimentación de zapatas aisladas con cimentación corrida de concreto simple y sobrecimientos armados La separación de ambientes y muros de contorno serán de ladrillos industriales Kingkong 18 Huecos Planteamiento eléctricoPara el desarrollo del sistema eléctrico se ha considerado 03 circuitos principales del medidor hacia el tablero general tablero general hacia la instalación de la bomba hidráulica y un circuito que alimenta al sistema de luminarias y tomacorrientes de la edificación Planteamiento sanitarioPara el desarrollo de la parte sanitaria red de agua potable y desagüe Se ha consideradoRed de agua potable El punto de abastecimiento desde la red principal ubicada a espaldas de la entrada principal de la edificación va directo hacia la cisterna y sube por una tubería de impulsión hacia el tanque elevado en el techo del segundo nivel de allí baja por una línea de distribución por medio de una falsa columna para evitar comprometer el sistema estructural hacia los distintos ambientes de la edificación Red de desagüe Se recolecta el agua de desagüe a través de una red colectora que inicia desde la salida de los servicios higiénicos no se hará uso de cajas de registro dentro de la edificación debido a que no hay necesidad los ambientes que necesitan evacuar aguas servidas no están separados más de 15m como lo indica la norma IS010 La evacuación del segundo nivel se da por medio de una montante que baja por una falsa columna para no comprometer al sistema estructural  Evacuación de aguas pluviales Bajará una montante desde el techo del 2do nivel la cual recogerá las aguas pluviales transportadas por medio de canaletas de PVC"/>
    <s v="2021-07-13 00:00:00"/>
    <s v="2021-07-13 00:00:00"/>
    <x v="2"/>
    <s v="ASISTENCIA SOCIAL"/>
    <s v="PROTECCIÓN DE POBLACIONES EN RIESGO"/>
    <s v="INVIERTE"/>
    <s v="PROYECTO DE INVERSION"/>
    <s v="ADMINISTRACIÓN DIRECTA,ADMINISTRACIÓN INDIRECTA - POR CONTRATA"/>
    <s v="SI"/>
    <n v="0"/>
    <n v="88359.27"/>
    <n v="0"/>
    <n v="0"/>
    <s v="SI"/>
    <s v="NO"/>
    <s v="NO"/>
    <m/>
    <m/>
    <n v="202112"/>
    <n v="202404"/>
    <n v="963222.54"/>
    <n v="0"/>
    <m/>
    <n v="0"/>
    <m/>
    <m/>
    <n v="118359.35"/>
    <s v="SI"/>
    <s v="Ejecución física (C)"/>
    <s v="SI"/>
    <s v="SI"/>
    <n v="90"/>
    <n v="89.04"/>
    <s v="2026-02-09 15:20:39"/>
    <s v="UNIDAD DE PROTECCIÓN ESPECIAL"/>
    <s v="NO"/>
    <s v="PIURA"/>
    <s v="TALARA"/>
    <s v="EL ALTO"/>
    <n v="200702"/>
    <n v="-4.2693056897265151"/>
    <n v="-81.218648175379272"/>
    <s v="2022-08-01 00:00:00"/>
    <s v="2027-12-28 00:00:00"/>
    <s v="2023-01-23 00:00:00"/>
    <s v="2023-03-23 00:00:00"/>
    <n v="406"/>
    <n v="1020418"/>
    <n v="2026"/>
    <x v="1"/>
    <n v="121.6484369368834"/>
    <x v="0"/>
  </r>
  <r>
    <s v="GL"/>
    <s v="GOBIERNOS LOCALES"/>
    <s v="MUNICIPALIDAD DISTRITAL DE FRIAS"/>
    <n v="2597625"/>
    <n v="2597625"/>
    <s v="MEJORAMIENTO DEL SERVICIO DE EDUCACIÓN SECUNDARIA EN I.E. HUASIPE  DE CENTRO POBLADO HUASIP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809829.83"/>
    <n v="1809829.83"/>
    <n v="0"/>
    <n v="0"/>
    <n v="0"/>
    <s v="Construcción de 3 Aula de Educación Secundaria Reparaciòn de 02 aulas pedagògicas Construcción de 1 Aula de Innovación Pedagógica Construcción de 1 Laboratorios yo Talleres Construcción de 1 Biblioteca Escolar Construcción de 5 Ambiente de Administración yo Gestión Pedagógica Construcción de 1 Ambientes de Servicios Generales Construcción de 7 SSHH yo Vestidores Construcción de 1 Cercos yo Portadas Construcción de 1 Espacios Deportivos  sin cobertura Construcción de 1 Espacios Exteriores Adquisición de 141 Mobiliario de Aula de Educación Secundaria Adquisición de 45 Mobiliario de Aula de Innovación Pedagógica Adquisición de 29 Mobiliario de Laboratorios yo Talleres Adquisición de 67 Mobiliario de Ambientes Complementarios Adquisición de 24 Equipo de Aula de Innovación Pedagógica Adquisición de 4 Equipo de Ambientes Complementarios"/>
    <s v="2023-06-08 00:00:00"/>
    <s v="2023-06-12 00:00:00"/>
    <x v="9"/>
    <s v="EDUCACIÓN BÁSICA"/>
    <s v="EDUCACIÓN SECUNDARIA"/>
    <s v="INVIERTE"/>
    <s v="PROYECTO DE INVERSION"/>
    <s v="ADMINISTRACIÓN INDIRECTA - POR CONTRATA"/>
    <s v="SI"/>
    <n v="0"/>
    <n v="1000"/>
    <n v="100000"/>
    <n v="100000"/>
    <s v="NO"/>
    <s v="NO"/>
    <s v="NO"/>
    <m/>
    <m/>
    <m/>
    <m/>
    <n v="0"/>
    <n v="0"/>
    <m/>
    <n v="0"/>
    <m/>
    <m/>
    <n v="1809829.83"/>
    <s v="SI"/>
    <s v="Aprobación de consistencia o modificaciones antes de la aprobación del ET o ET (A)"/>
    <s v="SI"/>
    <s v="NO"/>
    <m/>
    <n v="0"/>
    <m/>
    <s v="EDUCACIÓN SECUNDARIA"/>
    <s v="NO"/>
    <s v="PIURA"/>
    <s v="AYABACA"/>
    <s v="FRIAS"/>
    <n v="200202"/>
    <n v="-4.9603240494730514"/>
    <n v="-80.00274693865633"/>
    <s v="2026-07-01 00:00:00"/>
    <s v="2038-11-30 00:00:00"/>
    <s v="2026-07-01 00:00:00"/>
    <s v="2038-11-30 00:00:00"/>
    <n v="58"/>
    <n v="1730206.44"/>
    <n v="2026"/>
    <x v="4"/>
    <n v="74.483619809649369"/>
    <x v="0"/>
  </r>
  <r>
    <s v="GL"/>
    <s v="GOBIERNOS LOCALES"/>
    <s v="MUNICIPALIDAD DISTRITAL DE FRIAS"/>
    <n v="2531810"/>
    <n v="2531810"/>
    <s v="MEJORAMIENTO DEL ESTABLECIMIENTO DE SERVICIOS PUBLICOS MULTIPLES EN EL CENTRO POBLADO DE CAHINGARA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524360.39"/>
    <n v="1127821.3700000001"/>
    <n v="0"/>
    <n v="0"/>
    <n v="0"/>
    <s v="la presente alternativa incluye construcción de 01 salón multiusos de material noble con cobertura de teja andina sobre estructura metálica Construcción de 01 cocina almacén cuarto de limpieza y depósito Construcción de SSHH para hombres mujeres y discapacitados de material noble con cobertura de teja andina sobre estructura metálica construcción de obras exteriores como veredas y cunetas con rejilla para la evacuación pluvial mitigación ambiental plan de vigilancia prevención y control de COVID19"/>
    <s v="2021-10-05 00:00:00"/>
    <s v="2021-10-12 00:00:00"/>
    <x v="2"/>
    <s v="ASISTENCIA SOCIAL"/>
    <s v="PROTECCIÓN DE POBLACIONES EN RIESGO"/>
    <s v="INVIERTE"/>
    <s v="PROYECTO DE INVERSION"/>
    <s v="ADMINISTRACIÓN DIRECTA,ADMINISTRACIÓN INDIRECTA - POR CONTRATA"/>
    <s v="SI"/>
    <n v="760894"/>
    <n v="0"/>
    <n v="0"/>
    <n v="0"/>
    <s v="SI"/>
    <s v="NO"/>
    <s v="NO"/>
    <m/>
    <m/>
    <m/>
    <m/>
    <n v="0"/>
    <n v="0"/>
    <n v="760894"/>
    <n v="1127822"/>
    <n v="220927"/>
    <n v="65000"/>
    <n v="-0.63"/>
    <s v="SI"/>
    <s v="Ejecución física (C)"/>
    <s v="SI"/>
    <s v="NO"/>
    <m/>
    <n v="4.0599999999999996"/>
    <s v="2026-02-23 11:36:47"/>
    <s v="UNIDAD DE PROTECCIÓN ESPECIAL"/>
    <s v="NO"/>
    <s v="PIURA"/>
    <s v="AYABACA"/>
    <s v="FRIAS"/>
    <n v="200202"/>
    <n v="-4.9085088294606507"/>
    <n v="-80.005355688743649"/>
    <s v="2026-02-27 00:00:00"/>
    <s v="2026-12-31 00:00:00"/>
    <s v="2026-02-27 00:00:00"/>
    <s v="2026-12-31 00:00:00"/>
    <n v="235"/>
    <n v="985254.14"/>
    <n v="2026"/>
    <x v="1"/>
    <n v="76.427743830932101"/>
    <x v="0"/>
  </r>
  <r>
    <s v="GL"/>
    <s v="GOBIERNOS LOCALES"/>
    <s v="MUNICIPALIDAD DISTRITAL DE FRIAS"/>
    <n v="2511164"/>
    <n v="2511164"/>
    <s v="MEJORAMIENTO DE LOS SERVICIOS DE SALUD EN EL PUESTO DE SALUD SILAHUA DEL CENTRO POBLADO SILAHUA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3019191.86"/>
    <n v="7682598.5999999996"/>
    <n v="0"/>
    <n v="0"/>
    <n v="0"/>
    <s v="Construcción de ambientes para Unidad de Administración unidad de consulta externa unidad de servicios generales unidad de residencia para personal área de circulación asi como también construcción del cerco perimétrico equipamiento y capacitación"/>
    <s v="2021-02-05 00:00:00"/>
    <s v="2021-02-09 00:00:00"/>
    <x v="7"/>
    <s v="SALUD INDIVIDUAL"/>
    <s v="ATENCIÓN MÉDICA BÁSICA"/>
    <s v="INVIERTE"/>
    <s v="PROYECTO DE INVERSION"/>
    <s v="ADMINISTRACIÓN INDIRECTA - POR CONTRATA"/>
    <s v="NO"/>
    <m/>
    <m/>
    <m/>
    <m/>
    <s v="SI"/>
    <s v="NO"/>
    <s v="NO"/>
    <m/>
    <m/>
    <n v="202303"/>
    <n v="202412"/>
    <n v="7612598.3899999997"/>
    <n v="0"/>
    <m/>
    <n v="0"/>
    <m/>
    <m/>
    <n v="70000.210000000006"/>
    <s v="SI"/>
    <s v="Ejecución física (C)"/>
    <s v="SI"/>
    <s v="SI"/>
    <n v="100"/>
    <n v="100"/>
    <s v="2026-02-07 23:28:42"/>
    <s v="ESTABLECIMIENTOS DE SALUD DEL PRIMER NIVEL DE ATENCIÓN"/>
    <s v="NO"/>
    <s v="PIURA"/>
    <s v="AYABACA"/>
    <s v="FRIAS"/>
    <n v="200202"/>
    <n v="-4.9293383515551072"/>
    <n v="-80.022425349443722"/>
    <s v="2022-05-16 00:00:00"/>
    <s v="2025-03-03 00:00:00"/>
    <s v="2023-02-09 00:00:00"/>
    <s v="2023-08-07 00:00:00"/>
    <n v="1712"/>
    <n v="7047261.8099999996"/>
    <n v="2026"/>
    <x v="1"/>
    <n v="73.755593839338573"/>
    <x v="0"/>
  </r>
  <r>
    <s v="GL"/>
    <s v="GOBIERNOS LOCALES"/>
    <s v="MUNICIPALIDAD DISTRITAL DE HUARMACA"/>
    <n v="2553549"/>
    <n v="2553549"/>
    <s v="MEJORAMIENTO DEL ESTADIO MUNICIPAL RAMON CASTILLA EN LA CIUDAD DE HUARMACA,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420201.46"/>
    <n v="1480489.99"/>
    <n v="0"/>
    <n v="0"/>
    <n v="0"/>
    <s v="LA ALTERNATIVA SELECCIONADA COMPRENDE Construcción de infraestructura del sistema de drenaje subterráneo riego tecnificado por aspersión sembrado de Grass natural de 676100 m2 y construcción de Graderías y Cerco perimétrico"/>
    <s v="2022-06-09 00:00:00"/>
    <s v="2022-06-14 00:00:00"/>
    <x v="6"/>
    <s v="DEPORTES"/>
    <s v="INFRAESTRUCTURA DEPORTIVA Y RECREATIVA"/>
    <s v="INVIERTE"/>
    <s v="PROYECTO DE INVERSION"/>
    <s v="ADMINISTRACIÓN DIRECTA,ADMINISTRACIÓN INDIRECTA - POR CONTRATA"/>
    <s v="SI"/>
    <n v="0"/>
    <n v="31245.360000000001"/>
    <n v="0"/>
    <n v="0"/>
    <s v="SI"/>
    <s v="NO"/>
    <s v="NO"/>
    <m/>
    <m/>
    <n v="202208"/>
    <n v="202512"/>
    <n v="1449244.63"/>
    <n v="0"/>
    <m/>
    <n v="0"/>
    <m/>
    <m/>
    <n v="31245.360000000001"/>
    <s v="SI"/>
    <s v="Ejecución física (C)"/>
    <s v="SI"/>
    <s v="SI"/>
    <n v="98.72"/>
    <n v="97.89"/>
    <s v="2026-06-16 09:11:24"/>
    <s v="PRÁCTICA DEPORTIVA Y/O RECREATIVA"/>
    <s v="NO"/>
    <s v="PIURA"/>
    <s v="HUANCABAMBA"/>
    <s v="HUARMACA"/>
    <n v="200304"/>
    <n v="-5.5017226685259066"/>
    <n v="-79.502624020994773"/>
    <s v="2022-07-19 00:00:00"/>
    <s v="2030-05-16 00:00:00"/>
    <s v="2022-09-01 00:00:00"/>
    <s v="2022-12-29 00:00:00"/>
    <n v="6975"/>
    <n v="1480489.99"/>
    <n v="2026"/>
    <x v="2"/>
    <n v="129.70227057046179"/>
    <x v="0"/>
  </r>
  <r>
    <s v="GL"/>
    <s v="GOBIERNOS LOCALES"/>
    <s v="MUNICIPALIDAD DISTRITAL DE HUARMACA"/>
    <n v="2540319"/>
    <n v="2540319"/>
    <s v="MEJORAMIENTO DEL SISTEMA DE RIEGO DE LOS CANALES CAPA ROSA - EL LADRILLO DE LOS CASERIOS TAYAPITE Y PAYTURA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974933.79"/>
    <n v="4828571.67"/>
    <n v="0"/>
    <n v="0"/>
    <n v="0"/>
    <s v="La alternativa seleccionada comprende la Construccion de los Sistemas de Riego Capa Rosa y el Ladrillo en la cual Comprende 02  captaciones en quebrada Construccion de 02 camaras desarenadoras construccion de linea de Conduccion de 19964 ml  construccion de 06 pases aereos Construccion de  02 Reservorio de 590 m3 cada uno Construccion de Linea de Distribucion  de 536936  Construccion de 52 Tomas Parcelarias  Construccion de 02 toma a tierra y capacitacion tecnica"/>
    <s v="2022-01-12 00:00:00"/>
    <s v="2022-06-06 00:00:00"/>
    <x v="8"/>
    <s v="RIEGO"/>
    <s v="INFRAESTRUCTURA DE RIEGO"/>
    <s v="INVIERTE"/>
    <s v="PROYECTO DE INVERSION"/>
    <s v="ADMINISTRACIÓN INDIRECTA - POR CONTRATA"/>
    <s v="SI"/>
    <n v="4710300"/>
    <n v="0"/>
    <n v="0"/>
    <n v="0"/>
    <s v="SI"/>
    <s v="NO"/>
    <s v="NO"/>
    <m/>
    <m/>
    <n v="202312"/>
    <n v="202412"/>
    <n v="118271.4"/>
    <n v="0"/>
    <m/>
    <n v="0"/>
    <m/>
    <m/>
    <n v="4710300.2699999996"/>
    <s v="SI"/>
    <s v="Ejecución física (C)"/>
    <s v="SI"/>
    <s v="NO"/>
    <n v="0"/>
    <n v="2.4500000000000002"/>
    <s v="2026-05-26 15:57:41"/>
    <s v="INFRAESTRUCTURA DE RIEGO"/>
    <s v="NO"/>
    <s v="PIURA"/>
    <s v="HUANCABAMBA"/>
    <s v="HUARMACA"/>
    <n v="200304"/>
    <n v="-5.551273068799615"/>
    <n v="-79.524081693113914"/>
    <s v="2024-03-15 00:00:00"/>
    <s v="2026-10-26 00:00:00"/>
    <s v="2024-03-15 00:00:00"/>
    <s v="2026-10-26 00:00:00"/>
    <n v="339"/>
    <n v="3354836.32"/>
    <n v="2026"/>
    <x v="2"/>
    <n v="128.9938268233293"/>
    <x v="0"/>
  </r>
  <r>
    <s v="GL"/>
    <s v="GOBIERNOS LOCALES"/>
    <s v="MUNICIPALIDAD DISTRITAL DE LA ARENA"/>
    <n v="2503698"/>
    <n v="2503698"/>
    <s v="MEJORAMIENTO DE LA TRANSITABILIDAD VEHICULAR Y PEATONAL DE LA CALLE SAN MARTIN  EN EL TRAMO CALLE CEMENTERIO Y CALLE ALFONSO UGARTE DEL CP LA AREN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1063654.95"/>
    <n v="1193288.6000000001"/>
    <n v="0"/>
    <n v="0"/>
    <n v="0"/>
    <s v="Considera la pavimentacion de las calles San Martin en el tramo entre la Calle Cementerio y Calle Alfonso Ugarte con bloquetas de concreto de 20x10x6cm 206369 m2 sardineles perimetrales peraltados de concreto fc175 kgcm2 y sardineles sumergidos de confinamiento de concreto fc175 kgcm2 Construcción de rampas y veredas de concreto fc175 kgcm2 a72167 m2 Colocacion de señalizacion horizontal con pintura de trafico en pavimento sardineles y veredas señalizacion horizontal con paneles en veredas Colocacion de redes de agua y alcantarillado con tuberia pvc l29470m y conexiones domiciliarias72und en la calle San Martin en el tramo Calle Alfonso Ugarte y Calle Cementerio"/>
    <s v="2020-11-12 00:00:00"/>
    <s v="2020-11-13 00:00:00"/>
    <x v="0"/>
    <s v="TRANSPORTE URBANO"/>
    <s v="VÍAS URBANAS"/>
    <s v="INVIERTE"/>
    <s v="PROYECTO DE INVERSION"/>
    <s v="ADMINISTRACIÓN INDIRECTA - POR CONTRATA"/>
    <s v="NO"/>
    <m/>
    <m/>
    <m/>
    <m/>
    <s v="SI"/>
    <s v="NO"/>
    <s v="NO"/>
    <m/>
    <m/>
    <m/>
    <m/>
    <n v="0"/>
    <n v="0"/>
    <m/>
    <n v="0"/>
    <m/>
    <m/>
    <n v="1193288.6000000001"/>
    <s v="SI"/>
    <s v="Ejecución física (C)"/>
    <s v="SI"/>
    <s v="NO"/>
    <m/>
    <n v="0"/>
    <m/>
    <s v="VIAS URBANAS"/>
    <s v="NO"/>
    <s v="PIURA"/>
    <s v="PIURA"/>
    <s v="LA ARENA"/>
    <n v="200109"/>
    <n v="-5.3452140675625301"/>
    <n v="-80.71039002936773"/>
    <s v="2024-06-03 00:00:00"/>
    <s v="2025-02-06 00:00:00"/>
    <s v="2024-06-03 00:00:00"/>
    <s v="2025-02-06 00:00:00"/>
    <n v="16763"/>
    <n v="1193288.6000000001"/>
    <n v="2026"/>
    <x v="3"/>
    <n v="18.832414058107801"/>
    <x v="3"/>
  </r>
  <r>
    <s v="GL"/>
    <s v="GOBIERNOS LOCALES"/>
    <s v="MUNICIPALIDAD DISTRITAL DE LA HUACA"/>
    <n v="2413201"/>
    <n v="2413201"/>
    <s v="MEJORAMIENTO DE LA CAPACIDAD RESOLUTIVA DEL ÁREA DE MAQUINARIA Y EQUIPO DE LA MUNICIPALIDAD DISTRITAL DE LA HUACA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6537773.2699999996"/>
    <n v="1744093.83"/>
    <n v="0"/>
    <n v="0"/>
    <n v="0"/>
    <s v="AMPLIACION Y MEJORAMIENTO 2673 M2 AREA DE ALMACENES DE MATERIAL NOBLE CON LOSA ALIGERADA TABIQUERIA DE LADRILLO ENLUCIDOS PINTADOS INSTALACIONES ELECTRICAS E SANITARIAS 2142 M2  AREA DE SERVICIOS HIGIENICOS CUARTO DE HERRAMIENTAS Y CUARTO DE BOMBA DE MATERIAL NOBLE CON LOSA ALIGERADA TABIQUERIA DE LADRILLO ENLUCIDOS PINTADOS INSTALACIONES ELECTRICAS E SANITARIAS 8249 M2 AREA DE  REPARACIONES CON COBERTURA METALICA CON CALAMINON TIJERALES Y VIGUETAS METALICAS PINTADOS INSTALACIONES ELECTRICAS 8535 M2 DE AREA DE CAMBIOS DE ACEITE CON COBERTURA METALICA CON CALAMINON TIJERALES Y VIGUETAS METALICAS PINTADOS INSTALACIONES ELECTRICAS 17250 M2 AREA DE SURTIDOR DE COMBUSTIBLE CON COBERTURA METALICA CON CALAMINON EQUIPAMIENTO DE SURTIDOR TIJERALES Y VIGUETAS METALICAS PINTADOS INSTALACIONES ELECTRICAS 121550 M2 AREA DE CIRCULACION CON LOSA DE CONCRTEO DE E015M REPARACION Y PREPOTENCIACION DE MAQUINARIA CAMIÓN VOLQUETE VOLVO FMX6XYR COMPACTADOR DE RESIDUOS MERCEDES BENZ ATEGO162348 CARGADOR FRONTAL CATERPILLAR 950H CARGADOR FRONTAL KOMATSU WA1803 CAMIÓN KIA MODELO K3000 BUS ESCOLAR MITSUBISHI FUSO MF10 CAMIÓN CISTERNA DE AGUA MODELO F716 TRACTOR AGRÍCOLA NEW HOLLAND TS6040 AMBULANCIA MODELO PEUGEOT MODELO BOXER CLASE N1 N 01 AMBULANCIA MODELO PEUGEOT MODELO BOXER CLASE N1 N 02 CAMIONETA DE SERENAZGO NISSAN FIERA PLACA UD231 CAMIONETA MITSUBISHI L200 EGB670 CAMIONETA MITSUBISHI L200 P3A799  ADQUISICIÓN DE 01 MOTONIVELADORA RODILLO COMPACTADOR DE 105 Ton TRACTOR SOBRE ORUGAS MODELO D6T DE 185 HP CAMION COMPACTADOR DE 15 M3 CAMIONETAS 4X4 OMNIBUS CAPACIDAD 33 PASAJEROS EQUIPOS Y HERRAMIENTA MENORES CAPACITACIÓN AL PERSONAL EN TEMAS DE SEGURIDAD CONFIGURACIONES BÁSICAS CARACTERÍSTICAS DE LA MÁQUINA REVISIÓN DE LOS CAMBIOS DE INSPECCIÓN MANTENIMIENTO Y NIVELES DE FLUIDOS PREVENCIÓN MITIGACIÓN Y CONTROL DE RIESGOS Y DAÑOS POR DESASTRES NATURALES"/>
    <s v="2018-07-27 00:00:00"/>
    <s v="2018-08-02 00:00:00"/>
    <x v="3"/>
    <s v="GESTIÓN"/>
    <s v="INFRAESTRUCTURA Y EQUIPAMIENTO"/>
    <s v="INVIERTE"/>
    <s v="PROYECTO DE INVERSION"/>
    <s v="ADMINISTRACIÓN INDIRECTA - POR CONTRATA"/>
    <s v="NO"/>
    <m/>
    <m/>
    <m/>
    <m/>
    <s v="SI"/>
    <s v="NO"/>
    <s v="SI"/>
    <s v="2026-06-26 11:28:50"/>
    <s v="Pendiente de liquidación"/>
    <n v="201809"/>
    <n v="202307"/>
    <n v="1651760.83"/>
    <n v="0"/>
    <m/>
    <n v="0"/>
    <m/>
    <m/>
    <n v="92333"/>
    <s v="SI"/>
    <s v="Ejecución física (C)"/>
    <s v="SI"/>
    <s v="SI"/>
    <n v="95.95"/>
    <n v="91.78"/>
    <s v="2026-06-08 15:03:11"/>
    <s v="SEDES INSTITUCIONALES"/>
    <s v="NO"/>
    <s v="PIURA"/>
    <s v="PAITA"/>
    <s v="LA HUACA"/>
    <n v="200505"/>
    <n v="-4.9114339999999999"/>
    <n v="-80.960509999999999"/>
    <s v="2023-02-08 00:00:00"/>
    <s v="2025-03-03 00:00:00"/>
    <s v="2023-02-08 00:00:00"/>
    <s v="2025-03-03 00:00:00"/>
    <n v="15838"/>
    <n v="1597349"/>
    <n v="2026"/>
    <x v="6"/>
    <n v="48.04429928542848"/>
    <x v="1"/>
  </r>
  <r>
    <s v="GL"/>
    <s v="GOBIERNOS LOCALES"/>
    <s v="MUNICIPALIDAD DISTRITAL DE LAS LOMAS"/>
    <n v="2572025"/>
    <n v="2572025"/>
    <s v="CREACION DEL SERVICIO DE ESPACIO PUBLICO DEPORTIVO EN EL CENTRO POBLADO TOTORA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422140.56"/>
    <n v="2542400.02"/>
    <n v="0"/>
    <n v="0"/>
    <n v="0"/>
    <s v="GRASS SINTETICO MOBILIARIO COBERTURA METALICA CAPACITACION"/>
    <s v="2022-12-28 00:00:00"/>
    <s v="2022-12-28 00:00:00"/>
    <x v="6"/>
    <s v="DEPORTES"/>
    <s v="INFRAESTRUCTURA DEPORTIVA Y RECREATIVA"/>
    <s v="INVIERTE"/>
    <s v="PROYECTO DE INVERSION"/>
    <s v="ADMINISTRACIÓN INDIRECTA - POR CONTRATA"/>
    <s v="NO"/>
    <m/>
    <m/>
    <m/>
    <m/>
    <s v="SI"/>
    <s v="NO"/>
    <s v="NO"/>
    <m/>
    <m/>
    <n v="202306"/>
    <n v="202410"/>
    <n v="50400"/>
    <n v="0"/>
    <m/>
    <n v="0"/>
    <m/>
    <m/>
    <n v="2492000.02"/>
    <s v="SI"/>
    <s v="Ejecución física (C)"/>
    <s v="SI"/>
    <s v="NO"/>
    <m/>
    <n v="1.42"/>
    <s v="2024-07-12 09:26:13"/>
    <s v="PRÁCTICA DEPORTIVA Y/O RECREATIVA"/>
    <s v="NO"/>
    <s v="PIURA"/>
    <s v="PIURA"/>
    <s v="LAS LOMAS"/>
    <n v="200111"/>
    <n v="-4.6839091876717331"/>
    <n v="-80.021986504153745"/>
    <s v="2024-07-15 00:00:00"/>
    <s v="2026-03-01 00:00:00"/>
    <s v="2024-07-15 00:00:00"/>
    <s v="2026-03-01 00:00:00"/>
    <n v="6240"/>
    <n v="2542400.4900000002"/>
    <n v="2026"/>
    <x v="2"/>
    <n v="88.330203960988328"/>
    <x v="0"/>
  </r>
  <r>
    <s v="GL"/>
    <s v="GOBIERNOS LOCALES"/>
    <s v="MUNICIPALIDAD DISTRITAL DE LANCONES"/>
    <n v="2480103"/>
    <n v="2480103"/>
    <s v="MEJORAMIENTO DEL SERVICIO DE TRANSITABILIDAD EN LOS CENTROS POBLADOS CHAPANGOS Y ALTO DEL TORO DEL DISTRITO DE LANCONES - PROVINCIA DE SULLANA - DEPARTAMENTO DE PIURA"/>
    <s v="OPMI DE LA MUNICIPALIDAD DISTRITAL DE LANCONES"/>
    <s v="UF DE LA MUNICIPALIDAD DISTRITAL DE LANCONES"/>
    <s v="UEI DE LA MUNICIPALIDAD DISTRITAL DE LANCONES"/>
    <n v="301576"/>
    <s v="MUNICIPALIDAD DISTRITAL DE LANCONES"/>
    <s v="ACTIVO"/>
    <s v="VIABLE"/>
    <n v="4906845.03"/>
    <n v="4999402.82"/>
    <n v="0"/>
    <n v="0"/>
    <n v="0"/>
    <s v="Para el tránsito vehicular se ha considerado mejorar la trocha carrozable de ancho 4000 m conformado por base de afirmado de 20 cm una sub base de 15 cm con material granulado afirmadoPara el material granular de base sub base y diseño de Badenes se recomienda la extracción ubicar canteras cercanas a la zonas que cumplan con los parámetros establecidos en el distrito de Lancones departamento de Piura Badenes de concretoConcreto 210kgcm2Encofrado y desencofradoCunetas de concretoSeñalización De todo la vía"/>
    <s v="2020-02-03 00:00:00"/>
    <s v="2020-02-03 00:00:00"/>
    <x v="0"/>
    <s v="TRANSPORTE TERRESTRE"/>
    <s v="VÍAS VECINALES"/>
    <s v="INVIERTE"/>
    <s v="PROYECTO DE INVERSION"/>
    <s v="ADMINISTRACIÓN INDIRECTA - POR CONTRATA"/>
    <s v="SI"/>
    <n v="0"/>
    <n v="2000000"/>
    <n v="1427402.33"/>
    <n v="0"/>
    <s v="NO"/>
    <s v="NO"/>
    <s v="NO"/>
    <m/>
    <m/>
    <n v="202012"/>
    <n v="202404"/>
    <n v="72000"/>
    <n v="0"/>
    <m/>
    <n v="0"/>
    <m/>
    <m/>
    <n v="4927402.82"/>
    <s v="SI"/>
    <s v="Ejecución física (C)"/>
    <s v="SI"/>
    <s v="SI"/>
    <n v="100"/>
    <n v="100"/>
    <s v="2026-02-19 19:45:26"/>
    <s v="CARRETERAS VECINALES"/>
    <s v="NO"/>
    <s v="PIURA"/>
    <s v="SULLANA"/>
    <s v="LANCONES"/>
    <n v="200604"/>
    <n v="-4.27826884549882"/>
    <n v="-80.467154389260159"/>
    <s v="2020-10-02 00:00:00"/>
    <s v="2028-03-01 00:00:00"/>
    <s v="2020-10-02 00:00:00"/>
    <s v="2028-03-01 00:00:00"/>
    <n v="10"/>
    <n v="3795344.74"/>
    <n v="2026"/>
    <x v="3"/>
    <n v="103.5206449964078"/>
    <x v="0"/>
  </r>
  <r>
    <s v="GL"/>
    <s v="GOBIERNOS LOCALES"/>
    <s v="MUNICIPALIDAD DISTRITAL DE CATACAOS"/>
    <n v="2608423"/>
    <n v="2608423"/>
    <s v="MEJORAMIENTO Y AMPLIACION DEL SERVICIO DE MOVILIDAD URBANA EN JR. ZEPIT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3685724.64"/>
    <n v="2614163.96"/>
    <n v="0"/>
    <n v="0"/>
    <n v="0"/>
    <s v="PAVIMENTACION DE PISTAS Y VEREDAS DEL JR ZEPITA CON CONCRETO FC175 KGCM2 PARA VEREDAS Y FC250 KGCM2 PARA PISTAS SEÑALIZACION VERTICAL Y HORIZONTALEl proyecto contempla el desarrollo de la siguiente infraestructura y elementos Demoliciones de estructuras en mal estadoDemolición de veredas de concreto en mal estado  112932 m2Demolición de pavimento de concreto en mal estado  145420  m2Demolición de pavimento de adoquin en mal estado  248611 m2Demolición de sardinel de concreto en mal estado   14712 m Pavimento de concreto MR40 kgscm2 en un área de 509055 m2 Nivelacion de tapa de buzon  11 und Cambio de cajas de agua  149 und Cambio de cajas de desague  149 und Grass natural en un área de 59921 metros cuadrados Vereda de concreto en una área de 155167 metros cuadrados   Sardinel peraltado 30965 metros lineales"/>
    <s v="2023-08-17 00:00:00"/>
    <s v="2023-08-21 00:00:00"/>
    <x v="0"/>
    <s v="TRANSPORTE URBANO"/>
    <s v="VÍAS URBANAS"/>
    <s v="INVIERTE"/>
    <s v="PROYECTO DE INVERSION"/>
    <s v="ADMINISTRACIÓN INDIRECTA - POR CONTRATA"/>
    <s v="SI"/>
    <n v="2573664"/>
    <n v="0"/>
    <n v="0"/>
    <n v="0"/>
    <s v="SI"/>
    <s v="NO"/>
    <s v="NO"/>
    <m/>
    <m/>
    <n v="202412"/>
    <n v="202607"/>
    <n v="40500"/>
    <n v="1795054.99"/>
    <n v="0"/>
    <n v="1894510"/>
    <n v="1821902.73"/>
    <n v="1803020.99"/>
    <n v="679153.96"/>
    <s v="SI"/>
    <s v="Ejecución física (C)"/>
    <s v="SI"/>
    <s v="NO"/>
    <m/>
    <n v="1.55"/>
    <s v="2026-02-24 05:55:06"/>
    <s v="VIAS URBANAS"/>
    <s v="NO"/>
    <s v="PIURA"/>
    <s v="PIURA"/>
    <s v="CATACAOS"/>
    <n v="200105"/>
    <n v="-5.2623068406411484"/>
    <n v="-80.675103589933954"/>
    <s v="2024-10-01 00:00:00"/>
    <s v="2027-10-29 00:00:00"/>
    <s v="2024-10-01 00:00:00"/>
    <s v="2027-10-29 00:00:00"/>
    <n v="0"/>
    <n v="2614163.96"/>
    <n v="2026"/>
    <x v="4"/>
    <n v="8.8764621852670427"/>
    <x v="4"/>
  </r>
  <r>
    <s v="GL"/>
    <s v="GOBIERNOS LOCALES"/>
    <s v="MUNICIPALIDAD DISTRITAL DE LOBITOS"/>
    <n v="2463030"/>
    <n v="2463030"/>
    <s v="CREACION DEL SERVICIO DE VARADERO Y REPARACIÓN DE EMBARCACIONES PESQUERAS ARTESANALES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5305643.96"/>
    <n v="6189163.6600000001"/>
    <n v="0"/>
    <n v="0"/>
    <n v="0"/>
    <s v="1 Construcción de 173873 m2 de losa de concreto armado área que será empleada para maniobra estacionamiento y varado de embarcaciones 2 Construcción de una rampa con una longitud de 25 m una pendiente de 8 y un ancho de 720 m de concreto armado 7 Construcción de una casetas para winche eléctrico de 10 toneladas que sera utilizado en la zona de varado alumbrado será realizado mediante  postes distribuidos en toda el área con reflectores simétricos con lámparas de sodio de 400w2 Construcción de 149548 m2 de losa de concreto con una cobertura metálica de 68941 m2 espacio abierto empleado para talleres de mecánica carpintería y fibradoConstrucción de 01 ambiente administrativo sala de espera almacén y sshh cuya área total es de 10205 m2 con un sistema de albañilería estructural y cobertura de losa aligerada 01 garitas de control de 1963 m2 cada una con sistema de albañilería estructural y cobertura de losa aligerada Construcción de 20481 ml de cerco perimétrico con un sistema de albañilería estructural así mismo cuenta con 02 ingresos construcción de una caseta para winche eléctrico de 10 toneladas que sera utilizado en la zona de talleres  alumbrado será realizado mediante  postes distribuidos en toda el área con reflectores simétricos con lámparas de sodio de 400w3 Capacitación la capacitación será dirigida para 50 personas quienes tendrán la responsabilidad de generar un efecto multiplicador con la población beneficiada Esta capacitación  sensibilización se desarrollará por medio de Talleres de seguridad e higiene Medidas de Mitigación Ambiental Programa de Manejo de Residuosy Programa de Monitoreo Ambiental"/>
    <s v="2019-09-25 00:00:00"/>
    <s v="2019-10-03 00:00:00"/>
    <x v="15"/>
    <s v="PESCA"/>
    <s v="INFRAESTRUCTURA PESQUERA"/>
    <s v="INVIERTE"/>
    <s v="PROYECTO DE INVERSION"/>
    <s v="ADMINISTRACIÓN INDIRECTA - POR CONTRATA,ADMINISTRACIÓN DIRECTA"/>
    <s v="SI"/>
    <n v="3462444"/>
    <n v="437556"/>
    <n v="169901"/>
    <n v="0"/>
    <s v="SI"/>
    <s v="NO"/>
    <s v="NO"/>
    <m/>
    <m/>
    <n v="201910"/>
    <n v="202607"/>
    <n v="2119262.84"/>
    <n v="2623797.67"/>
    <n v="0"/>
    <n v="2855330"/>
    <n v="2855329.25"/>
    <n v="2853704.25"/>
    <n v="1214570.82"/>
    <s v="SI"/>
    <s v="Ejecución física (C)"/>
    <s v="SI"/>
    <s v="SI"/>
    <n v="66.819999999999993"/>
    <n v="66.84"/>
    <s v="2026-05-19 10:46:13"/>
    <s v="DESEMBARCADERO PESQUERO ARTESANAL"/>
    <s v="NO"/>
    <s v="PIURA"/>
    <s v="TALARA"/>
    <s v="LOBITOS"/>
    <n v="200704"/>
    <n v="-4.4526079999999997"/>
    <n v="-81.275859999999994"/>
    <s v="2020-12-01 00:00:00"/>
    <s v="2028-12-30 00:00:00"/>
    <s v="2020-12-01 00:00:00"/>
    <s v="2028-12-30 00:00:00"/>
    <n v="598"/>
    <n v="5305643.96"/>
    <n v="2026"/>
    <x v="5"/>
    <n v="109.0050672463594"/>
    <x v="0"/>
  </r>
  <r>
    <s v="GL"/>
    <s v="GOBIERNOS LOCALES"/>
    <s v="MUNICIPALIDAD DISTRITAL DE LANCONES"/>
    <n v="2418047"/>
    <n v="2418047"/>
    <s v="MEJORAMIENTO DE LOS SERVICIOS DE EDUCACION EN LA INSTITUCION EDUCATIVA PRIMARIA N°20518 SAN JUAN, DEL CENTRO POBLADO LA BOCANA DE PILARITOS DEL DISTRITO DE LANCONES - PROVINCIA DE SULLANA - DEPARTAMENTO DE PIURA"/>
    <s v="OPMI DE LA MUNICIPALIDAD PROVINCIAL DE SULLANA"/>
    <s v="UF DE LA MUNICIPALIDAD PROVINCIAL DE SULLANA"/>
    <s v="UEI DE LA MUNICIPALIDAD PROVINCIAL DE SULLANA"/>
    <n v="301576"/>
    <s v="MUNICIPALIDAD DISTRITAL DE LANCONES"/>
    <s v="ACTIVO"/>
    <s v="VIABLE"/>
    <n v="446769"/>
    <n v="757289.83"/>
    <n v="0"/>
    <n v="0"/>
    <n v="0"/>
    <s v="Ejecución de trabajos preliminares con limpieza  de terrenos manual trazo y replanteos construcción de bloque 01 de aula mas dirección en 13125 m2 con concreto simple para encofrado y desencofrado de cunetas fc175kgcm2 falso piso mezcla 18 y espesor 010 m cimientos corridos mezcla CH 110  30 PG y solado e010 m CH 110 Concreto armado en zapatas viga de cimentación sobre cimiento armado columnas columnetas vigas y viguetas fc210 kgcm2 y acero fy4200 kgcm2 incluye puertas ventanas instalaciones eléctricas y sanitarias lavatorios construcción de bloque 02 servicios higiénicos en 2691 m2 con concreto simple fc175 kgcm2 y concreto armado fc210kgcm2 y acero de refuerzo fy4200kgcm2 El bloque 03 es construcción de cerco perimétrico con portada de ingreso en 7455 m2 con cimientos corridos 110  30 PG en concreto simple y concreto armado para portada en zapatas columnas vigas equipamiento y mobiliario para docentes estudiantes pizarras y ambientes administrativos"/>
    <s v="2018-08-07 00:00:00"/>
    <s v="2018-08-09 00:00:00"/>
    <x v="9"/>
    <s v="EDUCACIÓN BÁSICA"/>
    <s v="EDUCACIÓN PRIMARIA"/>
    <s v="INVIERTE"/>
    <s v="PROYECTO DE INVERSION"/>
    <s v="ADMINISTRACIÓN INDIRECTA - POR CONTRATA"/>
    <s v="NO"/>
    <m/>
    <m/>
    <m/>
    <m/>
    <s v="SI"/>
    <s v="NO"/>
    <s v="SI"/>
    <s v="2023-12-30 17:10:09"/>
    <s v="Pendiente de liquidación"/>
    <n v="201808"/>
    <n v="202311"/>
    <n v="757289.83"/>
    <n v="0"/>
    <m/>
    <n v="0"/>
    <m/>
    <m/>
    <n v="0"/>
    <s v="SI"/>
    <s v="Ejecución física (C)"/>
    <s v="SI"/>
    <s v="SI"/>
    <n v="100"/>
    <n v="100"/>
    <s v="2024-07-19 09:24:55"/>
    <s v="EDUCACIÓN PRIMARIA"/>
    <s v="NO"/>
    <s v="PIURA"/>
    <s v="SULLANA"/>
    <s v="LANCONES"/>
    <n v="200604"/>
    <n v="-4.6394271630215593"/>
    <n v="-80.546691150811796"/>
    <s v="2020-12-01 00:00:00"/>
    <s v="2024-01-29 00:00:00"/>
    <s v="2022-04-28 00:00:00"/>
    <s v="2022-11-22 00:00:00"/>
    <n v="18"/>
    <n v="675417.13"/>
    <n v="2026"/>
    <x v="6"/>
    <n v="62.454148469610132"/>
    <x v="0"/>
  </r>
  <r>
    <s v="GL"/>
    <s v="GOBIERNOS LOCALES"/>
    <s v="MUNICIPALIDAD DISTRITAL DE MARCAVELICA"/>
    <n v="2533296"/>
    <n v="2533296"/>
    <s v="CREACION DE LA INFRAESTRUCTURA DEL CAMPO DEPORTIVO DEL CENTRO POBLADO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3510751.18"/>
    <n v="3510751.18"/>
    <n v="0"/>
    <n v="0"/>
    <n v="0"/>
    <s v="ALTERNATIVA 01 Estadio con capacidad de 620 espectadores de área construida 1474000 m2 que contempla Perimétrico cerco perimétrico con ingreso y veredas 48800ml Zona de juego cancha de futbol 6600m2 Zona administrativa área5621m2 Zona de espectadores área35678m2 Zona de Servicios servicios higiénicos 11450m2 y la Zona de Noria pozo tubular 100und Implementación de equipamiento y mobiliario al 100 de la infraestructura deportiva"/>
    <s v="2021-10-25 00:00:00"/>
    <s v="2021-11-16 00:00:00"/>
    <x v="6"/>
    <s v="DEPORTES"/>
    <s v="INFRAESTRUCTURA DEPORTIVA Y RECREATIVA"/>
    <s v="INVIERTE"/>
    <s v="PROYECTO DE INVERSION"/>
    <s v="ADMINISTRACIÓN INDIRECTA - POR CONTRATA"/>
    <s v="SI"/>
    <n v="0"/>
    <n v="191685"/>
    <n v="191685"/>
    <n v="191685"/>
    <s v="SI"/>
    <s v="NO"/>
    <s v="NO"/>
    <m/>
    <m/>
    <n v="202203"/>
    <n v="202510"/>
    <n v="1593901.18"/>
    <n v="0"/>
    <m/>
    <n v="0"/>
    <m/>
    <m/>
    <n v="1916850"/>
    <s v="SI"/>
    <s v="Ejecución física (C)"/>
    <s v="SI"/>
    <s v="SI"/>
    <n v="47.08"/>
    <n v="45.4"/>
    <s v="2026-02-02 15:55:36"/>
    <s v="PRÁCTICA DEPORTIVA Y/O RECREATIVA"/>
    <s v="NO"/>
    <s v="PIURA"/>
    <s v="SULLANA"/>
    <s v="MARCAVELICA"/>
    <n v="200605"/>
    <n v="-4.8804984037421422"/>
    <n v="-80.705715187834357"/>
    <s v="2022-01-20 00:00:00"/>
    <s v="2035-05-15 00:00:00"/>
    <s v="2022-07-27 00:00:00"/>
    <s v="2022-12-15 00:00:00"/>
    <n v="805"/>
    <n v="3510751.18"/>
    <n v="2026"/>
    <x v="1"/>
    <n v="35.83731949388072"/>
    <x v="1"/>
  </r>
  <r>
    <s v="GL"/>
    <s v="GOBIERNOS LOCALES"/>
    <s v="MUNICIPALIDAD DISTRITAL DE MONTERO"/>
    <n v="2498260"/>
    <n v="2498260"/>
    <s v="MEJORAMIENTO DEL SEVICIO DE AGUA PARA RIEGO EN EL CANAL VEGA OSCURA DE LA LOCALIDAD DE SACONDAY LA PALMA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3803752.04"/>
    <n v="7402629.5599999996"/>
    <n v="0"/>
    <n v="0"/>
    <n v="0"/>
    <s v="1 Construcción de Bocatoma de Concreto fc210 kgcm2 con Enrocado de Protección Muro de Encauzamiento en ambos márgenes Barraje Fijo y Canal de derivacion 31ml 2 Construcción de Desarenador de Concreto fc210 kgcm2 L080m y desnivel de 011m Longitud de poza L625m 3 Mejoramiento de Canal revestido de Concreto Simple Fc175 Kgcm2 con sección trapezoidal Longitud total de 518 km 4 Construcción de 24 tomas laterales de concreto fc210 kgcm2 y con una compuerta metálica de 02x035mts 5 Construcción de 09 pases aéreos de concreto de fc210 kgcm2  con péndolas  6 Construcción de 399 ML de Muros de contención de gravedad de concreto fc175 kgcm2  30 PM 7 Construcción de 06 pases peatonales de concreto fc210 kgcm2 8 Construcción de 09 pases de protección quebradas de concreto fc175 kgcm2 9 Construcción de 01 pase aéreo con columnas y viga concreto fc210 kgcm2 10 CAPACITACION EN ORGANIZACIÓN DE USUARIOS DE RIEGO Taller y Practica CAPACITACION EN OPERACIÓN Y MANTENIMIENTO DE INFRAESTRUCTURA DE RIEGO Y TECNICAS DE RIEGO PARCELARIO Taller y Practica  CAPACITACION EN ORGANIZACIÓN DE PRODUCTORES AGRICOLAS Taller y Practica"/>
    <s v="2020-09-17 00:00:00"/>
    <s v="2021-01-05 00:00:00"/>
    <x v="8"/>
    <s v="RIEGO"/>
    <s v="INFRAESTRUCTURA DE RIEGO"/>
    <s v="INVIERTE"/>
    <s v="PROYECTO DE INVERSION"/>
    <s v="ADMINISTRACIÓN INDIRECTA - POR CONTRATA"/>
    <s v="SI"/>
    <n v="0"/>
    <n v="35000"/>
    <n v="70000"/>
    <n v="70000"/>
    <s v="SI"/>
    <s v="NO"/>
    <s v="NO"/>
    <m/>
    <m/>
    <n v="202411"/>
    <n v="202412"/>
    <n v="39600"/>
    <n v="0"/>
    <m/>
    <n v="0"/>
    <m/>
    <m/>
    <n v="7363029.5599999996"/>
    <s v="SI"/>
    <s v="Ejecución física (C)"/>
    <s v="SI"/>
    <s v="NO"/>
    <n v="0"/>
    <n v="0.53"/>
    <s v="2026-02-04 15:29:06"/>
    <s v="INFRAESTRUCTURA DE RIEGO"/>
    <s v="NO"/>
    <s v="PIURA"/>
    <s v="AYABACA"/>
    <s v="MONTERO"/>
    <n v="200205"/>
    <n v="-4.6556381951478247"/>
    <n v="-79.900283031776766"/>
    <s v="2024-10-17 00:00:00"/>
    <s v="2037-12-15 00:00:00"/>
    <s v="2024-10-17 00:00:00"/>
    <s v="2037-12-15 00:00:00"/>
    <n v="24"/>
    <n v="7402629.5599999996"/>
    <n v="2026"/>
    <x v="3"/>
    <n v="100.87495034087"/>
    <x v="0"/>
  </r>
  <r>
    <s v="GL"/>
    <s v="GOBIERNOS LOCALES"/>
    <s v="MUNICIPALIDAD DISTRITAL DE MORROPON"/>
    <n v="2417340"/>
    <n v="2417340"/>
    <s v="CREACION DEL SERVICIO DE AGUA POTABLE Y ALCANTARILLADO EN EL AA.HH. DUBERLY LOPEZ ESCALONA,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432512.63"/>
    <n v="679678.32"/>
    <n v="0"/>
    <n v="0"/>
    <n v="0"/>
    <s v="Adecuado acceso al sistema de agua potable a través de conexión a la red de agua potable con una línea de aducción y red de distribución de 46800 m  67 conexiones domiciliarias de agua potableAdecuado acceso al sistema de saneamiento mediante la conexión a las redes colectora por 48424 m  67 conexiones domiciliarias de alcantarilladoAdecuada gestión de los sistemas de agua y saneamiento con 04 horas de capacitación sanitaria a la población y 01 capacitación a la EPS"/>
    <s v="2019-04-12 00:00:00"/>
    <s v="2019-10-14 00:00:00"/>
    <x v="4"/>
    <s v="SANEAMIENTO"/>
    <s v="SANEAMIENTO URBANO"/>
    <s v="INVIERTE"/>
    <s v="PROYECTO DE INVERSION"/>
    <s v="ADMINISTRACIÓN INDIRECTA - POR CONTRATA"/>
    <s v="NO"/>
    <m/>
    <m/>
    <m/>
    <m/>
    <s v="SI"/>
    <s v="NO"/>
    <s v="SI"/>
    <s v="2025-10-22 15:43:02"/>
    <s v="Pendiente de liquidación"/>
    <n v="201912"/>
    <n v="202112"/>
    <n v="638135.18000000005"/>
    <n v="0"/>
    <m/>
    <n v="0"/>
    <m/>
    <m/>
    <n v="41543.14"/>
    <s v="SI"/>
    <s v="Ejecución física (C)"/>
    <s v="SI"/>
    <s v="SI"/>
    <n v="100"/>
    <n v="91.16"/>
    <s v="2022-02-03 13:07:11"/>
    <s v="SISTEMA DE SANEAMIENTO URBANO"/>
    <s v="NO"/>
    <s v="PIURA"/>
    <s v="MORROPON"/>
    <s v="MORROPON"/>
    <n v="200405"/>
    <n v="-5.1843711226384759"/>
    <n v="-79.965372720869951"/>
    <s v="2020-02-25 00:00:00"/>
    <s v="2021-12-21 00:00:00"/>
    <s v="2020-11-30 00:00:00"/>
    <s v="2021-04-26 00:00:00"/>
    <n v="240"/>
    <n v="456462.57"/>
    <n v="2026"/>
    <x v="5"/>
    <n v="73.918906261824873"/>
    <x v="0"/>
  </r>
  <r>
    <s v="GL"/>
    <s v="GOBIERNOS LOCALES"/>
    <s v="MUNICIPALIDAD DISTRITAL DE PACAIPAMPA"/>
    <n v="2556073"/>
    <n v="2556073"/>
    <s v="MEJORAMIENTO Y AMPLIACION DEL SERVICIO DE AGUA POTABLE E INSTALACION DE LETRINAS CON ARRASTRE HIDRAULICO EN LA LOCALIDAD LOS ALISOS DEL DISTRITO DE PACAIPAMPA - PROVINCIA DE AYABACA - DEPARTAMENTO DE PIURA"/>
    <s v="OPMI DE LA MUNICIPALIDAD DISTRITAL DE PACAIPAMPA"/>
    <s v="UF DE LA MUNICIPALIDAD DISTRITAL DE PACAIPAMPA"/>
    <s v="UEI DIVISION DE INFRAESTRUCTURA Y DESARROLLO URBANO RURAL"/>
    <n v="301543"/>
    <s v="MUNICIPALIDAD DISTRITAL DE PACAIPAMPA"/>
    <s v="ACTIVO"/>
    <s v="VIABLE"/>
    <n v="850049.92"/>
    <n v="850049.92"/>
    <n v="0"/>
    <n v="0"/>
    <n v="0"/>
    <s v="Captación  Se proyecta la construcción 01 captaciones de tipo manantialLa línea de conducción  2604 ml Se utilizará tubería PVC C10 de Ø 1 Reservorio Proyectado 5 m3  El reservorio será de concreto armado del tipo apoyado y de forma cuadrada y tendrá un volumen de almacenamiento de 500 m3 1 und  incluye Hipoclorador por Goteo con Flotador y cerco perimétrico La línea de aducción  542 ml que se Se utilizará tubería clase 10 de Ø 1Red de distribución 1964 ml que se proyecta utilizar un  diámetros de tubería de PVC C10 Ø de Cámara Rompe Presión T703undVálvulas de purga04und Tipo 1 y Tipo 2Válvulas de aire02undConexiones Domiciliarias El proyecto abastecerá a 18 conexiones domiciliarias con 61 habitantes 03 entre instituciones educativas e instituciones socialesLavadero Los caseríos se abastecerán a 18 viviendas con lavaderos Se han proyectado 18 unidades básicas de saneamiento solo para viviendas"/>
    <s v="2022-07-05 00:00:00"/>
    <s v="2022-09-09 00:00:00"/>
    <x v="4"/>
    <s v="SANEAMIENTO"/>
    <s v="SANEAMIENTO RURAL"/>
    <s v="INVIERTE"/>
    <s v="PROYECTO DE INVERSION"/>
    <s v="ADMINISTRACIÓN INDIRECTA - OBRAS POR IMPUESTOS"/>
    <s v="SI"/>
    <n v="0"/>
    <n v="50000"/>
    <n v="50000"/>
    <n v="50000"/>
    <s v="NO"/>
    <s v="NO"/>
    <s v="NO"/>
    <m/>
    <m/>
    <m/>
    <m/>
    <n v="0"/>
    <n v="0"/>
    <m/>
    <n v="0"/>
    <m/>
    <m/>
    <n v="850049.92"/>
    <s v="SI"/>
    <s v="Aprobación de consistencia o modificaciones antes de la aprobación del ET o ET (A)"/>
    <s v="NO"/>
    <s v="NO"/>
    <m/>
    <m/>
    <m/>
    <s v="SISTEMA DE SANEAMIENTO RURAL"/>
    <s v="NO"/>
    <s v="PIURA"/>
    <s v="AYABACA"/>
    <s v="PACAIPAMPA"/>
    <n v="200206"/>
    <n v="-5.0141011951247663"/>
    <n v="-79.517235066327771"/>
    <s v="2023-03-01 00:00:00"/>
    <s v="2023-04-01 00:00:00"/>
    <m/>
    <m/>
    <n v="61"/>
    <m/>
    <n v="2026"/>
    <x v="2"/>
    <n v="125.1709580515452"/>
    <x v="0"/>
  </r>
  <r>
    <s v="GL"/>
    <s v="GOBIERNOS LOCALES"/>
    <s v="MUNICIPALIDAD DISTRITAL DE SONDOR"/>
    <n v="2573658"/>
    <n v="2573658"/>
    <s v="MEJORAMIENTO DEL SERVICIO DE HABITABILIDAD INSTITUCIONAL EN LA MUNICIPALIDAD DELEGADA  DE CENTRO POBLADO TULUCE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371161.46"/>
    <n v="2364473.7200000002"/>
    <n v="0"/>
    <n v="0"/>
    <n v="0"/>
    <s v="EN LA ALTERNATIVA DE SOLUCION SE PLANTEA EL MEJORAMIENTO EN INFRAESTRUCTURA DE 4592 M2 UN PRIMER NIVEL CON AMBIENTES PARA 01 SALÓN DE USOS MÚLTIPLES 01 PARA DEPÓSITO 01 SSHH Y CIRCULACIÓN VERTICAL ESCALERA UN SEGUNDO NIVEL CON 01 OFICINA DE ALCALDÍA 01 OFICINA DE SECRETARIA 01 OFICINA DE CONTABILIDAD Y SSHH UN TERCER NIVEL CON 01 OFICINA VASO DE LECHE 01 OFICINA INFRAESTRUCTURA 01 0FICINA JASS Y SSHH UN CUARTO PISO CON 01 ARCHIVO GENERAL 01 SALA DE JUNTAS 01 AMBIENTE COMPLEMENTARIO Y SSHH ADEMÁS COLOCACIÓN DE PISO PULIDO  EN TODOS LOS AMBIENTES COLOCACIÓN DE VEREDAS EN LAS 2 LADOS DE LA EDIFICACIÓN FRONTAL Y LATERAL COLOCACIÓN DE ZÓCALOS COLOCACIÓN DE PUERTAS Y VENTANAS EN EL SÓTANO PRIMER SEGUNDO TERCER Y CUARTO PISO  ENLUCIDO DE PAREDES DEL SÓTANO PRIMER SEGUNDO TERCER Y CUARTO PISO COLOCACIÓN DE BARANDAS PARA EL BALCÓN COLOCACIÓN DE FALSO CIELO RAZO BALDOSAINSTALACIONES ELÉCTRICAS INSTALACIONES SANITARIAS ADEMÁS  TODOS LOS AMBIENTES ESTARÁN DEBIDAMENTE EQUIPADOS CON LA FINALIDAD DE PROVEERLE A LA POBLACIÓN UNA MEJOR CALIDAD DE VIDA Y CONTRIBUIR CON EL DESARROLLO DE DICHO CENTRO POBLADO"/>
    <s v="2023-02-07 00:00:00"/>
    <s v="2023-04-04 00:00:00"/>
    <x v="3"/>
    <s v="GESTIÓN"/>
    <s v="INFRAESTRUCTURA Y EQUIPAMIENTO"/>
    <s v="INVIERTE"/>
    <s v="PROYECTO DE INVERSION"/>
    <s v="ADMINISTRACIÓN INDIRECTA - POR CONTRATA"/>
    <s v="SI"/>
    <n v="2334474"/>
    <n v="0"/>
    <n v="0"/>
    <n v="0"/>
    <s v="SI"/>
    <s v="NO"/>
    <s v="NO"/>
    <m/>
    <m/>
    <n v="202305"/>
    <n v="202305"/>
    <n v="30000"/>
    <n v="0"/>
    <m/>
    <n v="0"/>
    <m/>
    <m/>
    <n v="2334473.7200000002"/>
    <s v="SI"/>
    <s v="Ejecución física (C)"/>
    <s v="SI"/>
    <s v="SI"/>
    <n v="2.2000000000000002"/>
    <n v="2.0299999999999998"/>
    <s v="2026-06-15 18:08:01"/>
    <s v="SEDES INSTITUCIONALES"/>
    <s v="NO"/>
    <s v="PIURA"/>
    <s v="HUANCABAMBA"/>
    <s v="SONDOR"/>
    <n v="200307"/>
    <n v="-5.4689526896011813"/>
    <n v="-79.350705887791449"/>
    <s v="2025-11-01 00:00:00"/>
    <s v="2026-02-28 00:00:00"/>
    <s v="2025-11-01 00:00:00"/>
    <s v="2026-02-28 00:00:00"/>
    <n v="2311"/>
    <n v="2364473.7200000002"/>
    <n v="2026"/>
    <x v="4"/>
    <n v="145.18892950573971"/>
    <x v="0"/>
  </r>
  <r>
    <s v="GL"/>
    <s v="GOBIERNOS LOCALES"/>
    <s v="MUNICIPALIDAD DISTRITAL DE SONDORILLO"/>
    <n v="2590457"/>
    <n v="2590457"/>
    <s v="MEJORAMIENTO Y AMPLIACION DEL SERVICIO DE PROVISIÓN DE AGUA PARA RIEGO EN CANAL DE RIEGO CHIN CHIN  DE CENTRO POBLADO LAS PAMPAS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2837512.28"/>
    <n v="5126401.9649999999"/>
    <n v="102528.035"/>
    <n v="0"/>
    <n v="0"/>
    <s v="La intervención en el canal Chinchin consistirá en el revestimiento de concreto de su sección hidráulica con concreto simple Fc  175 Kgcm2 desde tramo principal desde km 0000  km 360970 y un ramal de 0000 hasta 040771 la sección de este tramo es de sección rectangular existente como progresivo km 0000 del proyecto el espesor de la losa será de 1000 cm en el tramo"/>
    <s v="2023-04-20 00:00:00"/>
    <s v="2023-08-01 00:00:00"/>
    <x v="8"/>
    <s v="RIEGO"/>
    <s v="INFRAESTRUCTURA DE RIEGO"/>
    <s v="INVIERTE"/>
    <s v="PROYECTO DE INVERSION"/>
    <s v="ADMINISTRACIÓN INDIRECTA - POR CONTRATA,ADMINISTRACIÓN DIRECTA"/>
    <s v="SI"/>
    <n v="0"/>
    <n v="150000"/>
    <n v="400000"/>
    <n v="300000"/>
    <s v="SI"/>
    <s v="NO"/>
    <s v="NO"/>
    <m/>
    <m/>
    <n v="202407"/>
    <n v="202407"/>
    <n v="32600"/>
    <n v="0"/>
    <m/>
    <n v="0"/>
    <m/>
    <m/>
    <n v="5196330"/>
    <s v="SI"/>
    <s v="Ejecución física (C)"/>
    <s v="SI"/>
    <s v="NO"/>
    <m/>
    <n v="0.79"/>
    <s v="2026-02-24 18:19:41"/>
    <s v="INFRAESTRUCTURA DE RIEGO"/>
    <s v="NO"/>
    <s v="PIURA"/>
    <s v="HUANCABAMBA"/>
    <s v="SONDORILLO"/>
    <n v="200308"/>
    <n v="-5.3376338321737773"/>
    <n v="-79.433506034422479"/>
    <s v="2024-08-20 00:00:00"/>
    <s v="2037-01-15 00:00:00"/>
    <s v="2024-08-20 00:00:00"/>
    <s v="2037-01-15 00:00:00"/>
    <n v="72"/>
    <n v="5126401.96"/>
    <n v="2026"/>
    <x v="4"/>
    <n v="133.74287144430789"/>
    <x v="0"/>
  </r>
  <r>
    <s v="GL"/>
    <s v="GOBIERNOS LOCALES"/>
    <s v="MUNICIPALIDAD DISTRITAL DE SONDORILLO"/>
    <n v="2450585"/>
    <n v="2450585"/>
    <s v="MEJORAMIENTO DEL SERVICIO DE AGUA POTABLE E INSTALACIÓN DE UNIDADES BÁSICAS DE SANEAMIENTO EN EL CASERÍO CASCAPAMP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941491.36"/>
    <n v="1993012.15"/>
    <n v="0"/>
    <n v="0"/>
    <n v="0"/>
    <s v="la población del caserío de cascapampa cuenta con el servicio de agua a través de piletas públicas cuya antigüedad data de hace 22 años por factores temporales climatológicos y por falta de mantenimiento dichas instalaciones se encuentran en mal estado ocasionando que el servicio sea inadecuado asimismo la población de cascapampa no cuenta con el servicio de saneamiento para la disposición de excretas por lo tanto los sistemas proyectados son nuevosLa fuente de agua del sistema proyectado para el caserío de cascapampa consta de 03 manantiales difusos que se captarán adecuadamente mediante infraestructuras de captación conducción almacenamiento y redes de distribución domiciliaria Y con respecto al sistema de eliminación de excretas se realizará con Unidades Básicas de Saneamiento con biodigestor y pozo de infiltración además de tener inodoro lavatorio y ducha respectivaMencionado lo anterior se plantea una única alternativa de solución para el proyectoMejoramiento de los Servicios de Agua Potable e instalación de unidades de Saneamiento Básico en el caserío de cascapampa del Distrito de Sondorillo Provincia de Huancabamba Departamento de PiuraProyecto que beneficiará a Beneficiarios en agua 58 familias 01 Centro Educativo 01 Local Comunal 01 casa central y 01 IglesiaBeneficiarios en saneamiento 58 FAMILIAS 01 CENTRO EDUCATIVO 01 LOCAL COMUNAL 01 CASA CENTRAL Y 01 IGLESIA"/>
    <s v="2019-06-08 00:00:00"/>
    <s v="2019-06-20 00:00:00"/>
    <x v="4"/>
    <s v="SANEAMIENTO"/>
    <s v="SANEAMIENTO RURAL"/>
    <s v="INVIERTE"/>
    <s v="PROYECTO DE INVERSION"/>
    <s v="ADMINISTRACIÓN INDIRECTA - POR CONTRATA"/>
    <s v="NO"/>
    <m/>
    <m/>
    <m/>
    <m/>
    <s v="SI"/>
    <s v="NO"/>
    <s v="SI"/>
    <s v="2025-10-31 16:41:34"/>
    <s v="Pendiente de liquidación"/>
    <n v="202202"/>
    <n v="202512"/>
    <n v="1980156.8"/>
    <n v="0"/>
    <m/>
    <n v="0"/>
    <m/>
    <m/>
    <n v="12855.35"/>
    <s v="SI"/>
    <s v="Ejecución física (C)"/>
    <s v="SI"/>
    <s v="SI"/>
    <n v="100"/>
    <n v="100"/>
    <s v="2025-10-31 16:37:22"/>
    <s v="SISTEMA DE SANEAMIENTO RURAL"/>
    <s v="NO"/>
    <s v="PIURA"/>
    <s v="HUANCABAMBA"/>
    <s v="SONDORILLO"/>
    <n v="200308"/>
    <n v="-5.3393430000000004"/>
    <n v="-79.4292145"/>
    <s v="2022-01-01 00:00:00"/>
    <s v="2026-03-19 00:00:00"/>
    <s v="2024-02-05 00:00:00"/>
    <s v="2024-06-03 00:00:00"/>
    <n v="202"/>
    <n v="1972246.38"/>
    <n v="2026"/>
    <x v="5"/>
    <n v="134.23717598142281"/>
    <x v="0"/>
  </r>
  <r>
    <s v="GL"/>
    <s v="GOBIERNOS LOCALES"/>
    <s v="MUNICIPALIDAD DISTRITAL DE TAMBO GRANDE"/>
    <n v="2465811"/>
    <n v="2465811"/>
    <s v="MEJORAMIENTO DEL SERVICIO DE EDUCACIÓN INICIAL EN LA I.E.I. MARÍA INMACULADA CONCEPCIÓN N° 1561 DEL CENTRO POBLADO NUEVA ESPERANZA SAN BALTAZAR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420517.04"/>
    <n v="2546631.0099999998"/>
    <n v="0"/>
    <n v="0"/>
    <n v="0"/>
    <s v="CONST DE 02 AULAS PARA 25 ALUMNOS MAS 8 RINCONES 6060 m2 INCLUYE SSHH Y TRABAJOS PRELIMINARESCONST DE CERCO PERIMETRICOCONST DE PORTADA DE INGRESOCONSTRUCCIÓN DE PABELLÓN ADMINISTRATIVOREHABIL DE SALA DE PSICOMOTRICIDAD PARA 25 ALUMNOS 6060 m2CONSTRUCCIÓN DE SERVICIOS HIGIÉNICOSINSTALACIÓN DE ÁREA DE COMEDOR INCLUYE COCINA COMEDOR DESPENSA DEPÓSITOINSTALACIÓN DE ÁREA DE ALMACÉN GENERALCONSTRUCCIÓN DE PATIO DE FORMACIÓNCOSNT DE CIRCULACIONES EXTERIORES E INTERIORESINSTALACIÓN DE AREA DE JUEGOS RECREATIVOSINSTALACIÓN DE SISTEMA DE AGUA Y SANEAMIENTOMEDIDAS DE MITIGACION DEL IMPACTO AMBIENTAL Y REDUCCION DE RIESGOSIMPLEMENTACION DE MODULOS Y EQUIPAMIENTO DE AMBIENTESCAPACITACION Y SENSIBILIZACION"/>
    <s v="2019-10-14 00:00:00"/>
    <s v="2019-10-16 00:00:00"/>
    <x v="9"/>
    <s v="EDUCACIÓN BÁSICA"/>
    <s v="EDUCACIÓN INICIAL"/>
    <s v="INVIERTE"/>
    <s v="PROYECTO DE INVERSION"/>
    <s v="ADMINISTRACIÓN INDIRECTA - POR CONTRATA"/>
    <s v="NO"/>
    <m/>
    <m/>
    <m/>
    <m/>
    <s v="SI"/>
    <s v="NO"/>
    <s v="NO"/>
    <m/>
    <m/>
    <n v="202005"/>
    <n v="202211"/>
    <n v="193691.43"/>
    <n v="0"/>
    <m/>
    <n v="0"/>
    <m/>
    <m/>
    <n v="2352939.58"/>
    <s v="SI"/>
    <s v="Ejecución física (C)"/>
    <s v="SI"/>
    <s v="SI"/>
    <n v="6.41"/>
    <n v="7.61"/>
    <s v="2024-01-08 16:11:09"/>
    <s v="EDUCACIÓN INICIAL"/>
    <s v="NO"/>
    <s v="PIURA"/>
    <s v="PIURA"/>
    <s v="TAMBO GRANDE"/>
    <n v="200114"/>
    <n v="-4.958059999999934"/>
    <n v="-80.554169999999942"/>
    <s v="2020-06-18 00:00:00"/>
    <s v="2025-12-30 00:00:00"/>
    <s v="2023-12-10 00:00:00"/>
    <s v="2024-04-08 00:00:00"/>
    <n v="33"/>
    <n v="2546631.0099999998"/>
    <n v="2026"/>
    <x v="5"/>
    <n v="27.695827570364369"/>
    <x v="1"/>
  </r>
  <r>
    <s v="GL"/>
    <s v="GOBIERNOS LOCALES"/>
    <s v="MUNICIPALIDAD DISTRITAL DE SAPILLICA"/>
    <n v="2600532"/>
    <n v="2600532"/>
    <s v="CREACION DEL SERVICIO DE AGUA POTABLE RURAL Y CREACION DEL SERVICIO DE ALCANTARILLADO U OTRAS FORMAS DE DISPOSICIÓN SANITARIA DE EXCRETAS EN CENTRO POBLADO LUCUMO DE GERALDO D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915999.23"/>
    <n v="1915999.23"/>
    <n v="0"/>
    <n v="0"/>
    <n v="0"/>
    <s v="Se plantea la construcción de una estructura de captación en el manantial denominado El Palto el cual presenta un caudal aforado de 136 lseg A partir de allí se implementará una línea de conducción hasta un reservorio que se construirá con una capacidad de 10m3 Luego se tendrá una línea de aducción y distribución para luego realizar 56 conexiones domiciliarias Así mismo se estan planteando un plan de capacitación en organización y gestión del servicio así como en comunicación y educación Se plantea la construcción de 57 unidades básicas de saneamiento A continuacion se detallaCAPTACIONES DE MANANTIAL DE LADERAConstrucción de una captación para el sistema de agua la estructura de captación será construida con concreto de calidad 210 kgcm2 contará con aletas de encauzamiento para la reunión de agua una cámara húmeda y una cámara seca de válvulas con tarrajeos interiores impermeabilizados y pintura de tarrajeos exteriores Se ha diseñado para un caudal máximo de 136 lseg También la estructura de captación contará con un cerco perimétrico con dados de concreto y alambre de púas para evitar daños de animales y perjuicios por personas inescrupulosasLINEAS DE CONDUCCION 7086 mlLa red de 7086m consiste en una línea de PVC de diámetros 1   de acuerdo a  los cálculos hidráulicos  por donde fluirá el agua desde la captación hasta el reservorio tubería de PVC de unión rígida de  1  12 de clase 75 en este componente se realizara la excavación de zanjas manual colocación de cama de apoyo instalación de tubería PVC de acuerdo a los diámetros y longitudes indicados en los planos protección de tubería con material zarandeado y relleno debidamente compactado instalación de accesorios de PVC se realizaran pruebas hidráulicas a las redes de distribución con hidrobomba y se generaran los protocolos debidamenteRESERVORIO 10m3Reservorio apoyado de una capacidad de 10m3 cuenta con caseta de válvulas para tener un eficiente operación y mantenimiento el árbol hidráulico del reservorio que se ha proyectado es de tubería de acero  SCH 40 de 1  para el ingreso y salida del reservorio tubería de acero SCH 40 DE 2 para el rebose y limpieza Todas las estructuras en contacto con agua permanente se construirán con concretos fc  210 kgcm2 de acuerdo al RNE con la finalidad de garantizar una buena operación del sistema de agua potable tener una buena satisfacción a la localidad y correcto funcionamiento También la estructura de captación contará con un cerco perimétrico con dados de concreto y alambre de púasLINEAS DE ADUCCION 282284 mlLas redes de Aducción de agua potable es de PVC de unión rígida de  1  de clase 75 en este componente se realizara la excavación de zanjas manual colocación de cama de apoyo instalación de tubería PVC de acuerdo a los diámetros y longitudes indicados en los planos protección de tubería con material zarandeado y relleno debidamente compactado instalación de accesorios de PVC vá"/>
    <s v="2023-06-27 00:00:00"/>
    <s v="2023-06-28 00:00:00"/>
    <x v="4"/>
    <s v="SANEAMIENTO"/>
    <s v="SANEAMIENTO RURAL"/>
    <s v="INVIERTE"/>
    <s v="PROYECTO DE INVERSION"/>
    <s v="ADMINISTRACIÓN INDIRECTA - POR CONTRATA"/>
    <s v="NO"/>
    <m/>
    <m/>
    <m/>
    <m/>
    <s v="NO"/>
    <s v="NO"/>
    <s v="NO"/>
    <m/>
    <m/>
    <m/>
    <m/>
    <n v="0"/>
    <n v="0"/>
    <n v="0"/>
    <n v="38500"/>
    <n v="0"/>
    <n v="0"/>
    <n v="1877499.23"/>
    <s v="SI"/>
    <s v="Aprobación de consistencia o modificaciones antes de la aprobación del ET o ET (A)"/>
    <s v="SI"/>
    <s v="NO"/>
    <m/>
    <n v="0"/>
    <m/>
    <s v="SISTEMA DE SANEAMIENTO RURAL"/>
    <s v="NO"/>
    <s v="PIURA"/>
    <s v="AYABACA"/>
    <s v="SAPILLICA"/>
    <n v="200208"/>
    <n v="-4.7780193000170534"/>
    <n v="-79.982367576935857"/>
    <s v="2023-11-01 00:00:00"/>
    <s v="2024-02-01 00:00:00"/>
    <m/>
    <m/>
    <n v="238"/>
    <m/>
    <n v="2026"/>
    <x v="4"/>
    <n v="85.650453404017654"/>
    <x v="0"/>
  </r>
  <r>
    <s v="GL"/>
    <s v="GOBIERNOS LOCALES"/>
    <s v="MUNICIPALIDAD DISTRITAL DE SONDORILLO"/>
    <n v="2565820"/>
    <n v="2565820"/>
    <s v="MEJORAMIENTO DEL SERVICIO DE PROVISION DE AGUA PARA RIEGO DEL COMITE DE USUARIOS CANAL MOLINOPAMPA EN LA LOCALIDAD DE RODRIGUEZ DE MENDOZ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4334657.59"/>
    <n v="4334657.59"/>
    <n v="0"/>
    <n v="0"/>
    <n v="0"/>
    <s v="COMPONENTE INFRAESTRUCTURA Mejorar y rehabilitar la infraestructura de riego del comité de riego Molinopampa mejoramiento de la productividad en los predios asociados fortalecimiento de las capacidades para el desarrollo agrícola de la zona así como el incremento del área agrícola productiva en 60 respecto al área actual bajo riego para el beneficio de 114 familias Para ello el planteamiento técnico consiste en el mejoramiento de la toma de captacion 619106m canal principal y canales laterales con sus respectivas Tomas Laterales construccion de reservorio de geomembrana hdpe así como acciones de mitigación de impactos ambientales durante la ejecución y capacitaciones en Gestión de Recursos Hídricos Operación y Mantenimiento de la infraestructura de riego Fortalecimiento de organizaciones de usuarios Riego Parcelario Buenas Prácticas Agrícolas y Manejo Agronómico en Cultivos"/>
    <s v="2022-11-02 00:00:00"/>
    <s v="2022-12-05 00:00:00"/>
    <x v="8"/>
    <s v="RIEGO"/>
    <s v="INFRAESTRUCTURA DE RIEGO"/>
    <s v="INVIERTE"/>
    <s v="PROYECTO DE INVERSION"/>
    <s v="ADMINISTRACIÓN INDIRECTA - POR CONTRATA"/>
    <s v="NO"/>
    <m/>
    <m/>
    <m/>
    <m/>
    <s v="NO"/>
    <s v="NO"/>
    <s v="NO"/>
    <m/>
    <m/>
    <m/>
    <m/>
    <n v="0"/>
    <n v="0"/>
    <m/>
    <n v="0"/>
    <m/>
    <m/>
    <n v="4334657.59"/>
    <s v="NO"/>
    <m/>
    <s v="NO"/>
    <s v="NO"/>
    <m/>
    <m/>
    <m/>
    <s v="INFRAESTRUCTURA DE RIEGO"/>
    <s v="NO"/>
    <s v="PIURA"/>
    <s v="HUANCABAMBA"/>
    <s v="SONDORILLO"/>
    <n v="200308"/>
    <n v="-5.3631758590474199"/>
    <n v="-79.499847985984346"/>
    <s v="2024-05-01 00:00:00"/>
    <s v="2024-09-01 00:00:00"/>
    <m/>
    <m/>
    <n v="114"/>
    <m/>
    <n v="2026"/>
    <x v="2"/>
    <n v="126.83854870941229"/>
    <x v="0"/>
  </r>
  <r>
    <s v="GL"/>
    <s v="GOBIERNOS LOCALES"/>
    <s v="MUNICIPALIDAD DISTRITAL DE VICHAYAL"/>
    <n v="2460298"/>
    <n v="2460298"/>
    <s v="AMPLIACION DEL SERVICIO DE AGUA DE RIEGO Y DE LA FRONTERA AGRICOLA DEL SECTOR LETICIA DEL C.P MIRAMAR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2056170.2"/>
    <n v="4746541.59"/>
    <n v="0"/>
    <n v="0"/>
    <n v="0"/>
    <s v="Medio Fundamental Infraestructura de conducción mejorada Acciones El componente infraestructura consiste en mejorar la infraestructura del canal principal en una longitud de 184430 m con las siguientes metas Conformación de 184430 ml de canal incluye relleno con material propio seleccionado material de préstamo seleccionado Revestimiento de 184430 ml con concreto de féc 175 Kgcm2 e 10 cm apoyado sobre capa base de afirmado compactado de 20 cm de espesor Construcción de 12 tomas laterales Construcción de 01 caseta de bombeo Suministro e Instalación de 01 equipo de bombeo El sistema de conducción del canal ubicado en el Sector Leticia lo constituirán el canal revestido con losa de concreto de 1000 cm de espesor y concreto simple de fc 175 Kgcm2 de sección uniforme El caudal de diseño de los canales es de 200 ls para el Tramo I y II Medio Fundamental Eficiente operación y mantenimiento de los sistemas de riego      Descripción de los Módulos de Capacitación Para la ejecución del proyecto se ha diseñado tres 3 módulos de capacitación que se   describe a continuación Módulo 1 Capacitación La Gestión de Riego en las organizaciones de usuarios de agua OUAs que se efectuará principalmente con directivos de las OUAs y personal técnicoadministrativo de las mismas instituciones en los temas siguientes Aspectos legales normativos sobre la administración gestión y conservación de recursos hídricos Costeo de los planes de mantenimiento de los sistema de riego Preservación conservación y desarrollo de los recursos hídricos con visión integral de manejo de cuencas Módulo 2 Capacitación en Sistemas de Riego y Riego Parcelario planificación de siembras planificación y control de la distribución tecnificación de riego y eficiencias de riego problemas de drenaje y  salinidad etc se efectuará con usuarios y técnicos de campo en los temas siguientes Planificación de siembras y cosechas PCRDistribución y control de agua de riego ordenamiento y entrega secuencial de la distribución Manejo integral y eficiente del agua para prevenir problemas de drenaje y salinidadOperación y Mantenimiento de Sistemas de Riego Módulo 3 Sensibilización Promoción y Difusión de Tecnologías de Riego y Prácticas Agronómicas promoción y difusión de prácticas de cultivos tradicionales paquetes tecnológicos prácticas agronómicas mercados cadenas productivas etc se efectuará con directivos y usuarios en general Modernas prácticas agronómicas para cultivos tradicionales para optimizar sus costos de producción y obtener mejores cosechas en términos de rendimiento y calidad del producto Cadenas Productivas Costo Real de la Operación y Mantenimiento de la infraestructura de Riego  Tarifa de Agua"/>
    <s v="2019-09-04 00:00:00"/>
    <s v="2019-09-16 00:00:00"/>
    <x v="8"/>
    <s v="RIEGO"/>
    <s v="INFRAESTRUCTURA DE RIEGO"/>
    <s v="INVIERTE"/>
    <s v="PROYECTO DE INVERSION"/>
    <s v="ADMINISTRACIÓN INDIRECTA - POR CONTRATA"/>
    <s v="NO"/>
    <m/>
    <m/>
    <m/>
    <m/>
    <s v="SI"/>
    <s v="NO"/>
    <s v="NO"/>
    <m/>
    <m/>
    <n v="201912"/>
    <n v="202312"/>
    <n v="109626.83"/>
    <n v="0"/>
    <m/>
    <n v="0"/>
    <m/>
    <m/>
    <n v="4636914.76"/>
    <s v="SI"/>
    <s v="Ejecución física (C)"/>
    <s v="SI"/>
    <s v="NO"/>
    <m/>
    <n v="2.31"/>
    <s v="2025-02-13 15:55:47"/>
    <s v="INFRAESTRUCTURA DE RIEGO"/>
    <s v="NO"/>
    <s v="PIURA"/>
    <s v="PAITA"/>
    <s v="VICHAYAL"/>
    <n v="200507"/>
    <n v="-4.8652114900000001"/>
    <n v="-81.071950000000001"/>
    <s v="2024-07-01 00:00:00"/>
    <s v="2025-11-30 00:00:00"/>
    <s v="2024-07-01 00:00:00"/>
    <s v="2025-11-30 00:00:00"/>
    <n v="405"/>
    <n v="4746541.59"/>
    <n v="2026"/>
    <x v="5"/>
    <n v="60.883732341800872"/>
    <x v="0"/>
  </r>
  <r>
    <s v="GL"/>
    <s v="GOBIERNOS LOCALES"/>
    <s v="MUNICIPALIDAD DISTRITAL DE VICHAYAL"/>
    <n v="2452193"/>
    <n v="2452193"/>
    <s v="MEJORAMIENTO Y AMPLIACION DE LOS SERVICIOS DEPORTIVOS DEL ESTADIO MUNICIPAL DE SAN FELIPE DE VICHAYAL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4899499.5599999996"/>
    <n v="11791037.640000001"/>
    <n v="0"/>
    <n v="0"/>
    <n v="0"/>
    <s v="1 REMODELACIÓN DE LA FACHADA DE INGRESO PRINCIPAL Y SECUNDARIOS Se plantea un ingreso principal desde la calle principal por su mayor accesibilidad además dos ingresos laterales para ingreso de jugadores y cuerpo técnico  y  los dos ingresos restantes para los espectadores Material muros de albañilerías y muros de concreto armado 2 CONSTRUCCION DE CERCO PERIMÉTRICO La construcción de cerco perimétrico de 55090 ml para mayor protección incluye vaciado de vigas collarín  y columnas Área de muro de soga a asentar de 136222 m2 Material muros de albañilería y columnas y vigas de concreto armado 3 CONSTRUCCIÓN DE TRIBUNA ORIENTE Construcción de una tribuna oriente que cuentan con 17 graderías y que tienen una capacidad para 2500 espectadores La tribuna cuenta con 5 accesos una para ingreso de los jugadores y árbitros a la cancha dos accesos en el nivel 1 para acceso del público a las 9 primeras graderías y dos restantes en el nivel 2 para acceso del público las 8 graderías altas Ambas tribunas tienen 16 espacios en la primera gradería destinados para personas con discapacidad Se ha considerado una cobertura con estructura metálica y  policarbonato tráslucido que abarca la totalidad del área proyectada de la tribuna Material Muros vigas y columnas de concreto armado acabado en cemento pulido y tabiquería de muros de albañilería y dry Wall 4 CONSTRUCCIÓN DE BOLETERÍAS SERVICIOS HIGIÉNICOS Y CAMERINOS PARA JUGADORES Y ARBITROS ÁREA ADMINISTRATIVAS oficinasSe considera áreas administrativas como boleteria oficinas para ligas de futbol vóley y de atletismo servicios higiénicos gimnasio salón de usos múltiples entre otros  Material Columnas y muros de albañilería tabiquería de material prefabricado Dry Wall  acabados en pintura piso de acabado de cemento pulido  Boleterías Se plantea un ambiente de boletería dos en la entrada oriente y dos en occidente para la venta de tickes de ingreso al estadio SSHH  Vestuarios Cuenta con servicios higiénicos y vestidores para damas y caballeros en las tribunas con un área de 108 m2 cada uno Contiene inodoros considerando baterías para discapacitados lavatorios urinarios y duchas Material muros de albañilería y cobertura liviana aligerada su interior será de Piso Cerámico de 30x30CM Contrazócalos de Mayólica en su Interior con una Altura de 120M Tarrajeo Primario en Contrazócalo de Mayólica Tarrajeo y Pintado en su Interior y Exterior Camerinos Cuenta con dos camerinos para los equipos profesionales comprende área técnica y de pre calentamiento servicios higiénicos con duchas y vestidores para en un área de 200 m2 cada uno Contiene inodoros lavatorios urinarios vestidores y duchas Material Muros pintados pisos y  zócalos enchapados en cerámicos antideslizante de 30x30cm 5 ILUMINACION DEL ESTADIO 6 IMPLEMENTACIÓN DE SERVICIOS DE AGUA Y DESAGÜE 7ADQUISICIÓN DE BOTIQUINES BALONES DE FUTBOL Y MARCADOR ELÉCTRICO"/>
    <s v="2019-06-22 00:00:00"/>
    <s v="2019-06-24 00:00:00"/>
    <x v="6"/>
    <s v="DEPORTES"/>
    <s v="INFRAESTRUCTURA DEPORTIVA Y RECREATIVA"/>
    <s v="INVIERTE"/>
    <s v="PROYECTO DE INVERSION"/>
    <s v="ADMINISTRACIÓN INDIRECTA - POR CONTRATA"/>
    <s v="NO"/>
    <m/>
    <m/>
    <m/>
    <m/>
    <s v="SI"/>
    <s v="NO"/>
    <s v="NO"/>
    <m/>
    <m/>
    <n v="202008"/>
    <n v="202312"/>
    <n v="1397151.62"/>
    <n v="0"/>
    <m/>
    <n v="0"/>
    <m/>
    <m/>
    <n v="10393886.02"/>
    <s v="SI"/>
    <s v="Ejecución física (C)"/>
    <s v="SI"/>
    <s v="SI"/>
    <n v="99.85"/>
    <n v="99.86"/>
    <s v="2024-02-22 22:02:24"/>
    <s v="DEPORTE DE COMPETENCIA"/>
    <s v="NO"/>
    <s v="PIURA"/>
    <s v="PAITA"/>
    <s v="VICHAYAL"/>
    <n v="200507"/>
    <n v="-4.8652114900000001"/>
    <n v="-81.071950000000001"/>
    <s v="2022-12-01 00:00:00"/>
    <s v="2026-01-06 00:00:00"/>
    <s v="2022-12-01 00:00:00"/>
    <s v="2026-01-06 00:00:00"/>
    <n v="4222"/>
    <n v="11792971.6"/>
    <n v="2026"/>
    <x v="5"/>
    <n v="60.883732341800872"/>
    <x v="0"/>
  </r>
  <r>
    <s v="GL"/>
    <s v="GOBIERNOS LOCALES"/>
    <s v="MUNICIPALIDAD DISTRITAL DE VICHAYAL"/>
    <n v="2406593"/>
    <n v="2406593"/>
    <s v="MEJORAMIENTO Y AMPLIACION DE LAS CAPACIDADES PARA EL FORTALECIMIENTO DEL SERVICIO DE  SEGURIDAD CIUDADA DEL SAN FELIPE DE VICHAYAL -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200347.3"/>
    <n v="210887.3"/>
    <n v="0"/>
    <n v="0"/>
    <n v="0"/>
    <s v="MEJORAMIENTO Y AMPLIACION DE LAS CAPACIDADES PARA EL FORTALECIMIENTO DEL SERVICIO DE SEGURIDAD CIUDADA DEL CENTRO POBLADO DE SAN FELIPE DE VICHAYAL  DISTRITO DE VICHAYAL  PROVINCIA DE PAITA  REGIÓN PIURA"/>
    <s v="2018-02-06 00:00:00"/>
    <s v="2018-02-09 00:00:00"/>
    <x v="12"/>
    <s v="ORDEN INTERNO"/>
    <s v="SEGURIDAD VECINAL Y COMUNAL"/>
    <s v="INVIERTE"/>
    <s v="PROYECTO DE INVERSION"/>
    <s v="ADMINISTRACIÓN INDIRECTA - POR CONTRATA,ADMINISTRACIÓN DIRECTA"/>
    <s v="NO"/>
    <m/>
    <m/>
    <m/>
    <m/>
    <s v="SI"/>
    <s v="NO"/>
    <s v="NO"/>
    <m/>
    <m/>
    <m/>
    <m/>
    <n v="0"/>
    <n v="0"/>
    <m/>
    <n v="0"/>
    <m/>
    <m/>
    <n v="210887.3"/>
    <s v="SI"/>
    <s v="Ejecución física (C)"/>
    <s v="NO"/>
    <s v="NO"/>
    <m/>
    <m/>
    <m/>
    <s v="SEGURIDAD CIUDADANA REGIONAL Y LOCAL"/>
    <s v="NO"/>
    <s v="PIURA"/>
    <s v="PAITA"/>
    <s v="VICHAYAL"/>
    <n v="200507"/>
    <n v="-4.8652114900000001"/>
    <n v="-81.071950000000001"/>
    <s v="2018-03-01 00:00:00"/>
    <s v="2018-12-31 00:00:00"/>
    <s v="2018-03-01 00:00:00"/>
    <s v="2018-12-31 00:00:00"/>
    <n v="5"/>
    <n v="190347.3"/>
    <n v="2026"/>
    <x v="6"/>
    <n v="60.883732341800872"/>
    <x v="0"/>
  </r>
  <r>
    <s v="GL"/>
    <s v="GOBIERNOS LOCALES"/>
    <s v="MUNICIPALIDAD DISTRITAL DE VICE"/>
    <n v="2422352"/>
    <n v="2422352"/>
    <s v="MEJORAMIENTO DEL SERVICIO DE TRANSITABILIDAD VEHICULAR Y PEATONAL EN EL AA.HH. SEÑOR CAUTIVO DEL DISTRITO DE VICE - PROVINCIA DE SECHURA - DEPARTAMENTO DE PIURA"/>
    <s v="OPMI DE LA MUNICIPALIDAD DISTRITAL DE VICE"/>
    <s v="UF DE LA MUNICIPALIDAD DISTRITAL DE VICE"/>
    <s v="UEI DE LA MUNICIPALIDAD DISTRITAL DE VICE"/>
    <n v="301591"/>
    <s v="MUNICIPALIDAD DISTRITAL DE VICE"/>
    <s v="ACTIVO"/>
    <s v="VIABLE"/>
    <n v="811487.85"/>
    <n v="749005.45"/>
    <n v="0"/>
    <n v="0"/>
    <n v="0"/>
    <s v="Construcción de 29450 m2 de mampostería de piedra Construcción de 48000 m2 de Pavimento de concreto hidráulico fc210 kgcm2 e020m Construcción de 133137 m2 de carpeta asfáltica en caliente de 2 Marcas y señales en el pavimentoSuficiente infraestructura peatonal Construcción de 63648 m2 de veredas de concreto fc175 kgcm2 e010 m Construcción de 20318 m de sardinel montante de concreto fc210 kgcm2 Marcas y señales en veredasSuficientes obras de protección Construcción de 20308 m de muros de protección de 040 m de altura sobresaliente y 015 m de espesor Construcción de 12970 m de muros de protección de 080 m de altura sobresaliente y 015 m de espesor"/>
    <s v="2018-06-13 00:00:00"/>
    <s v="2018-06-13 00:00:00"/>
    <x v="0"/>
    <s v="TRANSPORTE URBANO"/>
    <s v="VÍAS URBANAS"/>
    <s v="INVIERTE"/>
    <s v="PROYECTO DE INVERSION"/>
    <s v="ADMINISTRACIÓN DIRECTA,ADMINISTRACIÓN INDIRECTA - POR CONTRATA"/>
    <s v="SI"/>
    <n v="0"/>
    <n v="27739"/>
    <n v="4795"/>
    <n v="0"/>
    <s v="SI"/>
    <s v="NO"/>
    <s v="NO"/>
    <m/>
    <m/>
    <n v="201808"/>
    <n v="202406"/>
    <n v="701470.99"/>
    <n v="0"/>
    <m/>
    <n v="0"/>
    <m/>
    <m/>
    <n v="47534.46"/>
    <s v="SI"/>
    <s v="Ejecución física (C)"/>
    <s v="SI"/>
    <s v="SI"/>
    <n v="93.39"/>
    <n v="93.65"/>
    <s v="2026-02-12 11:23:24"/>
    <s v="PISTAS Y VEREDAS"/>
    <s v="NO"/>
    <s v="PIURA"/>
    <s v="SECHURA"/>
    <s v="VICE"/>
    <n v="200805"/>
    <n v="-5.4230647100000002"/>
    <n v="-80.777370000000005"/>
    <s v="2018-08-13 00:00:00"/>
    <s v="2028-02-09 00:00:00"/>
    <s v="2023-08-01 00:00:00"/>
    <s v="2024-05-30 00:00:00"/>
    <n v="253"/>
    <n v="749005.45"/>
    <n v="2026"/>
    <x v="6"/>
    <n v="30.035675000529331"/>
    <x v="1"/>
  </r>
  <r>
    <s v="GL"/>
    <s v="GOBIERNOS LOCALES"/>
    <s v="MUNICIPALIDAD PROVINCIAL DE AYABACA"/>
    <n v="2538799"/>
    <n v="2538799"/>
    <s v="MEJORAMIENTO DEL SERVICIO DE AGUA POTABLE Y CREACION DEL SERVICIO DE SANEAMIENTO RURAL EN LA LOCALIDAD DE HUALCUY BAJ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323261.4399999999"/>
    <n v="2460489.23"/>
    <n v="0"/>
    <n v="0"/>
    <n v="0"/>
    <s v="COMPRENDE Construcción de captación en ladera denominado pancho de con concreto armado Fc 210 kgcm2 con sus respectivas válvulas y accesoriosfiltro de arena y grava tapas metálicas de 060x060 y 040x040m Se construirán 24 ml de cerco perimétrico de protección de malla metálica con FG 1  ymalla electrosoldada galvanizada con cocada de 2x2 con alambre N 10 09 zapatas de concreto CH  110  30 pg max 6 Sobrecimiento de concreto mezcla CH  18  25 pm y 01 puerta de malla metálica con FG 1  y malla electrosoldada galvanizada con cocada de 2x2 con alambre N 10 Línea de Conducción Instalación de línea de conducción de 548 ml de tubería PVC de 34 C10 Reservorio construcción de reservorio apoyado de forma circular con capacidad de 5 M3 equipamiento de la caseta de válvulas incluye construcción de cerco perimétrico Caseta de Cloración por Goteo Línea de Aducción Instalación de 8704 ml de línea de Aduccion con tubería PVC clase 10 de 1 34 y 12 Red de Distribución instalación de 479062 metros de línea de distribución con tubería PVC clase 10 de 34 y 12 Conexiones instalación de 41 conexiones de agua con su respectivo lavatorio construcción de 20 válvulas de purga en línea de conducción Aduccion y distribución construcción de 10 válvulas de control en línea de aducción construcción de18 CRP7 construcción de 09 válvulas de aire y construcción de 05 pases aéreos Unidades Básicas de Saneamiento Se construirán 41 Unidad Básica de Saneamiento 39 vivienda 01 institución pública primaria 01 institución social esto a que se construirán en todo el caserío del proyecto Las unidades básicas serán de cimiento de Concreto armado con muros de Bloque de Concreto de 012x020x040 mts cobertura de Techo de losa Maciza armado con acero e instalaciones de Inodoro Blanco Tanque bajo lavatorio y Ducha plástica y además se tendrá un lavarropa de granito en el exterior de la UBS y su sistema de arrastre hidráulico será conbiodigestores y pozo percolado"/>
    <s v="2021-12-22 00:00:00"/>
    <s v="2022-05-30 00:00:00"/>
    <x v="4"/>
    <s v="SANEAMIENTO"/>
    <s v="SANEAMIENTO RURAL"/>
    <s v="INVIERTE"/>
    <s v="PROYECTO DE INVERSION"/>
    <s v="ADMINISTRACIÓN INDIRECTA - POR CONTRATA"/>
    <s v="NO"/>
    <m/>
    <m/>
    <m/>
    <m/>
    <s v="SI"/>
    <s v="NO"/>
    <s v="SI"/>
    <s v="2025-08-05 11:41:43"/>
    <s v="Pendiente de liquidación"/>
    <n v="202304"/>
    <n v="202506"/>
    <n v="2460489.23"/>
    <n v="0"/>
    <m/>
    <n v="0"/>
    <m/>
    <m/>
    <n v="0"/>
    <s v="SI"/>
    <s v="Ejecución física (C)"/>
    <s v="SI"/>
    <s v="SI"/>
    <n v="100"/>
    <n v="100"/>
    <s v="2025-10-29 09:30:32"/>
    <s v="SISTEMA DE SANEAMIENTO RURAL"/>
    <s v="NO"/>
    <s v="PIURA"/>
    <s v="AYABACA"/>
    <s v="AYABACA"/>
    <n v="200201"/>
    <n v="-4.7352297637858314"/>
    <n v="-79.643212757937164"/>
    <s v="2023-03-01 00:00:00"/>
    <s v="2025-05-30 00:00:00"/>
    <s v="2023-06-06 00:00:00"/>
    <s v="2025-02-20 00:00:00"/>
    <n v="130"/>
    <n v="2087584.03"/>
    <n v="2026"/>
    <x v="1"/>
    <n v="120.9354978830666"/>
    <x v="0"/>
  </r>
  <r>
    <s v="GL"/>
    <s v="GOBIERNOS LOCALES"/>
    <s v="MUNICIPALIDAD PROVINCIAL DE AYABACA"/>
    <n v="2466453"/>
    <n v="2466453"/>
    <s v="CREACION DE PUENTE VEHICULAR EN LA LOCALIDAD DE ARRENDAMIENTOS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849386.64"/>
    <n v="2493899.39"/>
    <n v="0"/>
    <n v="0"/>
    <n v="0"/>
    <s v="Dimensionamiento Ancho máximo de vía 400 m Ancho de vereda 060 m Espaciamiento de vigas principales 320 m Espaciamiento de vigas secundarias 500 m Altura Libre Al considerar la ampliación del cauce de la quebrada y el nivel estimado en máximas avenidas el margen de la altura libre entre este nivel y el nivel inferior de la losa resulta una altura igual a 383 m Longitud Máximo Se ha determinado del análisis hidráulico que el puente tendrá una longitud luz libre de 1500 m Cargas de Diseño Se ha considerado una Sobre Carga de H20  516 Concreto y Acero En estribos Concreto fc  210 kgcm2 En vigas y losa Concreto fc  280 kgcm2 En alas de protección Concreto Simple fc  175 kgcm2  30  PM Acero en estribos vigas y losa fy  4200 kgcm2 Emplazamiento El eje del puente proyectado Se ha tomado en cuenta con la directriz de la Carretera también los terrenos disponibles en ambas márgenes respetando sobre todo los terrenos de Cultivos Descripción de las obras Comprende la sub estructura o infraestructura y la superestructura del puente Estructura Estribos Estribo Izquierdo Altura de Pantalla 700  m Altura de Cajuela 163  m Altura de Cimentación zapata 220 m Altura de Coronación 030 m Ancho de Cajuela 460  m Ancho de Cimentación zapata 540 m Estribo Derecho Altura de Pantalla 650 m Altura de Cajuela 163  m Altura de Cimentación zapata 220 m Altura de Coronación 030 m Ancho de Cajuela 460 m  Ancho de Cimentación zapata 540 m Alas de Protección Longitud 500 m Sección inicial y final  Altura de Pantalla 650 m Altura de Cimentación 220 m Ancho de Cimentación 260 m Ancho de Cabezal 165 m Las dimensiones de las alas se uniformizan para ambas márgenes  Super estructura a Tablero  Losa de concreto Longitud total de la losa 1500  m Ancho total de la losa 520 m Espesor de la losa 020 m b Vigas Principales Longitud 1500  m Peralte 100m Ancho 075 m  c Vigas Diafragma Longitud 520  m Peralte 065 m Ancho 020 m d Veredas Longitud 1500 m Ancho  060 m Barandas de Protección De tubo de fierro galvanizado de 25 de diámetro en los costados Normativa Norma E080  Concreto Armado Norma E030  Norma de Diseño Sismo Resistente Reglamento ACI  318  04 Reglamento de Puentes  MTC"/>
    <s v="2019-10-18 00:00:00"/>
    <s v="2019-10-19 00:00:00"/>
    <x v="0"/>
    <s v="TRANSPORTE TERRESTRE"/>
    <s v="VÍAS VECINALES"/>
    <s v="INVIERTE"/>
    <s v="PROYECTO DE INVERSION"/>
    <s v="ADMINISTRACIÓN INDIRECTA - POR CONTRATA"/>
    <s v="SI"/>
    <m/>
    <n v="10000"/>
    <n v="10000"/>
    <n v="50000"/>
    <s v="SI"/>
    <s v="NO"/>
    <s v="NO"/>
    <m/>
    <m/>
    <n v="202305"/>
    <n v="202406"/>
    <n v="39364.800000000003"/>
    <n v="0"/>
    <m/>
    <n v="0"/>
    <m/>
    <m/>
    <n v="2454534.59"/>
    <s v="SI"/>
    <s v="Ejecución física (C)"/>
    <s v="SI"/>
    <s v="NO"/>
    <m/>
    <n v="1.2"/>
    <s v="2026-02-27 09:31:23"/>
    <s v="CARRETERAS VECINALES"/>
    <s v="NO"/>
    <s v="PIURA"/>
    <s v="AYABACA"/>
    <s v="LAGUNAS"/>
    <n v="200204"/>
    <n v="-4.7894458499999359"/>
    <n v="-79.844642639999961"/>
    <s v="2024-02-01 00:00:00"/>
    <s v="2038-02-02 00:00:00"/>
    <s v="2024-02-01 00:00:00"/>
    <s v="2038-02-02 00:00:00"/>
    <n v="163"/>
    <n v="1741972.49"/>
    <n v="2026"/>
    <x v="5"/>
    <n v="98.239609356696164"/>
    <x v="0"/>
  </r>
  <r>
    <s v="GL"/>
    <s v="GOBIERNOS LOCALES"/>
    <s v="MUNICIPALIDAD PROVINCIAL DE AYABACA"/>
    <n v="2482381"/>
    <n v="2482381"/>
    <s v="MEJORAMIENTO DE LOS SERVICIOS DE COMERCIALIZACIÓN DE PRODUCTOS EN EL MERCADO MUNICIPAL DE AYABACA DEL DISTRITO DE AYABACA - PROVINCIA DE AYABACA - DEPARTAMENTO DE PIURA"/>
    <s v="OPMI DE LA MUNICIPALIDAD PROVINCIAL DE AYABACA - PIURA"/>
    <s v="UF DE LA MUNICIPALIDAD PROVINCIAL DE AYABACA"/>
    <s v="UEIPI-GSRLCC"/>
    <n v="301538"/>
    <s v="MUNICIPALIDAD PROVINCIAL DE AYABACA"/>
    <s v="ACTIVO"/>
    <s v="VIABLE"/>
    <n v="9742041.1500000004"/>
    <n v="36688125.840000004"/>
    <n v="0"/>
    <n v="0"/>
    <n v="0"/>
    <s v="Teniendo en cuenta el tipo y la categoría del establecimiento la extensión del terreno y los aspectos climatológicos del lugar se ha concebido el PROYECTO de la siguiente manera 1ER PISO  SOTANO2208 02 DEPOSITOS GENERALES  3168 M2 Y 3852M2 SUB ESTACION ELECTRICA1042M2 01 VESTIDOR DE HOMBRES1608 M2 Y 01 VESTIDOR DE MUJERES1543M2 UN CUARTO DE BOMBEO PAR SISTERNA CONTRA INCENDIO2160M2 01 CUARTO DE BOMBEO PARA ABASTECIMIENTO DE AGUA 3004M2 02 CISTERNA 24M3 Y 55M3 01 AREA DE CONTROL1440M2 02 AREAS FRIGORIFICAS1913 M2 Y 2805 M2 01 ALMACEN 2393 M2 10  ESTACIONAMIENTOS VEHICULARES125 M2 06 ESTACIONAMIENTOS MOTOS1530 M2 Y UNA RAMPA PARA DISCPACITADOS AL 2DO PISO 42 M2                                                                                                                                                                         2DO PISO COMTEMPLA UNA RAMPA PARA DISCAPACITADOS  AL INGRESO DE 2756M2 42 PUESTOS DE ABARROTESFRUTASTUBERCULOS CON AREA DE 1062M243934M2 01 PUESTO DE RADIOTECNIA DE 108M2 02 ALMACENES DE 1460M2 MNTACARGA DE 42 M2 01 ADMINISTRACION1061M2 02 SSHH632M2 01 SUM3905M2 01 TOPICO DE 1012 M2 01 LACTARIO592 M2 01 GUARDIANIA  DE 600M2 01 MODULO DE BAÑOS SSHH HOMBRES2928 M2 SSHH MUJERES3387M2 02 SSHH DISCPACITADOS1590 M2 01 ALMACEN635 M2                                                                                                                                          3 PISOCONTEMPLA 09 PUESTOS DE DIVERSOS DE 107M29619 M2 26 PUESTOS DE COMIDAS DE 808 M22016 M2 02 ALMACENES DE 1460M2 Y UN TERCER ALMACEN DE 1061 M2 MONTACARGA DE 42 M2 MODYLOS DE BAÑOSSSHH HOMBRES1928 M2 SSHH MUJERES3387 M2 02 SSHH DISCAPACITADOS1590 M2 01 ALMACEN 635 M2 MERCADO ANEXO 1ER PISO CONTEMPLA DOS AREAS CON DISNIVELE DE 180 M2 EL AREA AL INGRESO SE ENCUENTRA A 035 M  DE ALTURA RESPECTO A LA CALLE BOLOGNESI CONTEMPLA 01 ESCALERA DE 63 M2 08 PUESTOS DE AVES DE 675 ME5400 M2 02 ALMACENES DE 529 Y 382 M2 12 PUESTOS DE PESCADOS DE 675 M213602 M2 01 SSHH HOMBRES 1120 M2 01 SSHH MUJERES1010 M2 01 SSHH DISCAPACITADOS 459 M2 2DO PISO  CONTEMPLA  UN NIVEL UNIFORME 01 ESCALERA DE 63 M2 05 PUESTOS DE AVES DE 675 M23375 M2 02 ALMACENES DE 529 Y 382 M2 16 PUESTOS DE CARNES DE 675 M210227 M2 01 SSHH HOMBRES 1120 M2 01 SSHH MUJERES 1010 M2 01 SSHH DISCAPACITADOS 459 M2"/>
    <s v="2020-02-24 00:00:00"/>
    <s v="2020-02-25 00:00:00"/>
    <x v="14"/>
    <s v="COMERCIO"/>
    <s v="PROMOCIÓN DEL COMERCIO INTERNO"/>
    <s v="INVIERTE"/>
    <s v="PROYECTO DE INVERSION"/>
    <s v="ADMINISTRACIÓN DIRECTA,ADMINISTRACIÓN INDIRECTA - POR CONTRATA"/>
    <s v="SI"/>
    <n v="0"/>
    <n v="0"/>
    <n v="12758000"/>
    <n v="23394717"/>
    <s v="SI"/>
    <s v="NO"/>
    <s v="NO"/>
    <m/>
    <m/>
    <n v="202105"/>
    <n v="202312"/>
    <n v="535408.93000000005"/>
    <n v="0"/>
    <m/>
    <n v="0"/>
    <m/>
    <m/>
    <n v="36152716.909999996"/>
    <s v="SI"/>
    <s v="Ejecución física (C)"/>
    <s v="SI"/>
    <s v="NO"/>
    <m/>
    <n v="1.46"/>
    <s v="2026-05-08 15:42:06"/>
    <s v="MERCADO DE ABASTOS"/>
    <s v="NO"/>
    <s v="PIURA"/>
    <s v="AYABACA"/>
    <s v="AYABACA"/>
    <n v="200201"/>
    <n v="-4.6399841099999444"/>
    <n v="-79.71580763999998"/>
    <s v="2020-01-30 00:00:00"/>
    <s v="2030-12-31 00:00:00"/>
    <s v="2020-01-30 00:00:00"/>
    <s v="2030-12-31 00:00:00"/>
    <n v="14852"/>
    <n v="17701576.539999999"/>
    <n v="2026"/>
    <x v="3"/>
    <n v="118.8370441354144"/>
    <x v="0"/>
  </r>
  <r>
    <s v="GL"/>
    <s v="GOBIERNOS LOCALES"/>
    <s v="MUNICIPALIDAD PROVINCIAL DE TALARA"/>
    <n v="2544284"/>
    <n v="2544284"/>
    <s v="MEJORAMIENTO DEL SERVICIO DE PROTECCIÓN EN EL AA.HH. LAS PEÑITAS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274129.99"/>
    <n v="2429678.9500000002"/>
    <n v="0"/>
    <n v="0"/>
    <n v="0"/>
    <s v="SE VA A CONTRUIR UN CANAL PARA PREVENCIAL PLUVIALLONGITUD    32500 MSECCIÓN      TRAPEZOIDALESPESOR DE REVESTIMIENTO    010 MMATERIAL    CONCRETO FC210 KGCM2 CEMENTO TIPO MSACERO    fc 4200 kgcm2"/>
    <s v="2022-03-03 00:00:00"/>
    <s v="2022-03-22 00:00:00"/>
    <x v="12"/>
    <s v="GESTIÓN DE RIESGOS Y EMERGENCIAS"/>
    <s v="PREVENCIÓN DE DESASTRES"/>
    <s v="INVIERTE"/>
    <s v="PROYECTO DE INVERSION"/>
    <s v="ADMINISTRACIÓN INDIRECTA - POR CONTRATA"/>
    <s v="SI"/>
    <n v="23401"/>
    <n v="0"/>
    <n v="0"/>
    <n v="0"/>
    <s v="SI"/>
    <s v="NO"/>
    <s v="SI"/>
    <s v="2026-03-05 10:43:39"/>
    <s v="Pendiente de liquidación"/>
    <n v="202212"/>
    <n v="202511"/>
    <n v="2406277.9500000002"/>
    <n v="0"/>
    <n v="0"/>
    <n v="23401"/>
    <n v="23400.23"/>
    <n v="0"/>
    <n v="0"/>
    <s v="SI"/>
    <s v="Ejecución física (C)"/>
    <s v="SI"/>
    <s v="SI"/>
    <n v="100"/>
    <n v="100"/>
    <s v="2026-03-05 10:34:52"/>
    <s v="INFRAESTRUCTURA DE PROTECCIÓN DE QUEBRADAS"/>
    <s v="NO"/>
    <s v="PIURA"/>
    <s v="TALARA"/>
    <s v="PARIÑAS"/>
    <n v="200701"/>
    <n v="-4.5542542515414564"/>
    <n v="-81.276634194610381"/>
    <s v="2022-12-01 00:00:00"/>
    <s v="2026-05-29 00:00:00"/>
    <s v="2023-08-04 00:00:00"/>
    <s v="2024-04-18 00:00:00"/>
    <n v="2951"/>
    <n v="1712103.08"/>
    <n v="2026"/>
    <x v="2"/>
    <n v="100.7796479407338"/>
    <x v="0"/>
  </r>
  <r>
    <s v="GL"/>
    <s v="GOBIERNOS LOCALES"/>
    <s v="MUNICIPALIDAD PROVINCIAL DE PIURA"/>
    <n v="2600530"/>
    <n v="2600530"/>
    <s v="MEJORAMIENTO Y AMPLIACION DE LOS SERVICIOS OPERATIVOS O MISIONALES INSTITUCIONALES EN PARA EL FORTALECIMIENTO DE LA CAPACIDAD OPERATIVA DE MAESTRANZA DE LA MUNICIPALIDAD PROVINCIAL DE PIURA PARA REDUCCION DE LA VULNERABILIDAD, ATENCION DE EMERGENCIAS Y DESASTRES POR EL FENOMENO DEL NIÑ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1840383.850000001"/>
    <n v="51840383.850000001"/>
    <n v="0"/>
    <n v="0"/>
    <n v="0"/>
    <s v="MAESTRANZA  MUNICIPAL  MPPiura La alternativa única consiste en IINFRAESTRUCTURA MAESTRANZA Cerco perimétrico e ingreso de 37140 ml Cunetas de evacuación pluvial de 12410m Circulación peatona de 54116 m2 Circulación vehicular de 421400m2 Áreas Verdes de 66292m2 Zona administrativa de 24350m2 Zona de talleres de 118800m2 SSHH y vestidores de 6592m2 IIMAQUINARIA Cargador frontal202 HP500 Unidds Retroexcavadora83HP500 Unidds Motoniveladora 200HP200 Unidds Rodillo vibratorio 10 ton 400 Unidds Volquete 12m3 800 Unidds  Camión Cisterna de 18 m3  600 Unidds Camión Baranda 4x2 108tincluye carrocería  900 Unidds  Excavadora  Hidráulica 320 200 Unid Mini Cargador200 Unidds Equipo de Trasvase de Líquidos autopropulsado 200 Unds Tractor sobre orugas 500 Unidds Compactadora de residuoscapacidad 6m3800 Unidds Camioneta Doble Cabina 4 x 2 1600 Unidds y Combi para doce personas 200 Unidds IIIEQUIPAMIENTO TALLERES Y MOBILIARIO Equipamiento Talleres 100 Gbl Mobiliario Caseta de Ingreso100 Gbl Mobiliario Zona Administrativa 100 Gbl"/>
    <s v="2023-06-27 00:00:00"/>
    <s v="2023-07-17 00:00:00"/>
    <x v="3"/>
    <s v="GESTIÓN"/>
    <s v="INFRAESTRUCTURA Y EQUIPAMIENTO"/>
    <s v="INVIERTE"/>
    <s v="PROYECTO DE INVERSION"/>
    <s v="ADMINISTRACIÓN INDIRECTA - POR CONTRATA"/>
    <s v="NO"/>
    <m/>
    <m/>
    <m/>
    <m/>
    <s v="NO"/>
    <s v="NO"/>
    <s v="NO"/>
    <m/>
    <m/>
    <m/>
    <m/>
    <n v="0"/>
    <n v="0"/>
    <m/>
    <n v="0"/>
    <m/>
    <m/>
    <n v="51840383.850000001"/>
    <s v="NO"/>
    <m/>
    <s v="NO"/>
    <s v="NO"/>
    <m/>
    <m/>
    <m/>
    <s v="DESARROLLO INSTITUCIONAL"/>
    <s v="NO"/>
    <s v="PIURA"/>
    <s v="PIURA"/>
    <s v="PIURA"/>
    <n v="200101"/>
    <n v="-5.1848639534295344"/>
    <n v="-80.644512931611814"/>
    <s v="2023-10-01 00:00:00"/>
    <s v="2023-12-01 00:00:00"/>
    <m/>
    <m/>
    <n v="225190"/>
    <m/>
    <n v="2026"/>
    <x v="4"/>
    <n v="1.6824041466848689"/>
    <x v="2"/>
  </r>
  <r>
    <s v="GL"/>
    <s v="GOBIERNOS LOCALES"/>
    <s v="MUNICIPALIDAD PROVINCIAL DE PAITA"/>
    <n v="2593600"/>
    <n v="2593600"/>
    <s v="CREACION DEL SERVICIO DE ATENCIÓN Y PROMOCIÓN DE LAS FAMILIAS EN LOCAL COMUNAL DE USOS MULTIPLES EN LA MZ Ñ DE LA URB. ISABEL BARRETO I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371680.37"/>
    <n v="1371680.37"/>
    <n v="0"/>
    <n v="0"/>
    <n v="0"/>
    <s v="sE HA CONSIDERADO COMO UNA ALTERNATIVA UNICA LA CONSTRUCCION DE UNA EDIFICACION DE CONCRETO ARMADO QUE CONTARA EN TOTAL EL PRIMER NIEVEL CON 06 AMBIENTES QUE SE TIENE COCINASALA DE USOS MULTIPLES SALA COMUNAL SERVICIOS HIGIENICOS ADMINISTRACION Y VESTUARIOS"/>
    <s v="2023-05-09 00:00:00"/>
    <s v="2023-05-10 00:00:00"/>
    <x v="2"/>
    <s v="ASISTENCIA SOCIAL"/>
    <s v="PROTECCIÓN DE POBLACIONES EN RIESGO"/>
    <s v="INVIERTE"/>
    <s v="PROYECTO DE INVERSION"/>
    <s v="ADMINISTRACIÓN INDIRECTA - POR CONTRATA"/>
    <s v="SI"/>
    <n v="0"/>
    <n v="100000"/>
    <n v="100000"/>
    <n v="100000"/>
    <s v="NO"/>
    <s v="NO"/>
    <s v="NO"/>
    <m/>
    <m/>
    <m/>
    <m/>
    <n v="0"/>
    <n v="0"/>
    <m/>
    <n v="0"/>
    <m/>
    <m/>
    <n v="1371680.37"/>
    <s v="NO"/>
    <m/>
    <s v="NO"/>
    <s v="NO"/>
    <m/>
    <m/>
    <m/>
    <s v="CENTRO DE PROTECCION Y CUIDADO DIURNO"/>
    <s v="NO"/>
    <s v="PIURA"/>
    <s v="PAITA"/>
    <s v="PAITA"/>
    <n v="200501"/>
    <n v="-5.0921844663915374"/>
    <n v="-81.093869556281106"/>
    <s v="2023-08-01 00:00:00"/>
    <s v="2023-11-01 00:00:00"/>
    <m/>
    <m/>
    <n v="3144"/>
    <m/>
    <n v="2026"/>
    <x v="4"/>
    <n v="52.314235207516681"/>
    <x v="0"/>
  </r>
  <r>
    <s v="GL"/>
    <s v="GOBIERNOS LOCALES"/>
    <s v="MUNICIPALIDAD PROVINCIAL DE TALARA"/>
    <n v="2489918"/>
    <n v="2489918"/>
    <s v="CREACION DE LOS SERVICIOS RECREATIVOS DE SKATEPARK EN EL PARQUE INFANTIL NIÑO HEROE, EN 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760560.23"/>
    <n v="1480677.06"/>
    <n v="0"/>
    <n v="0"/>
    <n v="0"/>
    <s v="El proyecto contempla el desarrollo de la siguiente infraestructura y elementosCafetería Heladería TópicoDepositoServicios higiénicos hombresServicios higiénicos mujeresServicios higiénicos discapacitadosMini rampa PozaTribunasÁreas verdes  esparcimientos De la estructura existente a la fecha se realizaran los siguientes trabajosDesmontaje de 03 unidades de portónDesmontaje de rejas 61 undDemolición de edificación Inc Eliminación 206420 m2Longitud de cerco perimétrico  19057 mlMovimiento de tierras consistiendo  en el corte de subrasante con equipo refine  nivelación y conformación de fondo de la subrasante conformación de subrasante conformación de rasante e020m para zona urbana con equipo comprende también la excavación de zanjas para veredas sardineles sumergidos cimientos corridos suministro y colocación de tierra de cultivo de e020m en dicha zona urbana y la eliminación de material excedente proveniente de dichos trabajos Obras de concreto simple que abarca  el encofrado y desencofrado para sardinel de confinamiento cimentos corridos veredas y rampas la preparación y colocación de concreto fc175 Kgcm2 y curado del mismo el acabado y bruñado de piso con pasta 12 de e15 cm en veredas y su respectiva junta de dilataciónObras de concreto armado comprende el encofrado y desencofrado de columnas y bancas la preparación y colocación de concreto fc210 kgcm2 y su respectiva armadura de acero en instalaciones eléctricas comprende trabajos preliminares como la factibilidad del respectivo punto de energía eléctrica Excavación de zanjas para postes y puestas a tierra ducto de concreto de dos vías su respectiva cama de arena e005 m y el relleno y compactación para el sistema eléctrico en obras de concreto simple comprende una capa de solado CH 110 E 010cmEn muros y tabiques comprende el levantamiento de muro de ladrillo King Kong en revoques y enlucidos comprende tarrajeo con impermeabilización en jardines tarrajeo exterior en jardines tarrajeo y pulido de columnas y bancas de concreto armadoPisos y pavimentos comprendiendo  veredas de comunicación y circulaciónPintura comprende el pintado con pintura latex en jardineras y columnas en áreas verdes comprende suministro y colocación de tierra de cultivo e020m suministro y siembra de gras y sembrado de arbustos y plantas"/>
    <s v="2020-06-18 00:00:00"/>
    <s v="2020-06-18 00:00:00"/>
    <x v="6"/>
    <s v="DEPORTES"/>
    <s v="INFRAESTRUCTURA DEPORTIVA Y RECREATIVA"/>
    <s v="INVIERTE"/>
    <s v="PROYECTO DE INVERSION"/>
    <s v="ADMINISTRACIÓN INDIRECTA - POR CONTRATA"/>
    <s v="NO"/>
    <m/>
    <m/>
    <m/>
    <m/>
    <s v="SI"/>
    <s v="NO"/>
    <s v="NO"/>
    <m/>
    <m/>
    <n v="202112"/>
    <n v="202407"/>
    <n v="1465393.99"/>
    <n v="0"/>
    <m/>
    <n v="0"/>
    <m/>
    <m/>
    <n v="15283.07"/>
    <s v="SI"/>
    <s v="Ejecución física (C)"/>
    <s v="SI"/>
    <s v="SI"/>
    <n v="99.86"/>
    <n v="98.97"/>
    <s v="2024-10-15 15:16:19"/>
    <s v="PRÁCTICA DEPORTIVA Y/O RECREATIVA"/>
    <s v="NO"/>
    <s v="PIURA"/>
    <s v="TALARA"/>
    <s v="PARIÑAS"/>
    <n v="200701"/>
    <n v="-4.5809430299999594"/>
    <n v="-81.271929599999964"/>
    <s v="2022-06-20 00:00:00"/>
    <s v="2028-03-01 00:00:00"/>
    <s v="2022-09-24 00:00:00"/>
    <s v="2023-02-06 00:00:00"/>
    <n v="7570"/>
    <n v="1284612.08"/>
    <n v="2026"/>
    <x v="3"/>
    <n v="98.328596154062694"/>
    <x v="0"/>
  </r>
  <r>
    <s v="GL"/>
    <s v="GOBIERNOS LOCALES"/>
    <s v="MUNICIPALIDAD PROVINCIAL DE SULLANA"/>
    <n v="2558125"/>
    <n v="2558125"/>
    <s v="MEJORAMIENTO DEL SERVICIO DE ABASTECIMIENTO DE AGUA PARA RIEGO EN LOS CANALES T-26.7 Y T-23.8 DEL SECTOR SOMATE ALT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9549167.2899999991"/>
    <n v="23470152.344000001"/>
    <n v="140820.916"/>
    <n v="0"/>
    <n v="0"/>
    <s v="ALTERNATIVA UNICAOBRAS PROVISIONALES TRABAJOS PRELIMINARES Y MOVIMIENTO DE TIERRASINFRAESTRUCTURAMETAS CANAL T2381REVESTIMIENTO CON CONCRETO FC  175 KGCM2  DE LA  SECCIÓN HIDRÁULICA DEL CANAL CON UNA LONGITUD DE KM 000000 AL KM 631300 PARA UNA CAPACIDAD DE CONDUCCIÓN DE 050 M3SEG DE CAJA TRAPEZOIDAL Y 3 TRAMOS DE 1000M DE LONGITUD CADA UNO SERÁN FORMA CUADRADA TIPO MARCO CON ACERO DE REFUERZO2CONSIDERANDO EL TRAMO EL CANAL T238 LA CONSTRUCCIÓN DE OBRAS DE ARTE COMPRENDE 110 RETENIDAS EN EJE210 PUENTES PEATONALES322 TOMAS LATERALES403 PUENTE VEHICULAR503 LIMPIEZA DE ALCANTARILLAS TIPO PPASO DE DRENAJE PLUVIALDE DER A IZQ601 PASE AÉREO DE 1200M CON TUBERÍA PVC Ø24 METAS CANAL T2673REVESTIMIENTO CON CONCRETO FC  175 KGCM2  DE LA  SECCIÓN HIDRÁULICA DEL CANAL L T267 CON UNA LONGITUD DE KM 000000 AL KM 722600 PARA UNA CAPACIDAD DE CONDUCCIÓN DE 070 M3SEG 4CONSIDERANDO EL TRAMO EL CANAL T267 LA CONSTRUCCIÓN DE OBRAS DE ARTE COMPRENDE 712 RETENIDAS EN EJE816 PUENTES PEATONALES965 TOMAS LATERALES1004 PUENTE VEHICULAR1113 ALCANTARILLAS TIPO PPASO DE DRENAJE PLUVIALDE DER A IZQCAPACITACIÓNCAPACITACIÓN DIRIGIDA A LOS USUARIOS Y COMISIÓN DE USUARIOS EN MEJORA DE LA GESTIÓN DE AGUA PARA RIEGO OPERACIÓN Y MANTENIMIENTO DE LA INFRAESTRUCTURA Y PLANIFICACIÓN DE RIEGO Y CAPACITACIÓN A LOS USUARIOS EN COMERCIALIZACIÓN ORGANIZACIÓN Y GESTIÓN EMPRESARIAL"/>
    <s v="2022-07-27 00:00:00"/>
    <s v="2022-07-27 00:00:00"/>
    <x v="8"/>
    <s v="RIEGO"/>
    <s v="INFRAESTRUCTURA DE RIEGO"/>
    <s v="INVIERTE"/>
    <s v="PROYECTO DE INVERSION"/>
    <s v="ADMINISTRACIÓN INDIRECTA - POR CONTRATA"/>
    <s v="SI"/>
    <n v="43000"/>
    <n v="200000"/>
    <n v="200000"/>
    <n v="200000"/>
    <s v="SI"/>
    <s v="NO"/>
    <s v="NO"/>
    <m/>
    <m/>
    <n v="202412"/>
    <n v="202607"/>
    <n v="248110"/>
    <n v="43000"/>
    <n v="0"/>
    <n v="5076208"/>
    <n v="43000"/>
    <n v="43000"/>
    <n v="18286655.260000002"/>
    <s v="SI"/>
    <s v="Ejecución física (C)"/>
    <s v="SI"/>
    <s v="NO"/>
    <m/>
    <n v="1.19"/>
    <s v="2026-07-07 12:25:45"/>
    <s v="INFRAESTRUCTURA DE RIEGO"/>
    <s v="NO"/>
    <s v="PIURA"/>
    <s v="SULLANA"/>
    <s v="SULLANA"/>
    <n v="200601"/>
    <n v="-4.8243477143284279"/>
    <n v="-80.41677388816727"/>
    <s v="2026-04-06 00:00:00"/>
    <s v="2037-03-11 00:00:00"/>
    <s v="2026-04-06 00:00:00"/>
    <s v="2037-03-11 00:00:00"/>
    <n v="542"/>
    <n v="22838124.100000001"/>
    <n v="2026"/>
    <x v="2"/>
    <n v="47.609611973819717"/>
    <x v="1"/>
  </r>
  <r>
    <s v="GN"/>
    <s v="EDUCACION"/>
    <s v="UNIVERSIDAD NACIONAL DE FRONTERA"/>
    <n v="2451663"/>
    <n v="2451663"/>
    <s v="MEJORAMIENTO DEL SERVICIO DE GESTIÓN DE LA INVESTIGACIÓN E INNOVACIÓN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7884267.329999998"/>
    <n v="8973648.1699999999"/>
    <n v="34620.86"/>
    <n v="81420"/>
    <n v="0"/>
    <s v="Construcción de ambientes para la Gestión de la Investigación e Innovación La propuesta arquitectónica se basa en una edificación con muros estructurales de 3 pisos culmina con techos inclinados dos aguas con cobertura de teja andina El edificio está propuesto por 3 pisos con muros verticales continuos cada piso con diferente distribución Características Funcionales y Formales El edifico ha sido diseñado con la finalidad que todos los ambientes tengan iluminación y ventilación al exterior Existen ambientes pequeños como oficios cuarto de limpieza y depósitos los cuales reciben ventilación a través de la rejilla superior que incluye su puertaLa volumetría del edificio comprende una clara diferenciación de dos volúmenes verticales el lado izquierdo del edificio culmina en el tercer piso con un techo inclinado en forma de L con cobertura de teja andina color rojo Al lado derecho y posterior del edificio se observa la continuidad parcial del tercer piso el cual culmina con techo inclinado a dos aguas con cobertura de teja andina color rojo Se indican las áreas que contempla la infraestructura del proyecto EN TRES NIVELES EQUIPAMIENTO Y MOBILIARIO Y CAPACITACION en temas de gestión de la investigación e innovación"/>
    <s v="2019-06-18 00:00:00"/>
    <s v="2019-06-18 00:00:00"/>
    <x v="9"/>
    <s v="EDUCACIÓN SUPERIOR"/>
    <s v="EDUCACIÓN SUPERIOR UNIVERSITARIA"/>
    <s v="INVIERTE"/>
    <s v="PROYECTO DE INVERSION"/>
    <s v="ADMINISTRACIÓN INDIRECTA - POR CONTRATA,ADMINISTRACIÓN DIRECTA"/>
    <s v="SI"/>
    <n v="3073557"/>
    <n v="3800000"/>
    <n v="1750000"/>
    <n v="1341910.07"/>
    <s v="SI"/>
    <s v="NO"/>
    <s v="NO"/>
    <m/>
    <m/>
    <n v="201907"/>
    <n v="202607"/>
    <n v="1886409.96"/>
    <n v="30000"/>
    <n v="3073557"/>
    <n v="346275"/>
    <n v="73500"/>
    <n v="73500"/>
    <n v="6775584.0700000003"/>
    <s v="SI"/>
    <s v="Ejecución física (C)"/>
    <s v="SI"/>
    <s v="SI"/>
    <n v="18.41"/>
    <n v="21.3"/>
    <s v="2026-07-07 11:49:31"/>
    <s v="GESTIÓN INSTITUCIONAL EN EDUCACIÓN SUPERIOR UNIVERSITARIA"/>
    <s v="NO"/>
    <s v="PIURA"/>
    <s v="SULLANA"/>
    <s v="SULLANA"/>
    <n v="200601"/>
    <n v="-4.8913025899999996"/>
    <n v="-80.688310000000001"/>
    <s v="2019-07-08 00:00:00"/>
    <s v="2029-12-31 00:00:00"/>
    <s v="2024-07-01 00:00:00"/>
    <s v="2029-12-31 00:00:00"/>
    <n v="2637"/>
    <n v="21794203.27"/>
    <n v="2026"/>
    <x v="5"/>
    <n v="34.270091214711627"/>
    <x v="1"/>
  </r>
  <r>
    <s v="GN"/>
    <s v="FONAFE"/>
    <s v="EMPRESA REGIONAL DE SERVICIO PÚBLICO DE ELECTRICIDAD ELECTRONORESTE S.A. - ENOSA"/>
    <n v="2532507"/>
    <n v="2532507"/>
    <s v="MEJORAMIENTO DEL SERVICIO ELÉCTRICO DEL ALIMENTADOR 1604 EN MEDIA TENSIÓN (10KV), DE LA SET PAITA,  DISTRITO DE PAITA - PROVINCIA DE PAIT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273374.26"/>
    <n v="1273374.26"/>
    <n v="0"/>
    <n v="0"/>
    <n v="0"/>
    <s v="La alternativa de solución planteada en el presente proyecto es definitiva y fue evaluada a nivel de planeamiento por ENOSA con la que se  mejorará la infraestructura eléctrica del alimentador 1604 en media tensión con el cambio de 1804 km en ciertos tramos de las redes primarias existentes con conductores N2XSY de 240 mm2 en ductos subterráneos de concreto y AAAC engrasado de 70 y 120 mm2 aéreos en simple terna así como su división en 3 alimentadores A1604A A1604B y A1604C de los cuales el alimentador A1604A se mantendrá conectado en 10 kV a su barra actual en la SET Paita mientras que el A1604B en 10 kV que asume carga del alimentador A1604 de la zona norte del parque industrial y el A1604C en 229 kV que asume carga de la localidad de Colán saldrán desde la SET Paita Industrial Además se incluye el mejoramiento de algunas subestaciones de distribución y seccionamientos con la finalidad de beneficiar a LOS usuarios"/>
    <s v="2021-10-14 00:00:00"/>
    <s v="2021-10-22 00:00:00"/>
    <x v="11"/>
    <s v="ENERGÍA ELÉCTRICA"/>
    <s v="DISTRIBUCIÓN DE ENERGÍA ELÉCTRICA"/>
    <s v="INVIERTE"/>
    <s v="PROYECTO DE INVERSION"/>
    <s v="ADMINISTRACIÓN INDIRECTA - POR CONTRATA"/>
    <s v="NO"/>
    <m/>
    <m/>
    <m/>
    <m/>
    <s v="NO"/>
    <s v="NO"/>
    <s v="NO"/>
    <m/>
    <m/>
    <m/>
    <m/>
    <n v="0"/>
    <n v="0"/>
    <m/>
    <n v="0"/>
    <m/>
    <m/>
    <n v="1273374.26"/>
    <s v="NO"/>
    <m/>
    <s v="SI"/>
    <s v="NO"/>
    <m/>
    <n v="0"/>
    <m/>
    <s v="DISTRIBUCIÓN DE ENERGÍA ELÉCTRICA"/>
    <s v="NO"/>
    <s v="PIURA"/>
    <s v="PAITA"/>
    <s v="PAITA"/>
    <n v="200501"/>
    <n v="-5.0866726270000058"/>
    <n v="-81.101187179999997"/>
    <s v="2022-04-01 00:00:00"/>
    <s v="2022-07-01 00:00:00"/>
    <m/>
    <m/>
    <n v="1867"/>
    <m/>
    <n v="2026"/>
    <x v="1"/>
    <n v="53.24042272816466"/>
    <x v="0"/>
  </r>
  <r>
    <s v="GN"/>
    <s v="FONAFE"/>
    <s v="EMPRESA REGIONAL DE SERVICIO PÚBLICO DE ELECTRICIDAD ELECTRONORESTE S.A. - ENOSA"/>
    <n v="2533134"/>
    <n v="2533134"/>
    <s v="MEJORAMIENTO DEL SERVICIO ELÉCTRICO DEL ALIMENTADOR 1007 EN MEDIA TENSIÓN (10KV) DE LA SET PIURA CENTRO EN LOS DISTRITOS DE CATACAOS Y CURA MORI DE LA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058020.81"/>
    <n v="1873657.45"/>
    <n v="0"/>
    <n v="0"/>
    <n v="0"/>
    <s v="RED PRIMARIA TENSIÓN NOMINAL 10 KV TRIFÁSICO PREPARADO PARA 229 KV SISTEMA TRIFÁSICO LONGITUD RP 1260 KM ALTITUD PROMEDIO 30 A 40 MSNM CONDUCTOR ALEACIÓN DE ALUMINIO AAAC ENGRASADO DE 50 120 Y 240 MM Y CABLE N2XSY CU 8715KV DE 31X120 MM Y CABLE AUTOPORTANTE NA2XSA2YS DE 31X120 MM ESTRUCTURAS POSTES DE CONCRETO ARMADO CENTRIFUGADO DE 134002180375 DAN 33 UND 136002180375 DAN 15 UND 154002225400 DAN 69 UND 156002225375 DAN 49 UND Y 186002225450 DAN 03 UND CON RECUBRIMIENTO ESPECIAL QUE GARANTICE 20 AÑOS DE VIDA ÚTIL Y CIMENTACIÓN CON CONCRETO CICLÓPEO SECCIONADOR SECCIONADOR CUTOUT 27KV 150KV BIL 100A Y SECCIONADOR UNIPOLAR PARA EXTERIOR TIPO CUCHILLA 24KV 400630A                                                                                                                                                                                                                                                        FUSIBLE TIPO K 15KV 10KA 8A                                                                                                                                                                                                                                                                                                                          MÉNSULAS CONCRETO CAV DE M080250 080500 100250 100500 120500 150500M                                                                                                                                                                                                              CRUCETAS DE MADERA TRATADA 102X127 MM SECCIÓN 43 M DE LONGITUD Y 90X115 MM SECCIÓN 24 M DE LONGITUD AISLADORES AISLADOR POLIMÉRICO TIPO PIN DE 35 KV 900 MM BIL 190 KV AISLADOR POLIMÉRICO TIPO PIN DE 35 KV 900 MM BIL 170 KV AISLADOR POLIMÉRICO TIPO SUSPENSIÓN DE 36 KV 900MM BILL 170 KV Y AISLADOR POLIMÉRICO TIPO EXTENSOR DE 28 KV PARA SECCIONADOR CUT  OUT RETENIDA CON CABLE DE AG 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3 PAT 2 PAT 1 Y PAT 0 SE UTILIZARÁ VARILLA COPPERWELD DE 58Ø X 240 M CONDUCTOR DE BAJADA TIPO COPPERWELD 3N8AWG TERRENO CON TIERRA CERNIDA Y CEMENTO CONDUCTIVO"/>
    <s v="2021-10-21 00:00:00"/>
    <s v="2021-10-27 00:00:00"/>
    <x v="11"/>
    <s v="ENERGÍA ELÉCTRICA"/>
    <s v="DISTRIBUCIÓN DE ENERGÍA ELÉCTRICA"/>
    <s v="INVIERTE"/>
    <s v="PROYECTO DE INVERSION"/>
    <s v="ADMINISTRACIÓN DIRECTA"/>
    <s v="SI"/>
    <n v="295000"/>
    <n v="0"/>
    <n v="0"/>
    <n v="0"/>
    <s v="SI"/>
    <s v="NO"/>
    <s v="NO"/>
    <m/>
    <m/>
    <m/>
    <m/>
    <n v="0"/>
    <n v="0"/>
    <m/>
    <n v="0"/>
    <m/>
    <m/>
    <n v="1873657.45"/>
    <s v="SI"/>
    <s v="Ejecución física (C)"/>
    <s v="SI"/>
    <s v="SI"/>
    <n v="100"/>
    <n v="99.36"/>
    <s v="2026-02-10 16:45:04"/>
    <s v="DISTRIBUCIÓN DE ENERGÍA ELÉCTRICA"/>
    <s v="NO"/>
    <s v="PIURA"/>
    <s v="PIURA"/>
    <s v="CATACAOS"/>
    <n v="200105"/>
    <n v="-5.2641442799999254"/>
    <n v="-80.676665999999955"/>
    <s v="2022-05-01 00:00:00"/>
    <s v="2026-12-30 00:00:00"/>
    <s v="2025-03-18 00:00:00"/>
    <s v="2025-10-07 00:00:00"/>
    <n v="16904"/>
    <n v="1873657.45"/>
    <n v="2026"/>
    <x v="1"/>
    <n v="9.1413910420632618"/>
    <x v="4"/>
  </r>
  <r>
    <s v="GN"/>
    <s v="AGRICULTURA Y RIEGO"/>
    <s v="MINISTERIO DE AGRICULTURA Y RIEGO - MINAGRI"/>
    <n v="2435221"/>
    <n v="2435221"/>
    <s v="CREACION DEL SERVICIO DE PROTECCIÓN EN RIBERA DEL RIO PIURA, VULNERABLE ANTE EL PELIGRO EN EL CASERIO DE VICUS,  DISTRITO DE CHULUCANAS - PROVINCIA DE MORROPON - DEPARTAMENTO DE PIURA"/>
    <s v="OPMI DE LA PRESIDENCIA DEL CONSEJO DE MINISTROS"/>
    <s v="SUBDIRECCIÓN DE ESTUDIOS DE LA DIRECCIÓN DE ESTUDIOS Y OBRAS"/>
    <s v="DIRECCIÓN DE ESTUDIOS Y OBRAS"/>
    <n v="1114"/>
    <s v="REGION PIURA-GERENCIA SUBREG.MORROPON HUANCABAMBA"/>
    <s v="ACTIVO"/>
    <s v="VIABLE"/>
    <n v="11109869.74"/>
    <n v="16098654.640000001"/>
    <n v="0"/>
    <n v="0"/>
    <n v="0"/>
    <s v="Creación de un dique enrocado en la margen izquierda del rio Piura con una longitud total de 2760 metros lineales el mismo que comprenderá lo siguienteLa construcción de un Dique enrocado  la pendiente de fondo del cauce del río Piura se mantendrá en 00006  y los taludes de encauzamiento en ambas márgenes del rio serán de V1 H15 El enrocado tendrá una altura de 60 m desde el fondo del cauce hasta la corona del dique la profundidad de uña será de 350 m La sección transversal del enrocado tendrá un área de 2366 m y el diámetro medio de la roca que se utilizará es de 100 metros Entre el talud del cauce y la piedra del enrocado se instalará un geotextil no tejido de 300 grmMitigación Ambiental"/>
    <s v="2018-12-13 00:00:00"/>
    <s v="2018-12-14 00:00:00"/>
    <x v="12"/>
    <s v="GESTIÓN DE RIESGOS Y EMERGENCIAS"/>
    <s v="PREVENCIÓN DE DESASTRES"/>
    <s v="INVIERTE"/>
    <s v="PROYECTO DE INVERSION"/>
    <s v="ADMINISTRACIÓN INDIRECTA - POR CONTRATA"/>
    <s v="SI"/>
    <n v="1884172"/>
    <n v="10416541"/>
    <n v="3370298"/>
    <n v="0"/>
    <s v="NO"/>
    <s v="NO"/>
    <s v="NO"/>
    <m/>
    <m/>
    <n v="201911"/>
    <n v="202512"/>
    <n v="427643.46"/>
    <n v="0"/>
    <m/>
    <n v="0"/>
    <m/>
    <m/>
    <n v="15671011.18"/>
    <s v="SI"/>
    <s v="Aprobación de consistencia o modificaciones antes de la aprobación del ET o ET (A)"/>
    <s v="SI"/>
    <s v="NO"/>
    <m/>
    <n v="0"/>
    <m/>
    <s v="CAPACIDAD DE PROTECCIÓN ANTE PELIGROS"/>
    <s v="NO"/>
    <s v="PIURA"/>
    <s v="MORROPON"/>
    <s v="CHULUCANAS"/>
    <n v="200401"/>
    <n v="-5.096480579999934"/>
    <n v="-80.161503479999965"/>
    <s v="2025-03-01 00:00:00"/>
    <s v="2028-05-01 00:00:00"/>
    <s v="2025-03-28 00:00:00"/>
    <s v="2026-09-19 00:00:00"/>
    <n v="77"/>
    <n v="14205286.1"/>
    <n v="2026"/>
    <x v="6"/>
    <n v="53.320436407218423"/>
    <x v="0"/>
  </r>
  <r>
    <s v="GN"/>
    <s v="PRESIDENCIA DEL CONSEJO DE MINISTROS"/>
    <s v="AUTORIDAD PARA LA RECONSTRUCCIÓN CON CAMBIOS - ARCC"/>
    <n v="2532678"/>
    <n v="2532678"/>
    <s v="MEJORAMIENTO Y AMPLIACION DEL SERVICIO DE DRENAJE PLUVIAL INTEGRAL DE LA CIUDAD DE SULLANA ¿ BELLAVISTA, EN LOS DISTRITOS DE SULLANA Y BELLAVISTA DE LA  PROVINCIA DE SULLANA - DEPARTAMENTO DE PIURA"/>
    <s v="OPMI DE LA PRESIDENCIA DEL CONSEJO DE MINISTROS"/>
    <s v="UF DE LA AUTORIDAD NACIONAL DE INFRAESTRUCTURA - ANIN"/>
    <s v="DIRECCIÓN DE INTERVENCIONES MULTISECTORIALES Y DE EMERGENCIA - DIME"/>
    <n v="1677"/>
    <s v="AUTORIDAD PARA LA RECONSTRUCCION CON CAMBIOS - RCC"/>
    <s v="ACTIVO"/>
    <s v="VIABLE"/>
    <n v="474975795.83999997"/>
    <n v="608105457.38"/>
    <n v="6899314"/>
    <n v="0"/>
    <n v="0"/>
    <s v="Se realizarán las siguientes acciones  Construcción de Estructuras de Captación en los Sistemas dren Oeste 1 dren Oeste 2 Dren Alacrán secundario 1 Dren Alacrán Secundario 2 Dren Alacrán Secundario 3 Dren 9 de octubre Dren buenos Aires Dren lima y Dren Bellavista en Sistema cola de alacrán 1 sistema cola de alacrán 2 y sistema cola de alacrán 3  Reparación del Dren Canal Vía en los tramos 123 4 y 5  Construcción de un ducto de descarga del laminador Cieneguillo al dren cola de Alacrán medio  Construcción de un  Dren canal Vía en el Dren Boquerón de Núñez  Construcción de 3 Drenes de transporte  en el sector rural cola de alacrán Cola de Alacrán Alto Medio y Bajo  Construcción de subcolectores pluviales en los sistemas dren oeste 1 dren oeste 2 dren alacrán secundario 1 dren Alacrán secundario 2 dren Alacrán secundario 3 dren 9 de octubre dren buenos aires dren lima y dren Bellavista   Adecuación para ampliar la capacidad de evacuación del Dren Canal Vía  Adecuación para la ampliación de la capacidad de evacuación del Dren Boquerón de Núñez  Construcción de la Infraestructura de evacuación del Canal Alacrán Alto  al río Chira  Construcción de la Infraestructura de evacuación del Canal Alacrán Medio al río Chira  Construcción de infraestructura de Retención en la quebrada Cieneguillo Laminador Cieneguillo     Implementación de la unidad orgánica competente para la operación y mantenimiento del sistema de drenaje pluvial urbano  Adquisición de módulos de cómputo software aforadores navegadores GPS otros para el monitoreo y supervisión de la OM y de mobiliario para la unidad técnica   Implementación de Capacidades técnicas a la unidad orgánica implementada para el monitoreo supervisión y ejecución de la operación y mantenimiento de la infraestructura de drenaje pluvial urbano  implementación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documento del estudio de preinversión esta alternativa se denomina como alternativa N02"/>
    <s v="2021-10-18 00:00:00"/>
    <s v="2021-10-22 00:00:00"/>
    <x v="4"/>
    <s v="SANEAMIENTO"/>
    <s v="SANEAMIENTO URBANO"/>
    <s v="INVIERTE"/>
    <s v="PROYECTO DE INVERSION"/>
    <s v="ADMINISTRACION INDIRECTA - GOBIERNO A GOBIERNO"/>
    <s v="SI"/>
    <n v="148258460"/>
    <n v="3786385"/>
    <n v="163748119.22"/>
    <n v="193748119.22"/>
    <s v="SI"/>
    <s v="NO"/>
    <s v="NO"/>
    <m/>
    <m/>
    <n v="202206"/>
    <n v="202608"/>
    <n v="135463687.94"/>
    <n v="76955602.340000004"/>
    <n v="148258460"/>
    <n v="118246460"/>
    <n v="118246458.84999999"/>
    <n v="118224346.66"/>
    <n v="361294623.44"/>
    <s v="SI"/>
    <s v="Ejecución física (C)"/>
    <s v="SI"/>
    <s v="SI"/>
    <n v="10.84"/>
    <n v="32.58"/>
    <s v="2026-07-14 10:16:55"/>
    <s v="SISTEMA DE DRENAJE PLUVIAL"/>
    <s v="NO"/>
    <s v="PIURA"/>
    <s v="SULLANA"/>
    <s v="BELLAVISTA"/>
    <n v="200602"/>
    <n v="-4.8908058299999766"/>
    <n v="-80.678976839999962"/>
    <s v="2021-05-01 00:00:00"/>
    <s v="2029-11-02 00:00:00"/>
    <s v="2025-08-09 00:00:00"/>
    <s v="2029-11-02 00:00:00"/>
    <n v="108943"/>
    <n v="608105457.38"/>
    <n v="2026"/>
    <x v="1"/>
    <n v="34.15439922085617"/>
    <x v="1"/>
  </r>
  <r>
    <s v="GL"/>
    <s v="GOBIERNOS LOCALES"/>
    <s v="MUNICIPALIDAD PROVINCIAL DE SECHURA"/>
    <n v="2605150"/>
    <n v="2605150"/>
    <s v="MEJORAMIENTO DEL SERVICIO DE EDUCACIÓN INICIAL EN I.E. INMACULADA CONCEPCION  DE CENTRO POBLADO NUEVA ESPERANZ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030124.35"/>
    <n v="3030124.35"/>
    <n v="0"/>
    <n v="0"/>
    <n v="0"/>
    <s v="Se proyecta la construcción de 1 aula nivel inicial con un área 417 m2 y un aula de psicomotricidad con un área de 407 m2 incluido almacén en un área de 1280 m2 Se construirá una cocina  almacén debidamente equipada con un área de 1747 m2 en cocina y 48 m2 en el almacén  Un área administrativa de material noble con techo aligerado donde contará con un área de dirección de 163 m2 y un área de archivo de 48 m2 Habilitación de 2 baterías de servicios higiénicos una para el área de aulas con 237 m2 y otra para el área administrativa con 149 m2 de material noble con techo aligerado Construcción de patio de formación con un área de 814 m2  Cerco perimétrico en una longitud de 10522 ml Instalación de 02 juegos recreativos  Áreas verdes en un área de 111 m2 Mitigación ambiental Capacitación  Equipamiento"/>
    <s v="2023-07-25 00:00:00"/>
    <s v="2023-08-31 00:00:00"/>
    <x v="9"/>
    <s v="EDUCACIÓN BÁSICA"/>
    <s v="EDUCACIÓN INICIAL"/>
    <s v="INVIERTE"/>
    <s v="PROYECTO DE INVERSION"/>
    <s v="ADMINISTRACIÓN INDIRECTA - POR CONTRATA"/>
    <s v="NO"/>
    <m/>
    <m/>
    <m/>
    <m/>
    <s v="SI"/>
    <s v="NO"/>
    <s v="NO"/>
    <m/>
    <m/>
    <m/>
    <m/>
    <n v="0"/>
    <n v="0"/>
    <m/>
    <n v="0"/>
    <m/>
    <m/>
    <n v="3030124.35"/>
    <s v="SI"/>
    <s v="Ejecución física (C)"/>
    <s v="SI"/>
    <s v="NO"/>
    <m/>
    <n v="0"/>
    <s v="2026-08-04 08:30:27"/>
    <s v="EDUCACIÓN INICIAL"/>
    <s v="NO"/>
    <s v="PIURA"/>
    <s v="SECHURA"/>
    <s v="SECHURA"/>
    <n v="200801"/>
    <n v="-5.76708"/>
    <n v="-80.255549999999999"/>
    <s v="2023-11-01 00:00:00"/>
    <s v="2028-12-31 00:00:00"/>
    <s v="2023-11-01 00:00:00"/>
    <s v="2028-12-31 00:00:00"/>
    <n v="17"/>
    <n v="3030124.35"/>
    <n v="2026"/>
    <x v="4"/>
    <n v="76.139373920557119"/>
    <x v="0"/>
  </r>
  <r>
    <s v="GL"/>
    <s v="GOBIERNOS LOCALES"/>
    <s v="MUNICIPALIDAD DISTRITAL DE YAMANGO"/>
    <n v="2607344"/>
    <n v="2607344"/>
    <s v="MEJORAMIENTO DEL SERVICIO DE TRANSITABILIDAD VIAL INTERURBANA EN EL TRAMO EMP. L. PROV. MORROPÓN - JOSE GÁLVEZ - CABUYAL - EMP. PI-819 (LA LAGUNA)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7031405.3600000003"/>
    <n v="7793618.04"/>
    <n v="0"/>
    <n v="0"/>
    <n v="0"/>
    <s v="Con la realización del Proyecto se tiene las siguientes metas Físicas Obras Exteriores Infraestructura Vial trocha carrozable en el tramo 1 LA LAGUNA CABUYAL y JOSE GALVEZ 7428 KM Construcción de Obras de Arte y Drenaje cuneta y sistema de drenaje 7428 KM fc175 kgcm2 Mitigación Ambiental Instalación de 9200 und de señalizaciones kilométricas 80 señales preventivas y 8 señales informativas Brindar asistencia técnica y capacitación"/>
    <s v="2023-08-09 00:00:00"/>
    <s v="2023-08-10 00:00:00"/>
    <x v="0"/>
    <s v="TRANSPORTE TERRESTRE"/>
    <s v="VÍAS VECINALES"/>
    <s v="INVIERTE"/>
    <s v="PROYECTO DE INVERSION"/>
    <s v="ADMINISTRACIÓN INDIRECTA - POR CONTRATA"/>
    <s v="NO"/>
    <m/>
    <m/>
    <m/>
    <m/>
    <s v="SI"/>
    <s v="NO"/>
    <s v="NO"/>
    <m/>
    <m/>
    <m/>
    <m/>
    <n v="0"/>
    <n v="0"/>
    <m/>
    <n v="0"/>
    <m/>
    <m/>
    <n v="7793618.04"/>
    <s v="SI"/>
    <s v="Ejecución física (C)"/>
    <s v="SI"/>
    <s v="NO"/>
    <m/>
    <n v="0"/>
    <m/>
    <s v="CARRETERAS VECINALES"/>
    <s v="NO"/>
    <s v="PIURA"/>
    <s v="MORROPON"/>
    <s v="YAMANGO"/>
    <n v="200410"/>
    <n v="-5.195674772081647"/>
    <n v="-79.729511053038024"/>
    <s v="2025-01-01 00:00:00"/>
    <s v="2026-01-01 00:00:00"/>
    <s v="2025-01-01 00:00:00"/>
    <s v="2026-01-01 00:00:00"/>
    <n v="472"/>
    <n v="7793618.04"/>
    <n v="2026"/>
    <x v="4"/>
    <n v="100.0286294233308"/>
    <x v="0"/>
  </r>
  <r>
    <s v="GL"/>
    <s v="GOBIERNOS LOCALES"/>
    <s v="MUNICIPALIDAD DISTRITAL DE CANCHAQUE"/>
    <n v="2644122"/>
    <n v="2644122"/>
    <s v="MEJORAMIENTO DEL SERVICIO DE EDUCACION PRIMARIA EN I.E. 14488  DE CENTRO POBLADO LOS POTREROS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9414384.9800000004"/>
    <n v="9238846.8900000006"/>
    <n v="175538.09"/>
    <n v="0"/>
    <n v="0"/>
    <s v="Construcción de 3 Aula de Educación Primaria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
    <s v="2024-04-09 00:00:00"/>
    <s v="2024-05-15 00:00:00"/>
    <x v="9"/>
    <s v="EDUCACIÓN BÁSICA"/>
    <s v="EDUCACIÓN PRIMARIA"/>
    <s v="INVIERTE"/>
    <s v="PROYECTO DE INVERSION"/>
    <s v="ADMINISTRACIÓN INDIRECTA - POR CONTRATA"/>
    <s v="SI"/>
    <n v="171782"/>
    <n v="100000"/>
    <n v="100000"/>
    <n v="100000"/>
    <s v="NO"/>
    <s v="NO"/>
    <s v="NO"/>
    <m/>
    <m/>
    <m/>
    <m/>
    <n v="0"/>
    <n v="0"/>
    <n v="171782"/>
    <n v="260601"/>
    <n v="0"/>
    <n v="0"/>
    <n v="9153783.9800000004"/>
    <s v="SI"/>
    <s v="Aprobación de consistencia o modificaciones antes de la aprobación del ET o ET (A)"/>
    <s v="SI"/>
    <s v="NO"/>
    <m/>
    <n v="0"/>
    <m/>
    <s v="EDUCACIÓN PRIMARIA"/>
    <s v="NO"/>
    <s v="PIURA"/>
    <s v="HUANCABAMBA"/>
    <s v="CANCHAQUE"/>
    <n v="200302"/>
    <n v="-5.3620999999999999"/>
    <n v="-79.604399999999998"/>
    <s v="2027-05-01 00:00:00"/>
    <s v="2032-01-31 00:00:00"/>
    <s v="2027-05-01 00:00:00"/>
    <s v="2032-01-31 00:00:00"/>
    <n v="391"/>
    <n v="8944377.3499999996"/>
    <n v="2026"/>
    <x v="8"/>
    <n v="115.38288813237121"/>
    <x v="0"/>
  </r>
  <r>
    <s v="GL"/>
    <s v="GOBIERNOS LOCALES"/>
    <s v="MUNICIPALIDAD PROVINCIAL DE PIURA"/>
    <n v="2626584"/>
    <n v="2626584"/>
    <s v="CREACION DEL SERVICIOS DE ESPACIOS PÚBLICOS URBANOS EN EL PARQUE SAN ISIDRO DEL A.H. SAN ISIDRO,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66769.3500000001"/>
    <n v="1293571.8500000001"/>
    <n v="0"/>
    <n v="0"/>
    <n v="0"/>
    <s v="Un área de juegos de Grass sintético Circulaciones gradas y jardineras área de juegos de niños y Calistenia Construcción de un cerramiento perimetral con Malla Rashel de 24080 m Señalización Protección y Seguridad para la actividad Desmontaje y eliminación de juegos infantiles metálicos 2und Implementación de una zona de juegos de niños con piso de caucho de 25 mm en un área de 15235 m2 Se realizará un corte de terreno a 040 m de profundidad se colocará una base de hormigón de 015 cm 015 m de afirmado y posterior a ello se colocará el piso de caucho Construcción de 100913  m2 de veredas de concreto de fc 175 kgcm2 Construcción de 66175  m2 de veredas de adoquín  de concreto Construcción de 7010 metros lineales de jardineras de armado Suministro e instalación de 21 postes metálicos de alumbrado público con la instalación de 2 luminarias por cada uno Implementación de 03 grifos para riego abastecidos por una tubería de PVC de 12 Instalación 37086  m2  de áreas verdes 6máquinas de Gimnasio al aire libre 1 juegos modular infantiles y 5 juegos infantiles Colocación de 28 bancas de madera y Construcción de 6 pérgolas semicirculares principal"/>
    <s v="2023-12-19 00:00:00"/>
    <s v="2023-12-20 00:00:00"/>
    <x v="1"/>
    <s v="DESARROLLO URBANO Y RURAL"/>
    <s v="PLANEAMIENTO Y DESARROLLO URBANO Y RURAL"/>
    <s v="INVIERTE"/>
    <s v="PROYECTO DE INVERSION"/>
    <s v="ADMINISTRACIÓN INDIRECTA - POR CONTRATA"/>
    <s v="SI"/>
    <n v="1000000"/>
    <n v="261770.85"/>
    <n v="0"/>
    <n v="0"/>
    <s v="SI"/>
    <s v="NO"/>
    <s v="NO"/>
    <m/>
    <m/>
    <n v="202412"/>
    <n v="202412"/>
    <n v="31801"/>
    <n v="0"/>
    <n v="1000000"/>
    <n v="0"/>
    <n v="0"/>
    <n v="0"/>
    <n v="1261770.8500000001"/>
    <s v="SI"/>
    <s v="Ejecución física (C)"/>
    <s v="SI"/>
    <s v="NO"/>
    <m/>
    <n v="2.46"/>
    <s v="2026-03-31 12:48:41"/>
    <s v="ESPACIOS PÚBLICOS PARA EL ESPARCIMIENTO Y RECREACIÓN"/>
    <s v="NO"/>
    <s v="PIURA"/>
    <s v="PIURA"/>
    <s v="PIURA"/>
    <n v="200101"/>
    <n v="-5.1605979960706234"/>
    <n v="-80.649612150403627"/>
    <s v="2024-10-04 00:00:00"/>
    <s v="2040-12-17 00:00:00"/>
    <s v="2024-10-04 00:00:00"/>
    <s v="2040-12-17 00:00:00"/>
    <n v="2406"/>
    <n v="1293571.8500000001"/>
    <n v="2026"/>
    <x v="4"/>
    <n v="4.204421873331154"/>
    <x v="2"/>
  </r>
  <r>
    <s v="GL"/>
    <s v="GOBIERNOS LOCALES"/>
    <s v="MUNICIPALIDAD DISTRITAL DE CANCHAQUE"/>
    <n v="2615815"/>
    <n v="2615815"/>
    <s v="MEJORAMIENTO DEL SERVICIO DE PROVISIÓN DE AGUA PARA RIEGO EN CANAL NUEVO PORVENIR  DE CENTRO POBLADO HUABAL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7224458.2300000004"/>
    <n v="5130838.47"/>
    <n v="33195.64"/>
    <n v="0"/>
    <n v="0"/>
    <s v="Construcción de 01 Bocatoma Toma principal de concreto armado consta de un sistema de captación de barraje canal de entrada muros de protección gavión tipo caja y colchón antisocavantes 01 Reservorio 01 Desarenador 11 Alcantarillas 53 Tomas laterales 01 Cámara de recolección 01 Estructura de regulación y aliviadero de demasias de concreto simple y armado con dos compuertas metálicas de izaje manual 01 Canal de Evacuación 01 Cámara de Recepción Mitigación de Impacto Ambiental y Capacitaciones"/>
    <s v="2023-10-06 00:00:00"/>
    <s v="2023-11-14 00:00:00"/>
    <x v="8"/>
    <s v="RIEGO"/>
    <s v="INFRAESTRUCTURA DE RIEGO"/>
    <s v="INVIERTE"/>
    <s v="PROYECTO DE INVERSION"/>
    <s v="ADMINISTRACIÓN INDIRECTA - POR CONTRATA"/>
    <s v="SI"/>
    <n v="40000"/>
    <n v="200000"/>
    <n v="250000"/>
    <n v="200000"/>
    <s v="SI"/>
    <s v="NO"/>
    <s v="NO"/>
    <m/>
    <m/>
    <n v="202412"/>
    <n v="202412"/>
    <n v="39500"/>
    <n v="0"/>
    <n v="0"/>
    <n v="40000"/>
    <n v="40000"/>
    <n v="0"/>
    <n v="5084534.1100000003"/>
    <s v="SI"/>
    <s v="Ejecución física (C)"/>
    <s v="SI"/>
    <s v="NO"/>
    <m/>
    <n v="0.82"/>
    <s v="2026-07-09 08:29:21"/>
    <s v="INFRAESTRUCTURA DE RIEGO"/>
    <s v="NO"/>
    <s v="PIURA"/>
    <s v="HUANCABAMBA"/>
    <s v="CANCHAQUE"/>
    <n v="200302"/>
    <n v="-5.4066619408262424"/>
    <n v="-79.655820579397329"/>
    <s v="2024-03-01 00:00:00"/>
    <s v="2037-01-03 00:00:00"/>
    <s v="2024-03-01 00:00:00"/>
    <s v="2037-01-03 00:00:00"/>
    <n v="161"/>
    <n v="5164034.1100000003"/>
    <n v="2026"/>
    <x v="4"/>
    <n v="110.7132088271909"/>
    <x v="0"/>
  </r>
  <r>
    <s v="GR"/>
    <s v="GOBIERNOS REGIONALES"/>
    <s v="GOBIERNO REGIONAL PIURA"/>
    <n v="2619174"/>
    <n v="2619174"/>
    <s v="MEJORAMIENTO DE LOS SERVICIOS OPERATIVOS O MISIONALES INSTITUCIONALES EN EL POOL DE MAQUINARIA Y EQUIPOS DE LA DIRECCIÓN REGIONAL DE VIVIENDA CONSTRUCCIÓN Y SANEAMIENTO, DEL GOBIERNO REGIONAL PIURA   DISTRITO DE PIURA DE LA PROVINCIA DE PIURA DEL DEPARTAMENTO DE PIURA"/>
    <s v="OPMI DEL GOBIERNO REGIONAL PIURA"/>
    <s v="UF DE LA DIRECCION REGIONAL DE VIVIENDA, CONSTRUCCION Y SANEAMIENTO"/>
    <s v="UEI DIRECCION REGIONAL DE VIVIENDA CONSTRUCCION SANEAMIENTO"/>
    <n v="892"/>
    <s v="REGION PIURA-SEDE CENTRAL"/>
    <s v="ACTIVO"/>
    <s v="VIABLE"/>
    <n v="26920882.100000001"/>
    <n v="9699764"/>
    <n v="193995.28"/>
    <n v="0"/>
    <n v="0"/>
    <s v="La ejecución contempla la Adquisición de 18 Plantas de Ósmosis Inversa capacidad  de 60 m3 01 Planta Desalinizadora capacidad  de 100 m3 01  Planta Desalinizadora capacidad  de 200 m3 18 Carretas de Transporte 18 Paneles solares 550 wp x 39 01 Paneles solares 550 wp x 80 01 Paneles solares 550 wp x 146 18 generador eléctrico de 20 kW 01 Generador eléctrico de 40 kW 01 Generador eléctrico de 54 kW 08 Tanques de agua tipo rotoplast 08 Cisternas de agua potable 02 Camionetas"/>
    <s v="2023-10-30 00:00:00"/>
    <s v="2023-11-03 00:00:00"/>
    <x v="3"/>
    <s v="GESTIÓN"/>
    <s v="INFRAESTRUCTURA Y EQUIPAMIENTO"/>
    <s v="INVIERTE"/>
    <s v="PROYECTO DE INVERSION"/>
    <s v="ADMINISTRACIÓN INDIRECTA - POR CONTRATA"/>
    <s v="NO"/>
    <m/>
    <m/>
    <m/>
    <m/>
    <s v="NO"/>
    <s v="NO"/>
    <s v="NO"/>
    <m/>
    <m/>
    <m/>
    <m/>
    <n v="0"/>
    <n v="0"/>
    <m/>
    <n v="0"/>
    <m/>
    <m/>
    <n v="9893759.2799999993"/>
    <s v="SI"/>
    <s v="Aprobación de consistencia o modificaciones antes de la aprobación del ET o ET (A)"/>
    <s v="NO"/>
    <s v="NO"/>
    <m/>
    <m/>
    <m/>
    <s v="DESARROLLO INSTITUCIONAL"/>
    <s v="NO"/>
    <s v="PIURA"/>
    <s v="PIURA"/>
    <s v="PIURA"/>
    <n v="200101"/>
    <n v="-5.1909221136046577"/>
    <n v="-80.637569454681213"/>
    <s v="2024-03-01 00:00:00"/>
    <s v="2024-11-01 00:00:00"/>
    <s v="2024-03-01 00:00:00"/>
    <s v="2024-11-01 00:00:00"/>
    <n v="2186884"/>
    <n v="9694764"/>
    <n v="2026"/>
    <x v="4"/>
    <n v="0.66123720966358479"/>
    <x v="2"/>
  </r>
  <r>
    <s v="GL"/>
    <s v="GOBIERNOS LOCALES"/>
    <s v="MUNICIPALIDAD PROVINCIAL DE HUANCABAMBA"/>
    <n v="2626792"/>
    <n v="2626792"/>
    <s v="CREACION DEL SERVICIO DE TRANSITABILIDAD VIAL INTERURBANA EN EL PUENTE DEL CAMINO VECINAL QUE UNE LAS LOCALIDADES DE HUAMANY Y HUANCACARPA BAJ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870399.67"/>
    <n v="898818.43"/>
    <n v="0"/>
    <n v="0"/>
    <n v="0"/>
    <s v="La construcción del Puente Tipo Losa de 1000m de Longitud se realizará con la siguiente técnología                                                                                          1 Accesos de transición Se plantea la construcción de Losas de aproximación con espesor de e020m de concreto armado asimismo la adecuación del nivel de la vía de ingreso y de salida en los planos se observan los detalles tanto en la calidad de los materiales y demás caracteres                                                                                                                                                                                                                                                            2 Subestructura Se proyecta la construcción de elementos de sostenimientos de concreto armado estribos de ingreso de H  600m de salida H600m y cuenta con zapatas de ancho de 360m y de peralte h 100m Las alas del puente son de muro de concreto armado ambos extremos con profundidades que va desde H600m y deciende a una H560                                                                                                                                                                                   3 Superestructura Comprende la construcción de losa tipo losa con espesor e050 con veredas de circulación de 085 m a ambos lados el cual será llenado con concreto armado monoliticamente ademas contará con su sistema de drenaje 4 Obras complementaria Se proyecta la construcción de veredas de circulación barandas metalicas señalización y acabados de acuerdo a la compatibilidad del entorno                                                                                                                                                                                                                                                                   5 Señalización Se proyecta la puesta de elementos de señalizaciones verticales que sirva de orientación a los usuarios de la vía"/>
    <s v="2023-12-20 00:00:00"/>
    <s v="2023-12-20 00:00:00"/>
    <x v="0"/>
    <s v="TRANSPORTE TERRESTRE"/>
    <s v="VÍAS VECINALES"/>
    <s v="INVIERTE"/>
    <s v="PROYECTO DE INVERSION"/>
    <s v="ADMINISTRACIÓN INDIRECTA - POR CONTRATA"/>
    <s v="NO"/>
    <m/>
    <m/>
    <m/>
    <m/>
    <s v="SI"/>
    <s v="NO"/>
    <s v="NO"/>
    <m/>
    <m/>
    <n v="202410"/>
    <n v="202410"/>
    <n v="40385"/>
    <n v="0"/>
    <m/>
    <n v="0"/>
    <m/>
    <m/>
    <n v="858433.43"/>
    <s v="SI"/>
    <s v="Ejecución física (C)"/>
    <s v="SI"/>
    <s v="NO"/>
    <m/>
    <n v="0"/>
    <m/>
    <s v="CARRETERAS VECINALES"/>
    <s v="NO"/>
    <s v="PIURA"/>
    <s v="HUANCABAMBA"/>
    <s v="HUANCABAMBA"/>
    <n v="200301"/>
    <n v="-5.1371589457127778"/>
    <n v="-79.552676095560699"/>
    <s v="2024-08-15 00:00:00"/>
    <s v="2025-08-15 00:00:00"/>
    <s v="2024-08-15 00:00:00"/>
    <s v="2025-08-15 00:00:00"/>
    <n v="343"/>
    <n v="898818.43"/>
    <n v="2026"/>
    <x v="4"/>
    <n v="119.7862615674819"/>
    <x v="0"/>
  </r>
  <r>
    <s v="GL"/>
    <s v="GOBIERNOS LOCALES"/>
    <s v="MUNICIPALIDAD PROVINCIAL DE SECHURA"/>
    <n v="2630798"/>
    <n v="2630798"/>
    <s v="MEJORAMIENTO DEL SERVICIO DE SUMINISTRO ELÉCTRICO DOMICILIARIO EN ZONAS URBANAS  EN AA.HH. LOS PORTAL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8586035.5800000001"/>
    <n v="9813564.3800000008"/>
    <n v="0"/>
    <n v="0"/>
    <n v="0"/>
    <s v="RED PRIMARIA1 Metas físicas   Se ha considerado para la Red primaria las siguientes metas físicas 11 Postes Postes de CA de 13m300180mm375mm  24 und Postes de CA de 13m400180mm375mm  14 und Postes de CA de 13m600180mm375mm  08 und12 Conductor de aleación de aluminio 6201T81AAAC de 50 mm2 744210 metros13 Puesta a tierra 22 und14 Transformador de 3Ø 1022 9KV de 160 KVA 01 Unidad15 Transformador de 3Ø 1022 9KV de 200 KVA 03 Unidades16 Tablero de distribución para transformador TIPO TD3 3Ø 380220220 SED 160 KVA17 Tablero de distribución para transformador TIPO TD3 3Ø 380220220 SED 200 KVARED SECUNDARIAMetas físicas1 Metas físicas de Red secundariaSe ha considerado para la Red secundaria las siguientes metas físicas11 PostesPostes de  CAC 82002120240                       8 undPostes de  CAC 83002120240                       7 undPostes de  CAC 92002120255                       400 undPostes de   CAC 93002120255                      167 und2 Cables y Conductores21 Cable autoportante de aluminio tipo CAAI 3 X 1X50  16 P35 mm2 564741 metros22 Cable autoportante de aluminio tipo CAAI 3 X1X 35  1X 16NA25mm2 1340159 metros23 Cable autoportante de aluminio tipo CAAI 3 X 1X25  16P25mm2 40693 metros24 Conductor de cobre forrado tipo WP de 1x10 mm2 de sección 666 metros25 Conductor de amarre TIPO TW de 4 mm2 418 metros3  Puesta a tierra 124 und4 Alumbrado público  Instalación de Luminarias LED  55W     577  und    Cable tipo NLT 2X25 mm2                 209000 metros5 Conexiones domiciliarias 2308"/>
    <s v="2024-01-24 00:00:00"/>
    <s v="2024-01-25 00:00:00"/>
    <x v="11"/>
    <s v="ENERGÍA ELÉCTRICA"/>
    <s v="DISTRIBUCIÓN DE ENERGÍA ELÉCTRICA"/>
    <s v="INVIERTE"/>
    <s v="PROYECTO DE INVERSION"/>
    <s v="ADMINISTRACIÓN INDIRECTA - POR CONTRATA"/>
    <s v="NO"/>
    <m/>
    <m/>
    <m/>
    <m/>
    <s v="SI"/>
    <s v="NO"/>
    <s v="NO"/>
    <m/>
    <m/>
    <n v="202505"/>
    <n v="202510"/>
    <n v="42000"/>
    <n v="0"/>
    <m/>
    <n v="0"/>
    <m/>
    <m/>
    <n v="9771564.3800000008"/>
    <s v="SI"/>
    <s v="Ejecución física (C)"/>
    <s v="SI"/>
    <s v="NO"/>
    <m/>
    <n v="0.43"/>
    <s v="2026-07-10 11:28:48"/>
    <s v="DISTRIBUCIÓN DE ENERGÍA ELÉCTRICA"/>
    <s v="NO"/>
    <s v="PIURA"/>
    <s v="SECHURA"/>
    <s v="SECHURA"/>
    <n v="200801"/>
    <n v="-5.580512447155427"/>
    <n v="-80.81625857095321"/>
    <s v="2026-08-31 00:00:00"/>
    <s v="2030-06-01 00:00:00"/>
    <s v="2026-08-31 00:00:00"/>
    <s v="2030-06-01 00:00:00"/>
    <n v="2504"/>
    <n v="9813564.3800000008"/>
    <n v="2026"/>
    <x v="8"/>
    <n v="47.485027713100962"/>
    <x v="1"/>
  </r>
  <r>
    <s v="GL"/>
    <s v="GOBIERNOS LOCALES"/>
    <s v="MUNICIPALIDAD DISTRITAL DE SUYO"/>
    <n v="2634590"/>
    <n v="2634590"/>
    <s v="CREACION DEL SERVICIO DE PRÁCTICA DEPORTIVA Y/O RECREATIVA EN CASERIO SAJINOS   DISTRITO DE SUYO DE LA PROVINCIA DE AYABACA DEL DEPARTAMENTO DE PIURA"/>
    <s v="OPMI DE LA MUNICIPALIDAD DISTRITAL DE SUYO"/>
    <s v="UF DE LA MUNICIPALIDAD DISTRITAL DE SUYO"/>
    <s v="UEI DE LA MUNICIPALIDAD DISTRITAL DE SUYO"/>
    <n v="301547"/>
    <s v="MUNICIPALIDAD DISTRITAL DE SUYO"/>
    <s v="ACTIVO"/>
    <s v="VIABLE"/>
    <n v="358715.5"/>
    <n v="358715.5"/>
    <n v="0"/>
    <n v="0"/>
    <n v="0"/>
    <s v="La alternativa de solución corresponde a la construcción de infraestructura y equipamiento deportivo sobre el terreno existente en la zona en un área total de 780 m2  m2  Así se pretende realizar la construcción de lo siguiente OBRAS PROVISIONALES INSTALACIONES PROVISIONALES 300 mes TRABAJOS PRELIMINARES 780m2 ESTRUCTURAS MOVIMIENTO DE TIERRAS 139120 M2 OBRAS DE CONCRETO SIMPLE 19600 M3 OBRAS DE CONCRETO ARMADO 751 M3 ESTRUCTURAS METÁLICAS 22485 M2 VARIOS JUNTA DE DILATACIÓN 287 ML ARQUITECTURA MUROS Y TABIQUES DE ALBAÑILERÍA 6195 M2 REVOQUES Y REVESTIMIENTOS 18501M2 PINTURA 2396 M2 INSTALACIONES ELÉCTRICAS 5 PTOS EQUIPAMIENTO 400 UNIDADES FLETE TERRESTRE 100 GBL"/>
    <s v="2024-02-21 00:00:00"/>
    <s v="2024-02-21 00:00:00"/>
    <x v="6"/>
    <s v="DEPORTES"/>
    <s v="INFRAESTRUCTURA DEPORTIVA Y RECREATIVA"/>
    <s v="INVIERTE"/>
    <s v="PROYECTO DE INVERSION"/>
    <s v="ADMINISTRACIÓN INDIRECTA - POR CONTRATA"/>
    <s v="SI"/>
    <n v="358715"/>
    <n v="0"/>
    <n v="0"/>
    <n v="0"/>
    <s v="NO"/>
    <s v="NO"/>
    <s v="NO"/>
    <m/>
    <m/>
    <m/>
    <m/>
    <n v="0"/>
    <n v="0"/>
    <n v="358715"/>
    <n v="0"/>
    <n v="0"/>
    <n v="0"/>
    <n v="358715.5"/>
    <s v="SI"/>
    <s v="Expediente técnico (B)"/>
    <s v="SI"/>
    <s v="NO"/>
    <m/>
    <n v="0"/>
    <s v="2026-02-03 15:57:36"/>
    <s v="PRÁCTICA DEPORTIVA Y/O RECREATIVA"/>
    <s v="NO"/>
    <s v="PIURA"/>
    <s v="AYABACA"/>
    <s v="SUYO"/>
    <n v="200210"/>
    <n v="-4.5479722551903983"/>
    <n v="-80.076749838645995"/>
    <s v="2025-11-03 00:00:00"/>
    <s v="2026-02-28 00:00:00"/>
    <s v="2025-11-03 00:00:00"/>
    <s v="2026-02-28 00:00:00"/>
    <n v="243"/>
    <n v="358715.5"/>
    <n v="2026"/>
    <x v="8"/>
    <n v="94.676262305323576"/>
    <x v="0"/>
  </r>
  <r>
    <s v="GL"/>
    <s v="GOBIERNOS LOCALES"/>
    <s v="MUNICIPALIDAD PROVINCIAL DE MORROPON"/>
    <n v="2611763"/>
    <n v="2611763"/>
    <s v="MEJORAMIENTO DE LOS SERVICIOS OPERATIVOS O MISIONALES INSTITUCIONALES EN SUB GERENCIA DE GESTIÓN DE MAQUINARIA MUNICIPAL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9210269.1699999999"/>
    <n v="9210269.1699999999"/>
    <n v="0"/>
    <n v="0"/>
    <n v="0"/>
    <s v="MEJORAMIENTO DE 10 AMBIENTES DE LA SUB GERENCIA DE GESTIÓN DE LA MAQUINARIA MUNICIPAL EN UNA AREA TOTAL DE 356 M2ADQUISICIÓN DE MAQUINARIA PESADA 01 MOTONIVELADORA 02 RODILLO COMPACTADOR VIBRATORIO LISO 01 RETROEXCAVADORA 01 CARGADOR FRONTAL SOBRE RUEDAS 01 EXCAVADORA Y 01 MINICARGADORADQUISICIÓN DE VEHÍCULOS 02 VOLQUETE Y 01 CAMIONETAADQUISICIÓN DE MOBILIARIO Y EQUIPAMIENTO QUE INCLUYE EQUIPOS INFORMÁTICOSCAPACITACIÓN"/>
    <s v="2023-09-12 00:00:00"/>
    <s v="2023-09-15 00:00:00"/>
    <x v="3"/>
    <s v="GESTIÓN"/>
    <s v="INFRAESTRUCTURA Y EQUIPAMIENTO"/>
    <s v="INVIERTE"/>
    <s v="PROYECTO DE INVERSION"/>
    <s v="ADMINISTRACIÓN INDIRECTA - POR CONTRATA"/>
    <s v="NO"/>
    <m/>
    <m/>
    <m/>
    <m/>
    <s v="NO"/>
    <s v="NO"/>
    <s v="NO"/>
    <m/>
    <m/>
    <m/>
    <m/>
    <n v="0"/>
    <n v="0"/>
    <m/>
    <n v="0"/>
    <m/>
    <m/>
    <n v="9210269.1699999999"/>
    <s v="NO"/>
    <m/>
    <s v="SI"/>
    <s v="NO"/>
    <m/>
    <m/>
    <m/>
    <s v="DESARROLLO INSTITUCIONAL"/>
    <s v="NO"/>
    <s v="PIURA"/>
    <s v="MORROPON"/>
    <s v="CHULUCANAS"/>
    <n v="200401"/>
    <n v="-5.0992374604080872"/>
    <n v="-80.157883653410579"/>
    <s v="2024-02-01 00:00:00"/>
    <s v="2024-03-01 00:00:00"/>
    <m/>
    <m/>
    <n v="93733"/>
    <m/>
    <n v="2026"/>
    <x v="4"/>
    <n v="53.651442527309719"/>
    <x v="0"/>
  </r>
  <r>
    <s v="GL"/>
    <s v="GOBIERNOS LOCALES"/>
    <s v="MUNICIPALIDAD DISTRITAL DE LA UNION"/>
    <n v="2653713"/>
    <n v="2653713"/>
    <s v="MEJORAMIENTO DEL SERVICIO DE EDUCACIÓN INICIAL, SERVICIO DE EDUCACION PRIMARIA Y SERVICIO DE EDUCACIÓN SECUNDARIA EN I.E. GENERAL JUAN VELASCO ALVARADO  DE CENTRO POBLADO CANIZAL CHIC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37209140.609999999"/>
    <n v="37209140.609999999"/>
    <n v="0"/>
    <n v="0"/>
    <n v="0"/>
    <s v="Construcción de 15 aulas para el nivel primario  Construcción de 10 aulas para el nivel secundario  Construcción de 8 Aulas para el Nivel Inicial  Construcción de 3 Aula de Innovación Pedagógica  Construcción de 2 Laboratorios yo Talleres  Construcción de 2 Sala de Usos Múltiples  Construcción de 14 Espacios de circulación interior   Construcción de 13 Ambiente de Administración yo Gestión Pedagógica   Construcción de 9 Ambiente de preparación y expendio de alimentos   Construcción de 18 Depósito  Construcción de 18 SSHH yo Vestidores   Construcción de 1 Cercos yo Portadas  Construcción de 1 Cisterna y Tanque elevado   Construcción de 1 Espacios Deportivos  con cobertura Construcción de 1 Espacios Exteriores Construcción de 1 Instalaciones exteriores de Servicios Básicos  Adquisición de Mobiliario  Adquisición de Equipamiento"/>
    <s v="2024-07-03 00:00:00"/>
    <s v="2024-07-09 00:00:00"/>
    <x v="9"/>
    <s v="EDUCACIÓN BÁSICA"/>
    <s v="EDUCACIÓN INICIAL"/>
    <s v="INVIERTE"/>
    <s v="PROYECTO DE INVERSION"/>
    <s v="ADMINISTRACIÓN INDIRECTA - POR CONTRATA"/>
    <s v="SI"/>
    <n v="37209141"/>
    <n v="0"/>
    <n v="0"/>
    <n v="0"/>
    <s v="NO"/>
    <s v="NO"/>
    <s v="NO"/>
    <m/>
    <m/>
    <n v="202606"/>
    <n v="202608"/>
    <n v="0"/>
    <n v="95565"/>
    <n v="0"/>
    <n v="382639"/>
    <n v="382638.13"/>
    <n v="382638.13"/>
    <n v="36826501.609999999"/>
    <s v="SI"/>
    <s v="Aprobación de consistencia o modificaciones antes de la aprobación del ET o ET (A)"/>
    <s v="SI"/>
    <s v="NO"/>
    <m/>
    <n v="0"/>
    <m/>
    <s v="EDUCACIÓN INICIAL"/>
    <s v="NO"/>
    <s v="PIURA"/>
    <s v="PIURA"/>
    <s v="LA UNION"/>
    <n v="200110"/>
    <n v="-5.3819860000000004"/>
    <n v="-80.697764000000006"/>
    <s v="2024-09-26 00:00:00"/>
    <s v="2026-06-11 00:00:00"/>
    <s v="2024-09-26 00:00:00"/>
    <s v="2026-06-11 00:00:00"/>
    <n v="1014"/>
    <n v="34415870.93"/>
    <n v="2026"/>
    <x v="8"/>
    <n v="22.053480068068449"/>
    <x v="1"/>
  </r>
  <r>
    <s v="GL"/>
    <s v="GOBIERNOS LOCALES"/>
    <s v="MUNICIPALIDAD DISTRITAL DE QUERECOTILLO"/>
    <n v="2641908"/>
    <n v="2641908"/>
    <s v="MEJORAMIENTO DE LOS SERVICIOS OPERATIVOS O MISIONALES INSTITUCIONALES EN PALACIO MUNICIPAL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1840706.11"/>
    <n v="820606.83"/>
    <n v="0"/>
    <n v="0"/>
    <n v="0"/>
    <s v="Construcción de ambientes administrativos esto consistirá en la construcción de ambientes con amplia comodidad laboral para los trabadores de dicha entidad lo cual en la actualidad ocupan las áreas de obras e infraestructuras logística e abastecimiento y presupuesto  esta construcción beneficiara a cada uno de los trabajadores de las áreas suscritas así mismo las áreas de circulación serán diseñadas cumpliendo cada una de las normas establecidas en el reglamento nacional de edificacionesAmbientes de reunión estos ambientes contaran con un diseño estructural muy sofisticado lo cual hará que la comodidad de dicha área sea muy placentera para cada uno de los trabajadores de la municipalidad distrital de Querecotillo así mismo dicha área cumplirá con todos los estándares de calidad que existen en el amplio mercado comercialMobiliario y Equipamiento el mobiliario y equipamiento cumplirá con todo el estándar de calidad que existen en el amplio mercado comercial adquiriendo 10 escritorio de Melamine 64 sillas ergo dinámicas 05 armarios y un proyector ECRA lo cual beneficiara a cada trabajador de las áreas a ejecutar brindándoles una amplia comodidad y un ambiente laboral de acorde a la normativa vigente reglamento nacional de edificaciones"/>
    <s v="2024-03-21 00:00:00"/>
    <s v="2024-03-22 00:00:00"/>
    <x v="3"/>
    <s v="GESTIÓN"/>
    <s v="INFRAESTRUCTURA Y EQUIPAMIENTO"/>
    <s v="INVIERTE"/>
    <s v="PROYECTO DE INVERSION"/>
    <s v="ADMINISTRACIÓN INDIRECTA - POR CONTRATA"/>
    <s v="SI"/>
    <n v="751127"/>
    <n v="0"/>
    <n v="0"/>
    <n v="0"/>
    <s v="SI"/>
    <s v="NO"/>
    <s v="NO"/>
    <m/>
    <m/>
    <n v="202406"/>
    <n v="202608"/>
    <n v="69480"/>
    <n v="399797.87"/>
    <n v="0"/>
    <n v="750079"/>
    <n v="750078.17"/>
    <n v="423741.86"/>
    <n v="1047.83"/>
    <s v="SI"/>
    <s v="Ejecución física (C)"/>
    <s v="SI"/>
    <s v="NO"/>
    <m/>
    <n v="8.4700000000000006"/>
    <s v="2026-03-27 18:25:32"/>
    <s v="DESARROLLO INSTITUCIONAL"/>
    <s v="NO"/>
    <s v="PIURA"/>
    <s v="SULLANA"/>
    <s v="QUERECOTILLO"/>
    <n v="200607"/>
    <n v="-4.8373710639411112"/>
    <n v="-80.647218402098261"/>
    <s v="2024-05-01 00:00:00"/>
    <s v="2026-10-01 00:00:00"/>
    <s v="2024-05-01 00:00:00"/>
    <s v="2026-10-01 00:00:00"/>
    <n v="29614"/>
    <n v="820606.83"/>
    <n v="2026"/>
    <x v="8"/>
    <n v="39.743029506688202"/>
    <x v="1"/>
  </r>
  <r>
    <s v="GL"/>
    <s v="GOBIERNOS LOCALES"/>
    <s v="MUNICIPALIDAD DISTRITAL DE SAPILLICA"/>
    <n v="2644164"/>
    <n v="2644164"/>
    <s v="MEJORAMIENTO Y AMPLIACION DEL SERVICIO DE AGUA POTABLE RURAL Y MEJORAMIENTO Y AMPLIACION DEL SERVICIO DE ALCANTARILLADO U OTRAS FORMAS DE DISPOSICIÓN SANITARIA DE EXCRETAS EN CENTRO POBLADO CANALE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3370230.46"/>
    <n v="3370230.46"/>
    <n v="0"/>
    <n v="0"/>
    <n v="0"/>
    <s v="Se proyecta Construcción de una captación en quebrada denominado CANALES con concreto armado Fc 210 kgcm2 con sus respectivas válvulas y accesorios filtro de arena y grava tapas metálicas de 060x060 y 040x040m Se construirán 2400 ml de cerco perimétrico de protección de malla metálica con FG 1  Línea de Conducción instalación de 36414 metros de tubería PVC de 1 clase 10 construccion de tres pases aéreos Construccion de planta de tratamiento de agua compuesta por filtro lento  Reservorio construcción de un reservorio apoyado de forma circular con capacidad de 10 M3 equipamiento de la caseta de válvulas incluye construcción de cerco perimétrico Caseta de Cloración por Goteo Línea de Aducción instalación de 880 ml de linea de aducción con tuberia PVC clase 10 de 1 y 34 Red de Distribución instalación de 3723 1840 m de 1  45500 ml de 34 y 1506 m de 12 metros de linea de distribucion con tuberia PVC clase 10 de15 1 y 34 y 12 respectivamente Asimismo se construira construccion de 09 valvulas de purga construccion de 05 valvulas de control construccion de 09 camaras CRP7 instalacion de 96 conexiones de agua con su respectivo lavatorio 90 viviendas 03 IE y 03 socialSe construirán 96 Unidad Básica de Saneamiento las cuales seran de arrastre hidraulico Las  unidades básicas serán de cimiento de Concreto armado con muros de ladrillo de arcilla maquinado de aparejo de soga cobertura de correas y largueros de madera más plancha de fibrocemento gran onda e instalaciones de Inodoro Blanco Tanque bajo  lavatorio y  Ducha  plástica y además se tendrá un lavarropa de granito en el exterior de la ubs y su sistema de arrastre hidráulico será con biodigestores y pozo percolador"/>
    <s v="2024-04-09 00:00:00"/>
    <s v="2024-04-09 00:00:00"/>
    <x v="4"/>
    <s v="SANEAMIENTO"/>
    <s v="SANEAMIENTO RURAL"/>
    <s v="INVIERTE"/>
    <s v="PROYECTO DE INVERSION"/>
    <s v="ADMINISTRACIÓN INDIRECTA - POR CONTRATA"/>
    <s v="SI"/>
    <n v="0"/>
    <n v="25000"/>
    <n v="36000"/>
    <n v="12500"/>
    <s v="NO"/>
    <s v="NO"/>
    <s v="NO"/>
    <m/>
    <m/>
    <m/>
    <m/>
    <n v="0"/>
    <n v="0"/>
    <m/>
    <n v="0"/>
    <m/>
    <m/>
    <n v="3370230.46"/>
    <s v="SI"/>
    <s v="Aprobación de consistencia o modificaciones antes de la aprobación del ET o ET (A)"/>
    <s v="NO"/>
    <s v="NO"/>
    <m/>
    <m/>
    <m/>
    <s v="SISTEMA DE SANEAMIENTO RURAL"/>
    <s v="NO"/>
    <s v="PIURA"/>
    <s v="AYABACA"/>
    <s v="SAPILLICA"/>
    <n v="200208"/>
    <n v="-4.7437905672770633"/>
    <n v="-79.949547775484646"/>
    <s v="2025-05-01 00:00:00"/>
    <s v="2025-09-01 00:00:00"/>
    <m/>
    <m/>
    <n v="250"/>
    <m/>
    <n v="2026"/>
    <x v="8"/>
    <n v="90.776715028344867"/>
    <x v="0"/>
  </r>
  <r>
    <s v="GL"/>
    <s v="GOBIERNOS LOCALES"/>
    <s v="MUNICIPALIDAD DISTRITAL DE VEINTISEIS DE OCTUBRE"/>
    <n v="2655035"/>
    <n v="2655035"/>
    <s v="MEJORAMIENTO DEL SERVICIOS DE ESPACIOS PÚBLICOS URBANOS EN AREA RECREATIVA DEL A.H CONSUELO GONZALES DE VELASCO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041192.42"/>
    <n v="1755716.72"/>
    <n v="0"/>
    <n v="0"/>
    <n v="0"/>
    <s v="CONSTRUCCION DE INFRAESTRUCTURA INCLUYE VEREDAS RAMPAS SARDINEL PAVIMENTACION EN GENERAL E INSTALACION DE SUMINISTRO DE AGUA Y ENERGIA ELECTRICA IMPLEMENTACION DE EQUIPO Y MOBILIARIO EQUIPOS INSTALACON DE JUEGOS METALICOSMOBILIARIO ADQUISICION DE DEPOSITOS PARA RECIDUOS SOLIDOS IMPLEMENTACION DE Pergola central metalica con madera Banca central metalica con madera Pergola y bancas AREAS VERDES Sembrado de plantas ornamentales Y SEMBRADO DE GRASS NATURAL"/>
    <s v="2024-07-15 00:00:00"/>
    <s v="2024-07-15 00:00:00"/>
    <x v="1"/>
    <s v="DESARROLLO URBANO Y RURAL"/>
    <s v="PLANEAMIENTO Y DESARROLLO URBANO Y RURAL"/>
    <s v="INVIERTE"/>
    <s v="PROYECTO DE INVERSION"/>
    <s v="ADMINISTRACIÓN INDIRECTA - POR CONTRATA"/>
    <s v="SI"/>
    <n v="1002110"/>
    <n v="0"/>
    <n v="0"/>
    <n v="0"/>
    <s v="SI"/>
    <s v="NO"/>
    <s v="NO"/>
    <m/>
    <m/>
    <n v="202412"/>
    <n v="202506"/>
    <n v="39081.599999999999"/>
    <n v="0"/>
    <n v="1002110"/>
    <n v="1716636"/>
    <n v="0"/>
    <n v="0"/>
    <n v="-0.88"/>
    <s v="SI"/>
    <s v="Ejecución física (C)"/>
    <s v="SI"/>
    <s v="NO"/>
    <n v="0"/>
    <n v="2.23"/>
    <s v="2026-08-07 09:16:19"/>
    <s v="ESPACIOS PÚBLICOS PARA EL ESPARCIMIENTO Y RECREACIÓN"/>
    <s v="NO"/>
    <s v="PIURA"/>
    <s v="PIURA"/>
    <s v="VEINTISEIS DE OCTUBRE"/>
    <n v="200115"/>
    <n v="-5.1973980339219326"/>
    <n v="-80.645140663809471"/>
    <s v="2026-03-20 00:00:00"/>
    <s v="2027-10-28 00:00:00"/>
    <s v="2026-03-20 00:00:00"/>
    <s v="2027-10-28 00:00:00"/>
    <n v="1270"/>
    <n v="1755716.72"/>
    <n v="2026"/>
    <x v="8"/>
    <n v="1.40406023724439"/>
    <x v="2"/>
  </r>
  <r>
    <s v="GL"/>
    <s v="GOBIERNOS LOCALES"/>
    <s v="MUNICIPALIDAD DISTRITAL DE SALITRAL"/>
    <n v="2650614"/>
    <n v="2650614"/>
    <s v="MEJORAMIENTO DEL SERVICIO DE PROVISIÓN DE AGUA PARA RIEGO EN CANALES CISNEROS Y PALACIOS DEL CENTRO POBLADO PALO BLANCO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6633908.04"/>
    <n v="7839793.6600000001"/>
    <n v="39198.97"/>
    <n v="0"/>
    <n v="0"/>
    <s v="CONSTRUCCIÓN de Captación bocatoma incluyendo muros de contención DE CONCRETO ARMADO FC210 KGCM2 Construcción De 647900 ml de Caja de Canal DE DISTRIBUCIÓN DE CONCRETO SIMPLE FC 175 KGCM2 CONSTRUCCIÓN DE OBRAS DE ARTE DE CANAL DE DISTRIBUCIÓN 21 Toma Laterales 1 desarenador 2 alcantarillas Reducción de Riesgos y Mitigación Ambiental Capacitación 1 CAPACITACIÓN DEL USUARIO REFERENTE A LA GESTIÓN DE LA UP Y 1 CAPACITACIÓN AL PERSONAL RESPONSABLE DE LA UP EN OPERACIÓN Y MANTENIMIENTO"/>
    <s v="2024-05-31 00:00:00"/>
    <s v="2024-06-13 00:00:00"/>
    <x v="8"/>
    <s v="RIEGO"/>
    <s v="INFRAESTRUCTURA DE RIEGO"/>
    <s v="INVIERTE"/>
    <s v="PROYECTO DE INVERSION"/>
    <s v="ADMINISTRACIÓN INDIRECTA - POR CONTRATA"/>
    <s v="SI"/>
    <n v="6232429"/>
    <n v="1"/>
    <n v="1"/>
    <n v="1"/>
    <s v="SI"/>
    <s v="NO"/>
    <s v="NO"/>
    <m/>
    <m/>
    <n v="202409"/>
    <n v="202607"/>
    <n v="61000"/>
    <n v="1328240.6100000001"/>
    <n v="6232429"/>
    <n v="4541556"/>
    <n v="4541555.3600000003"/>
    <n v="4541555.3600000003"/>
    <n v="3276436.63"/>
    <s v="SI"/>
    <s v="Ejecución física (C)"/>
    <s v="SI"/>
    <s v="NO"/>
    <m/>
    <n v="0.78"/>
    <s v="2026-02-18 12:25:16"/>
    <s v="INFRAESTRUCTURA DE RIEGO"/>
    <s v="NO"/>
    <s v="PIURA"/>
    <s v="MORROPON"/>
    <s v="SALITRAL"/>
    <n v="200406"/>
    <n v="-5.4162633276183278"/>
    <n v="-79.783570396579762"/>
    <s v="2024-07-19 00:00:00"/>
    <s v="2038-11-30 00:00:00"/>
    <s v="2024-07-19 00:00:00"/>
    <s v="2038-11-30 00:00:00"/>
    <n v="106"/>
    <n v="9958507.6099999994"/>
    <n v="2026"/>
    <x v="8"/>
    <n v="97.205162612432261"/>
    <x v="0"/>
  </r>
  <r>
    <s v="GL"/>
    <s v="GOBIERNOS LOCALES"/>
    <s v="MUNICIPALIDAD PROVINCIAL DE AYABACA"/>
    <n v="2621902"/>
    <n v="2621902"/>
    <s v="MEJORAMIENTO DE LOS SERVICIOS DE APOYO AL DESARROLLO PRODUCTIVO EN TRANSFERENCIA DE TECNOLOGÍA DEL PROCESO PRODUCTIVO Y DE COMERCIALIZACIÓN DEL CULTIVO DE PAPA EN LA AGRICULTURA FAMILIAR DE LAS 30 LOCALIDADE DE LOS DISTRITOS DE FRÍAS, LAGUNAS, PACAIPAMPA Y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374764.5"/>
    <n v="4076211.46"/>
    <n v="0"/>
    <n v="0"/>
    <n v="0"/>
    <s v="ADQUISICIÓN DE 30 MÓDULOS DEMOSTRATIVOS AGRÍCOLAS  01 ADQUISICIÓN DE PAQUETES TECNOLÓGICOS 30 MESES de  IMPLEMENTACIÓN DE CAPACIDADES HUMANAS PARA LA ASOCIATIVIDAD IMPLEMENTACIÓN DE 03 CAPACITACIONES DE CAPACIDADES PARA LA GENERACIÓN DE VALOR AGREGADO  30 CAPACITACIONES DE IMPLEMENTACIÓN DE CAPACIDADES EN PRODUCCIÓN DE PAPA A PRODUCTORES 30 CAPACITACIONES IMPLEMENTACIÓN DE BUENAS PRÁCTICAS AGRÍCOLAS 30 CAPACITACIONES IMPLEMENTACIÓN DE CERTIFICACIÓN ORGÁNICAS 30 CAPACITACIONES DE IMPLEMENTACIÓN DE PLANES DE NEGOCIO EN INFRAESTRUCTURA PRODUCTIVA Y SOPORTE PARA TRASFORMACIÓN EMPAQUE Y COMERCIALIZACIÓN   ADQUISICIÓN DE EQUIPOS Y HERRAMIENTAS 30 CAPACITACIONES DE IMPLEMENTACIÓN DE CAPACIDADES PARA LA ORGANIZACIÓN Y FORMALIZACIÓN DE PRODUCTORES Y PROMOTORES  01 CAPACITACIÓN IMPLEMENTACIÓN DE CAPACIDADES PARA LA ORGANIZACIÓN DEL COOPERATIVISMO 30 CAPACITACIONES CURSOS A PRODUCTORES CON CONOCIMIENTOS Y CAPACIDADES EN GESTIÓN EMPRESARIAL 3 EVENTOS DE  EFICIENTE CONOCIMIENTO Y ACCESO A SERVICIO DE INFORMACIÓN DE MERCADO 3 EVENTOS IMPLEMENTACIÓN DE FONDO DE GARANTÍA 03 EVENTOS DE  IMPLEMENTACIÓN DE SEGURO AGRÍCOLA Y 01 EVENTO DE  IMPLEMENTACIÓN DE CAPACITACIÓN EN LA ADECUACIÓN DE LA OFERTA AGRÍCOLA A MERCADOS"/>
    <s v="2023-11-18 00:00:00"/>
    <s v="2024-02-12 00:00:00"/>
    <x v="3"/>
    <s v="CIENCIA Y TECNOLOGÍA"/>
    <s v="TRANSFERENCIA DE CONOCIMIENTOS Y TECNOLOGÍAS"/>
    <s v="INVIERTE"/>
    <s v="PROYECTO DE INVERSION"/>
    <s v="ADMINISTRACIÓN DIRECTA"/>
    <s v="SI"/>
    <n v="500000"/>
    <n v="500000"/>
    <n v="500000"/>
    <n v="500000"/>
    <s v="NO"/>
    <s v="NO"/>
    <s v="NO"/>
    <m/>
    <m/>
    <n v="202406"/>
    <n v="202608"/>
    <n v="1390429.7"/>
    <n v="481999.7"/>
    <n v="500000"/>
    <n v="732820"/>
    <n v="732820"/>
    <n v="521273.7"/>
    <n v="1952961.76"/>
    <s v="SI"/>
    <s v="Ejecución física (C)"/>
    <s v="SI"/>
    <s v="SI"/>
    <n v="39.07"/>
    <n v="39.869999999999997"/>
    <s v="2026-08-12 15:31:07"/>
    <s v="APOYO AL DESARROLLO PRODUCTIVO AGROPECUARIO"/>
    <s v="NO"/>
    <s v="PIURA"/>
    <s v="AYABACA"/>
    <s v="AYABACA"/>
    <n v="200201"/>
    <n v="-4.607648800780777"/>
    <n v="-79.584000321425066"/>
    <s v="2024-04-18 00:00:00"/>
    <s v="2027-07-31 00:00:00"/>
    <s v="2024-07-03 00:00:00"/>
    <s v="2027-05-31 00:00:00"/>
    <n v="10"/>
    <n v="4076211.46"/>
    <n v="2026"/>
    <x v="4"/>
    <n v="133.2640504198107"/>
    <x v="0"/>
  </r>
  <r>
    <s v="GL"/>
    <s v="GOBIERNOS LOCALES"/>
    <s v="MUNICIPALIDAD DISTRITAL DE VEINTISEIS DE OCTUBRE"/>
    <n v="2625277"/>
    <n v="2625277"/>
    <s v="MEJORAMIENTO DEL SERVICIO DE DRENAJE PLUVIAL EN DREN VÍCTOR MALDONADO DESDE AV. RAUL MATA LA CRUZ HASTA QUEBRADA PAJARITOS, ZONA URBANA DEL SECTOR SUR OESTE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66354694.100000001"/>
    <n v="65695186.310000002"/>
    <n v="659507.79"/>
    <n v="0"/>
    <n v="0"/>
    <s v="El mejoramiento del Dren Víctor Maldonado a través del revestimiento de la caja hidráulica con un concreto armado de 210 kgcm2 y un espesor de 020m en 4900km Con una sección de forma trapezoidal en dos tramos definidos 1 Primer tamo de 0400km hasta 3040km con un ancho menor de 10m ancho mayor de 2158m y una altura de 341m 2 Segundo tramo de ancho menor 700m ancho mayor 1941m y altura de 370m Y con una base de over de espesor 040m y hormigón afirmado 020m Así como la construcción e instalación de alcantarillas de forma circular en 147m y de forma abovedada en 41m con diferentes diámetros que van de 259m a 290m Además la construcción de un ducto subterráneo doble de concreto armado de forma rectangular de 400m de ancho y 240m de altura con espesor de 020m  en la progresiva 000 hasta la progresiva 0340 que van a mejorar la eficiencia y oportuno transporte de las aguas pluviales hasta la Quebrada Pajaritos así mismo se ha previsto la capacitación de a los operadores que estarían encargados del mantenimiento del sistema de drenaje"/>
    <s v="2023-12-12 00:00:00"/>
    <s v="2023-12-19 00:00:00"/>
    <x v="4"/>
    <s v="SANEAMIENTO"/>
    <s v="SANEAMIENTO URBANO"/>
    <s v="INVIERTE"/>
    <s v="PROYECTO DE INVERSION"/>
    <s v="ADMINISTRACIÓN INDIRECTA - POR CONTRATA"/>
    <s v="SI"/>
    <n v="0"/>
    <n v="1305694"/>
    <n v="0"/>
    <n v="0"/>
    <s v="NO"/>
    <s v="NO"/>
    <s v="NO"/>
    <m/>
    <m/>
    <n v="202412"/>
    <n v="202512"/>
    <n v="49000"/>
    <n v="0"/>
    <m/>
    <n v="0"/>
    <m/>
    <m/>
    <n v="66305694.100000001"/>
    <s v="SI"/>
    <s v="Aprobación de consistencia o modificaciones antes de la aprobación del ET o ET (A)"/>
    <s v="SI"/>
    <s v="NO"/>
    <m/>
    <n v="0"/>
    <m/>
    <s v="SISTEMA DE DRENAJE PLUVIAL"/>
    <s v="NO"/>
    <s v="PIURA"/>
    <s v="PIURA"/>
    <s v="VEINTISEIS DE OCTUBRE"/>
    <n v="200115"/>
    <n v="-5.1755771052516666"/>
    <n v="-80.690746449888806"/>
    <s v="2026-06-01 00:00:00"/>
    <s v="2027-07-31 00:00:00"/>
    <s v="2026-06-01 00:00:00"/>
    <s v="2027-07-31 00:00:00"/>
    <n v="91560"/>
    <n v="63106552.710000001"/>
    <n v="2026"/>
    <x v="4"/>
    <n v="6.7531519995455351"/>
    <x v="4"/>
  </r>
  <r>
    <s v="GL"/>
    <s v="GOBIERNOS LOCALES"/>
    <s v="MUNICIPALIDAD DISTRITAL DE HUARMACA"/>
    <n v="2611010"/>
    <n v="2611010"/>
    <s v="MEJORAMIENTO Y AMPLIACION DEL SERVICIO DE AGUA POTABLE RURAL Y MEJORAMIENTO Y AMPLIACION DEL SERVICIO DE ALCANTARILLADO U OTRAS FORMAS DE DISPOSICIÓN SANITARIA DE EXCRETAS EN EL CASERIO TAYAPITE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891255.79"/>
    <n v="1891255.79"/>
    <n v="0"/>
    <n v="0"/>
    <n v="0"/>
    <s v="INFRAESTRUCTURA DE AGUA POTABLE CONSTRUCCIÓN DE 1 CAPTACION TIPO MANANTIAL QMD  05LS INSTALACIÓN DE 195120 ML DE LÍNEA DE CONDUCCIÓN TUBERÍA PVC C10 Ø 1 RESERVORIO DE 5 M3 1 UND  INSTALACIÓN DE 226055 ML DE RED DE DISTRIBUCIÓN TUBERÍA PVC C10 DE 34 CÁMARA ROMPE PRESION T7 DE Ø  34  07 VÁLVULA DE PURGA  03 VÁLVULA DE CONTROL 04 INSTALACIÓN DE 61 CONEXIONES DOMICILIARIAS 61 CONEXIONES  PARA VIVIENDAS CONSTRUCCIÓN DE 61 LAVADEROS MULTIUSOS INFRAESTRUCTURA DE DISPOSICIÓN SANITARIA DE EXCRETAS UBS SE  PLANTEA LA CONSTRUCCION DE 61 UNIDADES BÁSICAS DE SANEAMIENTO TIPO ARRASTRE HIDRAULICO UBSH COMPONENTE SOCIAL  CAPACITACION EN EDUCACION SANITARIA  CAPACITACION EN GESTION DEL SERVICIO"/>
    <s v="2023-09-06 00:00:00"/>
    <s v="2023-12-21 00:00:00"/>
    <x v="4"/>
    <s v="SANEAMIENTO"/>
    <s v="SANEAMIENTO RURAL"/>
    <s v="INVIERTE"/>
    <s v="PROYECTO DE INVERSION"/>
    <s v="ADMINISTRACIÓN INDIRECTA - POR CONTRATA"/>
    <s v="NO"/>
    <m/>
    <m/>
    <m/>
    <m/>
    <s v="NO"/>
    <s v="NO"/>
    <s v="NO"/>
    <m/>
    <m/>
    <m/>
    <m/>
    <n v="0"/>
    <n v="0"/>
    <m/>
    <n v="0"/>
    <m/>
    <m/>
    <n v="1891255.79"/>
    <s v="NO"/>
    <m/>
    <s v="NO"/>
    <s v="NO"/>
    <m/>
    <m/>
    <m/>
    <s v="SISTEMA DE SANEAMIENTO RURAL"/>
    <s v="NO"/>
    <s v="PIURA"/>
    <s v="HUANCABAMBA"/>
    <s v="HUARMACA"/>
    <n v="200304"/>
    <n v="-5.5511022124847846"/>
    <n v="-79.52382420104847"/>
    <s v="2024-05-01 00:00:00"/>
    <s v="2024-09-01 00:00:00"/>
    <m/>
    <m/>
    <n v="210"/>
    <m/>
    <n v="2026"/>
    <x v="4"/>
    <n v="129.01512771935879"/>
    <x v="0"/>
  </r>
  <r>
    <s v="GL"/>
    <s v="GOBIERNOS LOCALES"/>
    <s v="MUNICIPALIDAD DISTRITAL DE HUARMACA"/>
    <n v="2614653"/>
    <n v="2614653"/>
    <s v="MEJORAMIENTO DEL SERVICIO DE PROVISIÓN DE AGUA PARA RIEGO EN LOS CANALES SAN PEDRO, LA LOMA Y LAS PIRIAS EN EL CASERIO CHOCO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800232.06"/>
    <n v="2790432.98"/>
    <n v="0"/>
    <n v="0"/>
    <n v="0"/>
    <s v="LA ALTERNATIVA SELECCIONADA COMPRENDE LA CONSTRUCCION DE 03 CAPTACION EN QUEBRADA CONSTRUCCION DE 03 CAMARA DESARENADORA CONSTRUCCION DE LINEA DE CONDUCCION DE 81202 ML  CONSTRUCCION DE 06 PASES AEREOS CONSTRUCCION DE  03 RESERVORIO DE 25500 M3 CU CONSTRUCCION DE LINEA DE DISTRIBUCION  DE 277498 M CONSTRUCCION DE 62 TOMAS PARCELARIAS CONSTRUCCION DE 05 TOMA A TIERRA Y CAPACITACION TECNICA"/>
    <s v="2023-09-28 00:00:00"/>
    <s v="2023-12-01 00:00:00"/>
    <x v="8"/>
    <s v="RIEGO"/>
    <s v="INFRAESTRUCTURA DE RIEGO"/>
    <s v="INVIERTE"/>
    <s v="PROYECTO DE INVERSION"/>
    <s v="ADMINISTRACIÓN INDIRECTA - POR CONTRATA"/>
    <s v="SI"/>
    <n v="88665"/>
    <n v="0"/>
    <n v="0"/>
    <n v="0"/>
    <s v="SI"/>
    <s v="NO"/>
    <s v="NO"/>
    <m/>
    <m/>
    <n v="202405"/>
    <n v="202604"/>
    <n v="2672737.35"/>
    <n v="94259.19"/>
    <n v="0"/>
    <n v="112590"/>
    <n v="106651.67"/>
    <n v="96717.440000000002"/>
    <n v="5105.63"/>
    <s v="SI"/>
    <s v="Ejecución física (C)"/>
    <s v="SI"/>
    <s v="SI"/>
    <n v="100"/>
    <n v="98.49"/>
    <s v="2026-05-14 11:26:05"/>
    <s v="INFRAESTRUCTURA DE RIEGO"/>
    <s v="NO"/>
    <s v="PIURA"/>
    <s v="HUANCABAMBA"/>
    <s v="HUARMACA"/>
    <n v="200304"/>
    <n v="-5.5517002093700398"/>
    <n v="-79.524854169310188"/>
    <s v="2024-03-20 00:00:00"/>
    <s v="2026-10-12 00:00:00"/>
    <s v="2025-05-15 00:00:00"/>
    <s v="2025-12-16 00:00:00"/>
    <n v="149"/>
    <n v="2587945.7599999998"/>
    <n v="2026"/>
    <x v="4"/>
    <n v="128.92703923997931"/>
    <x v="0"/>
  </r>
  <r>
    <s v="GL"/>
    <s v="GOBIERNOS LOCALES"/>
    <s v="MUNICIPALIDAD PROVINCIAL DE MORROPON"/>
    <n v="2629778"/>
    <n v="2629778"/>
    <s v="CREACION DEL SERVICIOS DE ESPACIOS PÚBLICOS URBANOS EN LA PLAZUELA DE PUEBLO NUEVO DE TALANDRAC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626415.97"/>
    <n v="745379.47"/>
    <n v="0"/>
    <n v="0"/>
    <n v="0"/>
    <s v="LA ALTERNATIVA UNICA COMPRENDE LA  CONSTRUCCION DE VEREDAS PISOS RAMPAS DE CONCRETO EN UN TOTAL DE  434 M2  SERA   DE E010M FC175KGCM2 INCLUYE ACABADO Y BRUÑADO Y ADOQUIN DE CONCRETO E008M ASI TAMBIÉN LA CONSTRUCCIÓN DE SARDINELES PERALTADO DE CONCRETO FC175 KGCM2 QUE DELIMITARAN LAS ÁREAS VERDES Y COMPLEMENTADO LA INFRAESTRUCTURA CON MOBILIARIO URBANO COMO ES LA CONSTRUCCIÓN 3234 M2 DE BANCAS DE CONCRETO ARMADOCONCRETO   FC175KGCM2 CON LISTONES DE MADERA IMPLEMENTACION DE 13 PERGOLAS QUE METÁLICAS QUE PERMITIRÁN A LA POBLACIÓN DISFRUTAR DEL PAISAJE NATURAL DE FORMA ADECUADA E INTERRELACIONARSE SE IMPLEMENTARAN 03 BASUREROS METÁLICOS  BASCULANTES  APOYADO EN DOS 02 PARANTES Ø2 Y DE 100M SOBRESALIENDO DEL SUELO ANCLADOS EN DADOS DE CONCRETO CICLÓPEO DE BAJA RESISTENCIA  PARA EVITAR QUE  LOS RESIDUOS SÓLIDOS  SEAN ARROJADOS EN LA PLAZA Y ASI EVITAR CUALQUIER TIPO DE CONTAMINACIÓN Y PARA EMBELLECER LA NUEVA INFRAESTRUCTURA SE IMPLEMENTARAN ÁREAS VERDES ES DECIR SE SEMBRARA GRASS NATURAL EN UN TOTAL DE 110  M2 COMPLEMENTADOSE CON LA SIEMBRA DE 30 PLANTAS TÍPICAS  ORNAMENTALES PARA EL REGADO DE LAS AREAS VERDES SE HA INSTALADO UN PUNTO DE AGUALA IMPLEMENTACION DE 10  LUMINARIAS FINALMENTE SE INSTALARA 01 DE BANDERA 01  MONUMENTO HISTÓRICO Y PLACA RECORDATORIA"/>
    <s v="2024-01-16 00:00:00"/>
    <s v="2024-01-22 00:00:00"/>
    <x v="1"/>
    <s v="DESARROLLO URBANO Y RURAL"/>
    <s v="PLANEAMIENTO Y DESARROLLO URBANO Y RURAL"/>
    <s v="INVIERTE"/>
    <s v="PROYECTO DE INVERSION"/>
    <s v="ADMINISTRACIÓN INDIRECTA - POR CONTRATA"/>
    <s v="SI"/>
    <n v="579776"/>
    <n v="0"/>
    <n v="0"/>
    <n v="0"/>
    <s v="SI"/>
    <s v="NO"/>
    <s v="NO"/>
    <m/>
    <m/>
    <n v="202506"/>
    <n v="202607"/>
    <n v="46500"/>
    <n v="344268.28"/>
    <n v="579776"/>
    <n v="688308"/>
    <n v="688307.81"/>
    <n v="660379.47"/>
    <n v="10571.47"/>
    <s v="SI"/>
    <s v="Ejecución física (C)"/>
    <s v="SI"/>
    <s v="SI"/>
    <n v="34.5"/>
    <n v="31.58"/>
    <s v="2026-08-12 14:39:27"/>
    <s v="ESPACIOS PÚBLICOS PARA EL ESPARCIMIENTO Y RECREACIÓN"/>
    <s v="NO"/>
    <s v="PIURA"/>
    <s v="MORROPON"/>
    <s v="CHULUCANAS"/>
    <n v="200401"/>
    <n v="-5.0964320523949329"/>
    <n v="-80.1122221427608"/>
    <s v="2025-07-01 00:00:00"/>
    <s v="2027-01-31 00:00:00"/>
    <s v="2026-04-09 00:00:00"/>
    <s v="2026-06-07 00:00:00"/>
    <n v="520"/>
    <n v="702949.47"/>
    <n v="2026"/>
    <x v="8"/>
    <n v="58.674560068649008"/>
    <x v="0"/>
  </r>
  <r>
    <s v="GL"/>
    <s v="GOBIERNOS LOCALES"/>
    <s v="MUNICIPALIDAD PROVINCIAL DE TALARA"/>
    <n v="2664945"/>
    <n v="2664945"/>
    <s v="MEJORAMIENTO DE LOS SERVICIOS OPERATIVOS O MISIONALES INSTITUCIONALES EN LA SUBGERENCIA DE ABASTECIMIENTOS, COMERCIALIZACIÓN Y DEFENSA DEL CONSUMIDOR EN LA MUNICIPALIDAD PROVINCIAL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955001.66"/>
    <n v="3708919.47"/>
    <n v="0"/>
    <n v="0"/>
    <n v="0"/>
    <s v="Esta alternativa única se basa en Construcción de 206521 m2 de losa de concreto Construcción de 197423 m2 de estructura metálica con mástil y tensores metálicos                                                                                                                                                                                                                                                   Construcción de módulos de servicios higiénicos caseta oficina                                                                                                                                                                          Construcción de 51420 m2 de muro de contención"/>
    <s v="2024-10-17 00:00:00"/>
    <s v="2024-10-17 00:00:00"/>
    <x v="3"/>
    <s v="GESTIÓN"/>
    <s v="INFRAESTRUCTURA Y EQUIPAMIENTO"/>
    <s v="INVIERTE"/>
    <s v="PROYECTO DE INVERSION"/>
    <s v="ADMINISTRACIÓN INDIRECTA - POR CONTRATA"/>
    <s v="SI"/>
    <n v="548632"/>
    <n v="0"/>
    <n v="0"/>
    <n v="0"/>
    <s v="SI"/>
    <s v="NO"/>
    <s v="NO"/>
    <m/>
    <m/>
    <n v="202506"/>
    <n v="202605"/>
    <n v="1785250.63"/>
    <n v="535112.21"/>
    <n v="0"/>
    <n v="1370733"/>
    <n v="1370731.67"/>
    <n v="538436.71"/>
    <n v="552935.84"/>
    <s v="SI"/>
    <s v="Ejecución física (C)"/>
    <s v="SI"/>
    <s v="SI"/>
    <n v="80.38"/>
    <n v="80.16"/>
    <s v="2026-04-22 11:06:05"/>
    <s v="DESARROLLO INSTITUCIONAL"/>
    <s v="NO"/>
    <s v="PIURA"/>
    <s v="TALARA"/>
    <s v="PARIÑAS"/>
    <n v="200701"/>
    <n v="-4.5831460765368597"/>
    <n v="-81.267437150424215"/>
    <s v="2025-08-04 00:00:00"/>
    <s v="2026-05-30 00:00:00"/>
    <s v="2025-06-20 00:00:00"/>
    <s v="2025-10-17 00:00:00"/>
    <n v="55068"/>
    <n v="2886816.25"/>
    <n v="2026"/>
    <x v="8"/>
    <n v="97.800270961001843"/>
    <x v="0"/>
  </r>
  <r>
    <s v="GL"/>
    <s v="GOBIERNOS LOCALES"/>
    <s v="MUNICIPALIDAD PROVINCIAL DE PAITA"/>
    <n v="2685067"/>
    <n v="2685067"/>
    <s v="MEJORAMIENTO DEL SERVICIO DE AGUA POTABLE URBANO Y MEJORAMIENTO DEL SERVICIO DE ALCANTARILLADO EN EL JR. LIBERTAD DEL PUEBLO JOVEN 13 DE JULI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362949.11"/>
    <n v="1362949.11"/>
    <n v="0"/>
    <n v="0"/>
    <n v="0"/>
    <s v="REDES DE AGUA POTABLE                                                                                                                                                            INSTALACIÓN DE 24693 M DE TUBERÍA DE PVC ISO 16422                                                                57 CONEXIONES DOMICILIARIAS DE RED DE AGUA POTABLE DN 110MM PVC A DN 12      redes de alcantarillado             SUMINISTRO E INSTALACION 25538 M DE TUBERIAS DE PVC NTP ISO 4435                                                                                                                                                                                                                                                                                                                                                                                                                                                                                                                                                                                57 CONEXIONES DOMICILIARIAS DESAGUE TUBO PVC DN 6 L400M                                                                  SUMINISTRO Y COLOCACION DE 10 CAJA DE CONCRETO"/>
    <s v="2025-06-04 00:00:00"/>
    <s v="2025-06-04 00:00:00"/>
    <x v="4"/>
    <s v="SANEAMIENTO"/>
    <s v="SANEAMIENTO URBANO"/>
    <s v="INVIERTE"/>
    <s v="PROYECTO DE INVERSION"/>
    <s v="ADMINISTRACIÓN INDIRECTA - POR CONTRATA"/>
    <s v="SI"/>
    <m/>
    <n v="52500"/>
    <n v="110000"/>
    <n v="110000"/>
    <s v="NO"/>
    <s v="NO"/>
    <s v="NO"/>
    <m/>
    <m/>
    <m/>
    <m/>
    <n v="0"/>
    <n v="0"/>
    <m/>
    <n v="0"/>
    <m/>
    <m/>
    <n v="1362949.11"/>
    <s v="NO"/>
    <m/>
    <s v="NO"/>
    <s v="NO"/>
    <m/>
    <m/>
    <m/>
    <s v="SISTEMA DE SANEAMIENTO URBANO"/>
    <s v="NO"/>
    <s v="PIURA"/>
    <s v="PAITA"/>
    <s v="PAITA"/>
    <n v="200501"/>
    <n v="-5.0889550969739714"/>
    <n v="-81.110465016640021"/>
    <s v="2025-11-01 00:00:00"/>
    <s v="2025-12-01 00:00:00"/>
    <m/>
    <m/>
    <n v="299"/>
    <m/>
    <n v="2026"/>
    <x v="9"/>
    <n v="54.186393084715583"/>
    <x v="0"/>
  </r>
  <r>
    <s v="GL"/>
    <s v="GOBIERNOS LOCALES"/>
    <s v="MUNICIPALIDAD DISTRITAL DE TAMARINDO"/>
    <n v="2698135"/>
    <n v="2698135"/>
    <s v="CREACION DEL SERVICIO DE MOVILIDAD URBANA EN LA CALLE SAN MARTIN, TRANS. CALLE S/N, TUPAC AMARU, ALFONSO UGARTE, MARISCAL CASTILLA DEL SECTOR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4021995.3"/>
    <n v="1091733.8799999999"/>
    <n v="0"/>
    <n v="0"/>
    <n v="0"/>
    <s v="Construcción de Calzada con pavimento rígido 430729 m2 Construcción de Calzada con pavimento flexible 472479 m2 Construcción de Veredas 103992 m2 Adquisición de 8 señales informativas"/>
    <s v="2025-06-19 00:00:00"/>
    <s v="2025-06-19 00:00:00"/>
    <x v="0"/>
    <s v="TRANSPORTE URBANO"/>
    <s v="VÍAS URBANAS"/>
    <s v="INVIERTE"/>
    <s v="PROYECTO DE INVERSION"/>
    <s v="ADMINISTRACIÓN INDIRECTA - POR CONTRATA"/>
    <s v="SI"/>
    <n v="1056734"/>
    <n v="424800"/>
    <n v="0"/>
    <n v="0"/>
    <s v="SI"/>
    <s v="NO"/>
    <s v="NO"/>
    <m/>
    <m/>
    <n v="202511"/>
    <n v="202607"/>
    <n v="35000"/>
    <n v="864181.34"/>
    <n v="0"/>
    <n v="1056734"/>
    <n v="1056733.8799999999"/>
    <n v="1056733.8799999999"/>
    <n v="-0.12"/>
    <s v="SI"/>
    <s v="Ejecución física (C)"/>
    <s v="SI"/>
    <s v="NO"/>
    <n v="0"/>
    <n v="2.31"/>
    <s v="2026-05-28 19:01:23"/>
    <s v="VIAS URBANAS"/>
    <s v="NO"/>
    <s v="PIURA"/>
    <s v="PAITA"/>
    <s v="TAMARINDO"/>
    <n v="200506"/>
    <n v="-4.8775101328331854"/>
    <n v="-80.976359330162197"/>
    <s v="2025-03-03 00:00:00"/>
    <s v="2027-12-31 00:00:00"/>
    <s v="2025-03-03 00:00:00"/>
    <s v="2027-12-31 00:00:00"/>
    <n v="450"/>
    <n v="1516533.84"/>
    <n v="2026"/>
    <x v="9"/>
    <n v="51.870468155513407"/>
    <x v="0"/>
  </r>
  <r>
    <s v="GL"/>
    <s v="GOBIERNOS LOCALES"/>
    <s v="MUNICIPALIDAD PROVINCIAL DE MORROPON"/>
    <n v="2694894"/>
    <n v="2694894"/>
    <s v="MEJORAMIENTO DEL SERVICIO DE PRÁCTICA DEPORTIVA Y/O RECREATIVA EN LOSA DEPORTIVA  DE CENTRO POBLADO VICU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072499.72"/>
    <n v="1072499.72"/>
    <n v="0"/>
    <n v="0"/>
    <n v="0"/>
    <s v="CONSTRUCCIÓN DE PLATAFORMA DEPORTIVA COBERTURA METÁLICA SSHH CIRCULACIÓN EXTERIOR INSTALACIONES SANITARIAS E INSTALACIONES ELÉCTRICAS CERCO PERIMÉTRICO"/>
    <s v="2025-05-20 00:00:00"/>
    <s v="2025-06-26 00:00:00"/>
    <x v="6"/>
    <s v="DEPORTES"/>
    <s v="INFRAESTRUCTURA DEPORTIVA Y RECREATIVA"/>
    <s v="INVIERTE"/>
    <s v="PROYECTO DE INVERSION"/>
    <s v="ADMINISTRACIÓN INDIRECTA - POR CONTRATA"/>
    <s v="SI"/>
    <m/>
    <n v="100000"/>
    <n v="100000"/>
    <n v="100000"/>
    <s v="NO"/>
    <s v="NO"/>
    <s v="NO"/>
    <m/>
    <m/>
    <m/>
    <m/>
    <n v="0"/>
    <n v="0"/>
    <m/>
    <n v="0"/>
    <m/>
    <m/>
    <n v="1072499.72"/>
    <s v="NO"/>
    <m/>
    <s v="NO"/>
    <s v="NO"/>
    <m/>
    <m/>
    <m/>
    <s v="PRÁCTICA DEPORTIVA Y/O RECREATIVA"/>
    <s v="NO"/>
    <s v="PIURA"/>
    <s v="MORROPON"/>
    <s v="CHULUCANAS"/>
    <n v="200401"/>
    <n v="-5.1658638094591174"/>
    <n v="-80.141037331350873"/>
    <s v="2026-04-01 00:00:00"/>
    <s v="2026-06-01 00:00:00"/>
    <m/>
    <m/>
    <n v="2200"/>
    <m/>
    <n v="2026"/>
    <x v="9"/>
    <n v="54.551187058766779"/>
    <x v="0"/>
  </r>
  <r>
    <s v="GL"/>
    <s v="GOBIERNOS LOCALES"/>
    <s v="MUNICIPALIDAD PROVINCIAL DE MORROPON"/>
    <n v="2683734"/>
    <n v="2683734"/>
    <s v="MEJORAMIENTO DEL SERVICIO DE SUMINISTRO ELÉCTRICO DOMICILIARIO EN ZONAS RURALES EN CENTRO POBLADO ALTO EL GALL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739332.43"/>
    <n v="3739332.43"/>
    <n v="0"/>
    <n v="0"/>
    <n v="0"/>
    <s v="LA ALTERNATIVA CONSISTIRÁ EN EL SUMINISTRO DE ENERGÍA  ELÉCTRICA PROVENIENTE DEL SISTEMA ELÉCTRICO DE ELECTRONOROESTECONSTRUCCIÓN DE LA INTERCONEXIÓN AL SISTEMA ELÉCTRICO EXISTENTE RURAL LÍNEA DE LAS METAS DEL PROYECTO DE ELECTRIFICACIÓN SON LAS SIGUIENTESRED PRIMARIA 109 POSTES Y ACCESORIOS DE CONCRETO ARMADO UNIDADES CANTIDAD POSTE CAC  13300180375 Incluye Perilla y  aditivo inhibidor de corrosión  48 POSTES CAC 13400180375 Incluye Perilla y aditivo inhibidor de corrosión  CONDUCTOR DE ALEACIÓN DE ALUMINIO 6201T81 AAAC CABLEADO 35mm m 1329846 RETENIDAS  UND 45 77 PUESTA A TIERRA TRANSFORMADOR 1Ø 132  2X25044022 kV  10 kVA  10 UND  RED SECUNDARIA 169 POSTES Y ACCESORIOS DE CONCRETO ARMADO UNIDADES 139 POSTES DE CAC DE 092002120255 110 POSTES DE CAC DE 093002120255 110 RETENIDAS 10 PUESTA A TIERRA 158  CONEXIONES DOMICILIARIAS65 LUMINARIAS 7369 MTS DE CONDUCTOR CAAI2x161625mm q 391850 M CONDUCTOR CAAI2x251625mm r"/>
    <s v="2025-02-26 00:00:00"/>
    <s v="2025-02-27 00:00:00"/>
    <x v="11"/>
    <s v="ENERGÍA ELÉCTRICA"/>
    <s v="DISTRIBUCIÓN DE ENERGÍA ELÉCTRICA"/>
    <s v="INVIERTE"/>
    <s v="PROYECTO DE INVERSION"/>
    <s v="ADMINISTRACIÓN INDIRECTA - POR CONTRATA"/>
    <s v="SI"/>
    <m/>
    <n v="200000"/>
    <n v="200000"/>
    <n v="200000"/>
    <s v="NO"/>
    <s v="NO"/>
    <s v="NO"/>
    <m/>
    <m/>
    <m/>
    <m/>
    <n v="0"/>
    <n v="0"/>
    <m/>
    <n v="0"/>
    <m/>
    <m/>
    <n v="3739332.43"/>
    <s v="NO"/>
    <m/>
    <s v="NO"/>
    <s v="NO"/>
    <m/>
    <m/>
    <m/>
    <s v="SUMINISTRO ELÉCTRICO EN ZONAS RURALES"/>
    <s v="NO"/>
    <s v="PIURA"/>
    <s v="MORROPON"/>
    <s v="CHULUCANAS"/>
    <n v="200401"/>
    <n v="-5.2273372104974012"/>
    <n v="-80.201084229498449"/>
    <s v="2025-07-01 00:00:00"/>
    <s v="2025-12-01 00:00:00"/>
    <m/>
    <m/>
    <n v="185"/>
    <m/>
    <n v="2026"/>
    <x v="9"/>
    <n v="47.945441537795567"/>
    <x v="1"/>
  </r>
  <r>
    <s v="GL"/>
    <s v="GOBIERNOS LOCALES"/>
    <s v="MUNICIPALIDAD DISTRITAL DE LOBITOS"/>
    <n v="2700602"/>
    <n v="2700602"/>
    <s v="CREACION DEL SERVICIO DE PRÁCTICA DEPORTIVA Y/O RECREATIVA EN CENTRO DE ALTO RENDIMIENTO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5448762.7999999998"/>
    <n v="5448762.7999999998"/>
    <n v="0"/>
    <n v="0"/>
    <n v="0"/>
    <s v="CONSTRUCCIÓN DE ESPACIO DEPORTIVO ABIERTO CANCHA DE ARENACONSTRUCCIÓN DE PISCINA DEPORTIVA SEMIOLIMPICACONSTRUCCIÓN DE AMBIENTE DE USOS MULTIPLES ZONA DE VESTIDORES SUM E INGRESOSCONSTRUCCIÓN DE GIMNASIO ZONA DE GYM Y RECUPERACIONCONSTRUCCIÓN DE AMBIENTE COMPLEMENTARIO ZONA DE DORMITORIOSCONSTRUCCIÓN DE CERCO PERIMETRICOCONSTRUCCIÓN DE COBERTURA METALICACONSTRUCCIÓN DE INSTALACIONES EXTERIORES DE SERVICIOS BASICOS CISTERNA Y TANQUE ELEVADOCONSTRUCCIÓN DE TRIBUNASCONSTRUCCIÓN DE VEREDAS DE CIRCULACIONCONSTRUCCIÓN DE SERVICIOS HIGUIENICOSADQUISICIÓN DE MOBILIARIO DEPORTIVO DE COMPETENCIAADQUISICIÓN DE EQUIPO NO DEPORTIVO PARA INSTALACIONES DEPORTIVASIMPLEMENTACIÓN DE ÁREA VERDE"/>
    <s v="2025-07-18 00:00:00"/>
    <s v="2025-07-31 00:00:00"/>
    <x v="6"/>
    <s v="DEPORTES"/>
    <s v="INFRAESTRUCTURA DEPORTIVA Y RECREATIVA"/>
    <s v="INVIERTE"/>
    <s v="PROYECTO DE INVERSION"/>
    <s v="ADMINISTRACIÓN INDIRECTA - POR CONTRATA"/>
    <s v="NO"/>
    <m/>
    <m/>
    <m/>
    <m/>
    <s v="NO"/>
    <s v="NO"/>
    <s v="NO"/>
    <m/>
    <m/>
    <m/>
    <m/>
    <n v="0"/>
    <n v="0"/>
    <m/>
    <n v="0"/>
    <m/>
    <m/>
    <n v="5448762.7999999998"/>
    <s v="NO"/>
    <m/>
    <s v="NO"/>
    <s v="NO"/>
    <m/>
    <m/>
    <m/>
    <s v="PRÁCTICA DEPORTIVA Y/O RECREATIVA"/>
    <s v="NO"/>
    <s v="PIURA"/>
    <s v="TALARA"/>
    <s v="LOBITOS"/>
    <n v="200704"/>
    <n v="-4.4537210990311973"/>
    <n v="-81.278735998615048"/>
    <s v="2025-11-01 00:00:00"/>
    <s v="2026-04-01 00:00:00"/>
    <m/>
    <m/>
    <n v="1594"/>
    <m/>
    <n v="2026"/>
    <x v="9"/>
    <n v="109.12012903943859"/>
    <x v="0"/>
  </r>
  <r>
    <s v="GL"/>
    <s v="GOBIERNOS LOCALES"/>
    <s v="MUNICIPALIDAD PROVINCIAL DE SULLANA"/>
    <n v="2691570"/>
    <n v="2691570"/>
    <s v="MEJORAMIENTO DEL SERVICIOS DE ESPACIOS PÚBLICOS URBANOS EN URBANIZACIÓN ENRIQUE LÓPEZ ALBÚJAR I ETAP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676610.75"/>
    <n v="1676610.75"/>
    <n v="0"/>
    <n v="0"/>
    <n v="0"/>
    <s v="CONSTRUCCION DE ESPACIO DE CIRCULACION PEATONAL HORIZONTAL YO VERTICAL ADQUISICIÓN DE MOBILIARIO URBANO Y CONSTRUCCIÓN DE ÁREAS VERDES"/>
    <s v="2025-06-25 00:00:00"/>
    <s v="2025-06-26 00:00:00"/>
    <x v="1"/>
    <s v="DESARROLLO URBANO Y RURAL"/>
    <s v="PLANEAMIENTO Y DESARROLLO URBANO Y RURAL"/>
    <s v="INVIERTE"/>
    <s v="PROYECTO DE INVERSION"/>
    <s v="ADMINISTRACIÓN INDIRECTA - POR CONTRATA"/>
    <s v="SI"/>
    <n v="43613"/>
    <n v="500000"/>
    <n v="500000"/>
    <n v="632998"/>
    <s v="NO"/>
    <s v="NO"/>
    <s v="NO"/>
    <m/>
    <m/>
    <m/>
    <m/>
    <n v="0"/>
    <n v="0"/>
    <n v="0"/>
    <n v="43613"/>
    <n v="43612.800000000003"/>
    <n v="43612.800000000003"/>
    <n v="1632997.75"/>
    <s v="SI"/>
    <s v="Aprobación de consistencia o modificaciones antes de la aprobación del ET o ET (A)"/>
    <s v="SI"/>
    <s v="NO"/>
    <m/>
    <n v="0"/>
    <m/>
    <s v="ESPACIOS PÚBLICOS PARA EL ESPARCIMIENTO Y RECREACIÓN"/>
    <s v="NO"/>
    <s v="PIURA"/>
    <s v="SULLANA"/>
    <s v="SULLANA"/>
    <n v="200601"/>
    <n v="-4.9135904170855973"/>
    <n v="-80.698274768697857"/>
    <s v="2026-08-08 00:00:00"/>
    <s v="2029-01-03 00:00:00"/>
    <s v="2026-08-08 00:00:00"/>
    <s v="2029-01-03 00:00:00"/>
    <n v="1663"/>
    <n v="1547866.85"/>
    <n v="2026"/>
    <x v="9"/>
    <n v="32.066554095861576"/>
    <x v="1"/>
  </r>
  <r>
    <s v="GL"/>
    <s v="GOBIERNOS LOCALES"/>
    <s v="MUNICIPALIDAD DISTRITAL DE MARCAVELICA"/>
    <n v="2707190"/>
    <n v="2707190"/>
    <s v="MEJORAMIENTO DEL SERVICIO DE PRÁCTICA DEPORTIVA Y/O RECREATIVA EN COMPLEJO DEPORTIVO DEL SECTOR AMAZONAS DEL CCPP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566076.31999999995"/>
    <n v="304578.40000000002"/>
    <n v="0"/>
    <n v="0"/>
    <n v="0"/>
    <s v="Construcción de una cancha de césped sintético grass sintético con un área de aproximadamente 47922 m Esta cancha contará con la demarcación necesaria para su uso en diferentes disciplinas deportivas Además dispondrá de dos arcos para fútbol ocho reflectores para iluminación nocturna y un sistema de evacuación de aguas pluvialesConstrucción de baños con un área de 1352 m diseñados para ser accesibles para hombres mujeres y personas con discapacidad garantizando condiciones de accesibilidad y comodidad para todos los usuariosImplementación de graderías con una capacidad de 4 niveles de gradas con un área aproximada de 3546 m para facilitar la visibilidad de los espectadores durante eventos deportivos o recreativosConstrucción de veredas con un área aproximada de 235858 m que asegurará la seguridad peatonal y facilitará el acceso y circulación en el entorno del espacio deportivoDotación de mobiliario urbano incluyendo bancas farolas para iluminación nocturna tachos de basura para evitar la contaminación y rampas para garantizar la accesibilidad universal especialmente para personas con discapacidad"/>
    <s v="2025-09-19 00:00:00"/>
    <s v="2025-10-03 00:00:00"/>
    <x v="6"/>
    <s v="DEPORTES"/>
    <s v="INFRAESTRUCTURA DEPORTIVA Y RECREATIVA"/>
    <s v="INVIERTE"/>
    <s v="PROYECTO DE INVERSION"/>
    <s v="ADMINISTRACIÓN INDIRECTA - POR CONTRATA"/>
    <s v="SI"/>
    <n v="0"/>
    <n v="0"/>
    <n v="0"/>
    <n v="0"/>
    <s v="SI"/>
    <s v="NO"/>
    <s v="NO"/>
    <m/>
    <m/>
    <n v="202511"/>
    <n v="202512"/>
    <n v="53000"/>
    <n v="0"/>
    <m/>
    <n v="0"/>
    <m/>
    <m/>
    <n v="251578.4"/>
    <s v="SI"/>
    <s v="Ejecución física (C)"/>
    <s v="SI"/>
    <s v="NO"/>
    <m/>
    <n v="5.77"/>
    <s v="2026-02-16 21:04:30"/>
    <s v="PRÁCTICA DEPORTIVA Y/O RECREATIVA"/>
    <s v="NO"/>
    <s v="PIURA"/>
    <s v="SULLANA"/>
    <s v="MARCAVELICA"/>
    <n v="200605"/>
    <n v="-4.8693932486409119"/>
    <n v="-80.715323158394156"/>
    <s v="2027-03-01 00:00:00"/>
    <s v="2036-11-30 00:00:00"/>
    <s v="2027-03-01 00:00:00"/>
    <s v="2036-11-30 00:00:00"/>
    <n v="5369"/>
    <n v="304578.40000000002"/>
    <n v="2026"/>
    <x v="9"/>
    <n v="37.287965061983257"/>
    <x v="1"/>
  </r>
  <r>
    <s v="GL"/>
    <s v="GOBIERNOS LOCALES"/>
    <s v="MUNICIPALIDAD PROVINCIAL DE MORROPON"/>
    <n v="2699400"/>
    <n v="2699400"/>
    <s v="CREACION DEL SERVICIO DE HABITABILIDAD INSTITUCIONAL EN LA MUNICIPALIDAD DELEGADA DEL CENTRO POBLADO VILLA VICU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996785.58"/>
    <n v="2869093.91"/>
    <n v="0"/>
    <n v="0"/>
    <n v="0"/>
    <s v="SE HA PLANTEADO UNA SOLA ALTERNATIVA LA CUAL PROYECTAA  CONSTRUCCIÓN DE 95 13 ML DE CERCO PERIMÉTRICO B CONSTRUCCIÓN DE AMBIENTES ADMINISTRATIVOS 61000 M2C CONSTRUCCIÓN DE DRENAJE PLUVIAL  9263 MLD CONSTRUCCIÓN DE ESTACIONAMIENTO VEHICULAR CON ADOQUINES DE CONCRETO 12582 M2E CONSTRUCCIÓN DE CIRCULACIÓN PEATONAL VEREDAS Y RAMPAS 15230 M2f ADQUISICION DE MOBILIARIO Y EQUIPAMIENTO 195 UNIDADESG IMPLEMENTACION DE JARDINERAS 4273 M2  Y  SEMBRADO DE   3366 M2 DE GRASS Y SEMBRADO DE 18 PLANTAS ORNAMENTALES"/>
    <s v="2025-07-08 00:00:00"/>
    <s v="2025-08-18 00:00:00"/>
    <x v="3"/>
    <s v="GESTIÓN"/>
    <s v="INFRAESTRUCTURA Y EQUIPAMIENTO"/>
    <s v="INVIERTE"/>
    <s v="PROYECTO DE INVERSION"/>
    <s v="ADMINISTRACIÓN INDIRECTA - POR CONTRATA"/>
    <s v="SI"/>
    <m/>
    <n v="100000"/>
    <n v="150000"/>
    <n v="150000"/>
    <s v="NO"/>
    <s v="NO"/>
    <s v="NO"/>
    <m/>
    <m/>
    <m/>
    <m/>
    <n v="0"/>
    <n v="0"/>
    <m/>
    <n v="0"/>
    <m/>
    <m/>
    <n v="2869093.91"/>
    <s v="SI"/>
    <s v="Expediente técnico (B)"/>
    <s v="NO"/>
    <s v="NO"/>
    <m/>
    <m/>
    <m/>
    <s v="SEDES INSTITUCIONALES"/>
    <s v="NO"/>
    <s v="PIURA"/>
    <s v="MORROPON"/>
    <s v="CHULUCANAS"/>
    <n v="200401"/>
    <n v="-5.1644400031901574"/>
    <n v="-80.140737562777275"/>
    <s v="2026-01-01 00:00:00"/>
    <s v="2026-03-01 00:00:00"/>
    <s v="2026-01-01 00:00:00"/>
    <s v="2026-03-01 00:00:00"/>
    <n v="2207"/>
    <n v="2681396.1800000002"/>
    <n v="2026"/>
    <x v="9"/>
    <n v="54.593852739776551"/>
    <x v="0"/>
  </r>
  <r>
    <s v="GL"/>
    <s v="GOBIERNOS LOCALES"/>
    <s v="MUNICIPALIDAD DISTRITAL DE PACAIPAMPA"/>
    <n v="2667019"/>
    <n v="2667019"/>
    <s v="MEJORAMIENTO DEL SERVICIO DE EDUCACIÓN INICIAL Y SERVICIO DE EDUCACION PRIMARIA EN I.E. 14382  DE CENTRO POBLADO HUARACAS DE MATALA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631937.71"/>
    <n v="4631937.71"/>
    <n v="0"/>
    <n v="0"/>
    <n v="0"/>
    <s v="Construcción de 01 aula del nivel inicial Construccion de ambientes de almecen SSHH para niños y ninas del nivel inicialConstruccion de SUM cocina y despensaConstrucción de canaleta perimetral de evacuacion plubial Construccion de  veredas rampa y  escalera del nivel inicial Construccion de  02 aulas del nivel primario SSHH niños y niñas del nivel primaria Construccion de biblioteca cocina y despensa del nivel primario 01 módulo de SUM canaletas perimetral y de evacion plubialveredas rampas y escaleras del nivel primario  Cosntruccion de ambientes administrativos y complementarios construcción de direccionsala de profesores secretaria y archivoConstruccion de aula de innovacion pedagogica topico y Pscologia Construccion de SSHH para docentes varones y mujeresConstruccion de canaleta perimetral y evacuacion plubial veredas rampas y escalera de acceso Construccion de losa deportiva plataforma deportivatribunas y cobertura metalicaConstruccion de cerco perimétrico y portico de ingreso construcción de instalaciones exteriores de servicios básicos Tanque elevado  adquisicion de mobiliario educativo y equipamiento para los dos niveles educativos"/>
    <s v="2024-10-30 00:00:00"/>
    <s v="2025-06-18 00:00:00"/>
    <x v="9"/>
    <s v="EDUCACIÓN BÁSICA"/>
    <s v="EDUCACIÓN INICIAL"/>
    <s v="INVIERTE"/>
    <s v="PROYECTO DE INVERSION"/>
    <s v="ADMINISTRACIÓN INDIRECTA - POR CONTRATA"/>
    <s v="NO"/>
    <m/>
    <m/>
    <m/>
    <m/>
    <s v="NO"/>
    <s v="NO"/>
    <s v="NO"/>
    <m/>
    <m/>
    <m/>
    <m/>
    <n v="0"/>
    <n v="0"/>
    <m/>
    <n v="0"/>
    <m/>
    <m/>
    <n v="4631937.71"/>
    <s v="NO"/>
    <m/>
    <s v="NO"/>
    <s v="NO"/>
    <m/>
    <m/>
    <m/>
    <s v="EDUCACIÓN INICIAL"/>
    <s v="NO"/>
    <s v="PIURA"/>
    <s v="AYABACA"/>
    <s v="PACAIPAMPA"/>
    <n v="200206"/>
    <n v="-4.924633"/>
    <n v="-79.770199000000005"/>
    <s v="2025-06-01 00:00:00"/>
    <s v="2026-03-01 00:00:00"/>
    <m/>
    <m/>
    <n v="69"/>
    <m/>
    <n v="2026"/>
    <x v="8"/>
    <n v="100.1445936703153"/>
    <x v="0"/>
  </r>
  <r>
    <s v="GL"/>
    <s v="GOBIERNOS LOCALES"/>
    <s v="MUNICIPALIDAD DISTRITAL DE LOBITOS"/>
    <n v="2710750"/>
    <n v="2710750"/>
    <s v="MEJORAMIENTO DEL SERVICIO DE TRANSITABILIDAD VIAL INTERURBANA EN DEL CAMINO VECINAL EMP PI-100 (DIVISIÓN DE LOBITOS) PI- 509-EMP PI-507, DEL EMP PI 100 - PI 508 - EMP PI 507, EMP PI 100 - PI 508 - PI 507 TRAMO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25010934.84"/>
    <n v="25010934.84"/>
    <n v="0"/>
    <n v="0"/>
    <n v="0"/>
    <s v="MEJORAMIENTO DE LA CARRETERA A NIVEL DE TRATAMIENTO SUPERFICIAL CON UN TOTAL DE 158KM QUE ABARCA EL TRAMO PI508 TRAMO PI509 Y TRAMO PI510 DEL DISTRITO DE LOBITOS PROVINCIA DE TALARATRAMO PI508MEJORAMIENTO A NIVEL DE TRATAMIENTO SUPERFICIAL MICROPAVIMENTO DE 3345000 M2 DE SUPERFICIECONSTRUCCIÓN DE OBRAS DE ARTE Y DRENAJE 03 ALCANTARILLAS TIPO MARCO 04 ALCANTARILLAS TIPO TMC CIRCULAR 12 ALCANTARILLAS DE PROTECCIÓN DE ALEODUCTOS 02 BADENES DE CONCRETO ARMADO CUNETAS DE DRENAJEINSTALACIÓN DE SEÑALIZACIÓN DE SEGURIDAD VIALL A LO LARGO DE 5575 METROS DE CARRETERAMEDIDAS DE PRTECCIÓN Y MITIGACIÓN AMBIENTALTRAMO PI509MEJORAMIENTO A NIVEL DE TRATAMIENTO SUPERFICIAL MICROPAVIMENTO DE 1800000 M2 DE SUPERFICIECONSTRUCCIÓN DE OBRAS DE ARTE Y DRENAJE 03 ALCANTARILLAS TIPO MARCCO 09 ALCANTARILLAS TIPO TMC CIRCULAR 03 ALCANTARILLAS DE PROTECCIÓN DE OLEODUCTOS CUNETAS DE DRENAJEINSTALACIÓN DE SEÑALIZACIÓN DE SEGURIDAD VIAL A LO LARGO DE 3000 METROS DE CARRETERAMEDIDAS DE PROTECCIÓN Y MITIGACIÓN AMBIENTALTRAMO PI510MEJORAMIENTO A NIVEL DE TRATAMIENTO SUPERFICIAL MICROPAVIMENTO DE 4398000 M2 DE SUPERRFICIECONSTRUCCIÓN DE OBRAS DE ARTE Y DRENAJE 03 ALCANTARILLAS TIPO MARCO 11 ALCANTARILLAS TIPO TMC CIRUCLAR 12 ALCANTARILLAS DE PROTECCIÓN DE ALEODUCTO 02 BADENES DE CONCRETO ARMADO CUNETAS DE DRENAJEMEDIDAS DE PROTECCIÓN Y MITIGACIÓN AMBIENTAL"/>
    <s v="2025-10-26 00:00:00"/>
    <s v="2025-10-27 00:00:00"/>
    <x v="0"/>
    <s v="TRANSPORTE TERRESTRE"/>
    <s v="VÍAS VECINALES"/>
    <s v="INVIERTE"/>
    <s v="PROYECTO DE INVERSION"/>
    <s v="ADMINISTRACIÓN INDIRECTA - POR CONTRATA"/>
    <s v="NO"/>
    <m/>
    <m/>
    <m/>
    <m/>
    <s v="NO"/>
    <s v="NO"/>
    <s v="NO"/>
    <m/>
    <m/>
    <m/>
    <m/>
    <n v="0"/>
    <n v="0"/>
    <m/>
    <n v="0"/>
    <m/>
    <m/>
    <n v="25010934.84"/>
    <s v="NO"/>
    <m/>
    <s v="NO"/>
    <s v="NO"/>
    <m/>
    <m/>
    <m/>
    <s v="CARRETERAS VECINALES"/>
    <s v="NO"/>
    <s v="PIURA"/>
    <s v="TALARA"/>
    <s v="LOBITOS"/>
    <n v="200704"/>
    <n v="-4.4701309611782492"/>
    <n v="-81.260648894069888"/>
    <s v="2026-03-01 00:00:00"/>
    <s v="2026-08-01 00:00:00"/>
    <m/>
    <m/>
    <n v="2440"/>
    <m/>
    <n v="2026"/>
    <x v="9"/>
    <n v="106.4282444762684"/>
    <x v="0"/>
  </r>
  <r>
    <s v="GL"/>
    <s v="GOBIERNOS LOCALES"/>
    <s v="MUNICIPALIDAD DISTRITAL DE TAMBO GRANDE"/>
    <n v="2662404"/>
    <n v="2662404"/>
    <s v="MEJORAMIENTO DEL SERVICIO DE EDUCACIÓN INICIAL EN I.E. 171  DE CENTRO POBLADO CALLEJONE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923340.99"/>
    <n v="4923340.99"/>
    <n v="0"/>
    <n v="0"/>
    <n v="0"/>
    <s v="Construcción de 6 Aula de Educación Inicial Construcción de 1 Sala de Psicomotricidad Construcción de 1 Sala de Usos Múltiples Construcción de 6 Espacios de circulación interior Construcción de 6 Ambiente de Administración yo Gestión Pedagógica Construcción de 2 Ambiente de preparación y expendio de alimentos Construcción de 3 Ambientes de Servicios Generales Construcción de 7 Depósito Construcción de 4 SSHH yo Vestidores Construcción de 1 Cercos yo Portadas Construcción de 1 Espacios Exteriores Construcción de 1 Instalaciones exteriores de Servicios Básicos Adquisición de 258 Mobiliario de Aula de Educación Inicial Adquisición de 7 Mobiliario de Sala de psicomotricidad Adquisición de 115 Mobiliario de Ambientes Complementarios Adquisición de 96 Equipo de Aula de Educación Inicial Adquisición de 7 Equipo de Sala de psicomotricidad Adquisición de 16 Equipo de Ambientes Complementarios"/>
    <s v="2024-09-23 00:00:00"/>
    <s v="2024-09-25 00:00:00"/>
    <x v="9"/>
    <s v="EDUCACIÓN BÁSICA"/>
    <s v="EDUCACIÓN INICIAL"/>
    <s v="INVIERTE"/>
    <s v="PROYECTO DE INVERSION"/>
    <s v="ADMINISTRACIÓN INDIRECTA - POR CONTRATA"/>
    <s v="NO"/>
    <m/>
    <m/>
    <m/>
    <m/>
    <s v="NO"/>
    <s v="NO"/>
    <s v="NO"/>
    <m/>
    <m/>
    <m/>
    <m/>
    <n v="0"/>
    <n v="0"/>
    <m/>
    <n v="0"/>
    <m/>
    <m/>
    <n v="4923340.99"/>
    <s v="SI"/>
    <s v="Aprobación de consistencia o modificaciones antes de la aprobación del ET o ET (A)"/>
    <s v="NO"/>
    <s v="NO"/>
    <m/>
    <m/>
    <m/>
    <s v="EDUCACIÓN INICIAL"/>
    <s v="NO"/>
    <s v="PIURA"/>
    <s v="PIURA"/>
    <s v="TAMBO GRANDE"/>
    <n v="200114"/>
    <n v="-5.0270540935574761"/>
    <n v="-80.255581428098424"/>
    <s v="2025-03-01 00:00:00"/>
    <s v="2025-08-01 00:00:00"/>
    <m/>
    <m/>
    <n v="138"/>
    <m/>
    <n v="2026"/>
    <x v="8"/>
    <n v="45.739205175081239"/>
    <x v="1"/>
  </r>
  <r>
    <s v="GL"/>
    <s v="GOBIERNOS LOCALES"/>
    <s v="MUNICIPALIDAD DISTRITAL DE CRISTO NOS VALGA"/>
    <n v="2690655"/>
    <n v="2690655"/>
    <s v="CREACION DEL SERVICIOS DE ESPACIOS PÚBLICOS URBANOS EN PLAZA  DE CENTRO POBLADO SAN RAMON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471068"/>
    <n v="471068"/>
    <n v="0"/>
    <n v="0"/>
    <n v="0"/>
    <s v="CONSTRUCCION DE ESPACIO PUBLICOS PARA EL ESPARCIMIENTO Y RECREACION EN SAN RAMON"/>
    <s v="2025-04-15 00:00:00"/>
    <s v="2025-04-15 00:00:00"/>
    <x v="1"/>
    <s v="DESARROLLO URBANO Y RURAL"/>
    <s v="PLANEAMIENTO Y DESARROLLO URBANO Y RURAL"/>
    <s v="INVIERTE"/>
    <s v="PROYECTO DE INVERSION"/>
    <s v="ADMINISTRACIÓN INDIRECTA - POR CONTRATA"/>
    <s v="SI"/>
    <n v="42480"/>
    <n v="27819"/>
    <n v="26590"/>
    <n v="26590"/>
    <s v="NO"/>
    <s v="NO"/>
    <s v="NO"/>
    <m/>
    <m/>
    <m/>
    <m/>
    <n v="0"/>
    <n v="0"/>
    <m/>
    <n v="0"/>
    <m/>
    <m/>
    <n v="471068"/>
    <s v="SI"/>
    <s v="Aprobación de consistencia o modificaciones antes de la aprobación del ET o ET (A)"/>
    <s v="SI"/>
    <s v="NO"/>
    <m/>
    <n v="0"/>
    <m/>
    <s v="ESPACIOS PÚBLICOS PARA EL ESPARCIMIENTO Y RECREACIÓN"/>
    <s v="NO"/>
    <s v="PIURA"/>
    <s v="SECHURA"/>
    <s v="CRISTO NOS VALGA"/>
    <n v="200804"/>
    <n v="-5.5651080857112714"/>
    <n v="-80.582432121384088"/>
    <s v="2025-11-01 00:00:00"/>
    <s v="2025-12-01 00:00:00"/>
    <m/>
    <m/>
    <n v="0"/>
    <m/>
    <n v="2026"/>
    <x v="9"/>
    <n v="41.585262362763523"/>
    <x v="1"/>
  </r>
  <r>
    <s v="GL"/>
    <s v="GOBIERNOS LOCALES"/>
    <s v="MUNICIPALIDAD DISTRITAL DE MARCAVELICA"/>
    <n v="2712019"/>
    <n v="2712019"/>
    <s v="MEJORAMIENTO DEL SERVICIO DE AGUA POTABLE URBANO Y MEJORAMIENTO DEL SERVICIO DE ALCANTARILLADO EN SERVICIOS BASICOS DE SANEAMIENTO EN EL SECTOR UNO (CALLE LIMA, UNION, AMAZONAS, PASAJE A Y B) DEL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002975.7"/>
    <n v="1002975.7"/>
    <n v="0"/>
    <n v="0"/>
    <n v="0"/>
    <s v="CONSISTE EN MEJORAMIENTO  DISTRIBUCIÓN EL CUAL SUMINISTRO E INSTALACION DE 86498 CONSISTIRÁ EN LA INSTALACIÓN DE TUBERIAS UF PVC NTP ISO 16422 DE 86498 M DE TUBERIA DEPN 8 DN 110MM AGUA UF pvc NTP so 16422 SUMINISTRO E INSTALACIÓN DE CODOPNBDN 110 MM CON VÁLVULAS Y ACCESORIOS ASi PVC ISO 45X 0 110 MM C10 MISMO SE REALIZARÁ 55 SUMINISTRO E INSTALACIÓN DEOS TEE CONEXIONES DOM1CILIARIAS Y SISTEMA DE AGUA PVCC100 IIOMM LA REPOSJCION DE 11201 M2 DE POTABLE Tamaño CONCRRO SIMPLE FC175 08 TAPON DE PVC PARA RED AGUA kgcm2 EN LOSA e020MLA INTERVENCIÓN CONSISTE EN El MEJORAMIENTO DELSISTEMA DE ALCANTARILLADO Y CONSISTE EN EL SUMINISTRO E INSTALACIÓN DE 70135 TUBERÍAS PVC DN200rnm S 20 UF NTP ISO 4435 LA CONSTRUCCION DE 12 BUZONES 07 BUZONES TIPO I 04 BUZONES TIPO 11 Y 01 BUZONES TIPO 111 J INSTALACON DE 21 DADOS DE CONCRETO fC J75 kgcm2 050x050x050 Y 06 UNIDADES DE EMPALME ABUZÓN Y 0 RED EX1STENTE ADEMAS DE 55 CONEXIONES DOMICILIARIAS"/>
    <s v="2025-11-09 00:00:00"/>
    <s v="2025-11-26 00:00:00"/>
    <x v="4"/>
    <s v="SANEAMIENTO"/>
    <s v="SANEAMIENTO URBANO"/>
    <s v="INVIERTE"/>
    <s v="PROYECTO DE INVERSION"/>
    <s v="ADMINISTRACIÓN INDIRECTA - POR CONTRATA"/>
    <s v="SI"/>
    <n v="973156"/>
    <n v="0"/>
    <n v="0"/>
    <n v="0"/>
    <s v="NO"/>
    <s v="NO"/>
    <s v="NO"/>
    <m/>
    <m/>
    <n v="202512"/>
    <n v="202602"/>
    <n v="29820"/>
    <n v="17700"/>
    <n v="0"/>
    <n v="17700"/>
    <n v="17700"/>
    <n v="17700"/>
    <n v="955455.7"/>
    <s v="SI"/>
    <s v="Aprobación de consistencia o modificaciones antes de la aprobación del ET o ET (A)"/>
    <s v="SI"/>
    <s v="NO"/>
    <m/>
    <n v="0"/>
    <m/>
    <s v="SISTEMA DE SANEAMIENTO URBANO"/>
    <s v="NO"/>
    <s v="PIURA"/>
    <s v="SULLANA"/>
    <s v="MARCAVELICA"/>
    <n v="200605"/>
    <n v="-4.8698927153586116"/>
    <n v="-80.716789730251506"/>
    <s v="2026-06-01 00:00:00"/>
    <s v="2027-02-01 00:00:00"/>
    <s v="2026-06-01 00:00:00"/>
    <s v="2027-02-01 00:00:00"/>
    <n v="336"/>
    <n v="878014.8"/>
    <n v="2026"/>
    <x v="9"/>
    <n v="37.274335534162127"/>
    <x v="1"/>
  </r>
  <r>
    <s v="GR"/>
    <s v="GOBIERNOS REGIONALES"/>
    <s v="GOBIERNO REGIONAL PIURA"/>
    <n v="2660766"/>
    <n v="2660766"/>
    <s v="MEJORAMIENTO DEL SERVICIO DE PRÁCTICA DEPORTIVA Y/O RECREATIVA EN INFRAESTRUCTURA DEPORTIVA EN LOS DISTRITOS DE LA MATANZA, BUENOS AIRES, SALITRAL, SAN JUAN DE BIGOTE, MORROPÓN, SANTA CATALINA DE MOSSA,  SANTO DOMINGO, CHALACO Y  EL   DISTRITO DE YAMANGO DE LA PROVINCIA DE MORROPON DEL DEPARTAMENTO DE PIURA"/>
    <s v="OPMI DEL GOBIERNO REGIONAL PIURA"/>
    <s v="GERENCIA SUB REGIONAL MORROPON HUANCABAMBA"/>
    <s v="UEIGSRMH"/>
    <n v="1114"/>
    <s v="REGION PIURA-GERENCIA SUBREG.MORROPON HUANCABAMBA"/>
    <s v="ACTIVO"/>
    <s v="VIABLE"/>
    <n v="42925846.439999998"/>
    <n v="74416298.629999995"/>
    <n v="179062.65"/>
    <n v="47790"/>
    <n v="0"/>
    <s v="CONSTRUCCIÓN DE CAMPO DEPORTIVO SINGULAR CON UN TOTAL DE 4865832 M TRIBUNAS Y PALCOS CON UN TOTAL DE 1028482 M SERVICIOS HIGIÉNICOS Y VESTIDORES CON UN TOTAL DE 366675 M CERCO PERIMÉTRICO CON UN TOTAL DE 337016 M Y OBRAS EXTERIORES CON UN TOTAL DE 1663857 M EMPLEANDO CONCRETO ARMADO ACERO Y CONCRETO SIMPLE ADEMÁS SE INSTALARÁN 11 EQUIPOS DEPORTIVOS Y SE IMPLEMENTARÁN MEDIDAS DE MITIGACIÓN AMBIENTAL"/>
    <s v="2024-09-09 00:00:00"/>
    <s v="2024-09-20 00:00:00"/>
    <x v="6"/>
    <s v="DEPORTES"/>
    <s v="INFRAESTRUCTURA DEPORTIVA Y RECREATIVA"/>
    <s v="INVIERTE"/>
    <s v="PROYECTO DE INVERSION"/>
    <s v="ADMINISTRACIÓN INDIRECTA - POR CONTRATA,ADMINISTRACIÓN DIRECTA"/>
    <s v="SI"/>
    <n v="50835551"/>
    <n v="34851373.159999996"/>
    <n v="0"/>
    <n v="0"/>
    <s v="SI"/>
    <s v="NO"/>
    <s v="NO"/>
    <m/>
    <m/>
    <n v="202412"/>
    <n v="202608"/>
    <n v="32824493.120000001"/>
    <n v="12880217.07"/>
    <n v="50835551"/>
    <n v="16168040"/>
    <n v="16138224.439999999"/>
    <n v="13601236.300000001"/>
    <n v="25602828.16"/>
    <s v="SI"/>
    <s v="Ejecución física (C)"/>
    <s v="SI"/>
    <s v="SI"/>
    <n v="51.74"/>
    <n v="53.39"/>
    <s v="2026-08-07 14:35:51"/>
    <s v="PRÁCTICA DEPORTIVA Y/O RECREATIVA"/>
    <s v="NO"/>
    <s v="PIURA"/>
    <s v="MORROPON"/>
    <s v="YAMANGO"/>
    <n v="200410"/>
    <n v="-5.1805658697693966"/>
    <n v="-79.748358111835756"/>
    <s v="2024-03-01 00:00:00"/>
    <s v="2027-01-20 00:00:00"/>
    <s v="2025-07-22 00:00:00"/>
    <s v="2026-06-11 00:00:00"/>
    <n v="13105"/>
    <n v="76618307.790000007"/>
    <n v="2026"/>
    <x v="8"/>
    <n v="97.954883789199911"/>
    <x v="0"/>
  </r>
  <r>
    <s v="GL"/>
    <s v="GOBIERNOS LOCALES"/>
    <s v="MUNICIPALIDAD PROVINCIAL DE SULLANA"/>
    <n v="2686812"/>
    <n v="2686812"/>
    <s v="MEJORAMIENTO DEL SERVICIOS DE ESPACIOS PÚBLICOS URBANOS EN AA.HH. VICTORINO ELORZ GOICOECHE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184039.2"/>
    <n v="1184039.2"/>
    <n v="0"/>
    <n v="0"/>
    <n v="0"/>
    <s v="CONSTRUCCIÓN DE SENDERO PEATONALConstrucción de 127522 m2 de SENDEROConstrucción de 107652 ml de SARDINELES ADQUISIÓN MOBILIARIO URBANOAdquisición de 25 und de LUMINARIASAdquisición de 8 m2 de BANCAS ORNAMENTALESAdquisición de 8 m3 de BANCAS ORNAMENTALES CON PERGOLAAdquisición de 3 und de PERGOLASAdquisición de 4 und de TACHOS DE BASURA Y ASTA DE BANDERAAdquisición de 4 und de JUEGOS INFANTILES E INCLUSIVOSAdquisición de 6 und de GIMNASIO BIOSALUDABLEAdquisición de 25111 m2 de AREA VERDES"/>
    <s v="2025-06-02 00:00:00"/>
    <s v="2025-06-03 00:00:00"/>
    <x v="1"/>
    <s v="DESARROLLO URBANO Y RURAL"/>
    <s v="PLANEAMIENTO Y DESARROLLO URBANO Y RURAL"/>
    <s v="INVIERTE"/>
    <s v="PROYECTO DE INVERSION"/>
    <s v="ADMINISTRACIÓN INDIRECTA - POR CONTRATA"/>
    <s v="SI"/>
    <n v="43000"/>
    <n v="100000"/>
    <n v="200000"/>
    <n v="841039"/>
    <s v="NO"/>
    <s v="NO"/>
    <s v="NO"/>
    <m/>
    <m/>
    <n v="202607"/>
    <n v="202607"/>
    <n v="0"/>
    <n v="12900"/>
    <n v="0"/>
    <n v="43000"/>
    <n v="43000"/>
    <n v="43000"/>
    <n v="1141039.2"/>
    <s v="SI"/>
    <s v="Aprobación de consistencia o modificaciones antes de la aprobación del ET o ET (A)"/>
    <s v="SI"/>
    <s v="NO"/>
    <m/>
    <n v="0"/>
    <m/>
    <s v="ESPACIOS PÚBLICOS PARA EL ESPARCIMIENTO Y RECREACIÓN"/>
    <s v="NO"/>
    <s v="PIURA"/>
    <s v="SULLANA"/>
    <s v="SULLANA"/>
    <n v="200601"/>
    <n v="-4.9091810218408112"/>
    <n v="-80.685523547041328"/>
    <s v="2027-02-12 00:00:00"/>
    <s v="2029-08-15 00:00:00"/>
    <s v="2027-02-12 00:00:00"/>
    <s v="2029-08-15 00:00:00"/>
    <n v="1780"/>
    <n v="1087239.3899999999"/>
    <n v="2026"/>
    <x v="9"/>
    <n v="32.259013001484483"/>
    <x v="1"/>
  </r>
  <r>
    <s v="GL"/>
    <s v="GOBIERNOS LOCALES"/>
    <s v="MUNICIPALIDAD PROVINCIAL DE MORROPON"/>
    <n v="2659815"/>
    <n v="2659815"/>
    <s v="MEJORAMIENTO DEL SERVICIO DE EDUCACIÓN INICIAL EN I.E. 090  DE CENTRO POBLADO  KM 50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9278904.0899999999"/>
    <n v="9278904.0899999999"/>
    <n v="0"/>
    <n v="0"/>
    <n v="0"/>
    <s v="Construcción de 7 Aula de Educación Inicial Construcción de 1 Sala de Psicomotricidad Construcción de 1 Sala de Usos Múltiples Construcción de 1 Espacios de circulación interior Construcción de 5 Ambiente de Administración yo Gestión Pedagógica Construcción de 2 Ambiente de preparación y expendio de alimentos Construcción de 2 Ambientes de Servicios Generales Construcción de 9 Depósito Construcción de 10 SSHH yo Vestidores Construcción de 1 Cercos yo Portadas Construcción de 1 Espacios Deportivos  con cobertura Construcción de 1 Espacios Exteriores Construcción de 1 Instalaciones exteriores de Servicios Básicos Adquisición de 252 Mobiliario de Aula de Educación Inicial Adquisición de 227 Mobiliario de Ambientes Complementarios Adquisición de 4 Equipo de Aula de Educación Inicial Adquisición de 62 Equipo de Ambientes Complementarios"/>
    <s v="2025-06-12 00:00:00"/>
    <s v="2025-09-10 00:00:00"/>
    <x v="9"/>
    <s v="EDUCACIÓN BÁSICA"/>
    <s v="EDUCACIÓN INICIAL"/>
    <s v="INVIERTE"/>
    <s v="PROYECTO DE INVERSION"/>
    <s v="ADMINISTRACIÓN INDIRECTA - POR CONTRATA"/>
    <s v="SI"/>
    <m/>
    <n v="200000"/>
    <n v="200000"/>
    <n v="200000"/>
    <s v="NO"/>
    <s v="NO"/>
    <s v="NO"/>
    <m/>
    <m/>
    <m/>
    <m/>
    <n v="0"/>
    <n v="0"/>
    <m/>
    <n v="0"/>
    <m/>
    <m/>
    <n v="9278904.0899999999"/>
    <s v="NO"/>
    <m/>
    <s v="NO"/>
    <s v="NO"/>
    <m/>
    <m/>
    <m/>
    <s v="EDUCACIÓN INICIAL"/>
    <s v="NO"/>
    <s v="PIURA"/>
    <s v="MORROPON"/>
    <s v="CHULUCANAS"/>
    <n v="200401"/>
    <n v="-5.1677999999999997"/>
    <n v="-80.185770000000005"/>
    <s v="2025-06-01 00:00:00"/>
    <s v="2026-11-01 00:00:00"/>
    <m/>
    <m/>
    <n v="136"/>
    <m/>
    <n v="2026"/>
    <x v="9"/>
    <n v="49.593316448588411"/>
    <x v="1"/>
  </r>
  <r>
    <s v="GL"/>
    <s v="GOBIERNOS LOCALES"/>
    <s v="MUNICIPALIDAD PROVINCIAL DE AYABACA"/>
    <n v="2706302"/>
    <n v="2706302"/>
    <s v="CREACION DEL SERVICIO DE TRANSITABILIDAD VIAL INTERURBANA EN PI-680(CULCAPAMPA)-GRANADILLO  DE CENTRO POBLADO CULCAPAMP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793190.59"/>
    <n v="673766.91"/>
    <n v="0"/>
    <n v="0"/>
    <n v="0"/>
    <s v="La Alternativa seleccionada va a con las siguientes metas acorde a los Medios Fundamentales Planteados MF1 Adecuada Infraestructura vial para el tránsito vehicular y peatonal Cuenta con la siguiente acción Construcción de camino vecinal a nivel de trocha carrozable de 2460 km con un ancho de vía de 450 m a nivel de afirmado MF2 Adecuadas obras de arte que permitan el servicio de transitabilidad cuenta con la siguiente acción  Conformación de cunetas triangulares de 100 x 050m en terreno natural CONSTRUCCIÓN DE 3 ALCANTARILLAS CONSTRUCCIÓN DE 2 BADENESMF3 Adecuada Señalización y Seguridad Vial Y CUENTA CON LA SIGUIENTE acción Adquisición de dispositivo de control de tránsito Suministro de 3 UNIDADES DE POSTES KILOMÉTRICOS INSTALACIÓN DE 28 UNIDADES DE SEÑALES PREVENTIVAS INSTALACIÓN DE 6 UNIDADES DE SEÑALES INFORMATIVAS"/>
    <s v="2025-09-29 00:00:00"/>
    <s v="2025-09-30 00:00:00"/>
    <x v="0"/>
    <s v="TRANSPORTE TERRESTRE"/>
    <s v="VÍAS VECINALES"/>
    <s v="INVIERTE"/>
    <s v="PROYECTO DE INVERSION"/>
    <s v="ADMINISTRACIÓN DIRECTA"/>
    <s v="SI"/>
    <n v="673767"/>
    <n v="0"/>
    <n v="0"/>
    <n v="0"/>
    <s v="NO"/>
    <s v="NO"/>
    <s v="NO"/>
    <m/>
    <m/>
    <n v="202603"/>
    <n v="202608"/>
    <n v="0"/>
    <n v="304176.31"/>
    <n v="0"/>
    <n v="504197"/>
    <n v="504195.9"/>
    <n v="503128.2"/>
    <n v="169569.91"/>
    <s v="SI"/>
    <s v="Aprobación de consistencia o modificaciones antes de la aprobación del ET o ET (A)"/>
    <s v="SI"/>
    <s v="SI"/>
    <n v="17.46"/>
    <n v="17.21"/>
    <s v="2026-06-22 15:54:35"/>
    <s v="CARRETERAS VECINALES"/>
    <s v="NO"/>
    <s v="PIURA"/>
    <s v="AYABACA"/>
    <s v="AYABACA"/>
    <n v="200201"/>
    <n v="-4.7548418846581004"/>
    <n v="-79.579106797614401"/>
    <s v="2025-10-04 00:00:00"/>
    <s v="2026-10-01 00:00:00"/>
    <s v="2026-05-16 00:00:00"/>
    <s v="2026-05-29 00:00:00"/>
    <n v="425"/>
    <n v="673766.91"/>
    <n v="2026"/>
    <x v="9"/>
    <n v="126.54813818083539"/>
    <x v="0"/>
  </r>
  <r>
    <s v="GL"/>
    <s v="GOBIERNOS LOCALES"/>
    <s v="MUNICIPALIDAD DISTRITAL DE HUARMACA"/>
    <n v="2680700"/>
    <n v="2680700"/>
    <s v="CREACION DEL SERVICIO DE PRÁCTICA DEPORTIVA Y/O RECREATIVA EN EL POLIDEPORTIVO SAN PABLO  DE CENTRO POBLADO TUN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826728.72"/>
    <n v="2185574.7200000002"/>
    <n v="0"/>
    <n v="0"/>
    <n v="0"/>
    <s v="construcción de Losa Deportiva 76002m2 a base de grass sintetico cobertura de 104525 m2 con estructuras metálica y Aluzinc tr4construccion de cerco perimétrico en 23380 m2 de malla metálica servicios higienicos de 720 m2 03 gradas para tribunas de 2745 m instalación de 02 arcos para fulbito net para voleyball y construcción de muro de contención de 585 m a base de gaviones"/>
    <s v="2025-02-18 00:00:00"/>
    <s v="2025-02-18 00:00:00"/>
    <x v="6"/>
    <s v="DEPORTES"/>
    <s v="INFRAESTRUCTURA DEPORTIVA Y RECREATIVA"/>
    <s v="INVIERTE"/>
    <s v="PROYECTO DE INVERSION"/>
    <s v="ADMINISTRACIÓN INDIRECTA - POR CONTRATA"/>
    <s v="SI"/>
    <n v="2143575"/>
    <n v="0"/>
    <n v="0"/>
    <n v="0"/>
    <s v="SI"/>
    <s v="NO"/>
    <s v="NO"/>
    <m/>
    <m/>
    <n v="202509"/>
    <n v="202608"/>
    <n v="42000"/>
    <n v="857418.71"/>
    <n v="0"/>
    <n v="2123995"/>
    <n v="2114938.23"/>
    <n v="2043824.38"/>
    <n v="19579.72"/>
    <s v="SI"/>
    <s v="Ejecución física (C)"/>
    <s v="SI"/>
    <s v="NO"/>
    <m/>
    <n v="1.92"/>
    <s v="2026-06-21 13:57:51"/>
    <s v="PRÁCTICA DEPORTIVA Y/O RECREATIVA"/>
    <s v="NO"/>
    <s v="PIURA"/>
    <s v="HUANCABAMBA"/>
    <s v="HUARMACA"/>
    <n v="200304"/>
    <n v="-5.4983901921651794"/>
    <n v="-79.545924149718019"/>
    <s v="2025-05-14 00:00:00"/>
    <s v="2036-02-05 00:00:00"/>
    <s v="2026-05-03 00:00:00"/>
    <s v="2026-08-04 00:00:00"/>
    <n v="184"/>
    <n v="1864046.31"/>
    <n v="2026"/>
    <x v="9"/>
    <n v="124.9837455343676"/>
    <x v="0"/>
  </r>
  <r>
    <s v="GR"/>
    <s v="GOBIERNOS REGIONALES"/>
    <s v="GOBIERNO REGIONAL PIURA"/>
    <n v="2664190"/>
    <n v="2664190"/>
    <s v="CREACION DEL SERVICIO COMPLEMENTARIO AL TRANSPORTE TERRESTRE EN TERMINAL TERRESTRE  DE CENTRO POBLADO HUARMACA DISTRITO DE HUARMACA DE LA PROVINCIA DE HUANCABAMBA DEL DEPARTAMENTO DE PIURA"/>
    <s v="OPMI DEL GOBIERNO REGIONAL PIURA"/>
    <s v="GERENCIA SUB REGIONAL MORROPON HUANCABAMBA"/>
    <s v="UEI DE LA GOBIERNO REGIONAL PIURA"/>
    <n v="1114"/>
    <s v="REGION PIURA-GERENCIA SUBREG.MORROPON HUANCABAMBA"/>
    <s v="ACTIVO"/>
    <s v="VIABLE"/>
    <n v="23665681.969999999"/>
    <n v="38560840.75"/>
    <n v="173188.56"/>
    <n v="143370"/>
    <n v="0"/>
    <s v="Construcción de ambientes en un área destinada por la Municipalidad distrital de Huarmaca La infraestructura se emplazará con los siguientes ambientes Área administrativa Recepción atención al usuario Gerencia administración Contabilidad Archivo Sum Oficina de Seguridad Tópico SSHH Hombres SSHH Mujeres Cuarto de Limpieza Área Publica Sala de Espera Embarque Desembarque Guarda Equipaje  Almacen of Atencion al turista SSHH Discapacitados SSHH Hombres SSHH Mujeres Cajeros Escalera Rampas área verde Cuarto de Limpieza Área de Servicio Área de ocio control interno cuarto de limpieza SSHH  vestidores Hombres SSHH  vestidores Mujeres Habitaciones Comedor Área Exterior Garita Veredas de acceso veredas de embarque y desembarque veredas de servicio cuarto de fuerza electrico patio de maniobras Estacionamiento exterior publico lavado de buses patio para lavado de buses cuarto de contenedor de basura Estacionamiento de Buses Entre otros ambientes complementarios"/>
    <s v="2024-10-11 00:00:00"/>
    <s v="2024-10-30 00:00:00"/>
    <x v="0"/>
    <s v="TRANSPORTE TERRESTRE"/>
    <s v="SERVICIOS DE TRANSPORTE TERRESTRE"/>
    <s v="INVIERTE"/>
    <s v="PROYECTO DE INVERSION"/>
    <s v="ADMINISTRACIÓN DIRECTA,ADMINISTRACIÓN INDIRECTA - POR CONTRATA"/>
    <s v="SI"/>
    <n v="140410"/>
    <n v="0"/>
    <n v="0"/>
    <n v="10000"/>
    <s v="SI"/>
    <s v="NO"/>
    <s v="NO"/>
    <m/>
    <m/>
    <n v="202510"/>
    <n v="202603"/>
    <n v="301775.46000000002"/>
    <n v="140409.44"/>
    <n v="0"/>
    <n v="140410"/>
    <n v="140409.44"/>
    <n v="140409.44"/>
    <n v="38291843.850000001"/>
    <s v="SI"/>
    <s v="Ejecución física (C)"/>
    <s v="SI"/>
    <s v="NO"/>
    <m/>
    <n v="1.1499999999999999"/>
    <s v="2026-06-12 12:34:48"/>
    <s v="TERMINALES TERRESTRES"/>
    <s v="NO"/>
    <s v="PIURA"/>
    <s v="HUANCABAMBA"/>
    <s v="HUARMACA"/>
    <n v="200304"/>
    <n v="-5.5689138765233768"/>
    <n v="-79.523244443901234"/>
    <s v="2024-05-21 00:00:00"/>
    <s v="2033-12-30 00:00:00"/>
    <s v="2024-05-21 00:00:00"/>
    <s v="2033-12-30 00:00:00"/>
    <n v="344064"/>
    <n v="38560840.75"/>
    <n v="2026"/>
    <x v="8"/>
    <n v="129.6966115917395"/>
    <x v="0"/>
  </r>
  <r>
    <s v="GL"/>
    <s v="GOBIERNOS LOCALES"/>
    <s v="MUNICIPALIDAD PROVINCIAL DE SECHURA"/>
    <n v="2661275"/>
    <n v="2661275"/>
    <s v="MEJORAMIENTO DEL SERVICIO DE PROVISIÓN DE AGUA PARA RIEGO EN CANAL PORVENIR SANTA ROSA , CANAL SANTA ROSA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3683567.47"/>
    <n v="3683567.47"/>
    <n v="0"/>
    <n v="0"/>
    <n v="0"/>
    <s v="Las metas del proyecto son las siguientesMeta GlobalMejoramiento de la infraestructura de dos canales de riego en una longitud total de 304500 mMetas EspecíficasCanal Porvenir Santa Rosa94900 m longitud total 06 tomas Laterales 03 retenciones04 pases peatonalesCanal Santa Rosa209600 m longitud total 19 tomas Laterales 08 retenciones02 cruces vehiculares05 pases peatonales01 Acueducto"/>
    <s v="2024-12-02 00:00:00"/>
    <s v="2024-12-02 00:00:00"/>
    <x v="8"/>
    <s v="RIEGO"/>
    <s v="INFRAESTRUCTURA DE RIEGO"/>
    <s v="INVIERTE"/>
    <s v="PROYECTO DE INVERSION"/>
    <s v="ADMINISTRACIÓN INDIRECTA - POR CONTRATA"/>
    <s v="NO"/>
    <m/>
    <m/>
    <m/>
    <m/>
    <s v="NO"/>
    <s v="NO"/>
    <s v="NO"/>
    <m/>
    <m/>
    <m/>
    <m/>
    <n v="0"/>
    <n v="0"/>
    <m/>
    <n v="0"/>
    <m/>
    <m/>
    <n v="3683567.47"/>
    <s v="NO"/>
    <m/>
    <s v="SI"/>
    <s v="NO"/>
    <m/>
    <n v="0"/>
    <m/>
    <s v="INFRAESTRUCTURA DE RIEGO"/>
    <s v="NO"/>
    <s v="PIURA"/>
    <s v="SECHURA"/>
    <s v="BERNAL"/>
    <n v="200803"/>
    <n v="-5.4507193673177667"/>
    <n v="-80.662692858718231"/>
    <s v="2025-03-01 00:00:00"/>
    <s v="2025-06-01 00:00:00"/>
    <m/>
    <m/>
    <n v="551"/>
    <m/>
    <n v="2026"/>
    <x v="8"/>
    <n v="28.681880775142481"/>
    <x v="1"/>
  </r>
  <r>
    <s v="GL"/>
    <s v="GOBIERNOS LOCALES"/>
    <s v="MUNICIPALIDAD DISTRITAL DE IGNACIO ESCUDERO"/>
    <n v="2680088"/>
    <n v="2680088"/>
    <s v="MEJORAMIENTO DEL SERVICIO DE PROVISIÓN DE AGUA PARA RIEGO EN CANAL TOMA 7AI SECTOR LA MANUELA, SECTOR SAN MIGUEL DEL CHIRA, SECTOR SAN PEDRO DEL CHIRA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11516148.039999999"/>
    <n v="13884771.73"/>
    <n v="277695.43"/>
    <n v="0"/>
    <n v="0"/>
    <s v="Revestimiento de 567977 metros de caja de canales Construcción de 01 Partidor Construcción de 51 Tomas Laterales Construcción de 11 Retenciones Construcción de 01 Cruce Vehicular con alcantarilla Construcción de 01 Pase Peatonal Construcción de 01 Acueducto Otras acciones Plan de Manejo Ambiental Y CAPACITACION"/>
    <s v="2025-02-14 00:00:00"/>
    <s v="2025-02-16 00:00:00"/>
    <x v="8"/>
    <s v="RIEGO"/>
    <s v="INFRAESTRUCTURA DE RIEGO"/>
    <s v="INVIERTE"/>
    <s v="PROYECTO DE INVERSION"/>
    <s v="ADMINISTRACIÓN INDIRECTA - POR CONTRATA"/>
    <s v="SI"/>
    <n v="42000"/>
    <n v="49000"/>
    <n v="50000"/>
    <n v="50000"/>
    <s v="SI"/>
    <s v="NO"/>
    <s v="NO"/>
    <m/>
    <m/>
    <n v="202605"/>
    <n v="202605"/>
    <n v="0"/>
    <n v="41880"/>
    <n v="42000"/>
    <n v="42000"/>
    <n v="41880"/>
    <n v="41880"/>
    <n v="14120467.16"/>
    <s v="SI"/>
    <s v="Ejecución física (C)"/>
    <s v="SI"/>
    <s v="NO"/>
    <m/>
    <n v="0"/>
    <s v="2026-04-30 12:12:43"/>
    <s v="INFRAESTRUCTURA DE RIEGO"/>
    <s v="NO"/>
    <s v="PIURA"/>
    <s v="SULLANA"/>
    <s v="IGNACIO ESCUDERO"/>
    <n v="200603"/>
    <n v="-4.8436830427689834"/>
    <n v="-80.875884888914641"/>
    <s v="2025-09-01 00:00:00"/>
    <s v="2028-07-17 00:00:00"/>
    <s v="2025-09-01 00:00:00"/>
    <s v="2028-07-17 00:00:00"/>
    <n v="251"/>
    <n v="13884771.73"/>
    <n v="2026"/>
    <x v="9"/>
    <n v="47.39961142498889"/>
    <x v="1"/>
  </r>
  <r>
    <s v="GR"/>
    <s v="GOBIERNOS REGIONALES"/>
    <s v="GOBIERNO REGIONAL PIURA"/>
    <n v="2668360"/>
    <n v="2668360"/>
    <s v="MEJORAMIENTO Y AMPLIACION DEL SERVICIO DE AGUA POTABLE RURAL Y MEJORAMIENTO DEL SERVICIO DE ALCANTARILLADO U OTRAS FORMAS DE DISPOSICIÓN SANITARIA DE EXCRETAS EN LOS CENTROS POBLADOS DE ALTO POCLUS Y SAN LUIS   DISTRITO DE FRIAS DE LA PROVINCIA DE AYABACA DEL DEPARTAMENTO DE PIURA"/>
    <s v="OPMI DEL GOBIERNO REGIONAL PIURA"/>
    <s v="GERENCIA SUB REGIONAL MORROPON HUANCABAMBA"/>
    <s v="UEIGSRMH"/>
    <n v="1114"/>
    <s v="REGION PIURA-GERENCIA SUBREG.MORROPON HUANCABAMBA"/>
    <s v="ACTIVO"/>
    <s v="VIABLE"/>
    <n v="7891616.1699999999"/>
    <n v="7891616.1699999999"/>
    <n v="0"/>
    <n v="0"/>
    <n v="0"/>
    <s v="LA ALTERNATIVA DE SOLUCIÓN TÉCNICA COMPRENDE EL MEJORAMIENTO Y AMPLIACIÓN DEL SERVICIO DE AGUA POTABLE Y EL SERVICIO DE DISPOSICIÓN SANITARIA DE EXCRETAS EL SISTEMA DE AGUA POTABLE EN LOS CENTROS POBLADOS DE ALTOS POCLUS Y SAN LUIS COMPRENDE LA EJECUCIÓN DE LAS SIGUIENTES METAS FÍSICAS CONSTRUCCIÓN DE 6436 M2 DE CAPTACIÓN DE AGUA CONSTRUCCIÓN DE 559 M DE LÍNEA DE CONDUCCIÓN CONSTRUCCIÓN DE 33544 M2 DE ESTACIÓN DE BOMBEO INCLUYE LA CONSTRUCCIÓN DE CISTERNA CONSTRUCCIÓN DE 359 M DE LÍNEA DE IMPULSIÓN CONSTRUCCIÓN DE 12720 M2 DE RESERVORIO CONSTRUCCIÓN DE 42 M DE LÍNEA DE ADUCCIÓN CONSTRUCCIÓN DE 1466200 M DE RED DE DISTRIBUCIÓN CONSTRUCCIÓN DE 12420 M2 DE OTRAS ACCIONES DE INFRAESTRUCTURA LAVADERO MULTIUSOS Y CONSTRUCCIÓN DE 148600 M DE CONEXIONES DOMICILIARIAS VIVIENDAS E INSTITUCIONES MIENTRAS QUE EL SISTEMA DE DISPOSICIÓN SANITARIA DE EXCRETAS CONSIDERA LA CONSTRUCCIÓN DE 110262 M2 DE UBS CON ARRASTRE HIDRÁULICO"/>
    <s v="2024-11-13 00:00:00"/>
    <s v="2024-11-18 00:00:00"/>
    <x v="4"/>
    <s v="SANEAMIENTO"/>
    <s v="SANEAMIENTO RURAL"/>
    <s v="INVIERTE"/>
    <s v="PROYECTO DE INVERSION"/>
    <s v="ADMINISTRACIÓN INDIRECTA - POR CONTRATA"/>
    <s v="NO"/>
    <m/>
    <m/>
    <m/>
    <m/>
    <s v="NO"/>
    <s v="NO"/>
    <s v="NO"/>
    <m/>
    <m/>
    <m/>
    <m/>
    <n v="0"/>
    <n v="0"/>
    <m/>
    <n v="0"/>
    <m/>
    <m/>
    <n v="7891616.1699999999"/>
    <s v="NO"/>
    <m/>
    <s v="SI"/>
    <s v="NO"/>
    <m/>
    <n v="0"/>
    <m/>
    <s v="SISTEMA DE SANEAMIENTO RURAL"/>
    <s v="NO"/>
    <s v="PIURA"/>
    <s v="AYABACA"/>
    <s v="FRIAS"/>
    <n v="200202"/>
    <n v="-4.9301893391126184"/>
    <n v="-79.893235910591116"/>
    <s v="2024-04-01 00:00:00"/>
    <s v="2026-01-01 00:00:00"/>
    <m/>
    <m/>
    <n v="547"/>
    <m/>
    <n v="2026"/>
    <x v="8"/>
    <n v="87.027730756906919"/>
    <x v="0"/>
  </r>
  <r>
    <s v="GR"/>
    <s v="GOBIERNOS REGIONALES"/>
    <s v="GOBIERNO REGIONAL PIURA"/>
    <n v="2684762"/>
    <n v="2684762"/>
    <s v="MEJORAMIENTO DEL SERVICIO DE EDUCACION PRIMARIA, SERVICIO DE EDUCACIÓN SECUNDARIA Y SERVICIO DE EDUCACIÓN BÁSICA ALTERNATIVA EN I.E. JORGE BASADRE   DISTRITO DE VEINTISEIS DE OCTUBRE DE LA PROVINCIA DE PIURA DEL DEPARTAMENTO DE PIURA"/>
    <s v="OPMI DEL GOBIERNO REGIONAL PIURA"/>
    <s v="REGION PIURA-SEDE CENTRAL"/>
    <s v="UEI DE LA GOBIERNO REGIONAL PIURA"/>
    <n v="892"/>
    <s v="REGION PIURA-SEDE CENTRAL"/>
    <s v="ACTIVO"/>
    <s v="VIABLE"/>
    <n v="57705598.619999997"/>
    <n v="57705598.619999997"/>
    <n v="0"/>
    <n v="0"/>
    <n v="0"/>
    <s v="Construcción de 4 Aula de Educación Primaria Construcción de 20 Aula de Educación Secundaria Construcción de 9 Aula de Innovación Pedagógica Construcción de 10 Laboratorios yo Talleres Construcción de 2 Biblioteca Escolar Construcción de 2 Sala de Usos Múltiples Remodelación de 1 Sala de Usos Múltiples Construcción de 110 Espacios de circulación interior Remodelación de 4 Espacios de circulación interior Construcción de 1 Ambiente de Administración yo Gestión Pedagógica Remodelación de 2 Ambiente de Administración yo Gestión Pedagógica Construcción de 1 Ambiente de preparación y expendio de alimentos Remodelación de 1 Ambiente de preparación y expendio de alimentos Remodelación de 3 Ambientes de Servicios Generales Construcción de 3 Depósito Remodelación de 1 Depósito Construcción de 22 SSHH yo Vestidores Remodelación de 3 SSHH yo Vestidores Construcción de 1 Cercos yo Portadas Construcción de 1 Muro de contención Construcción de 1 Espacio Deportivo sin cobertura Construcción de 1 Espacio Deportivo con cobertura Construcción de 1 Espacio Exterior Construcción de 1 Instalacion exterior de Servicios Básicos Adquisición de 1458 Mobiliario de Aula de Educación Primaria Adquisición de 1620 Mobiliario de Aula de Educación Secundaria Adquisición de 250 Mobiliario de Aula de Innovación Pedagógica Adquisición de 818 Mobiliario de Laboratorios yo Talleres Adquisición de 3250 Mobiliario de Ambientes Complementarios Adquisición de 204 Equipo de Aula de Educación Primaria Adquisición de 24 Equipo de Aula de Educación Secundaria Adquisición de 55 Equipo de Aula de Innovación Pedagógica Adquisición de 154 Equipo de Laboratorios yo Talleres Adquisición de 841 Equipo de Ambientes Complementarios"/>
    <s v="2025-03-03 00:00:00"/>
    <s v="2025-03-11 00:00:00"/>
    <x v="9"/>
    <s v="EDUCACIÓN BÁSICA"/>
    <s v="EDUCACIÓN PRIMARIA"/>
    <s v="INVIERTE"/>
    <s v="PROYECTO DE INVERSION"/>
    <s v="ADMINISTRACIÓN INDIRECTA - POR CONTRATA"/>
    <s v="NO"/>
    <m/>
    <m/>
    <m/>
    <m/>
    <s v="NO"/>
    <s v="NO"/>
    <s v="NO"/>
    <m/>
    <m/>
    <m/>
    <m/>
    <n v="0"/>
    <n v="0"/>
    <m/>
    <n v="0"/>
    <m/>
    <m/>
    <n v="57705598.619999997"/>
    <s v="NO"/>
    <m/>
    <s v="NO"/>
    <s v="NO"/>
    <m/>
    <m/>
    <m/>
    <s v="EDUCACIÓN PRIMARIA"/>
    <s v="NO"/>
    <s v="PIURA"/>
    <s v="PIURA"/>
    <s v="VEINTISEIS DE OCTUBRE"/>
    <n v="200115"/>
    <n v="-5.1844104495217653"/>
    <n v="-80.661643445436241"/>
    <s v="2026-03-01 00:00:00"/>
    <s v="2027-07-01 00:00:00"/>
    <m/>
    <m/>
    <n v="1377"/>
    <m/>
    <n v="2026"/>
    <x v="9"/>
    <n v="3.3854010298337771"/>
    <x v="2"/>
  </r>
  <r>
    <s v="GL"/>
    <s v="GOBIERNOS LOCALES"/>
    <s v="MUNICIPALIDAD DISTRITAL DE BELLAVISTA DE LA UNION"/>
    <n v="2668094"/>
    <n v="2668094"/>
    <s v="MEJORAMIENTO Y AMPLIACION DEL SERVICIO DE AGUA POTABLE URBANO Y MEJORAMIENTO Y AMPLIACION DEL SERVICIO DE ALCANTARILLADO EN EL BARRIO 14 DE FEBRERO DEL CENTRO POBLADO SAN CLEMENTE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894357.81"/>
    <n v="1132435.03"/>
    <n v="0"/>
    <n v="0"/>
    <n v="0"/>
    <s v="CONEXION DOMICIL DE 12 DESDE RED MATRIZ DE AGUA POTABLE DN 110 mm Lprom 7 m PRUEBA HIDRÁULICA Y DESINFECCION EN CONEXION DOMICILIARIA DE AGUA POTABLE EXCAVACION DE ZANJA CEQUIPO PALCANTARILLADO RELLENO CON MATERIAL DE PRESTAMO HASTA HASTA 030 M SCLAVE DE TUB DESAGUE DN 200mm RELLENO COMPACT CMAT PROPIO T NORMAL HASTA 150M INST DE TUBERIA PVC DESAGUE UF NTP ISO 211382010 SN4 DN 200MM EXCAVACION MANUAL EN TN PARA CONEXIONES DOMICILIARIAS PALCANTARILLADO CONEXION DOMICIL DE 160 MM DESDE RED DE ALCANTARILLADO DN 200 MM Lprom 10 m"/>
    <s v="2024-11-11 00:00:00"/>
    <s v="2024-12-06 00:00:00"/>
    <x v="4"/>
    <s v="SANEAMIENTO"/>
    <s v="SANEAMIENTO URBANO"/>
    <s v="INVIERTE"/>
    <s v="PROYECTO DE INVERSION"/>
    <s v="ADMINISTRACIÓN INDIRECTA - POR CONTRATA"/>
    <s v="NO"/>
    <m/>
    <m/>
    <m/>
    <m/>
    <s v="SI"/>
    <s v="NO"/>
    <s v="NO"/>
    <m/>
    <m/>
    <n v="202412"/>
    <n v="202412"/>
    <n v="41000"/>
    <n v="0"/>
    <m/>
    <n v="0"/>
    <m/>
    <m/>
    <n v="1091435.03"/>
    <s v="SI"/>
    <s v="Expediente técnico (B)"/>
    <s v="SI"/>
    <s v="NO"/>
    <m/>
    <n v="0"/>
    <m/>
    <s v="SISTEMA DE SANEAMIENTO URBANO"/>
    <s v="NO"/>
    <s v="PIURA"/>
    <s v="SECHURA"/>
    <s v="BELLAVISTA DE LA UNION"/>
    <n v="200802"/>
    <n v="-5.431739194552641"/>
    <n v="-80.734586208598515"/>
    <s v="2025-01-01 00:00:00"/>
    <s v="2025-12-31 00:00:00"/>
    <s v="2025-01-01 00:00:00"/>
    <s v="2025-12-31 00:00:00"/>
    <n v="3285"/>
    <n v="1132435.03"/>
    <n v="2026"/>
    <x v="8"/>
    <n v="28.686139739481732"/>
    <x v="1"/>
  </r>
  <r>
    <s v="GL"/>
    <s v="GOBIERNOS LOCALES"/>
    <s v="MUNICIPALIDAD DISTRITAL DE HUARMACA"/>
    <n v="2656396"/>
    <n v="2656396"/>
    <s v="MEJORAMIENTO Y AMPLIACION DEL SERVICIO DE AGUA POTABLE RURAL Y MEJORAMIENTO Y AMPLIACION DEL SERVICIO DE ALCANTARILLADO U OTRAS FORMAS DE DISPOSICIÓN SANITARIA DE EXCRETAS EN EL CENTRO POBLADO TOLINGAS Y ANEXO EL FAIQUE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5587890.7800000003"/>
    <n v="5587890.7800000003"/>
    <n v="0"/>
    <n v="0"/>
    <n v="0"/>
    <s v="INFRAESTRUCTURA DE AGUA POTABLE CONSTRUCCIÓN DE 01 CAPTACION TIPO MANANTIAL QMD  156 LS INSTALACIÓN DE 431 ML DE LÍNEA DE CONDUCCIÓN RESERVORIO DE 10 M3 INSTALACIÓN DE 837 ML DE LÍNEA DE ADUCCIÓN INSTALACION DE  4642 ML RED DE DISTRIBUCIÓN CÁMARA ROMPE PRESIONT7 02 VÁLVULA DE CONTROL 06 VÁLVULA DE PURGA 07 VÁLVULA DE AIRE 02 INSTALACIÓN DE 137 CONEXIONES DOMICILIARIAS CONSTRUCCIÓN DE 137 LAVADEROS MULTIUSOSINFRAESTRUCTURA DE SISTEMA DE DISPOSICION SANITARIA DE EXCRETAS ALCANTARILLADO SANITARIO Y TRATAMIENTO DE AGUAS RESIDUALESSE PLANTEA LA CONSTRUCCION DE 77 UNIDADES BÁSICAS DE SANEAMIENTO TIPO ARRASTRE HIDRAULICO UBSH CONSTRUCCION DE 01 COLECTOR PRIMARIO CONSTRUCCION DE  61 CONEXIONES  DOMICILIARIAS  DE ALCANTARILLADO CONSTRUCCION DE 01 PTARCOMPONENTE SOCIAL  CAPACITACION EN EDUCACION SANITARIA  CAPACITACION EN GESTION DEL SERVICIO"/>
    <s v="2024-07-30 00:00:00"/>
    <s v="2024-08-13 00:00:00"/>
    <x v="4"/>
    <s v="SANEAMIENTO"/>
    <s v="SANEAMIENTO RURAL"/>
    <s v="INVIERTE"/>
    <s v="PROYECTO DE INVERSION"/>
    <s v="ADMINISTRACIÓN INDIRECTA - POR CONTRATA"/>
    <s v="NO"/>
    <m/>
    <m/>
    <m/>
    <m/>
    <s v="NO"/>
    <s v="NO"/>
    <s v="NO"/>
    <m/>
    <m/>
    <n v="202508"/>
    <n v="202512"/>
    <n v="158560"/>
    <n v="0"/>
    <m/>
    <n v="0"/>
    <m/>
    <m/>
    <n v="5429330.7800000003"/>
    <s v="SI"/>
    <s v="Aprobación de consistencia o modificaciones antes de la aprobación del ET o ET (A)"/>
    <s v="SI"/>
    <s v="NO"/>
    <m/>
    <n v="0"/>
    <m/>
    <s v="SISTEMA DE SANEAMIENTO RURAL"/>
    <s v="NO"/>
    <s v="PIURA"/>
    <s v="HUANCABAMBA"/>
    <s v="HUARMACA"/>
    <n v="200304"/>
    <n v="-5.5517002093700398"/>
    <n v="-79.524339185179329"/>
    <s v="2025-01-01 00:00:00"/>
    <s v="2025-06-01 00:00:00"/>
    <m/>
    <m/>
    <n v="484"/>
    <m/>
    <n v="2026"/>
    <x v="8"/>
    <n v="128.98127943562281"/>
    <x v="0"/>
  </r>
  <r>
    <s v="GL"/>
    <s v="GOBIERNOS LOCALES"/>
    <s v="MUNICIPALIDAD PROVINCIAL DE PAITA"/>
    <n v="2650963"/>
    <n v="2650963"/>
    <s v="CREACION DEL SERVICIOS DE ESPACIOS PÚBLICOS URBANOS EN EL A.H MARCO JARA -SECTOR ORIENTE ZONA 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78538.8500000001"/>
    <n v="1078538.8500000001"/>
    <n v="0"/>
    <n v="0"/>
    <n v="0"/>
    <s v="Pavimentos 56010 m2Sardineles de concreto 9032Bancas de concreto 8 UNDSembrado de Grass 89328 m2 Plantas ornamentales 20 UnidadInstalaciones SanitariasInstalaciones Eléctricas  Poste Ornamental de Concreto 24 Unidad Luminarias L40 24 Unidad Luminarias LED en Piso 38 UnidadPérgolas de Madera según diseño 01 Unidad"/>
    <s v="2024-06-04 00:00:00"/>
    <s v="2024-06-19 00:00:00"/>
    <x v="1"/>
    <s v="DESARROLLO URBANO Y RURAL"/>
    <s v="PLANEAMIENTO Y DESARROLLO URBANO Y RURAL"/>
    <s v="INVIERTE"/>
    <s v="PROYECTO DE INVERSION"/>
    <s v="ADMINISTRACIÓN INDIRECTA - POR CONTRATA"/>
    <s v="SI"/>
    <n v="0"/>
    <n v="100000"/>
    <n v="100000"/>
    <n v="100000"/>
    <s v="NO"/>
    <s v="NO"/>
    <s v="NO"/>
    <m/>
    <m/>
    <m/>
    <m/>
    <n v="0"/>
    <n v="0"/>
    <m/>
    <n v="0"/>
    <m/>
    <m/>
    <n v="1078538.8500000001"/>
    <s v="NO"/>
    <m/>
    <s v="NO"/>
    <s v="NO"/>
    <m/>
    <m/>
    <m/>
    <s v="ESPACIOS PÚBLICOS PARA EL ESPARCIMIENTO Y RECREACIÓN"/>
    <s v="NO"/>
    <s v="PIURA"/>
    <s v="PAITA"/>
    <s v="PAITA"/>
    <n v="200501"/>
    <n v="-5.1009892204063387"/>
    <n v="-81.103311269211233"/>
    <s v="2024-08-01 00:00:00"/>
    <s v="2024-10-01 00:00:00"/>
    <m/>
    <m/>
    <n v="1296"/>
    <m/>
    <n v="2026"/>
    <x v="8"/>
    <n v="53.134754430876448"/>
    <x v="0"/>
  </r>
  <r>
    <s v="GL"/>
    <s v="GOBIERNOS LOCALES"/>
    <s v="MUNICIPALIDAD PROVINCIAL DE SECHURA"/>
    <n v="2658131"/>
    <n v="2658131"/>
    <s v="MEJORAMIENTO DEL SERVICIO DE PROVISIÓN DE AGUA PARA RIEGO EN SISTEMA DE RIEGO DEL CANAL EL UNO , SISTEMA DE RIEGO DEL CANAL ENZAPATADOS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3188533.12"/>
    <n v="3188533.12"/>
    <n v="0"/>
    <n v="0"/>
    <n v="0"/>
    <s v="Las metas del proyecto son las siguientesMeta GlobalMejoramiento de la infraestructura de dos canales de riego en una longitud total de 286000 mMetas EspecíficasCanal El Uno1570 m longitud total 18 tomas Laterales 05 Compuertas de derivación06 retenciones03 cruces vehiculares04 pases peatonalesCanal Enzapatados1290 m longitud total 04 tomas Laterales 08 Compuertas de derivación07 retenciones01 cruces vehiculares02 pases peatonales"/>
    <s v="2024-08-14 00:00:00"/>
    <s v="2024-08-16 00:00:00"/>
    <x v="8"/>
    <s v="RIEGO"/>
    <s v="INFRAESTRUCTURA DE RIEGO"/>
    <s v="INVIERTE"/>
    <s v="PROYECTO DE INVERSION"/>
    <s v="ADMINISTRACIÓN INDIRECTA - POR CONTRATA"/>
    <s v="NO"/>
    <m/>
    <m/>
    <m/>
    <m/>
    <s v="NO"/>
    <s v="NO"/>
    <s v="NO"/>
    <m/>
    <m/>
    <m/>
    <m/>
    <n v="0"/>
    <n v="0"/>
    <m/>
    <n v="0"/>
    <m/>
    <m/>
    <n v="3188533.12"/>
    <s v="NO"/>
    <m/>
    <s v="SI"/>
    <s v="NO"/>
    <m/>
    <n v="0"/>
    <m/>
    <s v="INFRAESTRUCTURA DE RIEGO"/>
    <s v="NO"/>
    <s v="PIURA"/>
    <s v="SECHURA"/>
    <s v="BERNAL"/>
    <n v="200803"/>
    <n v="-5.4586631021717666"/>
    <n v="-80.720714409694338"/>
    <s v="2024-12-01 00:00:00"/>
    <s v="2025-04-01 00:00:00"/>
    <m/>
    <m/>
    <n v="470"/>
    <m/>
    <n v="2026"/>
    <x v="8"/>
    <n v="30.94426489090683"/>
    <x v="1"/>
  </r>
  <r>
    <s v="GL"/>
    <s v="GOBIERNOS LOCALES"/>
    <s v="MUNICIPALIDAD DISTRITAL DE SAN JUAN DE BIGOTE"/>
    <n v="2652213"/>
    <n v="2652213"/>
    <s v="MEJORAMIENTO DEL SERVICIO DE ALCANTARILLADO U OTRAS FORMAS DE DISPOSICIÓN SANITARIA DE EXCRETAS EN UBS EN LOS CASERIOS DE SAN JUAN BAUTISTA, MANZANARES Y BADO DE GARZAS , PERFORACION DE POZO EN SAN JUAN BAUTISTA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538921.14"/>
    <n v="3538921.14"/>
    <n v="0"/>
    <n v="0"/>
    <n v="0"/>
    <s v="construcción de Unidad Básica de Saneamiento UBS en los Caseríos de CASERIOS DE SAN JUAN BAUTISTA MANZANAREZ Y BADO DE GARZA son una cantidad total de 106 und Es una estructura diseñada para abordar las necesidades básicas de saneamiento en áreas rurales o urbanas que no cuentan con redes de alcantarilladoconstrucción de caseta de UBS generalmente incluye una taza sanitaria retrete lavatorio y duchaTanque Séptico Mejorado y Pozo de Infiltración Otra alternativa es la UBS con arrastre hidráulico"/>
    <s v="2024-06-18 00:00:00"/>
    <s v="2024-06-20 00:00:00"/>
    <x v="4"/>
    <s v="SANEAMIENTO"/>
    <s v="SANEAMIENTO RURAL"/>
    <s v="INVIERTE"/>
    <s v="PROYECTO DE INVERSION"/>
    <s v="ADMINISTRACIÓN INDIRECTA - POR CONTRATA"/>
    <s v="NO"/>
    <m/>
    <m/>
    <m/>
    <m/>
    <s v="NO"/>
    <s v="NO"/>
    <s v="NO"/>
    <m/>
    <m/>
    <m/>
    <m/>
    <n v="0"/>
    <n v="0"/>
    <m/>
    <n v="0"/>
    <m/>
    <m/>
    <n v="3538921.14"/>
    <s v="NO"/>
    <m/>
    <s v="NO"/>
    <s v="NO"/>
    <m/>
    <m/>
    <m/>
    <s v="SISTEMA DE SANEAMIENTO RURAL"/>
    <s v="NO"/>
    <s v="PIURA"/>
    <s v="MORROPON"/>
    <s v="SAN JUAN DE BIGOTE"/>
    <n v="200407"/>
    <n v="-5.3184656990181338"/>
    <n v="-79.766358460493407"/>
    <s v="2024-08-01 00:00:00"/>
    <s v="2024-12-01 00:00:00"/>
    <m/>
    <m/>
    <n v="2045"/>
    <m/>
    <n v="2026"/>
    <x v="8"/>
    <n v="96.923910084523243"/>
    <x v="0"/>
  </r>
  <r>
    <s v="GL"/>
    <s v="GOBIERNOS LOCALES"/>
    <s v="MUNICIPALIDAD PROVINCIAL DE PAITA"/>
    <n v="2668259"/>
    <n v="2668259"/>
    <s v="MEJORAMIENTO Y AMPLIACION DEL SERVICIO DE EDUCACIÓN SECUNDARIA EN I.E. 1481 FE Y ALEGRIA 81 EN EL A.H MIRAFLORES DEL DISTRITO DE PAITA - PROVINCIA DE PAITA - DEPARTAMENTO DE PIURA"/>
    <s v="OPMI DE LA MUNICIPALIDAD PROVINCIAL DE PAITA"/>
    <s v="UF DE LA MUNICIPALIDAD PROVINCIAL DE PAITA"/>
    <s v="UEI DE LA MUNICIPALIDAD PROVINCIAL DE PAITA"/>
    <n v="301566"/>
    <s v="MUNICIPALIDAD PROVINCIAL DE PAITA"/>
    <s v="ACTIVO"/>
    <s v="VIABLE"/>
    <n v="8531615.0899999999"/>
    <n v="8531615.0899999999"/>
    <n v="0"/>
    <n v="0"/>
    <n v="0"/>
    <s v="Construcción de 10 Aula de Educación Secundaria Construcción de 1 Aula de Innovación Pedagógica Construcción de 3 Laboratorios yo Talleres Construcción de 1 Biblioteca Escolar Construcción de 1 Sala de Usos Múltiples Construcción de 1 Espacios de circulación interior Construcción de 6 Ambiente de Administración yo Gestión Pedagógica Construcción de 1 Ambiente de preparación y expendio de alimentos Construcción de 3 Ambientes de Servicios Generales Construcción de 1 Depósito Construcción de 6 SSHH yo Vestidores Construcción de 1 Espacios Exteriores Adquisición de 341 Mobiliario de Aula de Educación Secundaria Adquisición de 77 Mobiliario de Aula de Innovación Pedagógica Adquisición de 120 Mobiliario de Laboratorios yo Talleres Adquisición de 229 Mobiliario de Ambientes Complementarios Adquisición de 10 Equipo de Aula de Educación Secundaria Adquisición de 42 Equipo de Aula de Innovación Pedagógica Adquisición de 13 Equipo de Laboratorios yo Talleres Adquisición de 24 Equipo de Ambientes Complementarios"/>
    <s v="2024-11-12 00:00:00"/>
    <s v="2024-11-14 00:00:00"/>
    <x v="9"/>
    <s v="EDUCACIÓN BÁSICA"/>
    <s v="EDUCACIÓN SECUNDARIA"/>
    <s v="INVIERTE"/>
    <s v="PROYECTO DE INVERSION"/>
    <s v="ADMINISTRACIÓN INDIRECTA - POR CONTRATA"/>
    <s v="SI"/>
    <n v="0"/>
    <n v="100000"/>
    <n v="100000"/>
    <n v="100000"/>
    <s v="NO"/>
    <s v="NO"/>
    <s v="NO"/>
    <m/>
    <m/>
    <m/>
    <m/>
    <n v="0"/>
    <n v="0"/>
    <m/>
    <n v="0"/>
    <m/>
    <m/>
    <n v="8531615.0899999999"/>
    <s v="NO"/>
    <m/>
    <s v="NO"/>
    <s v="NO"/>
    <m/>
    <m/>
    <m/>
    <s v="EDUCACIÓN SECUNDARIA"/>
    <s v="NO"/>
    <s v="PIURA"/>
    <s v="PAITA"/>
    <s v="PAITA"/>
    <n v="200501"/>
    <n v="-5.1039000000000003"/>
    <n v="-81.118099999999998"/>
    <s v="2025-04-01 00:00:00"/>
    <s v="2025-10-01 00:00:00"/>
    <m/>
    <m/>
    <n v="246"/>
    <m/>
    <n v="2026"/>
    <x v="8"/>
    <n v="54.681150737748681"/>
    <x v="0"/>
  </r>
  <r>
    <s v="GL"/>
    <s v="GOBIERNOS LOCALES"/>
    <s v="MUNICIPALIDAD DISTRITAL DE SUYO"/>
    <n v="2716009"/>
    <n v="2716009"/>
    <s v="MEJORAMIENTO DEL SERVICIO DE TRANSITABILIDAD VIAL INTERURBANA EN EN CAMINO VECINAL TRAMO EL FRAYLE EMP PI 622  - PI 630 CASERIO LAS BALSAS - NUEVA ESPERANZA,   DISTRITO DE SUYO DE LA PROVINCIA DE AYABACA DEL DEPARTAMENTO DE PIURA"/>
    <s v="OPMI DE LA MUNICIPALIDAD DISTRITAL DE SUYO"/>
    <s v="UF DE LA MUNICIPALIDAD DISTRITAL DE SUYO"/>
    <s v="UEI DE LA MUNICIPALIDAD DISTRITAL DE SUYO"/>
    <n v="301547"/>
    <s v="MUNICIPALIDAD DISTRITAL DE SUYO"/>
    <s v="ACTIVO"/>
    <s v="VIABLE"/>
    <n v="13772155.15"/>
    <n v="13690015.060000001"/>
    <n v="82140.09"/>
    <n v="0"/>
    <n v="0"/>
    <s v="TRATAMIENTO SUPERFICIAL BICAPA  31850 M2 SEÑALIZACION VERTICAL Y HORIZONTAL COLOCACION DE POSTES KILOMETRICOS COLOCACION DE TACHAS REFLECTIVAS Y SEÑALES DE PAVIMENTO CONSTRUCCION DE OBRAS DE ARTE Y PONTONES MITIGACION DE IMPACTO AMBIENTAL PLAN DE MONITOREO ARQUEOLOGICO MITIGACION DE RIESGOS Y SEGURIDAD Y SALUD"/>
    <s v="2025-12-18 00:00:00"/>
    <s v="2025-12-18 00:00:00"/>
    <x v="0"/>
    <s v="TRANSPORTE TERRESTRE"/>
    <s v="VÍAS VECINALES"/>
    <s v="INVIERTE"/>
    <s v="PROYECTO DE INVERSION"/>
    <s v="ADMINISTRACIÓN INDIRECTA - POR CONTRATA"/>
    <s v="SI"/>
    <m/>
    <n v="200000"/>
    <n v="200000"/>
    <n v="200000"/>
    <s v="NO"/>
    <s v="NO"/>
    <s v="NO"/>
    <m/>
    <m/>
    <m/>
    <m/>
    <n v="0"/>
    <n v="0"/>
    <m/>
    <n v="0"/>
    <m/>
    <m/>
    <n v="13772155.15"/>
    <s v="SI"/>
    <s v="Aprobación de consistencia o modificaciones antes de la aprobación del ET o ET (A)"/>
    <s v="SI"/>
    <s v="NO"/>
    <m/>
    <n v="0"/>
    <m/>
    <s v="CARRETERAS VECINALES"/>
    <s v="NO"/>
    <s v="PIURA"/>
    <s v="AYABACA"/>
    <s v="SUYO"/>
    <n v="200210"/>
    <n v="-4.5051052068658537"/>
    <n v="-79.996626890953252"/>
    <s v="2026-04-01 00:00:00"/>
    <s v="2038-07-31 00:00:00"/>
    <s v="2026-04-01 00:00:00"/>
    <s v="2038-07-31 00:00:00"/>
    <n v="4784"/>
    <n v="13034721.67"/>
    <n v="2026"/>
    <x v="9"/>
    <n v="104.1370996048357"/>
    <x v="0"/>
  </r>
  <r>
    <s v="GL"/>
    <s v="GOBIERNOS LOCALES"/>
    <s v="MUNICIPALIDAD PROVINCIAL DE SECHURA"/>
    <n v="2689000"/>
    <n v="2689000"/>
    <s v="CREACION DEL SERVICIO DE PRÁCTICA DEPORTIVA Y/O RECREATIVA EN AREA DEPORTIVA DEL CASERIO CORONAD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2995134.15"/>
    <n v="2995134.15"/>
    <n v="0"/>
    <n v="0"/>
    <n v="0"/>
    <s v="La Alternativa comprende la Construcción de 5184 m2 cancha de grass sintético adquisición y Colocación de 02 arcos de fulbito metálico construcción de 02 Bloques de SSHH en un área de 6392m2 construcción de 02 Bloques de SSHH y vestidores en un área de 14264 m2 construcción de 27970 ml de cerco perimétrico construcción de Pórtico de Ingreso y caseta de vigilancia construcción de 02 tribunas de Concreto en un área de 10940 m2cada una e incluye 62720 m2 de cobertura termoacústica UPVC reforzado con fibra de vidrio 360m x 094m x 2mm Construcción de 20110 m3 de piso de concreto en área de circulación peatonal construcción de 71192 m2 de Veredas con concreto fc175 kgcm2 Construcción de 150 m2 de Rampas con concreto fc175 kgcm2sembrado de 21783 m2 de grass natural y sembrado de plantas ornamentales típicas de la zona suministro Instalación y montaje de 4 reflectores LED de 400W"/>
    <s v="2025-04-03 00:00:00"/>
    <s v="2025-04-25 00:00:00"/>
    <x v="6"/>
    <s v="DEPORTES"/>
    <s v="INFRAESTRUCTURA DEPORTIVA Y RECREATIVA"/>
    <s v="INVIERTE"/>
    <s v="PROYECTO DE INVERSION"/>
    <s v="ADMINISTRACIÓN INDIRECTA - POR CONTRATA"/>
    <s v="NO"/>
    <m/>
    <m/>
    <m/>
    <m/>
    <s v="NO"/>
    <s v="NO"/>
    <s v="NO"/>
    <m/>
    <m/>
    <m/>
    <m/>
    <n v="0"/>
    <n v="0"/>
    <m/>
    <n v="0"/>
    <m/>
    <m/>
    <n v="2995134.15"/>
    <s v="NO"/>
    <m/>
    <s v="SI"/>
    <s v="NO"/>
    <m/>
    <n v="0"/>
    <m/>
    <s v="PRÁCTICA DEPORTIVA Y/O RECREATIVA"/>
    <s v="NO"/>
    <s v="PIURA"/>
    <s v="SECHURA"/>
    <s v="BERNAL"/>
    <n v="200803"/>
    <n v="-5.468306572768113"/>
    <n v="-80.732436201806095"/>
    <s v="2025-07-01 00:00:00"/>
    <s v="2025-10-01 00:00:00"/>
    <m/>
    <m/>
    <n v="858"/>
    <m/>
    <n v="2026"/>
    <x v="9"/>
    <n v="32.382682324586241"/>
    <x v="1"/>
  </r>
  <r>
    <s v="GL"/>
    <s v="GOBIERNOS LOCALES"/>
    <s v="MUNICIPALIDAD DISTRITAL DE CRISTO NOS VALGA"/>
    <n v="2707412"/>
    <n v="2707412"/>
    <s v="MEJORAMIENTO DEL SERVICIO DE PROVISIÓN DE AGUA PARA RIEGO EN CANAL SAN JOSE  DE CENTRO POBLADO CERRITO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3374168.64"/>
    <n v="3374168.64"/>
    <n v="0"/>
    <n v="0"/>
    <n v="0"/>
    <s v="Mejoramiento de la infraestructura del Canal San José Revestimiento de 206711 metros de caja de canal de sección trapezoidal con concreto simple fc175 kgcm2 e0075 mConstrucción de 22 Tomas laterales de concreto armadoConstrucción de 05 Retenciones típicasConstrucción de 03 Cruce vehicular tipo alcantarilla de concreto armado"/>
    <s v="2025-09-26 00:00:00"/>
    <s v="2025-09-26 00:00:00"/>
    <x v="8"/>
    <s v="RIEGO"/>
    <s v="INFRAESTRUCTURA DE RIEGO"/>
    <s v="INVIERTE"/>
    <s v="PROYECTO DE INVERSION"/>
    <s v="ADMINISTRACIÓN INDIRECTA - POR CONTRATA"/>
    <s v="SI"/>
    <n v="52000"/>
    <n v="120000"/>
    <n v="26590"/>
    <n v="26590"/>
    <s v="NO"/>
    <s v="NO"/>
    <s v="NO"/>
    <m/>
    <m/>
    <m/>
    <m/>
    <n v="0"/>
    <n v="0"/>
    <n v="0"/>
    <n v="52000"/>
    <n v="52000"/>
    <n v="52000"/>
    <n v="3322168.64"/>
    <s v="NO"/>
    <m/>
    <s v="NO"/>
    <s v="NO"/>
    <m/>
    <m/>
    <m/>
    <s v="INFRAESTRUCTURA DE RIEGO"/>
    <s v="NO"/>
    <s v="PIURA"/>
    <s v="SECHURA"/>
    <s v="CRISTO NOS VALGA"/>
    <n v="200804"/>
    <n v="-5.4861166749519592"/>
    <n v="-80.695368198704017"/>
    <s v="2025-03-01 00:00:00"/>
    <s v="2026-04-01 00:00:00"/>
    <m/>
    <m/>
    <n v="120"/>
    <m/>
    <n v="2026"/>
    <x v="9"/>
    <n v="33.15793658006406"/>
    <x v="1"/>
  </r>
  <r>
    <s v="GL"/>
    <s v="GOBIERNOS LOCALES"/>
    <s v="MUNICIPALIDAD DISTRITAL DE SANTO DOMINGO - PIURA"/>
    <n v="2704133"/>
    <n v="2704133"/>
    <s v="CREACION DEL SERVICIO DE TRANSITABILIDAD VIAL INTERURBANA EN LA PROG. 0+000 A 9+230 KM EN LOS CENTROS POBLADOS DE CARACUCHO - HUALTACAL - FAIQUE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134461.33"/>
    <n v="826615.14"/>
    <n v="0"/>
    <n v="0"/>
    <n v="0"/>
    <s v="APERTURA DE 9230 KM DE TROCHA CARROZABLE"/>
    <s v="2025-08-25 00:00:00"/>
    <s v="2025-08-25 00:00:00"/>
    <x v="0"/>
    <s v="TRANSPORTE TERRESTRE"/>
    <s v="VÍAS VECINALES"/>
    <s v="INVIERTE"/>
    <s v="PROYECTO DE INVERSION"/>
    <s v="ADMINISTRACIÓN DIRECTA"/>
    <s v="SI"/>
    <n v="350000"/>
    <n v="198417"/>
    <n v="176370"/>
    <n v="66139"/>
    <s v="SI"/>
    <s v="NO"/>
    <s v="NO"/>
    <m/>
    <m/>
    <n v="202511"/>
    <n v="202605"/>
    <n v="35689.1"/>
    <n v="43907.5"/>
    <n v="0"/>
    <n v="350000"/>
    <n v="309865.34000000003"/>
    <n v="308690.34000000003"/>
    <n v="440926.04"/>
    <s v="SI"/>
    <s v="Ejecución física (C)"/>
    <s v="SI"/>
    <s v="NO"/>
    <m/>
    <n v="4.32"/>
    <s v="2026-07-31 16:02:14"/>
    <s v="CARRETERAS VECINALES"/>
    <s v="NO"/>
    <s v="PIURA"/>
    <s v="MORROPON"/>
    <s v="SANTO DOMINGO"/>
    <n v="200409"/>
    <n v="-5.0290043733322216"/>
    <n v="-79.876293210985438"/>
    <s v="2025-10-15 00:00:00"/>
    <s v="2032-01-31 00:00:00"/>
    <s v="2025-10-15 00:00:00"/>
    <s v="2032-01-31 00:00:00"/>
    <n v="252"/>
    <n v="826615.14"/>
    <n v="2026"/>
    <x v="9"/>
    <n v="85.782226592782621"/>
    <x v="0"/>
  </r>
  <r>
    <s v="GL"/>
    <s v="GOBIERNOS LOCALES"/>
    <s v="MUNICIPALIDAD DISTRITAL DE CARMEN DE LA FRONTERA"/>
    <n v="2716207"/>
    <n v="2716207"/>
    <s v="MEJORAMIENTO Y AMPLIACION DEL SERVICIO DE EDUCACIÓN INICIAL Y SERVICIO DE EDUCACION PRIMARIA EN I.E. 15302  DE CENTRO POBLADO CHULUCANAS ALTO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8432873.8699999992"/>
    <n v="8432873.8699999992"/>
    <n v="0"/>
    <n v="0"/>
    <n v="0"/>
    <s v="la aLternativa de solucion consiste en la Construcción de Aula para el nivel inicial de 0304 y 05 años construcción de 02 aulas del nivel primaria construccion de 01 sala de psicomotricidad construcción de 01 sala de usos multiples construccion de 02 ambientes de preparación y expendio de alimentos construcción de 01 ambiente de servicios generales construcción de  deposito construcción de  03 sshh yo vestidores construcción de espacios deportivos construccion de espacios exteriores adquisicion de mobiliario y equipamiento"/>
    <s v="2025-12-22 00:00:00"/>
    <s v="2025-12-22 00:00:00"/>
    <x v="9"/>
    <s v="EDUCACIÓN BÁSICA"/>
    <s v="EDUCACIÓN INICIAL"/>
    <s v="INVIERTE"/>
    <s v="PROYECTO DE INVERSION"/>
    <s v="ADMINISTRACIÓN INDIRECTA - POR CONTRATA"/>
    <s v="SI"/>
    <n v="8432774"/>
    <n v="60000"/>
    <n v="0"/>
    <n v="0"/>
    <s v="NO"/>
    <s v="NO"/>
    <s v="NO"/>
    <m/>
    <m/>
    <n v="202605"/>
    <n v="202605"/>
    <n v="0"/>
    <n v="42000"/>
    <n v="0"/>
    <n v="42000"/>
    <n v="42000"/>
    <n v="42000"/>
    <n v="8390873.8699999992"/>
    <s v="SI"/>
    <s v="Aprobación de consistencia o modificaciones antes de la aprobación del ET o ET (A)"/>
    <s v="SI"/>
    <s v="NO"/>
    <m/>
    <n v="0"/>
    <m/>
    <s v="EDUCACIÓN INICIAL"/>
    <s v="NO"/>
    <s v="PIURA"/>
    <s v="HUANCABAMBA"/>
    <s v="EL CARMEN DE LA FRONTERA"/>
    <n v="200303"/>
    <n v="-5.0877499999999998"/>
    <n v="-79.547210000000007"/>
    <s v="2026-08-01 00:00:00"/>
    <s v="2027-02-01 00:00:00"/>
    <m/>
    <m/>
    <n v="60"/>
    <m/>
    <n v="2026"/>
    <x v="9"/>
    <n v="120.8109931940286"/>
    <x v="0"/>
  </r>
  <r>
    <s v="GL"/>
    <s v="GOBIERNOS LOCALES"/>
    <s v="MUNICIPALIDAD PROVINCIAL DE PAITA"/>
    <n v="2733275"/>
    <n v="2733275"/>
    <s v="CREACION DE LOS SERVICIOS DE ESPACIOS PÚBLICOS URBANOS EN EL PARQUE DEL A.H NUEVO HORIZONT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64240.68999999994"/>
    <n v="564240.68999999994"/>
    <n v="0"/>
    <n v="0"/>
    <n v="0"/>
    <s v="CONSTRUCCION DE INFRAESTRUCTURA 15959 M2 DE PAVIMENTACION 40216M2 DE VEREDAS Y RAMPAS AREAS VERDES CON SEMBRADO DE PLANTAS ORNAMENTALES Y 25832 M2 DE GRASS AMERICANO EN BLOQUE Y SISTEMA DE AGUA FRIA PARA RIEGO ADQUISICIO DE MOBILIARIO URBANO COMO 8 BANCAS DE MADERA 8 PERGOLAS 36 FAROLAS LUMINARIAS 6 CONTENEDORES DE BASURA 1 PERGOLA OCTOGONAL Y LA ADQUISICION DE 3 JUEGOS INFANTILES"/>
    <s v="2026-06-18 00:00:00"/>
    <s v="2026-06-25 00:00:00"/>
    <x v="1"/>
    <s v="DESARROLLO URBANO Y RURAL"/>
    <s v="PLANEAMIENTO Y DESARROLLO URBANO Y RURAL"/>
    <s v="INVIERTE"/>
    <s v="PROYECTO DE INVERSION"/>
    <s v="ADMINISTRACIÓN INDIRECTA - POR CONTRATA"/>
    <s v="NO"/>
    <m/>
    <m/>
    <m/>
    <m/>
    <s v="NO"/>
    <s v="NO"/>
    <s v="NO"/>
    <m/>
    <m/>
    <m/>
    <m/>
    <n v="0"/>
    <n v="0"/>
    <m/>
    <n v="0"/>
    <m/>
    <m/>
    <n v="564240.68999999994"/>
    <s v="NO"/>
    <m/>
    <s v="NO"/>
    <s v="NO"/>
    <m/>
    <m/>
    <m/>
    <s v="ESPACIOS PÚBLICOS PARA EL ESPARCIMIENTO Y RECREACIÓN"/>
    <s v="NO"/>
    <s v="PIURA"/>
    <s v="PAITA"/>
    <s v="PAITA"/>
    <n v="200501"/>
    <n v="-5.1058181336727753"/>
    <n v="-81.119583045081882"/>
    <s v="2026-08-01 00:00:00"/>
    <s v="2026-11-01 00:00:00"/>
    <m/>
    <m/>
    <n v="494"/>
    <m/>
    <n v="2026"/>
    <x v="0"/>
    <n v="54.803730903652479"/>
    <x v="0"/>
  </r>
  <r>
    <s v="GL"/>
    <s v="GOBIERNOS LOCALES"/>
    <s v="MUNICIPALIDAD PROVINCIAL DE TALARA"/>
    <n v="2717141"/>
    <n v="2717141"/>
    <s v="MEJORAMIENTO DEL SERVICIOS DE ESPACIOS PÚBLICOS URBANOS EN LA PLAZA QUIÑONES- SECTOR 7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523651.05"/>
    <n v="1523651.05"/>
    <n v="0"/>
    <n v="0"/>
    <n v="0"/>
    <s v="Construcción de 79322 M2 DE CIRCULACIÓNN INTERIOR 62759 m2 de piso gris y 13691 m2 de piso rojoConstrucción de 9358 m2 de  rampasexteriores de servicioc básicos24 luminarias conexiones de agua  desagueInstalación de 65465 m de grass americano y plantones                                                                                                                                                                                                                                                                                                                                                                                                                                                                                                                                                                                                    MOBILIARIO  Construcción de 7 de bancas de concreto pulido según diseño típicoConstrucción de 4 pérgolas                                                                                                                                                                                                                                                                                  Instalación de 4 tachos de basura                                                                                                                                                                                                                                                                                                         Equipamiento se instalara electrobombafiltro de arena asta de bandera barandas para bancas placa recordatorio montaje de monumentos"/>
    <s v="2025-12-31 00:00:00"/>
    <s v="2026-01-13 00:00:00"/>
    <x v="5"/>
    <s v="GESTIÓN INTEGRAL DE LA CALIDAD AMBIENTAL"/>
    <s v="CONSERVACIÓN Y AMPLIACIÓN DE LAS ÁREAS VERDES Y ORNATO PÚBLICO"/>
    <s v="INVIERTE"/>
    <s v="PROYECTO DE INVERSION"/>
    <s v="ADMINISTRACIÓN INDIRECTA - POR CONTRATA"/>
    <s v="NO"/>
    <m/>
    <m/>
    <m/>
    <m/>
    <s v="NO"/>
    <s v="NO"/>
    <s v="NO"/>
    <m/>
    <m/>
    <m/>
    <m/>
    <n v="0"/>
    <n v="0"/>
    <m/>
    <n v="0"/>
    <m/>
    <m/>
    <n v="1523651.05"/>
    <s v="NO"/>
    <m/>
    <s v="NO"/>
    <s v="NO"/>
    <m/>
    <m/>
    <m/>
    <s v="ESPACIOS PÚBLICOS VERDES"/>
    <s v="NO"/>
    <s v="PIURA"/>
    <s v="TALARA"/>
    <s v="PARIÑAS"/>
    <n v="200701"/>
    <n v="-4.5802364187133184"/>
    <n v="-81.273856848513461"/>
    <s v="2026-04-01 00:00:00"/>
    <s v="2026-07-01 00:00:00"/>
    <m/>
    <m/>
    <n v="177832"/>
    <m/>
    <n v="2026"/>
    <x v="9"/>
    <n v="98.536943004353489"/>
    <x v="0"/>
  </r>
  <r>
    <s v="GL"/>
    <s v="GOBIERNOS LOCALES"/>
    <s v="MUNICIPALIDAD DISTRITAL DE BELLAVISTA"/>
    <n v="2371262"/>
    <n v="2371262"/>
    <s v="MEJORAMIENTO DEL SISTEMA DE ALCANTARILLADO (SUB COLECTOR) EN LA CALLE AMAZONAS (ENTRE LA CALLE LA ARENA Y LA AV. BRASIL) DEL AA.HH. EL PORVENIR DE LA LOCALIDAD DE BELLAVISTA DEL DISTRITO DE BELLAVISTA - PROVINCIA DE SULLANA - DEPARTAMENTO DE PIURA"/>
    <s v="OPMI DEL GOBIERNO REGIONAL PIURA"/>
    <s v="GERENCIA SUB REGIONAL LUCIANO CASTILLO COLONNA"/>
    <s v="UEI DE LA MUNICIPALIDAD DISTRITAL DE BELLAVISTA"/>
    <n v="301574"/>
    <s v="MUNICIPALIDAD DISTRITAL DE BELLAVISTA"/>
    <s v="ACTIVO"/>
    <s v="VIABLE"/>
    <n v="530220.87"/>
    <n v="530220.87"/>
    <n v="0"/>
    <n v="0"/>
    <n v="0"/>
    <s v="comprende realizar el cambio DEL SUBCOLECTOR DE 32505 ML DE PVC DE 12 DE LA CALLE AMAZONAS ENTRE LA CALLE LA ARENA Y LA AV BRASIL"/>
    <s v="2019-05-09 00:00:00"/>
    <s v="2019-05-15 00:00:00"/>
    <x v="4"/>
    <s v="SANEAMIENTO"/>
    <s v="SANEAMIENTO URBANO"/>
    <s v="INVIERTE"/>
    <s v="PROYECTO DE INVERSION"/>
    <s v="ADMINISTRACIÓN INDIRECTA - POR CONTRATA"/>
    <s v="NO"/>
    <m/>
    <m/>
    <m/>
    <m/>
    <s v="SI"/>
    <s v="NO"/>
    <s v="NO"/>
    <m/>
    <m/>
    <m/>
    <m/>
    <n v="0"/>
    <n v="0"/>
    <m/>
    <n v="0"/>
    <m/>
    <m/>
    <n v="530220.87"/>
    <s v="SI"/>
    <s v="Ejecución física (C)"/>
    <s v="NO"/>
    <s v="NO"/>
    <m/>
    <m/>
    <m/>
    <s v="SISTEMA DE SANEAMIENTO URBANO"/>
    <s v="NO"/>
    <s v="PIURA"/>
    <s v="SULLANA"/>
    <s v="BELLAVISTA"/>
    <n v="200602"/>
    <n v="-4.8908058299999766"/>
    <n v="-80.678976839999962"/>
    <s v="2019-06-15 00:00:00"/>
    <s v="2019-08-31 00:00:00"/>
    <s v="2019-06-15 00:00:00"/>
    <s v="2019-08-31 00:00:00"/>
    <n v="191"/>
    <n v="530220.87"/>
    <n v="2026"/>
    <x v="5"/>
    <n v="34.15439922085617"/>
    <x v="1"/>
  </r>
  <r>
    <s v="GL"/>
    <s v="GOBIERNOS LOCALES"/>
    <s v="MUNICIPALIDAD DISTRITAL DE BELLAVISTA"/>
    <n v="2576731"/>
    <n v="2576731"/>
    <s v="MEJORAMIENTO Y AMPLIACION DEL SERVICIO DE LIMPIEZA PÚBLICA EN EL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4769069.91"/>
    <n v="6163862.1200000001"/>
    <n v="0"/>
    <n v="0"/>
    <n v="0"/>
    <s v="Ccomponente 1 Adecuada recolección y transporte de residuos sólidos municipalesAdquisición de vehículos 04 compactadoras de 15 m3 06 Moto furgonetas 01 camioneta 4x4 incluye GPS y SOATComponente 2 Adecuado almacenamiento público de residuos solidosAdquisición de contenedor 20 contenedores de 1100 lt 60 contenedores de 80 lt 20 contenedores de 240 ltAdquisición de equipo de taller Adquisición de HerramientasAdquisición de estructura de protección Adquisición de uniformes botas y lentes y otrosComponente 3 CapacitaciónCapacitación a obreros DE LIMPIEZA  municipal"/>
    <s v="2023-03-01 00:00:00"/>
    <s v="2023-03-03 00:00:00"/>
    <x v="5"/>
    <s v="GESTIÓN INTEGRAL DE LA CALIDAD AMBIENTAL"/>
    <s v="GESTIÓN DE LOS RESIDUOS SÓLIDOS"/>
    <s v="INVIERTE"/>
    <s v="PROYECTO DE INVERSION"/>
    <s v="ADMINISTRACIÓN INDIRECTA - POR CONTRATA"/>
    <s v="SI"/>
    <n v="350000"/>
    <n v="10000"/>
    <n v="10000"/>
    <n v="10000"/>
    <s v="SI"/>
    <s v="NO"/>
    <s v="NO"/>
    <m/>
    <m/>
    <n v="202304"/>
    <n v="202608"/>
    <n v="3839850.47"/>
    <n v="903873.89"/>
    <n v="350000"/>
    <n v="1167118"/>
    <n v="1130360.69"/>
    <n v="948861.39"/>
    <n v="1156893.6499999999"/>
    <s v="SI"/>
    <s v="Ejecución física (C)"/>
    <s v="SI"/>
    <s v="SI"/>
    <n v="77.34"/>
    <n v="75.31"/>
    <s v="2026-07-15 14:46:21"/>
    <s v="GESTIÓN INTEGRAL DE LOS RESIDUOS SÓLIDOS MUNICIPALES"/>
    <s v="NO"/>
    <s v="PIURA"/>
    <s v="SULLANA"/>
    <s v="BELLAVISTA"/>
    <n v="200602"/>
    <n v="-4.8925160813773036"/>
    <n v="-80.679065830687122"/>
    <s v="2023-02-01 00:00:00"/>
    <s v="2037-12-31 00:00:00"/>
    <s v="2023-02-01 00:00:00"/>
    <s v="2037-12-31 00:00:00"/>
    <n v="38020"/>
    <n v="4769069.91"/>
    <n v="2026"/>
    <x v="4"/>
    <n v="33.967869068288941"/>
    <x v="1"/>
  </r>
  <r>
    <s v="GL"/>
    <s v="GOBIERNOS LOCALES"/>
    <s v="MUNICIPALIDAD DISTRITAL DE CARMEN DE LA FRONTERA"/>
    <n v="2572347"/>
    <n v="2572347"/>
    <s v="MEJORAMIENTO Y AMPLIACION DEL SERVICIO DE EDUCACION INICIAL, PRIMARIA Y SECUNDARIA DE LA INSTITUCION EDUCATIVA N° 14453 DE LA LOCALIDAD DE EL PORVENIR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7046706.8799999999"/>
    <n v="7046706.8799999999"/>
    <n v="0"/>
    <n v="0"/>
    <n v="0"/>
    <s v="Construcción de 2 Aula de Educación Inicial Construcción de 3 Aula de Educación Primaria Construcción de 3 Aula de Educación Secundaria Construcción de 1 Sala de Usos Múltiples Construcción de 1 Ambiente de Administración yo Gestión Pedagógica Construcción de 1 Ambiente de Residencia Construcción de 6 SSHH yo Vestidores Construcción de 1 Cercos yo Portadas Construcción de 1 Espacios Deportivos  sin cobertura Construcción de 1 Espacios Deportivos  con cobertura Construcción de 1 Instalaciones exteriores de Servicios Básicos Adquisición de 74 Mobiliario de Aula de Educación Inicial Adquisición de 204 Mobiliario de Aula de Educación Primaria Adquisición de 198 Mobiliario de Aula de Educación Secundaria Adquisición de 222 Mobiliario de Ambientes Complementarios Adquisición de 10 Equipo de Aula de Educación Inicial Adquisición de 19 Equipo de Ambientes Complementarios"/>
    <s v="2022-12-31 00:00:00"/>
    <s v="2023-01-03 00:00:00"/>
    <x v="9"/>
    <s v="EDUCACIÓN BÁSICA"/>
    <s v="EDUCACIÓN PRIMARIA"/>
    <s v="INVIERTE"/>
    <s v="PROYECTO DE INVERSION"/>
    <s v="ADMINISTRACIÓN INDIRECTA - POR CONTRATA"/>
    <s v="NO"/>
    <m/>
    <m/>
    <m/>
    <m/>
    <s v="NO"/>
    <s v="NO"/>
    <s v="NO"/>
    <m/>
    <m/>
    <m/>
    <m/>
    <n v="0"/>
    <n v="0"/>
    <m/>
    <n v="0"/>
    <m/>
    <m/>
    <n v="7046706.8799999999"/>
    <s v="NO"/>
    <m/>
    <s v="NO"/>
    <s v="NO"/>
    <m/>
    <m/>
    <m/>
    <s v="EDUCACIÓN PRIMARIA"/>
    <s v="NO"/>
    <s v="PIURA"/>
    <s v="HUANCABAMBA"/>
    <s v="EL CARMEN DE LA FRONTERA"/>
    <n v="200303"/>
    <n v="-5.0696702968601777"/>
    <n v="-79.515847638796274"/>
    <s v="2023-04-01 00:00:00"/>
    <s v="2023-08-01 00:00:00"/>
    <m/>
    <m/>
    <n v="208"/>
    <m/>
    <n v="2026"/>
    <x v="2"/>
    <n v="124.4778147016377"/>
    <x v="0"/>
  </r>
  <r>
    <s v="GL"/>
    <s v="GOBIERNOS LOCALES"/>
    <s v="MUNICIPALIDAD DISTRITAL DE CARMEN DE LA FRONTERA"/>
    <n v="2552848"/>
    <n v="2552848"/>
    <s v="MEJORAMIENTO Y AMPLIACION DEL SERVICIO DE AGUA POTABLE Y DISPOSICION SANITARIA DE EXCRETAS EN EL CENTRO POBLADO EL CARMEN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3768803.13"/>
    <n v="3768803.13"/>
    <n v="0"/>
    <n v="0"/>
    <n v="0"/>
    <s v="SISTEMA DE AGUA POTABLE CAPTACION NUEVO PROGRESO  CAPTACION CARMEN CENTROCAPTACION SAN ANTONIO  Construcción de 03 UND nuevas captaciones para manantial de las fuentes de agua reposición de la estructura existente Incluye construcción de cerco perimétrico LINEA DE CONDUCCION  Instalación de línea de conducción reposición tubería PVC CLASE 10 50mm longitud 69000 m RESERVORIO  Construcción reposición de los reservorios de agua 03 02 existente y 01 nuevo reservorios de agua NUEVO PROGRESO 500 m3 y CARMEN CENTRO 1000 m3 y reservorio de agua SAN ANTONIO 500 m3 equipamiento de la caseta de válvulas CAMARAS ROMPE PRESION 04 und VALVULAS DE PURGA T01 02 und VALVULA DE PURGA T02 19 und LINEA DE ADUCCION  Instalación de la línea de aducción reposición tubería PVC CLASE 10 32mm longitud 229900 m PASES AEREOS  Construccion de 01 pase aereo de 2500 m RED DE DISTRIBUCION Instalación de redes de distribución reposición tubería PVC CLASE 10 25 mm 438256 m CONEXIONES DOMICILIARIAS  Instalación reposición de 120 conexiones domiciliarias CONEXIONES CENTROS EDUCATIVOS  Instalacion reposicion de 03 conexiones CONEXIONES CENTROS DE SALUD  Instalacion reposicion de 01 conexionSISTEMA DE ELIMINACION DE EXCRETAS UBS con arrastre hidráulico Construcción de 120 Unidades Básicas de Saneamiento con arrastre hidráulico y zanjas de infiltracion que incluye módulos de servicio higiénico instalaciones de 01 inodoro 01 lavatorio lavadero multiuso y ducha caja de registro biodigestor autolimpiable de 600L"/>
    <s v="2022-05-31 00:00:00"/>
    <s v="2022-06-27 00:00:00"/>
    <x v="4"/>
    <s v="SANEAMIENTO"/>
    <s v="SANEAMIENTO RURAL"/>
    <s v="INVIERTE"/>
    <s v="PROYECTO DE INVERSION"/>
    <s v="ADMINISTRACIÓN INDIRECTA - POR CONTRATA"/>
    <s v="SI"/>
    <n v="3544765"/>
    <n v="100000"/>
    <n v="0"/>
    <n v="0"/>
    <s v="NO"/>
    <s v="NO"/>
    <s v="NO"/>
    <m/>
    <m/>
    <n v="202212"/>
    <n v="202306"/>
    <n v="124037.71"/>
    <n v="0"/>
    <m/>
    <n v="0"/>
    <m/>
    <m/>
    <n v="3644765.42"/>
    <s v="SI"/>
    <s v="Aprobación de consistencia o modificaciones antes de la aprobación del ET o ET (A)"/>
    <s v="SI"/>
    <s v="NO"/>
    <m/>
    <n v="0"/>
    <m/>
    <s v="SISTEMA DE SANEAMIENTO RURAL"/>
    <s v="NO"/>
    <s v="PIURA"/>
    <s v="HUANCABAMBA"/>
    <s v="EL CARMEN DE LA FRONTERA"/>
    <n v="200303"/>
    <n v="-5.0077009115625142"/>
    <n v="-79.32678523511656"/>
    <s v="2025-08-01 00:00:00"/>
    <s v="2027-11-30 00:00:00"/>
    <s v="2025-08-01 00:00:00"/>
    <s v="2027-11-30 00:00:00"/>
    <n v="403"/>
    <n v="3291531.05"/>
    <n v="2026"/>
    <x v="2"/>
    <n v="146.13069454426159"/>
    <x v="0"/>
  </r>
  <r>
    <s v="GL"/>
    <s v="GOBIERNOS LOCALES"/>
    <s v="MUNICIPALIDAD DISTRITAL DE EL ALTO"/>
    <n v="2718405"/>
    <n v="2718405"/>
    <s v="MEJORAMIENTO Y AMPLIACION DEL SERVICIO DE EDUCACIÓN SECUNDARIA EN LA I.E. FELIX CIPRIANO CORONEL ZEGARR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9257429.289999999"/>
    <n v="37036613.200000003"/>
    <n v="2113889.7799999998"/>
    <n v="0"/>
    <n v="0"/>
    <s v="Construcción de 23 Aula Construcción de 18 ambientes Construcción de 02 ambientesConstrucción de 02 Talleres de Soldadura Construcción de 02 Talleres de Arte Construcción de 03 Sala de ComputoConstrucción de 02 Laboratorios  Construcción de 01 BibliotecaConstrucción de 01 ambienteConstrucción de 01 Deposito de Educación FísicaConstrucción de 01 Almacén General Construcción de 01 ambiente multiple Construcción de 01 CocinaConstrucción de 01 Comedor Estudiantil Construcción de 01 Almacén de AlimentosConstrucción de 01 Cafetín incluye DespensaConstrucción de 01 Patio de Formación TechadoConstrucción de 02 Plataformas MultiusosConstrucción de 01 ambientes variosConstrucción del Área administrativaConstrucción de 01 DepósitoConstrucción de 01 BiohuertoConstrucción de 01 Modulo de ConexiónConstrucción de 01 Cisterna de Agua incluye 02 BombasConstrucción de 01 Cerco Perimétrico incluye 02 IngresosConstrucción de 06 JardinesConstrucción de 01 Sistema de Drenaje Construcción de Veredas y Áreas de DescansoConstrucción de 01 ambienteAdquisición de 01 Grupo Electrógeno Insonorizado 380220V 60Hz 110 KWAdquisición de Sistema Para 02 AscensoresAdquisición de Mobiliario y Equipamiento para 23 Aulas de 1er al 5to Grado de Educación SecundariaAdquisición de Equipamiento para SSHHAdquisición de Mobiliario y Equipamiento para 01 Cocina 01 Almacén de Cocina y 01 CafetínAdquisición de Mobiliario y Equipamiento para 01 ComedorAdquisición de Mobiliario y Equipamiento para 01 SUMAdquisición de Mobiliario y Equipamiento para 01 Laboratorios 03 Sala de cómputo yo 06 TalleresAdquisición de Mobiliario y Equipamiento para 01 BibliotecaAdquisición de Mobiliario y Equipamiento para 01 Mini GYMAdquisición de Mob Y  Equip para 02 PlatafoRMAS MULTIUSO"/>
    <s v="2026-01-21 00:00:00"/>
    <s v="2026-02-04 00:00:00"/>
    <x v="9"/>
    <s v="EDUCACIÓN BÁSICA"/>
    <s v="EDUCACIÓN SECUNDARIA"/>
    <s v="INVIERTE"/>
    <s v="PROYECTO DE INVERSION"/>
    <s v="ADMINISTRACIÓN INDIRECTA - OBRAS POR IMPUESTOS"/>
    <s v="SI"/>
    <n v="43542"/>
    <n v="460000"/>
    <n v="753887.29"/>
    <n v="0"/>
    <s v="SI"/>
    <s v="NO"/>
    <s v="NO"/>
    <m/>
    <m/>
    <n v="202605"/>
    <n v="202605"/>
    <n v="0"/>
    <n v="43542"/>
    <n v="0"/>
    <n v="43542"/>
    <n v="43542"/>
    <n v="43542"/>
    <n v="39106960.979999997"/>
    <s v="SI"/>
    <s v="Ejecución física (C)"/>
    <s v="SI"/>
    <s v="NO"/>
    <m/>
    <n v="0.12"/>
    <s v="2026-08-12 18:06:57"/>
    <s v="EDUCACIÓN SECUNDARIA"/>
    <s v="NO"/>
    <s v="PIURA"/>
    <s v="TALARA"/>
    <s v="EL ALTO"/>
    <n v="200702"/>
    <n v="-4.2671999999999999"/>
    <n v="-81.213200000000001"/>
    <s v="2026-07-06 00:00:00"/>
    <s v="2028-02-07 00:00:00"/>
    <s v="2026-07-06 00:00:00"/>
    <s v="2028-02-07 00:00:00"/>
    <n v="928"/>
    <n v="36727257.409999996"/>
    <n v="2026"/>
    <x v="0"/>
    <n v="121.5259613206662"/>
    <x v="0"/>
  </r>
  <r>
    <s v="GL"/>
    <s v="GOBIERNOS LOCALES"/>
    <s v="MUNICIPALIDAD DISTRITAL DE BERNAL"/>
    <n v="2720139"/>
    <n v="2720139"/>
    <s v="CREACION DE LOS SERVICIOS DE ESPACIOS PÚBLICOS URBANOS EN ALAMEDA CASERIO CHANCAY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978378.88"/>
    <n v="978378.88"/>
    <n v="0"/>
    <n v="0"/>
    <n v="0"/>
    <s v="Alternativa 1Componente 1 CONSTRUCCION DE CIRCULACION PEATONALAcción 1 CONSTRUCCION DE ALAMEDA La construcción de la alameda abarca un área de 183405 m2 y se empleara concreto en los sardineles y losas de Fc  175 kgcm2Acción 2 CONSTRUCCION DE PAVIMENTO  La construcción del pavimento articulado abarca un área de 67028 m2  cama de arena de gruesa de E 005m y adoquines de concreto de 010X020X006M  color grisAcción 3 CONSTRUCCION DE PERGOLA CENTRAL consiste en la construcción de la pérgola central será construida con tubo de fierro negro D4 correa de tubo cuadrado de fierro negro 2 y cobertura de techo con teja andina de fibrocemento el área de construcción es de 12890 m2Componente 2 ADQUISICION DE MOBILIARIO URBANOAcción 4 INSTALACION DE TACHOS DE BASURA Consiste en el suministro de 12 tachos metalicos de basura segun detalleAcción 5 INSTALACION DE PERGOLAS Abarca el suministro de 30 pergolas de madera incluido cobertura y el suministro de 30 bancas de concreto Acción 6 INSTALACION DE ESCULTURAMONUMENTO consiste en el suministro e Instalación de EsculturaMonumento Componente 3 CONSTRUCCION DE INFRAESTRUCTURA COMPLEMENTARIAAcción 7 CONSTRUCCIÓN DE REDES SANITARIAS EXTERNAS  consiste en dar punto de agua a todas las áreas verdes con sus aspersores con una red de tubería de 26800 m lineales con PVC SAP PRESION C10 CR  X 5m y todos sus componentesAcción 8 CONSTRUCCION DE REDES ELECTRICAS EXTERNAS consiste en la instalación de 30 farolas ornamentales JP25072 72W JOSFEL que serán colocados sobre postes metálicos 13 postes cada poste soportara un kit de instalaciónComponente 4 AREAS VERDESACCION 9 SUMINISTRO E INSTALACION DE AREAS VERDES Esta meta consiste en las instalaciones de todas las áreas verdes del parque con un área de 18061 m2 incorporación manual de suelo agrícola en jardines es de E015m sembrado de césped y 10 plantones de ficus sembrado de plantones ficus medianos"/>
    <s v="2026-02-06 00:00:00"/>
    <s v="2026-02-06 00:00:00"/>
    <x v="1"/>
    <s v="DESARROLLO URBANO Y RURAL"/>
    <s v="PLANEAMIENTO Y DESARROLLO URBANO Y RURAL"/>
    <s v="INVIERTE"/>
    <s v="PROYECTO DE INVERSION"/>
    <s v="ADMINISTRACIÓN INDIRECTA - POR CONTRATA"/>
    <s v="SI"/>
    <n v="978379"/>
    <n v="0"/>
    <n v="0"/>
    <n v="0"/>
    <s v="NO"/>
    <s v="NO"/>
    <s v="NO"/>
    <m/>
    <m/>
    <n v="202607"/>
    <n v="202607"/>
    <n v="0"/>
    <n v="42000"/>
    <n v="0"/>
    <n v="42000"/>
    <n v="42000"/>
    <n v="42000"/>
    <n v="936378.88"/>
    <s v="NO"/>
    <m/>
    <s v="SI"/>
    <s v="NO"/>
    <m/>
    <n v="0"/>
    <m/>
    <s v="ESPACIOS PÚBLICOS PARA EL ESPARCIMIENTO Y RECREACIÓN"/>
    <s v="NO"/>
    <s v="PIURA"/>
    <s v="SECHURA"/>
    <s v="BERNAL"/>
    <n v="200803"/>
    <n v="-5.4587238351598497"/>
    <n v="-80.741887801333561"/>
    <s v="2026-07-01 00:00:00"/>
    <s v="2026-09-01 00:00:00"/>
    <m/>
    <m/>
    <n v="9355"/>
    <m/>
    <n v="2026"/>
    <x v="0"/>
    <n v="31.76592228160446"/>
    <x v="1"/>
  </r>
  <r>
    <s v="GL"/>
    <s v="GOBIERNOS LOCALES"/>
    <s v="MUNICIPALIDAD DISTRITAL DE CURA MORI"/>
    <n v="2550528"/>
    <n v="2550528"/>
    <s v="MEJORAMIENTO DEL SERVICIO DE AGUA DEL SISTEMA DE RIEGO DEL CANAL SANTIAGO MORE,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4052162.29"/>
    <n v="7899944"/>
    <n v="0"/>
    <n v="0"/>
    <n v="0"/>
    <s v="Se plantea intervenir el Canal Santiago More desde la progresiva 0000 a 467000 Km así como obras de arte necesarias para cumplir con las metas propuestas como se muestra en los siguientes detallesRevestimiento de 4670 metros lineales con concreto fc  175 Kgcm2 con una capa de 0075 m de espesor Sección Trapezoidal de Z 100 y bermas de 100 ml de ancho y 010 m de espesor en ambas márgenes del canalConstrucción de Tomas Laterales de concreto reforzado fc  210 Kgcm2 y     el suministro e instalación de compuertas metálicasConstrucción de Retenciones de concreto reforzado Fc 210 kgcm2 y suministro e instalación de Compuertas metálicasConstrucción de Transición para Alcantarilla Tipo Marco de concreto reforzado fc  210 Kgcm2"/>
    <s v="2022-05-10 00:00:00"/>
    <s v="2022-05-10 00:00:00"/>
    <x v="8"/>
    <s v="RIEGO"/>
    <s v="INFRAESTRUCTURA DE RIEGO"/>
    <s v="INVIERTE"/>
    <s v="PROYECTO DE INVERSION"/>
    <s v="ADMINISTRACIÓN DIRECTA,ADMINISTRACIÓN INDIRECTA - POR CONTRATA"/>
    <s v="NO"/>
    <m/>
    <m/>
    <m/>
    <m/>
    <s v="SI"/>
    <s v="NO"/>
    <s v="NO"/>
    <m/>
    <m/>
    <n v="202209"/>
    <n v="202502"/>
    <n v="7880528.3399999999"/>
    <n v="0"/>
    <m/>
    <n v="0"/>
    <m/>
    <m/>
    <n v="19415.66"/>
    <s v="SI"/>
    <s v="Ejecución física (C)"/>
    <s v="SI"/>
    <s v="SI"/>
    <n v="95.98"/>
    <n v="96"/>
    <s v="2024-07-10 10:35:23"/>
    <s v="INFRAESTRUCTURA DE RIEGO"/>
    <s v="NO"/>
    <s v="PIURA"/>
    <s v="PIURA"/>
    <s v="CURA MORI"/>
    <n v="200107"/>
    <n v="-5.3222999688943258"/>
    <n v="-80.664177523802365"/>
    <s v="2022-10-10 00:00:00"/>
    <s v="2025-05-15 00:00:00"/>
    <s v="2022-10-10 00:00:00"/>
    <s v="2025-05-15 00:00:00"/>
    <n v="500"/>
    <n v="6836386.1900000004"/>
    <n v="2026"/>
    <x v="2"/>
    <n v="14.629259906886039"/>
    <x v="3"/>
  </r>
  <r>
    <s v="GL"/>
    <s v="GOBIERNOS LOCALES"/>
    <s v="MUNICIPALIDAD DISTRITAL DE EL ALTO"/>
    <n v="2589434"/>
    <n v="2589434"/>
    <s v="MEJORAMIENTO DE LOS SERVICIOS OPERATIVOS O MISIONALES INSTITUCIONALES EN LA SUB GERENCIA DE INFRAESTRUCTURA, LIQUIDACION DE OBRAS, CATASTRO Y SANEAMIENTO DE LA MUNICIPALIDAD DISTRITAL DE EL AL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16746.39"/>
    <n v="660861.19999999995"/>
    <n v="0"/>
    <n v="0"/>
    <n v="0"/>
    <s v="La propuesta más conveniente desde el punto de vista técnico  económico para elaborar y obtener la viabilidad del Estudio de Pre Inversión a nivel de Ficha Técnica  MEJORAMIENTO DE LOS SERVICIOS DE LA SUB GERENCIA DE INFRAESTRUCTURA LIQUIDACION DE OBRAS CATASTRO  Y SANEAMIENTO  DE LA MUNICIPALIDAD   DISTRITAL DE EL ALTO DISTRITO DE EL ALTO PROVINCIA DE TALARA DEPARTAMENTO DE PIURA que tiene como objetivo presentar la mejor alternativa de solución al problema identificado y que esta alternativa demuestre ser socialmente rentable Para esto en el presente proyecto se ha considerado el equipamiento 1 camioneta 1 ploter 1 impresora multifuncional 1 ploter estación total drone gps nivel tablet lectora disco duro usbs radio winchas como parte del mobiliario se ha considerado mesa de trabajo silla estantería escritorios asimismo se ha considerado la capacitación del personal para el correcto funcionamiento del equipamiento adquirido"/>
    <s v="2023-04-15 00:00:00"/>
    <s v="2023-04-17 00:00:00"/>
    <x v="3"/>
    <s v="GESTIÓN"/>
    <s v="INFRAESTRUCTURA Y EQUIPAMIENTO"/>
    <s v="INVIERTE"/>
    <s v="PROYECTO DE INVERSION"/>
    <s v="ADMINISTRACIÓN INDIRECTA - POR CONTRATA"/>
    <s v="SI"/>
    <n v="0"/>
    <n v="56912.12"/>
    <n v="56912.12"/>
    <n v="56912.12"/>
    <s v="SI"/>
    <s v="NO"/>
    <s v="NO"/>
    <m/>
    <m/>
    <n v="202309"/>
    <n v="202503"/>
    <n v="91740"/>
    <n v="0"/>
    <m/>
    <n v="0"/>
    <m/>
    <m/>
    <n v="569121.19999999995"/>
    <s v="SI"/>
    <s v="Ejecución física (C)"/>
    <s v="SI"/>
    <s v="SI"/>
    <n v="8.9499999999999993"/>
    <n v="13.88"/>
    <s v="2026-02-17 11:28:17"/>
    <s v="DESARROLLO INSTITUCIONAL"/>
    <s v="NO"/>
    <s v="PIURA"/>
    <s v="TALARA"/>
    <s v="EL ALTO"/>
    <n v="200702"/>
    <n v="-4.2684353502499421"/>
    <n v="-81.220941790523014"/>
    <s v="2023-07-01 00:00:00"/>
    <s v="2036-11-30 00:00:00"/>
    <s v="2023-07-01 00:00:00"/>
    <s v="2036-11-30 00:00:00"/>
    <n v="6372"/>
    <n v="660861.19999999995"/>
    <n v="2026"/>
    <x v="4"/>
    <n v="121.86605307645949"/>
    <x v="0"/>
  </r>
  <r>
    <s v="GL"/>
    <s v="GOBIERNOS LOCALES"/>
    <s v="MUNICIPALIDAD DISTRITAL DE EL ALTO"/>
    <n v="2568180"/>
    <n v="2568180"/>
    <s v="CREACION DEL SERVICIO DE ALAMEDA EN EL BARRIO TALARITA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464093.86"/>
    <n v="464093.86"/>
    <n v="0"/>
    <n v="0"/>
    <n v="0"/>
    <s v="El proyecto contempla el desarrollo de un área recreativa alameda para niños y reunirse los jóvenes para la población del barrio que contara con los siguientes ambientesALAMEDAEstructura de ALAMEDAÁrea de circulaciónBancasEsculturaÁreas VerdesPara el desarrollo de la infraestructura y elementos antes mencionados se ejecutarán en cumplimiento del plan de vigilancia prevención y control del Covid19"/>
    <s v="2022-11-29 00:00:00"/>
    <s v="2022-11-29 00:00:00"/>
    <x v="1"/>
    <s v="DESARROLLO URBANO Y RURAL"/>
    <s v="PLANEAMIENTO Y DESARROLLO URBANO Y RURAL"/>
    <s v="INVIERTE"/>
    <s v="PROYECTO DE INVERSION"/>
    <s v="ADMINISTRACIÓN INDIRECTA - POR CONTRATA"/>
    <s v="NO"/>
    <m/>
    <m/>
    <m/>
    <m/>
    <s v="NO"/>
    <s v="NO"/>
    <s v="NO"/>
    <m/>
    <m/>
    <m/>
    <m/>
    <n v="0"/>
    <n v="0"/>
    <m/>
    <n v="0"/>
    <m/>
    <m/>
    <n v="464093.86"/>
    <s v="SI"/>
    <s v="Aprobación de consistencia o modificaciones antes de la aprobación del ET o ET (A)"/>
    <s v="SI"/>
    <s v="NO"/>
    <m/>
    <n v="0"/>
    <m/>
    <s v="ESPACIOS PÚBLICOS PARA EL ESPARCIMIENTO Y RECREACIÓN"/>
    <s v="NO"/>
    <s v="PIURA"/>
    <s v="TALARA"/>
    <s v="EL ALTO"/>
    <n v="200702"/>
    <n v="-4.2656197031468199"/>
    <n v="-81.218976478155838"/>
    <s v="2023-09-01 00:00:00"/>
    <s v="2023-11-01 00:00:00"/>
    <m/>
    <m/>
    <n v="601"/>
    <m/>
    <n v="2026"/>
    <x v="2"/>
    <n v="122.01470339358769"/>
    <x v="0"/>
  </r>
  <r>
    <s v="GL"/>
    <s v="GOBIERNOS LOCALES"/>
    <s v="MUNICIPALIDAD DISTRITAL DE EL ALTO"/>
    <n v="2489415"/>
    <n v="2489415"/>
    <s v="MEJORAMIENTO DE LA SEGREGACION EN LA FUENTE Y RECOLECCION SELECTIVA DE RESIDUOS SOLIDOS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386963"/>
    <n v="398963"/>
    <n v="0"/>
    <n v="0"/>
    <n v="0"/>
    <s v="IMPLEMENTAR UN PROGRAMA DE SEGREGACION EN LA FUENTE Y RECOLECCION SELECTIVAimplementacion y equipamiento a los segregadoreseducacion y sensibilizacion ambientalinstalacion de puntos ecologicosrecoleccion y transporte de residuos solidosestudio de caracterizacion de residuos solidos"/>
    <s v="2020-06-11 00:00:00"/>
    <s v="2020-06-11 00:00:00"/>
    <x v="5"/>
    <s v="GESTIÓN INTEGRAL DE LA CALIDAD AMBIENTAL"/>
    <s v="GESTIÓN DE LOS RESIDUOS SÓLIDOS"/>
    <s v="INVIERTE"/>
    <s v="PROYECTO DE INVERSION"/>
    <s v="ADMINISTRACIÓN INDIRECTA - POR CONTRATA"/>
    <s v="NO"/>
    <m/>
    <m/>
    <m/>
    <m/>
    <s v="SI"/>
    <s v="NO"/>
    <s v="SI"/>
    <s v="2025-10-30 10:52:59"/>
    <s v="Pendiente de liquidación"/>
    <n v="202007"/>
    <n v="202109"/>
    <n v="389469.94"/>
    <n v="0"/>
    <m/>
    <n v="0"/>
    <m/>
    <m/>
    <n v="9493.06"/>
    <s v="SI"/>
    <s v="Ejecución física (C)"/>
    <s v="SI"/>
    <s v="SI"/>
    <n v="100"/>
    <n v="87.81"/>
    <s v="2021-09-29 21:24:33"/>
    <s v="GESTIÓN INTEGRAL DE LOS RESIDUOS SÓLIDOS MUNICIPALES"/>
    <s v="NO"/>
    <s v="PIURA"/>
    <s v="TALARA"/>
    <s v="EL ALTO"/>
    <n v="200702"/>
    <n v="-4.2699797305401486"/>
    <n v="-81.221478979166633"/>
    <s v="2020-05-05 00:00:00"/>
    <s v="2022-01-18 00:00:00"/>
    <s v="2020-07-01 00:00:00"/>
    <s v="2022-01-18 00:00:00"/>
    <n v="2304"/>
    <n v="386963"/>
    <n v="2026"/>
    <x v="3"/>
    <n v="121.7528294306445"/>
    <x v="0"/>
  </r>
  <r>
    <s v="GL"/>
    <s v="GOBIERNOS LOCALES"/>
    <s v="MUNICIPALIDAD DISTRITAL DE HUARMACA"/>
    <n v="2565024"/>
    <n v="2565024"/>
    <s v="MEJORAMIENTO DEL SERVICIO EDUCATIVO DEL NIVEL INICIAL, PRIMARIA Y SECUNDARIA DE LA I.E. CIRO ALEGRIA BAZAN DEL CASERIO SAN PEDRO DE LAND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596361.3499999996"/>
    <n v="12130553.32"/>
    <n v="0"/>
    <n v="0"/>
    <n v="0"/>
    <s v="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Ambiente de preparación y expendio de alimentos Construcción de 2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Mobiliario de Aula de Educación Secundaria Adquisición de Mobiliario de Ambientes Complementarios  Adquisición de  Equipo  de Educación Secundaria Adquisición de Equipo de Ambientes Complementarios  etc"/>
    <s v="2022-10-20 00:00:00"/>
    <s v="2022-11-02 00:00:00"/>
    <x v="9"/>
    <s v="EDUCACIÓN BÁSICA"/>
    <s v="EDUCACIÓN SECUNDARIA"/>
    <s v="INVIERTE"/>
    <s v="PROYECTO DE INVERSION"/>
    <s v="ADMINISTRACIÓN INDIRECTA - POR CONTRATA"/>
    <s v="SI"/>
    <n v="0"/>
    <n v="943121"/>
    <n v="943121"/>
    <n v="50000"/>
    <s v="NO"/>
    <s v="NO"/>
    <s v="NO"/>
    <m/>
    <m/>
    <n v="202411"/>
    <n v="202512"/>
    <n v="105981.7"/>
    <n v="0"/>
    <m/>
    <n v="0"/>
    <m/>
    <m/>
    <n v="12024571.619999999"/>
    <s v="SI"/>
    <s v="Expediente técnico (B)"/>
    <s v="SI"/>
    <s v="NO"/>
    <m/>
    <n v="0"/>
    <m/>
    <s v="EDUCACIÓN SECUNDARIA"/>
    <s v="NO"/>
    <s v="PIURA"/>
    <s v="HUANCABAMBA"/>
    <s v="HUARMACA"/>
    <n v="200304"/>
    <n v="-5.5849307951363798"/>
    <n v="-79.521506772459631"/>
    <s v="2027-04-07 00:00:00"/>
    <s v="2036-08-05 00:00:00"/>
    <s v="2027-04-07 00:00:00"/>
    <s v="2036-08-05 00:00:00"/>
    <n v="149"/>
    <n v="11442521.85"/>
    <n v="2026"/>
    <x v="2"/>
    <n v="130.4590779661979"/>
    <x v="0"/>
  </r>
  <r>
    <s v="GL"/>
    <s v="GOBIERNOS LOCALES"/>
    <s v="MUNICIPALIDAD DISTRITAL DE HUARMACA"/>
    <n v="2527314"/>
    <n v="2527314"/>
    <s v="CREACION DEL SERVICIO DE SEÑALIZACION HORIZANTAL, VERTICAL Y SEMAFORIZACION EN LAS VIAS URBANAS DE LA CIUDAD DE HUARMACA, YUMBE, JUAN VELASCO Y CUCHUPAMP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747299.88"/>
    <n v="1233077.81"/>
    <n v="0"/>
    <n v="0"/>
    <n v="0"/>
    <s v="LA ALTERNATIVA SELECCIONADA COMPRENDE LA CONSTRUCCIÓN DE 21 SEMÁFOROS Y LA IMPLEMENTACION DE  LA SEÑALIZACION HORIZONTAL Y VERTICAL DE LA CIUDAD DE HUARMACA Y DE LOS SECTORES  YUMBE JUAN VELASCO  Y CUCHUPAMPA"/>
    <s v="2021-08-27 00:00:00"/>
    <s v="2021-09-03 00:00:00"/>
    <x v="0"/>
    <s v="TRANSPORTE URBANO"/>
    <s v="CONTROL Y SEGURIDAD DEL TRÁFICO URBANO"/>
    <s v="INVIERTE"/>
    <s v="PROYECTO DE INVERSION"/>
    <s v="ADMINISTRACIÓN INDIRECTA - POR CONTRATA"/>
    <s v="NO"/>
    <m/>
    <m/>
    <m/>
    <m/>
    <s v="SI"/>
    <s v="NO"/>
    <s v="NO"/>
    <m/>
    <m/>
    <n v="202209"/>
    <n v="202212"/>
    <n v="1027344.63"/>
    <n v="0"/>
    <m/>
    <n v="0"/>
    <m/>
    <m/>
    <n v="205733.18"/>
    <s v="SI"/>
    <s v="Ejecución física (C)"/>
    <s v="SI"/>
    <s v="SI"/>
    <n v="83.23"/>
    <n v="83.23"/>
    <s v="2022-12-13 14:15:46"/>
    <m/>
    <s v="NO"/>
    <s v="PIURA"/>
    <s v="HUANCABAMBA"/>
    <s v="HUARMACA"/>
    <n v="200304"/>
    <n v="-5.5846199999999691"/>
    <n v="-79.52109999999999"/>
    <s v="2022-07-01 00:00:00"/>
    <s v="2023-05-30 00:00:00"/>
    <s v="2022-08-25 00:00:00"/>
    <s v="2022-10-23 00:00:00"/>
    <n v="3812"/>
    <n v="1233077.81"/>
    <n v="2026"/>
    <x v="1"/>
    <n v="130.4900807015762"/>
    <x v="0"/>
  </r>
  <r>
    <s v="GL"/>
    <s v="GOBIERNOS LOCALES"/>
    <s v="MUNICIPALIDAD DISTRITAL DE HUARMACA"/>
    <n v="2453327"/>
    <n v="2453327"/>
    <s v="MEJORAMIENTO DEL SISTEMA DE RIEGO EL PORVENIR DEL CASERIO EL PORVENIR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84730.89"/>
    <n v="887510.92"/>
    <n v="0"/>
    <n v="0"/>
    <n v="0"/>
    <s v="CONSTRUCCION DE TRES CAPTACIONES LINEA DE CONDUCCION  ADUCCION Y DISTRIBUCION MEDIANTE TUBERIA  RESERVORIO DE FERROCEMENTO TOMAS PARCELARIAS PASES AEREOS CAPACITACION Y MEDIDAS DE MITIGACION AMBIENTAL"/>
    <s v="2019-07-02 00:00:00"/>
    <s v="2019-08-12 00:00:00"/>
    <x v="8"/>
    <s v="RIEGO"/>
    <s v="INFRAESTRUCTURA DE RIEGO"/>
    <s v="INVIERTE"/>
    <s v="PROYECTO DE INVERSION"/>
    <s v="ADMINISTRACIÓN INDIRECTA - POR CONTRATA"/>
    <s v="NO"/>
    <m/>
    <m/>
    <m/>
    <m/>
    <s v="SI"/>
    <s v="NO"/>
    <s v="NO"/>
    <m/>
    <m/>
    <n v="202212"/>
    <n v="202403"/>
    <n v="849599.64"/>
    <n v="0"/>
    <m/>
    <n v="0"/>
    <m/>
    <m/>
    <n v="37911.279999999999"/>
    <s v="SI"/>
    <s v="Ejecución física (C)"/>
    <s v="SI"/>
    <s v="SI"/>
    <n v="100"/>
    <n v="93.68"/>
    <s v="2023-12-15 16:35:23"/>
    <s v="INFRAESTRUCTURA DE RIEGO"/>
    <s v="NO"/>
    <s v="PIURA"/>
    <s v="HUANCABAMBA"/>
    <s v="HUARMACA"/>
    <n v="200304"/>
    <n v="-5.5677604699999996"/>
    <n v="-79.524940000000001"/>
    <s v="2022-09-06 00:00:00"/>
    <s v="2024-12-30 00:00:00"/>
    <s v="2023-01-03 00:00:00"/>
    <s v="2023-03-16 00:00:00"/>
    <n v="15"/>
    <n v="807491.07"/>
    <n v="2026"/>
    <x v="5"/>
    <n v="129.4777959715897"/>
    <x v="0"/>
  </r>
  <r>
    <s v="GL"/>
    <s v="GOBIERNOS LOCALES"/>
    <s v="MUNICIPALIDAD DISTRITAL DE HUARMACA"/>
    <n v="2385766"/>
    <n v="2385766"/>
    <s v="MEJORAMIENTO DEL SERVICIO DE AGUA PARA RIEGO DE LOS CANALES  LA TORRE - PEÑA PLOMA-EL CIRUELO  Y EL SUDAN  EN EL CASERÍO CHALPA -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542442.17"/>
    <n v="3624337.24"/>
    <n v="0"/>
    <n v="0"/>
    <n v="0"/>
    <s v="El proyecto consiste en el Mejoramiento de la Infraestructura de riego de los Canales La Torre  Peña Ploma El Ciruelo y El Sudan que comprende la elaboración del expediente tecnico construcción de 03 captaciones de concreto revestimiento de 648482 m de canal de Concreto Simple construccion de pozas rapidas de concreto construcción de 84 tomas laterales medidas de mitigacion y capacitacion"/>
    <s v="2018-02-28 00:00:00"/>
    <s v="2018-03-09 00:00:00"/>
    <x v="8"/>
    <s v="RIEGO"/>
    <s v="INFRAESTRUCTURA DE RIEGO"/>
    <s v="INVIERTE"/>
    <s v="PROYECTO DE INVERSION"/>
    <s v="ADMINISTRACIÓN INDIRECTA - POR CONTRATA"/>
    <s v="NO"/>
    <m/>
    <m/>
    <m/>
    <m/>
    <s v="SI"/>
    <s v="NO"/>
    <s v="NO"/>
    <m/>
    <m/>
    <n v="202103"/>
    <n v="202511"/>
    <n v="3624337.24"/>
    <n v="0"/>
    <m/>
    <n v="0"/>
    <m/>
    <m/>
    <n v="0"/>
    <s v="SI"/>
    <s v="Ejecución física (C)"/>
    <s v="SI"/>
    <s v="SI"/>
    <n v="80.5"/>
    <n v="80.8"/>
    <s v="2022-12-14 18:01:18"/>
    <s v="INFRAESTRUCTURA DE RIEGO"/>
    <s v="NO"/>
    <s v="PIURA"/>
    <s v="HUANCABAMBA"/>
    <s v="HUARMACA"/>
    <n v="200304"/>
    <n v="-5.5677604699999996"/>
    <n v="-79.524940000000001"/>
    <s v="2020-12-01 00:00:00"/>
    <s v="2026-12-09 00:00:00"/>
    <s v="2021-06-01 00:00:00"/>
    <s v="2023-10-28 00:00:00"/>
    <n v="84"/>
    <n v="3183837.36"/>
    <n v="2026"/>
    <x v="6"/>
    <n v="129.4777959715897"/>
    <x v="0"/>
  </r>
  <r>
    <s v="GL"/>
    <s v="GOBIERNOS LOCALES"/>
    <s v="MUNICIPALIDAD DISTRITAL DE IGNACIO ESCUDERO"/>
    <n v="2500236"/>
    <n v="2500236"/>
    <s v="MEJORAMIENTO Y AMPLIACION DEL PALACIO MUNICIPAL EN 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2467880.6800000002"/>
    <n v="1481902.32"/>
    <n v="0"/>
    <n v="0"/>
    <n v="0"/>
    <s v="con este PROYECTO DE INVERSION PUBLICA MEJORAMIENTO Y AMPLIACION DEL PALACIO MUNICIPAL EN EL DISTRITO DE IGNACIO ESCUDERO  PROVINCIA DE SULLANA  DEPARTAMENTO DE PIURA en su PRIMER PISO se inervendra en   ESTRUCTURA Y ACABADOSINSTALACIONES SANITARIASse hará la verificación sondeo y la ejecución de pruebas hidráulicas tanto para el sistema de agua como desagüe conexión de un sistema de Presión constante Velocidad Variable y para limpieza de cisterna y agua vertidas al sótano se plantea una bomba sumergible que bombea al sistema de desague de la red pública actualmente ya conectada iNSTALACIONES ELECTRICAS culminación de la canalización de los circuitos yo conexiones de faltantes según la verificación físicaSe proyectan nuevos circuitos no consideradas en la canalización existente tales como Circuito de Equipos de Aire Acondicionado circuitos al sótano para los sistemas de bombeo circuito de luces de emergencia sistema cerrado de TV entre otrosSEGUNDO PISO ESTRUCTURA Y ACABADOS en función a la estructura existente un sistema Aporticado y muros de Albañilería confinadaColumnas Vigas losa aligerada escaleras entre otros elementos todo de concreto armado fc210kgm2Los muros de albañilería se han considerado ladrillo kk 18 huecos fabricados los mismo que serán tarrajeados y pintadosPuertas de Vidrio"/>
    <s v="2020-10-07 00:00:00"/>
    <s v="2020-10-28 00:00:00"/>
    <x v="3"/>
    <s v="GESTIÓN"/>
    <s v="INFRAESTRUCTURA Y EQUIPAMIENTO"/>
    <s v="INVIERTE"/>
    <s v="PROYECTO DE INVERSION"/>
    <s v="ADMINISTRACIÓN INDIRECTA - POR CONTRATA"/>
    <s v="SI"/>
    <n v="1545433"/>
    <n v="0"/>
    <n v="0"/>
    <n v="0"/>
    <s v="SI"/>
    <s v="NO"/>
    <s v="NO"/>
    <m/>
    <m/>
    <n v="202012"/>
    <n v="202608"/>
    <n v="678058.35"/>
    <n v="554489.61"/>
    <n v="0"/>
    <n v="800382"/>
    <n v="800175.56"/>
    <n v="800175.56"/>
    <n v="3461.97"/>
    <s v="SI"/>
    <s v="Ejecución física (C)"/>
    <s v="SI"/>
    <s v="SI"/>
    <n v="30.38"/>
    <n v="32.869999999999997"/>
    <s v="2026-04-07 01:37:26"/>
    <s v="DESARROLLO INSTITUCIONAL"/>
    <s v="NO"/>
    <s v="PIURA"/>
    <s v="SULLANA"/>
    <s v="IGNACIO ESCUDERO"/>
    <n v="200603"/>
    <n v="-4.846690896099088"/>
    <n v="-80.871232597050877"/>
    <s v="2020-11-03 00:00:00"/>
    <s v="2027-12-28 00:00:00"/>
    <s v="2021-06-24 00:00:00"/>
    <s v="2021-09-15 00:00:00"/>
    <n v="3780"/>
    <n v="2282001.2799999998"/>
    <n v="2026"/>
    <x v="3"/>
    <n v="46.832169639364039"/>
    <x v="1"/>
  </r>
  <r>
    <s v="GL"/>
    <s v="GOBIERNOS LOCALES"/>
    <s v="MUNICIPALIDAD DISTRITAL DE HUARMACA"/>
    <n v="2570605"/>
    <n v="2570605"/>
    <s v="MEJORAMIENTO DEL SERVICIO EDUCATIVO DEL NIVEL INICIAL, PRIMARIA Y SECUNDARIA DE LA I.E. SANTA ROSA DE LIMA DEL CASERIO DE RAMO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6495807.7400000002"/>
    <n v="6495807.7400000002"/>
    <n v="0"/>
    <n v="0"/>
    <n v="0"/>
    <s v="Construcción de 2 Aula de Educación Inicial Construcción de 3 Aula de Educación Primaria Construcción de 5 Aula de Educación Secundaria Construcción de 1 Aula de Innovación Pedagógica Construcción de 1 Laboratorios yo Talleres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sin cobertura Construcción de 1 Espacios Exteriores Construcción de 1 Instalaciones exteriores de Servicios Básicos Adquisición de 72 Mobiliario de Aula de Educación Inicial Adquisición de 130 Mobiliario de Aula de Educación Primaria Adquisición de 74 Mobiliario de Aula de Educación Secundaria Adquisición de 65 Mobiliario de Aula de Innovación Pedagógica Adquisición de 33 Mobiliario de Laboratorios yo Talleres Adquisición de 54 Mobiliario de Ambientes Complementarios Adquisición de 4 Equipo de Aula de Educación Inicial Adquisición de 1 Equipo de Aula de Educación Primaria Adquisición de 2 Equipo de Aula de Educación Secundaria Adquisición de 2 Equipo de Aula de Innovación Pedagógica Adquisición de 2 Equipo de Laboratorios yo Talleres Adquisición de 5 Equipo de Ambientes Complementarios"/>
    <s v="2022-12-20 00:00:00"/>
    <s v="2022-12-21 00:00:00"/>
    <x v="9"/>
    <s v="EDUCACIÓN BÁSICA"/>
    <s v="EDUCACIÓN PRIMARIA"/>
    <s v="INVIERTE"/>
    <s v="PROYECTO DE INVERSION"/>
    <s v="ADMINISTRACIÓN INDIRECTA - POR CONTRATA"/>
    <s v="NO"/>
    <m/>
    <m/>
    <m/>
    <m/>
    <s v="NO"/>
    <s v="NO"/>
    <s v="NO"/>
    <m/>
    <m/>
    <m/>
    <m/>
    <n v="0"/>
    <n v="0"/>
    <m/>
    <n v="0"/>
    <m/>
    <m/>
    <n v="6495807.7400000002"/>
    <s v="SI"/>
    <s v="Aprobación de consistencia o modificaciones antes de la aprobación del ET o ET (A)"/>
    <s v="NO"/>
    <s v="NO"/>
    <m/>
    <m/>
    <m/>
    <s v="EDUCACIÓN PRIMARIA"/>
    <s v="NO"/>
    <s v="PIURA"/>
    <s v="HUANCABAMBA"/>
    <s v="HUARMACA"/>
    <n v="200304"/>
    <n v="-5.5829660570278739"/>
    <n v="-79.522794232786723"/>
    <s v="2022-05-01 00:00:00"/>
    <s v="2022-12-01 00:00:00"/>
    <m/>
    <m/>
    <n v="842"/>
    <m/>
    <n v="2026"/>
    <x v="2"/>
    <n v="130.25226012059761"/>
    <x v="0"/>
  </r>
  <r>
    <s v="GL"/>
    <s v="GOBIERNOS LOCALES"/>
    <s v="MUNICIPALIDAD DISTRITAL DE HUARMACA"/>
    <n v="2544190"/>
    <n v="2544190"/>
    <s v="MEJORAMIENTO DEL SERVICIO EDUCATIVO DEL NIVEL INICIAL, PRIMARIA Y SECUNDARIA DE LA I.E. N° 14598 DEL CASERIO DE PARGUYUC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728587.5"/>
    <n v="16962133.760000002"/>
    <n v="0"/>
    <n v="0"/>
    <n v="0"/>
    <s v="Construcción de 2 Aula de Educación Inicial Construcción de 5 Aula de Educación Primaria Construcción de 5 Aula de Educación Secundaria Construcción de 1 Aula de Innovación Pedagógica Construcción de 1 Laboratorios yo Talleres Construcción de 1 Biblioteca Escolar Construcción de 2 Sala de Usos Múltiples Construcción de 1 Ambiente de Administración yo Gestión Pedagógica Construcción de 3 Ambiente de preparación y expendio de alimentos Construcción de 1 Ambientes de Servicios Generales Construcción de 1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90 Mobiliario de Aula de Educación Inicial Adquisición de 109 Mobiliario de Aula de Educación Secundaria Adquisición de 5 Mobiliario de Sala de psicomotricidad Adquisición de 428 Mobiliario de Ambientes Complementarios Adquisición de 40 Equipo de Ambientes Complementarios"/>
    <s v="2022-03-02 00:00:00"/>
    <s v="2022-03-09 00:00:00"/>
    <x v="9"/>
    <s v="EDUCACIÓN BÁSICA"/>
    <s v="EDUCACIÓN PRIMARIA"/>
    <s v="INVIERTE"/>
    <s v="PROYECTO DE INVERSION"/>
    <s v="ADMINISTRACIÓN INDIRECTA - POR CONTRATA"/>
    <s v="NO"/>
    <m/>
    <m/>
    <m/>
    <m/>
    <s v="SI"/>
    <s v="NO"/>
    <s v="NO"/>
    <m/>
    <m/>
    <n v="202312"/>
    <n v="202408"/>
    <n v="117290.69"/>
    <n v="0"/>
    <m/>
    <n v="0"/>
    <m/>
    <m/>
    <n v="16844843.07"/>
    <s v="SI"/>
    <s v="Ejecución física (C)"/>
    <s v="SI"/>
    <s v="NO"/>
    <n v="0"/>
    <n v="0.69"/>
    <s v="2026-06-22 17:19:44"/>
    <s v="EDUCACIÓN PRIMARIA"/>
    <s v="NO"/>
    <s v="PIURA"/>
    <s v="HUANCABAMBA"/>
    <s v="HUARMACA"/>
    <n v="200304"/>
    <n v="-5.5514439250649312"/>
    <n v="-79.524253354490853"/>
    <s v="2023-07-21 00:00:00"/>
    <s v="2026-03-30 00:00:00"/>
    <s v="2023-07-21 00:00:00"/>
    <s v="2026-03-30 00:00:00"/>
    <n v="279"/>
    <n v="16962133.760000002"/>
    <n v="2026"/>
    <x v="2"/>
    <n v="128.98157240367951"/>
    <x v="0"/>
  </r>
  <r>
    <s v="GL"/>
    <s v="GOBIERNOS LOCALES"/>
    <s v="MUNICIPALIDAD DISTRITAL DE HUARMACA"/>
    <n v="2533226"/>
    <n v="2533226"/>
    <s v="MEJORAMIENTO DEL SERVICIO EDUCATIVO DE LA I.E. N° 20110 DEL CASERIO TASAJERAS DEL RIO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797580.86"/>
    <n v="3867930.36"/>
    <n v="0"/>
    <n v="0"/>
    <n v="0"/>
    <s v="construccion de 01 aula SUM patio duro y patio blando cocinadespensa sshh Para el nivel inicial 02 aulas  sum Cocina comedor patio de usos multiples ambientes administrativos y ambientes complementarios para el nivel primario"/>
    <s v="2021-10-22 00:00:00"/>
    <s v="2021-10-28 00:00:00"/>
    <x v="9"/>
    <s v="EDUCACIÓN BÁSICA"/>
    <s v="EDUCACIÓN PRIMARIA"/>
    <s v="INVIERTE"/>
    <s v="PROYECTO DE INVERSION"/>
    <s v="ADMINISTRACIÓN INDIRECTA - POR CONTRATA"/>
    <s v="NO"/>
    <m/>
    <m/>
    <m/>
    <m/>
    <s v="SI"/>
    <s v="NO"/>
    <s v="NO"/>
    <m/>
    <m/>
    <n v="202207"/>
    <n v="202409"/>
    <n v="3838652.41"/>
    <n v="0"/>
    <m/>
    <n v="0"/>
    <m/>
    <m/>
    <n v="29277.95"/>
    <s v="SI"/>
    <s v="Ejecución física (C)"/>
    <s v="SI"/>
    <s v="SI"/>
    <n v="100"/>
    <n v="99.21"/>
    <s v="2023-09-21 15:46:53"/>
    <s v="EDUCACIÓN PRIMARIA"/>
    <s v="NO"/>
    <s v="PIURA"/>
    <s v="HUANCABAMBA"/>
    <s v="HUARMACA"/>
    <n v="200304"/>
    <n v="-5.5846199999999691"/>
    <n v="-79.52109999999999"/>
    <s v="2022-07-01 00:00:00"/>
    <s v="2023-05-31 00:00:00"/>
    <s v="2022-11-22 00:00:00"/>
    <s v="2023-04-20 00:00:00"/>
    <n v="37"/>
    <n v="3684097.22"/>
    <n v="2026"/>
    <x v="1"/>
    <n v="130.4900807015762"/>
    <x v="0"/>
  </r>
  <r>
    <s v="GL"/>
    <s v="GOBIERNOS LOCALES"/>
    <s v="MUNICIPALIDAD DISTRITAL DE IGNACIO ESCUDERO"/>
    <n v="2493103"/>
    <n v="2493103"/>
    <s v="MEJORAMIENTO DEL SERVICIO DE AGUA PARA RIEGO EN LOS CANALES EL MELON, FONCODES, GARITA 1 Y 2 Y CERRO DE PIEDRA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3273999.33"/>
    <n v="4171077.74"/>
    <n v="0"/>
    <n v="0"/>
    <n v="0"/>
    <s v="La meta directa del presente proyecto es mejorar el riego de 310 has del distrito de Ignacio Escudero beneficiando directamente a199 familias usuarias que se encuentran en situación de pobreza El proyecto consiste en mejorar el servicio de agua para riego delos 5 canales El Melón FONCODES 15 Cuadras Garita 01 Garita 02 y Cerro de Piedra ubicados en el ámbito agrícola de laComisión de Usuarios del Sub Sector Hidráulico Miguel Checa perteneciente a la Junta de Usuarios del Sector Hidráulico Chira Elcomponente infraestructura consiste en mejorar la infraestructura del canal principal y dos canales laterales en una longitud de7260 km con las siguientes metas Revestimiento con concreto de 7260 m de canal Construcción de obras de arte 58 tomas laterales 10 retenciones 07 cruces vehiculares tipo alcantarillaEl sistema de conducción lo constituirán cinco canales revestidos con losa de concreto de 75 cm de espesor y concreto de fc  175Kgcm2 tendrán sección trapezoidal con capacidad de conducción que van de 0150 m3seg a 0500 m3seg plantillas de 040 ytaludes de 10 La pendiente de los canales varía de 00003 a 0005 coincidiendo con la pendiente en esta parte final del valleLas obras de arte comprenden estructuras de retención muros frontales con compuertas estructuras de distribución constituidaspor tomas laterales de alcantarilla de tubería pvc se colocarán compuertas metálicas tipo armco en tomas y retenciones Así mismoobras de cruce de canal con caminos a través de alcantarillas de concreto armado tipo cajónEl componente capacitación se ejecutará mediante eventos de sensibilización y técnicas demostrativas sobre temas de manejoeficiente del recurso hídrico en los riegos a nivel de parcelas inventario de la infraestructura de riego a nivel de laterales sistemas demedición del agua a nivel de canales regadores y en cabecera de parcela organización empresarial introducción de cultivosalternativos y rentables y accesos a mercados sistemas de tarifas así como la operación y mantenimiento de la infraestructura deriego"/>
    <s v="2020-07-21 00:00:00"/>
    <s v="2020-07-21 00:00:00"/>
    <x v="8"/>
    <s v="RIEGO"/>
    <s v="INFRAESTRUCTURA DE RIEGO"/>
    <s v="INVIERTE"/>
    <s v="PROYECTO DE INVERSION"/>
    <s v="ADMINISTRACIÓN INDIRECTA - POR CONTRATA"/>
    <s v="NO"/>
    <m/>
    <m/>
    <m/>
    <m/>
    <s v="SI"/>
    <s v="NO"/>
    <s v="NO"/>
    <m/>
    <m/>
    <n v="202107"/>
    <n v="202411"/>
    <n v="135000"/>
    <n v="0"/>
    <m/>
    <n v="0"/>
    <m/>
    <m/>
    <n v="4036077.74"/>
    <s v="SI"/>
    <s v="Ejecución física (C)"/>
    <s v="SI"/>
    <s v="NO"/>
    <m/>
    <n v="0"/>
    <m/>
    <s v="INFRAESTRUCTURA DE RIEGO"/>
    <s v="NO"/>
    <s v="PIURA"/>
    <s v="SULLANA"/>
    <s v="IGNACIO ESCUDERO"/>
    <n v="200603"/>
    <n v="-4.8450193565665556"/>
    <n v="-80.870059130934251"/>
    <s v="2025-09-01 00:00:00"/>
    <s v="2026-05-30 00:00:00"/>
    <s v="2025-09-01 00:00:00"/>
    <s v="2026-05-30 00:00:00"/>
    <n v="199"/>
    <n v="4171077.74"/>
    <n v="2026"/>
    <x v="3"/>
    <n v="46.912856178724191"/>
    <x v="1"/>
  </r>
  <r>
    <s v="GL"/>
    <s v="GOBIERNOS LOCALES"/>
    <s v="MUNICIPALIDAD DISTRITAL DE LA BREA"/>
    <n v="2601665"/>
    <n v="2601665"/>
    <s v="CREACION DE LOS SERVICIOS DE PROTECCIÓN EN LA RIBERA DE LAS QUEBRADAS VULNERABLES ANTE EL PELIGRO EN SECTOR SAN VICENTE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354900.64"/>
    <n v="13692124.08"/>
    <n v="0"/>
    <n v="0"/>
    <n v="0"/>
    <s v="construccion de muro de contencion y sistema de drenaje pluvial en el sector san vicente"/>
    <s v="2023-07-05 00:00:00"/>
    <s v="2023-07-06 00:00:00"/>
    <x v="12"/>
    <s v="GESTIÓN DE RIESGOS Y EMERGENCIAS"/>
    <s v="PREVENCIÓN DE DESASTRES"/>
    <s v="INVIERTE"/>
    <s v="PROYECTO DE INVERSION"/>
    <s v="ADMINISTRACIÓN INDIRECTA - POR CONTRATA"/>
    <s v="NO"/>
    <m/>
    <m/>
    <m/>
    <m/>
    <s v="SI"/>
    <s v="NO"/>
    <s v="NO"/>
    <m/>
    <m/>
    <n v="202311"/>
    <n v="202311"/>
    <n v="39500"/>
    <n v="0"/>
    <m/>
    <n v="0"/>
    <m/>
    <m/>
    <n v="13652624.08"/>
    <s v="SI"/>
    <s v="Ejecución física (C)"/>
    <s v="SI"/>
    <s v="NO"/>
    <m/>
    <n v="0.28999999999999998"/>
    <s v="2025-09-10 16:27:28"/>
    <s v="INFRAESTRUCTURA DE PROTECCIÓN DE QUEBRADAS"/>
    <s v="NO"/>
    <s v="PIURA"/>
    <s v="TALARA"/>
    <s v="LA BREA"/>
    <n v="200703"/>
    <n v="-4.6529364061720706"/>
    <n v="-81.301703273023747"/>
    <s v="2024-07-01 00:00:00"/>
    <s v="2031-08-28 00:00:00"/>
    <s v="2024-07-01 00:00:00"/>
    <s v="2031-08-28 00:00:00"/>
    <n v="355"/>
    <n v="13692124.08"/>
    <n v="2026"/>
    <x v="4"/>
    <n v="95.486807773996816"/>
    <x v="0"/>
  </r>
  <r>
    <s v="GL"/>
    <s v="GOBIERNOS LOCALES"/>
    <s v="MUNICIPALIDAD DISTRITAL DE LAGUNAS -PIURA"/>
    <n v="2606009"/>
    <n v="2606009"/>
    <s v="MEJORAMIENTO DEL SERVICIO DE AGUA PARA RIEGO DEL CANAL HUANLA EN LA LOCALIDAD DE HUANLA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1526732.3"/>
    <n v="1834541.88"/>
    <n v="0"/>
    <n v="0"/>
    <n v="0"/>
    <s v="Construcción de captación tipo Barraje Instalación de 265 ml de tubería HDPE de Ø6 en la línea de conducción y 1970 m de tubería HDPE Ø6 en la línea de distribuciónConstrucción de 01 Reservorio de 281 m3 de Geomembrana y cerco con alambre de púas de 9830 ml en el perímetro del reservorioConstrucción de 04 pases aéreos de longitudes variables Construcción de 27 tomas lateralesAsí mismo se desarrollará talleres de capacitación en el buen uso del agua operación y mantenimiento y técnicas de riego y cultivo"/>
    <s v="2023-07-31 00:00:00"/>
    <s v="2023-08-01 00:00:00"/>
    <x v="8"/>
    <s v="RIEGO"/>
    <s v="INFRAESTRUCTURA DE RIEGO"/>
    <s v="INVIERTE"/>
    <s v="PROYECTO DE INVERSION"/>
    <s v="ADMINISTRACIÓN INDIRECTA - POR CONTRATA"/>
    <s v="SI"/>
    <n v="526307"/>
    <n v="0"/>
    <n v="0"/>
    <n v="0"/>
    <s v="NO"/>
    <s v="NO"/>
    <s v="NO"/>
    <m/>
    <m/>
    <n v="202311"/>
    <n v="202604"/>
    <n v="90300"/>
    <n v="4000"/>
    <n v="526307"/>
    <n v="514478"/>
    <n v="484847"/>
    <n v="484847"/>
    <n v="1229763.8799999999"/>
    <s v="SI"/>
    <s v="Aprobación de consistencia o modificaciones antes de la aprobación del ET o ET (A)"/>
    <s v="SI"/>
    <s v="NO"/>
    <m/>
    <n v="5.15"/>
    <s v="2026-02-16 18:11:37"/>
    <s v="INFRAESTRUCTURA DE RIEGO"/>
    <s v="NO"/>
    <s v="PIURA"/>
    <s v="AYABACA"/>
    <s v="LAGUNAS"/>
    <n v="200204"/>
    <n v="-4.7655209208599576"/>
    <n v="-79.780112441312923"/>
    <s v="2025-01-01 00:00:00"/>
    <s v="2026-10-01 00:00:00"/>
    <s v="2025-01-01 00:00:00"/>
    <s v="2026-10-01 00:00:00"/>
    <n v="30"/>
    <n v="1754357.65"/>
    <n v="2026"/>
    <x v="4"/>
    <n v="105.8174165487447"/>
    <x v="0"/>
  </r>
  <r>
    <s v="GL"/>
    <s v="GOBIERNOS LOCALES"/>
    <s v="MUNICIPALIDAD DISTRITAL DE LA UNION"/>
    <n v="2521500"/>
    <n v="2521500"/>
    <s v="CREACION DE LOCAL MULTIUSOS EN LA LOCALIDAD DE MONTE REDONDO DEL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388976.9"/>
    <n v="739142.82"/>
    <n v="0"/>
    <n v="0"/>
    <n v="0"/>
    <s v="Alternativa 1 El proyecto abarca A Infraestructura del Local Multiusos Se ha planteado en un nivel de 9630m2 de área construida total Consiste en Pórtico de Bienvenida de estructura metálica y drywall 4333 m2 de área de juegos infantiles Construcción de 2055 m2 para SSHH hombres mujeres discapacitados Construcción de 01 escenario para ponencias Áreas verdes 2530 m2 Cobertura metálica 18124 m2 01 cocina 01 deposito 01 despensa Construcción de 8252 metros de cerco perimétrico Construcción de 2617 m2 de pérgolas Construcción de 14580 m2 de piso acabado en cemento pulido Construcción de 6850 m2 de enchape en pisos Iluminación integral Salón Multiusos y Sistema de riego a través de 2 grifos de riego de 12B Implementación y equipamiento Dotación de mobiliario y equipos Instalación de 10 mesas para zona de comensales cocina 4 hornillas refrigeradora horno microondas e Instalación de 04 juegos infantiles de metal y madera"/>
    <s v="2021-06-11 00:00:00"/>
    <s v="2021-06-11 00:00:00"/>
    <x v="3"/>
    <s v="GESTIÓN"/>
    <s v="INFRAESTRUCTURA Y EQUIPAMIENTO"/>
    <s v="INVIERTE"/>
    <s v="PROYECTO DE INVERSION"/>
    <s v="ADMINISTRACIÓN INDIRECTA - POR CONTRATA"/>
    <s v="NO"/>
    <m/>
    <m/>
    <m/>
    <m/>
    <s v="SI"/>
    <s v="NO"/>
    <s v="NO"/>
    <m/>
    <m/>
    <n v="202312"/>
    <n v="202312"/>
    <n v="16000"/>
    <n v="0"/>
    <m/>
    <n v="0"/>
    <m/>
    <m/>
    <n v="723142.82"/>
    <s v="SI"/>
    <s v="Expediente técnico (B)"/>
    <s v="SI"/>
    <s v="NO"/>
    <m/>
    <n v="2.16"/>
    <s v="2024-03-01 17:16:44"/>
    <s v="DESARROLLO INSTITUCIONAL"/>
    <s v="NO"/>
    <s v="PIURA"/>
    <s v="PIURA"/>
    <s v="LA UNION"/>
    <n v="200110"/>
    <n v="-5.4059642075155354"/>
    <n v="-80.708888601749777"/>
    <s v="2024-01-15 00:00:00"/>
    <s v="2024-04-15 00:00:00"/>
    <s v="2024-01-15 00:00:00"/>
    <s v="2024-04-15 00:00:00"/>
    <n v="1823"/>
    <n v="739142.82"/>
    <n v="2026"/>
    <x v="1"/>
    <n v="24.977355203472872"/>
    <x v="1"/>
  </r>
  <r>
    <s v="GL"/>
    <s v="GOBIERNOS LOCALES"/>
    <s v="MUNICIPALIDAD DISTRITAL DE LOBITOS"/>
    <n v="2358223"/>
    <n v="2358223"/>
    <s v="CREACION DE LOS SERVICIOS RECREATIVOS EN EL BARRIO PRIMAVERA DEL DISTRITO DE LOBITOS - PROVINCIA DE TALARA - REGION PIURA"/>
    <s v="OPMI DE LA MUNICIPALIDAD DISTRITAL DE LOBITOS"/>
    <s v="UF DE LA MUNICIPALIDAD DISTRITAL DE LOBITOS"/>
    <s v="UEI DE LA MUNICIPALIDAD DISTRITAL DE LOBITOS"/>
    <n v="301584"/>
    <s v="MUNICIPALIDAD DISTRITAL DE LOBITOS"/>
    <s v="ACTIVO"/>
    <s v="VIABLE"/>
    <n v="1059952.8700000001"/>
    <n v="1443563.79"/>
    <n v="0"/>
    <n v="0"/>
    <n v="0"/>
    <s v="Construcción de un cartel de obra de 420 x 360m de acuerdo a lo mandado y standarizado según el gobierno regional de Piura de material de madera tornillo Casetas de Residencia Guardianía y Almacén con un área de 36 m2 para guardado de material y otros Fletes terrestres de materiales y herramientas al pie de obra Depósitos de Agua para su Almacenamiento Implementos de Seguridad para personal obrero y de un técnico paramédico en caso de accidente de obra Trabajos previos de limpieza y remoción El cerco perimétrico es de  malla metálica con tubo de fierro de 2 y 3 de diámetro y parte es de ladrillo kk de 18 huecos con cimientos corridos de concreto ciclópeo en todo el perímetro y sobre estas muretes de anclaje de 050m de alto en las columnas las estructuras de confinamiento vigas y columnas columnas de 025x025m y las vigas de 025x020m el muro será tarrajeado con un mortero 15 cemento  arena fina mejorando la arquitectura exterior del muro se diseñara bruñas de 1cm de espesor para posteriormente pasar al pintado con pintura látex 2 manos de pasada Las estructuras de circulación peatonal se ha proyectado veredas externas con un ancho de 120m el acabado de las veredas serán frotachado con un mortero cemento  arena fina de 15 además de bruñas de espesor de 1cm y colocación de juntas sísmicas con mortero asfaltico cada 3 metros lineales de vereda construida En las estructuras de circulación internas se ha proyectado pisos con bloquetas de concreto en pequeños tramos y cerámico de alto tránsito de 060x060m y para el confinamiento de estas se ha proyectado sardineles de ancho de 015m con una resistencia de 175 Kgcm2 También se ha proyectado 3 areas para juegos de niños proyectado bajo estos grass artificial Premium Se proyectó además dos pérgolas de descanzo de madera tornillo y con cobertura de policarbonato de 8mm Asimismo se proyectó 16 bancas de tipo ornamental con cobertura liviana y estructura de madera Faroles metálicos equipados Áreas verdes y basureros metálicos Skatepark será construido de concreto armado se respetaran los niveles de pisos tanto en las rampas y en el bowl el concreto tendrá una resistencia de 175 Kgcm2"/>
    <s v="2017-12-21 00:00:00"/>
    <s v="2018-03-22 00:00:00"/>
    <x v="6"/>
    <s v="DEPORTES"/>
    <s v="INFRAESTRUCTURA DEPORTIVA Y RECREATIVA"/>
    <s v="INVIERTE"/>
    <s v="PROYECTO DE INVERSION"/>
    <s v="ADMINISTRACIÓN INDIRECTA - POR CONTRATA"/>
    <s v="NO"/>
    <m/>
    <m/>
    <m/>
    <m/>
    <s v="SI"/>
    <s v="NO"/>
    <s v="NO"/>
    <m/>
    <m/>
    <n v="201808"/>
    <n v="202502"/>
    <n v="1442642.77"/>
    <n v="0"/>
    <m/>
    <n v="0"/>
    <m/>
    <m/>
    <n v="921.02"/>
    <s v="SI"/>
    <s v="Ejecución física (C)"/>
    <s v="SI"/>
    <s v="SI"/>
    <n v="85.59"/>
    <n v="87.12"/>
    <s v="2022-11-22 21:26:35"/>
    <s v="PRÁCTICA DEPORTIVA Y/O RECREATIVA"/>
    <s v="NO"/>
    <s v="PIURA"/>
    <s v="TALARA"/>
    <s v="LOBITOS"/>
    <n v="200704"/>
    <n v="-4.456295263253935"/>
    <n v="-81.276701241731644"/>
    <s v="2021-03-05 00:00:00"/>
    <s v="2027-10-29 00:00:00"/>
    <s v="2021-03-05 00:00:00"/>
    <s v="2027-10-29 00:00:00"/>
    <n v="458"/>
    <n v="1217269.55"/>
    <n v="2026"/>
    <x v="7"/>
    <n v="108.75610682916739"/>
    <x v="0"/>
  </r>
  <r>
    <s v="GL"/>
    <s v="GOBIERNOS LOCALES"/>
    <s v="MUNICIPALIDAD DISTRITAL DE LA HUACA"/>
    <n v="2594769"/>
    <n v="2594769"/>
    <s v="MEJORAMIENTO Y AMPLIACION DE LOS SERVICIOS DE INFORMACIÓN  EN LA OFICINA DE INFORMATICA DE LA MUNICIPALIDAD DISTRITAL DE LA HUAC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174075.1000000001"/>
    <n v="1174075.1000000001"/>
    <n v="0"/>
    <n v="0"/>
    <n v="0"/>
    <s v="Se propone adquirir 35 computadoras de escritorio 03 computadoras portátiles y 02 estaciones de trabajo acordes a las exigencias tecnológicas actuales a fin de renovar y atender toda la demanda Respecto a las impresoras se considerará la renovación de las que han perdido vigencia tecnológica y finalizado su tiempo de vida útil teniendo en cuenta la similitud de insumos y los costos de impresión por página para reducir sus costos de adquisición y mantenimiento siendo así que se adquirirían 4 impresoras láser 3 impresoras de sistema de tinta continua incluidos los insumos de impresión tóner y juego de tintas x 4 De los proyectores multimedia 2 ya han finalizado su tiempo de vida útil por lo tanto resulta necesario renovar dichos proyectores obsoletos y con fallas constantesSe adquirirá e implementará una solución integral de servidores de cómputo que reemplazará a los actuales equipos servidores lo cual permitirá contar con espacio de almacenamiento suficiente y servidores redundantes Con la finalidad de dar continuidad al funcionamiento del Data Center se considerará la adquisición e instalación de un nuevo sistema ininterrumpido de energía eléctrica UPS con autonomía para coberturar por lo menos al Data Center a los gabinetes secundarios y al Área de TI  Para mejorar la red LANSwitches se renovarán los equipos switches a modelos con vigencia tecnológica y de última generación asimismo se instalarán y configurará dichos equipos quedando una red administrable segmentada y organizada en la que se pueda gestionar adecuadamente todos los recursos informáticos Además se adquirirá e implementará un equipo de seguridad firewall para proteger red informática La Central Telefónica sus terminales anexos y softwares serán actualizados a una solución de telefonía con equipos modernos y softwares de gestión en sus últimas versiones esta solución seguirá siendo IP pero será de última tecnología El sistema de videovigilancia interno será repotenciado con más espacio de almacenamiento y la actualización de sus softwares Además se adquirirán 05 cámaras IP que se integrarán a las 04 ya existentes haciendo entonces un total de 09 cámaras Se propone la adquisición de sistemas informáticos para la optimización de procesos que se llevan a cabo internamente en la municipalidad distrital de LA HUACA tales como reg civil rentas presupuesto contabilidad tramite doc personal etc Los softwares que están instalados pero no licenciado y otros que también se requieren se adquirirán tales como AutoCAD LT 5 licencias AutoCAD 6 licencias AutoCAD Civil 3D 2 licencias Adobe Pro 2 licencias S10 6 licencias antivirus Nod 32 35 licencias y Ms Project 2 licencias Todos los equipos tecnológicos serán adquiridos con una garantía mínima de 3 años incluidas piezas mano de obra y servicio in situ También incluye el servicio de capacitación"/>
    <s v="2023-05-18 00:00:00"/>
    <s v="2023-05-22 00:00:00"/>
    <x v="3"/>
    <s v="GESTIÓN"/>
    <s v="SOPORTE TECNOLÓGICO"/>
    <s v="INVIERTE"/>
    <s v="PROYECTO DE INVERSION"/>
    <s v="ADMINISTRACIÓN INDIRECTA - POR CONTRATA"/>
    <s v="NO"/>
    <m/>
    <m/>
    <m/>
    <m/>
    <s v="NO"/>
    <s v="NO"/>
    <s v="NO"/>
    <m/>
    <m/>
    <m/>
    <m/>
    <n v="0"/>
    <n v="0"/>
    <m/>
    <n v="0"/>
    <m/>
    <m/>
    <n v="1174075.1000000001"/>
    <s v="SI"/>
    <s v="Aprobación de consistencia o modificaciones antes de la aprobación del ET o ET (A)"/>
    <s v="NO"/>
    <s v="NO"/>
    <m/>
    <m/>
    <m/>
    <s v="TIC"/>
    <s v="NO"/>
    <s v="PIURA"/>
    <s v="PAITA"/>
    <s v="LA HUACA"/>
    <n v="200505"/>
    <n v="-4.9242505226950524"/>
    <n v="-80.923747800858663"/>
    <s v="2023-09-01 00:00:00"/>
    <s v="2026-09-01 00:00:00"/>
    <m/>
    <m/>
    <n v="15750"/>
    <m/>
    <n v="2026"/>
    <x v="4"/>
    <n v="44.062791284404291"/>
    <x v="1"/>
  </r>
  <r>
    <s v="GL"/>
    <s v="GOBIERNOS LOCALES"/>
    <s v="MUNICIPALIDAD DISTRITAL DE LOS ORGANOS"/>
    <n v="2569160"/>
    <n v="2569160"/>
    <s v="CREACION DEL SERVICIO DE AGUA POTABLE Y ALCANTARILLADO EN EL AA.HH. UNIÓN NUEVO PACÍFICO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578956.36"/>
    <n v="637441.37"/>
    <n v="0"/>
    <n v="0"/>
    <n v="0"/>
    <s v="Sistema de Agua Potable Redes de Agua PotableInstalación de Red de Agua Potable con Tubería PVC DN110mm NTP ISO 164222012  Longitud de 28444 ml Conexiones DomiciliariasInstalación de 32 conexiones domiciliarias de agua potable con sus respectivas cajas y micro medidores para el control yo consumo Sistema de AlcantarilladoRedes de AlcantarilladoInstalación de Red de Alcantarillado con Tubería PVC DN200mm NTP ISO 44352005 SN4  Longitud de 41892 mlConstrucción de 11 buzones típicos tipo I Conexiones DomiciliariasInstalación de 32 conexiones domiciliarias con sus respectivas cajas de inspección Otros IntangiblesEjecutar el Programa de Educación SanitariaMitigación y control de impactos ambientalesPlan de Monitoreo Arqueológico"/>
    <s v="2022-12-10 00:00:00"/>
    <s v="2022-12-12 00:00:00"/>
    <x v="4"/>
    <s v="SANEAMIENTO"/>
    <s v="SANEAMIENTO URBANO"/>
    <s v="INVIERTE"/>
    <s v="PROYECTO DE INVERSION"/>
    <s v="ADMINISTRACIÓN DIRECTA,ADMINISTRACIÓN INDIRECTA - POR CONTRATA"/>
    <s v="NO"/>
    <m/>
    <m/>
    <m/>
    <m/>
    <s v="SI"/>
    <s v="NO"/>
    <s v="NO"/>
    <m/>
    <m/>
    <n v="202306"/>
    <n v="202312"/>
    <n v="25000"/>
    <n v="0"/>
    <m/>
    <n v="0"/>
    <m/>
    <m/>
    <n v="612441.37"/>
    <s v="SI"/>
    <s v="Ejecución física (C)"/>
    <s v="SI"/>
    <s v="NO"/>
    <m/>
    <n v="0"/>
    <m/>
    <s v="SISTEMA DE SANEAMIENTO URBANO"/>
    <s v="NO"/>
    <s v="PIURA"/>
    <s v="TALARA"/>
    <s v="LOS ORGANOS"/>
    <n v="200705"/>
    <n v="-4.179994049167326"/>
    <n v="-81.121758591374189"/>
    <s v="2023-12-01 00:00:00"/>
    <s v="2026-07-31 00:00:00"/>
    <s v="2023-12-01 00:00:00"/>
    <s v="2026-07-31 00:00:00"/>
    <n v="143"/>
    <n v="637441.37"/>
    <n v="2026"/>
    <x v="2"/>
    <n v="125.1474077331122"/>
    <x v="0"/>
  </r>
  <r>
    <s v="GL"/>
    <s v="GOBIERNOS LOCALES"/>
    <s v="MUNICIPALIDAD DISTRITAL DE LOS ORGANOS"/>
    <n v="2604856"/>
    <n v="2604856"/>
    <s v="CREACION DE LOS SERVICIOS DE APOYO AL DESARROLLO PRODUCTIVO EN PRODUCTORES ACUICOLA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884200"/>
    <n v="1017922.41"/>
    <n v="0"/>
    <n v="0"/>
    <n v="0"/>
    <s v="COMPONENTE 01 ADECUADA INFRAESTRUCTURA PRODUCTIVA  ACCIÓN 0101 INSTALACIÓN DE MÓDULO DEMOSTRATIVO DE PRODUCCIÓN Y REPRODUCCIÓN 02 EQUIPAMIENTO TECNOLÓGICO E INSUMOS PARA LA PRODUCCIÓN  0201 IMPLEMENTACIÓN CON EQUIPOS Y MATERIALES PARA EL MÓDULO DE TECNOLOGÍAS INNOVADORAS  COMPONENTE 03 SUFICIENTES RECURSOS HUMANOS CAPACITADOS EN LA PRODUCCIÓN  0301 CAPACITACIÓN A PRODUCTORES MEDIANTE ESCUELAS DE CAMPO EN EL PROCESO DEL CULTIVO  ACCIÓN 0302 ASISTENCIA TÉCNICA A BENEFICIARIOS EN EL PROCESO DEL CULTIVO  0303 SENSIBILIZACIÓN DE LOS ACUICULTORES EN LA ARTICULACIÓN INTER INSTITUCIONAL COMERCIAL Y MERCADO"/>
    <s v="2023-07-24 00:00:00"/>
    <s v="2023-07-24 00:00:00"/>
    <x v="3"/>
    <s v="CIENCIA Y TECNOLOGÍA"/>
    <s v="TRANSFERENCIA DE CONOCIMIENTOS Y TECNOLOGÍAS"/>
    <s v="INVIERTE"/>
    <s v="PROYECTO DE INVERSION"/>
    <s v="ADMINISTRACIÓN DIRECTA,ADMINISTRACIÓN INDIRECTA - POR CONTRATA"/>
    <s v="NO"/>
    <m/>
    <m/>
    <m/>
    <m/>
    <s v="SI"/>
    <s v="NO"/>
    <s v="NO"/>
    <m/>
    <m/>
    <n v="202309"/>
    <n v="202310"/>
    <n v="39500"/>
    <n v="0"/>
    <m/>
    <n v="0"/>
    <m/>
    <m/>
    <n v="978422.41"/>
    <s v="SI"/>
    <s v="Ejecución física (C)"/>
    <s v="SI"/>
    <s v="NO"/>
    <m/>
    <n v="3.88"/>
    <s v="2026-02-04 10:48:16"/>
    <s v="APOYO AL DESARROLLO PRODUCTIVO AGROPECUARIO"/>
    <s v="NO"/>
    <s v="PIURA"/>
    <s v="TALARA"/>
    <s v="LOS ORGANOS"/>
    <n v="200705"/>
    <n v="-4.178652498253224"/>
    <n v="-81.134065907438398"/>
    <s v="2023-09-28 00:00:00"/>
    <s v="2028-06-23 00:00:00"/>
    <s v="2023-09-28 00:00:00"/>
    <s v="2028-06-23 00:00:00"/>
    <n v="295"/>
    <n v="1017922.41"/>
    <n v="2026"/>
    <x v="4"/>
    <n v="125.8778427212041"/>
    <x v="0"/>
  </r>
  <r>
    <s v="GL"/>
    <s v="GOBIERNOS LOCALES"/>
    <s v="MUNICIPALIDAD DISTRITAL DE MANCORA"/>
    <n v="2570468"/>
    <n v="2570468"/>
    <s v="MEJORAMIENTO DEL SERVICIO DE TRANSITIBILIDAD VEHICULAR EN LA CIUDAD DE MANCORA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202110.79"/>
    <n v="202110.79"/>
    <n v="0"/>
    <n v="0"/>
    <n v="0"/>
    <s v="INSTALACION DE 99 CARTELES DE SEÑALIZACION INSTALACION DE 04 ARCOS METALICOS INSTALACIONDE 06 BOLARDOS FLEXIBLES Y PINTADO DE SARDINELES"/>
    <s v="2022-12-20 00:00:00"/>
    <s v="2022-12-20 00:00:00"/>
    <x v="0"/>
    <s v="TRANSPORTE URBANO"/>
    <s v="CONTROL Y SEGURIDAD DEL TRÁFICO URBANO"/>
    <s v="INVIERTE"/>
    <s v="PROYECTO DE INVERSION"/>
    <s v="ADMINISTRACIÓN INDIRECTA - POR CONTRATA"/>
    <s v="NO"/>
    <m/>
    <m/>
    <m/>
    <m/>
    <s v="NO"/>
    <s v="NO"/>
    <s v="NO"/>
    <m/>
    <m/>
    <m/>
    <m/>
    <n v="0"/>
    <n v="0"/>
    <m/>
    <n v="0"/>
    <m/>
    <m/>
    <n v="202110.79"/>
    <s v="SI"/>
    <s v="Aprobación de consistencia o modificaciones antes de la aprobación del ET o ET (A)"/>
    <s v="NO"/>
    <s v="NO"/>
    <m/>
    <m/>
    <m/>
    <m/>
    <s v="NO"/>
    <s v="PIURA"/>
    <s v="TALARA"/>
    <s v="MANCORA"/>
    <n v="200706"/>
    <n v="-4.1054532413415163"/>
    <n v="-81.054723698423913"/>
    <s v="2023-03-01 00:00:00"/>
    <s v="2023-05-01 00:00:00"/>
    <m/>
    <m/>
    <n v="1248"/>
    <m/>
    <n v="2026"/>
    <x v="2"/>
    <n v="129.81106695133221"/>
    <x v="0"/>
  </r>
  <r>
    <s v="GL"/>
    <s v="GOBIERNOS LOCALES"/>
    <s v="MUNICIPALIDAD DISTRITAL DE PACAIPAMPA"/>
    <n v="2470995"/>
    <n v="2470995"/>
    <s v="MEJORAMIENTO DEL SISTEMA DE AGUA POTABLE Y TRATAMIENTO SANITARIO DE EXCRETAS DE LOS SECTORES BELLAVISTA DE CACHIACO, PATA DE CACHIACO, MARAY DE CURILCAS, PEÑA BLANCA Y EL HUABO,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2733857.93"/>
    <n v="17050578.219999999"/>
    <n v="85252.89"/>
    <n v="0"/>
    <n v="0"/>
    <s v="PRODUCTO 1 SISTEMA DE AGUA POTABLELOCALIDAD BELLAVISTA CACHIACO CONSTRUCCION DE 01 CAPTACION EN MANANTIAL CONSTRUCCION DE 113533 METROS DE LINEA DE CONDUCCION CONSTRUCCION DE PASE AEREO L10M CONSTRUCCION DE RESERVORIO V5M3 CONSTRUCCION DE 379271 METROS RED DE DISTRIBUCION CONSTRUCCION DE 113  CONEXIONES DOMICILIARIAS DE AGUALOCALIDAD PATA DE CACHIACO CONSTRUCCION DE 01 CAPTACION EN MANANTIAL CONSTRUCCION DE 22855 METROS DE LINEA DE CONDUCCION CONSTRUCCION DE 03 CAMARA ROMPE PRESION T06 CONSTRUCCION DE PASE AEREO L6M CONSTRUCCION DE RESERVORIO V10M3 CONSTRUCCION DE 15 METROS RED DE DISTRIBUCION CONSTRUCCION DE 4 VALVULA DE PURGA CONSTRUCCION DE 3 VALVULA DE CONTROL CONSTRUCCION DE 5 VALCULA DE AIRE CONSTRUCCION DE 49  CONEXIONES DOMICILIARIAS DE AGUALOCALIDAD MARAY DE CURILCAS SECT 1 CONSTRUCCION DE 1 CAPTACION DE MANANTIAL CONSTRUCCION DE LINEA 15222 METROS DE CONDUCCION CONSTRUCCION DE RESERVORIO V5M3 CONSTRUCCION DE 4938 METROS RED DE DISTRIBUCION CONSTRUCCION DE 9 VALVULA DE PURGA CONSTRUCCION DE 7 VALVULA DE CONTROL CONSTRUCCION DE 5 VALVULA DE AIRE CONSTRUCCION DE 11 CAMARA ROMPE PRESION TIPO 07 CONSTRUCCION DE PASE AEREO CONSTRUCCION DE32  CONEXIONES DOMICILIARIASLOCALIDAD MARAY DE CURILCAS SECT 2 CONSTRUCCION DE 1 CAPTACION DE MANANTIAL CONSTRUCCION DE 54055 METROS LINEAS DE CONDUCCION CONSTRUCCION DE PASEAEREO L11M CONSTRUCCION DE RESERVORIO CIRCULAR V500m3 CONSTRUCCION DE3236 METROS RED DE DISTRIBUCION CONSTRUCCION DE 7 VALVULA DE PURGA CONSTRUCCION DE 4 VALVULA DE CONTROL CONSTRUCCION DE 6 VALVULA DE AIRE CONSTRUCCION DE 8 CAMARA ROMPE PRESION T07 CONSTRUCCION DE PASE AEREO L20M CONSTRUCCION DE 28 CONEXIONES DOMICILIARIASLOCALIDAD PEÑA BLANCA CONSTRUCCION DE 1 CAPTACION EN QUEBRADA CONSTRUCCION DE 1 PLANTA DE TRATAMIENTO PTAP CONSTRUCCION DE 87364 METROS LINEA DE CONDUCCION CONSTRUCCION DE 3 VALVULA DE PURGA CONSTRUCCION DE 3 VALVULA DE AIRE CONSTRUCCION DE 6 CAMARA ROMPE PRESION T06 CONSTRUCCION DE RESERVORIO V6M3 CONSTRUCCION DE 5364 METROS RED DE DISTRIBUCION CONSTRUCCION DE 4 VALVULA DE PURGA CONSTRUCCION DE 2 VALVULA DE CONTROL CONSTRUCCION DE 19 CAMARA ROMPE PRESION T07 CONSTRUCCION DE 53 CONEXIONES DOMICILIARIASLOCALIDAD EL HUABOCONSTRUCCION DE CAPTACION DE 1 MANANATIAL CONSTRUCCION DE 2420 LINEA DE CONDUCCION CONSTRUCCION DE 2 VALVULA DE PURGA CONSTRUCCION DE 2 VALVULA DE AIRE CONSTRUCCION DE 2 CAMARA ROMPE PRESION T06 CONSTRUCCION DE PASE AEREO L12M CONSTRUCCION DE PASE AEREO L8M CONSTRUCCION DE RESERVORIO V12M3 CONSTRUCCION DE 7396 RED DE DISTRIBUCION CONSTRUCCION DE 14 VALVULA DE PURGA CONSTRUCCION DE 8 VALVULA DE CONTROL CONSTRUCCION DE 8 VALVULA DE AIRE CONSTRUCCION DE 14 CAMARA ROMPE PRESION T07 CONSTRUCCION DE 134 CONEXIONES DOMICILIARIASPRODUCTO2 SISTEMA DE ALCANTARILLADOLOCALIDAD BELLAVISTA CACHIACO CONSTRUCCION DE 117646 METROS REDES COLECTORAS DE ALCANTARILLADO CONSTRUCCION DE 86 CONEXIONES DOMICILIARIAS CONS"/>
    <s v="2019-11-27 00:00:00"/>
    <s v="2019-12-04 00:00:00"/>
    <x v="4"/>
    <s v="SANEAMIENTO"/>
    <s v="SANEAMIENTO RURAL"/>
    <s v="INVIERTE"/>
    <s v="PROYECTO DE INVERSION"/>
    <s v="ADMINISTRACIÓN INDIRECTA - POR CONTRATA"/>
    <s v="SI"/>
    <n v="1668605"/>
    <n v="300000"/>
    <n v="0"/>
    <n v="0"/>
    <s v="SI"/>
    <s v="NO"/>
    <s v="NO"/>
    <m/>
    <m/>
    <n v="202412"/>
    <n v="202606"/>
    <n v="5974999.5300000003"/>
    <n v="1668604.12"/>
    <n v="1668605"/>
    <n v="1668605"/>
    <n v="1668604.13"/>
    <n v="1668604.13"/>
    <n v="9492226.5800000001"/>
    <s v="SI"/>
    <s v="Ejecución física (C)"/>
    <s v="SI"/>
    <s v="SI"/>
    <n v="46.43"/>
    <n v="44.35"/>
    <s v="2026-06-15 15:45:37"/>
    <s v="SISTEMA DE SANEAMIENTO RURAL"/>
    <s v="NO"/>
    <s v="PIURA"/>
    <s v="AYABACA"/>
    <s v="PACAIPAMPA"/>
    <n v="200206"/>
    <n v="-4.9593515244334814"/>
    <n v="-79.557045193603372"/>
    <s v="2024-11-20 00:00:00"/>
    <s v="2027-02-01 00:00:00"/>
    <s v="2024-11-20 00:00:00"/>
    <s v="2027-02-01 00:00:00"/>
    <n v="1358"/>
    <n v="17050578.219999999"/>
    <n v="2026"/>
    <x v="5"/>
    <n v="121.9843738995767"/>
    <x v="0"/>
  </r>
  <r>
    <s v="GL"/>
    <s v="GOBIERNOS LOCALES"/>
    <s v="MUNICIPALIDAD DISTRITAL DE PACAIPAMPA"/>
    <n v="2607184"/>
    <n v="2607184"/>
    <s v="CREACION DEL SERVICIO DE TRANSITABILIDAD VIAL INTERURBANA EN VIA VECINAL PI SAN LUIS EN LAS LOCALIDADES TULMANCITO, ALTO SANTA ROSA Y VEGA DEL PUNT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2532466.31"/>
    <n v="3504952.04"/>
    <n v="0"/>
    <n v="0"/>
    <n v="0"/>
    <s v="Construcción de la vía vecinal a nivel de apertura Apertura y Ensanche de la plataforma de la vía de un solo carril con tránsito en doble sentido 500 m en todo el recorrido de 20704 kilómetros compactación de terreno y mejoramiento con su propio material Conformación de taludes en ladera de cerro a lo largo del camino excavación y compactación de cunetas triangulares de 070x035 m a lo largo de todo el recorrido 20704 km Se ha considerado de acuerdo al trazo planteado trabajos de excavación clasificada movimientos de tierras Adecuación de Obras de arte Construcción de obras de arte  06 Alcantarillas 04 Baden concreto armado FC175KGCM2 cercado con alambre de púas transporte de materiales Adecuación yo dotación de Señalización y Seguridad vial Implementación de Señalización reglamentaria 62 UND"/>
    <s v="2023-08-08 00:00:00"/>
    <s v="2023-08-08 00:00:00"/>
    <x v="0"/>
    <s v="TRANSPORTE TERRESTRE"/>
    <s v="VÍAS VECINALES"/>
    <s v="INVIERTE"/>
    <s v="PROYECTO DE INVERSION"/>
    <s v="ADMINISTRACIÓN DIRECTA"/>
    <s v="SI"/>
    <n v="2189311"/>
    <n v="0"/>
    <n v="0"/>
    <n v="0"/>
    <s v="SI"/>
    <s v="NO"/>
    <s v="NO"/>
    <m/>
    <m/>
    <n v="202310"/>
    <n v="202607"/>
    <n v="1315640.75"/>
    <n v="90004"/>
    <n v="0"/>
    <n v="400000"/>
    <n v="398500"/>
    <n v="105837.35"/>
    <n v="1789311.29"/>
    <s v="SI"/>
    <s v="Ejecución física (C)"/>
    <s v="SI"/>
    <s v="SI"/>
    <n v="70"/>
    <n v="70.17"/>
    <s v="2026-04-08 13:00:12"/>
    <s v="CARRETERAS VECINALES"/>
    <s v="NO"/>
    <s v="PIURA"/>
    <s v="AYABACA"/>
    <s v="PACAIPAMPA"/>
    <n v="200206"/>
    <n v="-4.9769793328902718"/>
    <n v="-79.668861567077357"/>
    <s v="2024-01-01 00:00:00"/>
    <s v="2026-04-01 00:00:00"/>
    <s v="2024-01-01 00:00:00"/>
    <s v="2026-04-01 00:00:00"/>
    <n v="743"/>
    <n v="3504952.04"/>
    <n v="2026"/>
    <x v="4"/>
    <n v="109.4685445535748"/>
    <x v="0"/>
  </r>
  <r>
    <s v="GL"/>
    <s v="GOBIERNOS LOCALES"/>
    <s v="MUNICIPALIDAD DISTRITAL DE SAN MIGUEL DE EL FAIQUE"/>
    <n v="2457237"/>
    <n v="2457237"/>
    <s v="MEJORAMIENTO DEL SERVICIO EDUCATIVO INICIAL, PRIMARIA Y SECUNDARIA EN LA I.E. VICTOR RAUL HAYA DE LA TORRE EN LA LOCALIDAD DE LOMA LARGA BAJA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9247788.5399999991"/>
    <n v="17756155.670000002"/>
    <n v="88780.78"/>
    <n v="0"/>
    <n v="0"/>
    <s v="LA ALTERNATIVA CONSISTE EN LAS SIGUIENTES ACTIVIDADES NIVEL INICIAL 03 AULAS SSHH SUMCOCINA COMEDOR PATIO AREA DE JUEGOS CERCO PERIMETRICO NIVEL PRIMARIA 05 AULAS AIP MAS DEPOSITO SSHH PRIMARIA PATIO NIVEL SECUNDARIA 05 AULAS LABORATORIO AIP SSHH PRIMARIA Y PATIO ZONA ADMINISTRATIVA SALA DE PROFESORES DIRECCIÓN TÓPICO SSHH AMBIENTES COMPLEMENTARIOS BIBLIOTECA COCINA COMEDOR PRIMARIA Y SECUNDARIA SUM DEPOSITO GENERAL Y DEPOSITO DE EDUCACIÓN FISICA AMBIENTES EXTERIORES VÍAS DE ACCESO JARDINES LOSA DEPORTIVA CERCO PERIMETRICO CANALETA DE EVACUACIÓN DE AGUA ADQUISICON DE MOBILIARIO Y EQUIPOS PARA LOS TRES NIVELES CAPACITACIÓN A LOS DOCENTES Y LAS MADRES Y PADRES DE FAMILIA"/>
    <s v="2019-08-07 00:00:00"/>
    <s v="2019-10-28 00:00:00"/>
    <x v="9"/>
    <s v="EDUCACIÓN BÁSICA"/>
    <s v="EDUCACIÓN SECUNDARIA"/>
    <s v="INVIERTE"/>
    <s v="PROYECTO DE INVERSION"/>
    <s v="ADMINISTRACIÓN INDIRECTA - POR CONTRATA,ADMINISTRACIÓN DIRECTA"/>
    <s v="SI"/>
    <n v="745164"/>
    <n v="797243"/>
    <n v="983486"/>
    <n v="694334"/>
    <s v="SI"/>
    <s v="NO"/>
    <s v="NO"/>
    <m/>
    <m/>
    <n v="202009"/>
    <n v="202603"/>
    <n v="10275035.25"/>
    <n v="612986.4"/>
    <n v="0"/>
    <n v="1904678"/>
    <n v="1159514.27"/>
    <n v="612986.4"/>
    <n v="5665223.2000000002"/>
    <s v="SI"/>
    <s v="Ejecución física (C)"/>
    <s v="SI"/>
    <s v="SI"/>
    <n v="59.51"/>
    <n v="57.98"/>
    <s v="2026-07-15 13:02:40"/>
    <s v="EDUCACIÓN SECUNDARIA"/>
    <s v="NO"/>
    <s v="PIURA"/>
    <s v="HUANCABAMBA"/>
    <s v="SAN MIGUEL DE EL FAIQUE"/>
    <n v="200306"/>
    <n v="-5.4012527500000003"/>
    <n v="-79.604979999999998"/>
    <s v="2026-01-01 00:00:00"/>
    <s v="2036-12-31 00:00:00"/>
    <s v="2021-02-19 00:00:00"/>
    <s v="2021-12-14 00:00:00"/>
    <n v="228"/>
    <n v="16562145.390000001"/>
    <n v="2026"/>
    <x v="5"/>
    <n v="116.0990473192404"/>
    <x v="0"/>
  </r>
  <r>
    <s v="GL"/>
    <s v="GOBIERNOS LOCALES"/>
    <s v="MUNICIPALIDAD DISTRITAL DE SONDOR"/>
    <n v="2491810"/>
    <n v="2491810"/>
    <s v="MEJORAMIENTO DE LA CAPACIDAD OPERATIVA DEL POOL DE MAQUINARIA PESADA Y VEHÍCULO EN LA MUNICIPALIDAD DISTRITAL DE SONDOR DEL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1910073.4"/>
    <n v="1895205.5"/>
    <n v="0"/>
    <n v="0"/>
    <n v="0"/>
    <s v="consiste en la ADQUISICIÓN de 1 retroexcavadora de 97 HP UN RODILLO COMPACTADOR VIBRATORIO DE 129 HP volquete de 15 m3 DE CAPACIDAD CAMIONETA 4X4"/>
    <s v="2020-07-09 00:00:00"/>
    <s v="2020-07-09 00:00:00"/>
    <x v="3"/>
    <s v="GESTIÓN"/>
    <s v="INFRAESTRUCTURA Y EQUIPAMIENTO"/>
    <s v="INVIERTE"/>
    <s v="PROYECTO DE INVERSION"/>
    <s v="ADMINISTRACIÓN DIRECTA"/>
    <s v="NO"/>
    <m/>
    <m/>
    <m/>
    <m/>
    <s v="SI"/>
    <s v="NO"/>
    <s v="SI"/>
    <s v="2023-01-20 08:35:55"/>
    <s v="Pendiente de liquidación"/>
    <n v="202105"/>
    <n v="202109"/>
    <n v="1894227.6"/>
    <n v="0"/>
    <m/>
    <n v="0"/>
    <m/>
    <m/>
    <n v="977.9"/>
    <s v="SI"/>
    <s v="Ejecución física (C)"/>
    <s v="SI"/>
    <s v="NO"/>
    <m/>
    <n v="0"/>
    <m/>
    <s v="GESTION INSTITUCIONAL"/>
    <s v="NO"/>
    <s v="PIURA"/>
    <s v="HUANCABAMBA"/>
    <s v="SONDOR"/>
    <n v="200307"/>
    <n v="-5.3152330073274694"/>
    <n v="-79.410377528222071"/>
    <s v="2020-07-10 00:00:00"/>
    <s v="2022-12-30 00:00:00"/>
    <s v="2020-07-10 00:00:00"/>
    <s v="2022-12-30 00:00:00"/>
    <n v="7494"/>
    <n v="1895205.5"/>
    <n v="2026"/>
    <x v="3"/>
    <n v="136.01997514918261"/>
    <x v="0"/>
  </r>
  <r>
    <s v="GL"/>
    <s v="GOBIERNOS LOCALES"/>
    <s v="MUNICIPALIDAD DISTRITAL DE TAMBO GRANDE"/>
    <n v="2361000"/>
    <n v="2361000"/>
    <s v="MEJORAMIENTO DEL SERVICIO DE EDUCACIÓN DEL NIVEL PRIMARIO EN LA I.E. N°15202 DEL CENTRO POBLADO PUNTA AREN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076773.01"/>
    <n v="3708305"/>
    <n v="0"/>
    <n v="0"/>
    <n v="0"/>
    <s v="ALTERNATIVA UNICAOBRAS PROVISIONALES GENERALES TRABAJOS PRELIMINARES CERCO PERIMETRICO DE MATERIAL NOBLE Y PORTADA DE INGRESO PRINCIPAL CONSTRUCCIÓN DE 01 PABELLON DE 02 AULAS CONSTRUCCIÓN DE 01 PABELLON DE 03 AULAS REHABILITACION PABELLÓN ADMINISTRATIVO REHABILITACION SALON DE USO MULTIPLE SERVICIOS HIGIENICOS Y OBRAS COMPLEMENTARIAS CONSTRUCCIÓN DE PATIO DE FORMACIÓN Y TECHO PARABÓLICO CONSTRUCCIÓN DE VEREDAS DE CIRCULACIÓN INTERNA CONSTRUCCIÓN DEL SISTEMA DELÉCTRICO MEDIDAS DE MITIGACIÓN AMBIENTAL Y REDUCCIÓN DE RIESGOS MOBILIARIO Y EQUIPAMIENTO MATERIAL EDUCATIVO CAPACITACIONES PROGRAMA DE CAPACITACIÓN ANTE DESASTRES NATURALES PROGRAMA DE CAPACITACIÓN A PADRES DE FAMILIA PROGRAMA DE CAPACITACIÓN AL DOCENTE"/>
    <s v="2018-10-05 00:00:00"/>
    <s v="2018-12-31 00:00:00"/>
    <x v="9"/>
    <s v="EDUCACIÓN BÁSICA"/>
    <s v="EDUCACIÓN PRIMARIA"/>
    <s v="INVIERTE"/>
    <s v="PROYECTO DE INVERSION"/>
    <s v="ADMINISTRACIÓN INDIRECTA - POR CONTRATA"/>
    <s v="NO"/>
    <m/>
    <m/>
    <m/>
    <m/>
    <s v="SI"/>
    <s v="NO"/>
    <s v="NO"/>
    <m/>
    <m/>
    <n v="202012"/>
    <n v="202412"/>
    <n v="467318.38"/>
    <n v="0"/>
    <m/>
    <n v="0"/>
    <m/>
    <m/>
    <n v="3240986.62"/>
    <s v="SI"/>
    <s v="Ejecución física (C)"/>
    <s v="SI"/>
    <s v="SI"/>
    <n v="10.14"/>
    <n v="12.6"/>
    <s v="2024-12-06 19:16:30"/>
    <s v="EDUCACIÓN PRIMARIA"/>
    <s v="NO"/>
    <s v="PIURA"/>
    <s v="PIURA"/>
    <s v="TAMBO GRANDE"/>
    <n v="200114"/>
    <n v="-4.9325729999999997"/>
    <n v="-80.341644299999999"/>
    <s v="2022-01-01 00:00:00"/>
    <s v="2026-12-31 00:00:00"/>
    <s v="2022-12-08 00:00:00"/>
    <s v="2023-02-06 00:00:00"/>
    <n v="229"/>
    <n v="2895720.13"/>
    <n v="2026"/>
    <x v="6"/>
    <n v="43.453873523243402"/>
    <x v="1"/>
  </r>
  <r>
    <s v="GL"/>
    <s v="GOBIERNOS LOCALES"/>
    <s v="MUNICIPALIDAD DISTRITAL DE SONDORILLO"/>
    <n v="2533727"/>
    <n v="2533727"/>
    <s v="MEJORAMIENTO DEL SERVICIO EDUCATIVO DE NIVEL INICIAL Y PRIMARIA DE LA INSTITUCION EDUCATIVA N° 1570 DEL SECTOR SHANGA, LOCALIDAD DE LAS PAMPAS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4026257.43"/>
    <n v="4339741.72"/>
    <n v="0"/>
    <n v="0"/>
    <n v="0"/>
    <s v="Construcción de 1 Aula de Educación Inicial Construcción de 1 Aula de Educación Primaria Construcción de 1 Aula de Innovación Pedagógica Construcción de 1 Biblioteca Escolar Construcción de 1 Sala de Usos Múltiples Construcción de 1 Ambiente de Administración yo Gestión Pedagógica Construcción de 2 Ambiente de preparación y expendio de alimentos Construcción de 1 Ambiente de Residencia Construcción de 1 SSHH yo Vestidores SSHH Construcción de 1 Cercos yo Portadas Construcción de 1 Espacios Deportivos  con cobertura Construcción de 1 Espacios Exteriores Construcción de 1 Instalaciones exteriores de Servicios Básicos Adquisición de 90 Mobiliario de Aula de Educación Primaria Adquisición de 45 Mobiliario de Sala de Psicomotricidad Adquisición de 56 Mobiliario de Aula de Innovación Pedagógica Adquisición de 181 Mobiliario de Ambientes Complementarios Adquisición de 4 Equipamiento de Aula de Educación Inicial Adquisición de 8 Equipamiento de Aula de Educación Primaria Adquisición de 8 Equipamiento de Aula de Innovación Pedagógica Adquisición de 47 Equipamiento de Ambientes Complementarios"/>
    <s v="2021-10-28 00:00:00"/>
    <s v="2021-11-22 00:00:00"/>
    <x v="9"/>
    <s v="EDUCACIÓN BÁSICA"/>
    <s v="EDUCACIÓN PRIMARIA"/>
    <s v="INVIERTE"/>
    <s v="PROYECTO DE INVERSION"/>
    <s v="ADMINISTRACIÓN INDIRECTA - POR CONTRATA"/>
    <s v="SI"/>
    <n v="0"/>
    <n v="1100000"/>
    <n v="1100000"/>
    <n v="900000"/>
    <s v="SI"/>
    <s v="NO"/>
    <s v="NO"/>
    <m/>
    <m/>
    <n v="202305"/>
    <n v="202411"/>
    <n v="193960.4"/>
    <n v="0"/>
    <m/>
    <n v="0"/>
    <m/>
    <m/>
    <n v="4145781.32"/>
    <s v="SI"/>
    <s v="Ejecución física (C)"/>
    <s v="SI"/>
    <s v="NO"/>
    <m/>
    <n v="4.47"/>
    <s v="2026-02-24 17:34:46"/>
    <s v="EDUCACIÓN PRIMARIA"/>
    <s v="NO"/>
    <s v="PIURA"/>
    <s v="HUANCABAMBA"/>
    <s v="SONDORILLO"/>
    <n v="200308"/>
    <n v="-5.3966625837796824"/>
    <n v="-79.448402839801574"/>
    <s v="2025-09-15 00:00:00"/>
    <s v="2036-02-21 00:00:00"/>
    <s v="2025-09-15 00:00:00"/>
    <s v="2036-02-21 00:00:00"/>
    <n v="51"/>
    <n v="4220433.72"/>
    <n v="2026"/>
    <x v="1"/>
    <n v="133.0495141632307"/>
    <x v="0"/>
  </r>
  <r>
    <s v="GL"/>
    <s v="GOBIERNOS LOCALES"/>
    <s v="MUNICIPALIDAD DISTRITAL DE SAPILLICA"/>
    <n v="2472595"/>
    <n v="2472595"/>
    <s v="MEJORAMIENTO DE LOS SERVICIOS DE SEGURIDAD CIUDADANA EN LA LOCALIDAD DE SAPILLICA DEL DISTRITO DE SAPILLICA - PROVINCIA DE AYABACA - DEPARTAMENTO DE PIURA"/>
    <s v="OPMI DE LA MUNICIPALIDAD DISTRITAL DE SAPILLICA"/>
    <s v="UNIDAD FORMULADORA MUNICIPALIDAD DISTRITAL DE SAPILLICA"/>
    <s v="UEI DE LA MUNICIPALIDAD DISTRITAL DE SAPILLICA"/>
    <n v="301545"/>
    <s v="MUNICIPALIDAD DISTRITAL DE SAPILLICA"/>
    <s v="ACTIVO"/>
    <s v="VIABLE"/>
    <n v="549087.30000000005"/>
    <n v="160514.85"/>
    <n v="0"/>
    <n v="0"/>
    <n v="0"/>
    <s v="componente de Implementacion de los servicios de seguridad ciudadana con adquisicion de equipos de COMUNICACIÓN unidad movil equipamiento e implementos de serenazgo juntas vecinales rondas campesinas componente de GESTIÓN del servicio con CAPACITACIÓN del personal del area de seguridad e implementacion de los sistemas de acompañamiento policial capacitacion a juntas vecinales codisec rondas campesinas promotores para sensibilizacion y promocion de la seguridad ciudadana"/>
    <s v="2019-12-10 00:00:00"/>
    <s v="2019-12-16 00:00:00"/>
    <x v="12"/>
    <s v="ORDEN INTERNO"/>
    <s v="SEGURIDAD VECINAL Y COMUNAL"/>
    <s v="INVIERTE"/>
    <s v="PROYECTO DE INVERSION"/>
    <s v="ADMINISTRACIÓN DIRECTA,ADMINISTRACIÓN INDIRECTA - POR CONTRATA"/>
    <s v="NO"/>
    <m/>
    <m/>
    <m/>
    <m/>
    <s v="SI"/>
    <s v="NO"/>
    <s v="SI"/>
    <s v="2022-06-16 12:29:22"/>
    <s v="Pendiente de liquidación"/>
    <n v="201912"/>
    <n v="202012"/>
    <n v="160514.85"/>
    <n v="0"/>
    <m/>
    <n v="0"/>
    <m/>
    <m/>
    <n v="0"/>
    <s v="SI"/>
    <s v="Ejecución física (C)"/>
    <s v="SI"/>
    <s v="SI"/>
    <n v="100"/>
    <n v="100"/>
    <s v="2022-02-16 18:09:41"/>
    <s v="SEGURIDAD CIUDADANA REGIONAL Y LOCAL"/>
    <s v="NO"/>
    <s v="PIURA"/>
    <s v="AYABACA"/>
    <s v="SAPILLICA"/>
    <n v="200208"/>
    <n v="-4.7778999999999359"/>
    <n v="-79.982099999999946"/>
    <s v="2019-11-12 00:00:00"/>
    <s v="2021-01-22 00:00:00"/>
    <s v="2019-11-12 00:00:00"/>
    <s v="2021-01-22 00:00:00"/>
    <n v="10562"/>
    <n v="160514.85"/>
    <n v="2026"/>
    <x v="5"/>
    <n v="85.682565774882264"/>
    <x v="0"/>
  </r>
  <r>
    <s v="GL"/>
    <s v="GOBIERNOS LOCALES"/>
    <s v="MUNICIPALIDAD DISTRITAL DE TAMBO GRANDE"/>
    <n v="2606171"/>
    <n v="2606171"/>
    <s v="MEJORAMIENTO DEL SERVICIO DE EDUCACION PRIMARIA EN 14651 - TAMBO GRANDE  DE CENTRO POBLADO PEDREGAL 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168390.5099999998"/>
    <n v="14192200.84"/>
    <n v="80950"/>
    <n v="82150"/>
    <n v="0"/>
    <s v="Construcción de 6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2 Ambiente de preparación y expendio de alimentos Construcción de 3 Ambientes de Servicios Generales Construcción de 5 Depósito Construcción de 18 SSHH yo Vestidores Construcción de 1 Cercos yo Portadas Construcción de 1 Espacios Exteriores Construcción de 1 Instalaciones exteriores de Servicios Básicos Adquisición de 360 Mobiliario de Aula de Educación Primaria Adquisición de 60 Mobiliario de Aula de Innovación Pedagógica Adquisición de 40 Mobiliario de Laboratorios yo Talleres Adquisición de 159 Mobiliario de Ambientes Complementarios Adquisición de 24 Equipo de Aula de Educación Primaria Adquisición de 10 Equipo de Aula de Innovación Pedagógica Adquisición de 2 Equipo de Laboratorios yo Talleres Adquisición de 27 Equipo de Ambientes Complementarios otras acciones de ingeniería mobiliario equipamiento y plan de contingencia"/>
    <s v="2023-08-01 00:00:00"/>
    <s v="2023-08-02 00:00:00"/>
    <x v="9"/>
    <s v="EDUCACIÓN BÁSICA"/>
    <s v="EDUCACIÓN PRIMARIA"/>
    <s v="INVIERTE"/>
    <s v="PROYECTO DE INVERSION"/>
    <s v="ADMINISTRACIÓN INDIRECTA - POR CONTRATA"/>
    <s v="SI"/>
    <n v="5000"/>
    <n v="0"/>
    <n v="0"/>
    <n v="0"/>
    <s v="SI"/>
    <s v="NO"/>
    <s v="NO"/>
    <m/>
    <m/>
    <n v="202603"/>
    <n v="202608"/>
    <n v="0"/>
    <n v="136088.5"/>
    <n v="5000"/>
    <n v="170111"/>
    <n v="170110.63"/>
    <n v="170110.63"/>
    <n v="14103039.84"/>
    <s v="SI"/>
    <s v="Ejecución física (C)"/>
    <s v="SI"/>
    <s v="NO"/>
    <m/>
    <n v="0.18"/>
    <s v="2026-06-15 16:07:08"/>
    <s v="EDUCACIÓN PRIMARIA"/>
    <s v="NO"/>
    <s v="PIURA"/>
    <s v="PIURA"/>
    <s v="TAMBO GRANDE"/>
    <n v="200114"/>
    <n v="-4.8875751208028406"/>
    <n v="-80.396050361617228"/>
    <s v="2026-07-03 00:00:00"/>
    <s v="2027-01-31 00:00:00"/>
    <s v="2026-09-15 00:00:00"/>
    <s v="2027-07-12 00:00:00"/>
    <n v="149"/>
    <n v="14192200.84"/>
    <n v="2026"/>
    <x v="4"/>
    <n v="43.039816048743553"/>
    <x v="1"/>
  </r>
  <r>
    <s v="GL"/>
    <s v="GOBIERNOS LOCALES"/>
    <s v="MUNICIPALIDAD PROVINCIAL DE HUANCABAMBA"/>
    <n v="2553413"/>
    <n v="2553413"/>
    <s v="MEJORAMIENTO DEL LOCAL DE USOS MULTIPLES - CASA DE FORMACION MORAL SAN ANTONIO DE PADUA DEL CASERIO SAN ANTONIO DE LA SIERRA DEL DISTRITO DE EL CARMEN DE LA FRONTERA - PROVINCIA DE HUANCABAMBA - DEPARTAMENTO DE PIURA"/>
    <s v="OPMI DE LA MUNICIPALIDAD PROVINCIAL DE HUANCABAMBA"/>
    <s v="UF DE LA MUNICIPALIDAD PROVINCIAL DE HUANCABAMBA"/>
    <s v="UEI DE LA MUNICIPALIDAD DISTRITAL DE CARMEN DE LA FRONTERA"/>
    <n v="301548"/>
    <s v="MUNICIPALIDAD PROVINCIAL DE HUANCABAMBA"/>
    <s v="ACTIVO"/>
    <s v="VIABLE"/>
    <n v="850648.84"/>
    <n v="1944721.49"/>
    <n v="0"/>
    <n v="0"/>
    <n v="0"/>
    <s v="En la alternativa de solución se plantea el mejoramiento en infraestructura y la adquisición de equipamiento del local de usos múltiples del caserío San Antonio de la Sierrase construirá un pabellón con un nivel el cual consta con un ambiente para sala de reuniones incluye atrio un ambiente de depósitoalmacén 02 dormitorios 01 batería de servicios higiénicos 01 hall de ingreso02 patios áreas de circulación exteriores e interiores todos los ambientes serán enlucidos y correctamente pintados en la parte exterior constará con obras complementarias como limpieza de desmonte y cunetas"/>
    <s v="2022-06-07 00:00:00"/>
    <s v="2022-06-08 00:00:00"/>
    <x v="3"/>
    <s v="GESTIÓN"/>
    <s v="INFRAESTRUCTURA Y EQUIPAMIENTO"/>
    <s v="INVIERTE"/>
    <s v="PROYECTO DE INVERSION"/>
    <s v="ADMINISTRACIÓN INDIRECTA - POR CONTRATA"/>
    <s v="SI"/>
    <n v="697864"/>
    <n v="0"/>
    <n v="0"/>
    <n v="0"/>
    <s v="SI"/>
    <s v="NO"/>
    <s v="NO"/>
    <m/>
    <m/>
    <n v="202605"/>
    <n v="202605"/>
    <n v="0"/>
    <n v="40379.599999999999"/>
    <n v="0"/>
    <n v="862832"/>
    <n v="862831.6"/>
    <n v="40379.599999999999"/>
    <n v="1081889.49"/>
    <s v="SI"/>
    <s v="Ejecución física (C)"/>
    <s v="SI"/>
    <s v="NO"/>
    <m/>
    <n v="5.1100000000000003"/>
    <s v="2026-04-06 12:48:42"/>
    <s v="DESARROLLO INSTITUCIONAL"/>
    <s v="NO"/>
    <s v="PIURA"/>
    <s v="HUANCABAMBA"/>
    <s v="EL CARMEN DE LA FRONTERA"/>
    <n v="200303"/>
    <n v="-5.1339391852359393"/>
    <n v="-79.45696728672921"/>
    <s v="2022-10-01 00:00:00"/>
    <s v="2027-02-02 00:00:00"/>
    <s v="2022-10-01 00:00:00"/>
    <s v="2027-02-02 00:00:00"/>
    <n v="2032"/>
    <n v="697863.79"/>
    <n v="2026"/>
    <x v="2"/>
    <n v="130.38988931005579"/>
    <x v="0"/>
  </r>
  <r>
    <s v="GL"/>
    <s v="GOBIERNOS LOCALES"/>
    <s v="MUNICIPALIDAD PROVINCIAL DE HUANCABAMBA"/>
    <n v="2414493"/>
    <n v="2414493"/>
    <s v="MEJORAMIENTO DEL SERVICIO DE PARTICIPACIÓN VECINAL EN EL CASERÍO PASAPAMP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374987.35"/>
    <n v="417440.47"/>
    <n v="0"/>
    <n v="0"/>
    <n v="0"/>
    <s v="Acción 11 Construcción de salón de actos con piso cerámico en un área de 1428 m2Acción 21 Construcción de SS HH para varones en 1111 m2Acción 22 Construcción de ambiente de administración en 1111 m2Acción 23 Construcción de SS HH para damas en 1111 m2Acción 24 Construcción de ambiente de cocina en 1111 m2Acción 25 Construcción de ambiente de Hall en 1666 m2Acción 26 Construcción de veredas externas en 2597 m2Acción 27 Suministro e instalación de tanque elevado con capacidad de 1100 litrosAcción 28 Construcción de cisterna con capacidad de 2800 ltAcción 29 Suministro e instalación de biodigestor con capacidad de 2500 lt que incluye cámara de lodos y pozo de infiltraciónAcción 31 01 Proyector Multimedia Sony Vpldx100 Xga 230OIumAcción 32 01 CPU para ProyectorAcción 33 01 kit de CocinaAcción 34 01 Mueble escritorio CPU y ProyectorAcción 35 80 Sillas plásticas para SUMAcción 36 01 ExtintorAcción 41 01 Taller con temática de Desarrollo Personal y Estimulación del Autoestima Acción 42 01 Taller con temática de Mecanismos de Participación Ciudadana en la Gestión Pública Acción 43 01 Taller con temática de Seguridad Alimentaria Acción 44 01 Taller con temática de Prevención de Desastres y Medidas de Mitigación en las Zonas de Riesgo Acción 45 01 Taller con temática de Deberes y Derechos de las Personas"/>
    <s v="2018-07-10 00:00:00"/>
    <s v="2018-07-11 00:00:00"/>
    <x v="3"/>
    <s v="GESTIÓN"/>
    <s v="INFRAESTRUCTURA Y EQUIPAMIENTO"/>
    <s v="INVIERTE"/>
    <s v="PROYECTO DE INVERSION"/>
    <s v="ADMINISTRACIÓN INDIRECTA - POR CONTRATA"/>
    <s v="NO"/>
    <m/>
    <m/>
    <m/>
    <m/>
    <s v="SI"/>
    <s v="NO"/>
    <s v="SI"/>
    <s v="2020-05-21 13:45:23"/>
    <s v="Pendiente de liquidación"/>
    <n v="201810"/>
    <n v="202204"/>
    <n v="417440.47"/>
    <n v="0"/>
    <m/>
    <n v="0"/>
    <m/>
    <m/>
    <n v="0"/>
    <s v="SI"/>
    <s v="Ejecución física (C)"/>
    <s v="SI"/>
    <s v="NO"/>
    <m/>
    <n v="100"/>
    <m/>
    <s v="DESARROLLO INSTITUCIONAL"/>
    <s v="NO"/>
    <s v="PIURA"/>
    <s v="HUANCABAMBA"/>
    <s v="HUANCABAMBA"/>
    <n v="200301"/>
    <n v="-5.2401587399999698"/>
    <n v="-79.448695199999975"/>
    <s v="2018-09-10 00:00:00"/>
    <s v="2019-02-24 00:00:00"/>
    <s v="2018-12-11 00:00:00"/>
    <s v="2019-06-14 00:00:00"/>
    <n v="165"/>
    <n v="432843.16"/>
    <n v="2026"/>
    <x v="6"/>
    <n v="131.2191762952107"/>
    <x v="0"/>
  </r>
  <r>
    <s v="GL"/>
    <s v="GOBIERNOS LOCALES"/>
    <s v="MUNICIPALIDAD PROVINCIAL DE PIURA"/>
    <n v="2461437"/>
    <n v="2461437"/>
    <s v="MEJORAMIENTO DEL SERVICIO EDUCATIVO EN LA I.E. N° 1549 NIVEL INICIAL DEL A.H. LOS PINOS DISTRITO DE PIURA - PROVINCIA DE PIURA - DEPARTAMENTO DE PIURA"/>
    <s v="OPMI DE LA MUNICIPALIDAD PROVINCIAL DE PIURA"/>
    <s v="UF DE LA MUNICIPALIDAD PROVINCIAL DE PIURA"/>
    <s v="UEI DE LA MUNICIPALIDAD PROVINCIAL DE PIURA"/>
    <n v="301529"/>
    <s v="MUNICIPALIDAD PROVINCIAL DE PIURA"/>
    <s v="ACTIVO"/>
    <s v="VIABLE"/>
    <n v="1176756.94"/>
    <n v="2649968.36"/>
    <n v="0"/>
    <n v="0"/>
    <n v="0"/>
    <s v="Construcción de módulo 01 aula02 mas sshh de nivel inicial módulo 02 direcciónsumcomedorcocina cerco perimétrico patio de formación techado tanque y cisterna de pvc area de juegos recreativospatio blando areas verdes"/>
    <s v="2019-09-13 00:00:00"/>
    <s v="2019-09-13 00:00:00"/>
    <x v="9"/>
    <s v="EDUCACIÓN BÁSICA"/>
    <s v="EDUCACIÓN INICIAL"/>
    <s v="INVIERTE"/>
    <s v="PROYECTO DE INVERSION"/>
    <s v="ADMINISTRACIÓN INDIRECTA - POR CONTRATA"/>
    <s v="NO"/>
    <m/>
    <m/>
    <m/>
    <m/>
    <s v="SI"/>
    <s v="NO"/>
    <s v="SI"/>
    <s v="2026-06-01 10:58:45"/>
    <s v="Pendiente de liquidación"/>
    <n v="202405"/>
    <n v="202512"/>
    <n v="2605274.73"/>
    <n v="0"/>
    <m/>
    <n v="0"/>
    <m/>
    <m/>
    <n v="44693.63"/>
    <s v="SI"/>
    <s v="Ejecución física (C)"/>
    <s v="SI"/>
    <s v="SI"/>
    <n v="99.5"/>
    <n v="99.17"/>
    <s v="2026-01-30 11:26:14"/>
    <s v="EDUCACIÓN INICIAL"/>
    <s v="NO"/>
    <s v="PIURA"/>
    <s v="PIURA"/>
    <s v="PIURA"/>
    <n v="200101"/>
    <n v="-5.1638099999999998"/>
    <n v="-80.650019999999998"/>
    <s v="2024-03-01 00:00:00"/>
    <s v="2025-11-11 00:00:00"/>
    <s v="2025-02-14 00:00:00"/>
    <s v="2025-06-13 00:00:00"/>
    <n v="37"/>
    <n v="2614202.4700000002"/>
    <n v="2026"/>
    <x v="5"/>
    <n v="3.9092381555377829"/>
    <x v="2"/>
  </r>
  <r>
    <s v="GL"/>
    <s v="GOBIERNOS LOCALES"/>
    <s v="MUNICIPALIDAD PROVINCIAL DE PAITA"/>
    <n v="2482285"/>
    <n v="2482285"/>
    <s v="MEJORAMIENTO DE LOS SERVICIOS RECREATIVOS EN EL PARQUE DE LA MZA. U DEL AA.HH. TABLAZO SAN FRANCISCO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698128.17"/>
    <n v="707534.37"/>
    <n v="0"/>
    <n v="0"/>
    <n v="0"/>
    <s v="34010 m2 de piso de adoquín de concreto color natural de 20x10x4 cm 13 bancas de madera 13 pérgolas de madera 5120 m de cerco perimétrico 05 puntos de agua 41 postes de fierro 04 postes de concreto 06 juegos recreativos 63771 m2 de grass 201 plantas ornamentales 12 basureros metálicos"/>
    <s v="2020-02-22 00:00:00"/>
    <s v="2020-02-22 00:00:00"/>
    <x v="5"/>
    <s v="GESTIÓN INTEGRAL DE LA CALIDAD AMBIENTAL"/>
    <s v="CONSERVACIÓN Y AMPLIACIÓN DE LAS ÁREAS VERDES Y ORNATO PÚBLICO"/>
    <s v="INVIERTE"/>
    <s v="PROYECTO DE INVERSION"/>
    <s v="ADMINISTRACIÓN INDIRECTA - POR CONTRATA"/>
    <s v="NO"/>
    <m/>
    <m/>
    <m/>
    <m/>
    <s v="SI"/>
    <s v="NO"/>
    <s v="NO"/>
    <m/>
    <m/>
    <m/>
    <m/>
    <n v="0"/>
    <n v="0"/>
    <m/>
    <n v="0"/>
    <m/>
    <m/>
    <n v="707534.37"/>
    <s v="SI"/>
    <s v="Ejecución física (C)"/>
    <s v="SI"/>
    <s v="NO"/>
    <m/>
    <n v="0"/>
    <m/>
    <s v="ESPACIOS PÚBLICOS VERDES"/>
    <s v="NO"/>
    <s v="PIURA"/>
    <s v="PAITA"/>
    <s v="PAITA"/>
    <n v="200501"/>
    <n v="-5.0877047699999594"/>
    <n v="-81.113844599999936"/>
    <s v="2020-06-01 00:00:00"/>
    <s v="2021-03-25 00:00:00"/>
    <s v="2020-06-01 00:00:00"/>
    <s v="2021-03-25 00:00:00"/>
    <n v="2141"/>
    <n v="658571.71"/>
    <n v="2026"/>
    <x v="3"/>
    <n v="54.581979518990813"/>
    <x v="0"/>
  </r>
  <r>
    <s v="GL"/>
    <s v="GOBIERNOS LOCALES"/>
    <s v="MUNICIPALIDAD PROVINCIAL DE PIURA"/>
    <n v="2573192"/>
    <n v="2573192"/>
    <s v="CREACION DE LOS SERVICIOS DE PROTECCIÓN EN LA RIBERA DE LAS QUEBRADAS VULNERABLES ANTE EL PELIGRO EN LA SOCAVACIÓN Y EROSIÓN EN LA RIBERA DE LA QUEBRADA SAN FRANCISCO PROGRESIVAS 0+000KM A 0.900KM MARGEN DERECHA DEL CENTRO POBLADO SANTA ROSA DE CURBAN,   DISTRITO DE TAMBO GRANDE DE LA PROVINCIA DE PIURA DEL DEPARTAMENTO DE PIURA"/>
    <s v="OPMI DE LA PRESIDENCIA DEL CONSEJO DE MINISTROS"/>
    <s v="SUBDIRECCIÓN DE ESTUDIOS DE LA DIRECCIÓN DE ESTUDIOS Y OBRAS"/>
    <s v="DIRECCIÓN DE ESTUDIOS Y OBRAS"/>
    <n v="1750"/>
    <s v="AUTORIDAD NACIONAL DE INFRAESTRUCTURA - ANIN"/>
    <s v="ACTIVO"/>
    <s v="VIABLE"/>
    <n v="22526931.57"/>
    <n v="22602046.460000001"/>
    <n v="224919.37"/>
    <n v="0"/>
    <n v="0"/>
    <s v="PROTECCION PROGRESIVA 0000 A LA 0140Tramo de transición inicial conformación de dique con material de préstamo talud hacia la cara húmeda recubierto con geotextil uña antisocavante y acomodo de roca en la cara húmeda PROTECCION PROGRESIVA 0140 A 0600Cuerpo central conformación de dique con material de préstamo talud hacia la cara húmeda recubierto con geotextil uña antisocavante y acomodo de roca en la cara húmeda PROTECCION PROGRESIVA 0600 A 0900Cuerpo final conformación de dique con material de préstamo talud a ambas caras y hacia la cara húmeda recubierto con geotextil uña antisocavante y acomodo de roca en la cara húmeda"/>
    <s v="2023-01-31 00:00:00"/>
    <s v="2023-01-31 00:00:00"/>
    <x v="12"/>
    <s v="GESTIÓN DE RIESGOS Y EMERGENCIAS"/>
    <s v="PREVENCIÓN DE DESASTRES"/>
    <s v="INVIERTE"/>
    <s v="PROYECTO DE INVERSION"/>
    <s v="ADMINISTRACIÓN DIRECTA"/>
    <s v="SI"/>
    <n v="1611673"/>
    <n v="20679235"/>
    <n v="308950"/>
    <n v="0"/>
    <s v="NO"/>
    <s v="NO"/>
    <s v="NO"/>
    <m/>
    <m/>
    <n v="202508"/>
    <n v="202512"/>
    <n v="227107.36"/>
    <n v="0"/>
    <m/>
    <n v="0"/>
    <m/>
    <m/>
    <n v="22599858.469999999"/>
    <s v="SI"/>
    <s v="Ejecución física (C)"/>
    <s v="SI"/>
    <s v="NO"/>
    <n v="0"/>
    <n v="1.01"/>
    <s v="2026-02-19 14:24:03"/>
    <s v="INFRAESTRUCTURA DE PROTECCIÓN DE QUEBRADAS"/>
    <s v="NO"/>
    <s v="PIURA"/>
    <s v="PIURA"/>
    <s v="TAMBO GRANDE"/>
    <n v="200114"/>
    <n v="-4.9496156723301912"/>
    <n v="-80.312318414070802"/>
    <s v="2024-12-20 00:00:00"/>
    <s v="2026-12-12 00:00:00"/>
    <s v="2025-03-31 00:00:00"/>
    <s v="2025-10-20 00:00:00"/>
    <n v="854"/>
    <n v="22302012.199999999"/>
    <n v="2026"/>
    <x v="4"/>
    <n v="44.73766490617318"/>
    <x v="1"/>
  </r>
  <r>
    <s v="GL"/>
    <s v="GOBIERNOS LOCALES"/>
    <s v="MUNICIPALIDAD PROVINCIAL DE TALARA"/>
    <n v="2483362"/>
    <n v="2483362"/>
    <s v="CREACION DE LOS SERVICIOS DE SALON DE USOS MULTIPLES EN EL ASENTAMIENTO HUMANO CRISTO REY DE TALARA ALT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099120.94"/>
    <n v="867561.87"/>
    <n v="0"/>
    <n v="0"/>
    <n v="0"/>
    <s v="El proyecto consiste en la construcción de los siguientes de un salón de uso múltiples de dos plantas de aproximadamente 270 m2 el mismo que consiste en los siguientes ambientes  PRIMERA PLANTASALA DE REUNION CAP 60 PERS9162 M2AREA DE CIRCULACION        29933 M2SSHH DAMA                          679 M2SSHH VARON                  679 M2SEGUNDA PLANTABALCON55994 M2SALA DE REUNION2673 M2ADMINISTRACION1926 M2COCINA2581 M2SSHH DAMA370 M2SSHH VARON370 M2Asimismo se ha considerado el componente de Equipamiento y Plan de Contingencia"/>
    <s v="2020-03-03 00:00:00"/>
    <s v="2020-03-04 00:00:00"/>
    <x v="1"/>
    <s v="DESARROLLO URBANO Y RURAL"/>
    <s v="PLANEAMIENTO Y DESARROLLO URBANO Y RURAL"/>
    <s v="INVIERTE"/>
    <s v="PROYECTO DE INVERSION"/>
    <s v="ADMINISTRACIÓN DIRECTA,ADMINISTRACIÓN INDIRECTA - POR CONTRATA"/>
    <s v="NO"/>
    <m/>
    <m/>
    <m/>
    <m/>
    <s v="SI"/>
    <s v="NO"/>
    <s v="NO"/>
    <m/>
    <m/>
    <n v="202212"/>
    <n v="202402"/>
    <n v="60030"/>
    <n v="0"/>
    <m/>
    <n v="0"/>
    <m/>
    <m/>
    <n v="807531.87"/>
    <s v="SI"/>
    <s v="Ejecución física (C)"/>
    <s v="SI"/>
    <s v="NO"/>
    <m/>
    <n v="6.92"/>
    <s v="2024-08-30 20:07:28"/>
    <s v="ESPACIOS PÚBLICOS PARA EL ESPARCIMIENTO Y RECREACIÓN"/>
    <s v="NO"/>
    <s v="PIURA"/>
    <s v="TALARA"/>
    <s v="PARIÑAS"/>
    <n v="200701"/>
    <n v="-4.5809430299999594"/>
    <n v="-81.271929599999964"/>
    <s v="2024-06-03 00:00:00"/>
    <s v="2026-01-31 00:00:00"/>
    <s v="2024-06-03 00:00:00"/>
    <s v="2026-01-31 00:00:00"/>
    <n v="270"/>
    <n v="881522.98"/>
    <n v="2026"/>
    <x v="3"/>
    <n v="98.328596154062694"/>
    <x v="0"/>
  </r>
  <r>
    <s v="GL"/>
    <s v="GOBIERNOS LOCALES"/>
    <s v="MUNICIPALIDAD PROVINCIAL DE TALARA"/>
    <n v="2598604"/>
    <n v="2598604"/>
    <s v="MEJORAMIENTO DEL SERVICIO DE MOVILIDAD URBANA EN LAS VIAS LOCALES DEL ACCESO AL AEROPUERTO INTERNACIONAL CAPITAN FAP VÍCTOR MONTES ARIA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963480.22"/>
    <n v="1738515.13"/>
    <n v="0"/>
    <n v="0"/>
    <n v="0"/>
    <s v="Espacios de Circulación Peatonalveredas y rampas de concreto simple  área de construcción de 59876m2  colocación de cama de afirmado de 015m compactado veredas y rampas con concreto de fc175 kgcm2 sardineles del tipo peraltado y sumergidos sección rectangular de 015x055m 015x045mEspacios de Circulación Vehicularpavimento flexible el área de proyección es de 339415 m2 Con un espesor de 2 llevaran una base Granular de 020m de espesor"/>
    <s v="2023-06-15 00:00:00"/>
    <s v="2023-06-15 00:00:00"/>
    <x v="0"/>
    <s v="TRANSPORTE URBANO"/>
    <s v="VÍAS URBANAS"/>
    <s v="INVIERTE"/>
    <s v="PROYECTO DE INVERSION"/>
    <s v="ADMINISTRACIÓN INDIRECTA - POR CONTRATA"/>
    <s v="SI"/>
    <n v="79743"/>
    <n v="0"/>
    <n v="0"/>
    <n v="0"/>
    <s v="SI"/>
    <s v="NO"/>
    <s v="NO"/>
    <m/>
    <m/>
    <n v="202311"/>
    <n v="202508"/>
    <n v="1658771.91"/>
    <n v="11089.7"/>
    <n v="0"/>
    <n v="11090"/>
    <n v="11089.7"/>
    <n v="11089.7"/>
    <n v="68653.22"/>
    <s v="SI"/>
    <s v="Ejecución física (C)"/>
    <s v="SI"/>
    <s v="SI"/>
    <n v="96.88"/>
    <n v="95.41"/>
    <s v="2026-04-10 09:24:18"/>
    <s v="VIAS URBANAS"/>
    <s v="NO"/>
    <s v="PIURA"/>
    <s v="TALARA"/>
    <s v="PARIÑAS"/>
    <n v="200701"/>
    <n v="-4.5786356443598244"/>
    <n v="-81.256321359259374"/>
    <s v="2024-12-02 00:00:00"/>
    <s v="2026-12-31 00:00:00"/>
    <s v="2025-01-21 00:00:00"/>
    <s v="2025-04-05 00:00:00"/>
    <n v="1441119"/>
    <n v="1221990.04"/>
    <n v="2026"/>
    <x v="4"/>
    <n v="97.271279596530434"/>
    <x v="0"/>
  </r>
  <r>
    <s v="GL"/>
    <s v="GOBIERNOS LOCALES"/>
    <s v="MUNICIPALIDAD PROVINCIAL DE SULLANA"/>
    <n v="2563233"/>
    <n v="2563233"/>
    <s v="MEJORAMIENTO DEL SERVICIO DE ESPACIO PÚBLICO DE RECREACIÓN  EN EL A.H. SÁNCHEZ CERR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15678.73"/>
    <n v="287119.38"/>
    <n v="0"/>
    <n v="0"/>
    <n v="0"/>
    <s v="Limpieza general del parque Habilitación de 25250 m2 de pisos de granito preparado Construcción de 32 estructura de concreto Pérgola con zapatas de concreto armado fc210 kgcm2 incluido solado para bases suministro e instalación de entramado de madera en pérgola incluido accesorios y pintura  Construcción de 4 rampas de concreto simple fc175 kgcm2 incluido colocación de juntas de dilatación tarrajeo cmortero y curado 1828 de sardineles sumergidos de CONCRETO Fc175 Kgcm2 EN SARDINELES SUMERGIDOS Resane y pintado de jardineras de concreto incluido limpieza  Lijado y resane de 16824 m2 de sardineles incluidos sardinel peraltado y sardinel exterior Habilitación de zona para juegos infantiles según diseño el cual comprende suministro e instalación de grass americano Suministro de 39996 m2 de área verde 34 plantas ornamentales Reposición de 6 ml de rejas metálicas limpieza y pintado de 24 bancas de concreto simple Mejoramiento de monumento Lijado y pintado de dos astas de banderas Resane de muros de asta de banderasINSTALACIONES ELECTRICAS Instalación de sistema de iluminación para el funcionamiento permanente en horas nocturnas del parque el cual comprende suministro y colocación de 4 postes CA suministro e instalación de 4 Farolas LED de 50W tablero de control pozo puesta a tierra y pruebas eléctricasMOBILIARIO URBANO Suministro e instalación 7 tachos para basura de fibra de vidrio según detalle incluido bases de fijación anclajes y pintado Suministro e instalación de 2 resbaladores metálicas 2 sube y baja y 1 trompo metálicoAREAS VERDES Habilitación de 39996 m2 de áreas verdes el cual comprende Relleno con tierra de cultivo Preparación de terreno para sembrado Sembrado de grass en champas Suministro y sembrado de plantas ornamentales"/>
    <s v="2022-09-27 00:00:00"/>
    <s v="2022-09-28 00:00:00"/>
    <x v="5"/>
    <s v="GESTIÓN INTEGRAL DE LA CALIDAD AMBIENTAL"/>
    <s v="CONSERVACIÓN Y AMPLIACIÓN DE LAS ÁREAS VERDES Y ORNATO PÚBLICO"/>
    <s v="INVIERTE"/>
    <s v="PROYECTO DE INVERSION"/>
    <s v="ADMINISTRACIÓN INDIRECTA - POR CONTRATA"/>
    <s v="NO"/>
    <m/>
    <m/>
    <m/>
    <m/>
    <s v="NO"/>
    <s v="NO"/>
    <s v="NO"/>
    <m/>
    <m/>
    <m/>
    <m/>
    <n v="0"/>
    <n v="0"/>
    <m/>
    <n v="0"/>
    <m/>
    <m/>
    <n v="287119.38"/>
    <s v="SI"/>
    <s v="Expediente técnico (B)"/>
    <s v="SI"/>
    <s v="NO"/>
    <m/>
    <n v="0"/>
    <m/>
    <s v="ESPACIOS PÚBLICOS VERDES"/>
    <s v="NO"/>
    <s v="PIURA"/>
    <s v="SULLANA"/>
    <s v="SULLANA"/>
    <n v="200601"/>
    <n v="-4.9088015452510314"/>
    <n v="-80.694074429380635"/>
    <s v="2023-01-29 00:00:00"/>
    <s v="2023-02-26 00:00:00"/>
    <s v="2023-01-29 00:00:00"/>
    <s v="2023-02-26 00:00:00"/>
    <n v="4771"/>
    <n v="268335.87"/>
    <n v="2026"/>
    <x v="2"/>
    <n v="32.485107120816068"/>
    <x v="1"/>
  </r>
  <r>
    <s v="GL"/>
    <s v="GOBIERNOS LOCALES"/>
    <s v="MUNICIPALIDAD PROVINCIAL DE TALARA"/>
    <n v="2508714"/>
    <n v="2508714"/>
    <s v="MEJORAMIENTO DEL SERVICIO EN LA PLATAFORMA DEPORTIVA DEL PARQUE N° 35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07999.48"/>
    <n v="682235.9"/>
    <n v="0"/>
    <n v="0"/>
    <n v="0"/>
    <s v="CERCO PERIMETRICOSobrecimiento reforzado concreto FC210 KGCM2 874 m3Cerco perimétrico metálico 5824 mSuministro e instalación de portón metálico GRADERÍAS10410 m2 de graderías de concreto fc210 kgcm2  L 872 m y L 1333 m LOSA DEPORTIVAconcreto fc 210 kgcm2 para losa deportiva h020cm                48334 M2TECHADOTecho Membrana  Autosoportado De Acero Galvanizado Prepintado Calibre 20 e093mm flecha 20 de anchoSISTEMA ELÉCTRICOPozo a tierra incluye excavación instalación de varilla de cobre de 34 el cable que va al borne de la varilla de cobre de 1x10mm2 y el cable que va hacia el tablero de control las dimensiones del pozo serán de 060x060 por 180INSTALACIÓN de 8 Luminarias"/>
    <s v="2020-12-29 00:00:00"/>
    <s v="2020-12-29 00:00:00"/>
    <x v="6"/>
    <s v="DEPORTES"/>
    <s v="INFRAESTRUCTURA DEPORTIVA Y RECREATIVA"/>
    <s v="INVIERTE"/>
    <s v="PROYECTO DE INVERSION"/>
    <s v="ADMINISTRACIÓN INDIRECTA - POR CONTRATA"/>
    <s v="NO"/>
    <m/>
    <m/>
    <m/>
    <m/>
    <s v="SI"/>
    <s v="NO"/>
    <s v="NO"/>
    <m/>
    <m/>
    <n v="202112"/>
    <n v="202112"/>
    <n v="32050"/>
    <n v="0"/>
    <m/>
    <n v="0"/>
    <m/>
    <m/>
    <n v="650185.9"/>
    <s v="SI"/>
    <s v="Ejecución física (C)"/>
    <s v="SI"/>
    <s v="NO"/>
    <m/>
    <n v="4.7"/>
    <s v="2025-12-16 12:22:46"/>
    <s v="PRÁCTICA DEPORTIVA Y/O RECREATIVA"/>
    <s v="NO"/>
    <s v="PIURA"/>
    <s v="TALARA"/>
    <s v="PARIÑAS"/>
    <n v="200701"/>
    <n v="-4.5809430299999594"/>
    <n v="-81.271929599999964"/>
    <s v="2024-05-06 00:00:00"/>
    <s v="2028-03-01 00:00:00"/>
    <s v="2024-05-06 00:00:00"/>
    <s v="2028-03-01 00:00:00"/>
    <n v="245"/>
    <n v="682235.9"/>
    <n v="2026"/>
    <x v="3"/>
    <n v="98.328596154062694"/>
    <x v="0"/>
  </r>
  <r>
    <s v="GL"/>
    <s v="GOBIERNOS LOCALES"/>
    <s v="MUNICIPALIDAD PROVINCIAL DE TALARA"/>
    <n v="2512764"/>
    <n v="2512764"/>
    <s v="MEJORAMIENTO DEL SERVICIO  RECREATIVO PASIVO   DEL PARQUE INFANTIL UBICADO ENTRE LAS CALLES 7 Y 8 TALARA ALT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301360.6599999999"/>
    <n v="2387697.2000000002"/>
    <n v="0"/>
    <n v="0"/>
    <n v="0"/>
    <s v="1Parque Recreacional12622 M2 de piso revestido en Piedra Laja 25303 M2 de piso de porcelanato de alto transito 060 X 06017341 M2 de veredas revestidaS en granito de Concreto fc175 Kgcm2344 M3 de Sardineles sumergidosSuministro e instalación de 06 bancas de estructura METÁLICA madera y cobertura3180 M2 de ÁREAS verdessuministro e INSTALACIÓN de 02 bancas de concretoInstalacion de 04 basureros triples tipo ecológicosInstalación de 02 astas de bandera2Juegos Infantiles16298 M2 de piso de granito53634 M2 Piso con grass sintetico53664 M2 de cobertura en juegos infantilesSuministro de 12 bancas en accesos peatonales05 bebederos de agua revestido en granito04 MÓDULOS de juegos pre fabricados con fibra de vidrioINSTALACIÓN de 10 juegos infantiles clásicos"/>
    <s v="2021-02-25 00:00:00"/>
    <s v="2021-02-26 00:00:00"/>
    <x v="5"/>
    <s v="GESTIÓN INTEGRAL DE LA CALIDAD AMBIENTAL"/>
    <s v="CONSERVACIÓN Y AMPLIACIÓN DE LAS ÁREAS VERDES Y ORNATO PÚBLICO"/>
    <s v="INVIERTE"/>
    <s v="PROYECTO DE INVERSION"/>
    <s v="ADMINISTRACIÓN INDIRECTA - POR CONTRATA"/>
    <s v="NO"/>
    <m/>
    <m/>
    <m/>
    <m/>
    <s v="SI"/>
    <s v="NO"/>
    <s v="NO"/>
    <m/>
    <m/>
    <n v="202210"/>
    <n v="202406"/>
    <n v="2382887.2000000002"/>
    <n v="0"/>
    <m/>
    <n v="0"/>
    <m/>
    <m/>
    <n v="4810"/>
    <s v="SI"/>
    <s v="Ejecución física (C)"/>
    <s v="SI"/>
    <s v="SI"/>
    <n v="100"/>
    <n v="99.8"/>
    <s v="2024-10-17 11:55:58"/>
    <s v="ESPACIOS PÚBLICOS VERDES"/>
    <s v="NO"/>
    <s v="PIURA"/>
    <s v="TALARA"/>
    <s v="PARIÑAS"/>
    <n v="200701"/>
    <n v="-4.5809430299999594"/>
    <n v="-81.271929599999964"/>
    <s v="2023-02-13 00:00:00"/>
    <s v="2026-05-13 00:00:00"/>
    <s v="2023-02-14 00:00:00"/>
    <s v="2023-10-07 00:00:00"/>
    <n v="1785"/>
    <n v="2026450.95"/>
    <n v="2026"/>
    <x v="1"/>
    <n v="98.328596154062694"/>
    <x v="0"/>
  </r>
  <r>
    <s v="GL"/>
    <s v="GOBIERNOS LOCALES"/>
    <s v="MUNICIPALIDAD PROVINCIAL DE SULLANA"/>
    <n v="2572106"/>
    <n v="2572106"/>
    <s v="MEJORAMIENTO DEL SERVICIO FUNERARIO Y DE SEPULTURA EN EL CEMENTERIO SAN CRISTÓBAL DEL CENTRO POBLADO DE JÍBITO DEL  DISTRITO DE MIGUEL CHECA - PROVINCIA DE SULLANA - DEPARTAMENTO DE PIURA"/>
    <s v="OPMI DE LA MUNICIPALIDAD PROVINCIAL DE SULLANA"/>
    <s v="UF DE LA MUNICIPALIDAD PROVINCIAL DE SULLANA"/>
    <s v="UEI DE LA MUNICIPALIDAD PROVINCIAL DE SULLANA"/>
    <n v="301573"/>
    <s v="MUNICIPALIDAD PROVINCIAL DE SULLANA"/>
    <s v="ACTIVO"/>
    <s v="VIABLE"/>
    <n v="1048213.64"/>
    <n v="1048213.64"/>
    <n v="0"/>
    <n v="0"/>
    <n v="0"/>
    <s v="Componente 01 Suficiente y adecuada infraestructura para inhumaciones del cementerio Cerco perimétrico Nivelación Nichos Acción 01 Construcción de 37345 ml de cerco perimétricoAcción 02 5441 m2 Suministro de área verde Acción 02 Construcción de área de 682498 m2 de CementerioAcción 04 Construcción de 13638 m2 de VeredasComponente 02 Capacitación adecuada de servicio a la personal y sensibilización hacia la poblaciónAcción 01 Capacitación en temas de conservación y salubridad"/>
    <s v="2022-12-28 00:00:00"/>
    <s v="2022-12-29 00:00:00"/>
    <x v="7"/>
    <s v="SALUD COLECTIVA"/>
    <s v="REGULACIÓN Y CONTROL SANITARIO"/>
    <s v="INVIERTE"/>
    <s v="PROYECTO DE INVERSION"/>
    <s v="ADMINISTRACIÓN INDIRECTA - POR CONTRATA"/>
    <s v="NO"/>
    <m/>
    <m/>
    <m/>
    <m/>
    <s v="NO"/>
    <s v="NO"/>
    <s v="NO"/>
    <m/>
    <m/>
    <m/>
    <m/>
    <n v="0"/>
    <n v="0"/>
    <m/>
    <n v="0"/>
    <m/>
    <m/>
    <n v="1048213.64"/>
    <s v="SI"/>
    <s v="Aprobación de consistencia o modificaciones antes de la aprobación del ET o ET (A)"/>
    <s v="SI"/>
    <s v="NO"/>
    <m/>
    <n v="0"/>
    <m/>
    <s v="CEMENTERIOS Y SERVICIOS FUNERARIOS"/>
    <s v="NO"/>
    <s v="PIURA"/>
    <s v="SULLANA"/>
    <s v="MIGUEL CHECA"/>
    <n v="200606"/>
    <n v="-4.9051320843672794"/>
    <n v="-80.815863906477318"/>
    <s v="2023-04-30 00:00:00"/>
    <s v="2023-07-31 00:00:00"/>
    <m/>
    <m/>
    <n v="57"/>
    <m/>
    <n v="2026"/>
    <x v="2"/>
    <n v="38.03231644958111"/>
    <x v="1"/>
  </r>
  <r>
    <s v="GL"/>
    <s v="GOBIERNOS LOCALES"/>
    <s v="MUNICIPALIDAD PROVINCIAL DE TALARA"/>
    <n v="2520377"/>
    <n v="2520377"/>
    <s v="MEJORAMIENTO Y AMPLIACION DEL SERVICIO DE AGUA POTABLE Y ALCANTARILLADO DEL AA.HH. VILLA TALAR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03421.2"/>
    <n v="2789263.6"/>
    <n v="0"/>
    <n v="0"/>
    <n v="0"/>
    <s v="Un tendido de 107430 ml de red matriz para el mejoramiento y ampliación del servicio de Agua Potable Incluyen 216 conexiones domiciliariasLa demanda de conexiones domiciliarias que el proyecto cubre es de 216 usuarios de los cuales 162 usuarios se les mejorara su servicio mediante las siguientes intervenciones Cambio de la caja de concreto cambio de la tapa termoplástica instalación de los elementos de control y de los micromedidores de 15 mmTambién el proyecto plantea el cambio total de la conexión domiciliaria a 54 usuarios por encontrarse estas en mal estado esta intervención consta del empalme de la tubería desde la red matriz hasta la instalación de la caja de concreto la tapa termoplástica la instalación de los elementos de control y la colocación del medidor de 15 mmo Un tendido de 106218 ml de red matriz para el mejoramiento y ampliación del servicio de Alcantarillado Incluyen 215 conexiones domiciliarias y construcción de 26 buzonesLas conexiones domiciliarias de alcantarillado serán de tubería PVC U UF ISO 4435 para los DN 160 mm que se acoplarán a la tubería matriz con cachimbas y anillosLa demanda de conexiones domiciliarias que el proyecto cubre es de 215 usuarios de los cuales 74 usuarios se les mejorara su servicio mediante las siguientes intervenciones Cambio de la caja de concreto de 30 x 60 y cambio de la tapa Además se plantea el cambio de la conexión a 141 usuarios por encontrarse en mal estado lo que consta del empalme de la tubería desde la red matriz hasta la instalación de la caja y tapa de concreto"/>
    <s v="2021-05-31 00:00:00"/>
    <s v="2021-07-08 00:00:00"/>
    <x v="4"/>
    <s v="SANEAMIENTO"/>
    <s v="SANEAMIENTO URBANO"/>
    <s v="INVIERTE"/>
    <s v="PROYECTO DE INVERSION"/>
    <s v="ADMINISTRACIÓN INDIRECTA - POR CONTRATA"/>
    <s v="SI"/>
    <n v="0"/>
    <n v="64987.31"/>
    <n v="0"/>
    <n v="0"/>
    <s v="SI"/>
    <s v="NO"/>
    <s v="NO"/>
    <m/>
    <m/>
    <n v="202112"/>
    <n v="202411"/>
    <n v="2724276.29"/>
    <n v="0"/>
    <m/>
    <n v="0"/>
    <m/>
    <m/>
    <n v="64987.31"/>
    <s v="SI"/>
    <s v="Ejecución física (C)"/>
    <s v="SI"/>
    <s v="NO"/>
    <m/>
    <n v="0"/>
    <s v="2026-02-17 12:52:34"/>
    <s v="SISTEMA DE SANEAMIENTO URBANO"/>
    <s v="NO"/>
    <s v="PIURA"/>
    <s v="TALARA"/>
    <s v="PARIÑAS"/>
    <n v="200701"/>
    <n v="-4.5809430299999594"/>
    <n v="-81.271929599999964"/>
    <s v="2023-10-15 00:00:00"/>
    <s v="2027-01-31 00:00:00"/>
    <s v="2023-12-15 00:00:00"/>
    <s v="2024-05-08 00:00:00"/>
    <n v="1198"/>
    <n v="1749020.29"/>
    <n v="2026"/>
    <x v="1"/>
    <n v="98.328596154062694"/>
    <x v="0"/>
  </r>
  <r>
    <s v="GL"/>
    <s v="GOBIERNOS LOCALES"/>
    <s v="MUNICIPALIDAD DISTRITAL DE MORROPON"/>
    <n v="2609627"/>
    <n v="2609627"/>
    <s v="CREACION DEL SERVICIO DE MOVILIDAD URBANA EN PISTAS Y VEREDAS DEL CC.PP.PIEDRA DEL TORO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8788976.7300000004"/>
    <n v="10173333.779999999"/>
    <n v="0"/>
    <n v="0"/>
    <n v="0"/>
    <s v="Se ha planteado Alternativa Única de Solución Pavimentación de la calle en un área total de 1024420 m2 de calzada de concreto de e020 m de ancho variable y de una sola víaConstrucción de 552648 m2 de veredas de espesor 010 m de concreto con resistencia fc  175 kgcm2 y ancho promedio 100 m en ambos lados de la calzadaConstrucción de 273343 m2 de sardineles peraltados de concreto con resistencia fc175 kgcm2Implementación de 313056 m2 de áreas verdes   Colocación de 134399 m2 de bermas empedradas a los costados de algunas callesConstrucción de 5318 m2 de badenes en lugares estratégicos para ayudar con la fluidez de las aguas provenientes de las lluvias Colocación de 25254 m2 de gibas para evitar accidentes propios de la circulación vehicularConstrucción de 29004 m2 de Cunetas de Concreto para Evacuación PluvialConstrucción de 7702 m2 de muro de contenciónSeñalización de VíasInstalación de 49974 m2 de Áreas de espera"/>
    <s v="2023-08-28 00:00:00"/>
    <s v="2023-08-29 00:00:00"/>
    <x v="0"/>
    <s v="TRANSPORTE URBANO"/>
    <s v="VÍAS URBANAS"/>
    <s v="INVIERTE"/>
    <s v="PROYECTO DE INVERSION"/>
    <s v="ADMINISTRACIÓN INDIRECTA - POR CONTRATA"/>
    <s v="NO"/>
    <m/>
    <m/>
    <m/>
    <m/>
    <s v="SI"/>
    <s v="NO"/>
    <s v="SI"/>
    <s v="2025-10-15 10:56:13"/>
    <s v="Pendiente de liquidación"/>
    <n v="202311"/>
    <n v="202508"/>
    <n v="10112496.51"/>
    <n v="0"/>
    <n v="0"/>
    <n v="26044"/>
    <n v="26043.38"/>
    <n v="26043.38"/>
    <n v="34793.269999999997"/>
    <s v="SI"/>
    <s v="Ejecución física (C)"/>
    <s v="SI"/>
    <s v="SI"/>
    <n v="99.4"/>
    <n v="99.43"/>
    <s v="2026-08-04 12:21:17"/>
    <s v="VIAS URBANAS"/>
    <s v="NO"/>
    <s v="PIURA"/>
    <s v="MORROPON"/>
    <s v="MORROPON"/>
    <n v="200405"/>
    <n v="-5.1518717139501051"/>
    <n v="-79.938940171966564"/>
    <s v="2023-09-05 00:00:00"/>
    <s v="2024-12-31 00:00:00"/>
    <s v="2023-09-05 00:00:00"/>
    <s v="2024-12-31 00:00:00"/>
    <n v="0"/>
    <n v="9953597.0700000003"/>
    <n v="2026"/>
    <x v="4"/>
    <n v="76.985479917285105"/>
    <x v="0"/>
  </r>
  <r>
    <s v="GN"/>
    <s v="FONAFE"/>
    <s v="EMPRESA REGIONAL DE SERVICIO PÚBLICO DE ELECTRICIDAD ELECTRONORESTE S.A. - ENOSA"/>
    <n v="2528921"/>
    <n v="2528921"/>
    <s v="MEJORAMIENTO DEL SERVICIO ELÉCTRICO DEL ALIMENTADOR 1931 EN BAJA TENSIÓN, DE LA SC COSCOMBA, DISTRITO 26 DE OCTUBRE,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963284.84"/>
    <n v="4182179.49"/>
    <n v="0"/>
    <n v="0"/>
    <n v="0"/>
    <s v="Mejoramiento de la infraestructura eléctrica del alimentador 1931 con el mejoramiento de parte de las redes secundarias y las redes primarias adyacentes a estas debido a la antigüedad y estado situacional representa un peligro en ese sentido el proyecto consiste en mejorar las redes secundarias156km de la SED 04687 205km SED 04987 125km SED 05287 19km SED 05587 127km  SED 05 17km SED 0668721 km  SED 06187109 km SED 06287 216 km y SED 06087 207 km con conductores CAAIS 3X352X16 3x502x25 3x702x35 2x16 y 2x2525 mm2 y postes de CAC de 83002120240 y 93002150285 cajas de derivación luminarias LED 100W y acometidas domiciliarias y el mejoramiento de sus redes primarias adyacentes con Conductor de aleación de aluminio tipo AAAC 50 mm2 engrasado poste de CAC de 123002150345 134002180375 y 136002180375 aisladores poliméricos retenidas y puestas a tierra a fin de beneficiar a 5 782 usuarios 44 usuarios en MT y 5738 usuarios en BTPARA ASEGURAR LA OFERTA DEL PROYECTO Se tiene previsto transfiere un 10 de carga 10KV a la SET Piura Centro para el año 2 2023 y para el año 6 2027 se transferira el 30 de la carga a la SET Piura Industrial"/>
    <s v="2021-09-07 00:00:00"/>
    <s v="2021-09-22 00:00:00"/>
    <x v="11"/>
    <s v="ENERGÍA ELÉCTRICA"/>
    <s v="DISTRIBUCIÓN DE ENERGÍA ELÉCTRICA"/>
    <s v="INVIERTE"/>
    <s v="PROYECTO DE INVERSION"/>
    <s v="ADMINISTRACIÓN INDIRECTA - POR CONTRATA"/>
    <s v="SI"/>
    <n v="140028"/>
    <n v="1000"/>
    <n v="0"/>
    <n v="0"/>
    <s v="SI"/>
    <s v="NO"/>
    <s v="NO"/>
    <m/>
    <m/>
    <m/>
    <m/>
    <n v="0"/>
    <n v="0"/>
    <m/>
    <n v="0"/>
    <m/>
    <m/>
    <n v="4182179.49"/>
    <s v="SI"/>
    <s v="Ejecución física (C)"/>
    <s v="SI"/>
    <s v="NO"/>
    <n v="0"/>
    <n v="0"/>
    <s v="2026-02-12 10:06:06"/>
    <s v="DISTRIBUCIÓN DE ENERGÍA ELÉCTRICA"/>
    <s v="NO"/>
    <s v="PIURA"/>
    <s v="PIURA"/>
    <s v="PIURA"/>
    <n v="200101"/>
    <n v="-5.1966093830000117"/>
    <n v="-80.631159169999989"/>
    <s v="2026-04-06 00:00:00"/>
    <s v="2032-12-31 00:00:00"/>
    <s v="2026-04-06 00:00:00"/>
    <s v="2032-12-31 00:00:00"/>
    <n v="9222"/>
    <n v="4182179.49"/>
    <n v="2026"/>
    <x v="1"/>
    <n v="0.29669969495083282"/>
    <x v="2"/>
  </r>
  <r>
    <s v="GN"/>
    <s v="FONAFE"/>
    <s v="EMPRESA REGIONAL DE SERVICIO PÚBLICO DE ELECTRICIDAD ELECTRONORESTE S.A. - ENOSA"/>
    <n v="2525987"/>
    <n v="2525987"/>
    <s v="MEJORAMIENTO DEL SERVICIO ELÉCTRICO DEL ALIMENTADOR 1095 EN MEDIA TENSIÓN (10KV) Y BAJA TENSIÓN DE LA SET CASTILLA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880774.7"/>
    <n v="2000925.34"/>
    <n v="0"/>
    <n v="0"/>
    <n v="0"/>
    <s v="Mejoramiento de la infraestructura eléctrica del alimentador 1095 mediante el cambio en ciertos tramos las redes primarias y redes secundarias existentes debido a la antigüedad y estado situacional representa un peligro para mejorar la calidad del servicio eléctrico y garantizar la continuidad del suministro eléctrico mejorar los indicadores SAIDI y SAIFI atender a nuevos clientes corregir las distancias mínimas de seguridad y reducción de su potencial peligro como también se intervendrán 05 subestaciones de distribuciónMejorar 1427 Km de red primaria con conductores AAAC de 50 y 120 mm2 postes de CAC de 134002180375 136002180375 154002225450 y 156002225450daN 6147km de conductor Autoportante tipo CAAIS de de 2X16P32 mm2 3x1625 mm2 3X352X16 mm2 3X502X25mm2 3x702X35 mm2 postes de CAC de   93002150285 y 43 luminarias tipo LED de 50 W y 144 W seccionador retenidas y puestas a Tierra"/>
    <s v="2021-08-10 00:00:00"/>
    <s v="2021-08-25 00:00:00"/>
    <x v="11"/>
    <s v="ENERGÍA ELÉCTRICA"/>
    <s v="DISTRIBUCIÓN DE ENERGÍA ELÉCTRICA"/>
    <s v="INVIERTE"/>
    <s v="PROYECTO DE INVERSION"/>
    <s v="ADMINISTRACIÓN INDIRECTA - POR CONTRATA"/>
    <s v="NO"/>
    <m/>
    <m/>
    <m/>
    <m/>
    <s v="SI"/>
    <s v="NO"/>
    <s v="NO"/>
    <m/>
    <m/>
    <m/>
    <m/>
    <n v="0"/>
    <n v="0"/>
    <m/>
    <n v="0"/>
    <m/>
    <m/>
    <n v="2000925.34"/>
    <s v="SI"/>
    <s v="Ejecución física (C)"/>
    <s v="SI"/>
    <s v="SI"/>
    <n v="100"/>
    <n v="100"/>
    <s v="2025-02-04 05:49:35"/>
    <s v="DISTRIBUCIÓN DE ENERGÍA ELÉCTRICA"/>
    <s v="NO"/>
    <s v="PIURA"/>
    <s v="PIURA"/>
    <s v="CASTILLA"/>
    <n v="200104"/>
    <n v="-5.1849116999999998"/>
    <n v="-80.62397159999999"/>
    <s v="2021-09-15 00:00:00"/>
    <s v="2024-04-30 00:00:00"/>
    <s v="2022-07-26 00:00:00"/>
    <s v="2023-09-21 00:00:00"/>
    <n v="3734"/>
    <n v="2189158.46"/>
    <n v="2026"/>
    <x v="1"/>
    <n v="1.4465534452089981"/>
    <x v="2"/>
  </r>
  <r>
    <s v="GN"/>
    <s v="FONAFE"/>
    <s v="EMPRESA REGIONAL DE SERVICIO PÚBLICO DE ELECTRICIDAD ELECTRONORESTE S.A. - ENOSA"/>
    <n v="2494261"/>
    <n v="2494261"/>
    <s v="AMPLIACION DE REDES MT Y BT DEL AA.HH. VILLA CHULUCANAS DEL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284531.95"/>
    <n v="1995470"/>
    <n v="0"/>
    <n v="0"/>
    <n v="0"/>
    <s v="Para la Red Primaria Sistema trifásico PUNTO DE DISEÑO SED 01 546500E 9426530N utm  SED 02 546770e 9426120n utm Longitud  AAAC 50 mm2  032 kmTransformadores   100 kVA 22910038022 kV 1 und  160 kVA 22910038022 kV 1 undPostes  Postes de 13400 CAC 2 Und Postes de 13500 CAC 2 Und Postes de 15600 CAC 4 UndArmados  Armados 8 UndEquipos de Protección  Equipos de protección Cut Out 6 UndRetenidas  4 Und       Para las redes secundarias Conductor  Conductor Autoportante de Aluminio  1x1625NA mm 029 km   3x351x1625NA mm 510 km   3x501x2535NA mm 113 kmPostes  Postes de 8200 CAC 15 Und  Postes de 8300 CAC 2 Und  Postes de 9200 CAC 130 Und  Postes de 9400 CAC 69 Und  Postes de 11200 CAC 3 UndAlumbrado Publico  Luminaria completa con equipo con lampara tipo Led 45W 254 und"/>
    <s v="2020-08-04 00:00:00"/>
    <s v="2020-08-06 00:00:00"/>
    <x v="11"/>
    <s v="ENERGÍA ELÉCTRICA"/>
    <s v="DISTRIBUCIÓN DE ENERGÍA ELÉCTRICA"/>
    <s v="INVIERTE"/>
    <s v="PROYECTO DE INVERSION"/>
    <s v="ADMINISTRACIÓN DIRECTA,ADMINISTRACIÓN INDIRECTA - POR CONTRATA"/>
    <s v="NO"/>
    <m/>
    <m/>
    <m/>
    <m/>
    <s v="SI"/>
    <s v="NO"/>
    <s v="NO"/>
    <m/>
    <m/>
    <m/>
    <m/>
    <n v="0"/>
    <n v="0"/>
    <m/>
    <n v="0"/>
    <m/>
    <m/>
    <n v="1995470"/>
    <s v="SI"/>
    <s v="Ejecución física (C)"/>
    <s v="SI"/>
    <s v="SI"/>
    <n v="85.07"/>
    <n v="93.13"/>
    <s v="2022-10-07 17:09:43"/>
    <s v="DISTRIBUCIÓN DE ENERGÍA ELÉCTRICA"/>
    <s v="NO"/>
    <s v="PIURA"/>
    <s v="PIURA"/>
    <s v="CASTILLA"/>
    <n v="200104"/>
    <n v="-5.1889883256195164"/>
    <n v="-80.57961956670546"/>
    <s v="2020-02-03 00:00:00"/>
    <s v="2022-01-31 00:00:00"/>
    <s v="2021-10-15 00:00:00"/>
    <s v="2022-03-23 00:00:00"/>
    <n v="706"/>
    <n v="1609475.8"/>
    <n v="2026"/>
    <x v="3"/>
    <n v="5.9209385647515536"/>
    <x v="4"/>
  </r>
  <r>
    <s v="GN"/>
    <s v="PRODUCCION"/>
    <s v="FONDO NACIONAL DE DESARROLLO PESQUERO - FONDEPES"/>
    <n v="2406035"/>
    <n v="2406035"/>
    <s v="CREACION SERVICIOS DEL DESEMBARCADERO PESQUERO ARTESANAL LA ISLILLA CENTRO POBLADO DE LA ISLILLA (CALERA) - DISTRITO DE PAITA - PROVINCIA DE PAITA - REGIÓN PIURA"/>
    <s v="OPMI DEL MINISTERIO DE LA PRODUCCION"/>
    <s v="DIRECCIÓN GENERAL DE INVERSIÓN PESQUERA ARTESANAL Y ACUÍCOLA "/>
    <s v="UEI DEL FONDO NACIONAL DE DESARROLLO PESQUERO - FONDEPES"/>
    <n v="192"/>
    <s v="FONDO NACIONAL DE DESARROLLO PESQUERO-FONDEPES"/>
    <s v="ACTIVO"/>
    <s v="VIABLE"/>
    <n v="33874671.140000001"/>
    <n v="33874671.140000001"/>
    <n v="656618"/>
    <n v="0"/>
    <n v="0"/>
    <s v="Creación de los servicios del Desembarcadero Pesquero Artesanal La Islilla ubicado en la ensenada al pie del Cerro Punta La Campana la cual contempla la ejecución de obras en mar y tierra que permitan el desarrollo del proceso productivo de la actividad pesquera a llevarse a cabo en el DPA cumpliendo con la norma sanitaria vigente Las obras de mar incluyen la construcción de diques de protección del terraplén la construcción de rompeolas de abrigo de L645m construcción del terraplén de flanco norte del Cerro Punta La Campana Área  470000 m2 y la construcción de un muelle espigón tipo caballete con un cabezo de 40m Las obras de tierra incluyen la construcción de una nueva infraestructura en dos niveles con ambientes que se integran funcionales y físicamente respetando principalmente los flujos del proceso productivo Las áreas proyectadas son las siguientes Área Administrativa Área de frio Área de tareas previas  Área de Desinfección Área de Comercialización y Servicios Complementarios asimismo se contempla la implementación de una planta de Osmosis Inversa para abastecimiento de agua potable una planta de tratamiento de aguas residuales industriales y tratamiento de aguas domésticas que serán descargadas al mar a través de un emisor submarino una SubEstación convencional para sistema de media tensión un Grupo Electrógeno así como Patio de Maniobras Estacionamiento y Plataforma de Desembarque que serán dispuestas en las áreas libres"/>
    <s v="2018-01-26 00:00:00"/>
    <s v="2018-01-31 00:00:00"/>
    <x v="15"/>
    <s v="PESCA"/>
    <s v="INFRAESTRUCTURA PESQUERA"/>
    <s v="INVIERTE"/>
    <s v="PROYECTO DE INVERSION"/>
    <s v="ADMINISTRACIÓN INDIRECTA - POR CONTRATA"/>
    <s v="SI"/>
    <n v="1713426"/>
    <n v="226000"/>
    <n v="29924940"/>
    <n v="0"/>
    <s v="SI"/>
    <s v="NO"/>
    <s v="NO"/>
    <m/>
    <m/>
    <n v="201901"/>
    <n v="202608"/>
    <n v="2666923.5699999998"/>
    <n v="321313.09999999998"/>
    <n v="0"/>
    <n v="1713426"/>
    <n v="1713206.1"/>
    <n v="1713206.1"/>
    <n v="30150939.57"/>
    <s v="SI"/>
    <s v="Ejecución física (C)"/>
    <s v="SI"/>
    <s v="SI"/>
    <n v="0.14000000000000001"/>
    <n v="7.87"/>
    <s v="2026-08-07 09:46:01"/>
    <s v="DESEMBARCADERO PESQUERO ARTESANAL"/>
    <s v="NO"/>
    <s v="PIURA"/>
    <s v="PAITA"/>
    <s v="PAITA"/>
    <n v="200501"/>
    <n v="-5.1950743028318529"/>
    <n v="-81.18683785200119"/>
    <s v="2018-01-01 00:00:00"/>
    <s v="2028-12-30 00:00:00"/>
    <s v="2018-01-01 00:00:00"/>
    <s v="2028-12-30 00:00:00"/>
    <n v="1309"/>
    <n v="33874671.140000001"/>
    <n v="2026"/>
    <x v="6"/>
    <n v="61.353190774040748"/>
    <x v="0"/>
  </r>
  <r>
    <s v="GL"/>
    <s v="GOBIERNOS LOCALES"/>
    <s v="MUNICIPALIDAD DISTRITAL DE MORROPON"/>
    <n v="2615830"/>
    <n v="2615830"/>
    <s v="MEJORAMIENTO DEL SERVICIO DE PROVISIÓN DE AGUA PARA RIEGO EN CANAL PALO BLANCO-HUAQUILLA ALTA ,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2243407.25"/>
    <n v="3840832.12"/>
    <n v="0"/>
    <n v="0"/>
    <n v="0"/>
    <s v="Mejoramiento Del Servicio De Agua Para Riego Del Canal Huaquilla Alta a Través Del Revestimiento De 375km De Canal Construcción De 03 Acueductos Construcción De 04 Tomas Laterales Construcción De 04 Partidores Construcción De 06 Pasarelas Y Construcción De 05 Puentes Alcantarillas Así También Como Capacitación A La comision de regantes"/>
    <s v="2023-10-06 00:00:00"/>
    <s v="2023-10-11 00:00:00"/>
    <x v="8"/>
    <s v="RIEGO"/>
    <s v="INFRAESTRUCTURA DE RIEGO"/>
    <s v="INVIERTE"/>
    <s v="PROYECTO DE INVERSION"/>
    <s v="ADMINISTRACIÓN INDIRECTA - POR CONTRATA"/>
    <s v="NO"/>
    <m/>
    <m/>
    <m/>
    <m/>
    <s v="SI"/>
    <s v="NO"/>
    <s v="NO"/>
    <m/>
    <m/>
    <n v="202311"/>
    <n v="202409"/>
    <n v="39400"/>
    <n v="0"/>
    <m/>
    <n v="0"/>
    <m/>
    <m/>
    <n v="3801432.12"/>
    <s v="SI"/>
    <s v="Ejecución física (C)"/>
    <s v="SI"/>
    <s v="NO"/>
    <m/>
    <n v="1.03"/>
    <s v="2026-08-05 09:11:41"/>
    <s v="INFRAESTRUCTURA DE RIEGO"/>
    <s v="NO"/>
    <s v="PIURA"/>
    <s v="MORROPON"/>
    <s v="MORROPON"/>
    <n v="200405"/>
    <n v="-5.1858776981270989"/>
    <n v="-79.967872539671504"/>
    <s v="2024-06-24 00:00:00"/>
    <s v="2026-04-30 00:00:00"/>
    <s v="2024-06-24 00:00:00"/>
    <s v="2026-04-30 00:00:00"/>
    <n v="592"/>
    <n v="2647520.6800000002"/>
    <n v="2026"/>
    <x v="4"/>
    <n v="73.639651261444783"/>
    <x v="0"/>
  </r>
  <r>
    <s v="GR"/>
    <s v="GOBIERNOS REGIONALES"/>
    <s v="GOBIERNO REGIONAL PIURA"/>
    <n v="2569781"/>
    <n v="2569781"/>
    <s v="MEJORAMIENTO Y AMPLIACION DEL POLIDEPORTIVO  DEL SECTOR LA CANCHA SAN PEDRO,  DISTRITO DE IGNACIO ESCUDERO - PROVINCIA DE SULLANA - DEPARTAMENTO DE PIURA"/>
    <s v="OPMI DEL GOBIERNO REGIONAL PIURA"/>
    <s v="GERENCIA SUB REGIONAL LUCIANO CASTILLO COLONNA"/>
    <s v="UEIPI-GSRLCC"/>
    <n v="893"/>
    <s v="REGION PIURA-GERENCIA LUCIANO CASTILLO COLONNA"/>
    <s v="ACTIVO"/>
    <s v="VIABLE"/>
    <n v="2205175.5299999998"/>
    <n v="2205175.5299999998"/>
    <n v="0"/>
    <n v="0"/>
    <n v="0"/>
    <s v="El proyecto se presenta como una alternativa de solución única debido a que se trata de un proyecto constructivo donde no se presentan mayores alternativas para dar solución al proyecto además  que afectara a una población pequeña A continuación se presentan las acciones a realizarLa alternativa Única seleccionada considera las siguientes metasa Servicios higiénicos y vestidores b Ingreso c Cisterna Y Tanque Elevado d Cerco Metálico En Inicial e Veredas Y Rampas f Área de plataformas y espacios para gimnasia g Corredores"/>
    <s v="2022-12-15 00:00:00"/>
    <s v="2022-12-20 00:00:00"/>
    <x v="6"/>
    <s v="DEPORTES"/>
    <s v="INFRAESTRUCTURA DEPORTIVA Y RECREATIVA"/>
    <s v="INVIERTE"/>
    <s v="PROYECTO DE INVERSION"/>
    <s v="ADMINISTRACIÓN INDIRECTA - POR CONTRATA"/>
    <s v="NO"/>
    <m/>
    <m/>
    <m/>
    <m/>
    <s v="NO"/>
    <s v="NO"/>
    <s v="NO"/>
    <m/>
    <m/>
    <m/>
    <m/>
    <n v="0"/>
    <n v="0"/>
    <m/>
    <n v="0"/>
    <m/>
    <m/>
    <n v="2205175.5299999998"/>
    <s v="NO"/>
    <m/>
    <s v="SI"/>
    <s v="NO"/>
    <m/>
    <n v="0"/>
    <m/>
    <s v="PRÁCTICA DEPORTIVA Y/O RECREATIVA"/>
    <s v="NO"/>
    <s v="PIURA"/>
    <s v="SULLANA"/>
    <s v="IGNACIO ESCUDERO"/>
    <n v="200603"/>
    <n v="-4.8445058923805986"/>
    <n v="-80.878764745814351"/>
    <s v="2023-04-01 00:00:00"/>
    <s v="2023-07-01 00:00:00"/>
    <m/>
    <m/>
    <n v="8729"/>
    <m/>
    <n v="2026"/>
    <x v="2"/>
    <n v="47.506554021570352"/>
    <x v="1"/>
  </r>
  <r>
    <s v="GR"/>
    <s v="GOBIERNOS REGIONALES"/>
    <s v="GOBIERNO REGIONAL PIURA"/>
    <n v="2536102"/>
    <n v="2536102"/>
    <s v="MEJORAMIENTO DEL SERVICIO DE AGUA PARA RIEGO MEDIANTE LA INSTALACIÓN DE RESERVORIOS EN LAS PROVINCIAS DE HUANCABAMBA, AYABACA Y MORROPON DEL  DEPARTAMENTO DE PIURA"/>
    <s v="OPMI DEL GOBIERNO REGIONAL PIURA"/>
    <s v="DIRECCIÓN REGIONAL AGRICULTURA"/>
    <s v="UEI-DRAP"/>
    <n v="894"/>
    <s v="REGION PIURA-AGRICULTURA"/>
    <s v="ACTIVO"/>
    <s v="VIABLE"/>
    <n v="69699347.109999999"/>
    <n v="57217943.219999999"/>
    <n v="1144358"/>
    <n v="0"/>
    <n v="0"/>
    <s v="La alternativa de solución tendrá la capacidad de producción de servicios para cubrir la brecha ofertademanda durante el horizonte de evaluaciónCon el proyecto se pretende dotar de infraestructura que permitirá el almacenamiento de 168587 MMC anuales que estaran distribuidos en 27 distritos de las provincias de Ayabaca Huancabamba y Morropon del departamento de Piura cuyo volumen estará distribuido en los siguientes tipos de reservorio Tipo 1 de 8lx5ax170h m con capacidad útil de 3853 m3 tipo 2 de 10lx5ax170h m con capacidad útil de 4945 m3 tipo3 de 15lx12ax30h m con capacidad útil de 28371 m3 tipo 4 de 20lx12ax30h m con capacidad útil de 39936 m3 tipo 5 de 25lx12ax30h m con capacidad útil de 51457 m3 tipo 6 de 30lx20ax3h m con capacidad útil de 117548 m3 tipo 7 de 35lx20ax3h m con capacidad útil de 139299 m3 tipo 8 de 44lx30ax35h m con capacidad útil de 323065 m3 tipo 9 de 60lx30ax35h m con capacidad útil de 450864 m3 tipo 10 de 85lx40ax40h m con capacidad útil de 923719 m3 y obras complemetarias para aprovechamiento de la escorrentia hídrica en mayor escala producida en epoca de lluvias y disponer del agua para riego en los meses de estiaje para ello se dotará de los siguientes componentes como infraestructura y capacitación Construcción de 1093 captaciones de agua que provienen de ladera y de quebrada                                                                                                                                                                                                                                                  Construcción de 15668780 ml de línea de conducción con tubería PVC                                                                                                                                                                                                                                                                     Construcción de 1222 rerservorios revestidos con geomembrana Capacitación técnica operación y mantenimiento                                                                                                                                                                                                                                                  Capacitación educación en manejo de riego                                                                                                                                                                                                                                                                    Capacitación y asistencia técnica a los productores beneficiarios"/>
    <s v="2021-11-29 00:00:00"/>
    <s v="2022-02-18 00:00:00"/>
    <x v="8"/>
    <s v="RIEGO"/>
    <s v="INFRAESTRUCTURA DE RIEGO"/>
    <s v="INVIERTE"/>
    <s v="PROYECTO DE INVERSION"/>
    <s v="ADMINISTRACIÓN DIRECTA"/>
    <s v="SI"/>
    <n v="1590345"/>
    <n v="7003131.9100000001"/>
    <n v="0"/>
    <n v="0"/>
    <s v="SI"/>
    <s v="NO"/>
    <s v="NO"/>
    <m/>
    <m/>
    <n v="202204"/>
    <n v="202608"/>
    <n v="47502489.310000002"/>
    <n v="4032264.48"/>
    <n v="1590345"/>
    <n v="4833643"/>
    <n v="4643083.33"/>
    <n v="4181585.65"/>
    <n v="6026168.9100000001"/>
    <s v="SI"/>
    <s v="Ejecución física (C)"/>
    <s v="SI"/>
    <s v="SI"/>
    <n v="86.79"/>
    <n v="87.72"/>
    <s v="2026-06-12 09:27:39"/>
    <s v="INFRAESTRUCTURA DE RIEGO"/>
    <s v="NO"/>
    <s v="PIURA"/>
    <s v="AYABACA"/>
    <s v="JILILI"/>
    <n v="200203"/>
    <n v="-4.4608611310837594"/>
    <n v="-79.846738655937685"/>
    <s v="2022-08-01 00:00:00"/>
    <s v="2026-10-30 00:00:00"/>
    <s v="2022-09-01 00:00:00"/>
    <s v="2026-05-30 00:00:00"/>
    <n v="9295"/>
    <n v="57217943.219999999"/>
    <n v="2026"/>
    <x v="1"/>
    <n v="119.3331084375618"/>
    <x v="0"/>
  </r>
  <r>
    <s v="GR"/>
    <s v="GOBIERNOS REGIONALES"/>
    <s v="GOBIERNO REGIONAL PIURA"/>
    <n v="2500459"/>
    <n v="2500459"/>
    <s v="MEJORAMIENTO Y AMPLIACION DEL SERVICIO EDUCATIVO EN LA I.E MARIO VARGAS LLOSA  DEL CENTRO POBLADO CHILACO PELADOS,  DISTRITO DE LANCONES - PROVINCIA DE SULLANA - DEPARTAMENTO DE PIURA"/>
    <s v="OPMI DEL GOBIERNO REGIONAL PIURA"/>
    <s v="GERENCIA SUB REGIONAL LUCIANO CASTILLO COLONNA"/>
    <s v="UEIPI-GSRLCC"/>
    <n v="893"/>
    <s v="REGION PIURA-GERENCIA LUCIANO CASTILLO COLONNA"/>
    <s v="ACTIVO"/>
    <s v="VIABLE"/>
    <n v="11539897.939999999"/>
    <n v="51697562.990000002"/>
    <n v="960360.51"/>
    <n v="0"/>
    <n v="0"/>
    <s v="Construcción de infraestructura se propone paraeducación inicial áreas pedagógicas básicas 1 sala de psicomotricidad 7 aulas 1 jardín de juegos  patio con cobertura área de ingreso circulaciones bienestar cocina servicios generales Caseta de control cuarto de limpieza servicios higiénicos para docentes estudiantes mujeres estudiantes varones discapacitadosEducación primaria áreas pedagógicas básicas 12 aula permanentes 2 aula de innovación pedagógica 2 laboratorios  depósito 2 talleres arte y creatividadEducación secundaria áreas pedagógicas básicas 12 aula permanentes 2 aula de innovación pedagógica 1 laboratorios  depósito 2 talleres arte y creatividadPara educación primaria y secundaria áreas pedagógicas básicas 1 área de ingreso principal 1 bibli0teca  depósito circulaciones horizontales circulaciones verticales circulaciones exteriores 1 sala de usos múltiples 1 depósito para sala de usos múltiples 2 losa multiuso patio con cobertura jardines Gestión administrativa y pedagógica dirección administración sala de espera  secretaría sala de reuniones sala de docentes archivo depósito bienestar quiosco tópico cocina comedor oficina de coord De tutoría servicios generales módulo de conectividad caseta de control almacén general maestranza cuarto de máquinas cuarto de limpieza servicios higiénicos   04 SSHH estudiantes varones 04 SSHH estudiantes mujeres 04 SSHH discapacitados 2 SSHH zona administración 03 SSHH docentesEl Costo Total de la Inversión  del  proyecto es de S 1145805160Detalle I Estudios Definitivos y Supervisiones S 54961386II Ejecución de Obras de Infraestructura  CostoDirectoS776290759GGGG  S 77629076IGVS 167678804Total Obras de Infraestructura con IGVS109922771"/>
    <s v="2020-10-09 00:00:00"/>
    <s v="2020-10-09 00:00:00"/>
    <x v="9"/>
    <s v="EDUCACIÓN BÁSICA"/>
    <s v="EDUCACIÓN SECUNDARIA"/>
    <s v="INVIERTE"/>
    <s v="PROYECTO DE INVERSION"/>
    <s v="ADMINISTRACIÓN INDIRECTA - POR CONTRATA"/>
    <s v="SI"/>
    <n v="0"/>
    <n v="0"/>
    <n v="32433344"/>
    <n v="20000000"/>
    <s v="SI"/>
    <s v="NO"/>
    <s v="NO"/>
    <m/>
    <m/>
    <n v="202312"/>
    <n v="202407"/>
    <n v="224580"/>
    <n v="0"/>
    <m/>
    <n v="0"/>
    <m/>
    <m/>
    <n v="52433343.5"/>
    <s v="SI"/>
    <s v="Ejecución física (C)"/>
    <s v="SI"/>
    <s v="NO"/>
    <m/>
    <n v="0.43"/>
    <s v="2026-08-11 11:19:19"/>
    <s v="EDUCACIÓN SECUNDARIA"/>
    <s v="NO"/>
    <s v="PIURA"/>
    <s v="SULLANA"/>
    <s v="LANCONES"/>
    <n v="200604"/>
    <n v="-4.5762732899999614"/>
    <n v="-80.475195239999948"/>
    <s v="2020-06-01 00:00:00"/>
    <s v="2030-06-28 00:00:00"/>
    <s v="2020-06-01 00:00:00"/>
    <s v="2030-06-28 00:00:00"/>
    <n v="607"/>
    <n v="51074706.159999996"/>
    <n v="2026"/>
    <x v="3"/>
    <n v="70.926599737563592"/>
    <x v="0"/>
  </r>
  <r>
    <s v="GL"/>
    <s v="GOBIERNOS LOCALES"/>
    <s v="MUNICIPALIDAD DISTRITAL DE SAPILLICA"/>
    <n v="2628963"/>
    <n v="2628963"/>
    <s v="CREACION DEL SERVICIO DE HABITABILIDAD INSTITUCIONAL EN MUNICIPALIDAD DISTRITAL DE SAPILLIC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7645839.3399999999"/>
    <n v="10530553.52"/>
    <n v="199065"/>
    <n v="0"/>
    <n v="0"/>
    <s v="SOTANO PRIMER PISO HALL  CAJA Y MESA DE PARTESSUB GERENCIA DE DESARROLLO SOCIAL Y COMUNALSUB GERENCIA DEDESARROLLO ECONÒMICO LOCALÀREA DE SEGURIDAD CIUDADANA Y SERENAZGO ÀREA DE GESTION AMBIENTAL  DIVISION DE SALUDPÙBLICA Y MEDIO AMBIENTE SALA DE REUNIONESCOMITE DE ADMINISTRACIÒN DEL PROGRAMA DE VASO DE LECHESERVICIOS HIGIENICOS SEGUNDO PISO OFICINA DE SECRETARIA GENERAL ALCALDIAAUDITORIO CON MEZANINE SERVICIOS HIGIENICOS Y VESTUARIOSERVICIOSHIGIENICOS  TERCER PISO  SALA DE REUNIONESCOMISION DE REGIDORESCOMISIÒN AMBIENTAL MUNICIPALPLATAFORMA DISTRITAL DEDEFENSA CIVILCONCEJO DE COORDINACIÒN LOCAL DISTRITAL CLLUNIDAD DE PROGRAMAS SOCIALESDIVISION DE DESARROLLOAGROPECUARIO Y PROYECTOS PRODUCTIVOSSERVICIOS HIGIENICOS  CUARTO PISO GERENCIA MUNICIPAL OFICINA DE ASESORIAJURIDICASUB GERENCIA DE DESARROLLO URBANO RURALOFICINA NDE PLANEAMIENTO Y PRESUPUESTODIVISION DE SUPERVISION YLIQUIDACION DE OBRAS UNIDAD FORMULADORA DE ESTUDIOS Y PROYECTOSOFICINA DE ADMINISTRACIÒN TRIBUTARIA Y FINANZASDIVISIONDE CATASTRO Y HABILITACION URBANAUNIDAD DE LOGÌSTICAOFICINA DE TESORERÌASERVICIOS HIGIENICOS  AZOTEA LAVANDERÌASERVICIOS HIGIENICOS"/>
    <s v="2024-01-04 00:00:00"/>
    <s v="2024-01-04 00:00:00"/>
    <x v="3"/>
    <s v="GESTIÓN"/>
    <s v="INFRAESTRUCTURA Y EQUIPAMIENTO"/>
    <s v="INVIERTE"/>
    <s v="PROYECTO DE INVERSION"/>
    <s v="ADMINISTRACIÓN INDIRECTA - POR CONTRATA"/>
    <s v="SI"/>
    <n v="0"/>
    <n v="15000"/>
    <n v="745170.6"/>
    <n v="563000"/>
    <s v="SI"/>
    <s v="NO"/>
    <s v="NO"/>
    <m/>
    <m/>
    <n v="202403"/>
    <n v="202504"/>
    <n v="54600"/>
    <n v="0"/>
    <m/>
    <n v="0"/>
    <m/>
    <m/>
    <n v="10675018.52"/>
    <s v="SI"/>
    <s v="Ejecución física (C)"/>
    <s v="SI"/>
    <s v="NO"/>
    <m/>
    <n v="0.52"/>
    <s v="2026-02-17 10:55:46"/>
    <s v="SEDES INSTITUCIONALES"/>
    <s v="NO"/>
    <s v="PIURA"/>
    <s v="AYABACA"/>
    <s v="SAPILLICA"/>
    <n v="200208"/>
    <n v="-4.7795632154093486"/>
    <n v="-79.982474567457757"/>
    <s v="2024-01-08 00:00:00"/>
    <s v="2036-05-20 00:00:00"/>
    <s v="2024-01-08 00:00:00"/>
    <s v="2036-05-20 00:00:00"/>
    <n v="10501"/>
    <n v="9958115.9600000009"/>
    <n v="2026"/>
    <x v="8"/>
    <n v="85.547700828885425"/>
    <x v="0"/>
  </r>
  <r>
    <s v="GL"/>
    <s v="GOBIERNOS LOCALES"/>
    <s v="MUNICIPALIDAD DISTRITAL DE TAMBO GRANDE"/>
    <n v="2616613"/>
    <n v="2616613"/>
    <s v="MEJORAMIENTO DE LOS SERVICIOS OPERATIVOS O MISIONALES INSTITUCIONALES EN UNIDAD DE ARCHIVO GENERAL DE LA MUNICIPALIDAD DISTRITAL DE TAMBOGRAND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182286.46"/>
    <n v="4182286.46"/>
    <n v="0"/>
    <n v="0"/>
    <n v="0"/>
    <s v="Se construirá una edificación de dos 02 niveles con un área de 60435 m2 la construcción será de material noble con cobertura de losa aligerada y cubierta de acero laminado en frio recubierta con acero aluminizado y sus ambientes están dispuestos según lo estipulado en el RNE Equipamiento administrativo   Equipamiento tecnológico  Mobiliario administrativo   Mobiliario especializado  Capacitación para la utilización de herramientas tecnológicas para la digitalización de la documentación sistemas informáticos y gestión de archivo"/>
    <s v="2023-10-12 00:00:00"/>
    <s v="2023-10-18 00:00:00"/>
    <x v="3"/>
    <s v="GESTIÓN"/>
    <s v="INFRAESTRUCTURA Y EQUIPAMIENTO"/>
    <s v="INVIERTE"/>
    <s v="PROYECTO DE INVERSION"/>
    <s v="ADMINISTRACIÓN INDIRECTA - POR CONTRATA"/>
    <s v="NO"/>
    <m/>
    <m/>
    <m/>
    <m/>
    <s v="NO"/>
    <s v="NO"/>
    <s v="NO"/>
    <m/>
    <m/>
    <m/>
    <m/>
    <n v="0"/>
    <n v="0"/>
    <m/>
    <n v="0"/>
    <m/>
    <m/>
    <n v="4182286.46"/>
    <s v="NO"/>
    <m/>
    <s v="NO"/>
    <s v="NO"/>
    <m/>
    <m/>
    <m/>
    <s v="DESARROLLO INSTITUCIONAL"/>
    <s v="NO"/>
    <s v="PIURA"/>
    <s v="PIURA"/>
    <s v="TAMBO GRANDE"/>
    <n v="200114"/>
    <n v="-4.9192382106819412"/>
    <n v="-80.345147264972084"/>
    <s v="2024-01-29 00:00:00"/>
    <s v="2024-07-29 00:00:00"/>
    <m/>
    <m/>
    <n v="71391"/>
    <m/>
    <n v="2026"/>
    <x v="4"/>
    <n v="44.180937584152403"/>
    <x v="1"/>
  </r>
  <r>
    <s v="GN"/>
    <s v="MINISTERIO PUBLICO"/>
    <s v="MINISTERIO PUBLICO"/>
    <n v="2623903"/>
    <n v="2623903"/>
    <s v="MEJORAMIENTO DEL SERVICIO FISCAL, SERVICIO MÉDICO LEGAL Y FORENSE EN LA SEDE DEL DISTRITO FISCAL DE SULLANA   DISTRITO DE SULLANA DE LA PROVINCIA DE SULLANA DEL DEPARTAMENTO DE PIURA"/>
    <s v="OPMI DEL MINISTERIO PUBLICO"/>
    <s v="UF DEL MINISTERIO PUBLICO"/>
    <s v="UEIPI-GSRLCC"/>
    <n v="893"/>
    <s v="REGION PIURA-GERENCIA LUCIANO CASTILLO COLONNA"/>
    <s v="ACTIVO"/>
    <s v="VIABLE"/>
    <n v="32304551.25"/>
    <n v="31671128.68"/>
    <n v="633422.56999999995"/>
    <n v="0"/>
    <n v="0"/>
    <s v="Construcción de la nueva sede del distrito fiscal de sullana y Adquisición de mobiliario y equipos"/>
    <s v="2023-12-01 00:00:00"/>
    <s v="2023-12-22 00:00:00"/>
    <x v="13"/>
    <s v="SEGURIDAD JURÍDICA"/>
    <s v="DEFENSA DE LOS DERECHOS CONSTITUCIONALES Y LEGALES"/>
    <s v="INVIERTE"/>
    <s v="PROYECTO DE INVERSION"/>
    <s v="ADMINISTRACIÓN INDIRECTA - POR CONTRATA"/>
    <s v="SI"/>
    <n v="218000"/>
    <n v="9625965"/>
    <n v="19251931"/>
    <n v="2990655"/>
    <s v="NO"/>
    <s v="NO"/>
    <s v="NO"/>
    <m/>
    <m/>
    <n v="202508"/>
    <n v="202605"/>
    <n v="218000"/>
    <n v="436000"/>
    <n v="0"/>
    <n v="436000"/>
    <n v="436000"/>
    <n v="436000"/>
    <n v="31650551.25"/>
    <s v="SI"/>
    <s v="Aprobación de consistencia o modificaciones antes de la aprobación del ET o ET (A)"/>
    <s v="SI"/>
    <s v="NO"/>
    <m/>
    <n v="0"/>
    <m/>
    <s v="DISTRITO FISCAL"/>
    <s v="NO"/>
    <s v="PIURA"/>
    <s v="SULLANA"/>
    <s v="SULLANA"/>
    <n v="200601"/>
    <n v="-4.9008084354032562"/>
    <n v="-80.714555777417615"/>
    <s v="2025-01-01 00:00:00"/>
    <s v="2029-12-01 00:00:00"/>
    <s v="2025-01-01 00:00:00"/>
    <s v="2029-12-01 00:00:00"/>
    <n v="65516"/>
    <n v="26957568.030000001"/>
    <n v="2026"/>
    <x v="4"/>
    <n v="33.889284968881867"/>
    <x v="1"/>
  </r>
  <r>
    <s v="GR"/>
    <s v="GOBIERNOS REGIONALES"/>
    <s v="GOBIERNO REGIONAL PIURA"/>
    <n v="2510582"/>
    <n v="2510582"/>
    <s v="MEJORAMIENTO DE LA CARRETERA EMP-1NR(YAPATERA)-FATIMA-CHAPICA EL CARMELO- PALO BLANCO-CHILILIQUE ALTO (SALIDA)-PLATANAL ALTO-PAMPA DE RAMADA-HUASIPE-LIMON-TUCAQUE-MASTRANTE-FRIAS, DISTRITO DE FRIAS, DEL DISTRITO DE CHULUCANAS, LAS PROVINCIAS DE MORROPON Y AYABACA DEL  DEPARTAMENTO DE PIURA"/>
    <s v="OPMI DE LA PRESIDENCIA DEL CONSEJO DE MINISTROS"/>
    <s v="SUBDIRECCIÓN DE ESTUDIOS DE LA DIRECCIÓN DE ESTUDIOS Y OBRAS"/>
    <s v="DIRECCIÓN DE ESTUDIOS Y OBRAS"/>
    <n v="1114"/>
    <s v="REGION PIURA-GERENCIA SUBREG.MORROPON HUANCABAMBA"/>
    <s v="ACTIVO"/>
    <s v="VIABLE"/>
    <n v="125943024.45999999"/>
    <n v="573528573.48000002"/>
    <n v="5963071.8499999996"/>
    <n v="474360"/>
    <n v="0"/>
    <s v="El proyecto contempla construcción de 3929390 Km de carretera a nivel de Carpeta Asfáltica en caliente de 3 37586218m2 Colocación de una capa de base y sub base granular de 15 cm cada una Señales preventivas 257 Señales reglamentarias 153 Señales informativas 150 Pintado sobre pavimento en 2174010 m2 Guardavías metálicas 26 gibas o reductores de velocidad al ingreso y salida de cada Centro Poblado demolición de los pases de agua badenes y alcantarillas estructuras de concreto existentes Reconstrucción de pases de agua actualmente existentes Construcción de 06 badenes con losas de concreto Construcción de 16 muros de contención Construcción de 176 alcantarillas Construcción de 03 puentes Reubicación de postes eléctricos Dentro de las actividades que generan impacto por la construcción de la carretera se tiene  la tala de 236 árboles medianos Reconstrucción y reubicación de canales de riego existentes Desmontaje y construcción de cercos de alambre de púas La compra de terrenos agrícolas según el diagnóstico registral y de afectaciones generadas por la construcción de la carretera Protección ambiental mitigación de riesgo y Plan Covid 19"/>
    <s v="2021-01-28 00:00:00"/>
    <s v="2021-01-29 00:00:00"/>
    <x v="0"/>
    <s v="TRANSPORTE TERRESTRE"/>
    <s v="VÍAS VECINALES"/>
    <s v="INVIERTE"/>
    <s v="PROYECTO DE INVERSION"/>
    <s v="ADMINISTRACIÓN INDIRECTA - POR CONTRATA"/>
    <s v="SI"/>
    <n v="37291461"/>
    <n v="337944999"/>
    <n v="22115782.969999999"/>
    <n v="0"/>
    <s v="SI"/>
    <s v="NO"/>
    <s v="NO"/>
    <m/>
    <m/>
    <n v="202210"/>
    <n v="202608"/>
    <n v="4299318.09"/>
    <n v="81716397.590000004"/>
    <n v="0"/>
    <n v="89291461"/>
    <n v="89028562.019999996"/>
    <n v="88773814.489999995"/>
    <n v="485900866.24000001"/>
    <s v="SI"/>
    <s v="Ejecución física (C)"/>
    <s v="SI"/>
    <s v="SI"/>
    <n v="33.67"/>
    <n v="34.58"/>
    <s v="2026-07-14 13:16:42"/>
    <s v="CARRETERAS VECINALES"/>
    <s v="NO"/>
    <s v="PIURA"/>
    <s v="AYABACA"/>
    <s v="FRIAS"/>
    <n v="200202"/>
    <n v="-4.9309147799999664"/>
    <n v="-79.946712719999937"/>
    <s v="2022-06-03 00:00:00"/>
    <s v="2029-02-24 00:00:00"/>
    <s v="2022-06-03 00:00:00"/>
    <s v="2029-02-24 00:00:00"/>
    <n v="28868"/>
    <n v="387517827.27999997"/>
    <n v="2026"/>
    <x v="1"/>
    <n v="81.448018697771175"/>
    <x v="0"/>
  </r>
  <r>
    <s v="GL"/>
    <s v="GOBIERNOS LOCALES"/>
    <s v="MUNICIPALIDAD DISTRITAL DE SANTO DOMINGO - PIURA"/>
    <n v="2619669"/>
    <n v="2619669"/>
    <s v="MEJORAMIENTO DEL SERVICIO DE EDUCACION PRIMARIA EN 3 UNIDADES PRODUCTORAS  3 CENTROS POBLADOS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4311196.060000001"/>
    <n v="14311196.060000001"/>
    <n v="0"/>
    <n v="0"/>
    <n v="0"/>
    <s v="Construcción de 08 Aula de Educación Primaria Construcción de 03 Aula de Innovación Pedagógica Construcción de  03 Sala de Usos Múltiples Construcción de  Espacios de circulación interior Construcción de 03 Ambiente de Administración yo Gestión Pedagógica Construcción de  03 Ambiente de preparación y expendio de alimentos Construcción de  Ambientes de Servicios Generales Construcción de 03 SSHH yo Vestidores Construcción de  Cercos yo Portadas Construcción de Espacios Exteriores Adquisición de 240 Mobiliario de Aula de Educación Primaria Adquisición de 120 Equipamiento de Aula de Innovación Pedagógica Estas Edificaciones se proyectan asentar sobre un terreno en el que se desarrolla actualmente el proyecto"/>
    <s v="2023-11-03 00:00:00"/>
    <s v="2023-12-04 00:00:00"/>
    <x v="9"/>
    <s v="EDUCACIÓN BÁSICA"/>
    <s v="EDUCACIÓN PRIMARIA"/>
    <s v="INVIERTE"/>
    <s v="PROYECTO DE INVERSION"/>
    <s v="ADMINISTRACIÓN INDIRECTA - POR CONTRATA"/>
    <s v="NO"/>
    <m/>
    <m/>
    <m/>
    <m/>
    <s v="NO"/>
    <s v="NO"/>
    <s v="NO"/>
    <m/>
    <m/>
    <m/>
    <m/>
    <n v="0"/>
    <n v="0"/>
    <m/>
    <n v="0"/>
    <m/>
    <m/>
    <n v="14311196.060000001"/>
    <s v="NO"/>
    <m/>
    <s v="SI"/>
    <s v="NO"/>
    <m/>
    <n v="0"/>
    <m/>
    <s v="EDUCACIÓN PRIMARIA"/>
    <s v="NO"/>
    <s v="PIURA"/>
    <s v="MORROPON"/>
    <s v="SANTO DOMINGO"/>
    <n v="200409"/>
    <n v="-4.9880209999999998"/>
    <n v="-79.873979000000006"/>
    <s v="2024-02-01 00:00:00"/>
    <s v="2024-12-01 00:00:00"/>
    <m/>
    <m/>
    <n v="212"/>
    <m/>
    <n v="2026"/>
    <x v="4"/>
    <n v="87.123731371915582"/>
    <x v="0"/>
  </r>
  <r>
    <s v="GL"/>
    <s v="GOBIERNOS LOCALES"/>
    <s v="MUNICIPALIDAD PROVINCIAL DE AYABACA"/>
    <n v="2635850"/>
    <n v="2635850"/>
    <s v="MEJORAMIENTO DEL SERVICIO DE EDUCACIÓN INICIAL, SERVICIO DE EDUCACION PRIMARIA Y SERVICIO DE EDUCACIÓN SECUNDARIA EN I.E. COM. EDUC. SAGRADO CORAZON DE JESUS  DE CENTRO POBLADO HUACHUMA CENTR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4425820.48"/>
    <n v="14142961.48"/>
    <n v="282859"/>
    <n v="0"/>
    <n v="0"/>
    <s v="EL PROYECTO COMPRENDE Construcción de 3 Aula de Educación Inicial Construcción de 4 Aula de Educación Primaria Construcción de 5 Aula de Educación Secundaria Construcción de 1 Aula de Innovación Pedagógica Construcción de 1 Laboratorios yo Talleres Construcción de 1 Biblioteca Escolar CConstrucción de 1 Sala de Usos Múltiples Construcción de 5 Espacios de circulación interior Construcción de 3 Ambiente de Administración yo Gestión Pedagógica Construcción de 4 Ambiente de preparación y expendio de alimentos Construcción de 2 Ambientes de Servicios Generales Construcción de 6 Depósito Construcción de 10 SSHH yo Vestidores Construcción de Cercos yo Portadas Construcción de 1 Espacios Deportivos CON cobertura Construcción de Espacios Exteriores Adquisición de 154 Mobiliario de Aula de Educación Inicial Adquisición de 222 Mobiliario de Aula de Educación Primaria Adquisición de 260 Mobiliario de Aula de Educación Secundaria Adquisición de 192 Mobiliario de Ambientes Complementarios Adquisición de 7 Equipamiento de Aula de Educación Inicial Adquisición de 29 Equipamiento de Aula de Educación Primaria Adquisición de 2 Equipamiento de Aula de Educación Secundaria Adquisición de1 Equipamiento de Laboratorios yo Talleres Adquisición de 16 Equipamiento de Ambientes Complementarios"/>
    <s v="2024-02-27 00:00:00"/>
    <s v="2024-03-14 00:00:00"/>
    <x v="9"/>
    <s v="EDUCACIÓN BÁSICA"/>
    <s v="EDUCACIÓN INICIAL"/>
    <s v="INVIERTE"/>
    <s v="PROYECTO DE INVERSION"/>
    <s v="ADMINISTRACIÓN INDIRECTA - POR CONTRATA"/>
    <s v="SI"/>
    <n v="0"/>
    <n v="0"/>
    <n v="254414"/>
    <n v="20000"/>
    <s v="NO"/>
    <s v="NO"/>
    <s v="NO"/>
    <m/>
    <m/>
    <m/>
    <m/>
    <n v="0"/>
    <n v="0"/>
    <m/>
    <n v="0"/>
    <m/>
    <m/>
    <n v="14425820.48"/>
    <s v="SI"/>
    <s v="Aprobación de consistencia o modificaciones antes de la aprobación del ET o ET (A)"/>
    <s v="SI"/>
    <s v="NO"/>
    <m/>
    <n v="0"/>
    <m/>
    <s v="EDUCACIÓN INICIAL"/>
    <s v="NO"/>
    <s v="PIURA"/>
    <s v="AYABACA"/>
    <s v="AYABACA"/>
    <n v="200201"/>
    <n v="-4.5197099999999999"/>
    <n v="-79.76191"/>
    <s v="2029-04-02 00:00:00"/>
    <s v="2036-12-28 00:00:00"/>
    <s v="2029-04-02 00:00:00"/>
    <s v="2036-12-28 00:00:00"/>
    <n v="234"/>
    <n v="13227513.92"/>
    <n v="2026"/>
    <x v="8"/>
    <n v="122.2307156738572"/>
    <x v="0"/>
  </r>
  <r>
    <s v="GL"/>
    <s v="GOBIERNOS LOCALES"/>
    <s v="MUNICIPALIDAD DISTRITAL DE LANCONES"/>
    <n v="2629243"/>
    <n v="2629243"/>
    <s v="AMPLIACION DEL SERVICIO DE SUMINISTRO ELÉCTRICO DOMICILIARIO EN ZONAS RURALES EN CASERIO JABONILLO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928121.32"/>
    <n v="1115689.44"/>
    <n v="0"/>
    <n v="0"/>
    <n v="0"/>
    <s v="La alternativa comprende ampliación de la Red Primaria Red Secundaria Conexiones Domiciliarias y Alumbrado PúblicoAMPLIACION DELSUBSISTEMA DE DISTRIBUCION PRIMARIA 132 KV 1ØEl Subsistema de Distribución Primaria 132KV 1 con masa retorno a tierra en el Caserío Jabonillos va a satisfacer la demanda de 42 lotes en este centro pobladoEl proyecto comprende el diseño dea Subsistema de Distribución Primaria 132 KV  1Ø con masa retorno a tierra para el Caserío de Jabonillos  Suministro de materiales postes de concreto palomilla ferretería materiales para retenidas materiales para las puestas a tierra y conductores tipo AAAC  Izado y cimentación de 27 postes de concreto armado centrifugado de 13m Colocación de Ferretería pernos ojo tuerca ojo espigas aislador polimérico tipo Pin y aislador polimérico de Suspensión Instalación de 26 Retenidas tipo simple Instalación de  33 puestas a tierra tipo varilla Instalación de 03 puestas a tierra tipo espiral Tendido y flechado de 295662 m lineales de conductor de aleación de AluminioAAAC de 35 mm y con un 3 para cuellos y derivaciones 04 Subestaciónes Monopostes con  transformadores de 5 KVA y 04 subestaciones monopostes de 5 KVA con nivel de tensión 132044023 KV En la primera estructura habrá seccionamiento con fusibles de 1 AmperioSUBSITEMA DE DISTRIBUCION SECUNDARIA 440220V 1Ø Se han efectuado el trazo de la red secundaria para satisfacer la máxima demanda de 42 lotes distribuidos desde 04 subestaciones de 10KVA y 04 subestaciones de 5 KVA con nivel de tensión de 132044022KV de cada subestación salen dos circuitos con conductores autoportantes de 2x161625mm2Las viviendas están muy dispersas a lo largo de las márgenes derecha e izquierda de la quebrada de JabonillosRED SECUNDARIA PROYECTADA EN EL CENTRO POBLADO JABONILLOS  LANCONES Suministro de materiales postes de CAC cables ferretería y accesorios para los cables autoportantes Retenidas y Puesta a Tierra Instalación de 64 postes de Concreto armado centrifugado de 9 m de longitud Instalación de ferretería pernos maquinados pernos ojo pernos gancho grapa de suspensión grapa de anclaje tipo lagarto arandelas conectores y cintas Instalación de 51 retenidas tipo contrapunta Instalación de 21 puestas a tierra tipo varilla para baja tensión Tendido y flechado de 283126 metros lineales de conductor autoportante 2x161625 y 22710 de 1x1625mm2   CONEXIONES DOMICILIARIAS Suministro de materiales conductor concéntrico SET 2x4mm2 medidor monofasico electrónico interruptor termomagnético de 2x20 Amp caja portamedidor polimerica de 0320180x 0120 templadores de FG armella tirafon tubo de FG de 34  x3m y 4m curva PVC SAP de 19mm x 180 alambre galvanizado N16 y muretes prefabricados Instalación de 42 Muretes Prefabricados   ALUMBRADO PUBLICO  Suministro de materiales pastoral luminaria LED cable NLT conectores y cintas de"/>
    <s v="2024-01-09 00:00:00"/>
    <s v="2024-01-10 00:00:00"/>
    <x v="11"/>
    <s v="ENERGÍA ELÉCTRICA"/>
    <s v="DISTRIBUCIÓN DE ENERGÍA ELÉCTRICA"/>
    <s v="INVIERTE"/>
    <s v="PROYECTO DE INVERSION"/>
    <s v="ADMINISTRACIÓN INDIRECTA - POR CONTRATA"/>
    <s v="NO"/>
    <m/>
    <m/>
    <m/>
    <m/>
    <s v="SI"/>
    <s v="NO"/>
    <s v="NO"/>
    <m/>
    <m/>
    <n v="202407"/>
    <n v="202506"/>
    <n v="1115576.6299999999"/>
    <n v="0"/>
    <m/>
    <n v="0"/>
    <m/>
    <m/>
    <n v="112.81"/>
    <s v="SI"/>
    <s v="Ejecución física (C)"/>
    <s v="SI"/>
    <s v="SI"/>
    <n v="91.7"/>
    <n v="91.71"/>
    <s v="2025-05-20 11:22:16"/>
    <s v="SUMINISTRO ELÉCTRICO EN ZONAS RURALES"/>
    <s v="NO"/>
    <s v="PIURA"/>
    <s v="SULLANA"/>
    <s v="LANCONES"/>
    <n v="200604"/>
    <n v="-4.5672898923055456"/>
    <n v="-80.492881121824794"/>
    <s v="2024-12-16 00:00:00"/>
    <s v="2025-02-15 00:00:00"/>
    <s v="2024-12-16 00:00:00"/>
    <s v="2025-02-15 00:00:00"/>
    <n v="145"/>
    <n v="1115689.44"/>
    <n v="2026"/>
    <x v="8"/>
    <n v="71.444612513988289"/>
    <x v="0"/>
  </r>
  <r>
    <s v="GL"/>
    <s v="GOBIERNOS LOCALES"/>
    <s v="MUNICIPALIDAD DISTRITAL DE TAMBO GRANDE"/>
    <n v="2652760"/>
    <n v="2652760"/>
    <s v="CREACION DEL SERVICIO DE MOVILIDAD URBANA EN EL A.H. TUPAC AMARU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158077.8300000001"/>
    <n v="6513647.0499999998"/>
    <n v="32568.240000000002"/>
    <n v="0"/>
    <n v="0"/>
    <s v="CONSTRUCCIÓN DE S1092580 M2 DE CALZADA CON LOZA OPTIMIZADA CONSTRUCCIÓN DE S199761 M DE SARDINELES INSTALACIÓN DE S220830 M2 DE ÁREAS VERDES CONSTRUCCIÓN DE S266896 ML DE SEÑALIZACIÓN VERTICAL CONSTRUCCIÓN DE S427333 M2 DE VEREDAS"/>
    <s v="2024-06-24 00:00:00"/>
    <s v="2024-06-24 00:00:00"/>
    <x v="0"/>
    <s v="TRANSPORTE URBANO"/>
    <s v="VÍAS URBANAS"/>
    <s v="INVIERTE"/>
    <s v="PROYECTO DE INVERSION"/>
    <s v="ADMINISTRACIÓN INDIRECTA - POR CONTRATA"/>
    <s v="SI"/>
    <n v="50000"/>
    <n v="0"/>
    <n v="0"/>
    <n v="0"/>
    <s v="SI"/>
    <s v="NO"/>
    <s v="NO"/>
    <m/>
    <m/>
    <n v="202512"/>
    <n v="202512"/>
    <n v="42500"/>
    <n v="0"/>
    <n v="50000"/>
    <n v="0"/>
    <n v="0"/>
    <n v="0"/>
    <n v="6503715.29"/>
    <s v="SI"/>
    <s v="Ejecución física (C)"/>
    <s v="SI"/>
    <s v="NO"/>
    <m/>
    <n v="0.65"/>
    <s v="2026-06-15 14:56:33"/>
    <s v="VIAS URBANAS"/>
    <s v="NO"/>
    <s v="PIURA"/>
    <s v="PIURA"/>
    <s v="TAMBO GRANDE"/>
    <n v="200114"/>
    <n v="-4.8339765690520977"/>
    <n v="-80.269618038302966"/>
    <s v="2026-02-02 00:00:00"/>
    <s v="2026-07-31 00:00:00"/>
    <s v="2026-02-02 00:00:00"/>
    <s v="2026-07-31 00:00:00"/>
    <n v="688"/>
    <n v="6513647.0499999998"/>
    <n v="2026"/>
    <x v="8"/>
    <n v="56.793313503265423"/>
    <x v="0"/>
  </r>
  <r>
    <s v="GL"/>
    <s v="GOBIERNOS LOCALES"/>
    <s v="MUNICIPALIDAD PROVINCIAL DE MORROPON"/>
    <n v="2648602"/>
    <n v="2648602"/>
    <s v="CREACION DEL SERVICIOS DE ESPACIOS PÚBLICOS URBANOS EN PLAZA CIVICA Y RECREATIVA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373503.75"/>
    <n v="7505759.7300000004"/>
    <n v="0"/>
    <n v="0"/>
    <n v="0"/>
    <s v="LA ALTERNATIVA UNICA COMTEMPLA 1INFRAESTRUCTURAA CONSTRUCCIÓN DE ESPACIOS DE CIRCULACIÓN PEATONAL HORIZONTAL YO PEATONAL 180115 M2B CONSTRUCCIÓN DE SARDINELES 720 Mc OTRAS ACCIONES DE INFRAESTRUCTURA 5268 M2d  INSTALACIONES  EXTERIORES DE SERVICIO BÁSICOS 12MOBILIARIO URBANO  Y EQUIPAMIENTO URBANOMOBILIARIO URBANOA CONSTRUCCIÓN DE BANCAS DE CONCRETO  1900  en 143MEQUIPAMIENTO URBANOA SUMINISTRO E INSTALACIÓN DE PÉRGOLA METÁLICA SEGÚN DISEÑO 06 UNIDADESB  SUMINISTRO E INSTALACIÓN DE BASURERO METÁLICO CAP75LT 12 UNIDADESC CONFECCIÓN E INSTALACIÓN DE ESTRUCTURA METÁLICA EN PIE DE PLANTA ORNAMENTAL 25 UNIDADESD SUMINISTRO E INSTALACIÓN DE COBERTURA METÁLICA EN BANCAS 19 UNIDADESE SUMINISTRO E INSTALACIÓN DE FAROLAS EN PLAZA 18 UNIDADESF  SUMINISTRO E INSTALACIÓN DE COBERTURA METÁLICA EN CONCHA ACÚSTICA 01 UNIDADG SUMINISTRO E INSTALACIÓN DE JUEGO PARA NIÑOS SEGÚN DISEÑO 04 UNIDADESH SUMINISTRO E INSTALACIÓN DE EQUIPOS DE CALISTENIA 05 UNIDADES3 ÁREA VERDE   A SEMBRADO DE   130944  M2 DE GRASS Y SEMBRADO DE 05  PLANTAS TIPICAS ORNAMENTALES   B ROCIADORES AUTOMATICOS PARA JARDIN 12 UNIDADES"/>
    <s v="2024-05-15 00:00:00"/>
    <s v="2024-06-10 00:00:00"/>
    <x v="1"/>
    <s v="DESARROLLO URBANO Y RURAL"/>
    <s v="PLANEAMIENTO Y DESARROLLO URBANO Y RURAL"/>
    <s v="INVIERTE"/>
    <s v="PROYECTO DE INVERSION"/>
    <s v="ADMINISTRACIÓN INDIRECTA - POR CONTRATA"/>
    <s v="SI"/>
    <n v="1800311"/>
    <n v="300000"/>
    <n v="500000"/>
    <n v="200000"/>
    <s v="NO"/>
    <s v="NO"/>
    <s v="NO"/>
    <m/>
    <m/>
    <n v="202508"/>
    <n v="202508"/>
    <n v="12300"/>
    <n v="0"/>
    <n v="1800311"/>
    <n v="14956"/>
    <n v="0"/>
    <n v="0"/>
    <n v="7478503.7300000004"/>
    <s v="SI"/>
    <s v="Expediente técnico (B)"/>
    <s v="SI"/>
    <s v="NO"/>
    <m/>
    <n v="0"/>
    <m/>
    <s v="ESPACIOS PÚBLICOS PARA EL ESPARCIMIENTO Y RECREACIÓN"/>
    <s v="NO"/>
    <s v="PIURA"/>
    <s v="MORROPON"/>
    <s v="CHULUCANAS"/>
    <n v="200401"/>
    <n v="-5.0975812803026948"/>
    <n v="-80.158220456164457"/>
    <s v="2026-07-01 00:00:00"/>
    <s v="2027-02-01 00:00:00"/>
    <s v="2026-07-01 00:00:00"/>
    <s v="2027-02-01 00:00:00"/>
    <n v="49303"/>
    <n v="7121711.4900000002"/>
    <n v="2026"/>
    <x v="8"/>
    <n v="53.651632358549733"/>
    <x v="0"/>
  </r>
  <r>
    <s v="GL"/>
    <s v="GOBIERNOS LOCALES"/>
    <s v="MUNICIPALIDAD PROVINCIAL DE MORROPON"/>
    <n v="2649458"/>
    <n v="2649458"/>
    <s v="MEJORAMIENTO DEL SERVICIOS DE ESPACIOS PÚBLICOS URBANOS EN LA PLAZUELA OROZCO FALLA DE LA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607034.14"/>
    <n v="1607034.14"/>
    <n v="0"/>
    <n v="0"/>
    <n v="0"/>
    <s v="1 Infraestructura a Construcción de espacios de circulación peatonal horizontal veredas rampas pisos de porcelanato antideslizante color gris y rojo piso de concreto    estampado piletas públicas  reubicación de estatua instalación de pedestales 183509  m2b Construcción de sardineles 38526 m2d Construcción de Obras exteriores de servicio básico instalaciones eléctricas y  sanitarias 1 unidad Global2Mobiliario y Equipamiento urbanoMobiliarioa Construcción de Bancas de concreto 22279 m2Equipamientoa Suministro e instalación madera para revestimiento de bancas 13 Undb Suministro e instalación de pérgola metálica en bancas según diseño 13 Undc Suministro e instalación de poste de luz  bandera según diseño 12   unidadesd Suministro e instalación de pérgola metálica en ingresos según diseño 03 Unde Suministro e instalación de basurero metálico según diseño08   unidadesf Confección e instalación de estructura metálica de letras según diseño 02 UndgSuministro e instalación de farolas de la flor de limón según diseño12  unidades3 Área Verde    a Sembrado de   77949  m2 de Grass y sembrado de 08  plantas típicas ornamentales   b  Rociadores automáticos para jardín 08 unidades"/>
    <s v="2024-05-22 00:00:00"/>
    <s v="2024-06-06 00:00:00"/>
    <x v="1"/>
    <s v="DESARROLLO URBANO Y RURAL"/>
    <s v="PLANEAMIENTO Y DESARROLLO URBANO Y RURAL"/>
    <s v="INVIERTE"/>
    <s v="PROYECTO DE INVERSION"/>
    <s v="ADMINISTRACIÓN INDIRECTA - OBRAS POR IMPUESTOS"/>
    <s v="SI"/>
    <n v="200000"/>
    <n v="407034"/>
    <n v="500000"/>
    <n v="500000"/>
    <s v="NO"/>
    <s v="NO"/>
    <s v="NO"/>
    <m/>
    <m/>
    <m/>
    <m/>
    <n v="0"/>
    <n v="0"/>
    <n v="200000"/>
    <n v="70224"/>
    <n v="0"/>
    <n v="0"/>
    <n v="1536810.14"/>
    <s v="NO"/>
    <m/>
    <s v="SI"/>
    <s v="NO"/>
    <m/>
    <n v="0"/>
    <m/>
    <s v="ESPACIOS PÚBLICOS PARA EL ESPARCIMIENTO Y RECREACIÓN"/>
    <s v="NO"/>
    <s v="PIURA"/>
    <s v="MORROPON"/>
    <s v="CHULUCANAS"/>
    <n v="200401"/>
    <n v="-5.0897529106090644"/>
    <n v="-80.15925644047411"/>
    <s v="2024-09-01 00:00:00"/>
    <s v="2024-11-01 00:00:00"/>
    <m/>
    <m/>
    <n v="49303"/>
    <m/>
    <n v="2026"/>
    <x v="8"/>
    <n v="53.721541950107991"/>
    <x v="0"/>
  </r>
  <r>
    <s v="GL"/>
    <s v="GOBIERNOS LOCALES"/>
    <s v="MUNICIPALIDAD DISTRITAL DE EL ALTO"/>
    <n v="2653027"/>
    <n v="2653027"/>
    <s v="MEJORAMIENTO  SERVICIO DE EDUCACIÓN INICIAL EN I.E. 142  DE CENTRO POBLADO CALETA CAB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831612.12"/>
    <n v="1831612.12"/>
    <n v="0"/>
    <n v="0"/>
    <n v="0"/>
    <s v="DEMOLICIONES Y TRABAJOS PRELIMINARESDemolición total de infraestructura existenteEliminación de material excedenteMODULO 01 de 02 nivel que comprende En el primer piso 02 aulas educativas de 03 a 04 años servicios higiénicos para profesores y niños as con acceso a personas especiales y una escalera de accesos con medidas de 2025m x 550 m con voladizo de 120m por de frente y 060m de voladizo posteriorEn segundo piso Tópico Dirección Deposito Archivo Secretaria Cocina SUM SSHH para niños asMODULO 2 de 02 nivel que comprendeEn primer piso 01 ambiente para juegos infantilesEn segundo piso 01 Aula para 05 añosOBRAS EXTERIORESConstrucción de 8000ml de Cerco perimétricoConstrucción de 1200 x 585m para patio de formación techado con un total de 7020m2Construcción de 7890m2 de veredas y rampas de circulaciónConstrucción de sistema de drenaje pluvial a través de canaletas metálicas en las coberturas sistema de drenaje pluvial a través de cunetas de evacuación utilizando la topografía del terreno para la evacuación fluida de las aguas pluvialesConstrucción de tanqueCisterna y BiodigestorInstalaciones sanitarias y eléctricasMOBILIARIO Y EQUIPAMIENTO"/>
    <s v="2024-06-26 00:00:00"/>
    <s v="2024-07-02 00:00:00"/>
    <x v="9"/>
    <s v="EDUCACIÓN BÁSICA"/>
    <s v="EDUCACIÓN INICIAL"/>
    <s v="INVIERTE"/>
    <s v="PROYECTO DE INVERSION"/>
    <s v="ADMINISTRACIÓN INDIRECTA - POR CONTRATA"/>
    <s v="SI"/>
    <n v="22051"/>
    <n v="1766696"/>
    <n v="0"/>
    <n v="0"/>
    <s v="NO"/>
    <s v="NO"/>
    <s v="NO"/>
    <m/>
    <m/>
    <n v="202506"/>
    <n v="202607"/>
    <n v="42865"/>
    <n v="22050.06"/>
    <n v="0"/>
    <n v="22051"/>
    <n v="22050.06"/>
    <n v="22050.06"/>
    <n v="1766696.12"/>
    <s v="SI"/>
    <s v="Aprobación de consistencia o modificaciones antes de la aprobación del ET o ET (A)"/>
    <s v="SI"/>
    <s v="NO"/>
    <m/>
    <n v="0"/>
    <m/>
    <s v="EDUCACIÓN INICIAL"/>
    <s v="NO"/>
    <s v="PIURA"/>
    <s v="TALARA"/>
    <s v="EL ALTO"/>
    <n v="200702"/>
    <n v="-4.2504233029703347"/>
    <n v="-81.229110862781042"/>
    <s v="2026-12-06 00:00:00"/>
    <s v="2027-03-05 00:00:00"/>
    <s v="2026-12-06 00:00:00"/>
    <s v="2027-03-05 00:00:00"/>
    <n v="16"/>
    <n v="1340823.22"/>
    <n v="2026"/>
    <x v="8"/>
    <n v="124.04336460493499"/>
    <x v="0"/>
  </r>
  <r>
    <s v="GL"/>
    <s v="GOBIERNOS LOCALES"/>
    <s v="MUNICIPALIDAD DISTRITAL DE COLAN"/>
    <n v="2651372"/>
    <n v="2651372"/>
    <s v="CREACION DEL SERVICIOS DE ESPACIOS PÚBLICOS URBANOS EN PARQUE TEMATICO DEL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1106342.73"/>
    <n v="1106342.73"/>
    <n v="0"/>
    <n v="0"/>
    <n v="0"/>
    <s v="CREACIÓN DEL SERVICIO DE ESPACIOS PÚBLICOS URBANOS EN PARQUE TEMÁTICO DEL CENTRO POBLADO SAN LUCAS PUEBLO NUEVO DE COLAN DISTRITO DE COLAN DE LA PROVINCIA DE PAITA DEL DEPARTAMENTO DE PIURA tiene un área de 40904 M2"/>
    <s v="2024-06-10 00:00:00"/>
    <s v="2024-06-10 00:00:00"/>
    <x v="1"/>
    <s v="DESARROLLO URBANO Y RURAL"/>
    <s v="PLANEAMIENTO Y DESARROLLO URBANO Y RURAL"/>
    <s v="INVIERTE"/>
    <s v="PROYECTO DE INVERSION"/>
    <s v="ADMINISTRACIÓN INDIRECTA - POR CONTRATA"/>
    <s v="NO"/>
    <m/>
    <m/>
    <m/>
    <m/>
    <s v="NO"/>
    <s v="NO"/>
    <s v="NO"/>
    <m/>
    <m/>
    <m/>
    <m/>
    <n v="0"/>
    <n v="0"/>
    <m/>
    <n v="0"/>
    <m/>
    <m/>
    <n v="1106342.73"/>
    <s v="NO"/>
    <m/>
    <s v="NO"/>
    <s v="NO"/>
    <m/>
    <m/>
    <m/>
    <s v="ESPACIOS PÚBLICOS PARA EL ESPARCIMIENTO Y RECREACIÓN"/>
    <s v="NO"/>
    <s v="PIURA"/>
    <s v="PAITA"/>
    <s v="COLAN"/>
    <n v="200504"/>
    <n v="-4.9095789882122682"/>
    <n v="-81.054070073627798"/>
    <s v="2024-08-01 00:00:00"/>
    <s v="2025-01-01 00:00:00"/>
    <m/>
    <m/>
    <n v="13398"/>
    <m/>
    <n v="2026"/>
    <x v="8"/>
    <n v="56.400262785995331"/>
    <x v="0"/>
  </r>
  <r>
    <s v="GL"/>
    <s v="GOBIERNOS LOCALES"/>
    <s v="MUNICIPALIDAD DISTRITAL DE SANTA CATALINA DE MOSSA"/>
    <n v="2650153"/>
    <n v="2650153"/>
    <s v="MEJORAMIENTO DEL SERVICIO DE PROVISIÓN DE AGUA PARA RIEGO EN EL CANAL SANTA CATALINA Y CANAL OTOYA  DE CENTRO POBLADO ALGODONAL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11828206.58"/>
    <n v="8701869.7400000002"/>
    <n v="43509.35"/>
    <n v="0"/>
    <n v="0"/>
    <s v="CONSTRUCCION DE 947 KM DE REVESTIMIENTO DE CONCRETO SIMPLE EN CANAL SANTA CATALINA Y CANAL OTOYA  02 COMPUERTAS PARA RAMAL DE SUB CANALES"/>
    <s v="2024-05-28 00:00:00"/>
    <s v="2024-05-30 00:00:00"/>
    <x v="8"/>
    <s v="RIEGO"/>
    <s v="INFRAESTRUCTURA DE RIEGO"/>
    <s v="INVIERTE"/>
    <s v="PROYECTO DE INVERSION"/>
    <s v="ADMINISTRACIÓN DIRECTA,ADMINISTRACIÓN INDIRECTA - POR CONTRATA"/>
    <s v="SI"/>
    <n v="5072689"/>
    <n v="0"/>
    <n v="0"/>
    <n v="0"/>
    <s v="SI"/>
    <s v="NO"/>
    <s v="NO"/>
    <m/>
    <m/>
    <n v="202510"/>
    <n v="202512"/>
    <n v="3672689.8"/>
    <n v="0"/>
    <m/>
    <n v="0"/>
    <m/>
    <m/>
    <n v="5072689.29"/>
    <s v="SI"/>
    <s v="Ejecución física (C)"/>
    <s v="SI"/>
    <s v="SI"/>
    <n v="62.89"/>
    <n v="62.89"/>
    <s v="2026-08-03 09:05:05"/>
    <s v="INFRAESTRUCTURA DE RIEGO"/>
    <s v="NO"/>
    <s v="PIURA"/>
    <s v="MORROPON"/>
    <s v="SANTA CATALINA DE MOSSA"/>
    <n v="200408"/>
    <n v="-5.10650908423451"/>
    <n v="-79.887499497374137"/>
    <s v="2025-09-15 00:00:00"/>
    <s v="2026-06-30 00:00:00"/>
    <s v="2025-09-19 00:00:00"/>
    <s v="2026-04-30 00:00:00"/>
    <n v="3650"/>
    <n v="8703535.1699999999"/>
    <n v="2026"/>
    <x v="8"/>
    <n v="83.116885992197595"/>
    <x v="0"/>
  </r>
  <r>
    <s v="GR"/>
    <s v="GOBIERNOS REGIONALES"/>
    <s v="GOBIERNO REGIONAL PIURA"/>
    <n v="2655373"/>
    <n v="2655373"/>
    <s v="MEJORAMIENTO DEL SERVICIO DE TRANSITABILIDAD VIAL INTERURBANA EN LA VIA VECINAL RUTA Nº PI-606 TRAYECTORIA: EMP. PI-587 - SAUSAL - ALGODONAL - CORRAL NUEVO - EMP. PI-605 DEL   DISTRITO DE LANCONES DE LA PROVINCIA DE SULLANA DEL DEPARTAMENTO DE PIURA"/>
    <s v="OPMI DEL GOBIERNO REGIONAL PIURA"/>
    <s v="GERENCIA SUB REGIONAL LUCIANO CASTILLO COLONNA"/>
    <s v="UEIPI-GSRLCC"/>
    <n v="893"/>
    <s v="REGION PIURA-GERENCIA LUCIANO CASTILLO COLONNA"/>
    <s v="ACTIVO"/>
    <s v="VIABLE"/>
    <n v="60692441.219999999"/>
    <n v="59619188.441"/>
    <n v="1073252.719"/>
    <n v="0"/>
    <n v="0"/>
    <s v="se han planterado la construccion de 19116 KM DE CARRETERA CON PAVIMENTO FLEXIBLE EN DOS CARRILES CON UN ANCHO DE CALZADA DE 400 M Y 05 M DE ANCHO DE BERNAS CON PENDIENTES MINIMAS EXCEPCIONALES DE 1001500 DENTRO DEL PROYECTO EN SU LONGITUD SE HAN PROYECTADO SE CONSIDERAN DISTINTAS OBRAS DE ARTE Y DRENAJE TALES COMO 50 ALCANTARILLAS TMC12 ALCANTARILLAS DE CONCRETO RECTANGULARES 02 ALCANTARILLAS MULTIPLATETIPO ARCO 16 BADENES DE CONCRETO 16 ALIVIADEROS TMC Y 2845284 CUNETAS QUE PERMITEM TENER UN CONTROL DE LAS AGUAS PLUVIALES Y CANALIZAR LOS CURSOS DE AGUA PERMANENTE Y TEMPORALES"/>
    <s v="2024-07-19 00:00:00"/>
    <s v="2024-07-19 00:00:00"/>
    <x v="0"/>
    <s v="TRANSPORTE TERRESTRE"/>
    <s v="VÍAS VECINALES"/>
    <s v="INVIERTE"/>
    <s v="PROYECTO DE INVERSION"/>
    <s v="ADMINISTRACIÓN INDIRECTA - POR CONTRATA"/>
    <s v="SI"/>
    <n v="0"/>
    <n v="0"/>
    <n v="0"/>
    <n v="1260600"/>
    <s v="NO"/>
    <s v="NO"/>
    <s v="NO"/>
    <m/>
    <m/>
    <m/>
    <m/>
    <n v="0"/>
    <n v="0"/>
    <m/>
    <n v="0"/>
    <m/>
    <m/>
    <n v="60692441.159999996"/>
    <s v="SI"/>
    <s v="Aprobación de consistencia o modificaciones antes de la aprobación del ET o ET (A)"/>
    <s v="SI"/>
    <s v="NO"/>
    <m/>
    <n v="0"/>
    <m/>
    <s v="CARRETERAS VECINALES"/>
    <s v="NO"/>
    <s v="PIURA"/>
    <s v="SULLANA"/>
    <s v="LANCONES"/>
    <n v="200604"/>
    <n v="-4.5960580864475951"/>
    <n v="-80.411079715706592"/>
    <s v="2025-08-01 00:00:00"/>
    <s v="2033-12-31 00:00:00"/>
    <s v="2025-08-01 00:00:00"/>
    <s v="2033-12-31 00:00:00"/>
    <n v="1691"/>
    <n v="53662635.899999999"/>
    <n v="2026"/>
    <x v="8"/>
    <n v="70.932791650567594"/>
    <x v="0"/>
  </r>
  <r>
    <s v="GL"/>
    <s v="GOBIERNOS LOCALES"/>
    <s v="MUNICIPALIDAD PROVINCIAL DE PAITA"/>
    <n v="2654281"/>
    <n v="2654281"/>
    <s v="MEJORAMIENTO DEL SERVICIO DE MOVILIDAD URBANA EN LAS VIAS LOCALES DEL LOS JIRONES ELIAS AGUIRRE, BLONDET, MOORE, JOSE GALVEZ, ATAHUALPA, ESPINAR, JOSE DE SAN MARTIN, CALLE LIBERTAD Y CALLE SUCRE EN EL CENTRO POBLADO DE PAITA, DISTRITO DE PAITA - PROVINCIA DE PAITA - DEPARTAMENTO DE PIURA"/>
    <s v="OPMI DE LA MUNICIPALIDAD PROVINCIAL DE PAITA"/>
    <s v="UF DE LA MUNICIPALIDAD PROVINCIAL DE PAITA"/>
    <s v="UEI DE LA MUNICIPALIDAD PROVINCIAL DE PAITA"/>
    <n v="301566"/>
    <s v="MUNICIPALIDAD PROVINCIAL DE PAITA"/>
    <s v="ACTIVO"/>
    <s v="VIABLE"/>
    <n v="2064404.97"/>
    <n v="2064404.97"/>
    <n v="0"/>
    <n v="0"/>
    <n v="0"/>
    <s v="Pavimentación construcción de 370892 m2 de calzada con adoquín de concreto construcción de 107675 m de sardinel construcción 22353 m3 de veredas construcción de 2165 m3 de muros de contención construcción de 473 m3  de mampostería de concreto señalización vertical y horizontal"/>
    <s v="2024-07-09 00:00:00"/>
    <s v="2024-07-09 00:00:00"/>
    <x v="0"/>
    <s v="TRANSPORTE URBANO"/>
    <s v="VÍAS URBANAS"/>
    <s v="INVIERTE"/>
    <s v="PROYECTO DE INVERSION"/>
    <s v="ADMINISTRACIÓN INDIRECTA - POR CONTRATA"/>
    <s v="SI"/>
    <n v="0"/>
    <n v="100000"/>
    <n v="100000"/>
    <n v="100000"/>
    <s v="NO"/>
    <s v="NO"/>
    <s v="NO"/>
    <m/>
    <m/>
    <m/>
    <m/>
    <n v="0"/>
    <n v="0"/>
    <m/>
    <n v="0"/>
    <m/>
    <m/>
    <n v="2064404.97"/>
    <s v="NO"/>
    <m/>
    <s v="NO"/>
    <s v="NO"/>
    <m/>
    <m/>
    <m/>
    <s v="VIAS URBANAS"/>
    <s v="NO"/>
    <s v="PIURA"/>
    <s v="PAITA"/>
    <s v="PAITA"/>
    <n v="200501"/>
    <n v="-5.0889306225813602"/>
    <n v="-81.110792794704452"/>
    <s v="2024-11-01 00:00:00"/>
    <s v="2025-03-01 00:00:00"/>
    <m/>
    <m/>
    <n v="578"/>
    <m/>
    <n v="2026"/>
    <x v="8"/>
    <n v="54.222422684431052"/>
    <x v="0"/>
  </r>
  <r>
    <s v="GL"/>
    <s v="GOBIERNOS LOCALES"/>
    <s v="MUNICIPALIDAD DISTRITAL DE HUARMACA"/>
    <n v="2581919"/>
    <n v="2581919"/>
    <s v="MEJORAMIENTO Y AMPLIACION DEL SERVICIO DE AGUA POTABLE RURAL Y MEJORAMIENTO Y AMPLIACION DEL SERVICIO DE ALCANTARILLADO U OTRAS FORMAS DE DISPOSICIÓN SANITARIA DE EXCRETAS EN LA LOCALIDAD LOS ALGARROBO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9183011.0299999993"/>
    <n v="9183011.0299999993"/>
    <n v="0"/>
    <n v="0"/>
    <n v="0"/>
    <s v="INFRAESTRUCTURA DE AGUA POTABLE CONSTRUCCIÓN DE 01 CAPTACION TIPO MANANTIAL QMD  085 LSINSTALACIÓN DE 909657 ML DE LÍNEA DE CONDUCCIÓN TUBERÍA PVC C10 Ø 1RESERVORIO DE 13 M3 1 UND  INSTALACIÓN DE 27 ML DE LÍNEA DE ADUCCIÓN TUBERÍA PVC C10 Ø 1 INSTALACIÓN DE 1339678 ML DE RED DE DISTRIBUCIÓN TUBERÍA PVC C10 DE 34 Y 159846 ML DE 1 CÁMARA ROMPE PRESION T7 DE Ø  34  12 VÁLVULA DE PURGA T2 38 VÁLVULA DE CONTROL 8 VALVULA DE AIRE 38  INSTALACIÓN DE 58 CONEXIONES DOMICILIARIAS 125 CONEXIONES PARA VIVIENDAS CONSTRUCCIÓN DE 125 LAVADEROS MULTIUSOSINFRAESTRUCTURA DE DISPOSICIÓN SANITARIA DE EXCRETAS UBS SE PLANTEA LA CONSTRUCCION DE 125 UNIDADES BÁSICAS DE SANEAMIENTO TIPO ARRASTRE HIDRAULICO UBSHCOMPONENTE SOCIAL  CAPACITACION EN EDUCACION SANITARIA  CAPACITACION EN GESTION DEL SERVICIO"/>
    <s v="2023-03-20 00:00:00"/>
    <s v="2023-08-21 00:00:00"/>
    <x v="4"/>
    <s v="SANEAMIENTO"/>
    <s v="SANEAMIENTO RURAL"/>
    <s v="INVIERTE"/>
    <s v="PROYECTO DE INVERSION"/>
    <s v="ADMINISTRACIÓN INDIRECTA - POR CONTRATA"/>
    <s v="NO"/>
    <m/>
    <m/>
    <m/>
    <m/>
    <s v="NO"/>
    <s v="NO"/>
    <s v="NO"/>
    <m/>
    <m/>
    <m/>
    <m/>
    <n v="0"/>
    <n v="0"/>
    <m/>
    <n v="0"/>
    <m/>
    <m/>
    <n v="9183011.0299999993"/>
    <s v="NO"/>
    <m/>
    <s v="NO"/>
    <s v="NO"/>
    <m/>
    <m/>
    <m/>
    <s v="SISTEMA DE SANEAMIENTO RURAL"/>
    <s v="NO"/>
    <s v="PIURA"/>
    <s v="HUANCABAMBA"/>
    <s v="HUARMACA"/>
    <n v="200304"/>
    <n v="-5.833694937817457"/>
    <n v="-79.516980181032125"/>
    <s v="2023-11-01 00:00:00"/>
    <s v="2024-03-01 00:00:00"/>
    <m/>
    <m/>
    <n v="311"/>
    <m/>
    <n v="2026"/>
    <x v="4"/>
    <n v="142.49075275588379"/>
    <x v="0"/>
  </r>
  <r>
    <s v="GL"/>
    <s v="GOBIERNOS LOCALES"/>
    <s v="MUNICIPALIDAD DISTRITAL DE SALITRAL"/>
    <n v="2626436"/>
    <n v="2626436"/>
    <s v="MEJORAMIENTO DEL SERVICIO DE EDUCACIÓN INICIAL EN I.E. 354  DE CENTRO POBLADO SERRAN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6417318.6100000003"/>
    <n v="6089121.5"/>
    <n v="120962.43"/>
    <n v="0"/>
    <n v="0"/>
    <s v="Construcción de 6 Aula de Educación Inicial Construcción de 1 Sala de Psicomotricidad Construcción de 2 Sala de Usos Múltiples Construcción de 1 Espacios de circulación interior Construcción de 5 Ambiente de Administración yo Gestión Pedagógica Construcción de 3 Ambiente de preparación y expendio de alimentos Construcción de 2 Ambientes de Servicios Generales Construcción de 7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216 Mobiliario de Aula de Educación Inicial Adquisición de 34 Mobiliario de Sala de psicomotricidad Adquisición de 94 Mobiliario de Ambientes Complementarios  de 6 Equipo de Aula de Educación Inicial Adquisición de 1 Equipo de Sala de psicomotricidad Adquisición de 501 Equipo de Ambientes Complementarios"/>
    <s v="2023-12-18 00:00:00"/>
    <s v="2023-12-28 00:00:00"/>
    <x v="9"/>
    <s v="EDUCACIÓN BÁSICA"/>
    <s v="EDUCACIÓN INICIAL"/>
    <s v="INVIERTE"/>
    <s v="PROYECTO DE INVERSION"/>
    <s v="ADMINISTRACIÓN INDIRECTA - POR CONTRATA"/>
    <s v="NO"/>
    <m/>
    <m/>
    <m/>
    <m/>
    <s v="SI"/>
    <s v="NO"/>
    <s v="NO"/>
    <m/>
    <m/>
    <n v="202405"/>
    <n v="202407"/>
    <n v="24600"/>
    <n v="0"/>
    <m/>
    <n v="0"/>
    <m/>
    <m/>
    <n v="6185483.9299999997"/>
    <s v="SI"/>
    <s v="Ejecución física (C)"/>
    <s v="SI"/>
    <s v="NO"/>
    <m/>
    <n v="0"/>
    <m/>
    <s v="EDUCACIÓN INICIAL"/>
    <s v="NO"/>
    <s v="PIURA"/>
    <s v="MORROPON"/>
    <s v="SALITRAL"/>
    <n v="200406"/>
    <n v="-5.4334175033052006"/>
    <n v="-79.778385874283529"/>
    <s v="2024-03-15 00:00:00"/>
    <s v="2028-12-27 00:00:00"/>
    <s v="2024-03-15 00:00:00"/>
    <s v="2028-12-27 00:00:00"/>
    <n v="103"/>
    <n v="6089121.5"/>
    <n v="2026"/>
    <x v="4"/>
    <n v="98.257711594079083"/>
    <x v="0"/>
  </r>
  <r>
    <s v="GL"/>
    <s v="GOBIERNOS LOCALES"/>
    <s v="MUNICIPALIDAD DISTRITAL DE HUARMACA"/>
    <n v="2636594"/>
    <n v="2636594"/>
    <s v="MEJORAMIENTO DEL SERVICIO DE PROVISIÓN DE AGUA PARA RIEGO EN EL CANALEL LANCHE- GALLO VERDE  DE CENTRO POBLADO SUCCHIR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865893.81"/>
    <n v="865893.81"/>
    <n v="0"/>
    <n v="0"/>
    <n v="0"/>
    <s v="LA ALTERNATIVA SELECCIONADA COMPRENDE LA CONSTRUCCION DE  CONSTRUCCIÓN DE  01 CAPTACION EN QUEBRADA CONSTRUCCION DE 01CAMARA DESARENADORA CONSTRUCCION DE LINEA DE CONDUCCION DE 34158 M CONSTRUCCION DE 01 RESERVORIO RECTANGULAR DE 200 M3 CONSTRUCCION DE 04 PASES AEREOS LINEA DE DISTRIBUCCION DE 1000 M CONSTRUCCION DE 10 TOMAS PARCELARIAS CONSTRUCCION DE 03 TOMAS A TIERRA Y CAPACITACION TECNICA"/>
    <s v="2024-02-29 00:00:00"/>
    <s v="2024-03-14 00:00:00"/>
    <x v="8"/>
    <s v="RIEGO"/>
    <s v="INFRAESTRUCTURA DE RIEGO"/>
    <s v="INVIERTE"/>
    <s v="PROYECTO DE INVERSION"/>
    <s v="ADMINISTRACIÓN INDIRECTA - POR CONTRATA"/>
    <s v="NO"/>
    <m/>
    <m/>
    <m/>
    <m/>
    <s v="NO"/>
    <s v="NO"/>
    <s v="NO"/>
    <m/>
    <m/>
    <m/>
    <m/>
    <n v="0"/>
    <n v="0"/>
    <m/>
    <n v="0"/>
    <m/>
    <m/>
    <n v="865893.81"/>
    <s v="NO"/>
    <m/>
    <s v="NO"/>
    <s v="NO"/>
    <m/>
    <m/>
    <m/>
    <s v="INFRAESTRUCTURA DE RIEGO"/>
    <s v="NO"/>
    <s v="PIURA"/>
    <s v="HUANCABAMBA"/>
    <s v="HUARMACA"/>
    <n v="200304"/>
    <n v="-5.5720415859998607"/>
    <n v="-79.578750477256946"/>
    <s v="2024-06-01 00:00:00"/>
    <s v="2024-08-01 00:00:00"/>
    <m/>
    <m/>
    <n v="310"/>
    <m/>
    <n v="2026"/>
    <x v="8"/>
    <n v="124.00975302607949"/>
    <x v="0"/>
  </r>
  <r>
    <s v="GL"/>
    <s v="GOBIERNOS LOCALES"/>
    <s v="MUNICIPALIDAD DISTRITAL DE QUERECOTILLO"/>
    <n v="2631311"/>
    <n v="2631311"/>
    <s v="MEJORAMIENTO Y AMPLIACION DEL SERVICIO DE SEGURIDAD CIUDADANA LOCAL EN DIVERSOS CENTROS POBLADOS MEDIANTE EL SISTEMA DE CAMARAS DE VIDEO VIGILANCIA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5542089.2300000004"/>
    <n v="5542089.2300000004"/>
    <n v="0"/>
    <n v="0"/>
    <n v="0"/>
    <s v="Suministro radio tertra  30 suministro de cámara domo ptz 42 x 60 mástil cámara domo ptz 60 poe 60 w alimentación cámara 60 cable alimentación poe 60 tarjeta sd 128 gb60 cámara domo ptz dual 13 mástil cámara domo ptz 13 poe ptz dual13 cable alimentación poe13 tarjeta sd 128 gb13 cámara panorámica1 mástil cámara panorámica 1 poe ptz panorámica 1 cable alimentación poe 1 tarjeta sd 128 gb 1 parlante ip 37 mástil montaje 37 botón de pánico 37 tarjeta sd 32 g 37 sistema de reconocimiento facial 1 sistema de grabación centralizada 2 disco duro16 tb 16 decoder video wall 1 pantalla lcd 55 4 rack montaje 4sistema  de gestión con licencias cámaras y parlantes video wall 1capacitacion al personal de seguridad ciudadana"/>
    <s v="2024-01-27 00:00:00"/>
    <s v="2024-03-12 00:00:00"/>
    <x v="12"/>
    <s v="ORDEN INTERNO"/>
    <s v="SEGURIDAD VECINAL Y COMUNAL"/>
    <s v="INVIERTE"/>
    <s v="PROYECTO DE INVERSION"/>
    <s v="ADMINISTRACIÓN INDIRECTA - POR CONTRATA"/>
    <s v="NO"/>
    <m/>
    <m/>
    <m/>
    <m/>
    <s v="NO"/>
    <s v="NO"/>
    <s v="NO"/>
    <m/>
    <m/>
    <m/>
    <m/>
    <n v="0"/>
    <n v="0"/>
    <m/>
    <n v="0"/>
    <m/>
    <m/>
    <n v="5542089.2300000004"/>
    <s v="NO"/>
    <m/>
    <s v="NO"/>
    <s v="NO"/>
    <m/>
    <m/>
    <m/>
    <s v="SEGURIDAD CIUDADANA REGIONAL Y LOCAL"/>
    <s v="NO"/>
    <s v="PIURA"/>
    <s v="SULLANA"/>
    <s v="QUERECOTILLO"/>
    <n v="200607"/>
    <n v="-4.8377131637164767"/>
    <n v="-80.647990878294536"/>
    <s v="2024-06-01 00:00:00"/>
    <s v="2024-08-01 00:00:00"/>
    <m/>
    <m/>
    <n v="32267"/>
    <m/>
    <n v="2026"/>
    <x v="8"/>
    <n v="39.708554383945959"/>
    <x v="1"/>
  </r>
  <r>
    <s v="GL"/>
    <s v="GOBIERNOS LOCALES"/>
    <s v="MUNICIPALIDAD PROVINCIAL DE TALARA"/>
    <n v="2639149"/>
    <n v="2639149"/>
    <s v="MEJORAMIENTO  SERVICIO DE MOVILIDAD URBANA EN LAS VIAS LOCALES DEL A.H ALAN GARCI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449918.41"/>
    <n v="6330863.5099999998"/>
    <n v="126617.27"/>
    <n v="0"/>
    <n v="0"/>
    <s v="Espacios de Circulación PeatonalSe ha proyectado veredas y rampas de concreto simple con un área de construcción de Veredas de  434895 m2 con una BASE GRANULAR EXT RIEGO Y COMPACT e  010 m  y con respecto a rampas se ha proyectado 20520 m2 BASE GRANULAR EXT RIEGO Y COMPACT e  010 m Espacios de Circulación VehicularPara los espacios vehiculares el área de proyección de pavimento losas optimizadas es de 1062391 m2 con una BASE GRANULAR EXT RIEGO Y COMPACT e  015 m  La proyección total de la infraestructura debidamente señalizada y pintada para ello se ha proyectado la señalización horizontal en pavimento de 36309m2"/>
    <s v="2024-03-13 00:00:00"/>
    <s v="2024-03-13 00:00:00"/>
    <x v="0"/>
    <s v="TRANSPORTE URBANO"/>
    <s v="VÍAS URBANAS"/>
    <s v="INVIERTE"/>
    <s v="PROYECTO DE INVERSION"/>
    <s v="ADMINISTRACIÓN INDIRECTA - POR CONTRATA"/>
    <s v="NO"/>
    <m/>
    <m/>
    <m/>
    <m/>
    <s v="SI"/>
    <s v="NO"/>
    <s v="NO"/>
    <m/>
    <m/>
    <n v="202409"/>
    <n v="202509"/>
    <n v="6311034.4100000001"/>
    <n v="0"/>
    <m/>
    <n v="0"/>
    <m/>
    <m/>
    <n v="146446.37"/>
    <s v="SI"/>
    <s v="Ejecución física (C)"/>
    <s v="SI"/>
    <s v="SI"/>
    <n v="100"/>
    <n v="99.69"/>
    <s v="2025-09-16 12:38:47"/>
    <s v="VIAS URBANAS"/>
    <s v="NO"/>
    <s v="PIURA"/>
    <s v="TALARA"/>
    <s v="PARIÑAS"/>
    <n v="200701"/>
    <n v="-4.5977629725398321"/>
    <n v="-81.259461900695584"/>
    <s v="2024-12-09 00:00:00"/>
    <s v="2025-11-28 00:00:00"/>
    <s v="2025-01-25 00:00:00"/>
    <s v="2025-06-23 00:00:00"/>
    <n v="1562"/>
    <n v="6330863.5099999998"/>
    <n v="2026"/>
    <x v="8"/>
    <n v="96.03636819420403"/>
    <x v="0"/>
  </r>
  <r>
    <s v="GL"/>
    <s v="GOBIERNOS LOCALES"/>
    <s v="MUNICIPALIDAD DISTRITAL DE CATACAOS"/>
    <n v="2700183"/>
    <n v="2700183"/>
    <s v="MEJORAMIENTO Y AMPLIACION DEL SERVICIO DE EDUCACION PRIMARIA Y SERVICIO DE EDUCACIÓN SECUNDARIA EN I.E. 14036 SAN MIGUEL ARCANGEL  DE CENTRO POBLADO CATACAOS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27684431.68"/>
    <n v="27684431.68"/>
    <n v="0"/>
    <n v="0"/>
    <n v="0"/>
    <s v="Construcción de 6 Aula de Educación Primaria Rehabilitación de 6 Aula de Educación Primaria Construcción de 4 Aula de Educación Secundaria Rehabilitación de 16 Aula de Educación Secundaria Construcción de 2 Aula de Innovación Pedagógica Construcción de 4 Laboratorios yo Talleres Construcción de 2 Biblioteca Escolar Construcción de 2 Auditorio Construcción de 2 Sala de Usos Múltiples Construcción de 4 Espacios de circulación interior Rehabilitación de 2 Espacios de circulación interior Construcción de 7 Ambiente de Administración yo Gestión Pedagógica Construcción de 2 Ambiente de preparación y expendio de alimentos Rehabilitación de 1 Ambiente de preparación y expendio de alimentos Rehabilitación de 2 Ambientes de Servicios Generales Construcción de 10 Depósito Construcción de 17 SSHH yo Vestidores Rehabilitación de 1 SSHH yo Vestidores Construcción de 1 Cercos yo Portadas Construcción de 1 Espacios Deportivos  con cobertura Construcción de 1 Espacios Exteriores Construcción de 1 Instalaciones exteriores de Servicios Básicos Adquisición de 840 Mobiliario de Aula de Educación Primaria Adquisición de 2520 Mobiliario de Aula de Educación Secundaria Adquisición de 128 Mobiliario de Aula de Innovación Pedagógica Adquisición de 238 Mobiliario de Laboratorios yo Talleres Adquisición de 652 Mobiliario de Ambientes Complementarios Adquisición de 48 Equipo de Aula de Educación Primaria Adquisición de 80 Equipo de Aula de Educación Secundaria Adquisición de 138 Equipo de Aula de Innovación Pedagógica Adquisición de 69 Equipo de Laboratorios yo Talleres Adquisición de 145 Equipo de Ambientes Complementarios"/>
    <s v="2025-07-09 00:00:00"/>
    <s v="2025-07-15 00:00:00"/>
    <x v="9"/>
    <s v="EDUCACIÓN BÁSICA"/>
    <s v="EDUCACIÓN PRIMARIA"/>
    <s v="INVIERTE"/>
    <s v="PROYECTO DE INVERSION"/>
    <s v="ADMINISTRACIÓN INDIRECTA - POR CONTRATA"/>
    <s v="SI"/>
    <n v="450000"/>
    <n v="0"/>
    <n v="0"/>
    <n v="0"/>
    <s v="NO"/>
    <s v="NO"/>
    <s v="NO"/>
    <m/>
    <m/>
    <m/>
    <m/>
    <n v="0"/>
    <n v="0"/>
    <n v="0"/>
    <n v="0"/>
    <n v="0"/>
    <n v="0"/>
    <n v="27684431.68"/>
    <s v="NO"/>
    <m/>
    <s v="NO"/>
    <s v="NO"/>
    <m/>
    <m/>
    <m/>
    <s v="EDUCACIÓN PRIMARIA"/>
    <s v="NO"/>
    <s v="PIURA"/>
    <s v="PIURA"/>
    <s v="CATACAOS"/>
    <n v="200105"/>
    <n v="-5.2746500000000003"/>
    <n v="-80.68271"/>
    <s v="2026-03-01 00:00:00"/>
    <s v="2026-11-01 00:00:00"/>
    <m/>
    <m/>
    <n v="1302"/>
    <m/>
    <n v="2026"/>
    <x v="9"/>
    <n v="10.486746393199519"/>
    <x v="3"/>
  </r>
  <r>
    <s v="GL"/>
    <s v="GOBIERNOS LOCALES"/>
    <s v="MUNICIPALIDAD DISTRITAL DE VICE"/>
    <n v="2677901"/>
    <n v="2677901"/>
    <s v="CREACION DEL SERVICIO DE ACCESIBILIDAD A LA ADQUISICIÓN DE PRODUCTOS DE PRIMERA NECESIDAD EN MERCADO CENTRAL  DE CENTRO POBLADO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8569241.2699999996"/>
    <n v="8569241.2699999996"/>
    <n v="0"/>
    <n v="0"/>
    <n v="0"/>
    <s v="Consiste en la construcción de una renovada y moderna infraestructura para el complejo de mercados consta de 1 edificaciónLa estructura principal será el Mercado de abastos la cual se desarrollará en un área de 147211 m2 en el terreno que actualmente ocupa y tendrá un área construida de 2083542 m2 en material noble y 104177 m2 cobertura metálica aproximados y distribuidos en 2 pisosEl Mercado Permitirán albergar a 80 puestos las características del comercio que ofrece el proyecto es de frutas verduras venta de carnes rojas y blancas abarrotes pan ropa calzado entre otrosAREA DE COMERCIALIZACIONCONSTRUCCION de 14 Puesto húmedos 14 CONSTRUCCION de 12 Puesto semihúmedo  CONSTRUCCION de 31Puestos secos  CONSTRUCCION 19 Puestos complemetarios Construccion de 6917 m2 servicios higienicos yo vestidores AREA DE ABASTECIMIENTO CONTROL Y DESPACHO                                                                                                                                                                                                                                                                                   Construccion de  393 m2 de almacen o deposito    ÁREA ADMINISTRATIVA Y SERVICIOS COMPLEMENTARIOS                                                                                                                                                                                                                                                                 Construccion de 1208 m2 de  ambiente administrativo  Construccion de  381126 zona de estacionamiento   Construccion de 93238 m2 de espacios de circulación horizontal yo vertical   circulacion interna y externa y escaleras   AREA DE ENERGIA Y MANTENIMIENTO                                                                                                                                                                                                                                                                                                     Construccion de1208 m2 de  ambiente de servicios generales  cuarto de maquinas"/>
    <s v="2025-06-26 00:00:00"/>
    <s v="2025-08-12 00:00:00"/>
    <x v="14"/>
    <s v="COMERCIO"/>
    <s v="PROMOCIÓN DEL COMERCIO INTERNO"/>
    <s v="INVIERTE"/>
    <s v="PROYECTO DE INVERSION"/>
    <s v="ADMINISTRACIÓN INDIRECTA - POR CONTRATA"/>
    <s v="NO"/>
    <m/>
    <m/>
    <m/>
    <m/>
    <s v="NO"/>
    <s v="NO"/>
    <s v="NO"/>
    <m/>
    <m/>
    <m/>
    <m/>
    <n v="0"/>
    <n v="0"/>
    <m/>
    <n v="0"/>
    <m/>
    <m/>
    <n v="8569241.2699999996"/>
    <s v="NO"/>
    <m/>
    <s v="NO"/>
    <s v="NO"/>
    <m/>
    <m/>
    <m/>
    <s v="MERCADO DE ABASTOS"/>
    <s v="NO"/>
    <s v="PIURA"/>
    <s v="SECHURA"/>
    <s v="VICE"/>
    <n v="200805"/>
    <n v="-5.4547714519521016"/>
    <n v="-80.810667680631212"/>
    <s v="2025-10-01 00:00:00"/>
    <s v="2026-04-01 00:00:00"/>
    <m/>
    <m/>
    <n v="5891"/>
    <m/>
    <n v="2026"/>
    <x v="9"/>
    <n v="35.00532861228578"/>
    <x v="1"/>
  </r>
  <r>
    <s v="GL"/>
    <s v="GOBIERNOS LOCALES"/>
    <s v="MUNICIPALIDAD DISTRITAL DE SANTA CATALINA DE MOSSA"/>
    <n v="2662155"/>
    <n v="2662155"/>
    <s v="MEJORAMIENTO DEL SERVICIO DE PROVISIÓN DE AGUA PARA RIEGO EN CANAL HIGUERONES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6298921.0099999998"/>
    <n v="6175412.75"/>
    <n v="30877.06"/>
    <n v="0"/>
    <n v="0"/>
    <s v="Mejorar la productividad de los cultivos a partir de una mejor eficiencia en el riego"/>
    <s v="2024-09-20 00:00:00"/>
    <s v="2024-09-21 00:00:00"/>
    <x v="8"/>
    <s v="RIEGO"/>
    <s v="INFRAESTRUCTURA DE RIEGO"/>
    <s v="INVIERTE"/>
    <s v="PROYECTO DE INVERSION"/>
    <s v="ADMINISTRACIÓN DIRECTA,ADMINISTRACIÓN INDIRECTA - POR CONTRATA"/>
    <s v="SI"/>
    <n v="3322201"/>
    <n v="0"/>
    <n v="0"/>
    <n v="0"/>
    <s v="SI"/>
    <s v="NO"/>
    <s v="NO"/>
    <m/>
    <m/>
    <n v="202509"/>
    <n v="202512"/>
    <n v="2884088.45"/>
    <n v="0"/>
    <m/>
    <n v="0"/>
    <m/>
    <m/>
    <n v="3322201.36"/>
    <s v="SI"/>
    <s v="Ejecución física (C)"/>
    <s v="SI"/>
    <s v="SI"/>
    <n v="29.09"/>
    <n v="29.09"/>
    <s v="2026-08-03 08:25:18"/>
    <s v="INFRAESTRUCTURA DE RIEGO"/>
    <s v="NO"/>
    <s v="PIURA"/>
    <s v="MORROPON"/>
    <s v="SANTA CATALINA DE MOSSA"/>
    <n v="200408"/>
    <n v="-5.1062526141140436"/>
    <n v="-79.889774010618751"/>
    <s v="2025-09-15 00:00:00"/>
    <s v="2026-06-30 00:00:00"/>
    <s v="2025-10-01 00:00:00"/>
    <s v="2026-05-27 00:00:00"/>
    <n v="4000"/>
    <n v="6175412.7599999998"/>
    <n v="2026"/>
    <x v="8"/>
    <n v="82.870137977752833"/>
    <x v="0"/>
  </r>
  <r>
    <s v="GL"/>
    <s v="GOBIERNOS LOCALES"/>
    <s v="MUNICIPALIDAD DISTRITAL DE EL ALTO"/>
    <n v="2650361"/>
    <n v="2650361"/>
    <s v="CREACION DEL SERVICIOS DE ESPACIOS PÚBLICOS URBANOS EN EL A.H. VILLA JARDIN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643754.12"/>
    <n v="1643754.12"/>
    <n v="0"/>
    <n v="0"/>
    <n v="0"/>
    <s v="LA ALTERNATIVA DE SOLUCION  COMPRENDE   INFRAESTRUCTURA  Y EQUIPAMIENTO  Construcción de los servicios de espacios públicos urbanos EN UN  AREA 16997 M2 Y EL EQUIPAMIENTO CORRESPONDIENTE"/>
    <s v="2024-05-29 00:00:00"/>
    <s v="2024-06-03 00:00:00"/>
    <x v="1"/>
    <s v="DESARROLLO URBANO Y RURAL"/>
    <s v="PLANEAMIENTO Y DESARROLLO URBANO Y RURAL"/>
    <s v="INVIERTE"/>
    <s v="PROYECTO DE INVERSION"/>
    <s v="ADMINISTRACIÓN INDIRECTA - POR CONTRATA"/>
    <s v="NO"/>
    <m/>
    <m/>
    <m/>
    <m/>
    <s v="NO"/>
    <s v="NO"/>
    <s v="NO"/>
    <m/>
    <m/>
    <m/>
    <m/>
    <n v="0"/>
    <n v="0"/>
    <m/>
    <n v="0"/>
    <m/>
    <m/>
    <n v="1643754.12"/>
    <s v="NO"/>
    <m/>
    <s v="SI"/>
    <s v="NO"/>
    <m/>
    <n v="0"/>
    <m/>
    <s v="ESPACIOS PÚBLICOS PARA EL ESPARCIMIENTO Y RECREACIÓN"/>
    <s v="NO"/>
    <s v="PIURA"/>
    <s v="TALARA"/>
    <s v="EL ALTO"/>
    <n v="200702"/>
    <n v="-4.2662163290774524"/>
    <n v="-81.214808324691603"/>
    <s v="2024-09-01 00:00:00"/>
    <s v="2024-12-01 00:00:00"/>
    <m/>
    <m/>
    <n v="449"/>
    <m/>
    <n v="2026"/>
    <x v="8"/>
    <n v="121.7131507603377"/>
    <x v="0"/>
  </r>
  <r>
    <s v="GL"/>
    <s v="GOBIERNOS LOCALES"/>
    <s v="MUNICIPALIDAD DISTRITAL DE LANCONES"/>
    <n v="2665685"/>
    <n v="2665685"/>
    <s v="CREACION DEL SERVICIO DE PRÁCTICA DEPORTIVA Y/O RECREATIVA EN CASERIO LA PEÑITA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54893.88"/>
    <n v="562957.79"/>
    <n v="0"/>
    <n v="0"/>
    <n v="0"/>
    <s v="Adecuada Infraestructura para realizar prácticas de esparcimiento y recreacion Acción 11 construcción de cancha de gras sintético sin techadoAcción 12 construcción de tribunas con techadoAcción 13 construcción de servicios higiénicos Acción 14 Construcción de cerco perimétricoAcción 15 equipamiento deportivoequipamiento y movilirio para realizacion  practicas de esparcimientoaccion 21 equipamiento deportivo"/>
    <s v="2024-10-22 00:00:00"/>
    <s v="2024-10-22 00:00:00"/>
    <x v="6"/>
    <s v="DEPORTES"/>
    <s v="INFRAESTRUCTURA DEPORTIVA Y RECREATIVA"/>
    <s v="INVIERTE"/>
    <s v="PROYECTO DE INVERSION"/>
    <s v="ADMINISTRACIÓN INDIRECTA - POR CONTRATA"/>
    <s v="NO"/>
    <m/>
    <m/>
    <m/>
    <m/>
    <s v="SI"/>
    <s v="NO"/>
    <s v="NO"/>
    <m/>
    <m/>
    <n v="202412"/>
    <n v="202510"/>
    <n v="562957.79"/>
    <n v="0"/>
    <m/>
    <n v="0"/>
    <m/>
    <m/>
    <n v="0"/>
    <s v="SI"/>
    <s v="Ejecución física (C)"/>
    <s v="SI"/>
    <s v="NO"/>
    <m/>
    <n v="4.4400000000000004"/>
    <s v="2025-05-20 11:33:59"/>
    <s v="PRÁCTICA DEPORTIVA Y/O RECREATIVA"/>
    <s v="NO"/>
    <s v="PIURA"/>
    <s v="SULLANA"/>
    <s v="LANCONES"/>
    <n v="200604"/>
    <n v="-4.5138884745439407"/>
    <n v="-80.384224589579759"/>
    <s v="2024-11-01 00:00:00"/>
    <s v="2026-01-30 00:00:00"/>
    <s v="2024-11-01 00:00:00"/>
    <s v="2026-01-30 00:00:00"/>
    <n v="401"/>
    <n v="562893.88"/>
    <n v="2026"/>
    <x v="8"/>
    <n v="80.536036962784593"/>
    <x v="0"/>
  </r>
  <r>
    <s v="GL"/>
    <s v="GOBIERNOS LOCALES"/>
    <s v="MUNICIPALIDAD DISTRITAL DE BUENOS AIRES - PIURA"/>
    <n v="2657941"/>
    <n v="2657941"/>
    <s v="MEJORAMIENTO DEL SERVICIO DE PROVISIÓN DE AGUA PARA RIEGO EN EL SISTEMA DE RIEGO DEL CANAL LA PILCA - SAN PEDRO  DE CENTRO POBLADO  LA PILCA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3996106.65"/>
    <n v="9998062.6400000006"/>
    <n v="59988.38"/>
    <n v="0"/>
    <n v="0"/>
    <s v="La alternativa planteada contempla  El Revestimiento con concreto fc 175 Kgcm2 de la sección hidráulica de una longitud neta de 4021 m la sección del canal es trapezoidal con 0075 m de espesor QUE CONSTITUYE un área bajo riego por gravedad de 450 ha Comprende las siguientes obras de arte Construcción de 01 Lavadero Construcción de 01 Bebederos Construcción de 04 Partidor Tipo I Construcción de 02 Partidor Tipo II Construcción de 13 Alcantarillas Construcción de 01 Pase de agua Construcción de 10 Tomas Prediales Construcción de 03 Sifones"/>
    <s v="2025-05-13 00:00:00"/>
    <s v="2025-05-14 00:00:00"/>
    <x v="8"/>
    <s v="RIEGO"/>
    <s v="INFRAESTRUCTURA DE RIEGO"/>
    <s v="INVIERTE"/>
    <s v="PROYECTO DE INVERSION"/>
    <s v="ADMINISTRACIÓN DIRECTA,ADMINISTRACIÓN INDIRECTA - POR CONTRATA"/>
    <s v="NO"/>
    <m/>
    <m/>
    <m/>
    <m/>
    <s v="SI"/>
    <s v="NO"/>
    <s v="NO"/>
    <m/>
    <m/>
    <m/>
    <m/>
    <n v="0"/>
    <n v="0"/>
    <m/>
    <n v="0"/>
    <m/>
    <m/>
    <n v="10058051.02"/>
    <s v="SI"/>
    <s v="Ejecución física (C)"/>
    <s v="SI"/>
    <s v="NO"/>
    <m/>
    <n v="0"/>
    <m/>
    <s v="INFRAESTRUCTURA DE RIEGO"/>
    <s v="NO"/>
    <s v="PIURA"/>
    <s v="MORROPON"/>
    <s v="BUENOS AIRES"/>
    <n v="200402"/>
    <n v="-5.2221184089241541"/>
    <n v="-79.94626125310765"/>
    <s v="2025-07-01 00:00:00"/>
    <s v="2026-04-30 00:00:00"/>
    <s v="2025-07-01 00:00:00"/>
    <s v="2026-04-30 00:00:00"/>
    <n v="300"/>
    <n v="9998062.6400000006"/>
    <n v="2026"/>
    <x v="9"/>
    <n v="76.086435622627647"/>
    <x v="0"/>
  </r>
  <r>
    <s v="GL"/>
    <s v="GOBIERNOS LOCALES"/>
    <s v="MUNICIPALIDAD DISTRITAL DE MANCORA"/>
    <n v="2709231"/>
    <n v="2709231"/>
    <s v="CREACION DEL SERVICIO DE MOVILIDAD URBANA EN LA URB. LAS AMERICAS DE LA CALLE ZARUMILLA, CALLE TUMBES, CALLE ANCASH Y AVENIDA LAS FLORES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543191.61"/>
    <n v="3563191.61"/>
    <n v="0"/>
    <n v="0"/>
    <n v="0"/>
    <s v="COLOCACIÓN DE PAVIMENTO ARTICULADO EN LAS DIFERENTES CALLES QUE COMPRENDE EL MEJORAMIENTO DE SUBRASANTE CON OVER DE 4  6E30 CMCOLOCACIÓN DE SUB BASE DE HORMIGÓN E025MCOLOCACIÓN DE BASE E015M CAMA DE ARENA PARA ADOQUINES E010MCOLOCACIÓN DE ADOQUINES E8CM CON VIGAS DE CONFINAMIENTO DE 015X040M CONSTRUCCIÓN DE SARDINELES VEREDAS Y CANALETA DE CONCRETO ARMADO"/>
    <s v="2025-10-23 00:00:00"/>
    <s v="2025-10-23 00:00:00"/>
    <x v="0"/>
    <s v="TRANSPORTE URBANO"/>
    <s v="VÍAS URBANAS"/>
    <s v="INVIERTE"/>
    <s v="PROYECTO DE INVERSION"/>
    <s v="ADMINISTRACIÓN INDIRECTA - OBRAS POR IMPUESTOS"/>
    <s v="SI"/>
    <n v="3542192"/>
    <n v="1000"/>
    <n v="0"/>
    <n v="0"/>
    <s v="NO"/>
    <s v="NO"/>
    <s v="NO"/>
    <m/>
    <m/>
    <m/>
    <m/>
    <n v="0"/>
    <n v="0"/>
    <m/>
    <n v="0"/>
    <m/>
    <m/>
    <n v="3563191.61"/>
    <s v="SI"/>
    <s v="Expediente técnico (B)"/>
    <s v="SI"/>
    <s v="NO"/>
    <m/>
    <n v="0"/>
    <m/>
    <s v="VIAS URBANAS"/>
    <s v="NO"/>
    <s v="PIURA"/>
    <s v="TALARA"/>
    <s v="MANCORA"/>
    <n v="200706"/>
    <n v="-4.1046153878325384"/>
    <n v="-81.044237204532195"/>
    <s v="2026-07-31 00:00:00"/>
    <s v="2026-12-31 00:00:00"/>
    <s v="2026-07-31 00:00:00"/>
    <s v="2026-12-31 00:00:00"/>
    <n v="2035"/>
    <n v="3433030.99"/>
    <n v="2026"/>
    <x v="9"/>
    <n v="129.48416647012351"/>
    <x v="0"/>
  </r>
  <r>
    <s v="GL"/>
    <s v="GOBIERNOS LOCALES"/>
    <s v="MUNICIPALIDAD DISTRITAL DE CRISTO NOS VALGA"/>
    <n v="2690654"/>
    <n v="2690654"/>
    <s v="CREACION DEL SERVICIO DE PRÁCTICA DEPORTIVA Y/O RECREATIVA EN CAMPO DEPORTIVO DE ASENTAMIENTO HUMANO ALBERTO ALVAREZ PURIZACA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834272"/>
    <n v="834272"/>
    <n v="0"/>
    <n v="0"/>
    <n v="0"/>
    <s v="CREACION DE SERVICIO DE PRACTICA DEPORTIVA PARA EL ESPARCIMIENTO Y RECREACION EN EL AAHH ALBERTO ALVAREZ PURIZACA"/>
    <s v="2025-04-15 00:00:00"/>
    <s v="2025-04-15 00:00:00"/>
    <x v="6"/>
    <s v="DEPORTES"/>
    <s v="INFRAESTRUCTURA DEPORTIVA Y RECREATIVA"/>
    <s v="INVIERTE"/>
    <s v="PROYECTO DE INVERSION"/>
    <s v="ADMINISTRACIÓN INDIRECTA - POR CONTRATA"/>
    <s v="SI"/>
    <n v="42480"/>
    <n v="53118"/>
    <n v="26590"/>
    <n v="26590"/>
    <s v="NO"/>
    <s v="NO"/>
    <s v="NO"/>
    <m/>
    <m/>
    <m/>
    <m/>
    <n v="0"/>
    <n v="0"/>
    <n v="0"/>
    <n v="42480"/>
    <n v="42480"/>
    <n v="42480"/>
    <n v="791792"/>
    <s v="NO"/>
    <m/>
    <s v="SI"/>
    <s v="NO"/>
    <m/>
    <n v="0"/>
    <m/>
    <s v="PRÁCTICA DEPORTIVA Y/O RECREATIVA"/>
    <s v="NO"/>
    <s v="PIURA"/>
    <s v="SECHURA"/>
    <s v="CRISTO NOS VALGA"/>
    <n v="200804"/>
    <n v="-5.4932941962286446"/>
    <n v="-80.744149991913204"/>
    <s v="2025-11-01 00:00:00"/>
    <s v="2025-12-01 00:00:00"/>
    <m/>
    <m/>
    <n v="0"/>
    <m/>
    <n v="2026"/>
    <x v="9"/>
    <n v="35.437740856719252"/>
    <x v="1"/>
  </r>
  <r>
    <s v="GL"/>
    <s v="GOBIERNOS LOCALES"/>
    <s v="MUNICIPALIDAD DISTRITAL DE HUARMACA"/>
    <n v="2696789"/>
    <n v="2696789"/>
    <s v="MEJORAMIENTO DEL SERVICIO DE EDUCACIÓN INICIAL, SERVICIO DE EDUCACION PRIMARIA Y SERVICIO DE EDUCACIÓN SECUNDARIA EN I.E. 15311 MAXIMILIANO BARRIOS CHUCA  DE CENTRO POBLADO JACA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2919231.029999999"/>
    <n v="12919231.029999999"/>
    <n v="0"/>
    <n v="0"/>
    <n v="0"/>
    <s v="Construcción de 1 Aula de Educación Inicial Construcción de 3 Aula de Educación Primaria Construcción de 5 Aula de Educación Secundaria Construcción de 1 Sala de Psicomotricidad Construcciónde 2 Aula de Innovación Pedagógica Construcción de 2 Laboratorios yo Talleres Construcción de 1 Biblioteca Escolar Construcción de 3 Sala de Usos Múltiples Construcción de 9 Espacios de circulación interior Construcción de 2 Ambiente de Administración yo Gestión Pedagógica Construcción de 3 Ambiente de preparación y expendio de alimentos Construcción de 15 Ambientes de Servicios Generales Construcción de 7 SSHH yo Vestidores Construcción de 1 Cercos yo Portadas Construcción de 1 Muro de contención Construcción de 1 Espacios Deportivoscon cobertura Construcción de 1 Espacios Exteriores Construcción de 1 Instalaciones exteriores de Servicios Básicos Adquisición de 36 Mobiliario de Aula de Educación Inicial Adquisición de 141 Mobiliario de Aula de Educación Primaria Adquisición de 175 Mobiliario de Aulad e Educación Secundaria Adquisición de 12 Mobiliario de Sala de psicomotricidad Adquisición de 43 Mobiliario de Aula de Innovación PedagógicaAdquisiciónde 145 MobiliariodeAmbientes ComplementariosAdquisiciónde 6 Equipo de Aula de Educación Inicial Adquisición de 3 Equipo de Aula de Educación Primaria Adquisiciónde 5 Equipode Aula de Educación SecundariaAdquisición de 1 Equipo de Sala de psicomotricidad Adquisición de 25 Equipo de Aula de Innovación Pedagógica Adquisición de 19 Equipo de Ambientes Complementarios"/>
    <s v="2025-06-16 00:00:00"/>
    <s v="2025-06-18 00:00:00"/>
    <x v="9"/>
    <s v="EDUCACIÓN BÁSICA"/>
    <s v="EDUCACIÓN INICIAL"/>
    <s v="INVIERTE"/>
    <s v="PROYECTO DE INVERSION"/>
    <s v="ADMINISTRACIÓN INDIRECTA - POR CONTRATA"/>
    <s v="NO"/>
    <m/>
    <m/>
    <m/>
    <m/>
    <s v="NO"/>
    <s v="NO"/>
    <s v="NO"/>
    <m/>
    <m/>
    <m/>
    <m/>
    <n v="0"/>
    <n v="0"/>
    <m/>
    <n v="0"/>
    <m/>
    <m/>
    <n v="12919231.029999999"/>
    <s v="NO"/>
    <m/>
    <s v="NO"/>
    <s v="NO"/>
    <m/>
    <m/>
    <m/>
    <s v="EDUCACIÓN INICIAL"/>
    <s v="NO"/>
    <s v="PIURA"/>
    <s v="HUANCABAMBA"/>
    <s v="HUARMACA"/>
    <n v="200304"/>
    <n v="-5.8800590000000001"/>
    <n v="-79.379786999999993"/>
    <s v="2026-11-01 00:00:00"/>
    <s v="2027-07-01 00:00:00"/>
    <m/>
    <m/>
    <n v="135"/>
    <m/>
    <n v="2026"/>
    <x v="9"/>
    <n v="158.24856486359349"/>
    <x v="0"/>
  </r>
  <r>
    <s v="GL"/>
    <s v="GOBIERNOS LOCALES"/>
    <s v="MUNICIPALIDAD DISTRITAL DE LA HUACA"/>
    <n v="2667578"/>
    <n v="2667578"/>
    <s v="MEJORAMIENTO DEL SERVICIO DE PRÁCTICA DEPORTIVA Y/O RECREATIVA EN EL COLISEO DEPORTIVO RONALD PRICE RAMOS UBICADO EN EL SECTOR VILLA SANTA ANA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988046.7"/>
    <n v="988046.7"/>
    <n v="0"/>
    <n v="0"/>
    <n v="0"/>
    <s v="MEJORAMIENTO DEL SERVICIO DE PRÁCTICA DEPORTIVA YO RECREATIVA EN EL COLISEO DEPORTIVO ROLAND PRICE RAMOS UBICADO EN EL SECTOR VILLA SANTA ANA DEL DISTRITO DE LA HUACA DE LA PROVINCIA DE PAITA DEL DEPARTAMENTO DE PIURA CONSISTE EN CIMENTACION DE CONCRETO PARA INSTALACION DE ESTRUCTURA METALICAINSTALACION DE COBERTURA DE 662 M2 CON CALAMINONINSTALACION DE 8 REFLECTORES ELECTRICOSENCOFRADO Y DESENCOFRADO DE 1152 M2 DE SARDINEL Y 024 M2 DE VEREDAINSTALACION DE 56924 M2 DE GRASS SINTETICOCONSTRUCCION DE 2436 M2 DE GRADAS Y COBERTURA CON CALAMINO DE  2436 M2INSTLACION DE CISTERNASANITARIASELECTRICASMITIGACION AMBIENTAL"/>
    <s v="2024-11-06 00:00:00"/>
    <s v="2024-11-08 00:00:00"/>
    <x v="6"/>
    <s v="DEPORTES"/>
    <s v="INFRAESTRUCTURA DEPORTIVA Y RECREATIVA"/>
    <s v="INVIERTE"/>
    <s v="PROYECTO DE INVERSION"/>
    <s v="ADMINISTRACIÓN INDIRECTA - POR CONTRATA,ADMINISTRACIÓN DIRECTA"/>
    <s v="NO"/>
    <m/>
    <m/>
    <m/>
    <m/>
    <s v="NO"/>
    <s v="NO"/>
    <s v="NO"/>
    <m/>
    <m/>
    <m/>
    <m/>
    <n v="0"/>
    <n v="0"/>
    <m/>
    <n v="0"/>
    <m/>
    <m/>
    <n v="988046.7"/>
    <s v="SI"/>
    <s v="Aprobación de consistencia o modificaciones antes de la aprobación del ET o ET (A)"/>
    <s v="SI"/>
    <s v="NO"/>
    <m/>
    <n v="0"/>
    <m/>
    <s v="PRÁCTICA DEPORTIVA Y/O RECREATIVA"/>
    <s v="NO"/>
    <s v="PIURA"/>
    <s v="PAITA"/>
    <s v="LA HUACA"/>
    <n v="200505"/>
    <n v="-4.912481564517071"/>
    <n v="-80.960681661375588"/>
    <s v="2025-02-01 00:00:00"/>
    <s v="2025-05-01 00:00:00"/>
    <m/>
    <m/>
    <n v="653"/>
    <m/>
    <n v="2026"/>
    <x v="8"/>
    <n v="47.982434843742674"/>
    <x v="1"/>
  </r>
  <r>
    <s v="GR"/>
    <s v="GOBIERNOS REGIONALES"/>
    <s v="GOBIERNO REGIONAL PIURA"/>
    <n v="2667681"/>
    <n v="2667681"/>
    <s v="MEJORAMIENTO DEL SERVICIO DE EDUCACION PRIMARIA Y SERVICIO DE EDUCACIÓN INICIAL EN I.E. ANN GOULDEN   DISTRITO DE PIURA DE LA PROVINCIA DE PIURA DEL DEPARTAMENTO DE PIURA"/>
    <s v="OPMI DEL GOBIERNO REGIONAL PIURA"/>
    <s v="REGION PIURA-SEDE CENTRAL"/>
    <s v="UEI DE LA GOBIERNO REGIONAL PIURA"/>
    <n v="892"/>
    <s v="REGION PIURA-SEDE CENTRAL"/>
    <s v="ACTIVO"/>
    <s v="VIABLE"/>
    <n v="36967950.289999999"/>
    <n v="36313634.939999998"/>
    <n v="217881.81"/>
    <n v="0"/>
    <n v="0"/>
    <s v="Construcción de 6 Aula de Educación Inicial Construcción de 18 Aula de Educación Primaria Construcción de 1 Sala de Psicomotricidad Construcción de 3 Aula de Innovación Pedagógica Construcción de 2 Laboratorios yo Talleres Construcción de 1 Biblioteca Escolar Construcción de 3 Sala de Usos Múltiples Construcción de 62 Espacios de circulación interior Construcción de 14 Ambiente de Administración yo Gestión Pedagógica Construcción de 7 Ambiente de preparación y expendio de alimentos Construcción de 10 Ambientes de Servicios Generales Construcción de 14 Depósito Construcción de 31 SSHH yo Vestidores Construcción de 1 Cercos yo Portadas Construcción de 1 Espacios Deportivos  con cobertura Construcción de 1 Espacios Exteriores Construcción de 1 Instalaciones exteriores de Servicios Básicos Adquisición de 270 Mobiliario de Aula de Educación Inicial Adquisición de 1224 Mobiliario de Aula de Educación Primaria Adquisición de 9 Mobiliario de Sala de psicomotricidad Adquisición de 102 Mobiliario de Aula de Innovación Pedagógica Adquisición de 104 Mobiliario de Laboratorios yo Talleres Adquisición de 733 Mobiliario de Ambientes Complementarios Adquisición de 24 Equipo de Aula de Educación Inicial Adquisición de 90 Equipo de Aula de Educación Primaria Adquisición de 1 Equipo de Sala de psicomotricidad Adquisición de 140 Equipo de Aula de Innovación Pedagógica Adquisición de 124 Equipo de Laboratorios yo Talleres Adquisición de 83 Equipo de Ambientes Complementarios"/>
    <s v="2024-11-07 00:00:00"/>
    <s v="2024-11-11 00:00:00"/>
    <x v="9"/>
    <s v="EDUCACIÓN BÁSICA"/>
    <s v="EDUCACIÓN PRIMARIA"/>
    <s v="INVIERTE"/>
    <s v="PROYECTO DE INVERSION"/>
    <s v="ADMINISTRACIÓN INDIRECTA - POR CONTRATA"/>
    <s v="SI"/>
    <n v="0"/>
    <n v="0"/>
    <n v="0"/>
    <n v="10000"/>
    <s v="NO"/>
    <s v="NO"/>
    <s v="NO"/>
    <m/>
    <m/>
    <m/>
    <m/>
    <n v="0"/>
    <n v="0"/>
    <m/>
    <n v="0"/>
    <m/>
    <m/>
    <n v="36531516.75"/>
    <s v="SI"/>
    <s v="Aprobación de consistencia o modificaciones antes de la aprobación del ET o ET (A)"/>
    <s v="SI"/>
    <s v="NO"/>
    <m/>
    <n v="0"/>
    <m/>
    <s v="EDUCACIÓN PRIMARIA"/>
    <s v="NO"/>
    <s v="PIURA"/>
    <s v="PIURA"/>
    <s v="PIURA"/>
    <n v="200101"/>
    <n v="-5.2032600000000002"/>
    <n v="-80.628489999999999"/>
    <s v="2027-04-01 00:00:00"/>
    <s v="2029-01-01 00:00:00"/>
    <s v="2027-04-01 00:00:00"/>
    <s v="2029-01-01 00:00:00"/>
    <n v="1252"/>
    <n v="34663554.939999998"/>
    <n v="2026"/>
    <x v="8"/>
    <n v="1.0847130722676901"/>
    <x v="2"/>
  </r>
  <r>
    <s v="GL"/>
    <s v="GOBIERNOS LOCALES"/>
    <s v="MUNICIPALIDAD PROVINCIAL DE PIURA"/>
    <n v="2664002"/>
    <n v="2664002"/>
    <s v="MEJORAMIENTO Y AMPLIACION DEL SERVICIO DE MOVILIDAD URBANA EN EL A.H. SAN PEDRO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1388110.030000001"/>
    <n v="18429903.789999999"/>
    <n v="368598.08"/>
    <n v="0"/>
    <n v="0"/>
    <s v="DESCRIPCIÓN Alternativa Única Componente 1 Adecuada infraestructura para el tránsito vehicular y peatonal Acción 11 Construcción de pista con pavimento losa de concreto e020 fc210 kgcm2 en un área total de 1592962M2 y Construcción de pista con pavimento  intertrabado con el suministro y colocación de adoquines de concreto fc380 kgcm2 10x20x8 cm de 6665429m2  Construcción de  sardineles peraltado de concreto fc210 kgcm2 psardinel con 62724 m2 implementación de señales de transito con 1331845 m2 Acción 12 Construcción de vereda de concretofc175 kgcm2e10cm incacabados y bruñas y rampas en un área de 1667621 m2 Acción 13 Implementación de áreas verdes con sembrado de Grass americano con 941027m2 y  siembra de 877 plantones14Implementación de mitigación de impacto ambiental Implementación de monitoreo arqueológico"/>
    <s v="2024-12-09 00:00:00"/>
    <s v="2024-12-13 00:00:00"/>
    <x v="0"/>
    <s v="TRANSPORTE URBANO"/>
    <s v="VÍAS URBANAS"/>
    <s v="INVIERTE"/>
    <s v="PROYECTO DE INVERSION"/>
    <s v="ADMINISTRACIÓN INDIRECTA - POR CONTRATA"/>
    <s v="SI"/>
    <n v="30000"/>
    <n v="18456002"/>
    <n v="0"/>
    <n v="0"/>
    <s v="SI"/>
    <s v="NO"/>
    <s v="NO"/>
    <m/>
    <m/>
    <n v="202512"/>
    <n v="202605"/>
    <n v="312500"/>
    <n v="30000"/>
    <n v="0"/>
    <n v="30000"/>
    <n v="30000"/>
    <n v="30000"/>
    <n v="18456001.870000001"/>
    <s v="SI"/>
    <s v="Ejecución física (C)"/>
    <s v="SI"/>
    <s v="NO"/>
    <m/>
    <n v="1.86"/>
    <s v="2026-08-10 16:08:28"/>
    <s v="VIAS URBANAS"/>
    <s v="NO"/>
    <s v="PIURA"/>
    <s v="PIURA"/>
    <s v="PIURA"/>
    <n v="200101"/>
    <n v="-5.2001111741868691"/>
    <n v="-80.641476671007041"/>
    <s v="2025-09-17 00:00:00"/>
    <s v="2028-08-21 00:00:00"/>
    <s v="2025-09-17 00:00:00"/>
    <s v="2028-08-21 00:00:00"/>
    <n v="8688"/>
    <n v="18429903.789999999"/>
    <n v="2026"/>
    <x v="8"/>
    <n v="1.1456430431205089"/>
    <x v="2"/>
  </r>
  <r>
    <s v="GL"/>
    <s v="GOBIERNOS LOCALES"/>
    <s v="MUNICIPALIDAD PROVINCIAL DE TALARA"/>
    <n v="2669374"/>
    <n v="2669374"/>
    <s v="CREACION DEL SERVICIOS DE ESPACIOS PÚBLICOS URBANOS EN ASOCIACION PROVIVIENDA VILLA MERCED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585186.26"/>
    <n v="585186.26"/>
    <n v="0"/>
    <n v="0"/>
    <n v="0"/>
    <s v="El proyecto contempla el desarrollo de la siguiente infraestructura y elementos  Construcción de 27943 m2 de veredas y rampas Construcción de 2241m2 de sardineles Construcción de 18857 m2 de piso adoquinado Construcción de 1461 m3 de muro de contención Construcción de 12370m2 de losa de concreto estacionamiento Construcción de 843 ml de instalaciones sanitarias Implementación de equipamiento a través de la implementación de 5 postes de iluminación solar implementación de 1 pasamanos grande columpio carrusel infantil y un tobogán metálico Implementación de 3 bancas 3 pérgolas y 6 basureros Implementación de 17078 m2 de grass natural y la implantación de 21 plantones"/>
    <s v="2024-11-21 00:00:00"/>
    <s v="2024-11-21 00:00:00"/>
    <x v="1"/>
    <s v="DESARROLLO URBANO Y RURAL"/>
    <s v="PLANEAMIENTO Y DESARROLLO URBANO Y RURAL"/>
    <s v="INVIERTE"/>
    <s v="PROYECTO DE INVERSION"/>
    <s v="ADMINISTRACIÓN INDIRECTA - POR CONTRATA"/>
    <s v="SI"/>
    <n v="0"/>
    <n v="585186"/>
    <n v="0"/>
    <n v="0"/>
    <s v="NO"/>
    <s v="NO"/>
    <s v="NO"/>
    <m/>
    <m/>
    <m/>
    <m/>
    <n v="0"/>
    <n v="0"/>
    <m/>
    <n v="0"/>
    <m/>
    <m/>
    <n v="585186.26"/>
    <s v="SI"/>
    <s v="Aprobación de consistencia o modificaciones antes de la aprobación del ET o ET (A)"/>
    <s v="SI"/>
    <s v="NO"/>
    <m/>
    <n v="0"/>
    <m/>
    <s v="ESPACIOS PÚBLICOS PARA EL ESPARCIMIENTO Y RECREACIÓN"/>
    <s v="NO"/>
    <s v="PIURA"/>
    <s v="TALARA"/>
    <s v="PARIÑAS"/>
    <n v="200701"/>
    <n v="-4.5858678591915307"/>
    <n v="-81.255621769188124"/>
    <s v="2027-03-01 00:00:00"/>
    <s v="2027-05-01 00:00:00"/>
    <s v="2027-03-01 00:00:00"/>
    <s v="2027-05-01 00:00:00"/>
    <n v="312"/>
    <n v="488969.46"/>
    <n v="2026"/>
    <x v="8"/>
    <n v="96.651191993767924"/>
    <x v="0"/>
  </r>
  <r>
    <s v="GL"/>
    <s v="GOBIERNOS LOCALES"/>
    <s v="MUNICIPALIDAD PROVINCIAL DE PIURA"/>
    <n v="2663999"/>
    <n v="2663999"/>
    <s v="CREACION DEL SERVICIOS DE ESPACIOS PÚBLICOS URBANOS EN EL PARQUE DEL SECTOR LA LAGUNA DEL CHIPE, DE LA URB. EL CHIPE,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033578.17"/>
    <n v="4557294.05"/>
    <n v="0"/>
    <n v="0"/>
    <n v="0"/>
    <s v="EL PARQUE RECREATIVO SE DESARROLLA EN UN ÁREA DE 919988 M2 QUE SE UBICA  EN LAS MANZANAS L Y M DEL SECTOR LA LAGUNA DEL CHIPE DE LA URB EL CHIPE DISTRITO DE PIURA DE LA PROVINCIA DE PIURA DEL DEPARTAMENTO DE PIURA LA NUEVA INTERVENCIÓN BUSCA LOGRAR LA RECUPERACIÓN DEL ESPACIO FÍSICO DE ESPARCIMIENTO AMBIENTAL Y URBANO CONSOLIDANDO AL SECTOR COMO UNA ZONA DE RECREACIÓN ESPARCIMIENTO Y CÍVICO DANDO PASO A UNA NUEVA INFRAESTRUCTURA RECREATIVA DE SANO ESPARCIMIENTO EL PARQUE ESTÁ DETERMINADO POR LOS USOS Y FUNCIONES REQUERIDOS ASÍ COMO POR SUS CARACTERÍSTICAS FÍSICOAMBIENTALES Y DE CONTEXTO URBANO META DEL PROYECTO SENDERO PEATONAL DE  ADOQUIN DE CONCRETO132005M2 SENDERO PEATONAL DE  CEMENTO  PULIDO 75032M2 SENDERO PEATONAL DE BALDOSAS DE CAUCHO40854M2  SENDERO PEATONAL DE CANTO RODADO 327225M2 SARDINELES Y JARDINERAS331580MLPUNTOS DE RIEGO300PTOS SISTEMA DE ILUMINACION6300PTOS EQUIPAMIENTO RECREATIVO BANCAS ORNAMENTALES24M2 BANCAS ORNAMENTALES CON PERGOLA5700M3 PERGOLAS 300UNDD AREAS VERDES 174895ML CIRCUITO DE JUEGO JUEGOS PARA NIÑOS1700UNDD GIMNASIO BIOSALUDABLE1200UNDD Y TACHOS Y ASTAS1000UNDD"/>
    <s v="2024-10-23 00:00:00"/>
    <s v="2024-10-31 00:00:00"/>
    <x v="1"/>
    <s v="DESARROLLO URBANO Y RURAL"/>
    <s v="PLANEAMIENTO Y DESARROLLO URBANO Y RURAL"/>
    <s v="INVIERTE"/>
    <s v="PROYECTO DE INVERSION"/>
    <s v="ADMINISTRACIÓN INDIRECTA - POR CONTRATA"/>
    <s v="NO"/>
    <m/>
    <m/>
    <m/>
    <m/>
    <s v="SI"/>
    <s v="NO"/>
    <s v="NO"/>
    <m/>
    <m/>
    <n v="202510"/>
    <n v="202512"/>
    <n v="21400"/>
    <n v="0"/>
    <m/>
    <n v="0"/>
    <m/>
    <m/>
    <n v="4535894.05"/>
    <s v="SI"/>
    <s v="Ejecución física (C)"/>
    <s v="SI"/>
    <s v="NO"/>
    <m/>
    <n v="0"/>
    <m/>
    <s v="ESPACIOS PÚBLICOS PARA EL ESPARCIMIENTO Y RECREACIÓN"/>
    <s v="NO"/>
    <s v="PIURA"/>
    <s v="PIURA"/>
    <s v="PIURA"/>
    <n v="200101"/>
    <n v="-5.1738154620260683"/>
    <n v="-80.63332083560168"/>
    <s v="2024-04-01 00:00:00"/>
    <s v="2027-11-29 00:00:00"/>
    <s v="2024-04-01 00:00:00"/>
    <s v="2027-11-29 00:00:00"/>
    <n v="2161"/>
    <n v="4557294.05"/>
    <n v="2026"/>
    <x v="8"/>
    <n v="2.3007387552684921"/>
    <x v="2"/>
  </r>
  <r>
    <s v="GL"/>
    <s v="GOBIERNOS LOCALES"/>
    <s v="MUNICIPALIDAD PROVINCIAL DE TALARA"/>
    <n v="2666542"/>
    <n v="2666542"/>
    <s v="MEJORAMIENTO Y AMPLIACION DEL SERVICIO DE AGUA POTABLE URBANO Y MEJORAMIENTO Y AMPLIACION DEL SERVICIO DE ALCANTARILLADO EN EL AA. HH LAS AMÉRICA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206146.99"/>
    <n v="1360577.62"/>
    <n v="0"/>
    <n v="0"/>
    <n v="0"/>
    <s v="SISTEMA DE AGUA POTABLE Redes de distribución                                                                                                                                                                                                                           Suministro e instalación de 50991 ml de Tubería PVCU CPN8 UF DN 110mm                                                                                                                                                                                                        Suministro e instalación de 24    TEECODO 45 UNIÓN VÁLVULA Conexiones domiciliarias Conexión domiciliaria de agua potable 82 und  a red de 110 mm incluida caja y tapa termoplástica               SISTEMA DE ALCANTARILLADO Redes de Alcantarillado Suministro e instalación de 35714 ml de PVC UF DN 200 mm SN4                                                                                                                                                                                                        Suministro e instalación de 8754 ml de PVC UF DN 355 mm SN4       Instalación de 12 Buzones Standar H120m  200 m cMarco F y Tapa CA Conexiones domiciliarias Instalación de 82 Conexiones domiciliarias ctubería de desagüe Tubería Caja marco y tapa"/>
    <s v="2024-10-28 00:00:00"/>
    <s v="2024-10-28 00:00:00"/>
    <x v="4"/>
    <s v="SANEAMIENTO"/>
    <s v="SANEAMIENTO URBANO"/>
    <s v="INVIERTE"/>
    <s v="PROYECTO DE INVERSION"/>
    <s v="ADMINISTRACIÓN INDIRECTA - POR CONTRATA"/>
    <s v="SI"/>
    <n v="1163346"/>
    <n v="1217778"/>
    <n v="0"/>
    <n v="0"/>
    <s v="SI"/>
    <s v="NO"/>
    <s v="NO"/>
    <m/>
    <m/>
    <m/>
    <m/>
    <n v="0"/>
    <n v="0"/>
    <n v="1163346"/>
    <n v="0"/>
    <n v="0"/>
    <n v="0"/>
    <n v="1360577.62"/>
    <s v="SI"/>
    <s v="Ejecución física (C)"/>
    <s v="SI"/>
    <s v="NO"/>
    <m/>
    <n v="0"/>
    <s v="2026-02-26 04:53:06"/>
    <s v="SISTEMA DE SANEAMIENTO URBANO"/>
    <s v="NO"/>
    <s v="PIURA"/>
    <s v="TALARA"/>
    <s v="PARIÑAS"/>
    <n v="200701"/>
    <n v="-4.5942600145593522"/>
    <n v="-81.262661077117627"/>
    <s v="2026-05-04 00:00:00"/>
    <s v="2027-04-30 00:00:00"/>
    <s v="2026-05-04 00:00:00"/>
    <s v="2027-04-30 00:00:00"/>
    <n v="387"/>
    <n v="1360577.62"/>
    <n v="2026"/>
    <x v="8"/>
    <n v="96.561856164775236"/>
    <x v="0"/>
  </r>
  <r>
    <s v="GL"/>
    <s v="GOBIERNOS LOCALES"/>
    <s v="MUNICIPALIDAD DISTRITAL DE FRIAS"/>
    <n v="2669148"/>
    <n v="2669148"/>
    <s v="MEJORAMIENTO Y AMPLIACION DEL SERVICIO DE AGUA POTABLE RURAL Y CREACION DEL SERVICIO DE ALCANTARILLADO U OTRAS FORMAS DE DISPOSICIÓN SANITARIA DE EXCRETAS EN EL CENTRO POBLADO LA CRUZ DE SILAHUA (EL POST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070490.22"/>
    <n v="1070490.22"/>
    <n v="0"/>
    <n v="0"/>
    <n v="0"/>
    <s v="Se plantea Construccción de 02 Captaciones El Sango y La Orilla Construcción de Línea de conducción 451 m Construcción de 01 reservorio de 5 M3 Construcción de Línea de aducción 687 m Construcción de Red de distribución 2137 m Construcción de 01 Cámara de reunión Construcción de 5 Cámaras rompe presión T  07 Construcción de 3 válvulas de purga Construcción de 01 válvula de control Construcción de 01 pase aéreo de 15 metros Construcción de 46 conexiones domiciliarias de agua Mitigación ambiental Construcción de  46 UBS con arrastre hidráulico Plan de comunicación y educación sanitaria Plan de capacitación para la gestión del servicio"/>
    <s v="2024-11-25 00:00:00"/>
    <s v="2024-11-25 00:00:00"/>
    <x v="4"/>
    <s v="SANEAMIENTO"/>
    <s v="SANEAMIENTO RURAL"/>
    <s v="INVIERTE"/>
    <s v="PROYECTO DE INVERSION"/>
    <s v="ADMINISTRACIÓN DIRECTA"/>
    <s v="SI"/>
    <n v="0"/>
    <n v="1000"/>
    <n v="100000"/>
    <n v="100000"/>
    <s v="NO"/>
    <s v="NO"/>
    <s v="NO"/>
    <m/>
    <m/>
    <m/>
    <m/>
    <n v="0"/>
    <n v="0"/>
    <m/>
    <n v="0"/>
    <m/>
    <m/>
    <n v="1070490.22"/>
    <s v="SI"/>
    <s v="Aprobación de consistencia o modificaciones antes de la aprobación del ET o ET (A)"/>
    <s v="SI"/>
    <s v="NO"/>
    <m/>
    <n v="0"/>
    <m/>
    <s v="SISTEMA DE SANEAMIENTO RURAL"/>
    <s v="NO"/>
    <s v="PIURA"/>
    <s v="AYABACA"/>
    <s v="FRIAS"/>
    <n v="200202"/>
    <n v="-4.9428899093333403"/>
    <n v="-80.013748676865134"/>
    <s v="2026-08-03 00:00:00"/>
    <s v="2038-11-30 00:00:00"/>
    <s v="2026-08-03 00:00:00"/>
    <s v="2038-11-30 00:00:00"/>
    <n v="126"/>
    <n v="968327.26"/>
    <n v="2026"/>
    <x v="8"/>
    <n v="74.0545000551854"/>
    <x v="0"/>
  </r>
  <r>
    <s v="GL"/>
    <s v="GOBIERNOS LOCALES"/>
    <s v="MUNICIPALIDAD PROVINCIAL DE PAITA"/>
    <n v="2669219"/>
    <n v="2669219"/>
    <s v="MEJORAMIENTO DEL SERVICIO DE MOVILIDAD URBANA EN JR LUIS A. SANCHES, AV. TENIENTE PALACIOS Y AV. RAMIRO PRIAL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955179.1699999999"/>
    <n v="5280604.2300000004"/>
    <n v="0"/>
    <n v="0"/>
    <n v="0"/>
    <s v="demolicion de veredas en 265269 m2 construccion de piso de adoquin en 893908 m2 pavimntacion en 2538203 m2 contrucion de veredas rampas y martillos en 296620 m2 construccion de sardineles en 70678 m2 area verde en 589189"/>
    <s v="2024-12-27 00:00:00"/>
    <s v="2024-12-27 00:00:00"/>
    <x v="0"/>
    <s v="TRANSPORTE URBANO"/>
    <s v="VÍAS URBANAS"/>
    <s v="INVIERTE"/>
    <s v="PROYECTO DE INVERSION"/>
    <s v="ADMINISTRACIÓN INDIRECTA - POR CONTRATA"/>
    <s v="SI"/>
    <n v="9955179"/>
    <n v="0"/>
    <n v="0"/>
    <n v="0"/>
    <s v="SI"/>
    <s v="NO"/>
    <s v="NO"/>
    <m/>
    <m/>
    <n v="202604"/>
    <n v="202607"/>
    <n v="0"/>
    <n v="1611693.25"/>
    <n v="0"/>
    <n v="5280604"/>
    <n v="5280602.76"/>
    <n v="1786867.52"/>
    <n v="0.23"/>
    <s v="SI"/>
    <s v="Ejecución física (C)"/>
    <s v="SI"/>
    <s v="SI"/>
    <n v="30"/>
    <n v="30.52"/>
    <s v="2026-08-10 12:49:23"/>
    <s v="VIAS URBANAS"/>
    <s v="NO"/>
    <s v="PIURA"/>
    <s v="PAITA"/>
    <s v="PAITA"/>
    <n v="200501"/>
    <n v="-5.0958879556417971"/>
    <n v="-81.096970823085471"/>
    <s v="2026-05-09 00:00:00"/>
    <s v="2026-09-08 00:00:00"/>
    <s v="2026-05-07 00:00:00"/>
    <s v="2026-09-03 00:00:00"/>
    <n v="2985"/>
    <n v="5280602.5599999996"/>
    <n v="2026"/>
    <x v="8"/>
    <n v="52.561929307760437"/>
    <x v="0"/>
  </r>
  <r>
    <s v="GL"/>
    <s v="GOBIERNOS LOCALES"/>
    <s v="MUNICIPALIDAD DISTRITAL DE CARMEN DE LA FRONTERA"/>
    <n v="2658765"/>
    <n v="2658765"/>
    <s v="MEJORAMIENTO Y AMPLIACION DEL SERVICIO DE AGUA POTABLE RURAL Y CREACION DEL SERVICIO DE ALCANTARILLADO U OTRAS FORMAS DE DISPOSICIÓN SANITARIA DE EXCRETAS EN SISTEMA DE AGUA POTABLE Y SANEAMIENTO DE CENTRO POBLADO SICCEQUISTERIOS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9695954.0700000003"/>
    <n v="9695954.0700000003"/>
    <n v="0"/>
    <n v="0"/>
    <n v="0"/>
    <s v="CONTEMPLA LA CONSTRUCCIÓN DE  01 CAPTACIÓN DE QUEBRADA 1440 M2 DE MURO DE ENCAUZAMIENTO 440 M DE CANAL DE DERIVACIÓN 01 PTAP CON DESARENADOR Y FILTROS 584342 ML DE LINEA DE CONDUCCIÓN INCLUYE 01 CRPT6 CONSTRUCCIÓN DE 01 RESERVORIO DE 20 M3 2724569 ML DE RED DE DISTRIBUCIÓN INCLUYE 72 CRPT7 05 VÁLVULAS DE CONTROL 05 VÁLVULAS DE PURGA TIPO 794394 M DE CONEXIONES DOMICILIARIAS EN 300 VIVIENDAS 299 LAVADEROS MULTIUSOS Y 01 PILETA PÚBLICA  OTRAS ACCIONES DE INFRAESTRUCTURA OBRAS PROVISIONALES SEGURIDAD SALUD EN EL TRABAJO  CONSTRUCCIÓN DE 294 UNIDADES BÁSICAS DE SANEAMIENTO CON BIODIGESTORES ENTRE OTROS"/>
    <s v="2024-08-20 00:00:00"/>
    <s v="2024-08-26 00:00:00"/>
    <x v="4"/>
    <s v="SANEAMIENTO"/>
    <s v="SANEAMIENTO RURAL"/>
    <s v="INVIERTE"/>
    <s v="PROYECTO DE INVERSION"/>
    <s v="ADMINISTRACIÓN INDIRECTA - POR CONTRATA"/>
    <s v="SI"/>
    <m/>
    <n v="59000"/>
    <n v="16030"/>
    <n v="7609"/>
    <s v="NO"/>
    <s v="NO"/>
    <s v="NO"/>
    <m/>
    <m/>
    <m/>
    <m/>
    <n v="0"/>
    <n v="0"/>
    <m/>
    <n v="0"/>
    <m/>
    <m/>
    <n v="9695954.0700000003"/>
    <s v="NO"/>
    <m/>
    <s v="NO"/>
    <s v="NO"/>
    <m/>
    <m/>
    <m/>
    <s v="SISTEMA DE SANEAMIENTO RURAL"/>
    <s v="NO"/>
    <s v="PIURA"/>
    <s v="HUANCABAMBA"/>
    <s v="EL CARMEN DE LA FRONTERA"/>
    <n v="200303"/>
    <n v="-5.148041254290054"/>
    <n v="-79.428747650755525"/>
    <s v="2025-01-01 00:00:00"/>
    <s v="2025-09-01 00:00:00"/>
    <m/>
    <m/>
    <n v="753"/>
    <m/>
    <n v="2026"/>
    <x v="8"/>
    <n v="133.43957658592919"/>
    <x v="0"/>
  </r>
  <r>
    <s v="GL"/>
    <s v="GOBIERNOS LOCALES"/>
    <s v="MUNICIPALIDAD PROVINCIAL DE SECHURA"/>
    <n v="2711815"/>
    <n v="2711815"/>
    <s v="MEJORAMIENTO DEL SERVICIO DE EDUCACION PRIMARIA EN I.E. 14994  DE CENTRO POBLADO TRES CRUC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459393.52"/>
    <n v="3459393.52"/>
    <n v="0"/>
    <n v="0"/>
    <n v="0"/>
    <s v="Construcción de 2 Aula de Educación Primaria Construcción de 1 Biblioteca Escolar Construcción de 1 Sala de Usos Múltiples Construcción de 3 Ambiente de Administración yo Gestión Pedagógica Construcción de 3 Ambiente de preparación y expendio de alimentos Construcción de 3 Ambientes de Servicios Generales Construcción de 1 Depósito Construcción de 5 Ambiente de Residencia Construcción de 1 SSHH yo Vestidores Construcción de 1 Cercos yo Portadas Construcción de 1 Espacios Deportivos  con cobertura Construcción de 1 Espacios Exteriores Construcción de 1 Instalaciones exteriores de Servicios Básicos Adquisición de 56 Mobiliario de Aula de Educación Primaria Adquisición de 95 Mobiliario de Ambientes Complementarios Adquisición de 3 Equipo de Aula de Educación Primaria Adquisición de 2 Equipo de Ambientes Complementarios"/>
    <s v="2025-11-06 00:00:00"/>
    <s v="2025-12-05 00:00:00"/>
    <x v="9"/>
    <s v="EDUCACIÓN BÁSICA"/>
    <s v="EDUCACIÓN PRIMARIA"/>
    <s v="INVIERTE"/>
    <s v="PROYECTO DE INVERSION"/>
    <s v="ADMINISTRACIÓN INDIRECTA - POR CONTRATA"/>
    <s v="SI"/>
    <n v="44000"/>
    <n v="3415394"/>
    <n v="0"/>
    <n v="0"/>
    <s v="NO"/>
    <s v="NO"/>
    <s v="NO"/>
    <m/>
    <m/>
    <n v="202606"/>
    <n v="202606"/>
    <n v="0"/>
    <n v="39375"/>
    <n v="0"/>
    <n v="43750"/>
    <n v="43750"/>
    <n v="43750"/>
    <n v="3415643.52"/>
    <s v="SI"/>
    <s v="Aprobación de consistencia o modificaciones antes de la aprobación del ET o ET (A)"/>
    <s v="SI"/>
    <s v="NO"/>
    <m/>
    <n v="0"/>
    <m/>
    <s v="EDUCACIÓN PRIMARIA"/>
    <s v="NO"/>
    <s v="PIURA"/>
    <s v="SECHURA"/>
    <s v="SECHURA"/>
    <n v="200801"/>
    <n v="-5.8973420000000001"/>
    <n v="-80.286986999999996"/>
    <s v="2026-05-01 00:00:00"/>
    <s v="2028-01-03 00:00:00"/>
    <s v="2026-05-01 00:00:00"/>
    <s v="2028-01-03 00:00:00"/>
    <n v="50"/>
    <n v="3277282.23"/>
    <n v="2026"/>
    <x v="9"/>
    <n v="87.020601273163933"/>
    <x v="0"/>
  </r>
  <r>
    <s v="GL"/>
    <s v="GOBIERNOS LOCALES"/>
    <s v="MUNICIPALIDAD DISTRITAL DE LA BREA"/>
    <n v="2685521"/>
    <n v="2685521"/>
    <s v="CREACION DEL SERVICIOS DE ESPACIOS PÚBLICOS URBANOS EN PARQUE SECTOR PRIMERO DE JUNI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298758.65000000002"/>
    <n v="298758.65000000002"/>
    <n v="0"/>
    <n v="0"/>
    <n v="0"/>
    <s v="Se construirá nuevas vías de circulación peatonal la misma que consta de construcción  de veredas de concreto FC175 kgcm2 para veredas incl uñas semi pulido y bruñado e Instalación de adoquín de concreto de 10x20x04cm en Sembrado de 31 und Alcalifa Roja 6 und árbol palmera real 9 und árbol molle costeño árbol jaranga  sembrado de grass americano"/>
    <s v="2025-03-24 00:00:00"/>
    <s v="2025-03-25 00:00:00"/>
    <x v="1"/>
    <s v="DESARROLLO URBANO Y RURAL"/>
    <s v="PLANEAMIENTO Y DESARROLLO URBANO Y RURAL"/>
    <s v="INVIERTE"/>
    <s v="PROYECTO DE INVERSION"/>
    <s v="ADMINISTRACIÓN INDIRECTA - POR CONTRATA"/>
    <s v="NO"/>
    <m/>
    <m/>
    <m/>
    <m/>
    <s v="NO"/>
    <s v="NO"/>
    <s v="NO"/>
    <m/>
    <m/>
    <m/>
    <m/>
    <n v="0"/>
    <n v="0"/>
    <m/>
    <n v="0"/>
    <m/>
    <m/>
    <n v="298758.65000000002"/>
    <s v="NO"/>
    <m/>
    <s v="NO"/>
    <s v="NO"/>
    <m/>
    <m/>
    <m/>
    <s v="ESPACIOS PÚBLICOS PARA EL ESPARCIMIENTO Y RECREACIÓN"/>
    <s v="NO"/>
    <s v="PIURA"/>
    <s v="TALARA"/>
    <s v="LA BREA"/>
    <n v="200703"/>
    <n v="-4.6430230104521284"/>
    <n v="-81.300213487998249"/>
    <s v="2025-08-01 00:00:00"/>
    <s v="2025-09-01 00:00:00"/>
    <m/>
    <m/>
    <n v="1336"/>
    <m/>
    <n v="2026"/>
    <x v="9"/>
    <n v="96.059113206272286"/>
    <x v="0"/>
  </r>
  <r>
    <s v="GL"/>
    <s v="GOBIERNOS LOCALES"/>
    <s v="MUNICIPALIDAD DISTRITAL DE SUYO"/>
    <n v="2716200"/>
    <n v="2716200"/>
    <s v="MEJORAMIENTO DEL SERVICIO DE TRANSITABILIDAD VIAL INTERURBANA EN LA VIA VECINAL RUTA PI-626 TRAYECTORIA: EMP. PI-622 - ZONA DE INUNDACIÓN EN LAS LOCALIDADES DE SUYO Y MONTEADORES DEL   DISTRITO DE SUYO DE LA PROVINCIA DE AYABACA DEL DEPARTAMENTO DE PIURA"/>
    <s v="OPMI DE LA MUNICIPALIDAD DISTRITAL DE SUYO"/>
    <s v="UF DE LA MUNICIPALIDAD DISTRITAL DE SUYO"/>
    <s v="UEI DE LA MUNICIPALIDAD DISTRITAL DE SUYO"/>
    <n v="301547"/>
    <s v="MUNICIPALIDAD DISTRITAL DE SUYO"/>
    <s v="ACTIVO"/>
    <s v="VIABLE"/>
    <n v="3698956.68"/>
    <n v="3698956.68"/>
    <n v="0"/>
    <n v="0"/>
    <n v="0"/>
    <s v="mejoramiento de la carretera vecinal en una longitud total de 2700 km mediante tratamiento superficial bicapa estabilizado obras de arte y drenaje señalizacion"/>
    <s v="2025-12-22 00:00:00"/>
    <s v="2025-12-22 00:00:00"/>
    <x v="0"/>
    <s v="TRANSPORTE TERRESTRE"/>
    <s v="VÍAS VECINALES"/>
    <s v="INVIERTE"/>
    <s v="PROYECTO DE INVERSION"/>
    <s v="ADMINISTRACIÓN INDIRECTA - POR CONTRATA"/>
    <s v="SI"/>
    <m/>
    <n v="100000"/>
    <n v="100000"/>
    <n v="100000"/>
    <s v="NO"/>
    <s v="NO"/>
    <s v="NO"/>
    <m/>
    <m/>
    <m/>
    <m/>
    <n v="0"/>
    <n v="0"/>
    <m/>
    <n v="0"/>
    <m/>
    <m/>
    <n v="3698956.68"/>
    <s v="SI"/>
    <s v="Aprobación de consistencia o modificaciones antes de la aprobación del ET o ET (A)"/>
    <s v="SI"/>
    <s v="NO"/>
    <m/>
    <n v="0"/>
    <m/>
    <s v="CARRETERAS VECINALES"/>
    <s v="NO"/>
    <s v="PIURA"/>
    <s v="AYABACA"/>
    <s v="SUYO"/>
    <n v="200210"/>
    <n v="-4.5311362437475067"/>
    <n v="-79.994707816602471"/>
    <s v="2026-04-01 00:00:00"/>
    <s v="2036-05-31 00:00:00"/>
    <s v="2026-04-01 00:00:00"/>
    <s v="2036-05-31 00:00:00"/>
    <n v="93"/>
    <n v="3521900.5"/>
    <n v="2026"/>
    <x v="9"/>
    <n v="102.17129342198071"/>
    <x v="0"/>
  </r>
  <r>
    <s v="GL"/>
    <s v="GOBIERNOS LOCALES"/>
    <s v="MUNICIPALIDAD DISTRITAL DE CRISTO NOS VALGA"/>
    <n v="2730576"/>
    <n v="2730576"/>
    <s v="CREACION DEL SERVICIO DE RESIDENCIA Y ATENCIÓN A ADULTOS MAYORES EN CARPAM CRISTO NOS VALGA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664008"/>
    <n v="1664008"/>
    <n v="0"/>
    <n v="0"/>
    <n v="0"/>
    <s v="La alternativa de solución técnica propone la formación de capital físico y tecnológico para la creación de una nueva Unidad Productora UP de servicios de protección social en la localidad La intervención estructural comprende la edificación integral de un Centro de Atención Residencial para Personas Adultas Mayores diseñado bajo parámetros normativos del sector para soportar una capacidad instalada ininterrumpida DE LOS beneficiarios directosFísicamente el activo fijo incluye la construcción de infraestructura civil especializada compuesta por bloques arquitectónicos de acogida áreas de asistencia médica consultorio y tópico espacios de rehabilitación  y zonas de integración Asimismo la dotación de capital se complementa con la adquisición e instalación de equipamiento  y activos complementarios"/>
    <s v="2026-07-22 00:00:00"/>
    <s v="2026-08-04 00:00:00"/>
    <x v="2"/>
    <s v="ASISTENCIA SOCIAL"/>
    <s v="PROTECCIÓN DE POBLACIONES EN RIESGO"/>
    <s v="INVIERTE"/>
    <s v="PROYECTO DE INVERSION"/>
    <s v="ADMINISTRACIÓN INDIRECTA - POR CONTRATA"/>
    <s v="NO"/>
    <m/>
    <m/>
    <m/>
    <m/>
    <s v="NO"/>
    <s v="NO"/>
    <s v="NO"/>
    <m/>
    <m/>
    <m/>
    <m/>
    <n v="0"/>
    <n v="0"/>
    <m/>
    <n v="0"/>
    <m/>
    <m/>
    <n v="1664008"/>
    <s v="NO"/>
    <m/>
    <s v="NO"/>
    <s v="NO"/>
    <m/>
    <m/>
    <m/>
    <s v="CENTRO DE ATENCIÓN RESIDENCIAL PARA PERSONAS ADULTAS MAYORES (CARPAM)"/>
    <s v="NO"/>
    <s v="PIURA"/>
    <s v="SECHURA"/>
    <s v="CRISTO NOS VALGA"/>
    <n v="200804"/>
    <n v="-5.4933277805750276"/>
    <n v="-80.741603065046874"/>
    <s v="2027-07-01 00:00:00"/>
    <s v="2027-09-01 00:00:00"/>
    <m/>
    <m/>
    <n v="25"/>
    <m/>
    <n v="2026"/>
    <x v="0"/>
    <n v="35.344150023093903"/>
    <x v="1"/>
  </r>
  <r>
    <s v="GL"/>
    <s v="GOBIERNOS LOCALES"/>
    <s v="MUNICIPALIDAD PROVINCIAL DE PAITA"/>
    <n v="2681571"/>
    <n v="2681571"/>
    <s v="MEJORAMIENTO DEL SERVICIO DE AGUA POTABLE URBANO Y CREACION DEL SERVICIO DE ALCANTARILLADO EN EL A.H SAN FRANCISCO DE ASI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97345.3"/>
    <n v="979670.81"/>
    <n v="0"/>
    <n v="0"/>
    <n v="0"/>
    <s v="LA ALTERNATIVA DE SOLUCION CORRESPONDE A  REDES DE AGUA POTABLE  RED DE DISTRIBUCION DE INSTALACION DE TUBERIAS DE PVC NTP ISO 16422 PN 10 DN 4Y  42 CONEXIONES DOMICILIARIAS DE RED DE AGUA POTABLE DN 110MM PVC A DN 12          REDES DE ALCANTARILLADO  SUMINISTRO E INSTALACION  DE TUBERIAS DE PVC NTP ISO 4435                                                                                                                                                                                                                                                                                                                                                                                                                                                                                                                                                                                42 CONEXIONES DOMICILIARIAS DESAGUE TUBO PVC DN 6 Y  SUMINISTRO Y COLOCACION DE CAJA DE CONCRETO"/>
    <s v="2025-05-29 00:00:00"/>
    <s v="2025-05-29 00:00:00"/>
    <x v="4"/>
    <s v="SANEAMIENTO"/>
    <s v="SANEAMIENTO URBANO"/>
    <s v="INVIERTE"/>
    <s v="PROYECTO DE INVERSION"/>
    <s v="ADMINISTRACIÓN INDIRECTA - POR CONTRATA"/>
    <s v="SI"/>
    <n v="257790"/>
    <n v="250000"/>
    <n v="338778"/>
    <n v="0"/>
    <s v="SI"/>
    <s v="NO"/>
    <s v="NO"/>
    <m/>
    <m/>
    <n v="202509"/>
    <n v="202608"/>
    <n v="42720.72"/>
    <n v="355042.13"/>
    <n v="0"/>
    <n v="375044"/>
    <n v="375042.13"/>
    <n v="375042.13"/>
    <n v="561906.09"/>
    <s v="SI"/>
    <s v="Ejecución física (C)"/>
    <s v="SI"/>
    <s v="SI"/>
    <n v="36.630000000000003"/>
    <n v="31.97"/>
    <s v="2026-06-08 12:36:18"/>
    <s v="SISTEMA DE SANEAMIENTO URBANO"/>
    <s v="NO"/>
    <s v="PIURA"/>
    <s v="PAITA"/>
    <s v="PAITA"/>
    <n v="200501"/>
    <n v="-5.0937260238830282"/>
    <n v="-81.088616342087107"/>
    <s v="2025-07-09 00:00:00"/>
    <s v="2026-05-07 00:00:00"/>
    <s v="2026-02-20 00:00:00"/>
    <s v="2026-06-17 00:00:00"/>
    <n v="220"/>
    <n v="889289.04"/>
    <n v="2026"/>
    <x v="9"/>
    <n v="51.709059436545431"/>
    <x v="0"/>
  </r>
  <r>
    <s v="GL"/>
    <s v="GOBIERNOS LOCALES"/>
    <s v="MUNICIPALIDAD PROVINCIAL DE TALARA"/>
    <n v="2715367"/>
    <n v="2715367"/>
    <s v=" CREACION DEL SERVICIO DE AGUA POTABLE URBANO Y CREACION DEL SERVICIO DE ALCANTARILLADO EN AH SOL DE ORO Y AMPLIACION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207324.47"/>
    <n v="4207324.47"/>
    <n v="0"/>
    <n v="0"/>
    <n v="0"/>
    <s v="SISTEMA DE AGUA POTABLE Redes de distribución                                                                                                                                                                                                                           Suministro e instalación de 281665 ml de Tubería PVC PN8 UF DN 110mm                                                                                                                                                                                                   Suministro e instalación de 30424 ml de Tubería PVC PN8 UF DN 160mm                                                                                                                                                                                                                       Suministro e instalación de 102  Conexiones domiciliarias Conexión domiciliaria de agua potable 601 und         SISTEMA DE ALCANTARILLADO Redes de Alcantarillado Suministro e instalación de 314687 ml de PVC UF DN 200 mm SN4                                                                                                                                                                                                                                           Instalación de 66 Buzones Ø120M H120m  250 m cMarco F y Tapa CA                                                                                                                                                                                                                         Instalación de 01 Buzón Ø150M H301m  350 m cMarco F y Tapa CA Conexiones domiciliarias 601 und"/>
    <s v="2025-12-15 00:00:00"/>
    <s v="2025-12-15 00:00:00"/>
    <x v="4"/>
    <s v="SANEAMIENTO"/>
    <s v="SANEAMIENTO URBANO"/>
    <s v="INVIERTE"/>
    <s v="PROYECTO DE INVERSION"/>
    <s v="ADMINISTRACIÓN INDIRECTA - POR CONTRATA"/>
    <s v="NO"/>
    <m/>
    <m/>
    <m/>
    <m/>
    <s v="NO"/>
    <s v="NO"/>
    <s v="NO"/>
    <m/>
    <m/>
    <m/>
    <m/>
    <n v="0"/>
    <n v="0"/>
    <m/>
    <n v="0"/>
    <m/>
    <m/>
    <n v="4207324.47"/>
    <s v="NO"/>
    <m/>
    <s v="NO"/>
    <s v="NO"/>
    <m/>
    <m/>
    <m/>
    <s v="SISTEMA DE SANEAMIENTO URBANO"/>
    <s v="NO"/>
    <s v="PIURA"/>
    <s v="TALARA"/>
    <s v="PARIÑAS"/>
    <n v="200701"/>
    <n v="-4.5869747379535832"/>
    <n v="-81.257810451744206"/>
    <s v="2026-03-01 00:00:00"/>
    <s v="2026-06-01 00:00:00"/>
    <m/>
    <m/>
    <n v="2506"/>
    <m/>
    <n v="2026"/>
    <x v="9"/>
    <n v="96.738428949021184"/>
    <x v="0"/>
  </r>
  <r>
    <s v="GL"/>
    <s v="GOBIERNOS LOCALES"/>
    <s v="MUNICIPALIDAD DISTRITAL DE LAS LOMAS"/>
    <n v="2726331"/>
    <n v="2726331"/>
    <s v="MEJORAMIENTO DEL SERVICIO DE PRÁCTICA DEPORTIVA Y/O RECREATIVA EN ESPACIO DEPORTIVO EN EL CENTRO POBLADO DE NUEVO SAN PEDRO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2113394.81"/>
    <n v="2113394.81"/>
    <n v="0"/>
    <n v="0"/>
    <n v="0"/>
    <s v="Componente 1 Adecuada Infraestructura deportiva y Recreativa Construcción de Campo deportivo de Grass Sintético de 20 m x 40 m para futbol 6 construcción de tribunas con cobertura liviana con gradas de concreto y veredas construcción de servicios higiénicos con cisterna y tanque elevado construcción de cerco perimétrico de malla metálica y pórtico de ingreso de15829 m de cerco perimétrico metálico de 310 m de altura Construcción de áreas de circulación interna y externa de 37613 m2 construcción de área de juegos recreativos construcción de área de estacionamiento construcción de sistema de drenaje y de evacuación de aguas pluviales y finalmente se proyecta la construcción de muro de contención Componente 2 Adecuado Equipamiento Adquisición de kit de equipo Deportivorecreativo"/>
    <s v="2026-05-27 00:00:00"/>
    <s v="2026-07-24 00:00:00"/>
    <x v="6"/>
    <s v="DEPORTES"/>
    <s v="INFRAESTRUCTURA DEPORTIVA Y RECREATIVA"/>
    <s v="INVIERTE"/>
    <s v="PROYECTO DE INVERSION"/>
    <s v="ADMINISTRACIÓN INDIRECTA - POR CONTRATA"/>
    <s v="NO"/>
    <m/>
    <m/>
    <m/>
    <m/>
    <s v="NO"/>
    <s v="NO"/>
    <s v="NO"/>
    <m/>
    <m/>
    <m/>
    <m/>
    <n v="0"/>
    <n v="0"/>
    <m/>
    <n v="0"/>
    <m/>
    <m/>
    <n v="2113394.81"/>
    <s v="NO"/>
    <m/>
    <s v="NO"/>
    <s v="NO"/>
    <m/>
    <m/>
    <m/>
    <s v="PRÁCTICA DEPORTIVA Y/O RECREATIVA"/>
    <s v="NO"/>
    <s v="PIURA"/>
    <s v="PIURA"/>
    <s v="LAS LOMAS"/>
    <n v="200111"/>
    <n v="-4.7219329958993193"/>
    <n v="-80.156254319893264"/>
    <s v="2027-04-01 00:00:00"/>
    <s v="2027-07-01 00:00:00"/>
    <m/>
    <m/>
    <n v="337"/>
    <m/>
    <n v="2026"/>
    <x v="0"/>
    <n v="74.485466338194229"/>
    <x v="0"/>
  </r>
  <r>
    <s v="GL"/>
    <s v="GOBIERNOS LOCALES"/>
    <s v="MUNICIPALIDAD DISTRITAL DE MIGUEL CHECA"/>
    <n v="2716993"/>
    <n v="2716993"/>
    <s v="CREACION DE LOS SERVICIOS DE ESPACIOS PÚBLICOS URBANOS EN PLAZA DE ARMAS 09 NOVIEMBRE  DE CENTRO POBLADO SOJO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1109227"/>
    <n v="1109227"/>
    <n v="0"/>
    <n v="0"/>
    <n v="0"/>
    <s v="construccionDE SENDERO PEATONALareas verdes EQUIPAMIENTO  DE MOVILIARIO URBANO"/>
    <s v="2025-12-30 00:00:00"/>
    <s v="2025-12-30 00:00:00"/>
    <x v="1"/>
    <s v="DESARROLLO URBANO Y RURAL"/>
    <s v="PLANEAMIENTO Y DESARROLLO URBANO Y RURAL"/>
    <s v="INVIERTE"/>
    <s v="PROYECTO DE INVERSION"/>
    <s v="ADMINISTRACIÓN INDIRECTA - POR CONTRATA"/>
    <s v="SI"/>
    <m/>
    <n v="49000"/>
    <n v="1"/>
    <n v="100000"/>
    <s v="NO"/>
    <s v="NO"/>
    <s v="NO"/>
    <m/>
    <m/>
    <m/>
    <m/>
    <n v="0"/>
    <n v="0"/>
    <m/>
    <n v="0"/>
    <m/>
    <m/>
    <n v="1109227"/>
    <s v="NO"/>
    <m/>
    <s v="SI"/>
    <s v="NO"/>
    <m/>
    <n v="0"/>
    <m/>
    <s v="ESPACIOS PÚBLICOS PARA EL ESPARCIMIENTO Y RECREACIÓN"/>
    <s v="NO"/>
    <s v="PIURA"/>
    <s v="SULLANA"/>
    <s v="MIGUEL CHECA"/>
    <n v="200606"/>
    <n v="-4.9021948959106636"/>
    <n v="-80.81543559524404"/>
    <s v="2025-04-01 00:00:00"/>
    <s v="2025-07-01 00:00:00"/>
    <m/>
    <m/>
    <n v="6233"/>
    <m/>
    <n v="2026"/>
    <x v="9"/>
    <n v="38.283958743401072"/>
    <x v="1"/>
  </r>
  <r>
    <s v="GL"/>
    <s v="GOBIERNOS LOCALES"/>
    <s v="MUNICIPALIDAD DISTRITAL DE LA HUACA"/>
    <n v="2707005"/>
    <n v="2707005"/>
    <s v="MEJORAMIENTO Y AMPLIACION DEL SERVICIO DE EDUCACIÓN SECUNDARIA EN I.E. SAN JOSE  DE CENTRO POBLADO VIVIATE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8548930.859999999"/>
    <n v="18548930.859999999"/>
    <n v="0"/>
    <n v="0"/>
    <n v="0"/>
    <s v="El presente proyecto se ha considerado en la extensión total del terreno de la IE SAN JOSE el mismo que cuenta con las características del sistema constructivo sistémico desarrollado por el MINEDU a través del PRONIED para lo que se considera los siguientes acabadosEstructuras Se ha considera un sistema mixto de pórticos de concreto armado y muros portantes Las estructuras serán tratadas en concreto caravista a fin de tener un mejor control de los encofradosAlbañilería Se ha considera muros de ladrillo maquinado King Kong los mismos que contarán con tarrajeo interior y exterior El cerco perimétrico será de albañilería confinada y muros caravistaPisos En general los ambientes pedagógicos y administrativos llevarán pisos de porcelanato antideslizante y sus galerías de circulación en todos los niveles serán de piso de cemento pulido En patios veredas de circulación y protección serán de piso de cemento pulidoCielorraso Será de mortero con acabado frotachadoTechos y Coberturas Los techos serán de losa aligerada los cuales se protegerán con pintura asfáltica y sobre ello se correrán correas de madera para recibir las planchas de calaminónCarpintería de Madera De acuerdo al proyecto las puertas se fabricarán con madera cedro de primera calidad y serán del tipo machimbradaCarpintería Metálica Las barandas serán de fierro galvanizado siguiendo la forma de los peldaños de las gradas en las rampas y pasarelas De igual forma se consideran puertas metálicas en la zona de ingreso principal y en ambientes que requieran mayor seguridadVidrios En general se utilizará para las ventanas cristal laminado cuyo espesor será definido en función de las dimensiones de los paños requeridos de acuerdo a la norma vigente no debiendo su espesor ser menor a 6mmPintura Se usará Pintura tipo Oleo Mate en cielo raso a dos manos Pintura Tipo Oleo Mate en muros interiores y exteriores a dos manos De igual forma trabajos de pintura en Contra zócalos considerando la aplicación de dos manos de pintura esmalte sintético mateAparatos y accesorios sanitarios Se ha considera la colocación aparatos sanitarios de losa blanca nacional de primera calidad Los inodoros serán con sistema dual al igual que los urinarios con temporizador Se utilizarán lavatorios de losa blanca u ovalines sobre muebles de concreto enchapado con baldosas cerámicas La grifería a ser utilizada será con temporizador del tipo pesada"/>
    <s v="2025-09-17 00:00:00"/>
    <s v="2025-09-26 00:00:00"/>
    <x v="9"/>
    <s v="EDUCACIÓN BÁSICA"/>
    <s v="EDUCACIÓN SECUNDARIA"/>
    <s v="INVIERTE"/>
    <s v="PROYECTO DE INVERSION"/>
    <s v="ADMINISTRACIÓN INDIRECTA - POR CONTRATA"/>
    <s v="SI"/>
    <n v="42500"/>
    <n v="18506430.859999999"/>
    <n v="0"/>
    <n v="0"/>
    <s v="NO"/>
    <s v="NO"/>
    <s v="NO"/>
    <m/>
    <m/>
    <n v="202602"/>
    <n v="202602"/>
    <n v="0"/>
    <n v="21250"/>
    <n v="0"/>
    <n v="392500"/>
    <n v="392500"/>
    <n v="42500"/>
    <n v="18156430.859999999"/>
    <s v="SI"/>
    <s v="Aprobación de consistencia o modificaciones antes de la aprobación del ET o ET (A)"/>
    <s v="SI"/>
    <s v="NO"/>
    <m/>
    <n v="0"/>
    <m/>
    <s v="EDUCACIÓN SECUNDARIA"/>
    <s v="NO"/>
    <s v="PIURA"/>
    <s v="PAITA"/>
    <s v="LA HUACA"/>
    <n v="200505"/>
    <n v="-4.9128351010397608"/>
    <n v="-80.960865782184342"/>
    <s v="2026-03-01 00:00:00"/>
    <s v="2027-03-01 00:00:00"/>
    <m/>
    <m/>
    <n v="577"/>
    <m/>
    <n v="2026"/>
    <x v="9"/>
    <n v="47.972190273044582"/>
    <x v="1"/>
  </r>
  <r>
    <s v="GL"/>
    <s v="GOBIERNOS LOCALES"/>
    <s v="MUNICIPALIDAD DISTRITAL DE VEINTISEIS DE OCTUBRE"/>
    <n v="2662705"/>
    <n v="2662705"/>
    <s v="MEJORAMIENTO Y AMPLIACION DEL SERVICIO DE EDUCACIÓN INICIAL EN I.E. 1548  DE CENTRO POBLADO LUIS ALBERTO SANCHEZ SANCHEZ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1123877.15"/>
    <n v="11123877.15"/>
    <n v="0"/>
    <n v="0"/>
    <n v="0"/>
    <s v="Construcción de 8 Aula de Educación Inicial Construcción de 1 Sala de Psicomotricidad Construcción de 1 Sala de Usos Múltiples Construcción de 8 Espacios de circulación interior Construcción de 7 Ambiente de Administración yo Gestión Pedagógica Construcción de 4 Ambiente de preparación y expendio de alimentos Construcción de 10 Ambientes de Servicios Generales Construcción de 6 Depósito Construcción de 17 SSHH yo Vestidores Construcción de 1 Cercos yo Portadas Construcción de 1 Espacios Exteriores Construcción de 1 Instalaciones exteriores de Servicios Básicos Adquisición de 488 Mobiliario de Aula de Educación Inicial Adquisición de 11 Mobiliario de Sala de psicomotricidad Adquisición de 126 Mobiliario de Ambientes Complementarios Adquisición de 56 Equipo de Aula de Educación Inicial Adquisición de 9 Equipo de Sala de psicomotricidad Adquisición de 41 Equipo de Ambientes Complementarios"/>
    <s v="2025-12-30 00:00:00"/>
    <s v="2025-12-30 00:00:00"/>
    <x v="9"/>
    <s v="EDUCACIÓN BÁSICA"/>
    <s v="EDUCACIÓN INICIAL"/>
    <s v="INVIERTE"/>
    <s v="PROYECTO DE INVERSION"/>
    <s v="ADMINISTRACIÓN INDIRECTA - POR CONTRATA"/>
    <s v="NO"/>
    <m/>
    <m/>
    <m/>
    <m/>
    <s v="NO"/>
    <s v="NO"/>
    <s v="NO"/>
    <m/>
    <m/>
    <m/>
    <m/>
    <n v="0"/>
    <n v="0"/>
    <m/>
    <n v="0"/>
    <m/>
    <m/>
    <n v="11123877.15"/>
    <s v="NO"/>
    <m/>
    <s v="SI"/>
    <s v="NO"/>
    <m/>
    <n v="0"/>
    <m/>
    <s v="EDUCACIÓN INICIAL"/>
    <s v="NO"/>
    <s v="PIURA"/>
    <s v="PIURA"/>
    <s v="VEINTISEIS DE OCTUBRE"/>
    <n v="200115"/>
    <n v="-5.1838920000000002"/>
    <n v="-80.683065999999997"/>
    <s v="2026-06-01 00:00:00"/>
    <s v="2026-12-01 00:00:00"/>
    <m/>
    <m/>
    <n v="212"/>
    <m/>
    <n v="2026"/>
    <x v="9"/>
    <n v="5.6900211580226738"/>
    <x v="4"/>
  </r>
  <r>
    <s v="GL"/>
    <s v="GOBIERNOS LOCALES"/>
    <s v="MUNICIPALIDAD PROVINCIAL DE TALARA"/>
    <n v="2730720"/>
    <n v="2730720"/>
    <s v="CREACION DEL SERVICIO DE PRÁCTICA DEPORTIVA Y/O RECREATIVA EN POLIDEPORTIVO EN LA ASOCIACION LUIS NEGREIROS VEG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4598352.91"/>
    <n v="14598352.91"/>
    <n v="0"/>
    <n v="0"/>
    <n v="0"/>
    <s v="COMP 01 Adecuada Infraestructura Deportiva yo RecreativaIncluye la construcción de 30818 m2 de cerco perimétrico una piscina semiolímpica de 105336 m2 195352 m2 destinados a tribunas tópico y recreación 119589 m2 para zona administrativa 39526 m2 de servicios higiénicos y dormitorios y una cobertura metálica de 186553 m2 Además abarca la construcción de 1859 m3 de cisterna y tanque 60113 m2 de zona de gimnasio y juegos infantiles 849611 m2 de circulación y accesos 30650 m2 de estacionamientos y Construcción de 2 losas de concreto de 720 m2 cada unaComponente 02 Adecuada infraestructura natural comprende la construcción de 59982 m de cancha de fútbol de grass americano y el suministro e instalación de 54 lantanas rojas Componente 03 Adecuada implementación de mobiliario y equipamiento comprende la adquisición de mobiliario"/>
    <s v="2026-05-20 00:00:00"/>
    <s v="2026-05-21 00:00:00"/>
    <x v="6"/>
    <s v="DEPORTES"/>
    <s v="INFRAESTRUCTURA DEPORTIVA Y RECREATIVA"/>
    <s v="INVIERTE"/>
    <s v="PROYECTO DE INVERSION"/>
    <s v="ADMINISTRACIÓN INDIRECTA - POR CONTRATA"/>
    <s v="NO"/>
    <m/>
    <m/>
    <m/>
    <m/>
    <s v="NO"/>
    <s v="NO"/>
    <s v="NO"/>
    <m/>
    <m/>
    <m/>
    <m/>
    <n v="0"/>
    <n v="0"/>
    <m/>
    <n v="0"/>
    <m/>
    <m/>
    <n v="14598352.91"/>
    <s v="NO"/>
    <m/>
    <s v="NO"/>
    <s v="NO"/>
    <m/>
    <m/>
    <m/>
    <s v="PRÁCTICA DEPORTIVA Y/O RECREATIVA"/>
    <s v="NO"/>
    <s v="PIURA"/>
    <s v="TALARA"/>
    <s v="PARIÑAS"/>
    <n v="200701"/>
    <n v="-4.578595007662642"/>
    <n v="-81.188864550894095"/>
    <s v="2027-01-01 00:00:00"/>
    <s v="2027-08-01 00:00:00"/>
    <m/>
    <m/>
    <n v="1406"/>
    <m/>
    <n v="2026"/>
    <x v="0"/>
    <n v="92.117467151519378"/>
    <x v="0"/>
  </r>
  <r>
    <s v="GL"/>
    <s v="GOBIERNOS LOCALES"/>
    <s v="MUNICIPALIDAD DISTRITAL DE SALITRAL"/>
    <n v="2730205"/>
    <n v="2730205"/>
    <s v="MEJORAMIENTO DE LOS SERVICIOS DE ESPACIOS PÚBLICOS URBANOS EN PARQUE INFANTIL  DE CENTRO POBLADO SALITRAL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2411075.3199999998"/>
    <n v="2411075.3199999998"/>
    <n v="0"/>
    <n v="0"/>
    <n v="0"/>
    <s v="Construcción de áreas de sendero peatonal abarca un área de 62626 m2 incluye el piso bloqueta piso de concreto pulido sardineles rampas rejillas y cunetas construcción de área verde abarca un total de 85631m2 incluye instalación de césped arbusto árboles y luminarias Construcción de plataforma multiusos en un área total de 61709 m2 incluye una losa deportiva espacio para Gimnasio servicios higiénicos y graderías  Suministro e instalación de mobiliario urbano incluye 1 juego de gimnasio 10 juegos de tachos de basura pack de 3 3 pasamanos 1 módulo de juego integrado 1 ruleta circular 1 castillo de madera 20 bancas 17 de concreto con cobertura 2 circulares y 1 semicircular 1 monumento 1 asta de bandera y 1 pileta"/>
    <s v="2026-06-25 00:00:00"/>
    <s v="2026-06-26 00:00:00"/>
    <x v="1"/>
    <s v="DESARROLLO URBANO Y RURAL"/>
    <s v="PLANEAMIENTO Y DESARROLLO URBANO Y RURAL"/>
    <s v="INVIERTE"/>
    <s v="PROYECTO DE INVERSION"/>
    <s v="ADMINISTRACIÓN INDIRECTA - POR CONTRATA"/>
    <s v="NO"/>
    <m/>
    <m/>
    <m/>
    <m/>
    <s v="NO"/>
    <s v="NO"/>
    <s v="NO"/>
    <m/>
    <m/>
    <m/>
    <m/>
    <n v="0"/>
    <n v="0"/>
    <m/>
    <n v="0"/>
    <m/>
    <m/>
    <n v="2411075.3199999998"/>
    <s v="NO"/>
    <m/>
    <s v="NO"/>
    <s v="NO"/>
    <m/>
    <m/>
    <m/>
    <s v="ESPACIOS PÚBLICOS PARA EL ESPARCIMIENTO Y RECREACIÓN"/>
    <s v="NO"/>
    <s v="PIURA"/>
    <s v="MORROPON"/>
    <s v="SALITRAL"/>
    <n v="200406"/>
    <n v="-5.3420674031572171"/>
    <n v="-79.832386619727984"/>
    <s v="2026-11-01 00:00:00"/>
    <s v="2027-01-01 00:00:00"/>
    <m/>
    <m/>
    <n v="1153"/>
    <m/>
    <n v="2026"/>
    <x v="0"/>
    <n v="90.13211234918478"/>
    <x v="0"/>
  </r>
  <r>
    <s v="GL"/>
    <s v="GOBIERNOS LOCALES"/>
    <s v="MUNICIPALIDAD DISTRITAL DE LOBITOS"/>
    <n v="2734091"/>
    <n v="2734091"/>
    <s v="MEJORAMIENTO Y AMPLIACION DEL SERVICIO DE LIMPIEZA PÚBLICA EN DISTRITO DE LOBITOS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932448"/>
    <n v="932448"/>
    <n v="0"/>
    <n v="0"/>
    <n v="0"/>
    <s v="EL PROYECTO CONTEMPLA  EL Adecuado almacenamiento en vías urbanas y áreas públicasAdecuado barrido de vías urbanas y áreas públicasAdecuada capacidad para la recolección y transporte Y Adecuada valorización de los residuos sólidos"/>
    <s v="2026-06-30 00:00:00"/>
    <s v="2026-06-30 00:00:00"/>
    <x v="5"/>
    <s v="GESTIÓN INTEGRAL DE LA CALIDAD AMBIENTAL"/>
    <s v="GESTIÓN DE LOS RESIDUOS SÓLIDOS"/>
    <s v="INVIERTE"/>
    <s v="PROYECTO DE INVERSION"/>
    <s v="ADMINISTRACIÓN INDIRECTA - POR CONTRATA"/>
    <s v="NO"/>
    <m/>
    <m/>
    <m/>
    <m/>
    <s v="NO"/>
    <s v="NO"/>
    <s v="NO"/>
    <m/>
    <m/>
    <m/>
    <m/>
    <n v="0"/>
    <n v="0"/>
    <n v="0"/>
    <n v="0"/>
    <n v="0"/>
    <n v="0"/>
    <n v="932448"/>
    <s v="NO"/>
    <m/>
    <s v="NO"/>
    <s v="NO"/>
    <m/>
    <m/>
    <m/>
    <s v="GESTIÓN INTEGRAL DE LOS RESIDUOS SÓLIDOS MUNICIPALES"/>
    <s v="NO"/>
    <s v="PIURA"/>
    <s v="TALARA"/>
    <s v="LOBITOS"/>
    <n v="200704"/>
    <n v="-4.4568009985072381"/>
    <n v="-81.280366111143636"/>
    <s v="2026-10-01 00:00:00"/>
    <s v="2027-07-01 00:00:00"/>
    <m/>
    <m/>
    <n v="2036"/>
    <m/>
    <n v="2026"/>
    <x v="0"/>
    <n v="108.98056798355761"/>
    <x v="0"/>
  </r>
  <r>
    <s v="GL"/>
    <s v="GOBIERNOS LOCALES"/>
    <s v="MUNICIPALIDAD DISTRITAL DE COLAN"/>
    <n v="2725254"/>
    <n v="2725254"/>
    <s v="MEJORAMIENTO Y AMPLIACION DEL SERVICIO DE MOVILIDAD URBANA EN EL CENTRO POBLADO SAN LUCAS DE COLAN (LA ARENA CHIQUITA) DEL DISTRITO DE COLAN - PROVINCIA DE PAITA - DEPARTAMENTO DE PIURA"/>
    <s v="OPMI DE LA MUNICIPALIDAD DISTRITAL DE COLAN"/>
    <s v="UF DE LA MUNICIPALIDAD DISTRITAL DE COLAN"/>
    <s v="UEI DE LA MUNICIPALIDAD DISTRITAL DE COLAN"/>
    <n v="301569"/>
    <s v="MUNICIPALIDAD DISTRITAL DE COLAN"/>
    <s v="ACTIVO"/>
    <s v="VIABLE"/>
    <n v="3596720.8"/>
    <n v="3621365.1"/>
    <n v="0"/>
    <n v="0"/>
    <n v="0"/>
    <s v="La alternativa única consiste en el mejoramiento del servicio de movilidad urbana mediante la pavimentación con concreto hidráulico de las vías locales del Centro Poblado San Lucas distrito de ColánLa intervención comprende la construcción de aproximadamente 405670 m2 de pavimento rígido 230503 m2 de veredas de concreto así como la ejecución de sardineles señalización vial y obras de drenaje superficial necesarias para garantizar la adecuada evacuación de aguas pluvialesAsimismo incluye la implementación de elementos de seguridad vial y la reposición de servicios afectados asegurando condiciones óptimas de transitabilidad vehicular y peatonal"/>
    <s v="2026-03-23 00:00:00"/>
    <s v="2026-03-23 00:00:00"/>
    <x v="0"/>
    <s v="TRANSPORTE URBANO"/>
    <s v="VÍAS URBANAS"/>
    <s v="INVIERTE"/>
    <s v="PROYECTO DE INVERSION"/>
    <s v="ADMINISTRACIÓN INDIRECTA - POR CONTRATA"/>
    <s v="SI"/>
    <n v="3596721"/>
    <n v="0"/>
    <n v="0"/>
    <n v="0"/>
    <s v="NO"/>
    <s v="NO"/>
    <s v="NO"/>
    <m/>
    <m/>
    <n v="202605"/>
    <n v="202605"/>
    <n v="0"/>
    <n v="43000"/>
    <n v="0"/>
    <n v="43000"/>
    <n v="43000"/>
    <n v="43000"/>
    <n v="3578365.1"/>
    <s v="SI"/>
    <s v="Expediente técnico (B)"/>
    <s v="NO"/>
    <s v="NO"/>
    <m/>
    <m/>
    <m/>
    <s v="VIAS URBANAS"/>
    <s v="NO"/>
    <s v="PIURA"/>
    <s v="PAITA"/>
    <s v="COLAN"/>
    <n v="200504"/>
    <n v="-5.0052509790676254"/>
    <n v="-81.057144623836308"/>
    <s v="2026-06-01 00:00:00"/>
    <s v="2026-11-30 00:00:00"/>
    <s v="2026-06-01 00:00:00"/>
    <s v="2026-11-30 00:00:00"/>
    <n v="2036"/>
    <n v="3280134.16"/>
    <n v="2026"/>
    <x v="0"/>
    <n v="51.494238801061648"/>
    <x v="0"/>
  </r>
  <r>
    <s v="GL"/>
    <s v="GOBIERNOS LOCALES"/>
    <s v="MUNICIPALIDAD DISTRITAL DE VICE"/>
    <n v="2725316"/>
    <n v="2725316"/>
    <s v="CREACION DEL SERVICIO DE DRENAJE PLUVIAL EN CASERIO DE CHALACO   DISTRITO DE VICE DE LA PROVINCIA DE SECHURA DEL DEPARTAMENTO DE PIURA"/>
    <s v="OPMI DE LA MUNICIPALIDAD DISTRITAL DE VICE"/>
    <s v="UF DE LA MUNICIPALIDAD DISTRITAL DE VICE"/>
    <s v="UEI DE LA MUNICIPALIDAD DISTRITAL DE VICE"/>
    <n v="301591"/>
    <s v="MUNICIPALIDAD DISTRITAL DE VICE"/>
    <s v="ACTIVO"/>
    <s v="VIABLE"/>
    <n v="4783304.6100000003"/>
    <n v="4783304.6100000003"/>
    <n v="0"/>
    <n v="0"/>
    <n v="0"/>
    <s v="INSTALCION DEL SISTEMA DE DRENAJE ATRAVES DE LA CONSTRUCCION DE PISTA O CALZADA DE 495640 M2 Y CONSTRUCCION DE MUROS DE CONTENCION EN 103396 M"/>
    <s v="2026-04-22 00:00:00"/>
    <s v="2026-04-22 00:00:00"/>
    <x v="4"/>
    <s v="SANEAMIENTO"/>
    <s v="SANEAMIENTO URBANO"/>
    <s v="INVIERTE"/>
    <s v="PROYECTO DE INVERSION"/>
    <s v="ADMINISTRACIÓN INDIRECTA - POR CONTRATA"/>
    <s v="NO"/>
    <m/>
    <m/>
    <m/>
    <m/>
    <s v="NO"/>
    <s v="NO"/>
    <s v="NO"/>
    <m/>
    <m/>
    <m/>
    <m/>
    <n v="0"/>
    <n v="0"/>
    <m/>
    <n v="0"/>
    <m/>
    <m/>
    <n v="4783304.6100000003"/>
    <s v="NO"/>
    <m/>
    <s v="NO"/>
    <s v="NO"/>
    <m/>
    <m/>
    <m/>
    <s v="SISTEMA DE DRENAJE PLUVIAL"/>
    <s v="NO"/>
    <s v="PIURA"/>
    <s v="SECHURA"/>
    <s v="VICE"/>
    <n v="200805"/>
    <n v="-5.4076627801765644"/>
    <n v="-80.759624505156125"/>
    <s v="2027-02-01 00:00:00"/>
    <s v="2027-06-01 00:00:00"/>
    <m/>
    <m/>
    <n v="1421"/>
    <m/>
    <n v="2026"/>
    <x v="0"/>
    <n v="27.549766278937721"/>
    <x v="1"/>
  </r>
  <r>
    <s v="GL"/>
    <s v="GOBIERNOS LOCALES"/>
    <s v="MUNICIPALIDAD DISTRITAL DE EL ALTO"/>
    <n v="2710881"/>
    <n v="2710881"/>
    <s v="MEJORAMIENTO DEL SERVICIO DE MOVILIDAD URBANA EN LAS VIAS LOCALES DEL A.H. NUEVO CABO EN EL CENTRO POBLADO CALETA CAB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679688.6"/>
    <n v="1679688.6"/>
    <n v="0"/>
    <n v="0"/>
    <n v="0"/>
    <s v="LOSA DE CONCRETO FC210 KgCM2 E20 CM REVESTIMIENTO DE TALUD DE CANAL DE CONCRETO FC210 KgCM2 E15 CM INC CERCHASCONCRETO fc210 kgcm2 P SARDINELVEREDAS Y RAMPAS DE CONCRETOENCOFRADO PARA LOSAS DE CONCRETO ENCHAPADO DE PIEDRASEÑALIZACIONAREAS VERDES"/>
    <s v="2025-12-02 00:00:00"/>
    <s v="2026-03-23 00:00:00"/>
    <x v="0"/>
    <s v="TRANSPORTE URBANO"/>
    <s v="VÍAS URBANAS"/>
    <s v="INVIERTE"/>
    <s v="PROYECTO DE INVERSION"/>
    <s v="ADMINISTRACIÓN INDIRECTA - POR CONTRATA"/>
    <s v="NO"/>
    <m/>
    <m/>
    <m/>
    <m/>
    <s v="NO"/>
    <s v="NO"/>
    <s v="NO"/>
    <m/>
    <m/>
    <m/>
    <m/>
    <n v="0"/>
    <n v="0"/>
    <m/>
    <n v="0"/>
    <m/>
    <m/>
    <n v="1679688.6"/>
    <s v="NO"/>
    <m/>
    <s v="NO"/>
    <s v="NO"/>
    <m/>
    <m/>
    <m/>
    <s v="VIAS URBANAS"/>
    <s v="NO"/>
    <s v="PIURA"/>
    <s v="TALARA"/>
    <s v="EL ALTO"/>
    <n v="200702"/>
    <n v="-4.2525424121046642"/>
    <n v="-81.233980755384735"/>
    <s v="2026-02-01 00:00:00"/>
    <s v="2026-05-01 00:00:00"/>
    <m/>
    <m/>
    <n v="217"/>
    <m/>
    <n v="2026"/>
    <x v="9"/>
    <n v="124.1327539939722"/>
    <x v="0"/>
  </r>
  <r>
    <s v="GL"/>
    <s v="GOBIERNOS LOCALES"/>
    <s v="MUNICIPALIDAD DISTRITAL DE IGNACIO ESCUDERO"/>
    <n v="2729836"/>
    <n v="2729836"/>
    <s v="CREACION DEL SERVICIO DE TRANSITABILIDAD VIAL INTERURBANA EN EL CAMINO VECINAL EL PORTON SANTA ROSA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1179298.3"/>
    <n v="1179298.3"/>
    <n v="0"/>
    <n v="0"/>
    <n v="0"/>
    <s v="CREACION DEL SERVICIO DE TRANSITABILIDAD VIAL INTERURBANA EN EL CAMINO VECINAL EL PORTON SANTA ROSA DISTRITO DE IGNACIO ESCUDERO DE LA PROVINCIA DE SULLANA DEL DEPARTAMENTO DE PIURA QUE CONSISTE EN PAVIMENTACION DE CONCRETO  194565 metros lineales deL camino vecinal que conduce desde el tramo Panamericana Norte  Centro el Portón Santa Rosa"/>
    <s v="2026-05-14 00:00:00"/>
    <s v="2026-05-14 00:00:00"/>
    <x v="0"/>
    <s v="TRANSPORTE TERRESTRE"/>
    <s v="VÍAS VECINALES"/>
    <s v="INVIERTE"/>
    <s v="PROYECTO DE INVERSION"/>
    <s v="ADMINISTRACIÓN INDIRECTA - POR CONTRATA"/>
    <s v="NO"/>
    <m/>
    <m/>
    <m/>
    <m/>
    <s v="NO"/>
    <s v="NO"/>
    <s v="NO"/>
    <m/>
    <m/>
    <m/>
    <m/>
    <n v="0"/>
    <n v="0"/>
    <m/>
    <n v="0"/>
    <m/>
    <m/>
    <n v="1179298.3"/>
    <s v="NO"/>
    <m/>
    <s v="NO"/>
    <s v="NO"/>
    <m/>
    <m/>
    <m/>
    <s v="CARRETERAS VECINALES"/>
    <s v="NO"/>
    <s v="PIURA"/>
    <s v="SULLANA"/>
    <s v="IGNACIO ESCUDERO"/>
    <n v="200603"/>
    <n v="-4.8442817116769188"/>
    <n v="-80.875069497374142"/>
    <s v="2026-08-01 00:00:00"/>
    <s v="2026-11-01 00:00:00"/>
    <m/>
    <m/>
    <n v="558"/>
    <m/>
    <n v="2026"/>
    <x v="0"/>
    <n v="47.293526001196923"/>
    <x v="1"/>
  </r>
  <r>
    <s v="GL"/>
    <s v="GOBIERNOS LOCALES"/>
    <s v="MUNICIPALIDAD DISTRITAL DE LALAQUIZ"/>
    <n v="2728503"/>
    <n v="2728503"/>
    <s v="CREACION DEL SERVICIO DE HABITABILIDAD INSTITUCIONAL EN LOCAL DE  USOS MULTIPLES   EN LA LOCALIDAD DE AMBUÑIQUE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291297.34000000003"/>
    <n v="346370.31"/>
    <n v="0"/>
    <n v="0"/>
    <n v="0"/>
    <s v="El proyecto tiene como metas el mejoramiento del servicio de habitabilidad institucional en el servicio de usos múltiples mediante la ejecución de infraestructura que comprende un Salón de Usos Múltiples SUM con un área de 9359 m considerando trabajos de limpieza de terreno cimentación zapatas sobrecimientos columnas vigas muros cobertura pisos y acabados para garantizar adecuadas condiciones de funcionalidad y seguridad asimismo contempla la construcción de una cocina con un área de 2717 m como ambiente complementario para fortalecer las actividades comunales y sociales la construcción de dos servicios higiénicos con áreas de 815 m y 564 m para mejorar las condiciones de salubridad y atención a usuarios la ejecución de drenaje pluvial con 1360 ml y área de intervención de 544 m para el adecuado manejo de aguas pluviales y protección de la infraestructura además del cartel de identificación de obra y obras complementarias necesarias para la adecuada ejecución del proyecto esta alternativa permitirá contar con infraestructura adecuada para el desarrollo de actividades comunales institucionales sociales y culturales contribuyendo al cierre de brechas en el servicio de usos múltiples"/>
    <s v="2026-04-25 00:00:00"/>
    <s v="2026-04-30 00:00:00"/>
    <x v="3"/>
    <s v="GESTIÓN"/>
    <s v="INFRAESTRUCTURA Y EQUIPAMIENTO"/>
    <s v="INVIERTE"/>
    <s v="PROYECTO DE INVERSION"/>
    <s v="ADMINISTRACIÓN INDIRECTA - POR CONTRATA"/>
    <s v="SI"/>
    <n v="291297"/>
    <n v="0"/>
    <n v="0"/>
    <n v="0"/>
    <s v="SI"/>
    <s v="NO"/>
    <s v="NO"/>
    <m/>
    <m/>
    <n v="202606"/>
    <n v="202606"/>
    <n v="0"/>
    <n v="25000"/>
    <n v="0"/>
    <n v="321194"/>
    <n v="321193.83"/>
    <n v="25000"/>
    <n v="25176.31"/>
    <s v="SI"/>
    <s v="Ejecución física (C)"/>
    <s v="SI"/>
    <s v="NO"/>
    <m/>
    <n v="0"/>
    <m/>
    <s v="SEDES INSTITUCIONALES"/>
    <s v="NO"/>
    <s v="PIURA"/>
    <s v="HUANCABAMBA"/>
    <s v="LALAQUIZ"/>
    <n v="200305"/>
    <n v="-5.2149624618185717"/>
    <n v="-79.67856003173695"/>
    <s v="2026-05-15 00:00:00"/>
    <s v="2026-11-06 00:00:00"/>
    <s v="2026-05-15 00:00:00"/>
    <s v="2026-11-06 00:00:00"/>
    <n v="109"/>
    <n v="346370.31"/>
    <n v="2026"/>
    <x v="0"/>
    <n v="105.6936393899566"/>
    <x v="0"/>
  </r>
  <r>
    <s v="GL"/>
    <s v="GOBIERNOS LOCALES"/>
    <s v="MUNICIPALIDAD PROVINCIAL DE PAITA"/>
    <n v="2728284"/>
    <n v="2728284"/>
    <s v="CREACION DEL SERVICIO DE MOVILIDAD URBANA EN PISTAS Y VEREDAS EN EL SECTOR SAN FRANCISCO DE ASÍS EN LA ZONA ALTA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214952.8999999999"/>
    <n v="1214952.8999999999"/>
    <n v="0"/>
    <n v="0"/>
    <n v="0"/>
    <s v="construccion de pavimento rigido de concreto para pista 186008m2 construccion de pavimento de adoquin de concreto para estacionamiento 75273 m2 construccion de veredas de concreto 88429 m2 contruccion de rampas de concreto 2808 m2 construccion de 98741 ml de sardineles de  concreto instalacion de 102184 m2 de gras americano 03 señales de trafico vertical"/>
    <s v="2026-04-23 00:00:00"/>
    <s v="2026-06-12 00:00:00"/>
    <x v="0"/>
    <s v="TRANSPORTE URBANO"/>
    <s v="VÍAS URBANAS"/>
    <s v="INVIERTE"/>
    <s v="PROYECTO DE INVERSION"/>
    <s v="ADMINISTRACIÓN INDIRECTA - POR CONTRATA"/>
    <s v="NO"/>
    <m/>
    <m/>
    <m/>
    <m/>
    <s v="NO"/>
    <s v="NO"/>
    <s v="NO"/>
    <m/>
    <m/>
    <m/>
    <m/>
    <n v="0"/>
    <n v="0"/>
    <m/>
    <n v="0"/>
    <m/>
    <m/>
    <n v="1214952.8999999999"/>
    <s v="NO"/>
    <m/>
    <s v="NO"/>
    <s v="NO"/>
    <m/>
    <m/>
    <m/>
    <s v="VIAS URBANAS"/>
    <s v="NO"/>
    <s v="PIURA"/>
    <s v="PAITA"/>
    <s v="PAITA"/>
    <n v="200501"/>
    <n v="-5.0933484950105088"/>
    <n v="-81.088686957180698"/>
    <s v="2026-08-01 00:00:00"/>
    <s v="2026-10-01 00:00:00"/>
    <m/>
    <m/>
    <n v="177"/>
    <m/>
    <n v="2026"/>
    <x v="0"/>
    <n v="51.725820579892037"/>
    <x v="0"/>
  </r>
  <r>
    <s v="GL"/>
    <s v="GOBIERNOS LOCALES"/>
    <s v="MUNICIPALIDAD PROVINCIAL DE MORROPON"/>
    <n v="2714343"/>
    <n v="2714343"/>
    <s v="MEJORAMIENTO DEL SERVICIO DE PROVISIÓN DE AGUA PARA RIEGO EN SISTEMA DE RIEGO TALANDRACAS EN CANAL LATERAL EL MOLINO  DE CENTRO POBLADO TALANDRAC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777248.94"/>
    <n v="3777248.94"/>
    <n v="0"/>
    <n v="0"/>
    <n v="0"/>
    <s v="EL PROYECTO CONSISTE EN EL MEJORMIENTO DEL CANAL MEDIANTE EL REVESTIMIENTO DEL CANAL PROYECTADO EN UNA LONGITUD TOTAL DE 395618 ML EMPLEANDO CONCRETO ARMADO FC  210 KGCM2 CON UN ESPESOR DE 10 CM DE SECCIÓN TRAPEZOIDALCONSTRUCCION DE OBRAS DE ARTE CANAL DE DISTRIBUCION CONSTRUCCIÓN DE 4 ESTRUCTURAS DISIPADORAS DE ENERGÍA RÁPIDAS DE  CONCRETO FC 210 Kgcm2 REPOSICION DE 130 TOMAS LATERALES DE CONCRETO fc175 KGCM2 CON SUS RESPECTIVAS  VALVULAS Y COMPUERTAS  CONSTRUCCIÓN DE DOS ALCANTARILLAS 2UND CAPACITACIÓN ESTA ACTIVIDAD COMPRENDE LA CAPACITACIÓN A LOS USUARIOS DIRECTIVOS DEL COMITÉ DE USUARIOS DEL CANAL Y PERSONAL ENCARGADO EN EL RUBRO DE LA OPERACIÓN Y MANTENIMIENTO LOS EVENTOS DE CAPACITACIÓN SERÁN GUIADOS EN LOS SIGUIENTES TEMAS QUE PERMITAN UN EFICIENTE USO DEL RECURSO HÍDRICO01 TALLER EN GESTION Y ACCESOS A MERCADOS2 tALLERES EN GESTIÓN Y TÉCNICAS DE RIEGO02 TALLER EN OPERACIÓN Y MANTENIMIENTO INFRAESTRUCTURA"/>
    <s v="2026-02-03 00:00:00"/>
    <s v="2026-05-08 00:00:00"/>
    <x v="8"/>
    <s v="RIEGO"/>
    <s v="INFRAESTRUCTURA DE RIEGO"/>
    <s v="INVIERTE"/>
    <s v="PROYECTO DE INVERSION"/>
    <s v="ADMINISTRACIÓN INDIRECTA - POR CONTRATA"/>
    <s v="NO"/>
    <m/>
    <m/>
    <m/>
    <m/>
    <s v="NO"/>
    <s v="NO"/>
    <s v="NO"/>
    <m/>
    <m/>
    <m/>
    <m/>
    <n v="0"/>
    <n v="0"/>
    <m/>
    <n v="0"/>
    <m/>
    <m/>
    <n v="3777248.94"/>
    <s v="NO"/>
    <m/>
    <s v="NO"/>
    <s v="NO"/>
    <m/>
    <m/>
    <m/>
    <s v="INFRAESTRUCTURA DE RIEGO"/>
    <s v="NO"/>
    <s v="PIURA"/>
    <s v="MORROPON"/>
    <s v="CHULUCANAS"/>
    <n v="200401"/>
    <n v="-5.1087485839544051"/>
    <n v="-80.06544465808885"/>
    <s v="2027-05-01 00:00:00"/>
    <s v="2027-08-01 00:00:00"/>
    <m/>
    <m/>
    <n v="129"/>
    <m/>
    <n v="2026"/>
    <x v="0"/>
    <n v="63.551576421819952"/>
    <x v="0"/>
  </r>
  <r>
    <s v="GL"/>
    <s v="GOBIERNOS LOCALES"/>
    <s v="MUNICIPALIDAD PROVINCIAL DE PAITA"/>
    <n v="2720071"/>
    <n v="2720071"/>
    <s v="CREACION DEL SERVICIO DE PRÁCTICA DEPORTIVA Y/O RECREATIVA EN ENTRE LA AV. SANTA CRUZ Y LA AV. WIRACOCHA DEL A.H EL TABLAZ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410498.74"/>
    <n v="1410498.74"/>
    <n v="0"/>
    <n v="0"/>
    <n v="0"/>
    <s v="LA ALTERNATIVA DE SOLUCION CONSIDERA LA CONSTRUCCION DE UN CAMPO DEPORTIVO EN UN AREA DE 82438 M2 DONDE SE CONTEMPLA EL SUMINISTRO E INSTALACION DE GRASS SINTETICO 61716 M2 SUMINISTRO E INSTALACION DE COBERTURA AUTOSOPORTADA CALIBRE 18 EN 80233 M2 CONSTRUCION DE  VEREDAS Y RAMPAS fc175 kgcm2 EN 19665 M3 ASI MISMO CONSIDERA CONSTRUCION DE  CISTERNA CONCRETO fc 175 Kgcm2 EN 101 M3 CONSTRUCION DE LOSA DE TRIBUNA CONCRETO fc 210 Kgcm2 EN 13 M3 CONSTRUCCION DE MODULO DE SERVICIOS HIGENICOS 01 ESPACIO DE SSHH PARA VARONES 01 ESPACIO DE SSHH PARA MUJERES Y 01 ESPACIO DE SSHH PARA ADMINISTRATIVOS  INSTALACIONES ELECTRICAS E INSTALACIONES SANITARIAS MOBILIARIO Y EQUIPAMIENTO PARA AREAS COMPLEMENTARIAS Y MITIGACION AMBIENTAL"/>
    <s v="2026-02-19 00:00:00"/>
    <s v="2026-02-19 00:00:00"/>
    <x v="6"/>
    <s v="DEPORTES"/>
    <s v="INFRAESTRUCTURA DEPORTIVA Y RECREATIVA"/>
    <s v="INVIERTE"/>
    <s v="PROYECTO DE INVERSION"/>
    <s v="ADMINISTRACIÓN INDIRECTA - POR CONTRATA"/>
    <s v="SI"/>
    <m/>
    <n v="45000"/>
    <n v="120000"/>
    <n v="120000"/>
    <s v="NO"/>
    <s v="NO"/>
    <s v="NO"/>
    <m/>
    <m/>
    <m/>
    <m/>
    <n v="0"/>
    <n v="0"/>
    <m/>
    <n v="0"/>
    <m/>
    <m/>
    <n v="1410498.74"/>
    <s v="NO"/>
    <m/>
    <s v="NO"/>
    <s v="NO"/>
    <m/>
    <m/>
    <m/>
    <s v="PRÁCTICA DEPORTIVA Y/O RECREATIVA"/>
    <s v="NO"/>
    <s v="PIURA"/>
    <s v="PAITA"/>
    <s v="PAITA"/>
    <n v="200501"/>
    <n v="-5.0953213181425498"/>
    <n v="-81.107969222520254"/>
    <s v="2026-04-01 00:00:00"/>
    <s v="2026-06-01 00:00:00"/>
    <m/>
    <m/>
    <n v="1583"/>
    <m/>
    <n v="2026"/>
    <x v="0"/>
    <n v="53.766679862448193"/>
    <x v="0"/>
  </r>
  <r>
    <s v="GL"/>
    <s v="GOBIERNOS LOCALES"/>
    <s v="MUNICIPALIDAD DISTRITAL DE VICE"/>
    <n v="2712451"/>
    <n v="2712451"/>
    <s v="CREACION DE LOS SERVICIOS DE ESPACIOS PÚBLICOS URBANOS EN PARQUE PRINCIPAL  DE CENTRO POBLADO SANCHEZ DISTRITO DE VICE DE LA PROVINCIA DE SECHURA DEL DEPARTAMENTO DE PIURA"/>
    <s v="OPMI DE LA MUNICIPALIDAD DISTRITAL DE VICE"/>
    <s v="UF DE LA MUNICIPALIDAD DISTRITAL DE VICE"/>
    <s v="UEI DE LA MUNICIPALIDAD DISTRITAL DE VICE"/>
    <n v="301591"/>
    <s v="MUNICIPALIDAD DISTRITAL DE VICE"/>
    <s v="ACTIVO"/>
    <s v="VIABLE"/>
    <n v="471773.05"/>
    <n v="621051.31999999995"/>
    <n v="0"/>
    <n v="0"/>
    <n v="0"/>
    <s v="La Alternativa de Solución comprende lo siguienteCOMPONENTE 01 CONSTRUCCION DE INFRAESTRUCTURA PLAZA PRINCIPAL EN EL CP SANCHEZ  ACCIONESDemolición de infraestructura existenteConstrucción de plataformaCONSTRUCCION DE pases peatonales VEREDASinstalaciones y eléctricasINSTALACIONES DE REDES DE AGUACOMPONENTE 02 CONSTRUCCION DE AREA VERDE EN PLAZA PRINCIPAL EN EL CP SANCHEZACCIONESSembrado de Áreas verdes M2 11970COMPONENTE 03  IMPLEMENTACIÓN CON MOBILIARIO EN PLAZA PRINCIPAL EN EL CP SANCHEZACCIONESCOLOCACION DE BANCAS DE MADERA 16 LUMINARIAS 09 MODULOS DE JUEGO 06 Y BICICLETERO 01"/>
    <s v="2025-12-15 00:00:00"/>
    <s v="2026-01-13 00:00:00"/>
    <x v="1"/>
    <s v="DESARROLLO URBANO Y RURAL"/>
    <s v="PLANEAMIENTO Y DESARROLLO URBANO Y RURAL"/>
    <s v="INVIERTE"/>
    <s v="PROYECTO DE INVERSION"/>
    <s v="ADMINISTRACIÓN INDIRECTA - POR CONTRATA"/>
    <s v="SI"/>
    <n v="39450"/>
    <n v="1000"/>
    <n v="0"/>
    <n v="0"/>
    <s v="NO"/>
    <s v="NO"/>
    <s v="NO"/>
    <m/>
    <m/>
    <m/>
    <m/>
    <n v="0"/>
    <n v="0"/>
    <n v="0"/>
    <n v="39450"/>
    <n v="39450"/>
    <n v="39450"/>
    <n v="581601.31999999995"/>
    <s v="SI"/>
    <s v="Expediente técnico (B)"/>
    <s v="SI"/>
    <s v="NO"/>
    <m/>
    <n v="0"/>
    <m/>
    <s v="ESPACIOS PÚBLICOS PARA EL ESPARCIMIENTO Y RECREACIÓN"/>
    <s v="NO"/>
    <s v="PIURA"/>
    <s v="SECHURA"/>
    <s v="VICE"/>
    <n v="200805"/>
    <n v="-5.44220327684548"/>
    <n v="-80.774627908469853"/>
    <s v="2026-09-02 00:00:00"/>
    <s v="2026-11-01 00:00:00"/>
    <s v="2026-09-02 00:00:00"/>
    <s v="2026-11-01 00:00:00"/>
    <n v="381"/>
    <n v="531352.18999999994"/>
    <n v="2026"/>
    <x v="9"/>
    <n v="31.705029689443538"/>
    <x v="1"/>
  </r>
  <r>
    <s v="GL"/>
    <s v="GOBIERNOS LOCALES"/>
    <s v="MUNICIPALIDAD DISTRITAL DE BERNAL"/>
    <n v="2474145"/>
    <n v="2474145"/>
    <s v="CREACION DEL PARQUE INFANTIL DEL CENTRO POBLADO CHEPITO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163265.31"/>
    <n v="152479.79"/>
    <n v="0"/>
    <n v="0"/>
    <n v="0"/>
    <s v="CREACION DEL PARQUE INFANTIL DEL CENTRO POBLADO CHEPITO"/>
    <s v="2019-12-20 00:00:00"/>
    <s v="2019-12-21 00:00:00"/>
    <x v="6"/>
    <s v="DEPORTES"/>
    <s v="INFRAESTRUCTURA DEPORTIVA Y RECREATIVA"/>
    <s v="INVIERTE"/>
    <s v="PROYECTO DE INVERSION"/>
    <s v="ADMINISTRACIÓN DIRECTA"/>
    <s v="NO"/>
    <m/>
    <m/>
    <m/>
    <m/>
    <s v="SI"/>
    <s v="NO"/>
    <s v="NO"/>
    <m/>
    <m/>
    <n v="202004"/>
    <n v="202206"/>
    <n v="121279.5"/>
    <n v="0"/>
    <m/>
    <n v="0"/>
    <m/>
    <m/>
    <n v="31200.29"/>
    <s v="SI"/>
    <s v="Ejecución física (C)"/>
    <s v="SI"/>
    <s v="SI"/>
    <n v="79.540000000000006"/>
    <n v="79.540000000000006"/>
    <s v="2022-08-24 15:24:37"/>
    <s v="PRÁCTICA DEPORTIVA Y/O RECREATIVA"/>
    <s v="NO"/>
    <s v="PIURA"/>
    <s v="SECHURA"/>
    <s v="BERNAL"/>
    <n v="200803"/>
    <n v="-5.4578573398038879"/>
    <n v="-80.740022739196093"/>
    <s v="2020-01-17 00:00:00"/>
    <s v="2022-02-01 00:00:00"/>
    <s v="2020-03-10 00:00:00"/>
    <s v="2020-09-08 00:00:00"/>
    <n v="1000"/>
    <n v="152479.79"/>
    <n v="2026"/>
    <x v="5"/>
    <n v="31.598679493876631"/>
    <x v="1"/>
  </r>
  <r>
    <s v="GL"/>
    <s v="GOBIERNOS LOCALES"/>
    <s v="MUNICIPALIDAD DISTRITAL DE BELLAVISTA"/>
    <n v="2585517"/>
    <n v="2585517"/>
    <s v="MEJORAMIENTO Y AMPLIACION DEL SERVICIO DE CATASTRO URBANO EN MUNICIPALIDAD DE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4802590.88"/>
    <n v="4802590.88"/>
    <n v="0"/>
    <n v="0"/>
    <n v="0"/>
    <s v="ADQUISICIÓN de equipo SOFTWARE Catastro 01 Equipamiento ADQUISICIÓN de GPS navegador  04 2 ADQUISICIÓN de Distanciometro 05 3 ADQUISICIÓN de Impresora 02 4 ADQUISICIÓN de Ploter 01  5 ADQUISICIÓN de Lapto 10 Programa de CAPACITACIÓN a funcionarios y Sensibilización a POBLACIÓN"/>
    <s v="2023-03-22 00:00:00"/>
    <s v="2023-03-28 00:00:00"/>
    <x v="1"/>
    <s v="DESARROLLO URBANO Y RURAL"/>
    <s v="PLANEAMIENTO Y DESARROLLO URBANO Y RURAL"/>
    <s v="INVIERTE"/>
    <s v="PROYECTO DE INVERSION"/>
    <s v="ADMINISTRACIÓN DIRECTA,ADMINISTRACIÓN INDIRECTA - POR CONTRATA"/>
    <s v="SI"/>
    <n v="450000"/>
    <n v="20000"/>
    <n v="20000"/>
    <n v="20000"/>
    <s v="SI"/>
    <s v="NO"/>
    <s v="NO"/>
    <m/>
    <m/>
    <n v="202307"/>
    <n v="202608"/>
    <n v="906410.6"/>
    <n v="243150"/>
    <n v="450000"/>
    <n v="713500"/>
    <n v="301550"/>
    <n v="298950"/>
    <n v="3182680.28"/>
    <s v="SI"/>
    <s v="Ejecución física (C)"/>
    <s v="SI"/>
    <s v="SI"/>
    <n v="22.52"/>
    <n v="22.36"/>
    <s v="2026-06-17 22:40:42"/>
    <s v="CATASTRO, TITULACIÓN Y REGISTRO DE TIERRAS RURALES"/>
    <s v="NO"/>
    <s v="PIURA"/>
    <s v="SULLANA"/>
    <s v="BELLAVISTA"/>
    <n v="200602"/>
    <n v="-4.8915753831604887"/>
    <n v="-80.679924137571874"/>
    <s v="2023-02-01 00:00:00"/>
    <s v="2037-12-31 00:00:00"/>
    <s v="2023-02-01 00:00:00"/>
    <s v="2037-12-31 00:00:00"/>
    <n v="9063"/>
    <n v="4802590.88"/>
    <n v="2026"/>
    <x v="4"/>
    <n v="34.085705780305098"/>
    <x v="1"/>
  </r>
  <r>
    <s v="GL"/>
    <s v="GOBIERNOS LOCALES"/>
    <s v="MUNICIPALIDAD DISTRITAL DE BELLAVISTA"/>
    <n v="2525486"/>
    <n v="2525486"/>
    <s v="MEJORAMIENTO DEL SERVICIO RECREACIONAL DEL PARQUE DEL AA.HH. TUPAC AMARU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418542.08000000002"/>
    <n v="271479.96000000002"/>
    <n v="0"/>
    <n v="0"/>
    <n v="0"/>
    <s v="La construcción de Sardinel Sumergido con una longitud de 5208 ml con una sección de 015m x 040m y Sardineles Peraltados con una longitud de 39105 ml con secciones variables los sardineles serán de Concreto fc175kgcm2 tarrajeados pintados y con bordes boleadosConstrucción de Pisos de Adoquin de Color Rojo con un área de 19079m2 Piso de Adoquin de Color Amarillo con un área de 4789m2 Piso de Adoquin de Color Natural con un área de 11175m2 sobre un relleno con material de préstamo hormigón de e010m base de Afirmado de e010m y Cama de Arena de e005mSuministro y colocación de Grass Natural en un área de 26637m2Suministro y colocación de Arena Fina en área de juegos en un área de 3480m2Suministro y Colocacion de 12 árbolesSuministro y Colocacion de 78 plantas ornamentalesSuministro e instalación de instalaciones sanitarias para el regado y mantenimiento de las áreas verdesSuministro de energía eléctrica que incluye pozo a tierra tablero de distribución medidor suministro e instalación de 16 postes de fierro fundido y 32 luminarias esféricas simples de metacrilato de 70wSuministro e Instalación de 4 Tachos de basuraSuministro e Instalación de 9 bancas metálicasSuministro e Instalación de Juegos Infantiles"/>
    <s v="2021-08-04 00:00:00"/>
    <s v="2021-08-04 00:00:00"/>
    <x v="1"/>
    <s v="DESARROLLO URBANO Y RURAL"/>
    <s v="PLANEAMIENTO Y DESARROLLO URBANO Y RURAL"/>
    <s v="INVIERTE"/>
    <s v="PROYECTO DE INVERSION"/>
    <s v="ADMINISTRACIÓN INDIRECTA - POR CONTRATA"/>
    <s v="NO"/>
    <m/>
    <m/>
    <m/>
    <m/>
    <s v="SI"/>
    <s v="NO"/>
    <s v="NO"/>
    <m/>
    <m/>
    <m/>
    <m/>
    <n v="0"/>
    <n v="0"/>
    <m/>
    <n v="0"/>
    <m/>
    <m/>
    <n v="271479.96000000002"/>
    <s v="SI"/>
    <s v="Ejecución física (C)"/>
    <s v="SI"/>
    <s v="NO"/>
    <m/>
    <n v="0"/>
    <s v="2024-06-24 11:58:56"/>
    <s v="ESPACIOS PÚBLICOS PARA EL ESPARCIMIENTO Y RECREACIÓN"/>
    <s v="NO"/>
    <s v="PIURA"/>
    <s v="SULLANA"/>
    <s v="BELLAVISTA"/>
    <n v="200602"/>
    <n v="-4.8879408549058709"/>
    <n v="-80.677665717581306"/>
    <s v="2023-05-09 00:00:00"/>
    <s v="2024-11-25 00:00:00"/>
    <s v="2023-05-09 00:00:00"/>
    <s v="2024-11-25 00:00:00"/>
    <n v="4255"/>
    <n v="271479.96000000002"/>
    <n v="2026"/>
    <x v="1"/>
    <n v="34.448162108024029"/>
    <x v="1"/>
  </r>
  <r>
    <s v="GL"/>
    <s v="GOBIERNOS LOCALES"/>
    <s v="MUNICIPALIDAD PROVINCIAL DE SULLANA"/>
    <n v="2686811"/>
    <n v="2686811"/>
    <s v="MEJORAMIENTO DEL SERVICIO DE PROVISIÓN DE AGUA PARA RIEGO EN CANAL CHIRAVI KM-0+057.50 AL 2+200 Y SUB LATERALES   DISTRITO DE IGNACIO ESCUDERO DE LA PROVINCIA DE SULLANA DEL DEPARTAMENTO DE PIURA"/>
    <s v="OPMI DE LA MUNICIPALIDAD PROVINCIAL DE SULLANA"/>
    <s v="UF DE LA MUNICIPALIDAD PROVINCIAL DE SULLANA"/>
    <s v="UEI DE LA MUNICIPALIDAD PROVINCIAL DE SULLANA"/>
    <n v="301573"/>
    <s v="MUNICIPALIDAD PROVINCIAL DE SULLANA"/>
    <s v="ACTIVO"/>
    <s v="VIABLE"/>
    <n v="9634569.4499999993"/>
    <n v="9577106.8100000005"/>
    <n v="57462.64"/>
    <n v="0"/>
    <n v="0"/>
    <s v="Infraestructura DE RIEGOCONSTRUCCION DE CANAL DE RIEGOCONSTRUCCION DE PUENTE PEATONALCONSTRUCCION DE PUENTE VEHICULARCONSTRUCCION DE ESTRUCTURA DE RETENCIONCAPACITACIÓN Y ASISTENCIA TÉCNICACAPACITACION DE SISTEMA DE INFORMACION"/>
    <s v="2025-10-13 00:00:00"/>
    <s v="2026-02-23 00:00:00"/>
    <x v="8"/>
    <s v="RIEGO"/>
    <s v="INFRAESTRUCTURA DE RIEGO"/>
    <s v="INVIERTE"/>
    <s v="PROYECTO DE INVERSION"/>
    <s v="ADMINISTRACIÓN INDIRECTA - POR CONTRATA"/>
    <s v="SI"/>
    <n v="280000"/>
    <n v="1000000"/>
    <n v="1500000"/>
    <n v="2000000"/>
    <s v="NO"/>
    <s v="NO"/>
    <s v="NO"/>
    <m/>
    <m/>
    <m/>
    <m/>
    <n v="0"/>
    <n v="0"/>
    <n v="0"/>
    <n v="280000"/>
    <n v="280000"/>
    <n v="0"/>
    <n v="9354569.4499999993"/>
    <s v="SI"/>
    <s v="Aprobación de consistencia o modificaciones antes de la aprobación del ET o ET (A)"/>
    <s v="SI"/>
    <s v="NO"/>
    <m/>
    <n v="0"/>
    <m/>
    <s v="INFRAESTRUCTURA DE RIEGO"/>
    <s v="NO"/>
    <s v="PIURA"/>
    <s v="SULLANA"/>
    <s v="IGNACIO ESCUDERO"/>
    <n v="200603"/>
    <n v="-4.8539393903074606"/>
    <n v="-80.870390088917461"/>
    <s v="2026-12-15 00:00:00"/>
    <s v="2030-04-01 00:00:00"/>
    <s v="2026-12-15 00:00:00"/>
    <s v="2030-04-01 00:00:00"/>
    <n v="585"/>
    <n v="9152225.8100000005"/>
    <n v="2026"/>
    <x v="9"/>
    <n v="46.115401320687802"/>
    <x v="1"/>
  </r>
  <r>
    <s v="GL"/>
    <s v="GOBIERNOS LOCALES"/>
    <s v="MUNICIPALIDAD DISTRITAL DE CASTILLA"/>
    <n v="2563877"/>
    <n v="2563877"/>
    <s v="CREACION DEL SERVICIO RECREACIONAL ENTRE JR. LOS TULIPANES, JR. LOS LAURELES Y JR. LOS ROBLES DEL A.H. LOS JARDINES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574671.56999999995"/>
    <n v="620947.44999999995"/>
    <n v="0"/>
    <n v="0"/>
    <n v="0"/>
    <s v="Descripción de la alternativa técnica seleccionadaINFRAESTRUCTURA    Construcción de 55042 m2 de Circulación interiorConstrucción de 13858 m2 de Vereda perimetralInstalación de 14650 m2 de Grass sintético en área de juegoMOBILIARIO URBANOConstrucción de 5585 m2 de Bancas de concreto revestidas de granito teniendo un total de 6 bancasConstrucción de 1565 m3 de Jardineras de concreto teniendo un total de 10 jardinerasSuministro e Instalación de 12 und de Parasol metálicoSuministro e Instalación de 04 und Basureros metálicosSuministro e Instalación de 13 und LuminariasSuministro e Instalación de 01 und Estatua o hito Suministro e Instalación de 01 und Pedestal incl Placa recordatoriaEQUIPAMIENTO Respecto a los juegos infantiles éstos serán metálicos y contarán con Columpio con 3 asientos 01 undTobogán 01 undPasamanos rectangular 01 undSube y baja con cap de 6 personas 01 undJuego múltiple torre modular 01 undAREAS VERDESSiembra de 3280 m2 de Grass americanoSiembra de 30 und arbustos y plantas ornamentalesAdemás se está considerandoMITIGACION AMBIENTAL      Riego de zona de trabajo sin acceso vehicular para mitigar la contaminación del polvo incluye costo de agua y transporteSuministro e instalación de baños químicos portátilesContenedor de residuos sólidosPLAN DE VIGILANCIA PREVENCIÓN   Y   CONTROL   DEL   COVID19 EN EL TRABAJOAcciones de vigilancia prevención y control COVID19 en el trabajoVigilancia de la salud del trabajador en el contexto de COVID19Limpieza y desinfección de ambientes de trabajoLavado y desinfección de manos obligatorio"/>
    <s v="2022-10-06 00:00:00"/>
    <s v="2022-10-06 00:00:00"/>
    <x v="1"/>
    <s v="DESARROLLO URBANO Y RURAL"/>
    <s v="PLANEAMIENTO Y DESARROLLO URBANO Y RURAL"/>
    <s v="INVIERTE"/>
    <s v="PROYECTO DE INVERSION"/>
    <s v="ADMINISTRACIÓN DIRECTA,ADMINISTRACIÓN INDIRECTA - POR CONTRATA"/>
    <s v="SI"/>
    <n v="4720"/>
    <n v="7436"/>
    <n v="0"/>
    <n v="0"/>
    <s v="SI"/>
    <s v="NO"/>
    <s v="NO"/>
    <m/>
    <m/>
    <n v="202411"/>
    <n v="202605"/>
    <n v="608793.42000000004"/>
    <n v="4720"/>
    <n v="0"/>
    <n v="4720"/>
    <n v="4720"/>
    <n v="4720"/>
    <n v="7434.03"/>
    <s v="SI"/>
    <s v="Ejecución física (C)"/>
    <s v="SI"/>
    <s v="SI"/>
    <n v="98.75"/>
    <n v="98.8"/>
    <s v="2026-08-04 12:51:52"/>
    <s v="ESPACIOS PÚBLICOS PARA EL ESPARCIMIENTO Y RECREACIÓN"/>
    <s v="NO"/>
    <s v="PIURA"/>
    <s v="PIURA"/>
    <s v="CASTILLA"/>
    <n v="200104"/>
    <n v="-5.1964875634479046"/>
    <n v="-80.595233182542799"/>
    <s v="2024-03-15 00:00:00"/>
    <s v="2027-12-31 00:00:00"/>
    <s v="2024-10-15 00:00:00"/>
    <s v="2024-11-28 00:00:00"/>
    <n v="2307"/>
    <n v="644478.14"/>
    <n v="2026"/>
    <x v="2"/>
    <n v="4.1659438580833124"/>
    <x v="2"/>
  </r>
  <r>
    <s v="GL"/>
    <s v="GOBIERNOS LOCALES"/>
    <s v="MUNICIPALIDAD DISTRITAL DE CATACAOS"/>
    <n v="2388764"/>
    <n v="2388764"/>
    <s v="MEJORAMIENTO DEL SERVICIO DE TRANSITABILIDAD  VEHICULAR Y PEATONAL  EN EL C.P RINCONADA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652203.91"/>
    <n v="9545279.0500000007"/>
    <n v="47726.3"/>
    <n v="0"/>
    <n v="0"/>
    <s v="PAVIMENTACION DE LAS VIAS URBANAS DE CP LA RINCONADA CON CALZADA DE CONCRETO SIMPLE MR40 FC280 KGCM2 VEREDAS Y RAMPAS DE CONCRETO SIMPLE FC175KGCM2 CUNETAS DE CONCRETO SIMPLE FC175KGCM2 Y AREAS VERDES CON GRAS Y PLANTAS ORNAMENTALES"/>
    <s v="2018-11-22 00:00:00"/>
    <s v="2021-05-03 00:00:00"/>
    <x v="0"/>
    <s v="TRANSPORTE URBANO"/>
    <s v="VÍAS URBANAS"/>
    <s v="INVIERTE"/>
    <s v="PROYECTO DE INVERSION"/>
    <s v="ADMINISTRACIÓN INDIRECTA - POR CONTRATA"/>
    <s v="SI"/>
    <n v="150000"/>
    <n v="0"/>
    <n v="0"/>
    <n v="0"/>
    <s v="SI"/>
    <s v="NO"/>
    <s v="NO"/>
    <m/>
    <m/>
    <n v="202202"/>
    <n v="202411"/>
    <n v="220183"/>
    <n v="0"/>
    <n v="150000"/>
    <n v="0"/>
    <n v="0"/>
    <n v="0"/>
    <n v="9372822.3499999996"/>
    <s v="SI"/>
    <s v="Ejecución física (C)"/>
    <s v="SI"/>
    <s v="NO"/>
    <m/>
    <n v="2.31"/>
    <s v="2026-02-21 04:34:41"/>
    <s v="VIAS URBANAS"/>
    <s v="NO"/>
    <s v="PIURA"/>
    <s v="PIURA"/>
    <s v="CATACAOS"/>
    <n v="200105"/>
    <n v="-5.26414442"/>
    <n v="-80.676670000000001"/>
    <s v="2023-05-08 00:00:00"/>
    <s v="2031-08-30 00:00:00"/>
    <s v="2023-05-08 00:00:00"/>
    <s v="2031-08-30 00:00:00"/>
    <n v="1323"/>
    <n v="5853626.1900000004"/>
    <n v="2026"/>
    <x v="6"/>
    <n v="9.1416395916353128"/>
    <x v="4"/>
  </r>
  <r>
    <s v="GL"/>
    <s v="GOBIERNOS LOCALES"/>
    <s v="MUNICIPALIDAD DISTRITAL DE SUYO"/>
    <n v="2716204"/>
    <n v="2716204"/>
    <s v="MEJORAMIENTO DEL SERVICIO DE EDUCACIÓN INICIAL EN I.E. 148   DISTRITO DE SUYO DE LA PROVINCIA DE AYABACA DEL DEPARTAMENTO DE PIURA"/>
    <s v="OPMI DE LA MUNICIPALIDAD DISTRITAL DE SUYO"/>
    <s v="UF DE LA MUNICIPALIDAD DISTRITAL DE SUYO"/>
    <s v="UEI DE LA MUNICIPALIDAD DISTRITAL DE SUYO"/>
    <n v="301547"/>
    <s v="MUNICIPALIDAD DISTRITAL DE SUYO"/>
    <s v="ACTIVO"/>
    <s v="VIABLE"/>
    <n v="1079541.73"/>
    <n v="483747.36"/>
    <n v="0"/>
    <n v="0"/>
    <n v="0"/>
    <s v="CONSTRUCCIÓN DE CERCO PERIMÉTRICO DE 19167 ML CONSTRUCCIÓN DE PÓRTICO DE INGRESO 01 UNIDAD CONSTRUCCIÓN DE PATIO DE FORMACIÓN DE 125595 M CONSTRUCCIÓN DE VEREDAS DE 5743 M CONSTRUCCIÓN DE SARDINEL PERALTADO DE 6006 M CONSTRUCCIÓN DE BANCAS DE GRANITO CON MADERA 08 UNIDADES CONSTRUCCIÓN DE COBERTURA LIVIANA DE 432 M ADQUISICIÓN DE 58 MOBILIARIOS PARA AULA PEDAGÓGICA 71 MOBILIARIOS PARA AMBIENTES COMPLEMENTARIOS Y 154 EQUIPAMIENTOS Y 03 CAPACITACIONES A DOCENTES"/>
    <s v="2025-12-22 00:00:00"/>
    <s v="2026-01-05 00:00:00"/>
    <x v="9"/>
    <s v="EDUCACIÓN BÁSICA"/>
    <s v="EDUCACIÓN INICIAL"/>
    <s v="INVIERTE"/>
    <s v="PROYECTO DE INVERSION"/>
    <s v="ADMINISTRACIÓN INDIRECTA - POR CONTRATA"/>
    <s v="SI"/>
    <n v="42000"/>
    <n v="635200"/>
    <n v="390570"/>
    <n v="10200"/>
    <s v="SI"/>
    <s v="NO"/>
    <s v="NO"/>
    <m/>
    <m/>
    <n v="202606"/>
    <n v="202606"/>
    <n v="0"/>
    <n v="42000"/>
    <n v="0"/>
    <n v="483748"/>
    <n v="466247.36"/>
    <n v="42000"/>
    <n v="-0.64"/>
    <s v="SI"/>
    <s v="Ejecución física (C)"/>
    <s v="SI"/>
    <s v="NO"/>
    <m/>
    <n v="0"/>
    <m/>
    <s v="EDUCACIÓN INICIAL"/>
    <s v="NO"/>
    <s v="PIURA"/>
    <s v="AYABACA"/>
    <s v="SUYO"/>
    <n v="200210"/>
    <n v="-4.4352"/>
    <n v="-79.973799999999997"/>
    <s v="2026-05-14 00:00:00"/>
    <s v="2026-11-30 00:00:00"/>
    <s v="2026-05-14 00:00:00"/>
    <s v="2026-11-30 00:00:00"/>
    <n v="34"/>
    <n v="483747.36"/>
    <n v="2026"/>
    <x v="9"/>
    <n v="111.6250520102663"/>
    <x v="0"/>
  </r>
  <r>
    <s v="GL"/>
    <s v="GOBIERNOS LOCALES"/>
    <s v="MUNICIPALIDAD DISTRITAL DE FRIAS"/>
    <n v="2718792"/>
    <n v="2718792"/>
    <s v="MEJORAMIENTO DEL SERVICIO DE PRÁCTICA DEPORTIVA Y/O RECREATIVA EN EL CAMPO DEPORTIVO  DE CENTRO POBLADO HUASIPE DE GERALD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66473.46"/>
    <n v="366473.46"/>
    <n v="0"/>
    <n v="0"/>
    <n v="0"/>
    <s v="La presente alternativa incluye la Construcción de losa deportiva en 86858 M2 Construcción de tribunas con techo de 40 M2 Construcción de cerco perimétrico de 5597 M2 Construcción de Servicios Higiénicos de 1921 M2 Mitigación ambiental"/>
    <s v="2026-02-12 00:00:00"/>
    <s v="2026-02-13 00:00:00"/>
    <x v="6"/>
    <s v="DEPORTES"/>
    <s v="INFRAESTRUCTURA DEPORTIVA Y RECREATIVA"/>
    <s v="INVIERTE"/>
    <s v="PROYECTO DE INVERSION"/>
    <s v="ADMINISTRACIÓN DIRECTA"/>
    <s v="NO"/>
    <m/>
    <m/>
    <m/>
    <m/>
    <s v="NO"/>
    <s v="NO"/>
    <s v="NO"/>
    <m/>
    <m/>
    <m/>
    <m/>
    <n v="0"/>
    <n v="0"/>
    <m/>
    <n v="0"/>
    <m/>
    <m/>
    <n v="366473.46"/>
    <s v="NO"/>
    <m/>
    <s v="NO"/>
    <s v="NO"/>
    <m/>
    <m/>
    <m/>
    <s v="PRÁCTICA DEPORTIVA Y/O RECREATIVA"/>
    <s v="NO"/>
    <s v="PIURA"/>
    <s v="AYABACA"/>
    <s v="FRIAS"/>
    <n v="200202"/>
    <n v="-4.88585879626807"/>
    <n v="-80.023034210890501"/>
    <s v="2026-07-01 00:00:00"/>
    <s v="2026-10-01 00:00:00"/>
    <m/>
    <m/>
    <n v="537"/>
    <m/>
    <n v="2026"/>
    <x v="0"/>
    <n v="75.759818951112749"/>
    <x v="0"/>
  </r>
  <r>
    <s v="GL"/>
    <s v="GOBIERNOS LOCALES"/>
    <s v="MUNICIPALIDAD DISTRITAL DE FRIAS"/>
    <n v="2718780"/>
    <n v="2718780"/>
    <s v="MEJORAMIENTO DEL SERVICIO DE PRÁCTICA DEPORTIVA Y/O RECREATIVA EN EL CAMPO DEPORTIVO DEL CENTRO POBLADO ALGARROBAL Y BAJO HUAL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613920.97"/>
    <n v="613920.97"/>
    <n v="0"/>
    <n v="0"/>
    <n v="0"/>
    <s v="La presente alternativa incluye Campo Deportivo Algarrobal Construcción de losa deportiva en 630 M2 Construcción de tribunas con techo de 40 M2 Construcción de cerco perimétrico de 5291 M2 Campo Deportivo Bajo Huala Construcción de losa deportiva en 57685 M2 Construcción de tribunas con techo de 40 M2 Construcción de cerco perimétrico de 5291 M2 Construcción de muro de contención de 5775 M2 Mitigación ambiental"/>
    <s v="2026-02-13 00:00:00"/>
    <s v="2026-02-13 00:00:00"/>
    <x v="6"/>
    <s v="DEPORTES"/>
    <s v="INFRAESTRUCTURA DEPORTIVA Y RECREATIVA"/>
    <s v="INVIERTE"/>
    <s v="PROYECTO DE INVERSION"/>
    <s v="ADMINISTRACIÓN DIRECTA"/>
    <s v="NO"/>
    <m/>
    <m/>
    <m/>
    <m/>
    <s v="NO"/>
    <s v="NO"/>
    <s v="NO"/>
    <m/>
    <m/>
    <m/>
    <m/>
    <n v="0"/>
    <n v="0"/>
    <m/>
    <n v="0"/>
    <m/>
    <m/>
    <n v="613920.97"/>
    <s v="NO"/>
    <m/>
    <s v="SI"/>
    <s v="NO"/>
    <m/>
    <n v="0"/>
    <m/>
    <s v="PRÁCTICA DEPORTIVA Y/O RECREATIVA"/>
    <s v="NO"/>
    <s v="PIURA"/>
    <s v="AYABACA"/>
    <s v="FRIAS"/>
    <n v="200202"/>
    <n v="-5.0153911297285534"/>
    <n v="-79.980767961234022"/>
    <s v="2026-07-01 00:00:00"/>
    <s v="2026-10-01 00:00:00"/>
    <m/>
    <m/>
    <n v="325"/>
    <m/>
    <n v="2026"/>
    <x v="0"/>
    <n v="74.910998951280888"/>
    <x v="0"/>
  </r>
  <r>
    <s v="GL"/>
    <s v="GOBIERNOS LOCALES"/>
    <s v="MUNICIPALIDAD PROVINCIAL DE MORROPON"/>
    <n v="2716828"/>
    <n v="2716828"/>
    <s v="CREACION DE LOS SERVICIOS DE ESPACIOS PÚBLICOS URBANOS EN PARQUE  DE CENTRO POBLADO PUEBLO NUEVO DE CAMP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452265.94"/>
    <n v="452265.94"/>
    <n v="0"/>
    <n v="0"/>
    <n v="0"/>
    <s v="construcción de infraestructura para actividades esparcimiento y recreación La concepción tecnológica comprende la utilización de los siguientes materiales La Construcción de espacios de circulación peatonal veredas 55193 m2 y será   de e010m fc175kgcm2 complementado la infraestructura con Mobiliario urbano como es la  construcción de 15 bancas metalicas a  que permitirán a la población disfrutar del paisaje natural de forma adecuada e interrelacionarse Se implementará con  equipamiento urbano como la instalacion de juegos infantiles 03 unidades Suministro e instalación de 05 basurero metálico cap75lt Suministro e instalación de  luminariasincluye accesorios Para embellecer la nueva infraestructura se implementarán áreas verdes en un total de 44362 m2La intervención cumple con las características técnicas y los requerimientos de la ingeniería sismorresistente enmarcando el diseño en las normas de edificaciones y además se cumple con los lineamientos para proyectos de inversión de acuerdo al Sistema de Nacional de Programación Multianual y Gestión de Inversiones"/>
    <s v="2026-01-28 00:00:00"/>
    <s v="2026-02-17 00:00:00"/>
    <x v="1"/>
    <s v="DESARROLLO URBANO Y RURAL"/>
    <s v="PLANEAMIENTO Y DESARROLLO URBANO Y RURAL"/>
    <s v="INVIERTE"/>
    <s v="PROYECTO DE INVERSION"/>
    <s v="ADMINISTRACIÓN INDIRECTA - POR CONTRATA"/>
    <s v="NO"/>
    <m/>
    <m/>
    <m/>
    <m/>
    <s v="NO"/>
    <s v="NO"/>
    <s v="NO"/>
    <m/>
    <m/>
    <m/>
    <m/>
    <n v="0"/>
    <n v="0"/>
    <m/>
    <n v="0"/>
    <m/>
    <m/>
    <n v="452265.94"/>
    <s v="NO"/>
    <m/>
    <s v="NO"/>
    <s v="NO"/>
    <m/>
    <m/>
    <m/>
    <s v="ESPACIOS PÚBLICOS PARA EL ESPARCIMIENTO Y RECREACIÓN"/>
    <s v="NO"/>
    <s v="PIURA"/>
    <s v="MORROPON"/>
    <s v="CHULUCANAS"/>
    <n v="200401"/>
    <n v="-5.115969642310386"/>
    <n v="-80.13903059172641"/>
    <s v="2026-06-01 00:00:00"/>
    <s v="2026-07-01 00:00:00"/>
    <m/>
    <m/>
    <n v="389"/>
    <m/>
    <n v="2026"/>
    <x v="0"/>
    <n v="55.37537821230859"/>
    <x v="0"/>
  </r>
  <r>
    <s v="GL"/>
    <s v="GOBIERNOS LOCALES"/>
    <s v="MUNICIPALIDAD DISTRITAL DE LA BREA"/>
    <n v="2462378"/>
    <n v="2462378"/>
    <s v="CREACION DE PÓRTICO DE INGRESO AL NEGRITOS DEL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409675.47"/>
    <n v="530332.13"/>
    <n v="0"/>
    <n v="0"/>
    <n v="0"/>
    <s v="CREACIÓN DE PÓRTICO DE INGRESO A LA CIUDAD CON FIGURAS EN ALTO RELIEVEESCULTURA E ILUMINACIÓN SOLAR CONSTRUCCIÓN DE OVALO CON BANCAS Y ÁREAS VERDESportico7878 ML DE SARDINELES PERALTADOS fc175 Kgcm213504 M2 DE CARPETA ASFALTICA INCLUYE BASE AFIRMADO 20CM4944 M2 MURO DE SOGA LADRILLO KK INCLUYE TARRAJEO 15 Y REVESTIDO CON PIEDRA LAJA Y BARNIZADO610 M2 VENTANAS EN SISTEMA DIRECTO 2100 M2 DE PINTURAS EN ALTO RELIEVE ESCULPIDAS04 LUMINARIAS DE LAMPARA DE 60W01 ESTRUCTURA METALICA TIPO ARCO01 ESTATUA DE TIGRE DIENTE DE SABLE01 TRANQUERA DE SEGURIDAD1117 M2 DE GRASS Y 10 PLANTONES TIPO PALMERAovalo20056 ML DE SARDINELES PERALTADOS fc175 Kgcm208 LETRAS DE CONCRETO fc175 Kgcm2100072 M2 DE CARPETA ASFALTICA INCLUYE BASE AFIRMADO 20CM25827 M2 DE ADOQUIN DE 20X10X4CM INCLUYE CAMA DE ARENA 5CM08 LUMINARIAS DE LAMPARA DE 60W INCL POSTE04 BANCAS DE MADERA DE 244X057 M INCL PINTURA Y PLATINA02 BASUREROS METALICOS13443 M2 DE GRASS Y 10 PLANTONES TIPO PALMERA"/>
    <s v="2019-09-20 00:00:00"/>
    <s v="2019-09-27 00:00:00"/>
    <x v="0"/>
    <s v="TRANSPORTE URBANO"/>
    <s v="CONTROL Y SEGURIDAD DEL TRÁFICO URBANO"/>
    <s v="INVIERTE"/>
    <s v="PROYECTO DE INVERSION"/>
    <s v="ADMINISTRACIÓN INDIRECTA - POR CONTRATA"/>
    <s v="NO"/>
    <m/>
    <m/>
    <m/>
    <m/>
    <s v="SI"/>
    <s v="NO"/>
    <s v="NO"/>
    <m/>
    <m/>
    <n v="201912"/>
    <n v="202112"/>
    <n v="503957.9"/>
    <n v="0"/>
    <m/>
    <n v="0"/>
    <m/>
    <m/>
    <n v="26374.23"/>
    <s v="SI"/>
    <s v="Ejecución física (C)"/>
    <s v="SI"/>
    <s v="SI"/>
    <n v="87.61"/>
    <n v="84.66"/>
    <s v="2022-04-01 11:52:13"/>
    <m/>
    <s v="NO"/>
    <s v="PIURA"/>
    <s v="TALARA"/>
    <s v="LA BREA"/>
    <n v="200703"/>
    <n v="-4.6557890000000004"/>
    <n v="-81.305229999999995"/>
    <s v="2020-10-07 00:00:00"/>
    <s v="2023-02-28 00:00:00"/>
    <s v="2021-02-17 00:00:00"/>
    <s v="2021-05-28 00:00:00"/>
    <n v="19559"/>
    <n v="470994.89"/>
    <n v="2026"/>
    <x v="5"/>
    <n v="95.591127597512155"/>
    <x v="0"/>
  </r>
  <r>
    <s v="GL"/>
    <s v="GOBIERNOS LOCALES"/>
    <s v="MUNICIPALIDAD DISTRITAL DE LAGUNAS -PIURA"/>
    <n v="2522583"/>
    <n v="2522583"/>
    <s v="CREACION DE PLATAFORMA DEPORTIVA EN LA LOCALIDAD DE RAMOS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805747.25"/>
    <n v="773227.17"/>
    <n v="0"/>
    <n v="0"/>
    <n v="0"/>
    <s v="PLATAFORMA DEPORTIVA DE 640 M2 CON CONCRETO FC210KGCM2 e2 CON ADITIVO ADHERENTE INCLUYE ACABADO DE CEMENTO PULIDO Construcción de ambiente de Servicios Higiénicos Vestuario comprendiendo un área de 2265m2 los Servicios Higiénicos y Vestuarios cuentan con duchas teniendo piso de cerámica de 040x040 acabado de zocalo con una h180m y una h120m en los servicios higiénicos Construcción de 01 Tribunas de concreto de fc 140kgcm2  70 PG comprendidas en 4 asientos de 060 de profundidad y 1500 ml de largo la cual tendrán un acabado en cemento pulido Instalación de coberturas metálicas con columnas de FG de Ø4 e3mm Tijeral de Ø2 e3mm cobertura de Calaminon T1Construcción de cerco perimétrico de ladrillo con columnas con una longitud de 13625 metros lineales y una portada con pórticos de vigas y columnas de concreto armado de resistencia fc210kgcm2 tarrajeados y pintadosSe está proyectando la siembra de grass en un área de 25800 m2Instalación de 2 tachos de basura con la finalidad del acopio de residuos durante actividadesInstalaciones eléctricas que incluye las canalización cables e iluminación a través de reflectores los cuales estarán suspendidos en postes de concretoSistema de evacuación pluvial a través de tubería de PVC de Ø4 con accesorios y canaletas de acero galvanizado ancladas a piso con columnetas fc175 kgcm2"/>
    <s v="2021-06-24 00:00:00"/>
    <s v="2021-06-28 00:00:00"/>
    <x v="6"/>
    <s v="DEPORTES"/>
    <s v="INFRAESTRUCTURA DEPORTIVA Y RECREATIVA"/>
    <s v="INVIERTE"/>
    <s v="PROYECTO DE INVERSION"/>
    <s v="ADMINISTRACIÓN INDIRECTA - POR CONTRATA,ADMINISTRACIÓN DIRECTA"/>
    <s v="SI"/>
    <n v="22051"/>
    <n v="0"/>
    <n v="0"/>
    <n v="0"/>
    <s v="SI"/>
    <s v="NO"/>
    <s v="NO"/>
    <m/>
    <m/>
    <n v="202206"/>
    <n v="202605"/>
    <n v="751176.5"/>
    <n v="15000"/>
    <n v="0"/>
    <n v="21600"/>
    <n v="21600"/>
    <n v="15000"/>
    <n v="450.67"/>
    <s v="SI"/>
    <s v="Ejecución física (C)"/>
    <s v="SI"/>
    <s v="SI"/>
    <n v="90.06"/>
    <n v="88.75"/>
    <s v="2026-03-03 15:48:22"/>
    <s v="PRÁCTICA DEPORTIVA Y/O RECREATIVA"/>
    <s v="NO"/>
    <s v="PIURA"/>
    <s v="AYABACA"/>
    <s v="LAGUNAS"/>
    <n v="200204"/>
    <n v="-4.7901281316848792"/>
    <n v="-79.845035029600012"/>
    <s v="2022-09-19 00:00:00"/>
    <s v="2026-04-15 00:00:00"/>
    <s v="2022-09-19 00:00:00"/>
    <s v="2026-04-15 00:00:00"/>
    <n v="162"/>
    <n v="805747.25"/>
    <n v="2026"/>
    <x v="1"/>
    <n v="98.166169842039892"/>
    <x v="0"/>
  </r>
  <r>
    <s v="GL"/>
    <s v="GOBIERNOS LOCALES"/>
    <s v="MUNICIPALIDAD DISTRITAL DE LA UNION"/>
    <n v="2539442"/>
    <n v="2539442"/>
    <s v="MEJORAMIENTO Y AMPLIACION SUB SISTEMA DE DISTRIBUCIÓN PRIMARIA 10-22.9 KV, SUB SISTEMA DE DISTRIBUCIÓN SECUNDARIA 380-220 V Y ALUMBRADO PÚBLICO PARA EL A.H. JUAN VELASCO ALVARADO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568282.48"/>
    <n v="1331211.77"/>
    <n v="0"/>
    <n v="0"/>
    <n v="0"/>
    <s v="ENERGÍA ELÉCTRICA PROVENIENTE DEL SISTEMA ELÉCTRICO DE LA EMPRESA CONCESIONARIA ENOSA MEDIANTE LA CONEXIÓN DE LA RED SECUNDARIA Y CONEXIONES DOMICILIARIAS AL SUB SISTEMA DE DISTRIBUCIÓN PRIMARIA 3Ø EN 10 KV EXISTENTE Y SE EFECTUARÁ DESDE UNA SUBESTACIÓN AÉREA CON ESTRUCTURAS DE CONCRETO ARMADO PROYECTADAS COMO SIGUELA EMPRESA CONCESIONARIA SE ENCARGARÁ DE LA OPERACIÓN Y MANTENIMIENTO DEL PROYECTO UNA VEZ QUE LA MUNICIPALIDAD DISTRITAL DE LA UNIÓN HAYA ESTABLECIDO UN CONVENIO CON ESTA EN CUMPLIMIENTO AL ARTÍCULO N 56 DE LA LEY 28749 LEY GENERAL DE ELECTRIFICACIÓN DADO QUE EL CP JUAN VELASCO ALVARADO NO SE ENCUENTRA DENTRO DEL ÁREA DE CONCESIÓN DE ENOSA SE PLANTEA SISTEMA CONVENCIONAL POR SER UNA ZONA CON CIERTO GRADO DE ORDEN URBANÍSTICO Y DE CONCENTRACIÓN DE VIVIENDAS Y DONDE ADEMÁS LA ACTIVIDAD ECONÓMICA ES LA AGRICULTURA ES UNA ZONA QUE REQUIERE DE ENERGÍA ELÉCTRICA DEL SISTEMA INTERCONECTADO EL PROYECTO CONSISTE EN LA EJECUCIÓN DE OBRAS ELECTROMECÁNICAS DE REDES PRIMARIAS SECUNDARIAS AÉREAS CON LA FINALIDAD DE BRINDAR EL SERVICIO DE ENERGÍA ELÉCTRICA A LOS POBLADORES DEL SECTOR DEL PROYECTO ADEMÁS EL PROYECTO CONSISTE EN LA INSTALACION DE 006 KM DE LONGITUD DE REDES PRIMARIAS EN UN NIVEL DE TENSIÓN DE 229KV ASI COMO 187 KM DE LONGITUD DE REDES SECUNDARIAS CON TENSION NOMINAL DEL SISTEMA DE 380220 V Y UNA TENSION MAXIMA DE SERVICIO DE 400230 V  3Ø CONEXIONES DOMICILIARIAS Y ALUMBRADO PÚBLICO INSTALACION DE 180 CONEXIONES DOMICILIARIAS 64 LUMINARIAS Y 57 POSTES DE CONCRETO ARMADO"/>
    <s v="2021-12-29 00:00:00"/>
    <s v="2021-12-30 00:00:00"/>
    <x v="11"/>
    <s v="ENERGÍA ELÉCTRICA"/>
    <s v="DISTRIBUCIÓN DE ENERGÍA ELÉCTRICA"/>
    <s v="INVIERTE"/>
    <s v="PROYECTO DE INVERSION"/>
    <s v="ADMINISTRACIÓN INDIRECTA - POR CONTRATA"/>
    <s v="SI"/>
    <n v="1066758"/>
    <n v="0"/>
    <n v="0"/>
    <n v="0"/>
    <s v="SI"/>
    <s v="NO"/>
    <s v="NO"/>
    <m/>
    <m/>
    <n v="202212"/>
    <n v="202606"/>
    <n v="238324.17"/>
    <n v="336989.31"/>
    <n v="0"/>
    <n v="350958"/>
    <n v="348815.22"/>
    <n v="348815.22"/>
    <n v="741929.6"/>
    <s v="SI"/>
    <s v="Expediente técnico (B)"/>
    <s v="SI"/>
    <s v="SI"/>
    <n v="35.159999999999997"/>
    <n v="36.57"/>
    <s v="2026-04-13 12:52:54"/>
    <s v="SUMINISTRO ELÉCTRICO EN ZONAS URBANAS"/>
    <s v="NO"/>
    <s v="PIURA"/>
    <s v="PIURA"/>
    <s v="LA UNION"/>
    <n v="200110"/>
    <n v="-5.3939732010752959"/>
    <n v="-80.737546663969653"/>
    <s v="2022-04-01 00:00:00"/>
    <s v="2026-08-04 00:00:00"/>
    <s v="2022-04-01 00:00:00"/>
    <s v="2026-08-04 00:00:00"/>
    <n v="180"/>
    <n v="1331211.77"/>
    <n v="2026"/>
    <x v="1"/>
    <n v="25.029480955680459"/>
    <x v="1"/>
  </r>
  <r>
    <s v="GL"/>
    <s v="GOBIERNOS LOCALES"/>
    <s v="MUNICIPALIDAD DISTRITAL DE LA UNION"/>
    <n v="2552562"/>
    <n v="2552562"/>
    <s v="CREACION DEL SERVICIO DE ESPACIOS PUBLICOS URBANOS EN LA AV. JOSE CARLOS MARIATEGUI DEL CENTRO POBLADO 19 DE AGOSTO,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1142110.8999999999"/>
    <n v="1577431.02"/>
    <n v="0"/>
    <n v="0"/>
    <n v="0"/>
    <s v="Alternativa 1 Siendo 263590 m el área de influencia de presente proyecto abarcando 25918 m del lado este de la Av José Carlos Mariátegui y 26800 m del lado oeste de la misma teniendo un ancho de 5 metros en cada lado viéndose limitada en algunos tramos por los cercos y viviendas existente En ese sentido para lograr los objetivos planteado se han proyectado los siguientes trabajos CONSTRUCCION DE PAVIMENTO ADOQUINADO PARA TRANSITO PEATONAL Contempla la construcción de 61106 m2 de pavimento articulado el cual servirá para tránsito peatonal CONSTRUCCION DE  PAVIMENTO ADOQUINADO PARA BERMAS LATERALES Se construirán 73259 m2 de pavimento articulado para las bermas laterales de cada lado de la Av José Carlos Mariátegui CONSTRUCCION DE SARDINELES DE CONCRETO Se ha proyectado la construcción de 218747 m de sardineles para confinar el pavimento articulado tanto para el de transito peatonal como para el de las bermas laterales INSTALACION DE AREAS VERDES Se ha considerado el suministro e instalación 63188 m2 de Grass natural CONSTRUCCION DE RAMPAS DE ACCESO Se ha proyectado la construcción de 16 rampas de concreto para facilitar la circulación y dar accesos a la zona de circulación planteada en el proyecto V"/>
    <s v="2022-05-27 00:00:00"/>
    <s v="2022-05-30 00:00:00"/>
    <x v="1"/>
    <s v="DESARROLLO URBANO Y RURAL"/>
    <s v="PLANEAMIENTO Y DESARROLLO URBANO Y RURAL"/>
    <s v="INVIERTE"/>
    <s v="PROYECTO DE INVERSION"/>
    <s v="ADMINISTRACIÓN INDIRECTA - POR CONTRATA"/>
    <s v="SI"/>
    <n v="1131461"/>
    <n v="0"/>
    <n v="0"/>
    <n v="0"/>
    <s v="SI"/>
    <s v="NO"/>
    <s v="NO"/>
    <m/>
    <m/>
    <n v="202512"/>
    <n v="202603"/>
    <n v="10650"/>
    <n v="24850"/>
    <n v="0"/>
    <n v="24850"/>
    <n v="24850"/>
    <n v="24850"/>
    <n v="1541931.02"/>
    <s v="SI"/>
    <s v="Ejecución física (C)"/>
    <s v="SI"/>
    <s v="NO"/>
    <m/>
    <n v="0"/>
    <m/>
    <s v="ESPACIOS PÚBLICOS PARA EL ESPARCIMIENTO Y RECREACIÓN"/>
    <s v="NO"/>
    <s v="PIURA"/>
    <s v="PIURA"/>
    <s v="LA UNION"/>
    <n v="200110"/>
    <n v="-5.4018653134799504"/>
    <n v="-80.757602377739715"/>
    <s v="2022-08-01 00:00:00"/>
    <s v="2026-07-27 00:00:00"/>
    <s v="2022-08-01 00:00:00"/>
    <s v="2026-07-27 00:00:00"/>
    <n v="3734"/>
    <n v="1577431.02"/>
    <n v="2026"/>
    <x v="2"/>
    <n v="26.881401428952639"/>
    <x v="1"/>
  </r>
  <r>
    <s v="GL"/>
    <s v="GOBIERNOS LOCALES"/>
    <s v="MUNICIPALIDAD DISTRITAL DE LOBITOS"/>
    <n v="2351475"/>
    <n v="2351475"/>
    <s v="CREACION SERVICIOS DE PROTECCIÓN EN LA MZ S DEL BARRIO PRIMAVERA ANTIGUO LOBITOS -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321260.59000000003"/>
    <n v="1201999.44"/>
    <n v="0"/>
    <n v="0"/>
    <n v="0"/>
    <s v="Construcción de Muro de Piedra tipo Pirca de Protección de sección variable dependiendo de la rasante del terreno La longitud del muro es de 1395m Vereda de Piedra tipo banqueta de 010m de espesor y con una pendiente de 2 La longitud de la banqueta es de 14480m Canal de evacuación de aguas de lluvia con pendientes variables ver perfil longitudinal Se mejorara los taludes tanto de corte como de relleno Construcción de una losa tipo emboquillado y el sardinel peraltado a lo largo de la losa"/>
    <s v="2018-04-14 00:00:00"/>
    <s v="2018-07-05 00:00:00"/>
    <x v="12"/>
    <s v="GESTIÓN DE RIESGOS Y EMERGENCIAS"/>
    <s v="PREVENCIÓN DE DESASTRES"/>
    <s v="INVIERTE"/>
    <s v="PROYECTO DE INVERSION"/>
    <s v="ADMINISTRACIÓN INDIRECTA - POR CONTRATA"/>
    <s v="NO"/>
    <m/>
    <m/>
    <m/>
    <m/>
    <s v="SI"/>
    <s v="NO"/>
    <s v="NO"/>
    <m/>
    <m/>
    <n v="201911"/>
    <n v="202408"/>
    <n v="1201999.44"/>
    <n v="0"/>
    <m/>
    <n v="0"/>
    <m/>
    <m/>
    <n v="0"/>
    <s v="SI"/>
    <s v="Ejecución física (C)"/>
    <s v="SI"/>
    <s v="NO"/>
    <m/>
    <n v="0"/>
    <m/>
    <s v="CAPACIDAD DE PROTECCIÓN ANTE PELIGROS"/>
    <s v="NO"/>
    <s v="PIURA"/>
    <s v="TALARA"/>
    <s v="LOBITOS"/>
    <n v="200704"/>
    <n v="-4.4526079999999997"/>
    <n v="-81.275859999999994"/>
    <s v="2023-09-01 00:00:00"/>
    <s v="2026-12-31 00:00:00"/>
    <s v="2023-09-01 00:00:00"/>
    <s v="2026-12-31 00:00:00"/>
    <n v="114"/>
    <n v="1306954.7"/>
    <n v="2026"/>
    <x v="6"/>
    <n v="109.0050672463594"/>
    <x v="0"/>
  </r>
  <r>
    <s v="GL"/>
    <s v="GOBIERNOS LOCALES"/>
    <s v="MUNICIPALIDAD DISTRITAL DE MORROPON"/>
    <n v="2417420"/>
    <n v="2417420"/>
    <s v="MEJORAMIENTO Y AMPLIACION DEL SERVICIO EDUCATIVO EN LA I.E. ANTONIO RAYMONDI, FRANCO BAJO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4847172.26"/>
    <n v="10425502.49"/>
    <n v="0"/>
    <n v="0"/>
    <n v="0"/>
    <s v="Infraestructura  cumple con estándares normativos Construcción de ambientes pedagógicos Construcción de ambientes administrativos Construcción de ambientes complementariosEquipamiento educativo adecuado Implementación de equipamiento educativo Implementación de equipamiento administrativoAdecuadas capacidades pedagógicas docente Capacitación al personal docente"/>
    <s v="2019-04-12 00:00:00"/>
    <s v="2019-09-06 00:00:00"/>
    <x v="9"/>
    <s v="EDUCACIÓN BÁSICA"/>
    <s v="EDUCACIÓN SECUNDARIA"/>
    <s v="INVIERTE"/>
    <s v="PROYECTO DE INVERSION"/>
    <s v="ADMINISTRACIÓN INDIRECTA - POR CONTRATA"/>
    <s v="NO"/>
    <m/>
    <m/>
    <m/>
    <m/>
    <s v="SI"/>
    <s v="NO"/>
    <s v="SI"/>
    <s v="2025-05-28 10:17:58"/>
    <s v="Pendiente de liquidación"/>
    <n v="201911"/>
    <n v="202412"/>
    <n v="10370746.98"/>
    <n v="0"/>
    <m/>
    <n v="0"/>
    <m/>
    <m/>
    <n v="54755.51"/>
    <s v="SI"/>
    <s v="Ejecución física (C)"/>
    <s v="SI"/>
    <s v="SI"/>
    <n v="99.47"/>
    <n v="99.47"/>
    <s v="2026-02-05 10:25:00"/>
    <s v="EDUCACIÓN SECUNDARIA"/>
    <s v="NO"/>
    <s v="PIURA"/>
    <s v="MORROPON"/>
    <s v="MORROPON"/>
    <n v="200405"/>
    <n v="-5.1728276200726118"/>
    <n v="-80.047769258614764"/>
    <s v="2020-10-05 00:00:00"/>
    <s v="2025-01-30 00:00:00"/>
    <s v="2020-10-05 00:00:00"/>
    <s v="2025-01-30 00:00:00"/>
    <n v="139"/>
    <n v="9509084.7100000009"/>
    <n v="2026"/>
    <x v="5"/>
    <n v="64.83120037251949"/>
    <x v="0"/>
  </r>
  <r>
    <s v="GL"/>
    <s v="GOBIERNOS LOCALES"/>
    <s v="MUNICIPALIDAD DISTRITAL DE PAIMAS"/>
    <n v="2512051"/>
    <n v="2512051"/>
    <s v="MEJORAMIENTO Y AMPLIACION DEL SERVICIO DE AGUA PARA RIEGO DEL CANAL CULQUI,  DISTRITO DE PAIMAS - PROVINCIA DE AYABACA - DEPARTAMENTO DE PIURA"/>
    <s v="OPMI DE LA MUNICIPALIDAD DISTRITAL DE PAIMAS"/>
    <s v="UF DE LA MUNICIPALIDAD DISTRITAL DE PAIMAS"/>
    <s v="UEI DE LA MUNICIPALIDAD DISTRITAL DE PAIMAS"/>
    <n v="301544"/>
    <s v="MUNICIPALIDAD DISTRITAL DE PAIMAS"/>
    <s v="ACTIVO"/>
    <s v="VIABLE"/>
    <n v="6184759.9100000001"/>
    <n v="9265279.1300000008"/>
    <n v="46326.400000000001"/>
    <n v="0"/>
    <n v="0"/>
    <s v="1 INFRAESTRUCTURA HIDRÁULICA  Construcción de Antecanal de 60 m de longitud de sección transversal rectangular Construcción de 875 km de canal revestido de sección rectangular Construcción de 01 Aliviadero lateral de 34 m Construcción de 01 Desarenador de Concreto Armado de 08 m de longitud Construcción de 07 Losas de pase Construcción de 03 Pases de quebrada Construcción de 37 Tomas Laterales2 CAPACITACIÓN A AGRICULTORES3 SEGURIDAD SALUD OCUPACIONAL Y MEDIO AMBIENTEMitigación del Impacto AmbientalEquipo de Protección PersonalCapacitación en SSOMAPlan de Vigilancia prevención y Control de COVID19Recursos para respuestas ante emergencia en Seguridad y Salud durante el trabajo"/>
    <s v="2021-02-17 00:00:00"/>
    <s v="2021-09-14 00:00:00"/>
    <x v="8"/>
    <s v="RIEGO"/>
    <s v="INFRAESTRUCTURA DE RIEGO"/>
    <s v="INVIERTE"/>
    <s v="PROYECTO DE INVERSION"/>
    <s v="ADMINISTRACIÓN INDIRECTA - POR CONTRATA"/>
    <s v="SI"/>
    <n v="27500"/>
    <n v="0"/>
    <n v="0"/>
    <n v="0"/>
    <s v="SI"/>
    <s v="NO"/>
    <s v="NO"/>
    <m/>
    <m/>
    <n v="202312"/>
    <n v="202608"/>
    <n v="4217296.82"/>
    <n v="1691003.99"/>
    <n v="27500"/>
    <n v="5094309"/>
    <n v="4861799.1399999997"/>
    <n v="4861799.1399999997"/>
    <n v="-0.28999999999999998"/>
    <s v="SI"/>
    <s v="Ejecución física (C)"/>
    <s v="SI"/>
    <s v="SI"/>
    <n v="59.12"/>
    <n v="55.96"/>
    <s v="2026-07-21 21:51:40"/>
    <s v="INFRAESTRUCTURA DE RIEGO"/>
    <s v="NO"/>
    <s v="PIURA"/>
    <s v="AYABACA"/>
    <s v="PAIMAS"/>
    <n v="200207"/>
    <n v="-4.6251469485752157"/>
    <n v="-79.951572355157836"/>
    <s v="2023-01-02 00:00:00"/>
    <s v="2026-05-04 00:00:00"/>
    <s v="2025-06-06 00:00:00"/>
    <s v="2026-01-06 00:00:00"/>
    <n v="107"/>
    <n v="8691597.1999999993"/>
    <n v="2026"/>
    <x v="1"/>
    <n v="98.508328201213871"/>
    <x v="0"/>
  </r>
  <r>
    <s v="GL"/>
    <s v="GOBIERNOS LOCALES"/>
    <s v="MUNICIPALIDAD DISTRITAL DE PACAIPAMPA"/>
    <n v="2556232"/>
    <n v="2556232"/>
    <s v="CREACION SERVICIO DE AGUA POTABLE E INSTALACION DE LETRINAS CON ARRASTRE HIDRAULICO EN LA LOCALIDAD SAN JUAN DE CACHIACO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3032916.45"/>
    <n v="5393373.4800000004"/>
    <n v="26966.87"/>
    <n v="0"/>
    <n v="0"/>
    <s v="02 captaciones de tipo manantialLa línea de conducción  7027 ml se utilizará tubería PVC C10 de Ø 1 Tubo Rompe Carga 02 und La estructura hidráulica será de concreto armado de fc210 kgcm2 Reservorio Proyectado 5 m3 2und uno por sistema El reservorio será de concreto incluye Hipoclorador por Goteo con Flotador y cerco perimétricoLínea de aducción  86 ml tubería clase 10 de Ø 1Red de distribución 7884 ml tubería de PVC C10 Ø de 34 con una longitud CRP t7 12undVálvulas de purga17 und Tipo 1 y Tipo 2Válvulas de aire 06und Válvulas de control07undConexiones Domiciliarias 110 conexiones domiciliariascon 281 habitantes 09 instituciones educativas y instituciones sociales y Lavaderos"/>
    <s v="2022-07-06 00:00:00"/>
    <s v="2022-09-08 00:00:00"/>
    <x v="4"/>
    <s v="SANEAMIENTO"/>
    <s v="SANEAMIENTO RURAL"/>
    <s v="INVIERTE"/>
    <s v="PROYECTO DE INVERSION"/>
    <s v="ADMINISTRACIÓN INDIRECTA - POR CONTRATA"/>
    <s v="SI"/>
    <n v="0"/>
    <n v="50000"/>
    <n v="50000"/>
    <n v="1000000"/>
    <s v="SI"/>
    <s v="NO"/>
    <s v="NO"/>
    <m/>
    <m/>
    <n v="202512"/>
    <n v="202512"/>
    <n v="42700"/>
    <n v="0"/>
    <m/>
    <n v="0"/>
    <m/>
    <m/>
    <n v="5377640.3499999996"/>
    <s v="SI"/>
    <s v="Ejecución física (C)"/>
    <s v="SI"/>
    <s v="NO"/>
    <m/>
    <n v="0.79"/>
    <s v="2026-02-16 11:29:32"/>
    <s v="SISTEMA DE SANEAMIENTO RURAL"/>
    <s v="NO"/>
    <s v="PIURA"/>
    <s v="AYABACA"/>
    <s v="PACAIPAMPA"/>
    <n v="200206"/>
    <n v="-4.9928234419675626"/>
    <n v="-79.667619662425423"/>
    <s v="2025-11-03 00:00:00"/>
    <s v="2032-02-02 00:00:00"/>
    <s v="2025-11-03 00:00:00"/>
    <s v="2032-02-02 00:00:00"/>
    <n v="281"/>
    <n v="5393373.4800000004"/>
    <n v="2026"/>
    <x v="2"/>
    <n v="109.2261450083132"/>
    <x v="0"/>
  </r>
  <r>
    <s v="GL"/>
    <s v="GOBIERNOS LOCALES"/>
    <s v="MUNICIPALIDAD DISTRITAL DE QUERECOTILLO"/>
    <n v="2489199"/>
    <n v="2489199"/>
    <s v="RECUPERACION DEL SERVICIO DE MAESTRANZA DE LA MUNICIPALIDAD DISTRITAL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690281.26"/>
    <n v="189704.63"/>
    <n v="0"/>
    <n v="0"/>
    <n v="0"/>
    <s v="Reparación y Puesta en Funcionamiento CISTERNA HINO XG 8912  CISTERNA NISSAN EGE 746  CAMIONETA OB 4138  TRACTOR ORUGA R043 db5 EX VOLQUETE VOLVO XI 8280 EL DEBIDO MANTENIMIENTO PROACTVIVO POR EL PERSONAL TECNICO ESPECIALIZADO ADEMAS TIENE UNA PARTIDA DE VARIOS ADQUISICIÓN DE DRAGA PARA TRACTOR AGRICOLA ADQUISICIÓN E INSTY MANTENIMIENTO DEL SISTEMA HIDRAULICO TRACTOR AGRICOLA MASSEY FERGUSON 297 ADQUISICIÓN E INST Y MANTENIMIENTO DEL SISTEMA HIDRAULICO TRACTOR AGRICOLA MASSEY ADQUISICIÓN E INST DEL SISTEMA DEL LEVANTE DEL VOLQUETE AZUL FERGUSON 297  ADQUISICIÓN DE OCHO LLANTAS ADQUISICIÓN DE 02 CARRETAS"/>
    <s v="2020-06-09 00:00:00"/>
    <s v="2020-06-10 00:00:00"/>
    <x v="3"/>
    <s v="GESTIÓN"/>
    <s v="INFRAESTRUCTURA Y EQUIPAMIENTO"/>
    <s v="INVIERTE"/>
    <s v="PROYECTO DE INVERSION"/>
    <s v="ADMINISTRACIÓN INDIRECTA - POR CONTRATA"/>
    <s v="NO"/>
    <m/>
    <m/>
    <m/>
    <m/>
    <s v="SI"/>
    <s v="NO"/>
    <s v="NO"/>
    <m/>
    <m/>
    <n v="202006"/>
    <n v="202012"/>
    <n v="188704.59"/>
    <n v="0"/>
    <m/>
    <n v="0"/>
    <m/>
    <m/>
    <n v="1000.04"/>
    <s v="SI"/>
    <s v="Ejecución física (C)"/>
    <s v="SI"/>
    <s v="SI"/>
    <n v="99.3"/>
    <n v="99.47"/>
    <s v="2021-04-15 23:33:23"/>
    <s v="GESTION INSTITUCIONAL"/>
    <s v="NO"/>
    <s v="PIURA"/>
    <s v="SULLANA"/>
    <s v="QUERECOTILLO"/>
    <n v="200607"/>
    <n v="-4.8378414510876677"/>
    <n v="-80.64640032834869"/>
    <s v="2020-06-01 00:00:00"/>
    <s v="2020-12-31 00:00:00"/>
    <s v="2020-06-01 00:00:00"/>
    <s v="2020-12-31 00:00:00"/>
    <n v="29377"/>
    <n v="596793.78"/>
    <n v="2026"/>
    <x v="3"/>
    <n v="39.687224084035279"/>
    <x v="1"/>
  </r>
  <r>
    <s v="GL"/>
    <s v="GOBIERNOS LOCALES"/>
    <s v="MUNICIPALIDAD DISTRITAL DE SAN MIGUEL DE EL FAIQUE"/>
    <n v="2511488"/>
    <n v="2511488"/>
    <s v="CREACION DEL CAMINO VECINAL TRAMO: PORTACHUELO DE CALANGLA KM 20+030 DEL CAMINO VECINAL PI-888 - PUSUQUI - EMP. MACHAY - TALLAPAMPA KM 15+051 DEL  DISTRITO DE SAN MIGUEL DE EL FAIQUE - PROVINCIA DE HUANCABAMBA - DEPARTAMENTO DE PIURA"/>
    <s v="OPMI DE LA MUNICIPALIDAD DISTRITAL DE SAN MIGUEL DE EL FAIQUE"/>
    <s v="UF DE LA MUNICIPALIDAD DISTRITAL DE SAN MIGUEL DE EL FAIQUE"/>
    <s v="UEIGSRMH"/>
    <n v="1114"/>
    <s v="REGION PIURA-GERENCIA SUBREG.MORROPON HUANCABAMBA"/>
    <s v="ACTIVO"/>
    <s v="VIABLE"/>
    <n v="1800517.05"/>
    <n v="6491422.9800000004"/>
    <n v="0"/>
    <n v="0"/>
    <n v="0"/>
    <s v="Apertura y ensanche de la plataforma de la vía de un solo carril de 55 mcon tránsito en doble sentido 2261 mkilometrosOBRAS PRELIMINARES Cartel de identificación de obra 360240 m Movilización y desmovilización de equipos y maquinarias Trazo nivelación y replanteo Mantenimiento de transito temporal y seguridad vial de obras Seguridad y salud en obras Limpieza y desbroce manualMOVIMIENTO DE TIERRAS Corte de material suelto con equipo Corte roca suelta Perfilado y compactado de subrasante en zona de cortePAVIMENTACION Extracción y apilamiento de afirmado Carguío de afirmado Transporte de afirmado  4 km Compactado riego y extendido de afirmadoOBRAS DE ARTE Y DRENAJE Excavación de zanjas para cunetasPASES DE AGUA Excavación manual en terreno normal Emboquillado en aliviadero con piedra Pases de agua en la carreteraREPOSICION DE TUBERIA DE AGUA POTABLE Reposición de tubería de 2 de agua inc Excavación"/>
    <s v="2021-02-10 00:00:00"/>
    <s v="2021-03-15 00:00:00"/>
    <x v="0"/>
    <s v="TRANSPORTE TERRESTRE"/>
    <s v="VÍAS VECINALES"/>
    <s v="INVIERTE"/>
    <s v="PROYECTO DE INVERSION"/>
    <s v="ADMINISTRACIÓN INDIRECTA - POR CONTRATA"/>
    <s v="NO"/>
    <m/>
    <m/>
    <m/>
    <m/>
    <s v="SI"/>
    <s v="NO"/>
    <s v="SI"/>
    <s v="2025-01-22 11:19:09"/>
    <s v="Pendiente de liquidación"/>
    <n v="202402"/>
    <n v="202507"/>
    <n v="6491422.9800000004"/>
    <n v="0"/>
    <m/>
    <n v="0"/>
    <m/>
    <m/>
    <n v="0"/>
    <s v="SI"/>
    <s v="Ejecución física (C)"/>
    <s v="SI"/>
    <s v="SI"/>
    <n v="100"/>
    <n v="100"/>
    <s v="2026-07-14 11:14:09"/>
    <s v="CARRETERAS VECINALES"/>
    <s v="NO"/>
    <s v="PIURA"/>
    <s v="HUANCABAMBA"/>
    <s v="SAN MIGUEL DE EL FAIQUE"/>
    <n v="200306"/>
    <n v="-5.4027399999999384"/>
    <n v="-79.603869999999972"/>
    <s v="2023-06-20 00:00:00"/>
    <s v="2025-12-31 00:00:00"/>
    <s v="2024-02-13 00:00:00"/>
    <s v="2024-10-10 00:00:00"/>
    <n v="1435"/>
    <n v="6816176.6500000004"/>
    <n v="2026"/>
    <x v="1"/>
    <n v="116.2522064194292"/>
    <x v="0"/>
  </r>
  <r>
    <s v="GL"/>
    <s v="GOBIERNOS LOCALES"/>
    <s v="MUNICIPALIDAD DISTRITAL DE SUYO"/>
    <n v="2480630"/>
    <n v="2480630"/>
    <s v="CREACION DEL SERVICIO DE PROTECCION Y DEFENSAS RIBEREÑAS EN LA QUEBRADA SURPAMPA DEL SECTOR SURPAMPA DEL DISTRITO DE SUYO - PROVINCIA DE AYABACA - DEPARTAMENTO DE PIURA"/>
    <s v="OPMI DE LA MUNICIPALIDAD DISTRITAL DE SUYO"/>
    <s v="UF DE LA MUNICIPALIDAD DISTRITAL DE SUYO"/>
    <s v="UEI DE LA MUNICIPALIDAD DISTRITAL DE SUYO"/>
    <n v="301547"/>
    <s v="MUNICIPALIDAD DISTRITAL DE SUYO"/>
    <s v="ACTIVO"/>
    <s v="VIABLE"/>
    <n v="15592093.359999999"/>
    <n v="15592093.359999999"/>
    <n v="0"/>
    <n v="0"/>
    <n v="0"/>
    <s v="Para el planteamiento del Servicio de proteccion y defensas ribereñas en el punto critico identificado en la quebrada de Surpampa en el sector del mismo nombre y que afecta a la poblacion y la infraestructura de esta misma localidad se plantea desarrollar la infraestructura de proteccion que consta de Construcción de muros de contencion con gaviones en el margen izquierdo y derecho de la quebrada en un tramo de 2640 ml La Construcción consta de la instalacion con gaviones tiene las caracteristicas de Instalación de 3724 Cajas de Gaviones de 50x15x10 m Instalación de 1064 Cajas de Gaviones de 50x150x10 m e instalación de 532 Piezas o Caja de Gaviones de 50x20x03 m Complementariamente se considera 3 talleres de Concientización y Capacitación de un adecuado manejo de residuos sólidos y mitigación ambiental"/>
    <s v="2020-02-07 00:00:00"/>
    <s v="2020-02-12 00:00:00"/>
    <x v="12"/>
    <s v="GESTIÓN DE RIESGOS Y EMERGENCIAS"/>
    <s v="PREVENCIÓN DE DESASTRES"/>
    <s v="INVIERTE"/>
    <s v="PROYECTO DE INVERSION"/>
    <s v="ADMINISTRACIÓN INDIRECTA - POR CONTRATA"/>
    <s v="NO"/>
    <m/>
    <m/>
    <m/>
    <m/>
    <s v="SI"/>
    <s v="NO"/>
    <s v="NO"/>
    <m/>
    <m/>
    <m/>
    <m/>
    <n v="0"/>
    <n v="0"/>
    <m/>
    <n v="0"/>
    <m/>
    <m/>
    <n v="15592093.359999999"/>
    <s v="SI"/>
    <s v="Ejecución física (C)"/>
    <s v="SI"/>
    <s v="NO"/>
    <m/>
    <n v="0"/>
    <s v="2026-02-04 11:11:48"/>
    <s v="INFRAESTRUCTURA DE PROTECCIÓN DE QUEBRADAS"/>
    <s v="NO"/>
    <s v="PIURA"/>
    <s v="AYABACA"/>
    <s v="SUYO"/>
    <n v="200210"/>
    <n v="-4.5134157086075364"/>
    <n v="-80.00525287514499"/>
    <s v="2020-09-15 00:00:00"/>
    <s v="2021-09-15 00:00:00"/>
    <s v="2020-09-15 00:00:00"/>
    <s v="2021-09-15 00:00:00"/>
    <n v="668"/>
    <n v="15592093.359999999"/>
    <n v="2026"/>
    <x v="3"/>
    <n v="102.8097246627806"/>
    <x v="0"/>
  </r>
  <r>
    <s v="GL"/>
    <s v="GOBIERNOS LOCALES"/>
    <s v="MUNICIPALIDAD DISTRITAL DE TAMBO GRANDE"/>
    <n v="2486112"/>
    <n v="2486112"/>
    <s v="MEJORAMIENTO DE LA CAPACIDAD OPERATIVA DEL SERVICIO DE   EQUIPAMIENTO MECÁNICO  DE LA MUNICIPALIDAD DISTRITAL DE TAMBO 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1843339"/>
    <n v="15118746.09"/>
    <n v="154319.07"/>
    <n v="0"/>
    <n v="0"/>
    <s v="Adquisición de maquinaria pesada y unidades complementarias Rehabilitación de unidades existentes y equipamiento personalCapacitación del área de maquinaria en gestión operación y mantenimiento de maquinaria pesada y unidades complementarias"/>
    <s v="2020-04-16 00:00:00"/>
    <s v="2020-04-16 00:00:00"/>
    <x v="3"/>
    <s v="GESTIÓN"/>
    <s v="INFRAESTRUCTURA Y EQUIPAMIENTO"/>
    <s v="INVIERTE"/>
    <s v="PROYECTO DE INVERSION"/>
    <s v="ADMINISTRACIÓN INDIRECTA - POR CONTRATA"/>
    <s v="NO"/>
    <m/>
    <m/>
    <m/>
    <m/>
    <s v="SI"/>
    <s v="NO"/>
    <s v="NO"/>
    <m/>
    <m/>
    <n v="202011"/>
    <n v="202404"/>
    <n v="4002874.4"/>
    <n v="0"/>
    <m/>
    <n v="0"/>
    <m/>
    <m/>
    <n v="11270190.76"/>
    <s v="SI"/>
    <s v="Ejecución física (C)"/>
    <s v="SI"/>
    <s v="SI"/>
    <n v="26.44"/>
    <n v="26.48"/>
    <s v="2025-01-15 12:26:26"/>
    <s v="GESTION INSTITUCIONAL"/>
    <s v="NO"/>
    <s v="PIURA"/>
    <s v="PIURA"/>
    <s v="TAMBO GRANDE"/>
    <n v="200114"/>
    <n v="-4.9205476507301524"/>
    <n v="-80.345200909152382"/>
    <s v="2023-09-08 00:00:00"/>
    <s v="2025-12-30 00:00:00"/>
    <s v="2023-09-08 00:00:00"/>
    <s v="2025-12-30 00:00:00"/>
    <n v="118617"/>
    <n v="15118746.09"/>
    <n v="2026"/>
    <x v="3"/>
    <n v="44.075874047978637"/>
    <x v="1"/>
  </r>
  <r>
    <s v="GL"/>
    <s v="GOBIERNOS LOCALES"/>
    <s v="MUNICIPALIDAD DISTRITAL DE TAMBO GRANDE"/>
    <n v="2570319"/>
    <n v="2570319"/>
    <s v="MEJORAMIENTO DEL SERVICIO DE AGUA POTABLE Y SANEAMIENTO RURAL DE LOS CENTROS POBLADOS DE AMARU INCA YUPANQUI, SAN ELOY (EX PACHACUTEC) Y CHICA ALT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5882384.949999999"/>
    <n v="18365442.739999998"/>
    <n v="110192.66"/>
    <n v="0"/>
    <n v="0"/>
    <s v="CENTRO POBLADO CHICA ALTACAPTACION POZO TUBULAR Construcción de 01 pozo de profundidad 40 m Construcción de 01 caseta de bombeo Equipamiento electromecánico electrobomba sumergible de 2 HP Equipamiento de sistema de ablandamientoLINEA DE IMPULSIÓN Instalación de línea impulsión D 4340 mm  1200 ml  tubería de PVCRESERVORIO ELEVADO  Construcción de un reservorio elevado cilíndrica de 40 m3REDES DE DISTRIBUCIÓN Instalación de redes de distribución D  8010 mm 682423 m tubería CONEXIONES DOMICILIARIAS  Instalación de 117 conexiones domiciliarias nuevas incluye medidoresCENTRO POBLADO SAN ELOYCAPTACION POZO TUBULAR Construcción de 01 pozo de profundidad 50 m Construcción de 01 caseta de bombeo Equipamiento electromecánico electrobomba sumergible de 2 HP Equipamiento de Sistema de AblandamientoLINEA DE IMPULSIÓN Instalación de línea impulsión D 100 mm  4340 ml  tubería de PVCRESERVORIO ELEVADO  Construcción de un reservorio elevado cilíndrica de 40 m3REDES DE DISTRIBUCIÓN Instalación de redes de distribución D  8010 mm 432528m tubería CONEXIONES DOMICILIARIAS  Instalación de 155 conexiones domiciliarias nuevas incluye medidoresCENTRO POBLADO AMARU INCA  CHICA ALTACAPTACION POZO TUBULAR Construcción de 01 pozo de profundidad 50 m Construcción de 01 caseta de bombeo Equipamiento electromecánico electrobomba sumergible de400HP Equipamiento de sistema de ablandamientoLINEA DE IMPULSIÓN Instalación de línea impulsión D 434   870 ml  tubería de PVCRESERVORIO ELEVADO  Construcción de un reservorio elevado cilíndrica de 60 m3REDES DE DISTRIBUCIÓN Instalación de redes de distribución D1032mm 986767 m tuberíaCONEXIONES DOMICILIARIAS  Instalación de 294 conexiones domiciliarias nuevas incluye medidoresCHICA ALTAUNIDAD BÁSICA DE SANEAMIENTO 51 UBS Con la implementación de Tanque Séptico Mejorado tipo Biodigestor de 600 lt y zanja de percolaciónAMARU I38 UBS  Con la implementación de Tanque Séptico Mejorado tipo Biodigestor de 600 lt y zanja de percolaciónSAN ELOY 02 UBSon la implementación de Tanque Séptico Mejorado tipo Biodigestor de 600 lt y zanja de percolaciónCENTRO POBLADO CHICA ALTAREDES DE ALCANTARILLADO  Instalación de redes de alcantarillado D  200 mm 360130 m tubería de PVC NTP ISO 399003 Construcción de 74 buzonesCONEXIONES DOMICILIARIAS  Instalación de 74 conexiones domiciliariasCENTRO POBLADO  CHICA ALTA  AMARU INCAREDES DE ALCANTARILLADO  Instalación de redes de alcantarillado D  200 mm 499572 m tubería de PVC NTP ISO 399003 Construcción de 97 buzonesCONEXIONES DOMICILIARIAS  Instalación de 232 conexiones domiciliariasCENTRO POBLADO SAN ELOYREDES DE ALCANTARILLADO  Instalación de redes de alcantarillado D  200 mm 340907 m tubería de PVC  Construcción de 80 buzonesCONEXIONES DOMICILIARIAS  Instalación de 177 conexiones domiciliariasplanta de Tratamiento de agua potablecapacitacion"/>
    <s v="2022-12-19 00:00:00"/>
    <s v="2022-12-20 00:00:00"/>
    <x v="4"/>
    <s v="SANEAMIENTO"/>
    <s v="SANEAMIENTO RURAL"/>
    <s v="INVIERTE"/>
    <s v="PROYECTO DE INVERSION"/>
    <s v="ADMINISTRACIÓN INDIRECTA - POR CONTRATA"/>
    <s v="SI"/>
    <n v="255016"/>
    <n v="0"/>
    <n v="18220619"/>
    <n v="0"/>
    <s v="NO"/>
    <s v="NO"/>
    <s v="NO"/>
    <m/>
    <m/>
    <m/>
    <m/>
    <n v="0"/>
    <n v="0"/>
    <n v="0"/>
    <n v="255016"/>
    <n v="255015.99"/>
    <n v="255015.98"/>
    <n v="18220619.399999999"/>
    <s v="SI"/>
    <s v="Aprobación de consistencia o modificaciones antes de la aprobación del ET o ET (A)"/>
    <s v="SI"/>
    <s v="NO"/>
    <m/>
    <n v="0"/>
    <m/>
    <s v="SISTEMA DE SANEAMIENTO RURAL"/>
    <s v="NO"/>
    <s v="PIURA"/>
    <s v="PIURA"/>
    <s v="TAMBO GRANDE"/>
    <n v="200114"/>
    <n v="-4.866511894666389"/>
    <n v="-80.413411529784355"/>
    <s v="2026-04-01 00:00:00"/>
    <s v="2034-09-01 00:00:00"/>
    <s v="2026-04-01 00:00:00"/>
    <s v="2034-09-01 00:00:00"/>
    <n v="2522"/>
    <n v="17276992.23"/>
    <n v="2026"/>
    <x v="2"/>
    <n v="43.825091754426317"/>
    <x v="1"/>
  </r>
  <r>
    <s v="GL"/>
    <s v="GOBIERNOS LOCALES"/>
    <s v="MUNICIPALIDAD DISTRITAL DE SUYO"/>
    <n v="2500863"/>
    <n v="2500863"/>
    <s v="MEJORAMIENTO Y AMPLIACION DEL SERVICIO EDUCATIVO DEL NIVEL PRIMARIA DE LA I.E N° 14309 DE LA LOCALIDAD DE CHIRINOS DEL DISTRITO DE SUYO - PROVINCIA DE AYABACA - DEPARTAMENTO DE PIURA"/>
    <s v="OPMI DE LA MUNICIPALIDAD DISTRITAL DE SUYO"/>
    <s v="UF DE LA MUNICIPALIDAD DISTRITAL DE SUYO"/>
    <s v="UEI DE LA MUNICIPALIDAD DISTRITAL DE SUYO"/>
    <n v="301547"/>
    <s v="MUNICIPALIDAD DISTRITAL DE SUYO"/>
    <s v="ACTIVO"/>
    <s v="VIABLE"/>
    <n v="5722818.7000000002"/>
    <n v="12606880.41"/>
    <n v="162350"/>
    <n v="0"/>
    <n v="0"/>
    <s v="Construcción de 8 AulaS de Educación Primaria Construcción de 1 Aula de Innovación Pedagógica Construcción de 1 Laboratorio yo Taller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Cercos yo Portadas Construcción de 1 Espacios Deportivos  sin cobertura Construcción de 1 Espacios Exteriores Adquisición de 618 Mobiliario de Aula de Educación Primaria Adquisición de 49 Equipamiento de Aula de Innovación Pedagógica Adquisición de 6 Equipamiento de Ambientes Complementarios"/>
    <s v="2020-10-14 00:00:00"/>
    <s v="2020-10-22 00:00:00"/>
    <x v="9"/>
    <s v="EDUCACIÓN BÁSICA"/>
    <s v="EDUCACIÓN PRIMARIA"/>
    <s v="INVIERTE"/>
    <s v="PROYECTO DE INVERSION"/>
    <s v="ADMINISTRACIÓN INDIRECTA - POR CONTRATA"/>
    <s v="SI"/>
    <n v="109909"/>
    <n v="0"/>
    <n v="0"/>
    <n v="0"/>
    <s v="SI"/>
    <s v="NO"/>
    <s v="NO"/>
    <m/>
    <m/>
    <n v="202312"/>
    <n v="202606"/>
    <n v="12373680"/>
    <n v="233200.39"/>
    <n v="0"/>
    <n v="233201"/>
    <n v="233200.41"/>
    <n v="233200.39"/>
    <n v="162349.41"/>
    <s v="SI"/>
    <s v="Ejecución física (C)"/>
    <s v="SI"/>
    <s v="SI"/>
    <n v="100"/>
    <n v="100"/>
    <s v="2026-05-12 17:10:07"/>
    <s v="EDUCACIÓN PRIMARIA"/>
    <s v="NO"/>
    <s v="PIURA"/>
    <s v="AYABACA"/>
    <s v="SUYO"/>
    <n v="200210"/>
    <n v="-4.452463814023897"/>
    <n v="-79.946143023426941"/>
    <s v="2021-03-18 00:00:00"/>
    <s v="2027-06-30 00:00:00"/>
    <s v="2021-03-18 00:00:00"/>
    <s v="2027-06-30 00:00:00"/>
    <n v="192"/>
    <n v="12321239.49"/>
    <n v="2026"/>
    <x v="3"/>
    <n v="112.2339181831988"/>
    <x v="0"/>
  </r>
  <r>
    <s v="GN"/>
    <s v="PRESIDENCIA DEL CONSEJO DE MINISTROS"/>
    <s v="AUTORIDAD NACIONAL DE INFRAESTRUCTURA - ANIN"/>
    <n v="2667636"/>
    <n v="2667636"/>
    <s v="MEJORAMIENTO Y AMPLIACION DE LOS SERVICIOS DE PROTECCIÓN EN RIBERAS DE RÍO VULNERABLES ANTE EL PELIGRO EN INUNDACIÓN FLUVIAL Y EROSIÓN EN EL RÍO PIURA EN 5 DISTRITOS DE MORROPON Y 7 DISTRITOS DE PIURA   DISTRITO DE PIURA DE LA PROVINCIA DE PIURA DEL DEPARTAMENTO DE PIURA"/>
    <s v="OPMI DE LA PRESIDENCIA DEL CONSEJO DE MINISTROS"/>
    <s v="SUBDIRECCIÓN DE ESTUDIOS DE LA DIRECCIÓN DE ESTUDIOS Y OBRAS"/>
    <s v="DIRECCIÓN DE ESTUDIOS Y OBRAS"/>
    <n v="1750"/>
    <s v="AUTORIDAD NACIONAL DE INFRAESTRUCTURA - ANIN"/>
    <s v="ACTIVO"/>
    <s v="VIABLE"/>
    <n v="2649832144.54"/>
    <n v="2649832144.54"/>
    <n v="0"/>
    <n v="0"/>
    <n v="0"/>
    <s v="Adecuación Optimización por incremento de capacidad hidráulica del cauce del río Piura en el tramo Urbano Construcción de terrazas hidráulicas inundables y urbanas acorazamiento de fondo de cauce del río en tramos específicos y defensas ribereñas muros longitudinales y espigones en la zona alta media y baja del río Piura Construcción de muro longitudinal de contención en la zona alta y media del río Piura"/>
    <s v="2026-06-23 00:00:00"/>
    <s v="2026-07-17 00:00:00"/>
    <x v="12"/>
    <s v="GESTIÓN DE RIESGOS Y EMERGENCIAS"/>
    <s v="PREVENCIÓN DE DESASTRES"/>
    <s v="INVIERTE"/>
    <s v="PROYECTO DE INVERSION"/>
    <s v="ADMINISTRACIÓN INDIRECTA - POR CONTRATA"/>
    <s v="SI"/>
    <n v="0"/>
    <n v="0"/>
    <n v="0"/>
    <n v="54688350"/>
    <s v="NO"/>
    <s v="NO"/>
    <s v="NO"/>
    <m/>
    <m/>
    <m/>
    <m/>
    <n v="0"/>
    <n v="0"/>
    <m/>
    <n v="0"/>
    <m/>
    <m/>
    <n v="2649832144.54"/>
    <s v="NO"/>
    <m/>
    <s v="NO"/>
    <s v="NO"/>
    <m/>
    <m/>
    <m/>
    <s v="DEFENSAS RIBEREÑAS"/>
    <s v="NO"/>
    <s v="PIURA"/>
    <s v="PIURA"/>
    <s v="PIURA"/>
    <n v="200101"/>
    <n v="-5.1960935522333012"/>
    <n v="-80.624651936065518"/>
    <s v="2028-03-01 00:00:00"/>
    <s v="2034-02-01 00:00:00"/>
    <m/>
    <m/>
    <n v="773168"/>
    <m/>
    <n v="2026"/>
    <x v="0"/>
    <n v="0.91953555513684504"/>
    <x v="2"/>
  </r>
  <r>
    <s v="GL"/>
    <s v="GOBIERNOS LOCALES"/>
    <s v="MUNICIPALIDAD DISTRITAL DE VICE"/>
    <n v="2527213"/>
    <n v="2527213"/>
    <s v="MEJORAMIENTO DEL SERVICIO DE RECREACION DEL PARQUE SANTA ROSA  EN EL CENTRO POBLADO SANTA ROSA DE SATUYO DEL DISTRITO DE VICE - PROVINCIA DE SECHURA - DEPARTAMENTO DE PIURA"/>
    <s v="OPMI DE LA MUNICIPALIDAD DISTRITAL DE VICE"/>
    <s v="UF DE LA MUNICIPALIDAD DISTRITAL DE VICE"/>
    <s v="UEI DE LA MUNICIPALIDAD DISTRITAL DE VICE"/>
    <n v="301591"/>
    <s v="MUNICIPALIDAD DISTRITAL DE VICE"/>
    <s v="ACTIVO"/>
    <s v="VIABLE"/>
    <n v="335368.57"/>
    <n v="289716.21999999997"/>
    <n v="0"/>
    <n v="0"/>
    <n v="0"/>
    <s v="El área del proyecto es de 72325 m2 en los que comprende la construcción de 51281 m2 de piso adoquinado de dimensión 20x10x6cm construcción de 07 Und de Bancas con soporte de cobertura metalica construcción de 7435 ml de canaleta pluvial construcción de sardineles peraltados y sumergidos demoliciones y eliminacion de material excedente construccion de bancas de granito implementacion de rejas metalicas instalacion de 11 farolas instalaciones sanitarias implementacion plan covid19 01 resbaladora 01 columpio triple 01 sube y baja construccion de 01 escultura implementacion de 08 und de tachos de basura constuccion de 6003 m2 de grass sintetico construccion de 12174 m2 de grass natural"/>
    <s v="2021-08-26 00:00:00"/>
    <s v="2021-08-26 00:00:00"/>
    <x v="1"/>
    <s v="DESARROLLO URBANO Y RURAL"/>
    <s v="PLANEAMIENTO Y DESARROLLO URBANO Y RURAL"/>
    <s v="INVIERTE"/>
    <s v="PROYECTO DE INVERSION"/>
    <s v="ADMINISTRACIÓN DIRECTA,ADMINISTRACIÓN INDIRECTA - POR CONTRATA"/>
    <s v="NO"/>
    <m/>
    <m/>
    <m/>
    <m/>
    <s v="SI"/>
    <s v="NO"/>
    <s v="SI"/>
    <s v="2026-06-25 01:30:02"/>
    <s v="Pendiente de liquidación"/>
    <n v="202207"/>
    <n v="202312"/>
    <n v="289616.3"/>
    <n v="0"/>
    <m/>
    <n v="0"/>
    <m/>
    <m/>
    <n v="99.92"/>
    <s v="SI"/>
    <s v="Ejecución física (C)"/>
    <s v="SI"/>
    <s v="SI"/>
    <n v="100"/>
    <n v="100"/>
    <s v="2026-06-25 01:22:55"/>
    <s v="ESPACIOS PÚBLICOS PARA EL ESPARCIMIENTO Y RECREACIÓN"/>
    <s v="NO"/>
    <s v="PIURA"/>
    <s v="SECHURA"/>
    <s v="VICE"/>
    <n v="200805"/>
    <n v="-5.4368993711489724"/>
    <n v="-80.782225047774858"/>
    <s v="2022-05-18 00:00:00"/>
    <s v="2023-08-07 00:00:00"/>
    <s v="2023-06-09 00:00:00"/>
    <s v="2023-08-27 00:00:00"/>
    <n v="184"/>
    <n v="289716.21999999997"/>
    <n v="2026"/>
    <x v="1"/>
    <n v="31.625844865338021"/>
    <x v="1"/>
  </r>
  <r>
    <s v="GL"/>
    <s v="GOBIERNOS LOCALES"/>
    <s v="MUNICIPALIDAD PROVINCIAL DE AYABACA"/>
    <n v="2592414"/>
    <n v="2592414"/>
    <s v=" MEJORAMIENTO DEL SERVICIO DE AGUA POTABLE RURAL Y CREACION DEL SERVICIO DE ALCANTARILLADO U OTRAS FORMAS DE DISPOSICIÓN SANITARIA DE EXCRETAS EN SISTEMA DE AGUA POTABLE  DE CENTRO POBLADO OLLEROS PAMP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052981.71"/>
    <n v="5892163.2199999997"/>
    <n v="0"/>
    <n v="0"/>
    <n v="0"/>
    <s v="La construcción de un nuevo sistema de agua potable el cual contempla construcción de 01 captación de manantial con aforo de 068 instalación de 266589 metros de tubería PVC de 2claase 10  construcción de reservorio cuadrado apoyados de 10m3 instalación de 779 ml de línea de aducción con tubería PVC clase 10 de 2 instalación de 637452 metros de línea de distribución con tubería PVC clase 10 de 2 15 1 y 34 construcción de 09 válvulas de purga en línea de aducción construcción de 06 válvulas de control en línea de aducción construcción de 07 CRP7 construcción de 19 válvulas de aire construcción de 10 pases aéreos construccion de CRP06 e instalación de 121 conexiones de agua con su respectivo lavatorio y se construirán 121 Unidad Básica de Saneamiento 121 vivienda 02 institución pública inicial y primaria 03 institución sociales construirán 39 Unidad Básica de Saneamiento con arrastre hidraulico y 89 UBS con sistema de red condominal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
    <s v="2023-05-01 00:00:00"/>
    <s v="2023-06-20 00:00:00"/>
    <x v="4"/>
    <s v="SANEAMIENTO"/>
    <s v="SANEAMIENTO RURAL"/>
    <s v="INVIERTE"/>
    <s v="PROYECTO DE INVERSION"/>
    <s v="ADMINISTRACIÓN INDIRECTA - POR CONTRATA"/>
    <s v="SI"/>
    <n v="619873"/>
    <n v="49086"/>
    <n v="0"/>
    <n v="0"/>
    <s v="SI"/>
    <s v="NO"/>
    <s v="NO"/>
    <m/>
    <m/>
    <n v="202312"/>
    <n v="202608"/>
    <n v="3929529.29"/>
    <n v="829828.95"/>
    <n v="0"/>
    <n v="1501443"/>
    <n v="1153555.95"/>
    <n v="925745.95"/>
    <n v="461190.93"/>
    <s v="SI"/>
    <s v="Ejecución física (C)"/>
    <s v="SI"/>
    <s v="SI"/>
    <n v="78.47"/>
    <n v="79.150000000000006"/>
    <s v="2026-07-30 10:45:45"/>
    <s v="SISTEMA DE SANEAMIENTO RURAL"/>
    <s v="NO"/>
    <s v="PIURA"/>
    <s v="AYABACA"/>
    <s v="AYABACA"/>
    <n v="200201"/>
    <n v="-4.7094778884512012"/>
    <n v="-79.639168636907442"/>
    <s v="2024-07-01 00:00:00"/>
    <s v="2027-04-30 00:00:00"/>
    <s v="2024-09-05 00:00:00"/>
    <s v="2025-12-27 00:00:00"/>
    <n v="368"/>
    <n v="4598488.57"/>
    <n v="2026"/>
    <x v="4"/>
    <n v="122.57629961814619"/>
    <x v="0"/>
  </r>
  <r>
    <s v="GL"/>
    <s v="GOBIERNOS LOCALES"/>
    <s v="MUNICIPALIDAD PROVINCIAL DE MORROPON"/>
    <n v="2480462"/>
    <n v="2480462"/>
    <s v="MEJORAMIENTO DEL SERVICIO DE MOVILIDAD URBANA EN LA PROLONGACIÓN  DE LA AV. MARÍA PARADO DE BELLIDO ENTRE LA CALLE CAMINO REAL Y LA CALLE PIZARRO DE LA CIUDAD DE CHULUCANAS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3037828.69"/>
    <n v="2221434.69"/>
    <n v="0"/>
    <n v="0"/>
    <n v="0"/>
    <s v="CONSISTE EN LA CONSTRUCCION DE PAVIMENTACION CON CALZADA RIGIDA  FC 280 KGCM2 CON ESPESOR DE 020 M BOMBEO 2 Y CON JUNTAS LONGITUDINALES Y TRANSVERSALES EN AMBOS LADOS LATERALES DE LA CALZADA SE ESTA CONSIDERANDO LA CONSTRUCCION DE CUNETAS DE CONCRETO FC 210 KGCM2 Y ALCANTARILLAS  DE CONCRETO ARMADO PARA EVACUAR LAS AGUAS PROVENIENTE DE LAS CUNETAS SE CONSTRUIRÁN TAMBIÉN VEREDAS DE CEMENTO FROTACHADO CON BRUÑAS Y  JUNTAS CADA 4 METROS SELLADAS CON MATERIAL MASTICO EN LOS PRIMEROS 5500 M SE CONSTRUIRÁN VEREDAS EN AMBOS LADOS DE LA CALZADA CON UN ANCHO DE 120 M DEL KM 0000 AL KM 0055 A PARTIR DE LA PROGRESIVA KM 0055 HASTA LA PROGRESIVA 094050 SE CONSTRUIRÁN VEREDAS SOLO EN EL LADO DERECHO VINIENDO DE LA PROGRESIVA KM 0000  TAMBIÉN SE HA CONSIDERADO LA CONSTRUCCIÓN DE UN MURO DE CONTENCIÓN DE GRAVEDAD DE 4200 M DE LONGITUD DESDE LA PROGRESIVA KM 0  000 INTERSECCIÓN CON CALLE CAMINO REAL HASTA LA PROGRESIVA KM 0042SE EJECUTARA  LA SEÑALIZACIÓN HORIZONTAL CONSISTENTE EN EL PINTADO DE TRES FRANJAS CON PINTURA DE TRÁFICO DOS EN AMBOS LADOS  LATERALES Y UNA AL EJE EN TODA SU LONGITUD SE COLOCARAN 2 REDUCTORES DE VELOCIDAD AUTORIZADOS SEGÚN NORMA LA SEÑALIZACIÓN VERTICAL ES TODA SEÑAL INSTALADA AL COSTADO DE LA VÍA SE UTILIZAN PARA PREVENIR O INFORMAR A LOS CONDUCTORES Y PEATONES SOBRE CUALQUIER EVENTUALIDAD EN LA VÍA LAS SEÑALES VERTICALES SE CLASIFICAN EN TRES TIPOSLAS CUATRO SEÑALES ESTARÁN FABRICADAS CON PANELES METÁLICOS O DE FIBRA DE VIDRIO FIJADAS CON PERNOS A UN POSTE METÁLICO O DE CONCRETO UBICADOS AL BORDE DEL CAMINO"/>
    <s v="2020-02-06 00:00:00"/>
    <s v="2020-02-12 00:00:00"/>
    <x v="0"/>
    <s v="TRANSPORTE URBANO"/>
    <s v="VÍAS URBANAS"/>
    <s v="INVIERTE"/>
    <s v="PROYECTO DE INVERSION"/>
    <s v="ADMINISTRACIÓN DIRECTA"/>
    <s v="NO"/>
    <m/>
    <m/>
    <m/>
    <m/>
    <s v="SI"/>
    <s v="NO"/>
    <s v="NO"/>
    <m/>
    <m/>
    <n v="202002"/>
    <n v="202110"/>
    <n v="2023892.64"/>
    <n v="0"/>
    <m/>
    <n v="0"/>
    <m/>
    <m/>
    <n v="197542.05"/>
    <s v="SI"/>
    <s v="Ejecución física (C)"/>
    <s v="SI"/>
    <s v="SI"/>
    <n v="92.24"/>
    <n v="91.13"/>
    <s v="2021-10-26 13:04:27"/>
    <s v="VIAS URBANAS"/>
    <s v="NO"/>
    <s v="PIURA"/>
    <s v="MORROPON"/>
    <s v="CHULUCANAS"/>
    <n v="200401"/>
    <n v="-5.0959061601176172"/>
    <n v="-80.155608171336439"/>
    <s v="2020-03-06 00:00:00"/>
    <s v="2024-01-25 00:00:00"/>
    <s v="2020-03-06 00:00:00"/>
    <s v="2024-01-25 00:00:00"/>
    <n v="5533"/>
    <n v="2201767.69"/>
    <n v="2026"/>
    <x v="3"/>
    <n v="53.972663607217193"/>
    <x v="0"/>
  </r>
  <r>
    <s v="GL"/>
    <s v="GOBIERNOS LOCALES"/>
    <s v="MUNICIPALIDAD PROVINCIAL DE MORROPON"/>
    <n v="2538474"/>
    <n v="2538474"/>
    <s v="MEJORAMIENTO DEL SERVICIO DE EDUCACION PRIMARIA EN I.E. 20874  DE CENTRO POBLADO ALTO SAN MIGUEL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339082.14"/>
    <n v="3339082.14"/>
    <n v="0"/>
    <n v="0"/>
    <n v="0"/>
    <s v="Construcción de 2 Aula de Educación Primaria Construcción de 1 Laboratorios yo Talleres Construcción de 1 Sala de Usos Múltiples Construcción de 4 Espacios de circulación interior Construcción de 3 Ambiente de Administración yo Gestión Pedagógica Construcción de 1 Ambiente de preparación y expendio de alimentos Construcción de 2 Ambientes de Servicios Generales Construcción de 5 Depósito Construcción de 3 SSHH yo Vestidores Construcción de 1 Cercos yo Portadas Construcción de 1 Espacios Deportivos  con cobertura Construcción de 1 Espacios Exteriores Construcción de 1 Instalaciones exteriores de Servicios Básicos Adquisición de 201 Mobiliario de Aula de Educación Primaria Adquisición de 81 Mobiliario de Ambientes Complementarios Adquisición de 12 Equipo de Aula de Educación Primaria Adquisición de 17 Equipo de Ambientes Complementarios"/>
    <s v="2021-12-21 00:00:00"/>
    <s v="2022-04-21 00:00:00"/>
    <x v="9"/>
    <s v="EDUCACIÓN BÁSICA"/>
    <s v="EDUCACIÓN PRIMARIA"/>
    <s v="INVIERTE"/>
    <s v="PROYECTO DE INVERSION"/>
    <s v="ADMINISTRACIÓN INDIRECTA - POR CONTRATA"/>
    <s v="SI"/>
    <n v="0"/>
    <n v="100000"/>
    <n v="100000"/>
    <n v="200000"/>
    <s v="NO"/>
    <s v="NO"/>
    <s v="NO"/>
    <m/>
    <m/>
    <m/>
    <m/>
    <n v="0"/>
    <n v="0"/>
    <m/>
    <n v="0"/>
    <m/>
    <m/>
    <n v="3339082.14"/>
    <s v="NO"/>
    <m/>
    <s v="NO"/>
    <s v="NO"/>
    <m/>
    <m/>
    <m/>
    <s v="EDUCACIÓN PRIMARIA"/>
    <s v="NO"/>
    <s v="PIURA"/>
    <s v="MORROPON"/>
    <s v="CHULUCANAS"/>
    <n v="200401"/>
    <n v="-5.0964549999999997"/>
    <n v="-80.252424000000005"/>
    <s v="2027-08-01 00:00:00"/>
    <s v="2027-11-01 00:00:00"/>
    <m/>
    <m/>
    <n v="34"/>
    <m/>
    <n v="2026"/>
    <x v="1"/>
    <n v="43.513307054973701"/>
    <x v="1"/>
  </r>
  <r>
    <s v="GL"/>
    <s v="GOBIERNOS LOCALES"/>
    <s v="MUNICIPALIDAD PROVINCIAL DE SECHURA"/>
    <n v="2358703"/>
    <n v="2358703"/>
    <s v="MEJORAMIENTO DEL SERVICIO DE TRANSITABILIDAD VEHICULAR Y PEATONAL , EL AA.HH LA FLORIDA III ETAP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187809.75"/>
    <n v="4023295.22"/>
    <n v="0"/>
    <n v="0"/>
    <n v="0"/>
    <s v="El proyecto consiste en la pavimentación construcción de veredas y áreas verdes en el AH La Florida III etapa ciudad de Sechura Distrito Sechura provincia de SechuraPiura en este se proyectaran las siguientes metas Para el tránsito vehicular se ha considerado la colocación de 1122195 m2 de Pavimento Flexible Asfalto en caliente de las arterías calles Calle Tambogrande Calle Marcavelica Calle Castilla Calle Paita Calle Talara Calle Uruguay Prolog Huancabamba con trabajos de corte relleno nivelación y perfilado hasta alcanzar nivel de subrasante del trazo de las vías a intervenir colocación de una Sub Capa de  20 cm colocación de Sub Base de 20 cm  Sardineles peraltados en las jardineras separadoras de vías con una altura de 45 cm de los cuales 30 cm están bajo tierra y 15 cm sobresalen parte visible Se proyecta la construcción de 973 m3 de sardineles peraltados con un fc 210 kgcm2 cuya superficie será curada químicamente así mismo se le colocará juntas de dilatación asfáltica de espesor de 1 Posterior a la colocación del Pavimento Flexible se deberá empezar con las actividades de pintura de tráfico de 46380 m2 constituida por marcas sobre el pavimento líneas peatonales y de separación de carril Para el tránsito peatonal se han proyectado la construcción de 614200 m2de veredas incluyendo rampas martillos bruñados con concreto fc140kgcm2 donde se tendrá base con afirmado preparado  con CBR80 para veredas de un espesor de 015 m debiéndose realizar el curado químico de todos estos elementos vereda rampas martillos así como la colocación de juntas  de dilatación asfálticas en veredas  de espesor de 1 para evitar fisuramientos a causa de la dilatación ya que nos encontramos en un clima muy caluroso Se incluirán la colocación de 508128 M2 áreas verdes en tierra de chacra acondicionada y 40 plantones para los cuales se realizará la excavación de un volumen de 03x05x05m que posteriormente será rellenado con la misma tierra excavada Se ha considerado la nivelación de las cajas de agua potable y alcantarillado así como el levantamiento de fuste de buzón Reposición y nivelación de 203 cajas de agua potable y desagüe       nivelación de 12 buzones Al término de la ejecución se debe realizar la limpieza final medidas de mitigación ambiental con el riego periódico mediante cisterna de agua mediadas de monitoreo ambiental manejo de residuos sólidos capacitación y educación ambiental de la población"/>
    <s v="2018-10-29 00:00:00"/>
    <s v="2018-10-29 00:00:00"/>
    <x v="0"/>
    <s v="TRANSPORTE URBANO"/>
    <s v="VÍAS URBANAS"/>
    <s v="INVIERTE"/>
    <s v="PROYECTO DE INVERSION"/>
    <s v="ADMINISTRACIÓN DIRECTA,ADMINISTRACIÓN INDIRECTA - POR CONTRATA"/>
    <s v="SI"/>
    <n v="0"/>
    <n v="2258656.12"/>
    <n v="0"/>
    <n v="0"/>
    <s v="SI"/>
    <s v="NO"/>
    <s v="NO"/>
    <m/>
    <m/>
    <n v="202206"/>
    <n v="202512"/>
    <n v="1764639.1"/>
    <n v="0"/>
    <m/>
    <n v="0"/>
    <m/>
    <m/>
    <n v="2258656.12"/>
    <s v="SI"/>
    <s v="Ejecución física (C)"/>
    <s v="SI"/>
    <s v="SI"/>
    <n v="43.05"/>
    <n v="43.86"/>
    <s v="2026-08-03 13:05:46"/>
    <s v="PISTAS Y VEREDAS"/>
    <s v="NO"/>
    <s v="PIURA"/>
    <s v="SECHURA"/>
    <s v="SECHURA"/>
    <n v="200801"/>
    <n v="-5.556721409999966"/>
    <n v="-80.822996279999984"/>
    <s v="2022-05-31 00:00:00"/>
    <s v="2027-09-30 00:00:00"/>
    <s v="2022-07-20 00:00:00"/>
    <s v="2022-10-19 00:00:00"/>
    <n v="2628"/>
    <n v="4023295.22"/>
    <n v="2026"/>
    <x v="6"/>
    <n v="45.448857699121447"/>
    <x v="1"/>
  </r>
  <r>
    <s v="GL"/>
    <s v="GOBIERNOS LOCALES"/>
    <s v="MUNICIPALIDAD PROVINCIAL DE SECHURA"/>
    <n v="2565079"/>
    <n v="2565079"/>
    <s v="CREACION DE ALAMEDA EN EL INGRESO A LA CIUDAD DE SECHUR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922692.4"/>
    <n v="922692.4"/>
    <n v="0"/>
    <n v="0"/>
    <n v="0"/>
    <s v="Componente 1 Construcción de Portada Acciones Construcción de Portada en un área de 12 m2 con concreto simple y concreto armado incluye  placasComponente 2 Construcción de AlamedaAcciones  Construcción de Sardineles en un total de 39215 m Construcción de Veredas en un total de 39099 m2 Instalación de áreas verdes en un total de 15019 m2   Suministro y sembrado de plantas ornamentales en un total de 31 Componente 3 Instalación de Mobiliario Urbano Acciones Construcción de Bancas Instalación de pérgolas de madera 2 unidades Incluye Instalaciones eléctricas Suministro e Instalación de 02  caballas en Alto relieve"/>
    <s v="2022-10-21 00:00:00"/>
    <s v="2022-10-24 00:00:00"/>
    <x v="1"/>
    <s v="DESARROLLO URBANO Y RURAL"/>
    <s v="PLANEAMIENTO Y DESARROLLO URBANO Y RURAL"/>
    <s v="INVIERTE"/>
    <s v="PROYECTO DE INVERSION"/>
    <s v="ADMINISTRACIÓN INDIRECTA - POR CONTRATA"/>
    <s v="NO"/>
    <m/>
    <m/>
    <m/>
    <m/>
    <s v="NO"/>
    <s v="NO"/>
    <s v="NO"/>
    <m/>
    <m/>
    <m/>
    <m/>
    <n v="0"/>
    <n v="0"/>
    <m/>
    <n v="0"/>
    <m/>
    <m/>
    <n v="922692.4"/>
    <s v="NO"/>
    <m/>
    <s v="NO"/>
    <s v="NO"/>
    <m/>
    <m/>
    <m/>
    <s v="ESPACIOS PÚBLICOS PARA EL ESPARCIMIENTO Y RECREACIÓN"/>
    <s v="NO"/>
    <s v="PIURA"/>
    <s v="SECHURA"/>
    <s v="SECHURA"/>
    <n v="200801"/>
    <n v="-5.5522253682799683"/>
    <n v="-80.818386600493028"/>
    <s v="2023-06-01 00:00:00"/>
    <s v="2023-07-01 00:00:00"/>
    <m/>
    <m/>
    <n v="63828"/>
    <m/>
    <n v="2026"/>
    <x v="2"/>
    <n v="44.769964927970562"/>
    <x v="1"/>
  </r>
  <r>
    <s v="GL"/>
    <s v="GOBIERNOS LOCALES"/>
    <s v="MUNICIPALIDAD PROVINCIAL DE TALARA"/>
    <n v="2559423"/>
    <n v="2559423"/>
    <s v="CREACION DEL SERVICIO DE PROTECCIÓN EN LA URBANIZACIÓN SUDAMERIC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09073.47"/>
    <n v="1543946.26"/>
    <n v="0"/>
    <n v="0"/>
    <n v="0"/>
    <s v="Alternativa 1CREACIÓN DEL SERVICIO DE PROTECCIÓN EN LA URBANIZACIÓN SUDAMERICA DISTRITO DE PARIÑAS PROVINCIA DE TALARA DEPARTAMENTO DE PIURA tiene un área de 371864 m2contruccion de un muro de proteccion CONFORMACIÓN DE CAPA BASE CON AFIRMADO E020 M EN MURO DE CONTENCIÓN TERRAPLEN 371864 m2 zona MURO DE CONTENCIÓN TERRAPLEN AFIRMADO COMPACTADO E020 M REVESTIMIENTO DE MURO DE CONTENCIÓN CON CONCRETO fc 175 kgcm2 PARA ASENTADO DE PIEDRA h015cm  371864 m2  zona MURO DE CONTENCIÓN TERRAPLENMURO DE CONTENCIÓN TERRAPLEN CONCRETO fc175 Kgcm2 JUNTAS DE POLIERUTANO 93192 ml zona MURO DE CONTENCIÓN TERRAPLENJUNTAS DE POLIERUTANO"/>
    <s v="2022-08-12 00:00:00"/>
    <s v="2022-09-08 00:00:00"/>
    <x v="12"/>
    <s v="GESTIÓN DE RIESGOS Y EMERGENCIAS"/>
    <s v="PREVENCIÓN DE DESASTRES"/>
    <s v="INVIERTE"/>
    <s v="PROYECTO DE INVERSION"/>
    <s v="ADMINISTRACIÓN INDIRECTA - POR CONTRATA"/>
    <s v="SI"/>
    <n v="0"/>
    <n v="0"/>
    <n v="1504346"/>
    <n v="0"/>
    <s v="SI"/>
    <s v="NO"/>
    <s v="NO"/>
    <m/>
    <m/>
    <n v="202307"/>
    <n v="202310"/>
    <n v="39600"/>
    <n v="0"/>
    <m/>
    <n v="0"/>
    <m/>
    <m/>
    <n v="1504346.26"/>
    <s v="SI"/>
    <s v="Ejecución física (C)"/>
    <s v="SI"/>
    <s v="NO"/>
    <m/>
    <n v="2.56"/>
    <s v="2026-02-27 06:04:23"/>
    <s v="INFRAESTRUCTURA DE PROTECCIÓN DE QUEBRADAS"/>
    <s v="NO"/>
    <s v="PIURA"/>
    <s v="TALARA"/>
    <s v="PARIÑAS"/>
    <n v="200701"/>
    <n v="-4.5880013759237048"/>
    <n v="-81.270356437813035"/>
    <s v="2028-03-06 00:00:00"/>
    <s v="2028-12-29 00:00:00"/>
    <s v="2028-03-06 00:00:00"/>
    <s v="2028-12-29 00:00:00"/>
    <n v="1841"/>
    <n v="1543946.26"/>
    <n v="2026"/>
    <x v="2"/>
    <n v="97.659268786740938"/>
    <x v="0"/>
  </r>
  <r>
    <s v="GL"/>
    <s v="GOBIERNOS LOCALES"/>
    <s v="MUNICIPALIDAD PROVINCIAL DE PAITA"/>
    <n v="2481250"/>
    <n v="2481250"/>
    <s v="MEJORAMIENTO Y PUESTA EN  VALOR DEL TEMPLO SAN NICOLAS DE AMOTAPE, PATRIMONIO CULTURAL DE LA NACION,CIUDAD DE AMOTAPE DEL DISTRITO DE AMOTAPE - PROVINCIA DE PAITA - DEPARTAMENTO DE PIURA"/>
    <s v="OPMI DE LA MUNICIPALIDAD DISTRITAL DE AMOTAPE"/>
    <s v="UF DE LA MUNICIPALIDAD DISTRITAL DE AMOTAPE"/>
    <s v="UEI DE LA MUNICIPALIDAD DISTRITAL DE AMOTAPE"/>
    <n v="301566"/>
    <s v="MUNICIPALIDAD PROVINCIAL DE PAITA"/>
    <s v="ACTIVO"/>
    <s v="VIABLE"/>
    <n v="1369064.03"/>
    <n v="6304383.7599999998"/>
    <n v="37826.300000000003"/>
    <n v="0"/>
    <n v="0"/>
    <s v="Consiste en la rehabilitación y mantenimiento de la infraestructura existente La Rehabilitación consiste en la restauración  de los muros agrietados el desprendimiento del tarrajeo  y adobe y en el mantenimiento de puertas ventanas escaleras y barandas tanto interior como exterior  de la edificación existente cambio total de todo el sistema eléctrico que permita le mejora de la iluminación interior y exterior del edificio y el cambio de pisos exteriores que incluye la demolición de veredas agrietadas por adoquines de concreto peatonal de colores Esta rehabilitación y mantenimiento tiene como finalidad mejorar la infraestructura de la iglesia para satisfacer las necesidades de la población Esta puesta en valor comprende  los siguientes ambientes Nave Central  con un área neta de 5730 m2 Presbiterio con un área neta de 10840 m2 Sacristía con un área neta de 6210 m2 Cuarto de Andas con un área neta 6210 m2 Pisos Exteriores Iluminación Interior y exterior Para ello se tiene como objetivo contar con infraestructura adecuada para que hará posible que la población que hace uso de la Iglesia tenga tranquilidad de y que esta iglesia reúne las condiciones apropiadas para sus feligresesCARACTERISTICAS DE LA CONSTRUCCIÓNARQUITECTURADESCRIPCION AcabadosEn general los acabados serán de primera calidad y se colocarán según se muestre en los planos o lo indique la supervisión arquitectónica Pisos interioresEn el exterior serán adoquinados de colores Antes de la adquisición de los materiales los colores deben ser  coordinados con los representantes del Instituto Nacional de CulturaAsí tenemos como la Nave Central el Presbiterio Sacristía Camerino y el Altar que será de madera así como se muestra en la actualidad Tarrajeos de Muros Exteriores e InterioresComprende los revoques tarrajeos para el resane de los muros que con carácter definitivo ha de presentar   la superficie lisa y se ejecutará en todos los muros interiores debiendo quedar dichas superficies  listas para recibir la pintura Cielo rasoSe colocara cielo raso será suspendido caña brava y yeso y serán pintados  para un mejor acabado y textura al material que se va a utilizar Carpintería de MaderaPuertas  y ventanas Interiores Las puertas y Ventanas  serán  restauradas el acabado será laqueado no contendrá más del 12 de humedad ni se aceptara imperfecciones en el cepilladoLas escaleras y barandas  serán restauradas el acabado será laqueado PinturaComprende el suministro y colocación de pinturas con el objeto de cubrir la superficie de albañilería estructuras metálicas coberturas de techo con un compuesto para la protección o mejoramiento de la apariencia del material a utilizarse son Látex Laqueado con acabado natural en carpintería Esmalte sintético de marca registrada Instalaciones eléctricasPara la instalaciones eléctricas se requerirá el estricto cumplimiento del código nacional de electricidad debiéndose coordinar"/>
    <s v="2020-02-12 00:00:00"/>
    <s v="2020-02-13 00:00:00"/>
    <x v="6"/>
    <s v="CULTURA"/>
    <s v="PATRIMONIO HISTÓRICO Y CULTURAL"/>
    <s v="INVIERTE"/>
    <s v="PROYECTO DE INVERSION"/>
    <s v="ADMINISTRACIÓN DIRECTA,ADMINISTRACIÓN INDIRECTA - POR CONTRATA"/>
    <s v="SI"/>
    <n v="6000000"/>
    <n v="96932"/>
    <n v="0"/>
    <n v="0"/>
    <s v="SI"/>
    <s v="NO"/>
    <s v="NO"/>
    <m/>
    <m/>
    <n v="202104"/>
    <n v="202607"/>
    <n v="245278"/>
    <n v="4569284.82"/>
    <n v="0"/>
    <n v="6090645"/>
    <n v="6090644.0999999996"/>
    <n v="6059105.5199999996"/>
    <n v="6287.06"/>
    <s v="SI"/>
    <s v="Ejecución física (C)"/>
    <s v="SI"/>
    <s v="SI"/>
    <n v="49.16"/>
    <n v="50.28"/>
    <s v="2026-05-19 10:22:17"/>
    <s v="PATRIMONIO HISTÓRICO INMUEBLE"/>
    <s v="NO"/>
    <s v="PIURA"/>
    <s v="PAITA"/>
    <s v="AMOTAPE"/>
    <n v="200502"/>
    <n v="-4.8816237599999681"/>
    <n v="-81.01479599999999"/>
    <s v="2021-01-01 00:00:00"/>
    <s v="2027-12-31 00:00:00"/>
    <s v="2025-12-20 00:00:00"/>
    <s v="2026-07-17 00:00:00"/>
    <n v="2669"/>
    <n v="1883701.28"/>
    <n v="2026"/>
    <x v="3"/>
    <n v="54.778235094279268"/>
    <x v="0"/>
  </r>
  <r>
    <s v="GL"/>
    <s v="GOBIERNOS LOCALES"/>
    <s v="MUNICIPALIDAD PROVINCIAL DE PIURA"/>
    <n v="2542014"/>
    <n v="2542014"/>
    <s v="CREACION DEL SERVICIO DE AGUA POTABLE Y ALCANTARILLADO EN LA HABILITACIÓN URBANA PARQUE CENTRAL - MIRAFLORES COUNTRY CLUB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4819478.1500000004"/>
    <n v="4819478.1500000004"/>
    <n v="0"/>
    <n v="0"/>
    <n v="0"/>
    <s v="SISTEMA DE AGUA POTABLELínea de Aducción Red de Agua Potable con Tubería PVC Ø315MM PVC PN 8 NTP ISO 16422  Longitud de 109621mlRedes de Agua Potable Red de Agua Potable con Tubería PVC Ø90MM PVC PN 8 NTP ISO 16422  Longitud de 600659ml Red de Agua Potable con Tubería PVC Ø110MM PVC PN 8 NTP ISO 16422  Longitud de 112654ml Red de Agua Potable con Tubería PVC Ø160MM PVC PN 8 NTP ISO 16422  Longitud de 37541 mlConexiones Domiciliarias Instalación de 519420 ml de tubería de PVC UF C10 Ø12 para conexiones domiciliarias Instalación de 809 conexiones domiciliarias de agua potable con sus respectivas cajas y micro medidores para el control yo consumoSISTEMA DE ALCANTARILLADORedes de Alcantarillado Red de Alcantarillado con Tubería PVC DN200mm NTP ISO 44352005 SN4  Longitud de 652890 ml Construcción de 99 buzones típicos 84 buzones Tipo I 15 buzones Tipo II Construcción de 210 dados de anclaje de concreto fc175 kgcm2 de dimensiones 050 x 050 x 050 mConexiones Domiciliarias Red de Alcantarillado con Tubería PVC DN160mm NTP ISO 44352005 SN4  Longitud de 668950 ml para conexiones domiciliarias Instalación de 809 conexiones domiciliarias con sus respectivas cajas de inspecciónOTROS INTANGIBLES Programa de Educación sanitaria Plan de Monitoreo Arqueológico"/>
    <s v="2022-02-03 00:00:00"/>
    <s v="2022-02-03 00:00:00"/>
    <x v="4"/>
    <s v="SANEAMIENTO"/>
    <s v="SANEAMIENTO URBANO"/>
    <s v="INVIERTE"/>
    <s v="PROYECTO DE INVERSION"/>
    <s v="ADMINISTRACIÓN INDIRECTA - POR CONTRATA"/>
    <s v="NO"/>
    <m/>
    <m/>
    <m/>
    <m/>
    <s v="NO"/>
    <s v="NO"/>
    <s v="NO"/>
    <m/>
    <m/>
    <m/>
    <m/>
    <n v="0"/>
    <n v="0"/>
    <m/>
    <n v="0"/>
    <m/>
    <m/>
    <n v="4819478.1500000004"/>
    <s v="NO"/>
    <m/>
    <s v="NO"/>
    <s v="NO"/>
    <m/>
    <m/>
    <m/>
    <s v="SISTEMA DE SANEAMIENTO URBANO"/>
    <s v="NO"/>
    <s v="PIURA"/>
    <s v="PIURA"/>
    <s v="CASTILLA"/>
    <n v="200104"/>
    <n v="-5.1642547731042816"/>
    <n v="-80.603984471900873"/>
    <s v="2022-04-01 00:00:00"/>
    <s v="2022-11-01 00:00:00"/>
    <m/>
    <m/>
    <n v="3641"/>
    <m/>
    <n v="2026"/>
    <x v="2"/>
    <n v="4.6360972784101353"/>
    <x v="2"/>
  </r>
  <r>
    <s v="GL"/>
    <s v="GOBIERNOS LOCALES"/>
    <s v="MUNICIPALIDAD PROVINCIAL DE PIURA"/>
    <n v="2428033"/>
    <n v="2428033"/>
    <s v="MEJORAMIENTO Y AMPLIACION DEL SERVICIO DE AGUA Y SANEAMIENTO EN LOS CASERIOS DE NUEVO SINCHAO CHICO, ZONA VENTURA, NUEVO TALLÁN, NUEVO PIEDRAL, EL TABANCO DEL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12780316.9"/>
    <n v="40203082.5"/>
    <n v="201015.41"/>
    <n v="0"/>
    <n v="0"/>
    <s v="SISTEMA DE AGUA POTABLEConstrucción de un reservorio de cabecera denominado R2 de V150 m3 el cual abastecerá a la población junto al reservorio existente de 120 m3 para brindar continuidad al servicio durante las 24 horas del día El reservorio R2 se construirá en nuevo tallan y servirá para abastecer a la población de EL TABANCOInstalación de 1836045 ml de Tubería de PVCU UF NTP ISO 1452 DN 75mm incl anillo  2 desperdiciosInstalación de 80 accesorios Tee Yee Cruz Codo 90 Codo 45 Codo 225 Tapón Reducción 160110mm Reducción 11075 mm todos con dado de concreto de anclaje de 140 kgcm2SISTEMA DE ALCANTARILLADOConstrucción de 303 buzones que varían de alturas desde 120 hasta los 550 mInstalación de 1874400 ml Tubería PVCU UF NTP ISO 21138 SN 4 DN 200 incl anillo  2 desperdiciosInstalación de 201085 Tubería PVCU UF NTP ISO 21138 SN 4 DN 160 incl anillo  2 desperdiciosInstalación de 1038 conexiones domiciliarias de alcantarillado con su respectiva caja de desagüeConstrucción de Estación de Bombeo de aguas residuales en Nuevo Sinchao Chico Q500 lps HDT28 mcaConstrucción de Estación de Bombeo de aguas residuales en Zona Ventura Q500 lps HDT28 mcaConstrucción de Estación de Bombeo de aguas residuales en Nuevo Piedral Q2100 lps HDT6850 mcaConstrucción de Estación de Bombeo de aguas residuales en Tabanco Q500 lps HDT28 mcaConstrucción de Cerco Perimétrico de cada Estación de bombeo de aguas residualesConstrucción de 02 lagunas primarias con un caudal afluente de 15868 m3dia y 02 lagunas secundarias con caudal efluente secundario de 15321 m3diaLas lagunas se construirán en una extensión de 3 has en las coordenadas que se indican en los planos de ubicaciónInstalación de 32665 ml Tubería de PVCU UF NTP ISO 1452 S10 DN 90 incl anillo  2 desperdicios para la línea de impulsión desde la EBAR 01 al buzón 46Instalación de 85120 ml Tubería de PVCU UF NTP ISO 1452 S10 DN 110 incl anillo  2 desperdicios para la línea de impulsión desde la EBAR 01A al buzón 114Instalación de 240555 ml Tubería de PVCU UF NTP ISO 1452 S10 DN 200 incl anillo  2 desperdicios para la línea de impulsión desde la EBAR 02 a lagunasInstalación de 83005ml Tubería de PVCU UF NTP ISO 1452 S10 DN 90 incl anillo  2 desperdicios para la línea de impulsión desde la EBAR 03 al buzón 246Incluye un Programa de Capacitación orientado a fortalecer la Gestión de la Junta Administradora de Servicios de Saneamiento así como a la población para el uso correcto del agua y del alcantarillado"/>
    <s v="2018-09-03 00:00:00"/>
    <s v="2018-09-04 00:00:00"/>
    <x v="4"/>
    <s v="SANEAMIENTO"/>
    <s v="SANEAMIENTO RURAL"/>
    <s v="INVIERTE"/>
    <s v="PROYECTO DE INVERSION"/>
    <s v="ADMINISTRACIÓN INDIRECTA - POR CONTRATA"/>
    <s v="SI"/>
    <n v="0"/>
    <n v="25000"/>
    <n v="25000"/>
    <n v="25000"/>
    <s v="SI"/>
    <s v="NO"/>
    <s v="NO"/>
    <m/>
    <m/>
    <n v="201810"/>
    <n v="202505"/>
    <n v="1163500"/>
    <n v="0"/>
    <n v="0"/>
    <n v="92400"/>
    <n v="0"/>
    <n v="0"/>
    <n v="39148197.909999996"/>
    <s v="SI"/>
    <s v="Ejecución física (C)"/>
    <s v="SI"/>
    <s v="NO"/>
    <m/>
    <n v="2.89"/>
    <s v="2026-02-27 00:03:18"/>
    <s v="SISTEMA DE SANEAMIENTO RURAL"/>
    <s v="NO"/>
    <s v="PIURA"/>
    <s v="PIURA"/>
    <s v="EL TALLAN"/>
    <n v="200108"/>
    <n v="-5.4123950699999446"/>
    <n v="-80.678963159999967"/>
    <s v="2025-12-30 00:00:00"/>
    <s v="2038-01-01 00:00:00"/>
    <s v="2025-12-30 00:00:00"/>
    <s v="2038-01-01 00:00:00"/>
    <n v="3934"/>
    <n v="40203082.5"/>
    <n v="2026"/>
    <x v="6"/>
    <n v="24.762061593643391"/>
    <x v="1"/>
  </r>
  <r>
    <s v="GL"/>
    <s v="GOBIERNOS LOCALES"/>
    <s v="MUNICIPALIDAD PROVINCIAL DE PAITA"/>
    <n v="2403313"/>
    <n v="2403313"/>
    <s v="MEJORAMIENTO DE PISTAS Y VEREDAS EN EL AH HERMANOS CARCAMO  I ETAPA - DISTRITO DE PAITA - PROVINCIA DE PAITA - REGIÓN PIURA"/>
    <s v="OPMI DE LA MUNICIPALIDAD PROVINCIAL DE PAITA"/>
    <s v="UF DE LA MUNICIPALIDAD PROVINCIAL DE PAITA"/>
    <s v="UEI DE LA MUNICIPALIDAD PROVINCIAL DE PAITA"/>
    <n v="301566"/>
    <s v="MUNICIPALIDAD PROVINCIAL DE PAITA"/>
    <s v="ACTIVO"/>
    <s v="VIABLE"/>
    <n v="3775368"/>
    <n v="4148744"/>
    <n v="0"/>
    <n v="0"/>
    <n v="0"/>
    <s v="Pavimento Conformación y compactación de 901390 m2 de base de afirmado preparado en pavimento Conformación y compactación de 901390 m2 de base de hormigón en pavimento Suministro y colocación de 901390 m2 de adoquines de concreto color gris de 8 cm Construcción de 28795 m3 de concreto fc210 kgcm2 para sardineles peraltados Construcción de 2736 m3 de concreto fc210 kgcm2 para sardineles sumergidos Señalización horizontal líneas flechas cruceros letras etc Veredas Conformación y compactación de 290300 m2 de base de afirmado para vereda Construcción de 268800 m3 de veredas de concreto fc175 kgcm2 Construcción de 21500 m3 de martillos y rampas de concreto fc175 kgcm2 Jardineras Suministro y sembrado de 221230 m2 de grass con 30 plantas ornamentales en áreas verdes"/>
    <s v="2017-12-20 00:00:00"/>
    <s v="2018-01-31 00:00:00"/>
    <x v="0"/>
    <s v="TRANSPORTE URBANO"/>
    <s v="VÍAS URBANAS"/>
    <s v="INVIERTE"/>
    <s v="PROYECTO DE INVERSION"/>
    <s v="ADMINISTRACIÓN INDIRECTA - POR CONTRATA"/>
    <s v="NO"/>
    <m/>
    <m/>
    <m/>
    <m/>
    <s v="SI"/>
    <s v="NO"/>
    <s v="SI"/>
    <s v="2022-08-10 12:31:17"/>
    <s v="Pendiente de liquidación"/>
    <n v="202009"/>
    <n v="202212"/>
    <n v="4092582.06"/>
    <n v="0"/>
    <m/>
    <n v="0"/>
    <m/>
    <m/>
    <n v="56161.94"/>
    <s v="SI"/>
    <s v="Ejecución física (C)"/>
    <s v="SI"/>
    <s v="SI"/>
    <n v="100"/>
    <n v="97.97"/>
    <s v="2022-08-10 11:57:29"/>
    <s v="VIAS URBANAS"/>
    <s v="NO"/>
    <s v="PIURA"/>
    <s v="PAITA"/>
    <s v="PAITA"/>
    <n v="200501"/>
    <n v="-5.08770466"/>
    <n v="-81.113845800000007"/>
    <s v="2020-12-16 00:00:00"/>
    <s v="2022-12-31 00:00:00"/>
    <s v="2021-11-10 00:00:00"/>
    <s v="2022-05-04 00:00:00"/>
    <n v="42481"/>
    <n v="4031493.26"/>
    <n v="2026"/>
    <x v="7"/>
    <n v="54.582111898266987"/>
    <x v="0"/>
  </r>
  <r>
    <s v="GL"/>
    <s v="GOBIERNOS LOCALES"/>
    <s v="MUNICIPALIDAD PROVINCIAL DE PIURA"/>
    <n v="2543966"/>
    <n v="2543966"/>
    <s v="CREACION DEL SISTEMA DE AGUA POTABLE Y ALCANTARILLADO EN LA HABILITACION URBANA VILLA CALIFORNIA DEL DISTRITO DE SULLANA - PROVINCIA DE SULLAN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6628542.9"/>
    <n v="16628542.9"/>
    <n v="0"/>
    <n v="0"/>
    <n v="0"/>
    <s v="SISTEMA DE AGUA POTABLEPozo Tubular Construcción de 01 Pozo Tubular  EquipamientoLínea de Impulsión de Agua Potable Instalación de Línea de Impulsión de Agua Potable con Tubería PVCO Ø90MM NTP ISO 164222012  Longitud de 358615mlRedes de Agua Potable Instalación de Red de Agua Potable con Tubería PVCO Ø90MM NTP ISO 164222012  Longitud de 358615ml Instalación de Red de Agua Potable con Tubería PVCO Ø110MM NTP ISO 164222012  Longitud de 714474ml Instalación de Red de Agua Potable con Tubería PVCO Ø160MM NTP ISO 164222012  Longitud de 5040mlConexiones Domiciliarias Instalación de 527164 ml de tubería de PVC UF Ø12 para conexiones domiciliarias Instalación de 1544 conexiones domiciliarias de agua potable con sus respectivas cajas y micro medidores para el control yo consumoSISTEMA DE ALCANTARILLADOCámara de bombeo de Aguas Residuales Construcción de 01 Cámara de Bombeo con Equipamiento V15 m3 Línea de Impulsión de Alcantarillado Instalación de Línea de Impulsión de Agua Potable con Tubería PVCO Ø250MM NTP ISO 164222012  Longitud de 442158mlRedes de Alcantarillado Instalación de Red de Alcantarillado con Tubería PVC DN200mm NTP ISO 44352005 SN4  Longitud de 995064 ml Instalación de Red de Alcantarillado con Tubería PVC DN250mm NTP ISO 44352005 SN4  Longitud de 19999 ml Instalación de Red de Alcantarillado con Tubería PVC DN315mm NTP ISO 44352005 SN4  Longitud de 54132 ml Instalación de Red de Alcantarillado con Tubería PVC DN400mm NTP ISO 44352005 SN4  Longitud de 2221 ml Construcción de 148 buzones típicos 146 buzones Tipo I 02 buzones Tipo II Construcción de 296 dados de anclaje de concreto fc175 kgcm2 de dimensiones 050 x 050 x 050 mConexiones Domiciliarias Red de Alcantarillado con Tubería PVC DN160mm NTP ISO 44352005 SN4  Longitud de 973716 ml para conexiones domiciliarias Instalación de 1544 conexiones domiciliarias con sus respectivas cajas de inspección OTROS INTANGIBLES Programa de Educación sanitaria Plan de Monitoreo Arqueológico Plan de Mitigación y Control de Impacto Ambiental"/>
    <s v="2022-02-28 00:00:00"/>
    <s v="2022-02-28 00:00:00"/>
    <x v="4"/>
    <s v="SANEAMIENTO"/>
    <s v="SANEAMIENTO URBANO"/>
    <s v="INVIERTE"/>
    <s v="PROYECTO DE INVERSION"/>
    <s v="ADMINISTRACIÓN INDIRECTA - POR CONTRATA"/>
    <s v="NO"/>
    <m/>
    <m/>
    <m/>
    <m/>
    <s v="NO"/>
    <s v="NO"/>
    <s v="NO"/>
    <m/>
    <m/>
    <m/>
    <m/>
    <n v="0"/>
    <n v="0"/>
    <m/>
    <n v="0"/>
    <m/>
    <m/>
    <n v="16628542.9"/>
    <s v="NO"/>
    <m/>
    <s v="NO"/>
    <s v="NO"/>
    <m/>
    <m/>
    <m/>
    <s v="SISTEMA DE SANEAMIENTO URBANO"/>
    <s v="NO"/>
    <s v="PIURA"/>
    <s v="SULLANA"/>
    <s v="SULLANA"/>
    <n v="200601"/>
    <n v="-4.9545481461272303"/>
    <n v="-80.683867921622166"/>
    <s v="2022-04-01 00:00:00"/>
    <s v="2023-01-01 00:00:00"/>
    <m/>
    <m/>
    <n v="9240"/>
    <m/>
    <n v="2026"/>
    <x v="2"/>
    <n v="27.274376441198221"/>
    <x v="1"/>
  </r>
  <r>
    <s v="GL"/>
    <s v="GOBIERNOS LOCALES"/>
    <s v="MUNICIPALIDAD PROVINCIAL DE PIURA"/>
    <n v="2446629"/>
    <n v="2446629"/>
    <s v="MEJORAMIENTO Y AMPLIACION DEL SERVICIO DE AGUA POTABLE Y ALCANTARILLADO EN EL CENTRO POBLADO PEDREGAL CHICO DEL DISTRITO DE CATACAOS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525423.9"/>
    <n v="1525423.9"/>
    <n v="0"/>
    <n v="0"/>
    <n v="0"/>
    <s v="Sistema de Agua PotableDebido a los acontecimientos lluviosos en la zona existe deficiencia en el sistema de agua potable por lo tanto se ha considerado un mejoramiento del mismo los cuales se detallan Suministro e Instalación de 4800 ml de tubería de hierro dúctil de Ø110 mm Suministro e Instalación de 458618 ml de tubería de PVC NTP ISO 164222012 C75 DN Ø110 mm Suministro e Instalación de 42894 ml de tubería de PVC NTP ISO 164222012 C75 DN Ø 90 mm Suministro e Instalación de 29453 ml de tubería de PVC NTP ISO 164222012 C75 DN Ø 75 mm Suministro e Instalación de 86435 ml de tubería de PVC NTP ISO 164222012 C75 DN Ø 63 mm Suministro e instalación de accesorios en la red de agua potable Suministro e instalación de 01 válvula compuerta de hierro dúctil Ø 110mm Suministro e instalación de 312 conexiones de agua potable Suministro e instalación de 01 macromedidor de Ø 110 mm Retiro y reposición de 21477 m2 de pavimento adoquinado RETIRO Y REPOSICIÓN DE 540 M2 DE PAVIMENTO ADOQUINADO Sistema de Alcantarillado Suministro e Instalación de 24850 ml tubería PVC UF NTP ISO 211382010  dn 200 mm incl anillo2 desperdicios Construcción de 04 buzones tipo I TNormal a Maq 126 a 150m  prof Cemento MS Encofr Interior y Exterior Construcción de 01 buzones tipo I TNormal a Maq 176 a 200m  prof Cemento MS Encofr Interior y Exterior Suministro e Instalación de 87 Conexiones de Alcantarillado Limpieza final de la obraeJECUCIÓN DEL pROGRAMA DE EDUCACIÓN SANITARIA Y MITIGACION Y CONTROL DE IMPACTO AMBIENTAL"/>
    <s v="2019-05-06 00:00:00"/>
    <s v="2019-05-07 00:00:00"/>
    <x v="4"/>
    <s v="SANEAMIENTO"/>
    <s v="SANEAMIENTO URBANO"/>
    <s v="INVIERTE"/>
    <s v="PROYECTO DE INVERSION"/>
    <s v="ADMINISTRACIÓN INDIRECTA - POR CONTRATA"/>
    <s v="NO"/>
    <m/>
    <m/>
    <m/>
    <m/>
    <s v="NO"/>
    <s v="NO"/>
    <s v="NO"/>
    <m/>
    <m/>
    <m/>
    <m/>
    <n v="0"/>
    <n v="0"/>
    <m/>
    <n v="0"/>
    <m/>
    <m/>
    <n v="1525423.9"/>
    <s v="NO"/>
    <m/>
    <s v="NO"/>
    <s v="NO"/>
    <m/>
    <m/>
    <m/>
    <s v="SISTEMA DE SANEAMIENTO URBANO"/>
    <s v="NO"/>
    <s v="PIURA"/>
    <s v="PIURA"/>
    <s v="CATACAOS"/>
    <n v="200105"/>
    <n v="-5.2641442799999254"/>
    <n v="-80.676665999999955"/>
    <s v="2019-09-01 00:00:00"/>
    <s v="2019-11-01 00:00:00"/>
    <m/>
    <m/>
    <n v="1557"/>
    <m/>
    <n v="2026"/>
    <x v="5"/>
    <n v="9.1413910420632618"/>
    <x v="4"/>
  </r>
  <r>
    <s v="GL"/>
    <s v="GOBIERNOS LOCALES"/>
    <s v="MUNICIPALIDAD PROVINCIAL DE PIURA"/>
    <n v="2429536"/>
    <n v="2429536"/>
    <s v="CREACION DEL SERVICIO DE AGUA POTABLE Y ALCANTARILLADO EN LA ASOCIACIÓN DE HERBOLARIOS - COMPLEJO DE MERCADOS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26757.17"/>
    <n v="126757.17"/>
    <n v="0"/>
    <n v="0"/>
    <n v="0"/>
    <s v="1 Sistema de Agua Potable Redes de Agua PotableRed de Agua Potable con Tubería PVC Ø75MM PVC PN 8 C2 NTP ISO 16422   Longitud de 6800 mlRed de Agua Potable con Tubería PVC Ø110MM PVC PN 8 C2 NTP ISO 16422  Longitud de 600 mlInstalación de 01 válvula de HD con marco y tapa de Hierro DúctilInstalación de 01 grifo contra incendio válvulas de HD con su respectiva protección Conexiones DomiciliariasInstalación de 8800 ml de tubería de PVC UF C10 Ø12 para conexiones domiciliariasInstalación de 22 conexiones domiciliarias de agua potable con sus respectivas cajas y micro medidores para el control  yo consumo2 SISTEMA DE ALCANTARILLADO Redes de AlcantarilladoRed de Alcantarillado con Tubería PVC Ø200MM PVC NTP ISO 211382010    Longitud de 7960 mlConstrucción de una Buzoneta de una profundidad de 080m y 02 buzones que varían de 120  125m de profundidadConexiones DomiciliariasInstalación de 8800  ml de tubería de PVCUF S20 Ø160mm para conexiones domiciliariasInstalación de 22 conexiones domiciliarias con sus respectivas cajas de inspección3 eJECUTAR PROGRAMA DE EDUCACIÓN SANITARIA4 EJECUTAR PROGRAMA DE MITIGACIÓN Y CONTROL DE IMPACTO AMBIENTAL"/>
    <s v="2018-09-06 00:00:00"/>
    <s v="2018-09-19 00:00:00"/>
    <x v="4"/>
    <s v="SANEAMIENTO"/>
    <s v="SANEAMIENTO URBANO"/>
    <s v="INVIERTE"/>
    <s v="PROYECTO DE INVERSION"/>
    <s v="ADMINISTRACIÓN INDIRECTA - POR CONTRATA"/>
    <s v="NO"/>
    <m/>
    <m/>
    <m/>
    <m/>
    <s v="NO"/>
    <s v="NO"/>
    <s v="NO"/>
    <m/>
    <m/>
    <m/>
    <m/>
    <n v="0"/>
    <n v="0"/>
    <m/>
    <n v="0"/>
    <m/>
    <m/>
    <n v="126757.17"/>
    <s v="SI"/>
    <s v="Aprobación de consistencia o modificaciones antes de la aprobación del ET o ET (A)"/>
    <s v="NO"/>
    <s v="NO"/>
    <m/>
    <m/>
    <m/>
    <s v="SISTEMA DE SANEAMIENTO URBANO"/>
    <s v="NO"/>
    <s v="PIURA"/>
    <s v="PIURA"/>
    <s v="PIURA"/>
    <n v="200101"/>
    <n v="-5.1887888405853611"/>
    <n v="-80.631979872313082"/>
    <s v="2018-11-01 00:00:00"/>
    <s v="2018-12-01 00:00:00"/>
    <m/>
    <m/>
    <n v="139"/>
    <m/>
    <n v="2026"/>
    <x v="6"/>
    <n v="0.64151324268885845"/>
    <x v="2"/>
  </r>
  <r>
    <s v="GL"/>
    <s v="GOBIERNOS LOCALES"/>
    <s v="MUNICIPALIDAD PROVINCIAL DE SULLANA"/>
    <n v="2570377"/>
    <n v="2570377"/>
    <s v="MEJORAMIENTO DEL SERVICIO DE MOVILIDAD URBANA EN LAS VÍAS LOCALES DEL A.H. 15 DE MARZO SECTORES A, B Y C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1430813.75"/>
    <n v="10035623.199999999"/>
    <n v="49174.55"/>
    <n v="0"/>
    <n v="0"/>
    <s v="Colocación de 3518710 m2 de pavimento losa de concreto  Construcción de 1647391 m2 de veredas y rampas de concreto de fc  175kgcm2 incluye acabados y bruñas Áreas verdes467513m2"/>
    <s v="2022-12-19 00:00:00"/>
    <s v="2022-12-20 00:00:00"/>
    <x v="0"/>
    <s v="TRANSPORTE URBANO"/>
    <s v="VÍAS URBANAS"/>
    <s v="INVIERTE"/>
    <s v="PROYECTO DE INVERSION"/>
    <s v="ADMINISTRACIÓN INDIRECTA - POR CONTRATA"/>
    <s v="SI"/>
    <n v="43800"/>
    <n v="250000"/>
    <n v="250000"/>
    <n v="250000"/>
    <s v="SI"/>
    <s v="NO"/>
    <s v="NO"/>
    <m/>
    <m/>
    <n v="202312"/>
    <n v="202604"/>
    <n v="72000"/>
    <n v="43800"/>
    <n v="0"/>
    <n v="43800"/>
    <n v="43800"/>
    <n v="43800"/>
    <n v="9968997.75"/>
    <s v="SI"/>
    <s v="Ejecución física (C)"/>
    <s v="SI"/>
    <s v="NO"/>
    <m/>
    <n v="0.9"/>
    <s v="2026-07-14 12:49:13"/>
    <s v="VIAS URBANAS"/>
    <s v="NO"/>
    <s v="PIURA"/>
    <s v="SULLANA"/>
    <s v="SULLANA"/>
    <n v="200601"/>
    <n v="-4.9042157406702849"/>
    <n v="-80.671742357122966"/>
    <s v="2023-12-06 00:00:00"/>
    <s v="2037-03-04 00:00:00"/>
    <s v="2023-12-06 00:00:00"/>
    <s v="2037-03-04 00:00:00"/>
    <n v="1873"/>
    <n v="10035623.199999999"/>
    <n v="2026"/>
    <x v="2"/>
    <n v="32.565064097366218"/>
    <x v="1"/>
  </r>
  <r>
    <s v="GL"/>
    <s v="GOBIERNOS LOCALES"/>
    <s v="MUNICIPALIDAD PROVINCIAL DE SULLANA"/>
    <n v="2515587"/>
    <n v="2515587"/>
    <s v="MEJORAMIENTO DEL SERVICIO DE TRANSITABILIDAD VEHICULAR Y PEATONAL EN LA CALLE BOLÍVAR Y CALLE  06 DE ABRIL, ENTRE TRANSVERSAL PAITA Y TRANSVERSAL AREQUIPA DEL  DISTRITO DE SALITRAL - PROVINCIA DE SULLANA - DEPARTAMENTO DE PIURA"/>
    <s v="OPMI DE LA MUNICIPALIDAD PROVINCIAL DE SULLANA"/>
    <s v="UF DE LA MUNICIPALIDAD PROVINCIAL DE SULLANA"/>
    <s v="UEMDNA DE LA MUNICIPALIDAD DISTRITAL DE SALITRAL"/>
    <n v="301580"/>
    <s v="MUNICIPALIDAD DISTRITAL DE SALITRAL"/>
    <s v="ACTIVO"/>
    <s v="VIABLE"/>
    <n v="3295353.53"/>
    <n v="5875021.75"/>
    <n v="0"/>
    <n v="0"/>
    <n v="0"/>
    <s v="ESTA ALTERNATIVA CONTEMPLA LA EJECUCIÓN DE LOS TRABAJOS DE EXCAVACIÓN DE TERRENO HASTA ALCANZAR LA SUB RASANTE ACARREO Y ELIMINACIÓN DE MATERIAL DE CORTE MEJORAMIENTO PERFILADO   NIVELADO   Y   COMPACTADO    DE     SUB RASANTE COLOCACIÓN DE SUB BASE DE HORMIGÓN CON UN ESPESOR DE 015 M CONFORMACIÓN DE BASE CON MATERIAL GRANULAR CON UN ESPESOR DE 020 M COLOCACIÓN DE LOSAS DE CONCRETO FC210 KGCM2 CON UN ESPESOR DE 020 M  CONSTRUCCIÓN DE SARDINEL PERALTADO DE CONCRETO FC210 KGCM2 CONSTRUCCIÓN DE VEREDAS DE CONCRETO FC175 KGCM2 SEMBRADO DE GRASS NATURAL Y PLANTAS ORNAMENTALESLAS METAS FÍSICAS DEL PROYECTO SON LA PAVIMENTACIÓN DE 811105 M2 CON LOSAS DE CONCRETO FC 210 KGCM2 CON UN ANCHO DE VÍA VARIABLE QUE VA DE 650 A 720 MTS 250142 M2 DE VEREDAS DE CONCRETO SIMPLE ACABADO CEMENTO PULIDO CON FC 175 KGCM2"/>
    <s v="2021-03-30 00:00:00"/>
    <s v="2021-04-13 00:00:00"/>
    <x v="0"/>
    <s v="TRANSPORTE URBANO"/>
    <s v="VÍAS URBANAS"/>
    <s v="INVIERTE"/>
    <s v="PROYECTO DE INVERSION"/>
    <s v="ADMINISTRACIÓN INDIRECTA - POR CONTRATA"/>
    <s v="NO"/>
    <m/>
    <m/>
    <m/>
    <m/>
    <s v="SI"/>
    <s v="NO"/>
    <s v="NO"/>
    <m/>
    <m/>
    <n v="202507"/>
    <n v="202604"/>
    <n v="15930"/>
    <n v="1770"/>
    <n v="0"/>
    <n v="1770"/>
    <n v="1770"/>
    <n v="1770"/>
    <n v="5857321.75"/>
    <s v="SI"/>
    <s v="Ejecución física (C)"/>
    <s v="SI"/>
    <s v="NO"/>
    <m/>
    <n v="0"/>
    <s v="2025-02-12 12:50:05"/>
    <s v="VIAS URBANAS"/>
    <s v="NO"/>
    <s v="PIURA"/>
    <s v="SULLANA"/>
    <s v="SALITRAL"/>
    <n v="200608"/>
    <n v="-4.8571806423479629"/>
    <n v="-80.67989132818029"/>
    <s v="2023-02-24 00:00:00"/>
    <s v="2024-08-31 00:00:00"/>
    <s v="2023-02-24 00:00:00"/>
    <s v="2024-08-31 00:00:00"/>
    <n v="6668"/>
    <n v="5875021.75"/>
    <n v="2026"/>
    <x v="1"/>
    <n v="37.86916504888584"/>
    <x v="1"/>
  </r>
  <r>
    <s v="GN"/>
    <s v="FONAFE"/>
    <s v="EMPRESA REGIONAL DE SERVICIO PÚBLICO DE ELECTRICIDAD ELECTRONORESTE S.A. - ENOSA"/>
    <n v="2518557"/>
    <n v="2518557"/>
    <s v="AMPLIACION DE CAPACIDAD DE TRANSFORMACIÓN DE LA SET CASTILLA,  DISTRITO DE CASTILLA - PROVINCIA DE PIURA - DEPARTAMENTO DE PIURA CASTILLA DEL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0391059.66"/>
    <n v="13815084"/>
    <n v="0"/>
    <n v="0"/>
    <n v="0"/>
    <s v="Cambio del transformador de potencia existente por otro de 252525 MVA ONAN 303030 MVA ONAF ubicando el Nuevo Transformador de Potencia en el actual espacio disponible de la bahía de Transformación de la misma manera se considera la implementación de los equipos para la Nueva Bahía de TransformaciónSe plantea la alternativa de solución el reemplazo del transformador de potencia existente de 588x122910 kV con potencias de 251117 MVA ONAN y 301320 MVA ONAF por otro de 6022910 kV con potencias de 252525 MVA ONAN y 303030 MVA ONAFEl nuevo transformador deberá tener las mismas características técnicas que el transformador existente por consiguiente se deberá cumplir con las características técnicas normas de fabricación y funcionamiento"/>
    <s v="2021-05-07 00:00:00"/>
    <s v="2021-05-11 00:00:00"/>
    <x v="11"/>
    <s v="ENERGÍA ELÉCTRICA"/>
    <s v="TRANSMISIÓN DE ENERGÍA ELÉCTRICA"/>
    <s v="INVIERTE"/>
    <s v="PROYECTO DE INVERSION"/>
    <s v="ADMINISTRACIÓN INDIRECTA - POR CONTRATA"/>
    <s v="NO"/>
    <m/>
    <m/>
    <m/>
    <m/>
    <s v="SI"/>
    <s v="NO"/>
    <s v="NO"/>
    <m/>
    <m/>
    <m/>
    <m/>
    <n v="0"/>
    <n v="0"/>
    <m/>
    <n v="0"/>
    <m/>
    <m/>
    <n v="13815084"/>
    <s v="SI"/>
    <s v="Ejecución física (C)"/>
    <s v="SI"/>
    <s v="SI"/>
    <n v="92.6"/>
    <n v="88.01"/>
    <s v="2023-09-20 10:37:18"/>
    <s v="TRANSMISIÓN Y SUB TRANSMISIÓN DE ENERGÍA ELÉCTRICA"/>
    <s v="NO"/>
    <s v="PIURA"/>
    <s v="PIURA"/>
    <s v="CASTILLA"/>
    <n v="200104"/>
    <n v="-5.2108760699999284"/>
    <n v="-80.623662839999952"/>
    <s v="2021-06-03 00:00:00"/>
    <s v="2024-05-03 00:00:00"/>
    <s v="2021-06-03 00:00:00"/>
    <s v="2024-05-03 00:00:00"/>
    <n v="2041"/>
    <n v="11485392.779999999"/>
    <n v="2026"/>
    <x v="1"/>
    <n v="2.0831676231512479"/>
    <x v="2"/>
  </r>
  <r>
    <s v="GN"/>
    <s v="AGRICULTURA Y RIEGO"/>
    <s v="MINISTERIO DE AGRICULTURA Y RIEGO - MINAGRI"/>
    <n v="2524317"/>
    <n v="2524317"/>
    <s v="RECUPERACION DEL ECOSISTEMA DEGRADADO POR LOS FACTORES CONDICIONANTES DE INUNDACIÓN Y MOVIMIENTOS DE MASAS EN LA CUENCA DEL RÍO OLMOS, DEL LA PROVINCIA DE HUANCABAMBA DEL DEPARTAMENTO DE PIURA Y LAS PROVINCIAS DE LAMBAYEQUE Y FERREÑAFE DEL DEPARTAMENTO DE LAMBAYEQUE"/>
    <s v="OPMI DE LA PRESIDENCIA DEL CONSEJO DE MINISTROS"/>
    <s v="UF DE LA AUTORIDAD NACIONAL DE INFRAESTRUCTURA - ANIN"/>
    <s v="DIRECCIÓN DE INTERVENCIONES MULTISECTORIALES Y DE EMERGENCIA - DIME"/>
    <n v="1750"/>
    <s v="AUTORIDAD NACIONAL DE INFRAESTRUCTURA - ANIN"/>
    <s v="ACTIVO"/>
    <s v="VIABLE"/>
    <n v="112039520.79000001"/>
    <n v="56604441.43"/>
    <n v="0"/>
    <n v="0"/>
    <n v="0"/>
    <s v="COMPONENTE 1 Mantenimiento en el factor condicionante de cobertura vegetalAcción 11 Reforestación en áreas degradadas de ecosistemas de bosque estacionalmente seco y Matorral AndinoCOMPONENTE 2 Mantenimiento en el factor condicionante del sueloAcción 21 Disminución del riesgo de Movimiento en masaCOMPONENTE 03 Mantenimiento del factor condicionante del aguaAcción 31 Recuperación de la calidad del aguaCOMPONENTE 04 Mantenimiento del factor condicionante del climaAcción 41 Adecuado sistema de monitoreo hidrológico y climatológicoCOMPONENTE 05 Suficiente Gestión Institucional de los EcosistemasAcción 51 Fortalecimiento en temas de Gestión de EcosistemasCOMPONENTE 06 Suficiente información y monitoreo ambiental vinculada al manejo de los ecosistemasAcción 61 Generación de Información y monitoreo del estado de conservación de los ecosistemasCOMPONENTE 07 Suficiente Organización Comunal vinculada al manejo de ecosistemasAcción 71 Fortalecimiento de la organización comunal en manejo de ecosistemasCOMPONENTE 08 Suficiente Sensibilización en manejo de Ecosistemas y GDRAcción 81 Sensibilización en manejo de ecosistemas y Gestión del Riesgo"/>
    <s v="2021-07-16 00:00:00"/>
    <s v="2021-07-30 00:00:00"/>
    <x v="5"/>
    <s v="DESARROLLO ESTRATÉGICO, CONSERVACIÓN Y APROVECHAMIENTO SOSTENIBLE DEL PATRIMONIO NATURAL"/>
    <s v="GESTIÓN INTEGRADA Y SOSTENIBLE DE LOS ECOSISTEMAS"/>
    <s v="INVIERTE"/>
    <s v="PROYECTO DE INVERSION"/>
    <s v="ADMINISTRACION INDIRECTA - GOBIERNO A GOBIERNO"/>
    <s v="SI"/>
    <n v="206666"/>
    <n v="151879.6"/>
    <n v="8015185"/>
    <n v="9234708"/>
    <s v="NO"/>
    <s v="NO"/>
    <s v="NO"/>
    <m/>
    <m/>
    <n v="202410"/>
    <n v="202512"/>
    <n v="151879.6"/>
    <n v="0"/>
    <n v="206666"/>
    <n v="0"/>
    <n v="0"/>
    <n v="0"/>
    <n v="56452561.829999998"/>
    <s v="SI"/>
    <s v="Aprobación de consistencia o modificaciones antes de la aprobación del ET o ET (A)"/>
    <s v="SI"/>
    <s v="NO"/>
    <m/>
    <n v="0"/>
    <m/>
    <s v="RESTAURACIÓN DE ECOSISTEMAS FORESTALES Y OTROS ECOSISTEMAS DE VEGETACIÓN SILVESTRE"/>
    <s v="NO"/>
    <s v="PIURA"/>
    <s v="HUANCABAMBA"/>
    <s v="HUARMACA"/>
    <n v="200304"/>
    <n v="-5.5677606299999516"/>
    <n v="-79.524939599999982"/>
    <s v="2027-06-02 00:00:00"/>
    <s v="2033-05-16 00:00:00"/>
    <s v="2027-06-02 00:00:00"/>
    <s v="2033-05-16 00:00:00"/>
    <n v="5280"/>
    <n v="47701637.233000003"/>
    <n v="2026"/>
    <x v="1"/>
    <n v="129.4778436042786"/>
    <x v="0"/>
  </r>
  <r>
    <s v="GN"/>
    <s v="AMBIENTAL"/>
    <s v="MINISTERIO DEL AMBIENTE - MINAM"/>
    <n v="2354216"/>
    <n v="2354216"/>
    <s v="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
    <s v="OPMI DEL MINISTERIO DEL AMBIENTE"/>
    <s v="DIRECCION GENERAL DE DIVERSIDAD BIOLOGICA"/>
    <s v="OFICINA GENERAL DE ADMINISTRACION"/>
    <n v="1293"/>
    <s v="MINISTERIO DEL AMBIENTE - ADMINISTRACION GENERAL"/>
    <s v="ACTIVO"/>
    <s v="VIABLE"/>
    <n v="3083602"/>
    <n v="1887407.64"/>
    <n v="0"/>
    <n v="0"/>
    <n v="0"/>
    <s v="I Promoción para la Conservación de la Pava Aliblanca 01 estudio de la distribución población estructura poblacionalabundancia y amenazas de la Pava Aliblanca01 estudio de uso del hábitat y rango de hogar01 estudio de componentes de la dieta de la Pava aliblanca 01 estudio socioeconómico del área adyacente al área de impacto deestudioDeterminación y aplicación de los alcances de las líneas de estudiossobre Pava aliblanca Penelope albipennisDiseño de Estrategia de educación ambientalDiseño y elaboración de material infografías spots de educación parala conservación in situ y ex situ de la Pava AliblancaEjecución de la campaña ambiental en el ámbito de la distribución de laPava aliblanca Penelope albipennis y distribución del material elaboradoII Promoción de actividades económicas sostenibles Asistencia técnica para la producción sostenible Fortalecimiento de actividades potenciales como avistamiento de avesAsesoría técnica para la búsqueda de mercados potencialesIII Fortalecimiento en la Gestión para la Conservación de la Pava Aliblanca y su hábitat Adquisición de equipos e instrumentos"/>
    <s v="2019-03-19 00:00:00"/>
    <s v="2019-03-26 00:00:00"/>
    <x v="5"/>
    <s v="DESARROLLO ESTRATÉGICO, CONSERVACIÓN Y APROVECHAMIENTO SOSTENIBLE DEL PATRIMONIO NATURAL"/>
    <s v="CONSERVACIÓN Y APROVECHAMIENTO SOSTENIBLE DE LA DIVERSIDAD BIOLÓGICA Y DE LOS RECURSOS NATURALES"/>
    <s v="INVIERTE"/>
    <s v="PROYECTO DE INVERSION"/>
    <s v="ADMINISTRACIÓN INDIRECTA - POR CONTRATA"/>
    <s v="NO"/>
    <m/>
    <m/>
    <m/>
    <m/>
    <s v="SI"/>
    <s v="NO"/>
    <s v="NO"/>
    <m/>
    <m/>
    <n v="202011"/>
    <n v="202512"/>
    <n v="1844997.67"/>
    <n v="0"/>
    <m/>
    <n v="0"/>
    <m/>
    <m/>
    <n v="42409.97"/>
    <s v="SI"/>
    <s v="Ejecución física (C)"/>
    <s v="SI"/>
    <s v="SI"/>
    <n v="100"/>
    <n v="97.81"/>
    <s v="2026-01-06 17:50:42"/>
    <s v="ESPECIES"/>
    <s v="NO"/>
    <s v="PIURA"/>
    <s v="MORROPON"/>
    <s v="SALITRAL"/>
    <n v="200406"/>
    <n v="-5.3420614199999363"/>
    <n v="-79.832215799999972"/>
    <s v="2020-10-01 00:00:00"/>
    <s v="2026-08-27 00:00:00"/>
    <s v="2023-08-02 00:00:00"/>
    <s v="2024-02-07 00:00:00"/>
    <n v="408"/>
    <n v="3559598"/>
    <n v="2026"/>
    <x v="5"/>
    <n v="90.150589710214334"/>
    <x v="0"/>
  </r>
  <r>
    <s v="GN"/>
    <s v="VIVIENDA, CONSTRUCCION Y SANEAMIENTO"/>
    <s v="MINISTERIO DE VIVIENDA, CONSTRUCCION Y SANEAMIENTO"/>
    <n v="2559057"/>
    <n v="2559057"/>
    <s v="MEJORAMIENTO Y AMPLIACION DEL SERVICIO DE AGUA POTABLE Y DISPOSICION SANITARIA DE EXCRETAS EN LA LOCALIDAD DE JAHUAY DEL DISTRITO DE LAS LOMAS - PROVINCIA DE PIURA - DEPARTAMENTO DE PIURA"/>
    <s v="OPMI DEL MINISTERIO DE VIVIENDA, CONSTRUCCION Y SANEAMIENTO"/>
    <s v="UF DE LA MINISTERIO DE VIVIENDA, CONSTRUCCION Y SANEAMIENTO"/>
    <s v="UEI DEL PROGRAMA NACIONAL DE SANEAMIENTO RURAL"/>
    <n v="1443"/>
    <s v="PROGRAMA NACIONAL DE SANEAMIENTO RURAL"/>
    <s v="ACTIVO"/>
    <s v="VIABLE"/>
    <n v="4705061.37"/>
    <n v="5796815.21"/>
    <n v="115736.3"/>
    <n v="0"/>
    <n v="0"/>
    <s v="Sistema de Agua Potable Se contempla un sistema de captación de agua tipo barraje el cual incluye Constucción de 02 captaciones tipo baraje 01 en la qda El Pitallo 056ls y 01 en la qda el higron 025ls Instalación de 771900 m de tubería PVC C10 DN 112 para línea de conducción desde captaciones proyectadas hasta el RAP01 Construcción de 01 planta de tratamiento de agua potable constituida por filtros lentos 082 ls Construcción de 01 reservorio apoyado Proyectado RAP01 de 1500m3 Instalación de 198 metros de Tubería de PVC DN 1  C10 para línea de aducción Instalación de 521200 m de tuberías de PVC clase  10 de DN 1 12 en redes de distribución de agua Instalación de 84 conexiones domiciliarias de agua Total 84 Construcción de 84 lavaderos domiciliarios multiusos Total 84SISTEMA DE DISPOSICIÓN SANITARIA DE EXCRETAS Se plantea la construcción de Unidades Básicas de Saneamiento   TIPO Arrastre Hidraulico los cuales incluyen Instalación de 84 UBS tipo Arrastre Hidráulico Biodigestor de 700 Lt más Pozo de percolación para viviendas tOTAL 84COMPONENTE SOCIAL Implementacion del plan de educacion sanitaria gestion del servicio y asistencia tecnicA A OPERADORES COMUNALES Supervision social"/>
    <s v="2022-08-09 00:00:00"/>
    <s v="2022-08-11 00:00:00"/>
    <x v="4"/>
    <s v="SANEAMIENTO"/>
    <s v="SANEAMIENTO RURAL"/>
    <s v="INVIERTE"/>
    <s v="PROYECTO DE INVERSION"/>
    <s v="ADMINISTRACIÓN DIRECTA,ADMINISTRACIÓN INDIRECTA - POR CONTRATA"/>
    <s v="NO"/>
    <m/>
    <m/>
    <m/>
    <m/>
    <s v="SI"/>
    <s v="NO"/>
    <s v="NO"/>
    <m/>
    <m/>
    <n v="202312"/>
    <n v="202411"/>
    <n v="39346.1"/>
    <n v="0"/>
    <m/>
    <n v="0"/>
    <m/>
    <m/>
    <n v="5873205.4100000001"/>
    <s v="SI"/>
    <s v="Ejecución física (C)"/>
    <s v="SI"/>
    <s v="NO"/>
    <m/>
    <n v="0"/>
    <m/>
    <s v="SISTEMA DE SANEAMIENTO RURAL"/>
    <s v="NO"/>
    <s v="PIURA"/>
    <s v="PIURA"/>
    <s v="LAS LOMAS"/>
    <n v="200111"/>
    <n v="-4.9320832823142968"/>
    <n v="-80.214963057394954"/>
    <s v="2016-11-10 00:00:00"/>
    <s v="2029-02-22 00:00:00"/>
    <s v="2016-11-10 00:00:00"/>
    <s v="2029-02-22 00:00:00"/>
    <n v="412"/>
    <n v="5786815.21"/>
    <n v="2026"/>
    <x v="2"/>
    <n v="54.710846359144917"/>
    <x v="0"/>
  </r>
  <r>
    <s v="GN"/>
    <s v="TRANSPORTES Y COMUNICACIONES"/>
    <s v="MINISTERIO DE TRANSPORTES Y COMUNICACIONES - MTC"/>
    <n v="2389634"/>
    <n v="2389634"/>
    <s v="CREACION PUENTE CARRASQUILLO Y ACCESOS  DISTRITO DE MORROPON - PROVINCIA DE MORROPON - DEPARTAMENTO DE PIURA"/>
    <s v="OPMI DEL MINISTERIO DE TRANSPORTES Y COMUNICACIONES"/>
    <s v="DIRECCIÓN DE ESTUDIOS DE PROVÍAS NACIONAL"/>
    <s v="dirección de puentes de pvn"/>
    <n v="1078"/>
    <s v="MTC- PRO VIAS NACIONAL"/>
    <s v="ACTIVO"/>
    <s v="VIABLE"/>
    <n v="194408953.40000001"/>
    <n v="418394296.06999999"/>
    <n v="8681605.3800000008"/>
    <n v="0"/>
    <n v="0"/>
    <s v="puente Tipo Doble Atirantado con tablero de tipo mixto con vigas longitudinales de acero Losa maciza de concreto armado apoyado sobe vigas metálicas I"/>
    <s v="2018-06-27 00:00:00"/>
    <s v="2018-06-27 00:00:00"/>
    <x v="0"/>
    <s v="TRANSPORTE TERRESTRE"/>
    <s v="VÍAS NACIONALES"/>
    <s v="INVIERTE"/>
    <s v="PROYECTO DE INVERSION"/>
    <s v="ADMINISTRACIÓN INDIRECTA - POR CONTRATA"/>
    <s v="SI"/>
    <n v="70566300"/>
    <n v="70566300"/>
    <n v="37277000.100000001"/>
    <n v="10468825.68"/>
    <s v="SI"/>
    <s v="NO"/>
    <s v="NO"/>
    <m/>
    <m/>
    <n v="201904"/>
    <n v="202607"/>
    <n v="216608844.59"/>
    <n v="20465674.579999998"/>
    <n v="70566300"/>
    <n v="39968480"/>
    <n v="39916222.899999999"/>
    <n v="39913592.899999999"/>
    <n v="170498576.86000001"/>
    <s v="SI"/>
    <s v="Ejecución física (C)"/>
    <s v="SI"/>
    <s v="SI"/>
    <n v="44.78"/>
    <n v="45.75"/>
    <s v="2026-06-25 11:13:14"/>
    <s v="SISTEMA DE TRANSPORTE TERRESTRE"/>
    <s v="NO"/>
    <s v="PIURA"/>
    <s v="MORROPON"/>
    <s v="MORROPON"/>
    <n v="200405"/>
    <n v="-5.1856213499999644"/>
    <n v="-79.969160159999944"/>
    <s v="2019-04-17 00:00:00"/>
    <s v="2029-12-30 00:00:00"/>
    <s v="2019-04-17 00:00:00"/>
    <s v="2029-12-30 00:00:00"/>
    <n v="2709"/>
    <n v="439413192.85000002"/>
    <n v="2026"/>
    <x v="6"/>
    <n v="73.497465873142019"/>
    <x v="0"/>
  </r>
  <r>
    <s v="GL"/>
    <s v="GOBIERNOS LOCALES"/>
    <s v="MUNICIPALIDAD DISTRITAL DE CANCHAQUE"/>
    <n v="2611724"/>
    <n v="2611724"/>
    <s v="RECUPERACION DE LOS SERVICIOS TURÍSTICOS PÚBLICOS EN RECURSOS TURÍSTICOS  EN PEROLES DE MISHAHUACA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215802.48"/>
    <n v="263019.5"/>
    <n v="0"/>
    <n v="0"/>
    <n v="0"/>
    <s v="adecuada accesibilidad peatonal reahilitacion de perol iiii implementacion de señalizacion y depositos de basura implementacion de mobiliario y equipamiento rural promocion y difusion del destino turistico y desarrollo de capacidades en servicio turistico"/>
    <s v="2023-09-12 00:00:00"/>
    <s v="2023-10-05 00:00:00"/>
    <x v="10"/>
    <s v="TURISMO"/>
    <s v="PROMOCIÓN DEL TURISMO"/>
    <s v="INVIERTE"/>
    <s v="PROYECTO DE INVERSION"/>
    <s v="ADMINISTRACIÓN DIRECTA"/>
    <s v="NO"/>
    <m/>
    <m/>
    <m/>
    <m/>
    <s v="SI"/>
    <s v="NO"/>
    <s v="SI"/>
    <s v="2024-04-07 14:28:17"/>
    <s v="Pendiente de liquidación"/>
    <n v="202312"/>
    <n v="202408"/>
    <n v="263019.5"/>
    <n v="0"/>
    <m/>
    <n v="0"/>
    <m/>
    <m/>
    <n v="0"/>
    <s v="SI"/>
    <s v="Ejecución física (C)"/>
    <s v="SI"/>
    <s v="SI"/>
    <n v="100"/>
    <n v="100"/>
    <s v="2025-05-14 08:31:35"/>
    <s v="TURISMO"/>
    <s v="NO"/>
    <s v="PIURA"/>
    <s v="HUANCABAMBA"/>
    <s v="CANCHAQUE"/>
    <n v="200302"/>
    <n v="-5.3718859671553636"/>
    <n v="-79.594861709930825"/>
    <s v="2023-10-05 00:00:00"/>
    <s v="2024-11-29 00:00:00"/>
    <s v="2023-11-07 00:00:00"/>
    <s v="2024-01-24 00:00:00"/>
    <n v="19317"/>
    <n v="300000"/>
    <n v="2026"/>
    <x v="4"/>
    <n v="116.60348678538161"/>
    <x v="0"/>
  </r>
  <r>
    <s v="GL"/>
    <s v="GOBIERNOS LOCALES"/>
    <s v="MUNICIPALIDAD DISTRITAL DE VICE"/>
    <n v="2624946"/>
    <n v="2624946"/>
    <s v="CREACION DEL SERVICIO DE DRENAJE PLUVIAL EN LAS VIAS LOCALES DE LA ZONA SUR OESTE DE LA VILLA DE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11783036.85"/>
    <n v="11783036.85"/>
    <n v="0"/>
    <n v="0"/>
    <n v="0"/>
    <s v="La Meta de intervención del presente proyectoPAVIMENTO total de 966000 m2 LOSA DE RODADURA CONCRETO FC280 Kgcm2 e020 m CEMENTO TIPO MS 966000 m2 UÑA EN TERMINO DE LOSA DE 020X050m CONCRETO FC280 KGCM2 4297 m CORTE Y SELLADO DE JUNTAS DE CONTRACCIÓN e 6mm 40250m3  JUNTA TRANSVERSAL CON DOWEL LISO H10CM  VARILLA LISA Ø 1 X 41CM  30CM INC CANASTILLA ELECTROSOLDADA 201350 m JUNTA LONGITUDINAL BARRA DE AMARRE CORRUGADA Ø 12X95CM  76CM INC CANASTILLA ELECTROSOLDADA 201350 m SARDINEL DE CONCRETO FC175KGCM2 291985 m CUNETAS Construcción de 365867 m de cunetas de Concreto Fc 175 kgcm2 para el drenaje pluvial"/>
    <s v="2023-12-11 00:00:00"/>
    <s v="2023-12-12 00:00:00"/>
    <x v="4"/>
    <s v="SANEAMIENTO"/>
    <s v="SANEAMIENTO URBANO"/>
    <s v="INVIERTE"/>
    <s v="PROYECTO DE INVERSION"/>
    <s v="ADMINISTRACIÓN INDIRECTA - POR CONTRATA"/>
    <s v="NO"/>
    <m/>
    <m/>
    <m/>
    <m/>
    <s v="NO"/>
    <s v="NO"/>
    <s v="NO"/>
    <m/>
    <m/>
    <m/>
    <m/>
    <n v="0"/>
    <n v="0"/>
    <m/>
    <n v="0"/>
    <m/>
    <m/>
    <n v="11783036.85"/>
    <s v="NO"/>
    <m/>
    <s v="NO"/>
    <s v="NO"/>
    <m/>
    <m/>
    <m/>
    <s v="SISTEMA DE DRENAJE PLUVIAL"/>
    <s v="NO"/>
    <s v="PIURA"/>
    <s v="SECHURA"/>
    <s v="VICE"/>
    <n v="200805"/>
    <n v="-5.4557368325888129"/>
    <n v="-80.811782185362418"/>
    <s v="2024-07-01 00:00:00"/>
    <s v="2024-11-01 00:00:00"/>
    <m/>
    <m/>
    <n v="5940"/>
    <m/>
    <n v="2026"/>
    <x v="4"/>
    <n v="35.163508601622688"/>
    <x v="1"/>
  </r>
  <r>
    <s v="GL"/>
    <s v="GOBIERNOS LOCALES"/>
    <s v="MUNICIPALIDAD PROVINCIAL DE PIURA"/>
    <n v="2626255"/>
    <n v="2626255"/>
    <s v="MEJORAMIENTO DEL SERVICIO DE MOVILIDAD URBANA EN LOS GERANIOS I ETAPA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9419812.75"/>
    <n v="8071504.6200000001"/>
    <n v="40357.519999999997"/>
    <n v="0"/>
    <n v="0"/>
    <s v="Pistas Pavimento Rígido Optimizado1212358m2 Estacionamientos743874m2 Pintura y señalizacion109705m2Veredas Veredas de Concreto516926m2 Sardineles Peraltados23839m y Áreas Verdes120000m2"/>
    <s v="2023-12-18 00:00:00"/>
    <s v="2023-12-22 00:00:00"/>
    <x v="0"/>
    <s v="TRANSPORTE URBANO"/>
    <s v="VÍAS URBANAS"/>
    <s v="INVIERTE"/>
    <s v="PROYECTO DE INVERSION"/>
    <s v="ADMINISTRACIÓN DIRECTA,ADMINISTRACIÓN INDIRECTA - POR CONTRATA"/>
    <s v="NO"/>
    <m/>
    <m/>
    <m/>
    <m/>
    <s v="SI"/>
    <s v="NO"/>
    <s v="NO"/>
    <m/>
    <m/>
    <m/>
    <m/>
    <n v="0"/>
    <n v="0"/>
    <m/>
    <n v="0"/>
    <m/>
    <m/>
    <n v="8111862.1399999997"/>
    <s v="SI"/>
    <s v="Ejecución física (C)"/>
    <s v="NO"/>
    <s v="NO"/>
    <m/>
    <m/>
    <m/>
    <s v="VIAS URBANAS"/>
    <s v="NO"/>
    <s v="PIURA"/>
    <s v="PIURA"/>
    <s v="PIURA"/>
    <n v="200101"/>
    <n v="-5.1734021437753208"/>
    <n v="-80.628565766543701"/>
    <s v="2024-11-01 00:00:00"/>
    <s v="2026-11-30 00:00:00"/>
    <s v="2024-11-01 00:00:00"/>
    <s v="2026-11-30 00:00:00"/>
    <n v="1576"/>
    <n v="8071504.6200000001"/>
    <n v="2026"/>
    <x v="4"/>
    <n v="2.3923761056910182"/>
    <x v="2"/>
  </r>
  <r>
    <s v="GL"/>
    <s v="GOBIERNOS LOCALES"/>
    <s v="MUNICIPALIDAD PROVINCIAL DE AYABACA"/>
    <n v="2624608"/>
    <n v="2624608"/>
    <s v="MEJORAMIENTO DE LOS SERVICIOS OPERATIVOS O MISIONALES INSTITUCIONALES EN LA CAPACIDAD OPERATIVA DE LA MAQUINARIA PESADA Y VEHICULOS DE LA MUNICIPALIDAD DISTRITAL DE JILILI  DE CENTRO POBLADO JILILI DISTRITO DE JILILI DE LA PROVINCIA DE AYABACA DEL DEPARTAMENTO DE PIURA"/>
    <s v="OPMI DE LA MUNICIPALIDAD PROVINCIAL DE AYABACA - PIURA"/>
    <s v="UF DE LA MUNICIPALIDAD PROVINCIAL DE AYABACA"/>
    <s v="UEI DE LA MUNICIPALIDAD PROVINCIAL DE AYABACA"/>
    <n v="301540"/>
    <s v="MUNICIPALIDAD DISTRITAL DE JILILI"/>
    <s v="ACTIVO"/>
    <s v="VIABLE"/>
    <n v="3694200.16"/>
    <n v="3694200.16"/>
    <n v="0"/>
    <n v="0"/>
    <n v="0"/>
    <s v="Mejoramiento de la capacidad operativa de la maquinaria y equipos Mediante la adquisición de las siguientes unidades Retroexcavadora mayor a 95 HP3600 RPM Según marcas Camión volquete 6X4 15M3400 CV Según marcas Tractor sobre orugas mayor a 200 HP2100 RPM según marcas Camioneta 165 HP3600 RPM según marcas"/>
    <s v="2023-12-06 00:00:00"/>
    <s v="2023-12-15 00:00:00"/>
    <x v="3"/>
    <s v="GESTIÓN"/>
    <s v="INFRAESTRUCTURA Y EQUIPAMIENTO"/>
    <s v="INVIERTE"/>
    <s v="PROYECTO DE INVERSION"/>
    <s v="ADMINISTRACIÓN INDIRECTA - POR CONTRATA"/>
    <s v="NO"/>
    <m/>
    <m/>
    <m/>
    <m/>
    <s v="NO"/>
    <s v="NO"/>
    <s v="NO"/>
    <m/>
    <m/>
    <m/>
    <m/>
    <n v="0"/>
    <n v="0"/>
    <m/>
    <n v="0"/>
    <m/>
    <m/>
    <n v="3694200.16"/>
    <s v="NO"/>
    <m/>
    <s v="SI"/>
    <s v="NO"/>
    <m/>
    <n v="0"/>
    <m/>
    <s v="DESARROLLO INSTITUCIONAL"/>
    <s v="NO"/>
    <s v="PIURA"/>
    <s v="AYABACA"/>
    <s v="JILILI"/>
    <n v="200203"/>
    <n v="-4.5846052128021331"/>
    <n v="-79.797006916670369"/>
    <s v="2024-08-01 00:00:00"/>
    <s v="2024-10-01 00:00:00"/>
    <m/>
    <m/>
    <n v="2406"/>
    <m/>
    <n v="2026"/>
    <x v="4"/>
    <n v="114.7755707439612"/>
    <x v="0"/>
  </r>
  <r>
    <s v="GR"/>
    <s v="GOBIERNOS REGIONALES"/>
    <s v="GOBIERNO REGIONAL PIURA"/>
    <n v="2552650"/>
    <n v="2552650"/>
    <s v="MEJORAMIENTO DEL SERVICIO DE MOVILIDAD URBANA EN LAS VIAS LOCALES DEL ASENTAMIENTO HUMANO NUEVA ESPERANZA SECTOR ESTE,  DISTRITO DE SULLANA - PROVINCIA DE SULLANA - DEPARTAMENTO DE PIURA"/>
    <s v="OPMI DEL GOBIERNO REGIONAL PIURA"/>
    <s v="GERENCIA SUB REGIONAL LUCIANO CASTILLO COLONNA"/>
    <s v="UEIPI-GSRLCC"/>
    <n v="893"/>
    <s v="REGION PIURA-GERENCIA LUCIANO CASTILLO COLONNA"/>
    <s v="ACTIVO"/>
    <s v="VIABLE"/>
    <n v="7836421.2300000004"/>
    <n v="12358546.32"/>
    <n v="76402.23"/>
    <n v="39825"/>
    <n v="0"/>
    <s v="La alternativa única está compuesta por las acciones 123 Construcción de pavimento colocando una capa de Sub base de afirmado 20 cm compactado base de afirmado con piedra chancada de  de 20 cm compactado y la superficie de adoquines de Concreto con un área estimada de 1666243m2 1110829 m2 de sardineles Colocación de señalización horizontal marcas en pavimento y sensibilización de la población Construcción de 480206 m2 de veredas de concreto y construcción de 303956 m2 de áreas verdes"/>
    <s v="2022-05-30 00:00:00"/>
    <s v="2022-05-30 00:00:00"/>
    <x v="0"/>
    <s v="TRANSPORTE URBANO"/>
    <s v="VÍAS URBANAS"/>
    <s v="INVIERTE"/>
    <s v="PROYECTO DE INVERSION"/>
    <s v="ADMINISTRACIÓN INDIRECTA - POR CONTRATA"/>
    <s v="SI"/>
    <n v="90440"/>
    <n v="3500000"/>
    <n v="3500000"/>
    <n v="610321"/>
    <s v="SI"/>
    <s v="NO"/>
    <s v="NO"/>
    <m/>
    <m/>
    <n v="202408"/>
    <n v="202604"/>
    <n v="135660"/>
    <n v="90440"/>
    <n v="0"/>
    <n v="7700761"/>
    <n v="7700761"/>
    <n v="90440"/>
    <n v="4598527.55"/>
    <s v="SI"/>
    <s v="Ejecución física (C)"/>
    <s v="SI"/>
    <s v="NO"/>
    <m/>
    <n v="1.83"/>
    <s v="2026-08-05 16:19:16"/>
    <s v="VIAS URBANAS"/>
    <s v="NO"/>
    <s v="PIURA"/>
    <s v="SULLANA"/>
    <s v="SULLANA"/>
    <n v="200601"/>
    <n v="-4.9242651151177279"/>
    <n v="-80.655596799545606"/>
    <s v="2026-02-19 00:00:00"/>
    <s v="2030-02-28 00:00:00"/>
    <s v="2026-02-19 00:00:00"/>
    <s v="2030-02-28 00:00:00"/>
    <n v="783"/>
    <n v="12276151.82"/>
    <n v="2026"/>
    <x v="2"/>
    <n v="30.154650428987392"/>
    <x v="1"/>
  </r>
  <r>
    <s v="GR"/>
    <s v="GOBIERNOS REGIONALES"/>
    <s v="GOBIERNO REGIONAL PIURA"/>
    <n v="2516304"/>
    <n v="2516304"/>
    <s v="MEJORAMIENTO DEL SERVICIO EDUCATIVO EN LA I.E. N°14786 FRAY MARTIN DE PORRES EN EL  DISTRITO DE SULLANA - PROVINCIA DE SULLANA - DEPARTAMENTO DE PIURA"/>
    <s v="OPMI DEL GOBIERNO REGIONAL PIURA"/>
    <s v="GERENCIA SUB REGIONAL LUCIANO CASTILLO COLONNA"/>
    <s v="UEIPI-GSRLCC"/>
    <n v="893"/>
    <s v="REGION PIURA-GERENCIA LUCIANO CASTILLO COLONNA"/>
    <s v="ACTIVO"/>
    <s v="VIABLE"/>
    <n v="8036029"/>
    <n v="29281443.559999999"/>
    <n v="0"/>
    <n v="0"/>
    <n v="0"/>
    <s v="Construcción de 3 Aula de Educación Inicial Construcción de 12 Aula de Educación Primaria Construcción de 9 Aula de Educación Secundaria Construcción de 2 Aula de Innovación Pedagógica Construcción de 3 Laboratorios yo Talleres Construcción de 1 Biblioteca Escolar Construcción de 2 Sala de Usos Múltiples Construcción de 1 Ambiente de preparación y expendio de alimentos Construcción de 12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156 Mobiliario de Aula de Educación Inicial Adquisición de 916 Mobiliario de Aula de Educación Primaria Adquisición de 702 Mobiliario de Aula de Educación Secundaria Adquisición de 136 Mobiliario de Aula de Innovación Pedagógica Adquisición de 144 Mobiliario de Laboratorios yo Talleres Adquisición de 510 Mobiliario de Ambientes Complementarios Adquisición de 21 Equipamiento de Aula de Educación Inicial Adquisición de 84 Equipamiento de Aula de Educación Primaria Adquisición de 63 Equipamiento de Aula de Educación Secundaria Adquisición de 142 Equipamiento de Aula de Innovación Pedagógica Adquisición de 14 Equipamiento de Laboratorios yo Talleres Adquisición de 54 Equipamiento de Ambientes Complementarios y capacitación docente"/>
    <s v="2021-04-09 00:00:00"/>
    <s v="2021-04-13 00:00:00"/>
    <x v="9"/>
    <s v="EDUCACIÓN BÁSICA"/>
    <s v="EDUCACIÓN PRIMARIA"/>
    <s v="INVIERTE"/>
    <s v="PROYECTO DE INVERSION"/>
    <s v="ADMINISTRACIÓN INDIRECTA - POR CONTRATA"/>
    <s v="NO"/>
    <m/>
    <m/>
    <m/>
    <m/>
    <s v="SI"/>
    <s v="NO"/>
    <s v="NO"/>
    <m/>
    <m/>
    <m/>
    <m/>
    <n v="0"/>
    <n v="0"/>
    <m/>
    <n v="0"/>
    <m/>
    <m/>
    <n v="29281443.559999999"/>
    <s v="SI"/>
    <s v="Ejecución física (C)"/>
    <s v="SI"/>
    <s v="NO"/>
    <n v="0"/>
    <n v="0"/>
    <s v="2026-08-11 11:20:52"/>
    <s v="EDUCACIÓN PRIMARIA"/>
    <s v="NO"/>
    <s v="PIURA"/>
    <s v="SULLANA"/>
    <s v="SULLANA"/>
    <n v="200601"/>
    <n v="-4.9076299999999291"/>
    <n v="-80.69732999999998"/>
    <s v="2025-03-30 00:00:00"/>
    <s v="2026-07-01 00:00:00"/>
    <s v="2025-03-30 00:00:00"/>
    <s v="2026-07-01 00:00:00"/>
    <n v="692"/>
    <n v="29281443.559999999"/>
    <n v="2026"/>
    <x v="1"/>
    <n v="32.689460819274267"/>
    <x v="1"/>
  </r>
  <r>
    <s v="GR"/>
    <s v="GOBIERNOS REGIONALES"/>
    <s v="GOBIERNO REGIONAL PIURA"/>
    <n v="2557082"/>
    <n v="2557082"/>
    <s v="MEJORAMIENTO DEL SERVICIO DE MOVILIDAD URBANA DE LA AVENIDA GRAU Y PROLONGACION AV. GRAU EN LOS DISTRITOS DE VEINTISEIS DE OCTUBRE Y PIURA DE LA  PROVINCIA DE PIURA - DEPARTAMENTO DE PIURA"/>
    <s v="OPMI DEL GOBIERNO REGIONAL PIURA"/>
    <s v="REGION PIURA-SEDE CENTRAL"/>
    <s v="UEI DE LA GOBIERNO REGIONAL PIURA"/>
    <n v="892"/>
    <s v="REGION PIURA-SEDE CENTRAL"/>
    <s v="ACTIVO"/>
    <s v="VIABLE"/>
    <n v="34395624.18"/>
    <n v="45244598.539999999"/>
    <n v="674424"/>
    <n v="296475"/>
    <n v="0"/>
    <s v="Suministro extendido y compactación de 7236046 m2 de sub base granular de 15 cm Pavimentación con concreto premezclado 1305395 m2  en vías de MR48 kgcm2 e15 cm Pavimentación con concreto premezclado 5930651 m2  en vías de MR48 kgcm2 e17 cm Construcción de 1505989 m de veredas martillos y rampas Construcción de 552513 m de sardineles peraltados y 647440 m de sardineles sumergidos   Colocación de 647961 m2 de adoquines de concreto para estacionamientos Instalación de 1076927 m de áreas verdes y suministro de 226 plantas ornamentales Pintado de 886790 m2 de sardineles con pintura de tráfico y de líneas en pavimento Pintado de 25162 m de demarcación de pases peatonales Señalizaciones preventivas reglamentarias e informativas Instalación de 48 semáforos SEMAFORO VEHICULAR 1C3L  12x12x12 HORIZONTAL 32 SEMAFORO PEATONAL PEDESTAL SIMPLE 16"/>
    <s v="2022-07-15 00:00:00"/>
    <s v="2022-07-26 00:00:00"/>
    <x v="0"/>
    <s v="TRANSPORTE URBANO"/>
    <s v="VÍAS URBANAS"/>
    <s v="INVIERTE"/>
    <s v="PROYECTO DE INVERSION"/>
    <s v="ADMINISTRACIÓN INDIRECTA - POR CONTRATA"/>
    <s v="SI"/>
    <n v="30028209"/>
    <n v="1530590.56"/>
    <n v="0"/>
    <n v="0"/>
    <s v="SI"/>
    <s v="NO"/>
    <s v="NO"/>
    <m/>
    <m/>
    <n v="202406"/>
    <n v="202608"/>
    <n v="15092696.98"/>
    <n v="17797463.809999999"/>
    <n v="30028209"/>
    <n v="29875450"/>
    <n v="29835955"/>
    <n v="29602129.879999999"/>
    <n v="950875.56"/>
    <s v="SI"/>
    <s v="Ejecución física (C)"/>
    <s v="SI"/>
    <s v="SI"/>
    <n v="72.319999999999993"/>
    <n v="72.38"/>
    <s v="2026-08-10 14:52:55"/>
    <s v="VIAS URBANAS"/>
    <s v="NO"/>
    <s v="PIURA"/>
    <s v="PIURA"/>
    <s v="VEINTISEIS DE OCTUBRE"/>
    <n v="200115"/>
    <n v="-5.1892109530880326"/>
    <n v="-80.648605726847023"/>
    <s v="2024-05-01 00:00:00"/>
    <s v="2028-06-28 00:00:00"/>
    <s v="2024-03-21 00:00:00"/>
    <s v="2026-09-30 00:00:00"/>
    <n v="3278"/>
    <n v="45244598.539999999"/>
    <n v="2026"/>
    <x v="2"/>
    <n v="1.846469779188785"/>
    <x v="2"/>
  </r>
  <r>
    <s v="GL"/>
    <s v="GOBIERNOS LOCALES"/>
    <s v="MUNICIPALIDAD DISTRITAL DE VICHAYAL"/>
    <n v="2620493"/>
    <n v="2620493"/>
    <s v="MEJORAMIENTO Y AMPLIACION DE LOS SERVICIOS OPERATIVOS O MISIONALES INSTITUCIONALES EN LA DIVISION DE PLANIFICACION URBANA Y CATASTRO DE LA MUNICIPALIDAD DISTRITAL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093122.77"/>
    <n v="2549780.65"/>
    <n v="0"/>
    <n v="0"/>
    <n v="0"/>
    <s v="Componente 01 IMPLEMENTACION Y DESARROLLO DE CAPACIDADES HUMANAS IMPLEMENTACION DE PERSONAL PARA LEVANTAMIENTO Y ACTUALIZACION  DE INFORMACION CATASTRAL Y DE PREDIOS A FORMALIZAR CURSO DE CAPACITACION EN CATASTRO URBANO Y FORMALIZACION DE PROPIEDAD INFORMAL CAPACITACION EN PROCESOS DE CARTOGRAFIA Y ARGIS Componente 02 ADECUADO CATASTRO URBANO VINCULADO AL SIG NACIONAL Y SANEAMIENTO FISICO LEGAL LEVANTAMIENTO TOPOGRAFICO ACTUALIZACION DE LA BASE ALFANUMERICA ACTUALIZACION DE LA BASE CATASTRAL URBANA ADQUISICION DE UTILES DE ESCRITORIO ADQUISICION DE SISTEMAS DE RADIONAVEGACION GPS DISTANCIOMETRO SANEAMIENTO FISICO LEGAL DE PREDIOS URBANOS Componente 3 SUFICIENTE DOTACIÓN DE MOBILIARIO Y EQUIPOS DE OPERACIÓN DE TECNOLOGÍA ESPECIALIZADA ADQUISICION DE EQUIPO MULTIMEDIA Y SOFTWARE INFORMATICO IMPLEMENTACION DE EQUIPAMIENTO ADQUISICION DE SOFTWARE Acción4 ADQUISICION DE VEHICULO DE TRANSPORTE"/>
    <s v="2023-11-09 00:00:00"/>
    <s v="2023-11-14 00:00:00"/>
    <x v="3"/>
    <s v="GESTIÓN"/>
    <s v="INFRAESTRUCTURA Y EQUIPAMIENTO"/>
    <s v="INVIERTE"/>
    <s v="PROYECTO DE INVERSION"/>
    <s v="ADMINISTRACIÓN INDIRECTA - POR CONTRATA"/>
    <s v="SI"/>
    <n v="100000"/>
    <n v="0"/>
    <n v="0"/>
    <n v="0"/>
    <s v="SI"/>
    <s v="NO"/>
    <s v="NO"/>
    <m/>
    <m/>
    <n v="202406"/>
    <n v="202608"/>
    <n v="1543251.26"/>
    <n v="125914.73"/>
    <n v="100000"/>
    <n v="171340"/>
    <n v="171339.5"/>
    <n v="125914.73"/>
    <n v="835189.39"/>
    <s v="SI"/>
    <s v="Ejecución física (C)"/>
    <s v="SI"/>
    <s v="SI"/>
    <n v="62.69"/>
    <n v="62.44"/>
    <s v="2026-02-16 16:15:41"/>
    <s v="DESARROLLO INSTITUCIONAL"/>
    <s v="NO"/>
    <s v="PIURA"/>
    <s v="PAITA"/>
    <s v="VICHAYAL"/>
    <n v="200507"/>
    <n v="-4.8643669652659698"/>
    <n v="-81.072642009924266"/>
    <s v="2024-02-01 00:00:00"/>
    <s v="2027-12-22 00:00:00"/>
    <s v="2024-02-01 00:00:00"/>
    <s v="2027-12-22 00:00:00"/>
    <n v="6494"/>
    <n v="2549780.65"/>
    <n v="2026"/>
    <x v="4"/>
    <n v="61.001480211401763"/>
    <x v="0"/>
  </r>
  <r>
    <s v="GL"/>
    <s v="GOBIERNOS LOCALES"/>
    <s v="MUNICIPALIDAD PROVINCIAL DE PIURA"/>
    <n v="2616126"/>
    <n v="2616126"/>
    <s v="MEJORAMIENTO Y AMPLIACION DEL SERVICIO DE MOVILIDAD URBANA EN LA AV. SULLANA TRAMO DESDE AV. AVELINO CÁCERES HASTA  LA AV. DOS A.H. LOS ANGELES   DISTRITO DE PIURA DE LA PROVINCIA DE PIURA DEL DEPARTAMENTO DE PIURA"/>
    <s v="OPMI DEL GOBIERNO REGIONAL PIURA"/>
    <s v="REGION PIURA-SEDE CENTRAL"/>
    <s v="UEI DE LA GOBIERNO REGIONAL PIURA"/>
    <n v="301529"/>
    <s v="MUNICIPALIDAD PROVINCIAL DE PIURA"/>
    <s v="ACTIVO"/>
    <s v="VIABLE"/>
    <n v="38479781.149999999"/>
    <n v="49323124.600000001"/>
    <n v="0"/>
    <n v="242200"/>
    <n v="0"/>
    <s v="Construcción de Pavimento de 7165831 m2 con pavimento de concreto premezclado losa optimizada 4870184m2  suministro y colocación de adoquín de concreto de color 2295647 m2 Construcción de Veredas  1016985 m2                                                                                                                                                                                                                                                                                                              Construcción de Sardineles peraltados sumergidos  montados 242046 m3                                                                                                                                                                                                                                      Construcción de muros de concreto 27200 m3                                                                                                                    Construcción de jardineras de concreto 34046 m3                                                                                                                                                                                                                                                                                                                                                                                                                                                                                                                                                                                    Construcción de rotonda de concreto 1 und                                                                                                                                             Suministro y colocación de Grass natural 1856552 m2  sembrado de plantas ornamentales 37800 unidSuministro e instalación de tachos de basura incluye base de concreto 77 unid  suministro e instalación de cerco metálico con tubo FG Ø2 568226 mlImplementación de señalización preventiva  reguladoras  informativas 17300 und                                                                                                                                                                                                                            Implementación de medidas de mitigacion ambiental"/>
    <s v="2023-10-10 00:00:00"/>
    <s v="2023-10-12 00:00:00"/>
    <x v="0"/>
    <s v="TRANSPORTE URBANO"/>
    <s v="VÍAS URBANAS"/>
    <s v="INVIERTE"/>
    <s v="PROYECTO DE INVERSION"/>
    <s v="ADMINISTRACIÓN INDIRECTA - POR CONTRATA"/>
    <s v="SI"/>
    <n v="997114"/>
    <n v="0"/>
    <n v="0"/>
    <n v="0"/>
    <s v="SI"/>
    <s v="NO"/>
    <s v="NO"/>
    <m/>
    <m/>
    <n v="202502"/>
    <n v="202607"/>
    <n v="44132046.890000001"/>
    <n v="4307969"/>
    <n v="997114"/>
    <n v="4599337"/>
    <n v="4549752"/>
    <n v="4549752"/>
    <n v="591740.71"/>
    <s v="SI"/>
    <s v="Ejecución física (C)"/>
    <s v="SI"/>
    <s v="SI"/>
    <n v="98.13"/>
    <n v="98.2"/>
    <s v="2026-07-24 12:22:17"/>
    <s v="VIAS URBANAS"/>
    <s v="NO"/>
    <s v="PIURA"/>
    <s v="PIURA"/>
    <s v="PIURA"/>
    <n v="200101"/>
    <n v="-5.1696567313522124"/>
    <n v="-80.64480767599639"/>
    <s v="2023-09-19 00:00:00"/>
    <s v="2027-12-30 00:00:00"/>
    <s v="2025-02-15 00:00:00"/>
    <s v="2026-02-24 00:00:00"/>
    <n v="172508"/>
    <n v="35361410.18"/>
    <n v="2026"/>
    <x v="4"/>
    <n v="3.0658279088243972"/>
    <x v="2"/>
  </r>
  <r>
    <s v="GL"/>
    <s v="GOBIERNOS LOCALES"/>
    <s v="MUNICIPALIDAD DISTRITAL DE LA BREA"/>
    <n v="2601972"/>
    <n v="2601972"/>
    <s v="CREACION DE LOS SERVICIOS DE PROTECCIÓN EN LA RIBERA DE LAS QUEBRADAS VULNERABLES ANTE EL PELIGRO EN EL SECTOR BUENOS AIRES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851828.12"/>
    <n v="2820508.54"/>
    <n v="0"/>
    <n v="0"/>
    <n v="0"/>
    <s v="ONSTRUCCION DE 4405 ml DE MURO DE CONTENCION H150ML DE CONCRETO ARMADO FC210 KGCM2 PARA PROTECCION DE VIVIENDAS DE LA CALLE BUENOS AIRES                                                                                                                              CONSTRUCCION DE 5650 ml DE MURO DE CONTENCION H150ML DE CONCRETO ARMADO FC210 KGCM2 PARA PROTECCION DEL MURO DE ALBAÑILERIA DEL ESTADIO NEGRITOSCONSTRUCCION DE 10560 ml DE MURO DE CONTENCION DE H400M DE CONCRETO ARMADO FC210 KGCM2 PARA PROTECCION DE VIVIENDAS DE DESLIZAMIENTO DE FALDA DE CERRO FRENTE A ASOCIACION JESUS ES MI PASTORCANAL VIA DE CONCRETO ARMADO FC210 KGCM2 PARA EVACUACION PLUVIAL QUE NACE DESDE CALLE BUENOS AIRES Y DESCARGA EN LA CALLE RICARDO PALMA DICHA CONSTRUCCION CONSTA DE MUROS DE CONTENCION DE CONCRETO ARMADO DE FC210KGCM2 DE 120ML EN LOS LATERALES Y LOSA DE CONCRETO ARMADO FC210KGCM2 SOBRE EL RECORRIDO SUPERFICIAL DEL CANAL                                                                                                                                                                                                               SE CONSTRUIRAN EMBOQUILLADOS DE 528M2 CON PIEDRA LAJA PARA MEJOR ESTABILIZACION Y MEJORA DEL HORNATO PUBLICO EN LA PARTE SUPERIOR DEL MURO DE CONCRETO ARMADO H4M FRENTE A LA ASOCIACION JESUS ES MI PASTOR EL CUAL CONTARA CON LA CONSTRUCCION DE 05 BANCAS DE MADERA Y FIERRO Y POSTES DE ALUMPBRADO PUBLICO SE CONSTRUIRAN EMBOQUILLADOS DE 188M2 CON PIEDRA LAJA PARA MEJOR ESTABILIZACION Y MEJORA DEL HORNATO PUBLICO EN LA PARTE LATERAL DEL MURO DE CONCRETO ARMADO H150M FRENTE A LAS VIVIENDAS DE LA CALLE BUENOS AIRESSE CONSTRUIRÁ 10560 ML DE SARDINEL PARA MEJOR CONFINAMIENTO DEL AREA A EMBOQUILLAR EL CUAL ESTA UBICADO EN LA PARTE SUPERIOR DEL MURO DE CONCRETO ARMADO H4M FRENTE A LA ASOCIACION JESUS ES MI PASTOR                                              SE INSTALARÁ  10560ML DE BARANDA METALICA DE FG EN LA PARTE SUPERIOR DEL MURO DE CONCRETO ARMADO H4M FRENTE A LA ASOCIACION JESUS ES MI PASTOR"/>
    <s v="2023-07-07 00:00:00"/>
    <s v="2023-08-14 00:00:00"/>
    <x v="12"/>
    <s v="GESTIÓN DE RIESGOS Y EMERGENCIAS"/>
    <s v="PREVENCIÓN DE DESASTRES"/>
    <s v="INVIERTE"/>
    <s v="PROYECTO DE INVERSION"/>
    <s v="ADMINISTRACIÓN INDIRECTA - POR CONTRATA"/>
    <s v="SI"/>
    <n v="0"/>
    <n v="10785"/>
    <n v="0"/>
    <n v="0"/>
    <s v="NO"/>
    <s v="NO"/>
    <s v="NO"/>
    <m/>
    <m/>
    <n v="202406"/>
    <n v="202412"/>
    <n v="2807724.46"/>
    <n v="0"/>
    <m/>
    <n v="0"/>
    <m/>
    <m/>
    <n v="12784.08"/>
    <s v="SI"/>
    <s v="Aprobación de consistencia o modificaciones antes de la aprobación del ET o ET (A)"/>
    <s v="SI"/>
    <s v="NO"/>
    <m/>
    <n v="0"/>
    <m/>
    <s v="INFRAESTRUCTURA DE PROTECCIÓN DE QUEBRADAS"/>
    <s v="NO"/>
    <s v="PIURA"/>
    <s v="TALARA"/>
    <s v="LA BREA"/>
    <n v="200703"/>
    <n v="-4.6518871469786189"/>
    <n v="-81.302283828878899"/>
    <s v="2023-09-01 00:00:00"/>
    <s v="2026-12-31 00:00:00"/>
    <s v="2023-09-01 00:00:00"/>
    <s v="2026-12-31 00:00:00"/>
    <n v="902"/>
    <n v="2729808.54"/>
    <n v="2026"/>
    <x v="4"/>
    <n v="95.610358864232893"/>
    <x v="0"/>
  </r>
  <r>
    <s v="GR"/>
    <s v="GOBIERNOS REGIONALES"/>
    <s v="GOBIERNO REGIONAL PIURA"/>
    <n v="2515777"/>
    <n v="2515777"/>
    <s v="MEJORAMIENTO DEL SERVICIO DE AGUA PARA RIEGO EN EL CANAL TG8-4 ALTO, MEDIO Y ALTO, VALLE DE SAN LORENZO, EN LOS DISTRITOS DE TAMBO GRANDE Y LAS LOMAS DE LA  PROVINCIA DE PIURA - DEPARTAMENTO DE PIURA"/>
    <s v="OPMI DEL GOBIERNO REGIONAL PIURA"/>
    <s v="REGION PIURA-SEDE CENTRAL"/>
    <s v="UEI DE LA GOBIERNO REGIONAL PIURA"/>
    <n v="892"/>
    <s v="REGION PIURA-SEDE CENTRAL"/>
    <s v="ACTIVO"/>
    <s v="VIABLE"/>
    <n v="19635747.75"/>
    <n v="35390353.350000001"/>
    <n v="213004.1"/>
    <n v="113280"/>
    <n v="0"/>
    <s v="Mejoramiento del Canal TG84 canal de conducción retenciones tomas laterales pases vehiculares y peatonales y programa de desarrollo de capacidades para usuarios del canal y para directivos y personal adm de la COmisiòn de Regantes San Isidro I y II"/>
    <s v="2021-04-03 00:00:00"/>
    <s v="2021-04-08 00:00:00"/>
    <x v="8"/>
    <s v="RIEGO"/>
    <s v="INFRAESTRUCTURA DE RIEGO"/>
    <s v="INVIERTE"/>
    <s v="PROYECTO DE INVERSION"/>
    <s v="ADMINISTRACIÓN INDIRECTA - POR CONTRATA,ADMINISTRACIÓN DIRECTA"/>
    <s v="SI"/>
    <n v="10816442"/>
    <n v="19278449.98"/>
    <n v="1698997.34"/>
    <n v="0"/>
    <s v="SI"/>
    <s v="NO"/>
    <s v="NO"/>
    <m/>
    <m/>
    <n v="202311"/>
    <n v="202608"/>
    <n v="3663842.68"/>
    <n v="13045748.15"/>
    <n v="0"/>
    <n v="20403176"/>
    <n v="20390676"/>
    <n v="19318399"/>
    <n v="11536338.77"/>
    <s v="SI"/>
    <s v="Ejecución física (C)"/>
    <s v="SI"/>
    <s v="SI"/>
    <n v="44.77"/>
    <n v="43.1"/>
    <s v="2026-07-19 19:18:45"/>
    <s v="INFRAESTRUCTURA DE RIEGO"/>
    <s v="NO"/>
    <s v="PIURA"/>
    <s v="PIURA"/>
    <s v="LAS LOMAS"/>
    <n v="200111"/>
    <n v="-4.6560612599999436"/>
    <n v="-80.243063279999944"/>
    <s v="2023-03-15 00:00:00"/>
    <s v="2028-08-23 00:00:00"/>
    <s v="2026-02-13 00:00:00"/>
    <s v="2027-02-07 00:00:00"/>
    <n v="237"/>
    <n v="34494534.899999999"/>
    <n v="2026"/>
    <x v="1"/>
    <n v="73.816195810427061"/>
    <x v="0"/>
  </r>
  <r>
    <s v="GL"/>
    <s v="GOBIERNOS LOCALES"/>
    <s v="MUNICIPALIDAD DISTRITAL DE LANCONES"/>
    <n v="2608258"/>
    <n v="2608258"/>
    <s v="CREACION DEL SERVICIO DE AGUA POTABLE RURAL Y CREACION DEL SERVICIO DE ALCANTARILLADO U OTRAS FORMAS DE DISPOSICIÓN SANITARIA DE EXCRETAS EN EL CENTRO POBLADO EL SALTO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1204421.8700000001"/>
    <n v="2197661.5"/>
    <n v="0"/>
    <n v="0"/>
    <n v="0"/>
    <s v="En la actualidad el centro poblado El Salto no cuenta con el servicio de agua potable y disposición sanitaria de excretas dado que el sistema de agua no existe por lo que nace la posibilidad de crear el servicio de agua potable Además dada las condiciones de las únicas fuentes óptimas captación subterránea se plantea como alternativa única de solución la creación del servicio mediante la tecnología de captación subterránea Respecto a la disposición sanitaria de excretas de acuerdo al estudio de suelos y disponibilidad de agua en las fuentes se recomienda como única opción las UBS tipo Arrastre Hidráulico"/>
    <s v="2023-08-16 00:00:00"/>
    <s v="2023-08-16 00:00:00"/>
    <x v="4"/>
    <s v="SANEAMIENTO"/>
    <s v="SANEAMIENTO RURAL"/>
    <s v="INVIERTE"/>
    <s v="PROYECTO DE INVERSION"/>
    <s v="ADMINISTRACIÓN INDIRECTA - POR CONTRATA"/>
    <s v="NO"/>
    <m/>
    <m/>
    <m/>
    <m/>
    <s v="NO"/>
    <s v="NO"/>
    <s v="NO"/>
    <m/>
    <m/>
    <n v="202404"/>
    <n v="202411"/>
    <n v="50000"/>
    <n v="0"/>
    <m/>
    <n v="0"/>
    <m/>
    <m/>
    <n v="2147661.5"/>
    <s v="SI"/>
    <s v="Expediente técnico (B)"/>
    <s v="SI"/>
    <s v="NO"/>
    <m/>
    <n v="0"/>
    <m/>
    <s v="SISTEMA DE SANEAMIENTO RURAL"/>
    <s v="NO"/>
    <s v="PIURA"/>
    <s v="SULLANA"/>
    <s v="LANCONES"/>
    <n v="200604"/>
    <n v="-4.2206933598446588"/>
    <n v="-80.377438845823832"/>
    <s v="2023-04-01 00:00:00"/>
    <s v="2023-10-01 00:00:00"/>
    <s v="2023-04-01 00:00:00"/>
    <s v="2023-10-01 00:00:00"/>
    <n v="2022"/>
    <n v="2071033.27"/>
    <n v="2026"/>
    <x v="4"/>
    <n v="111.9191092271236"/>
    <x v="0"/>
  </r>
  <r>
    <s v="GL"/>
    <s v="GOBIERNOS LOCALES"/>
    <s v="MUNICIPALIDAD DISTRITAL DE CHALACO"/>
    <n v="2616211"/>
    <n v="2616211"/>
    <s v="CREACION DEL SERVICIO DE PRÁCTICA DEPORTIVA Y/O RECREATIVA EN INFRAESTRUCTURA DEPORTIVA Y/O RECREATIVA  DE CENTRO POBLADO PORTACHUELO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773817.33"/>
    <n v="2135207.41"/>
    <n v="0"/>
    <n v="0"/>
    <n v="0"/>
    <s v="Componente Infraestructura1 Construcción de un campo deportivo de Futbol en 88676 m22 Construcción de graderías a un lado del Campo Deportivo3 Instalación de una malla raschell4 Construcción de Cerco perimétrico consistente en cimientos sobre cimientos postes de fierro con paneles metálicos5 Construcción de pisos veredas y rampas consistente en piso de concreto fc175 kgcm26 Instalación de 04 postes metálicos de iluminación7 Instalación de 03 basureros8 Instalación de áreas verdes en 66817 m2 9 Construcción de vestuarios  SS HH en 3494 m210 Construcción de oficina de Administración  Boletería en 480 m2Componente Equipamiento1 Sembrado de 66817 m2 de Grass2 Sembrado de plantones de 15 unidades"/>
    <s v="2023-10-10 00:00:00"/>
    <s v="2023-10-12 00:00:00"/>
    <x v="6"/>
    <s v="DEPORTES"/>
    <s v="INFRAESTRUCTURA DEPORTIVA Y RECREATIVA"/>
    <s v="INVIERTE"/>
    <s v="PROYECTO DE INVERSION"/>
    <s v="ADMINISTRACIÓN INDIRECTA - POR CONTRATA"/>
    <s v="SI"/>
    <n v="239032"/>
    <n v="0"/>
    <n v="0"/>
    <n v="0"/>
    <s v="SI"/>
    <s v="NO"/>
    <s v="NO"/>
    <m/>
    <m/>
    <n v="202312"/>
    <n v="202605"/>
    <n v="1888889.91"/>
    <n v="179962.75"/>
    <n v="0"/>
    <n v="179964"/>
    <n v="179963.99"/>
    <n v="179963.99"/>
    <n v="66353.5"/>
    <s v="SI"/>
    <s v="Ejecución física (C)"/>
    <s v="SI"/>
    <s v="SI"/>
    <n v="100"/>
    <n v="100"/>
    <s v="2025-11-13 16:55:16"/>
    <s v="PRÁCTICA DEPORTIVA Y/O RECREATIVA"/>
    <s v="NO"/>
    <s v="PIURA"/>
    <s v="MORROPON"/>
    <s v="CHALACO"/>
    <n v="200403"/>
    <n v="-5.0503057123545201"/>
    <n v="-79.760165531043057"/>
    <s v="2023-11-08 00:00:00"/>
    <s v="2026-03-31 00:00:00"/>
    <s v="2024-07-01 00:00:00"/>
    <s v="2025-09-29 00:00:00"/>
    <n v="32"/>
    <n v="2114171.12"/>
    <n v="2026"/>
    <x v="4"/>
    <n v="97.965954657554505"/>
    <x v="0"/>
  </r>
  <r>
    <s v="GL"/>
    <s v="GOBIERNOS LOCALES"/>
    <s v="MUNICIPALIDAD DISTRITAL DE MANCORA"/>
    <n v="2619325"/>
    <n v="2619325"/>
    <s v="CREACION DEL SERVICIO DE MOVILIDAD URBANA EN EL BARRIO LETICI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500476.87"/>
    <n v="623337.32999999996"/>
    <n v="0"/>
    <n v="0"/>
    <n v="0"/>
    <s v="se rehabilitara las redes de alcantarillado y redes de agua potablese realizara la pavimentacion de la calle con pavimento rigido para mejorar la transitabilidad vehicularse contruiran veredas y rampas para mejorar la transitabilidad peatonal"/>
    <s v="2023-10-31 00:00:00"/>
    <s v="2023-10-31 00:00:00"/>
    <x v="0"/>
    <s v="TRANSPORTE URBANO"/>
    <s v="VÍAS URBANAS"/>
    <s v="INVIERTE"/>
    <s v="PROYECTO DE INVERSION"/>
    <s v="ADMINISTRACIÓN INDIRECTA - POR CONTRATA"/>
    <s v="SI"/>
    <n v="503903"/>
    <n v="69434"/>
    <n v="15000"/>
    <n v="0"/>
    <s v="SI"/>
    <s v="NO"/>
    <s v="NO"/>
    <m/>
    <m/>
    <n v="202508"/>
    <n v="202508"/>
    <n v="35000"/>
    <n v="0"/>
    <m/>
    <n v="0"/>
    <m/>
    <m/>
    <n v="588337.32999999996"/>
    <s v="SI"/>
    <s v="Ejecución física (C)"/>
    <s v="SI"/>
    <s v="NO"/>
    <m/>
    <n v="0"/>
    <s v="2026-04-14 17:33:49"/>
    <s v="VIAS URBANAS"/>
    <s v="NO"/>
    <s v="PIURA"/>
    <s v="TALARA"/>
    <s v="MANCORA"/>
    <n v="200706"/>
    <n v="-4.1042996539663754"/>
    <n v="-81.034675576745826"/>
    <s v="2026-03-31 00:00:00"/>
    <s v="2036-06-13 00:00:00"/>
    <s v="2026-03-31 00:00:00"/>
    <s v="2036-06-13 00:00:00"/>
    <n v="570"/>
    <n v="623337.32999999996"/>
    <n v="2026"/>
    <x v="4"/>
    <n v="129.14775809517261"/>
    <x v="0"/>
  </r>
  <r>
    <s v="GL"/>
    <s v="GOBIERNOS LOCALES"/>
    <s v="MUNICIPALIDAD DISTRITAL DE VICHAYAL"/>
    <n v="2638728"/>
    <n v="2638728"/>
    <s v="CREACION DE LOS SERVICIOS DE PROTECCIÓN EN LA RIBERA DE LAS QUEBRADAS VULNERABLES ANTE EL PELIGRO EN LAS LOCALIDADES DE LA SOLEDAD, SAN FELIPE DE VICHAYAL, MIRAMAR, LAS VALENCIAS Y VISTA FLORID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7092453.0599999996"/>
    <n v="10051775.17"/>
    <n v="0"/>
    <n v="0"/>
    <n v="0"/>
    <s v="CONSTRUCCCION DE UN TOTAL DE 286173 M2 DE MUROS  DE MAMPOSTERIA DE PIEDRA LAJA EN LAS LOCALIDADES DE LA SOLEDAD SAN FELIPE DE VICHAYAL LAS VALENCIAS FORTALEZA DE LOS INCAS Y MIRAMAR"/>
    <s v="2024-03-11 00:00:00"/>
    <s v="2024-03-20 00:00:00"/>
    <x v="12"/>
    <s v="GESTIÓN DE RIESGOS Y EMERGENCIAS"/>
    <s v="PREVENCIÓN DE DESASTRES"/>
    <s v="INVIERTE"/>
    <s v="PROYECTO DE INVERSION"/>
    <s v="ADMINISTRACIÓN INDIRECTA - POR CONTRATA"/>
    <s v="SI"/>
    <n v="5370167"/>
    <n v="0"/>
    <n v="0"/>
    <n v="0"/>
    <s v="SI"/>
    <s v="NO"/>
    <s v="NO"/>
    <m/>
    <m/>
    <n v="202503"/>
    <n v="202608"/>
    <n v="41064"/>
    <n v="2860203.18"/>
    <n v="5370167"/>
    <n v="5370167"/>
    <n v="5370166.7599999998"/>
    <n v="5370166.7599999998"/>
    <n v="4640544.17"/>
    <s v="SI"/>
    <s v="Ejecución física (C)"/>
    <s v="SI"/>
    <s v="NO"/>
    <m/>
    <n v="0.41"/>
    <s v="2025-05-29 00:07:21"/>
    <s v="INFRAESTRUCTURA DE PROTECCIÓN DE QUEBRADAS"/>
    <s v="NO"/>
    <s v="PIURA"/>
    <s v="PAITA"/>
    <s v="VICHAYAL"/>
    <n v="200507"/>
    <n v="-4.8598554525269178"/>
    <n v="-81.074966009577025"/>
    <s v="2025-02-19 00:00:00"/>
    <s v="2026-11-30 00:00:00"/>
    <s v="2025-02-19 00:00:00"/>
    <s v="2026-11-30 00:00:00"/>
    <n v="4"/>
    <n v="10051775.17"/>
    <n v="2026"/>
    <x v="8"/>
    <n v="61.509583124078283"/>
    <x v="0"/>
  </r>
  <r>
    <s v="GL"/>
    <s v="GOBIERNOS LOCALES"/>
    <s v="MUNICIPALIDAD PROVINCIAL DE AYABACA"/>
    <n v="2638187"/>
    <n v="2638187"/>
    <s v="MEJORAMIENTO DEL SERVICIO DE PRÁCTICA DEPORTIVA Y/O RECREATIVA EN CAMPO DEPORTIVO DE PAMPAS DE SOCCHABAMBA, JORAS CENTRO, LLANOS DE ARAGOTO, OLLEROS PAMPA, FREJOLITO DE ANDURCO, EL TOLDO Y TAPAL MEDIO   DISTRITO DE AYABACA DE LA PROVINCIA DE AYABACA DEL DEPARTAMENTO DE PIURA"/>
    <s v="OPMI DE LA MUNICIPALIDAD PROVINCIAL DE AYABACA - PIURA"/>
    <s v="UF DE LA MUNICIPALIDAD PROVINCIAL DE AYABACA"/>
    <s v="UEIPI-GSRLCC"/>
    <n v="893"/>
    <s v="REGION PIURA-GERENCIA LUCIANO CASTILLO COLONNA"/>
    <s v="ACTIVO"/>
    <s v="VIABLE"/>
    <n v="42092650.560000002"/>
    <n v="41267304.560000002"/>
    <n v="825346"/>
    <n v="0"/>
    <n v="0"/>
    <s v="La intervención comprende la construccion de construccion de cinco campo deportivo de gras sintético 1202382 m2 construccion de DOS campo deportivo de gras sintético mas cobertura 218134 m2 y construccion de 6 plataforma deportiva de GRAS SINTETICO más cobertura 208985 la cobertura es autosoportada arco techo  construcción de cerco perimétrico con cimiento de concreto y malla metalica en un área de 266605 ml pórtico de entrada construccion de rampas en un área de construccion de veredas perimetrales internas y externas en un área 934256 m2  Construccion de servicios higiénicos en un area de 166046 m2  vestidores  área administrativa y cocina cafetín y caseta de vigilancia con muros de ladrillo y acabados con porcelanato  habilitación de áreas verdes con gras en un área de 1473859 m2  construccion de canaletas de evacuación pluvial en un espacio de 179992 ml  equipamiento con la instalación de 24 farolas juego de ajedrez y juegos para niños"/>
    <s v="2024-03-07 00:00:00"/>
    <s v="2024-03-27 00:00:00"/>
    <x v="6"/>
    <s v="DEPORTES"/>
    <s v="INFRAESTRUCTURA DEPORTIVA Y RECREATIVA"/>
    <s v="INVIERTE"/>
    <s v="PROYECTO DE INVERSION"/>
    <s v="ADMINISTRACIÓN INDIRECTA - POR CONTRATA"/>
    <s v="SI"/>
    <n v="295903"/>
    <n v="15500000"/>
    <n v="18080000"/>
    <n v="7920844"/>
    <s v="NO"/>
    <s v="NO"/>
    <s v="NO"/>
    <m/>
    <m/>
    <n v="202512"/>
    <n v="202606"/>
    <n v="295903.38"/>
    <n v="500625.38"/>
    <n v="0"/>
    <n v="500626"/>
    <n v="500626"/>
    <n v="500625.38"/>
    <n v="41296121.18"/>
    <s v="SI"/>
    <s v="Aprobación de consistencia o modificaciones antes de la aprobación del ET o ET (A)"/>
    <s v="SI"/>
    <s v="NO"/>
    <m/>
    <n v="0"/>
    <m/>
    <s v="PRÁCTICA DEPORTIVA Y/O RECREATIVA"/>
    <s v="NO"/>
    <s v="PIURA"/>
    <s v="AYABACA"/>
    <s v="AYABACA"/>
    <n v="200201"/>
    <n v="-4.6371088282700574"/>
    <n v="-79.715283610999322"/>
    <s v="2027-12-01 00:00:00"/>
    <s v="2029-09-03 00:00:00"/>
    <s v="2027-12-01 00:00:00"/>
    <s v="2029-09-03 00:00:00"/>
    <n v="2490"/>
    <n v="38287864.539999999"/>
    <n v="2026"/>
    <x v="8"/>
    <n v="119.05299200144771"/>
    <x v="0"/>
  </r>
  <r>
    <s v="GL"/>
    <s v="GOBIERNOS LOCALES"/>
    <s v="MUNICIPALIDAD DISTRITAL DE CANCHAQUE"/>
    <n v="2644186"/>
    <n v="2644186"/>
    <s v="MEJORAMIENTO DEL SERVICIO DE EDUCACION PRIMARIA EN I.E. 14950  DE CENTRO POBLADO ABALQU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9229872.4000000004"/>
    <n v="9229872.4000000004"/>
    <n v="0"/>
    <n v="0"/>
    <n v="0"/>
    <s v="Construcción de 2 Aulas de Educación Primaria Construcción de 1 Biblioteca Escolar Construcción de 1 Sala de Usos Múltiples con su almacén Construcción de ambientes complementarios como un módulo administrativo que contiene 1 Ambiente de Secretaría 1 depósito de materiales de oficina 1 sala de reuniones 1 sala de docentes 1 dirección y SSHH de administraciónConstrucción de un ambiente para la estadía del docente el cual contendrá dormitorios cocina y comedor sala de estar lavandería y SSHHConstrucción de 1 Ambiente de preparación 1 depósito de gas 1 almacén de elementos 1 tópico y servicios higiénicos para hombres mujeres y docentes Asimismo contendrá servicios generales como vigilancia 1 módulo de conectividad 1 maestranza 1 ambiente de máquinas y cisterna 1 cuarto eléctrico 1 almacén de residuos 1 depósito de implementos deportivos y 1 almacén general"/>
    <s v="2024-04-09 00:00:00"/>
    <s v="2024-05-23 00:00:00"/>
    <x v="9"/>
    <s v="EDUCACIÓN BÁSICA"/>
    <s v="EDUCACIÓN PRIMARIA"/>
    <s v="INVIERTE"/>
    <s v="PROYECTO DE INVERSION"/>
    <s v="ADMINISTRACIÓN INDIRECTA - POR CONTRATA"/>
    <s v="NO"/>
    <m/>
    <m/>
    <m/>
    <m/>
    <s v="NO"/>
    <s v="NO"/>
    <s v="NO"/>
    <m/>
    <m/>
    <m/>
    <m/>
    <n v="0"/>
    <n v="0"/>
    <m/>
    <n v="0"/>
    <m/>
    <m/>
    <n v="9229872.4000000004"/>
    <s v="SI"/>
    <s v="Aprobación de consistencia o modificaciones antes de la aprobación del ET o ET (A)"/>
    <s v="SI"/>
    <s v="NO"/>
    <m/>
    <n v="0"/>
    <m/>
    <s v="EDUCACIÓN PRIMARIA"/>
    <s v="NO"/>
    <s v="PIURA"/>
    <s v="HUANCABAMBA"/>
    <s v="CANCHAQUE"/>
    <n v="200302"/>
    <n v="-5.2167000000000003"/>
    <n v="-79.610600000000005"/>
    <s v="2027-06-01 00:00:00"/>
    <s v="2032-01-31 00:00:00"/>
    <s v="2027-06-01 00:00:00"/>
    <s v="2032-01-31 00:00:00"/>
    <n v="20"/>
    <n v="8925306.4000000004"/>
    <n v="2026"/>
    <x v="8"/>
    <n v="113.2215534496287"/>
    <x v="0"/>
  </r>
  <r>
    <s v="GL"/>
    <s v="GOBIERNOS LOCALES"/>
    <s v="MUNICIPALIDAD DISTRITAL DE LA ARENA"/>
    <n v="2651454"/>
    <n v="2651454"/>
    <s v="MEJORAMIENTO DEL SERVICIO DE EDUCACIÓN INICIAL Y SERVICIO DE EDUCACION PRIMARIA EN I.E. 14050 DEL CENTRO POBLADO ALTO DE LOS MECHATOS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3906572.22"/>
    <n v="3906572.22"/>
    <n v="0"/>
    <n v="0"/>
    <n v="0"/>
    <s v="LA ALTERNATIVA ÚNICA Construcción de 02 aulas para el nivel Inicial 02 aulas para el nivel Primario 01 Ambientes administrativos y pedagógicos 04 depósitos 01 almacén Construcción 1 Ambiente de Preparación y EXPENDIÓ de Alimentos 01 sala de usos múltiples Servicios higiénicos para estudiantes hombres y mujeres y también profesores"/>
    <s v="2024-06-10 00:00:00"/>
    <s v="2024-06-26 00:00:00"/>
    <x v="9"/>
    <s v="EDUCACIÓN BÁSICA"/>
    <s v="EDUCACIÓN INICIAL"/>
    <s v="INVIERTE"/>
    <s v="PROYECTO DE INVERSION"/>
    <s v="ADMINISTRACIÓN INDIRECTA - POR CONTRATA"/>
    <s v="NO"/>
    <m/>
    <m/>
    <m/>
    <m/>
    <s v="NO"/>
    <s v="NO"/>
    <s v="NO"/>
    <m/>
    <m/>
    <m/>
    <m/>
    <n v="0"/>
    <n v="0"/>
    <m/>
    <n v="0"/>
    <m/>
    <m/>
    <n v="3906572.22"/>
    <s v="NO"/>
    <m/>
    <s v="SI"/>
    <s v="NO"/>
    <m/>
    <n v="0"/>
    <m/>
    <s v="EDUCACIÓN INICIAL"/>
    <s v="NO"/>
    <s v="PIURA"/>
    <s v="PIURA"/>
    <s v="LA ARENA"/>
    <n v="200109"/>
    <n v="-5.3153449999999998"/>
    <n v="-80.709952000000001"/>
    <s v="2025-01-01 00:00:00"/>
    <s v="2025-09-01 00:00:00"/>
    <m/>
    <m/>
    <n v="45"/>
    <m/>
    <n v="2026"/>
    <x v="8"/>
    <n v="15.923025220933161"/>
    <x v="3"/>
  </r>
  <r>
    <s v="GR"/>
    <s v="GOBIERNOS REGIONALES"/>
    <s v="GOBIERNO REGIONAL PIURA"/>
    <n v="2648137"/>
    <n v="2648137"/>
    <s v="MEJORAMIENTO DEL SERVICIO DE PROVISIÓN DE AGUA PARA RIEGO EN CANAL TEJEDORES EN EL DISTRITO DE LAS LOMAS Y   DISTRITO DE TAMBO GRANDE DE LA PROVINCIA DE PIURA DEL DEPARTAMENTO DE PIURA"/>
    <s v="OPMI DEL GOBIERNO REGIONAL PIURA"/>
    <s v="REGION PIURA-SEDE CENTRAL"/>
    <s v="UEI-DRAP"/>
    <n v="894"/>
    <s v="REGION PIURA-AGRICULTURA"/>
    <s v="ACTIVO"/>
    <s v="VIABLE"/>
    <n v="26791119.09"/>
    <n v="26265803.032000002"/>
    <n v="157594.818"/>
    <n v="0"/>
    <n v="0"/>
    <s v="Construcción de 1455900 metros lineales de canal trapezoidal de concreto reforzado Construcción de 01 desarenador de concreto reforzado Construcción de 01 partidor de concreto reforzado Construcción de  60 tomas laterales de concreto reforzado Construcción retenciones de concreto reforzadoConstrucción de  puentes vehiculares de concreto reforzado Construcción de  cruces peatonales de concreto reforzado de Construcción de  medidores  de concreto reforzadoTÉCNICAS de manejo de riegoPlan de seguridad y manejo ambiental"/>
    <s v="2024-05-10 00:00:00"/>
    <s v="2024-05-14 00:00:00"/>
    <x v="8"/>
    <s v="RIEGO"/>
    <s v="INFRAESTRUCTURA DE RIEGO"/>
    <s v="INVIERTE"/>
    <s v="PROYECTO DE INVERSION"/>
    <s v="ADMINISTRACIÓN INDIRECTA - POR CONTRATA"/>
    <s v="SI"/>
    <n v="0"/>
    <n v="0"/>
    <n v="0"/>
    <n v="716340.08"/>
    <s v="NO"/>
    <s v="NO"/>
    <s v="NO"/>
    <m/>
    <m/>
    <m/>
    <m/>
    <n v="0"/>
    <n v="0"/>
    <m/>
    <n v="0"/>
    <m/>
    <m/>
    <n v="26423397.850000001"/>
    <s v="SI"/>
    <s v="Aprobación de consistencia o modificaciones antes de la aprobación del ET o ET (A)"/>
    <s v="SI"/>
    <s v="NO"/>
    <m/>
    <n v="0"/>
    <m/>
    <s v="INFRAESTRUCTURA DE RIEGO"/>
    <s v="NO"/>
    <s v="PIURA"/>
    <s v="PIURA"/>
    <s v="TAMBO GRANDE"/>
    <n v="200114"/>
    <n v="-4.9306913852724028"/>
    <n v="-80.344715207111619"/>
    <s v="2027-04-01 00:00:00"/>
    <s v="2033-12-30 00:00:00"/>
    <s v="2027-04-01 00:00:00"/>
    <s v="2033-12-30 00:00:00"/>
    <n v="2296"/>
    <n v="23878002.73"/>
    <n v="2026"/>
    <x v="8"/>
    <n v="43.343408247425629"/>
    <x v="1"/>
  </r>
  <r>
    <s v="GR"/>
    <s v="GOBIERNOS REGIONALES"/>
    <s v="GOBIERNO REGIONAL PIURA"/>
    <n v="2628551"/>
    <n v="2628551"/>
    <s v="MEJORAMIENTO Y AMPLIACION DEL SERVICIO DE EDUCACION PRIMARIA EN I.E. 14778 JOSE M QUINDE TABOADA   DISTRITO DE SULLANA DE LA PROVINCIA DE SULLANA DEL DEPARTAMENTO DE PIURA"/>
    <s v="OPMI DEL GOBIERNO REGIONAL PIURA"/>
    <s v="GERENCIA SUB REGIONAL LUCIANO CASTILLO COLONNA"/>
    <s v="UEIPI-GSRLCC"/>
    <n v="893"/>
    <s v="REGION PIURA-GERENCIA LUCIANO CASTILLO COLONNA"/>
    <s v="ACTIVO"/>
    <s v="VIABLE"/>
    <n v="5728719.2300000004"/>
    <n v="5728719.2300000004"/>
    <n v="0"/>
    <n v="0"/>
    <n v="0"/>
    <s v="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
    <s v="2023-12-29 00:00:00"/>
    <s v="2023-12-29 00:00:00"/>
    <x v="9"/>
    <s v="EDUCACIÓN BÁSICA"/>
    <s v="EDUCACIÓN PRIMARIA"/>
    <s v="INVIERTE"/>
    <s v="PROYECTO DE INVERSION"/>
    <s v="ADMINISTRACIÓN INDIRECTA - POR CONTRATA"/>
    <s v="NO"/>
    <m/>
    <m/>
    <m/>
    <m/>
    <s v="NO"/>
    <s v="NO"/>
    <s v="NO"/>
    <m/>
    <m/>
    <m/>
    <m/>
    <n v="0"/>
    <n v="0"/>
    <m/>
    <n v="0"/>
    <m/>
    <m/>
    <n v="5728719.2300000004"/>
    <s v="NO"/>
    <m/>
    <s v="SI"/>
    <s v="NO"/>
    <m/>
    <n v="0"/>
    <m/>
    <s v="EDUCACIÓN PRIMARIA"/>
    <s v="NO"/>
    <s v="PIURA"/>
    <s v="SULLANA"/>
    <s v="SULLANA"/>
    <n v="200601"/>
    <n v="-4.9109299999999996"/>
    <n v="-80.694130000000001"/>
    <s v="2024-12-01 00:00:00"/>
    <s v="2025-07-01 00:00:00"/>
    <m/>
    <m/>
    <n v="697"/>
    <m/>
    <n v="2026"/>
    <x v="4"/>
    <n v="32.254988038055288"/>
    <x v="1"/>
  </r>
  <r>
    <s v="GR"/>
    <s v="GOBIERNOS REGIONALES"/>
    <s v="GOBIERNO REGIONAL PIURA"/>
    <n v="2628729"/>
    <n v="2628729"/>
    <s v="MEJORAMIENTO DEL SERVICIO DE EDUCACIÓN SECUNDARIA EN I.E. 14817   DISTRITO DE LANCONES DE LA PROVINCIA DE SULLANA DEL DEPARTAMENTO DE PIURA"/>
    <s v="OPMI DEL GOBIERNO REGIONAL PIURA"/>
    <s v="GERENCIA SUB REGIONAL LUCIANO CASTILLO COLONNA"/>
    <s v="UEIPI-GSRLCC"/>
    <n v="893"/>
    <s v="REGION PIURA-GERENCIA LUCIANO CASTILLO COLONNA"/>
    <s v="ACTIVO"/>
    <s v="VIABLE"/>
    <n v="18320540.379999999"/>
    <n v="18320540.379999999"/>
    <n v="0"/>
    <n v="0"/>
    <n v="0"/>
    <s v="El proyecto contempla la construcción de un centro educativo que contara con los siguientes ambientesConstrucción de 6 Aula de Educación Primaria Construcción de 1 Aula de Innovación Pedagógica Construcción de 2 Laboratorios yo Talleres Construcción de 1 Biblioteca Escolar Construcción de 1 Sala de Usos Múltiples Construcción de 14 Espacios de circulación interior Construcción de 6 Ambiente de Administración yo Gestión Pedagógica Construcción de 1 Ambiente de preparación y expendio de alimentos Construcción de 4 Ambientes de Servicios Generales Construcción de 5 SSHH yo Vestidores Construcción de 1 Cercos yo Portadas Construcción de 1 Espacios Deportivos  con cobertura Construcción de 1 Espacios Exteriores Construcción de 1 Instalaciones exteriores de Servicios Básicos Adquisición de 912 Mobiliario de Aula de Educación Primaria Adquisición de 66 Mobiliario de Aula de Innovación Pedagógica Adquisición de 99 Mobiliario de Laboratorios yo Talleres Adquisición de 412 Mobiliario de Ambientes Complementarios Adquisición de 14 Equipo de Aula de Educación Primaria Adquisición de 10 Equipo de Aula de Innovación Pedagógica Adquisición de 88 Equipo de Laboratorios yo Talleres Adquisición de 234 Equipo de Ambientes Complementarios"/>
    <s v="2023-12-29 00:00:00"/>
    <s v="2023-12-30 00:00:00"/>
    <x v="9"/>
    <s v="EDUCACIÓN BÁSICA"/>
    <s v="EDUCACIÓN SECUNDARIA"/>
    <s v="INVIERTE"/>
    <s v="PROYECTO DE INVERSION"/>
    <s v="ADMINISTRACIÓN INDIRECTA - POR CONTRATA"/>
    <s v="NO"/>
    <m/>
    <m/>
    <m/>
    <m/>
    <s v="NO"/>
    <s v="NO"/>
    <s v="NO"/>
    <m/>
    <m/>
    <m/>
    <m/>
    <n v="0"/>
    <n v="0"/>
    <m/>
    <n v="0"/>
    <m/>
    <m/>
    <n v="18320540.379999999"/>
    <s v="NO"/>
    <m/>
    <s v="SI"/>
    <s v="NO"/>
    <m/>
    <n v="0"/>
    <m/>
    <s v="EDUCACIÓN SECUNDARIA"/>
    <s v="NO"/>
    <s v="PIURA"/>
    <s v="SULLANA"/>
    <s v="LANCONES"/>
    <n v="200604"/>
    <n v="-4.4650299999999996"/>
    <n v="-80.327776999999998"/>
    <s v="2024-12-01 00:00:00"/>
    <s v="2025-12-01 00:00:00"/>
    <m/>
    <m/>
    <n v="243"/>
    <m/>
    <n v="2026"/>
    <x v="4"/>
    <n v="87.872468286544333"/>
    <x v="0"/>
  </r>
  <r>
    <s v="GL"/>
    <s v="GOBIERNOS LOCALES"/>
    <s v="MUNICIPALIDAD DISTRITAL DE LAGUNAS -PIURA"/>
    <n v="2652789"/>
    <n v="2652789"/>
    <s v="MEJORAMIENTO DEL SERVICIO DE EDUCACIÓN INICIAL, SERVICIO DE EDUCACION PRIMARIA Y SERVICIO DE EDUCACIÓN SECUNDARIA EN I.E. VIRGEN DEL ROSARIO  DE CENTRO POBLADO PILL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3174629.35"/>
    <n v="13174629.35"/>
    <n v="0"/>
    <n v="0"/>
    <n v="0"/>
    <s v="Construcción de 2 Aula de Educación Inicial Construcción de 6 Aula de Educación Primaria Construcción de 5 Aula de Educación Secundaria Construcción de 1 Sala de Psicomotricidad Construcción de 1 Laboratorios yo Talleres Construcción de 1 Biblioteca Escolar Construcción de 1 Auditorio Construcción de 1 Espacios de circulación interior Construcción de 2 Ambiente de Administración yo Gestión Pedagógica Construcción de 2 Ambiente de preparación y expendio de alimentos Construcción de 1 Ambientes de Servicios Generales Construcción de 2 SSHH yo Vestidores Construcción de 1 Cercos yo Portadas Construcción de 1 Muro de contención Construcción de 1 Espacios Deportivos  con cobertura Construcción de 1 Instalaciones exteriores de Servicios Básicos Adquisición de 112 Mobiliario de Aula de Educación Inicial Adquisición de 336 Mobiliario de Aula de Educación Primaria Adquisición de 280 Mobiliario de Aula de Educación Secundaria Adquisición de 86 Mobiliario de Laboratorios yo Talleres Adquisición de 248 Mobiliario de Ambientes Complementarios Adquisición de 2 Equipo de Aula de Educación Inicial Adquisición de 6 Equipo de Aula de Educación Primaria Adquisición de 5 Equipo de Aula de Educación Secundaria Adquisición de 3 Equipo de Laboratorios yo Talleres Adquisición de 89 Equipo de Ambientes Complementarios"/>
    <s v="2024-06-24 00:00:00"/>
    <s v="2024-06-25 00:00:00"/>
    <x v="9"/>
    <s v="EDUCACIÓN BÁSICA"/>
    <s v="EDUCACIÓN INICIAL"/>
    <s v="INVIERTE"/>
    <s v="PROYECTO DE INVERSION"/>
    <s v="ADMINISTRACIÓN INDIRECTA - POR CONTRATA"/>
    <s v="SI"/>
    <n v="10000"/>
    <n v="100000"/>
    <n v="20000"/>
    <n v="100000"/>
    <s v="NO"/>
    <s v="NO"/>
    <s v="NO"/>
    <m/>
    <m/>
    <n v="202512"/>
    <n v="202606"/>
    <n v="101250"/>
    <n v="112500"/>
    <n v="10000"/>
    <n v="123750"/>
    <n v="123750"/>
    <n v="123750"/>
    <n v="12949629.35"/>
    <s v="SI"/>
    <s v="Aprobación de consistencia o modificaciones antes de la aprobación del ET o ET (A)"/>
    <s v="SI"/>
    <s v="NO"/>
    <m/>
    <n v="0"/>
    <m/>
    <s v="EDUCACIÓN INICIAL"/>
    <s v="NO"/>
    <s v="PIURA"/>
    <s v="AYABACA"/>
    <s v="LAGUNAS"/>
    <n v="200204"/>
    <n v="-4.7381212106081616"/>
    <n v="-79.912637500662385"/>
    <s v="2026-03-02 00:00:00"/>
    <s v="2026-12-01 00:00:00"/>
    <s v="2026-03-02 00:00:00"/>
    <s v="2026-12-01 00:00:00"/>
    <n v="318"/>
    <n v="11954012.550000001"/>
    <n v="2026"/>
    <x v="8"/>
    <n v="94.550083824831788"/>
    <x v="0"/>
  </r>
  <r>
    <s v="GL"/>
    <s v="GOBIERNOS LOCALES"/>
    <s v="MUNICIPALIDAD PROVINCIAL DE PAITA"/>
    <n v="2655534"/>
    <n v="2655534"/>
    <s v="CREACION DEL SERVICIO DE MOVILIDAD URBANA EN AA.HH JUAN VALER SECTOR 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451384.7799999993"/>
    <n v="9266063.5099999998"/>
    <n v="185321.27"/>
    <n v="0"/>
    <n v="0"/>
    <s v="Pavimentacion DE CONCRETO rigido construccion de 2783847 m2 pavimento de concreto piso con adoquIn de concreto construcciOn de 8624 m3 de sardinel de concreto construcciOn 922023 m2 de vereda y rampa instalacion de 13944 m2 de areas verdes y SEÑALIZACION 672 m2"/>
    <s v="2024-07-18 00:00:00"/>
    <s v="2024-07-22 00:00:00"/>
    <x v="0"/>
    <s v="TRANSPORTE URBANO"/>
    <s v="VÍAS URBANAS"/>
    <s v="INVIERTE"/>
    <s v="PROYECTO DE INVERSION"/>
    <s v="ADMINISTRACIÓN INDIRECTA - POR CONTRATA"/>
    <s v="SI"/>
    <n v="319308"/>
    <n v="8000000"/>
    <n v="1132077"/>
    <n v="0"/>
    <s v="NO"/>
    <s v="NO"/>
    <s v="NO"/>
    <m/>
    <m/>
    <m/>
    <m/>
    <n v="0"/>
    <n v="0"/>
    <n v="0"/>
    <n v="319308"/>
    <n v="319308"/>
    <n v="0"/>
    <n v="9132076.7799999993"/>
    <s v="SI"/>
    <s v="Aprobación de consistencia o modificaciones antes de la aprobación del ET o ET (A)"/>
    <s v="SI"/>
    <s v="NO"/>
    <m/>
    <n v="0"/>
    <m/>
    <s v="VIAS URBANAS"/>
    <s v="NO"/>
    <s v="PIURA"/>
    <s v="PAITA"/>
    <s v="PAITA"/>
    <n v="200501"/>
    <n v="-5.1026752878160702"/>
    <n v="-81.107446636664548"/>
    <s v="2024-10-01 00:00:00"/>
    <s v="2028-03-01 00:00:00"/>
    <s v="2024-10-01 00:00:00"/>
    <s v="2028-03-01 00:00:00"/>
    <n v="2257"/>
    <n v="9106063.5099999998"/>
    <n v="2026"/>
    <x v="8"/>
    <n v="53.547818809103923"/>
    <x v="0"/>
  </r>
  <r>
    <s v="GL"/>
    <s v="GOBIERNOS LOCALES"/>
    <s v="MUNICIPALIDAD PROVINCIAL DE AYABACA"/>
    <n v="2653007"/>
    <n v="2653007"/>
    <s v="MEJORAMIENTO DEL SERVICIOS DE ESPACIOS PÚBLICOS URBANOS EN PLAZUELA EL CHORRO  DE CENTRO POBLADO  AYABAC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932276.04"/>
    <n v="1932276.04"/>
    <n v="0"/>
    <n v="0"/>
    <n v="0"/>
    <s v="I Adecuada infraestructura para el desarrollo de actividades de esparcimiento y recreación que contempla las siguientes acciones 1 Construcción de SENDEROS m2 que contempla construcción de los caminos peatonales y la construcción de gradas y rampas 2 Construcción de MUROS DE CONTENCIÓN M2 3 Construcción de CANAL PLUVIAL M2 4 Construcción de SERVICIOS HIGIENICOS M2 5 Construcción de ESPACIO DE RECREACIÓN PASIVA m2 6 construcción de coberturam2 ii Adecuado equipamiento para desarrollo de actividades de esparcimiento y recreación QUE CONTEMPLA LAS SIGUIENTES ACCIONES 1 adquisición de kit de LUMINARIAS kit 2 adquisición de DISPOSITIVOs DE SEGURIDAD kit que contempla la adquisición de barra de seguridad discapacitados baldosas podotactiles Adquisición de MOBILIARIO URBANO kit que contempla la adquisición de BANCAS UND SEÑALIZACION BASUREROS ACRILICOS y cobertura para bancas III Existencia de áreas verdes que contempla las siguientes acciones Construcción de AREA VERDE M2"/>
    <s v="2024-06-26 00:00:00"/>
    <s v="2024-06-26 00:00:00"/>
    <x v="1"/>
    <s v="DESARROLLO URBANO Y RURAL"/>
    <s v="PLANEAMIENTO Y DESARROLLO URBANO Y RURAL"/>
    <s v="INVIERTE"/>
    <s v="PROYECTO DE INVERSION"/>
    <s v="ADMINISTRACIÓN INDIRECTA - POR CONTRATA"/>
    <s v="NO"/>
    <m/>
    <m/>
    <m/>
    <m/>
    <s v="NO"/>
    <s v="NO"/>
    <s v="NO"/>
    <m/>
    <m/>
    <m/>
    <m/>
    <n v="0"/>
    <n v="0"/>
    <m/>
    <n v="0"/>
    <m/>
    <m/>
    <n v="1932276.04"/>
    <s v="NO"/>
    <m/>
    <s v="SI"/>
    <s v="NO"/>
    <m/>
    <n v="0"/>
    <m/>
    <s v="ESPACIOS PÚBLICOS PARA EL ESPARCIMIENTO Y RECREACIÓN"/>
    <s v="NO"/>
    <s v="PIURA"/>
    <s v="AYABACA"/>
    <s v="AYABACA"/>
    <n v="200201"/>
    <n v="-4.6431079370734798"/>
    <n v="-79.717025884800137"/>
    <s v="2024-11-01 00:00:00"/>
    <s v="2025-03-01 00:00:00"/>
    <m/>
    <m/>
    <n v="1200"/>
    <m/>
    <n v="2026"/>
    <x v="8"/>
    <n v="118.5414597406596"/>
    <x v="0"/>
  </r>
  <r>
    <s v="GL"/>
    <s v="GOBIERNOS LOCALES"/>
    <s v="MUNICIPALIDAD PROVINCIAL DE MORROPON"/>
    <n v="2623234"/>
    <n v="2623234"/>
    <s v="MEJORAMIENTO DEL SERVICIOS DE ESPACIOS PÚBLICOS URBANOS EN PLAZA DE ARMAS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842268.9"/>
    <n v="1584745.82"/>
    <n v="0"/>
    <n v="0"/>
    <n v="0"/>
    <s v="EL PROYECTO PLANTEA LO SIGUIENTEUN ÁREA DE PISOS SERÁ DE PIEDRA LAJA TRATADA Y PULIDA OTRA PARTE DE PORCELANATO Y OTRA DE PISO TERRAZO EN TOTAL SUMA UN ÁREA DE  237268 M2 SARDINELES 65164 M LOS MISMOS QUE SERÁN REVESTIDOS DE GRANITO ÁREAS VERDES 92800 M2 LAS CUALES TENDRÁN UNA FORMA SINUOSA BANCAS DE METAL Y MADERA 49 UND PÉRGOLA DE MADERA TIPO I 02 UND PÉRGOLA DE MADERA TIPO II 02 UND LAS MISMAS QUE TENDRÁN LAS COLUMNAS Y VIGAS DE ESTRUCTURA METÁLICA Y SOLO LA PARTE SUPERIOR SERÁ DE LISTONES DE MADERA INSTALACIÓN DE FAROLAS PARA ILUMINACIÓN 09 UND INSTALACIONES SANITARIAS 05 PTOS PILETA PUBLICA 01 UND INSTALACIONES ELÉCTRICAS 170 PTOS INSTALACIÓN DE NUEVA ESCULTURA CON PEDESTAL 01 UND Y VIGA ARQUITECTÓNICA SEMICIRCULAR 01 UND LA MISMA QUE SE UBICARA EN LA PARTE CENTRAL DE LA PLAZA DE ARMAS"/>
    <s v="2023-11-28 00:00:00"/>
    <s v="2023-11-29 00:00:00"/>
    <x v="1"/>
    <s v="DESARROLLO URBANO Y RURAL"/>
    <s v="PLANEAMIENTO Y DESARROLLO URBANO Y RURAL"/>
    <s v="INVIERTE"/>
    <s v="PROYECTO DE INVERSION"/>
    <s v="ADMINISTRACIÓN INDIRECTA - POR CONTRATA"/>
    <s v="SI"/>
    <n v="21250"/>
    <n v="1542246"/>
    <n v="0"/>
    <n v="0"/>
    <s v="SI"/>
    <s v="NO"/>
    <s v="NO"/>
    <m/>
    <m/>
    <n v="202512"/>
    <n v="202512"/>
    <n v="21250"/>
    <n v="0"/>
    <m/>
    <n v="0"/>
    <m/>
    <m/>
    <n v="1563495.82"/>
    <s v="SI"/>
    <s v="Ejecución física (C)"/>
    <s v="SI"/>
    <s v="NO"/>
    <m/>
    <n v="1.34"/>
    <s v="2026-08-10 15:35:55"/>
    <s v="ESPACIOS PÚBLICOS PARA EL ESPARCIMIENTO Y RECREACIÓN"/>
    <s v="NO"/>
    <s v="PIURA"/>
    <s v="MORROPON"/>
    <s v="CHULUCANAS"/>
    <n v="200401"/>
    <n v="-5.0964698935799371"/>
    <n v="-80.160913394015282"/>
    <s v="2025-11-12 00:00:00"/>
    <s v="2027-10-30 00:00:00"/>
    <s v="2025-11-12 00:00:00"/>
    <s v="2027-10-30 00:00:00"/>
    <n v="48762"/>
    <n v="1584745.82"/>
    <n v="2026"/>
    <x v="4"/>
    <n v="53.384651411635012"/>
    <x v="0"/>
  </r>
  <r>
    <s v="GL"/>
    <s v="GOBIERNOS LOCALES"/>
    <s v="MUNICIPALIDAD PROVINCIAL DE PIURA"/>
    <n v="2634210"/>
    <n v="2634210"/>
    <s v="MEJORAMIENTO DEL SERVICIO DE TRANSITABILIDAD VIAL INTERURBANA EN VIA VECINAL PI-993 - TRAMO EMP. PE-1N - NUEVA ESPERANZA - LA TEA- VIA VECINAL PI-992 TRAMO EMP. PE-1N - LAS VEGAS - MARIA AUXILIADORA - EMP. PI-993-TRAMO EMP. PI-993 - JUAN PABLO - EMP. PI-986   DISTRITO DE PIURA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47466478.149999999"/>
    <n v="55648539.060000002"/>
    <n v="304541.92"/>
    <n v="0"/>
    <n v="0"/>
    <s v="El presente proyecto contempla el Mejoramiento del Camino Vecinal  PI993  TRAMO EMP PE1N  NUEVA ESPERANZA  LA TEA 10385 KM  VIA VECINAL PI992 TRAMO EMP PE1N  LAS VEGAS  MARIA AUXILIADORA  EMPPI 993 469 KM  TRAMO EMPPI 993JUAN PABLOEMPPI 986 291 KM LONGITUD TOTAL 1799 KM contempla la construcción de 1799 Km de carretera con carpeta asfáltica de 8 cm de espesor y 840 m de ancho en total que incluye las bermas laterales con una Sub Base de 020m de espesor y una Base Granular de 015  020 m de espesor y mejoramiento de terreno de 035 m donde corresponda Contempla reponer 45 pases de agua incluye las compuertas metálicas En cuando a seguridad vial se ha considerado la instalación de Señalización a lo largo de la vía como lo son un total de 138 señales preventivas 26 señales reglamentarias 08 señales de pare 09 señales de indicación un total de 19 postes kilométricos17 485 und de tachas retroreflectivas 673790 m de guardavía metálico asimismo se está considerando un total de 17 36106 m2 de marcas en el pavimento con microesfera"/>
    <s v="2024-02-19 00:00:00"/>
    <s v="2024-02-19 00:00:00"/>
    <x v="0"/>
    <s v="TRANSPORTE TERRESTRE"/>
    <s v="VÍAS VECINALES"/>
    <s v="INVIERTE"/>
    <s v="PROYECTO DE INVERSION"/>
    <s v="ADMINISTRACIÓN INDIRECTA - POR CONTRATA"/>
    <s v="NO"/>
    <m/>
    <m/>
    <m/>
    <m/>
    <s v="SI"/>
    <s v="NO"/>
    <s v="NO"/>
    <m/>
    <m/>
    <m/>
    <m/>
    <n v="0"/>
    <n v="0"/>
    <m/>
    <n v="0"/>
    <m/>
    <m/>
    <n v="55953080.979999997"/>
    <s v="SI"/>
    <s v="Ejecución física (C)"/>
    <s v="SI"/>
    <s v="NO"/>
    <m/>
    <n v="0"/>
    <s v="2026-08-11 10:02:50"/>
    <s v="CARRETERAS VECINALES"/>
    <s v="NO"/>
    <s v="PIURA"/>
    <s v="PIURA"/>
    <s v="PIURA"/>
    <n v="200101"/>
    <n v="-5.0738007992912806"/>
    <n v="-80.69577219195412"/>
    <s v="2026-02-01 00:00:00"/>
    <s v="2040-12-31 00:00:00"/>
    <s v="2026-02-01 00:00:00"/>
    <s v="2040-12-31 00:00:00"/>
    <n v="1199"/>
    <n v="51975950"/>
    <n v="2026"/>
    <x v="8"/>
    <n v="15.12497754968113"/>
    <x v="3"/>
  </r>
  <r>
    <s v="GL"/>
    <s v="GOBIERNOS LOCALES"/>
    <s v="MUNICIPALIDAD DISTRITAL DE LAS LOMAS"/>
    <n v="2623208"/>
    <n v="2623208"/>
    <s v="MEJORAMIENTO DEL SERVICIO DE EDUCACIÓN INICIAL Y SERVICIO DE EDUCACION PRIMARIA EN I.E. 15400  DE CENTRO POBLADO GARABATOS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7849096.96"/>
    <n v="7849096.96"/>
    <n v="0"/>
    <n v="0"/>
    <n v="0"/>
    <s v="Construcción de 3 Aula de Educación Inicial Construcción de 6 Aula de Educación Primaria Construcción de 1 Aula de Innovación Pedagógica Construcción de 1 Biblioteca Escolar Construcción de 2 Sala de Usos Múltiples Construcción de 1 Espacios de circulación interior Construcción de 10 Ambiente de Administración yo Gestión Pedagógica Construcción de 6 Ambiente de preparación y expendio de alimentos Construcción de 2 Ambientes de Servicios Generales Construcción de 22 Depósito Construcción de 5 Ambiente de Residencia Construcción de 13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44 Mobiliario de Aula de Educación Inicial Adquisición de 191 Mobiliario de Aula de Educación Primaria Adquisición de 29 Mobiliario de Sala de psicomotricidad Adquisición de 11 Mobiliario de Aula de Innovación Pedagógica Adquisición de 8 Mobiliario de Laboratorios yo Talleres Adquisición de 235 Mobiliario de Ambientes Complementarios Adquisición de 45 Equipo de Aula de Educación Inicial Adquisición de 72 Equipo de Aula de Educación Primaria Adquisición de 150 Equipo de Sala de psicomotricidad Adquisición de 15 Equipo de Aula de Innovación Pedagógica Adquisición de 217 Equipo de Ambientes Complementarios"/>
    <s v="2023-11-28 00:00:00"/>
    <s v="2023-12-28 00:00:00"/>
    <x v="9"/>
    <s v="EDUCACIÓN BÁSICA"/>
    <s v="EDUCACIÓN INICIAL"/>
    <s v="INVIERTE"/>
    <s v="PROYECTO DE INVERSION"/>
    <s v="ADMINISTRACIÓN INDIRECTA - POR CONTRATA"/>
    <s v="NO"/>
    <m/>
    <m/>
    <m/>
    <m/>
    <s v="NO"/>
    <s v="NO"/>
    <s v="NO"/>
    <m/>
    <m/>
    <m/>
    <m/>
    <n v="0"/>
    <n v="0"/>
    <m/>
    <n v="0"/>
    <m/>
    <m/>
    <n v="7849096.96"/>
    <s v="SI"/>
    <s v="Aprobación de consistencia o modificaciones antes de la aprobación del ET o ET (A)"/>
    <s v="SI"/>
    <s v="NO"/>
    <m/>
    <n v="0"/>
    <m/>
    <s v="EDUCACIÓN INICIAL"/>
    <s v="NO"/>
    <s v="PIURA"/>
    <s v="PIURA"/>
    <s v="LAS LOMAS"/>
    <n v="200111"/>
    <n v="-4.7095000000000002"/>
    <n v="-80.083100000000002"/>
    <s v="2024-07-01 00:00:00"/>
    <s v="2025-03-01 00:00:00"/>
    <m/>
    <m/>
    <n v="140"/>
    <m/>
    <n v="2026"/>
    <x v="4"/>
    <n v="81.342844885953113"/>
    <x v="0"/>
  </r>
  <r>
    <s v="GL"/>
    <s v="GOBIERNOS LOCALES"/>
    <s v="MUNICIPALIDAD DISTRITAL DE EL ALTO"/>
    <n v="2625034"/>
    <n v="2625034"/>
    <s v="MEJORAMIENTO DEL SERVICIOS DE ESPACIOS PÚBLICOS URBANOS EN LA ALAMEDA DE LA AV. SANTA ELISA EN EL BARRIO EL VOLANTE Y A.H. LAS MERCED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508223.08"/>
    <n v="1508223.08"/>
    <n v="0"/>
    <n v="0"/>
    <n v="0"/>
    <s v="Construcción de veredas de cemento pulido haciendo uso de diversos colores con 154355 m2 Construcción de sardineles peraltados de concreto con 98871 ml de sección de 015 x 040 m Construcción de 22 bancas tipo 01 de concreto armado incluyendo acabado de granito con sus respectivas pérgolas de metálicas distribuidos de acuerdo al diseño de la arquitectura Construcción de 04 bancas tipo 02 de concreto armado incluyendo acabado de granito con sus respectivas pérgolas circular metálicas con jardinera alto distribuidos de acuerdo al diseño de la arquitectura Pasarela con parantes retroiluminados Construcción de grutas Áreas verdes Suministro y sembrado de plantas ornamentales Pérgola tipo 03 con 03 unidades pérgola circular metaliza  mesa con bancos de concreto armado con acabado en granito Pérgola tipo 01 con 02 bancas de concreto armado con acabado en granito Jardineras altas rectangulares tipo 02 con respaldar Alcorque con 05 jardineras con acabado en granito Pérgolas tipo 03 pérgola circular metálica  mesa de ajedrez  bancas de concreto revestida con granito Suministro e instalación de puntos de agua potable para el servicio de la plazuela Portada de bienvenida con imagen virgen de las mercedes Portada de bienvenida con letras al sector barrio el volante La iluminación del parque se realizará a través de luces led ubicados en las pérgolas jardineras altas"/>
    <s v="2023-12-11 00:00:00"/>
    <s v="2023-12-15 00:00:00"/>
    <x v="1"/>
    <s v="DESARROLLO URBANO Y RURAL"/>
    <s v="PLANEAMIENTO Y DESARROLLO URBANO Y RURAL"/>
    <s v="INVIERTE"/>
    <s v="PROYECTO DE INVERSION"/>
    <s v="ADMINISTRACIÓN INDIRECTA - POR CONTRATA"/>
    <s v="NO"/>
    <m/>
    <m/>
    <m/>
    <m/>
    <s v="NO"/>
    <s v="NO"/>
    <s v="NO"/>
    <m/>
    <m/>
    <m/>
    <m/>
    <n v="0"/>
    <n v="0"/>
    <m/>
    <n v="0"/>
    <m/>
    <m/>
    <n v="1508223.08"/>
    <s v="NO"/>
    <m/>
    <s v="SI"/>
    <s v="NO"/>
    <m/>
    <n v="0"/>
    <m/>
    <s v="ESPACIOS PÚBLICOS PARA EL ESPARCIMIENTO Y RECREACIÓN"/>
    <s v="NO"/>
    <s v="PIURA"/>
    <s v="TALARA"/>
    <s v="EL ALTO"/>
    <n v="200702"/>
    <n v="-4.2656784472846221"/>
    <n v="-81.21686482528969"/>
    <s v="2024-03-01 00:00:00"/>
    <s v="2024-05-01 00:00:00"/>
    <m/>
    <m/>
    <n v="2119"/>
    <m/>
    <n v="2026"/>
    <x v="4"/>
    <n v="121.8847515176803"/>
    <x v="0"/>
  </r>
  <r>
    <s v="GL"/>
    <s v="GOBIERNOS LOCALES"/>
    <s v="MUNICIPALIDAD DISTRITAL DE FRIAS"/>
    <n v="2701950"/>
    <n v="2701950"/>
    <s v="CREACION DEL SERVICIO DE MOVILIDAD URBANA EN LAS VIAS LOCALES DEL CENTRO POBLADO SILAHUA Y PROGRESO DE SILAHUA DE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1339736.140000001"/>
    <n v="11339736.140000001"/>
    <n v="0"/>
    <n v="0"/>
    <n v="0"/>
    <s v="La presente alternativa incluye Construcción de pavimento Construcción de bermas Construcción de cunetas Construcción de badenes Señalización de vías Construcción de veredas Construcción de sardineles y Construcción de áreas verdes"/>
    <s v="2025-08-07 00:00:00"/>
    <s v="2025-08-08 00:00:00"/>
    <x v="0"/>
    <s v="TRANSPORTE URBANO"/>
    <s v="VÍAS URBANAS"/>
    <s v="INVIERTE"/>
    <s v="PROYECTO DE INVERSION"/>
    <s v="ADMINISTRACIÓN INDIRECTA - POR CONTRATA"/>
    <s v="NO"/>
    <m/>
    <m/>
    <m/>
    <m/>
    <s v="NO"/>
    <s v="NO"/>
    <s v="NO"/>
    <m/>
    <m/>
    <m/>
    <m/>
    <n v="0"/>
    <n v="0"/>
    <m/>
    <n v="0"/>
    <m/>
    <m/>
    <n v="11339736.140000001"/>
    <s v="NO"/>
    <m/>
    <s v="NO"/>
    <s v="NO"/>
    <m/>
    <m/>
    <m/>
    <s v="VIAS URBANAS"/>
    <s v="NO"/>
    <s v="PIURA"/>
    <s v="AYABACA"/>
    <s v="FRIAS"/>
    <n v="200202"/>
    <n v="-4.9282970491394122"/>
    <n v="-80.021893591616205"/>
    <s v="2025-10-01 00:00:00"/>
    <s v="2026-04-01 00:00:00"/>
    <m/>
    <m/>
    <n v="392"/>
    <m/>
    <n v="2026"/>
    <x v="9"/>
    <n v="73.855963983251556"/>
    <x v="0"/>
  </r>
  <r>
    <s v="GL"/>
    <s v="GOBIERNOS LOCALES"/>
    <s v="MUNICIPALIDAD DISTRITAL DE VICE"/>
    <n v="2694874"/>
    <n v="2694874"/>
    <s v="MEJORAMIENTO DE LOS SERVICIOS FUNERARIOS Y DE SEPULTURA EN CEMENTERIO DEL CENTRO POBLADO LETIRA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2005577.46"/>
    <n v="2005577.46"/>
    <n v="0"/>
    <n v="0"/>
    <n v="0"/>
    <s v="El proyecto contempla la construccion de obras para el mejoramiento del servicio funerario y de sepultura de Villa Letira Becara con la construcción de un cerco perimétrico con puerta de acceso y servicios higiénicos gruta acceso peatonalalamedaMF 01ACCIONES1Construcción de 74699 ml de cerco perimetrico porton de accesoMF 02ACCIONES1 Construcción de ambientes SSHH 8715 M2 lavatorios inodoros urinariosMF 03ACCOPMES1 Construccion de 01 gruta de 1x1 m2MF 04ACCIONES1Construccion de 12548 ml de circulación peatonalalamedaSe han planteado de manera precisa las etapas del proceso construcctivo de la siguiente maneraETAPA DE PLANIFICACIÓN ETAPA DE CONSTRUCCIÓNETAPA DE CIERRE DE LA FASE CONSTRUCTIVALa alternativa de solución planteada obedece a un analisis de la situacion actual de los servicios funerarios y de sepultura que brinda el Cementerio Central Letira Becará el unico espacio donde los pobladores de esta zona destinan para el entierro de sus seres queridos Los servicios funerarios y de sepultura no se brindan en adecuadas condiciones pues carecen de infraestructura fisica adecuada en lo que respecta a la carencia de cerco perimetrico con puertas de acceso y sshhcapillagruta y circulacion peatonalalameda"/>
    <s v="2025-06-23 00:00:00"/>
    <s v="2025-06-25 00:00:00"/>
    <x v="7"/>
    <s v="SALUD COLECTIVA"/>
    <s v="REGULACIÓN Y CONTROL SANITARIO"/>
    <s v="INVIERTE"/>
    <s v="PROYECTO DE INVERSION"/>
    <s v="ADMINISTRACIÓN INDIRECTA - POR CONTRATA,ADMINISTRACIÓN DIRECTA"/>
    <s v="NO"/>
    <m/>
    <m/>
    <m/>
    <m/>
    <s v="NO"/>
    <s v="NO"/>
    <s v="NO"/>
    <m/>
    <m/>
    <m/>
    <m/>
    <n v="0"/>
    <n v="0"/>
    <m/>
    <n v="0"/>
    <m/>
    <m/>
    <n v="2005577.46"/>
    <s v="NO"/>
    <m/>
    <s v="NO"/>
    <s v="NO"/>
    <m/>
    <m/>
    <m/>
    <s v="CEMENTERIOS Y SERVICIOS FUNERARIOS"/>
    <s v="NO"/>
    <s v="PIURA"/>
    <s v="SECHURA"/>
    <s v="VICE"/>
    <n v="200805"/>
    <n v="-5.4491511997069457"/>
    <n v="-80.81202102777705"/>
    <s v="2025-08-01 00:00:00"/>
    <s v="2025-11-01 00:00:00"/>
    <m/>
    <m/>
    <n v="38"/>
    <m/>
    <n v="2026"/>
    <x v="9"/>
    <n v="34.576266034899831"/>
    <x v="1"/>
  </r>
  <r>
    <s v="GL"/>
    <s v="GOBIERNOS LOCALES"/>
    <s v="MUNICIPALIDAD DISTRITAL DE MARCAVELICA"/>
    <n v="2690890"/>
    <n v="2690890"/>
    <s v="MEJORAMIENTO DE LOS SERVICIOS OPERATIVOS O MISIONALES INSTITUCIONALES EN POOL DE MAQUINARIAS  Y CAPACIDAD OPERATIVA DE LA MUNICIPALIDAD DISTRITAL DE MARCAVELIC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3087556.13"/>
    <n v="1886401.54"/>
    <n v="0"/>
    <n v="0"/>
    <n v="0"/>
    <s v="Motoniveladora  01 Rodillo  01  Minicargador  01 Retroexcavadora  01 Camion Cisterna  01 Escritorio 01 Computadora 01 Impresora Multifuncional 01"/>
    <s v="2025-04-16 00:00:00"/>
    <s v="2025-05-30 00:00:00"/>
    <x v="3"/>
    <s v="GESTIÓN"/>
    <s v="INFRAESTRUCTURA Y EQUIPAMIENTO"/>
    <s v="INVIERTE"/>
    <s v="PROYECTO DE INVERSION"/>
    <s v="ADMINISTRACIÓN INDIRECTA - POR CONTRATA"/>
    <s v="NO"/>
    <m/>
    <m/>
    <m/>
    <m/>
    <s v="SI"/>
    <s v="NO"/>
    <s v="NO"/>
    <m/>
    <m/>
    <m/>
    <m/>
    <n v="0"/>
    <n v="0"/>
    <m/>
    <n v="0"/>
    <m/>
    <m/>
    <n v="1886401.54"/>
    <s v="SI"/>
    <s v="Ejecución física (C)"/>
    <s v="SI"/>
    <s v="NO"/>
    <m/>
    <n v="0"/>
    <m/>
    <s v="DESARROLLO INSTITUCIONAL"/>
    <s v="NO"/>
    <s v="PIURA"/>
    <s v="SULLANA"/>
    <s v="MARCAVELICA"/>
    <n v="200605"/>
    <n v="-4.8765337598045821"/>
    <n v="-80.703744920920002"/>
    <s v="2025-06-15 00:00:00"/>
    <s v="2025-10-15 00:00:00"/>
    <s v="2025-06-15 00:00:00"/>
    <s v="2025-10-15 00:00:00"/>
    <n v="35262"/>
    <n v="1886401.54"/>
    <n v="2026"/>
    <x v="9"/>
    <n v="36.218992504930682"/>
    <x v="1"/>
  </r>
  <r>
    <s v="GL"/>
    <s v="GOBIERNOS LOCALES"/>
    <s v="MUNICIPALIDAD DISTRITAL DE PACAIPAMPA"/>
    <n v="2692996"/>
    <n v="2692996"/>
    <s v="MEJORAMIENTO Y AMPLIACION DEL SERVICIO DE PROVISIÓN DE AGUA PARA RIEGO EN EL CANAL EL ALTILLO DEL CASERÍO ALTO MILAGRO DEL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512461.08"/>
    <n v="1512461.08"/>
    <n v="0"/>
    <n v="0"/>
    <n v="0"/>
    <s v="Mejoramiento y ampliacion de la infraestructura de riego del canal El Altillo contemplando la construcción de toma de captación canal de conducción y distribución de concreto armado 35 tomas laterales de concreto armado un puente de canal rapidas Reservorio muro de mamposteria cerco perimetrico así como capacitación en técnicas de riego en parcela asistencia técnica para la formalización de Comité de Regantes capacitación en gestión del servicio y en OM de la infraestructura de riego"/>
    <s v="2025-05-06 00:00:00"/>
    <s v="2025-06-19 00:00:00"/>
    <x v="8"/>
    <s v="RIEGO"/>
    <s v="INFRAESTRUCTURA DE RIEGO"/>
    <s v="INVIERTE"/>
    <s v="PROYECTO DE INVERSION"/>
    <s v="ADMINISTRACIÓN INDIRECTA - POR CONTRATA"/>
    <s v="NO"/>
    <m/>
    <m/>
    <m/>
    <m/>
    <s v="NO"/>
    <s v="NO"/>
    <s v="NO"/>
    <m/>
    <m/>
    <m/>
    <m/>
    <n v="0"/>
    <n v="0"/>
    <m/>
    <n v="0"/>
    <m/>
    <m/>
    <n v="1512461.08"/>
    <s v="NO"/>
    <m/>
    <s v="NO"/>
    <s v="NO"/>
    <m/>
    <m/>
    <m/>
    <s v="INFRAESTRUCTURA DE RIEGO"/>
    <s v="NO"/>
    <s v="PIURA"/>
    <s v="AYABACA"/>
    <s v="PACAIPAMPA"/>
    <n v="200206"/>
    <n v="-4.9955182977257513"/>
    <n v="-79.662551746306022"/>
    <s v="2025-11-01 00:00:00"/>
    <s v="2026-03-01 00:00:00"/>
    <m/>
    <m/>
    <n v="136"/>
    <m/>
    <n v="2026"/>
    <x v="9"/>
    <n v="109.7145068868933"/>
    <x v="0"/>
  </r>
  <r>
    <s v="GL"/>
    <s v="GOBIERNOS LOCALES"/>
    <s v="MUNICIPALIDAD DISTRITAL DE HUARMACA"/>
    <n v="2712418"/>
    <n v="2712418"/>
    <s v="MEJORAMIENTO DEL SERVICIO DE PROVISIÓN DE AGUA PARA RIEGO EN EL CANAL EL CARRIZO  DE CENTRO POBLADO TOLING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368678.95"/>
    <n v="1368678.95"/>
    <n v="0"/>
    <n v="0"/>
    <n v="0"/>
    <s v="CONSTRUCCION DE OBRAS PROVISIONALES CONSTRUCCION DE CAPTACION EN QUEBRADA 01 UNIDAD CONSTRUCCION DE CAMARA DESARENADORA CONSTRUCCION DE LINEA DE CONDUCCION CONSTRUCCION DE RESERVORIO CCONTRAFUERTES 01 UND CONSTRUCCION DE LINEA DE DISTRIBUCION  FLETE MITIGACION DE IMPACTO AMBIENTAL CAPACITACION PLAN DE MONITOREO ARQUEOLOGICO"/>
    <s v="2025-11-13 00:00:00"/>
    <s v="2025-11-14 00:00:00"/>
    <x v="8"/>
    <s v="RIEGO"/>
    <s v="INFRAESTRUCTURA DE RIEGO"/>
    <s v="INVIERTE"/>
    <s v="PROYECTO DE INVERSION"/>
    <s v="ADMINISTRACIÓN INDIRECTA - POR CONTRATA"/>
    <s v="NO"/>
    <m/>
    <m/>
    <m/>
    <m/>
    <s v="NO"/>
    <s v="NO"/>
    <s v="NO"/>
    <m/>
    <m/>
    <m/>
    <m/>
    <n v="0"/>
    <n v="0"/>
    <m/>
    <n v="0"/>
    <m/>
    <m/>
    <n v="1368678.95"/>
    <s v="NO"/>
    <m/>
    <s v="NO"/>
    <s v="NO"/>
    <m/>
    <m/>
    <m/>
    <s v="INFRAESTRUCTURA DE RIEGO"/>
    <s v="NO"/>
    <s v="PIURA"/>
    <s v="HUANCABAMBA"/>
    <s v="HUARMACA"/>
    <n v="200304"/>
    <n v="-5.5297186821370783"/>
    <n v="-79.535269485520274"/>
    <s v="2026-07-01 00:00:00"/>
    <s v="2026-09-01 00:00:00"/>
    <m/>
    <m/>
    <n v="2036"/>
    <m/>
    <n v="2026"/>
    <x v="9"/>
    <n v="127.0944673706791"/>
    <x v="0"/>
  </r>
  <r>
    <s v="GL"/>
    <s v="GOBIERNOS LOCALES"/>
    <s v="MUNICIPALIDAD PROVINCIAL DE SECHURA"/>
    <n v="2687652"/>
    <n v="2687652"/>
    <s v="MEJORAMIENTO DEL SERVICIO DE EDUCACIÓN SECUNDARIA EN I.E. SAN PEDRO  DE CENTRO POBLADO PARACHIQUE - LA BOCAN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3232180.189999999"/>
    <n v="12972725.68"/>
    <n v="259454.51"/>
    <n v="0"/>
    <n v="0"/>
    <s v="LA ALTERNATIVA COMPRENDE CONSTRUCCIÓN DE 09 AULAS DE EDUCACIÓN SECUNDARIA AT 49838 M2 Construcción de 09 aulas de educación secundaria 5538 cu CONSTRUCCIÓN DE 02 AMBIENTE ADMINISTRATIVO YO GESTIÓN PEDAGÓCICA AT 13929 M2 Construcción de sala de profesores 9430 m2 Construcción de reparación de ambientes exteriores 4499 m2 CONSTRUCCIÓN DE 01 AMBIENTE DE PREPARACIÓN Y EXPENDIO DE ALIMENTOS AT 25488 M2 Construcción de 01 comedor 25488 m2 CONTRUCCIÓN DE 03 AMBIENTES DE SERVICIOS GENERALES AT 17702 M2 Construcción de guardiania 01 648 m2 Construcción de guardiania 02 1054 m2 Construcción de almacen general 16000 m2 CONSTRUCCIÓN DE 01 CERCOS YO PORTADAS CON UN PERIMETRO TOTAL DE 39900 ML Construcción de cerco perimetrico 39900 ml el cual contará con columnas de concreto armado de 25 x 25 cm con cimientos de 60 x 80 cm y sobrecimiento de 15 x 40 cm CONSTRUCCIÓN DE 01 ESPACIOS DE CIRCULACIÓN INTERIOR CON UN ÁREA TOTAL DE 233969 M2 Construcción de veredas 233969 m2 de concreto Fc175 kgcm2 CONSTRUCCIÓN DE 01 ESPACIOS DEPORTIVOS  CON COBERTURA CON AREA TOTAL DE 337795 M2 Construcción de almacen de educación fisica 5200 m2 Construcción de losa multiusos techada 178090 m2 instalación de cobertura en plataforma 67500 m2 Construcción de tribunas 15600 m2 CONSTRUCCIÓN DE 02 INSTALACIONES EXTERIORES DE SERVICIOS BASICOS CON UN ÁREA TOTAL DE 142403 M2 Construcción de sistema de drenaje pluvial 141562 m2 Construcción de cisterna y tanque elevado 841 m2 CONSTRUCCIÓN DE 03 LABORATORIOS YO TALLERES CON UN ÁREA TOTAL DE 48000 M2 Construcción de taller pintura 16000 m2 Construcción de taller de musica 16000 m2 Construcción de sala audiovisual 16000 m2 CONSTRUCCIÓN DE 01 SALA DE USOS MULTIPLES CON UN ÁREA TOTAL DE 22783 M2 Construcción de sala de usos multiples 22783 m2 CONSTRUCCIÓN DE 02 SSHH YO VESTIDORES CON UN ÁREA TOTAL DE 22400 M2 Construcción de SSHH 01 11200 m2 Construcción de SSHH 02 11200 m2 CONSTRUCCIÓN DE 02 ESPACIOS EXTERIORES CON UN ÁREA TOTAL DE 125999 M2 Construcción de estrado de patio 4499 m2 que comprende el estrado del patio de concreto Fc210 kgcm2 Construcción de patio de formación 121500 m2 con cobertura ADQUISICIÓN DE 1013 MOBILIARIO ADQUISICIÓN DE 241 EQUIPAMIENTO"/>
    <s v="2025-03-27 00:00:00"/>
    <s v="2025-06-13 00:00:00"/>
    <x v="9"/>
    <s v="EDUCACIÓN BÁSICA"/>
    <s v="EDUCACIÓN SECUNDARIA"/>
    <s v="INVIERTE"/>
    <s v="PROYECTO DE INVERSION"/>
    <s v="ADMINISTRACIÓN INDIRECTA - POR CONTRATA"/>
    <s v="SI"/>
    <n v="44000"/>
    <n v="13188180"/>
    <n v="0"/>
    <n v="0"/>
    <s v="NO"/>
    <s v="NO"/>
    <s v="NO"/>
    <m/>
    <m/>
    <n v="202606"/>
    <n v="202606"/>
    <n v="0"/>
    <n v="39330"/>
    <n v="0"/>
    <n v="43700"/>
    <n v="43700"/>
    <n v="43700"/>
    <n v="13188480.189999999"/>
    <s v="SI"/>
    <s v="Aprobación de consistencia o modificaciones antes de la aprobación del ET o ET (A)"/>
    <s v="SI"/>
    <s v="NO"/>
    <m/>
    <n v="0"/>
    <m/>
    <s v="EDUCACIÓN SECUNDARIA"/>
    <s v="NO"/>
    <s v="PIURA"/>
    <s v="SECHURA"/>
    <s v="SECHURA"/>
    <n v="200801"/>
    <n v="-5.7756299999999996"/>
    <n v="-80.845569999999995"/>
    <s v="2026-07-01 00:00:00"/>
    <s v="2027-04-01 00:00:00"/>
    <s v="2026-07-01 00:00:00"/>
    <s v="2027-04-01 00:00:00"/>
    <n v="762"/>
    <n v="12251412.130000001"/>
    <n v="2026"/>
    <x v="9"/>
    <n v="68.776477832284485"/>
    <x v="0"/>
  </r>
  <r>
    <s v="GL"/>
    <s v="GOBIERNOS LOCALES"/>
    <s v="MUNICIPALIDAD PROVINCIAL DE SULLANA"/>
    <n v="2659503"/>
    <n v="2659503"/>
    <s v="MEJORAMIENTO DEL SERVICIO DE MOVILIDAD URBANA EN EL A.H. 04 DE NOVIEMBRE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414797.77"/>
    <n v="478212.32"/>
    <n v="0"/>
    <n v="0"/>
    <n v="0"/>
    <s v="El proyecto consiste en pavimentar la calle San Antonio del AAHH 04 de Noviembre con pavimentar un área de 72685 m2 de losa con concreto MR40 kgcm2 Modulo de Rotura colocada sobre una sub base e015 m de material granular afirmado preparado un carril de ancho variable entre los 680  700 m aproximadamente construir un área de 14211 m2 de veredas de 120 m de ancho con concreto fc175 kgcm2 que descansaran sobre una base granular de 15 cm paralelamente se construirá 13673 ml de sardinel de concreto f c175 kgcm2 Los sardineles serán de diferentes tipos como son sardineles peraltados y sumergidos acordes a las necesidades requeridas áreas libres Contará con 17683 m2 de áreas verdes contará con 50 siembra de plantones"/>
    <s v="2024-08-27 00:00:00"/>
    <s v="2024-09-12 00:00:00"/>
    <x v="0"/>
    <s v="TRANSPORTE URBANO"/>
    <s v="VÍAS URBANAS"/>
    <s v="INVIERTE"/>
    <s v="PROYECTO DE INVERSION"/>
    <s v="ADMINISTRACIÓN INDIRECTA - POR CONTRATA"/>
    <s v="SI"/>
    <n v="433882"/>
    <n v="0"/>
    <n v="0"/>
    <n v="0"/>
    <s v="SI"/>
    <s v="NO"/>
    <s v="NO"/>
    <m/>
    <m/>
    <m/>
    <m/>
    <n v="0"/>
    <n v="0"/>
    <n v="433882"/>
    <n v="0"/>
    <n v="0"/>
    <n v="0"/>
    <n v="478212.32"/>
    <s v="SI"/>
    <s v="Ejecución física (C)"/>
    <s v="SI"/>
    <s v="NO"/>
    <m/>
    <n v="0"/>
    <s v="2026-07-14 16:47:27"/>
    <s v="VIAS URBANAS"/>
    <s v="NO"/>
    <s v="PIURA"/>
    <s v="SULLANA"/>
    <s v="SULLANA"/>
    <n v="200601"/>
    <n v="-4.9039164329830953"/>
    <n v="-80.692824519979538"/>
    <s v="2024-08-20 00:00:00"/>
    <s v="2025-12-30 00:00:00"/>
    <s v="2024-08-20 00:00:00"/>
    <s v="2025-12-30 00:00:00"/>
    <n v="644"/>
    <n v="478212.32"/>
    <n v="2026"/>
    <x v="8"/>
    <n v="32.988338939897538"/>
    <x v="1"/>
  </r>
  <r>
    <s v="GL"/>
    <s v="GOBIERNOS LOCALES"/>
    <s v="MUNICIPALIDAD DISTRITAL DE SONDOR"/>
    <n v="2664898"/>
    <n v="2664898"/>
    <s v="CREACION DEL SERVICIO DE MOVILIDAD URBANA EN LA TRANSITABILIDAD DE LAS PISTAS Y VEREDAS  DE CENTRO POBLADO TULUCE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4815888.75"/>
    <n v="4815888.75"/>
    <n v="0"/>
    <n v="0"/>
    <n v="0"/>
    <s v="CONSTRUCCIÓN DE  PAVIMENTO RIGIDO 900982 M2 VEREDAS DE CONCRETO FC175 KGCM2 319470 MARTILLOS 5352 M2 RAMPAS 18626 M2 CUNETA 59598 M3 SARDINEL 1620 M3  EN EL CENTRO POBLADO DE TULUCE"/>
    <s v="2024-10-17 00:00:00"/>
    <s v="2024-10-21 00:00:00"/>
    <x v="0"/>
    <s v="TRANSPORTE URBANO"/>
    <s v="VÍAS URBANAS"/>
    <s v="INVIERTE"/>
    <s v="PROYECTO DE INVERSION"/>
    <s v="ADMINISTRACIÓN INDIRECTA - POR CONTRATA"/>
    <s v="NO"/>
    <m/>
    <m/>
    <m/>
    <m/>
    <s v="NO"/>
    <s v="NO"/>
    <s v="NO"/>
    <m/>
    <m/>
    <m/>
    <m/>
    <n v="0"/>
    <n v="0"/>
    <m/>
    <n v="0"/>
    <m/>
    <m/>
    <n v="4815888.75"/>
    <s v="NO"/>
    <m/>
    <s v="NO"/>
    <s v="NO"/>
    <m/>
    <m/>
    <m/>
    <s v="VIAS URBANAS"/>
    <s v="NO"/>
    <s v="PIURA"/>
    <s v="HUANCABAMBA"/>
    <s v="SONDOR"/>
    <n v="200307"/>
    <n v="-5.4691970801499101"/>
    <n v="-79.350969266199712"/>
    <s v="2025-02-01 00:00:00"/>
    <s v="2025-06-01 00:00:00"/>
    <m/>
    <m/>
    <n v="454"/>
    <m/>
    <n v="2026"/>
    <x v="8"/>
    <n v="145.16610917351139"/>
    <x v="0"/>
  </r>
  <r>
    <s v="GL"/>
    <s v="GOBIERNOS LOCALES"/>
    <s v="MUNICIPALIDAD DISTRITAL DE BERNAL"/>
    <n v="2655871"/>
    <n v="2655871"/>
    <s v="MEJORAMIENTO DEL SERVICIO DE PROVISIÓN DE AGUA PARA RIEGO EN CANAL LAS ORILLAS  DE CENTRO POBLADO  CHEPIT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2007817.18"/>
    <n v="2350485.2200000002"/>
    <n v="0"/>
    <n v="0"/>
    <n v="0"/>
    <s v="El canal Las Orillas tiene una longitud de 097893 de los cuales se ha considerado revestir 978900 ml de canal con sección trapezoidal  con concreto Fc175 Kgcm2 Las tomas laterales 73 serán de concreto estructural fc 210 kgcm2 Se construiran 08 retenciones  de concreto fc 210kgcm2                                                                                                                                                                                                                                                                 Se construirán 06 puente vehicular y peatonal"/>
    <s v="2024-09-30 00:00:00"/>
    <s v="2024-10-10 00:00:00"/>
    <x v="8"/>
    <s v="RIEGO"/>
    <s v="INFRAESTRUCTURA DE RIEGO"/>
    <s v="INVIERTE"/>
    <s v="PROYECTO DE INVERSION"/>
    <s v="ADMINISTRACIÓN INDIRECTA - POR CONTRATA"/>
    <s v="NO"/>
    <m/>
    <m/>
    <m/>
    <m/>
    <s v="SI"/>
    <s v="NO"/>
    <s v="NO"/>
    <m/>
    <m/>
    <n v="202412"/>
    <n v="202412"/>
    <n v="15480"/>
    <n v="0"/>
    <m/>
    <n v="0"/>
    <m/>
    <m/>
    <n v="2335005.2200000002"/>
    <s v="SI"/>
    <s v="Ejecución física (C)"/>
    <s v="SI"/>
    <s v="SI"/>
    <n v="0.7"/>
    <n v="2.31"/>
    <s v="2026-02-27 17:01:37"/>
    <s v="INFRAESTRUCTURA DE RIEGO"/>
    <s v="NO"/>
    <s v="PIURA"/>
    <s v="SECHURA"/>
    <s v="BERNAL"/>
    <n v="200803"/>
    <n v="-5.4757045306079508"/>
    <n v="-80.757084506981542"/>
    <s v="2025-06-02 00:00:00"/>
    <s v="2026-08-19 00:00:00"/>
    <s v="2025-06-02 00:00:00"/>
    <s v="2026-08-19 00:00:00"/>
    <n v="2034"/>
    <n v="2350485.2200000002"/>
    <n v="2026"/>
    <x v="8"/>
    <n v="34.162196530644259"/>
    <x v="1"/>
  </r>
  <r>
    <s v="GL"/>
    <s v="GOBIERNOS LOCALES"/>
    <s v="MUNICIPALIDAD DISTRITAL DE TAMBO GRANDE"/>
    <n v="2671509"/>
    <n v="2671509"/>
    <s v="CREACION DEL SERVICIOS DE ESPACIOS PÚBLICOS URBANOS EN EL PARQUE EL MIRADOR  DE CENTRO POBLADO SANTA ROSA DE YARANCH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187324.29"/>
    <n v="1187324.29"/>
    <n v="0"/>
    <n v="0"/>
    <n v="0"/>
    <s v="Construcción de 82704 m2 de circulacion peatonal con piso de concreto 41352 m2 y pavimento adoquinado de concreto 41352 m2 veredasy rampas 25074 m2 instalación de 4 tachos de basura construcción de 16834 m2 bancas de concreto instalacion de 17 bancas de fierro con madera instalacion de 23 pergolas de fierro y madera Construcción de Gruta de 13 m2 instalacion de 4542 m2 mesas de ajedrez  sembrado de 86503 m2 de grass natural colocación de 25 plantones instalacion de 1 juegos infantiles con piso de caucho 5492 m2 gimnacio al aire libre 1 ejercitadores Instalacion de portada principal con portico de concreto FC 175 KGCM2 CPMS  incluida la instalacion de letras metalicas"/>
    <s v="2024-12-12 00:00:00"/>
    <s v="2024-12-13 00:00:00"/>
    <x v="5"/>
    <s v="GESTIÓN INTEGRAL DE LA CALIDAD AMBIENTAL"/>
    <s v="CONSERVACIÓN Y AMPLIACIÓN DE LAS ÁREAS VERDES Y ORNATO PÚBLICO"/>
    <s v="INVIERTE"/>
    <s v="PROYECTO DE INVERSION"/>
    <s v="ADMINISTRACIÓN INDIRECTA - POR CONTRATA"/>
    <s v="SI"/>
    <n v="100000"/>
    <n v="0"/>
    <n v="1187324.29"/>
    <n v="0"/>
    <s v="NO"/>
    <s v="NO"/>
    <s v="NO"/>
    <m/>
    <m/>
    <m/>
    <m/>
    <n v="0"/>
    <n v="0"/>
    <n v="100000"/>
    <n v="640000"/>
    <n v="40000"/>
    <n v="40000"/>
    <n v="547324.29"/>
    <s v="SI"/>
    <s v="Aprobación de consistencia o modificaciones antes de la aprobación del ET o ET (A)"/>
    <s v="SI"/>
    <s v="NO"/>
    <m/>
    <n v="0"/>
    <m/>
    <s v="ESPACIOS PÚBLICOS VERDES"/>
    <s v="NO"/>
    <s v="PIURA"/>
    <s v="PIURA"/>
    <s v="TAMBO GRANDE"/>
    <n v="200114"/>
    <n v="-4.833290586165794"/>
    <n v="-80.242091430201953"/>
    <s v="2026-04-01 00:00:00"/>
    <s v="2034-08-01 00:00:00"/>
    <s v="2026-04-01 00:00:00"/>
    <s v="2034-08-01 00:00:00"/>
    <n v="552"/>
    <n v="1089356.47"/>
    <n v="2026"/>
    <x v="8"/>
    <n v="59.044286107006457"/>
    <x v="0"/>
  </r>
  <r>
    <s v="GL"/>
    <s v="GOBIERNOS LOCALES"/>
    <s v="MUNICIPALIDAD DISTRITAL DE VICE"/>
    <n v="2662472"/>
    <n v="2662472"/>
    <s v="MEJORAMIENTO DEL SERVICIO DE EDUCACION PRIMARIA EN I.E. 14035  DE CENTRO POBLADO SANTA ROSA DE SATUYO DISTRITO DE VICE DE LA PROVINCIA DE SECHURA DEL DEPARTAMENTO DE PIURA"/>
    <s v="OPMI DE LA MUNICIPALIDAD DISTRITAL DE VICE"/>
    <s v="UF DE LA MUNICIPALIDAD DISTRITAL DE VICE"/>
    <s v="UEI DE LA MUNICIPALIDAD DISTRITAL DE VICE"/>
    <n v="301591"/>
    <s v="MUNICIPALIDAD DISTRITAL DE VICE"/>
    <s v="ACTIVO"/>
    <s v="VIABLE"/>
    <n v="2444670.4500000002"/>
    <n v="2346763.56"/>
    <n v="0"/>
    <n v="0"/>
    <n v="0"/>
    <s v="Construcción de 1 Aula de Educación Primaria Construcción de 1 Ambiente de Administración yo Gestión Pedagógica Construcción de 1 Ambiente de preparación y expendio de alimentos Construcción de 1 SSHH yo Vestidores Construcción de 1 Espacios Deportivos  sin cobertura Construcción de 1 Espacio DE PATIO   con cobertura Construcción de  Espacios Exteriores Construcción de Instalaciones exteriores de Servicios Básicos Adquisición de 50 Mobiliario de Aula de Educación Primaria Adquisición de 44 Mobiliario de Ambientes Complementarios Adquisición de 3 EquipoS de Aula de Educación Primaria Adquisición de 6 Equipo de Ambientes Complementarios"/>
    <s v="2024-12-05 00:00:00"/>
    <s v="2024-12-05 00:00:00"/>
    <x v="9"/>
    <s v="EDUCACIÓN BÁSICA"/>
    <s v="EDUCACIÓN PRIMARIA"/>
    <s v="INVIERTE"/>
    <s v="PROYECTO DE INVERSION"/>
    <s v="ADMINISTRACIÓN DIRECTA"/>
    <s v="SI"/>
    <n v="0"/>
    <n v="500000"/>
    <n v="500000"/>
    <n v="416881.56"/>
    <s v="SI"/>
    <s v="NO"/>
    <s v="NO"/>
    <m/>
    <m/>
    <n v="202502"/>
    <n v="202511"/>
    <n v="425425.47"/>
    <n v="0"/>
    <n v="0"/>
    <n v="1988"/>
    <n v="0"/>
    <n v="0"/>
    <n v="1919350.09"/>
    <s v="SI"/>
    <s v="Ejecución física (C)"/>
    <s v="SI"/>
    <s v="SI"/>
    <n v="17.28"/>
    <n v="17.75"/>
    <s v="2026-05-25 09:42:28"/>
    <s v="EDUCACIÓN PRIMARIA"/>
    <s v="NO"/>
    <s v="PIURA"/>
    <s v="SECHURA"/>
    <s v="VICE"/>
    <n v="200805"/>
    <n v="-5.4368239999999997"/>
    <n v="-80.783107999999999"/>
    <s v="2025-01-01 00:00:00"/>
    <s v="2030-05-01 00:00:00"/>
    <s v="2025-07-01 00:00:00"/>
    <s v="2025-09-06 00:00:00"/>
    <n v="19"/>
    <n v="2346763.56"/>
    <n v="2026"/>
    <x v="8"/>
    <n v="31.669962152515851"/>
    <x v="1"/>
  </r>
  <r>
    <s v="GL"/>
    <s v="GOBIERNOS LOCALES"/>
    <s v="MUNICIPALIDAD DISTRITAL DE TAMBO GRANDE"/>
    <n v="2671510"/>
    <n v="2671510"/>
    <s v="MEJORAMIENTO DEL SERVICIO DE TRANSITABILIDAD VIAL INTERURBANA EN DEL PUENTE VEHICULAR EN CAMINO VECINAL PI  766 EN EL SECTOR VALDEZ  DE CENTRO POBLADO SAN PEDRILL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512498.56"/>
    <n v="512498.56"/>
    <n v="0"/>
    <n v="0"/>
    <n v="0"/>
    <s v="El proyecto consiste en la construcción de puente vehicular de 1100 x 750 m Concreto en zapatas fc 280 kgcm2  3225 m3Concreto en estribos fc 280 kgcm2  1305 m3Concreto en vigas y diafragmas fc 280 kgcm2  798 m3Concreto en losa maciza fc 280 kgcm2  1430 m3Concreto en losa de aproximación fc 280 kgcm2  662 m3Colocación de apoyos con neopreno  800 undColocación de juntas asfálticas 1  1200 mlColocación de junta de dilatación con plancha de fierro  1200 mlColocación tubería PVC 3 para drenaje  400 mlColocación baranda metálica tubo de f 2  2334 mlPintura en barandas  1782 m2"/>
    <s v="2024-12-12 00:00:00"/>
    <s v="2024-12-13 00:00:00"/>
    <x v="0"/>
    <s v="TRANSPORTE TERRESTRE"/>
    <s v="VÍAS VECINALES"/>
    <s v="INVIERTE"/>
    <s v="PROYECTO DE INVERSION"/>
    <s v="ADMINISTRACIÓN INDIRECTA - POR CONTRATA"/>
    <s v="NO"/>
    <m/>
    <m/>
    <m/>
    <m/>
    <s v="NO"/>
    <s v="NO"/>
    <s v="NO"/>
    <m/>
    <m/>
    <m/>
    <m/>
    <n v="0"/>
    <n v="0"/>
    <m/>
    <n v="0"/>
    <m/>
    <m/>
    <n v="512498.56"/>
    <s v="NO"/>
    <m/>
    <s v="NO"/>
    <s v="NO"/>
    <m/>
    <m/>
    <m/>
    <s v="CARRETERAS VECINALES"/>
    <s v="NO"/>
    <s v="PIURA"/>
    <s v="PIURA"/>
    <s v="TAMBO GRANDE"/>
    <n v="200114"/>
    <n v="-4.9002804373390303"/>
    <n v="-80.294253296479553"/>
    <s v="2025-05-01 00:00:00"/>
    <s v="2025-07-01 00:00:00"/>
    <m/>
    <m/>
    <n v="1113"/>
    <m/>
    <n v="2026"/>
    <x v="8"/>
    <n v="49.764121768650107"/>
    <x v="1"/>
  </r>
  <r>
    <s v="GL"/>
    <s v="GOBIERNOS LOCALES"/>
    <s v="MUNICIPALIDAD PROVINCIAL DE MORROPON"/>
    <n v="2674931"/>
    <n v="2674931"/>
    <s v="MEJORAMIENTO DEL SERVICIO DE PROVISIÓN DE AGUA PARA RIEGO EN CANAL COCO LOS MANGOS   DISTRITO DE SAN JUAN DE BIGOTE DE LA PROVINCIA DE MORROPON DEL DEPARTAMENTO DE PIURA"/>
    <s v="OPMI DE LA MUNICIPALIDAD PROVINCIAL DE MORROPON"/>
    <s v="UNIDAD FORMULADORA DE MORROPON"/>
    <s v="UEI DE LA MUNICIPALIDAD PROVINCIAL DE MORROPON"/>
    <n v="301556"/>
    <s v="MUNICIPALIDAD PROVINCIAL DE MORROPON - CHULUCANAS"/>
    <s v="ACTIVO"/>
    <s v="VIABLE"/>
    <n v="3990156.73"/>
    <n v="3990156.73"/>
    <n v="0"/>
    <n v="0"/>
    <n v="0"/>
    <s v="INFRAESTRUCTURA DE RIEGOConstrucción de captación construcción de desarenador revestimiento de canal principal y canales laterales 3 partidor 4 acueductos 37 tomas laterales 14 pases peatonales y 10 alcantarillasCOMPONENTES SOCIAL CAPACITACIÓN A LOS BENEFICIARIOS EN LA ADMINISTRACIÓN Y GESTIÓN DEL SERVICIO MITIGACIÓN AMBIENTAL PLAN DE SEGURIDAD Y SALUD OCUPACIONAL Y FLETE"/>
    <s v="2025-01-27 00:00:00"/>
    <s v="2025-03-03 00:00:00"/>
    <x v="8"/>
    <s v="RIEGO"/>
    <s v="INFRAESTRUCTURA DE RIEGO"/>
    <s v="INVIERTE"/>
    <s v="PROYECTO DE INVERSION"/>
    <s v="ADMINISTRACIÓN INDIRECTA - POR CONTRATA"/>
    <s v="SI"/>
    <n v="0"/>
    <n v="500000"/>
    <n v="500000"/>
    <n v="500000"/>
    <s v="NO"/>
    <s v="NO"/>
    <s v="NO"/>
    <m/>
    <m/>
    <m/>
    <m/>
    <n v="0"/>
    <n v="0"/>
    <m/>
    <n v="0"/>
    <m/>
    <m/>
    <n v="3990156.73"/>
    <s v="SI"/>
    <s v="Aprobación de consistencia o modificaciones antes de la aprobación del ET o ET (A)"/>
    <s v="SI"/>
    <s v="NO"/>
    <m/>
    <n v="0"/>
    <m/>
    <s v="INFRAESTRUCTURA DE RIEGO"/>
    <s v="NO"/>
    <s v="PIURA"/>
    <s v="MORROPON"/>
    <s v="SAN JUAN DE BIGOTE"/>
    <n v="200407"/>
    <n v="-5.3218697730350728"/>
    <n v="-79.787657737769649"/>
    <s v="2025-08-01 00:00:00"/>
    <s v="2031-10-01 00:00:00"/>
    <s v="2025-08-01 00:00:00"/>
    <s v="2031-10-01 00:00:00"/>
    <n v="142"/>
    <n v="3611001.73"/>
    <n v="2026"/>
    <x v="9"/>
    <n v="94.645713694865876"/>
    <x v="0"/>
  </r>
  <r>
    <s v="GL"/>
    <s v="GOBIERNOS LOCALES"/>
    <s v="MUNICIPALIDAD PROVINCIAL DE PIURA"/>
    <n v="2692240"/>
    <n v="2692240"/>
    <s v="CREACION DEL SERVICIOS DE ESPACIOS PÚBLICOS URBANOS EN EL PARQUE DEL C.P LA MARIPOSA UBICADO EN LA MZ H2 LT 01 DEL CENTRO POBLADO LA MARIPOS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715652.04"/>
    <n v="2473287.2999999998"/>
    <n v="0"/>
    <n v="0"/>
    <n v="0"/>
    <s v="LA ALTERNATIVA DE SOLUCIÓN COMPRENDE CONSTRUCCIÓN DE  313620 M2 DE SENDERO CONSTRUCCIÓN DE 35449 M2 AREA VERDES ADQUISICIÓN DE 27 UND DE PERGOLAS DE MADERA 26 UND DE  BANCAS ORNAMENTALES 11 UND TACHOS DE BASURA Y ASTA DE BANDERAMESAS AJEDRES 4 UND CIRCUITO DE JUEGOS PARA NIÑOS 6 UND GIMNASIO BIOSALUDABLE 22 UND SISTEMA DE ILUMINACION MITIGACION AMBIENTAL"/>
    <s v="2025-05-05 00:00:00"/>
    <s v="2025-05-05 00:00:00"/>
    <x v="1"/>
    <s v="DESARROLLO URBANO Y RURAL"/>
    <s v="PLANEAMIENTO Y DESARROLLO URBANO Y RURAL"/>
    <s v="INVIERTE"/>
    <s v="PROYECTO DE INVERSION"/>
    <s v="ADMINISTRACIÓN INDIRECTA - POR CONTRATA"/>
    <s v="SI"/>
    <n v="15000"/>
    <n v="1654437"/>
    <n v="8500"/>
    <n v="0"/>
    <s v="SI"/>
    <s v="NO"/>
    <s v="NO"/>
    <m/>
    <m/>
    <n v="202512"/>
    <n v="202604"/>
    <n v="37715"/>
    <n v="15000"/>
    <n v="0"/>
    <n v="15000"/>
    <n v="15000"/>
    <n v="15000"/>
    <n v="2420572.2999999998"/>
    <s v="SI"/>
    <s v="Ejecución física (C)"/>
    <s v="SI"/>
    <s v="NO"/>
    <m/>
    <n v="2.21"/>
    <s v="2026-08-11 10:41:37"/>
    <s v="ESPACIOS PÚBLICOS PARA EL ESPARCIMIENTO Y RECREACIÓN"/>
    <s v="NO"/>
    <s v="PIURA"/>
    <s v="PIURA"/>
    <s v="PIURA"/>
    <n v="200101"/>
    <n v="-5.1412331814798824"/>
    <n v="-80.634494880941375"/>
    <s v="2025-11-26 00:00:00"/>
    <s v="2028-07-17 00:00:00"/>
    <s v="2025-11-26 00:00:00"/>
    <s v="2028-07-17 00:00:00"/>
    <n v="784"/>
    <n v="2473287.2999999998"/>
    <n v="2026"/>
    <x v="9"/>
    <n v="5.9259732157042739"/>
    <x v="4"/>
  </r>
  <r>
    <s v="GL"/>
    <s v="GOBIERNOS LOCALES"/>
    <s v="MUNICIPALIDAD DISTRITAL DE HUARMACA"/>
    <n v="2668177"/>
    <n v="2668177"/>
    <s v="MEJORAMIENTO DEL SERVICIO DE PROVISIÓN DE AGUA PARA RIEGO EN EL CANAL GRILLAPAMPA  DE CENTRO POBLADO NARANJO DE YAHUANGATE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403597.2400000002"/>
    <n v="2403597.2400000002"/>
    <n v="0"/>
    <n v="0"/>
    <n v="0"/>
    <s v="LA ALTERNATIVA SELECCIONADA COMPRENDE LA CONSTRUCCIÓN DE 01 CAPTACION EN QUEBRADA CONSTRUCCION DE 02 CAMARA DESARENADORA CONSTRUCCION DE LINEA DE CONDUCCION DE 40 M CONSTRUCCION DE 01 RESERVORIO DE 81500 M3 CONSTRUCCION DE LINEA DE DISTRIBUCCION DE 761100 M CONSTRUCCION DE 06 PASES AEREOS  CONSTRUCCION DE 23 TOMAS PARCELARIAS CONSTRUCCION DE 02 TOMAS A TIERRA Y CAPACITACION TECNICA"/>
    <s v="2024-11-12 00:00:00"/>
    <s v="2024-11-20 00:00:00"/>
    <x v="8"/>
    <s v="RIEGO"/>
    <s v="INFRAESTRUCTURA DE RIEGO"/>
    <s v="INVIERTE"/>
    <s v="PROYECTO DE INVERSION"/>
    <s v="ADMINISTRACIÓN INDIRECTA - POR CONTRATA"/>
    <s v="NO"/>
    <m/>
    <m/>
    <m/>
    <m/>
    <s v="NO"/>
    <s v="NO"/>
    <s v="NO"/>
    <m/>
    <m/>
    <m/>
    <m/>
    <n v="0"/>
    <n v="0"/>
    <m/>
    <n v="0"/>
    <m/>
    <m/>
    <n v="2403597.2400000002"/>
    <s v="NO"/>
    <m/>
    <s v="NO"/>
    <s v="NO"/>
    <m/>
    <m/>
    <m/>
    <s v="INFRAESTRUCTURA DE RIEGO"/>
    <s v="NO"/>
    <s v="PIURA"/>
    <s v="HUANCABAMBA"/>
    <s v="HUARMACA"/>
    <n v="200304"/>
    <n v="-5.8113180987829054"/>
    <n v="-79.612518886138218"/>
    <s v="2025-03-01 00:00:00"/>
    <s v="2025-06-01 00:00:00"/>
    <m/>
    <m/>
    <n v="84"/>
    <m/>
    <n v="2026"/>
    <x v="8"/>
    <n v="132.12347261437191"/>
    <x v="0"/>
  </r>
  <r>
    <s v="GL"/>
    <s v="GOBIERNOS LOCALES"/>
    <s v="MUNICIPALIDAD PROVINCIAL DE TALARA"/>
    <n v="2662651"/>
    <n v="2662651"/>
    <s v="MEJORAMIENTO Y AMPLIACION DEL SERVICIO DE EDUCACIÓN INICIAL EN I.E. 1071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042479.03"/>
    <n v="1042479.03"/>
    <n v="0"/>
    <n v="0"/>
    <n v="0"/>
    <s v="1Infraestructura EducativaConstrucción de 03 aulas de nivel inicial  3 4 y 5 añosConstrucción de 1 sala de usos múltiples SUMConstrucción de 6 espacios de circulación interior circulación escalera patio de espera pasadizoSe construirá Ambientes de Administración yo Gestión Dirección y sala de profesoresConstrucción de ambiente de preparación y expendio de alimentos almacén cocina despensa depositoConstrucción de ambientes de Servicios generales depositoConstrucción de Servicios higiénicos  3 en el primer piso niño niña discapacitados en el segundo piso 2 baños niños y para las docentesConstrucción de losa multiuso sin cobertura 4646 m2 Un tanque elevadoDrenaje pluvial165 m22 Dotación de Mobiliario15 mesas de aula para niños3 escritorios para las docentes3 sillas para las docentes6 estantes para guardar loncheras8 papeleras de basura para ambientes1 mueble metálico de despensa32 sillas para la sala SUM2  muebles para sala de espera2 sillas para visita en dirección3 mesas de madera para docente2 estantes de madera para archivo75 sillas para los niños3 Dotación de equipamiento3 pizarras acrílicas3 basureros de fibra 2 computadoras de escritorio1 proyector SUM3 astas1 cocina1 refrigeradora"/>
    <s v="2024-09-25 00:00:00"/>
    <s v="2024-10-01 00:00:00"/>
    <x v="9"/>
    <s v="EDUCACIÓN BÁSICA"/>
    <s v="EDUCACIÓN INICIAL"/>
    <s v="INVIERTE"/>
    <s v="PROYECTO DE INVERSION"/>
    <s v="ADMINISTRACIÓN INDIRECTA - POR CONTRATA"/>
    <s v="SI"/>
    <n v="69636"/>
    <n v="972843"/>
    <n v="0"/>
    <n v="0"/>
    <s v="NO"/>
    <s v="NO"/>
    <s v="NO"/>
    <m/>
    <m/>
    <m/>
    <m/>
    <n v="0"/>
    <n v="0"/>
    <n v="0"/>
    <n v="69636"/>
    <n v="69635.34"/>
    <n v="0"/>
    <n v="972843.03"/>
    <s v="SI"/>
    <s v="Aprobación de consistencia o modificaciones antes de la aprobación del ET o ET (A)"/>
    <s v="SI"/>
    <s v="NO"/>
    <m/>
    <n v="0"/>
    <m/>
    <s v="EDUCACIÓN INICIAL"/>
    <s v="NO"/>
    <s v="PIURA"/>
    <s v="TALARA"/>
    <s v="PARIÑAS"/>
    <n v="200701"/>
    <n v="-4.5912703638895929"/>
    <n v="-81.250503524224399"/>
    <s v="2025-03-01 00:00:00"/>
    <s v="2027-07-01 00:00:00"/>
    <s v="2025-03-01 00:00:00"/>
    <s v="2027-07-01 00:00:00"/>
    <n v="109"/>
    <n v="867160.31"/>
    <n v="2026"/>
    <x v="8"/>
    <n v="95.825529157497371"/>
    <x v="0"/>
  </r>
  <r>
    <s v="GL"/>
    <s v="GOBIERNOS LOCALES"/>
    <s v="MUNICIPALIDAD DISTRITAL DE BELLAVISTA DE LA UNION"/>
    <n v="2656703"/>
    <n v="2656703"/>
    <s v="MEJORAMIENTO Y AMPLIACION DEL SERVICIO DE EDUCACIÓN INICIAL, SERVICIO DE EDUCACION PRIMARIA Y SERVICIO DE EDUCACIÓN SECUNDARIA EN I.E. FEDERICO VILLARREAL  DE CENTRO POBLADO SAN CLEMENTE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38022623.329999998"/>
    <n v="38415156.859999999"/>
    <n v="759463.14"/>
    <n v="0"/>
    <n v="0"/>
    <s v="Construcción de 6 Aula de Educación Inicial Construcción de 12 Aula de Educación Primaria Construcción de 10 Aula de Educación Secundaria Construcción de 1 Sala de Psicomotricidad Construcción de 2 Aula de Innovación Pedagógica Construcción de 4 Laboratorios yo Talleres Construcción de 2 Biblioteca Escolar Construcción de 1 Sala de Usos Múltiples Construcción de 27 Espacios de circulación interior Construcción de 2 Ambiente de Administración yo Gestión Pedagógica Construcción de 3 Ambiente de preparación y expendio de alimentos Construcción de 2 Ambientes de Servicios Generales Construcción de 5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228 Mobiliario de Aula de Educación Inicial Adquisición de 588 Mobiliario de Aula de Educación Primaria Adquisición de 490 Mobiliario de Aula de Educación Secundaria Adquisición de 132 Mobiliario de Aula de Innovación Pedagógica Adquisición de 216 Mobiliario de Laboratorios yo Talleres Adquisición de 118 Mobiliario de Ambientes Complementarios Adquisición de 30 Equipo de Aula de Educación Inicial Adquisición de 48 Equipo de Aula de Educación Primaria Adquisición de 40 Equipo de Aula de Educación Secundaria Adquisición de 256 Equipo de Aula de Innovación Pedagógica Adquisición de 20 Equipo de Laboratorios yo Talleres Adquisición de 36 Equipo de Ambientes Complementarios"/>
    <s v="2024-07-31 00:00:00"/>
    <s v="2024-08-05 00:00:00"/>
    <x v="9"/>
    <s v="EDUCACIÓN BÁSICA"/>
    <s v="EDUCACIÓN INICIAL"/>
    <s v="INVIERTE"/>
    <s v="PROYECTO DE INVERSION"/>
    <s v="ADMINISTRACIÓN INDIRECTA - POR CONTRATA,ADMINISTRACIÓN DIRECTA"/>
    <s v="SI"/>
    <n v="0"/>
    <n v="500000"/>
    <n v="500000"/>
    <n v="500000"/>
    <s v="SI"/>
    <s v="NO"/>
    <s v="NO"/>
    <m/>
    <m/>
    <n v="202411"/>
    <n v="202412"/>
    <n v="152000"/>
    <n v="0"/>
    <m/>
    <n v="0"/>
    <m/>
    <m/>
    <n v="39022620"/>
    <s v="SI"/>
    <s v="Ejecución física (C)"/>
    <s v="SI"/>
    <s v="NO"/>
    <m/>
    <n v="0.4"/>
    <s v="2026-06-22 16:43:10"/>
    <s v="EDUCACIÓN INICIAL"/>
    <s v="NO"/>
    <s v="PIURA"/>
    <s v="SECHURA"/>
    <s v="BELLAVISTA DE LA UNION"/>
    <n v="200802"/>
    <n v="-5.4329710000000002"/>
    <n v="-80.738094000000004"/>
    <s v="2024-05-01 00:00:00"/>
    <s v="2040-01-02 00:00:00"/>
    <s v="2024-05-01 00:00:00"/>
    <s v="2040-01-02 00:00:00"/>
    <n v="0"/>
    <n v="38415156.859999999"/>
    <n v="2026"/>
    <x v="8"/>
    <n v="28.966255345199489"/>
    <x v="1"/>
  </r>
  <r>
    <s v="GL"/>
    <s v="GOBIERNOS LOCALES"/>
    <s v="MUNICIPALIDAD PROVINCIAL DE PAITA"/>
    <n v="2652043"/>
    <n v="2652043"/>
    <s v="CREACION DEL SERVICIO DE MOVILIDAD URBANA EN PISTAS Y VEREDAS EN AA.HH DOS DE AGOSTO ZONA SUR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921149.3399999999"/>
    <n v="7921149.3399999999"/>
    <n v="0"/>
    <n v="0"/>
    <n v="0"/>
    <s v="La alternativa de solución planteada para el PIP CREACION DEL SERVICIO DE MOVILIDAD URBANA EN PISTAS Y VEREDAS EN EL AA HH 02 DE AGOSTO ZONA SUR DISTRITO DE PAITA DE LA PROVINCIA DE PAITA DEL DEPARTAMENTO DE PIURA consta de                                                                                                                                                        Instalación de 2612580 m2 de Pavimento losa optimizada CONCRETO MR48 KGCM2 MODULO DE ROTURA Construcción de 98145  m3 de veredas de Concreto fc175 Kgcm2 Construcción de 3267  m3 de martillos de Concreto fc175 Kgcm2 Construcción de 8561 m3 de Rampas de Concreto fc175 Kgcm2 Construcción de 2888  m3 de Sardineles peraltados de Concreto fc175 Kgcm2 Pintado de 57000 m2 en Sardineles peraltados con Pintura de Tráfico Pintado de 170000  m2 de pase peatonal resalto líneas de carril con Pintura de Tráfico Suministro y colocación 160 señales preventivas"/>
    <s v="2024-06-17 00:00:00"/>
    <s v="2024-06-20 00:00:00"/>
    <x v="0"/>
    <s v="TRANSPORTE URBANO"/>
    <s v="VÍAS URBANAS"/>
    <s v="INVIERTE"/>
    <s v="PROYECTO DE INVERSION"/>
    <s v="ADMINISTRACIÓN INDIRECTA - POR CONTRATA"/>
    <s v="SI"/>
    <n v="0"/>
    <n v="125000"/>
    <n v="125000"/>
    <n v="125000"/>
    <s v="NO"/>
    <s v="NO"/>
    <s v="NO"/>
    <m/>
    <m/>
    <m/>
    <m/>
    <n v="0"/>
    <n v="0"/>
    <m/>
    <n v="0"/>
    <m/>
    <m/>
    <n v="7921149.3399999999"/>
    <s v="NO"/>
    <m/>
    <s v="NO"/>
    <s v="NO"/>
    <m/>
    <m/>
    <m/>
    <s v="VIAS URBANAS"/>
    <s v="NO"/>
    <s v="PIURA"/>
    <s v="PAITA"/>
    <s v="PAITA"/>
    <n v="200501"/>
    <n v="-5.106508101540566"/>
    <n v="-81.110666480921211"/>
    <s v="2024-08-01 00:00:00"/>
    <s v="2025-02-01 00:00:00"/>
    <m/>
    <m/>
    <n v="2526"/>
    <m/>
    <n v="2026"/>
    <x v="8"/>
    <n v="53.818638016165181"/>
    <x v="0"/>
  </r>
  <r>
    <s v="GL"/>
    <s v="GOBIERNOS LOCALES"/>
    <s v="MUNICIPALIDAD DISTRITAL DE RINCONADA LLICUAR"/>
    <n v="2674534"/>
    <n v="2674534"/>
    <s v="MEJORAMIENTO DEL SERVICIO DE MOVILIDAD URBANA EN EL PASAJE TEODORA EN LA LOCALIDAD DE LLICUAR,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154540.63"/>
    <n v="154540.63"/>
    <n v="0"/>
    <n v="0"/>
    <n v="0"/>
    <s v="El proyecto consta de las siguientes metas Pavimento rígido Bloquetas con un área de 20280 m2Veredas de concreto simple fc175 kgcm2 con ancho promedio de 080 m y con un área de 15600 m2Sardineles de concreto fc 175 Kgcm2 h040 m con una longitud total de 2000 ml"/>
    <s v="2025-01-07 00:00:00"/>
    <s v="2025-01-13 00:00:00"/>
    <x v="0"/>
    <s v="TRANSPORTE URBANO"/>
    <s v="VÍAS URBANAS"/>
    <s v="INVIERTE"/>
    <s v="PROYECTO DE INVERSION"/>
    <s v="ADMINISTRACIÓN INDIRECTA - POR CONTRATA"/>
    <s v="NO"/>
    <m/>
    <m/>
    <m/>
    <m/>
    <s v="NO"/>
    <s v="NO"/>
    <s v="NO"/>
    <m/>
    <m/>
    <m/>
    <m/>
    <n v="0"/>
    <n v="0"/>
    <m/>
    <n v="0"/>
    <m/>
    <m/>
    <n v="154540.63"/>
    <s v="NO"/>
    <m/>
    <s v="NO"/>
    <s v="NO"/>
    <m/>
    <m/>
    <m/>
    <s v="VIAS URBANAS"/>
    <s v="NO"/>
    <s v="PIURA"/>
    <s v="SECHURA"/>
    <s v="RINCONADA LLICUAR"/>
    <n v="200806"/>
    <n v="-5.4690912223659582"/>
    <n v="-80.769150651510159"/>
    <s v="2025-06-01 00:00:00"/>
    <s v="2025-07-01 00:00:00"/>
    <m/>
    <m/>
    <n v="1473"/>
    <m/>
    <n v="2026"/>
    <x v="9"/>
    <n v="34.06110808526936"/>
    <x v="1"/>
  </r>
  <r>
    <s v="GR"/>
    <s v="GOBIERNOS REGIONALES"/>
    <s v="GOBIERNO REGIONAL PIURA"/>
    <n v="2673308"/>
    <n v="2673308"/>
    <s v="MEJORAMIENTO DEL SERVICIO DE EDUCACION PRIMARIA Y SERVICIO DE EDUCACIÓN SECUNDARIA EN I.E. SAN PEDRO   DISTRITO DE PIURA DE LA PROVINCIA DE PIURA DEL DEPARTAMENTO DE PIURA"/>
    <s v="OPMI DEL GOBIERNO REGIONAL PIURA"/>
    <s v="REGION PIURA-SEDE CENTRAL"/>
    <s v="UEI DE LA GOBIERNO REGIONAL PIURA"/>
    <n v="892"/>
    <s v="REGION PIURA-SEDE CENTRAL"/>
    <s v="ACTIVO"/>
    <s v="VIABLE"/>
    <n v="57519194.310000002"/>
    <n v="57233029.310000002"/>
    <n v="286165"/>
    <n v="0"/>
    <n v="0"/>
    <s v="Construcción de 18 Aula de Educación Primaria Construcción de 22 Aula de Educación Secundaria Construcción de 7 Aula de Innovación Pedagógica Construcción de 8 Laboratorios yo Talleres Construcción de 2 Biblioteca Escolar Construcción de 2 Sala de Usos Múltiples Construcción de 105 Espacios de circulación interior Construcción de 15 Ambiente de Administración yo Gestión Pedagógica Construcción de 2 Ambiente de preparación y expendio de alimentos Construcción de 11 Ambientes de Servicios Generales Construcción de 12 Depósito Construcción de 56 SSHH yo Vestidores Construcción de 1 Cercos yo Portadas Construcción de 1 Muro de contención Construcción de 1 Espacios Deportivos  con cobertura Construcción de 1 Espacios Exteriores Construcción de 1 Instalaciones exteriores de Servicios Básicos Adquisición de 1476 Mobiliario de Aula de Educación Primaria Adquisición de 2214 Mobiliario de Aula de Educación Secundaria Adquisición de 250 Mobiliario de Aula de Innovación Pedagógica Adquisición de 492 Mobiliario de Laboratorios yo Talleres Adquisición de 935 Mobiliario de Ambientes Complementarios Adquisición de 108 Equipo de Aula de Educación Primaria Adquisición de 162 Equipo de Aula de Educación Secundaria Adquisición de 345 Equipo de Aula de Innovación Pedagógica Adquisición de 376 Equipo de Laboratorios yo Talleres Adquisición de 258 Equipo de Ambientes Complementarios"/>
    <s v="2024-12-20 00:00:00"/>
    <s v="2024-12-27 00:00:00"/>
    <x v="9"/>
    <s v="EDUCACIÓN BÁSICA"/>
    <s v="EDUCACIÓN PRIMARIA"/>
    <s v="INVIERTE"/>
    <s v="PROYECTO DE INVERSION"/>
    <s v="ADMINISTRACIÓN INDIRECTA - POR CONTRATA"/>
    <s v="SI"/>
    <n v="0"/>
    <n v="0"/>
    <n v="0"/>
    <n v="10000"/>
    <s v="NO"/>
    <s v="NO"/>
    <s v="NO"/>
    <m/>
    <m/>
    <m/>
    <m/>
    <n v="0"/>
    <n v="0"/>
    <m/>
    <n v="0"/>
    <m/>
    <m/>
    <n v="57519194.310000002"/>
    <s v="SI"/>
    <s v="Aprobación de consistencia o modificaciones antes de la aprobación del ET o ET (A)"/>
    <s v="SI"/>
    <s v="NO"/>
    <m/>
    <n v="0"/>
    <m/>
    <s v="EDUCACIÓN PRIMARIA"/>
    <s v="NO"/>
    <s v="PIURA"/>
    <s v="PIURA"/>
    <s v="PIURA"/>
    <n v="200101"/>
    <n v="-5.2004000000000001"/>
    <n v="-80.641549999999995"/>
    <s v="2027-03-01 00:00:00"/>
    <s v="2029-06-01 00:00:00"/>
    <s v="2027-03-01 00:00:00"/>
    <s v="2029-06-01 00:00:00"/>
    <n v="1752"/>
    <n v="53479801.310000002"/>
    <n v="2026"/>
    <x v="8"/>
    <n v="1.170160645357228"/>
    <x v="2"/>
  </r>
  <r>
    <s v="GL"/>
    <s v="GOBIERNOS LOCALES"/>
    <s v="MUNICIPALIDAD DISTRITAL DE BELLAVISTA DE LA UNION"/>
    <n v="2671821"/>
    <n v="2671821"/>
    <s v="MEJORAMIENTO DE LOS SERVICIOS FUNERARIOS Y DE SEPULTURA EN EL CEMENTERIO SAN RAMON DE LA LOCALIDAD DE BELLAVISTA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1445531.86"/>
    <n v="1850288.86"/>
    <n v="0"/>
    <n v="0"/>
    <n v="0"/>
    <s v="Demolición de estructura de fachada principal de ingreso a cementerio Demolición de veredas existentes en área de ingreso principal Demolición de SSHH existente Construcción de fachada principal de ingreso a cementerio Construcción de 1104 nichos en 15 pabellones Construcción de 02 SSHH  Construcción de veredas internas de circulación  Construcción de veredas exteriores de acceso al cementerio Construcción de cerco perimétrico en el sistema de albañilería confinada en las colindantes izquierdas entrando derecha entrando y fondo Sembrado de áreas verdes césped y árboles  Construcción de 01 caseta de información y control Construcción de 01 Stand de venta de flores  Instalaciones Eléctricas Instalaciones sanitarias"/>
    <s v="2024-12-30 00:00:00"/>
    <s v="2025-01-23 00:00:00"/>
    <x v="7"/>
    <s v="SALUD COLECTIVA"/>
    <s v="REGULACIÓN Y CONTROL SANITARIO"/>
    <s v="INVIERTE"/>
    <s v="PROYECTO DE INVERSION"/>
    <s v="ADMINISTRACIÓN DIRECTA"/>
    <s v="SI"/>
    <m/>
    <n v="5000"/>
    <n v="1000"/>
    <n v="1000"/>
    <s v="SI"/>
    <s v="NO"/>
    <s v="NO"/>
    <m/>
    <m/>
    <n v="202502"/>
    <n v="202512"/>
    <n v="529490.94999999995"/>
    <n v="0"/>
    <m/>
    <n v="0"/>
    <m/>
    <m/>
    <n v="1320797.9099999999"/>
    <s v="SI"/>
    <s v="Expediente técnico (B)"/>
    <s v="SI"/>
    <s v="SI"/>
    <n v="26.95"/>
    <n v="28.62"/>
    <s v="2026-02-26 12:37:30"/>
    <s v="CEMENTERIOS Y SERVICIOS FUNERARIOS"/>
    <s v="NO"/>
    <s v="PIURA"/>
    <s v="SECHURA"/>
    <s v="BELLAVISTA DE LA UNION"/>
    <n v="200802"/>
    <n v="-5.4406355811310307"/>
    <n v="-80.752102189137489"/>
    <s v="2025-06-16 00:00:00"/>
    <s v="2040-01-02 00:00:00"/>
    <s v="2025-08-11 00:00:00"/>
    <s v="2025-09-09 00:00:00"/>
    <n v="5494"/>
    <n v="1850288.86"/>
    <n v="2026"/>
    <x v="8"/>
    <n v="30.389691347474031"/>
    <x v="1"/>
  </r>
  <r>
    <s v="GL"/>
    <s v="GOBIERNOS LOCALES"/>
    <s v="MUNICIPALIDAD DISTRITAL DE CARMEN DE LA FRONTERA"/>
    <n v="2653348"/>
    <n v="2653348"/>
    <s v="MEJORAMIENTO Y AMPLIACION DEL SERVICIO DE HABITABILIDAD INSTITUCIONAL EN LOCAL DE LA MUNICIPALIDAD DELEGADA DE TALANEO  DE CENTRO POBLADO TALANEO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13424.42"/>
    <n v="2159137.54"/>
    <n v="0"/>
    <n v="0"/>
    <n v="0"/>
    <s v="En la alternativa de solución se plantea el mejoramiento en infraestructura de 245 m2 en cada Nivel Primer nivel comprende los siguientes ambientes  un auditorio de 7452m2  Sala de espera de 1971m2 oficina de mesa de partes de 892m2 02 depósitos con un área de 1454 m2 02 oficinas administrativas con un área de 2260 m2 Hall de 223 m2 Servicios higiénicos para hombres  mujeres y discapacitados con un área total de 1894 m2  y un patio al interior de doble altura de 2852 m2Segundo Nivel comprende un ambiente de alcaldía de 1695 m2 un área de secretaria de  1291 m2 o1 Hall  Pasadizo de 2938m2 la oficina de registro civil de 177 m2 y servicios higiénicos para hombre y mujeres con un área de 1108 m2  además  todos los ambientes estarán debidamente equipados con la finalidad de proveerle a la población una mejor calidad de vida y contribuir con el desarrollo de dicho centro poblado"/>
    <s v="2024-06-30 00:00:00"/>
    <s v="2024-08-21 00:00:00"/>
    <x v="3"/>
    <s v="GESTIÓN"/>
    <s v="INFRAESTRUCTURA Y EQUIPAMIENTO"/>
    <s v="INVIERTE"/>
    <s v="PROYECTO DE INVERSION"/>
    <s v="ADMINISTRACIÓN DIRECTA,ADMINISTRACIÓN INDIRECTA - POR CONTRATA"/>
    <s v="SI"/>
    <n v="700000"/>
    <n v="0"/>
    <n v="0"/>
    <n v="0"/>
    <s v="SI"/>
    <s v="NO"/>
    <s v="NO"/>
    <m/>
    <m/>
    <n v="202410"/>
    <n v="202606"/>
    <n v="39000"/>
    <n v="40000"/>
    <n v="700000"/>
    <n v="953835"/>
    <n v="953835"/>
    <n v="40000"/>
    <n v="1166302.54"/>
    <s v="SI"/>
    <s v="Ejecución física (C)"/>
    <s v="SI"/>
    <s v="NO"/>
    <n v="0"/>
    <n v="1.76"/>
    <s v="2026-02-11 05:35:51"/>
    <s v="SEDES INSTITUCIONALES"/>
    <s v="NO"/>
    <s v="PIURA"/>
    <s v="HUANCABAMBA"/>
    <s v="EL CARMEN DE LA FRONTERA"/>
    <n v="200303"/>
    <n v="-5.1712593567878304"/>
    <n v="-79.534014228203077"/>
    <s v="2025-07-01 00:00:00"/>
    <s v="2027-04-30 00:00:00"/>
    <s v="2025-07-01 00:00:00"/>
    <s v="2027-04-30 00:00:00"/>
    <n v="4189"/>
    <n v="1975152.38"/>
    <n v="2026"/>
    <x v="8"/>
    <n v="121.7072878978242"/>
    <x v="0"/>
  </r>
  <r>
    <s v="GR"/>
    <s v="GOBIERNOS REGIONALES"/>
    <s v="GOBIERNO REGIONAL PIURA"/>
    <n v="2675055"/>
    <n v="2675055"/>
    <s v="MEJORAMIENTO DEL SERVICIO DE PRÁCTICA DEPORTIVA Y/O RECREATIVA EN INFRAESTRUCTURA DEPORTIVA EN EL BARRIO LETICIA DEL   DISTRITO DE MANCORA DE LA PROVINCIA DE TALARA DEL DEPARTAMENTO DE PIURA"/>
    <s v="OPMI DEL GOBIERNO REGIONAL PIURA"/>
    <s v="GERENCIA SUB REGIONAL LUCIANO CASTILLO COLONNA"/>
    <s v="UEIPI-GSRLCC"/>
    <n v="893"/>
    <s v="REGION PIURA-GERENCIA LUCIANO CASTILLO COLONNA"/>
    <s v="ACTIVO"/>
    <s v="VIABLE"/>
    <n v="3549987.83"/>
    <n v="3549987.83"/>
    <n v="0"/>
    <n v="0"/>
    <n v="0"/>
    <s v="El proyecto de inversión pública comprende el mejoramiento del Servicio de Recreación Activa del Barrio Leticia y se proyecta una edificación que contenga las áreas zonas y ambientes para el desarrollo de la disciplina futbol cn tribunas cobertura servicios higienicos areas verdes y de recreacion"/>
    <s v="2025-01-16 00:00:00"/>
    <s v="2025-01-16 00:00:00"/>
    <x v="6"/>
    <s v="DEPORTES"/>
    <s v="INFRAESTRUCTURA DEPORTIVA Y RECREATIVA"/>
    <s v="INVIERTE"/>
    <s v="PROYECTO DE INVERSION"/>
    <s v="ADMINISTRACIÓN INDIRECTA - POR CONTRATA"/>
    <s v="NO"/>
    <m/>
    <m/>
    <m/>
    <m/>
    <s v="NO"/>
    <s v="NO"/>
    <s v="NO"/>
    <m/>
    <m/>
    <m/>
    <m/>
    <n v="0"/>
    <n v="0"/>
    <m/>
    <n v="0"/>
    <m/>
    <m/>
    <n v="3549987.83"/>
    <s v="NO"/>
    <m/>
    <s v="SI"/>
    <s v="NO"/>
    <m/>
    <n v="0"/>
    <m/>
    <s v="PRÁCTICA DEPORTIVA Y/O RECREATIVA"/>
    <s v="NO"/>
    <s v="PIURA"/>
    <s v="TALARA"/>
    <s v="MANCORA"/>
    <n v="200706"/>
    <n v="-4.1023867382334771"/>
    <n v="-81.03778450285904"/>
    <s v="2025-08-01 00:00:00"/>
    <s v="2025-12-01 00:00:00"/>
    <m/>
    <m/>
    <n v="4941"/>
    <m/>
    <n v="2026"/>
    <x v="9"/>
    <n v="129.46650244777649"/>
    <x v="0"/>
  </r>
  <r>
    <s v="GL"/>
    <s v="GOBIERNOS LOCALES"/>
    <s v="MUNICIPALIDAD DISTRITAL DE FRIAS"/>
    <n v="2689597"/>
    <n v="2689597"/>
    <s v="MEJORAMIENTO DEL SERVICIO DE EDUCACION PRIMARIA EN LA IE N°14338 EN EL CENTRO POBLADO MISQUIZ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733676.22"/>
    <n v="2733676.22"/>
    <n v="0"/>
    <n v="0"/>
    <n v="0"/>
    <s v="Construcción de un módulo de 04 aula pedagógica para nivel primaria de material noble con techo de teja andina sobre estructura metálica Construcción de un módulo administrativo Construcción de los servicios higiénicos del nivel primaria y modulo administrativo Construcción de un módulo comedor comedor  cocina  almacén Construcción de Losa deportiva Construcción de un patio de formación con cobertura metálica Construcción de una biblioteca escolarQ146 Construcción de un ambiente laboratorio física y química para nivel primario  Construcción de cerco perimétrico más pórtico de ingreso Construcción de obras exteriores cunetas con rejillas veredas y escaleras Mitigación ambiental"/>
    <s v="2025-04-08 00:00:00"/>
    <s v="2025-04-08 00:00:00"/>
    <x v="9"/>
    <s v="EDUCACIÓN BÁSICA"/>
    <s v="EDUCACIÓN PRIMARIA"/>
    <s v="INVIERTE"/>
    <s v="PROYECTO DE INVERSION"/>
    <s v="ADMINISTRACIÓN INDIRECTA - POR CONTRATA"/>
    <s v="NO"/>
    <m/>
    <m/>
    <m/>
    <m/>
    <s v="NO"/>
    <s v="NO"/>
    <s v="NO"/>
    <m/>
    <m/>
    <m/>
    <m/>
    <n v="0"/>
    <n v="0"/>
    <m/>
    <n v="0"/>
    <m/>
    <m/>
    <n v="2733676.22"/>
    <s v="NO"/>
    <m/>
    <s v="NO"/>
    <s v="NO"/>
    <m/>
    <m/>
    <m/>
    <s v="EDUCACIÓN PRIMARIA"/>
    <s v="NO"/>
    <s v="PIURA"/>
    <s v="AYABACA"/>
    <s v="FRIAS"/>
    <n v="200202"/>
    <n v="-4.9861000000000004"/>
    <n v="-79.991900000000001"/>
    <s v="2025-07-01 00:00:00"/>
    <s v="2025-10-01 00:00:00"/>
    <m/>
    <m/>
    <n v="45"/>
    <m/>
    <n v="2026"/>
    <x v="9"/>
    <n v="74.670463259693605"/>
    <x v="0"/>
  </r>
  <r>
    <s v="GL"/>
    <s v="GOBIERNOS LOCALES"/>
    <s v="MUNICIPALIDAD DISTRITAL DE EL ALTO"/>
    <n v="2670204"/>
    <n v="2670204"/>
    <s v="CREACION DEL SERVICIO DE AGUA POTABLE URBANO Y CREACION DEL SERVICIO DE ALCANTARILLADO EN LA MZ. C , D, E ,  F Y G DEL BARRIO VIÑA DEL MAR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07039.86"/>
    <n v="507039.86"/>
    <n v="0"/>
    <n v="0"/>
    <n v="0"/>
    <s v="Red de agua potableEl proyecto de la red de agua comprende las siguientes metas principalesInstalación de 23 unid de conexiones domiciliarias simples de 12 Red de distribución con tubería de PVC UF NTP ISO 4422 C10 D3inc anilloRed de AlcantarilladoRed colectora con tuberías de 8 PVC  UF  ISO 4435 con 22284 ml Instalación de 23 conexiones domiciliarias"/>
    <s v="2024-11-28 00:00:00"/>
    <s v="2025-03-06 00:00:00"/>
    <x v="4"/>
    <s v="SANEAMIENTO"/>
    <s v="SANEAMIENTO URBANO"/>
    <s v="INVIERTE"/>
    <s v="PROYECTO DE INVERSION"/>
    <s v="ADMINISTRACIÓN INDIRECTA - POR CONTRATA"/>
    <s v="SI"/>
    <n v="2500"/>
    <n v="403700"/>
    <n v="52692"/>
    <n v="0"/>
    <s v="NO"/>
    <s v="NO"/>
    <s v="NO"/>
    <m/>
    <m/>
    <n v="202503"/>
    <n v="202606"/>
    <n v="48147.8"/>
    <n v="2500"/>
    <n v="0"/>
    <n v="2500"/>
    <n v="2500"/>
    <n v="2500"/>
    <n v="456392.06"/>
    <s v="SI"/>
    <s v="Aprobación de consistencia o modificaciones antes de la aprobación del ET o ET (A)"/>
    <s v="SI"/>
    <s v="NO"/>
    <m/>
    <n v="0"/>
    <m/>
    <s v="SISTEMA DE SANEAMIENTO URBANO"/>
    <s v="NO"/>
    <s v="PIURA"/>
    <s v="TALARA"/>
    <s v="EL ALTO"/>
    <n v="200702"/>
    <n v="-4.2682704326790644"/>
    <n v="-81.225184848078896"/>
    <s v="2026-06-01 00:00:00"/>
    <s v="2028-05-09 00:00:00"/>
    <s v="2026-06-01 00:00:00"/>
    <s v="2028-05-09 00:00:00"/>
    <n v="159"/>
    <n v="369039.86"/>
    <n v="2026"/>
    <x v="8"/>
    <n v="122.1336296143685"/>
    <x v="0"/>
  </r>
  <r>
    <s v="GL"/>
    <s v="GOBIERNOS LOCALES"/>
    <s v="MUNICIPALIDAD DISTRITAL DE LOS ORGANOS"/>
    <n v="2701493"/>
    <n v="2701493"/>
    <s v="MEJORAMIENTO DE LOS SERVICIOS OPERATIVOS O MISIONALES INSTITUCIONALES EN LA UNIDAD DE ARCHIVO GENERAL DE LA MUNICIPALIDAD DISTRITAL DE LOS ORGANOS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294317.92"/>
    <n v="1294317.92"/>
    <n v="0"/>
    <n v="0"/>
    <n v="0"/>
    <s v="DESCRIPCION DE INFRAESTRUCTURA FISICA tendrá un oficina de 420 x 720 mts con 1400x1050m con piso porcelanato antideslizante tendrá dos accesos principales de 2mts cada uno con 1400x1050m con piso porcelanato antideslizante un archivo general de 1157x856 mts con 1400x1050m con piso porcelanato antideslizante y dos ambientes de almacen con 1400x1050m con piso porcelanato antideslizante uno de 770x511mts y otro almacen de 776x506mts un hall de 590x480mts con piso porcelanato antideslizante y otro ambiente de archivo general de 7x6mts con piso porcelanato antideslizante EQUIPAMIENTO Y MOBILIARIO"/>
    <s v="2025-08-15 00:00:00"/>
    <s v="2025-10-31 00:00:00"/>
    <x v="3"/>
    <s v="GESTIÓN"/>
    <s v="INFRAESTRUCTURA Y EQUIPAMIENTO"/>
    <s v="INVIERTE"/>
    <s v="PROYECTO DE INVERSION"/>
    <s v="ADMINISTRACIÓN DIRECTA"/>
    <s v="NO"/>
    <m/>
    <m/>
    <m/>
    <m/>
    <s v="NO"/>
    <s v="NO"/>
    <s v="NO"/>
    <m/>
    <m/>
    <m/>
    <m/>
    <n v="0"/>
    <n v="0"/>
    <m/>
    <n v="0"/>
    <m/>
    <m/>
    <n v="1294317.92"/>
    <s v="NO"/>
    <m/>
    <s v="NO"/>
    <s v="NO"/>
    <m/>
    <m/>
    <m/>
    <s v="DESARROLLO INSTITUCIONAL"/>
    <s v="NO"/>
    <s v="PIURA"/>
    <s v="TALARA"/>
    <s v="LOS ORGANOS"/>
    <n v="200705"/>
    <n v="-4.1788259999999999"/>
    <n v="-81.129769999999994"/>
    <s v="2026-03-01 00:00:00"/>
    <s v="2026-07-01 00:00:00"/>
    <m/>
    <m/>
    <n v="10699"/>
    <m/>
    <n v="2026"/>
    <x v="9"/>
    <n v="125.6511266095599"/>
    <x v="0"/>
  </r>
  <r>
    <s v="GL"/>
    <s v="GOBIERNOS LOCALES"/>
    <s v="MUNICIPALIDAD DISTRITAL DE CASTILLA"/>
    <n v="2679082"/>
    <n v="2679082"/>
    <s v="MEJORAMIENTO DEL SERVICIO DE PRÁCTICA DEPORTIVA Y/O RECREATIVA EN POLIDEPORTIVO A.H CALIXTO BALAREZO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600685.58"/>
    <n v="1600685.58"/>
    <n v="0"/>
    <n v="0"/>
    <n v="0"/>
    <s v="Construcción de Cancha de futbol de Grass sintético de 91127m2 asimismo se plantea demarcar la cancha para futbol y para vóley Instalación de cobertura techo para cancha deportiva y tribunas 119854 m2 Construcción de Tribunas ypalco de 8184 m2Construcción de Servicios Higiénicos yvestidores 2633 m2 Construcción de cerco perimétrico 16060 mlConstrucción de Jardineras de Concreto 661 m2 Construcción de Veredas y Rampas 16600 m2 Otras acciones de infraestructura drenaje pluvial 15740 mlEquipamiento deportivoAdquisición de Equipo deportivo Instalación de 02 Arcos de Fulbito 02 parantes metálicos y malla de net Adquisición de 10 Balones Futbol Y vóleyInstalación de Juegos infantiles 6 undAdquisición de Mobiliario Urbano Adquisición de Bancas de madera 4 und Instalación de Pérgolas de madera Adquisición de 24 LuminariasImplementación de Área verde sembrado de 655 m2 de grass natural y sembrado 04 unidades de plantones de palmera hawaiana"/>
    <s v="2025-02-25 00:00:00"/>
    <s v="2025-03-03 00:00:00"/>
    <x v="6"/>
    <s v="DEPORTES"/>
    <s v="INFRAESTRUCTURA DEPORTIVA Y RECREATIVA"/>
    <s v="INVIERTE"/>
    <s v="PROYECTO DE INVERSION"/>
    <s v="ADMINISTRACIÓN INDIRECTA - POR CONTRATA"/>
    <s v="NO"/>
    <m/>
    <m/>
    <m/>
    <m/>
    <s v="NO"/>
    <s v="NO"/>
    <s v="NO"/>
    <m/>
    <m/>
    <m/>
    <m/>
    <n v="0"/>
    <n v="0"/>
    <m/>
    <n v="0"/>
    <m/>
    <m/>
    <n v="1600685.58"/>
    <s v="SI"/>
    <s v="Aprobación de consistencia o modificaciones antes de la aprobación del ET o ET (A)"/>
    <s v="SI"/>
    <s v="NO"/>
    <m/>
    <n v="0"/>
    <m/>
    <s v="PRÁCTICA DEPORTIVA Y/O RECREATIVA"/>
    <s v="NO"/>
    <s v="PIURA"/>
    <s v="PIURA"/>
    <s v="CASTILLA"/>
    <n v="200104"/>
    <n v="-5.2196830886260592"/>
    <n v="-80.620625293484423"/>
    <s v="2025-08-01 00:00:00"/>
    <s v="2029-02-01 00:00:00"/>
    <s v="2025-08-01 00:00:00"/>
    <s v="2029-02-01 00:00:00"/>
    <n v="1875"/>
    <n v="1501371.06"/>
    <n v="2026"/>
    <x v="9"/>
    <n v="3.107874465166562"/>
    <x v="2"/>
  </r>
  <r>
    <s v="GL"/>
    <s v="GOBIERNOS LOCALES"/>
    <s v="MUNICIPALIDAD DISTRITAL DE SUYO"/>
    <n v="2706597"/>
    <n v="2706597"/>
    <s v="CREACION DE LOS SERVICIOS OPERATIVOS O MISIONALES INSTITUCIONALES EN EL LOCAL MULTIUSO MUNICIPAL  DE CENTRO POBLADO PUENTE INTERNACIONAL DISTRITO DE SUYO DE LA PROVINCIA DE AYABACA DEL DEPARTAMENTO DE PIURA"/>
    <s v="OPMI DE LA MUNICIPALIDAD DISTRITAL DE SUYO"/>
    <s v="UF DE LA MUNICIPALIDAD DISTRITAL DE SUYO"/>
    <s v="UEI DE LA MUNICIPALIDAD DISTRITAL DE SUYO"/>
    <n v="301547"/>
    <s v="MUNICIPALIDAD DISTRITAL DE SUYO"/>
    <s v="ACTIVO"/>
    <s v="VIABLE"/>
    <n v="609911.38"/>
    <n v="416656.51"/>
    <n v="0"/>
    <n v="0"/>
    <n v="0"/>
    <s v="CONSTRUCCIÓN DE INFRAESTRUCTURA PARA USO MULTIUSOS DE UNA PLANTA CON MEDIDAS DE 1500M X 1000M QUE SE DISTRIBUYE EN CONSTRUCCION DE ÁREA DE USOS MULTIPLES DE 84M X 1000M CONSTRUCCION DE SSHH HOMBRE DE 260M X 160M CONSTRUCCION DE SSHH MUJERES DE 195 M X 145M CONSTRUCCION DE COCINA DE 330M X 305M CONSTRUCCION DE VESTIBULO DE 330M X 390M CONSTRUCCION DE VESTIDOR 1 DE 280M X 205M CONSTRUCCION DE VESTIDOR 2 DE 280M X 205M CONSTRUCCION DE ESCENARIO DE 280M X 560M"/>
    <s v="2025-11-20 00:00:00"/>
    <s v="2025-11-21 00:00:00"/>
    <x v="3"/>
    <s v="GESTIÓN"/>
    <s v="INFRAESTRUCTURA Y EQUIPAMIENTO"/>
    <s v="INVIERTE"/>
    <s v="PROYECTO DE INVERSION"/>
    <s v="ADMINISTRACIÓN INDIRECTA - POR CONTRATA"/>
    <s v="SI"/>
    <n v="17500"/>
    <n v="592411"/>
    <n v="0"/>
    <n v="0"/>
    <s v="SI"/>
    <s v="NO"/>
    <s v="NO"/>
    <m/>
    <m/>
    <n v="202605"/>
    <n v="202605"/>
    <n v="0"/>
    <n v="17500"/>
    <n v="0"/>
    <n v="416658"/>
    <n v="416656.51"/>
    <n v="36457.49"/>
    <n v="-1.49"/>
    <s v="SI"/>
    <s v="Ejecución física (C)"/>
    <s v="SI"/>
    <s v="NO"/>
    <m/>
    <n v="0"/>
    <m/>
    <s v="DESARROLLO INSTITUCIONAL"/>
    <s v="NO"/>
    <s v="PIURA"/>
    <s v="AYABACA"/>
    <s v="SUYO"/>
    <n v="200210"/>
    <n v="-4.3930343556463738"/>
    <n v="-79.967812843152672"/>
    <s v="2026-05-04 00:00:00"/>
    <s v="2026-10-31 00:00:00"/>
    <s v="2026-05-04 00:00:00"/>
    <s v="2026-10-31 00:00:00"/>
    <n v="484"/>
    <n v="416656.51"/>
    <n v="2026"/>
    <x v="9"/>
    <n v="115.63520913029851"/>
    <x v="0"/>
  </r>
  <r>
    <s v="GN"/>
    <s v="AGRICULTURA Y RIEGO"/>
    <s v="MINISTERIO DE AGRICULTURA Y RIEGO - MINAGRI"/>
    <n v="2694739"/>
    <n v="2694739"/>
    <s v="RECUPERACION DEL SERVICIO DE SIEMBRA Y COSECHA DE AGUA EN EL TERRITORIO HIDRICO PRODUCTIVO ANGOSTURA HUANCABAMBA DEL DISTRITO PACAIPAMPA DE LA PROVINCIA AYABACA Y LOS DISTRITOS EL CARMEN LA FRONTERA Y   DISTRITO DE HUANCABAMBA DE LA PROVINCIA DE HUANCABAMBA DEL DEPARTAMENTO DE PIURA"/>
    <s v="OPMI DEL MINISTERIO DE AGRICULTURA - MINAG"/>
    <s v="UF FONDO SIERRA AZUL"/>
    <s v="UEI FONDO SIERRA AZUL"/>
    <n v="1634"/>
    <s v="MINAGRI - FONDO SIERRA AZUL"/>
    <s v="ACTIVO"/>
    <s v="VIABLE"/>
    <n v="7838285.1900000004"/>
    <n v="7838285.1900000004"/>
    <n v="0"/>
    <n v="0"/>
    <n v="0"/>
    <s v="Adecuacion de 16557 km de Zanjas de Infiltración  Adecuacion de la Superficie con Cobertura Vegetal Recuperada18600 Has Reforestación Adecuacion de la Superficie con Cobertura Vegetal Recuperada30590 has Pradera   Construcción de estructura de reservorio 03 reservorios Implementación de capacidad humana mediante 07 talleres de capacitación en O y M en infraestructuras de siembra y cosechaImplementación de capacidad humana mediante 05 talleres de capacitación teórico técnico sobre eficiente manejo de los recursos hídricos generados en la cabecera de cuencaImplementación de capacidad organizacional mediante 05 Talleres de capacitación para la conformación de un comité de THP05  Talleres de sensibilizacion a la población respecto a los beneficios del cuidado y manejo del THP05 Talleres en fortalecimiento de las capacidades de la poblacion beneficiaria en el Marco de la GRD"/>
    <s v="2025-05-19 00:00:00"/>
    <s v="2025-11-27 00:00:00"/>
    <x v="5"/>
    <s v="DESARROLLO ESTRATÉGICO, CONSERVACIÓN Y APROVECHAMIENTO SOSTENIBLE DEL PATRIMONIO NATURAL"/>
    <s v="GESTIÓN INTEGRADA Y SOSTENIBLE DE LOS ECOSISTEMAS"/>
    <s v="INVIERTE"/>
    <s v="PROYECTO DE INVERSION"/>
    <s v="ADMINISTRACIÓN DIRECTA"/>
    <s v="NO"/>
    <m/>
    <m/>
    <m/>
    <m/>
    <s v="NO"/>
    <s v="NO"/>
    <s v="NO"/>
    <m/>
    <m/>
    <m/>
    <m/>
    <n v="0"/>
    <n v="0"/>
    <m/>
    <n v="0"/>
    <m/>
    <m/>
    <n v="7838285.1900000004"/>
    <s v="NO"/>
    <m/>
    <s v="SI"/>
    <s v="NO"/>
    <m/>
    <n v="0"/>
    <m/>
    <s v="SIEMBRA Y COSECHA DE AGUA"/>
    <s v="NO"/>
    <s v="PIURA"/>
    <s v="HUANCABAMBA"/>
    <s v="HUANCABAMBA"/>
    <n v="200301"/>
    <n v="-5.170683583151698"/>
    <n v="-79.47085548213694"/>
    <s v="2025-10-01 00:00:00"/>
    <s v="2026-12-01 00:00:00"/>
    <m/>
    <m/>
    <n v="412"/>
    <m/>
    <n v="2026"/>
    <x v="9"/>
    <n v="128.7013723909721"/>
    <x v="0"/>
  </r>
  <r>
    <s v="GL"/>
    <s v="GOBIERNOS LOCALES"/>
    <s v="MUNICIPALIDAD DISTRITAL DE FRIAS"/>
    <n v="2736925"/>
    <n v="2736925"/>
    <s v="MEJORAMIENTO DEL SERVICIO DE EDUCACIÓN INICIAL, SERVICIO DE EDUCACION PRIMARIA Y SERVICIO DE EDUCACIÓN SECUNDARIA EN I.E. 14354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7279623.5199999996"/>
    <n v="7279623.5199999996"/>
    <n v="0"/>
    <n v="0"/>
    <n v="0"/>
    <s v="Construcción de 3 Aula de Educación Inicial Construcción de 6 Aula de Educación Primaria Construcción de 5 Aula de Educación Secundaria Construcción de 1 Aula de Innovación Pedagógica Construcción de 1 Laboratorios yo Talleres Construcción de 1 Biblioteca Escolar Construcción de 1 Sala de Usos Múltiples Construcción de 4 Espacios de circulación interior Construcción de 5 Ambiente de Administración yo Gestión Pedagógica Construcción de 3 Ambiente de preparación y expendio de alimentos Construcción de 1 Depósito Construcción de 1 Ambiente de Residencia Construcción de 11 SSHH yo Vestidores Adquisición de 80 Mobiliario de Aula de Educación Inicial Adquisición de 192 Mobiliario de Aula de Educación Primaria Adquisición de 288 Mobiliario de Aula de Educación Secundaria Adquisición de 64 Mobiliario de Aula de Innovación Pedagógica Adquisición de 44 Mobiliario de Laboratorios yo Talleres Adquisición de 174 Mobiliario de Ambientes Complementarios Adquisición de 30 Equipo de Aula de Innovación Pedagógica Adquisición de 2 Equipo de Laboratorios yo Talleres Adquisición de 9 Equipo de Ambientes Complementarios"/>
    <s v="2026-08-05 00:00:00"/>
    <s v="2026-08-05 00:00:00"/>
    <x v="9"/>
    <s v="EDUCACIÓN BÁSICA"/>
    <s v="EDUCACIÓN INICIAL"/>
    <s v="INVIERTE"/>
    <s v="PROYECTO DE INVERSION"/>
    <s v="ADMINISTRACIÓN INDIRECTA - POR CONTRATA"/>
    <s v="NO"/>
    <m/>
    <m/>
    <m/>
    <m/>
    <s v="NO"/>
    <s v="NO"/>
    <s v="NO"/>
    <m/>
    <m/>
    <m/>
    <m/>
    <n v="0"/>
    <n v="0"/>
    <m/>
    <n v="0"/>
    <m/>
    <m/>
    <n v="7279623.5199999996"/>
    <s v="NO"/>
    <m/>
    <s v="NO"/>
    <s v="NO"/>
    <m/>
    <m/>
    <m/>
    <s v="EDUCACIÓN INICIAL"/>
    <s v="NO"/>
    <s v="PIURA"/>
    <s v="AYABACA"/>
    <s v="FRIAS"/>
    <n v="200202"/>
    <n v="-4.9304949999999996"/>
    <n v="-79.893636999999998"/>
    <s v="2027-04-01 00:00:00"/>
    <s v="2027-10-01 00:00:00"/>
    <m/>
    <m/>
    <n v="252"/>
    <m/>
    <n v="2026"/>
    <x v="0"/>
    <n v="86.974421200778949"/>
    <x v="0"/>
  </r>
  <r>
    <s v="GL"/>
    <s v="GOBIERNOS LOCALES"/>
    <s v="MUNICIPALIDAD PROVINCIAL DE PAITA"/>
    <n v="2687542"/>
    <n v="2687542"/>
    <s v="MEJORAMIENTO DEL SERVICIO DE EDUCACIÓN INICIAL EN I.E. 399 MANUELITA SAENZ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735199.65"/>
    <n v="3735199.65"/>
    <n v="0"/>
    <n v="0"/>
    <n v="0"/>
    <s v="Construccion de 8 Aula de Educación Inicial Construccion de 1 Sala de Psicomotricidad Construccion de 1 Biblioteca Escolar Construccion de 1 Sala de Usos Multiples Construccion de 6 Espacios de circulacion interior Construccion de 4 Ambiente de Administracion yo Gestion Pedagogica Construccion de 1 Ambiente de preparacion y expendio de alimentos Construccion de 3 Ambientes de Servicios Generales Construccion de 13 Deposito Construccion de 8 SSHH y o Vestidores Construccion de 1 Espacios Exteriores Adquisicion de 521 Mobiliario de Ambientes Complementarios Adquisicion de 53 Equipo de Ambientes Complementarios"/>
    <s v="2025-03-25 00:00:00"/>
    <s v="2025-03-25 00:00:00"/>
    <x v="9"/>
    <s v="EDUCACIÓN BÁSICA"/>
    <s v="EDUCACIÓN INICIAL"/>
    <s v="INVIERTE"/>
    <s v="PROYECTO DE INVERSION"/>
    <s v="ADMINISTRACIÓN INDIRECTA - POR CONTRATA"/>
    <s v="SI"/>
    <m/>
    <n v="45000"/>
    <n v="120000"/>
    <n v="120000"/>
    <s v="NO"/>
    <s v="NO"/>
    <s v="NO"/>
    <m/>
    <m/>
    <m/>
    <m/>
    <n v="0"/>
    <n v="0"/>
    <m/>
    <n v="0"/>
    <m/>
    <m/>
    <n v="3735199.65"/>
    <s v="NO"/>
    <m/>
    <s v="NO"/>
    <s v="NO"/>
    <m/>
    <m/>
    <m/>
    <s v="EDUCACIÓN INICIAL"/>
    <s v="NO"/>
    <s v="PIURA"/>
    <s v="PAITA"/>
    <s v="PAITA"/>
    <n v="200501"/>
    <n v="-5.0926999999999998"/>
    <n v="-81.102599999999995"/>
    <s v="2025-07-01 00:00:00"/>
    <s v="2025-12-01 00:00:00"/>
    <m/>
    <m/>
    <n v="389"/>
    <m/>
    <n v="2026"/>
    <x v="9"/>
    <n v="53.246144714188119"/>
    <x v="0"/>
  </r>
  <r>
    <s v="GL"/>
    <s v="GOBIERNOS LOCALES"/>
    <s v="MUNICIPALIDAD DISTRITAL DE TAMBO GRANDE"/>
    <n v="2687157"/>
    <n v="2687157"/>
    <s v="CREACION DEL SERVICIOS DE ESPACIOS PÚBLICOS URBANOS EN LA PLAZA PRIMERO DE MAYO  EN EL CENTRO POBLADO SANTA AN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768334.66"/>
    <n v="768334.66"/>
    <n v="0"/>
    <n v="0"/>
    <n v="0"/>
    <s v="CONSTRUCCIÓN DE SENDERO PEATONAL  ADOQUÍN DE CONCRETO 25605 M2 CONSTRUCCIÓN DE SENDERO PEATONAL  VEREDA DE CONCRETO 31579M2 CONSTRUCCIÓN DE MOBILIARIO URBANO  BANCAS DE MADERA 28 UNIDADES IMPLEMENTACIÓN DE MOBILIARIO URBANO  PÉRGOLAS 21 UNIDADES IMPLEMENTACIÓN DE MOBILIARIO URBANO  BASUREROS 5 UNIDADES astas 2 UNIDADES IMPLEMENTACIÓN  DE LUMINARIAS 34 UNIDADES E IMPLEMENTACIÓN DE ÁREAS VERDES 30703 M2"/>
    <s v="2025-03-21 00:00:00"/>
    <s v="2025-03-25 00:00:00"/>
    <x v="1"/>
    <s v="DESARROLLO URBANO Y RURAL"/>
    <s v="PLANEAMIENTO Y DESARROLLO URBANO Y RURAL"/>
    <s v="INVIERTE"/>
    <s v="PROYECTO DE INVERSION"/>
    <s v="ADMINISTRACIÓN INDIRECTA - POR CONTRATA"/>
    <s v="NO"/>
    <m/>
    <m/>
    <m/>
    <m/>
    <s v="NO"/>
    <s v="NO"/>
    <s v="NO"/>
    <m/>
    <m/>
    <m/>
    <m/>
    <n v="0"/>
    <n v="0"/>
    <m/>
    <n v="0"/>
    <m/>
    <m/>
    <n v="768334.66"/>
    <s v="NO"/>
    <m/>
    <s v="NO"/>
    <s v="NO"/>
    <m/>
    <m/>
    <m/>
    <s v="ESPACIOS PÚBLICOS PARA EL ESPARCIMIENTO Y RECREACIÓN"/>
    <s v="NO"/>
    <s v="PIURA"/>
    <s v="PIURA"/>
    <s v="TAMBO GRANDE"/>
    <n v="200114"/>
    <n v="-4.9516973673033577"/>
    <n v="-80.452466030921727"/>
    <s v="2025-08-01 00:00:00"/>
    <s v="2025-09-01 00:00:00"/>
    <m/>
    <m/>
    <n v="1491"/>
    <m/>
    <n v="2026"/>
    <x v="9"/>
    <n v="33.58365200971955"/>
    <x v="1"/>
  </r>
  <r>
    <s v="GL"/>
    <s v="GOBIERNOS LOCALES"/>
    <s v="MUNICIPALIDAD DISTRITAL DE LAS LOMAS"/>
    <n v="2704272"/>
    <n v="2704272"/>
    <s v="MEJORAMIENTO DEL SERVICIO DE PRÁCTICA DEPORTIVA Y/O RECREATIVA EN ESPACIO DEPORTIVO EN EL CENTRO POBLADO DE CP6, SECTOR CRISTO DE LA ESPERANZ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903411.75"/>
    <n v="553568.48"/>
    <n v="0"/>
    <n v="0"/>
    <n v="0"/>
    <s v="COMPONENTE 1 ADECUADA INFRAESTRUCTURA DEPORTIVA Y RECREATIVA Comprende Construccion de de ambiente deportivo de grass sintetico Construccion de tribuna yo palco Construccion de servicios higienicos yo vestidores Construccion de cerco perimetricoCOMPONENTE 2 ADECUADO EQUIPAMIENTO Adquisición de kit de equipamiento deportivo"/>
    <s v="2025-08-22 00:00:00"/>
    <s v="2025-10-29 00:00:00"/>
    <x v="6"/>
    <s v="DEPORTES"/>
    <s v="INFRAESTRUCTURA DEPORTIVA Y RECREATIVA"/>
    <s v="INVIERTE"/>
    <s v="PROYECTO DE INVERSION"/>
    <s v="ADMINISTRACIÓN INDIRECTA - POR CONTRATA"/>
    <s v="NO"/>
    <m/>
    <m/>
    <m/>
    <m/>
    <s v="SI"/>
    <s v="NO"/>
    <s v="NO"/>
    <m/>
    <m/>
    <n v="202512"/>
    <n v="202512"/>
    <n v="553568.48"/>
    <n v="0"/>
    <m/>
    <n v="0"/>
    <m/>
    <m/>
    <n v="0"/>
    <s v="SI"/>
    <s v="Ejecución física (C)"/>
    <s v="SI"/>
    <s v="SI"/>
    <n v="100"/>
    <n v="100"/>
    <s v="2026-03-05 10:35:10"/>
    <s v="PRÁCTICA DEPORTIVA Y/O RECREATIVA"/>
    <s v="NO"/>
    <s v="PIURA"/>
    <s v="PIURA"/>
    <s v="LAS LOMAS"/>
    <n v="200111"/>
    <n v="-4.7907246105195274"/>
    <n v="-80.316623592800781"/>
    <s v="2026-01-01 00:00:00"/>
    <s v="2026-06-30 00:00:00"/>
    <s v="2026-01-01 00:00:00"/>
    <s v="2026-06-30 00:00:00"/>
    <n v="293"/>
    <n v="863411.75"/>
    <n v="2026"/>
    <x v="9"/>
    <n v="56.942718341598827"/>
    <x v="0"/>
  </r>
  <r>
    <s v="GL"/>
    <s v="GOBIERNOS LOCALES"/>
    <s v="MUNICIPALIDAD PROVINCIAL DE TALARA"/>
    <n v="2680334"/>
    <n v="2680334"/>
    <s v="CREACION DEL SERVICIOS DE ESPACIOS PÚBLICOS URBANOS EN LA URBANIZACION SUDAMERIC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057005.74"/>
    <n v="1057005.74"/>
    <n v="0"/>
    <n v="0"/>
    <n v="0"/>
    <s v="El proyecto contempla el desarrollo de la siguiente infraestructura y elementos El proyecto contempla en el componente de infraestructura la construcción de veredas con un metrado de 73622 m2 sardinales con 7371 m2 espacios de circulación con 111772 m2 cobertura de área de juegos con 12628 m2 y una cisterna de 270 m3 En el componente de infraestructura de áreas verdes se considera la instalación de grass americano en un área de 26370 m2 así como el sembrado de 58 unidades de plantones y árboles En el componente de mobiliario se proyecta la instalación de 15 bancas 15 pérgolas de madera 650 m2 de bancas de concreto con pérgola 6 basureros y 5 juegos infantiles Finalmente en el componente de equipamiento se contempla la instalación de 23 reflectores solares"/>
    <s v="2026-04-30 00:00:00"/>
    <s v="2026-06-10 00:00:00"/>
    <x v="5"/>
    <s v="GESTIÓN INTEGRAL DE LA CALIDAD AMBIENTAL"/>
    <s v="CONSERVACIÓN Y AMPLIACIÓN DE LAS ÁREAS VERDES Y ORNATO PÚBLICO"/>
    <s v="INVIERTE"/>
    <s v="PROYECTO DE INVERSION"/>
    <s v="ADMINISTRACIÓN INDIRECTA - POR CONTRATA"/>
    <s v="NO"/>
    <m/>
    <m/>
    <m/>
    <m/>
    <s v="NO"/>
    <s v="NO"/>
    <s v="NO"/>
    <m/>
    <m/>
    <m/>
    <m/>
    <n v="0"/>
    <n v="0"/>
    <m/>
    <n v="0"/>
    <m/>
    <m/>
    <n v="1057005.74"/>
    <s v="NO"/>
    <m/>
    <s v="NO"/>
    <s v="NO"/>
    <m/>
    <m/>
    <m/>
    <s v="ESPACIOS PÚBLICOS VERDES"/>
    <s v="NO"/>
    <s v="PIURA"/>
    <s v="TALARA"/>
    <s v="PARIÑAS"/>
    <n v="200701"/>
    <n v="-4.5873078484182228"/>
    <n v="-81.26749383397599"/>
    <s v="2026-09-01 00:00:00"/>
    <s v="2026-11-01 00:00:00"/>
    <m/>
    <m/>
    <n v="3347"/>
    <m/>
    <n v="2026"/>
    <x v="0"/>
    <n v="97.483551433882866"/>
    <x v="0"/>
  </r>
  <r>
    <s v="GL"/>
    <s v="GOBIERNOS LOCALES"/>
    <s v="MUNICIPALIDAD PROVINCIAL DE PAITA"/>
    <n v="2720550"/>
    <n v="2720550"/>
    <s v="CREACION DE LOS SERVICIOS DE ESPACIOS PÚBLICOS URBANOS EN PARQUE SAN PEDRO Y SAN PABLO DEL SECTOR LA PUN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56441.65"/>
    <n v="756441.65"/>
    <n v="0"/>
    <n v="0"/>
    <n v="0"/>
    <s v="CONSTRUCION DE INFRAESTRUCTURA  46192 M2 DE PISO DE CONCRETO 11432 M2 DE PISO DE ADOQUIN 3034 M3 DE PISO DE CONCRETO  07 JARDINERAS DE CONCRETO CONSTRUCCION DE 02 RAMPAS DE CONCRETO CONSTRUCCION DE 1580 ML MURO DE CONCRETO SEMBRADO DE 14063 M2 DE GRASS EN BLOQUE 12 UND DE PERGOLAS DE MADERA 12 UND DE BANCAS DE FIERRO Y MADERA 11 UND DE BASURERO METALICO 22 UND DE FAROLAS  7082 ML DE BARANDA MTALICA 03 UNID DE ASTAS DE BANDERA"/>
    <s v="2026-03-10 00:00:00"/>
    <s v="2026-03-11 00:00:00"/>
    <x v="1"/>
    <s v="DESARROLLO URBANO Y RURAL"/>
    <s v="PLANEAMIENTO Y DESARROLLO URBANO Y RURAL"/>
    <s v="INVIERTE"/>
    <s v="PROYECTO DE INVERSION"/>
    <s v="ADMINISTRACIÓN INDIRECTA - POR CONTRATA"/>
    <s v="SI"/>
    <m/>
    <n v="52000"/>
    <n v="50000"/>
    <n v="50000"/>
    <s v="NO"/>
    <s v="NO"/>
    <s v="NO"/>
    <m/>
    <m/>
    <m/>
    <m/>
    <n v="0"/>
    <n v="0"/>
    <m/>
    <n v="0"/>
    <m/>
    <m/>
    <n v="756441.65"/>
    <s v="NO"/>
    <m/>
    <s v="NO"/>
    <s v="NO"/>
    <m/>
    <m/>
    <m/>
    <s v="ESPACIOS PÚBLICOS PARA EL ESPARCIMIENTO Y RECREACIÓN"/>
    <s v="NO"/>
    <s v="PIURA"/>
    <s v="PAITA"/>
    <s v="PAITA"/>
    <n v="200501"/>
    <n v="-5.0825765338505917"/>
    <n v="-81.116833921945513"/>
    <s v="2026-06-01 00:00:00"/>
    <s v="2026-08-01 00:00:00"/>
    <m/>
    <m/>
    <n v="2176"/>
    <m/>
    <n v="2026"/>
    <x v="0"/>
    <n v="55.03151462819585"/>
    <x v="0"/>
  </r>
  <r>
    <s v="GL"/>
    <s v="GOBIERNOS LOCALES"/>
    <s v="MUNICIPALIDAD DISTRITAL DE SAN JUAN DE BIGOTE"/>
    <n v="2729151"/>
    <n v="2729151"/>
    <s v="MEJORAMIENTO DE LOS SERVICIOS DE ESPACIOS PÚBLICOS URBANOS EN PLAZA CENTRAL DE BIGOTE  DE CENTRO POBLADO BIGOTE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1155366.81"/>
    <n v="1155366.81"/>
    <n v="0"/>
    <n v="0"/>
    <n v="0"/>
    <s v="La alternativa seleccionada consiste en el mejoramiento integral del servicio de espacios públicos urbanos en la plaza central del centro poblado Bigote mediante la adecuación de la infraestructura existente la implementación de equipamiento urbano y la incorporación de elementos complementarios orientados a mejorar las condiciones de funcionalidad accesibilidad seguridad y confort para la población usuaria"/>
    <s v="2026-05-04 00:00:00"/>
    <s v="2026-05-05 00:00:00"/>
    <x v="1"/>
    <s v="DESARROLLO URBANO Y RURAL"/>
    <s v="PLANEAMIENTO Y DESARROLLO URBANO Y RURAL"/>
    <s v="INVIERTE"/>
    <s v="PROYECTO DE INVERSION"/>
    <s v="ADMINISTRACIÓN INDIRECTA - POR CONTRATA"/>
    <s v="SI"/>
    <n v="1155367"/>
    <n v="0"/>
    <n v="0"/>
    <n v="0"/>
    <s v="NO"/>
    <s v="NO"/>
    <s v="NO"/>
    <m/>
    <m/>
    <m/>
    <m/>
    <n v="0"/>
    <n v="0"/>
    <m/>
    <n v="0"/>
    <m/>
    <m/>
    <n v="1155366.81"/>
    <s v="NO"/>
    <m/>
    <s v="NO"/>
    <s v="NO"/>
    <m/>
    <m/>
    <m/>
    <s v="ESPACIOS PÚBLICOS PARA EL ESPARCIMIENTO Y RECREACIÓN"/>
    <s v="NO"/>
    <s v="PIURA"/>
    <s v="MORROPON"/>
    <s v="SAN JUAN DE BIGOTE"/>
    <n v="200407"/>
    <n v="-5.3190215596361963"/>
    <n v="-79.786226617510209"/>
    <s v="2026-06-01 00:00:00"/>
    <s v="2026-10-01 00:00:00"/>
    <m/>
    <m/>
    <n v="3930"/>
    <m/>
    <n v="2026"/>
    <x v="0"/>
    <n v="94.75581245035977"/>
    <x v="0"/>
  </r>
  <r>
    <s v="GL"/>
    <s v="GOBIERNOS LOCALES"/>
    <s v="MUNICIPALIDAD DISTRITAL DE LA HUACA"/>
    <n v="2726786"/>
    <n v="2726786"/>
    <s v="MEJORAMIENTO DEL SERVICIO DE EDUCACION PRIMARIA Y SERVICIO DE EDUCACIÓN SECUNDARIA EN 4 UNIDADES PRODUCTORAS  DE CENTROS POBLADOS LA HUACA, MIRAFLORES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7126715"/>
    <n v="7126715"/>
    <n v="0"/>
    <n v="0"/>
    <n v="0"/>
    <s v="MEJORAMIENTO DEL SERVICIO DE EDUCACION PRIMARIA Y SERVICIO DE EDUCACIÓN SECUNDARIA EN 4 UNIDADES PRODUCTORAS DE CENTROS POBLADOS LA HUACA MIRAFLORES DISTRITO DE LA HUACA DE LA PROVINCIA DE PAITA DEL DEPARTAMENTO DE PIURA   MEJORES OPORTUNIDADES DE APRENDIZAJE CON RECURSOS EDUCATIVOS HABILITADOS ATRAVÉS DE TICS EN LA POBLACIÓN ESCOLAR DE LOS NIVELES PRIMARIA Y SECUNDARIA"/>
    <s v="2026-04-07 00:00:00"/>
    <s v="2026-04-09 00:00:00"/>
    <x v="9"/>
    <s v="EDUCACIÓN BÁSICA"/>
    <s v="EDUCACIÓN PRIMARIA"/>
    <s v="INVIERTE"/>
    <s v="PROYECTO DE INVERSION"/>
    <s v="ADMINISTRACIÓN INDIRECTA - POR CONTRATA"/>
    <s v="SI"/>
    <n v="25000"/>
    <n v="7101715"/>
    <n v="0"/>
    <n v="0"/>
    <s v="NO"/>
    <s v="NO"/>
    <s v="NO"/>
    <m/>
    <m/>
    <m/>
    <m/>
    <n v="0"/>
    <n v="0"/>
    <n v="0"/>
    <n v="42548"/>
    <n v="0"/>
    <n v="0"/>
    <n v="7084167"/>
    <s v="NO"/>
    <m/>
    <s v="SI"/>
    <s v="NO"/>
    <m/>
    <n v="0"/>
    <m/>
    <s v="EDUCACIÓN PRIMARIA"/>
    <s v="NO"/>
    <s v="PIURA"/>
    <s v="PAITA"/>
    <s v="LA HUACA"/>
    <n v="200505"/>
    <n v="-4.9116340000000003"/>
    <n v="-80.956146000000004"/>
    <s v="2026-07-01 00:00:00"/>
    <s v="2027-02-01 00:00:00"/>
    <m/>
    <m/>
    <n v="1153"/>
    <m/>
    <n v="2026"/>
    <x v="0"/>
    <n v="47.665478443339978"/>
    <x v="1"/>
  </r>
  <r>
    <s v="GL"/>
    <s v="GOBIERNOS LOCALES"/>
    <s v="MUNICIPALIDAD PROVINCIAL DE PAITA"/>
    <n v="2720937"/>
    <n v="2720937"/>
    <s v="CREACION DEL SERVICIO COMPLEMENTARIO AL TRANSPORTE TERRESTRE EN TERMINAL TERRESTRE MUNICIPAL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4727585.969999999"/>
    <n v="34727585.969999999"/>
    <n v="0"/>
    <n v="0"/>
    <n v="0"/>
    <s v="LA ALTERNATIVA DE SOLUCIoN CONTEMPLA LA CONSTRUCCIoN DE 913M DE CERCO PERIMeTRICO CONSTRUCCIoN DE 3372010 M2 DE aREA DE CIRCULACIoN CONSTRUCCIoN DE 86327 M2 DE MoDULO DE AMBIENTES PARA SERVICIOS CONSTRUCCIoN DE 899103 M2 DE MODULO PRINCIPAL DEL TERMINAL 44 modulos servicios higienicos  MOBILIARIO DE AMBIENTES COMPLEMENTARIOS Y EQUIPAMIENTO"/>
    <s v="2026-02-13 00:00:00"/>
    <s v="2026-03-09 00:00:00"/>
    <x v="0"/>
    <s v="TRANSPORTE TERRESTRE"/>
    <s v="SERVICIOS DE TRANSPORTE TERRESTRE"/>
    <s v="INVIERTE"/>
    <s v="PROYECTO DE INVERSION"/>
    <s v="ADMINISTRACIÓN INDIRECTA - POR CONTRATA"/>
    <s v="SI"/>
    <n v="0"/>
    <n v="100000"/>
    <n v="40000"/>
    <n v="30000"/>
    <s v="NO"/>
    <s v="NO"/>
    <s v="NO"/>
    <m/>
    <m/>
    <m/>
    <m/>
    <n v="0"/>
    <n v="0"/>
    <m/>
    <n v="0"/>
    <m/>
    <m/>
    <n v="34727585.969999999"/>
    <s v="NO"/>
    <m/>
    <s v="NO"/>
    <s v="NO"/>
    <m/>
    <m/>
    <m/>
    <s v="TERMINALES TERRESTRES"/>
    <s v="NO"/>
    <s v="PIURA"/>
    <s v="PAITA"/>
    <s v="PAITA"/>
    <n v="200501"/>
    <n v="-5.091906140686385"/>
    <n v="-81.091186498241115"/>
    <s v="2026-06-01 00:00:00"/>
    <s v="2027-06-01 00:00:00"/>
    <m/>
    <m/>
    <n v="214792"/>
    <m/>
    <n v="2026"/>
    <x v="0"/>
    <n v="52.031033477960626"/>
    <x v="0"/>
  </r>
  <r>
    <s v="GL"/>
    <s v="GOBIERNOS LOCALES"/>
    <s v="MUNICIPALIDAD PROVINCIAL DE PIURA"/>
    <n v="2719021"/>
    <n v="2719021"/>
    <s v="MEJORAMIENTO Y AMPLIACION DEL SERVICIO DE ALCANTARILLADO EN SISTEMA DE ALCANTARILLADO DE LA ESTACION DE BOMBEO DE AGUAS RESIDUALES LA PRIMAVERA NUEVA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8126471.0599999996"/>
    <n v="8126471.0599999996"/>
    <n v="0"/>
    <n v="0"/>
    <n v="0"/>
    <s v="SISTEMA DE ALCANTARILLADO Construcción de 01 cámara de bombeo de aguas residuales con volumen V  10053 m que incluye equipamiento hidráulico y electromecánico Suministro e instalación de tubería PVCUF PN 16 Ø 650 mm con una longitud de 4593 ml conforme a la NTP ISO 164222012 Incluye la construcción de cajas para válvulas de purga y válvulas de aireOTROS INTANGIBLESEjecución del Plan de Mitigación y Control de Impacto Ambiental"/>
    <s v="2026-01-28 00:00:00"/>
    <s v="2026-06-16 00:00:00"/>
    <x v="4"/>
    <s v="SANEAMIENTO"/>
    <s v="SANEAMIENTO URBANO"/>
    <s v="INVIERTE"/>
    <s v="PROYECTO DE INVERSION"/>
    <s v="ADMINISTRACIÓN INDIRECTA - POR CONTRATA"/>
    <s v="NO"/>
    <m/>
    <m/>
    <m/>
    <m/>
    <s v="NO"/>
    <s v="NO"/>
    <s v="NO"/>
    <m/>
    <m/>
    <m/>
    <m/>
    <n v="0"/>
    <n v="0"/>
    <m/>
    <n v="0"/>
    <m/>
    <m/>
    <n v="8126471.0599999996"/>
    <s v="NO"/>
    <m/>
    <s v="NO"/>
    <s v="NO"/>
    <m/>
    <m/>
    <m/>
    <s v="SISTEMA DE SANEAMIENTO URBANO"/>
    <s v="NO"/>
    <s v="PIURA"/>
    <s v="PIURA"/>
    <s v="CASTILLA"/>
    <n v="200104"/>
    <n v="-5.1831865903673444"/>
    <n v="-80.610852609743432"/>
    <s v="2027-01-01 00:00:00"/>
    <s v="2027-05-01 00:00:00"/>
    <m/>
    <m/>
    <n v="46795"/>
    <m/>
    <n v="2026"/>
    <x v="0"/>
    <n v="2.736708825671911"/>
    <x v="2"/>
  </r>
  <r>
    <s v="GL"/>
    <s v="GOBIERNOS LOCALES"/>
    <s v="MUNICIPALIDAD DISTRITAL DE AMOTAPE"/>
    <n v="2731936"/>
    <n v="2731936"/>
    <s v="MEJORAMIENTO DE LOS SERVICIOS DE ESPACIOS PÚBLICOS URBANOS EN PARQUE INFANTIL EL TAMBO  DE CENTRO POBLADO EL TAMBO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571559.43000000005"/>
    <n v="571559.43000000005"/>
    <n v="0"/>
    <n v="0"/>
    <n v="0"/>
    <s v="INFRAESTRUCTURA Instalación de 8187 m2 de bloqueta de concreto de 6cm construcción de bancas de concreto revestidas con granito color blanco construcción de veredas rampas y sardineles MOBILIARIO URBANO Adquisición de 6 juegos infantiles instalación de 9 pérgolas instalación de 6 tachos de basura e instalación de 12 farolas ÁREAS VERDES sembrado de Grass natural artificial y plantas ornamentales"/>
    <s v="2026-06-04 00:00:00"/>
    <s v="2026-06-05 00:00:00"/>
    <x v="1"/>
    <s v="DESARROLLO URBANO Y RURAL"/>
    <s v="PLANEAMIENTO Y DESARROLLO URBANO Y RURAL"/>
    <s v="INVIERTE"/>
    <s v="PROYECTO DE INVERSION"/>
    <s v="ADMINISTRACIÓN INDIRECTA - POR CONTRATA"/>
    <s v="SI"/>
    <n v="571559"/>
    <n v="0"/>
    <n v="0"/>
    <n v="0"/>
    <s v="NO"/>
    <s v="NO"/>
    <s v="NO"/>
    <m/>
    <m/>
    <m/>
    <m/>
    <n v="0"/>
    <n v="0"/>
    <n v="0"/>
    <n v="43008"/>
    <n v="29800"/>
    <n v="29800"/>
    <n v="528551.43000000005"/>
    <s v="NO"/>
    <m/>
    <s v="NO"/>
    <s v="NO"/>
    <m/>
    <m/>
    <m/>
    <s v="ESPACIOS PÚBLICOS PARA EL ESPARCIMIENTO Y RECREACIÓN"/>
    <s v="NO"/>
    <s v="PIURA"/>
    <s v="PAITA"/>
    <s v="AMOTAPE"/>
    <n v="200502"/>
    <n v="-4.8877154472310878"/>
    <n v="-81.004742826266281"/>
    <s v="2026-11-01 00:00:00"/>
    <s v="2027-01-01 00:00:00"/>
    <m/>
    <m/>
    <n v="1156"/>
    <m/>
    <n v="2026"/>
    <x v="0"/>
    <n v="53.488079743302841"/>
    <x v="0"/>
  </r>
  <r>
    <s v="GL"/>
    <s v="GOBIERNOS LOCALES"/>
    <s v="MUNICIPALIDAD PROVINCIAL DE PIURA"/>
    <n v="2727373"/>
    <n v="2727373"/>
    <s v="CREACION DE LOS SERVICIOS DE ESPACIOS PÚBLICOS URBANOS EN EL PARQUE SEÑOR DE LOS MILAGROS DEL A.H. SEÑOR DE LOS MILAGRO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78561.98"/>
    <n v="778561.98"/>
    <n v="0"/>
    <n v="0"/>
    <n v="0"/>
    <s v="1Construccion de veredas de concreto13717m2 2 Construccion de pisos de baldosa de caucho de 100m x 100m x 001m6982m2 3 construccion de pisos de concreto22707m2  de fc 175kgcm2  construccion de piso adoquin rojo de 10x20x6 cm7936m2construccion de piso adoquin gris de 10x20x6 cm7662m2 construccion de piso mineral 23576m2  3Implementación de 03 grifos para riego abastecidos por una tubería de PVC SAP de 124 Suministro e instalacion  de 10 iluminarias tipo farola y 8 iluminariasde piso  16 bancas 5Colocacion de 3117 m de reja metalica  suministro de juegos infantilesinstalacion de maquinas de gimnasio 6Instalación de 32 unidades de plantas ornamentales y 5 unidades de arbustos ornamentales"/>
    <s v="2026-04-22 00:00:00"/>
    <s v="2026-06-04 00:00:00"/>
    <x v="1"/>
    <s v="DESARROLLO URBANO Y RURAL"/>
    <s v="PLANEAMIENTO Y DESARROLLO URBANO Y RURAL"/>
    <s v="INVIERTE"/>
    <s v="PROYECTO DE INVERSION"/>
    <s v="ADMINISTRACIÓN INDIRECTA - POR CONTRATA"/>
    <s v="NO"/>
    <m/>
    <m/>
    <m/>
    <m/>
    <s v="NO"/>
    <s v="NO"/>
    <s v="NO"/>
    <m/>
    <m/>
    <m/>
    <m/>
    <n v="0"/>
    <n v="0"/>
    <m/>
    <n v="0"/>
    <m/>
    <m/>
    <n v="778561.98"/>
    <s v="NO"/>
    <m/>
    <s v="NO"/>
    <s v="NO"/>
    <m/>
    <m/>
    <m/>
    <s v="ESPACIOS PÚBLICOS PARA EL ESPARCIMIENTO Y RECREACIÓN"/>
    <s v="NO"/>
    <s v="PIURA"/>
    <s v="PIURA"/>
    <s v="PIURA"/>
    <n v="200101"/>
    <n v="-5.2169461331486966"/>
    <n v="-80.653085659468033"/>
    <s v="2026-10-01 00:00:00"/>
    <s v="2027-01-01 00:00:00"/>
    <m/>
    <m/>
    <n v="2036"/>
    <m/>
    <n v="2026"/>
    <x v="0"/>
    <n v="3.3579196355024279"/>
    <x v="2"/>
  </r>
  <r>
    <s v="GL"/>
    <s v="GOBIERNOS LOCALES"/>
    <s v="MUNICIPALIDAD DISTRITAL DE HUARMACA"/>
    <n v="2718167"/>
    <n v="2718167"/>
    <s v="CREACION DEL SERVICIO DE HABITABILIDAD INSTITUCIONAL EN LA MUNICIPALIDAD DELEGADA  DE CENTRO POBLADO SAN ISIDR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519604.83"/>
    <n v="2949748.57"/>
    <n v="0"/>
    <n v="0"/>
    <n v="0"/>
    <s v="La alternativa de solución consiste en la construcción de la Municipalidad delegada del Centro Poblado de San Isidro de los siguientes ambientesPiso N 01ambiente de registro civil 1033 m2sshh mujeres   795 m2sshh discapacitados   564 m2sshh hombres 1088 m2salón de actos   10831 m2pasadizo principal 522 m2escalera 101 m2Piso N 02escalera 1001 m2almacén 678 m2registro civil 880 m2secretearía 82 m2sshh alcaldía 35 m2alcaldía 305 m2administración 1660 m2infraestructura 1680 m2asuntos sociales 1660 m2sala de espera 236 m2pasadizo 1326 m2balcón 1386 m2Piso N 03techo 266 m2escalera 1001 m2salón multiusos 15220 m2"/>
    <s v="2026-01-19 00:00:00"/>
    <s v="2026-01-19 00:00:00"/>
    <x v="3"/>
    <s v="GESTIÓN"/>
    <s v="INFRAESTRUCTURA Y EQUIPAMIENTO"/>
    <s v="INVIERTE"/>
    <s v="PROYECTO DE INVERSION"/>
    <s v="ADMINISTRACIÓN INDIRECTA - POR CONTRATA"/>
    <s v="SI"/>
    <n v="1519605"/>
    <n v="0"/>
    <n v="0"/>
    <n v="0"/>
    <s v="SI"/>
    <s v="NO"/>
    <s v="NO"/>
    <m/>
    <m/>
    <n v="202604"/>
    <n v="202607"/>
    <n v="0"/>
    <n v="317307.83"/>
    <n v="0"/>
    <n v="2929063"/>
    <n v="2929061.03"/>
    <n v="2792310.86"/>
    <n v="20685.57"/>
    <s v="SI"/>
    <s v="Ejecución física (C)"/>
    <s v="SI"/>
    <s v="NO"/>
    <m/>
    <n v="1.49"/>
    <s v="2026-06-21 13:50:24"/>
    <s v="SEDES INSTITUCIONALES"/>
    <s v="NO"/>
    <s v="PIURA"/>
    <s v="HUANCABAMBA"/>
    <s v="HUARMACA"/>
    <n v="200304"/>
    <n v="-5.7058435330799631"/>
    <n v="-79.452755995189435"/>
    <s v="2026-02-12 00:00:00"/>
    <s v="2027-02-28 00:00:00"/>
    <s v="2026-07-01 00:00:00"/>
    <s v="2026-11-27 00:00:00"/>
    <n v="2036"/>
    <n v="2949748.57"/>
    <n v="2026"/>
    <x v="0"/>
    <n v="142.45993281560769"/>
    <x v="0"/>
  </r>
  <r>
    <s v="GL"/>
    <s v="GOBIERNOS LOCALES"/>
    <s v="MUNICIPALIDAD DISTRITAL DE BELLAVISTA DE LA UNION"/>
    <n v="2481810"/>
    <n v="2481810"/>
    <s v="MEJORAMIENTO Y AMPLIACION DEL PARQUE PRINCIPAL DEL CASERIO DE MIRAFLORES DEL DISTRITO DE BELLAVISTA DE LA UNION - PROVINCIA DE SECHURA -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945003.71"/>
    <n v="866745.3"/>
    <n v="0"/>
    <n v="0"/>
    <n v="0"/>
    <s v="El presente Proyecto comprende las metas siguientes La circulación que esta frente a la Avenida Miraflores contiene al Módulo de Descanso 02 la cual es un área con 03 bancas de concreto armado con posaderas de madera con acabados de granito lavado color amarillo ocre 04 jardineras de 130x130m de concreto armado con revestimiento de porcelanato El piso es de granito pulido color blanco con malla de 1x1m perfil de aluminio La cobertura de esta zona de descanso es liviana con estructuras metálicas en postes y viguetas la cobertura es de policarbonato alveolar La zona de Alameda contiene un Módulo de descanso 03 con un Pergolado de madera con 08 bancas de madera prefabricada Asimismo tenemos una zona de Circulación Artística que contiene un Mural de 3982 metros de largo con 07 murales artísticos en altorelieve de 2x3 metros intercalados cada 3 metros aproximadamente Además tenemos 02 Módulos Típicos de Descanso 01 la cual es un área con 02 bancas de concreto armado con posaderas de madera con acabados de granito lavado color amarillo ocre  El proyecto contempla 04 módulos de tachos de basura cada uno de los módulos contiene 03 tachos Se han contemplado 29 farolas CONICA SPC de 70 w Luz blanca Se ha proyectado 02 rampas para discapacitados con una pendiente de 10 con acabado granito lavado Dentro del conjunto del emplazamiento del parque tenemos 04 áreas para jardín las mismas que están delimitados por sardineles de concreto armado de 015 cm snpt y 045 cm snpt  de altura"/>
    <s v="2020-02-18 00:00:00"/>
    <s v="2020-02-21 00:00:00"/>
    <x v="1"/>
    <s v="DESARROLLO URBANO Y RURAL"/>
    <s v="PLANEAMIENTO Y DESARROLLO URBANO Y RURAL"/>
    <s v="INVIERTE"/>
    <s v="PROYECTO DE INVERSION"/>
    <s v="ADMINISTRACIÓN INDIRECTA - POR CONTRATA"/>
    <s v="NO"/>
    <m/>
    <m/>
    <m/>
    <m/>
    <s v="SI"/>
    <s v="NO"/>
    <s v="NO"/>
    <m/>
    <m/>
    <n v="202010"/>
    <n v="202209"/>
    <n v="824061.02"/>
    <n v="0"/>
    <m/>
    <n v="0"/>
    <m/>
    <m/>
    <n v="42684.28"/>
    <s v="SI"/>
    <s v="Ejecución física (C)"/>
    <s v="SI"/>
    <s v="SI"/>
    <n v="95.16"/>
    <n v="95.08"/>
    <s v="2023-11-10 16:42:27"/>
    <s v="ESPACIOS PÚBLICOS PARA EL ESPARCIMIENTO Y RECREACIÓN"/>
    <s v="NO"/>
    <s v="PIURA"/>
    <s v="SECHURA"/>
    <s v="BELLAVISTA DE LA UNION"/>
    <n v="200802"/>
    <n v="-5.4164473798488402"/>
    <n v="-80.739648403247571"/>
    <s v="2021-02-02 00:00:00"/>
    <s v="2025-01-01 00:00:00"/>
    <s v="2021-02-02 00:00:00"/>
    <s v="2025-01-01 00:00:00"/>
    <n v="1645"/>
    <n v="988381.62"/>
    <n v="2026"/>
    <x v="3"/>
    <n v="27.36832112607199"/>
    <x v="1"/>
  </r>
  <r>
    <s v="GL"/>
    <s v="GOBIERNOS LOCALES"/>
    <s v="MUNICIPALIDAD DISTRITAL DE BELLAVISTA DE LA UNION"/>
    <n v="2718616"/>
    <n v="2718616"/>
    <s v="CREACION DE LOS SERVICIOS DE ESPACIOS PÚBLICOS URBANOS EN EL BARRIO 14 DE FEBRERO DEL CENTRO POBLADO DE SAN CLEMENTE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1795206.07"/>
    <n v="1795206.07"/>
    <n v="0"/>
    <n v="0"/>
    <n v="0"/>
    <s v="INFRAESTRUCTURA DE CIRCULACIÓN PEATONAL CONSTRUCCIÓN DE SARDINEl CARPINTERIA METALICA Y DE MADERA CONSTRUCCIÓN DE VEREDASconstruccion de drenaje pluvial AREAS VERDES Y JARDINERASMOBILIARIO URBANO SUMINISTRO E INSTALACIÓN DE ESCULTURA u SUMINISTRO Y COLOCACION DE JUEGOS MULTIPLES SEGUN DETALLE SUMINISTRO Y COLOCACION DE JUEGO SUBE Y BAJA SUMINISTRO Y COLOCACION DE JUEGO DE RESBALADERA METALICA SUMINISTRO Y COLOCACION DE JUEGO COLUMPIOS SUMINISTRO Y COLOCACION DE PLACA RECORDATORIA  SUMINISTRO E INSTALACION DE JUEGO EN LABERINTO ESTRELLA SUMINISTRO E INSTALACION DE JUEGO CABALLITO SUMINISTRO E INSTALACION DE JUEGO CARRUSELSUMINISTRO E INSTALACION DE JUEGO DE GIMNASIA INSTALACIONES ELECTRICAS  E INSTALACIONES SANITARIAS"/>
    <s v="2026-02-20 00:00:00"/>
    <s v="2026-02-25 00:00:00"/>
    <x v="1"/>
    <s v="DESARROLLO URBANO Y RURAL"/>
    <s v="PLANEAMIENTO Y DESARROLLO URBANO Y RURAL"/>
    <s v="INVIERTE"/>
    <s v="PROYECTO DE INVERSION"/>
    <s v="ADMINISTRACIÓN INDIRECTA - POR CONTRATA"/>
    <s v="SI"/>
    <m/>
    <n v="5000"/>
    <n v="1000"/>
    <n v="1000"/>
    <s v="NO"/>
    <s v="NO"/>
    <s v="NO"/>
    <m/>
    <m/>
    <m/>
    <m/>
    <n v="0"/>
    <n v="0"/>
    <m/>
    <n v="0"/>
    <m/>
    <m/>
    <n v="1795206.07"/>
    <s v="NO"/>
    <m/>
    <s v="NO"/>
    <s v="NO"/>
    <m/>
    <m/>
    <m/>
    <s v="ESPACIOS PÚBLICOS PARA EL ESPARCIMIENTO Y RECREACIÓN"/>
    <s v="NO"/>
    <s v="PIURA"/>
    <s v="SECHURA"/>
    <s v="BELLAVISTA DE LA UNION"/>
    <n v="200802"/>
    <n v="-5.4316889896129119"/>
    <n v="-80.735033855708863"/>
    <s v="2027-03-01 00:00:00"/>
    <s v="2027-06-01 00:00:00"/>
    <m/>
    <m/>
    <n v="3414"/>
    <m/>
    <n v="2026"/>
    <x v="0"/>
    <n v="28.70051669551794"/>
    <x v="1"/>
  </r>
  <r>
    <s v="GL"/>
    <s v="GOBIERNOS LOCALES"/>
    <s v="MUNICIPALIDAD DISTRITAL DE COLAN"/>
    <n v="2519686"/>
    <n v="2519686"/>
    <s v="MEJORAMIENTO Y AMPLIACION DE PISTAS Y VEREDAS EN LA CALLE BELLAVISTA ENTRE LA CALLE BOLOGNESI Y CALLE SANCHEZ CERRO SAN LUCAS (PUEBLO NUEVO DE COLAN) DEL DISTRITO DE COLAN - PROVINCIA DE PAITA - DEPARTAMENTO DE PIURA"/>
    <s v="OPMI DE LA MUNICIPALIDAD DISTRITAL DE COLAN"/>
    <s v="UF DE LA MUNICIPALIDAD DISTRITAL DE COLAN"/>
    <s v="UEI DE LA MUNICIPALIDAD DISTRITAL DE COLAN"/>
    <n v="301569"/>
    <s v="MUNICIPALIDAD DISTRITAL DE COLAN"/>
    <s v="ACTIVO"/>
    <s v="VIABLE"/>
    <n v="1882256.56"/>
    <n v="2316755.34"/>
    <n v="0"/>
    <n v="0"/>
    <n v="0"/>
    <s v="CONSTRUCCION DE PISTA DE CONCRETO FC280KGCM2 EN 401115 M2 INCLUYE MEDIDAS DE MITIGACION AMBIENTAL IMPLEMENTACION DE SEÑALES DE  TRAFICO DEMARCACION DE LINEAS DE CARRIL CONSTRUCCION DE VEREDAS DE CONCRETO  EN 144963 m2  CONCRETO SIMPLE PARA EL ENCOFRADO Y DESENCOFRADO PARA VEREDAS    SARDINELES DE CONCRETO CONCRETO PARA SARDINEL FC175 KGCM2  SEÑALIZACION VIAL PINTURA EN MARCAS DE PASO PEATONAL PINTADO DE VEREDAS Y SARDINELES  IMPLEMENTACION DE AREAS VERDES SEMBRADO DE GRASS AMERICANO ENTRE OTROS"/>
    <s v="2021-05-21 00:00:00"/>
    <s v="2021-05-26 00:00:00"/>
    <x v="0"/>
    <s v="TRANSPORTE URBANO"/>
    <s v="VÍAS URBANAS"/>
    <s v="INVIERTE"/>
    <s v="PROYECTO DE INVERSION"/>
    <s v="ADMINISTRACIÓN INDIRECTA - POR CONTRATA"/>
    <s v="NO"/>
    <m/>
    <m/>
    <m/>
    <m/>
    <s v="SI"/>
    <s v="NO"/>
    <s v="NO"/>
    <m/>
    <m/>
    <n v="202108"/>
    <n v="202405"/>
    <n v="2316755.34"/>
    <n v="0"/>
    <m/>
    <n v="0"/>
    <m/>
    <m/>
    <n v="0"/>
    <s v="SI"/>
    <s v="Ejecución física (C)"/>
    <s v="SI"/>
    <s v="SI"/>
    <n v="100"/>
    <n v="100"/>
    <s v="2024-09-30 11:31:45"/>
    <s v="VIAS URBANAS"/>
    <s v="NO"/>
    <s v="PIURA"/>
    <s v="PAITA"/>
    <s v="COLAN"/>
    <n v="200504"/>
    <n v="-4.9031265345653869"/>
    <n v="-81.054905570500125"/>
    <s v="2022-10-31 00:00:00"/>
    <s v="2024-12-31 00:00:00"/>
    <s v="2022-10-31 00:00:00"/>
    <s v="2024-12-31 00:00:00"/>
    <n v="10"/>
    <n v="1953243.68"/>
    <n v="2026"/>
    <x v="1"/>
    <n v="56.88262323182267"/>
    <x v="0"/>
  </r>
  <r>
    <s v="GN"/>
    <s v="FONAFE"/>
    <s v="EMPRESA REGIONAL DE SERVICIO PÚBLICO DE ELECTRICIDAD ELECTRONORESTE S.A. - ENOSA"/>
    <n v="2680060"/>
    <n v="2680060"/>
    <s v="MEJORAMIENTO DE LOS SERVICIOS OPERATIVOS O MISIONALES INSTITUCIONALES EN SEDE PRINCIPAL EMPRESA REGIONAL DE SERVICIO PÚBLICO DE ELECTRICIDAD ELECTRONORESTE S.A. - ENOSA   DISTRITO DE PIURA DE LA PROVINCIA DE PI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8324726.719999999"/>
    <n v="28324726.719999999"/>
    <n v="0"/>
    <n v="0"/>
    <n v="0"/>
    <s v="CONSTRUCCION DE LA SEDE PRINCIPAL DE ENOSA PIURA EN 5 NIVELES CON UN SEMISOTANO ACCION 21 ADQUISICION DE EQUIPAMIENTO PARA LA NUEVA SEDE PRINCIPAL DE ENOSA ACCION 22 ADQUISICION DE MOBILIARIO PARA LA NUEVA SEDE DE ENOSA"/>
    <s v="2026-02-17 00:00:00"/>
    <s v="2026-02-27 00:00:00"/>
    <x v="3"/>
    <s v="GESTIÓN"/>
    <s v="INFRAESTRUCTURA Y EQUIPAMIENTO"/>
    <s v="INVIERTE"/>
    <s v="PROYECTO DE INVERSION"/>
    <s v="ADMINISTRACIÓN INDIRECTA - POR CONTRATA"/>
    <s v="SI"/>
    <n v="71877"/>
    <n v="1000"/>
    <n v="0"/>
    <n v="0"/>
    <s v="NO"/>
    <s v="NO"/>
    <s v="NO"/>
    <m/>
    <m/>
    <m/>
    <m/>
    <n v="0"/>
    <n v="0"/>
    <m/>
    <n v="0"/>
    <m/>
    <m/>
    <n v="28324726.719999999"/>
    <s v="NO"/>
    <m/>
    <s v="NO"/>
    <s v="NO"/>
    <m/>
    <m/>
    <m/>
    <s v="DESARROLLO INSTITUCIONAL"/>
    <s v="NO"/>
    <s v="PIURA"/>
    <s v="PIURA"/>
    <s v="PIURA"/>
    <n v="200101"/>
    <n v="-5.193828020946909"/>
    <n v="-80.630266894753973"/>
    <s v="2026-10-01 00:00:00"/>
    <s v="2027-10-01 00:00:00"/>
    <m/>
    <m/>
    <n v="244"/>
    <m/>
    <n v="2026"/>
    <x v="0"/>
    <n v="0.29029305197097122"/>
    <x v="2"/>
  </r>
  <r>
    <s v="GL"/>
    <s v="GOBIERNOS LOCALES"/>
    <s v="MUNICIPALIDAD DISTRITAL DE EL ALTO"/>
    <n v="2569427"/>
    <n v="2569427"/>
    <s v="RECUPERACION DEL SERVICIO DE TRANSITABILIDAD VEHICULAR EN EL SECTOR DE LA AVENIDA SANTOS VILCHEZ CON DIRECCION A LA AMPLIACION DEL AA.HH. PRIMAVERA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75322.63"/>
    <n v="2782101.44"/>
    <n v="0"/>
    <n v="0"/>
    <n v="0"/>
    <s v="El presente proyecto es RECUPERACION DEL SERVICIO DE TRANSITABILIDAD VEHICULAR EN EL SECTOR DE LA AVENIDA SANTOS VILCHEZ CON DIRECCION A LA AMPLIACION DEL AAHH PRIMAVERA DEL DISTRITO DE EL ALTO PROVINCIA DE TALARA DEPARTAMENTO DE PIURA comprendePAVIMENTACIÓN Con Losa de Concreto de e020 m el mejoramiento del acceso a la zona con la pavimentación de losa de concreto fc 210 kgcm2 e 020 m con áreas de191028 m2 de losa de concretoConformación de SubBase con material Granular e015m Con una proyección de 191028 m2 de subbase con un espesor de 15cmConformación de Base con material Granular e020m Con una proyección de 191028 m2 de base con un espesor de 20cmCONCRETO ARMADOSardineles peraltados fc210 kgcm2 Construcción de 31838 ml de sardineles peraltados 015 m x 060 m ubicados en Zonas que demarcaran veredasPinturas de tráfico en sardinales con una proyección de pintura en sardinales de 31838 mlSEÑALIZACIÓNSeñalización se ha proyectado 5620 m2 de marcas en el pavimento junto con 10 unidades de señales preventivas y reglamentarias verticales con postes el vaciado además de 05 unidades de reductores de velocidad"/>
    <s v="2022-12-13 00:00:00"/>
    <s v="2022-12-13 00:00:00"/>
    <x v="0"/>
    <s v="TRANSPORTE URBANO"/>
    <s v="VÍAS URBANAS"/>
    <s v="INVIERTE"/>
    <s v="PROYECTO DE INVERSION"/>
    <s v="ADMINISTRACIÓN INDIRECTA - POR CONTRATA"/>
    <s v="SI"/>
    <n v="0"/>
    <n v="60000"/>
    <n v="60000"/>
    <n v="60000"/>
    <s v="SI"/>
    <s v="NO"/>
    <s v="NO"/>
    <m/>
    <m/>
    <n v="202311"/>
    <n v="202312"/>
    <n v="39471"/>
    <n v="0"/>
    <m/>
    <n v="0"/>
    <m/>
    <m/>
    <n v="2742630.44"/>
    <s v="SI"/>
    <s v="Ejecución física (C)"/>
    <s v="SI"/>
    <s v="NO"/>
    <m/>
    <n v="1.42"/>
    <s v="2026-02-09 15:23:01"/>
    <s v="VIAS URBANAS"/>
    <s v="NO"/>
    <s v="PIURA"/>
    <s v="TALARA"/>
    <s v="EL ALTO"/>
    <n v="200702"/>
    <n v="-4.2719500704870992"/>
    <n v="-81.218776899518929"/>
    <s v="2024-08-01 00:00:00"/>
    <s v="2035-11-30 00:00:00"/>
    <s v="2024-08-01 00:00:00"/>
    <s v="2035-11-30 00:00:00"/>
    <n v="583"/>
    <n v="2782101.44"/>
    <n v="2026"/>
    <x v="2"/>
    <n v="121.40743472951689"/>
    <x v="0"/>
  </r>
  <r>
    <s v="GL"/>
    <s v="GOBIERNOS LOCALES"/>
    <s v="MUNICIPALIDAD DISTRITAL DE EL ALTO"/>
    <n v="2552680"/>
    <n v="2552680"/>
    <s v="MEJORAMIENTO DEL SERVICIO EN EL PROCESO DE ENSEÑANZA Y APRENDIZAJE CON TECNOLOGÍAS DE INFORMACIÓN Y COMUNICACIÓN (TIC) EN LAS II.EE. DE NIVEL EDUCATIVO INICIAL Y PRIMARIA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979967.5499999998"/>
    <n v="7001404.4900000002"/>
    <n v="35007.019999999997"/>
    <n v="0"/>
    <n v="0"/>
    <s v="La instalación de una Plataforma Tecnológica con interconexión a través de Fibra Óptica Aérea en el distrito de El Alto Para lo cual se considera los siguientes componentesInfraestructura tecnológica Interconexión de fibra ópticaInstalación de troncal de comunicaciónInstalación de cableado estructurado por seccionesAcondicionamiento de ambiente de servidorEquipamiento TIC Instalación de pizarras inteligentes por aulaDistribución de tabletas por estudiantesDistribución de portátiles por docentesServidor de contenidos locales por colegio medianoLicencias de sincronización de servidor contenidos medianosServidor de contenidos en la nube por colegioLicencias de ofimática para estudiantes y docentesInstalación de red de Wifi por aulaPlataforma tecnológica de educación digital por colegioCapacitación TICCapacitación pedagógica en plataforma TICCapacitación herramientas docentes digitalAsistencia y acompañamiento docente digital"/>
    <s v="2022-05-30 00:00:00"/>
    <s v="2022-05-30 00:00:00"/>
    <x v="9"/>
    <s v="EDUCACIÓN BÁSICA"/>
    <s v="EDUCACIÓN PRIMARIA"/>
    <s v="INVIERTE"/>
    <s v="PROYECTO DE INVERSION"/>
    <s v="ADMINISTRACIÓN INDIRECTA - OBRAS POR IMPUESTOS"/>
    <s v="SI"/>
    <n v="9000"/>
    <n v="171000"/>
    <n v="50819"/>
    <n v="0"/>
    <s v="SI"/>
    <s v="NO"/>
    <s v="NO"/>
    <m/>
    <m/>
    <n v="202305"/>
    <n v="202512"/>
    <n v="6805592.5300000003"/>
    <n v="0"/>
    <n v="0"/>
    <n v="9000"/>
    <n v="9000"/>
    <n v="9000"/>
    <n v="221818.98"/>
    <s v="SI"/>
    <s v="Ejecución física (C)"/>
    <s v="SI"/>
    <s v="SI"/>
    <n v="96.62"/>
    <n v="96.87"/>
    <s v="2026-08-13 15:22:50"/>
    <s v="EDUCACIÓN PRIMARIA"/>
    <s v="NO"/>
    <s v="PIURA"/>
    <s v="TALARA"/>
    <s v="EL ALTO"/>
    <n v="200702"/>
    <n v="-4.2685906353687972"/>
    <n v="-81.221346578606884"/>
    <s v="2024-12-02 00:00:00"/>
    <s v="2028-11-30 00:00:00"/>
    <s v="2024-05-24 00:00:00"/>
    <s v="2024-11-19 00:00:00"/>
    <n v="1130"/>
    <n v="7001404.4900000002"/>
    <n v="2026"/>
    <x v="2"/>
    <n v="121.8754578630034"/>
    <x v="0"/>
  </r>
  <r>
    <s v="GL"/>
    <s v="GOBIERNOS LOCALES"/>
    <s v="MUNICIPALIDAD DISTRITAL DE EL ALTO"/>
    <n v="2568565"/>
    <n v="2568565"/>
    <s v="CREACION DEL SERVICIO DE PROTECCION A INMEDIACIONES DE LA LOSA DEPORTIVA DEL BARRIO DE VIÑA DEL MAR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2875843.83"/>
    <n v="2836886.52"/>
    <n v="0"/>
    <n v="0"/>
    <n v="0"/>
    <s v="Solución formalLas características que presentan el muro de contención tipo Gavión es que está diseñado para dar la estabilidad al terreno y proteger la zona de derrumbes considerables que puedes ocasionar daños materiales y pérdidas humanasAsí mismo mejorar el sistema de abastecimiento de agua de tanques a vehículos tipo cisterna zona de maniobras y estacionamiento respectivoSolución técnicoconstructivaLa construcción de la futura obra está concebida para su ejecución de 9 gaviones de entre 13 m y 35 m haciendo un total 21250 metros lineales y en una etapa asumiendo los requerimientos de espacios de acuerdo al estudio y cálculos realizadoLos materiales propuestos responden a las condiciones climáticas de la zona Se considera el uso de mano de obra calificada del lugar y la zona"/>
    <s v="2022-12-05 00:00:00"/>
    <s v="2022-12-05 00:00:00"/>
    <x v="12"/>
    <s v="GESTIÓN DE RIESGOS Y EMERGENCIAS"/>
    <s v="PREVENCIÓN DE DESASTRES"/>
    <s v="INVIERTE"/>
    <s v="PROYECTO DE INVERSION"/>
    <s v="ADMINISTRACIÓN INDIRECTA - POR CONTRATA"/>
    <s v="SI"/>
    <n v="0"/>
    <n v="120000"/>
    <n v="110000"/>
    <n v="120000"/>
    <s v="SI"/>
    <s v="NO"/>
    <s v="NO"/>
    <m/>
    <m/>
    <n v="202402"/>
    <n v="202412"/>
    <n v="164999.99"/>
    <n v="0"/>
    <m/>
    <n v="0"/>
    <m/>
    <m/>
    <n v="2671886.5299999998"/>
    <s v="SI"/>
    <s v="Ejecución física (C)"/>
    <s v="SI"/>
    <s v="NO"/>
    <m/>
    <n v="5.29"/>
    <s v="2026-02-11 12:27:55"/>
    <s v="INFRAESTRUCTURA DE PROTECCIÓN DE QUEBRADAS"/>
    <s v="NO"/>
    <s v="PIURA"/>
    <s v="TALARA"/>
    <s v="EL ALTO"/>
    <n v="200702"/>
    <n v="-4.2666469674125711"/>
    <n v="-81.224120955046189"/>
    <s v="2024-11-04 00:00:00"/>
    <s v="2029-06-04 00:00:00"/>
    <s v="2024-11-04 00:00:00"/>
    <s v="2029-06-04 00:00:00"/>
    <n v="513"/>
    <n v="2836886.52"/>
    <n v="2026"/>
    <x v="2"/>
    <n v="122.22268910305451"/>
    <x v="0"/>
  </r>
  <r>
    <s v="GL"/>
    <s v="GOBIERNOS LOCALES"/>
    <s v="MUNICIPALIDAD DISTRITAL DE EL ALTO"/>
    <n v="2454955"/>
    <n v="2454955"/>
    <s v="CREACION E IMPLEMENTACION DE LA ESCUELA DEPORTIVA MUNICIPAL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2104871.46"/>
    <n v="2104901.46"/>
    <n v="0"/>
    <n v="0"/>
    <n v="0"/>
    <s v="MEJORAMIENTO E IMPLEMENTAN DE LA ESCUELA DEPORTIVA MUNICIPAL EN EL DISTRITO DE EL ALTO PROVINCIA TALARA DEPARTAMENTO PIURATRABAJOS PROVISIONALESAMBIENTES DE ESCUELA DEL DEPORTEMEJORAMIENTOS DE ACTIVOSINSTALACIONES ELÉCTRICAS Y SANITARIASADIESTRAMIENTO  EN DISCIPLINAS DEPORTIVASINCENTIVASEN A LA POBLACION QUE PRACTICA DEPORTES"/>
    <s v="2019-07-16 00:00:00"/>
    <s v="2019-07-17 00:00:00"/>
    <x v="6"/>
    <s v="DEPORTES"/>
    <s v="PROMOCIÓN Y DESARROLLO DEPORTIVO"/>
    <s v="INVIERTE"/>
    <s v="PROYECTO DE INVERSION"/>
    <s v="ADMINISTRACIÓN DIRECTA"/>
    <s v="NO"/>
    <m/>
    <m/>
    <m/>
    <m/>
    <s v="SI"/>
    <s v="NO"/>
    <s v="NO"/>
    <m/>
    <m/>
    <n v="201909"/>
    <n v="202211"/>
    <n v="519208.29"/>
    <n v="0"/>
    <m/>
    <n v="0"/>
    <m/>
    <m/>
    <n v="1585693.17"/>
    <s v="SI"/>
    <s v="Ejecución física (C)"/>
    <s v="SI"/>
    <s v="SI"/>
    <n v="22.32"/>
    <n v="24.67"/>
    <s v="2023-12-12 15:54:00"/>
    <m/>
    <s v="NO"/>
    <s v="PIURA"/>
    <s v="TALARA"/>
    <s v="EL ALTO"/>
    <n v="200702"/>
    <n v="-4.2691879999999998"/>
    <n v="-81.221310000000003"/>
    <s v="2019-07-01 00:00:00"/>
    <s v="2023-12-29 00:00:00"/>
    <s v="2019-07-01 00:00:00"/>
    <s v="2023-12-29 00:00:00"/>
    <n v="5236"/>
    <n v="2104901.46"/>
    <n v="2026"/>
    <x v="5"/>
    <n v="121.8171656309682"/>
    <x v="0"/>
  </r>
  <r>
    <s v="GL"/>
    <s v="GOBIERNOS LOCALES"/>
    <s v="MUNICIPALIDAD DISTRITAL DE HUARMACA"/>
    <n v="2566909"/>
    <n v="2566909"/>
    <s v="MEJORAMIENTO DEL SERVICIO EDUCATIVO DEL NIVEL INICIAL, PRIMARIA DE LA I.E. N° 20144 DEL CASERIO SAN JUAN DE PALOMATAZ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791794.93"/>
    <n v="3791794.93"/>
    <n v="0"/>
    <n v="0"/>
    <n v="0"/>
    <s v="Construcción de 1 Aula de Educación Inicial Construcción de 2 Aula de Educación Primaria Construcción de 2 Sala de Usos Múltiples Construcción de 1 Ambiente de Administración yo Gestión Pedagógica Construcción de 2 Ambiente de preparación y expendio de alimentos Construcción de 1 Depósito Construcción de 3 SSHH yo Vestidores Construcción de 1 Cercos yo Portadas Construcción de 1 Espacios Deportivos  sin cobertura Construcción de 1 Espacios Exteriores Construcción de 1 Instalaciones exteriores de Servicios Básicos Adquisición de 72 Mobiliario de Aula de Educación Inicial Adquisición de 68 Mobiliario de Aula de Educación Primaria Adquisición de 35 Mobiliario de Ambientes Complementarios Adquisición de 1 Equipo de Aula de Educación Inicial Adquisición de 2 Equipo de Aula de Educación Primaria Adquisición de 25 Equipo de Ambientes Complementarios"/>
    <s v="2022-11-15 00:00:00"/>
    <s v="2022-11-30 00:00:00"/>
    <x v="9"/>
    <s v="EDUCACIÓN BÁSICA"/>
    <s v="EDUCACIÓN PRIMARIA"/>
    <s v="INVIERTE"/>
    <s v="PROYECTO DE INVERSION"/>
    <s v="ADMINISTRACIÓN INDIRECTA - POR CONTRATA"/>
    <s v="NO"/>
    <m/>
    <m/>
    <m/>
    <m/>
    <s v="NO"/>
    <s v="NO"/>
    <s v="NO"/>
    <m/>
    <m/>
    <m/>
    <m/>
    <n v="0"/>
    <n v="0"/>
    <m/>
    <n v="0"/>
    <m/>
    <m/>
    <n v="3791794.93"/>
    <s v="SI"/>
    <s v="Aprobación de consistencia o modificaciones antes de la aprobación del ET o ET (A)"/>
    <s v="NO"/>
    <s v="NO"/>
    <m/>
    <m/>
    <m/>
    <s v="EDUCACIÓN PRIMARIA"/>
    <s v="NO"/>
    <s v="PIURA"/>
    <s v="HUANCABAMBA"/>
    <s v="HUARMACA"/>
    <n v="200304"/>
    <n v="-5.5883566780526017"/>
    <n v="-79.506201893201109"/>
    <s v="2023-05-01 00:00:00"/>
    <s v="2023-10-01 00:00:00"/>
    <m/>
    <m/>
    <n v="46"/>
    <m/>
    <n v="2026"/>
    <x v="2"/>
    <n v="132.18339959661611"/>
    <x v="0"/>
  </r>
  <r>
    <s v="GL"/>
    <s v="GOBIERNOS LOCALES"/>
    <s v="MUNICIPALIDAD DISTRITAL DE HUARMACA"/>
    <n v="2570225"/>
    <n v="2570225"/>
    <s v="MEJORAMIENTO DEL SERVICIO DE EDUCACIÓN INICIAL, SERVICIO DE EDUCACION PRIMARIA Y SERVICIO DE EDUCACIÓN SECUNDARIA EN I.E. SANTA ROSA DE LIMA  DE CENTRO POBLADO RAMO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528882.2000000002"/>
    <n v="7528882.2000000002"/>
    <n v="0"/>
    <n v="0"/>
    <n v="0"/>
    <s v="Construcción de 2 Aula de Educación Inicial Construcción de 3 Aula de Educación Primaria Construcción de 5 Aula de Educación Secundaria Construcción de 1 Sala de Psicomotricidad Construcción de 1 Aula de Innovación Pedagógica Construcción de 3 Sala de Usos Múltiples Construcción de 2 Espacios de circulación interior Construcción de 1 Ambiente de Administración yo Gestión Pedagógica Construcción de 2 Ambiente de preparación y expendio de alimentos Construcción de 1 Ambientes de Servicios Generales Construcción de 2 Depósito Construcción de 3 SSHH yo Vestidores Construcción de 1 Cercos yo Portadas Construcción de 1 Espacios Deportivos  sin cobertura Construcción de 1 Espacios Exteriores Construcción de 2 Instalaciones exteriores de Servicios Básicos Remodelación de 144 Mobiliario de Aula de Educación Inicial Adquisición de 144 Mobiliario de Aula de Educación Primaria Adquisición de 230 Mobiliario de Aula de Educación Secundaria Adquisición de 24 Mobiliario de Aula de Innovación Pedagógica Adquisición de 146 Mobiliario de Ambientes Complementarios Adquisición de 10 Equipo de Aula de Educación Inicial Adquisición de 12 Equipo de Aula de Educación Primaria Adquisición de 20 Equipo de Aula de Educación Secundaria Adquisición de 22 Equipo de Aula de Innovación Pedagógica Adquisición de 22 Equipo de Ambientes Complementarios"/>
    <s v="2022-12-19 00:00:00"/>
    <s v="2022-12-19 00:00:00"/>
    <x v="9"/>
    <s v="EDUCACIÓN BÁSICA"/>
    <s v="EDUCACIÓN INICIAL"/>
    <s v="INVIERTE"/>
    <s v="PROYECTO DE INVERSION"/>
    <s v="ADMINISTRACIÓN INDIRECTA - POR CONTRATA"/>
    <s v="NO"/>
    <m/>
    <m/>
    <m/>
    <m/>
    <s v="NO"/>
    <s v="NO"/>
    <s v="NO"/>
    <m/>
    <m/>
    <m/>
    <m/>
    <n v="0"/>
    <n v="0"/>
    <m/>
    <n v="0"/>
    <m/>
    <m/>
    <n v="7528882.2000000002"/>
    <s v="NO"/>
    <m/>
    <s v="NO"/>
    <s v="NO"/>
    <m/>
    <m/>
    <m/>
    <s v="EDUCACIÓN INICIAL"/>
    <s v="NO"/>
    <s v="PIURA"/>
    <s v="HUANCABAMBA"/>
    <s v="HUARMACA"/>
    <n v="200304"/>
    <n v="-5.7280290000000003"/>
    <n v="-79.540518000000006"/>
    <s v="2027-01-01 00:00:00"/>
    <s v="2027-08-01 00:00:00"/>
    <m/>
    <m/>
    <n v="153"/>
    <m/>
    <n v="2026"/>
    <x v="2"/>
    <n v="134.675249701132"/>
    <x v="0"/>
  </r>
  <r>
    <s v="GL"/>
    <s v="GOBIERNOS LOCALES"/>
    <s v="MUNICIPALIDAD DISTRITAL DE LAGUNAS -PIURA"/>
    <n v="2566211"/>
    <n v="2566211"/>
    <s v="MEJORAMIENTO DEL SERVICIO DE AGUA PARA RIEGO DEL CANAL SALVIA EN LA LOCALIDAD DE SALVIA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647876.42000000004"/>
    <n v="891629.88"/>
    <n v="0"/>
    <n v="0"/>
    <n v="0"/>
    <s v="Construcción de 01 toma directa construcción de 1490 ml de canal de aducción construcción de 01 Desarenador  Vertedero Lateral L580 construcción Canal de Concreto Prog 0014900320 instalación Tub PVC c 5 Ø 10  Prog 0320  0970 instalación Tub PVC c 5 Ø 08  Prog 12402280 construcción de 21 tomas laterales caja de válvulas  talleres de capacitaciones en manejo eficiente de agua para riego capacitacion en tecnicas de cultivos y talleres de capacitaciones en Mantenimiento y Operacion de infraestructura del canal"/>
    <s v="2022-11-07 00:00:00"/>
    <s v="2022-11-30 00:00:00"/>
    <x v="8"/>
    <s v="RIEGO"/>
    <s v="INFRAESTRUCTURA DE RIEGO"/>
    <s v="INVIERTE"/>
    <s v="PROYECTO DE INVERSION"/>
    <s v="ADMINISTRACIÓN INDIRECTA - POR CONTRATA"/>
    <s v="SI"/>
    <n v="259110"/>
    <n v="0"/>
    <n v="0"/>
    <n v="0"/>
    <s v="NO"/>
    <s v="NO"/>
    <s v="NO"/>
    <m/>
    <m/>
    <n v="202408"/>
    <n v="202607"/>
    <n v="46500"/>
    <n v="3500"/>
    <n v="259110"/>
    <n v="262610"/>
    <n v="262610"/>
    <n v="3500"/>
    <n v="582519.88"/>
    <s v="SI"/>
    <s v="Ejecución física (C)"/>
    <s v="SI"/>
    <s v="NO"/>
    <m/>
    <n v="5.38"/>
    <s v="2026-04-10 11:54:28"/>
    <s v="INFRAESTRUCTURA DE RIEGO"/>
    <s v="NO"/>
    <s v="PIURA"/>
    <s v="AYABACA"/>
    <s v="LAGUNAS"/>
    <n v="200204"/>
    <n v="-4.7909718691596099"/>
    <n v="-79.846363041065914"/>
    <s v="2023-05-01 00:00:00"/>
    <s v="2026-01-22 00:00:00"/>
    <s v="2023-05-01 00:00:00"/>
    <s v="2026-01-22 00:00:00"/>
    <n v="96"/>
    <n v="863703.09"/>
    <n v="2026"/>
    <x v="2"/>
    <n v="97.992380410242291"/>
    <x v="0"/>
  </r>
  <r>
    <s v="GL"/>
    <s v="GOBIERNOS LOCALES"/>
    <s v="MUNICIPALIDAD DISTRITAL DE LA ARENA"/>
    <n v="2558299"/>
    <n v="2558299"/>
    <s v="MEJORAMIENTO DEL SERVICIO DE ATENCIÓN Y PROMOCIÓN DE LAS FAMILIAS CON ECONOMIAS DE SUBSISTENCIA EN LOS caserios margen derech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3398671.27"/>
    <n v="3398671.27"/>
    <n v="0"/>
    <n v="0"/>
    <n v="0"/>
    <s v="Intervención Social a 1262 familias beneficiarias 6682 promedio de personas durante el horizonte del proyecto el fortalecimiento de la economía rural a través de negocios rurales potenciales con una asistencia técnica y capacitación en actividades económicas productivas y el desarrollo de capacidades en alimentación y nutrición saludable de las familias a través de eventos de capacitación"/>
    <s v="2022-08-01 00:00:00"/>
    <s v="2022-08-12 00:00:00"/>
    <x v="2"/>
    <s v="ASISTENCIA SOCIAL"/>
    <s v="PROTECCIÓN DE POBLACIONES EN RIESGO"/>
    <s v="INVIERTE"/>
    <s v="PROYECTO DE INVERSION"/>
    <s v="ADMINISTRACIÓN DIRECTA"/>
    <s v="NO"/>
    <m/>
    <m/>
    <m/>
    <m/>
    <s v="NO"/>
    <s v="NO"/>
    <s v="NO"/>
    <m/>
    <m/>
    <m/>
    <m/>
    <n v="0"/>
    <n v="0"/>
    <m/>
    <n v="0"/>
    <m/>
    <m/>
    <n v="3398671.27"/>
    <s v="SI"/>
    <s v="Aprobación de consistencia o modificaciones antes de la aprobación del ET o ET (A)"/>
    <s v="SI"/>
    <s v="NO"/>
    <m/>
    <n v="0"/>
    <m/>
    <s v="CENTRO DE PROTECCION Y CUIDADO DIURNO"/>
    <s v="NO"/>
    <s v="PIURA"/>
    <s v="PIURA"/>
    <s v="LA ARENA"/>
    <n v="200109"/>
    <n v="-5.3189016020403184"/>
    <n v="-80.728135089526674"/>
    <s v="2022-11-01 00:00:00"/>
    <s v="2023-10-01 00:00:00"/>
    <m/>
    <m/>
    <n v="1397"/>
    <m/>
    <n v="2026"/>
    <x v="2"/>
    <n v="17.400582874293239"/>
    <x v="3"/>
  </r>
  <r>
    <s v="GL"/>
    <s v="GOBIERNOS LOCALES"/>
    <s v="MUNICIPALIDAD DISTRITAL DE LOBITOS"/>
    <n v="2465482"/>
    <n v="2465482"/>
    <s v="MEJORAMIENTO DE LOS SERVICIOS DEL MINI COLISEO EN EL SECTOR NUEVO LOBITOS,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2106453"/>
    <n v="2626333.6"/>
    <n v="0"/>
    <n v="0"/>
    <n v="0"/>
    <s v="Construcción de infraestructura deportiva y recreativa 459857 m2 Plan de seguridad salud y mitigación ambiental  400 meses Implementación de equipamiento deportivo 13600 Unid"/>
    <s v="2019-10-10 00:00:00"/>
    <s v="2019-10-18 00:00:00"/>
    <x v="6"/>
    <s v="DEPORTES"/>
    <s v="INFRAESTRUCTURA DEPORTIVA Y RECREATIVA"/>
    <s v="INVIERTE"/>
    <s v="PROYECTO DE INVERSION"/>
    <s v="ADMINISTRACIÓN INDIRECTA - POR CONTRATA"/>
    <s v="NO"/>
    <m/>
    <m/>
    <m/>
    <m/>
    <s v="SI"/>
    <s v="NO"/>
    <s v="NO"/>
    <m/>
    <m/>
    <n v="201910"/>
    <n v="202210"/>
    <n v="2509127.04"/>
    <n v="0"/>
    <m/>
    <n v="0"/>
    <m/>
    <m/>
    <n v="117206.56"/>
    <s v="SI"/>
    <s v="Ejecución física (C)"/>
    <s v="SI"/>
    <s v="SI"/>
    <n v="15.45"/>
    <n v="17.36"/>
    <s v="2022-06-28 22:57:19"/>
    <s v="PRÁCTICA DEPORTIVA Y/O RECREATIVA"/>
    <s v="NO"/>
    <s v="PIURA"/>
    <s v="TALARA"/>
    <s v="LOBITOS"/>
    <n v="200704"/>
    <n v="-4.4526079999999997"/>
    <n v="-81.275859999999994"/>
    <s v="2022-02-01 00:00:00"/>
    <s v="2023-03-16 00:00:00"/>
    <s v="2022-02-01 00:00:00"/>
    <s v="2023-03-16 00:00:00"/>
    <n v="1582"/>
    <n v="2435216.59"/>
    <n v="2026"/>
    <x v="5"/>
    <n v="109.0050672463594"/>
    <x v="0"/>
  </r>
  <r>
    <s v="GL"/>
    <s v="GOBIERNOS LOCALES"/>
    <s v="MUNICIPALIDAD DISTRITAL DE LANCONES"/>
    <n v="2576953"/>
    <n v="2576953"/>
    <s v="MEJORAMIENTO Y AMPLIACION DE LOS SERVICIOS OPERATIVOS O MISIONALES INSTITUCIONALES EN MUNICIPALIDAD DISTRITAL DE LANCONE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1462502.3999999999"/>
    <n v="2550500.6800000002"/>
    <n v="0"/>
    <n v="0"/>
    <n v="0"/>
    <s v="El presente proyecto contempla las siguientes metasComponente 1 Adquisición Maquinaria pesada compra de 02 retroexcavadoras Componente 2 Rehabilitación de maquinaria existente Rehabilitación de Cargador Frontal Cartepillar 938G Año 2000 Cargador Frontal Cartepillar 950L  Año 2000 y  Motoniveladora New Holland 170B  Año 2012"/>
    <s v="2023-03-03 00:00:00"/>
    <s v="2023-03-06 00:00:00"/>
    <x v="3"/>
    <s v="GESTIÓN"/>
    <s v="INFRAESTRUCTURA Y EQUIPAMIENTO"/>
    <s v="INVIERTE"/>
    <s v="PROYECTO DE INVERSION"/>
    <s v="ADMINISTRACIÓN INDIRECTA - POR CONTRATA"/>
    <s v="NO"/>
    <m/>
    <m/>
    <m/>
    <m/>
    <s v="SI"/>
    <s v="NO"/>
    <s v="NO"/>
    <m/>
    <m/>
    <n v="202309"/>
    <n v="202311"/>
    <n v="1839376.58"/>
    <n v="0"/>
    <m/>
    <n v="0"/>
    <m/>
    <m/>
    <n v="711124.1"/>
    <s v="SI"/>
    <s v="Ejecución física (C)"/>
    <s v="SI"/>
    <s v="SI"/>
    <n v="71.36"/>
    <n v="72.12"/>
    <s v="2025-01-17 09:58:22"/>
    <s v="DESARROLLO INSTITUCIONAL"/>
    <s v="NO"/>
    <s v="PIURA"/>
    <s v="SULLANA"/>
    <s v="LANCONES"/>
    <n v="200604"/>
    <n v="-4.5760274634085318"/>
    <n v="-80.475240233133874"/>
    <s v="2023-07-02 00:00:00"/>
    <s v="2024-08-06 00:00:00"/>
    <s v="2023-07-02 00:00:00"/>
    <s v="2024-08-06 00:00:00"/>
    <n v="13660"/>
    <n v="2550500.6800000002"/>
    <n v="2026"/>
    <x v="4"/>
    <n v="70.951867646552756"/>
    <x v="0"/>
  </r>
  <r>
    <s v="GL"/>
    <s v="GOBIERNOS LOCALES"/>
    <s v="MUNICIPALIDAD DISTRITAL DE LANCONES"/>
    <n v="2505242"/>
    <n v="2505242"/>
    <s v="CREACION DEL SERVICIO DE AGUA POTABLE Y UNIDADES BÁSICAS DE SANEAMIENTO EN LOS CASERÍOS DE CHORRERAS DE CASITAS, BATAN Y COMEJEN DEL DISTRITO DE LANCONES - PROVINCIA DE SULLANA - DEPARTAMENTO DE PIURA"/>
    <s v="OPMI DE LA MUNICIPALIDAD DISTRITAL DE LANCONES"/>
    <s v="UF DE LA MUNICIPALIDAD DISTRITAL DE LANCONES"/>
    <s v="UEI DE LA MUNICIPALIDAD DISTRITAL DE LANCONES"/>
    <n v="301576"/>
    <s v="MUNICIPALIDAD DISTRITAL DE LANCONES"/>
    <s v="ACTIVO"/>
    <s v="VIABLE"/>
    <n v="835022.85"/>
    <n v="1053596.3799999999"/>
    <n v="0"/>
    <n v="0"/>
    <n v="0"/>
    <s v="A continuación se describen las metas del presente proyectoMejoramiento de estructura de captación de agua tipo noriaTendido de 55000 m de línea de impulsión de HDPE de 50 mm de diámetroConstrucción de reservorio apoyado de 5 m3 de capacidad que incluye instalación de sistema de cloración de aguaInstalación de sistema de bombeo de 25 Hp de potencia caudal de bombeo de 15 ls y altura de bombeo de 75 m accionado por la energía de un grupo electrógeno accionado por gasolinaConstrucción de caseta para sistema de agua potableTendido de 600000 m de líneas de conducción y redes de distribución de agua potableInstalación de 76 conexiones domiciliarias con micromedición y lavatorio intradomiciliarioConstrucción de 10 pases aéreos de tubería con una longitud total de 100 mConstrucción de 02 pases subterráneos de quebrada con una longitud total de 10 mInstalación de 06 válvulas de controlInstalación de 06 válvulas de aireInstalación de 27 letrinas de arrastre hidráulicoEjecución de un plan de manejo ambiental y de plan de seguridadFlete terrestre de materiales y equiposCAPACITACION A LAS JASS"/>
    <s v="2020-11-27 00:00:00"/>
    <s v="2020-11-29 00:00:00"/>
    <x v="4"/>
    <s v="SANEAMIENTO"/>
    <s v="SANEAMIENTO RURAL"/>
    <s v="INVIERTE"/>
    <s v="PROYECTO DE INVERSION"/>
    <s v="ADMINISTRACIÓN INDIRECTA - POR CONTRATA"/>
    <s v="NO"/>
    <m/>
    <m/>
    <m/>
    <m/>
    <s v="SI"/>
    <s v="NO"/>
    <s v="NO"/>
    <m/>
    <m/>
    <n v="202104"/>
    <n v="202512"/>
    <n v="1034425.26"/>
    <n v="0"/>
    <m/>
    <n v="0"/>
    <m/>
    <m/>
    <n v="19171.12"/>
    <s v="SI"/>
    <s v="Ejecución física (C)"/>
    <s v="SI"/>
    <s v="SI"/>
    <n v="95"/>
    <n v="94.88"/>
    <s v="2025-09-26 11:03:39"/>
    <s v="SISTEMA DE SANEAMIENTO RURAL"/>
    <s v="NO"/>
    <s v="PIURA"/>
    <s v="SULLANA"/>
    <s v="LANCONES"/>
    <n v="200604"/>
    <n v="-4.3374958940911243"/>
    <n v="-80.501429866778977"/>
    <s v="2021-01-12 00:00:00"/>
    <s v="2026-02-13 00:00:00"/>
    <s v="2021-01-12 00:00:00"/>
    <s v="2026-02-13 00:00:00"/>
    <n v="250"/>
    <n v="1079414.4099999999"/>
    <n v="2026"/>
    <x v="3"/>
    <n v="96.399953093858784"/>
    <x v="0"/>
  </r>
  <r>
    <s v="GL"/>
    <s v="GOBIERNOS LOCALES"/>
    <s v="MUNICIPALIDAD DISTRITAL DE MORROPON"/>
    <n v="2525930"/>
    <n v="2525930"/>
    <s v="CREACION DE LOS SERVICIOS DE AGUA Y ALCANTARILLADO EN LA ASOCIACION PRO VIVIENDA DIVINO NIÑO JESUS DE MORROPON,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687459.91"/>
    <n v="716557.62"/>
    <n v="0"/>
    <n v="0"/>
    <n v="0"/>
    <s v="CREACION DE LOS SERVICIOS DE AGUA Y ALCANTARILLADO EN LA ASOCIACION PRO VIVIENDA DIVINO NIÑO JESUS DE MORROPON DEL DISTRITO DE MORROPON  PROVINCIA DE MORROPON  DEPARTAMENTO DE PIURA La ejecución del proyecto comprende la creación del sistema de agua potable y del sistema de alcantarillado En lo que respecta al sistema de agua potable se ha proyectado  la instalación  de redes de distribución y de conexiones domiciliarias En lo que respecta al sistema de alcantarillado se ha proyectado la instalación de Redes de desagüe construcciones de buzones así como conexiones domiciliarias de desagüe"/>
    <s v="2021-08-10 00:00:00"/>
    <s v="2021-08-10 00:00:00"/>
    <x v="4"/>
    <s v="SANEAMIENTO"/>
    <s v="SANEAMIENTO URBANO"/>
    <s v="INVIERTE"/>
    <s v="PROYECTO DE INVERSION"/>
    <s v="ADMINISTRACIÓN INDIRECTA - POR CONTRATA,ADMINISTRACIÓN DIRECTA"/>
    <s v="NO"/>
    <m/>
    <m/>
    <m/>
    <m/>
    <s v="SI"/>
    <s v="NO"/>
    <s v="SI"/>
    <s v="2025-10-22 11:06:42"/>
    <s v="Pendiente de liquidación"/>
    <n v="202109"/>
    <n v="202212"/>
    <n v="706557.62"/>
    <n v="0"/>
    <m/>
    <n v="0"/>
    <m/>
    <m/>
    <n v="10000"/>
    <s v="SI"/>
    <s v="Ejecución física (C)"/>
    <s v="SI"/>
    <s v="SI"/>
    <n v="100"/>
    <n v="96.23"/>
    <s v="2022-12-28 23:50:58"/>
    <s v="SISTEMA DE SANEAMIENTO URBANO"/>
    <s v="NO"/>
    <s v="PIURA"/>
    <s v="MORROPON"/>
    <s v="MORROPON"/>
    <n v="200405"/>
    <n v="-5.187939884279098"/>
    <n v="-79.963521996649376"/>
    <s v="2021-07-06 00:00:00"/>
    <s v="2022-12-30 00:00:00"/>
    <s v="2021-07-06 00:00:00"/>
    <s v="2022-12-30 00:00:00"/>
    <n v="243"/>
    <n v="699557.48"/>
    <n v="2026"/>
    <x v="1"/>
    <n v="74.118652954914054"/>
    <x v="0"/>
  </r>
  <r>
    <s v="GL"/>
    <s v="GOBIERNOS LOCALES"/>
    <s v="MUNICIPALIDAD DISTRITAL DE PAIMAS"/>
    <n v="2732635"/>
    <n v="2732635"/>
    <s v="CREACION DEL SERVICIO DE PRÁCTICA DEPORTIVA Y/O RECREATIVA EN AREA DEPORTIVA DEL CENTRO POBLADO BUENOS AIRE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2381864.17"/>
    <n v="2381864.17"/>
    <n v="0"/>
    <n v="0"/>
    <n v="0"/>
    <s v="Construir la infraestructura deportiva de cancha deportiva con un área de 179280 a fin de lograr un área de recreación pasiva agradable y segura Construir de graderías para brindar un buen confort a la población que cuenta un área de 26400 m2Construcción de Boletería e Ingreso para el Publico con un Área 82758 m2 Construcción de 19624 metros lineales de cerco perimétrico con malla metálica 10 x 10 cm y columnas de FG de 3 y 8 Construcción de SSHH hombres y mujeres para el público con una Área 4696 m2 Construcción de Cisterna tanque elevado y pozo séptico y percolación con un área de 14607 m2"/>
    <s v="2026-06-11 00:00:00"/>
    <s v="2026-06-11 00:00:00"/>
    <x v="6"/>
    <s v="DEPORTES"/>
    <s v="INFRAESTRUCTURA DEPORTIVA Y RECREATIVA"/>
    <s v="INVIERTE"/>
    <s v="PROYECTO DE INVERSION"/>
    <s v="ADMINISTRACIÓN DIRECTA"/>
    <s v="NO"/>
    <m/>
    <m/>
    <m/>
    <m/>
    <s v="NO"/>
    <s v="NO"/>
    <s v="NO"/>
    <m/>
    <m/>
    <m/>
    <m/>
    <n v="0"/>
    <n v="0"/>
    <m/>
    <n v="0"/>
    <m/>
    <m/>
    <n v="2381864.17"/>
    <s v="NO"/>
    <m/>
    <s v="NO"/>
    <s v="NO"/>
    <m/>
    <m/>
    <m/>
    <s v="PRÁCTICA DEPORTIVA Y/O RECREATIVA"/>
    <s v="NO"/>
    <s v="PIURA"/>
    <s v="AYABACA"/>
    <s v="PAIMAS"/>
    <n v="200207"/>
    <n v="-4.654000157027137"/>
    <n v="-79.908021784593089"/>
    <s v="2027-09-01 00:00:00"/>
    <s v="2027-11-01 00:00:00"/>
    <m/>
    <m/>
    <n v="179"/>
    <m/>
    <n v="2026"/>
    <x v="0"/>
    <n v="100.2956640867929"/>
    <x v="0"/>
  </r>
  <r>
    <s v="GL"/>
    <s v="GOBIERNOS LOCALES"/>
    <s v="MUNICIPALIDAD DISTRITAL DE SAN MIGUEL DE EL FAIQUE"/>
    <n v="2595728"/>
    <n v="2595728"/>
    <s v="CREACION DEL SERVICIO DE ATENCIÓN Y PROMOCIÓN DE LAS FAMILIAS EN EL LOCAL MULTIUSOS DE LA LOCALIDAD DE SAN MIGUEL DE EL FAIQUE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468450.57"/>
    <n v="468450.57"/>
    <n v="0"/>
    <n v="0"/>
    <n v="0"/>
    <s v="LA PRESENTE ALTERNATIVA INCLUYE CONSTRUCCION DE UN SALON USOS MULTIPLES SUM DE 117 M2 CONSTRUCCION DE SALA DE ESPERA Y COCINA DE 4061 M2 CONSTRUCCION DE PATIO DE SERVICIO QUE FUNCIONARA PARA REALIZAR DIFERENTES TALLERES DE 1310 M2 CONSTRUCCION DE SS HH Y VESTUARIO DE 3933 M2 IMPLEMENTACION DE ÁREAS VERDES DE 751 M2 AQUISICION DE UN KIT DE EQUIPAMIENTO Y UN KIT DE MOBILIARIO"/>
    <s v="2023-05-25 00:00:00"/>
    <s v="2023-05-29 00:00:00"/>
    <x v="2"/>
    <s v="ASISTENCIA SOCIAL"/>
    <s v="PROTECCIÓN DE POBLACIONES EN RIESGO"/>
    <s v="INVIERTE"/>
    <s v="PROYECTO DE INVERSION"/>
    <s v="ADMINISTRACIÓN INDIRECTA - POR CONTRATA"/>
    <s v="NO"/>
    <m/>
    <m/>
    <m/>
    <m/>
    <s v="NO"/>
    <s v="NO"/>
    <s v="NO"/>
    <m/>
    <m/>
    <m/>
    <m/>
    <n v="0"/>
    <n v="0"/>
    <m/>
    <n v="0"/>
    <m/>
    <m/>
    <n v="468450.57"/>
    <s v="SI"/>
    <s v="Aprobación de consistencia o modificaciones antes de la aprobación del ET o ET (A)"/>
    <s v="SI"/>
    <s v="NO"/>
    <m/>
    <n v="0"/>
    <m/>
    <s v="CENTRO DE PROTECCION Y CUIDADO DIURNO"/>
    <s v="NO"/>
    <s v="PIURA"/>
    <s v="HUANCABAMBA"/>
    <s v="SAN MIGUEL DE EL FAIQUE"/>
    <n v="200306"/>
    <n v="-5.4008238989575776"/>
    <n v="-79.605300792295324"/>
    <s v="2026-12-01 00:00:00"/>
    <s v="2027-02-28 00:00:00"/>
    <s v="2026-12-01 00:00:00"/>
    <s v="2027-02-28 00:00:00"/>
    <n v="1107"/>
    <n v="407685.24200000003"/>
    <n v="2026"/>
    <x v="4"/>
    <n v="116.0548355698043"/>
    <x v="0"/>
  </r>
  <r>
    <s v="GL"/>
    <s v="GOBIERNOS LOCALES"/>
    <s v="MUNICIPALIDAD DISTRITAL DE SAPILLICA"/>
    <n v="2548576"/>
    <n v="2548576"/>
    <s v="MEJORAMIENTO DE LOZA DEPORTIVA SAPILLICA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548827.73"/>
    <n v="551422.80000000005"/>
    <n v="0"/>
    <n v="0"/>
    <n v="0"/>
    <s v="Demolición de Loza deportiva 64300 m2 construcción de loza deportiva 56000 m2 construcción de techado metálico de 1021 m2 salida para centro de luz 06 puntos conexiones eléctricas de 06 puntos construcción de graderías metálicas 3840 m2 construcción de patios interiores 44600 m2 instalaciones sanitarias y equipamiento de accesorios deportivos para FÚTBOL vóley y básquet"/>
    <s v="2022-04-21 00:00:00"/>
    <s v="2022-05-12 00:00:00"/>
    <x v="6"/>
    <s v="DEPORTES"/>
    <s v="INFRAESTRUCTURA DEPORTIVA Y RECREATIVA"/>
    <s v="INVIERTE"/>
    <s v="PROYECTO DE INVERSION"/>
    <s v="ADMINISTRACIÓN DIRECTA"/>
    <s v="NO"/>
    <m/>
    <m/>
    <m/>
    <m/>
    <s v="SI"/>
    <s v="NO"/>
    <s v="SI"/>
    <s v="2025-06-04 11:40:57"/>
    <s v="Pendiente de liquidación"/>
    <n v="202207"/>
    <n v="202212"/>
    <n v="551422.80000000005"/>
    <n v="0"/>
    <n v="0"/>
    <n v="17320"/>
    <n v="0"/>
    <n v="0"/>
    <n v="-17320"/>
    <s v="SI"/>
    <s v="Ejecución física (C)"/>
    <s v="SI"/>
    <s v="SI"/>
    <n v="100"/>
    <n v="100"/>
    <s v="2025-09-09 13:58:56"/>
    <s v="PRÁCTICA DEPORTIVA Y/O RECREATIVA"/>
    <s v="NO"/>
    <s v="PIURA"/>
    <s v="AYABACA"/>
    <s v="SAPILLICA"/>
    <n v="200208"/>
    <n v="-4.7778953350017099"/>
    <n v="-79.983649375006351"/>
    <s v="2022-07-01 00:00:00"/>
    <s v="2022-12-20 00:00:00"/>
    <s v="2022-07-01 00:00:00"/>
    <s v="2022-12-20 00:00:00"/>
    <n v="8208"/>
    <n v="547271.55000000005"/>
    <n v="2026"/>
    <x v="2"/>
    <n v="85.538513079992128"/>
    <x v="0"/>
  </r>
  <r>
    <s v="GL"/>
    <s v="GOBIERNOS LOCALES"/>
    <s v="MUNICIPALIDAD DISTRITAL DE SONDORILLO"/>
    <n v="2453529"/>
    <n v="2453529"/>
    <s v="RECUPERACION DEL ECOSISTEMA PÁRAMO DE 12 LOCALIDADES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712971.66"/>
    <n v="1168430.05"/>
    <n v="0"/>
    <n v="0"/>
    <n v="0"/>
    <s v="Recuperar la cobertura vegetal original a través de la identificación de árboles semilleros y obtención de semillas forestales nativas el establecimiento de 08 viveros forestales la producción de plantones forestales nativos la plantación definitiva PROtección de manantiales asistencia técnica a la plantación el fortalecimiento de capacidades en el tema forestal control y monitoreo tanto a la población como a técnicos de la Municipalidad Distrital de SONDORILLO tomando en cuenta medidas de reducción de riesgos como un sistema de control y vigilancia del bosque y plantación forestal en contra de la tala ilegal"/>
    <s v="2019-07-04 00:00:00"/>
    <s v="2019-08-28 00:00:00"/>
    <x v="5"/>
    <s v="DESARROLLO ESTRATÉGICO, CONSERVACIÓN Y APROVECHAMIENTO SOSTENIBLE DEL PATRIMONIO NATURAL"/>
    <s v="GESTIÓN INTEGRADA Y SOSTENIBLE DE LOS ECOSISTEMAS"/>
    <s v="INVIERTE"/>
    <s v="PROYECTO DE INVERSION"/>
    <s v="ADMINISTRACIÓN DIRECTA"/>
    <s v="NO"/>
    <m/>
    <m/>
    <m/>
    <m/>
    <s v="SI"/>
    <s v="NO"/>
    <s v="NO"/>
    <m/>
    <m/>
    <n v="201912"/>
    <n v="202212"/>
    <n v="762175.37"/>
    <n v="0"/>
    <m/>
    <n v="0"/>
    <m/>
    <m/>
    <n v="406254.68"/>
    <s v="SI"/>
    <s v="Ejecución física (C)"/>
    <s v="SI"/>
    <s v="SI"/>
    <n v="64.510000000000005"/>
    <n v="70.069999999999993"/>
    <s v="2022-11-18 12:14:46"/>
    <s v="ECOSISTEMAS"/>
    <s v="NO"/>
    <s v="PIURA"/>
    <s v="HUANCABAMBA"/>
    <s v="SONDORILLO"/>
    <n v="200308"/>
    <n v="-5.3393430000000004"/>
    <n v="-79.4292145"/>
    <s v="2019-08-01 00:00:00"/>
    <s v="2023-11-30 00:00:00"/>
    <s v="2019-12-02 00:00:00"/>
    <s v="2023-12-29 00:00:00"/>
    <n v="3889"/>
    <n v="1622608.78"/>
    <n v="2026"/>
    <x v="5"/>
    <n v="134.23717598142281"/>
    <x v="0"/>
  </r>
  <r>
    <s v="GL"/>
    <s v="GOBIERNOS LOCALES"/>
    <s v="MUNICIPALIDAD DISTRITAL DE TAMBO GRANDE"/>
    <n v="2488878"/>
    <n v="2488878"/>
    <s v="MEJORAMIENTO DE LOS SERVICIOS DE EDUCACIÓN PRIMARIA EN LA I.E.P. SAN MARTÍN DE PORRES N° 20050 DEL CENTRO POBLADO SANTA ELENA YAHUAR HUAC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903723.37"/>
    <n v="2702907.65"/>
    <n v="0"/>
    <n v="0"/>
    <n v="0"/>
    <s v="CONSTRUCCIÓN DE AULA DE EDUCACIÓN PRIMARIA 3 AULAS  AULA DE INNOVACIÓN PEDAGÓGICA INCTIC  CUARTO DE CARGA BIBLIOTECA ESCOLAR  DEPOSITO SALON MULTIUSOS SUM COCINA Y ALMACEN ESPACIOS DEPORTIVOS CON COBERTURA AMBIENTE DE ADMINISTRACION YO GESTION PEDAGÓGICA SECRETARIA DIRECCION TOPICO SALA DE PROFESORES Y DEPOSITO SERVICIOS HIGIÉNICOS HHVARONES Y SSHHMUJERES SSHH DISCAPACITADO Y SSHH DOCENTE CERCO PERIMETRICO Y PORTADA DE INGRESO INSTALACIONES EXTERIORES DE SERVICIOS BASICOS ESPACIOS EXTERIORES AREAS VERDES PATIOS ASTA DE BADERA Y GRUTA TRAMPA DE GRASA MEDIDAS DE MITIGACION E IMPACTO AMBIENTAL IMPLEMENTACION DE MODULOS Y EQUIPAMIENTO DE AMBIENTES CAPACITACION Y SENSIBILIZACION"/>
    <s v="2020-06-04 00:00:00"/>
    <s v="2020-06-12 00:00:00"/>
    <x v="9"/>
    <s v="EDUCACIÓN BÁSICA"/>
    <s v="EDUCACIÓN PRIMARIA"/>
    <s v="INVIERTE"/>
    <s v="PROYECTO DE INVERSION"/>
    <s v="ADMINISTRACIÓN INDIRECTA - POR CONTRATA"/>
    <s v="SI"/>
    <n v="308868"/>
    <n v="0"/>
    <n v="0"/>
    <n v="0"/>
    <s v="SI"/>
    <s v="NO"/>
    <s v="NO"/>
    <m/>
    <m/>
    <n v="202111"/>
    <n v="202606"/>
    <n v="2067938.6"/>
    <n v="23934.33"/>
    <n v="308868"/>
    <n v="352868"/>
    <n v="67734.33"/>
    <n v="67734.33"/>
    <n v="282101.05"/>
    <s v="SI"/>
    <s v="Ejecución física (C)"/>
    <s v="SI"/>
    <s v="SI"/>
    <n v="76.14"/>
    <n v="77.39"/>
    <s v="2026-08-13 10:23:11"/>
    <s v="EDUCACIÓN PRIMARIA"/>
    <s v="NO"/>
    <s v="PIURA"/>
    <s v="PIURA"/>
    <s v="TAMBO GRANDE"/>
    <n v="200114"/>
    <n v="-4.8606849118849222"/>
    <n v="-80.430296672359262"/>
    <s v="2021-02-01 00:00:00"/>
    <s v="2026-12-31 00:00:00"/>
    <s v="2024-11-10 00:00:00"/>
    <s v="2025-02-08 00:00:00"/>
    <n v="68"/>
    <n v="2161925.15"/>
    <n v="2026"/>
    <x v="3"/>
    <n v="43.369593058759037"/>
    <x v="1"/>
  </r>
  <r>
    <s v="GL"/>
    <s v="GOBIERNOS LOCALES"/>
    <s v="MUNICIPALIDAD DISTRITAL DE TAMBO GRANDE"/>
    <n v="2555866"/>
    <n v="2555866"/>
    <s v="CREACION DEL SERVICIO DEPORTIVO EN EL CASERÍO CHARAN COPOSO CP7, ZONA CURVAN, DEL CASERIO CHARAN COPOZO CP7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428487.7200000002"/>
    <n v="2751303.02"/>
    <n v="0"/>
    <n v="0"/>
    <n v="0"/>
    <s v="La alternativa de solución corresponde a la construcción de infraestructura y equipamiento deportivo sobre el terreno existente en la zona en un área total de 6368413 m2 y 32401ml de perímetro Así se pretende realizar la construcción de lo siguiente  Instalación de una cancha de grass sintético que incluye los respectivos sardineles de concreto en un área de 402218m2 Construcción de 4 tribunas laterales techadas en un área de 144m2 cada una Incluye la iluminación correspondiente Construcción de servicios higiénicos para varones mujeres y personas con discapacidad vestidores y depósito para material deportivo en un área de 12800 m2  Construcción de cerco perimétrico que consta de sobrecimiento de concreto y sobre este se instalará estructura metálica con malla metálica Igualmente se considera la construcción de una portada de ingreso y un portón auxiliar así como una caseta de control y una vereda frontal exterior La longitud total perimetral a cubrir es de 32401ml Se realizará la ejecución de obras exteriores que constan de obra para circulación interna Incluye veredas rampas losa de concreto canaleta de evacuación pluvial instalaciones sanitarias cisterna instalaciones eléctricas sembrío de plantas ornamentales Mitigación ambiental seguridad y salud en obra plan para mitigación de COVID19 Adquisición de equipamiento deportivo"/>
    <s v="2022-07-01 00:00:00"/>
    <s v="2022-07-01 00:00:00"/>
    <x v="6"/>
    <s v="DEPORTES"/>
    <s v="INFRAESTRUCTURA DEPORTIVA Y RECREATIVA"/>
    <s v="INVIERTE"/>
    <s v="PROYECTO DE INVERSION"/>
    <s v="ADMINISTRACIÓN INDIRECTA - POR CONTRATA"/>
    <s v="NO"/>
    <m/>
    <m/>
    <m/>
    <m/>
    <s v="SI"/>
    <s v="NO"/>
    <s v="NO"/>
    <m/>
    <m/>
    <n v="202211"/>
    <n v="202409"/>
    <n v="1481323.3"/>
    <n v="0"/>
    <m/>
    <n v="0"/>
    <m/>
    <m/>
    <n v="1269979.72"/>
    <s v="SI"/>
    <s v="Ejecución física (C)"/>
    <s v="SI"/>
    <s v="SI"/>
    <n v="52.36"/>
    <n v="53.84"/>
    <s v="2024-12-06 13:31:13"/>
    <s v="PRÁCTICA DEPORTIVA Y/O RECREATIVA"/>
    <s v="NO"/>
    <s v="PIURA"/>
    <s v="PIURA"/>
    <s v="TAMBO GRANDE"/>
    <n v="200114"/>
    <n v="-4.8965083035830679"/>
    <n v="-80.265972401598006"/>
    <s v="2022-09-16 00:00:00"/>
    <s v="2027-12-31 00:00:00"/>
    <s v="2023-08-24 00:00:00"/>
    <s v="2023-12-05 00:00:00"/>
    <n v="649"/>
    <n v="2751303.02"/>
    <n v="2026"/>
    <x v="2"/>
    <n v="52.429372700770507"/>
    <x v="0"/>
  </r>
  <r>
    <s v="GL"/>
    <s v="GOBIERNOS LOCALES"/>
    <s v="MUNICIPALIDAD DISTRITAL DE VEINTISEIS DE OCTUBRE"/>
    <n v="2544033"/>
    <n v="2544033"/>
    <s v="CREACION DEL SERVICIO DE MOVILIDAD URBANA EN LAS VÍAS LOCALES DEL A.H. LA PENÍNSULA, EN EL CENTRO POBLADO DE SAN MARTÍN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7151316.3300000001"/>
    <n v="10086871.09"/>
    <n v="207189.52"/>
    <n v="0"/>
    <n v="0"/>
    <s v="DEMOLICIÓN DE 6753 M2 DE VEREDAS DE 010 M CONSTRUCCIÓN DE 928001 M2 DE CONCRETO PREMEZCLADO PARA PAVIMENTO RÍGIDO FC 280 KGCM2 CONSTRUCCIÓN DE 417173 M2 DE VEREDA CON CONCRETO FC175KGCM2 CONSTRUCCIÓN DE 24576 M2 DE RAMPAS CON  CONCRETO FC175 KGCM2  CONSTRUCCIÓN DE 62046 M2 DE MARTILLOS CON CONCRETO FC175 KGCM2 SUMINISTRO Y COLOCACIÓN DE ADOQUÍN VEHICULAR 20X10X8CM DE 232552 M2 47385 M2 DE PINTURA EN CRUCES DE CEBRAS PEATONALES 1965 M DE PINTURA DE LÍNEA CENTRAL SEMBRADO DE GRASS INCLUYE SUMINISTRO Y COLOCACIÓN DE 188124 M2 SEMBRADO DE 85 PLANTONES 40 BASUREROS METÁLICOS CAPACITACIÓN Y EDUCACIÓN AMBIENTAL A LA POBLACIÓN MITIGACIÓN AMBIENTAL Y MITIGACIÓN DE RIESGOS"/>
    <s v="2022-03-01 00:00:00"/>
    <s v="2022-03-02 00:00:00"/>
    <x v="0"/>
    <s v="TRANSPORTE URBANO"/>
    <s v="VÍAS URBANAS"/>
    <s v="INVIERTE"/>
    <s v="PROYECTO DE INVERSION"/>
    <s v="ADMINISTRACIÓN INDIRECTA - POR CONTRATA"/>
    <s v="SI"/>
    <n v="638035"/>
    <n v="0"/>
    <n v="0"/>
    <n v="0"/>
    <s v="SI"/>
    <s v="NO"/>
    <s v="NO"/>
    <m/>
    <m/>
    <n v="202310"/>
    <n v="202605"/>
    <n v="10221673.25"/>
    <n v="18110.400000000001"/>
    <n v="0"/>
    <n v="67350"/>
    <n v="19207"/>
    <n v="18111"/>
    <n v="5037.3599999999997"/>
    <s v="SI"/>
    <s v="Ejecución física (C)"/>
    <s v="SI"/>
    <s v="SI"/>
    <n v="100"/>
    <n v="100"/>
    <s v="2026-07-23 19:17:24"/>
    <s v="VIAS URBANAS"/>
    <s v="NO"/>
    <s v="PIURA"/>
    <s v="PIURA"/>
    <s v="VEINTISEIS DE OCTUBRE"/>
    <n v="200115"/>
    <n v="-5.2044728683263637"/>
    <n v="-80.6571643207524"/>
    <s v="2023-01-20 00:00:00"/>
    <s v="2026-07-28 00:00:00"/>
    <s v="2024-12-26 00:00:00"/>
    <s v="2025-06-25 00:00:00"/>
    <n v="1232"/>
    <n v="12054982.210000001"/>
    <n v="2026"/>
    <x v="2"/>
    <n v="2.917045909655994"/>
    <x v="2"/>
  </r>
  <r>
    <s v="GL"/>
    <s v="GOBIERNOS LOCALES"/>
    <s v="MUNICIPALIDAD DISTRITAL DE VEINTISEIS DE OCTUBRE"/>
    <n v="2356160"/>
    <n v="2356160"/>
    <s v="CREACION VIA CANAL TRAMO UBICADO ENTRE EL A.H. PAREDES MACEDA Y A.H. CIUDAD DEL SOL, DESDE LA AV. GRAU HASTA EL DREN MALDONADO, CENTRO POBLADO DE SAN MART?ìN - DISTRITO DE VEINTISEIS DE OCTUBRE - PROVINCIA DE PIURA - REGIÓN PIURA"/>
    <s v="OPMI DE LA MUNICIPALIDAD DISTRITAL DE VEINTISEIS DE OCTUBRE"/>
    <s v="UF DE LA MUNICIPALIDAD DISTRITAL DE VEINTISEIS DE OCTUBRE"/>
    <s v="UEI DE LA MUNICIPALIDAD DISTRITAL DE VEINTISEIS DE OCTUBRE"/>
    <n v="301849"/>
    <s v="MUNICIPALIDAD DISTRITAL VEINTISEIS DE OCTUBRE"/>
    <s v="ACTIVO"/>
    <s v="VIABLE"/>
    <n v="3823776.42"/>
    <n v="14706230.470000001"/>
    <n v="0"/>
    <n v="21480.080000000002"/>
    <n v="0"/>
    <s v="Pavimentación semi  rígida con Boquetas de concreto de 10 x 20 x 6 cm de  922124 m2  Pavimentación Rígido  de concreto 711560 m2 construcción de 7659 m3 de sardineles sumergidos  construcción de 192861 m2 áreas de Veredas e instalación de áreas verdes de 224640  m2 Limpieza  final de obra de  2634197 m2 y la respectiva placa recordatoria inc base de apoyo"/>
    <s v="2017-10-29 00:00:00"/>
    <s v="2017-10-30 00:00:00"/>
    <x v="0"/>
    <s v="TRANSPORTE URBANO"/>
    <s v="VÍAS URBANAS"/>
    <s v="INVIERTE"/>
    <s v="PROYECTO DE INVERSION"/>
    <s v="ADMINISTRACIÓN INDIRECTA - POR CONTRATA"/>
    <s v="SI"/>
    <n v="0"/>
    <n v="250000"/>
    <n v="250295.76"/>
    <n v="0"/>
    <s v="SI"/>
    <s v="NO"/>
    <s v="NO"/>
    <m/>
    <m/>
    <n v="201811"/>
    <n v="202212"/>
    <n v="13070960.789999999"/>
    <n v="0"/>
    <m/>
    <n v="0"/>
    <m/>
    <m/>
    <n v="1635269.68"/>
    <s v="SI"/>
    <s v="Ejecución física (C)"/>
    <s v="SI"/>
    <s v="SI"/>
    <n v="88"/>
    <n v="87.95"/>
    <s v="2026-02-06 16:14:45"/>
    <s v="VIAS URBANAS"/>
    <s v="NO"/>
    <s v="PIURA"/>
    <s v="PIURA"/>
    <s v="VEINTISEIS DE OCTUBRE"/>
    <n v="200115"/>
    <n v="-5.179641915777327"/>
    <n v="-80.686397622538777"/>
    <s v="2024-08-15 00:00:00"/>
    <s v="2028-05-10 00:00:00"/>
    <s v="2018-10-05 00:00:00"/>
    <s v="2020-08-14 00:00:00"/>
    <n v="2026"/>
    <n v="13985302.960000001"/>
    <n v="2026"/>
    <x v="7"/>
    <n v="6.1610293355867221"/>
    <x v="4"/>
  </r>
  <r>
    <s v="GL"/>
    <s v="GOBIERNOS LOCALES"/>
    <s v="MUNICIPALIDAD PROVINCIAL DE MORROPON"/>
    <n v="2502877"/>
    <n v="2502877"/>
    <s v="MEJORAMIENTO DEL CAMINO VECINAL CRUCE SAN PEDRO (PROG. KM 0+000) A HUALTACAL (HASTA PROG. KM.0+287) EN 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236356.98"/>
    <n v="364579.27"/>
    <n v="0"/>
    <n v="0"/>
    <n v="0"/>
    <s v="Mejoramiento del camino vecinal San Pedro  Hualtacal de 00  0287 Km Construcción de puente carrozable 95 ML Construcción de pases de agua alcantarillas 36 ML mitigación ambiental EL MEJORAMIENTO DE CAMINO VECINAL según planos se efectuará desde la progresiva 0  000hasta la 0287 El cual se utilizará el siguiente material slurry con un espesor de superficie de rodadura de 5 cm con un área total de 129150 M2 LAS OBRAS DE ARTESerán conforme lo norma el Manual de Diseño de Carreteras DG 2014 Las obras de arte son 02 alcantarilla metálicas TMS que estarán enterradas de 18 ml en total y 01 pase de agua con tubería PVC de 4 el cual va enterrado de 18 ml así mismo un puente carrozable de 95 metros de largo por 45 ml de ancho cuyo material utilizado es concreto y fierro EL DISEÑO GEOMÉTRICO DE LA CARRETERA Estará de acuerdo con la normatividad vigente del MTC"/>
    <s v="2020-11-03 00:00:00"/>
    <s v="2020-11-10 00:00:00"/>
    <x v="0"/>
    <s v="TRANSPORTE TERRESTRE"/>
    <s v="VÍAS VECINALES"/>
    <s v="INVIERTE"/>
    <s v="PROYECTO DE INVERSION"/>
    <s v="ADMINISTRACIÓN DIRECTA,ADMINISTRACIÓN INDIRECTA - POR CONTRATA"/>
    <s v="NO"/>
    <m/>
    <m/>
    <m/>
    <m/>
    <s v="SI"/>
    <s v="NO"/>
    <s v="NO"/>
    <m/>
    <m/>
    <n v="202111"/>
    <n v="202205"/>
    <n v="341976.85"/>
    <n v="0"/>
    <m/>
    <n v="0"/>
    <m/>
    <m/>
    <n v="22602.42"/>
    <s v="SI"/>
    <s v="Ejecución física (C)"/>
    <s v="SI"/>
    <s v="SI"/>
    <n v="97.46"/>
    <n v="93.8"/>
    <s v="2022-05-26 09:45:33"/>
    <s v="CARRETERAS VECINALES"/>
    <s v="NO"/>
    <s v="PIURA"/>
    <s v="MORROPON"/>
    <s v="CHULUCANAS"/>
    <n v="200401"/>
    <n v="-5.0966513526950319"/>
    <n v="-80.16248632408012"/>
    <s v="2021-05-04 00:00:00"/>
    <s v="2024-02-21 00:00:00"/>
    <s v="2021-10-13 00:00:00"/>
    <s v="2022-04-09 00:00:00"/>
    <n v="1421"/>
    <n v="333576.71000000002"/>
    <n v="2026"/>
    <x v="3"/>
    <n v="53.209999578376397"/>
    <x v="0"/>
  </r>
  <r>
    <s v="GL"/>
    <s v="GOBIERNOS LOCALES"/>
    <s v="MUNICIPALIDAD PROVINCIAL DE PAITA"/>
    <n v="2597244"/>
    <n v="2597244"/>
    <s v="MEJORAMIENTO Y AMPLIACION DEL SERVICIO DE SEGURIDAD CIUDADANA LOCAL EN SEGURIDA CIUDADAN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715994.56"/>
    <n v="2264107.81"/>
    <n v="0"/>
    <n v="0"/>
    <n v="0"/>
    <s v="es un proyecto integral que tiene como objetivo implementar y fortalecer a la Unidad de Serenazgo de la Municipalidad a fin de apoyar a las autoridades e instituciones responsables a mejorar la seguridad ciudadana del DistritoLos componentes que comprende este proyecto son    1 SISTEMA DE CIRCUITO CERRADO DE VIDEO VIGILANCIA PARA LA CIUDAD DE PAITA 42 camaras IP Domo PTZ 4MP Zoom 32X IR 150M Soporte de montaje en poste2 MANTENIMIENTO DEL SISTEMA DE CAMARAS DE VIDEO VIGILANCIA EXISTENTES DESMONTAJE DE LAS CÁMARAS  VERIFICACIÓN Y ORDENAMIENTO DE LOS GABINETES  CAMBIO DE CABLEADO UTP ENTRE ANTENA Y PTZ y PINTADO DE BRAZOS PTZ Y GABINETES3 UNIDADES MOVILES adquisicion de 8 camionestas 44 8 motolineales 3 cuatrimotos equipadas cu con soat 4 AMPLIACIÓN DE LA INFRAESTRUCTURA DEL LOCAL DE SEGURIDAD CIUDADANA enfoque en el Segundo nivel CENTRO DE CONTROL DE CAMARAS DE VIDEOVIGILANCIA OFCINAS ADMINISTRATIVAS OFICINAS ADMINISTRATIVAS Y SALA DE REUNIONES"/>
    <s v="2023-06-06 00:00:00"/>
    <s v="2023-06-06 00:00:00"/>
    <x v="12"/>
    <s v="ORDEN INTERNO"/>
    <s v="SEGURIDAD VECINAL Y COMUNAL"/>
    <s v="INVIERTE"/>
    <s v="PROYECTO DE INVERSION"/>
    <s v="ADMINISTRACIÓN INDIRECTA - POR CONTRATA"/>
    <s v="NO"/>
    <m/>
    <m/>
    <m/>
    <m/>
    <s v="SI"/>
    <s v="NO"/>
    <s v="NO"/>
    <m/>
    <m/>
    <n v="202312"/>
    <n v="202312"/>
    <n v="1022053.49"/>
    <n v="0"/>
    <m/>
    <n v="0"/>
    <m/>
    <m/>
    <n v="1242054.32"/>
    <s v="SI"/>
    <s v="Ejecución física (C)"/>
    <s v="SI"/>
    <s v="SI"/>
    <n v="47.73"/>
    <n v="45.14"/>
    <s v="2024-01-03 10:32:59"/>
    <s v="SEGURIDAD CIUDADANA REGIONAL Y LOCAL"/>
    <s v="NO"/>
    <s v="PIURA"/>
    <s v="PAITA"/>
    <s v="PAITA"/>
    <n v="200501"/>
    <n v="-5.1033443686909594"/>
    <n v="-81.117208090103276"/>
    <s v="2023-07-04 00:00:00"/>
    <s v="2024-12-31 00:00:00"/>
    <s v="2023-07-04 00:00:00"/>
    <s v="2024-12-31 00:00:00"/>
    <n v="101872"/>
    <n v="2264107.81"/>
    <n v="2026"/>
    <x v="4"/>
    <n v="54.595528742669188"/>
    <x v="0"/>
  </r>
  <r>
    <s v="GL"/>
    <s v="GOBIERNOS LOCALES"/>
    <s v="MUNICIPALIDAD PROVINCIAL DE PIURA"/>
    <n v="2402708"/>
    <n v="2402708"/>
    <s v="MEJORAMIENTO DEL SERVICIO DE TRANSITABILIDAD VEHICULAR Y PEATONAL EN LA APV LOURDES DEL CENTRO POBLADO DE PIURA - DISTRITO DE PIURA - PROVINCIA DE PIURA - REGIÓN PIURA"/>
    <s v="OPMI DE LA MUNICIPALIDAD PROVINCIAL DE PIURA"/>
    <s v="UF DE LA MUNICIPALIDAD PROVINCIAL DE PIURA"/>
    <s v="UEI DE LA MUNICIPALIDAD PROVINCIAL DE PIURA"/>
    <n v="301529"/>
    <s v="MUNICIPALIDAD PROVINCIAL DE PIURA"/>
    <s v="ACTIVO"/>
    <s v="VIABLE"/>
    <n v="1899849.29"/>
    <n v="4039884.59"/>
    <n v="0"/>
    <n v="0"/>
    <n v="0"/>
    <s v="Perfilado riego y compactación de 605125 m2 de subrasante en zona de corte  Construcción de 264520 m2 de veredas de concreto de fc 175 kgcm2 Construcción de sardineles de concreto fc 210 kgcm2 Suministro e instalación de 605125 m2 de bloquetas de concreto de 20x10x6 cm Pintura de sardineles trafico demarcación de pases peatonales Sembrado de 324650 m2 de áreas verdes Medidas de mitigación ambiental"/>
    <s v="2017-12-13 00:00:00"/>
    <s v="2017-12-13 00:00:00"/>
    <x v="0"/>
    <s v="TRANSPORTE URBANO"/>
    <s v="VÍAS URBANAS"/>
    <s v="INVIERTE"/>
    <s v="PROYECTO DE INVERSION"/>
    <s v="ADMINISTRACIÓN INDIRECTA - POR CONTRATA"/>
    <s v="NO"/>
    <m/>
    <m/>
    <m/>
    <m/>
    <s v="SI"/>
    <s v="NO"/>
    <s v="SI"/>
    <s v="2025-09-18 16:10:51"/>
    <s v="Pendiente de liquidación"/>
    <n v="202210"/>
    <n v="202412"/>
    <n v="4039884.59"/>
    <n v="0"/>
    <m/>
    <n v="0"/>
    <m/>
    <m/>
    <n v="0"/>
    <s v="SI"/>
    <s v="Ejecución física (C)"/>
    <s v="SI"/>
    <s v="SI"/>
    <n v="95.76"/>
    <n v="95.91"/>
    <s v="2024-12-02 12:16:00"/>
    <s v="VIAS URBANAS"/>
    <s v="NO"/>
    <s v="PIURA"/>
    <s v="PIURA"/>
    <s v="PIURA"/>
    <n v="200101"/>
    <n v="-5.1953244200000004"/>
    <n v="-80.627014200000005"/>
    <s v="2022-11-14 00:00:00"/>
    <s v="2024-12-10 00:00:00"/>
    <s v="2023-03-20 00:00:00"/>
    <s v="2023-12-06 00:00:00"/>
    <n v="692"/>
    <n v="3914502"/>
    <n v="2026"/>
    <x v="7"/>
    <n v="0.64723385086992913"/>
    <x v="2"/>
  </r>
  <r>
    <s v="GL"/>
    <s v="GOBIERNOS LOCALES"/>
    <s v="MUNICIPALIDAD PROVINCIAL DE TALARA"/>
    <n v="2496204"/>
    <n v="2496204"/>
    <s v="MEJORAMIENTO DE  LOS  SERVICIOS  DE SALUD DEL POLICLINICO MUNICIPAL DE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98371.79"/>
    <n v="1133202.48"/>
    <n v="0"/>
    <n v="0"/>
    <n v="0"/>
    <s v="INFRAESTRUCTURA                                                                                                                                                                                                                                                                                                                                                                                                                                                                                                                                                                    La ingeniería del proyecto es crear los ambientes necesarios en base a los requerimientos de la sub gerencia de salud fusionar los ambientes del 1er piso y construir un segundo piso de tal manera de ampliar el servicio de salud que actualmente se venía dando La alternativa de solución es integrar los ambientes del primer piso y construir el 2do piso para generar más consultorios de atenciónEl 1er piso modificado tendrá los siguientes ambientes1 Admisión2 Farmacia3 Laboratorio4 Odontología5 Consultorio gineco obstétrico incluidos servicios higiénicos6 Tópico7 Consultorio oftalmológico8 Almacén9 SSHH Varones10 SSHH Mujeres11 Mantenimiento de áreas verdesEl 2do piso proyectado tendrá los siguientes ambientes1 Sala reuniones2 Consultorio de psicología3 Sala simulación temprana y psicoprolaxis4 Secretaría5 Sub gerencia6 Consultorio de medicina general7 Almacen Equipamiento                                                                                                                                                                          MOBILIARIOEQUIPAMIENTO                                                                                                                                                                                                                                                                                                                                                                                                                                                                                                                                               CAPACITACION"/>
    <s v="2020-08-25 00:00:00"/>
    <s v="2020-08-25 00:00:00"/>
    <x v="3"/>
    <s v="GESTIÓN"/>
    <s v="INFRAESTRUCTURA Y EQUIPAMIENTO"/>
    <s v="INVIERTE"/>
    <s v="PROYECTO DE INVERSION"/>
    <s v="ADMINISTRACIÓN INDIRECTA - POR CONTRATA"/>
    <s v="NO"/>
    <m/>
    <m/>
    <m/>
    <m/>
    <s v="SI"/>
    <s v="NO"/>
    <s v="SI"/>
    <s v="2024-12-16 16:02:49"/>
    <s v="Pendiente de liquidación"/>
    <n v="202102"/>
    <n v="202404"/>
    <n v="1133202.48"/>
    <n v="0"/>
    <m/>
    <n v="0"/>
    <m/>
    <m/>
    <n v="0"/>
    <s v="SI"/>
    <s v="Ejecución física (C)"/>
    <s v="SI"/>
    <s v="SI"/>
    <n v="89.57"/>
    <n v="89.79"/>
    <s v="2024-08-07 17:40:14"/>
    <s v="DESARROLLO INSTITUCIONAL"/>
    <s v="NO"/>
    <s v="PIURA"/>
    <s v="TALARA"/>
    <s v="PARIÑAS"/>
    <n v="200701"/>
    <n v="-4.5809430299999594"/>
    <n v="-81.271929599999964"/>
    <s v="2021-05-01 00:00:00"/>
    <s v="2026-01-31 00:00:00"/>
    <s v="2022-03-09 00:00:00"/>
    <s v="2022-06-06 00:00:00"/>
    <n v="113356"/>
    <n v="1222322.21"/>
    <n v="2026"/>
    <x v="3"/>
    <n v="98.328596154062694"/>
    <x v="0"/>
  </r>
  <r>
    <s v="GL"/>
    <s v="GOBIERNOS LOCALES"/>
    <s v="MUNICIPALIDAD PROVINCIAL DE PIURA"/>
    <n v="2484143"/>
    <n v="2484143"/>
    <s v="MEJORAMIENTO Y AMPLIACION DEL SISTEMA DE AGUA POTABLE Y ALCANTARILLADO EN LA HABILITACION URBANA LA CAMPIÑA, A.H. VALLE LA ESPERANZA Y PARTE ALTA DE LA URB. COSSIO DEL POMAR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3952877.73"/>
    <n v="13952877.73"/>
    <n v="0"/>
    <n v="0"/>
    <n v="0"/>
    <s v="SISTEMA DE AGUA POTABLEInstalación de 26950 ml de Tubería de PVCU UF NTP ISO 14522011 PN75 DN 110incl anillo  2 desperdicios para redes de agua potable en Valle la EsperanzaInstalación de 77 conexiones domiciliarias en el AA HH Valle la EsperanzaInstalación de 77 medidores de chorro múltipleInstalación de 178500 ml Tubería UF PVCO NTP ISO 164222012 PN 125 DN 250mm para Línea de Impulsión desde el pozo Valle la Esperanza hasta el reservorio Sagrado Corazón de JesúsInstalación de 411827 ml de tub HD bridado DN ø200mm  2 desperdicios para línea de aducción desde el reservorio R6 hasta la Cisterna proyectad en La CampiñaConstrucción de cisterna de agua de 554 m3 cuya estructura será de concreto armadoen un área de 256 m2 además se construirá 256 ml de cerco perimétrico y una casetade bombeo sobre la losa de la cisternaSuministro e instalación del árbol hidráulico para el pozo perforado existenteConstrucción de 225 ml de cerco perimétrico de protección del pozoInstalación de una bomba sumergible de 75 lpsSISTEMA DE ALCANTARILLADOConstrucción Estación de Bombeo de Aguas Residuales de 12 m3 con un caudal de bombeo de 40 lps Construcción de 225 ml de cerco perimétrico de protección de la cámara de aguas residuales proyectada Instalación de 341296 ml de tubería PVC para línea de impulsión de aguas residualesConstrucción de caja disipadora de energía antes de llegar al Buzón 70Mejoramiento de la estación de bombeo de aguas residuales existente La Primavera"/>
    <s v="2020-03-10 00:00:00"/>
    <s v="2020-03-23 00:00:00"/>
    <x v="4"/>
    <s v="SANEAMIENTO"/>
    <s v="SANEAMIENTO URBANO"/>
    <s v="INVIERTE"/>
    <s v="PROYECTO DE INVERSION"/>
    <s v="ADMINISTRACIÓN INDIRECTA - POR CONTRATA"/>
    <s v="NO"/>
    <m/>
    <m/>
    <m/>
    <m/>
    <s v="NO"/>
    <s v="NO"/>
    <s v="NO"/>
    <m/>
    <m/>
    <m/>
    <m/>
    <n v="0"/>
    <n v="0"/>
    <m/>
    <n v="0"/>
    <m/>
    <m/>
    <n v="13952877.73"/>
    <s v="NO"/>
    <m/>
    <s v="NO"/>
    <s v="NO"/>
    <m/>
    <m/>
    <m/>
    <s v="SISTEMA DE SANEAMIENTO URBANO"/>
    <s v="NO"/>
    <s v="PIURA"/>
    <s v="PIURA"/>
    <s v="CASTILLA"/>
    <n v="200104"/>
    <n v="-5.2108760699999284"/>
    <n v="-80.623662839999952"/>
    <s v="2020-08-01 00:00:00"/>
    <s v="2021-03-01 00:00:00"/>
    <m/>
    <m/>
    <n v="17998"/>
    <m/>
    <n v="2026"/>
    <x v="3"/>
    <n v="2.0831676231512479"/>
    <x v="2"/>
  </r>
  <r>
    <s v="GL"/>
    <s v="GOBIERNOS LOCALES"/>
    <s v="MUNICIPALIDAD PROVINCIAL DE SECHURA"/>
    <n v="2483290"/>
    <n v="2483290"/>
    <s v="MEJORAMIENTO DE LOS SERVICIOS DE LA COMPAÑÍA DE BOMBEROS VOLUNTARIOS ILLESCAS Nº 190,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42690908"/>
    <n v="44772797.530000001"/>
    <n v="796391.39"/>
    <n v="0"/>
    <n v="0"/>
    <s v="La alternativa planteada consiste en La construcción de un nuevo local que reúna las condiciones necesarias estructurales y funcionales del local de la compañía de Bomberos   construcción de cinco zonas según los requerimientos de la compañía de bomberos las cuales son 1 Zona de Administración 2 Zona de Instrucción Teórica 3 Zona de Residencia  4 Zona de Servicios 5 Sala de Maquinas además de la  Adquisición de equipamiento  mobiliario y Capacitación"/>
    <s v="2020-03-03 00:00:00"/>
    <s v="2020-03-03 00:00:00"/>
    <x v="12"/>
    <s v="GESTIÓN DE RIESGOS Y EMERGENCIAS"/>
    <s v="DEFENSA CONTRA INCENDIOS Y EMERGENCIAS MENORES"/>
    <s v="INVIERTE"/>
    <s v="PROYECTO DE INVERSION"/>
    <s v="ADMINISTRACIÓN INDIRECTA - POR CONTRATA"/>
    <s v="SI"/>
    <n v="0"/>
    <n v="0"/>
    <n v="0"/>
    <n v="0"/>
    <s v="SI"/>
    <s v="NO"/>
    <s v="NO"/>
    <m/>
    <m/>
    <n v="202309"/>
    <n v="202412"/>
    <n v="1577264.67"/>
    <n v="0"/>
    <m/>
    <n v="0"/>
    <m/>
    <m/>
    <n v="43991924.25"/>
    <s v="SI"/>
    <s v="Ejecución física (C)"/>
    <s v="SI"/>
    <s v="SI"/>
    <n v="3.37"/>
    <n v="3.52"/>
    <s v="2026-04-17 16:50:56"/>
    <s v="COMPAÑÍA DE BOMBEROS"/>
    <s v="NO"/>
    <s v="PIURA"/>
    <s v="SECHURA"/>
    <s v="SECHURA"/>
    <n v="200801"/>
    <n v="-5.556721409999966"/>
    <n v="-80.822996279999984"/>
    <s v="2023-07-17 00:00:00"/>
    <s v="2035-03-30 00:00:00"/>
    <s v="2024-01-04 00:00:00"/>
    <s v="2024-06-07 00:00:00"/>
    <n v="126651"/>
    <n v="44772797.530000001"/>
    <n v="2026"/>
    <x v="3"/>
    <n v="45.448857699121447"/>
    <x v="1"/>
  </r>
  <r>
    <s v="GL"/>
    <s v="GOBIERNOS LOCALES"/>
    <s v="MUNICIPALIDAD PROVINCIAL DE SULLANA"/>
    <n v="2571761"/>
    <n v="2571761"/>
    <s v="CREACION DEL SERVICIO DE MOVILIDAD URBANA EN LA AV. SAN HILARIÓN ENTRE CALLE 8 Y AV. SAINT JOHN´S  Y AV. RUISEÑOR DEL CHIRA ENTRE AV. SAN HILARIÓN A AV. CARLOS AUGUSTO SALAVERRY DEL SECTOR OESTE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8866929.9600000009"/>
    <n v="8866929.9600000009"/>
    <n v="0"/>
    <n v="0"/>
    <n v="0"/>
    <s v="PAVIMENTACION DE LOSA RIGIDA Colocación de Base de espesor 020 m de afirmado y una sub base de e020 m de Hormigón Pavimentación de Vías con Losa de Concreto de 020 m de espesor y un metrado de 2722683 m2 Construcción de 565067 ml de sardinel Peraltados de 015 x 060m Fc  175 kgcm2 Construcción curado químico y colocación de juntas de dilatación en sardineles PeraltadosVEREDA Y RAMPAS Construcción de 747328 m2 de veredas y rampas de concreto de fc  175kgcm2 incluye acabados y bruñas AREAS VERDES PINTADO Y VARIOS Se está considerando 1424637 m2 de sembrado de Grass Americano y siembra de 50 plantones incluido el tapado de hoyos Pintado de Sardineles"/>
    <s v="2022-12-27 00:00:00"/>
    <s v="2022-12-28 00:00:00"/>
    <x v="0"/>
    <s v="TRANSPORTE URBANO"/>
    <s v="VÍAS URBANAS"/>
    <s v="INVIERTE"/>
    <s v="PROYECTO DE INVERSION"/>
    <s v="ADMINISTRACIÓN INDIRECTA - POR CONTRATA"/>
    <s v="NO"/>
    <m/>
    <m/>
    <m/>
    <m/>
    <s v="NO"/>
    <s v="NO"/>
    <s v="NO"/>
    <m/>
    <m/>
    <m/>
    <m/>
    <n v="0"/>
    <n v="0"/>
    <m/>
    <n v="0"/>
    <m/>
    <m/>
    <n v="8866929.9600000009"/>
    <s v="SI"/>
    <s v="Aprobación de consistencia o modificaciones antes de la aprobación del ET o ET (A)"/>
    <s v="SI"/>
    <s v="NO"/>
    <m/>
    <n v="0"/>
    <m/>
    <s v="VIAS URBANAS"/>
    <s v="NO"/>
    <s v="PIURA"/>
    <s v="SULLANA"/>
    <s v="SULLANA"/>
    <n v="200601"/>
    <n v="-4.909859763372145"/>
    <n v="-80.727105471190029"/>
    <s v="2023-05-31 00:00:00"/>
    <s v="2023-10-31 00:00:00"/>
    <m/>
    <m/>
    <n v="1681"/>
    <m/>
    <n v="2026"/>
    <x v="2"/>
    <n v="33.329665621371042"/>
    <x v="1"/>
  </r>
  <r>
    <s v="GL"/>
    <s v="GOBIERNOS LOCALES"/>
    <s v="MUNICIPALIDAD PROVINCIAL DE SULLANA"/>
    <n v="2570623"/>
    <n v="2570623"/>
    <s v="MEJORAMIENTO DEL SERVICIO DEL SALÓN DE USOS MÚLTIPLES EN EL CENTRO POBLADO NUEVO PARAÍSO TRES COMPUERTAS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244332.6599999999"/>
    <n v="1244332.6599999999"/>
    <n v="0"/>
    <n v="0"/>
    <n v="0"/>
    <s v="LAS ACCIONES PLANTEADAS SON CONSIDERADAS VIABLES POR QUE SE CUENTA CON LA CAPACIDAD FÍSICA Y TÉCNICA ADEMÁS MUESTRAN UNA RELACIÓN DIRECTA CON EL OBJETIVO CENTRAL Y ESTÁN DE ACUERDO A LOS LINEAMIENTOS DE LA INSTITUCIÓN EJECUTORAESTA ALTERNATIVA CONSISTE EN LA CONSTRUCCIÓN DE UN LOCAL MULTIUSOS CON UN SISTEMA DE CONSTRUCCIÓN DUAL EN DONDE LAS ACCIONES SÍSMICAS SON RESISTIDAS POR UNA COMBINACIÓN DE PÓRTICOS Y MUROS ESTRUCTURALES LA FUERZA CORTANTE QUE TOMAN LOS MUROS ES MAYOR QUE 20 Y MENOR QUE 70 DEL CORTANTE EN LA BASE DEL EDIFICIOLAS ACCIONES PLANTEADAS HAN SIDO DIVIDIDAS EN COMPONENTES PARA UN MEJOR ANÁLISIS Y COMPRENSIÓNCERCO PERIMETRICOCON UNA LONGITUD DE 5042 EL MENCIONADO CERCO PERIMÉTRICO CONTARÁ CON UN SISTEMA DE PÓRTICOS ZAPATAS VIGAS Y COLUMNAS Y CON UNA LOSA MACIZA QUE RECORRERÁ LA MISMA LONGITUD ESTE COMPONENTE CONSIDERA LAVATORIOS PARA DESINFECCIÓN LA CONSTRUCCIÓN DE LA CISTERNA VEREDAS Y ÁREAS VERDES 8477M2TRAS ESCENARIOCON UN ÁREA DE INTERVENCIÓN DE 5435 M2 ES LA ZONA QUE QUEDARÁ EN LA PARTE LATERAL DEL ESCENARIO TENDRÁ AMBIENTES PARA COCINA BAÑOS ALMACÉN Y SALA DE REUNIONES TENDRÁ UN SISTEMA DUAL PÓRTICOS Y MUROS ESTRUCTURALESSERVICIOS HIGIENICOSDE SUMA IMPORTANCIA EN ESTA CLASE DE PROYECTOS CONTARÁ CON UN ÁREA DE INTERVENCIÓN DE 3517M2 INCLUIRÁ APARTE DE SERVICIOS HIGIÉNICOS PARA VARONES Y MUJERES SERVICIOS PARA DISCAPACITADOS CON UN ACCESO DIRECTO DEL SALÓN DE ACTOS TENDRÁ SISTEMA DUAL PÓRTICOS Y MUROSSUMEL SALÓN DE USOS MÚLTIPLES O SALÓN DE ACTOS TENDRÁ UN ÁREA DE INTERVENCIÓN DE 46832 M2 Y CONTARÁ CON UN SISTEMA DUAL PÓRTICOS Y MUROS ESTRUCTURALES LAS ZAPATAS SE CONECTARÁN CON UNA VIGA DE CIMENTACIÓN QUE SE ENCARGARA DE QUE LAS CARGAS SE TRANSFIERAN UNIFORMEMENTE AL TERRENO CONTARÁ CON UNA COBERTURA LIVIANA CONFORMADA POR VIGUETAS Y TIJERALES DE ACERO ADEMÁS DE CALAMINÓN SE MENCIONA QUE ESTE PROYECTO CONTARA CON UNA PARTIDA DE MOBILIARIO Y EQUIPAMIENTO DONDE SE CONTEMPLAN SILLAS MESAS COCINA REFRIGERADORA ETC"/>
    <s v="2022-12-20 00:00:00"/>
    <s v="2022-12-21 00:00:00"/>
    <x v="1"/>
    <s v="DESARROLLO URBANO Y RURAL"/>
    <s v="PLANEAMIENTO Y DESARROLLO URBANO Y RURAL"/>
    <s v="INVIERTE"/>
    <s v="PROYECTO DE INVERSION"/>
    <s v="ADMINISTRACIÓN INDIRECTA - POR CONTRATA"/>
    <s v="NO"/>
    <m/>
    <m/>
    <m/>
    <m/>
    <s v="NO"/>
    <s v="NO"/>
    <s v="NO"/>
    <m/>
    <m/>
    <m/>
    <m/>
    <n v="0"/>
    <n v="0"/>
    <m/>
    <n v="0"/>
    <m/>
    <m/>
    <n v="1244332.6599999999"/>
    <s v="SI"/>
    <s v="Aprobación de consistencia o modificaciones antes de la aprobación del ET o ET (A)"/>
    <s v="SI"/>
    <s v="NO"/>
    <m/>
    <n v="0"/>
    <m/>
    <s v="ESPACIOS PÚBLICOS PARA EL ESPARCIMIENTO Y RECREACIÓN"/>
    <s v="NO"/>
    <s v="PIURA"/>
    <s v="SULLANA"/>
    <s v="SULLANA"/>
    <n v="200601"/>
    <n v="-4.8710131503016791"/>
    <n v="-80.620040096151854"/>
    <s v="2023-05-31 00:00:00"/>
    <s v="2023-07-31 00:00:00"/>
    <m/>
    <m/>
    <n v="432"/>
    <m/>
    <n v="2026"/>
    <x v="2"/>
    <n v="35.997853316612748"/>
    <x v="1"/>
  </r>
  <r>
    <s v="GL"/>
    <s v="GOBIERNOS LOCALES"/>
    <s v="MUNICIPALIDAD PROVINCIAL DE SULLANA"/>
    <n v="2498446"/>
    <n v="2498446"/>
    <s v="AMPLIACION Y MEJORAMIENTO DEL SERVICIO DE ALCANTARILLADO EN LA CALLE BOLÍVAR Y CALLE 06 DE ABRIL ENTRE LA TRANSVERSAL PAITA Y TRANSVERSAL AREQUIPA DEL  DISTRITO DE SALITRAL - PROVINCIA DE SULLANA - DEPARTAMENTO DE PIURA"/>
    <s v="OPMI DE LA MUNICIPALIDAD PROVINCIAL DE SULLANA"/>
    <s v="UF DE LA MUNICIPALIDAD PROVINCIAL DE SULLANA"/>
    <s v="UEMDNA DE LA MUNICIPALIDAD DISTRITAL DE SALITRAL"/>
    <n v="301580"/>
    <s v="MUNICIPALIDAD DISTRITAL DE SALITRAL"/>
    <s v="ACTIVO"/>
    <s v="VIABLE"/>
    <n v="616976.34"/>
    <n v="1097203.42"/>
    <n v="0"/>
    <n v="0"/>
    <n v="0"/>
    <s v="Sistema de desagüe Cambio de redes y conexiones domiciliarias Suministro e instalación de una red colectora de desagüe de 77226 ml con tubería PVC DN 200 mm UF S20 ISO 4435 Construcción de 8 buzones de concreto Armado de altura variable 120  300m con cuerpo losa de fondo y losa de techo con espesor de 15 cm con tapa de concreto armado y marco de concreto con media caña de concreto fc 100 kgcm2 acabado cemento pulidoConstrucción de 2 buzones de concreto Armado de altura variable 300  500m con cuerpo losa de fondo y losa de techo con espesor de 15 cm con tapa de concreto armado y marco de concreto con media caña de concreto fc 100 kgcm2 acabado cemento pulido Instalación de 193 conexiones domiciliarias de desagüe con cajas de registro de concreto prefabricadas con tubería PVC DN 160 UF S20 ISO 4435 y de Cachimbas  Sillas  PVC SAL DN 200 x 160 mm"/>
    <s v="2020-09-21 00:00:00"/>
    <s v="2020-09-21 00:00:00"/>
    <x v="4"/>
    <s v="SANEAMIENTO"/>
    <s v="SANEAMIENTO URBANO"/>
    <s v="INVIERTE"/>
    <s v="PROYECTO DE INVERSION"/>
    <s v="ADMINISTRACIÓN DIRECTA,ADMINISTRACIÓN INDIRECTA - POR CONTRATA"/>
    <s v="NO"/>
    <m/>
    <m/>
    <m/>
    <m/>
    <s v="SI"/>
    <s v="NO"/>
    <s v="NO"/>
    <m/>
    <m/>
    <n v="202205"/>
    <n v="202512"/>
    <n v="1050879.3899999999"/>
    <n v="0"/>
    <m/>
    <n v="0"/>
    <m/>
    <m/>
    <n v="46324.03"/>
    <s v="SI"/>
    <s v="Ejecución física (C)"/>
    <s v="SI"/>
    <s v="NO"/>
    <m/>
    <n v="0"/>
    <s v="2025-02-12 12:44:24"/>
    <s v="SISTEMA DE SANEAMIENTO URBANO"/>
    <s v="NO"/>
    <s v="PIURA"/>
    <s v="SULLANA"/>
    <s v="SALITRAL"/>
    <n v="200608"/>
    <n v="-4.8588165173854394"/>
    <n v="-80.682397554226895"/>
    <s v="2022-04-01 00:00:00"/>
    <s v="2028-03-06 00:00:00"/>
    <s v="2022-04-01 00:00:00"/>
    <s v="2028-03-06 00:00:00"/>
    <n v="1315"/>
    <n v="632354.18999999994"/>
    <n v="2026"/>
    <x v="3"/>
    <n v="37.728428063287382"/>
    <x v="1"/>
  </r>
  <r>
    <s v="GN"/>
    <s v="CULTURA"/>
    <s v="MINISTERIO DE CULTURA"/>
    <n v="2523322"/>
    <n v="2523322"/>
    <s v="MEJORAMIENTO DE LOS SERVICIOS DE INTERPRETACION CULTURAL EN EL TEATRO MUNICIPAL DE PIURA DEL DISTRITO DE PIURA - PROVINCIA DE PIURA - DEPARTAMENTO DE PIURA"/>
    <s v="OPMI DE LA MUNICIPALIDAD PROVINCIAL DE PIURA"/>
    <s v="UF DE LA MUNICIPALIDAD PROVINCIAL DE PIURA"/>
    <s v="UEI DE LA MUNICIPALIDAD PROVINCIAL DE PIURA"/>
    <n v="301529"/>
    <s v="MUNICIPALIDAD PROVINCIAL DE PIURA"/>
    <s v="ACTIVO"/>
    <s v="VIABLE"/>
    <n v="39362400.240000002"/>
    <n v="91039335.909999996"/>
    <n v="0"/>
    <n v="302670"/>
    <n v="0"/>
    <s v="Componente 01 Adecuada infraestructura pública incluye Acción 1 Construcción de Teatro Municipal de Piura incluye espacios administrativos y complementarios Acción 2 Construcción de Estacionamientos incluye área de expresión cultural Componente 02 Adecuado y suficiente equipamiento y mobiliario incluye Acción 2 Adquisición de equipos para el Teatro Municipal de Piura Acción 3 Adquisición de mobiliario para el Teatro Municipal de Piura Componente 03 Existentes instrumentos de gestión para el teatro incluye Acción 4 Generación de instrumentos de gestión para el Teatro Municipal de Piura Acción 5 Formulación y diseño del modelo de gestión para el Teatro Municipal de Piura Acción 6 Diseño y desarrollo de Plan de Marketing para el Teatro Municipal de Piura Componente 04 Suficientes capacidades para la gestión cultural del teatro incluye Acción 7 Desarrollo de programa de capacitación para los gestores del Teatro Municipal de Piura Componente 05 Existente servicio de promoción de la industria cultural y creativa incluye Acción 8 Desarrollo de programa de embajadores culturales Acción 9 Registro de propuestas artísticas culturales y creativas Acción 10 Fortalecimiento de la Orquesta Sinfónica Municipal de Piura"/>
    <s v="2021-07-02 00:00:00"/>
    <s v="2021-07-06 00:00:00"/>
    <x v="6"/>
    <s v="CULTURA"/>
    <s v="PROMOCIÓN Y DESARROLLO CULTURAL"/>
    <s v="INVIERTE"/>
    <s v="PROYECTO DE INVERSION"/>
    <s v="ADMINISTRACIÓN INDIRECTA - POR CONTRATA"/>
    <s v="SI"/>
    <n v="11095695"/>
    <n v="200000"/>
    <n v="4500"/>
    <n v="4500"/>
    <s v="SI"/>
    <s v="NO"/>
    <s v="NO"/>
    <m/>
    <m/>
    <n v="202404"/>
    <n v="202608"/>
    <n v="13890198.84"/>
    <n v="19477864.379999999"/>
    <n v="11095695"/>
    <n v="27438394"/>
    <n v="24263657.27"/>
    <n v="24263657.27"/>
    <n v="49710743.07"/>
    <s v="SI"/>
    <s v="Ejecución física (C)"/>
    <s v="SI"/>
    <s v="SI"/>
    <n v="20.02"/>
    <n v="19.89"/>
    <s v="2026-07-22 09:54:37"/>
    <s v="INFRAESTRUCTURA CULTURAL PÚBLICA PARA LA PARTICIPACIÓN DE LA POBLACIÓN EN LAS INDUSTRIAS CULTURALES Y LAS ARTES"/>
    <s v="NO"/>
    <s v="PIURA"/>
    <s v="PIURA"/>
    <s v="PIURA"/>
    <n v="200101"/>
    <n v="-5.1908899999999649"/>
    <n v="-80.625569999999982"/>
    <s v="2022-07-01 00:00:00"/>
    <s v="2040-11-26 00:00:00"/>
    <s v="2025-11-21 00:00:00"/>
    <s v="2027-05-14 00:00:00"/>
    <n v="587331"/>
    <n v="89447667.109999999"/>
    <n v="2026"/>
    <x v="1"/>
    <n v="0.89563229649809939"/>
    <x v="2"/>
  </r>
  <r>
    <s v="GN"/>
    <s v="FONAFE"/>
    <s v="EMPRESA REGIONAL DE SERVICIO PÚBLICO DE ELECTRICIDAD ELECTRONORESTE S.A. - ENOSA"/>
    <n v="2529751"/>
    <n v="2529751"/>
    <s v="MEJORAMIENTO DEL SERVICIO ELÉCTRICO DEL ALIMENTADOR 1123 EN MEDIA TENSIÓN (10KV), DE LA SET CASTILLA,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998728.27"/>
    <n v="1972838.03"/>
    <n v="0"/>
    <n v="0"/>
    <n v="0"/>
    <s v="Mejoramiento de la infraestructura eléctrica del alimentador 1123 con el cambio en ciertos tramos las redes primarias existentes debido a la antigüedad y estado situacional representa un peligro longitud de 139 km con conductor AAAC de 50 70 y 120 mm2 en simple terna aisladores poliméricos postes de concreto de 13 m y 15 m así mismo el proyecto comprende el mejoramiento de 2655km de Red Secundaria con conductores CAAIS 3x702x35 mm2 CAAIS 3x352x16 mm2 CAAIS 3x502x25 mm2 y CAAIS 2x16P32 luminarias Tipo LED de 50 W a fin de beneficiar a 5920 usuarios 16 usuarios de MT y 5904 usuarios de BT"/>
    <s v="2021-09-13 00:00:00"/>
    <s v="2021-09-22 00:00:00"/>
    <x v="11"/>
    <s v="ENERGÍA ELÉCTRICA"/>
    <s v="DISTRIBUCIÓN DE ENERGÍA ELÉCTRICA"/>
    <s v="INVIERTE"/>
    <s v="PROYECTO DE INVERSION"/>
    <s v="ADMINISTRACIÓN DIRECTA,ADMINISTRACIÓN INDIRECTA - POR CONTRATA"/>
    <s v="NO"/>
    <m/>
    <m/>
    <m/>
    <m/>
    <s v="SI"/>
    <s v="NO"/>
    <s v="NO"/>
    <m/>
    <m/>
    <m/>
    <m/>
    <n v="0"/>
    <n v="0"/>
    <m/>
    <n v="0"/>
    <m/>
    <m/>
    <n v="1972838.03"/>
    <s v="SI"/>
    <s v="Ejecución física (C)"/>
    <s v="SI"/>
    <s v="SI"/>
    <n v="100"/>
    <n v="99.23"/>
    <s v="2025-02-04 06:02:10"/>
    <s v="DISTRIBUCIÓN DE ENERGÍA ELÉCTRICA"/>
    <s v="NO"/>
    <s v="PIURA"/>
    <s v="PIURA"/>
    <s v="CASTILLA"/>
    <n v="200104"/>
    <n v="-5.1894810705024561"/>
    <n v="-80.600857625022684"/>
    <s v="2021-10-15 00:00:00"/>
    <s v="2025-02-28 00:00:00"/>
    <s v="2024-04-24 00:00:00"/>
    <s v="2024-08-25 00:00:00"/>
    <n v="9460"/>
    <n v="1860477.87"/>
    <n v="2026"/>
    <x v="1"/>
    <n v="3.581011092927866"/>
    <x v="2"/>
  </r>
  <r>
    <s v="GN"/>
    <s v="FONAFE"/>
    <s v="EMPRESA REGIONAL DE SERVICIO PÚBLICO DE ELECTRICIDAD ELECTRONORESTE S.A. - ENOSA"/>
    <n v="2495571"/>
    <n v="2495571"/>
    <s v="MEJORAMIENTO Y AMPLIACION DEL SERVICIO DE ALUMBRADO PÚBLICO EN PARQUES Y VÍAS PÚBLICAS PRINCIPALES DEL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187886.57"/>
    <n v="4215933.8499999996"/>
    <n v="0"/>
    <n v="0"/>
    <n v="0"/>
    <s v="AMPLIACIÓN y  del Mejoramiento de las redes del servicio de Alumbrado Público para los 23 sectores 11 Parques y 12 avenidas que serán conectados a uno de los circuitos de las 31 SEDS existentes y proyectados que son suministrados de energía a través de diferentes alimentadores de la SET Castilla mediante conductores autoportantes CAAI 1X16N25 y 1x35N25 mm2 con una longitud total de 2162 km 621 diferentes postes de CAC entre 8300 9300 y 11300 m y 1172 puntos de alumbrado público de diferentes potencias 55W 90W y 144 W en tecnología LED asimismo el componente de la SEDS tienen 02 subestaciones de 15 kVA para el sector 2 y 6 de las avenidas a fin de evitar caída de tensión en estos sectores la puesta de operación comercial se proyecta que el año 2021"/>
    <s v="2020-08-18 00:00:00"/>
    <s v="2020-08-20 00:00:00"/>
    <x v="11"/>
    <s v="ENERGÍA ELÉCTRICA"/>
    <s v="DISTRIBUCIÓN DE ENERGÍA ELÉCTRICA"/>
    <s v="INVIERTE"/>
    <s v="PROYECTO DE INVERSION"/>
    <s v="ADMINISTRACIÓN DIRECTA,ADMINISTRACIÓN INDIRECTA - POR CONTRATA"/>
    <s v="NO"/>
    <m/>
    <m/>
    <m/>
    <m/>
    <s v="SI"/>
    <s v="NO"/>
    <s v="NO"/>
    <m/>
    <m/>
    <m/>
    <m/>
    <n v="0"/>
    <n v="0"/>
    <m/>
    <n v="0"/>
    <m/>
    <m/>
    <n v="4215933.8499999996"/>
    <s v="SI"/>
    <s v="Ejecución física (C)"/>
    <s v="SI"/>
    <s v="SI"/>
    <n v="7.81"/>
    <n v="11.61"/>
    <s v="2023-09-25 20:09:36"/>
    <s v="DISTRIBUCIÓN DE ENERGÍA ELÉCTRICA"/>
    <s v="NO"/>
    <s v="PIURA"/>
    <s v="PIURA"/>
    <s v="CASTILLA"/>
    <n v="200104"/>
    <n v="-5.2108760699999284"/>
    <n v="-80.623662839999952"/>
    <s v="2023-07-10 00:00:00"/>
    <s v="2025-10-10 00:00:00"/>
    <s v="2022-08-17 00:00:00"/>
    <s v="2025-08-19 00:00:00"/>
    <n v="144826"/>
    <n v="4390721.96"/>
    <n v="2026"/>
    <x v="3"/>
    <n v="2.0831676231512479"/>
    <x v="2"/>
  </r>
  <r>
    <s v="GN"/>
    <s v="FONAFE"/>
    <s v="EMPRESA REGIONAL DE SERVICIO PÚBLICO DE ELECTRICIDAD ELECTRONORESTE S.A. - ENOSA"/>
    <n v="2472583"/>
    <n v="2472583"/>
    <s v="MEJORAMIENTO DE LAS OFICINAS DE LA U.N. SUCURSALES,  DISTRITO DE CHULUCANAS - PROVINCIA DE MORROPON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789709.7300000004"/>
    <n v="6773603"/>
    <n v="0"/>
    <n v="0"/>
    <n v="0"/>
    <s v="TOTAL AREAS 139922 M21Obras ProvisionalesConstrucciones Provisionales para las casetas de oficinas almacén vestuarios vigilancia comedor cerco provisional de obra baños químicos  Desmontajes y demolición total de la estructura existente2Estructuras Sistema estructural conformado en por un SISTEMA DUAL Pórticos de Concreto Armado Columnas Placas Vigas Losa Maciza Convencional y Albañilería Confinada Muros de ladrillo KK 18 Huecos3ArquitecturaDistribución general de los ambientes de acuerdo a la normativa vigente de para el cálculo de áreas mínimas requeridas el dimensionamiento de módulos y mobiliarioAcabado general de los ambientes4Instalaciones SanitariasRed de agua fría para consumo servicios higiénicos y riego Red de desagüe y evacuación pluvialSistema de Cisterna tanque elevado y electrobomba5Instalaciones EléctricasAlumbrado interior y exterior tomacorrientes tablero general y de distribución cuarto eléctrico para el grupo electrógeno sistema de comunicaciones voz y data detección de alarmas contraincendios videovigilancia interior y exterior y aires acondicionado"/>
    <s v="2019-12-10 00:00:00"/>
    <s v="2020-01-02 00:00:00"/>
    <x v="3"/>
    <s v="GESTIÓN"/>
    <s v="INFRAESTRUCTURA Y EQUIPAMIENTO"/>
    <s v="INVIERTE"/>
    <s v="PROYECTO DE INVERSION"/>
    <s v="ADMINISTRACIÓN INDIRECTA - POR CONTRATA"/>
    <s v="NO"/>
    <m/>
    <m/>
    <m/>
    <m/>
    <s v="SI"/>
    <s v="NO"/>
    <s v="NO"/>
    <m/>
    <m/>
    <m/>
    <m/>
    <n v="0"/>
    <n v="0"/>
    <m/>
    <n v="0"/>
    <m/>
    <m/>
    <n v="6773603"/>
    <s v="SI"/>
    <s v="Ejecución física (C)"/>
    <s v="SI"/>
    <s v="SI"/>
    <n v="95"/>
    <n v="95.96"/>
    <s v="2025-02-04 03:52:33"/>
    <s v="GESTION INSTITUCIONAL"/>
    <s v="NO"/>
    <s v="PIURA"/>
    <s v="MORROPON"/>
    <s v="CHULUCANAS"/>
    <n v="200401"/>
    <n v="-5.096480579999934"/>
    <n v="-80.161503479999965"/>
    <s v="2020-05-04 00:00:00"/>
    <s v="2024-05-14 00:00:00"/>
    <s v="2021-09-14 00:00:00"/>
    <s v="2022-02-10 00:00:00"/>
    <n v="17421"/>
    <n v="5065956.97"/>
    <n v="2026"/>
    <x v="5"/>
    <n v="53.320436407218423"/>
    <x v="0"/>
  </r>
  <r>
    <s v="GN"/>
    <s v="TRANSPORTES Y COMUNICACIONES"/>
    <s v="MINISTERIO DE TRANSPORTES Y COMUNICACIONES - MTC"/>
    <n v="2393145"/>
    <n v="2393145"/>
    <s v="MEJORAMIENTO DE LA CARRETERA CHAMAYA (DV. OLMOS) - JAEN - SAN IGNACIO - PUENTE INTEGRACION (FRONTERA CON ECUADOR) / SONDOR - TABACONAS - DV. SAN JOSÉ DEL ALTO - TAMBORAPA (EMP. PE-5N) / CANCHAQUE - HUANCABAMBA POR NIVELES DE SERVICIO, UBICADO EN LAS PROVINCIAS DE JAEN Y SAN IGNACIO DEL DEPARTAMENTO DE CAJAMARCA Y LA PROVINCIA DE HUANCABAMBA DEL DEPARTAMENTO DE PIURA"/>
    <s v="OPMI DEL MINISTERIO DE TRANSPORTES Y COMUNICACIONES"/>
    <s v="SUBDIRECCIÓN DE CONSERVACIÓN DE LA DIRECCIÓN DE GESTIÓN VIAL - PROVIAS NACIONAL"/>
    <s v="DIRECCIÓN DE GESTIÓN VIAL - PROVIAS NACIONAL"/>
    <n v="1078"/>
    <s v="MTC- PRO VIAS NACIONAL"/>
    <s v="ACTIVO"/>
    <s v="VIABLE"/>
    <n v="63310335.039999999"/>
    <n v="62879035.439999998"/>
    <n v="337275"/>
    <n v="0"/>
    <n v="0"/>
    <s v="Tramo 09 Sondor 00000  Dv Tabaconas KM 42500 Reciclar 10 cm del pavimento existente aportar 10 cm de material granular de Cantera CBR  40 mezclar y Estabilizar con emulsión asfáltica 2 e  20 cm colocar micropavimento e12 cmTramo 10 Dv Tabaconas KM 42500  Tamborapa Pueblo KM 63480 Reciclar 75 cm del pavimento existente aportar 10 cm de material granular de Cantera CBR  40  mezclar y Estabilizar con emulsión asfáltica 2e  175 cm y  colocar micropavimento e12 cmTramo 11 Tamborapa Pueblo KM 64080  Tamborapa Ambato KM 128430 Reciclar 10 cm del pavimento existente aportar 10 cm de material granular de Cantera CBR  40 mezclar y estabilizar con emulsión asfáltica 2 e  20 cm colocar micropavimento e12 cm En todos los tramos se efectuara excavación para explanación en sectores críticos para ampliar geometría de la vía  construcción de obras de arte y drenaje Instalación de señales y elementos de seguridad vial"/>
    <s v="2019-02-28 00:00:00"/>
    <s v="2019-03-18 00:00:00"/>
    <x v="0"/>
    <s v="TRANSPORTE TERRESTRE"/>
    <s v="VÍAS NACIONALES"/>
    <s v="INVIERTE"/>
    <s v="PROYECTO DE INVERSION"/>
    <s v="ADMINISTRACIÓN INDIRECTA - POR CONTRATA"/>
    <s v="SI"/>
    <n v="12940215"/>
    <n v="3500000"/>
    <n v="4872418.53"/>
    <n v="0"/>
    <s v="SI"/>
    <s v="NO"/>
    <s v="NO"/>
    <m/>
    <m/>
    <n v="202110"/>
    <n v="202607"/>
    <n v="27823982.620000001"/>
    <n v="8040583.9199999999"/>
    <n v="12940215"/>
    <n v="9135564"/>
    <n v="9135563.7699999996"/>
    <n v="9135563.7699999996"/>
    <n v="26256763.82"/>
    <s v="SI"/>
    <s v="Ejecución física (C)"/>
    <s v="SI"/>
    <s v="SI"/>
    <n v="41.48"/>
    <n v="48.63"/>
    <s v="2026-08-12 15:04:05"/>
    <s v="CARRETERAS NACIONALES"/>
    <s v="NO"/>
    <s v="PIURA"/>
    <s v="HUANCABAMBA"/>
    <s v="SONDOR"/>
    <n v="200307"/>
    <n v="-5.3149595399999612"/>
    <n v="-79.408250639999949"/>
    <s v="2024-05-24 00:00:00"/>
    <s v="2028-09-14 00:00:00"/>
    <s v="2021-12-04 00:00:00"/>
    <s v="2026-01-28 00:00:00"/>
    <n v="2029"/>
    <n v="62879035.439999998"/>
    <n v="2026"/>
    <x v="5"/>
    <n v="136.25136934471101"/>
    <x v="0"/>
  </r>
  <r>
    <s v="GL"/>
    <s v="GOBIERNOS LOCALES"/>
    <s v="MUNICIPALIDAD DISTRITAL DE FRIAS"/>
    <n v="2614435"/>
    <n v="2614435"/>
    <s v="MEJORAMIENTO DEL SERVICIO DE EDUCACION PRIMARIA EN I.E. 20833  DE CENTRO POBLADO NOGAL PAMPA VERD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930999.92"/>
    <n v="1930999.92"/>
    <n v="0"/>
    <n v="0"/>
    <n v="0"/>
    <s v="Construcción de 3 Aula de Educación Primaria Construcción de 1 Biblioteca Escolar Construcción de 3 Ambiente de Administración yo Gestión Pedagógica Construcción de 3 Ambiente de preparación y expendio de alimentos Construcción de 4 SSHH yo Vestidores Construcción de 1 Cercos yo Portadas Construcción de 1 Muro de contención Construcción de 1 Espacios Deportivos  con cobertura Construcción de 1 Espacios Exteriores Adquisición de 146 Mobiliario de Aula de Educación Primaria Adquisición de 47 Mobiliario de Ambientes Complementarios Adquisición de 5 Equipo de Ambientes Complementarios"/>
    <s v="2023-09-27 00:00:00"/>
    <s v="2023-09-28 00:00:00"/>
    <x v="9"/>
    <s v="EDUCACIÓN BÁSICA"/>
    <s v="EDUCACIÓN PRIMARIA"/>
    <s v="INVIERTE"/>
    <s v="PROYECTO DE INVERSION"/>
    <s v="ADMINISTRACIÓN INDIRECTA - POR CONTRATA"/>
    <s v="NO"/>
    <m/>
    <m/>
    <m/>
    <m/>
    <s v="NO"/>
    <s v="NO"/>
    <s v="NO"/>
    <m/>
    <m/>
    <m/>
    <m/>
    <n v="0"/>
    <n v="0"/>
    <m/>
    <n v="0"/>
    <m/>
    <m/>
    <n v="1930999.92"/>
    <s v="NO"/>
    <m/>
    <s v="NO"/>
    <s v="NO"/>
    <m/>
    <m/>
    <m/>
    <s v="EDUCACIÓN PRIMARIA"/>
    <s v="NO"/>
    <s v="PIURA"/>
    <s v="AYABACA"/>
    <s v="FRIAS"/>
    <n v="200202"/>
    <n v="-4.9450659999999997"/>
    <n v="-79.765609999999995"/>
    <s v="2024-01-01 00:00:00"/>
    <s v="2024-03-01 00:00:00"/>
    <m/>
    <m/>
    <n v="63"/>
    <m/>
    <n v="2026"/>
    <x v="4"/>
    <n v="99.974190940320128"/>
    <x v="0"/>
  </r>
  <r>
    <s v="GL"/>
    <s v="GOBIERNOS LOCALES"/>
    <s v="MUNICIPALIDAD DISTRITAL DE TAMBO GRANDE"/>
    <n v="2612127"/>
    <n v="2612127"/>
    <s v="MEJORAMIENTO DEL SERVICIO DE EDUCACIÓN SECUNDARIA EN TECNICO MARIA TERESA DE JESUS GERHARDINGER - TAMBO GRANDE  DE CENTRO POBLADO TEJEDORES BAJ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9434163.9100000001"/>
    <n v="9249180.3100000005"/>
    <n v="184983.6"/>
    <n v="0"/>
    <n v="0"/>
    <s v="Construcción de 10 Aula de Educación Secundaria Construcción de 3 Aula de Innovación Pedagógica Construcción de 3 Laboratorios yo Talleres Construcción de 2 Biblioteca Escolar Construcción de 1 Sala de Usos Múltiples Construcción de 12 Ambiente de Administración yo Gestión Pedagógica Construcción de 1 Ambiente de preparación y expendio de alimentos Construcción de 5 Depósito Construcción de 2 SSHH yo Vestidores Construcción de 1 Cercos yo Portadas Construcción de 1 Espacios Deportivos  con cobertura Construcción de 1 Espacios Exteriores Construcción de 1 Instalaciones exteriores de Servicios Básicos Adquisición de 430 Mobiliario de Aula de Educación Secundaria Adquisición de 17 Mobiliario de Aula de Innovación Pedagógica Adquisición de 65 Mobiliario de Laboratorios yo Talleres Adquisición de 221 Mobiliario de Ambientes Complementarios Adquisición de 50 Equipo de Aula de Educación Secundaria Adquisición de 6 Equipo de Aula de Innovación Pedagógica Adquisición de 10 Equipo de Laboratorios yo Talleres Adquisición de 22 Equipo de Ambientes Complementarios"/>
    <s v="2023-09-14 00:00:00"/>
    <s v="2023-09-15 00:00:00"/>
    <x v="9"/>
    <s v="EDUCACIÓN BÁSICA"/>
    <s v="EDUCACIÓN SECUNDARIA"/>
    <s v="INVIERTE"/>
    <s v="PROYECTO DE INVERSION"/>
    <s v="ADMINISTRACIÓN INDIRECTA - POR CONTRATA"/>
    <s v="SI"/>
    <n v="500"/>
    <n v="0"/>
    <n v="0"/>
    <n v="0"/>
    <s v="NO"/>
    <s v="NO"/>
    <s v="NO"/>
    <m/>
    <m/>
    <m/>
    <m/>
    <n v="0"/>
    <n v="0"/>
    <n v="500"/>
    <n v="200500"/>
    <n v="200000"/>
    <n v="196000"/>
    <n v="9233663.9100000001"/>
    <s v="SI"/>
    <s v="Aprobación de consistencia o modificaciones antes de la aprobación del ET o ET (A)"/>
    <s v="SI"/>
    <s v="NO"/>
    <m/>
    <n v="0"/>
    <m/>
    <s v="EDUCACIÓN SECUNDARIA"/>
    <s v="NO"/>
    <s v="PIURA"/>
    <s v="PIURA"/>
    <s v="TAMBO GRANDE"/>
    <n v="200114"/>
    <n v="-4.8458500000000004"/>
    <n v="-80.225070000000002"/>
    <s v="2026-02-28 00:00:00"/>
    <s v="2034-07-30 00:00:00"/>
    <s v="2026-02-28 00:00:00"/>
    <s v="2034-07-30 00:00:00"/>
    <n v="383"/>
    <n v="8605407.2200000007"/>
    <n v="2026"/>
    <x v="4"/>
    <n v="59.520667273492577"/>
    <x v="0"/>
  </r>
  <r>
    <s v="GL"/>
    <s v="GOBIERNOS LOCALES"/>
    <s v="MUNICIPALIDAD DISTRITAL DE SANTO DOMINGO - PIURA"/>
    <n v="2606809"/>
    <n v="2606809"/>
    <s v="AMPLIACION DE LOS SERVICIOS OPERATIVOS O MISIONALES INSTITUCIONALES EN CAPACIDAD OPERATIVA PESADA PARA LA ATENCIÓN DE VÍAS Y CONTINGENCIA EN EL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7327053.79"/>
    <n v="9793062.0099999998"/>
    <n v="0"/>
    <n v="0"/>
    <n v="0"/>
    <s v="COMPRENDE LA ADQUISICIÓN DE 01 RODILLO VIBRATORIO DE SUELOS DE134 HP DE POTENCIA ADQUISICION DE 01 MOTONIVELADORA 176196 HP POTENCIA 01 TRACTOR SOBRE ORUGA DE 185 HP354 HP 01 VOLQUETE  15 M3 01 CARGADOR FRONTAL 950 01 MINICARGADOR DE 69 HP UNA RETROESCABADORA Y 01 CAMIONETA 4X4 DOBLE TRACION  CONSTRUCCIÓN DE UNA INFRAESTRUCTURA ADMINISTRATIVA COMPLEMENTARIA Y CERCO MAESTRANZA CAPACITACION AL PERSONAL DE MAESTRANZA"/>
    <s v="2023-08-04 00:00:00"/>
    <s v="2023-09-17 00:00:00"/>
    <x v="3"/>
    <s v="GESTIÓN"/>
    <s v="INFRAESTRUCTURA Y EQUIPAMIENTO"/>
    <s v="INVIERTE"/>
    <s v="PROYECTO DE INVERSION"/>
    <s v="ADMINISTRACIÓN INDIRECTA - POR CONTRATA"/>
    <s v="NO"/>
    <m/>
    <m/>
    <m/>
    <m/>
    <s v="SI"/>
    <s v="NO"/>
    <s v="NO"/>
    <m/>
    <m/>
    <n v="202503"/>
    <n v="202505"/>
    <n v="70800"/>
    <n v="0"/>
    <m/>
    <n v="0"/>
    <m/>
    <m/>
    <n v="9722262.0099999998"/>
    <s v="SI"/>
    <s v="Ejecución física (C)"/>
    <s v="SI"/>
    <s v="NO"/>
    <m/>
    <n v="0"/>
    <m/>
    <s v="DESARROLLO INSTITUCIONAL"/>
    <s v="NO"/>
    <s v="PIURA"/>
    <s v="MORROPON"/>
    <s v="SANTO DOMINGO"/>
    <n v="200409"/>
    <n v="-5.0293200623350431"/>
    <n v="-79.875797330424376"/>
    <s v="2023-10-23 00:00:00"/>
    <s v="2036-04-22 00:00:00"/>
    <s v="2023-10-23 00:00:00"/>
    <s v="2036-04-22 00:00:00"/>
    <n v="6436"/>
    <n v="9793062.0099999998"/>
    <n v="2026"/>
    <x v="4"/>
    <n v="85.828329948018677"/>
    <x v="0"/>
  </r>
  <r>
    <s v="GL"/>
    <s v="GOBIERNOS LOCALES"/>
    <s v="MUNICIPALIDAD DISTRITAL DE PAIMAS"/>
    <n v="2617779"/>
    <n v="2617779"/>
    <s v="CREACION DEL SERVICIO DE AGUA POTABLE RURAL EN RED DE AGUA POTABLE DE CENTRO POBLADO ZAMBA  DE CENTRO POBLADO ZAMB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236665.96"/>
    <n v="276022.89"/>
    <n v="0"/>
    <n v="0"/>
    <n v="0"/>
    <s v="Localidad Zamba Construcción de 01 captación tipo quebrada y cerco perimétrico Instalación de Redes de Conducción 1800 ml Construcción de pases aéreos 03 und 45 ml Construcción de cámara rompe presión tipo 06 02 und Construcción de 01 sedimentador  y cerco perimétrico Construcción de 01 filtro 1556 m2 y cerco perimétrico de 48 m2 Construcción de 01 Reservorio 5 m3 y cerco perimétrico de 36 m2 Instalación de Redes de Distribución de 191850 ml Construcción de válvulas de purga 05 und Construcción de vávulas de control 05 und"/>
    <s v="2023-10-19 00:00:00"/>
    <s v="2023-10-20 00:00:00"/>
    <x v="4"/>
    <s v="SANEAMIENTO"/>
    <s v="SANEAMIENTO RURAL"/>
    <s v="INVIERTE"/>
    <s v="PROYECTO DE INVERSION"/>
    <s v="ADMINISTRACIÓN INDIRECTA - POR CONTRATA"/>
    <s v="NO"/>
    <m/>
    <m/>
    <m/>
    <m/>
    <s v="SI"/>
    <s v="NO"/>
    <s v="SI"/>
    <s v="2024-09-27 12:42:07"/>
    <s v="Pendiente de liquidación"/>
    <n v="202312"/>
    <n v="202404"/>
    <n v="274249.48"/>
    <n v="0"/>
    <m/>
    <n v="0"/>
    <m/>
    <m/>
    <n v="1773.41"/>
    <s v="SI"/>
    <s v="Ejecución física (C)"/>
    <s v="SI"/>
    <s v="SI"/>
    <n v="99.36"/>
    <n v="99.36"/>
    <s v="2024-05-22 12:46:27"/>
    <s v="SISTEMA DE SANEAMIENTO RURAL"/>
    <s v="NO"/>
    <s v="PIURA"/>
    <s v="AYABACA"/>
    <s v="PAIMAS"/>
    <n v="200207"/>
    <n v="-4.6638838773148237"/>
    <n v="-79.902011264436766"/>
    <s v="2023-12-15 00:00:00"/>
    <s v="2024-03-15 00:00:00"/>
    <s v="2023-12-15 00:00:00"/>
    <s v="2024-03-15 00:00:00"/>
    <n v="2044"/>
    <n v="276022.89"/>
    <n v="2026"/>
    <x v="4"/>
    <n v="100.177853710722"/>
    <x v="0"/>
  </r>
  <r>
    <s v="GL"/>
    <s v="GOBIERNOS LOCALES"/>
    <s v="MUNICIPALIDAD PROVINCIAL DE SECHURA"/>
    <n v="2605861"/>
    <n v="2605861"/>
    <s v="MEJORAMIENTO DEL SERVICIO DE EDUCACIÓN INICIAL EN 3 UNIDADES PRODUCTORAS   DISTRITOS DE SECHURA,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5018374.07"/>
    <n v="14029637.140000001"/>
    <n v="294477.92"/>
    <n v="0"/>
    <n v="0"/>
    <s v="IE 166El área de aulas y servicios higiénicos será de material noble con techo aligerado a dos aguas y cuenta con la construcción de 03 aulasAula Inicial 01 3844 m2Aula Inicial 02 3849 m2Aula Inicial 03 3830 m2Y la construcción de 01 Servicios Higiénicos para niños y niñas en un área de 2265 m2 la cual contarán con sus dispensadores de papel higiénico y jabón líquidoEl área de bienestar será de material noble con techo aligerado a dos aguas y cuenta con Una sala de psicomotricidad de 6193 m2 que estará debidamente equipada y un depósito de 924m2 una Cocina  Comedor debidamente equipada en un área de 1419 m2 y contará con un depósito de alimentos de 744 m2El área administrativa será de material noble con techo aligerado donde funcionará Dirección en un área de 1016 Archivo con un área de 1016 Sala de reuniones en un área de 13m2 Servicios Higiénicos para adultos en un área de 398 m2 Almacén de residuos sólidos en un área de 642 m2 y el cuarto de limpieza en un área de 221 m2 Construcción de patio de formación con acabado de cemento semipulido y bruñado y un área de juegos con césped sintético e Instalación de juegos recreativos que tendrá una cobertura metálica en un área de 15781 m2CapacitaciónEquipamientoIE 724El área de aulas y servicios higiénicos será de material noble con techo aligerado a dos aguas y cuenta conla construcción de 06 aulasAula Inicial 01 3844 m2Aula Inicial 02 3849 m2Aula Inicial 03 3830 m2Aula Inicial 04 3844 m2Aula Inicial 05 3849 m2Aula Inicial 06 3830 m2Y la construcción de 02 Servicios Higiénicos para niños y niñas en un área de 2265 m2 cada una las cuales contarán con sus dispensadores de papel higiénico y jabón líquidoEl área de bienestar será de material noble con techo aligerado a dos aguas y cuenta con Una sala de psicomotricidad de 6193 m2 que estará debidamente equipada y un depósito de 924m2 una Cocina  Comedor debidamente equipada en un área de 1419 m2 y contará con un depósito de alimentos de 744 m2El área administrativa será de material noble con techo aligerado donde funcionará Dirección en un área de 1016 Archivo con un área de 1016 Sala de reuniones en un área de 13m2 Servicios Higiénicos para adultos en un área de 398 m2 Almacén de residuos sólidos en un área de 642 m2 y el cuarto de limpieza en un área de 221 m2 Construcción de patio de formación con acabado de cemento semipulido y bruñado y también contará con una cobertura metálica en un área de 25641 m2Construcción de un área de juegos con césped sintético e Instalación de juegos recreativos en 7333 m2 que contará con cobertura metálicaCapacitaciónEquipamientoIE 391El área de aulas y servicios higiénicos será de material noble con techo aligerado a dos aguas y cuenta con la construcción de 02 aulasAula Inicial 01 3857 m2Aula Inicial 02 3689m2Y la construcción de 01 Servicios Higiéni"/>
    <s v="2023-07-31 00:00:00"/>
    <s v="2023-10-12 00:00:00"/>
    <x v="9"/>
    <s v="EDUCACIÓN BÁSICA"/>
    <s v="EDUCACIÓN INICIAL"/>
    <s v="INVIERTE"/>
    <s v="PROYECTO DE INVERSION"/>
    <s v="ADMINISTRACIÓN INDIRECTA - POR CONTRATA"/>
    <s v="SI"/>
    <n v="8555"/>
    <n v="0"/>
    <n v="0"/>
    <n v="14197548"/>
    <s v="SI"/>
    <s v="NO"/>
    <s v="NO"/>
    <m/>
    <m/>
    <n v="202412"/>
    <n v="202511"/>
    <n v="118011.8"/>
    <n v="0"/>
    <n v="0"/>
    <n v="8555"/>
    <n v="8555"/>
    <n v="8555"/>
    <n v="14197548.26"/>
    <s v="SI"/>
    <s v="Expediente técnico (B)"/>
    <s v="SI"/>
    <s v="NO"/>
    <m/>
    <n v="0.84"/>
    <s v="2026-07-06 15:48:31"/>
    <s v="EDUCACIÓN INICIAL"/>
    <s v="NO"/>
    <s v="PIURA"/>
    <s v="SECHURA"/>
    <s v="BERNAL"/>
    <n v="200803"/>
    <n v="-5.4704499999999996"/>
    <n v="-80.745000000000005"/>
    <s v="2024-01-01 00:00:00"/>
    <s v="2032-03-31 00:00:00"/>
    <s v="2024-01-01 00:00:00"/>
    <s v="2032-03-31 00:00:00"/>
    <n v="254"/>
    <n v="14029637.140000001"/>
    <n v="2026"/>
    <x v="4"/>
    <n v="33.103327111513067"/>
    <x v="1"/>
  </r>
  <r>
    <s v="GL"/>
    <s v="GOBIERNOS LOCALES"/>
    <s v="MUNICIPALIDAD DISTRITAL DE HUARMACA"/>
    <n v="2629052"/>
    <n v="2629052"/>
    <s v="MEJORAMIENTO DEL SERVICIO DE ESPACIOS PUBLICOS URBANOS EN EL CENTRO POBLADO SAN ISIDRO,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57227.88"/>
    <n v="357227.88"/>
    <n v="0"/>
    <n v="0"/>
    <n v="0"/>
    <s v="ALTERNATIVA DE SOLUCIÓN VEREDASCOLOCACIÓN DE ADOQUINES DE 010X020X006M 48674 M2  RAMPAS Y GRADAS DE CONCRETO SIEMBRA E INSTALACIÓN DE GRASS 51805 M2 CONSTRUCCIÓN DE 12888 M DE SARDINELES PERALTADOS DE H040 M Y PERFILADO MANUAL DE TALUD 5091 M2  INSTALACIÓN DE 10 BANCAS DE ACERO CON MADERA INSTALACIÓN DE 11072 M2 DE PERGOLAS CON PLANCHA DE POLICARBONATO TRANSLUCIDO DE 295X105X6MM INSTALACIÓN DE 12 FAROLAS"/>
    <s v="2024-01-05 00:00:00"/>
    <s v="2024-01-05 00:00:00"/>
    <x v="5"/>
    <s v="GESTIÓN INTEGRAL DE LA CALIDAD AMBIENTAL"/>
    <s v="CONSERVACIÓN Y AMPLIACIÓN DE LAS ÁREAS VERDES Y ORNATO PÚBLICO"/>
    <s v="INVIERTE"/>
    <s v="PROYECTO DE INVERSION"/>
    <s v="ADMINISTRACIÓN DIRECTA"/>
    <s v="NO"/>
    <m/>
    <m/>
    <m/>
    <m/>
    <s v="NO"/>
    <s v="NO"/>
    <s v="NO"/>
    <m/>
    <m/>
    <m/>
    <m/>
    <n v="0"/>
    <n v="0"/>
    <m/>
    <n v="0"/>
    <m/>
    <m/>
    <n v="357227.88"/>
    <s v="SI"/>
    <s v="Expediente técnico (B)"/>
    <s v="NO"/>
    <s v="NO"/>
    <m/>
    <m/>
    <m/>
    <s v="ESPACIOS PÚBLICOS VERDES"/>
    <s v="NO"/>
    <s v="PIURA"/>
    <s v="HUANCABAMBA"/>
    <s v="HUARMACA"/>
    <n v="200304"/>
    <n v="-5.5516147812807199"/>
    <n v="-79.52382420104847"/>
    <s v="2024-04-01 00:00:00"/>
    <s v="2024-05-01 00:00:00"/>
    <s v="2024-04-01 00:00:00"/>
    <s v="2024-05-01 00:00:00"/>
    <n v="865"/>
    <n v="357227.88"/>
    <n v="2026"/>
    <x v="8"/>
    <n v="129.03260665023379"/>
    <x v="0"/>
  </r>
  <r>
    <s v="GR"/>
    <s v="GOBIERNOS REGIONALES"/>
    <s v="GOBIERNO REGIONAL PIURA"/>
    <n v="2554960"/>
    <n v="2554960"/>
    <s v="MEJORAMIENTO DE LOS SERVICIO DE PROVISIÓN DE AGUA MEDIANTE EL REVESTIMIENTO DE CANAL LATERAL 23 + 140 - 1 DEL CENTRO POBLADO SECTOR QUEBRADA LA ABUELA DEL  DISTRITO DE BELLAVISTA - PROVINCIA DE SULLANA - DEPARTAMENTO DE PIURA"/>
    <s v="OPMI DEL GOBIERNO REGIONAL PIURA"/>
    <s v="GERENCIA SUB REGIONAL LUCIANO CASTILLO COLONNA"/>
    <s v="UEIPI-GSRLCC"/>
    <n v="893"/>
    <s v="REGION PIURA-GERENCIA LUCIANO CASTILLO COLONNA"/>
    <s v="ACTIVO"/>
    <s v="VIABLE"/>
    <n v="3340625.44"/>
    <n v="3646533.38"/>
    <n v="0"/>
    <n v="0"/>
    <n v="0"/>
    <s v="El tamaño del Proyecto de inversión será proyectado de acuerdo a la brecha de la Oferta  Demanda calculado en el Ítem 323 Determinación de la brechaEl dimensionamiento de las obras hidráulicas se ha realizado en función al caudal aforado promedio resultado igual a 350 lsseg para el Centro poblado Sector Quebrada La abuela por las consideraciones indicadas anteriormente el cual será usado para futuros cálculos y diseños"/>
    <s v="2022-06-22 00:00:00"/>
    <s v="2022-06-23 00:00:00"/>
    <x v="8"/>
    <s v="RIEGO"/>
    <s v="INFRAESTRUCTURA DE RIEGO"/>
    <s v="INVIERTE"/>
    <s v="PROYECTO DE INVERSION"/>
    <s v="ADMINISTRACIÓN INDIRECTA - POR CONTRATA"/>
    <s v="SI"/>
    <n v="0"/>
    <n v="2771071.07"/>
    <n v="1000000"/>
    <n v="0"/>
    <s v="SI"/>
    <s v="NO"/>
    <s v="NO"/>
    <m/>
    <m/>
    <n v="202508"/>
    <n v="202512"/>
    <n v="34000"/>
    <n v="0"/>
    <m/>
    <n v="0"/>
    <m/>
    <m/>
    <n v="3612533.38"/>
    <s v="SI"/>
    <s v="Ejecución física (C)"/>
    <s v="SI"/>
    <s v="NO"/>
    <m/>
    <n v="0.93"/>
    <s v="2026-08-05 16:04:59"/>
    <s v="INFRAESTRUCTURA DE RIEGO"/>
    <s v="NO"/>
    <s v="PIURA"/>
    <s v="SULLANA"/>
    <s v="BELLAVISTA"/>
    <n v="200602"/>
    <n v="-4.8910812995896009"/>
    <n v="-80.677708601713633"/>
    <s v="2025-08-15 00:00:00"/>
    <s v="2028-12-29 00:00:00"/>
    <s v="2025-08-15 00:00:00"/>
    <s v="2028-12-29 00:00:00"/>
    <n v="218"/>
    <n v="3805071.07"/>
    <n v="2026"/>
    <x v="2"/>
    <n v="34.103341353864977"/>
    <x v="1"/>
  </r>
  <r>
    <s v="GR"/>
    <s v="GOBIERNOS REGIONALES"/>
    <s v="GOBIERNO REGIONAL PIURA"/>
    <n v="2397009"/>
    <n v="2397009"/>
    <s v="MEJORAMIENTO Y AMPLIACION DEL SERVICIO EDUCATIVO DEL INSTITUTO NACIONAL INDUSTRIAL FEMENINO N°48 DE LA CIUDAD DE SULLANA - DISTRITO Y PROVINCIA DE SULLANA - PIURA CENTRO POBLADO DE SULLANA - DISTRITO DE SULLANA - PROVINCIA DE SULLANA - REGIÓN PIURA"/>
    <s v="OPMI DEL GOBIERNO REGIONAL PIURA"/>
    <s v="GERENCIA SUB REGIONAL LUCIANO CASTILLO COLONNA"/>
    <s v="UEIPI-GSRLCC"/>
    <n v="893"/>
    <s v="REGION PIURA-GERENCIA LUCIANO CASTILLO COLONNA"/>
    <s v="ACTIVO"/>
    <s v="VIABLE"/>
    <n v="9336570.1899999995"/>
    <n v="12129005.17"/>
    <n v="50959.65"/>
    <n v="0"/>
    <n v="0"/>
    <s v="ES LA CONSTRUCCIÓN DE AMBIENTES PEDAGÓGICOS COMPLEMENTARIOS DE SERVICIO Y ADMINISTRATIVOS IMPLEMENTACIÓN DE MOBILIARIO PARA LOS AMBIENTES PEDAGÓGICOS COMPLEMENTARIOS DE SERVICIO Y ADMINISTRATIVOS IMPLEMENTACIÓN DE EQUIPAMIENTO PARA LOS AMBIENTES PEDAGÓGICOS COMPLEMENTARIOS DE SERVICIO Y ADMINISTRATIVOS INSTALACIÓN DE AMBIENTES TEMPORALES CAPACITAIÓN PARA LOS DOCENTES EN ESTRATEGÍAS PEDAGÓGICAS EN LAS PRINCIPALES ASIGNATURAS EDUCATIVAS TALLERES PARA LA CONSTRUCCIÓN PARTICIPATIVA DE LOS DOCUMENTOS DE GESTIÓN EN LA INSTITUCIÓN EDUCATIVA LA INVERSIÓN DEL PIP A PRECIOS DE MERCADO ES S933657019"/>
    <s v="2017-10-05 00:00:00"/>
    <s v="2017-10-18 00:00:00"/>
    <x v="9"/>
    <s v="EDUCACIÓN BÁSICA"/>
    <s v="EDUCACIÓN BÁSICA ALTERNATIVA"/>
    <s v="INVIERTE"/>
    <s v="PROYECTO DE INVERSION"/>
    <s v="ADMINISTRACIÓN INDIRECTA - POR CONTRATA"/>
    <s v="NO"/>
    <m/>
    <m/>
    <m/>
    <m/>
    <s v="SI"/>
    <s v="NO"/>
    <s v="SI"/>
    <s v="2026-04-01 15:25:57"/>
    <s v="Pendiente de liquidación"/>
    <n v="201809"/>
    <n v="202403"/>
    <n v="12179964.82"/>
    <n v="0"/>
    <m/>
    <n v="0"/>
    <m/>
    <m/>
    <n v="0"/>
    <s v="SI"/>
    <s v="Ejecución física (C)"/>
    <s v="SI"/>
    <s v="SI"/>
    <n v="100.43"/>
    <n v="100.42"/>
    <s v="2026-08-07 16:17:53"/>
    <s v="EDUCACIÓN BÁSICA ALTERNATIVA"/>
    <s v="NO"/>
    <s v="PIURA"/>
    <s v="SULLANA"/>
    <s v="SULLANA"/>
    <n v="200601"/>
    <n v="-4.8913025899999996"/>
    <n v="-80.688310000000001"/>
    <s v="2017-02-17 00:00:00"/>
    <s v="2026-12-31 00:00:00"/>
    <s v="2023-01-09 00:00:00"/>
    <s v="2024-06-06 00:00:00"/>
    <n v="1130"/>
    <n v="11531263.9"/>
    <n v="2026"/>
    <x v="7"/>
    <n v="34.270091214711627"/>
    <x v="1"/>
  </r>
  <r>
    <s v="GR"/>
    <s v="GOBIERNOS REGIONALES"/>
    <s v="GOBIERNO REGIONAL PIURA"/>
    <n v="2598625"/>
    <n v="2598625"/>
    <s v="MEJORAMIENTO Y AMPLIACION DEL SERVICIO DE EDUCACIÓN INICIAL, SERVICIO DE EDUCACION PRIMARIA Y SERVICIO DE EDUCACIÓN SECUNDARIA EN I.E. 15423  DE CENTRO POBLADO RIO SECO BAJO DISTRITO DE CHULUCANAS DE LA PROVINCIA DE MORROPON DEL DEPARTAMENTO DE PIURA"/>
    <s v="OPMI DEL GOBIERNO REGIONAL PIURA"/>
    <s v="GERENCIA SUB REGIONAL MORROPON HUANCABAMBA"/>
    <s v="UEIGSRMH"/>
    <n v="1114"/>
    <s v="REGION PIURA-GERENCIA SUBREG.MORROPON HUANCABAMBA"/>
    <s v="ACTIVO"/>
    <s v="VIABLE"/>
    <n v="12215107.91"/>
    <n v="12215107.91"/>
    <n v="0"/>
    <n v="0"/>
    <n v="0"/>
    <s v="Construcción de 3 Aula de Educación Inicial Construcción de 6 Aula de Educación Primaria Construcción de 5 Aula de Educación Secundaria Construcción de 1 Aula de Innovación Pedagógica Construcción de 3 Laboratorios yo Talleres Construcción de 2 Biblioteca Escolar Construcción de 3 Sala de Usos Múltiples Construcción de 3 Espacios de circulación interior Construcción de 8 Ambiente de Administración yo Gestión Pedagógica Construcción de 4 Ambiente de preparación y expendio de alimentos Construcción de 11 Ambientes de Servicios Generales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279 Mobiliario de Aula de Educación Inicial Adquisición de 420 Mobiliario de Aula de Educación Primaria Adquisición de 345 Mobiliario de Aula de Educación Secundaria Adquisición de 50 Mobiliario de Aula de Innovación Pedagógica Adquisición de 203 Mobiliario de Laboratorios yo Talleres Adquisición de 498 Mobiliario de Ambientes Complementarios Adquisición de 21 Equipo de Aula de Educación Inicial Adquisición de 24 Equipo de Aula de Educación Primaria Adquisición de 20 Equipo de Aula de Educación Secundaria Adquisición de 68 Equipo de Aula de Innovación Pedagógica Adquisición de 91 Equipo de Laboratorios yo Talleres Adquisición de 42 Equipo de Ambientes Complementarios"/>
    <s v="2023-06-15 00:00:00"/>
    <s v="2023-06-22 00:00:00"/>
    <x v="9"/>
    <s v="EDUCACIÓN BÁSICA"/>
    <s v="EDUCACIÓN INICIAL"/>
    <s v="INVIERTE"/>
    <s v="PROYECTO DE INVERSION"/>
    <s v="ADMINISTRACIÓN INDIRECTA - POR CONTRATA"/>
    <s v="NO"/>
    <m/>
    <m/>
    <m/>
    <m/>
    <s v="NO"/>
    <s v="NO"/>
    <s v="NO"/>
    <m/>
    <m/>
    <m/>
    <m/>
    <n v="0"/>
    <n v="0"/>
    <m/>
    <n v="0"/>
    <m/>
    <m/>
    <n v="12215107.91"/>
    <s v="SI"/>
    <s v="Aprobación de consistencia o modificaciones antes de la aprobación del ET o ET (A)"/>
    <s v="SI"/>
    <s v="NO"/>
    <m/>
    <n v="0"/>
    <m/>
    <s v="EDUCACIÓN INICIAL"/>
    <s v="NO"/>
    <s v="PIURA"/>
    <s v="MORROPON"/>
    <s v="CHULUCANAS"/>
    <n v="200401"/>
    <n v="-5.0183400000000002"/>
    <n v="-80.1477"/>
    <s v="2024-01-01 00:00:00"/>
    <s v="2024-12-01 00:00:00"/>
    <m/>
    <m/>
    <n v="236"/>
    <m/>
    <n v="2026"/>
    <x v="4"/>
    <n v="57.185976048974247"/>
    <x v="0"/>
  </r>
  <r>
    <s v="GR"/>
    <s v="GOBIERNOS REGIONALES"/>
    <s v="GOBIERNO REGIONAL PIURA"/>
    <n v="2532511"/>
    <n v="2532511"/>
    <s v="CREACION DEL SERVICIO DE RECREACIÓN ACTIVA DEL POLIDEPORTIVO DEL CENTRO POBLADO DE CRUZ PAMPA-YAPATERA DEL DISTRITO DE CHULUCANAS - PROVINCIA DE MORROPON - DEPARTAMENTO DE PIURA"/>
    <s v="OPMI DEL GOBIERNO REGIONAL PIURA"/>
    <s v="GERENCIA SUB REGIONAL MORROPON HUANCABAMBA"/>
    <s v="UEIGSRMH"/>
    <n v="1114"/>
    <s v="REGION PIURA-GERENCIA SUBREG.MORROPON HUANCABAMBA"/>
    <s v="ACTIVO"/>
    <s v="VIABLE"/>
    <n v="2507263.11"/>
    <n v="4640941.5"/>
    <n v="0"/>
    <n v="0"/>
    <n v="0"/>
    <s v="Alternativa Única consiste en la construccion de Cancha deportiva  incluye el cesped sintetico cobertura y tribuna con SSHH de  68256m2  Plataforma deportiva de concreto fc210kgcm2 de 41902m2  Ambientes complementarios Cafetín caseta de control pavimento de adoquín sardineles cerco perimétrico de concreto de fc210kgcm2 de 147467m2   construccion de SSHH  SSHH stand de concreto de 94m2 Instalaciones sanitarias instalaciones sanitarias cisterna y tanque elevado 9860m2 Instalaciones eléctricas de 4660m2 Seguridad y Salud Mitigación ambiental"/>
    <s v="2021-10-14 00:00:00"/>
    <s v="2021-11-23 00:00:00"/>
    <x v="6"/>
    <s v="DEPORTES"/>
    <s v="INFRAESTRUCTURA DEPORTIVA Y RECREATIVA"/>
    <s v="INVIERTE"/>
    <s v="PROYECTO DE INVERSION"/>
    <s v="ADMINISTRACIÓN INDIRECTA - POR CONTRATA,ADMINISTRACIÓN DIRECTA"/>
    <s v="SI"/>
    <n v="0"/>
    <n v="20917"/>
    <n v="0"/>
    <n v="0"/>
    <s v="SI"/>
    <s v="NO"/>
    <s v="SI"/>
    <s v="2024-06-24 10:38:06"/>
    <s v="Pendiente de liquidación"/>
    <n v="202209"/>
    <n v="202410"/>
    <n v="4538390.5"/>
    <n v="0"/>
    <m/>
    <n v="0"/>
    <m/>
    <m/>
    <n v="102551"/>
    <s v="SI"/>
    <s v="Ejecución física (C)"/>
    <s v="SI"/>
    <s v="SI"/>
    <n v="100"/>
    <n v="99.94"/>
    <s v="2026-08-03 14:11:16"/>
    <s v="PRÁCTICA DEPORTIVA Y/O RECREATIVA"/>
    <s v="NO"/>
    <s v="PIURA"/>
    <s v="MORROPON"/>
    <s v="CHULUCANAS"/>
    <n v="200401"/>
    <n v="-5.096480579999934"/>
    <n v="-80.161503479999965"/>
    <s v="2022-08-02 00:00:00"/>
    <s v="2027-05-20 00:00:00"/>
    <s v="2023-07-04 00:00:00"/>
    <s v="2024-02-06 00:00:00"/>
    <n v="2815"/>
    <n v="4362086.5599999996"/>
    <n v="2026"/>
    <x v="1"/>
    <n v="53.320436407218423"/>
    <x v="0"/>
  </r>
  <r>
    <s v="GL"/>
    <s v="GOBIERNOS LOCALES"/>
    <s v="MUNICIPALIDAD DISTRITAL DE CANCHAQUE"/>
    <n v="2616172"/>
    <n v="2616172"/>
    <s v="CREACION DEL SERVICIO DE TRÁNSITO PEATONAL INTERURBANO O RURAL EN DE TROCHA CARROZABLE EN ELCASERIO CHORRO BLANCO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387653.19"/>
    <n v="399736.16"/>
    <n v="0"/>
    <n v="0"/>
    <n v="0"/>
    <s v="Construcción de Trocha CarrozableTrazo y replanteo   240 KmRoce y desbroce     720000 m2Corte de plataforma em material heterogêneo com tractor  2188800 m3Perfilado y compactado de superfície 960000 m2Cunetas de tierra 3192 mObras de ArteBaden 7mBaden 5 m"/>
    <s v="2023-10-10 00:00:00"/>
    <s v="2023-10-18 00:00:00"/>
    <x v="0"/>
    <s v="TRANSPORTE TERRESTRE"/>
    <s v="CAMINOS DE HERRADURA"/>
    <s v="INVIERTE"/>
    <s v="PROYECTO DE INVERSION"/>
    <s v="ADMINISTRACIÓN DIRECTA"/>
    <s v="NO"/>
    <m/>
    <m/>
    <m/>
    <m/>
    <s v="SI"/>
    <s v="NO"/>
    <s v="NO"/>
    <m/>
    <m/>
    <n v="202312"/>
    <n v="202412"/>
    <n v="47225.81"/>
    <n v="0"/>
    <m/>
    <n v="0"/>
    <m/>
    <m/>
    <n v="352510.35"/>
    <s v="SI"/>
    <s v="Ejecución física (C)"/>
    <s v="SI"/>
    <s v="NO"/>
    <m/>
    <n v="0"/>
    <m/>
    <s v="CAMINOS DE HERRADURA"/>
    <s v="NO"/>
    <s v="PIURA"/>
    <s v="HUANCABAMBA"/>
    <s v="CANCHAQUE"/>
    <n v="200302"/>
    <n v="-5.3684480764457057"/>
    <n v="-79.593770380858032"/>
    <s v="2023-10-10 00:00:00"/>
    <s v="2025-12-30 00:00:00"/>
    <s v="2023-10-10 00:00:00"/>
    <s v="2025-12-30 00:00:00"/>
    <n v="180"/>
    <n v="399736.16"/>
    <n v="2026"/>
    <x v="4"/>
    <n v="116.6589077078828"/>
    <x v="0"/>
  </r>
  <r>
    <s v="GL"/>
    <s v="GOBIERNOS LOCALES"/>
    <s v="MUNICIPALIDAD DISTRITAL DE SONDORILLO"/>
    <n v="2635024"/>
    <n v="2635024"/>
    <s v="CREACION DE LOS SERVICIOS OPERATIVOS O MISIONALES INSTITUCIONALES EN EL LOCAL DE USOS MULTIPLES DEL CASERIO LANCHE DEL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400101.98"/>
    <n v="375383.84"/>
    <n v="0"/>
    <n v="0"/>
    <n v="0"/>
    <s v="CONSTRUCCION DE LA INFRAETSRUCTURA EN EL PRIMER NIVEL DEL LOCAL TENDRÁ 01 DE INGRESO 01 RECEPCIÓN 01 CUARTO DE ALMACÉN 01 SS HH VARONES 01 SS HH MUJERES 01 SALÓN PRINCIPAL 03 OFICINA ADMINISTRAS"/>
    <s v="2024-02-22 00:00:00"/>
    <s v="2024-02-22 00:00:00"/>
    <x v="3"/>
    <s v="GESTIÓN"/>
    <s v="INFRAESTRUCTURA Y EQUIPAMIENTO"/>
    <s v="INVIERTE"/>
    <s v="PROYECTO DE INVERSION"/>
    <s v="ADMINISTRACIÓN DIRECTA"/>
    <s v="SI"/>
    <n v="18900"/>
    <n v="0"/>
    <n v="0"/>
    <n v="0"/>
    <s v="SI"/>
    <s v="NO"/>
    <s v="NO"/>
    <m/>
    <m/>
    <n v="202412"/>
    <n v="202604"/>
    <n v="324058.28999999998"/>
    <n v="48958.05"/>
    <n v="0"/>
    <n v="48959"/>
    <n v="48958.05"/>
    <n v="48958.05"/>
    <n v="2366.5500000000002"/>
    <s v="SI"/>
    <s v="Ejecución física (C)"/>
    <s v="SI"/>
    <s v="SI"/>
    <n v="95"/>
    <n v="94.46"/>
    <s v="2026-03-02 20:17:20"/>
    <s v="DESARROLLO INSTITUCIONAL"/>
    <s v="NO"/>
    <s v="PIURA"/>
    <s v="HUANCABAMBA"/>
    <s v="SONDORILLO"/>
    <n v="200308"/>
    <n v="-5.3434022544867039"/>
    <n v="-79.472119115401966"/>
    <s v="2024-09-12 00:00:00"/>
    <s v="2026-04-16 00:00:00"/>
    <s v="2024-09-12 00:00:00"/>
    <s v="2026-04-16 00:00:00"/>
    <n v="453"/>
    <n v="375383.84"/>
    <n v="2026"/>
    <x v="8"/>
    <n v="129.57860049798171"/>
    <x v="0"/>
  </r>
  <r>
    <s v="GL"/>
    <s v="GOBIERNOS LOCALES"/>
    <s v="MUNICIPALIDAD PROVINCIAL DE TALARA"/>
    <n v="2619306"/>
    <n v="2619306"/>
    <s v="CREACION DEL SERVICIOS DE ESPACIOS PÚBLICOS URBANOS EN EL A.H SAN PEDRO   DISTRITO DE LOS ORGANOS DE LA PROVINCIA DE TALARA DEL DEPARTAMENTO DE PIURA"/>
    <s v="OPMI DE LA MUNICIPALIDAD PROVINCIAL DE TALARA"/>
    <s v="UF DE LA MUNICIPALIDAD PROVINCIAL DE TALARA"/>
    <s v="UEI DE LA MUNICIPALIDAD PROVINCIAL DE TALARA"/>
    <n v="301581"/>
    <s v="MUNICIPALIDAD PROVINCIAL DE TALARA - PARIÑAS"/>
    <s v="ACTIVO"/>
    <s v="VIABLE"/>
    <n v="766551.8"/>
    <n v="1264143.68"/>
    <n v="0"/>
    <n v="0"/>
    <n v="0"/>
    <s v="El proyecto se inicia contemplando los trabajos de eliminación de malezas y arbustos desmontajes de postes de concreto etcEl terreno tiene un área de 729275m2 como se muestra en el plano perimétrico sin embargo se contempló que existía más área donde podía ampliarse el PIP el área que cubre la parte libre tanto en la Calle Lima y la calle Santa María es de 14082m la cual se hizo la proyección en toda el área   729275m2 14082m  870095m2 donde se realizaron los trabajos siguientes de limpieza para luego pasar al trazadoLos accesos y pasadizos al parque San Pedro se proyectará de piso adoquín peatonal coloreado de 20x10x4cm el área del piso a colocar es de 54459m2 estas estarán confinadas con sardineles sumergidos y peraltados se construirán además veredas y rampas perimetrales en todo el recinto de concreto simple con un fc175 kgcm2 los pisos donde se colocarán las bancas serán de cemento pulido Las estructuras de circulación y pisos llevaran una cama de sub base de hormigón e015m y base de afirmado compactados cada uno de 020m para el equipamiento se proyectará bancas de concreto con asientos de madera con acabado pulido en bancas y barnizado en la madera cada banca llevara una pérgola de tubo cuadrado y cobertura con madera huairuroSe instalarán además basureros metálicos de segregación estas ancladas con dados de concreto pisos de caucho en área de juegos un módulo de juego para niños 4 máquinas de ejercicios área verde postes metálicos con luminarias led solares Además se instaló puntos de agua para el regado del área verdeEn el área de rotonda se instalará pérgola de madera con soporte de madera capirona barnizada de Ø8x8 o similar banca de concreto sardineles peraltados y sumergidosEl acceso a la rotonda se proyectará piso adoquín color girss con un área de 1816m2El proyecto contempla un área de juegos de niños con piso de caucho de coloreado con un área de 9913m2 4 juegos para niños juego francielle tobogán columpio deslizadorCobertura metálica en área de juegosA continuación se detalla el resumen físico de la meta física del proyecto Vías de circulación de adoquín de concreto Veredas y rampas de acceso para discapacitados Jardinería sardineles Instalaciones Sanitarias Instalaciones Eléctricas Modulo y juegos para niños Máquinas para ejercicios Bancas de Concreto Basureros Metálicos de segregación Postes metálico incluye luminarias led con paneles solares Rotonda con cobertura y soportes de madera Cobertura metálica en área para juegos de niños Piso de caucho coloreado en área de juegos para niños Rejilla metálica para evacuación pluvial"/>
    <s v="2023-10-31 00:00:00"/>
    <s v="2023-10-31 00:00:00"/>
    <x v="1"/>
    <s v="DESARROLLO URBANO Y RURAL"/>
    <s v="PLANEAMIENTO Y DESARROLLO URBANO Y RURAL"/>
    <s v="INVIERTE"/>
    <s v="PROYECTO DE INVERSION"/>
    <s v="ADMINISTRACIÓN INDIRECTA - POR CONTRATA"/>
    <s v="SI"/>
    <n v="93573"/>
    <n v="23344"/>
    <n v="0"/>
    <n v="0"/>
    <s v="SI"/>
    <s v="NO"/>
    <s v="NO"/>
    <m/>
    <m/>
    <n v="202408"/>
    <n v="202606"/>
    <n v="1038077.94"/>
    <n v="148826.44"/>
    <n v="0"/>
    <n v="163487"/>
    <n v="148826.44"/>
    <n v="148826.44"/>
    <n v="62578.74"/>
    <s v="SI"/>
    <s v="Ejecución física (C)"/>
    <s v="SI"/>
    <s v="SI"/>
    <n v="100"/>
    <n v="99.6"/>
    <s v="2026-02-12 14:56:26"/>
    <s v="ESPACIOS PÚBLICOS PARA EL ESPARCIMIENTO Y RECREACIÓN"/>
    <s v="NO"/>
    <s v="PIURA"/>
    <s v="TALARA"/>
    <s v="LOS ORGANOS"/>
    <n v="200705"/>
    <n v="-4.1750358732619786"/>
    <n v="-81.120833974786407"/>
    <s v="2024-10-01 00:00:00"/>
    <s v="2028-11-30 00:00:00"/>
    <s v="2025-02-18 00:00:00"/>
    <s v="2025-05-18 00:00:00"/>
    <n v="411"/>
    <n v="1174033.3500000001"/>
    <n v="2026"/>
    <x v="4"/>
    <n v="125.60052026061391"/>
    <x v="0"/>
  </r>
  <r>
    <s v="GL"/>
    <s v="GOBIERNOS LOCALES"/>
    <s v="MUNICIPALIDAD DISTRITAL DE RINCONADA LLICUAR"/>
    <n v="2634629"/>
    <n v="2634629"/>
    <s v="MEJORAMIENTO Y AMPLIACION DEL SERVICIO DE AGUA POTABLE URBANO EN CONSTRUCCIÓN DE RESERVORIO ELEVADO DE 300 M3 Y LÍNEA DE ADUCCIÓN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2272592.83"/>
    <n v="3299383.26"/>
    <n v="0"/>
    <n v="0"/>
    <n v="0"/>
    <s v="SISTEMA DE AGUA POTABLEInstalación de línea de aducción de 226780Construcción de cerco perimétrico de 95 mlInstalación de línea impulsión de 30 mConstrucción de caseta de válvulasConstrucción de caseta de guardianíaConstrucción de reservorio elevado de 300 m3Suministro e instalación de carpintería metálicaMitigación y Control de Ambiente"/>
    <s v="2024-02-21 00:00:00"/>
    <s v="2024-02-21 00:00:00"/>
    <x v="4"/>
    <s v="SANEAMIENTO"/>
    <s v="SANEAMIENTO URBANO"/>
    <s v="INVIERTE"/>
    <s v="PROYECTO DE INVERSION"/>
    <s v="ADMINISTRACIÓN INDIRECTA - POR CONTRATA"/>
    <s v="SI"/>
    <n v="0"/>
    <n v="5393"/>
    <n v="70000"/>
    <n v="50000"/>
    <s v="NO"/>
    <s v="NO"/>
    <s v="NO"/>
    <m/>
    <m/>
    <n v="202405"/>
    <n v="202502"/>
    <n v="67200"/>
    <n v="0"/>
    <m/>
    <n v="0"/>
    <m/>
    <m/>
    <n v="3232183.26"/>
    <s v="SI"/>
    <s v="Aprobación de consistencia o modificaciones antes de la aprobación del ET o ET (A)"/>
    <s v="SI"/>
    <s v="NO"/>
    <m/>
    <n v="0"/>
    <m/>
    <s v="SISTEMA DE SANEAMIENTO URBANO"/>
    <s v="NO"/>
    <s v="PIURA"/>
    <s v="SECHURA"/>
    <s v="RINCONADA LLICUAR"/>
    <n v="200806"/>
    <n v="-5.4559182088740323"/>
    <n v="-80.762846471558177"/>
    <s v="2024-03-06 00:00:00"/>
    <s v="2026-07-02 00:00:00"/>
    <s v="2024-03-06 00:00:00"/>
    <s v="2026-07-02 00:00:00"/>
    <n v="3446"/>
    <n v="3299383.26"/>
    <n v="2026"/>
    <x v="8"/>
    <n v="32.438795034115913"/>
    <x v="1"/>
  </r>
  <r>
    <s v="GL"/>
    <s v="GOBIERNOS LOCALES"/>
    <s v="MUNICIPALIDAD PROVINCIAL DE PIURA"/>
    <n v="2633770"/>
    <n v="2633770"/>
    <s v="CREACION DEL SERVICIO DE MOVILIDAD URBANA EN LAS VÍAS LOCALES DE LA URBANIZACIÓN NUEVA PROVIDENCIA Y UPIS MONTERRICO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506070.98"/>
    <n v="9725873.1099999994"/>
    <n v="0"/>
    <n v="0"/>
    <n v="0"/>
    <s v="Se proyecta construción de pavimento adoquinado la cual es en total 11 4201 m2se va a efectuar el corte de terreno con una profundidad de 47 cm así como su conformación y compactación para el paquete estructural  se va proceder a compactar afirmado en una capa de 20cm sub base posteriormente se colocara una capa de 20 cm de material granular base luego se colocara una cama de arena con un espesor de 4 cm para la instalación de los adoquines de concreto  finalmente se sellaran y compactaran para obtener la cohesión buscada También se construirán veredas para el paso peatonal Para el pavimento rígido correspondiente al área en las bocacalles 19614 m2  se va a efectuar el corte de terreno a un profundidad de 35 cm para la compactación de la subrasante para el paquete estructural se colocar una capa de material granular de 20 cm base para después vaciar una capa de concreto premezclado con una resistencia de comprensión fc280 kgcm2 con un espesor de 14 cm  finalmente se hará el respectivo corte y sellado de juntas Las veredas serán de concreto fc175 kgcm2 teniendo un espesor de 10 cm  colocado encima de una capa de afirmado de 10 cm en las zanjas previamente excavadas"/>
    <s v="2024-02-15 00:00:00"/>
    <s v="2024-02-16 00:00:00"/>
    <x v="0"/>
    <s v="TRANSPORTE URBANO"/>
    <s v="VÍAS URBANAS"/>
    <s v="INVIERTE"/>
    <s v="PROYECTO DE INVERSION"/>
    <s v="ADMINISTRACIÓN INDIRECTA - POR CONTRATA"/>
    <s v="SI"/>
    <n v="810637"/>
    <n v="0"/>
    <n v="0"/>
    <n v="0"/>
    <s v="SI"/>
    <s v="NO"/>
    <s v="NO"/>
    <m/>
    <m/>
    <n v="202511"/>
    <n v="202608"/>
    <n v="2768047"/>
    <n v="6771305.5"/>
    <n v="810637"/>
    <n v="6957825"/>
    <n v="6875641.2999999998"/>
    <n v="6875641.0499999998"/>
    <n v="1.1100000000000001"/>
    <s v="SI"/>
    <s v="Ejecución física (C)"/>
    <s v="SI"/>
    <s v="SI"/>
    <n v="99.03"/>
    <n v="98.28"/>
    <s v="2026-08-07 10:21:40"/>
    <s v="VIAS URBANAS"/>
    <s v="NO"/>
    <s v="PIURA"/>
    <s v="PIURA"/>
    <s v="PIURA"/>
    <n v="200101"/>
    <n v="-5.1604341549373203"/>
    <n v="-80.632586038045133"/>
    <s v="2024-09-16 00:00:00"/>
    <s v="2026-11-23 00:00:00"/>
    <s v="2025-11-28 00:00:00"/>
    <s v="2026-05-26 00:00:00"/>
    <n v="1644"/>
    <n v="9763206.0800000001"/>
    <n v="2026"/>
    <x v="8"/>
    <n v="3.7880232488582748"/>
    <x v="2"/>
  </r>
  <r>
    <s v="GL"/>
    <s v="GOBIERNOS LOCALES"/>
    <s v="MUNICIPALIDAD DISTRITAL DE EL ALTO"/>
    <n v="2634882"/>
    <n v="2634882"/>
    <s v="MEJORAMIENTO DEL SERVICIOS DE ESPACIOS PÚBLICOS URBANOS EN EL PARQUE TEMATICO  CON FINES EDUCATIVOS  PARA LOS NIÑOS DE LA PRIMERA INFANCIA EN EL BARRIO VERD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815467.03"/>
    <n v="3815467.03"/>
    <n v="0"/>
    <n v="0"/>
    <n v="0"/>
    <s v="Construcción de pórtico de ingreso principalConstrucción de ingreso secundarioConstrucción de cerco perimétrico tipo UNI y tipo albañilería Construcción de veredas exteriores de cemento pulido haciendo uso rampas para personas con habilidades especiales Construcción de caseta de guardianía Construcción de ambiente administrativa y batería de servicios higiénicos Construcción de patio de comidasConstrucción de sala audiovisual  techada Construcción de rotondas con techo metálico  bancas de concreto armado Construcción de muelle metálico techado alternamente con cobertura metálica Áreas verdes Suministro y sembrado de grass sembrado de plantas ornamentalesSuministro e instalación de estructura metálica inc CoberturaSuministro e instalación de juegosSuministro e instalación de parque de esculturas infantilesoBarco vela el cual tendrá dos funciones 1 Parte interior  biblioteca y sala de lectura 2 Parte superior   zona de juegos oPileta mecánica incluye faro y botes Simulación de pescaoPlataforma petrolera accesible para zona de lectura y juegos oToboganes culombios resbaladora sube y baja surf juegos didácticos entre otros oZona de mallas ballenaoExtracción de petróleo  monos Suministro e instalación de pisos y gras artificial Suministro e instalación de tachos de basura Pintado de murales en relación a la temáticaSuministro e instalación de puntos de agua potable Instalación de cunetas para drenaje pluvial La iluminación del parque se realizará a través de luces led ubicados en las pérgolas jardineras altas y farolas Aportando a ello que los materiales a utilizar para juegos pisos áreas verdes y protección de elementos de concreto Fueron seleccionados para evitar accidentes"/>
    <s v="2024-02-22 00:00:00"/>
    <s v="2024-02-29 00:00:00"/>
    <x v="1"/>
    <s v="DESARROLLO URBANO Y RURAL"/>
    <s v="PLANEAMIENTO Y DESARROLLO URBANO Y RURAL"/>
    <s v="INVIERTE"/>
    <s v="PROYECTO DE INVERSION"/>
    <s v="ADMINISTRACIÓN INDIRECTA - POR CONTRATA"/>
    <s v="SI"/>
    <n v="71924"/>
    <n v="3703076"/>
    <n v="32967"/>
    <n v="0"/>
    <s v="NO"/>
    <s v="NO"/>
    <s v="NO"/>
    <m/>
    <m/>
    <n v="202506"/>
    <n v="202606"/>
    <n v="7500"/>
    <n v="12500"/>
    <n v="0"/>
    <n v="71924"/>
    <n v="71924"/>
    <n v="71924"/>
    <n v="3736043.03"/>
    <s v="SI"/>
    <s v="Aprobación de consistencia o modificaciones antes de la aprobación del ET o ET (A)"/>
    <s v="SI"/>
    <s v="NO"/>
    <m/>
    <n v="0"/>
    <m/>
    <s v="ESPACIOS PÚBLICOS PARA EL ESPARCIMIENTO Y RECREACIÓN"/>
    <s v="NO"/>
    <s v="PIURA"/>
    <s v="TALARA"/>
    <s v="EL ALTO"/>
    <n v="200702"/>
    <n v="-4.2687224348311874"/>
    <n v="-81.220166954719787"/>
    <s v="2026-06-01 00:00:00"/>
    <s v="2028-03-24 00:00:00"/>
    <s v="2026-06-01 00:00:00"/>
    <s v="2028-03-24 00:00:00"/>
    <n v="1237"/>
    <n v="3529320.72"/>
    <n v="2026"/>
    <x v="8"/>
    <n v="121.7931649251305"/>
    <x v="0"/>
  </r>
  <r>
    <s v="GL"/>
    <s v="GOBIERNOS LOCALES"/>
    <s v="MUNICIPALIDAD PROVINCIAL DE PIURA"/>
    <n v="2633690"/>
    <n v="2633690"/>
    <s v="CREACION DEL SERVICIO DE AGUA POTABLE URBANO Y CREACION DEL SERVICIO DE ALCANTARILLADO EN HABILITACION URBANA PARQUE CENTRAL MIRAFLORES 2A+VIS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38430597.439999998"/>
    <n v="38430597.439999998"/>
    <n v="0"/>
    <n v="0"/>
    <n v="0"/>
    <s v="SISTEMA DE AGUA POTABLEReservorio Construcción de Reservorio Elevado V2000 m3         Redes de Agua Potable                                                                                                                                          Suministro e Instalación de 2416693 ml de tubería PVCO UF PN8 D110 MM NTP ISO164222012 Suministro e Instalación de 281500 ml de tubería PVCO UF PN8 D160 MM NTP ISO 164222012 Suministro e Instalación de 857 ml de tubería PVCO UF PN8 D200 MM NTP ISO 164222012 Suministro e instalación de 20261 ml de tubería PVCO UF PN 8 D250 MM NTP ISO 164222012 Suministro e instalación 848 ml de tubería PVCO UF PN8 D315 MM NTP ISO 164222012Conexiones Domiciliarias Instalación de 1585500 ml de tubería de PVC UF Ø12 para conexiones domiciliarias Instalación de 3420 conexiones domiciliarias de agua potable con sus respectivas cajas y micro medidores para el control yo consumo SISTEMA DE ALCANTARILLADOCámara de Bombeo de aguas residuales Construcción de CBAR V25m3 Tipo Cámara Húmeda y Seca  cerco perimétrico equipo de control de colores y grupo electrógeno     Construcción de CBAR V15m3 Tipo Cámara Húmeda y Seca  cerco perimétrico equipo de control de colores y grupo electrógeno    Línea de Impulsión                                                                                                                                          Instalación de Tubería PVC Ø315MM PVC PN 16 NTP ISO 16422  Longitud de 115400 ml Instalación de Tubería PVC Ø355MM PVC PN 16 NTP ISO 16422  Longitud de 79000 mlRedes de Alcantarillado Suministro e Instalación de 2215927 ml de tubería PVC UF NTP ISO 44352005 SN4 D200 mm Suministro e Instalación de 91537 ml de PVC UF NTP ISO 44352005 SN4 D250 mm Suministro e Instalación de 53038 ml de PVC UF NTP ISO 44352005 SN4 D315 mm Suministro e Instalación de 932 ml de PVC UF NTP ISO 44352005 SN4 D355 mm Construcción de 374 buzones típicos Tipo I y Construcción de 11 buzones típicos Tipo IIConexiones Domiciliarias Red de Alcantarillado con Tubería PVC DN160mm NTP ISO 44352005 SN4  Longitud de 2260700 ml para conexiones domiciliarias Instalación de 3478 conexiones domiciliarias con sus respectivas cajas de inspección   OTROS INTANGIBLES Programa de Educación sanitaria Plan de Monitoreo Arqueológico Plan de Mitigación y Control de Impacto Ambiental"/>
    <s v="2024-02-14 00:00:00"/>
    <s v="2024-02-21 00:00:00"/>
    <x v="4"/>
    <s v="SANEAMIENTO"/>
    <s v="SANEAMIENTO URBANO"/>
    <s v="INVIERTE"/>
    <s v="PROYECTO DE INVERSION"/>
    <s v="ADMINISTRACIÓN INDIRECTA - POR CONTRATA"/>
    <s v="NO"/>
    <m/>
    <m/>
    <m/>
    <m/>
    <s v="NO"/>
    <s v="NO"/>
    <s v="NO"/>
    <m/>
    <m/>
    <m/>
    <m/>
    <n v="0"/>
    <n v="0"/>
    <m/>
    <n v="0"/>
    <m/>
    <m/>
    <n v="38430597.439999998"/>
    <s v="NO"/>
    <m/>
    <s v="NO"/>
    <s v="NO"/>
    <m/>
    <m/>
    <m/>
    <s v="SISTEMA DE SANEAMIENTO URBANO"/>
    <s v="NO"/>
    <s v="PIURA"/>
    <s v="PIURA"/>
    <s v="CASTILLA"/>
    <n v="200104"/>
    <n v="-5.1642386543595196"/>
    <n v="-80.598913567000892"/>
    <s v="2024-06-01 00:00:00"/>
    <s v="2025-03-01 00:00:00"/>
    <m/>
    <m/>
    <n v="28284"/>
    <m/>
    <n v="2026"/>
    <x v="8"/>
    <n v="5.0403097482825059"/>
    <x v="4"/>
  </r>
  <r>
    <s v="GL"/>
    <s v="GOBIERNOS LOCALES"/>
    <s v="MUNICIPALIDAD DISTRITAL DE LA ARENA"/>
    <n v="2641703"/>
    <n v="2641703"/>
    <s v="MEJORAMIENTO DEL SERVICIO DE PROVISIÓN DE AGUA PARA RIEGO EN LOS CANALES DEL MARGEN IZQUIERDO DEL SECTOR EL PEÑAL DEL CENTRO POBLADO ALTO DE LA CRUZ D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3848771.96"/>
    <n v="3848771.96"/>
    <n v="0"/>
    <n v="0"/>
    <n v="0"/>
    <s v="Alternativa ÚNICA En el proyecto MEJORAMIENTO DEL SERVICIO DE PROVISIÓN DE AGUA PARA RIEGO DE LOS CANALES DEL MARGEN IZQUIERDO DEL SECTOR PEÑAL DEL CENTRO POBLADO ALTO DE LA CRUZ DEL DISTRITO DE LA ARENA  PROVINCIA DE PIURA  DEPARTAMENTO DE PIURA se han proyectado los siguientes trabajos El componente infraestructura consiste en mejorar la infraestructura DE 5 CANALES DE RIEGO CANAL MANGO1 CANAL MANGO 2 CANAL SAN JOSE CANAL MORE Y  CANAL SILVA Metas Específicas Revestimiento con concreto Fc175kgcm2   Construcción de obras de arte con Concreto Fc210kgcm2  13 retenciones  und   2 pases peatonales  90 tomas laterales"/>
    <s v="2024-03-20 00:00:00"/>
    <s v="2024-03-21 00:00:00"/>
    <x v="8"/>
    <s v="RIEGO"/>
    <s v="INFRAESTRUCTURA DE RIEGO"/>
    <s v="INVIERTE"/>
    <s v="PROYECTO DE INVERSION"/>
    <s v="ADMINISTRACIÓN INDIRECTA - POR CONTRATA"/>
    <s v="NO"/>
    <m/>
    <m/>
    <m/>
    <m/>
    <s v="NO"/>
    <s v="NO"/>
    <s v="NO"/>
    <m/>
    <m/>
    <m/>
    <m/>
    <n v="0"/>
    <n v="0"/>
    <m/>
    <n v="0"/>
    <m/>
    <m/>
    <n v="3848771.96"/>
    <s v="SI"/>
    <s v="Aprobación de consistencia o modificaciones antes de la aprobación del ET o ET (A)"/>
    <s v="SI"/>
    <s v="NO"/>
    <m/>
    <n v="0"/>
    <m/>
    <s v="INFRAESTRUCTURA DE RIEGO"/>
    <s v="NO"/>
    <s v="PIURA"/>
    <s v="PIURA"/>
    <s v="LA ARENA"/>
    <n v="200109"/>
    <n v="-5.3357455756112708"/>
    <n v="-80.745433090208536"/>
    <s v="2025-02-01 00:00:00"/>
    <s v="2025-11-01 00:00:00"/>
    <m/>
    <m/>
    <n v="1887"/>
    <m/>
    <n v="2026"/>
    <x v="8"/>
    <n v="20.05510540869404"/>
    <x v="1"/>
  </r>
  <r>
    <s v="GL"/>
    <s v="GOBIERNOS LOCALES"/>
    <s v="MUNICIPALIDAD DISTRITAL DE EL ALTO"/>
    <n v="2619104"/>
    <n v="2619104"/>
    <s v="MEJORAMIENTO DE LOS SERVICIOS DE PROTECCIÓN EN LA RIBERA DE LAS QUEBRADAS VULNERABLES ANTE EL PELIGRO EN EL CANAL PRINCIPAL DE LA CALETA CAB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375952.04"/>
    <n v="1375952.04"/>
    <n v="0"/>
    <n v="0"/>
    <n v="0"/>
    <s v="En el canal Cabo Blanco se conformarán 1950 m2 de sub rasante 1950 m2 de afirmado E 020 m a sub rasante colocará base granular de e 020 m 1950 m2 de solado sub base granular e 020 m 536 m3 de concreto fc 175 kgcm2 para canal 2007720 de acero fy 4200 kgcm2"/>
    <s v="2023-10-30 00:00:00"/>
    <s v="2023-10-31 00:00:00"/>
    <x v="12"/>
    <s v="GESTIÓN DE RIESGOS Y EMERGENCIAS"/>
    <s v="PREVENCIÓN DE DESASTRES"/>
    <s v="INVIERTE"/>
    <s v="PROYECTO DE INVERSION"/>
    <s v="ADMINISTRACIÓN INDIRECTA - POR CONTRATA"/>
    <s v="SI"/>
    <n v="26133"/>
    <n v="1171867"/>
    <n v="50760"/>
    <n v="0"/>
    <s v="NO"/>
    <s v="NO"/>
    <s v="NO"/>
    <m/>
    <m/>
    <n v="202407"/>
    <n v="202607"/>
    <n v="127192.5"/>
    <n v="13576.72"/>
    <n v="0"/>
    <n v="26133"/>
    <n v="26133"/>
    <n v="26133"/>
    <n v="1222626.54"/>
    <s v="SI"/>
    <s v="Aprobación de consistencia o modificaciones antes de la aprobación del ET o ET (A)"/>
    <s v="SI"/>
    <s v="NO"/>
    <m/>
    <n v="0"/>
    <m/>
    <s v="INFRAESTRUCTURA DE PROTECCIÓN DE QUEBRADAS"/>
    <s v="NO"/>
    <s v="PIURA"/>
    <s v="TALARA"/>
    <s v="EL ALTO"/>
    <n v="200702"/>
    <n v="-4.2510077299545657"/>
    <n v="-81.230324359674668"/>
    <s v="2026-06-01 00:00:00"/>
    <s v="2028-03-26 00:00:00"/>
    <s v="2026-06-01 00:00:00"/>
    <s v="2028-03-26 00:00:00"/>
    <n v="1014"/>
    <n v="1198952.04"/>
    <n v="2026"/>
    <x v="4"/>
    <n v="124.0600807357491"/>
    <x v="0"/>
  </r>
  <r>
    <s v="GL"/>
    <s v="GOBIERNOS LOCALES"/>
    <s v="MUNICIPALIDAD PROVINCIAL DE AYABACA"/>
    <n v="2649539"/>
    <n v="2649539"/>
    <s v="CREACION DEL SERVICIO DE TRANSITABILIDAD VIAL INTERURBANA EN EL TRAMO ENTRE LAS LOCALIDADES DE SACALLA (DESVIO PI-680) Y SIMBACA  DE CENTRO POBLADO SIMBAC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37849.55000000005"/>
    <n v="684028.53"/>
    <n v="0"/>
    <n v="0"/>
    <n v="0"/>
    <s v="Apertura de camino vecinal de 2900 km con un ancho de Vía de 500 m Cuneta triangular de 2900 m metros lineales a nivel de terreno natural Suelo Compactado con sus dimensiones de sección 100 m x 050 m construcción de 02 alcantarillas de Tubería Metálica Corrugada TMC de F 24 y 03 alcantarillas TMC F 36  con sus respectivos cabezales de ingreso y salida de concreto armado Fc210 Kgcm2  instalación de cerco con alambre de púas en los terrenos afectados 5800 m Instalación de 04 unidades de Postes Kilométricos instalación de 18 unidades de señales preventivas instalación de 02 unidades de señales informativas actividades de protección ambiental"/>
    <s v="2024-05-22 00:00:00"/>
    <s v="2024-05-27 00:00:00"/>
    <x v="0"/>
    <s v="TRANSPORTE TERRESTRE"/>
    <s v="VÍAS VECINALES"/>
    <s v="INVIERTE"/>
    <s v="PROYECTO DE INVERSION"/>
    <s v="ADMINISTRACIÓN DIRECTA"/>
    <s v="SI"/>
    <n v="19470"/>
    <n v="618380"/>
    <n v="0"/>
    <n v="0"/>
    <s v="SI"/>
    <s v="NO"/>
    <s v="NO"/>
    <m/>
    <m/>
    <n v="202603"/>
    <n v="202608"/>
    <n v="0"/>
    <n v="387037.74"/>
    <n v="0"/>
    <n v="531366"/>
    <n v="531365.93999999994"/>
    <n v="397025.5"/>
    <n v="152662.53"/>
    <s v="SI"/>
    <s v="Ejecución física (C)"/>
    <s v="SI"/>
    <s v="SI"/>
    <n v="54.28"/>
    <n v="54.79"/>
    <s v="2026-08-07 12:01:47"/>
    <s v="CARRETERAS VECINALES"/>
    <s v="NO"/>
    <s v="PIURA"/>
    <s v="AYABACA"/>
    <s v="AYABACA"/>
    <n v="200201"/>
    <n v="-4.7346090166748382"/>
    <n v="-79.54333563150513"/>
    <s v="2026-01-15 00:00:00"/>
    <s v="2026-11-01 00:00:00"/>
    <s v="2026-05-04 00:00:00"/>
    <s v="2026-06-29 00:00:00"/>
    <n v="91"/>
    <n v="684028.53"/>
    <n v="2026"/>
    <x v="8"/>
    <n v="131.07502903765931"/>
    <x v="0"/>
  </r>
  <r>
    <s v="GR"/>
    <s v="GOBIERNOS REGIONALES"/>
    <s v="GOBIERNO REGIONAL PIURA"/>
    <n v="2557495"/>
    <n v="2557495"/>
    <s v="MEJORAMIENTO DEL SERVICIO EDUCATIVO DEL INSTITUTO DE EDUCACIÓN SUPERIOR TECNOLÓGICO PUBLICO MORROPÓN -  DISTRITO DE MORROPON - PROVINCIA DE MORROPON - DEPARTAMENTO DE PIURA"/>
    <s v="OPMI DEL GOBIERNO REGIONAL PIURA"/>
    <s v="UNIDAD EJECUTORA INSTITUTOS SUPERIORES DE EDUCACION PUBLICA REGIONAL DE PIURA"/>
    <s v="UEISTPRP"/>
    <n v="1356"/>
    <s v="GOB.REG. DE PIURA- INSTITUTOS SUP. DE EDUC. PUBL. REGIONAL DE PIURA"/>
    <s v="ACTIVO"/>
    <s v="VIABLE"/>
    <n v="16068567.41"/>
    <n v="37249277.439999998"/>
    <n v="0"/>
    <n v="84780"/>
    <n v="0"/>
    <s v="PPRODUCTO I INFRAESTRUCTURA EDUCATIVA 01 REMODELACIÓN Y ADECUACIÓN DE AMBIENTES EXISTENTES 0101 META 1 REMODELACIÓN Y ADEC DE AULAS A CAFETÍN Y SALA DE EXHIBICIÓN B N03 0102 META 2 REMODELACIÓN Y ADEC DE AULAS A AMBIENTES ADMIST Y DE SERVICIO B N04 0103 META 3 REMODELACIÓN Y ADEC DE LABORAT DE NUTRICIÓN A LABORAT DE CRECIMIENTO Y DESARROLLO B N06 0104 META 4 RENOV DE LABORAT DE BIOLOGÍA Y QUIMICA B N07 0105 META 5 REMODELACIÓN YO ADEC DE BIBLIOTECA A TALLER DE FISIOTERAPIA Ampliación para sala de masajes  B N09 0106 META 6 REMODELACIÓN YO ADEC DE CENTRO DE CÓMPUTO A LABOR DE NUTRICIÓN ANIMAL B N10 0107 META 7 RENOV DE SSHH PARA DOCENTES ADMINIST Y ALUMNOS B N13 0108 META 8 RENOV DE AMBIENTES ADMINIST B N14 02 CONSTRUCCION DE INFRAESTRUCTURA EDUCATIVA 0201 META 9 MEJORAMIENTO  CONSTR DE PORTICO DE INGRESO PRINCIPAL B1 0202 META 10 CONSTRUCCION DE SALON DE USOS MULTIPLES B 2 0203 META 11 CONSTR DE LABORAT DE NUTRICION Y DIETETICA B 5 0204 META 12 CONSTR DE TÓPICO Y CONSTR DE LABORAT DE ENFERMERÍA B 8 0205 META 13 CONSTR DE AULAS B 15 0206 META 14 CONSTR DE PLANTA DE PROCESOS AGROPEACUARIOS LABORAT DE BIOTECNOLOGIA Y ENTOMOLOGÍA FITOPATOLOGÍA LABORAT DE SUELOS BIBLIOTECA Y AULA DE CÓMPUTO B 16 Y 17 0207 META 15 CONSTR DE GALPONES B 18 19 20 22 Y 23 B N18 CONSTR DE GALPÓN DE CUYES Y CONEJOS B N19 CONSTR DE GALPÓN DE AVES POLLOS PAVOS PATOS B N20 CONSTR DE GALPÓN DE GANADO OVINOS Y CAPRINOS B N22 CONSTRUCCIÓN DE GALPÓN DE GANADO PORCINO BLOQUE N23 CONSTR DE GALPÓN DE GANADO VACUNO 0208 META 16 CONSTR DE OBRAS COPLEMENTARIAS DE PRODUCCIÓN AGROPECUARIA B 21 24 25 26 27 28 29 PISCIGRANJA APICULTURA B 18 19 20 22 Y 23 B N21 CONSTR DE ALMACÉN  PROCESAMIENTO DE ALIMENTO Y BOTIQUIN VETERINARIO B N24 CONSTR DE LABORATORIO DE ANATOMÍA Y FISIOLOGÍA ANIMAL B N25 CONSTR DE CUARTO DE BENEFICIOB N26 CONSTR DE AMBIENTE PINVERNADERO B N27 CONSTR DE ALMACEN PARA PRODUCTOS AGRICOLAS BLOQUE N28 CONSTR DE VIVERO  CAMAS PARA PLANTAS MADRES B N29 CONSTR DE LABORAT PRODUCCIÓN DE AGENTES DE CONTROL BIOLOGICO PISCIGRANJAS APICULTURA 0209 META 17 OBRAS EXTERIORES B N 11 TECHADO DE PATIO DE FORMACIÓN YO LOSA DEPORTIVA CON ESTRUCTURA METÁLICA  B N12 CONSTR DE AMBIENTE PARA SSHH Y VESTUARIOS  CONSTR DE VÍA DE ACCESO A GALPONES  CONSTR DE VEREDAS DE CIRCULACIÓN  CONSTR DE NORIA ESTRUCTURA DE CAPTACION  CONSTR DE CASETA DE BOMBEO  SIST DE BOMBEO Y GENERACION DE ENERGIA  RED ELECTRICA  SISTEMA DE RIEGO PARCELA DEMOSTRATIVA  CONSTR DE CISTERNA Y TANQUE ELEVADO 0210 MEDIDAS DE MITIGACION AMBIENTAL 0211 SEGURIDAD Y SALUD EN EL TRABAJO 0212 MEDIDAS DE REDUCCION DE VULNERABILIDAD PRODUCTO II EQUIPAMIENTO MOBILIARIO BIBLIOGRAFIA Y SEMOVIENTES PRODUCTO III FORTALECIMIENTO DE CAPACIDADES PRODUCTO IV PLAN DE CONTINGENCIA"/>
    <s v="2022-07-20 00:00:00"/>
    <s v="2022-07-21 00:00:00"/>
    <x v="9"/>
    <s v="EDUCACIÓN SUPERIOR"/>
    <s v="EDUCACIÓN SUPERIOR NO UNIVERSITARIA"/>
    <s v="INVIERTE"/>
    <s v="PROYECTO DE INVERSION"/>
    <s v="ADMINISTRACIÓN INDIRECTA - POR CONTRATA"/>
    <s v="SI"/>
    <n v="28275532"/>
    <n v="13000000"/>
    <n v="2040224.23"/>
    <n v="0"/>
    <s v="SI"/>
    <s v="NO"/>
    <s v="NO"/>
    <m/>
    <m/>
    <n v="202404"/>
    <n v="202608"/>
    <n v="310496.84000000003"/>
    <n v="11486837.85"/>
    <n v="0"/>
    <n v="14096776"/>
    <n v="14022146.33"/>
    <n v="13705002.33"/>
    <n v="22842004.600000001"/>
    <s v="SI"/>
    <s v="Ejecución física (C)"/>
    <s v="SI"/>
    <s v="SI"/>
    <n v="2.21"/>
    <n v="3.08"/>
    <s v="2026-07-21 18:59:10"/>
    <s v="EDUCACIÓN SUPERIOR TECNOLÓGICA"/>
    <s v="NO"/>
    <s v="PIURA"/>
    <s v="MORROPON"/>
    <s v="MORROPON"/>
    <n v="200405"/>
    <n v="-5.192604546655863"/>
    <n v="-79.971523084595063"/>
    <s v="2023-12-17 00:00:00"/>
    <s v="2028-07-15 00:00:00"/>
    <s v="2026-02-17 00:00:00"/>
    <s v="2028-03-21 00:00:00"/>
    <n v="104"/>
    <n v="37249277.439999998"/>
    <n v="2026"/>
    <x v="2"/>
    <n v="73.229064772102603"/>
    <x v="0"/>
  </r>
  <r>
    <s v="GL"/>
    <s v="GOBIERNOS LOCALES"/>
    <s v="MUNICIPALIDAD DISTRITAL DE VEINTISEIS DE OCTUBRE"/>
    <n v="2647275"/>
    <n v="2647275"/>
    <s v="MEJORAMIENTO Y AMPLIACION DEL SERVICIO DE MOVILIDAD URBANA EN VIAS LOCALES DEL A.H. IGNACIO MERINO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660259.1500000004"/>
    <n v="6250899.4699999997"/>
    <n v="37505.4"/>
    <n v="0"/>
    <n v="0"/>
    <s v="VEREDAS MARTILLOS Y RAMPAS DE CONCRETO SIMPLE CON UN ÁREA DE CONSTRUCCIÓN DE 441406 M2   PAVIMENTO DE CONCRETO DE MR 048 KGCM2 CON UN ÁREA DE 755777 M2 Y DE 015 M DE ESPESORSUB BASE DE AFIRMADO DE 020 M DE ESPESOR Y UNA BASE DE 020M LA CONSTRUCCIÓN DE 447004 M2 DE PAVIMENTO DE ADOQUINES 010 X 020 X 006 M PARA ESTACIONAMIENTO"/>
    <s v="2024-05-03 00:00:00"/>
    <s v="2024-05-07 00:00:00"/>
    <x v="0"/>
    <s v="TRANSPORTE URBANO"/>
    <s v="VÍAS URBANAS"/>
    <s v="INVIERTE"/>
    <s v="PROYECTO DE INVERSION"/>
    <s v="ADMINISTRACIÓN INDIRECTA - POR CONTRATA"/>
    <s v="SI"/>
    <n v="2852553"/>
    <n v="0"/>
    <n v="0"/>
    <n v="0"/>
    <s v="SI"/>
    <s v="NO"/>
    <s v="NO"/>
    <m/>
    <m/>
    <n v="202503"/>
    <n v="202608"/>
    <n v="1604100"/>
    <n v="3025716.92"/>
    <n v="0"/>
    <n v="3287519"/>
    <n v="3287518.95"/>
    <n v="3195567.87"/>
    <n v="1396785.87"/>
    <s v="SI"/>
    <s v="Ejecución física (C)"/>
    <s v="SI"/>
    <s v="SI"/>
    <n v="66.88"/>
    <n v="67.510000000000005"/>
    <s v="2026-08-03 14:23:58"/>
    <s v="VIAS URBANAS"/>
    <s v="NO"/>
    <s v="PIURA"/>
    <s v="PIURA"/>
    <s v="VEINTISEIS DE OCTUBRE"/>
    <n v="200115"/>
    <n v="-5.1974660593532453"/>
    <n v="-80.648666137481669"/>
    <s v="2024-11-22 00:00:00"/>
    <s v="2026-07-23 00:00:00"/>
    <s v="2025-11-17 00:00:00"/>
    <s v="2026-05-15 00:00:00"/>
    <n v="1477"/>
    <n v="6250899.4699999997"/>
    <n v="2026"/>
    <x v="8"/>
    <n v="1.787671394952987"/>
    <x v="2"/>
  </r>
  <r>
    <s v="GL"/>
    <s v="GOBIERNOS LOCALES"/>
    <s v="MUNICIPALIDAD DISTRITAL DE CHALACO"/>
    <n v="2647340"/>
    <n v="2647340"/>
    <s v="MEJORAMIENTO DEL SERVICIO DE ATENCIÓN Y PROMOCIÓN DE LAS FAMILIAS EN SALON DE USOS MULTIPLES EN EL CASERIO HUACHARI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379889.3"/>
    <n v="379889.3"/>
    <n v="0"/>
    <n v="0"/>
    <n v="0"/>
    <s v="CONSTRUCCION DE VEREDAS 6456 M2 CONSTRUCCION DE ARQUITECTURA 29089 M2 CONSTRUCCION DE INSTALACIONES ELECTRICAS 1718 M CONSTRUCCION DE INSTALACIONES SANITARIAS 225 M CONSTRUCCION DEL SISTEMA DE DRENAJE PLUVIAL 388 M"/>
    <s v="2024-05-05 00:00:00"/>
    <s v="2024-05-05 00:00:00"/>
    <x v="2"/>
    <s v="ASISTENCIA SOCIAL"/>
    <s v="PROTECCIÓN DE POBLACIONES EN RIESGO"/>
    <s v="INVIERTE"/>
    <s v="PROYECTO DE INVERSION"/>
    <s v="ADMINISTRACIÓN DIRECTA"/>
    <s v="NO"/>
    <m/>
    <m/>
    <m/>
    <m/>
    <s v="NO"/>
    <s v="NO"/>
    <s v="NO"/>
    <m/>
    <m/>
    <m/>
    <m/>
    <n v="0"/>
    <n v="0"/>
    <m/>
    <n v="0"/>
    <m/>
    <m/>
    <n v="379889.3"/>
    <s v="NO"/>
    <m/>
    <s v="NO"/>
    <s v="NO"/>
    <m/>
    <m/>
    <m/>
    <s v="CENTRO DE PROTECCION Y CUIDADO DIURNO"/>
    <s v="NO"/>
    <s v="PIURA"/>
    <s v="MORROPON"/>
    <s v="CHALACO"/>
    <n v="200403"/>
    <n v="-5.099703125416176"/>
    <n v="-79.817004450408419"/>
    <s v="2024-07-01 00:00:00"/>
    <s v="2024-08-01 00:00:00"/>
    <m/>
    <m/>
    <n v="382"/>
    <m/>
    <n v="2026"/>
    <x v="8"/>
    <n v="90.959364365962841"/>
    <x v="0"/>
  </r>
  <r>
    <s v="GL"/>
    <s v="GOBIERNOS LOCALES"/>
    <s v="MUNICIPALIDAD DISTRITAL DE LA ARENA"/>
    <n v="2650343"/>
    <n v="2650343"/>
    <s v="AMPLIACION DEL SERVICIO DE SUMINISTRO ELÉCTRICO DOMICILIARIO EN ZONAS RURALES EN SUBSISTEMA DE DISTRIBUCIÓN PRIMARIA 10KV, SUBSISTEMA DE DISTRIBUCION  SECUNDARIA 380/220 V. Y ALUMBRADO PUBLICO, PARA LOS SECTORES DE EL PEÑAL, ALTO DE LA CRUZ, RIO VIEJO SUR D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760161.94"/>
    <n v="769754.17"/>
    <n v="0"/>
    <n v="0"/>
    <n v="0"/>
    <s v="La solución del problema constituye del objetivo central del proyecto el cual contempla la red de media y baja tensión de esta manera se mejorará el servicio de electrificación y cubrirá la necesidad de la población El presente proyecto tienes CONSTA DE LA SIGUIENTE ALTERNATIVAIMPLEMENTACION DE LA RED PRIMARIA RED SECUNDARIA Y 27 CONEXIONES DOMICILIARIAS"/>
    <s v="2024-05-29 00:00:00"/>
    <s v="2024-05-30 00:00:00"/>
    <x v="11"/>
    <s v="ENERGÍA ELÉCTRICA"/>
    <s v="DISTRIBUCIÓN DE ENERGÍA ELÉCTRICA"/>
    <s v="INVIERTE"/>
    <s v="PROYECTO DE INVERSION"/>
    <s v="ADMINISTRACIÓN INDIRECTA - POR CONTRATA"/>
    <s v="SI"/>
    <n v="704805"/>
    <n v="34549"/>
    <n v="10000"/>
    <n v="0"/>
    <s v="NO"/>
    <s v="NO"/>
    <s v="NO"/>
    <m/>
    <m/>
    <n v="202411"/>
    <n v="202605"/>
    <n v="20400"/>
    <n v="13600"/>
    <n v="0"/>
    <n v="13600"/>
    <n v="13600"/>
    <n v="13600"/>
    <n v="735754.17"/>
    <s v="SI"/>
    <s v="Aprobación de consistencia o modificaciones antes de la aprobación del ET o ET (A)"/>
    <s v="SI"/>
    <s v="NO"/>
    <m/>
    <n v="0"/>
    <m/>
    <s v="SUMINISTRO ELÉCTRICO EN ZONAS RURALES"/>
    <s v="NO"/>
    <s v="PIURA"/>
    <s v="PIURA"/>
    <s v="LA ARENA"/>
    <n v="200109"/>
    <n v="-5.3321135669885216"/>
    <n v="-80.745712039946113"/>
    <s v="2024-07-01 00:00:00"/>
    <s v="2040-12-31 00:00:00"/>
    <s v="2024-07-01 00:00:00"/>
    <s v="2040-12-31 00:00:00"/>
    <n v="414"/>
    <n v="711227.96"/>
    <n v="2026"/>
    <x v="8"/>
    <n v="19.75997777253685"/>
    <x v="3"/>
  </r>
  <r>
    <s v="GL"/>
    <s v="GOBIERNOS LOCALES"/>
    <s v="MUNICIPALIDAD DISTRITAL DE MANCORA"/>
    <n v="2644880"/>
    <n v="2644880"/>
    <s v="CREACION DE LOS SERVICIOS DE PROTECCIÓN EN LA RIBERA DE LAS QUEBRADAS VULNERABLES ANTE EL PELIGRO EN EL SECTOR CABO BLANCO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684157.45"/>
    <n v="9609881.1099999994"/>
    <n v="48353.71"/>
    <n v="0"/>
    <n v="0"/>
    <s v="Construcción de 960 ml de gaviones al margen Izquierdo y derecho conformado con material propio de la quebrada cabo blanco o material de préstamo se compone de dos tramos lado izquierdo de 470 ml y lado derecho de 490 ml de la Quebrada Cabo BlancoLimpieza y Descolmatación de la Quebrada Cabo Blanco de 2139000 m2"/>
    <s v="2024-04-13 00:00:00"/>
    <s v="2024-04-13 00:00:00"/>
    <x v="12"/>
    <s v="GESTIÓN DE RIESGOS Y EMERGENCIAS"/>
    <s v="PREVENCIÓN DE DESASTRES"/>
    <s v="INVIERTE"/>
    <s v="PROYECTO DE INVERSION"/>
    <s v="ADMINISTRACIÓN INDIRECTA - POR CONTRATA"/>
    <s v="SI"/>
    <n v="0"/>
    <n v="500000"/>
    <n v="600000"/>
    <n v="600000"/>
    <s v="SI"/>
    <s v="NO"/>
    <s v="NO"/>
    <m/>
    <m/>
    <m/>
    <m/>
    <n v="0"/>
    <n v="0"/>
    <m/>
    <n v="0"/>
    <m/>
    <m/>
    <n v="9658234.8200000003"/>
    <s v="SI"/>
    <s v="Ejecución física (C)"/>
    <s v="SI"/>
    <s v="NO"/>
    <m/>
    <n v="0"/>
    <s v="2026-04-14 16:43:59"/>
    <s v="INFRAESTRUCTURA DE PROTECCIÓN DE QUEBRADAS"/>
    <s v="NO"/>
    <s v="PIURA"/>
    <s v="TALARA"/>
    <s v="MANCORA"/>
    <n v="200706"/>
    <n v="-4.1087986573994897"/>
    <n v="-81.059344806880972"/>
    <s v="2024-09-01 00:00:00"/>
    <s v="2036-06-13 00:00:00"/>
    <s v="2024-09-01 00:00:00"/>
    <s v="2036-06-13 00:00:00"/>
    <n v="537"/>
    <n v="9609881.1099999994"/>
    <n v="2026"/>
    <x v="8"/>
    <n v="129.64993576344361"/>
    <x v="0"/>
  </r>
  <r>
    <s v="GL"/>
    <s v="GOBIERNOS LOCALES"/>
    <s v="MUNICIPALIDAD DISTRITAL DE IGNACIO ESCUDERO"/>
    <n v="2648035"/>
    <n v="2648035"/>
    <s v="CREACION DEL SERVICIO DE DRENAJE PLUVIAL EN EL SECTOR CHACARITA DEL CENTRO POBLADO SAN MIGUEL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299106.73"/>
    <n v="325714.95"/>
    <n v="0"/>
    <n v="0"/>
    <n v="0"/>
    <s v="EL PROYECTO CONTEMPLA LA CONSTRUCCIÓN DE UN SISTEMA DE DRENAJE PLUVIAL DE 765 METROS CON 04 ALCANTARILLAS DE  PIEDRA ASENTADA Y ENBOQUILLADO CON CONCRETO FC 175 KGCM2  E 020 M EN EL SECTOR CHACARITA"/>
    <s v="2024-05-09 00:00:00"/>
    <s v="2024-05-13 00:00:00"/>
    <x v="4"/>
    <s v="SANEAMIENTO"/>
    <s v="SANEAMIENTO URBANO"/>
    <s v="INVIERTE"/>
    <s v="PROYECTO DE INVERSION"/>
    <s v="ADMINISTRACIÓN INDIRECTA - POR CONTRATA"/>
    <s v="SI"/>
    <n v="3214"/>
    <n v="0"/>
    <n v="0"/>
    <n v="0"/>
    <s v="SI"/>
    <s v="NO"/>
    <s v="NO"/>
    <m/>
    <m/>
    <n v="202407"/>
    <n v="202502"/>
    <n v="322501.14"/>
    <n v="0"/>
    <n v="0"/>
    <n v="1887"/>
    <n v="1886.81"/>
    <n v="0"/>
    <n v="1326.81"/>
    <s v="SI"/>
    <s v="Ejecución física (C)"/>
    <s v="SI"/>
    <s v="SI"/>
    <n v="99.3"/>
    <n v="99.01"/>
    <s v="2026-02-05 17:14:01"/>
    <s v="SISTEMA DE DRENAJE PLUVIAL"/>
    <s v="NO"/>
    <s v="PIURA"/>
    <s v="SULLANA"/>
    <s v="IGNACIO ESCUDERO"/>
    <n v="200603"/>
    <n v="-4.8442817116769188"/>
    <n v="-80.876228211668547"/>
    <s v="2024-07-01 00:00:00"/>
    <s v="2026-02-28 00:00:00"/>
    <s v="2024-07-01 00:00:00"/>
    <s v="2026-02-28 00:00:00"/>
    <n v="2034"/>
    <n v="353622.04"/>
    <n v="2026"/>
    <x v="8"/>
    <n v="47.366472954838272"/>
    <x v="1"/>
  </r>
  <r>
    <s v="GL"/>
    <s v="GOBIERNOS LOCALES"/>
    <s v="MUNICIPALIDAD DISTRITAL DE COLAN"/>
    <n v="2644746"/>
    <n v="2644746"/>
    <s v="MEJORAMIENTO  SERVICIOS OPERATIVOS O MISIONALES INSTITUCIONALES EN EL  FORTALECIMIENTO E IMPLEMENTACION DE ACCIONES PARA LA PREVENCION DE ENFERMADES EN EL CENTRO DE SALUD DE COLAN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243433.75"/>
    <n v="197029.5"/>
    <n v="0"/>
    <n v="0"/>
    <n v="0"/>
    <s v="IMPLEMENTACIÓN DE UN CENTRO DE MONITOREO SANITARIO COMUNITARIO Y REALIZACIÓN DE VISITAS DOMICILIARIAS EN ATENCIÓN PRIMARIA ORIENTADA A LA FAMILIA EN SITUACIÓN DE VULNERABILIDADConsiste en la contratación del personal médico omédico en medicina generalomedico obstetra y otécnicos de enfermería por un plazo de 6 mesesoAsí mismo el equipamiento médico en el centro de salud glucómetro estetoscopio tensiómetro termómetro digital hemoglobinómetro portátil entre otrosADECUADA IMPLEMENTACION DE CENTRO DE SALUD DE COLANConsiste enola adquisición de medicamentos oMateriales médicos y oPruebas descartable auxiliares necesarios para la atención de la población del distrito de Colan ACONDICIONAMIENTO AMBIENTACIÓN Y DESINFECCIÓN DE AMBIENTES DEL CENTRO DE SALUD"/>
    <s v="2024-04-12 00:00:00"/>
    <s v="2024-04-15 00:00:00"/>
    <x v="3"/>
    <s v="GESTIÓN"/>
    <s v="INFRAESTRUCTURA Y EQUIPAMIENTO"/>
    <s v="INVIERTE"/>
    <s v="PROYECTO DE INVERSION"/>
    <s v="ADMINISTRACIÓN DIRECTA,ADMINISTRACIÓN INDIRECTA - POR CONTRATA"/>
    <s v="NO"/>
    <m/>
    <m/>
    <m/>
    <m/>
    <s v="SI"/>
    <s v="NO"/>
    <s v="NO"/>
    <m/>
    <m/>
    <n v="202406"/>
    <n v="202503"/>
    <n v="127140.7"/>
    <n v="0"/>
    <m/>
    <n v="0"/>
    <m/>
    <m/>
    <n v="69888.800000000003"/>
    <s v="SI"/>
    <s v="Ejecución física (C)"/>
    <s v="SI"/>
    <s v="NO"/>
    <m/>
    <n v="0"/>
    <m/>
    <s v="DESARROLLO INSTITUCIONAL"/>
    <s v="NO"/>
    <s v="PIURA"/>
    <s v="PAITA"/>
    <s v="COLAN"/>
    <n v="200504"/>
    <n v="-4.9123645603002606"/>
    <n v="-81.049244894102657"/>
    <s v="2024-04-23 00:00:00"/>
    <s v="2025-05-31 00:00:00"/>
    <s v="2024-04-23 00:00:00"/>
    <s v="2025-05-31 00:00:00"/>
    <n v="8652"/>
    <n v="197029.5"/>
    <n v="2026"/>
    <x v="8"/>
    <n v="55.784045944175489"/>
    <x v="0"/>
  </r>
  <r>
    <s v="GL"/>
    <s v="GOBIERNOS LOCALES"/>
    <s v="MUNICIPALIDAD DISTRITAL DE HUARMACA"/>
    <n v="2646420"/>
    <n v="2646420"/>
    <s v="MEJORAMIENTO Y AMPLIACION DEL SERVICIO DE AGUA POTABLE RURAL Y MEJORAMIENTO DEL SERVICIO DE ALCANTARILLADO U OTRAS FORMAS DE DISPOSICIÓN SANITARIA DE EXCRETAS EN LA LOCALIDAD DE BUENOS AIRE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145255.62"/>
    <n v="2145255.62"/>
    <n v="0"/>
    <n v="0"/>
    <n v="0"/>
    <s v="1a Construcción de 02 captaciones manantial2a Instalación de 455770 ml de tubería PVC SAP en la Linea de conduccion3 a Construcción de reservorio de 7 m34 a Instalación de 870480 de tubería PVC SAP en la red aduccion y de distribución5 a Valvula de aire 016 a Valvula de purga 027a Valvula de control 168 a Camara rompe presion T7 039aCamara rompre presion T06 0210 a Instalación de 54 conexiones domiciliarias11A construcción de 54 sistemas UBS con arrastre hidráulico12A Capacitación a la JASS y educación sanitaria"/>
    <s v="2024-04-25 00:00:00"/>
    <s v="2024-04-29 00:00:00"/>
    <x v="4"/>
    <s v="SANEAMIENTO"/>
    <s v="SANEAMIENTO RURAL"/>
    <s v="INVIERTE"/>
    <s v="PROYECTO DE INVERSION"/>
    <s v="ADMINISTRACIÓN INDIRECTA - POR CONTRATA"/>
    <s v="NO"/>
    <m/>
    <m/>
    <m/>
    <m/>
    <s v="NO"/>
    <s v="NO"/>
    <s v="NO"/>
    <m/>
    <m/>
    <m/>
    <m/>
    <n v="0"/>
    <n v="0"/>
    <m/>
    <n v="0"/>
    <m/>
    <m/>
    <n v="2145255.62"/>
    <s v="NO"/>
    <m/>
    <s v="NO"/>
    <s v="NO"/>
    <m/>
    <m/>
    <m/>
    <s v="SISTEMA DE SANEAMIENTO RURAL"/>
    <s v="NO"/>
    <s v="PIURA"/>
    <s v="HUANCABAMBA"/>
    <s v="HUARMACA"/>
    <n v="200304"/>
    <n v="-5.5517002093700398"/>
    <n v="-79.524339185179329"/>
    <s v="2026-05-01 00:00:00"/>
    <s v="2026-08-01 00:00:00"/>
    <m/>
    <m/>
    <n v="168"/>
    <m/>
    <n v="2026"/>
    <x v="8"/>
    <n v="128.98127943562281"/>
    <x v="0"/>
  </r>
  <r>
    <s v="GL"/>
    <s v="GOBIERNOS LOCALES"/>
    <s v="MUNICIPALIDAD DISTRITAL DE MARCAVELICA"/>
    <n v="2654487"/>
    <n v="2654487"/>
    <s v="MEJORAMIENTO DEL SERVICIO DE PRÁCTICA DEPORTIVA Y/O RECREATIVA EN COLISEO MUNICIPAL JOSÉ LIZANDRO TALLEDO RONDOY  DE CENTRO POBLADO MALLARE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083670.63"/>
    <n v="2970969.35"/>
    <n v="0"/>
    <n v="0"/>
    <n v="0"/>
    <s v="La Alternativa técnica Seleccionada cumple con los parámetros y normas técnicas para la edificación de este tipo de recintos de práctica deportiva esto de acuerdo con el reglamento nacional de edificaciones y las demás normas de FIFA por lo que la alternativa seleccionada cumple la condición de la viabilidad económica por ser económicamente rentable de acuerdo con los indicadores económicos de viabilidad como son el Vact S 199237884 y el costo efectividad S 54229 de dicho proyecto de inversión para la evaluación social de dicho proyecto de inversión se ha utilizado la metodología de costo  eficiencia"/>
    <s v="2024-07-10 00:00:00"/>
    <s v="2024-07-11 00:00:00"/>
    <x v="6"/>
    <s v="DEPORTES"/>
    <s v="INFRAESTRUCTURA DEPORTIVA Y RECREATIVA"/>
    <s v="INVIERTE"/>
    <s v="PROYECTO DE INVERSION"/>
    <s v="ADMINISTRACIÓN INDIRECTA - POR CONTRATA"/>
    <s v="SI"/>
    <n v="0"/>
    <n v="0"/>
    <n v="0"/>
    <n v="0"/>
    <s v="SI"/>
    <s v="NO"/>
    <s v="NO"/>
    <m/>
    <m/>
    <n v="202508"/>
    <n v="202510"/>
    <n v="42800"/>
    <n v="0"/>
    <m/>
    <n v="0"/>
    <m/>
    <m/>
    <n v="2928169.35"/>
    <s v="SI"/>
    <s v="Ejecución física (C)"/>
    <s v="SI"/>
    <s v="NO"/>
    <m/>
    <n v="1.44"/>
    <s v="2026-02-13 11:42:41"/>
    <s v="PRÁCTICA DEPORTIVA Y/O RECREATIVA"/>
    <s v="NO"/>
    <s v="PIURA"/>
    <s v="SULLANA"/>
    <s v="MARCAVELICA"/>
    <n v="200605"/>
    <n v="-4.8632668101749248"/>
    <n v="-80.773678051511666"/>
    <s v="2025-07-15 00:00:00"/>
    <s v="2035-04-04 00:00:00"/>
    <s v="2025-07-15 00:00:00"/>
    <s v="2035-04-04 00:00:00"/>
    <n v="5760"/>
    <n v="2970969.35"/>
    <n v="2026"/>
    <x v="8"/>
    <n v="40.000741756582542"/>
    <x v="1"/>
  </r>
  <r>
    <s v="GL"/>
    <s v="GOBIERNOS LOCALES"/>
    <s v="MUNICIPALIDAD DISTRITAL DE CHALACO"/>
    <n v="2620469"/>
    <n v="2620469"/>
    <s v="CREACION DEL SERVICIO DE TRANSITABILIDAD VIAL INTERURBANA EN EL CAMINO VECINAL INICIA EN BADEN EL PALMO, TERMINA EN EL INGRESO DEL CASERIO PORTACHUELO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634373.77"/>
    <n v="618697.66"/>
    <n v="0"/>
    <n v="0"/>
    <n v="0"/>
    <s v="OBRAS PROVISIONALES 1 GLB CARTEL DE IDENTIFICACION DE LA OBRA DE 360 X 240 m SOPORTE DE MADERA ALQUILER DE CASA PARA ALMACEN MOVILIZACION Y DESMOVILIZACION DE MAQUINARIA TRABAJOS PRELIMINARES 313 KM TRAZO NIVELACION Y REPLANTEO DESBROCE Y LIMPIEZA DE TERRENO 313083 M DESBROCE Y LIMPIEZA DE TERRENOMOVIMIENTO DE TIERRAS 5000 PTO DEMOLICION DE ROCA FIJA 2072985 M3 CORTE DE MATERIAL SUELTO 1565415 M2 PERFILADO Y COMPACTADO DE SUB RASANTE 1229644 M3 RELLENO CON MATERIAL PROPIO 1012009 M3 ELIMINACION DE MATERIAL EXCEDENTEESTRUCTURAS OBRAS DE ARTE Y DRENAJE 528166 M CONFORMACION DE CUNETAS TRIANGULAR SIN REVESTIR PASE AEREO PARA CANAL DE RIEGOFLETE TERRESTRE 1 GLB"/>
    <s v="2023-11-09 00:00:00"/>
    <s v="2023-11-13 00:00:00"/>
    <x v="0"/>
    <s v="TRANSPORTE TERRESTRE"/>
    <s v="VÍAS VECINALES"/>
    <s v="INVIERTE"/>
    <s v="PROYECTO DE INVERSION"/>
    <s v="ADMINISTRACIÓN INDIRECTA - POR CONTRATA"/>
    <s v="NO"/>
    <m/>
    <m/>
    <m/>
    <m/>
    <s v="NO"/>
    <s v="NO"/>
    <s v="NO"/>
    <m/>
    <m/>
    <n v="202312"/>
    <n v="202402"/>
    <n v="499038.82"/>
    <n v="0"/>
    <m/>
    <n v="0"/>
    <m/>
    <m/>
    <n v="119658.84"/>
    <s v="SI"/>
    <s v="Aprobación de consistencia o modificaciones antes de la aprobación del ET o ET (A)"/>
    <s v="SI"/>
    <s v="SI"/>
    <n v="80.66"/>
    <n v="80.66"/>
    <s v="2024-11-03 11:16:39"/>
    <s v="CARRETERAS VECINALES"/>
    <s v="NO"/>
    <s v="PIURA"/>
    <s v="MORROPON"/>
    <s v="CHALACO"/>
    <n v="200403"/>
    <n v="-5.041455450570564"/>
    <n v="-79.778901605025254"/>
    <s v="2023-11-22 00:00:00"/>
    <s v="2024-02-29 00:00:00"/>
    <s v="2023-11-22 00:00:00"/>
    <s v="2024-02-29 00:00:00"/>
    <n v="436"/>
    <n v="618697.66"/>
    <n v="2026"/>
    <x v="4"/>
    <n v="96.089541215154156"/>
    <x v="0"/>
  </r>
  <r>
    <s v="GL"/>
    <s v="GOBIERNOS LOCALES"/>
    <s v="MUNICIPALIDAD PROVINCIAL DE HUANCABAMBA"/>
    <n v="2631149"/>
    <n v="2631149"/>
    <s v="CREACION DEL SERVICIO DE AGUA POTABLE RURAL Y CREACION DEL SERVICIO DE ALCANTARILLADO U OTRAS FORMAS DE DISPOSICIÓN SANITARIA DE EXCRETAS EN EL ESPINO  DE CENTRO POBLADO EL ESPIN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610022.77"/>
    <n v="3610022.77"/>
    <n v="0"/>
    <n v="0"/>
    <n v="0"/>
    <s v="CONSTRUCCIÓN DE UNA CAPTACIÓN DE LADERA CONSTRUCCIÓN DE 260 ML DE LÍNEA DE CONDUCCION CONSTRUCCIÓN DE UN RESERVORIO APOYADO CONSTRUCCIÓN DE 10317 DE LÍNEA DE ADUCCIÓN CONSTRUCCION DE 469049 DE RED DE DISTRIBUCIÓN INSTALACIÓN DE 12 VÁLVULAS EN RED DE DISTRIBUCIÓN CONSTRUCCIÓN DE 8 CÁMARA ROMPE PRESIÓN TIPO7 CONSTRUCCIÓN DE 86 CONEXIONES DOMICILIARIAS CONSTRUCCIÓN DE 85 CASETA DE UNIDAD BÁSICA DE SANEAMIENTO  UBS 85 LAVADERO DOMICILIARIO 170 CAJA DE REGISTRO 85 CAJA DE EVACUACIÓN DE LODOS BIODIGESTOR 600 LTS 85 CÁMARA DISTRIBUIDORA DE CAUDAL 850 ZANJA DE PERCOLACION85 PRUEBA HIDRÁULICA Y DESINFECCION505366 PRUEBA DE CONTROL DE CALIDADSE REALIZARÁ TALLERES DE ADECUADOS HÁBITOS Y PRÁCTICAS DE HIGIENE Y EDUCACIÓN SANITARIA Y CAPACITAR A LA UNIDAD DE GESTIÓN A CARGO DE LA OPERACIÓN Y MANTENIMIENTO DE LOS SERVICIOS BÁSICO JASS DURANTE TODA LA EJECUCIÓN DE LA OBRAS"/>
    <s v="2024-01-26 00:00:00"/>
    <s v="2024-01-26 00:00:00"/>
    <x v="4"/>
    <s v="SANEAMIENTO"/>
    <s v="SANEAMIENTO RURAL"/>
    <s v="INVIERTE"/>
    <s v="PROYECTO DE INVERSION"/>
    <s v="ADMINISTRACIÓN INDIRECTA - POR CONTRATA"/>
    <s v="NO"/>
    <m/>
    <m/>
    <m/>
    <m/>
    <s v="NO"/>
    <s v="NO"/>
    <s v="NO"/>
    <m/>
    <m/>
    <m/>
    <m/>
    <n v="0"/>
    <n v="0"/>
    <m/>
    <n v="0"/>
    <m/>
    <m/>
    <n v="3610022.77"/>
    <s v="SI"/>
    <s v="Aprobación de consistencia o modificaciones antes de la aprobación del ET o ET (A)"/>
    <s v="SI"/>
    <s v="NO"/>
    <m/>
    <n v="0"/>
    <m/>
    <s v="SISTEMA DE SANEAMIENTO RURAL"/>
    <s v="NO"/>
    <s v="PIURA"/>
    <s v="HUANCABAMBA"/>
    <s v="HUANCABAMBA"/>
    <n v="200301"/>
    <n v="-5.1660816983270221"/>
    <n v="-79.533385977839131"/>
    <s v="2024-06-01 00:00:00"/>
    <s v="2024-11-01 00:00:00"/>
    <m/>
    <m/>
    <n v="0"/>
    <m/>
    <n v="2026"/>
    <x v="8"/>
    <n v="121.79092092463419"/>
    <x v="0"/>
  </r>
  <r>
    <s v="GL"/>
    <s v="GOBIERNOS LOCALES"/>
    <s v="MUNICIPALIDAD PROVINCIAL DE TALARA"/>
    <n v="2634104"/>
    <n v="2634104"/>
    <s v="MEJORAMIENTO DEL SERVICIOS DE ESPACIOS PÚBLICOS URBANOS EN PARQUE 31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49036.13"/>
    <n v="905539.53"/>
    <n v="0"/>
    <n v="0"/>
    <n v="0"/>
    <s v="Construcción de 13929 m2 piso adoquinado coloreado con metrado de 16317m3 y con base de afirmado E010Construcción de 35593 m2 de veredas Contendrá base de afirmado de e020m y será construido con concreto simple de Fc175 Kgcm2 entre paño y paño habrá una junta de dilatación de e1 relleno con asfalto cada paño tendrá una longitud de 300 metros y ancho de 120m y presentará bruñas perimetrales a 10 cm del borde distanciadas entre sí 1m la una de la otra Construcción de 2512 m de sardineles peraltados de h 015m construido de concreto simple Fc175 Kgcm2 los cuales estarán en la parte central del parte donde se ubica la gruta contorneando la parte central del parque GRUTA será construido de material noble sobre una cimentación de concreto ciclópeo en proporción 110 CH  30 DE PG Con muros de ladrillo en aparejo de soga y con ventanas altas a cada lado y una puerta principal de ingreso de doble hoja                                                                          Se construirá 6654 m2 de bancas de concreto de resistencia Fc175 Kgcm2 con revestimiento de cemento pulido con una cobertura de madera pérgolaConstrucción de 2884 m2 de pérgolas fabricadas con madera tornillo de secciones 2 x 2 y los apoyos verticales serán de 4 x 4 soportados en un dado de concreto de Fc175 Kgcm24 Los basureros basculante6 el cual será del tipo pre fabricado anclados en dados de concreto de 020 x 020 x 030mAREAS VERDESContará con una zona de 3143 m2 para áreas verdes en el cual se sembrará gras natural y 2dos plantones teniendo en cuenta que el parque cuenta con un punto de agua que permitirá el riego para el cuidado del grass y con la asistencia de cuidado y riego de parques y jardines por parte de la Subgerencia de Gestión Ambiental y Servicios de la municipalidad Provincial de TalaraEQUIPAMIENTOPara la iluminación del parque se está considerando 7 unidades postes con luminarias de panel solar DE 200 W luminaria de 100 w"/>
    <s v="2024-02-19 00:00:00"/>
    <s v="2024-02-19 00:00:00"/>
    <x v="1"/>
    <s v="DESARROLLO URBANO Y RURAL"/>
    <s v="PLANEAMIENTO Y DESARROLLO URBANO Y RURAL"/>
    <s v="INVIERTE"/>
    <s v="PROYECTO DE INVERSION"/>
    <s v="ADMINISTRACIÓN INDIRECTA - POR CONTRATA"/>
    <s v="SI"/>
    <n v="0"/>
    <n v="10000"/>
    <n v="866512"/>
    <n v="0"/>
    <s v="SI"/>
    <s v="NO"/>
    <s v="NO"/>
    <m/>
    <m/>
    <n v="202503"/>
    <n v="202503"/>
    <n v="29028"/>
    <n v="0"/>
    <m/>
    <n v="0"/>
    <m/>
    <m/>
    <n v="876511.53"/>
    <s v="SI"/>
    <s v="Ejecución física (C)"/>
    <s v="SI"/>
    <s v="NO"/>
    <m/>
    <n v="3.21"/>
    <s v="2026-02-27 05:42:59"/>
    <s v="ESPACIOS PÚBLICOS PARA EL ESPARCIMIENTO Y RECREACIÓN"/>
    <s v="NO"/>
    <s v="PIURA"/>
    <s v="TALARA"/>
    <s v="PARIÑAS"/>
    <n v="200701"/>
    <n v="-4.574155296437505"/>
    <n v="-81.268733065530569"/>
    <s v="2028-05-08 00:00:00"/>
    <s v="2028-12-29 00:00:00"/>
    <s v="2028-05-08 00:00:00"/>
    <s v="2028-12-29 00:00:00"/>
    <n v="234"/>
    <n v="905539.53"/>
    <n v="2026"/>
    <x v="8"/>
    <n v="98.600659851925499"/>
    <x v="0"/>
  </r>
  <r>
    <s v="GL"/>
    <s v="GOBIERNOS LOCALES"/>
    <s v="MUNICIPALIDAD PROVINCIAL DE MORROPON"/>
    <n v="2638096"/>
    <n v="2638096"/>
    <s v="MEJORAMIENTO DEL SERVICIO DE EDUCACIÓN SECUNDARIA EN I.E. MIGUEL GRAU  DE CENTRO POBLADO LA ENCANTAD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9382424.050000001"/>
    <n v="19382424.050000001"/>
    <n v="0"/>
    <n v="0"/>
    <n v="0"/>
    <s v="Construcción de 12 Aula de Educación Secundaria Construcción de 1 Aula de Innovación Pedagógica Construcción de 4 Laboratorios yo Talleres Construcción de 1 Biblioteca Escolar Construcción de 1 Sala de Usos Múltiples Construcción de 16 Espacios de circulación interior Construcción de 6 Ambiente de Administración yo Gestión Pedagógica Construcción de 1 Ambiente de preparación y expendio de alimentos Construcción de 8 Ambientes de Servicios Generales Construcción de 16 Depósito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1090 Mobiliario de Aula de Educación Secundaria Adquisición de 44 Mobiliario de Aula de Innovación Pedagógica Adquisición de 237 Mobiliario de Laboratorios yo Talleres Adquisición de 396 Mobiliario de Ambientes Complementarios Adquisición de 48 Equipo de Aula de Educación Secundaria Adquisición de 69 Equipo de Aula de Innovación Pedagógica Adquisición de 69 Equipo de Laboratorios yo Talleres Adquisición de 35 Equipo de Ambientes Complementarios"/>
    <s v="2024-03-07 00:00:00"/>
    <s v="2024-03-13 00:00:00"/>
    <x v="9"/>
    <s v="EDUCACIÓN BÁSICA"/>
    <s v="EDUCACIÓN SECUNDARIA"/>
    <s v="INVIERTE"/>
    <s v="PROYECTO DE INVERSION"/>
    <s v="ADMINISTRACIÓN INDIRECTA - POR CONTRATA"/>
    <s v="SI"/>
    <n v="679205"/>
    <n v="200000"/>
    <n v="200000"/>
    <n v="200000"/>
    <s v="NO"/>
    <s v="NO"/>
    <s v="NO"/>
    <m/>
    <m/>
    <n v="202607"/>
    <n v="202607"/>
    <n v="0"/>
    <n v="183385.3"/>
    <n v="0"/>
    <n v="766595"/>
    <n v="611284.31999999995"/>
    <n v="611284.31999999995"/>
    <n v="18615829.050000001"/>
    <s v="SI"/>
    <s v="Aprobación de consistencia o modificaciones antes de la aprobación del ET o ET (A)"/>
    <s v="NO"/>
    <s v="NO"/>
    <m/>
    <m/>
    <m/>
    <s v="EDUCACIÓN SECUNDARIA"/>
    <s v="NO"/>
    <s v="PIURA"/>
    <s v="MORROPON"/>
    <s v="CHULUCANAS"/>
    <n v="200401"/>
    <n v="-5.0955469999999998"/>
    <n v="-80.199126000000007"/>
    <s v="2024-11-01 00:00:00"/>
    <s v="2025-05-01 00:00:00"/>
    <m/>
    <m/>
    <n v="363"/>
    <m/>
    <n v="2026"/>
    <x v="8"/>
    <n v="49.27231560885734"/>
    <x v="1"/>
  </r>
  <r>
    <s v="GL"/>
    <s v="GOBIERNOS LOCALES"/>
    <s v="MUNICIPALIDAD DISTRITAL DE MARCAVELICA"/>
    <n v="2638091"/>
    <n v="2638091"/>
    <s v="MEJORAMIENTO DEL SERVICIO DE PROVISIÓN DE AGUA PARA RIEGO EN CANAL LA QUINTA II  C.P. LA QUINT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771394.23"/>
    <n v="2771394.23"/>
    <n v="0"/>
    <n v="0"/>
    <n v="0"/>
    <s v="Infraestructura El revestimiento con concreto Fc 175 Kgcm2 del Canal LA QUINTA II en una longitud de 184426 mts incluyendo longitudes de obras de arte con un espesor de 0075 mts para un caudal de conducción máximo de 050 m3s con una sola secciónConstrucción de 1 medidor RBC con concreto Fc 210 Kgcm2 reforzado Construcción de 2 retenciones con concreto Fc 210 Kgcm2 reforzado Construcción de 5 tomas laterales con concreto Fc 210 Kgcm2 reforzado  Construcción de 2 puentes peatonales con concreto Fc 210 Kgcm2 reforzado Construcción de 3 Cruce Vehicular Tipo Alcantarilla con concreto Fc 210 Kgcm2 reforzado Capacitación Capacitación a los usuarios"/>
    <s v="2024-03-07 00:00:00"/>
    <s v="2024-03-13 00:00:00"/>
    <x v="8"/>
    <s v="RIEGO"/>
    <s v="INFRAESTRUCTURA DE RIEGO"/>
    <s v="INVIERTE"/>
    <s v="PROYECTO DE INVERSION"/>
    <s v="ADMINISTRACIÓN INDIRECTA - POR CONTRATA"/>
    <s v="NO"/>
    <m/>
    <m/>
    <m/>
    <m/>
    <s v="NO"/>
    <s v="NO"/>
    <s v="NO"/>
    <m/>
    <m/>
    <m/>
    <m/>
    <n v="0"/>
    <n v="0"/>
    <m/>
    <n v="0"/>
    <m/>
    <m/>
    <n v="2771394.23"/>
    <s v="NO"/>
    <m/>
    <s v="NO"/>
    <s v="NO"/>
    <m/>
    <m/>
    <m/>
    <s v="INFRAESTRUCTURA DE RIEGO"/>
    <s v="NO"/>
    <s v="PIURA"/>
    <s v="SULLANA"/>
    <s v="MARCAVELICA"/>
    <n v="200605"/>
    <n v="-4.8715081068361528"/>
    <n v="-80.712860592649989"/>
    <s v="2024-11-01 00:00:00"/>
    <s v="2025-02-01 00:00:00"/>
    <m/>
    <m/>
    <n v="2848"/>
    <m/>
    <n v="2026"/>
    <x v="8"/>
    <n v="36.993686823940841"/>
    <x v="1"/>
  </r>
  <r>
    <s v="GL"/>
    <s v="GOBIERNOS LOCALES"/>
    <s v="MUNICIPALIDAD PROVINCIAL DE SECHURA"/>
    <n v="2629648"/>
    <n v="2629648"/>
    <s v="CREACION DEL SERVICIO DE PRÁCTICA DEPORTIVA Y/O RECREATIVA EN EL ÁREA DEPORTIVA DEL AA.HH. CALETA CONSTANTE,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917508.9"/>
    <n v="2124764.21"/>
    <n v="0"/>
    <n v="0"/>
    <n v="0"/>
    <s v="El terreno tiene un área de 229680 m2 con un perímetro de 19520 mlConstrucción de 46169 m2 Cancha de Grass sintéticoAdquisición y Colocación de 02 arcos de fulbito metálicoPintado de 8970 ml de borde de sardinel sumergido en cancha sintéticaConstrucción de SSHH Para Niños niñas y discapacitados en un área de 4799 m2Construcción de SSHH Para Adultos y vestidores en un área de 7940 m2Construcción de 11815 ml de cerco perimétrico que incluye 1772 m3 de concreto fc210 kgcm2 en sardinel peraltado 14560 ml de postes metálicos tubos redondos d3 y 23125 m2 de malla electrosoldada galvanizada con cocada de 2 x 2 con alambre n10Construcción de Pórtico de Ingreso que incluye  661 m3 de concreto fc210 kgcm2 en columnas 302 m3 de concreto fc210 kgcm2 en vigas 433 m3 de concreto fc210 kgcm2 en losas aligeradas y 2 portones metálicos de tubo negro rectangular 1x2 e20mmConstrucción de Gradas de Concreto en un área de 7142 m2 e incluye 10105 m2 de cobertura de calaminón TR4Construcción de 33277 m2 de área de juegos que comprende 8050 m2 de falso piso 6759 m2 de piso de adoquin de concreto 20x10x6cm color griss  125 m2 de piso de caucho 50cm x 50cm x 2cm color amarillo 10423 m2 de piso de caucho 50cm x 50 cm x 2cm color verdePintado de 38755 ml de sardineles en área de circulación peatonalConstrucción de 61875 m2 de piso de cemento semi pulido en área de circulación peatonalConstrucción de 12779 m2 de piso de adoquín de concreto 20x10x6cm color griss en área de circulación peatonalConstrucción de 26874m2 de Veredas con concreto fc175 kgcm2 inc acabado semipulido e  010mConstrucción de 3360 m2 de Rampas con concreto fc175 kgcm2Sembrado de 15365 m2 de grass natural y sembrado de plantas ornamentales típicas de la zonaInstalación de 09 puntos de agua para riego en áreas verdesSuministro Instalación y montaje de 27 postes de fierro que incluirá 01 farolas esféricas de 70wSuministro Instalación y montaje de 2 REFLECTORES CON LAMPARA DE HALOGENURO METALICO 400W Suministro e Instalación de 9 Bancas de madera con pérgolasSuministro e Instalación de 09 Contenedores de basuraSuministro e Instalación de 02 Casita de madera Tipo a Tipo bSuministro e Instalación de 01 Columpio Suministro e Instalación de 01 Sube y bajaSuministro e Instalación de 01 PasamanosSuministro e Instalación de 01 futbolínSuministro e Instalación de 01 mesa de billarSuministro e Instalación de 01 Parking para bicicletaSuministro e Instalación de 04 mesas de ajedrez"/>
    <s v="2024-01-15 00:00:00"/>
    <s v="2024-01-15 00:00:00"/>
    <x v="6"/>
    <s v="DEPORTES"/>
    <s v="INFRAESTRUCTURA DEPORTIVA Y RECREATIVA"/>
    <s v="INVIERTE"/>
    <s v="PROYECTO DE INVERSION"/>
    <s v="ADMINISTRACIÓN INDIRECTA - POR CONTRATA"/>
    <s v="NO"/>
    <m/>
    <m/>
    <m/>
    <m/>
    <s v="SI"/>
    <s v="NO"/>
    <s v="NO"/>
    <m/>
    <m/>
    <n v="202411"/>
    <n v="202411"/>
    <n v="41200"/>
    <n v="0"/>
    <m/>
    <n v="0"/>
    <m/>
    <m/>
    <n v="2083564.21"/>
    <s v="SI"/>
    <s v="Ejecución física (C)"/>
    <s v="SI"/>
    <s v="NO"/>
    <m/>
    <n v="1.94"/>
    <s v="2026-05-18 10:59:01"/>
    <s v="PRÁCTICA DEPORTIVA Y/O RECREATIVA"/>
    <s v="NO"/>
    <s v="PIURA"/>
    <s v="SECHURA"/>
    <s v="SECHURA"/>
    <n v="200801"/>
    <n v="-5.574169688534333"/>
    <n v="-80.810218236251714"/>
    <s v="2025-01-04 00:00:00"/>
    <s v="2026-04-05 00:00:00"/>
    <s v="2025-01-04 00:00:00"/>
    <s v="2026-04-05 00:00:00"/>
    <n v="634"/>
    <n v="2124764.21"/>
    <n v="2026"/>
    <x v="8"/>
    <n v="46.562538187686201"/>
    <x v="1"/>
  </r>
  <r>
    <s v="GL"/>
    <s v="GOBIERNOS LOCALES"/>
    <s v="MUNICIPALIDAD DISTRITAL DE FRIAS"/>
    <n v="2616036"/>
    <n v="2616036"/>
    <s v="CREACION DEL SERVICIO DE TRANSITABILIDAD VIAL INTERURBANA EN EL CAMINO VECINAL DESDE EL CENTRO POBLADO PUTAGAS HASTA EL ANEXO ALTO PUTAG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06824.93"/>
    <n v="271145.34999999998"/>
    <n v="0"/>
    <n v="0"/>
    <n v="0"/>
    <s v="LA PRESENTE ALTERNATIVA INCLUYE LA CONSTRUCCIÓN DE LA CARRETERA VECINAL DESDE EL CENTRO POBLADO PUTAGAS HASTA EL ANEXO ALTO PUTAGAS DEL CENTRO POBLADO PUTAGAS DE 0623 KM CONSTRUCCIÓN DE OBRAS DE ARTECUNETAS REPOSICIÓN DE CERCO DE PROTECCIÓN MITIGACIÓN AMBIENTAL ASI MISMO INCLUYE CAPACITACIÓN A LA POBLACIÓN EN MANTENIMIUENTO DE INFRAESTRUCTURA VIAL"/>
    <s v="2023-10-09 00:00:00"/>
    <s v="2023-10-09 00:00:00"/>
    <x v="0"/>
    <s v="TRANSPORTE TERRESTRE"/>
    <s v="VÍAS VECINALES"/>
    <s v="INVIERTE"/>
    <s v="PROYECTO DE INVERSION"/>
    <s v="ADMINISTRACIÓN INDIRECTA - POR CONTRATA,ADMINISTRACIÓN DIRECTA"/>
    <s v="SI"/>
    <n v="22929"/>
    <n v="0"/>
    <n v="0"/>
    <n v="0"/>
    <s v="SI"/>
    <s v="NO"/>
    <s v="NO"/>
    <m/>
    <m/>
    <n v="202312"/>
    <n v="202407"/>
    <n v="248216"/>
    <n v="0"/>
    <n v="0"/>
    <n v="3000"/>
    <n v="3000"/>
    <n v="3000"/>
    <n v="19929.349999999999"/>
    <s v="SI"/>
    <s v="Ejecución física (C)"/>
    <s v="SI"/>
    <s v="SI"/>
    <n v="100"/>
    <n v="98.89"/>
    <s v="2026-05-04 09:03:30"/>
    <s v="CARRETERAS VECINALES"/>
    <s v="NO"/>
    <s v="PIURA"/>
    <s v="AYABACA"/>
    <s v="FRIAS"/>
    <n v="200202"/>
    <n v="-4.9614852047651441"/>
    <n v="-79.914233084409673"/>
    <s v="2023-09-19 00:00:00"/>
    <s v="2026-05-29 00:00:00"/>
    <s v="2023-11-27 00:00:00"/>
    <s v="2024-01-25 00:00:00"/>
    <n v="400"/>
    <n v="239874.16"/>
    <n v="2026"/>
    <x v="4"/>
    <n v="83.698716934394611"/>
    <x v="0"/>
  </r>
  <r>
    <s v="GL"/>
    <s v="GOBIERNOS LOCALES"/>
    <s v="MUNICIPALIDAD DISTRITAL DE SUYO"/>
    <n v="2665660"/>
    <n v="2665660"/>
    <s v="MEJORAMIENTO Y AMPLIACION DEL SERVICIO DE AGUA POTABLE RURAL Y CREACION DEL SERVICIO DE ALCANTARILLADO U OTRAS FORMAS DE DISPOSICIÓN SANITARIA DE EXCRETAS EN SISTEMA DE AGUA POTABLE Y SISTEMA DE ALCANTARILLADO  DE CENTRO POBLADO CACHAQUITO DISTRITO DE SUYO DE LA PROVINCIA DE AYABACA DEL DEPARTAMENTO DE PIURA"/>
    <s v="OPMI DE LA MUNICIPALIDAD DISTRITAL DE SUYO"/>
    <s v="UF DE LA MUNICIPALIDAD DISTRITAL DE SUYO"/>
    <s v="UEI DE LA MUNICIPALIDAD DISTRITAL DE SUYO"/>
    <n v="301547"/>
    <s v="MUNICIPALIDAD DISTRITAL DE SUYO"/>
    <s v="ACTIVO"/>
    <s v="VIABLE"/>
    <n v="11063884.220000001"/>
    <n v="11008840.02"/>
    <n v="55044.2"/>
    <n v="0"/>
    <n v="0"/>
    <s v="SISTEMA DE AGUA POTABLE Y UNIDAD BASICAS DE SANEAMIENTO EN CP CACHAQUITOS EL CUAL  SE COMPONE DE LOS SIGUIENTES BARRIOS   Sistema de agua potable y UBS en Barrio San JoséConstrucción de captación agua con caudal de 083 ltss 01 Filtro lento línea de conducción de 6200 ml 01 Cámara distribución de caudales 03 Cámara rompe presión 01 reservorio apoyado de 30 m3 línea de aducción 148561 ml 06 Pases aéreo 02 Cámara rompe presión 02 Válvula de control 04 Válvula de purga 05 Válvula de aire 59 und conexiones domiciliarias de agua potable 59 UBSSistema de agua potable y UBS Barrio San Miguel Obrero78057 ml Línea aducción 02 Pase aéreo 01 Válvula de control 01 válvula de purga 02 válvula de aire conexiones domiciliarias de agua potable 31 und 31 UBS Sistema de agua potable y UBS en Barrio Los LaurelesConstrucción línea de aducción 105755 ml 03 und pase aéreo 02 und válvula de control 02 válvulas de purga 03 und válvula de aire 42 und conexiones domiciliarias de agua potable 42 UBSSistema de agua potable y UBS en Barrio Sagrado corazón de JesúsConstrucción  línea de adUcción de 256835 ml 08 und pase aéreo 04 und válvula de control 04 und de válvula de purga 05 und de válvula de aire 102 und conexiones domiciliarias de agua potable 102 und UBSSistema de agua potable y UBS en Barrio MirafloresConstrucción de línea de adUcción de 256835 metros4 ML DE  pase aéreo 04 UND válvula de control construcción de válvula de purga 4 unidades construcción de válvula de aire 5 unidades 102 UND  conexiones domiciliarias de agua potable Y UBS 102 unidades Sistema de agua potable y UBS en Barrio San JerónimoConstrucción de línea de adUcción de 52878 ml 02 und pase aéreo 01 válvula de control 01 válvula de purga 02 und válvula de aire 21 und conexiones domiciliarias de agua potable 21 UBSSistema de agua potable y UBS en Barrio San Franciscolínea de aducción de 115827 ml 03 und pase aéreo 02 und válvula de control 02 und de válvula de purga 03 und de válvula de aire 46 und de conexiones domiciliarias de agua potable 46 und UBSSistema de agua potable y UBS en Barrio el CeiboConstrucción de línea de aducción de 156115 ml 06 und pase aéreo 02 und de válvula de control 02 und de válvula de purga 04 und válvula de aire 62 und construcción de conexiones domiciliarias de agua potable 62 und UBSSistema de agua potable y UBS en Barrio Los SalinasConstrucción de línea de aducción de 57914 ml 02 und pase aéreo 01 de válvula de control 01 und de válvula de purga 02 und de válvula de aire 23 und de conexiones domiciliarias de agua potable 23 und UBS"/>
    <s v="2024-10-22 00:00:00"/>
    <s v="2025-02-26 00:00:00"/>
    <x v="4"/>
    <s v="SANEAMIENTO"/>
    <s v="SANEAMIENTO RURAL"/>
    <s v="INVIERTE"/>
    <s v="PROYECTO DE INVERSION"/>
    <s v="ADMINISTRACIÓN INDIRECTA - POR CONTRATA"/>
    <s v="NO"/>
    <m/>
    <m/>
    <m/>
    <m/>
    <s v="NO"/>
    <s v="NO"/>
    <s v="NO"/>
    <m/>
    <m/>
    <m/>
    <m/>
    <n v="0"/>
    <n v="0"/>
    <m/>
    <n v="0"/>
    <m/>
    <m/>
    <n v="11063884.220000001"/>
    <s v="SI"/>
    <s v="Aprobación de consistencia o modificaciones antes de la aprobación del ET o ET (A)"/>
    <s v="SI"/>
    <s v="NO"/>
    <m/>
    <n v="0"/>
    <m/>
    <s v="SISTEMA DE SANEAMIENTO RURAL"/>
    <s v="NO"/>
    <s v="PIURA"/>
    <s v="AYABACA"/>
    <s v="SUYO"/>
    <n v="200210"/>
    <n v="-4.4357082915878383"/>
    <n v="-79.973753012474262"/>
    <s v="2026-06-01 00:00:00"/>
    <s v="2037-08-31 00:00:00"/>
    <s v="2026-06-01 00:00:00"/>
    <s v="2037-08-31 00:00:00"/>
    <n v="1417"/>
    <n v="10428840.02"/>
    <n v="2026"/>
    <x v="8"/>
    <n v="111.58569792430011"/>
    <x v="0"/>
  </r>
  <r>
    <s v="GL"/>
    <s v="GOBIERNOS LOCALES"/>
    <s v="MUNICIPALIDAD PROVINCIAL DE PAITA"/>
    <n v="2660781"/>
    <n v="2660781"/>
    <s v="CREACION DEL SERVICIO DE PRÁCTICA DEPORTIVA Y/O RECREATIVA EN CAMPO DEPORTIVO EN EL A.H LAUREL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270115.1499999999"/>
    <n v="1270115.1499999999"/>
    <n v="0"/>
    <n v="0"/>
    <n v="0"/>
    <s v="La alternativa de solución al problema central considera El área total construida es de 122400 m2 donde abarca las siguientes metas Obras provisionales campo deportivo 58657 m2 la cancha será de gras sintético euro tecnogol primiun de 50 mm con unas dimensiones efectivas de 2211 x 3625 m2 dejando 050 m de área libre en los bordes Iluminación la cancha será iluminada mediante 800 reflectores led de 200 watt apoyados sobre los postes de concreto de 12x12x8mm con altura superior a los 6 m los cuales serán controlados mediante una llave térmica ubicada en el tablero principal Tribuna será construida de concreto 170 kgcm2 de acuerdo a los planos tendrá tres graderías y estarán instaladas en los laterales del campo deportivo en total serán 4 tribunas La longitud de la tribuna es de 1291 m de largo El diseño se puede visualizar en los planos Construcción de un módulo para almacén cuarto y coberturas el área total construida en almacén será de  594 M2 construida estructuralmente de vigas columnas y cobertura liviana con un concreto de FC175 KGCM2 Área total construida en cuarto será de  594 M2 construida estructuralmente de vigas columnas y cobertura liviana con un concreto de FC175 KGCM2 Instalaciones Eléctricas consiste en los circuitos de recepción de energía eléctrica y distribución de la misma a los circuitos de iluminación y tomas de corriente Construcción de un cerco perimétrico metálico tendrá una longitud de 14202 m con una altura de 260 m de altura este cerco estará constituido de mallas metálicas que estarán empotradas al Sardinel armado"/>
    <s v="2024-09-09 00:00:00"/>
    <s v="2024-09-09 00:00:00"/>
    <x v="6"/>
    <s v="DEPORTES"/>
    <s v="INFRAESTRUCTURA DEPORTIVA Y RECREATIVA"/>
    <s v="INVIERTE"/>
    <s v="PROYECTO DE INVERSION"/>
    <s v="ADMINISTRACIÓN INDIRECTA - POR CONTRATA"/>
    <s v="SI"/>
    <n v="0"/>
    <n v="120000"/>
    <n v="125000"/>
    <n v="125000"/>
    <s v="NO"/>
    <s v="NO"/>
    <s v="NO"/>
    <m/>
    <m/>
    <m/>
    <m/>
    <n v="0"/>
    <n v="0"/>
    <m/>
    <n v="0"/>
    <m/>
    <m/>
    <n v="1270115.1499999999"/>
    <s v="NO"/>
    <m/>
    <s v="NO"/>
    <s v="NO"/>
    <m/>
    <m/>
    <m/>
    <s v="PRÁCTICA DEPORTIVA Y/O RECREATIVA"/>
    <s v="NO"/>
    <s v="PIURA"/>
    <s v="PAITA"/>
    <s v="PAITA"/>
    <n v="200501"/>
    <n v="-5.1075328147274393"/>
    <n v="-81.112971649854231"/>
    <s v="2024-11-01 00:00:00"/>
    <s v="2025-03-01 00:00:00"/>
    <m/>
    <m/>
    <n v="1610"/>
    <m/>
    <n v="2026"/>
    <x v="8"/>
    <n v="54.049147199034337"/>
    <x v="0"/>
  </r>
  <r>
    <s v="GL"/>
    <s v="GOBIERNOS LOCALES"/>
    <s v="MUNICIPALIDAD PROVINCIAL DE PIURA"/>
    <n v="2627802"/>
    <n v="2627802"/>
    <s v="MEJORAMIENTO DEL SERVICIO DE EDUCACIÓN BÁSICA ESPECIAL - CEBE EN I.E. PAUL HARRI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943110.92"/>
    <n v="6911725.3399999999"/>
    <n v="33911.129999999997"/>
    <n v="0"/>
    <n v="0"/>
    <s v="La propuesta arquitectónica asume en su integridad el enfoque y concepción de mejorar la infraestructura educativa para lograr una educación básica especial de calidad accesible a todos los niños adolescentes jóvenes Diseñar aulas servicios higiénicos y ambientes complementarios acordes a las normas del Ministerio de Educación y el Reglamento Nacional de Construcciones Se ha tenido en cuenta el máximo aprovechamiento del espacio destinado a educaciónLas metas proyectadas del perfi sonCONST OBRAS EXTERIORES CIRCULACIONES ZONA DE JUEGOSCONSTRUCCION DE MODULO PEDAGOGICO NIVEL INICIALCONSTRUCCION DE ESCALERACONSTRUCCION DE MODULO PEDAGOGICO NIVEL INICIALCONSTRUCCION DE MODULO PEDAGOGICO NIVEL PRIMARIOCONSTRUCCION DE PSICOMOTRICIDADTOPICO GUARDIANIACONSTRUCCION DE  CERCO PERIMETRICOCONSTRUCCION DE SSHH  DEPOSITOS MAESTRANZACONSTRUCCION DE COBERTURA EN PATIO CONSTRUCCION DE DE TANQUE CISTERNA Y ELEVADOMITIGACION AMBIENTALCONSTRUCCION AREA ADMINISTRATIVAEQUIPAMIENTO"/>
    <s v="2023-12-27 00:00:00"/>
    <s v="2023-12-28 00:00:00"/>
    <x v="9"/>
    <s v="EDUCACIÓN BÁSICA"/>
    <s v="EDUCACIÓN BÁSICA ESPECIAL"/>
    <s v="INVIERTE"/>
    <s v="PROYECTO DE INVERSION"/>
    <s v="ADMINISTRACIÓN INDIRECTA - POR CONTRATA"/>
    <s v="SI"/>
    <n v="3641525"/>
    <n v="0"/>
    <n v="0"/>
    <n v="0"/>
    <s v="SI"/>
    <s v="NO"/>
    <s v="NO"/>
    <m/>
    <m/>
    <n v="202510"/>
    <n v="202510"/>
    <n v="39653.9"/>
    <n v="0"/>
    <n v="3641525"/>
    <n v="5141778"/>
    <n v="3286848"/>
    <n v="3157348"/>
    <n v="1764204.57"/>
    <s v="SI"/>
    <s v="Ejecución física (C)"/>
    <s v="SI"/>
    <s v="NO"/>
    <m/>
    <n v="0.56999999999999995"/>
    <s v="2026-08-05 09:32:11"/>
    <s v="EDUCACIÓN BÁSICA ESPECIAL - CEBE"/>
    <s v="NO"/>
    <s v="PIURA"/>
    <s v="PIURA"/>
    <s v="PIURA"/>
    <n v="200101"/>
    <n v="-5.18818"/>
    <n v="-80.646190000000004"/>
    <s v="2024-12-12 00:00:00"/>
    <s v="2038-11-30 00:00:00"/>
    <s v="2026-07-10 00:00:00"/>
    <s v="2027-02-04 00:00:00"/>
    <n v="84"/>
    <n v="6782225.3399999999"/>
    <n v="2026"/>
    <x v="4"/>
    <n v="1.640894437477719"/>
    <x v="2"/>
  </r>
  <r>
    <s v="GL"/>
    <s v="GOBIERNOS LOCALES"/>
    <s v="MUNICIPALIDAD DISTRITAL DE CRISTO NOS VALGA"/>
    <n v="2690174"/>
    <n v="2690174"/>
    <s v="CREACION DEL SERVICIOS DE ESPACIOS PÚBLICOS URBANOS EN ALAMEDA DE LA VIA SANTA CLARA -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633581.58"/>
    <n v="2633581.58"/>
    <n v="0"/>
    <n v="0"/>
    <n v="0"/>
    <s v="Área de recreación 1 19728 m destinada a zonas de descanso y esparcimientoÁrea de recreación 2 30 m espacio para actividades puntuales y pequeños eventosÁrea de pavimentos 501610 m caminos peatonales y zonas de circulación para fomentar el ejercicio y la movilidadMateriales y AcabadosPavimentación Adoquines con resistencia a la intemperie y sistemas de drenaje integrados para evitar acumulaciones de aguaMobiliario Bancas y pérgolas fabricadas en materiales duraderos y resistentes a la corrosión con acabados que cumplan normativas ambientales y deseguridadIluminación Luminarias LED estratégicamente ubicadas para garantizar visibilidad y seguridad durante la nocheDiseño Ambiental y UrbanísticoIntegración de áreas verdes con especies nativas que favorezcan la biodiversidadDiseño paisajístico que contemple zonas de sombra microclimas agradables y una distribución ergonómica de los espacios"/>
    <s v="2025-04-12 00:00:00"/>
    <s v="2025-04-14 00:00:00"/>
    <x v="1"/>
    <s v="DESARROLLO URBANO Y RURAL"/>
    <s v="PLANEAMIENTO Y DESARROLLO URBANO Y RURAL"/>
    <s v="INVIERTE"/>
    <s v="PROYECTO DE INVERSION"/>
    <s v="ADMINISTRACIÓN INDIRECTA - POR CONTRATA"/>
    <s v="SI"/>
    <n v="42480"/>
    <n v="53180"/>
    <n v="26590"/>
    <n v="26590"/>
    <s v="NO"/>
    <s v="NO"/>
    <s v="NO"/>
    <m/>
    <m/>
    <m/>
    <m/>
    <n v="0"/>
    <n v="0"/>
    <n v="0"/>
    <n v="42480"/>
    <n v="0"/>
    <n v="0"/>
    <n v="2591101.58"/>
    <s v="NO"/>
    <m/>
    <s v="SI"/>
    <s v="NO"/>
    <m/>
    <n v="0"/>
    <m/>
    <s v="ESPACIOS PÚBLICOS PARA EL ESPARCIMIENTO Y RECREACIÓN"/>
    <s v="NO"/>
    <s v="PIURA"/>
    <s v="SECHURA"/>
    <s v="CRISTO NOS VALGA"/>
    <n v="200804"/>
    <n v="-5.4964820375516226"/>
    <n v="-80.748011160599816"/>
    <s v="2025-09-01 00:00:00"/>
    <s v="2025-12-01 00:00:00"/>
    <m/>
    <m/>
    <n v="0"/>
    <m/>
    <n v="2026"/>
    <x v="9"/>
    <n v="35.91983908078047"/>
    <x v="1"/>
  </r>
  <r>
    <s v="GL"/>
    <s v="GOBIERNOS LOCALES"/>
    <s v="MUNICIPALIDAD PROVINCIAL DE MORROPON"/>
    <n v="2714311"/>
    <n v="2714311"/>
    <s v="MEJORAMIENTO DE LOS SERVICIOS OPERATIVOS O MISIONALES INSTITUCIONALES EN CENTRO DE EVALUACIÓN DE LICENCIAS DE CONDUCIR DE LA MUNICIPALIDAD PROVINCIAL MORROPÓN CHULUCANAS ,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519698.68"/>
    <n v="1519698.68"/>
    <n v="0"/>
    <n v="0"/>
    <n v="0"/>
    <s v="Construcción de infraestructura para el centro de evaluación de habilidades de manejo circuito de manejo e implementación con mobiliario y equipamientoComprende  VIA PERIMETRAL  INFRAESTRUCTURA CERRADA A LA CIRCULACIÓN VIAL 179906m2Cerco Perimétrico 40082ml comprenden estructuras de ca de fc175kgcm2 de cs Mezcla CH 110  30 PMMEZCLA CH 108  25 PM Tamaño Max3 ESPACIO DE CIRCULACIÓN INTERIOR24905m2OFICINAs Administrativas   18256 m2Mobiliario Adquisición de  Sillas de Espera Escritorios Sillas Giratorias Personales Estantes Archivadores 23 UND Equipamiento Adquisición de Torre Metálica para Evaluador Cono de Tránsito Laptop Personal Impresora Multifuncional Sistema de cámaraSeguimiento de Examen  58 UND"/>
    <s v="2025-12-02 00:00:00"/>
    <s v="2025-12-10 00:00:00"/>
    <x v="3"/>
    <s v="GESTIÓN"/>
    <s v="INFRAESTRUCTURA Y EQUIPAMIENTO"/>
    <s v="INVIERTE"/>
    <s v="PROYECTO DE INVERSION"/>
    <s v="ADMINISTRACIÓN INDIRECTA - POR CONTRATA"/>
    <s v="SI"/>
    <m/>
    <n v="100000"/>
    <n v="100000"/>
    <n v="100000"/>
    <s v="NO"/>
    <s v="NO"/>
    <s v="NO"/>
    <m/>
    <m/>
    <m/>
    <m/>
    <n v="0"/>
    <n v="0"/>
    <m/>
    <n v="0"/>
    <m/>
    <m/>
    <n v="1519698.68"/>
    <s v="NO"/>
    <m/>
    <s v="NO"/>
    <s v="NO"/>
    <m/>
    <m/>
    <m/>
    <s v="DESARROLLO INSTITUCIONAL"/>
    <s v="NO"/>
    <s v="PIURA"/>
    <s v="MORROPON"/>
    <s v="CHULUCANAS"/>
    <n v="200401"/>
    <n v="-5.0511899409473049"/>
    <n v="-80.161331818621619"/>
    <s v="2026-04-01 00:00:00"/>
    <s v="2026-08-01 00:00:00"/>
    <m/>
    <m/>
    <n v="3598"/>
    <m/>
    <n v="2026"/>
    <x v="9"/>
    <n v="54.592931851766942"/>
    <x v="0"/>
  </r>
  <r>
    <s v="GL"/>
    <s v="GOBIERNOS LOCALES"/>
    <s v="MUNICIPALIDAD DISTRITAL DE LA BREA"/>
    <n v="2708210"/>
    <n v="2708210"/>
    <s v="CREACION DE LOS SERVICIOS DE PROTECCIÓN EN LA RIBERA DE LAS QUEBRADAS VULNERABLES ANTE EL PELIGRO EN SECTOR CALETA SAN PABL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4455987.33"/>
    <n v="4455987.33"/>
    <n v="0"/>
    <n v="0"/>
    <n v="0"/>
    <s v="CREACION DEL SISTEMA DE PROTECCION PARA EL SECTOR CALETA SAN PABLO"/>
    <s v="2025-10-16 00:00:00"/>
    <s v="2025-10-16 00:00:00"/>
    <x v="12"/>
    <s v="GESTIÓN DE RIESGOS Y EMERGENCIAS"/>
    <s v="PREVENCIÓN DE DESASTRES"/>
    <s v="INVIERTE"/>
    <s v="PROYECTO DE INVERSION"/>
    <s v="ADMINISTRACIÓN INDIRECTA - POR CONTRATA"/>
    <s v="NO"/>
    <m/>
    <m/>
    <m/>
    <m/>
    <s v="NO"/>
    <s v="NO"/>
    <s v="NO"/>
    <m/>
    <m/>
    <m/>
    <m/>
    <n v="0"/>
    <n v="0"/>
    <m/>
    <n v="0"/>
    <m/>
    <m/>
    <n v="4455987.33"/>
    <s v="NO"/>
    <m/>
    <s v="NO"/>
    <s v="NO"/>
    <m/>
    <m/>
    <m/>
    <s v="INFRAESTRUCTURA DE PROTECCIÓN DE QUEBRADAS"/>
    <s v="NO"/>
    <s v="PIURA"/>
    <s v="TALARA"/>
    <s v="LA BREA"/>
    <n v="200703"/>
    <n v="-4.6657800040440964"/>
    <n v="-81.309253309264506"/>
    <s v="2026-04-01 00:00:00"/>
    <s v="2026-08-01 00:00:00"/>
    <m/>
    <m/>
    <n v="590"/>
    <m/>
    <n v="2026"/>
    <x v="9"/>
    <n v="95.248751842241745"/>
    <x v="0"/>
  </r>
  <r>
    <s v="GN"/>
    <s v="EDUCACION"/>
    <s v="UNIVERSIDAD NACIONAL DE PIURA"/>
    <n v="2660187"/>
    <n v="2660187"/>
    <s v="MEJORAMIENTO DEL SERVICIO DE GESTIÓN INSTITUCIONAL EN EDUCACIÓN SUPERIOR UNIVERSITARIA EN LA BIBLIOTECA ANIBAL SANTIVAÑEZ MORALES DE LA UNIVERSIDAD NACIONAL DE PIURA   DISTRITO DE CASTILLA DE LA PROVINCIA DE PIURA DEL DEPARTAMENTO DE PIURA"/>
    <s v="OPMI DEL MINISTERIO DE EDUCACION"/>
    <s v="UNP - UNIDAD FORMULADORA"/>
    <s v="UNIDAD OPERATIVA DE INFRAESTRUCTURA"/>
    <n v="99"/>
    <s v="UNIVERSIDAD NACIONAL DE PIURA"/>
    <s v="ACTIVO"/>
    <s v="VIABLE"/>
    <n v="26249734.789999999"/>
    <n v="26249734.789999999"/>
    <n v="0"/>
    <n v="0"/>
    <n v="0"/>
    <s v="Construccion de Biblioteca CENTRAL el cual consta de Ambientes administrativos  ambientes de sala de lectura  ambientes de almacenes yo ambientes generales  adquisición de mobiliario  adquisición de equipamiento  adquisición de material bibliográfico  adquisición de software necesarios para la mejora del servicio de Gestion instsitucional en educacion superior universitaria EN LA BIBLIOTECA CENTRAL DE LA UNIVERSIDAD NACIONAL DE PIURA"/>
    <s v="2024-09-03 00:00:00"/>
    <s v="2024-09-20 00:00:00"/>
    <x v="9"/>
    <s v="EDUCACIÓN SUPERIOR"/>
    <s v="EDUCACIÓN SUPERIOR UNIVERSITARIA"/>
    <s v="INVIERTE"/>
    <s v="PROYECTO DE INVERSION"/>
    <s v="ADMINISTRACIÓN INDIRECTA - POR CONTRATA"/>
    <s v="NO"/>
    <m/>
    <m/>
    <m/>
    <m/>
    <s v="NO"/>
    <s v="NO"/>
    <s v="NO"/>
    <m/>
    <m/>
    <m/>
    <m/>
    <n v="0"/>
    <n v="0"/>
    <m/>
    <n v="0"/>
    <m/>
    <m/>
    <n v="26249734.789999999"/>
    <s v="SI"/>
    <s v="Aprobación de consistencia o modificaciones antes de la aprobación del ET o ET (A)"/>
    <s v="NO"/>
    <s v="NO"/>
    <m/>
    <m/>
    <m/>
    <s v="GESTIÓN INSTITUCIONAL EN EDUCACIÓN SUPERIOR UNIVERSITARIA"/>
    <s v="NO"/>
    <s v="PIURA"/>
    <s v="PIURA"/>
    <s v="CASTILLA"/>
    <n v="200104"/>
    <n v="-5.1779668958481802"/>
    <n v="-80.616369291478136"/>
    <s v="2025-02-01 00:00:00"/>
    <s v="2025-10-01 00:00:00"/>
    <m/>
    <m/>
    <n v="22802"/>
    <m/>
    <n v="2026"/>
    <x v="8"/>
    <n v="2.5865809474371888"/>
    <x v="2"/>
  </r>
  <r>
    <s v="GL"/>
    <s v="GOBIERNOS LOCALES"/>
    <s v="MUNICIPALIDAD PROVINCIAL DE AYABACA"/>
    <n v="2663927"/>
    <n v="2663927"/>
    <s v="CREACION DEL SERVICIO DE TRANSITABILIDAD VIAL INTERURBANA EN TRAMO EL PORVENIR Y EL MILAGR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314218.91"/>
    <n v="3314218.91"/>
    <n v="0"/>
    <n v="0"/>
    <n v="0"/>
    <s v="Construcción de Vía Carrozable a nivel de camino vecinal Tipo CV3 con Afirmado que comprende la Apertura de 56 Km de Vía  con ancho de plataforma en promedio de 7m y un ancho de calzada uniforme de 6 m de Vía CON PERFILADO NIVELACIÓN Y COMPACTACIÓN DE SUB RASANTE EN ZONAS DE CORTE DE 26090 M2 CON BASE GRANULAR DE ESPESOR E015M CON SUS OBRAS DE ARTE QUE COMPRENDE CONSTRUCCIÓN DE 8270 ML DE CUNETAS TRIANGULARES 100 X 050 M SIN REVESTIR  Y CONSTRUCCIÓN DE DRENAJE TRANSVERSALES QUE COMPRENDE 04 ALCANTARILLAS D36 PULGADAS Y 01 BADEN DE CONCRETO FC de 210 KGCM2 CON ADECUADA SEÑALIZACIÓN Y SEGURIDAD VIAL"/>
    <s v="2024-10-09 00:00:00"/>
    <s v="2024-12-11 00:00:00"/>
    <x v="0"/>
    <s v="TRANSPORTE TERRESTRE"/>
    <s v="VÍAS VECINALES"/>
    <s v="INVIERTE"/>
    <s v="PROYECTO DE INVERSION"/>
    <s v="ADMINISTRACIÓN INDIRECTA - POR CONTRATA"/>
    <s v="NO"/>
    <m/>
    <m/>
    <m/>
    <m/>
    <s v="NO"/>
    <s v="NO"/>
    <s v="NO"/>
    <m/>
    <m/>
    <m/>
    <m/>
    <n v="0"/>
    <n v="0"/>
    <m/>
    <n v="0"/>
    <m/>
    <m/>
    <n v="3314218.91"/>
    <s v="NO"/>
    <m/>
    <s v="NO"/>
    <s v="NO"/>
    <m/>
    <m/>
    <m/>
    <s v="CARRETERAS VECINALES"/>
    <s v="NO"/>
    <s v="PIURA"/>
    <s v="AYABACA"/>
    <s v="AYABACA"/>
    <n v="200201"/>
    <n v="-4.5098115528423381"/>
    <n v="-79.643928440903181"/>
    <s v="2025-01-01 00:00:00"/>
    <s v="2025-05-01 00:00:00"/>
    <m/>
    <m/>
    <n v="30"/>
    <m/>
    <n v="2026"/>
    <x v="8"/>
    <n v="133.4180194617031"/>
    <x v="0"/>
  </r>
  <r>
    <s v="GL"/>
    <s v="GOBIERNOS LOCALES"/>
    <s v="MUNICIPALIDAD DISTRITAL DE FRIAS"/>
    <n v="2681965"/>
    <n v="2681965"/>
    <s v="CREACION DEL SERVICIO DE TRANSITABILIDAD VIAL INTERURBANA EN EL CAMINO VECINAL DESDE EL CENTRO POBLADO CULCAS HASTA EL CENTRO POBLADO PROGRESO DE CULC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23567.96"/>
    <n v="223567.96"/>
    <n v="0"/>
    <n v="0"/>
    <n v="0"/>
    <s v="La presente alternativa incluye  Construcción de la carretera vecinal  desde el centro poblado Culcas hasta el Centro Poblado Progreso de Culcas de 110 Km Construcción de obras de arte cunetas badenes alcantarillas Construcción de señales de tráfico"/>
    <s v="2025-02-21 00:00:00"/>
    <s v="2025-02-24 00:00:00"/>
    <x v="0"/>
    <s v="TRANSPORTE TERRESTRE"/>
    <s v="VÍAS VECINALES"/>
    <s v="INVIERTE"/>
    <s v="PROYECTO DE INVERSION"/>
    <s v="ADMINISTRACIÓN DIRECTA"/>
    <s v="NO"/>
    <m/>
    <m/>
    <m/>
    <m/>
    <s v="NO"/>
    <s v="NO"/>
    <s v="NO"/>
    <m/>
    <m/>
    <m/>
    <m/>
    <n v="0"/>
    <n v="0"/>
    <m/>
    <n v="0"/>
    <m/>
    <m/>
    <n v="223567.96"/>
    <s v="NO"/>
    <m/>
    <s v="NO"/>
    <s v="NO"/>
    <m/>
    <m/>
    <m/>
    <s v="CARRETERAS VECINALES"/>
    <s v="NO"/>
    <s v="PIURA"/>
    <s v="AYABACA"/>
    <s v="FRIAS"/>
    <n v="200202"/>
    <n v="-4.9658461537400704"/>
    <n v="-79.900414343565529"/>
    <s v="2025-07-01 00:00:00"/>
    <s v="2025-08-01 00:00:00"/>
    <m/>
    <m/>
    <n v="247"/>
    <m/>
    <n v="2026"/>
    <x v="9"/>
    <n v="85.008845663247214"/>
    <x v="0"/>
  </r>
  <r>
    <s v="GL"/>
    <s v="GOBIERNOS LOCALES"/>
    <s v="MUNICIPALIDAD DISTRITAL DE FRIAS"/>
    <n v="2663034"/>
    <n v="2663034"/>
    <s v="CREACION DEL SERVICIO DE TRANSITABILIDAD VIAL INTERURBANA EN EL CAMINO VECINAL DESDE EL CENTRO POBLADO CONDORHUACHINA HASTA EL ANEXO CONDORHUACHINA ALT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80634.07"/>
    <n v="535067.92000000004"/>
    <n v="0"/>
    <n v="0"/>
    <n v="0"/>
    <s v="La presente alternativa incluye Construcción de la carretera vecinal de 112 km que una las localidades de Condorhuachina y Condorhuachina Alto Construcción de obras de arte y drenaje Cunetas badenes y alcantarillas y construcción de señales de tráfico"/>
    <s v="2024-10-01 00:00:00"/>
    <s v="2025-02-05 00:00:00"/>
    <x v="0"/>
    <s v="TRANSPORTE TERRESTRE"/>
    <s v="VÍAS VECINALES"/>
    <s v="INVIERTE"/>
    <s v="PROYECTO DE INVERSION"/>
    <s v="ADMINISTRACIÓN DIRECTA"/>
    <s v="SI"/>
    <n v="535068"/>
    <n v="0"/>
    <n v="0"/>
    <n v="0"/>
    <s v="SI"/>
    <s v="NO"/>
    <s v="NO"/>
    <m/>
    <m/>
    <m/>
    <m/>
    <n v="0"/>
    <n v="0"/>
    <n v="0"/>
    <n v="535068"/>
    <n v="0"/>
    <n v="0"/>
    <n v="-0.08"/>
    <s v="SI"/>
    <s v="Ejecución física (C)"/>
    <s v="SI"/>
    <s v="NO"/>
    <m/>
    <n v="5.65"/>
    <s v="2026-07-30 11:35:00"/>
    <s v="CARRETERAS VECINALES"/>
    <s v="NO"/>
    <s v="PIURA"/>
    <s v="AYABACA"/>
    <s v="FRIAS"/>
    <n v="200202"/>
    <n v="-4.9990760634703904"/>
    <n v="-79.937342997282542"/>
    <s v="2026-05-02 00:00:00"/>
    <s v="2027-01-05 00:00:00"/>
    <s v="2026-05-02 00:00:00"/>
    <s v="2027-01-05 00:00:00"/>
    <n v="241"/>
    <n v="535067.92000000004"/>
    <n v="2026"/>
    <x v="8"/>
    <n v="80.032022610944253"/>
    <x v="0"/>
  </r>
  <r>
    <s v="GL"/>
    <s v="GOBIERNOS LOCALES"/>
    <s v="MUNICIPALIDAD DISTRITAL DE SAPILLICA"/>
    <n v="2653564"/>
    <n v="2653564"/>
    <s v="MEJORAMIENTO Y AMPLIACION DEL SERVICIO DE PROVISIÓN DE AGUA PARA RIEGO EN CANAL LOS POMAS  DE CENTRO POBLADO PALTO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2738718.93"/>
    <n v="2738718.93"/>
    <n v="0"/>
    <n v="0"/>
    <n v="0"/>
    <s v="IDENTIFICACION DEL TERRENO A INTERVENIR DESBROCE Y LIMPIEZA DE VEGETACION TRAZO Y REPLANTEO PRELIMINAR OBRAS DE CONCRETO ARMADO Y SIMPLE EN UN AREA DE 38 KM LINEALES EXCAVACION MANUAL DE CAJA DE CANAL EXCAVACION DE ZANJA PARA CANAL ENCOFRADO Y DESENCOFRADO TIPO CARAVISTA JUNTA DE CONSTRUCCION SELLADA CON MATERIAL ELASTOMERICO DE POLIERETE COMPUERTA METALICA TIPO ARCO"/>
    <s v="2024-07-02 00:00:00"/>
    <s v="2024-12-18 00:00:00"/>
    <x v="8"/>
    <s v="RIEGO"/>
    <s v="INFRAESTRUCTURA DE RIEGO"/>
    <s v="INVIERTE"/>
    <s v="PROYECTO DE INVERSION"/>
    <s v="ADMINISTRACIÓN INDIRECTA - POR CONTRATA"/>
    <s v="NO"/>
    <m/>
    <m/>
    <m/>
    <m/>
    <s v="NO"/>
    <s v="NO"/>
    <s v="NO"/>
    <m/>
    <m/>
    <m/>
    <m/>
    <n v="0"/>
    <n v="0"/>
    <m/>
    <n v="0"/>
    <m/>
    <m/>
    <n v="2738718.93"/>
    <s v="NO"/>
    <m/>
    <s v="NO"/>
    <s v="NO"/>
    <m/>
    <m/>
    <m/>
    <s v="INFRAESTRUCTURA DE RIEGO"/>
    <s v="NO"/>
    <s v="PIURA"/>
    <s v="AYABACA"/>
    <s v="SAPILLICA"/>
    <n v="200208"/>
    <n v="-4.7928654900904366"/>
    <n v="-79.981785779325961"/>
    <s v="2025-05-01 00:00:00"/>
    <s v="2025-10-01 00:00:00"/>
    <m/>
    <m/>
    <n v="241"/>
    <m/>
    <n v="2026"/>
    <x v="8"/>
    <n v="84.823344386430378"/>
    <x v="0"/>
  </r>
  <r>
    <s v="GL"/>
    <s v="GOBIERNOS LOCALES"/>
    <s v="MUNICIPALIDAD PROVINCIAL DE SECHURA"/>
    <n v="2641984"/>
    <n v="2641984"/>
    <s v="MEJORAMIENTO DE LOS SERVICIOS OPERATIVOS O MISIONALES INSTITUCIONALES EN OFICINA DE DESARROLLO ECONÓMICO Y SOCIAL DE LA MUNICIPALIDAD  DE CENTRO POBLADO CHEPIT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2006323.68"/>
    <n v="2041484.77"/>
    <n v="0"/>
    <n v="0"/>
    <n v="0"/>
    <s v="Alternativa Única a Infraestructura Primer NivelConstrucción de 01 Auditorio MultiusosConstrucción de Servicios higiénicosConstrucción de Servicios higiénicos para discapacitadosSegundo NivelConstrucción de ambiente destinado a hallConstrucción de ambiente destinado a Sala de reunionesConstrucción de 02 Servicios higiénicos Construcción de 04 ambientes destinados para OFICINASb EquipamientoEquipamiento para todos los ambientes construidosc MobiliarioMobiliario para todos los ambientes construidos"/>
    <s v="2024-03-21 00:00:00"/>
    <s v="2024-08-20 00:00:00"/>
    <x v="3"/>
    <s v="GESTIÓN"/>
    <s v="INFRAESTRUCTURA Y EQUIPAMIENTO"/>
    <s v="INVIERTE"/>
    <s v="PROYECTO DE INVERSION"/>
    <s v="ADMINISTRACIÓN INDIRECTA - POR CONTRATA"/>
    <s v="NO"/>
    <m/>
    <m/>
    <m/>
    <m/>
    <s v="SI"/>
    <s v="NO"/>
    <s v="NO"/>
    <m/>
    <m/>
    <n v="202412"/>
    <n v="202507"/>
    <n v="41200"/>
    <n v="0"/>
    <m/>
    <n v="0"/>
    <m/>
    <m/>
    <n v="2000284.77"/>
    <s v="SI"/>
    <s v="Ejecución física (C)"/>
    <s v="SI"/>
    <s v="NO"/>
    <m/>
    <n v="2.02"/>
    <s v="2026-04-17 15:22:51"/>
    <s v="DESARROLLO INSTITUCIONAL"/>
    <s v="NO"/>
    <s v="PIURA"/>
    <s v="SECHURA"/>
    <s v="BERNAL"/>
    <n v="200803"/>
    <n v="-5.4734875473370499"/>
    <n v="-80.75346641349536"/>
    <s v="2025-04-01 00:00:00"/>
    <s v="2030-01-30 00:00:00"/>
    <s v="2025-04-01 00:00:00"/>
    <s v="2030-01-30 00:00:00"/>
    <n v="1107"/>
    <n v="2041484.77"/>
    <n v="2026"/>
    <x v="8"/>
    <n v="33.776285375683187"/>
    <x v="1"/>
  </r>
  <r>
    <s v="GL"/>
    <s v="GOBIERNOS LOCALES"/>
    <s v="MUNICIPALIDAD DISTRITAL DE VEINTISEIS DE OCTUBRE"/>
    <n v="2656588"/>
    <n v="2656588"/>
    <s v="MEJORAMIENTO DEL SERVICIO DE EDUCACIÓN INICIAL EN I.E. 1404 EN EL SECTOR 7 - A.H. NUEVA ESPERANZA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7660542.0700000003"/>
    <n v="9516324.1699999999"/>
    <n v="29221.71"/>
    <n v="0"/>
    <n v="0"/>
    <s v="Construcción de 3 Aula de Educación Inicial Construcción de 1 Sala de Usos Múltiples Construcción de 1 Espacios de circulación interior Construcción de 4 Ambiente de Administración yo Gestión Pedagógica Construcción de 1 Ambiente de preparación y expendio de alimentos Construcción de 1 Ambientes de Servicios Generales Construcción de 9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45 Mobiliario de Aula de Educación Inicial Adquisición de 101 Mobiliario de Sala de psicomotricidad Adquisición de 60 Mobiliario de Ambientes Complementarios Adquisición de 45 Equipo de Aula de Educación Inicial Adquisición de 16 Equipo de Sala de psicomotricidad Adquisición de 45 Equipo de Ambientes Complementarios"/>
    <s v="2024-07-31 00:00:00"/>
    <s v="2024-08-01 00:00:00"/>
    <x v="9"/>
    <s v="EDUCACIÓN BÁSICA"/>
    <s v="EDUCACIÓN INICIAL"/>
    <s v="INVIERTE"/>
    <s v="PROYECTO DE INVERSION"/>
    <s v="ADMINISTRACIÓN DIRECTA,ADMINISTRACIÓN INDIRECTA - POR CONTRATA"/>
    <s v="SI"/>
    <n v="0"/>
    <n v="2000000"/>
    <n v="2000879"/>
    <n v="5000000"/>
    <s v="SI"/>
    <s v="NO"/>
    <s v="NO"/>
    <m/>
    <m/>
    <n v="202503"/>
    <n v="202512"/>
    <n v="137707.20000000001"/>
    <n v="0"/>
    <m/>
    <n v="0"/>
    <m/>
    <m/>
    <n v="9407838.6799999997"/>
    <s v="SI"/>
    <s v="Ejecución física (C)"/>
    <s v="SI"/>
    <s v="NO"/>
    <m/>
    <n v="1.62"/>
    <s v="2026-07-15 13:58:10"/>
    <s v="EDUCACIÓN INICIAL"/>
    <s v="NO"/>
    <s v="PIURA"/>
    <s v="PIURA"/>
    <s v="VEINTISEIS DE OCTUBRE"/>
    <n v="200115"/>
    <n v="-5.1865319029115042"/>
    <n v="-80.678094469966084"/>
    <s v="2024-12-23 00:00:00"/>
    <s v="2029-08-23 00:00:00"/>
    <s v="2024-12-23 00:00:00"/>
    <s v="2029-08-23 00:00:00"/>
    <n v="71"/>
    <n v="9533364.1699999999"/>
    <n v="2026"/>
    <x v="8"/>
    <n v="5.0935148415895011"/>
    <x v="4"/>
  </r>
  <r>
    <s v="GL"/>
    <s v="GOBIERNOS LOCALES"/>
    <s v="MUNICIPALIDAD PROVINCIAL DE HUANCABAMBA"/>
    <n v="2657989"/>
    <n v="2657989"/>
    <s v="CREACION DE LOS SERVICIOS TURÍSTICOS PÚBLICOS EN RECURSOS TURÍSTICOS  EN LA LAGUNA EL REY  DE CENTRO POBLADO LA COIPA DISTRITO DE EL CARMEN DE LA FRONTER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917557.83"/>
    <n v="954260.14"/>
    <n v="0"/>
    <n v="0"/>
    <n v="0"/>
    <s v="cREACIÓN DE SERVICIOS PÚBLICOS TURÍSTICOS EN LA LAGUNA EL rEY DEL caserío La Coipa mediante la construcción de 158865 MS DE iNfraestructuRA tURÍSTICA"/>
    <s v="2024-08-14 00:00:00"/>
    <s v="2024-08-15 00:00:00"/>
    <x v="10"/>
    <s v="TURISMO"/>
    <s v="PROMOCIÓN DEL TURISMO"/>
    <s v="INVIERTE"/>
    <s v="PROYECTO DE INVERSION"/>
    <s v="ADMINISTRACIÓN INDIRECTA - POR CONTRATA,ADMINISTRACIÓN DIRECTA"/>
    <s v="NO"/>
    <m/>
    <m/>
    <m/>
    <m/>
    <s v="SI"/>
    <s v="NO"/>
    <s v="NO"/>
    <m/>
    <m/>
    <m/>
    <m/>
    <n v="0"/>
    <n v="0"/>
    <m/>
    <n v="0"/>
    <m/>
    <m/>
    <n v="954260.14"/>
    <s v="SI"/>
    <s v="Ejecución física (C)"/>
    <s v="NO"/>
    <s v="NO"/>
    <m/>
    <m/>
    <m/>
    <s v="TURISMO"/>
    <s v="NO"/>
    <s v="PIURA"/>
    <s v="HUANCABAMBA"/>
    <s v="EL CARMEN DE LA FRONTERA"/>
    <n v="200303"/>
    <n v="-5.0495285467396727"/>
    <n v="-79.464235728142171"/>
    <s v="2024-07-01 00:00:00"/>
    <s v="2024-12-30 00:00:00"/>
    <s v="2024-07-01 00:00:00"/>
    <s v="2024-12-30 00:00:00"/>
    <n v="1117"/>
    <n v="954260.14"/>
    <n v="2026"/>
    <x v="8"/>
    <n v="130.4195701199269"/>
    <x v="0"/>
  </r>
  <r>
    <s v="GL"/>
    <s v="GOBIERNOS LOCALES"/>
    <s v="MUNICIPALIDAD DISTRITAL DE BELLAVISTA DE LA UNION"/>
    <n v="2656269"/>
    <n v="2656269"/>
    <s v="MEJORAMIENTO DEL SERVICIO DE PROVISIÓN DE AGUA PARA RIEGO EN CANALES LATERALES DE PRIMER ORDEN (ALTO PELIGRO, SIFON SOLEDAD Y LA BOCANA) DEL SUB SECTOR HIDRAULICO MUÑUELA MARGEN IZQUIERDA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21795203.510000002"/>
    <n v="11927601.119999999"/>
    <n v="71565.61"/>
    <n v="0"/>
    <n v="0"/>
    <s v="Revestimiento de los canales laterales de primer orden Gomez Bellavista N421 Alto Peligro Sifon Soledad Y la Bocana del Sub Sector La Muñuela Margen Izquierda del Distrito de Bellavista de la Unión 34 adecuaciones de la retención final anti socavación Construcción de 34 transición en cada canal de riego con concreto armado de fc210 kgcm2 Capacitación en temas de gestión del agua para riego aplicación y adecuadas técnicas de riego y otros Mitigación Ambiental Plan de Monitoreo Arqueológico"/>
    <s v="2024-07-29 00:00:00"/>
    <s v="2024-08-02 00:00:00"/>
    <x v="8"/>
    <s v="RIEGO"/>
    <s v="INFRAESTRUCTURA DE RIEGO"/>
    <s v="INVIERTE"/>
    <s v="PROYECTO DE INVERSION"/>
    <s v="ADMINISTRACIÓN INDIRECTA - POR CONTRATA,ADMINISTRACIÓN DIRECTA"/>
    <s v="SI"/>
    <n v="6410563"/>
    <n v="0"/>
    <n v="0"/>
    <n v="0"/>
    <s v="SI"/>
    <s v="NO"/>
    <s v="NO"/>
    <m/>
    <m/>
    <n v="202502"/>
    <n v="202608"/>
    <n v="219600"/>
    <n v="6078482.7400000002"/>
    <n v="6410563"/>
    <n v="8195719"/>
    <n v="8195718.3200000003"/>
    <n v="8195718.3200000003"/>
    <n v="3583847.73"/>
    <s v="SI"/>
    <s v="Ejecución física (C)"/>
    <s v="SI"/>
    <s v="SI"/>
    <n v="10"/>
    <n v="11.25"/>
    <s v="2026-05-13 15:55:05"/>
    <s v="INFRAESTRUCTURA DE RIEGO"/>
    <s v="NO"/>
    <s v="PIURA"/>
    <s v="SECHURA"/>
    <s v="BELLAVISTA DE LA UNION"/>
    <n v="200802"/>
    <n v="-5.4416211224289919"/>
    <n v="-80.756107097234519"/>
    <s v="2025-01-01 00:00:00"/>
    <s v="2026-06-30 00:00:00"/>
    <s v="2025-01-01 00:00:00"/>
    <s v="2026-06-30 00:00:00"/>
    <n v="735"/>
    <n v="11927601.119999999"/>
    <n v="2026"/>
    <x v="8"/>
    <n v="30.683121549839989"/>
    <x v="1"/>
  </r>
  <r>
    <s v="GL"/>
    <s v="GOBIERNOS LOCALES"/>
    <s v="MUNICIPALIDAD PROVINCIAL DE PIURA"/>
    <n v="2655775"/>
    <n v="2655775"/>
    <s v="CREACION DEL SERVICIO DE PRÁCTICA DEPORTIVA Y/O RECREATIVA EN EL POLIDEPORTIVO EL INDIO UBICADO AL FRENTE DE LA PLAZA CENTRAL PACHACUTEC EN EL A.H. EL INDIO DEL   DISTRITO DE CASTILLA DE LA PROVINCIA DE PIURA DEL DEPARTAMENTO DE PIURA"/>
    <s v="OPMI DE LA MUNICIPALIDAD PROVINCIAL DE PIURA"/>
    <s v="UF DE LA MUNICIPALIDAD PROVINCIAL DE PIURA"/>
    <s v="UEI DE LA MUNICIPALIDAD PROVINCIAL DE PIURA"/>
    <n v="301529"/>
    <s v="MUNICIPALIDAD PROVINCIAL DE PIURA"/>
    <s v="ACTIVO"/>
    <s v="VIABLE"/>
    <n v="8929258.2799999993"/>
    <n v="7204526.7300000004"/>
    <n v="0"/>
    <n v="0"/>
    <n v="0"/>
    <s v="La alternativa de solución contempla Construcción de 116868 m2 de Cerco Perimétrico construcción de 56964 m2 de losa deportiva construcción de 170572m2 de Tribunas construcción de 20913 m2 de Servicios higiénicos yo vestidores 11132 m2 de Area administrativa 29009 m2 de circulaciones Instalaciones sanitarias instalaciones eléctricas y Adquisición de Equipamiento"/>
    <s v="2024-07-22 00:00:00"/>
    <s v="2024-07-22 00:00:00"/>
    <x v="6"/>
    <s v="DEPORTES"/>
    <s v="INFRAESTRUCTURA DEPORTIVA Y RECREATIVA"/>
    <s v="INVIERTE"/>
    <s v="PROYECTO DE INVERSION"/>
    <s v="ADMINISTRACIÓN INDIRECTA - POR CONTRATA"/>
    <s v="NO"/>
    <m/>
    <m/>
    <m/>
    <m/>
    <s v="SI"/>
    <s v="NO"/>
    <s v="NO"/>
    <m/>
    <m/>
    <m/>
    <m/>
    <n v="0"/>
    <n v="0"/>
    <m/>
    <n v="0"/>
    <m/>
    <m/>
    <n v="7204526.7300000004"/>
    <s v="SI"/>
    <s v="Ejecución física (C)"/>
    <s v="SI"/>
    <s v="NO"/>
    <m/>
    <n v="0"/>
    <m/>
    <s v="PRÁCTICA DEPORTIVA Y/O RECREATIVA"/>
    <s v="NO"/>
    <s v="PIURA"/>
    <s v="PIURA"/>
    <s v="CASTILLA"/>
    <n v="200104"/>
    <n v="-5.2253507788638007"/>
    <n v="-80.619125819014428"/>
    <s v="2024-10-25 00:00:00"/>
    <s v="2027-11-29 00:00:00"/>
    <s v="2024-10-25 00:00:00"/>
    <s v="2027-11-29 00:00:00"/>
    <n v="4865"/>
    <n v="7204526.7300000004"/>
    <n v="2026"/>
    <x v="8"/>
    <n v="3.749779138728262"/>
    <x v="2"/>
  </r>
  <r>
    <s v="GL"/>
    <s v="GOBIERNOS LOCALES"/>
    <s v="MUNICIPALIDAD DISTRITAL DE CASTILLA"/>
    <n v="2673547"/>
    <n v="2673547"/>
    <s v="MEJORAMIENTO DEL SERVICIO DE EDUCACIÓN SECUNDARIA EN I.E. MANUEL SCORZ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7004103.059999999"/>
    <n v="27004103.059999999"/>
    <n v="0"/>
    <n v="0"/>
    <n v="0"/>
    <s v="Construcción de 27 Aula de Educación Secundaria Construcción de 3 Aula de Innovación Pedagógica Construcción de 6 Laboratorios yo Talleres Construcción de 1 Biblioteca Escolar Construcción de 1 Sala de Usos Múltiples Construcción de 11 Espacios de circulación interior Construcción de 6 Ambiente de Administración yo Gestión Pedagógica Construcción de 2 Ambiente de preparación y expendio de alimentos Construcción de 11 Ambientes de Servicios Generales Construcción de 9 Depósito Construcción de 26 SSHH yo Vestidores Construcción de 1 Cercos yo Portadas Construcción de 1 Espacios Deportivos  con cobertura Construcción de 1 Espacios Exteriores Construcción de 1 Instalaciones exteriores de Servicios Básicos Adquisición de 27 Mobiliario de Aula de Educación Secundaria Adquisición de 3 Mobiliario de Aula de Innovación Pedagógica Adquisición de 6 Mobiliario de Laboratorios yo Talleres Adquisición de 3 Mobiliario de Ambientes Complementarios Adquisición de 27 Equipo de Aula de Educación Secundaria Adquisición de 3 Equipo de Aula de Innovación Pedagógica Adquisición de 6 Equipo de Laboratorios yo Talleres Adquisición de 3 Equipo de Ambientes Complementarios"/>
    <s v="2024-12-24 00:00:00"/>
    <s v="2024-12-26 00:00:00"/>
    <x v="9"/>
    <s v="EDUCACIÓN BÁSICA"/>
    <s v="EDUCACIÓN SECUNDARIA"/>
    <s v="INVIERTE"/>
    <s v="PROYECTO DE INVERSION"/>
    <s v="ADMINISTRACIÓN INDIRECTA - POR CONTRATA"/>
    <s v="SI"/>
    <n v="0"/>
    <n v="2000000"/>
    <n v="0"/>
    <n v="0"/>
    <s v="NO"/>
    <s v="NO"/>
    <s v="NO"/>
    <m/>
    <m/>
    <m/>
    <m/>
    <n v="0"/>
    <n v="0"/>
    <m/>
    <n v="0"/>
    <m/>
    <m/>
    <n v="27004103.059999999"/>
    <s v="NO"/>
    <m/>
    <s v="SI"/>
    <s v="NO"/>
    <m/>
    <n v="0"/>
    <m/>
    <s v="EDUCACIÓN SECUNDARIA"/>
    <s v="NO"/>
    <s v="PIURA"/>
    <s v="PIURA"/>
    <s v="CASTILLA"/>
    <n v="200104"/>
    <n v="-5.1862500000000002"/>
    <n v="-80.608909999999995"/>
    <s v="2026-01-01 00:00:00"/>
    <s v="2027-01-01 00:00:00"/>
    <m/>
    <m/>
    <n v="738"/>
    <m/>
    <n v="2026"/>
    <x v="8"/>
    <n v="2.8000899378773658"/>
    <x v="2"/>
  </r>
  <r>
    <s v="GR"/>
    <s v="GOBIERNOS REGIONALES"/>
    <s v="GOBIERNO REGIONAL PIURA"/>
    <n v="2656316"/>
    <n v="2656316"/>
    <s v="MEJORAMIENTO DEL SERVICIO DE PRÁCTICA DEPORTIVA Y/O RECREATIVA EN INFRAESTRUCTURA DEPORTIVA EN LOS DISTRITOS DE FRIAS  Y   DISTRITO DE PACAIPAMPA DE LA PROVINCIA DE AYABACA DEL DEPARTAMENTO DE PIURA"/>
    <s v="OPMI DEL GOBIERNO REGIONAL PIURA"/>
    <s v="GERENCIA SUB REGIONAL MORROPON HUANCABAMBA"/>
    <s v="UEIGSRMH"/>
    <n v="1114"/>
    <s v="REGION PIURA-GERENCIA SUBREG.MORROPON HUANCABAMBA"/>
    <s v="ACTIVO"/>
    <s v="VIABLE"/>
    <n v="34366922.039999999"/>
    <n v="26512486.66"/>
    <n v="131630.39999999999"/>
    <n v="102660"/>
    <n v="0"/>
    <s v="EL PROYECTO INCLUYE LA CONSTRUCCIÓN DE 3 INFRAESTRUCTURAS DEPORTIVAS UBICADAS EN EL DISTRITO DE FRÍAS Y EN LAS LOCALIDADES DE SANTA ROSA Y PALO BLANCO DEL DISTRITO DE PACAIPAMPA PROVINCIA DE AYABACALA CONSTRUCCIÓN DEL CAMPO DEPORTIVO FRÍAS ABARCA UN TOTAL DE 4464 M2 ASIMISMO CONTEMPLA LA CONSTRUCCIÓN 47723 M2 DE TRIBUNA YO PALCO CONSTRUCCIÓN DE 12277 ML DE CERCO YO PORTADA CONSTRUCCIÓN DE 163937 M2 DE VEREDAS CONSTRUCCIÓN DE 14714 M2 DE AMBIENTES DE SERVICIOS HIGIÉNICOS YO VESTUARIOS CONSTRUCCIÓN DE 7949 M2 DE ESPACIOS DE ÁREA VERDE ADQUISICIÓN DE 71 UNIDADES DE MOBILIARIO DEPORTIVO  RECREATIVO CONSTRUCCIÓN 42802 ML DE ESTRUCTURAS DE TALUDMURO DE CONTENCIÓN Y 28586 ML DE SISTEMAS DE EVACUACIÓN PLUVIAL FINALMENTE SE IMPLEMENTARÁ UN PLAN DE MONITOREO AMBIENTAL PARA GARANTIZAR EL CUIDADO Y LA SOSTENIBILIDAD DEL ENTORNOEN EL CENTRO POBLADO SANTA ROSA SE CONTEMPLA LA CONSTRUCCIÓN DE 2200 M2 DE CAMPO DEPORTIVO 43065 M2 DE TRIBUNA YO PALCO 36187 ML CERCO YO PORTADA 81148 M2 DE VEREDA 15056 M2 DE SERVICIOS HIGIÉNICOS YO VESTIDORES 53791 M2 DE ÁREA VERDE 22979 M2 DE AMBIENTE COMPLEMENTARIO ADQUISICIÓN DE 65 UNIDADES DE MOBILIARIO DEPORTIVO  RECREATIVO CONSTRUCCIÓN DE 17476 ML DE TALUD MURO DE CONTENCIÓN CONSTRUCCIÓN DE 27362 ML DE SISTEMA DE EVACUACIÓN PLUVIAL Y PLAN DE MONITOREO AMBIENTALEN EL CENTRO POBLADO PALO BLANCO CONTEMPLA LA CONSTRUCCIÓN DE 2200 M2 DE CAMPO DEPORTIVO 25711 M2 DE TRIBUNA YO PALCO 38061 ML DE CERCO YO PORTADA 52191 DE VEREDA 14714 M2 DE SERVICIOS HIGIÉNICOS YO VESTIDORES 42907 DE ÁREA VERDE 32972 DE AMBIENTE COMPLEMENTARIO ADQUISICIÓN 62 UNIDADES DE MOBILIARIO DEPORTIVO  RECREATIVO CONSTRUCCIÓN DE 15542 ML DE TALUD  MURO DE CONTENCIÓN 28586 ML DE SISTEMA DE EVACUACIÓN PLUVIAL E IMPLEMENTACIÓN DE PLAN DE MONITOREO AMBIENTAL"/>
    <s v="2024-07-30 00:00:00"/>
    <s v="2024-08-27 00:00:00"/>
    <x v="6"/>
    <s v="DEPORTES"/>
    <s v="INFRAESTRUCTURA DEPORTIVA Y RECREATIVA"/>
    <s v="INVIERTE"/>
    <s v="PROYECTO DE INVERSION"/>
    <s v="ADMINISTRACIÓN DIRECTA,ADMINISTRACIÓN INDIRECTA - POR CONTRATA"/>
    <s v="SI"/>
    <n v="0"/>
    <n v="11892748"/>
    <n v="14529645.43"/>
    <n v="0"/>
    <s v="SI"/>
    <s v="NO"/>
    <s v="NO"/>
    <m/>
    <m/>
    <n v="202411"/>
    <n v="202512"/>
    <n v="324383.63"/>
    <n v="0"/>
    <m/>
    <n v="0"/>
    <m/>
    <m/>
    <n v="26319733.43"/>
    <s v="SI"/>
    <s v="Ejecución física (C)"/>
    <s v="SI"/>
    <s v="NO"/>
    <m/>
    <n v="1.22"/>
    <s v="2026-08-03 11:12:28"/>
    <s v="PRÁCTICA DEPORTIVA Y/O RECREATIVA"/>
    <s v="NO"/>
    <s v="PIURA"/>
    <s v="AYABACA"/>
    <s v="PACAIPAMPA"/>
    <n v="200206"/>
    <n v="-4.9951748156121001"/>
    <n v="-79.669059446457325"/>
    <s v="2024-02-01 00:00:00"/>
    <s v="2028-04-20 00:00:00"/>
    <s v="2024-02-01 00:00:00"/>
    <s v="2028-04-20 00:00:00"/>
    <n v="2354"/>
    <n v="26512486.66"/>
    <n v="2026"/>
    <x v="8"/>
    <n v="109.0164353362847"/>
    <x v="0"/>
  </r>
  <r>
    <s v="GL"/>
    <s v="GOBIERNOS LOCALES"/>
    <s v="MUNICIPALIDAD PROVINCIAL DE PIURA"/>
    <n v="2656737"/>
    <n v="2656737"/>
    <s v="CREACION DEL SERVICIO DE AGUA POTABLE URBANO Y CREACION DEL SERVICIO DE ALCANTARILLADO EN SISTEMA DE AGUA POTABLE Y ALCANTARILLADO EN LA HABILITACIÓN URBANA MONTEVERDE III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442103.59"/>
    <n v="442103.59"/>
    <n v="0"/>
    <n v="0"/>
    <n v="0"/>
    <s v="Sistema de Agua potableRedes de Agua PotableSuministro e Instalación de 33015 ml de tubería PVC UF NTP ISO 16422 PN8 D110mmSuministro e Instalación de accesorios TEE PVC PN10 160x110mm 01 und                                                                                                                                                                      TEE PVC PN10 110mm 04 und Codo 1125 PVC PN10 110mm 05 und Codo 45 PVC PN10 110mm 02 und 5 válvulas de compuerta H Dúctil ISO 7259 D110mm con marco y tapa de hierro dúctil                                                                                                            1 válvula de compuerta H Dúctil ISO 7259 D160mm con marco y tapa de hierro dúctil Instalación de 01 Grifo contraincendios DN 110mm de dos bocasConexiones Domiciliarias Suministro e Instalación de 54 Conexiones domiciliarias de agua potable  Sistema de AlcantarilladoRedes de Alcantarillado Suministro e Instalación de 30969ml de tubería PVC UF NTP ISO 44352005 SN4 D200mm Suministro e Instalación de 10 buzones Instalación de 22 dados de concreto Fc175 kgcm2 050m x 050m x 050mConexiones Domiciliarias Suministro e Instalación de 53 Conexiones domiciliarias de alcantarilladoOtros IntangiblesMitigación e impacto ambientalPlan de monitoreo arqueológicoEducación sanitariA"/>
    <s v="2024-08-01 00:00:00"/>
    <s v="2024-08-05 00:00:00"/>
    <x v="4"/>
    <s v="SANEAMIENTO"/>
    <s v="SANEAMIENTO URBANO"/>
    <s v="INVIERTE"/>
    <s v="PROYECTO DE INVERSION"/>
    <s v="ADMINISTRACIÓN INDIRECTA - POR CONTRATA"/>
    <s v="NO"/>
    <m/>
    <m/>
    <m/>
    <m/>
    <s v="NO"/>
    <s v="NO"/>
    <s v="NO"/>
    <m/>
    <m/>
    <m/>
    <m/>
    <n v="0"/>
    <n v="0"/>
    <m/>
    <n v="0"/>
    <m/>
    <m/>
    <n v="442103.59"/>
    <s v="NO"/>
    <m/>
    <s v="NO"/>
    <s v="NO"/>
    <m/>
    <m/>
    <m/>
    <s v="SISTEMA DE SANEAMIENTO URBANO"/>
    <s v="NO"/>
    <s v="PIURA"/>
    <s v="PIURA"/>
    <s v="CASTILLA"/>
    <n v="200104"/>
    <n v="-5.2301215881576004"/>
    <n v="-80.635481191200512"/>
    <s v="2024-11-01 00:00:00"/>
    <s v="2024-12-01 00:00:00"/>
    <m/>
    <m/>
    <n v="220"/>
    <m/>
    <n v="2026"/>
    <x v="8"/>
    <n v="3.9720518085256091"/>
    <x v="2"/>
  </r>
  <r>
    <s v="GL"/>
    <s v="GOBIERNOS LOCALES"/>
    <s v="MUNICIPALIDAD DISTRITAL DE HUARMACA"/>
    <n v="2687023"/>
    <n v="2687023"/>
    <s v="MEJORAMIENTO DEL SERVICIO DE PROVISIÓN DE AGUA PARA RIEGO EN CANAL EL LABADOR DEL ANEXO HUALLIKIN  DE CENTRO POBLADO LIPANG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938934.73"/>
    <n v="938934.73"/>
    <n v="0"/>
    <n v="0"/>
    <n v="0"/>
    <s v="LA ALTERNATIVA DE SOLUCION SELECCIONADA ESCONSTRUCCION DE CAPTACION EN QUEBRADA LOS LANCHES CAMARA DESARENADORA  LINEA DE CONDUCCION  RESERVORIO CCONTRAFUERTES DE 25000 M3 PASES AEREOS 01 DE 10m 02 DE 15m y 02 de 20m LINEA DE DISTRIBUCION y CAPACITACION"/>
    <s v="2025-03-20 00:00:00"/>
    <s v="2025-03-21 00:00:00"/>
    <x v="8"/>
    <s v="RIEGO"/>
    <s v="INFRAESTRUCTURA DE RIEGO"/>
    <s v="INVIERTE"/>
    <s v="PROYECTO DE INVERSION"/>
    <s v="ADMINISTRACIÓN INDIRECTA - POR CONTRATA"/>
    <s v="NO"/>
    <m/>
    <m/>
    <m/>
    <m/>
    <s v="NO"/>
    <s v="NO"/>
    <s v="NO"/>
    <m/>
    <m/>
    <m/>
    <m/>
    <n v="0"/>
    <n v="0"/>
    <m/>
    <n v="43967"/>
    <m/>
    <m/>
    <n v="894967.73"/>
    <s v="SI"/>
    <s v="Aprobación de consistencia o modificaciones antes de la aprobación del ET o ET (A)"/>
    <s v="SI"/>
    <s v="NO"/>
    <m/>
    <n v="0"/>
    <m/>
    <s v="INFRAESTRUCTURA DE RIEGO"/>
    <s v="NO"/>
    <s v="PIURA"/>
    <s v="HUANCABAMBA"/>
    <s v="HUARMACA"/>
    <n v="200304"/>
    <n v="-5.6012177749060283"/>
    <n v="-79.439365697637996"/>
    <s v="2027-03-01 00:00:00"/>
    <s v="2027-05-31 00:00:00"/>
    <s v="2027-03-01 00:00:00"/>
    <s v="2027-05-31 00:00:00"/>
    <n v="123"/>
    <n v="844928.86"/>
    <n v="2026"/>
    <x v="9"/>
    <n v="139.64127044723861"/>
    <x v="0"/>
  </r>
  <r>
    <s v="GL"/>
    <s v="GOBIERNOS LOCALES"/>
    <s v="MUNICIPALIDAD PROVINCIAL DE SULLANA"/>
    <n v="2655577"/>
    <n v="2655577"/>
    <s v="CREACION DEL SERVICIO DE PRÁCTICA DEPORTIVA Y/O RECREATIVA EN CENTRO POBLADO NUEVA ESPERANZA DE CIENEGUILLO CENTRO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895927.41"/>
    <n v="1895927.41"/>
    <n v="0"/>
    <n v="0"/>
    <n v="0"/>
    <s v="COMPRENDEConstrucción de Cerco perimétrico en una longitud de 17577 mlCONSTRUCCION DE CAMPO MENOR MULTIDEPORTIVO RECREATIVO  graderías y Cancha deportiva en un área de 79180 m2CONSTRUCCION DE ESPACIO DE RECREACION PASIVA área de juegos y esparcimiento en un área de 10375 m2CONSTRUCCION DE TOPICO ambientes para tópicos y almacén en un área de 3565 m2CONSTRUCCION DE SERVICIOS HIGIENICOS YO VESTIDORES ambientes de servicios higiénicos y vestidores e un área de 32 m2  cisterna de agua en un área de 272 m2CONSTRUCCION DE ESPACIO DE CIRCULACION INTERIOR áreas de circulación en 326 m2"/>
    <s v="2025-03-25 00:00:00"/>
    <s v="2025-03-26 00:00:00"/>
    <x v="6"/>
    <s v="DEPORTES"/>
    <s v="INFRAESTRUCTURA DEPORTIVA Y RECREATIVA"/>
    <s v="INVIERTE"/>
    <s v="PROYECTO DE INVERSION"/>
    <s v="ADMINISTRACIÓN INDIRECTA - POR CONTRATA"/>
    <s v="NO"/>
    <m/>
    <m/>
    <m/>
    <m/>
    <s v="NO"/>
    <s v="NO"/>
    <s v="NO"/>
    <m/>
    <m/>
    <m/>
    <m/>
    <n v="0"/>
    <n v="0"/>
    <m/>
    <n v="0"/>
    <m/>
    <m/>
    <n v="1895927.41"/>
    <s v="NO"/>
    <m/>
    <s v="NO"/>
    <s v="NO"/>
    <m/>
    <m/>
    <m/>
    <s v="PRÁCTICA DEPORTIVA Y/O RECREATIVA"/>
    <s v="NO"/>
    <s v="PIURA"/>
    <s v="SULLANA"/>
    <s v="SULLANA"/>
    <n v="200601"/>
    <n v="-4.9204209135662991"/>
    <n v="-80.653245843755968"/>
    <s v="2026-05-01 00:00:00"/>
    <s v="2026-07-01 00:00:00"/>
    <m/>
    <m/>
    <n v="1019"/>
    <m/>
    <n v="2026"/>
    <x v="9"/>
    <n v="30.56022761817237"/>
    <x v="1"/>
  </r>
  <r>
    <s v="GL"/>
    <s v="GOBIERNOS LOCALES"/>
    <s v="MUNICIPALIDAD PROVINCIAL DE SECHURA"/>
    <n v="2711812"/>
    <n v="2711812"/>
    <s v="MEJORAMIENTO DEL SERVICIO DE PROVISIÓN DE AGUA PARA RIEGO EN CANAL AZULDI 3 IZQUIERDO Y LA FLORIDA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4075895.4"/>
    <n v="4075895.4"/>
    <n v="0"/>
    <n v="0"/>
    <n v="0"/>
    <s v="Las metas del proyecto son las siguientesMeta GlobalMejoramiento de la infraestructura de dos canales de riego en una longitud total de 279300 mMetas EspecíficasCanal Azuldi 3 Izquierdo94100 m longitud total 25 tomas Laterales 05 retenciones01 pases vehiculares tipo alcantarillas05 pases peatonalesCanal La Florida185200 m longitud total 31 tomas Laterales 09 retenciones06 cruces vehiculares tipo alcantarilla10 pases peatonales"/>
    <s v="2025-11-06 00:00:00"/>
    <s v="2025-11-12 00:00:00"/>
    <x v="8"/>
    <s v="RIEGO"/>
    <s v="INFRAESTRUCTURA DE RIEGO"/>
    <s v="INVIERTE"/>
    <s v="PROYECTO DE INVERSION"/>
    <s v="ADMINISTRACIÓN INDIRECTA - POR CONTRATA"/>
    <s v="NO"/>
    <m/>
    <m/>
    <m/>
    <m/>
    <s v="NO"/>
    <s v="NO"/>
    <s v="NO"/>
    <m/>
    <m/>
    <m/>
    <m/>
    <n v="0"/>
    <n v="0"/>
    <m/>
    <n v="0"/>
    <m/>
    <m/>
    <n v="4075895.4"/>
    <s v="NO"/>
    <m/>
    <s v="SI"/>
    <s v="NO"/>
    <m/>
    <n v="0"/>
    <m/>
    <s v="INFRAESTRUCTURA DE RIEGO"/>
    <s v="NO"/>
    <s v="PIURA"/>
    <s v="SECHURA"/>
    <s v="BERNAL"/>
    <n v="200803"/>
    <n v="-5.4470405816845133"/>
    <n v="-80.677229245343142"/>
    <s v="2026-03-01 00:00:00"/>
    <s v="2026-08-01 00:00:00"/>
    <m/>
    <m/>
    <n v="99"/>
    <m/>
    <n v="2026"/>
    <x v="9"/>
    <n v="28.508810460941991"/>
    <x v="1"/>
  </r>
  <r>
    <s v="GL"/>
    <s v="GOBIERNOS LOCALES"/>
    <s v="MUNICIPALIDAD PROVINCIAL DE PAITA"/>
    <n v="2702653"/>
    <n v="2702653"/>
    <s v="CREACION DEL SERVICIO DE PRÁCTICA DEPORTIVA Y/O RECREATIVA EN CAMPO DEPORTIVO EN EL A.H LOS LAURELES 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934041.04"/>
    <n v="1934041.04"/>
    <n v="0"/>
    <n v="0"/>
    <n v="0"/>
    <s v="Construcción de infraestructura deportiva por 1415 m2 con cancha de cesped  instalar 94200 m de techo autoportante para protección de la cancha y tribunas instalacion de 26 luminarias y 5 arcos de futbol siembra de 45 plantas ornamentales en los exteriores del campo deportivo"/>
    <s v="2025-08-07 00:00:00"/>
    <s v="2025-08-08 00:00:00"/>
    <x v="6"/>
    <s v="DEPORTES"/>
    <s v="INFRAESTRUCTURA DEPORTIVA Y RECREATIVA"/>
    <s v="INVIERTE"/>
    <s v="PROYECTO DE INVERSION"/>
    <s v="ADMINISTRACIÓN INDIRECTA - POR CONTRATA"/>
    <s v="SI"/>
    <m/>
    <n v="50000"/>
    <n v="100000"/>
    <n v="100000"/>
    <s v="NO"/>
    <s v="NO"/>
    <s v="NO"/>
    <m/>
    <m/>
    <m/>
    <m/>
    <n v="0"/>
    <n v="0"/>
    <m/>
    <n v="0"/>
    <m/>
    <m/>
    <n v="1934041.04"/>
    <s v="NO"/>
    <m/>
    <s v="NO"/>
    <s v="NO"/>
    <m/>
    <m/>
    <m/>
    <s v="PRÁCTICA DEPORTIVA Y/O RECREATIVA"/>
    <s v="NO"/>
    <s v="PIURA"/>
    <s v="PAITA"/>
    <s v="PAITA"/>
    <n v="200501"/>
    <n v="-5.1062777528740089"/>
    <n v="-81.115411010063397"/>
    <s v="2026-01-01 00:00:00"/>
    <s v="2026-06-01 00:00:00"/>
    <m/>
    <m/>
    <n v="2462"/>
    <m/>
    <n v="2026"/>
    <x v="9"/>
    <n v="54.340030752748518"/>
    <x v="0"/>
  </r>
  <r>
    <s v="GL"/>
    <s v="GOBIERNOS LOCALES"/>
    <s v="MUNICIPALIDAD DISTRITAL DE SANTO DOMINGO - PIURA"/>
    <n v="2714727"/>
    <n v="2714727"/>
    <s v="CREACION DEL SERVICIO DE PRÁCTICA DEPORTIVA Y/O RECREATIVA EN EL POLIDEPORTIVO  DE CENTRO POBLADO SANTO DOMING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3106036.89"/>
    <n v="3272241.48"/>
    <n v="0"/>
    <n v="0"/>
    <n v="0"/>
    <s v="Consiste en la construcción de una plataforma deportiva de 62654 m2 Construcción de tribuna gradería de 98039 m2 construcción de cerco perimétrico y ingreso de 37731 m2 así como también la construcción de muro de contención de 11827 ml y la construcción de Servicios higiénicos yo vestidores de 21945 m2 construcción de obras exteriores sanitarias eléctricas espacio de circulación peatonal áreas verdes etc Construcción de cobertura metálica y se implementara medidas de mitigación"/>
    <s v="2025-12-22 00:00:00"/>
    <s v="2025-12-22 00:00:00"/>
    <x v="6"/>
    <s v="DEPORTES"/>
    <s v="INFRAESTRUCTURA DEPORTIVA Y RECREATIVA"/>
    <s v="INVIERTE"/>
    <s v="PROYECTO DE INVERSION"/>
    <s v="ADMINISTRACIÓN INDIRECTA - OBRAS POR IMPUESTOS"/>
    <s v="SI"/>
    <n v="3465346"/>
    <n v="0"/>
    <n v="0"/>
    <n v="0"/>
    <s v="SI"/>
    <s v="NO"/>
    <s v="NO"/>
    <m/>
    <m/>
    <m/>
    <m/>
    <n v="0"/>
    <n v="0"/>
    <m/>
    <n v="0"/>
    <m/>
    <m/>
    <n v="3272241.48"/>
    <s v="SI"/>
    <s v="Ejecución física (C)"/>
    <s v="SI"/>
    <s v="NO"/>
    <m/>
    <n v="0"/>
    <s v="2026-06-25 18:01:20"/>
    <s v="PRÁCTICA DEPORTIVA Y/O RECREATIVA"/>
    <s v="NO"/>
    <s v="PIURA"/>
    <s v="MORROPON"/>
    <s v="SANTO DOMINGO"/>
    <n v="200409"/>
    <n v="-5.0254025957782122"/>
    <n v="-79.877968349288508"/>
    <s v="2026-05-01 00:00:00"/>
    <s v="2027-01-31 00:00:00"/>
    <s v="2026-05-01 00:00:00"/>
    <s v="2027-01-31 00:00:00"/>
    <n v="4663"/>
    <n v="3272241.48"/>
    <n v="2026"/>
    <x v="9"/>
    <n v="85.688248101666105"/>
    <x v="0"/>
  </r>
  <r>
    <s v="GL"/>
    <s v="GOBIERNOS LOCALES"/>
    <s v="MUNICIPALIDAD PROVINCIAL DE HUANCABAMBA"/>
    <n v="2715767"/>
    <n v="2715767"/>
    <s v="MEJORAMIENTO DEL SERVICIO DE MOVILIDAD URBANA EN PISTAS Y VEREDAS  DE CENTRO POBLADO JUZGAR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612268.1800000002"/>
    <n v="2612268.1800000002"/>
    <n v="0"/>
    <n v="0"/>
    <n v="0"/>
    <s v="La PAVIMENTACIÒN se localiza en el Centro Poblado Juzgara distrito de Huancabamba provincia de Huancabamba Piura de las calles EL ALISO HEROES DEL CENEPA CAPULI COMBATIENTE DEL 41 ROBERTO CARRILLO Y JUAN VELASCO ALVARADO con el fin de garantizar condiciones adecuadas de movilidad seguridad y conectividad urbana"/>
    <s v="2025-12-18 00:00:00"/>
    <s v="2025-12-18 00:00:00"/>
    <x v="0"/>
    <s v="TRANSPORTE URBANO"/>
    <s v="VÍAS URBANAS"/>
    <s v="INVIERTE"/>
    <s v="PROYECTO DE INVERSION"/>
    <s v="ADMINISTRACIÓN INDIRECTA - POR CONTRATA"/>
    <s v="NO"/>
    <m/>
    <m/>
    <m/>
    <m/>
    <s v="NO"/>
    <s v="NO"/>
    <s v="NO"/>
    <m/>
    <m/>
    <m/>
    <m/>
    <n v="0"/>
    <n v="0"/>
    <m/>
    <n v="0"/>
    <m/>
    <m/>
    <n v="2612268.1800000002"/>
    <s v="NO"/>
    <m/>
    <s v="NO"/>
    <s v="NO"/>
    <m/>
    <m/>
    <m/>
    <s v="VIAS URBANAS"/>
    <s v="NO"/>
    <s v="PIURA"/>
    <s v="HUANCABAMBA"/>
    <s v="HUANCABAMBA"/>
    <n v="200301"/>
    <n v="-5.2987961700398438"/>
    <n v="-79.472319440711914"/>
    <s v="2026-06-01 00:00:00"/>
    <s v="2026-08-01 00:00:00"/>
    <m/>
    <m/>
    <n v="950"/>
    <m/>
    <n v="2026"/>
    <x v="9"/>
    <n v="129.02114508595059"/>
    <x v="0"/>
  </r>
  <r>
    <s v="GL"/>
    <s v="GOBIERNOS LOCALES"/>
    <s v="MUNICIPALIDAD DISTRITAL DE EL ALTO"/>
    <n v="2693108"/>
    <n v="2693108"/>
    <s v="CREACION DEL SERVICIO DE AGUA POTABLE URBANO Y CREACION DEL SERVICIO DE ALCANTARILLADO EN CALLES  EL MILAGRO  , LAS ORQUIDEAS, SIGIFREDO ZARAT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60761.26"/>
    <n v="460761.26"/>
    <n v="0"/>
    <n v="0"/>
    <n v="0"/>
    <s v="Red de agua potableinstalación de 47393 ml de tubería PVCUF NTP ISO 4422 C10 DN 50 MM incluye anillo de caucho doble prueba hidráulica Red de AlcantarilladoEL alcantarillado se proyectará por sistema convencional se suministrará e instalará 30303 ml de tubería PVC UF ISO 4435S20 DN 200mm Lse construirán 8 buzones se instalarán 42 conexión domiciliaria de desagüe D160 mm a red colectora de 200mm"/>
    <s v="2025-05-08 00:00:00"/>
    <s v="2025-12-01 00:00:00"/>
    <x v="4"/>
    <s v="SANEAMIENTO"/>
    <s v="SANEAMIENTO URBANO"/>
    <s v="INVIERTE"/>
    <s v="PROYECTO DE INVERSION"/>
    <s v="ADMINISTRACIÓN INDIRECTA - POR CONTRATA"/>
    <s v="NO"/>
    <m/>
    <m/>
    <m/>
    <m/>
    <s v="NO"/>
    <s v="NO"/>
    <s v="NO"/>
    <m/>
    <m/>
    <m/>
    <m/>
    <n v="0"/>
    <n v="0"/>
    <m/>
    <n v="0"/>
    <m/>
    <m/>
    <n v="460761.26"/>
    <s v="NO"/>
    <m/>
    <s v="NO"/>
    <s v="NO"/>
    <m/>
    <m/>
    <m/>
    <s v="SISTEMA DE SANEAMIENTO URBANO"/>
    <s v="NO"/>
    <s v="PIURA"/>
    <s v="TALARA"/>
    <s v="EL ALTO"/>
    <n v="200702"/>
    <n v="-4.2618935421705757"/>
    <n v="-81.214947800215242"/>
    <s v="2026-04-01 00:00:00"/>
    <s v="2026-05-01 00:00:00"/>
    <m/>
    <m/>
    <n v="2780"/>
    <m/>
    <n v="2026"/>
    <x v="9"/>
    <n v="122.1293227486088"/>
    <x v="0"/>
  </r>
  <r>
    <s v="GL"/>
    <s v="GOBIERNOS LOCALES"/>
    <s v="MUNICIPALIDAD DISTRITAL DE YAMANGO"/>
    <n v="2657349"/>
    <n v="2657349"/>
    <s v="MEJORAMIENTO DEL SERVICIO DE PROVISION DE AGUA PARA RIEGO EN CANAL HUAYAQUIL DE CENTRO POBLADO COCA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7626911.5899999999"/>
    <n v="8233406.1500000004"/>
    <n v="38632.660000000003"/>
    <n v="0"/>
    <n v="0"/>
    <s v="Construccion de captaciòn CONCRETO fc210 kgcm2  Construccion de linea de conduccion  333819 ml SECCION RECTANGULAR de CONCRETO fc175 kgcm2 Construccion de 42 tomas laterales Construccion de 04 rapidas Construccion de 01 caidaConstruccion de 01 canoa Plan de monitoreo arqueologico Plan de Mitigacion Ambiental Capacitación técnica Capacitación social"/>
    <s v="2024-08-07 00:00:00"/>
    <s v="2024-08-08 00:00:00"/>
    <x v="8"/>
    <s v="RIEGO"/>
    <s v="INFRAESTRUCTURA DE RIEGO"/>
    <s v="INVIERTE"/>
    <s v="PROYECTO DE INVERSION"/>
    <s v="ADMINISTRACIÓN INDIRECTA - POR CONTRATA,ADMINISTRACIÓN DIRECTA"/>
    <s v="SI"/>
    <n v="1399919"/>
    <n v="0"/>
    <n v="0"/>
    <n v="0"/>
    <s v="SI"/>
    <s v="NO"/>
    <s v="NO"/>
    <m/>
    <m/>
    <n v="202502"/>
    <n v="202608"/>
    <n v="1352444.55"/>
    <n v="1006118.73"/>
    <n v="1399919"/>
    <n v="1099919"/>
    <n v="1099918.31"/>
    <n v="1099918.31"/>
    <n v="5819675.2599999998"/>
    <s v="SI"/>
    <s v="Ejecución física (C)"/>
    <s v="SI"/>
    <s v="SI"/>
    <n v="40"/>
    <n v="41.11"/>
    <s v="2026-07-02 15:51:17"/>
    <s v="INFRAESTRUCTURA DE RIEGO"/>
    <s v="NO"/>
    <s v="PIURA"/>
    <s v="MORROPON"/>
    <s v="YAMANGO"/>
    <n v="200410"/>
    <n v="-5.1756033680779741"/>
    <n v="-79.823952737259788"/>
    <s v="2024-11-01 00:00:00"/>
    <s v="2029-01-31 00:00:00"/>
    <s v="2025-12-17 00:00:00"/>
    <s v="2026-05-15 00:00:00"/>
    <n v="11"/>
    <n v="8233406.1500000004"/>
    <n v="2026"/>
    <x v="8"/>
    <n v="89.596315335908443"/>
    <x v="0"/>
  </r>
  <r>
    <s v="GL"/>
    <s v="GOBIERNOS LOCALES"/>
    <s v="MUNICIPALIDAD DISTRITAL DE LA ARENA"/>
    <n v="2657683"/>
    <n v="2657683"/>
    <s v="MEJORAMIENTO DEL SERVICIO DE MOVILIDAD URBANA EN PISTAS Y VEREDAS DE LA CALLE FRANCISCO  PIZARRO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2080644.82"/>
    <n v="3627245.42"/>
    <n v="0"/>
    <n v="0"/>
    <n v="0"/>
    <s v="LA ALTERNATIVA CONSISTE PAVIMENTACIÓN Se pavimentaran 7 18471 m2 con adoquín de concreto color griss 10x20x6 cm con sardineles peraltados concreto FC210 kgcm2 VEREDAS se CONSTRUIRÁN 146489 m2 de veredas de concreto Fc 175 kgcm2"/>
    <s v="2024-08-21 00:00:00"/>
    <s v="2025-03-10 00:00:00"/>
    <x v="0"/>
    <s v="TRANSPORTE URBANO"/>
    <s v="VÍAS URBANAS"/>
    <s v="INVIERTE"/>
    <s v="PROYECTO DE INVERSION"/>
    <s v="ADMINISTRACIÓN INDIRECTA - POR CONTRATA"/>
    <s v="SI"/>
    <n v="1399723"/>
    <n v="0"/>
    <n v="0"/>
    <n v="0"/>
    <s v="SI"/>
    <s v="NO"/>
    <s v="NO"/>
    <m/>
    <m/>
    <n v="202507"/>
    <n v="202605"/>
    <n v="2227522.6800000002"/>
    <n v="1310148.31"/>
    <n v="0"/>
    <n v="1332245"/>
    <n v="1332243.6000000001"/>
    <n v="1332243.17"/>
    <n v="67477.740000000005"/>
    <s v="SI"/>
    <s v="Ejecución física (C)"/>
    <s v="SI"/>
    <s v="SI"/>
    <n v="100"/>
    <n v="97.67"/>
    <s v="2026-07-31 10:47:34"/>
    <s v="VIAS URBANAS"/>
    <s v="NO"/>
    <s v="PIURA"/>
    <s v="PIURA"/>
    <s v="LA ARENA"/>
    <n v="200109"/>
    <n v="-5.3475174086315223"/>
    <n v="-80.706369398115967"/>
    <s v="2025-06-06 00:00:00"/>
    <s v="2026-04-20 00:00:00"/>
    <s v="2025-11-06 00:00:00"/>
    <s v="2026-03-29 00:00:00"/>
    <n v="635"/>
    <n v="3541281.38"/>
    <n v="2026"/>
    <x v="8"/>
    <n v="18.864212582628081"/>
    <x v="3"/>
  </r>
  <r>
    <s v="GL"/>
    <s v="GOBIERNOS LOCALES"/>
    <s v="MUNICIPALIDAD DISTRITAL DE VICHAYAL"/>
    <n v="2710501"/>
    <n v="2710501"/>
    <s v="CREACION DE LOS SERVICIOS DE ESPACIOS PÚBLICOS URBANOS EN EL PARQUE MIRAMAR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837109.7"/>
    <n v="834322.98"/>
    <n v="0"/>
    <n v="0"/>
    <n v="0"/>
    <s v="Construcción de parque espacio central del proyecto contiene zonas de descanso consistente de bancas bajo pérgolas así como de unas esculturas de cerámica y concreto  Zona de juegos de niños contenidos sobre espacios de  Grass Bordeado por sardineles de concreto y por áreas verdes 13611 m2 de bancas de concreto 15 juegos infantiles  Zona de áreas verdes cubiertas por la sombra natural de los árboles 61229 M2 de jardinería"/>
    <s v="2025-12-11 00:00:00"/>
    <s v="2025-12-12 00:00:00"/>
    <x v="1"/>
    <s v="DESARROLLO URBANO Y RURAL"/>
    <s v="PLANEAMIENTO Y DESARROLLO URBANO Y RURAL"/>
    <s v="INVIERTE"/>
    <s v="PROYECTO DE INVERSION"/>
    <s v="ADMINISTRACIÓN DIRECTA"/>
    <s v="SI"/>
    <n v="42600"/>
    <n v="0"/>
    <n v="0"/>
    <n v="0"/>
    <s v="SI"/>
    <s v="NO"/>
    <s v="NO"/>
    <m/>
    <m/>
    <n v="202605"/>
    <n v="202605"/>
    <n v="0"/>
    <n v="34080"/>
    <n v="0"/>
    <n v="42600"/>
    <n v="42600"/>
    <n v="42600"/>
    <n v="791722.98"/>
    <s v="SI"/>
    <s v="Ejecución física (C)"/>
    <s v="SI"/>
    <s v="NO"/>
    <m/>
    <n v="5.1100000000000003"/>
    <s v="2026-05-13 13:11:30"/>
    <s v="ESPACIOS PÚBLICOS PARA EL ESPARCIMIENTO Y RECREACIÓN"/>
    <s v="NO"/>
    <s v="PIURA"/>
    <s v="PAITA"/>
    <s v="VICHAYAL"/>
    <n v="200507"/>
    <n v="-4.8740233221619782"/>
    <n v="-81.103512584036693"/>
    <s v="2026-01-13 00:00:00"/>
    <s v="2026-10-30 00:00:00"/>
    <s v="2026-01-13 00:00:00"/>
    <s v="2026-10-30 00:00:00"/>
    <n v="2563"/>
    <n v="834322.98"/>
    <n v="2026"/>
    <x v="9"/>
    <n v="63.153322864742293"/>
    <x v="0"/>
  </r>
  <r>
    <s v="GL"/>
    <s v="GOBIERNOS LOCALES"/>
    <s v="MUNICIPALIDAD DISTRITAL DE EL ALTO"/>
    <n v="2693106"/>
    <n v="2693106"/>
    <s v="CREACION DEL SERVICIO DE AGUA POTABLE URBANO Y CREACION DEL SERVICIO DE ALCANTARILLADO EN EL A.H. NUEVA ESPERANZ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70409.35"/>
    <n v="570409.35"/>
    <n v="0"/>
    <n v="0"/>
    <n v="0"/>
    <s v="Red de agua potableinstalación de 15525 ml de tubería PVCUF NTP ISO 4422 C10 DN 50 MM Red de Alcantarilladoinstalará 29695 ml  se instalarán 36 conexión domiciliaria de desagüe D160 mm a red colectora de 200mm"/>
    <s v="2025-05-08 00:00:00"/>
    <s v="2025-12-02 00:00:00"/>
    <x v="4"/>
    <s v="SANEAMIENTO"/>
    <s v="SANEAMIENTO URBANO"/>
    <s v="INVIERTE"/>
    <s v="PROYECTO DE INVERSION"/>
    <s v="ADMINISTRACIÓN INDIRECTA - POR CONTRATA"/>
    <s v="NO"/>
    <m/>
    <m/>
    <m/>
    <m/>
    <s v="NO"/>
    <s v="NO"/>
    <s v="NO"/>
    <m/>
    <m/>
    <m/>
    <m/>
    <n v="0"/>
    <n v="0"/>
    <m/>
    <n v="0"/>
    <m/>
    <m/>
    <n v="570409.35"/>
    <s v="NO"/>
    <m/>
    <s v="NO"/>
    <s v="NO"/>
    <m/>
    <m/>
    <m/>
    <s v="SISTEMA DE SANEAMIENTO URBANO"/>
    <s v="NO"/>
    <s v="PIURA"/>
    <s v="TALARA"/>
    <s v="EL ALTO"/>
    <n v="200702"/>
    <n v="-4.2718298291054753"/>
    <n v="-81.21824691730373"/>
    <s v="2026-04-01 00:00:00"/>
    <s v="2026-05-01 00:00:00"/>
    <m/>
    <m/>
    <n v="238"/>
    <m/>
    <n v="2026"/>
    <x v="9"/>
    <n v="121.3873364911743"/>
    <x v="0"/>
  </r>
  <r>
    <s v="GN"/>
    <s v="AGRICULTURA Y RIEGO"/>
    <s v="MINISTERIO DE AGRICULTURA Y RIEGO - MINAGRI"/>
    <n v="2715771"/>
    <n v="2715771"/>
    <s v="MEJORAMIENTO DEL SERVICIO DE PROVISIÓN DE AGUA PARA RIEGO EN EL SUB SECTOR HIDRAULICO CHARANAL DEL   DISTRITO DE CHULUCANAS DE LA PROVINCIA DE MORROPON DEL DEPARTAMENTO DE PIURA"/>
    <s v="OPMI DEL MINISTERIO DE AGRICULTURA - MINAG"/>
    <s v="PROGRAMA DE DESARROLLO PRODUCTIVO AGRARIO RURAL - AGRO RURAL"/>
    <s v="PROGRAMA DE DESARROLLO PRODUCTIVO AGRARIO RURAL - AGRO RURAL"/>
    <n v="1296"/>
    <s v="PROGRAMA DE DESARROLLO PRODUCTIVO AGRARIO RURAL - AGRORURAL"/>
    <s v="ACTIVO"/>
    <s v="VIABLE"/>
    <n v="4725764.26"/>
    <n v="4725764.26"/>
    <n v="0"/>
    <n v="0"/>
    <n v="0"/>
    <s v="COMPONENTE 1  ADECUADA INFRAESTRUCTURA DEL SERVICIO DE PROVISION DE AGUA PARA RIEGO RANCO ALTO EL TITE EL GUABO POLVAZAL CASTORO COCO PASALACO GILO LEON EL ALVA Y POTRERILLO MAX  COMPONENTE 02 ACAPACITACION DE CONOCIMIENTO"/>
    <s v="2025-12-22 00:00:00"/>
    <s v="2025-12-30 00:00:00"/>
    <x v="8"/>
    <s v="RIEGO"/>
    <s v="INFRAESTRUCTURA DE RIEGO"/>
    <s v="INVIERTE"/>
    <s v="PROYECTO DE INVERSION"/>
    <s v="ADMINISTRACIÓN INDIRECTA - POR CONTRATA"/>
    <s v="NO"/>
    <m/>
    <m/>
    <m/>
    <m/>
    <s v="NO"/>
    <s v="NO"/>
    <s v="NO"/>
    <m/>
    <m/>
    <m/>
    <m/>
    <n v="0"/>
    <n v="0"/>
    <m/>
    <n v="0"/>
    <m/>
    <m/>
    <n v="4725764.26"/>
    <s v="NO"/>
    <m/>
    <s v="NO"/>
    <s v="NO"/>
    <m/>
    <m/>
    <m/>
    <s v="INFRAESTRUCTURA DE RIEGO"/>
    <s v="NO"/>
    <s v="PIURA"/>
    <s v="MORROPON"/>
    <s v="CHULUCANAS"/>
    <n v="200401"/>
    <n v="-5.0934456295915087"/>
    <n v="-80.169399903338459"/>
    <s v="2026-05-01 00:00:00"/>
    <s v="2026-07-01 00:00:00"/>
    <m/>
    <m/>
    <n v="200"/>
    <m/>
    <n v="2026"/>
    <x v="9"/>
    <n v="52.535966287366413"/>
    <x v="0"/>
  </r>
  <r>
    <s v="GL"/>
    <s v="GOBIERNOS LOCALES"/>
    <s v="MUNICIPALIDAD PROVINCIAL DE PAITA"/>
    <n v="2736743"/>
    <n v="2736743"/>
    <s v="CREACION DEL SERVICIO DE PRÁCTICA DEPORTIVA Y/O RECREATIVA EN A.H AMPLIACIÓN MIGUEL GRAU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342192.29"/>
    <n v="1342192.29"/>
    <n v="0"/>
    <n v="0"/>
    <n v="0"/>
    <s v="La Alternativa de solución contempla                                                                                                                                                                                                                                                                                            INFRAESTRUCTURA DEPORTIVA CANCHA DEPORTIVA DE GRAS ARTIFICIAL CONSTRUCCIÓN DE  TRIBUNAS DE CONCRETO COBERTURA METÁLICA tendrá un área de 93744 m2 Se instalaran áreas verdes en los exteriores del campo deportivo CERCO PERIMETRICO metálico tendrá una longitud de 11162 m con una altura de 260 m de altura SERVICIOS HIGIENICOS Área total construida en SSHH HOMBRES será de  411 X 265 M INSTALACIONES EXTERIORES DE SERVICIOS BÁSICOS SISTEMA DE ILUMINACIÓN La cancha será iluminada mediante 1400 Luminarias led de 400 w Instalaciones Sanitarias Consiste en la instalación de sistema de agua fría con red de distribución de agua y salida de agua fría Sistema de desagüe con red derivación para desagüe caja de registro y sumidero"/>
    <s v="2026-08-03 00:00:00"/>
    <s v="2026-08-04 00:00:00"/>
    <x v="6"/>
    <s v="DEPORTES"/>
    <s v="INFRAESTRUCTURA DEPORTIVA Y RECREATIVA"/>
    <s v="INVIERTE"/>
    <s v="PROYECTO DE INVERSION"/>
    <s v="ADMINISTRACIÓN INDIRECTA - POR CONTRATA"/>
    <s v="NO"/>
    <m/>
    <m/>
    <m/>
    <m/>
    <s v="NO"/>
    <s v="NO"/>
    <s v="NO"/>
    <m/>
    <m/>
    <m/>
    <m/>
    <n v="0"/>
    <n v="0"/>
    <m/>
    <n v="0"/>
    <m/>
    <m/>
    <n v="1342192.29"/>
    <s v="NO"/>
    <m/>
    <s v="NO"/>
    <s v="NO"/>
    <m/>
    <m/>
    <m/>
    <s v="PRÁCTICA DEPORTIVA Y/O RECREATIVA"/>
    <s v="NO"/>
    <s v="PIURA"/>
    <s v="PAITA"/>
    <s v="PAITA"/>
    <n v="200501"/>
    <n v="-5.0979664628596586"/>
    <n v="-81.120260443962252"/>
    <s v="2026-10-01 00:00:00"/>
    <s v="2026-12-01 00:00:00"/>
    <m/>
    <m/>
    <n v="1588"/>
    <m/>
    <n v="2026"/>
    <x v="0"/>
    <n v="55.041436106814359"/>
    <x v="0"/>
  </r>
  <r>
    <s v="GL"/>
    <s v="GOBIERNOS LOCALES"/>
    <s v="MUNICIPALIDAD DISTRITAL DE MARCAVELICA"/>
    <n v="2718549"/>
    <n v="2718549"/>
    <s v="CREACION DE LOS SERVICIOS DE ESPACIOS PÚBLICOS URBANOS EN EL MIRADOR DEL PASAJE LEONCIO PRADO Y PASAJE S/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555697.05000000005"/>
    <n v="555697.05000000005"/>
    <n v="0"/>
    <n v="0"/>
    <n v="0"/>
    <s v="Construcción de un mirador en un área de 18333 m2 Construcción de 45249 m2 de gradas de acceso de concreto de resistencia fc  175 kgcm2 y Construcción de área de esparcimiento de 7099 m2Implementación de 01 Monumento de 910 m de altura referente a cristo con base elevada la cual cumplirá la función de ornamentación del mirador"/>
    <s v="2026-03-06 00:00:00"/>
    <s v="2026-05-20 00:00:00"/>
    <x v="1"/>
    <s v="DESARROLLO URBANO Y RURAL"/>
    <s v="PLANEAMIENTO Y DESARROLLO URBANO Y RURAL"/>
    <s v="INVIERTE"/>
    <s v="PROYECTO DE INVERSION"/>
    <s v="ADMINISTRACIÓN INDIRECTA - POR CONTRATA"/>
    <s v="NO"/>
    <m/>
    <m/>
    <m/>
    <m/>
    <s v="NO"/>
    <s v="NO"/>
    <s v="NO"/>
    <m/>
    <m/>
    <m/>
    <m/>
    <n v="0"/>
    <n v="0"/>
    <m/>
    <n v="0"/>
    <m/>
    <m/>
    <n v="555697.05000000005"/>
    <s v="NO"/>
    <m/>
    <s v="NO"/>
    <s v="NO"/>
    <m/>
    <m/>
    <m/>
    <s v="ESPACIOS PÚBLICOS PARA EL ESPARCIMIENTO Y RECREACIÓN"/>
    <s v="NO"/>
    <s v="PIURA"/>
    <s v="SULLANA"/>
    <s v="MARCAVELICA"/>
    <n v="200605"/>
    <n v="-4.8768958854252809"/>
    <n v="-80.703547962950296"/>
    <s v="2026-09-01 00:00:00"/>
    <s v="2026-12-01 00:00:00"/>
    <m/>
    <m/>
    <n v="4174"/>
    <m/>
    <n v="2026"/>
    <x v="0"/>
    <n v="36.174953512137918"/>
    <x v="1"/>
  </r>
  <r>
    <s v="GL"/>
    <s v="GOBIERNOS LOCALES"/>
    <s v="MUNICIPALIDAD DISTRITAL DE CATACAOS"/>
    <n v="2724285"/>
    <n v="2724285"/>
    <s v="MEJORAMIENTO Y AMPLIACION DEL SERVICIO DE AGUA POTABLE RURAL Y MEJORAMIENTO Y AMPLIACION DEL SERVICIO DE ALCANTARILLADO U OTRAS FORMAS DE DISPOSICIÓN SANITARIA DE EXCRETAS EN CENTRO POBLADO MOCAR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8513790.4299999997"/>
    <n v="8513790.4299999997"/>
    <n v="0"/>
    <n v="0"/>
    <n v="0"/>
    <s v="ESTACIÓN DE BOMBEOCONSTRUCCIÓN DE 01 CASETA DE BOMBEOEQUIPAMIENTO ELECTROMECÁNICO ELECTROBOMBA SUMINISTRO DE ELECTROBOMBA SUMERGIBLE MOD 6SR70G100DE10HP TRIFASICO220V60HZLÍNEA DE IMPULSIÓNINSTALACIÓN DE LÍNEA IMPULSIÓN  L7743 ML  T SUMINISTRO DE TUBERIA Ø90mm PN16NTP ISO164222020RESERVORIOCONSTRUCCIÓN DE UN RESERVORIO APOYADO DE FORMA CILÍNDRICA DE 45 M3SUMINISTRO BOMBA DOSIFICADORA DIGITAL TEKNA EVO70180 EPDMDOSIFICADOREBOMBA TGP800REDES DE DISTRIBUCIÓNINSTALACIÓN DE REDES DE DISTRIBUCIÓNL241788 MLCONEXIONES DOMICILIARIASINSTALACIÓN DE 170 CONEXIONES DOMICILIARIAS NUEVASPARA EL SISTEMA DE SANEAMIENTO ES A TRAVES DE ALCANTARILLADO PARA LO CUAL SE ESTA CONSIDERANDO LA INSTALACION DE 283137 ML CON TUBERIA PVCU DE 200MM 56 BUZONES DE CONCRETO ARMADO Y CONCRETO SIMPLE DE 280KGCM2 170 CONEXIONES DOMICILIARIAS DE ALCANTARILLADO CONSTRUCCION DE ESTACION DE BOMBEO DE AGUAS RESIDUALESPARA EL TRATAMIENTO DE LAS AGUAS RESIDUALES SE CONSIDERA A TRAVES DE TANQUE IMHOFF LECHO DE SECADOPTAR POZO DE PERCOLACION FILTRO BIOLOGICO"/>
    <s v="2026-03-27 00:00:00"/>
    <s v="2026-04-23 00:00:00"/>
    <x v="4"/>
    <s v="SANEAMIENTO"/>
    <s v="SANEAMIENTO RURAL"/>
    <s v="INVIERTE"/>
    <s v="PROYECTO DE INVERSION"/>
    <s v="ADMINISTRACIÓN INDIRECTA - POR CONTRATA"/>
    <s v="NO"/>
    <m/>
    <m/>
    <m/>
    <m/>
    <s v="NO"/>
    <s v="NO"/>
    <s v="NO"/>
    <m/>
    <m/>
    <m/>
    <m/>
    <n v="0"/>
    <n v="0"/>
    <m/>
    <n v="0"/>
    <m/>
    <m/>
    <n v="8513790.4299999997"/>
    <s v="NO"/>
    <m/>
    <s v="NO"/>
    <s v="NO"/>
    <m/>
    <m/>
    <m/>
    <s v="SISTEMA DE SANEAMIENTO RURAL"/>
    <s v="NO"/>
    <s v="PIURA"/>
    <s v="PIURA"/>
    <s v="CATACAOS"/>
    <n v="200105"/>
    <n v="-5.3017097375368687"/>
    <n v="-80.705282011354498"/>
    <s v="2027-01-01 00:00:00"/>
    <s v="2027-06-01 00:00:00"/>
    <m/>
    <m/>
    <n v="1068"/>
    <m/>
    <n v="2026"/>
    <x v="0"/>
    <n v="14.37110588613093"/>
    <x v="3"/>
  </r>
  <r>
    <s v="GL"/>
    <s v="GOBIERNOS LOCALES"/>
    <s v="MUNICIPALIDAD DISTRITAL DE VICE"/>
    <n v="2712450"/>
    <n v="2712450"/>
    <s v="MEJORAMIENTO DEL SERVICIO DE PROVISIÓN DE AGUA PARA RIEGO EN LOS CANALES: JAÑAPE, JUSTO PANTA, LOS ECA, LOS PANTA, JUAN PANTA Y MANUEL JACINTO  DE CENTRO POBLADO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3365624.56"/>
    <n v="3365624.56"/>
    <n v="0"/>
    <n v="0"/>
    <n v="0"/>
    <s v="La alternativa comprende el revestimiento d elos canales de riego jañape justo panta los ecas los panta juan panta y manuel jacinto del centro poblado becara con concreto fc 175 kgcm2la construccion de 104 tomas laterales 10 jañape 21 justo panta 15 los ecas 21 los panta 21 juan panta y 12 manuel jacintola construccion de 10 retencionesla construccion de 03 puentes peatonalesla construccion de 08 alcantarillasla construccion de 01 puente vehicularcapacitacion"/>
    <s v="2026-03-20 00:00:00"/>
    <s v="2026-03-20 00:00:00"/>
    <x v="8"/>
    <s v="RIEGO"/>
    <s v="INFRAESTRUCTURA DE RIEGO"/>
    <s v="INVIERTE"/>
    <s v="PROYECTO DE INVERSION"/>
    <s v="ADMINISTRACIÓN INDIRECTA - POR CONTRATA"/>
    <s v="NO"/>
    <m/>
    <m/>
    <m/>
    <m/>
    <s v="NO"/>
    <s v="NO"/>
    <s v="NO"/>
    <m/>
    <m/>
    <m/>
    <m/>
    <n v="0"/>
    <n v="0"/>
    <m/>
    <n v="0"/>
    <m/>
    <m/>
    <n v="3365624.56"/>
    <s v="NO"/>
    <m/>
    <s v="NO"/>
    <s v="NO"/>
    <m/>
    <m/>
    <m/>
    <s v="INFRAESTRUCTURA DE RIEGO"/>
    <s v="NO"/>
    <s v="PIURA"/>
    <s v="SECHURA"/>
    <s v="VICE"/>
    <n v="200805"/>
    <n v="-5.4536110629540504"/>
    <n v="-80.796724820250091"/>
    <s v="2026-09-01 00:00:00"/>
    <s v="2026-12-01 00:00:00"/>
    <m/>
    <m/>
    <n v="100"/>
    <m/>
    <n v="2026"/>
    <x v="0"/>
    <n v="34.05152647964438"/>
    <x v="1"/>
  </r>
  <r>
    <s v="GL"/>
    <s v="GOBIERNOS LOCALES"/>
    <s v="MUNICIPALIDAD DISTRITAL DE LOBITOS"/>
    <n v="2728043"/>
    <n v="2728043"/>
    <s v="MEJORAMIENTO DE LOS SERVICIOS DE ESPACIOS PÚBLICOS URBANOS EN POLIDEPORTIVO TEOFILO CUBILLAS EN EL BARRIO PRIMAVERA DEL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602863.47"/>
    <n v="602863.47"/>
    <n v="0"/>
    <n v="0"/>
    <n v="0"/>
    <s v="CONSTRUCCIÓN DE 815M2 DE COBERTURA AUTOSOPORTADA CONSTRUCCIÓN DE 10 COLUMNAS DE FC 210 KGCM2 CONSTRUCCIÓN DE VIGAS CUNETAS DE FC 210 KGCM2 14 REFLECTORES LED"/>
    <s v="2026-05-31 00:00:00"/>
    <s v="2026-05-31 00:00:00"/>
    <x v="1"/>
    <s v="DESARROLLO URBANO Y RURAL"/>
    <s v="PLANEAMIENTO Y DESARROLLO URBANO Y RURAL"/>
    <s v="INVIERTE"/>
    <s v="PROYECTO DE INVERSION"/>
    <s v="ADMINISTRACIÓN INDIRECTA - POR CONTRATA"/>
    <s v="NO"/>
    <m/>
    <m/>
    <m/>
    <m/>
    <s v="NO"/>
    <s v="NO"/>
    <s v="NO"/>
    <m/>
    <m/>
    <m/>
    <m/>
    <n v="0"/>
    <n v="0"/>
    <m/>
    <n v="0"/>
    <m/>
    <m/>
    <n v="602863.47"/>
    <s v="NO"/>
    <m/>
    <s v="SI"/>
    <s v="NO"/>
    <m/>
    <n v="0"/>
    <m/>
    <s v="ESPACIOS PÚBLICOS PARA EL ESPARCIMIENTO Y RECREACIÓN"/>
    <s v="NO"/>
    <s v="PIURA"/>
    <s v="TALARA"/>
    <s v="LOBITOS"/>
    <n v="200704"/>
    <n v="-4.4578143008286268"/>
    <n v="-81.276358144666048"/>
    <s v="2026-08-01 00:00:00"/>
    <s v="2026-09-01 00:00:00"/>
    <m/>
    <m/>
    <n v="1551"/>
    <m/>
    <n v="2026"/>
    <x v="0"/>
    <n v="108.6036630433164"/>
    <x v="0"/>
  </r>
  <r>
    <s v="GR"/>
    <s v="GOBIERNOS REGIONALES"/>
    <s v="GOBIERNO REGIONAL PIURA"/>
    <n v="2731224"/>
    <n v="2731224"/>
    <s v="MEJORAMIENTO DE LOS SERVICIOS OPERATIVOS O MISIONALES INSTITUCIONALES EN LA OFICINA ZONAL DE LA PRODUCCION OZOPRO PAITA DE LA DIRECCION REGIONAL DE PRODUCCION   DISTRITO DE PAITA DE LA PROVINCIA DE PAITA DEL DEPARTAMENTO DE PIURA"/>
    <s v="OPMI DEL GOBIERNO REGIONAL PIURA"/>
    <s v="REGION PIURA-SEDE CENTRAL"/>
    <s v="UEI DE LA GOBIERNO REGIONAL PIURA"/>
    <n v="892"/>
    <s v="REGION PIURA-SEDE CENTRAL"/>
    <s v="ACTIVO"/>
    <s v="VIABLE"/>
    <n v="1101479.6299999999"/>
    <n v="1101479.6299999999"/>
    <n v="0"/>
    <n v="0"/>
    <n v="0"/>
    <s v="Contempla la implementación de una nueva infraestructura así como el equipamiento y mobiliario necesario para fortalecer el adecuado funcionamiento de la Oficina Zonal de la Producción OZOPRO Paita de la Dirección regional de Producción"/>
    <s v="2026-05-26 00:00:00"/>
    <s v="2026-05-29 00:00:00"/>
    <x v="3"/>
    <s v="GESTIÓN"/>
    <s v="INFRAESTRUCTURA Y EQUIPAMIENTO"/>
    <s v="INVIERTE"/>
    <s v="PROYECTO DE INVERSION"/>
    <s v="ADMINISTRACIÓN INDIRECTA - POR CONTRATA"/>
    <s v="NO"/>
    <m/>
    <m/>
    <m/>
    <m/>
    <s v="NO"/>
    <s v="NO"/>
    <s v="NO"/>
    <m/>
    <m/>
    <m/>
    <m/>
    <n v="0"/>
    <n v="0"/>
    <m/>
    <n v="0"/>
    <m/>
    <m/>
    <n v="1101479.6299999999"/>
    <s v="NO"/>
    <m/>
    <s v="NO"/>
    <s v="NO"/>
    <m/>
    <m/>
    <m/>
    <s v="DESARROLLO INSTITUCIONAL"/>
    <s v="NO"/>
    <s v="PIURA"/>
    <s v="PAITA"/>
    <s v="PAITA"/>
    <n v="200501"/>
    <n v="-5.0754542855818432"/>
    <n v="-81.123048156908951"/>
    <s v="2026-09-01 00:00:00"/>
    <s v="2027-01-01 00:00:00"/>
    <m/>
    <m/>
    <n v="3376"/>
    <m/>
    <n v="2026"/>
    <x v="0"/>
    <n v="55.884686044898046"/>
    <x v="0"/>
  </r>
  <r>
    <s v="GL"/>
    <s v="GOBIERNOS LOCALES"/>
    <s v="MUNICIPALIDAD DISTRITAL DE FRIAS"/>
    <n v="2730449"/>
    <n v="2730449"/>
    <s v="MEJORAMIENTO DEL SERVICIO DE HABITABILIDAD INSTITUCIONAL EN LA MUNICIPALIDAD DEL CENTRO POBLADO SILAHU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529053.83"/>
    <n v="1529053.83"/>
    <n v="0"/>
    <n v="0"/>
    <n v="0"/>
    <s v="El proyecto se ubica en el centro poblado de Silahuá de la sub cuenca Guanábano La presente alternativa comprende la construcción de ambientes para registro civil oficina de turismo mesa de partes almacén archivo general servicios higiénicos sala de espera alcaldía secretaría sala de juntas cuarto de limpieza auditorio"/>
    <s v="2026-05-18 00:00:00"/>
    <s v="2026-05-27 00:00:00"/>
    <x v="3"/>
    <s v="GESTIÓN"/>
    <s v="INFRAESTRUCTURA Y EQUIPAMIENTO"/>
    <s v="INVIERTE"/>
    <s v="PROYECTO DE INVERSION"/>
    <s v="ADMINISTRACIÓN DIRECTA"/>
    <s v="NO"/>
    <m/>
    <m/>
    <m/>
    <m/>
    <s v="NO"/>
    <s v="NO"/>
    <s v="NO"/>
    <m/>
    <m/>
    <m/>
    <m/>
    <n v="0"/>
    <n v="0"/>
    <m/>
    <n v="0"/>
    <m/>
    <m/>
    <n v="1529053.83"/>
    <s v="NO"/>
    <m/>
    <s v="NO"/>
    <s v="NO"/>
    <m/>
    <m/>
    <m/>
    <s v="SEDES INSTITUCIONALES"/>
    <s v="NO"/>
    <s v="PIURA"/>
    <s v="AYABACA"/>
    <s v="FRIAS"/>
    <n v="200202"/>
    <n v="-4.9289084551639579"/>
    <n v="-80.021522675669686"/>
    <s v="2026-09-01 00:00:00"/>
    <s v="2026-12-01 00:00:00"/>
    <m/>
    <m/>
    <n v="2817"/>
    <m/>
    <n v="2026"/>
    <x v="0"/>
    <n v="73.866368564324063"/>
    <x v="0"/>
  </r>
  <r>
    <s v="GL"/>
    <s v="GOBIERNOS LOCALES"/>
    <s v="MUNICIPALIDAD DISTRITAL DE CASTILLA"/>
    <n v="2704686"/>
    <n v="2704686"/>
    <s v="MEJORAMIENTO DEL SERVICIO DE EDUCACION PRIMARIA Y SERVICIO DE EDUCACIÓN SECUNDARIA EN I.E. TENIENTE MIGUEL CORTES DEL CASTILLO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51734372.68"/>
    <n v="51734372.68"/>
    <n v="0"/>
    <n v="0"/>
    <n v="0"/>
    <s v="Construccion de 15 Aulas de Educacion Primaria 36 Aulas de Educacion Secundaria de 19 Laboratorios yo Talleres de 01 Biblioteca Escolar de 03 Salas de Usos Multiples de 60 Espacios de Circulación Interior de 09 Ambientes de Administracion yo Gestion Pedagógica de 02 Ambientes de Preparacion y Expendio de Alimentos construcción de 11 Ambientes de Servicios Generales Construcción de 04 Depositos  contrucción de 18 SSHH yo Vestidores de 01 Cerco yo Portadas de 01 Espacios Deportivos  con Cobertura de 01 Espacios Exteriores y Construccion de 01 Instalaciones Exteriores de Servicios Basicos"/>
    <s v="2026-04-23 00:00:00"/>
    <s v="2026-04-24 00:00:00"/>
    <x v="9"/>
    <s v="EDUCACIÓN BÁSICA"/>
    <s v="EDUCACIÓN PRIMARIA"/>
    <s v="INVIERTE"/>
    <s v="PROYECTO DE INVERSION"/>
    <s v="ADMINISTRACIÓN INDIRECTA - POR CONTRATA"/>
    <s v="NO"/>
    <m/>
    <m/>
    <m/>
    <m/>
    <s v="NO"/>
    <s v="NO"/>
    <s v="NO"/>
    <m/>
    <m/>
    <m/>
    <m/>
    <n v="0"/>
    <n v="0"/>
    <m/>
    <n v="0"/>
    <m/>
    <m/>
    <n v="51734372.68"/>
    <s v="NO"/>
    <m/>
    <s v="NO"/>
    <s v="NO"/>
    <m/>
    <m/>
    <m/>
    <s v="EDUCACIÓN PRIMARIA"/>
    <s v="NO"/>
    <s v="PIURA"/>
    <s v="PIURA"/>
    <s v="CASTILLA"/>
    <n v="200104"/>
    <n v="-5.21591"/>
    <n v="-80.623689999999996"/>
    <s v="2026-11-01 00:00:00"/>
    <s v="2028-05-01 00:00:00"/>
    <m/>
    <m/>
    <n v="1827"/>
    <m/>
    <n v="2026"/>
    <x v="0"/>
    <n v="2.585603935612415"/>
    <x v="2"/>
  </r>
  <r>
    <s v="GL"/>
    <s v="GOBIERNOS LOCALES"/>
    <s v="MUNICIPALIDAD DISTRITAL DE LALAQUIZ"/>
    <n v="2728936"/>
    <n v="2728936"/>
    <s v="CREACION DEL SERVICIO DE TRANSITABILIDAD VIAL INTERURBANA EN PUENTE PEATONAL EL HONDO CENTRO POBLADO PAYACA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173527.19"/>
    <n v="173527.19"/>
    <n v="0"/>
    <n v="0"/>
    <n v="0"/>
    <s v="construccion de puente peatonal en una longitud de 15 ml estructura de concreto armado con reforzamiento estructural"/>
    <s v="2026-04-30 00:00:00"/>
    <s v="2026-05-06 00:00:00"/>
    <x v="0"/>
    <s v="TRANSPORTE TERRESTRE"/>
    <s v="VÍAS VECINALES"/>
    <s v="INVIERTE"/>
    <s v="PROYECTO DE INVERSION"/>
    <s v="ADMINISTRACIÓN INDIRECTA - POR CONTRATA"/>
    <s v="NO"/>
    <m/>
    <m/>
    <m/>
    <m/>
    <s v="NO"/>
    <s v="NO"/>
    <s v="NO"/>
    <m/>
    <m/>
    <m/>
    <m/>
    <n v="0"/>
    <n v="0"/>
    <m/>
    <n v="0"/>
    <m/>
    <m/>
    <n v="173527.19"/>
    <s v="NO"/>
    <m/>
    <s v="NO"/>
    <s v="NO"/>
    <m/>
    <m/>
    <m/>
    <s v="CARRETERAS VECINALES"/>
    <s v="NO"/>
    <s v="PIURA"/>
    <s v="HUANCABAMBA"/>
    <s v="LALAQUIZ"/>
    <n v="200305"/>
    <n v="-5.2146205600886493"/>
    <n v="-79.678817523802365"/>
    <s v="2027-05-01 00:00:00"/>
    <s v="2027-06-01 00:00:00"/>
    <m/>
    <m/>
    <n v="180"/>
    <m/>
    <n v="2026"/>
    <x v="0"/>
    <n v="105.66434915992021"/>
    <x v="0"/>
  </r>
  <r>
    <s v="GL"/>
    <s v="GOBIERNOS LOCALES"/>
    <s v="MUNICIPALIDAD DISTRITAL DE BELLAVISTA"/>
    <n v="2427579"/>
    <n v="2427579"/>
    <s v="MEJORAMIENTO DE LA TRANSITABILIDAD VEHICULAR Y PEATONAL DE LA CALLE LAMBAYEQUE  1RA Y 2DA CUADRA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481886.09"/>
    <n v="481886.09"/>
    <n v="0"/>
    <n v="0"/>
    <n v="0"/>
    <s v="MEJORAMIENTO DE LA TRANSITIVIDAD VEHICULAR Y PEATONAL DE LA CALLE LAMBAYEQUE 1 Y 2 CUADRA DEL DISTRITO DE BELLAVISTA  PROVINCIA DE SULLANA  DEPARTAMENTO DE PIURA estando comprendidas dentro del área de influencia del proyecto de la Municipalidad Distrital  de Bellavista comprende PAVIMENTO ARTICULADO CON ADOQUINES DE CONCRETO BLOQUETAS FC420 KGCM 20X10X8CM Y VEREDAS DE CONCRETO  E010m Construcción de Pistas  161569 m con bloque de Concreto   de 20x10x06                                                                         Construcción de Veredas de 49146 m2   Pintado de Sarineles a lo largo de la quinta cuadra                                                                                                                                                        Nivelación de Buzones"/>
    <s v="2018-08-02 00:00:00"/>
    <s v="2018-08-07 00:00:00"/>
    <x v="0"/>
    <s v="TRANSPORTE URBANO"/>
    <s v="VÍAS URBANAS"/>
    <s v="INVIERTE"/>
    <s v="PROYECTO DE INVERSION"/>
    <s v="ADMINISTRACIÓN INDIRECTA - POR CONTRATA"/>
    <s v="NO"/>
    <m/>
    <m/>
    <m/>
    <m/>
    <s v="NO"/>
    <s v="NO"/>
    <s v="NO"/>
    <m/>
    <m/>
    <n v="201812"/>
    <n v="202112"/>
    <n v="131804.16"/>
    <n v="0"/>
    <m/>
    <n v="0"/>
    <m/>
    <m/>
    <n v="350081.93"/>
    <s v="SI"/>
    <s v="Aprobación de consistencia o modificaciones antes de la aprobación del ET o ET (A)"/>
    <s v="SI"/>
    <s v="NO"/>
    <m/>
    <n v="0"/>
    <m/>
    <s v="PISTAS Y VEREDAS"/>
    <s v="NO"/>
    <s v="PIURA"/>
    <s v="SULLANA"/>
    <s v="BELLAVISTA"/>
    <n v="200602"/>
    <n v="-4.8908057200000004"/>
    <n v="-80.678979999999996"/>
    <s v="2018-10-01 00:00:00"/>
    <s v="2018-12-01 00:00:00"/>
    <m/>
    <m/>
    <n v="542"/>
    <m/>
    <n v="2026"/>
    <x v="6"/>
    <n v="34.154463732322952"/>
    <x v="1"/>
  </r>
  <r>
    <s v="GL"/>
    <s v="GOBIERNOS LOCALES"/>
    <s v="MUNICIPALIDAD DISTRITAL DE BUENOS AIRES - PIURA"/>
    <n v="2587531"/>
    <n v="2587531"/>
    <s v="MEJORAMIENTO Y AMPLIACION DEL SERVICIO DE CATASTRO URBANO EN TODO EL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532383.80000000005"/>
    <n v="683825.99"/>
    <n v="0"/>
    <n v="0"/>
    <n v="0"/>
    <s v="SE DISPONDRÁ DE PERSONAL CAPACITADO EN MANEJO DE INFORMACIÓN PREDIAL URBANO LO CUAL COMPRENDE LA CAPACITACIÓN AL PERSONAL TÉCNICO QUE SE DESEMPEÑA EN EL ÁREA DE CATASTRO EN TEMAS RELACIONADOS EN LA MATERIA DE ACONDICIONAMIENTO TERRITORIAL Y DESARROLLO URBANO SOSTENIBLE SISTEMA NACIONAL DE CATASTRO INTEGRADO Y SU VINCULACIÓN CON EL REGISTRO DE PREDIOS Y TODA LA NORMATIVIDAD VINCULADA A LAS FUNCIONES QUE DESARROLLA ESTA ÁREA ELLO CON EL OBJETIVO DE QUE SE BRINDE UN EFICIENTE SERVICIO A LA POBLACIÓN DEL DISTRITO DE BUENOS AIRES ADECUACIÓN DE UN CENTRO DE OPERACIONES CATASTRAL LA CUAL INCLUYE LA ADQUISICIÓN DE MOBILIARIO ADQUISICIÓN DE INSUMOS Y MATERIALES DE CATASTRO Y EL ACONDICIONAMIENTO DE UN ESPACIO FÍSICO ADECUADO  ADECUADO SISTEMA DE INFORMACIÓN DE REFERENCIA DE INFORMACIÓN TERRITORIAL PARA LA CUAL SE NECESITARÁ ADQUIRIR EQUIPOS INFORMÁTICOS HARDWARE Y APLICACIONES INFORMÁTICAS SOFTWARE  ADECUADOS Y COMPETENTES DEPÓSITOS DE DATOS REALES Y ACTUALIZADOS DEL TERRITORIO LO QUE CONSISTE EN EL RECOJO DE INFORMACIÓN CATASTRAL E INFORMACIÓN DEL ESTADO FÍSICO Y LEGAL DE LOS PREDIOS  IMPLEMENTAR CAMPAÑAS DE SENSIBILIZACIÓN A LA POBLACIÓN RESPECTO A LAS FUNCIONES Y BENEFICIOS DE CATASTRO"/>
    <s v="2023-04-04 00:00:00"/>
    <s v="2023-04-11 00:00:00"/>
    <x v="1"/>
    <s v="DESARROLLO URBANO Y RURAL"/>
    <s v="PLANEAMIENTO Y DESARROLLO URBANO Y RURAL"/>
    <s v="INVIERTE"/>
    <s v="PROYECTO DE INVERSION"/>
    <s v="ADMINISTRACIÓN DIRECTA,ADMINISTRACIÓN INDIRECTA - POR CONTRATA"/>
    <s v="NO"/>
    <m/>
    <m/>
    <m/>
    <m/>
    <s v="SI"/>
    <s v="NO"/>
    <s v="NO"/>
    <m/>
    <m/>
    <n v="202305"/>
    <n v="202410"/>
    <n v="534903.15"/>
    <n v="0"/>
    <m/>
    <n v="0"/>
    <m/>
    <m/>
    <n v="148922.84"/>
    <s v="SI"/>
    <s v="Ejecución física (C)"/>
    <s v="SI"/>
    <s v="SI"/>
    <n v="69.37"/>
    <n v="70.23"/>
    <s v="2024-06-10 15:25:40"/>
    <s v="CATASTRO, TITULACIÓN Y REGISTRO DE TIERRAS RURALES"/>
    <s v="NO"/>
    <s v="PIURA"/>
    <s v="MORROPON"/>
    <s v="BUENOS AIRES"/>
    <n v="200402"/>
    <n v="-5.2644607096111686"/>
    <n v="-79.962957243345798"/>
    <s v="2023-05-09 00:00:00"/>
    <s v="2025-11-27 00:00:00"/>
    <s v="2023-06-05 00:00:00"/>
    <s v="2024-08-18 00:00:00"/>
    <n v="14487"/>
    <n v="683825.99"/>
    <n v="2026"/>
    <x v="4"/>
    <n v="74.579911635072691"/>
    <x v="0"/>
  </r>
  <r>
    <s v="GL"/>
    <s v="GOBIERNOS LOCALES"/>
    <s v="MUNICIPALIDAD DISTRITAL DE CASTILLA"/>
    <n v="2511601"/>
    <n v="2511601"/>
    <s v="CREACION DEL SERVICIO DE PRÁCTICA  RECREATIVA Y DEPORTIVA EN EL ASENTAMIENTO HUMANO NUEVO CASTILLA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1409906.7"/>
    <n v="1502690.91"/>
    <n v="0"/>
    <n v="0"/>
    <n v="0"/>
    <s v="INFRAESTRUCTURA RECREATIVAComprendida por los espacios disponibles para el libre tránsito de las personas se considera Veredas rampas y martillos 83053 m2 que serán de concreto simple de Fc175 Kgcm2 Vereda de adoquines de 6 17664 m2 de color rojo y grisINFRAESTRUCTURA DEPORTIVAComprendida en un área de 1204 m2 la cancha deportiva de FÚTBOL tipo 5 y las medidas del área de juego es de 40x25 metros la cual contara con un sistema de drenaje en tipo espina de pez para garantizar la correcta evacuación pluvial del área Se considera área de circulación con vereda de acceso a graderías de 9443 m2 y cerco de malla ciclónica 2 perimetral a cancha de FÚTBOL 145 mlMOBILIARIO URBANOContempla el suministro e instalación de bancas de concreto tipo 1 2805 ml bancas de concreto tipo 2 06 und y bancas de concreto tipo 03 09 und además de cobertura para techado de bancas 12 undEl espacio deportivo contará con graderías techadas de 3 niveles3660 ml de concreto armado Fc175 Kgcm2 rellenado con material seleccionado compactado techado con estructura metálica y cobertura livianaÁREAS VERDESComprende Siembra de césped tipo Grass americano 28530 m2 Siembra de plantones Dieffenbachia 12 und y siembra de plantones de árbol tipo Neem Azadirachta indica en edad mediana aprox 100 m de altura 12 undEQUIPAMIENTO Área que abarca la instalación de juegos metálicos para niños de tamaño pequeño para edades entre 2  7 años play ground 01 und trompo 01 und columpio doble 01 und y sube y baja simple 03 und El área contará con un cerco metálico 2140 ml de baja altura para brindar mayor seguridad a los menores que usen las instalaciones además contará con puertas metálicas tipo reja 02 undSe considera también dentro de esta acción el suministro e instalación de equipo deportivo para calistenia 03 undPostes de iluminación solar luminaria poste e instalación 57 undEl campo deportivo contara con 02 arcos de metal con malla de nylonMedida de Mitigación ambiental durante y posterior a la ejecución de la obra"/>
    <s v="2021-02-11 00:00:00"/>
    <s v="2021-02-19 00:00:00"/>
    <x v="1"/>
    <s v="DESARROLLO URBANO Y RURAL"/>
    <s v="PLANEAMIENTO Y DESARROLLO URBANO Y RURAL"/>
    <s v="INVIERTE"/>
    <s v="PROYECTO DE INVERSION"/>
    <s v="ADMINISTRACIÓN INDIRECTA - POR CONTRATA"/>
    <s v="SI"/>
    <n v="0"/>
    <n v="100"/>
    <n v="100"/>
    <n v="100"/>
    <s v="SI"/>
    <s v="NO"/>
    <s v="NO"/>
    <m/>
    <m/>
    <n v="202112"/>
    <n v="202303"/>
    <n v="1446376.46"/>
    <n v="0"/>
    <m/>
    <n v="0"/>
    <m/>
    <m/>
    <n v="56314.45"/>
    <s v="SI"/>
    <s v="Ejecución física (C)"/>
    <s v="SI"/>
    <s v="SI"/>
    <n v="100"/>
    <n v="96.25"/>
    <s v="2026-02-16 12:26:20"/>
    <s v="ESPACIOS PÚBLICOS PARA EL ESPARCIMIENTO Y RECREACIÓN"/>
    <s v="NO"/>
    <s v="PIURA"/>
    <s v="PIURA"/>
    <s v="CASTILLA"/>
    <n v="200104"/>
    <n v="-5.1934546885306636"/>
    <n v="-80.595729693108495"/>
    <s v="2021-06-21 00:00:00"/>
    <s v="2031-12-31 00:00:00"/>
    <s v="2022-06-10 00:00:00"/>
    <s v="2022-11-07 00:00:00"/>
    <n v="2977"/>
    <n v="1620501.53"/>
    <n v="2026"/>
    <x v="1"/>
    <n v="4.106749874974911"/>
    <x v="2"/>
  </r>
  <r>
    <s v="GL"/>
    <s v="GOBIERNOS LOCALES"/>
    <s v="MUNICIPALIDAD DISTRITAL DE CARMEN DE LA FRONTERA"/>
    <n v="2466596"/>
    <n v="2466596"/>
    <s v="MEJORAMIENTO Y AMPLIACION DE LOS SERVICIOS DE EDUCACIÓN INICIAL, PRIMARIA Y SECUNDARIA DE LA INSTITUCIÓN EDUCATIVA N°14466 CESAR TRELLES LARA EN EL CASERÍO ROSARIO BAJO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401753.939999999"/>
    <n v="29831695.359999999"/>
    <n v="179760.12"/>
    <n v="128325.02"/>
    <n v="0"/>
    <s v="LA ALTERNATIVA DE SOLUCIÓN ÚNICA CONTEMPLA  CONSTRUCCIÓN DE INFRAESTRUCTURA CON CRITERIO TÉCNICO QUE TENGA EN CUENTA CON LOS ESTÁNDARES NORMATIVOS DEL SECTOR CONSTRUCCIÓN DE AMBIENTES ADMINISTRATIVOS Y COMPLEMENTARIOS COMPRA DE EQUIPAMIENTO COMPRA DE MATERIAL EDUCATIVO PARA LA ENSEÑANZA COMPRA DE MOBILIARIO EDUCATIVO PARA LA ENSEÑANZA  DICTADO DE TALLERES DE ACTUALIZACIÓN PEDAGÓGICA DOCENTE DICTADO DE TALLERES DE PARTICIPACIÓN DE PPFF"/>
    <s v="2019-10-21 00:00:00"/>
    <s v="2019-10-21 00:00:00"/>
    <x v="9"/>
    <s v="EDUCACIÓN BÁSICA"/>
    <s v="EDUCACIÓN PRIMARIA"/>
    <s v="INVIERTE"/>
    <s v="PROYECTO DE INVERSION"/>
    <s v="ADMINISTRACIÓN INDIRECTA - POR CONTRATA,ADMINISTRACIÓN DIRECTA"/>
    <s v="SI"/>
    <n v="5000000"/>
    <n v="48000"/>
    <n v="30000"/>
    <n v="120000"/>
    <s v="SI"/>
    <s v="NO"/>
    <s v="NO"/>
    <m/>
    <m/>
    <n v="202005"/>
    <n v="202009"/>
    <n v="128119.67999999999"/>
    <n v="0"/>
    <n v="5000000"/>
    <n v="5000000"/>
    <n v="5000000"/>
    <n v="0"/>
    <n v="24883335.800000001"/>
    <s v="SI"/>
    <s v="Ejecución física (C)"/>
    <s v="SI"/>
    <s v="NO"/>
    <n v="0"/>
    <n v="1.03"/>
    <s v="2026-02-11 10:01:18"/>
    <s v="EDUCACIÓN PRIMARIA"/>
    <s v="NO"/>
    <s v="PIURA"/>
    <s v="HUANCABAMBA"/>
    <s v="EL CARMEN DE LA FRONTERA"/>
    <n v="200303"/>
    <n v="-4.960336019388027"/>
    <n v="-79.427017625941204"/>
    <s v="2020-02-12 00:00:00"/>
    <s v="2027-09-30 00:00:00"/>
    <s v="2020-02-12 00:00:00"/>
    <s v="2027-09-30 00:00:00"/>
    <n v="246"/>
    <n v="12410112.130000001"/>
    <n v="2026"/>
    <x v="5"/>
    <n v="136.06522907564531"/>
    <x v="0"/>
  </r>
  <r>
    <s v="GL"/>
    <s v="GOBIERNOS LOCALES"/>
    <s v="MUNICIPALIDAD DISTRITAL DE CATACAOS"/>
    <n v="2549130"/>
    <n v="2549130"/>
    <s v="AMPLIACION DEL SERVICIO DE ELECTRIFICACION EN CALLES  COMAS, LAS VEGAS, PASAJE BELEN, 27 DE MARZO, JOSE OLAYA, SAN MARTIN, AV. CATACAOS Y DALIAS DEL CENTRO POBLADO PEDREGAL GRANDE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789408.5"/>
    <n v="789408.5"/>
    <n v="0"/>
    <n v="0"/>
    <n v="0"/>
    <s v="IMPLEMENTACIO DE SUMINISTRO DE NERGIA ELECTRICA CON POSTES DE ALUMBRADO PUBLICO Y CONDUCTORES"/>
    <s v="2022-04-27 00:00:00"/>
    <s v="2022-05-30 00:00:00"/>
    <x v="11"/>
    <s v="ENERGÍA ELÉCTRICA"/>
    <s v="DISTRIBUCIÓN DE ENERGÍA ELÉCTRICA"/>
    <s v="INVIERTE"/>
    <s v="PROYECTO DE INVERSION"/>
    <s v="ADMINISTRACIÓN INDIRECTA - POR CONTRATA"/>
    <s v="SI"/>
    <n v="761338"/>
    <n v="0"/>
    <n v="0"/>
    <n v="0"/>
    <s v="NO"/>
    <s v="NO"/>
    <s v="NO"/>
    <m/>
    <m/>
    <n v="202410"/>
    <n v="202410"/>
    <n v="28070"/>
    <n v="0"/>
    <n v="761338"/>
    <n v="12006"/>
    <n v="12005.91"/>
    <n v="12005.91"/>
    <n v="749332.5"/>
    <s v="SI"/>
    <s v="Aprobación de consistencia o modificaciones antes de la aprobación del ET o ET (A)"/>
    <s v="SI"/>
    <s v="NO"/>
    <m/>
    <n v="0"/>
    <m/>
    <s v="DISTRIBUCIÓN DE ENERGÍA ELÉCTRICA"/>
    <s v="NO"/>
    <s v="PIURA"/>
    <s v="PIURA"/>
    <s v="CATACAOS"/>
    <n v="200105"/>
    <n v="-5.3065192129407972"/>
    <n v="-80.68512448375192"/>
    <s v="2022-09-01 00:00:00"/>
    <s v="2022-11-01 00:00:00"/>
    <m/>
    <m/>
    <n v="2363"/>
    <m/>
    <n v="2026"/>
    <x v="2"/>
    <n v="13.737514447055849"/>
    <x v="3"/>
  </r>
  <r>
    <s v="GL"/>
    <s v="GOBIERNOS LOCALES"/>
    <s v="MUNICIPALIDAD DISTRITAL DE LANCONES"/>
    <n v="2699247"/>
    <n v="2699247"/>
    <s v="MEJORAMIENTO DE LOS SERVICIOS DE APOYO AL DESARROLLO PRODUCTIVO EN EL MANEJO DE GANADO CAPRINO EN EL SECTOR ABROJAL  DE CENTRO POBLADO PANALE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47172.93999999994"/>
    <n v="547172.93999999994"/>
    <n v="0"/>
    <n v="0"/>
    <n v="0"/>
    <s v="Se implementarán  módulos demostrativos IMPLEMENTACION DE CAPACIDADES ORGANIZACIONAL"/>
    <s v="2025-10-30 00:00:00"/>
    <s v="2026-02-25 00:00:00"/>
    <x v="3"/>
    <s v="CIENCIA Y TECNOLOGÍA"/>
    <s v="TRANSFERENCIA DE CONOCIMIENTOS Y TECNOLOGÍAS"/>
    <s v="INVIERTE"/>
    <s v="PROYECTO DE INVERSION"/>
    <s v="ADMINISTRACIÓN INDIRECTA - POR CONTRATA"/>
    <s v="NO"/>
    <m/>
    <m/>
    <m/>
    <m/>
    <s v="NO"/>
    <s v="NO"/>
    <s v="NO"/>
    <m/>
    <m/>
    <m/>
    <m/>
    <n v="0"/>
    <n v="0"/>
    <m/>
    <n v="0"/>
    <m/>
    <m/>
    <n v="547172.93999999994"/>
    <s v="NO"/>
    <m/>
    <s v="NO"/>
    <s v="NO"/>
    <m/>
    <m/>
    <m/>
    <s v="APOYO AL DESARROLLO PRODUCTIVO AGROPECUARIO"/>
    <s v="NO"/>
    <s v="PIURA"/>
    <s v="SULLANA"/>
    <s v="LANCONES"/>
    <n v="200604"/>
    <n v="-4.608099957354499"/>
    <n v="-80.56231814880222"/>
    <s v="2026-06-01 00:00:00"/>
    <s v="2026-09-01 00:00:00"/>
    <m/>
    <m/>
    <n v="34"/>
    <m/>
    <n v="2026"/>
    <x v="9"/>
    <n v="65.670597187000126"/>
    <x v="0"/>
  </r>
  <r>
    <s v="GL"/>
    <s v="GOBIERNOS LOCALES"/>
    <s v="MUNICIPALIDAD DISTRITAL DE CRISTO NOS VALGA"/>
    <n v="2578106"/>
    <n v="2578106"/>
    <s v="MEJORAMIENTO DEL SERVICIO DE MOVILIDAD URBANA EN CALLE CHUNGA ALDANA, CALLE EX COMBATIENTE, CALLE MIRAFLORES, CALLE AGUILAR ARICA , CALLE  SAN  SEBASTIAN   DISTRITO DE CRISTO NOS VALGA DE LA PROVINCIA DE SECHURA DEL DEPARTAMENTO DE PIURA"/>
    <s v="OPMI DE LA MUNICIPALIDAD PROVINCIAL DE SECHURA"/>
    <s v="UF DE LA MUNICIPALIDAD PROVINCIAL DE SECHURA"/>
    <s v="UEI DE LA MUNICIPALIDAD PROVINCIAL DE SECHURA"/>
    <n v="301587"/>
    <s v="MUNICIPALIDAD PROVINCIAL DE SECHURA"/>
    <s v="ACTIVO"/>
    <s v="VIABLE"/>
    <n v="2018386.58"/>
    <n v="1895105.58"/>
    <n v="0"/>
    <n v="0"/>
    <n v="0"/>
    <s v="PAVIMENTO CON ADOQUINADO Y VEREDAS DE CONCRETO ARMADO"/>
    <s v="2023-03-13 00:00:00"/>
    <s v="2023-03-13 00:00:00"/>
    <x v="0"/>
    <s v="TRANSPORTE URBANO"/>
    <s v="VÍAS URBANAS"/>
    <s v="INVIERTE"/>
    <s v="PROYECTO DE INVERSION"/>
    <s v="ADMINISTRACIÓN INDIRECTA - POR CONTRATA"/>
    <s v="SI"/>
    <n v="57842"/>
    <n v="30151.83"/>
    <n v="0"/>
    <n v="0"/>
    <s v="SI"/>
    <s v="NO"/>
    <s v="NO"/>
    <m/>
    <m/>
    <n v="202407"/>
    <n v="202603"/>
    <n v="1807111.75"/>
    <n v="67610.179999999993"/>
    <n v="0"/>
    <n v="85828"/>
    <n v="85826.66"/>
    <n v="67610.179999999993"/>
    <n v="2165.83"/>
    <s v="SI"/>
    <s v="Ejecución física (C)"/>
    <s v="SI"/>
    <s v="SI"/>
    <n v="95.62"/>
    <n v="95.36"/>
    <s v="2026-02-17 11:51:29"/>
    <s v="VIAS URBANAS"/>
    <s v="NO"/>
    <s v="PIURA"/>
    <s v="SECHURA"/>
    <s v="CRISTO NOS VALGA"/>
    <n v="200804"/>
    <n v="-5.4965404186076334"/>
    <n v="-80.71726710431696"/>
    <s v="2024-08-15 00:00:00"/>
    <s v="2027-03-15 00:00:00"/>
    <s v="2024-12-03 00:00:00"/>
    <s v="2026-02-20 00:00:00"/>
    <n v="250"/>
    <n v="1719842.26"/>
    <n v="2026"/>
    <x v="4"/>
    <n v="34.862964116570119"/>
    <x v="1"/>
  </r>
  <r>
    <s v="GL"/>
    <s v="GOBIERNOS LOCALES"/>
    <s v="MUNICIPALIDAD DISTRITAL DE FRIAS"/>
    <n v="2517155"/>
    <n v="2517155"/>
    <s v="CREACION DEL CAMINO VECINAL DESDE ANEXO  EL GUABO BAJO HASTA ANEXO EL GUABO ALTO EN EL CENTRO POBLADO EL GUABO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367039.41"/>
    <n v="602175.64"/>
    <n v="0"/>
    <n v="0"/>
    <n v="0"/>
    <s v="La presente alternativa incluye  Construcción de la carretera vecinal  Anexo El Guabo Bajo hata Anexo El Guabo Alto de  144 Km Construcción de obras de arte y drenaje cunetas alcantarillas para pase de agua y construcción de baden Mitigación ambiental Plan de vigilancia prevención y control del COVID19 en el trabajo  Plan de seguridad y Salud en obra así mismo incluye la capacitación a la población en mantenimiento de infraestructura vial"/>
    <s v="2021-04-21 00:00:00"/>
    <s v="2021-04-22 00:00:00"/>
    <x v="0"/>
    <s v="TRANSPORTE TERRESTRE"/>
    <s v="VÍAS VECINALES"/>
    <s v="INVIERTE"/>
    <s v="PROYECTO DE INVERSION"/>
    <s v="ADMINISTRACIÓN INDIRECTA - POR CONTRATA,ADMINISTRACIÓN DIRECTA"/>
    <s v="SI"/>
    <n v="452176"/>
    <n v="0"/>
    <n v="0"/>
    <n v="0"/>
    <s v="SI"/>
    <s v="NO"/>
    <s v="NO"/>
    <m/>
    <m/>
    <m/>
    <m/>
    <n v="0"/>
    <n v="0"/>
    <n v="452176"/>
    <n v="452176"/>
    <n v="0"/>
    <n v="0"/>
    <n v="149999.64000000001"/>
    <s v="SI"/>
    <s v="Ejecución física (C)"/>
    <s v="SI"/>
    <s v="NO"/>
    <m/>
    <n v="6.64"/>
    <s v="2026-02-23 11:34:07"/>
    <s v="CARRETERAS VECINALES"/>
    <s v="NO"/>
    <s v="PIURA"/>
    <s v="AYABACA"/>
    <s v="FRIAS"/>
    <n v="200202"/>
    <n v="-5.0126710896452646"/>
    <n v="-80.021690424173059"/>
    <s v="2024-12-05 00:00:00"/>
    <s v="2026-03-01 00:00:00"/>
    <s v="2024-12-05 00:00:00"/>
    <s v="2026-03-01 00:00:00"/>
    <n v="74"/>
    <n v="602175.64"/>
    <n v="2026"/>
    <x v="1"/>
    <n v="70.638196584739291"/>
    <x v="0"/>
  </r>
  <r>
    <s v="GL"/>
    <s v="GOBIERNOS LOCALES"/>
    <s v="MUNICIPALIDAD DISTRITAL DE HUARMACA"/>
    <n v="2482685"/>
    <n v="2482685"/>
    <s v="CREACION DEL CAMINO VECINAL CURVA CASA LORO-CHANCADORA DEL CASERIO MINAS DE HUALAPAMPA BAJO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17500"/>
    <n v="238076"/>
    <n v="0"/>
    <n v="0"/>
    <n v="0"/>
    <s v="CORTE DE MATERIAL NATURAL RELLENO CON MATERIAL EXCEDENTE REFORESTACION DE AREA AFECTADA CAPACITACION ETC"/>
    <s v="2020-02-26 00:00:00"/>
    <s v="2020-02-26 00:00:00"/>
    <x v="0"/>
    <s v="TRANSPORTE TERRESTRE"/>
    <s v="VÍAS VECINALES"/>
    <s v="INVIERTE"/>
    <s v="PROYECTO DE INVERSION"/>
    <s v="ADMINISTRACIÓN INDIRECTA - POR CONTRATA,ADMINISTRACIÓN DIRECTA"/>
    <s v="NO"/>
    <m/>
    <m/>
    <m/>
    <m/>
    <s v="SI"/>
    <s v="NO"/>
    <s v="NO"/>
    <m/>
    <m/>
    <n v="202010"/>
    <n v="202407"/>
    <n v="238076"/>
    <n v="0"/>
    <m/>
    <n v="0"/>
    <m/>
    <m/>
    <n v="0"/>
    <s v="SI"/>
    <s v="Ejecución física (C)"/>
    <s v="SI"/>
    <s v="NO"/>
    <m/>
    <n v="7.62"/>
    <s v="2021-12-06 18:17:29"/>
    <s v="CARRETERAS VECINALES"/>
    <s v="NO"/>
    <s v="PIURA"/>
    <s v="HUANCABAMBA"/>
    <s v="HUARMACA"/>
    <n v="200304"/>
    <n v="-5.6242136064803656"/>
    <n v="-79.559824880216027"/>
    <s v="2019-10-01 00:00:00"/>
    <s v="2024-07-31 00:00:00"/>
    <s v="2024-07-18 00:00:00"/>
    <s v="2024-06-10 00:00:00"/>
    <n v="59"/>
    <n v="251967.43"/>
    <n v="2026"/>
    <x v="3"/>
    <n v="128.028402209192"/>
    <x v="0"/>
  </r>
  <r>
    <s v="GR"/>
    <s v="GOBIERNOS REGIONALES"/>
    <s v="GOBIERNO REGIONAL PIURA"/>
    <n v="2717103"/>
    <n v="2717103"/>
    <s v="APROVECHAMIENTO DE LAS AGUAS RESIDUALES DOMÉSTICAS TRATADAS (PARA RIEGO DE PARQUES Y JARDINES, ÁREAS RECREATIVAS) EN LOS DISTRITOS DE PIURA, VEINTISEIS DE OCTUBRE DE LA PROVINCIA DE PIURA DEL DEPARTAMENTO DE PIURA"/>
    <s v="OPMI DEL GOBIERNO REGIONAL PIURA"/>
    <s v="REGION PIURA-SEDE CENTRAL"/>
    <s v="UEI DE LA GOBIERNO REGIONAL PIURA"/>
    <n v="892"/>
    <s v="REGION PIURA-SEDE CENTRAL"/>
    <s v="ACTIVO"/>
    <s v="VIABLE"/>
    <n v="127678709.08"/>
    <n v="126917205.84"/>
    <n v="761503.24"/>
    <n v="0"/>
    <n v="0"/>
    <s v="Construccion y Equipamiento de Cisterna de bombeo V600m3Infraestructuras de distribución Construcción de Lineas de ImpulsiónConstrucción de Lineas de ConducciónConstrucción de Redes de distribución"/>
    <s v="2026-01-09 00:00:00"/>
    <s v="2026-02-13 00:00:00"/>
    <x v="4"/>
    <s v="SANEAMIENTO"/>
    <s v="SANEAMIENTO URBANO"/>
    <s v="INVIERTE"/>
    <s v="PROYECTO DE INVERSION"/>
    <s v="ADMINISTRACIÓN INDIRECTA - POR CONTRATA"/>
    <s v="SI"/>
    <n v="10000"/>
    <n v="43458553"/>
    <n v="84210156"/>
    <n v="0"/>
    <s v="NO"/>
    <s v="NO"/>
    <s v="NO"/>
    <m/>
    <m/>
    <m/>
    <m/>
    <n v="0"/>
    <n v="0"/>
    <m/>
    <n v="0"/>
    <m/>
    <m/>
    <n v="127678709.08"/>
    <s v="SI"/>
    <s v="Aprobación de consistencia o modificaciones antes de la aprobación del ET o ET (A)"/>
    <s v="SI"/>
    <s v="NO"/>
    <m/>
    <n v="0"/>
    <m/>
    <s v="SISTEMA DE TRATAMIENTO DE AGUAS RESIDUALES URBANO"/>
    <s v="NO"/>
    <s v="PIURA"/>
    <s v="PIURA"/>
    <s v="VEINTISEIS DE OCTUBRE"/>
    <n v="200115"/>
    <n v="-5.1809637693968638"/>
    <n v="-80.672702819335186"/>
    <s v="2027-04-01 00:00:00"/>
    <s v="2028-11-01 00:00:00"/>
    <s v="2027-04-01 00:00:00"/>
    <s v="2028-11-01 00:00:00"/>
    <n v="161255"/>
    <n v="107900380.08"/>
    <n v="2026"/>
    <x v="0"/>
    <n v="4.6681306237080564"/>
    <x v="2"/>
  </r>
  <r>
    <s v="GL"/>
    <s v="GOBIERNOS LOCALES"/>
    <s v="MUNICIPALIDAD DISTRITAL DE HUARMACA"/>
    <n v="2568697"/>
    <n v="2568697"/>
    <s v="MEJORAMIENTO DE LOS SISTEMAS DE RIEGO DE LOS CANALES EL ABISMO, EL CHORRO, CHOLOQUE Y ACHOTE DEL CASERÍO PLATANAL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212409.94"/>
    <n v="2212409.94"/>
    <n v="0"/>
    <n v="0"/>
    <n v="0"/>
    <s v="141 CAPTACION EN QUEBRADASe ha proyectado la construcción de 04 captación en la quebrada Chonta de Platanal la cual captarán el agua de las fuentes 142 CÁMARA DESARENADORA Se construirá 04 cámara Desarenadora se está ubicando después de las captaciones en quebrada143 LINEA DE CONDUCCIONCanal el CholoquePara la Red de Conducción se tiene una longitud real de la red de 64196 m de TUBERIA HDPE ISO 4427 DN110 MM PN 6Canal El Achote Para la Red de Conducción se tiene una longitud real de la red de 5744 m de TUBERIA HDPE ISO 4427 DN110 MM PN 6144 PASES AEREOSPases Aéreos Canal el Choloque 06 UNDPases Aéreos Canal el Achote 02 UND145 RESERVORIOS DE FERROCEMENTO V25000 M3 Y 20000 M3 02 UNDLos reservorios serás de Ferrocemento con contrafuertes del tipo apoyado y de forma cilíndrico y tendrá un volumen de almacenamiento de 25000 m3 Canal el Choloque y 20000 M3 Canal el Achote respectivamente146 LINEA DE DISTRIBUCIONCanal El Abismo Para la Red de Distribución se tiene una longitud real de la red de 65000 m de TUBERIA HDPE NTP ISO 4427 PE 100 DN 110 MMCanal el Chorro Para la Red de Distribución se tiene una longitud real de la red de 105000 m de TUBERIA HDPE NTP ISO 4427 PE 100 DN 110 MMCanal el Choloque Para la Red de Distribución se tiene una longitud real de la red de 71604 m de TUBERIA HDPE NTP ISO 4427 PE 100 DN 110 MMCanal el Achote Para la Red de Distribución se tiene una longitud real de la red de 97156 m de TUBERIA HDPE NTP ISO 4427 PE 100 DN 110 MM147 TOMAS PARCELARIAS  Para el presente proyecto se construirá un total de 29 tomas parcelarias 06 en el Canal el Abismo 08 en el canal el Chorro 07 en el Canal el Choloque y 08 en el Achote148 TOMA A TIERRA 04 UNDSe construirá 04 tomas a tierra 01 en cada canal respectivamente"/>
    <s v="2022-12-05 00:00:00"/>
    <s v="2022-12-12 00:00:00"/>
    <x v="8"/>
    <s v="RIEGO"/>
    <s v="INFRAESTRUCTURA DE RIEGO"/>
    <s v="INVIERTE"/>
    <s v="PROYECTO DE INVERSION"/>
    <s v="ADMINISTRACIÓN INDIRECTA - POR CONTRATA"/>
    <s v="NO"/>
    <m/>
    <m/>
    <m/>
    <m/>
    <s v="NO"/>
    <s v="NO"/>
    <s v="NO"/>
    <m/>
    <m/>
    <m/>
    <m/>
    <n v="0"/>
    <n v="0"/>
    <m/>
    <n v="0"/>
    <m/>
    <m/>
    <n v="2212409.94"/>
    <s v="SI"/>
    <s v="Aprobación de consistencia o modificaciones antes de la aprobación del ET o ET (A)"/>
    <s v="NO"/>
    <s v="NO"/>
    <m/>
    <m/>
    <m/>
    <s v="INFRAESTRUCTURA DE RIEGO"/>
    <s v="NO"/>
    <s v="PIURA"/>
    <s v="HUANCABAMBA"/>
    <s v="HUARMACA"/>
    <n v="200304"/>
    <n v="-5.5866525015513"/>
    <n v="-79.520605439077016"/>
    <s v="2023-04-01 00:00:00"/>
    <s v="2023-07-01 00:00:00"/>
    <m/>
    <m/>
    <n v="61"/>
    <m/>
    <n v="2026"/>
    <x v="2"/>
    <n v="130.61679657797251"/>
    <x v="0"/>
  </r>
  <r>
    <s v="GL"/>
    <s v="GOBIERNOS LOCALES"/>
    <s v="MUNICIPALIDAD DISTRITAL DE LA BREA"/>
    <n v="2542301"/>
    <n v="2542301"/>
    <s v="MEJORAMIENTO Y AMPLIACION DEL SERVICIO DE SEGURIDAD CIUDADANA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4358840.05"/>
    <n v="16807579.219999999"/>
    <n v="220692.61"/>
    <n v="0"/>
    <n v="0"/>
    <s v="Construcción de 02 casetas de prevención y vigilanciaSe realizará la construcción de 02 Casetas para Seguridad Ciudadana CASETAS VIDEO VIGILANCIA DE 40M2 DE MATERIAL NOBLE de 1 nivel que contaran con un servicio higiénico y un ambiente para monitoreo Las infraestructuras serán de material noble es decir se emplearán partidas de concreto simple concreto armado albañilería tarrajeo de muros instalaciones eléctricas instalaciones sanitarias puertas de madera vidrios pintura en general y estarán debidamente implementadas para la puesta en funcionamientoInstalación de un sistema de video vigilancia y radio comunicación Consiste en la instalación deServidor de gestión y almacenamientoDecodificador para Video WallMonitores para Video Wall  55Joystick con tecladoVideocámara de seguridad domo IP PTZSoporte galvanizado para cámara domo PTZGabinete Polipropileno aéreo  kit de montajeCaja de paso para llaves termomagnéticasComputadora Core i5 8 GB RAM 1TBMonitor de estación de trabajo 21Impresora multifuncionalCentral de telefonía IP  20 anexos IPAnexo IP para operadoresParlante  Bocina IP para exteriores con amplificador y fuenPatchcord UTP Cat 6 de 2mtsONU con 1 puerto PON 4 puertos Giga EthOLT   Tarjeta de 16 puertosClimatizadores de ambiente 24000BTUPanel Solar  inc cargador y tablero para Equipos en Postesistema de respaldo de energia con autonomia 24 horassistema de comunicación VHFImplementación y equipamiento de la central de monitoreo y las casetas de prevención y vigilanciaSe implementará conEscritorio de melamina de 120x065x075 mtsSillón gerencial con garruchas y mallaMesa de madera ovalada de 250x120 mtsGabinete para equipamiento de 42RUAccesoriosCamionetas 4x4BicicletasMotocicletaCuatrimoto"/>
    <s v="2022-02-08 00:00:00"/>
    <s v="2022-03-21 00:00:00"/>
    <x v="12"/>
    <s v="ORDEN INTERNO"/>
    <s v="SEGURIDAD VECINAL Y COMUNAL"/>
    <s v="INVIERTE"/>
    <s v="PROYECTO DE INVERSION"/>
    <s v="ADMINISTRACIÓN INDIRECTA - OBRAS POR IMPUESTOS"/>
    <s v="SI"/>
    <n v="16957981"/>
    <n v="0"/>
    <n v="0"/>
    <n v="0"/>
    <s v="SI"/>
    <s v="NO"/>
    <s v="NO"/>
    <m/>
    <m/>
    <n v="202208"/>
    <n v="202604"/>
    <n v="70290.399999999994"/>
    <n v="9496558.1099999994"/>
    <n v="0"/>
    <n v="16957289"/>
    <n v="13118671.460000001"/>
    <n v="12898671.460000001"/>
    <n v="692.43"/>
    <s v="SI"/>
    <s v="Ejecución física (C)"/>
    <s v="SI"/>
    <s v="SI"/>
    <n v="60.33"/>
    <n v="59.31"/>
    <s v="2026-06-08 11:28:42"/>
    <s v="SEGURIDAD CIUDADANA REGIONAL Y LOCAL"/>
    <s v="NO"/>
    <s v="PIURA"/>
    <s v="TALARA"/>
    <s v="LA BREA"/>
    <n v="200703"/>
    <n v="-4.6446760948853933"/>
    <n v="-81.302638483176054"/>
    <s v="2025-05-01 00:00:00"/>
    <s v="2026-06-01 00:00:00"/>
    <s v="2025-05-01 00:00:00"/>
    <s v="2026-06-01 00:00:00"/>
    <n v="13766"/>
    <n v="16807579.219999999"/>
    <n v="2026"/>
    <x v="2"/>
    <n v="96.149000555391936"/>
    <x v="0"/>
  </r>
  <r>
    <s v="GL"/>
    <s v="GOBIERNOS LOCALES"/>
    <s v="MUNICIPALIDAD DISTRITAL DE LA BREA"/>
    <n v="2548016"/>
    <n v="2548016"/>
    <s v="CREACION DEL SERVICIO DE MOVILIDAD URBANA EN LAS VIAS LOCALES DEL AA.HH. MICAELA BASTIDAS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514481.36"/>
    <n v="1416765.52"/>
    <n v="0"/>
    <n v="0"/>
    <n v="0"/>
    <s v="Pavimento rígidoLOSA CONCRETO FC 210 KGCM2 E  015 M SUBBASE MATERIAL GRANULAR COMPACTADA AFIRMADO SELECCIONADO E  015M CBR MÍNIMO DEL 80 COMPACTACIÓN AL 95 COMPACTACIÓN DE LA MDS DEL PROCTOR MODIFICADO SUB RASANTE MÍNIMO CON 95 COMPACTACIÓN DE LA MDS DEL PROCTOR MODIFICADO  Veredas         CONFORMACION Y COMPACTACION DE BASE GRANULAR EN VEREDAS E010M         ENCOFRADO Y DESENCOFRADO DE VEREDAS         CONCRETO fc 175 kgcm2 EN VEREDAS E010MINCLUYE BRUÑADO Y ACABADO         CONCRETO fc 175 kgcm2 PARA UÑAS DE VEREDAsardinel peraltado            CONCRETO FC175KGCM2 EN SARDINEL PERALTADO E15CM H40CM            CURADO DE CONCRETO CON ADITIVO CURADOR            ACABADO DE SARDINELES PERALTADOS            JUNTAS ASFALTICAS EN SARDINELES PERALTADOS E1Berma      CONCRETO fc 210 kgcm2 EN BERMA      CURADO DE CONCRETO CON ADITIVO CURADOR      JUNTAS ASFALTICASSeñalizaciónplan de mitigación ambiental  SUMINISTRO E INSTALACION DE BANCAS DE METAL Y  MADERA SEGÚN DISEÑO"/>
    <s v="2022-04-12 00:00:00"/>
    <s v="2022-04-12 00:00:00"/>
    <x v="0"/>
    <s v="TRANSPORTE URBANO"/>
    <s v="VÍAS URBANAS"/>
    <s v="INVIERTE"/>
    <s v="PROYECTO DE INVERSION"/>
    <s v="ADMINISTRACIÓN INDIRECTA - POR CONTRATA,ADMINISTRACIÓN DIRECTA"/>
    <s v="NO"/>
    <m/>
    <m/>
    <m/>
    <m/>
    <s v="SI"/>
    <s v="NO"/>
    <s v="NO"/>
    <m/>
    <m/>
    <n v="202210"/>
    <n v="202503"/>
    <n v="1233265.01"/>
    <n v="0"/>
    <m/>
    <n v="0"/>
    <m/>
    <m/>
    <n v="183500.51"/>
    <s v="SI"/>
    <s v="Ejecución física (C)"/>
    <s v="SI"/>
    <s v="SI"/>
    <n v="100"/>
    <n v="93.33"/>
    <s v="2026-05-05 12:38:21"/>
    <s v="VIAS URBANAS"/>
    <s v="NO"/>
    <s v="PIURA"/>
    <s v="TALARA"/>
    <s v="LA BREA"/>
    <n v="200703"/>
    <n v="-4.6494109311557654"/>
    <n v="-81.302327253943503"/>
    <s v="2022-10-01 00:00:00"/>
    <s v="2028-11-23 00:00:00"/>
    <s v="2022-10-01 00:00:00"/>
    <s v="2028-11-23 00:00:00"/>
    <n v="351"/>
    <n v="1416765.52"/>
    <n v="2026"/>
    <x v="2"/>
    <n v="95.788184592488705"/>
    <x v="0"/>
  </r>
  <r>
    <s v="GL"/>
    <s v="GOBIERNOS LOCALES"/>
    <s v="MUNICIPALIDAD DISTRITAL DE LA ARENA"/>
    <n v="2447834"/>
    <n v="2447834"/>
    <s v="MEJORAMIENTO DE CAPACIDADES PARA LA REDUCCIÓN SOSTENIBLE DE LA ANEMIA Y LA DESNUTRICIÓN CRÓNICA INFANTIL EN LAS 8 LOCALIDADES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3064568.33"/>
    <n v="3576979.92"/>
    <n v="0"/>
    <n v="0"/>
    <n v="0"/>
    <s v="COMPONENTE 1EQUIPAMIENTO DE LOS SERVICIOS PREVENTIVOS Y CENTROS DE PROMOCIÓN Y VIGILANCIA COMUNAL Equipamiento de establecimientos de salud CRED Equipamiento de centros de vigilancia comunalCOMPONENTE 2ACONDICIONAMIENTO DE CENTROS DE VIGILANCIA COMUNAL Acondicionamiento de centros de vigilancia comunalcomponente 3FORTALECIMIENTO DE CAPACIDADES DEL GOBIERNO LOCAL AGENTES COMUNITARIOS Y SALUD Formulación e implementación de un plan comunicacional para la prevención de desnutrición crónica y anemia infantil Diseño y reproducción de materiales educativos en alimentación materna e infantil estimulación y del desarrollo infantil desde el periodo gestacional Fortalecimiento de capacidades de los agentes comunitarios comunidad y líderes Educación para la salud y alimentación en instituciones educativas Acceso  y disponibilidad a diversas fuentes de alimentos Implementación de biohuertosAsistencia técnica  en la crianza de animales menoresFortalecimiento de capacidades del gobierno local orientado a la articulación de actores institucionales y comunitarios Diseño e implementación de un sistema de seguimiento de prácticas a nivel de hogar en coordinación con los agentes comunitarios de salud y sector salud"/>
    <s v="2019-05-15 00:00:00"/>
    <s v="2019-05-29 00:00:00"/>
    <x v="7"/>
    <s v="SALUD INDIVIDUAL"/>
    <s v="ATENCIÓN MÉDICA BÁSICA"/>
    <s v="INVIERTE"/>
    <s v="PROYECTO DE INVERSION"/>
    <s v="ADMINISTRACIÓN DIRECTA"/>
    <s v="SI"/>
    <n v="220000"/>
    <n v="1500000"/>
    <n v="789869.94"/>
    <n v="0"/>
    <s v="SI"/>
    <s v="NO"/>
    <s v="NO"/>
    <m/>
    <m/>
    <n v="202009"/>
    <n v="202212"/>
    <n v="1287109.98"/>
    <n v="0"/>
    <n v="220000"/>
    <n v="0"/>
    <n v="0"/>
    <n v="0"/>
    <n v="2289869.94"/>
    <s v="SI"/>
    <s v="Ejecución física (C)"/>
    <s v="SI"/>
    <s v="SI"/>
    <n v="27.53"/>
    <n v="35.979999999999997"/>
    <s v="2023-05-02 15:21:19"/>
    <s v="ESTABLECIMIENTOS DE SALUD DEL PRIMER NIVEL DE ATENCIÓN"/>
    <s v="NO"/>
    <s v="PIURA"/>
    <s v="PIURA"/>
    <s v="LA ARENA"/>
    <n v="200109"/>
    <n v="-5.3460859999999997"/>
    <n v="-80.710499999999996"/>
    <s v="2020-04-01 00:00:00"/>
    <s v="2028-12-31 00:00:00"/>
    <s v="2020-11-02 00:00:00"/>
    <s v="2023-12-29 00:00:00"/>
    <n v="7133"/>
    <n v="3576979.92"/>
    <n v="2026"/>
    <x v="5"/>
    <n v="18.92427364781247"/>
    <x v="3"/>
  </r>
  <r>
    <s v="GL"/>
    <s v="GOBIERNOS LOCALES"/>
    <s v="MUNICIPALIDAD DISTRITAL DE LA MATANZA"/>
    <n v="2554317"/>
    <n v="2554317"/>
    <s v="MEJORAMIENTO DEL ORNATO ENTRE LA CALLE ALMIRANTE MIGUEL GRAU Y LA CALLE SAN JOSE FRENTE AL CEMENTERIO DEL CERCADO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139922.60999999999"/>
    <n v="127922.61"/>
    <n v="0"/>
    <n v="0"/>
    <n v="0"/>
    <s v="Sistema estructural concreto armado Altura máxima 300 m Altura mínima 250 m Puertas metálicas de 100m x 285m y 090m x 285m Ventana elevadiza manual de 300m x 185m  Ventana metálica de 300 X 080 m y 310 X 070 m Lavadero multiusos de concreto armadoTecho de cobertura con calaminon y perfil rectangular 80mmx40mmx3mm Plantones 20 unidades"/>
    <s v="2022-06-16 00:00:00"/>
    <s v="2022-08-04 00:00:00"/>
    <x v="5"/>
    <s v="GESTIÓN INTEGRAL DE LA CALIDAD AMBIENTAL"/>
    <s v="CONSERVACIÓN Y AMPLIACIÓN DE LAS ÁREAS VERDES Y ORNATO PÚBLICO"/>
    <s v="INVIERTE"/>
    <s v="PROYECTO DE INVERSION"/>
    <s v="ADMINISTRACIÓN DIRECTA"/>
    <s v="NO"/>
    <m/>
    <m/>
    <m/>
    <m/>
    <s v="SI"/>
    <s v="NO"/>
    <s v="SI"/>
    <s v="2023-01-19 16:58:17"/>
    <s v="Pendiente de liquidación"/>
    <n v="202210"/>
    <n v="202212"/>
    <n v="127885.45"/>
    <n v="0"/>
    <m/>
    <n v="0"/>
    <m/>
    <m/>
    <n v="37.159999999999997"/>
    <s v="SI"/>
    <s v="Ejecución física (C)"/>
    <s v="SI"/>
    <s v="SI"/>
    <n v="100"/>
    <n v="100"/>
    <s v="2023-01-19 16:57:10"/>
    <s v="ESPACIOS PÚBLICOS VERDES"/>
    <s v="NO"/>
    <s v="PIURA"/>
    <s v="MORROPON"/>
    <s v="LA MATANZA"/>
    <n v="200404"/>
    <n v="-5.211299215887391"/>
    <n v="-80.085003214262571"/>
    <s v="2022-07-01 00:00:00"/>
    <s v="2022-12-15 00:00:00"/>
    <s v="2022-07-01 00:00:00"/>
    <s v="2022-12-15 00:00:00"/>
    <n v="3073"/>
    <n v="127922.61"/>
    <n v="2026"/>
    <x v="2"/>
    <n v="60.690005747204943"/>
    <x v="0"/>
  </r>
  <r>
    <s v="GL"/>
    <s v="GOBIERNOS LOCALES"/>
    <s v="MUNICIPALIDAD DISTRITAL DE LA UNION"/>
    <n v="2570020"/>
    <n v="2570020"/>
    <s v="MEJORAMIENTO Y AMPLIACION DEL SERVICIO DE MOVILIDAD URBANA EN LAS VIAS LOCALES DEL SECTOR TABLAZO NORTE EN EL CENTRO POBLADO 19 DE AGOSTO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24834624.329999998"/>
    <n v="24834624.329999998"/>
    <n v="0"/>
    <n v="0"/>
    <n v="0"/>
    <s v="COMO ALTERNATIVA DE SOLUCIÓN SE PLANTEA PAVIMENTAR EL SECTOR TABLAZO NORTE QUE PERTENECE AL CP 19 DE AGOSTO DEL DISTRITO DE LA UNIÓN PARA LO CUAL SE HA PROPUESTO LA CONSTRUCCIÓN DE UN PAVIMENTO ARTICULADO DE ADOQUÍN DE CONCRETO DE 20X10X6 CM FC 420 KGCM2 EL CUAL SE COLOCARA SOBRE UNA CAMA DE ARENA DE 4 CM LA CUAL A SU VEZ ESTARÁ APOYADA EN UNA CAPA DE AFIRMADO DE 15 CM ADEMÁS SE HA PROPUESTO CONSTRUIR LAS VEREDAS Y MARTILLOS  INCLUYENDO RAMPAS PEATONALES QUE PRIORICEN EL LIBRE TRÁNSITO PEATONAL QUE SERÁ AYUDADO DE LA RESPECTIVA SEÑALIZACIÓN HORIZONTAL Y VERTICAL LA SEÑALIZACIÓN HORIZONTAL Y VERTICAL DARÁN LA PRIORIDAD Y SEGURIDAD AL PEATÓN PERMITIENDO A ESTE DESPLAZARSE DE UN SENTIDO A OTRO MEDIANTE LÍNEAS DE PASO PEATONAL LÍNEAS DE ZEBRA  EL DISEÑO DEL PAVIMENTO VER MEMORIA DE CÁLCULO SE HA BASADO EN LA METODOLOGÍA AASHTO Y TENIENDO EN CUENTA LO QUE INDICA EL REGLAMENTO NACIONAL DE EDIFICACIONES A TRAVÉS DE LA NORMA CE010PAVIMENTOS URBANOS Se han planteado las siguientes metasConstrucción de 6478316 m2 de pavimento articulado en calzada con bloqueta de concreto color natural de 20x10x6 cm Fc 420 kgcm2Construcción de 3053088 m2 de veredas y rampasConstrucción de 1433597 ml de sardinel de confinamientoSeñalización horizontalSeñalización verticalSembrío de 2639531 m2 de grass americanoInstalación de 400 tachos de basura"/>
    <s v="2022-12-16 00:00:00"/>
    <s v="2022-12-19 00:00:00"/>
    <x v="0"/>
    <s v="TRANSPORTE URBANO"/>
    <s v="VÍAS URBANAS"/>
    <s v="INVIERTE"/>
    <s v="PROYECTO DE INVERSION"/>
    <s v="ADMINISTRACIÓN INDIRECTA - POR CONTRATA"/>
    <s v="NO"/>
    <m/>
    <m/>
    <m/>
    <m/>
    <s v="NO"/>
    <s v="NO"/>
    <s v="NO"/>
    <m/>
    <m/>
    <m/>
    <m/>
    <n v="0"/>
    <n v="0"/>
    <m/>
    <n v="0"/>
    <m/>
    <m/>
    <n v="24834624.329999998"/>
    <s v="NO"/>
    <m/>
    <s v="SI"/>
    <s v="NO"/>
    <m/>
    <n v="0"/>
    <m/>
    <s v="VIAS URBANAS"/>
    <s v="NO"/>
    <s v="PIURA"/>
    <s v="PIURA"/>
    <s v="LA UNION"/>
    <n v="200110"/>
    <n v="-5.3818418178901686"/>
    <n v="-80.763081526258219"/>
    <s v="2023-03-01 00:00:00"/>
    <s v="2023-08-01 00:00:00"/>
    <m/>
    <m/>
    <n v="5361"/>
    <m/>
    <n v="2026"/>
    <x v="2"/>
    <n v="25.338305813844521"/>
    <x v="1"/>
  </r>
  <r>
    <s v="GL"/>
    <s v="GOBIERNOS LOCALES"/>
    <s v="MUNICIPALIDAD DISTRITAL DE LOS ORGANOS"/>
    <n v="2586641"/>
    <n v="2586641"/>
    <s v="MEJORAMIENTO DEL SERVICIO DE ORDENAMIENTO TERRITORIAL EN 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80382.61"/>
    <n v="1043079.72"/>
    <n v="0"/>
    <n v="0"/>
    <n v="0"/>
    <s v="300 ML DESMONTAJE DE TUBERIA DE 4 PVC PARA CANALETA PLUVIAL 757m2DESMONTAJE DE FIBRA FORTE COMO SOPORTE DE CANALETA PLUVIAL 900 m2 DESMONTAJE DE ESTRUCTURA DE CIELO RASO EN MAL ESTADO 5513 m2 RASQUETEO DE PINTURA EN MUROS INTERIORES 300 ml SUMINISTRO E INSTALACIÓN DE CANALETA PLUVIAL DE FG EXTERIOR 5513 m2 PINTURA DOS MANOS EN MUROS INTERIORES 900 m2 SUMINISTRO E INSTALACIÓN DE CIELO RASO 757 m2 TABIQUERIA DE FIBROCEMENTO PARA SOPORTE DE CANALETA PLUVIAL 1 GLB MANTENIMIENTO DE REDES DE INTERNET Y ELÉCTRICAS 200 UND SUMINISTRO E INSTALACIÓN DE LUMINARIA CEQUIPOMEJORAMIENTO DEL SERVICIO DE INTERNET Glb 100 100 Und CAMBIO DE CERRADURA DE PERILLA EN PUERTA PRINCIPALMOBILIARIO PARA OFICINAS 9 SUMINISTRO DE SILLAS GIRATORIAS PARA OFICINA 9 SERVICIO DE ARMANDO DE SILLA GIRATORIA 9 ESCRITORIO DE MELAMINE 120 CM x 755CM x 755CM SERVICO DE ARMADO DE ESCRITORIO SUMINISTRO E INSTALACION DE MUEBLE PARA SERVIDOR DE INTERNET DE MELAMINE DE 18MM SUMINISTRO E INSTALACION DE MUEBLE PARA IMPRESORA MULTIFUNCIONAL DE MELAMINE DE 18MM SUMINISTRO E INSTALACION DE MUEBLE PARA PLOTER MULTIFUNCIONAL DE MELAMINE DE 18MMEQUIPAMIENTO EQUIPO DE COMPUTO INTEL CORE I9 COMPUTADORA PORTATIL INTEL CORE I7 SUMINISTRO DE DISCO DURO EXTERNO SUMINISTRO DE SOFTWARE ARCGIS 2 IMPRESORA MULTIFUNCIONAL LASER A COLOR PLOTER MULTIFUNCIONAL A COLOR HASTA HOJA A0 SUMINISTRO DE GPS DIFERENCIAL SUMINISTRO DE ESTACIÓN TOTAL SUMINISTRO DE GPS SUMINISTRO DE CAMARA FOTOGRAFICA WINCHA LASER BOSCH D120 mt 6 WINCHA TOPOGRAFICA D100mt 6 WINCHA TOPOGRAFICA D50mt 10 WINCHA D8 mts SUMINISTRO E INSTALACIÓN DE UPSCAPACITACION Y CAPACIDAD HUMANA PARA LA CREACION DE INSTRUMENTOS DE GESTION TERRITORIAL"/>
    <s v="2023-03-30 00:00:00"/>
    <s v="2023-03-30 00:00:00"/>
    <x v="5"/>
    <s v="DESARROLLO ESTRATÉGICO, CONSERVACIÓN Y APROVECHAMIENTO SOSTENIBLE DEL PATRIMONIO NATURAL"/>
    <s v="GESTIÓN DEL TERRITORIO"/>
    <s v="INVIERTE"/>
    <s v="PROYECTO DE INVERSION"/>
    <s v="ADMINISTRACIÓN DIRECTA,ADMINISTRACIÓN INDIRECTA - POR CONTRATA"/>
    <s v="NO"/>
    <m/>
    <m/>
    <m/>
    <m/>
    <s v="SI"/>
    <s v="NO"/>
    <s v="NO"/>
    <m/>
    <m/>
    <n v="202305"/>
    <n v="202407"/>
    <n v="795922.91"/>
    <n v="0"/>
    <m/>
    <n v="0"/>
    <m/>
    <m/>
    <n v="247156.81"/>
    <s v="SI"/>
    <s v="Ejecución física (C)"/>
    <s v="SI"/>
    <s v="SI"/>
    <n v="41.9"/>
    <n v="44.72"/>
    <s v="2024-01-16 23:14:14"/>
    <s v="PASOS DE FRONTERA"/>
    <s v="NO"/>
    <s v="PIURA"/>
    <s v="TALARA"/>
    <s v="LOS ORGANOS"/>
    <n v="200705"/>
    <n v="-4.1791468521530026"/>
    <n v="-81.129544240332834"/>
    <s v="2023-04-10 00:00:00"/>
    <s v="2025-04-11 00:00:00"/>
    <s v="2023-04-10 00:00:00"/>
    <s v="2025-04-11 00:00:00"/>
    <n v="11451"/>
    <n v="972579.72"/>
    <n v="2026"/>
    <x v="4"/>
    <n v="125.6080878458297"/>
    <x v="0"/>
  </r>
  <r>
    <s v="GL"/>
    <s v="GOBIERNOS LOCALES"/>
    <s v="MUNICIPALIDAD DISTRITAL DE MANCORA"/>
    <n v="2570780"/>
    <n v="2570780"/>
    <s v="CREACION DEL PARQUE RECREATIVO Y ALAMEDA EN EL AA.HH. VICTOR RAUL DEL SECTOR BARRIO NICARAGUA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429906.22"/>
    <n v="552645.34"/>
    <n v="0"/>
    <n v="0"/>
    <n v="0"/>
    <s v="CONSTRUCCIÓN DE ESTRUCTURAS DE CONCRETO BANCAS DE CONCRETOS VEREDAS SARDINELES  INSTALACIÓN DE SOL Y SOMBRAS INSTALACION DE LUMINARIAS ÁREAS VERDES ÁREAS DE JUEGOS RECREATIVOS"/>
    <s v="2022-12-21 00:00:00"/>
    <s v="2022-12-22 00:00:00"/>
    <x v="5"/>
    <s v="GESTIÓN INTEGRAL DE LA CALIDAD AMBIENTAL"/>
    <s v="CONSERVACIÓN Y AMPLIACIÓN DE LAS ÁREAS VERDES Y ORNATO PÚBLICO"/>
    <s v="INVIERTE"/>
    <s v="PROYECTO DE INVERSION"/>
    <s v="ADMINISTRACIÓN INDIRECTA - POR CONTRATA"/>
    <s v="SI"/>
    <n v="10000"/>
    <n v="200000"/>
    <n v="50000"/>
    <n v="50000"/>
    <s v="NO"/>
    <s v="NO"/>
    <s v="NO"/>
    <m/>
    <m/>
    <n v="202312"/>
    <n v="202604"/>
    <n v="39490"/>
    <n v="43850"/>
    <n v="0"/>
    <n v="43850"/>
    <n v="43850"/>
    <n v="43850"/>
    <n v="469305.34"/>
    <s v="SI"/>
    <s v="Expediente técnico (B)"/>
    <s v="SI"/>
    <s v="NO"/>
    <m/>
    <n v="8.89"/>
    <s v="2026-04-14 16:27:44"/>
    <s v="ESPACIOS PÚBLICOS VERDES"/>
    <s v="NO"/>
    <s v="PIURA"/>
    <s v="TALARA"/>
    <s v="MANCORA"/>
    <n v="200706"/>
    <n v="-4.10588129345002"/>
    <n v="-81.036270100401495"/>
    <s v="2023-03-01 00:00:00"/>
    <s v="2036-06-13 00:00:00"/>
    <s v="2023-03-01 00:00:00"/>
    <s v="2036-06-13 00:00:00"/>
    <n v="482"/>
    <n v="444406.22"/>
    <n v="2026"/>
    <x v="2"/>
    <n v="129.04380306821031"/>
    <x v="0"/>
  </r>
  <r>
    <s v="GL"/>
    <s v="GOBIERNOS LOCALES"/>
    <s v="MUNICIPALIDAD DISTRITAL DE MANCORA"/>
    <n v="2571107"/>
    <n v="2571107"/>
    <s v="CREACION DE LA LOSA DEPORTIVA EN EL CENTRO POBLADO EL AGOLO B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1313081.1499999999"/>
    <n v="1750868.57"/>
    <n v="0"/>
    <n v="0"/>
    <n v="0"/>
    <s v="CONSTRUCCIÓN de losa deportiva de concreto de 67482 m2 vigas de cimentacion columnas y vigas de concreto y 83243m2de cobertura de calaminonservicio de capacitacion tecnica en operacion y mantenimiento por parte de la entidad ejecutora del proyecto"/>
    <s v="2022-12-23 00:00:00"/>
    <s v="2022-12-23 00:00:00"/>
    <x v="6"/>
    <s v="DEPORTES"/>
    <s v="INFRAESTRUCTURA DEPORTIVA Y RECREATIVA"/>
    <s v="INVIERTE"/>
    <s v="PROYECTO DE INVERSION"/>
    <s v="ADMINISTRACIÓN INDIRECTA - POR CONTRATA"/>
    <s v="SI"/>
    <n v="0"/>
    <n v="290000"/>
    <n v="200000"/>
    <n v="200000"/>
    <s v="NO"/>
    <s v="NO"/>
    <s v="NO"/>
    <m/>
    <m/>
    <m/>
    <m/>
    <n v="0"/>
    <n v="0"/>
    <m/>
    <n v="0"/>
    <m/>
    <m/>
    <n v="1750868.57"/>
    <s v="SI"/>
    <s v="Expediente técnico (B)"/>
    <s v="SI"/>
    <s v="NO"/>
    <m/>
    <n v="0"/>
    <m/>
    <s v="PRÁCTICA DEPORTIVA Y/O RECREATIVA"/>
    <s v="NO"/>
    <s v="PIURA"/>
    <s v="TALARA"/>
    <s v="MANCORA"/>
    <n v="200706"/>
    <n v="-4.1062237349715316"/>
    <n v="-81.030862767027472"/>
    <s v="2026-09-01 00:00:00"/>
    <s v="2027-02-28 00:00:00"/>
    <s v="2026-09-01 00:00:00"/>
    <s v="2027-02-28 00:00:00"/>
    <n v="292"/>
    <n v="1636368.57"/>
    <n v="2026"/>
    <x v="2"/>
    <n v="128.8015920755885"/>
    <x v="0"/>
  </r>
  <r>
    <s v="GL"/>
    <s v="GOBIERNOS LOCALES"/>
    <s v="MUNICIPALIDAD DISTRITAL DE MONTERO"/>
    <n v="2543089"/>
    <n v="2543089"/>
    <s v="MEJORAMIENTO DE LA PLAZA DE ARMAS EN LA LOCALIDAD DE JILILI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2568532.6800000002"/>
    <n v="4260570.88"/>
    <n v="0"/>
    <n v="0"/>
    <n v="0"/>
    <s v="Esta alternativa plantea realizar los trabajos de Piso en losas de concreto 127722 m2 piso porcelanato 127722 m2 veredas de concreto 31948 m2 sembrado de gras 29212 m2 enchapado de piedra 9122 m2 cobertura de madera tornillo para bancas y para espacio de usos múltiples 20086 m2 cobertura de teja andina 8028 m2 baranda metálica 58477 ml 06 juegos de batería de tacho de basura cada juego trae 03 contenedores para papel vidrio y residuos orgánicos 03 astas de banderas y 01 estatua representativa de agricultor sardineles de concreto armado 4057 ml muros de contención 12596 m3 01 pileta escaleras 6215 m2 16 bancas de concreto armado con revestimiento de terrazo 4107 m3 armado de tijerales 14 unidades 07 columnas circulares 20 dados de concreto cobertura 25 m3 28 dados de concreto iluminación 350 m3 28 Postes para iluminación 7 farolas para glorieta 08 puntos de salida de agua para riego de áreas verdes"/>
    <s v="2022-02-17 00:00:00"/>
    <s v="2022-02-17 00:00:00"/>
    <x v="1"/>
    <s v="DESARROLLO URBANO Y RURAL"/>
    <s v="PLANEAMIENTO Y DESARROLLO URBANO Y RURAL"/>
    <s v="INVIERTE"/>
    <s v="PROYECTO DE INVERSION"/>
    <s v="ADMINISTRACIÓN DIRECTA,ADMINISTRACIÓN INDIRECTA - POR CONTRATA"/>
    <s v="NO"/>
    <m/>
    <m/>
    <m/>
    <m/>
    <s v="SI"/>
    <s v="NO"/>
    <s v="NO"/>
    <m/>
    <m/>
    <m/>
    <m/>
    <n v="0"/>
    <n v="0"/>
    <n v="0"/>
    <n v="10000"/>
    <n v="0"/>
    <n v="0"/>
    <n v="4250570.88"/>
    <s v="SI"/>
    <s v="Ejecución física (C)"/>
    <s v="SI"/>
    <s v="NO"/>
    <n v="0"/>
    <n v="0"/>
    <s v="2026-06-23 09:58:45"/>
    <s v="ESPACIOS PÚBLICOS PARA EL ESPARCIMIENTO Y RECREACIÓN"/>
    <s v="NO"/>
    <s v="PIURA"/>
    <s v="AYABACA"/>
    <s v="JILILI"/>
    <n v="200203"/>
    <n v="-4.5848262150200192"/>
    <n v="-79.796514576721222"/>
    <s v="2026-01-01 00:00:00"/>
    <s v="2028-12-28 00:00:00"/>
    <s v="2026-01-01 00:00:00"/>
    <s v="2028-12-28 00:00:00"/>
    <n v="216"/>
    <n v="4260570.88"/>
    <n v="2026"/>
    <x v="2"/>
    <n v="114.8050564353023"/>
    <x v="0"/>
  </r>
  <r>
    <s v="GL"/>
    <s v="GOBIERNOS LOCALES"/>
    <s v="MUNICIPALIDAD DISTRITAL DE PAIMAS"/>
    <n v="2562118"/>
    <n v="2562118"/>
    <s v="MEJORAMIENTO Y AMPLIACION DEL SERVICIO DE AGUA Y DISPOSICION DE EXCRETAS SANITARIAS EN LA LOCALIDAD DE LA LA FLORIDA DEL DISTRITO DE PAIMAS - PROVINCIA DE AYABACA - DEPARTAMENTO DE PIURA"/>
    <s v="OPMI DE LA MUNICIPALIDAD DISTRITAL DE PAIMAS"/>
    <s v="UF DE LA MUNICIPALIDAD DISTRITAL DE PAIMAS"/>
    <s v="UEI DE LA MUNICIPALIDAD DISTRITAL DE PAIMAS"/>
    <n v="301544"/>
    <s v="MUNICIPALIDAD DISTRITAL DE PAIMAS"/>
    <s v="ACTIVO"/>
    <s v="VIABLE"/>
    <n v="1860343.48"/>
    <n v="3002637.19"/>
    <n v="0"/>
    <n v="0"/>
    <n v="0"/>
    <s v="Sistema de Agua PotableConstruccion de 01 captacion tipo manantial y cerco perimetrico                                                                Construccion de Reservorio 10 m3  y cerco perimetrico                                                                         Instalacion de Redes de conduccion  2 134 mlInstalacion de Redes de distribucion  5 51320 ml                                                                     Instalacion de conexiones domiciliarias 32 undCosntruccion de valvulas de aire 05 und                                                                                Cosntruccion de valvulas de purga 09 und                                                                           Cosntruccion de valvulas de control 11 und                                                                      Construccion de camaras rompe presion tipo 06 07 unid                                              Construccion de camaras rompe presion tipo 07 05 unid                                                         Construccion de pases aereos 08 und   Sistema de Disposicion de ExcretasConstruccion de Unidades Basicas Sanitarias 32 unid                                     Construccion de cajas de registros 32 und                                                       Construccion de pozo septico 64 und                                                                      Construccion de pozo percolador 32 und                                                      Rehabilitacion de Unidades Basicas Sanitarias 33 unidades domesticas y 02 sociales                CAPACITACIONPlan de capacitación para la gestión del servicioPlan de comunicación y educación sanitaria"/>
    <s v="2022-09-14 00:00:00"/>
    <s v="2022-09-15 00:00:00"/>
    <x v="4"/>
    <s v="SANEAMIENTO"/>
    <s v="SANEAMIENTO RURAL"/>
    <s v="INVIERTE"/>
    <s v="PROYECTO DE INVERSION"/>
    <s v="ADMINISTRACIÓN INDIRECTA - POR CONTRATA"/>
    <s v="SI"/>
    <n v="2957650"/>
    <n v="0"/>
    <n v="0"/>
    <n v="0"/>
    <s v="SI"/>
    <s v="NO"/>
    <s v="NO"/>
    <m/>
    <m/>
    <n v="202312"/>
    <n v="202605"/>
    <n v="44987.4"/>
    <n v="12319.2"/>
    <n v="0"/>
    <n v="12320"/>
    <n v="12319.2"/>
    <n v="12319.2"/>
    <n v="2945329.79"/>
    <s v="SI"/>
    <s v="Ejecución física (C)"/>
    <s v="SI"/>
    <s v="NO"/>
    <m/>
    <n v="1.5"/>
    <s v="2026-03-25 11:24:23"/>
    <s v="SISTEMA DE SANEAMIENTO RURAL"/>
    <s v="NO"/>
    <s v="PIURA"/>
    <s v="AYABACA"/>
    <s v="PAIMAS"/>
    <n v="200207"/>
    <n v="-4.6786453129624714"/>
    <n v="-79.885951937099492"/>
    <s v="2023-12-12 00:00:00"/>
    <s v="2027-01-29 00:00:00"/>
    <s v="2025-09-23 00:00:00"/>
    <s v="2026-01-23 00:00:00"/>
    <n v="191"/>
    <n v="3002637.19"/>
    <n v="2026"/>
    <x v="2"/>
    <n v="100.6761699268325"/>
    <x v="0"/>
  </r>
  <r>
    <s v="GL"/>
    <s v="GOBIERNOS LOCALES"/>
    <s v="MUNICIPALIDAD DISTRITAL DE RINCONADA LLICUAR"/>
    <n v="2500118"/>
    <n v="2500118"/>
    <s v="MEJORAMIENTO DEL SERVICIO DE PROVISION DE AGUA PARA RIEGO DEL CANAL CHUPER ALTO, EL CONDOR, SILVA, CULEBRA Y EL MANGO DEL SUB SECTOR HIDRAULICO MUÑUELA MARGEN IZQUIERDA,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4758118.74"/>
    <n v="5968557.75"/>
    <n v="0"/>
    <n v="0"/>
    <n v="0"/>
    <s v="EL PROYECTO TIENE UNA LONGITUD TOTAL DE 4675 M DE LOS CUALES SE TIENE 5 TRAMOS REVESTIDOS QUE SUMADOS HACEN UNA LONGITUD TOTAL DE 4 675M 454960 M DE CANAL NETO MÁS 12540M DE OBRAS DE ARTE EL CANAL DE SECCIÓN TRAPEZOIDAL CONTARA CON UNA CAPACIDAD DE CONDUCCIÓN DE 02M3S EMPLEANDO CONCRETO SIMPLE FC  175 KGCM2 CON UN ESPESOR DE 75 CM CONSTRUCCIÓN DE 74 TOMAS DE CAPTACIÓN LATERALES Y PREDIALES CONSTRUCCIÓN DE 14 RETENCIONES CONSTRUCCIÓN DE 05 TRANSICIONES CONSTRUCCIÓN DE 03 ALCANTARILLAS TIPO MARCO CONCRETO ARMADOMEJORAMIENTO DEL CAMINO DE VIGILANCIA Y BERMA DEL CANAL EN SU LONGITUD TOTAL DE 4675KM"/>
    <s v="2020-10-06 00:00:00"/>
    <s v="2020-10-08 00:00:00"/>
    <x v="8"/>
    <s v="RIEGO"/>
    <s v="INFRAESTRUCTURA DE RIEGO"/>
    <s v="INVIERTE"/>
    <s v="PROYECTO DE INVERSION"/>
    <s v="ADMINISTRACIÓN INDIRECTA - POR CONTRATA"/>
    <s v="NO"/>
    <m/>
    <m/>
    <m/>
    <m/>
    <s v="SI"/>
    <s v="NO"/>
    <s v="NO"/>
    <m/>
    <m/>
    <n v="202105"/>
    <n v="202506"/>
    <n v="5939745.2800000003"/>
    <n v="0"/>
    <m/>
    <n v="0"/>
    <m/>
    <m/>
    <n v="28812.47"/>
    <s v="SI"/>
    <s v="Ejecución física (C)"/>
    <s v="SI"/>
    <s v="SI"/>
    <n v="100"/>
    <n v="100"/>
    <s v="2025-09-29 13:03:38"/>
    <s v="INFRAESTRUCTURA DE RIEGO"/>
    <s v="NO"/>
    <s v="PIURA"/>
    <s v="SECHURA"/>
    <s v="RINCONADA LLICUAR"/>
    <n v="200806"/>
    <n v="-5.4569693044443133"/>
    <n v="-80.761927998944529"/>
    <s v="2023-05-01 00:00:00"/>
    <s v="2025-12-26 00:00:00"/>
    <s v="2023-05-01 00:00:00"/>
    <s v="2023-09-01 00:00:00"/>
    <n v="2032"/>
    <n v="5666670.5700000003"/>
    <n v="2026"/>
    <x v="3"/>
    <n v="32.49870227963644"/>
    <x v="1"/>
  </r>
  <r>
    <s v="GL"/>
    <s v="GOBIERNOS LOCALES"/>
    <s v="MUNICIPALIDAD DISTRITAL DE SAN MIGUEL DE EL FAIQUE"/>
    <n v="2464359"/>
    <n v="2464359"/>
    <s v="MEJORAMIENTO DEL SERVICIO DE AGUA PARA RIEGO EN EL CANAL MANTEQUILLERA EN LAS LOCALIDADES DE CHANRO Y LAS HUACAS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6737678.46"/>
    <n v="16529025.210000001"/>
    <n v="82645.13"/>
    <n v="0"/>
    <n v="0"/>
    <s v="REVESTIMIENTO DE CANAL EN 1018047 ML 02 BOCATOMA CON DOS MUROS DE CONTENCION 01 DESARENADOR 01 SIFÓN INVERTIDO 1 REPARTIDOR 103 TOMAS LATERALES Y 14 PASES DE CAMINO Y CAPACITACIONES"/>
    <s v="2019-10-02 00:00:00"/>
    <s v="2019-10-17 00:00:00"/>
    <x v="8"/>
    <s v="RIEGO"/>
    <s v="INFRAESTRUCTURA DE RIEGO"/>
    <s v="INVIERTE"/>
    <s v="PROYECTO DE INVERSION"/>
    <s v="ADMINISTRACIÓN INDIRECTA - POR CONTRATA"/>
    <s v="SI"/>
    <n v="5048331"/>
    <n v="3456368"/>
    <n v="3456368"/>
    <n v="4601603"/>
    <s v="SI"/>
    <s v="NO"/>
    <s v="NO"/>
    <m/>
    <m/>
    <n v="202303"/>
    <n v="202508"/>
    <n v="49000.04"/>
    <n v="0"/>
    <n v="0"/>
    <n v="1527670"/>
    <n v="0"/>
    <n v="0"/>
    <n v="15035000.300000001"/>
    <s v="SI"/>
    <s v="Ejecución física (C)"/>
    <s v="SI"/>
    <s v="NO"/>
    <n v="0"/>
    <n v="0.3"/>
    <s v="2026-08-11 08:53:46"/>
    <s v="INFRAESTRUCTURA DE RIEGO"/>
    <s v="NO"/>
    <s v="PIURA"/>
    <s v="HUANCABAMBA"/>
    <s v="SAN MIGUEL DE EL FAIQUE"/>
    <n v="200306"/>
    <n v="-5.4012527500000003"/>
    <n v="-79.604979999999998"/>
    <s v="2025-01-02 00:00:00"/>
    <s v="2037-12-31 00:00:00"/>
    <s v="2025-01-02 00:00:00"/>
    <s v="2037-12-31 00:00:00"/>
    <n v="626"/>
    <n v="16529025.210000001"/>
    <n v="2026"/>
    <x v="5"/>
    <n v="116.0990473192404"/>
    <x v="0"/>
  </r>
  <r>
    <s v="GL"/>
    <s v="GOBIERNOS LOCALES"/>
    <s v="MUNICIPALIDAD DISTRITAL DE SAN JUAN DE BIGOTE"/>
    <n v="2451878"/>
    <n v="2451878"/>
    <s v="MEJORAMIENTO DEL SERVICIO DE PROVISIÓN DE AGUA  PARA RIEGO DEL  CANAL MANZANARES  EN LAS LOCALIDADES DE MANZANARES, BADO DE GARZAS Y SAN JUAN BAUTISTA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118443.64"/>
    <n v="8009333.5"/>
    <n v="160186.67000000001"/>
    <n v="0"/>
    <n v="0"/>
    <s v="INFRAESTRUCTURA HIDRÁULICA  Revestimiento de 3916ml de canal Construcción de 1 medidor Construcción de 1 pase vehicular Construcción de 19 Tomas Laterales Construcción de 7 vertederosConstrucción de 1 puente alcantarilla Construcción de 2 cruces aéreos con tubería Construcción de 7 canoasConstrucción de 15 pases peatonales Construcción de 5 rápidasCAPACITACIÓN A COMISIóNCAPACITACIÓN A AGRICULTORESSISTEMA DE ALERTA AGROMETEOROLÓGICOCONTROL DE MITIGACIÓN AMBIENTAL"/>
    <s v="2019-06-20 00:00:00"/>
    <s v="2020-07-31 00:00:00"/>
    <x v="8"/>
    <s v="RIEGO"/>
    <s v="INFRAESTRUCTURA DE RIEGO"/>
    <s v="INVIERTE"/>
    <s v="PROYECTO DE INVERSION"/>
    <s v="ADMINISTRACIÓN INDIRECTA - POR CONTRATA"/>
    <s v="SI"/>
    <n v="8094120"/>
    <n v="0"/>
    <n v="0"/>
    <n v="0"/>
    <s v="SI"/>
    <s v="NO"/>
    <s v="NO"/>
    <m/>
    <m/>
    <n v="202108"/>
    <n v="202506"/>
    <n v="75400"/>
    <n v="0"/>
    <m/>
    <n v="0"/>
    <m/>
    <m/>
    <n v="8094120.1699999999"/>
    <s v="SI"/>
    <s v="Ejecución física (C)"/>
    <s v="SI"/>
    <s v="NO"/>
    <m/>
    <n v="0.48"/>
    <s v="2026-04-21 12:43:45"/>
    <s v="INFRAESTRUCTURA DE RIEGO"/>
    <s v="NO"/>
    <s v="PIURA"/>
    <s v="MORROPON"/>
    <s v="SAN JUAN DE BIGOTE"/>
    <n v="200407"/>
    <n v="-5.3187933000000003"/>
    <n v="-79.788560000000004"/>
    <s v="2006-06-01 00:00:00"/>
    <s v="2026-12-31 00:00:00"/>
    <s v="2006-06-01 00:00:00"/>
    <s v="2026-12-31 00:00:00"/>
    <n v="150"/>
    <n v="8009333.5"/>
    <n v="2026"/>
    <x v="5"/>
    <n v="94.496525836431417"/>
    <x v="0"/>
  </r>
  <r>
    <s v="GL"/>
    <s v="GOBIERNOS LOCALES"/>
    <s v="MUNICIPALIDAD DISTRITAL DE SANTA CATALINA DE MOSSA"/>
    <n v="2557552"/>
    <n v="2557552"/>
    <s v="MEJORAMIENTO DEL SERVICIO EDUCATIVO DEL NIVEL INICIAL Y PRIMARIA DE LA DE LA I.E  VICENTE MERINO SAAVEDRA EN EL CASERIO MARAY DEL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4741917.21"/>
    <n v="13205857.439999999"/>
    <n v="264117.14"/>
    <n v="0"/>
    <n v="0"/>
    <s v="Construcción de 1 Aula de Educación Inicial Construcción de 3 Aula de Educación Primaria Construcción de 1 Aula de Innovación Pedagógica Construcción de 1 Sala de Usos Múltiples Construcción de 8 Espacios de circulación interior Construcción de 1 Ambiente de Administración yo Gestión Pedagógica Construcción de 5 Ambiente de preparación y expendio de alimentos Construcción de 3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51 Mobiliario de Aula de Educación Inicial Adquisición de 210 Mobiliario de Aula de Educación Primaria Adquisición de 68 Mobiliario de Aula de Innovación Pedagógica Adquisición de 180 Mobiliario de Ambientes Complementarios Adquisición de 7 Equipamiento de Aula de Educación Inicial Adquisición de 28 Equipamiento de Aula de Educación Primaria Adquisición de 66 Equipamiento de Aula de Innovación Pedagógica"/>
    <s v="2022-07-20 00:00:00"/>
    <s v="2022-07-23 00:00:00"/>
    <x v="9"/>
    <s v="EDUCACIÓN BÁSICA"/>
    <s v="EDUCACIÓN PRIMARIA"/>
    <s v="INVIERTE"/>
    <s v="PROYECTO DE INVERSION"/>
    <s v="ADMINISTRACIÓN INDIRECTA - POR CONTRATA"/>
    <s v="NO"/>
    <m/>
    <m/>
    <m/>
    <m/>
    <s v="SI"/>
    <s v="NO"/>
    <s v="NO"/>
    <m/>
    <m/>
    <n v="202312"/>
    <n v="202312"/>
    <n v="99997.92"/>
    <n v="0"/>
    <m/>
    <n v="0"/>
    <m/>
    <m/>
    <n v="13369976.66"/>
    <s v="SI"/>
    <s v="Ejecución física (C)"/>
    <s v="SI"/>
    <s v="NO"/>
    <m/>
    <n v="0"/>
    <s v="2026-08-03 09:12:29"/>
    <s v="EDUCACIÓN PRIMARIA"/>
    <s v="NO"/>
    <s v="PIURA"/>
    <s v="MORROPON"/>
    <s v="SANTA CATALINA DE MOSSA"/>
    <n v="200408"/>
    <n v="-5.1037733976616053"/>
    <n v="-79.879731820067022"/>
    <s v="2024-08-01 00:00:00"/>
    <s v="2029-04-10 00:00:00"/>
    <s v="2024-08-01 00:00:00"/>
    <s v="2029-04-10 00:00:00"/>
    <n v="66"/>
    <n v="4741917.21"/>
    <n v="2026"/>
    <x v="2"/>
    <n v="84.007369724620077"/>
    <x v="0"/>
  </r>
  <r>
    <s v="GL"/>
    <s v="GOBIERNOS LOCALES"/>
    <s v="MUNICIPALIDAD DISTRITAL DE SONDORILLO"/>
    <n v="2529866"/>
    <n v="2529866"/>
    <s v="MEJORAMIENTO DEL SERVICIO EDUCATIVO DE NIVEL PRIMARIA DE LA II.EE. N° 14535 LA SOCCH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3571044.09"/>
    <n v="3870550.74"/>
    <n v="0"/>
    <n v="0"/>
    <n v="0"/>
    <s v="Construcción de 3 Aula de Educació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1 Ambientes de Servicios Generales Construcción de 4 Depósito Construcción de 5 SSHH yo Vestidores SSHH Construcción de 1 Cercos yo Portadas Construcción de 1 Muro de contención Construcción de 1 Espacios Deportivos  sin cobertura Construcción de 1 Espacios Exteriores Construcción de 1 Instalaciones exteriores de Servicios Básicos Adquisición de 149 Mobiliario de Aula de Educación Primaria Adquisición de 143 Mobiliario de Ambientes Complementarios Adquisición de 21 Equipamiento de Aula de Educación Primaria Adquisición de 16 Equipamiento de Ambientes Complementarios"/>
    <s v="2021-09-13 00:00:00"/>
    <s v="2021-09-14 00:00:00"/>
    <x v="9"/>
    <s v="EDUCACIÓN BÁSICA"/>
    <s v="EDUCACIÓN PRIMARIA"/>
    <s v="INVIERTE"/>
    <s v="PROYECTO DE INVERSION"/>
    <s v="ADMINISTRACIÓN INDIRECTA - POR CONTRATA"/>
    <s v="SI"/>
    <n v="10500"/>
    <n v="2000000"/>
    <n v="1660551"/>
    <n v="0"/>
    <s v="SI"/>
    <s v="NO"/>
    <s v="NO"/>
    <m/>
    <m/>
    <n v="202312"/>
    <n v="202406"/>
    <n v="199500"/>
    <n v="0"/>
    <m/>
    <n v="0"/>
    <m/>
    <m/>
    <n v="3671050.74"/>
    <s v="SI"/>
    <s v="Ejecución física (C)"/>
    <s v="SI"/>
    <s v="NO"/>
    <m/>
    <n v="5.15"/>
    <s v="2026-06-02 16:19:33"/>
    <s v="EDUCACIÓN PRIMARIA"/>
    <s v="NO"/>
    <s v="PIURA"/>
    <s v="HUANCABAMBA"/>
    <s v="SONDORILLO"/>
    <n v="200308"/>
    <n v="-5.32690784159026"/>
    <n v="-79.437274000795512"/>
    <s v="2023-12-14 00:00:00"/>
    <s v="2028-12-31 00:00:00"/>
    <s v="2023-12-14 00:00:00"/>
    <s v="2028-12-31 00:00:00"/>
    <n v="76"/>
    <n v="3725050.74"/>
    <n v="2026"/>
    <x v="1"/>
    <n v="133.19266638462949"/>
    <x v="0"/>
  </r>
  <r>
    <s v="GL"/>
    <s v="GOBIERNOS LOCALES"/>
    <s v="MUNICIPALIDAD DISTRITAL DE SANTO DOMINGO - PIURA"/>
    <n v="2596030"/>
    <n v="2596030"/>
    <s v="MEJORAMIENTO DE LOS SERVICIOS OPERATIVOS O MISIONALES INSTITUCIONALES EN MUNICIPALIDAD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406181.64"/>
    <n v="2204209.81"/>
    <n v="0"/>
    <n v="0"/>
    <n v="0"/>
    <s v="COMPONENTE 1 INFRAESTRUCTURA   Acción 1 CONSTRUCCIÓN DE AUDITORIO MUNICIPAL almacen  ambientes administrativos14840 m2 Acción 2 ESPACIO DE CIRCULACIÓN INTERIOR ESCALERA 1430 m2 Acción 3 CERCOS DE ALBAÑILERÍA CONFINADo                    4965 M2 Acción 4 ESPACIOS EXTERIORES                                            1313m2 Acción 5 SEGURIDAD Y MITIGACIÓN DE IMPACTO AMBIENTAL 420 M2Componente 2 CAPACITACIÓN   Acción 1 CAPACITACIONESund100Componente 3 MOBILIARIO Y EQUIPAMIENTO   ACCIÓN 1 adquisición de 13600 MOBILIARIO  ACCIÓN 2 adquisición de 152 00 EQUIPos diversoS"/>
    <s v="2023-05-27 00:00:00"/>
    <s v="2023-05-31 00:00:00"/>
    <x v="3"/>
    <s v="GESTIÓN"/>
    <s v="INFRAESTRUCTURA Y EQUIPAMIENTO"/>
    <s v="INVIERTE"/>
    <s v="PROYECTO DE INVERSION"/>
    <s v="ADMINISTRACIÓN DIRECTA"/>
    <s v="SI"/>
    <n v="350000"/>
    <n v="118878.59"/>
    <n v="128785.14"/>
    <n v="138691.69"/>
    <s v="SI"/>
    <s v="NO"/>
    <s v="NO"/>
    <m/>
    <m/>
    <n v="202307"/>
    <n v="202404"/>
    <n v="222900"/>
    <n v="0"/>
    <n v="350000"/>
    <n v="350000"/>
    <n v="0"/>
    <n v="0"/>
    <n v="1631309.81"/>
    <s v="SI"/>
    <s v="Ejecución física (C)"/>
    <s v="SI"/>
    <s v="SI"/>
    <n v="10.64"/>
    <n v="10.11"/>
    <s v="2026-02-17 09:59:48"/>
    <s v="DESARROLLO INSTITUCIONAL"/>
    <s v="NO"/>
    <s v="PIURA"/>
    <s v="MORROPON"/>
    <s v="SANTO DOMINGO"/>
    <n v="200409"/>
    <n v="-5.0294113902667732"/>
    <n v="-79.875807433203377"/>
    <s v="2023-06-01 00:00:00"/>
    <s v="2036-07-30 00:00:00"/>
    <s v="2023-06-01 00:00:00"/>
    <s v="2036-07-30 00:00:00"/>
    <n v="5743"/>
    <n v="2204209.81"/>
    <n v="2026"/>
    <x v="4"/>
    <n v="85.825058496097824"/>
    <x v="0"/>
  </r>
  <r>
    <s v="GL"/>
    <s v="GOBIERNOS LOCALES"/>
    <s v="MUNICIPALIDAD DISTRITAL DE SAPILLICA"/>
    <n v="2568516"/>
    <n v="2568516"/>
    <s v="CREACION DEL CAMINO VECINAL CANTERO-SAPAYAL- TUNAL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3454542.39"/>
    <n v="14290675.75"/>
    <n v="71453"/>
    <n v="0"/>
    <n v="0"/>
    <s v="Componente 1 CONSTRUCCIÓN DE SUPERFICIE DE RODADURA Construcción de 1418 Km de carretera a nivel de trocha con un ancho promedio de vía de 500 m Se realizará movimientos de tierras corte y relleno a nivel de subrasante se perfilará en zonas de corte se compactará en zonas de relleno etcComponente 2 CONSTRUCCIÓN DE OBRAS DE ARTE Y DRENAJE Construcción de 14100 metros lineales de cunetas triangulares sin revestir de 100 de ancho por 050 de profundidad Sirve como Drenaje y así evacuar las aguas fluviales de diferentes procedenciasComponente 3 CONSTRUCCIÓN DE OBRAS DE SEÑALIZACION Y SEGURIDAD VIAL Construcción señales Informativas Preventivas y Reguladoras  Sirve para que los conductores y personas que transitan por la vía observen y se informen a la vez también para prevenir y así evitar accidentes Construcción de 15 hitos kilométricos"/>
    <s v="2022-12-02 00:00:00"/>
    <s v="2022-12-15 00:00:00"/>
    <x v="0"/>
    <s v="TRANSPORTE TERRESTRE"/>
    <s v="VÍAS VECINALES"/>
    <s v="INVIERTE"/>
    <s v="PROYECTO DE INVERSION"/>
    <s v="ADMINISTRACIÓN INDIRECTA - POR CONTRATA"/>
    <s v="NO"/>
    <m/>
    <m/>
    <m/>
    <m/>
    <s v="SI"/>
    <s v="NO"/>
    <s v="NO"/>
    <m/>
    <m/>
    <n v="202312"/>
    <n v="202312"/>
    <n v="38600"/>
    <n v="0"/>
    <m/>
    <n v="0"/>
    <m/>
    <m/>
    <n v="14323528.75"/>
    <s v="SI"/>
    <s v="Ejecución física (C)"/>
    <s v="SI"/>
    <s v="NO"/>
    <m/>
    <n v="0"/>
    <m/>
    <s v="CARRETERAS VECINALES"/>
    <s v="NO"/>
    <s v="PIURA"/>
    <s v="AYABACA"/>
    <s v="SAPILLICA"/>
    <n v="200208"/>
    <n v="-4.8549107897058157"/>
    <n v="-80.073729787107695"/>
    <s v="2024-06-01 00:00:00"/>
    <s v="2025-07-18 00:00:00"/>
    <s v="2024-06-01 00:00:00"/>
    <s v="2025-07-18 00:00:00"/>
    <n v="5647"/>
    <n v="14290675.75"/>
    <n v="2026"/>
    <x v="2"/>
    <n v="72.531291127200305"/>
    <x v="0"/>
  </r>
  <r>
    <s v="GL"/>
    <s v="GOBIERNOS LOCALES"/>
    <s v="MUNICIPALIDAD DISTRITAL DE TAMBO GRANDE"/>
    <n v="2521447"/>
    <n v="2521447"/>
    <s v="MEJORAMIENTO DE LOS SERVICIOS DE EDUCACIÓN PRIMARIA EN LA INSTITUCIÓN EDUCATIVA N° 20056 ¿ CASERÍO CASARANÁ,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798497.67"/>
    <n v="2762958.82"/>
    <n v="0"/>
    <n v="0"/>
    <n v="0"/>
    <s v="mejoramiento del módulo de aulas pedagógicas 02 aulasCONSTRUCCION DE DE 10153 M2 para BIBLIOTECA Construcción de  9790 m2 para módulo administrativo con los ambientes de Recepción y secretaria Dirección Sala de profesores Servicio higiénico Archivo deposito y adyacente construcción de 5060 m2  para Tópico servicios higiénicos para el alumnado de varones mujeres discapacitados y personal de serviciosCONSTRUCCION DE 6958 m2 para  AMBIENTE DE PREPARACION Y EXPENDIO DE ALIMENTOS COCINA Y COMEDOR Construcción de una plataforma deportiva con área de 600m2Construcción de obras exteriores con área total de 86780m2 Construcción de patio de formación con techado metálico con un área de 35391 m2Construcción de cerco perimétrico de albañilería cerco perimétrico metálico portada y caseta de control con un perímetro total de 35300 mlPLAN DE CONTINGENCIA SEGURIDAD Y MITIGACIÓN AMBIENTALPLAN PARA LA VIGILANCIA PREVENCION Y CONTROL DE COVID19 mobiliario y equipo capacitación"/>
    <s v="2021-06-11 00:00:00"/>
    <s v="2021-06-15 00:00:00"/>
    <x v="9"/>
    <s v="EDUCACIÓN BÁSICA"/>
    <s v="EDUCACIÓN PRIMARIA"/>
    <s v="INVIERTE"/>
    <s v="PROYECTO DE INVERSION"/>
    <s v="ADMINISTRACIÓN INDIRECTA - POR CONTRATA"/>
    <s v="SI"/>
    <n v="124251"/>
    <n v="116520.59"/>
    <n v="0"/>
    <n v="0"/>
    <s v="SI"/>
    <s v="NO"/>
    <s v="NO"/>
    <m/>
    <m/>
    <n v="202111"/>
    <n v="202603"/>
    <n v="2522530.7999999998"/>
    <n v="118627.66"/>
    <n v="0"/>
    <n v="124251"/>
    <n v="124250.66"/>
    <n v="118627.66"/>
    <n v="116177.02"/>
    <s v="SI"/>
    <s v="Ejecución física (C)"/>
    <s v="SI"/>
    <s v="SI"/>
    <n v="95.77"/>
    <n v="95.58"/>
    <s v="2026-04-27 11:26:54"/>
    <s v="EDUCACIÓN PRIMARIA"/>
    <s v="NO"/>
    <s v="PIURA"/>
    <s v="PIURA"/>
    <s v="TAMBO GRANDE"/>
    <n v="200114"/>
    <n v="-4.9299969212710302"/>
    <n v="-80.336650026812805"/>
    <s v="2021-09-01 00:00:00"/>
    <s v="2027-12-30 00:00:00"/>
    <s v="2022-05-04 00:00:00"/>
    <s v="2022-07-03 00:00:00"/>
    <n v="44"/>
    <n v="2059169.58"/>
    <n v="2026"/>
    <x v="1"/>
    <n v="44.056723849735477"/>
    <x v="1"/>
  </r>
  <r>
    <s v="GL"/>
    <s v="GOBIERNOS LOCALES"/>
    <s v="MUNICIPALIDAD DISTRITAL DE YAMANGO"/>
    <n v="2590394"/>
    <n v="2590394"/>
    <s v="MEJORAMIENTO Y AMPLIACION DEL SERVICIO DE AGUA POTABLE RURAL Y MEJORAMIENTO Y AMPLIACION DEL SERVICIO DE ALCANTARILLADO U OTRAS FORMAS DE DISPOSICIÓN SANITARIA DE EXCRETAS EN LOCALIDAD SABILA-LACRUZ  DE CENTRO POBLADO SABILA-LA CRUZ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5186036.1900000004"/>
    <n v="12932062.59"/>
    <n v="77592.38"/>
    <n v="0"/>
    <n v="0"/>
    <s v="1 CONSTRUCCIÓN DE CAPTACION 01 captación Puente Gentil 01 captación en Huauluy2 CONSTRUCCION DE LINEA DE ADUCCION01 LINEA DE ADUCCION Long 1014 ml D201 LINEA DE ADUCCION Long 16564ml D23 RED DE ALCANTARILLADO de Long 425000Red de 6 1830 mlRed de 8 2420mlConstrucción de 113 buzonesConexión domiciliarias 175 unidades 4 LINEA DE EMISOR DE ALCANTARILLADORed de 8 9000 mlConstrucción de 05 buzones 5 PLANTA DE TRATAMIENTO DE AGUAS RESIDUALES01 Tanque IMHOFF DE Vol 4841 m301 desarenador01 Lecho de sechado6 LINEA DE EFLUENTERED DE 8 15000ml"/>
    <s v="2023-04-20 00:00:00"/>
    <s v="2023-04-20 00:00:00"/>
    <x v="4"/>
    <s v="SANEAMIENTO"/>
    <s v="SANEAMIENTO RURAL"/>
    <s v="INVIERTE"/>
    <s v="PROYECTO DE INVERSION"/>
    <s v="ADMINISTRACIÓN INDIRECTA - POR CONTRATA"/>
    <s v="SI"/>
    <n v="0"/>
    <n v="0"/>
    <n v="0"/>
    <n v="300000"/>
    <s v="SI"/>
    <s v="NO"/>
    <s v="NO"/>
    <m/>
    <m/>
    <n v="202312"/>
    <n v="202404"/>
    <n v="150000"/>
    <n v="0"/>
    <m/>
    <n v="0"/>
    <m/>
    <m/>
    <n v="12859654.970000001"/>
    <s v="SI"/>
    <s v="Ejecución física (C)"/>
    <s v="SI"/>
    <s v="NO"/>
    <m/>
    <n v="1.76"/>
    <s v="2026-02-26 11:24:14"/>
    <s v="SISTEMA DE SANEAMIENTO RURAL"/>
    <s v="NO"/>
    <s v="PIURA"/>
    <s v="MORROPON"/>
    <s v="YAMANGO"/>
    <n v="200410"/>
    <n v="-5.1806188041327674"/>
    <n v="-79.748223033182896"/>
    <s v="2026-04-01 00:00:00"/>
    <s v="2036-12-31 00:00:00"/>
    <s v="2026-04-01 00:00:00"/>
    <s v="2036-12-31 00:00:00"/>
    <n v="375"/>
    <n v="8532061.2599999998"/>
    <n v="2026"/>
    <x v="4"/>
    <n v="97.969743437160517"/>
    <x v="0"/>
  </r>
  <r>
    <s v="GL"/>
    <s v="GOBIERNOS LOCALES"/>
    <s v="MUNICIPALIDAD DISTRITAL DE VICE"/>
    <n v="2481967"/>
    <n v="2481967"/>
    <s v="CREACION DE LOS SERVICIOS DE ESPACIOS PUBLICOS EN EL PARQUE UBICADO ENTRE LA CALLE 02 Y CALLE 03 DEL A.H SAN PEDRO DE BECARA DEL DISTRITO DE VICE - PROVINCIA DE SECHURA - DEPARTAMENTO DE PIURA"/>
    <s v="OPMI DE LA MUNICIPALIDAD DISTRITAL DE VICE"/>
    <s v="UF DE LA MUNICIPALIDAD DISTRITAL DE VICE"/>
    <s v="UEI DE LA MUNICIPALIDAD DISTRITAL DE VICE"/>
    <n v="301591"/>
    <s v="MUNICIPALIDAD DISTRITAL DE VICE"/>
    <s v="ACTIVO"/>
    <s v="VIABLE"/>
    <n v="876906.27"/>
    <n v="452519.24"/>
    <n v="0"/>
    <n v="0"/>
    <n v="0"/>
    <s v="El área del proyecto es de 195200 m2 en los que comprende la construcción de 48995 m2 de piso adoquinado de dimensión 20x10x6cm 96910 m2 de piso de concreto de 175 kgcm2 construcción de 26 Und de Bancas de concreto de 175 kgcm2 con cobertura metálica construcción de 36733 m2 de áreas verdes construcción de 04 jardineras y equipamiento como 02 pasamanos 02 resbaladora 01 carruseles 06 mesas de ajedrez 01 sube y baja 01 escultura de flamencos 01 columpio y 01 multijuego y 12 tachos para residuos SÓLIDOS"/>
    <s v="2020-02-19 00:00:00"/>
    <s v="2020-02-19 00:00:00"/>
    <x v="1"/>
    <s v="DESARROLLO URBANO Y RURAL"/>
    <s v="PLANEAMIENTO Y DESARROLLO URBANO Y RURAL"/>
    <s v="INVIERTE"/>
    <s v="PROYECTO DE INVERSION"/>
    <s v="ADMINISTRACIÓN DIRECTA,ADMINISTRACIÓN INDIRECTA - POR CONTRATA"/>
    <s v="SI"/>
    <n v="0"/>
    <n v="3329.75"/>
    <n v="1"/>
    <n v="0"/>
    <s v="SI"/>
    <s v="NO"/>
    <s v="NO"/>
    <m/>
    <m/>
    <n v="202310"/>
    <n v="202409"/>
    <n v="447120.6"/>
    <n v="0"/>
    <m/>
    <n v="0"/>
    <m/>
    <m/>
    <n v="5398.64"/>
    <s v="SI"/>
    <s v="Ejecución física (C)"/>
    <s v="SI"/>
    <s v="SI"/>
    <n v="98.81"/>
    <n v="98.81"/>
    <s v="2026-02-12 14:58:52"/>
    <s v="ESPACIOS PÚBLICOS PARA EL ESPARCIMIENTO Y RECREACIÓN"/>
    <s v="NO"/>
    <s v="PIURA"/>
    <s v="SECHURA"/>
    <s v="VICE"/>
    <n v="200805"/>
    <n v="-5.4493891941822454"/>
    <n v="-80.815585351324046"/>
    <s v="2022-09-04 00:00:00"/>
    <s v="2028-05-18 00:00:00"/>
    <s v="2023-09-22 00:00:00"/>
    <s v="2023-12-22 00:00:00"/>
    <n v="4167"/>
    <n v="437625.17"/>
    <n v="2026"/>
    <x v="3"/>
    <n v="34.825764955550937"/>
    <x v="1"/>
  </r>
  <r>
    <s v="GL"/>
    <s v="GOBIERNOS LOCALES"/>
    <s v="MUNICIPALIDAD DISTRITAL DE VEINTISEIS DE OCTUBRE"/>
    <n v="2529331"/>
    <n v="2529331"/>
    <s v="MEJORAMIENTO Y AMPLIACION DEL SERVICIO DE MOVILIDAD URBANA EN LAS VÍAS LOCALES DE LOS SECTORES 1 Y 2 DEL A.H. NUEVA ESPERANZA DEL DISTRITO DE VEINTISEIS DE OCTUBRE - PROVINCIA DE PIURA - DEPARTAMENTO DE PIURA"/>
    <s v="OPMI DEL GOBIERNO REGIONAL PIURA"/>
    <s v="REGION PIURA-SEDE CENTRAL"/>
    <s v="UEI DE LA GOBIERNO REGIONAL PIURA"/>
    <n v="892"/>
    <s v="REGION PIURA-SEDE CENTRAL"/>
    <s v="ACTIVO"/>
    <s v="VIABLE"/>
    <n v="10343736.58"/>
    <n v="10793770.25"/>
    <n v="167699.95000000001"/>
    <n v="55755"/>
    <n v="0"/>
    <s v="LA ALTERNATIVA DE SOLUCIÓN CONTEMPLA LO SIGUIENTE DEMOLICIÓN DE ESTRUCTURAS EXISTENTES COMO 456202 M2 DE VEREDAS DE 010 M Y 3736 M3 DE SARDINEL CONSTRUCCIÓN DE 2032596M2 PAVIMENTO RÍGIDO DE FC 280 KGCM CONSTRUCCIÓN DE 100473 M2 DE ESTACIONAMIENTO CON ADOQUÍN VEHICULAR 220935 M2 DE SARDINEL DE CONCRETO DE FC 210 KGCM2 295792M2 DE VEREDAS DE CONCRETO FC175 KGCM 71489 M2 DE RAMPAS DE CONCRETO DE FC175 KGCM2 Y 67493 M2 DE MARTILLOS DE CONCRETO FC175 KGCM2 SEÑALIZACIÓN A TRAVÉS DE PINTURA DE LÍNEA CENTRAL DE 1965 M 104125 M2 DE PINTURA EN CRUCES DE CEBRAS PEATONALES PINTURA PARA TRÁFICO EN ZONAS RÍGIDAS DE 569148 M 93 REDUCTORES DE VELOCIDAD 21 SEÑALES REGLAMENTARIAS SEMBRADO DE 252778 M2 DE GRAS 120 UNIDADES DE SEMBRADO DE PLANTONES 100 UNIDADES DE SEMBRADO DE PLANTAS ORNAMENTALES PARA JARDINERÍAS 75 TACHOS DE BASURA Y MITIGACIÓN AMBIENTAL"/>
    <s v="2021-09-09 00:00:00"/>
    <s v="2021-09-11 00:00:00"/>
    <x v="0"/>
    <s v="TRANSPORTE URBANO"/>
    <s v="VÍAS URBANAS"/>
    <s v="INVIERTE"/>
    <s v="PROYECTO DE INVERSION"/>
    <s v="ADMINISTRACIÓN INDIRECTA - POR CONTRATA"/>
    <s v="SI"/>
    <n v="499885"/>
    <n v="102625"/>
    <n v="0"/>
    <n v="0"/>
    <s v="SI"/>
    <s v="NO"/>
    <s v="NO"/>
    <m/>
    <m/>
    <n v="202404"/>
    <n v="202607"/>
    <n v="10398238.6"/>
    <n v="499885"/>
    <n v="0"/>
    <n v="499885"/>
    <n v="499885"/>
    <n v="499885"/>
    <n v="63346.6"/>
    <s v="SI"/>
    <s v="Ejecución física (C)"/>
    <s v="SI"/>
    <s v="SI"/>
    <n v="100"/>
    <n v="100"/>
    <s v="2026-07-20 09:22:26"/>
    <s v="VIAS URBANAS"/>
    <s v="NO"/>
    <s v="PIURA"/>
    <s v="PIURA"/>
    <s v="VEINTISEIS DE OCTUBRE"/>
    <n v="200115"/>
    <n v="-5.1922563167933449"/>
    <n v="-80.661703490675919"/>
    <s v="2024-06-03 00:00:00"/>
    <s v="2027-09-30 00:00:00"/>
    <s v="2025-04-12 00:00:00"/>
    <s v="2025-11-07 00:00:00"/>
    <n v="1318"/>
    <n v="12258497.119999999"/>
    <n v="2026"/>
    <x v="1"/>
    <n v="3.210436537172829"/>
    <x v="2"/>
  </r>
  <r>
    <s v="GL"/>
    <s v="GOBIERNOS LOCALES"/>
    <s v="MUNICIPALIDAD DISTRITAL DE VICHAYAL"/>
    <n v="2432838"/>
    <n v="2432838"/>
    <s v="CREACION DE PISTAS Y VEREDAS Y DRENAJE PLUVIAL EN LAS CALLES MANCO CAPAC, MANCO CAPAC 2, MANCO CAPAC 3, CALLE GRAU, PASAJE S/N, SECHURITA 4, SECHURITA 3 DEL CENTRO POBLADO SECHURITA DEL DISTRITO DE TAMARINDO - PROVINCIA DE PAITA - DEPARTAMENTO DE PIURA"/>
    <s v="OPMI DE LA MUNICIPALIDAD DISTRITAL DE TAMARINDO"/>
    <s v="UF DE LA MUNICIPALIDAD DISTRITAL DE TAMARINDO"/>
    <s v="UEI DE LA MUNICIPALIDAD DISTRITAL DE TAMARINDO"/>
    <n v="301571"/>
    <s v="MUNICIPALIDAD DISTRITAL DE TAMARINDO"/>
    <s v="ACTIVO"/>
    <s v="VIABLE"/>
    <n v="6418471.7599999998"/>
    <n v="12376509.199999999"/>
    <n v="56166.1"/>
    <n v="0"/>
    <n v="0"/>
    <s v="CREACION DE PISTAS Y VEREDAS Y DRENAJE PLUVIAL EN LAS CALLESLAS CALLES MANCO CAPAC MANCO CAPAC 2 MANCO CAPAC 3 CALLE GRAU PASAJE SN SECHURITA 4 SECHURITA 3 DEL CP SECHURITA  TAMARINDO DEL DISTRITO DE TAMARINDO  PAITA  PIURA"/>
    <s v="2018-10-29 00:00:00"/>
    <s v="2018-10-30 00:00:00"/>
    <x v="0"/>
    <s v="TRANSPORTE URBANO"/>
    <s v="VÍAS URBANAS"/>
    <s v="INVIERTE"/>
    <s v="PROYECTO DE INVERSION"/>
    <s v="ADMINISTRACIÓN INDIRECTA - POR CONTRATA"/>
    <s v="SI"/>
    <n v="0"/>
    <n v="1377408.37"/>
    <n v="1"/>
    <n v="1377408.37"/>
    <s v="SI"/>
    <s v="NO"/>
    <s v="NO"/>
    <m/>
    <m/>
    <n v="202312"/>
    <n v="202412"/>
    <n v="36000"/>
    <n v="0"/>
    <m/>
    <n v="0"/>
    <m/>
    <m/>
    <n v="12396675.300000001"/>
    <s v="SI"/>
    <s v="Ejecución física (C)"/>
    <s v="SI"/>
    <s v="NO"/>
    <n v="0"/>
    <n v="0.28999999999999998"/>
    <s v="2026-02-09 16:26:08"/>
    <s v="VIAS URBANAS"/>
    <s v="NO"/>
    <s v="PIURA"/>
    <s v="PAITA"/>
    <s v="TAMARINDO"/>
    <n v="200506"/>
    <n v="-4.8787075799999684"/>
    <n v="-80.975716919999968"/>
    <s v="2023-09-29 00:00:00"/>
    <s v="2036-12-31 00:00:00"/>
    <s v="2023-09-29 00:00:00"/>
    <s v="2036-12-31 00:00:00"/>
    <n v="2986"/>
    <n v="4794498.42"/>
    <n v="2026"/>
    <x v="6"/>
    <n v="51.727782549619221"/>
    <x v="0"/>
  </r>
  <r>
    <s v="GL"/>
    <s v="GOBIERNOS LOCALES"/>
    <s v="MUNICIPALIDAD DISTRITAL DE VICE"/>
    <n v="2524705"/>
    <n v="2524705"/>
    <s v="CREACION DEL SERVICIO DE ESPACIOS PUBLICOS URBANOS DE LA AVENIDA MIGUEL F. CERRO ENTRE LA CALLE EL CARMEN Y PASAJE SAN JOSE EN EL CENTRO POBLADO LETIRA BECARA DEL  DISTRITO DE VICE - PROVINCIA DE SECHURA - DEPARTAMENTO DE PIURA"/>
    <s v="OPMI DE LA MUNICIPALIDAD DISTRITAL DE VICE"/>
    <s v="UF DE LA MUNICIPALIDAD DISTRITAL DE VICE"/>
    <s v="UEI DE LA MUNICIPALIDAD DISTRITAL DE VICE"/>
    <n v="301591"/>
    <s v="MUNICIPALIDAD DISTRITAL DE VICE"/>
    <s v="ACTIVO"/>
    <s v="VIABLE"/>
    <n v="2685050.76"/>
    <n v="2798130.97"/>
    <n v="0"/>
    <n v="0"/>
    <n v="0"/>
    <s v="LA META DE INTERVENCIÓN DEL PRESENTE PROYECTO CONSISTE EN PAVIMENTO CONSTRUCCIÓN DE 187044 M2 DE CARPETA ASFÁLTICA EN CALIENTE DE E3 VEREDAS CONSTRUCCIÓN DE 45151 M2 DE VEREDAS DE CONCRETO FC175 KGCM2 E010 M OBRAS DE ARTE Y DRENAJE TRABAJAOS PRELIMINARES MOVIMIENTO DE TIERRAS OBRAS DE CONCRETO SIMPLE OBRAS DE CONCRETO ARMADO RED DE RECOLECCIÓN OTROSESPACIOS URBANOS ALAMEDA 01 SARDINEL CONCRETO SIMPLE 304839 ML MURO EN VOLADISO 127485 M MURO DE GRAVEDAD TIPO 1 57746 M MURO DE GRAVEDAD TIPO 2 LONGITUD 5866 M SARDINEL CONCRETO ARMADO 7578 ML ADOQUINES COLOR GRISS 325767 M2 ADOQUINES COLOR ROJO 195457 M2 VEREDA 33023 M2 BANCAS 18 UND ALUMBRADO PÚBLICO CON PANELES SOLARES 30 W 7 UND AREAS VERDES 553398 M2 FRENTE A LOCAL MUNICIPAL SARDINELCONCRETO ARMADO  5711 ML ADOQUINES COLOR ROJO 6051 M2 VEREDA 7120 M2 BANCAS 02 UND AREAS VERDES 6538 M2 ALAMEDA 02 SARDINEL CONCRETO SIMPLE 50334 ML SARDINEL CONCRETO ARMADO 842 ML ADOQUINES COLOR GRISS 325767 M2 ADOQUINES COLOR ROJO 1885 M2 VEREDA 94103 M2 BANCAS 02UND ALUMBRADO PÚBLICO CON PANELES SOLARES 30 W 02 UND AREAS VERDES 8422 M2SEÑALIZACIÓN SEÑALES VERTICALES SEÑALES PREVENTIVAS SEÑALES REGLAMENTARIAS SEÑALES HORIZONTALES PINTURA DE TRÁFICO PINTURA DE TRÁFICO 02 MANOS EN SARDINELES SEGURIDAD VIAL CONCRETO FC280 KGCM2 PREDUCTORES DE VELOCIDAD ENCOFRADO Y DESENCOFRADO PREDUCTOR DE VELOCIDAD ACERO FY4200 KGCM2 REDUCTOR DE VELOCIDAD GUARDAVÍAS INCLUYE TERMINALMOVILIARIO URBANO 24 UNIDADES TACHOS DE BASURA DE FIBRA DE VIDRIO"/>
    <s v="2021-07-21 00:00:00"/>
    <s v="2021-08-19 00:00:00"/>
    <x v="1"/>
    <s v="DESARROLLO URBANO Y RURAL"/>
    <s v="PLANEAMIENTO Y DESARROLLO URBANO Y RURAL"/>
    <s v="INVIERTE"/>
    <s v="PROYECTO DE INVERSION"/>
    <s v="ADMINISTRACIÓN INDIRECTA - POR CONTRATA"/>
    <s v="SI"/>
    <n v="0"/>
    <n v="120002"/>
    <n v="200000"/>
    <n v="0"/>
    <s v="SI"/>
    <s v="NO"/>
    <s v="NO"/>
    <m/>
    <m/>
    <n v="202205"/>
    <n v="202411"/>
    <n v="749509.8"/>
    <n v="0"/>
    <m/>
    <n v="0"/>
    <m/>
    <m/>
    <n v="2048621.17"/>
    <s v="SI"/>
    <s v="Ejecución física (C)"/>
    <s v="SI"/>
    <s v="SI"/>
    <n v="27.1"/>
    <n v="26.81"/>
    <s v="2026-02-21 19:14:24"/>
    <s v="ESPACIOS PÚBLICOS PARA EL ESPARCIMIENTO Y RECREACIÓN"/>
    <s v="NO"/>
    <s v="PIURA"/>
    <s v="SECHURA"/>
    <s v="VICE"/>
    <n v="200805"/>
    <n v="-5.4507176599434457"/>
    <n v="-80.808147115462376"/>
    <s v="2022-04-08 00:00:00"/>
    <s v="2028-12-31 00:00:00"/>
    <s v="2022-09-14 00:00:00"/>
    <s v="2022-11-25 00:00:00"/>
    <n v="14704"/>
    <n v="2685050.76"/>
    <n v="2026"/>
    <x v="1"/>
    <n v="34.475712424069123"/>
    <x v="1"/>
  </r>
  <r>
    <s v="GL"/>
    <s v="GOBIERNOS LOCALES"/>
    <s v="MUNICIPALIDAD DISTRITAL DE VICE"/>
    <n v="2525775"/>
    <n v="2525775"/>
    <s v="CREACION DE SALON DE USOS MULTIPLES EN EL A.H JESUS MARIA EN EL CENTRO POBLADO DE LETIRA DEL DISTRITO DE VICE - PROVINCIA DE SECHURA - DEPARTAMENTO DE PIURA"/>
    <s v="OPMI DE LA MUNICIPALIDAD DISTRITAL DE VICE"/>
    <s v="UF DE LA MUNICIPALIDAD DISTRITAL DE VICE"/>
    <s v="UEI DE LA MUNICIPALIDAD DISTRITAL DE VICE"/>
    <n v="301591"/>
    <s v="MUNICIPALIDAD DISTRITAL DE VICE"/>
    <s v="ACTIVO"/>
    <s v="VIABLE"/>
    <n v="3096835.71"/>
    <n v="3248483.56"/>
    <n v="0"/>
    <n v="0"/>
    <n v="0"/>
    <s v="a Infraestructura Se ha considerado en el proyecto un paquete de obras provisionales preliminares de seguridad y salud además de un plan de prevención de la covid 19 Construcción de 04 Talleres 02 en primer nivel y 02 en segundo nivel Construcción de Auditórium en el primer nivel y en el segundo nivel una Biblioteca una Sala de lectura y una Sala virtual Construcción de ambientes para Administración la misma que será de 01 nivel Construcción de comedor que será de un nivel Construcción de zona de descanso o estar Construcción de 01 Batería de Servicios higiénicos Construcción de Cisterna con su respectivo tanque elevado Construcción de cerco perimétrico Construcción de obras exteriores como estacionamiento veredas sardineles y áreas verdes Instalaciones generales de agua desagüe y energía eléctricab Equipamiento Equipamiento para todos los ambientes construidos y Mobiliario para todos los ambientes construidosc Capacitación Dictado de 05 talleres productivos y capacitacones"/>
    <s v="2021-08-09 00:00:00"/>
    <s v="2021-08-09 00:00:00"/>
    <x v="1"/>
    <s v="DESARROLLO URBANO Y RURAL"/>
    <s v="PLANEAMIENTO Y DESARROLLO URBANO Y RURAL"/>
    <s v="INVIERTE"/>
    <s v="PROYECTO DE INVERSION"/>
    <s v="ADMINISTRACIÓN INDIRECTA - POR CONTRATA,ADMINISTRACIÓN DIRECTA"/>
    <s v="SI"/>
    <n v="15200"/>
    <n v="1"/>
    <n v="1"/>
    <n v="2518181"/>
    <s v="SI"/>
    <s v="NO"/>
    <s v="NO"/>
    <m/>
    <m/>
    <n v="202203"/>
    <n v="202607"/>
    <n v="715100.38"/>
    <n v="15000"/>
    <n v="0"/>
    <n v="15200"/>
    <n v="15200"/>
    <n v="15200"/>
    <n v="2518183.1800000002"/>
    <s v="SI"/>
    <s v="Ejecución física (C)"/>
    <s v="SI"/>
    <s v="SI"/>
    <n v="145.1"/>
    <n v="144.22"/>
    <s v="2026-02-06 19:36:11"/>
    <s v="ESPACIOS PÚBLICOS PARA EL ESPARCIMIENTO Y RECREACIÓN"/>
    <s v="NO"/>
    <s v="PIURA"/>
    <s v="SECHURA"/>
    <s v="VICE"/>
    <n v="200805"/>
    <n v="-5.4318174424872172"/>
    <n v="-80.808418572740933"/>
    <s v="2021-09-02 00:00:00"/>
    <s v="2029-11-30 00:00:00"/>
    <s v="2022-02-07 00:00:00"/>
    <s v="2022-04-22 00:00:00"/>
    <n v="1782"/>
    <n v="495849.22"/>
    <n v="2026"/>
    <x v="1"/>
    <n v="32.778361217575373"/>
    <x v="1"/>
  </r>
  <r>
    <s v="GL"/>
    <s v="GOBIERNOS LOCALES"/>
    <s v="MUNICIPALIDAD DISTRITAL DE CATACAOS"/>
    <n v="2733284"/>
    <n v="2733284"/>
    <s v="MEJORAMIENTO DEL SERVICIO DE EDUCACIÓN INICIAL EN I.E. 1329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2090705.94"/>
    <n v="2090705.94"/>
    <n v="0"/>
    <n v="0"/>
    <n v="0"/>
    <s v="Construcción de 3 Aula de Educación Inicial Construcción de 1 Sala de Usos Múltiples Construcción de 1 Espacios de circulación interior Construcción de 3 Ambiente de Administración yo Gestión Pedagógica Construcción de 2 Ambiente de preparación y expendio de alimentos Construcción de 3 Ambientes de Servicios Generales Construcción de 6 Depósito Construcción de 7 SSHH yo Vestidores Construcción de 1 Cercos yo Portadas Construcción de 1 Espacios Deportivos  con cobertura Construcción de 4 Espacios Exteriores Construcción de 2 Instalaciones exteriores de Servicios Básicos Remodelación de 220 Mobiliario de Aula de Educación Inicial Adquisición de 147 Mobiliario de Ambientes Complementarios Adquisición de 42 Equipo de Aula de Educación Inicial Adquisición de 18 Equipo de Ambientes Complementarios"/>
    <s v="2026-07-22 00:00:00"/>
    <s v="2026-08-12 00:00:00"/>
    <x v="9"/>
    <s v="EDUCACIÓN BÁSICA"/>
    <s v="EDUCACIÓN INICIAL"/>
    <s v="INVIERTE"/>
    <s v="PROYECTO DE INVERSION"/>
    <s v="ADMINISTRACIÓN INDIRECTA - POR CONTRATA"/>
    <s v="NO"/>
    <m/>
    <m/>
    <m/>
    <m/>
    <s v="NO"/>
    <s v="NO"/>
    <s v="NO"/>
    <m/>
    <m/>
    <m/>
    <m/>
    <n v="0"/>
    <n v="0"/>
    <m/>
    <n v="0"/>
    <m/>
    <m/>
    <n v="2090705.94"/>
    <s v="NO"/>
    <m/>
    <s v="NO"/>
    <s v="NO"/>
    <m/>
    <m/>
    <m/>
    <s v="EDUCACIÓN INICIAL"/>
    <s v="NO"/>
    <s v="PIURA"/>
    <s v="PIURA"/>
    <s v="CATACAOS"/>
    <n v="200105"/>
    <n v="-5.2731750000000002"/>
    <n v="-80.672878999999995"/>
    <s v="2027-03-01 00:00:00"/>
    <s v="2027-06-01 00:00:00"/>
    <m/>
    <m/>
    <n v="54"/>
    <m/>
    <n v="2026"/>
    <x v="0"/>
    <n v="9.8095827866193339"/>
    <x v="4"/>
  </r>
  <r>
    <s v="GL"/>
    <s v="GOBIERNOS LOCALES"/>
    <s v="MUNICIPALIDAD PROVINCIAL DE AYABACA"/>
    <n v="2474562"/>
    <n v="2474562"/>
    <s v="MEJORAMIENTO DE LOS SERVICIOS DE EDUCACION SECUNDARIA EN LA I.E. N° CUJACA LANCHE DEL CENTRO POBLADO LANCHE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6083558.3399999999"/>
    <n v="6208213.6799999997"/>
    <n v="0"/>
    <n v="0"/>
    <n v="0"/>
    <s v="Construcción de ambientes administrativas en el 1 Piso sala de espera secretaria dirección servicios higiénicos de profesores en el 2 piso aula de computo pasadizo Construcción de ambientes pedagógico 1 año 2 año en el 2 piso salón de usos múltiples cocina despensa Construcción de ambientes pedagógico 3 año 4 año 5 año biblioteca Construcción de SSHH para hombres mujeres discapacitados Construcción de cafetín Construcción de patio de formación plataforma deportiva graderías con cobertura metálica Construcción de escalera 01 02 rampas 01 02 Construcción de muro de contención Construcción de rejilla para evacuación pluvial Construcción de tanque elevado cisterna pozo séptico y veredas y pisos de cemento pulido"/>
    <s v="2019-12-23 00:00:00"/>
    <s v="2019-12-23 00:00:00"/>
    <x v="9"/>
    <s v="EDUCACIÓN BÁSICA"/>
    <s v="EDUCACIÓN SECUNDARIA"/>
    <s v="INVIERTE"/>
    <s v="PROYECTO DE INVERSION"/>
    <s v="ADMINISTRACIÓN INDIRECTA - POR CONTRATA"/>
    <s v="NO"/>
    <m/>
    <m/>
    <m/>
    <m/>
    <s v="SI"/>
    <s v="NO"/>
    <s v="NO"/>
    <m/>
    <m/>
    <n v="202106"/>
    <n v="202112"/>
    <n v="118042.06"/>
    <n v="0"/>
    <m/>
    <n v="0"/>
    <m/>
    <m/>
    <n v="6090171.6200000001"/>
    <s v="SI"/>
    <s v="Ejecución física (C)"/>
    <s v="SI"/>
    <s v="SI"/>
    <n v="0.84"/>
    <n v="1.9"/>
    <s v="2026-02-26 22:18:08"/>
    <s v="EDUCACIÓN SECUNDARIA"/>
    <s v="NO"/>
    <s v="PIURA"/>
    <s v="AYABACA"/>
    <s v="AYABACA"/>
    <n v="200201"/>
    <n v="-4.6399841099999444"/>
    <n v="-79.71580763999998"/>
    <s v="2020-12-02 00:00:00"/>
    <s v="2023-03-20 00:00:00"/>
    <s v="2021-01-30 00:00:00"/>
    <s v="2021-03-31 00:00:00"/>
    <n v="83"/>
    <n v="6208213.6799999997"/>
    <n v="2026"/>
    <x v="5"/>
    <n v="118.8370441354144"/>
    <x v="0"/>
  </r>
  <r>
    <s v="GL"/>
    <s v="GOBIERNOS LOCALES"/>
    <s v="MUNICIPALIDAD PROVINCIAL DE HUANCABAMBA"/>
    <n v="2532792"/>
    <n v="2532792"/>
    <s v="CREACION DEL SERVICIO DE SEMAFORIZACION, SEÑALIZACION Y NOMENCLATURA VIAL Y PEATONAL DE VIAS URBANAS EN LA LOCALIDAD DE HUANCABAMB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132568"/>
    <n v="2272331.83"/>
    <n v="0"/>
    <n v="0"/>
    <n v="0"/>
    <s v="Esta alternativa comprende la construccion de semaforos señalizacion y nomenclatura Vial vehicular y Peatonal en la ciudad de Huancabamba cuyos componentes se detallan a acontinuacion Instalacion de semaforos Led en 7 intersecciones de la ciudad de Huancabamba Suministro de instalacion de postes tipo bandera para los semaforos y el controlador de trafico                                                Suministro de instalaciuon de cables electricos  suministro de instalacion de lamparas de trafico Suministro de Instalacion de controlador de trafico"/>
    <s v="2021-10-19 00:00:00"/>
    <s v="2021-10-19 00:00:00"/>
    <x v="0"/>
    <s v="TRANSPORTE URBANO"/>
    <s v="CONTROL Y SEGURIDAD DEL TRÁFICO URBANO"/>
    <s v="INVIERTE"/>
    <s v="PROYECTO DE INVERSION"/>
    <s v="ADMINISTRACIÓN INDIRECTA - POR CONTRATA"/>
    <s v="SI"/>
    <n v="22053"/>
    <n v="0"/>
    <n v="0"/>
    <n v="0"/>
    <s v="SI"/>
    <s v="NO"/>
    <s v="NO"/>
    <m/>
    <m/>
    <n v="202308"/>
    <n v="202606"/>
    <n v="2250279.21"/>
    <n v="3499.2"/>
    <n v="0"/>
    <n v="3500"/>
    <n v="3499.2"/>
    <n v="3499.2"/>
    <n v="18552.62"/>
    <s v="SI"/>
    <s v="Ejecución física (C)"/>
    <s v="SI"/>
    <s v="SI"/>
    <n v="100"/>
    <n v="100"/>
    <s v="2025-08-18 15:59:19"/>
    <m/>
    <s v="NO"/>
    <s v="PIURA"/>
    <s v="HUANCABAMBA"/>
    <s v="HUANCABAMBA"/>
    <n v="200301"/>
    <n v="-5.2401587399999698"/>
    <n v="-79.448695199999975"/>
    <s v="2023-07-25 00:00:00"/>
    <s v="2026-07-30 00:00:00"/>
    <s v="2023-08-09 00:00:00"/>
    <s v="2023-12-10 00:00:00"/>
    <n v="7443"/>
    <n v="1930396.55"/>
    <n v="2026"/>
    <x v="1"/>
    <n v="131.2191762952107"/>
    <x v="0"/>
  </r>
  <r>
    <s v="GL"/>
    <s v="GOBIERNOS LOCALES"/>
    <s v="MUNICIPALIDAD PROVINCIAL DE PAITA"/>
    <n v="2547761"/>
    <n v="2547761"/>
    <s v="MEJORAMIENTO Y AMPLIACION DEL SERVICIO DE EDUCACION PRIMARIA Y SERVICIO DE EDUCACIÓN SECUNDARIA EN SAN LUCAS - COLAN , I.E. SAN LUCAS  DE CENTRO POBLADO SAN LUCAS DISTRITO DE COLAN DE LA PROVINCIA DE PAITA DEL DEPARTAMENTO DE PIURA"/>
    <s v="OPMI DE LA MUNICIPALIDAD PROVINCIAL DE PAITA"/>
    <s v="UF DE LA MUNICIPALIDAD PROVINCIAL DE PAITA"/>
    <s v="UEI DE LA MUNICIPALIDAD PROVINCIAL DE PAITA"/>
    <n v="301566"/>
    <s v="MUNICIPALIDAD PROVINCIAL DE PAITA"/>
    <s v="ACTIVO"/>
    <s v="VIABLE"/>
    <n v="3467996.67"/>
    <n v="3467996.67"/>
    <n v="0"/>
    <n v="0"/>
    <n v="0"/>
    <s v="El proyecto consiste en la construcción de a INFRAESTRUCTURA EDUCATIVA a nivel de primaria y secundaria con el respectivo equipamiento de mobiliario educativo según detalle IConstrucción de 1 Aula de Educación Primaria Construcción de 2 Aula de Educación Secundaria Construcción de 1 Sala de Psicomotricidad Construcción de 1 Aula de Innovación Pedagógica Construcción de 5 Laboratorios yo Talleres Construcción de 2 Espacios de circulación interior Construcción de 1 Ambiente de Administración yo Gestión Pedagógica Construcción de 1 SSHH yo Vestidores Construcción de 1 Espacios Exteriores Adquisición de 408 Mobiliario de Aula de Educación Primaria Adquisición de 408 Mobiliario de Aula de Educación Secundaria"/>
    <s v="2022-04-10 00:00:00"/>
    <s v="2022-04-12 00:00:00"/>
    <x v="9"/>
    <s v="EDUCACIÓN BÁSICA"/>
    <s v="EDUCACIÓN PRIMARIA"/>
    <s v="INVIERTE"/>
    <s v="PROYECTO DE INVERSION"/>
    <s v="ADMINISTRACIÓN INDIRECTA - POR CONTRATA"/>
    <s v="NO"/>
    <m/>
    <m/>
    <m/>
    <m/>
    <s v="NO"/>
    <s v="NO"/>
    <s v="NO"/>
    <m/>
    <m/>
    <m/>
    <m/>
    <n v="0"/>
    <n v="0"/>
    <m/>
    <n v="0"/>
    <m/>
    <m/>
    <n v="3467996.67"/>
    <s v="NO"/>
    <m/>
    <s v="NO"/>
    <s v="NO"/>
    <m/>
    <m/>
    <m/>
    <s v="EDUCACIÓN PRIMARIA"/>
    <s v="NO"/>
    <s v="PIURA"/>
    <s v="PAITA"/>
    <s v="COLAN"/>
    <n v="200504"/>
    <n v="-5.0068159999999997"/>
    <n v="-81.059157999999996"/>
    <s v="2026-05-01 00:00:00"/>
    <s v="2026-08-01 00:00:00"/>
    <m/>
    <m/>
    <n v="681"/>
    <m/>
    <n v="2026"/>
    <x v="2"/>
    <n v="51.627196898786373"/>
    <x v="0"/>
  </r>
  <r>
    <s v="GL"/>
    <s v="GOBIERNOS LOCALES"/>
    <s v="MUNICIPALIDAD PROVINCIAL DE MORROPON"/>
    <n v="2579097"/>
    <n v="2579097"/>
    <s v="MEJORAMIENTO Y AMPLIACION DE LOS SERVICIOS DE PROTECCIÓN EN RIBERAS DE RÍO VULNERABLES ANTE EL PELIGRO EN NUNDACION EN LOS CENTROS POBLADOS EL PORVENIR, SOLUMBRE, PIURA LA VIEJA Y LA BOCANA ,   DISTRITO DE MORROPON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16565211.449999999"/>
    <n v="17181462.489999998"/>
    <n v="0"/>
    <n v="0"/>
    <n v="0"/>
    <s v="CONSTRUCCIÓN DE DEFENSAS RIBEREÑAS EN LA QUEBRADA LAS DAMAS SE PROYECTA INTERVENIR 3 TRAMOS EL I TRAMO TIENE UNA LONGITUD DE 2060 ML II TRAMO DE 1177 ML Y EL III TRAMO ES DE 1580 ML MEDIANTE DIQUES CON ENROCADO EN LA MARGEN DERECHA DE LA QUEBRADA EN MENCIÓN DIQUES CON UNA ALTURA DE 35 M UN ANCHO DE CORONA DE 4 M Y TALUD HÚMEDO 151 Y TALUD SECO 151IMPLEMENTACIÓN DE 02 TALLERES DE CAPACITACIÓN PARA EL FORTALECIMIENTO EN LA GESTIÓN DE RIESGOS Y DESASTRES GRD Y PARA LA OPERACIÓN Y MANTENIMIENTO DE LA ESTRUCTURA DE PROTECCIÓN CADA TALLER TENDRÁ DOS SESIONES DE 4 HORAS POR SEMANA DURANTE 01 MES"/>
    <s v="2023-03-16 00:00:00"/>
    <s v="2023-03-28 00:00:00"/>
    <x v="12"/>
    <s v="GESTIÓN DE RIESGOS Y EMERGENCIAS"/>
    <s v="PREVENCIÓN DE DESASTRES"/>
    <s v="INVIERTE"/>
    <s v="PROYECTO DE INVERSION"/>
    <s v="ADMINISTRACIÓN INDIRECTA - POR CONTRATA"/>
    <s v="SI"/>
    <n v="1811006"/>
    <n v="15070014"/>
    <n v="0"/>
    <n v="0"/>
    <s v="NO"/>
    <s v="NO"/>
    <s v="NO"/>
    <m/>
    <m/>
    <n v="202502"/>
    <n v="202512"/>
    <n v="300442.37"/>
    <n v="0"/>
    <m/>
    <n v="0"/>
    <m/>
    <m/>
    <n v="16881020.120000001"/>
    <s v="SI"/>
    <s v="Aprobación de consistencia o modificaciones antes de la aprobación del ET o ET (A)"/>
    <s v="SI"/>
    <s v="NO"/>
    <m/>
    <n v="0"/>
    <m/>
    <s v="DEFENSAS RIBEREÑAS"/>
    <s v="NO"/>
    <s v="PIURA"/>
    <s v="MORROPON"/>
    <s v="MORROPON"/>
    <n v="200405"/>
    <n v="-5.142324556941551"/>
    <n v="-80.069496234826147"/>
    <s v="2025-04-01 00:00:00"/>
    <s v="2027-09-01 00:00:00"/>
    <s v="2025-04-01 00:00:00"/>
    <s v="2026-05-08 00:00:00"/>
    <n v="690"/>
    <n v="15365130.449999999"/>
    <n v="2026"/>
    <x v="4"/>
    <n v="62.651051683445523"/>
    <x v="0"/>
  </r>
  <r>
    <s v="GL"/>
    <s v="GOBIERNOS LOCALES"/>
    <s v="MUNICIPALIDAD PROVINCIAL DE MORROPON"/>
    <n v="2496684"/>
    <n v="2496684"/>
    <s v="MEJORAMIENTO DEL SERVICIO DE EDUCACIÓN PRIMARIA EN LA I.E. N° 15258 DEL CENTRO POBLADO HUASIMAL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2838420.83"/>
    <n v="2223158.63"/>
    <n v="0"/>
    <n v="0"/>
    <n v="0"/>
    <s v="EL PROYECTO CONTEMPLA Construcción de tres 03 aulas de 6120 m2 cada una que hacen un total de 18360 m2 con piso cerámico de 3030 de alto tránsito y cobertura de losa aligerada a dos aguas protegido con cobertura tipo teja andina o similar Construcción de un 01 ambiente para el aula de innovación pedagógica AIP con un área de 9110 m2 con piso cerámico de 3030 de alto tránsito y cobertura de losa aligerada a dos aguas protegido con cobertura tipo teja andina o similar Construcción de una 01 sala de usos multiples SUM con un área de 7340 m2 con piso cerámico de 3030 de alto tránsito y cobertura de losa aligerada a dos aguas protegido con cobertura tipo teja andina o similar Construcción de un 01 ambiente para preparación y expendio de alimentos con un área de 790 m2 con piso cerámico de 3030 de alto tránsito y cobertura de losa aligerada a dos aguas protegido con cobertura tipo teja andina o similar Construcción de un 01 Deposito con un área de 490 m2  y cobertura de losa aligerada a dos aguas protegido con cobertura tipo teja andina Construcción de un 01 almacén general con un área de 1860 m2  Construcción de un 01 Modulo de conectividad con un área de 1533 m2  y cobertura de losa aligerada a dos aguas protegido con cobertura tipo teja andina o similar Construcción de un 01 modulo administrativo para la Gestión Administrativa y Pedagógica en el que funcionara la Dirección con un área de 1116 m2 contara también con un depósito para materiales de oficina con un área de 598 m2 y otro ambiente para el Archivo con un área de 596 m2  el tópico tendrá un área de 2060 m2 con piso de cerámico de 3030 de alto tránsito y cobertura de losa aligerada a dos aguas protegido con cobertura tipo teja andina Construcción de SSHH para alumnosas y SSHH para alumnosas con discapacidad física con un área de 2570 m2  y cobertura de losa aligerada a dos aguas protegido con cobertura tipo teja andina Con sócalos de cerámico Construcción de SSHH para docentes con un área de 670 m2 y cobertura de losa aligerada a dos aguas protegido con cobertura tipo teja andina Con sócalos de cerámico Construcción de un 01 ambiente para cuarto de limpieza con un área de 208 m2 CONSTRUCCIÓN DE UN PATIO DE FORMACIÓN TECHADO DE 34710 M2 CONSTRUCCIÓN DE UNA 01 LOSA DEPORTIVA MULTIUSOS DE 450 M2 CONSTRUCCIÓN DE CERCO PERIMÉTRICO DE 246 ML CONSTRUCCIÓN DE VEREDAS Y RAMPAS   DE 47655 M2 CONSTRUCCIÓN DE 163730 M2 DE AREAS VERDES CONSTRUCCIÓN DE  255 30 ML DE CUNETAS DE CONCRETO  INC REJILLA METÁLICA INSTALACIONES ELÉCTRICAS  POSTES CON REFLECTORES Y CONDUCTORES INSTALACIÓN DE PARARRAYO INSTALACIÓN CISTERNA Y TANQUE ELEVADO TANQUE SÉPTICO Y POZO DE PERCOLACION Instalación y Mejoramiento de Juegos Infantiles Existentes Instalación  de Botaderos Escolares de RRSS"/>
    <s v="2020-08-31 00:00:00"/>
    <s v="2020-09-30 00:00:00"/>
    <x v="9"/>
    <s v="EDUCACIÓN BÁSICA"/>
    <s v="EDUCACIÓN PRIMARIA"/>
    <s v="INVIERTE"/>
    <s v="PROYECTO DE INVERSION"/>
    <s v="ADMINISTRACIÓN INDIRECTA - POR CONTRATA"/>
    <s v="NO"/>
    <m/>
    <m/>
    <m/>
    <m/>
    <s v="SI"/>
    <s v="NO"/>
    <s v="NO"/>
    <m/>
    <m/>
    <n v="202011"/>
    <n v="202205"/>
    <n v="2223158.63"/>
    <n v="0"/>
    <m/>
    <n v="0"/>
    <m/>
    <m/>
    <n v="0"/>
    <s v="SI"/>
    <s v="Ejecución física (C)"/>
    <s v="SI"/>
    <s v="SI"/>
    <n v="100"/>
    <n v="100"/>
    <s v="2022-03-30 12:01:09"/>
    <s v="EDUCACIÓN PRIMARIA"/>
    <s v="NO"/>
    <s v="PIURA"/>
    <s v="MORROPON"/>
    <s v="CHULUCANAS"/>
    <n v="200401"/>
    <n v="-5.1471632966140017"/>
    <n v="-80.1720274621416"/>
    <s v="2020-11-03 00:00:00"/>
    <s v="2024-02-29 00:00:00"/>
    <s v="2021-05-04 00:00:00"/>
    <s v="2021-09-01 00:00:00"/>
    <n v="87"/>
    <n v="2783343.68"/>
    <n v="2026"/>
    <x v="3"/>
    <n v="51.297818285286077"/>
    <x v="0"/>
  </r>
  <r>
    <s v="GL"/>
    <s v="GOBIERNOS LOCALES"/>
    <s v="MUNICIPALIDAD PROVINCIAL DE MORROPON"/>
    <n v="2533015"/>
    <n v="2533015"/>
    <s v="AMPLIACION SERVICIO DE MOVILIDAD URBANA EN LAS VÍAS LOCALES DEL CASCO URBANO: CA. JUAN MACO, SANTA JULIA Y VICÚS DESDE AV. TUPAC AMARU HASTA AV. RAMON CASTILLA, CA.27 NOVIEMBRE DESDE CA. MIGUEL GRAU, PSJE RIMAC DESDE CA. PIURA HASTA CA. LAMBAYEQUE Y CA. LIBERTAD DESDE CA. 27 NOVIEMBRE HASTA AV. 28 DE JULIO EN EL CENTRO POBLADO LA MATANZA DEL DISTRITO DE LA MATANZA - PROVINCIA DE MORROPON - DEPARTAMENTO DE PIURA"/>
    <s v="OPMI DE LA MUNICIPALIDAD PROVINCIAL DE MORROPON"/>
    <s v="UNIDAD FORMULADORA DE MORROPON"/>
    <s v="UEI DE LA MUNICIPALIDAD PROVINCIAL DE MORROPON"/>
    <n v="301556"/>
    <s v="MUNICIPALIDAD PROVINCIAL DE MORROPON - CHULUCANAS"/>
    <s v="ACTIVO"/>
    <s v="VIABLE"/>
    <n v="1375253.33"/>
    <n v="1677483.82"/>
    <n v="0"/>
    <n v="0"/>
    <n v="0"/>
    <s v="LA ALTERNATIVA DE SOLUCIÓN PLANTEADA PARA EL PRESENTE PROYECTO DE INVERSIÓN ES CONSTRUCCIÓN DE 4000 M2 DE CALZADA CON PAVIMENTO RÍGIDO CON UN ESPESOR DE 15CM Y UNA RESISTENCIA DEL CONCRETO DE FC210KGCM2 CONFINADO EN AMBOS LADOS CON SARDINELES PERALTADOS Y CON JUNTAS LONGITUDINALES Y TRANSVERSALES CONSTRUCCIÓN DE 1581 M2 DE VEREDAS MARTILLOS Y RAMPAS DE CONCRETO DE UN ESPESOR DE 10CM Y CON UNA RESISTENCIA DEL CONCRETO DE 175KGCM2 CON JUNTAS ALINEADAS CON LAS DE LA CALZADA INSTALACIÓN DE 2191 M2 DE AREAS VERDES EN LA PARTE CENTRAL ENTRE LA CALZADA Y LA VEREDA"/>
    <s v="2021-10-21 00:00:00"/>
    <s v="2021-10-26 00:00:00"/>
    <x v="0"/>
    <s v="TRANSPORTE URBANO"/>
    <s v="VÍAS URBANAS"/>
    <s v="INVIERTE"/>
    <s v="PROYECTO DE INVERSION"/>
    <s v="ADMINISTRACIÓN DIRECTA"/>
    <s v="NO"/>
    <m/>
    <m/>
    <m/>
    <m/>
    <s v="SI"/>
    <s v="NO"/>
    <s v="NO"/>
    <m/>
    <m/>
    <n v="202112"/>
    <n v="202205"/>
    <n v="1213259.73"/>
    <n v="0"/>
    <m/>
    <n v="0"/>
    <m/>
    <m/>
    <n v="464224.09"/>
    <s v="SI"/>
    <s v="Ejecución física (C)"/>
    <s v="SI"/>
    <s v="SI"/>
    <n v="77.010000000000005"/>
    <n v="72.33"/>
    <s v="2023-06-12 15:53:01"/>
    <s v="VIAS URBANAS"/>
    <s v="NO"/>
    <s v="PIURA"/>
    <s v="MORROPON"/>
    <s v="LA MATANZA"/>
    <n v="200404"/>
    <n v="-5.2109699399999272"/>
    <n v="-80.087900399999967"/>
    <s v="2021-10-27 00:00:00"/>
    <s v="2024-02-11 00:00:00"/>
    <s v="2021-12-27 00:00:00"/>
    <s v="2022-04-26 00:00:00"/>
    <n v="142"/>
    <n v="1677483.82"/>
    <n v="2026"/>
    <x v="1"/>
    <n v="60.368227516656717"/>
    <x v="0"/>
  </r>
  <r>
    <s v="GL"/>
    <s v="GOBIERNOS LOCALES"/>
    <s v="MUNICIPALIDAD PROVINCIAL DE TALARA"/>
    <n v="2547958"/>
    <n v="2547958"/>
    <s v="MEJORAMIENTO SERVICIO RECREATIVO PASIVO EN EL PARQUE DEL ASENTAMIENTO HUMANO JORGE CHAVEZ,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744671.62"/>
    <n v="1069306.01"/>
    <n v="0"/>
    <n v="0"/>
    <n v="0"/>
    <s v="El proyecto de  Mejoramiento Del Servicio Recreativo Pasivo En El Parque Del Asentamiento Humano Jorge CHávez  Distrito De Pariñas Provincia TalaraPiura  cuenta con un área de  109705 m2                                                                                                                                                                                                                                                                  La propuesta arquitectónica consta de áreas verdes y espacios de descanso que tienen relación con las bancas de madera y concreto para el esparcimiento de los pobladores además de contar con las circulaciones horizontales con adoquines de concreto dando forma y continuidad                                                                                                                                                                                                    Propuesta ArquitectónicaBancas  Se esta considerando el diseño de bancas de concreto curvo con sus respectivas pérgolas para generar sombras además de bancas individuales de madera  13 UndTachos de Basura  Tachos de basuras metálicos con ubicación estratégico para su buen uso 13 UndCirculación horizontal La circulación se ha diseñado con forma curvo para darle forma a las bancas de concreto y el anfiteatro que están siendo considerados Los materiales que se están utilizando son de adoquines de concreto diferenciando los pisos mediante sardineles sumergidos  60772 M2Rampas  Están siendo considerados para la accesibilidad de personas con discapacidad teniendo en cuenta la pendiente mínima  1755 M2Áreas Verdes  Se han considerados áreas verdes para implementar más con la vegetación dichas áreas están siendo cercadas con barandas metálicas 21341 M2    Se está considerando rejas metálicas cercando las áreas verdes para poder mantener en buen estado dichos espacios contando con un total de 23346 m                                                                                                                                              Las bancas de madera cuentan con pérgolas de madera generando la sombra que se necesita para los espacios de descanso Se colocan los detalles de las bancas de madera que se encontraran ubicadas de manera individual teniendo como modo de instalación a través de dados de concreto con anclajes de fierro"/>
    <s v="2022-04-12 00:00:00"/>
    <s v="2022-10-18 00:00:00"/>
    <x v="5"/>
    <s v="GESTIÓN INTEGRAL DE LA CALIDAD AMBIENTAL"/>
    <s v="CONSERVACIÓN Y AMPLIACIÓN DE LAS ÁREAS VERDES Y ORNATO PÚBLICO"/>
    <s v="INVIERTE"/>
    <s v="PROYECTO DE INVERSION"/>
    <s v="ADMINISTRACIÓN INDIRECTA - POR CONTRATA"/>
    <s v="SI"/>
    <n v="0"/>
    <n v="76170"/>
    <n v="0"/>
    <n v="0"/>
    <s v="SI"/>
    <s v="NO"/>
    <s v="NO"/>
    <m/>
    <m/>
    <n v="202311"/>
    <n v="202504"/>
    <n v="973136.1"/>
    <n v="0"/>
    <m/>
    <n v="0"/>
    <m/>
    <m/>
    <n v="96169.91"/>
    <s v="SI"/>
    <s v="Ejecución física (C)"/>
    <s v="SI"/>
    <s v="SI"/>
    <n v="90.8"/>
    <n v="87.55"/>
    <s v="2026-02-24 21:58:54"/>
    <s v="ESPACIOS PÚBLICOS VERDES"/>
    <s v="NO"/>
    <s v="PIURA"/>
    <s v="TALARA"/>
    <s v="PARIÑAS"/>
    <n v="200701"/>
    <n v="-4.5925001652279143"/>
    <n v="-81.249921580197835"/>
    <s v="2024-05-06 00:00:00"/>
    <s v="2027-01-31 00:00:00"/>
    <s v="2024-10-11 00:00:00"/>
    <s v="2025-02-15 00:00:00"/>
    <n v="2946"/>
    <n v="1275048.48"/>
    <n v="2026"/>
    <x v="2"/>
    <n v="95.683734631571454"/>
    <x v="0"/>
  </r>
  <r>
    <s v="GL"/>
    <s v="GOBIERNOS LOCALES"/>
    <s v="MUNICIPALIDAD PROVINCIAL DE PAITA"/>
    <n v="2483687"/>
    <n v="2483687"/>
    <s v="MEJORAMIENTO DE LOS SERVICIOS DE TRANSITABILIDAD VIAL Y PEATONAL DE LOS AA.HH. LA MOLINA Y LOS JAZMINES,  DISTRITO DE PAITA - PROVINCIA DE PAITA - DEPARTAMENTO DE PIURA"/>
    <s v="OPMI DE LA MUNICIPALIDAD PROVINCIAL DE PAITA"/>
    <s v="UF DE LA MUNICIPALIDAD PROVINCIAL DE PAITA"/>
    <s v="UEI DE LA MUNICIPALIDAD PROVINCIAL DE PAITA"/>
    <n v="301566"/>
    <s v="MUNICIPALIDAD PROVINCIAL DE PAITA"/>
    <s v="ACTIVO"/>
    <s v="VIABLE"/>
    <n v="3439759.13"/>
    <n v="5163827.24"/>
    <n v="0"/>
    <n v="0"/>
    <n v="0"/>
    <s v="El proyecto comprende las siguientes metasEn la formulación del proyecto se ha tomado en consideración las características establecidas por el área de habilitación urbana y la topografía del terreno para lo cual previamente se llevara a cabo la demolición de norias de concreto armado que interfieren con el diseño geométrico proyectad El presente proyecto consiste en la pavimentación con adoquines de concreto  de color natural Pavimento articulado o intertrabado cuya dimensión unitaria es de 8x10x20 cm adoquín de concreto 80 mm y una cama de arena con un espesor de 40 mm base granular de 26 cm los mismos que serán confinados con señalización y seguridad vial mediante señales informativas con implementación de reductores de velocidad sardineles de concreto construcción de veredas de circulación fc 175 kgcm2 e10 cm martillos y rampas de concreto habilitación de áreas verdes sembrado de gras Asimismo se está considerando mobiliario urbano y nivelación de buzones y cajas de agua y desagüeImplementación del plan de desvió y mantenimiento de tránsito o  MetasLas características técnicas del proyecto son las siguientes      Demolición de veredas en 151070 m2 que interfieren con el diseño geométrico proyectad y normatividad vigenteDemolición de pavimento en 141762m2 que interfieren con el diseño geométrico proyectad y normatividad vigenteTala de 18 árbolesEstacionamiento con bloquetas de concreto color natural 8x10x20 725540 m2 en calles jirones colocadas sobre una cama de arena e 4 cm base granular e020 cm subbase e 015mConstrucción con bloquetas de concreto color natural 8x10x20 848891m2 en calles jirones y avenidas colocadas sobre una cama de arena e 4 cm base granular e020 y sub base granulas e015 cmConstrucción de veredas de concreto fc 175 kgcm2 e10 cm inc Acabado en 516414m2 y con una capa base e 015cm Rampas de acceso para discapacitados de 116unidConstrucción de 246672 ml de sardineles chaflanados de concreto fc 210 kgcm2 Colocación de sardineles sumergidos en 461 ml con concreto fc 210 Kgcm2Habilitación de 2214 48 m2 de áreas verdes sembrado de grasSeñalización y seguridad vial mediante señales informativas 30 und preventivas 4 und y reglamentarias 3 und Implementación del plan de desvió y mantenimiento de tránsitoMobiliario urbano papeleras metálicas 30 undConstrucción de dos reductores de velocidadNivelación de 17 buzonesNivelación 492 und cajas de agua y desagüeReubicación de 62 und cajas de agua y 62 und desagüe"/>
    <s v="2020-03-05 00:00:00"/>
    <s v="2020-03-05 00:00:00"/>
    <x v="0"/>
    <s v="TRANSPORTE URBANO"/>
    <s v="VÍAS URBANAS"/>
    <s v="INVIERTE"/>
    <s v="PROYECTO DE INVERSION"/>
    <s v="ADMINISTRACIÓN INDIRECTA - POR CONTRATA"/>
    <s v="NO"/>
    <m/>
    <m/>
    <m/>
    <m/>
    <s v="SI"/>
    <s v="NO"/>
    <s v="NO"/>
    <m/>
    <m/>
    <n v="202007"/>
    <n v="202112"/>
    <n v="5163827.24"/>
    <n v="0"/>
    <m/>
    <n v="0"/>
    <m/>
    <m/>
    <n v="0"/>
    <s v="SI"/>
    <s v="Ejecución física (C)"/>
    <s v="SI"/>
    <s v="SI"/>
    <n v="98"/>
    <n v="93.72"/>
    <s v="2021-09-17 12:08:59"/>
    <s v="VIAS URBANAS"/>
    <s v="NO"/>
    <s v="PIURA"/>
    <s v="PAITA"/>
    <s v="PAITA"/>
    <n v="200501"/>
    <n v="-5.0877047699999594"/>
    <n v="-81.113844599999936"/>
    <s v="2020-03-16 00:00:00"/>
    <s v="2021-12-15 00:00:00"/>
    <s v="2021-03-16 00:00:00"/>
    <s v="2021-08-12 00:00:00"/>
    <n v="1103"/>
    <n v="5002251.7"/>
    <n v="2026"/>
    <x v="3"/>
    <n v="54.581979518990813"/>
    <x v="0"/>
  </r>
  <r>
    <s v="GL"/>
    <s v="GOBIERNOS LOCALES"/>
    <s v="MUNICIPALIDAD PROVINCIAL DE PIURA"/>
    <n v="2422351"/>
    <n v="2422351"/>
    <s v="CREACION DEL SISTEMA DE AGUA POTABLE Y ALCANTARILLADO PARA LA HABILITACIÓN URBANA ALAMEDAS DEL NUEVO COLAN DEL DISTRITO DE COLAN - PROVINCIA DE PAIT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1969448.640000001"/>
    <n v="11969448.640000001"/>
    <n v="0"/>
    <n v="0"/>
    <n v="0"/>
    <s v="1 SISTEMA DE AGUA POTABLE         11RED DE AGUA POTABLEInstalación de 421142 ml de red de agua potable con tubería de PVC UF PN 8 Ø110mmInstalación de 02 grifos contra incendio 31 válvulas de HD Ø110mm  con su respectiva protecciónInstalación de accesorios tales tee cruz codo de 45 codo de 90 codo de 225 y tapón Instalación de 294098 ml de tubería de PVC UF C10 Ø12 para conexiones domiciliariasConstrucción de reservorio de 500m3Construcción de cisterna de 250m3Instalación de 393 conexiones domiciliarias cortas menores a 4 metros  y 234 conexiones domiciliarias largas mayores a 6 metros  con sus respectivas cajasPara las conexiones domiciliarias se está considerando una tubería de forro de 3 para protección de la tubería de PVC de contra posibles daños12 LINEA DE IMPULSION DE AGUA POTABLEInstalación de 112 ml de tubería de PVC Ø 160mm clase 10 con una profundidad de excavación aproximada de 120 a 160 metrosInstalación de Accesorios de HD como codo de 45 Ø 160mm  y 90 Ø 160mm2 SISTEMA DE ALCANTARILLADO21 RED DE ALCANTARILLADO Instalación de 389693 ml de tubería de PVC SN4 Ø200mmInstalación de 58684 ml de tubería de PVC SN4 Ø200mm subcolector Instalación de 1153 ml de tubería de PVC SN4 Ø250mmConstrucción de 69 buzones  de concreto cuyas alturas varían de 120 m de profundidad hasta 550 m de profundidadConstrucción de 207 dados de anclaje de concreto fc175 kgcm2 de dimensiones 050x050x050 mInstalación de 627 conexiones domiciliarias con sus respectivas cajas de inspecciónInstalación de 226530 ml de tubería de PVC UF C10 Ø12 para conexiones domiciliarias22 PTAR Construcción de planta de tratamiento de aguas residuales3 otros  Programa de mitigación y control de impactos ambientales  Programa de Educación Sanitaria y sensibilización a la población"/>
    <s v="2018-07-18 00:00:00"/>
    <s v="2018-07-24 00:00:00"/>
    <x v="4"/>
    <s v="SANEAMIENTO"/>
    <s v="SANEAMIENTO URBANO"/>
    <s v="INVIERTE"/>
    <s v="PROYECTO DE INVERSION"/>
    <s v="ADMINISTRACIÓN INDIRECTA - POR CONTRATA"/>
    <s v="NO"/>
    <m/>
    <m/>
    <m/>
    <m/>
    <s v="NO"/>
    <s v="NO"/>
    <s v="NO"/>
    <m/>
    <m/>
    <m/>
    <m/>
    <n v="0"/>
    <n v="0"/>
    <m/>
    <n v="0"/>
    <m/>
    <m/>
    <n v="11969448.640000001"/>
    <s v="SI"/>
    <s v="Aprobación de consistencia o modificaciones antes de la aprobación del ET o ET (A)"/>
    <s v="NO"/>
    <s v="NO"/>
    <m/>
    <m/>
    <m/>
    <s v="SISTEMA DE SANEAMIENTO URBANO"/>
    <s v="NO"/>
    <s v="PIURA"/>
    <s v="PAITA"/>
    <s v="COLAN"/>
    <n v="200504"/>
    <n v="-5.0053131085842617"/>
    <n v="-81.058708927164787"/>
    <s v="2018-09-01 00:00:00"/>
    <s v="2019-10-01 00:00:00"/>
    <m/>
    <m/>
    <n v="2521"/>
    <m/>
    <n v="2026"/>
    <x v="6"/>
    <n v="51.649597773480309"/>
    <x v="0"/>
  </r>
  <r>
    <s v="GL"/>
    <s v="GOBIERNOS LOCALES"/>
    <s v="MUNICIPALIDAD PROVINCIAL DE PIURA"/>
    <n v="2607177"/>
    <n v="2607177"/>
    <s v="MEJORAMIENTO Y AMPLIACION DEL SERVICIO DE AGUA POTABLE URBANO Y MEJORAMIENTO Y AMPLIACION DEL SERVICIO DE ALCANTARILLADO EN LOS AA.HH. JOSÉ MARÍA ARGUEDAS Y JORGE BASADRE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6504973.1600000001"/>
    <n v="4397471.76"/>
    <n v="0"/>
    <n v="0"/>
    <n v="0"/>
    <s v="El proyecto contemplaRedes de Distribución Conexiones Domiciliarias y Micro mediciónARED DE DISTRIBUCIÓN Se ha proyectado una red de distribución e instalación de 253377 ml de tuberías de PVC según detalle Suministro e instalación de 204366 ml de redes de agua con Tub UF PVC NTP ISO 16422 PN 10 DN 110mm 12735 ml de Redes de Agua con Tub UF PVC NTP ISO 16422 PN 10 DN 160mm y 36276 ml de Redes de Agua con Tub UF PVC NTP ISO 16422 PN 10 DN 200mm Suministro e instalación de 01 válvula de control y accesorios diversos                                                                                                                                                    BCONEXIONES DOMICILIARIAS Y MICROMEDICIONSe ha proyectado el suministro e instalación de 400 conexiones domiciliarias conformadas por tubería PVC C10 Ø  válvula corporación PVC Ø  abrazadera PVC Ø 4 x  tubería PVC desagüe Ø 4 forro caja de concreto con marco y tapa termoplásticos y batería completa para medidor PVC Ø  y Se instalaran en total 400 conexiones de agua potable y micro medidoresEl sistema de alcantarillado consiste en un sistema de recolección del tipo convencional dado que se trabajará por gravedad Se están proyectando tuberías de PVC que llevarán el efluente por gravedad hacia las redes existentes ubicadas en las calles que bordean los AH de la referenciaARED ALCANTARILLADO Se ha proyectado lo siguiente  Suministro e instalación de 281657 ml de redes de desagües con Tubería PVC UF NTP ISO 4435 SN4 D200 mm Dados de empalme a Buzón de 055 x 055 x 055 y  Instalación de 48 Buzones de Concreto El concreto para los Buzones será de fc210Kgcm2 para el cuerpo y fc210 kgcm2 para la tapa y fondoB CONEXIONES DOMICILIARIAS ALCANTARILLADO Suministro e instalación de 400 conexiones domiciliarias los cuales se empalman a la red principal con tubería PVC 160 mm UF ISO 16422 S20 En la instalación de Conexiones Domiciliarias se logrará la meta de cobertura del 100"/>
    <s v="2023-08-08 00:00:00"/>
    <s v="2023-08-08 00:00:00"/>
    <x v="4"/>
    <s v="SANEAMIENTO"/>
    <s v="SANEAMIENTO URBANO"/>
    <s v="INVIERTE"/>
    <s v="PROYECTO DE INVERSION"/>
    <s v="ADMINISTRACIÓN INDIRECTA - POR CONTRATA"/>
    <s v="SI"/>
    <n v="0"/>
    <n v="80000"/>
    <n v="2500"/>
    <n v="2500"/>
    <s v="SI"/>
    <s v="NO"/>
    <s v="NO"/>
    <m/>
    <m/>
    <n v="202412"/>
    <n v="202512"/>
    <n v="41000"/>
    <n v="0"/>
    <m/>
    <n v="0"/>
    <m/>
    <m/>
    <n v="4356471.76"/>
    <s v="SI"/>
    <s v="Ejecución física (C)"/>
    <s v="SI"/>
    <s v="NO"/>
    <m/>
    <n v="0.93"/>
    <s v="2026-04-10 21:22:14"/>
    <s v="SISTEMA DE SANEAMIENTO URBANO"/>
    <s v="NO"/>
    <s v="PIURA"/>
    <s v="PIURA"/>
    <s v="PIURA"/>
    <n v="200101"/>
    <n v="-5.2019060276273787"/>
    <n v="-80.643105534087965"/>
    <s v="2024-09-04 00:00:00"/>
    <s v="2027-06-21 00:00:00"/>
    <s v="2024-09-04 00:00:00"/>
    <s v="2027-06-21 00:00:00"/>
    <n v="3172"/>
    <n v="4397471.76"/>
    <n v="2026"/>
    <x v="4"/>
    <n v="1.407314423276971"/>
    <x v="2"/>
  </r>
  <r>
    <s v="GL"/>
    <s v="GOBIERNOS LOCALES"/>
    <s v="MUNICIPALIDAD PROVINCIAL DE PIURA"/>
    <n v="2421797"/>
    <n v="2421797"/>
    <s v="CREACION DEL SERVICIO DE AGUA POTABLE Y ALCANTARILLADO DE UCISA S.A. DEL DISTRITO DE VEINTISEIS DE OCTUBRE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895184.86"/>
    <n v="895184.86"/>
    <n v="0"/>
    <n v="0"/>
    <n v="0"/>
    <s v="SISTEMA DE AGUA POTABLE Construcción de 73884  ml de Tubería Ø 110 mm de redes de distribución de agua potable Instalación de 12 conexiones domiciliarias de agua potable MACROMEDIDORES  SISTEMA DE ALCANTARILLADO Construcción de 1554 ml de Tubería Ø 200 mm redes de Alcantarillado Instalación de 12 conexiones domiciliarias de alcantarillado MACROMEDIDORES  Otros Programa de Educación sanitaria Mitigación y Control de Impactos Ambientales"/>
    <s v="2018-05-29 00:00:00"/>
    <s v="2018-05-30 00:00:00"/>
    <x v="4"/>
    <s v="SANEAMIENTO"/>
    <s v="SANEAMIENTO URBANO"/>
    <s v="INVIERTE"/>
    <s v="PROYECTO DE INVERSION"/>
    <s v="ADMINISTRACIÓN INDIRECTA - POR CONTRATA"/>
    <s v="NO"/>
    <m/>
    <m/>
    <m/>
    <m/>
    <s v="NO"/>
    <s v="NO"/>
    <s v="NO"/>
    <m/>
    <m/>
    <m/>
    <m/>
    <n v="0"/>
    <n v="0"/>
    <m/>
    <n v="0"/>
    <m/>
    <m/>
    <n v="895184.86"/>
    <s v="SI"/>
    <s v="Aprobación de consistencia o modificaciones antes de la aprobación del ET o ET (A)"/>
    <s v="NO"/>
    <s v="NO"/>
    <m/>
    <m/>
    <m/>
    <s v="SISTEMA DE SANEAMIENTO URBANO"/>
    <s v="NO"/>
    <s v="PIURA"/>
    <s v="PIURA"/>
    <s v="VEINTISEIS DE OCTUBRE"/>
    <n v="200115"/>
    <n v="-5.1840123494318124"/>
    <n v="-80.64897716208327"/>
    <s v="2018-09-01 00:00:00"/>
    <s v="2018-11-01 00:00:00"/>
    <m/>
    <m/>
    <n v="510"/>
    <m/>
    <n v="2026"/>
    <x v="6"/>
    <n v="2.1375776708350691"/>
    <x v="2"/>
  </r>
  <r>
    <s v="GL"/>
    <s v="GOBIERNOS LOCALES"/>
    <s v="MUNICIPALIDAD PROVINCIAL DE PAITA"/>
    <n v="2562727"/>
    <n v="2562727"/>
    <s v="MEJORAMIENTO DEL SERVICIO DE PRÁCTICA DEPORTIVA Y/O RECREATIVA EN LA LOSA DEPORTIVA DE USO MULTIPLE DEL CENTRO POBLADO YACIL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96839.47"/>
    <n v="596839.47"/>
    <n v="0"/>
    <n v="0"/>
    <n v="0"/>
    <s v="mejoramiento DE LA LOSA DEPORTIVa AtravES de la demoliciOn de losa en mal estado de 62910 m2ConstrucciOn de 02 Tribunas de concreto ConstrucciOn de cerco perimEtrico de Malla Galvanizada Para circulaciOn en el recinto deportivo construcciOn de una vereda InstalaciOn de 2 tachos de basura InstalaciOn 400 unidades de reflectores"/>
    <s v="2022-09-21 00:00:00"/>
    <s v="2022-09-22 00:00:00"/>
    <x v="6"/>
    <s v="DEPORTES"/>
    <s v="INFRAESTRUCTURA DEPORTIVA Y RECREATIVA"/>
    <s v="INVIERTE"/>
    <s v="PROYECTO DE INVERSION"/>
    <s v="ADMINISTRACIÓN INDIRECTA - POR CONTRATA"/>
    <s v="SI"/>
    <n v="0"/>
    <n v="100000"/>
    <n v="100000"/>
    <n v="100000"/>
    <s v="NO"/>
    <s v="NO"/>
    <s v="NO"/>
    <m/>
    <m/>
    <m/>
    <m/>
    <n v="0"/>
    <n v="0"/>
    <m/>
    <n v="0"/>
    <m/>
    <m/>
    <n v="596839.47"/>
    <s v="NO"/>
    <m/>
    <s v="NO"/>
    <s v="NO"/>
    <m/>
    <m/>
    <m/>
    <s v="PRÁCTICA DEPORTIVA Y/O RECREATIVA"/>
    <s v="NO"/>
    <s v="PIURA"/>
    <s v="PAITA"/>
    <s v="PAITA"/>
    <n v="200501"/>
    <n v="-5.1375716904853164"/>
    <n v="-81.170173671520274"/>
    <s v="2026-04-01 00:00:00"/>
    <s v="2026-06-01 00:00:00"/>
    <m/>
    <m/>
    <n v="1877"/>
    <m/>
    <n v="2026"/>
    <x v="2"/>
    <n v="59.84622294871285"/>
    <x v="0"/>
  </r>
  <r>
    <s v="GL"/>
    <s v="GOBIERNOS LOCALES"/>
    <s v="MUNICIPALIDAD PROVINCIAL DE PAITA"/>
    <n v="2563274"/>
    <n v="2563274"/>
    <s v="CREACION DEL SERVICIO DE PRÁCTICA DEPORTIVA Y/O RECREATIVA EN MUNICIPALIDAD PROVINCIAL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76605"/>
    <n v="776605"/>
    <n v="0"/>
    <n v="0"/>
    <n v="0"/>
    <s v="CONSTRUCCION DE LOSA DEPORTIVA CON TECHADO Y AREAS VERDES"/>
    <s v="2022-09-28 00:00:00"/>
    <s v="2022-10-19 00:00:00"/>
    <x v="6"/>
    <s v="DEPORTES"/>
    <s v="INFRAESTRUCTURA DEPORTIVA Y RECREATIVA"/>
    <s v="INVIERTE"/>
    <s v="PROYECTO DE INVERSION"/>
    <s v="ADMINISTRACIÓN INDIRECTA - POR CONTRATA"/>
    <s v="NO"/>
    <m/>
    <m/>
    <m/>
    <m/>
    <s v="NO"/>
    <s v="NO"/>
    <s v="NO"/>
    <m/>
    <m/>
    <m/>
    <m/>
    <n v="0"/>
    <n v="0"/>
    <m/>
    <n v="0"/>
    <m/>
    <m/>
    <n v="776605"/>
    <s v="NO"/>
    <m/>
    <s v="NO"/>
    <s v="NO"/>
    <m/>
    <m/>
    <m/>
    <s v="PRÁCTICA DEPORTIVA Y/O RECREATIVA"/>
    <s v="NO"/>
    <s v="PIURA"/>
    <s v="PAITA"/>
    <s v="PAITA"/>
    <n v="200501"/>
    <n v="-5.1009451785979394"/>
    <n v="-81.098042224482612"/>
    <s v="2026-08-01 00:00:00"/>
    <s v="2026-11-01 00:00:00"/>
    <m/>
    <m/>
    <n v="7029"/>
    <m/>
    <n v="2026"/>
    <x v="2"/>
    <n v="52.563603374378289"/>
    <x v="0"/>
  </r>
  <r>
    <s v="GL"/>
    <s v="GOBIERNOS LOCALES"/>
    <s v="MUNICIPALIDAD PROVINCIAL DE TALARA"/>
    <n v="2565022"/>
    <n v="2565022"/>
    <s v="MEJORAMIENTO DEL SERVICIO DEPORTIVO BRINDADO EN LA LOSA UBICADA EN EL ASENTAMIENTO HUMANO SAN JUDAS TADEO EN LA CIUDAD DE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81713.53"/>
    <n v="1740121.28"/>
    <n v="0"/>
    <n v="0"/>
    <n v="0"/>
    <s v="Alternativa Única La propuesta arquitectónica plantea mejorar la losa deportiva que converja en un espacio central que sirva de espacio abierto para la práctica deportiva Se plantea el mejoramiento e implementación de infraestructura básica y complementaria de tipo deportiva con un área de 76633m2  El mejoramiento del servicio deportivo contempla lo siguiente Construcción de 5047 ml de cerco perimétrico metálicoConstrucción de losa deportiva de 76633 m2 con 02 arcos metálicos para futbol vóley y básquet                                                                                                                                                    Construcción de 02 graderías de concreto fc 210 kgcm2 de 8 metros lineales cada una Construcción de 76633 m2 de cobertura liviana de techo soportada en estructuras metálicas según diseño                                                                                                                                                       Construcción de 1385 m2 de Servicios higiénicosSuministro e instalación de 04 FAROLAS"/>
    <s v="2022-10-20 00:00:00"/>
    <s v="2022-10-25 00:00:00"/>
    <x v="6"/>
    <s v="DEPORTES"/>
    <s v="INFRAESTRUCTURA DEPORTIVA Y RECREATIVA"/>
    <s v="INVIERTE"/>
    <s v="PROYECTO DE INVERSION"/>
    <s v="ADMINISTRACIÓN DIRECTA,ADMINISTRACIÓN INDIRECTA - POR CONTRATA"/>
    <s v="NO"/>
    <m/>
    <m/>
    <m/>
    <m/>
    <s v="SI"/>
    <s v="NO"/>
    <s v="NO"/>
    <m/>
    <m/>
    <n v="202305"/>
    <n v="202510"/>
    <n v="1733274.16"/>
    <n v="0"/>
    <m/>
    <n v="0"/>
    <m/>
    <m/>
    <n v="6847.12"/>
    <s v="SI"/>
    <s v="Ejecución física (C)"/>
    <s v="SI"/>
    <s v="SI"/>
    <n v="100"/>
    <n v="99.11"/>
    <s v="2025-12-01 11:11:34"/>
    <s v="PRÁCTICA DEPORTIVA Y/O RECREATIVA"/>
    <s v="NO"/>
    <s v="PIURA"/>
    <s v="TALARA"/>
    <s v="PARIÑAS"/>
    <n v="200701"/>
    <n v="-4.5673554290379927"/>
    <n v="-81.273839732816768"/>
    <s v="2024-10-01 00:00:00"/>
    <s v="2026-12-31 00:00:00"/>
    <s v="2024-11-23 00:00:00"/>
    <s v="2025-05-16 00:00:00"/>
    <n v="1942"/>
    <n v="1698106.94"/>
    <n v="2026"/>
    <x v="2"/>
    <n v="99.534250060953852"/>
    <x v="0"/>
  </r>
  <r>
    <s v="GL"/>
    <s v="GOBIERNOS LOCALES"/>
    <s v="MUNICIPALIDAD PROVINCIAL DE SULLANA"/>
    <n v="2504411"/>
    <n v="2504411"/>
    <s v="CREACION DEL SISTEMA DE AGUA POTABLE Y DISPOSICIÓN SANITARIA DE EXCRETAS EN EL CENTRO POBLADO JOSÉ OLAYA LATERAL 31- SOMATE ALTO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3035906.77"/>
    <n v="8441368.3699999992"/>
    <n v="0"/>
    <n v="0"/>
    <n v="0"/>
    <s v="CONSTRUCCIÓN DE SISTEMA DE AGUA POTABLE CON LOS SIGUIENTES COMPONENTES  CAPTACIÓN CANAL LATERAL 31 ESTACIÓN DE BOMBEOLINEA DE IMPULSION  ESTACIÓN DE BOMBEO FIJO Qb2LPS PLANTA DE TRATAMIENTO DE AGUA POTABLE CISTERNA DE 35M3 RESERVORIO ELEVADO DE 15 M3 LINEAS DE ADUCCIÓN Y REDES DE DISTRIBUCIÓN CONEXIONES DOMICILIARIAS Y UNIDAD BÁSICA DE SANEAMIENTO 90 UND  TANQUE SÉPTICO MEJORADO CAPACITACIÓN EN EDUCACIÓN SANITARIA Y FORTALECIMIENTO A LA JASS"/>
    <s v="2020-11-19 00:00:00"/>
    <s v="2020-11-24 00:00:00"/>
    <x v="4"/>
    <s v="SANEAMIENTO"/>
    <s v="SANEAMIENTO RURAL"/>
    <s v="INVIERTE"/>
    <s v="PROYECTO DE INVERSION"/>
    <s v="ADMINISTRACIÓN INDIRECTA - POR CONTRATA"/>
    <s v="SI"/>
    <n v="0"/>
    <n v="100000"/>
    <n v="100000"/>
    <n v="300000"/>
    <s v="SI"/>
    <s v="NO"/>
    <s v="NO"/>
    <m/>
    <m/>
    <n v="202412"/>
    <n v="202504"/>
    <n v="102064.8"/>
    <n v="0"/>
    <m/>
    <n v="0"/>
    <m/>
    <m/>
    <n v="8339303.5700000003"/>
    <s v="SI"/>
    <s v="Ejecución física (C)"/>
    <s v="SI"/>
    <s v="NO"/>
    <m/>
    <n v="1.21"/>
    <s v="2026-08-05 17:47:39"/>
    <s v="SISTEMA DE SANEAMIENTO RURAL"/>
    <s v="NO"/>
    <s v="PIURA"/>
    <s v="SULLANA"/>
    <s v="SULLANA"/>
    <n v="200601"/>
    <n v="-4.8913026299999274"/>
    <n v="-80.68830767999998"/>
    <s v="2024-09-16 00:00:00"/>
    <s v="2037-06-18 00:00:00"/>
    <s v="2024-09-16 00:00:00"/>
    <s v="2037-06-18 00:00:00"/>
    <n v="320"/>
    <n v="8441368.3699999992"/>
    <n v="2026"/>
    <x v="3"/>
    <n v="34.270040735396258"/>
    <x v="1"/>
  </r>
  <r>
    <s v="GL"/>
    <s v="GOBIERNOS LOCALES"/>
    <s v="MUNICIPALIDAD PROVINCIAL DE TALARA"/>
    <n v="2513729"/>
    <n v="2513729"/>
    <s v="MEJORAMIENTO DEL SERVICIO DEPORTIVO, RECREATIVO ACTIVO Y PASIVO DEL PARQUE RECREACIONAL N° 1 EN LA URBANIZACION FELIPE SANTIAGO SALAVERRY I ETAP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331705.43"/>
    <n v="5391296.2999999998"/>
    <n v="0"/>
    <n v="0"/>
    <n v="0"/>
    <s v="Construcción de la cancha  multifuncional construcción de un cerco perimétrico metálico con cobertura autosoportante TR4 COLOR BLANCO con zócalos de concreto en 16 tramos que rodea la cancha deportiva de uso múltiple Construcción de veredas perimetralesEn cuanto a juegos infantiles se está considerando la área techada según planos tendrá SS HH para hombres y mujeres depósito de almacén donde estará el tanque cisterna y tanque elevado Instalación de Juegos infantiles mecánicos como castillos columpios pasarelas sube y baja un área techada Instalación de 64 tachos de basura 54 bancas de semicirdulo incluida pérgola 23 bancas rectangulares incluida pèrgola Instalaciones eléctricas y sanitarias Sembrado de Grass americano 1300 m2 39 ficus jaspeados 200 plantas ornamentales"/>
    <s v="2021-03-10 00:00:00"/>
    <s v="2021-03-10 00:00:00"/>
    <x v="6"/>
    <s v="DEPORTES"/>
    <s v="INFRAESTRUCTURA DEPORTIVA Y RECREATIVA"/>
    <s v="INVIERTE"/>
    <s v="PROYECTO DE INVERSION"/>
    <s v="ADMINISTRACIÓN INDIRECTA - POR CONTRATA"/>
    <s v="SI"/>
    <n v="4620737"/>
    <n v="0"/>
    <n v="2000000"/>
    <n v="2620738"/>
    <s v="SI"/>
    <s v="NO"/>
    <s v="NO"/>
    <m/>
    <m/>
    <n v="202209"/>
    <n v="202410"/>
    <n v="133886"/>
    <n v="0"/>
    <n v="4620737"/>
    <n v="0"/>
    <n v="0"/>
    <n v="0"/>
    <n v="5257410.3"/>
    <s v="SI"/>
    <s v="Ejecución física (C)"/>
    <s v="SI"/>
    <s v="NO"/>
    <m/>
    <n v="2.48"/>
    <s v="2026-08-11 15:39:28"/>
    <s v="PRÁCTICA DEPORTIVA Y/O RECREATIVA"/>
    <s v="NO"/>
    <s v="PIURA"/>
    <s v="TALARA"/>
    <s v="PARIÑAS"/>
    <n v="200701"/>
    <n v="-4.5809430299999594"/>
    <n v="-81.271929599999964"/>
    <s v="2024-04-01 00:00:00"/>
    <s v="2027-12-31 00:00:00"/>
    <s v="2024-04-01 00:00:00"/>
    <s v="2027-12-31 00:00:00"/>
    <n v="2033"/>
    <n v="5436765.04"/>
    <n v="2026"/>
    <x v="1"/>
    <n v="98.328596154062694"/>
    <x v="0"/>
  </r>
  <r>
    <s v="GL"/>
    <s v="GOBIERNOS LOCALES"/>
    <s v="MUNICIPALIDAD PROVINCIAL DE SULLANA"/>
    <n v="2500063"/>
    <n v="2500063"/>
    <s v="MEJORAMIENTO DEL SERVICIO DE TRANSITABILIDAD VEHICULAR Y PEATONAL EN EL CENTRO POBLADO VILLA HUANGAL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6343154.760000002"/>
    <n v="46716940.259999998"/>
    <n v="279834.46999999997"/>
    <n v="0"/>
    <n v="0"/>
    <s v="EL PROYECTO CONSISTE EN PAVIMENTAR LAS CALLES  Y PASAJES DEL CENTRO POBLADO DE VILLA HUANGALÁ CON PAVIMENTO LOSA DE CONCRETO MR40 KGCM2MODULO DE ROTURA COLOCADA SOBRE UNA  SUB BASE E15 CM LA MISMA QUE SERVIRÁ DE MEJORAMIENTO DE SUB RASANTE SEGÚN EL DISEÑO DE PAVIMENTO Y UNA BASE E15 CM DE MATERIAL GRANULAR AFIRMADO UN CARRIL DE ANCHO VARIABLE ENTRE LOS 360 Y 700 M APROXIMADAMENTE EN UN ÁREA APROXIMADA DE 6892381 M2 CON VEREDAS DE 120 M DE ANCHO CON CONCRETO FC175 KGCM2 QUE DESCANSAN SOBRE UNA BASE GRANULAR DE 10 CM CON UN ÁREA DE 3137472  M2 PARALELAMENTE SE CONSTRUIRÁ 1653252 ML DE SARDINEL DE CONCRETO F C175 KGCM2 ESTOS SARDINELES SERÁN DE DIFERENTES TIPOS COMO SON SARDINELES PERALTADOS Y SUMERGIDOS CONTARÁ CON ESTACIONAMIENTO CON PAVIMENTO LOSA DE CONCRETO MR40KGCM2 MODULO DE ROTURA COLOCADA SOBRE UNA SUB BASE E015 M Y BASE E015 M DE MATERIAL GRANULAR AFIRMADOPAVIMENTOSCOLOCACIÓN DE 6892381 M2 DE PAVIMENTO LOSA DE CONCRETO MR40KGCM2VEREDASCONSTRUCCIÓN DE 3137472 M2 DE VEREDAS Y RAMPAS DE CONCRETO DE FC  175KGCM2 INCLUYE ACABADOS Y BRUÑAS SARDINELESCONSTRUCCIÓN DE 1653252 ML DE SARDINEL TIPO BORDE SARDINEL PARA VEREDAS Y SARDINELES DE RAMPAS QUE SERÁ DE FC  175 KGCM2PINTURAPINTADO DE TODOS LOS SARDINELES PERALTADOS Y LAS MARCAS DE TRANSITO QUE CORRESPONDEN AL PAVIMENTO RÍGIDOÁREA VERDE 2865880 M2"/>
    <s v="2020-10-06 00:00:00"/>
    <s v="2020-10-07 00:00:00"/>
    <x v="0"/>
    <s v="TRANSPORTE URBANO"/>
    <s v="VÍAS URBANAS"/>
    <s v="INVIERTE"/>
    <s v="PROYECTO DE INVERSION"/>
    <s v="ADMINISTRACIÓN INDIRECTA - POR CONTRATA,ADMINISTRACIÓN DIRECTA"/>
    <s v="SI"/>
    <n v="0"/>
    <n v="500000"/>
    <n v="500000"/>
    <n v="500000"/>
    <s v="SI"/>
    <s v="NO"/>
    <s v="NO"/>
    <m/>
    <m/>
    <n v="202507"/>
    <n v="202507"/>
    <n v="29000"/>
    <n v="0"/>
    <m/>
    <n v="0"/>
    <m/>
    <m/>
    <n v="46967774.729999997"/>
    <s v="SI"/>
    <s v="Ejecución física (C)"/>
    <s v="SI"/>
    <s v="NO"/>
    <m/>
    <n v="0.06"/>
    <s v="2026-07-21 17:11:24"/>
    <s v="VIAS URBANAS"/>
    <s v="NO"/>
    <s v="PIURA"/>
    <s v="SULLANA"/>
    <s v="SULLANA"/>
    <n v="200601"/>
    <n v="-4.8913026299999274"/>
    <n v="-80.68830767999998"/>
    <s v="2025-01-20 00:00:00"/>
    <s v="2037-03-04 00:00:00"/>
    <s v="2025-01-20 00:00:00"/>
    <s v="2037-03-04 00:00:00"/>
    <n v="4918"/>
    <n v="46716940.259999998"/>
    <n v="2026"/>
    <x v="3"/>
    <n v="34.270040735396258"/>
    <x v="1"/>
  </r>
  <r>
    <s v="GL"/>
    <s v="GOBIERNOS LOCALES"/>
    <s v="MUNICIPALIDAD PROVINCIAL DE SECHURA"/>
    <n v="2548662"/>
    <n v="2548662"/>
    <s v="MEJORAMIENTO DE LOS SERVICIOS DE TRANSITABILIDAD VEHICULAR Y PEATONAL EN LAS CALLES PRINCIPALES DE LA CALETA CONSTANTE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622678.88"/>
    <n v="3264727.74"/>
    <n v="0"/>
    <n v="0"/>
    <n v="0"/>
    <s v="Acción 1 Construcción de 370130 m2 de pavimento con adoquín de concreto 10x20x8 cmQue comprende obras provisionales cartel de obra de 360240 alquiler de oficina almacén y guardiana por 4 meses alquiler de deposito para almacén de agua alquiler de baños químicos por 4 meses señalización y desvío de tránsito movilización y desmovilización de equipos y maquinaria Seguridad en obra equipos de protección individual señalización temporal de seguridad recursos para respuesta ante emergencias en seguridad y salud en el trabajo mitigación de impacto ambiental 03 unid contenedores de residuos sólidos plan de vigilancia y control del covid movimiento de tierras en pavimentos y en sardineles PAVIMENTACION CON ADOQUINES 392067 m2 de conformación y compactación de sub  base con hormigón e15 cm cequipo pesado 392067 m2 conformación y compactación de base con afirmado e 20 cm cequipo pesado 37013 m2 conformación de cama de arena gruesa e 005 m para asentado de adoquines 37013 m2 pavimentación con adoquines de concreto 010x020x008 no inc cama de arena gruesa Obras de concreto simple pinturas varios flete terrestre urbano reubicación de postes placa recordatoria de mármol inc base de apoyo limpieza final de obra inc eliminación con moto furgónAcción 2 Construcción de 173220 m de veredas de concretoComprende  trabajos preliminares 975 m3 acarreo y acopio ccamioneta de material excedente procede de excavación 50 m  d  100 m 975 m3 eliminación de material excedente con volquete de 15 m3 d 10 km en zona urbana movimiento de tierras 17322 m2 nivelación interior y compactación de subrasante de veredas cequipo liviano 17322 m2 base de afirmado compactación cequipo liviano para veredas e 010 m obras de concreto simple 17322 m3 veredas concreto fc 175 kgcm2 cpms  frotachado y bruñado 7956 m3 concreto fc  175 kgcm2 para uña de vereda 28991 m2 173220 m2 curado de superficies de concreto con membranil químico 144952 m juntas asfálticas E 1 Amáx 4"/>
    <s v="2022-04-22 00:00:00"/>
    <s v="2022-05-24 00:00:00"/>
    <x v="0"/>
    <s v="TRANSPORTE URBANO"/>
    <s v="VÍAS URBANAS"/>
    <s v="INVIERTE"/>
    <s v="PROYECTO DE INVERSION"/>
    <s v="ADMINISTRACIÓN INDIRECTA - POR CONTRATA,ADMINISTRACIÓN DIRECTA"/>
    <s v="NO"/>
    <m/>
    <m/>
    <m/>
    <m/>
    <s v="SI"/>
    <s v="NO"/>
    <s v="SI"/>
    <s v="2025-06-27 10:57:48"/>
    <s v="Pendiente de liquidación"/>
    <n v="202309"/>
    <n v="202510"/>
    <n v="3202589.32"/>
    <n v="0"/>
    <m/>
    <n v="0"/>
    <m/>
    <m/>
    <n v="62138.42"/>
    <s v="SI"/>
    <s v="Ejecución física (C)"/>
    <s v="SI"/>
    <s v="SI"/>
    <n v="99.05"/>
    <n v="98.1"/>
    <s v="2026-05-14 09:13:09"/>
    <s v="VIAS URBANAS"/>
    <s v="NO"/>
    <s v="PIURA"/>
    <s v="SECHURA"/>
    <s v="SECHURA"/>
    <n v="200801"/>
    <n v="-5.6371267556145943"/>
    <n v="-80.850141455068936"/>
    <s v="2023-07-03 00:00:00"/>
    <s v="2025-08-31 00:00:00"/>
    <s v="2024-02-16 00:00:00"/>
    <s v="2024-07-31 00:00:00"/>
    <n v="364"/>
    <n v="3127648.04"/>
    <n v="2026"/>
    <x v="2"/>
    <n v="54.783644324758463"/>
    <x v="0"/>
  </r>
  <r>
    <s v="GN"/>
    <s v="EDUCACION"/>
    <s v="UNIVERSIDAD NACIONAL DE FRONTERA"/>
    <n v="2540116"/>
    <n v="2540116"/>
    <s v="MEJORAMIENTO Y AMPLIACION DEL SERVICIO DE GESTIÓN INSTITUCIONAL EN EDUCACIÓN SUPERIOR UNIVERSITARIA MEDIANTE LA UNIDAD DE ARCHIVO CENTRAL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7292367.2199999997"/>
    <n v="7353867.9500000002"/>
    <n v="0"/>
    <n v="0"/>
    <n v="0"/>
    <s v="La alternativa única plantea el mejoramiento y ampliación del Servicio de Gestión Institucional en Educación Superior Universitaria mediante la Unidad de Archivo Central de la Universidad Nacional de Frontera contempla la construcción de 3 niveles con un área total de 102887 m2 contando con zona administrativa zona operativa y zona de repositorios se plantea un sistema de cimentación tipo platea de estructuras portantes de concreto armado y albañilería asimismo contempla la utilización de un sistema de muro cortina en la fachada principal y lateral en la esquina nor este de acuerdo a planos Asimismo se considera la implementación de equipamiento y mobiliario de todas las áreas propuestas y 05 eventos de capacitaciónEn cada una de las edificaciones propuestas se ha seguido los lineamientos establecidos por el Reglamento Nacional de Edificaciones y el Reglamento de Edificaciones para Uso de Universidades"/>
    <s v="2022-01-08 00:00:00"/>
    <s v="2022-04-05 00:00:00"/>
    <x v="9"/>
    <s v="EDUCACIÓN SUPERIOR"/>
    <s v="EDUCACIÓN SUPERIOR UNIVERSITARIA"/>
    <s v="INVIERTE"/>
    <s v="PROYECTO DE INVERSION"/>
    <s v="ADMINISTRACIÓN DIRECTA,ADMINISTRACIÓN INDIRECTA - POR CONTRATA"/>
    <s v="SI"/>
    <n v="1200000"/>
    <n v="1427995.95"/>
    <n v="0"/>
    <n v="0"/>
    <s v="SI"/>
    <s v="NO"/>
    <s v="NO"/>
    <m/>
    <m/>
    <n v="202410"/>
    <n v="202608"/>
    <n v="465200"/>
    <n v="81487.199999999997"/>
    <n v="1200000"/>
    <n v="565159"/>
    <n v="789705"/>
    <n v="101500"/>
    <n v="6323508.9500000002"/>
    <s v="SI"/>
    <s v="Ejecución física (C)"/>
    <s v="SI"/>
    <s v="NO"/>
    <m/>
    <n v="7.3"/>
    <s v="2026-07-09 11:51:43"/>
    <s v="GESTIÓN INSTITUCIONAL EN EDUCACIÓN SUPERIOR UNIVERSITARIA"/>
    <s v="NO"/>
    <s v="PIURA"/>
    <s v="SULLANA"/>
    <s v="SULLANA"/>
    <n v="200601"/>
    <n v="-4.9099025212407961"/>
    <n v="-80.727491709288117"/>
    <s v="2025-01-06 00:00:00"/>
    <s v="2027-12-31 00:00:00"/>
    <s v="2026-07-13 00:00:00"/>
    <s v="2027-12-31 00:00:00"/>
    <n v="3102"/>
    <n v="7227387.9500000002"/>
    <n v="2026"/>
    <x v="2"/>
    <n v="33.338584717534552"/>
    <x v="1"/>
  </r>
  <r>
    <s v="GN"/>
    <s v="EDUCACION"/>
    <s v="UNIVERSIDAD NACIONAL DE FRONTERA"/>
    <n v="2447546"/>
    <n v="2447546"/>
    <s v="MEJORAMIENTO DEL SERVICIO DE GESTION DE LA CALIDAD ACADEMICA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9992916.25"/>
    <n v="9875945.7400000002"/>
    <n v="131673.35"/>
    <n v="0"/>
    <n v="0"/>
    <s v="La alternativa plantea el mejoramiento del servicio de gestión de la calidad académica cuyos componentes son infraestructura equipamiento y capacitación lo cual permitirá cubrir la brecha del servicio existente Contempla el componente de infraestructura con la construcción de ambientes para la Gestión de la Calidad Académica de la UNF y de esta manera se logre el cumplimiento de los procesos de licenciamiento y el proceso de acreditación de los programas académicos y acreditación institucional de la UNF En la construcción de dicha edificación se tendrá en cuenta toda la normatividad de construcciones e instalaciones del Registro Nacional de Edificaciones RNE y Reglamento de Edificaciones para uso de las universidades y normas técnicas de los sectores correspondientes INFRAESTRUCTURA Construcción de ambientes para la Gestión de la Calidad AcadémicaLa propuesta arquitectónica se basa en una edificación con muros estructurales de 3 pisos culmina con techos inclinados dos aguas con cobertura de teja andinaEQUIPAMIENTO Y MOBILIARIO para los ambientes para la Gestión de la Calidad Académica de la UNFCAPACITACIÓN Se contempla la capacitación a personal de la Unidad de Tecnologías de Información y Comunicaciones de la UNF Tales como Capacitación en Procesos para el Sistema de Gestión de la Calidad Académica Fortalecimiento de los procesos en la Gestión Administrativa de la UNF Capacitación para el desarrollo de Planes para Calidad EducativaDesarrollo de capacidades para la Internacionalización de la Universidad Capacitación para desarrollar evaluaciones internas con fines de acreditación Capacitación para implementar la Formación continua modalidad virtualpresencial IDENTIFICACIÓN DE MEDIDAS DE REDUCCIÓN DEL RIESGO DE DESASTRESSe considera en el planteamiento de la alternativa técnica Adecuada cimentación para reducir el riesgo ante sismos Instalación de cobertura y sistemas de drenaje para prevenir afectaciones por lluvias e inundaciones"/>
    <s v="2019-05-14 00:00:00"/>
    <s v="2019-05-15 00:00:00"/>
    <x v="9"/>
    <s v="EDUCACIÓN SUPERIOR"/>
    <s v="EDUCACIÓN SUPERIOR UNIVERSITARIA"/>
    <s v="INVIERTE"/>
    <s v="PROYECTO DE INVERSION"/>
    <s v="ADMINISTRACIÓN DIRECTA,ADMINISTRACIÓN INDIRECTA - POR CONTRATA"/>
    <s v="SI"/>
    <n v="142551"/>
    <n v="0"/>
    <n v="0"/>
    <n v="0"/>
    <s v="SI"/>
    <s v="NO"/>
    <s v="NO"/>
    <m/>
    <m/>
    <n v="201907"/>
    <n v="202608"/>
    <n v="9836788.5500000007"/>
    <n v="107268.22"/>
    <n v="0"/>
    <n v="107269"/>
    <n v="107268.22"/>
    <n v="107268.22"/>
    <n v="63561.54"/>
    <s v="SI"/>
    <s v="Ejecución física (C)"/>
    <s v="SI"/>
    <s v="SI"/>
    <n v="100"/>
    <n v="99.55"/>
    <s v="2026-07-07 11:22:28"/>
    <s v="INVESTIGACIÓN E INNOVACIÓN EN EDUCACIÓN SUPERIOR UNIVERSITARIA"/>
    <s v="NO"/>
    <s v="PIURA"/>
    <s v="SULLANA"/>
    <s v="SULLANA"/>
    <n v="200601"/>
    <n v="-4.8913025899999996"/>
    <n v="-80.688310000000001"/>
    <s v="2019-02-01 00:00:00"/>
    <s v="2026-09-30 00:00:00"/>
    <s v="2024-11-28 00:00:00"/>
    <s v="2025-11-28 00:00:00"/>
    <n v="2720"/>
    <n v="19954806.949999999"/>
    <n v="2026"/>
    <x v="5"/>
    <n v="34.270091214711627"/>
    <x v="1"/>
  </r>
  <r>
    <s v="GN"/>
    <s v="EDUCACION"/>
    <s v="UNIVERSIDAD NACIONAL DE FRONTERA"/>
    <n v="2503897"/>
    <n v="2503897"/>
    <s v="CREACION DEL SERVICIO DE GESTIÓN INSTITUCIONAL EN EDUCACIÓN SUPERIOR UNIVERSITARIA DEL CENTRO DE CONVENCIONES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7594464.43"/>
    <n v="17638264.43"/>
    <n v="0"/>
    <n v="0"/>
    <n v="0"/>
    <s v="El proyecto busca marcar una diferencia con la actual arquitectura del campus sin perder la tipología y carácter académicoinstitucional de la ciudad universitaria A partir de un espacio público que antecede a la infraestructura proyectada  se contempla una escala de acceso peatonal jerarquizado cuya fluidez y continuidad del espacio penetra y se integra al edificio alojando aquí la plaza de acceso que articula cada uno de los elementos compositivos del proyecto zona administrativa zona de convenciones y zona de servicios De este modo y de acuerdo a los requerimientos de demanda cada uno de los elementos adoptó como resultado una propuesta flexible de crecimiento vertical Siguiendo el acceso peatonal se llega a una plaza desde donde se accede a la zona administrativa y a un eje de circulación principal que distribuye a la zona de convenciones y servicios La zona de convenciones se encuentra compuesta por dos bloques bloque del auditorio y el bloque de las salas de convenciones los mismos que se integran con elementos de circulación vertical escaleras y ascensores El planteamiento arquitectónico se dispone de volúmenes de tal manera que generen espacios libres área de exposiciones exterior con tratamiento de áreas verdes de recreación pasiva y que proporcionen de iluminación natural La característica y escala de los edificios crean un concepto de monumentalidad que conjuntamente con la imagen racional sobria de éstos contrastando con ligeros toques de colores vivos pretenden definir el carácter académico institucional con una sensación de calidez y pluralidad que definirá al futuro Centro de Convenciones En cuanto al acondicionamiento ambiental las ventanas de las aulas están adecuadamente orientadas de norte a sur sin embargo debido a la ubicación del bloque próximo a la vía principal Auditorio se requiere de protección termoacústica planteándose un sistema de fachada ventilada permitiendo una solución eficaz para aislar acústica y térmicamente el edificio así como para controlar los problemas de absorción y filtración de humedad obtenido de este modo un excelente comportamiento higrotérmico1 y por ende un gran ahorro energético en la operatividad del edificio y una mejor calidad de ambiente interior este bloque servirá como una barrera acústica para el resto de elementos que conforman el proyecto Por otro lado en cuanto a la ventilación en todos los ambientes tanto salas de convenciones oficinas biblioteca servicios higiénicos se logra una ventilación alta y cruzada que es la óptima en este tipo de edificaciones que conjuntamente con los parasoles horizontales dirigen y aumentan la circulación hacia el interior de los ambientes alcanzando niveles de confort al interior de los mismos y permitiendo el óptimo desarrollo de las actividades educativas En cada una de las edificaciones propuestas se ha seguido los lineamientos establecidos por el Reglamento Nacional de Edificaciones y el Reglamento de Edifi"/>
    <s v="2020-11-13 00:00:00"/>
    <s v="2020-11-26 00:00:00"/>
    <x v="9"/>
    <s v="EDUCACIÓN SUPERIOR"/>
    <s v="EDUCACIÓN SUPERIOR UNIVERSITARIA"/>
    <s v="INVIERTE"/>
    <s v="PROYECTO DE INVERSION"/>
    <s v="ADMINISTRACIÓN DIRECTA,ADMINISTRACIÓN INDIRECTA - POR CONTRATA"/>
    <s v="NO"/>
    <m/>
    <m/>
    <m/>
    <m/>
    <s v="SI"/>
    <s v="NO"/>
    <s v="NO"/>
    <m/>
    <m/>
    <m/>
    <m/>
    <n v="0"/>
    <n v="0"/>
    <m/>
    <n v="0"/>
    <m/>
    <m/>
    <n v="17638264.43"/>
    <s v="SI"/>
    <s v="Ejecución física (C)"/>
    <s v="SI"/>
    <s v="NO"/>
    <m/>
    <n v="0"/>
    <m/>
    <s v="GESTIÓN INSTITUCIONAL EN EDUCACIÓN SUPERIOR UNIVERSITARIA"/>
    <s v="NO"/>
    <s v="PIURA"/>
    <s v="SULLANA"/>
    <s v="SULLANA"/>
    <n v="200601"/>
    <n v="-4.8913026299999274"/>
    <n v="-80.68830767999998"/>
    <s v="2024-12-02 00:00:00"/>
    <s v="2026-12-31 00:00:00"/>
    <s v="2024-12-02 00:00:00"/>
    <s v="2026-12-31 00:00:00"/>
    <n v="2298"/>
    <n v="17638264.43"/>
    <n v="2026"/>
    <x v="3"/>
    <n v="34.270040735396258"/>
    <x v="1"/>
  </r>
  <r>
    <s v="GN"/>
    <s v="AMBIENTAL"/>
    <s v="SERVICIO NACIONAL DE METEOROLOGIA E HIDROLOGIA DEL PERU - SENAMHI"/>
    <n v="2553160"/>
    <n v="2553160"/>
    <s v="MEJORAMIENTO Y AMPLIACION DE LOS SERVICIOS DE MONITOREO Y VIGILANCIA HIDROMETEOROLÓGICA EN EL DEPARTAMENTO DE PIURA DEPARTAMENTO DE PIURA DEL DISTRITO DE PIURA - PROVINCIA DE PIURA - DEPARTAMENTO DE PIURA"/>
    <s v="OPMI DEL MINISTERIO DEL AMBIENTE"/>
    <s v="OFICINA DE PRESUPUESTO Y PLANIFICACIÓN"/>
    <s v="OFICINA DE ADMINISTRACION"/>
    <n v="474"/>
    <s v="SERVICIO NACIONAL DE METEOROLOGIA E HIDROLOGIA-SENAMHI"/>
    <s v="ACTIVO"/>
    <s v="VIABLE"/>
    <n v="19129955.649999999"/>
    <n v="19827461.280000001"/>
    <n v="341593.54"/>
    <n v="0"/>
    <n v="0"/>
    <s v="1 Optimización de la Red de Monitoreo Hidrometeorológico Construcción de la Nueva Sede Dirección Zonal 1 terreno 01 Asociación Provivienda Los Medados de Chipe Reposición de equipamiento en 04 estaciones meteorológicas e hidrológicas Instalación de 11 estaciones meteorológicas automáticas nuevas Instalación e implementación de 03 equipos de detección de descargas eléctricas2 Acondicionamiento e instalación de 01 laboratorio de hidrosedimentaciónSistema de transmisión y almacenamiento Acondicionamiento e instalación de 01 sistema de transmisión procesamiento y almacenamiento de alto rendimiento3 Capacitación difusión y sensibilización 03 talleres de capacitación 02 talleres de difusión y sensibilización"/>
    <s v="2022-06-04 00:00:00"/>
    <s v="2022-06-05 00:00:00"/>
    <x v="3"/>
    <s v="CIENCIA Y TECNOLOGÍA"/>
    <s v="INVESTIGACIÓN BÁSICA"/>
    <s v="INVIERTE"/>
    <s v="PROYECTO DE INVERSION"/>
    <s v="ADMINISTRACIÓN INDIRECTA - POR CONTRATA"/>
    <s v="SI"/>
    <n v="887293"/>
    <n v="1241000"/>
    <n v="500000"/>
    <n v="500000"/>
    <s v="NO"/>
    <s v="NO"/>
    <s v="NO"/>
    <m/>
    <m/>
    <n v="202308"/>
    <n v="202607"/>
    <n v="803165.43"/>
    <n v="232335"/>
    <n v="0"/>
    <n v="443442"/>
    <n v="439999.73"/>
    <n v="340758"/>
    <n v="18922447.390000001"/>
    <s v="SI"/>
    <s v="Aprobación de consistencia o modificaciones antes de la aprobación del ET o ET (A)"/>
    <s v="SI"/>
    <s v="NO"/>
    <m/>
    <n v="0"/>
    <m/>
    <s v="CENTROS DE PROMOCIÓN DE LA CIENCIA, TECNOLOGÍA E INNOVACIÓN TECNOLÓGICA"/>
    <s v="NO"/>
    <s v="PIURA"/>
    <s v="PIURA"/>
    <s v="PIURA"/>
    <n v="200101"/>
    <n v="-5.1925496992052258"/>
    <n v="-80.621458326389316"/>
    <s v="2024-01-01 00:00:00"/>
    <s v="2037-12-31 00:00:00"/>
    <s v="2024-01-01 00:00:00"/>
    <s v="2037-12-31 00:00:00"/>
    <n v="2296416"/>
    <n v="16211826.82"/>
    <n v="2026"/>
    <x v="2"/>
    <n v="1.274544294988212"/>
    <x v="2"/>
  </r>
  <r>
    <s v="GN"/>
    <s v="FONAFE"/>
    <s v="EMPRESA REGIONAL DE SERVICIO PÚBLICO DE ELECTRICIDAD ELECTRONORESTE S.A. - ENOSA"/>
    <n v="2523336"/>
    <n v="2523336"/>
    <s v="MEJORAMIENTO DEL SERVICIO ELÉCTRICO DEL ALIMENTADOR 1004 EN MEDIA TENSIÓN (10KV) Y BAJA TENSIÓN DE LA SET PIURA CENTRO -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647270.73"/>
    <n v="1914571.48"/>
    <n v="0"/>
    <n v="0"/>
    <n v="0"/>
    <s v="RED PRIMARIA TENSIÓN NOMINAL 10 KV TRIFÁSICO PREPARADO PARA 229 KV SISTEMA TRIFÁSICO LONGITUD RP 1947 KM ALTITUD PROMEDIO 30 A 40 MSNM CONDUCTOR ALEACIÓN DE ALUMINIO AAAC ENGRASADO DE 50 120 Y 240 MM2 Y CONDUCTOR NA2 XSA2YS DE 240 MM2 ESTRUCTURAS POSTES DE CONCRETO ARMADO CENTRIFUGADO DE 134002180375 6 UND 13600180375 17 UND 154002225400 8 UND Y 156002225400 DAN 9 UND CON RECUBRIMIENTO ESPECIAL QUE GARANTICE 20 AÑOS DE VIDA ÚTIL Y CIMENTACIÓN CON CONCRETO CICLÓPEO MÉNSULAS CONCRETO CAV DE 120250 100250 080500 Y 060250 BASTIDOR PREFABRICADO CON PERFILES DE FG 75X75X6MMX220M Y FG 75X75X6MMX240M INCLUIDO RIOSTRA AISLADORES AISLADOR POLIMÉRICO TIPO PIN DE 35 KV 900 MM BIL 190 KV Y AISLADOR POLIMÉRICO TIPO EXTENSOR 28 KV PARA SECCIONADOR CUT OUT RETENIDA CON CABLE DE AG GRADO EHS 38Ø 7H CON AISLADOR POLIMÉRICO VARILLA DE ANCLAJE C GUARD AG 58Ø X 240M CARAND TUERCA Y CONTRATUERCA Y BLOQUE DE ANCLAJE DE CA 05X05X020 M SISTEMA DE PUESTA A TIERRA SUBESTACIONES Y ESTRUCTURAS DE SECCIONAMIENTO PROTECCIÓN O MEDICIÓN ELECTRODOS VERTICALES DE PUESTA A TIERRA CON CAJA DE REGISTRO CON PUESTAS A TIERRA TIPO PAT2 Y PAT1 Y PARA OTRAS ESTRUCTURAS CONTRAPESO CIRCULAR SIN ELECTRODO VERTICAL DE PUESTA A TIERRA TIPO PAT 0 SE UTILIZARÁ VARILLA COPPERWELD DE 58Ø X 240 M CONDUCTOR DE BAJADA TIPO COPPERWELD 3N8AWG TERRENO CON TIERRA CERNIDA Y CEMENTO CONDUCTIVORED SECUNDARIA SISTEMA ADOPTADO AÉREO  AUTOPORTANTE CAAI S TIPO DE DISTRIBUCIÓN 380220 TRIFÁSICO LONGITUD DE LA RS 2776 KM SOPORTES CAC DE 83002120375 Y 93002150285 N DE ESTRUCTURAS 41 UND 8300 Y 46 UND 9300 CONDUCTOR CABLE AUTOPORTANTE CAAIS 3X352X16MM2 LUMINARIAS 102 UND TIPO LED DE 55 W Y 11 UND TIPO LED DE 100 W PASTORAL TIPO PARABÓLICO DE AG PP051155 AG PP151155 Y AG PP2511155 PROTECTOR CONTRA GALLINAZOS 113 UNIDADES CAJAS DE DERIVACIÓN 10 CAJAS DE DERIVACIÓN Y CORTE DE 9 SALIDAS C3802209S RETENIDA CABLE DE AG GRADO EHS 38Ø 7H CON AISLADOR POLIMERICO VARILLA DE ANCLAJE C GUARD AG 58Ø X 240M CARAND TUERCA Y CONTRATUERCA BLOQUE DE ANCLAJE DE CA 05 X 05 X 02 M PUESTA A TIERRA PUESTA A TIERRA CON CAJA DE REGISTRO Y TIPO PAT1 CON VARILLA TIPO COPPERWELD DE 24 M X 58 Ø CONDUCTOR BAJADA TIPO COPPERWELD DE 3N8AWG TERRENO CON TIERRA CERNIDA Y CEMENTO CONDUCTIVO"/>
    <s v="2021-07-02 00:00:00"/>
    <s v="2021-07-05 00:00:00"/>
    <x v="11"/>
    <s v="ENERGÍA ELÉCTRICA"/>
    <s v="DISTRIBUCIÓN DE ENERGÍA ELÉCTRICA"/>
    <s v="INVIERTE"/>
    <s v="PROYECTO DE INVERSION"/>
    <s v="ADMINISTRACIÓN INDIRECTA - POR CONTRATA"/>
    <s v="SI"/>
    <n v="177000"/>
    <n v="0"/>
    <n v="0"/>
    <n v="0"/>
    <s v="SI"/>
    <s v="NO"/>
    <s v="NO"/>
    <m/>
    <m/>
    <m/>
    <m/>
    <n v="0"/>
    <n v="0"/>
    <m/>
    <n v="0"/>
    <m/>
    <m/>
    <n v="1914571.48"/>
    <s v="SI"/>
    <s v="Ejecución física (C)"/>
    <s v="SI"/>
    <s v="SI"/>
    <n v="100"/>
    <n v="100"/>
    <s v="2026-02-09 16:56:08"/>
    <s v="DISTRIBUCIÓN DE ENERGÍA ELÉCTRICA"/>
    <s v="NO"/>
    <s v="PIURA"/>
    <s v="PIURA"/>
    <s v="PIURA"/>
    <n v="200101"/>
    <n v="-5.1917557001364187"/>
    <n v="-80.628564516809107"/>
    <s v="2025-07-01 00:00:00"/>
    <s v="2026-12-31 00:00:00"/>
    <s v="2022-03-16 00:00:00"/>
    <s v="2025-10-23 00:00:00"/>
    <n v="4453"/>
    <n v="1650860.21"/>
    <n v="2026"/>
    <x v="1"/>
    <n v="0.55956055245137748"/>
    <x v="2"/>
  </r>
  <r>
    <s v="GN"/>
    <s v="FONAFE"/>
    <s v="EMPRESA REGIONAL DE SERVICIO PÚBLICO DE ELECTRICIDAD ELECTRONORESTE S.A. - ENOSA"/>
    <n v="2523090"/>
    <n v="2523090"/>
    <s v="MEJORAMIENTO DEL SERVICIO ELECTRICO DEL ALIMENTADOR 1003 EN MEDIA TENSION (10KV) DE LA SET PIURA CENTRO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817505.05"/>
    <n v="1862002.87"/>
    <n v="0"/>
    <n v="0"/>
    <n v="0"/>
    <s v="Mejoramiento de la infraestructura eléctrica del alimentador 1003 del Centro Urbano de la Ciudad de Piura de Enosa con una longitud de 158 km Parte del total del Alimentador A1003 con conductor AAAC de 70 120 y 240 mm2 Parte del alimentador en simple terna aisladores poliméricos postes de 13400 13600 15400 y 15600 de CAC y la Instalación de un Recloser a fin de beneficiar a 4702 usuarios Ampliación de la Oferta para sostener crecimientos futuros de la Demanda Cabe señalar que el proyecto no requeriría la implementación de equipamiento adicional a lo considerado en la presente alternativa"/>
    <s v="2021-06-30 00:00:00"/>
    <s v="2021-07-02 00:00:00"/>
    <x v="11"/>
    <s v="ENERGÍA ELÉCTRICA"/>
    <s v="DISTRIBUCIÓN DE ENERGÍA ELÉCTRICA"/>
    <s v="INVIERTE"/>
    <s v="PROYECTO DE INVERSION"/>
    <s v="ADMINISTRACIÓN INDIRECTA - POR CONTRATA"/>
    <s v="SI"/>
    <n v="177000"/>
    <n v="0"/>
    <n v="0"/>
    <n v="0"/>
    <s v="SI"/>
    <s v="NO"/>
    <s v="NO"/>
    <m/>
    <m/>
    <m/>
    <m/>
    <n v="0"/>
    <n v="0"/>
    <m/>
    <n v="0"/>
    <m/>
    <m/>
    <n v="1862002.87"/>
    <s v="SI"/>
    <s v="Ejecución física (C)"/>
    <s v="SI"/>
    <s v="SI"/>
    <n v="100"/>
    <n v="100"/>
    <s v="2026-02-09 15:24:07"/>
    <s v="DISTRIBUCIÓN DE ENERGÍA ELÉCTRICA"/>
    <s v="NO"/>
    <s v="PIURA"/>
    <s v="PIURA"/>
    <s v="PIURA"/>
    <n v="200101"/>
    <n v="-5.1873633543929376"/>
    <n v="-80.632234761447151"/>
    <s v="2025-06-21 00:00:00"/>
    <s v="2026-12-30 00:00:00"/>
    <s v="2025-06-21 00:00:00"/>
    <s v="2025-11-10 00:00:00"/>
    <n v="7709"/>
    <n v="819093.51"/>
    <n v="2026"/>
    <x v="1"/>
    <n v="0.79602357984442096"/>
    <x v="2"/>
  </r>
  <r>
    <s v="GN"/>
    <s v="FONAFE"/>
    <s v="EMPRESA REGIONAL DE SERVICIO PÚBLICO DE ELECTRICIDAD ELECTRONORESTE S.A. - ENOSA"/>
    <n v="2532684"/>
    <n v="2532684"/>
    <s v="MEJORAMIENTO Y AMPLIACION DEL SERVICIO DE  DISTRIBUCION DE ENERGIA ELECTRICA EN EL AMT 1015 DE LA SET SULLANA,  DISTRITO DE SULLANA - PROVINCIA DE SULLAN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812949.18"/>
    <n v="6245027.8200000003"/>
    <n v="124799.93"/>
    <n v="0"/>
    <n v="0"/>
    <s v="Ampliación de infraestructura en la SET Sullana para la implementación de una celda de alimentador en el nivel de 10 kV más la implementación del nuevo alimentador de media tensión dentro del área de concesión de ENOSAInstalación de una celda de alimentador metal clad a prueba de arco interno IAC en 10 kV instalación de una celda de remonte metal clad a prueba de arco interno IAC en 10 kV para la conexión de la celda de alimentador nueva con la barra existente integración de las nuevas señales de la implementación de celdas de alimentador proyectado al Sistema de Automatización y Comunicaciones existente de la subestación Sullana conexionado de los equipos al sistema de tierra superficial y tendido de cable de energía en canaleta buzones y ductos desde la celda hasta la primera estructura del nuevo alimentadorInstalación de estructuras conformados por postes de CAC ménsula de concreto conductor de Aleación de Aluminio AAAC aisladores poliméricos tipo Pin y suspensión seccionador tipo Cut Out pararrayos poliméricos de óxido metal retenidas y puesta a tierra para la ruta establecida del alimentador nuevo A1015N También se realizará adecuaciones en 06 estructuras del alimentador existente para realizar el enlace con el nuevo alimentador"/>
    <s v="2021-10-18 00:00:00"/>
    <s v="2021-10-25 00:00:00"/>
    <x v="11"/>
    <s v="ENERGÍA ELÉCTRICA"/>
    <s v="DISTRIBUCIÓN DE ENERGÍA ELÉCTRICA"/>
    <s v="INVIERTE"/>
    <s v="PROYECTO DE INVERSION"/>
    <s v="ADMINISTRACIÓN INDIRECTA - POR CONTRATA"/>
    <s v="NO"/>
    <m/>
    <m/>
    <m/>
    <m/>
    <s v="SI"/>
    <s v="NO"/>
    <s v="NO"/>
    <m/>
    <m/>
    <m/>
    <m/>
    <n v="0"/>
    <n v="0"/>
    <m/>
    <n v="0"/>
    <m/>
    <m/>
    <n v="6369827.75"/>
    <s v="SI"/>
    <s v="Ejecución física (C)"/>
    <s v="SI"/>
    <s v="NO"/>
    <m/>
    <n v="1.46"/>
    <s v="2026-02-04 19:10:19"/>
    <s v="DISTRIBUCIÓN DE ENERGÍA ELÉCTRICA"/>
    <s v="NO"/>
    <s v="PIURA"/>
    <s v="SULLANA"/>
    <s v="SULLANA"/>
    <n v="200601"/>
    <n v="-4.8913026299999274"/>
    <n v="-80.68830767999998"/>
    <s v="2024-12-02 00:00:00"/>
    <s v="2027-05-15 00:00:00"/>
    <s v="2024-12-02 00:00:00"/>
    <s v="2027-05-15 00:00:00"/>
    <n v="6519"/>
    <n v="6224837.8200000003"/>
    <n v="2026"/>
    <x v="1"/>
    <n v="34.270040735396258"/>
    <x v="1"/>
  </r>
  <r>
    <s v="GN"/>
    <s v="TRANSPORTES Y COMUNICACIONES"/>
    <s v="MINISTERIO DE TRANSPORTES Y COMUNICACIONES - MTC"/>
    <n v="2451032"/>
    <n v="2451032"/>
    <s v="MEJORAMIENTO DEL CAMINO VECINAL EMP. PE-1N - VICHAYITO - PEÑA MALA - EMP. PE-1N (MANCORA) EMP. PI-500 (VICHAYITO) - BALNEARIO VICHAYITO SUR -  DISTRITO DE LOS ORGANOS - PROVINCIA DE TALARA - DEPARTAMENTO DE PIURA"/>
    <s v="OPMI DEL MINISTERIO DE TRANSPORTES Y COMUNICACIONES"/>
    <s v="GERENCIA DE INTERVENCIONES ESPECIALES - PVD"/>
    <s v="GERENCIA DE INTERVENCIONES ESPECIALES - PROVIAS DESCENTRALIZADO"/>
    <n v="1250"/>
    <s v="MTC- PROVIAS DESCENTRALIZADO"/>
    <s v="ACTIVO"/>
    <s v="VIABLE"/>
    <n v="2429279.7999999998"/>
    <n v="22022371.640000001"/>
    <n v="0"/>
    <n v="0"/>
    <n v="0"/>
    <s v="A COMPONENTE 1 CONSTRUCCIÓN DEL PAVIMENTOAcción 1 Se realizarán trabajos de las Trabajos Preliminares con las partidas   Movilización y Desmovilización de Equipos y Maquinaria Topografía y Georreferenciación 1081  Km En la Partida Movimiento de tierras se realizara las actividades de Desbroce y Limpieza en Zonas Boscosas  020  Ha y Desbroce y Limpieza en Zonas no Boscosas 534  Ha Excavación para Explanaciones en Material Suelto 315286  m3 Excavación para Explanaciones en Roca Suelta 735668  m3 y Terraplenes 17250  m3 En la Partida Transporte se realizara las actividades de Transporte de Afirmados para Distancias entre 120 m y 1000 m 1884117   m3k y Transporte de Afirmados para Distancias Mayores de 1000 m 20917441  m3 En la Partida Pavimentos se realizara las actividades de Perfilado y Compactado en Zona de Corte 5883193   m2 y Afirmado Estabilizado con Cemento 1884117  m3B COMPONENTE 2 ADECUACIONES Y  DOTACIÓN DE OBRAS DE ARTE Y DRENAJEAcción 2  Construcción de Alcantarilla TMC Ø 36 3 Und Construcción de Alcantarilla Rectangular de Concreto MCA 100x100 m 4 UndC COMPONENTE 3 ADECUACIÓN Y  DOTACIÓN DE SEÑALIZACIÓN Y SEGURIDAD VIALAcción 3  Implementación de la Señalización y elementos de seguridad vial para ello se contara con las siguientes señales Señales Preventivas 5 Und Señales Reglamentarias 8 Und Señales Informativas 18 Und Postes de Kilometraje 14 Und y Señalización del Derecho de Vía 9 UndPor otro lado para el mejoramiento del camino vecinal se realiza la Protección Ambiental la cual desarrolla las siguientes actividades Árboles y Arbustos para cobertura vegetal del terreno 200100  Und Recuperación Ambiental de Áreas Afectadas como Restauración de Canteras y Restauración Ambiental de Campamentos y Patio de Maquinas 115 Ha y Señalización Ambiental 14 Und"/>
    <s v="2019-06-12 00:00:00"/>
    <s v="2019-06-18 00:00:00"/>
    <x v="0"/>
    <s v="TRANSPORTE TERRESTRE"/>
    <s v="VÍAS VECINALES"/>
    <s v="INVIERTE"/>
    <s v="PROYECTO DE INVERSION"/>
    <s v="ADMINISTRACIÓN INDIRECTA - POR CONTRATA"/>
    <s v="SI"/>
    <n v="4380000"/>
    <n v="14379999.189999999"/>
    <n v="4603381"/>
    <n v="0"/>
    <s v="SI"/>
    <s v="NO"/>
    <s v="NO"/>
    <m/>
    <m/>
    <n v="202001"/>
    <n v="202512"/>
    <n v="3038991.45"/>
    <n v="0"/>
    <n v="4380000"/>
    <n v="4270263"/>
    <n v="4270263"/>
    <n v="3970263"/>
    <n v="14713117.189999999"/>
    <s v="SI"/>
    <s v="Ejecución física (C)"/>
    <s v="SI"/>
    <s v="NO"/>
    <m/>
    <n v="0.28999999999999998"/>
    <s v="2026-08-04 16:46:17"/>
    <s v="CARRETERAS VECINALES"/>
    <s v="NO"/>
    <s v="PIURA"/>
    <s v="TALARA"/>
    <s v="LOS ORGANOS"/>
    <n v="200705"/>
    <n v="-4.1783743799999797"/>
    <n v="-81.129704039999979"/>
    <s v="2020-12-30 00:00:00"/>
    <s v="2028-05-18 00:00:00"/>
    <s v="2020-12-30 00:00:00"/>
    <s v="2028-05-18 00:00:00"/>
    <n v="8926"/>
    <n v="20235646.59"/>
    <n v="2026"/>
    <x v="5"/>
    <n v="125.6930701897769"/>
    <x v="0"/>
  </r>
  <r>
    <s v="GN"/>
    <s v="VIVIENDA, CONSTRUCCION Y SANEAMIENTO"/>
    <s v="MINISTERIO DE VIVIENDA, CONSTRUCCION Y SANEAMIENTO"/>
    <n v="2459010"/>
    <n v="2459010"/>
    <s v="CREACION DEL SERVICIO DE CATASTRO URBANO EN DISTRITOS PRIORIZADOS DE LAS PROVINCIAS DE CHICLAYO Y LAMBAYEQUE DEL DEPARTAMENTO DE LAMBAYEQUE LA PROVINCIA DE LIMA DEL DEPARTAMENTO DE LIMA Y LA PROVINCIA DE PIURA DEL DEPARTAMENTO DE PIURA"/>
    <s v="OPMI DEL MINISTERIO DE VIVIENDA, CONSTRUCCION Y SANEAMIENTO"/>
    <s v="UNIDAD DE INVERSIONES EN DESARROLLO URBANO SOSTENIBLE DEL PROGRAMA NUESTRAS CIUDADES"/>
    <s v="CREACIÓN Y MEJORAMIENTO DEL SERVICIO DE CATASTRO EN DISTRITOS SELECCIONADOS DE LAS PROVINCIAS DE LIMA, LAMBAYEQUE, CHICLAYO Y PIURA"/>
    <n v="1730"/>
    <s v="CREACION Y MEJORAMIENTO DEL SERVICIO DE CATASTRO EN DISTRITOS SELECCIONADOS DE LAS PROVINCIAS DE LIMA, LAMBAYEQUE, CHICLAYO Y PIURA"/>
    <s v="ACTIVO"/>
    <s v="VIABLE"/>
    <n v="266740726"/>
    <n v="288314167.58999997"/>
    <n v="5268082.41"/>
    <n v="0"/>
    <n v="0"/>
    <s v="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
    <s v="2019-08-22 00:00:00"/>
    <s v="2019-10-04 00:00:00"/>
    <x v="3"/>
    <s v="GESTIÓN"/>
    <s v="INFRAESTRUCTURA Y EQUIPAMIENTO"/>
    <s v="INVIERTE"/>
    <s v="PROYECTO DE INVERSION"/>
    <s v="ADMINISTRACIÓN DIRECTA,ADMINISTRACIÓN INDIRECTA - POR CONTRATA"/>
    <s v="SI"/>
    <n v="90727535"/>
    <n v="66645998.299999997"/>
    <n v="0"/>
    <n v="0"/>
    <s v="SI"/>
    <s v="NO"/>
    <s v="NO"/>
    <m/>
    <m/>
    <n v="202105"/>
    <n v="202608"/>
    <n v="144627812.22999999"/>
    <n v="55723915.630000003"/>
    <n v="90727535"/>
    <n v="90727535"/>
    <n v="90682807.599999994"/>
    <n v="90507806.200000003"/>
    <n v="58226902.770000003"/>
    <s v="SI"/>
    <s v="Ejecución física (C)"/>
    <s v="SI"/>
    <s v="SI"/>
    <n v="65.650000000000006"/>
    <n v="67.67"/>
    <s v="2026-08-03 16:19:16"/>
    <s v="DESARROLLO INSTITUCIONAL"/>
    <s v="NO"/>
    <s v="PIURA"/>
    <s v="PIURA"/>
    <s v="VEINTISEIS DE OCTUBRE"/>
    <n v="200115"/>
    <n v="-5.1846378149999746"/>
    <n v="-80.670192144999987"/>
    <s v="2021-05-01 00:00:00"/>
    <s v="2027-07-31 00:00:00"/>
    <s v="2024-03-11 00:00:00"/>
    <s v="2025-08-03 00:00:00"/>
    <n v="2034"/>
    <n v="388956350"/>
    <n v="2026"/>
    <x v="5"/>
    <n v="4.283525520985382"/>
    <x v="2"/>
  </r>
  <r>
    <s v="GL"/>
    <s v="GOBIERNOS LOCALES"/>
    <s v="MUNICIPALIDAD DISTRITAL DE BELLAVISTA DE LA UNION"/>
    <n v="2702983"/>
    <n v="2702983"/>
    <s v="MEJORAMIENTO Y AMPLIACION DE LOS SERVICIOS OPERATIVOS O MISIONALES INSTITUCIONALES EN LOCAL DEL CENTRO POBLADO SAN CLEMENTE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1836770.02"/>
    <n v="1550193.96"/>
    <n v="0"/>
    <n v="0"/>
    <n v="0"/>
    <s v="MEJORAR LOS SERVICIOS OPERATIVOS O MISIONALES INSTITUCIONALES EN EL LOCAL DEL CENTRO POBLADO SAN CLEMENTE DONDE SE CONSTRUIRA NUEVOS AMBIENTES SERVICIOS HIGENICOS"/>
    <s v="2025-08-11 00:00:00"/>
    <s v="2025-08-14 00:00:00"/>
    <x v="3"/>
    <s v="GESTIÓN"/>
    <s v="INFRAESTRUCTURA Y EQUIPAMIENTO"/>
    <s v="INVIERTE"/>
    <s v="PROYECTO DE INVERSION"/>
    <s v="ADMINISTRACIÓN INDIRECTA - POR CONTRATA"/>
    <s v="SI"/>
    <n v="0"/>
    <n v="300000"/>
    <n v="0"/>
    <n v="0"/>
    <s v="SI"/>
    <s v="NO"/>
    <s v="NO"/>
    <m/>
    <m/>
    <n v="202509"/>
    <n v="202512"/>
    <n v="483500.3"/>
    <n v="0"/>
    <m/>
    <n v="0"/>
    <m/>
    <m/>
    <n v="1066693.6599999999"/>
    <s v="SI"/>
    <s v="Expediente técnico (B)"/>
    <s v="SI"/>
    <s v="SI"/>
    <n v="30.27"/>
    <n v="31.19"/>
    <s v="2026-02-13 11:25:32"/>
    <s v="DESARROLLO INSTITUCIONAL"/>
    <s v="NO"/>
    <s v="PIURA"/>
    <s v="SECHURA"/>
    <s v="BELLAVISTA DE LA UNION"/>
    <n v="200802"/>
    <n v="-5.4360220404403892"/>
    <n v="-80.738556617072646"/>
    <s v="2025-05-01 00:00:00"/>
    <s v="2035-12-01 00:00:00"/>
    <s v="2025-05-01 00:00:00"/>
    <s v="2035-12-01 00:00:00"/>
    <n v="100"/>
    <n v="1550193.96"/>
    <n v="2026"/>
    <x v="9"/>
    <n v="29.297565956565752"/>
    <x v="1"/>
  </r>
  <r>
    <s v="GL"/>
    <s v="GOBIERNOS LOCALES"/>
    <s v="MUNICIPALIDAD DISTRITAL DE YAMANGO"/>
    <n v="2609311"/>
    <n v="2609311"/>
    <s v="MEJORAMIENTO Y AMPLIACION DEL SERVICIO DE EDUCACIÓN INICIAL, SERVICIO DE EDUCACION PRIMARIA Y SERVICIO DE EDUCACIÓN SECUNDARIA EN 3 UNIDADES PRODUCTORAS  DE CENTRO POBLADO CHONTALI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11258359.77"/>
    <n v="11548065.16"/>
    <n v="0"/>
    <n v="0"/>
    <n v="0"/>
    <s v="Construcción de 3 Aula de Educación Inicial Construcción de 3 Aula de Educación Primaria Construcción de 5 Aula de Educación Secundaria Construcción de 1 Sala de Psicomotricidad Construcción de 1 Laboratorios yo Talleres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2 SSHH yo Vestidores Construcción de 1 Cercos yo Portadas Construcción de 1 Muro de contención Construcción de 1 Espacios Deportivos  sin cobertura Construcción de 1 Espacios Exteriores Construcción de 1 Instalaciones exteriores de Servicios Básicos Adquisición de 103 Mobiliario de Aula de Educación Inicial Adquisición de 120 Mobiliario de Aula de Educación Primaria Adquisición de 200 Mobiliario de Aula de Educación Secundaria Adquisición de 3 Mobiliario de Sala de psicomotricidad Adquisición de 37 Mobiliario de Aula de Innovación Pedagógica Adquisición de 246 Mobiliario de Ambientes Complementarios Adquisición de 16 Equipo de Aula de Educación Inicial Adquisición de 21 Equipo de Aula de Educación Primaria Adquisición de 35 Equipo de Aula de Educación Secundaria Adquisición de 64 Equipo de Aula de Innovación Pedagógica Adquisición de 34 Equipo de Ambientes Complementarios"/>
    <s v="2023-08-24 00:00:00"/>
    <s v="2023-09-28 00:00:00"/>
    <x v="9"/>
    <s v="EDUCACIÓN BÁSICA"/>
    <s v="EDUCACIÓN INICIAL"/>
    <s v="INVIERTE"/>
    <s v="PROYECTO DE INVERSION"/>
    <s v="ADMINISTRACIÓN INDIRECTA - POR CONTRATA"/>
    <s v="NO"/>
    <m/>
    <m/>
    <m/>
    <m/>
    <s v="SI"/>
    <s v="NO"/>
    <s v="NO"/>
    <m/>
    <m/>
    <m/>
    <m/>
    <n v="0"/>
    <n v="0"/>
    <m/>
    <n v="0"/>
    <m/>
    <m/>
    <n v="11548065.16"/>
    <s v="SI"/>
    <s v="Ejecución física (C)"/>
    <s v="SI"/>
    <s v="NO"/>
    <m/>
    <n v="0"/>
    <m/>
    <s v="EDUCACIÓN INICIAL"/>
    <s v="NO"/>
    <s v="PIURA"/>
    <s v="MORROPON"/>
    <s v="YAMANGO"/>
    <n v="200410"/>
    <n v="-5.0920880000000004"/>
    <n v="-79.689912000000007"/>
    <s v="2023-10-05 00:00:00"/>
    <s v="2025-02-01 00:00:00"/>
    <s v="2023-10-05 00:00:00"/>
    <s v="2025-02-01 00:00:00"/>
    <n v="119"/>
    <n v="11548065.16"/>
    <n v="2026"/>
    <x v="4"/>
    <n v="105.0412976081583"/>
    <x v="0"/>
  </r>
  <r>
    <s v="GL"/>
    <s v="GOBIERNOS LOCALES"/>
    <s v="MUNICIPALIDAD DISTRITAL DE TAMBO GRANDE"/>
    <n v="2614860"/>
    <n v="2614860"/>
    <s v="MEJORAMIENTO DEL SERVICIO DE EDUCACION PRIMARIA EN I.E. 15352  DE CENTRO POBLADO INCA ROC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955526.86"/>
    <n v="3569505.31"/>
    <n v="0"/>
    <n v="0"/>
    <n v="0"/>
    <s v="Construcción de 12 Aula de Educación Primaria Construcción de 2 Aula de Innovación Pedagógica Construcción de 1 Laboratorios yo Talleres Construcción de 1 Biblioteca Escolar Construcción de 1 Sala de Usos Múltiples Construcción de 7 Ambiente de Administración yo Gestión Pedagógica Construcción de 3 Ambiente de preparación y expendio de alimentos Construcción de 8 Ambientes de Servicios Generales Construcción de 5 Depósito Construc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732 Mobiliario de Aula de Educación Primaria Adquisición de 32 Mobiliario de Aula de Innovación Pedagógica Adquisición de 122 Mobiliario de Laboratorios yo Talleres Adquisición de 212 Mobiliario de Ambientes Complementarios Adquisición de 85 Equipo de Aula de Educación Primaria Adquisición de 32 Equipo de Aula de Innovación Pedagógica Adquisición de 13 Equipo de Ambientes Complementarios"/>
    <s v="2023-09-29 00:00:00"/>
    <s v="2023-10-04 00:00:00"/>
    <x v="9"/>
    <s v="EDUCACIÓN BÁSICA"/>
    <s v="EDUCACIÓN PRIMARIA"/>
    <s v="INVIERTE"/>
    <s v="PROYECTO DE INVERSION"/>
    <s v="ADMINISTRACIÓN INDIRECTA - POR CONTRATA"/>
    <s v="SI"/>
    <n v="0"/>
    <n v="0"/>
    <n v="0"/>
    <n v="0"/>
    <s v="SI"/>
    <s v="NO"/>
    <s v="NO"/>
    <m/>
    <m/>
    <n v="202503"/>
    <n v="202503"/>
    <n v="40800"/>
    <n v="0"/>
    <m/>
    <n v="0"/>
    <m/>
    <m/>
    <n v="3528705.31"/>
    <s v="SI"/>
    <s v="Ejecución física (C)"/>
    <s v="SI"/>
    <s v="NO"/>
    <m/>
    <n v="1.1399999999999999"/>
    <s v="2026-02-20 16:16:34"/>
    <s v="EDUCACIÓN PRIMARIA"/>
    <s v="NO"/>
    <s v="PIURA"/>
    <s v="PIURA"/>
    <s v="TAMBO GRANDE"/>
    <n v="200114"/>
    <n v="-4.827788"/>
    <n v="-80.396885999999995"/>
    <s v="2024-02-13 00:00:00"/>
    <s v="2030-12-31 00:00:00"/>
    <s v="2024-02-13 00:00:00"/>
    <s v="2030-12-31 00:00:00"/>
    <n v="34"/>
    <n v="3569505.31"/>
    <n v="2026"/>
    <x v="4"/>
    <n v="48.431520011484103"/>
    <x v="1"/>
  </r>
  <r>
    <s v="GR"/>
    <s v="GOBIERNOS REGIONALES"/>
    <s v="GOBIERNO REGIONAL PIURA"/>
    <n v="2571323"/>
    <n v="2571323"/>
    <s v="MEJORAMIENTO DE LOS SERVICIOS DE SALUD EN EL ESTABLECIMIENTO DE SALUD I-2 cIENeGUILLO SUR DEL DISTRITO DE VEINTISEIS DE OCTUBRE - PROVINCIA DE PIURA - DEPARTAMENTO DE PIURA"/>
    <s v="OPMI DEL GOBIERNO REGIONAL PIURA"/>
    <s v="UF DE LA DIRECCION REGIONAL DE SALUD PIURA"/>
    <s v="UEI DE LA DIRECCIÓN REGIONAL DE SALUD DE PIURA"/>
    <n v="899"/>
    <s v="REGION PIURA-SALUD"/>
    <s v="ACTIVO"/>
    <s v="VIABLE"/>
    <n v="11368190.84"/>
    <n v="11368190.84"/>
    <n v="0"/>
    <n v="0"/>
    <n v="0"/>
    <s v="cONSISTE EN LA DEMOLICION DEL ACTUAL ESTABLECIMIENTO EL CUAL NO CUMPLE LOS PARAMATROS NORMATIVOS DEL EESS EN CUANTO A DISEÑO CNTEMPLA LA CONSTRUCCION DE 132317 M2 PARA MEJORAR LOS SERVICOS DE SALUD  EL PROYECTO INCLUYE LA ADQUISICIÓN DE 749 EQUIPOS ENTRE BIOMEDICOS Y ADMINISTRATIVOS ASI COMO 01 AMBULANCIA Y CAPACITACION AL PERSONAL ASISTENCIAL Y ADMINISTRATIVO"/>
    <s v="2022-12-25 00:00:00"/>
    <s v="2022-12-29 00:00:00"/>
    <x v="7"/>
    <s v="SALUD INDIVIDUAL"/>
    <s v="ATENCIÓN MÉDICA BÁSICA"/>
    <s v="INVIERTE"/>
    <s v="PROYECTO DE INVERSION"/>
    <s v="ADMINISTRACIÓN INDIRECTA - POR CONTRATA"/>
    <s v="NO"/>
    <m/>
    <m/>
    <m/>
    <m/>
    <s v="NO"/>
    <s v="NO"/>
    <s v="NO"/>
    <m/>
    <m/>
    <m/>
    <m/>
    <n v="0"/>
    <n v="0"/>
    <m/>
    <n v="0"/>
    <m/>
    <m/>
    <n v="11368190.84"/>
    <s v="NO"/>
    <m/>
    <s v="SI"/>
    <s v="NO"/>
    <m/>
    <n v="0"/>
    <m/>
    <s v="ESTABLECIMIENTOS DE SALUD DEL PRIMER NIVEL DE ATENCIÓN"/>
    <s v="NO"/>
    <s v="PIURA"/>
    <s v="PIURA"/>
    <s v="VEINTISEIS DE OCTUBRE"/>
    <n v="200115"/>
    <n v="-5.1846378149999746"/>
    <n v="-80.670192144999987"/>
    <s v="2022-05-01 00:00:00"/>
    <s v="2024-04-01 00:00:00"/>
    <m/>
    <m/>
    <n v="2037"/>
    <m/>
    <n v="2026"/>
    <x v="2"/>
    <n v="4.283525520985382"/>
    <x v="2"/>
  </r>
  <r>
    <s v="GR"/>
    <s v="GOBIERNOS REGIONALES"/>
    <s v="GOBIERNO REGIONAL PIURA"/>
    <n v="2508529"/>
    <n v="2508529"/>
    <s v="MEJORAMIENTO DEL SERVICIO DE AGUA PARA RIEGO DEL CANAL RINCONADA Y CANAL RAMOS EN LOS CASERIOS CABUYAL, TRIGOPAMPA, MACHACUAY, SAN JUAN DE CHALACO Y SANTA ANA, CABUYAL DEL DISTRITO DE CHALACO - PROVINCIA DE MORROPON - DEPARTAMENTO DE PIURA"/>
    <s v="OPMI DEL GOBIERNO REGIONAL PIURA"/>
    <s v="GERENCIA SUB REGIONAL MORROPON HUANCABAMBA"/>
    <s v="UEIGSRMH"/>
    <n v="1114"/>
    <s v="REGION PIURA-GERENCIA SUBREG.MORROPON HUANCABAMBA"/>
    <s v="ACTIVO"/>
    <s v="VIABLE"/>
    <n v="3892147.57"/>
    <n v="4383347.3"/>
    <n v="0"/>
    <n v="0"/>
    <n v="0"/>
    <s v="Para la solución al problema planteado se ha presentado la Alternativa Unica  con los componentes de infraestructura y desarrollo de capacidades productivas que consisten en                                                                                                                                                                                                                                                                                             Construir 312616 m del canal La Rinconada 5 captaciones 1 cruce peatonal 32 tomas laterales con retenciónConstruir 663780 m del   canal Ramos 4 captaciones 3 cruces peatonales y 48 tomas laterales con retenciónConstrucción del canal La Rinconada de la progresiva 0000 a 312616 con 32 tomas laterales y un puente alcantarilla Construcción del canal Ramos de la progresiva 0000 a 6663780 con 48 tomas laterales y tres puentes alcantarilla Reconstrucción total de canal para el Canal La Rinconada de 300363 ml de canal rectangular en concreto fe  175 kgcm2 un ancho de solera de 040 m y espesor de 015 m Reconstrucción total de canal para el Canal Ramos de 642640 ml de canal rectangular en concreto fe  175 kgcm2 un ancho de solera de 050 m y espesor de 015 m La meta directa del presente proyecto es mejorar el riego de 1644 has del sector Cabuyal Ambrosio Trigopampa Machacuay San Juan de Chalaco y Santa Ana  beneficiando directamente a 199 agricultores usuarios que se encuentran en situación de extrema pobreza"/>
    <s v="2020-12-28 00:00:00"/>
    <s v="2020-12-30 00:00:00"/>
    <x v="8"/>
    <s v="RIEGO"/>
    <s v="INFRAESTRUCTURA DE RIEGO"/>
    <s v="INVIERTE"/>
    <s v="PROYECTO DE INVERSION"/>
    <s v="ADMINISTRACIÓN INDIRECTA - POR CONTRATA,ADMINISTRACIÓN DIRECTA"/>
    <s v="NO"/>
    <m/>
    <m/>
    <m/>
    <m/>
    <s v="SI"/>
    <s v="NO"/>
    <s v="SI"/>
    <s v="2024-06-24 10:33:53"/>
    <s v="Pendiente de liquidación"/>
    <n v="202209"/>
    <n v="202410"/>
    <n v="4313551.32"/>
    <n v="0"/>
    <m/>
    <n v="0"/>
    <m/>
    <m/>
    <n v="69795.98"/>
    <s v="SI"/>
    <s v="Ejecución física (C)"/>
    <s v="SI"/>
    <s v="SI"/>
    <n v="100"/>
    <n v="99.8"/>
    <s v="2026-08-05 09:25:01"/>
    <s v="INFRAESTRUCTURA DE RIEGO"/>
    <s v="NO"/>
    <s v="PIURA"/>
    <s v="MORROPON"/>
    <s v="CHALACO"/>
    <n v="200403"/>
    <n v="-5.0425976699999637"/>
    <n v="-79.795302479999975"/>
    <s v="2022-07-09 00:00:00"/>
    <s v="2025-12-26 00:00:00"/>
    <s v="2023-05-24 00:00:00"/>
    <s v="2024-03-28 00:00:00"/>
    <n v="199"/>
    <n v="3866465.58"/>
    <n v="2026"/>
    <x v="3"/>
    <n v="94.27946284080582"/>
    <x v="0"/>
  </r>
  <r>
    <s v="GR"/>
    <s v="GOBIERNOS REGIONALES"/>
    <s v="GOBIERNO REGIONAL PIURA"/>
    <n v="2571588"/>
    <n v="2571588"/>
    <s v="MEJORAMIENTO DEL SERVICIO DE PROVISIÓN DE AGUA PARA RIEGO EN EL CANAL LA LINEA, CENTRO POBLADO LOMA LARGA BAJA DEL DISTRITO DE SAN MIGUEL DE EL FAIQUE - PROVINCIA DE HUANCABAMBA - DEPARTAMENTO DE PIURA"/>
    <s v="OPMI DEL GOBIERNO REGIONAL PIURA"/>
    <s v="DIRECCIÓN REGIONAL AGRICULTURA"/>
    <s v="UEI-DRAP"/>
    <n v="894"/>
    <s v="REGION PIURA-AGRICULTURA"/>
    <s v="ACTIVO"/>
    <s v="VIABLE"/>
    <n v="1377860.2"/>
    <n v="1377860.2"/>
    <n v="0"/>
    <n v="0"/>
    <n v="0"/>
    <s v="Construcción de bocatoma con concreto ciclópeo en el cuerpo de barraje gradas y muro de encauzamiento de Fc175 kgcm2 construcción de un desarenador de concreto fc 210 kgcm2 construcción de 155760 ml de canal de conducción 400 ml de línea de conducción con tubería PVC UF C10 D8 y construcción de canal revestido con una losa de concreto de Fc175 kgcm2  construcción de 2 bebederos en la margen izquierda del canal con concreto fc 210 kgcm2 construcción de 17 compuertas laterales tipo tarjeta con concreto fc175 kgcm2 construcción de 2 tomas tipo alcantarilla en la margen derecha con tubería de 8 de diámetro construcción de 2 tomas de doble repartición con concreto fc175 kgm2 y compuerta tipo tarjeta construcción de 1 alcantarilla con concreto fc210 kgcm2 construcción de un pase vehicular con tablero de concreto fc210 kgcm2 construcción de 1 caída inclinada con concreto fc210 kgm2 construcción de 1 caída vertical con concreto fc210 kgcm2 Capacitación de 2 cursos talleres en operación y mantenimiento del sistema de riego y 2 cursos talleres en manejo de agua para riego"/>
    <s v="2022-12-27 00:00:00"/>
    <s v="2022-12-28 00:00:00"/>
    <x v="8"/>
    <s v="RIEGO"/>
    <s v="INFRAESTRUCTURA DE RIEGO"/>
    <s v="INVIERTE"/>
    <s v="PROYECTO DE INVERSION"/>
    <s v="ADMINISTRACIÓN INDIRECTA - POR CONTRATA"/>
    <s v="NO"/>
    <m/>
    <m/>
    <m/>
    <m/>
    <s v="NO"/>
    <s v="NO"/>
    <s v="NO"/>
    <m/>
    <m/>
    <m/>
    <m/>
    <n v="0"/>
    <n v="0"/>
    <m/>
    <n v="0"/>
    <m/>
    <m/>
    <n v="1377860.2"/>
    <s v="NO"/>
    <m/>
    <s v="SI"/>
    <s v="NO"/>
    <m/>
    <n v="0"/>
    <m/>
    <s v="INFRAESTRUCTURA DE RIEGO"/>
    <s v="NO"/>
    <s v="PIURA"/>
    <s v="HUANCABAMBA"/>
    <s v="SAN MIGUEL DE EL FAIQUE"/>
    <n v="200306"/>
    <n v="-5.4025346325271526"/>
    <n v="-79.604037862425358"/>
    <s v="2023-04-01 00:00:00"/>
    <s v="2023-06-01 00:00:00"/>
    <m/>
    <m/>
    <n v="125"/>
    <m/>
    <n v="2026"/>
    <x v="2"/>
    <n v="116.2294648682504"/>
    <x v="0"/>
  </r>
  <r>
    <s v="GR"/>
    <s v="GOBIERNOS REGIONALES"/>
    <s v="GOBIERNO REGIONAL PIURA"/>
    <n v="2551312"/>
    <n v="2551312"/>
    <s v="MEJORAMIENTO DEL SERVICIO DE PROVISION DE AGUA PARA RIEGO EN EL SECTOR SAN FERNANDO DE TANGARARA,  DISTRITO DE MARCAVELICA - PROVINCIA DE SULLANA - DEPARTAMENTO DE PIURA"/>
    <s v="OPMI DEL GOBIERNO REGIONAL PIURA"/>
    <s v="GERENCIA SUB REGIONAL LUCIANO CASTILLO COLONNA"/>
    <s v="UEIPI-GSRLCC"/>
    <n v="893"/>
    <s v="REGION PIURA-GERENCIA LUCIANO CASTILLO COLONNA"/>
    <s v="ACTIVO"/>
    <s v="VIABLE"/>
    <n v="2800334.7"/>
    <n v="6119846.4699999997"/>
    <n v="0"/>
    <n v="0"/>
    <n v="0"/>
    <s v="Construcción del canal con revestimiento de concreto fc  175 kgcm2 de sección trapezoidal en las progresivas KM 0000  197707Construcción de 58 tomas laterales de concreto reforzado de 210 kgcm2Construcción de 12 pases peatonales de concreto reforzado de 175 kgcm2Capacitación a integrantes de la junta de regantes en la gestión de los serviciosDesarrollo de instrumentos de gestión para la respuesta ante interrupción del servicioCapacitación para la rehabilitación de los servicios en caso de desastres"/>
    <s v="2022-05-16 00:00:00"/>
    <s v="2022-05-17 00:00:00"/>
    <x v="8"/>
    <s v="RIEGO"/>
    <s v="INFRAESTRUCTURA DE RIEGO"/>
    <s v="INVIERTE"/>
    <s v="PROYECTO DE INVERSION"/>
    <s v="ADMINISTRACIÓN INDIRECTA - POR CONTRATA"/>
    <s v="SI"/>
    <n v="3500000"/>
    <n v="5977346.4699999997"/>
    <n v="0"/>
    <n v="0"/>
    <s v="SI"/>
    <s v="NO"/>
    <s v="NO"/>
    <m/>
    <m/>
    <n v="202212"/>
    <n v="202511"/>
    <n v="142500"/>
    <n v="0"/>
    <n v="3500000"/>
    <n v="0"/>
    <n v="0"/>
    <n v="0"/>
    <n v="5977346.4699999997"/>
    <s v="SI"/>
    <s v="Ejecución física (C)"/>
    <s v="SI"/>
    <s v="NO"/>
    <m/>
    <n v="2.33"/>
    <s v="2026-08-07 14:23:28"/>
    <s v="INFRAESTRUCTURA DE RIEGO"/>
    <s v="NO"/>
    <s v="PIURA"/>
    <s v="SULLANA"/>
    <s v="MARCAVELICA"/>
    <n v="200605"/>
    <n v="-4.8878686716521136"/>
    <n v="-80.825584651621199"/>
    <s v="2025-01-08 00:00:00"/>
    <s v="2027-12-31 00:00:00"/>
    <s v="2025-01-08 00:00:00"/>
    <s v="2027-12-31 00:00:00"/>
    <n v="58"/>
    <n v="5884443.9800000004"/>
    <n v="2026"/>
    <x v="2"/>
    <n v="40.230691456400599"/>
    <x v="1"/>
  </r>
  <r>
    <s v="GR"/>
    <s v="GOBIERNOS REGIONALES"/>
    <s v="GOBIERNO REGIONAL PIURA"/>
    <n v="2560871"/>
    <n v="2560871"/>
    <s v="MEJORAMIENTO Y AMPLIACION DEL SERVICIO DE AGUA PARA RIEGO DEL CANAL CHORRO BLANCO - CHACCHACAL Y DEL CANAL LA VIRGEN - SAPCE DEL DISTRITO DE CANCHAQUE - PROVINCIA DE HUANCABAMBA - DEPARTAMENTO DE PIURA"/>
    <s v="OPMI DEL GOBIERNO REGIONAL PIURA"/>
    <s v="GERENCIA SUB REGIONAL MORROPON HUANCABAMBA"/>
    <s v="UEI-DRAP"/>
    <n v="894"/>
    <s v="REGION PIURA-AGRICULTURA"/>
    <s v="ACTIVO"/>
    <s v="VIABLE"/>
    <n v="6130559.3799999999"/>
    <n v="6130559.3799999999"/>
    <n v="0"/>
    <n v="0"/>
    <n v="0"/>
    <s v="CONSTRUCCION DE 03 CAPTAcIONES CONSTRUCCIÓN DE 7764 ML DE CANAL DE RIEGO CONSTRUCCIÓN DE OBRAS DE ARTE CONsTRUCCIÓN DE 2 RESERVORIOSPlan de capacitación"/>
    <s v="2022-08-31 00:00:00"/>
    <s v="2022-09-22 00:00:00"/>
    <x v="8"/>
    <s v="RIEGO"/>
    <s v="INFRAESTRUCTURA DE RIEGO"/>
    <s v="INVIERTE"/>
    <s v="PROYECTO DE INVERSION"/>
    <s v="ADMINISTRACIÓN INDIRECTA - POR CONTRATA"/>
    <s v="SI"/>
    <n v="0"/>
    <n v="0"/>
    <n v="5517503.4400000004"/>
    <n v="613055.93999999994"/>
    <s v="NO"/>
    <s v="NO"/>
    <s v="NO"/>
    <m/>
    <m/>
    <m/>
    <m/>
    <n v="0"/>
    <n v="0"/>
    <m/>
    <n v="0"/>
    <m/>
    <m/>
    <n v="6130559.3799999999"/>
    <s v="SI"/>
    <s v="Aprobación de consistencia o modificaciones antes de la aprobación del ET o ET (A)"/>
    <s v="SI"/>
    <s v="NO"/>
    <m/>
    <n v="0"/>
    <m/>
    <s v="INFRAESTRUCTURA DE RIEGO"/>
    <s v="NO"/>
    <s v="PIURA"/>
    <s v="HUANCABAMBA"/>
    <s v="CANCHAQUE"/>
    <n v="200302"/>
    <n v="-5.2173036308970948"/>
    <n v="-79.60975297073297"/>
    <s v="2027-08-01 00:00:00"/>
    <s v="2028-01-28 00:00:00"/>
    <s v="2027-08-01 00:00:00"/>
    <s v="2028-01-28 00:00:00"/>
    <n v="276"/>
    <n v="5525610.4979999997"/>
    <n v="2026"/>
    <x v="2"/>
    <n v="113.31675570125481"/>
    <x v="0"/>
  </r>
  <r>
    <s v="GR"/>
    <s v="GOBIERNOS REGIONALES"/>
    <s v="GOBIERNO REGIONAL PIURA"/>
    <n v="2626845"/>
    <n v="2626845"/>
    <s v="MEJORAMIENTO DEL SERVICIO DE SUMINISTRO ELÉCTRICO DOMICILIARIO EN ZONAS URBANAS  EN LA AV LOS ALGARROBOS ENTRE LA INTERSECCIÓN AV. PANAMERICANA Y CALLE UNO (FIN DEL AA.HH NUEVO AMANECER) DEL DISTRITOS DE VEINTISÉIS Y   DISTRITO DE PIURA DE LA PROVINCIA DE PIURA DEL DEPARTAMENTO DE PIURA"/>
    <s v="OPMI DEL GOBIERNO REGIONAL PIURA"/>
    <s v="REGION PIURA-SEDE CENTRAL"/>
    <s v="UEI DE LA GOBIERNO REGIONAL PIURA"/>
    <n v="892"/>
    <s v="REGION PIURA-SEDE CENTRAL"/>
    <s v="ACTIVO"/>
    <s v="VIABLE"/>
    <n v="2901592"/>
    <n v="2901592"/>
    <n v="0"/>
    <n v="0"/>
    <n v="0"/>
    <s v="RED PRIMARIACOMPRENDE EN CAMBIAR Y REUBICAR UNAS 6 ESTRUCTURAS PARA MEJORAR LA ESTETICA GEOMETRICA DEL PROYECTO INTEGRAL SE AMPLIARÁ 240 METROS DE CON CONDUCTOR AAAC 1X35MM2 Y SE UTILIZARÁ POSTES DE 13M CACRED SECUNDARIACOMPRENDE LA INSTALACIÓN DE 1096 KM DE RED DE MEDIA TENSIÓN Y ALUMBRADO PÚBLICO AÉREA TRIFÁSICA CON POSTES DE CONCRETO DE 9 METROS DE LONGITUD CONDUCTOR AUTOPORTANTE DE ALUMINIO DE 3X501X35P35MM2 Y 1X35P35MM2FERRETERÍA RETENIDAS PUESTAS A TIERRAACOMETIDAS DOMICILIARIASCAMBIO DE CABLE CONCENTRICO DE 715 ACOMETIDAS AÉREAS CON CONDUCTOR CONCÉNTRICO DE 2X4 MM2"/>
    <s v="2023-12-20 00:00:00"/>
    <s v="2023-12-20 00:00:00"/>
    <x v="11"/>
    <s v="ENERGÍA ELÉCTRICA"/>
    <s v="DISTRIBUCIÓN DE ENERGÍA ELÉCTRICA"/>
    <s v="INVIERTE"/>
    <s v="PROYECTO DE INVERSION"/>
    <s v="ADMINISTRACIÓN INDIRECTA - POR CONTRATA"/>
    <s v="SI"/>
    <n v="211051"/>
    <n v="2270541"/>
    <n v="420000"/>
    <n v="0"/>
    <s v="NO"/>
    <s v="NO"/>
    <s v="NO"/>
    <m/>
    <m/>
    <n v="202607"/>
    <n v="202607"/>
    <n v="0"/>
    <n v="17940.13"/>
    <n v="0"/>
    <n v="211051"/>
    <n v="211050.87"/>
    <n v="53820.39"/>
    <n v="2690541"/>
    <s v="SI"/>
    <s v="Aprobación de consistencia o modificaciones antes de la aprobación del ET o ET (A)"/>
    <s v="SI"/>
    <s v="NO"/>
    <m/>
    <n v="0"/>
    <m/>
    <s v="SUMINISTRO ELÉCTRICO EN ZONAS URBANAS"/>
    <s v="NO"/>
    <s v="PIURA"/>
    <s v="PIURA"/>
    <s v="PIURA"/>
    <n v="200101"/>
    <n v="-5.1883151786311332"/>
    <n v="-80.634138147142195"/>
    <s v="2027-01-05 00:00:00"/>
    <s v="2028-12-01 00:00:00"/>
    <s v="2027-01-05 00:00:00"/>
    <s v="2028-12-01 00:00:00"/>
    <n v="3346"/>
    <n v="2662011.0099999998"/>
    <n v="2026"/>
    <x v="4"/>
    <n v="0.70350449904289092"/>
    <x v="2"/>
  </r>
  <r>
    <s v="GL"/>
    <s v="GOBIERNOS LOCALES"/>
    <s v="MUNICIPALIDAD DISTRITAL DE CATACAOS"/>
    <n v="2624541"/>
    <n v="2624541"/>
    <s v="MEJORAMIENTO DEL SERVICIO DE PRÁCTICA DEPORTIVA Y/O RECREATIVA EN LOSA DEPORTIVA DE CUMBIBIRA CENTRO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224679.5900000001"/>
    <n v="2468167.16"/>
    <n v="0"/>
    <n v="0"/>
    <n v="0"/>
    <s v="LA ALTERNATIVA UNICA CONSISTE DE LA SIGUIENTE INTERVENCIONDemolición de losa de concreto existenteConstrucción de losa deportiva de Grass sintético en un área de 77469 m2Construcción de Graderías con un área de 19008 m2Instalación de Cobertura metálica de calaminon con un área de 122412 m2Construcción de Servicios HigiénicosConstrucción de Cerco Perimétrico MetálicoEquipamientoObras Exteriores"/>
    <s v="2023-12-06 00:00:00"/>
    <s v="2023-12-20 00:00:00"/>
    <x v="6"/>
    <s v="DEPORTES"/>
    <s v="INFRAESTRUCTURA DEPORTIVA Y RECREATIVA"/>
    <s v="INVIERTE"/>
    <s v="PROYECTO DE INVERSION"/>
    <s v="ADMINISTRACIÓN INDIRECTA - POR CONTRATA,ADMINISTRACIÓN DIRECTA"/>
    <s v="SI"/>
    <n v="15000"/>
    <n v="1204367"/>
    <n v="0"/>
    <n v="0"/>
    <s v="SI"/>
    <s v="NO"/>
    <s v="NO"/>
    <m/>
    <m/>
    <n v="202409"/>
    <n v="202608"/>
    <n v="1248800.17"/>
    <n v="18642.23"/>
    <n v="0"/>
    <n v="18643"/>
    <n v="18642.23"/>
    <n v="18642.23"/>
    <n v="1200723.99"/>
    <s v="SI"/>
    <s v="Ejecución física (C)"/>
    <s v="SI"/>
    <s v="SI"/>
    <n v="50"/>
    <n v="50.3"/>
    <s v="2026-04-12 02:00:03"/>
    <s v="PRÁCTICA DEPORTIVA Y/O RECREATIVA"/>
    <s v="NO"/>
    <s v="PIURA"/>
    <s v="PIURA"/>
    <s v="CATACAOS"/>
    <n v="200105"/>
    <n v="-5.2551701437644063"/>
    <n v="-80.702708885116024"/>
    <s v="2024-03-01 00:00:00"/>
    <s v="2027-11-25 00:00:00"/>
    <s v="2024-03-01 00:00:00"/>
    <s v="2027-11-25 00:00:00"/>
    <n v="2873"/>
    <n v="2208167.16"/>
    <n v="2026"/>
    <x v="4"/>
    <n v="10.268289824151241"/>
    <x v="3"/>
  </r>
  <r>
    <s v="GL"/>
    <s v="GOBIERNOS LOCALES"/>
    <s v="MUNICIPALIDAD DISTRITAL DE TAMBO GRANDE"/>
    <n v="2618814"/>
    <n v="2618814"/>
    <s v="MEJORAMIENTO DEL SERVICIO DE PROVISIÓN DE AGUA PARA RIEGO EN CANAL CENTRO DE SERVICIOS  DE CENTRO POBLADO CP 2, HUALTACO II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666669.35"/>
    <n v="2666669.35"/>
    <n v="0"/>
    <n v="0"/>
    <n v="0"/>
    <s v="Componente 1 Revestimiento de 2648 metros de caja de canal de sección trapezoidal con concreto simple fc175 kgcm2 e0075 mComponente 2 Obras de arte Reposición de 1 compuerta metálica para captación y transición de salida Construcción de 16 tomas laterales típicas de concreto armado y compuerta metálica01 medidor RBC 03 pases peatonales 03 pases vehiculares 04 caídas inclinadas 04 retención concreto armado y compuerta metálica Componente 3 Capacitación"/>
    <s v="2023-10-27 00:00:00"/>
    <s v="2023-11-06 00:00:00"/>
    <x v="8"/>
    <s v="RIEGO"/>
    <s v="INFRAESTRUCTURA DE RIEGO"/>
    <s v="INVIERTE"/>
    <s v="PROYECTO DE INVERSION"/>
    <s v="ADMINISTRACIÓN INDIRECTA - POR CONTRATA"/>
    <s v="SI"/>
    <n v="200000"/>
    <n v="0"/>
    <n v="0"/>
    <n v="0"/>
    <s v="NO"/>
    <s v="NO"/>
    <s v="NO"/>
    <m/>
    <m/>
    <m/>
    <m/>
    <n v="0"/>
    <n v="0"/>
    <n v="200000"/>
    <n v="0"/>
    <n v="0"/>
    <n v="0"/>
    <n v="2666669.35"/>
    <s v="NO"/>
    <m/>
    <s v="SI"/>
    <s v="NO"/>
    <m/>
    <n v="0"/>
    <m/>
    <s v="INFRAESTRUCTURA DE RIEGO"/>
    <s v="NO"/>
    <s v="PIURA"/>
    <s v="PIURA"/>
    <s v="TAMBO GRANDE"/>
    <n v="200114"/>
    <n v="-4.8635013417150468"/>
    <n v="-80.333075732171366"/>
    <s v="2024-03-31 00:00:00"/>
    <s v="2024-06-30 00:00:00"/>
    <m/>
    <m/>
    <n v="56"/>
    <m/>
    <n v="2026"/>
    <x v="4"/>
    <n v="49.566525163223012"/>
    <x v="1"/>
  </r>
  <r>
    <s v="GL"/>
    <s v="GOBIERNOS LOCALES"/>
    <s v="MUNICIPALIDAD DISTRITAL DE SANTA CATALINA DE MOSSA"/>
    <n v="2619677"/>
    <n v="2619677"/>
    <s v="MEJORAMIENTO Y AMPLIACION DEL SERVICIO DE AGUA POTABLE RURAL Y CREACION DEL SERVICIO DE ALCANTARILLADO U OTRAS FORMAS DE DISPOSICIÓN SANITARIA DE EXCRETAS EN CASERIO CASA BLANCA  DE CENTRO POBLADO CASA BLANCA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5527139.7999999998"/>
    <n v="5527139.7999999998"/>
    <n v="0"/>
    <n v="0"/>
    <n v="0"/>
    <s v="Captación Desarenador Línea de conducción CRPT6 Válvulas de aire Válvulas de Purga Pases Aéreos PTAP ccerco Reservorio apoyado Línea de aducción Red de distribución CRPT7 Válvulas de control Conexiones domiciliarias Construcción de UBS 44 Construcción de cámaras de inspección o buzones 60 conexiones domiciliarias alcantarillado 68 PTAR desarenador tanque IMHOFF filtros etc"/>
    <s v="2023-11-03 00:00:00"/>
    <s v="2023-11-04 00:00:00"/>
    <x v="4"/>
    <s v="SANEAMIENTO"/>
    <s v="SANEAMIENTO RURAL"/>
    <s v="INVIERTE"/>
    <s v="PROYECTO DE INVERSION"/>
    <s v="ADMINISTRACIÓN INDIRECTA - POR CONTRATA"/>
    <s v="SI"/>
    <n v="43000"/>
    <n v="2884000"/>
    <n v="2600000"/>
    <n v="0"/>
    <s v="NO"/>
    <s v="NO"/>
    <s v="NO"/>
    <m/>
    <m/>
    <m/>
    <m/>
    <n v="0"/>
    <n v="0"/>
    <n v="0"/>
    <n v="43000"/>
    <n v="43000"/>
    <n v="43000"/>
    <n v="5484139.7999999998"/>
    <s v="SI"/>
    <s v="Aprobación de consistencia o modificaciones antes de la aprobación del ET o ET (A)"/>
    <s v="SI"/>
    <s v="NO"/>
    <m/>
    <n v="0"/>
    <m/>
    <s v="SISTEMA DE SANEAMIENTO RURAL"/>
    <s v="NO"/>
    <s v="PIURA"/>
    <s v="MORROPON"/>
    <s v="SANTA CATALINA DE MOSSA"/>
    <n v="200408"/>
    <n v="-5.1459615142077757"/>
    <n v="-79.906618288471407"/>
    <s v="2024-02-01 00:00:00"/>
    <s v="2024-11-01 00:00:00"/>
    <m/>
    <m/>
    <n v="187"/>
    <m/>
    <n v="2026"/>
    <x v="4"/>
    <n v="80.600092249852821"/>
    <x v="0"/>
  </r>
  <r>
    <s v="GL"/>
    <s v="GOBIERNOS LOCALES"/>
    <s v="MUNICIPALIDAD DISTRITAL DE CRISTO NOS VALGA"/>
    <n v="2608135"/>
    <n v="2608135"/>
    <s v="MEJORAMIENTO DEL SERVICIO DE MOVILIDAD URBANA EN CALLE SAN PABLO, ENTRE LA CALLE SAN RAMON E ICA, CALLE 16 DE AGOSTO ENTRE LA CALLE JOSE OLAYA Y LA VIA HACIA SANTA CLARA, JR, LOS ANGELES ENTRE CALLE SAN MARTIN Y LA VIA HACIA SANTA CLARA, PSJE JOSE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5421351.5199999996"/>
    <n v="6630268.5599999996"/>
    <n v="108427.03"/>
    <n v="0"/>
    <n v="0"/>
    <s v="Tecnologí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 La base y subbase son capas de material granular de 20 cm respectivamente Para las veredas la base es de afirmado con un espesor de 020Localización La UP se encuentra localizada en el área urbana de distrito de Cristo Nos Valga específicamente en las Principales Vias Locales del Caserio San Cristo Tamaño El tamaño de la intervención abarca a todas las vías locales y sin pavimento en mal oy regular estado que conforman UP colectiva de las Principales Vias Locales del Caserio San Cristo Así la alternativa de solución consiste enPAVIMENTACIÓNColocación de 849571 m2 de losa de concreto de fc 210 kgcm2 e 020 mDemarcación de 67500 m2 para cruce peatonal con pintura de tráficoDemarcación de 24300 m2 para línea de pare con pintura de tráficoDemarcación de 32280 m2 para flechas con pintura de tráficoDemarcación de 27082 ml para líneas continuas con pintura de tráficoVEREDASConstrucción de 55532 m2 de veredas de concreto fc 175 kgcm2Construcción de 9300 m2 de rampas de concreto fc 175 kgcm2Colocación de 171915 ml de sardineles peraltados de confinamiento de la losa de pavimento de concreto simple de fc 175 kgcm2Colocación de 705174 ml de uñas de confinamiento de veredas de concreto simple de fc 175 kgcm2Colocación de 31000 ml de uñas de confinamiento de rampas de concreto simple de fc 175 kgcm2Instalación de 171627 ml de juntas asfálticas de 1 x 4 de ancho en veredas rampas y martillosInstalación de 24840 ml de juntas asfálticas de 1 x 8 de ancho en sardineles de confinamiento de veredasPintado de 103149 m2 de sardineles pintura de tráficoENCIMADO Y NIVELACIONNivelación de techos de 12 und de buzonesNivelación de 120 cajas de aguaNivelación de 120 cajas de desagüeREDUCTORES DE VELOCIDADColocación de 20 reductores de velocidad con tachones bidireccionales tipo reflectivo de 195x11x5 cm en un ancho de promedio de 540 m"/>
    <s v="2023-08-15 00:00:00"/>
    <s v="2023-08-16 00:00:00"/>
    <x v="0"/>
    <s v="TRANSPORTE URBANO"/>
    <s v="VÍAS URBANAS"/>
    <s v="INVIERTE"/>
    <s v="PROYECTO DE INVERSION"/>
    <s v="ADMINISTRACIÓN INDIRECTA - POR CONTRATA"/>
    <s v="SI"/>
    <n v="229000"/>
    <n v="26590"/>
    <n v="29590"/>
    <n v="26590"/>
    <s v="SI"/>
    <s v="NO"/>
    <s v="NO"/>
    <m/>
    <m/>
    <n v="202406"/>
    <n v="202412"/>
    <n v="41000"/>
    <n v="0"/>
    <n v="229000"/>
    <n v="1452475"/>
    <n v="1408424.21"/>
    <n v="0"/>
    <n v="5245220.59"/>
    <s v="SI"/>
    <s v="Ejecución física (C)"/>
    <s v="SI"/>
    <s v="NO"/>
    <n v="0"/>
    <n v="0.44"/>
    <s v="2026-02-04 18:00:19"/>
    <s v="VIAS URBANAS"/>
    <s v="NO"/>
    <s v="PIURA"/>
    <s v="SECHURA"/>
    <s v="CRISTO NOS VALGA"/>
    <n v="200804"/>
    <n v="-5.4940273232355832"/>
    <n v="-80.744045795458518"/>
    <s v="2025-03-03 00:00:00"/>
    <s v="2037-07-01 00:00:00"/>
    <s v="2025-03-03 00:00:00"/>
    <s v="2037-07-01 00:00:00"/>
    <n v="4901"/>
    <n v="6630268.5599999996"/>
    <n v="2026"/>
    <x v="4"/>
    <n v="35.510175436351602"/>
    <x v="1"/>
  </r>
  <r>
    <s v="GL"/>
    <s v="GOBIERNOS LOCALES"/>
    <s v="MUNICIPALIDAD DISTRITAL DE SONDOR"/>
    <n v="2599175"/>
    <n v="2599175"/>
    <s v="CREACION DEL SERVICIO DE TRANSITABILIDAD VIAL INTERURBANA EN CAMINO VECINAL TRAMO YANGUA-CHICOPE ,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2629619.5"/>
    <n v="5741402.9100000001"/>
    <n v="0"/>
    <n v="0"/>
    <n v="0"/>
    <s v="CORTE DE MATERIAL NATURAL RELLENO CON MATERIAL EXCEDENTE CUNETAS REFORESTACION AL AREA AFECTA CAPACITACIONES ETC"/>
    <s v="2023-06-19 00:00:00"/>
    <s v="2023-10-06 00:00:00"/>
    <x v="0"/>
    <s v="TRANSPORTE TERRESTRE"/>
    <s v="VÍAS VECINALES"/>
    <s v="INVIERTE"/>
    <s v="PROYECTO DE INVERSION"/>
    <s v="ADMINISTRACIÓN INDIRECTA - POR CONTRATA"/>
    <s v="NO"/>
    <m/>
    <m/>
    <m/>
    <m/>
    <s v="SI"/>
    <s v="NO"/>
    <s v="NO"/>
    <m/>
    <m/>
    <n v="202311"/>
    <n v="202311"/>
    <n v="39200"/>
    <n v="0"/>
    <m/>
    <n v="0"/>
    <m/>
    <m/>
    <n v="5702202.9100000001"/>
    <s v="SI"/>
    <s v="Ejecución física (C)"/>
    <s v="SI"/>
    <s v="NO"/>
    <m/>
    <n v="0.68"/>
    <s v="2023-12-04 09:43:31"/>
    <s v="CARRETERAS VECINALES"/>
    <s v="NO"/>
    <s v="PIURA"/>
    <s v="HUANCABAMBA"/>
    <s v="SONDOR"/>
    <n v="200307"/>
    <n v="-5.4348267070248042"/>
    <n v="-79.384819048206111"/>
    <s v="2023-10-09 00:00:00"/>
    <s v="2024-09-02 00:00:00"/>
    <s v="2023-10-09 00:00:00"/>
    <s v="2024-09-02 00:00:00"/>
    <n v="474"/>
    <n v="5741402.9100000001"/>
    <n v="2026"/>
    <x v="4"/>
    <n v="140.7329129780093"/>
    <x v="0"/>
  </r>
  <r>
    <s v="GL"/>
    <s v="GOBIERNOS LOCALES"/>
    <s v="MUNICIPALIDAD DISTRITAL DE VICHAYAL"/>
    <n v="2607868"/>
    <n v="2607868"/>
    <s v="MEJORAMIENTO DEL SERVICIO DE PROVISIÓN DE AGUA PARA RIEGO EN CANAL SANTA ROSA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3575052.03"/>
    <n v="4385866.72"/>
    <n v="0"/>
    <n v="0"/>
    <n v="0"/>
    <s v="Revestimiento de 213 kilómetros con concreto fc  175 Kgcm2 con una capa de 010 m de espesor Sección Trapezoidal de Z 100 y bermas de 100 ml de ancho y 010 m de espesor en ambas márgenes del canal Construcción de 43 Tomas Laterales de concreto reforzado fc  210 Kgcm2 y el suministro e instalación de 43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
    <s v="2023-08-14 00:00:00"/>
    <s v="2024-01-05 00:00:00"/>
    <x v="8"/>
    <s v="RIEGO"/>
    <s v="INFRAESTRUCTURA DE RIEGO"/>
    <s v="INVIERTE"/>
    <s v="PROYECTO DE INVERSION"/>
    <s v="ADMINISTRACIÓN INDIRECTA - POR CONTRATA"/>
    <s v="SI"/>
    <n v="927243"/>
    <n v="0"/>
    <n v="0"/>
    <n v="0"/>
    <s v="SI"/>
    <s v="NO"/>
    <s v="NO"/>
    <m/>
    <m/>
    <n v="202502"/>
    <n v="202608"/>
    <n v="40946"/>
    <n v="2476723.5"/>
    <n v="927243"/>
    <n v="2477028"/>
    <n v="2477028"/>
    <n v="2477028"/>
    <n v="1867892.72"/>
    <s v="SI"/>
    <s v="Ejecución física (C)"/>
    <s v="SI"/>
    <s v="SI"/>
    <n v="37.04"/>
    <n v="36.57"/>
    <s v="2026-06-23 16:28:17"/>
    <s v="INFRAESTRUCTURA DE RIEGO"/>
    <s v="NO"/>
    <s v="PIURA"/>
    <s v="PAITA"/>
    <s v="VICHAYAL"/>
    <n v="200507"/>
    <n v="-4.8713690053894583"/>
    <n v="-81.100531619261275"/>
    <s v="2025-12-01 00:00:00"/>
    <s v="2026-03-28 00:00:00"/>
    <s v="2026-02-11 00:00:00"/>
    <s v="2026-06-10 00:00:00"/>
    <n v="264"/>
    <n v="4385866.72"/>
    <n v="2026"/>
    <x v="4"/>
    <n v="63.048815315179077"/>
    <x v="0"/>
  </r>
  <r>
    <s v="GL"/>
    <s v="GOBIERNOS LOCALES"/>
    <s v="MUNICIPALIDAD PROVINCIAL DE HUANCABAMBA"/>
    <n v="2623694"/>
    <n v="2623694"/>
    <s v="MEJORAMIENTO Y AMPLIACION DEL SERVICIO DE AGUA POTABLE RURAL Y MEJORAMIENTO Y AMPLIACION DEL SERVICIO DE ALCANTARILLADO U OTRAS FORMAS DE DISPOSICIÓN SANITARIA DE EXCRETAS EN MATARA  DE CENTRO POBLADO MATAR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6393025.71"/>
    <n v="4863006.5"/>
    <n v="0"/>
    <n v="0"/>
    <n v="0"/>
    <s v="servicio de agua potableCONSTRUCCIÓN DE 2 CAPTACION TIPO MANANTIAL MATARA N 01 DE 550M X 585M Q038 LS CAPTACION TIPO MANANTIAL PONGO N 01 DE 550M X 585M Q051 LS LINEA DE CONDUCCION 1285450 M 2 RESERVORIO APOYADO V10M3 RESERVORIO APOYADO V5M3 LINEA DE ADUCCION DE 47400 ML RED DE DISTRIBUCION DE 1285450 ML 135 CONEXIONES DOMICILIARIAS DE AGUA POTABLE  135 PRUEBA DE CONTROL DE CALIDADservicio sanitario de disposicion de excretas128 CASETA DE UNIDAD BASICA DE SANEAMIENTO  UBS 128 LAVADERO DOMICILIARIO 128 CAJA DE REGISTRO 128 CAJA DE EVACUACION DE LODOS 128 BIODIGESTOR 600 LTS 128 CAMARA DISTRIBUIDORA DE CAUDAL 256 ZANJA DE PERCOLACION  133 PRUEBA HIDRAULICA Y DESINFECCION 120 PRUEBA DE CONTROL DE CALIDADcapacitacion a las jassREALIZANDO TALLERES DE ADECUADOS HÁBITOS Y PRÁCTICAS DE HIGIENE Y EDUCACIÓN SANITARIA Y CAPACITAR A LA UNIDAD DE GESTIÓN A CARGO DE LA OPERACIÓN Y MANTENIMIENTO DE LOS SERVICIOS BÁSICO JASS DURANTE TODA LA EJECUCION DE LA OBRA"/>
    <s v="2023-11-30 00:00:00"/>
    <s v="2024-01-05 00:00:00"/>
    <x v="4"/>
    <s v="SANEAMIENTO"/>
    <s v="SANEAMIENTO RURAL"/>
    <s v="INVIERTE"/>
    <s v="PROYECTO DE INVERSION"/>
    <s v="ADMINISTRACIÓN INDIRECTA - POR CONTRATA"/>
    <s v="SI"/>
    <n v="0"/>
    <n v="40000"/>
    <n v="40000"/>
    <n v="40000"/>
    <s v="SI"/>
    <s v="NO"/>
    <s v="NO"/>
    <m/>
    <m/>
    <n v="202408"/>
    <n v="202411"/>
    <n v="71550"/>
    <n v="0"/>
    <m/>
    <n v="0"/>
    <m/>
    <m/>
    <n v="4791456.5"/>
    <s v="SI"/>
    <s v="Ejecución física (C)"/>
    <s v="SI"/>
    <s v="NO"/>
    <m/>
    <n v="1.47"/>
    <s v="2026-02-04 18:04:20"/>
    <s v="SISTEMA DE SANEAMIENTO RURAL"/>
    <s v="NO"/>
    <s v="PIURA"/>
    <s v="HUANCABAMBA"/>
    <s v="HUANCABAMBA"/>
    <n v="200301"/>
    <n v="-5.1957949694426766"/>
    <n v="-79.503352971895723"/>
    <s v="2025-05-01 00:00:00"/>
    <s v="2037-12-30 00:00:00"/>
    <s v="2025-05-01 00:00:00"/>
    <s v="2037-12-30 00:00:00"/>
    <n v="136"/>
    <n v="4863006.5"/>
    <n v="2026"/>
    <x v="4"/>
    <n v="125.0729359232961"/>
    <x v="0"/>
  </r>
  <r>
    <s v="GR"/>
    <s v="GOBIERNOS REGIONALES"/>
    <s v="GOBIERNO REGIONAL PIURA"/>
    <n v="2647091"/>
    <n v="2647091"/>
    <s v="MEJORAMIENTO DEL SERVICIO DE TRANSITABILIDAD VIAL INTERURBANA EN LA RUTA PI - 813 EMPALME PE - 02 A - LA MARAVILLA - LA PILCA - PAMPA FLORES   DISTRITO DE BUENOS AIRES DE LA PROVINCIA DE MORROPON DEL DEPARTAMENTO DE PIURA"/>
    <s v="OPMI DEL GOBIERNO REGIONAL PIURA"/>
    <s v="GERENCIA SUB REGIONAL MORROPON HUANCABAMBA"/>
    <s v="UEIGSRMH"/>
    <n v="1114"/>
    <s v="REGION PIURA-GERENCIA SUBREG.MORROPON HUANCABAMBA"/>
    <s v="ACTIVO"/>
    <s v="VIABLE"/>
    <n v="21606069.190000001"/>
    <n v="21213049.629999999"/>
    <n v="0"/>
    <n v="0"/>
    <n v="0"/>
    <s v="El proyecto de inversión pública a nivel de ficha técnica estándar denominado MEJORAMIENTO DEL SERVICIO DE TRANSITABILIDAD VIAL INTERURBANA EN LA RUTA PI  813 EMPALME PE  02 A  LA MARAVILLA  LA PILCA  PAMPA FLORES DISTRITO DE BUENOS AIRES DE LA PROVINCIA DE MORROPON DEL DEPARTAMENTO DE PIURA presenta las siguientes metas físicas pavimentación de 7557000 m2 construcción de 297340 m2 de alcantarillas construcción de 40 m de pases de agua construcción de 2519000 m de cunetas equipamiento de 127 dispositivos propuestos para la señalización y seguridad de la vía del proyecto e implementación de medidas preventivas para mitigar los problemas ambientales que se puedan presentar"/>
    <s v="2024-05-02 00:00:00"/>
    <s v="2024-05-09 00:00:00"/>
    <x v="0"/>
    <s v="TRANSPORTE TERRESTRE"/>
    <s v="VÍAS VECINALES"/>
    <s v="INVIERTE"/>
    <s v="PROYECTO DE INVERSION"/>
    <s v="ADMINISTRACIÓN INDIRECTA - POR CONTRATA"/>
    <s v="SI"/>
    <m/>
    <n v="0"/>
    <n v="200000"/>
    <n v="5000000"/>
    <s v="NO"/>
    <s v="NO"/>
    <s v="NO"/>
    <m/>
    <m/>
    <m/>
    <m/>
    <n v="0"/>
    <n v="0"/>
    <m/>
    <n v="0"/>
    <m/>
    <m/>
    <n v="21213049.629999999"/>
    <s v="SI"/>
    <s v="Expediente técnico (B)"/>
    <s v="SI"/>
    <s v="NO"/>
    <m/>
    <n v="0"/>
    <m/>
    <s v="CARRETERAS VECINALES"/>
    <s v="NO"/>
    <s v="PIURA"/>
    <s v="MORROPON"/>
    <s v="BUENOS AIRES"/>
    <n v="200402"/>
    <n v="-5.2487684107167993"/>
    <n v="-79.935504270218786"/>
    <s v="2024-09-01 00:00:00"/>
    <s v="2025-05-01 00:00:00"/>
    <s v="2024-09-01 00:00:00"/>
    <s v="2025-05-01 00:00:00"/>
    <n v="929"/>
    <n v="19626509.870000001"/>
    <n v="2026"/>
    <x v="8"/>
    <n v="77.449413509049791"/>
    <x v="0"/>
  </r>
  <r>
    <s v="GL"/>
    <s v="GOBIERNOS LOCALES"/>
    <s v="MUNICIPALIDAD PROVINCIAL DE SECHURA"/>
    <n v="2648278"/>
    <n v="2648278"/>
    <s v="CREACION DEL SERVICIO DE PRÁCTICA DEPORTIVA Y/O RECREATIVA EN AREA DEPORTIVA EN AA.HH. CIUDAD DE DIO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093588.78"/>
    <n v="1093588.78"/>
    <n v="0"/>
    <n v="0"/>
    <n v="0"/>
    <s v="El presente proyecto contempla realizar las siguientes metasCerco perimétrico de muros de albañilería confinada con separación de juntas cada ciertos tramos el ingreso será con un portón soportado por columnas y muros en fachada además esta incorporado la luz eléctrica del mismo contará con un perímetro de 8270 mlSe construirá una cancha de grass sintético 1600 x 2200 m y contará con graderías y cobertura liviana encerrado con techo parabólico en las mismas iluminación en la parte interna contará con instalaciones eléctricasSe construirá tribuna la cual estará techada de carpintería metálica y contará con alumbrado de energía eléctrica con un área de 3894 m2Se construirá un área de circulación interior de losa de concreto 175kgcn2 un espesor de 010m Comprenderá la construcción de rampa de ingreso para las personas discapacitadas con un especial cuidado en los recorridos según norma con un área de 450 m2El área deportiva contará con SSHH de hombres y mujeres y SSHH para discapacitados contará con instalaciones eléctricas y sanitarias contará con cisterna de almacenamiento de agua y tanque elevadoContará con equipamiento arcos metálicosContará con veredas externas de concreto fc175cm2kg con un área 11326m2Contará con mobiliario urbano tachos de basura placa recordatoria y reflectoresLos reflectores se ubicarán en la parte interna del campo deportivo de grass sintético"/>
    <s v="2024-05-13 00:00:00"/>
    <s v="2024-05-15 00:00:00"/>
    <x v="6"/>
    <s v="DEPORTES"/>
    <s v="INFRAESTRUCTURA DEPORTIVA Y RECREATIVA"/>
    <s v="INVIERTE"/>
    <s v="PROYECTO DE INVERSION"/>
    <s v="ADMINISTRACIÓN INDIRECTA - POR CONTRATA"/>
    <s v="NO"/>
    <m/>
    <m/>
    <m/>
    <m/>
    <s v="NO"/>
    <s v="NO"/>
    <s v="NO"/>
    <m/>
    <m/>
    <m/>
    <m/>
    <n v="0"/>
    <n v="0"/>
    <m/>
    <n v="0"/>
    <m/>
    <m/>
    <n v="1093588.78"/>
    <s v="NO"/>
    <m/>
    <s v="SI"/>
    <s v="NO"/>
    <m/>
    <n v="0"/>
    <m/>
    <s v="PRÁCTICA DEPORTIVA Y/O RECREATIVA"/>
    <s v="NO"/>
    <s v="PIURA"/>
    <s v="SECHURA"/>
    <s v="SECHURA"/>
    <n v="200801"/>
    <n v="-5.5752778586126288"/>
    <n v="-80.816102917622118"/>
    <s v="2024-08-01 00:00:00"/>
    <s v="2024-10-01 00:00:00"/>
    <m/>
    <m/>
    <n v="742"/>
    <m/>
    <n v="2026"/>
    <x v="8"/>
    <n v="46.952141121319457"/>
    <x v="1"/>
  </r>
  <r>
    <s v="GL"/>
    <s v="GOBIERNOS LOCALES"/>
    <s v="MUNICIPALIDAD PROVINCIAL DE SECHURA"/>
    <n v="2654785"/>
    <n v="2654785"/>
    <s v="MEJORAMIENTO Y AMPLIACION DEL SERVICIO DE AGUA POTABLE URBANO Y MEJORAMIENTO Y AMPLIACION DEL SERVICIO DE ALCANTARILLADO Y MEJORAMIENTO Y AMPLIACION DEL SERVICIO DE TRATAMIENTO DE AGUAS RESIDUALES PARA DISPOSICIÓN FINAL EN SISTEMA DE SANEAMIENTO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08218879.79000002"/>
    <n v="308218879.79000002"/>
    <n v="0"/>
    <n v="0"/>
    <n v="0"/>
    <s v="Se proyecta construcción de A CAPTACIÓN Será de una fuente superficial específicamente del canal de riego Biaggio Arbulú a la altura de la toma La Lucha progresiva Km 53861 La MPS realizó el saniemiento físico legal del área de 721100 m2 para proyectar la construcción de la estructura de captación respectiva El caudal a captar será de 420 lps    B PLANTA DE TRATAMIENTO DE AGUA POTABLE PTAP Estará ubicado en el caserío de Yapato en las coodenadas UTM 9393642 N 520292 E con un área de 16060445 m2 conformada por Mezcla rápida Floculación Decantación Filtración Desinfección Sistema de almacenamiento Dosificación Laboratorio de procesos Cámara de contacto de cloro Sistema de manejo de lodos C LINEAS DE CONDUCCIÓN Se proyecta Instalación de una línea de conducción desde el reservorio de carga en Yapato con tubería de 800 mm abastecerá los reservorios Cercado de Sechura Vicente Chunga A La Florida y Los jardines Junto a los caseríos de Chusis  Miramar Instalación de línea de conducción de 500mm desde cámara distribuidora de Caudal N 02 paraalimentar reservorios en Caleta Constante y Las Delicias Línea de conducción de 160mm desde reservorio proyectado Yapato distribuirá directamente las redes de agua de Yapato Pampa de Loro y Tajamar Además la instalación de cámaras y accesorios de válvulas de aire y válvulas de purga 08 cámaras de distribución de caudal y obras de protección retiro y reposición de interferencias C UNIDADES DE ALMACENAMIENTO construcción de reservorios ubicado en la PTAP de V 1000m3 construcción de reservorio elevado Chusis v 200m3 construcción de reservorio elevado Cercado Sechura v 2000m3 y otro de v 1000 m3 Construcción de reservorio elevado La Florida v 1700m3 construcción de reservorio elevado Los Jardines v 1500m3 y reabilitación de reservorio existente Chunga Aldana v1000m3 Todos los reservorios comtempla cerco perimétrico obras civiles hidráulicas y eléctricas E LINEAS DE ADUCCIÓN Y REDES DE AGUA POTABLE Se instalarán tuberías entre 90 a 400 mm en los sectores de Cercado de Sechura Florida Chunga Aldana Los Jardines Chusis Yapato Tajamar se realizaran 6782 conexiones domésticas nuevas Además se hace mención que  el pozo existente Altos Negros y los pozos perforados Pozo N 01 y Pozo N 02 por presentar valores de cloruros que sobrepasan en más del 200 a los límites máximos permisibles según los resultados de análisis de calidad de agua de dichos pozos formarán parte de la contingencia del servicio Para ello la Municipalidad Provincial de Sechura viene realizando gestiones ante FOSPIBAY para optimizar el pozo existente e implementar los pozos perforados para que trabajen como contingencia en casos de emergenciaSe proyecta la instalación conexiones domiciliarias de desague nuevos colectores construcción de nuevas cámaras de bombeo de aguas residuales CBAR y la construcción de una planta de tratamiento de aguas r"/>
    <s v="2024-07-11 00:00:00"/>
    <s v="2024-07-16 00:00:00"/>
    <x v="4"/>
    <s v="SANEAMIENTO"/>
    <s v="SANEAMIENTO URBANO"/>
    <s v="INVIERTE"/>
    <s v="PROYECTO DE INVERSION"/>
    <s v="ADMINISTRACIÓN INDIRECTA - POR CONTRATA"/>
    <s v="NO"/>
    <m/>
    <m/>
    <m/>
    <m/>
    <s v="NO"/>
    <s v="NO"/>
    <s v="NO"/>
    <m/>
    <m/>
    <m/>
    <m/>
    <n v="0"/>
    <n v="0"/>
    <m/>
    <n v="0"/>
    <m/>
    <m/>
    <n v="308218879.79000002"/>
    <s v="NO"/>
    <m/>
    <s v="SI"/>
    <s v="NO"/>
    <m/>
    <n v="0"/>
    <m/>
    <s v="SISTEMA DE SANEAMIENTO URBANO"/>
    <s v="NO"/>
    <s v="PIURA"/>
    <s v="SECHURA"/>
    <s v="SECHURA"/>
    <n v="200801"/>
    <n v="-5.5609500488925692"/>
    <n v="-80.819691798492272"/>
    <s v="2025-01-01 00:00:00"/>
    <s v="2028-01-01 00:00:00"/>
    <m/>
    <m/>
    <n v="118356"/>
    <m/>
    <n v="2026"/>
    <x v="8"/>
    <n v="45.699256191852903"/>
    <x v="1"/>
  </r>
  <r>
    <s v="GL"/>
    <s v="GOBIERNOS LOCALES"/>
    <s v="MUNICIPALIDAD PROVINCIAL DE TALARA"/>
    <n v="2652042"/>
    <n v="2652042"/>
    <s v="MEJORAMIENTO DEL SERVICIO DE MOVILIDAD URBANA EN LAS VIAS LOCALES DEL PARQUE 1 AL 27 Y LA URBANIZACION ALEJANDRO TABOAD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53911045.560000002"/>
    <n v="53911045.560000002"/>
    <n v="0"/>
    <n v="0"/>
    <n v="0"/>
    <s v="Demolición de Pavimento existente de Asfalto por un total de 4836153 m2Demolición de Pavimento existente rígido CEQ Losa de concreto E015M por un monto total de 292248 m2Retiro de Adoquín existente por un monto total de 17 84365m2Demolición de Veredas por un monto total de 3039957 m2Demolición de Sardineles por un monto total de 39683 m2Reubicación de Postes existentes por un total de 10 UnidadesConstrucción de Pistas de Concreto Fc280 kgcm2 en pavimento rígido por un monto total de 1453716 m3 seguida de Juntas Asfálticas E1 Dilatación por un total de 5332575 m y Curado de Concreto con aditivo químico en Pavimento Rígido por un monto total de 7242104Construcción de Veredas de Concreto Fc175 Kgcm2 por un monto total de 3291800 m2 Seguido de Juntas Asfálticas E1 por un monto total de 1896799 mConstrucción de Sardineles de Concreto Fc175 kgcm2  por un monto total de 38849 m3Suministro y Colocación de Tierra de Cultivo E010 m por un monto total de 846068 m2Sembrado de Plantas Ornamentales y Arboles por un monto total de 22800 UnidadesSeñalización mediante líneas horizontales en pavimento por un monto total de 197011 m2Poste de Soporte postes metálicos de 3 e2mm h3m y cimentación por un monto total de 64 UnidadesSeñalizaciones Verticales preventivas 060x060m por un total de 28 UnidadesSeñalizaciones Verticales reglamentarias 090x060m por un total de 36 UnidadesConexiones Domiciliarias de Agua Potable por un monto total de 442 UnidadesConexiones Domiciliarias de Alcantarillado por un monto total de 442 Unidades"/>
    <s v="2024-06-17 00:00:00"/>
    <s v="2024-07-09 00:00:00"/>
    <x v="0"/>
    <s v="TRANSPORTE URBANO"/>
    <s v="VÍAS URBANAS"/>
    <s v="INVIERTE"/>
    <s v="PROYECTO DE INVERSION"/>
    <s v="ADMINISTRACIÓN INDIRECTA - POR CONTRATA"/>
    <s v="SI"/>
    <n v="280703"/>
    <n v="1000000"/>
    <n v="1000000"/>
    <n v="1000000"/>
    <s v="NO"/>
    <s v="NO"/>
    <s v="NO"/>
    <m/>
    <m/>
    <m/>
    <m/>
    <n v="0"/>
    <n v="0"/>
    <n v="0"/>
    <n v="40000"/>
    <n v="40000"/>
    <n v="40000"/>
    <n v="53871045.560000002"/>
    <s v="SI"/>
    <s v="Aprobación de consistencia o modificaciones antes de la aprobación del ET o ET (A)"/>
    <s v="SI"/>
    <s v="NO"/>
    <m/>
    <n v="0"/>
    <m/>
    <s v="VIAS URBANAS"/>
    <s v="NO"/>
    <s v="PIURA"/>
    <s v="TALARA"/>
    <s v="PARIÑAS"/>
    <n v="200701"/>
    <n v="-4.5790821736567118"/>
    <n v="-81.273335077522319"/>
    <s v="2027-12-15 00:00:00"/>
    <s v="2030-01-30 00:00:00"/>
    <s v="2027-12-15 00:00:00"/>
    <s v="2030-01-30 00:00:00"/>
    <n v="8044"/>
    <n v="51946706"/>
    <n v="2026"/>
    <x v="8"/>
    <n v="98.584375377758533"/>
    <x v="0"/>
  </r>
  <r>
    <s v="GL"/>
    <s v="GOBIERNOS LOCALES"/>
    <s v="MUNICIPALIDAD DISTRITAL DE LA UNION"/>
    <n v="2655066"/>
    <n v="2655066"/>
    <s v="MEJORAMIENTO DEL SERVICIO DE MOVILIDAD URBANA EN SECTOR DOS ALTOS, SANTA CRUZ, CANIZARL GRANDE, CANIZAL CHICO, ESCOLASATICA Y MONTEREDONDO ,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8793321.9800000004"/>
    <n v="8793321.9800000004"/>
    <n v="0"/>
    <n v="0"/>
    <n v="0"/>
    <s v="Mejoramiento de pistas yveredas del Cruce DosAltos Santa CanizalGrande Canizal ChicoEscolástica yMonterredondo deldistrito de la Unión"/>
    <s v="2024-07-15 00:00:00"/>
    <s v="2024-07-17 00:00:00"/>
    <x v="0"/>
    <s v="TRANSPORTE URBANO"/>
    <s v="VÍAS URBANAS"/>
    <s v="INVIERTE"/>
    <s v="PROYECTO DE INVERSION"/>
    <s v="ADMINISTRACIÓN INDIRECTA - POR CONTRATA"/>
    <s v="NO"/>
    <m/>
    <m/>
    <m/>
    <m/>
    <s v="NO"/>
    <s v="NO"/>
    <s v="NO"/>
    <m/>
    <m/>
    <m/>
    <m/>
    <n v="0"/>
    <n v="0"/>
    <m/>
    <n v="0"/>
    <m/>
    <m/>
    <n v="8793321.9800000004"/>
    <s v="SI"/>
    <s v="Aprobación de consistencia o modificaciones antes de la aprobación del ET o ET (A)"/>
    <s v="SI"/>
    <s v="NO"/>
    <m/>
    <n v="0"/>
    <m/>
    <s v="VIAS URBANAS"/>
    <s v="NO"/>
    <s v="PIURA"/>
    <s v="PIURA"/>
    <s v="LA UNION"/>
    <n v="200110"/>
    <n v="-5.3861606977744394"/>
    <n v="-80.703886565824789"/>
    <s v="2024-09-28 00:00:00"/>
    <s v="2025-01-01 00:00:00"/>
    <s v="2024-09-28 00:00:00"/>
    <s v="2025-01-01 00:00:00"/>
    <n v="2024"/>
    <n v="8104444.2199999997"/>
    <n v="2026"/>
    <x v="8"/>
    <n v="22.718666053629519"/>
    <x v="1"/>
  </r>
  <r>
    <s v="GL"/>
    <s v="GOBIERNOS LOCALES"/>
    <s v="MUNICIPALIDAD DISTRITAL DE CARMEN DE LA FRONTERA"/>
    <n v="2631112"/>
    <n v="2631112"/>
    <s v="CREACION DEL SERVICIOS DE ESPACIOS PÚBLICOS URBANOS EN LA PLAZUELA CENTRAL  DE CENTRO POBLADO TALANEO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192692.73"/>
    <n v="1162113.6299999999"/>
    <n v="0"/>
    <n v="0"/>
    <n v="0"/>
    <s v="ALTERNATIVA UNICA Proyecto arquitectónico relaciona la Acción 1a Acción 2a y Acción 3a consistiendo en la ejecución de las siguientes metas  Construcción de Infraestructura de Plazuela con piso de concreto simple de fc175 kgcm  Construcción de bancas de concreto armado de fc175 kgcm  Construcción de sardineles de concreto armado de fc175 kgcm  Colocación de 04 basureros  Instalación de 02 Astas para bandera  Colocación de rejillas metálicas sobre sardineles de concreto  Instalación de 11 postes ornamentales de fierro fundido con 02 farolas cada uno y dos reflectores  Parantes de madera Tornillo para cobertura de bancas de descanso y para correas de Pérgola Central  Colocación de tendido de tubería para agua subterráneo así como sus respectivas conexiones para riego de áreas verdes  Colocación de tendido eléctrico subterráneo  Revestimientos de pisos en porcelanatos altotránsito  Construcción de Pileta central con revestimientos de azulejos pedestales de mármol y cadenas  Construcción de monumento a escala real de Yunta con campesino  Construcción de letras de Concreto CP TALANEO  Habilitación de áreas verdes  114780 m de camino de acceso mejorado con mampostería de piedra de e020m"/>
    <s v="2024-01-25 00:00:00"/>
    <s v="2024-05-01 00:00:00"/>
    <x v="1"/>
    <s v="DESARROLLO URBANO Y RURAL"/>
    <s v="PLANEAMIENTO Y DESARROLLO URBANO Y RURAL"/>
    <s v="INVIERTE"/>
    <s v="PROYECTO DE INVERSION"/>
    <s v="ADMINISTRACIÓN DIRECTA"/>
    <s v="SI"/>
    <n v="798807"/>
    <n v="11000"/>
    <n v="0"/>
    <n v="0"/>
    <s v="SI"/>
    <s v="NO"/>
    <s v="NO"/>
    <m/>
    <m/>
    <n v="202407"/>
    <n v="202605"/>
    <n v="39961.879999999997"/>
    <n v="10000"/>
    <n v="0"/>
    <n v="10000"/>
    <n v="10000"/>
    <n v="10000"/>
    <n v="1112151.75"/>
    <s v="SI"/>
    <s v="Ejecución física (C)"/>
    <s v="SI"/>
    <s v="NO"/>
    <n v="0"/>
    <n v="1.49"/>
    <s v="2026-02-11 06:02:36"/>
    <s v="ESPACIOS PÚBLICOS PARA EL ESPARCIMIENTO Y RECREACIÓN"/>
    <s v="NO"/>
    <s v="PIURA"/>
    <s v="HUANCABAMBA"/>
    <s v="EL CARMEN DE LA FRONTERA"/>
    <n v="200303"/>
    <n v="-5.0695312955414984"/>
    <n v="-79.516183362367215"/>
    <s v="2024-11-05 00:00:00"/>
    <s v="2027-09-30 00:00:00"/>
    <s v="2024-11-05 00:00:00"/>
    <s v="2027-09-30 00:00:00"/>
    <n v="491"/>
    <n v="1162113.6299999999"/>
    <n v="2026"/>
    <x v="8"/>
    <n v="124.4426038792905"/>
    <x v="0"/>
  </r>
  <r>
    <s v="GL"/>
    <s v="GOBIERNOS LOCALES"/>
    <s v="MUNICIPALIDAD DISTRITAL DE LOS ORGANOS"/>
    <n v="2654283"/>
    <n v="2654283"/>
    <s v="MEJORAMIENTO DEL SERVICIOS DE ESPACIOS PÚBLICOS URBANOS EN LA ALAMEDA SAN ISIDRO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609516.57"/>
    <n v="1609516.57"/>
    <n v="0"/>
    <n v="0"/>
    <n v="0"/>
    <s v="Construcción de los nuevos 3 tramos que conformara la Alameda San Isidro en un área aproximada de 507280 m2El segundo tramo de la Alameda se plantea sobre un área de 70970 m2 para el desarrollo de las actividades lúdicas y de esparcimiento de la población infantil El tercer tramo de la Alameda se plantea sobre un área de 70970 m2 dedicado adolescencia y juventud es una conexión con el sendero que lleva a una de las puertas del estadio Distrital de Los OrganosInstalación de adoquín en ensanchamiento de la vía vehicularInstalación de adoquín en áreas de estacionamiento en los tramos 1 y 2 de la alameda San IsidroAdquisición de 13 juegos infantiles 1 balancin piraña resorte 1 balancin estrella resorte 2 balancines delfin 1 box trepa 1 mini barco 2 sube y baja 1 columpio 1 pasamanos 2 trompo giratorio 1 toboganAdquisición de 14 maquinas de deporte 2 ruedas de hombro"/>
    <s v="2024-07-09 00:00:00"/>
    <s v="2024-07-09 00:00:00"/>
    <x v="1"/>
    <s v="DESARROLLO URBANO Y RURAL"/>
    <s v="PLANEAMIENTO Y DESARROLLO URBANO Y RURAL"/>
    <s v="INVIERTE"/>
    <s v="PROYECTO DE INVERSION"/>
    <s v="ADMINISTRACIÓN INDIRECTA - POR CONTRATA"/>
    <s v="SI"/>
    <n v="1609517"/>
    <n v="0"/>
    <n v="0"/>
    <n v="0"/>
    <s v="NO"/>
    <s v="NO"/>
    <s v="NO"/>
    <m/>
    <m/>
    <n v="202510"/>
    <n v="202606"/>
    <n v="0"/>
    <n v="42150"/>
    <n v="0"/>
    <n v="42150"/>
    <n v="42150"/>
    <n v="42150"/>
    <n v="1567366.57"/>
    <s v="NO"/>
    <m/>
    <s v="SI"/>
    <s v="NO"/>
    <m/>
    <n v="0"/>
    <m/>
    <s v="ESPACIOS PÚBLICOS PARA EL ESPARCIMIENTO Y RECREACIÓN"/>
    <s v="NO"/>
    <s v="PIURA"/>
    <s v="TALARA"/>
    <s v="LOS ORGANOS"/>
    <n v="200705"/>
    <n v="-4.1783395139610384"/>
    <n v="-81.125539164980623"/>
    <s v="2025-12-01 00:00:00"/>
    <s v="2026-04-01 00:00:00"/>
    <m/>
    <m/>
    <n v="11034"/>
    <m/>
    <n v="2026"/>
    <x v="8"/>
    <n v="125.495032616464"/>
    <x v="0"/>
  </r>
  <r>
    <s v="GL"/>
    <s v="GOBIERNOS LOCALES"/>
    <s v="MUNICIPALIDAD DISTRITAL DE AMOTAPE"/>
    <n v="2644973"/>
    <n v="2644973"/>
    <s v="CREACION DE LOS SERVICIOS DE PROTECCIÓN EN LA RIBERA DE LAS QUEBRADAS VULNERABLES ANTE EL PELIGRO EN 12 UNIDADES PRODUCTORAS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16719732.58"/>
    <n v="20005791.719999999"/>
    <n v="120034.75"/>
    <n v="0"/>
    <n v="0"/>
    <s v="Construccion de 1063985 ML de concreto de F210 kgcm2 con una base de afirmado de 20 cm y mejoramiento de terreno de 40 cm construcción de 464173 ML de concreto ciclópeo de Fc170 kgcm2 con drenaje de tuberia de 4 y geotextil como base para cimiento de muro de mampostería implementación de taller de capacitación para prevenir daños ante fenómenos naturales y sensibilización de la población para evitar invasión de la faja marginal de las quebradas"/>
    <s v="2024-04-15 00:00:00"/>
    <s v="2024-04-16 00:00:00"/>
    <x v="12"/>
    <s v="GESTIÓN DE RIESGOS Y EMERGENCIAS"/>
    <s v="PREVENCIÓN DE DESASTRES"/>
    <s v="INVIERTE"/>
    <s v="PROYECTO DE INVERSION"/>
    <s v="ADMINISTRACIÓN INDIRECTA - POR CONTRATA"/>
    <s v="SI"/>
    <n v="0"/>
    <n v="10000"/>
    <n v="100000"/>
    <n v="311632"/>
    <s v="SI"/>
    <s v="NO"/>
    <s v="NO"/>
    <m/>
    <m/>
    <n v="202408"/>
    <n v="202506"/>
    <n v="51000"/>
    <n v="0"/>
    <m/>
    <n v="0"/>
    <m/>
    <m/>
    <n v="20074826.469999999"/>
    <s v="SI"/>
    <s v="Ejecución física (C)"/>
    <s v="SI"/>
    <s v="NO"/>
    <m/>
    <n v="0.25"/>
    <s v="2026-02-23 22:51:02"/>
    <s v="INFRAESTRUCTURA DE PROTECCIÓN DE QUEBRADAS"/>
    <s v="NO"/>
    <s v="PIURA"/>
    <s v="PAITA"/>
    <s v="AMOTAPE"/>
    <n v="200502"/>
    <n v="-4.8791971240639542"/>
    <n v="-81.014822185852012"/>
    <s v="2024-05-01 00:00:00"/>
    <s v="2029-02-28 00:00:00"/>
    <s v="2024-05-01 00:00:00"/>
    <s v="2029-02-28 00:00:00"/>
    <n v="2596"/>
    <n v="16553838.039999999"/>
    <n v="2026"/>
    <x v="8"/>
    <n v="54.952295665058372"/>
    <x v="0"/>
  </r>
  <r>
    <s v="GL"/>
    <s v="GOBIERNOS LOCALES"/>
    <s v="MUNICIPALIDAD DISTRITAL DE LANCONES"/>
    <n v="2627231"/>
    <n v="2627231"/>
    <s v="AMPLIACION DEL SERVICIO DE SUMINISTRO ELÉCTRICO DOMICILIARIO EN ZONAS RURALES EN CASERIO HIGUERON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281837.73"/>
    <n v="327719.44"/>
    <n v="0"/>
    <n v="0"/>
    <n v="0"/>
    <s v="AMPLIACION DELSUBSISTEMA DE DISTRIBUCION PRIMARIA 132 KV 1Ø CP EL HIGUERONLANCONESEl Subsistema de Distribución Primaria 132KV 1 con masa retorno a tierra en el centro poblado del Higuerón va a satisfacer la demanda de 15 lotes en este centro poblado El proyecto comprende el diseño dea Subsistema de Distribución Primaria 132 KV  1Ø con masa retorno a tierra para el centro poblado de El Higuerón  Suministro de materiales postes de concreto palomilla ferretería materiales para retenidas materiales para las puestas a tierra y conductores tipo AAAC  Izado y cimentación de 8 postes de concreto armado centrifugado de 13m Colocación de Ferretería pernos ojo tuerca ojo espigas aislador polimérico tipo Pin y aislador polimérico de Suspensión Instalación de 5 Retenidas tipo simple Instalación de 6 puestas a tierra tipo varilla Instalación de 4 puestas a tierra tipo espiral Tendido y flechado de 113661 m lineales de conductor de aleación de AluminioAAAC de 35 mm y con un 3 para cuellos y derivaciones 02 Subestaciónes Monopostes con transformadores de 10 KVA 132044023 KV En la primera estructura habrá seccionamiento con fusibles de 1 AmperioSUBSITEMA DE DISTRIBUCION SECUNDARIA 440220V 1Ø ALUMBRADO PUBLICO Y CONEXIONES DOMICILIARIAS PARA EL CENTRO POBLADO DE EL HIGUERONLANCONESSe han efectuado el trazo de la red secundaria para satisfacer la máxima demanda de 15 lotes distribuidos desde 02 subestaciones de 10 KV 132044022KV de cada subestación salen dos circuitos con conductores autoportantes de 2x161625mm2Las viviendas están muy dispersas a lo largo de la margen izquierda de la quebrada divisoria del Perú y Ecuador pero es necesario que cuente con servicio eléctrico para beneficio de la población del Higuerón del distrito de Lancones Esta parte del proyecto comprende lo siguienteRED SECUNDARIA PROYECTADA EN EL CENTRO POBLADO EL HIGUERONLANCONES Suministro de materiales postes de CAC cables ferretería y accesorios para los cables autoportantes Retenidas y Puesta a Tierra Instalación de 14 postes de Concreto armado centrifugado de 9 m de longitud Instalación de ferretería pernos maquinados pernos ojo pernos gancho grapa de suspensión grapa de anclaje tipo lagarto arandelas conectores y cintas Instalación de 13 retenidas tipo contrapunta Instalación de 6 puestas a tierra tipo varilla para baja tensión Tendido y flechado de 86108 metros lineales de conductor autoportante 2x161625  CONEXIONES DOMICILIARIAS Suministro de materiales conductor concéntrico SET 2x4mm2 medidor monofasico electrónico interruptor termomagnético de 2x20 Amp caja portamedidor polimerica de 0320180x 0120 templadores de FG armella tirafon tubo de FG de 34  x3m y 4m curva PVC SAP de 19mm x 180 alambre galvanizado N16 y muretes prefabricados Instalación de 14 Muretes Prefabricados  ALUMBRADO PUBLICO  Suministro de materiales pastoral luminaria LED"/>
    <s v="2023-12-21 00:00:00"/>
    <s v="2023-12-21 00:00:00"/>
    <x v="11"/>
    <s v="ENERGÍA ELÉCTRICA"/>
    <s v="DISTRIBUCIÓN DE ENERGÍA ELÉCTRICA"/>
    <s v="INVIERTE"/>
    <s v="PROYECTO DE INVERSION"/>
    <s v="ADMINISTRACIÓN INDIRECTA - POR CONTRATA"/>
    <s v="NO"/>
    <m/>
    <m/>
    <m/>
    <m/>
    <s v="SI"/>
    <s v="NO"/>
    <s v="SI"/>
    <s v="2025-10-29 15:39:11"/>
    <s v="Pendiente de liquidación"/>
    <n v="202403"/>
    <n v="202512"/>
    <n v="327606.59999999998"/>
    <n v="0"/>
    <m/>
    <n v="0"/>
    <m/>
    <m/>
    <n v="112.84"/>
    <s v="SI"/>
    <s v="Ejecución física (C)"/>
    <s v="SI"/>
    <s v="SI"/>
    <n v="100"/>
    <n v="100"/>
    <s v="2025-05-20 11:05:28"/>
    <s v="SUMINISTRO ELÉCTRICO EN ZONAS RURALES"/>
    <s v="NO"/>
    <s v="PIURA"/>
    <s v="SULLANA"/>
    <s v="LANCONES"/>
    <n v="200604"/>
    <n v="-4.345831812585069"/>
    <n v="-80.50240832824575"/>
    <s v="2024-04-04 00:00:00"/>
    <s v="2025-06-15 00:00:00"/>
    <s v="2024-04-04 00:00:00"/>
    <s v="2025-06-15 00:00:00"/>
    <n v="68"/>
    <n v="306668.44"/>
    <n v="2026"/>
    <x v="4"/>
    <n v="95.467290597470139"/>
    <x v="0"/>
  </r>
  <r>
    <s v="GR"/>
    <s v="GOBIERNOS REGIONALES"/>
    <s v="GOBIERNO REGIONAL PIURA"/>
    <n v="2626454"/>
    <n v="2626454"/>
    <s v="MEJORAMIENTO Y AMPLIACION DEL SERVICIO DE EDUCACION PRIMARIA EN 5 UNIDADES PRODUCTORAS  5 CENTROS POBLADOS  DISTRITO DE SAN MIGUEL DE EL FAIQUE DE LA PROVINCIA DE HUANCABAMBA DEL DEPARTAMENTO DE PIURA"/>
    <s v="OPMI DEL GOBIERNO REGIONAL PIURA"/>
    <s v="GERENCIA SUB REGIONAL MORROPON HUANCABAMBA"/>
    <s v="UEIGSRMH"/>
    <n v="1114"/>
    <s v="REGION PIURA-GERENCIA SUBREG.MORROPON HUANCABAMBA"/>
    <s v="ACTIVO"/>
    <s v="VIABLE"/>
    <n v="13920670.16"/>
    <n v="32281389.699999999"/>
    <n v="0"/>
    <n v="79060"/>
    <n v="0"/>
    <s v="la metas del proyecto  de las iE N 20409 Pusuqui  IE N 20022 Machay  IE N 20887 Sauce P Nuevo  IE N 15213 Cruz de Piedra y IE N 14508  Las HuacasConstrucción de ambientes pedagógicos  básicos Construcción de 04 Aula Común  Taller Creativo SUM  Comedor con 8300 m2 01 Depósito deSUM  Depósito de Taller Creativo con 2315 m201 Biblioteca Escolar Tipo I  con 4000 m2 y para la ie N 14508  Las Huacas Construcción de 03 Aulas Común con 6000 m2 cu 01 SUM Sala de Usos Múltiples Comedor con 7190 m2 01 Depósito de SUM  Depósito de Taller Creativo  Dep de Instrumentos Musicales con 4255 m2 01 Biblioteca Escolar Tipo I   con 4000 m2 ambientes complementarios Gestión Administrativa y Pedagógica Construcción de 01 Dirección con 950 m2  01Archivo con 150 m2 01 Depósito de material educativo yo copias con 150 m2 Construcción de 01 Cocina Escolar Tipo B con 1130 m2 01 Despensa yo Almacén de Alimentos Tipo I CON 420 m2 01 Depósito de Combustibles con 300 m2 Construcción de 01 Modulo para Vivienda Docente IE N 20409  Pusuqui y IE N 15213  CRUZ DE PIEDRA con 01 dormitorio con 880 m2 Bienestar construccion  01 Cocina  Comedor con 900 m2 01 Lavandería con 300 m2 y Sshh con 600 m2 servicios generales Almacén General  Depósito de Material de Oficina con 1000 m2 01 Cuarto de Máquinas y Cisterna con 2000 m2 01 Ambiente para almacén de residuos sólidos con 720 m2 01 cuarto de Limpieza con 150 m2 Servicios Higiénicos Construcción de un Módulo de SSHH para estudiantes con 03 Baterías de SSHH 01 Batería para  Alumnos  con  800  m2    01  Batería  para Alumnas   con   800   m2      01   Batería   para Discapacitados con 360 m2 Construcción de SSHH para personal docente con 265 m2 obras exteriores  01 Atrio de Ingreso con 2000 m2 01 Patio de Formación    Losa  Multiusos  Techado  IE N 20409 PUSUQUI   IE N 20887 SAUCE P NUEVO  IE N 15213 CRUZ DE PIEDRA  con 42000 m2 y solo 01 Patio de Formación Techado para la IE N 20022  MACHAY El patio de formación será techado con cobertura liviana Áreas verdes veredas rampas de acceso cerco perimétrico de muros de ladrillo más portada de ingreso y cerco de malla metálica muro de contención tanque séptico pozo de percolación pasillos de circulación  graderías  de acceso canaletas   para evacuación de agua pluvial incluye rejillas metálicas canaletas aéreas para evacuación de agua pluvial  01 Asta de bandera hito institucional instalación de redes eléctricas instalación de redes sanitarias Adquisición   e   instalación   de   Mobiliario   y Equipo TALLERES  DE  CAPACITACIÓN  EN  GESTIÓN  DE  FORMACIÓN  EN SERVICIO DOCENTE y EN MEJORAMIENTO DE LA GESTIÓN ESCOLAR"/>
    <s v="2023-12-19 00:00:00"/>
    <s v="2023-12-28 00:00:00"/>
    <x v="9"/>
    <s v="EDUCACIÓN BÁSICA"/>
    <s v="EDUCACIÓN PRIMARIA"/>
    <s v="INVIERTE"/>
    <s v="PROYECTO DE INVERSION"/>
    <s v="ADMINISTRACIÓN INDIRECTA - POR CONTRATA"/>
    <s v="SI"/>
    <n v="302349"/>
    <n v="16140695"/>
    <n v="15721968"/>
    <n v="0"/>
    <s v="SI"/>
    <s v="NO"/>
    <s v="NO"/>
    <m/>
    <m/>
    <n v="202503"/>
    <n v="202606"/>
    <n v="195438.3"/>
    <n v="277748.23"/>
    <n v="0"/>
    <n v="302349"/>
    <n v="296348.23"/>
    <n v="277748.23"/>
    <n v="31783602.399999999"/>
    <s v="SI"/>
    <s v="Ejecución física (C)"/>
    <s v="SI"/>
    <s v="NO"/>
    <m/>
    <n v="1.31"/>
    <s v="2026-07-14 12:40:46"/>
    <s v="EDUCACIÓN PRIMARIA"/>
    <s v="NO"/>
    <s v="PIURA"/>
    <s v="HUANCABAMBA"/>
    <s v="SAN MIGUEL DE EL FAIQUE"/>
    <n v="200306"/>
    <n v="-5.3982999999999999"/>
    <n v="-79.501329999999996"/>
    <s v="2024-11-13 00:00:00"/>
    <s v="2028-12-01 00:00:00"/>
    <s v="2024-11-13 00:00:00"/>
    <s v="2028-12-01 00:00:00"/>
    <n v="165"/>
    <n v="32281389.699999999"/>
    <n v="2026"/>
    <x v="4"/>
    <n v="127.309624223756"/>
    <x v="0"/>
  </r>
  <r>
    <s v="GL"/>
    <s v="GOBIERNOS LOCALES"/>
    <s v="MUNICIPALIDAD DISTRITAL DE EL ALTO"/>
    <n v="2695358"/>
    <n v="2695358"/>
    <s v="CREACION DEL SERVICIO DE AGUA POTABLE URBANO Y CREACION DEL SERVICIO DE ALCANTARILLADO EN LA AV. SANTA ELISA CON CALLE SANTA ROSA DEL A.H. LAS MERCED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79118.44"/>
    <n v="479118.44"/>
    <n v="0"/>
    <n v="0"/>
    <n v="0"/>
    <s v="Servicio de Agua PotableConstrucción Red de Distribución 18133 mConstrucción Conexiones domiciliarias 26 UndServicio de AlcantarilladoConstrucción Colector Secundario 18133 mConstrucción Conexiones domiciliarias 26 Und"/>
    <s v="2025-05-23 00:00:00"/>
    <s v="2025-05-23 00:00:00"/>
    <x v="4"/>
    <s v="SANEAMIENTO"/>
    <s v="SANEAMIENTO URBANO"/>
    <s v="INVIERTE"/>
    <s v="PROYECTO DE INVERSION"/>
    <s v="ADMINISTRACIÓN INDIRECTA - POR CONTRATA"/>
    <s v="NO"/>
    <m/>
    <m/>
    <m/>
    <m/>
    <s v="NO"/>
    <s v="NO"/>
    <s v="NO"/>
    <m/>
    <m/>
    <m/>
    <m/>
    <n v="0"/>
    <n v="0"/>
    <m/>
    <n v="0"/>
    <m/>
    <m/>
    <n v="479118.44"/>
    <s v="NO"/>
    <m/>
    <s v="NO"/>
    <s v="NO"/>
    <m/>
    <m/>
    <m/>
    <s v="SISTEMA DE SANEAMIENTO URBANO"/>
    <s v="NO"/>
    <s v="PIURA"/>
    <s v="TALARA"/>
    <s v="EL ALTO"/>
    <n v="200702"/>
    <n v="-4.2616795587713598"/>
    <n v="-81.216535667952087"/>
    <s v="2025-08-01 00:00:00"/>
    <s v="2025-09-01 00:00:00"/>
    <m/>
    <m/>
    <n v="186"/>
    <m/>
    <n v="2026"/>
    <x v="9"/>
    <n v="122.2425532120284"/>
    <x v="0"/>
  </r>
  <r>
    <s v="GL"/>
    <s v="GOBIERNOS LOCALES"/>
    <s v="MUNICIPALIDAD DISTRITAL DE PAIMAS"/>
    <n v="2699741"/>
    <n v="2699741"/>
    <s v="MEJORAMIENTO DEL SERVICIO DE TRANSITABILIDAD VIAL INTERURBANA EN PI-743, DESDE EMP. PE-1NT(CULQUI) HASTA CULQUI ALT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3302464.64"/>
    <n v="3302464.64"/>
    <n v="0"/>
    <n v="0"/>
    <n v="0"/>
    <s v="La plataforma La plataforma yo superficie de rodadura será mejorada a nivel de asfalto y pavimento optimizado sobre un terreno ondulado y agreste El derecho de vía Derecho de vía será considerado 1600 m 800 m a ambos lados del eje establecido por las normas del Ministerio de Transportes y Comunicaciones Drenaje Se proyectará obras de arte y drenaje como alcantarillas tipo TMS con cabezales de concreto armado construcción de cunetas revestidas Señalización y Seguridad Vial Se implementará de dispositivos de señalización vertical y horizontal con la finalidad de salvaguardad la seguridad e integridad de los beneficiarios Protección ambiental Se desarrollarán actividades de protección ambiental con la finalidad de mitigar los pasivos y activos ambientales durante la ejecución y funcionamiento del proyecto"/>
    <s v="2025-08-05 00:00:00"/>
    <s v="2025-08-07 00:00:00"/>
    <x v="0"/>
    <s v="TRANSPORTE TERRESTRE"/>
    <s v="VÍAS VECINALES"/>
    <s v="INVIERTE"/>
    <s v="PROYECTO DE INVERSION"/>
    <s v="ADMINISTRACIÓN INDIRECTA - POR CONTRATA"/>
    <s v="SI"/>
    <n v="42310"/>
    <n v="0"/>
    <n v="0"/>
    <n v="0"/>
    <s v="NO"/>
    <s v="NO"/>
    <s v="NO"/>
    <m/>
    <m/>
    <m/>
    <m/>
    <n v="0"/>
    <n v="0"/>
    <n v="0"/>
    <n v="42311"/>
    <n v="42310.080000000002"/>
    <n v="42310.080000000002"/>
    <n v="3260153.64"/>
    <s v="NO"/>
    <m/>
    <s v="SI"/>
    <s v="NO"/>
    <m/>
    <n v="0"/>
    <m/>
    <s v="CARRETERAS VECINALES"/>
    <s v="NO"/>
    <s v="PIURA"/>
    <s v="AYABACA"/>
    <s v="PAIMAS"/>
    <n v="200207"/>
    <n v="-4.6393457969215968"/>
    <n v="-80.008151794127272"/>
    <s v="2026-01-01 00:00:00"/>
    <s v="2027-01-01 00:00:00"/>
    <m/>
    <m/>
    <n v="1002"/>
    <m/>
    <n v="2026"/>
    <x v="9"/>
    <n v="92.733634436332849"/>
    <x v="0"/>
  </r>
  <r>
    <s v="GL"/>
    <s v="GOBIERNOS LOCALES"/>
    <s v="MUNICIPALIDAD PROVINCIAL DE PIURA"/>
    <n v="2699990"/>
    <n v="2699990"/>
    <s v="CREACION DE LOS SERVICIOS DE ESPACIOS PÚBLICOS URBANOS EN EL ÁREA RECREATIVA DEL A.H. FRATERNIDAD - SECTOR JUAN VALER SANDOVAL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132479.42"/>
    <n v="2132479.42"/>
    <n v="0"/>
    <n v="0"/>
    <n v="0"/>
    <s v="El parque recreativo se desarrolla en un área de 493671 m2 que se ubica  en el AH Fraternidad  sector Juan Valer del cono norte de la ciudad de Piura distrito de Piura de la provincia de Piura del departamento de Piura                                                                                                    Meta del proyecto                                                                                                                                                                                                                      INFRAESTRUCTURASe construirán 229537 m de circulación peatonal 22804 m de sardineles 118989 m de piso adoquinado y 11026 m área de estacionamientosAdemás se considerará 04 puntos de riego para asegurar el abastecimiento de agua en el área verdeEQUIPAMIENTOSe colocarán 56 postes de iluminación solar Se instalarán juegos infantiles 01 rueda giratoria 01 juego multifuncional 01 pirámide con camino colgante 01 escaladora 03 toboganes metálicos 01 giratorio con barras 01 sube y baja 5 unidades de piso de gomaTambién se implementará un gimnasio el cual se considerará 3 máquina de bicicleta 3 Maquina para brazos 2 máquina de cintura y 3 bancos de abdominalesMOBILIARIO Se instalarán 17 bancas 21 pérgolas que brinden sombra y 16 basurerosÁREAS VERDESSe incorporará una zona verde seca con 91612 m de agregado Además se sembrarán especies ornamentales y frutales como 58 unidades de plantones de Aloe Vera 18 plantones de pitahaya 28 plantones de cactus y  35 suculentas contribuyendo a la biodiversidad local"/>
    <s v="2025-07-08 00:00:00"/>
    <s v="2025-07-09 00:00:00"/>
    <x v="1"/>
    <s v="DESARROLLO URBANO Y RURAL"/>
    <s v="PLANEAMIENTO Y DESARROLLO URBANO Y RURAL"/>
    <s v="INVIERTE"/>
    <s v="PROYECTO DE INVERSION"/>
    <s v="ADMINISTRACIÓN INDIRECTA - POR CONTRATA"/>
    <s v="SI"/>
    <n v="59700"/>
    <n v="0"/>
    <n v="0"/>
    <n v="0"/>
    <s v="NO"/>
    <s v="NO"/>
    <s v="NO"/>
    <m/>
    <m/>
    <n v="202606"/>
    <n v="202606"/>
    <n v="0"/>
    <n v="59450"/>
    <n v="0"/>
    <n v="59700"/>
    <n v="59450"/>
    <n v="59450"/>
    <n v="2072779.42"/>
    <s v="SI"/>
    <s v="Aprobación de consistencia o modificaciones antes de la aprobación del ET o ET (A)"/>
    <s v="SI"/>
    <s v="NO"/>
    <m/>
    <n v="0"/>
    <m/>
    <s v="ESPACIOS PÚBLICOS PARA EL ESPARCIMIENTO Y RECREACIÓN"/>
    <s v="NO"/>
    <s v="PIURA"/>
    <s v="PIURA"/>
    <s v="PIURA"/>
    <n v="200101"/>
    <n v="-5.1705673460872603"/>
    <n v="-80.655247132089357"/>
    <s v="2026-01-01 00:00:00"/>
    <s v="2040-01-02 00:00:00"/>
    <s v="2026-01-01 00:00:00"/>
    <s v="2040-01-02 00:00:00"/>
    <n v="1868"/>
    <n v="1949063.69"/>
    <n v="2026"/>
    <x v="9"/>
    <n v="3.6415861182225009"/>
    <x v="2"/>
  </r>
  <r>
    <s v="GL"/>
    <s v="GOBIERNOS LOCALES"/>
    <s v="MUNICIPALIDAD DISTRITAL DE CASTILLA"/>
    <n v="2660823"/>
    <n v="2660823"/>
    <s v="MEJORAMIENTO DEL SERVICIO DE EDUCACION PRIMARIA Y SERVICIO DE EDUCACIÓN INICIAL EN I.E. 15015 HEROES DEL CENE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8068183.6500000004"/>
    <n v="7917746.4699999997"/>
    <n v="150437.18"/>
    <n v="0"/>
    <n v="0"/>
    <s v="Construcción de 4 Aula de Educación Inicial Construcción de 6 Aula de Educación Primaria Construcción de 1 Aula de Innovación Pedagógica Construcción de 1 Laboratorios yo Talleres Construcción de 1 Biblioteca Escolar Construcción de 2 Sala de Usos Múltiples Construcción de 5 Espacios de circulación interior Construcción de 10 Ambiente de Administración yo Gestión Pedagógica Construcción de 2 Ambiente de preparación y expendio de alimentos Construcción de 11 Ambientes de Servicios Generales Construcción de 4 Depósito Construcción de 16 SSHH yo Vestidores Construcción de 1 Espacios Exteriores Construcción de 1 Instalaciones exteriores de Servicios Básicos Adquisición de 242 Mobiliario de Aula de Educación Inicial Adquisición de 420 Mobiliario de Aula de Educación Primaria Adquisición de 38 Mobiliario de Aula de Innovación Pedagógica Adquisición de 43 Mobiliario de Laboratorios yo Talleres Adquisición de 242 Mobiliario de Ambientes Complementarios Adquisición de 155 Equipo de Aula de Educación Inicial Adquisición de 63 Equipo de Aula de Educación Primaria Adquisición de 10 Equipo de Aula de Innovación Pedagógica Adquisición de 10 Equipo de Laboratorios yo Talleres Adquisición de 30 Equipo de Ambientes Complementarios"/>
    <s v="2024-09-09 00:00:00"/>
    <s v="2024-09-12 00:00:00"/>
    <x v="9"/>
    <s v="EDUCACIÓN BÁSICA"/>
    <s v="EDUCACIÓN PRIMARIA"/>
    <s v="INVIERTE"/>
    <s v="PROYECTO DE INVERSION"/>
    <s v="ADMINISTRACIÓN INDIRECTA - POR CONTRATA"/>
    <s v="SI"/>
    <n v="80682"/>
    <n v="100"/>
    <n v="3993701"/>
    <n v="3993701"/>
    <s v="NO"/>
    <s v="NO"/>
    <s v="NO"/>
    <m/>
    <m/>
    <m/>
    <m/>
    <n v="0"/>
    <n v="0"/>
    <n v="0"/>
    <n v="378072"/>
    <n v="378072"/>
    <n v="0"/>
    <n v="7690111.6500000004"/>
    <s v="SI"/>
    <s v="Aprobación de consistencia o modificaciones antes de la aprobación del ET o ET (A)"/>
    <s v="SI"/>
    <s v="NO"/>
    <m/>
    <n v="0"/>
    <m/>
    <s v="EDUCACIÓN PRIMARIA"/>
    <s v="NO"/>
    <s v="PIURA"/>
    <s v="PIURA"/>
    <s v="CASTILLA"/>
    <n v="200104"/>
    <n v="-5.1989725353091982"/>
    <n v="-80.621115451775708"/>
    <s v="2025-04-01 00:00:00"/>
    <s v="2029-09-03 00:00:00"/>
    <s v="2025-04-01 00:00:00"/>
    <s v="2029-09-03 00:00:00"/>
    <n v="319"/>
    <n v="7594651.3499999996"/>
    <n v="2026"/>
    <x v="8"/>
    <n v="1.386205032176413"/>
    <x v="2"/>
  </r>
  <r>
    <s v="GL"/>
    <s v="GOBIERNOS LOCALES"/>
    <s v="MUNICIPALIDAD DISTRITAL DE LA HUACA"/>
    <n v="2661427"/>
    <n v="2661427"/>
    <s v="MEJORAMIENTO Y AMPLIACION DEL SERVICIO DE MOVILIDAD URBANA EN EL SECTOR NOMAR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3533288.59"/>
    <n v="3533288.59"/>
    <n v="0"/>
    <n v="0"/>
    <n v="0"/>
    <s v="en pavimentar las calles del Sector de Nomara con pavimentar un área de 446134 m2 de losa de espesor de 14 cm de concreto MR  45 kgcm2 Modulo de Rotura colocada sobre una sub base e  015 m de material granular afirmado preparado un carril de ancho variable de 270  300 m aproximadamente construir un área de 118179 m2 de veredas de 120 m de ancho con concreto fc175 kgcm2 que descansaran sobre una base granular de 15 cm paralelamente se construirá 323962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
    <s v="2024-09-13 00:00:00"/>
    <s v="2024-09-13 00:00:00"/>
    <x v="0"/>
    <s v="TRANSPORTE URBANO"/>
    <s v="VÍAS URBANAS"/>
    <s v="INVIERTE"/>
    <s v="PROYECTO DE INVERSION"/>
    <s v="ADMINISTRACIÓN INDIRECTA - POR CONTRATA"/>
    <s v="NO"/>
    <m/>
    <m/>
    <m/>
    <m/>
    <s v="NO"/>
    <s v="NO"/>
    <s v="NO"/>
    <m/>
    <m/>
    <m/>
    <m/>
    <n v="0"/>
    <n v="0"/>
    <m/>
    <n v="0"/>
    <m/>
    <m/>
    <n v="3533288.59"/>
    <s v="SI"/>
    <s v="Aprobación de consistencia o modificaciones antes de la aprobación del ET o ET (A)"/>
    <s v="SI"/>
    <s v="NO"/>
    <m/>
    <n v="0"/>
    <m/>
    <s v="VIAS URBANAS"/>
    <s v="NO"/>
    <s v="PIURA"/>
    <s v="PAITA"/>
    <s v="LA HUACA"/>
    <n v="200505"/>
    <n v="-4.911729414682263"/>
    <n v="-80.960319803484083"/>
    <s v="2024-12-01 00:00:00"/>
    <s v="2028-10-23 00:00:00"/>
    <s v="2024-12-01 00:00:00"/>
    <s v="2028-10-23 00:00:00"/>
    <n v="1051"/>
    <n v="3232930.3"/>
    <n v="2026"/>
    <x v="8"/>
    <n v="48.006857961365533"/>
    <x v="1"/>
  </r>
  <r>
    <s v="GL"/>
    <s v="GOBIERNOS LOCALES"/>
    <s v="MUNICIPALIDAD PROVINCIAL DE PAITA"/>
    <n v="2665710"/>
    <n v="2665710"/>
    <s v="CREACION DEL SERVICIOS DE ESPACIOS PÚBLICOS URBANOS EN PARQUE ANDALUCITA EN LA URB. POPULAR CIUDAD BLANC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496144.58"/>
    <n v="1496144.58"/>
    <n v="0"/>
    <n v="0"/>
    <n v="0"/>
    <s v="a alternativa de solución contempla la construcción de infraestructura del Parque considerando lo siguiente Zona destinada a juegos infantiles en un área de 20015 m2 en piso de césped natural que contara con 6 juegos metálicos como columpios pasamanos caballito Zona de circulación mediante pavimento adoquinado en interior de parque con un área de 29652 m2 y 7952 m2 Zona de circulación mediante veredas en interior de parque con un área de 127 x 3057 182 x 565 140 x 5009 m2 Área con Grass natural para campo deportivo en un área de 58400 m2 la cual está debidamente remarcada Sistema de drenaje pluvial adecuado para la eliminación de aguas de lluvia sin que afecte la infraestructura Sistema de iluminación adecuada mediante 12 luminarias LED y 25 farolas decorativas distribuidas adecuadamente Construcción de 16 bancas de concreto con cobertura de policarbonato  Colocación de cobertura metálica ondonada para campo deportiva sostenida por columnas de 060 x 040 m concreto armado de 210 kgcm2"/>
    <s v="2024-10-23 00:00:00"/>
    <s v="2024-10-23 00:00:00"/>
    <x v="1"/>
    <s v="DESARROLLO URBANO Y RURAL"/>
    <s v="PLANEAMIENTO Y DESARROLLO URBANO Y RURAL"/>
    <s v="INVIERTE"/>
    <s v="PROYECTO DE INVERSION"/>
    <s v="ADMINISTRACIÓN INDIRECTA - POR CONTRATA"/>
    <s v="SI"/>
    <n v="0"/>
    <n v="150000"/>
    <n v="250000"/>
    <n v="250000"/>
    <s v="NO"/>
    <s v="NO"/>
    <s v="NO"/>
    <m/>
    <m/>
    <m/>
    <m/>
    <n v="0"/>
    <n v="0"/>
    <m/>
    <n v="0"/>
    <m/>
    <m/>
    <n v="1496144.58"/>
    <s v="NO"/>
    <m/>
    <s v="NO"/>
    <s v="NO"/>
    <m/>
    <m/>
    <m/>
    <s v="ESPACIOS PÚBLICOS PARA EL ESPARCIMIENTO Y RECREACIÓN"/>
    <s v="NO"/>
    <s v="PIURA"/>
    <s v="PAITA"/>
    <s v="PAITA"/>
    <n v="200501"/>
    <n v="-5.0955629104236477"/>
    <n v="-81.103397095970493"/>
    <s v="2025-04-01 00:00:00"/>
    <s v="2025-07-01 00:00:00"/>
    <m/>
    <m/>
    <n v="2014"/>
    <m/>
    <n v="2026"/>
    <x v="8"/>
    <n v="53.265633404860381"/>
    <x v="0"/>
  </r>
  <r>
    <s v="GL"/>
    <s v="GOBIERNOS LOCALES"/>
    <s v="MUNICIPALIDAD DISTRITAL DE HUARMACA"/>
    <n v="2628543"/>
    <n v="2628543"/>
    <s v="MEJORAMIENTO DEL SERVICIO DE PROVISIÓN DE AGUA PARA RIEGO EN EL CANAL SAN MIGUEL DE LA LOCALIDAD DE LOS FAIQUES DE HUALQUIR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453274.82"/>
    <n v="1994380.42"/>
    <n v="0"/>
    <n v="0"/>
    <n v="0"/>
    <s v="LA ALTERNATIVA SELECCIONADA COMPRENDE LA CONSTRUCCION DE 01 CAPTACION EN QUEBRADA CONSTRUCCION DE 06 CAMARAS ROMPE PRESION CONSTRUCCION DE LINEA DE CONDUCCION DE 221070 ML  CONSTRUCCION DE 02 PASES AEREOS CONSTRUCCION DE 01 RESERVORIO DE 1361 M3  CONSTRUCCION DE LINEA DE DISTRIBUCION DE 1062 ML  CONSTRUCCION DE 30 TOMAS PARCELARIAS  CONSTRUCCION DE 02 TOMA A TIERRA Y CAPACITACION TECNICA"/>
    <s v="2023-12-29 00:00:00"/>
    <s v="2024-01-12 00:00:00"/>
    <x v="8"/>
    <s v="RIEGO"/>
    <s v="INFRAESTRUCTURA DE RIEGO"/>
    <s v="INVIERTE"/>
    <s v="PROYECTO DE INVERSION"/>
    <s v="ADMINISTRACIÓN INDIRECTA - POR CONTRATA"/>
    <s v="SI"/>
    <n v="453672"/>
    <n v="600122"/>
    <n v="579105.59"/>
    <n v="320200"/>
    <s v="SI"/>
    <s v="NO"/>
    <s v="NO"/>
    <m/>
    <m/>
    <n v="202405"/>
    <n v="202606"/>
    <n v="40676.720000000001"/>
    <n v="701471.97"/>
    <n v="453672"/>
    <n v="717031"/>
    <n v="717031"/>
    <n v="717031"/>
    <n v="1236672.7"/>
    <s v="SI"/>
    <s v="Ejecución física (C)"/>
    <s v="SI"/>
    <s v="SI"/>
    <n v="58.52"/>
    <n v="59.37"/>
    <s v="2026-07-22 15:42:00"/>
    <s v="INFRAESTRUCTURA DE RIEGO"/>
    <s v="NO"/>
    <s v="PIURA"/>
    <s v="HUANCABAMBA"/>
    <s v="HUARMACA"/>
    <n v="200304"/>
    <n v="-5.5516147812807199"/>
    <n v="-79.524596677244759"/>
    <s v="2024-03-15 00:00:00"/>
    <s v="2030-01-22 00:00:00"/>
    <s v="2026-04-23 00:00:00"/>
    <s v="2026-10-12 00:00:00"/>
    <n v="92"/>
    <n v="1816275.11"/>
    <n v="2026"/>
    <x v="4"/>
    <n v="128.9512418171592"/>
    <x v="0"/>
  </r>
  <r>
    <s v="GR"/>
    <s v="GOBIERNOS REGIONALES"/>
    <s v="GOBIERNO REGIONAL PIURA"/>
    <n v="2713185"/>
    <n v="2713185"/>
    <s v="MEJORAMIENTO DEL SERVICIO DE MOVILIDAD URBANA EN URBANIZACIÓN MIRAFLORES COUNTRY CLUB   DISTRITO DE CASTILLA DE LA PROVINCIA DE PIURA DEL DEPARTAMENTO DE PIURA"/>
    <s v="OPMI DEL GOBIERNO REGIONAL PIURA"/>
    <s v="REGION PIURA-SEDE CENTRAL"/>
    <s v="UEI DE LA GOBIERNO REGIONAL PIURA"/>
    <n v="892"/>
    <s v="REGION PIURA-SEDE CENTRAL"/>
    <s v="ACTIVO"/>
    <s v="VIABLE"/>
    <n v="45200717.119999997"/>
    <n v="44931130.340000004"/>
    <n v="269586.78000000003"/>
    <n v="0"/>
    <n v="0"/>
    <s v="La alternativa única de solución propuesta es el MEJORAMIENTO DEL SERVICIO DE MOVILIDAD URBANA DE LA URB MIRAFLORES COUNTRY CLUB DEL DISTRITO DE CASTILLA PROVINCIA DE PIURA  DEPARTAMENTO DE PIURA que consiste en una intervención integral del servicio de movilidad urbana en la zona propuesta a través de la construcción e implementación de infraestructura peatonal y vehicular como pistas y veredas con sus respectivos activos estratégicos y no estratégicos como se detalla a continuación PAVIMENTACIÓN CON LOSAS OPTIMIZADAS Base granular de 15 cm de espesor Losas de modulación de 180 cm x180 cm Espesor de concreto de losa de 15 cm de concreto premezclado MR 40 kgcm2 piedra huso 57 cemento tipo MS Base granular CBR 80 tendrá un espesor 15 cm y se recomienda que este conformada con un material fino bajo la malla 200 menor a 12 por ciento Veredas de concreto simple son de 10 cm de espesor y ancho variable El concreto a emplear es fc175 kg cm2 La pista será señalizada de forma horizontal y vertical Planteamiento de drenaje pluvial la misma sección de vía PISTA Calzada y Estacionamiento 12585451 m2 área verde 23904 m2 Sardinel 119680 ml Señalización vertical 189 und señalización horizontal 1396467 m2 Alcantarillas para drenaje pluvial 14810 m3 tubería GRP FS DN1500 PN1 SN5000 para drenaje pluvial 147900 reductores de velocidad 3185 m3 Vereda y rampas 399198 m2"/>
    <s v="2025-12-03 00:00:00"/>
    <s v="2025-12-04 00:00:00"/>
    <x v="0"/>
    <s v="TRANSPORTE URBANO"/>
    <s v="VÍAS URBANAS"/>
    <s v="INVIERTE"/>
    <s v="PROYECTO DE INVERSION"/>
    <s v="ADMINISTRACION INDIRECTA - GOBIERNO A GOBIERNO,ADMINISTRACIÓN INDIRECTA - POR CONTRATA"/>
    <s v="SI"/>
    <n v="10000"/>
    <n v="0"/>
    <n v="8750200"/>
    <n v="36450517.119999997"/>
    <s v="NO"/>
    <s v="NO"/>
    <s v="NO"/>
    <m/>
    <m/>
    <m/>
    <m/>
    <n v="0"/>
    <n v="0"/>
    <m/>
    <n v="0"/>
    <m/>
    <m/>
    <n v="45200717.119999997"/>
    <s v="SI"/>
    <s v="Aprobación de consistencia o modificaciones antes de la aprobación del ET o ET (A)"/>
    <s v="SI"/>
    <s v="NO"/>
    <m/>
    <n v="0"/>
    <m/>
    <s v="VIAS URBANAS"/>
    <s v="NO"/>
    <s v="PIURA"/>
    <s v="PIURA"/>
    <s v="CASTILLA"/>
    <n v="200104"/>
    <n v="-5.1768735201472866"/>
    <n v="-80.611056457628763"/>
    <s v="2026-10-01 00:00:00"/>
    <s v="2027-10-01 00:00:00"/>
    <s v="2026-10-01 00:00:00"/>
    <s v="2027-10-01 00:00:00"/>
    <n v="8100"/>
    <n v="41623542.119999997"/>
    <n v="2026"/>
    <x v="9"/>
    <n v="3.1047331244975851"/>
    <x v="2"/>
  </r>
  <r>
    <s v="GL"/>
    <s v="GOBIERNOS LOCALES"/>
    <s v="MUNICIPALIDAD DISTRITAL DE FRIAS"/>
    <n v="2700656"/>
    <n v="2700656"/>
    <s v="MEJORAMIENTO DEL SERVICIO DE EDUCACIÓN INICIAL Y SERVICIO DE EDUCACION PRIMARIA EN I.E. 14932  DE CENTRO POBLADO HUAYLING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672519.0099999998"/>
    <n v="2672519.0099999998"/>
    <n v="0"/>
    <n v="0"/>
    <n v="0"/>
    <s v="Construcción de 01 aula pedagógicas del nivel inicial Construcción de tres aulas pedagógicas de nivel primaria Construcción de modulo administrativo Dirección Secretaria Archivo sala de profesores tópico y SSHH Construcción salón de usos múltiples Construcción de comedor Cocina y Almacén para Inicial y primaria construcción de servicios higiénicos para  nivel inicial primaria Construcción de cerco perimétrico patio de formación de usos multiples  rampas veredas Mitigación ambiental"/>
    <s v="2025-09-29 00:00:00"/>
    <s v="2025-09-29 00:00:00"/>
    <x v="9"/>
    <s v="EDUCACIÓN BÁSICA"/>
    <s v="EDUCACIÓN INICIAL"/>
    <s v="INVIERTE"/>
    <s v="PROYECTO DE INVERSION"/>
    <s v="ADMINISTRACIÓN INDIRECTA - POR CONTRATA"/>
    <s v="NO"/>
    <m/>
    <m/>
    <m/>
    <m/>
    <s v="NO"/>
    <s v="NO"/>
    <s v="NO"/>
    <m/>
    <m/>
    <m/>
    <m/>
    <n v="0"/>
    <n v="0"/>
    <m/>
    <n v="0"/>
    <m/>
    <m/>
    <n v="2672519.0099999998"/>
    <s v="NO"/>
    <m/>
    <s v="SI"/>
    <s v="NO"/>
    <m/>
    <n v="0"/>
    <m/>
    <s v="EDUCACIÓN INICIAL"/>
    <s v="NO"/>
    <s v="PIURA"/>
    <s v="AYABACA"/>
    <s v="FRIAS"/>
    <n v="200202"/>
    <n v="-4.9764363950978154"/>
    <n v="-79.888508253965767"/>
    <s v="2026-04-01 00:00:00"/>
    <s v="2026-10-01 00:00:00"/>
    <m/>
    <m/>
    <n v="54"/>
    <m/>
    <n v="2026"/>
    <x v="9"/>
    <n v="85.927743069363586"/>
    <x v="0"/>
  </r>
  <r>
    <s v="GL"/>
    <s v="GOBIERNOS LOCALES"/>
    <s v="MUNICIPALIDAD DISTRITAL DE EL ALTO"/>
    <n v="2702971"/>
    <n v="2702971"/>
    <s v="MEJORAMIENTO DE LOS SERVICIOS OPERATIVOS O MISIONALES INSTITUCIONALES EN LA SUB GERENCIA DE APOYO A LA PESCA ARTESANAL Y PROYECTOS PRODUCTIVO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491558.45"/>
    <n v="3491558.45"/>
    <n v="0"/>
    <n v="0"/>
    <n v="0"/>
    <s v="1Construcción de 12885 m2 de losa de concreto armado  2Construcción de Techo metálico con una cobertura metálica de 89424 m2 3Construcción de 01 ambiente administrativo sala de espera almacén y sshh cuya área total es de 6727 m2 con un sistema de albañilería estructural y cobertura de losa aligerada  401 garita de control principal de 1451 m2 con sistema de albañilería estructural y cobertura de losa aligerada 501 garita de control secundaria de 1038 m2 con sistema de albañilería estructural y cobertura de losa aligerada  6Construcción de 29825 ml de cerco perimétrico con un sistema de albañilería estructural así mismo cuenta con 02 ingresos  7Construcción de una rampa con una longitud de 1566 m una pendiente de 8 y un ancho de 900 m de concreto armado   8Construcción de 02 casetas para winche eléctrico de 20 toneladas de 1706 m2 y control de winche de 1047 m2"/>
    <s v="2025-08-12 00:00:00"/>
    <s v="2025-08-26 00:00:00"/>
    <x v="3"/>
    <s v="GESTIÓN"/>
    <s v="INFRAESTRUCTURA Y EQUIPAMIENTO"/>
    <s v="INVIERTE"/>
    <s v="PROYECTO DE INVERSION"/>
    <s v="ADMINISTRACIÓN INDIRECTA - POR CONTRATA"/>
    <s v="SI"/>
    <n v="42657"/>
    <n v="3436401"/>
    <n v="0"/>
    <n v="0"/>
    <s v="NO"/>
    <s v="NO"/>
    <s v="NO"/>
    <m/>
    <m/>
    <n v="202511"/>
    <n v="202605"/>
    <n v="9500"/>
    <n v="4500"/>
    <n v="0"/>
    <n v="56657"/>
    <n v="55157"/>
    <n v="12500"/>
    <n v="3425401.45"/>
    <s v="SI"/>
    <s v="Aprobación de consistencia o modificaciones antes de la aprobación del ET o ET (A)"/>
    <s v="SI"/>
    <s v="NO"/>
    <m/>
    <n v="0"/>
    <m/>
    <s v="DESARROLLO INSTITUCIONAL"/>
    <s v="NO"/>
    <s v="PIURA"/>
    <s v="TALARA"/>
    <s v="EL ALTO"/>
    <n v="200702"/>
    <n v="-4.2475327836783201"/>
    <n v="-81.221824984129583"/>
    <s v="2026-12-07 00:00:00"/>
    <s v="2027-02-02 00:00:00"/>
    <s v="2026-12-07 00:00:00"/>
    <s v="2027-02-02 00:00:00"/>
    <n v="1029"/>
    <n v="3331634.87"/>
    <n v="2026"/>
    <x v="9"/>
    <n v="123.88826985036251"/>
    <x v="0"/>
  </r>
  <r>
    <s v="GL"/>
    <s v="GOBIERNOS LOCALES"/>
    <s v="MUNICIPALIDAD DISTRITAL DE VEINTISEIS DE OCTUBRE"/>
    <n v="2679686"/>
    <n v="2679686"/>
    <s v="MEJORAMIENTO Y AMPLIACION DEL SERVICIO DE EDUCACION PRIMARIA EN I.E. 20899  DE CENTRO POBLADO LAS DALIAS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4652543.630000001"/>
    <n v="14652543.630000001"/>
    <n v="0"/>
    <n v="0"/>
    <n v="0"/>
    <s v="Construcción de 12 Aula de Educación Primaria Construcción de 1 Aula de Innovación Pedagógica Construcción de 1 Laboratorios yo Talleres Construcción de 1 Biblioteca Escolar Construcción de 1 Sala de Usos Múltiples Construcción de 3 Espacios de circulación interior Construcción de 4 Ambiente de Administración yo Gestión Pedagógica Construcción de 1 Ambiente de preparación y expendio de alimentos Construcción de 13 Ambientes de Servicios Generales Construcción de 14 SSHH yo Vestidores Construcción de 1 Cercos yo Portadas Construcción de 1 Espacios Deportivos  sin cobertura Construcción de 1 Espacios Exteriores Construcción de 1 Instalaciones exteriores de Servicios Básicos Adquisición de 852 Mobiliario de Aula de Educación Primaria Adquisición de 46 Mobiliario de Aula de Innovación Pedagógica Adquisición de 195 Mobiliario de Ambientes Complementarios Adquisición de 35 Equipo de Aula de Innovación Pedagógica Adquisición de 25 Equipo de Ambientes Complementarios"/>
    <s v="2025-09-30 00:00:00"/>
    <s v="2025-10-03 00:00:00"/>
    <x v="9"/>
    <s v="EDUCACIÓN BÁSICA"/>
    <s v="EDUCACIÓN PRIMARIA"/>
    <s v="INVIERTE"/>
    <s v="PROYECTO DE INVERSION"/>
    <s v="ADMINISTRACIÓN INDIRECTA - POR CONTRATA"/>
    <s v="SI"/>
    <n v="0"/>
    <n v="350000"/>
    <n v="1500000"/>
    <n v="0"/>
    <s v="NO"/>
    <s v="NO"/>
    <s v="NO"/>
    <m/>
    <m/>
    <m/>
    <m/>
    <n v="0"/>
    <n v="0"/>
    <m/>
    <n v="0"/>
    <m/>
    <m/>
    <n v="14652543.630000001"/>
    <s v="NO"/>
    <m/>
    <s v="SI"/>
    <s v="NO"/>
    <m/>
    <n v="0"/>
    <m/>
    <s v="EDUCACIÓN PRIMARIA"/>
    <s v="NO"/>
    <s v="PIURA"/>
    <s v="PIURA"/>
    <s v="VEINTISEIS DE OCTUBRE"/>
    <n v="200115"/>
    <n v="-5.1628379999999998"/>
    <n v="-80.661118999999999"/>
    <s v="2027-02-01 00:00:00"/>
    <s v="2028-01-01 00:00:00"/>
    <m/>
    <m/>
    <n v="349"/>
    <m/>
    <n v="2026"/>
    <x v="9"/>
    <n v="4.7148670991629373"/>
    <x v="2"/>
  </r>
  <r>
    <s v="GL"/>
    <s v="GOBIERNOS LOCALES"/>
    <s v="MUNICIPALIDAD PROVINCIAL DE SECHURA"/>
    <n v="2651090"/>
    <n v="2651090"/>
    <s v="MEJORAMIENTO Y AMPLIACION DEL SERVICIO DE SUMINISTRO ELÉCTRICO DOMICILIARIO EN ZONAS URBANAS  EN AA.HH. AMPLIACIÓN LA FLORIDA II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37677.41"/>
    <n v="337677.41"/>
    <n v="0"/>
    <n v="0"/>
    <n v="0"/>
    <s v="ACCION 1 Ampliación de Subsistema de Distribución PrimariaACCION 2 370 m de REDES SECUNDARIASACCION 3 Suministro de Energía Eléctrica 40 viviendasa Nivel de TensiónLa tensión normalizada para la obra según el nuevo Código Nacional de Electricidad  Suministro 2011 Regla 017  A Niveles de Tensión el proyecto está diseñado para operar en la tensión de 10229 kV sistema Trifásico de acuerdo a lo requerido por la Concesionariab Postes y Accesorios de ConcretoSe ha seleccionado postes de concreto armado centrifugado de 13 m de alturaLos accesorios de concreto armado vibrado tales como ménsulas y media loza son adecuados para instalarse en los postes de concretoc ConductoresPara el Sistema de Utilización en MT se utilizará conductor de Aluminio desnudo AAAC de 35 mm Para las bajadas del transformador hacia el tablero de distribución se empleara cables de energía del tipo NYY  1 kV de 31x25 mmPara la conexión de los seccionadores cutout se utilizará conductor de Cobre desnudo temple duro y de sección milimétrica de 35 mmd AisladoresSe ha seleccionado aisladores poliméricos tipo PIN para 27 kV y 710 mm de línea de fuga para los armados en alineamiento y del tipo de Suspensión para 27 kV y 710 mm de línea de fuga para los armados de anclaje y derivacióne FerreteríaEn la obra se utilizará ferretería galvanizada en caliente de 100umf Puesta a TierraSe emplearán puestas a tierra del tipo varilla y tipo espiralLa Puesta a tierra tipo varilla constará de conductor de cobre de 25 mm planchas de cobre doblada tipo J conectores de cobre conector de bronce tipo AB varilla Copperweld de 16 mm Ø x 240 caja de inspección con tapa reforzada tubo de PVC  SAP tierra agrícola cernida en malla de  de cocada y bentonita o cemento conductivoPara la puesta a tierra tipo espiral se emplearán los mismos materiales que la puesta a tierra tipo varilla excepto la caja de inspección y el conector de bronce tipo ABg Subestación AéreaLa subestación de distribución será aérea tipo Monoposte SAM y estará equipada con un transformador Trifásico 10229038022 kV enfriamiento ONAN de 375 KVA de potencia tres seccionadores tipo CUTOUT dos sistemas de puesta a tierra y un tablero de distribución para baja tensión con interruptor termomagnético en baja tensión"/>
    <s v="2024-06-05 00:00:00"/>
    <s v="2024-10-14 00:00:00"/>
    <x v="11"/>
    <s v="ENERGÍA ELÉCTRICA"/>
    <s v="DISTRIBUCIÓN DE ENERGÍA ELÉCTRICA"/>
    <s v="INVIERTE"/>
    <s v="PROYECTO DE INVERSION"/>
    <s v="ADMINISTRACIÓN INDIRECTA - POR CONTRATA"/>
    <s v="SI"/>
    <n v="4110"/>
    <n v="296477"/>
    <n v="0"/>
    <n v="0"/>
    <s v="NO"/>
    <s v="NO"/>
    <s v="NO"/>
    <m/>
    <m/>
    <n v="202502"/>
    <n v="202502"/>
    <n v="36990"/>
    <n v="0"/>
    <n v="0"/>
    <n v="4110"/>
    <n v="4110"/>
    <n v="4110"/>
    <n v="296577.40999999997"/>
    <s v="SI"/>
    <s v="Aprobación de consistencia o modificaciones antes de la aprobación del ET o ET (A)"/>
    <s v="SI"/>
    <s v="NO"/>
    <m/>
    <n v="0"/>
    <m/>
    <s v="SUMINISTRO ELÉCTRICO EN ZONAS URBANAS"/>
    <s v="NO"/>
    <s v="PIURA"/>
    <s v="SECHURA"/>
    <s v="SECHURA"/>
    <n v="200801"/>
    <n v="-5.5710089616811516"/>
    <n v="-80.819048068328584"/>
    <s v="2026-09-01 00:00:00"/>
    <s v="2030-01-30 00:00:00"/>
    <s v="2026-09-01 00:00:00"/>
    <s v="2030-01-30 00:00:00"/>
    <n v="337"/>
    <n v="285331.96999999997"/>
    <n v="2026"/>
    <x v="8"/>
    <n v="46.667697908419662"/>
    <x v="1"/>
  </r>
  <r>
    <s v="GL"/>
    <s v="GOBIERNOS LOCALES"/>
    <s v="MUNICIPALIDAD PROVINCIAL DE PIURA"/>
    <n v="2666404"/>
    <n v="2666404"/>
    <s v="MEJORAMIENTO Y AMPLIACION DEL SERVICIO DE PRÁCTICA DEPORTIVA Y/O RECREATIVA EN EL POLIDEPORTIVO DEL A.H. ALMIRANTE MIGUEL GRAU II ETAPA,   DISTRITO DE CASTILLA DE LA PROVINCIA DE PIURA DEL DEPARTAMENTO DE PIURA"/>
    <s v="OPMI DE LA MUNICIPALIDAD PROVINCIAL DE PIURA"/>
    <s v="UF DE LA MUNICIPALIDAD PROVINCIAL DE PIURA"/>
    <s v="UEI DE LA MUNICIPALIDAD PROVINCIAL DE PIURA"/>
    <n v="301529"/>
    <s v="MUNICIPALIDAD PROVINCIAL DE PIURA"/>
    <s v="ACTIVO"/>
    <s v="VIABLE"/>
    <n v="1582161.27"/>
    <n v="1703757.15"/>
    <n v="0"/>
    <n v="0"/>
    <n v="0"/>
    <s v="La alternativa técnica seleccionada contempla las siguientes metas1 construcción de 56894 m2 de cerco perimétrico 726 m2 de campo deportivo 4592 m2 de graderías de campo deportivo menor 3005 m2 de servicios higienicos así como la implementacion de un programa de mitigación ambiental"/>
    <s v="2024-10-29 00:00:00"/>
    <s v="2024-11-06 00:00:00"/>
    <x v="6"/>
    <s v="DEPORTES"/>
    <s v="INFRAESTRUCTURA DEPORTIVA Y RECREATIVA"/>
    <s v="INVIERTE"/>
    <s v="PROYECTO DE INVERSION"/>
    <s v="ADMINISTRACIÓN INDIRECTA - POR CONTRATA"/>
    <s v="NO"/>
    <m/>
    <m/>
    <m/>
    <m/>
    <s v="SI"/>
    <s v="NO"/>
    <s v="NO"/>
    <m/>
    <m/>
    <n v="202509"/>
    <n v="202509"/>
    <n v="19170"/>
    <n v="0"/>
    <m/>
    <n v="0"/>
    <m/>
    <m/>
    <n v="1684587.15"/>
    <s v="SI"/>
    <s v="Expediente técnico (B)"/>
    <s v="SI"/>
    <s v="NO"/>
    <m/>
    <n v="0"/>
    <m/>
    <s v="PRÁCTICA DEPORTIVA Y/O RECREATIVA"/>
    <s v="NO"/>
    <s v="PIURA"/>
    <s v="PIURA"/>
    <s v="CASTILLA"/>
    <n v="200104"/>
    <n v="-5.1949947022198817"/>
    <n v="-80.599396014129084"/>
    <s v="2026-05-01 00:00:00"/>
    <s v="2028-02-01 00:00:00"/>
    <s v="2026-05-01 00:00:00"/>
    <s v="2028-02-01 00:00:00"/>
    <n v="3524"/>
    <n v="1703757.15"/>
    <n v="2026"/>
    <x v="8"/>
    <n v="3.6995067904848971"/>
    <x v="2"/>
  </r>
  <r>
    <s v="GL"/>
    <s v="GOBIERNOS LOCALES"/>
    <s v="MUNICIPALIDAD PROVINCIAL DE SECHURA"/>
    <n v="2663459"/>
    <n v="2663459"/>
    <s v="CREACION DEL SERVICIOS DE ESPACIOS PÚBLICOS URBANOS EN ALAMEDA  DE CENTRO POBLADO PARACHIQUE - LA BOCAN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7108003.6600000001"/>
    <n v="7108003.6600000001"/>
    <n v="0"/>
    <n v="0"/>
    <n v="0"/>
    <s v="ALTERNATIVA UNICAPAVIMENTO ADOQUINADO PARA TRANSITO PEATONALContempla la construcción de 569645 m2 de pavimento articulado de tres colores distintosALUMBRADO CON REFLECTORES SOLARESSe instalarán 512 reflectores solares de 400w los cuales dotarán de iluminación nocturna a este proyectoSARDINELES DE CONCRETOSe ha proyectado la construcción de 300700 m de sardineles para confinar el pavimento articulado tanto para el de tránsito peatonal los sardineles que delimitan las áreas verdes el sardinel que limita con el retiro de la carretera Piura  Bayóvar Ramal de la Panamericana NorteÁREAS VERDESSe ha considerado el suministro e instalación 148229 m2 de Grass natural el cual se plantará sobre una capa de tierra de chacra de 030 m de espesor así como la plantación de árboles grandes árboles pequeños arbustos y plantas de maceTACHOS DE BASURASe ha considerado el suministro e instalación de 172 tachos de basura de fibra de vidrioRAMPAS DE ACCESOSe ha proyectado la construcción de rampas de concreto para facilitar la circulación y dar accesos a la zona de circulación planteada en el proyectoVEREDASSe ha proyectado la construcción de veredas de concreto en los lados del proyecto para facilitar la circulación y dar accesos a la zona de circulación planteada en el proyectoBANCAS PARA DESCANSO CON COBERTURA DE POLICARBONATOSe contempla la construcción de 173 bancas de concreto"/>
    <s v="2024-11-13 00:00:00"/>
    <s v="2024-11-22 00:00:00"/>
    <x v="1"/>
    <s v="DESARROLLO URBANO Y RURAL"/>
    <s v="PLANEAMIENTO Y DESARROLLO URBANO Y RURAL"/>
    <s v="INVIERTE"/>
    <s v="PROYECTO DE INVERSION"/>
    <s v="ADMINISTRACIÓN INDIRECTA - POR CONTRATA"/>
    <s v="NO"/>
    <m/>
    <m/>
    <m/>
    <m/>
    <s v="NO"/>
    <s v="NO"/>
    <s v="NO"/>
    <m/>
    <m/>
    <m/>
    <m/>
    <n v="0"/>
    <n v="0"/>
    <m/>
    <n v="0"/>
    <m/>
    <m/>
    <n v="7108003.6600000001"/>
    <s v="NO"/>
    <m/>
    <s v="SI"/>
    <s v="NO"/>
    <m/>
    <n v="0"/>
    <m/>
    <s v="ESPACIOS PÚBLICOS PARA EL ESPARCIMIENTO Y RECREACIÓN"/>
    <s v="NO"/>
    <s v="PIURA"/>
    <s v="SECHURA"/>
    <s v="SECHURA"/>
    <n v="200801"/>
    <n v="-5.7609174685087936"/>
    <n v="-80.851636310649027"/>
    <s v="2025-03-01 00:00:00"/>
    <s v="2025-08-01 00:00:00"/>
    <m/>
    <m/>
    <n v="34135"/>
    <m/>
    <n v="2026"/>
    <x v="8"/>
    <n v="67.479958332826172"/>
    <x v="0"/>
  </r>
  <r>
    <s v="GL"/>
    <s v="GOBIERNOS LOCALES"/>
    <s v="MUNICIPALIDAD DISTRITAL DE COLAN"/>
    <n v="2673897"/>
    <n v="2673897"/>
    <s v="MEJORAMIENTO Y AMPLIACION DEL SERVICIO DE MOVILIDAD URBANA EN CALLE LEONCIO PRADO, CALLE  9 DE DICIEMBRE Y CALLE AVELINO CACERES   DISTRITO DE COLAN DE LA PROVINCIA DE PAITA DEL DEPARTAMENTO DE PIURA"/>
    <s v="OPMI DE LA MUNICIPALIDAD DISTRITAL DE COLAN"/>
    <s v="UF DE LA MUNICIPALIDAD DISTRITAL DE COLAN"/>
    <s v="UEI DE LA MUNICIPALIDAD DISTRITAL DE COLAN"/>
    <n v="301569"/>
    <s v="MUNICIPALIDAD DISTRITAL DE COLAN"/>
    <s v="ACTIVO"/>
    <s v="VIABLE"/>
    <n v="2667067.2999999998"/>
    <n v="2667067.2999999998"/>
    <n v="0"/>
    <n v="0"/>
    <n v="0"/>
    <s v="PAVIMENTO RIGIDO OPTIMIZADO Área total DE PAVIMENTO 3438 m2 Longitud m 56657 Espesor 020 m Tipo de concreto optimizado MR48 Kgcm2 Modulo de Rotura Ancho de calzada acuerdo a la sección de la calle VEREDAS DE CONCRETO Área de Veredas 137006 m2 Espesor 010 m Tipo de concreto Concreto simple fc175 Kgcm2 Ancho de veredas 120  160 m acuerdo a la sección de la calle Juntas asfálticas 1 cada 250 m SARDINELES DE CONCRETO longitud de sardinel 74965 ml Tipo de Concreto Concreto simple fc175 Kgcm2  Juntas asfálticas 1 cada 30m MARTILLOS DE CONCRETO Área de Martillos 25215 m2 Cantidad de martillos 10 unidades de área variable de acuerdo a la calle en que se proyectó  Tipo de Concreto Concreto simple fc175 Kgcm2 Juntas asfálticas 1 RAMPAS PARA ACCESO A DISCAPACITADOS Área de rampas 2576 m2 Longitud variable de acuerdo a la calle en que se proyectó Ancho estándar de 100 metros Tipo de Concreto Concreto simple fc175 Kgcm2 Juntas asfálticas 1 REPOSICION DE RED Y CONEXIONES DE AGUA POTABLE 453 ml de suministro e instalación de tubería PVC NTP ISO 14522011 PN 10 DN110mm 113 conexiones domiciliarias de agua potable REPOSICION DE RED Y CONEXIONES DE ALCANTARILLADO  452 50 ml de tubería PVCU UF NTP ISO 4435 SN 4 DN  200 113 conexiones domiciliarias de alcantarillado"/>
    <s v="2024-12-27 00:00:00"/>
    <s v="2025-01-13 00:00:00"/>
    <x v="0"/>
    <s v="TRANSPORTE URBANO"/>
    <s v="VÍAS URBANAS"/>
    <s v="INVIERTE"/>
    <s v="PROYECTO DE INVERSION"/>
    <s v="ADMINISTRACIÓN INDIRECTA - POR CONTRATA"/>
    <s v="NO"/>
    <m/>
    <m/>
    <m/>
    <m/>
    <s v="NO"/>
    <s v="NO"/>
    <s v="NO"/>
    <m/>
    <m/>
    <m/>
    <m/>
    <n v="0"/>
    <n v="0"/>
    <m/>
    <n v="0"/>
    <m/>
    <m/>
    <n v="2667067.2999999998"/>
    <s v="NO"/>
    <m/>
    <s v="NO"/>
    <s v="NO"/>
    <m/>
    <m/>
    <m/>
    <s v="VIAS URBANAS"/>
    <s v="NO"/>
    <s v="PIURA"/>
    <s v="PAITA"/>
    <s v="COLAN"/>
    <n v="200504"/>
    <n v="-4.9132811781841221"/>
    <n v="-81.054544708765974"/>
    <s v="2025-03-01 00:00:00"/>
    <s v="2025-06-01 00:00:00"/>
    <m/>
    <m/>
    <n v="2034"/>
    <m/>
    <n v="2026"/>
    <x v="8"/>
    <n v="56.213620356708027"/>
    <x v="0"/>
  </r>
  <r>
    <s v="GL"/>
    <s v="GOBIERNOS LOCALES"/>
    <s v="MUNICIPALIDAD DISTRITAL DE CRISTO NOS VALGA"/>
    <n v="2688610"/>
    <n v="2688610"/>
    <s v="MEJORAMIENTO DEL SERVICIO DE MOVILIDAD URBANA EN CALLE ARGENTINA DESDE CALLE SAN RAMON HASTA CALLE SANCHEZ CERRO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526389"/>
    <n v="2526389"/>
    <n v="0"/>
    <n v="0"/>
    <n v="0"/>
    <s v="Construcción de 303949 m2 de pavimentoCONSTRUCCION DE 12385 m2 de vereda en la calle Argentina del CP San Cristo"/>
    <s v="2025-04-08 00:00:00"/>
    <s v="2025-04-08 00:00:00"/>
    <x v="0"/>
    <s v="TRANSPORTE URBANO"/>
    <s v="VÍAS URBANAS"/>
    <s v="INVIERTE"/>
    <s v="PROYECTO DE INVERSION"/>
    <s v="ADMINISTRACIÓN INDIRECTA - POR CONTRATA"/>
    <s v="SI"/>
    <n v="42429"/>
    <n v="26590"/>
    <n v="26590"/>
    <n v="26590"/>
    <s v="NO"/>
    <s v="NO"/>
    <s v="NO"/>
    <m/>
    <m/>
    <m/>
    <m/>
    <n v="0"/>
    <n v="0"/>
    <n v="0"/>
    <n v="55202"/>
    <n v="42429.8"/>
    <n v="42429.8"/>
    <n v="2471187"/>
    <s v="NO"/>
    <m/>
    <s v="SI"/>
    <s v="NO"/>
    <m/>
    <n v="0"/>
    <m/>
    <s v="VIAS URBANAS"/>
    <s v="NO"/>
    <s v="PIURA"/>
    <s v="SECHURA"/>
    <s v="CRISTO NOS VALGA"/>
    <n v="200804"/>
    <n v="-5.4962642529222494"/>
    <n v="-80.739958086869464"/>
    <s v="2025-07-01 00:00:00"/>
    <s v="2025-10-01 00:00:00"/>
    <m/>
    <m/>
    <n v="507"/>
    <m/>
    <n v="2026"/>
    <x v="9"/>
    <n v="35.590165794858258"/>
    <x v="1"/>
  </r>
  <r>
    <s v="GR"/>
    <s v="GOBIERNOS REGIONALES"/>
    <s v="GOBIERNO REGIONAL PIURA"/>
    <n v="2675621"/>
    <n v="2675621"/>
    <s v="MEJORAMIENTO Y AMPLIACION DEL SERVICIO DE TRANSITABILIDAD VIAL INTERURBANA EN AV.  PROGRESO (LAS CADENAS) ¿ EMP. PE-1N (DV. CATACAOS)  DE LA RUTA NACIONAL PE-1N J Y EL TRAMO: EMP. PE-1N (DV.  CATACAOS) ¿PTE. INDEPENDENCIA DE LA RUTA  NACIONAL PE-1N K DISTRITO DE CASTILLA Y   DISTRITO DE CATACAOS DE LA PROVINCIA DE PIURA DEL DEPARTAMENTO DE PIURA"/>
    <s v="OPMI DEL GOBIERNO REGIONAL PIURA"/>
    <s v="REGION PIURA-SEDE CENTRAL"/>
    <s v="UEI DE LA GOBIERNO REGIONAL PIURA"/>
    <n v="892"/>
    <s v="REGION PIURA-SEDE CENTRAL"/>
    <s v="ACTIVO"/>
    <s v="VIABLE"/>
    <n v="68221228.400000006"/>
    <n v="68009680"/>
    <n v="311548.40000000002"/>
    <n v="0"/>
    <n v="0"/>
    <s v="Construcción de la plataforma superficie superior de la carretera en la vía departamental de Ruta PI 129 en AV Progreso Las Cadenas Emp PE1N Dv Catacaos De La Ruta Nacional Pe 1N J y El Tramo Emp PE1N Dv Catacaos Puente Independencia de la Ruta Nacional Pe 1N K Distrito de Castilla y Distrito de Catacaos intervención en una longitud de 12 km contempla también la construcción de un puente que permitirá una adecuada transitabilidad vial interurbana en la zona"/>
    <s v="2025-01-28 00:00:00"/>
    <s v="2025-01-29 00:00:00"/>
    <x v="0"/>
    <s v="TRANSPORTE TERRESTRE"/>
    <s v="VÍAS DEPARTAMENTALES"/>
    <s v="INVIERTE"/>
    <s v="PROYECTO DE INVERSION"/>
    <s v="ADMINISTRACIÓN INDIRECTA - POR CONTRATA"/>
    <s v="SI"/>
    <n v="0"/>
    <n v="0"/>
    <n v="0"/>
    <n v="10000"/>
    <s v="NO"/>
    <s v="NO"/>
    <s v="NO"/>
    <m/>
    <m/>
    <m/>
    <m/>
    <n v="0"/>
    <n v="0"/>
    <m/>
    <n v="0"/>
    <m/>
    <m/>
    <n v="68321228.400000006"/>
    <s v="SI"/>
    <s v="Aprobación de consistencia o modificaciones antes de la aprobación del ET o ET (A)"/>
    <s v="SI"/>
    <s v="NO"/>
    <m/>
    <n v="0"/>
    <m/>
    <s v="CARRETERAS DEPARTAMENTALES"/>
    <s v="NO"/>
    <s v="PIURA"/>
    <s v="PIURA"/>
    <s v="CATACAOS"/>
    <n v="200105"/>
    <n v="-5.2623067006408029"/>
    <n v="-80.668361880888483"/>
    <s v="2027-02-01 00:00:00"/>
    <s v="2028-11-01 00:00:00"/>
    <s v="2027-02-01 00:00:00"/>
    <s v="2028-11-01 00:00:00"/>
    <n v="29189"/>
    <n v="62309680.001000002"/>
    <n v="2026"/>
    <x v="9"/>
    <n v="8.5061533363803257"/>
    <x v="4"/>
  </r>
  <r>
    <s v="GL"/>
    <s v="GOBIERNOS LOCALES"/>
    <s v="MUNICIPALIDAD PROVINCIAL DE SECHURA"/>
    <n v="2687672"/>
    <n v="2687672"/>
    <s v="MEJORAMIENTO DE LOS SERVICIOS FUNERARIOS Y DE SEPULTURA EN CEMENTERIO SAN BLAS  DE CENTRO POBLADO SAN CLEMENTE DISTRITO DE BELLAVISTA DE LA UNION DE LA PROVINCIA DE SECHURA DEL DEPARTAMENTO DE PIURA"/>
    <s v="OPMI DE LA MUNICIPALIDAD PROVINCIAL DE SECHURA"/>
    <s v="UF DE LA MUNICIPALIDAD PROVINCIAL DE SECHURA"/>
    <s v="UEI DE LA MUNICIPALIDAD PROVINCIAL DE SECHURA"/>
    <n v="301587"/>
    <s v="MUNICIPALIDAD PROVINCIAL DE SECHURA"/>
    <s v="ACTIVO"/>
    <s v="VIABLE"/>
    <n v="1705654.72"/>
    <n v="1766718.93"/>
    <n v="0"/>
    <n v="0"/>
    <n v="0"/>
    <s v="EL PROYECTO CONSISTE EN LA CONSTRUCCIÓN DE 01 SSHH HOMBRES 01 SSHH MUJERES 01 SSHH PARA DISCAPACITADOS ÁREA DE CIRCULACIÓN 01 ÁREA DE MEDITACIÓN Y CERCO PERIMÉTRICO"/>
    <s v="2025-03-27 00:00:00"/>
    <s v="2025-05-09 00:00:00"/>
    <x v="7"/>
    <s v="SALUD COLECTIVA"/>
    <s v="REGULACIÓN Y CONTROL SANITARIO"/>
    <s v="INVIERTE"/>
    <s v="PROYECTO DE INVERSION"/>
    <s v="ADMINISTRACIÓN INDIRECTA - POR CONTRATA"/>
    <s v="SI"/>
    <n v="1392531"/>
    <n v="10510"/>
    <n v="0"/>
    <n v="0"/>
    <s v="SI"/>
    <s v="NO"/>
    <s v="NO"/>
    <m/>
    <m/>
    <n v="202509"/>
    <n v="202606"/>
    <n v="321214.75"/>
    <n v="1438301.45"/>
    <n v="0"/>
    <n v="1445504"/>
    <n v="1445501.48"/>
    <n v="1445501.48"/>
    <n v="0.18"/>
    <s v="SI"/>
    <s v="Ejecución física (C)"/>
    <s v="SI"/>
    <s v="SI"/>
    <n v="100.65"/>
    <n v="99.59"/>
    <s v="2026-07-06 15:08:48"/>
    <s v="CEMENTERIOS Y SERVICIOS FUNERARIOS"/>
    <s v="NO"/>
    <s v="PIURA"/>
    <s v="SECHURA"/>
    <s v="BELLAVISTA DE LA UNION"/>
    <n v="200802"/>
    <n v="-5.4329891095899479"/>
    <n v="-80.737017305708065"/>
    <s v="2025-12-20 00:00:00"/>
    <s v="2027-03-16 00:00:00"/>
    <s v="2025-12-20 00:00:00"/>
    <s v="2026-04-18 00:00:00"/>
    <n v="3347"/>
    <n v="1724255.93"/>
    <n v="2026"/>
    <x v="9"/>
    <n v="28.920330745474089"/>
    <x v="1"/>
  </r>
  <r>
    <s v="GL"/>
    <s v="GOBIERNOS LOCALES"/>
    <s v="MUNICIPALIDAD DISTRITAL DE SONDOR"/>
    <n v="2669840"/>
    <n v="2669840"/>
    <s v="MEJORAMIENTO Y AMPLIACION DEL SERVICIO DE PROVISIÓN DE AGUA PARA RIEGO EN EL CANAL SHILCAYA DEL RAMAL LA LOMA  DE CENTRO POBLADO EL ROSARIO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802420.91"/>
    <n v="1802420.91"/>
    <n v="0"/>
    <n v="0"/>
    <n v="0"/>
    <s v="1464 ML DE REVESTIMIENTO DE CANAL LA LOMA RAMAL UNO Y RAMAL 2 CON CONCRETO SIMPLE FC175 KGCM2 CON UNA SECCIÓN RECTANGULAR DE BASE B040 M ALTURA DE MUROS H040 M Y ESPESOR DE MUROS Y LOSA E010 M 2950 ML DE CANAL CIRCULAR CON TUBERÍA HDPE NTP ISO 4427 PE 100 SDR 21 PN8 DN 160 MM SUMINISTRO E INSTALACIÓN DE 02 COMPUERTAS METÁLICAS TIPO ARMCO Ó SIMILAR EN LA CAPTACIÓN DEL CANAL CONSTRUCCIÓN DE 09 CAÍDAS INCLINADAS EN CONCRETO ARMADO FC210 KGCM2 ESPESOR DE MUROS Y LOSA E015M CONSTRUCCIÓN DE 13 RÁPIDAS EN CONCRETO ARMADO FC210 KGCM2 ESPESOR DE MUROS Y LOSA E015M CONSTRUCCIÓN DE 01 CÁMARAS DISIPADORAS DE ENERGÍA POR IMPACTO EN CONCRETO ARMADO FC210 KGCM2 ESPESOR DE MUROS Y LOSA E015M CONSTRUCCIÓN DE 01 PARTIDOR EN CONCRETO ARMADO FC210 KGCM2 ESPESOR DE MUROS Y LOSA E015M IMPLEMENTADO CON 02 COMPUERTAS METÁLICAS TIPO ARMCO Ó SIMILAR CONSTRUCCIÓN DE 06 TOMAS LATERALES CON MUROS Y LOSA EN CONCRETO SIMPLE FC  175 KGCM2 Y ESPESOR E015M IMPLEMENTADAS CON COMPUERTAS METÁLICAS TIPO ARMCO Ó SIMILAR CONSTRUCCIÓN DE 39 TOMAS PREDIALES CON MUROS Y LOSA EN CONCRETO SIMPLE FC  175 KGCM2 Y ESPESOR E015M IMPLEMENTADAS CON COMPUERTAS METÁLICAS TIPO TARJETA CONSTRUCCIÓN DE 03 PUENTE ALCANTARILLAS EN CONCRETO ARMADO FC  210 KGCM2 ESPESOR DE MUROS Y LOSA E020 M CONSTRUCCIÓN DE 03 PASES PEATONALES EN CONCRETO REFORZADO FC  210 KGCM2 ESPESOR DE Y LOSA E015 M PLAN DE MITIGACION AMBIENTAL PLAN DE MONITOREO ARQUEOLÓGICO Y CAPACITACION EN OPERACION Y MANTENIMIENTO DE LA INFRAESTRUCTURA del canal la loma"/>
    <s v="2024-11-26 00:00:00"/>
    <s v="2024-12-06 00:00:00"/>
    <x v="8"/>
    <s v="RIEGO"/>
    <s v="INFRAESTRUCTURA DE RIEGO"/>
    <s v="INVIERTE"/>
    <s v="PROYECTO DE INVERSION"/>
    <s v="ADMINISTRACIÓN DIRECTA"/>
    <s v="NO"/>
    <m/>
    <m/>
    <m/>
    <m/>
    <s v="NO"/>
    <s v="NO"/>
    <s v="NO"/>
    <m/>
    <m/>
    <m/>
    <m/>
    <n v="0"/>
    <n v="0"/>
    <m/>
    <n v="0"/>
    <m/>
    <m/>
    <n v="1802420.91"/>
    <s v="SI"/>
    <s v="Aprobación de consistencia o modificaciones antes de la aprobación del ET o ET (A)"/>
    <s v="SI"/>
    <s v="NO"/>
    <m/>
    <n v="0"/>
    <m/>
    <s v="INFRAESTRUCTURA DE RIEGO"/>
    <s v="NO"/>
    <s v="PIURA"/>
    <s v="HUANCABAMBA"/>
    <s v="SONDOR"/>
    <n v="200307"/>
    <n v="-5.3336468636649954"/>
    <n v="-79.409268048277454"/>
    <s v="2024-03-01 00:00:00"/>
    <s v="2025-08-01 00:00:00"/>
    <m/>
    <m/>
    <n v="39"/>
    <m/>
    <n v="2026"/>
    <x v="8"/>
    <n v="136.3573555302404"/>
    <x v="0"/>
  </r>
  <r>
    <s v="GL"/>
    <s v="GOBIERNOS LOCALES"/>
    <s v="MUNICIPALIDAD DISTRITAL DE RINCONADA LLICUAR"/>
    <n v="2670852"/>
    <n v="2670852"/>
    <s v="CREACION DEL SERVICIO DE EDUCACIÓN TÉCNICO PRODUCTIVA EN CAPACITACIÓN ACTIVA PARA LA COMPETITIVIDAD Y  DESARROLLO PRODUCTIVO DEL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3499718.52"/>
    <n v="3499718.52"/>
    <n v="0"/>
    <n v="0"/>
    <n v="0"/>
    <s v="LA ALTERNATIVA CONSISTE EN CONSTRUCCION DE LA INFRAESTRUCTURA PARA EL DESARROLLO DE TALLERES PRODUCTIVOS ADEMA DE LAS INSTALACIONES ELECTRICAS Y SANITARIAS ESTO SE REALIZARA EN AMBOS LOCALES TANTO PARA EL SECTOR DE RINCONADA COMO PARA EL SECTOR DE LLICUAR"/>
    <s v="2024-12-03 00:00:00"/>
    <s v="2024-12-20 00:00:00"/>
    <x v="9"/>
    <s v="EDUCACIÓN TÉCNICA PRODUCTIVA"/>
    <s v="FORMACIÓN OCUPACIONAL"/>
    <s v="INVIERTE"/>
    <s v="PROYECTO DE INVERSION"/>
    <s v="ADMINISTRACIÓN INDIRECTA - POR CONTRATA"/>
    <s v="SI"/>
    <n v="0"/>
    <n v="10000"/>
    <n v="10000"/>
    <n v="10000"/>
    <s v="NO"/>
    <s v="NO"/>
    <s v="NO"/>
    <m/>
    <m/>
    <n v="202505"/>
    <n v="202512"/>
    <n v="101000"/>
    <n v="0"/>
    <m/>
    <n v="0"/>
    <m/>
    <m/>
    <n v="3398718.52"/>
    <s v="SI"/>
    <s v="Aprobación de consistencia o modificaciones antes de la aprobación del ET o ET (A)"/>
    <s v="SI"/>
    <s v="NO"/>
    <m/>
    <n v="0"/>
    <m/>
    <s v="EDUCACIÓN TÉCNICA PRODUCTIVA"/>
    <s v="NO"/>
    <s v="PIURA"/>
    <s v="SECHURA"/>
    <s v="RINCONADA LLICUAR"/>
    <n v="200806"/>
    <n v="-5.4637314937476544"/>
    <n v="-80.765308708386172"/>
    <s v="2026-06-01 00:00:00"/>
    <s v="2037-02-02 00:00:00"/>
    <s v="2026-06-01 00:00:00"/>
    <s v="2037-02-02 00:00:00"/>
    <n v="2634"/>
    <n v="3301621.24"/>
    <n v="2026"/>
    <x v="8"/>
    <n v="33.338579466124692"/>
    <x v="1"/>
  </r>
  <r>
    <s v="GL"/>
    <s v="GOBIERNOS LOCALES"/>
    <s v="MUNICIPALIDAD DISTRITAL DE CASTILLA"/>
    <n v="2673550"/>
    <n v="2673550"/>
    <s v="MEJORAMIENTO Y AMPLIACION DEL SERVICIO DE EDUCACIÓN INICIAL, SERVICIO DE EDUCACION PRIMARIA Y SERVICIO DE EDUCACIÓN SECUNDARIA EN I.E. CAP FAP JOSE ABELARDO QUIÑONE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3785884.510000002"/>
    <n v="23785884.510000002"/>
    <n v="0"/>
    <n v="0"/>
    <n v="0"/>
    <s v="Construcción de 3 Aula de Educación Inicial Construcción de 17 Aula de Educación Primaria Construcción de 15 Aula de Educación Secundaria Construcción de 2 Aula de Innovación Pedagógica Construcción de 3 Laboratorios yo Talleres Construcción de 1 Biblioteca Escolar Construcción de 2 Sala de Usos Múltiples Construcción de 18 Espacios de circulación interior Construcción de 8 Ambiente de Administración yo Gestión Pedagógica Construcción de 4 Ambiente de preparación y expendio de alimentos Construcción de 13 Ambientes de Servicios Generales Construcción de 13 Depósito Construcción de 29 SSHH yo Vestidores Construcción de 1 Cercos yo Portadas Construcción de 1 Espacios Deportivos  con cobertura Construcción de 1 Espacios Exteriores Construcción de 1 Instalaciones exteriores de Servicios Básicos Adquisición de 3 Mobiliario de Aula de Educación Inicial Adquisición de 17 Mobiliario de Aula de Educación Primaria Adquisición de 15 Mobiliario de Aula de Educación Secundaria Adquisición de 2 Mobiliario de Aula de Innovación Pedagógica Adquisición de 2 Mobiliario de Laboratorios yo Talleres Adquisición de 4 Mobiliario de Ambientes Complementarios Adquisición de 3 Equipo de Aula de Educación Inicial Adquisición de 17 Equipo de Aula de Educación Primaria Adquisición de 15 Equipo de Aula de Educación Secundaria Adquisición de 2 Equipo de Aula de Innovación Pedagógica Adquisición de 2 Equipo de Laboratorios yo Talleres Adquisición de 4 Equipo de Ambientes Complementarios"/>
    <s v="2024-12-24 00:00:00"/>
    <s v="2024-12-26 00:00:00"/>
    <x v="9"/>
    <s v="EDUCACIÓN BÁSICA"/>
    <s v="EDUCACIÓN INICIAL"/>
    <s v="INVIERTE"/>
    <s v="PROYECTO DE INVERSION"/>
    <s v="ADMINISTRACIÓN INDIRECTA - POR CONTRATA"/>
    <s v="NO"/>
    <m/>
    <m/>
    <m/>
    <m/>
    <s v="NO"/>
    <s v="NO"/>
    <s v="NO"/>
    <m/>
    <m/>
    <m/>
    <m/>
    <n v="0"/>
    <n v="0"/>
    <m/>
    <n v="0"/>
    <m/>
    <m/>
    <n v="23785884.510000002"/>
    <s v="NO"/>
    <m/>
    <s v="SI"/>
    <s v="NO"/>
    <m/>
    <n v="0"/>
    <m/>
    <s v="EDUCACIÓN INICIAL"/>
    <s v="NO"/>
    <s v="PIURA"/>
    <s v="PIURA"/>
    <s v="CASTILLA"/>
    <n v="200104"/>
    <n v="-5.1893200000000004"/>
    <n v="-80.594849999999994"/>
    <s v="2025-10-01 00:00:00"/>
    <s v="2026-06-01 00:00:00"/>
    <m/>
    <m/>
    <n v="2018"/>
    <m/>
    <n v="2026"/>
    <x v="8"/>
    <n v="4.2418224827637152"/>
    <x v="2"/>
  </r>
  <r>
    <s v="GN"/>
    <s v="EDUCACION"/>
    <s v="UNIVERSIDAD NACIONAL DE PIURA"/>
    <n v="2673352"/>
    <n v="2673352"/>
    <s v="MEJORAMIENTO DEL SERVICIO DE FORMACIÓN DE PREGRADO EN EDUCACIÓN SUPERIOR UNIVERSITARIA EN ESCUELA PROFESIONAL DE INGENIERIA PESQUERA - FACULTAD DE INGENIERIA PESQUERA   DISTRITO DE CASTILLA DE LA PROVINCIA DE PIURA DEL DEPARTAMENTO DE PIURA"/>
    <s v="OPMI DEL MINISTERIO DE EDUCACION"/>
    <s v="UNP - UNIDAD FORMULADORA"/>
    <s v="UNIDAD OPERATIVA DE INFRAESTRUCTURA"/>
    <n v="99"/>
    <s v="UNIVERSIDAD NACIONAL DE PIURA"/>
    <s v="ACTIVO"/>
    <s v="VIABLE"/>
    <n v="15540489.77"/>
    <n v="27000009.260000002"/>
    <n v="126557.2"/>
    <n v="0"/>
    <n v="0"/>
    <s v="Construccion de 3 edificaciones  un pabellon academicoadministrativo un pabellon de laboratorios y un pabellon de zona acuicola el cual consta de Construccion de 7 aulas 50652m2 construccion de 7 laboratorios 85750m2 construccion de ambientes administrativos 28952m2 construccion de ambientes complementarios 15131m2 construccion de espacios de circulacion vertical y horizontal 654654m2 construccion de ambientes generales 10853m2 y construccion sshh 12825m2 adquisicion de equipamiento adquisicion de mobiliario y adquisicion de software para la escuela profesional de Ingenería pesquera"/>
    <s v="2024-12-29 00:00:00"/>
    <s v="2025-01-06 00:00:00"/>
    <x v="9"/>
    <s v="EDUCACIÓN SUPERIOR"/>
    <s v="EDUCACIÓN SUPERIOR UNIVERSITARIA"/>
    <s v="INVIERTE"/>
    <s v="PROYECTO DE INVERSION"/>
    <s v="ADMINISTRACIÓN INDIRECTA - POR CONTRATA"/>
    <s v="SI"/>
    <n v="37343"/>
    <n v="1300000"/>
    <n v="230166"/>
    <n v="1865000"/>
    <s v="SI"/>
    <s v="NO"/>
    <s v="NO"/>
    <m/>
    <m/>
    <n v="202510"/>
    <n v="202605"/>
    <n v="276241.05"/>
    <n v="27368.45"/>
    <n v="0"/>
    <n v="37344"/>
    <n v="27368.45"/>
    <n v="27368.45"/>
    <n v="26812981.41"/>
    <s v="SI"/>
    <s v="Ejecución física (C)"/>
    <s v="SI"/>
    <s v="NO"/>
    <m/>
    <n v="1.1200000000000001"/>
    <s v="2026-08-12 12:19:49"/>
    <s v="EDUCACIÓN SUPERIOR UNIVERSITARIA"/>
    <s v="NO"/>
    <s v="PIURA"/>
    <s v="PIURA"/>
    <s v="CASTILLA"/>
    <n v="200104"/>
    <n v="-5.1793516757112332"/>
    <n v="-80.617665332778657"/>
    <s v="2026-02-02 00:00:00"/>
    <s v="2030-12-02 00:00:00"/>
    <s v="2025-09-06 00:00:00"/>
    <s v="2028-08-04 00:00:00"/>
    <n v="941"/>
    <n v="27000009.260000002"/>
    <n v="2026"/>
    <x v="8"/>
    <n v="2.3761857827059858"/>
    <x v="2"/>
  </r>
  <r>
    <s v="GL"/>
    <s v="GOBIERNOS LOCALES"/>
    <s v="MUNICIPALIDAD PROVINCIAL DE PIURA"/>
    <n v="2658401"/>
    <n v="2658401"/>
    <s v="MEJORAMIENTO Y AMPLIACION DEL SERVICIO DE PRÁCTICA DEPORTIVA Y/O RECREATIVA EN EL POLIDEPORTIVO VICTOR ANDRES BELAUNDE EN LA URB.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0221733.369999999"/>
    <n v="7574567.1600000001"/>
    <n v="150780.84"/>
    <n v="0"/>
    <n v="0"/>
    <s v="la alternativa de solucion contempla  construccion de cobertura de 21143 m Construccion de cerco perimetrico4156 m3 construccion de losa deportiva 13333 m3 construccion de tribunas 10933 m3 construccion de servicios higiencicos 34995 m2construccion de ambientes de gestion administrativa 29909 m2 construccion de espacios de circulacion peatonal  77916 m2 implementacion de red secundaria de instalaciones electricas 450 my adquisicion de equipos deportivosrecreativos"/>
    <s v="2024-08-16 00:00:00"/>
    <s v="2024-08-17 00:00:00"/>
    <x v="6"/>
    <s v="DEPORTES"/>
    <s v="INFRAESTRUCTURA DEPORTIVA Y RECREATIVA"/>
    <s v="INVIERTE"/>
    <s v="PROYECTO DE INVERSION"/>
    <s v="ADMINISTRACIÓN DIRECTA,ADMINISTRACIÓN INDIRECTA - POR CONTRATA"/>
    <s v="SI"/>
    <n v="1689848"/>
    <n v="0"/>
    <n v="0"/>
    <n v="0"/>
    <s v="SI"/>
    <s v="NO"/>
    <s v="NO"/>
    <m/>
    <m/>
    <n v="202509"/>
    <n v="202604"/>
    <n v="5439334.5099999998"/>
    <n v="2073391.96"/>
    <n v="1689848"/>
    <n v="2200458"/>
    <n v="2200457.08"/>
    <n v="2200457.08"/>
    <n v="85555.49"/>
    <s v="SI"/>
    <s v="Ejecución física (C)"/>
    <s v="SI"/>
    <s v="SI"/>
    <n v="99.94"/>
    <n v="99.18"/>
    <s v="2026-08-10 15:41:18"/>
    <s v="PRÁCTICA DEPORTIVA Y/O RECREATIVA"/>
    <s v="NO"/>
    <s v="PIURA"/>
    <s v="PIURA"/>
    <s v="PIURA"/>
    <n v="200101"/>
    <n v="-5.1911202989389569"/>
    <n v="-80.651291833550175"/>
    <s v="2024-10-24 00:00:00"/>
    <s v="2027-01-31 00:00:00"/>
    <s v="2025-08-19 00:00:00"/>
    <s v="2026-03-23 00:00:00"/>
    <n v="5354"/>
    <n v="7539067.1600000001"/>
    <n v="2026"/>
    <x v="8"/>
    <n v="2.081957392734457"/>
    <x v="2"/>
  </r>
  <r>
    <s v="GL"/>
    <s v="GOBIERNOS LOCALES"/>
    <s v="MUNICIPALIDAD DISTRITAL DE CATACAOS"/>
    <n v="2659522"/>
    <n v="2659522"/>
    <s v="MEJORAMIENTO DEL SERVICIOS DE ESPACIOS PÚBLICOS URBANOS EN EL PARQUE UBICADO EN LA CALLE 5 DEL AA.HH. JUAN DE MORI II ETAP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653110.28"/>
    <n v="1239554.9099999999"/>
    <n v="0"/>
    <n v="0"/>
    <n v="0"/>
    <s v="CONSTRUCCION DE ESPACIOS DE CIRCULACION VEREDAS DE CONCRETO Y ADOQUINES  PISOS DE ADOQUIN Y PORCELANATO SARDINELES PATIO CENTRAL RAMPAS MOBILIARIO URBANO BANCAS DE CONCRETO PEDESTAL GRADERIAS ASTA DE BANDERASEQUIPOS TACHOS ECOLOGIOCOS JUEGOS INFANTILES EQUIPOS RECREATIVOS EQUIPOS DE GIMNASIO AL AIRE LIBRE ILUMINACION EQUIPOS DE ALUMBRADO TABLEROS ELECTRICOSETC AREAS VERDES SEMBRADO DE GRASS SEMBRADO DE PLANTONES ORNAMENTALES"/>
    <s v="2024-08-27 00:00:00"/>
    <s v="2024-08-28 00:00:00"/>
    <x v="1"/>
    <s v="DESARROLLO URBANO Y RURAL"/>
    <s v="PLANEAMIENTO Y DESARROLLO URBANO Y RURAL"/>
    <s v="INVIERTE"/>
    <s v="PROYECTO DE INVERSION"/>
    <s v="ADMINISTRACIÓN INDIRECTA - POR CONTRATA"/>
    <s v="SI"/>
    <n v="42400"/>
    <n v="610710"/>
    <n v="0"/>
    <n v="0"/>
    <s v="NO"/>
    <s v="NO"/>
    <s v="NO"/>
    <m/>
    <m/>
    <n v="202602"/>
    <n v="202605"/>
    <n v="0"/>
    <n v="42400"/>
    <n v="0"/>
    <n v="42400"/>
    <n v="42400"/>
    <n v="42400"/>
    <n v="1197154.9099999999"/>
    <s v="SI"/>
    <s v="Expediente técnico (B)"/>
    <s v="NO"/>
    <s v="NO"/>
    <m/>
    <m/>
    <m/>
    <s v="ESPACIOS PÚBLICOS PARA EL ESPARCIMIENTO Y RECREACIÓN"/>
    <s v="NO"/>
    <s v="PIURA"/>
    <s v="PIURA"/>
    <s v="CATACAOS"/>
    <n v="200105"/>
    <n v="-5.26654822249857"/>
    <n v="-80.680967874791605"/>
    <s v="2026-10-01 00:00:00"/>
    <s v="2027-01-30 00:00:00"/>
    <s v="2026-10-01 00:00:00"/>
    <s v="2027-01-30 00:00:00"/>
    <n v="1994"/>
    <n v="1120931.56"/>
    <n v="2026"/>
    <x v="8"/>
    <n v="9.6245026553490352"/>
    <x v="4"/>
  </r>
  <r>
    <s v="GL"/>
    <s v="GOBIERNOS LOCALES"/>
    <s v="MUNICIPALIDAD DISTRITAL DE PAIMAS"/>
    <n v="2656096"/>
    <n v="2656096"/>
    <s v="MEJORAMIENTO DEL SERVICIO DE PRÁCTICA DEPORTIVA Y/O RECREATIVA EN CAMPO DEPORTIVO  DE CENTRO POBLADO  CULQUI ALT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77960.22"/>
    <n v="100774.61"/>
    <n v="0"/>
    <n v="0"/>
    <n v="0"/>
    <s v="La alternativa de solución corresponde a la construcción de infraestructura y equipamiento deportivo sobre el terreno existente en la zona en un área total de 600000 m2 y 32000 ml de perímetro Así se pretende realizar las acciones siguientes                                                                                                                                                                                      Instalación de Grass Natural                                                                                                                                                            Construcción de Cerco Perimétrico                                                                                                                                                   Adquisición de Equipamiento deportivo"/>
    <s v="2024-07-24 00:00:00"/>
    <s v="2024-08-05 00:00:00"/>
    <x v="6"/>
    <s v="DEPORTES"/>
    <s v="INFRAESTRUCTURA DEPORTIVA Y RECREATIVA"/>
    <s v="INVIERTE"/>
    <s v="PROYECTO DE INVERSION"/>
    <s v="ADMINISTRACIÓN DIRECTA"/>
    <s v="SI"/>
    <n v="24911"/>
    <n v="46641"/>
    <n v="0"/>
    <n v="0"/>
    <s v="SI"/>
    <s v="NO"/>
    <s v="NO"/>
    <m/>
    <m/>
    <n v="202411"/>
    <n v="202411"/>
    <n v="29222"/>
    <n v="0"/>
    <m/>
    <n v="0"/>
    <m/>
    <m/>
    <n v="71552.61"/>
    <s v="SI"/>
    <s v="Ejecución física (C)"/>
    <s v="SI"/>
    <s v="SI"/>
    <n v="29"/>
    <n v="29"/>
    <s v="2026-05-13 23:19:25"/>
    <s v="PRÁCTICA DEPORTIVA Y/O RECREATIVA"/>
    <s v="NO"/>
    <s v="PIURA"/>
    <s v="AYABACA"/>
    <s v="PAIMAS"/>
    <n v="200207"/>
    <n v="-4.6436322672672006"/>
    <n v="-80.008924494999178"/>
    <s v="2024-10-23 00:00:00"/>
    <s v="2027-07-22 00:00:00"/>
    <s v="2024-10-23 00:00:00"/>
    <s v="2027-07-22 00:00:00"/>
    <n v="80"/>
    <n v="100774.61"/>
    <n v="2026"/>
    <x v="8"/>
    <n v="92.352790371130254"/>
    <x v="0"/>
  </r>
  <r>
    <s v="GL"/>
    <s v="GOBIERNOS LOCALES"/>
    <s v="MUNICIPALIDAD PROVINCIAL DE HUANCABAMBA"/>
    <n v="2667932"/>
    <n v="2667932"/>
    <s v="MEJORAMIENTO Y AMPLIACION DEL SERVICIO DE AGUA POTABLE RURAL Y CREACION DEL SERVICIO DE ALCANTARILLADO U OTRAS FORMAS DE DISPOSICIÓN SANITARIA DE EXCRETAS EN LA LOCALIDAD DE CAJAS CAPSOL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4760220.84"/>
    <n v="4760220.84"/>
    <n v="0"/>
    <n v="0"/>
    <n v="0"/>
    <s v="Construcción dos captaciones de agua reservorios líneas de aducción líneas de conducción redes de distribución conexiones domiciliarias y la implementación de capacidad organizacional y humana"/>
    <s v="2024-11-08 00:00:00"/>
    <s v="2025-01-16 00:00:00"/>
    <x v="4"/>
    <s v="SANEAMIENTO"/>
    <s v="SANEAMIENTO RURAL"/>
    <s v="INVIERTE"/>
    <s v="PROYECTO DE INVERSION"/>
    <s v="ADMINISTRACIÓN INDIRECTA - POR CONTRATA"/>
    <s v="NO"/>
    <m/>
    <m/>
    <m/>
    <m/>
    <s v="NO"/>
    <s v="NO"/>
    <s v="NO"/>
    <m/>
    <m/>
    <m/>
    <m/>
    <n v="0"/>
    <n v="0"/>
    <m/>
    <n v="0"/>
    <m/>
    <m/>
    <n v="4760220.84"/>
    <s v="SI"/>
    <s v="Aprobación de consistencia o modificaciones antes de la aprobación del ET o ET (A)"/>
    <s v="NO"/>
    <s v="NO"/>
    <m/>
    <m/>
    <m/>
    <s v="SISTEMA DE SANEAMIENTO RURAL"/>
    <s v="NO"/>
    <s v="PIURA"/>
    <s v="HUANCABAMBA"/>
    <s v="HUANCABAMBA"/>
    <n v="200301"/>
    <n v="-5.2566641091576987"/>
    <n v="-79.461174029447434"/>
    <s v="2025-05-01 00:00:00"/>
    <s v="2025-08-01 00:00:00"/>
    <m/>
    <m/>
    <n v="415"/>
    <m/>
    <n v="2026"/>
    <x v="8"/>
    <n v="129.9213899243411"/>
    <x v="0"/>
  </r>
  <r>
    <s v="GL"/>
    <s v="GOBIERNOS LOCALES"/>
    <s v="MUNICIPALIDAD PROVINCIAL DE TALARA"/>
    <n v="2674724"/>
    <n v="2674724"/>
    <s v="MEJORAMIENTO DEL SERVICIO DE MOVILIDAD URBANA EN EL A.H SAN SEBASTIAN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1282144.02"/>
    <n v="11282144.02"/>
    <n v="0"/>
    <n v="0"/>
    <n v="0"/>
    <s v="Construcción de 2033774 m2 de pavimento rígido se está considerando para el   presente proyecto es  concreto Fc280 Kgcm2Construcción de 614890 ml de sardineles peraltadosConstrucción de 488568 m2 veredas y rampas de concreto Fc175 Kgcm2Construcción de 2892 m3 de muro de contención   Sembrado de 233611 m2 de Grass americano incluye suministros Colocación de 5 basureros metálicos"/>
    <s v="2025-01-09 00:00:00"/>
    <s v="2025-01-10 00:00:00"/>
    <x v="0"/>
    <s v="TRANSPORTE URBANO"/>
    <s v="VÍAS URBANAS"/>
    <s v="INVIERTE"/>
    <s v="PROYECTO DE INVERSION"/>
    <s v="ADMINISTRACIÓN INDIRECTA - POR CONTRATA"/>
    <s v="NO"/>
    <m/>
    <m/>
    <m/>
    <m/>
    <s v="NO"/>
    <s v="NO"/>
    <s v="NO"/>
    <m/>
    <m/>
    <m/>
    <m/>
    <n v="0"/>
    <n v="0"/>
    <m/>
    <n v="0"/>
    <m/>
    <m/>
    <n v="11282144.02"/>
    <s v="NO"/>
    <m/>
    <s v="SI"/>
    <s v="NO"/>
    <m/>
    <n v="0"/>
    <m/>
    <s v="VIAS URBANAS"/>
    <s v="NO"/>
    <s v="PIURA"/>
    <s v="TALARA"/>
    <s v="PARIÑAS"/>
    <n v="200701"/>
    <n v="-4.5954660986095659"/>
    <n v="-81.259988405464355"/>
    <s v="2025-07-01 00:00:00"/>
    <s v="2025-10-01 00:00:00"/>
    <m/>
    <m/>
    <n v="2371"/>
    <m/>
    <n v="2026"/>
    <x v="9"/>
    <n v="96.255192755315633"/>
    <x v="0"/>
  </r>
  <r>
    <s v="GL"/>
    <s v="GOBIERNOS LOCALES"/>
    <s v="MUNICIPALIDAD DISTRITAL DE CASTILLA"/>
    <n v="2693691"/>
    <n v="2693691"/>
    <s v="MEJORAMIENTO DEL SERVICIO DE MOVILIDAD URBANA EN ASENTAMIENTO HUMANO MIGUEL CORTÉZ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562395.27"/>
    <n v="1562395.27"/>
    <n v="0"/>
    <n v="0"/>
    <n v="0"/>
    <s v="La alternativa contempla para el componente de pista construcción de 282143 m2 de pavimento de losa optimizada para calzada construcción de 33971 ml de sardinel sumergido fc210 kgcm2 implementación de 74491 m2 de áreas verdes en la calle Manco Inca Suministro e instalación de 20 unidades de señalización vertical y construcción de 4050 m2 de reductores de velocidad de concreto fc280 kgcm2 Para el componente peatonal construcción de 103819 m2 de vereda de concreto fc  175 kgcm2 e10 cm construcción de 5936 m2 de martillo de concreto fc  175 kgcm2 e10 cm Suministro y sembrado de 29495 m2 de gras Construcción de 4537 m2 de rampas de concreto fc  175 kgcm2 e10 cm Construcción de 42460 ml de sardineles peraltado fc210 kgcm2 y el suministro e instalación de 5 unidades de tachos basureros metálicos Busca asegurar un entorno funcional seguro y accesible"/>
    <s v="2025-06-28 00:00:00"/>
    <s v="2025-10-10 00:00:00"/>
    <x v="0"/>
    <s v="TRANSPORTE URBANO"/>
    <s v="VÍAS URBANAS"/>
    <s v="INVIERTE"/>
    <s v="PROYECTO DE INVERSION"/>
    <s v="ADMINISTRACIÓN INDIRECTA - POR CONTRATA"/>
    <s v="SI"/>
    <n v="39000"/>
    <n v="100"/>
    <n v="100"/>
    <n v="100"/>
    <s v="NO"/>
    <s v="NO"/>
    <s v="NO"/>
    <m/>
    <m/>
    <m/>
    <m/>
    <n v="0"/>
    <n v="0"/>
    <n v="0"/>
    <n v="39000"/>
    <n v="39000"/>
    <n v="39000"/>
    <n v="1523395.27"/>
    <s v="SI"/>
    <s v="Aprobación de consistencia o modificaciones antes de la aprobación del ET o ET (A)"/>
    <s v="SI"/>
    <s v="NO"/>
    <m/>
    <n v="0"/>
    <m/>
    <s v="VIAS URBANAS"/>
    <s v="NO"/>
    <s v="PIURA"/>
    <s v="PIURA"/>
    <s v="CASTILLA"/>
    <n v="200104"/>
    <n v="-5.21474377552547"/>
    <n v="-80.627108856372217"/>
    <s v="2026-01-01 00:00:00"/>
    <s v="2036-02-01 00:00:00"/>
    <s v="2026-01-01 00:00:00"/>
    <s v="2036-02-01 00:00:00"/>
    <n v="940"/>
    <n v="1394268.56"/>
    <n v="2026"/>
    <x v="9"/>
    <n v="2.33756237174142"/>
    <x v="2"/>
  </r>
  <r>
    <s v="GN"/>
    <s v="MINISTERIO PUBLICO"/>
    <s v="MINISTERIO PUBLICO"/>
    <n v="2676685"/>
    <n v="2676685"/>
    <s v="MEJORAMIENTO DEL SERVICIO MÉDICO LEGAL Y FORENSE EN LA UML II SULLANA   DISTRITO DE SULLANA DE LA PROVINCIA DE SULLANA DEL DEPARTAMENTO DE PIURA"/>
    <s v="OPMI DEL MINISTERIO PUBLICO"/>
    <s v="UF-IML"/>
    <s v="UEI IML"/>
    <n v="1705"/>
    <s v="MINISTERIO PUBLICO - INSTITUTO DE MEDICINA LEGAL Y CIENCIAS FORENSES - IML"/>
    <s v="ACTIVO"/>
    <s v="VIABLE"/>
    <n v="12720897.189999999"/>
    <n v="12645027.029999999"/>
    <n v="75870.16"/>
    <n v="0"/>
    <n v="0"/>
    <s v="Se plantea una alternativa única de solución para la UML I SULLANA orientada a mejorar las condiciones de infraestructura DE DOS NIVELES equipamiento y mobiliario del establecimiento Esta alternativa incluye la demolición de la infraestructura existente que no cumple con las condiciones técnicas y la construcción de nueva infraestructura adecuada a las necesidades del servicio Asimismo considera la adquisición de equipos biomédicos equipos para ambientes complementarios y de gestión administrativa así como la adquisición de mobiliario para laboratorios ambientes complementarios y áreas administrativas La implementación de esta alternativa permitirá optimizar la prestación de servicios y garantizar el cumplimiento de los estándares técnicos y normativos vigentes"/>
    <s v="2025-12-29 00:00:00"/>
    <s v="2025-12-31 00:00:00"/>
    <x v="13"/>
    <s v="SEGURIDAD JURÍDICA"/>
    <s v="DEFENSA DE LOS DERECHOS CONSTITUCIONALES Y LEGALES"/>
    <s v="INVIERTE"/>
    <s v="PROYECTO DE INVERSION"/>
    <s v="ADMINISTRACIÓN INDIRECTA - POR CONTRATA"/>
    <s v="NO"/>
    <m/>
    <m/>
    <m/>
    <m/>
    <s v="NO"/>
    <s v="NO"/>
    <s v="NO"/>
    <m/>
    <m/>
    <m/>
    <m/>
    <n v="0"/>
    <n v="0"/>
    <m/>
    <n v="0"/>
    <m/>
    <m/>
    <n v="12720897.189999999"/>
    <s v="SI"/>
    <s v="Aprobación de consistencia o modificaciones antes de la aprobación del ET o ET (A)"/>
    <s v="SI"/>
    <s v="NO"/>
    <m/>
    <n v="0"/>
    <m/>
    <s v="UNIDAD MÉDICO LEGAL"/>
    <s v="NO"/>
    <s v="PIURA"/>
    <s v="SULLANA"/>
    <s v="SULLANA"/>
    <n v="200601"/>
    <n v="-4.9118548085397116"/>
    <n v="-80.676611031472405"/>
    <s v="2027-03-01 00:00:00"/>
    <s v="2037-06-29 00:00:00"/>
    <s v="2027-03-01 00:00:00"/>
    <s v="2037-06-29 00:00:00"/>
    <n v="34659"/>
    <n v="10779957.01"/>
    <n v="2026"/>
    <x v="9"/>
    <n v="31.801130008489821"/>
    <x v="1"/>
  </r>
  <r>
    <s v="GL"/>
    <s v="GOBIERNOS LOCALES"/>
    <s v="MUNICIPALIDAD DISTRITAL DE COLAN"/>
    <n v="2710962"/>
    <n v="2710962"/>
    <s v="MEJORAMIENTO DEL SERVICIO DE PRÁCTICA DEPORTIVA Y/O RECREATIVA EN LA LOCALIDAD DE PUEBLO NUEVO DE COLAN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280813.12"/>
    <n v="322587.44"/>
    <n v="0"/>
    <n v="0"/>
    <n v="0"/>
    <s v="REMEDIACION DE ESPACIO DEPORTIVO ABIERTO IMPLEMENTACION DE ESPACIO DE RECREACION PASIVA ADQUISICION DE EQUIPO DEPORTIVO  RECREATIVO IMPLEMENTACION DE CAPACIDAD ORGANIZACIONAL"/>
    <s v="2025-10-28 00:00:00"/>
    <s v="2025-10-29 00:00:00"/>
    <x v="6"/>
    <s v="DEPORTES"/>
    <s v="INFRAESTRUCTURA DEPORTIVA Y RECREATIVA"/>
    <s v="INVIERTE"/>
    <s v="PROYECTO DE INVERSION"/>
    <s v="ADMINISTRACIÓN DIRECTA,ADMINISTRACIÓN INDIRECTA - POR CONTRATA"/>
    <s v="SI"/>
    <n v="322587"/>
    <n v="322587.44"/>
    <n v="0"/>
    <n v="0"/>
    <s v="SI"/>
    <s v="NO"/>
    <s v="NO"/>
    <m/>
    <m/>
    <n v="202602"/>
    <n v="202607"/>
    <n v="0"/>
    <n v="278970.21999999997"/>
    <n v="0"/>
    <n v="302588"/>
    <n v="302587.44"/>
    <n v="279536.89"/>
    <n v="19999.439999999999"/>
    <s v="SI"/>
    <s v="Ejecución física (C)"/>
    <s v="SI"/>
    <s v="NO"/>
    <m/>
    <n v="2.36"/>
    <s v="2026-02-19 23:57:08"/>
    <s v="PRÁCTICA DEPORTIVA Y/O RECREATIVA"/>
    <s v="NO"/>
    <s v="PIURA"/>
    <s v="PAITA"/>
    <s v="COLAN"/>
    <n v="200504"/>
    <n v="-4.9047252590010846"/>
    <n v="-81.058386840972886"/>
    <s v="2024-12-03 00:00:00"/>
    <s v="2027-01-28 00:00:00"/>
    <s v="2024-12-03 00:00:00"/>
    <s v="2027-01-28 00:00:00"/>
    <n v="7629"/>
    <n v="322587.44"/>
    <n v="2026"/>
    <x v="9"/>
    <n v="57.099428707928297"/>
    <x v="0"/>
  </r>
  <r>
    <s v="GL"/>
    <s v="GOBIERNOS LOCALES"/>
    <s v="MUNICIPALIDAD DISTRITAL DE CASTILLA"/>
    <n v="2693692"/>
    <n v="2693692"/>
    <s v="CREACION DE LOS SERVICIOS DE ESPACIOS PÚBLICOS URBANOS EN EL A.H. SAGRADO CORAZON DE JESUS - II ETA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60915.05"/>
    <n v="1060915.05"/>
    <n v="0"/>
    <n v="0"/>
    <n v="0"/>
    <s v="Creacion Del Servicio de Espacios Públicos Urbanos en el Asentamiento Humano Sagrado Corazon de Jesus  II Etapa del Distrito de CastillaProvincia de Piura Departamento de Piura en un área de 382480 m2 pero solo se intervendra en 229500 m2 de acuerdo al diseño arquitectonico alcanzado el mismo que comprende área de circulación interior  Baldosas podotactiles otras acciones de Infraestructura sardineles de concreto bancas de concreto armado Instalacion de tachos de Basura  Asta de Bandera suministro e instalación de juegos recreativos Luminarias Sistema de Riego Sembrado de grass y plantones"/>
    <s v="2025-05-16 00:00:00"/>
    <s v="2025-05-21 00:00:00"/>
    <x v="1"/>
    <s v="DESARROLLO URBANO Y RURAL"/>
    <s v="PLANEAMIENTO Y DESARROLLO URBANO Y RURAL"/>
    <s v="INVIERTE"/>
    <s v="PROYECTO DE INVERSION"/>
    <s v="ADMINISTRACIÓN INDIRECTA - POR CONTRATA"/>
    <s v="NO"/>
    <m/>
    <m/>
    <m/>
    <m/>
    <s v="NO"/>
    <s v="NO"/>
    <s v="NO"/>
    <m/>
    <m/>
    <m/>
    <m/>
    <n v="0"/>
    <n v="0"/>
    <m/>
    <n v="0"/>
    <m/>
    <m/>
    <n v="1060915.05"/>
    <s v="NO"/>
    <m/>
    <s v="NO"/>
    <s v="NO"/>
    <m/>
    <m/>
    <m/>
    <s v="ESPACIOS PÚBLICOS PARA EL ESPARCIMIENTO Y RECREACIÓN"/>
    <s v="NO"/>
    <s v="PIURA"/>
    <s v="PIURA"/>
    <s v="CASTILLA"/>
    <n v="200104"/>
    <n v="-5.1947288486241634"/>
    <n v="-80.596695288354141"/>
    <s v="2025-12-01 00:00:00"/>
    <s v="2026-03-01 00:00:00"/>
    <m/>
    <m/>
    <n v="3576"/>
    <m/>
    <n v="2026"/>
    <x v="9"/>
    <n v="3.9982531813655888"/>
    <x v="2"/>
  </r>
  <r>
    <s v="GL"/>
    <s v="GOBIERNOS LOCALES"/>
    <s v="MUNICIPALIDAD DISTRITAL DE MARCAVELICA"/>
    <n v="2737016"/>
    <n v="2737016"/>
    <s v="MEJORAMIENTO DE LOS SERVICIOS DE ESPACIOS PÚBLICOS URBANOS EN SECTOR SAN MARTIN DEL CP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681128.27"/>
    <n v="681128.27"/>
    <n v="0"/>
    <n v="0"/>
    <n v="0"/>
    <s v="CONSTRUCCION DE DE LOS SERVICIOS DE ESPACIOS PÚBLICOS URBANOS EN SECTOR SAN MARTIN"/>
    <s v="2026-08-04 00:00:00"/>
    <s v="2026-08-04 00:00:00"/>
    <x v="5"/>
    <s v="GESTIÓN INTEGRAL DE LA CALIDAD AMBIENTAL"/>
    <s v="CONSERVACIÓN Y AMPLIACIÓN DE LAS ÁREAS VERDES Y ORNATO PÚBLICO"/>
    <s v="INVIERTE"/>
    <s v="PROYECTO DE INVERSION"/>
    <s v="ADMINISTRACIÓN INDIRECTA - POR CONTRATA"/>
    <s v="NO"/>
    <m/>
    <m/>
    <m/>
    <m/>
    <s v="NO"/>
    <s v="NO"/>
    <s v="NO"/>
    <m/>
    <m/>
    <m/>
    <m/>
    <n v="0"/>
    <n v="0"/>
    <m/>
    <n v="0"/>
    <m/>
    <m/>
    <n v="681128.27"/>
    <s v="NO"/>
    <m/>
    <s v="NO"/>
    <s v="NO"/>
    <m/>
    <m/>
    <m/>
    <s v="ESPACIOS PÚBLICOS VERDES"/>
    <s v="NO"/>
    <s v="PIURA"/>
    <s v="SULLANA"/>
    <s v="MARCAVELICA"/>
    <n v="200605"/>
    <n v="-4.867403103687546"/>
    <n v="-80.718139179991297"/>
    <s v="2026-10-01 00:00:00"/>
    <s v="2027-01-01 00:00:00"/>
    <m/>
    <m/>
    <n v="7180"/>
    <m/>
    <n v="2026"/>
    <x v="0"/>
    <n v="37.579793964138318"/>
    <x v="1"/>
  </r>
  <r>
    <s v="GL"/>
    <s v="GOBIERNOS LOCALES"/>
    <s v="MUNICIPALIDAD DISTRITAL DE SAN MIGUEL DE EL FAIQUE"/>
    <n v="2700028"/>
    <n v="2700028"/>
    <s v="MEJORAMIENTO DEL SERVICIO DE PRÁCTICA DEPORTIVA Y/O RECREATIVA EN EL ANEXO HUAYANAY DE LA LOCALIDAD DE SAN MIGUEL DE EL FAIQUE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575213.27"/>
    <n v="575213.27"/>
    <n v="0"/>
    <n v="0"/>
    <n v="0"/>
    <s v="El proyecto consiste en MEJORAMIENTO DEL SERVICIO DE PRACTICA DEPORTIVA YO RECREATIVA en el ANEXO HUAYANAY DE LA LOCALIDAD DE SAN MIGUEL DE EL FAIQUE Comprende la construcción de una cancha deportiva de gras sintético de 2900 ml de longitud x 1700 ml de ancho en la que se practique fulbito Básquet y vóley llevara una tribuna con 3 graderías para los espectadores la cual tendrá un techado de estructura metálica con cubierta metálica con calaminon para proteger a los espectadores de las lluvias en época de invierno y de los rayos solares en época de verano la misma cancha deportiva estará iluminada con 12 iluminarias los cuales nos van a permitir realizar actividades deportivas en las noches los servicios higiénicos serán de material noble con un área de 1334 m2 de albañilería confinada con techo de teja andina sobre estructura de madera para varones y mujeres en el cual incluye inodoros lavatorios de losa blanca nacional estos verterán sus aguas y solidos a la red principal de alcantarillado del anexo de Huayanay de la localidad de San Miguel de El Faique se construirán 8575 ML de cerco perimétrico será de malla metálica con una portada de ingreso"/>
    <s v="2025-08-14 00:00:00"/>
    <s v="2025-08-14 00:00:00"/>
    <x v="6"/>
    <s v="DEPORTES"/>
    <s v="INFRAESTRUCTURA DEPORTIVA Y RECREATIVA"/>
    <s v="INVIERTE"/>
    <s v="PROYECTO DE INVERSION"/>
    <s v="ADMINISTRACIÓN INDIRECTA - POR CONTRATA"/>
    <s v="NO"/>
    <m/>
    <m/>
    <m/>
    <m/>
    <s v="NO"/>
    <s v="NO"/>
    <s v="NO"/>
    <m/>
    <m/>
    <m/>
    <m/>
    <n v="0"/>
    <n v="0"/>
    <m/>
    <n v="0"/>
    <m/>
    <m/>
    <n v="575213.27"/>
    <s v="NO"/>
    <m/>
    <s v="SI"/>
    <s v="NO"/>
    <m/>
    <n v="0"/>
    <m/>
    <s v="PRÁCTICA DEPORTIVA Y/O RECREATIVA"/>
    <s v="NO"/>
    <s v="PIURA"/>
    <s v="HUANCABAMBA"/>
    <s v="SAN MIGUEL DE EL FAIQUE"/>
    <n v="200306"/>
    <n v="-5.4001675391418731"/>
    <n v="-79.607403644326581"/>
    <s v="2025-12-01 00:00:00"/>
    <s v="2026-02-01 00:00:00"/>
    <m/>
    <m/>
    <n v="436"/>
    <m/>
    <n v="2026"/>
    <x v="9"/>
    <n v="115.8122373346251"/>
    <x v="0"/>
  </r>
  <r>
    <s v="GL"/>
    <s v="GOBIERNOS LOCALES"/>
    <s v="MUNICIPALIDAD DISTRITAL DE CATACAOS"/>
    <n v="2710868"/>
    <n v="2710868"/>
    <s v="AMPLIACION DEL SERVICIO DE SUMINISTRO ELÉCTRICO DOMICILIARIO EN ZONAS URBANAS  EN CENTRO POBLADO NUEVO PAREDONES II ETAP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328280.78000000003"/>
    <n v="493939.4"/>
    <n v="0"/>
    <n v="0"/>
    <n v="0"/>
    <s v="IMPLEMENTACION DEL SISTEMA DE DISTRUBUCION DE ENERGIA ELECTRICA RED SECUNDARIA  Y CONEXIONES DOMICILIARIAS"/>
    <s v="2025-10-27 00:00:00"/>
    <s v="2025-11-06 00:00:00"/>
    <x v="11"/>
    <s v="ENERGÍA ELÉCTRICA"/>
    <s v="DISTRIBUCIÓN DE ENERGÍA ELÉCTRICA"/>
    <s v="INVIERTE"/>
    <s v="PROYECTO DE INVERSION"/>
    <s v="ADMINISTRACIÓN INDIRECTA - POR CONTRATA"/>
    <s v="SI"/>
    <n v="40500"/>
    <n v="0"/>
    <n v="0"/>
    <n v="0"/>
    <s v="NO"/>
    <s v="NO"/>
    <s v="NO"/>
    <m/>
    <m/>
    <n v="202606"/>
    <n v="202606"/>
    <n v="0"/>
    <n v="28350"/>
    <n v="0"/>
    <n v="40500"/>
    <n v="40500"/>
    <n v="40500"/>
    <n v="453439.4"/>
    <s v="SI"/>
    <s v="Expediente técnico (B)"/>
    <s v="NO"/>
    <s v="NO"/>
    <m/>
    <m/>
    <m/>
    <s v="SUMINISTRO ELÉCTRICO EN ZONAS URBANAS"/>
    <s v="NO"/>
    <s v="PIURA"/>
    <s v="PIURA"/>
    <s v="CATACAOS"/>
    <n v="200105"/>
    <n v="-5.2610557910168394"/>
    <n v="-80.70538591412371"/>
    <s v="2026-10-01 00:00:00"/>
    <s v="2026-12-31 00:00:00"/>
    <s v="2026-10-01 00:00:00"/>
    <s v="2026-12-31 00:00:00"/>
    <n v="369"/>
    <n v="433089.4"/>
    <n v="2026"/>
    <x v="9"/>
    <n v="10.9257979648408"/>
    <x v="3"/>
  </r>
  <r>
    <s v="GL"/>
    <s v="GOBIERNOS LOCALES"/>
    <s v="MUNICIPALIDAD DISTRITAL DE SUYO"/>
    <n v="2706601"/>
    <n v="2706601"/>
    <s v="CREACION DE LOS SERVICIOS OPERATIVOS O MISIONALES INSTITUCIONALES EN EL LOCAL MULTIUSO MUNICIPAL  DE CENTRO POBLADO SAUCILLO DISTRITO DE SUYO DE LA PROVINCIA DE AYABACA DEL DEPARTAMENTO DE PIURA"/>
    <s v="OPMI DE LA MUNICIPALIDAD DISTRITAL DE SUYO"/>
    <s v="UF DE LA MUNICIPALIDAD DISTRITAL DE SUYO"/>
    <s v="UEI DE LA MUNICIPALIDAD DISTRITAL DE SUYO"/>
    <n v="301547"/>
    <s v="MUNICIPALIDAD DISTRITAL DE SUYO"/>
    <s v="ACTIVO"/>
    <s v="VIABLE"/>
    <n v="1403053.98"/>
    <n v="1403053.98"/>
    <n v="0"/>
    <n v="0"/>
    <n v="0"/>
    <s v="CONSTRUCCIÓN DE UN LOCAL MULTIUSO MUNICIPAL DE DOS NIVELES CON UN ÁREA TOTAL CONSTRUIDA DE 366 M2 1000 M X 1830 M X 2 NIVELES EN EL PRIMER PISO SE PROYECTA LA CONSTRUCCIÓN DE UNA SALA DE USOS MÚLTIPLES DE 500 M X 1679 M SERVICIOS HIGIÉNICOS PARA HOMBRES DE 475 M X 269 M SERVICIOS HIGIÉNICOS PARA MUJERES DE 353 M X 264 M OFICINA 1 DE 353 M X 380 M OFICINA N2 DE 353 M X 380 M Y ÁREA DE ESCALERA DE 475 M X 335 M EN EL SEGUNDO PISO SE PREVÉ LA CONSTRUCCIÓN DE SERVICIOS HIGIÉNICOS PARA HOMBRES DE 475 M X 254 M SERVICIOS HIGIÉNICOS PARA MUJERES DE 350 M X 280 M UNA SALA DE USOS MÚLTIPLES 1 DE 540 M X 869 M UNA SALA DE USOS MÚLTIPLES 2 DE 1000 M X 960 M Y ÁREA DE ESCALERA DE 3505 M X 335 M"/>
    <s v="2025-11-20 00:00:00"/>
    <s v="2025-11-21 00:00:00"/>
    <x v="3"/>
    <s v="GESTIÓN"/>
    <s v="INFRAESTRUCTURA Y EQUIPAMIENTO"/>
    <s v="INVIERTE"/>
    <s v="PROYECTO DE INVERSION"/>
    <s v="ADMINISTRACIÓN INDIRECTA - POR CONTRATA"/>
    <s v="NO"/>
    <m/>
    <m/>
    <m/>
    <m/>
    <s v="NO"/>
    <s v="NO"/>
    <s v="NO"/>
    <m/>
    <m/>
    <m/>
    <m/>
    <n v="0"/>
    <n v="0"/>
    <m/>
    <n v="0"/>
    <m/>
    <m/>
    <n v="1403053.98"/>
    <s v="SI"/>
    <s v="Aprobación de consistencia o modificaciones antes de la aprobación del ET o ET (A)"/>
    <s v="SI"/>
    <s v="NO"/>
    <m/>
    <n v="0"/>
    <m/>
    <s v="DESARROLLO INSTITUCIONAL"/>
    <s v="NO"/>
    <s v="PIURA"/>
    <s v="AYABACA"/>
    <s v="SUYO"/>
    <n v="200210"/>
    <n v="-4.4339736994207062"/>
    <n v="-80.159701643669081"/>
    <s v="2026-03-01 00:00:00"/>
    <s v="2032-05-31 00:00:00"/>
    <s v="2026-03-01 00:00:00"/>
    <s v="2032-05-31 00:00:00"/>
    <n v="331"/>
    <n v="1323053.98"/>
    <n v="2026"/>
    <x v="9"/>
    <n v="99.495694386892239"/>
    <x v="0"/>
  </r>
  <r>
    <s v="GL"/>
    <s v="GOBIERNOS LOCALES"/>
    <s v="MUNICIPALIDAD PROVINCIAL DE SULLANA"/>
    <n v="2710736"/>
    <n v="2710736"/>
    <s v="CREACION DEL SERVICIO DE MOVILIDAD URBANA EN LAS CALLES SAN MARTIN Y 3 DE MAYO COLINDANTES A LA PLAZA SAN MARTIN DEL CENTRO POBLADO MONTELIMA DEL   DISTRITO DE IGNACIO ESCUDERO DE LA PROVINCIA DE SULLANA DEL DEPARTAMENTO DE PIURA"/>
    <s v="OPMI DE LA MUNICIPALIDAD PROVINCIAL DE SULLANA"/>
    <s v="UF DE LA MUNICIPALIDAD PROVINCIAL DE SULLANA"/>
    <s v="UEI DE LA MUNICIPALIDAD PROVINCIAL DE SULLANA"/>
    <n v="301573"/>
    <s v="MUNICIPALIDAD PROVINCIAL DE SULLANA"/>
    <s v="ACTIVO"/>
    <s v="VIABLE"/>
    <n v="781954.58"/>
    <n v="752693.97"/>
    <n v="0"/>
    <n v="0"/>
    <n v="0"/>
    <s v="CONSTRUCCION DE CALZADA O PISTA CONSTRUCCION DE SEÑALES DE TRAFICO  AREA VERDE Y CONSTRUCCION DE PASAJE PEATONAL"/>
    <s v="2025-10-24 00:00:00"/>
    <s v="2025-10-28 00:00:00"/>
    <x v="0"/>
    <s v="TRANSPORTE URBANO"/>
    <s v="VÍAS URBANAS"/>
    <s v="INVIERTE"/>
    <s v="PROYECTO DE INVERSION"/>
    <s v="ADMINISTRACIÓN INDIRECTA - POR CONTRATA"/>
    <s v="SI"/>
    <n v="486875"/>
    <n v="0"/>
    <n v="0"/>
    <n v="0"/>
    <s v="SI"/>
    <s v="NO"/>
    <s v="NO"/>
    <m/>
    <m/>
    <n v="202512"/>
    <n v="202604"/>
    <n v="256118.67"/>
    <n v="454187.56"/>
    <n v="0"/>
    <n v="506075"/>
    <n v="454187.56"/>
    <n v="454187.56"/>
    <n v="-9499.7000000000007"/>
    <s v="SI"/>
    <s v="Ejecución física (C)"/>
    <s v="SI"/>
    <s v="SI"/>
    <n v="100"/>
    <n v="95.66"/>
    <s v="2026-07-14 17:24:48"/>
    <s v="VIAS URBANAS"/>
    <s v="NO"/>
    <s v="PIURA"/>
    <s v="SULLANA"/>
    <s v="IGNACIO ESCUDERO"/>
    <n v="200603"/>
    <n v="-4.8636523205940119"/>
    <n v="-80.941474792582838"/>
    <s v="2025-01-08 00:00:00"/>
    <s v="2027-08-20 00:00:00"/>
    <s v="2025-12-16 00:00:00"/>
    <s v="2026-02-16 00:00:00"/>
    <n v="1528"/>
    <n v="742993.97"/>
    <n v="2026"/>
    <x v="9"/>
    <n v="50.22366793633303"/>
    <x v="0"/>
  </r>
  <r>
    <s v="GL"/>
    <s v="GOBIERNOS LOCALES"/>
    <s v="MUNICIPALIDAD PROVINCIAL DE PIURA"/>
    <n v="2699602"/>
    <n v="2699602"/>
    <s v="MEJORAMIENTO DEL SERVICIO DE PRÁCTICA DEPORTIVA Y/O RECREATIVA EN EL COLISEO ALEJANDRO SANCHEZ ARTEAGA DEL A.H. CHICLAYITO DEL   DISTRITO DE CASTILLA DE LA PROVINCIA DE PIURA DEL DEPARTAMENTO DE PIURA"/>
    <s v="OPMI DE LA MUNICIPALIDAD PROVINCIAL DE PIURA"/>
    <s v="UF DE LA MUNICIPALIDAD PROVINCIAL DE PIURA"/>
    <s v="UEI DE LA MUNICIPALIDAD PROVINCIAL DE PIURA"/>
    <n v="301529"/>
    <s v="MUNICIPALIDAD PROVINCIAL DE PIURA"/>
    <s v="ACTIVO"/>
    <s v="VIABLE"/>
    <n v="1932854.15"/>
    <n v="1932854.15"/>
    <n v="0"/>
    <n v="0"/>
    <n v="0"/>
    <s v="La alternativa técnica seleccionada contempla las siguientes metasConstrucción de cobertura proyectada para la losa multiusos en el Asentamiento Humano de Chiclayito con un área de 99973 m2 construcción de veredas de concreto estampado según diseño con una resistencia de fc175 kgcm2 y espesor de 10 cm para tránsito peatonal el cual estará apoyado en una capa de material granular con un espesor de 15 cm previa compactación de subrasante construcción de servicios higienicos construcción de dos tribunas con un área de 150145 m2 4114x365m con cobertura TR4 curvo apoyada en carpintería metálica con cimentaciones de zapatas y cimientos corridos y construcción de losa multiusos con Grass sintético es de 86304 m2 3720x2320 sobre un paquete estructural conformado por una capa de material granular con un e15 cm y una capa de afirmado de 15 cm así como la implementacion de un programa de mitigación ambiental"/>
    <s v="2025-11-04 00:00:00"/>
    <s v="2025-11-19 00:00:00"/>
    <x v="6"/>
    <s v="DEPORTES"/>
    <s v="INFRAESTRUCTURA DEPORTIVA Y RECREATIVA"/>
    <s v="INVIERTE"/>
    <s v="PROYECTO DE INVERSION"/>
    <s v="ADMINISTRACIÓN INDIRECTA - POR CONTRATA"/>
    <s v="SI"/>
    <n v="59920"/>
    <n v="1872934"/>
    <n v="0"/>
    <n v="0"/>
    <s v="NO"/>
    <s v="NO"/>
    <s v="NO"/>
    <m/>
    <m/>
    <m/>
    <m/>
    <n v="0"/>
    <n v="0"/>
    <n v="0"/>
    <n v="59760"/>
    <n v="43960"/>
    <n v="43960"/>
    <n v="1873094.15"/>
    <s v="SI"/>
    <s v="Aprobación de consistencia o modificaciones antes de la aprobación del ET o ET (A)"/>
    <s v="SI"/>
    <s v="NO"/>
    <m/>
    <n v="0"/>
    <m/>
    <s v="PRÁCTICA DEPORTIVA Y/O RECREATIVA"/>
    <s v="NO"/>
    <s v="PIURA"/>
    <s v="PIURA"/>
    <s v="CASTILLA"/>
    <n v="200104"/>
    <n v="-5.2244233567207994"/>
    <n v="-80.627145134534302"/>
    <s v="2026-05-01 00:00:00"/>
    <s v="2027-12-01 00:00:00"/>
    <s v="2026-05-01 00:00:00"/>
    <s v="2027-12-01 00:00:00"/>
    <n v="2601"/>
    <n v="1800810.4480000001"/>
    <n v="2026"/>
    <x v="9"/>
    <n v="3.3857369872120189"/>
    <x v="2"/>
  </r>
  <r>
    <s v="GR"/>
    <s v="GOBIERNOS REGIONALES"/>
    <s v="GOBIERNO REGIONAL PIURA"/>
    <n v="2733080"/>
    <n v="2733080"/>
    <s v="MEJORAMIENTO DEL SERVICIO DE EDUCACIÓN SUPERIOR TECNOLÓGICA  EN INSTITUTO DE EDUCACIÓN SUPERIOR TECNOLÓGICO PUBLICO VICUS   DISTRITO DE CHULUCANAS DE LA PROVINCIA DE MORROPON DEL DEPARTAMENTO DE PIURA"/>
    <s v="OPMI DEL GOBIERNO REGIONAL PIURA"/>
    <s v="REGION PIURA-SEDE CENTRAL"/>
    <s v="UEISTPRP"/>
    <n v="1356"/>
    <s v="GOB.REG. DE PIURA- INSTITUTOS SUP. DE EDUC. PUBL. REGIONAL DE PIURA"/>
    <s v="ACTIVO"/>
    <s v="VIABLE"/>
    <n v="55637869.329999998"/>
    <n v="55306033.130000003"/>
    <n v="331836.2"/>
    <n v="0"/>
    <n v="0"/>
    <s v="Construcción de 17 bloques de infraestructura educativa y complementaria e implementación con equipamiento mobiliario material educativo y capacitación del personal"/>
    <s v="2026-06-17 00:00:00"/>
    <s v="2026-07-02 00:00:00"/>
    <x v="9"/>
    <s v="EDUCACIÓN SUPERIOR"/>
    <s v="EDUCACIÓN SUPERIOR NO UNIVERSITARIA"/>
    <s v="INVIERTE"/>
    <s v="PROYECTO DE INVERSION"/>
    <s v="ADMINISTRACIÓN INDIRECTA - POR CONTRATA"/>
    <s v="NO"/>
    <m/>
    <m/>
    <m/>
    <m/>
    <s v="NO"/>
    <s v="NO"/>
    <s v="NO"/>
    <m/>
    <m/>
    <m/>
    <m/>
    <n v="0"/>
    <n v="0"/>
    <m/>
    <n v="0"/>
    <m/>
    <m/>
    <n v="55637869.329999998"/>
    <s v="SI"/>
    <s v="Aprobación de consistencia o modificaciones antes de la aprobación del ET o ET (A)"/>
    <s v="SI"/>
    <s v="NO"/>
    <m/>
    <n v="0"/>
    <m/>
    <s v="EDUCACIÓN SUPERIOR TECNOLÓGICA"/>
    <s v="NO"/>
    <s v="PIURA"/>
    <s v="MORROPON"/>
    <s v="CHULUCANAS"/>
    <n v="200401"/>
    <n v="-5.1026684086951093"/>
    <n v="-80.171447736371661"/>
    <s v="2027-03-01 00:00:00"/>
    <s v="2028-02-01 00:00:00"/>
    <s v="2027-03-01 00:00:00"/>
    <s v="2028-02-01 00:00:00"/>
    <n v="226"/>
    <n v="52548285.460000001"/>
    <n v="2026"/>
    <x v="0"/>
    <n v="52.103436197012307"/>
    <x v="0"/>
  </r>
  <r>
    <s v="GL"/>
    <s v="GOBIERNOS LOCALES"/>
    <s v="MUNICIPALIDAD DISTRITAL DE SONDOR"/>
    <n v="2696866"/>
    <n v="2696866"/>
    <s v="RECUPERACION DE LOS SERVICIOS OPERATIVOS O MISIONALES INSTITUCIONALES EN LOCAL DE USOS MÚLTIPLES  DE CENTRO POBLADO SHILCAY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50000"/>
    <n v="162329.87"/>
    <n v="0"/>
    <n v="0"/>
    <n v="0"/>
    <s v="EL PROYECTO CONTEMPLA LA CONSTRUCCIÓN DE UN AMBIENTE DE UNA DIMENSION TOTAL DE 15987 M2 PARA EL LOCAL DE USOS MULTIPLES CONSTRUCCION DE SSHH PARA DAMAS Y PARA VARONES DE  878 M2 INSTALACIONES SANITARIAS E INSTALACIONES ELECTRICAS"/>
    <s v="2025-06-09 00:00:00"/>
    <s v="2025-06-11 00:00:00"/>
    <x v="3"/>
    <s v="GESTIÓN"/>
    <s v="INFRAESTRUCTURA Y EQUIPAMIENTO"/>
    <s v="INVIERTE"/>
    <s v="PROYECTO DE INVERSION"/>
    <s v="ADMINISTRACIÓN DIRECTA"/>
    <s v="SI"/>
    <n v="109562"/>
    <n v="0"/>
    <n v="0"/>
    <n v="0"/>
    <s v="SI"/>
    <s v="NO"/>
    <s v="NO"/>
    <m/>
    <m/>
    <n v="202508"/>
    <n v="202606"/>
    <n v="52768"/>
    <n v="100837.78"/>
    <n v="0"/>
    <n v="101020"/>
    <n v="101019.48"/>
    <n v="100987.78"/>
    <n v="8541.8700000000008"/>
    <s v="SI"/>
    <s v="Ejecución física (C)"/>
    <s v="SI"/>
    <s v="SI"/>
    <n v="79.900000000000006"/>
    <n v="79.900000000000006"/>
    <s v="2026-05-20 10:34:37"/>
    <s v="DESARROLLO INSTITUCIONAL"/>
    <s v="NO"/>
    <s v="PIURA"/>
    <s v="HUANCABAMBA"/>
    <s v="SONDOR"/>
    <n v="200307"/>
    <n v="-5.3400470175557526"/>
    <n v="-79.400671116566286"/>
    <s v="2025-07-15 00:00:00"/>
    <s v="2026-10-14 00:00:00"/>
    <s v="2025-07-15 00:00:00"/>
    <s v="2026-10-14 00:00:00"/>
    <n v="250"/>
    <n v="162329.87"/>
    <n v="2026"/>
    <x v="9"/>
    <n v="137.38446820701029"/>
    <x v="0"/>
  </r>
  <r>
    <s v="GL"/>
    <s v="GOBIERNOS LOCALES"/>
    <s v="MUNICIPALIDAD PROVINCIAL DE SULLANA"/>
    <n v="2688440"/>
    <n v="2688440"/>
    <s v=" MEJORAMIENTO DEL SERVICIO DE AGUA POTABLE URBANO Y MEJORAMIENTO DEL SERVICIO DE ALCANTARILLADO EN A.H. LA MOLINA DEL CHIR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401099.7"/>
    <n v="1401099.7"/>
    <n v="0"/>
    <n v="0"/>
    <n v="0"/>
    <s v="SUMINISTRO E INSTALACION DE 65056 ml de TUBERIAS PVC 110mm SUMINISTRO E INSTALACION DE 2580 ml de TUBERIAS PVC 200mm INSTALACIÓN DE CAJA DOMICILIARIA DE agua 101 unidades UMINISTRO E INSTALACION DE 150 ml de TUBERIAS PVC Ø 90 mm  250 mm Instalacion de 10 BUZONES DE CONCRETO H 15 m SEDAPAL INSTALACION DE 101 CAJA DE REGISTRO DE 300 x 300 x 400 mm CON TAPA DE CONCRETO de alcantarillado"/>
    <s v="2026-06-22 00:00:00"/>
    <s v="2026-08-10 00:00:00"/>
    <x v="4"/>
    <s v="SANEAMIENTO"/>
    <s v="SANEAMIENTO URBANO"/>
    <s v="INVIERTE"/>
    <s v="PROYECTO DE INVERSION"/>
    <s v="ADMINISTRACIÓN INDIRECTA - POR CONTRATA"/>
    <s v="NO"/>
    <m/>
    <m/>
    <m/>
    <m/>
    <s v="NO"/>
    <s v="NO"/>
    <s v="NO"/>
    <m/>
    <m/>
    <m/>
    <m/>
    <n v="0"/>
    <n v="0"/>
    <m/>
    <n v="0"/>
    <m/>
    <m/>
    <n v="1401099.7"/>
    <s v="NO"/>
    <m/>
    <s v="NO"/>
    <s v="NO"/>
    <m/>
    <m/>
    <m/>
    <s v="SISTEMA DE SANEAMIENTO URBANO"/>
    <s v="NO"/>
    <s v="PIURA"/>
    <s v="SULLANA"/>
    <s v="SULLANA"/>
    <n v="200601"/>
    <n v="-4.9218532379637052"/>
    <n v="-80.655930372770726"/>
    <s v="2027-02-01 00:00:00"/>
    <s v="2028-05-01 00:00:00"/>
    <m/>
    <m/>
    <n v="480"/>
    <m/>
    <n v="2026"/>
    <x v="0"/>
    <n v="30.42499462729468"/>
    <x v="1"/>
  </r>
  <r>
    <s v="GL"/>
    <s v="GOBIERNOS LOCALES"/>
    <s v="MUNICIPALIDAD PROVINCIAL DE PIURA"/>
    <n v="2718759"/>
    <n v="2718759"/>
    <s v="MEJORAMIENTO DEL SERVICIO DE AGUA POTABLE URBANO EN SISTEMA DE AGUA POTABLE EN EL SECTOR SANTA MARGARITA   DISTRITO DE VEINTISEIS DE OCTUBRE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4121818.31"/>
    <n v="5460896.8399999999"/>
    <n v="0"/>
    <n v="0"/>
    <n v="0"/>
    <s v="SISTEMA DE AGUA POTABLEEstación de Bombeo de Agua Potable  Perforación un pozo de agua potable como fuente propia y caseta de bombeo Suministro e instalaciones hidráulicas de clorinación electromecanicas y eléctricasLínea de Impulsión de Agua Potable de Pozo a Reservorio Instalación de 94200 mL de línea de impulsión de agua potable con TUBERÍA PVCO NTP ISO 164222012 DN 315MMOtros"/>
    <s v="2026-01-26 00:00:00"/>
    <s v="2026-04-29 00:00:00"/>
    <x v="4"/>
    <s v="SANEAMIENTO"/>
    <s v="SANEAMIENTO URBANO"/>
    <s v="INVIERTE"/>
    <s v="PROYECTO DE INVERSION"/>
    <s v="ADMINISTRACIÓN INDIRECTA - POR CONTRATA"/>
    <s v="NO"/>
    <m/>
    <m/>
    <m/>
    <m/>
    <s v="SI"/>
    <s v="NO"/>
    <s v="NO"/>
    <m/>
    <m/>
    <m/>
    <m/>
    <n v="0"/>
    <n v="0"/>
    <n v="0"/>
    <n v="4660646"/>
    <n v="0"/>
    <n v="0"/>
    <n v="800250.84"/>
    <s v="SI"/>
    <s v="Expediente técnico (B)"/>
    <s v="SI"/>
    <s v="NO"/>
    <n v="0"/>
    <n v="0"/>
    <s v="2026-07-12 23:29:51"/>
    <s v="SISTEMA DE SANEAMIENTO URBANO"/>
    <s v="NO"/>
    <s v="PIURA"/>
    <s v="PIURA"/>
    <s v="VEINTISEIS DE OCTUBRE"/>
    <n v="200115"/>
    <n v="-5.1666868596338658"/>
    <n v="-80.663261316904126"/>
    <s v="2026-06-08 00:00:00"/>
    <s v="2027-11-08 00:00:00"/>
    <s v="2026-06-08 00:00:00"/>
    <s v="2027-11-08 00:00:00"/>
    <n v="16527"/>
    <n v="5460896.8399999999"/>
    <n v="2026"/>
    <x v="0"/>
    <n v="4.5764477284944736"/>
    <x v="2"/>
  </r>
  <r>
    <s v="GR"/>
    <s v="GOBIERNOS REGIONALES"/>
    <s v="GOBIERNO REGIONAL PIURA"/>
    <n v="2720029"/>
    <n v="2720029"/>
    <s v="MEJORAMIENTO DEL SERVICIO DE PRÁCTICA DEPORTIVA Y/O RECREATIVA EN 14 UNIDADES PRODUCTORAS   DISTRITOS DE CURA MORI, CATACAOS DE LA PROVINCIA DE PIURA DEL DEPARTAMENTO DE PIURA"/>
    <s v="OPMI DEL GOBIERNO REGIONAL PIURA"/>
    <s v="REGION PIURA-SEDE CENTRAL"/>
    <s v="UEI DE LA GOBIERNO REGIONAL PIURA"/>
    <n v="892"/>
    <s v="REGION PIURA-SEDE CENTRAL"/>
    <s v="ACTIVO"/>
    <s v="VIABLE"/>
    <n v="57458055.740000002"/>
    <n v="57458055.740000002"/>
    <n v="0"/>
    <n v="0"/>
    <n v="0"/>
    <s v="La Alternativa Consiste en Instalación de espacios deportivos en 1825889 m2 y recreativos juegos infantiles en 738206 m2 para las 14 Zonas de Recreación Publica DeportivasConstrucción de Zonas de Recepción que incluye14 portadas de Ingreso PrincipalConstrucción de Zonas de Ambientes de Servicios Generales que incluye SS HH Vestidores en un área de 87630 m2Construcción de Infraestructura Recreativa para juegos infantiles en un área de 738206m2Construcción de Espacios Deportivos sin Cobertura en un área de 1831741m2 1025889m2 Campo Deportivo con Césped SintéticoConstrucción de Tribunas Techadas y Patio Techado en un área de 178195m2Construcción de Obras Exteriores que incluye construcción de Cerco Perimétrico en una longitud de 432225 mlAdquisición de mobiliario"/>
    <s v="2026-02-06 00:00:00"/>
    <s v="2026-03-26 00:00:00"/>
    <x v="6"/>
    <s v="DEPORTES"/>
    <s v="INFRAESTRUCTURA DEPORTIVA Y RECREATIVA"/>
    <s v="INVIERTE"/>
    <s v="PROYECTO DE INVERSION"/>
    <s v="ADMINISTRACIÓN INDIRECTA - POR CONTRATA"/>
    <s v="NO"/>
    <m/>
    <m/>
    <m/>
    <m/>
    <s v="NO"/>
    <s v="NO"/>
    <s v="NO"/>
    <m/>
    <m/>
    <m/>
    <m/>
    <n v="0"/>
    <n v="0"/>
    <n v="0"/>
    <n v="203621"/>
    <n v="0"/>
    <n v="0"/>
    <n v="57254434.740000002"/>
    <s v="NO"/>
    <m/>
    <s v="SI"/>
    <s v="NO"/>
    <m/>
    <n v="0"/>
    <m/>
    <s v="PRÁCTICA DEPORTIVA Y/O RECREATIVA"/>
    <s v="NO"/>
    <s v="PIURA"/>
    <s v="PIURA"/>
    <s v="CATACAOS"/>
    <n v="200105"/>
    <n v="-5.2358303494453464"/>
    <n v="-80.661054952542443"/>
    <s v="2026-07-01 00:00:00"/>
    <s v="2027-06-01 00:00:00"/>
    <m/>
    <m/>
    <n v="5572"/>
    <m/>
    <n v="2026"/>
    <x v="0"/>
    <n v="5.5596841715939149"/>
    <x v="4"/>
  </r>
  <r>
    <s v="GL"/>
    <s v="GOBIERNOS LOCALES"/>
    <s v="MUNICIPALIDAD PROVINCIAL DE PAITA"/>
    <n v="2733273"/>
    <n v="2733273"/>
    <s v="CREACION DE LOS SERVICIOS DE ESPACIOS PÚBLICOS URBANOS EN EL PARQUE EN LA MZ. M LOTE 01 DEL A.H MARIA CONSUELO GONZALES DE VELASC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192566.21"/>
    <n v="1192566.21"/>
    <n v="0"/>
    <n v="0"/>
    <n v="0"/>
    <s v="CONSTRUCCION DE SENDERO PEATONAL 33088 M2 PAVIMENTACIO VEREDAS Y RAMPAS CONSTRUCCION DE AREA VERDE CON SEMBRADO DE GRASS EN BLOQUE ADQUISICION DE MOBILIARIO URBANO 49 UNIDADES BANCAS PERGOLAS BASUREROS Y FAROLES ADQUISICION DE JUEGOS RECREATIVOS 8 UNIDADES"/>
    <s v="2026-06-18 00:00:00"/>
    <s v="2026-06-25 00:00:00"/>
    <x v="1"/>
    <s v="DESARROLLO URBANO Y RURAL"/>
    <s v="PLANEAMIENTO Y DESARROLLO URBANO Y RURAL"/>
    <s v="INVIERTE"/>
    <s v="PROYECTO DE INVERSION"/>
    <s v="ADMINISTRACIÓN INDIRECTA - POR CONTRATA"/>
    <s v="NO"/>
    <m/>
    <m/>
    <m/>
    <m/>
    <s v="NO"/>
    <s v="NO"/>
    <s v="NO"/>
    <m/>
    <m/>
    <m/>
    <m/>
    <n v="0"/>
    <n v="0"/>
    <m/>
    <n v="0"/>
    <m/>
    <m/>
    <n v="1192566.21"/>
    <s v="NO"/>
    <m/>
    <s v="NO"/>
    <s v="NO"/>
    <m/>
    <m/>
    <m/>
    <s v="ESPACIOS PÚBLICOS PARA EL ESPARCIMIENTO Y RECREACIÓN"/>
    <s v="NO"/>
    <s v="PIURA"/>
    <s v="PAITA"/>
    <s v="PAITA"/>
    <n v="200501"/>
    <n v="-5.1050341385402236"/>
    <n v="-81.097547498023957"/>
    <s v="2026-09-01 00:00:00"/>
    <s v="2027-01-01 00:00:00"/>
    <m/>
    <m/>
    <n v="1645"/>
    <m/>
    <n v="2026"/>
    <x v="0"/>
    <n v="52.421555710677502"/>
    <x v="0"/>
  </r>
  <r>
    <s v="GL"/>
    <s v="GOBIERNOS LOCALES"/>
    <s v="MUNICIPALIDAD DISTRITAL DE LA MATANZA"/>
    <n v="2715943"/>
    <n v="2715943"/>
    <s v="CREACION DE LOS SERVICIOS DE ESPACIOS PÚBLICOS URBANOS EN EL PARQUE DE CENTRO POBLADO TIERRAS DURAS BAJO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305247.64"/>
    <n v="108954.47"/>
    <n v="0"/>
    <n v="0"/>
    <n v="0"/>
    <s v="Alternativa 1 A continuación se presenta la descripción de cada trabajo a ejecutar Construcción de 46785m2 de veredas de concreto instalación de 30 postes y 8 rampas para acceso 10 bancas con diseño de fierro fundido 3 asta de banderas 6 und de tachos de basura pintura en sardineles con 14736 m2"/>
    <s v="2025-12-18 00:00:00"/>
    <s v="2026-01-09 00:00:00"/>
    <x v="1"/>
    <s v="DESARROLLO URBANO Y RURAL"/>
    <s v="PLANEAMIENTO Y DESARROLLO URBANO Y RURAL"/>
    <s v="INVIERTE"/>
    <s v="PROYECTO DE INVERSION"/>
    <s v="ADMINISTRACIÓN INDIRECTA - POR CONTRATA,ADMINISTRACIÓN DIRECTA"/>
    <s v="SI"/>
    <n v="108954"/>
    <n v="0"/>
    <n v="0"/>
    <n v="0"/>
    <s v="SI"/>
    <s v="NO"/>
    <s v="NO"/>
    <m/>
    <m/>
    <n v="202606"/>
    <n v="202606"/>
    <n v="0"/>
    <n v="108954.47"/>
    <n v="0"/>
    <n v="108955"/>
    <n v="108954.47"/>
    <n v="108954.47"/>
    <n v="-0.53"/>
    <s v="SI"/>
    <s v="Ejecución física (C)"/>
    <s v="SI"/>
    <s v="NO"/>
    <m/>
    <n v="0"/>
    <s v="2026-06-25 10:14:12"/>
    <s v="ESPACIOS PÚBLICOS PARA EL ESPARCIMIENTO Y RECREACIÓN"/>
    <s v="NO"/>
    <s v="PIURA"/>
    <s v="MORROPON"/>
    <s v="LA MATANZA"/>
    <n v="200404"/>
    <n v="-5.200112803086947"/>
    <n v="-80.108380480137996"/>
    <s v="2026-01-01 00:00:00"/>
    <s v="2026-09-03 00:00:00"/>
    <s v="2026-05-15 00:00:00"/>
    <s v="2026-06-14 00:00:00"/>
    <n v="2034"/>
    <n v="108954.47"/>
    <n v="2026"/>
    <x v="9"/>
    <n v="58.076398161342418"/>
    <x v="0"/>
  </r>
  <r>
    <s v="GL"/>
    <s v="GOBIERNOS LOCALES"/>
    <s v="MUNICIPALIDAD DISTRITAL DE BERNAL"/>
    <n v="2517208"/>
    <n v="2517208"/>
    <s v="MEJORAMIENTO DEL SERVICIO DE RECREACIÓN EN EL CENTRO RECREACIONAL SAN MARTIN, CASERÍO CHANCAY DEL DISTRITO DE BERNAL - PROVINCIA DE SECHURA - DEPARTAMENTO DE PIURA"/>
    <s v="OPMI DE LA MUNICIPALIDAD PROVINCIAL DE SECHURA"/>
    <s v="UF DE LA MUNICIPALIDAD PROVINCIAL DE SECHURA"/>
    <s v="UEI DE LA MUNICIPALIDAD PROVINCIAL DE SECHURA"/>
    <n v="301589"/>
    <s v="MUNICIPALIDAD DISTRITAL DE BERNAL"/>
    <s v="ACTIVO"/>
    <s v="VIABLE"/>
    <n v="849900.38"/>
    <n v="1233024.31"/>
    <n v="0"/>
    <n v="0"/>
    <n v="0"/>
    <s v="Construcción de sardinel fc210 kgcm2 cemento tipo MS En 7849 m3Colocación rampas de concreto fc175 kgcm2 cemento tipo MS En 2000 m2Construcción de vereda con adoquín de concreto de 10x20x06 En 65238 m2Construcción de pisos de cemento pulido En 157695 m2Construcción de pisos de piedra En 51510 m2Construcción de muro de piedra habilitada de 10 a 15 con mezcla cemento arena 18 con 75 PG En 1024 m3Colocación de farola ornamental 3200 undColocación de pérgolas para bancas 08 undColocación de asta de bandera H55 m 200 undConstrucción de anfiteatroConstrucción de sistema de drenaje pluvialConstrucción de muro de contención"/>
    <s v="2021-04-22 00:00:00"/>
    <s v="2021-05-10 00:00:00"/>
    <x v="1"/>
    <s v="DESARROLLO URBANO Y RURAL"/>
    <s v="PLANEAMIENTO Y DESARROLLO URBANO Y RURAL"/>
    <s v="INVIERTE"/>
    <s v="PROYECTO DE INVERSION"/>
    <s v="ADMINISTRACIÓN INDIRECTA - POR CONTRATA,ADMINISTRACIÓN DIRECTA"/>
    <s v="NO"/>
    <m/>
    <m/>
    <m/>
    <m/>
    <s v="SI"/>
    <s v="NO"/>
    <s v="NO"/>
    <m/>
    <m/>
    <n v="202106"/>
    <n v="202312"/>
    <n v="67564"/>
    <n v="0"/>
    <m/>
    <n v="0"/>
    <m/>
    <m/>
    <n v="1165460.31"/>
    <s v="SI"/>
    <s v="Ejecución física (C)"/>
    <s v="SI"/>
    <s v="NO"/>
    <m/>
    <n v="5.48"/>
    <s v="2026-02-18 06:07:06"/>
    <s v="ESPACIOS PÚBLICOS PARA EL ESPARCIMIENTO Y RECREACIÓN"/>
    <s v="NO"/>
    <s v="PIURA"/>
    <s v="SECHURA"/>
    <s v="BERNAL"/>
    <n v="200803"/>
    <n v="-5.4695840618342064"/>
    <n v="-80.745835198342462"/>
    <s v="2023-12-15 00:00:00"/>
    <s v="2031-08-01 00:00:00"/>
    <s v="2023-12-15 00:00:00"/>
    <s v="2031-08-01 00:00:00"/>
    <n v="926"/>
    <n v="1233024.31"/>
    <n v="2026"/>
    <x v="1"/>
    <n v="33.0490022300649"/>
    <x v="1"/>
  </r>
  <r>
    <s v="GL"/>
    <s v="GOBIERNOS LOCALES"/>
    <s v="MUNICIPALIDAD DISTRITAL DE CANCHAQUE"/>
    <n v="2502677"/>
    <n v="2502677"/>
    <s v="MEJORAMIENTO Y AMPLIACION E INSTALACIÓN, DEL SERVICIO DE AGUA PARA CONSUMO HUMANO Y DISPOSICIÓN SANITARIA DE EXCRETAS EN LOS CASERÍOS SHUTURUMBE Y CASHUPAMPA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2346256.81"/>
    <n v="2756382.08"/>
    <n v="0"/>
    <n v="0"/>
    <n v="0"/>
    <s v="Sistema de agua potable en dos 02 2 captaciones tipo manantial captaciones tipo quebrada 01 filtro lento 631 00 m de línea de conducción de 1 3 unidades de reservorio apoyado de concreto armado de 5 m3 8852302 m de línea de aducción y redes de distribución PVC c10 ø  31 unidades de cámara rompen presión t7 3 unidades de válvula de control 4 unidades de válvula de purga 102 lavaderos 102 conexiones domiciliarias 08 conexiones sociales y educativas"/>
    <s v="2020-11-01 00:00:00"/>
    <s v="2020-11-01 00:00:00"/>
    <x v="4"/>
    <s v="SANEAMIENTO"/>
    <s v="SANEAMIENTO RURAL"/>
    <s v="INVIERTE"/>
    <s v="PROYECTO DE INVERSION"/>
    <s v="ADMINISTRACIÓN INDIRECTA - POR CONTRATA"/>
    <s v="NO"/>
    <m/>
    <m/>
    <m/>
    <m/>
    <s v="SI"/>
    <s v="NO"/>
    <s v="NO"/>
    <m/>
    <m/>
    <n v="202110"/>
    <n v="202502"/>
    <n v="2698491.15"/>
    <n v="0"/>
    <m/>
    <n v="0"/>
    <m/>
    <m/>
    <n v="57890.93"/>
    <s v="SI"/>
    <s v="Ejecución física (C)"/>
    <s v="SI"/>
    <s v="SI"/>
    <n v="100"/>
    <n v="100"/>
    <s v="2023-11-23 11:58:59"/>
    <s v="SISTEMA DE SANEAMIENTO RURAL"/>
    <s v="NO"/>
    <s v="PIURA"/>
    <s v="HUANCABAMBA"/>
    <s v="CANCHAQUE"/>
    <n v="200302"/>
    <n v="-5.3010199999999514"/>
    <n v="-79.604729999999961"/>
    <s v="2022-02-01 00:00:00"/>
    <s v="2024-12-31 00:00:00"/>
    <s v="2022-10-14 00:00:00"/>
    <s v="2023-10-18 00:00:00"/>
    <n v="348"/>
    <n v="2782215.67"/>
    <n v="2026"/>
    <x v="3"/>
    <n v="114.4515201620323"/>
    <x v="0"/>
  </r>
  <r>
    <s v="GL"/>
    <s v="GOBIERNOS LOCALES"/>
    <s v="MUNICIPALIDAD DISTRITAL DE CANCHAQUE"/>
    <n v="2502686"/>
    <n v="2502686"/>
    <s v="MEJORAMIENTO Y AMPLIACION E INSTALACIÓN, DEL SERVICIO DE AGUA PARA CONSUMO HUMANO Y DISPOSICIÓN SANITARIA DE EXCRETAS EN LOS CASERÍOS PAMPA DE LAS MINAS Y AGUA BLANCA (TIERRA BLANCA)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3559918.16"/>
    <n v="8152495.54"/>
    <n v="0"/>
    <n v="0"/>
    <n v="0"/>
    <s v="Sistema de agua potable en nueve 02 caseríos mediante instalación de infraestructura para 3 captaciones tipo manantial captaciones tipo quebrada 02 filtro lento 850 00 m de línea de conducción de 1 5 unidades de reservorio apoyado de concreto armado de 5 m3 18 11200 m de línea de aducción y redes de distribución PVC c10 ø  33 unidades de cámara rompe presión t7 9 unidades de válvula de control 15 unidades de válvula de purga 2 unidades de válvula de aire 123 lavaderos 123 conexiones domiciliarias 10 conexiones sociales y educativas"/>
    <s v="2020-11-01 00:00:00"/>
    <s v="2020-11-01 00:00:00"/>
    <x v="4"/>
    <s v="SANEAMIENTO"/>
    <s v="SANEAMIENTO RURAL"/>
    <s v="INVIERTE"/>
    <s v="PROYECTO DE INVERSION"/>
    <s v="ADMINISTRACIÓN INDIRECTA - POR CONTRATA"/>
    <s v="SI"/>
    <n v="19855"/>
    <n v="5930197"/>
    <n v="0"/>
    <n v="0"/>
    <s v="SI"/>
    <s v="NO"/>
    <s v="NO"/>
    <m/>
    <m/>
    <n v="202111"/>
    <n v="202603"/>
    <n v="2216270.83"/>
    <n v="19854.599999999999"/>
    <n v="0"/>
    <n v="19855"/>
    <n v="19854.599999999999"/>
    <n v="19854.599999999999"/>
    <n v="5916369.71"/>
    <s v="SI"/>
    <s v="Ejecución física (C)"/>
    <s v="SI"/>
    <s v="SI"/>
    <n v="27.03"/>
    <n v="27.43"/>
    <s v="2026-07-13 14:57:44"/>
    <s v="SISTEMA DE SANEAMIENTO RURAL"/>
    <s v="NO"/>
    <s v="PIURA"/>
    <s v="HUANCABAMBA"/>
    <s v="CANCHAQUE"/>
    <n v="200302"/>
    <n v="-5.371406921077666"/>
    <n v="-79.600073572042987"/>
    <s v="2021-10-11 00:00:00"/>
    <s v="2026-11-30 00:00:00"/>
    <s v="2022-11-14 00:00:00"/>
    <s v="2023-04-12 00:00:00"/>
    <n v="387"/>
    <n v="4387457.8899999997"/>
    <n v="2026"/>
    <x v="3"/>
    <n v="116.0257747487646"/>
    <x v="0"/>
  </r>
  <r>
    <s v="GL"/>
    <s v="GOBIERNOS LOCALES"/>
    <s v="MUNICIPALIDAD DISTRITAL DE COLAN"/>
    <n v="2540833"/>
    <n v="2540833"/>
    <s v="MEJORAMIENTO Y AMPLIACION DEL SERVICIO DE AGUA POTABLE Y ALCANTARILLADO DE LAS CALLES SUCRE ENTRE LA CALLE JUNIN Y CALLE 1 CALLE BUENOS AIRES ENTRE LA CALLE 2 Y CALLE 1 , CALLE SAN MARTIN ENTRE LA CALLE JUNIN Y CALLE TACNA CALLE 2 ENTRE LA CALLE SUCRE Y CALLE BUENOS AIRES Y CALLE JUNIN ENTRE LA CALLE SUCRE Y CALLE BOLIVAR EN SAN LUCAS (PUEBLO NUEVO DE COLAN) DEL DISTRITO DE COLAN - PROVINCIA DE PAITA - DEPARTAMENTO DE PIURA"/>
    <s v="OPMI DE LA MUNICIPALIDAD DISTRITAL DE COLAN"/>
    <s v="UF DE LA MUNICIPALIDAD DISTRITAL DE COLAN"/>
    <s v="UEI DE LA MUNICIPALIDAD DISTRITAL DE COLAN"/>
    <n v="301569"/>
    <s v="MUNICIPALIDAD DISTRITAL DE COLAN"/>
    <s v="ACTIVO"/>
    <s v="VIABLE"/>
    <n v="1207184.97"/>
    <n v="1483976.64"/>
    <n v="0"/>
    <n v="0"/>
    <n v="0"/>
    <s v="La alternativa presentada se evoca principalmente a solucionar el problema de deterioro de la calidad de vida de la población de la periferia de Pueblo Nuevo de ColánSe instalarán redes de agua y alcantarillado sub colectores conexiones domiciliarias y el respectivo tratamiento de las aguas residualesEn tal sentido los sistemas de abastecimiento de agua reúnen un gran número de ventajas que garantizan la distribución de agua hasta el interior del domicilio en las mejores condiciones que conjuntamente con los sistemas de alcantarillado y las plantas de tratamiento de aguas servidas tiene la función de crear buenas condiciones de saneamiento y como tal tiene un carácter preventivo en la salud dado que es más económico prevenir enfermedades que curarlasEn el presente perfil de preinversión para los diferentes componentes del sistema integral de saneamiento se va a considerar ALTERNATIVA UNICA debido que la intervención se refiere específicamente a intervenciones en líneas de agua y alcantarillado las mismas que se han propuesto teniendo en cuenta los diseños constructivos establecidos en las normas técnicas de construcción de sistemas de agua potable y alcantarillado en consecuencia por las características propias del proyecto no hay posibilidad de presentar otras alternativas Y LAS PARTIDAS QUE SE HARAN DENTRO DEL SISTEMA DE ALCANTARILLADO SON LOS MOVIMIENTO DE TIERRA PARA LA INSTALACION DE TUBERIA DE LA RED DE DESAGUE DE PVC DESAGUE UF NTP ISO 211382010 SN4 DN 200MM COLOCACION DE ENTIBADOS SEÑALIZACION E INSTALACION DE CONEXIONES DOMICILIARIAS DE LA RED DE ALCANTARILLADO ELIMINACION Y COLOCACION DE BUZONES Y EN EL SISTEMA DE LA RED DE AGUA POTABLE EL MOVIMIENTO DE TIERRAS PARA LA INSTALACIÓN DE LA RED DE AGUA TUB PVCO UF DN 110mm NTP ISO 164222012 SEÑALIZACION E INSTALACION DE CONEXIONES DOMICILIARIAS DE LA RED DE AGUA POTABLE Y LA INSTALACION DE VALVULAS DE COMPUERTA"/>
    <s v="2022-01-20 00:00:00"/>
    <s v="2022-01-24 00:00:00"/>
    <x v="4"/>
    <s v="SANEAMIENTO"/>
    <s v="SANEAMIENTO URBANO"/>
    <s v="INVIERTE"/>
    <s v="PROYECTO DE INVERSION"/>
    <s v="ADMINISTRACIÓN INDIRECTA - POR CONTRATA"/>
    <s v="NO"/>
    <m/>
    <m/>
    <m/>
    <m/>
    <s v="SI"/>
    <s v="NO"/>
    <s v="SI"/>
    <s v="2023-06-01 19:46:00"/>
    <s v="Pendiente de liquidación"/>
    <n v="202202"/>
    <n v="202305"/>
    <n v="1483975.83"/>
    <n v="0"/>
    <m/>
    <n v="0"/>
    <m/>
    <m/>
    <n v="0.81"/>
    <s v="SI"/>
    <s v="Ejecución física (C)"/>
    <s v="SI"/>
    <s v="SI"/>
    <n v="100"/>
    <n v="100"/>
    <s v="2024-01-12 10:05:11"/>
    <s v="SISTEMA DE SANEAMIENTO URBANO"/>
    <s v="NO"/>
    <s v="PIURA"/>
    <s v="PAITA"/>
    <s v="COLAN"/>
    <n v="200504"/>
    <n v="-4.8985256905852834"/>
    <n v="-81.054875446725944"/>
    <s v="2022-01-06 00:00:00"/>
    <s v="2026-01-02 00:00:00"/>
    <s v="2022-05-24 00:00:00"/>
    <s v="2022-08-21 00:00:00"/>
    <n v="722"/>
    <n v="1326324.81"/>
    <n v="2026"/>
    <x v="2"/>
    <n v="57.172967478218673"/>
    <x v="0"/>
  </r>
  <r>
    <s v="GL"/>
    <s v="GOBIERNOS LOCALES"/>
    <s v="MUNICIPALIDAD DISTRITAL DE CRISTO NOS VALGA"/>
    <n v="2604841"/>
    <n v="2604841"/>
    <s v="CREACION DEL SERVICIO DE MOVILIDAD URBANA EN CASERIO CHUPER CALLE SECHURA DESDE VIA A SANTA CLARA HASTA LA CALLE SAN MARTIN, CALLE SAN JOSE DESDE LA VIA A SANTA CLARA HASTA LA CALLE BOLIVAR, CALLE GRAU DESDE LA VIA A SANTA CLARA HASTA LA CALLE S   DISTRITO DE CRISTO NOS VALGA DE LA PROVINCIA DE SECHURA DEL DEPARTAMENTO DE PIURA"/>
    <s v="OPMI DE LA MUNICIPALIDAD PROVINCIAL DE SECHURA"/>
    <s v="UF DE LA MUNICIPALIDAD PROVINCIAL DE SECHURA"/>
    <s v="UEI DE LA MUNICIPALIDAD PROVINCIAL DE SECHURA"/>
    <n v="301590"/>
    <s v="MUNICIPALIDAD DISTRITAL DE CRISTO NOS VALGA"/>
    <s v="ACTIVO"/>
    <s v="VIABLE"/>
    <n v="3372286.91"/>
    <n v="4997846"/>
    <n v="0"/>
    <n v="0"/>
    <n v="0"/>
    <s v="Dicho proyecto está basado en el diseño que enmarca en su entorno contexto y topografía al tipo de suelo Ello contempla la construcción de pavimentos rígidos sardineles áreas verdes cunetas veredas y rampas señalización y seguridad vial mitigación ambiental desarrollo de capacidades en temas viales y organización local  El proyecto propone las siguientes metas para lograr el objetivo de veredas adecuadamente pavimentadas para la transpirabilidad peatonal y vehicular  Construcción de 706592 m2 de pavimento con concreto fc210 Kgcm2 semipulido con espesor de 020m y anchos uniformes de 320 x 300 m según se especifica en los planos así mismo se colocará juntas asfálticas cada 320 x 300 m asimismo colocación de dowels en ambos lados Construcción de 57459 m3 de veredas con concreto fc175 Kgcm2 semipulido y bruñado con espesor de 010m y anchos uniformes de 120 m en algunos casos variable hasta 190m según se especifica en los planos así mismo se colocará juntas asfálticas cada 4 metros  Construcción de 18 martillo según se indica en los planos rampas peatonales de 120m de ancho y longitud variable según se detalla en los planos y 8 rampa de acceso vehicular con dimensiones detalladas en los planos  Construcción de 66759 ml de sardineles peraltados con concreto fc175 Kgcm2 de 055 de alto por 015 de ancho Construcción de 9793 m2 ml de sardineles sumergido con concreto fc175 Kgcm2 de 055 de alto por 015 de ancho Señalización con pintura de tráfico color amarillo en los bordes de veredas rampas y sardineles en un total de 76552 ml  Sembrado de 91432 m2 de Grass americano mejoramiento de 18286 m3 de tierra de cultivo asimismo el sembrado de 22 unidad de arbusto ornamentales medianos dentro de proyectoOBJETIVOS DEL PROYECTOProtección de las viviendas ante la escorrentía de aguas pluvialesDisminución de riesgo de accidentes de tránsito Más recursos económicos para atender otras necesidades de la poblaciónReducción de incidencia de enfermedades respiratorias por la emisión de polvo originado por la circulación vial Mejorar el ornato el bienestar y la calidad de vida de la poblaciónBrindar seguridad a la integridad física de los pobladores"/>
    <s v="2023-07-24 00:00:00"/>
    <s v="2023-07-24 00:00:00"/>
    <x v="0"/>
    <s v="TRANSPORTE URBANO"/>
    <s v="VÍAS URBANAS"/>
    <s v="INVIERTE"/>
    <s v="PROYECTO DE INVERSION"/>
    <s v="ADMINISTRACIÓN INDIRECTA - POR CONTRATA"/>
    <s v="SI"/>
    <n v="4956846"/>
    <n v="0"/>
    <n v="0"/>
    <n v="0"/>
    <s v="SI"/>
    <s v="NO"/>
    <s v="NO"/>
    <m/>
    <m/>
    <n v="202408"/>
    <n v="202607"/>
    <n v="41000"/>
    <n v="1480888.82"/>
    <n v="0"/>
    <n v="4956846"/>
    <n v="4956845.7300000004"/>
    <n v="4940912.8499999996"/>
    <n v="0"/>
    <s v="SI"/>
    <s v="Ejecución física (C)"/>
    <s v="SI"/>
    <s v="SI"/>
    <n v="14.07"/>
    <n v="14.74"/>
    <s v="2026-07-09 16:40:52"/>
    <s v="VIAS URBANAS"/>
    <s v="NO"/>
    <s v="PIURA"/>
    <s v="SECHURA"/>
    <s v="CRISTO NOS VALGA"/>
    <n v="200804"/>
    <n v="-5.4965094392498699"/>
    <n v="-80.7480172294689"/>
    <s v="2025-10-15 00:00:00"/>
    <s v="2027-03-03 00:00:00"/>
    <s v="2025-10-15 00:00:00"/>
    <s v="2027-03-03 00:00:00"/>
    <n v="500"/>
    <n v="4997845.7300000004"/>
    <n v="2026"/>
    <x v="4"/>
    <n v="35.922925925979527"/>
    <x v="1"/>
  </r>
  <r>
    <s v="GL"/>
    <s v="GOBIERNOS LOCALES"/>
    <s v="MUNICIPALIDAD DISTRITAL DE EL TALLAN"/>
    <n v="2573611"/>
    <n v="2573611"/>
    <s v="MEJORAMIENTO Y AMPLIACION DE LOS SERVICIOS OPERATIVOS O MISIONALES INSTITUCIONALES EN MUNICIPALIDAD DISTRITAL DE EL TALLAN ,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2587325.13"/>
    <n v="2966745.45"/>
    <n v="0"/>
    <n v="0"/>
    <n v="0"/>
    <s v="CONSTRUCCION DE CERCO PERIMETRICO PARA LOCAL DE MAESTRANZA DONDE LAS FACHADAS SERAN HECHAS DE ALBAÑILERIA CONFINADA TENIENDO UNA LONGITUD TOTAL DE 1330 METROS LINEALES Y LOS LATERALES CON MUROS DE CONCRETO PREFABRICADOS CON UNA LONGITUD DE 130 METROS LINEALES ADEMAS SE PLANTEA LA CONSTRUCCION DE PISO CON UN AREA DE 245M2 DE ESPESOR DE 20cm QUE CUBRE EL AREA DE ALMACEN SERVICIOS HIGIENICOS HOMBRES Y MUJERES PASADIZO Y PARTE DE AREA DE ESTACIONAMIENTO DE MAQUINARIA PESADA SE PLANTEA CONSTRUIR TECHO METALICO CON UN AREA DE 234M2 CON EL OBJETIVO DE COLOCAR LAS UNIDADES ADQUIRIDAS Y EXISTENTES POR EL MUNICIPIO EL RESTO DE AREA SIN PISO SE PLANTEA CUBRIR CON PIEDRA CHANCADA YO CONFITILLO"/>
    <s v="2023-02-06 00:00:00"/>
    <s v="2023-02-08 00:00:00"/>
    <x v="3"/>
    <s v="GESTIÓN"/>
    <s v="INFRAESTRUCTURA Y EQUIPAMIENTO"/>
    <s v="INVIERTE"/>
    <s v="PROYECTO DE INVERSION"/>
    <s v="ADMINISTRACIÓN INDIRECTA - POR CONTRATA,ADMINISTRACIÓN DIRECTA"/>
    <s v="SI"/>
    <n v="0"/>
    <n v="50000"/>
    <n v="50000"/>
    <n v="50000"/>
    <s v="SI"/>
    <s v="NO"/>
    <s v="NO"/>
    <m/>
    <m/>
    <n v="202307"/>
    <n v="202511"/>
    <n v="1969617.46"/>
    <n v="0"/>
    <m/>
    <n v="0"/>
    <m/>
    <m/>
    <n v="997127.99"/>
    <s v="SI"/>
    <s v="Ejecución física (C)"/>
    <s v="SI"/>
    <s v="SI"/>
    <n v="65.790000000000006"/>
    <n v="66.39"/>
    <s v="2026-02-26 23:56:19"/>
    <s v="DESARROLLO INSTITUCIONAL"/>
    <s v="NO"/>
    <s v="PIURA"/>
    <s v="PIURA"/>
    <s v="EL TALLAN"/>
    <n v="200108"/>
    <n v="-5.4130784281788307"/>
    <n v="-80.680263003955915"/>
    <s v="2023-06-01 00:00:00"/>
    <s v="2038-02-01 00:00:00"/>
    <s v="2023-06-01 00:00:00"/>
    <s v="2038-02-01 00:00:00"/>
    <n v="5643"/>
    <n v="2966745.45"/>
    <n v="2026"/>
    <x v="4"/>
    <n v="24.86643140532102"/>
    <x v="1"/>
  </r>
  <r>
    <s v="GL"/>
    <s v="GOBIERNOS LOCALES"/>
    <s v="MUNICIPALIDAD DISTRITAL DE CATACAOS"/>
    <n v="2720488"/>
    <n v="2720488"/>
    <s v="MEJORAMIENTO Y AMPLIACION DEL SERVICIO DE EDUCACIÓN BÁSICA ALTERNATIVA EN I.E. JOSE CAYETANO HEREDIA DEL CENTRO POBLADO MONTE SULLON DE LA CIUDAD DE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666932.48"/>
    <n v="2666932.48"/>
    <n v="0"/>
    <n v="0"/>
    <n v="0"/>
    <s v="Construcción de 08 aulas construcción de 01 dirección construcción de 01 secretaria construcción de 01 ambiente de diseño gráfico construcción de 01 ambiente de mecánica básica construcción de 01 ambiente de Barberia construcción de 03 SSHH mujeres construcción de 03 SSHH varones 03 SSHH discapacitados construcción de patio construcción de veredas y áreas de circulación construcción de cerco perimétrico construcción de 1 espacios exteriores construcción de 01 portada de ingreso principal construcción de instalaciones de servicios básicos equipamiento de 01 dirección equipamiento de 01 secretaria equipamiento de 08 aulas equipamiento de 01 aula de diseño gráfico equipamiento de 01 taller de mecánica básica equipamiento de 01 taller de Barberia mobiliario para 01 secretaria mobiliario para 01 dirección mobiliario para 08 aulas mobiliario para 01 aula de diseño gráfico mobiliario para 01 taller de mecánica básica mobiliario para 01 taller de Barberia"/>
    <s v="2026-02-10 00:00:00"/>
    <s v="2026-02-12 00:00:00"/>
    <x v="9"/>
    <s v="EDUCACIÓN BÁSICA"/>
    <s v="EDUCACIÓN BÁSICA ALTERNATIVA"/>
    <s v="INVIERTE"/>
    <s v="PROYECTO DE INVERSION"/>
    <s v="ADMINISTRACIÓN INDIRECTA - POR CONTRATA"/>
    <s v="SI"/>
    <n v="41550"/>
    <n v="0"/>
    <n v="0"/>
    <n v="0"/>
    <s v="NO"/>
    <s v="NO"/>
    <s v="NO"/>
    <m/>
    <m/>
    <m/>
    <m/>
    <n v="0"/>
    <n v="0"/>
    <n v="0"/>
    <n v="151937"/>
    <n v="151936.26999999999"/>
    <n v="0"/>
    <n v="2514995.48"/>
    <s v="NO"/>
    <m/>
    <s v="NO"/>
    <s v="NO"/>
    <m/>
    <m/>
    <m/>
    <s v="EDUCACIÓN BÁSICA ALTERNATIVA"/>
    <s v="NO"/>
    <s v="PIURA"/>
    <s v="PIURA"/>
    <s v="CATACAOS"/>
    <n v="200105"/>
    <n v="-5.2626099999999996"/>
    <n v="-80.675420000000003"/>
    <s v="2026-08-01 00:00:00"/>
    <s v="2026-11-01 00:00:00"/>
    <m/>
    <m/>
    <n v="171"/>
    <m/>
    <n v="2026"/>
    <x v="0"/>
    <n v="8.9235930792031013"/>
    <x v="4"/>
  </r>
  <r>
    <s v="GL"/>
    <s v="GOBIERNOS LOCALES"/>
    <s v="MUNICIPALIDAD DISTRITAL DE BERNAL"/>
    <n v="2723191"/>
    <n v="2723191"/>
    <s v="CREACION DE LOS SERVICIOS OPERATIVOS O MISIONALES INSTITUCIONALES EN SALON DE USOS MULTIUSOS DEL CENTRO POBLADO NUEVO POZO OSCUR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1765056.33"/>
    <n v="1765056.33"/>
    <n v="0"/>
    <n v="0"/>
    <n v="0"/>
    <s v="El proyecto contempla el desarrollo de un salón de usos múltiples que contará con los siguientes ambientesNIVEL 1Salón principal Cocina  Servicios higiénicos de hombres Servicios higiénicos mujeres Servicios higiénicos discapacitadoAlmacén Sala estar Hall Aula de taller 01 Aula de taller 02 Áreas Verdes Estacionamiento Para el desarrollo de la infraestructura y elementos antes mencionados se contemplará lo siguiente En el perímetro del Terreno se ha proyectado dos ingresos al local comunal El ingreso principal estará ubicado en la Calle SN donde proyecta una puerta principal con acabados de primera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 con losa aligerada instalaciones electricas y sanitarias contara con EQUIPAMIENTO EL SALÓN DE USOS MÚLTIPLES"/>
    <s v="2026-03-03 00:00:00"/>
    <s v="2026-03-03 00:00:00"/>
    <x v="3"/>
    <s v="GESTIÓN"/>
    <s v="INFRAESTRUCTURA Y EQUIPAMIENTO"/>
    <s v="INVIERTE"/>
    <s v="PROYECTO DE INVERSION"/>
    <s v="ADMINISTRACIÓN INDIRECTA - POR CONTRATA"/>
    <s v="SI"/>
    <n v="1765056"/>
    <n v="0"/>
    <n v="0"/>
    <n v="0"/>
    <s v="NO"/>
    <s v="NO"/>
    <s v="NO"/>
    <m/>
    <m/>
    <n v="202607"/>
    <n v="202607"/>
    <n v="0"/>
    <n v="16800"/>
    <n v="0"/>
    <n v="42000"/>
    <n v="42000"/>
    <n v="42000"/>
    <n v="1723056.33"/>
    <s v="NO"/>
    <m/>
    <s v="NO"/>
    <s v="NO"/>
    <m/>
    <m/>
    <m/>
    <s v="DESARROLLO INSTITUCIONAL"/>
    <s v="NO"/>
    <s v="PIURA"/>
    <s v="SECHURA"/>
    <s v="BERNAL"/>
    <n v="200803"/>
    <n v="-5.474614313099111"/>
    <n v="-80.68717958160272"/>
    <s v="2026-07-01 00:00:00"/>
    <s v="2026-09-01 00:00:00"/>
    <m/>
    <m/>
    <n v="516"/>
    <m/>
    <n v="2026"/>
    <x v="0"/>
    <n v="31.723817256504351"/>
    <x v="1"/>
  </r>
  <r>
    <s v="GL"/>
    <s v="GOBIERNOS LOCALES"/>
    <s v="MUNICIPALIDAD DISTRITAL DE HUARMACA"/>
    <n v="2495416"/>
    <n v="2495416"/>
    <s v="MEJORAMIENTO DE LOS SERVICIOS DE SALUD EN EL ESTABLECIMIENTO DE SALUD I-2 DEL CASERIO DE TOLINGA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735581.99"/>
    <n v="2089161.83"/>
    <n v="0"/>
    <n v="0"/>
    <n v="0"/>
    <s v="CONSTRUCCIÓN DE LA INFRAESTRUCTURA FÍSICA DEL CENTRO DE SALUD DE MATERIAL NOBLE CON TECHO DE LOSA DE CONCRETO ESTA CONSTITUIDO POR LAS SIGUIENTES COMPONENTES CONSTRUCCION DE CONSULTORIO DE MEDICINA GENERAL DE 6240 M2 CONSTRUCCION DE CONSULTORIO CRED DE 3120 M2 CONSTRUCCION DE SALON DE USOS MULTIPLES DE 2763 M2 CONSTRUCCION DE ALMACEN DE 1570 M2 CONSTRUCCION DE TOPICO DE URGENCIA Y EMERGENCIA  DE 16 M2 CONSTRUCCION DE FARMACIA DE 5 M2 CONSTRUCCION DE SERVICIOS HIGIENICOS DE 1488 M2 CONSTRUCCION DE LABORATORIO DE 1326 M2 ADQUISICION DE EQUIPAMIENTO MÉDICO DEL CENTRO DE SALUD Y  CAPACITACIÓN AL PERSONAL TÉCNICO"/>
    <s v="2020-08-17 00:00:00"/>
    <s v="2020-08-19 00:00:00"/>
    <x v="7"/>
    <s v="SALUD INDIVIDUAL"/>
    <s v="ATENCIÓN MÉDICA BÁSICA"/>
    <s v="INVIERTE"/>
    <s v="PROYECTO DE INVERSION"/>
    <s v="ADMINISTRACIÓN DIRECTA,ADMINISTRACIÓN INDIRECTA - POR CONTRATA"/>
    <s v="SI"/>
    <n v="6104"/>
    <n v="0"/>
    <n v="0"/>
    <n v="0"/>
    <s v="SI"/>
    <s v="NO"/>
    <s v="NO"/>
    <m/>
    <m/>
    <n v="202103"/>
    <n v="202604"/>
    <n v="2083058.17"/>
    <n v="6103.66"/>
    <n v="0"/>
    <n v="84007"/>
    <n v="6103.66"/>
    <n v="6103.66"/>
    <n v="-77903.34"/>
    <s v="SI"/>
    <s v="Ejecución física (C)"/>
    <s v="SI"/>
    <s v="SI"/>
    <n v="100"/>
    <n v="100"/>
    <s v="2026-03-17 13:00:11"/>
    <s v="ESTABLECIMIENTOS DE SALUD DEL PRIMER NIVEL DE ATENCIÓN"/>
    <s v="NO"/>
    <s v="PIURA"/>
    <s v="HUANCABAMBA"/>
    <s v="HUARMACA"/>
    <n v="200304"/>
    <n v="-5.5657743179047401"/>
    <n v="-79.524859533728232"/>
    <s v="2021-10-12 00:00:00"/>
    <s v="2026-05-29 00:00:00"/>
    <s v="2022-11-22 00:00:00"/>
    <s v="2023-09-14 00:00:00"/>
    <n v="1654"/>
    <n v="1795872.08"/>
    <n v="2026"/>
    <x v="3"/>
    <n v="129.41580519201719"/>
    <x v="0"/>
  </r>
  <r>
    <s v="GL"/>
    <s v="GOBIERNOS LOCALES"/>
    <s v="MUNICIPALIDAD DISTRITAL DE HUARMACA"/>
    <n v="2482737"/>
    <n v="2482737"/>
    <s v="CREACION DE LA INFRAESTRUCTURA PARA EL MERCADO DEL CASERÍO LIMON DE PORCUYA KM 38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34041.98000000001"/>
    <n v="338969.14"/>
    <n v="0"/>
    <n v="0"/>
    <n v="0"/>
    <s v="La infraestructura del mercado está formada por dos ejes de concreto armado cuyos elementos son columnas y vigas que se denominan ejes A y B En la dirección ortogonal el cortante es absorbido por muros de cabeza y columnas  El techo es de cobertura liviana con teja andina inclinada a un agua este techo está apoyado sobre las vigas antes mencionados de los ejes perpendiculares 1 y 2 Así mismo se construirá un cerco perimétrico con malla metálica de 14243 m"/>
    <s v="2020-02-26 00:00:00"/>
    <s v="2020-02-26 00:00:00"/>
    <x v="3"/>
    <s v="EFICIENCIA DE MERCADOS"/>
    <s v="EFICIENCIA DE MERCADOS"/>
    <s v="INVIERTE"/>
    <s v="PROYECTO DE INVERSION"/>
    <s v="ADMINISTRACIÓN DIRECTA,ADMINISTRACIÓN INDIRECTA - POR CONTRATA"/>
    <s v="NO"/>
    <m/>
    <m/>
    <m/>
    <m/>
    <s v="SI"/>
    <s v="NO"/>
    <s v="NO"/>
    <m/>
    <m/>
    <n v="202010"/>
    <n v="202410"/>
    <n v="336478.29"/>
    <n v="0"/>
    <m/>
    <n v="0"/>
    <m/>
    <m/>
    <n v="2490.85"/>
    <s v="SI"/>
    <s v="Ejecución física (C)"/>
    <s v="SI"/>
    <s v="NO"/>
    <m/>
    <n v="6.88"/>
    <s v="2021-12-06 18:19:11"/>
    <s v="DESARROLLO INSTITUCIONAL"/>
    <s v="NO"/>
    <s v="PIURA"/>
    <s v="HUANCABAMBA"/>
    <s v="HUARMACA"/>
    <n v="200304"/>
    <n v="-5.5674721574387434"/>
    <n v="-79.523749096814257"/>
    <s v="2019-11-10 00:00:00"/>
    <s v="2024-03-28 00:00:00"/>
    <s v="2023-12-18 00:00:00"/>
    <s v="2024-06-19 00:00:00"/>
    <n v="465"/>
    <n v="338969.14"/>
    <n v="2026"/>
    <x v="3"/>
    <n v="129.59244899930269"/>
    <x v="0"/>
  </r>
  <r>
    <s v="GL"/>
    <s v="GOBIERNOS LOCALES"/>
    <s v="MUNICIPALIDAD DISTRITAL DE HUARMACA"/>
    <n v="2569572"/>
    <n v="2569572"/>
    <s v="MEJORAMIENTO DEL SERVICIO EDUCATIVO DEL NIVEL INICIAL Y PRIMARIA DE LA I.E. N° 20191 DEL CASERIO BUENOS AIRE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866151.55"/>
    <n v="3866151.55"/>
    <n v="0"/>
    <n v="0"/>
    <n v="0"/>
    <s v="Construcción de 1 Aula de Educación Inicial Construcción de 2 Aula de Educación Primaria Construcción de 1 Sala de Usos Múltiples Construcción de 1 Ambiente de Administración yo Gestión Pedagógica Construcción de 2 Ambiente de preparación y expendio de alimentos Construcción de 1 SSHH yo Vestidores Construcción de 1 Cercos yo Portadas Construcción de 1 Espacios Deportivos  sin cobertura Construcción de 1 Espacios Exteriores Construcción de 2 Instalaciones exteriores de Servicios Básicos Remodelación de 43 Mobiliario de Aula de Educación Inicial Adquisición de 106 Mobiliario de Aula de Educación Primaria Adquisición de 96 Mobiliario de Ambientes Complementarios Adquisición de 6 Equipo de Aula de Educación Inicial Adquisición de 16 Equipo de Aula de Educación Primaria Adquisición de 18 Equipo de Ambientes Complementarios"/>
    <s v="2022-12-14 00:00:00"/>
    <s v="2022-12-14 00:00:00"/>
    <x v="9"/>
    <s v="EDUCACIÓN BÁSICA"/>
    <s v="EDUCACIÓN INICIAL"/>
    <s v="INVIERTE"/>
    <s v="PROYECTO DE INVERSION"/>
    <s v="ADMINISTRACIÓN INDIRECTA - POR CONTRATA"/>
    <s v="SI"/>
    <n v="2492097"/>
    <n v="75000"/>
    <n v="71328"/>
    <n v="30066"/>
    <s v="NO"/>
    <s v="NO"/>
    <s v="NO"/>
    <m/>
    <m/>
    <m/>
    <m/>
    <n v="0"/>
    <n v="0"/>
    <n v="2492097"/>
    <n v="889333"/>
    <n v="0"/>
    <n v="0"/>
    <n v="2976818.55"/>
    <s v="NO"/>
    <m/>
    <s v="SI"/>
    <s v="NO"/>
    <m/>
    <n v="0"/>
    <m/>
    <s v="EDUCACIÓN INICIAL"/>
    <s v="NO"/>
    <s v="PIURA"/>
    <s v="HUANCABAMBA"/>
    <s v="HUARMACA"/>
    <n v="200304"/>
    <n v="-5.5425969999999998"/>
    <n v="-79.489192000000003"/>
    <s v="2026-07-01 00:00:00"/>
    <s v="2026-12-01 00:00:00"/>
    <m/>
    <m/>
    <n v="59"/>
    <m/>
    <n v="2026"/>
    <x v="2"/>
    <n v="132.39005121054669"/>
    <x v="0"/>
  </r>
  <r>
    <s v="GL"/>
    <s v="GOBIERNOS LOCALES"/>
    <s v="MUNICIPALIDAD DISTRITAL DE HUARMACA"/>
    <n v="2509777"/>
    <n v="2509777"/>
    <s v="AMPLIACION DEL SERVICIO DE ENERGÍA ELÉCTRICA  MEDIANTE EL SISTEMA CONVENCIONAL EN LA LOCALIDAD DE HUARMA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46581.52"/>
    <n v="430741.61"/>
    <n v="0"/>
    <n v="0"/>
    <n v="0"/>
    <s v="La Instalación de sistema ConvencionalSe refiere a la conexión del servicio de energía eléctrica con el SISTEMA CONVENCIONAL en el que se instalará una nueva infraestructura de Red Secundaria Alumbrado Público y Conexiones Domiciliarias  Acciones Instalación de Red SecundariaLas redes secundarias serán aéreas y operarán con las siguientes tensiones nominales normalizadas 380220 V El vano promedio es de 35 m se empleará cables auto portantes de aluminio con cable portante de aleación de aluminio aislado postes de concreto armado de 9m 200 daN 9m 300 daN y 11m 200 daN para algunos cruces de carreteras Instalación de Alumbrado PúblicoEl alumbrado público se ha considerado pastorales de tubo de AG de 38 mm interior 1 760mm de avance horizontal y de 178 m de altura los cuales soportará a las luminarias de un solo cuerpo con lámparas de vapor de sodio de alta presión de 70 W Los pastorales se instalaran con abrazaderas Las luminarias estarán conectadas a la red por el conductor concéntrico de cobre NLT bipolar y conectores bimetalitos   Instalación de Conexiones DomiciliariasLas conexiones domiciliarias serán aéreas monofásicas en 220 V y debidamente equipadas Interconexion con el Sistema de Distribucion de ENSA"/>
    <s v="2021-01-15 00:00:00"/>
    <s v="2021-01-15 00:00:00"/>
    <x v="11"/>
    <s v="ENERGÍA ELÉCTRICA"/>
    <s v="DISTRIBUCIÓN DE ENERGÍA ELÉCTRICA"/>
    <s v="INVIERTE"/>
    <s v="PROYECTO DE INVERSION"/>
    <s v="ADMINISTRACIÓN INDIRECTA - POR CONTRATA"/>
    <s v="NO"/>
    <m/>
    <m/>
    <m/>
    <m/>
    <s v="SI"/>
    <s v="NO"/>
    <s v="NO"/>
    <m/>
    <m/>
    <n v="202105"/>
    <n v="202211"/>
    <n v="422635.86"/>
    <n v="0"/>
    <m/>
    <n v="0"/>
    <m/>
    <m/>
    <n v="8105.75"/>
    <s v="SI"/>
    <s v="Ejecución física (C)"/>
    <s v="SI"/>
    <s v="SI"/>
    <n v="100"/>
    <n v="99.48"/>
    <s v="2022-12-14 15:50:46"/>
    <s v="SUMINISTRO ELÉCTRICO EN ZONAS URBANAS"/>
    <s v="NO"/>
    <s v="PIURA"/>
    <s v="HUANCABAMBA"/>
    <s v="HUARMACA"/>
    <n v="200304"/>
    <n v="-5.5849189814671689"/>
    <n v="-79.518157917766288"/>
    <s v="2021-05-03 00:00:00"/>
    <s v="2024-03-04 00:00:00"/>
    <s v="2021-04-24 00:00:00"/>
    <s v="2022-01-23 00:00:00"/>
    <n v="153"/>
    <n v="462507.71"/>
    <n v="2026"/>
    <x v="1"/>
    <n v="130.8083001433358"/>
    <x v="0"/>
  </r>
  <r>
    <s v="GL"/>
    <s v="GOBIERNOS LOCALES"/>
    <s v="MUNICIPALIDAD DISTRITAL DE LAGUNAS -PIURA"/>
    <n v="2566205"/>
    <n v="2566205"/>
    <s v="MEJORAMIENTO DEL SERVICIO DE AGUA PARA RIEGO DEL CANAL MINAS EN LA LOCALIDAD DE MINAS DE SALVIA DEL DISTRITO DE LAGUNAS - PROVINCIA DE AYABACA - DEPARTAMENTO DE PIURA"/>
    <s v="OPMI DE LA MUNICIPALIDAD DISTRITAL DE LAGUNAS -PIURA"/>
    <s v="UF DE LA MUNICIPALIDAD DISTRITAL DE LAGUNAS -PIURA"/>
    <s v="UEI DE LA MUNICIPALIDAD DISTRITAL DE LAGUNAS -PIURA"/>
    <n v="301541"/>
    <s v="MUNICIPALIDAD DISTRITAL DE LAGUNAS"/>
    <s v="ACTIVO"/>
    <s v="VIABLE"/>
    <n v="336442"/>
    <n v="600969.22"/>
    <n v="0"/>
    <n v="0"/>
    <n v="0"/>
    <s v="Construcción de 01 toma directa construcción de 100 ml de Canal de Aducción construcción de 01 Desarenador  Vertedero Lateral L580 construcción de 97420 ml de Canal de Conducción 00158 0990 construcción de 15 tomas laterales construcción de 01 Conducto Elevado construcción de 01 Alcantarilla Tipo Cajón construcción de 02 Pases de Quebrada y construcción de 01 Rápida  talleres de capacitaciones en manejo eficiente de agua para riego capacitacion en tecnicas de cultivos y talleres de capacitaciones en Mantenimiento y Operacion de infraestructura del canal"/>
    <s v="2022-11-07 00:00:00"/>
    <s v="2022-11-30 00:00:00"/>
    <x v="8"/>
    <s v="RIEGO"/>
    <s v="INFRAESTRUCTURA DE RIEGO"/>
    <s v="INVIERTE"/>
    <s v="PROYECTO DE INVERSION"/>
    <s v="ADMINISTRACIÓN INDIRECTA - POR CONTRATA"/>
    <s v="SI"/>
    <n v="178598"/>
    <n v="0"/>
    <n v="0"/>
    <n v="0"/>
    <s v="NO"/>
    <s v="NO"/>
    <s v="NO"/>
    <m/>
    <m/>
    <n v="202408"/>
    <n v="202605"/>
    <n v="40579"/>
    <n v="3500"/>
    <n v="178598"/>
    <n v="182098"/>
    <n v="182098"/>
    <n v="3500"/>
    <n v="378292.22"/>
    <s v="SI"/>
    <s v="Ejecución física (C)"/>
    <s v="SI"/>
    <s v="NO"/>
    <m/>
    <n v="6.82"/>
    <s v="2026-04-10 11:44:04"/>
    <s v="INFRAESTRUCTURA DE RIEGO"/>
    <s v="NO"/>
    <s v="PIURA"/>
    <s v="AYABACA"/>
    <s v="LAGUNAS"/>
    <n v="200204"/>
    <n v="-4.7909935757806128"/>
    <n v="-79.846654340160541"/>
    <s v="2023-04-01 00:00:00"/>
    <s v="2027-01-01 00:00:00"/>
    <s v="2023-04-01 00:00:00"/>
    <s v="2027-01-01 00:00:00"/>
    <n v="56"/>
    <n v="595329.93999999994"/>
    <n v="2026"/>
    <x v="2"/>
    <n v="97.96258830238078"/>
    <x v="0"/>
  </r>
  <r>
    <s v="GL"/>
    <s v="GOBIERNOS LOCALES"/>
    <s v="MUNICIPALIDAD DISTRITAL DE LA ARENA"/>
    <n v="2519857"/>
    <n v="2519857"/>
    <s v="MEJORAMIENTO DE LA CAPACIDAD RESOLUTIVA DEL ESTABLECIMIENTO DE SALUD I-3 CON FINES DE RECATEGORIZACION A I-4 DE LA AREN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8646897.3200000003"/>
    <n v="8646897.3200000003"/>
    <n v="0"/>
    <n v="0"/>
    <n v="0"/>
    <s v="CS LA ARENA Construcción de  357403M2 detallado en UPSS Consulta Externa UPSS Farmacia UPSS Patología Clínica Atención de Urgencias y Emergencias Desinfección y Esterilización UPS Administración UPS Gestión de la Información UPS Servicios Generales UPS Complementarios Circulacion Vertical compuesta por 01 escalera articulada y 01 escalera de Emergencia y 02 Ascensores Monta camilla Cerco Perimétrico estacionamiento Además de construcción de veredas interiores y exteriores instalaciones sanitarias de agua y desagüe instalaciones eléctricas instalaciones Mecánicas y Red y Data y Voz"/>
    <s v="2021-05-25 00:00:00"/>
    <s v="2022-11-29 00:00:00"/>
    <x v="7"/>
    <s v="SALUD INDIVIDUAL"/>
    <s v="ATENCIÓN MÉDICA BÁSICA"/>
    <s v="INVIERTE"/>
    <s v="PROYECTO DE INVERSION"/>
    <s v="ADMINISTRACIÓN INDIRECTA - POR CONTRATA"/>
    <s v="NO"/>
    <m/>
    <m/>
    <m/>
    <m/>
    <s v="NO"/>
    <s v="NO"/>
    <s v="NO"/>
    <m/>
    <m/>
    <m/>
    <m/>
    <n v="0"/>
    <n v="0"/>
    <m/>
    <n v="0"/>
    <m/>
    <m/>
    <n v="8646897.3200000003"/>
    <s v="SI"/>
    <s v="Aprobación de consistencia o modificaciones antes de la aprobación del ET o ET (A)"/>
    <s v="SI"/>
    <s v="NO"/>
    <m/>
    <n v="0"/>
    <m/>
    <s v="ESTABLECIMIENTOS DE SALUD DEL PRIMER NIVEL DE ATENCIÓN"/>
    <s v="NO"/>
    <s v="PIURA"/>
    <s v="PIURA"/>
    <s v="LA ARENA"/>
    <n v="200109"/>
    <n v="-5.344278040658347"/>
    <n v="-80.710946587799654"/>
    <s v="2023-03-01 00:00:00"/>
    <s v="2023-08-01 00:00:00"/>
    <m/>
    <m/>
    <n v="8046"/>
    <m/>
    <n v="2026"/>
    <x v="1"/>
    <n v="18.768188327666131"/>
    <x v="3"/>
  </r>
  <r>
    <s v="GL"/>
    <s v="GOBIERNOS LOCALES"/>
    <s v="MUNICIPALIDAD DISTRITAL DE LAS LOMAS"/>
    <n v="2571795"/>
    <n v="2571795"/>
    <s v="CREACION DEL SERVICIO DE ESPACIO PUBLICO DEPORTIVO EN EL CENTRO POBLADO TONGA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248891.54"/>
    <n v="2726371.9"/>
    <n v="0"/>
    <n v="0"/>
    <n v="0"/>
    <s v="GRASS SINTETICO CERCO PERIMETRICO TRIBUNAS GRADERIAS MODULO DE SSHH"/>
    <s v="2022-12-28 00:00:00"/>
    <s v="2022-12-28 00:00:00"/>
    <x v="6"/>
    <s v="DEPORTES"/>
    <s v="INFRAESTRUCTURA DEPORTIVA Y RECREATIVA"/>
    <s v="INVIERTE"/>
    <s v="PROYECTO DE INVERSION"/>
    <s v="ADMINISTRACIÓN INDIRECTA - POR CONTRATA"/>
    <s v="NO"/>
    <m/>
    <m/>
    <m/>
    <m/>
    <s v="SI"/>
    <s v="NO"/>
    <s v="NO"/>
    <m/>
    <m/>
    <n v="202306"/>
    <n v="202410"/>
    <n v="46200"/>
    <n v="0"/>
    <m/>
    <n v="0"/>
    <m/>
    <m/>
    <n v="2680171.9"/>
    <s v="SI"/>
    <s v="Ejecución física (C)"/>
    <s v="SI"/>
    <s v="NO"/>
    <m/>
    <n v="1.21"/>
    <s v="2024-07-15 15:33:08"/>
    <s v="PRÁCTICA DEPORTIVA Y/O RECREATIVA"/>
    <s v="NO"/>
    <s v="PIURA"/>
    <s v="PIURA"/>
    <s v="LAS LOMAS"/>
    <n v="200111"/>
    <n v="-4.6766606475696486"/>
    <n v="-80.05799833867728"/>
    <s v="2023-06-06 00:00:00"/>
    <s v="2027-02-20 00:00:00"/>
    <s v="2023-06-06 00:00:00"/>
    <s v="2027-02-20 00:00:00"/>
    <n v="3497"/>
    <n v="2969192.91"/>
    <n v="2026"/>
    <x v="2"/>
    <n v="85.851312323308775"/>
    <x v="0"/>
  </r>
  <r>
    <s v="GL"/>
    <s v="GOBIERNOS LOCALES"/>
    <s v="MUNICIPALIDAD DISTRITAL DE MANCORA"/>
    <n v="2571454"/>
    <n v="2571454"/>
    <s v="MEJORAMIENTO DE LA ILUMINACIÓN EN LAS ENTRADAS NORTE Y SUR DE LA CIUDAD DE MANCORA Y DE LOS COLISEOS DEPORTIVOS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1117340.47"/>
    <n v="1117340.47"/>
    <n v="0"/>
    <n v="0"/>
    <n v="0"/>
    <s v="INFRAESTRUCTURA INSTALACIÓN DE 45 REFLECTORES LED DE 200W MANTENIMIENTO DEL SISTEMA ELECTRICO DE LOS RECINTOS DEPORTIVOS INSTALACION DE 40 POSTES DE ILUMINACIÓN SOLAR DE POTENCIA DE 120W"/>
    <s v="2022-12-26 00:00:00"/>
    <s v="2022-12-26 00:00:00"/>
    <x v="11"/>
    <s v="ENERGÍA ELÉCTRICA"/>
    <s v="GENERACIÓN DE ENERGÍA ELÉCTRICA"/>
    <s v="INVIERTE"/>
    <s v="PROYECTO DE INVERSION"/>
    <s v="ADMINISTRACIÓN INDIRECTA - POR CONTRATA"/>
    <s v="NO"/>
    <m/>
    <m/>
    <m/>
    <m/>
    <s v="NO"/>
    <s v="NO"/>
    <s v="NO"/>
    <m/>
    <m/>
    <m/>
    <m/>
    <n v="0"/>
    <n v="0"/>
    <m/>
    <n v="0"/>
    <m/>
    <m/>
    <n v="1117340.47"/>
    <s v="SI"/>
    <s v="Aprobación de consistencia o modificaciones antes de la aprobación del ET o ET (A)"/>
    <s v="NO"/>
    <s v="NO"/>
    <m/>
    <m/>
    <m/>
    <s v="GENERACIÓN ELÉCTRICA"/>
    <s v="NO"/>
    <s v="PIURA"/>
    <s v="TALARA"/>
    <s v="MANCORA"/>
    <n v="200706"/>
    <n v="-4.1056244622124538"/>
    <n v="-81.053779560850685"/>
    <s v="2023-06-01 00:00:00"/>
    <s v="2023-08-01 00:00:00"/>
    <m/>
    <m/>
    <n v="1500"/>
    <m/>
    <n v="2026"/>
    <x v="2"/>
    <n v="129.75564386612811"/>
    <x v="0"/>
  </r>
  <r>
    <s v="GL"/>
    <s v="GOBIERNOS LOCALES"/>
    <s v="MUNICIPALIDAD DISTRITAL DE MONTERO"/>
    <n v="2452314"/>
    <n v="2452314"/>
    <s v="MEJORAMIENTO DEL SERVICIO DE AGUA PARA RIEGO DEL CANAL EL OSO EN EL SECTOR CUCUYAS BAJO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12125251.890000001"/>
    <n v="9457978.0399999991"/>
    <n v="44798.9"/>
    <n v="0"/>
    <n v="0"/>
    <s v="11 Construcción de una captación conformado por transiciones de ingreso canal de derivación y vertedero de demasías canal de evacuación de exceso sección de regulación y control sistema de compuerta metálica de izaje vertical todo esto será construido con muros de contención de concreto armado y losa fc210 kgcm2                    12 El canal contara con juntas de Wáter Stop de 6 de manera transversal a la sección del canal Al término del 6345 m de recorrido del canal de concreto armado se ha visto la necesidad de contar con un emboquillado de 2 m de longitud de piedra y mortero El espesor de la capa de revestimiento será de 15 cm concreto fc  175 kgcm2 armado provista con juntas Wáter Stop cada 5 m en tramo recto y en obras de arte  21 Fortalecimiento de la organización del comité de regantes y conocimiento en operación y mantenimiento Capacitación en técnicas de de riego y  Organización de los productores agrícolas"/>
    <s v="2019-06-24 00:00:00"/>
    <s v="2019-06-27 00:00:00"/>
    <x v="8"/>
    <s v="RIEGO"/>
    <s v="INFRAESTRUCTURA DE RIEGO"/>
    <s v="INVIERTE"/>
    <s v="PROYECTO DE INVERSION"/>
    <s v="ADMINISTRACIÓN DIRECTA,ADMINISTRACIÓN INDIRECTA - POR CONTRATA"/>
    <s v="NO"/>
    <m/>
    <m/>
    <m/>
    <m/>
    <s v="SI"/>
    <s v="NO"/>
    <s v="NO"/>
    <m/>
    <m/>
    <n v="201908"/>
    <n v="202404"/>
    <n v="50209.45"/>
    <n v="0"/>
    <m/>
    <n v="0"/>
    <m/>
    <m/>
    <n v="9452567.4900000002"/>
    <s v="SI"/>
    <s v="Ejecución física (C)"/>
    <s v="SI"/>
    <s v="NO"/>
    <m/>
    <n v="0.53"/>
    <s v="2025-11-28 09:40:55"/>
    <s v="INFRAESTRUCTURA DE RIEGO"/>
    <s v="NO"/>
    <s v="PIURA"/>
    <s v="AYABACA"/>
    <s v="JILILI"/>
    <n v="200203"/>
    <n v="-4.5850971599999752"/>
    <n v="-79.796330999999952"/>
    <s v="2024-09-01 00:00:00"/>
    <s v="2037-09-15 00:00:00"/>
    <s v="2024-09-01 00:00:00"/>
    <s v="2037-09-15 00:00:00"/>
    <n v="125"/>
    <n v="12125251.890000001"/>
    <n v="2026"/>
    <x v="5"/>
    <n v="114.8036707243282"/>
    <x v="0"/>
  </r>
  <r>
    <s v="GL"/>
    <s v="GOBIERNOS LOCALES"/>
    <s v="MUNICIPALIDAD DISTRITAL DE MONTERO"/>
    <n v="2491720"/>
    <n v="2491720"/>
    <s v="MEJORAMIENTO DEL COMPLEJO POLIDEPORTIVO MUNICIPAL EN EL CENTRO POBLADO DE JILILI DEL DISTRITO DE JILILI - PROVINCIA DE AYABACA - DEPARTAMENTO DE PIURA"/>
    <s v="OPMI DE LA MUNICIPALIDAD DISTRITAL DE MONTERO"/>
    <s v="UF DE LA MUNICIPALIDAD DISTRITAL DE MONTERO"/>
    <s v="UEIMDNA DE LA MUNICIPALIDAD DISTRITAL DE JILILI"/>
    <n v="301540"/>
    <s v="MUNICIPALIDAD DISTRITAL DE JILILI"/>
    <s v="ACTIVO"/>
    <s v="VIABLE"/>
    <n v="778063.23"/>
    <n v="1119388.68"/>
    <n v="0"/>
    <n v="0"/>
    <n v="0"/>
    <s v="EL PROYECTO TIENE DOS COMPONENTES O RESULTADOS BIEN DEFINIDOS QUE SE TIENE QUE LOGRAR CON SU EJECUCION LOS CUALES SE DESCRIBEN A CONTINUACION I INFRAESTRUCTURA ADECUADA Y CONSTRUIDA CON ESTANDARES TECNICOS DEPORTIVOS Y II IMPLEMENTACION DE MOBILIARIO EN BUEN ESTADO EN EL RECINTO DEPORTIVOEL PROYECTO INDICADO QUE CONTEMPLA LA CONSTRUCCION Y EL MEJORAMIENTO DE INFRAESTRUCTURA DEPORTIVA DEL COMPLEJO DEPORTIVO DEL CENTRO POBLADO DE JILILI SE ENCUENTRA AL ALCANCE DE LA ENTIDAD EJECUTORA SUB GERENCIA DE INFRAESTRUCTURA DE DESARROLLO URBANO Y RURAL QUE TIENE A CARGO IMPORTANTES PROYECTOS DE INFRAESTRUCTURA DE DIFERENTE INDOLE"/>
    <s v="2020-07-08 00:00:00"/>
    <s v="2020-07-13 00:00:00"/>
    <x v="6"/>
    <s v="DEPORTES"/>
    <s v="INFRAESTRUCTURA DEPORTIVA Y RECREATIVA"/>
    <s v="INVIERTE"/>
    <s v="PROYECTO DE INVERSION"/>
    <s v="ADMINISTRACIÓN DIRECTA"/>
    <s v="NO"/>
    <m/>
    <m/>
    <m/>
    <m/>
    <s v="SI"/>
    <s v="NO"/>
    <s v="NO"/>
    <m/>
    <m/>
    <n v="202012"/>
    <n v="202210"/>
    <n v="1024871.8"/>
    <n v="0"/>
    <m/>
    <n v="0"/>
    <m/>
    <m/>
    <n v="94516.88"/>
    <s v="SI"/>
    <s v="Ejecución física (C)"/>
    <s v="SI"/>
    <s v="SI"/>
    <n v="100"/>
    <n v="96.06"/>
    <s v="2022-12-06 06:32:35"/>
    <s v="PRÁCTICA DEPORTIVA Y/O RECREATIVA"/>
    <s v="NO"/>
    <s v="PIURA"/>
    <s v="AYABACA"/>
    <s v="JILILI"/>
    <n v="200203"/>
    <n v="-4.4581199999999601"/>
    <n v="-79.847739999999988"/>
    <s v="2020-10-01 00:00:00"/>
    <s v="2022-09-20 00:00:00"/>
    <s v="2021-08-09 00:00:00"/>
    <s v="2021-11-02 00:00:00"/>
    <n v="363"/>
    <n v="987240.12"/>
    <n v="2026"/>
    <x v="3"/>
    <n v="119.46099290338169"/>
    <x v="0"/>
  </r>
  <r>
    <s v="GL"/>
    <s v="GOBIERNOS LOCALES"/>
    <s v="MUNICIPALIDAD DISTRITAL DE SALITRAL"/>
    <n v="2512456"/>
    <n v="2512456"/>
    <s v="CREACION DE COMPLEJO POLIDEPORTIVO EN LA LOCALIDAD DE SANTA ROSA EN EL CENTRO POBLADO DE SERRAN DEL DISTRITO DE SALITRAL - PROVINCIA DE MORROPON - DEPARTAMENTO DE PIURA "/>
    <s v="OPMI DE LA MUNICIPALIDAD DISTRITAL DE SALITRAL"/>
    <s v="UF DE LA MUNICIPALIDAD DISTRITAL DE SALITRAL"/>
    <s v="UEI DE LA MUNICIPALIDAD DISTRITAL DE SALITRAL"/>
    <n v="301561"/>
    <s v="MUNICIPALIDAD DISTRITAL DE SALITRAL"/>
    <s v="ACTIVO"/>
    <s v="VIABLE"/>
    <n v="464343.18"/>
    <n v="809066.29"/>
    <n v="0"/>
    <n v="0"/>
    <n v="0"/>
    <s v="construcción de Local Deportivo area 364475 m2  longitud 24910 ml Cerco metálico Modulo de SS HH y Cancha sintética Construcción de veredas interiores instalaciones sanitarias de agua y desagüe instalaciones eléctricas exteriores"/>
    <s v="2021-02-22 00:00:00"/>
    <s v="2021-03-02 00:00:00"/>
    <x v="6"/>
    <s v="DEPORTES"/>
    <s v="INFRAESTRUCTURA DEPORTIVA Y RECREATIVA"/>
    <s v="INVIERTE"/>
    <s v="PROYECTO DE INVERSION"/>
    <s v="ADMINISTRACIÓN INDIRECTA - POR CONTRATA"/>
    <s v="NO"/>
    <m/>
    <m/>
    <m/>
    <m/>
    <s v="SI"/>
    <s v="NO"/>
    <s v="NO"/>
    <m/>
    <m/>
    <n v="202103"/>
    <n v="202509"/>
    <n v="798839.72"/>
    <n v="0"/>
    <m/>
    <n v="0"/>
    <m/>
    <m/>
    <n v="10226.57"/>
    <s v="SI"/>
    <s v="Ejecución física (C)"/>
    <s v="SI"/>
    <s v="SI"/>
    <n v="97.57"/>
    <n v="96.81"/>
    <s v="2025-06-24 09:13:16"/>
    <s v="PRÁCTICA DEPORTIVA Y/O RECREATIVA"/>
    <s v="NO"/>
    <s v="PIURA"/>
    <s v="MORROPON"/>
    <s v="SALITRAL"/>
    <n v="200406"/>
    <n v="-5.3438669268638419"/>
    <n v="-79.829009308873566"/>
    <s v="2024-08-29 00:00:00"/>
    <s v="2025-06-30 00:00:00"/>
    <s v="2024-08-29 00:00:00"/>
    <s v="2025-06-30 00:00:00"/>
    <n v="429"/>
    <n v="469343.18"/>
    <n v="2026"/>
    <x v="1"/>
    <n v="90.536208806052144"/>
    <x v="0"/>
  </r>
  <r>
    <s v="GL"/>
    <s v="GOBIERNOS LOCALES"/>
    <s v="MUNICIPALIDAD DISTRITAL DE SONDORILLO"/>
    <n v="2452515"/>
    <n v="2452515"/>
    <s v="MEJORAMIENTO DEL SERVICIO DE AGUA POTABLE E INSTALACIÓN DE UNIDADES BÁSICAS DE SANEAMIENTO EN EL CASERÍO DE RODRIGUEZ DE MENDOZ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2676702.2599999998"/>
    <n v="2676702.2599999998"/>
    <n v="0"/>
    <n v="0"/>
    <n v="0"/>
    <s v="Construcción de 01 Captación Tipo Manantial para captar 035 ls  Instalación de 29405 m de Línea de Conducción Tubería PVC C10 Ø1 y Tubería PVC C10 Ø 34  Construcción de 01 Reservorio Apoyado de 12 m3  Instalación de 736706 m de Línea de Aducción y distribución tubería PVC C10 Ø34 y 12  Instalación de 106 Conexiones Domiciliarias 104 Tipo Domesticas 01 Tipo Estatal 01 Tipo Social   Construcción de 106 Lavaderos Multiusos DISPOSICIÓN SANITARIA DE EXCRETAS UBS Se plantea la construcción de 106 Unidades Básicas de Saneamiento con arrastre hidráulico  COMPONENTE SOCIAL  CAPACITACIÓN en EDUCACIÓN Sanitaria  Capacitación en gestión del servicio"/>
    <s v="2019-06-25 00:00:00"/>
    <s v="2019-11-27 00:00:00"/>
    <x v="4"/>
    <s v="SANEAMIENTO"/>
    <s v="SANEAMIENTO RURAL"/>
    <s v="INVIERTE"/>
    <s v="PROYECTO DE INVERSION"/>
    <s v="ADMINISTRACIÓN INDIRECTA - POR CONTRATA"/>
    <s v="SI"/>
    <n v="0"/>
    <n v="1000"/>
    <n v="1000"/>
    <n v="1000"/>
    <s v="NO"/>
    <s v="NO"/>
    <s v="NO"/>
    <m/>
    <m/>
    <n v="202311"/>
    <n v="202408"/>
    <n v="73068"/>
    <n v="0"/>
    <m/>
    <n v="0"/>
    <m/>
    <m/>
    <n v="2603634.2599999998"/>
    <s v="SI"/>
    <s v="Aprobación de consistencia o modificaciones antes de la aprobación del ET o ET (A)"/>
    <s v="SI"/>
    <s v="NO"/>
    <m/>
    <n v="100"/>
    <m/>
    <s v="SISTEMA DE SANEAMIENTO RURAL"/>
    <s v="NO"/>
    <s v="PIURA"/>
    <s v="HUANCABAMBA"/>
    <s v="SONDORILLO"/>
    <n v="200308"/>
    <n v="-5.3393430000000004"/>
    <n v="-79.4292145"/>
    <s v="2021-04-01 00:00:00"/>
    <s v="2021-09-01 00:00:00"/>
    <s v="2021-04-01 00:00:00"/>
    <s v="2021-09-01 00:00:00"/>
    <n v="313"/>
    <n v="2497273"/>
    <n v="2026"/>
    <x v="5"/>
    <n v="134.23717598142281"/>
    <x v="0"/>
  </r>
  <r>
    <s v="GL"/>
    <s v="GOBIERNOS LOCALES"/>
    <s v="MUNICIPALIDAD DISTRITAL DE SAPILLICA"/>
    <n v="2443017"/>
    <n v="2443017"/>
    <s v="CREACION DE LOS SERVICIOS DE COMERCIALIZACIÓN PARA EL MERCADO DE ABASTOS DE PRODUCTOS DE PRIMERA NECESIDAD EN LA CIUDAD DE SAPILLICA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2443135.8199999998"/>
    <n v="3248377.2"/>
    <n v="0"/>
    <n v="0"/>
    <n v="0"/>
    <s v="1 ADECUADA INFRAESTRUCTURA PARA LA COMERCIALIZACIÓN DE ARTÍCULOS DE PRIMERA NECESIDAD Construcción de infraestructura básica y complementaria para el servicio de comercialización de productos de primera necesidad equipamiento del centro de comercialización capacitación para la organización y formalización de los comerciantes del centro de comercialización 2 COMERCIO FORMAL DE ALIMENTOS Y ARTÍCULOS DE PRIMERA NECESIDAD Capacitación en atención al cliente y buenas practicas higiénicas 3 PEQUEÑOS COMERCIANTES FORMALIZADOS Y ORGANIZADOS Capacitación en operación y mantenimiento de la infraestructura de riego 4 MAYOR CONOCIMIENTO EN ATENCIÓN AL CLIENTE Y BUENAS PRACTICAS HIGIÉNICAS Capacitación en atención al cliente y buenas prácticas higiénicas"/>
    <s v="2019-04-04 00:00:00"/>
    <s v="2019-05-15 00:00:00"/>
    <x v="14"/>
    <s v="COMERCIO"/>
    <s v="PROMOCIÓN DEL COMERCIO INTERNO"/>
    <s v="INVIERTE"/>
    <s v="PROYECTO DE INVERSION"/>
    <s v="ADMINISTRACIÓN INDIRECTA - POR CONTRATA"/>
    <s v="NO"/>
    <m/>
    <m/>
    <m/>
    <m/>
    <s v="SI"/>
    <s v="NO"/>
    <s v="NO"/>
    <m/>
    <m/>
    <n v="202104"/>
    <n v="202410"/>
    <n v="3181680.43"/>
    <n v="0"/>
    <n v="0"/>
    <n v="331"/>
    <n v="0"/>
    <n v="0"/>
    <n v="66365.77"/>
    <s v="SI"/>
    <s v="Ejecución física (C)"/>
    <s v="SI"/>
    <s v="SI"/>
    <n v="100"/>
    <n v="97.95"/>
    <s v="2025-06-10 11:14:25"/>
    <s v="MERCADO DE ABASTOS"/>
    <s v="NO"/>
    <s v="PIURA"/>
    <s v="AYABACA"/>
    <s v="SAPILLICA"/>
    <n v="200208"/>
    <n v="-4.7782053900000001"/>
    <n v="-79.982635500000001"/>
    <s v="2021-08-02 00:00:00"/>
    <s v="2024-12-31 00:00:00"/>
    <s v="2021-04-01 00:00:00"/>
    <s v="2022-03-11 00:00:00"/>
    <n v="15098"/>
    <n v="2982279.07"/>
    <n v="2026"/>
    <x v="5"/>
    <n v="85.61429033292724"/>
    <x v="0"/>
  </r>
  <r>
    <s v="GL"/>
    <s v="GOBIERNOS LOCALES"/>
    <s v="MUNICIPALIDAD DISTRITAL DE SONDOR"/>
    <n v="2464465"/>
    <n v="2464465"/>
    <s v="CREACION DE LOS SERVICIOS COMUNALES PARA EL DESARROLLO DE  ACTIVIDADES  CULTURALES Y SOCIALES EN EL CASERIO MARAYPAMPA DEL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275697.57"/>
    <n v="385336.01"/>
    <n v="0"/>
    <n v="0"/>
    <n v="0"/>
    <s v="CONSTRUCCION DE LOCAL COMUNAL PARA EL DESARROLLO DE LAS ACTIVIDADES CULTURALES Y DESARROLLO DE ACTIVIDADES SOCIALES"/>
    <s v="2019-10-02 00:00:00"/>
    <s v="2019-11-07 00:00:00"/>
    <x v="2"/>
    <s v="ASISTENCIA SOCIAL"/>
    <s v="PROTECCIÓN DE POBLACIONES EN RIESGO"/>
    <s v="INVIERTE"/>
    <s v="PROYECTO DE INVERSION"/>
    <s v="ADMINISTRACIÓN DIRECTA"/>
    <s v="NO"/>
    <m/>
    <m/>
    <m/>
    <m/>
    <s v="SI"/>
    <s v="NO"/>
    <s v="NO"/>
    <m/>
    <m/>
    <n v="201912"/>
    <n v="202009"/>
    <n v="341422.67"/>
    <n v="0"/>
    <m/>
    <n v="0"/>
    <m/>
    <m/>
    <n v="43913.34"/>
    <s v="SI"/>
    <s v="Ejecución física (C)"/>
    <s v="SI"/>
    <s v="SI"/>
    <n v="88.39"/>
    <n v="88.6"/>
    <s v="2021-01-20 00:17:34"/>
    <s v="CENTRO DE PROTECCION Y CUIDADO DIURNO"/>
    <s v="NO"/>
    <s v="PIURA"/>
    <s v="HUANCABAMBA"/>
    <s v="SONDOR"/>
    <n v="200307"/>
    <n v="-5.3149595300000003"/>
    <n v="-79.408249999999995"/>
    <s v="2019-11-26 00:00:00"/>
    <s v="2021-12-23 00:00:00"/>
    <s v="2019-11-26 00:00:00"/>
    <s v="2021-12-23 00:00:00"/>
    <n v="222"/>
    <n v="385336.01"/>
    <n v="2026"/>
    <x v="5"/>
    <n v="136.25143975884299"/>
    <x v="0"/>
  </r>
  <r>
    <s v="GL"/>
    <s v="GOBIERNOS LOCALES"/>
    <s v="MUNICIPALIDAD DISTRITAL DE SAPILLICA"/>
    <n v="2481861"/>
    <n v="2481861"/>
    <s v="MEJORAMIENTO DE LOS SERVICIOS DE AGUA POTABLE Y CREACION DE LOS SERVICIOS DE UNIDADES BASICAS DE SANEAMIENTO EN EL CASERIO PALO SANTO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738309.6"/>
    <n v="736549.3"/>
    <n v="0"/>
    <n v="0"/>
    <n v="0"/>
    <s v="Construcción de 02 Captaciones tipo manantial de 02 ls y 01 ls instalación de 2949 ml de línea de conducción 04 cámaras rompe presión CRP N06 construcción de 01 Reservorio apoyado de 6m3 instalación de 2417 ml de línea de aducción y red de distribución 06 cámaras rompe presión CRO N 07 instalación de 36 conexiones domiciliarias 4 válvulas de control 7 válvulas de purga 2 válvulas de aire 4 pases aéreos En cuanto a la disposición sanitaria de excretas se plantea la construcción de 36 letrinas con arrastre hidráulico y el componente de capacitación sanitaria"/>
    <s v="2020-02-18 00:00:00"/>
    <s v="2020-05-19 00:00:00"/>
    <x v="4"/>
    <s v="SANEAMIENTO"/>
    <s v="SANEAMIENTO RURAL"/>
    <s v="INVIERTE"/>
    <s v="PROYECTO DE INVERSION"/>
    <s v="ADMINISTRACIÓN DIRECTA"/>
    <s v="NO"/>
    <m/>
    <m/>
    <m/>
    <m/>
    <s v="SI"/>
    <s v="NO"/>
    <s v="NO"/>
    <m/>
    <m/>
    <n v="202007"/>
    <n v="202212"/>
    <n v="735406.15"/>
    <n v="0"/>
    <m/>
    <n v="0"/>
    <m/>
    <m/>
    <n v="1143.1500000000001"/>
    <s v="SI"/>
    <s v="Ejecución física (C)"/>
    <s v="SI"/>
    <s v="SI"/>
    <n v="100"/>
    <n v="99.9"/>
    <s v="2025-09-09 14:09:20"/>
    <s v="SISTEMA DE SANEAMIENTO RURAL"/>
    <s v="NO"/>
    <s v="PIURA"/>
    <s v="AYABACA"/>
    <s v="SAPILLICA"/>
    <n v="200208"/>
    <n v="-4.7778999999999359"/>
    <n v="-79.982099999999946"/>
    <s v="2020-08-01 00:00:00"/>
    <s v="2022-12-23 00:00:00"/>
    <s v="2020-10-01 00:00:00"/>
    <s v="2020-12-29 00:00:00"/>
    <n v="180"/>
    <n v="736549.3"/>
    <n v="2026"/>
    <x v="3"/>
    <n v="85.682565774882264"/>
    <x v="0"/>
  </r>
  <r>
    <s v="GL"/>
    <s v="GOBIERNOS LOCALES"/>
    <s v="MUNICIPALIDAD DISTRITAL DE SONDORILLO"/>
    <n v="2570952"/>
    <n v="2570952"/>
    <s v="MEJORAMIENTO DEL SERVICIO EDUCATIVO DE NIVEL INICIAL DE LA I.E N°1539 - SECTOR LOS OLIVOS DE LA LOCALIDAD DE LANCHE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6723871.6399999997"/>
    <n v="7081266.3099999996"/>
    <n v="139215.32999999999"/>
    <n v="0"/>
    <n v="0"/>
    <s v="Construcción de 2 Aula de Educación Inicial Construcción de 1 Sala de Usos Múltiples Construcción de 3 Espacios de circulación interior Construcción de 2 Ambiente de Administración yo Gestión Pedagógica Construcción de 1 Ambiente de preparación y expendio de alimentos Construcción de 4 Ambientes de Servicios Generales Construcción de 5 Depósito Construcción de 2 SSHH yo Vestidores Construcción de 1 Cercos yo Portadas Construcción de 1 Muro de contención Construcción de 1 Espacios Exteriores Construcción de 1 Instalaciones exteriores de Servicios Básicos Adquisición de 43 Mobiliario de Aula de Educación Inicial AdquiSICión de 69 Mobiliario de Ambientes Complementarios Adquisición de 28 Equipo de Aula de Educación Primaria Adquisición de 11 Equipo de Ambientes Complementarios"/>
    <s v="2022-12-22 00:00:00"/>
    <s v="2022-12-26 00:00:00"/>
    <x v="9"/>
    <s v="EDUCACIÓN BÁSICA"/>
    <s v="EDUCACIÓN INICIAL"/>
    <s v="INVIERTE"/>
    <s v="PROYECTO DE INVERSION"/>
    <s v="ADMINISTRACIÓN INDIRECTA - POR CONTRATA"/>
    <s v="SI"/>
    <n v="0"/>
    <n v="1000000"/>
    <n v="1000000"/>
    <n v="1000000"/>
    <s v="SI"/>
    <s v="NO"/>
    <s v="NO"/>
    <m/>
    <m/>
    <n v="202407"/>
    <n v="202411"/>
    <n v="229500"/>
    <n v="0"/>
    <m/>
    <n v="0"/>
    <m/>
    <m/>
    <n v="6990981.6399999997"/>
    <s v="SI"/>
    <s v="Ejecución física (C)"/>
    <s v="SI"/>
    <s v="NO"/>
    <m/>
    <n v="3.24"/>
    <s v="2026-02-24 17:24:15"/>
    <s v="EDUCACIÓN INICIAL"/>
    <s v="NO"/>
    <s v="PIURA"/>
    <s v="HUANCABAMBA"/>
    <s v="SONDORILLO"/>
    <n v="200308"/>
    <n v="-5.3363677262509324"/>
    <n v="-79.471025371915346"/>
    <s v="2024-06-19 00:00:00"/>
    <s v="2037-01-14 00:00:00"/>
    <s v="2024-06-19 00:00:00"/>
    <s v="2037-01-14 00:00:00"/>
    <n v="23"/>
    <n v="6960766.3099999996"/>
    <n v="2026"/>
    <x v="2"/>
    <n v="129.60190635574551"/>
    <x v="0"/>
  </r>
  <r>
    <s v="GL"/>
    <s v="GOBIERNOS LOCALES"/>
    <s v="MUNICIPALIDAD PROVINCIAL DE AYABACA"/>
    <n v="2511950"/>
    <n v="2511950"/>
    <s v="MEJORAMIENTO Y AMPLIACION DE LOS SERVICIOS DE AGUA POTABLE Y SANEAMIENTO RURAL EN LAS LOCALIDADES DE HUACHUMA, LAS PIRCAS, TABLAS, NARANJO DE TABLAS, LA CHITA Y TAMUS 6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1405843.24"/>
    <n v="13709122.210000001"/>
    <n v="0"/>
    <n v="0"/>
    <n v="0"/>
    <s v="La construcción de un nuevo sistema de agua potable el cual contempla construcción de 06 captaciones instalación de línea de conducción en 628934 construcción de 06 tanque de almacenamiento de diferente capacidad instalación de línea de aducción en 1451721 instalación de línea distribución en 2104449 ml e instalación de 292 conexiones domiciliarias instalación de 292 UBS con arrastre hidráulico mejora de la gestión técnica y administrativa y mejora de los niveles de educación sanitaria"/>
    <s v="2021-02-16 00:00:00"/>
    <s v="2021-02-22 00:00:00"/>
    <x v="4"/>
    <s v="SANEAMIENTO"/>
    <s v="SANEAMIENTO RURAL"/>
    <s v="INVIERTE"/>
    <s v="PROYECTO DE INVERSION"/>
    <s v="ADMINISTRACIÓN INDIRECTA - POR CONTRATA"/>
    <s v="SI"/>
    <n v="3427280"/>
    <n v="0"/>
    <n v="0"/>
    <n v="0"/>
    <s v="SI"/>
    <s v="NO"/>
    <s v="NO"/>
    <m/>
    <m/>
    <n v="202207"/>
    <n v="202508"/>
    <n v="182000"/>
    <n v="0"/>
    <n v="3427280"/>
    <n v="13527123"/>
    <n v="13527122.210000001"/>
    <n v="12882973.529999999"/>
    <n v="-0.79"/>
    <s v="SI"/>
    <s v="Ejecución física (C)"/>
    <s v="SI"/>
    <s v="NO"/>
    <m/>
    <n v="1.33"/>
    <s v="2026-05-06 20:23:50"/>
    <s v="SISTEMA DE SANEAMIENTO RURAL"/>
    <s v="NO"/>
    <s v="PIURA"/>
    <s v="AYABACA"/>
    <s v="AYABACA"/>
    <n v="200201"/>
    <n v="-4.5178089887619546"/>
    <n v="-79.764540837801164"/>
    <s v="2022-05-01 00:00:00"/>
    <s v="2029-08-31 00:00:00"/>
    <s v="2026-04-13 00:00:00"/>
    <s v="2027-01-13 00:00:00"/>
    <n v="922"/>
    <n v="13709122.210000001"/>
    <n v="2026"/>
    <x v="1"/>
    <n v="122.1309699419501"/>
    <x v="0"/>
  </r>
  <r>
    <s v="GL"/>
    <s v="GOBIERNOS LOCALES"/>
    <s v="MUNICIPALIDAD DISTRITAL DE VEINTISEIS DE OCTUBRE"/>
    <n v="2553230"/>
    <n v="2553230"/>
    <s v="MEJORAMIENTO Y AMPLIACION DEL SERVICIO DE MOVILIDAD URBANA EN LAS VÍAS LOCALE DEL A.H. JORGE CHÁVEZ I Y II ETAP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6360139.79"/>
    <n v="11007058"/>
    <n v="66042.350000000006"/>
    <n v="0"/>
    <n v="0"/>
    <s v="PAVIMENTO CON BLOQUETAS DEMOLICIÓN DE 388733 M2 DE VEREDAS MARTILLOS RAMPAS Y LOSAS DE CONCRETO Y DE 41334 ML DE SARDINELES DE CONCRETO SE EMPLEARÁ BLOQUETAS DE CONCRETO DE 10X20X8CM SE CONSIDERA UNA CALZADA DE 600 M Y ÁREAS DE JARDÍN Y VEREDAS EN AMBOS LADOS LAS ÁREAS DE JARDÍN SON VARIABLES ENTRE 120 Y 175M Y LAS VEREDAS SON DE 120M LAS BERMAS O ESTACIONAMIENTOS SE HAN PROYECTADO CON BLOQUETAS DE 10X20X8 CM LAS VEREDAS DE CONCRETO SIMPLE SON DE 10 CM DE ESPESOR Y ANCHO 120M PREDOMINANTE EL CONCRETO A EMPLEAR ES FC175 KGCM2 LA PISTA SERÁ SEÑALIZADA EN LOS SARDINELES MONTANTES Y SUMERGIDOS A FIN DE DELIMITAR EL ÁREA DE LA PISTA DEL ÁREA DE ESTACIONAMIENTO SE PINTARÁ LA LÍNEA DE SEPARACIÓN DE CARRIL Y EL ÁREA DE CRUCE PEATONAL EN LAS ÁREAS DESTINADAS A JARDINES SE SEMBRARÁ GRASS AMERICANO Y ARBUSTOS ORNAMENTALES MEDIANOS PREVIA COLOCACIÓN Y PREPARACIÓN DE TIERRA DE CULTIVO"/>
    <s v="2022-06-06 00:00:00"/>
    <s v="2022-06-17 00:00:00"/>
    <x v="0"/>
    <s v="TRANSPORTE URBANO"/>
    <s v="VÍAS URBANAS"/>
    <s v="INVIERTE"/>
    <s v="PROYECTO DE INVERSION"/>
    <s v="ADMINISTRACIÓN INDIRECTA - POR CONTRATA"/>
    <s v="NO"/>
    <m/>
    <m/>
    <m/>
    <m/>
    <s v="SI"/>
    <s v="NO"/>
    <s v="NO"/>
    <m/>
    <m/>
    <n v="202409"/>
    <n v="202506"/>
    <n v="109500"/>
    <n v="0"/>
    <n v="0"/>
    <n v="500"/>
    <n v="0"/>
    <n v="0"/>
    <n v="10963100.35"/>
    <s v="SI"/>
    <s v="Ejecución física (C)"/>
    <s v="SI"/>
    <s v="NO"/>
    <n v="0"/>
    <n v="0.99"/>
    <s v="2025-12-16 15:01:34"/>
    <s v="VIAS URBANAS"/>
    <s v="NO"/>
    <s v="PIURA"/>
    <s v="PIURA"/>
    <s v="VEINTISEIS DE OCTUBRE"/>
    <n v="200115"/>
    <n v="-5.1984996889862973"/>
    <n v="-80.654549906336541"/>
    <s v="2024-06-04 00:00:00"/>
    <s v="2026-09-22 00:00:00"/>
    <s v="2024-06-04 00:00:00"/>
    <s v="2026-09-22 00:00:00"/>
    <n v="1631"/>
    <n v="11007058"/>
    <n v="2026"/>
    <x v="2"/>
    <n v="2.4492568173885152"/>
    <x v="2"/>
  </r>
  <r>
    <s v="GL"/>
    <s v="GOBIERNOS LOCALES"/>
    <s v="MUNICIPALIDAD PROVINCIAL DE PIURA"/>
    <n v="2727676"/>
    <n v="2727676"/>
    <s v="CREACION DEL SERVICIO DE PRÁCTICA DEPORTIVA Y/O RECREATIVA EN EL CAMPO DEPORTIVO DEL C.P. SAN MARTÍN  CP3,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3558015.74"/>
    <n v="3558015.74"/>
    <n v="0"/>
    <n v="0"/>
    <n v="0"/>
    <s v="1 Construcción de 405000  m2 de CAMPO DEPORTIVO DE césped sintético 2 Construcción de 53053  metros lineales de cerco perimétrico conformado por paneles fabricados en alambres galvanizados 50 grm de diámetro nominal 370 mm 02 mm electrosoldados con abertura nominal de 60  200 mm 3 Contrución de 17199 m2  de tribunas longitudinales adosadas al lado este de la plataforma deportiva dispuestas de forma contigua y separadas por un módulo intermedio de acceso y circulación vertical 4 Construcción de 258498 m2 de circulaciones 5 CONSTRUCCIÓN DE 5293 m2 de Servicios Higienicos6 Adquisión de 31 und de mobiliario deportivo"/>
    <s v="2026-04-20 00:00:00"/>
    <s v="2026-04-20 00:00:00"/>
    <x v="6"/>
    <s v="DEPORTES"/>
    <s v="INFRAESTRUCTURA DEPORTIVA Y RECREATIVA"/>
    <s v="INVIERTE"/>
    <s v="PROYECTO DE INVERSION"/>
    <s v="ADMINISTRACIÓN INDIRECTA - POR CONTRATA"/>
    <s v="NO"/>
    <m/>
    <m/>
    <m/>
    <m/>
    <s v="NO"/>
    <s v="NO"/>
    <s v="NO"/>
    <m/>
    <m/>
    <m/>
    <m/>
    <n v="0"/>
    <n v="0"/>
    <m/>
    <n v="0"/>
    <m/>
    <m/>
    <n v="3558015.74"/>
    <s v="NO"/>
    <m/>
    <s v="NO"/>
    <s v="NO"/>
    <m/>
    <m/>
    <m/>
    <s v="PRÁCTICA DEPORTIVA Y/O RECREATIVA"/>
    <s v="NO"/>
    <s v="PIURA"/>
    <s v="PIURA"/>
    <s v="TAMBO GRANDE"/>
    <n v="200114"/>
    <n v="-4.8440187371097947"/>
    <n v="-80.340990631644701"/>
    <s v="2026-10-01 00:00:00"/>
    <s v="2027-03-01 00:00:00"/>
    <m/>
    <m/>
    <n v="1317"/>
    <m/>
    <n v="2026"/>
    <x v="0"/>
    <n v="50.63189181796691"/>
    <x v="0"/>
  </r>
  <r>
    <s v="GL"/>
    <s v="GOBIERNOS LOCALES"/>
    <s v="MUNICIPALIDAD PROVINCIAL DE HUANCABAMBA"/>
    <n v="2414498"/>
    <n v="2414498"/>
    <s v="MEJORAMIENTO DEL SERVICIO DE PARTICIPACIÓN VECINAL EN EL CASERÍO VISTA ALEGRE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357564.77"/>
    <n v="411920.48"/>
    <n v="0"/>
    <n v="0"/>
    <n v="0"/>
    <s v="Acción 11 Construcción de salón de actos con piso cerámico en un área de 1428 m2Acción 21 Construcción de SS HH para varones en 1111 m2Acción 22 Construcción de ambiente de administración en 1111 m2Acción 23 Construcción de SS HH para damas en 1111 m2Acción 24 Construcción de ambiente de cocina en 1111 m2Acción 25 Construcción de ambiente de Hall en 1666 m2Acción 26 Construcción de veredas externas en 2597 m2Acción 27 Suministro e instalación de tanque elevado con capacidad de 1100 litrosAcción 28 Construcción de cisterna con capacidad de 2800 ltAcción 29 Suministro e instalación de biodigestor con capacidad de 2500 lt que incluye cámara de lodos y pozo de infiltraciónAcción 31 01 Proyector Multimedia Sony Vpldx100 Xga 230OIumAcción 32 01 CPU para ProyectorAcción 33 01 kit de CocinaAcción 34 01 Mueble escritorio CPU y ProyectorAcción 35 80 Sillas plásticas para SUMAcción 36 01 ExtintorAcción 41 01 Taller con temática de Desarrollo Personal y Estimulación del Autoestima Acción 42 01 Taller con temática de Mecanismos de Participación Ciudadana en la Gestión Pública Acción 43 01 Taller con temática de Seguridad Alimentaria Acción 44 01 Taller con temática de Prevención de Desastres y Medidas de Mitigación en las Zonas de Riesgo Acción 45 01 Taller con temática de Deberes y Derechos de las Personas"/>
    <s v="2018-07-10 00:00:00"/>
    <s v="2018-07-11 00:00:00"/>
    <x v="3"/>
    <s v="GESTIÓN"/>
    <s v="INFRAESTRUCTURA Y EQUIPAMIENTO"/>
    <s v="INVIERTE"/>
    <s v="PROYECTO DE INVERSION"/>
    <s v="ADMINISTRACIÓN INDIRECTA - POR CONTRATA"/>
    <s v="NO"/>
    <m/>
    <m/>
    <m/>
    <m/>
    <s v="SI"/>
    <s v="NO"/>
    <s v="SI"/>
    <s v="2020-05-21 13:40:17"/>
    <s v="Pendiente de liquidación"/>
    <n v="201810"/>
    <n v="202204"/>
    <n v="411920.47"/>
    <n v="0"/>
    <m/>
    <n v="0"/>
    <m/>
    <m/>
    <n v="0.01"/>
    <s v="SI"/>
    <s v="Ejecución física (C)"/>
    <s v="SI"/>
    <s v="NO"/>
    <m/>
    <n v="100"/>
    <m/>
    <s v="DESARROLLO INSTITUCIONAL"/>
    <s v="NO"/>
    <s v="PIURA"/>
    <s v="HUANCABAMBA"/>
    <s v="HUANCABAMBA"/>
    <n v="200301"/>
    <n v="-5.2401587399999698"/>
    <n v="-79.448695199999975"/>
    <s v="2018-09-10 00:00:00"/>
    <s v="2019-02-24 00:00:00"/>
    <s v="2018-12-04 00:00:00"/>
    <s v="2019-03-28 00:00:00"/>
    <n v="179"/>
    <n v="426981.02"/>
    <n v="2026"/>
    <x v="6"/>
    <n v="131.2191762952107"/>
    <x v="0"/>
  </r>
  <r>
    <s v="GL"/>
    <s v="GOBIERNOS LOCALES"/>
    <s v="MUNICIPALIDAD PROVINCIAL DE HUANCABAMBA"/>
    <n v="2561770"/>
    <n v="2561770"/>
    <s v="CREACION DEL SERVICIO DE ENERGÍA ELÉCTRICA PARA EL CENTRO TURÍSTICO LOS PEROLES DE LA LOCALIDAD DE CASCAPAMPA DEL DISTRITO DE SONDORILLO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613747.17000000004"/>
    <n v="613747.17000000004"/>
    <n v="0"/>
    <n v="0"/>
    <n v="0"/>
    <s v="La Alternativa Seleccionada comprendeRedes Secundarias Instalación de 2 56190 metros de redes eléctricas aéreas Sistema  Trifásico con neutro multiaterrado Tensión de la Red 380220V Frecuencia 60 Hz Postes de cac92 unidades        Postes de cac 9200120255 35 unid        Postes de cac 9300120255 56 unid        Postes de cac 11200120315 01 unid  Conductor  autoportante          3X351X16NA25mm2 146570 m          3X251X16NA25mm2 109620 mAlumbrado Publico Instalación de 82 unidades de Alumbrado PúblicoSistema  Monofasico con neutro multiaterrado Tensión de la Red 220V Frecuencia 60 Hz Lamparas  Vapor de Sodio 70W  Pastoral de AG 38mmØ 176 mm HORIZONTx 178 m ALTConexiones Domiciliarias118 unidades de acometidas aéreasSistema  monofásico con neutro multiaterrado Tensión de la Red 220V Frecuencia 60 Hz Conductor  concentrico de cobre          2x4mm2 309500 m"/>
    <s v="2022-09-09 00:00:00"/>
    <s v="2022-09-12 00:00:00"/>
    <x v="11"/>
    <s v="ENERGÍA ELÉCTRICA"/>
    <s v="DISTRIBUCIÓN DE ENERGÍA ELÉCTRICA"/>
    <s v="INVIERTE"/>
    <s v="PROYECTO DE INVERSION"/>
    <s v="ADMINISTRACIÓN INDIRECTA - POR CONTRATA"/>
    <s v="NO"/>
    <m/>
    <m/>
    <m/>
    <m/>
    <s v="NO"/>
    <s v="NO"/>
    <s v="NO"/>
    <m/>
    <m/>
    <m/>
    <m/>
    <n v="0"/>
    <n v="0"/>
    <m/>
    <n v="0"/>
    <m/>
    <m/>
    <n v="613747.17000000004"/>
    <s v="NO"/>
    <m/>
    <s v="NO"/>
    <s v="NO"/>
    <m/>
    <m/>
    <m/>
    <s v="SUMINISTRO ELÉCTRICO EN ZONAS RURALES"/>
    <s v="NO"/>
    <s v="PIURA"/>
    <s v="HUANCABAMBA"/>
    <s v="SONDORILLO"/>
    <n v="200308"/>
    <n v="-5.3137285106908596"/>
    <n v="-79.520880319688843"/>
    <s v="2022-11-01 00:00:00"/>
    <s v="2023-02-01 00:00:00"/>
    <m/>
    <m/>
    <n v="971"/>
    <m/>
    <n v="2026"/>
    <x v="2"/>
    <n v="123.83203051370771"/>
    <x v="0"/>
  </r>
  <r>
    <s v="GL"/>
    <s v="GOBIERNOS LOCALES"/>
    <s v="MUNICIPALIDAD PROVINCIAL DE PAITA"/>
    <n v="2455260"/>
    <n v="2455260"/>
    <s v="MEJORAMIENTO DE LAS PISTAS Y VEREDAS EN EL P.J SAN ,MARTIN OCCIDENTE DEL DISTRITO DE PAITA - PROVINCIA DE PAITA - DEPARTAMENTO DE PIURA"/>
    <s v="OPMI DE LA MUNICIPALIDAD PROVINCIAL DE PAITA"/>
    <s v="UF DE LA MUNICIPALIDAD PROVINCIAL DE PAITA"/>
    <s v="UEI DE LA MUNICIPALIDAD PROVINCIAL DE PAITA"/>
    <n v="301566"/>
    <s v="MUNICIPALIDAD PROVINCIAL DE PAITA"/>
    <s v="ACTIVO"/>
    <s v="VIABLE"/>
    <n v="5124324.49"/>
    <n v="4373896.08"/>
    <n v="0"/>
    <n v="0"/>
    <n v="0"/>
    <s v="PAVIMENTO ARTICULADO CON VEREDAS DE ADOQUIN Y CONCRETOConstrucción de 666853 m2 de pavimento articulado intertrabadoConstrucción de sardineles sumergidos sardineles tipo barreraConstrucción de 28681 m3  de Muros de contención de concreto armadoConstrucción de 309282 m2 de veredas de adoquínConstrucción de 147897 m2 de Veredas y rampas de ConcretoConstrucción de graderías mampostería jardineras calzaduras etcSuministro e instalación de 265 ml de tubería de alcantarillado y Reposición de 36 conexiones domiciliarias e instalación de 6 buzonesSuministro e instalación de 235 ml de tubería de Agua potable y Reposición de 36 conexiones domiciliarias"/>
    <s v="2019-07-19 00:00:00"/>
    <s v="2019-07-23 00:00:00"/>
    <x v="0"/>
    <s v="TRANSPORTE URBANO"/>
    <s v="VÍAS URBANAS"/>
    <s v="INVIERTE"/>
    <s v="PROYECTO DE INVERSION"/>
    <s v="ADMINISTRACIÓN INDIRECTA - POR CONTRATA"/>
    <s v="SI"/>
    <n v="282132"/>
    <n v="0"/>
    <n v="0"/>
    <n v="0"/>
    <s v="SI"/>
    <s v="NO"/>
    <s v="NO"/>
    <m/>
    <m/>
    <n v="201909"/>
    <n v="202605"/>
    <n v="4091763.59"/>
    <n v="100290.77"/>
    <n v="0"/>
    <n v="100292"/>
    <n v="100290.77"/>
    <n v="100290.77"/>
    <n v="181840.49"/>
    <s v="SI"/>
    <s v="Ejecución física (C)"/>
    <s v="SI"/>
    <s v="SI"/>
    <n v="100"/>
    <n v="95.84"/>
    <s v="2026-07-07 14:23:43"/>
    <s v="VIAS URBANAS"/>
    <s v="NO"/>
    <s v="PIURA"/>
    <s v="PAITA"/>
    <s v="PAITA"/>
    <n v="200501"/>
    <n v="-5.08770466"/>
    <n v="-81.113845800000007"/>
    <s v="2019-04-10 00:00:00"/>
    <s v="2026-08-12 00:00:00"/>
    <s v="2024-06-21 00:00:00"/>
    <s v="2025-04-30 00:00:00"/>
    <n v="1411"/>
    <n v="2632786.2400000002"/>
    <n v="2026"/>
    <x v="5"/>
    <n v="54.582111898266987"/>
    <x v="0"/>
  </r>
  <r>
    <s v="GL"/>
    <s v="GOBIERNOS LOCALES"/>
    <s v="MUNICIPALIDAD PROVINCIAL DE TALARA"/>
    <n v="2513314"/>
    <n v="2513314"/>
    <s v="MEJORAMIENTO DE LOS SERVICIOS DE TRANSITABILIDAD VEHICULAR Y PEATONAL DEL A.H. VILLA TALAR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838867.82"/>
    <n v="5758322.5999999996"/>
    <n v="0"/>
    <n v="0"/>
    <n v="0"/>
    <s v="LOSAS DE CONCRETOConformación de sub base con hormigón e20cm Conformación de la capa base con afirmado e020 m Pavimento rígido de losas de concreto fc 210kgcm2  de 3x3 m y Juntas de dilatación de 1VEREDAS Conformación de sub base con hormigón e20cm Conformación de la capa base con afirmado e015 m Concreto fc 175 kgcm2 de ancho a120 m Juntas de dilatación de 1CONCRETO fc175 Kgcm2 EN RAMPAS E010mSARDINELES DE CONFINAMIENTO Conformación de la capa base con afirmado e015 m Concreto fc 175 kgcm2 de ancho a15 cm y Juntas de dilatación de 1"/>
    <s v="2021-03-04 00:00:00"/>
    <s v="2021-03-04 00:00:00"/>
    <x v="0"/>
    <s v="TRANSPORTE URBANO"/>
    <s v="VÍAS URBANAS"/>
    <s v="INVIERTE"/>
    <s v="PROYECTO DE INVERSION"/>
    <s v="ADMINISTRACIÓN INDIRECTA - POR CONTRATA"/>
    <s v="SI"/>
    <n v="2600405"/>
    <n v="0"/>
    <n v="0"/>
    <n v="0"/>
    <s v="SI"/>
    <s v="NO"/>
    <s v="NO"/>
    <m/>
    <m/>
    <n v="202308"/>
    <n v="202607"/>
    <n v="2537777.46"/>
    <n v="1132256.3700000001"/>
    <n v="0"/>
    <n v="2832902"/>
    <n v="2832901.14"/>
    <n v="2157546.61"/>
    <n v="387643.14"/>
    <s v="SI"/>
    <s v="Ejecución física (C)"/>
    <s v="SI"/>
    <s v="SI"/>
    <n v="44.76"/>
    <n v="44.75"/>
    <s v="2026-04-13 12:32:23"/>
    <s v="VIAS URBANAS"/>
    <s v="NO"/>
    <s v="PIURA"/>
    <s v="TALARA"/>
    <s v="PARIÑAS"/>
    <n v="200701"/>
    <n v="-4.5809430299999594"/>
    <n v="-81.271929599999964"/>
    <s v="2024-01-01 00:00:00"/>
    <s v="2026-03-31 00:00:00"/>
    <s v="2025-05-23 00:00:00"/>
    <s v="2025-10-19 00:00:00"/>
    <n v="898"/>
    <n v="3521116.32"/>
    <n v="2026"/>
    <x v="1"/>
    <n v="98.328596154062694"/>
    <x v="0"/>
  </r>
  <r>
    <s v="GL"/>
    <s v="GOBIERNOS LOCALES"/>
    <s v="MUNICIPALIDAD PROVINCIAL DE TALARA"/>
    <n v="2541722"/>
    <n v="2541722"/>
    <s v="MEJORAMIENTO DEL SERVICIO VIAL EN LA AVENIDA VERDUM (EX  PANAMERICANA) COMPRENDIDA ENTRE EL TRAMO DENOMINADO COLA DE GATO HASTA EL INICIO  DEL A.H PILAR NORES A LA ALTURA DEL GRIFO SEREPI - TALARA ALT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551493.45"/>
    <n v="2843466.36"/>
    <n v="0"/>
    <n v="0"/>
    <n v="0"/>
    <s v="CONTEMPLA PAVIMENTAR LA SUPERFICIE DE RODADURA DE LA AVENIDA VERDUM 608000 M2 CON UNA CARPETA ASFASTICA EN CALIENTE DE 6 CMDESARROLLANDO LAS  ACTIVIDADES DE CORTE DE TERRENO HASTA NIVEL DE LA SUBRASANTE 263769 M3 EXCAVACION DE ZANJAS PARA SARDINELES DE CONFINANCIAMIENTO EXCAVACION DE ZANJAS PARA RETIRO DE RED DE ALCANTARILLADO EXISTENTE Y REPOSICION E NUEVA LINEA POR UNA EXTENSION DE 18320MLEN RELACION AL PAQUETE ESTRUCTURAL DEL PAVIMENTO SE DESARROLLARA LAS SIGUIENTES ACTIVIDADES CONFORMACION DE CAPA DE HORMIGON E 020 M CON EQUIPO CONFORMACION DE LA CAPA DE AFIRMADO E020 M CEQUIPO IMPRIMACION ASFALTICACARPETA ASFALTICA EN CALIENTE DE E006 M SELLADO DE SUPERFICIE DE RODADURAEL PROYECTO CONTEMPLA ADEMAS TRABAJOS DE PINTURA DE TRAFICOSEÑALIZACION HORIZONTAL Y VERTICALCUMPLIMIENTO DE PLAN DE VIGILANCIAPREVENCION Y CONTROL DE COVID 19 EN EL TRABAJO ENTRE OTRAS ACTIVIDADES QUE SE ENCUENTRAN DETALLADAS EN EL EXPEDIENTE DEL PROYECTO DE INVERSION PUBLICA"/>
    <s v="2022-01-31 00:00:00"/>
    <s v="2022-03-10 00:00:00"/>
    <x v="0"/>
    <s v="TRANSPORTE URBANO"/>
    <s v="VÍAS URBANAS"/>
    <s v="INVIERTE"/>
    <s v="PROYECTO DE INVERSION"/>
    <s v="ADMINISTRACIÓN INDIRECTA - POR CONTRATA"/>
    <s v="SI"/>
    <n v="0"/>
    <n v="71273"/>
    <n v="0"/>
    <n v="0"/>
    <s v="SI"/>
    <s v="NO"/>
    <s v="NO"/>
    <m/>
    <m/>
    <n v="202212"/>
    <n v="202405"/>
    <n v="2772193.04"/>
    <n v="0"/>
    <m/>
    <n v="0"/>
    <m/>
    <m/>
    <n v="71273.320000000007"/>
    <s v="SI"/>
    <s v="Ejecución física (C)"/>
    <s v="SI"/>
    <s v="SI"/>
    <n v="98.11"/>
    <n v="97.49"/>
    <s v="2026-02-24 09:34:54"/>
    <s v="VIAS URBANAS"/>
    <s v="NO"/>
    <s v="PIURA"/>
    <s v="TALARA"/>
    <s v="PARIÑAS"/>
    <n v="200701"/>
    <n v="-4.5907771392094823"/>
    <n v="-81.252547360295466"/>
    <s v="2023-02-20 00:00:00"/>
    <s v="2028-01-01 00:00:00"/>
    <s v="2023-09-22 00:00:00"/>
    <s v="2024-03-03 00:00:00"/>
    <n v="168171"/>
    <n v="2498115.06"/>
    <n v="2026"/>
    <x v="2"/>
    <n v="96.025721892591719"/>
    <x v="0"/>
  </r>
  <r>
    <s v="GL"/>
    <s v="GOBIERNOS LOCALES"/>
    <s v="MUNICIPALIDAD PROVINCIAL DE TALARA"/>
    <n v="2572268"/>
    <n v="2572268"/>
    <s v="CREACION DEL SERVICIO RECREATIVO PASIV0 EN PARQUE RECREACIONAL  EN EL  BARRIO ESTIBADORES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657851.03"/>
    <n v="705183.13"/>
    <n v="0"/>
    <n v="0"/>
    <n v="0"/>
    <s v="El proyecto ha determinado las acciones técnicas correspondientes para contar con un espacio público para la integracion y logren el acceso los pobladores del Barrio Estibadores  El proyecto contempla el desarrollo de la siguiente infraestructura y elementos                                                                                                                                                                                                                                                       Piso 135156 M2                                                                                                                                                                                                                                                                                                                                                                                                               Pergola 240 M                                                                                                                                                                                                                                                                                                                                                                                                            Vereda 61789 M2                                                                                                                                                                                                                                                                                                                                                                                                               Rampas 1720 M2                                                                                                                                                                                                                                                                                                                                                                                                                              Sardineles 54103 KG                                                                                                                                                                                                                                                                                                                                                                                                      Areas verdes 57588 M2"/>
    <s v="2022-12-29 00:00:00"/>
    <s v="2022-12-30 00:00:00"/>
    <x v="1"/>
    <s v="DESARROLLO URBANO Y RURAL"/>
    <s v="PLANEAMIENTO Y DESARROLLO URBANO Y RURAL"/>
    <s v="INVIERTE"/>
    <s v="PROYECTO DE INVERSION"/>
    <s v="ADMINISTRACIÓN INDIRECTA - POR CONTRATA"/>
    <s v="SI"/>
    <n v="0"/>
    <n v="665583"/>
    <n v="0"/>
    <n v="0"/>
    <s v="SI"/>
    <s v="NO"/>
    <s v="NO"/>
    <m/>
    <m/>
    <n v="202402"/>
    <n v="202402"/>
    <n v="39600"/>
    <n v="0"/>
    <m/>
    <n v="0"/>
    <m/>
    <m/>
    <n v="665583.13"/>
    <s v="SI"/>
    <s v="Ejecución física (C)"/>
    <s v="SI"/>
    <s v="NO"/>
    <m/>
    <n v="5.62"/>
    <s v="2026-02-24 23:23:14"/>
    <s v="ESPACIOS PÚBLICOS PARA EL ESPARCIMIENTO Y RECREACIÓN"/>
    <s v="NO"/>
    <s v="PIURA"/>
    <s v="TALARA"/>
    <s v="PARIÑAS"/>
    <n v="200701"/>
    <n v="-4.559093674995836"/>
    <n v="-81.274097224882752"/>
    <s v="2024-08-30 00:00:00"/>
    <s v="2027-01-31 00:00:00"/>
    <s v="2024-08-30 00:00:00"/>
    <s v="2027-01-31 00:00:00"/>
    <n v="675"/>
    <n v="705183.13"/>
    <n v="2026"/>
    <x v="2"/>
    <n v="100.20055595023101"/>
    <x v="0"/>
  </r>
  <r>
    <s v="GL"/>
    <s v="GOBIERNOS LOCALES"/>
    <s v="MUNICIPALIDAD PROVINCIAL DE TALARA"/>
    <n v="2568119"/>
    <n v="2568119"/>
    <s v="MEJORAMIENTO DEL SERVICIO DE TRANSITIBILIDAD VEHICULAR, PEATONAL Y RECREATIVO PASIVO DEL PARQUE N° 20 TALARA CENTRO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748596.17"/>
    <n v="1010252.23"/>
    <n v="0"/>
    <n v="0"/>
    <n v="0"/>
    <s v="Para el diseño se ha considerado un levantamiento topográfico en un área total de208108 m2 y un estudio de mecánica de suelos Considerando dentro del diseño unapavimentación rígida con un ancho de vía variable de 1200 ml a 400 ml se está considerando36993 m2 de veredas las cuales por el margen derecho tendrán un ancho de 200 ml mientras que por la izquierda varia de 160 ml a 190 ml Se contarán con un total de 48343 m2 de áreas verdes las cuales serán confinadas por 48202 ml de sardineles sumergidos Se tendrá 22bancas distribuidas en el margen derecho e izquierdo de la zona de intervención Se colocarán12 postes y 24 farolas en total Se contará con una cisterna de capacidad de 14m3 para el riegodiario de las áreas verdes en esta zona"/>
    <s v="2022-11-29 00:00:00"/>
    <s v="2022-11-29 00:00:00"/>
    <x v="0"/>
    <s v="TRANSPORTE URBANO"/>
    <s v="VÍAS URBANAS"/>
    <s v="INVIERTE"/>
    <s v="PROYECTO DE INVERSION"/>
    <s v="ADMINISTRACIÓN INDIRECTA - POR CONTRATA"/>
    <s v="NO"/>
    <m/>
    <m/>
    <m/>
    <m/>
    <s v="SI"/>
    <s v="NO"/>
    <s v="NO"/>
    <m/>
    <m/>
    <n v="202405"/>
    <n v="202405"/>
    <n v="34000"/>
    <n v="0"/>
    <m/>
    <n v="0"/>
    <m/>
    <m/>
    <n v="976252.23"/>
    <s v="SI"/>
    <s v="Ejecución física (C)"/>
    <s v="SI"/>
    <s v="NO"/>
    <m/>
    <n v="3.37"/>
    <s v="2026-03-27 00:31:32"/>
    <s v="VIAS URBANAS"/>
    <s v="NO"/>
    <s v="PIURA"/>
    <s v="TALARA"/>
    <s v="PARIÑAS"/>
    <n v="200701"/>
    <n v="-4.5785260247294932"/>
    <n v="-81.27006318252424"/>
    <s v="2025-02-15 00:00:00"/>
    <s v="2029-01-31 00:00:00"/>
    <s v="2025-02-15 00:00:00"/>
    <s v="2029-01-31 00:00:00"/>
    <n v="893"/>
    <n v="1010252.23"/>
    <n v="2026"/>
    <x v="2"/>
    <n v="98.366830362516907"/>
    <x v="0"/>
  </r>
  <r>
    <s v="GL"/>
    <s v="GOBIERNOS LOCALES"/>
    <s v="MUNICIPALIDAD PROVINCIAL DE PIURA"/>
    <n v="2564741"/>
    <n v="2564741"/>
    <s v="CREACION DEL SISTEMA DE AGUA POTABLE Y ALCANTARILLADO EN LA HABILITACIÓN URBANA QUINTA BLANCA DEL  DISTRITO DE CHULUCANAS - PROVINCIA DE MORROPON - DEPARTAMENTO DE PIURA"/>
    <s v="OPMI DE LA MUNICIPALIDAD PROVINCIAL DE PIURA"/>
    <s v="UF DE LA EPSS GRAU DE LA MUNICIPALIDAD PROVINCIAL DE PIURA"/>
    <s v="EMPRESA PRESTADORA DE SANEAMIENTO GRAU -EPS GRAU SA"/>
    <n v="500132"/>
    <s v="ENTIDAD PRESTADORA DE SERVICIO DE SANEAMIENTO GRAU S.A."/>
    <s v="ACTIVO"/>
    <s v="VIABLE"/>
    <n v="10438128.08"/>
    <n v="10438128.08"/>
    <n v="0"/>
    <n v="0"/>
    <n v="0"/>
    <s v="Sistema de Agua potablePozo Construcción de Caseta de Bombeo  cerco perimétricoReservorio Construcción de Reservorio Elevado V600m3 Línea de Impulsión                                                                                                                                          Instalación de Tubería PVC Ø160MM PVC CL75 NTP ISO 16422  Longitud de 23240mlRedes de Agua Potable                                                                                                                                          Instalación de Tubería PVC Ø110MM PVC CL75  Longitud de 1143800 ml               Instalación de Tubería PVC Ø160MM PVC CL75  Longitud de 6900 ml               Instalación de Tubería PVC Ø200MM PVC CL75  Longitud de 17800 ml               Instalación de Tubería PVC Ø250MM PVC CL75  Longitud de 4700 ml              Conexiones Domiciliarias Instalación de 1164000 ml de tubería de PVC UF Ø12 para conexiones domiciliarias Instalación de 1928 conexiones domiciliarias de agua potable con sus respectivas cajas y micro medidores para el control yo consumo Sistema de AlcantarilladoCámara de Bombeo de aguas residuales Construcción de CBAR V1651m3 Tipo Cámara Húmeda  cerco perimétrico Se ejecutará en la 3ra Etapa      Línea de Impulsión                                                                                                                                          Instalación de Tubería PVC Ø250MM PVC CL10 NTP ISO 16422  Longitud de 108820ml Se ejecutará en la 3ra Etapa                                                                                                                                                                                                                                                                                                                              Redes de Alcantarillado Red de Alcantarillado con Tubería PVC DN200mm NTP ISO 44352005 SN4  Longitud de 1095970 ml                                                                                                                                                          Red de Alcantarillado con Tubería PVC DN250mm NTP ISO 44352005 SN4  Longitud de 10640 ml Red de Alcantarillado con Tubería PVC DN315mm NTP ISO 44352005 SN4  Longitud de 32470 ml Construcción de 183 buzones típicos Tipo I y Construcción de 14 buzones típicos Tipo IIConexiones Domiciliarias Red de Alcantarillado con Tubería PVC DN160mm NTP ISO 44352005 SN4  Longitud de 232234 ml para conexiones domiciliarias Instalación de 1928 conexiones domiciliarias con sus respectivas cajas de inspección  OTROS INTANGIBLES Programa de Educación sanitaria Plan de Monitoreo Arqueológico"/>
    <s v="2022-10-17 00:00:00"/>
    <s v="2022-10-17 00:00:00"/>
    <x v="4"/>
    <s v="SANEAMIENTO"/>
    <s v="SANEAMIENTO URBANO"/>
    <s v="INVIERTE"/>
    <s v="PROYECTO DE INVERSION"/>
    <s v="ADMINISTRACIÓN INDIRECTA - POR CONTRATA"/>
    <s v="NO"/>
    <m/>
    <m/>
    <m/>
    <m/>
    <s v="NO"/>
    <s v="NO"/>
    <s v="NO"/>
    <m/>
    <m/>
    <m/>
    <m/>
    <n v="0"/>
    <n v="0"/>
    <m/>
    <n v="0"/>
    <m/>
    <m/>
    <n v="10438128.08"/>
    <s v="NO"/>
    <m/>
    <s v="NO"/>
    <s v="NO"/>
    <m/>
    <m/>
    <m/>
    <s v="SISTEMA DE SANEAMIENTO URBANO"/>
    <s v="NO"/>
    <s v="PIURA"/>
    <s v="MORROPON"/>
    <s v="CHULUCANAS"/>
    <n v="200401"/>
    <n v="-5.1061113362354211"/>
    <n v="-80.173238453090775"/>
    <s v="2023-01-01 00:00:00"/>
    <s v="2024-01-01 00:00:00"/>
    <m/>
    <m/>
    <n v="8676"/>
    <m/>
    <n v="2026"/>
    <x v="2"/>
    <n v="51.83489634074806"/>
    <x v="0"/>
  </r>
  <r>
    <s v="GL"/>
    <s v="GOBIERNOS LOCALES"/>
    <s v="MUNICIPALIDAD PROVINCIAL DE PAITA"/>
    <n v="2571490"/>
    <n v="2571490"/>
    <s v="CREACION DE LOS SERVICIOS DE RECREACIÓN PASIVA Y ACTIVA DEL PARQUE DE LA URB. ISABEL BARRETO I ETAPA, UBICADO ENTRE LAS MANZANAS G, H, K1 Y K2,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787655.47"/>
    <n v="787655.47"/>
    <n v="0"/>
    <n v="0"/>
    <n v="0"/>
    <s v="Alternativa Única Colocación de 25736 ml de sardineles peraltados de concreto simple de fc 175 kgcm2 e 015 m con su respectivo acabado pulido con CA 12 de e 1 cm sin colorear Colocación de 11790 ml de sardineles sumergidos de concreto simple de fc 175 kgcm2 e 030 m con su respectivo acabado pulido con CA 12 de e 1 cm sin colorear Colocación de 585 m2 de rampas de concreto simple de fc 175 kgcm2 e 010 m con su respectivo acabado pulido con CA 12 de e 1 cm sin colorear Colocación de 24643 m2 de piso con adoquines de concreto de 10x20x4 cm de color gris Colocación de 20936 m2 de piso con adoquines de concreto de 10x20x4 cm de color rojo Instalación de plataforma deportiva con gras sintético en un área de 300 m2 con su respectiva demarcación Instalación de 04 bancas ornamentales con armazón metálico y de madera Instalación de 4779 ml de cerco con malla metálica Instalación de 04 pérgolas de madera Colocación de 11510 m2 de grass Paspalum Colocación de 10 plantas ornamentales Instalación de net para voley Inc parantes Instalación de 05 basureros metálicos tipo basculantes Instalación de 01 sube y baja de metal Instalación de 01 tobogán de metal Instalación de 01 columpio de metal Instalación de 01 carrusel de metal Instalación de 01 pasamanos de metalInstalación 01 módulo de juegos de madera Instalación de 02 arcos metálicos para fulbito Suministro e instalación de 02 máquina de ejercicio EL SURFSuministro e instalación de 02 máquina de ejercicio REMO Suministro e instalación de 01 máquina de ejercicio ELIPTICA Suministro e instalación de 01 máquina de ejercicio LAS BARRAS Instalación de 01 grifo de riego Instalación de 09 postes con tubo de FN de 03 cuerpos con base decorativa de concreto con una altura H 405 m nstalación de 18 luminarias solar tipo LED de 60W Pintado de 4888 m2 en estructuras Pintura de tráfico"/>
    <s v="2022-12-26 00:00:00"/>
    <s v="2022-12-26 00:00:00"/>
    <x v="5"/>
    <s v="GESTIÓN INTEGRAL DE LA CALIDAD AMBIENTAL"/>
    <s v="CONSERVACIÓN Y AMPLIACIÓN DE LAS ÁREAS VERDES Y ORNATO PÚBLICO"/>
    <s v="INVIERTE"/>
    <s v="PROYECTO DE INVERSION"/>
    <s v="ADMINISTRACIÓN INDIRECTA - POR CONTRATA"/>
    <s v="SI"/>
    <n v="787655"/>
    <n v="0"/>
    <n v="0"/>
    <n v="0"/>
    <s v="NO"/>
    <s v="NO"/>
    <s v="NO"/>
    <m/>
    <m/>
    <m/>
    <m/>
    <n v="0"/>
    <n v="0"/>
    <n v="787655"/>
    <n v="787655"/>
    <n v="0"/>
    <n v="0"/>
    <n v="0.47"/>
    <s v="NO"/>
    <m/>
    <s v="SI"/>
    <s v="NO"/>
    <m/>
    <n v="0"/>
    <m/>
    <s v="ESPACIOS PÚBLICOS VERDES"/>
    <s v="NO"/>
    <s v="PIURA"/>
    <s v="PAITA"/>
    <s v="PAITA"/>
    <n v="200501"/>
    <n v="-5.0922358579077658"/>
    <n v="-81.095691409385793"/>
    <s v="2023-04-01 00:00:00"/>
    <s v="2023-06-01 00:00:00"/>
    <m/>
    <m/>
    <n v="728"/>
    <m/>
    <n v="2026"/>
    <x v="2"/>
    <n v="52.509949825747732"/>
    <x v="0"/>
  </r>
  <r>
    <s v="GL"/>
    <s v="GOBIERNOS LOCALES"/>
    <s v="MUNICIPALIDAD PROVINCIAL DE PIURA"/>
    <n v="2605386"/>
    <n v="2605386"/>
    <s v="MEJORAMIENTO Y AMPLIACION DEL SERVICIO DE ESPACIOS PÚBLICOS VERDES EN EL VIVERO MUNICIPAL KURT BEER PARA LA PRODUCCION DE ESPECIES FORESTALES Y ORNAMENTALES,   DISTRITO DE VEINTISEIS DE OCTUBRE DE LA PROVINCIA DE PIURA DEL DEPARTAMENTO DE PIURA"/>
    <s v="OPMI DE LA MUNICIPALIDAD PROVINCIAL DE PIURA"/>
    <s v="UF DE LA MUNICIPALIDAD PROVINCIAL DE PIURA"/>
    <s v="UEI DE LA MUNICIPALIDAD PROVINCIAL DE PIURA"/>
    <n v="301529"/>
    <s v="MUNICIPALIDAD PROVINCIAL DE PIURA"/>
    <s v="ACTIVO"/>
    <s v="VIABLE"/>
    <n v="1667179.21"/>
    <n v="1667179.21"/>
    <n v="0"/>
    <n v="0"/>
    <n v="0"/>
    <s v="Instalación de 01 vivero de 1Ha Área total 10 000m2 dentro del Parque Kurt Beer de la ciudad de Piura para la producción de plantones de forestales diversosUn vivero forestal tecnificado con tecnología media necesariamente son viveros de tipo permanente Su diseño responde a diferentes volúmenes de producción de especies nativas yo exóticasDentro de la infraestructura Vivero Municipal contara zona de administración con 2457 m2 veredas pisos y sardineles  102975m2 zona de vivero  64575m2 caseta de vigilancia832m2 Reservorio5545m2 línea de conducción 2500m2 línea de aducción 750m2 Cerco Perimétrico para reservorio 2336 m2 Sistema de cloración10 Gbl Cajas de distribución256m2 Sistema de agua para riego100gbl redes de instalaciones eléctricas98ptoAsimismo se implementará con Equipamiento e implementación del vivero municipal Semillas y esquejes20200kg construcción de camas almacigueras34400m2 Equipos e insumos para la producción de plantones10 GblClase de vivero permanenteProducción de 100000000 millón de plantones de especies forestales forestales y ornamentales para las zonas de intervenciónImplementación con infraestructura de riego tecnificado y con fuente de agua asegurada y permanenteAdecuadas capacidades del personal a cargo en el manejo gestión y aprovechamiento de producción de plantones de especies forestales forestales y ornamentales para las zonas de intervención"/>
    <s v="2023-07-26 00:00:00"/>
    <s v="2023-08-02 00:00:00"/>
    <x v="5"/>
    <s v="GESTIÓN INTEGRAL DE LA CALIDAD AMBIENTAL"/>
    <s v="CONSERVACIÓN Y AMPLIACIÓN DE LAS ÁREAS VERDES Y ORNATO PÚBLICO"/>
    <s v="INVIERTE"/>
    <s v="PROYECTO DE INVERSION"/>
    <s v="ADMINISTRACIÓN INDIRECTA - POR CONTRATA"/>
    <s v="NO"/>
    <m/>
    <m/>
    <m/>
    <m/>
    <s v="NO"/>
    <s v="NO"/>
    <s v="NO"/>
    <m/>
    <m/>
    <m/>
    <m/>
    <n v="0"/>
    <n v="0"/>
    <m/>
    <n v="0"/>
    <m/>
    <m/>
    <n v="1667179.21"/>
    <s v="NO"/>
    <m/>
    <s v="NO"/>
    <s v="NO"/>
    <m/>
    <m/>
    <m/>
    <s v="ESPACIOS PÚBLICOS VERDES"/>
    <s v="NO"/>
    <s v="PIURA"/>
    <s v="PIURA"/>
    <s v="VEINTISEIS DE OCTUBRE"/>
    <n v="200115"/>
    <n v="-5.2092453198529762"/>
    <n v="-80.668346448291359"/>
    <s v="2023-11-01 00:00:00"/>
    <s v="2024-02-01 00:00:00"/>
    <m/>
    <m/>
    <n v="225190"/>
    <m/>
    <n v="2026"/>
    <x v="4"/>
    <n v="4.2641302192379538"/>
    <x v="2"/>
  </r>
  <r>
    <s v="GL"/>
    <s v="GOBIERNOS LOCALES"/>
    <s v="MUNICIPALIDAD PROVINCIAL DE PAITA"/>
    <n v="2526676"/>
    <n v="2526676"/>
    <s v="CREACION DE LOS SERVICIOS DE PROTECCION ANTE DERRUMBES Y/O DESLIZAMIENTOS EN LAS CALLES LIMA Y LIBERTAD DEL A.H. 13 DE JULIO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2946672.26"/>
    <n v="4973737.0599999996"/>
    <n v="0"/>
    <n v="0"/>
    <n v="0"/>
    <s v="Alternativa Única Pavimentación con losa de concreto fc210kgcm2 en un área de 95134m2 base y sub base de e020mMuro de contención con altura de pantalla de 2 y 3 metros de altura y una longitud de 23102 y 20349 metros lineales respectivamente de concreto armado fc210kgcm2 colocado sobre solado de concreto CH 112 y relleno de hormigón e030m Mampostería de piedra concreto fc210kgcm2 en un área de 160223m2 sub base y base de e015m Cuneta de concreto fc175kgcm2 con una longitud de 78881m sobra una base de 015m Martillos de Concreto fc175kgcm2 con un espesor de 010m comprendiendo un área total de 1598 m2 Gradas de Concreto fc175kgcm2 con un espesor de 010m comprendiendo un área total de 6482 m2 Veredas de Concreto fc175kgcm2 con un espesor de 010m comprendiendo un área total de 131783 m2 Sardineles Peraltados de Concreto fc210kgcm2 con un espesor de 015m comprendiendo una longitud total de 39859 m Sardineles de Confinamiento de Concreto fc210kgcm2 con un espesor de 015m comprendiendo una longitud total de 1710 m y Áreas Verdes comprendiendo un área total de 54597 m2"/>
    <s v="2021-08-18 00:00:00"/>
    <s v="2021-08-18 00:00:00"/>
    <x v="12"/>
    <s v="GESTIÓN DE RIESGOS Y EMERGENCIAS"/>
    <s v="PREVENCIÓN DE DESASTRES"/>
    <s v="INVIERTE"/>
    <s v="PROYECTO DE INVERSION"/>
    <s v="ADMINISTRACIÓN DIRECTA,ADMINISTRACIÓN INDIRECTA - POR CONTRATA"/>
    <s v="NO"/>
    <m/>
    <m/>
    <m/>
    <m/>
    <s v="SI"/>
    <s v="NO"/>
    <s v="NO"/>
    <m/>
    <m/>
    <n v="202311"/>
    <n v="202311"/>
    <n v="39548.879999999997"/>
    <n v="0"/>
    <m/>
    <n v="0"/>
    <m/>
    <m/>
    <n v="4934188.18"/>
    <s v="SI"/>
    <s v="Ejecución física (C)"/>
    <s v="SI"/>
    <s v="NO"/>
    <m/>
    <n v="0"/>
    <m/>
    <s v="PROSPECTIVA Y CORRECTIVA DE LA GESTIÓN DEL RIESGO DE DESASTRES"/>
    <s v="NO"/>
    <s v="PIURA"/>
    <s v="PAITA"/>
    <s v="PAITA"/>
    <n v="200501"/>
    <n v="-5.0877047699999594"/>
    <n v="-81.113844599999936"/>
    <s v="2025-12-08 00:00:00"/>
    <s v="2026-07-09 00:00:00"/>
    <s v="2025-12-08 00:00:00"/>
    <s v="2026-07-09 00:00:00"/>
    <n v="1687"/>
    <n v="4973737.0599999996"/>
    <n v="2026"/>
    <x v="1"/>
    <n v="54.581979518990813"/>
    <x v="0"/>
  </r>
  <r>
    <s v="GL"/>
    <s v="GOBIERNOS LOCALES"/>
    <s v="MUNICIPALIDAD PROVINCIAL DE PAITA"/>
    <n v="2473670"/>
    <n v="2473670"/>
    <s v="CREACION DEL LOCAL MUNICIPAL DE LA MUNICIPALIDAD DELEGADA DEL CENTRO POBLADO DE YACILA DEL DISTRITO DE PAITA - PROVINCIA DE PAITA - DEPARTAMENTO DE PIURA"/>
    <s v="OPMI DE LA MUNICIPALIDAD PROVINCIAL DE PAITA"/>
    <s v="UF DE LA MUNICIPALIDAD PROVINCIAL DE PAITA"/>
    <s v="UEI DE LA MUNICIPALIDAD PROVINCIAL DE PAITA"/>
    <n v="301566"/>
    <s v="MUNICIPALIDAD PROVINCIAL DE PAITA"/>
    <s v="ACTIVO"/>
    <s v="VIABLE"/>
    <n v="528152.13"/>
    <n v="1379641.72"/>
    <n v="0"/>
    <n v="0"/>
    <n v="0"/>
    <s v="1INFRAESTRUCTURA  AMBIENTESESPACIOS PALACIO MUNIPAL Infraestructura  Ambientes Servicios Municipales  Municipalidad Delegada CP Yacila PaitaPiuraLos trabajos  a realizar es la demolición de la infraestructura existente dentro de la zona de estudio esta se encuentra en un estado de conservación malo y presenta deficiencias importantes a nivel estructural que han conllevado la determinación de su estado como ruina técnica aunque no presenta una situación de colapso inminente es necesario su demolición en bienestar de las personas que van usar dicha infraestructura El edificio presenta asentamientos diferenciales entre pilares de más de 10 cm Respecto de otros Y grietas en muros y forjados muy gravesLa nueva infraestructura de local municipal contara con un sistema porticado zapata viga de cimentación columna viga y losa de concreto los acabado interiores y exteriores de tarrajeo con acabado de pintado piso de cerámico carpintería de madera La altura es de 320 metrosLas principales ambientes que comprende el proyecto son  Sala de espera y atención  Oficina de seguridad  Oficina  Oficina de Juez de Paz  SSHH Hombre Mitigación Ambiental  Señalización en obra durante ejecución y  Limpieza final de la obra2 EQUIPAMIENTODe acuerdo a la cartera de servicios que se brindarán y otros servicios complementarios municipales éstos serán equipados de acuerdo al nivel de complejidad y normatividad existente en cuanto a equipamientoMobiliario y Equipamiento Administrativo Dirección 1 Escritorio 1 Mueble de Cómputo 1 Computadora 1 Silla Giratoria 2  Sillas 1 Estantes  Admisión Sala de Espera 1 Escritorio 1  Mueble de Computo 1 Computadora 1 Silla Giratoria 2 Sillas 1 Estantes 1 Estante 3 Armarios de Metal  SH 2 Inodoro 2 Lavatorio 2 Papelera 1 Espejo 3FORTALECIMIENTO DE CAPACIDADES Plan de capacitación 03 Talleres a los servidores públicos municipales enCapacitación en RR humanos Capacitación en transparencia pública y ética y capacitación en atención al público y mejorar el acceso a los servicios municipales prestado por la Municipalidad Delegada del CP Yacila"/>
    <s v="2019-12-17 00:00:00"/>
    <s v="2019-12-18 00:00:00"/>
    <x v="3"/>
    <s v="GESTIÓN"/>
    <s v="INFRAESTRUCTURA Y EQUIPAMIENTO"/>
    <s v="INVIERTE"/>
    <s v="PROYECTO DE INVERSION"/>
    <s v="ADMINISTRACIÓN INDIRECTA - POR CONTRATA"/>
    <s v="NO"/>
    <m/>
    <m/>
    <m/>
    <m/>
    <s v="SI"/>
    <s v="NO"/>
    <s v="NO"/>
    <m/>
    <m/>
    <n v="202110"/>
    <n v="202412"/>
    <n v="107090"/>
    <n v="0"/>
    <m/>
    <n v="0"/>
    <m/>
    <m/>
    <n v="1272551.72"/>
    <s v="SI"/>
    <s v="Ejecución física (C)"/>
    <s v="SI"/>
    <s v="NO"/>
    <m/>
    <n v="0"/>
    <m/>
    <s v="GESTION INSTITUCIONAL"/>
    <s v="NO"/>
    <s v="PIURA"/>
    <s v="PAITA"/>
    <s v="PAITA"/>
    <n v="200501"/>
    <n v="-5.0877047699999594"/>
    <n v="-81.113844599999936"/>
    <s v="2022-07-11 00:00:00"/>
    <s v="2026-03-11 00:00:00"/>
    <s v="2022-07-11 00:00:00"/>
    <s v="2026-03-11 00:00:00"/>
    <n v="3566"/>
    <n v="918458.59"/>
    <n v="2026"/>
    <x v="5"/>
    <n v="54.581979518990813"/>
    <x v="0"/>
  </r>
  <r>
    <s v="GL"/>
    <s v="GOBIERNOS LOCALES"/>
    <s v="MUNICIPALIDAD PROVINCIAL DE PIURA"/>
    <n v="2515862"/>
    <n v="2515862"/>
    <s v="CREACION DEL SISTEMA DE AGUA POTABLE Y ALCANTARILLADO PARA LA URBANIZACION VILLA COLORADA DEL DISTRITO DE PARIÑAS - PROVINCIA DE TALA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4886610.67"/>
    <n v="4886610.67"/>
    <n v="0"/>
    <n v="0"/>
    <n v="0"/>
    <s v="SISTEMA DE AGUA POTABLERedes de Agua Potable Red de Agua Potable con Tubería PVC Ø110MM PVC PN 8 NTP ISO 16422  Longitud de 204478 ml  Etapa I Red de Agua Potable con Tubería PVC Ø110MM PVC PN 8 NTP ISO 16422  Longitud de 154824 ml  Etapa II Red de Agua Potable con Tubería PVC Ø110MM PVC PN 8 NTP ISO 16422  Longitud de 156977 ml  Etapa IIIConexiones Domiciliarias Instalación de 111163 ml de tubería de PVC UF C10 Ø12 para conexiones domiciliarias  Etapa I Instalación de 103044 ml de tubería de PVC UF C10 Ø12 para conexiones domiciliarias  Etapa II Instalación de 77762 ml de tubería de PVC UF C10 Ø12 para conexiones domiciliarias Etapa III Instalación de 933 conexiones domiciliarias de agua potable con sus respectivas cajas y micro medidores para el control yo consumoSISTEMA DE ALCANTARILLADORedes de Alcantarillado Red de Alcantarillado con Tubería PVC DN200mm NTP ISO 211382010 SN4  Longitud de 153014 ml  Etapa I Red de Alcantarillado con Tubería PVC DN200mm NTP ISO 211382010 SN4  Longitud de 148156 ml  Etapa II Red de Alcantarillado con Tubería PVC DN200mm NTP ISO 211382010 SN4  Longitud de 146577 ml  Etapa III Construcción de 101 buzones típicos con profundidades que varían desde 120m hasta 250mConexiones Domiciliarias Red de Alcantarillado con Tubería PVC DN160mm NTP ISO 211382010 SN4  Longitud de 126524 para conexiones domiciliarias  Etapa I Red de Alcantarillado con Tubería PVC DN160mm NTP ISO 211382010 SN4  Longitud de 124362 ml para conexiones domiciliarias  Etapa II Red de Alcantarillado con Tubería PVC DN160mm NTP ISO 211382010 SN4  Longitud de 82412 ml para conexiones domiciliarias  Etapa III Instalación de 933 conexiones domiciliarias con sus respectivas cajas de inspecciónOTROS INTANGIBLESPrograma de Educación sanitariaMitigación y Control de Impactos AmbientalesPlan Covid  19"/>
    <s v="2021-04-05 00:00:00"/>
    <s v="2021-04-05 00:00:00"/>
    <x v="4"/>
    <s v="SANEAMIENTO"/>
    <s v="SANEAMIENTO URBANO"/>
    <s v="INVIERTE"/>
    <s v="PROYECTO DE INVERSION"/>
    <s v="ADMINISTRACIÓN INDIRECTA - POR CONTRATA"/>
    <s v="NO"/>
    <m/>
    <m/>
    <m/>
    <m/>
    <s v="NO"/>
    <s v="NO"/>
    <s v="NO"/>
    <m/>
    <m/>
    <m/>
    <m/>
    <n v="0"/>
    <n v="0"/>
    <m/>
    <n v="0"/>
    <m/>
    <m/>
    <n v="4886610.67"/>
    <s v="NO"/>
    <m/>
    <s v="NO"/>
    <s v="NO"/>
    <m/>
    <m/>
    <m/>
    <s v="SISTEMA DE SANEAMIENTO URBANO"/>
    <s v="NO"/>
    <s v="PIURA"/>
    <s v="TALARA"/>
    <s v="PARIÑAS"/>
    <n v="200701"/>
    <n v="-4.5809430299999594"/>
    <n v="-81.271929599999964"/>
    <s v="2021-06-01 00:00:00"/>
    <s v="2021-10-01 00:00:00"/>
    <m/>
    <m/>
    <n v="4396"/>
    <m/>
    <n v="2026"/>
    <x v="1"/>
    <n v="98.328596154062694"/>
    <x v="0"/>
  </r>
  <r>
    <s v="GL"/>
    <s v="GOBIERNOS LOCALES"/>
    <s v="MUNICIPALIDAD PROVINCIAL DE PIURA"/>
    <n v="2555602"/>
    <n v="2555602"/>
    <s v="CREACION DEL SISTEMA DE AGUA POTABLE Y ALCANTARILLADO DEL PROYECTO DE HABILITACION URBANA URBANIZACIÓN MARVERDE - PIURA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6570082.1699999999"/>
    <n v="6570082.1699999999"/>
    <n v="0"/>
    <n v="0"/>
    <n v="0"/>
    <s v="SISTEMA DE AGUA POTABLE Suministro e instalación de 63859 ml de tubería de Ø160 mm para línea de conducción Suministro e instalación de 82063 mlde tubería de impulsión Red de Agua Potable con Tubería PVC Ø110MM PVC C75 NTP ISO 1452  Longitud de 315103 ml Domiciliarias Instalación de375 conexiones domiciliarias de agua potable con sus respectivas cajas y micro medidores para el control yo consumoSISTEMA DE ALCANTARILLADORedesde Alcantarillado Red de Alcantarillado con Tubería PVC DN200mm NTP ISO 4435 SN4  Longitud de 284387 ml Construcción de 50 buzones típicos conprofundidades diferentes prefabricados cemento tipo MS fc210 kgcm2Conexiones Domiciliarias Instalación de 537 conexiones domiciliarias con susrespectivas cajas de inspecciónOTROS INTANGIBLESPrograma de Educación sanitariaMitigación y Control de Impactos AmbientalesPlan Covid  19"/>
    <s v="2022-06-28 00:00:00"/>
    <s v="2022-06-28 00:00:00"/>
    <x v="4"/>
    <s v="SANEAMIENTO"/>
    <s v="SANEAMIENTO URBANO"/>
    <s v="INVIERTE"/>
    <s v="PROYECTO DE INVERSION"/>
    <s v="ADMINISTRACIÓN INDIRECTA - POR CONTRATA"/>
    <s v="NO"/>
    <m/>
    <m/>
    <m/>
    <m/>
    <s v="NO"/>
    <s v="NO"/>
    <s v="NO"/>
    <m/>
    <m/>
    <m/>
    <m/>
    <n v="0"/>
    <n v="0"/>
    <m/>
    <n v="0"/>
    <m/>
    <m/>
    <n v="6570082.1699999999"/>
    <s v="NO"/>
    <m/>
    <s v="NO"/>
    <s v="NO"/>
    <m/>
    <m/>
    <m/>
    <s v="SISTEMA DE SANEAMIENTO URBANO"/>
    <s v="NO"/>
    <s v="PIURA"/>
    <s v="PIURA"/>
    <s v="PIURA"/>
    <n v="200101"/>
    <n v="-5.1689226961306352"/>
    <n v="-80.65239444941588"/>
    <s v="2022-08-01 00:00:00"/>
    <s v="2041-08-01 00:00:00"/>
    <m/>
    <m/>
    <n v="3414"/>
    <m/>
    <n v="2026"/>
    <x v="2"/>
    <n v="3.577314118903089"/>
    <x v="2"/>
  </r>
  <r>
    <s v="GL"/>
    <s v="GOBIERNOS LOCALES"/>
    <s v="MUNICIPALIDAD PROVINCIAL DE PIURA"/>
    <n v="2449111"/>
    <n v="2449111"/>
    <s v="CREACION DEL SISTEMA DE AGUA POTABLE Y ALCANTARILLADO DE LA HABILITACION URBANA ALTO PIURA DEL  DISTRITO DE VEINTISEIS DE OCTUBRE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1484533.859999999"/>
    <n v="21484533.859999999"/>
    <n v="0"/>
    <n v="0"/>
    <n v="0"/>
    <s v="oSISTEMA DE AGUA POTABLEInstalación de 1157649 ml de Redes de Agua PotableInstalación de 20000 ml Para la Línea de ImpulsiónInstalación de 1940 Conexiones domiciliarias de agua potableConstrucción de 01 Caseta de BombeoPerforación de Pozo TubularConstrucción de  01  Reservorio Elevado V1000 m3oSISTEMA DE ALCANTARILLADOInstalación de 1049200 ml de Redes de alcantarilladoInstalación de 77260 ml de Línea de Impulsión de AlcantarilladoInstalación de 1940 Conexiones domiciliarias de alcantarilladoConstrucción de 178 buzonesConstrucción de 01 Cámara de BombeooOTROSPrograma de Educación sanitariaMitigación y Control de Impactos Ambientales"/>
    <s v="2019-05-27 00:00:00"/>
    <s v="2019-05-28 00:00:00"/>
    <x v="4"/>
    <s v="SANEAMIENTO"/>
    <s v="SANEAMIENTO URBANO"/>
    <s v="INVIERTE"/>
    <s v="PROYECTO DE INVERSION"/>
    <s v="ADMINISTRACIÓN INDIRECTA - POR CONTRATA"/>
    <s v="NO"/>
    <m/>
    <m/>
    <m/>
    <m/>
    <s v="NO"/>
    <s v="NO"/>
    <s v="NO"/>
    <m/>
    <m/>
    <m/>
    <m/>
    <n v="0"/>
    <n v="0"/>
    <m/>
    <n v="0"/>
    <m/>
    <m/>
    <n v="21484533.859999999"/>
    <s v="NO"/>
    <m/>
    <s v="NO"/>
    <s v="NO"/>
    <m/>
    <m/>
    <m/>
    <s v="SISTEMA DE SANEAMIENTO URBANO"/>
    <s v="NO"/>
    <s v="PIURA"/>
    <s v="PIURA"/>
    <s v="VEINTISEIS DE OCTUBRE"/>
    <n v="200115"/>
    <n v="-5.1846378149999746"/>
    <n v="-80.670192144999987"/>
    <s v="2019-10-01 00:00:00"/>
    <s v="2020-04-01 00:00:00"/>
    <m/>
    <m/>
    <n v="10980"/>
    <m/>
    <n v="2026"/>
    <x v="5"/>
    <n v="4.283525520985382"/>
    <x v="2"/>
  </r>
  <r>
    <s v="GL"/>
    <s v="GOBIERNOS LOCALES"/>
    <s v="MUNICIPALIDAD PROVINCIAL DE SULLANA"/>
    <n v="2587521"/>
    <n v="2587521"/>
    <s v="MEJORAMIENTO Y AMPLIACION DEL SERVICIO DE ALCANTARILLADO EN VÍAS COLINDANTES AL CANAL VÍ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905249.89"/>
    <n v="905249.89"/>
    <n v="0"/>
    <n v="0"/>
    <n v="0"/>
    <s v="La alternativa propone ejecutar en las vías colindantes al canal vía la instalación de 217 conexiones domiciliarias de alcantarillado además de buzones y buzonetas las tuberías a utilizar serán de PVC UF y de diverso diámetro tales como 160 y 200 mm El concreto será de 210 kgcm2 se construirán 127775 m2 de veredas de concreto de 175 kgcm2 y 4359 m2 de asfalto como reposición de pavimento"/>
    <s v="2023-04-04 00:00:00"/>
    <s v="2023-04-05 00:00:00"/>
    <x v="4"/>
    <s v="SANEAMIENTO"/>
    <s v="SANEAMIENTO URBANO"/>
    <s v="INVIERTE"/>
    <s v="PROYECTO DE INVERSION"/>
    <s v="ADMINISTRACIÓN INDIRECTA - POR CONTRATA"/>
    <s v="SI"/>
    <n v="16865"/>
    <n v="23047"/>
    <n v="7.0000000000000007E-2"/>
    <n v="0"/>
    <s v="SI"/>
    <s v="NO"/>
    <s v="NO"/>
    <m/>
    <m/>
    <n v="202310"/>
    <n v="202402"/>
    <n v="865337.82"/>
    <n v="0"/>
    <n v="0"/>
    <n v="16865"/>
    <n v="16864.04"/>
    <n v="0"/>
    <n v="23047.07"/>
    <s v="SI"/>
    <s v="Ejecución física (C)"/>
    <s v="SI"/>
    <s v="SI"/>
    <n v="100"/>
    <n v="95.59"/>
    <s v="2026-07-14 17:08:25"/>
    <s v="SISTEMA DE SANEAMIENTO URBANO"/>
    <s v="NO"/>
    <s v="PIURA"/>
    <s v="SULLANA"/>
    <s v="SULLANA"/>
    <n v="200601"/>
    <n v="-4.8987523821170074"/>
    <n v="-80.68764054206072"/>
    <s v="2023-02-08 00:00:00"/>
    <s v="2028-02-24 00:00:00"/>
    <s v="2023-08-14 00:00:00"/>
    <s v="2023-10-27 00:00:00"/>
    <n v="1267"/>
    <n v="905249.89"/>
    <n v="2026"/>
    <x v="4"/>
    <n v="33.441929106015976"/>
    <x v="1"/>
  </r>
  <r>
    <s v="GL"/>
    <s v="GOBIERNOS LOCALES"/>
    <s v="MUNICIPALIDAD PROVINCIAL DE TALARA"/>
    <n v="2511265"/>
    <n v="2511265"/>
    <s v="MEJORAMIENTO DEL SERVICIO DEPORTIVO, RECREATIVO PASIVO Y ACTIVO DEL PARQUE RECREACIONAL N° 02 EN LA URBANIZACIÓN LOS PINOS II ETAP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144704.91"/>
    <n v="4751379.05"/>
    <n v="0"/>
    <n v="0"/>
    <n v="0"/>
    <s v="1 CERCO PERIMETRICOCERCO PERIMETRICO EN PLATAFORMAS DEPORTIVAS EN 34219 MLCERCO PERIMETRICO EN JUEGOS INFANTILES EN 2546 ML2 PLATAFORMAS DEPORTIVAS Y GRADERIASPLATAFORMA DEPORTIVA MULTIUSOS DE LOSA DE CONCRETO EN UN AREA DE    759 M2CANCHA DE GRASS SINTÉTICO EN UN ÁRE DE 759 M2 Se proyectarán 04 graderías de CONCRETO fc 210 kgcm2 de 1306 metros lineales cada una en el lateral derecho entrando con su respetiva cobertura liviana de techo soportada en estructuras metálicas según diseño se instalarán 02 BASUREROS TRIPLES tipo ecológicos3PARQUE RECREACIONAL      PISO DE GRANITO EN UN ÁREA DE 74140 M2      PISO DE PORCELANATO DE ALTO TRANSITO EN ACCESOS PEATONALES EN UN AREA DE 74140 M2      PISO DE PORCELANATO DE ALTO TRANSITO EN ESTRADO   EN UN AREA DE 29211 M24 JUEGOS INFANTILESA4202 M25 GIMNASIO AL AIRE LIBRE A33835 M26 SERVICIOS HIGIENICOS A 7940 M2Se ha proyectado una estructura confinada para servicios higiénicos en un área de 7940 metros cuadrados techo aligerado e20 centímetros se ha diseñado servicios higiénicos para hombres 02 lavatorios 04 urinarios 02 inodoros 03 duchas y vestidores para mujeres 03 lavatorios 03 urinarios 03 inodoros 03 duchas y vestidores y un servicio higiénico para discapacitados7 CASETA ELECTRICASe ha proyectado una estructura confinada para caseta eléctrica en un área de 5 x 330 metros cuadrados"/>
    <s v="2021-02-08 00:00:00"/>
    <s v="2021-02-10 00:00:00"/>
    <x v="6"/>
    <s v="DEPORTES"/>
    <s v="INFRAESTRUCTURA DEPORTIVA Y RECREATIVA"/>
    <s v="INVIERTE"/>
    <s v="PROYECTO DE INVERSION"/>
    <s v="ADMINISTRACIÓN INDIRECTA - POR CONTRATA"/>
    <s v="SI"/>
    <n v="0"/>
    <n v="1000000"/>
    <n v="3711469"/>
    <n v="0"/>
    <s v="SI"/>
    <s v="NO"/>
    <s v="NO"/>
    <m/>
    <m/>
    <n v="202403"/>
    <n v="202403"/>
    <n v="39909.61"/>
    <n v="0"/>
    <m/>
    <n v="0"/>
    <m/>
    <m/>
    <n v="4711469.4400000004"/>
    <s v="SI"/>
    <s v="Ejecución física (C)"/>
    <s v="SI"/>
    <s v="NO"/>
    <m/>
    <n v="0.84"/>
    <s v="2026-02-24 23:06:58"/>
    <s v="PRÁCTICA DEPORTIVA Y/O RECREATIVA"/>
    <s v="NO"/>
    <s v="PIURA"/>
    <s v="TALARA"/>
    <s v="PARIÑAS"/>
    <n v="200701"/>
    <n v="-4.5809430299999594"/>
    <n v="-81.271929599999964"/>
    <s v="2024-06-03 00:00:00"/>
    <s v="2028-01-31 00:00:00"/>
    <s v="2024-06-03 00:00:00"/>
    <s v="2028-01-31 00:00:00"/>
    <n v="1339"/>
    <n v="4751378.05"/>
    <n v="2026"/>
    <x v="1"/>
    <n v="98.328596154062694"/>
    <x v="0"/>
  </r>
  <r>
    <s v="GL"/>
    <s v="GOBIERNOS LOCALES"/>
    <s v="MUNICIPALIDAD PROVINCIAL DE SULLANA"/>
    <n v="2556172"/>
    <n v="2556172"/>
    <s v="MEJORAMIENTO DEL SERVICIO DE MOVILIDAD URBANA EN LAS VÍAS LOCALES DEL A.H. SANTA TERESIT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3272968.300000001"/>
    <n v="23272968.300000001"/>
    <n v="0"/>
    <n v="0"/>
    <n v="0"/>
    <s v="Alternativa ÚnicaDESCRIPCIÓN DEL PROYECTOEl proyecto consiste en pavimentar las calles y pasajes del AH SANTA TERESITA Con pavimento LOSA DE CONCRETO MR40KGCM2MODULO DE ROTURA colocada sobre una base e020m de material granular afirmado un carril de ancho variable entre los 600  700 m aproximadamente en un área aproximada de 7572210 m2 con veredas de 120 m de ancho con concreto fc175 kgcm2 que descansan sobre una base granular de 10 cm con un área de 2089225  m2 paralelamente se construirá 1628733 ml de sardinel de concreto f c175 kgcm2 Estos sardineles serán de diferentes tipos como son sardineles peraltados y sumergidos Contará con estacionamiento en puntos estratégicos con pavimento LOSA DE CONCRETO MR40KGCM2 MODULO DE ROTURA colocada sobre una base e020 m de material granular afirmadoPAVIMENTACIÓN RÍGIDA Colocación de 7572210 m2 de pavimento losa de concreto MR40kgcm2CONSTRUCCIÓN DE VEREDAS RAMPAS Y MARTILLOS Construcción de 2089225 m2 de veredas y rampas de concreto de fc  175kgcm2 incluye acabados y bruñas ÁREAS VERDES 2207475 m2VARIOSSEÑALIZACIÓN VERTICAL 50 undMARCAS EN EL PAVIMENTO PASO PEATONAL 3134 m2PINTURA EN BORDE DE SARDINEL 1628733 mlNIVELACIÓN DE CAJAS DE AGUA 1636 und"/>
    <s v="2022-07-06 00:00:00"/>
    <s v="2022-07-06 00:00:00"/>
    <x v="0"/>
    <s v="TRANSPORTE URBANO"/>
    <s v="VÍAS URBANAS"/>
    <s v="INVIERTE"/>
    <s v="PROYECTO DE INVERSION"/>
    <s v="ADMINISTRACIÓN INDIRECTA - POR CONTRATA"/>
    <s v="SI"/>
    <n v="0"/>
    <n v="100000"/>
    <n v="100000"/>
    <n v="100000"/>
    <s v="SI"/>
    <s v="NO"/>
    <s v="NO"/>
    <m/>
    <m/>
    <n v="202404"/>
    <n v="202404"/>
    <n v="32400"/>
    <n v="0"/>
    <m/>
    <n v="0"/>
    <m/>
    <m/>
    <n v="23240568.300000001"/>
    <s v="SI"/>
    <s v="Ejecución física (C)"/>
    <s v="SI"/>
    <s v="NO"/>
    <m/>
    <n v="0.14000000000000001"/>
    <s v="2026-02-24 12:37:09"/>
    <s v="VIAS URBANAS"/>
    <s v="NO"/>
    <s v="PIURA"/>
    <s v="SULLANA"/>
    <s v="SULLANA"/>
    <n v="200601"/>
    <n v="-4.8913026299999274"/>
    <n v="-80.68830767999998"/>
    <s v="2026-09-08 00:00:00"/>
    <s v="2037-03-04 00:00:00"/>
    <s v="2026-09-08 00:00:00"/>
    <s v="2037-03-04 00:00:00"/>
    <n v="12397"/>
    <n v="23272968.300000001"/>
    <n v="2026"/>
    <x v="2"/>
    <n v="34.270040735396258"/>
    <x v="1"/>
  </r>
  <r>
    <s v="GL"/>
    <s v="GOBIERNOS LOCALES"/>
    <s v="MUNICIPALIDAD PROVINCIAL DE SULLANA"/>
    <n v="2569019"/>
    <n v="2569019"/>
    <s v="CREACION DEL SERVICIO DEL ESPACIO PUBLICO RECREATIVO EN EL A.H. VICTORINO ELORZ GOICOCHE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405319.91"/>
    <n v="1323444.7"/>
    <n v="0"/>
    <n v="0"/>
    <n v="0"/>
    <s v="Área de tránsito Peatonal 23842 m2 de Pisos Todo el proyecto esta provisto de piso con adoquín para tener una circulación adecuada de concreto 20x10x4 cm en color color rojo y amarillo el concreto es de fc175kgcm2Pisos EstampadosPISO CEMENTO ESTANPADO TIPO CANTO RODADO COLOR OCRE 962 m2PISO CEMENTO ESTAMPADO TIPO PISO PIEDRA PIZARRA COLOR OCRE 3793m2PISO CEMENTO COLOREADO AMARILLO BRUÑADO  200 AS 3143m2033 m3 de Rampas Las rampas serán de concreto fc175kgcm2 Se en las equinas de todo el parque así domo se muestra la planta general1103 ml de SardinelesLos sardineles serán de concreto fc175kgcm2 Se construirán en los márgenes de todo el parque en pasillos en el centro para diferenciar los cambios de color en los diferentes niveles de piso tal como se muestra la planta generalÁrea de Descanso Bancas y Pérgolas263 m3 Bancas de concreto Se encuentran en el parque en forma radial de concreto armado Fc 210 Kgcm210 unidades de Bancas Estas servirán de descanso favoreciendo a los moradores Sus medias De 160m x 052m de fierro fundido y sus respectivos anclajes de fijación con listones de manera tratada Acabado color natural Estarán situadas adecuadamente de acuerdo al proyecto10 unidades de Pérgolas  Las Pérgolas se colocarán en cada una de las bancas normales que se encuentran distribuidas en toda el área pasiva serán de madera tornillo adherida a 2 x 1   vigas de madera de 4x4 apoyadas en columnas o postes de madera 6x4 unidades mediante platinas de fierro  x 4 Cuya base de fierro rectangular 6x4Área Verde Grass árboles y plantas ornamentales10080 m2 de Sembrado de Grass Se cubrirá con un área verde en espacios determinados para esta zona con tierra chacra vegetal y posteriormente Grass50 und Sembrado de Plantas decorativas Para darle un atractivo que mejor acondicionar las aras verdes con este tipo de plantas decorativas 10 unidades crotons de colores 28 unidades de cucarda roja 12 unidades de neem Todas ellas aptas ante las inclemencias de la zonacalor  Complementarios Papeleras y Juegos5 und de Papeleras Están ubicada de manera estratégica para que las personas puedas hacer uso de ella sin tener que caminar largos Soportando en dado de concreto de fc175kgcm2  de 030m x030x040mJuegos Recreativos Consiste en la fabricación e instalación de juego recreativo denominado 01 circuito mágico que consta según especificaciones técnicas ver en anexos Así mismo Resbaladora metálica 02  Sube y Baja 01 Trompo metálico 01 Estos juegos recreativos están estructurados con tubos de F Negro 1  1 2  E25mm Plancha LAC 4X4X116 Soportado en dado de concreto fc175 kgcm2  de 030x030x040mINSTALACIONES SANITARIAS Redes de Distribución y Grifos de Riego INSTALACIONES ELéCTRICAS Farolas y Cableado CANCHA MULTIUSOSSERVICIOS HIGIÉNICOS"/>
    <s v="2022-12-07 00:00:00"/>
    <s v="2022-12-14 00:00:00"/>
    <x v="5"/>
    <s v="GESTIÓN INTEGRAL DE LA CALIDAD AMBIENTAL"/>
    <s v="CONSERVACIÓN Y AMPLIACIÓN DE LAS ÁREAS VERDES Y ORNATO PÚBLICO"/>
    <s v="INVIERTE"/>
    <s v="PROYECTO DE INVERSION"/>
    <s v="ADMINISTRACIÓN INDIRECTA - POR CONTRATA"/>
    <s v="SI"/>
    <n v="5512"/>
    <n v="100000"/>
    <n v="100000"/>
    <n v="100000"/>
    <s v="SI"/>
    <s v="NO"/>
    <s v="NO"/>
    <m/>
    <m/>
    <n v="202307"/>
    <n v="202608"/>
    <n v="38233.42"/>
    <n v="5511.78"/>
    <n v="0"/>
    <n v="5512"/>
    <n v="5511.78"/>
    <n v="5511.78"/>
    <n v="1279699.28"/>
    <s v="SI"/>
    <s v="Ejecución física (C)"/>
    <s v="SI"/>
    <s v="NO"/>
    <m/>
    <n v="2.78"/>
    <s v="2026-06-25 12:41:37"/>
    <s v="ESPACIOS PÚBLICOS VERDES"/>
    <s v="NO"/>
    <s v="PIURA"/>
    <s v="SULLANA"/>
    <s v="SULLANA"/>
    <n v="200601"/>
    <n v="-4.9103942365320812"/>
    <n v="-80.685842367704979"/>
    <s v="2026-03-20 00:00:00"/>
    <s v="2037-03-04 00:00:00"/>
    <s v="2026-03-20 00:00:00"/>
    <s v="2037-03-04 00:00:00"/>
    <n v="706"/>
    <n v="1323444.7"/>
    <n v="2026"/>
    <x v="2"/>
    <n v="32.132784791762518"/>
    <x v="1"/>
  </r>
  <r>
    <s v="GN"/>
    <s v="EDUCACION"/>
    <s v="UNIVERSIDAD NACIONAL DE FRONTERA"/>
    <n v="2557882"/>
    <n v="2557882"/>
    <s v="MEJORAMIENTO DEL SERVICIO DE FORMACIÓN DE PREGRADO EN EDUCACIÓN SUPERIOR UNIVERSITARIA DE LA  ESCUELA PROFESIONAL DE INGENIERÍA AMBIENTAL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8829717.9100000001"/>
    <n v="13420612.109999999"/>
    <n v="67103.06"/>
    <n v="0"/>
    <n v="0"/>
    <s v="Es alternativa única y plantea el mejoramiento del servicio educativo de pregrado de la Escuela profesional de Ingeniería Ambiental de la Universidad Nacional de Frontera contempla la construcción de 3 niveles contando con ambientes administrativos complementarios y laboratorios de pregrado asimismo con la IMPLEMENTAción  de equipamiento mobiliario material bibliográfico especializado y capacitación se logrará el cumplimiento de los objetivos planteados con la ejecución del proyecto La arquitectura propuesta es en base a lo coordinado con el área usuaria la alternativa de solución propuesta procura ocupar todo el terreno disponible logrando así el mayor aprovechamiento académico y pedagógico tomando en cuenta el fin del edificio propuesto Se están considerando dos bloques LOS MISMOS  QUE mantendrán a los cuatro frentes del terreno tener en cuenta que se ha considerado hasta tres frentes de ingreso por cada bloqueEn las esquinas se propone un ingreso para cada bloque del edificio que permita el acceso independiente a las diferentes zonas de cada bloque de tres niveles Propuesta Arquitectónica Como se ha mencionado son dos bloques propuestos en el bloque 01 corresponde a los ambientes administrativos y el bloque 02 corresponde a laboratorios"/>
    <s v="2022-07-25 00:00:00"/>
    <s v="2022-12-27 00:00:00"/>
    <x v="9"/>
    <s v="EDUCACIÓN SUPERIOR"/>
    <s v="EDUCACIÓN SUPERIOR UNIVERSITARIA"/>
    <s v="INVIERTE"/>
    <s v="PROYECTO DE INVERSION"/>
    <s v="ADMINISTRACIÓN DIRECTA,ADMINISTRACIÓN INDIRECTA - POR CONTRATA"/>
    <s v="SI"/>
    <n v="185000"/>
    <n v="345336.75"/>
    <n v="910000"/>
    <n v="1331461.2"/>
    <s v="SI"/>
    <s v="NO"/>
    <s v="NO"/>
    <m/>
    <m/>
    <n v="202412"/>
    <n v="202509"/>
    <n v="378692"/>
    <n v="0"/>
    <n v="185000"/>
    <n v="0"/>
    <n v="0"/>
    <n v="0"/>
    <n v="13109023.17"/>
    <s v="SI"/>
    <s v="Ejecución física (C)"/>
    <s v="SI"/>
    <s v="NO"/>
    <m/>
    <n v="2.82"/>
    <s v="2026-07-09 11:54:54"/>
    <s v="EDUCACIÓN SUPERIOR UNIVERSITARIA"/>
    <s v="NO"/>
    <s v="PIURA"/>
    <s v="SULLANA"/>
    <s v="SULLANA"/>
    <n v="200601"/>
    <n v="-4.8913026299999274"/>
    <n v="-80.68830767999998"/>
    <s v="2024-11-25 00:00:00"/>
    <s v="2035-12-31 00:00:00"/>
    <s v="2024-11-25 00:00:00"/>
    <s v="2035-12-31 00:00:00"/>
    <n v="816"/>
    <n v="13420612.109999999"/>
    <n v="2026"/>
    <x v="2"/>
    <n v="34.270040735396258"/>
    <x v="1"/>
  </r>
  <r>
    <s v="GL"/>
    <s v="GOBIERNOS LOCALES"/>
    <s v="MUNICIPALIDAD DISTRITAL DE PAIMAS"/>
    <n v="2703728"/>
    <n v="2703728"/>
    <s v="MEJORAMIENTO DEL SERVICIO DE EDUCACION PRIMARIA EN I.E. 15242 DE LA LOCALIDAD DE ALMENDRO EN EL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2681938.98"/>
    <n v="2681938.98"/>
    <n v="0"/>
    <n v="0"/>
    <n v="0"/>
    <s v="Construcción de 02 AulaS de Educación Primaria Construcción de 1 Sala de Usos Múltiples Construcción de 1 Ambiente de Administración yo Gestión Pedagógica Construcción de 1 Cercos yo Portadas Construcción de 1 Muro de contención Construcción de 1 Espacios Deportivos  sin cobertura Construcción de 1 Espacios Exteriores Construcción de 1 Instalaciones exteriores de Servicios Básicos Adquisición de 94 Mobiliario de Aula de Educación Primaria Adquisición de 75 Mobiliario de Ambientes Complementarios Adquisición de 2 Equipo de Aula de Educación Primaria Adquisición de 5 Equipo de Laboratorios yo Talleres Adquisición de 5 Equipo de Ambientes Complementarios"/>
    <s v="2025-08-19 00:00:00"/>
    <s v="2025-08-22 00:00:00"/>
    <x v="9"/>
    <s v="EDUCACIÓN BÁSICA"/>
    <s v="EDUCACIÓN PRIMARIA"/>
    <s v="INVIERTE"/>
    <s v="PROYECTO DE INVERSION"/>
    <s v="ADMINISTRACIÓN INDIRECTA - POR CONTRATA"/>
    <s v="NO"/>
    <m/>
    <m/>
    <m/>
    <m/>
    <s v="NO"/>
    <s v="NO"/>
    <s v="NO"/>
    <m/>
    <m/>
    <m/>
    <m/>
    <n v="0"/>
    <n v="0"/>
    <m/>
    <n v="0"/>
    <m/>
    <m/>
    <n v="2681938.98"/>
    <s v="NO"/>
    <m/>
    <s v="NO"/>
    <s v="NO"/>
    <m/>
    <m/>
    <m/>
    <s v="EDUCACIÓN PRIMARIA"/>
    <s v="NO"/>
    <s v="PIURA"/>
    <s v="AYABACA"/>
    <s v="PAIMAS"/>
    <n v="200207"/>
    <n v="-4.7054960000000001"/>
    <n v="-79.894836999999995"/>
    <s v="2026-03-01 00:00:00"/>
    <s v="2026-06-01 00:00:00"/>
    <m/>
    <m/>
    <n v="40"/>
    <m/>
    <n v="2026"/>
    <x v="9"/>
    <n v="98.183057656665"/>
    <x v="0"/>
  </r>
  <r>
    <s v="GN"/>
    <s v="FONAFE"/>
    <s v="EMPRESA REGIONAL DE SERVICIO PÚBLICO DE ELECTRICIDAD ELECTRONORESTE S.A. - ENOSA"/>
    <n v="2533649"/>
    <n v="2533649"/>
    <s v="MEJORAMIENTO DEL SERVICIO ELÉCTRICO DEL ALIMENTADOR 1302 EN MEDIA TENSIÓN (13.2KV) DE LA SET MALACAS -  DISTRITO DE PARIÑAS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017951.41"/>
    <n v="2017951.41"/>
    <n v="0"/>
    <n v="0"/>
    <n v="0"/>
    <s v="RED PRIMARIA TENSIÓN NOMINAL 132 KV TRIFÁSICO PREPARADO PARA 229 KV SISTEMA TRIFÁSICO LONGITUD RP 550 KM ALTITUD PROMEDIO 7 A 100 MSNM CONDUCTOR ALEACIÓN DE ALUMINIO AAAC ENGRASADO DE 70 Y 120 MM N2XSY CABLE SECO DE 70 MM Y CABLE AUTOPORTANTE NA2XSA2YS DE 31X70 MM ESTRUCTURAS POSTES DE CONCRETO ARMADO CENTRIFUGADO DE 134002180375 DAN 39 UND 136002180375 DAN 22 UND 154002225400 DAN 26 UND Y 156002225375 DAN 30 UND CON RECUBRIMIENTO ESPECIAL QUE GARANTICE 20 AÑOS DE VIDA ÚTIL Y CIMENTACIÓN CON CONCRETO CICLÓPEO EQUIPOS DE MANIOBRA Y PROTECCIÓN SECCIONADOR FUSIBLE UNIPOLAR TIPO EXPULSIÓN CUT OUT 27 KV 150 KVBIL 100 A  FUSIBLE TIPO K 5A 10A 40A MÉNSULAS CONCRETO CAV DE 150500M 230MM Ø  Y CONCRETO CAV DE 150250 275MM Ø VANO PROMEDIO 46 M AISLADORES AISLADOR POLIMÉRICO TIPO PIN DE 35 KV 900 MM BIL 190 KV AISLADOR POLIMÉRICO TIPO SUSPENSIÓN DE 36 KV 900 MM BIL 170 KV Y AISLADOR POLIMÉRICO TIPO EXTENSOR DE 27 KV PARA SECCIONADOR CUT  OUT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56002225450 08 UND FUSIBLES TIPO K DE 5 A 10A Y 40 A  AISLADORES AISLADOR POLIMÉRICO TIPO SUSPENSIÓN DE 36 KV 900MM BIL  170 KV AISLADOR POLIMÉRICO TIPO PIN DE 35 KV 900 MM BIL 190 KV AISLADOR POLIMÉRICO TIPO EXTENSOR 27 KV PARA SECCIONADOR CUT OUT TRANSFORMADORES A REUTILIZAR TABLEROS DE DISTRIBUCIÓN A REUTILIZAR PUESTA A TIERRA PUESTA A TIERRA CON CAJA DE REGISTRO Y TIPO PAT2 Y PAT1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
    <s v="2021-10-27 00:00:00"/>
    <s v="2021-11-04 00:00:00"/>
    <x v="11"/>
    <s v="ENERGÍA ELÉCTRICA"/>
    <s v="DISTRIBUCIÓN DE ENERGÍA ELÉCTRICA"/>
    <s v="INVIERTE"/>
    <s v="PROYECTO DE INVERSION"/>
    <s v="ADMINISTRACIÓN INDIRECTA - POR CONTRATA"/>
    <s v="SI"/>
    <n v="130653"/>
    <n v="0"/>
    <n v="1000"/>
    <n v="277727"/>
    <s v="NO"/>
    <s v="NO"/>
    <s v="NO"/>
    <m/>
    <m/>
    <m/>
    <m/>
    <n v="0"/>
    <n v="0"/>
    <m/>
    <n v="0"/>
    <m/>
    <m/>
    <n v="2017951.41"/>
    <s v="NO"/>
    <m/>
    <s v="SI"/>
    <s v="NO"/>
    <m/>
    <n v="0"/>
    <m/>
    <s v="DISTRIBUCIÓN DE ENERGÍA ELÉCTRICA"/>
    <s v="NO"/>
    <s v="PIURA"/>
    <s v="TALARA"/>
    <s v="PARIÑAS"/>
    <n v="200701"/>
    <n v="-4.5809430299999594"/>
    <n v="-81.271929599999964"/>
    <s v="2022-05-01 00:00:00"/>
    <s v="2022-09-01 00:00:00"/>
    <m/>
    <m/>
    <n v="9468"/>
    <m/>
    <n v="2026"/>
    <x v="1"/>
    <n v="98.328596154062694"/>
    <x v="0"/>
  </r>
  <r>
    <s v="GN"/>
    <s v="PRESIDENCIA DEL CONSEJO DE MINISTROS"/>
    <s v="AUTORIDAD PARA LA RECONSTRUCCIÓN CON CAMBIOS - ARCC"/>
    <n v="2542271"/>
    <n v="2542271"/>
    <s v="MEJORAMIENTO Y AMPLIACION DEL SERVICIO DE DRENAJE PLUVIAL DE LA CIUDAD DE PAITA DEL DISTRITO DE PAITA - PROVINCIA DE PAITA - DEPARTAMENTO DE PIURA"/>
    <s v="OPMI DE LA PRESIDENCIA DEL CONSEJO DE MINISTROS"/>
    <s v="UF DE LA AUTORIDAD NACIONAL DE INFRAESTRUCTURA - ANIN"/>
    <s v="DIRECCIÓN DE INTERVENCIONES MULTISECTORIALES Y DE EMERGENCIA - DIME"/>
    <n v="1677"/>
    <s v="AUTORIDAD PARA LA RECONSTRUCCION CON CAMBIOS - RCC"/>
    <s v="ACTIVO"/>
    <s v="VIABLE"/>
    <n v="186029723.19999999"/>
    <n v="245555240.47999999"/>
    <n v="4764036"/>
    <n v="0"/>
    <n v="0"/>
    <s v="La intervención comprende PAITA BAJA i RECOLECCIÓN Construcción de 2 sumideros 8m2 ii TRANSPORTE Adecuación de la capacidad hidráulica de 539km de vías construcción de 2 alcantarillas 40 m construcción de 2 poza disipadora 12632 km construcción de drenes 70 m iii ALMACENAMIENTO Y REGULACIÓN Construcción de 7 parques inundables 3073423 m2 construcción de 1 tanque de retención 19273 m2 y iv EVACUACIÓN 3 estructuras de descarga al mar 874m2 cambio de rasante de concreto del jr zanjón 80m y construcción de 2 puentes vehiculares 28m PAITA ALTA i RECOLECCIÓN Construcción de 2 sumideros 24m2 ii TRANSPORTE Adecuación de la capacidad hidráulica superficial de 2591 km de vías construcción de 2 alcantarillas 50 m adecuación 086 km  y construcción 132 km del colector principal Marko Jara cons2trucción de dren Marko Jara 017 km y mampostería Isabel Barreto 019 km iii ALMACENAMIENTO Y REGULACIÓN Construcción de 20 parques inundables 10458131 m2 construcción de 4 tanques de retención 8281 m2 construcción de 8 jardines inundables 80723 m2 y 4 losas inundables 10293 m2 iv EVACUACIÓN adecuación de 023 km de capacidad hidráulica de la vía afirmado INFRAESTRUCTURA DE PROTECCIÓN 33 banquetas 6837892 m2 51 diques 663 m2 y 19 geoceldas 36525441 Como MEDIDAS NO ESTRUCTURALES plantea i Adquisición de 152 equipos y mobiliario para la Unidad de Gestión ii Capacitación en OM 150 horas aprox iii la elaboración de 3 documentos de gestión y iv sensibilización a la población 40 horas aprox"/>
    <s v="2022-02-07 00:00:00"/>
    <s v="2022-03-30 00:00:00"/>
    <x v="4"/>
    <s v="SANEAMIENTO"/>
    <s v="SANEAMIENTO URBANO"/>
    <s v="INVIERTE"/>
    <s v="PROYECTO DE INVERSION"/>
    <s v="ADMINISTRACION INDIRECTA - GOBIERNO A GOBIERNO"/>
    <s v="SI"/>
    <n v="104799524"/>
    <n v="11538429"/>
    <n v="56017520.43"/>
    <n v="56227770"/>
    <s v="NO"/>
    <s v="NO"/>
    <s v="NO"/>
    <m/>
    <m/>
    <n v="202211"/>
    <n v="202607"/>
    <n v="65207444.630000003"/>
    <n v="6658331.8899999997"/>
    <n v="104799524"/>
    <n v="11545624"/>
    <n v="11536623"/>
    <n v="11536623"/>
    <n v="173566207.84999999"/>
    <s v="SI"/>
    <s v="Aprobación de consistencia o modificaciones antes de la aprobación del ET o ET (A)"/>
    <s v="SI"/>
    <s v="NO"/>
    <m/>
    <n v="0"/>
    <m/>
    <s v="SISTEMA DE DRENAJE PLUVIAL"/>
    <s v="NO"/>
    <s v="PIURA"/>
    <s v="PAITA"/>
    <s v="PAITA"/>
    <n v="200501"/>
    <n v="-5.0880039937703847"/>
    <n v="-81.116677012718299"/>
    <s v="2022-12-24 00:00:00"/>
    <s v="2030-04-19 00:00:00"/>
    <s v="2027-09-10 00:00:00"/>
    <s v="2030-04-19 00:00:00"/>
    <n v="53399"/>
    <n v="166437172.63999999"/>
    <n v="2026"/>
    <x v="2"/>
    <n v="54.880989726556443"/>
    <x v="0"/>
  </r>
  <r>
    <s v="GN"/>
    <s v="VIVIENDA, CONSTRUCCION Y SANEAMIENTO"/>
    <s v="MINISTERIO DE VIVIENDA, CONSTRUCCION Y SANEAMIENTO"/>
    <n v="2539299"/>
    <n v="2539299"/>
    <s v="CREACION DEL SERVICIO DE AGUA POTABLE Y DISPOSICION SANITARIA DE EXCRETAS EN LA LOCALIDAD DE SANTA ROSA DE CURBAN DEL  DISTRITO DE TAMBO GRANDE - PROVINCIA DE PIURA - DEPARTAMENTO DE PIURA"/>
    <s v="OPMI DEL MINISTERIO DE VIVIENDA, CONSTRUCCION Y SANEAMIENTO"/>
    <s v="UF DE LA MINISTERIO DE VIVIENDA, CONSTRUCCION Y SANEAMIENTO"/>
    <s v="UEI DEL PROGRAMA NACIONAL DE SANEAMIENTO RURAL"/>
    <n v="1443"/>
    <s v="PROGRAMA NACIONAL DE SANEAMIENTO RURAL"/>
    <s v="ACTIVO"/>
    <s v="VIABLE"/>
    <n v="6663163.0199999996"/>
    <n v="8987220.1500000004"/>
    <n v="179544.4"/>
    <n v="0"/>
    <n v="0"/>
    <s v="SISTEMA DE AGUA POTABLESe contempla un sistema por captación de agua tipo pozo perforado el cual incluye Construcción de 01 captación subterránea de un pozo tipo perforado Qb589 ls Instalación de 20747 m línea de Impulsión desde Pozo PP01 a REP01 HDPE NTP ISO 4427 de 9030mm SDR 11 Reservorio elevado proyectado REP01 V4000 M3 FUSTE 15m                                                                                                                                                                                                                                                      Instalación de 1239 m de Tubería PVC NTP ISO 1452 DN 90mm Clase 10 para la Línea de Aducción y la Red de Distribución repartida de la siguiente manera 419234m de PVC NTP ISO 1452 DN 90mm Clase 10 148467m de PVC NTP ISO 1452 DN 63mm Clase 10 117079m de PVC NTP 399002          DN 1  Clase 10 y  533229m de PVC NTP 399002 DN 1 Clase 10 Instalación de199 Conexiones de agua domiciliaria01 Conexiones a instituciones  educativosTotal 200 conexiones domiciliarias Construcción de199 Lavaderos domiciliarios02 Lavadero a PRONOEI01 Lavadero a IE PrimariaTotal 202 lavaderosSISTEMA DE DISPOSICION SANITARIA DE EXCRETASSe plantea la construcción de Unidades Básicas de Saneamiento  Arrastre Hidraulico los cuales incluyen Instalación de 199 UBS tipo Arrastre Hidráulico 199 Biodigestores de 700 Lt más Zanja de percolación para viviendas Instalación de 03 UBS tipo Arrastre Hidráulico 03 Biodigestor de 5000 Lt más Zanja de percolación para I EducativasTOTAL 202 UBS tipo Arrastre HidráulicoCOMPONENTE SOCIALPLAN DE COMUNICACIÓN Y EDUCACIÓN SANITARIAGESTIÓN DEL SERVICIO Y ASISTENCIA TÉCNICA A OPERADORES COMUNALES"/>
    <s v="2021-12-28 00:00:00"/>
    <s v="2022-11-07 00:00:00"/>
    <x v="4"/>
    <s v="SANEAMIENTO"/>
    <s v="SANEAMIENTO RURAL"/>
    <s v="INVIERTE"/>
    <s v="PROYECTO DE INVERSION"/>
    <s v="ADMINISTRACIÓN INDIRECTA - POR CONTRATA,ADMINISTRACIÓN INDIRECTA - NÚCLEO EJECUTOR,ADMINISTRACIÓN DIRECTA"/>
    <s v="NO"/>
    <m/>
    <m/>
    <m/>
    <m/>
    <s v="SI"/>
    <s v="NO"/>
    <s v="NO"/>
    <m/>
    <m/>
    <n v="202312"/>
    <n v="202411"/>
    <n v="39346.1"/>
    <n v="0"/>
    <m/>
    <n v="0"/>
    <m/>
    <m/>
    <n v="9127418.4499999993"/>
    <s v="SI"/>
    <s v="Ejecución física (C)"/>
    <s v="SI"/>
    <s v="NO"/>
    <m/>
    <n v="0"/>
    <m/>
    <s v="SISTEMA DE SANEAMIENTO RURAL"/>
    <s v="NO"/>
    <s v="PIURA"/>
    <s v="PIURA"/>
    <s v="TAMBO GRANDE"/>
    <n v="200114"/>
    <n v="-4.947871517004315"/>
    <n v="-80.309758200717781"/>
    <s v="2013-08-09 00:00:00"/>
    <s v="2029-02-22 00:00:00"/>
    <s v="2013-08-09 00:00:00"/>
    <s v="2029-02-22 00:00:00"/>
    <n v="992"/>
    <n v="8977220.1500000004"/>
    <n v="2026"/>
    <x v="1"/>
    <n v="45.080742677984141"/>
    <x v="1"/>
  </r>
  <r>
    <s v="GL"/>
    <s v="GOBIERNOS LOCALES"/>
    <s v="MUNICIPALIDAD DISTRITAL DE PACAIPAMPA"/>
    <n v="2617765"/>
    <n v="2617765"/>
    <s v="CREACION DEL SERVICIO DE PRÁCTICA DEPORTIVA Y/O RECREATIVA EN COMPLEJO POLIDEPORTIVO  DE CENTRO POBLADO LAGUNAS DE SAN PABL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751700"/>
    <n v="2134421.2799999998"/>
    <n v="0"/>
    <n v="0"/>
    <n v="0"/>
    <s v="Construcción del complejo polideportivo del Centro Poblado Lagunas de San Pablo Planteando la construcción de 02 tribunas de concreto construcción de cobertura de techo del polideportivo construcción de SSHH para varones y mujeres construcción de caseta administrativa boletería y cuarto eléctrico construcción de 01 losa deportiva de concreto simple construcción de muro de contención de concreto armado construcción de áreas de circulación veredas y pavimentos y construcción de canaletas de evacuación pluvial"/>
    <s v="2023-10-19 00:00:00"/>
    <s v="2023-10-20 00:00:00"/>
    <x v="6"/>
    <s v="DEPORTES"/>
    <s v="INFRAESTRUCTURA DEPORTIVA Y RECREATIVA"/>
    <s v="INVIERTE"/>
    <s v="PROYECTO DE INVERSION"/>
    <s v="ADMINISTRACIÓN INDIRECTA - POR CONTRATA,ADMINISTRACIÓN DIRECTA"/>
    <s v="SI"/>
    <n v="1044013"/>
    <n v="0"/>
    <n v="0"/>
    <n v="0"/>
    <s v="SI"/>
    <s v="NO"/>
    <s v="NO"/>
    <m/>
    <m/>
    <n v="202312"/>
    <n v="202607"/>
    <n v="1074027.6200000001"/>
    <n v="669290.21"/>
    <n v="0"/>
    <n v="1052179"/>
    <n v="1052179"/>
    <n v="678197.92"/>
    <n v="8214.66"/>
    <s v="SI"/>
    <s v="Ejecución física (C)"/>
    <s v="SI"/>
    <s v="SI"/>
    <n v="63.91"/>
    <n v="64.77"/>
    <s v="2026-06-25 17:17:58"/>
    <s v="PRÁCTICA DEPORTIVA Y/O RECREATIVA"/>
    <s v="NO"/>
    <s v="PIURA"/>
    <s v="AYABACA"/>
    <s v="PACAIPAMPA"/>
    <n v="200206"/>
    <n v="-4.9014436063508491"/>
    <n v="-79.530121844242188"/>
    <s v="2025-04-01 00:00:00"/>
    <s v="2026-09-01 00:00:00"/>
    <s v="2025-08-02 00:00:00"/>
    <s v="2025-11-29 00:00:00"/>
    <n v="389"/>
    <n v="2049269.14"/>
    <n v="2026"/>
    <x v="4"/>
    <n v="126.4088480347816"/>
    <x v="0"/>
  </r>
  <r>
    <s v="GL"/>
    <s v="GOBIERNOS LOCALES"/>
    <s v="MUNICIPALIDAD DISTRITAL DE LAS LOMAS"/>
    <n v="2607577"/>
    <n v="2607577"/>
    <s v="CREACION DE LOS SERVICIOS DE PROTECCIÓN EN RIBERAS DE RÍO VULNERABLES ANTE EL PELIGRO EN LA MARGEN IZQUIERDA DEL RIO CHIPILLICO EN EL SECTOR DE HUACHUMA ALT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5752964.7000000002"/>
    <n v="7404137.1699999999"/>
    <n v="36747.69"/>
    <n v="0"/>
    <n v="0"/>
    <s v="1 COMPONENTE Construcción de defensa ribereña de longitud de 1460 m en la margen Izquierda del rio chipillico en la localidad de huachuma alto con dique y con tecnología de enrocado de 35 m de altura ancho de 70 m y talud de 12 Sobre terreno natural desde la progresiva 000 al 1640 2 COMPONENTE CAPACITACION TALLERES DE CAPACITACION A OPERADOR Y A AGRICULTORES"/>
    <s v="2023-08-10 00:00:00"/>
    <s v="2023-09-28 00:00:00"/>
    <x v="12"/>
    <s v="GESTIÓN DE RIESGOS Y EMERGENCIAS"/>
    <s v="PREVENCIÓN DE DESASTRES"/>
    <s v="INVIERTE"/>
    <s v="PROYECTO DE INVERSION"/>
    <s v="ADMINISTRACIÓN INDIRECTA - POR CONTRATA"/>
    <s v="SI"/>
    <n v="2250974"/>
    <n v="180000"/>
    <n v="180000"/>
    <n v="180000"/>
    <s v="SI"/>
    <s v="NO"/>
    <s v="NO"/>
    <m/>
    <m/>
    <n v="202405"/>
    <n v="202607"/>
    <n v="39600"/>
    <n v="15000"/>
    <n v="2250974"/>
    <n v="4500062"/>
    <n v="4453164"/>
    <n v="15000"/>
    <n v="2901222.86"/>
    <s v="SI"/>
    <s v="Ejecución física (C)"/>
    <s v="SI"/>
    <s v="NO"/>
    <n v="0"/>
    <n v="0.74"/>
    <s v="2026-07-31 16:39:23"/>
    <s v="DEFENSAS RIBEREÑAS"/>
    <s v="NO"/>
    <s v="PIURA"/>
    <s v="PIURA"/>
    <s v="LAS LOMAS"/>
    <n v="200111"/>
    <n v="-4.7095394023621218"/>
    <n v="-80.146361089651649"/>
    <s v="2024-07-15 00:00:00"/>
    <s v="2027-02-27 00:00:00"/>
    <s v="2024-07-15 00:00:00"/>
    <s v="2027-02-27 00:00:00"/>
    <n v="133"/>
    <n v="7356124.6600000001"/>
    <n v="2026"/>
    <x v="4"/>
    <n v="76.235048672010706"/>
    <x v="0"/>
  </r>
  <r>
    <s v="GL"/>
    <s v="GOBIERNOS LOCALES"/>
    <s v="MUNICIPALIDAD DISTRITAL DE AMOTAPE"/>
    <n v="2624256"/>
    <n v="2624256"/>
    <s v="MEJORAMIENTO DEL SERVICIOS DE ESPACIOS PÚBLICOS URBANOS EN PLAZUELA SEÑOR DE RAMOS  DE CENTRO POBLADO AMOTAPE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967879.02"/>
    <n v="943061.66"/>
    <n v="0"/>
    <n v="0"/>
    <n v="0"/>
    <s v="INFRAESTRUCTURA Será pavimento de concreto armado con una sub base de hormigón de E010 m y una base de afirmado de E010M instalación de pileta central con luces 14 bancas de metal y madera 06 bancas de concreto con acabado de granito 13 tachos para residuos sólidos 01 arco ornamental metálico 02 astas de bandera sembrado de grass natural palmeras y plantas ornamentales PUNTOS DE GRIFOS DE AGUA 25 FAROLAS DE ILUMINACION CONSTRUCCION E INSTALACION DE AREA DE JUEGOS JUEGO MUNDO 2 JUEGO MUNDO 25MOBILIARIO Construcción de Area de juegos e instalación de área lúdica"/>
    <s v="2023-12-05 00:00:00"/>
    <s v="2023-12-22 00:00:00"/>
    <x v="1"/>
    <s v="DESARROLLO URBANO Y RURAL"/>
    <s v="PLANEAMIENTO Y DESARROLLO URBANO Y RURAL"/>
    <s v="INVIERTE"/>
    <s v="PROYECTO DE INVERSION"/>
    <s v="ADMINISTRACIÓN INDIRECTA - POR CONTRATA"/>
    <s v="NO"/>
    <m/>
    <m/>
    <m/>
    <m/>
    <s v="SI"/>
    <s v="NO"/>
    <s v="NO"/>
    <m/>
    <m/>
    <n v="202404"/>
    <n v="202411"/>
    <n v="49000"/>
    <n v="0"/>
    <m/>
    <n v="0"/>
    <m/>
    <m/>
    <n v="894061.66"/>
    <s v="SI"/>
    <s v="Ejecución física (C)"/>
    <s v="SI"/>
    <s v="NO"/>
    <m/>
    <n v="0"/>
    <m/>
    <s v="ESPACIOS PÚBLICOS PARA EL ESPARCIMIENTO Y RECREACIÓN"/>
    <s v="NO"/>
    <s v="PIURA"/>
    <s v="PAITA"/>
    <s v="AMOTAPE"/>
    <n v="200502"/>
    <n v="-4.8877811049092532"/>
    <n v="-81.014489592588959"/>
    <s v="2024-02-01 00:00:00"/>
    <s v="2025-06-30 00:00:00"/>
    <s v="2024-02-01 00:00:00"/>
    <s v="2025-06-30 00:00:00"/>
    <n v="1375"/>
    <n v="943061.66"/>
    <n v="2026"/>
    <x v="4"/>
    <n v="54.319395792372077"/>
    <x v="0"/>
  </r>
  <r>
    <s v="GR"/>
    <s v="GOBIERNOS REGIONALES"/>
    <s v="GOBIERNO REGIONAL PIURA"/>
    <n v="2565313"/>
    <n v="2565313"/>
    <s v="MEJORAMIENTO DEL SERVICIO DEL SISTEMA DE INFORMACIÓN ESTADISTICA AGRARIA DE LA DIRECCIÓN REGIONAL DE AGRICULTURA PIURA,  DISTRITO DE CASTILLA - PROVINCIA DE PIURA - DEPARTAMENTO DE PIURA"/>
    <s v="OPMI DEL GOBIERNO REGIONAL PIURA"/>
    <s v="DIRECCIÓN REGIONAL AGRICULTURA"/>
    <s v="UEI-DRAP"/>
    <n v="894"/>
    <s v="REGION PIURA-AGRICULTURA"/>
    <s v="ACTIVO"/>
    <s v="VIABLE"/>
    <n v="7938404.0899999999"/>
    <n v="6186116.0240000002"/>
    <n v="37116.696000000004"/>
    <n v="0"/>
    <n v="0"/>
    <s v="Esta alternativa técnica plantea la intervención con el uso tecnología media la capacitación equipamiento y Recurso humano necesario para la Dirección de estadística de la DRAP 08 agencias agrarias y 24 oficinas agrarias en el ámbito del departamento de Piura segun las encuestas realizadas en el trabajo de campoEl equipamiento y uso de equipos para la recolección análisis y procesamiento de la información se realizará a nivel del uso de la tecnología media el mismo que plantea que el proceso de recolección acopio de información se realice mediante 01 Tablet con servicio de internet incorporado a través de 01 chip de uso por parte del técnico de campo él mismo que realice las visitas a los productores y entes que generan la información agraria y con el uso de formatos digitalizados permitan su aplicación en campo los datos obtenidos y recolectados previo análisis sistematización y clasificación serán subidos al software del servidor central para generar de primera mano la información estadística agraria para su posterior difusión de la misma Debemos indicar que este tipo de tecnología a implementar requiere de mano de obra técnica y profesional capacitado y equipamiento correspondiente el mismo que le dé la garantía de confiabilidad a dicha información Considerándose desde el punto de vista técnico que esta es la alternativa más viable la misma que se articula con el plan nacional estadístico al 2030 del SIEA cuyo objetivo es la de fortalecer el sistema de información estadística que se encuentra deficiente el mismo que se viene desarrollando de manera gradual para el logro de los objetivos y fines planteadosPor otro lado se plantea crear un drive el mismo que conjuntamente a través del correo electrónico se actualice constantemente la información de cada una de las zonas de intervención de las agencias agrarias alimentando de esta manera a la central de la DRAP y por consecuente se mantenga una información oficial de primera mano y actualizada"/>
    <s v="2022-10-25 00:00:00"/>
    <s v="2022-10-28 00:00:00"/>
    <x v="3"/>
    <s v="GESTIÓN"/>
    <s v="SOPORTE TECNOLÓGICO"/>
    <s v="INVIERTE"/>
    <s v="PROYECTO DE INVERSION"/>
    <s v="ADMINISTRACIÓN DIRECTA"/>
    <s v="NO"/>
    <m/>
    <m/>
    <m/>
    <m/>
    <s v="SI"/>
    <s v="NO"/>
    <s v="NO"/>
    <m/>
    <m/>
    <m/>
    <m/>
    <n v="0"/>
    <n v="0"/>
    <m/>
    <n v="0"/>
    <m/>
    <m/>
    <n v="6223232.7199999997"/>
    <s v="SI"/>
    <s v="Ejecución física (C)"/>
    <s v="SI"/>
    <s v="NO"/>
    <m/>
    <n v="0"/>
    <m/>
    <s v="TIC"/>
    <s v="NO"/>
    <s v="PIURA"/>
    <s v="PIURA"/>
    <s v="CASTILLA"/>
    <n v="200104"/>
    <n v="-5.2159190617112863"/>
    <n v="-80.622205778294514"/>
    <s v="2025-10-01 00:00:00"/>
    <s v="2027-12-31 00:00:00"/>
    <s v="2025-10-01 00:00:00"/>
    <s v="2027-12-31 00:00:00"/>
    <n v="34114"/>
    <n v="6186116.0199999996"/>
    <n v="2026"/>
    <x v="2"/>
    <n v="2.6549519359562761"/>
    <x v="2"/>
  </r>
  <r>
    <s v="GR"/>
    <s v="GOBIERNOS REGIONALES"/>
    <s v="GOBIERNO REGIONAL PIURA"/>
    <n v="2593478"/>
    <n v="2593478"/>
    <s v="MEJORAMIENTO Y AMPLIACION DEL SERVICIO DE PROVISIÓN DE AGUA PARA RIEGO EN CANAL CHAPICA CAMPANA   DISTRITO DE CHULUCANAS DE LA PROVINCIA DE MORROPON DEL DEPARTAMENTO DE PIURA"/>
    <s v="OPMI DEL GOBIERNO REGIONAL PIURA"/>
    <s v="GERENCIA SUB REGIONAL MORROPON HUANCABAMBA"/>
    <s v="UEI DE LA MUNICIPALIDAD PROVINCIAL DE MORROPON"/>
    <n v="301556"/>
    <s v="MUNICIPALIDAD PROVINCIAL DE MORROPON - CHULUCANAS"/>
    <s v="ACTIVO"/>
    <s v="VIABLE"/>
    <n v="7293374.8499999996"/>
    <n v="8732913.6300000008"/>
    <n v="52397.48"/>
    <n v="0"/>
    <n v="0"/>
    <s v="Construcción de Captación a través de dos compuertas metálicas de 140 x 205 x 145 m construida con concreto fc280kgcm2 construcción de un barraje móvil con dos compuertas del mismo tamaño construcción de canal de derivación de fc280 kgcm2 que conduce las aguas desde la estructura de captación hasta el desarenador construcción de un desarenador de 3m de ancho por 3154 m de longitud de concreto fc210 kgcm2 con una compuerta lateral de 055 x 210 x 150 m construcción de dos muros de encauzamiento de concreto fc 280kgcm2 al margen derecho y al margen izquierdo del cauce del río Yapatera con una altura de 540 m y un ancho de zapata de 360 m construcción de  100 ml de canal rectangular de concreto armado fc210 kgcm2 con tapas de inspección cada 20 m y con juntas de dilatación cada 4 m construcción de 2227 ml de canal trapezoidal con fc 175 kgcm2 con juntas elastoméricas cada 3m reposición de 120 ml de canal trapezoidal con fc 175 kgcm2 con juntas elastoméricas cada 3m capacitación a usuarios componente de medidas de impacto ambiental y el componente de medidas de reducción de riesgo de desastres"/>
    <s v="2023-05-09 00:00:00"/>
    <s v="2023-05-11 00:00:00"/>
    <x v="8"/>
    <s v="RIEGO"/>
    <s v="INFRAESTRUCTURA DE RIEGO"/>
    <s v="INVIERTE"/>
    <s v="PROYECTO DE INVERSION"/>
    <s v="ADMINISTRACIÓN INDIRECTA - POR CONTRATA"/>
    <s v="SI"/>
    <n v="100000"/>
    <n v="500000"/>
    <n v="500000"/>
    <n v="500000"/>
    <s v="SI"/>
    <s v="NO"/>
    <s v="NO"/>
    <m/>
    <m/>
    <n v="202512"/>
    <n v="202512"/>
    <n v="185496"/>
    <n v="0"/>
    <n v="100000"/>
    <n v="100000"/>
    <n v="0"/>
    <n v="0"/>
    <n v="8499815.1099999994"/>
    <s v="SI"/>
    <s v="Ejecución física (C)"/>
    <s v="SI"/>
    <s v="NO"/>
    <m/>
    <n v="2.12"/>
    <s v="2026-08-10 09:26:43"/>
    <s v="INFRAESTRUCTURA DE RIEGO"/>
    <s v="NO"/>
    <s v="PIURA"/>
    <s v="MORROPON"/>
    <s v="CHULUCANAS"/>
    <n v="200401"/>
    <n v="-5.0792645188864718"/>
    <n v="-80.115425098733596"/>
    <s v="2023-09-01 00:00:00"/>
    <s v="2037-04-01 00:00:00"/>
    <s v="2023-09-01 00:00:00"/>
    <s v="2037-04-01 00:00:00"/>
    <n v="711"/>
    <n v="8732913.6300000008"/>
    <n v="2026"/>
    <x v="4"/>
    <n v="58.713663348037421"/>
    <x v="0"/>
  </r>
  <r>
    <s v="GL"/>
    <s v="GOBIERNOS LOCALES"/>
    <s v="MUNICIPALIDAD DISTRITAL DE HUARMACA"/>
    <n v="2629050"/>
    <n v="2629050"/>
    <s v="MEJORAMIENTO DEL SERVICIO DE ESPACIOS PUBLICOS URBANOS EN LA LOCALIDAD DE HUALQUIRO,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65151.45"/>
    <n v="265151.45"/>
    <n v="0"/>
    <n v="0"/>
    <n v="0"/>
    <s v="ALTERNATIVA DE SOLUCIÓN VEREDASCOLOCACIÓN DE ADOQUINES DE 010X020X006M 35046 M2  SIEMBRA E INSTALACIÓN DE GRASS 9320 M2 CONSTRUCCIÓN DE 26056 M DE SARDINELES PERALTADOS DE H040 M Y CAMA DE ARENA E005 M DE 1752 M3  RETIRO Y REPOSICIÓN DE 20 BANCAS DE ACERO CON MADERA INSTALACIÓN DE 7283 M2 DE PÉRGOLAS CON PLANCHA DE POLICARBONATO TRANSLUCIDO DE 295X105X6MM INSTALACIÓN DE 16 FAROLAS ORNAMENTALES"/>
    <s v="2024-01-05 00:00:00"/>
    <s v="2024-01-05 00:00:00"/>
    <x v="1"/>
    <s v="DESARROLLO URBANO Y RURAL"/>
    <s v="PLANEAMIENTO Y DESARROLLO URBANO Y RURAL"/>
    <s v="INVIERTE"/>
    <s v="PROYECTO DE INVERSION"/>
    <s v="ADMINISTRACIÓN DIRECTA"/>
    <s v="NO"/>
    <m/>
    <m/>
    <m/>
    <m/>
    <s v="NO"/>
    <s v="NO"/>
    <s v="NO"/>
    <m/>
    <m/>
    <m/>
    <m/>
    <n v="0"/>
    <n v="0"/>
    <m/>
    <n v="0"/>
    <m/>
    <m/>
    <n v="265151.45"/>
    <s v="SI"/>
    <s v="Expediente técnico (B)"/>
    <s v="NO"/>
    <s v="NO"/>
    <m/>
    <m/>
    <m/>
    <s v="ESPACIOS PÚBLICOS PARA EL ESPARCIMIENTO Y RECREACIÓN"/>
    <s v="NO"/>
    <s v="PIURA"/>
    <s v="HUANCABAMBA"/>
    <s v="HUARMACA"/>
    <n v="200304"/>
    <n v="-5.5517002093700398"/>
    <n v="-79.524253354490853"/>
    <s v="2024-04-01 00:00:00"/>
    <s v="2024-05-01 00:00:00"/>
    <s v="2024-04-01 00:00:00"/>
    <s v="2024-05-01 00:00:00"/>
    <n v="119"/>
    <n v="265151.45"/>
    <n v="2026"/>
    <x v="8"/>
    <n v="128.99031970064169"/>
    <x v="0"/>
  </r>
  <r>
    <s v="GL"/>
    <s v="GOBIERNOS LOCALES"/>
    <s v="MUNICIPALIDAD DISTRITAL DE SAPILLICA"/>
    <n v="2609036"/>
    <n v="2609036"/>
    <s v="CREACION DE LOS SERVICIOS PÚBLICOS DE INTEGRACIÓN ECONÓMICA Y SOCIAL EN EL CENTRO POBLADO NARANJO MOLINOS DEL ,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976878.49"/>
    <n v="1981298.86"/>
    <n v="0"/>
    <n v="0"/>
    <n v="0"/>
    <s v="LA  INFRAESTRUCTURA CONTARA CON UN AREA DE 421 M2 DEDICADOS AL BINESTAR SOCIAL Y VA A FUNGIR COMO CENTRO ECONOMICO PARA LA POBLACION DE NARANJO MOLINOS Y ALRREDEDORESASI MISMO CONTARA CON UN AFORO MAXIMO DE 300 PERSONAS EL CUAL CONTARA CON UN LOCAL SSHH COCINA Y OFICINAS SERA DE MATERIAL NOBLE CONTANDO CON COBERTURA LIVIANA Y LOSA ALIGERADA"/>
    <s v="2023-08-22 00:00:00"/>
    <s v="2023-08-23 00:00:00"/>
    <x v="1"/>
    <s v="DESARROLLO URBANO Y RURAL"/>
    <s v="PLANEAMIENTO Y DESARROLLO URBANO Y RURAL"/>
    <s v="INVIERTE"/>
    <s v="PROYECTO DE INVERSION"/>
    <s v="ADMINISTRACIÓN INDIRECTA - POR CONTRATA"/>
    <s v="SI"/>
    <n v="24070"/>
    <n v="0"/>
    <n v="0"/>
    <n v="0"/>
    <s v="SI"/>
    <s v="NO"/>
    <s v="NO"/>
    <m/>
    <m/>
    <n v="202412"/>
    <n v="202603"/>
    <n v="1957227.12"/>
    <n v="10424.74"/>
    <n v="0"/>
    <n v="24072"/>
    <n v="24040.41"/>
    <n v="24040.41"/>
    <n v="-0.26"/>
    <s v="SI"/>
    <s v="Ejecución física (C)"/>
    <s v="SI"/>
    <s v="SI"/>
    <n v="100"/>
    <n v="99.19"/>
    <s v="2026-02-10 16:44:21"/>
    <s v="ESPACIOS PÚBLICOS PARA EL ESPARCIMIENTO Y RECREACIÓN"/>
    <s v="NO"/>
    <s v="PIURA"/>
    <s v="AYABACA"/>
    <s v="SAPILLICA"/>
    <n v="200208"/>
    <n v="-4.8295656620498004"/>
    <n v="-79.979476933020138"/>
    <s v="2024-09-09 00:00:00"/>
    <s v="2026-04-30 00:00:00"/>
    <s v="2024-09-09 00:00:00"/>
    <s v="2026-04-30 00:00:00"/>
    <n v="622"/>
    <n v="1928452.88"/>
    <n v="2026"/>
    <x v="4"/>
    <n v="82.96876011609811"/>
    <x v="0"/>
  </r>
  <r>
    <s v="GL"/>
    <s v="GOBIERNOS LOCALES"/>
    <s v="MUNICIPALIDAD PROVINCIAL DE PAITA"/>
    <n v="2631691"/>
    <n v="2631691"/>
    <s v="CREACION DEL SERVICIO DE AGUA POTABLE URBANO Y CREACION DEL SERVICIO DE ALCANTARILLADO EN AA.HH LOS LAURELES II ETAP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286853.9299999997"/>
    <n v="9286853.9299999997"/>
    <n v="0"/>
    <n v="0"/>
    <n v="0"/>
    <s v="El proyecto contempla la creación del sistema de agua y alcantarillado del asentamiento humano los laureles segunda etapa la cual comprende las metas siguientes       SISTEMA DE AGUA excavación de 412479 metros lineales de zanjas para tubería de agua de DN110 mminstalación de 413 conexiones domiciliarias de agua potable        SISTEMA DE ALCANTARILLADOexcavación de 12 64479 metros lineales de zanjas para tubería de alcantarilladosuministro de 1264479 metros de tubería PVC UF NTP ISO 211382010 SN4 d200 mm para alcantarilladoconstrucción de 52 buzones de concreto     LINEA DE IMPULSIONinstalación de 46672 metros lineales tubería d200 mm para línea de impulsión cámara de bombeinstalación de una cámara de bombeo tal como se especifica en los planos"/>
    <s v="2024-01-31 00:00:00"/>
    <s v="2024-01-31 00:00:00"/>
    <x v="4"/>
    <s v="SANEAMIENTO"/>
    <s v="SANEAMIENTO URBANO"/>
    <s v="INVIERTE"/>
    <s v="PROYECTO DE INVERSION"/>
    <s v="ADMINISTRACIÓN INDIRECTA - POR CONTRATA"/>
    <s v="SI"/>
    <n v="0"/>
    <n v="150000"/>
    <n v="150000"/>
    <n v="150000"/>
    <s v="NO"/>
    <s v="NO"/>
    <s v="NO"/>
    <m/>
    <m/>
    <m/>
    <m/>
    <n v="0"/>
    <n v="0"/>
    <m/>
    <n v="0"/>
    <m/>
    <m/>
    <n v="9286853.9299999997"/>
    <s v="NO"/>
    <m/>
    <s v="NO"/>
    <s v="NO"/>
    <m/>
    <m/>
    <m/>
    <s v="SISTEMA DE SANEAMIENTO URBANO"/>
    <s v="NO"/>
    <s v="PIURA"/>
    <s v="PAITA"/>
    <s v="PAITA"/>
    <n v="200501"/>
    <n v="-5.1012123371819591"/>
    <n v="-81.114618276194918"/>
    <s v="2024-04-01 00:00:00"/>
    <s v="2024-10-01 00:00:00"/>
    <m/>
    <m/>
    <n v="2165"/>
    <m/>
    <n v="2026"/>
    <x v="8"/>
    <n v="54.358557876492902"/>
    <x v="0"/>
  </r>
  <r>
    <s v="GL"/>
    <s v="GOBIERNOS LOCALES"/>
    <s v="MUNICIPALIDAD DISTRITAL DE PACAIPAMPA"/>
    <n v="2620120"/>
    <n v="2620120"/>
    <s v="MEJORAMIENTO Y AMPLIACION DEL SERVICIO DE LIMPIEZA PÚBLICA EN LA MUNICIPALIDAD DISTRITAL DE PACAIPAMPA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768883.9000000004"/>
    <n v="4284378.0199999996"/>
    <n v="0"/>
    <n v="0"/>
    <n v="0"/>
    <s v="Adecuado almacenamiento de residuos sólidos en áreas públicas con la adquisición de recipientes para su almacenamiento y adecuado barrido de vías públicas con la adquisición de herramientas y equipos Adquisición de 01 camión compactador y 08 moto furgonetas para aumentar la capacidad de recolección y transporte Adecuada valorización de los residuos sólidos mediante la adquisición de maquinaria para la valorización de residuos orgánicos y construcción de una infraestructura de valorización inorgánica Adecuada educación y cultura ambiental en la población a través del desarrollo y difusión material informativo y educativo para la población y desarrollo de programas de capacitación ciudadana y escolar"/>
    <s v="2023-11-07 00:00:00"/>
    <s v="2023-11-08 00:00:00"/>
    <x v="5"/>
    <s v="GESTIÓN INTEGRAL DE LA CALIDAD AMBIENTAL"/>
    <s v="GESTIÓN DE LOS RESIDUOS SÓLIDOS"/>
    <s v="INVIERTE"/>
    <s v="PROYECTO DE INVERSION"/>
    <s v="ADMINISTRACIÓN INDIRECTA - POR CONTRATA"/>
    <s v="SI"/>
    <n v="0"/>
    <n v="150000"/>
    <n v="150000"/>
    <n v="150000"/>
    <s v="SI"/>
    <s v="NO"/>
    <s v="NO"/>
    <m/>
    <m/>
    <n v="202410"/>
    <n v="202410"/>
    <n v="35000"/>
    <n v="0"/>
    <m/>
    <n v="0"/>
    <m/>
    <m/>
    <n v="4249378.0199999996"/>
    <s v="SI"/>
    <s v="Ejecución física (C)"/>
    <s v="SI"/>
    <s v="NO"/>
    <m/>
    <n v="0.82"/>
    <s v="2026-02-23 10:16:56"/>
    <s v="GESTIÓN INTEGRAL DE LOS RESIDUOS SÓLIDOS MUNICIPALES"/>
    <s v="NO"/>
    <s v="PIURA"/>
    <s v="AYABACA"/>
    <s v="PACAIPAMPA"/>
    <n v="200206"/>
    <n v="-4.9986591331388563"/>
    <n v="-79.699543314120632"/>
    <s v="2024-08-15 00:00:00"/>
    <s v="2036-04-01 00:00:00"/>
    <s v="2024-08-15 00:00:00"/>
    <s v="2036-04-01 00:00:00"/>
    <n v="24926"/>
    <n v="4284378.0199999996"/>
    <n v="2026"/>
    <x v="4"/>
    <n v="105.63209718310161"/>
    <x v="0"/>
  </r>
  <r>
    <s v="GL"/>
    <s v="GOBIERNOS LOCALES"/>
    <s v="MUNICIPALIDAD DISTRITAL DE LOS ORGANOS"/>
    <n v="2612809"/>
    <n v="2612809"/>
    <s v="MEJORAMIENTO DEL SERVICIO DE EDUCACIÓN INICIAL EN I.E. TIERNO AMOR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00253.52"/>
    <n v="900253.52"/>
    <n v="0"/>
    <n v="0"/>
    <n v="0"/>
    <s v="El proyecto contempla la construcción de un centro educativo inicial que contara con los siguientes ambientesCONSTRUCCIÓN DE ÁREA PEDAGÓGICA01 AULA DE NIÑOS N01  1859 m201 AULA DE NIÑOS N02  1831 m201 AULA DE NIÑOS N03  1863 m22 BAÑOS PARA NIÑOS Y NIÑAS 543  404 947 m2CONSTRUCCIÓN DE ÁREA INTERPRETACIÓN01 SUM PARA NIÑOS 1609 m2SALON DE REUNIONES PARA PADRES DE FAMILIA 3175 m2ARCHIVO DEL SALON DE REUNIONES 447 m2CONSTRUCCIÓN DE ÁREA VERDE Y RECREACIÓNZONA DE JUEGO PARA NIÑOSGRASS NATURAL 1211 m2PIEDRA LAJA 675 m2CONSTRUCCIÓN DE ÁREA ADMINISTRATIVADIRECCIÓN 1615 m2SS HH 189 m2SALA DE JUNTA 2120 m2APAFA 2040 m2SECRETARIA 894 m2ARCHIVO 470 m2PSICOLOGIA INSTITUCIONAL 2304 m22 SERVICIOS HIGIENICOS 222  189 411 m2"/>
    <s v="2023-09-18 00:00:00"/>
    <s v="2023-09-18 00:00:00"/>
    <x v="9"/>
    <s v="EDUCACIÓN BÁSICA"/>
    <s v="EDUCACIÓN INICIAL"/>
    <s v="INVIERTE"/>
    <s v="PROYECTO DE INVERSION"/>
    <s v="ADMINISTRACIÓN INDIRECTA - POR CONTRATA"/>
    <s v="NO"/>
    <m/>
    <m/>
    <m/>
    <m/>
    <s v="NO"/>
    <s v="NO"/>
    <s v="NO"/>
    <m/>
    <m/>
    <m/>
    <m/>
    <n v="0"/>
    <n v="0"/>
    <m/>
    <n v="0"/>
    <m/>
    <m/>
    <n v="900253.52"/>
    <s v="SI"/>
    <s v="Aprobación de consistencia o modificaciones antes de la aprobación del ET o ET (A)"/>
    <s v="SI"/>
    <s v="NO"/>
    <m/>
    <n v="0"/>
    <m/>
    <s v="EDUCACIÓN INICIAL"/>
    <s v="NO"/>
    <s v="PIURA"/>
    <s v="TALARA"/>
    <s v="LOS ORGANOS"/>
    <n v="200705"/>
    <n v="-4.171691"/>
    <n v="-81.118290999999999"/>
    <s v="2024-09-01 00:00:00"/>
    <s v="2024-12-01 00:00:00"/>
    <m/>
    <m/>
    <n v="17"/>
    <m/>
    <n v="2026"/>
    <x v="4"/>
    <n v="125.8155862027682"/>
    <x v="0"/>
  </r>
  <r>
    <s v="GL"/>
    <s v="GOBIERNOS LOCALES"/>
    <s v="MUNICIPALIDAD DISTRITAL DE SANTO DOMINGO - PIURA"/>
    <n v="2613799"/>
    <n v="2613799"/>
    <s v="AMPLIACION DEL SERVICIO DE SUMINISTRO ELÉCTRICO DOMICILIARIO EN ZONAS RURALES EN LOS CASERIOS, SECTORES Y ANEXOS DEL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8909067.4800000004"/>
    <n v="8671207.8300000001"/>
    <n v="0"/>
    <n v="0"/>
    <n v="0"/>
    <s v="La infraestructura eléctrica comprende1061 km de Redes Primarias17 Subestaciones de Distribución Monofásicas8647 km de Redes Secundaria649 Conexiones Domiciliarias"/>
    <s v="2023-09-24 00:00:00"/>
    <s v="2023-09-25 00:00:00"/>
    <x v="11"/>
    <s v="ENERGÍA ELÉCTRICA"/>
    <s v="DISTRIBUCIÓN DE ENERGÍA ELÉCTRICA"/>
    <s v="INVIERTE"/>
    <s v="PROYECTO DE INVERSION"/>
    <s v="ADMINISTRACIÓN INDIRECTA - POR CONTRATA"/>
    <s v="NO"/>
    <m/>
    <m/>
    <m/>
    <m/>
    <s v="SI"/>
    <s v="NO"/>
    <s v="SI"/>
    <s v="2026-05-27 14:20:40"/>
    <s v="Pendiente de liquidación"/>
    <n v="202405"/>
    <n v="202512"/>
    <n v="8550536.5099999998"/>
    <n v="0"/>
    <m/>
    <n v="0"/>
    <m/>
    <m/>
    <n v="120671.32"/>
    <s v="SI"/>
    <s v="Ejecución física (C)"/>
    <s v="SI"/>
    <s v="SI"/>
    <n v="100"/>
    <n v="100"/>
    <s v="2026-05-27 13:06:44"/>
    <s v="SUMINISTRO ELÉCTRICO EN ZONAS RURALES"/>
    <s v="NO"/>
    <s v="PIURA"/>
    <s v="MORROPON"/>
    <s v="SANTO DOMINGO"/>
    <n v="200409"/>
    <n v="-5.0290827486919758"/>
    <n v="-79.876359968260374"/>
    <s v="2023-08-05 00:00:00"/>
    <s v="2026-01-31 00:00:00"/>
    <s v="2024-05-02 00:00:00"/>
    <s v="2025-09-08 00:00:00"/>
    <n v="667"/>
    <n v="8580536.8200000003"/>
    <n v="2026"/>
    <x v="4"/>
    <n v="85.773130922814985"/>
    <x v="0"/>
  </r>
  <r>
    <s v="GL"/>
    <s v="GOBIERNOS LOCALES"/>
    <s v="MUNICIPALIDAD DISTRITAL DE BELLAVISTA"/>
    <n v="2629260"/>
    <n v="2629260"/>
    <s v="MEJORAMIENTO DEL SERVICIO DE MOVILIDAD URBANA EN LAS VIAS LOCALES DEL A.H. TUPAC AMARU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8267245.0899999999"/>
    <n v="9183513.9100000001"/>
    <n v="182553.9"/>
    <n v="0"/>
    <n v="0"/>
    <s v="Construcción de 1392370 m2 de losa de concreto 210 kgcm2  Construcción de  702583 m2 de veredas y rampas de concreto fc 175 kgcm2 e10 cm inc Construccion de Berma  en un total de 184809 m2 con Adoquines  de concreto 010x020x006 Contruccion de  26639  m3  Sardineles de concreto fc175 kgcm Instalacion de Areas Veredes sembrado de grass natural  1324437 m2 incluye  47 plantas ornamentales Equipamiento urbano 48 bancas"/>
    <s v="2024-01-09 00:00:00"/>
    <s v="2024-01-10 00:00:00"/>
    <x v="0"/>
    <s v="TRANSPORTE URBANO"/>
    <s v="VÍAS URBANAS"/>
    <s v="INVIERTE"/>
    <s v="PROYECTO DE INVERSION"/>
    <s v="ADMINISTRACIÓN INDIRECTA - POR CONTRATA"/>
    <s v="SI"/>
    <n v="571374"/>
    <n v="10000"/>
    <n v="10000"/>
    <n v="10000"/>
    <s v="SI"/>
    <s v="NO"/>
    <s v="NO"/>
    <m/>
    <m/>
    <n v="202407"/>
    <n v="202605"/>
    <n v="8373666.2699999996"/>
    <n v="809847"/>
    <n v="571374"/>
    <n v="992402"/>
    <n v="992401.54"/>
    <n v="992401.54"/>
    <n v="-0.46"/>
    <s v="SI"/>
    <s v="Ejecución física (C)"/>
    <s v="SI"/>
    <s v="SI"/>
    <n v="96"/>
    <n v="95.78"/>
    <s v="2026-02-26 01:06:52"/>
    <s v="VIAS URBANAS"/>
    <s v="NO"/>
    <s v="PIURA"/>
    <s v="SULLANA"/>
    <s v="BELLAVISTA"/>
    <n v="200602"/>
    <n v="-4.8935422961060393"/>
    <n v="-80.681640751341405"/>
    <s v="2024-03-20 00:00:00"/>
    <s v="2037-12-31 00:00:00"/>
    <s v="2024-03-20 00:00:00"/>
    <s v="2037-12-31 00:00:00"/>
    <n v="4051"/>
    <n v="8267245.0899999999"/>
    <n v="2026"/>
    <x v="8"/>
    <n v="33.899413072146231"/>
    <x v="1"/>
  </r>
  <r>
    <s v="GL"/>
    <s v="GOBIERNOS LOCALES"/>
    <s v="MUNICIPALIDAD DISTRITAL DE CANCHAQUE"/>
    <n v="2639101"/>
    <n v="2639101"/>
    <s v="CREACION  SERVICIO DE MOVILIDAD URBANA EN PISTAS Y VEREDAS CILIA  DE CENTRO POBLADO SILIA O CILIA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3692126.12"/>
    <n v="3692126.12"/>
    <n v="0"/>
    <n v="0"/>
    <n v="0"/>
    <s v="COMPRENDE LAS SIGUIENTES METAS QUE SON LAS SIGUIENTES  PAVIMENTO RIGIDO OBRAS PROVISIONALES MES 300 TRABAJOS PRELIMINARES M2643842 MOVIMIENTO DE TIERRAS M2 665613 CONCRETO DE CALZADA M2 593134  JUNTAS DE PAVIMENTO M 242288  SEÑALIZACION M2 2050  BERMA EMPEDRADA M272479  VARIOS UNIDAD 1100 VEREDAS Y RAMPAS DE CONCRETO  TRABAJOS PRELIMINARES M2 159199  DESMONTAJES INTANGIBLE200  DEMOLICIONES M2 23748  MOVIMIENTO DE TIERRAS M2159199  CONCRETO EN VEREDAS Y RAMPAS M2159199  JUNTAS EN VEREDAS Y RAMPAS M 52920  VARIOS M  4000  MITIGACION DE RIESGOS M300000  MITIGACION DE IMPACTO AMBIENTAL M2 200000"/>
    <s v="2024-03-13 00:00:00"/>
    <s v="2024-03-25 00:00:00"/>
    <x v="0"/>
    <s v="TRANSPORTE URBANO"/>
    <s v="VÍAS URBANAS"/>
    <s v="INVIERTE"/>
    <s v="PROYECTO DE INVERSION"/>
    <s v="ADMINISTRACIÓN INDIRECTA - POR CONTRATA,ADMINISTRACIÓN DIRECTA"/>
    <s v="SI"/>
    <n v="0"/>
    <n v="150000"/>
    <n v="169070"/>
    <n v="169070"/>
    <s v="SI"/>
    <s v="NO"/>
    <s v="NO"/>
    <m/>
    <m/>
    <m/>
    <m/>
    <n v="0"/>
    <n v="0"/>
    <m/>
    <n v="0"/>
    <m/>
    <m/>
    <n v="3692126.12"/>
    <s v="SI"/>
    <s v="Ejecución física (C)"/>
    <s v="SI"/>
    <s v="NO"/>
    <n v="0"/>
    <n v="0"/>
    <s v="2026-02-24 10:09:26"/>
    <s v="VIAS URBANAS"/>
    <s v="NO"/>
    <s v="PIURA"/>
    <s v="HUANCABAMBA"/>
    <s v="CANCHAQUE"/>
    <n v="200302"/>
    <n v="-5.3083712475088722"/>
    <n v="-79.650350649353101"/>
    <s v="2024-04-02 00:00:00"/>
    <s v="2037-01-05 00:00:00"/>
    <s v="2024-04-02 00:00:00"/>
    <s v="2037-01-05 00:00:00"/>
    <n v="369"/>
    <n v="3692126.12"/>
    <n v="2026"/>
    <x v="8"/>
    <n v="109.51922572697561"/>
    <x v="0"/>
  </r>
  <r>
    <s v="GL"/>
    <s v="GOBIERNOS LOCALES"/>
    <s v="MUNICIPALIDAD DISTRITAL DE SANTA CATALINA DE MOSSA"/>
    <n v="2633834"/>
    <n v="2633834"/>
    <s v="CREACION DEL SERVICIO DE PRÁCTICA DEPORTIVA Y/O RECREATIVA EN LA LOSA DEPORTIVA  DE CENTRO POBLADO MOSSA (MOZ)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940165.74"/>
    <n v="1182919.1399999999"/>
    <n v="0"/>
    <n v="0"/>
    <n v="0"/>
    <s v="consiste en la construcción de una plataforma deportiva dos tribunas rectas a los lados laterales de la plataforma con estructuras de concreto armado con una cobertura liviana La construcción total del cerco perimétrico en todo el perímetro  así como también la construcción de un 01 ambiente con contiene 02 vestidores 02 servicios higiénicos oficina y almacén de techo aligerado y veredas perimetrales  CAPACITACION"/>
    <s v="2024-02-15 00:00:00"/>
    <s v="2024-03-18 00:00:00"/>
    <x v="6"/>
    <s v="DEPORTES"/>
    <s v="INFRAESTRUCTURA DEPORTIVA Y RECREATIVA"/>
    <s v="INVIERTE"/>
    <s v="PROYECTO DE INVERSION"/>
    <s v="ADMINISTRACIÓN DIRECTA"/>
    <s v="SI"/>
    <n v="1162919"/>
    <n v="0"/>
    <n v="0"/>
    <n v="0"/>
    <s v="SI"/>
    <s v="NO"/>
    <s v="NO"/>
    <m/>
    <m/>
    <n v="202503"/>
    <n v="202608"/>
    <n v="20000"/>
    <n v="411283.1"/>
    <n v="0"/>
    <n v="1162921"/>
    <n v="1162919.1399999999"/>
    <n v="868618.58"/>
    <n v="-1.86"/>
    <s v="SI"/>
    <s v="Ejecución física (C)"/>
    <s v="SI"/>
    <s v="NO"/>
    <m/>
    <n v="0"/>
    <s v="2026-08-03 09:08:48"/>
    <s v="PRÁCTICA DEPORTIVA Y/O RECREATIVA"/>
    <s v="NO"/>
    <s v="PIURA"/>
    <s v="MORROPON"/>
    <s v="SANTA CATALINA DE MOSSA"/>
    <n v="200408"/>
    <n v="-5.0864327257178381"/>
    <n v="-79.857628799785928"/>
    <s v="2025-01-01 00:00:00"/>
    <s v="2026-11-01 00:00:00"/>
    <s v="2025-01-01 00:00:00"/>
    <s v="2026-11-01 00:00:00"/>
    <n v="113"/>
    <n v="1145525.92"/>
    <n v="2026"/>
    <x v="8"/>
    <n v="86.685333291701184"/>
    <x v="0"/>
  </r>
  <r>
    <s v="GL"/>
    <s v="GOBIERNOS LOCALES"/>
    <s v="MUNICIPALIDAD DISTRITAL DE PACAIPAMPA"/>
    <n v="2643577"/>
    <n v="2643577"/>
    <s v="CREACION DEL SERVICIOS DE ESPACIOS PÚBLICOS URBANOS EN PARQUE Y MIRADORES  DE CENTRO POBLADO PACAIPAMPA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5395267.2000000002"/>
    <n v="5395267.2000000002"/>
    <n v="0"/>
    <n v="0"/>
    <n v="0"/>
    <s v="Construcción del servicio de espacios públicos urbanos en parque RECREACIONAL Y DE ESPARCIMIENTO de centro poblado de Pacaipampa Contemplando  construccion de muro de contencion CON CONCRETO ARMADO construccion de muro de contencion CON GAVIONES construccion de sendero peatonal constuccion de PAVIMENTOS Y PISOS PARA espacios de circulacion horizontal construccion de red de distribucion e instalaciones sanitarias construccion de sistema de suministro electrico"/>
    <s v="2024-04-04 00:00:00"/>
    <s v="2024-06-18 00:00:00"/>
    <x v="1"/>
    <s v="DESARROLLO URBANO Y RURAL"/>
    <s v="PLANEAMIENTO Y DESARROLLO URBANO Y RURAL"/>
    <s v="INVIERTE"/>
    <s v="PROYECTO DE INVERSION"/>
    <s v="ADMINISTRACIÓN INDIRECTA - POR CONTRATA"/>
    <s v="NO"/>
    <m/>
    <m/>
    <m/>
    <m/>
    <s v="NO"/>
    <s v="NO"/>
    <s v="NO"/>
    <m/>
    <m/>
    <m/>
    <m/>
    <n v="0"/>
    <n v="0"/>
    <m/>
    <n v="0"/>
    <m/>
    <m/>
    <n v="5395267.2000000002"/>
    <s v="NO"/>
    <m/>
    <s v="NO"/>
    <s v="NO"/>
    <m/>
    <m/>
    <m/>
    <s v="ESPACIOS PÚBLICOS PARA EL ESPARCIMIENTO Y RECREACIÓN"/>
    <s v="NO"/>
    <s v="PIURA"/>
    <s v="AYABACA"/>
    <s v="PACAIPAMPA"/>
    <n v="200206"/>
    <n v="-4.9829902917939837"/>
    <n v="-79.676631884715448"/>
    <s v="2024-08-01 00:00:00"/>
    <s v="2025-04-01 00:00:00"/>
    <m/>
    <m/>
    <n v="1389"/>
    <m/>
    <n v="2026"/>
    <x v="8"/>
    <n v="108.482019336509"/>
    <x v="0"/>
  </r>
  <r>
    <s v="GR"/>
    <s v="GOBIERNOS REGIONALES"/>
    <s v="GOBIERNO REGIONAL PIURA"/>
    <n v="2574133"/>
    <n v="2574133"/>
    <s v="MEJORAMIENTO DEL SERVICIO DE EDUCACION SUPERIOR TECNOLOGICA EN INSTITUTO DE EDUCACION SUPERIOR TECNOLOGICO PUBLICO LA UNION DISTRITO DE LA UNION DE LA PROVINCIA DE PIURA DEL DEPARTAMENTO DE PIURA"/>
    <s v="OPMI DEL GOBIERNO REGIONAL PIURA"/>
    <s v="UNIDAD EJECUTORA INSTITUTOS SUPERIORES DE EDUCACION PUBLICA REGIONAL DE PIURA"/>
    <s v="UEISTPRP"/>
    <n v="1356"/>
    <s v="GOB.REG. DE PIURA- INSTITUTOS SUP. DE EDUC. PUBL. REGIONAL DE PIURA"/>
    <s v="ACTIVO"/>
    <s v="VIABLE"/>
    <n v="55237350.969999999"/>
    <n v="55575556.82"/>
    <n v="276186.75"/>
    <n v="207975"/>
    <n v="0"/>
    <s v="EL PRESENTE PROYECTO TIENE POR FINALIDAD LA REMODELACIÓN DE LOS PABELLONES DEL INSTITUTO DE EDUCACIÓN SUPERIOR TECNOLÓGICO PÚBLICO DE LA UNIÓN DEMOLIENDO TODA ESTRUCTURA EXISTENTE PARA QUE DE ESTA MANERA SE DÉ UN MEJOR SERVICIO A LOS ALUMNOS Y ALCANZAR UNA INFRAESTRUCTURA FÍSICA ADHOC QUE PUEDA GENERAR UNA MEJOR CALIDAD ACADÉMICA Y CALIFICAR COMO INSTITUTO DE EXCELENCIA ASÍ MISMO EN LAS ACCIONES DE EQUIPAMIENTO SE HA TOMADO COMO REFERENCIA EL CATÁLOGO DE EQUIPAMIENTO PROPUESTO DEL MINISTERIO DE EDUCACIÓN DONDE SE DEFINEN LAS CARACTERÍSTICAS TÉCNICAS DE LOS EQUIPOS Y MOBILIARIOS Y LA CAPACITACIÓN A DOCENTES Y PERSONAL ADMINISTRATIVO LAS CUAL SE DESARROLLARÁN LOS CURSOS EN UNIVERSIDADES DE LA CIUDAD DE PIURA"/>
    <s v="2023-02-10 00:00:00"/>
    <s v="2023-05-23 00:00:00"/>
    <x v="9"/>
    <s v="EDUCACIÓN SUPERIOR"/>
    <s v="EDUCACIÓN SUPERIOR NO UNIVERSITARIA"/>
    <s v="INVIERTE"/>
    <s v="PROYECTO DE INVERSION"/>
    <s v="ADMINISTRACIÓN INDIRECTA - POR CONTRATA"/>
    <s v="SI"/>
    <n v="34159717"/>
    <n v="13613416.33"/>
    <n v="0"/>
    <n v="0"/>
    <s v="SI"/>
    <s v="NO"/>
    <s v="NO"/>
    <m/>
    <m/>
    <n v="202404"/>
    <n v="202607"/>
    <n v="12996881.08"/>
    <n v="14079959.68"/>
    <n v="34159717"/>
    <n v="25310511"/>
    <n v="25293728"/>
    <n v="25293728"/>
    <n v="17544351.489999998"/>
    <s v="SI"/>
    <s v="Ejecución física (C)"/>
    <s v="SI"/>
    <s v="SI"/>
    <n v="26.37"/>
    <n v="27.64"/>
    <s v="2026-07-17 09:42:56"/>
    <s v="EDUCACIÓN SUPERIOR TECNOLÓGICA"/>
    <s v="NO"/>
    <s v="PIURA"/>
    <s v="PIURA"/>
    <s v="LA UNION"/>
    <n v="200110"/>
    <n v="-5.4016404971076861"/>
    <n v="-80.746062922126299"/>
    <s v="2024-12-12 00:00:00"/>
    <s v="2027-07-12 00:00:00"/>
    <s v="2025-10-21 00:00:00"/>
    <s v="2027-04-13 00:00:00"/>
    <n v="627"/>
    <n v="54934306.850000001"/>
    <n v="2026"/>
    <x v="4"/>
    <n v="26.225573546362249"/>
    <x v="1"/>
  </r>
  <r>
    <s v="GL"/>
    <s v="GOBIERNOS LOCALES"/>
    <s v="MUNICIPALIDAD DISTRITAL DE LA BREA"/>
    <n v="2653780"/>
    <n v="2653780"/>
    <s v="CREACION DEL SERVICIOS DE ESPACIOS PÚBLICOS URBANOS EN SECTOR PROLONGACION CALLE CAJAMARC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19030.76"/>
    <n v="319030.76"/>
    <n v="0"/>
    <n v="0"/>
    <n v="0"/>
    <s v="CONSTRUCCIÓN DE AREA TOTAL DE 21120 M2"/>
    <s v="2024-07-04 00:00:00"/>
    <s v="2024-07-10 00:00:00"/>
    <x v="1"/>
    <s v="DESARROLLO URBANO Y RURAL"/>
    <s v="PLANEAMIENTO Y DESARROLLO URBANO Y RURAL"/>
    <s v="INVIERTE"/>
    <s v="PROYECTO DE INVERSION"/>
    <s v="ADMINISTRACIÓN INDIRECTA - POR CONTRATA"/>
    <s v="NO"/>
    <m/>
    <m/>
    <m/>
    <m/>
    <s v="NO"/>
    <s v="NO"/>
    <s v="NO"/>
    <m/>
    <m/>
    <m/>
    <m/>
    <n v="0"/>
    <n v="0"/>
    <m/>
    <n v="0"/>
    <m/>
    <m/>
    <n v="319030.76"/>
    <s v="NO"/>
    <m/>
    <s v="NO"/>
    <s v="NO"/>
    <m/>
    <m/>
    <m/>
    <s v="ESPACIOS PÚBLICOS PARA EL ESPARCIMIENTO Y RECREACIÓN"/>
    <s v="NO"/>
    <s v="PIURA"/>
    <s v="TALARA"/>
    <s v="LA BREA"/>
    <n v="200703"/>
    <n v="-4.6602177334805983"/>
    <n v="-81.303209123144057"/>
    <s v="2024-08-01 00:00:00"/>
    <s v="2024-10-01 00:00:00"/>
    <m/>
    <m/>
    <n v="308"/>
    <m/>
    <n v="2026"/>
    <x v="8"/>
    <n v="95.108184548075997"/>
    <x v="0"/>
  </r>
  <r>
    <s v="GL"/>
    <s v="GOBIERNOS LOCALES"/>
    <s v="MUNICIPALIDAD PROVINCIAL DE SECHURA"/>
    <n v="2643788"/>
    <n v="2643788"/>
    <s v="MEJORAMIENTO DEL SERVICIO DE MOVILIDAD URBANA EN CALLES DEL AA.HH. NUEVA ESPERANZA I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488736.9500000002"/>
    <n v="7079296.0099999998"/>
    <n v="35396.480000000003"/>
    <n v="0"/>
    <n v="0"/>
    <s v="El proyecto abarca Las Calles Calle 03 Calle 04 Calle 05 Pasaje SN Calle 06 Calle 07 Calle 08 Calle 09 Av La Paz y Av Brasil que conforman los accesos dentro del AH con una longitud de 2200 m En todas las calles se han establecido una sección de vía diferenciadaUna calzada de 660  720m de ancho con áreas verdes a cada lado de anchos variables seguidos de veredas a cada lado también de anchos variablesRespecto a la estructura del pavimento se ha establecido lo siguientePavimento con adoquinado de 20x10x8 cm con una Sub base granular e20cm y una base granular de e15 cmVeredas de concreto e10 cm concreto de fc 175 kgcm2 asimismo sardineles peraltados y sumergidos con fc210 kgcm2 Sardineles peraltados de concreto armado de 15x45 cm Con concreto fc210 kgcm2 entre la calzada y el área verde"/>
    <s v="2024-04-05 00:00:00"/>
    <s v="2024-05-02 00:00:00"/>
    <x v="0"/>
    <s v="TRANSPORTE URBANO"/>
    <s v="VÍAS URBANAS"/>
    <s v="INVIERTE"/>
    <s v="PROYECTO DE INVERSION"/>
    <s v="ADMINISTRACIÓN INDIRECTA - POR CONTRATA"/>
    <s v="SI"/>
    <n v="7038197"/>
    <n v="35395"/>
    <n v="0"/>
    <n v="0"/>
    <s v="SI"/>
    <s v="NO"/>
    <s v="NO"/>
    <m/>
    <m/>
    <n v="202408"/>
    <n v="202608"/>
    <n v="41100"/>
    <n v="5966193.6399999997"/>
    <n v="0"/>
    <n v="7038197"/>
    <n v="7038196.0099999998"/>
    <n v="7004680.7999999998"/>
    <n v="35395.49"/>
    <s v="SI"/>
    <s v="Ejecución física (C)"/>
    <s v="SI"/>
    <s v="SI"/>
    <n v="85.33"/>
    <n v="84.86"/>
    <s v="2026-08-10 09:47:40"/>
    <s v="VIAS URBANAS"/>
    <s v="NO"/>
    <s v="PIURA"/>
    <s v="SECHURA"/>
    <s v="SECHURA"/>
    <n v="200801"/>
    <n v="-5.5579601053461261"/>
    <n v="-80.811806103988474"/>
    <s v="2024-11-01 00:00:00"/>
    <s v="2027-01-30 00:00:00"/>
    <s v="2026-02-24 00:00:00"/>
    <s v="2026-08-22 00:00:00"/>
    <n v="2176"/>
    <n v="6606992.3399999999"/>
    <n v="2026"/>
    <x v="8"/>
    <n v="45.011978656856478"/>
    <x v="1"/>
  </r>
  <r>
    <s v="GL"/>
    <s v="GOBIERNOS LOCALES"/>
    <s v="MUNICIPALIDAD DISTRITAL DE LANCONES"/>
    <n v="2653101"/>
    <n v="2653101"/>
    <s v="MEJORAMIENTO DEL SERVICIO DE TRANSITABILIDAD VIAL INTERURBANA EN CAMINO VECINAL DE PILARES A PAPAYO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782709.6399999997"/>
    <n v="6689449.1600000001"/>
    <n v="133788.98000000001"/>
    <n v="0"/>
    <n v="0"/>
    <s v="PAVIMENTACIÓN de 1070 km de pista CONSTRUCCIÓN de 8 badenes con concreto armado y seÑalizacion horizontal y vertical"/>
    <s v="2024-06-27 00:00:00"/>
    <s v="2024-06-27 00:00:00"/>
    <x v="0"/>
    <s v="TRANSPORTE TERRESTRE"/>
    <s v="VÍAS VECINALES"/>
    <s v="INVIERTE"/>
    <s v="PROYECTO DE INVERSION"/>
    <s v="ADMINISTRACIÓN INDIRECTA - POR CONTRATA"/>
    <s v="SI"/>
    <n v="3000000"/>
    <n v="0"/>
    <n v="0"/>
    <n v="0"/>
    <s v="SI"/>
    <s v="NO"/>
    <s v="NO"/>
    <m/>
    <m/>
    <n v="202509"/>
    <n v="202509"/>
    <n v="40000"/>
    <n v="0"/>
    <n v="3000000"/>
    <n v="0"/>
    <n v="0"/>
    <n v="0"/>
    <n v="6783238.1399999997"/>
    <s v="SI"/>
    <s v="Ejecución física (C)"/>
    <s v="SI"/>
    <s v="SI"/>
    <n v="100"/>
    <n v="100"/>
    <s v="2026-02-19 18:48:45"/>
    <s v="CARRETERAS VECINALES"/>
    <s v="NO"/>
    <s v="PIURA"/>
    <s v="SULLANA"/>
    <s v="LANCONES"/>
    <n v="200604"/>
    <n v="-4.5670332178598478"/>
    <n v="-80.494597735594326"/>
    <s v="2025-07-01 00:00:00"/>
    <s v="2026-09-30 00:00:00"/>
    <s v="2025-07-01 00:00:00"/>
    <s v="2026-09-30 00:00:00"/>
    <n v="8650"/>
    <n v="6689449.1600000001"/>
    <n v="2026"/>
    <x v="8"/>
    <n v="71.431465997082498"/>
    <x v="0"/>
  </r>
  <r>
    <s v="GL"/>
    <s v="GOBIERNOS LOCALES"/>
    <s v="MUNICIPALIDAD DISTRITAL DE LAS LOMAS"/>
    <n v="2623047"/>
    <n v="2623047"/>
    <s v="MEJORAMIENTO DEL SERVICIO DE EDUCACIÓN INICIAL Y SERVICIO DE EDUCACION PRIMARIA EN I.E. 14925  DE CENTRO POBLADO CP-5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8870761.9199999999"/>
    <n v="13851575.289999999"/>
    <n v="69257.88"/>
    <n v="0"/>
    <n v="0"/>
    <s v="Construcción de 5 Aula de Educación Inicial Construcción de 8 Aula de Educación Primaria Construcción de 2 Aula de Innovación Pedagógica Construcción de 1 Biblioteca Escolar Construcción de 2 Sala de Usos Múltiples Construcción de 11 Espacios de circulación interior Construcción de 7 Ambiente de Administración yo Gestión Pedagógica Construcción de 2 Ambiente de preparación y expendio de alimentos Construcción de 16 Depósito Construcción de 18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84 Mobiliario de Aula de Educación Inicial Adquisición de 437 Mobiliario de Aula de Educación Primaria Adquisición de 9 Mobiliario de Sala de psicomotricidad Adquisición de 4 Mobiliario de Aula de Innovación Pedagógica Adquisición de 276 Mobiliario de Ambientes Complementarios Adquisición de 17 Equipo de Aula de Educación Inicial Adquisición de 15 Equipo de Sala de psicomotricidad Adquisición de 30 Equipo de Aula de Innovación Pedagógica Adquisición de 2 Equipo de Ambientes Complementarios"/>
    <s v="2023-11-27 00:00:00"/>
    <s v="2023-12-28 00:00:00"/>
    <x v="9"/>
    <s v="EDUCACIÓN BÁSICA"/>
    <s v="EDUCACIÓN INICIAL"/>
    <s v="INVIERTE"/>
    <s v="PROYECTO DE INVERSION"/>
    <s v="ADMINISTRACIÓN INDIRECTA - POR CONTRATA"/>
    <s v="SI"/>
    <n v="1412602"/>
    <n v="50000"/>
    <n v="50000"/>
    <n v="50000"/>
    <s v="SI"/>
    <s v="NO"/>
    <s v="NO"/>
    <m/>
    <m/>
    <n v="202408"/>
    <n v="202412"/>
    <n v="207288"/>
    <n v="0"/>
    <n v="1412602"/>
    <n v="102682"/>
    <n v="0"/>
    <n v="0"/>
    <n v="13610863.17"/>
    <s v="SI"/>
    <s v="Ejecución física (C)"/>
    <s v="SI"/>
    <s v="NO"/>
    <n v="0"/>
    <n v="1.5"/>
    <s v="2026-02-06 12:10:26"/>
    <s v="EDUCACIÓN INICIAL"/>
    <s v="NO"/>
    <s v="PIURA"/>
    <s v="PIURA"/>
    <s v="LAS LOMAS"/>
    <n v="200111"/>
    <n v="-4.7408999999999999"/>
    <n v="-80.311000000000007"/>
    <s v="2027-03-03 00:00:00"/>
    <s v="2038-11-30 00:00:00"/>
    <s v="2027-03-03 00:00:00"/>
    <s v="2038-11-30 00:00:00"/>
    <n v="263"/>
    <n v="8490219.5999999996"/>
    <n v="2026"/>
    <x v="4"/>
    <n v="61.763865907665448"/>
    <x v="0"/>
  </r>
  <r>
    <s v="GL"/>
    <s v="GOBIERNOS LOCALES"/>
    <s v="MUNICIPALIDAD DISTRITAL DE TAMARINDO"/>
    <n v="2638565"/>
    <n v="2638565"/>
    <s v="CREACION MOVILIDAD URBANA DE LA CALLE 24 SEPTIEMBRE DEL DISTRITO DE TAMARINDO - PROVINCIA DE PAITA - DEPARTAMENTO DE PIURA"/>
    <s v="OPMI DE LA MUNICIPALIDAD DISTRITAL DE TAMARINDO"/>
    <s v="UF DE LA MUNICIPALIDAD DISTRITAL DE TAMARINDO"/>
    <s v="UEI DE LA MUNICIPALIDAD DISTRITAL DE TAMARINDO"/>
    <n v="301571"/>
    <s v="MUNICIPALIDAD DISTRITAL DE TAMARINDO"/>
    <s v="ACTIVO"/>
    <s v="VIABLE"/>
    <n v="396176.31"/>
    <n v="397512.32"/>
    <n v="0"/>
    <n v="0"/>
    <n v="0"/>
    <s v="construcción de 64157m2 de Pavimento con Losa de Concreto Fc210 kgcm2 de ancho de 500m asentados sobre una sub base de hormigón de 20 cm y una base de Material Clasificado de e20cmConstrucción de 28034m2 de Veredas y Rampas de Concreto con un ancho de 150m confinados con uñas de concreto de fc175 Kg cm2"/>
    <s v="2024-03-11 00:00:00"/>
    <s v="2024-03-11 00:00:00"/>
    <x v="0"/>
    <s v="TRANSPORTE URBANO"/>
    <s v="VÍAS URBANAS"/>
    <s v="INVIERTE"/>
    <s v="PROYECTO DE INVERSION"/>
    <s v="ADMINISTRACIÓN INDIRECTA - POR CONTRATA"/>
    <s v="SI"/>
    <n v="0"/>
    <n v="15154.52"/>
    <n v="0"/>
    <n v="0"/>
    <s v="SI"/>
    <s v="NO"/>
    <s v="NO"/>
    <m/>
    <m/>
    <n v="202505"/>
    <n v="202510"/>
    <n v="382357.8"/>
    <n v="0"/>
    <m/>
    <n v="0"/>
    <m/>
    <m/>
    <n v="15154.52"/>
    <s v="SI"/>
    <s v="Ejecución física (C)"/>
    <s v="SI"/>
    <s v="SI"/>
    <n v="95.84"/>
    <n v="96.19"/>
    <s v="2026-02-09 16:43:47"/>
    <s v="VIAS URBANAS"/>
    <s v="NO"/>
    <s v="PIURA"/>
    <s v="PAITA"/>
    <s v="TAMARINDO"/>
    <n v="200506"/>
    <n v="-4.8771254632908114"/>
    <n v="-80.976274819473687"/>
    <s v="2024-02-01 00:00:00"/>
    <s v="2028-12-31 00:00:00"/>
    <s v="2024-02-01 00:00:00"/>
    <s v="2028-12-31 00:00:00"/>
    <n v="311"/>
    <n v="396176.32"/>
    <n v="2026"/>
    <x v="8"/>
    <n v="51.892688326959501"/>
    <x v="0"/>
  </r>
  <r>
    <s v="GR"/>
    <s v="GOBIERNOS REGIONALES"/>
    <s v="GOBIERNO REGIONAL PIURA"/>
    <n v="2634410"/>
    <n v="2634410"/>
    <s v="MEJORAMIENTO DEL SERVICIO DE TRANSITABILIDAD VIAL INTERURBANA EN CAMINO VECINAL ENTRE LAS LOCALIDADES DE CRUCE CHONTA, CHAMANA, SAN TA CRUZ DE LIPANGA, CHONTA, RODEOPAMPA, SUCCHA, PASMILLAN, SAUCE DE SAN ANTONIO, NUEVO AMANECER, SAN JUAN DEL TEMPLE, CUSE ,   DE CENTRO POBLADO CHONTA DISTRITO DE HUARMACA DE LA PROVINCIA DE HUANCABAMBA DEL DEPARTAMENTO DE PIURA"/>
    <s v="OPMI DEL GOBIERNO REGIONAL PIURA"/>
    <s v="GERENCIA SUB REGIONAL MORROPON HUANCABAMBA"/>
    <s v="UEIGSRMH"/>
    <n v="1114"/>
    <s v="REGION PIURA-GERENCIA SUBREG.MORROPON HUANCABAMBA"/>
    <s v="ACTIVO"/>
    <s v="VIABLE"/>
    <n v="28416029.469999999"/>
    <n v="28416029.469999999"/>
    <n v="0"/>
    <n v="0"/>
    <n v="0"/>
    <s v="LA ALTERNATIVA DE SOLUCIÓN CONSISTE EN EL MEJORAMIENTO DEL SERVICIO DE TRANSITABILIDAD VIAL DEL LA PI921 922 923 CHAMANA CHONTA CUSE MINAS DE TRIGAL SANTA CRUZ DE LIPANGA SUCCHA RODEOPAMPA SAUCE DE SAN ANTONIO DEL DISTRITO DE  HUARMACA  DE LA PROVINCIA DE HUANCABAMBA DEL DEPARTAMENTO DE PIURA Y SE HA PROYECTADO LAS SIGUIENTES METAS construcción de LA plataforma DE RODADURA A NIVEL DE AFIRMADO de 4107 km CON UN ESPESOR DE 020 m de afirmado Construcción de 4107 mL de Cuneta construcción de 51 UND DE alcantarillas A NIVEL DE CONCRETO Y METÁLICAS la construcción de 21 UND de badenes la construcción de un puente de 6 mL 212 UND DE SEÑALIZACIÓN ENTRE REGLAMENTARIA INFORMATIVA Y PREVENTIVA"/>
    <s v="2024-02-20 00:00:00"/>
    <s v="2024-03-13 00:00:00"/>
    <x v="0"/>
    <s v="TRANSPORTE TERRESTRE"/>
    <s v="VÍAS VECINALES"/>
    <s v="INVIERTE"/>
    <s v="PROYECTO DE INVERSION"/>
    <s v="ADMINISTRACIÓN INDIRECTA - POR CONTRATA"/>
    <s v="NO"/>
    <m/>
    <m/>
    <m/>
    <m/>
    <s v="NO"/>
    <s v="NO"/>
    <s v="NO"/>
    <m/>
    <m/>
    <m/>
    <m/>
    <n v="0"/>
    <n v="0"/>
    <m/>
    <n v="0"/>
    <m/>
    <m/>
    <n v="28416029.469999999"/>
    <s v="SI"/>
    <s v="Aprobación de consistencia o modificaciones antes de la aprobación del ET o ET (A)"/>
    <s v="SI"/>
    <s v="NO"/>
    <m/>
    <n v="0"/>
    <m/>
    <s v="CARRETERAS VECINALES"/>
    <s v="NO"/>
    <s v="PIURA"/>
    <s v="HUANCABAMBA"/>
    <s v="HUARMACA"/>
    <n v="200304"/>
    <n v="-5.5848584010502682"/>
    <n v="-79.464631994502909"/>
    <s v="2025-04-01 00:00:00"/>
    <s v="2025-11-01 00:00:00"/>
    <m/>
    <m/>
    <n v="1418"/>
    <m/>
    <n v="2026"/>
    <x v="8"/>
    <n v="136.4099753914775"/>
    <x v="0"/>
  </r>
  <r>
    <s v="GL"/>
    <s v="GOBIERNOS LOCALES"/>
    <s v="MUNICIPALIDAD PROVINCIAL DE HUANCABAMBA"/>
    <n v="2630067"/>
    <n v="2630067"/>
    <s v="MEJORAMIENTO Y AMPLIACION DEL SERVICIO DE EDUCACIÓN INICIAL Y SERVICIO DE EDUCACION PRIMARIA EN 14443 - HUANCABAMBA  DE CENTRO POBLADO LAUMACH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6076491.5599999996"/>
    <n v="6934050.1699999999"/>
    <n v="34670.25"/>
    <n v="0"/>
    <n v="0"/>
    <s v="CONSTRUCCION DE MODULO 1 AREA 9435 M2 PABELLÓN DE 6 AMBIENTES 02 AULAS PRIMARIA Y 01 SSHH PRIMER NIVEL 01 SUM 01 COCINA Y 01 BIBLIOTECA AULAS PRIMARIA SEGUNDO NIVEL SE ACCEDE AL BLOQUE PROYECTADO A TRAVÉS DEL ACCESO DE INGRESO DE NIVEL INICIAL SU COBERTURA SERA UN TECHO ALIGERADO A DOS AGUAS CON COBERTURA DE PROTECCIÓN DE PLANCHA THERMO ACÚSTICA ONDULADA TIPO TEJA M15CONSTRUCCIÓN DE MODULO 02 ÁREA TOTAL DE 6616 M2 PABELLÓN ADMINISTRATIVO DE INCIAL Y PRIMARIA SE ENCUENTRA UBICADO CERCA DEL ACCESO PRINCIPAL DE PRIMARIA Y SE ACCEDE A ELLOS A TRAVÉS DE LA CIRCULACIÓN PRINCIPAL ESTE MODULO SERA CONSTRUIDO EN ALBAÑILERiA CONFINADA Y SERA TECHADO CON TIJERALES DE TUBO DE ACERO LAC Y COBERTURA CON PANEL SÁNDWICH THERMO AISLANTE TATCONSTRUCCIÓN DE MODULO 3 ÁREA 18389 M2 PABELLÓN DE 6 AMBIENTES 02 AULAS PRIMARIA Y 01 SSHH PRIMER NIVEL 01 SUM 01 COCINA Y 01 BIBLIOTECA AULAS PRIMARIA SEGUNDO NIVEL SE ACCEDE AL BLOQUE PROYECTADO A TRAVÉS DEL ACCESO DE INGRESO DE NIVEL PRIMARIA SU COBERTURA SERÁ UN TECHO ALIGERADO A DOS AGUAS CON COBERTURA DE PROTECCIÓN DE PLANCHA THERMO ACÚSTICA ONDULADA TIPO TEJA M15"/>
    <s v="2024-01-18 00:00:00"/>
    <s v="2024-02-08 00:00:00"/>
    <x v="9"/>
    <s v="EDUCACIÓN BÁSICA"/>
    <s v="EDUCACIÓN INICIAL"/>
    <s v="INVIERTE"/>
    <s v="PROYECTO DE INVERSION"/>
    <s v="ADMINISTRACIÓN INDIRECTA - POR CONTRATA"/>
    <s v="NO"/>
    <m/>
    <m/>
    <m/>
    <m/>
    <s v="SI"/>
    <s v="NO"/>
    <s v="NO"/>
    <m/>
    <m/>
    <n v="202411"/>
    <n v="202505"/>
    <n v="40650"/>
    <n v="0"/>
    <m/>
    <n v="0"/>
    <m/>
    <m/>
    <n v="6928070.4199999999"/>
    <s v="SI"/>
    <s v="Ejecución física (C)"/>
    <s v="SI"/>
    <s v="NO"/>
    <m/>
    <n v="0"/>
    <m/>
    <s v="EDUCACIÓN INICIAL"/>
    <s v="NO"/>
    <s v="PIURA"/>
    <s v="HUANCABAMBA"/>
    <s v="HUANCABAMBA"/>
    <n v="200301"/>
    <n v="-5.1884891365718859"/>
    <n v="-79.463528279760922"/>
    <s v="2024-10-01 00:00:00"/>
    <s v="2025-12-27 00:00:00"/>
    <s v="2024-10-01 00:00:00"/>
    <s v="2025-12-27 00:00:00"/>
    <n v="44"/>
    <n v="6934050.1699999999"/>
    <n v="2026"/>
    <x v="8"/>
    <n v="129.48543908969179"/>
    <x v="0"/>
  </r>
  <r>
    <s v="GL"/>
    <s v="GOBIERNOS LOCALES"/>
    <s v="MUNICIPALIDAD DISTRITAL DE MONTERO"/>
    <n v="2672856"/>
    <n v="2672856"/>
    <s v="MEJORAMIENTO Y AMPLIACION DEL SERVICIO DE AGUA POTABLE RURAL Y MEJORAMIENTO Y AMPLIACION DEL SERVICIO DE ALCANTARILLADO U OTRAS FORMAS DE DISPOSICIÓN SANITARIA DE EXCRETAS EN SISTEMA DE AGUA  POTABLE Y SANEAMIENTO BASICO ALTO DE LA LOMA  DE CENTRO POBLADO ALTO DE LA LOMA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1049228.52"/>
    <n v="1114229.95"/>
    <n v="0"/>
    <n v="0"/>
    <n v="0"/>
    <s v="CONSTRUCCIÓN DE CAPTACIÓN DE CONCRETO ARMADO FC 175 KGCM2 VÁLVULAS Y ACCESORIOS FILTRO DE ARENA Y GRAVA 19 ML DE CERCO PERIMÉTRICOINSTALACIÓN DE 91692 METROS DE TUBERÍA PVC DE 1 CLASE 10CONSTRUCCIÓN DE 01 RESERVORIO APOYADO CON CAPACIDAD DE 5 M3 CASETA DE VÁLVULAS CERCO PERIMÉTRICO CASETA DE CLORACIÓN POR GOTEOINSTALACION DE 99231 ML DE LINEA DE ADUCCION CON TUBERIA PVC CLASE 10 DE 1INSTALACION DE 42056 ML DE RED DE DISTRIBUCION CON TUBERIA PVC CLASE 10 DE 34 Y 12RESPECTIVAMENTECONSTRUCCION DE 02 VALVULAS DE PURGA Y AIRE CONSTRUCCION DE 04 VALVULAS DE CONTROL EN LINEA DE DISTRIBUCION CONSTRUCCION DE 03 CAMARAS CRP7 EN LINEA DE DISTRIBUCIÓN CONSTRUCCION DE 02 CAMARAS CRP6INSTALACION DE 22 CONEXIONES DE AGUA CON SU RESPECTIVO LAVATORIOCONSTRUCCION DE 22 UNIDAD BÁSICA DE SANEAMIENTO CON SISTEMA DE ARRASTRE HIDRÁULICO SERÁ CON BIODIGESTORES Y POZO PERCOLADORCAPACITACION Y EDUCACION SANITARIA  MEDIDAS DE MITIGACION AMBIENTAL"/>
    <s v="2024-12-19 00:00:00"/>
    <s v="2025-03-12 00:00:00"/>
    <x v="4"/>
    <s v="SANEAMIENTO"/>
    <s v="SANEAMIENTO RURAL"/>
    <s v="INVIERTE"/>
    <s v="PROYECTO DE INVERSION"/>
    <s v="ADMINISTRACIÓN INDIRECTA - POR CONTRATA"/>
    <s v="SI"/>
    <n v="0"/>
    <n v="25000"/>
    <n v="40000"/>
    <n v="40000"/>
    <s v="SI"/>
    <s v="NO"/>
    <s v="NO"/>
    <m/>
    <m/>
    <n v="202507"/>
    <n v="202509"/>
    <n v="34950"/>
    <n v="0"/>
    <m/>
    <n v="0"/>
    <m/>
    <m/>
    <n v="1079279.95"/>
    <s v="SI"/>
    <s v="Ejecución física (C)"/>
    <s v="SI"/>
    <s v="NO"/>
    <n v="0"/>
    <n v="3.14"/>
    <s v="2026-02-26 09:17:59"/>
    <s v="SISTEMA DE SANEAMIENTO RURAL"/>
    <s v="NO"/>
    <s v="PIURA"/>
    <s v="AYABACA"/>
    <s v="MONTERO"/>
    <n v="200205"/>
    <n v="-4.6545192216453213"/>
    <n v="-79.811085269335265"/>
    <s v="2025-04-01 00:00:00"/>
    <s v="2037-11-27 00:00:00"/>
    <s v="2025-04-01 00:00:00"/>
    <s v="2037-11-27 00:00:00"/>
    <n v="76"/>
    <n v="1114229.95"/>
    <n v="2026"/>
    <x v="8"/>
    <n v="109.05118917430811"/>
    <x v="0"/>
  </r>
  <r>
    <s v="GL"/>
    <s v="GOBIERNOS LOCALES"/>
    <s v="MUNICIPALIDAD DISTRITAL DE EL ALTO"/>
    <n v="2694612"/>
    <n v="2694612"/>
    <s v="CREACION DE LOS SERVICIOS DE ESPACIOS PÚBLICOS URBANOS EN EL PARQUE DEL BARRIO PIUR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700038.31"/>
    <n v="700038.31"/>
    <n v="0"/>
    <n v="0"/>
    <n v="0"/>
    <s v="Construcción de Parque en un área total 66400 m2 Pisos de Adoquín 10x20x6 cm color natural en un área de 7500 m2Pisos de Adoquín 10x20x6 cm color rojo en un área de 7700 m2Áreas Verdes en un área de 23400 m2Farola Ornamental h300m con un total de 13 unidBancas con pérgola con un total de 12 unidPérgola circular con 01 unid para juegos de ajedrezPérgola circular con 01 unidad para juegosPérgola circular con 01 unidad para juegos escalar plataformaJardinera con banca de concretoJuegos recreativos 01 juego tobogán  resbaladoraJuegos recreativos 01 juego escalar plataformasJuegos recreativos  01 juego columpioJuegos recreativos 01 juego didácticos"/>
    <s v="2025-05-21 00:00:00"/>
    <s v="2025-05-23 00:00:00"/>
    <x v="1"/>
    <s v="DESARROLLO URBANO Y RURAL"/>
    <s v="PLANEAMIENTO Y DESARROLLO URBANO Y RURAL"/>
    <s v="INVIERTE"/>
    <s v="PROYECTO DE INVERSION"/>
    <s v="ADMINISTRACIÓN INDIRECTA - POR CONTRATA"/>
    <s v="NO"/>
    <m/>
    <m/>
    <m/>
    <m/>
    <s v="NO"/>
    <s v="NO"/>
    <s v="NO"/>
    <m/>
    <m/>
    <m/>
    <m/>
    <n v="0"/>
    <n v="0"/>
    <m/>
    <n v="0"/>
    <m/>
    <m/>
    <n v="700038.31"/>
    <s v="NO"/>
    <m/>
    <s v="NO"/>
    <s v="NO"/>
    <m/>
    <m/>
    <m/>
    <s v="ESPACIOS PÚBLICOS PARA EL ESPARCIMIENTO Y RECREACIÓN"/>
    <s v="NO"/>
    <s v="PIURA"/>
    <s v="TALARA"/>
    <s v="EL ALTO"/>
    <n v="200702"/>
    <n v="-4.2709688492559481"/>
    <n v="-81.219158868368737"/>
    <s v="2025-09-01 00:00:00"/>
    <s v="2025-10-01 00:00:00"/>
    <m/>
    <m/>
    <n v="629"/>
    <m/>
    <n v="2026"/>
    <x v="9"/>
    <n v="121.52228910048269"/>
    <x v="0"/>
  </r>
  <r>
    <s v="GL"/>
    <s v="GOBIERNOS LOCALES"/>
    <s v="MUNICIPALIDAD DISTRITAL DE CRISTO NOS VALGA"/>
    <n v="2685888"/>
    <n v="2685888"/>
    <s v="CREACION DE LOS SERVICIOS OPERATIVOS O MISIONALES INSTITUCIONALES EN LOCAL COMUNAL  DE CENTRO POBLADO CERRITO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177919.29"/>
    <n v="1878327.34"/>
    <n v="0"/>
    <n v="0"/>
    <n v="0"/>
    <s v="Se construirán nuevos ambientes y áreas comunes instalación del equipamiento respectivo para los ambientes proyectados Se IMPLEMENTARAn nuevas conexiones sanitarias sanitarias Se IMPLEMENTARAn instalaciONES eléctricaS PARA LOS AMBIENTES PROYECTADOS"/>
    <s v="2025-03-12 00:00:00"/>
    <s v="2025-03-12 00:00:00"/>
    <x v="3"/>
    <s v="GESTIÓN"/>
    <s v="INFRAESTRUCTURA Y EQUIPAMIENTO"/>
    <s v="INVIERTE"/>
    <s v="PROYECTO DE INVERSION"/>
    <s v="ADMINISTRACIÓN INDIRECTA - POR CONTRATA"/>
    <s v="SI"/>
    <n v="42400"/>
    <n v="53118"/>
    <n v="26590"/>
    <n v="26590"/>
    <s v="NO"/>
    <s v="NO"/>
    <s v="NO"/>
    <m/>
    <m/>
    <n v="202604"/>
    <n v="202604"/>
    <n v="0"/>
    <n v="42400"/>
    <n v="0"/>
    <n v="42400"/>
    <n v="42400"/>
    <n v="42400"/>
    <n v="1835927.34"/>
    <s v="SI"/>
    <s v="Expediente técnico (B)"/>
    <s v="SI"/>
    <s v="NO"/>
    <m/>
    <n v="0"/>
    <m/>
    <s v="DESARROLLO INSTITUCIONAL"/>
    <s v="NO"/>
    <s v="PIURA"/>
    <s v="SECHURA"/>
    <s v="CRISTO NOS VALGA"/>
    <n v="200804"/>
    <n v="-5.4972485927588526"/>
    <n v="-80.717955565975402"/>
    <s v="2028-01-01 00:00:00"/>
    <s v="2028-05-01 00:00:00"/>
    <s v="2028-01-01 00:00:00"/>
    <s v="2028-05-01 00:00:00"/>
    <n v="369"/>
    <n v="1748502.23"/>
    <n v="2026"/>
    <x v="9"/>
    <n v="34.959306358056907"/>
    <x v="1"/>
  </r>
  <r>
    <s v="GL"/>
    <s v="GOBIERNOS LOCALES"/>
    <s v="MUNICIPALIDAD DISTRITAL DE FRIAS"/>
    <n v="2627823"/>
    <n v="2627823"/>
    <s v="CREACION DEL SERVICIO DE PRÁCTICA DEPORTIVA Y/O RECREATIVA EN EL CENTRO POBLADO PAMPA GRAND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23610.18"/>
    <n v="996113.45"/>
    <n v="0"/>
    <n v="0"/>
    <n v="0"/>
    <s v="La presente alternativa incluye la Construcción de losa deportiva Construcción de tribunas con techo Construcción de muro de contención Construcción de  SSHH para varones y mujeres Construcción de cerco perimétrico Mitigación ambiental  Así mismo se realizará la Adquisición de equipamiento e implementos deportivos arcos balones net para vóley juegos infantiles"/>
    <s v="2023-12-27 00:00:00"/>
    <s v="2023-12-28 00:00:00"/>
    <x v="6"/>
    <s v="DEPORTES"/>
    <s v="INFRAESTRUCTURA DEPORTIVA Y RECREATIVA"/>
    <s v="INVIERTE"/>
    <s v="PROYECTO DE INVERSION"/>
    <s v="ADMINISTRACIÓN DIRECTA"/>
    <s v="SI"/>
    <n v="996113"/>
    <n v="0"/>
    <n v="0"/>
    <n v="0"/>
    <s v="SI"/>
    <s v="NO"/>
    <s v="NO"/>
    <m/>
    <m/>
    <n v="202608"/>
    <n v="202608"/>
    <n v="0"/>
    <n v="246084.74"/>
    <n v="0"/>
    <n v="996114"/>
    <n v="532449.74"/>
    <n v="491055.29"/>
    <n v="-0.55000000000000004"/>
    <s v="SI"/>
    <s v="Ejecución física (C)"/>
    <s v="SI"/>
    <s v="NO"/>
    <m/>
    <n v="0"/>
    <m/>
    <s v="PRÁCTICA DEPORTIVA Y/O RECREATIVA"/>
    <s v="NO"/>
    <s v="PIURA"/>
    <s v="AYABACA"/>
    <s v="FRIAS"/>
    <n v="200202"/>
    <n v="-4.9411195404198223"/>
    <n v="-79.97138909933021"/>
    <s v="2026-04-01 00:00:00"/>
    <s v="2026-10-30 00:00:00"/>
    <s v="2026-04-01 00:00:00"/>
    <s v="2026-10-30 00:00:00"/>
    <n v="461"/>
    <n v="996113.45"/>
    <n v="2026"/>
    <x v="4"/>
    <n v="78.489105899062139"/>
    <x v="0"/>
  </r>
  <r>
    <s v="GL"/>
    <s v="GOBIERNOS LOCALES"/>
    <s v="MUNICIPALIDAD PROVINCIAL DE PIURA"/>
    <n v="2659560"/>
    <n v="2659560"/>
    <s v="CREACION DEL SERVICIOS DE ESPACIOS PÚBLICOS URBANOS EN PARQUE UBICADO EN LA MZ D 5 LOTE 2 , DEL A.H NUEVA ESPERANZA, PRIMERA ETAPA, SECTOR 5 ,EN EL   DISTRITO DE VEINTISEIS DE OCTUBRE DE LA PROVINCIA DE PIURA DEL DEPARTAMENTO DE PIURA"/>
    <s v="OPMI DE LA MUNICIPALIDAD PROVINCIAL DE PIURA"/>
    <s v="UF DE LA MUNICIPALIDAD PROVINCIAL DE PIURA"/>
    <s v="UEI DE LA MUNICIPALIDAD PROVINCIAL DE PIURA"/>
    <n v="301529"/>
    <s v="MUNICIPALIDAD PROVINCIAL DE PIURA"/>
    <s v="ACTIVO"/>
    <s v="VIABLE"/>
    <n v="2064348.97"/>
    <n v="2064348.97"/>
    <n v="0"/>
    <n v="0"/>
    <n v="0"/>
    <s v="El proyecto se encuentra en el Parque del AAHH Nueva Esperanza Primera Etapa Sector 5 ubicado en el distrito de Veintiséis de Octubre provincia de Piura departamento de PiuraSe propone1 Construcción de 187100 m de senderos peatonales de concreto2 Instalación de 35766 m de piso de caucho3Instalación de 62666 m de piso de canto rodado4 Construcción de 31835 ml de sardineles5 Construcción de 6518 m de rampas6 Instalación de 4406 m de bancas de concreto7 Construcción de 1582 m de gradas8 Siembra de 37325 m de áreas verdes9Instalación de 8 pérgolas10 Instalación de 164 unidades de tachos de basura y asta de bandera11 Instalación de 8 juegos para niños12 Instalación de 14 unidades de gimnasio13 Instalación de 32 luminarias14 Instalación de 7 sistemas de riego15 MITIGACIÓN AMBIENTAL"/>
    <s v="2024-09-23 00:00:00"/>
    <s v="2024-10-24 00:00:00"/>
    <x v="1"/>
    <s v="DESARROLLO URBANO Y RURAL"/>
    <s v="PLANEAMIENTO Y DESARROLLO URBANO Y RURAL"/>
    <s v="INVIERTE"/>
    <s v="PROYECTO DE INVERSION"/>
    <s v="ADMINISTRACIÓN INDIRECTA - POR CONTRATA"/>
    <s v="SI"/>
    <n v="59700"/>
    <n v="2004649"/>
    <n v="0"/>
    <n v="0"/>
    <s v="NO"/>
    <s v="NO"/>
    <s v="NO"/>
    <m/>
    <m/>
    <n v="202607"/>
    <n v="202607"/>
    <n v="0"/>
    <n v="59450"/>
    <n v="0"/>
    <n v="59700"/>
    <n v="59450"/>
    <n v="59450"/>
    <n v="2004648.97"/>
    <s v="SI"/>
    <s v="Aprobación de consistencia o modificaciones antes de la aprobación del ET o ET (A)"/>
    <s v="SI"/>
    <s v="NO"/>
    <m/>
    <n v="0"/>
    <m/>
    <s v="ESPACIOS PÚBLICOS PARA EL ESPARCIMIENTO Y RECREACIÓN"/>
    <s v="NO"/>
    <s v="PIURA"/>
    <s v="PIURA"/>
    <s v="VEINTISEIS DE OCTUBRE"/>
    <n v="200115"/>
    <n v="-5.1872823323040196"/>
    <n v="-80.675250791200838"/>
    <s v="2027-01-01 00:00:00"/>
    <s v="2027-01-31 00:00:00"/>
    <s v="2027-01-01 00:00:00"/>
    <s v="2027-01-31 00:00:00"/>
    <n v="8719"/>
    <n v="1946383.7860000001"/>
    <n v="2026"/>
    <x v="8"/>
    <n v="4.76897059690475"/>
    <x v="2"/>
  </r>
  <r>
    <s v="GL"/>
    <s v="GOBIERNOS LOCALES"/>
    <s v="MUNICIPALIDAD DISTRITAL DE COLAN"/>
    <n v="2691549"/>
    <n v="2691549"/>
    <s v="MEJORAMIENTO DEL SERVICIO DE MOVILIDAD URBANA EN LAS VÍAS LOCALES DEL JR 09 DE DICIEMBRE Y CUADRAS 1 Y 2 DEL JR LAS MERCEDES,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2458095.92"/>
    <n v="4460933.55"/>
    <n v="0"/>
    <n v="0"/>
    <n v="0"/>
    <s v="Pavimentación de pistas y veredas del PSJE HUASCAR JR LAS MERCEDES JR 09 DE DICIEMBRE Y PSJE JIRON HUASCAR cONSTRUCCIÓN DE  290305 M2 DE PAVIMENTO RÍGIDO CONSTRUCCION DE 75520 M2 DE VEREDAS Y RAMPAS CONSTRUCCION DE 30095ml DE SARDINELES Y 77963 m3 DE MURO DE CONTENCION"/>
    <s v="2025-09-29 00:00:00"/>
    <s v="2025-10-20 00:00:00"/>
    <x v="0"/>
    <s v="TRANSPORTE URBANO"/>
    <s v="VÍAS URBANAS"/>
    <s v="INVIERTE"/>
    <s v="PROYECTO DE INVERSION"/>
    <s v="ADMINISTRACIÓN INDIRECTA - POR CONTRATA"/>
    <s v="SI"/>
    <n v="4418934"/>
    <n v="42000"/>
    <n v="0"/>
    <n v="0"/>
    <s v="NO"/>
    <s v="NO"/>
    <s v="NO"/>
    <m/>
    <m/>
    <n v="202607"/>
    <n v="202607"/>
    <n v="0"/>
    <n v="42800"/>
    <n v="0"/>
    <n v="994734"/>
    <n v="42800"/>
    <n v="42800"/>
    <n v="3466199.55"/>
    <s v="SI"/>
    <s v="Expediente técnico (B)"/>
    <s v="NO"/>
    <s v="NO"/>
    <m/>
    <m/>
    <m/>
    <s v="VIAS URBANAS"/>
    <s v="NO"/>
    <s v="PIURA"/>
    <s v="PAITA"/>
    <s v="COLAN"/>
    <n v="200504"/>
    <n v="-4.9057588001486492"/>
    <n v="-81.054106458487908"/>
    <s v="2025-07-01 00:00:00"/>
    <s v="2026-12-31 00:00:00"/>
    <s v="2025-07-01 00:00:00"/>
    <s v="2026-12-31 00:00:00"/>
    <n v="1388"/>
    <n v="4056138.22"/>
    <n v="2026"/>
    <x v="9"/>
    <n v="56.643400526268643"/>
    <x v="0"/>
  </r>
  <r>
    <s v="GL"/>
    <s v="GOBIERNOS LOCALES"/>
    <s v="MUNICIPALIDAD DISTRITAL DE TAMBO GRANDE"/>
    <n v="2702751"/>
    <n v="2702751"/>
    <s v=" MEJORAMIENTO Y AMPLIACION DEL SERVICIO DE AGUA POTABLE URBANO Y MEJORAMIENTO Y AMPLIACION DEL SERVICIO DE ALCANTARILLADO EN EL SECTOR NOROESTE DE LA CIUDAD DE TAMBOGRANDE,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5876061.899999999"/>
    <n v="45876061.899999999"/>
    <n v="0"/>
    <n v="0"/>
    <n v="0"/>
    <s v="ISISTEMA DE AGUA POTABLE ALÍNEA DE CONDUCCIÓNINSTALACIÓN DE 2139309 ML DE LÍNEA DE CONDUCCIÓN SUMIN DE TUB UF PVC NTP ISO 164222012 PN80 C2 DN 110MM y 160MM BREDES DE DISTRIBUCIÓNINSTALACIÓN DE 1957800 ML DE REDES DE DISTRIBUCIÓN SUMIN DE TUB UF PVC NTP ISO 164222012 PN80 C2 DN 63MM C CONEXIONES DOMICILIARIASINSTALACIÓN DE 3334 CONEXIONES DOMICILIARIAS INCLUYE MEDIDORES CAJA RECTANGULAR DE 60X40 CM DE CONCRETO PREFABRICADA CON MARCO Y TAPA TERMOPLASTICOIISISTEMA DE ALCANTARILLADOACOLECTORES PRIMARIOS INSTALACIÓN DE 301949 ML DE COLECTORES PRIMARIOS TUBERIA PVCU NTP ISO 44352005 SN8 D250 mm y D315 mm BUZONES TIPO I  II Y III BREDES DE ALCANTARILLADOINSTALACIÓN DE 1978172 ML DE COLECTORES SECUNDARIOS TUBERIA PVCU NTP ISO 44352005 SN4 D200 mm BUZONES TIPO I  II Y IIIC LINEA DE IMPULSION DE AGUAS RESIDUALESINSTALACIÓN DE LÍNEA DE IMPULSIÓN 49957 ML DE AGUAS RESIDUALES TUBERIA PVCU NTP ISO 44352005 S84 D315 mm  Y BUZONES DE INSPECION TIPO I II Y III DESTACIÓN DE BOMBEO CONSTRUCCIÓN DE ESTACIÓN DE BOMBEO CUARTO DE MAQUINAS DE 34222 M2 2181 M2 DE CAMARA DE BOMBEO  Caudal de cámara de bombeo 818017m3 Y 5395 M2 DE OFICINA 7733 ML DE CERCO PERIMETRICO ECONEXIONES DOMICILIARIASINSTALACIÓN DE 3323 CONEXIONES DOMICILIARIAS CAJA REGISTRO PARA DESAGUE Y TAPA DE 60 X 30 BASE 4070 INTERMEDIO 4070 MARCO 4076 TAPA 3565 CM"/>
    <s v="2025-08-20 00:00:00"/>
    <s v="2025-08-21 00:00:00"/>
    <x v="4"/>
    <s v="SANEAMIENTO"/>
    <s v="SANEAMIENTO URBANO"/>
    <s v="INVIERTE"/>
    <s v="PROYECTO DE INVERSION"/>
    <s v="ADMINISTRACIÓN INDIRECTA - POR CONTRATA"/>
    <s v="NO"/>
    <m/>
    <m/>
    <m/>
    <m/>
    <s v="NO"/>
    <s v="NO"/>
    <s v="NO"/>
    <m/>
    <m/>
    <m/>
    <m/>
    <n v="0"/>
    <n v="0"/>
    <m/>
    <n v="0"/>
    <m/>
    <m/>
    <n v="45876061.899999999"/>
    <s v="NO"/>
    <m/>
    <s v="NO"/>
    <s v="NO"/>
    <m/>
    <m/>
    <m/>
    <s v="SISTEMA DE SANEAMIENTO URBANO"/>
    <s v="NO"/>
    <s v="PIURA"/>
    <s v="PIURA"/>
    <s v="TAMBO GRANDE"/>
    <n v="200114"/>
    <n v="-4.9305016856366839"/>
    <n v="-80.344722284145973"/>
    <s v="2026-07-01 00:00:00"/>
    <s v="2027-11-01 00:00:00"/>
    <m/>
    <m/>
    <n v="21293"/>
    <m/>
    <n v="2026"/>
    <x v="9"/>
    <n v="43.357113435056128"/>
    <x v="1"/>
  </r>
  <r>
    <s v="GL"/>
    <s v="GOBIERNOS LOCALES"/>
    <s v="MUNICIPALIDAD DISTRITAL DE MANCORA"/>
    <n v="2706554"/>
    <n v="2706554"/>
    <s v="CREACION DEL SERVICIO DE MOVILIDAD URBANA EN LA CALLE LOS INCAS ZONA SUR DE CENTRO POBLADO MANCOR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419686.31"/>
    <n v="1439686.31"/>
    <n v="0"/>
    <n v="0"/>
    <n v="0"/>
    <s v="PAVIMENTACION20588 M2 DE VEREDAS DE CONCRETO fc 175 kgcm2 18136 M2 DE SARDINEL DE CONCRETO PERALTADO DE FC175 kgcm2 8284 M2 DE SARDINEL DE CONCRETO SUMERGIDO DE FC175 kgcm2 105M2 DE CUNETA 16971 M2 DE LOSA Y PAVIMENTO RIGIDO OBRAS DE PROTECCION8226 M2 DE MURO DE CONTENCION DE CONCRETO fc 210 kgcm2"/>
    <s v="2025-09-12 00:00:00"/>
    <s v="2025-09-12 00:00:00"/>
    <x v="0"/>
    <s v="TRANSPORTE URBANO"/>
    <s v="VÍAS URBANAS"/>
    <s v="INVIERTE"/>
    <s v="PROYECTO DE INVERSION"/>
    <s v="ADMINISTRACIÓN INDIRECTA - OBRAS POR IMPUESTOS"/>
    <s v="SI"/>
    <n v="1418686"/>
    <n v="1000"/>
    <n v="0"/>
    <n v="0"/>
    <s v="NO"/>
    <s v="NO"/>
    <s v="NO"/>
    <m/>
    <m/>
    <m/>
    <m/>
    <n v="0"/>
    <n v="0"/>
    <m/>
    <n v="0"/>
    <m/>
    <m/>
    <n v="1439686.31"/>
    <s v="SI"/>
    <s v="Expediente técnico (B)"/>
    <s v="SI"/>
    <s v="NO"/>
    <m/>
    <n v="0"/>
    <m/>
    <s v="VIAS URBANAS"/>
    <s v="NO"/>
    <s v="PIURA"/>
    <s v="TALARA"/>
    <s v="MANCORA"/>
    <n v="200706"/>
    <n v="-4.1073973015058067"/>
    <n v="-81.053468074749603"/>
    <s v="2026-07-31 00:00:00"/>
    <s v="2026-12-31 00:00:00"/>
    <s v="2026-07-31 00:00:00"/>
    <s v="2026-12-31 00:00:00"/>
    <n v="2035"/>
    <n v="1351686.31"/>
    <n v="2026"/>
    <x v="9"/>
    <n v="129.55927025682371"/>
    <x v="0"/>
  </r>
  <r>
    <s v="GL"/>
    <s v="GOBIERNOS LOCALES"/>
    <s v="MUNICIPALIDAD DISTRITAL DE LANCONES"/>
    <n v="2671838"/>
    <n v="2671838"/>
    <s v="CREACION DEL SERVICIO DE PRÁCTICA DEPORTIVA Y/O RECREATIVA EN EL CENTRO POBLADO CASAS QUEMADA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57893.86"/>
    <n v="576279.88"/>
    <n v="0"/>
    <n v="0"/>
    <n v="0"/>
    <s v="Alternativa 1Adecuada Infraestructura para practicas de esparcimiento y recreación Acción 11 construcción de cancha de gras sintético sin techado Acción 12construcción de tribunas con techado Acción 13 construcción de servicios higiénicos Acción 14 Construcción de cerco perimétrico Suficiente equipamiento ymobiliario para la realización prácticas esparcimiento y recreación Acción 21 equipamiento deportivo"/>
    <s v="2024-12-11 00:00:00"/>
    <s v="2024-12-11 00:00:00"/>
    <x v="6"/>
    <s v="DEPORTES"/>
    <s v="INFRAESTRUCTURA DEPORTIVA Y RECREATIVA"/>
    <s v="INVIERTE"/>
    <s v="PROYECTO DE INVERSION"/>
    <s v="ADMINISTRACIÓN INDIRECTA - POR CONTRATA"/>
    <s v="SI"/>
    <n v="537279"/>
    <n v="50000"/>
    <n v="21400.880000000001"/>
    <n v="0"/>
    <s v="SI"/>
    <s v="NO"/>
    <s v="NO"/>
    <m/>
    <m/>
    <n v="202501"/>
    <n v="202501"/>
    <n v="39000"/>
    <n v="0"/>
    <n v="537279"/>
    <n v="241581"/>
    <n v="0"/>
    <n v="0"/>
    <n v="295698.88"/>
    <s v="SI"/>
    <s v="Ejecución física (C)"/>
    <s v="SI"/>
    <s v="NO"/>
    <m/>
    <n v="6.77"/>
    <s v="2026-02-19 21:10:53"/>
    <s v="PRÁCTICA DEPORTIVA Y/O RECREATIVA"/>
    <s v="NO"/>
    <s v="PIURA"/>
    <s v="SULLANA"/>
    <s v="LANCONES"/>
    <n v="200604"/>
    <n v="-4.5669476596908796"/>
    <n v="-80.491936984251552"/>
    <s v="2024-11-01 00:00:00"/>
    <s v="2028-11-30 00:00:00"/>
    <s v="2024-11-01 00:00:00"/>
    <s v="2028-11-30 00:00:00"/>
    <n v="2034"/>
    <n v="576279.88"/>
    <n v="2026"/>
    <x v="8"/>
    <n v="71.50451905950375"/>
    <x v="0"/>
  </r>
  <r>
    <s v="GL"/>
    <s v="GOBIERNOS LOCALES"/>
    <s v="MUNICIPALIDAD DISTRITAL DE SONDOR"/>
    <n v="2647567"/>
    <n v="2647567"/>
    <s v="CREACION DEL SERVICIO DE PRÁCTICA DEPORTIVA Y/O RECREATIVA EN EL CAMPO DEPORTIVO  DE CENTRO POBLADO MARAYPAMP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435763.48"/>
    <n v="992057.84"/>
    <n v="0"/>
    <n v="0"/>
    <n v="0"/>
    <s v="CONSTRUCCIÓN DE 600 M2 CAMPO DEPORTIVO MULTIUSO DE GRASS SINTÉTICO CONSTRUCCIÓN DE 60 METROS LINEALES DE TRIBUNA CONSTRUCCIÓN DE 80 M2 DE ÁREAS DE CIRCULACIÓN CONSTRUCCIÓN DE 20 M2 SERVICIOS HIGIÉNICOS YO VESTIDORES CONSTRUCCIÓN DE 60 AMBIENTES ADMINISTRATIVOS y CONSTRUCCIÓN DE 1500 METROS LINEALES DE CERCO PERIMÉTRICO"/>
    <s v="2024-05-07 00:00:00"/>
    <s v="2025-02-05 00:00:00"/>
    <x v="6"/>
    <s v="DEPORTES"/>
    <s v="INFRAESTRUCTURA DEPORTIVA Y RECREATIVA"/>
    <s v="INVIERTE"/>
    <s v="PROYECTO DE INVERSION"/>
    <s v="ADMINISTRACIÓN DIRECTA"/>
    <s v="SI"/>
    <n v="165251"/>
    <n v="0"/>
    <n v="0"/>
    <n v="0"/>
    <s v="SI"/>
    <s v="NO"/>
    <s v="NO"/>
    <m/>
    <m/>
    <n v="202504"/>
    <n v="202605"/>
    <n v="826806.39"/>
    <n v="160932.96"/>
    <n v="0"/>
    <n v="165252"/>
    <n v="165249.45000000001"/>
    <n v="160932.96"/>
    <n v="-0.55000000000000004"/>
    <s v="SI"/>
    <s v="Ejecución física (C)"/>
    <s v="SI"/>
    <s v="SI"/>
    <n v="93.8"/>
    <n v="94.06"/>
    <s v="2026-05-20 14:28:23"/>
    <s v="PRÁCTICA DEPORTIVA Y/O RECREATIVA"/>
    <s v="NO"/>
    <s v="PIURA"/>
    <s v="HUANCABAMBA"/>
    <s v="SONDOR"/>
    <n v="200307"/>
    <n v="-5.3091685740982939"/>
    <n v="-79.417106654165664"/>
    <s v="2025-03-01 00:00:00"/>
    <s v="2026-04-30 00:00:00"/>
    <s v="2025-03-01 00:00:00"/>
    <s v="2026-04-30 00:00:00"/>
    <n v="1247"/>
    <n v="943831.44"/>
    <n v="2026"/>
    <x v="8"/>
    <n v="135.21393309051399"/>
    <x v="0"/>
  </r>
  <r>
    <s v="GL"/>
    <s v="GOBIERNOS LOCALES"/>
    <s v="MUNICIPALIDAD PROVINCIAL DE SECHURA"/>
    <n v="2669432"/>
    <n v="2669432"/>
    <s v="CREACION DEL SERVICIO DE PRÁCTICA DEPORTIVA Y/O RECREATIVA EN ÁREA DEPORTIVA  DE CENTRO POBLADO SOLEDAD DISTRITO DE BELLAVISTA DE LA UNION DE LA PROVINCIA DE SECHURA DEL DEPARTAMENTO DE PIURA"/>
    <s v="OPMI DE LA MUNICIPALIDAD PROVINCIAL DE SECHURA"/>
    <s v="UF DE LA MUNICIPALIDAD PROVINCIAL DE SECHURA"/>
    <s v="UEI DE LA MUNICIPALIDAD PROVINCIAL DE SECHURA"/>
    <n v="301587"/>
    <s v="MUNICIPALIDAD PROVINCIAL DE SECHURA"/>
    <s v="ACTIVO"/>
    <s v="VIABLE"/>
    <n v="2341837.5299999998"/>
    <n v="3631687.89"/>
    <n v="0"/>
    <n v="0"/>
    <n v="0"/>
    <s v="La Alternativa comprendeInstalación de campo deportivo de fútbol de césped sintético  85579 m2      Construcción de gradas de concreto de fc210 kgcm2 de 05 filas 1749 m3      Cobertura de campo deportivo y gradas de calaminón CU06 1130 m2      Construcción de 01 cerco perimétrico con 270 postes de concreto prefabricado tipo UNI 4375 ml postes metálicos con tubos redondos y malla galvanizada 21670 ml y construcción de un pórtico de ingreso metálico 1025 mlConstrucción de SSHH Para Niños niñas y discapacitados en un área de 2783 m2Construcción de SSHH Para Adultos y vestidores en un área de 7285 m2     Construcción de pisos enchapados de loseta 20106 m2 y pisos de adoquín de concreto de 20x10x6 cm 20656 m2    Construcción de veredas de concreto fc175 kgcm2 8683 m2 y construcción de rampas de concreto fc175 kgcm2 644 m2    Instalación de área verde Sembrado de grass natural y plantas ornamentales típicas de la zona 13992 m2 con instalación de 02 puntos de agua para riegoConstrucción de 01 área de juegos 36639 m2Suministro e Instalación de 01 juego infantilSuministro e Instalación de 01 Columpio de maderaSuministro e Instalación de 01 Sube y baja metálico y de maderaSuministro e Instalación de 01 barra de juegosSuministro e Instalación de 01 Resbaladora      Suministro e instalación de 07 luminariasSuministro e Instalación de 06 Mesas de Ajedrez con 02 bancas de concretoSuministro e instalación de 03 mesas de concreto con 4 bancas de concretoEquipo no deportivo     Suministro e instalación de 03 contenedores de basuraEquipo deportivo     Adquisición y colocación de 02 arcos de fulbito metálicos"/>
    <s v="2024-12-26 00:00:00"/>
    <s v="2025-02-10 00:00:00"/>
    <x v="6"/>
    <s v="DEPORTES"/>
    <s v="INFRAESTRUCTURA DEPORTIVA Y RECREATIVA"/>
    <s v="INVIERTE"/>
    <s v="PROYECTO DE INVERSION"/>
    <s v="ADMINISTRACIÓN INDIRECTA - POR CONTRATA"/>
    <s v="NO"/>
    <m/>
    <m/>
    <m/>
    <m/>
    <s v="SI"/>
    <s v="NO"/>
    <s v="NO"/>
    <m/>
    <m/>
    <n v="202506"/>
    <n v="202511"/>
    <n v="42300"/>
    <n v="0"/>
    <m/>
    <n v="0"/>
    <m/>
    <m/>
    <n v="3589387.89"/>
    <s v="SI"/>
    <s v="Ejecución física (C)"/>
    <s v="SI"/>
    <s v="NO"/>
    <m/>
    <n v="0"/>
    <m/>
    <s v="PRÁCTICA DEPORTIVA Y/O RECREATIVA"/>
    <s v="NO"/>
    <s v="PIURA"/>
    <s v="SECHURA"/>
    <s v="BELLAVISTA DE LA UNION"/>
    <n v="200802"/>
    <n v="-5.4226374138609517"/>
    <n v="-80.762356573495211"/>
    <s v="2026-01-30 00:00:00"/>
    <s v="2026-07-31 00:00:00"/>
    <s v="2026-01-30 00:00:00"/>
    <s v="2026-07-31 00:00:00"/>
    <n v="168"/>
    <n v="3631687.89"/>
    <n v="2026"/>
    <x v="8"/>
    <n v="29.142382147518699"/>
    <x v="1"/>
  </r>
  <r>
    <s v="GL"/>
    <s v="GOBIERNOS LOCALES"/>
    <s v="MUNICIPALIDAD PROVINCIAL DE PAITA"/>
    <n v="2674781"/>
    <n v="2674781"/>
    <s v="MEJORAMIENTO DEL SERVICIO DE MOVILIDAD URBANA EN AV. BOLOGNES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698685.41"/>
    <n v="1698685.41"/>
    <n v="0"/>
    <n v="0"/>
    <n v="0"/>
    <s v="Se ha determinado una alternativa única de solución que consta de  Demolición de veredas calzada cuneta existentes  532638 m2 Construcción Pavimento de Concreto MR45 kgcm2  387072 M2 Construcción de veredas de concreto FC 175kgcm2  51657 m2 Construcción de Cunetas de concreto FC 175kgcm2  104428 m2 Señalización  600 Und"/>
    <s v="2025-04-10 00:00:00"/>
    <s v="2025-04-10 00:00:00"/>
    <x v="0"/>
    <s v="TRANSPORTE URBANO"/>
    <s v="VÍAS URBANAS"/>
    <s v="INVIERTE"/>
    <s v="PROYECTO DE INVERSION"/>
    <s v="ADMINISTRACIÓN INDIRECTA - POR CONTRATA"/>
    <s v="SI"/>
    <m/>
    <n v="52500"/>
    <n v="115000"/>
    <n v="100000"/>
    <s v="NO"/>
    <s v="NO"/>
    <s v="NO"/>
    <m/>
    <m/>
    <m/>
    <m/>
    <n v="0"/>
    <n v="0"/>
    <m/>
    <n v="0"/>
    <m/>
    <m/>
    <n v="1698685.41"/>
    <s v="NO"/>
    <m/>
    <s v="NO"/>
    <s v="NO"/>
    <m/>
    <m/>
    <m/>
    <s v="VIAS URBANAS"/>
    <s v="NO"/>
    <s v="PIURA"/>
    <s v="PAITA"/>
    <s v="PAITA"/>
    <n v="200501"/>
    <n v="-5.0924422709129438"/>
    <n v="-81.108682648645072"/>
    <s v="2025-08-01 00:00:00"/>
    <s v="2025-11-01 00:00:00"/>
    <m/>
    <m/>
    <n v="42672"/>
    <m/>
    <n v="2026"/>
    <x v="9"/>
    <n v="53.910608152991223"/>
    <x v="0"/>
  </r>
  <r>
    <s v="GL"/>
    <s v="GOBIERNOS LOCALES"/>
    <s v="MUNICIPALIDAD PROVINCIAL DE MORROPON"/>
    <n v="2674546"/>
    <n v="2674546"/>
    <s v="MEJORAMIENTO DEL SERVICIO DE MOVILIDAD URBANA EN AA.HH. JOSE CARLOS MARIATEGUI DE  LA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4740499.83"/>
    <n v="4740499.84"/>
    <n v="0"/>
    <n v="0"/>
    <n v="0"/>
    <s v="CONSTRUCCIÓN DE 1129220 M2 DE PAVIMENTO RÍGIDOCONSTRUCCIÓN DE 561970 M2 DE VEREDASCONSTRUCCIÓN DE 27280 M2 DE RAMPAS PEATONALESCONSTRUCCIÓN DE 275338 M2 DE MARTILLOS DE CONCRETOCONSTRUCCIÓN DE 527616 ML DE SARDINELES DE CONCRETOIMPLEMENTACIÓN DE 494839 M2 ÁREAS VERDESIMPLEMENTACION DE MOBILIARIO URBANO"/>
    <s v="2025-01-07 00:00:00"/>
    <s v="2025-01-31 00:00:00"/>
    <x v="0"/>
    <s v="TRANSPORTE URBANO"/>
    <s v="VÍAS URBANAS"/>
    <s v="INVIERTE"/>
    <s v="PROYECTO DE INVERSION"/>
    <s v="ADMINISTRACIÓN INDIRECTA - OBRAS POR IMPUESTOS"/>
    <s v="SI"/>
    <n v="0"/>
    <n v="300000"/>
    <n v="300000"/>
    <n v="500000"/>
    <s v="NO"/>
    <s v="NO"/>
    <s v="NO"/>
    <m/>
    <m/>
    <m/>
    <m/>
    <n v="0"/>
    <n v="0"/>
    <m/>
    <n v="0"/>
    <m/>
    <m/>
    <n v="4740499.84"/>
    <s v="SI"/>
    <s v="Aprobación de consistencia o modificaciones antes de la aprobación del ET o ET (A)"/>
    <s v="SI"/>
    <s v="NO"/>
    <m/>
    <n v="0"/>
    <m/>
    <s v="VIAS URBANAS"/>
    <s v="NO"/>
    <s v="PIURA"/>
    <s v="MORROPON"/>
    <s v="CHULUCANAS"/>
    <n v="200401"/>
    <n v="-5.0981049137652663"/>
    <n v="-80.171481297534015"/>
    <s v="2025-10-01 00:00:00"/>
    <s v="2036-09-30 00:00:00"/>
    <s v="2025-10-01 00:00:00"/>
    <s v="2036-09-30 00:00:00"/>
    <n v="683"/>
    <n v="4335162.1500000004"/>
    <n v="2026"/>
    <x v="9"/>
    <n v="52.201796283153733"/>
    <x v="0"/>
  </r>
  <r>
    <s v="GL"/>
    <s v="GOBIERNOS LOCALES"/>
    <s v="MUNICIPALIDAD DISTRITAL DE LA HUACA"/>
    <n v="2653946"/>
    <n v="2653946"/>
    <s v="MEJORAMIENTO DEL SERVICIO DE PROVISIÓN DE AGUA PARA RIEGO EN EL CANAL LATERAL TRAMO DESDE LA PROGRESIVA 0+540 HASTA LA PROGRESIVA 2+683.3 TOMA SD10 DEL SECTOR NUEVA FORTUN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838073.65"/>
    <n v="1838073.65"/>
    <n v="0"/>
    <n v="0"/>
    <n v="0"/>
    <s v="Los servicios que serán intervenidos por el proyecto y que serán proporcionados en mejores condiciones en infraestructura de provision de agua para riego EN EL CANAL LATERAL TRAMO DESDE LA PROGRESIVA 0000 HASTA LA PROGRESIVA 1741 TOMA SD09 DEL SECTOR CHIRA VALDIVIA DE C P LA HUACA DISTRITO LA HUACA PROVINCIA PAITA DEL DEPARTAMENTO DE PIURA son los siguientes REVESTIMIENTO DE CANAL Y TOMAS LATERALES OBRAS PROVISIONALES CARTEL DE IDENTIFICACION DE LA OBRA DE 720 M X 360 M REVESTIMIENTO DE CANAL LATERAL  L  1741 KM TOMAS LATERALES 08 UND IMPACTO AMBIENTAL SEGURIDAD Y SALUD EN OBRA Y FLETE"/>
    <s v="2024-07-05 00:00:00"/>
    <s v="2024-07-05 00:00:00"/>
    <x v="8"/>
    <s v="RIEGO"/>
    <s v="INFRAESTRUCTURA DE RIEGO"/>
    <s v="INVIERTE"/>
    <s v="PROYECTO DE INVERSION"/>
    <s v="ADMINISTRACIÓN INDIRECTA - POR CONTRATA"/>
    <s v="NO"/>
    <m/>
    <m/>
    <m/>
    <m/>
    <s v="NO"/>
    <s v="NO"/>
    <s v="NO"/>
    <m/>
    <m/>
    <m/>
    <m/>
    <n v="0"/>
    <n v="0"/>
    <m/>
    <n v="0"/>
    <m/>
    <m/>
    <n v="1838073.65"/>
    <s v="NO"/>
    <m/>
    <s v="NO"/>
    <s v="NO"/>
    <m/>
    <m/>
    <m/>
    <s v="INFRAESTRUCTURA DE RIEGO"/>
    <s v="NO"/>
    <s v="PIURA"/>
    <s v="PAITA"/>
    <s v="LA HUACA"/>
    <n v="200505"/>
    <n v="-4.9130587932414356"/>
    <n v="-80.959694608458094"/>
    <s v="2024-10-01 00:00:00"/>
    <s v="2025-01-01 00:00:00"/>
    <m/>
    <m/>
    <n v="91"/>
    <m/>
    <n v="2026"/>
    <x v="8"/>
    <n v="47.857731295566083"/>
    <x v="1"/>
  </r>
  <r>
    <s v="GL"/>
    <s v="GOBIERNOS LOCALES"/>
    <s v="MUNICIPALIDAD DISTRITAL DE TAMARINDO"/>
    <n v="2652074"/>
    <n v="2652074"/>
    <s v="AMPLIACION DEL SISTEMA DE DISTRIBUCIÓN PRIMARIA13.8-22.9 KV, 3Ø Y SUBSISTEMA DE DISTRIBUCIÓN SECUNDARIA 380/220 V, 3Ø, INSTALACIONES DE ALUMBRADO PÚBLICO, PARA LOS SECTORES SECHURITA, TAMARINDO, NUEVO TAMARINDO, NUEVO AMANECER, NUEVO LIBERTAD, VISTA FLORIDA DEL DISTRITO DE TAMARINDO - PROVINCIA DE PAITA - DEPARTAMENTO DE PIURA"/>
    <s v="OPMI DE LA MUNICIPALIDAD DISTRITAL DE TAMARINDO"/>
    <s v="UF DE LA MUNICIPALIDAD DISTRITAL DE TAMARINDO"/>
    <s v="UEI DE LA MUNICIPALIDAD DISTRITAL DE TAMARINDO"/>
    <n v="301571"/>
    <s v="MUNICIPALIDAD DISTRITAL DE TAMARINDO"/>
    <s v="ACTIVO"/>
    <s v="VIABLE"/>
    <n v="934924.64"/>
    <n v="1007036.4"/>
    <n v="0"/>
    <n v="0"/>
    <n v="0"/>
    <s v="Derivaciones de Red primaria 2ø  12709 m Redes Primarias para 113 Abonados 1 Subestaciones de Distribución Monofásicas con capacidad total de 375 Kw Redes Secundarias para 113 Abonados 116 Unidades de Alumbrado Público con Lámparas de 70 W 113 Abonados al Año 2024"/>
    <s v="2024-06-17 00:00:00"/>
    <s v="2024-06-17 00:00:00"/>
    <x v="11"/>
    <s v="ENERGÍA ELÉCTRICA"/>
    <s v="DISTRIBUCIÓN DE ENERGÍA ELÉCTRICA"/>
    <s v="INVIERTE"/>
    <s v="PROYECTO DE INVERSION"/>
    <s v="ADMINISTRACIÓN INDIRECTA - POR CONTRATA"/>
    <s v="SI"/>
    <n v="0"/>
    <n v="4881.51"/>
    <n v="0"/>
    <n v="0"/>
    <s v="SI"/>
    <s v="NO"/>
    <s v="NO"/>
    <m/>
    <m/>
    <n v="202409"/>
    <n v="202507"/>
    <n v="1002154.89"/>
    <n v="0"/>
    <m/>
    <n v="0"/>
    <m/>
    <m/>
    <n v="4881.51"/>
    <s v="SI"/>
    <s v="Ejecución física (C)"/>
    <s v="SI"/>
    <s v="SI"/>
    <n v="100"/>
    <n v="99.58"/>
    <s v="2026-02-12 10:42:14"/>
    <s v="SUMINISTRO ELÉCTRICO EN ZONAS RURALES"/>
    <s v="NO"/>
    <s v="PIURA"/>
    <s v="PAITA"/>
    <s v="TAMARINDO"/>
    <n v="200506"/>
    <n v="-4.8775530627690307"/>
    <n v="-80.977862687210518"/>
    <s v="2024-09-02 00:00:00"/>
    <s v="2027-04-05 00:00:00"/>
    <s v="2024-09-02 00:00:00"/>
    <s v="2027-04-05 00:00:00"/>
    <n v="163"/>
    <n v="1007036.4"/>
    <n v="2026"/>
    <x v="8"/>
    <n v="51.989521064989312"/>
    <x v="0"/>
  </r>
  <r>
    <s v="GL"/>
    <s v="GOBIERNOS LOCALES"/>
    <s v="MUNICIPALIDAD DISTRITAL DE SUYO"/>
    <n v="2654706"/>
    <n v="2654706"/>
    <s v="MEJORAMIENTO Y AMPLIACION DEL SERVICIO DE EDUCACIÓN SECUNDARIA EN I.E. SANTA ROSA  DE CENTRO POBLADO SARAYUYO DISTRITO DE SUYO DE LA PROVINCIA DE AYABACA DEL DEPARTAMENTO DE PIURA"/>
    <s v="OPMI DE LA MUNICIPALIDAD DISTRITAL DE SUYO"/>
    <s v="UF DE LA MUNICIPALIDAD DISTRITAL DE SUYO"/>
    <s v="UEI DE LA MUNICIPALIDAD DISTRITAL DE SUYO"/>
    <n v="301547"/>
    <s v="MUNICIPALIDAD DISTRITAL DE SUYO"/>
    <s v="ACTIVO"/>
    <s v="VIABLE"/>
    <n v="9096247.5999999996"/>
    <n v="9006185.7400000002"/>
    <n v="90061.86"/>
    <n v="0"/>
    <n v="0"/>
    <s v="Construcción de 10 Aula de Educación secundaria Construcción de 1 Aula de Innovación Pedagógica Construcción de 3 Laboratorios yo Talleres Construcción de 1 Biblioteca Escolar Construcción de 4 Sala de Usos Múltiples Construcción de 2 Espacios de circulación interior Construcción de 4 Ambiente de preparación y expendio de alimentos Construcción de 5 Ambientes de Servicios Generales Construcción de 13 Depósito Construcción de 13 SSHH yo Vestidores Construcción de 1 Cercos yo Portadas Construcción de 1 Muro de contención Construcción de 1 Espacios Deportivos  con cobertura Construcción de 1 Espacios Exteriores Construcción de 1 Instalaciones exteriores de Servicios Básicos Adquisición de 430 Mobiliario de Aula de Educación Secundaria Adquisición de 53 Mobiliario de Aula de Innovación Pedagógica Adquisición de 153 Mobiliario de Laboratorios yo Talleres Adquisición de 393 Mobiliario de Ambientes Complementarios Adquisición de 40 Equipo de Aula de Educación Secundaria Adquisición de 28 Equipo de Aula de Innovación Pedagógica Adquisición de 12 Equipo de Laboratorios yo Talleres Adquisición de 18 Equipo de Ambientes Complementarios"/>
    <s v="2024-07-11 00:00:00"/>
    <s v="2024-08-07 00:00:00"/>
    <x v="9"/>
    <s v="EDUCACIÓN BÁSICA"/>
    <s v="EDUCACIÓN SECUNDARIA"/>
    <s v="INVIERTE"/>
    <s v="PROYECTO DE INVERSION"/>
    <s v="ADMINISTRACIÓN INDIRECTA - POR CONTRATA"/>
    <s v="SI"/>
    <m/>
    <n v="100000"/>
    <n v="100000"/>
    <n v="100000"/>
    <s v="NO"/>
    <s v="NO"/>
    <s v="NO"/>
    <m/>
    <m/>
    <m/>
    <m/>
    <n v="0"/>
    <n v="0"/>
    <m/>
    <n v="0"/>
    <m/>
    <m/>
    <n v="9096247.5999999996"/>
    <s v="SI"/>
    <s v="Aprobación de consistencia o modificaciones antes de la aprobación del ET o ET (A)"/>
    <s v="SI"/>
    <s v="NO"/>
    <m/>
    <n v="0"/>
    <m/>
    <s v="EDUCACIÓN SECUNDARIA"/>
    <s v="NO"/>
    <s v="PIURA"/>
    <s v="AYABACA"/>
    <s v="SUYO"/>
    <n v="200210"/>
    <n v="-4.5517000000000003"/>
    <n v="-79.936599999999999"/>
    <s v="2026-09-01 00:00:00"/>
    <s v="2038-05-31 00:00:00"/>
    <s v="2026-09-01 00:00:00"/>
    <s v="2038-05-31 00:00:00"/>
    <n v="187"/>
    <n v="8654984.0600000005"/>
    <n v="2026"/>
    <x v="8"/>
    <n v="105.1590916669941"/>
    <x v="0"/>
  </r>
  <r>
    <s v="GL"/>
    <s v="GOBIERNOS LOCALES"/>
    <s v="MUNICIPALIDAD PROVINCIAL DE SULLANA"/>
    <n v="2687620"/>
    <n v="2687620"/>
    <s v="MEJORAMIENTO DEL SERVICIO DE MOVILIDAD URBANA EN BARRIO 31 DE MAYO   DISTRITO DE SALITRAL DE LA PROVINCIA DE SULLANA DEL DEPARTAMENTO DE PIURA"/>
    <s v="OPMI DE LA MUNICIPALIDAD PROVINCIAL DE SULLANA"/>
    <s v="UF DE LA MUNICIPALIDAD PROVINCIAL DE SULLANA"/>
    <s v="UEMDNA DE LA MUNICIPALIDAD DISTRITAL DE SALITRAL"/>
    <n v="301580"/>
    <s v="MUNICIPALIDAD DISTRITAL DE SALITRAL"/>
    <s v="ACTIVO"/>
    <s v="VIABLE"/>
    <n v="482160.95"/>
    <n v="482160.95"/>
    <n v="0"/>
    <n v="0"/>
    <n v="0"/>
    <s v="CONSTRUCCIÓN DE CALZADAIMPLEMENTACIÓN DE SEÑALES DE TRÁFICOCONSTRUCCIÓN DE VEREDA"/>
    <s v="2025-08-26 00:00:00"/>
    <s v="2025-09-03 00:00:00"/>
    <x v="0"/>
    <s v="TRANSPORTE URBANO"/>
    <s v="VÍAS URBANAS"/>
    <s v="INVIERTE"/>
    <s v="PROYECTO DE INVERSION"/>
    <s v="ADMINISTRACIÓN INDIRECTA - POR CONTRATA"/>
    <s v="NO"/>
    <m/>
    <m/>
    <m/>
    <m/>
    <s v="NO"/>
    <s v="NO"/>
    <s v="NO"/>
    <m/>
    <m/>
    <m/>
    <m/>
    <n v="0"/>
    <n v="0"/>
    <m/>
    <n v="0"/>
    <m/>
    <m/>
    <n v="482160.95"/>
    <s v="NO"/>
    <m/>
    <s v="NO"/>
    <s v="NO"/>
    <m/>
    <m/>
    <m/>
    <s v="VIAS URBANAS"/>
    <s v="NO"/>
    <s v="PIURA"/>
    <s v="SULLANA"/>
    <s v="SALITRAL"/>
    <n v="200608"/>
    <n v="-4.8638567061499263"/>
    <n v="-80.689305881822975"/>
    <s v="2026-06-01 00:00:00"/>
    <s v="2026-08-01 00:00:00"/>
    <m/>
    <m/>
    <n v="132"/>
    <m/>
    <n v="2026"/>
    <x v="9"/>
    <n v="37.29481097010575"/>
    <x v="1"/>
  </r>
  <r>
    <s v="GR"/>
    <s v="GOBIERNOS REGIONALES"/>
    <s v="GOBIERNO REGIONAL PIURA"/>
    <n v="2710374"/>
    <n v="2710374"/>
    <s v="MEJORAMIENTO Y AMPLIACION DEL SERVICIO DE EDUCACION PRIMARIA EN I.E. 14506  DE CENTRO POBLADO SAN MIGUEL DE EL FAIQUE DISTRITO DE SAN MIGUEL DE EL FAIQUE DE LA PROVINCIA DE HUANCABAMBA DEL DEPARTAMENTO DE PIURA"/>
    <s v="OPMI DEL GOBIERNO REGIONAL PIURA"/>
    <s v="GERENCIA SUB REGIONAL MORROPON HUANCABAMBA"/>
    <s v="UEIGSRMH"/>
    <n v="1114"/>
    <s v="REGION PIURA-GERENCIA SUBREG.MORROPON HUANCABAMBA"/>
    <s v="ACTIVO"/>
    <s v="VIABLE"/>
    <n v="17072201.109999999"/>
    <n v="16666397.689999999"/>
    <n v="0"/>
    <n v="89916"/>
    <n v="0"/>
    <s v="Construcción de 8 Aula de Educación Primaria Construcción de 1 Aula de Innovación Pedagógica Construcción de 2 Laboratorios yo Talleres Construcción de 1 Sala de Usos Múltiples Construcción de 4 Ambiente de Administración yo Gestión Pedagógica Construcción de 1 Ambiente de preparación y expendio de alimentos Construcción de 7 Ambientes de Servicios Generales Construcción de 3 Depósito Construcción de 6 SSHH yo Vestidores Construcción de 1 Cercos yo Portadas Construcción de 1 Espacios Deportivos  con cobertura Construcción de 1 Espacios Exteriores Construcción de 1 Instalaciones exteriores de Servicios Básicos Adquisición de 263 Mobiliario de Ambientes Complementarios Adquisición de 120 Equipo de Aula de Innovación Pedagógica Adquisición de 2 Equipo de Laboratorios yo Talleres Adquisición de 7 Equipo de Ambientes Complementarios"/>
    <s v="2025-10-21 00:00:00"/>
    <s v="2025-10-21 00:00:00"/>
    <x v="9"/>
    <s v="EDUCACIÓN BÁSICA"/>
    <s v="EDUCACIÓN PRIMARIA"/>
    <s v="INVIERTE"/>
    <s v="PROYECTO DE INVERSION"/>
    <s v="ADMINISTRACIÓN INDIRECTA - POR CONTRATA"/>
    <s v="SI"/>
    <n v="83730"/>
    <n v="8333199"/>
    <n v="8339385"/>
    <n v="0"/>
    <s v="SI"/>
    <s v="NO"/>
    <s v="NO"/>
    <m/>
    <m/>
    <n v="202604"/>
    <n v="202606"/>
    <n v="0"/>
    <n v="83730"/>
    <n v="0"/>
    <n v="83730"/>
    <n v="83730"/>
    <n v="83730"/>
    <n v="16582667.689999999"/>
    <s v="SI"/>
    <s v="Ejecución física (C)"/>
    <s v="SI"/>
    <s v="NO"/>
    <m/>
    <n v="0.5"/>
    <s v="2026-08-05 12:41:39"/>
    <s v="EDUCACIÓN PRIMARIA"/>
    <s v="NO"/>
    <s v="PIURA"/>
    <s v="HUANCABAMBA"/>
    <s v="SAN MIGUEL DE EL FAIQUE"/>
    <n v="200306"/>
    <n v="-5.4039999999999999"/>
    <n v="-79.602500000000006"/>
    <s v="2025-01-08 00:00:00"/>
    <s v="2028-12-30 00:00:00"/>
    <s v="2025-01-08 00:00:00"/>
    <s v="2028-12-30 00:00:00"/>
    <n v="198"/>
    <n v="16666397.689999999"/>
    <n v="2026"/>
    <x v="9"/>
    <n v="116.4286938776292"/>
    <x v="0"/>
  </r>
  <r>
    <s v="GL"/>
    <s v="GOBIERNOS LOCALES"/>
    <s v="MUNICIPALIDAD DISTRITAL DE MORROPON"/>
    <n v="2652391"/>
    <n v="2652391"/>
    <s v="CREACION DEL SERVICIO DE ATENCIÓN Y PROMOCIÓN DE LAS FAMILIAS EN CENTRO DESARROLLO ,   DE CENTRO POBLADO EL PORVENIR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275888"/>
    <n v="414730.27"/>
    <n v="0"/>
    <n v="0"/>
    <n v="0"/>
    <s v="El proyecto de inversión pública comprende lo siguiente Construcción de un almacén de 1250 m2Construcción de una Cocina de 12 m2Construcción de un ambiente tipo comedor 1685 m2Construcción de perímetro de terreno 80 m2Construcción de veredas y rampas 1932 m2Instalación de techo metálico 375 m2Equipamiento de mobiliario 50 sillas y 06 mesas plásticasConstrucción de 2 UBS de 3 m x 143 m2"/>
    <s v="2024-06-19 00:00:00"/>
    <s v="2024-06-20 00:00:00"/>
    <x v="2"/>
    <s v="ASISTENCIA SOCIAL"/>
    <s v="PROTECCIÓN DE POBLACIONES EN RIESGO"/>
    <s v="INVIERTE"/>
    <s v="PROYECTO DE INVERSION"/>
    <s v="ADMINISTRACIÓN DIRECTA"/>
    <s v="SI"/>
    <n v="100000"/>
    <n v="13621.42"/>
    <n v="0"/>
    <n v="0"/>
    <s v="SI"/>
    <s v="NO"/>
    <s v="NO"/>
    <m/>
    <m/>
    <n v="202412"/>
    <n v="202503"/>
    <n v="199847.18"/>
    <n v="0"/>
    <n v="100000"/>
    <n v="214884"/>
    <n v="185929.37"/>
    <n v="146776.73000000001"/>
    <n v="-0.91"/>
    <s v="SI"/>
    <s v="Ejecución física (C)"/>
    <s v="SI"/>
    <s v="SI"/>
    <n v="48.2"/>
    <n v="48.2"/>
    <s v="2026-08-04 11:30:04"/>
    <s v="CENTRO DE PROTECCION Y CUIDADO DIURNO"/>
    <s v="NO"/>
    <s v="PIURA"/>
    <s v="MORROPON"/>
    <s v="MORROPON"/>
    <n v="200405"/>
    <n v="-5.1259297075637598"/>
    <n v="-80.047612501141515"/>
    <s v="2024-12-02 00:00:00"/>
    <s v="2027-05-03 00:00:00"/>
    <s v="2024-12-02 00:00:00"/>
    <s v="2027-05-03 00:00:00"/>
    <n v="148"/>
    <n v="313468.59999999998"/>
    <n v="2026"/>
    <x v="8"/>
    <n v="65.253145351696915"/>
    <x v="0"/>
  </r>
  <r>
    <s v="GN"/>
    <s v="AGRICULTURA Y RIEGO"/>
    <s v="MINISTERIO DE AGRICULTURA Y RIEGO - MINAGRI"/>
    <n v="2701892"/>
    <n v="2701892"/>
    <s v="MEJORAMIENTO DEL SERVICIO DE PROVISIÓN DE AGUA PARA RIEGO EN ORGANIZACIÓN DE USUARIOS DE RIEGO DE LA AGRICULTURA FAMILIAR   DISTRITO DE COLAN DE LA PROVINCIA DE PAITA DEL DEPARTAMENTO DE PIURA"/>
    <s v="OPMI DEL MINISTERIO DE AGRICULTURA - MINAG"/>
    <s v="PROGRAMA DE DESARROLLO PRODUCTIVO AGRARIO RURAL - AGRO RURAL"/>
    <s v="PROGRAMA DE DESARROLLO PRODUCTIVO AGRARIO RURAL - AGRO RURAL"/>
    <n v="1296"/>
    <s v="PROGRAMA DE DESARROLLO PRODUCTIVO AGRARIO RURAL - AGRORURAL"/>
    <s v="ACTIVO"/>
    <s v="VIABLE"/>
    <n v="9243615.4399999995"/>
    <n v="9243615.4399999995"/>
    <n v="0"/>
    <n v="0"/>
    <n v="0"/>
    <s v="Construcción de 03 estructuras de captación de agua subsuperficiales  Reforzamiento estructural de secciones de los canales de distribución  Construcción de 02 sedimentadores  Remodelación de 19 alcantarillas  Reparación de 24 estructuras de distribución  Reparación de 101 tomas laterales  Implementación de capacidades a los integrantes del operador hidráulico de infraestructura menor Comisión de regantes en la gestión de los servicios capacidad humana  Implementación de capacidades a los integrantes del operador hidráulico de infraestructura menor Comisión de regantes para la operación y mantenimiento de las estructuras de captación de aguas subterráneas y superficiales capacidad humana  Implementación de capacidades a los usuarios para la operación y mantenimiento de las estructuras de captación de aguas subterráneas y superficiales capacidad humana  Implementación de instrumentos de gestión para la respuesta ante interrupción del servicio capacidad organizacional  Implementación de capacidades a los integrantes del operador hidráulico de infraestructura menor Comisión de regantes para la rehabilitación del servicio capacidad humana  Implementación de capacidades a los usuarios del servicio para situaciones de interrupción del servicio capacidad humana"/>
    <s v="2025-12-01 00:00:00"/>
    <s v="2025-12-05 00:00:00"/>
    <x v="8"/>
    <s v="RIEGO"/>
    <s v="INFRAESTRUCTURA DE RIEGO"/>
    <s v="INVIERTE"/>
    <s v="PROYECTO DE INVERSION"/>
    <s v="ADMINISTRACIÓN INDIRECTA - POR CONTRATA"/>
    <s v="NO"/>
    <m/>
    <m/>
    <m/>
    <m/>
    <s v="NO"/>
    <s v="NO"/>
    <s v="NO"/>
    <m/>
    <m/>
    <m/>
    <m/>
    <n v="0"/>
    <n v="0"/>
    <m/>
    <n v="0"/>
    <m/>
    <m/>
    <n v="9243615.4399999995"/>
    <s v="NO"/>
    <m/>
    <s v="NO"/>
    <s v="NO"/>
    <m/>
    <m/>
    <m/>
    <s v="INFRAESTRUCTURA DE RIEGO"/>
    <s v="NO"/>
    <s v="PIURA"/>
    <s v="PAITA"/>
    <s v="COLAN"/>
    <n v="200504"/>
    <n v="-4.8681088515227442"/>
    <n v="-81.051767279291994"/>
    <s v="2026-11-01 00:00:00"/>
    <s v="2027-08-01 00:00:00"/>
    <m/>
    <m/>
    <n v="446"/>
    <m/>
    <n v="2026"/>
    <x v="9"/>
    <n v="58.913816768579153"/>
    <x v="0"/>
  </r>
  <r>
    <s v="GN"/>
    <s v="EDUCACION"/>
    <s v="UNIVERSIDAD NACIONAL DE PIURA"/>
    <n v="2704654"/>
    <n v="2704654"/>
    <s v="MEJORAMIENTO DEL SERVICIO DE FORMACIÓN DE PREGRADO EN EDUCACIÓN SUPERIOR UNIVERSITARIA EN ESCUELAS PROFESIONALES DE INGENIERIA ZOOTECNIA Y MEDICINA VETERINARIA - FACULTAD DE ZOOTECNIA DE LA UNIVERSIDAD NACIONAL DE PIURA   DISTRITO DE CASTILLA DE LA PROVINCIA DE PIURA DEL DEPARTAMENTO DE PIURA"/>
    <s v="OPMI DEL MINISTERIO DE EDUCACION"/>
    <s v="UNP - UNIDAD FORMULADORA"/>
    <s v="UNIDAD OPERATIVA DE INFRAESTRUCTURA"/>
    <n v="99"/>
    <s v="UNIVERSIDAD NACIONAL DE PIURA"/>
    <s v="ACTIVO"/>
    <s v="VIABLE"/>
    <n v="22658661.539999999"/>
    <n v="22658661.539999999"/>
    <n v="0"/>
    <n v="0"/>
    <n v="0"/>
    <s v="Construcción de aulas 10 aulas para la EP de medicina veterinaria y 4 para la EP de Ing Zootecnia 108360m2  13 ambientes de laboratorios incluido boxes para animales 66642 m2  Construcción de ambientes complementarios 01 auditorio  sala de estudiantes y sala de lectura 73138m2  Construcción de ambientes administrativos 20263 m2  Construccion de ambientes de servicios generales 9598 m2  Construcción de ambientes de circulación vertical yo horizontal 587 m2  Construcción de servicios higiénicos 24409 m2  Adquisición de equipamiento 292 und  Adquisición de mobiliario 818 und para la mejora del servicio de formación de pregrado"/>
    <s v="2025-08-27 00:00:00"/>
    <s v="2025-08-27 00:00:00"/>
    <x v="9"/>
    <s v="EDUCACIÓN SUPERIOR"/>
    <s v="EDUCACIÓN SUPERIOR UNIVERSITARIA"/>
    <s v="INVIERTE"/>
    <s v="PROYECTO DE INVERSION"/>
    <s v="ADMINISTRACIÓN INDIRECTA - POR CONTRATA"/>
    <s v="NO"/>
    <m/>
    <m/>
    <m/>
    <m/>
    <s v="NO"/>
    <s v="NO"/>
    <s v="NO"/>
    <m/>
    <m/>
    <m/>
    <m/>
    <n v="0"/>
    <n v="0"/>
    <m/>
    <n v="0"/>
    <m/>
    <m/>
    <n v="22658661.539999999"/>
    <s v="SI"/>
    <s v="Aprobación de consistencia o modificaciones antes de la aprobación del ET o ET (A)"/>
    <s v="NO"/>
    <s v="NO"/>
    <m/>
    <m/>
    <m/>
    <s v="EDUCACIÓN SUPERIOR UNIVERSITARIA"/>
    <s v="NO"/>
    <s v="PIURA"/>
    <s v="PIURA"/>
    <s v="CASTILLA"/>
    <n v="200104"/>
    <n v="-5.1816111955618416"/>
    <n v="-80.617164655508773"/>
    <s v="2027-03-01 00:00:00"/>
    <s v="2028-02-01 00:00:00"/>
    <m/>
    <m/>
    <n v="1308"/>
    <m/>
    <n v="2026"/>
    <x v="9"/>
    <n v="2.2476408262631651"/>
    <x v="2"/>
  </r>
  <r>
    <s v="GL"/>
    <s v="GOBIERNOS LOCALES"/>
    <s v="MUNICIPALIDAD DISTRITAL DE MARCAVELICA"/>
    <n v="2717076"/>
    <n v="2717076"/>
    <s v="CREACION DE LOS SERVICIOS DE ESPACIOS PÚBLICOS URBANOS EN ENTRE LAS CALLES LUIS UBINA ALVARADO Y LA CALLE 16 DEL CC.PP. TANGARAR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806715.77"/>
    <n v="806715.77"/>
    <n v="0"/>
    <n v="0"/>
    <n v="0"/>
    <s v="construccion de areas comunes recreativas en un area de 11810 m2 el cual contara con unmirador turistico y escaleras de accesoconstruccion de  08 juegos infantiles construccion de areas verdes con 36 arbustos"/>
    <s v="2025-12-30 00:00:00"/>
    <s v="2025-12-31 00:00:00"/>
    <x v="1"/>
    <s v="DESARROLLO URBANO Y RURAL"/>
    <s v="PLANEAMIENTO Y DESARROLLO URBANO Y RURAL"/>
    <s v="INVIERTE"/>
    <s v="PROYECTO DE INVERSION"/>
    <s v="ADMINISTRACIÓN INDIRECTA - POR CONTRATA"/>
    <s v="SI"/>
    <n v="806716"/>
    <n v="0"/>
    <n v="0"/>
    <n v="0"/>
    <s v="NO"/>
    <s v="NO"/>
    <s v="NO"/>
    <m/>
    <m/>
    <n v="202601"/>
    <n v="202606"/>
    <n v="0"/>
    <n v="43500"/>
    <n v="0"/>
    <n v="43500"/>
    <n v="43500"/>
    <n v="43500"/>
    <n v="763215.77"/>
    <s v="SI"/>
    <s v="Aprobación de consistencia o modificaciones antes de la aprobación del ET o ET (A)"/>
    <s v="SI"/>
    <s v="NO"/>
    <m/>
    <n v="0"/>
    <m/>
    <s v="ESPACIOS PÚBLICOS PARA EL ESPARCIMIENTO Y RECREACIÓN"/>
    <s v="NO"/>
    <s v="PIURA"/>
    <s v="SULLANA"/>
    <s v="MARCAVELICA"/>
    <n v="200605"/>
    <n v="-4.8879198511942459"/>
    <n v="-80.823970848448468"/>
    <s v="2026-05-01 00:00:00"/>
    <s v="2028-12-30 00:00:00"/>
    <s v="2026-05-01 00:00:00"/>
    <s v="2028-12-30 00:00:00"/>
    <n v="3159"/>
    <n v="684707.93"/>
    <n v="2026"/>
    <x v="9"/>
    <n v="40.131264042693893"/>
    <x v="1"/>
  </r>
  <r>
    <s v="GL"/>
    <s v="GOBIERNOS LOCALES"/>
    <s v="MUNICIPALIDAD DISTRITAL DE MORROPON"/>
    <n v="2706032"/>
    <n v="2706032"/>
    <s v="MEJORAMIENTO DEL SERVICIO DE PROTECCIÓN Y CUIDADO DIURNO PARA POBLACIÓN VULNERABLE EN RIESGO DE DESPROTECCIÓN EN CENTRO DE DESARROLLO INTEGRAL  DE CENTRO POBLADO QUEBRADA DE LAS DAMAS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482668.32"/>
    <n v="749139.97"/>
    <n v="0"/>
    <n v="0"/>
    <n v="0"/>
    <s v="El proyecto de inversión pública comprende lo siguienteConstrucción de un almacén de 1803 m2Construcción de una Cocina de 1674 m2Construcción de salón para cuidados de 399 m2Construcción de perímetro de terreno 144 m2Construcción de veredas 5232 m2Instalación de techo metálico 42806 m2Equipamiento de mobiliario 70 sillas y 21 mesas plásticasConstrucción de 2 UBS de 350 m x 675 m2"/>
    <s v="2025-09-08 00:00:00"/>
    <s v="2025-09-16 00:00:00"/>
    <x v="2"/>
    <s v="ASISTENCIA SOCIAL"/>
    <s v="PROTECCIÓN DE POBLACIONES EN RIESGO"/>
    <s v="INVIERTE"/>
    <s v="PROYECTO DE INVERSION"/>
    <s v="ADMINISTRACIÓN INDIRECTA - POR CONTRATA"/>
    <s v="SI"/>
    <n v="749140"/>
    <n v="0"/>
    <n v="0"/>
    <n v="0"/>
    <s v="SI"/>
    <s v="NO"/>
    <s v="NO"/>
    <m/>
    <m/>
    <n v="202606"/>
    <n v="202607"/>
    <n v="0"/>
    <n v="294557.51"/>
    <n v="0"/>
    <n v="749140"/>
    <n v="748879.94"/>
    <n v="748879.94"/>
    <n v="-0.03"/>
    <s v="SI"/>
    <s v="Ejecución física (C)"/>
    <s v="SI"/>
    <s v="SI"/>
    <n v="39.340000000000003"/>
    <n v="39.32"/>
    <s v="2026-08-04 12:34:57"/>
    <s v="CENTRO DE PROTECCION Y CUIDADO DIURNO"/>
    <s v="NO"/>
    <s v="PIURA"/>
    <s v="MORROPON"/>
    <s v="MORROPON"/>
    <n v="200405"/>
    <n v="-5.1082018592418326"/>
    <n v="-80.032994630845579"/>
    <s v="2026-02-02 00:00:00"/>
    <s v="2026-08-29 00:00:00"/>
    <s v="2026-02-02 00:00:00"/>
    <s v="2026-08-29 00:00:00"/>
    <n v="72"/>
    <n v="560226.82999999996"/>
    <n v="2026"/>
    <x v="9"/>
    <n v="67.115458432837713"/>
    <x v="0"/>
  </r>
  <r>
    <s v="GL"/>
    <s v="GOBIERNOS LOCALES"/>
    <s v="MUNICIPALIDAD DISTRITAL DE EL ALTO"/>
    <n v="2728857"/>
    <n v="2728857"/>
    <s v="MEJORAMIENTO DEL SERVICIO DE MOVILIDAD URBANA EN AMPLIACION DEL A.H. LA ALBORAD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894812.72"/>
    <n v="894812.72"/>
    <n v="0"/>
    <n v="0"/>
    <n v="0"/>
    <s v="La meta del presente proyecto comprende las siguientesPavimento rígido e 20cm    189492 m2Veredas y rampas de concreto e  010 m fc  175 kgcm2      51600 m2Sardineles peraltados      15250 mlSeñalización horizontal en pavimento      1200 m2Instalación de señales de tránsito informativas       100 undInstalación de señales de tránsito preventivas       100 undInstalación de señales de tránsito reglamentarias       100 undImplementación de áreas verdes    14000 m2"/>
    <s v="2026-05-05 00:00:00"/>
    <s v="2026-05-07 00:00:00"/>
    <x v="0"/>
    <s v="TRANSPORTE URBANO"/>
    <s v="VÍAS URBANAS"/>
    <s v="INVIERTE"/>
    <s v="PROYECTO DE INVERSION"/>
    <s v="ADMINISTRACIÓN INDIRECTA - POR CONTRATA"/>
    <s v="NO"/>
    <m/>
    <m/>
    <m/>
    <m/>
    <s v="NO"/>
    <s v="NO"/>
    <s v="NO"/>
    <m/>
    <m/>
    <m/>
    <m/>
    <n v="0"/>
    <n v="0"/>
    <m/>
    <n v="0"/>
    <m/>
    <m/>
    <n v="894812.72"/>
    <s v="NO"/>
    <m/>
    <s v="NO"/>
    <s v="NO"/>
    <m/>
    <m/>
    <m/>
    <s v="VIAS URBANAS"/>
    <s v="NO"/>
    <s v="PIURA"/>
    <s v="TALARA"/>
    <s v="EL ALTO"/>
    <n v="200702"/>
    <n v="-4.2728443973913004"/>
    <n v="-81.22166136937976"/>
    <s v="2026-07-01 00:00:00"/>
    <s v="2026-09-01 00:00:00"/>
    <m/>
    <m/>
    <n v="233"/>
    <m/>
    <n v="2026"/>
    <x v="0"/>
    <n v="121.4947773766422"/>
    <x v="0"/>
  </r>
  <r>
    <s v="GL"/>
    <s v="GOBIERNOS LOCALES"/>
    <s v="MUNICIPALIDAD DISTRITAL DE MARCAVELICA"/>
    <n v="2732239"/>
    <n v="2732239"/>
    <s v="MEJORAMIENTO DE LOS SERVICIOS DE ESPACIOS PÚBLICOS URBANOS EN PARQUE SAN MARTIN DEL CCPP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681128.27"/>
    <n v="681128.27"/>
    <n v="0"/>
    <n v="0"/>
    <n v="0"/>
    <s v="CONSTRUCCION DE SENDERO PEATONAL IMPLEMENTACION DE MOBILIARIO URBANO JUEGOS INFANTILES BANCAS DE CONCRETO Y IMPLEMENTACION DE AREA VERDE"/>
    <s v="2026-06-05 00:00:00"/>
    <s v="2026-06-19 00:00:00"/>
    <x v="1"/>
    <s v="DESARROLLO URBANO Y RURAL"/>
    <s v="PLANEAMIENTO Y DESARROLLO URBANO Y RURAL"/>
    <s v="INVIERTE"/>
    <s v="PROYECTO DE INVERSION"/>
    <s v="ADMINISTRACIÓN INDIRECTA - POR CONTRATA"/>
    <s v="NO"/>
    <m/>
    <m/>
    <m/>
    <m/>
    <s v="NO"/>
    <s v="NO"/>
    <s v="NO"/>
    <m/>
    <m/>
    <m/>
    <m/>
    <n v="0"/>
    <n v="0"/>
    <m/>
    <n v="0"/>
    <m/>
    <m/>
    <n v="681128.27"/>
    <s v="SI"/>
    <s v="Aprobación de consistencia o modificaciones antes de la aprobación del ET o ET (A)"/>
    <s v="SI"/>
    <s v="NO"/>
    <m/>
    <n v="0"/>
    <m/>
    <s v="ESPACIOS PÚBLICOS PARA EL ESPARCIMIENTO Y RECREACIÓN"/>
    <s v="NO"/>
    <s v="PIURA"/>
    <s v="SULLANA"/>
    <s v="MARCAVELICA"/>
    <n v="200605"/>
    <n v="-4.8674886248419957"/>
    <n v="-80.717924603270106"/>
    <s v="2026-09-01 00:00:00"/>
    <s v="2026-12-01 00:00:00"/>
    <m/>
    <m/>
    <n v="7180"/>
    <m/>
    <n v="2026"/>
    <x v="0"/>
    <n v="37.564617193795357"/>
    <x v="1"/>
  </r>
  <r>
    <s v="GR"/>
    <s v="GOBIERNOS REGIONALES"/>
    <s v="GOBIERNO REGIONAL PIURA"/>
    <n v="2734401"/>
    <n v="2734401"/>
    <s v="MEJORAMIENTO DEL SERVICIO DE TRANSITABILIDAD VIAL INTERURBANA EN LA RUTA PI 815 EMPALME PE 02A SALITRAL - BIGOTE, DIVISION MANZANARES CON EMPALME A LA PAREJA   DISTRITO DE SALITRAL DE LA PROVINCIA DE MORROPON DEL DEPARTAMENTO DE PIURA"/>
    <s v="OPMI DEL GOBIERNO REGIONAL PIURA"/>
    <s v="GERENCIA SUB REGIONAL MORROPON HUANCABAMBA"/>
    <s v="UEIGSRMH"/>
    <n v="1114"/>
    <s v="REGION PIURA-GERENCIA SUBREG.MORROPON HUANCABAMBA"/>
    <s v="ACTIVO"/>
    <s v="VIABLE"/>
    <n v="18206955.039999999"/>
    <n v="18206955.039999999"/>
    <n v="0"/>
    <n v="0"/>
    <n v="0"/>
    <s v="Se ha proyectado el mejoramiento de 7247 km de la Ruta Vecinal PI815 mediante la adquisición de derecho de vía siendo 1025 m2 así como construcción de pavimento flexible con mezcla asfáltica en caliente incluyendo la ampliación de la calzada a 660 m de ancho la construcción de obras de drenaje longitudinal y transversal 80 m de muros de contención y la instalación de 806 unidades de señalización y seguridad vial destinadas a mejorar las condiciones de transitabilidad vehicular y peatonal"/>
    <s v="2026-07-03 00:00:00"/>
    <s v="2026-07-03 00:00:00"/>
    <x v="0"/>
    <s v="TRANSPORTE TERRESTRE"/>
    <s v="VÍAS VECINALES"/>
    <s v="INVIERTE"/>
    <s v="PROYECTO DE INVERSION"/>
    <s v="ADMINISTRACIÓN INDIRECTA - POR CONTRATA"/>
    <s v="NO"/>
    <m/>
    <m/>
    <m/>
    <m/>
    <s v="NO"/>
    <s v="NO"/>
    <s v="NO"/>
    <m/>
    <m/>
    <m/>
    <m/>
    <n v="0"/>
    <n v="0"/>
    <m/>
    <n v="0"/>
    <m/>
    <m/>
    <n v="18206955.039999999"/>
    <s v="NO"/>
    <m/>
    <s v="SI"/>
    <s v="NO"/>
    <m/>
    <n v="0"/>
    <m/>
    <s v="CARRETERAS VECINALES"/>
    <s v="NO"/>
    <s v="PIURA"/>
    <s v="MORROPON"/>
    <s v="SALITRAL"/>
    <n v="200406"/>
    <n v="-5.3377367661182236"/>
    <n v="-79.830158230187763"/>
    <s v="2026-12-01 00:00:00"/>
    <s v="2027-12-01 00:00:00"/>
    <m/>
    <m/>
    <n v="5163"/>
    <m/>
    <n v="2026"/>
    <x v="0"/>
    <n v="90.288856093081577"/>
    <x v="0"/>
  </r>
  <r>
    <s v="GL"/>
    <s v="GOBIERNOS LOCALES"/>
    <s v="MUNICIPALIDAD PROVINCIAL DE SECHURA"/>
    <n v="2717688"/>
    <n v="2717688"/>
    <s v="MEJORAMIENTO DEL SERVICIO DE SUMINISTRO ELÉCTRICO DOMICILIARIO EN ZONAS RURALES EN AA.HH. SAN ANDRÉS NUEVO VEGA DEL CHILC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631606.65"/>
    <n v="631606.65"/>
    <n v="0"/>
    <n v="0"/>
    <n v="0"/>
    <s v="El proyecto contempla lo siguiente Instalación de 2846 m de redes de Sistema de Distribución Primaria en 10229 KV30 Instalación de Una Sub estacion tipo exterior potencia 75kVA para tensión de servicio 10 229040023kv Instalación del Subsistema de Distribución secundaria en 122304 m y Luminarias con lamparas de vapor de Na de 50W 92 Conexiones domiciliarias"/>
    <s v="2026-01-13 00:00:00"/>
    <s v="2026-04-28 00:00:00"/>
    <x v="11"/>
    <s v="ENERGÍA ELÉCTRICA"/>
    <s v="DISTRIBUCIÓN DE ENERGÍA ELÉCTRICA"/>
    <s v="INVIERTE"/>
    <s v="PROYECTO DE INVERSION"/>
    <s v="ADMINISTRACIÓN INDIRECTA - POR CONTRATA"/>
    <s v="NO"/>
    <m/>
    <m/>
    <m/>
    <m/>
    <s v="NO"/>
    <s v="NO"/>
    <s v="NO"/>
    <m/>
    <m/>
    <m/>
    <m/>
    <n v="0"/>
    <n v="0"/>
    <m/>
    <n v="0"/>
    <m/>
    <m/>
    <n v="631606.65"/>
    <s v="NO"/>
    <m/>
    <s v="SI"/>
    <s v="NO"/>
    <m/>
    <n v="0"/>
    <m/>
    <s v="SUMINISTRO ELÉCTRICO EN ZONAS RURALES"/>
    <s v="NO"/>
    <s v="PIURA"/>
    <s v="SECHURA"/>
    <s v="BERNAL"/>
    <n v="200803"/>
    <n v="-5.4420124649446757"/>
    <n v="-80.727737029451049"/>
    <s v="2026-12-01 00:00:00"/>
    <s v="2027-01-01 00:00:00"/>
    <m/>
    <m/>
    <n v="569"/>
    <m/>
    <n v="2026"/>
    <x v="0"/>
    <n v="29.460993353969268"/>
    <x v="1"/>
  </r>
  <r>
    <s v="GL"/>
    <s v="GOBIERNOS LOCALES"/>
    <s v="MUNICIPALIDAD DISTRITAL DE LANCONES"/>
    <n v="2693729"/>
    <n v="2693729"/>
    <s v="CREACION DEL SERVICIO DE SUMINISTRO ELÉCTRICO DOMICILIARIO EN ZONAS RURALES EN CENTROS POBLADOS Y CASERIOS ,MEDIANTE SISTEMA FOTOVOLTAICOS(PANELES SOLARE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16551.57"/>
    <n v="499000"/>
    <n v="0"/>
    <n v="0"/>
    <n v="0"/>
    <s v="COMPONENTE 01 ADECUADA  EQUPAMIENTO  SUMINISTROS DE MATERIALES PANELES SOLARES  PANEL MONOCRISTALINO 300 W CONTROLADOR SOLAR PWM CLASE A 20A 12V 100V 780W UPS VERTEX"/>
    <s v="2025-12-31 00:00:00"/>
    <s v="2026-01-09 00:00:00"/>
    <x v="11"/>
    <s v="ENERGÍA ELÉCTRICA"/>
    <s v="DISTRIBUCIÓN DE ENERGÍA ELÉCTRICA"/>
    <s v="INVIERTE"/>
    <s v="PROYECTO DE INVERSION"/>
    <s v="ADMINISTRACIÓN INDIRECTA - OBRAS POR IMPUESTOS"/>
    <s v="SI"/>
    <n v="516552"/>
    <n v="0"/>
    <n v="0"/>
    <n v="480552"/>
    <s v="SI"/>
    <s v="NO"/>
    <s v="NO"/>
    <m/>
    <m/>
    <n v="202603"/>
    <n v="202607"/>
    <n v="0"/>
    <n v="316216.12"/>
    <n v="0"/>
    <n v="499000"/>
    <n v="498904.19"/>
    <n v="498904.19"/>
    <n v="0"/>
    <s v="SI"/>
    <s v="Ejecución física (C)"/>
    <s v="NO"/>
    <s v="NO"/>
    <m/>
    <m/>
    <m/>
    <s v="SUMINISTRO ELÉCTRICO EN ZONAS RURALES"/>
    <s v="NO"/>
    <s v="PIURA"/>
    <s v="SULLANA"/>
    <s v="LANCONES"/>
    <n v="200604"/>
    <n v="-4.5666909851227304"/>
    <n v="-80.490778269957119"/>
    <s v="2026-01-12 00:00:00"/>
    <s v="2026-07-15 00:00:00"/>
    <s v="2026-01-12 00:00:00"/>
    <s v="2026-07-15 00:00:00"/>
    <n v="735"/>
    <n v="499000"/>
    <n v="2026"/>
    <x v="9"/>
    <n v="71.560490398632808"/>
    <x v="0"/>
  </r>
  <r>
    <s v="GL"/>
    <s v="GOBIERNOS LOCALES"/>
    <s v="MUNICIPALIDAD DISTRITAL DE BELLAVISTA"/>
    <n v="2489043"/>
    <n v="2489043"/>
    <s v="MEJORAMIENTO DEL SERVICIO DE EDUCACIÓN DEL NIVEL PRIMARIO Y SECUNDARIO DE LA I.E N°15026 FLORA CORDOVA DE TALLEDO DE LA LOCALIDAD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8131945.5099999998"/>
    <n v="8131945.5099999998"/>
    <n v="0"/>
    <n v="0"/>
    <n v="0"/>
    <s v="CONSTRUCCIÓN DE 17 aulas 01 biblioteca 01 Aula de innovación pedagógica 01 laboratorio de ciencia y tecnología 01 taller creativo 01 taller de arte 01 SUM Ambiente administrativo 01 tópico 01 maestranza Comedor cocina cuarto de máquina cuarto de limpieza cuarto eléctrico 02 vestidores SS HH estudiantes SS HH docentes SS HH discapacitados yo público deposito para implementos deportivos almacén general y 02 depósito de limpieza obras exteriores Patio Veredas Graderías Losa deportiva Techada Asta de bandera Cisterna 1570m y Tanque Elevado 7m Cama de Arena Instalaciones eléctricas Instalaciones sanitarias Cerco Perimétrico H 300 m 02 Puertas de Ingreso"/>
    <s v="2020-06-07 00:00:00"/>
    <s v="2020-06-08 00:00:00"/>
    <x v="9"/>
    <s v="EDUCACIÓN BÁSICA"/>
    <s v="EDUCACIÓN SECUNDARIA"/>
    <s v="INVIERTE"/>
    <s v="PROYECTO DE INVERSION"/>
    <s v="ADMINISTRACIÓN INDIRECTA - POR CONTRATA"/>
    <s v="NO"/>
    <m/>
    <m/>
    <m/>
    <m/>
    <s v="SI"/>
    <s v="NO"/>
    <s v="NO"/>
    <m/>
    <m/>
    <m/>
    <m/>
    <n v="0"/>
    <n v="0"/>
    <m/>
    <n v="0"/>
    <m/>
    <m/>
    <n v="8131945.5099999998"/>
    <s v="SI"/>
    <s v="Ejecución física (C)"/>
    <s v="SI"/>
    <s v="NO"/>
    <m/>
    <n v="0"/>
    <s v="2024-10-01 14:27:29"/>
    <s v="EDUCACIÓN SECUNDARIA"/>
    <s v="NO"/>
    <s v="PIURA"/>
    <s v="SULLANA"/>
    <s v="BELLAVISTA"/>
    <n v="200602"/>
    <n v="-4.8888527725761124"/>
    <n v="-80.682456520463475"/>
    <s v="2020-06-01 00:00:00"/>
    <s v="2026-09-25 00:00:00"/>
    <s v="2020-06-01 00:00:00"/>
    <s v="2026-09-25 00:00:00"/>
    <n v="643"/>
    <n v="8131945.5099999998"/>
    <n v="2026"/>
    <x v="3"/>
    <n v="34.428604915179449"/>
    <x v="1"/>
  </r>
  <r>
    <s v="GL"/>
    <s v="GOBIERNOS LOCALES"/>
    <s v="MUNICIPALIDAD DISTRITAL DE BERNAL"/>
    <n v="2444977"/>
    <n v="2444977"/>
    <s v="MEJORAMIENTO DE LAS INSTITUCIONES EDUCATIVAS DE ONZA DE ORO N°14028, LA CORDILLERA N° 14999, NUEVO POZO OSCURO N° 15280, ANTIGUO POZO OSCURO N° 20136,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10661925.359999999"/>
    <n v="28475519.23"/>
    <n v="0"/>
    <n v="0"/>
    <n v="0"/>
    <s v="Demolición de infraestructura deterioradaConstrucción de ambientes pedagógicos  administrativos y complementarios  con sistema constructivo a porticado Adquisición de equipos y módulo de mobiliario de acuerdo con la normatividad educativaAdquisición de recursos pedagógicosCapacitación para la enseñanza y aprendizaje a los directores y docentes en formulación de sus instrumentos de gestión a  los docentes en el desempeño docente desde la planificación hasta la evaluación del currículo y su aplicabilidad en el aula y en el uso de material y medio educativo a los docentes y padres de familia"/>
    <s v="2019-04-20 00:00:00"/>
    <s v="2019-06-25 00:00:00"/>
    <x v="9"/>
    <s v="EDUCACIÓN BÁSICA"/>
    <s v="EDUCACIÓN PRIMARIA"/>
    <s v="INVIERTE"/>
    <s v="PROYECTO DE INVERSION"/>
    <s v="ADMINISTRACIÓN INDIRECTA - POR CONTRATA"/>
    <s v="NO"/>
    <m/>
    <m/>
    <m/>
    <m/>
    <s v="SI"/>
    <s v="NO"/>
    <s v="NO"/>
    <m/>
    <m/>
    <n v="201909"/>
    <n v="202412"/>
    <n v="28445630.699999999"/>
    <n v="0"/>
    <m/>
    <n v="0"/>
    <m/>
    <m/>
    <n v="29888.53"/>
    <s v="SI"/>
    <s v="Ejecución física (C)"/>
    <s v="SI"/>
    <s v="SI"/>
    <n v="100"/>
    <n v="100"/>
    <s v="2023-12-05 15:06:15"/>
    <s v="EDUCACIÓN PRIMARIA"/>
    <s v="NO"/>
    <s v="PIURA"/>
    <s v="SECHURA"/>
    <s v="BERNAL"/>
    <n v="200803"/>
    <n v="-5.4578680000000004"/>
    <n v="-80.741209999999995"/>
    <s v="2019-11-01 00:00:00"/>
    <s v="2026-02-13 00:00:00"/>
    <s v="2022-01-12 00:00:00"/>
    <s v="2023-10-19 00:00:00"/>
    <n v="4"/>
    <n v="27475792.899999999"/>
    <n v="2026"/>
    <x v="5"/>
    <n v="31.649393421054029"/>
    <x v="1"/>
  </r>
  <r>
    <s v="GL"/>
    <s v="GOBIERNOS LOCALES"/>
    <s v="MUNICIPALIDAD DISTRITAL DE BELLAVISTA"/>
    <n v="2457374"/>
    <n v="2457374"/>
    <s v="MEJORAMIENTO DE LA DE LA COMPAÑÍA DE BOMBEROS N° 117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278959.81"/>
    <n v="288165.68"/>
    <n v="0"/>
    <n v="0"/>
    <n v="0"/>
    <s v="MURO PERIMETRO Demolición manual de 6054 m2 de muro de albañilería existente Demolición manual de 180 m3 de columnas Desmontaje de 2 portonesmetálicos Cimientos corridos CH 110  30 PG con un total de 2751m3 Sobrecimientos fc175kgcm2 498m3 Columnas fc175kgcm2 994 m3 Vigasfc175 kgcm2 179m3 Muro de ladrillo KK junta de 15cm M 15 de aparejo de Soga con un total de 20177m2 Tarrajeo en Muro Interior y Exterior M 15E15cm con un total de 25245 m2 Tarrajeo de Columnas M 15 E15cm con un total de 9559 m2 Tarrajeo de Vigas M 15 E15cm con un total de 3779m2 Contrazocalo sin colorear H020m M 12 e15cm con un total de 7557m Pintura látex 2 manos en muros interiores y exteriores con un total de 34504m2Pintura látex 2 manos en vigas con un total de 3779 m2 Pintura esmalte 2 manos en contrazocalo de cemento h020 con un total de 7557m Pinturaanticorrosiva y esmalte 2 manos en portones metálicos 2 unidades COCINA  VESTIDORES Desmontaje de muro drawall 1800 m2 Desmontaje y montaje decobertura 7680 m2 Desmontaje de bloquetas 35666 m2 Demolicion manual de losas de concreto simple 16 m3 Excavacion manual de zanjas para cimientos1249 m3 Relleno con material afirmado compactado manual 072 m3 Solado ch 110 e005m 1635 m2 Cimientos corridos mezcla 110 ch  30 pg 686m3 Concreto zapatas fc210 kgcm2 288 m3 Sobrecimiento concreto fc175kgcm2 122 m3 Columnas concreto fc175kgcm2 294 m3 Muro de ladrillo kkjunta 15cm m15 soga 7370 m2 Tarrajeo tipo rayado o primario cmortero 15 4107 m2 Tarrajeo en muro interior y exterior m 15 e15cm 15790 m2 Tarrajeode columnas m 15 e15cm 3036 m2 Vestidura de derrames 15 e  015m 1620 m Contrapiso de 40 mm 11120 m2 Piso ceramico 50 x 50 m 11120 m2Concreto en losa fc210 kgcm2 3413 m3 Juntas asfalticas e1 22665 m Zocalo de ceramica 30 x 30 cm 2772 m2 Contrazocalo de loseta ceramico 10 x50 m5735 m Contrazocalo sin colorear h020m m 12 e15cm 1500m Recubrimiento con planchas metálicas 6500 m2 Suministro e instalacion de correasmetálicas 4200 m Puerta de cedro contrap triplay 6 mm 300 unidades Instalacion de vidrio semidoble 3mm 4519 p2 Pintura latex 2 manos en muros interioresy exteriores 18610 m2 Pintura esmalte 2 manos en contrazocalo de cemento h020m 1500m"/>
    <s v="2019-08-08 00:00:00"/>
    <s v="2019-08-08 00:00:00"/>
    <x v="12"/>
    <s v="GESTIÓN DE RIESGOS Y EMERGENCIAS"/>
    <s v="DEFENSA CONTRA INCENDIOS Y EMERGENCIAS MENORES"/>
    <s v="INVIERTE"/>
    <s v="PROYECTO DE INVERSION"/>
    <s v="ADMINISTRACIÓN INDIRECTA - POR CONTRATA"/>
    <s v="NO"/>
    <m/>
    <m/>
    <m/>
    <m/>
    <s v="SI"/>
    <s v="NO"/>
    <s v="SI"/>
    <s v="2020-05-21 00:22:23"/>
    <s v="Pendiente de liquidación"/>
    <n v="201912"/>
    <n v="201912"/>
    <n v="59647.68"/>
    <n v="0"/>
    <m/>
    <n v="0"/>
    <m/>
    <m/>
    <n v="228518"/>
    <s v="SI"/>
    <s v="Ejecución física (C)"/>
    <s v="SI"/>
    <s v="NO"/>
    <m/>
    <n v="0"/>
    <m/>
    <s v="COMPAÑÍA DE BOMBEROS"/>
    <s v="NO"/>
    <s v="PIURA"/>
    <s v="SULLANA"/>
    <s v="BELLAVISTA"/>
    <n v="200602"/>
    <n v="-4.8908057200000004"/>
    <n v="-80.678979999999996"/>
    <s v="2022-05-01 00:00:00"/>
    <s v="2022-06-30 00:00:00"/>
    <s v="2019-11-01 00:00:00"/>
    <s v="2019-12-02 00:00:00"/>
    <n v="51355"/>
    <n v="288165.68"/>
    <n v="2026"/>
    <x v="5"/>
    <n v="34.154463732322952"/>
    <x v="1"/>
  </r>
  <r>
    <s v="GL"/>
    <s v="GOBIERNOS LOCALES"/>
    <s v="MUNICIPALIDAD DISTRITAL DE CARMEN DE LA FRONTERA"/>
    <n v="2466683"/>
    <n v="2466683"/>
    <s v="MEJORAMIENTO Y AMPLIACION DE LOS SERVICIOS DE EDUCACIÓN INICIAL, PRIMARIA Y SECUNDARIA DE LA INSTITUCIÓN EDUCATIVA N°14471 EN EL CASERÍO EL CARMEN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9747467"/>
    <n v="17254044.66"/>
    <n v="254700.94"/>
    <n v="0"/>
    <n v="0"/>
    <s v="LA ALTERNATIVA DE SOLUCIÓN ÚNICA CONTEMPLA  CONSTRUCCIÓN DE INFRAESTRUCTURA CON CRITERIO TÉCNICO QUE TENGA EN CUENTA CON LOS ESTÁNDARES NORMATIVOS DEL SECTOR  CONSTRUCCIÓN DE AMBIENTES ADMINISTRATIVOS Y COMPLEMENTARIOS  COMPRA DE EQUIPAMIENTO  COMPRA DE MATERIAL EDUCATIVO PARA LA ENSEÑANZA  COMPRA DE MOBILIARIO EDUCATIVO PARA LA ENSEÑANZA  DICTADO DE TALLERES DE ACTUALIZACIÓN PEDAGÓGICA DOCENTE"/>
    <s v="2019-10-21 00:00:00"/>
    <s v="2019-10-22 00:00:00"/>
    <x v="9"/>
    <s v="EDUCACIÓN BÁSICA"/>
    <s v="EDUCACIÓN PRIMARIA"/>
    <s v="INVIERTE"/>
    <s v="PROYECTO DE INVERSION"/>
    <s v="ADMINISTRACIÓN INDIRECTA - POR CONTRATA"/>
    <s v="SI"/>
    <n v="40001"/>
    <n v="100000"/>
    <n v="50000"/>
    <n v="100000"/>
    <s v="SI"/>
    <s v="NO"/>
    <s v="NO"/>
    <m/>
    <m/>
    <n v="202005"/>
    <n v="202509"/>
    <n v="164429.6"/>
    <n v="0"/>
    <n v="0"/>
    <n v="40001"/>
    <n v="0"/>
    <n v="0"/>
    <n v="17304315"/>
    <s v="SI"/>
    <s v="Ejecución física (C)"/>
    <s v="SI"/>
    <s v="NO"/>
    <m/>
    <n v="0.22"/>
    <s v="2026-07-13 14:21:31"/>
    <s v="EDUCACIÓN PRIMARIA"/>
    <s v="NO"/>
    <s v="PIURA"/>
    <s v="HUANCABAMBA"/>
    <s v="EL CARMEN DE LA FRONTERA"/>
    <n v="200303"/>
    <n v="-5.0117931799748394"/>
    <n v="-79.330962027816796"/>
    <s v="2023-05-01 00:00:00"/>
    <s v="2030-07-31 00:00:00"/>
    <s v="2023-05-01 00:00:00"/>
    <s v="2030-07-31 00:00:00"/>
    <n v="179"/>
    <n v="11365565.109999999"/>
    <n v="2026"/>
    <x v="5"/>
    <n v="145.60816935289429"/>
    <x v="0"/>
  </r>
  <r>
    <s v="GL"/>
    <s v="GOBIERNOS LOCALES"/>
    <s v="MUNICIPALIDAD DISTRITAL DE CHALACO"/>
    <n v="2517060"/>
    <n v="2517060"/>
    <s v="MEJORAMIENTO DE INFRAESTRUCTURA DEL SERVICIO DE AGUA PARA RIEGO DEL CANAL LOS RAMIREZ EN LOS CASERIOS TASPA Y SAN LORENZ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1274407"/>
    <n v="4427825.2300000004"/>
    <n v="0"/>
    <n v="0"/>
    <n v="0"/>
    <s v="Se han considerado las siguientes obras 1 Construcción de Toma Principal Se construirá la bocatoma ubicada sobre la Río Taspa la cual será de concreto armado fc210kgcm2 fy4200 kgcm2 también contara con Cajuela de entrada con su respectiva compuerta metálica tipo izaje que permita el control del caudal de operación con su respectivo vertedero de demasías será de concreto fc175 kgcm2 2 Canal de Conducción Revestimiento de canal en una longitud de 2 75300 de sección 040 x 030 y de fc 175 kgcm2  30  PG y con fc210 kgcm2 con compuertas metálicas de 030 m x 040m3 Tomas Laterales Tipo I n Canal Rectangular Se construirán 57 tomas laterales ubicadas en zonas estratégicas para poder servir a las aéreas de cultivo esto será de concreto simple con su respectiva compuerta tipo tarjeta de material metálico estas obras serán de concreto fc  175 kgcm24 Pases Aéreos También se construirán 1 un Pase aéreo apoyado poder servir a las aéreas de cultivo esto será construido con unas zapatas de concreto arado fc210 kgcm2 con la instalación de tubería PVC SAP 025m5 Pases Peatonales Se ha proyectado 7 pases de camino de herradura de concreto armado que es por donde más circula la población y se ubica en las progresivas De fc  210 kgcm2 6 Pozas de Disipación en el Canal de Concreto Se ha proyectado 1 poza de disipación de concreto concreto armado de fc  210 kgcm2 6 Pases de quebradas Se han proyectado 5 pases de concreto armado de fc  210 kgcm2 en quebradas estructuras que controlan el caudal que se produce por las lluvias en las quebradas naturales con estas estructuras se está asegurando la permanencia de este tramo en el periodo lluvioso"/>
    <s v="2021-04-20 00:00:00"/>
    <s v="2021-06-21 00:00:00"/>
    <x v="8"/>
    <s v="RIEGO"/>
    <s v="INFRAESTRUCTURA DE RIEGO"/>
    <s v="INVIERTE"/>
    <s v="PROYECTO DE INVERSION"/>
    <s v="ADMINISTRACIÓN INDIRECTA - POR CONTRATA"/>
    <s v="NO"/>
    <m/>
    <m/>
    <m/>
    <m/>
    <s v="SI"/>
    <s v="NO"/>
    <s v="NO"/>
    <m/>
    <m/>
    <n v="202309"/>
    <n v="202405"/>
    <n v="74900"/>
    <n v="0"/>
    <m/>
    <n v="0"/>
    <m/>
    <m/>
    <n v="4352925.2300000004"/>
    <s v="SI"/>
    <s v="Ejecución física (C)"/>
    <s v="SI"/>
    <s v="NO"/>
    <m/>
    <n v="1.69"/>
    <s v="2025-07-09 13:40:31"/>
    <s v="INFRAESTRUCTURA DE RIEGO"/>
    <s v="NO"/>
    <s v="PIURA"/>
    <s v="MORROPON"/>
    <s v="CHALACO"/>
    <n v="200403"/>
    <n v="-5.0546299999999906"/>
    <n v="-79.808499999999981"/>
    <s v="2023-06-01 00:00:00"/>
    <s v="2025-12-30 00:00:00"/>
    <s v="2025-08-01 00:00:00"/>
    <s v="2025-11-29 00:00:00"/>
    <n v="2030"/>
    <n v="4392425.2300000004"/>
    <n v="2026"/>
    <x v="1"/>
    <n v="92.606927565322238"/>
    <x v="0"/>
  </r>
  <r>
    <s v="GL"/>
    <s v="GOBIERNOS LOCALES"/>
    <s v="MUNICIPALIDAD DISTRITAL DE LANCONES"/>
    <n v="2718356"/>
    <n v="2718356"/>
    <s v="MEJORAMIENTO Y AMPLIACION DEL SERVICIO DE EDUCACIÓN INICIAL, SERVICIO DE EDUCACION PRIMARIA Y SERVICIO DE EDUCACIÓN SECUNDARIA EN I.E. 14809 ROSITA DE SANTAMARIA  DE CENTRO POBLADO QUEBRADA SECA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1763256.1"/>
    <n v="1763256.1"/>
    <n v="0"/>
    <n v="0"/>
    <n v="0"/>
    <s v="Construcción de 1 Aula de Educación Inicial Construcción de 1 Aula de Educación Primaria Construcción de 1 Aula de Educación Secundaria Construcción de 1 Aula de Innovación Pedagógica Construcción de 1 Biblioteca Escolar Construcción de 1 Sala de Usos Múltiples Construcción de 2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55 Mobiliario de Aula de Educación Inicial Adquisición de 55 Mobiliario de Aula de Educación Primaria Adquisición de 55 Mobiliario de Aula de Educación Secundaria Adquisición de 42 Mobiliario de Aula de Innovación Pedagógica Adquisición de 48 Mobiliario de Ambientes Complementarios Adquisición de 4 Equipo de Aula de Educación Inicial Adquisición de 4 Equipo de Aula de Educación Primaria Adquisición de 12 Equipo de Aula de Educación Secundaria Adquisición de 1 Equipo de Aula de Innovación Pedagógica Adquisición de 16 Equipo de Ambientes Complementarios"/>
    <s v="2026-01-20 00:00:00"/>
    <s v="2026-02-18 00:00:00"/>
    <x v="9"/>
    <s v="EDUCACIÓN BÁSICA"/>
    <s v="EDUCACIÓN INICIAL"/>
    <s v="INVIERTE"/>
    <s v="PROYECTO DE INVERSION"/>
    <s v="ADMINISTRACIÓN INDIRECTA - POR CONTRATA"/>
    <s v="NO"/>
    <m/>
    <m/>
    <m/>
    <m/>
    <s v="NO"/>
    <s v="NO"/>
    <s v="NO"/>
    <m/>
    <m/>
    <m/>
    <m/>
    <n v="0"/>
    <n v="0"/>
    <m/>
    <n v="0"/>
    <m/>
    <m/>
    <n v="1763256.1"/>
    <s v="NO"/>
    <m/>
    <s v="NO"/>
    <s v="NO"/>
    <m/>
    <m/>
    <m/>
    <s v="EDUCACIÓN INICIAL"/>
    <s v="NO"/>
    <s v="PIURA"/>
    <s v="SULLANA"/>
    <s v="LANCONES"/>
    <n v="200604"/>
    <n v="-4.4161830000000002"/>
    <n v="-80.521798000000004"/>
    <s v="2026-06-01 00:00:00"/>
    <s v="2026-12-01 00:00:00"/>
    <m/>
    <m/>
    <n v="72"/>
    <m/>
    <n v="2026"/>
    <x v="0"/>
    <n v="87.414499469136388"/>
    <x v="0"/>
  </r>
  <r>
    <s v="GL"/>
    <s v="GOBIERNOS LOCALES"/>
    <s v="MUNICIPALIDAD PROVINCIAL DE MORROPON"/>
    <n v="2716830"/>
    <n v="2716830"/>
    <s v="MEJORAMIENTO DE LOS SERVICIOS DE ESPACIOS PÚBLICOS URBANOS EN PLAZUELA EN EL AA.HH VATE MANRIQUE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451055.01"/>
    <n v="1451055.01"/>
    <n v="0"/>
    <n v="0"/>
    <n v="0"/>
    <s v="LA CONSTRUCCIÓN DE VEREDAS SERÁ DE 120 M DE ANCHO EN CIRCULACIONES E INGRESOS Y RAMPAS DE 100 M DE ANCHO CON UNA PENDIENTE DEL 12  LOS PISOS Y PAVIMENTOS SERÁN DE CEMENTO PULIDO COLOREADO Y BRUÑADO EN CIRCULACIONES CONTARÁ CON UNA BASE DE AFIRMADO DE 050 M FALSO PISO  MEZCLA CH 110 E4 Y CONTRAPISO CA 15 E40 MM HACIENDO UN ÁREA DE 124496 M2  PAVIMENTO CON ADOQUINES DE 57147   DE ADOQUINES 10 X 20 X 6 CM DE COLORES CONSTRUCCIÓN DE 3225 M3 DE SARDINELES DE CONFINAMIENTO DE CONCRETO FC 175 KGCM2 DE 015 X 040 M COMPLEMENTAN LA INFRAESTRUCTURA  BANCAS DE METÁLICAS CON PÉRGOLAS EN UN TOTAL DE 36 UNIDADES ASÍ MISMO EL SISTEMA DE ENERGÍA ELÉCTRICA SERA A TRAVÉS DE 32 POSTE PEDESTAL METÁLICO CON  FAROLAS Y  ESTARÁ FORMADA POR UN TABLERO GENERAL YO DISTRIBUCIÓN Y 01 POZO A TIERRA INCLUYE CAJA CON TAPA DE FIERRO GALVANIZADO SE COLOCARÁ TAMBIÉN 01 PEDESTAL CON ASTAS PARA IZAMIENTO SERÁ DE CONCRETO ARMADO FC  175 KGCM2 DE 25 CM DE ALTURA SOBRE EL NIVEL DE LA PLATAFORMA REVESTIDOS DE GRANITO PULIDO PARA FINES DE IZAMIENTO DEL PABELLÓN NACIONAL REGIONAL Y PROVINCIAL Y TAMBIEN INSTALACIÓN DE 04 BASUREROS BASCULANTE FINALMENTE PARA EMBELLECER LA PLAZA SE REALIZARA EL SEMBRADO DE GRASS NATURAL EN JARDINES CON UN ÁREA DE 172404 M2 SEMBRADO DE 57 ARBUSTOS CONSTRUCCIÓN DE 3388 M3 DE SARDINELES PERALTADOS EN CONTORNO DE JARDINES DE CONCRETO FC 175 KGCM2 DE 015 X 040 MS CONSTRUCCIÓN DE 09 JARDINERAS DE CONCRETO ARMADO FC  175 KGCM2 REVESTIDOS DE GRANITO PULIDO SEMBRADO DE GRASS NATURAL EN JARDINES CON UN ÁREA DE 33782 M2 SEMBRADO DE 29 ARBUSTOS PLANTAS ORNAMENTALES Y EL  ÁREA VERDE DE VEREDA CON   GRASS NATURAL EN JARDINES CON UN ÁREA DE 44344 M2"/>
    <s v="2026-02-03 00:00:00"/>
    <s v="2026-02-17 00:00:00"/>
    <x v="1"/>
    <s v="DESARROLLO URBANO Y RURAL"/>
    <s v="PLANEAMIENTO Y DESARROLLO URBANO Y RURAL"/>
    <s v="INVIERTE"/>
    <s v="PROYECTO DE INVERSION"/>
    <s v="ADMINISTRACIÓN INDIRECTA - POR CONTRATA"/>
    <s v="NO"/>
    <m/>
    <m/>
    <m/>
    <m/>
    <s v="NO"/>
    <s v="NO"/>
    <s v="NO"/>
    <m/>
    <m/>
    <m/>
    <m/>
    <n v="0"/>
    <n v="0"/>
    <m/>
    <n v="0"/>
    <m/>
    <m/>
    <n v="1451055.01"/>
    <s v="NO"/>
    <m/>
    <s v="NO"/>
    <s v="NO"/>
    <m/>
    <m/>
    <m/>
    <s v="ESPACIOS PÚBLICOS PARA EL ESPARCIMIENTO Y RECREACIÓN"/>
    <s v="NO"/>
    <s v="PIURA"/>
    <s v="MORROPON"/>
    <s v="CHULUCANAS"/>
    <n v="200401"/>
    <n v="-5.1028588964311732"/>
    <n v="-80.170044740809999"/>
    <s v="2026-06-01 00:00:00"/>
    <s v="2026-07-01 00:00:00"/>
    <m/>
    <m/>
    <n v="278900"/>
    <m/>
    <n v="2026"/>
    <x v="0"/>
    <n v="52.251666166059593"/>
    <x v="0"/>
  </r>
  <r>
    <s v="GL"/>
    <s v="GOBIERNOS LOCALES"/>
    <s v="MUNICIPALIDAD DISTRITAL DE HUARMACA"/>
    <n v="2414453"/>
    <n v="2414453"/>
    <s v="MEJORAMIENTO DEL SERVICIO DE AGUA PARA RIEGO DE LOS CANALES LAGUNA VERDE-EL CHORRO- EL HUASIMO- EL CHAQUIRO-EL MANGO-EL CHOLOQUE-CASA VIEJA- LA MARGARITA-EL FAICAL-JAHUAY-EL CERESO - LA LUCUMA- EL                                                                     JAHUAY-EL CURA-EL CACAO-PAITURAN-LA PAPAYA- EL OVERITO - EL HUAYAQUIL Y EL COMEJEN  EN EL CASERIO EL PASAJE - DISTRITO DE HUARMACA - PROVINCIA DE HUANCABAMBA - DEPARTAMENTO DE PIURA  DISTRITO DE HUARMACA - PROVINCIA DE HUANCABAMBA - D"/>
    <s v="OPMI DE LA MUNICIPALIDAD DISTRITAL DE HUARMACA"/>
    <s v="UF DE LA MUNICIPALIDAD DISTRITAL DE HUARMACA"/>
    <s v="UEI DE LA MUNICIPALIDAD DISTRITAL DE HUARMACA"/>
    <n v="301551"/>
    <s v="MUNICIPALIDAD DISTRITAL DE HUARMACA"/>
    <s v="ACTIVO"/>
    <s v="VIABLE"/>
    <n v="8191399.0800000001"/>
    <n v="13618699.470000001"/>
    <n v="81712.2"/>
    <n v="0"/>
    <n v="0"/>
    <s v="CONSTRUCCIÓN DE BOCATOMAS DE CAPTACIÓN01 CAPTACION EN EL SECTOR CASA VIEJA01 CAPTACION EN EL SECTOR EL CERESO01 CAPTACION EN EL SECTOR  JAHUAY EL  CURA01 CAPTACION EN EL SECTOR  EL MANGO01 CAPTACION EN EL SECTOR  LA MARGARITA 101 CAPTACION EN EL SECTOR  LA MARGARITA 301 CAPTACION EN EL SECTOR  EL OVERITO EL CHOLOQUE01 CAPTACION EN EL SECTOR  EL CHAQUIRO LAGUNA VERDE 01 CAPTACION EN EL SECTOR  EL COMEJEN01 CAPTACION EN EL SECTOR  EL FAICAL EL CACAO01 CAPTACION EN EL SECTOR  EL HUASIMO EL CHORRO01 CAPTACION EN EL SECTOR  EL HUAYAQUIL01 CAPTACION EN EL SECTOR  LA LUCUMA01 CAPTACION EN EL SECTOR  PAITURAN 101 CAPTACION EN EL SECTOR  PAITURAN 201 CAPTACION EN EL SECTOR LA PAPAYACONSTRUCCIÓN DE CAPTACIÓN DE LADERA TIPO C101 CAPTACION EN EL SECTOR  LA MARGARITA 2CONSTRUCCIÓN DE DESARENADORES01 DESARENADOR EN EL SECTOR  CASA VIEJA01 DESARENADOR EN EL SECTOR   01 DESARENADOR EN EL SECTOR   EL CERESO01 DESARENADOR EN EL SECTOR  JAHUAY EL  CURA01 DESARENADOR EN EL SECTOR  EL MANGO01 DESARENADOR EN EL SECTOR  LA MARGARITA 01 DESARENADOR EN EL SECTOR  EL OVERITO EL CHOLOQUE01 DESARENADOR EN EL SECTOR  EL CHAQUIRO LAGUNA VERDE 01 DESARENADOR EN EL SECTOR  EL COMEJEN01 DESARENADOR EN EL SECTOR  EL FAICAL EL CACAO01 DESARENADOR EN EL SECTOR  EL HUASIMO EL CHORRO01 DESARENADOR EN EL SECTOR  EL HUAYAQUILCÁMARA DE REUNION 01 CÁMARA DE REUNION EN EL CANAL DE LA MARGARITACÁMARA DE REPARTIDORA 01 CÁMARA REPARTIDORA EN EL CANAL EL OVERITO 01 CÁMARA REPARTIDORA EN EL CANAL EL CHOLOQUECÁMARA DE ROMPEPRESION TIPO 06 01 CÁMARA ROMPEPRESION TIPO 06 EN EL CANAL EL OVERITO01 CÁMARA ROMPEPRESION TIPO 06 EN EL CANAL EL CHOLOQUECONSTRUCCIÓN DE CÁMARAS DE CARGA RESERVORIOS CONSTRUCCION DE 01 CAMARA DE CARGA EN EL SECTOR CASA VIEJA  DE 159 M3CONSTRUCCION DE 01 CAMARA DE CARGA EN EL SECTOR EL CERESO  DE 43 M3CONSTRUCCION DE 01 CAMARA DE CARGA EN EL SECTOR JAHUAY EL  CURA DE 74 M3CONSTRUCCION DE 01 CAMARA DE CARGA EN EL SECTOR EL MANGO DE 128 M3CONSTRUCCION DE 01 CAMARA DE CARGA EN EL SECTOR LA MARGARITA  DE 207 M3CONSTRUCCION DE 02 CAMARA DE CARGA EN EL SECTOR EL OVERITO I DE 98 M3CONSTRUCCION DE 02 CAMARA DE CARGA EN EL SECTOR EL OVERITO II 128 M3CONSTRUCCION DE 01 CAMARA DE CARGA EN EL SECTOR EL CHAQUIRO LAGUNA VERDE  DE  207 M3CONSTRUCCION DE 01 CAMARA DE CARGA EN EL SECTOR EL COMEJEN DE 159  M3CONSTRUCCION DE 01 CAMARA DE CARGA EN EL SECTOR EL FAICAL EL CACAO  DE 128 M3CONSTRUCCION DE 01 CAMARA DE CARGA EN EL SECTOR EL HUASIMO EL CHORRO DE  207 M3 CONSTRUCCION DE 01 CAMARA DE CARGA EN EL SECTOR EL HUAYAQUIL DE 128 M3CONSTRUCCION DE 01 CAMARA DE CARGA EN EL SECTOR LA LUCUMA DE 128 M3CONSTRUCCION DE 01 CAMARA DE CARGA EN EL SECTOR PAITURAN  DE 128 M3CONSTRUCCION DE 01 CAMARA DE CARGA EN EL SECTOR LA PAPAYA DE 43M3RED DISTRIBUCIÓN  TUBERÍA PVC SP DN 32MM CLASE 10 L327360M TUBERÍA PVC UF DN 50MM CLASE 75 L672840M TUBERÍA PVC UF DN 63MM CLASE 75 L411470M TUBERÍA PVC UF DN 75MM"/>
    <s v="2019-03-12 00:00:00"/>
    <s v="2019-03-13 00:00:00"/>
    <x v="8"/>
    <s v="RIEGO"/>
    <s v="INFRAESTRUCTURA DE RIEGO"/>
    <s v="INVIERTE"/>
    <s v="PROYECTO DE INVERSION"/>
    <s v="ADMINISTRACIÓN INDIRECTA - POR CONTRATA"/>
    <s v="SI"/>
    <n v="30000"/>
    <n v="15000"/>
    <n v="460976"/>
    <n v="819585"/>
    <s v="SI"/>
    <s v="NO"/>
    <s v="NO"/>
    <m/>
    <m/>
    <n v="201912"/>
    <n v="202307"/>
    <n v="159000"/>
    <n v="0"/>
    <n v="30000"/>
    <n v="30000"/>
    <n v="0"/>
    <n v="0"/>
    <n v="13511411.67"/>
    <s v="SI"/>
    <s v="Ejecución física (C)"/>
    <s v="SI"/>
    <s v="NO"/>
    <m/>
    <n v="1.17"/>
    <s v="2026-06-01 16:12:25"/>
    <s v="INFRAESTRUCTURA DE RIEGO"/>
    <s v="NO"/>
    <s v="PIURA"/>
    <s v="HUANCABAMBA"/>
    <s v="HUARMACA"/>
    <n v="200304"/>
    <n v="-5.5677604699999996"/>
    <n v="-79.524940000000001"/>
    <s v="2020-12-01 00:00:00"/>
    <s v="2035-10-15 00:00:00"/>
    <s v="2020-12-01 00:00:00"/>
    <s v="2035-10-15 00:00:00"/>
    <n v="102"/>
    <n v="8338702.1200000001"/>
    <n v="2026"/>
    <x v="5"/>
    <n v="129.4777959715897"/>
    <x v="0"/>
  </r>
  <r>
    <s v="GL"/>
    <s v="GOBIERNOS LOCALES"/>
    <s v="MUNICIPALIDAD DISTRITAL DE HUARMACA"/>
    <n v="2371066"/>
    <n v="2371066"/>
    <s v="MEJORAMIENTO DEL SERVICIO DE EDUCACION PRIMARIA EN LA IEP N° 20128  CASERIO PUEBLO NUEVO -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771622.56"/>
    <n v="1719546.8799999999"/>
    <n v="0"/>
    <n v="0"/>
    <n v="0"/>
    <s v="LA CONSTRUCCION DE LA INFRAESTRUCTURA EDUCATIVA PARA EL NIVEL PRIMARIO EN LA IEP N20128 EN EL CASERIO PUEBLO NUEVO COMPRENDE CONSTRUCCION 01 AULA DE PRIMARIA DE 4000 M2 CONSTRUCCION DIRECCION CONSTRUCCION DE COMEDOR O SUM CONSTRUCCION DE SSHH  POZO SEPTICO Y PERCOLACION CERCO PERIMETRICO Y OBRAS ADICIONALES EQUIPAMIENTO Y MITIGACION AMBIENTA"/>
    <s v="2018-03-05 00:00:00"/>
    <s v="2018-03-06 00:00:00"/>
    <x v="9"/>
    <s v="EDUCACIÓN BÁSICA"/>
    <s v="EDUCACIÓN PRIMARIA"/>
    <s v="INVIERTE"/>
    <s v="PROYECTO DE INVERSION"/>
    <s v="ADMINISTRACIÓN INDIRECTA - POR CONTRATA"/>
    <s v="NO"/>
    <m/>
    <m/>
    <m/>
    <m/>
    <s v="SI"/>
    <s v="NO"/>
    <s v="SI"/>
    <s v="2022-04-12 14:21:35"/>
    <s v="Pendiente de liquidación"/>
    <n v="201911"/>
    <n v="202208"/>
    <n v="1719546.8799999999"/>
    <n v="0"/>
    <m/>
    <n v="0"/>
    <m/>
    <m/>
    <n v="0"/>
    <s v="SI"/>
    <s v="Ejecución física (C)"/>
    <s v="SI"/>
    <s v="SI"/>
    <n v="100"/>
    <n v="100"/>
    <s v="2022-03-09 08:17:09"/>
    <s v="EDUCACIÓN PRIMARIA"/>
    <s v="NO"/>
    <s v="PIURA"/>
    <s v="HUANCABAMBA"/>
    <s v="HUARMACA"/>
    <n v="200304"/>
    <n v="-5.5677604699999996"/>
    <n v="-79.524940000000001"/>
    <s v="2019-06-03 00:00:00"/>
    <s v="2021-12-29 00:00:00"/>
    <s v="2021-01-01 00:00:00"/>
    <s v="2021-02-28 00:00:00"/>
    <n v="13"/>
    <n v="1676223.06"/>
    <n v="2026"/>
    <x v="6"/>
    <n v="129.4777959715897"/>
    <x v="0"/>
  </r>
  <r>
    <s v="GL"/>
    <s v="GOBIERNOS LOCALES"/>
    <s v="MUNICIPALIDAD DISTRITAL DE HUARMACA"/>
    <n v="2475431"/>
    <n v="2475431"/>
    <s v="MEJORAMIENTO DEL SERVICIO EDUCATIVO DE LA I.E.P. N° 20035 DEL CASERIO CRUZ DE CHALPO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4559075.91"/>
    <n v="6555833.4000000004"/>
    <n v="0"/>
    <n v="0"/>
    <n v="0"/>
    <s v="Construcción de 02 Aula para el nivel inicial  Construcción de 02 Aula de Educación primaria Construcción de una Aula de Innovación Pedagógica Construcción de 2 Sala de Usos Múltiples construcción de servicios higiénicos para cada nivel construcción de ambientes complementarios   como almacén cocina  archivo depósito de materiales de limpieza y almacén general construcción de  Ambiente de Administración yo Gestión Pedagógica como son dirección y sala de espera Construcción de 1 Cercos yo Portadas Construcción de 1 Muro de contención Construcción de losa de usos múltiples de 600 m2  Adquisición de 70 Mobiliario de Aula de Educación inicial Adquisición de 124  Mobiliario de Aula de Educación primaria Adquisición de 54 Mobiliario de Aula de Innovación Pedagógica Adquisición de 66 Mobiliario de Ambientes Complementarios SUM Inicial Primaria Adquisición de 67 SUM  Cocina  Adquisicion de 25 Equipamiento de Area Administrativa primaria"/>
    <s v="2019-12-30 00:00:00"/>
    <s v="2019-12-30 00:00:00"/>
    <x v="9"/>
    <s v="EDUCACIÓN BÁSICA"/>
    <s v="EDUCACIÓN PRIMARIA"/>
    <s v="INVIERTE"/>
    <s v="PROYECTO DE INVERSION"/>
    <s v="ADMINISTRACIÓN INDIRECTA - POR CONTRATA"/>
    <s v="SI"/>
    <n v="10000"/>
    <n v="858212.65"/>
    <n v="872628.97"/>
    <n v="963000"/>
    <s v="SI"/>
    <s v="NO"/>
    <s v="NO"/>
    <m/>
    <m/>
    <n v="202312"/>
    <n v="202405"/>
    <n v="98994.78"/>
    <n v="0"/>
    <n v="10000"/>
    <n v="10000"/>
    <n v="0"/>
    <n v="0"/>
    <n v="6446838.6200000001"/>
    <s v="SI"/>
    <s v="Ejecución física (C)"/>
    <s v="SI"/>
    <s v="NO"/>
    <m/>
    <n v="1.51"/>
    <s v="2026-06-22 16:28:10"/>
    <s v="EDUCACIÓN PRIMARIA"/>
    <s v="NO"/>
    <s v="PIURA"/>
    <s v="HUANCABAMBA"/>
    <s v="HUARMACA"/>
    <n v="200304"/>
    <n v="-5.5690071507493624"/>
    <n v="-79.522901521147517"/>
    <s v="2023-09-21 00:00:00"/>
    <s v="2033-01-10 00:00:00"/>
    <s v="2023-09-21 00:00:00"/>
    <s v="2033-01-10 00:00:00"/>
    <n v="0"/>
    <n v="6555833.4000000004"/>
    <n v="2026"/>
    <x v="5"/>
    <n v="129.73588593129949"/>
    <x v="0"/>
  </r>
  <r>
    <s v="GL"/>
    <s v="GOBIERNOS LOCALES"/>
    <s v="MUNICIPALIDAD DISTRITAL DE LA BREA"/>
    <n v="2480976"/>
    <n v="2480976"/>
    <s v="CREACION DEL SERVICIO DE AGUA Y ALCANTARILLADO DEL SECTOR ROGELIO TRELLES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252157.8"/>
    <n v="294037.18"/>
    <n v="0"/>
    <n v="0"/>
    <n v="0"/>
    <s v="PARA EL SERVICIO DE AGUA POTABLE 7199 ML TUBERÍA PVCU UF DN110MM C10 PN10 LT6M NTP ISO 4422 INCLUYE ANILLO DE CAUCHO 01 TEE PVC 110MM C10 UF CANILLO 01 TAPON PVC 110MM C10 UF CANILLO 01 CODO PVC 110 MM UF 01 VALVULA H DUCTIL COMPUERTA LUFLEX DN110M 01  BUZONETA DE CONCRETO  HASTA H100 M E015M D080M Y 01 GRIFO CONTRA INCENDIO POSTE 2 BOCAS PARA EL SERVICIO DE ALCANTARILLADO 24387 ML TUBERÍA PVC UF Ø200MM S25 NTP ISO 4435 SN 2 INCLUYE ANILLO 6250 ML TUBERÍA PVC UF Ø160MM S25 NTP ISO 4435 INCLUYE ANILLO 03 BUZONES PREFABRICADOS DE CONCRETO D120M HP150M Y 14 CONEXIONES DOMICILIARIAS DE DESAGUE"/>
    <s v="2020-02-11 00:00:00"/>
    <s v="2020-02-11 00:00:00"/>
    <x v="4"/>
    <s v="SANEAMIENTO"/>
    <s v="SANEAMIENTO URBANO"/>
    <s v="INVIERTE"/>
    <s v="PROYECTO DE INVERSION"/>
    <s v="ADMINISTRACIÓN INDIRECTA - POR CONTRATA"/>
    <s v="NO"/>
    <m/>
    <m/>
    <m/>
    <m/>
    <s v="SI"/>
    <s v="NO"/>
    <s v="NO"/>
    <m/>
    <m/>
    <n v="202007"/>
    <n v="202112"/>
    <n v="247933.12"/>
    <n v="0"/>
    <m/>
    <n v="0"/>
    <m/>
    <m/>
    <n v="46104.06"/>
    <s v="SI"/>
    <s v="Ejecución física (C)"/>
    <s v="SI"/>
    <s v="SI"/>
    <n v="88.67"/>
    <n v="84.32"/>
    <s v="2022-03-31 19:54:57"/>
    <s v="SISTEMA DE SANEAMIENTO URBANO"/>
    <s v="NO"/>
    <s v="PIURA"/>
    <s v="TALARA"/>
    <s v="LA BREA"/>
    <n v="200703"/>
    <n v="-4.6423951323568451"/>
    <n v="-81.300146226586591"/>
    <s v="2020-07-08 00:00:00"/>
    <s v="2021-12-31 00:00:00"/>
    <s v="2021-08-26 00:00:00"/>
    <s v="2021-11-06 00:00:00"/>
    <n v="46"/>
    <n v="294037.18"/>
    <n v="2026"/>
    <x v="3"/>
    <n v="96.097990774453791"/>
    <x v="0"/>
  </r>
  <r>
    <s v="GL"/>
    <s v="GOBIERNOS LOCALES"/>
    <s v="MUNICIPALIDAD DISTRITAL DE LA BREA"/>
    <n v="2471366"/>
    <n v="2471366"/>
    <s v="CREACION DE PAVIMENTO EN LOS SECTORES LOS PORTALES, AMPLIACIÓN LOS PINOS, LOS ALGARROBOS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1608607.08"/>
    <n v="1557691.83"/>
    <n v="0"/>
    <n v="0"/>
    <n v="0"/>
    <s v="Pavimentación articulado con adoquines de concreto con una resistencia a la compresión fc 380 kgcm2 sobre una cama de arena perfectamente nivelada construcción de veredas de concreto sobre una capa de afirmado perfectamente nivelada y compactada construcción de muro de protección de altura de pantalla de 120m y canaleta pluvial debido a que en dichos sectores las viviendas están pegadas a las laderas de los cerros el cual nos va a permitir evitar riesgos de accidentes y una mayor duración de la obra  señalización y pintado de toda la zona pavimentada la cual incluye la demarcación del pavimento y el pintado de las uñas de las veredas con pintura de tráfico y la señalización vertical informativa y preventiva"/>
    <s v="2019-11-30 00:00:00"/>
    <s v="2019-12-01 00:00:00"/>
    <x v="0"/>
    <s v="TRANSPORTE URBANO"/>
    <s v="VÍAS URBANAS"/>
    <s v="INVIERTE"/>
    <s v="PROYECTO DE INVERSION"/>
    <s v="ADMINISTRACIÓN INDIRECTA - POR CONTRATA"/>
    <s v="NO"/>
    <m/>
    <m/>
    <m/>
    <m/>
    <s v="SI"/>
    <s v="NO"/>
    <s v="NO"/>
    <m/>
    <m/>
    <n v="202011"/>
    <n v="202207"/>
    <n v="1553691.12"/>
    <n v="0"/>
    <m/>
    <n v="0"/>
    <m/>
    <m/>
    <n v="4000.71"/>
    <s v="SI"/>
    <s v="Ejecución física (C)"/>
    <s v="SI"/>
    <s v="SI"/>
    <n v="100"/>
    <n v="99.73"/>
    <s v="2022-04-03 16:52:26"/>
    <s v="VIAS URBANAS"/>
    <s v="NO"/>
    <s v="PIURA"/>
    <s v="TALARA"/>
    <s v="LA BREA"/>
    <n v="200703"/>
    <n v="-4.6540887418932817"/>
    <n v="-81.305297055223932"/>
    <s v="2020-09-11 00:00:00"/>
    <s v="2023-01-24 00:00:00"/>
    <s v="2020-11-07 00:00:00"/>
    <s v="2021-03-06 00:00:00"/>
    <n v="672"/>
    <n v="1355580.5"/>
    <n v="2026"/>
    <x v="5"/>
    <n v="95.715569866192482"/>
    <x v="0"/>
  </r>
  <r>
    <s v="GL"/>
    <s v="GOBIERNOS LOCALES"/>
    <s v="MUNICIPALIDAD DISTRITAL DE LA MATANZA"/>
    <n v="2560791"/>
    <n v="2560791"/>
    <s v="MEJORAMIENTO DEL SERVICIO DE RECREACIÓN PASIVA EN LA PLAZA ALMIRANTE MIGUEL GRAU CASCO URBANO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871156.61"/>
    <n v="1439749.95"/>
    <n v="0"/>
    <n v="0"/>
    <n v="0"/>
    <s v="Alternativa Unica Contempla InfraestructuraConstrucción de Sardinel de Concreto  F175 KGCM2 con 53136 ML  Construcción de Veredas de Circulación   F175 KGCM2  con 113116 M2   Incluye de rampasImplementación de Áreas Verdes  incluye sembrado de 40 plantones  sembrado de grass suministro y selección  en 49870 m2 y Sembrado  suministro de plantas rastreras en Bermas  y parques  dimensión de hoyo 020x020x020Implementación de cerco perímetrico  Rejillas Metálicas en áreas Verdes con 47166 m2Instalaciones Sanitarias Incluye Excavaciones Relleno Instalación y Suministro de SanitariasInstalaciones Eléctricas Incluye Postes de Luz Farolas e Instalaciones Eléctricas Equipamiento Incluye 24  Bancas de Concreto06  Pergolas 05 tachos de Basura"/>
    <s v="2022-08-29 00:00:00"/>
    <s v="2022-08-31 00:00:00"/>
    <x v="1"/>
    <s v="DESARROLLO URBANO Y RURAL"/>
    <s v="PLANEAMIENTO Y DESARROLLO URBANO Y RURAL"/>
    <s v="INVIERTE"/>
    <s v="PROYECTO DE INVERSION"/>
    <s v="ADMINISTRACIÓN INDIRECTA - POR CONTRATA,ADMINISTRACIÓN DIRECTA"/>
    <s v="NO"/>
    <m/>
    <m/>
    <m/>
    <m/>
    <s v="SI"/>
    <s v="NO"/>
    <s v="SI"/>
    <s v="2026-06-30 11:03:38"/>
    <s v="Pendiente de liquidación"/>
    <n v="202212"/>
    <n v="202605"/>
    <n v="1314561.22"/>
    <n v="96242.45"/>
    <n v="0"/>
    <n v="96243"/>
    <n v="96242.45"/>
    <n v="96242.45"/>
    <n v="28945.73"/>
    <s v="SI"/>
    <s v="Ejecución física (C)"/>
    <s v="SI"/>
    <s v="SI"/>
    <n v="100"/>
    <n v="100"/>
    <s v="2026-06-23 12:22:34"/>
    <s v="ESPACIOS PÚBLICOS PARA EL ESPARCIMIENTO Y RECREACIÓN"/>
    <s v="NO"/>
    <s v="PIURA"/>
    <s v="MORROPON"/>
    <s v="LA MATANZA"/>
    <n v="200404"/>
    <n v="-5.2107028875910926"/>
    <n v="-80.088264780424581"/>
    <s v="2022-07-01 00:00:00"/>
    <s v="2025-05-12 00:00:00"/>
    <s v="2024-12-13 00:00:00"/>
    <s v="2025-04-11 00:00:00"/>
    <n v="8047"/>
    <n v="910664.23"/>
    <n v="2026"/>
    <x v="2"/>
    <n v="60.327014429704043"/>
    <x v="0"/>
  </r>
  <r>
    <s v="GL"/>
    <s v="GOBIERNOS LOCALES"/>
    <s v="MUNICIPALIDAD DISTRITAL DE LAS LOMAS"/>
    <n v="2571515"/>
    <n v="2571515"/>
    <s v="MEJORAMIENTO DEL SERVICIO DE PROVISIÓN DE AGUA PARA RIEGO DEL CANAL 03 DEL CENTRO POBLADO SAN FRANCISCO DE ASÍS,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9510810.5600000005"/>
    <n v="16090775.16"/>
    <n v="80201.63"/>
    <n v="0"/>
    <n v="0"/>
    <s v="Componente N 1 Infraestructura para provisión de agua para riegooObras ProvisionalesoTrabajos preliminaresoCanal revestido de concreto       798 kmoTomas laterales                                      98 undoAlcantarilla                                              10 undoRetención                  04 undoMonitoreo arqueológico                01 undoMitigación ambiental                01 undoPlan Covid                                        01 undComponente N 2 CapacitaciónoCapacitación para la operación y mantenimiento de la infraestructura de riego"/>
    <s v="2022-12-26 00:00:00"/>
    <s v="2022-12-26 00:00:00"/>
    <x v="8"/>
    <s v="RIEGO"/>
    <s v="INFRAESTRUCTURA DE RIEGO"/>
    <s v="INVIERTE"/>
    <s v="PROYECTO DE INVERSION"/>
    <s v="ADMINISTRACIÓN INDIRECTA - POR CONTRATA"/>
    <s v="SI"/>
    <n v="4760558"/>
    <n v="180000"/>
    <n v="180000"/>
    <n v="180000"/>
    <s v="SI"/>
    <s v="NO"/>
    <s v="NO"/>
    <m/>
    <m/>
    <n v="202408"/>
    <n v="202607"/>
    <n v="287000"/>
    <n v="15000"/>
    <n v="4760558"/>
    <n v="7775558"/>
    <n v="6714472"/>
    <n v="15000"/>
    <n v="8108418.79"/>
    <s v="SI"/>
    <s v="Ejecución física (C)"/>
    <s v="SI"/>
    <s v="NO"/>
    <n v="0"/>
    <n v="1.66"/>
    <s v="2026-07-31 17:12:35"/>
    <s v="INFRAESTRUCTURA DE RIEGO"/>
    <s v="NO"/>
    <s v="PIURA"/>
    <s v="PIURA"/>
    <s v="LAS LOMAS"/>
    <n v="200111"/>
    <n v="-4.6672676254741914"/>
    <n v="-80.245725651341402"/>
    <s v="2024-01-01 00:00:00"/>
    <s v="2027-08-26 00:00:00"/>
    <s v="2024-01-01 00:00:00"/>
    <s v="2027-08-26 00:00:00"/>
    <n v="329"/>
    <n v="16069826.220000001"/>
    <n v="2026"/>
    <x v="2"/>
    <n v="72.634422429308643"/>
    <x v="0"/>
  </r>
  <r>
    <s v="GL"/>
    <s v="GOBIERNOS LOCALES"/>
    <s v="MUNICIPALIDAD DISTRITAL DE LA HUACA"/>
    <n v="2448430"/>
    <n v="2448430"/>
    <s v="MEJORAMIENTO Y AMPLIACION DE LAS REDES DE AGUA POTABLE Y ALCANTARILLADO EN LAS CALLES DEL SECTOR CONCHAL EN EL CENTRO POBLADO DE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574234.97"/>
    <n v="901405.43"/>
    <n v="0"/>
    <n v="0"/>
    <n v="0"/>
    <s v="Sistema de agua potable01 Redes y conexiones domiciliariasSuministro e instalación de red de agua potable 102936 ml de tubería ISO 4422 UF DN 110mm C10 Instalación de 86 conexiones domiciliarias de agua potable con cajas de concreto prefabricado con accesorios de control y de toma con tubería de PVC de  C10Suministro e instalación de 02 Grifos contra incendiosSistema de desagüe01Cambio de redes y conexiones domiciliarias Suministro e instalación de red colectora de desagüe de 88133 ml con tubería PVC DN 200 mm UF S20 ISO 4435Construcción de 17 buzones de concreto pre fabricados de altura variable 120m con cuerpo losa de fondo y losa de techo con espesor de 20 cm con tapa de concreto armado y marco de concreto con media caña de concreto fc 100 kgcm2 acabado cemento pulidoInstalación de 86 conexiones domiciliarias de desagüe con cajas de registro de concreto prefabricadas con tubería PVC DN 160 UF S20 ISO 4435 y de Cachimbas  Sillas  PVC SAL DN 200 x 160 mm"/>
    <s v="2019-05-21 00:00:00"/>
    <s v="2020-11-12 00:00:00"/>
    <x v="4"/>
    <s v="SANEAMIENTO"/>
    <s v="SANEAMIENTO URBANO"/>
    <s v="INVIERTE"/>
    <s v="PROYECTO DE INVERSION"/>
    <s v="ADMINISTRACIÓN INDIRECTA - POR CONTRATA"/>
    <s v="NO"/>
    <m/>
    <m/>
    <m/>
    <m/>
    <s v="SI"/>
    <s v="NO"/>
    <s v="NO"/>
    <m/>
    <m/>
    <n v="202206"/>
    <n v="202309"/>
    <n v="877600.67"/>
    <n v="0"/>
    <m/>
    <n v="0"/>
    <m/>
    <m/>
    <n v="23804.76"/>
    <s v="SI"/>
    <s v="Ejecución física (C)"/>
    <s v="SI"/>
    <s v="SI"/>
    <n v="98.39"/>
    <n v="97.36"/>
    <s v="2025-12-16 12:02:34"/>
    <s v="SISTEMA DE SANEAMIENTO URBANO"/>
    <s v="NO"/>
    <s v="PIURA"/>
    <s v="PAITA"/>
    <s v="LA HUACA"/>
    <n v="200505"/>
    <n v="-4.9114339999999999"/>
    <n v="-80.960509999999999"/>
    <s v="2022-03-15 00:00:00"/>
    <s v="2026-07-20 00:00:00"/>
    <s v="2022-03-15 00:00:00"/>
    <s v="2026-07-20 00:00:00"/>
    <n v="474"/>
    <n v="1058976.8799999999"/>
    <n v="2026"/>
    <x v="5"/>
    <n v="48.04429928542848"/>
    <x v="1"/>
  </r>
  <r>
    <s v="GL"/>
    <s v="GOBIERNOS LOCALES"/>
    <s v="MUNICIPALIDAD DISTRITAL DE MARCAVELICA"/>
    <n v="2473219"/>
    <n v="2473219"/>
    <s v="CREACION DEL ESPACIO PUBLICO DE RECREACION  ACTIVA PARQUE MI CAUTIVO EN SECTOR  PANAMERICANA DEL C.P. MALLARES DEL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767861.35"/>
    <n v="888565.26"/>
    <n v="0"/>
    <n v="0"/>
    <n v="0"/>
    <s v="INFRAESTRUCTURA DE PARQUE RECREATIVOSe considera la implementación de parque con elementos urbanos y está conformado principalmente por las siguientes intervenciones físicasPlazoleta 01 central de piso adoquinado y cerámico 050x050m   4418m2  Plazoleta 02 central de piso adoquinado y cerámico 050x050m   5027m2 Plazoleta 03 central de piso adoquinado y cerámico 050x050m   4418m2 Circulaciones sinuosas de granito pulido      5891m2 Plaza cívica de losa de concreto frotachado y coloreado con ocre blanco 7932m2  Area lúdica de losa de concreto frotachado y coloreado con ocre blanco 3916m2  Circulaciones secundarias diversas de concreto frotachado y adoquinado 7716m2Veredas perimetrales de concreto frotachado      22933m2  Área verde grass Americano y sembrado de árboles y arbustos   17436m2PAVIMENTACION VEHICULAR Y PEATONAL Se considera la implementación de parque con elementos urbanos y está conformado principalmente por las siguientes intervenciones físicas Pavimentación vehicular de adoquín      14790m2 Veredas perimetrales de concreto frotachado      5189m2 Veredas de adoquín en zonas de bancas       1318m2 INFRAESTRUCTURA COMPLEMENTARIA Se considera la implementación de parque con elementos urbanos y está conformado principalmente por las siguientes intervenciones físicas Renovación de piso cerámico 050x050m      9048m2 Reemplazo por cobertura de calaminón      11745m2 Rampa de acceso a capilla de concreto frotachado    2268m2En cuanto a las instalaciones básicas se cuenta con energía eléctrica en el sector y la Empresa prestadora del servicio ENOSA otorga factibilidad y punto de suministro para fines del proyecto cuya carga será Monofásica Para las instalaciones sanitarias la red de agua del parque se conectará con red pública existente administrada por la EPS GRAU siendo el agua de la red utilizada solamente para el sistema de riego de las áreas verdes Mitigación Ambiental"/>
    <s v="2019-12-13 00:00:00"/>
    <s v="2019-12-16 00:00:00"/>
    <x v="5"/>
    <s v="GESTIÓN INTEGRAL DE LA CALIDAD AMBIENTAL"/>
    <s v="CONSERVACIÓN Y AMPLIACIÓN DE LAS ÁREAS VERDES Y ORNATO PÚBLICO"/>
    <s v="INVIERTE"/>
    <s v="PROYECTO DE INVERSION"/>
    <s v="ADMINISTRACIÓN INDIRECTA - POR CONTRATA"/>
    <s v="NO"/>
    <m/>
    <m/>
    <m/>
    <m/>
    <s v="SI"/>
    <s v="NO"/>
    <s v="NO"/>
    <m/>
    <m/>
    <n v="202109"/>
    <n v="202212"/>
    <n v="495749.63"/>
    <n v="0"/>
    <m/>
    <n v="0"/>
    <m/>
    <m/>
    <n v="392815.63"/>
    <s v="SI"/>
    <s v="Ejecución física (C)"/>
    <s v="SI"/>
    <s v="SI"/>
    <n v="51.78"/>
    <n v="54.52"/>
    <s v="2022-09-19 08:44:03"/>
    <s v="ESPACIOS PÚBLICOS VERDES"/>
    <s v="NO"/>
    <s v="PIURA"/>
    <s v="SULLANA"/>
    <s v="MARCAVELICA"/>
    <n v="200605"/>
    <n v="-4.8676275966948017"/>
    <n v="-80.718970664785957"/>
    <s v="2021-05-13 00:00:00"/>
    <s v="2025-03-19 00:00:00"/>
    <s v="2021-05-13 00:00:00"/>
    <s v="2025-03-19 00:00:00"/>
    <n v="2338"/>
    <n v="767861.35199999996"/>
    <n v="2026"/>
    <x v="5"/>
    <n v="37.578921521863073"/>
    <x v="1"/>
  </r>
  <r>
    <s v="GL"/>
    <s v="GOBIERNOS LOCALES"/>
    <s v="MUNICIPALIDAD DISTRITAL DE MONTERO"/>
    <n v="2538712"/>
    <n v="2538712"/>
    <s v="MEJORAMIENTO DEL SERVICIO DE AGUA PARA RIEGO DEL CANAL LOS YANGUAS DE LAS LOCALIDADES LOS PALTOS Y SAN FRANCISC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816517.61"/>
    <n v="1685885.26"/>
    <n v="0"/>
    <n v="0"/>
    <n v="0"/>
    <s v="Construcción de una Bocatoma Revestimiento de 206000 m de canal trapezoidal con un concreto Fc  175 Kgcm2 Construcción de 34 tomas laterales de concreto armado Fc  175 Kgcm2"/>
    <s v="2021-12-22 00:00:00"/>
    <s v="2022-03-11 00:00:00"/>
    <x v="8"/>
    <s v="RIEGO"/>
    <s v="INFRAESTRUCTURA DE RIEGO"/>
    <s v="INVIERTE"/>
    <s v="PROYECTO DE INVERSION"/>
    <s v="ADMINISTRACIÓN INDIRECTA - POR CONTRATA"/>
    <s v="SI"/>
    <n v="0"/>
    <n v="30000"/>
    <n v="60000"/>
    <n v="60000"/>
    <s v="SI"/>
    <s v="NO"/>
    <s v="NO"/>
    <m/>
    <m/>
    <n v="202307"/>
    <n v="202310"/>
    <n v="38822.47"/>
    <n v="0"/>
    <m/>
    <n v="0"/>
    <m/>
    <m/>
    <n v="1647062.79"/>
    <s v="SI"/>
    <s v="Ejecución física (C)"/>
    <s v="SI"/>
    <s v="NO"/>
    <n v="0"/>
    <n v="2.2999999999999998"/>
    <s v="2026-02-04 08:35:49"/>
    <s v="INFRAESTRUCTURA DE RIEGO"/>
    <s v="NO"/>
    <s v="PIURA"/>
    <s v="AYABACA"/>
    <s v="MONTERO"/>
    <n v="200205"/>
    <n v="-4.6280403528574183"/>
    <n v="-79.842027663597264"/>
    <s v="2023-07-17 00:00:00"/>
    <s v="2038-07-30 00:00:00"/>
    <s v="2023-07-17 00:00:00"/>
    <s v="2038-07-30 00:00:00"/>
    <n v="155"/>
    <n v="1685885.26"/>
    <n v="2026"/>
    <x v="1"/>
    <n v="107.8997001390495"/>
    <x v="0"/>
  </r>
  <r>
    <s v="GL"/>
    <s v="GOBIERNOS LOCALES"/>
    <s v="MUNICIPALIDAD DISTRITAL DE MONTERO"/>
    <n v="2497695"/>
    <n v="2497695"/>
    <s v="CREACION DE LOS SERVICIOS DEPORTIVOS Y RECREATIVOS EN LA LOCALIDAD DE PUEBLO NUEV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1053058.71"/>
    <n v="1019072.41"/>
    <n v="0"/>
    <n v="0"/>
    <n v="0"/>
    <s v="Para la creacion del polideportivo se planteo 04 componentes Un primer componente Infraestructura deportiva que consiste en una losa deportiva multiusos de 3200 ml x 2000 ml que contempla los juegos deportivos de fulbito vóley y basquetbol además se proyectan 01 bloque de tribunas de 2760 ml que contaran con 4   graderías y con capacidad de 146 personas      Un segundo componente representado por un bloque de servicios de 01 piso y comprende los siguientes usos Vestuario de caballeros SSHH caballeros vestuarios de damas SSHH damas  Un tercer componente es la construcción de muros de contención de concreto Armado fc210 kgcm2   Un cuarto componente es el cerramiento perimetral Dicho cerramiento corresponde a un cerco metálico perimetral cuya longitud es 156 ml y con una h 245 m El cerramiento estará conformado por Tub Fierro negro de 3 marco con perfil metálico en L de 1  x 1  x 316 y malla de FG10 cocada 2x2"/>
    <s v="2020-09-11 00:00:00"/>
    <s v="2020-09-11 00:00:00"/>
    <x v="6"/>
    <s v="DEPORTES"/>
    <s v="INFRAESTRUCTURA DEPORTIVA Y RECREATIVA"/>
    <s v="INVIERTE"/>
    <s v="PROYECTO DE INVERSION"/>
    <s v="ADMINISTRACIÓN DIRECTA"/>
    <s v="SI"/>
    <n v="0"/>
    <n v="25000"/>
    <n v="25000"/>
    <n v="25000"/>
    <s v="SI"/>
    <s v="NO"/>
    <s v="NO"/>
    <m/>
    <m/>
    <n v="202412"/>
    <n v="202412"/>
    <n v="31852"/>
    <n v="0"/>
    <m/>
    <n v="0"/>
    <m/>
    <m/>
    <n v="987220.41"/>
    <s v="SI"/>
    <s v="Expediente técnico (B)"/>
    <s v="SI"/>
    <s v="NO"/>
    <m/>
    <n v="0"/>
    <s v="2026-02-25 11:13:25"/>
    <s v="PRÁCTICA DEPORTIVA Y/O RECREATIVA"/>
    <s v="NO"/>
    <s v="PIURA"/>
    <s v="AYABACA"/>
    <s v="MONTERO"/>
    <n v="200205"/>
    <n v="-4.6508275777632067"/>
    <n v="-79.854702891842265"/>
    <s v="2026-05-01 00:00:00"/>
    <s v="2037-07-15 00:00:00"/>
    <s v="2026-05-01 00:00:00"/>
    <s v="2037-07-15 00:00:00"/>
    <n v="180"/>
    <n v="2038144.82"/>
    <n v="2026"/>
    <x v="3"/>
    <n v="105.28650585107459"/>
    <x v="0"/>
  </r>
  <r>
    <s v="GL"/>
    <s v="GOBIERNOS LOCALES"/>
    <s v="MUNICIPALIDAD DISTRITAL DE PACAIPAMPA"/>
    <n v="2595909"/>
    <n v="2595909"/>
    <s v="CREACION DEL SERVICIO DE MOVILIDAD URBANA EN PISTAS Y VEREDAS EN LAS VÍAS LOCALES  DE CENTRO POBLADO MARAY DE MATALA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4903010.43"/>
    <n v="4903010.43"/>
    <n v="0"/>
    <n v="0"/>
    <n v="0"/>
    <s v="1 Pavimentación con losa rígida de concretoCorte con maquinaria del terreno natural hasta llegar al nivel de la subrasante Relleno de material propio seleccionado hasta llegar al nivel de la subrasante Conformación y compactación con maquinaria de subrasante terreno natural Colocación de sub base con over e20cm Colocación de sub base granular de espesor e20cm compactada2 Construcción de Veredas de concretoConstrucción de veredas de concreto fc 175 kgcm con sección variable de 100 a 200 metros de ancho3 Construcción de obras de arte Drenaje pluvial CunetasConstrucción de cunetas de concreto fc 175 kgcm de sección cuadrada Construcción de sardineles en veredas de concreto simple fc 175 kgcm4 SeñalizaciónPintado de veredas sardineles y Señalización de pistas5 Construcción de MURO DE CONTENCIÓN6 CONSTRUCCIÓN DE 02 ALCANTARILLAS CON CAJATOMA DE 200mX150"/>
    <s v="2023-05-26 00:00:00"/>
    <s v="2023-05-29 00:00:00"/>
    <x v="0"/>
    <s v="TRANSPORTE URBANO"/>
    <s v="VÍAS URBANAS"/>
    <s v="INVIERTE"/>
    <s v="PROYECTO DE INVERSION"/>
    <s v="ADMINISTRACIÓN INDIRECTA - POR CONTRATA"/>
    <s v="NO"/>
    <m/>
    <m/>
    <m/>
    <m/>
    <s v="NO"/>
    <s v="NO"/>
    <s v="NO"/>
    <m/>
    <m/>
    <m/>
    <m/>
    <n v="0"/>
    <n v="0"/>
    <m/>
    <n v="0"/>
    <m/>
    <m/>
    <n v="4903010.43"/>
    <s v="SI"/>
    <s v="Aprobación de consistencia o modificaciones antes de la aprobación del ET o ET (A)"/>
    <s v="SI"/>
    <s v="NO"/>
    <m/>
    <n v="0"/>
    <m/>
    <s v="VIAS URBANAS"/>
    <s v="NO"/>
    <s v="PIURA"/>
    <s v="AYABACA"/>
    <s v="PACAIPAMPA"/>
    <n v="200206"/>
    <n v="-4.8611017074274629"/>
    <n v="-79.781743631945204"/>
    <s v="2027-07-01 00:00:00"/>
    <s v="2028-11-01 00:00:00"/>
    <s v="2027-07-01 00:00:00"/>
    <s v="2028-11-01 00:00:00"/>
    <n v="440"/>
    <n v="4636424.72"/>
    <n v="2026"/>
    <x v="4"/>
    <n v="101.2964508311473"/>
    <x v="0"/>
  </r>
  <r>
    <s v="GL"/>
    <s v="GOBIERNOS LOCALES"/>
    <s v="MUNICIPALIDAD DISTRITAL DE SAN JUAN DE BIGOTE"/>
    <n v="2506949"/>
    <n v="2506949"/>
    <s v="MEJORAMIENTO DE LA PROVISION DE AGUA PARA  RIEGO DEL CANAL CHAQUIRO EN LA LOCALIDAD DE BIGOTE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032463.61"/>
    <n v="4608284.33"/>
    <n v="0"/>
    <n v="0"/>
    <n v="0"/>
    <s v="Construcción de canal de concreto con una longitud de 383062 ml se utilizara concreto fc175 kgcm2  41 tomas laterales  01 captación de concreto Fc210 kgcm2  02 retenciones03 pases peatonales 02 alcantarillas01 sifòn01 pase aéreo capacitación"/>
    <s v="2020-12-14 00:00:00"/>
    <s v="2020-12-16 00:00:00"/>
    <x v="8"/>
    <s v="RIEGO"/>
    <s v="INFRAESTRUCTURA DE RIEGO"/>
    <s v="INVIERTE"/>
    <s v="PROYECTO DE INVERSION"/>
    <s v="ADMINISTRACIÓN INDIRECTA - POR CONTRATA"/>
    <s v="SI"/>
    <n v="130712"/>
    <n v="0"/>
    <n v="0"/>
    <n v="0"/>
    <s v="SI"/>
    <s v="NO"/>
    <s v="NO"/>
    <m/>
    <m/>
    <n v="202105"/>
    <n v="202605"/>
    <n v="4477572.2"/>
    <n v="10000"/>
    <n v="0"/>
    <n v="133116"/>
    <n v="37582.5"/>
    <n v="10000"/>
    <n v="-2403.87"/>
    <s v="SI"/>
    <s v="Ejecución física (C)"/>
    <s v="SI"/>
    <s v="SI"/>
    <n v="97.11"/>
    <n v="97.16"/>
    <s v="2026-05-20 12:30:47"/>
    <s v="INFRAESTRUCTURA DE RIEGO"/>
    <s v="NO"/>
    <s v="PIURA"/>
    <s v="MORROPON"/>
    <s v="SAN JUAN DE BIGOTE"/>
    <n v="200407"/>
    <n v="-5.3174953576999808"/>
    <n v="-79.787739244040097"/>
    <s v="2021-02-01 00:00:00"/>
    <s v="2026-12-31 00:00:00"/>
    <s v="2024-02-17 00:00:00"/>
    <s v="2024-12-20 00:00:00"/>
    <n v="178"/>
    <n v="4166602.65"/>
    <n v="2026"/>
    <x v="3"/>
    <n v="94.565545755926195"/>
    <x v="0"/>
  </r>
  <r>
    <s v="GL"/>
    <s v="GOBIERNOS LOCALES"/>
    <s v="MUNICIPALIDAD DISTRITAL DE TAMBO GRANDE"/>
    <n v="2483655"/>
    <n v="2483655"/>
    <s v="MEJORAMIENTO Y AMPLIACION DE LOS SERVICIOS RECREATIVOS DEPORTIVOS EN EL ASENTAMIENTO HUMANO FROILAN ALAMA - ZONA URBANA tambo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443776.12"/>
    <n v="706067.29"/>
    <n v="0"/>
    <n v="0"/>
    <n v="0"/>
    <s v="EL PROYECTO CONTEMPLA  Cerco PERI MÉTRICO 22273 M2 cancha sintética 44072 M2 pisos área recreativa de juego 34011 M2PILETA 32M2 ÁREA de gimnasio 29614 M2 PISOS DE CONCRETO 4155 M2 áreas verdes 50212 M2suministro e instalación de juegos  bancas  y tachos de basura"/>
    <s v="2020-03-05 00:00:00"/>
    <s v="2020-03-10 00:00:00"/>
    <x v="1"/>
    <s v="DESARROLLO URBANO Y RURAL"/>
    <s v="PLANEAMIENTO Y DESARROLLO URBANO Y RURAL"/>
    <s v="INVIERTE"/>
    <s v="PROYECTO DE INVERSION"/>
    <s v="ADMINISTRACIÓN INDIRECTA - POR CONTRATA,ADMINISTRACIÓN DIRECTA"/>
    <s v="NO"/>
    <m/>
    <m/>
    <m/>
    <m/>
    <s v="SI"/>
    <s v="NO"/>
    <s v="NO"/>
    <m/>
    <m/>
    <n v="202207"/>
    <n v="202412"/>
    <n v="694719.13"/>
    <n v="0"/>
    <n v="0"/>
    <n v="9945"/>
    <n v="0"/>
    <n v="0"/>
    <n v="1403.16"/>
    <s v="SI"/>
    <s v="Ejecución física (C)"/>
    <s v="SI"/>
    <s v="SI"/>
    <n v="98.8"/>
    <n v="98.39"/>
    <s v="2026-06-15 15:04:34"/>
    <s v="ESPACIOS PÚBLICOS PARA EL ESPARCIMIENTO Y RECREACIÓN"/>
    <s v="NO"/>
    <s v="PIURA"/>
    <s v="PIURA"/>
    <s v="TAMBO GRANDE"/>
    <n v="200114"/>
    <n v="-4.932918615028016"/>
    <n v="-80.34418882726402"/>
    <s v="2022-02-01 00:00:00"/>
    <s v="2024-12-31 00:00:00"/>
    <s v="2023-11-01 00:00:00"/>
    <s v="2024-05-28 00:00:00"/>
    <n v="468"/>
    <n v="652744.75"/>
    <n v="2026"/>
    <x v="3"/>
    <n v="43.21924762356381"/>
    <x v="1"/>
  </r>
  <r>
    <s v="GL"/>
    <s v="GOBIERNOS LOCALES"/>
    <s v="MUNICIPALIDAD DISTRITAL DE SONDOR"/>
    <n v="2593514"/>
    <n v="2593514"/>
    <s v="MEJORAMIENTO Y AMPLIACION DEL SERVICIO DE AGUA POTABLE RURAL Y MEJORAMIENTO Y AMPLIACION DEL SERVICIO DE ALCANTARILLADO U OTRAS FORMAS DE DISPOSICIÓN SANITARIA DE EXCRETAS EN SAMBUMBAL  DE CENTRO POBLADO SAMBUMBAL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443901.72"/>
    <n v="1443901.72"/>
    <n v="0"/>
    <n v="0"/>
    <n v="0"/>
    <s v="SISTEMA DE AGUA POTABLECASERÍO SAMBUMBAL                                                                                                                                                                                                                                                                                  Construcción de captación tipo barraje Línea de conducción PTAP reservorio red de distribución 43 conexiones domiciliarias    SISTEMA DE ALCANTARILLADO SAMBUMBAL Construcción de buzones instalación de 43 unidades de conexiones domiciliarias PLANTA DE TRATAMIENTO DE AGUAS RESIDUALES SAMBUMBAL Construcción de planta de tratamiento de aguas residuales PTAR SISTEMA DE SANEAMIENTO BASICO Instalación de 43 UBS cada UBS compuesto de 01 inodoro 01 lavatorio exterior 01 ducha y 01 lavatorio exterior CAPAITACION SANITARIA Plan de educación y capacitación sanitaria"/>
    <s v="2023-05-09 00:00:00"/>
    <s v="2023-05-11 00:00:00"/>
    <x v="4"/>
    <s v="SANEAMIENTO"/>
    <s v="SANEAMIENTO RURAL"/>
    <s v="INVIERTE"/>
    <s v="PROYECTO DE INVERSION"/>
    <s v="ADMINISTRACIÓN INDIRECTA - POR CONTRATA"/>
    <s v="NO"/>
    <m/>
    <m/>
    <m/>
    <m/>
    <s v="NO"/>
    <s v="NO"/>
    <s v="NO"/>
    <m/>
    <m/>
    <m/>
    <m/>
    <n v="0"/>
    <n v="0"/>
    <m/>
    <n v="0"/>
    <m/>
    <m/>
    <n v="1443901.72"/>
    <s v="SI"/>
    <s v="Aprobación de consistencia o modificaciones antes de la aprobación del ET o ET (A)"/>
    <s v="NO"/>
    <s v="NO"/>
    <m/>
    <m/>
    <m/>
    <s v="SISTEMA DE SANEAMIENTO RURAL"/>
    <s v="NO"/>
    <s v="PIURA"/>
    <s v="HUANCABAMBA"/>
    <s v="SONDOR"/>
    <n v="200307"/>
    <n v="-5.4468980873102879"/>
    <n v="-79.336838867186273"/>
    <s v="2023-01-01 00:00:00"/>
    <s v="2024-04-01 00:00:00"/>
    <m/>
    <m/>
    <n v="147"/>
    <m/>
    <n v="2026"/>
    <x v="4"/>
    <n v="146.20228801700779"/>
    <x v="0"/>
  </r>
  <r>
    <s v="GL"/>
    <s v="GOBIERNOS LOCALES"/>
    <s v="MUNICIPALIDAD DISTRITAL DE SONDORILLO"/>
    <n v="2518101"/>
    <n v="2518101"/>
    <s v="MEJORAMIENTO Y AMPLIACION DEL SISTEMA DE AGUA POTABLE Y DISPOSICION SANITARIA DE EXCRETAS EN LAS LOCALIDADES DE LANCHALES, CRUZ DE MOTUPE Y LOS CEDROS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5832476.6299999999"/>
    <n v="13006470.35"/>
    <n v="0"/>
    <n v="0"/>
    <n v="0"/>
    <s v="A SISTEMA DE AGUA POTABLE CP LANCHALES CONSTRUCCION DE 02 CAPTACIONES DE LADERA 1260 M DE LINEA DE CONDUCCION DE TUBERIA PVC DE 2 05 CRP6 02 RESERVORIOS DE 5M3 536385 ML DE RED DE DISTRIBUCION DE TUBERIA PVC 300151 M DE 1  Y 236234M DE  09 CRP7 13 VALVULAS DE CONTROL 03 VALVULAS DE AIRE 11 VALVULAS DE PURGA Y 56 CONEXIONES DOMICILIARIAS CON SUS RESPECTIVAS BATERÍAS LOS MISMOS QUE TENDRÁN TUBERÍAS PVC SAP C10 DE 12 DE 6 METROS LINEALES EN PROMEDIO CP CRUZ DE MOTUPE CONSTRUCCION DE 02 CAPTACIONES DE LADERA 1564 M DE LINEA DE CONDUCCION DE TUBERIA PVC DE 2 01 RESERVORIO DE 5M3 576113 ML DE RED DE DISTRIBUCION 212775M DE 1  Y 363338 ML DE  20 CRP7 10 VALVULAS DE CONTROL 03 VALVULAS DE AIRE 11 VALVULAS DE PURGA Y 58 CONEXIONES DOMICILIARIAS CON SUS RESPECTIVAS BATERÍAS LOS MISMOS QUE TENDRÁN TUBERÍAS PVC SAP C10 DE 12 DE 6 METROS LINEALES EN PROMEDIOCP CRUZ DE MOTUPE CONSTRUCCION DE 04 CAPTACIONES DE LADERA 2680 M DE LINEA DE CONDUCCION DE TUBERIA PVC DE 2 03 CRP6 02 RESERVORIO DE 5M3 387009 ML DE RED DE DISTRIBUCION 245350 ML DE 1  Y 141659 ML DE  09 CRP7 10 VALVULAS DE CONTROL 03 VALVULAS DE AIRE 11 VALVULAS DE PURGA Y 75 CONEXIONES DOMICILIARIAS CON SUS RESPECTIVAS BATERÍAS LOS MISMOS QUE TENDRÁN TUBERÍAS PVC SAP C10 DE 12 DE 6 METROS LINEALES EN PROMEDIO B SISTEMA DE DISPOSICIÓN DE EXCRETAS UBS CONSTRUCCION DE 189 SISTEMAS UBS 56 UBS EN LA LOCALIDAD DE LANCHALES 58 UBS EN LA LOCALIDAD DE CRUZ DE MOTUPE Y 75 UBS EN LA LOCALIDAD DE CEDROSC COMPONENTE SOCIAL PLAN DE COMUNICACIÓN Y EDUCACIÓN SANITARIA GESTIÓN DEL SERVICIO D OTROS COMPONENTES MONITOREO ARQUEOLÓGICO FLETE GESTIÓN DE PROYECTO Y LIBERACIÓN DE TERRENO"/>
    <s v="2021-05-03 00:00:00"/>
    <s v="2021-05-07 00:00:00"/>
    <x v="4"/>
    <s v="SANEAMIENTO"/>
    <s v="SANEAMIENTO RURAL"/>
    <s v="INVIERTE"/>
    <s v="PROYECTO DE INVERSION"/>
    <s v="ADMINISTRACIÓN INDIRECTA - POR CONTRATA"/>
    <s v="SI"/>
    <n v="6948715"/>
    <n v="0"/>
    <n v="0"/>
    <n v="0"/>
    <s v="SI"/>
    <s v="NO"/>
    <s v="NO"/>
    <m/>
    <m/>
    <n v="202312"/>
    <n v="202607"/>
    <n v="160000"/>
    <n v="1250557.79"/>
    <n v="6948715"/>
    <n v="8359468"/>
    <n v="8359467.5499999998"/>
    <n v="7933588"/>
    <n v="4487002.3499999996"/>
    <s v="SI"/>
    <s v="Ejecución física (C)"/>
    <s v="SI"/>
    <s v="NO"/>
    <m/>
    <n v="1.54"/>
    <s v="2026-02-17 14:12:21"/>
    <s v="SISTEMA DE SANEAMIENTO RURAL"/>
    <s v="NO"/>
    <s v="PIURA"/>
    <s v="HUANCABAMBA"/>
    <s v="SONDORILLO"/>
    <n v="200308"/>
    <n v="-5.4513847838593863"/>
    <n v="-79.447264394397891"/>
    <s v="2021-05-07 00:00:00"/>
    <s v="2026-12-30 00:00:00"/>
    <s v="2026-03-23 00:00:00"/>
    <s v="2026-09-19 00:00:00"/>
    <n v="776"/>
    <n v="13006470.35"/>
    <n v="2026"/>
    <x v="1"/>
    <n v="134.32907503325501"/>
    <x v="0"/>
  </r>
  <r>
    <s v="GL"/>
    <s v="GOBIERNOS LOCALES"/>
    <s v="MUNICIPALIDAD DISTRITAL DE SAPILLICA"/>
    <n v="2570480"/>
    <n v="2570480"/>
    <s v="CREACION PUENTE PEATONAL DE PAMPA LARGA DE LA LOCALIDAD DE PAMPA LARGA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67543.820000000007"/>
    <n v="156308.01999999999"/>
    <n v="0"/>
    <n v="0"/>
    <n v="0"/>
    <s v="CONSTRUCCIÓN DE PUENTE PEATONAL1 INFRAESTRUCTURA Obras provisionales y Obras de Concreto simple y armado que corresponden a la construcción de los 12 metros lineales del puente peatonal2  ESTRUCTURAS METÁLICAS Y DE MADERA Corresponde a la Instalación de 5 Vigas metálicas y 4 Tubos de Fierro Y PLATAFORMA DE MADERA"/>
    <s v="2022-12-20 00:00:00"/>
    <s v="2022-12-20 00:00:00"/>
    <x v="0"/>
    <s v="TRANSPORTE TERRESTRE"/>
    <s v="CAMINOS DE HERRADURA"/>
    <s v="INVIERTE"/>
    <s v="PROYECTO DE INVERSION"/>
    <s v="ADMINISTRACIÓN INDIRECTA - POR CONTRATA"/>
    <s v="NO"/>
    <m/>
    <m/>
    <m/>
    <m/>
    <s v="SI"/>
    <s v="NO"/>
    <s v="SI"/>
    <s v="2026-06-25 10:09:26"/>
    <s v="Pendiente de liquidación"/>
    <n v="202403"/>
    <n v="202505"/>
    <n v="156308.01999999999"/>
    <n v="0"/>
    <n v="0"/>
    <n v="3332"/>
    <n v="0"/>
    <n v="0"/>
    <n v="-3332"/>
    <s v="SI"/>
    <s v="Ejecución física (C)"/>
    <s v="SI"/>
    <s v="SI"/>
    <n v="100"/>
    <n v="100"/>
    <s v="2026-06-25 10:03:30"/>
    <s v="CAMINOS DE HERRADURA"/>
    <s v="NO"/>
    <s v="PIURA"/>
    <s v="AYABACA"/>
    <s v="SAPILLICA"/>
    <n v="200208"/>
    <n v="-4.8130708248044112"/>
    <n v="-79.969227395212343"/>
    <s v="2023-11-01 00:00:00"/>
    <s v="2024-11-28 00:00:00"/>
    <s v="2023-11-01 00:00:00"/>
    <s v="2024-11-28 00:00:00"/>
    <n v="389"/>
    <n v="145734.66"/>
    <n v="2026"/>
    <x v="2"/>
    <n v="84.863315686529191"/>
    <x v="0"/>
  </r>
  <r>
    <s v="GL"/>
    <s v="GOBIERNOS LOCALES"/>
    <s v="MUNICIPALIDAD DISTRITAL DE TAMBO GRANDE"/>
    <n v="2364665"/>
    <n v="2364665"/>
    <s v="MEJORAMIENTO DEL SERVICIO DE EDUCACION DEL NIVEL PRIMARIO EN LA I.E N° 14975 DEL CENTRO POBLADO EL CARBON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761047.73"/>
    <n v="4042825.73"/>
    <n v="0"/>
    <n v="0"/>
    <n v="0"/>
    <s v="RELACIÓN DE METAS PROYECTADAS ALTERNATIVA UNICA OBRAS PROVISIONALES GENERALES TRABAJOS PRELIMINARES DESMONTAJES Y DEMOLICIONESDESMONTAJES DEMOLICIONES MOVIMIENTOS DE TIERRA CONSTRUCCIÓN PORTADA DE INGRESO PRINCIPAL Y CERCO PERIMÉTRICO  NIVEL PRIMARIO CONSTRUCCIÓN DE 01 PABELLON DE 03 AULAS CONSTRUCCIÓN DE PABELLÓN ADMINISTRATIVO CONSTRUCCIÓN DE PABELLÓN DE SSHH Y OBRAS COMPLEMENTARIAS OBRAS COMPLEMENTARIAS CONSTRUCCIÓN DE BIODIGESTOR CONSTRUCCIÓN DE POZO PERCOLADOR CISTERNA VOLUMEN700 M3 TANQUE ELEVADO VOLUMEN500M3 SALON DE USO MULTIPLE CONSTRUCCIÓN DE PATIO DE FORMACIÓN Y TECHO PARABÓLICO CONSTRUCCIÓN DE VEREDAS DE CIRCULACIÓN INTERNA CONSTRUCCIÓN DEL SISTEMA ELÉCTRICO SUMINISTRO Y SEMBRADO DE ÁREAS VERDES MEDIDAS DE MITIGACIÓN AMBIENTAL Y REDUCCIÓN DE RIESGOS MOBILIARIO Y EQUIPAMIENTO MATERIAL EDUCATIVO CAPACITACIONES PROGRAMA DE CAPACITACIÓN ANTE DESASTRES NATURALES PROGRAMA DE CAPACITACIÓN A PADRES DE FAMILIA PROGRAMA DE CAPACITACIÓN AL DOCENTE"/>
    <s v="2018-10-19 00:00:00"/>
    <s v="2018-12-27 00:00:00"/>
    <x v="9"/>
    <s v="EDUCACIÓN BÁSICA"/>
    <s v="EDUCACIÓN PRIMARIA"/>
    <s v="INVIERTE"/>
    <s v="PROYECTO DE INVERSION"/>
    <s v="ADMINISTRACIÓN INDIRECTA - POR CONTRATA,ADMINISTRACIÓN DIRECTA"/>
    <s v="SI"/>
    <n v="155677"/>
    <n v="1"/>
    <n v="1"/>
    <n v="2481473.35"/>
    <s v="SI"/>
    <s v="NO"/>
    <s v="NO"/>
    <m/>
    <m/>
    <n v="202012"/>
    <n v="202604"/>
    <n v="1262479.21"/>
    <n v="149964.60999999999"/>
    <n v="0"/>
    <n v="155678"/>
    <n v="155677.13"/>
    <n v="155677.13"/>
    <n v="2624668.52"/>
    <s v="SI"/>
    <s v="Ejecución física (C)"/>
    <s v="SI"/>
    <s v="SI"/>
    <n v="34.44"/>
    <n v="36.19"/>
    <s v="2026-08-03 10:52:23"/>
    <s v="EDUCACIÓN PRIMARIA"/>
    <s v="NO"/>
    <s v="PIURA"/>
    <s v="PIURA"/>
    <s v="TAMBO GRANDE"/>
    <n v="200114"/>
    <n v="-4.9325729999999997"/>
    <n v="-80.341644299999999"/>
    <s v="2020-10-05 00:00:00"/>
    <s v="2029-12-28 00:00:00"/>
    <s v="2020-10-05 00:00:00"/>
    <s v="2029-12-28 00:00:00"/>
    <n v="106"/>
    <n v="3899631.69"/>
    <n v="2026"/>
    <x v="6"/>
    <n v="43.453873523243402"/>
    <x v="1"/>
  </r>
  <r>
    <s v="GL"/>
    <s v="GOBIERNOS LOCALES"/>
    <s v="MUNICIPALIDAD DISTRITAL DE YAMANGO"/>
    <n v="2554845"/>
    <n v="2554845"/>
    <s v="MEJORAMIENTO DEL SERVICIO DE AGUA PARA RIEGO DEL CANAL HUALUY DE LA LOCALIDAD DE HUAR HUAR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1743489.58"/>
    <n v="1640967.15"/>
    <n v="0"/>
    <n v="0"/>
    <n v="0"/>
    <s v="Descripción de la alternativa únicaPara la solución al problema planteado se ha presentado una sola alternativa con los componentes de infraestructura y desarrollo de capacidades productivasDESCRIPCIÓN DE OBRAS DEL PROYECTOCaptaciónSe han proyectado una 01 captación Cada captación consta de dos muros a base de concreto ciclópeo fc175kgcm2  30 PG de un revestimiento de parte de la quebrada con mampostería de piedra con concreto fc140 kgcm2 una rejilla metálica y una compuerta tipo guillotina con sistema de izaje ConducciónEl sistema de conducción lo constituirá el canal impermeabilizado con losa y muro de concreto de 10 cm de espesor y concreto de fc  175 Kgcm2 tendrán sección rectangular con capacidad de conducción que van de 100 a 150 litseg Además el canal revestido inicia en la progresiva 0000 hasta 1200 m hasta 1 km aproximadamente CUADRO N 7 SECCIONES POR CANALSECCIONES POR CANALObras de arteLas obras de arte comprenden la captación nueva pozas disipadoras pases aéreos canales entubados pases peatonales cruces de quebrada toma lateral y bebederaPozas disipadorasSe han considerado 07 pozas disipadoras Se ha proyectado la construcción de siete 07 pozas disipadoras de concreto reforzado fc210 kgcm en muros y losa de entrada y salida solados de 020 m de espesor con concreto fc  100 kgcm2Pases aéreosSe han proyectado 30000 metros de pase aéreo de 315 mm de diámetro de tubería 2835 metros de pase aéreo de 315 mm de diámetro de tubería Dicha tubería será de pvc sap de los diámetros y longitud indicados en cada plano La protección de salida y entrada a los canales es de concreto reforzado fc210 kgcm de sección rectangularPases peatonalesSe han considerado cinco 05 pases peatonales losa superior y estribos serán concreto armado fc210 Kgcm refuerzo estructural con acero fy4200 kgcm2 en doble malla Los anchos y demás dimensiones de los pases peatonales se detallan en los planos correspondientesTomas lateralesSe ha proyectado la construcción de treinta 30 tomas laterales con concreto reforzado fc210 kgcm en muros y losa de entrada y salida sobre solados de 005 m de espesor concreto fc  100 kgcm2 La compuerta de control es metálica tipo tarjeta de acuerdo al plano de detalle y especificaciones técnicos El marco o bastidor es de ángulo metálico Norma ASTM A36 de x2 y la plancha metálica LAF Normas ASTM A569 de  de espesorLa protección de salida de la toma es de concreto reforzado fc210 kgcm de 115 metros de longitud de sección rectangular que permitirá el cambio gradual de rugosidad del concreto a la tierra y de la forma rectangular a la trapezoidal que tienen los canales en tierraFlete y Mitigación AmbientalSe contemplado Partidas destinadas a la Mitigación Ambiental y FleteMitigación AmbientalSe está considerando"/>
    <s v="2022-06-22 00:00:00"/>
    <s v="2022-06-22 00:00:00"/>
    <x v="8"/>
    <s v="RIEGO"/>
    <s v="INFRAESTRUCTURA DE RIEGO"/>
    <s v="INVIERTE"/>
    <s v="PROYECTO DE INVERSION"/>
    <s v="ADMINISTRACIÓN INDIRECTA - POR CONTRATA"/>
    <s v="NO"/>
    <m/>
    <m/>
    <m/>
    <m/>
    <s v="SI"/>
    <s v="NO"/>
    <s v="NO"/>
    <m/>
    <m/>
    <n v="202210"/>
    <n v="202412"/>
    <n v="1633017.16"/>
    <n v="0"/>
    <m/>
    <n v="0"/>
    <m/>
    <m/>
    <n v="7949.99"/>
    <s v="SI"/>
    <s v="Ejecución física (C)"/>
    <s v="SI"/>
    <s v="SI"/>
    <n v="100"/>
    <n v="100"/>
    <s v="2026-04-16 18:03:36"/>
    <s v="INFRAESTRUCTURA DE RIEGO"/>
    <s v="NO"/>
    <s v="PIURA"/>
    <s v="MORROPON"/>
    <s v="YAMANGO"/>
    <n v="200410"/>
    <n v="-5.1690870031143223"/>
    <n v="-79.787533696708266"/>
    <s v="2023-04-25 00:00:00"/>
    <s v="2023-12-01 00:00:00"/>
    <s v="2023-10-16 00:00:00"/>
    <s v="2024-02-12 00:00:00"/>
    <n v="156"/>
    <n v="1594405.36"/>
    <n v="2026"/>
    <x v="2"/>
    <n v="93.647839924626041"/>
    <x v="0"/>
  </r>
  <r>
    <s v="GL"/>
    <s v="GOBIERNOS LOCALES"/>
    <s v="MUNICIPALIDAD PROVINCIAL DE AYABACA"/>
    <n v="2523319"/>
    <n v="2523319"/>
    <s v="MEJORAMIENTO DEL SERVICIO DE  AGUA PARA RIEGO DEL CANAL SHIMIR - LOS SAUCOS DE LA LOCALIDAD DE JORAS CENTR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543056.52"/>
    <n v="546610.49"/>
    <n v="0"/>
    <n v="0"/>
    <n v="0"/>
    <s v="Construcción de canal de concreto en toda su longitud  Construcción de un Reservorio de almacenamiento  Construcción de 25 tomas laterales con sus respectivas compuertas Construcción de una captación  Construcción 02 pases peatonales y un vehicular  se construiran 760 m de línea de conducción de concreto y 435 m de línea de distribución con tconcreto simple Capacitación al comité en la operación del sistema Entrenamiento al Comité para que se realice un correcto mantenimiento del sistema  Capacitación a integrantes de la Junta de regantes en la gestión de los servicios Desarrollo de instrumentos de gestión para la respuesta ante interrupción del servicio Capacitación para rehabilitación de los servicios en caso de desastres  Capacitación y asistencia técnica en instrumentos de gestión del cambio climático en el sector agrícola"/>
    <s v="2021-07-02 00:00:00"/>
    <s v="2021-07-07 00:00:00"/>
    <x v="8"/>
    <s v="RIEGO"/>
    <s v="INFRAESTRUCTURA DE RIEGO"/>
    <s v="INVIERTE"/>
    <s v="PROYECTO DE INVERSION"/>
    <s v="ADMINISTRACIÓN INDIRECTA - POR CONTRATA"/>
    <s v="NO"/>
    <m/>
    <m/>
    <m/>
    <m/>
    <s v="SI"/>
    <s v="NO"/>
    <s v="NO"/>
    <m/>
    <m/>
    <n v="202208"/>
    <n v="202208"/>
    <n v="34400"/>
    <n v="0"/>
    <m/>
    <n v="0"/>
    <m/>
    <m/>
    <n v="512210.49"/>
    <s v="SI"/>
    <s v="Expediente técnico (B)"/>
    <s v="SI"/>
    <s v="NO"/>
    <m/>
    <n v="0"/>
    <m/>
    <s v="INFRAESTRUCTURA DE RIEGO"/>
    <s v="NO"/>
    <s v="PIURA"/>
    <s v="AYABACA"/>
    <s v="AYABACA"/>
    <n v="200201"/>
    <n v="-4.565445177641192"/>
    <n v="-79.68428377965418"/>
    <s v="2025-05-01 00:00:00"/>
    <s v="2026-11-02 00:00:00"/>
    <s v="2025-05-01 00:00:00"/>
    <s v="2026-11-02 00:00:00"/>
    <n v="126"/>
    <n v="546610.49"/>
    <n v="2026"/>
    <x v="1"/>
    <n v="126.2379777795026"/>
    <x v="0"/>
  </r>
  <r>
    <s v="GL"/>
    <s v="GOBIERNOS LOCALES"/>
    <s v="MUNICIPALIDAD DISTRITAL DE VICHAYAL"/>
    <n v="2463996"/>
    <n v="2463996"/>
    <s v="MEJORAMIENTO DEL SERVICIO DE TRANSITABILIDAD VEHICULAR Y PEATONAL EN LA LOCALIDAD DE LA SOLEDAD DEL DISTRITO DE VICHAYAL - PROVINCIA DE PAITA - DEPARTAMENTO DE PIURA"/>
    <s v="OPMI DEL GOBIERNO REGIONAL PIURA"/>
    <s v="GERENCIA SUB REGIONAL LUCIANO CASTILLO COLONNA"/>
    <s v="UEI DE LA MUNICIPALIDAD DISTRITAL DE VICHAYAL"/>
    <n v="301572"/>
    <s v="MUNICIPALIDAD DISTRITAL DE VICHAYAL"/>
    <s v="ACTIVO"/>
    <s v="VIABLE"/>
    <n v="2660747.5699999998"/>
    <n v="3846937.81"/>
    <n v="0"/>
    <n v="0"/>
    <n v="0"/>
    <s v="Construcción de 339499 m2 de Pavimento Rígido de concreto fc210kgcm2 Construcción de 69320 m2 de Veredas de concreto fc175 Kgcm2 Construcción de 118313 ml de Sardineles peraltados Fc175 Kgcm2 Construcción de 03 alcantarillas de concreto fc210 kgcm2 Señalización y pintado de 63033 ml de líneas de carril 88735 m2 de sardinel de barrera 14175 m2 de pase peatonal 5790 m2 de señales horizontales de pavimento Nivelación de 20 cajas de agua y desagüe nivelación de 10 buzones"/>
    <s v="2019-10-01 00:00:00"/>
    <s v="2019-10-03 00:00:00"/>
    <x v="0"/>
    <s v="TRANSPORTE URBANO"/>
    <s v="VÍAS URBANAS"/>
    <s v="INVIERTE"/>
    <s v="PROYECTO DE INVERSION"/>
    <s v="ADMINISTRACIÓN DIRECTA,ADMINISTRACIÓN INDIRECTA - POR CONTRATA"/>
    <s v="NO"/>
    <m/>
    <m/>
    <m/>
    <m/>
    <s v="SI"/>
    <s v="NO"/>
    <s v="SI"/>
    <s v="2025-12-18 10:38:06"/>
    <s v="Pendiente de liquidación"/>
    <n v="201912"/>
    <n v="202511"/>
    <n v="3837625.76"/>
    <n v="0"/>
    <m/>
    <n v="0"/>
    <m/>
    <m/>
    <n v="9312.0499999999993"/>
    <s v="SI"/>
    <s v="Ejecución física (C)"/>
    <s v="SI"/>
    <s v="SI"/>
    <n v="100"/>
    <n v="100"/>
    <s v="2025-04-04 11:24:06"/>
    <s v="VIAS URBANAS"/>
    <s v="NO"/>
    <s v="PIURA"/>
    <s v="PAITA"/>
    <s v="VICHAYAL"/>
    <n v="200507"/>
    <n v="-4.8652114900000001"/>
    <n v="-81.071950000000001"/>
    <s v="2022-10-04 00:00:00"/>
    <s v="2025-02-11 00:00:00"/>
    <s v="2022-12-16 00:00:00"/>
    <s v="2024-07-24 00:00:00"/>
    <n v="90"/>
    <n v="2921070.92"/>
    <n v="2026"/>
    <x v="5"/>
    <n v="60.883732341800872"/>
    <x v="0"/>
  </r>
  <r>
    <s v="GL"/>
    <s v="GOBIERNOS LOCALES"/>
    <s v="MUNICIPALIDAD DISTRITAL DE VICHAYAL"/>
    <n v="2469977"/>
    <n v="2469977"/>
    <s v="MEJORAMIENTO Y AMPLIACION DE LOS SERVICIOS DEPORTIVOS EN EL ESTADIO MUNICIPAL FAUSTINO LADINES GRANDA DEL DISTRITO DE TAMARINDO DEL DISTRITO DE VICHAYAL - PROVINCIA DE PAITA - DEPARTAMENTO DE PIURA"/>
    <s v="OPMI DE LA MUNICIPALIDAD PROVINCIAL DE PAITA"/>
    <s v="UF DE LA MUNICIPALIDAD PROVINCIAL DE PAITA"/>
    <s v="UEI DE LA MUNICIPALIDAD PROVINCIAL DE PAITA"/>
    <n v="301566"/>
    <s v="MUNICIPALIDAD PROVINCIAL DE PAITA"/>
    <s v="ACTIVO"/>
    <s v="VIABLE"/>
    <n v="5214749.42"/>
    <n v="6364804.3399999999"/>
    <n v="127296.09"/>
    <n v="0"/>
    <n v="0"/>
    <s v="Remodelación de ingreso principal y secundarios Se plantea dos ingresos laterales para ingreso de jugadores cuerpo técnico y para los espectadores pintado y resane general de cerco perimétrico existente con su longitud de 54799ml Construcción de una tribuna oriente que cuentan con 17 graderías y que tienen una capacidad para 2500 personas se ha considerado una cobertura con estructura metálica y  Calaminon que abarca la totalidad del área proyectada de la tribuna Construccion de oficina Se considera áreas administrativas como secretaría gerencia administración primeros auxilios deposito servicios higiénicos Boleterías Existentes Se tienen 2 ambientes de boletería en la entrada principal el cual será rehabilitado para la venta de tickes de ingreso al estadio SSHH  Vestuarios CamerinosCuenta con dos camerinos para los equipos profesionales comprende servicios higiénicos con duchas y vestidores en un área de 195 m2 cada uno Construcción de un coliseo deportivo que cuentan con 02 graderías y que tienen una capacidad para 300 personas El coliseo cuenta con 1 plataforma deportiva con gras sintético de 1500ml x 4500ml Se ha considerado una cobertura con estructura metálica y   cobertura de polipropileno prefabricada color rojo tipo flexiforte que abarca la totalidad del área proyectada de la tribuna mejoramiento y sembrado de gras natural La cancha de futbol contempla un área efectiva de 6000 m2 con medidas de 11500 ml de largo y 7000 ml de ancho Mejoramiento de pista atlética con colocación de material de base ancho de 500 m y largo de 398 ml Contempla un área aproximada de 1990 m2 para uso de competencias de atletismo alrededor de la cancha de futbol habilitacion de explanada de ingreso y areas de estacionamiento iluminacion del estadio Se plantea la instalación de 4 reflectores para iluminación de la cancha deportiva y su uso durante la noche Así también en las tribunas áreas administrativas camerinos servicios higiénicos para el público e iluminación del perímetro del estadio implementación de servicios de agua y desagüe adquisición de botiquines balones de futbol voley y basquetball"/>
    <s v="2019-11-19 00:00:00"/>
    <s v="2020-02-27 00:00:00"/>
    <x v="6"/>
    <s v="DEPORTES"/>
    <s v="INFRAESTRUCTURA DEPORTIVA Y RECREATIVA"/>
    <s v="INVIERTE"/>
    <s v="PROYECTO DE INVERSION"/>
    <s v="ADMINISTRACIÓN INDIRECTA - POR CONTRATA"/>
    <s v="SI"/>
    <n v="0"/>
    <n v="5000"/>
    <n v="5000"/>
    <n v="5000"/>
    <s v="SI"/>
    <s v="NO"/>
    <s v="NO"/>
    <m/>
    <m/>
    <n v="202010"/>
    <n v="202409"/>
    <n v="57000"/>
    <n v="0"/>
    <m/>
    <n v="0"/>
    <m/>
    <m/>
    <n v="6435100.4299999997"/>
    <s v="SI"/>
    <s v="Ejecución física (C)"/>
    <s v="SI"/>
    <s v="NO"/>
    <m/>
    <n v="0.47"/>
    <s v="2026-02-23 14:28:29"/>
    <s v="PRÁCTICA DEPORTIVA Y/O RECREATIVA"/>
    <s v="NO"/>
    <s v="PIURA"/>
    <s v="PAITA"/>
    <s v="VICHAYAL"/>
    <n v="200507"/>
    <n v="-4.8664836201941064"/>
    <n v="-81.070957582663468"/>
    <s v="2024-07-01 00:00:00"/>
    <s v="2037-12-17 00:00:00"/>
    <s v="2024-07-01 00:00:00"/>
    <s v="2037-12-17 00:00:00"/>
    <n v="4200"/>
    <n v="6364804.3399999999"/>
    <n v="2026"/>
    <x v="5"/>
    <n v="60.710816839209663"/>
    <x v="0"/>
  </r>
  <r>
    <s v="GL"/>
    <s v="GOBIERNOS LOCALES"/>
    <s v="MUNICIPALIDAD PROVINCIAL DE HUANCABAMBA"/>
    <n v="2386302"/>
    <n v="2386302"/>
    <s v="MEJORAMIENTO DEL SERVICIO DE TERMINAL TERRESTRE DE PASAJEROS Y DE CARGA DE LA CIUDAD DE HUANCABAMBA -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2431657.609999999"/>
    <n v="14372532.189999999"/>
    <n v="0"/>
    <n v="0"/>
    <n v="0"/>
    <s v="Esta alternativa comprende la construcción de un Terminal Terrestre nuevo la alternativa propone la Construcción de espacios con sistema estructural dual muros portantes  aporticado con techo metálico y con techo aligerado construcción de 03 Zonas de un piso independientes entre sí las cuales la Zona Interdistrital cuenta con áreas de boleterías espacios comerciales servicios higiénicos plataformas de embarque y desembarque con techos metálicos pórtico de ingreso entre otro servicios complementarios La Zona Interprovincial cuenta con áreas de boletería áreas comerciales áreas administrativas y de servicio generales áreas de servicios complementarios en el cual están las plataformas de embarque y desembarque con techos metálicos junto con el patio de maniobras y la Zona de Carga Pesada que cuenta con espacios de almacenes patio de maniobras plataformas de embarque y desembarque con techos metálicos servicios complementarios entre otro Así también se programa la construcción de una cisterna  tanque elevado  escaleras y rampas para acceder a las zonas plataformas de embarquedesembarque con techos metálicos patio de maniobras y veredas de acceso áreas verdes  así como construcción de pórticos de ingreso y construcción del cerco perimétrico Estas Edificaciones se proyectan asentar sobre un terreno destinado para usos municipales para lo cual de acuerdo a la topografía elaborada en el estudio También contempla equipamiento y capacitación"/>
    <s v="2018-02-12 00:00:00"/>
    <s v="2018-02-28 00:00:00"/>
    <x v="0"/>
    <s v="TRANSPORTE TERRESTRE"/>
    <s v="SERVICIOS DE TRANSPORTE TERRESTRE"/>
    <s v="INVIERTE"/>
    <s v="PROYECTO DE INVERSION"/>
    <s v="ADMINISTRACIÓN INDIRECTA - POR CONTRATA"/>
    <s v="SI"/>
    <n v="0"/>
    <n v="0"/>
    <n v="10000"/>
    <n v="10000"/>
    <s v="SI"/>
    <s v="NO"/>
    <s v="NO"/>
    <m/>
    <m/>
    <n v="201805"/>
    <n v="202212"/>
    <n v="7572105.4900000002"/>
    <n v="0"/>
    <m/>
    <n v="0"/>
    <m/>
    <m/>
    <n v="6800426.7000000002"/>
    <s v="SI"/>
    <s v="Ejecución física (C)"/>
    <s v="SI"/>
    <s v="SI"/>
    <n v="43.3"/>
    <n v="42.19"/>
    <s v="2025-09-25 08:28:05"/>
    <s v="TERMINALES TERRESTRES"/>
    <s v="NO"/>
    <s v="PIURA"/>
    <s v="HUANCABAMBA"/>
    <s v="HUANCABAMBA"/>
    <n v="200301"/>
    <n v="-5.2401587399999698"/>
    <n v="-79.448695199999975"/>
    <s v="2025-10-15 00:00:00"/>
    <s v="2037-12-30 00:00:00"/>
    <s v="2019-02-07 00:00:00"/>
    <s v="2020-01-09 00:00:00"/>
    <n v="7742"/>
    <n v="13124799.890000001"/>
    <n v="2026"/>
    <x v="6"/>
    <n v="131.2191762952107"/>
    <x v="0"/>
  </r>
  <r>
    <s v="GL"/>
    <s v="GOBIERNOS LOCALES"/>
    <s v="MUNICIPALIDAD PROVINCIAL DE HUANCABAMBA"/>
    <n v="2444417"/>
    <n v="2444417"/>
    <s v="MEJORAMIENTO Y AMPLIACION DE LOS SERVICIOS DE COMERCIALIZACIÓN DEL MERCADO DE ABASTOS DE LA LOCALIDAD EN HUANCABAMB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20937255.84"/>
    <n v="24661965.960000001"/>
    <n v="0"/>
    <n v="0"/>
    <n v="0"/>
    <s v="CONSISTE EN LA CONSTRUCCIÓN DE UNA RENOVADA INFRAESTRUCTURA PARA EL COMPLEJO DE MERCADOS QUE COMPRENDE LA CONSTRUCCIÓN DE 3 EDIFICACIONES LA ESTRUCTURA PRINCIPAL SERÁ EL MERCADO DE ABASTOS LA CUAL SE DESARROLLARÁ EN UN ÁREA DE 2135052 M2 EN EL TERRENO QUE ACTUALMENTE OCUPA Y TENDRÁ UN ÁREA CONSTRUIDA DE 567465 M2 APRÓXIMADAMENTE DISTRIBUIDOS EN 4 NIVELESprimer NIVEL DESAGREGADO59 PUESTOS DE 812 M2 DE ÁREA01 SSHH DE 3091 M2 DE ÁREA01 LABORATORIO DE 6036 M2 DE ÁREA01 MONTACARGA DE 576 M2 DE ÁREA01 ASCENSOR DE 371 M2 DE ÁREA01 ESCALERA 1 DE 1458 M2 DE ÁREA01 ESCALERA 2 DE 2395 M2 DE ÁREA 01 ESCALERA 3 DE 2539 M2 DE ÁREA01 PILETA DE 3790 M2 DE ÁREASEGUNDO NIVEL DESGREGADO59 PUESTOS DE 812 M2 DE ÁREA01 SSHH DE 3091 M2 DE ÁREA01 DEPÓSITO DE 325 M2 DE ÁREA01 OFICINA DE 6036 M2 DE ÁREA01 MONTACARGA DE 576 M2 DE ÁREA01 ASCENSOR DE 371 M2 DE ÁREA01 ESCALERA 1 DE 1458 M2 DE ÁREA01 ESCALERA 2 DE 2395 M2 DE ÁREA 01 ESCALERA 3 DE 2539 M2 DE ÁREA TERCER NIVEL DESAGREGADO59 PUESTOS DE 812 M2 DE ÁREA01 SSHH DE 3091 M2 DE ÁREA01 DEPÓSITO DE 325 M2 DE ÁREA01 OFICINA DE 6036 M2 DE ÁREA01 MONTACARGA DE 576 M2 DE ÁREA01 ASCENSOR DE 371 M2 DE ÁREA01 ESCALERA N2 DE 2395 M2 DE ÁREA01 ESCALERA N3 DE 2539 M2 DE ÁREACUARTO NIVEL DESAGREGADO01 AUDITORIO 1 DE 291084 M2 DE ÁREA01 AUDITORIO N1 DE 291084 M2 DE ÁREA01 AUDITORIO N 2 DE 26197M2 DE ÁREA01 SSHH N 1 DE 3091 M2 DE ÁREA02SSHH N  2 DE 2700 M2 DE ÁREA01 DEPÓSITO N 1 DE 023 M2 DE ÁREA01 DEPÓSITO N 2 DE 735 M2 DE ÁREA01  OFICINA  DE 6036 M2 DE ÁREA 01 COCINETA DE 158 M2 DE ÁREA01 MONTACARGA DE 576 M2 DE ÁREA01 ASCENSOR DE 371 M2 DE ÁREAÁREAS INTERNASÁREA FUNCIONAL DE 244188M2AREA DE MUROS DE 73256M2CIRCULACIONES DE 144614M2ÁREAS EXTERNASVEREDAS ESTACIONAMIENTOS Y JARDINES  TODOS CON 1054072 M2MIENTRAS QUE EL MERCADILLO SERÁ DE 2 PISOS Y SE DESARROLLARÁ EN UN ÁREA DE 764704 M2 Y TENDRÁ UN ÁREA CONSTRUIDA DE 151058 M2 APROX Y AL IGUAL QUE EL MERCADO SE EMPLAZARÁ EN EL TERRENO QUE ACTUALMENTE OCUPAY COMO COMPLEMENTO EL TERMINAL PESQUERO POR LAS CARACTERÍSTICAS DEL TERRENO DONDE SE EMPLAZARÁ SE DESARROLLARÁ EN UN NIVEL Y SE CONSTRUIRÁ EN UN ÁREA DE 285924M2 Y TENDRÁ UN ÁREA CONSTRUIDA DE 143856 M2ENTRE EL MERCADO Y MERCADILLO PERMITIRÁN ALBERGAR  A 219 PUESTOS PARA EL COMERCIO PRINCIPALMENTE DE FRUTAS VERDURAS VENTA DE CARNES ROJAS Y BLANCAS ABARROTES PAN ROPA CALZADO ENTRE OTROS Y COMO COMPLEMENTO EL TERMINAL PESQUERO CONTARÁ CON 30 PUESTOS DE VENTA DE PESCADOS Y MARISCOS  Y 9 PUESTOS DE VENTA DE COMIDA"/>
    <s v="2019-04-15 00:00:00"/>
    <s v="2019-08-06 00:00:00"/>
    <x v="14"/>
    <s v="COMERCIO"/>
    <s v="PROMOCIÓN DEL COMERCIO INTERNO"/>
    <s v="INVIERTE"/>
    <s v="PROYECTO DE INVERSION"/>
    <s v="ADMINISTRACIÓN INDIRECTA - POR CONTRATA,ADMINISTRACIÓN DIRECTA"/>
    <s v="SI"/>
    <n v="236534"/>
    <n v="0"/>
    <n v="0"/>
    <n v="0"/>
    <s v="SI"/>
    <s v="NO"/>
    <s v="NO"/>
    <m/>
    <m/>
    <n v="202104"/>
    <n v="202607"/>
    <n v="22765672.379999999"/>
    <n v="1846624"/>
    <n v="0"/>
    <n v="1896294"/>
    <n v="1846624"/>
    <n v="1846624"/>
    <n v="-0.42"/>
    <s v="SI"/>
    <s v="Ejecución física (C)"/>
    <s v="SI"/>
    <s v="SI"/>
    <n v="100"/>
    <n v="100"/>
    <s v="2026-07-07 15:47:53"/>
    <s v="MERCADO DE ABASTOS"/>
    <s v="NO"/>
    <s v="PIURA"/>
    <s v="HUANCABAMBA"/>
    <s v="HUANCABAMBA"/>
    <n v="200301"/>
    <n v="-5.2401587399999698"/>
    <n v="-79.448695199999975"/>
    <s v="2021-05-05 00:00:00"/>
    <s v="2026-08-01 00:00:00"/>
    <s v="2022-03-15 00:00:00"/>
    <s v="2025-07-28 00:00:00"/>
    <n v="1130581"/>
    <n v="19398924.52"/>
    <n v="2026"/>
    <x v="5"/>
    <n v="131.2191762952107"/>
    <x v="0"/>
  </r>
  <r>
    <s v="GL"/>
    <s v="GOBIERNOS LOCALES"/>
    <s v="MUNICIPALIDAD PROVINCIAL DE PAITA"/>
    <n v="2568519"/>
    <n v="2568519"/>
    <s v="MEJORAMIENTO DEL SERVICIO RECREATIVO EN LA PLAZUELA SAN FRANCISCO BOLOGNESI EN EL CERCADO DE PAITA BAJA,  DISTRITO DE PAITA - PROVINCIA DE PAITA - DEPARTAMENTO DE PIURA"/>
    <s v="OPMI DE LA MUNICIPALIDAD PROVINCIAL DE PAITA"/>
    <s v="UF DE LA MUNICIPALIDAD PROVINCIAL DE PAITA"/>
    <s v="UEI DE LA MUNICIPALIDAD PROVINCIAL DE PAITA"/>
    <n v="301566"/>
    <s v="MUNICIPALIDAD PROVINCIAL DE PAITA"/>
    <s v="ACTIVO"/>
    <s v="VIABLE"/>
    <n v="846660.29"/>
    <n v="1739891.2"/>
    <n v="0"/>
    <n v="0"/>
    <n v="0"/>
    <s v="El área a intervenir se ubica en el cercado urbano de la ciudad de Paita se encuentra dentro del Distrito y Provincia de Paita en la parte céntrica Para llegar a la zona del proyecto se puede viajar desde la Ciudad de Piura hacia Paita en un recorrido aproximado de 56 Km Luego de la Ciudad de Paita al lugar de la intervención es a través del Jr Alfonso Ugarte en un tiempo aproximado de 15 min que es el lugar donde se desarrolla el Proyecto Cuenta con reconocimiento y saneamiento físico legal Se ha planteado el mejoramiento de la infraestructura de la plazuela dentro de un área de 66400 m2Se ha proyectado un área central con piso cerámico asimismo arenas comunes las cuales serán de piso terrazo color gris jardineras de concreto armado revestidas con cerámica las bancas son de concreto y revestidas de granito pulido así como también bancas metálicas con respaldo de listones de madera vereda perimetral de concreto instalación de tachos de basura iluminación solar y led así como sembrado de grass y plantones construcción de pirámide hexagonal para busto de Francisco BolognesiAlternativa Única Construcción de 36794 m2 de pisos terrazos color gris Construcción de 74m2 de piso cerámico Construcción de 6068 m  de sardinel 2858 m2  de jardineras Colocación de 4 bancas de concreto Colocación de 10 postes con uso de energía solar colocación de 6 postes de concreto armado centrifugado Colocación de 4 bancas metálicas con listones de madera Colocación de 3 tachos de basura Colocación de 01 pedestal Instalación de 7355 m2  de sembrado de grass Instalación de 117 unidades de plantones Instalación de tuberías de  y  caja registro y muretes para válvulas"/>
    <s v="2022-12-03 00:00:00"/>
    <s v="2022-12-13 00:00:00"/>
    <x v="1"/>
    <s v="DESARROLLO URBANO Y RURAL"/>
    <s v="PLANEAMIENTO Y DESARROLLO URBANO Y RURAL"/>
    <s v="INVIERTE"/>
    <s v="PROYECTO DE INVERSION"/>
    <s v="ADMINISTRACIÓN INDIRECTA - POR CONTRATA"/>
    <s v="SI"/>
    <n v="101876"/>
    <n v="0"/>
    <n v="0"/>
    <n v="0"/>
    <s v="SI"/>
    <s v="NO"/>
    <s v="NO"/>
    <m/>
    <m/>
    <n v="202312"/>
    <n v="202604"/>
    <n v="1638015.28"/>
    <n v="76793.3"/>
    <n v="0"/>
    <n v="76794"/>
    <n v="76793.3"/>
    <n v="76793.3"/>
    <n v="25081.919999999998"/>
    <s v="SI"/>
    <s v="Ejecución física (C)"/>
    <s v="SI"/>
    <s v="SI"/>
    <n v="100"/>
    <n v="98.56"/>
    <s v="2026-07-09 15:52:08"/>
    <s v="ESPACIOS PÚBLICOS PARA EL ESPARCIMIENTO Y RECREACIÓN"/>
    <s v="NO"/>
    <s v="PIURA"/>
    <s v="PAITA"/>
    <s v="PAITA"/>
    <n v="200501"/>
    <n v="-5.0855459701045271"/>
    <n v="-81.111700032786942"/>
    <s v="2024-02-12 00:00:00"/>
    <s v="2026-07-13 00:00:00"/>
    <s v="2025-04-09 00:00:00"/>
    <s v="2025-06-05 00:00:00"/>
    <n v="9992"/>
    <n v="1037618.11"/>
    <n v="2026"/>
    <x v="2"/>
    <n v="54.403227821959341"/>
    <x v="0"/>
  </r>
  <r>
    <s v="GL"/>
    <s v="GOBIERNOS LOCALES"/>
    <s v="MUNICIPALIDAD PROVINCIAL DE TALARA"/>
    <n v="2536262"/>
    <n v="2536262"/>
    <s v="MEJORAMIENTO DEL SERVICIO  DEL AREA RECREATIVA DEL CRISTO REDENTOR EN LA URBANIZACION POPULAR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451392.15"/>
    <n v="1451392.15"/>
    <n v="0"/>
    <n v="0"/>
    <n v="0"/>
    <s v="El servicio para el esparcimiento y recreación en el PARQUE RECREATIVO CRISTO REDENTOR en la URBANIZACIÓN POPULAR tiene un perímetro de 37860metros lineales y un área de 146925 m2                                                                                                                                                                                                                                                                                                                                                             El proyecto del Parque Recreacional Cristo Redentor cuenta con las siguientes metasI  INFRAESTRUCTURA                                                                                                                                                                                                                                                                                                                                                   ACCESOS PEATONALES VEREDAS  SARDINELES                                                                                                                                                                                                                                                                                                                                                                                                                                             MUROS DE CONTENCION                                                                                                                                                                                                                                                                                                                                   CERCO PERIMETRICO                                                                                                                                                                                                                                                                                                                                           AREAS VERDES                                                                                                                                                                                                                                                                                                                                                          BANCAS                                                                                                                                                                                                                                                                                                                                                                         CISTERNA"/>
    <s v="2021-11-30 00:00:00"/>
    <s v="2021-12-09 00:00:00"/>
    <x v="5"/>
    <s v="GESTIÓN INTEGRAL DE LA CALIDAD AMBIENTAL"/>
    <s v="CONSERVACIÓN Y AMPLIACIÓN DE LAS ÁREAS VERDES Y ORNATO PÚBLICO"/>
    <s v="INVIERTE"/>
    <s v="PROYECTO DE INVERSION"/>
    <s v="ADMINISTRACIÓN INDIRECTA - POR CONTRATA"/>
    <s v="NO"/>
    <m/>
    <m/>
    <m/>
    <m/>
    <s v="NO"/>
    <s v="NO"/>
    <s v="NO"/>
    <m/>
    <m/>
    <m/>
    <m/>
    <n v="0"/>
    <n v="0"/>
    <m/>
    <n v="0"/>
    <m/>
    <m/>
    <n v="1451392.15"/>
    <s v="SI"/>
    <s v="Aprobación de consistencia o modificaciones antes de la aprobación del ET o ET (A)"/>
    <s v="SI"/>
    <s v="NO"/>
    <m/>
    <n v="0"/>
    <m/>
    <s v="ESPACIOS PÚBLICOS VERDES"/>
    <s v="NO"/>
    <s v="PIURA"/>
    <s v="TALARA"/>
    <s v="PARIÑAS"/>
    <n v="200701"/>
    <n v="-4.5809430299999594"/>
    <n v="-81.271929599999964"/>
    <s v="2022-07-01 00:00:00"/>
    <s v="2022-09-01 00:00:00"/>
    <m/>
    <m/>
    <n v="1618"/>
    <m/>
    <n v="2026"/>
    <x v="1"/>
    <n v="98.328596154062694"/>
    <x v="0"/>
  </r>
  <r>
    <s v="GL"/>
    <s v="GOBIERNOS LOCALES"/>
    <s v="MUNICIPALIDAD PROVINCIAL DE PAITA"/>
    <n v="2433190"/>
    <n v="2433190"/>
    <s v="CREACION E SERVICIOS DEPORTIVOS EN EL A.H DOS DE MAYO  DISTRITO DE PAITA - PROVINCIA DE PAITA - DEPARTAMENTO DE PIURA"/>
    <s v="OPMI DE LA MUNICIPALIDAD PROVINCIAL DE PAITA"/>
    <s v="UF DE LA MUNICIPALIDAD PROVINCIAL DE PAITA"/>
    <s v="UEI DE LA MUNICIPALIDAD PROVINCIAL DE PAITA"/>
    <n v="301566"/>
    <s v="MUNICIPALIDAD PROVINCIAL DE PAITA"/>
    <s v="ACTIVO"/>
    <s v="VIABLE"/>
    <n v="1240410.08"/>
    <n v="2041505.4"/>
    <n v="0"/>
    <n v="0"/>
    <n v="0"/>
    <s v="OBRAS PROVISIONALES  caseta para oficinas almacen guardiania y otros                                                baño portatil standard                                                                                   energia electrica provisional                                                                       equipos de proteccion individual                                                              equipos de proteccion colectiva                                                                señalizacion temporal de seguridad                                                       capacitacion en seguridad y saludESTRUCTURA  14260 ml de cerco perimétrico  donde 10890 ml está conformado de pórticos de concreto armado con muros aislados de albañilería confinada y 3370 ml de albañilería confinada                                                                                                                                                                                                                                                                                                                     Cobertura de membrana autosoportada Material en acero galvanizado pre pintado calibre 2200 E08mm  inc inst de cobertura  ARQUITECTURA      3843 m2 de rampas interiores y  1560 m2 de rampas exteriores donde están incluidas rampas para mejor acceso de las personas discapacitadas  concreto fc175kgcm2                                                            8108 m2 de tribunas  gradas                                                                            23045 m2  de veredas                                                                                     6640 ml  de sardinel                                                                                                          58200 m2  de grass sintético                                                                                              3156 ml de cerco de malla metálica                                                                             Suministro e instalación de dos arcos de fulbito                                           Suministro e instalación  de jgo parantes para vóley inc net                                                                            INSTALACIONES ELECTRICAS  Suministro he instalación de 10 Unidades de reflectores 03 luminarias de emergencia 10 luminarias tipo braquet reflector E3 04 luminaria tipo E2 04 luminaria tipo E1 provisto de pozo a tierra                                                                                                                   112 ml de cableado de suelo INSTALACIONES SANITARIAS  4140 m2 es el area destinada para los SSHH  de los cuales 1670 m2 son de area util para los SSH"/>
    <s v="2018-11-07 00:00:00"/>
    <s v="2018-11-08 00:00:00"/>
    <x v="6"/>
    <s v="DEPORTES"/>
    <s v="INFRAESTRUCTURA DEPORTIVA Y RECREATIVA"/>
    <s v="INVIERTE"/>
    <s v="PROYECTO DE INVERSION"/>
    <s v="ADMINISTRACIÓN INDIRECTA - POR CONTRATA"/>
    <s v="NO"/>
    <m/>
    <m/>
    <m/>
    <m/>
    <s v="SI"/>
    <s v="NO"/>
    <s v="SI"/>
    <s v="2022-03-01 12:45:31"/>
    <s v="Pendiente de liquidación"/>
    <n v="202105"/>
    <n v="202203"/>
    <n v="2041265.37"/>
    <n v="0"/>
    <m/>
    <n v="0"/>
    <m/>
    <m/>
    <n v="240.03"/>
    <s v="SI"/>
    <s v="Ejecución física (C)"/>
    <s v="SI"/>
    <s v="SI"/>
    <n v="100"/>
    <n v="96.53"/>
    <s v="2022-03-01 12:02:24"/>
    <s v="DEPORTE DE PRÁCTICA RECREATIVA"/>
    <s v="NO"/>
    <s v="PIURA"/>
    <s v="PAITA"/>
    <s v="PAITA"/>
    <n v="200501"/>
    <n v="-5.08770466"/>
    <n v="-81.113845800000007"/>
    <s v="2020-05-01 00:00:00"/>
    <s v="2022-12-31 00:00:00"/>
    <s v="2021-03-18 00:00:00"/>
    <s v="2021-09-30 00:00:00"/>
    <n v="9530"/>
    <n v="1932633.24"/>
    <n v="2026"/>
    <x v="6"/>
    <n v="54.582111898266987"/>
    <x v="0"/>
  </r>
  <r>
    <s v="GL"/>
    <s v="GOBIERNOS LOCALES"/>
    <s v="MUNICIPALIDAD PROVINCIAL DE PIURA"/>
    <n v="2402137"/>
    <n v="2402137"/>
    <s v="CREACION DEL SERVICIO DE AGUA POTABLE Y ALCANTARILLADO EN LA I ETAPA DE LA HABILITACION URBANA LAS COLINAS DEL CHIPE - DISTRITO DE VEINTISEIS DE OCTUBRE - PROVINCIA DE PIURA - REGIÓN PIURA"/>
    <s v="OPMI DE LA MUNICIPALIDAD PROVINCIAL DE PIURA"/>
    <s v="UF DE LA EPSS GRAU DE LA MUNICIPALIDAD PROVINCIAL DE PIURA"/>
    <s v="EMPRESA PRESTADORA DE SANEAMIENTO GRAU -EPS GRAU SA"/>
    <n v="500132"/>
    <s v="ENTIDAD PRESTADORA DE SERVICIO DE SANEAMIENTO GRAU S.A."/>
    <s v="ACTIVO"/>
    <s v="VIABLE"/>
    <n v="1543474.94"/>
    <n v="1258070.8500000001"/>
    <n v="0"/>
    <n v="0"/>
    <n v="0"/>
    <s v="SISTEMA DE AGUA POTABLE  INSTALACION DE 11163 ML DE REDES DE AGUA POTABLE INSTALACION DE 133 CONEXIONES DOMICILIARIAS DE AGUA POTABLESISTEMA DE ALCANTARILLADO  INSTALACION DE 143509 ML DE REDES DE ALCANTARILLADO INSTALACION DE 133 CONEXIONES DOMICILIARIAS DE ALCANTARILLADOCONSTRUCCION DE 25 BUZONESMITIGACION DE IMPACTOS AMBIENTALESEDUCACION SANITARIA"/>
    <s v="2017-12-05 00:00:00"/>
    <s v="2017-12-12 00:00:00"/>
    <x v="4"/>
    <s v="SANEAMIENTO"/>
    <s v="SANEAMIENTO URBANO"/>
    <s v="INVIERTE"/>
    <s v="PROYECTO DE INVERSION"/>
    <s v="ADMINISTRACIÓN INDIRECTA - POR CONTRATA"/>
    <s v="NO"/>
    <m/>
    <m/>
    <m/>
    <m/>
    <s v="NO"/>
    <s v="NO"/>
    <s v="NO"/>
    <m/>
    <m/>
    <m/>
    <m/>
    <n v="0"/>
    <n v="0"/>
    <m/>
    <n v="0"/>
    <m/>
    <m/>
    <n v="1258070.8500000001"/>
    <s v="SI"/>
    <s v="Expediente técnico (B)"/>
    <s v="NO"/>
    <s v="NO"/>
    <m/>
    <m/>
    <m/>
    <s v="SISTEMA DE SANEAMIENTO URBANO"/>
    <s v="NO"/>
    <s v="PIURA"/>
    <s v="PIURA"/>
    <s v="VEINTISEIS DE OCTUBRE"/>
    <n v="200115"/>
    <n v="-5.1699382688720128"/>
    <n v="-80.674914121627808"/>
    <s v="2018-03-01 00:00:00"/>
    <s v="2018-05-01 00:00:00"/>
    <s v="2018-03-01 00:00:00"/>
    <s v="2018-05-01 00:00:00"/>
    <n v="858"/>
    <n v="1180877.83"/>
    <n v="2026"/>
    <x v="7"/>
    <n v="5.4045861727299167"/>
    <x v="4"/>
  </r>
  <r>
    <s v="GL"/>
    <s v="GOBIERNOS LOCALES"/>
    <s v="MUNICIPALIDAD PROVINCIAL DE SECHURA"/>
    <n v="2534730"/>
    <n v="2534730"/>
    <s v="MEJORAMIENTO DE LA PROMOCION DE LA LITERATURA SECHURANA Y FOMENTO DE LA LECTURA EN LA POBLACION ESCOLAR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830000.15"/>
    <n v="731014.97"/>
    <n v="0"/>
    <n v="0"/>
    <n v="0"/>
    <s v="La Meta de intervencion del presente proyecto consiste en Construccion de 132714 m2 de infraestructura total se implemetara la plataforma virtual asi como tambien un fondo editorial Equipamiento y Mobiliario Plan COVID  19"/>
    <s v="2021-11-12 00:00:00"/>
    <s v="2021-11-12 00:00:00"/>
    <x v="6"/>
    <s v="CULTURA"/>
    <s v="PROMOCIÓN Y DESARROLLO CULTURAL"/>
    <s v="INVIERTE"/>
    <s v="PROYECTO DE INVERSION"/>
    <s v="ADMINISTRACIÓN DIRECTA,ADMINISTRACIÓN INDIRECTA - POR CONTRATA"/>
    <s v="NO"/>
    <m/>
    <m/>
    <m/>
    <m/>
    <s v="SI"/>
    <s v="NO"/>
    <s v="NO"/>
    <m/>
    <m/>
    <n v="202204"/>
    <n v="202212"/>
    <n v="88710"/>
    <n v="0"/>
    <m/>
    <n v="0"/>
    <m/>
    <m/>
    <n v="642304.97"/>
    <s v="SI"/>
    <s v="Ejecución física (C)"/>
    <s v="SI"/>
    <s v="SI"/>
    <n v="7.89"/>
    <n v="12.14"/>
    <s v="2026-02-27 12:43:02"/>
    <s v="DIFUSIÓN CULTURAL CON CONTENIDOS CULTURALES, EDUCATIVOS, INFORMATIVOS Y DE ESPARCIMIENTO."/>
    <s v="NO"/>
    <s v="PIURA"/>
    <s v="SECHURA"/>
    <s v="SECHURA"/>
    <n v="200801"/>
    <n v="-5.556721409999966"/>
    <n v="-80.822996279999984"/>
    <s v="2022-02-01 00:00:00"/>
    <s v="2025-01-30 00:00:00"/>
    <s v="2022-03-10 00:00:00"/>
    <s v="2022-04-08 00:00:00"/>
    <n v="15143"/>
    <n v="731014.97"/>
    <n v="2026"/>
    <x v="1"/>
    <n v="45.448857699121447"/>
    <x v="1"/>
  </r>
  <r>
    <s v="GN"/>
    <s v="FONAFE"/>
    <s v="EMPRESA REGIONAL DE SERVICIO PÚBLICO DE ELECTRICIDAD ELECTRONORESTE S.A. - ENOSA"/>
    <n v="2455859"/>
    <n v="2455859"/>
    <s v="MEJORAMIENTO DEL SISTEMA DE DISTRIBUCIÓN EN MEDIA Y BAJA TENSIÓN DE 69 SEDS EN LOS DISTRITOS DE PARIÑAS, LA BREA, EL ALTO, LOS ORGANOS, Y MANCORA, 5 DISTRITOS DE LA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3021061.989999998"/>
    <n v="24114463.109999999"/>
    <n v="0"/>
    <n v="0"/>
    <n v="0"/>
    <s v="Redes Primarias69 Subestaciones remodeladas Tensión Nominal229 132 y 10 kV Trifásico 1340 km Longitud de Redes Primarias Conductor AAAC de 50 y 70 con engrasado interno Cable autoportante de aluminio 1830 kv tipo NA2XSA2YS de 31x50mm2 y 31x70mm2 Estructuras con normalización de la DGEMEM Postes de Concreto Armado Centrifugado de 13m300 13m400 13m600 15 m300 15m400y 15m600 daN con recubrimiento especial que garantice 20 años de vida útil Cimentación con concreto ciclópeo para los postes de concreto Crucetas de madera tratada de 90mm x 115mm x 240 Ménsulas de Concreto CAV de 080m 120m 150m Aisladores de Suspensión Poliméricos de 15 kV Suspensión Poliméricos de 36 kV y Aislador Polimerico tipo Pin de 15 y 36 kV Seccionador Fusible Unipolar Tipo Expulsión Cut Out 15 y 2738 kV 150 kVBIL 100 A Tableros de Distribución Trifásicos según metrado y especificaciones técnicas 61 Transformadores Trifásicos Dyn5Dd6 100040023023 kV 25 kVA 1 und 75 kVA 5 und 100 kVA 2 und 125 kVA 1 und 160 kVA 2 und 200 kVA 2 und Dyn5Dd6 132040023023 kV de 375 kVA 1 und 50 kVA 2 und 75 kVA 3 und 100 kVA 8 und 125 kVA 1 und 160 kVA 2 und 200 kVA 2 und Dyn5Dd6 229040023 kV 375 kVA 1 und 50 kVA 3 und 75 kVA 7 und 100 kVA 5 und 125 kVA 8 und 160 kVA 4 und 200 kVA 1 undSistema de Puesta a Tierra en Subestaciones y estructuras de seccionamiento protección o medición con Electrodos verticales de puesta a tierra con caja de registro con puestas a tierra tipo PAT2 y PAT1Redes SecundariasTensión Nominal y Sistema Redes Trifásicas 380220 V 9158 Número de Conexiones Calificación Eléctrica Doméstica Tipo I 800 W por conexión 05 de factor de simultaneidad 12092 km Longitud de Redes Secundarias Conductor Autoportante de Aluminio con Portante de Aleación Aluminio Estructuras con Postes de Concreto Armado Centrifugado con 8m200 8m300 8m400 9m200 9m300 y 9m400daN con recubrimiento especial que garantice 20 años de vida útil Cimentación con concreto ciclópeo con solado de concreto 1944 Lámparas de Vapor de Sodio de 70 W 150 W y 250W 152 Lamparas con Tecnologia LED de 140 y 150W Conexiones domiciliarias Aérea Monofásica y Trifasica Sistema de Puesta a Tierra"/>
    <s v="2019-07-24 00:00:00"/>
    <s v="2019-07-25 00:00:00"/>
    <x v="11"/>
    <s v="ENERGÍA ELÉCTRICA"/>
    <s v="DISTRIBUCIÓN DE ENERGÍA ELÉCTRICA"/>
    <s v="INVIERTE"/>
    <s v="PROYECTO DE INVERSION"/>
    <s v="ADMINISTRACIÓN INDIRECTA - POR CONTRATA,ADMINISTRACIÓN DIRECTA"/>
    <s v="SI"/>
    <n v="0"/>
    <n v="0"/>
    <n v="9390245"/>
    <n v="9521025.1099999994"/>
    <s v="SI"/>
    <s v="NO"/>
    <s v="NO"/>
    <m/>
    <m/>
    <m/>
    <m/>
    <n v="0"/>
    <n v="0"/>
    <m/>
    <n v="0"/>
    <m/>
    <m/>
    <n v="24114463.109999999"/>
    <s v="SI"/>
    <s v="Ejecución física (C)"/>
    <s v="SI"/>
    <s v="SI"/>
    <n v="54.74"/>
    <n v="53.75"/>
    <s v="2026-06-10 12:25:45"/>
    <s v="SUMINISTRO ELÉCTRICO DOMICILIARIO A CARGO DE EMPRESAS DISTRIBUIDORAS"/>
    <s v="NO"/>
    <s v="PIURA"/>
    <s v="TALARA"/>
    <s v="MANCORA"/>
    <n v="200706"/>
    <n v="-4.1077648799999347"/>
    <n v="-81.053048519999948"/>
    <s v="2025-02-10 00:00:00"/>
    <s v="2029-05-10 00:00:00"/>
    <s v="2021-06-21 00:00:00"/>
    <s v="2022-06-15 00:00:00"/>
    <n v="58229"/>
    <n v="22511503.140000001"/>
    <n v="2026"/>
    <x v="5"/>
    <n v="129.50440223595729"/>
    <x v="0"/>
  </r>
  <r>
    <s v="GL"/>
    <s v="GOBIERNOS LOCALES"/>
    <s v="MUNICIPALIDAD DISTRITAL DE TAMBO GRANDE"/>
    <n v="2606821"/>
    <n v="2606821"/>
    <s v="MEJORAMIENTO DEL SERVICIO DE DRENAJE PLUVIAL EN DREN SAGRADO CORAZÓN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5729771.29"/>
    <n v="5729771.29"/>
    <n v="0"/>
    <n v="0"/>
    <n v="0"/>
    <s v="Construcción de sistema de canal  cconcreto simple FC175KGCM2 E015M y  Obras de art 01 baden con una longitud de 1478 m y un ancho de 1005 m01 alcantarilla tipo marco se proyectó en la Prog 034500 el cual tendrá una longitud de 1248M un anchi de 330M y una altura libre de 093M 02 puentes peatonales vehiculares el cual se encuentran ubicadas en la Progr KM 062000 y la Progr KM 12309405 aliviaderos los aliviaderos contarán con una losa de aproximación de 600M de largo con un ancho de 405M el cual tendrán una pendiente que evacuará directamente el flujo al dren los aliviadores serán de mampostería de piedra"/>
    <s v="2023-08-04 00:00:00"/>
    <s v="2023-08-10 00:00:00"/>
    <x v="4"/>
    <s v="SANEAMIENTO"/>
    <s v="SANEAMIENTO URBANO"/>
    <s v="INVIERTE"/>
    <s v="PROYECTO DE INVERSION"/>
    <s v="ADMINISTRACIÓN INDIRECTA - POR CONTRATA"/>
    <s v="NO"/>
    <m/>
    <m/>
    <m/>
    <m/>
    <s v="NO"/>
    <s v="NO"/>
    <s v="NO"/>
    <m/>
    <m/>
    <m/>
    <m/>
    <n v="0"/>
    <n v="0"/>
    <m/>
    <n v="0"/>
    <m/>
    <m/>
    <n v="5729771.29"/>
    <s v="NO"/>
    <m/>
    <s v="SI"/>
    <s v="NO"/>
    <m/>
    <n v="0"/>
    <m/>
    <s v="SISTEMA DE DRENAJE PLUVIAL"/>
    <s v="NO"/>
    <s v="PIURA"/>
    <s v="PIURA"/>
    <s v="TAMBO GRANDE"/>
    <n v="200114"/>
    <n v="-4.9237437425586723"/>
    <n v="-80.351901067271669"/>
    <s v="2023-11-25 00:00:00"/>
    <s v="2024-06-22 00:00:00"/>
    <m/>
    <m/>
    <n v="5813"/>
    <m/>
    <n v="2026"/>
    <x v="4"/>
    <n v="43.294601653969643"/>
    <x v="1"/>
  </r>
  <r>
    <s v="GL"/>
    <s v="GOBIERNOS LOCALES"/>
    <s v="MUNICIPALIDAD PROVINCIAL DE HUANCABAMBA"/>
    <n v="2624317"/>
    <n v="2624317"/>
    <s v="MEJORAMIENTO Y AMPLIACION DEL SERVICIO DE EDUCACIÓN INICIAL, SERVICIO DE EDUCACION PRIMARIA Y SERVICIO DE EDUCACIÓN SECUNDARIA EN I.E. 14438  DE CENTRO POBLADO SUCCHIL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921312.8099999996"/>
    <n v="7921312.8099999996"/>
    <n v="0"/>
    <n v="0"/>
    <n v="0"/>
    <s v="AMBIENTES TIPO AEN ESTA ZONA SE UBICAN LAS AULAS EN EL PROYECTO SE HAN PROGRAMADO LA CONSTRUCCIÓN DE TRES AULAS PARA EL NIVEL INICIAL CON UN ÁREA DE 16175 M2 TAMBIÉN LA CONSTRUCCIÓN DE SEIS 06 AULAS PARA EL NIVEL PRIMARIA CON UN ÁREA DE 23060 M2 CONSTRUCCIÓN DE CINCO 05 AULAS PARA EL NIVEL SECUNDARIA CON UN ÁREA DE 227 M2AMBIENTES TIPO BCONSTRUCCIÓN 01 SALA DE LIBROBIBLIOTECA  DEPÓSITO  MÓDULO DE CONECTIVIDAD PRIMER PISO TECHO ALIGERADO CON COBERTURA CLAMINA TERMO ACÚSTICA CON UN METRADO DE 9325 M2AMBIENTES TIPO CCONSTRUCCIÓN DE 01 SUM  AULA DE INNOVACIÓN PEDAGÓGICA  DEPÓSITO PRIMER PISO TECHO ALIGERADO CON COBERTURA CLAMINA TERMO ACÚSTICA CON UN ÁREA DE 22425 M2 ADEMÁS DE ESCALERAS POR 12613 M2AMBIENTES TIPO E Y FCONSTRUCCIÓN DE UNA PLATAFORMA DEPORTIVA MULTIUSOS DE 11535 M2 CONSTRUCCIÓN DE ÁREA DE INGRESO DE CONCRETO FC175 KG7CM2 E5 DE 120 M2 TAMBIÉN UN PATIO DE CONCRETO DE FC175 KGCM2 E5 POR 55951 M2 Y CIRCULACIÓN HORIZONTAL DE CONCRETO POR 44291 M2AMBIENTES TIPO GBIO HUERTO EL CUAL TIENE UN ÁREA DE 8607 M2   AMBIENTES DE GESTION ADMINISTRATIVAUN AMBIENTE ADMINISTRATIVO Y ARCHIVO LA CUAL TIENE UN ÁREA DE 11530 M2 Y UN ARCHIVO CON UN ÁREA DE 830M2  AMBIENTES PARA EL BIENESTARCONSTRUCCIÓN DE UNA COCINA ESCOLAR LA CUAL TIENE UN ÁREA ÚTIL DE 4380 M2 Y QUE SE LE HA PROGRAMADO LAS DIFERENTES ZONAS ESTABLECIDAS EN LA NORMA DE CRITERIOS DE DISEÑO PARA AMBIENTES DE SERVICIO DE ALIMENTACIÓN EN LOS LOCALES EDUCATIVOS DE LA EDUCACIÓN BÁSICA APROBADA CON RVM0542021MINEDU AMBIENTES DE SERVICIOS GENERALESCONSTRUCCIÓN DE LOS AMBIENTES QUE SIRVEN DE SERVICIO PARA LA INSTITUCIÓN EDUCATIVA 01 SALA DE MÁQUINAS CON UN ÁREA ÚTIL DE 585 M2 01 DEPÓSITO GENERAL CON UN ÁREA ÚTIL DE 3685 M2 01 SERVICIO HIGIÉNICO DE HOMBRES PRIMARIA Y SECUNDARIA EL CUAL TIENE UN ÁREA DE 6295 M2 01 SERVICIO HIGIÉNICO DE MUJERES PRIMARIA Y SECUNDARIA EL CUAL TIENE UN ÁREA DE 6295 M2 01 SERVICIO HIGIÉNICO DE PROFESORES EL CUAL TIENE UN ÁREA DE 520 M2 TAMBIÉN TENEMOS RAMPAS EXTERIORES DE 32599 M2 GRADAS DE 18840 M2 VEREDAS POR 43906 M2 CERCO PERIMÉTRICO DE LADRILLO DE 8430 ML PORTADA DE INGRESO DE 4 M ASTA DE BANDERA INSTALACIONES ELÉCTRICAS INSTALACIONES SANITARIAS DE 30319 M INSTALACIÓN DE TUBERÍA PARA ELIMINAR AGUAS SERVIDAS 39560 M INSTALACIÓN DE 16 CAJAS DE REGISTRO INSTALACIÓN DE 4 BIODIGESTORES CON POZO DE PERCOLACIÓN INSTALACIÓN DE DOS CISTERNAS DE 15 M3 Y TANQUE DE 1 M3 INSTALACIÓN DE CANALETAS PARA DRENAJE PLUVIAL DE 29096 M SEÑALÉTICA Y LOSA DEPORTIVA Y PATIO DE FORMACIÓN"/>
    <s v="2023-12-05 00:00:00"/>
    <s v="2023-12-06 00:00:00"/>
    <x v="9"/>
    <s v="EDUCACIÓN BÁSICA"/>
    <s v="EDUCACIÓN INICIAL"/>
    <s v="INVIERTE"/>
    <s v="PROYECTO DE INVERSION"/>
    <s v="ADMINISTRACIÓN INDIRECTA - POR CONTRATA"/>
    <s v="NO"/>
    <m/>
    <m/>
    <m/>
    <m/>
    <s v="NO"/>
    <s v="NO"/>
    <s v="NO"/>
    <m/>
    <m/>
    <m/>
    <m/>
    <n v="0"/>
    <n v="0"/>
    <m/>
    <n v="0"/>
    <m/>
    <m/>
    <n v="7921312.8099999996"/>
    <s v="SI"/>
    <s v="Aprobación de consistencia o modificaciones antes de la aprobación del ET o ET (A)"/>
    <s v="SI"/>
    <s v="NO"/>
    <m/>
    <n v="0"/>
    <m/>
    <s v="EDUCACIÓN INICIAL"/>
    <s v="NO"/>
    <s v="PIURA"/>
    <s v="HUANCABAMBA"/>
    <s v="HUANCABAMBA"/>
    <n v="200301"/>
    <n v="-5.2553799999999997"/>
    <n v="-79.531049999999993"/>
    <s v="2024-04-01 00:00:00"/>
    <s v="2024-10-01 00:00:00"/>
    <m/>
    <m/>
    <n v="263"/>
    <m/>
    <n v="2026"/>
    <x v="4"/>
    <n v="122.1876164061504"/>
    <x v="0"/>
  </r>
  <r>
    <s v="GR"/>
    <s v="GOBIERNOS REGIONALES"/>
    <s v="GOBIERNO REGIONAL PIURA"/>
    <n v="2538084"/>
    <n v="2538084"/>
    <s v="MEJORAMIENTO DE LOS SERVICIOS EDUCATIVOS DE LOS NIVELES INICIAL Y PRIMARIA DE EDUCACIÓN BÁSICA ESPECIAL DEL CEBE CASTILLA DEL AA.HH JUAN PABLO II DEL DISTRITO DE CASTILLA - PROVINCIA DE PIURA - DEPARTAMENTO DE PIURA"/>
    <s v="OPMI DEL GOBIERNO REGIONAL PIURA"/>
    <s v="REGION PIURA-SEDE CENTRAL"/>
    <s v="UEI DE LA GOBIERNO REGIONAL PIURA"/>
    <n v="892"/>
    <s v="REGION PIURA-SEDE CENTRAL"/>
    <s v="ACTIVO"/>
    <s v="VIABLE"/>
    <n v="7453464.7400000002"/>
    <n v="8686070.8399999999"/>
    <n v="51600.42"/>
    <n v="0"/>
    <n v="0"/>
    <s v="Consiste en la demolición de los Módulos existentes 1 2 3 4 5 y 6 demolición de patios veredas rampas demolición de cerco perimétrico de ladrillo antiguo desmontaje de techos de calamina de módulos existentes desmontaje de techos y parantes metálicos de patios desmontaje de puertas de ingreso ejecución de un plan de contingencia construyendo 06 aulas prefabricadas área administrativa y SSHH mínimos en el terreno del parque zonal 3 de Octubre de Castilla ubicado en la Av Aviación  Castilla el acceso para el Plan de contingencia será por la auxiliar de la Av Aviación Construcción de 2 aulas de Educación Inicial con SSHH anexos construcción de 6 aulas de Educación Primaria con SSHH anexos construcción de sala de psicomotricidad de Inicial construcción de 01 aula vivencial construcción de 1 sala de usos múltiples  comedor construcción de 15 espacios de circulación interior veredas de circulación y pasadizos construcción de ambiente de administración yo gestión pedagógica Dirección secretaria economato archivo sala de reuniones sala de profesionales  construcción de ambientes de bienestar Sala de equipo SAANNE Sala Psicopedagógica Tópico construcción de 3 ambientes de preparación y expendio de alimentos Cocina almacén de alimentos depósito de combustible construcción de SSHH para docentes y administrativos personas con discapacidad y visitas construcción de ambientes de servicios generales Almacén general Maestranza Deposito de SUM Almacén de materiales deportivos residuos sólidos y 02 cuartos de limpieza construcción de 2 depósitos de Inicial y 04 depósitos de Primaria construcción de cerco  perimétrico Tramo de h400 m y tramo de h400 m  200 m de malla metálica construcción de 03 portadas de ingreso Inicial  y Primaria  Secundaria salida de vehículos y servicios generales construcción de 1 losa multiusos con cobertura de tijerales y termo acústico construcción de espacios exteriores Área de juegos de Inicial con cobertura de lona tensada ingresos vigilancia estacionamiento interior con cobertura de lona tensada rampas 02 astas de bandera áreas verdes jardines área verde exterior construcción de Instalaciones exteriores de servicios básicos Cisterna 6 m3 y Tanque 3 m3 instalaciones de agua desagüe y eléctricas cunetas de evacuación pluvial etc Adquisición de 52 mobiliarios de aulas de Educación Inicial adquisición de 156 mobiliarios de aulas de Educación Primaria adquisición de 32 mobiliarios de sala de psicomotricidad adquisición de 250 mobiliarios de ambientes complementarios adquisición de 18 equipamientos de aulas de Educación Inicial adquisición de 66 equipamientos de aulas de Educación Primaria adquisición de 6 equipamientos de sala de psicomotricidad adquisición de 43 equipamientos de ambientes complementarios Todos los ambientes con ultimo techo aligerado con cobertura clamina termoacústica a dos aguas con pendiente S27"/>
    <s v="2021-12-16 00:00:00"/>
    <s v="2021-12-20 00:00:00"/>
    <x v="9"/>
    <s v="EDUCACIÓN BÁSICA"/>
    <s v="EDUCACIÓN BÁSICA ESPECIAL"/>
    <s v="INVIERTE"/>
    <s v="PROYECTO DE INVERSION"/>
    <s v="ADMINISTRACIÓN INDIRECTA - POR CONTRATA,ADMINISTRACIÓN INDIRECTA - NÚCLEO EJECUTOR"/>
    <s v="SI"/>
    <n v="15027"/>
    <n v="10000"/>
    <n v="30000"/>
    <n v="870198"/>
    <s v="SI"/>
    <s v="NO"/>
    <s v="NO"/>
    <m/>
    <m/>
    <n v="202405"/>
    <n v="202509"/>
    <n v="135240.03"/>
    <n v="0"/>
    <n v="0"/>
    <n v="1265027"/>
    <n v="1247027"/>
    <n v="0"/>
    <n v="7337404.2300000004"/>
    <s v="SI"/>
    <s v="Ejecución física (C)"/>
    <s v="SI"/>
    <s v="NO"/>
    <m/>
    <n v="1.56"/>
    <s v="2026-07-20 10:57:46"/>
    <s v="EDUCACIÓN BÁSICA ESPECIAL - CEBE"/>
    <s v="NO"/>
    <s v="PIURA"/>
    <s v="PIURA"/>
    <s v="CASTILLA"/>
    <n v="200104"/>
    <n v="-5.2108760699999284"/>
    <n v="-80.623662839999952"/>
    <s v="2025-11-01 00:00:00"/>
    <s v="2031-12-30 00:00:00"/>
    <s v="2025-11-01 00:00:00"/>
    <s v="2031-12-30 00:00:00"/>
    <n v="263"/>
    <n v="8686070.8399999999"/>
    <n v="2026"/>
    <x v="1"/>
    <n v="2.0831676231512479"/>
    <x v="2"/>
  </r>
  <r>
    <s v="GR"/>
    <s v="GOBIERNOS REGIONALES"/>
    <s v="GOBIERNO REGIONAL PIURA"/>
    <n v="2569476"/>
    <n v="2569476"/>
    <s v="MEJORAMIENTO DEL SERVICIO DE PROVISION DE AGUA PARA RIEGO DEL CANAL LATERAL ORDEN 1 PIEDRA BLANCA DEL SUB SECTOR HIDRAULICO LA GALLEGA, CENTRO POBLADO RINCONADA ZAPOTAL DEL DISTRITO DE MORROPON - PROVINCIA DE MORROPON - DEPARTAMENTO DE PIURA"/>
    <s v="OPMI DEL GOBIERNO REGIONAL PIURA"/>
    <s v="DIRECCIÓN REGIONAL AGRICULTURA"/>
    <s v="UEI DE LA MUNICIPALIDAD DISTRITAL DE MORROPON"/>
    <n v="301560"/>
    <s v="MUNICIPALIDAD DISTRITAL DE MORROPON"/>
    <s v="ACTIVO"/>
    <s v="VIABLE"/>
    <n v="948627.66"/>
    <n v="948627.66"/>
    <n v="0"/>
    <n v="0"/>
    <n v="0"/>
    <s v="Infraestructura de riego Construcción del proyecto y obras de arte Canal de sección Trapezoidal revestido de fc  175 kgcm2 Longitud Total  1156 m con su sección típica Trapezoidal con sus dimensiones teniendo en total obras de arte 18 tomas laterales tipo I 01 acueducto 01 retención 2 Cruce de quebrada 03 pasarela peatonal 01 Pasarela Vehicular Tipo Alcantarilla y 1 sifón invertido Asimismo flete mitigación e impacto ambiental monitoreo arqueológico seguridad y salud Gestión del riesgo COVID 19 Componente 2 Capacitacion El proyecto contempla capacitaciones para los 29 beneficiarios directos y la Directiva de Operación y Mantenimiento de la infraestructura de riego Manejo de Riego y capacitación en seguridad y salud"/>
    <s v="2022-12-13 00:00:00"/>
    <s v="2022-12-14 00:00:00"/>
    <x v="8"/>
    <s v="RIEGO"/>
    <s v="INFRAESTRUCTURA DE RIEGO"/>
    <s v="INVIERTE"/>
    <s v="PROYECTO DE INVERSION"/>
    <s v="ADMINISTRACIÓN DIRECTA"/>
    <s v="SI"/>
    <n v="0"/>
    <n v="0"/>
    <n v="948627.66"/>
    <n v="0"/>
    <s v="NO"/>
    <s v="NO"/>
    <s v="NO"/>
    <m/>
    <m/>
    <m/>
    <m/>
    <n v="0"/>
    <n v="0"/>
    <m/>
    <n v="0"/>
    <m/>
    <m/>
    <n v="948627.66"/>
    <s v="SI"/>
    <s v="Aprobación de consistencia o modificaciones antes de la aprobación del ET o ET (A)"/>
    <s v="SI"/>
    <s v="NO"/>
    <m/>
    <n v="0"/>
    <m/>
    <s v="INFRAESTRUCTURA DE RIEGO"/>
    <s v="NO"/>
    <s v="PIURA"/>
    <s v="MORROPON"/>
    <s v="MORROPON"/>
    <n v="200405"/>
    <n v="-5.1868180603686538"/>
    <n v="-79.966928562098204"/>
    <s v="2028-03-01 00:00:00"/>
    <s v="2032-06-25 00:00:00"/>
    <s v="2028-03-01 00:00:00"/>
    <s v="2032-06-25 00:00:00"/>
    <n v="29"/>
    <n v="909518.37"/>
    <n v="2026"/>
    <x v="2"/>
    <n v="73.742837276576864"/>
    <x v="0"/>
  </r>
  <r>
    <s v="GR"/>
    <s v="GOBIERNOS REGIONALES"/>
    <s v="GOBIERNO REGIONAL PIURA"/>
    <n v="2552677"/>
    <n v="2552677"/>
    <s v="MEJORAMIENTO DEL SERVICIO DE MOVILIDAD URBANA EN LAS VIAS LOCALES DEL ASENTAMIENTO HUMANO PILAR NORES EN EL SECTOR ESTE,  DISTRITO DE SULLANA - PROVINCIA DE SULLANA - DEPARTAMENTO DE PIURA"/>
    <s v="OPMI DEL GOBIERNO REGIONAL PIURA"/>
    <s v="GERENCIA SUB REGIONAL LUCIANO CASTILLO COLONNA"/>
    <s v="UEIPI-GSRLCC"/>
    <n v="893"/>
    <s v="REGION PIURA-GERENCIA LUCIANO CASTILLO COLONNA"/>
    <s v="ACTIVO"/>
    <s v="VIABLE"/>
    <n v="5685219.2300000004"/>
    <n v="4993308.1399999997"/>
    <n v="0"/>
    <n v="0"/>
    <n v="0"/>
    <s v="Se intervendrá en las calles Calle Las Azucenas Calle Las Palmeras Calle Los Laureles Calle Los Girasoles Calle Los Claveles Calle Las Orquideas Calle B Calle A Calle Sin Nombre Transversal Las Dalias Pasaje Municipal Pasaje Los JazminesPor lo tanto se trata de una construcción de pavimento colocando una capa de Sub base de afirmado 20 cm compactado base de afirmado con piedra chancada de  de 20 cm compactado y la superficie de losa de concreto con un área estimada de 1012806m2 244975 m2 de sardineles Colocación de señalización horizontal marcas en pavimento y sensibilización de la población Construcción de 426872 m2 de veredas de concreto y construcción de 243550 m2 de áreas verdes"/>
    <s v="2022-05-30 00:00:00"/>
    <s v="2022-05-30 00:00:00"/>
    <x v="0"/>
    <s v="TRANSPORTE URBANO"/>
    <s v="VÍAS URBANAS"/>
    <s v="INVIERTE"/>
    <s v="PROYECTO DE INVERSION"/>
    <s v="ADMINISTRACIÓN INDIRECTA - POR CONTRATA"/>
    <s v="SI"/>
    <n v="0"/>
    <n v="101713.2"/>
    <n v="0"/>
    <n v="0"/>
    <s v="SI"/>
    <s v="NO"/>
    <s v="SI"/>
    <s v="2025-07-09 14:37:17"/>
    <s v="Pendiente de liquidación"/>
    <n v="202305"/>
    <n v="202511"/>
    <n v="4891594.9400000004"/>
    <n v="0"/>
    <m/>
    <n v="0"/>
    <m/>
    <m/>
    <n v="101713.2"/>
    <s v="SI"/>
    <s v="Ejecución física (C)"/>
    <s v="SI"/>
    <s v="SI"/>
    <n v="99.78"/>
    <n v="97.96"/>
    <s v="2026-08-07 16:14:03"/>
    <s v="VIAS URBANAS"/>
    <s v="NO"/>
    <s v="PIURA"/>
    <s v="SULLANA"/>
    <s v="SULLANA"/>
    <n v="200601"/>
    <n v="-4.9108956671584441"/>
    <n v="-80.666915636012888"/>
    <s v="2023-01-01 00:00:00"/>
    <s v="2027-12-31 00:00:00"/>
    <s v="2024-11-23 00:00:00"/>
    <s v="2025-02-11 00:00:00"/>
    <n v="824"/>
    <n v="4426274.88"/>
    <n v="2026"/>
    <x v="2"/>
    <n v="31.760950860482769"/>
    <x v="1"/>
  </r>
  <r>
    <s v="GR"/>
    <s v="GOBIERNOS REGIONALES"/>
    <s v="GOBIERNO REGIONAL PIURA"/>
    <n v="2552715"/>
    <n v="2552715"/>
    <s v="MEJORAMIENTO DEL SERVICIO DE MOVILIDAD URBANA EN LAS VIAS LOCALES DEL ASENTAMIENTO HUMANO VILLA LA PAZ SECTOR ESTE,  DISTRITO DE SULLANA - PROVINCIA DE SULLANA - DEPARTAMENTO DE PIURA"/>
    <s v="OPMI DEL GOBIERNO REGIONAL PIURA"/>
    <s v="GERENCIA SUB REGIONAL LUCIANO CASTILLO COLONNA"/>
    <s v="UEIPI-GSRLCC"/>
    <n v="893"/>
    <s v="REGION PIURA-GERENCIA LUCIANO CASTILLO COLONNA"/>
    <s v="ACTIVO"/>
    <s v="VIABLE"/>
    <n v="12137067.91"/>
    <n v="12449355.01"/>
    <n v="0"/>
    <n v="0"/>
    <n v="0"/>
    <s v="La alternativa única está compuesta por las acciones 123 Construcción de pavimento colocando una capa de Sub base de afirmado 20 cm compactado base de afirmado con piedra chancada de  de 20 cm compactado y la superficie de losa de Concreto con un área estimada de  2633445 m2 520854 m2 de sardineles Colocación de señalización horizontal marcas en pavimento y sensibilización de la población Construcción de 1028989 m2 de veredas de concreto construccion de 647536 m2 de estacionamiento y construcción de 7704203 m2 de áreas verdes"/>
    <s v="2022-05-30 00:00:00"/>
    <s v="2022-05-30 00:00:00"/>
    <x v="0"/>
    <s v="TRANSPORTE URBANO"/>
    <s v="VÍAS URBANAS"/>
    <s v="INVIERTE"/>
    <s v="PROYECTO DE INVERSION"/>
    <s v="ADMINISTRACIÓN INDIRECTA - POR CONTRATA"/>
    <s v="SI"/>
    <n v="0"/>
    <n v="1221793.8899999999"/>
    <n v="0"/>
    <n v="0"/>
    <s v="SI"/>
    <s v="NO"/>
    <s v="SI"/>
    <s v="2025-03-04 12:05:49"/>
    <s v="Pendiente de liquidación"/>
    <n v="202305"/>
    <n v="202504"/>
    <n v="11227561.119999999"/>
    <n v="0"/>
    <m/>
    <n v="0"/>
    <m/>
    <m/>
    <n v="1221793.8899999999"/>
    <s v="SI"/>
    <s v="Ejecución física (C)"/>
    <s v="SI"/>
    <s v="SI"/>
    <n v="89.95"/>
    <n v="90.19"/>
    <s v="2026-08-07 16:03:08"/>
    <s v="VIAS URBANAS"/>
    <s v="NO"/>
    <s v="PIURA"/>
    <s v="SULLANA"/>
    <s v="SULLANA"/>
    <n v="200601"/>
    <n v="-4.909447730563361"/>
    <n v="-80.667541897885997"/>
    <s v="2022-12-30 00:00:00"/>
    <s v="2027-12-31 00:00:00"/>
    <s v="2024-02-15 00:00:00"/>
    <s v="2024-11-22 00:00:00"/>
    <n v="1846"/>
    <n v="11320908.640000001"/>
    <n v="2026"/>
    <x v="2"/>
    <n v="31.929102567787481"/>
    <x v="1"/>
  </r>
  <r>
    <s v="GR"/>
    <s v="GOBIERNOS REGIONALES"/>
    <s v="GOBIERNO REGIONAL PIURA"/>
    <n v="2542187"/>
    <n v="2542187"/>
    <s v="MEJORAMIENTO DEL SERVICIO DE AGUA PARA RIEGO MEDIANTE LA INSTALACIÓN DE RESERVORIOS EN LAS PROVINCIAS DE PIURA Y SECHURA- DEPARTAMENTO DE PIURA LAS PROVINCIAS DE SECHURA Y PIURA DEL  DEPARTAMENTO DE PIURA"/>
    <s v="OPMI DEL GOBIERNO REGIONAL PIURA"/>
    <s v="DIRECCIÓN REGIONAL AGRICULTURA"/>
    <s v="UEI-DRAP"/>
    <n v="894"/>
    <s v="REGION PIURA-AGRICULTURA"/>
    <s v="ACTIVO"/>
    <s v="VIABLE"/>
    <n v="19158519.370000001"/>
    <n v="26494916.579999998"/>
    <n v="529898.32999999996"/>
    <n v="0"/>
    <n v="0"/>
    <s v="La alternativa de solución tendrá la capacidad de producción de servicios para cubrir la brecha ofertademanda durante el horizonte de evaluaciónCon el proyecto se pretende dotar de infraestructura que permitirá el almacenamiento de  1134 MMC anuales que estaran distribuidos en 16 distritos de las provincias de Piura y Sechura del departamento de Piura cuyo volumen estará distribuido en los siguientes tipos de reservorio Tipo 1 de 1144lx844ax170h m talud 116 con Volumen Neto Calculado de 8854 m3 Tipo 1 de 1140lx840ax170h m talud 116 con Volumen Neto Calculado de 8899 m3 tipo 2 de 1340lx840ax170h m con Volumen Neto Calculado de 10684 m3 talud 116 tipo 2 de 1344lx844ax170h m con Volumen Neto Calculado de 10745 m3 talud 116  tipo3 de 15lx12ax30h m con Volumen Neto Calculado de 28371 m3 talud 11 tipo3 de 1860lx1560ax30h m con Volumen Neto Calculado de 46764 m3 talud 116 tipo 4 de 20lx12ax30h m con Volumen Neto Calculado de 466 m3 talud 11tipo 4 de 2360lx1560ax30h m con Volumen Neto Calculado de 62540 m3 talud 116 tipo 5 de 25lx12ax30h m con Volumen Neto Calculado de 59893 m3 talud 11 tipo 6 de 30lx20ax3h m con Volumen Neto Calculado de 1385 m3 talud 11 tipo 6 de 3360lx2360ax3h m con Volumen Neto Calculado de 162061 m3 talud 116 y obras complemetarias para aprovechamiento de la escorrentia hídrica en mayor escala producida en epoca de lluvias y disponer del agua para riego en los meses de estiaje para ello se dotará de los siguientes componentes como infraestructura y capacitación  Construcción de 127 captaciones con cámara seca para bombeo captaciones de agua que provienen de canal lateral ramal o quebrada quebrada  Construcción de 816379  ml de línea de tuberia HDPE de diámetro de 3 de conducción por Impulsión  Construcción de 73 captaciones en canal para tubería por Gravedad con Dado de  Concreto fc 210 kgcm2 captaciones de agua que provienen de canal lateral ramal o quebrada quebrada Construcción de 291265 ml de tubería de conducción por Gravedad Impulsión                                                                                                                                                                                                                                                             Construcción de 200 rerservorios revestidos con geomembrana de 1mm y 15 mm Capacitación técnica operación y mantenimiento Capacitación educación en manejo de riego"/>
    <s v="2022-02-06 00:00:00"/>
    <s v="2022-05-05 00:00:00"/>
    <x v="8"/>
    <s v="RIEGO"/>
    <s v="INFRAESTRUCTURA DE RIEGO"/>
    <s v="INVIERTE"/>
    <s v="PROYECTO DE INVERSION"/>
    <s v="ADMINISTRACIÓN DIRECTA"/>
    <s v="SI"/>
    <n v="2000000"/>
    <n v="1878660.12"/>
    <n v="0"/>
    <n v="0"/>
    <s v="SI"/>
    <s v="NO"/>
    <s v="NO"/>
    <m/>
    <m/>
    <n v="202208"/>
    <n v="202608"/>
    <n v="18143044.789999999"/>
    <n v="6064603.2800000003"/>
    <n v="2000000"/>
    <n v="7192128"/>
    <n v="7180915.7699999996"/>
    <n v="6827083.2400000002"/>
    <n v="1689642.12"/>
    <s v="SI"/>
    <s v="Ejecución física (C)"/>
    <s v="SI"/>
    <s v="SI"/>
    <n v="86.48"/>
    <n v="86.71"/>
    <s v="2026-06-21 17:16:19"/>
    <s v="INFRAESTRUCTURA DE RIEGO"/>
    <s v="NO"/>
    <s v="PIURA"/>
    <s v="PIURA"/>
    <s v="PIURA"/>
    <n v="200101"/>
    <n v="-5.1880469035454633"/>
    <n v="-80.629360234769578"/>
    <s v="2022-08-01 00:00:00"/>
    <s v="2026-12-31 00:00:00"/>
    <s v="2024-05-13 00:00:00"/>
    <s v="2026-12-15 00:00:00"/>
    <n v="2776"/>
    <n v="25923563.359999999"/>
    <n v="2026"/>
    <x v="2"/>
    <n v="0.81238965211589109"/>
    <x v="2"/>
  </r>
  <r>
    <s v="GR"/>
    <s v="GOBIERNOS REGIONALES"/>
    <s v="GOBIERNO REGIONAL PIURA"/>
    <n v="2474708"/>
    <n v="2474708"/>
    <s v="CREACION DEL CAMINO VECINAL CASERÍO SABILA, SURAL, HUANCHALI, MIGUEL GRAU, VISTA ALEGRE, MARIANO MELGAR Y TABLONES DE LA COMUNIDAD CAMPESINA DE TAMBOYA DEL DISTRITO DE YAMANGO - PROVINCIA DE MORROPON - DEPARTAMENTO DE PIURA"/>
    <s v="OPMI DEL GOBIERNO REGIONAL PIURA"/>
    <s v="GERENCIA SUB REGIONAL MORROPON HUANCABAMBA"/>
    <s v="UEI DE LA MUNICIPALIDAD DISTRITAL DE YAMANGO"/>
    <n v="1114"/>
    <s v="REGION PIURA-GERENCIA SUBREG.MORROPON HUANCABAMBA"/>
    <s v="ACTIVO"/>
    <s v="VIABLE"/>
    <n v="17193011.25"/>
    <n v="22495788.550000001"/>
    <n v="449915.77"/>
    <n v="95580"/>
    <n v="0"/>
    <s v="El presente proyecto de inversión comprende la creación del camino vecinal en los caseríos Sábila Sural Huanchaly Miguel Grau Vista Alegre Mariano Melgar y Tablones para la cual se plantea tal como se detalla a continuación1 Creación del Camino Vecinal de 23073 km de Longitud desde el Caserío de Sábila hasta el Caserío de Tablones con maquinaria pesada planteando la construcción de plataforma con corte de 74871550 m3 terreno natural suelto y 386560 m3 de roca fija con un ancho de calzada de 400m y 100m de berma y 2 de bombeo Perfilado y Compactado de la subrasante de área 11546328m2 mejoramiento de la capa de rodadura de espesor 15cm y un volumen de afirmado transportado de 1827506m32 Construcción del sistema de drenaje longitudinal de 3339500ml de cunetas sin revestimiento con una sección triangular de 030m de profundidad y 075 de ancho3 Instalación de Señalización kilométrica 82 señales preventivas y 12 señales informativas                                           4Actividades de Mitigación Ambiental y Capacitaciones a los pobladores en la conservación y mantenimiento vial"/>
    <s v="2019-12-26 00:00:00"/>
    <s v="2019-12-30 00:00:00"/>
    <x v="0"/>
    <s v="TRANSPORTE TERRESTRE"/>
    <s v="VÍAS VECINALES"/>
    <s v="INVIERTE"/>
    <s v="PROYECTO DE INVERSION"/>
    <s v="ADMINISTRACIÓN INDIRECTA - POR CONTRATA,ADMINISTRACIÓN DIRECTA"/>
    <s v="SI"/>
    <n v="0"/>
    <n v="10000000"/>
    <n v="2684481.47"/>
    <n v="0"/>
    <s v="SI"/>
    <s v="NO"/>
    <s v="NO"/>
    <m/>
    <m/>
    <n v="202312"/>
    <n v="202505"/>
    <n v="356802.85"/>
    <n v="0"/>
    <m/>
    <n v="0"/>
    <m/>
    <m/>
    <n v="22588901.469999999"/>
    <s v="SI"/>
    <s v="Ejecución física (C)"/>
    <s v="SI"/>
    <s v="NO"/>
    <m/>
    <n v="1.5"/>
    <s v="2026-02-19 17:18:08"/>
    <s v="CARRETERAS VECINALES"/>
    <s v="NO"/>
    <s v="PIURA"/>
    <s v="MORROPON"/>
    <s v="YAMANGO"/>
    <n v="200410"/>
    <n v="-5.1809505299999614"/>
    <n v="-79.750310759999934"/>
    <s v="2024-02-15 00:00:00"/>
    <s v="2037-12-31 00:00:00"/>
    <s v="2024-02-15 00:00:00"/>
    <s v="2037-12-31 00:00:00"/>
    <n v="1094"/>
    <n v="22495788.550000001"/>
    <n v="2026"/>
    <x v="5"/>
    <n v="97.737977247787938"/>
    <x v="0"/>
  </r>
  <r>
    <s v="GR"/>
    <s v="GOBIERNOS REGIONALES"/>
    <s v="GOBIERNO REGIONAL PIURA"/>
    <n v="2577832"/>
    <n v="2577832"/>
    <s v="MEJORAMIENTO Y AMPLIACION DEL SERVICIO DE PROVISIÓN DE AGUA PARA RIEGO EN CANAL GRANADILLO BAJO Y MARAYPAMPA  DE CENTRO POBLADO MARAYPAMPA DISTRITO DE CANCHAQUE DE LA PROVINCIA DE HUANCABAMBA DEL DEPARTAMENTO DE PIURA"/>
    <s v="OPMI DEL GOBIERNO REGIONAL PIURA"/>
    <s v="GERENCIA SUB REGIONAL MORROPON HUANCABAMBA"/>
    <s v="UEIGSRMH"/>
    <n v="1114"/>
    <s v="REGION PIURA-GERENCIA SUBREG.MORROPON HUANCABAMBA"/>
    <s v="ACTIVO"/>
    <s v="VIABLE"/>
    <n v="1625859.06"/>
    <n v="1625859.06"/>
    <n v="0"/>
    <n v="0"/>
    <n v="0"/>
    <s v="CONSTRUCCIÓN DE 2165 KM DE CANAL DE CONCRETO ARMADO CONTRUCCIÓN DE 3 CAPATACIONES BOCATOMA CONTRUCCION DE 046 KM DE LINEA DE CONDUCCIÓN CONTRUCCION DE DOS RESERVORIOS UNO DE 25920 M3 Y EL OTRO DE 19872 M3 CONTRUCCION DE 28 TOMAS PREDIALES  CONSTRUUCION DE 19 ALCANTARILLAS Y COMPONENTE DE CAPACITACIÓN"/>
    <s v="2023-03-10 00:00:00"/>
    <s v="2023-03-17 00:00:00"/>
    <x v="8"/>
    <s v="RIEGO"/>
    <s v="INFRAESTRUCTURA DE RIEGO"/>
    <s v="INVIERTE"/>
    <s v="PROYECTO DE INVERSION"/>
    <s v="ADMINISTRACIÓN INDIRECTA - POR CONTRATA"/>
    <s v="NO"/>
    <m/>
    <m/>
    <m/>
    <m/>
    <s v="NO"/>
    <s v="NO"/>
    <s v="NO"/>
    <m/>
    <m/>
    <m/>
    <m/>
    <n v="0"/>
    <n v="0"/>
    <m/>
    <n v="0"/>
    <m/>
    <m/>
    <n v="1625859.06"/>
    <s v="NO"/>
    <m/>
    <s v="SI"/>
    <s v="NO"/>
    <m/>
    <n v="0"/>
    <m/>
    <s v="INFRAESTRUCTURA DE RIEGO"/>
    <s v="NO"/>
    <s v="PIURA"/>
    <s v="HUANCABAMBA"/>
    <s v="CANCHAQUE"/>
    <n v="200302"/>
    <n v="-5.3522418138395986"/>
    <n v="-79.640660437476399"/>
    <s v="2023-08-01 00:00:00"/>
    <s v="2023-10-01 00:00:00"/>
    <m/>
    <m/>
    <n v="112"/>
    <m/>
    <n v="2026"/>
    <x v="4"/>
    <n v="111.2453856026612"/>
    <x v="0"/>
  </r>
  <r>
    <s v="GL"/>
    <s v="GOBIERNOS LOCALES"/>
    <s v="MUNICIPALIDAD DISTRITAL DE EL TALLAN"/>
    <n v="2616209"/>
    <n v="2616209"/>
    <s v="CREACION DEL SERVICIO DE TRANSITABILIDAD VIAL INTERURBANA EN PUENTE EL TALLAN SOBRE EL DREN 1308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4270930.0599999996"/>
    <n v="4270930.0599999996"/>
    <n v="0"/>
    <n v="0"/>
    <n v="0"/>
    <s v="COMPRENDE LA CONSTRUCCIÓN DE 02 ESTRIBOS EN AMBOS MARGENES DEL DREN DE CONCRETO ARMADO DE FC280KGCM2 Y ACERO DE REFUERZO DE FÝ4200KGCM2 LA CONSTRUCCIÓN DE 04 ALAS 2 EN AMBOS MARGENES DEL DREN DE CONCRETO ARMADO DE FC280KGCM2 Y ACERO REFORZADO DE FÝ4200KGCM2 LA CONSTRUCCIÓN DE UN PUENTE DE SECCIÓN MIXTA LOSA DE CONCRETO ARMADO DE E020M DE FC280KGCM2 Y VIGAS SOLDADAS DE ACERO ESTRUCTURAL FÝ2530KGCM2 CARACTERISTICAS GEOMETRICAS DE LAS VIGAS PRINICPALES ALTURA DEL ALMA 130M ESPESOR DEL ALMA 0025M ANCHO DEL PATÍN SUPERIOR 060M ESPESOR DEL PATIN SUPERIOR 0035M ANCHO DEL PATIN INFERIOR 060M ESPESOR DEL PATIN INFERIOR 0035M CARACTERISTICAS GEOMETRICAS DE LOS DIAFRAGMAS ALTURA DEL ALMA 04625M ESPESOR DEL ALMA 0020M ANCHO DEL PATIN SUPERIOR 030M ESPESOR DEL PATIN SUPERIOR 0025M ANCHO DEL PATIN INFERIOR 030M ESPESOR DEL PATIN INFERIOR 0025M CONSTRUCCIÓN DE VEREDAS DE CONCRETO FC280 KGCM2 DE ANCHO A100M CONSTRUCCIÓN DE 12 PILOTES DE ALTURA DE 7M Y DE RADIO DE 20CM DE FC280KGCM2Y ACERO DE REFUERZO DE FÝ4200KGCM CONSTRUCCIÓN DE 60M DE BARANDAS METALICAS PARA PUENTE A AMBOS LADOS IMPRIMACIÓN Y COLOCACIÓN DE CARPETA ASFALTICA EN CALIENTE DE 2 A 216 M2 ACCESO COLOCACIÓN DE 26433M3 DE BASE COLOCACIÓN DE 26433M2 DE SUBBASE IMPRIMACIÓN Y COLOCACIÓN DE CARPETA ASFALTICA EN CALIENTE DE 2 A 216M2 SEÑALIZACIÓN MARCAS SOBRE EL PAVIMENTO SEÑALES PREVENTIVAS SEÑALES INFORMATIVAS"/>
    <s v="2023-10-10 00:00:00"/>
    <s v="2023-10-12 00:00:00"/>
    <x v="0"/>
    <s v="TRANSPORTE TERRESTRE"/>
    <s v="VÍAS VECINALES"/>
    <s v="INVIERTE"/>
    <s v="PROYECTO DE INVERSION"/>
    <s v="ADMINISTRACIÓN INDIRECTA - POR CONTRATA"/>
    <s v="SI"/>
    <n v="95000"/>
    <n v="25000"/>
    <n v="25000"/>
    <n v="25000"/>
    <s v="NO"/>
    <s v="NO"/>
    <s v="NO"/>
    <m/>
    <m/>
    <m/>
    <m/>
    <n v="0"/>
    <n v="0"/>
    <n v="95000"/>
    <n v="90730"/>
    <n v="0"/>
    <n v="0"/>
    <n v="4180200.06"/>
    <s v="SI"/>
    <s v="Expediente técnico (B)"/>
    <s v="SI"/>
    <s v="NO"/>
    <m/>
    <n v="0"/>
    <m/>
    <s v="CARRETERAS VECINALES"/>
    <s v="NO"/>
    <s v="PIURA"/>
    <s v="PIURA"/>
    <s v="EL TALLAN"/>
    <n v="200108"/>
    <n v="-5.4051318747507704"/>
    <n v="-80.681534920652922"/>
    <s v="2026-07-01 00:00:00"/>
    <s v="2038-10-01 00:00:00"/>
    <s v="2026-07-01 00:00:00"/>
    <s v="2038-10-01 00:00:00"/>
    <n v="3359"/>
    <n v="3818404.2"/>
    <n v="2026"/>
    <x v="4"/>
    <n v="24.034729448499679"/>
    <x v="1"/>
  </r>
  <r>
    <s v="GL"/>
    <s v="GOBIERNOS LOCALES"/>
    <s v="MUNICIPALIDAD DISTRITAL DE FRIAS"/>
    <n v="2608150"/>
    <n v="2608150"/>
    <s v="CREACION DEL SERVICIO DE TRÁNSITO PEATONAL INTERURBANO O RURAL EN EL PUENTE PEATONAL POMA ROSO SOBRE LA QUEBRADA EL CITAN EN LA LOCALIDDAD DE OLLEROS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17661.24"/>
    <n v="296774.86"/>
    <n v="0"/>
    <n v="0"/>
    <n v="0"/>
    <s v="la presente alternativa incluye construcción de puente peatonal de 3104 ml con estructura metálica y pase con tablas de madera"/>
    <s v="2023-08-15 00:00:00"/>
    <s v="2023-08-23 00:00:00"/>
    <x v="0"/>
    <s v="TRANSPORTE TERRESTRE"/>
    <s v="CAMINOS DE HERRADURA"/>
    <s v="INVIERTE"/>
    <s v="PROYECTO DE INVERSION"/>
    <s v="ADMINISTRACIÓN DIRECTA,ADMINISTRACIÓN INDIRECTA - POR CONTRATA"/>
    <s v="NO"/>
    <m/>
    <m/>
    <m/>
    <m/>
    <s v="SI"/>
    <s v="NO"/>
    <s v="NO"/>
    <m/>
    <m/>
    <m/>
    <m/>
    <n v="0"/>
    <n v="0"/>
    <m/>
    <n v="0"/>
    <m/>
    <m/>
    <n v="296774.86"/>
    <s v="SI"/>
    <s v="Ejecución física (C)"/>
    <s v="SI"/>
    <s v="NO"/>
    <m/>
    <n v="0"/>
    <m/>
    <s v="CAMINOS DE HERRADURA"/>
    <s v="NO"/>
    <s v="PIURA"/>
    <s v="AYABACA"/>
    <s v="FRIAS"/>
    <n v="200202"/>
    <n v="-4.9208688146621844"/>
    <n v="-79.973488445967547"/>
    <s v="2024-02-06 00:00:00"/>
    <s v="2025-01-14 00:00:00"/>
    <s v="2024-02-06 00:00:00"/>
    <s v="2025-01-14 00:00:00"/>
    <n v="872"/>
    <n v="296774.86"/>
    <n v="2026"/>
    <x v="4"/>
    <n v="79.111613198157542"/>
    <x v="0"/>
  </r>
  <r>
    <s v="GL"/>
    <s v="GOBIERNOS LOCALES"/>
    <s v="MUNICIPALIDAD DISTRITAL DE VICHAYAL"/>
    <n v="2624668"/>
    <n v="2624668"/>
    <s v="MEJORAMIENTO DE LOS SERVICIOS OPERATIVOS O MISIONALES INSTITUCIONALES EN PALACIO MUNICIP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5048009.9400000004"/>
    <n v="5048009.9400000004"/>
    <n v="0"/>
    <n v="0"/>
    <n v="0"/>
    <s v="SOTANO Se encuentra a 350 m distancia con relación a la parte frontal del terreno del predio con un largo de 780 m y un ancho de 1300 m teniendo un fondo de 130m con respecto al nivel de piso natural y 300 m de altura con respecto al nivel de piso terminado del ante proyecto Para su acceso se ha proyectado unas escaleras dentro de la edificación  hacia el interior sótano en donde se va a ubicar dos cisternas para agua potable de 12 m3 cada uno de para su almacenamiento PRIMERA PLANTA  MESA DE PARTES CAJA OFICINA DE RENTAS DIVISIÓN DE MEDIO AMBIENTE SALUD LIMPIEZA Y MAESTRANZA DIVISIÓN DE EDUCACIÓN CULTURA RECREACIÓN Y PARTICIPACIÓN VECINAL GERENCIA DE SERVICIOS PÚBLICOS Y GESTIÓN AMBIENTAL GERENCIA DE DESARROLLO ECONÓMICO SOCIAL HALL  ESTAR BATERÍA DE BAÑOS COMPLETA PARA HOMBRES Y MUJERES BATERÍA DE BAÑOS COMPLETA PARA DISCAPACITADOS SECRETARIA GENERAL PROCURADURÍA PÚBLICA Y MUNICIPAL  SEGUNDA PLANTA  BALCÓN SECRETARIA DE ALCALDÍA OFICINA DEL ALCALDE GERENCIA DE DESARROLLO SOCIAL Y PARTICIPACIÓN VECINAL BATERÍAS DE BAÑOS COMPLETA PARA HOMBRES Y MUJERES 1ERA PLANTA PARA AUDITORIO CON ESCALERA INTERIOR PARA ACCESO AL 2DO NIVEL DE AUDITORIO ESCENARIO DE ESTRUCTURA METÁLICA VESTUARIO HALL DE RECIBO EN SUBIDA DE ESCALERA E EMERGENCIA ESCALERA DE EMERGENCIA TERCERA PLANTA OFICINA DE SECRETARIA DE GERENTE GERENTE MUNICIPAL SALA DE CONTROL DE CÁMARAS DE SEGURIDAD E INTERNET OFICINA DE ASESORÍA JURÍDICA ARCHIVO AUDITORIO 2DA PLANTA ESCALERA DE COMUNICACIÓN DE LA 1ERA PLANTA DE AUDITORIO VESTUARIO HALL QUE RECIBE A LA ESCALERA DE EMERGENCIA ESCALERA DE EMERGENCIA QUE VIENE DE LA 2DA PLANTA CUARTA PLANTA  SALA DE REUNIONES SALA DATA CENTER COMISION DE REGIDORES DIVISION DE REGISTRO CIVIL DIVISION DE GESTION DE RIEGOS Y DESASTRES OFICINA DE ADMINISTRACION TRIBUTARIA Y FINANZA BATERIA DE BAÑOS COMPLETA DE HOMBRES Y MUJERES ESTAR Y DESAYUNADOR CONCEJO MUNICIPAL DIVISION DE ULE Y PROGRAAMS SOCIALES Y ALIEMNTARIOS HALL QUE RECIBE A LA ESCALERA DE EMERGENCIA ESCALERA DE EMERGENCIA QUE VIENE DE LA 3ERA PLANTA QUINTA PLANTA ESTUDIOS Y PROYECTOS OFICINA DE CONTABILIDAD DIVISION DE FORMULACION DE ESTUDIOS Y PROYECTOS DIVISION DE OBRAS DIVISION DE PLANIFICACION URBANA Y CATASTRO OFICINA DE PLANEAMIENTO Y PRESUPUESTO GERENCIA DE DESARROLLO URBANO BATERIA DE BAÑOS COMPLETOS DE HOMBRES Y MUEJERES UNIDADA DE LOGISTICA OFICINA DE TESORERIA ESTAR Y DESAYUNADOR HALL QUE RECIBE A LA ESCALERA DE EMERGENCIA ESCALERA DE EMERGENCIA QUE VIENE DE LA 4 TA PLANTA SEXTA PLANTA SERVICIOS GENERALES ARCHIVO GENERAL BATERIA COMPLETA DE BAÑOS DE HOMBRE Y MUJER LAVANERIA COMEDOR COCINA HALL QUE RECIBE A LA ESCALERA DE EMERGENCIA ESCALERA DE EMERGENCIA QUE VIENE DE LA 5 TA PLANTA ASOTEA TANQUES ELEVADOS PARA SUMINISTRO DE AGUA POTABLE INSTALACIONES SANITARIAS Las instalaciones sanitarias se encuentran empotradas por Piso y Muros con materiales de primera calidad ADQ DE MOBILIARIO Y EUIPO"/>
    <s v="2023-12-07 00:00:00"/>
    <s v="2023-12-20 00:00:00"/>
    <x v="3"/>
    <s v="GESTIÓN"/>
    <s v="INFRAESTRUCTURA Y EQUIPAMIENTO"/>
    <s v="INVIERTE"/>
    <s v="PROYECTO DE INVERSION"/>
    <s v="ADMINISTRACIÓN INDIRECTA - POR CONTRATA"/>
    <s v="SI"/>
    <n v="95000"/>
    <n v="2000000"/>
    <n v="2953010"/>
    <n v="0"/>
    <s v="NO"/>
    <s v="NO"/>
    <s v="NO"/>
    <m/>
    <m/>
    <m/>
    <m/>
    <n v="0"/>
    <n v="0"/>
    <n v="0"/>
    <n v="95000"/>
    <n v="95000"/>
    <n v="0"/>
    <n v="4953009.9400000004"/>
    <s v="SI"/>
    <s v="Aprobación de consistencia o modificaciones antes de la aprobación del ET o ET (A)"/>
    <s v="SI"/>
    <s v="NO"/>
    <m/>
    <n v="0"/>
    <m/>
    <s v="DESARROLLO INSTITUCIONAL"/>
    <s v="NO"/>
    <s v="PIURA"/>
    <s v="PAITA"/>
    <s v="VICHAYAL"/>
    <n v="200507"/>
    <n v="-4.8644417966142122"/>
    <n v="-81.071842711638141"/>
    <s v="2024-04-01 00:00:00"/>
    <s v="2028-08-08 00:00:00"/>
    <s v="2024-04-01 00:00:00"/>
    <s v="2028-08-08 00:00:00"/>
    <n v="6967"/>
    <n v="4538009.9400000004"/>
    <n v="2026"/>
    <x v="4"/>
    <n v="60.925778184742221"/>
    <x v="0"/>
  </r>
  <r>
    <s v="GL"/>
    <s v="GOBIERNOS LOCALES"/>
    <s v="MUNICIPALIDAD DISTRITAL DE LAS LOMAS"/>
    <n v="2625481"/>
    <n v="2625481"/>
    <s v="MEJORAMIENTO DEL SERVICIO DE EDUCACION PRIMARIA EN I.E. 15408  DE CENTRO POBLADO NUEVA ESPERANZA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4548514.6500000004"/>
    <n v="4548514.6500000004"/>
    <n v="0"/>
    <n v="0"/>
    <n v="0"/>
    <s v="Construcción de 6 AulaS de Educación Primaria Construcción de 1 Aula de Innovación Pedagógica Construcción de 1 Laboratorios yo Talleres Construcción de 1 Biblioteca Escolar Construcción de 5 AmbienteS de Administración yo Gestión Pedagógica Construcción de 2 AmbienteS de preparación y expendio de alimentos Construcción de 15 Depósito Construcción de 11 Ambiente de Residencia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57 Mobiliario de Aula de Educación Primaria Adquisición de 13 Mobiliario de Aula de Innovación Pedagógica Adquisición de 164 Mobiliario de Laboratorios yo Talleres Adquisición de 251 Mobiliario de Ambientes Complementarios Adquisición de 18 Equipo de Aula de Educación Primaria Adquisición de 4 Equipo de Aula de Innovación Pedagógica Adquisición de 5 Equipo de Laboratorios yo Talleres Adquisición de 238 Equipo de Ambientes Complementarios"/>
    <s v="2023-12-13 00:00:00"/>
    <s v="2024-01-10 00:00:00"/>
    <x v="9"/>
    <s v="EDUCACIÓN BÁSICA"/>
    <s v="EDUCACIÓN PRIMARIA"/>
    <s v="INVIERTE"/>
    <s v="PROYECTO DE INVERSION"/>
    <s v="ADMINISTRACIÓN INDIRECTA - POR CONTRATA"/>
    <s v="NO"/>
    <m/>
    <m/>
    <m/>
    <m/>
    <s v="NO"/>
    <s v="NO"/>
    <s v="NO"/>
    <m/>
    <m/>
    <m/>
    <m/>
    <n v="0"/>
    <n v="0"/>
    <m/>
    <n v="0"/>
    <m/>
    <m/>
    <n v="4548514.6500000004"/>
    <s v="NO"/>
    <m/>
    <s v="SI"/>
    <s v="NO"/>
    <m/>
    <n v="0"/>
    <m/>
    <s v="EDUCACIÓN PRIMARIA"/>
    <s v="NO"/>
    <s v="PIURA"/>
    <s v="PIURA"/>
    <s v="LAS LOMAS"/>
    <n v="200111"/>
    <n v="-4.74817"/>
    <n v="-80.222291999999996"/>
    <s v="2024-07-01 00:00:00"/>
    <s v="2025-03-01 00:00:00"/>
    <m/>
    <m/>
    <n v="69"/>
    <m/>
    <n v="2026"/>
    <x v="4"/>
    <n v="67.312980169575752"/>
    <x v="0"/>
  </r>
  <r>
    <s v="GL"/>
    <s v="GOBIERNOS LOCALES"/>
    <s v="MUNICIPALIDAD DISTRITAL DE MARCAVELICA"/>
    <n v="2628036"/>
    <n v="2628036"/>
    <s v="MEJORAMIENTO Y AMPLIACION DEL SERVICIO DE MOVILIDAD URBANA EN CALLE TUPAC AMARU, RICARDO PALMA, DANIEL ALCIDES CARRION, MIGUEL GRAU Y LUIS SANCHEZ, C.P MONTERO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353287.29"/>
    <n v="3401364"/>
    <n v="0"/>
    <n v="0"/>
    <n v="0"/>
    <s v="LOCALIZACIÓN El área de terreno donde se ejecutará el proyecto es exactamente  las calles Tupac Amaru Luis Sanchez Cerro Miguel Grau Daniel Alcides Ricardo Palma son las principales calles del Centro Poblado de Monteron cuatro de las calles no poseen las condiciones adecuadas del servicio de movilidad urbana por ser de terreno natural por lo que es necesario realizar el mejoramiento de la transitabilidad tanto vehicular como peatonal y de esta manera mejorar la vida de los pobladores ya que en muchas de sus vías son inadecuada para el tránsito vehicular y peatonal por el mal estado en la que se encuentraTECNOLOGÍA Diseñar y construir una infraestructura vial moderna y eficiente en las calles Tupac Amaru Luis Sanchez Cerro Ricardo Palma Miguel Grau y Daniel A Carrión integrando tecnologías y estándares actuales Rehabilitar y ampliar la red vial existente enfocándose en la mejora de la calidad del pavimento y la ampliación de calzadas y aceras para facilitar una movilidad más fluidaTAMAÑO Se intervendrá en las calles Tupac Amaru Luis Sanchez Cerro Miguel Grau Daniel Alcides Carrion y Ricardo PalmaPor lo tanto se trata de una construcción de pavimento rigido con un área estimada de 108745 m2 4315 m2 de sardineles Colocación de señalización horizontal marcas en pavimento y sensibilización de la población Construcción de 17055 m2 de veredas de concreto y construcción de 5438 m2 de áreas verdes"/>
    <s v="2023-12-27 00:00:00"/>
    <s v="2024-02-23 00:00:00"/>
    <x v="0"/>
    <s v="TRANSPORTE URBANO"/>
    <s v="VÍAS URBANAS"/>
    <s v="INVIERTE"/>
    <s v="PROYECTO DE INVERSION"/>
    <s v="ADMINISTRACIÓN INDIRECTA - POR CONTRATA"/>
    <s v="SI"/>
    <n v="0"/>
    <n v="0"/>
    <n v="0"/>
    <n v="0"/>
    <s v="SI"/>
    <s v="NO"/>
    <s v="NO"/>
    <m/>
    <m/>
    <n v="202505"/>
    <n v="202512"/>
    <n v="40800"/>
    <n v="0"/>
    <m/>
    <n v="0"/>
    <m/>
    <m/>
    <n v="3360564"/>
    <s v="SI"/>
    <s v="Ejecución física (C)"/>
    <s v="SI"/>
    <s v="NO"/>
    <m/>
    <n v="1.2"/>
    <s v="2026-02-09 16:53:54"/>
    <s v="VIAS URBANAS"/>
    <s v="NO"/>
    <s v="PIURA"/>
    <s v="SULLANA"/>
    <s v="MARCAVELICA"/>
    <n v="200605"/>
    <n v="-4.8638967269975772"/>
    <n v="-80.719812878416576"/>
    <s v="2024-08-01 00:00:00"/>
    <s v="2036-11-30 00:00:00"/>
    <s v="2024-08-01 00:00:00"/>
    <s v="2036-11-30 00:00:00"/>
    <n v="302"/>
    <n v="3401364"/>
    <n v="2026"/>
    <x v="4"/>
    <n v="38.003875283370547"/>
    <x v="1"/>
  </r>
  <r>
    <s v="GL"/>
    <s v="GOBIERNOS LOCALES"/>
    <s v="MUNICIPALIDAD PROVINCIAL DE PIURA"/>
    <n v="2636248"/>
    <n v="2636248"/>
    <s v="CREACION DEL SERVICIO DE MOVILIDAD URBANA EN LA URBANIZACION LOS ALMENDROS DEL SUR Y UNIVERSITARI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531288.28"/>
    <n v="3397712.49"/>
    <n v="0"/>
    <n v="0"/>
    <n v="0"/>
    <s v="Pavimento con Bloquetas de concreto de 10x20x8cm Se apoyarán sobre una cama de arena de 4 cm de espesor Sardinel peraltado de concreto simple fc210 kgcm y 015x055m de sección y construcción de veredas simple  fc175 kgcm2 La superficie será bruñada y las juntas de dilatación se colocarán cada 300 m con un espesor de e1"/>
    <s v="2024-02-28 00:00:00"/>
    <s v="2024-02-29 00:00:00"/>
    <x v="0"/>
    <s v="TRANSPORTE URBANO"/>
    <s v="VÍAS URBANAS"/>
    <s v="INVIERTE"/>
    <s v="PROYECTO DE INVERSION"/>
    <s v="ADMINISTRACIÓN INDIRECTA - POR CONTRATA"/>
    <s v="SI"/>
    <n v="885274"/>
    <n v="0"/>
    <n v="0"/>
    <n v="0"/>
    <s v="SI"/>
    <s v="NO"/>
    <s v="NO"/>
    <m/>
    <m/>
    <n v="202507"/>
    <n v="202606"/>
    <n v="864363.8"/>
    <n v="946039.15"/>
    <n v="885274"/>
    <n v="963541"/>
    <n v="963539.15"/>
    <n v="963539.15"/>
    <n v="1569807.69"/>
    <s v="SI"/>
    <s v="Ejecución física (C)"/>
    <s v="SI"/>
    <s v="SI"/>
    <n v="98.13"/>
    <n v="97.25"/>
    <s v="2026-08-07 10:32:01"/>
    <s v="VIAS URBANAS"/>
    <s v="NO"/>
    <s v="PIURA"/>
    <s v="PIURA"/>
    <s v="PIURA"/>
    <n v="200101"/>
    <n v="-5.1662366618077176"/>
    <n v="-80.631987015512337"/>
    <s v="2025-03-24 00:00:00"/>
    <s v="2027-01-30 00:00:00"/>
    <s v="2025-10-24 00:00:00"/>
    <s v="2026-02-05 00:00:00"/>
    <n v="996"/>
    <n v="3324737.38"/>
    <n v="2026"/>
    <x v="8"/>
    <n v="3.1440291106819189"/>
    <x v="2"/>
  </r>
  <r>
    <s v="GL"/>
    <s v="GOBIERNOS LOCALES"/>
    <s v="MUNICIPALIDAD DISTRITAL DE EL ALTO"/>
    <n v="2630355"/>
    <n v="2630355"/>
    <s v="MEJORAMIENTO DEL SERVICIO DE SEGURIDAD CIUDADANA LOCAL EN LA MUNICIPALIDAD  DISTRITAL DE EL AL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060733.2"/>
    <n v="2060733.2"/>
    <n v="0"/>
    <n v="0"/>
    <n v="0"/>
    <s v="LA ALTERNATIVA RECOMENDADA INCLUYE LAS SIGUIENTES METAS FÍSICAS SE CONSTRUIRÁ UN LOCAL NUEVO EN EL SEGUNDO PISO DEL CODISEC EN UN AREA DE 236 MT2 CON UNA CONSTRUCCIÓN ANTI SÍSMICA SIGUIENDO LOS LINEAMENTOS ESTABLECIDOS POR EL REGLAMENTO NACIONAL DE EDIFICACIÓNES CON VENTANAS DE ALUMINIO PROTEGIDAS POR VIDRIO TEMPLADO PUERTAS METÁLICAS PARA EXTERIORES Y DE MADERA PARA INTERIORES BAÑOS OFICINAS COCINA ETC BAÑOS PARA HOMBRES Y MUJERES INCLUIDO UN BAÑO PARA PERSONAS CON DISCAPACIDAD INSTALACIÓNES ELECTRICAS SEGURAS  CON LLAVE TERMICA ANTI INCENDIOS Y UN SISTEMA PUESTA A TIERRA QUE EVITARÁ LA SOBRE CARGA ELECTRICA Y DAÑOS EN LOS EQUIPOS INFORMÁTICOSLUCES DE EMERGENCIA Y UN SISTEMA DE AUTO PARLANTES PARA PERIFONEAR ALGÚN PELIGRO EN LA ZONA SE INCLUYE LA ADQUISICIÓN DE EQUIPAMIENTO Y MOBILIARIO QUE SERÁN DISTRIBUIDOS EN LOS AMBIENTES PARA LAS LABORES DIARIAS Y ATENCIÓN AL PUBLICO Y UN PROGRAMA DE CAPACITACIÓN AL RECURSO HUMANO"/>
    <s v="2024-01-20 00:00:00"/>
    <s v="2024-01-29 00:00:00"/>
    <x v="12"/>
    <s v="ORDEN INTERNO"/>
    <s v="SEGURIDAD VECINAL Y COMUNAL"/>
    <s v="INVIERTE"/>
    <s v="PROYECTO DE INVERSION"/>
    <s v="ADMINISTRACIÓN INDIRECTA - POR CONTRATA"/>
    <s v="NO"/>
    <m/>
    <m/>
    <m/>
    <m/>
    <s v="NO"/>
    <s v="NO"/>
    <s v="NO"/>
    <m/>
    <m/>
    <m/>
    <m/>
    <n v="0"/>
    <n v="0"/>
    <m/>
    <n v="0"/>
    <m/>
    <m/>
    <n v="2060733.2"/>
    <s v="NO"/>
    <m/>
    <s v="SI"/>
    <s v="NO"/>
    <m/>
    <n v="0"/>
    <m/>
    <s v="SEGURIDAD CIUDADANA REGIONAL Y LOCAL"/>
    <s v="NO"/>
    <s v="PIURA"/>
    <s v="TALARA"/>
    <s v="EL ALTO"/>
    <n v="200702"/>
    <n v="-4.2681941906721139"/>
    <n v="-81.219159791850089"/>
    <s v="2024-05-01 00:00:00"/>
    <s v="2024-06-01 00:00:00"/>
    <m/>
    <m/>
    <n v="10654"/>
    <m/>
    <n v="2026"/>
    <x v="8"/>
    <n v="121.7832430761018"/>
    <x v="0"/>
  </r>
  <r>
    <s v="GL"/>
    <s v="GOBIERNOS LOCALES"/>
    <s v="MUNICIPALIDAD PROVINCIAL DE SECHURA"/>
    <n v="2633990"/>
    <n v="2633990"/>
    <s v="MEJORAMIENTO DEL SERVICIO DE EDUCACION PRIMARIA EN I.E. 15318  DE CENTRO POBLADO PARACHIQUE - LA BOCAN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1597482.16"/>
    <n v="21597482.16"/>
    <n v="419266.53"/>
    <n v="0"/>
    <n v="0"/>
    <s v="Se proyecta la construcción de 12 aulas 2 aulas con capacidad para 40 alumnos con un área de 7874 m y 10 aulas con capacidad 34 alumnos con un área de 6919 m cada una debidamente equipadaSe proyecta la construcción de 2 almacenes para las aulas que tendrán un área de 1761 m2 cada una equipadaSe proyecta la construcción de 2 SSHH para Varones y 2 SSHH para Mujeres en un área de 1647m2 cada uno y 4 SSHH para discapacitados en un área de 365m2 cada uno estarán debidamente dotados con sus aparatos sanitariosSe construirá un SUM de 10031 m de área  almacén de 2381 m y un aula de talleres de 9048 m además de SSHH para varones damas y discapacitados todos los ambientes estarán debidamente equipadosSe construirá un aula de innovación pedagógica de 7750 m de área  depósito de 1399 m una biblioteca de 7639 m  almacén de 1405 m y un módulo de conectividad de 2628 m de área todos los ambientes estarán debidamente equipadosSe construirá una sala de profesores de 3015 m de área consejería de 1405 m una sala de reuniones de 1537m tópico de 962 m dirección de 967 m de área administración de 973 m y archivo de 1030 m todos los ambientes estarán debidamente equipadosSe construirá un comedor de 6600 m de área  cocina de 1470 m  almacén de alimentos de 654 m  cuarto de limpieza de 213 m un grupo electrógeno de 1436 m almacén general de 726 m y un área de residuos sólidos de 743 m de área todos los ambientes estarán debidamente equipadosSe proyecta la construcción de 2 SS HH  Vestidores para Varones para Mujeres en un área de 824m2 cada uno estarán debidamente dotados con sus aparatos sanitariosConstrucción de un Patio de Formación con un área de 74950 m2 techado columnas de concreto armado estructura metálica y coberturaConstrucción de una Plataforma deportiva con un área de 82820 m2 con gradas y espacio para discapacitados debidamente techado columnas de concreto armado estructura metálica y cuberturaConstrucción de Cerco perimétrico en una longitud de 358 ml de albañilería confinada con un ingreso principal y dos ingresos secundariosUn área de juegos de 20634 m Grass sintético estructura metálica y cobertura Áreas verdes natural en un área de 1120 mConstrucción de pisos adoquinados con un área de 18596 m2 con piso de adoquín de concreto de 20x10x6 cmIluminación Interior Comunicaciones Cámaras de vigilanciaMitigación ambientalCapacitación Equipamiento"/>
    <s v="2024-02-16 00:00:00"/>
    <s v="2024-02-16 00:00:00"/>
    <x v="9"/>
    <s v="EDUCACIÓN BÁSICA"/>
    <s v="EDUCACIÓN PRIMARIA"/>
    <s v="INVIERTE"/>
    <s v="PROYECTO DE INVERSION"/>
    <s v="ADMINISTRACIÓN INDIRECTA - POR CONTRATA"/>
    <s v="NO"/>
    <m/>
    <m/>
    <m/>
    <m/>
    <s v="NO"/>
    <s v="NO"/>
    <s v="NO"/>
    <m/>
    <m/>
    <m/>
    <m/>
    <n v="0"/>
    <n v="0"/>
    <m/>
    <n v="0"/>
    <m/>
    <m/>
    <n v="22016748.690000001"/>
    <s v="SI"/>
    <s v="Aprobación de consistencia o modificaciones antes de la aprobación del ET o ET (A)"/>
    <s v="SI"/>
    <s v="NO"/>
    <m/>
    <n v="0"/>
    <m/>
    <s v="EDUCACIÓN PRIMARIA"/>
    <s v="NO"/>
    <s v="PIURA"/>
    <s v="SECHURA"/>
    <s v="SECHURA"/>
    <n v="200801"/>
    <n v="-5.762124"/>
    <n v="-80.853391000000002"/>
    <s v="2024-06-01 00:00:00"/>
    <s v="2025-01-01 00:00:00"/>
    <s v="2024-06-01 00:00:00"/>
    <s v="2025-01-01 00:00:00"/>
    <n v="415"/>
    <n v="20963326.43"/>
    <n v="2026"/>
    <x v="8"/>
    <n v="67.67501576174044"/>
    <x v="0"/>
  </r>
  <r>
    <s v="GL"/>
    <s v="GOBIERNOS LOCALES"/>
    <s v="MUNICIPALIDAD PROVINCIAL DE HUANCABAMBA"/>
    <n v="2642803"/>
    <n v="2642803"/>
    <s v="MEJORAMIENTO Y AMPLIACION DEL SERVICIO DE AGUA POTABLE RURAL Y MEJORAMIENTO Y AMPLIACION DEL SERVICIO DE ALCANTARILLADO U OTRAS FORMAS DE DISPOSICIÓN SANITARIA DE EXCRETAS EN SAGRADO CORAZON DE JESUS  DE CENTRO POBLADO SAGRADO CORAZON DE JESUS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5668592.7999999998"/>
    <n v="4056179.85"/>
    <n v="0"/>
    <n v="0"/>
    <n v="0"/>
    <s v="Cosntrucción sistema de agua Línea de conducción 324453 mbCámara de Reunión de caudales 591 m2cCámara Rome Presión T06 2930 m2dFiltro Lento 81000 m2eReservorio 20 m3fLínea de aducción 30 m2gRed de distribución 947343 mhCámara Rome Presión T07 8806 m2iVálvula de Control 4096 m2jVálvula de Purga 6576 m2kVálvula de Aire 272 m2lConexiones domiciliarias 149320 mmPase Aéreo 1 1653 m2nPase Aéreo 2 8073 m2oCaptación por pozo manual 130 m3sistema de saneamiento a UBS con arrastre hidráulico 91 b Lavaderos 92 c Biodigestor de 700LT 92 d Caja de Registro y Evacuación de lodos 92 e Pozo de percolación 92"/>
    <s v="2024-03-27 00:00:00"/>
    <s v="2024-03-27 00:00:00"/>
    <x v="4"/>
    <s v="SANEAMIENTO"/>
    <s v="SANEAMIENTO RURAL"/>
    <s v="INVIERTE"/>
    <s v="PROYECTO DE INVERSION"/>
    <s v="ADMINISTRACIÓN INDIRECTA - POR CONTRATA"/>
    <s v="NO"/>
    <m/>
    <m/>
    <m/>
    <m/>
    <s v="SI"/>
    <s v="NO"/>
    <s v="NO"/>
    <m/>
    <m/>
    <n v="202408"/>
    <n v="202412"/>
    <n v="135021.5"/>
    <n v="0"/>
    <m/>
    <n v="0"/>
    <m/>
    <m/>
    <n v="3921158.35"/>
    <s v="SI"/>
    <s v="Ejecución física (C)"/>
    <s v="SI"/>
    <s v="NO"/>
    <m/>
    <n v="0"/>
    <m/>
    <s v="SISTEMA DE SANEAMIENTO RURAL"/>
    <s v="NO"/>
    <s v="PIURA"/>
    <s v="HUANCABAMBA"/>
    <s v="HUANCABAMBA"/>
    <n v="200301"/>
    <n v="-5.2463815486365926"/>
    <n v="-79.470933234461341"/>
    <s v="2024-08-09 00:00:00"/>
    <s v="2025-09-15 00:00:00"/>
    <s v="2024-08-09 00:00:00"/>
    <s v="2025-09-15 00:00:00"/>
    <n v="86"/>
    <n v="4056179.85"/>
    <n v="2026"/>
    <x v="8"/>
    <n v="128.78704588626059"/>
    <x v="0"/>
  </r>
  <r>
    <s v="GL"/>
    <s v="GOBIERNOS LOCALES"/>
    <s v="MUNICIPALIDAD DISTRITAL DE COLAN"/>
    <n v="2651093"/>
    <n v="2651093"/>
    <s v="MEJORAMIENTO DEL SERVICIOS DE ESPACIOS PÚBLICOS URBANOS EN LA PLAZA DE ARMAS DE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1631848.99"/>
    <n v="1631848.99"/>
    <n v="0"/>
    <n v="0"/>
    <n v="0"/>
    <s v="El proyecto contempla la construcción e implementación de la infraestructura y equipamiento de los servicios públicos de integración económica y social en la plaza de Armas de Pueblo Nuevo de Colán distrito de Colán de la provincia de Paita del departamento Piura ya que la infraestructura actual es inadecuada e insuficiente"/>
    <s v="2024-06-05 00:00:00"/>
    <s v="2024-06-05 00:00:00"/>
    <x v="1"/>
    <s v="DESARROLLO URBANO Y RURAL"/>
    <s v="PLANEAMIENTO Y DESARROLLO URBANO Y RURAL"/>
    <s v="INVIERTE"/>
    <s v="PROYECTO DE INVERSION"/>
    <s v="ADMINISTRACIÓN INDIRECTA - POR CONTRATA"/>
    <s v="NO"/>
    <m/>
    <m/>
    <m/>
    <m/>
    <s v="NO"/>
    <s v="NO"/>
    <s v="NO"/>
    <m/>
    <m/>
    <m/>
    <m/>
    <n v="0"/>
    <n v="0"/>
    <m/>
    <n v="0"/>
    <m/>
    <m/>
    <n v="1631848.99"/>
    <s v="NO"/>
    <m/>
    <s v="NO"/>
    <s v="NO"/>
    <m/>
    <m/>
    <m/>
    <s v="ESPACIOS PÚBLICOS PARA EL ESPARCIMIENTO Y RECREACIÓN"/>
    <s v="NO"/>
    <s v="PIURA"/>
    <s v="PAITA"/>
    <s v="COLAN"/>
    <n v="200504"/>
    <n v="-4.9004687865042591"/>
    <n v="-81.056589735398816"/>
    <s v="2024-08-01 00:00:00"/>
    <s v="2024-11-01 00:00:00"/>
    <m/>
    <m/>
    <n v="7893"/>
    <m/>
    <n v="2026"/>
    <x v="8"/>
    <n v="57.204518655771409"/>
    <x v="0"/>
  </r>
  <r>
    <s v="GL"/>
    <s v="GOBIERNOS LOCALES"/>
    <s v="MUNICIPALIDAD DISTRITAL DE CARMEN DE LA FRONTERA"/>
    <n v="2652854"/>
    <n v="2652854"/>
    <s v="MEJORAMIENTO DE LOS SERVICIOS OPERATIVOS O MISIONALES INSTITUCIONALES EN LOCAL DE USOS MULTIDISCIPLINARIOS  DE CENTRO POBLADO ALAN GARCIA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786560.59"/>
    <n v="973716.15"/>
    <n v="0"/>
    <n v="0"/>
    <n v="0"/>
    <s v="SE CONSTRUIRÁ UN PABELLÓN CON UN NIVEL en un area de 48584 m2 EL CUAL CONSTA CON UN AMBIENTE DE AUDITORIO 02 ALMACENES 02 UFICINAS 02 AMBIENTES DE ALMACEN UN AMBIENTE DE COCINA Y COMEDOR  SSHH PARA HOMBRES Y PARA MUJERES MAS AMBIENTE COMPLEMENTARIOS"/>
    <s v="2024-06-25 00:00:00"/>
    <s v="2024-07-18 00:00:00"/>
    <x v="3"/>
    <s v="GESTIÓN"/>
    <s v="INFRAESTRUCTURA Y EQUIPAMIENTO"/>
    <s v="INVIERTE"/>
    <s v="PROYECTO DE INVERSION"/>
    <s v="ADMINISTRACIÓN DIRECTA,ADMINISTRACIÓN INDIRECTA - POR CONTRATA"/>
    <s v="SI"/>
    <n v="105320"/>
    <n v="0"/>
    <n v="0"/>
    <n v="0"/>
    <s v="SI"/>
    <s v="NO"/>
    <s v="NO"/>
    <m/>
    <m/>
    <n v="202505"/>
    <n v="202607"/>
    <n v="887071.35"/>
    <n v="83883.95"/>
    <n v="0"/>
    <n v="86645"/>
    <n v="83883.95"/>
    <n v="83883.95"/>
    <n v="-0.2"/>
    <s v="SI"/>
    <s v="Ejecución física (C)"/>
    <s v="SI"/>
    <s v="SI"/>
    <n v="89.11"/>
    <n v="89.11"/>
    <s v="2026-02-11 04:01:22"/>
    <s v="DESARROLLO INSTITUCIONAL"/>
    <s v="NO"/>
    <s v="PIURA"/>
    <s v="HUANCABAMBA"/>
    <s v="EL CARMEN DE LA FRONTERA"/>
    <n v="200303"/>
    <n v="-5.1477800496094508"/>
    <n v="-79.428575989378558"/>
    <s v="2024-06-17 00:00:00"/>
    <s v="2026-06-01 00:00:00"/>
    <s v="2024-06-17 00:00:00"/>
    <s v="2026-06-01 00:00:00"/>
    <n v="362"/>
    <n v="916100.67"/>
    <n v="2026"/>
    <x v="8"/>
    <n v="133.45972738642399"/>
    <x v="0"/>
  </r>
  <r>
    <s v="GR"/>
    <s v="GOBIERNOS REGIONALES"/>
    <s v="GOBIERNO REGIONAL PIURA"/>
    <n v="2613560"/>
    <n v="2613560"/>
    <s v="MEJORAMIENTO DEL SERVICIO DE PROVISIÓN DE AGUA PARA RIEGO EN LOS CANALES TG 10.4, TG 9.6 LAS MONICAS Y LATERALES HUALTACO 5.838 Y 9.128 ,    DISTRITO DE TAMBO GRANDE DE LA PROVINCIA DE PIURA DEL DEPARTAMENTO DE PIURA"/>
    <s v="OPMI DEL GOBIERNO REGIONAL PIURA"/>
    <s v="DIRECCIÓN REGIONAL AGRICULTURA"/>
    <s v="UEI-DRAP"/>
    <n v="894"/>
    <s v="REGION PIURA-AGRICULTURA"/>
    <s v="ACTIVO"/>
    <s v="VIABLE"/>
    <n v="79733267.379999995"/>
    <n v="78169869.989999995"/>
    <n v="1563397.39"/>
    <n v="0"/>
    <n v="0"/>
    <s v="Revestimiento de Canal de conducción L  43476 Km construcción de 01 toma de captación Principal fc 210 kgcm2 construcción de 01 toma de captación Secundario fc 210 kgcm2 construcción de 02 Compuerta de Derivación Lateral fc  210 kgcm2 L  240 m adquisición de 227 Tomas Laterales construcción de 28 rápidas y caídas construcción de 05 aforadores construcción de 44 retenciones construcción de 02 bebederos construcción de 06 Aliviaderos Laterales construcción de 16 Alcantarillas construcción de 04 Acueductos existentes construcción de 45 pases peatonales construcción de 65 pases vehiculares construcción de 13 cruce de quebrada construcción de 09 cámara de bombeo Realización de Medidas para la Mitigación e Impacto Ambiental se brindarán talleres de capacitación donde existirá un capacitador técnico especialista los 2 meses para el proceso constructivo de la infraestructura de riego Utilización de Equipos de Protección Personal EPP antes y durante donde existirá un capacitador técnico especialista los 153 meses para el proceso constructivo de la infraestructura de riego El proyecto también contempla la capacitación Técnica en Operación y Mantenimiento en el último mes donde existirá un capacitador técnico especialista 2 mes para el proceso de operación y mantenimiento de la infraestructura de riego Capacitación en Manejo de Agua para Riego en el último mes donde existirá un capacitador técnico especialista 2 mes para el proceso de manejo de agua para riego de la infraestructura de riego demostrando las mejores condiciones de eficiencia de conducción a un 95"/>
    <s v="2023-09-22 00:00:00"/>
    <s v="2023-12-29 00:00:00"/>
    <x v="8"/>
    <s v="RIEGO"/>
    <s v="INFRAESTRUCTURA DE RIEGO"/>
    <s v="INVIERTE"/>
    <s v="PROYECTO DE INVERSION"/>
    <s v="ADMINISTRACIÓN DIRECTA"/>
    <s v="SI"/>
    <n v="0"/>
    <n v="0"/>
    <n v="0"/>
    <n v="800000"/>
    <s v="NO"/>
    <s v="NO"/>
    <s v="NO"/>
    <m/>
    <m/>
    <m/>
    <m/>
    <n v="0"/>
    <n v="0"/>
    <m/>
    <n v="0"/>
    <m/>
    <m/>
    <n v="79733267.379999995"/>
    <s v="SI"/>
    <s v="Aprobación de consistencia o modificaciones antes de la aprobación del ET o ET (A)"/>
    <s v="SI"/>
    <s v="NO"/>
    <m/>
    <n v="0"/>
    <m/>
    <s v="INFRAESTRUCTURA DE RIEGO"/>
    <s v="NO"/>
    <s v="PIURA"/>
    <s v="PIURA"/>
    <s v="TAMBO GRANDE"/>
    <n v="200114"/>
    <n v="-4.9286818252453166"/>
    <n v="-80.342633812916063"/>
    <s v="2029-02-01 00:00:00"/>
    <s v="2032-10-29 00:00:00"/>
    <s v="2029-02-01 00:00:00"/>
    <s v="2032-10-29 00:00:00"/>
    <n v="1180"/>
    <n v="75795460.329999998"/>
    <n v="2026"/>
    <x v="4"/>
    <n v="43.664392231199948"/>
    <x v="1"/>
  </r>
  <r>
    <s v="GL"/>
    <s v="GOBIERNOS LOCALES"/>
    <s v="MUNICIPALIDAD DISTRITAL DE MANCORA"/>
    <n v="2627432"/>
    <n v="2627432"/>
    <s v="CREACION DEL SERVICIOS DE ESPACIOS PÚBLICOS URBANOS EN COMEDOR POPULAR EN LA ZONA DEL BARRIO SANTA ROSA NORTE,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821507.43"/>
    <n v="514465.18"/>
    <n v="0"/>
    <n v="0"/>
    <n v="0"/>
    <s v="El presente proyecto es una edificación de 03 pisos diseñado para albergar yo concentrar personas en los diferentes ambientes de forma simultánea e independienteSe ha diseñado internamente para evitar cruces de función y lograr el correcto desarrollo de las diferentes actividades que ahí se realicenSe detalla la relación de ambientes a continuaciónPRIMER NIVEL Hall de Ingreso Principal Escalera de Uso Común Acceso al 2 y 3 Piso Comedor  Cocina Servicios Higiénicos Hombres y Mujeres Patio PosteriorSEGUNDO NIVEL Hall de Ingreso Escalera de Uso Común Acceso al 1 y 3 Piso Servicios Higiénicos Hombres y Mujeres Salón 01 y Salón 02 Estar de esperaTERCER NIVEL Escalera de Uso Común Acceso al 2 y 3 Piso Azotea"/>
    <s v="2023-12-22 00:00:00"/>
    <s v="2023-12-26 00:00:00"/>
    <x v="1"/>
    <s v="DESARROLLO URBANO Y RURAL"/>
    <s v="PLANEAMIENTO Y DESARROLLO URBANO Y RURAL"/>
    <s v="INVIERTE"/>
    <s v="PROYECTO DE INVERSION"/>
    <s v="ADMINISTRACIÓN INDIRECTA - POR CONTRATA"/>
    <s v="NO"/>
    <m/>
    <m/>
    <m/>
    <m/>
    <s v="NO"/>
    <s v="NO"/>
    <s v="NO"/>
    <m/>
    <m/>
    <m/>
    <m/>
    <n v="0"/>
    <n v="0"/>
    <m/>
    <n v="0"/>
    <m/>
    <m/>
    <n v="514465.18"/>
    <s v="SI"/>
    <s v="Expediente técnico (B)"/>
    <s v="NO"/>
    <s v="NO"/>
    <m/>
    <m/>
    <m/>
    <s v="ESPACIOS PÚBLICOS PARA EL ESPARCIMIENTO Y RECREACIÓN"/>
    <s v="NO"/>
    <s v="PIURA"/>
    <s v="TALARA"/>
    <s v="MANCORA"/>
    <n v="200706"/>
    <n v="-4.1042372869459296"/>
    <n v="-81.048063581821211"/>
    <s v="2024-08-01 00:00:00"/>
    <s v="2024-11-01 00:00:00"/>
    <s v="2024-08-01 00:00:00"/>
    <s v="2024-11-01 00:00:00"/>
    <n v="10"/>
    <n v="432175.18"/>
    <n v="2026"/>
    <x v="4"/>
    <n v="129.6734205740795"/>
    <x v="0"/>
  </r>
  <r>
    <s v="GL"/>
    <s v="GOBIERNOS LOCALES"/>
    <s v="MUNICIPALIDAD DISTRITAL DE MANCORA"/>
    <n v="2613480"/>
    <n v="2613480"/>
    <s v="CREACION DEL SERVICIO DE MOVILIDAD URBANA EN PASAJE LOS COCOS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629657.93000000005"/>
    <n v="594027.67000000004"/>
    <n v="0"/>
    <n v="0"/>
    <n v="0"/>
    <s v="PAVIMENTACION Reposicion y rehabilitacion pavimento rigido sardineles sumergidos fc 210 kg cm2 construccion 1308ml de sardineles para confinamiento de bloquetas veredas de concreto fc 175 KG CM2 brunado y frotachado fino red de agua potable red de alcantarillado senalizacion vertical y con pintura de trafico basureros metalicos"/>
    <s v="2023-09-21 00:00:00"/>
    <s v="2023-09-21 00:00:00"/>
    <x v="0"/>
    <s v="TRANSPORTE URBANO"/>
    <s v="VÍAS URBANAS"/>
    <s v="INVIERTE"/>
    <s v="PROYECTO DE INVERSION"/>
    <s v="ADMINISTRACIÓN INDIRECTA - POR CONTRATA"/>
    <s v="SI"/>
    <n v="10000"/>
    <n v="140000"/>
    <n v="150000"/>
    <n v="150000"/>
    <s v="NO"/>
    <s v="NO"/>
    <s v="NO"/>
    <m/>
    <m/>
    <n v="202312"/>
    <n v="202604"/>
    <n v="39500"/>
    <n v="43850"/>
    <n v="0"/>
    <n v="43850"/>
    <n v="43850"/>
    <n v="43850"/>
    <n v="510677.67"/>
    <s v="SI"/>
    <s v="Expediente técnico (B)"/>
    <s v="SI"/>
    <s v="NO"/>
    <m/>
    <n v="6.27"/>
    <s v="2026-04-14 17:16:25"/>
    <s v="VIAS URBANAS"/>
    <s v="NO"/>
    <s v="PIURA"/>
    <s v="TALARA"/>
    <s v="MANCORA"/>
    <n v="200706"/>
    <n v="-4.1067188121645088"/>
    <n v="-81.053420681080127"/>
    <s v="2024-06-01 00:00:00"/>
    <s v="2036-06-13 00:00:00"/>
    <s v="2024-06-01 00:00:00"/>
    <s v="2036-06-13 00:00:00"/>
    <n v="350"/>
    <n v="629657.93000000005"/>
    <n v="2026"/>
    <x v="4"/>
    <n v="129.62778254378571"/>
    <x v="0"/>
  </r>
  <r>
    <s v="GL"/>
    <s v="GOBIERNOS LOCALES"/>
    <s v="MUNICIPALIDAD DISTRITAL DE LA HUACA"/>
    <n v="2626863"/>
    <n v="2626863"/>
    <s v="CREACION DEL SERVICIO DE SUMINISTRO ELÉCTRICO DOMICILIARIO EN ZONAS RURALES EN EL CENTRO POBLADO DEL SAGRADO CORAZON DE JESUS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5224436.5"/>
    <n v="5224436.5"/>
    <n v="0"/>
    <n v="0"/>
    <n v="0"/>
    <s v="Subsistema de Distribución PrimariaInstalación Subterránea  Desde el Punto de Diseño hasta la primera estructura de la red aérea de media tensión se instalarán 4167metros de cable subterráneo con cable N2XSY50mm2 dentro de ductos de concreto y buzones eléctricosInstalación aéreaSubsistema de Distribución SecundariaServicio Particular  En todos los casos a la tensión de 380220 V 3 con 3 conductores de fase uno de alumbrado público y un conductor de neutro y portante a la vez fases RST y neutro corrido y puesto a solidamente a tierra distribución radial tipo aéreo con cables de aluminio con forro XLPE aislamiento tanto para las fases  el alumbrado publico y el portante tipo autosoportados el cable portante actúa como neutro Los kilómetros de red para el servicio particular sonInstalaciones de Alumbrado Público a la tensión de 220v monofásicos con lámparas de vapor de sodio de 70 W a alta presión con instalaciones tipo aéreasDespués del cable subterráneo se instalará una línea aérea de media tensión con 1522 km de conductor aéreo tipo AAAC50mm2 soportado con postes de concreto de 12m y 13m Conexiones Domiciliarias Las conexiones domiciliarias se han proyectado para instalación de tipo aéreo habiéndose previsto que para las de uso de vivienda serán con acometidas simples para un usuario sistema monofásico con tensión fase  neutro de 220 V a 60 Hz Estas se conectarán en forma intercalada de las fases R S y T de las Redes de Servicio Particular de modo que haya un balanceo de cargas siendo el retorno por el neutro"/>
    <s v="2023-12-20 00:00:00"/>
    <s v="2023-12-22 00:00:00"/>
    <x v="11"/>
    <s v="ENERGÍA ELÉCTRICA"/>
    <s v="DISTRIBUCIÓN DE ENERGÍA ELÉCTRICA"/>
    <s v="INVIERTE"/>
    <s v="PROYECTO DE INVERSION"/>
    <s v="ADMINISTRACIÓN INDIRECTA - POR CONTRATA"/>
    <s v="NO"/>
    <m/>
    <m/>
    <m/>
    <m/>
    <s v="NO"/>
    <s v="NO"/>
    <s v="NO"/>
    <m/>
    <m/>
    <m/>
    <m/>
    <n v="0"/>
    <n v="0"/>
    <m/>
    <n v="0"/>
    <m/>
    <m/>
    <n v="5224436.5"/>
    <s v="NO"/>
    <m/>
    <s v="SI"/>
    <s v="NO"/>
    <m/>
    <n v="0"/>
    <m/>
    <s v="SUMINISTRO ELÉCTRICO EN ZONAS RURALES"/>
    <s v="NO"/>
    <s v="PIURA"/>
    <s v="PAITA"/>
    <s v="LA HUACA"/>
    <n v="200505"/>
    <n v="-5.1190356182501127"/>
    <n v="-80.953453108079373"/>
    <s v="2024-02-01 00:00:00"/>
    <s v="2024-07-01 00:00:00"/>
    <m/>
    <m/>
    <n v="223"/>
    <m/>
    <n v="2026"/>
    <x v="4"/>
    <n v="36.488652195870337"/>
    <x v="1"/>
  </r>
  <r>
    <s v="GL"/>
    <s v="GOBIERNOS LOCALES"/>
    <s v="MUNICIPALIDAD DISTRITAL DE HUARMACA"/>
    <n v="2633152"/>
    <n v="2633152"/>
    <s v="MEJORAMIENTO Y AMPLIACION DEL SERVICIO DE AGUA POTABLE RURAL Y MEJORAMIENTO Y AMPLIACION DEL SERVICIO DE ALCANTARILLADO U OTRAS FORMAS DE DISPOSICIÓN SANITARIA DE EXCRETAS EN EL CASERIO EL TOCT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975236.7"/>
    <n v="2975236.7"/>
    <n v="0"/>
    <n v="0"/>
    <n v="0"/>
    <s v="LA ALTERNATIVA SELECCIONADA COMPRENDEINFRAESTRUCTURA DE AGUA POTABLE CONSTRUCCION DE  01 CAPTACIÓN DE MANANTIAL 09 LTSSEG CONSTRUCCION DE CAPTACION DE POZO ARTESANAL POR BOMBEO DE 2 LTSSEG LINEA DE IMPULSION CONSTRUCCION DE LINEA DE IMPULSION DE 662 M CONSTRUCCION DE LINEA DE ADUCCION 13650 MLCONSTRUCCION DE  1690 ML DE LINEA DE CONDUCCION 42908 ML RED DE DISTRIBUCION RESERVORIO DE14 M3  07 VALVULA DE PURGA 07 VALVULAS DE AIRE 01 CAMARA ROMPE PRESION TIPO 06CONSTRUCCION DE 04 VALVULAS DE CONTROL  CONSTRUCCION DE 07 PASES AEREOS CONSTRUCCION DE 96 CONEXIONES DOMICILIARIAS 88 VIVIENDAS Y 08 INSTITUCIONES SOCIALESINFRAESTRUCTURA PARA SANEAMIENTO UBS CON ARRASTRE HIDRAÚLICO                                                                                                                                                                                             CONSTRUCCION DE 97 UNIDADES BÁSICAS DE SANEAMIENTO CON ARRASTRE HIDRAÚLICO 88 VIVIENDAS 01 INSTITUCION EDUCATIVA Y 08 INSTITUCIONES SOCIALESCOMPONENTE SOCIAL  CAPACITACION EN EDUCACION SANITARIA  CAPACITACION EN GESTION DEL SERVICIO"/>
    <s v="2024-02-12 00:00:00"/>
    <s v="2024-02-13 00:00:00"/>
    <x v="4"/>
    <s v="SANEAMIENTO"/>
    <s v="SANEAMIENTO RURAL"/>
    <s v="INVIERTE"/>
    <s v="PROYECTO DE INVERSION"/>
    <s v="ADMINISTRACIÓN INDIRECTA - POR CONTRATA"/>
    <s v="SI"/>
    <n v="500000"/>
    <n v="20000"/>
    <n v="30000"/>
    <n v="150000"/>
    <s v="NO"/>
    <s v="NO"/>
    <s v="NO"/>
    <m/>
    <m/>
    <m/>
    <m/>
    <n v="0"/>
    <n v="0"/>
    <n v="500000"/>
    <n v="656000"/>
    <n v="156000"/>
    <n v="0"/>
    <n v="2319236.7000000002"/>
    <s v="SI"/>
    <s v="Aprobación de consistencia o modificaciones antes de la aprobación del ET o ET (A)"/>
    <s v="SI"/>
    <s v="NO"/>
    <m/>
    <n v="0"/>
    <m/>
    <s v="SISTEMA DE SANEAMIENTO RURAL"/>
    <s v="NO"/>
    <s v="PIURA"/>
    <s v="HUANCABAMBA"/>
    <s v="HUARMACA"/>
    <n v="200304"/>
    <n v="-5.5519564935637398"/>
    <n v="-79.524854169310188"/>
    <s v="2028-05-17 00:00:00"/>
    <s v="2036-09-17 00:00:00"/>
    <s v="2028-05-17 00:00:00"/>
    <s v="2036-09-17 00:00:00"/>
    <n v="343"/>
    <n v="2729574.96"/>
    <n v="2026"/>
    <x v="8"/>
    <n v="128.93579655748741"/>
    <x v="0"/>
  </r>
  <r>
    <s v="GL"/>
    <s v="GOBIERNOS LOCALES"/>
    <s v="MUNICIPALIDAD DISTRITAL DE MARCAVELICA"/>
    <n v="2699872"/>
    <n v="2699872"/>
    <s v="MEJORAMIENTO DEL SERVICIO DE MOVILIDAD URBANA EN SECTOR UNO (CALLE LIMA, UNION, AMAZONAS, PASAJE A Y B)  DEL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701321.54"/>
    <n v="2701321.54"/>
    <n v="0"/>
    <n v="0"/>
    <n v="0"/>
    <s v="Construcción de pistas de 423167 m2 de pavimento rígido construcción de 208468 m2 de veredas y rampas a cada lado construcción de sardineles habilitación de áreas verdes y marcación de señales horizontales en las calles CALLE LIMA UNION AMAZONAS PASAJE A Y B"/>
    <s v="2025-07-07 00:00:00"/>
    <s v="2025-08-07 00:00:00"/>
    <x v="0"/>
    <s v="TRANSPORTE URBANO"/>
    <s v="VÍAS URBANAS"/>
    <s v="INVIERTE"/>
    <s v="PROYECTO DE INVERSION"/>
    <s v="ADMINISTRACIÓN INDIRECTA - POR CONTRATA"/>
    <s v="SI"/>
    <n v="27965"/>
    <n v="268934"/>
    <n v="268934"/>
    <n v="268934"/>
    <s v="NO"/>
    <s v="NO"/>
    <s v="NO"/>
    <m/>
    <m/>
    <n v="202512"/>
    <n v="202606"/>
    <n v="11985"/>
    <n v="27965"/>
    <n v="0"/>
    <n v="27965"/>
    <n v="27965"/>
    <n v="27965"/>
    <n v="2661371.54"/>
    <s v="SI"/>
    <s v="Aprobación de consistencia o modificaciones antes de la aprobación del ET o ET (A)"/>
    <s v="SI"/>
    <s v="NO"/>
    <m/>
    <n v="0"/>
    <m/>
    <s v="VIAS URBANAS"/>
    <s v="NO"/>
    <s v="PIURA"/>
    <s v="SULLANA"/>
    <s v="MARCAVELICA"/>
    <n v="200605"/>
    <n v="-4.8707163256509851"/>
    <n v="-80.716144140339736"/>
    <s v="2026-07-01 00:00:00"/>
    <s v="2036-11-30 00:00:00"/>
    <s v="2026-07-01 00:00:00"/>
    <s v="2036-11-30 00:00:00"/>
    <n v="1146"/>
    <n v="2519523.0299999998"/>
    <n v="2026"/>
    <x v="9"/>
    <n v="37.16783220124654"/>
    <x v="1"/>
  </r>
  <r>
    <s v="GL"/>
    <s v="GOBIERNOS LOCALES"/>
    <s v="MUNICIPALIDAD DISTRITAL DE COLAN"/>
    <n v="2676114"/>
    <n v="2676114"/>
    <s v="MEJORAMIENTO DEL SERVICIO DE PROVISIÓN DE AGUA PARA RIEGO EN EL CANAL SECTOR 1 LA ESPERANZA   DISTRITO DE COLAN DE LA PROVINCIA DE PAITA DEL DEPARTAMENTO DE PIURA"/>
    <s v="OPMI DE LA MUNICIPALIDAD DISTRITAL DE COLAN"/>
    <s v="UF DE LA MUNICIPALIDAD DISTRITAL DE COLAN"/>
    <s v="UEI DE LA MUNICIPALIDAD DISTRITAL DE COLAN"/>
    <n v="301569"/>
    <s v="MUNICIPALIDAD DISTRITAL DE COLAN"/>
    <s v="ACTIVO"/>
    <s v="VIABLE"/>
    <n v="2096108.07"/>
    <n v="2096108.07"/>
    <n v="0"/>
    <n v="0"/>
    <n v="0"/>
    <s v="obras de conduccionabarca desde la progresiva 0 000 a 2 39987 donde la Infraestructura del canal sector 1 la esperanza es rustica canal de tierra con una seccion irregular y sobredimensionada lo que genera la colmatacion constante y el cubrimiento de vegetacion herbacea y arbustiva se ha considerado las siguientes obras de arteconstruccion de 14 tomas laterales manteniendo sus ubicaciones actualesconstruccion de 05 retencion en ejeconstruccion de 01 puente tipo canal aereoconstruccion de 01 puentes tipo losa"/>
    <s v="2025-01-23 00:00:00"/>
    <s v="2025-02-03 00:00:00"/>
    <x v="8"/>
    <s v="RIEGO"/>
    <s v="INFRAESTRUCTURA DE RIEGO"/>
    <s v="INVIERTE"/>
    <s v="PROYECTO DE INVERSION"/>
    <s v="ADMINISTRACIÓN INDIRECTA - POR CONTRATA"/>
    <s v="NO"/>
    <m/>
    <m/>
    <m/>
    <m/>
    <s v="NO"/>
    <s v="NO"/>
    <s v="NO"/>
    <m/>
    <m/>
    <m/>
    <m/>
    <n v="0"/>
    <n v="0"/>
    <m/>
    <n v="0"/>
    <m/>
    <m/>
    <n v="2096108.07"/>
    <s v="NO"/>
    <m/>
    <s v="NO"/>
    <s v="NO"/>
    <m/>
    <m/>
    <m/>
    <s v="INFRAESTRUCTURA DE RIEGO"/>
    <s v="NO"/>
    <s v="PIURA"/>
    <s v="PAITA"/>
    <s v="COLAN"/>
    <n v="200504"/>
    <n v="-4.9060363893005174"/>
    <n v="-81.06014539153918"/>
    <s v="2025-04-01 00:00:00"/>
    <s v="2025-08-01 00:00:00"/>
    <m/>
    <m/>
    <n v="568"/>
    <m/>
    <n v="2026"/>
    <x v="9"/>
    <n v="57.178388719902898"/>
    <x v="0"/>
  </r>
  <r>
    <s v="GL"/>
    <s v="GOBIERNOS LOCALES"/>
    <s v="MUNICIPALIDAD PROVINCIAL DE SECHURA"/>
    <n v="2697000"/>
    <n v="2697000"/>
    <s v="CREACION DE LOS SERVICIOS DE ESPACIOS PÚBLICOS URBANOS EN PARQUE DEL AA.HH LA FLORID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540103.25"/>
    <n v="540103.25"/>
    <n v="0"/>
    <n v="0"/>
    <n v="0"/>
    <s v="El proyecto consiste en la ejecución de las siguientes metas Infraestructura de parque Construcción de 5124 m2 de piso de adoquín de concreto Construcción de 3272 m2 de rampas con concreto fc 175 kgcm2 Construcción de 33620 m2 de veredas con concreto fc175 kgcm2 Suministro y colocación de 19480 m2 de grass natural en jardineras de concreto Instalación de 6079 m2 de piso de caucho para área de recreación Instalación de 3 grifos de agua para riego de áreas verdesMobiliario urbano Construcción de 8 bancas de concreto y 04 pérgolas metálicas Instalación de 21 postes de fierro galvanizado con luminarias y brazo metálico Suministro y colocación de 08 unidades juegos infantiles 01 sube y baja 02 pasamanos 02 toboganes 01 máquina de piernas doble 01 saki walker doble 01 juego laberinto estrellaInstalación de 3 basureros ecológicos juego de 3 unidades"/>
    <s v="2025-07-01 00:00:00"/>
    <s v="2025-07-22 00:00:00"/>
    <x v="1"/>
    <s v="DESARROLLO URBANO Y RURAL"/>
    <s v="PLANEAMIENTO Y DESARROLLO URBANO Y RURAL"/>
    <s v="INVIERTE"/>
    <s v="PROYECTO DE INVERSION"/>
    <s v="ADMINISTRACIÓN INDIRECTA - POR CONTRATA"/>
    <s v="NO"/>
    <m/>
    <m/>
    <m/>
    <m/>
    <s v="NO"/>
    <s v="NO"/>
    <s v="NO"/>
    <m/>
    <m/>
    <m/>
    <m/>
    <n v="0"/>
    <n v="0"/>
    <m/>
    <n v="0"/>
    <m/>
    <m/>
    <n v="540103.25"/>
    <s v="NO"/>
    <m/>
    <s v="SI"/>
    <s v="NO"/>
    <m/>
    <n v="0"/>
    <m/>
    <s v="ESPACIOS PÚBLICOS PARA EL ESPARCIMIENTO Y RECREACIÓN"/>
    <s v="NO"/>
    <s v="PIURA"/>
    <s v="SECHURA"/>
    <s v="SECHURA"/>
    <n v="200801"/>
    <n v="-5.5706846469804479"/>
    <n v="-80.817676708955418"/>
    <s v="2025-10-01 00:00:00"/>
    <s v="2025-11-01 00:00:00"/>
    <m/>
    <m/>
    <n v="1410"/>
    <m/>
    <n v="2026"/>
    <x v="9"/>
    <n v="46.568429720872082"/>
    <x v="1"/>
  </r>
  <r>
    <s v="GL"/>
    <s v="GOBIERNOS LOCALES"/>
    <s v="MUNICIPALIDAD PROVINCIAL DE PIURA"/>
    <n v="2671576"/>
    <n v="2671576"/>
    <s v="MEJORAMIENTO DEL SERVICIOS DE ESPACIOS PÚBLICOS URBANOS EN EL PARQUE FRENTE A LA IGLESIA CRUZ DEL NORTE, DEL BARRIO PACHITE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42398.49"/>
    <n v="742398.49"/>
    <n v="0"/>
    <n v="0"/>
    <n v="0"/>
    <s v="La alternativa seleccionada comprende Construcción de 36727 m2 de sendero construcción de 2745 m2 construcción de 24139 m2 de jardineras adquisición de 9198 m2 de área verde adquisición de 10 tachos de basura 18 bancas e implementación de mitigación ambiental"/>
    <s v="2025-07-24 00:00:00"/>
    <s v="2025-07-30 00:00:00"/>
    <x v="1"/>
    <s v="DESARROLLO URBANO Y RURAL"/>
    <s v="PLANEAMIENTO Y DESARROLLO URBANO Y RURAL"/>
    <s v="INVIERTE"/>
    <s v="PROYECTO DE INVERSION"/>
    <s v="ADMINISTRACIÓN INDIRECTA - POR CONTRATA"/>
    <s v="NO"/>
    <m/>
    <m/>
    <m/>
    <m/>
    <s v="NO"/>
    <s v="NO"/>
    <s v="NO"/>
    <m/>
    <m/>
    <m/>
    <m/>
    <n v="0"/>
    <n v="0"/>
    <m/>
    <n v="0"/>
    <m/>
    <m/>
    <n v="742398.49"/>
    <s v="NO"/>
    <m/>
    <s v="NO"/>
    <s v="NO"/>
    <m/>
    <m/>
    <m/>
    <s v="ESPACIOS PÚBLICOS PARA EL ESPARCIMIENTO Y RECREACIÓN"/>
    <s v="NO"/>
    <s v="PIURA"/>
    <s v="PIURA"/>
    <s v="PIURA"/>
    <n v="200101"/>
    <n v="-5.1893327843679513"/>
    <n v="-80.625375184258587"/>
    <s v="2026-05-01 00:00:00"/>
    <s v="2026-06-01 00:00:00"/>
    <m/>
    <m/>
    <n v="7283"/>
    <m/>
    <n v="2026"/>
    <x v="9"/>
    <n v="1.0030779268546659"/>
    <x v="2"/>
  </r>
  <r>
    <s v="GL"/>
    <s v="GOBIERNOS LOCALES"/>
    <s v="MUNICIPALIDAD PROVINCIAL DE TALARA"/>
    <n v="2662383"/>
    <n v="2662383"/>
    <s v="MEJORAMIENTO Y AMPLIACION DEL SERVICIO DE AGUA POTABLE URBANO Y MEJORAMIENTO Y AMPLIACION DEL SERVICIO DE ALCANTARILLADO EN EL A.H WILBERTO HERRERA CARLIN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431717.36"/>
    <n v="1578972.18"/>
    <n v="0"/>
    <n v="0"/>
    <n v="0"/>
    <s v="SISTEMA DE AGUA POTABLE                                                                                                                                                                                                                        Suministro e instalación de 62738 ml de Tubería PVC CPN8 UF DN 110mm                                                                                                                                                                                                                                                                                                                                                                          Suministro e instalación de 21  TEECODO 45 UNIÓN VÁLVULA Conexiones domiciliarias Conexión domiciliaria de agua potable 108 und  a red de 110 mm incluida caja y tapa termoplástica              SISTEMA DE ALCANTARILLADO Redes de Alcantarillado Suministro e instalación de 64594 ml de PVC UF DN 200 mm SN4                                                                                                                                                                                                                                                                                                    Instalación de 9 Buzones Standar H120m  150 m cMarco F y Tapa CA                                                                                                                                                                                                                                                                                                                         Instalación de 3 Buzones Standar H151m  200 m cMarco F y Tapa CA                                                                                                                                                                                                                                                                                                                        Instalación de 1 Buzón Standar H201m  250 m cMarco F y Tapa CA                                                                      Conexiones domiciliarias Instalación de 108 Conexiones domiciliarias ctubería de desagüe Tubería Caja marco y tapaEjecutar el Programa de Educación Sanitaria AmbientalEjecutar Programa de Mitigación e Impacto AmbientalImplementar el Plan de Monitoreo Arqueológico"/>
    <s v="2024-09-23 00:00:00"/>
    <s v="2024-09-23 00:00:00"/>
    <x v="4"/>
    <s v="SANEAMIENTO"/>
    <s v="SANEAMIENTO URBANO"/>
    <s v="INVIERTE"/>
    <s v="PROYECTO DE INVERSION"/>
    <s v="ADMINISTRACIÓN INDIRECTA - POR CONTRATA"/>
    <s v="SI"/>
    <n v="1388922"/>
    <n v="0"/>
    <n v="0"/>
    <n v="0"/>
    <s v="SI"/>
    <s v="NO"/>
    <s v="NO"/>
    <m/>
    <m/>
    <n v="202505"/>
    <n v="202507"/>
    <n v="42750"/>
    <n v="0"/>
    <n v="1388922"/>
    <n v="13136"/>
    <n v="13135.76"/>
    <n v="13135.76"/>
    <n v="1523086.18"/>
    <s v="SI"/>
    <s v="Ejecución física (C)"/>
    <s v="SI"/>
    <s v="NO"/>
    <m/>
    <n v="2.71"/>
    <s v="2026-02-27 04:14:45"/>
    <s v="SISTEMA DE SANEAMIENTO URBANO"/>
    <s v="NO"/>
    <s v="PIURA"/>
    <s v="TALARA"/>
    <s v="PARIÑAS"/>
    <n v="200701"/>
    <n v="-4.592648133072875"/>
    <n v="-81.262971021888902"/>
    <s v="2028-05-08 00:00:00"/>
    <s v="2029-03-31 00:00:00"/>
    <s v="2028-05-08 00:00:00"/>
    <s v="2029-03-31 00:00:00"/>
    <n v="510"/>
    <n v="1578972.18"/>
    <n v="2026"/>
    <x v="8"/>
    <n v="96.710674623097091"/>
    <x v="0"/>
  </r>
  <r>
    <s v="GL"/>
    <s v="GOBIERNOS LOCALES"/>
    <s v="MUNICIPALIDAD DISTRITAL DE FRIAS"/>
    <n v="2702138"/>
    <n v="2702138"/>
    <s v="CREACION DEL SERVICIO DE TRANSITABILIDAD VIAL INTERURBANA EN EL CAMINO VECINAL DESDE EL CENTRO POBLADOA LA CRUZ DE SILAHUA HASTA EL CENTRO POBLADO BARRANCO BLANC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791458.79"/>
    <n v="791458.79"/>
    <n v="0"/>
    <n v="0"/>
    <n v="0"/>
    <s v="La presente alternativa incluye  Construcción de la carretera vecinal  desde el centro poblado La Cruz de Silahua hasta el Centro Poblado Barranco Blanco de 414 Km Construcción de obras de arte cunetas badenes alcantarillas"/>
    <s v="2025-08-01 00:00:00"/>
    <s v="2025-08-04 00:00:00"/>
    <x v="0"/>
    <s v="TRANSPORTE TERRESTRE"/>
    <s v="VÍAS VECINALES"/>
    <s v="INVIERTE"/>
    <s v="PROYECTO DE INVERSION"/>
    <s v="ADMINISTRACIÓN DIRECTA"/>
    <s v="NO"/>
    <m/>
    <m/>
    <m/>
    <m/>
    <s v="NO"/>
    <s v="NO"/>
    <s v="NO"/>
    <m/>
    <m/>
    <m/>
    <m/>
    <n v="0"/>
    <n v="0"/>
    <m/>
    <n v="0"/>
    <m/>
    <m/>
    <n v="791458.79"/>
    <s v="NO"/>
    <m/>
    <s v="NO"/>
    <s v="NO"/>
    <m/>
    <m/>
    <m/>
    <s v="CARRETERAS VECINALES"/>
    <s v="NO"/>
    <s v="PIURA"/>
    <s v="AYABACA"/>
    <s v="FRIAS"/>
    <n v="200202"/>
    <n v="-4.9423950255799829"/>
    <n v="-80.012605782240414"/>
    <s v="2026-03-01 00:00:00"/>
    <s v="2026-05-01 00:00:00"/>
    <m/>
    <m/>
    <n v="2035"/>
    <m/>
    <n v="2026"/>
    <x v="9"/>
    <n v="74.192519354947478"/>
    <x v="0"/>
  </r>
  <r>
    <s v="GL"/>
    <s v="GOBIERNOS LOCALES"/>
    <s v="MUNICIPALIDAD DISTRITAL DE HUARMACA"/>
    <n v="2585370"/>
    <n v="2585370"/>
    <s v="MEJORAMIENTO Y AMPLIACION DEL SERVICIO DE AGUA POTABLE RURAL Y MEJORAMIENTO Y AMPLIACION DEL SERVICIO DE ALCANTARILLADO U OTRAS FORMAS DE DISPOSICIÓN SANITARIA DE EXCRETAS EN EL CASERIO NARANJO DE HINTO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643528.58"/>
    <n v="2643528.58"/>
    <n v="0"/>
    <n v="0"/>
    <n v="0"/>
    <s v="INFRAESTRUCTURA DE AGUA POTABLE CONSTRUCCION DE CAPTACIÓN N 01  LA PUTAGA Y CAPTACION N 02 EL CHILCAL  LINEA DE CONDUCCION DE 686616 ML  RED DE DISTRIBUCION DE 1009565 ML  RESERVORIO DE 5 M3  35 VALVULA DE PURGA  35 VALVULAS DE AIRE 14 CAMARAS ROMPE PRESION TIPO 06  26 CAMARAS ROMPE PRESION TIPO 07 18 VALVULAS DE CONTROL PASE AEREO N 01 DE 70M   PASE AEREO N 02 DE 25 M   PASE AEREO N 03 DE 15M   PASE AEREO N 04 DE 12M  PASE AEREO N 05 DE  22M PASE AEREO N 06 DE 17M   49 LAVADEROS  49  CONEXIONES DOMICILIARIAS INFRAESTRUCTURA PARA SANEAMIENTO UBS CON ARRASTRE HIDRAÚLICO                                                                                                                                                                                             CONSTRUCCION DE 49 UNIDADES BÁSICAS DE SANEAMIENTO CON ARRASTRE HIDRAÚLICOCOMPONENTE SOCIAL  CAPACITACION EN EDUCACION SANITARIA  CAPACITACION EN GESTION DEL SERVICIO"/>
    <s v="2023-03-21 00:00:00"/>
    <s v="2024-01-12 00:00:00"/>
    <x v="4"/>
    <s v="SANEAMIENTO"/>
    <s v="SANEAMIENTO RURAL"/>
    <s v="INVIERTE"/>
    <s v="PROYECTO DE INVERSION"/>
    <s v="ADMINISTRACIÓN INDIRECTA - POR CONTRATA"/>
    <s v="NO"/>
    <m/>
    <m/>
    <m/>
    <m/>
    <s v="NO"/>
    <s v="NO"/>
    <s v="NO"/>
    <m/>
    <m/>
    <m/>
    <m/>
    <n v="0"/>
    <n v="0"/>
    <n v="0"/>
    <n v="200000"/>
    <n v="0"/>
    <n v="0"/>
    <n v="2443528.58"/>
    <s v="NO"/>
    <m/>
    <s v="NO"/>
    <s v="NO"/>
    <m/>
    <m/>
    <m/>
    <s v="SISTEMA DE SANEAMIENTO RURAL"/>
    <s v="NO"/>
    <s v="PIURA"/>
    <s v="HUANCABAMBA"/>
    <s v="HUARMACA"/>
    <n v="200304"/>
    <n v="-5.5515293531790224"/>
    <n v="-79.524167523802376"/>
    <s v="2023-12-01 00:00:00"/>
    <s v="2024-03-01 00:00:00"/>
    <m/>
    <m/>
    <n v="117"/>
    <m/>
    <n v="2026"/>
    <x v="4"/>
    <n v="128.99352827887071"/>
    <x v="0"/>
  </r>
  <r>
    <s v="GL"/>
    <s v="GOBIERNOS LOCALES"/>
    <s v="MUNICIPALIDAD DISTRITAL DE LA UNION"/>
    <n v="2634371"/>
    <n v="2634371"/>
    <s v="CREACION DEL SERVICIO DE PRÁCTICA DEPORTIVA Y/O RECREATIVA EN SECTOR CANIZAL CHICO  DE CENTRO POBLADO CANIZAL CHIC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1622974.84"/>
    <n v="2082804.09"/>
    <n v="0"/>
    <n v="0"/>
    <n v="0"/>
    <s v="CONSTRUCCIÓN DE UNA LOSA DEPORTIVA DE 35X20 M CON GRASS SINTÉTICO E IMPLEMENTACIÓN DE ARCOS PARA FULBITO Y REFLECTORES DE ALUMBRADO TANTO PARA CANCHA DEPORTIVA Y EL AREA DE RECREACION DE NIÑOS INSTALACIÓN DE TECHO CON COBERTURA TERMOACUSTICA CON ESTRUCTURA METALICA ZOCALOS EN AREAS DE SERVICIOS HIGIENICOS Y COMPLEMENTARIOS CARPINTERIA DE MADERA EN PUERTAS CARPINTERIA METALICA PARA EL CERCO PERIMETRICO MODULO DE SERVICIOS HIGIENICOS Y OBRAS ESTERIORES VEREDAS   INSTALACIÓN DE JUEGOS INFANTILES Y PLANTONES PARA AREAS VERDES"/>
    <s v="2024-02-20 00:00:00"/>
    <s v="2024-02-23 00:00:00"/>
    <x v="6"/>
    <s v="DEPORTES"/>
    <s v="INFRAESTRUCTURA DEPORTIVA Y RECREATIVA"/>
    <s v="INVIERTE"/>
    <s v="PROYECTO DE INVERSION"/>
    <s v="ADMINISTRACIÓN INDIRECTA - POR CONTRATA"/>
    <s v="SI"/>
    <n v="222814"/>
    <n v="500000"/>
    <n v="500000"/>
    <n v="500000"/>
    <s v="SI"/>
    <s v="NO"/>
    <s v="NO"/>
    <m/>
    <m/>
    <n v="202406"/>
    <n v="202406"/>
    <n v="37000"/>
    <n v="0"/>
    <n v="222814"/>
    <n v="56514"/>
    <n v="0"/>
    <n v="0"/>
    <n v="1989290.09"/>
    <s v="SI"/>
    <s v="Expediente técnico (B)"/>
    <s v="SI"/>
    <s v="NO"/>
    <m/>
    <n v="1.78"/>
    <s v="2026-02-18 12:17:33"/>
    <s v="PRÁCTICA DEPORTIVA Y/O RECREATIVA"/>
    <s v="NO"/>
    <s v="PIURA"/>
    <s v="PIURA"/>
    <s v="LA UNION"/>
    <n v="200110"/>
    <n v="-5.381933029486432"/>
    <n v="-80.69855556628336"/>
    <s v="2026-01-01 00:00:00"/>
    <s v="2030-01-01 00:00:00"/>
    <s v="2026-01-01 00:00:00"/>
    <s v="2030-01-01 00:00:00"/>
    <n v="53683"/>
    <n v="2082804.09"/>
    <n v="2026"/>
    <x v="8"/>
    <n v="22.07666058704848"/>
    <x v="1"/>
  </r>
  <r>
    <s v="GL"/>
    <s v="GOBIERNOS LOCALES"/>
    <s v="MUNICIPALIDAD DISTRITAL DE BERNAL"/>
    <n v="2694930"/>
    <n v="2694930"/>
    <s v="CREACION DEL SERVICIOS DE ESPACIOS PÚBLICOS URBANOS EN PARQUE TEMATICO DENOMINADO ESPACIO PUBLICO DE JUEGO SALUDABLE Y APRENDIZAJE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588654.6"/>
    <n v="588654.6"/>
    <n v="0"/>
    <n v="0"/>
    <n v="0"/>
    <s v="Construcción de pisos y pavimentos en un área de 28820 m2  instalación de sistema de riego con tubería PVC instalación de áreas verdes jardineras con tierra chacra grass natural 06 unidades de vegetación tipo palmera hawaina 04 unidades de árbol portia instalación de pérgolas en bancas de concreto instalación de 02 astas de bandera instalación 04 unidades de tachos de basura instalación de 18 unidades de luminarias y farolas"/>
    <s v="2025-09-29 00:00:00"/>
    <s v="2025-09-29 00:00:00"/>
    <x v="1"/>
    <s v="DESARROLLO URBANO Y RURAL"/>
    <s v="PLANEAMIENTO Y DESARROLLO URBANO Y RURAL"/>
    <s v="INVIERTE"/>
    <s v="PROYECTO DE INVERSION"/>
    <s v="ADMINISTRACIÓN INDIRECTA - POR CONTRATA"/>
    <s v="SI"/>
    <n v="42500"/>
    <n v="0"/>
    <n v="0"/>
    <n v="0"/>
    <s v="NO"/>
    <s v="NO"/>
    <s v="NO"/>
    <m/>
    <m/>
    <n v="202601"/>
    <n v="202601"/>
    <n v="0"/>
    <n v="42500"/>
    <n v="0"/>
    <n v="42500"/>
    <n v="42500"/>
    <n v="42500"/>
    <n v="546154.6"/>
    <s v="SI"/>
    <s v="Aprobación de consistencia o modificaciones antes de la aprobación del ET o ET (A)"/>
    <s v="SI"/>
    <s v="NO"/>
    <m/>
    <n v="0"/>
    <m/>
    <s v="ESPACIOS PÚBLICOS PARA EL ESPARCIMIENTO Y RECREACIÓN"/>
    <s v="NO"/>
    <s v="PIURA"/>
    <s v="SECHURA"/>
    <s v="BERNAL"/>
    <n v="200803"/>
    <n v="-5.4507320546316516"/>
    <n v="-80.73883638399893"/>
    <s v="2026-05-01 00:00:00"/>
    <s v="2026-07-01 00:00:00"/>
    <m/>
    <m/>
    <n v="459"/>
    <m/>
    <n v="2026"/>
    <x v="9"/>
    <n v="30.81560477824468"/>
    <x v="1"/>
  </r>
  <r>
    <s v="GL"/>
    <s v="GOBIERNOS LOCALES"/>
    <s v="MUNICIPALIDAD DISTRITAL DE RINCONADA LLICUAR"/>
    <n v="2711769"/>
    <n v="2711769"/>
    <s v="MEJORAMIENTO DE LOS SERVICIOS OPERATIVOS O MISIONALES INSTITUCIONALES EN EL CENTRO CIUDADANO PARA EL EMPRENDIMIENTO, INNOVACIÓN SOCIAL Y TECNOLOGICA,   DISTRITO DE RINCONADA LLICUAR DE LA PROVINCIA DE SECHURA DEL DEPARTAMENTO DE PIURA"/>
    <s v="OPMI DE LA MUNICIPALIDAD DISTRITAL DE RINCONADA LLICUAR"/>
    <s v="UF DE LA MUNICIPALIDAD DISTRITAL DE RINCONADA LLICUAR"/>
    <s v="UEI DE LA MUNICIPALIDAD DISTRITAL DE RINCONADA LLICUAR"/>
    <n v="301592"/>
    <s v="MUNICIPALIDAD DISTRITAL DE RINCONADA LLICUAR"/>
    <s v="ACTIVO"/>
    <s v="VIABLE"/>
    <n v="6339005.4800000004"/>
    <n v="6339005.4800000004"/>
    <n v="0"/>
    <n v="0"/>
    <n v="0"/>
    <s v="CONSTRUCCIÓN DE ESPACIOS FÍSICOS COMO OFICINA DE ATENCIÓN AL CIUDADADO CON 35100 M2 OFICINA DE PROGRAMAS SOCIALES 7000 M2 OFICINA TÉCNICA Y DE APOYO 6600 M2 OFICINA DE ATENCIÓN ADMINISTRATIVA 41800 M2 OFICINA DE AUTORIDADES 21000 M2"/>
    <s v="2025-11-06 00:00:00"/>
    <s v="2025-11-10 00:00:00"/>
    <x v="3"/>
    <s v="GESTIÓN"/>
    <s v="INFRAESTRUCTURA Y EQUIPAMIENTO"/>
    <s v="INVIERTE"/>
    <s v="PROYECTO DE INVERSION"/>
    <s v="ADMINISTRACIÓN INDIRECTA - POR CONTRATA"/>
    <s v="SI"/>
    <n v="20000"/>
    <n v="40000"/>
    <n v="0"/>
    <n v="0"/>
    <s v="NO"/>
    <s v="NO"/>
    <s v="NO"/>
    <m/>
    <m/>
    <n v="202512"/>
    <n v="202602"/>
    <n v="49984.800000000003"/>
    <n v="20000"/>
    <n v="0"/>
    <n v="20000"/>
    <n v="20000"/>
    <n v="20000"/>
    <n v="6269020.6799999997"/>
    <s v="SI"/>
    <s v="Aprobación de consistencia o modificaciones antes de la aprobación del ET o ET (A)"/>
    <s v="SI"/>
    <s v="NO"/>
    <m/>
    <n v="0"/>
    <m/>
    <s v="DESARROLLO INSTITUCIONAL"/>
    <s v="NO"/>
    <s v="PIURA"/>
    <s v="SECHURA"/>
    <s v="RINCONADA LLICUAR"/>
    <n v="200806"/>
    <n v="-5.4636524097943102"/>
    <n v="-80.765594042357549"/>
    <s v="2027-01-10 00:00:00"/>
    <s v="2027-11-10 00:00:00"/>
    <s v="2027-01-10 00:00:00"/>
    <s v="2027-11-10 00:00:00"/>
    <n v="3145"/>
    <n v="6127603.1699999999"/>
    <n v="2026"/>
    <x v="9"/>
    <n v="33.344600290338697"/>
    <x v="1"/>
  </r>
  <r>
    <s v="GL"/>
    <s v="GOBIERNOS LOCALES"/>
    <s v="MUNICIPALIDAD DISTRITAL DE MARCAVELICA"/>
    <n v="2712141"/>
    <n v="2712141"/>
    <s v="MEJORAMIENTO DEL SERVICIO DE PRÁCTICA DEPORTIVA Y/O RECREATIVA EN INFRAESTRUCTURA DEPORTIVA EN CCPP SAMAN GRANDE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82749.03"/>
    <n v="982749.03"/>
    <n v="0"/>
    <n v="0"/>
    <n v="0"/>
    <s v="La construcción del área deportiva y recreativa se detalla a continuaciónPLATAFORMA DE CONCRETO MULTIUSO  Contará con una cancha multiusos fulbito vóley y básquet de Concreto de 2800m x 3200m  TECHADO DE PLATAFORMA DEPORTIVA Y TRIBUNAS Cuenta con un área de 90084 m2 la cual constara de una cobertura autoportante KR18 con láminas traslúcidas en poliéster reforzado con fibra de vidrio GRADERÍAS EN CANCHA Concreto armado con muros de albañilería confinada La cimentación será con concreto ciclópeo sobrecimiento columnas vigas y losa maciza de concreto armadoLas graderías estarán conformadas por pasos de 080m y contrapasos de 040 m SS HH DE VARONES SSHH DAMAS SS HH DISCAPACITADOS Construcción de tres ambientes para servicios higiénicos piso de cerámica antideslizante muros portantes e instalaciones de puertas y ventanas ocupado en un área total de 6604 m2 GRASS NATURALContará con áreas verdes de sembrado de grass natural y sembrado de plantas ornamentalesEQUIPAMIENTO DEPORTIVO Y RECREATIVO02 und Confección e instalación de arcos multiusos 05 und Suministro de balones de futbol1 und Suministro de postes de fierro y net para voleyMOBILIARIO URBANO 03 und Suministro e instalación basurero metálico"/>
    <s v="2025-11-11 00:00:00"/>
    <s v="2025-11-24 00:00:00"/>
    <x v="6"/>
    <s v="DEPORTES"/>
    <s v="INFRAESTRUCTURA DEPORTIVA Y RECREATIVA"/>
    <s v="INVIERTE"/>
    <s v="PROYECTO DE INVERSION"/>
    <s v="ADMINISTRACIÓN INDIRECTA - POR CONTRATA"/>
    <s v="SI"/>
    <n v="7000"/>
    <n v="25000"/>
    <n v="3000"/>
    <n v="2000"/>
    <s v="NO"/>
    <s v="NO"/>
    <s v="NO"/>
    <m/>
    <m/>
    <n v="202512"/>
    <n v="202606"/>
    <n v="36820"/>
    <n v="0"/>
    <n v="0"/>
    <n v="7000"/>
    <n v="7000"/>
    <n v="7000"/>
    <n v="938929.03"/>
    <s v="SI"/>
    <s v="Aprobación de consistencia o modificaciones antes de la aprobación del ET o ET (A)"/>
    <s v="SI"/>
    <s v="NO"/>
    <m/>
    <n v="0"/>
    <m/>
    <s v="PRÁCTICA DEPORTIVA Y/O RECREATIVA"/>
    <s v="NO"/>
    <s v="PIURA"/>
    <s v="SULLANA"/>
    <s v="MARCAVELICA"/>
    <n v="200605"/>
    <n v="-4.8693700874894574"/>
    <n v="-80.713375576780848"/>
    <s v="2026-03-01 00:00:00"/>
    <s v="2036-11-30 00:00:00"/>
    <s v="2026-03-01 00:00:00"/>
    <s v="2036-11-30 00:00:00"/>
    <n v="2963"/>
    <n v="898041.1"/>
    <n v="2026"/>
    <x v="9"/>
    <n v="37.238169618064802"/>
    <x v="1"/>
  </r>
  <r>
    <s v="GL"/>
    <s v="GOBIERNOS LOCALES"/>
    <s v="MUNICIPALIDAD DISTRITAL DE LA BREA"/>
    <n v="2623402"/>
    <n v="2623402"/>
    <s v="CREACION DEL SERVICIO DE AGUA POTABLE URBANO Y CREACION DEL SERVICIO DE ALCANTARILLADO EN EL SECTOR AMPLIACION JOSE OLAY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653987.49"/>
    <n v="1823395.21"/>
    <n v="0"/>
    <n v="0"/>
    <n v="0"/>
    <s v="ACCIONES PARA AGUA Redes de distribución de Agua Potable  Instalación de 92004  ml de redes de distribución con tubería PVC Ø 4 D 40 PVCU SP CL10 NTP 339002  Válvulas de control l Ø 4 en redes de distribución Conexiones domiciliarias de Agua Potable  Instalación de 101 conexiones domiciliarias ACCIONES PARA EL ALCANTARILLADO  Instalación de 52132 m de redes de alcantarillado con tubería PVC Ø 8 D TUBERÍA PVC UF ISO 1452 DN200mm Conexiones domiciliarias de alcantarillado  Instalación de 101 conexiones domiciliarias Componente Social  Ejecutar el Programa de Educación Sanitaria"/>
    <s v="2023-11-29 00:00:00"/>
    <s v="2024-11-08 00:00:00"/>
    <x v="4"/>
    <s v="SANEAMIENTO"/>
    <s v="SANEAMIENTO URBANO"/>
    <s v="INVIERTE"/>
    <s v="PROYECTO DE INVERSION"/>
    <s v="ADMINISTRACIÓN INDIRECTA - POR CONTRATA"/>
    <s v="SI"/>
    <n v="1500000"/>
    <n v="72042"/>
    <n v="0"/>
    <n v="0"/>
    <s v="NO"/>
    <s v="NO"/>
    <s v="NO"/>
    <m/>
    <m/>
    <n v="202412"/>
    <n v="202412"/>
    <n v="32851.199999999997"/>
    <n v="0"/>
    <n v="1500000"/>
    <n v="502197"/>
    <n v="8212.7999999999993"/>
    <n v="0"/>
    <n v="1288347.01"/>
    <s v="SI"/>
    <s v="Aprobación de consistencia o modificaciones antes de la aprobación del ET o ET (A)"/>
    <s v="NO"/>
    <s v="NO"/>
    <m/>
    <m/>
    <m/>
    <s v="SISTEMA DE SANEAMIENTO URBANO"/>
    <s v="NO"/>
    <s v="PIURA"/>
    <s v="TALARA"/>
    <s v="LA BREA"/>
    <n v="200703"/>
    <n v="-4.6678411591595639"/>
    <n v="-81.311226720439976"/>
    <s v="2025-04-02 00:00:00"/>
    <s v="2026-07-02 00:00:00"/>
    <s v="2025-04-02 00:00:00"/>
    <s v="2026-07-02 00:00:00"/>
    <n v="348"/>
    <n v="1682310.38"/>
    <n v="2026"/>
    <x v="4"/>
    <n v="95.279724600724379"/>
    <x v="0"/>
  </r>
  <r>
    <s v="GR"/>
    <s v="GOBIERNOS REGIONALES"/>
    <s v="GOBIERNO REGIONAL PIURA"/>
    <n v="2662888"/>
    <n v="2662888"/>
    <s v="MEJORAMIENTO DEL SERVICIO DE PROVISIÓN DE AGUA PARA RIEGO EN EL CANAL SUCCHIL - QUISPAMPA  DE CENTRO POBLADO QUISPAMPA BAJO DISTRITO DE HUANCABAMBA DE LA PROVINCIA DE HUANCABAMBA DEL DEPARTAMENTO DE PIURA"/>
    <s v="OPMI DEL GOBIERNO REGIONAL PIURA"/>
    <s v="GERENCIA SUB REGIONAL MORROPON HUANCABAMBA"/>
    <s v="UEIGSRMH"/>
    <n v="1114"/>
    <s v="REGION PIURA-GERENCIA SUBREG.MORROPON HUANCABAMBA"/>
    <s v="ACTIVO"/>
    <s v="VIABLE"/>
    <n v="23399063.190000001"/>
    <n v="35771145.100000001"/>
    <n v="0"/>
    <n v="71685"/>
    <n v="0"/>
    <s v="EL proyecto contempla la Construcción de 14000 m de Canal de Conducción Construcción de 374 m2 de Obras de arte captación 01 32063 m2 Obras de arte captación 02 75 m2 de Obras de arte captación 03 4375 m2 de Obras de arte Desarenador 45 m2 Obras de arte Tomas laterales 3 m2 Obras de arte Posa disipadora 42 m2 de Obras de arte Pase vehicular 3 m2 de Obras de arte Caídas además se considera el Plan de Mitigación Ambiental Plan de Implementación de Capacitación Medidas de Reducción de Riesgo y de Desastres de Mitigacion Ambiental"/>
    <s v="2024-09-27 00:00:00"/>
    <s v="2024-09-27 00:00:00"/>
    <x v="8"/>
    <s v="RIEGO"/>
    <s v="INFRAESTRUCTURA DE RIEGO"/>
    <s v="INVIERTE"/>
    <s v="PROYECTO DE INVERSION"/>
    <s v="ADMINISTRACIÓN INDIRECTA - POR CONTRATA,ADMINISTRACIÓN DIRECTA"/>
    <s v="SI"/>
    <n v="43600"/>
    <n v="25143723"/>
    <n v="7625088"/>
    <n v="1000000"/>
    <s v="SI"/>
    <s v="NO"/>
    <s v="NO"/>
    <m/>
    <m/>
    <n v="202510"/>
    <n v="202607"/>
    <n v="430873.59"/>
    <n v="43600"/>
    <n v="0"/>
    <n v="43600"/>
    <n v="43600"/>
    <n v="43600"/>
    <n v="35296671.509999998"/>
    <s v="SI"/>
    <s v="Ejecución física (C)"/>
    <s v="SI"/>
    <s v="NO"/>
    <m/>
    <n v="1.33"/>
    <s v="2026-08-05 12:25:38"/>
    <s v="INFRAESTRUCTURA DE RIEGO"/>
    <s v="NO"/>
    <s v="PIURA"/>
    <s v="HUANCABAMBA"/>
    <s v="HUANCABAMBA"/>
    <n v="200301"/>
    <n v="-5.2555360258641928"/>
    <n v="-79.462266102453952"/>
    <s v="2024-05-14 00:00:00"/>
    <s v="2029-08-20 00:00:00"/>
    <s v="2024-05-14 00:00:00"/>
    <s v="2029-08-20 00:00:00"/>
    <n v="515"/>
    <n v="34171599.229999997"/>
    <n v="2026"/>
    <x v="8"/>
    <n v="129.79413038516589"/>
    <x v="0"/>
  </r>
  <r>
    <s v="GL"/>
    <s v="GOBIERNOS LOCALES"/>
    <s v="MUNICIPALIDAD DISTRITAL DE SUYO"/>
    <n v="2664592"/>
    <n v="2664592"/>
    <s v="MEJORAMIENTO DEL SERVICIO DE PROVISIÓN DE AGUA PARA RIEGO EN CANAL ROA BAJO  DE CENTRO POBLADO SAN JOAQUIN DISTRITO DE SUYO DE LA PROVINCIA DE AYABACA DEL DEPARTAMENTO DE PIURA"/>
    <s v="OPMI DE LA MUNICIPALIDAD DISTRITAL DE SUYO"/>
    <s v="UF DE LA MUNICIPALIDAD DISTRITAL DE SUYO"/>
    <s v="UEI DE LA MUNICIPALIDAD DISTRITAL DE SUYO"/>
    <n v="301547"/>
    <s v="MUNICIPALIDAD DISTRITAL DE SUYO"/>
    <s v="ACTIVO"/>
    <s v="VIABLE"/>
    <n v="5295580.2"/>
    <n v="5498331.9800000004"/>
    <n v="26243"/>
    <n v="0"/>
    <n v="0"/>
    <s v="3620 ML Revestimiento del canal Roa Bajo con sección trapezoidal con concreto simple fc 175 kgcm2 de 35 km Construcción de Un 01 Captación concreto fc 210 kgcm2 de 1360 m2 37 tomas laterales de concreto FC210 KGCM2 01 puente vehicular concreto fc 210 kgcm2 de 702 m3 09 pasarelas de concreto fc 210 kgcm2 09 puentes peatonales de  concreto FC210 KGCM2  construccion de 12 gaviones  mitigación ambiental   y capacitación a los usuarios  gestion de riesgos de desastres"/>
    <s v="2024-10-30 00:00:00"/>
    <s v="2024-10-30 00:00:00"/>
    <x v="8"/>
    <s v="RIEGO"/>
    <s v="INFRAESTRUCTURA DE RIEGO"/>
    <s v="INVIERTE"/>
    <s v="PROYECTO DE INVERSION"/>
    <s v="ADMINISTRACIÓN INDIRECTA - POR CONTRATA"/>
    <s v="SI"/>
    <n v="192287"/>
    <n v="2633272"/>
    <n v="0"/>
    <n v="0"/>
    <s v="SI"/>
    <s v="NO"/>
    <s v="NO"/>
    <m/>
    <m/>
    <n v="202504"/>
    <n v="202607"/>
    <n v="39500"/>
    <n v="42200"/>
    <n v="0"/>
    <n v="42287"/>
    <n v="42200"/>
    <n v="42200"/>
    <n v="5442787.9800000004"/>
    <s v="SI"/>
    <s v="Ejecución física (C)"/>
    <s v="SI"/>
    <s v="NO"/>
    <m/>
    <n v="0.72"/>
    <s v="2026-04-30 10:29:27"/>
    <s v="INFRAESTRUCTURA DE RIEGO"/>
    <s v="NO"/>
    <s v="PIURA"/>
    <s v="AYABACA"/>
    <s v="SUYO"/>
    <n v="200210"/>
    <n v="-4.5508385239834732"/>
    <n v="-80.065420187767131"/>
    <s v="2025-02-27 00:00:00"/>
    <s v="2027-01-12 00:00:00"/>
    <s v="2025-02-27 00:00:00"/>
    <s v="2027-01-12 00:00:00"/>
    <n v="69"/>
    <n v="5498331.9800000004"/>
    <n v="2026"/>
    <x v="8"/>
    <n v="95.258027980193177"/>
    <x v="0"/>
  </r>
  <r>
    <s v="GL"/>
    <s v="GOBIERNOS LOCALES"/>
    <s v="MUNICIPALIDAD DISTRITAL DE CASTILLA"/>
    <n v="2664224"/>
    <n v="2664224"/>
    <s v="CREACION DEL SERVICIOS DE ESPACIOS PÚBLICOS URBANOS EN LA PLAZA RIO SECO DEL CP RIO SECO,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906502.36"/>
    <n v="829838.92"/>
    <n v="0"/>
    <n v="0"/>
    <n v="0"/>
    <s v="INFRAESTRUCTURA    Construcción de 85814  m2 de veredas de concreto de fc 175 kgcm2Construcción de 19903   m2 de veredas de adoquín de concreto   Cerramiento perimetral con Malla Rashel de 16805 m MOBILIARIO URBANO      JARDINERAS DE CONCRETO Construcción de 30635 metros lineales de jardineras de concreto armado en la plazaBANCAS DE CONCRETOConstrucción de 2256 m2 de bancas de concreto pulidoBANCAS DE MADERA CON PÉRGOLA METÁLICA Colocación de 04 bancas de madera semicirculares con pérgolaPERGOLAS CENTRALESConstrucción de 2 pérgolas en la zona central de la plazaBASURERO ASTA Y PLACA RECORDATORIA  Implementación de 05 basureros 02 asta y 01 placa recordatoriaEQUIPAMIENTO LUMINARIA LEDImplementación de 25 und de luminaria ledAREAS VERDES Implementación de 04 grifos para riego abastecidos por una tubería de PVC de 12 2 en la plaza y dos en la zona del miradorInstalación 16511 m2 de áreas verdes"/>
    <s v="2024-10-29 00:00:00"/>
    <s v="2024-11-06 00:00:00"/>
    <x v="1"/>
    <s v="DESARROLLO URBANO Y RURAL"/>
    <s v="PLANEAMIENTO Y DESARROLLO URBANO Y RURAL"/>
    <s v="INVIERTE"/>
    <s v="PROYECTO DE INVERSION"/>
    <s v="ADMINISTRACIÓN INDIRECTA - POR CONTRATA"/>
    <s v="SI"/>
    <n v="900000"/>
    <n v="10"/>
    <n v="0"/>
    <n v="0"/>
    <s v="SI"/>
    <s v="NO"/>
    <s v="NO"/>
    <m/>
    <m/>
    <n v="202603"/>
    <n v="202606"/>
    <n v="0"/>
    <n v="812921"/>
    <n v="900000"/>
    <n v="900000"/>
    <n v="871684.99"/>
    <n v="829837.45"/>
    <n v="-70161.08"/>
    <s v="SI"/>
    <s v="Ejecución física (C)"/>
    <s v="SI"/>
    <s v="SI"/>
    <n v="98.38"/>
    <n v="97.96"/>
    <s v="2026-08-10 10:10:38"/>
    <s v="ESPACIOS PÚBLICOS PARA EL ESPARCIMIENTO Y RECREACIÓN"/>
    <s v="NO"/>
    <s v="PIURA"/>
    <s v="PIURA"/>
    <s v="CASTILLA"/>
    <n v="200104"/>
    <n v="-5.1383125252101634"/>
    <n v="-80.614275383526945"/>
    <s v="2025-05-13 00:00:00"/>
    <s v="2027-12-31 00:00:00"/>
    <s v="2026-04-06 00:00:00"/>
    <s v="2026-05-16 00:00:00"/>
    <n v="6042"/>
    <n v="871684.46"/>
    <n v="2026"/>
    <x v="8"/>
    <n v="6.5759471551116286"/>
    <x v="4"/>
  </r>
  <r>
    <s v="GL"/>
    <s v="GOBIERNOS LOCALES"/>
    <s v="MUNICIPALIDAD PROVINCIAL DE SULLANA"/>
    <n v="2673253"/>
    <n v="2673253"/>
    <s v="MEJORAMIENTO Y AMPLIACION DEL SERVICIO DE MOVILIDAD URBANA EN LA URBANIZACIÓN SANTA ROSA SECTOR II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7036023.0300000003"/>
    <n v="6953613.8710000003"/>
    <n v="35005.089"/>
    <n v="0"/>
    <n v="0"/>
    <s v="Pavimentación Rígida en 2616687 m2 con losa de concreto MR45 KGCM2 MODULO DE RODADURA PARA LOSA H020MSardineles sumergidos y peraltados de concreto fc175 kgcm2  101857 m Veredas y Rampas de concr3eto fc175 kgcm2 1805412 m2m2 Señalización marcas de pavimento y pintado de sardinel 1954 m2 MURO PANTALLA CONCRETO EN MURO PANTALLA Fc175 KgCm2 TALUD CONCRETO fc175 Kgcm2 nivelacion de bizones y de cajas de desague  Seguridad y Salud Mitigación Ambiental"/>
    <s v="2024-12-20 00:00:00"/>
    <s v="2024-12-26 00:00:00"/>
    <x v="0"/>
    <s v="TRANSPORTE URBANO"/>
    <s v="VÍAS URBANAS"/>
    <s v="INVIERTE"/>
    <s v="PROYECTO DE INVERSION"/>
    <s v="ADMINISTRACIÓN INDIRECTA - POR CONTRATA"/>
    <s v="SI"/>
    <n v="0"/>
    <n v="10000"/>
    <n v="10000"/>
    <n v="10000"/>
    <s v="SI"/>
    <s v="NO"/>
    <s v="NO"/>
    <m/>
    <m/>
    <n v="202502"/>
    <n v="202502"/>
    <n v="8100"/>
    <n v="0"/>
    <m/>
    <n v="0"/>
    <m/>
    <m/>
    <n v="6980518.96"/>
    <s v="SI"/>
    <s v="Ejecución física (C)"/>
    <s v="SI"/>
    <s v="NO"/>
    <m/>
    <n v="0.12"/>
    <s v="2025-12-16 12:45:26"/>
    <s v="VIAS URBANAS"/>
    <s v="NO"/>
    <s v="PIURA"/>
    <s v="SULLANA"/>
    <s v="SULLANA"/>
    <n v="200601"/>
    <n v="-4.905926067741321"/>
    <n v="-80.695662297117494"/>
    <s v="2025-04-14 00:00:00"/>
    <s v="2036-02-06 00:00:00"/>
    <s v="2025-04-14 00:00:00"/>
    <s v="2036-02-06 00:00:00"/>
    <n v="1137"/>
    <n v="6953613.8700000001"/>
    <n v="2026"/>
    <x v="8"/>
    <n v="32.834706295873687"/>
    <x v="1"/>
  </r>
  <r>
    <s v="GN"/>
    <s v="FONAFE"/>
    <s v="EMPRESA REGIONAL DE SERVICIO PÚBLICO DE ELECTRICIDAD ELECTRONORESTE S.A. - ENOSA"/>
    <n v="2661726"/>
    <n v="2661726"/>
    <s v="MEJORAMIENTO DEL SERVICIO DE TRANSMISIÓN Y SUB TRANSMISIÓN EN LT 60 KV SE. PIURA OESTE - SE. LOS EJIDOS , - SE. CHULUCANAS,   DISTRITOS DE CASTILLA, CHULUCANAS DE LAS PROVINCIAS DE PIURA, MORROPON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2940507.75"/>
    <n v="22940507.75"/>
    <n v="0"/>
    <n v="0"/>
    <n v="0"/>
    <s v="Para la línea L6657A Se plantea el cambio de todas las estructuras por estructuras de concreto de 18m1400daN seccionable a 3m de la ubicación actual en el eje de la línea en dirección a la SET Piura Oeste con conductores nuevos AAAC 240 mm2 instalación de aisladores tipo line post y demás accesorios Asimismo para la línea L6657C se plantea el cambio de todas las estructuras por estructuras de concreto de 20m1400daN armado A1C y de 18m1400daN para las estructuras de ángulo o anclaje armado AC3 manteniendo el trazo de ruta paralelo a la existente y dentro de la franja de servidumbre existente con conductores nuevos AAAC 240 mm2 instalación de aisladores tipo line post y demás accesorios"/>
    <s v="2024-09-17 00:00:00"/>
    <s v="2024-10-04 00:00:00"/>
    <x v="11"/>
    <s v="ENERGÍA ELÉCTRICA"/>
    <s v="TRANSMISIÓN DE ENERGÍA ELÉCTRICA"/>
    <s v="INVIERTE"/>
    <s v="PROYECTO DE INVERSION"/>
    <s v="ADMINISTRACIÓN INDIRECTA - POR CONTRATA"/>
    <s v="NO"/>
    <m/>
    <m/>
    <m/>
    <m/>
    <s v="NO"/>
    <s v="NO"/>
    <s v="NO"/>
    <m/>
    <m/>
    <m/>
    <m/>
    <n v="0"/>
    <n v="0"/>
    <m/>
    <n v="0"/>
    <m/>
    <m/>
    <n v="22940507.75"/>
    <s v="NO"/>
    <m/>
    <s v="SI"/>
    <s v="NO"/>
    <m/>
    <n v="0"/>
    <m/>
    <s v="TRANSMISIÓN Y SUB TRANSMISIÓN DE ENERGÍA ELÉCTRICA"/>
    <s v="NO"/>
    <s v="PIURA"/>
    <s v="MORROPON"/>
    <s v="CHULUCANAS"/>
    <n v="200401"/>
    <n v="-5.1416215789565944"/>
    <n v="-80.175010927013219"/>
    <s v="2025-07-01 00:00:00"/>
    <s v="2026-09-01 00:00:00"/>
    <m/>
    <m/>
    <n v="212456"/>
    <m/>
    <n v="2026"/>
    <x v="8"/>
    <n v="51.036714141499893"/>
    <x v="0"/>
  </r>
  <r>
    <s v="GL"/>
    <s v="GOBIERNOS LOCALES"/>
    <s v="MUNICIPALIDAD PROVINCIAL DE PIURA"/>
    <n v="2668200"/>
    <n v="2668200"/>
    <s v="MEJORAMIENTO DEL SERVICIO DE MOVILIDAD URBANA EN LA URB. LOS COCOS DEL CHIPE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186925.859999999"/>
    <n v="11131269.512"/>
    <n v="55656.347999999998"/>
    <n v="0"/>
    <n v="0"/>
    <s v="Adoquin fc420 kgcm2 de dim 020x 10x 08m que se apoya sobre una cama de arena de E005m Sardinel tipo peraltado de concreto fc210kgcm2 con una junta de asfalto E1y un sardinel tipo sumergido de concreto fc175kgcm2 Además tiene una  construcción de veredas de concreto  fc175 kgcm2 que tiene un espesor e10cmLa superficie será bruñada y las juntas de dilatación se colocarán cada 300mcon un espesor de e1"/>
    <s v="2024-12-12 00:00:00"/>
    <s v="2024-12-18 00:00:00"/>
    <x v="0"/>
    <s v="TRANSPORTE URBANO"/>
    <s v="VÍAS URBANAS"/>
    <s v="INVIERTE"/>
    <s v="PROYECTO DE INVERSION"/>
    <s v="ADMINISTRACIÓN INDIRECTA - POR CONTRATA"/>
    <s v="SI"/>
    <n v="351000"/>
    <n v="10835926"/>
    <n v="0"/>
    <n v="0"/>
    <s v="NO"/>
    <s v="NO"/>
    <s v="NO"/>
    <m/>
    <m/>
    <m/>
    <m/>
    <n v="0"/>
    <n v="0"/>
    <n v="0"/>
    <n v="394950"/>
    <n v="394950"/>
    <n v="43950"/>
    <n v="10791975.859999999"/>
    <s v="SI"/>
    <s v="Aprobación de consistencia o modificaciones antes de la aprobación del ET o ET (A)"/>
    <s v="SI"/>
    <s v="NO"/>
    <m/>
    <n v="0"/>
    <m/>
    <s v="VIAS URBANAS"/>
    <s v="NO"/>
    <s v="PIURA"/>
    <s v="PIURA"/>
    <s v="PIURA"/>
    <n v="200101"/>
    <n v="-5.1769410229977382"/>
    <n v="-80.625356594827451"/>
    <s v="2025-06-01 00:00:00"/>
    <s v="2027-12-01 00:00:00"/>
    <s v="2025-06-01 00:00:00"/>
    <s v="2027-12-01 00:00:00"/>
    <n v="1370"/>
    <n v="10971553.970000001"/>
    <n v="2026"/>
    <x v="8"/>
    <n v="2.1193336975730159"/>
    <x v="2"/>
  </r>
  <r>
    <s v="GL"/>
    <s v="GOBIERNOS LOCALES"/>
    <s v="MUNICIPALIDAD DISTRITAL DE HUARMACA"/>
    <n v="2672136"/>
    <n v="2672136"/>
    <s v="AMPLIACION DEL SERVICIO DE MOVILIDAD URBANA EN EL BARRIO JUAN VELAZCO ALVARADO Y BARRIO CUCHU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3221511.4"/>
    <n v="3232414.48"/>
    <n v="0"/>
    <n v="0"/>
    <n v="0"/>
    <s v="CONSTRUCCIÓN DE 552215 M2 DE PAVIMENTO RÍGIDOCONSTRUCCIÓN DE 293494 M2 DE VEREDASCONSTRUCCIÓN DE 18969 M2 DE PASAJE PEATONALCONSTRUCCIÓN DE 57915 ML DE CUNETAS DE EVACUACIÓN PLUVIALCONSTRUCCIÓN DE ALCANTARILLA 1930 ML DE ALCANTARILLA DE CONCRETOCONSTRUCCIÓN DE 67720 ML DE SARDINELES DE CONCRETOCONSTRUCCIÓN DE 5180 ML DE MURO DE CONTENCIÓNIMPLEMENTACIÓN DE 156627 M2 ÁREAS VERDES"/>
    <s v="2024-12-17 00:00:00"/>
    <s v="2024-12-19 00:00:00"/>
    <x v="0"/>
    <s v="TRANSPORTE URBANO"/>
    <s v="VÍAS URBANAS"/>
    <s v="INVIERTE"/>
    <s v="PROYECTO DE INVERSION"/>
    <s v="ADMINISTRACIÓN INDIRECTA - POR CONTRATA"/>
    <s v="SI"/>
    <n v="10000"/>
    <n v="0"/>
    <n v="0"/>
    <n v="0"/>
    <s v="SI"/>
    <s v="NO"/>
    <s v="NO"/>
    <m/>
    <m/>
    <n v="202602"/>
    <n v="202602"/>
    <n v="0"/>
    <n v="62498.400000000001"/>
    <n v="10000"/>
    <n v="166246"/>
    <n v="156246"/>
    <n v="156246"/>
    <n v="3066168.48"/>
    <s v="SI"/>
    <s v="Ejecución física (C)"/>
    <s v="SI"/>
    <s v="NO"/>
    <m/>
    <n v="1.93"/>
    <s v="2026-06-22 16:02:51"/>
    <s v="VIAS URBANAS"/>
    <s v="NO"/>
    <s v="PIURA"/>
    <s v="HUANCABAMBA"/>
    <s v="HUARMACA"/>
    <n v="200304"/>
    <n v="-5.5784546090059974"/>
    <n v="-79.521335111082891"/>
    <s v="2025-03-12 00:00:00"/>
    <s v="2026-11-13 00:00:00"/>
    <s v="2025-03-12 00:00:00"/>
    <s v="2026-11-13 00:00:00"/>
    <n v="626"/>
    <n v="3232414.48"/>
    <n v="2026"/>
    <x v="8"/>
    <n v="130.23978923034551"/>
    <x v="0"/>
  </r>
  <r>
    <s v="GL"/>
    <s v="GOBIERNOS LOCALES"/>
    <s v="MUNICIPALIDAD PROVINCIAL DE SULLANA"/>
    <n v="2650697"/>
    <n v="2650697"/>
    <s v="MEJORAMIENTO DEL SERVICIOS DE ESPACIOS PÚBLICOS URBANOS EN PLAZUELA COPOSITO DEL CENTRO POBLADO DE SALITRAL   DISTRITO DE SALITRAL DE LA PROVINCIA DE SULLANA DEL DEPARTAMENTO DE PIURA"/>
    <s v="OPMI DE LA MUNICIPALIDAD PROVINCIAL DE SULLANA"/>
    <s v="UF DE LA MUNICIPALIDAD PROVINCIAL DE SULLANA"/>
    <s v="UEMDNA DE LA MUNICIPALIDAD DISTRITAL DE SALITRAL"/>
    <n v="301580"/>
    <s v="MUNICIPALIDAD DISTRITAL DE SALITRAL"/>
    <s v="ACTIVO"/>
    <s v="VIABLE"/>
    <n v="615726.42000000004"/>
    <n v="891237.63"/>
    <n v="0"/>
    <n v="0"/>
    <n v="0"/>
    <s v="Zona de recreación pasiva consiste en una zona perimetral con pisos de cemento frotachado destinado a la circulación de personas además de una zona central con pisos de terrazo tipo granito pulido sardineles de h015 m y jardineras de h040m revestidos con granito pulido y con tarrajeo interior con impermeabilizante zonas de descanso consistente de bancas y pérgolas instalación de mesas y bancas de concreto áreas verdes iluminación instalaciones eléctricas y sanitarias Previamente a los trabajos se realizará una demolición de pisos y pavimentos nivelación y compactación del área del terreno donde se construirá así como también en la zona donde se hará las veredas y sardineles que bordea a la plazuela"/>
    <s v="2024-05-31 00:00:00"/>
    <s v="2024-06-17 00:00:00"/>
    <x v="1"/>
    <s v="DESARROLLO URBANO Y RURAL"/>
    <s v="PLANEAMIENTO Y DESARROLLO URBANO Y RURAL"/>
    <s v="INVIERTE"/>
    <s v="PROYECTO DE INVERSION"/>
    <s v="ADMINISTRACIÓN INDIRECTA - POR CONTRATA"/>
    <s v="NO"/>
    <m/>
    <m/>
    <m/>
    <m/>
    <s v="SI"/>
    <s v="NO"/>
    <s v="NO"/>
    <m/>
    <m/>
    <n v="202412"/>
    <n v="202412"/>
    <n v="15000"/>
    <n v="0"/>
    <n v="0"/>
    <n v="5000"/>
    <n v="0"/>
    <n v="0"/>
    <n v="871237.63"/>
    <s v="SI"/>
    <s v="Ejecución física (C)"/>
    <s v="SI"/>
    <s v="NO"/>
    <m/>
    <n v="0"/>
    <s v="2025-09-25 10:16:20"/>
    <s v="ESPACIOS PÚBLICOS PARA EL ESPARCIMIENTO Y RECREACIÓN"/>
    <s v="NO"/>
    <s v="PIURA"/>
    <s v="SULLANA"/>
    <s v="SALITRAL"/>
    <n v="200608"/>
    <n v="-4.8590086274344841"/>
    <n v="-80.683138488330144"/>
    <s v="2025-04-14 00:00:00"/>
    <s v="2026-01-20 00:00:00"/>
    <s v="2025-04-14 00:00:00"/>
    <s v="2026-01-20 00:00:00"/>
    <n v="7396"/>
    <n v="836749.47"/>
    <n v="2026"/>
    <x v="8"/>
    <n v="37.719338866323739"/>
    <x v="1"/>
  </r>
  <r>
    <s v="GL"/>
    <s v="GOBIERNOS LOCALES"/>
    <s v="MUNICIPALIDAD DISTRITAL DE TAMBO GRANDE"/>
    <n v="2659084"/>
    <n v="2659084"/>
    <s v="MEJORAMIENTO Y AMPLIACION DEL SERVICIO DE SUMINISTRO ELÉCTRICO DOMICILIARIO EN ZONAS RURALES EN DEL SISTEMA ELECTRICO  DE CENTRO POBLADO  LOS CHUICA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316444.54"/>
    <n v="1316444.54"/>
    <n v="0"/>
    <n v="0"/>
    <n v="0"/>
    <s v="INSTALACION DE SUB SISTEMA DISTRIBUCION PRIMARIA EN 132KV MONOFASICODE 265860 MLINSTALACION SUB SISTEMA DISTRIBUCION SECUNDARIA Y ALUMBRADO PUBLICO DE 386085 MLINSTALACION DE ACOMETIDAS DOMICLIARIASDE 6100 UNIDADES"/>
    <s v="2024-08-23 00:00:00"/>
    <s v="2024-08-26 00:00:00"/>
    <x v="11"/>
    <s v="ENERGÍA ELÉCTRICA"/>
    <s v="DISTRIBUCIÓN DE ENERGÍA ELÉCTRICA"/>
    <s v="INVIERTE"/>
    <s v="PROYECTO DE INVERSION"/>
    <s v="ADMINISTRACIÓN INDIRECTA - POR CONTRATA"/>
    <s v="SI"/>
    <n v="42598"/>
    <n v="1273847"/>
    <n v="0"/>
    <n v="0"/>
    <s v="NO"/>
    <s v="NO"/>
    <s v="NO"/>
    <m/>
    <m/>
    <m/>
    <m/>
    <n v="0"/>
    <n v="0"/>
    <n v="0"/>
    <n v="44000"/>
    <n v="42500"/>
    <n v="42500"/>
    <n v="1272444.54"/>
    <s v="SI"/>
    <s v="Aprobación de consistencia o modificaciones antes de la aprobación del ET o ET (A)"/>
    <s v="SI"/>
    <s v="NO"/>
    <m/>
    <n v="0"/>
    <m/>
    <s v="SUMINISTRO ELÉCTRICO EN ZONAS RURALES"/>
    <s v="NO"/>
    <s v="PIURA"/>
    <s v="PIURA"/>
    <s v="TAMBO GRANDE"/>
    <n v="200114"/>
    <n v="-5.0283831571022883"/>
    <n v="-80.276112569346893"/>
    <s v="2026-12-23 00:00:00"/>
    <s v="2027-04-01 00:00:00"/>
    <s v="2026-12-23 00:00:00"/>
    <s v="2027-04-01 00:00:00"/>
    <n v="370"/>
    <n v="1222074.1980000001"/>
    <n v="2026"/>
    <x v="8"/>
    <n v="43.609222235092311"/>
    <x v="1"/>
  </r>
  <r>
    <s v="GL"/>
    <s v="GOBIERNOS LOCALES"/>
    <s v="MUNICIPALIDAD PROVINCIAL DE PIURA"/>
    <n v="2670946"/>
    <n v="2670946"/>
    <s v="CREACION DEL SERVICIO DE AGUA POTABLE URBANO Y CREACION DEL SERVICIO DE ALCANTARILLADO EN SISTEMA DE AGUA POTABLE Y ALCANTARILLADO DE LA HABILITACIÓN URBANA ALAMEDAS DEL CHIPE   DISTRITO DE VEINTISEIS DE OCTUBRE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2125608.7200000002"/>
    <n v="2125608.7200000002"/>
    <n v="0"/>
    <n v="0"/>
    <n v="0"/>
    <s v="SISTEMA DE AGUA POTABLE  Redes de distribución Suministro e instalación de 175867ml de Tubería PVCU PN8 UF DN 110mm Suministro e instalación de 24 accesorios TEE CODO 45 CODO 90 CRUZ UNIÓN VÁLVULA  Conexiones domiciliarias Conexión domiciliaria de agua potable 231 und  a red de 110 mm incluida caja y tapa termoplástica SISTEMA DE ALCANTARILLADO  Redes de Alcantarillado Suministro e instalación de 176680 ml de PVC UF DN 200 mm SN4 Instalación de 16 Buzones Standar H120m  450 m cMarco F y Tapa CA  Conexiones domiciliarias Instalación de 231 Conexiones domiciliarias ctubería de desagüe Tubería Caja marco y tapa OTROS INTANGIBLES  Plan de mitigación y control de impactos ambientales  Plan de monitoreo arqueológico"/>
    <s v="2024-12-03 00:00:00"/>
    <s v="2025-01-21 00:00:00"/>
    <x v="4"/>
    <s v="SANEAMIENTO"/>
    <s v="SANEAMIENTO URBANO"/>
    <s v="INVIERTE"/>
    <s v="PROYECTO DE INVERSION"/>
    <s v="ADMINISTRACIÓN INDIRECTA - POR CONTRATA"/>
    <s v="NO"/>
    <m/>
    <m/>
    <m/>
    <m/>
    <s v="NO"/>
    <s v="NO"/>
    <s v="NO"/>
    <m/>
    <m/>
    <m/>
    <m/>
    <n v="0"/>
    <n v="0"/>
    <m/>
    <n v="0"/>
    <m/>
    <m/>
    <n v="2125608.7200000002"/>
    <s v="NO"/>
    <m/>
    <s v="NO"/>
    <s v="NO"/>
    <m/>
    <m/>
    <m/>
    <s v="SISTEMA DE SANEAMIENTO URBANO"/>
    <s v="NO"/>
    <s v="PIURA"/>
    <s v="PIURA"/>
    <s v="VEINTISEIS DE OCTUBRE"/>
    <n v="200115"/>
    <n v="-5.1716554760024893"/>
    <n v="-80.670943163522907"/>
    <s v="2025-04-01 00:00:00"/>
    <s v="2025-06-01 00:00:00"/>
    <m/>
    <m/>
    <n v="1432"/>
    <m/>
    <n v="2026"/>
    <x v="8"/>
    <n v="4.928958528376528"/>
    <x v="2"/>
  </r>
  <r>
    <s v="GL"/>
    <s v="GOBIERNOS LOCALES"/>
    <s v="MUNICIPALIDAD PROVINCIAL DE SECHURA"/>
    <n v="2702268"/>
    <n v="2702268"/>
    <s v="MEJORAMIENTO DEL SERVICIO DE EDUCACIÓN INICIAL EN I.E. 1336  DE CENTRO POBLADO CIUDAD DE DIO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108927.51"/>
    <n v="3108927.52"/>
    <n v="0"/>
    <n v="0"/>
    <n v="0"/>
    <s v="Construcción de 3 Aula de Educación Inicial Construcción de 1 Sala de Usos Múltiples Construcción de 1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Espacios Exteriores Construcción de 1 Instalaciones exteriores de Servicios Básicos Adquisición de 117 Mobiliario de Aula de Educación Inicial Adquisición de 95 Mobiliario de Ambientes Complementarios Adquisición de 33 Equipo de Aula de Educación Inicial Adquisición de 29 Equipo de Ambientes Complementarios"/>
    <s v="2025-08-04 00:00:00"/>
    <s v="2025-08-05 00:00:00"/>
    <x v="9"/>
    <s v="EDUCACIÓN BÁSICA"/>
    <s v="EDUCACIÓN INICIAL"/>
    <s v="INVIERTE"/>
    <s v="PROYECTO DE INVERSION"/>
    <s v="ADMINISTRACIÓN INDIRECTA - POR CONTRATA"/>
    <s v="NO"/>
    <m/>
    <m/>
    <m/>
    <m/>
    <s v="NO"/>
    <s v="NO"/>
    <s v="NO"/>
    <m/>
    <m/>
    <m/>
    <m/>
    <n v="0"/>
    <n v="0"/>
    <m/>
    <n v="0"/>
    <m/>
    <m/>
    <n v="3108927.52"/>
    <s v="SI"/>
    <s v="Aprobación de consistencia o modificaciones antes de la aprobación del ET o ET (A)"/>
    <s v="SI"/>
    <s v="NO"/>
    <m/>
    <n v="0"/>
    <m/>
    <s v="EDUCACIÓN INICIAL"/>
    <s v="NO"/>
    <s v="PIURA"/>
    <s v="SECHURA"/>
    <s v="SECHURA"/>
    <n v="200801"/>
    <n v="-5.5724400000000003"/>
    <n v="-80.813540000000003"/>
    <s v="2025-12-01 00:00:00"/>
    <s v="2027-03-01 00:00:00"/>
    <s v="2025-12-01 00:00:00"/>
    <s v="2027-03-01 00:00:00"/>
    <n v="32"/>
    <n v="2605274.02"/>
    <n v="2026"/>
    <x v="9"/>
    <n v="46.545128827176043"/>
    <x v="1"/>
  </r>
  <r>
    <s v="GL"/>
    <s v="GOBIERNOS LOCALES"/>
    <s v="MUNICIPALIDAD DISTRITAL DE SAN JUAN DE BIGOTE"/>
    <n v="2714241"/>
    <n v="2714241"/>
    <s v="MEJORAMIENTO Y AMPLIACION DEL SERVICIO DE AGUA POTABLE RURAL Y CREACION DEL SERVICIO DE ALCANTARILLADO U OTRAS FORMAS DE DISPOSICIÓN SANITARIA DE EXCRETAS EN EN EL CASERIO DOTOR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4800179.5"/>
    <n v="4800179.5"/>
    <n v="0"/>
    <n v="0"/>
    <n v="0"/>
    <s v="en el sistema de agua el Mejoramiento de la captación del pozo subterráneo reposición de la estructura existente Incluye construcción de caseta de bombeo de pozo tubular incluyendo cerco perimétrico Mejoramiento e Instalación de línea de impulsión de 122 m Mejoramiento del reservorio existente de 30 m3 e incrementar la capacidad con la construcción de un reservorio de 10 m3 incluido su quipamiento de la caseta de válvulas y  incluye construcción de cerco perimétrico Instalación de linea de conducción tubería longitud 25750 m Instalación de redes de distribución tubería longitud 294932 m y Instalación de 121 conexiones domiciliarias y 03 conexiones estatales reposición de 98 conexiones domiciliarias y 03 conexiones estatales e instalación de 23 nuevas conexiones domiciliariasSISTEMA DE ALCANTARILLADO SANITARIO LA INSTALACION DE REDES COLECTORAS Y EMISORAS ADECUADAMENTE DIMENSIONADAS DE ACUERDO CON LOS CAUDALES DE DISEÑO GARANTIZANDO CONDICIONES HIDRÁULICAS ÓPTIMAS Y UN FLUJO EFICIENTE POR GRAVEDAD CONSTRUCCIÓN DE BUZONES DE INSPECCIÓN DISEÑADOS CON CAPACIDAD HIDRÁULICA Y ESTRUCTURAL ADECUADA CONEXIONES DOMICILIARIAS INDIVIDUALES Y CONSTRUCCION DE LA PLANTA DE TRATAMIENTO DE AGUAS RESIDUALES PTAR"/>
    <s v="2025-12-02 00:00:00"/>
    <s v="2025-12-30 00:00:00"/>
    <x v="4"/>
    <s v="SANEAMIENTO"/>
    <s v="SANEAMIENTO RURAL"/>
    <s v="INVIERTE"/>
    <s v="PROYECTO DE INVERSION"/>
    <s v="ADMINISTRACIÓN INDIRECTA - POR CONTRATA"/>
    <s v="SI"/>
    <m/>
    <n v="1201"/>
    <n v="70000"/>
    <n v="70000"/>
    <s v="NO"/>
    <s v="NO"/>
    <s v="NO"/>
    <m/>
    <m/>
    <m/>
    <m/>
    <n v="0"/>
    <n v="0"/>
    <m/>
    <n v="0"/>
    <m/>
    <m/>
    <n v="4800179.5"/>
    <s v="NO"/>
    <m/>
    <s v="NO"/>
    <s v="NO"/>
    <m/>
    <m/>
    <m/>
    <s v="SISTEMA DE SANEAMIENTO RURAL"/>
    <s v="NO"/>
    <s v="PIURA"/>
    <s v="MORROPON"/>
    <s v="SAN JUAN DE BIGOTE"/>
    <n v="200407"/>
    <n v="-5.3279928183082079"/>
    <n v="-79.717117443153029"/>
    <s v="2026-09-01 00:00:00"/>
    <s v="2027-01-01 00:00:00"/>
    <m/>
    <m/>
    <n v="3256"/>
    <m/>
    <n v="2026"/>
    <x v="9"/>
    <n v="102.4710662144055"/>
    <x v="0"/>
  </r>
  <r>
    <s v="GL"/>
    <s v="GOBIERNOS LOCALES"/>
    <s v="MUNICIPALIDAD DISTRITAL DE LA BREA"/>
    <n v="2713914"/>
    <n v="2713914"/>
    <s v=" MEJORAMIENTO DEL SERVICIO DE AGUA POTABLE URBANO Y MEJORAMIENTO DEL SERVICIO DE ALCANTARILLADO EN SECTOR URBANIZACION BELC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493711.18"/>
    <n v="4167197.72"/>
    <n v="0"/>
    <n v="0"/>
    <n v="0"/>
    <s v="MEJORAMIENTO DE DEL SERVICIO DE AGUA POTABLE Y SERVICIO DE ALCANTARILLADO EN EL SECTOR URBBELCO"/>
    <s v="2025-11-27 00:00:00"/>
    <s v="2025-12-18 00:00:00"/>
    <x v="4"/>
    <s v="SANEAMIENTO"/>
    <s v="SANEAMIENTO URBANO"/>
    <s v="INVIERTE"/>
    <s v="PROYECTO DE INVERSION"/>
    <s v="ADMINISTRACIÓN INDIRECTA - POR CONTRATA"/>
    <s v="NO"/>
    <m/>
    <m/>
    <m/>
    <m/>
    <s v="NO"/>
    <s v="NO"/>
    <s v="NO"/>
    <m/>
    <m/>
    <m/>
    <m/>
    <n v="0"/>
    <n v="0"/>
    <m/>
    <n v="0"/>
    <m/>
    <m/>
    <n v="4167197.72"/>
    <s v="SI"/>
    <s v="Aprobación de consistencia o modificaciones antes de la aprobación del ET o ET (A)"/>
    <s v="NO"/>
    <s v="NO"/>
    <m/>
    <m/>
    <m/>
    <s v="SISTEMA DE SANEAMIENTO URBANO"/>
    <s v="NO"/>
    <s v="PIURA"/>
    <s v="TALARA"/>
    <s v="LA BREA"/>
    <n v="200703"/>
    <n v="-4.6609947331309218"/>
    <n v="-81.306258593413688"/>
    <s v="2026-10-01 00:00:00"/>
    <s v="2026-12-01 00:00:00"/>
    <s v="2026-10-01 00:00:00"/>
    <s v="2026-12-01 00:00:00"/>
    <n v="558"/>
    <n v="3752905.93"/>
    <n v="2026"/>
    <x v="9"/>
    <n v="95.318402571932765"/>
    <x v="0"/>
  </r>
  <r>
    <s v="GL"/>
    <s v="GOBIERNOS LOCALES"/>
    <s v="MUNICIPALIDAD DISTRITAL DE CASTILLA"/>
    <n v="2681071"/>
    <n v="2681071"/>
    <s v="MEJORAMIENTO DE LOS SERVICIOS DE ESPACIOS PÚBLICOS URBANOS EN PARQUE CENTRAL TACA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606173.26"/>
    <n v="1882094.56"/>
    <n v="0"/>
    <n v="0"/>
    <n v="0"/>
    <s v="El proyecto contempla el Mejoramiento del Servicios de Espacios Públicos en la Mz M9 Lote 01 del AA HH Tacalá se ha considerado infraestructura mobiliario y áreas verdes en un área de 289110 m2 el mismo que comprende espacios de circulación interior pisos y pavimentos sardinel de concreto rampa de concreto otras infraestructuras bancas de concreto armado y gradas de concreto Instalacion de pérgolas de madera tachos de basurabancas de concreto armado suministro e instalación de juegos recreativos luminariasy sembrado de grass"/>
    <s v="2025-08-11 00:00:00"/>
    <s v="2025-11-21 00:00:00"/>
    <x v="1"/>
    <s v="DESARROLLO URBANO Y RURAL"/>
    <s v="PLANEAMIENTO Y DESARROLLO URBANO Y RURAL"/>
    <s v="INVIERTE"/>
    <s v="PROYECTO DE INVERSION"/>
    <s v="ADMINISTRACIÓN INDIRECTA - POR CONTRATA"/>
    <s v="SI"/>
    <n v="43000"/>
    <n v="100"/>
    <n v="100"/>
    <n v="100"/>
    <s v="SI"/>
    <s v="NO"/>
    <s v="NO"/>
    <m/>
    <m/>
    <n v="202604"/>
    <n v="202606"/>
    <n v="0"/>
    <n v="43000"/>
    <n v="0"/>
    <n v="1882094"/>
    <n v="1842368.64"/>
    <n v="43000"/>
    <n v="0.56000000000000005"/>
    <s v="SI"/>
    <s v="Ejecución física (C)"/>
    <s v="SI"/>
    <s v="NO"/>
    <m/>
    <n v="2.2799999999999998"/>
    <s v="2026-08-11 15:17:42"/>
    <s v="ESPACIOS PÚBLICOS PARA EL ESPARCIMIENTO Y RECREACIÓN"/>
    <s v="NO"/>
    <s v="PIURA"/>
    <s v="PIURA"/>
    <s v="CASTILLA"/>
    <n v="200104"/>
    <n v="-5.1860500845810371"/>
    <n v="-80.598468228512658"/>
    <s v="2026-08-01 00:00:00"/>
    <s v="2026-10-30 00:00:00"/>
    <s v="2026-08-01 00:00:00"/>
    <s v="2026-10-30 00:00:00"/>
    <n v="65310"/>
    <n v="1882093.56"/>
    <n v="2026"/>
    <x v="9"/>
    <n v="3.9162495946373652"/>
    <x v="2"/>
  </r>
  <r>
    <s v="GL"/>
    <s v="GOBIERNOS LOCALES"/>
    <s v="MUNICIPALIDAD PROVINCIAL DE TALARA"/>
    <n v="2696849"/>
    <n v="2696849"/>
    <s v=" MEJORAMIENTO DEL SERVICIO DE AGUA POTABLE URBANO Y MEJORAMIENTO DEL SERVICIO DE ALCANTARILLADO EN A.H NUEVA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6752435.79"/>
    <n v="6752435.79"/>
    <n v="0"/>
    <n v="0"/>
    <n v="0"/>
    <s v="SISTEMA DE AGUA POTABLE  Suministro e instalación de 326036 ml de Tubería PVC PN8 UF DN 110mm                                                                                                                                                                                            Suministro e instalación de 88867 ml de Tubería PVC PN8 UF DN 160mm                                                                                                                                                                                                  Suministro e instalación de 67  Conexiones domiciliarias Conexión domiciliaria de agua potable 416 und  a red de 110 mm incluida caja y tapa termoplástica               SISTEMA DE ALCANTARILLADO Redes de Alcantarillado Suministro e instalación de 395796 ml de PVC UF DN 200 mm SN4                                                                                                                                                                                                        Instalación de 60 Buzones Standar H120m  300 m cMarco F y Tapa CA Conexiones domiciliarias Instalación de 404 Conexiones domiciliarias ctubería de desagüe Tubería Caja marco y tapa"/>
    <s v="2025-06-06 00:00:00"/>
    <s v="2025-06-06 00:00:00"/>
    <x v="4"/>
    <s v="SANEAMIENTO"/>
    <s v="SANEAMIENTO URBANO"/>
    <s v="INVIERTE"/>
    <s v="PROYECTO DE INVERSION"/>
    <s v="ADMINISTRACIÓN INDIRECTA - POR CONTRATA"/>
    <s v="NO"/>
    <m/>
    <m/>
    <m/>
    <m/>
    <s v="NO"/>
    <s v="NO"/>
    <s v="NO"/>
    <m/>
    <m/>
    <m/>
    <m/>
    <n v="0"/>
    <n v="0"/>
    <m/>
    <n v="0"/>
    <m/>
    <m/>
    <n v="6752435.79"/>
    <s v="NO"/>
    <m/>
    <s v="NO"/>
    <s v="NO"/>
    <m/>
    <m/>
    <m/>
    <s v="SISTEMA DE SANEAMIENTO URBANO"/>
    <s v="NO"/>
    <s v="PIURA"/>
    <s v="TALARA"/>
    <s v="PARIÑAS"/>
    <n v="200701"/>
    <n v="-4.5822691245539158"/>
    <n v="-81.194231769255339"/>
    <s v="2025-08-01 00:00:00"/>
    <s v="2026-01-01 00:00:00"/>
    <m/>
    <m/>
    <n v="1961"/>
    <m/>
    <n v="2026"/>
    <x v="9"/>
    <n v="92.214075550959478"/>
    <x v="0"/>
  </r>
  <r>
    <s v="GL"/>
    <s v="GOBIERNOS LOCALES"/>
    <s v="MUNICIPALIDAD DISTRITAL DE SUYO"/>
    <n v="2695788"/>
    <n v="2695788"/>
    <s v="MEJORAMIENTO DEL SERVICIO DE PROVISIÓN DE AGUA PARA RIEGO EN EL CANAL COSSIO, CANAL JIMENEZ  DE CENTRO POBLADO SANTA ROSA DISTRITO DE SUYO DE LA PROVINCIA DE AYABACA DEL DEPARTAMENTO DE PIURA"/>
    <s v="OPMI DE LA MUNICIPALIDAD DISTRITAL DE SUYO"/>
    <s v="UF DE LA MUNICIPALIDAD DISTRITAL DE SUYO"/>
    <s v="UEI DE LA MUNICIPALIDAD DISTRITAL DE SUYO"/>
    <n v="301547"/>
    <s v="MUNICIPALIDAD DISTRITAL DE SUYO"/>
    <s v="ACTIVO"/>
    <s v="VIABLE"/>
    <n v="4008817.7"/>
    <n v="3990729.09"/>
    <n v="0"/>
    <n v="0"/>
    <n v="0"/>
    <s v="La alternativa Seleccionada consiste Revestimiento de 597380 metros de canal toma de captacion 02 Und 1360 m2 tomas laterales  46 unidades 46 m2 puente vehicular 02 unidades 18 m2 09 pasarelas 2138 m210 pase de quebrada 75 m2 03 pases aereos  27 m2 01 muro de contencion 8750 m2con concreto de Gravedadconcreto ciclópeo  01 caida inclinada 909 m2 mitigacion ambiental capacitacion a usuarios   incluye gestion de riesgos y desastres"/>
    <s v="2025-05-28 00:00:00"/>
    <s v="2025-05-30 00:00:00"/>
    <x v="8"/>
    <s v="RIEGO"/>
    <s v="INFRAESTRUCTURA DE RIEGO"/>
    <s v="INVIERTE"/>
    <s v="PROYECTO DE INVERSION"/>
    <s v="ADMINISTRACIÓN INDIRECTA - POR CONTRATA"/>
    <s v="SI"/>
    <n v="148375"/>
    <n v="3842354"/>
    <n v="0"/>
    <n v="0"/>
    <s v="SI"/>
    <s v="NO"/>
    <s v="NO"/>
    <m/>
    <m/>
    <m/>
    <m/>
    <n v="0"/>
    <n v="0"/>
    <n v="0"/>
    <n v="48375"/>
    <n v="0"/>
    <n v="0"/>
    <n v="3942354.09"/>
    <s v="SI"/>
    <s v="Ejecución física (C)"/>
    <s v="SI"/>
    <s v="NO"/>
    <n v="0"/>
    <n v="0"/>
    <s v="2026-05-04 12:32:56"/>
    <s v="INFRAESTRUCTURA DE RIEGO"/>
    <s v="NO"/>
    <s v="PIURA"/>
    <s v="AYABACA"/>
    <s v="SUYO"/>
    <n v="200210"/>
    <n v="-4.5142606577700164"/>
    <n v="-80.000274695213491"/>
    <s v="2025-10-02 00:00:00"/>
    <s v="2026-12-28 00:00:00"/>
    <s v="2025-10-02 00:00:00"/>
    <s v="2026-12-28 00:00:00"/>
    <n v="32"/>
    <n v="3990729.09"/>
    <n v="2026"/>
    <x v="9"/>
    <n v="103.11457156337249"/>
    <x v="0"/>
  </r>
  <r>
    <s v="GL"/>
    <s v="GOBIERNOS LOCALES"/>
    <s v="MUNICIPALIDAD DISTRITAL DE IGNACIO ESCUDERO"/>
    <n v="2689629"/>
    <n v="2689629"/>
    <s v="MEJORAMIENTO DEL SERVICIO DE PROVISIÓN DE AGUA PARA RIEGO EN CANAL TOMA S1-1 SECTOR SANTA SOFIA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8032925.3200000003"/>
    <n v="7939224.8300000001"/>
    <n v="47382.75"/>
    <n v="0"/>
    <n v="0"/>
    <s v="Revestimiento deL CANAL DE CONDUCCION 436 KM DEL LATERAL TOMA S1I SANTA SOFIA CON CONCRETO SIMPLE FÇ 175 KGCM2 ESPESOR 75 CMCONSTRUCCION DE OBRAS DE ARTE INSTALACION DE 01 CAPTACION DE INICIO 04 RETENCIONES 62 TOMAS LATERALES 12 PASES PEATONALES 06 PASES VEHICULARES 01 PASES AEREOS 01 MEDIDOR"/>
    <s v="2025-04-09 00:00:00"/>
    <s v="2025-04-13 00:00:00"/>
    <x v="8"/>
    <s v="RIEGO"/>
    <s v="INFRAESTRUCTURA DE RIEGO"/>
    <s v="INVIERTE"/>
    <s v="PROYECTO DE INVERSION"/>
    <s v="ADMINISTRACIÓN INDIRECTA - POR CONTRATA"/>
    <s v="SI"/>
    <n v="6988282"/>
    <n v="956226"/>
    <n v="0"/>
    <n v="0"/>
    <s v="SI"/>
    <s v="NO"/>
    <s v="NO"/>
    <m/>
    <m/>
    <n v="202508"/>
    <n v="202508"/>
    <n v="42100"/>
    <n v="0"/>
    <m/>
    <n v="0"/>
    <m/>
    <m/>
    <n v="7944507.5800000001"/>
    <s v="SI"/>
    <s v="Ejecución física (C)"/>
    <s v="SI"/>
    <s v="NO"/>
    <m/>
    <n v="0.53"/>
    <s v="2026-03-12 18:40:57"/>
    <s v="INFRAESTRUCTURA DE RIEGO"/>
    <s v="NO"/>
    <s v="PIURA"/>
    <s v="SULLANA"/>
    <s v="IGNACIO ESCUDERO"/>
    <n v="200603"/>
    <n v="-4.8432554217959378"/>
    <n v="-80.874854920652922"/>
    <s v="2025-12-08 00:00:00"/>
    <s v="2027-01-19 00:00:00"/>
    <s v="2025-12-08 00:00:00"/>
    <s v="2027-01-19 00:00:00"/>
    <n v="230"/>
    <n v="7939224.8300000001"/>
    <n v="2026"/>
    <x v="9"/>
    <n v="47.374093363885287"/>
    <x v="1"/>
  </r>
  <r>
    <s v="GL"/>
    <s v="GOBIERNOS LOCALES"/>
    <s v="MUNICIPALIDAD DISTRITAL DE CANCHAQUE"/>
    <n v="2733355"/>
    <n v="2733355"/>
    <s v="MEJORAMIENTO DEL SERVICIO DE TRANSITABILIDAD VIAL INTERURBANA EN EL CAMINO VECINAL TRAMO EMP. PI-815 (KM 0+000) EMP. PI-879 (KM 4+968)  DE CENTRO POBLADO LOS RANCHOS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8595250.5600000005"/>
    <n v="8595250.5600000005"/>
    <n v="0"/>
    <n v="0"/>
    <n v="0"/>
    <s v="Construcción de 4968 km de carretera a nivel de carpeta asfáltica 07 badenes de concreto cunetas señalización"/>
    <s v="2026-07-01 00:00:00"/>
    <s v="2026-07-09 00:00:00"/>
    <x v="0"/>
    <s v="TRANSPORTE TERRESTRE"/>
    <s v="VÍAS VECINALES"/>
    <s v="INVIERTE"/>
    <s v="PROYECTO DE INVERSION"/>
    <s v="ADMINISTRACIÓN INDIRECTA - OBRAS POR IMPUESTOS"/>
    <s v="NO"/>
    <m/>
    <m/>
    <m/>
    <m/>
    <s v="NO"/>
    <s v="NO"/>
    <s v="NO"/>
    <m/>
    <m/>
    <m/>
    <m/>
    <n v="0"/>
    <n v="0"/>
    <m/>
    <n v="0"/>
    <m/>
    <m/>
    <n v="8595250.5600000005"/>
    <s v="NO"/>
    <m/>
    <s v="NO"/>
    <s v="NO"/>
    <m/>
    <m/>
    <m/>
    <s v="CARRETERAS VECINALES"/>
    <s v="NO"/>
    <s v="PIURA"/>
    <s v="HUANCABAMBA"/>
    <s v="CANCHAQUE"/>
    <n v="200302"/>
    <n v="-5.2288205255485156"/>
    <n v="-79.646933347875574"/>
    <s v="2026-08-01 00:00:00"/>
    <s v="2026-12-01 00:00:00"/>
    <m/>
    <m/>
    <n v="566"/>
    <m/>
    <n v="2026"/>
    <x v="0"/>
    <n v="109.2368493612117"/>
    <x v="0"/>
  </r>
  <r>
    <s v="GL"/>
    <s v="GOBIERNOS LOCALES"/>
    <s v="MUNICIPALIDAD PROVINCIAL DE AYABACA"/>
    <n v="2706130"/>
    <n v="2706130"/>
    <s v="MEJORAMIENTO DE LOS SERVICIOS OPERATIVOS O MISIONALES INSTITUCIONALES EN SALON DE USOS MÚLTIPLES  DE CENTRO POBLADO NUEVO PORVENIR DISTRITO DE MONTERO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69844.51"/>
    <n v="238810.09"/>
    <n v="0"/>
    <n v="0"/>
    <n v="0"/>
    <s v="la alternativa única elegida contempla UN componente I Existencia de una adecuada infraestructura donde realizar tramitedocumentario y buena gestión de índole social y cultural El cual contempla las siguientes acciones 1 construcción de Ambiente de usos Múltiples 2 construcción de Almacén o Depósito 3 construcción de Servicios Higuénicos"/>
    <s v="2025-09-09 00:00:00"/>
    <s v="2026-06-02 00:00:00"/>
    <x v="3"/>
    <s v="PLANEAMIENTO GUBERNAMENTAL"/>
    <s v="RECTORÍA DE SISTEMAS ADMINISTRATIVOS"/>
    <s v="INVIERTE"/>
    <s v="PROYECTO DE INVERSION"/>
    <s v="ADMINISTRACIÓN DIRECTA"/>
    <s v="NO"/>
    <m/>
    <m/>
    <m/>
    <m/>
    <s v="NO"/>
    <s v="NO"/>
    <s v="NO"/>
    <m/>
    <m/>
    <m/>
    <m/>
    <n v="0"/>
    <n v="0"/>
    <m/>
    <n v="0"/>
    <m/>
    <m/>
    <n v="238810.09"/>
    <s v="SI"/>
    <s v="Expediente técnico (B)"/>
    <s v="NO"/>
    <s v="NO"/>
    <m/>
    <m/>
    <m/>
    <s v="DESARROLLO INSTITUCIONAL"/>
    <s v="NO"/>
    <s v="PIURA"/>
    <s v="AYABACA"/>
    <s v="MONTERO"/>
    <n v="200205"/>
    <n v="-4.6738179721196884"/>
    <n v="-79.837109453571202"/>
    <s v="2026-07-06 00:00:00"/>
    <s v="2026-09-30 00:00:00"/>
    <s v="2026-07-06 00:00:00"/>
    <s v="2026-09-30 00:00:00"/>
    <n v="94"/>
    <n v="232810.09"/>
    <n v="2026"/>
    <x v="9"/>
    <n v="105.4620984305877"/>
    <x v="0"/>
  </r>
  <r>
    <s v="GL"/>
    <s v="GOBIERNOS LOCALES"/>
    <s v="MUNICIPALIDAD DISTRITAL DE BELLAVISTA"/>
    <n v="2559867"/>
    <n v="2559867"/>
    <s v="MEJORAMIENTO DEL SERVICIO DE TRANSITABILIDAD DE LAS CALLES DEL AA.HH JORGE BASADRE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5531246.7300000004"/>
    <n v="5531246.7300000004"/>
    <n v="0"/>
    <n v="0"/>
    <n v="0"/>
    <s v="CONSTRUCCIÓN DE 944151 M2 DE LOSAS DE CONCRETO DE FC210KGCM2 CON UN ESPESOR DE 020M SOBRE SUB BASE CAPA DE MATERIAL ANTICONTAMINANTE HORMIGÓN E020M BASE CAPA DE MATERIAL GRANULAR E020M PINTADO DE SÍMBOLOS DE PAVIMENTO 58724M2 Y 23700M DE PINTADO DE LÍNEAS SEGMENTADAS EN PAVIMENTO CONSTRUCCIÓN DE 310579 M2 DE VEREDA DE CONCRETO FC175KGCM2 CONSTRUCCIÓN DE 20575 M3 DE SARDINELES DE CONCRETO PINTADO DE SARDINELES EN UNA LONGITUD DE 164976 M2 CONSTRUCCIÓN DE 353530 M2 DE ÁREAS VERDES COMPUESTO POR SUMINISTRO Y COLOCACIÓN DE TIERRA DE CHACRA Y SEMBRADO DE GRASS NATURAL SE COLOCARÁN 269 CONSTRUCCIÓN DE 205794 M2 DE BERMA DE MATERIAL ADOQUIN DE CONCRETO DE DIMENSIONES 10X20X6 CON UN FC380KGCM2UNIDADES DE PLANTAS ORNAMENTALES TIPO PALMERA"/>
    <s v="2022-08-17 00:00:00"/>
    <s v="2022-09-07 00:00:00"/>
    <x v="0"/>
    <s v="TRANSPORTE URBANO"/>
    <s v="VÍAS URBANAS"/>
    <s v="INVIERTE"/>
    <s v="PROYECTO DE INVERSION"/>
    <s v="ADMINISTRACIÓN INDIRECTA - POR CONTRATA"/>
    <s v="NO"/>
    <m/>
    <m/>
    <m/>
    <m/>
    <s v="NO"/>
    <s v="NO"/>
    <s v="NO"/>
    <m/>
    <m/>
    <m/>
    <m/>
    <n v="0"/>
    <n v="0"/>
    <m/>
    <n v="0"/>
    <m/>
    <m/>
    <n v="5531246.7300000004"/>
    <s v="SI"/>
    <s v="Aprobación de consistencia o modificaciones antes de la aprobación del ET o ET (A)"/>
    <s v="SI"/>
    <s v="NO"/>
    <m/>
    <n v="0"/>
    <m/>
    <s v="VIAS URBANAS"/>
    <s v="NO"/>
    <s v="PIURA"/>
    <s v="SULLANA"/>
    <s v="BELLAVISTA"/>
    <n v="200602"/>
    <n v="-4.8902840737619284"/>
    <n v="-80.674324727647829"/>
    <s v="2023-03-01 00:00:00"/>
    <s v="2023-10-01 00:00:00"/>
    <m/>
    <m/>
    <n v="3474"/>
    <m/>
    <n v="2026"/>
    <x v="2"/>
    <n v="34.138528143276368"/>
    <x v="1"/>
  </r>
  <r>
    <s v="GL"/>
    <s v="GOBIERNOS LOCALES"/>
    <s v="MUNICIPALIDAD DISTRITAL DE CASTILLA"/>
    <n v="2410836"/>
    <n v="2410836"/>
    <s v="MEJORAMIENTO DE LOS SERVICIOS RECREACIONALES DE LA IV ETAPA EL INDIO - CASTILLA -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1223248.18"/>
    <n v="1251942.3999999999"/>
    <n v="0"/>
    <n v="0"/>
    <n v="0"/>
    <s v="El proyecto contempla  La construcción de 01 losa deportiva con concreto simple Fc175 Kgcm2 espesor 010m  Construcción de graderías de concreto armado  con placas de soporte y estructura de techo metálica con cobertura de Calaminón La cimentación será con concreto ciclópeo y gradas de concreto armado Construcción de cerco metálico   Construcción de vestuarios con muros de caravista techo aligerado piso de cerámico   Construcción de sardineles sumergidos Fc175 Kgcm2 y sardineles peraltados Fc175 Kgcm2 asentado de adoquín peatonal de 020x010x004cm   Instalación de áreas verdes   Instalación de sube y baja pasamano equipos de gimnasio 2 columpios para 3 personas 3 Suministro e instalación Giratorias etc  Adquisición de equipamiento balones de Futbol Vóley y Básquet"/>
    <s v="2018-04-09 00:00:00"/>
    <s v="2018-04-09 00:00:00"/>
    <x v="6"/>
    <s v="DEPORTES"/>
    <s v="INFRAESTRUCTURA DEPORTIVA Y RECREATIVA"/>
    <s v="INVIERTE"/>
    <s v="PROYECTO DE INVERSION"/>
    <s v="ADMINISTRACIÓN INDIRECTA - OBRAS POR IMPUESTOS,ADMINISTRACIÓN INDIRECTA - POR CONTRATA"/>
    <s v="SI"/>
    <n v="978000"/>
    <n v="100"/>
    <n v="361.61"/>
    <n v="0"/>
    <s v="SI"/>
    <s v="NO"/>
    <s v="NO"/>
    <m/>
    <m/>
    <n v="201904"/>
    <n v="202012"/>
    <n v="273480.78999999998"/>
    <n v="0"/>
    <n v="978000"/>
    <n v="0"/>
    <n v="0"/>
    <n v="0"/>
    <n v="978461.61"/>
    <s v="SI"/>
    <s v="Ejecución física (C)"/>
    <s v="SI"/>
    <s v="SI"/>
    <n v="20.29"/>
    <n v="20.93"/>
    <s v="2026-08-05 12:44:09"/>
    <s v="DEPORTE DE PRÁCTICA RECREATIVA"/>
    <s v="NO"/>
    <s v="PIURA"/>
    <s v="PIURA"/>
    <s v="CASTILLA"/>
    <n v="200104"/>
    <n v="-5.2265761548192913"/>
    <n v="-80.617138184244141"/>
    <s v="2019-03-16 00:00:00"/>
    <s v="2028-12-31 00:00:00"/>
    <s v="2019-10-30 00:00:00"/>
    <s v="2028-12-31 00:00:00"/>
    <n v="14319"/>
    <n v="1251942.3999999999"/>
    <n v="2026"/>
    <x v="6"/>
    <n v="3.9660116389867728"/>
    <x v="2"/>
  </r>
  <r>
    <s v="GL"/>
    <s v="GOBIERNOS LOCALES"/>
    <s v="MUNICIPALIDAD DISTRITAL DE CATACAOS"/>
    <n v="2539459"/>
    <n v="2539459"/>
    <s v="MEJORAMIENTO Y AMPLIACION DEL SERVCIO DE RECREACION ACTIVA Y PASIVA EN AREA RECRREATIVA EN EL SECTOR NUEVO PEDREGAL DEL CENTRO POBLADO PEDREGAL GRANDE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848309.64"/>
    <n v="2326950.67"/>
    <n v="0"/>
    <n v="0"/>
    <n v="0"/>
    <s v="INFRAESTRUCTURA Y EQUIPAMIENTO"/>
    <s v="2021-12-29 00:00:00"/>
    <s v="2022-01-22 00:00:00"/>
    <x v="6"/>
    <s v="DEPORTES"/>
    <s v="INFRAESTRUCTURA DEPORTIVA Y RECREATIVA"/>
    <s v="INVIERTE"/>
    <s v="PROYECTO DE INVERSION"/>
    <s v="ADMINISTRACIÓN DIRECTA,ADMINISTRACIÓN INDIRECTA - POR CONTRATA"/>
    <s v="SI"/>
    <n v="0"/>
    <n v="1066521"/>
    <n v="0"/>
    <n v="0"/>
    <s v="SI"/>
    <s v="NO"/>
    <s v="NO"/>
    <m/>
    <m/>
    <n v="202409"/>
    <n v="202508"/>
    <n v="60430"/>
    <n v="0"/>
    <m/>
    <n v="35400"/>
    <m/>
    <m/>
    <n v="2231120.67"/>
    <s v="SI"/>
    <s v="Ejecución física (C)"/>
    <s v="SI"/>
    <s v="NO"/>
    <m/>
    <n v="1.7"/>
    <s v="2026-02-21 06:55:57"/>
    <s v="PRÁCTICA DEPORTIVA Y/O RECREATIVA"/>
    <s v="NO"/>
    <s v="PIURA"/>
    <s v="PIURA"/>
    <s v="CATACAOS"/>
    <n v="200105"/>
    <n v="-5.3124837234327327"/>
    <n v="-80.67964344913149"/>
    <s v="2024-02-01 00:00:00"/>
    <s v="2027-04-09 00:00:00"/>
    <s v="2024-02-01 00:00:00"/>
    <s v="2027-04-09 00:00:00"/>
    <n v="4999"/>
    <n v="2326950.67"/>
    <n v="2026"/>
    <x v="1"/>
    <n v="14.107332641510951"/>
    <x v="3"/>
  </r>
  <r>
    <s v="GL"/>
    <s v="GOBIERNOS LOCALES"/>
    <s v="MUNICIPALIDAD DISTRITAL DE MANCORA"/>
    <n v="2721258"/>
    <n v="2721258"/>
    <s v="CREACION DEL SERVICIO DE MOVILIDAD URBANA EN LAS VÍAS LOCALES DEL SECTOR ENTRADA CEMENTERIO MUNICIPAL LADO SUR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229387.17"/>
    <n v="825862.73"/>
    <n v="0"/>
    <n v="0"/>
    <n v="0"/>
    <s v="COLOCACIÓN DE PAVIMENTO construcción de veredas y canaleta de concreto armado para la evacuación de las aguas pluviales"/>
    <s v="2026-02-17 00:00:00"/>
    <s v="2026-02-25 00:00:00"/>
    <x v="0"/>
    <s v="TRANSPORTE URBANO"/>
    <s v="VÍAS URBANAS"/>
    <s v="INVIERTE"/>
    <s v="PROYECTO DE INVERSION"/>
    <s v="ADMINISTRACIÓN INDIRECTA - POR CONTRATA"/>
    <s v="NO"/>
    <m/>
    <m/>
    <m/>
    <m/>
    <s v="NO"/>
    <s v="NO"/>
    <s v="NO"/>
    <m/>
    <m/>
    <m/>
    <m/>
    <n v="0"/>
    <n v="0"/>
    <m/>
    <n v="0"/>
    <m/>
    <m/>
    <n v="825862.73"/>
    <s v="SI"/>
    <s v="Expediente técnico (B)"/>
    <s v="NO"/>
    <s v="NO"/>
    <m/>
    <m/>
    <m/>
    <s v="VIAS URBANAS"/>
    <s v="NO"/>
    <s v="PIURA"/>
    <s v="TALARA"/>
    <s v="MANCORA"/>
    <n v="200706"/>
    <n v="-4.1081436532606057"/>
    <n v="-81.042443915841673"/>
    <s v="2026-09-01 00:00:00"/>
    <s v="2027-02-28 00:00:00"/>
    <s v="2026-09-01 00:00:00"/>
    <s v="2027-02-28 00:00:00"/>
    <n v="2036"/>
    <n v="746292.73"/>
    <n v="2026"/>
    <x v="0"/>
    <n v="129.04695424598839"/>
    <x v="0"/>
  </r>
  <r>
    <s v="GL"/>
    <s v="GOBIERNOS LOCALES"/>
    <s v="MUNICIPALIDAD DISTRITAL DE LA MATANZA"/>
    <n v="2717444"/>
    <n v="2717444"/>
    <s v="CREACION DEL SERVICIO DE PRÁCTICA DEPORTIVA Y/O RECREATIVA EN POLIDEPORTIVO DEL AA.HH SANTA ROS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2115226.58"/>
    <n v="2115226.58"/>
    <n v="0"/>
    <n v="0"/>
    <n v="0"/>
    <s v="INFRAESTRUCTURA DEPORTIVA     Se Construirán Veredas internas con adoquín de concreto 20x10x4 cm de color según diseño arquitectónico se pondrá una capa de afirmado de 010 cm de base para luego colocar la capa de arena que tendrá un espesor de 005 cm También llevara sardinel peraltado en todo el perímetro de la circulación que será de fc175kgcm2 de 015 x 060m MOBILIARIO URBANO      Confección de 20 bancas de madera según diseño serán pintadas según color aprobado por la supervisión       EQUIPAMIENTO      Se plantea mobiliario para los residuos sólidos en el íntegro del Polideportivo recreacional ubicados en zonas estratégicos para el uso adecuado de los visitantes serán de fibra de vidrio con los colores de acuerdo al uso de cada unoComprende el equipamiento necesario en el Polideportivo para las actividades recreativas deportivas y de sano esparcimiento para la niñez juventud y adulto mayorÁrea de juegos Infantiles con Grass Sintético    Sube y baja para 4 parejas según diseño colocación de pasamano rectangular según diseño Colocación de juego múltiple torre modular 44 según diseño y características de la ficha técnica instalación de  columpio de 1 a 6 años  instalación de columpio de 1 a 12 años Instalación de juego infantil balancinesÁrea de GYM al aire Libre     Se colocaran Mini gimnasio con los equipos necesarios y adecuados para la juventud que tenga un sano entretenimiento y ejercite los músculos todas las mañanas Los equipos de GYM Sera apoyados en dados de concreto de fc  175kgcm2 y cubiertos de baldosas de caucho 50cm X50 cm X  30 mmÁrea de Ejercicio de adulto Mayor     Se colocaran Mini gimnasio con los equipos necesarios y adecuados para los adultos mayores  Los equipos de GYM Sera apoyados en dados de concreto de fc  175kgcm2 y cubiertos de baldosas de caucho 50cm X50 cm X  30 mmAREAS VERDES      Área verde o zona de esparcimiento la cual está conformada por una gran área con las mejores visuales hacia las viviendas  rodeado de abundante vegetación para proporcionar sombra a los usuarios así como conformar un pequeño pulmón verde dentro del asentamiento humanoINSTALACIONES ELECTRICAS      Se Colocaran POSTE DE CAC 9200120240 con su luminaria led Doble pastoral Se proveerá de energía eléctrica para la infraestructura planteada y los espacios externos para el alumbrado integral del parque recreacional de manera óptima Los equipos de iluminación serán herméticos IP65 mínimo aprueba de polvo y humedad los tableros eléctricos están ubicados en el muro de ladrillo con su pozo a tierraMITIGACION AMBIENTAL      Los excedentes de materiales en su disposición final deberán ser dispuestos en forma extendida y en capas sucesivas a efectos de alterar lo menos posible la topografía del lugar y el escurrimiento natural De ser posible deberán ser recubiertos con tierra vegetal para permitir la revegetación natural con el fin de minimizar el impacto del paisaje"/>
    <s v="2026-01-12 00:00:00"/>
    <s v="2026-02-04 00:00:00"/>
    <x v="6"/>
    <s v="DEPORTES"/>
    <s v="INFRAESTRUCTURA DEPORTIVA Y RECREATIVA"/>
    <s v="INVIERTE"/>
    <s v="PROYECTO DE INVERSION"/>
    <s v="ADMINISTRACIÓN INDIRECTA - POR CONTRATA"/>
    <s v="NO"/>
    <m/>
    <m/>
    <m/>
    <m/>
    <s v="NO"/>
    <s v="NO"/>
    <s v="NO"/>
    <m/>
    <m/>
    <m/>
    <m/>
    <n v="0"/>
    <n v="0"/>
    <m/>
    <n v="0"/>
    <m/>
    <m/>
    <n v="2115226.58"/>
    <s v="NO"/>
    <m/>
    <s v="NO"/>
    <s v="NO"/>
    <m/>
    <m/>
    <m/>
    <s v="PRÁCTICA DEPORTIVA Y/O RECREATIVA"/>
    <s v="NO"/>
    <s v="PIURA"/>
    <s v="MORROPON"/>
    <s v="LA MATANZA"/>
    <n v="200404"/>
    <n v="-5.2120811864010923"/>
    <n v="-80.090217428587522"/>
    <s v="2026-05-01 00:00:00"/>
    <s v="2026-10-01 00:00:00"/>
    <m/>
    <m/>
    <n v="873"/>
    <m/>
    <n v="2026"/>
    <x v="0"/>
    <n v="60.11560414445821"/>
    <x v="0"/>
  </r>
  <r>
    <s v="GL"/>
    <s v="GOBIERNOS LOCALES"/>
    <s v="MUNICIPALIDAD DISTRITAL DE COLAN"/>
    <n v="2440971"/>
    <n v="2440971"/>
    <s v="MEJORAMIENTO DEL SISTEMA DE CONDUCCIÓN Y DISTRIBUCIÓN DE AGUA DE RIEGO DEL SECTOR TIOPAIRA SAN LUCAS (PUEBLO NUEVO DE COLAN) DEL DISTRITO DE COLAN - PROVINCIA DE PAITA - DEPARTAMENTO DE PIURA"/>
    <s v="OPMI DE LA MUNICIPALIDAD DISTRITAL DE COLAN"/>
    <s v="UF DE LA MUNICIPALIDAD DISTRITAL DE COLAN"/>
    <s v="UEI DE LA MUNICIPALIDAD DISTRITAL DE COLAN"/>
    <n v="301569"/>
    <s v="MUNICIPALIDAD DISTRITAL DE COLAN"/>
    <s v="ACTIVO"/>
    <s v="VIABLE"/>
    <n v="1408252.83"/>
    <n v="2919560"/>
    <n v="0"/>
    <n v="0"/>
    <n v="0"/>
    <s v="1Revestimiento del canal principal con losa de concreto de fc 210 kgcm2 y e 0075 m en una longitud de 112000 ml2Revestimiento de ramales 1 y 2 con losa de concreto de fc 210 kgcm2 y e 0075 m en longitudes de 530 ml y 360 ml respectivamente3Construcción de un total de 23 tomas laterales 7 tomas laterales en canal principal 11 en ramal 1 y 5 en ramal 24Construcción de un total de 07 retenciones 02 retenciones en canal principal 3 en ramal 1 y 2 en ramal 25Construcción de 05 pases vehiculares 03 pases vehiculares en canal principal 01 en ramal 1 y 01 en ramal"/>
    <s v="2019-03-21 00:00:00"/>
    <s v="2019-03-21 00:00:00"/>
    <x v="8"/>
    <s v="RIEGO"/>
    <s v="INFRAESTRUCTURA DE RIEGO"/>
    <s v="INVIERTE"/>
    <s v="PROYECTO DE INVERSION"/>
    <s v="ADMINISTRACIÓN INDIRECTA - POR CONTRATA"/>
    <s v="NO"/>
    <m/>
    <m/>
    <m/>
    <m/>
    <s v="SI"/>
    <s v="NO"/>
    <s v="NO"/>
    <m/>
    <m/>
    <n v="202012"/>
    <n v="202410"/>
    <n v="2703415.57"/>
    <n v="0"/>
    <n v="0"/>
    <n v="216144"/>
    <n v="0"/>
    <n v="0"/>
    <n v="0.43"/>
    <s v="SI"/>
    <s v="Ejecución física (C)"/>
    <s v="SI"/>
    <s v="SI"/>
    <n v="100"/>
    <n v="100"/>
    <s v="2024-09-30 12:05:46"/>
    <s v="INFRAESTRUCTURA DE RIEGO"/>
    <s v="NO"/>
    <s v="PIURA"/>
    <s v="PAITA"/>
    <s v="COLAN"/>
    <n v="200504"/>
    <n v="-4.9100556400000004"/>
    <n v="-81.059330000000003"/>
    <s v="2023-08-15 00:00:00"/>
    <s v="2027-12-31 00:00:00"/>
    <s v="2023-08-15 00:00:00"/>
    <s v="2027-12-31 00:00:00"/>
    <n v="38"/>
    <n v="1676529.66"/>
    <n v="2026"/>
    <x v="5"/>
    <n v="56.853687491405452"/>
    <x v="0"/>
  </r>
  <r>
    <s v="GL"/>
    <s v="GOBIERNOS LOCALES"/>
    <s v="MUNICIPALIDAD DISTRITAL DE COLAN"/>
    <n v="2546951"/>
    <n v="2546951"/>
    <s v="CREACION DE PISTAS Y VEREDAS EN LA CALLE PAITA ENTRE LA CALLE BOLIVAR Y CALLE S/N, CALLE ARROYO MIO ENTRE LA CALLE LIMA Y CALLE S/N EN SAN LUCAS (PUEBLO NUEVO DE COLAN) DEL DISTRITO DE COLAN - PROVINCIA DE PAITA - DEPARTAMENTO DE PIURA"/>
    <s v="OPMI DE LA MUNICIPALIDAD DISTRITAL DE COLAN"/>
    <s v="UF DE LA MUNICIPALIDAD DISTRITAL DE COLAN"/>
    <s v="UEI DE LA MUNICIPALIDAD DISTRITAL DE COLAN"/>
    <n v="301569"/>
    <s v="MUNICIPALIDAD DISTRITAL DE COLAN"/>
    <s v="ACTIVO"/>
    <s v="VIABLE"/>
    <n v="883236.11"/>
    <n v="2522124.0499999998"/>
    <n v="0"/>
    <n v="0"/>
    <n v="0"/>
    <s v="CARTEL DE IDENTIFICACION DE LA OBRA 360 X 240 m caseta adicional pguardiania  yo deposito movilizacion y  desmovilizacion de equipos y herramientas señalizacion desvio  de transito y proteccion de obra agua para la construccion seguridad y salud elaboracion  implementacion de plan de seguridad y salud trabajos preliminares limpieza de terreno natural trazo y reeplanteo  en pavimentos eliminacion de material excedente con equipo pavimentos veredas de concreto fc175KGCM2 SARDINELES AREAS VERDES"/>
    <s v="2022-03-31 00:00:00"/>
    <s v="2022-04-01 00:00:00"/>
    <x v="0"/>
    <s v="TRANSPORTE URBANO"/>
    <s v="VÍAS URBANAS"/>
    <s v="INVIERTE"/>
    <s v="PROYECTO DE INVERSION"/>
    <s v="ADMINISTRACIÓN INDIRECTA - POR CONTRATA"/>
    <s v="SI"/>
    <n v="0"/>
    <n v="500000"/>
    <n v="0"/>
    <n v="0"/>
    <s v="SI"/>
    <s v="NO"/>
    <s v="NO"/>
    <m/>
    <m/>
    <n v="202205"/>
    <n v="202412"/>
    <n v="59300"/>
    <n v="0"/>
    <m/>
    <n v="0"/>
    <m/>
    <m/>
    <n v="2462824.0499999998"/>
    <s v="SI"/>
    <s v="Ejecución física (C)"/>
    <s v="SI"/>
    <s v="NO"/>
    <m/>
    <n v="1.39"/>
    <s v="2026-02-19 22:37:40"/>
    <s v="VIAS URBANAS"/>
    <s v="NO"/>
    <s v="PIURA"/>
    <s v="PAITA"/>
    <s v="COLAN"/>
    <n v="200504"/>
    <n v="-4.9134352099923131"/>
    <n v="-81.056212976482442"/>
    <s v="2026-08-03 00:00:00"/>
    <s v="2027-02-26 00:00:00"/>
    <s v="2026-08-03 00:00:00"/>
    <s v="2027-02-26 00:00:00"/>
    <n v="352"/>
    <n v="2522124.0499999998"/>
    <n v="2026"/>
    <x v="2"/>
    <n v="56.357763063862883"/>
    <x v="0"/>
  </r>
  <r>
    <s v="GL"/>
    <s v="GOBIERNOS LOCALES"/>
    <s v="MUNICIPALIDAD DISTRITAL DE SUYO"/>
    <n v="2716209"/>
    <n v="2716209"/>
    <s v="MEJORAMIENTO DEL SERVICIO DE TRANSITABILIDAD VIAL INTERURBANA EN LA VIA VECINAL TRAYECTORIA: SANTA ROSA - EL LIMON - CUCHILLA DE JAMBUR DEL   DISTRITO DE SUYO DE LA PROVINCIA DE AYABACA DEL DEPARTAMENTO DE PIURA"/>
    <s v="OPMI DE LA MUNICIPALIDAD DISTRITAL DE SUYO"/>
    <s v="UF DE LA MUNICIPALIDAD DISTRITAL DE SUYO"/>
    <s v="UEI DE LA MUNICIPALIDAD DISTRITAL DE SUYO"/>
    <n v="301547"/>
    <s v="MUNICIPALIDAD DISTRITAL DE SUYO"/>
    <s v="ACTIVO"/>
    <s v="VIABLE"/>
    <n v="5862524.8700000001"/>
    <n v="5827559.5099999998"/>
    <n v="34965.360000000001"/>
    <n v="0"/>
    <n v="0"/>
    <s v="CARRETERA VECINAL L4900 KM CON UNA CALZADA DE 350 M TRATAMIENTO SUPERFICIAL BICAPA CUNETAS TRIANGULARES ALCANTARILLA TMC SEÑALIZACION"/>
    <s v="2025-12-22 00:00:00"/>
    <s v="2026-01-05 00:00:00"/>
    <x v="0"/>
    <s v="TRANSPORTE TERRESTRE"/>
    <s v="VÍAS VECINALES"/>
    <s v="INVIERTE"/>
    <s v="PROYECTO DE INVERSION"/>
    <s v="ADMINISTRACIÓN INDIRECTA - POR CONTRATA"/>
    <s v="SI"/>
    <m/>
    <n v="150000"/>
    <n v="150000"/>
    <n v="150000"/>
    <s v="NO"/>
    <s v="NO"/>
    <s v="NO"/>
    <m/>
    <m/>
    <m/>
    <m/>
    <n v="0"/>
    <n v="0"/>
    <m/>
    <n v="0"/>
    <m/>
    <m/>
    <n v="5862524.8700000001"/>
    <s v="SI"/>
    <s v="Aprobación de consistencia o modificaciones antes de la aprobación del ET o ET (A)"/>
    <s v="SI"/>
    <s v="NO"/>
    <m/>
    <n v="0"/>
    <m/>
    <s v="CARRETERAS VECINALES"/>
    <s v="NO"/>
    <s v="PIURA"/>
    <s v="AYABACA"/>
    <s v="SUYO"/>
    <n v="200210"/>
    <n v="-4.5581015914541361"/>
    <n v="-79.955542598346611"/>
    <s v="2026-07-01 00:00:00"/>
    <s v="2037-05-31 00:00:00"/>
    <s v="2026-07-01 00:00:00"/>
    <s v="2037-05-31 00:00:00"/>
    <n v="272"/>
    <n v="5548614.5099999998"/>
    <n v="2026"/>
    <x v="9"/>
    <n v="103.1395961542075"/>
    <x v="0"/>
  </r>
  <r>
    <s v="GL"/>
    <s v="GOBIERNOS LOCALES"/>
    <s v="MUNICIPALIDAD DISTRITAL DE CRISTO NOS VALGA"/>
    <n v="2595535"/>
    <n v="2595535"/>
    <s v="MEJORAMIENTO DEL SERVICIO DE MOVILIDAD URBANA EN CALLE SECHURA CALLE BALTA  CALLE LAMBAYQUE  Y CALLE SAN JOSE  DE CENTRO POBLADO CERRITO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525587.06"/>
    <n v="2882452.27"/>
    <n v="0"/>
    <n v="0"/>
    <n v="0"/>
    <s v="COMPONENTE 01 ADECUADA INFRAESTRUCTURA URBANAACTIVIDAD 01 Construcción de pavimento en 985 m2ACTIVIDAD 02 construcción de sardineles en 1407 m2ACTIVIDAD 03 Construcción de veredas en 587 m2COMPONENTE 02 ADECUADA SEÑALIZACIÓN Y DISPOSITIVOS DE SEGURIDADACTIVIDAD 01 SEÑALIZACIÓN PEATONAL Y VEHICULARACTIVIDAD 02 PINTADO DE SARDINLES COMPONENTE 03 MITIGACIÓN AMBIENTAL"/>
    <s v="2023-05-24 00:00:00"/>
    <s v="2023-05-24 00:00:00"/>
    <x v="0"/>
    <s v="TRANSPORTE URBANO"/>
    <s v="VÍAS URBANAS"/>
    <s v="INVIERTE"/>
    <s v="PROYECTO DE INVERSION"/>
    <s v="ADMINISTRACIÓN INDIRECTA - POR CONTRATA"/>
    <s v="SI"/>
    <n v="300000"/>
    <n v="62630"/>
    <n v="26590"/>
    <n v="26590"/>
    <s v="SI"/>
    <s v="NO"/>
    <s v="NO"/>
    <m/>
    <m/>
    <n v="202312"/>
    <n v="202410"/>
    <n v="39589"/>
    <n v="0"/>
    <n v="300000"/>
    <n v="0"/>
    <n v="0"/>
    <n v="0"/>
    <n v="2842863.27"/>
    <s v="SI"/>
    <s v="Ejecución física (C)"/>
    <s v="SI"/>
    <s v="NO"/>
    <m/>
    <n v="1.37"/>
    <s v="2026-02-11 11:35:05"/>
    <s v="VIAS URBANAS"/>
    <s v="NO"/>
    <s v="PIURA"/>
    <s v="SECHURA"/>
    <s v="CRISTO NOS VALGA"/>
    <n v="200804"/>
    <n v="-5.4965799088683323"/>
    <n v="-80.718982814412541"/>
    <s v="2024-08-01 00:00:00"/>
    <s v="2037-12-29 00:00:00"/>
    <s v="2024-08-01 00:00:00"/>
    <s v="2037-12-29 00:00:00"/>
    <n v="250"/>
    <n v="2882448.27"/>
    <n v="2026"/>
    <x v="4"/>
    <n v="34.918618270385608"/>
    <x v="1"/>
  </r>
  <r>
    <s v="GL"/>
    <s v="GOBIERNOS LOCALES"/>
    <s v="MUNICIPALIDAD DISTRITAL DE FRIAS"/>
    <n v="2467258"/>
    <n v="2467258"/>
    <s v="CREACION DE LA CARRETERA VECINAL ALTO NOGAL ¿ NOGAL CENTRO ¿ PAMPA VERDE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157083.28"/>
    <n v="1127747.6200000001"/>
    <n v="0"/>
    <n v="0"/>
    <n v="0"/>
    <s v="La presente alternativa incluye construcción de Construcción de la carretera vecinal  Alto Nogal  Nogal Centro  Pampa Verde de  655 Km Construcción de cunetas 6556 ML Construcción de alcantarillas 18 M2 mitigación ambiental así mismo incluye la capacitación a la población en mantenimiento de infraestructura vial"/>
    <s v="2019-10-25 00:00:00"/>
    <s v="2019-11-04 00:00:00"/>
    <x v="0"/>
    <s v="TRANSPORTE TERRESTRE"/>
    <s v="VÍAS VECINALES"/>
    <s v="INVIERTE"/>
    <s v="PROYECTO DE INVERSION"/>
    <s v="ADMINISTRACIÓN INDIRECTA - POR CONTRATA,ADMINISTRACIÓN DIRECTA"/>
    <s v="NO"/>
    <m/>
    <m/>
    <m/>
    <m/>
    <s v="SI"/>
    <s v="NO"/>
    <s v="NO"/>
    <m/>
    <m/>
    <n v="201912"/>
    <n v="202212"/>
    <n v="992549.43"/>
    <n v="0"/>
    <m/>
    <n v="0"/>
    <m/>
    <m/>
    <n v="135198.19"/>
    <s v="SI"/>
    <s v="Ejecución física (C)"/>
    <s v="SI"/>
    <s v="SI"/>
    <n v="100"/>
    <n v="99.73"/>
    <s v="2026-02-16 22:36:12"/>
    <s v="CARRETERAS VECINALES"/>
    <s v="NO"/>
    <s v="PIURA"/>
    <s v="AYABACA"/>
    <s v="FRIAS"/>
    <n v="200202"/>
    <n v="-4.9315242800912156"/>
    <n v="-79.947224255293449"/>
    <s v="2019-11-14 00:00:00"/>
    <s v="2026-10-31 00:00:00"/>
    <s v="2019-11-14 00:00:00"/>
    <s v="2026-10-31 00:00:00"/>
    <n v="484"/>
    <n v="1127747.6200000001"/>
    <n v="2026"/>
    <x v="5"/>
    <n v="81.370745855729623"/>
    <x v="0"/>
  </r>
  <r>
    <s v="GL"/>
    <s v="GOBIERNOS LOCALES"/>
    <s v="MUNICIPALIDAD DISTRITAL DE HUARMACA"/>
    <n v="2545446"/>
    <n v="2545446"/>
    <s v="CREACION DE LOS SERVICIOS RECREATIVOS EN LA MZ. Y21 LOTE 1 DEL BARRIO JUAN VELASCO ALVARADO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89101.56999999995"/>
    <n v="889235.02"/>
    <n v="0"/>
    <n v="0"/>
    <n v="0"/>
    <s v="Construcción de 55302 m2 de veredas rampas y gradas de concreto instalación de 7111 m2 de grass sintetico construcción de 18953 m de sardineles peraltados de h045 m y construcción de muros de contención de concreto armado de 8408 metros de adiferentes alturasSiembra instalación de áreas verdes con una área de 21784 m2 istalación de 10 bancas Tipo Colonial con respaldar de madera así como la instalación de dos pergolas apoyadas en columnas de conreto con plantas enredaderas e Instalación de 05 juegos infantiles que consiste en 01 puente colgante 01 tobogán de un sube y baja 01 juego de mesa redonda de 4 asientos 01 juego de un mueble doble y 01 juego de mueble Emil"/>
    <s v="2022-03-16 00:00:00"/>
    <s v="2022-03-17 00:00:00"/>
    <x v="5"/>
    <s v="GESTIÓN INTEGRAL DE LA CALIDAD AMBIENTAL"/>
    <s v="CONSERVACIÓN Y AMPLIACIÓN DE LAS ÁREAS VERDES Y ORNATO PÚBLICO"/>
    <s v="INVIERTE"/>
    <s v="PROYECTO DE INVERSION"/>
    <s v="ADMINISTRACIÓN INDIRECTA - POR CONTRATA"/>
    <s v="NO"/>
    <m/>
    <m/>
    <m/>
    <m/>
    <s v="SI"/>
    <s v="NO"/>
    <s v="NO"/>
    <m/>
    <m/>
    <n v="202205"/>
    <n v="202505"/>
    <n v="889235.02"/>
    <n v="0"/>
    <m/>
    <n v="0"/>
    <m/>
    <m/>
    <n v="0"/>
    <s v="SI"/>
    <s v="Ejecución física (C)"/>
    <s v="SI"/>
    <s v="SI"/>
    <n v="100"/>
    <n v="100"/>
    <s v="2025-06-04 19:04:26"/>
    <s v="ESPACIOS PÚBLICOS VERDES"/>
    <s v="NO"/>
    <s v="PIURA"/>
    <s v="HUANCABAMBA"/>
    <s v="HUARMACA"/>
    <n v="200304"/>
    <n v="-5.5506750714810664"/>
    <n v="-79.52442501586782"/>
    <s v="2022-04-21 00:00:00"/>
    <s v="2023-06-30 00:00:00"/>
    <s v="2022-09-20 00:00:00"/>
    <s v="2022-12-18 00:00:00"/>
    <n v="429"/>
    <n v="858284.72"/>
    <n v="2026"/>
    <x v="2"/>
    <n v="128.9372793147636"/>
    <x v="0"/>
  </r>
  <r>
    <s v="GL"/>
    <s v="GOBIERNOS LOCALES"/>
    <s v="MUNICIPALIDAD DISTRITAL DE HUARMACA"/>
    <n v="2533532"/>
    <n v="2533532"/>
    <s v="MEJORAMIENTO DEL SERVICIO DEPORTIVO EN LA MZ. 37 LOTE 03 DEL BARRIO CRISTO REY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674091.07"/>
    <n v="934103.07"/>
    <n v="0"/>
    <n v="0"/>
    <n v="0"/>
    <s v="Infraestructura deportiva construccion de plataforma deportiva con grass sintetico y cobertura liviana construccion de graderia mejoramiento de patio existente construccion de SSHH"/>
    <s v="2021-10-26 00:00:00"/>
    <s v="2021-10-26 00:00:00"/>
    <x v="6"/>
    <s v="DEPORTES"/>
    <s v="INFRAESTRUCTURA DEPORTIVA Y RECREATIVA"/>
    <s v="INVIERTE"/>
    <s v="PROYECTO DE INVERSION"/>
    <s v="ADMINISTRACIÓN INDIRECTA - POR CONTRATA"/>
    <s v="NO"/>
    <m/>
    <m/>
    <m/>
    <m/>
    <s v="SI"/>
    <s v="NO"/>
    <s v="NO"/>
    <m/>
    <m/>
    <n v="202202"/>
    <n v="202305"/>
    <n v="934103.07"/>
    <n v="0"/>
    <m/>
    <n v="0"/>
    <m/>
    <m/>
    <n v="0"/>
    <s v="SI"/>
    <s v="Ejecución física (C)"/>
    <s v="SI"/>
    <s v="SI"/>
    <n v="100"/>
    <n v="100"/>
    <s v="2023-05-10 10:18:33"/>
    <s v="PRÁCTICA DEPORTIVA Y/O RECREATIVA"/>
    <s v="NO"/>
    <s v="PIURA"/>
    <s v="HUANCABAMBA"/>
    <s v="HUARMACA"/>
    <n v="200304"/>
    <n v="-5.5846199999999691"/>
    <n v="-79.52109999999999"/>
    <s v="2021-12-08 00:00:00"/>
    <s v="2023-06-29 00:00:00"/>
    <s v="2022-05-12 00:00:00"/>
    <s v="2022-10-13 00:00:00"/>
    <n v="2814"/>
    <n v="873717.91"/>
    <n v="2026"/>
    <x v="1"/>
    <n v="130.4900807015762"/>
    <x v="0"/>
  </r>
  <r>
    <s v="GL"/>
    <s v="GOBIERNOS LOCALES"/>
    <s v="MUNICIPALIDAD DISTRITAL DE HUARMACA"/>
    <n v="2551246"/>
    <n v="2551246"/>
    <s v="MEJORAMIENTO DEL SERVICIO DE EDUCACION PRIMARIA Y SERVICIO DE EDUCACIÓN SECUNDARIA EN I.E. 20048 CESAR ABRAHAM VALLEJO MENDOZA  DE CENTRO POBLADO COLLONA DE TALLUR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6420720.7300000004"/>
    <n v="6420720.7300000004"/>
    <n v="0"/>
    <n v="0"/>
    <n v="0"/>
    <s v="Construcción de 5 Aula de Educación Primaria 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Muro de contención Construcción de 1 Espacios Deportivos  sin cobertura Construcción de 1 Espacios Exteriores Construcción de 2 Instalaciones exteriores de Servicios Básicos Adquisición de 95 Mobiliario de Aula de Educación Primaria Adquisición de 95 Mobiliario de Aula de Educación Secundaria Adquisición de 176 Mobiliario de Ambientes Complementarios Adquisición de 56 Equipo de Ambientes Complementario"/>
    <s v="2022-05-16 00:00:00"/>
    <s v="2022-05-17 00:00:00"/>
    <x v="9"/>
    <s v="EDUCACIÓN BÁSICA"/>
    <s v="EDUCACIÓN PRIMARIA"/>
    <s v="INVIERTE"/>
    <s v="PROYECTO DE INVERSION"/>
    <s v="ADMINISTRACIÓN INDIRECTA - POR CONTRATA"/>
    <s v="NO"/>
    <m/>
    <m/>
    <m/>
    <m/>
    <s v="NO"/>
    <s v="NO"/>
    <s v="NO"/>
    <m/>
    <m/>
    <m/>
    <m/>
    <n v="0"/>
    <n v="0"/>
    <m/>
    <n v="0"/>
    <m/>
    <m/>
    <n v="6420720.7300000004"/>
    <s v="NO"/>
    <m/>
    <s v="NO"/>
    <s v="NO"/>
    <m/>
    <m/>
    <m/>
    <s v="EDUCACIÓN PRIMARIA"/>
    <s v="NO"/>
    <s v="PIURA"/>
    <s v="HUANCABAMBA"/>
    <s v="HUARMACA"/>
    <n v="200304"/>
    <n v="-5.6310820000000001"/>
    <n v="-79.508883999999995"/>
    <s v="2027-02-01 00:00:00"/>
    <s v="2027-06-01 00:00:00"/>
    <m/>
    <m/>
    <n v="131"/>
    <m/>
    <n v="2026"/>
    <x v="2"/>
    <n v="133.55173943390699"/>
    <x v="0"/>
  </r>
  <r>
    <s v="GL"/>
    <s v="GOBIERNOS LOCALES"/>
    <s v="MUNICIPALIDAD DISTRITAL DE LA BREA"/>
    <n v="2370864"/>
    <n v="2370864"/>
    <s v="MEJORAMIENTO DEL ESTADIO MUNICIPAL WILBERTO HERRERA CARLIN DEL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2914317.99"/>
    <n v="1280308.1200000001"/>
    <n v="0"/>
    <n v="0"/>
    <n v="0"/>
    <s v="Alternativa 1El mejoramiento del estadio Municipal de La Brea Negritos contempla lo siguiente mejoramiento de Cerco PERIMÉTRICO de bloques de concreto el cual incluye el ingreso principal mejoramiento de tribuna existente y CONSTRUCCIÓN de una tribuna nueva INSTALACIÓN de Malla olímpica nueva CONSTRUCCIÓN de Pista Atlética  instalación de grass sintético en campo de FÚTBOL mejoramiento de camerinos y sshh CONSTRUCCIÓN de ambientes administrativos construccion de  Veredas exteriores construccion sistema de drenaje mejoramiento de sistema de agua potable y desague y energia electrica equipos y herramientas para el mantenimiento"/>
    <s v="2019-03-31 00:00:00"/>
    <s v="2019-07-02 00:00:00"/>
    <x v="6"/>
    <s v="DEPORTES"/>
    <s v="INFRAESTRUCTURA DEPORTIVA Y RECREATIVA"/>
    <s v="INVIERTE"/>
    <s v="PROYECTO DE INVERSION"/>
    <s v="ADMINISTRACIÓN INDIRECTA - POR CONTRATA,ADMINISTRACIÓN DIRECTA"/>
    <s v="NO"/>
    <m/>
    <m/>
    <m/>
    <m/>
    <s v="SI"/>
    <s v="NO"/>
    <s v="NO"/>
    <m/>
    <m/>
    <n v="201910"/>
    <n v="201912"/>
    <n v="1265490.94"/>
    <n v="0"/>
    <m/>
    <n v="0"/>
    <m/>
    <m/>
    <n v="14817.18"/>
    <s v="SI"/>
    <s v="Ejecución física (C)"/>
    <s v="SI"/>
    <s v="SI"/>
    <n v="100"/>
    <n v="98.84"/>
    <s v="2022-04-03 13:57:35"/>
    <s v="PRÁCTICA DEPORTIVA Y/O RECREATIVA"/>
    <s v="NO"/>
    <s v="PIURA"/>
    <s v="TALARA"/>
    <s v="LA BREA"/>
    <n v="200703"/>
    <n v="-4.6557890000000004"/>
    <n v="-81.305229999999995"/>
    <s v="2019-05-10 00:00:00"/>
    <s v="2024-08-30 00:00:00"/>
    <s v="2019-09-25 00:00:00"/>
    <s v="2019-11-23 00:00:00"/>
    <n v="1310"/>
    <n v="1280308.1200000001"/>
    <n v="2026"/>
    <x v="5"/>
    <n v="95.591127597512155"/>
    <x v="0"/>
  </r>
  <r>
    <s v="GL"/>
    <s v="GOBIERNOS LOCALES"/>
    <s v="MUNICIPALIDAD DISTRITAL DE LA BREA"/>
    <n v="2587038"/>
    <n v="2587038"/>
    <s v="CREACION DE LOS SERVICIOS PÚBLICOS DE INTEGRACIÓN ECONÓMICA Y SOCIAL EN PARQUE RECREACIONAL SECTOR PROLONGACION ALEJANDRO TABOAD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079419.4"/>
    <n v="3079419.4"/>
    <n v="0"/>
    <n v="0"/>
    <n v="0"/>
    <s v="construccion de parque recreacional en el sector prolongacion alejandro taboada"/>
    <s v="2023-04-01 00:00:00"/>
    <s v="2023-04-03 00:00:00"/>
    <x v="1"/>
    <s v="DESARROLLO URBANO Y RURAL"/>
    <s v="PLANEAMIENTO Y DESARROLLO URBANO Y RURAL"/>
    <s v="INVIERTE"/>
    <s v="PROYECTO DE INVERSION"/>
    <s v="ADMINISTRACIÓN INDIRECTA - POR CONTRATA"/>
    <s v="NO"/>
    <m/>
    <m/>
    <m/>
    <m/>
    <s v="NO"/>
    <s v="NO"/>
    <s v="NO"/>
    <m/>
    <m/>
    <m/>
    <m/>
    <n v="0"/>
    <n v="0"/>
    <m/>
    <n v="0"/>
    <m/>
    <m/>
    <n v="3079419.4"/>
    <s v="NO"/>
    <m/>
    <s v="NO"/>
    <s v="NO"/>
    <m/>
    <m/>
    <m/>
    <s v="ESPACIOS PÚBLICOS PARA EL ESPARCIMIENTO Y RECREACIÓN"/>
    <s v="NO"/>
    <s v="PIURA"/>
    <s v="TALARA"/>
    <s v="LA BREA"/>
    <n v="200703"/>
    <n v="-4.6592970350222211"/>
    <n v="-81.304696935133379"/>
    <s v="2023-05-01 00:00:00"/>
    <s v="2023-07-01 00:00:00"/>
    <m/>
    <m/>
    <n v="308"/>
    <m/>
    <n v="2026"/>
    <x v="4"/>
    <n v="95.300889336179253"/>
    <x v="0"/>
  </r>
  <r>
    <s v="GL"/>
    <s v="GOBIERNOS LOCALES"/>
    <s v="MUNICIPALIDAD DISTRITAL DE LA MATANZA"/>
    <n v="2501696"/>
    <n v="2501696"/>
    <s v="MEJORAMIENTO DEL SERVICIO EDUCATIVO EN LA I.E N° 20200 DEL NIVEL PRIMARIO EN EL CP TIERRAS DURAS ALTO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4532762.3600000003"/>
    <n v="9603303.6899999995"/>
    <n v="48016.52"/>
    <n v="0"/>
    <n v="0"/>
    <s v="El Proyecto contempla las siguientes acciones  BLOQUE A  En este bloque está proyectado lo siguiente 1 Nivel Dirección Tópico Deposito Archivo secretaria sala de profesores cafetería cocina y servicios higiénicos 2 Nivel Deposito oficina y Sala de Innovación Pedagógica BLOQUE B  En este bloque está proyectado lo siguiente 1 Nivel Salón de Usos Múltiples SUM 2 Nivel Biblioteca y Deposito BLOQUE C  En este bloque está proyectado los servicios higiénicos para niños y niñas con o sin discapacidad BLOQUE D  En este bloque está proyectado lo siguiente 1 y 2 Nivel un total de 6 aulas 03 en cada piso PATIO DE HONOR  En este bloque está proyectado el patio de honor y el estrado ESCALERAS  Son 02 accesos a la segunda plata de los bloques proyectados existiendo un deposito en la parte inferior de la estructura GALERIA DE CIRCULACION  Esta área se puede decir es el puente que comunica en el 2 nivel los bloques de Salón de Usos Múltiple con el bloque de AulasATRIO DE INGRESO  Esta área es de esparcimiento para el alumnado GUARDIANIA  Esta área es para el guardián de la IE PLATAFORMA DEPORTIVA  Esta área es para actividades deportivas de la IE INGRESO PRINCIPAL  Esta área es el ingreso principal de la IE TANQUE ELEVADO  CISTERNA  Esta área Se instalará una cisterna subterránea de 5000 litros de PVC y un tanque elevado de 2500 litros de PVC el agua será impulsada mediante una electrobomba de 100 HP protegida con una caseta de concreto armado El tanque elevado será apoyado en una estructura de concreto TANQUE SÉPTICO  POZO DE PERCOLACIÓN"/>
    <s v="2020-10-22 00:00:00"/>
    <s v="2021-06-14 00:00:00"/>
    <x v="9"/>
    <s v="EDUCACIÓN BÁSICA"/>
    <s v="EDUCACIÓN PRIMARIA"/>
    <s v="INVIERTE"/>
    <s v="PROYECTO DE INVERSION"/>
    <s v="ADMINISTRACIÓN INDIRECTA - POR CONTRATA,ADMINISTRACIÓN DIRECTA"/>
    <s v="SI"/>
    <n v="1000000"/>
    <n v="500000"/>
    <n v="1070000"/>
    <n v="1890300"/>
    <s v="SI"/>
    <s v="NO"/>
    <s v="NO"/>
    <m/>
    <m/>
    <n v="202112"/>
    <n v="202505"/>
    <n v="110550"/>
    <n v="0"/>
    <n v="1000000"/>
    <n v="240470"/>
    <n v="0"/>
    <n v="0"/>
    <n v="9300300.2100000009"/>
    <s v="SI"/>
    <s v="Ejecución física (C)"/>
    <s v="SI"/>
    <s v="NO"/>
    <m/>
    <n v="1.0900000000000001"/>
    <s v="2026-06-24 12:42:36"/>
    <s v="EDUCACIÓN PRIMARIA"/>
    <s v="NO"/>
    <s v="PIURA"/>
    <s v="MORROPON"/>
    <s v="LA MATANZA"/>
    <n v="200404"/>
    <n v="-5.4017048050488228"/>
    <n v="-80.026037813779297"/>
    <s v="2024-02-01 00:00:00"/>
    <s v="2036-07-01 00:00:00"/>
    <s v="2024-02-01 00:00:00"/>
    <s v="2036-07-01 00:00:00"/>
    <n v="70"/>
    <n v="4578079.96"/>
    <n v="2026"/>
    <x v="3"/>
    <n v="71.021682347202969"/>
    <x v="0"/>
  </r>
  <r>
    <s v="GL"/>
    <s v="GOBIERNOS LOCALES"/>
    <s v="MUNICIPALIDAD DISTRITAL DE LAS LOMAS"/>
    <n v="2371620"/>
    <n v="2371620"/>
    <s v="MEJORAMIENTO DEL SERVICIO DE TRANSITABILIDAD VIAL EN EL TRAMO COMPRENDIDO ENTRE LA CIUDAD DE LAS LOMAS Y ARTEZA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2543514.13"/>
    <n v="945107.95"/>
    <n v="0"/>
    <n v="0"/>
    <n v="0"/>
    <s v="obras provisionales obras preliminares movimiento de tierras obras de arte  MANUAL T NORMAL ELIMINACION DE MATERIAL EXCEDENTE CEQUIPO ACARREO MANUAL CONCRETO EN LOSA CIMENTACION fc210 kgcm2 e020mts CONCRETO PUÑA DE LOSA fc175 kgcm2 CURADO DE CONCRETO CON ADITIVO QUIMICO MANPOSTERIA DE PIEDRA CONC Fc175 kgcm2  30PMIngreso y salida PIEDRA GRANDE ASENTADA ingreso y salida Baden e050m pases carrozables CORTE DE TERRENO MANUAL  Nivel fondo cimentacion PERFILADO Y NIVELACION fondo de cimentac con Equipo CAPA DE ARENA suministro y colocacion ENCOFRADO DE ALCANTARILLA CONCRETO PARA ALCANTARILLA Fc210kgcm2 ACERO DE REFUERZO EN ALCANTARILLA defensa rebireña varios"/>
    <s v="2018-12-06 00:00:00"/>
    <s v="2018-12-06 00:00:00"/>
    <x v="0"/>
    <s v="TRANSPORTE TERRESTRE"/>
    <s v="VÍAS VECINALES"/>
    <s v="INVIERTE"/>
    <s v="PROYECTO DE INVERSION"/>
    <s v="ADMINISTRACIÓN DIRECTA"/>
    <s v="NO"/>
    <m/>
    <m/>
    <m/>
    <m/>
    <s v="SI"/>
    <s v="NO"/>
    <s v="NO"/>
    <m/>
    <m/>
    <n v="201903"/>
    <n v="201912"/>
    <n v="872654.42"/>
    <n v="0"/>
    <m/>
    <n v="0"/>
    <m/>
    <m/>
    <n v="72453.53"/>
    <s v="SI"/>
    <s v="Ejecución física (C)"/>
    <s v="SI"/>
    <s v="SI"/>
    <n v="100"/>
    <n v="99.47"/>
    <s v="2022-09-30 20:04:22"/>
    <s v="CARRETERAS VECINALES"/>
    <s v="NO"/>
    <s v="PIURA"/>
    <s v="PIURA"/>
    <s v="LAS LOMAS"/>
    <n v="200111"/>
    <n v="-4.6560610000000002"/>
    <n v="-80.243064899999993"/>
    <s v="2019-03-01 00:00:00"/>
    <s v="2025-12-31 00:00:00"/>
    <s v="2019-06-24 00:00:00"/>
    <s v="2025-12-31 00:00:00"/>
    <n v="8501"/>
    <n v="945107.95"/>
    <n v="2026"/>
    <x v="6"/>
    <n v="73.816114289092965"/>
    <x v="0"/>
  </r>
  <r>
    <s v="GL"/>
    <s v="GOBIERNOS LOCALES"/>
    <s v="MUNICIPALIDAD DISTRITAL DE PACAIPAMPA"/>
    <n v="2524986"/>
    <n v="2524986"/>
    <s v="MEJORAMIENTO DEL SERVICIO DE AGUA PARA RIEGO DEL CANAL GUAYABAL EN LA LOCALIDAD DE NANGAY DE MATALACAS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3246205.55"/>
    <n v="6602640.4400000004"/>
    <n v="38427.300000000003"/>
    <n v="0"/>
    <n v="0"/>
    <s v="Construcción de una captación  construcción de desarenador  Construcción de canal de conducción de concreto simple en toda su longitud  Construcción dedos pases aéreos  construcción de pase peatonal  construcción de alcantarilla  construcción de muro de contención  construcción de reservorio de almacenamiento   Construcción de 24 tomas laterales con sus respectivas compuertas Capacitación al comité en la operación del sistema Entrenamiento al Comité para que se realice un correcto mantenimiento del sistema  Capacitación a integrantes de la Junta de regantes en la gestión de los servicios"/>
    <s v="2021-07-26 00:00:00"/>
    <s v="2021-08-09 00:00:00"/>
    <x v="8"/>
    <s v="RIEGO"/>
    <s v="INFRAESTRUCTURA DE RIEGO"/>
    <s v="INVIERTE"/>
    <s v="PROYECTO DE INVERSION"/>
    <s v="ADMINISTRACIÓN INDIRECTA - POR CONTRATA,ADMINISTRACIÓN DIRECTA"/>
    <s v="SI"/>
    <n v="840751"/>
    <n v="1000000"/>
    <n v="500000"/>
    <n v="0"/>
    <s v="SI"/>
    <s v="NO"/>
    <s v="NO"/>
    <m/>
    <m/>
    <n v="202112"/>
    <n v="202606"/>
    <n v="198089.7"/>
    <n v="1342614"/>
    <n v="840751"/>
    <n v="1604285"/>
    <n v="1604285"/>
    <n v="1342615"/>
    <n v="4838693.04"/>
    <s v="SI"/>
    <s v="Ejecución física (C)"/>
    <s v="SI"/>
    <s v="SI"/>
    <n v="12.8"/>
    <n v="15.71"/>
    <s v="2026-06-15 15:34:35"/>
    <s v="INFRAESTRUCTURA DE RIEGO"/>
    <s v="NO"/>
    <s v="PIURA"/>
    <s v="AYABACA"/>
    <s v="PACAIPAMPA"/>
    <n v="200206"/>
    <n v="-4.8747659757341033"/>
    <n v="-79.766441100701954"/>
    <s v="2025-05-20 00:00:00"/>
    <s v="2028-05-01 00:00:00"/>
    <s v="2025-05-20 00:00:00"/>
    <s v="2028-05-01 00:00:00"/>
    <n v="10"/>
    <n v="3496320.23"/>
    <n v="2026"/>
    <x v="1"/>
    <n v="102.3370935739765"/>
    <x v="0"/>
  </r>
  <r>
    <s v="GL"/>
    <s v="GOBIERNOS LOCALES"/>
    <s v="MUNICIPALIDAD DISTRITAL DE QUERECOTILLO"/>
    <n v="2467929"/>
    <n v="2467929"/>
    <s v="MEJORAMIENTO DEL SERVICIO DE EDUCACIÓN DEL NIVEL SECUNDARIO EN LA INSTITUCIÓN EDUCATIVA MARÍA LUISA SEMINARIO CAMPOS DEL CENTRO POBLADO LA MARGARITA DEL DISTRITO DE QUERECOTILLO - PROVINCIA DE SULLANA - DEPARTAMENTO DE PIURA"/>
    <s v="OPMI DE LA MUNICIPALIDAD DISTRITAL DE QUERECOTILLO"/>
    <s v="UF DE LA MUNICIPALIDAD DISTRITAL DE QUERECOTILLO"/>
    <s v="UEIPI-GSRLCC"/>
    <n v="301579"/>
    <s v="MUNICIPALIDAD DISTRITAL DE QUERECOTILLO"/>
    <s v="ACTIVO"/>
    <s v="VIABLE"/>
    <n v="6375259.2999999998"/>
    <n v="927482.67"/>
    <n v="0"/>
    <n v="0"/>
    <n v="0"/>
    <s v="CONSTRUCCIÓN INFRAESTRUCTURA  11375 M2 DE CERCO PERIMETRICO Y PORTADA  DE INGRESO 06 AULAS DE NIVEL SECUNDARIA  TECHADO DE PATIO DE FORMACIÓN Se instalaran 08 Columnas de Tubo Circular de Fierro Fundido de diámetro 6 y espesor 3 mm Sobre las columnas se apoyaran los Tijerales principales construidos de Tubo Cuadrado de Fierro Fundido de lado 2 y de espesor 3 mm según planos de detalle Además se colocaran viguetas metálicas de varilla corrugada de  perpendiculares a los Tijerales principales La cobertura de techo es liviana tipo PLANCHA CALAMINON TR4 DE 366 M  100 M  3 MM a dos aguas CONSTRUCCIÓN   DE 02 MODULOS  DE  SSHH  CONSTRUCION DE PABELLON ADMINISTRATIVO SECRETARIA DIRECCIÓN SALA DE PROFESORES DEPOSITO  CONSTRUCION DE SALA DE USOS MULTIPLES  CON COMEDOR Y COCINA Construcción de Cisterna de Concreto Armado de V6 m3 y Tanque de Concreto Armado de V3 m3  CONSTRUCION DE CIRCULACION INTERIORE Y EXTERIORE INSTALACIONES ELECTRICAS E  INSTALACIONES SANITARIAS  01 AULA DE INNOVACION PEDAGOGICA CONSTRUCION  01 AULA DE EDUCACION Y 01 LABORATORIO EQUIPAMIENTO Y MOBILIARIO"/>
    <s v="2019-10-31 00:00:00"/>
    <s v="2019-10-31 00:00:00"/>
    <x v="9"/>
    <s v="EDUCACIÓN BÁSICA"/>
    <s v="EDUCACIÓN SECUNDARIA"/>
    <s v="INVIERTE"/>
    <s v="PROYECTO DE INVERSION"/>
    <s v="ADMINISTRACIÓN INDIRECTA - POR CONTRATA"/>
    <s v="SI"/>
    <n v="221799"/>
    <n v="273000"/>
    <n v="100483"/>
    <n v="8201"/>
    <s v="NO"/>
    <s v="NO"/>
    <s v="NO"/>
    <m/>
    <m/>
    <n v="201911"/>
    <n v="202607"/>
    <n v="77450"/>
    <n v="302263.61"/>
    <n v="0"/>
    <n v="302265"/>
    <n v="302264.01"/>
    <n v="302264.01"/>
    <n v="547767.67000000004"/>
    <s v="SI"/>
    <s v="Aprobación de consistencia o modificaciones antes de la aprobación del ET o ET (A)"/>
    <s v="SI"/>
    <s v="NO"/>
    <m/>
    <n v="40.94"/>
    <s v="2026-08-05 16:41:01"/>
    <s v="EDUCACIÓN SECUNDARIA"/>
    <s v="NO"/>
    <s v="PIURA"/>
    <s v="SULLANA"/>
    <s v="QUERECOTILLO"/>
    <n v="200607"/>
    <n v="-4.8380557924989596"/>
    <n v="-80.647523098684871"/>
    <s v="2026-07-30 00:00:00"/>
    <s v="2029-12-31 00:00:00"/>
    <s v="2026-07-30 00:00:00"/>
    <s v="2029-12-31 00:00:00"/>
    <n v="176"/>
    <n v="1295710.3500000001"/>
    <n v="2026"/>
    <x v="5"/>
    <n v="39.66832599917619"/>
    <x v="1"/>
  </r>
  <r>
    <s v="GL"/>
    <s v="GOBIERNOS LOCALES"/>
    <s v="MUNICIPALIDAD DISTRITAL DE SALITRAL"/>
    <n v="2436999"/>
    <n v="2436999"/>
    <s v="CREACION DE COMPLEJO DEPORTIVO EN EL CENTRO POBLADO DE MALACASI DEL DISTRITO DE SALITRAL - PROVINCIA DE MORROPON - DEPARTAMENTO DE PIURA"/>
    <s v="OPMI DE LA MUNICIPALIDAD DISTRITAL DE SALITRAL"/>
    <s v="UF DE LA MUNICIPALIDAD DISTRITAL DE SALITRAL"/>
    <s v="UEI DE LA MUNICIPALIDAD DISTRITAL DE SALITRAL"/>
    <n v="301561"/>
    <s v="MUNICIPALIDAD DISTRITAL DE SALITRAL"/>
    <s v="ACTIVO"/>
    <s v="VIABLE"/>
    <n v="399588.77"/>
    <n v="399588.77"/>
    <n v="0"/>
    <n v="0"/>
    <n v="0"/>
    <s v="El proyecto abarca una superficie de intervención de 846 m2 en ella se ejecutará el proyecto que consta de  Construcción de una cancha deportiva de grass sintetico de 836m2   Construcción de cerco perimétrico con malla metálica en una longitud de 119 ml  Construcción de tribuna graderia techada y area recreativa  Construcción de modulo de servicios higiénicos damas y varonesen un area de 2677 m2   Mitigación ambiental"/>
    <s v="2019-02-01 00:00:00"/>
    <s v="2019-02-01 00:00:00"/>
    <x v="6"/>
    <s v="DEPORTES"/>
    <s v="INFRAESTRUCTURA DEPORTIVA Y RECREATIVA"/>
    <s v="INVIERTE"/>
    <s v="PROYECTO DE INVERSION"/>
    <s v="ADMINISTRACIÓN INDIRECTA - POR CONTRATA"/>
    <s v="NO"/>
    <m/>
    <m/>
    <m/>
    <m/>
    <s v="SI"/>
    <s v="NO"/>
    <s v="NO"/>
    <m/>
    <m/>
    <m/>
    <m/>
    <n v="0"/>
    <n v="0"/>
    <m/>
    <n v="0"/>
    <m/>
    <m/>
    <n v="399588.77"/>
    <s v="SI"/>
    <s v="Ejecución física (C)"/>
    <s v="SI"/>
    <s v="NO"/>
    <m/>
    <n v="100"/>
    <m/>
    <s v="DEPORTE DE PRÁCTICA RECREATIVA"/>
    <s v="NO"/>
    <s v="PIURA"/>
    <s v="MORROPON"/>
    <s v="SALITRAL"/>
    <n v="200406"/>
    <n v="-5.3420615199999997"/>
    <n v="-79.832214399999998"/>
    <s v="2019-01-02 00:00:00"/>
    <s v="2019-07-23 00:00:00"/>
    <s v="2019-04-23 00:00:00"/>
    <s v="2019-06-21 00:00:00"/>
    <n v="1873"/>
    <n v="399588.77"/>
    <n v="2026"/>
    <x v="5"/>
    <n v="90.15074415301072"/>
    <x v="0"/>
  </r>
  <r>
    <s v="GL"/>
    <s v="GOBIERNOS LOCALES"/>
    <s v="MUNICIPALIDAD DISTRITAL DE SAN MIGUEL DE EL FAIQUE"/>
    <n v="2499284"/>
    <n v="2499284"/>
    <s v="MEJORAMIENTO DE LA AVENIDA PRINCIPAL DEL CASERIO TALLAPAMPA, EMP.3+320 - RUTA PI-900, DEL KM 0+000 AL KM 1+074,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45204.60999999999"/>
    <n v="145204.60999999999"/>
    <n v="0"/>
    <n v="0"/>
    <n v="0"/>
    <s v="contempla el Mejoramiento de la avenida principal del centro poblado Tallapampa con una Longitud 1074 km mediante la pavimentación a nivel de afirmado con un e 020 m construcción de cunetas sin revestirAdemás la construcción de mejoramiento de Pases de AguaAsimismo se ejecutará la Señalización correspondienteSe pavimentará a nivel de Afirmado e 020 m con un ancho de 500 m cuneta sin revestirSe realizará un buen perfilado y compactación de subrasante con grado de compactación de Proctor Modificado con un CBR98"/>
    <s v="2020-09-28 00:00:00"/>
    <s v="2020-09-28 00:00:00"/>
    <x v="0"/>
    <s v="TRANSPORTE TERRESTRE"/>
    <s v="VÍAS VECINALES"/>
    <s v="INVIERTE"/>
    <s v="PROYECTO DE INVERSION"/>
    <s v="ADMINISTRACIÓN DIRECTA"/>
    <s v="SI"/>
    <n v="0"/>
    <n v="2725"/>
    <n v="2725"/>
    <n v="2725"/>
    <s v="SI"/>
    <s v="NO"/>
    <s v="NO"/>
    <m/>
    <m/>
    <n v="202012"/>
    <n v="202105"/>
    <n v="117953.52"/>
    <n v="0"/>
    <m/>
    <n v="0"/>
    <m/>
    <m/>
    <n v="27251.09"/>
    <s v="SI"/>
    <s v="Ejecución física (C)"/>
    <s v="SI"/>
    <s v="SI"/>
    <n v="87.73"/>
    <n v="81.23"/>
    <s v="2026-02-09 10:36:09"/>
    <s v="CARRETERAS VECINALES"/>
    <s v="NO"/>
    <s v="PIURA"/>
    <s v="HUANCABAMBA"/>
    <s v="SAN MIGUEL DE EL FAIQUE"/>
    <n v="200306"/>
    <n v="-5.4021286076870947"/>
    <n v="-79.602861054876897"/>
    <s v="2026-01-01 00:00:00"/>
    <s v="2037-12-31 00:00:00"/>
    <s v="2026-01-01 00:00:00"/>
    <s v="2037-12-31 00:00:00"/>
    <n v="500"/>
    <n v="145204.60999999999"/>
    <n v="2026"/>
    <x v="3"/>
    <n v="116.3482266860302"/>
    <x v="0"/>
  </r>
  <r>
    <s v="GL"/>
    <s v="GOBIERNOS LOCALES"/>
    <s v="MUNICIPALIDAD DISTRITAL DE SUYO"/>
    <n v="2502955"/>
    <n v="2502955"/>
    <s v="MEJORAMIENTO DE LOS SERVICIOS INSTITUCIONALES DEL ÁREA DE DESARROLLO ECONÓMICO Y SOCIAL DE LA MUNICIPALIDAD DISTRITAL DE SUYO DEL DISTRITO DE SUYO - PROVINCIA DE AYABACA - DEPARTAMENTO DE PIURA"/>
    <s v="OPMI DE LA MUNICIPALIDAD DISTRITAL DE SUYO"/>
    <s v="UF DE LA MUNICIPALIDAD DISTRITAL DE SUYO"/>
    <s v="UEI DE LA MUNICIPALIDAD DISTRITAL DE SUYO"/>
    <n v="301547"/>
    <s v="MUNICIPALIDAD DISTRITAL DE SUYO"/>
    <s v="ACTIVO"/>
    <s v="VIABLE"/>
    <n v="948973.36"/>
    <n v="1446089.93"/>
    <n v="0"/>
    <n v="0"/>
    <n v="0"/>
    <s v="se presenta una única alternativa de solución la misma que plantea el equipamiento del área de desarrollo económico y social de la municipalidad distrital de Suyo adquisición de maquina perforadora de pozos sobre CAMIÓN plataforma para apoyo de los proyectos productivos agrícolas así como CAPACITACIÓN para el adecuado manejo OPERACIÓN y mantenimiento de la maquinaria a adquirir"/>
    <s v="2020-11-04 00:00:00"/>
    <s v="2020-12-07 00:00:00"/>
    <x v="3"/>
    <s v="GESTIÓN"/>
    <s v="INFRAESTRUCTURA Y EQUIPAMIENTO"/>
    <s v="INVIERTE"/>
    <s v="PROYECTO DE INVERSION"/>
    <s v="ADMINISTRACIÓN DIRECTA"/>
    <s v="NO"/>
    <m/>
    <m/>
    <m/>
    <m/>
    <s v="SI"/>
    <s v="NO"/>
    <s v="NO"/>
    <m/>
    <m/>
    <n v="202107"/>
    <n v="202211"/>
    <n v="1401849.12"/>
    <n v="0"/>
    <m/>
    <n v="0"/>
    <m/>
    <m/>
    <n v="44240.81"/>
    <s v="SI"/>
    <s v="Ejecución física (C)"/>
    <s v="SI"/>
    <s v="SI"/>
    <n v="98.69"/>
    <n v="97.49"/>
    <s v="2022-10-12 15:33:43"/>
    <s v="DESARROLLO INSTITUCIONAL"/>
    <s v="NO"/>
    <s v="PIURA"/>
    <s v="AYABACA"/>
    <s v="SUYO"/>
    <n v="200210"/>
    <n v="-4.5125094468955114"/>
    <n v="-80.002331216111273"/>
    <s v="2021-07-08 00:00:00"/>
    <s v="2022-11-15 00:00:00"/>
    <s v="2022-10-01 00:00:00"/>
    <s v="2022-11-04 00:00:00"/>
    <n v="76"/>
    <n v="1331568.19"/>
    <n v="2026"/>
    <x v="3"/>
    <n v="103.1030482849321"/>
    <x v="0"/>
  </r>
  <r>
    <s v="GL"/>
    <s v="GOBIERNOS LOCALES"/>
    <s v="MUNICIPALIDAD DISTRITAL DE TAMBO GRANDE"/>
    <n v="2361338"/>
    <n v="2361338"/>
    <s v="CREACION DEL SERVICIO DE AGUA POTABLE Y SANEAMIENTO RURAL EN EL CENTRO POBLADO DE EL PAPAYO - DISTRITO DE TAMBO GRANDE - PROVINCIA DE PIURA - REGIÓN PIURA"/>
    <s v="OPMI DE LA MUNICIPALIDAD DISTRITAL DE TAMBO GRANDE"/>
    <s v="UF DE LA MUNICIPALIDAD DISTRITAL DE TAMBO GRANDE"/>
    <s v="UEI DE LA MUNICIPALIDAD DISTRITAL DE TAMBO GRANDE"/>
    <n v="301537"/>
    <s v="MUNICIPALIDAD DISTRITAL DE TAMBO GRANDE"/>
    <s v="ACTIVO"/>
    <s v="VIABLE"/>
    <n v="7430623.1900000004"/>
    <n v="11823854.720000001"/>
    <n v="148612"/>
    <n v="0"/>
    <n v="0"/>
    <s v="A CONSTRUCCION DE POZO EXPLORATORIO OBRA PRELIMINARB PERFORACION DE UN POZO MIXTO DEFINITIVO SECTOR EL PAPAYOC CONSTRUCCION DE CASETA DE BOMBEOD CONSTRUCCION DEL CERCO PERIMETRICO PARA CASETA DE BOMBEOE LINEA DE IMPULSION Se instalarán 61890ml de tubería de Ø 4 110mm  de PVC Clase 10 para la Impulsión de este volumen de agua desde el Pozo Mixto hasta el tanque  elevadoF SISTEMA DE UTILIZACION DE MEDIA TENSIONG TANQUE ELEVADO DE 65 M3H CONSTRUCCION DEL CERCO PERIMETRICO DE TANQUE ELEVADOJ SISTEMA DE RED AGUA POTABLE 2726 ml de Tubería de Ø 160MM PVC SAP Clase 10 ADUCCION 1140938 ml  de Tubería de Ø 110MM PVC UF Clase 75K CONEXIONES DOMICILIARIAS 261 conexiones domiciliarias Tub Ø   PVC Clase 10 en el Centro Poblado el Papayo margen izquierda 255 und en viviendas y 06 und en instituciones en el sector Se instalara un promedio de 311504 m de tubería PVC de Ø12L UNIDADES BASICAS DE SANEAMIENTO construcción de 261 UBS de Arrastre HidráulicoM MEDIDAS DE REDUCCION DE RIESGOS E IMPACTO AMBIENTALLL COSTOS DE IMPLEMENTACION DE JASS IMPLEMENTACIÓN DE LA JASSM CAPACITACION EN EDUC SANIT Y EN OPERACIÓN Y  MANTEN DEL SIST DE AGUA POTABLE Y UBS"/>
    <s v="2017-10-09 00:00:00"/>
    <s v="2017-10-15 00:00:00"/>
    <x v="4"/>
    <s v="SANEAMIENTO"/>
    <s v="SANEAMIENTO RURAL"/>
    <s v="INVIERTE"/>
    <s v="PROYECTO DE INVERSION"/>
    <s v="ADMINISTRACIÓN INDIRECTA - POR CONTRATA"/>
    <s v="SI"/>
    <n v="1774326"/>
    <n v="0"/>
    <n v="0"/>
    <n v="0"/>
    <s v="SI"/>
    <s v="NO"/>
    <s v="NO"/>
    <m/>
    <m/>
    <n v="202103"/>
    <n v="202606"/>
    <n v="10321565.140000001"/>
    <n v="1039830.43"/>
    <n v="0"/>
    <n v="1731152"/>
    <n v="1534294.39"/>
    <n v="1525968.36"/>
    <n v="-80250.42"/>
    <s v="SI"/>
    <s v="Ejecución física (C)"/>
    <s v="SI"/>
    <s v="SI"/>
    <n v="95.65"/>
    <n v="96.09"/>
    <s v="2026-07-08 13:50:18"/>
    <s v="SISTEMA DE SANEAMIENTO RURAL"/>
    <s v="NO"/>
    <s v="PIURA"/>
    <s v="PIURA"/>
    <s v="TAMBO GRANDE"/>
    <n v="200114"/>
    <n v="-4.9325729999999997"/>
    <n v="-80.341644299999999"/>
    <s v="2021-01-11 00:00:00"/>
    <s v="2026-12-30 00:00:00"/>
    <s v="2025-01-09 00:00:00"/>
    <s v="2025-10-23 00:00:00"/>
    <n v="2037"/>
    <n v="11947278.99"/>
    <n v="2026"/>
    <x v="7"/>
    <n v="43.453873523243402"/>
    <x v="1"/>
  </r>
  <r>
    <s v="GL"/>
    <s v="GOBIERNOS LOCALES"/>
    <s v="MUNICIPALIDAD DISTRITAL DE SAPILLICA"/>
    <n v="2569563"/>
    <n v="2569563"/>
    <s v="MEJORAMIENTO Y AMPLIACION DEL SERVICIO DE AGUA POTABLE Y DISPOSICION SANITARIA DE EXCRETAS EN EL CENTRO POBLADO DE NUEVO PORVENIR DEL DISTRITO DE SAPILLICA - PROVINCIA DE AYABACA - DEPARTAMENTO DE PIURA"/>
    <s v="OPMI DE LA MUNICIPALIDAD DISTRITAL DE SAPILLICA"/>
    <s v="UF DE LA MUNICIPALIDAD DISTRITAL DE SAPILLICA"/>
    <s v="UEI DE LA MUNICIPALIDAD DISTRITAL DE SAPILLICA"/>
    <n v="301545"/>
    <s v="MUNICIPALIDAD DISTRITAL DE SAPILLICA"/>
    <s v="ACTIVO"/>
    <s v="VIABLE"/>
    <n v="2458373.98"/>
    <n v="2458373.98"/>
    <n v="0"/>
    <n v="0"/>
    <n v="0"/>
    <s v="Alternativa 1 La construcción de un nuevo sistema de agua potable el cual contempla la construcción de 01 caja de captación de manantial con aforo de 061 ls instalación de 1246 metros de tubería PVC de 1 clase 10  construcción de un reservorio circulare apoyado de 10 m3 instalación de 2005  ml  de línea de aducción con tubería PVC clase 10 de 34 y 1 instalación de 5433 metros de línea de distribución con tubería PVC clase 10 de  y 12 construcción de 12 válvulas de purga en línea de aducción construcción de 04 válvulas de control en línea de aducción construcción de 23 cámaras tipo CRP7 construcción de 04 cámaras tipo CRP6 construcción de 02 válvulas de aire construcción de 05 pases aéreos e instalación de 56 conexiones de agua con su respectivo lavatorio y se construirán  52 Unidad Básicas  de Saneamiento 02 institución pública primaria e inicial 02 institución sociales Las unidades básicas serán de cimiento de Concreto armado con muros de Bloque de Concreto de 012x020x040 m cobertura de Techo de losa Maciza armado con acero e instalaciones de Inodoro Blanco Tanque bajo lavatorio y Ducha plástica y además se tendrá un lavarropa de granito en el exterior de la UBS y su sistema de arrastre hidráulico será con biodigestores y pozo percolador"/>
    <s v="2022-12-14 00:00:00"/>
    <s v="2022-12-15 00:00:00"/>
    <x v="4"/>
    <s v="SANEAMIENTO"/>
    <s v="SANEAMIENTO RURAL"/>
    <s v="INVIERTE"/>
    <s v="PROYECTO DE INVERSION"/>
    <s v="ADMINISTRACIÓN INDIRECTA - POR CONTRATA"/>
    <s v="SI"/>
    <n v="0"/>
    <n v="23000"/>
    <n v="75200"/>
    <n v="15200"/>
    <s v="NO"/>
    <s v="NO"/>
    <s v="NO"/>
    <m/>
    <m/>
    <m/>
    <m/>
    <n v="0"/>
    <n v="0"/>
    <m/>
    <n v="0"/>
    <m/>
    <m/>
    <n v="2458373.98"/>
    <s v="SI"/>
    <s v="Aprobación de consistencia o modificaciones antes de la aprobación del ET o ET (A)"/>
    <s v="NO"/>
    <s v="NO"/>
    <m/>
    <m/>
    <m/>
    <s v="SISTEMA DE SANEAMIENTO RURAL"/>
    <s v="NO"/>
    <s v="PIURA"/>
    <s v="AYABACA"/>
    <s v="SAPILLICA"/>
    <n v="200208"/>
    <n v="-4.8207319710171816"/>
    <n v="-79.962286488176446"/>
    <s v="2023-06-01 00:00:00"/>
    <s v="2023-10-01 00:00:00"/>
    <m/>
    <m/>
    <n v="2043"/>
    <m/>
    <n v="2026"/>
    <x v="2"/>
    <n v="85.110527383037947"/>
    <x v="0"/>
  </r>
  <r>
    <s v="GL"/>
    <s v="GOBIERNOS LOCALES"/>
    <s v="MUNICIPALIDAD DISTRITAL DE VEINTISEIS DE OCTUBRE"/>
    <n v="2503835"/>
    <n v="2503835"/>
    <s v="MEJORAMIENTO DE LOSA MULTIUSOS EN EL A.H. ENRIQUE LÓPEZ ALBÚJAR ZONA B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999779.88"/>
    <n v="2154636.9500000002"/>
    <n v="0"/>
    <n v="0"/>
    <n v="0"/>
    <s v="Para determinar la tecnología propuesta se tomarán en cuenta algunas variables físicas como clima suelo y topografía disponibilidad de materiales e insumos requeridos tanto en la etapa de inversión como en la etapa de post inversión y normas técnicas La alternativa técnica seleccionada contempla Construcción de 600 m2 de plataforma deportiva de 20 x 30 metros con una losa de 125 cm de concreto de fc 175 kgcm2 Construcción de oficina deposito vestidores y baños con un área de 7110 m2 Demolición y construcción de 12642 m2 de graderías techadas Construcción de 1208 ml de cerco perimétrico de ladrillo Construcción de 26242 m2 de veredas de concreto de fc 175 kgcm2 Instalación de 05 postes con farolas ornamentales 4 reflectores en la zona de la plataforma deportiva y como fuente de energía implementar un Sistema de Paneles Solares para los postes con farolas Implementación de 03 grifos para riego abastecidos por una tubería de PVC de 12 Instalación 33376 m2 de áreas verdes 02 tableros de balón cesto 02 postes de fierro y net para vóley 02 arco de futbol 05 basureros de fibra de vidrio"/>
    <s v="2020-11-13 00:00:00"/>
    <s v="2020-11-19 00:00:00"/>
    <x v="6"/>
    <s v="DEPORTES"/>
    <s v="INFRAESTRUCTURA DEPORTIVA Y RECREATIVA"/>
    <s v="INVIERTE"/>
    <s v="PROYECTO DE INVERSION"/>
    <s v="ADMINISTRACIÓN INDIRECTA - POR CONTRATA"/>
    <s v="NO"/>
    <m/>
    <m/>
    <m/>
    <m/>
    <s v="SI"/>
    <s v="NO"/>
    <s v="NO"/>
    <m/>
    <m/>
    <n v="202204"/>
    <n v="202412"/>
    <n v="2119322.41"/>
    <n v="0"/>
    <m/>
    <n v="0"/>
    <m/>
    <m/>
    <n v="35314.54"/>
    <s v="SI"/>
    <s v="Ejecución física (C)"/>
    <s v="SI"/>
    <s v="SI"/>
    <n v="100"/>
    <n v="100"/>
    <s v="2025-11-12 09:00:51"/>
    <s v="PRÁCTICA DEPORTIVA Y/O RECREATIVA"/>
    <s v="NO"/>
    <s v="PIURA"/>
    <s v="PIURA"/>
    <s v="VEINTISEIS DE OCTUBRE"/>
    <n v="200115"/>
    <n v="-5.1962258425426793"/>
    <n v="-80.649033932615538"/>
    <s v="2023-03-14 00:00:00"/>
    <s v="2025-01-14 00:00:00"/>
    <s v="2024-04-25 00:00:00"/>
    <s v="2024-09-21 00:00:00"/>
    <n v="444"/>
    <n v="1837162.87"/>
    <n v="2026"/>
    <x v="3"/>
    <n v="1.807928831450482"/>
    <x v="2"/>
  </r>
  <r>
    <s v="GL"/>
    <s v="GOBIERNOS LOCALES"/>
    <s v="MUNICIPALIDAD PROVINCIAL DE AYABACA"/>
    <n v="2435628"/>
    <n v="2435628"/>
    <s v="MEJORAMIENTO DEL SERVICIO DE AGUA E INSTALACION DEL SERVICIO DE ELIMINACIÓN SANITARIA DE EXCRETAS EN LOS CASERÍOS DE SICACATE Y NUEVO PROGRES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3699245.95"/>
    <n v="5711437.75"/>
    <n v="114228.75"/>
    <n v="0"/>
    <n v="0"/>
    <s v="Esta alternativa única propone lo siguiente  Servicio de agua potable Construcción de 01 captación tipo C1  A  Instalación de una Línea de conducción 76000 ML Incluye Cámara rompe presión CRP N 06 Planta de tratamiento de agua potable Incluye Sedimentador 01 Unidad Pre filtro 01 Unidad y Filtro lento 01 Unidad Construcción de Reservorio apoyado de 1600 M3 Instalación de Línea de aducción y Red de distribución 809900 ML Incluye Cámara rompe presión CRP N 07 07 Unidades Instalación de Conexiones domiciliarias de agua 132 Unidades Incluye además las siguientes estructuras Válvulas de aire 02 Unidades Válvulas de control 16 Unidades Válvulas de purga 6 unidades y Pases aéreos 8 Unidades 2 Servicio de eliminación sanitaria de excretas Unidades básicas de saneamiento 132 Unidades Incluye caseta Biodigestor y pozo de percolación capacitación a la población en comunicación y educación sanitaria Capacitación de gestión de servicio que comprende Fortalecimiento a la JASS Asistencia técnica y Monitoreo"/>
    <s v="2018-12-19 00:00:00"/>
    <s v="2018-12-21 00:00:00"/>
    <x v="4"/>
    <s v="SANEAMIENTO"/>
    <s v="SANEAMIENTO RURAL"/>
    <s v="INVIERTE"/>
    <s v="PROYECTO DE INVERSION"/>
    <s v="ADMINISTRACIÓN INDIRECTA - POR CONTRATA"/>
    <s v="SI"/>
    <n v="0"/>
    <n v="29000"/>
    <n v="30000"/>
    <n v="40000"/>
    <s v="SI"/>
    <s v="NO"/>
    <s v="NO"/>
    <m/>
    <m/>
    <m/>
    <m/>
    <n v="0"/>
    <n v="0"/>
    <m/>
    <n v="0"/>
    <m/>
    <m/>
    <n v="5825666.5"/>
    <s v="SI"/>
    <s v="Ejecución física (C)"/>
    <s v="SI"/>
    <s v="NO"/>
    <n v="0"/>
    <n v="0"/>
    <s v="2026-02-24 16:18:49"/>
    <s v="SISTEMA DE SANEAMIENTO RURAL"/>
    <s v="NO"/>
    <s v="PIURA"/>
    <s v="AYABACA"/>
    <s v="MONTERO"/>
    <n v="200205"/>
    <n v="-4.630093469999963"/>
    <n v="-79.82786447999996"/>
    <s v="2023-02-01 00:00:00"/>
    <s v="2037-08-01 00:00:00"/>
    <s v="2023-02-01 00:00:00"/>
    <s v="2037-08-01 00:00:00"/>
    <n v="713"/>
    <n v="5711437.75"/>
    <n v="2026"/>
    <x v="6"/>
    <n v="109.0458640992573"/>
    <x v="0"/>
  </r>
  <r>
    <s v="GL"/>
    <s v="GOBIERNOS LOCALES"/>
    <s v="MUNICIPALIDAD DISTRITAL DE VICHAYAL"/>
    <n v="2445267"/>
    <n v="2445267"/>
    <s v="MEJORAMIENTO DEL SERVICIO DE EDUCACION PRIMARIA EN LA I.E N° 14773 DEL CENTRO POBLADO DE MIRAMAR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14529465.140000001"/>
    <n v="22034381.18"/>
    <n v="108230.96"/>
    <n v="0"/>
    <n v="0"/>
    <s v="Medio Fundamental 1 Suficiente y adecuada infraestructura educativa Acción 1 Intervención de ambientes pedagógicos Acción 2 Intervención de ambientes   complementarios especiales y de servicios generales Acción 3 Intervención de ambientes administrativos Medio fundamental 2   Suficiente y adecuado equipamiento educativo Acción 4 Implementación de equipamiento educativo adquisición de mobiliario equipos para ambientes pedagógicos complementarios para nivel primario Acción 5 Implementación de equipamiento administrativo Medio fundamental 3 Adecuadas capacidades pedagógicas docentes Acción 6 Capacitación al personal docente Se realizarán 04 talleres de capacitación para el personal docente de nivel primario en los siguientes temas  Taller 1 Rúbricas de Evaluación para la mejora del desempeño docente Taller 2 Procesos Pedagógicos y Didácticos en la sesión de aprendizaje Taller 3 Evaluación de los aprendizajes en el marco del nuevo Diseño Curricular Nacional Taller 4 Competencias y Capacidades del Currículo Nacional de Educación Básica"/>
    <s v="2019-04-23 00:00:00"/>
    <s v="2019-04-24 00:00:00"/>
    <x v="9"/>
    <s v="EDUCACIÓN BÁSICA"/>
    <s v="EDUCACIÓN PRIMARIA"/>
    <s v="INVIERTE"/>
    <s v="PROYECTO DE INVERSION"/>
    <s v="ADMINISTRACIÓN INDIRECTA - POR CONTRATA"/>
    <s v="SI"/>
    <n v="1000"/>
    <n v="2000000"/>
    <n v="3000000"/>
    <n v="3000000"/>
    <s v="SI"/>
    <s v="NO"/>
    <s v="NO"/>
    <m/>
    <m/>
    <n v="201909"/>
    <n v="202209"/>
    <n v="388190"/>
    <n v="0"/>
    <m/>
    <n v="0"/>
    <m/>
    <m/>
    <n v="21754422.140000001"/>
    <s v="SI"/>
    <s v="Ejecución física (C)"/>
    <s v="SI"/>
    <s v="NO"/>
    <m/>
    <n v="1.76"/>
    <s v="2026-04-17 09:55:43"/>
    <s v="EDUCACIÓN PRIMARIA"/>
    <s v="NO"/>
    <s v="PIURA"/>
    <s v="PAITA"/>
    <s v="VICHAYAL"/>
    <n v="200507"/>
    <n v="-4.8652114900000001"/>
    <n v="-81.071950000000001"/>
    <s v="2022-05-03 00:00:00"/>
    <s v="2027-12-31 00:00:00"/>
    <s v="2022-05-03 00:00:00"/>
    <s v="2027-12-31 00:00:00"/>
    <n v="312"/>
    <n v="18622389.120000001"/>
    <n v="2026"/>
    <x v="5"/>
    <n v="60.883732341800872"/>
    <x v="0"/>
  </r>
  <r>
    <s v="GL"/>
    <s v="GOBIERNOS LOCALES"/>
    <s v="MUNICIPALIDAD DISTRITAL DE VICHAYAL"/>
    <n v="2483482"/>
    <n v="2483482"/>
    <s v="MEJORAMIENTO DE LOS SERVICIOS RECREATIVOS Y CULTURALES DEL PARQUE PRINCIPAL DEL C.P EL TAMBO, DEL DISTRITO DE AMOTAPE DEL DISTRITO DE VICHAYAL - PROVINCIA DE PAITA - DEPARTAMENTO DE PIURA"/>
    <s v="OPMI DE LA MUNICIPALIDAD PROVINCIAL DE PAITA"/>
    <s v="UF DE LA MUNICIPALIDAD PROVINCIAL DE PAITA"/>
    <s v="UEI DE LA MUNICIPALIDAD PROVINCIAL DE PAITA"/>
    <n v="301566"/>
    <s v="MUNICIPALIDAD PROVINCIAL DE PAITA"/>
    <s v="ACTIVO"/>
    <s v="VIABLE"/>
    <n v="587120.64000000001"/>
    <n v="1135026.48"/>
    <n v="0"/>
    <n v="0"/>
    <n v="0"/>
    <s v="El proyecto se desarrollará de la siguiente manera Demolición de 68055 de Losa de concreto existente e 010 Demolición de 13862 de Muro de Jardinería e 020 Reposición de 55554 de Losa concreto Reposición de 54564 m de piso de loseta veneciana 040x040 Pintado de 4696 m2 de sardineles Pintado de 1210 m2 en gradas Pintado de 12860 m2 en jardineras altas Pintado de 27163 m2 en cerco metálico Suministro de 13655 m2 de grass americano Construcción de 30 Bancas de concreto Construcción de pileta ornamental de concreto armadoSuministro e Instalación de 2 Astas de Banderas Suministro e Instalación de 8 Basureros Metálicos Suministro e instalación de  soporte para banner publicitario Suministro e Instalación de Farolas leds"/>
    <s v="2020-03-04 00:00:00"/>
    <s v="2020-05-16 00:00:00"/>
    <x v="1"/>
    <s v="DESARROLLO URBANO Y RURAL"/>
    <s v="PLANEAMIENTO Y DESARROLLO URBANO Y RURAL"/>
    <s v="INVIERTE"/>
    <s v="PROYECTO DE INVERSION"/>
    <s v="ADMINISTRACIÓN INDIRECTA - POR CONTRATA"/>
    <s v="NO"/>
    <m/>
    <m/>
    <m/>
    <m/>
    <s v="SI"/>
    <s v="NO"/>
    <s v="SI"/>
    <s v="2022-03-24 13:57:53"/>
    <s v="Pendiente de liquidación"/>
    <n v="202006"/>
    <n v="202212"/>
    <n v="1135026.4099999999"/>
    <n v="0"/>
    <m/>
    <n v="0"/>
    <m/>
    <m/>
    <n v="7.0000000000000007E-2"/>
    <s v="SI"/>
    <s v="Ejecución física (C)"/>
    <s v="SI"/>
    <s v="SI"/>
    <n v="100"/>
    <n v="98.34"/>
    <s v="2022-01-30 11:14:01"/>
    <s v="ESPACIOS PÚBLICOS PARA EL ESPARCIMIENTO Y RECREACIÓN"/>
    <s v="NO"/>
    <s v="PIURA"/>
    <s v="PAITA"/>
    <s v="VICHAYAL"/>
    <n v="200507"/>
    <n v="-4.8638645233036231"/>
    <n v="-81.071649591988148"/>
    <s v="2020-10-01 00:00:00"/>
    <s v="2021-03-01 00:00:00"/>
    <s v="2021-05-25 00:00:00"/>
    <s v="2021-08-22 00:00:00"/>
    <n v="572"/>
    <n v="911273.29"/>
    <n v="2026"/>
    <x v="3"/>
    <n v="60.94742136521927"/>
    <x v="0"/>
  </r>
  <r>
    <s v="GL"/>
    <s v="GOBIERNOS LOCALES"/>
    <s v="MUNICIPALIDAD PROVINCIAL DE AYABACA"/>
    <n v="2562060"/>
    <n v="2562060"/>
    <s v="MEJORAMIENTO DE LOS SERVICIOS DEPORTIVOS Y  RECREATIVOS EN LA LOCALIDAD DE SUYUPAMPA CENTRO -COMUNIDAD CAMPESINA DE SUYUPAMPA  -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949219.39"/>
    <n v="3629073.25"/>
    <n v="0"/>
    <n v="0"/>
    <n v="0"/>
    <s v="El proyecto abarca una superficie de intervención de 296612 m2 y un perímetro de 24000 m en ella se ejecutará el proyecto que consta de Construcción plataforma de concreto simpe en un área de 880 m2  Instalación de cobertura con calaminon y estructura metálica en un área de 140000 m2 construccion de muro de conteccion de 84191 m2 Construcción de 04 módulos de graderías DE  26699 M2 las gradas serán tarrajeadas construcción de cerco perimétrico con columnas y malla metálica DE 132 M2 pórtico más boletería y Construcción de veredas para la circulación interna de DRENAJE de 35 m2  Servicios Higiénicos  3400 m2  vestidores de muros de ladrillo y acabados con cerámico en un área de 30m2 m2  construcción de canaletas de evacuación pluvial en  35 M2  Equipamiento Instalación de 85 focos led 29w  un asta bandera instalaciones sanitarias instalaciones eléctricas y de juegos recreativos infantiles"/>
    <s v="2022-09-14 00:00:00"/>
    <s v="2022-11-28 00:00:00"/>
    <x v="6"/>
    <s v="DEPORTES"/>
    <s v="INFRAESTRUCTURA DEPORTIVA Y RECREATIVA"/>
    <s v="INVIERTE"/>
    <s v="PROYECTO DE INVERSION"/>
    <s v="ADMINISTRACIÓN INDIRECTA - POR CONTRATA,ADMINISTRACIÓN DIRECTA"/>
    <s v="NO"/>
    <m/>
    <m/>
    <m/>
    <m/>
    <s v="SI"/>
    <s v="NO"/>
    <s v="SI"/>
    <s v="2025-07-22 17:32:32"/>
    <s v="Pendiente de liquidación"/>
    <n v="202312"/>
    <n v="202512"/>
    <n v="3629072.35"/>
    <n v="0"/>
    <m/>
    <n v="0"/>
    <m/>
    <m/>
    <n v="0.9"/>
    <s v="SI"/>
    <s v="Ejecución física (C)"/>
    <s v="SI"/>
    <s v="SI"/>
    <n v="100"/>
    <n v="100"/>
    <s v="2025-11-28 11:22:59"/>
    <s v="PRÁCTICA DEPORTIVA Y/O RECREATIVA"/>
    <s v="NO"/>
    <s v="PIURA"/>
    <s v="AYABACA"/>
    <s v="AYABACA"/>
    <n v="200201"/>
    <n v="-4.6544582384634117"/>
    <n v="-79.702326110816443"/>
    <s v="2022-10-03 00:00:00"/>
    <s v="2025-11-30 00:00:00"/>
    <s v="2023-12-07 00:00:00"/>
    <s v="2025-05-28 00:00:00"/>
    <n v="2250"/>
    <n v="2949219.39"/>
    <n v="2026"/>
    <x v="2"/>
    <n v="119.2971920450226"/>
    <x v="0"/>
  </r>
  <r>
    <s v="GL"/>
    <s v="GOBIERNOS LOCALES"/>
    <s v="MUNICIPALIDAD PROVINCIAL DE MORROPON"/>
    <n v="2521407"/>
    <n v="2521407"/>
    <s v="MEJORAMIENTO DEL SERVICIO DE PROVISIÓN DE AGUA PARA RIEGO DEL SECTOR LOS ALAMBRES EN LA LOCALIDAD DE MALACASI DEL DISTRITO DE SALITRAL - PROVINCIA DE MORROPON - DEPARTAMENTO DE PIURA"/>
    <s v="OPMI DE LA MUNICIPALIDAD PROVINCIAL DE MORROPON"/>
    <s v="UNIDAD FORMULADORA DE MORROPON"/>
    <s v="UEI DE LA MUNICIPALIDAD PROVINCIAL DE MORROPON"/>
    <n v="301556"/>
    <s v="MUNICIPALIDAD PROVINCIAL DE MORROPON - CHULUCANAS"/>
    <s v="ACTIVO"/>
    <s v="VIABLE"/>
    <n v="5941679.9400000004"/>
    <n v="6696377.79"/>
    <n v="26642.3"/>
    <n v="0"/>
    <n v="0"/>
    <s v="REVESTIMIENTO DE LOS SIETE CANALES DEL SISTEMA DE RIEGO DEL SECTOR LOS ALAMBRES MANPOSTE BAJO MANPOSTE BAJO TOCTO TOTORA PISFIL CHARAN Y CERRILLOS CON CONCRETO SIMPLE FC175 KGCM DE 75 CM DE ESPESOR CON JUNTAS DE CONTRACCIÓN CADA 3 M EN PAÑOS RECTOS JUNTAS DE DILATACIÓN AMBAS SELLADAS CON MATERIAL ELASTOMÉRICOSE HA TRATADO DE ELEVAR LO MÁXIMO PERMISIBLE DE LA RASANTE PARA FACILITAR EL RIEGO DE LOS TERRENOS ALTOSPOR UNA PARTE LAS VELOCIDADES MEDIAS ALCANZADAS POR EL AGUA  ORIGINAN EROSIONES PELIGROSAS Y POR OTRA EL AGUA DURANTE LA MAYOR PARTE DEL AÑO POR PROVENIR DEL RIO SALITRALBIGOTE Y DECANTAR EN EL RÍO SALITRALBIGOTE INGRESA AL VALLE DE MANERA TURBIA Y CON SEDIMENTOS FINOS O GRUESOS EL SEDIMENTO NORMAL QUE SE ACUMULA EN UNA CAPA DELGADA EN LOS CANALES REVESTIDOS EXISTENTES DE MAYOR O MENOR CAUDAL SE ACUMULA DURANTE LOS PRIMEROS MESES DEL AÑO CUANDO INGRESA AL VALLE AGUA DE LAS AVENIDASLOS  CANALES TENDRÁN BERMAS A NIVEL DE AFIRMADO DE 10 M EN AMBAS MÁRGENES VER PLANO DE SECCIÓN TÍPICAOBRAS DE ARTE RESUMEN1CONSTRUCCIÓN DE 34 TOMAS LATERALES TÍPICAS DE CONCRETO ARMADO 2CONSTRUCCIÓN DE 05 RETENCIONES DE CONCRETO ARMADO Y COMPUERTA METÁLICA 3CONSTRUCCIÓN DE 50 PUENTES PEATONALES"/>
    <s v="2021-06-10 00:00:00"/>
    <s v="2021-06-18 00:00:00"/>
    <x v="8"/>
    <s v="RIEGO"/>
    <s v="INFRAESTRUCTURA DE RIEGO"/>
    <s v="INVIERTE"/>
    <s v="PROYECTO DE INVERSION"/>
    <s v="ADMINISTRACIÓN INDIRECTA - POR CONTRATA"/>
    <s v="SI"/>
    <n v="3618311"/>
    <n v="16947"/>
    <n v="0"/>
    <n v="0"/>
    <s v="SI"/>
    <s v="NO"/>
    <s v="NO"/>
    <m/>
    <m/>
    <n v="202204"/>
    <n v="202607"/>
    <n v="90164"/>
    <n v="633893.12"/>
    <n v="3618311"/>
    <n v="5106011"/>
    <n v="3735257.56"/>
    <n v="3418311"/>
    <n v="1526845.09"/>
    <s v="SI"/>
    <s v="Ejecución física (C)"/>
    <s v="SI"/>
    <s v="NO"/>
    <m/>
    <n v="0.6"/>
    <s v="2026-08-10 09:14:05"/>
    <s v="INFRAESTRUCTURA DE RIEGO"/>
    <s v="NO"/>
    <s v="PIURA"/>
    <s v="MORROPON"/>
    <s v="SALITRAL"/>
    <n v="200406"/>
    <n v="-5.3420614199999363"/>
    <n v="-79.832215799999972"/>
    <s v="2024-08-01 00:00:00"/>
    <s v="2027-04-30 00:00:00"/>
    <s v="2025-05-01 00:00:00"/>
    <s v="2025-11-30 00:00:00"/>
    <n v="91"/>
    <n v="6222439.5599999996"/>
    <n v="2026"/>
    <x v="1"/>
    <n v="90.150589710214334"/>
    <x v="0"/>
  </r>
  <r>
    <s v="GL"/>
    <s v="GOBIERNOS LOCALES"/>
    <s v="MUNICIPALIDAD PROVINCIAL DE PAITA"/>
    <n v="2567183"/>
    <n v="2567183"/>
    <s v="MEJORAMIENTO DE LOS SERVICIOS PASIVOS Y RECREATIVOS DE LOS PARQUES DOS ASTAS Y LA PAZ DEL A.H. LOS LAURELES PAITA ALTA, A.H. LOS LAURELES DEL DISTRITO DE PAITA - PROVINCIA DE PAITA - DEPARTAMENTO DE PIURA"/>
    <s v="OPMI DE LA MUNICIPALIDAD PROVINCIAL DE PAITA"/>
    <s v="UF DE LA MUNICIPALIDAD PROVINCIAL DE PAITA"/>
    <s v="UEI DE LA MUNICIPALIDAD PROVINCIAL DE PAITA"/>
    <n v="301566"/>
    <s v="MUNICIPALIDAD PROVINCIAL DE PAITA"/>
    <s v="ACTIVO"/>
    <s v="VIABLE"/>
    <n v="1518269.25"/>
    <n v="1518269.25"/>
    <n v="0"/>
    <n v="0"/>
    <n v="0"/>
    <s v="COMPRENDE LOS SIGUIENTE OBRAS PROVISIONALES SEGURIDAD Y SALUD EN OBRAPLAN PARA LA VIGILANCIA PREVENCION Y CONTROL DE COVID19 EN EL TRABAJO CON REFERENCIA A LA RM 239 2020MINSA MITIGACION DEL IMPACTO AMBIENTAL TRABAJOS PRELIMINARES MOVIMIENTO DE TIERRASOBRAS DE CONCRETO SIMPLE  SARDINELES Y RAMPAS DE ACCESO   OBRAS DE CONCRETO ARMADO  JARDINERASBANCAS DE CONCRETO PEDESTAL PARA BUSTO REVOQUES Y REVESTIMIENTOS  PISOS Y PAVIMENTOS INCLUYE PISOS ADOQUINADOS PISO CON ADOQUINES DE CONCRETO PISOS  PISO PULIDO  PISO CERAMICO Y PISO PULIDO CARPINTERIA DE MADERA Y METÁLICA EQUIPAMIENTO INCLUYE JUEGOS RECREATIVOS Y INFANTILES AREAS VERDES PINTURAS INSTALACIONES SANITARIASINSTALACIONES ELECTRICAS VARIOS"/>
    <s v="2022-11-17 00:00:00"/>
    <s v="2022-11-18 00:00:00"/>
    <x v="1"/>
    <s v="DESARROLLO URBANO Y RURAL"/>
    <s v="PLANEAMIENTO Y DESARROLLO URBANO Y RURAL"/>
    <s v="INVIERTE"/>
    <s v="PROYECTO DE INVERSION"/>
    <s v="ADMINISTRACIÓN INDIRECTA - POR CONTRATA"/>
    <s v="NO"/>
    <m/>
    <m/>
    <m/>
    <m/>
    <s v="NO"/>
    <s v="NO"/>
    <s v="NO"/>
    <m/>
    <m/>
    <m/>
    <m/>
    <n v="0"/>
    <n v="0"/>
    <m/>
    <n v="0"/>
    <m/>
    <m/>
    <n v="1518269.25"/>
    <s v="NO"/>
    <m/>
    <s v="NO"/>
    <s v="NO"/>
    <m/>
    <m/>
    <m/>
    <s v="ESPACIOS PÚBLICOS PARA EL ESPARCIMIENTO Y RECREACIÓN"/>
    <s v="NO"/>
    <s v="PIURA"/>
    <s v="PAITA"/>
    <s v="PAITA"/>
    <n v="200501"/>
    <n v="-5.1011695918160687"/>
    <n v="-81.103374456004545"/>
    <s v="2022-03-01 00:00:00"/>
    <s v="2023-06-01 00:00:00"/>
    <m/>
    <m/>
    <n v="6507"/>
    <m/>
    <n v="2026"/>
    <x v="2"/>
    <n v="53.137688958383983"/>
    <x v="0"/>
  </r>
  <r>
    <s v="GL"/>
    <s v="GOBIERNOS LOCALES"/>
    <s v="MUNICIPALIDAD PROVINCIAL DE MORROPON"/>
    <n v="2584760"/>
    <n v="2584760"/>
    <s v="MEJORAMIENTO DE LOS SERVICIOS PÚBLICOS DE INTEGRACIÓN ECONÓMICA Y SOCIAL EN PLAZUELA KM 50  DE CENTRO POBLADO KM 50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288129.1100000001"/>
    <n v="1288129.1100000001"/>
    <n v="0"/>
    <n v="0"/>
    <n v="0"/>
    <s v="146405m2 de piso con adoquines de concreto piedra laja y porcelanato sobre una estructura conformada por una subbase de hormigo e 4 una capa de e  4de afirmado compactado y sobre esta 2 de arena gruesa como base de sustentación del adoquinado1420 m2 de piso de piedra laja y porcelanato sobre una capa de hormigón como subbase e 4 y un falso piso de E10cm08 postes de CAC 9200120240 con luminarias Tipo Panel 120 W LED CON UN POZO PUESTA A TIERRASe instalaran 09 farolas distribuidas estrategicamente en toda la plaza para dar una mejor iluminacion Se instalara una conexión para agua potable con 13000 m de tubería PVC C10 Ø 34 que alimentara a 05 grifos de riego mediante 5700 m de tubería PVC C10 Ø  Se construirán e instalaran 19 bancas tipo 1 Metalicas según planos Con 07 pérgolas metálicas 1 toldo metálicosegún detalles en los planosInstalación de 8 basurerosInstalacion de 03 Asta de Banderas con base de concreto fc 175 Kgcm2  tubos de Ø 4 3 y 2 terminando con una lámina de cobre forma de rombo y una polea para el sistema de izaje del Pabellón Nacional Y una placa Recordatoria de concreto en la Zona Cívica de esta plazuelaSe instalaran 20 monumentos historicos relacionados con la cultura Vicus tal y como se indica en los planos de planta del proyecto los mismos que junto a la portada principal le daran un aporte cultural a la misma"/>
    <s v="2023-03-20 00:00:00"/>
    <s v="2023-03-29 00:00:00"/>
    <x v="1"/>
    <s v="DESARROLLO URBANO Y RURAL"/>
    <s v="PLANEAMIENTO Y DESARROLLO URBANO Y RURAL"/>
    <s v="INVIERTE"/>
    <s v="PROYECTO DE INVERSION"/>
    <s v="ADMINISTRACIÓN INDIRECTA - POR CONTRATA"/>
    <s v="NO"/>
    <m/>
    <m/>
    <m/>
    <m/>
    <s v="NO"/>
    <s v="NO"/>
    <s v="NO"/>
    <m/>
    <m/>
    <m/>
    <m/>
    <n v="0"/>
    <n v="0"/>
    <m/>
    <n v="0"/>
    <m/>
    <m/>
    <n v="1288129.1100000001"/>
    <s v="NO"/>
    <m/>
    <s v="SI"/>
    <s v="NO"/>
    <m/>
    <n v="0"/>
    <m/>
    <s v="ESPACIOS PÚBLICOS PARA EL ESPARCIMIENTO Y RECREACIÓN"/>
    <s v="NO"/>
    <s v="PIURA"/>
    <s v="MORROPON"/>
    <s v="CHULUCANAS"/>
    <n v="200401"/>
    <n v="-5.169678155828664"/>
    <n v="-80.185649881132576"/>
    <s v="2023-08-01 00:00:00"/>
    <s v="2023-09-01 00:00:00"/>
    <m/>
    <m/>
    <n v="2380"/>
    <m/>
    <n v="2026"/>
    <x v="4"/>
    <n v="49.594460403229498"/>
    <x v="1"/>
  </r>
  <r>
    <s v="GL"/>
    <s v="GOBIERNOS LOCALES"/>
    <s v="MUNICIPALIDAD PROVINCIAL DE PAITA"/>
    <n v="2474664"/>
    <n v="2474664"/>
    <s v="MEJORAMIENTO Y REHABILITACIÓN DEL LOCAL COMUNAL DE USOS MÚLTIPLES DEL A.H. SAN MARTIN ORIENTE DEL DISTRITO DE PAITA, PROVINCIA DE PAITA ¿ DEPARTAMENTO DE PIURA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394698.31"/>
    <n v="619443.64"/>
    <n v="0"/>
    <n v="0"/>
    <n v="0"/>
    <s v="La infraestructura existente dentro de la zona de estudio esta se encuentra en un estado de conservación malo y presenta deficiencias importantes a nivel estructural que han conllevado la determinación de su estado como ruina técnica aunque no presenta una situación de colapso inminente es necesario su demolición en bienestar de las personas que van usar dicha infraestructura El edificio presenta asentamientos diferenciales entre pilares de más de 10 cm Respecto de otros Y grietas en muros y forjados muy gravesLa nueva infraestructura de local Comunal contara con un sistema porticado zapata viga de cimentación columna viga y losa de concreto los acabado interiores y exteriores de tarrajeo con acabado de pintado piso de cerámico carpintería de madera La altura es de 300 metrosEn el aspecto arquitectónico el local comunal contara con un ingreso de una puerta de dos batientes la cual se conectara con  un hall de distribución o eje conector de todos los espacios diseñados como el SUM que contara con dos ingresos dos puertas la cual tendrá una área de 11060 m2 Oficina 01 que contara con un ingreso estará tendrá un área de 1227 m2 Oficina 02 que contara con un ingreso estará tendrá un área de 1584 m2 Cocina que contara con un ingreso estará tendrá un área de  830 m2 SSHH Hombres que contara con un ingreso estará tendrá un área de 396  y SSHH Mujeres que contara con un ingreso estará tendrá un área de 277 m2Las principales ambientes que comprende el proyecto son SUM Oficina 02 Oficina 02 SSHH Hombre  SSHH Mujeres y CocinaIMobiliario y equipamiento 01 Mesa de reuniones de 6 24 2  30Silla de reuniones 01 Escritorio de Oficina 01 Sillón Ejecutivo 02 Sillas de visita 03 Estantes ranurados en depósito 01 pizarra acrílica entre otros"/>
    <s v="2019-12-24 00:00:00"/>
    <s v="2019-12-24 00:00:00"/>
    <x v="2"/>
    <s v="ASISTENCIA SOCIAL"/>
    <s v="PROTECCIÓN DE POBLACIONES EN RIESGO"/>
    <s v="INVIERTE"/>
    <s v="PROYECTO DE INVERSION"/>
    <s v="ADMINISTRACIÓN INDIRECTA - POR CONTRATA"/>
    <s v="NO"/>
    <m/>
    <m/>
    <m/>
    <m/>
    <s v="SI"/>
    <s v="NO"/>
    <s v="NO"/>
    <m/>
    <m/>
    <n v="202111"/>
    <n v="202311"/>
    <n v="74548.88"/>
    <n v="0"/>
    <m/>
    <n v="0"/>
    <m/>
    <m/>
    <n v="544894.76"/>
    <s v="SI"/>
    <s v="Ejecución física (C)"/>
    <s v="SI"/>
    <s v="NO"/>
    <m/>
    <n v="6.38"/>
    <s v="2025-01-06 10:15:19"/>
    <s v="CENTRO DE PROTECCION Y CUIDADO DIURNO"/>
    <s v="NO"/>
    <s v="PIURA"/>
    <s v="PAITA"/>
    <s v="PAITA"/>
    <n v="200501"/>
    <n v="-5.0877047699999594"/>
    <n v="-81.113844599999936"/>
    <s v="2023-08-07 00:00:00"/>
    <s v="2024-10-17 00:00:00"/>
    <s v="2023-08-07 00:00:00"/>
    <s v="2024-10-17 00:00:00"/>
    <n v="2039"/>
    <n v="544894.64"/>
    <n v="2026"/>
    <x v="5"/>
    <n v="54.581979518990813"/>
    <x v="0"/>
  </r>
  <r>
    <s v="GL"/>
    <s v="GOBIERNOS LOCALES"/>
    <s v="MUNICIPALIDAD PROVINCIAL DE PIURA"/>
    <n v="2415957"/>
    <n v="2415957"/>
    <s v="CREACION DE UN CENTRO LÚDICO EN LA UPIS LUIS ANTONIO EGUIGUREN, SECTOR COSCOMBA NORTE  DISTRITO DE PIURA - PROVINCIA DE PIURA - DEPARTAMENTO DE PIURA"/>
    <s v="OPMI DE LA MUNICIPALIDAD PROVINCIAL DE PIURA"/>
    <s v="UF DE LA MUNICIPALIDAD PROVINCIAL DE PIURA"/>
    <s v="UEI DE LA MUNICIPALIDAD PROVINCIAL DE PIURA"/>
    <n v="301529"/>
    <s v="MUNICIPALIDAD PROVINCIAL DE PIURA"/>
    <s v="ACTIVO"/>
    <s v="VIABLE"/>
    <n v="1495199.98"/>
    <n v="1874008.6"/>
    <n v="0"/>
    <n v="0"/>
    <n v="0"/>
    <s v="Arquitectura Tarrajeo de 136826 m2 de muros interiores y exteriores Tarrajeo de 6755 m2 de columnas y 5860 m2 de vigas  Instalación de 13782 m2 de piso de bloquetas de adoquín 46624 m2 de zócalo cerámico 40 x 40 45380 m2 de rejas metálicas en muebles 33323 m2 de cobertura con TTR4 y 106 m2 con geomembrana Mobiliario y juegos infantilesEstructura Limpieza de 115471 m2 de terreno 508 m2 de Trazo nivel y replanteo de terreno Obras de concreto simple  29528 m2 de piso de cemento pulido Obras de concreto armado  685 m2 de muros de ladrillo KK tipo IV Soga M 114 E 15 cmInstalaciones sanitarias 15 piezas de inodoros tanque de losa y 15 lavatorios Cisterna de 10000 lts 07 urinarios pico de loro de losa vitrificada 30 puntos de salida de desagüe en PVC 2 05 puntos de salida de ventilación de 2 01 biodigestor 78 m de tuberías PVC clase 10 1 roscada 15 piezas de válvulas compuerta de bronce roscada de 1 05 grifo de riego de  Instalaciones eléctricas 42 puntos de salida de techo de alumbrado centro de luz 63 puntos de salida de interruptores simples 30 puntos para interruptor doble y 45 puntos de salida de tomacorriente doble con línea a tierra 126 m de tubería PVC 35 mm para electroductos 115 m de tubería PVC 25 mm para electroductos 35 unidades artefactos de iluminación fluorescentes con soporte 9 piezas de postes ornamentales"/>
    <s v="2018-06-22 00:00:00"/>
    <s v="2018-07-04 00:00:00"/>
    <x v="2"/>
    <s v="ASISTENCIA SOCIAL"/>
    <s v="PROTECCIÓN DE POBLACIONES EN RIESGO"/>
    <s v="INVIERTE"/>
    <s v="PROYECTO DE INVERSION"/>
    <s v="ADMINISTRACIÓN INDIRECTA - POR CONTRATA"/>
    <s v="NO"/>
    <m/>
    <m/>
    <m/>
    <m/>
    <s v="SI"/>
    <s v="NO"/>
    <s v="SI"/>
    <s v="2025-08-20 16:25:50"/>
    <s v="Pendiente de liquidación"/>
    <n v="201811"/>
    <n v="202512"/>
    <n v="1874008.36"/>
    <n v="0"/>
    <m/>
    <n v="0"/>
    <m/>
    <m/>
    <n v="0.24"/>
    <s v="SI"/>
    <s v="Ejecución física (C)"/>
    <s v="SI"/>
    <s v="SI"/>
    <n v="100"/>
    <n v="100"/>
    <s v="2026-01-29 10:57:08"/>
    <s v="UNIDAD DE PROTECCIÓN ESPECIAL"/>
    <s v="NO"/>
    <s v="PIURA"/>
    <s v="PIURA"/>
    <s v="PIURA"/>
    <n v="200101"/>
    <n v="-5.2131669282331092"/>
    <n v="-80.642630925679441"/>
    <s v="2019-09-20 00:00:00"/>
    <s v="2025-12-30 00:00:00"/>
    <s v="2019-09-20 00:00:00"/>
    <s v="2022-06-28 00:00:00"/>
    <n v="162"/>
    <n v="1628590.99"/>
    <n v="2026"/>
    <x v="6"/>
    <n v="2.3438304212816221"/>
    <x v="2"/>
  </r>
  <r>
    <s v="GL"/>
    <s v="GOBIERNOS LOCALES"/>
    <s v="MUNICIPALIDAD PROVINCIAL DE PIURA"/>
    <n v="2566280"/>
    <n v="2566280"/>
    <s v="CREACION DEL SISTEMA DE AGUA POTABLE Y ALCANTARILLADO DE LA HABILITACIÓN URBANA EL PRADO,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620250.64"/>
    <n v="620250.64"/>
    <n v="0"/>
    <n v="0"/>
    <n v="0"/>
    <s v="SISTEMA DE AGUA POTABLERedes de Agua Potable Red de Agua Potable con Tubería PVC Ø110MM PVC PN 8 NTP ISO 16422  Longitud de 75640 mlConexiones Domiciliarias Instalación de 780 ml de tubería de PVC UF C10 Ø12 para conexiones domiciliarias Instalación de 130 conexiones domiciliarias de agua potable con sus respectivas cajas y micro medidores para el control yo consumo                                                                                                                                                                                                                                                                                                                                                                                                                               SISTEMA DE ALCANTARILLADORedes de Alcantarilla Red de Alcantarillado con Tubería PVC DN200mm NTP ISO 44352005 SN4  Longitud de 74420 ml Construcción de 18 buzones típicos con profundidades que varían desde 120m hasta 450m Construccion de 632 m3 de dados de anclaje de concreto fc175 kgcm2 de 055x055x055 mConexiones Domiciliarias Red de Alcantarillado con Tubería PVC DN160mm NTP ISO 44352005 SN4  Longitud de 744 ml para conexiones domiciliarias Instalación de 129 conexiones domiciliarias con sus respectivas cajas de inspección                                                                                                                                                                                                                                                                                                                                                                                                                                                 OTROS INTANGIBLESPrograma de Educación sanitariaMitigación y Control de Impactos Ambientales"/>
    <s v="2022-11-08 00:00:00"/>
    <s v="2022-11-08 00:00:00"/>
    <x v="4"/>
    <s v="SANEAMIENTO"/>
    <s v="SANEAMIENTO URBANO"/>
    <s v="INVIERTE"/>
    <s v="PROYECTO DE INVERSION"/>
    <s v="ADMINISTRACIÓN INDIRECTA - POR CONTRATA"/>
    <s v="NO"/>
    <m/>
    <m/>
    <m/>
    <m/>
    <s v="NO"/>
    <s v="NO"/>
    <s v="NO"/>
    <m/>
    <m/>
    <m/>
    <m/>
    <n v="0"/>
    <n v="0"/>
    <m/>
    <n v="0"/>
    <m/>
    <m/>
    <n v="620250.64"/>
    <s v="NO"/>
    <m/>
    <s v="NO"/>
    <s v="NO"/>
    <m/>
    <m/>
    <m/>
    <s v="SISTEMA DE SANEAMIENTO URBANO"/>
    <s v="NO"/>
    <s v="PIURA"/>
    <s v="PIURA"/>
    <s v="CASTILLA"/>
    <n v="200104"/>
    <n v="-5.2102302730869603"/>
    <n v="-80.624719413130123"/>
    <s v="2023-02-01 00:00:00"/>
    <s v="2023-03-01 00:00:00"/>
    <m/>
    <m/>
    <n v="640"/>
    <m/>
    <n v="2026"/>
    <x v="2"/>
    <n v="1.964725089970434"/>
    <x v="2"/>
  </r>
  <r>
    <s v="GL"/>
    <s v="GOBIERNOS LOCALES"/>
    <s v="MUNICIPALIDAD PROVINCIAL DE PIURA"/>
    <n v="2490874"/>
    <n v="2490874"/>
    <s v="CREACION DEL SISTEMA DE AGUA POTABLE Y ALCANTARILLADO EN LA HABILITACION URBANA ALTOS DE CASTILL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2318488.32"/>
    <n v="22318488.32"/>
    <n v="0"/>
    <n v="0"/>
    <n v="0"/>
    <s v="SISTEMA DE AGUA POTABLE Instalación de 2067709 ml de Redes de Agua Potable  Instalación de Línea de Impulsión Instalación de 524 Conexiones domiciliarias de agua potable Construcción de 01 Caseta de Bombeo Construcción de  01  Reservorio Elevado V1600 m3  SISTEMA DE ALCANTARILLADO  Instalación de 1748193 ml de colectores de alcantarillado Instalación de Línea de Impulsión de Alcantarillado Instalación de 524 Conexiones domiciliarias de alcantarillado Construcción de 307 buzones Construcción de 01 Cámara de Bombeo Programa de Educación sanitaria Mitigación y Control de Impactos Ambientales OTROS  Programa de Educación sanitaria Mitigación y Control de Impactos Ambientales"/>
    <s v="2020-06-30 00:00:00"/>
    <s v="2020-10-06 00:00:00"/>
    <x v="4"/>
    <s v="SANEAMIENTO"/>
    <s v="SANEAMIENTO URBANO"/>
    <s v="INVIERTE"/>
    <s v="PROYECTO DE INVERSION"/>
    <s v="ADMINISTRACIÓN INDIRECTA - POR CONTRATA"/>
    <s v="NO"/>
    <m/>
    <m/>
    <m/>
    <m/>
    <s v="NO"/>
    <s v="NO"/>
    <s v="NO"/>
    <m/>
    <m/>
    <m/>
    <m/>
    <n v="0"/>
    <n v="0"/>
    <m/>
    <n v="0"/>
    <m/>
    <m/>
    <n v="22318488.32"/>
    <s v="NO"/>
    <m/>
    <s v="NO"/>
    <s v="NO"/>
    <m/>
    <m/>
    <m/>
    <s v="SISTEMA DE SANEAMIENTO URBANO"/>
    <s v="NO"/>
    <s v="PIURA"/>
    <s v="PIURA"/>
    <s v="CASTILLA"/>
    <n v="200104"/>
    <n v="-5.2108760699999284"/>
    <n v="-80.623662839999952"/>
    <s v="2021-03-01 00:00:00"/>
    <s v="2022-02-01 00:00:00"/>
    <m/>
    <m/>
    <n v="22152"/>
    <m/>
    <n v="2026"/>
    <x v="3"/>
    <n v="2.0831676231512479"/>
    <x v="2"/>
  </r>
  <r>
    <s v="GL"/>
    <s v="GOBIERNOS LOCALES"/>
    <s v="MUNICIPALIDAD PROVINCIAL DE PIURA"/>
    <n v="2572205"/>
    <n v="2572205"/>
    <s v="CREACION DEL SISTEMA DE AGUA POTABLE Y ALCANTARILLADO PARA LA HABILITACION URBANA VALLE SAGRADO PIURA ¿ LA NUEVA CIUDAD, TAHITI BLUE, CLUB PLAYA RESORT TAHITI BLUE, EL SOLARIO, EL DIAMANTE, DEL  DISTRITO DE LA HUACA - PROVINCIA DE PAIT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70621426.13"/>
    <n v="270621426.13"/>
    <n v="0"/>
    <n v="0"/>
    <n v="0"/>
    <s v="SISTEMA DE AGUA POTABLE Captación Construcción de Captación por bombeo del agua del río chira Estación de Rebombeo Construcción de Estación de Rebombeo del agua del río chira PTAP Construcción de Planta de tratamiento de agua potable tipo CEPIS y estación de bombeo Cisterna de Almacenamiento Construcción de Cisterna V500 m3 Reservorio Construcción de 5 Reservorios Valle Sagrado RE01 V 600m3 RE02 V600M3 RE03 V900M3 Solario RE01 V1100M3 Tahiti Blue RE011800N3 Línea de Impulsión de Agua Potable Instalación de Línea de Impulsión de Agua Potable con Tubería PVC NTP ISO 164222012  Redes de Agua Potable Instalación de Red de Agua Potable con Tubería PVC DN110mm 200mm  250mm315mm 355mm NTP ISO 164222012 Conexiones Domiciliarias Instalación de 16210 conexiones domiciliarias de agua potable con sus respectivas cajas y micro medidores para el control yo consumo SISTEMA DE ALCANTARILLADO Cámara de bombeo de Aguas Residuales Construcción de 07 Cámara de Bombeo con Equipamiento Tahiti Blue CBAR 01 V3461m3 CBAR 02 V6050m3Valle Sagrado CBAR 01 V6426m3 CBAR 02 V4802m3 CBAR 03 V2903m3 Solario CBAR 01 V1804m3 CBAR 02 V3544m3 Línea de Impulsión de Alcantarillado Instalación de Línea de Impulsión de Alcantarillado Redes de Alcantarillado Instalación de Red de Alcantarillado con Tubería PVC NTP ISO 44352005 Construcción de buzones típicos Conexiones Domiciliarias Instalación de 16210 conexiones domiciliarias con sus respectivas cajas de inspección  SISTEMA DE TRATAMIENTO DE AGUAS RESIDUALES PTAR Modular Construcción de 02 PTAR Modulares provisionales mientras se ejecuta la construcción de una PTAR DEFINITIVA"/>
    <s v="2022-12-29 00:00:00"/>
    <s v="2022-12-29 00:00:00"/>
    <x v="4"/>
    <s v="SANEAMIENTO"/>
    <s v="SANEAMIENTO URBANO"/>
    <s v="INVIERTE"/>
    <s v="PROYECTO DE INVERSION"/>
    <s v="ADMINISTRACIÓN INDIRECTA - POR CONTRATA"/>
    <s v="NO"/>
    <m/>
    <m/>
    <m/>
    <m/>
    <s v="NO"/>
    <s v="NO"/>
    <s v="NO"/>
    <m/>
    <m/>
    <m/>
    <m/>
    <n v="0"/>
    <n v="0"/>
    <m/>
    <n v="0"/>
    <m/>
    <m/>
    <n v="270621426.13"/>
    <s v="NO"/>
    <m/>
    <s v="NO"/>
    <s v="NO"/>
    <m/>
    <m/>
    <m/>
    <s v="SISTEMA DE SANEAMIENTO URBANO"/>
    <s v="NO"/>
    <s v="PIURA"/>
    <s v="PAITA"/>
    <s v="LA HUACA"/>
    <n v="200505"/>
    <n v="-4.928457340089837"/>
    <n v="-80.919294860358036"/>
    <s v="2023-07-01 00:00:00"/>
    <s v="2030-09-01 00:00:00"/>
    <m/>
    <m/>
    <n v="60625"/>
    <m/>
    <n v="2026"/>
    <x v="2"/>
    <n v="43.382979545166492"/>
    <x v="1"/>
  </r>
  <r>
    <s v="GL"/>
    <s v="GOBIERNOS LOCALES"/>
    <s v="MUNICIPALIDAD PROVINCIAL DE PAITA"/>
    <n v="2567023"/>
    <n v="2567023"/>
    <s v="CREACION DE LA LOSA DEPORTIVA EN EL PP.JJ SAN MARTIN CENTRAL, PARTE BAJA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875835.66"/>
    <n v="1123792.52"/>
    <n v="0"/>
    <n v="0"/>
    <n v="0"/>
    <s v="alternativa unica  01 losa deportiva de concreto simple fc 175 kgcm2 de 3400 x 5300 m e 015m construcciòn de 04 tribunas para 480 espectadores aproximadamente 2160x280m"/>
    <s v="2022-11-16 00:00:00"/>
    <s v="2022-11-16 00:00:00"/>
    <x v="6"/>
    <s v="DEPORTES"/>
    <s v="INFRAESTRUCTURA DEPORTIVA Y RECREATIVA"/>
    <s v="INVIERTE"/>
    <s v="PROYECTO DE INVERSION"/>
    <s v="ADMINISTRACIÓN INDIRECTA - POR CONTRATA"/>
    <s v="SI"/>
    <n v="1081083"/>
    <n v="150000"/>
    <n v="150000"/>
    <n v="150000"/>
    <s v="SI"/>
    <s v="NO"/>
    <s v="NO"/>
    <m/>
    <m/>
    <n v="202510"/>
    <n v="202607"/>
    <n v="42700"/>
    <n v="415390.59"/>
    <n v="0"/>
    <n v="1081084"/>
    <n v="1081082.72"/>
    <n v="1001002.52"/>
    <n v="8.52"/>
    <s v="SI"/>
    <s v="Ejecución física (C)"/>
    <s v="SI"/>
    <s v="NO"/>
    <m/>
    <n v="3.8"/>
    <s v="2026-06-02 12:56:08"/>
    <s v="PRÁCTICA DEPORTIVA Y/O RECREATIVA"/>
    <s v="NO"/>
    <s v="PIURA"/>
    <s v="PAITA"/>
    <s v="PAITA"/>
    <n v="200501"/>
    <n v="-5.0867226744157472"/>
    <n v="-81.117827143419959"/>
    <s v="2026-03-01 00:00:00"/>
    <s v="2026-09-15 00:00:00"/>
    <s v="2026-03-01 00:00:00"/>
    <s v="2026-09-15 00:00:00"/>
    <n v="59953"/>
    <n v="1123782.72"/>
    <n v="2026"/>
    <x v="2"/>
    <n v="55.036271647408263"/>
    <x v="0"/>
  </r>
  <r>
    <s v="GL"/>
    <s v="GOBIERNOS LOCALES"/>
    <s v="MUNICIPALIDAD PROVINCIAL DE TALARA"/>
    <n v="2572261"/>
    <n v="2572261"/>
    <s v="CREACION EL SERVICIO RECREATIVO PASIV0 EN LA ASOCIACION PROVIVIENDA LOS JAZMINES,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554959.74"/>
    <n v="848370.99"/>
    <n v="0"/>
    <n v="0"/>
    <n v="0"/>
    <s v="El proyecto ha determinado las acciones técnicas correspondientes para contar con un espacio público para la integracion y logren el acceso los pobladores de la Asociación Provivienda Los Jazmines  El proyecto contempla el desarrollo de la siguiente infraestructura y elementos                                                                                                                                                                                                                                                       Piso 58208 M2                                                                                                                                                                                                                                                                                                                                                                                                               Pergola 3313 M                                                                                                                                                                                                                                                                                                                                                                                                            Vereda 6799 M2                                                                                                                                                                                                                                                                                                                                                                                                               Rampas 1720 M2                                                                                                                                                                                                                                                                                                                                                                                                                              Sardineles 2154 KG                                                                                                                                                                                                                                                                                                                                                                                                      Areas verdes 150 M"/>
    <s v="2022-12-29 00:00:00"/>
    <s v="2022-12-29 00:00:00"/>
    <x v="1"/>
    <s v="DESARROLLO URBANO Y RURAL"/>
    <s v="PLANEAMIENTO Y DESARROLLO URBANO Y RURAL"/>
    <s v="INVIERTE"/>
    <s v="PROYECTO DE INVERSION"/>
    <s v="ADMINISTRACIÓN INDIRECTA - POR CONTRATA"/>
    <s v="NO"/>
    <m/>
    <m/>
    <m/>
    <m/>
    <s v="SI"/>
    <s v="NO"/>
    <s v="NO"/>
    <m/>
    <m/>
    <n v="202309"/>
    <n v="202504"/>
    <n v="827746.92"/>
    <n v="0"/>
    <m/>
    <n v="0"/>
    <m/>
    <m/>
    <n v="20624.07"/>
    <s v="SI"/>
    <s v="Ejecución física (C)"/>
    <s v="SI"/>
    <s v="SI"/>
    <n v="97.17"/>
    <n v="97.57"/>
    <s v="2025-09-04 12:45:39"/>
    <s v="ESPACIOS PÚBLICOS PARA EL ESPARCIMIENTO Y RECREACIÓN"/>
    <s v="NO"/>
    <s v="PIURA"/>
    <s v="TALARA"/>
    <s v="PARIÑAS"/>
    <n v="200701"/>
    <n v="-4.591406243734105"/>
    <n v="-81.272568285249179"/>
    <s v="2024-03-04 00:00:00"/>
    <s v="2026-01-31 00:00:00"/>
    <s v="2024-03-25 00:00:00"/>
    <s v="2024-09-21 00:00:00"/>
    <n v="1395"/>
    <n v="695952.73"/>
    <n v="2026"/>
    <x v="2"/>
    <n v="97.575935871317839"/>
    <x v="0"/>
  </r>
  <r>
    <s v="GL"/>
    <s v="GOBIERNOS LOCALES"/>
    <s v="MUNICIPALIDAD PROVINCIAL DE SULLANA"/>
    <n v="2538557"/>
    <n v="2538557"/>
    <s v="CREACION DEL SERVICIO DE MOVILIDAD URBANA EN LOS AA.HH. ELIANE KARP Y NUEVA ESPERANZA DEL SECTOR OESTE DE LA CIUDAD DE SULLANA DEL  DISTRITO DE SULLANA - PROVINCIA DE SULLANA - DEPARTAMENTO DE PIURA"/>
    <s v="OPMI DE LA MUNICIPALIDAD PROVINCIAL DE SULLANA"/>
    <s v="UF DE LA MUNICIPALIDAD PROVINCIAL DE SULLANA"/>
    <s v="UEIPI-GSRLCC"/>
    <n v="301573"/>
    <s v="MUNICIPALIDAD PROVINCIAL DE SULLANA"/>
    <s v="ACTIVO"/>
    <s v="VIABLE"/>
    <n v="19819305.879999999"/>
    <n v="22399355.460000001"/>
    <n v="134122.87"/>
    <n v="127650.12"/>
    <n v="0"/>
    <s v="Se construirán pistas con losas de concreto en un área de 6534338 m2 la base sub granular será de 20cm de espesor consistente en un hormigón preparado La base granular tendrá 20cm de espesor consistente de material preparado en las proporciones indicadas en el estudio de suelos Además se construirán 193043 m2 de sardinel peraltado y 148808 m2 de sardineles sumergidos Las veredas a construirse en un área de 3645666 m2 serán de concreto simple Fc175kgcm2 y sembrado de grass americano en un área de 2857868 m2"/>
    <s v="2021-12-21 00:00:00"/>
    <s v="2021-12-22 00:00:00"/>
    <x v="0"/>
    <s v="TRANSPORTE URBANO"/>
    <s v="VÍAS URBANAS"/>
    <s v="INVIERTE"/>
    <s v="PROYECTO DE INVERSION"/>
    <s v="ADMINISTRACIÓN INDIRECTA - POR CONTRATA"/>
    <s v="SI"/>
    <n v="4366109"/>
    <n v="15562906"/>
    <n v="0"/>
    <n v="0"/>
    <s v="SI"/>
    <s v="NO"/>
    <s v="NO"/>
    <m/>
    <m/>
    <n v="202212"/>
    <n v="202608"/>
    <n v="2487279.87"/>
    <n v="9487470.9399999995"/>
    <n v="0"/>
    <n v="13971538"/>
    <n v="13959876.1"/>
    <n v="13650956.1"/>
    <n v="6074660.46"/>
    <s v="SI"/>
    <s v="Ejecución física (C)"/>
    <s v="SI"/>
    <s v="SI"/>
    <n v="51.43"/>
    <n v="53.4"/>
    <s v="2026-08-05 09:29:51"/>
    <s v="VIAS URBANAS"/>
    <s v="NO"/>
    <s v="PIURA"/>
    <s v="SULLANA"/>
    <s v="SULLANA"/>
    <n v="200601"/>
    <n v="-4.8913026299999274"/>
    <n v="-80.68830767999998"/>
    <s v="2024-09-24 00:00:00"/>
    <s v="2027-03-31 00:00:00"/>
    <s v="2026-02-13 00:00:00"/>
    <s v="2026-08-11 00:00:00"/>
    <n v="5168"/>
    <n v="20489589.75"/>
    <n v="2026"/>
    <x v="1"/>
    <n v="34.270040735396258"/>
    <x v="1"/>
  </r>
  <r>
    <s v="GL"/>
    <s v="GOBIERNOS LOCALES"/>
    <s v="MUNICIPALIDAD PROVINCIAL DE SULLANA"/>
    <n v="2571812"/>
    <n v="2571812"/>
    <s v="CREACION DEL SERVICIO DE MOVILIDAD URBANA EN EL A.H. JOSÉ CARLOS MARIÁTEGUI (SECTOR A Y B)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2696333.560000001"/>
    <n v="12970874.689999999"/>
    <n v="246309.99"/>
    <n v="0"/>
    <n v="0"/>
    <s v="PAVIMENTACION Colocación de Base de espesor 020 m de afirmado y una sub base de e020 m de Hormigón Pavimentación de Vías con Losa de Concreto de 020 m de espesor y un metrado de 3777471 m2Construcción de 371541 ml de sardinel de 015 x 060m Fc  175 kgcm2Pavimentación de adoquinado 1031606 m2Construcción curado químico y colocación de juntas de dilatación en sardineles Peraltados VEREDA Y RAMPASConstrucción de 839979 m2 de veredas y rampas de concreto de fc  175kgcm2 incluye acabados y bruñas AREAS VERDES PINTADO Y VARIOS Se está considerando 46190 m2 de sembrado de Grass Americano y siembra de 10 plantones incluido el tapado de hoyosPintado de Sardineles"/>
    <s v="2022-12-28 00:00:00"/>
    <s v="2022-12-28 00:00:00"/>
    <x v="0"/>
    <s v="TRANSPORTE URBANO"/>
    <s v="VÍAS URBANAS"/>
    <s v="INVIERTE"/>
    <s v="PROYECTO DE INVERSION"/>
    <s v="ADMINISTRACIÓN INDIRECTA - POR CONTRATA"/>
    <s v="SI"/>
    <n v="0"/>
    <n v="10000"/>
    <n v="10000"/>
    <n v="10000"/>
    <s v="SI"/>
    <s v="NO"/>
    <s v="NO"/>
    <m/>
    <m/>
    <n v="202312"/>
    <n v="202410"/>
    <n v="32220"/>
    <n v="0"/>
    <m/>
    <n v="0"/>
    <m/>
    <m/>
    <n v="13184964.68"/>
    <s v="SI"/>
    <s v="Ejecución física (C)"/>
    <s v="SI"/>
    <s v="NO"/>
    <m/>
    <n v="0.25"/>
    <s v="2026-02-17 11:22:10"/>
    <s v="VIAS URBANAS"/>
    <s v="NO"/>
    <s v="PIURA"/>
    <s v="SULLANA"/>
    <s v="SULLANA"/>
    <n v="200601"/>
    <n v="-4.9132750394862663"/>
    <n v="-80.691040488775812"/>
    <s v="2025-10-01 00:00:00"/>
    <s v="2037-03-04 00:00:00"/>
    <s v="2025-10-01 00:00:00"/>
    <s v="2037-03-04 00:00:00"/>
    <n v="2316"/>
    <n v="12970874.689999999"/>
    <n v="2026"/>
    <x v="2"/>
    <n v="31.92923224941973"/>
    <x v="1"/>
  </r>
  <r>
    <s v="GL"/>
    <s v="GOBIERNOS LOCALES"/>
    <s v="MUNICIPALIDAD PROVINCIAL DE SECHURA"/>
    <n v="2358712"/>
    <n v="2358712"/>
    <s v="CREACION DEL SERVICIO DE AGUA POTABLE E INSTALACIÓN DE LETRINAS EN CASERIO, NUEVO POZO OSCURO DEL DISTRITO DE BERNAL - PROVINCIA DE SECHURA - DEPARTAMENTO DE PIURA"/>
    <s v="OPMI DE LA MUNICIPALIDAD PROVINCIAL DE SECHURA"/>
    <s v="UF DE LA MUNICIPALIDAD PROVINCIAL DE SECHURA"/>
    <s v="UEI DE LA MUNICIPALIDAD DISTRITAL DE BERNAL"/>
    <n v="301589"/>
    <s v="MUNICIPALIDAD DISTRITAL DE BERNAL"/>
    <s v="ACTIVO"/>
    <s v="VIABLE"/>
    <n v="2002307.3"/>
    <n v="6144309.9199999999"/>
    <n v="0"/>
    <n v="0"/>
    <n v="0"/>
    <s v="El proyecto consiste en   AGUA POTABLESistema de Abastecimiento de Agua PotableAGUA POTABLELínea de Aducción y Red de DistribuciónLa línea de aducción y red de distribución comprende el tendido de 9641 m de tubería con las siguientes característicasEstá conformada porSUMINISTRO E INSTALACION DE 5555 ml TUBERIA SAP DN6600 MM 2 12 PVCSUMINISTRO E INSTALACION DE 547 ml TUBERIA SAP DN5420 MM 2 PVCSUMINISTRO E INSTALACION DE 1938 ml TUBERIA SAP DN2290MM 34 PVCSUMINISTRO E INSTALACION DE 1421 ml TUBERIA SAP DN1740MM 12 PVC  Válvulas de control   Válvulas purga Y  Válvulas aire90 conexiones domiciliarias  Plan de Manejo Ambiental  Componente Agua Realización de actividades de mitigación ambiental durante y después de la ejecución del proyecto comprenderá los siguientesSANEAMIENTOSe plantea la construcción de soluciones individuales de saneamiento bajo la denominación de letrinas con arrastre hidráulico con biodigestor 90 letrinaS de arrastre hidráulico está conformado porLosa maciza de concreto armado fc175kgcm2Caseta Instalación de desagüe inodoro blanco lavadero de granito instalación de agua potableBiodigestor autolimpiable de 1300 litros de volumen con accesoriosPozo percolador de infiltración que incluye grava seleccionada de Ø 2 a Ø1Ramal de desagüe con tubería SAL de Ø4Ramal de desagüe tratado de salida con tubería SAL de Ø2Caja de Registro de concreto de 030x060mCajas de registro de lodosBaño Completo InodoroDucha y LavatorioMedidas de Mitigación Ambiental y CapacitaciónRealización de actividades de mitigación ambiental y capacitación durante y después de la ejecución del proyecto comprenderá los siguientes Charlas informativas a la población Mallas de seguridad de polietileno Reposición de vegetación Manejo de residuos sólidos"/>
    <s v="2018-08-09 00:00:00"/>
    <s v="2018-08-09 00:00:00"/>
    <x v="4"/>
    <s v="SANEAMIENTO"/>
    <s v="SANEAMIENTO RURAL"/>
    <s v="INVIERTE"/>
    <s v="PROYECTO DE INVERSION"/>
    <s v="ADMINISTRACIÓN INDIRECTA - POR CONTRATA"/>
    <s v="NO"/>
    <m/>
    <m/>
    <m/>
    <m/>
    <s v="SI"/>
    <s v="NO"/>
    <s v="NO"/>
    <m/>
    <m/>
    <n v="202202"/>
    <n v="202411"/>
    <n v="74400"/>
    <n v="0"/>
    <m/>
    <n v="0"/>
    <m/>
    <m/>
    <n v="6069909.9199999999"/>
    <s v="SI"/>
    <s v="Ejecución física (C)"/>
    <s v="SI"/>
    <s v="NO"/>
    <m/>
    <n v="1.1100000000000001"/>
    <s v="2022-12-27 06:45:08"/>
    <s v="SISTEMA DE SANEAMIENTO RURAL"/>
    <s v="NO"/>
    <s v="PIURA"/>
    <s v="SECHURA"/>
    <s v="BERNAL"/>
    <n v="200803"/>
    <n v="-5.4578680199999772"/>
    <n v="-80.741213639999955"/>
    <s v="2022-11-07 00:00:00"/>
    <s v="2029-12-31 00:00:00"/>
    <s v="2022-11-07 00:00:00"/>
    <s v="2029-12-31 00:00:00"/>
    <n v="646"/>
    <n v="2060497.43"/>
    <n v="2026"/>
    <x v="6"/>
    <n v="31.649548313584521"/>
    <x v="1"/>
  </r>
  <r>
    <s v="GN"/>
    <s v="EDUCACION"/>
    <s v="UNIVERSIDAD NACIONAL DE FRONTERA"/>
    <n v="2439545"/>
    <n v="2439545"/>
    <s v="CREACION DEL SERVICIO DEL LABORATORIO DE INVESTIGACION EN INOCUIDAD DE ALIMENTOS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2442214.470000001"/>
    <n v="17085558.530000001"/>
    <n v="0"/>
    <n v="0"/>
    <n v="0"/>
    <s v="CONSTA DE C11 Construcción de laboratorio de investigación en inocuidad alimentaria Tiene como finalidad la construcción de la infraestructura de un laboratorio de investigación en inocuidad de alimentos en un área construida de 161397 m2 orientado a evaluar Enfermedades transmitidas por los alimentos ETAComponente 2 Adecuado equipamiento para la investigación y desarrollo de la inocuidad alimentariaC21 Implementación del laboratorio de inocuidad alimentaria con equipos y mobiliarioConstituye la implementación de todas las áreas de investigación que conforman el laboratorio de inocuidad alimentaria con equipo especializado y básico así como con el mobiliario adecuadoComponente III Existencia de una base de datos con investigaciones regionales en inocuidad alimentaria para la obtención de indicadoresComponente IV Fortalecimiento de sistemas de información en seguridad alimentaria practicas saludables en producción y consumo de alimentos"/>
    <s v="2019-03-08 00:00:00"/>
    <s v="2019-03-09 00:00:00"/>
    <x v="3"/>
    <s v="CIENCIA Y TECNOLOGÍA"/>
    <s v="TRANSFERENCIA DE CONOCIMIENTOS Y TECNOLOGÍAS"/>
    <s v="INVIERTE"/>
    <s v="PROYECTO DE INVERSION"/>
    <s v="ADMINISTRACIÓN DIRECTA,ADMINISTRACIÓN INDIRECTA - POR CONTRATA"/>
    <s v="SI"/>
    <n v="4834903"/>
    <n v="1200000"/>
    <n v="800000"/>
    <n v="2074680.73"/>
    <s v="SI"/>
    <s v="NO"/>
    <s v="NO"/>
    <m/>
    <m/>
    <n v="201906"/>
    <n v="202608"/>
    <n v="11768755.66"/>
    <n v="17952"/>
    <n v="4834903"/>
    <n v="185111"/>
    <n v="42000"/>
    <n v="42000"/>
    <n v="5131691.87"/>
    <s v="SI"/>
    <s v="Ejecución física (C)"/>
    <s v="SI"/>
    <s v="SI"/>
    <n v="67.2"/>
    <n v="68.97"/>
    <s v="2026-08-13 14:22:52"/>
    <s v="CENTROS DE PROMOCIÓN DE LA CIENCIA, TECNOLOGÍA E INNOVACIÓN TECNOLÓGICA"/>
    <s v="NO"/>
    <s v="PIURA"/>
    <s v="SULLANA"/>
    <s v="SULLANA"/>
    <n v="200601"/>
    <n v="-4.8913025899999996"/>
    <n v="-80.688310000000001"/>
    <s v="2019-10-01 00:00:00"/>
    <s v="2029-12-31 00:00:00"/>
    <s v="2021-04-20 00:00:00"/>
    <s v="2029-12-31 00:00:00"/>
    <n v="1226"/>
    <n v="16359619.779999999"/>
    <n v="2026"/>
    <x v="5"/>
    <n v="34.270091214711627"/>
    <x v="1"/>
  </r>
  <r>
    <s v="GN"/>
    <s v="EDUCACION"/>
    <s v="UNIVERSIDAD NACIONAL DE PIURA"/>
    <n v="2489011"/>
    <n v="2489011"/>
    <s v="MEJORAMIENTO Y AMPLIACION DEL SERVICIO DE GESTION INSTITUCIONAL EN EDUCACION SUPERIOR UNIVERSITARIA DEL COMEDOR UNIVERSITARIO DE LA UNIVERSIDAD NACIONAL DE PIURA EN EL  DISTRITO DE CASTILLA - PROVINCIA DE PIURA - DEPARTAMENTO DE PIURA"/>
    <s v="OPMI DEL MINISTERIO DE EDUCACION"/>
    <s v="UNP - UNIDAD DE PLANEAMIENTO Y FORMULACIÓN DE INVERSIONES"/>
    <s v="UNIDAD OPERATIVA DE INFRAESTRUCTURA"/>
    <n v="99"/>
    <s v="UNIVERSIDAD NACIONAL DE PIURA"/>
    <s v="ACTIVO"/>
    <s v="VIABLE"/>
    <n v="11874903.42"/>
    <n v="22414384.899999999"/>
    <n v="237498"/>
    <n v="0"/>
    <n v="0"/>
    <s v="sE CONSTRUIRÁ UNA INFRAESTRUCTURA TOTALMENTE NUEVA DADO QUE LA ACTUAL INFRAESTRUCTURA ES MUY ANTIGUA Y NO PERMITE AMPLIACIÓN O REMODELACIóN ademas de no contar con capacidad de aforo ESTA NUEVA INFRAESTRUCTURA CONSTARÁ DE 3 PISOS en el primer piso se construirá un ambiente de comedor lavado de vajilla almacenes cocina en general servicios HIGIÉNICOS vestidores estacionamiento cuarto de maquinas patio de descargas haciendo un total de 398137 m2 el segundo piso consta de otra ÁREA de comedor lavado de vajilla ALMACÉN oficinas de ADMINISTRACIÓN secretaria servicios HIGIÉNICOS con una area total de 111732 m2 en el tercer piso TAMBIÉN se construira una area de comedor lavado de vajilla servicios higienicos sala de juntas ALMACÉN oficina de NUTRICIÓN sala de capacitaciones haciendo un total de 113415 m2 todo ello suma un total de 614284 m2 construidos en esta nueva infraestructura"/>
    <s v="2020-06-06 00:00:00"/>
    <s v="2020-06-08 00:00:00"/>
    <x v="9"/>
    <s v="EDUCACIÓN SUPERIOR"/>
    <s v="EDUCACIÓN SUPERIOR UNIVERSITARIA"/>
    <s v="INVIERTE"/>
    <s v="PROYECTO DE INVERSION"/>
    <s v="ADMINISTRACIÓN INDIRECTA - POR CONTRATA"/>
    <s v="SI"/>
    <n v="6059250"/>
    <n v="2700000"/>
    <n v="1200000"/>
    <n v="1200000"/>
    <s v="SI"/>
    <s v="NO"/>
    <s v="NO"/>
    <m/>
    <m/>
    <n v="202309"/>
    <n v="202606"/>
    <n v="9446805.1999999993"/>
    <n v="2551696.2400000002"/>
    <n v="0"/>
    <n v="2553131"/>
    <n v="2553129.77"/>
    <n v="2553129.77"/>
    <n v="10651946.699999999"/>
    <s v="SI"/>
    <s v="Ejecución física (C)"/>
    <s v="SI"/>
    <s v="SI"/>
    <n v="51.52"/>
    <n v="53.53"/>
    <s v="2026-08-05 09:31:47"/>
    <s v="GESTIÓN INSTITUCIONAL EN EDUCACIÓN SUPERIOR UNIVERSITARIA"/>
    <s v="NO"/>
    <s v="PIURA"/>
    <s v="PIURA"/>
    <s v="CASTILLA"/>
    <n v="200104"/>
    <n v="-5.1798458009204804"/>
    <n v="-80.617812792447353"/>
    <s v="2024-02-01 00:00:00"/>
    <s v="2031-12-31 00:00:00"/>
    <s v="2025-04-12 00:00:00"/>
    <s v="2026-04-07 00:00:00"/>
    <n v="4550"/>
    <n v="10005003.040999999"/>
    <n v="2026"/>
    <x v="3"/>
    <n v="2.3258777265978892"/>
    <x v="2"/>
  </r>
  <r>
    <s v="GN"/>
    <s v="EDUCACION"/>
    <s v="UNIVERSIDAD NACIONAL DE PIURA"/>
    <n v="2487558"/>
    <n v="2487558"/>
    <s v="MEJORAMIENTO Y AMPLIACION DEL SERVICIO DE LA RESIDENCIA UNIVERSITARIA EN LA UNIVERSIDAD NACIONAL DE PIURA  DISTRITO DE CASTILLA - PROVINCIA DE PIURA - DEPARTAMENTO DE PIURA"/>
    <s v="OPMI DEL MINISTERIO DE EDUCACION"/>
    <s v="UNP - UNIDAD DE PLANEAMIENTO Y FORMULACIÓN DE INVERSIONES"/>
    <s v="UNIDAD OPERATIVA DE INFRAESTRUCTURA"/>
    <n v="99"/>
    <s v="UNIVERSIDAD NACIONAL DE PIURA"/>
    <s v="ACTIVO"/>
    <s v="VIABLE"/>
    <n v="3020916.95"/>
    <n v="4857941.0599999996"/>
    <n v="0"/>
    <n v="0"/>
    <n v="0"/>
    <s v="INFRAESTRUCTURA Primer Piso recepción 2622 m2 y un hall de distribución sala de cómputo 10204 m2 Área de dormitorios  06 dormitorios 1843 m2 cada dormitorio  El área techada es de 35679 m2Segundo Piso hall que distribuye a los dormitorios 10 dormitorios 1843 m2 y servicios higiénicos privados Un estar de estudio de 3853 m2El área techada es de 35679 m2Tercer Piso hall que distribuye a los dormitorios de los alumnos 10 dormitorios 1843 m2 y servicios higiénicos privados Estar de estudio de 3853 m2El área techada es de 35679 m2 Cuarto Piso patio lavandería un cuarto de servicio un baño de servicio un depósito y un cuarto de ropa limpia Área techada de 14349 m2EQUIPAMIENTO se ha considerado la ADQUISICIÓN de 30 kit de mobiliarios para los dormitorios y 42 computadoras laptop CORE I 7 incluido MÓDULOS de mesa de madera de uso COMÚN y sillas giratorias"/>
    <s v="2020-05-13 00:00:00"/>
    <s v="2020-05-23 00:00:00"/>
    <x v="9"/>
    <s v="EDUCACIÓN SUPERIOR"/>
    <s v="EDUCACIÓN SUPERIOR UNIVERSITARIA"/>
    <s v="INVIERTE"/>
    <s v="PROYECTO DE INVERSION"/>
    <s v="ADMINISTRACIÓN INDIRECTA - POR CONTRATA"/>
    <s v="NO"/>
    <m/>
    <m/>
    <m/>
    <m/>
    <s v="SI"/>
    <s v="NO"/>
    <s v="NO"/>
    <m/>
    <m/>
    <n v="202308"/>
    <n v="202308"/>
    <n v="38500"/>
    <n v="0"/>
    <m/>
    <n v="0"/>
    <m/>
    <m/>
    <n v="4819441.0599999996"/>
    <s v="SI"/>
    <s v="Ejecución física (C)"/>
    <s v="SI"/>
    <s v="NO"/>
    <m/>
    <n v="1.01"/>
    <s v="2023-11-15 12:20:48"/>
    <s v="GESTIÓN INSTITUCIONAL EN EDUCACIÓN SUPERIOR UNIVERSITARIA"/>
    <s v="NO"/>
    <s v="PIURA"/>
    <s v="PIURA"/>
    <s v="CASTILLA"/>
    <n v="200104"/>
    <n v="-5.1824646583498772"/>
    <n v="-80.619685717371354"/>
    <s v="2023-05-01 00:00:00"/>
    <s v="2027-12-31 00:00:00"/>
    <s v="2023-05-01 00:00:00"/>
    <s v="2027-12-31 00:00:00"/>
    <n v="50"/>
    <n v="3821723.31"/>
    <n v="2026"/>
    <x v="3"/>
    <n v="1.9748524679899331"/>
    <x v="2"/>
  </r>
  <r>
    <s v="GN"/>
    <s v="FONAFE"/>
    <s v="EMPRESA REGIONAL DE SERVICIO PÚBLICO DE ELECTRICIDAD ELECTRONORESTE S.A. - ENOSA"/>
    <n v="2542286"/>
    <n v="2542286"/>
    <s v="CREACION DE LA LÍNEA DE TRANSMISIÓN DE 60 KV PIURA OESTE - GRAU Y NUEVA SET GRAU 60/22.9/10 KV -  DISTRITO DE VEINTISEIS DE OCTUBRE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4460111.049999997"/>
    <n v="39108017.880000003"/>
    <n v="242644.34"/>
    <n v="0"/>
    <n v="0"/>
    <s v="LA SET GRAU ESTARÁ IMPLEMENTADO CON EQUIPAMIENTO CONVENCIONAL EN 60 KV DEL TIPO EXTERIOR Y CON EQUIPAMIENTO MODULAR AISLADO EN AIRE PARA INSTALACIÓN INTERIOR EN LOS NIVELES DE 229 KV Y 10 KV LA TECNOLOGÍA PROPUESTA PARA EL EQUIPAMIENTO ES AMPLIAMENTE CONOCIDA EN EL PAÍS Y DE SIMILARES CARACTERÍSTICAS QUE LAS SUBESTACIONES EXISTENTES DE ENOSA EL SISTEMA EN 60 KV TIENE UNA CONFIGURACIÓN DE LÍNEATRANSFORMADOR EN SU PRIMERA ETAPA PROYECTADO PARA MIGRAR A LA CONFIGURACIÓN DE SIMPLE BARRA CONTARÁ CON UNA UNIDAD DE TRANSFORMACIÓN DE 2530 MVA ONANONAF LA LÍNEA DE TRANSMISIÓN PROVIENE DE LA SUBESTACIÓN PIURA OESTE 60 KV EN 229 Y 10 KV LA CONFIGURACIÓN ES DE SIMPLE BARRA Y ESTÁ FORMADA POR CELDAS DEL TIPO GIS ES DE MENCIONAR QUE LAS CELDAS DE MEDIA TENSIÓN QUE TRABAJARÁN EN LAS BARRAS INDICADAS SERÁN DISEÑADAS PARA EL NIVEL DE 229 KV PERO CON EL EQUIPAMIENTO ADECUADO EN ESTA PRIMERA FASE DEL PROYECTO ACORDE A LA BARRA CONECTADA SISTEMA DE MEDICIÓN CONTROL PROTECCIÓN Y AUTOMATIZACIÓN HASTA LA INTEGRACIÓN AL CENTRO DE CONTROL DE ELECTRONOROESTE SA CUENTA CON SISTEMA DE VIDEOVIGILANCIA ASI MISMO SE PLANTEA LA SALIDA DE LOS ALIMENTADORES EN MT HASTA LA PRIMERA ESTRUCTURA EL RECORRIDO DE LA LÍNEA DE TRANSMISIÓN ES AÉREA Y SUBTERRÁNEA"/>
    <s v="2022-02-08 00:00:00"/>
    <s v="2022-02-09 00:00:00"/>
    <x v="11"/>
    <s v="ENERGÍA ELÉCTRICA"/>
    <s v="TRANSMISIÓN DE ENERGÍA ELÉCTRICA"/>
    <s v="INVIERTE"/>
    <s v="PROYECTO DE INVERSION"/>
    <s v="ADMINISTRACIÓN DIRECTA,ADMINISTRACIÓN INDIRECTA - POR CONTRATA"/>
    <s v="SI"/>
    <n v="11664964"/>
    <n v="27090251"/>
    <n v="3178835.22"/>
    <n v="0"/>
    <s v="SI"/>
    <s v="NO"/>
    <s v="NO"/>
    <m/>
    <m/>
    <m/>
    <m/>
    <n v="0"/>
    <n v="0"/>
    <m/>
    <n v="0"/>
    <m/>
    <m/>
    <n v="39350662.219999999"/>
    <s v="SI"/>
    <s v="Ejecución física (C)"/>
    <s v="SI"/>
    <s v="SI"/>
    <n v="3.8"/>
    <n v="4.5"/>
    <s v="2026-07-17 16:55:53"/>
    <s v="TRANSMISIÓN Y SUB TRANSMISIÓN DE ENERGÍA ELÉCTRICA"/>
    <s v="NO"/>
    <s v="PIURA"/>
    <s v="PIURA"/>
    <s v="VEINTISEIS DE OCTUBRE"/>
    <n v="200115"/>
    <n v="-5.1677410027970518"/>
    <n v="-80.699449712704833"/>
    <s v="2024-02-01 00:00:00"/>
    <s v="2028-02-10 00:00:00"/>
    <s v="2024-02-01 00:00:00"/>
    <s v="2028-02-10 00:00:00"/>
    <n v="115367"/>
    <n v="36823200.100000001"/>
    <n v="2026"/>
    <x v="2"/>
    <n v="7.958017082466605"/>
    <x v="4"/>
  </r>
  <r>
    <s v="GN"/>
    <s v="PRESIDENCIA DEL CONSEJO DE MINISTROS"/>
    <s v="AUTORIDAD PARA LA RECONSTRUCCIÓN CON CAMBIOS - ARCC"/>
    <n v="2508708"/>
    <n v="2508708"/>
    <s v="MEJORAMIENTO Y AMPLIACION DE LOS SERVICIOS DE ALERTA TEMPRANA ANTE INUNDACIONES Y MOVIMIENTOS DE MASA EN LA CUENCA DEL RIO PIURA, DEPARTAMENTO DE PIURA"/>
    <s v="OPMI DE LA PRESIDENCIA DEL CONSEJO DE MINISTROS"/>
    <s v="UF DE LA AUTORIDAD NACIONAL DE INFRAESTRUCTURA - ANIN"/>
    <s v="DIRECCIÓN DE INTERVENCIONES MULTISECTORIALES Y DE EMERGENCIA - DIME"/>
    <n v="1677"/>
    <s v="AUTORIDAD PARA LA RECONSTRUCCION CON CAMBIOS - RCC"/>
    <s v="ACTIVO"/>
    <s v="VIABLE"/>
    <n v="42719739"/>
    <n v="79456938.519999996"/>
    <n v="1264848"/>
    <n v="0"/>
    <n v="0"/>
    <s v="LA ALTERNATIVA 1 CONSISTE EN MEDIO FUNDAMENTAL N 1 ADECUADO EQUIPAMIENTO PARA EL MONITOREO HIDROMETEOROLÓGICOACCIÓN N 11 INSTALACIÓN DE LAS ESTACIONES CON RADAR METEOROLÓGICO ESTACIONES METEOROLÓGICAS AUTOMÁTICAS Y DISDÓMETROSACCIÓN N 12 INSTALACIÓN DE LAS ESTACIONES HIDROLÓGICAS AUTOMÁTICASACCIÓN N 13 INSTALACIÓN DE GEÓFONOS PARA EL MONITOREO DE LA ACTIVACIÓN DE QUEBRADASMEDIO FUNDAMENTAL N 2 EFICIENTE SISTEMA DE ALMACENAMIENTO Y TRASMISIÓN DE DATOS SENAMHIACCIÓN N 21 AMPLIACIÓN DE LAS ESTACIONES PARA EL PROCESAMIENTO DE DATOSACCIÓN N 22 UNIDAD DE ALMACENAMIENTO PARA EL RESPALDO DE LA INFORMACIÓNMEDIO FUNDAMENTAL N 3 ADECUADOS MEDIOS Y EQUIPAMIENTO PARA LA COMUNICACIÓN Y DIFUSIÓN DE LAS COER A LA POBLACIÓNACCIÓN N 31 INSTALACIÓN DE ALERTA CON SIRENASACCIÓN N 32 IMPLEMENTACIÓN DE ALERTA VÍA SMS SISMATE Y RADIO AM FMACCIÓN N 33 IMPLEMENTACIÓN DE MODULOS DE TRABAJOMEDIO FUNDAMENTAL N 4 ADECUADO PLANES DE RESPUESTA Y CONTINGENCIAACCIÓN N 41 ACTUALIZACIÓN DE PLANES DE RESPUESTA Y CONTINGENCIAACCIÓN N 42 TALLERES DE DIFUSIÓN Y SENSIBILIZACIÓNACCIÓN N 43 IMPLEMENTACIÓN DE SIMULACROS ANTE INUNDACIONES Y MOVIMIENTOS DE MASAMEDIO FUNDAMENTAL N 5 PERSONAL CAPACITADO EN EL MANEJO DE SISTEMAS DE INFORMACIÓNACCIÓN N 51 TALLERES DE CAPACITACIÓN DEL PERSONAL SENAMHIACCIÓN N 52 TALLERES DE CAPACITACIÓN DEL PERSONAL COER"/>
    <s v="2020-12-29 00:00:00"/>
    <s v="2020-12-29 00:00:00"/>
    <x v="12"/>
    <s v="GESTIÓN DE RIESGOS Y EMERGENCIAS"/>
    <s v="ATENCIÓN INMEDIATA DE DESASTRES"/>
    <s v="INVIERTE"/>
    <s v="PROYECTO DE INVERSION"/>
    <s v="ADMINISTRACIÓN INDIRECTA - POR CONTRATA,ADMINISTRACIÓN DIRECTA"/>
    <s v="SI"/>
    <n v="15422101"/>
    <n v="11162457"/>
    <n v="31314960.550000001"/>
    <n v="0"/>
    <s v="SI"/>
    <s v="NO"/>
    <s v="NO"/>
    <m/>
    <m/>
    <n v="202110"/>
    <n v="202608"/>
    <n v="22285030.030000001"/>
    <n v="6271957.5099999998"/>
    <n v="15422101"/>
    <n v="12554069"/>
    <n v="12538068.390000001"/>
    <n v="12538068.390000001"/>
    <n v="45882687.490000002"/>
    <s v="SI"/>
    <s v="Ejecución física (C)"/>
    <s v="SI"/>
    <s v="SI"/>
    <n v="23.05"/>
    <n v="33.26"/>
    <s v="2026-08-13 17:48:57"/>
    <s v="SISTEMAS DE ALERTA TEMPRANA"/>
    <s v="NO"/>
    <s v="PIURA"/>
    <s v="PIURA"/>
    <s v="TAMBO GRANDE"/>
    <n v="200114"/>
    <n v="-4.9325726699999564"/>
    <n v="-80.341646759999946"/>
    <s v="2021-10-27 00:00:00"/>
    <s v="2028-01-01 00:00:00"/>
    <s v="2023-11-03 00:00:00"/>
    <s v="2026-06-30 00:00:00"/>
    <n v="833126"/>
    <n v="75998315.579999998"/>
    <n v="2026"/>
    <x v="3"/>
    <n v="43.45369591320906"/>
    <x v="1"/>
  </r>
  <r>
    <s v="GL"/>
    <s v="GOBIERNOS LOCALES"/>
    <s v="MUNICIPALIDAD DISTRITAL DE SONDOR"/>
    <n v="2572584"/>
    <n v="2572584"/>
    <s v="CREACION DEL SERVICIO DE PRÁCTICA DEPORTIVA Y/O RECREATIVA EN EL POLIDEPORTIVO  DE CENTRO POBLADO TULUCE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172384.96"/>
    <n v="1312709.24"/>
    <n v="0"/>
    <n v="0"/>
    <n v="0"/>
    <s v="Construccion de  polideportivo con grass sintético graderías servicios higiénicos áreas de servicios generales y cerco perimetrico"/>
    <s v="2023-01-19 00:00:00"/>
    <s v="2023-11-16 00:00:00"/>
    <x v="6"/>
    <s v="DEPORTES"/>
    <s v="INFRAESTRUCTURA DEPORTIVA Y RECREATIVA"/>
    <s v="INVIERTE"/>
    <s v="PROYECTO DE INVERSION"/>
    <s v="ADMINISTRACIÓN INDIRECTA - POR CONTRATA,ADMINISTRACIÓN DIRECTA"/>
    <s v="SI"/>
    <n v="12828"/>
    <n v="0"/>
    <n v="0"/>
    <n v="0"/>
    <s v="SI"/>
    <s v="NO"/>
    <s v="NO"/>
    <m/>
    <m/>
    <n v="202403"/>
    <n v="202604"/>
    <n v="1299881.6299999999"/>
    <n v="6000"/>
    <n v="0"/>
    <n v="6000"/>
    <n v="6000"/>
    <n v="6000"/>
    <n v="6827.61"/>
    <s v="SI"/>
    <s v="Ejecución física (C)"/>
    <s v="SI"/>
    <s v="SI"/>
    <n v="100"/>
    <n v="97.5"/>
    <s v="2025-06-26 12:59:59"/>
    <s v="PRÁCTICA DEPORTIVA Y/O RECREATIVA"/>
    <s v="NO"/>
    <s v="PIURA"/>
    <s v="HUANCABAMBA"/>
    <s v="SONDOR"/>
    <n v="200307"/>
    <n v="-5.4379264918602983"/>
    <n v="-79.361300613402037"/>
    <s v="2024-02-21 00:00:00"/>
    <s v="2026-04-23 00:00:00"/>
    <s v="2024-06-03 00:00:00"/>
    <s v="2024-08-31 00:00:00"/>
    <n v="395"/>
    <n v="1160893.75"/>
    <n v="2026"/>
    <x v="4"/>
    <n v="143.35460757283059"/>
    <x v="0"/>
  </r>
  <r>
    <s v="GR"/>
    <s v="GOBIERNOS REGIONALES"/>
    <s v="GOBIERNO REGIONAL PIURA"/>
    <n v="2552472"/>
    <n v="2552472"/>
    <s v="MEJORAMIENTO DEL SERVICIO DE MOVILIDAD URBANA EN LAS VIAS LOCALES DE LAS CALLES DE LA URBANIZACION POPULAR LOS OLIVOS SECTOR ESTE,  DISTRITO DE SULLANA - PROVINCIA DE SULLANA - DEPARTAMENTO DE PIURA"/>
    <s v="OPMI DEL GOBIERNO REGIONAL PIURA"/>
    <s v="GERENCIA SUB REGIONAL LUCIANO CASTILLO COLONNA"/>
    <s v="UEIPI-GSRLCC"/>
    <n v="893"/>
    <s v="REGION PIURA-GERENCIA LUCIANO CASTILLO COLONNA"/>
    <s v="ACTIVO"/>
    <s v="VIABLE"/>
    <n v="7016662.3399999999"/>
    <n v="7928278.0199999996"/>
    <n v="0"/>
    <n v="0"/>
    <n v="0"/>
    <s v="La alternativa única está compuesta por las acciones 123 Construcción de pavimento colocando una capa de Sub base de afirmado 20 cm compactado base de afirmado con piedra chancada de  de 20 cm compactado y la superficie de losa de Concreto con un área estimada de 1390921m2 37529 m2 de sardineles Colocación de señalización horizontal marcas en pavimento y sensibilización de la población Construcción de 377531 m2 de veredas de concreto y construcción de 423032 m2 de áreas verdesSe intervendrá en las calles Calle José Olaya Transversal Tarata Transversal Santa María calle Los Olivos calle Atahualpa calle Jose Carlos Mariátegui calle Víctor Raúl Haya De La Torre calle Jaime Bardales calle El Ángel calle Alan García Pérez calle SN"/>
    <s v="2022-05-26 00:00:00"/>
    <s v="2022-05-30 00:00:00"/>
    <x v="0"/>
    <s v="TRANSPORTE URBANO"/>
    <s v="VÍAS URBANAS"/>
    <s v="INVIERTE"/>
    <s v="PROYECTO DE INVERSION"/>
    <s v="ADMINISTRACIÓN INDIRECTA - POR CONTRATA"/>
    <s v="NO"/>
    <m/>
    <m/>
    <m/>
    <m/>
    <s v="SI"/>
    <s v="NO"/>
    <s v="SI"/>
    <s v="2025-11-27 10:31:09"/>
    <s v="Pendiente de liquidación"/>
    <n v="202212"/>
    <n v="202511"/>
    <n v="7928278.0199999996"/>
    <n v="0"/>
    <m/>
    <n v="0"/>
    <m/>
    <m/>
    <n v="0"/>
    <s v="SI"/>
    <s v="Ejecución física (C)"/>
    <s v="SI"/>
    <s v="SI"/>
    <n v="100"/>
    <n v="100"/>
    <s v="2026-08-07 15:40:28"/>
    <s v="VIAS URBANAS"/>
    <s v="NO"/>
    <s v="PIURA"/>
    <s v="SULLANA"/>
    <s v="SULLANA"/>
    <n v="200601"/>
    <n v="-4.9280233018953554"/>
    <n v="-80.634869766771459"/>
    <s v="2022-12-01 00:00:00"/>
    <s v="2027-12-31 00:00:00"/>
    <s v="2024-11-11 00:00:00"/>
    <s v="2025-08-30 00:00:00"/>
    <n v="611"/>
    <n v="7455197.8200000003"/>
    <n v="2026"/>
    <x v="2"/>
    <n v="29.631743723294719"/>
    <x v="1"/>
  </r>
  <r>
    <s v="GL"/>
    <s v="GOBIERNOS LOCALES"/>
    <s v="MUNICIPALIDAD DISTRITAL DE CHALACO"/>
    <n v="2642881"/>
    <n v="2642881"/>
    <s v="CREACION DEL SERVICIO DE TRANSITABILIDAD VIAL INTERURBANA EN EL CAMINO VECINAL DESDE EL CASERIO HUACHARI AL ANEXO NARANJITO DEL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364950.4"/>
    <n v="259150.99"/>
    <n v="0"/>
    <n v="0"/>
    <n v="0"/>
    <s v="OBRAS PROVISIONALES 1 GLB CARTEL DE IDENTIFICACION DE LA OBRA DE 360 X 240 m SOPORTE DE MADERA ALQUILER DE CASA PARA ALMACEN MOVILIZACION Y  DESMOVILIZACION DE MAQUINARIA TRABAJOS PRELIMINARES 725161 M2 TRAZO NIVELACION Y REPLANTEO 145032 M DESBROCE Y LIMPIEZA DE TERRENO MOVIMIENTO DE TIERRAS CORTE DE MATERIAL SUELTO 697215 M3 PERFILADO Y COMPACTADO DE SUB RASANTE 725161 M2 RELLENO CON MATERIAL PROPIO 140049 M3 ELIMINACION DE MATERIAL EXCEDENTE 706109 M3 CONFORMACION DE LA SUB BASE CON MATERIAL SELECCIONADO 72516 M3"/>
    <s v="2024-03-28 00:00:00"/>
    <s v="2024-03-28 00:00:00"/>
    <x v="0"/>
    <s v="TRANSPORTE TERRESTRE"/>
    <s v="VÍAS VECINALES"/>
    <s v="INVIERTE"/>
    <s v="PROYECTO DE INVERSION"/>
    <s v="ADMINISTRACIÓN INDIRECTA - POR CONTRATA"/>
    <s v="SI"/>
    <n v="243411"/>
    <n v="0"/>
    <n v="0"/>
    <n v="0"/>
    <s v="SI"/>
    <s v="NO"/>
    <s v="NO"/>
    <m/>
    <m/>
    <n v="202407"/>
    <n v="202604"/>
    <n v="15740"/>
    <n v="40800"/>
    <n v="0"/>
    <n v="236587"/>
    <n v="236578"/>
    <n v="60800"/>
    <n v="6823.99"/>
    <s v="SI"/>
    <s v="Expediente técnico (B)"/>
    <s v="SI"/>
    <s v="NO"/>
    <m/>
    <n v="6.07"/>
    <s v="2026-02-17 18:55:02"/>
    <s v="CARRETERAS VECINALES"/>
    <s v="NO"/>
    <s v="PIURA"/>
    <s v="MORROPON"/>
    <s v="CHALACO"/>
    <n v="200403"/>
    <n v="-5.0996550354614776"/>
    <n v="-79.817004437966602"/>
    <s v="2025-09-03 00:00:00"/>
    <s v="2026-05-08 00:00:00"/>
    <s v="2025-09-03 00:00:00"/>
    <s v="2026-05-08 00:00:00"/>
    <n v="576"/>
    <n v="259150.99"/>
    <n v="2026"/>
    <x v="8"/>
    <n v="90.959988956168161"/>
    <x v="0"/>
  </r>
  <r>
    <s v="GL"/>
    <s v="GOBIERNOS LOCALES"/>
    <s v="MUNICIPALIDAD DISTRITAL DE SAPILLICA"/>
    <n v="2642696"/>
    <n v="2642696"/>
    <s v="MEJORAMIENTO Y AMPLIACION DEL SERVICIO DE AGUA POTABLE RURAL Y CREACION DEL SERVICIO DE ALCANTARILLADO U OTRAS FORMAS DE DISPOSICIÓN SANITARIA DE EXCRETAS EN CENTRO POBLADO TASAJERA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4353392.91"/>
    <n v="4353392.91"/>
    <n v="0"/>
    <n v="0"/>
    <n v="0"/>
    <s v="Se proyecta la construcción de 01 caja de captación de quebrada con aforo de 058 LS  instalación de4748 metros de tubería PVC de 1 clase 10 en la linea de conducción asi como construccion de 26 pasesaéreos construccion de planta de tratamiento de agua con filtro lento construccion de un reservorio circularapoyado de 15m3 incluye caseta de válvulas y cloración asi como cerco perimétrico instalación de 229400ml de linea de Aduccion con tubería PVC clase 10 de 1 y 34 instalación de 690153 metros de linea dedistribucion con tubería PVC clase 10 de 15 1 34 y 12 respectivamente construccion de 06 válvulasde purga construccion de 04 válvulas de control construccion de 09 cámaras CRP7 instalación de 91conexiones de agua con su respectivo lavatorio 83 viviendas 01 IE un centro de salud un tambo comunaly 06 social y construccion de dos válvulas de aireSe construirán 91 Unidad Básica de Saneamiento de las cuales son 83 en vivienda y 8 en institucionessociales Las unidades básicas serán de cimiento de Concreto armado con muros de Bloque de Concreto de012x020x040 mts cobertura de Techo de losa Maciza armado con acero e instalaciones de Inodoro BlancoTanque bajo lavatorio y Ducha plástica y además se tendrá un lavarropa de granito en el exterior de la ubsy su sistema de arrastre hidráulico será con biodigestores y pozo percolado"/>
    <s v="2024-03-26 00:00:00"/>
    <s v="2024-03-26 00:00:00"/>
    <x v="4"/>
    <s v="SANEAMIENTO"/>
    <s v="SANEAMIENTO RURAL"/>
    <s v="INVIERTE"/>
    <s v="PROYECTO DE INVERSION"/>
    <s v="ADMINISTRACIÓN INDIRECTA - POR CONTRATA"/>
    <s v="SI"/>
    <n v="0"/>
    <n v="12000"/>
    <n v="89600"/>
    <n v="608000"/>
    <s v="NO"/>
    <s v="NO"/>
    <s v="NO"/>
    <m/>
    <m/>
    <m/>
    <m/>
    <n v="0"/>
    <n v="0"/>
    <m/>
    <n v="0"/>
    <m/>
    <m/>
    <n v="4353392.91"/>
    <s v="SI"/>
    <s v="Aprobación de consistencia o modificaciones antes de la aprobación del ET o ET (A)"/>
    <s v="NO"/>
    <s v="NO"/>
    <m/>
    <m/>
    <m/>
    <s v="SISTEMA DE SANEAMIENTO RURAL"/>
    <s v="NO"/>
    <s v="PIURA"/>
    <s v="AYABACA"/>
    <s v="SAPILLICA"/>
    <n v="200208"/>
    <n v="-4.747686752974599"/>
    <n v="-79.993184091088551"/>
    <s v="2025-05-01 00:00:00"/>
    <s v="2025-09-01 00:00:00"/>
    <m/>
    <m/>
    <n v="301"/>
    <m/>
    <n v="2026"/>
    <x v="8"/>
    <n v="86.537700981998867"/>
    <x v="0"/>
  </r>
  <r>
    <s v="GL"/>
    <s v="GOBIERNOS LOCALES"/>
    <s v="MUNICIPALIDAD DISTRITAL DE PACAIPAMPA"/>
    <n v="2634883"/>
    <n v="2634883"/>
    <s v="CREACION DEL SERVICIOS DE ESPACIOS PÚBLICOS URBANOS EN PARQUE RECREACIONAL Y DE ESPARCIMIENTO  DE CENTRO POBLADO BELLAVISTA DE CACHIA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666148.22"/>
    <n v="666148.22"/>
    <n v="0"/>
    <n v="0"/>
    <n v="0"/>
    <s v="El proyecto alternativo 1 se denomina Construcción de parque recreacional y de esparcimiento del centro poblado Bellavista de Cachiaco contemplando obras exteriores provisionales y trabajos preliminares implementación de equipo de seguridad y salud en obra construcción de sardinel de concreto construcción de pisos y pavimentos de concreto y adoquines construcción de rampas de concreto simple construcción de gradas de concreto armado construcción de áreas verdes construcción de red de distribución e instalaciones sanitarias del parque construcción de sistema de suministro eléctrico así como la implementación de mobiliario urbano recreacional del parque"/>
    <s v="2024-02-22 00:00:00"/>
    <s v="2024-04-05 00:00:00"/>
    <x v="1"/>
    <s v="DESARROLLO URBANO Y RURAL"/>
    <s v="PLANEAMIENTO Y DESARROLLO URBANO Y RURAL"/>
    <s v="INVIERTE"/>
    <s v="PROYECTO DE INVERSION"/>
    <s v="ADMINISTRACIÓN INDIRECTA - POR CONTRATA"/>
    <s v="SI"/>
    <n v="0"/>
    <n v="666148"/>
    <n v="0"/>
    <n v="0"/>
    <s v="NO"/>
    <s v="NO"/>
    <s v="NO"/>
    <m/>
    <m/>
    <m/>
    <m/>
    <n v="0"/>
    <n v="0"/>
    <m/>
    <n v="0"/>
    <m/>
    <m/>
    <n v="666148.22"/>
    <s v="NO"/>
    <m/>
    <s v="NO"/>
    <s v="NO"/>
    <m/>
    <m/>
    <m/>
    <s v="ESPACIOS PÚBLICOS PARA EL ESPARCIMIENTO Y RECREACIÓN"/>
    <s v="NO"/>
    <s v="PIURA"/>
    <s v="AYABACA"/>
    <s v="PACAIPAMPA"/>
    <n v="200206"/>
    <n v="-4.9696203184952701"/>
    <n v="-79.55290341487111"/>
    <s v="2024-06-01 00:00:00"/>
    <s v="2024-07-01 00:00:00"/>
    <m/>
    <m/>
    <n v="652"/>
    <m/>
    <n v="2026"/>
    <x v="8"/>
    <n v="122.1927979390619"/>
    <x v="0"/>
  </r>
  <r>
    <s v="GL"/>
    <s v="GOBIERNOS LOCALES"/>
    <s v="MUNICIPALIDAD DISTRITAL DE SALITRAL"/>
    <n v="2645978"/>
    <n v="2645978"/>
    <s v="MEJORAMIENTO DEL SERVICIO DE AGUA POTABLE RURAL Y MEJORAMIENTO DEL SERVICIO DE ALCANTARILLADO U OTRAS FORMAS DE DISPOSICIÓN SANITARIA DE EXCRETAS EN CENTRO POBLADO MANGOMANGUIA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2524563.89"/>
    <n v="2568876.92"/>
    <n v="0"/>
    <n v="0"/>
    <n v="0"/>
    <s v="CAPTACIÓN Perforación de un pozo tubular de diámetro 1 m donde se colocará una tubería ciega de acero inoxidable con el mismo diámetro dentro de esta tubería ciega se introducirá una tubería PVC  Claese 10 de diámetro con un filtro de grava seleccionada con una altura de 16 m Con una bomba sumergible de 2 hp de potencia Monofasica a una altitud de 16400 msnmRESERVORIO Construcción de un reservorio apoyado de concreto armado con una resistencia fc210kgcm2 Se localizará a una  altitud de 182930 msnm  en relación a la caseta de bombeo de sección circular y una capacidad de 10m3RED DE DISTRIBUCIÓN Tiene una tuberia de ø 1 12 L143235 m la cual se hará con una tubería de PVC de diámetro Además de está proyectando 1 pases aéreos con una longitud de 10 m y 3 pases aéreos con una longitud de 20 m RED DE CONDUCCIÓN Tiene una longitud de  L59793 m  se hará con una tubería de PVC de 2 de diámetro LÍNEA DE ADUCCIÓN Tiene una longitud  L9704 m y se hará con una tubería de PVC de 2 de diámetro CONEXIONES DOMICILIARIAS Se está proyectando 71 conexiones 365 ml en conexiones para viviendadas con tubería PVC de 12 de diámetro CONEXIONES IIEE 2 conexión 10 ml en una institución educativa con tubería PVC de 12 de diámetro UNIDADES BASICAS DE SANEAMIENTO CON ARRASTRE HIDRAULICO Se ha considerado la construcción de 73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71 serán para uso doméstico y 2 para no doméstico SE REALIZARÀN CAPACITACIONES CORRESPONDIENTES AL PLAN DE COMUNICACIÒN Y EDUCACIÒN SANITARIA CAPACITACIONES PARA EL PLAN DE CAPACITACIÒN PARA LA GESTIÒN DEL SERVICIO"/>
    <s v="2024-04-22 00:00:00"/>
    <s v="2024-04-23 00:00:00"/>
    <x v="4"/>
    <s v="SANEAMIENTO"/>
    <s v="SANEAMIENTO RURAL"/>
    <s v="INVIERTE"/>
    <s v="PROYECTO DE INVERSION"/>
    <s v="ADMINISTRACIÓN DIRECTA,ADMINISTRACIÓN INDIRECTA - POR CONTRATA"/>
    <s v="SI"/>
    <n v="15000"/>
    <n v="120000"/>
    <n v="1193838"/>
    <n v="1178838"/>
    <s v="SI"/>
    <s v="NO"/>
    <s v="NO"/>
    <m/>
    <m/>
    <n v="202407"/>
    <n v="202605"/>
    <n v="61200"/>
    <n v="15000"/>
    <n v="0"/>
    <n v="15000"/>
    <n v="15000"/>
    <n v="15000"/>
    <n v="2492676.92"/>
    <s v="SI"/>
    <s v="Ejecución física (C)"/>
    <s v="SI"/>
    <s v="NO"/>
    <m/>
    <n v="2.38"/>
    <s v="2026-04-07 11:08:24"/>
    <s v="SISTEMA DE SANEAMIENTO RURAL"/>
    <s v="NO"/>
    <s v="PIURA"/>
    <s v="MORROPON"/>
    <s v="SALITRAL"/>
    <n v="200406"/>
    <n v="-5.3227979979233853"/>
    <n v="-79.858765115419246"/>
    <s v="2024-07-09 00:00:00"/>
    <s v="2029-04-20 00:00:00"/>
    <s v="2024-07-09 00:00:00"/>
    <s v="2029-04-20 00:00:00"/>
    <n v="245"/>
    <n v="2568876.92"/>
    <n v="2026"/>
    <x v="8"/>
    <n v="86.885677162207074"/>
    <x v="0"/>
  </r>
  <r>
    <s v="GL"/>
    <s v="GOBIERNOS LOCALES"/>
    <s v="MUNICIPALIDAD PROVINCIAL DE PAITA"/>
    <n v="2649122"/>
    <n v="2649122"/>
    <s v="CREACION DEL SERVICIO DE MOVILIDAD URBANA EN PISTAS Y VEREDAS EN EL AA.HH JUAN VALER SECTOR SUR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227788"/>
    <n v="1227788"/>
    <n v="0"/>
    <n v="0"/>
    <n v="0"/>
    <s v="ÁREA a intervenir 150559 m2  1Implementación de Infraestructura Recreativa Construccion de Local Cultural CONCRETO PARA COLUMNAS CONCRETO MESAS Y GRADAS Construcción de infraestructura plaza cultural sardineles de confinamiento y peraltadas losas y uñas de concreto mediante procesos de CONCRETO SARDINEL CONCRETO VEREDASGRADAS Y RAMPAS De acuerdo a al RNE y normas tecnicas"/>
    <s v="2024-05-20 00:00:00"/>
    <s v="2024-05-20 00:00:00"/>
    <x v="0"/>
    <s v="TRANSPORTE URBANO"/>
    <s v="VÍAS URBANAS"/>
    <s v="INVIERTE"/>
    <s v="PROYECTO DE INVERSION"/>
    <s v="ADMINISTRACIÓN INDIRECTA - POR CONTRATA"/>
    <s v="NO"/>
    <m/>
    <m/>
    <m/>
    <m/>
    <s v="NO"/>
    <s v="NO"/>
    <s v="NO"/>
    <m/>
    <m/>
    <m/>
    <m/>
    <n v="0"/>
    <n v="0"/>
    <m/>
    <n v="0"/>
    <m/>
    <m/>
    <n v="1227788"/>
    <s v="NO"/>
    <m/>
    <s v="SI"/>
    <s v="NO"/>
    <m/>
    <n v="0"/>
    <m/>
    <s v="VIAS URBANAS"/>
    <s v="NO"/>
    <s v="PIURA"/>
    <s v="PAITA"/>
    <s v="PAITA"/>
    <n v="200501"/>
    <n v="-5.1055059677802728"/>
    <n v="-81.106999603247374"/>
    <s v="2024-08-01 00:00:00"/>
    <s v="2024-11-01 00:00:00"/>
    <m/>
    <m/>
    <n v="4044"/>
    <m/>
    <n v="2026"/>
    <x v="8"/>
    <n v="53.439927244252409"/>
    <x v="0"/>
  </r>
  <r>
    <s v="GL"/>
    <s v="GOBIERNOS LOCALES"/>
    <s v="MUNICIPALIDAD DISTRITAL DE TAMARINDO"/>
    <n v="2648445"/>
    <n v="2648445"/>
    <s v="MEJORAMIENTO DEL SERVICIO DE EDUCACIÓN INICIAL EN I.E. 421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2573937.4900000002"/>
    <n v="3060343.5"/>
    <n v="0"/>
    <n v="0"/>
    <n v="0"/>
    <s v="Construcción de 1er Nivel Patio de juegosBloque 01 01 aula 01 batería de servicios higiénicos 01 batería de servicios higiénicos para discapacitados 01 almacénBloque 02 02 aula 01 batería de servicios higiénicos 01 batería de servicios higiénicos para discapacitados 02 almacenes 01 depósito de material educativo Bloque 03 01 aula 01 batería de servicios higiénicos 01 batería de servicios higiénicos para discapacitados 01 almacén01 escaleras de dos tramos01 cisterna01 tanque elevadoCerco perimétricoVeredas 2do Nivel Bloque 01 01 dirección 01 sala de profesores 01 secretaria 01 sala de estar 02 baterías de servicios higiénicos 01 deposito 01 almacén 01 cuarto de limpieza Bloque 02 01 aula 01 ambiente para SUM 01 batería de servicios higiénicos 01 batería de servicios higiénicos para discapacitados 02 almacenes 01 cocina  ADQUISICION MOBILIARIO Y EQUIPAMIENTO TALLERES DE CAPACITACIUON PARA LAS SUFICIENTES Y ADECUADAS CAPACIDADES"/>
    <s v="2024-05-14 00:00:00"/>
    <s v="2024-05-14 00:00:00"/>
    <x v="9"/>
    <s v="EDUCACIÓN BÁSICA"/>
    <s v="EDUCACIÓN INICIAL"/>
    <s v="INVIERTE"/>
    <s v="PROYECTO DE INVERSION"/>
    <s v="ADMINISTRACIÓN INDIRECTA - POR CONTRATA"/>
    <s v="SI"/>
    <n v="0"/>
    <n v="0"/>
    <n v="975652.93"/>
    <n v="0"/>
    <s v="SI"/>
    <s v="NO"/>
    <s v="NO"/>
    <m/>
    <m/>
    <n v="202512"/>
    <n v="202512"/>
    <n v="98283.9"/>
    <n v="0"/>
    <m/>
    <n v="0"/>
    <m/>
    <m/>
    <n v="2962059.6"/>
    <s v="SI"/>
    <s v="Ejecución física (C)"/>
    <s v="SI"/>
    <s v="NO"/>
    <n v="0"/>
    <n v="3.21"/>
    <s v="2026-05-15 15:15:31"/>
    <s v="EDUCACIÓN INICIAL"/>
    <s v="NO"/>
    <s v="PIURA"/>
    <s v="PAITA"/>
    <s v="TAMARINDO"/>
    <n v="200506"/>
    <n v="-4.8788660000000004"/>
    <n v="-80.972277000000005"/>
    <s v="2026-09-01 00:00:00"/>
    <s v="2028-08-02 00:00:00"/>
    <s v="2026-09-01 00:00:00"/>
    <s v="2028-08-02 00:00:00"/>
    <n v="197"/>
    <n v="3060343.5"/>
    <n v="2026"/>
    <x v="8"/>
    <n v="51.436624778626729"/>
    <x v="0"/>
  </r>
  <r>
    <s v="GL"/>
    <s v="GOBIERNOS LOCALES"/>
    <s v="MUNICIPALIDAD DISTRITAL DE TAMBO GRANDE"/>
    <n v="2646705"/>
    <n v="2646705"/>
    <s v="MEJORAMIENTO DEL SERVICIO DE PROVISIÓN DE AGUA PARA RIEGO EN CANAL PACHACUTEC  DE CENTRO POBLADO PACHACUTEC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885365.01"/>
    <n v="2885365.01"/>
    <n v="0"/>
    <n v="0"/>
    <n v="0"/>
    <s v="La alternativa Seleccionada consiste  en mejorar 4000 metros  de caja de canal trapezoidal concreto fc175 kgcm2 e0075 m  01 captacion tipo toma sera de concreto FC210 KGCM2 tomas laterales 09  unidades sera de  concreto FC210 KGCM2 pozas de disipacion  05 unidades sera de  concreto FC210 KGCM2 15 unidades  retenciones sera de  concreto FC210 KGCM2 09 unidades de puentes vehiculares  sera de  concreto FC210 KGCM2 08 unidades canoas sera de  concreto FC210 KGCM2 mitigacion ambiental   incluye mitigacion ambiental  incluye capacitacion"/>
    <s v="2024-04-29 00:00:00"/>
    <s v="2024-05-13 00:00:00"/>
    <x v="8"/>
    <s v="RIEGO"/>
    <s v="INFRAESTRUCTURA DE RIEGO"/>
    <s v="INVIERTE"/>
    <s v="PROYECTO DE INVERSION"/>
    <s v="ADMINISTRACIÓN INDIRECTA - POR CONTRATA"/>
    <s v="NO"/>
    <m/>
    <m/>
    <m/>
    <m/>
    <s v="NO"/>
    <s v="NO"/>
    <s v="NO"/>
    <m/>
    <m/>
    <m/>
    <m/>
    <n v="0"/>
    <n v="0"/>
    <m/>
    <n v="0"/>
    <m/>
    <m/>
    <n v="2885365.01"/>
    <s v="NO"/>
    <m/>
    <s v="NO"/>
    <s v="NO"/>
    <m/>
    <m/>
    <m/>
    <s v="INFRAESTRUCTURA DE RIEGO"/>
    <s v="NO"/>
    <s v="PIURA"/>
    <s v="PIURA"/>
    <s v="TAMBO GRANDE"/>
    <n v="200114"/>
    <n v="-4.8678279263316258"/>
    <n v="-80.418265823153249"/>
    <s v="2024-07-30 00:00:00"/>
    <s v="2024-11-29 00:00:00"/>
    <m/>
    <m/>
    <n v="65"/>
    <m/>
    <n v="2026"/>
    <x v="8"/>
    <n v="43.406696576189347"/>
    <x v="1"/>
  </r>
  <r>
    <s v="GL"/>
    <s v="GOBIERNOS LOCALES"/>
    <s v="MUNICIPALIDAD DISTRITAL DE TAMBO GRANDE"/>
    <n v="2644778"/>
    <n v="2644778"/>
    <s v="MEJORAMIENTO DEL SERVICIO DE PROVISIÓN DE AGUA PARA RIEGO EN EL CANAL VIVERO SAN RAMON  DE CENTRO POBLADO CP2 COLER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714216.82"/>
    <n v="4714216.82"/>
    <n v="0"/>
    <n v="0"/>
    <n v="0"/>
    <s v="Componente 1 construcción del canal 595084 obras de arte 24 tomas laterales 12 puentes vehiculares 14 retenciones 12 puentes peatonales 01 medidor rbc 450lt 01 alcantarilla de alivio 02 sifón 03 alcantarilla 02 pases de aguaComponente 2 CAPACITACION"/>
    <s v="2024-04-12 00:00:00"/>
    <s v="2024-04-17 00:00:00"/>
    <x v="8"/>
    <s v="RIEGO"/>
    <s v="INFRAESTRUCTURA DE RIEGO"/>
    <s v="INVIERTE"/>
    <s v="PROYECTO DE INVERSION"/>
    <s v="ADMINISTRACIÓN INDIRECTA - POR CONTRATA"/>
    <s v="NO"/>
    <m/>
    <m/>
    <m/>
    <m/>
    <s v="NO"/>
    <s v="NO"/>
    <s v="NO"/>
    <m/>
    <m/>
    <m/>
    <m/>
    <n v="0"/>
    <n v="0"/>
    <m/>
    <n v="0"/>
    <m/>
    <m/>
    <n v="4714216.82"/>
    <s v="NO"/>
    <m/>
    <s v="NO"/>
    <s v="NO"/>
    <m/>
    <m/>
    <m/>
    <s v="INFRAESTRUCTURA DE RIEGO"/>
    <s v="NO"/>
    <s v="PIURA"/>
    <s v="PIURA"/>
    <s v="TAMBO GRANDE"/>
    <n v="200114"/>
    <n v="-4.9200681667139996"/>
    <n v="-80.335705167576407"/>
    <s v="2024-09-29 00:00:00"/>
    <s v="2025-03-30 00:00:00"/>
    <m/>
    <m/>
    <n v="96"/>
    <m/>
    <n v="2026"/>
    <x v="8"/>
    <n v="44.878155632910058"/>
    <x v="1"/>
  </r>
  <r>
    <s v="GR"/>
    <s v="GOBIERNOS REGIONALES"/>
    <s v="GOBIERNO REGIONAL PIURA"/>
    <n v="2654209"/>
    <n v="2654209"/>
    <s v="CREACION DEL SERVICIO DE MOVILIDAD URBANA EN AV.SEÑOR DE LOS MILAGROS ENTRE INTERSECCION CA. SAN JUAN Y CA. SANTA ROSA, CA. LA INMACULADA ENTRE CA. SANTA ROSA Y AV. PEDRO RUIZ GALLO, A.H. TACALA ENTRE AV. PEDRO RUIZ GALLO Y AV. A   DISTRITO DE CASTILLA DE LA PROVINCIA DE PIURA DEL DEPARTAMENTO DE PIURA"/>
    <s v="OPMI DEL GOBIERNO REGIONAL PIURA"/>
    <s v="REGION PIURA-SEDE CENTRAL"/>
    <s v="UEI DE LA GOBIERNO REGIONAL PIURA"/>
    <n v="892"/>
    <s v="REGION PIURA-SEDE CENTRAL"/>
    <s v="ACTIVO"/>
    <s v="VIABLE"/>
    <n v="2722016.13"/>
    <n v="2722016.13"/>
    <n v="0"/>
    <n v="0"/>
    <n v="0"/>
    <s v="El proyecto tendrá una demolición de 596 m3 de estructuras de concreto existente y 2143 m3 de veredas rampas y martillos Se reubicarán 6 postes de energía eléctrica las cuales incluyen acometidaEl proyecto tendrá una demolición de 596 m3 de estructuras de concreto existente y 2143 m3 de veredas rampas y martillos El proyecto comprende los siguientes componentes PavimentaciónConstrucción de 405360 m2de losa de concreto MR 45 kgcm2 en las calle InmaculadaEstas contaran con un mejoramiento de CAPA DE OVER DIAMETRO DE 8 A 15 e40cm y una subbase granular preparada de acuerdo a diseño de espesor de 15cmSardineles PeraltadosConstrucción de 95 m3 de sardineles peraltados con un concreto de fc175 kgcm2 las cuales contarán con sus respectivas juntas Pintado de 6281 m de sardineles y veredasVeredas y RampasConstrucción de veredas martillos y rampas de concreto fc 175 kgcm2 e10 cm inc Acabado en 305509 m2 y con una capa subbase e 015 cm La construcción de rampas servirá de acceso para discapacitados y acceso a cocheras de las viviendas de la zonaSeñalizaciónSe realizarán 8742 m2 marcas en el pavimento y se pintarán 10162 m2 de símbolos y letras en el pavimento para brindar seguridad y orientación al conductorÁreas VerdesHabilitación de 135443 m2 de áreas verdes en las cuales se considera los siguientes trabajos de tratamiento de terreno con tierra de cultivo y abono sembrado de gras y riego de Grass Seguridad y SaludCuenta con un Plan de seguridad y salud ocupacional y plan de mitigación y salud"/>
    <s v="2024-07-10 00:00:00"/>
    <s v="2024-07-18 00:00:00"/>
    <x v="0"/>
    <s v="TRANSPORTE URBANO"/>
    <s v="VÍAS URBANAS"/>
    <s v="INVIERTE"/>
    <s v="PROYECTO DE INVERSION"/>
    <s v="ADMINISTRACIÓN INDIRECTA - POR CONTRATA"/>
    <s v="SI"/>
    <n v="0"/>
    <n v="0"/>
    <n v="0"/>
    <n v="10000"/>
    <s v="NO"/>
    <s v="NO"/>
    <s v="NO"/>
    <m/>
    <m/>
    <m/>
    <m/>
    <n v="0"/>
    <n v="0"/>
    <m/>
    <n v="0"/>
    <m/>
    <m/>
    <n v="2722016.13"/>
    <s v="SI"/>
    <s v="Aprobación de consistencia o modificaciones antes de la aprobación del ET o ET (A)"/>
    <s v="SI"/>
    <s v="NO"/>
    <m/>
    <n v="0"/>
    <m/>
    <s v="VIAS URBANAS"/>
    <s v="NO"/>
    <s v="PIURA"/>
    <s v="PIURA"/>
    <s v="CASTILLA"/>
    <n v="200104"/>
    <n v="-5.2127462932995954"/>
    <n v="-80.628786995368429"/>
    <s v="2026-09-01 00:00:00"/>
    <s v="2026-11-30 00:00:00"/>
    <s v="2026-09-01 00:00:00"/>
    <s v="2026-11-30 00:00:00"/>
    <n v="549"/>
    <n v="2315200.0789999999"/>
    <n v="2026"/>
    <x v="8"/>
    <n v="2.076991926179967"/>
    <x v="2"/>
  </r>
  <r>
    <s v="GL"/>
    <s v="GOBIERNOS LOCALES"/>
    <s v="MUNICIPALIDAD DISTRITAL DE LA UNION"/>
    <n v="2653552"/>
    <n v="2653552"/>
    <s v="MEJORAMIENTO DEL SERVICIOS DE ESPACIOS PÚBLICOS URBANOS EN PARQUE BARRIO SAN JOSE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614572.06000000006"/>
    <n v="614572.06000000006"/>
    <n v="0"/>
    <n v="0"/>
    <n v="0"/>
    <s v="El Proyecto en sí está distribuido de la siguiente formaEl diseño del proyecto esta conceptuado en base a Circulaciones peatonales centrales y perimetrales que conectan con zonas de descanso cubiertas con pérgolasSe han contemplado 16 farolas CONICA SPC de 70 w Luz blancaSe han contemplado 16 bancasDentro del conjunto del emplazamiento del parque tenemos 06 áreas para jardín las mismas que están delimitados por sardineles de concreto armado de 015 cm snpt y 045 cm snpt  de altura En su interior de estas 06 áreas verdes se ha proyectado la siembra de grass americano y plantas o arbustos"/>
    <s v="2024-07-02 00:00:00"/>
    <s v="2024-07-02 00:00:00"/>
    <x v="1"/>
    <s v="DESARROLLO URBANO Y RURAL"/>
    <s v="PLANEAMIENTO Y DESARROLLO URBANO Y RURAL"/>
    <s v="INVIERTE"/>
    <s v="PROYECTO DE INVERSION"/>
    <s v="ADMINISTRACIÓN INDIRECTA - POR CONTRATA"/>
    <s v="NO"/>
    <m/>
    <m/>
    <m/>
    <m/>
    <s v="NO"/>
    <s v="NO"/>
    <s v="NO"/>
    <m/>
    <m/>
    <m/>
    <m/>
    <n v="0"/>
    <n v="0"/>
    <m/>
    <n v="0"/>
    <m/>
    <m/>
    <n v="614572.06000000006"/>
    <s v="NO"/>
    <m/>
    <s v="NO"/>
    <s v="NO"/>
    <m/>
    <m/>
    <m/>
    <s v="ESPACIOS PÚBLICOS PARA EL ESPARCIMIENTO Y RECREACIÓN"/>
    <s v="NO"/>
    <s v="PIURA"/>
    <s v="PIURA"/>
    <s v="LA UNION"/>
    <n v="200110"/>
    <n v="-5.4014287216742236"/>
    <n v="-80.744091253965919"/>
    <s v="2024-09-29 00:00:00"/>
    <s v="2024-12-01 00:00:00"/>
    <m/>
    <m/>
    <n v="24634"/>
    <m/>
    <n v="2026"/>
    <x v="8"/>
    <n v="26.10112956138769"/>
    <x v="1"/>
  </r>
  <r>
    <s v="GL"/>
    <s v="GOBIERNOS LOCALES"/>
    <s v="MUNICIPALIDAD DISTRITAL DE EL ALTO"/>
    <n v="2624877"/>
    <n v="2624877"/>
    <s v="CREACION DE LOS SERVICIOS DE PROTECCIÓN EN LA RIBERA DE LAS QUEBRADAS VULNERABLES ANTE EL PELIGRO EN A.H. VILLA MILITAR VILLA HERMOS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979898.12"/>
    <n v="7135803.8200000003"/>
    <n v="0"/>
    <n v="0"/>
    <n v="0"/>
    <s v="El proyecto contempla la creación de Servicios de evacuación pluvial en la Ribera de las Quebradas Vulnerables ante el Peligro en AH Villa Militar Villa Hermosa que contara con los siguientes accionesSISTEMA DE PROTECCIONPERFILADO Y REFINDE DE CERROCANAL VIA CON  CONCRETO Fc  210  KGCM2VEREDAS CON  CONCRETO Fc  210  KGCM2ESCALERAS CON  CONCRETO Fc  210  KGCM2 CON PASAMANOSBADEN CON  CONCRETO Fc  210  KGCM2"/>
    <s v="2023-12-10 00:00:00"/>
    <s v="2023-12-13 00:00:00"/>
    <x v="12"/>
    <s v="GESTIÓN DE RIESGOS Y EMERGENCIAS"/>
    <s v="PREVENCIÓN DE DESASTRES"/>
    <s v="INVIERTE"/>
    <s v="PROYECTO DE INVERSION"/>
    <s v="ADMINISTRACIÓN INDIRECTA - POR CONTRATA"/>
    <s v="SI"/>
    <n v="1444776"/>
    <n v="326472.57"/>
    <n v="356396.57"/>
    <n v="150000"/>
    <s v="SI"/>
    <s v="NO"/>
    <s v="NO"/>
    <m/>
    <m/>
    <n v="202401"/>
    <n v="202412"/>
    <n v="93458"/>
    <n v="0"/>
    <n v="1444776"/>
    <n v="1444776"/>
    <n v="1444776"/>
    <n v="1401432"/>
    <n v="5597569.8200000003"/>
    <s v="SI"/>
    <s v="Ejecución física (C)"/>
    <s v="SI"/>
    <s v="NO"/>
    <m/>
    <n v="1.33"/>
    <s v="2026-08-12 18:30:05"/>
    <s v="INFRAESTRUCTURA DE PROTECCIÓN DE QUEBRADAS"/>
    <s v="NO"/>
    <s v="PIURA"/>
    <s v="TALARA"/>
    <s v="EL ALTO"/>
    <n v="200702"/>
    <n v="-4.2655075121737616"/>
    <n v="-81.217275957640226"/>
    <s v="2024-08-26 00:00:00"/>
    <s v="2031-05-03 00:00:00"/>
    <s v="2024-08-26 00:00:00"/>
    <s v="2031-05-03 00:00:00"/>
    <n v="367"/>
    <n v="5779106.7300000004"/>
    <n v="2026"/>
    <x v="4"/>
    <n v="121.9250578535422"/>
    <x v="0"/>
  </r>
  <r>
    <s v="GR"/>
    <s v="GOBIERNOS REGIONALES"/>
    <s v="GOBIERNO REGIONAL PIURA"/>
    <n v="2628491"/>
    <n v="2628491"/>
    <s v="MEJORAMIENTO Y AMPLIACION DEL SERVICIO DE EDUCACIÓN INICIAL, SERVICIO DE EDUCACION PRIMARIA Y SERVICIO DE EDUCACIÓN SECUNDARIA EN I.E. 15385  DE CENTRO POBLADO LA RAMADA DE MALACHE DISTRITO DE CHALACO DE LA PROVINCIA DE MORROPON DEL DEPARTAMENTO DE PIURA"/>
    <s v="OPMI DEL GOBIERNO REGIONAL PIURA"/>
    <s v="GERENCIA SUB REGIONAL MORROPON HUANCABAMBA"/>
    <s v="UEIGSRMH"/>
    <n v="1114"/>
    <s v="REGION PIURA-GERENCIA SUBREG.MORROPON HUANCABAMBA"/>
    <s v="ACTIVO"/>
    <s v="VIABLE"/>
    <n v="13915480.16"/>
    <n v="13642627.609999999"/>
    <n v="0"/>
    <n v="0"/>
    <n v="0"/>
    <s v="Construcción de 3 Aula de Educación Inicial Construcción de 6 Aula de Educación Primaria Construcción de 5 Aula de Educación Secundaria Construcción de 2 Aula de Innovación Pedagógica Construcción de 4 Laboratorios yo Talleres Construcción de 2 Biblioteca Escolar Construcción de 2 Sala de Usos Múltiples Construcción de 8 Espacios de circulación interior Construcción de 8 Ambiente de Administración yo Gestión Pedagógica Construcción de 4 Ambiente de preparación y expendio de alimentos Construcción de 5 Ambientes de Servicios Generales Construcción de 8 Depósito Construcción de 15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62 Mobiliario de Aula de Educación Inicial Adquisición de 342 Mobiliario de Aula de Educación Primaria Adquisición de 280 Mobiliario de Aula de Educación Secundaria Adquisición de 54 Mobiliario de Aula de Innovación Pedagógica Adquisición de 129 Mobiliario de Laboratorios yo Talleres Adquisición de 182 Mobiliario de Ambientes Complementarios Adquisición de 15 Equipo de Aula de Educación Inicial Adquisición de 24 Equipo de Aula de Educación Primaria Adquisición de 20 Equipo de Aula de Educación Secundaria Adquisición de 30 Equipo de Aula de Innovación Pedagógica Adquisición de 39 Equipo de Laboratorios yo Talleres Adquisición de 55 Equipo de Ambientes Complementarios"/>
    <s v="2023-12-29 00:00:00"/>
    <s v="2023-12-29 00:00:00"/>
    <x v="9"/>
    <s v="EDUCACIÓN BÁSICA"/>
    <s v="EDUCACIÓN INICIAL"/>
    <s v="INVIERTE"/>
    <s v="PROYECTO DE INVERSION"/>
    <s v="ADMINISTRACIÓN INDIRECTA - POR CONTRATA,ADMINISTRACIÓN INDIRECTA - OBRAS POR IMPUESTOS,ADMINISTRACION INDIRECTA - GOBIERNO A GOBIERNO"/>
    <s v="SI"/>
    <n v="0"/>
    <n v="0"/>
    <n v="0"/>
    <n v="150000"/>
    <s v="NO"/>
    <s v="NO"/>
    <s v="NO"/>
    <m/>
    <m/>
    <m/>
    <m/>
    <n v="0"/>
    <n v="0"/>
    <m/>
    <n v="0"/>
    <m/>
    <m/>
    <n v="13642627.609999999"/>
    <s v="SI"/>
    <s v="Aprobación de consistencia o modificaciones antes de la aprobación del ET o ET (A)"/>
    <s v="SI"/>
    <s v="NO"/>
    <m/>
    <n v="0"/>
    <m/>
    <s v="EDUCACIÓN INICIAL"/>
    <s v="NO"/>
    <s v="PIURA"/>
    <s v="AYABACA"/>
    <s v="PACAIPAMPA"/>
    <n v="200206"/>
    <n v="-4.98027"/>
    <n v="-79.77234"/>
    <s v="2029-10-15 00:00:00"/>
    <s v="2030-05-31 00:00:00"/>
    <s v="2029-10-15 00:00:00"/>
    <s v="2030-05-31 00:00:00"/>
    <n v="343"/>
    <n v="11768143.369999999"/>
    <n v="2026"/>
    <x v="4"/>
    <n v="98.233844620196777"/>
    <x v="0"/>
  </r>
  <r>
    <s v="GL"/>
    <s v="GOBIERNOS LOCALES"/>
    <s v="MUNICIPALIDAD DISTRITAL DE CASTILLA"/>
    <n v="2615356"/>
    <n v="2615356"/>
    <s v="CREACION DEL SERVICIO DE MOVILIDAD URBANA EN LAS VIAS LOCALES DEL ASENTAMIENTO HUMANO VALLE LA ESPERANZA I Y II ETA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3088432.79"/>
    <n v="4618021.29"/>
    <n v="0"/>
    <n v="0"/>
    <n v="0"/>
    <s v="IINFRAESTRUCTURA VIAL1 Construcción de 767657 m2 de Pavimento Rígido de E13 cm y una base granular de E15 cm2 Construcción de 31380 m3 de Sardineles peraltados de Concreto fc 210 kgcm23 Señalización de tránsito como es pintado de líneas peatonales pintado de pavimento línea continua y pintado de pavimento línea discontinua por un total de 202399 m2 4 Intervencion en limpieza descolmatacion y nivelacion en 163597 m2 del dren pluvial existente INFRAESTRUCTURA PEATONAL 1 Construcción de 390692 m2 de veredas y martillos como también contará con la construcción de rampas asi mismo con la construcción de gradas la cual se empleará Concreto Fc175 kgcm2INFRAESTRUCTURA NATURAL 1 Sembrado de   grass natural en un total de 126671 m2 y 60 und de plantas ornamentales medianos2 Suministro y colocación de 64 unidades de Mobiliario urbano tachos de basuraMitigación del impacto ambiental"/>
    <s v="2023-10-04 00:00:00"/>
    <s v="2023-10-13 00:00:00"/>
    <x v="0"/>
    <s v="TRANSPORTE URBANO"/>
    <s v="VÍAS URBANAS"/>
    <s v="INVIERTE"/>
    <s v="PROYECTO DE INVERSION"/>
    <s v="ADMINISTRACIÓN INDIRECTA - POR CONTRATA"/>
    <s v="SI"/>
    <n v="416286"/>
    <n v="0"/>
    <n v="0"/>
    <n v="0"/>
    <s v="SI"/>
    <s v="NO"/>
    <s v="NO"/>
    <m/>
    <m/>
    <n v="202410"/>
    <n v="202603"/>
    <n v="4141050.9"/>
    <n v="416285.63"/>
    <n v="0"/>
    <n v="423877"/>
    <n v="423875.57"/>
    <n v="416285.63"/>
    <n v="53093.39"/>
    <s v="SI"/>
    <s v="Ejecución física (C)"/>
    <s v="SI"/>
    <s v="SI"/>
    <n v="99.83"/>
    <n v="98.69"/>
    <s v="2026-08-04 12:35:25"/>
    <s v="VIAS URBANAS"/>
    <s v="NO"/>
    <s v="PIURA"/>
    <s v="PIURA"/>
    <s v="CASTILLA"/>
    <n v="200104"/>
    <n v="-5.1831596356951408"/>
    <n v="-80.588614371599334"/>
    <s v="2024-06-14 00:00:00"/>
    <s v="2037-12-31 00:00:00"/>
    <s v="2025-07-02 00:00:00"/>
    <s v="2025-11-26 00:00:00"/>
    <n v="2699"/>
    <n v="4703284.95"/>
    <n v="2026"/>
    <x v="4"/>
    <n v="5.0529560766361374"/>
    <x v="4"/>
  </r>
  <r>
    <s v="GL"/>
    <s v="GOBIERNOS LOCALES"/>
    <s v="MUNICIPALIDAD PROVINCIAL DE PAITA"/>
    <n v="2626934"/>
    <n v="2626934"/>
    <s v="MEJORAMIENTO DEL SERVICIOS DE ESPACIOS PÚBLICOS URBANOS EN PARQUE DE LA MANZANA H EN EL AA.HH SAN ISIDR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90406.55"/>
    <n v="990406.55"/>
    <n v="0"/>
    <n v="0"/>
    <n v="0"/>
    <s v="Construcción de veredas de acceso peatonal rampas de acceso para discapacitados en lugares estratégicosConstrucción de bancas de concreto revestidas con granito con pérgolas de madera para protección de los rayos solares contiguas a estas pérgolas se sembrará plantas tipo enredaderas que generaran un micro clima agradable al usuarioConstrucción de pérgolas de madera 02 laterales y 01 central con bancas para el descanso y sano esparcimientoConstrucción de sardineles de concreto para el sembrado de gras y plantas ornamentalesImplementación de tachos basculantes para el almacenamiento de residuos sólidos en lugares estratégicosImplementación de farolas con iluminación LED en lugares estratégicos para mejorar la iluminación durante la nocheImplementación de sistema de riego por aspersión para optimizar el riego y minimizar costos de mantenimiento y cuidado del agua"/>
    <s v="2023-12-20 00:00:00"/>
    <s v="2024-01-17 00:00:00"/>
    <x v="1"/>
    <s v="DESARROLLO URBANO Y RURAL"/>
    <s v="PLANEAMIENTO Y DESARROLLO URBANO Y RURAL"/>
    <s v="INVIERTE"/>
    <s v="PROYECTO DE INVERSION"/>
    <s v="ADMINISTRACIÓN INDIRECTA - POR CONTRATA"/>
    <s v="SI"/>
    <n v="41200"/>
    <n v="495203"/>
    <n v="454004"/>
    <n v="0"/>
    <s v="NO"/>
    <s v="NO"/>
    <s v="NO"/>
    <m/>
    <m/>
    <m/>
    <m/>
    <n v="0"/>
    <n v="0"/>
    <m/>
    <n v="0"/>
    <m/>
    <m/>
    <n v="990406.55"/>
    <s v="SI"/>
    <s v="Aprobación de consistencia o modificaciones antes de la aprobación del ET o ET (A)"/>
    <s v="SI"/>
    <s v="NO"/>
    <m/>
    <n v="0"/>
    <m/>
    <s v="ESPACIOS PÚBLICOS PARA EL ESPARCIMIENTO Y RECREACIÓN"/>
    <s v="NO"/>
    <s v="PIURA"/>
    <s v="PAITA"/>
    <s v="PAITA"/>
    <n v="200501"/>
    <n v="-5.0902147625079941"/>
    <n v="-81.097312840563148"/>
    <s v="2024-04-01 00:00:00"/>
    <s v="2024-06-01 00:00:00"/>
    <s v="2024-04-01 00:00:00"/>
    <s v="2024-06-01 00:00:00"/>
    <n v="1171"/>
    <n v="905530.06"/>
    <n v="2026"/>
    <x v="4"/>
    <n v="52.734313486536948"/>
    <x v="0"/>
  </r>
  <r>
    <s v="GL"/>
    <s v="GOBIERNOS LOCALES"/>
    <s v="MUNICIPALIDAD DISTRITAL DE CATACAOS"/>
    <n v="2636179"/>
    <n v="2636179"/>
    <s v="CREACION DEL SERVICIO DE PRÁCTICA DEPORTIVA Y/O RECREATIVA EN LA LOSA DEPORTIVA UBICADO EN EL AA.HH. NUEVO CATACAOS II ETAPA SECTOR NORTE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348224.77"/>
    <n v="1348224.77"/>
    <n v="0"/>
    <n v="0"/>
    <n v="0"/>
    <s v="CONSTRUCCIÓN DE UN CERCO PERIMÉTRICO DE 998750 M2CONSTRUCCIÓN DE 02 GRADERÍAS DE 28115 M2 DE 1125X250COLOCACIÓN DE 16416 M2 DE VEREDAS EXTERIORES DE CONCRETO DE FC 175 KGCM2CONSTRUCCIÓN DE UN SSHH DE 7750 M2COLOCACIÓN DE 3468 M DE SARDINELES DE CONCRETO ARMADO DE FC 175 KGCM2 E 020 M ALTURA DE 050M CON SU RESPECTIVO ACABADO PULIDO CON CA 12 SIN COLOREARCONSTRUCCIÓN DE 03 ÁREAS VERDES DE 1081870 M2CONSTRUCCIÓN DE LA PLATAFORMA POLIDEPORTIVA DE 49332 M2COLOCACIÓN DE DOS ARCOS METÁLICOSINSTALACIÓN DE 6 PUNTOS DE ALUMBRADOPINTADO DE 19074 M2 EN SARDINELES PINTURA DE TRÁFICO"/>
    <s v="2024-02-28 00:00:00"/>
    <s v="2024-03-06 00:00:00"/>
    <x v="6"/>
    <s v="DEPORTES"/>
    <s v="INFRAESTRUCTURA DEPORTIVA Y RECREATIVA"/>
    <s v="INVIERTE"/>
    <s v="PROYECTO DE INVERSION"/>
    <s v="ADMINISTRACIÓN INDIRECTA - POR CONTRATA"/>
    <s v="NO"/>
    <m/>
    <m/>
    <m/>
    <m/>
    <s v="NO"/>
    <s v="NO"/>
    <s v="NO"/>
    <m/>
    <m/>
    <m/>
    <m/>
    <n v="0"/>
    <n v="0"/>
    <m/>
    <n v="0"/>
    <m/>
    <m/>
    <n v="1348224.77"/>
    <s v="NO"/>
    <m/>
    <s v="NO"/>
    <s v="NO"/>
    <m/>
    <m/>
    <m/>
    <s v="PRÁCTICA DEPORTIVA Y/O RECREATIVA"/>
    <s v="NO"/>
    <s v="PIURA"/>
    <s v="PIURA"/>
    <s v="CATACAOS"/>
    <n v="200105"/>
    <n v="-5.2688451796888494"/>
    <n v="-80.672807619017192"/>
    <s v="2024-08-01 00:00:00"/>
    <s v="2024-10-01 00:00:00"/>
    <m/>
    <m/>
    <n v="1268"/>
    <m/>
    <n v="2026"/>
    <x v="8"/>
    <n v="9.379018229007702"/>
    <x v="4"/>
  </r>
  <r>
    <s v="GL"/>
    <s v="GOBIERNOS LOCALES"/>
    <s v="MUNICIPALIDAD DISTRITAL DE HUARMACA"/>
    <n v="2620104"/>
    <n v="2620104"/>
    <s v="MEJORAMIENTO DEL SERVICIO DE SEGURIDAD CIUDADANA LOCAL EN LA CIUDAD DE HUARMA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540446.79"/>
    <n v="4540446.79"/>
    <n v="0"/>
    <n v="0"/>
    <n v="0"/>
    <s v="INFRAESTRUCTURA DEL SERCVICIO DE SEGURIDAD CIUDADANA CONSTRUCCION DE 01 CENTRO DE CONTROL Y MONITOREO CONSTRUCCION DE 02 AMBIENTES DE CONTROL  SEGURIDAD ADQUISICION DE 01 SISTEMA DE VIDEO VIGILANCIA ADQUISICION DE 02 VEHICULOS ADQUISICION DE 8 MOTOCICLETAS ADQUISICION DE 01 EQUIPO DE CENTRO DE CONTROL Y MONITOREO CAPACITACION PARA PERSONAL DE MONITOREO SERENAZGO Y AGENTES INVOLUCRADOS"/>
    <s v="2023-11-07 00:00:00"/>
    <s v="2023-11-09 00:00:00"/>
    <x v="12"/>
    <s v="ORDEN INTERNO"/>
    <s v="SEGURIDAD VECINAL Y COMUNAL"/>
    <s v="INVIERTE"/>
    <s v="PROYECTO DE INVERSION"/>
    <s v="ADMINISTRACIÓN INDIRECTA - POR CONTRATA"/>
    <s v="NO"/>
    <m/>
    <m/>
    <m/>
    <m/>
    <s v="NO"/>
    <s v="NO"/>
    <s v="NO"/>
    <m/>
    <m/>
    <m/>
    <m/>
    <n v="0"/>
    <n v="0"/>
    <m/>
    <n v="0"/>
    <m/>
    <m/>
    <n v="4540446.79"/>
    <s v="SI"/>
    <s v="Aprobación de consistencia o modificaciones antes de la aprobación del ET o ET (A)"/>
    <s v="SI"/>
    <s v="NO"/>
    <m/>
    <n v="0"/>
    <m/>
    <s v="SEGURIDAD CIUDADANA REGIONAL Y LOCAL"/>
    <s v="NO"/>
    <s v="PIURA"/>
    <s v="HUANCABAMBA"/>
    <s v="HUARMACA"/>
    <n v="200304"/>
    <n v="-5.5679313214795609"/>
    <n v="-79.523437962950325"/>
    <s v="2024-03-01 00:00:00"/>
    <s v="2024-07-01 00:00:00"/>
    <m/>
    <m/>
    <n v="41400"/>
    <m/>
    <n v="2026"/>
    <x v="4"/>
    <n v="129.6413818353862"/>
    <x v="0"/>
  </r>
  <r>
    <s v="GL"/>
    <s v="GOBIERNOS LOCALES"/>
    <s v="MUNICIPALIDAD PROVINCIAL DE SECHURA"/>
    <n v="2620853"/>
    <n v="2620853"/>
    <s v="MEJORAMIENTO DE LOS SERVICIOS OPERATIVOS O MISIONALES INSTITUCIONALES EN GERENCIA DE RENTAS Y DEFENSORÍA MUNICIPAL DEL NIÑO Y DEL ADOLESCENTE (DEMUNA) DE LA MUNICIPALIDAD PROVINCIAL DE SECHUR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406913.76"/>
    <n v="2147345.91"/>
    <n v="0"/>
    <n v="0"/>
    <n v="0"/>
    <s v="Alternativa única Las metas provistas en el proyecto son las siguientesEn infraestructuraPrimer piso Oficina para Caja Oficina de Impuesto predial Sistema web tributario Almacén Modulo patrimonio vehicular Modulo papeletas 02 SS HH mujeres 02 SS HH hombres Área de circulación Área lúdica Recepción Oficina de recepción Área de conciliación Hall 02 escaleras al 2 piso  interior Segundo piso Área de sub gerencia recaudación 02 oficinas de jefatura SS HH de oficina de jefatura Secretaría Oficina de notificadores Modulo mercado liquidaciones 03 áreas de archivo 02 SS HH hombres 02 SS HH mujeres Hall Área de psicología Área de circulación Área de abogados 02 escaleras al 3 piso  interior Oficina para control de ingreso metasTercer piso Área de gerencia de rentas Oficinas de jefatura Secretaría gerencia Oficinas administrativas Modulo mercado liquidaciones Área de talleres 02 SS HH hombres 02 SS HH mujeres Hall Área de pernoctación Área de circulación   Equipamiento y Mobiliario Capacitación"/>
    <s v="2023-11-13 00:00:00"/>
    <s v="2023-12-05 00:00:00"/>
    <x v="3"/>
    <s v="GESTIÓN"/>
    <s v="INFRAESTRUCTURA Y EQUIPAMIENTO"/>
    <s v="INVIERTE"/>
    <s v="PROYECTO DE INVERSION"/>
    <s v="ADMINISTRACIÓN INDIRECTA - POR CONTRATA"/>
    <s v="SI"/>
    <n v="2015092"/>
    <n v="0"/>
    <n v="0"/>
    <n v="0"/>
    <s v="SI"/>
    <s v="NO"/>
    <s v="NO"/>
    <m/>
    <m/>
    <n v="202406"/>
    <n v="202608"/>
    <n v="132253.91"/>
    <n v="488937.26"/>
    <n v="0"/>
    <n v="2015092"/>
    <n v="2014881.45"/>
    <n v="2014881.45"/>
    <n v="0"/>
    <s v="SI"/>
    <s v="Ejecución física (C)"/>
    <s v="SI"/>
    <s v="SI"/>
    <n v="24.97"/>
    <n v="28.17"/>
    <s v="2026-08-10 08:51:07"/>
    <s v="DESARROLLO INSTITUCIONAL"/>
    <s v="NO"/>
    <s v="PIURA"/>
    <s v="SECHURA"/>
    <s v="SECHURA"/>
    <n v="200801"/>
    <n v="-5.5552864956467101"/>
    <n v="-80.822579196496662"/>
    <s v="2024-06-26 00:00:00"/>
    <s v="2027-11-02 00:00:00"/>
    <s v="2024-12-18 00:00:00"/>
    <s v="2026-12-31 00:00:00"/>
    <n v="14451"/>
    <n v="1785793.7"/>
    <n v="2026"/>
    <x v="4"/>
    <n v="45.28609056443932"/>
    <x v="1"/>
  </r>
  <r>
    <s v="GL"/>
    <s v="GOBIERNOS LOCALES"/>
    <s v="MUNICIPALIDAD PROVINCIAL DE AYABACA"/>
    <n v="2627016"/>
    <n v="2627016"/>
    <s v="MEJORAMIENTO DEL SERVICIOS DE ESPACIOS PÚBLICOS URBANOS EN LA ALAMEDA CENTRAL DE LA CALLE CHANURAN DEL BARRIO CHANURAN  DE CENTRO POBLADO AYABAC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271994.8999999999"/>
    <n v="2101309.96"/>
    <n v="0"/>
    <n v="0"/>
    <n v="0"/>
    <s v="COMPRENDE LA Construcción de una Plazuela de 42443 m2 un arco de ingreso de 32 m2 y una alameda de 17950 m2 Total de intervención en 63593 m2 ASI COMO EL EQUIPAMIENTO CON MOBILIARIO URBANO Y OTROS 2 bancas de madera colocación de 20 arbustos colocación de 65 árboles y 1 reja metálica fija Total 91 unidades"/>
    <s v="2023-12-20 00:00:00"/>
    <s v="2023-12-28 00:00:00"/>
    <x v="1"/>
    <s v="DESARROLLO URBANO Y RURAL"/>
    <s v="PLANEAMIENTO Y DESARROLLO URBANO Y RURAL"/>
    <s v="INVIERTE"/>
    <s v="PROYECTO DE INVERSION"/>
    <s v="ADMINISTRACIÓN DIRECTA"/>
    <s v="SI"/>
    <n v="0"/>
    <n v="703036.28"/>
    <n v="703036.29"/>
    <n v="6050.36"/>
    <s v="SI"/>
    <s v="NO"/>
    <s v="NO"/>
    <m/>
    <m/>
    <n v="202507"/>
    <n v="202512"/>
    <n v="689187.03"/>
    <n v="0"/>
    <m/>
    <n v="0"/>
    <m/>
    <m/>
    <n v="1412122.93"/>
    <s v="SI"/>
    <s v="Expediente técnico (B)"/>
    <s v="SI"/>
    <s v="SI"/>
    <n v="100"/>
    <n v="99.71"/>
    <s v="2026-07-02 15:27:43"/>
    <s v="ESPACIOS PÚBLICOS PARA EL ESPARCIMIENTO Y RECREACIÓN"/>
    <s v="NO"/>
    <s v="PIURA"/>
    <s v="AYABACA"/>
    <s v="AYABACA"/>
    <n v="200201"/>
    <n v="-4.6436412270698737"/>
    <n v="-79.722199486290236"/>
    <s v="2024-06-01 00:00:00"/>
    <s v="2029-08-01 00:00:00"/>
    <s v="2025-07-23 00:00:00"/>
    <s v="2025-11-30 00:00:00"/>
    <n v="431"/>
    <n v="2101309.96"/>
    <n v="2026"/>
    <x v="4"/>
    <n v="118.02047284750699"/>
    <x v="0"/>
  </r>
  <r>
    <s v="GL"/>
    <s v="GOBIERNOS LOCALES"/>
    <s v="MUNICIPALIDAD DISTRITAL DE LA HUACA"/>
    <n v="2664921"/>
    <n v="2664921"/>
    <s v="MEJORAMIENTO DEL SERVICIOS DE ESPACIOS PÚBLICOS URBANOS EN EL SECTOR 31 DE OCTUBRE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622294.16"/>
    <n v="1622294.17"/>
    <n v="0"/>
    <n v="0"/>
    <n v="0"/>
    <s v="El proyecto MEJORAMIENTO DEL SERVICIO DE ESPACIOS PÚBLICOS URBANOS EN EL SECTOR 31 DE OCTUBRE DEL DISTRITO DE LA HUACA DE LA PROVINCIA DE PAITA DEL DEPARTAMENTO DE PIURA se ha realizado en base al requerimiento propio de los vecinos La respuesta arquitectónica responde a las necesidades de los habitantes de la zona se ha desarrollado considerando los siguientes componentes Infraestructura mobiliario  equipamiento urbano y áreas verdeS"/>
    <s v="2025-02-17 00:00:00"/>
    <s v="2025-02-26 00:00:00"/>
    <x v="1"/>
    <s v="DESARROLLO URBANO Y RURAL"/>
    <s v="PLANEAMIENTO Y DESARROLLO URBANO Y RURAL"/>
    <s v="INVIERTE"/>
    <s v="PROYECTO DE INVERSION"/>
    <s v="ADMINISTRACIÓN INDIRECTA - POR CONTRATA"/>
    <s v="NO"/>
    <m/>
    <m/>
    <m/>
    <m/>
    <s v="NO"/>
    <s v="NO"/>
    <s v="NO"/>
    <m/>
    <m/>
    <m/>
    <m/>
    <n v="0"/>
    <n v="0"/>
    <m/>
    <n v="0"/>
    <m/>
    <m/>
    <n v="1622294.17"/>
    <s v="SI"/>
    <s v="Aprobación de consistencia o modificaciones antes de la aprobación del ET o ET (A)"/>
    <s v="SI"/>
    <s v="NO"/>
    <m/>
    <n v="0"/>
    <m/>
    <s v="ESPACIOS PÚBLICOS PARA EL ESPARCIMIENTO Y RECREACIÓN"/>
    <s v="NO"/>
    <s v="PIURA"/>
    <s v="PAITA"/>
    <s v="LA HUACA"/>
    <n v="200505"/>
    <n v="-4.9118615775526679"/>
    <n v="-80.960467084654383"/>
    <s v="2026-08-17 00:00:00"/>
    <s v="2027-01-12 00:00:00"/>
    <s v="2026-08-17 00:00:00"/>
    <s v="2027-01-12 00:00:00"/>
    <n v="4811"/>
    <n v="1464088.62"/>
    <n v="2026"/>
    <x v="9"/>
    <n v="48.009562227157268"/>
    <x v="1"/>
  </r>
  <r>
    <s v="GL"/>
    <s v="GOBIERNOS LOCALES"/>
    <s v="MUNICIPALIDAD PROVINCIAL DE MORROPON"/>
    <n v="2697121"/>
    <n v="2697121"/>
    <s v=" MEJORAMIENTO Y AMPLIACION DEL SERVICIO DE AGUA POTABLE RURAL Y MEJORAMIENTO DEL SERVICIO DE ALCANTARILLADO U OTRAS FORMAS DE DISPOSICIÓN SANITARIA DE EXCRETAS EN CENTRO POBLADO ALTO EL GALL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7894514.6399999997"/>
    <n v="7894514.6399999997"/>
    <n v="0"/>
    <n v="0"/>
    <n v="0"/>
    <s v="MEJORAMIENTO DE CASETA BOMBEO INSTALACION LINEA DE IMPULSION CONSTRUCCION RESERVORIO ELEVADO 30 M3 INSTALACION DE RED DE DISTRICUCION CONEXIONES DOMICILIARIASCONSTRUCCION DE UNIDADES BASICAS DE SANEAMIENTO UBS"/>
    <s v="2025-06-10 00:00:00"/>
    <s v="2025-07-02 00:00:00"/>
    <x v="4"/>
    <s v="SANEAMIENTO"/>
    <s v="SANEAMIENTO RURAL"/>
    <s v="INVIERTE"/>
    <s v="PROYECTO DE INVERSION"/>
    <s v="ADMINISTRACIÓN INDIRECTA - POR CONTRATA"/>
    <s v="SI"/>
    <m/>
    <n v="200000"/>
    <n v="200000"/>
    <n v="200000"/>
    <s v="NO"/>
    <s v="NO"/>
    <s v="NO"/>
    <m/>
    <m/>
    <m/>
    <m/>
    <n v="0"/>
    <n v="0"/>
    <m/>
    <n v="0"/>
    <m/>
    <m/>
    <n v="7894514.6399999997"/>
    <s v="NO"/>
    <m/>
    <s v="NO"/>
    <s v="NO"/>
    <m/>
    <m/>
    <m/>
    <s v="SISTEMA DE SANEAMIENTO RURAL"/>
    <s v="NO"/>
    <s v="PIURA"/>
    <s v="MORROPON"/>
    <s v="CHULUCANAS"/>
    <n v="200401"/>
    <n v="-5.2271727725970294"/>
    <n v="-80.201345012705843"/>
    <s v="2026-05-01 00:00:00"/>
    <s v="2026-10-01 00:00:00"/>
    <m/>
    <m/>
    <n v="939"/>
    <m/>
    <n v="2026"/>
    <x v="9"/>
    <n v="47.915263916339562"/>
    <x v="1"/>
  </r>
  <r>
    <s v="GR"/>
    <s v="GOBIERNOS REGIONALES"/>
    <s v="GOBIERNO REGIONAL PIURA"/>
    <n v="2700450"/>
    <n v="2700450"/>
    <s v="MEJORAMIENTO DEL SERVICIO DE PRÁCTICA DEPORTIVA Y/O RECREATIVA EN SEIS INSTALACIONES DEPORTIVAS DE LOS DISTRITOS DE QUERECOTILLO, EL DISTRITO DE EL ARENAL, EL DISTRITO DE MIGUEL CHECA, EL DISTRITO DE AMOTAPE DE LAS PROVINCIAS DE PAITA Y SULLANA DEL  DEPARTAMENTO DE PIURA"/>
    <s v="OPMI DEL GOBIERNO REGIONAL PIURA"/>
    <s v="GERENCIA SUB REGIONAL LUCIANO CASTILLO COLONNA"/>
    <s v="UEIPI-GSRLCC"/>
    <n v="893"/>
    <s v="REGION PIURA-GERENCIA LUCIANO CASTILLO COLONNA"/>
    <s v="ACTIVO"/>
    <s v="VIABLE"/>
    <n v="16259999.51"/>
    <n v="28613861.93"/>
    <n v="0"/>
    <n v="111510"/>
    <n v="0"/>
    <s v="Se ha planteado el mejoramiento de la infraestructura básica y complementaria para las prácticas deportivas yo recreativas Alternativa Única Construcción de seis Espacios Deportivos Dada las condiciones topográficas del terreno la configuración urbana catastral se ha considerado como una alternativa única la construcción de seis espacios de servicio deportivo yo recreativo polideportivos en el distrito de Querecotillo y Miguel Checa de la provincia de Sullana y los distritos de el arenal y amotape en la provincia de Paita departamento de Piura para beneficio directo de la población de los distrito en la ubicación de área de terreno destinado para polideportivos"/>
    <s v="2025-07-14 00:00:00"/>
    <s v="2025-07-16 00:00:00"/>
    <x v="6"/>
    <s v="DEPORTES"/>
    <s v="INFRAESTRUCTURA DEPORTIVA Y RECREATIVA"/>
    <s v="INVIERTE"/>
    <s v="PROYECTO DE INVERSION"/>
    <s v="ADMINISTRACIÓN INDIRECTA - POR CONTRATA"/>
    <s v="SI"/>
    <n v="1369811"/>
    <n v="20529414.190000001"/>
    <n v="0"/>
    <n v="0"/>
    <s v="SI"/>
    <s v="NO"/>
    <s v="NO"/>
    <m/>
    <m/>
    <n v="202510"/>
    <n v="202608"/>
    <n v="224767"/>
    <n v="22846811.170000002"/>
    <n v="0"/>
    <n v="28500605"/>
    <n v="28500595.829999998"/>
    <n v="27122101.16"/>
    <n v="-111510.07"/>
    <s v="SI"/>
    <s v="Ejecución física (C)"/>
    <s v="SI"/>
    <s v="SI"/>
    <n v="80.53"/>
    <n v="80.569999999999993"/>
    <s v="2026-08-05 15:53:50"/>
    <s v="PRÁCTICA DEPORTIVA Y/O RECREATIVA"/>
    <s v="NO"/>
    <s v="PIURA"/>
    <s v="PAITA"/>
    <s v="AMOTAPE"/>
    <n v="200502"/>
    <n v="-4.8828361968695226"/>
    <n v="-81.017140823660739"/>
    <s v="2025-04-21 00:00:00"/>
    <s v="2027-12-31 00:00:00"/>
    <s v="2026-01-24 00:00:00"/>
    <s v="2026-08-12 00:00:00"/>
    <n v="26227"/>
    <n v="28875360.190000001"/>
    <n v="2026"/>
    <x v="9"/>
    <n v="54.893857455071547"/>
    <x v="0"/>
  </r>
  <r>
    <s v="GR"/>
    <s v="GOBIERNOS REGIONALES"/>
    <s v="GOBIERNO REGIONAL PIURA"/>
    <n v="2695413"/>
    <n v="2695413"/>
    <s v="MEJORAMIENTO DE LOS SERVICIOS DE APOYO AL DESARROLLO PRODUCTIVO EN LA CADENA DE MAIZ AMARILLO DURO DE LA DIRECCION REGIONAL DE AGRICULTURA PIURA   DISTRITO DE CASTILLA DE LA PROVINCIA DE PIURA DEL DEPARTAMENTO DE PIURA"/>
    <s v="OPMI DEL GOBIERNO REGIONAL PIURA"/>
    <s v="DIRECCIÓN REGIONAL AGRICULTURA"/>
    <s v="UEI-DRAP"/>
    <n v="894"/>
    <s v="REGION PIURA-AGRICULTURA"/>
    <s v="ACTIVO"/>
    <s v="VIABLE"/>
    <n v="4721358.2699999996"/>
    <n v="4721358.2699999996"/>
    <n v="0"/>
    <n v="0"/>
    <n v="0"/>
    <s v="Implementación de 114 módulos demostrativos parcelario para la siembra manejo cosecha y post cosecha de maíz amarillo duro asimismo equipamiento asistencia técnica capacitación en manejo productivo cosecha post cosecha costo de producción y rentabilidad del cultivo manejo integrado de plagas y enfermedades e inocuidad alimentaria capacidades humanas para la asociatividad elaboración de yo actualización de instrumentos de gestión y gestión comercial para acceder al mercado"/>
    <s v="2025-05-27 00:00:00"/>
    <s v="2025-07-30 00:00:00"/>
    <x v="3"/>
    <s v="CIENCIA Y TECNOLOGÍA"/>
    <s v="TRANSFERENCIA DE CONOCIMIENTOS Y TECNOLOGÍAS"/>
    <s v="INVIERTE"/>
    <s v="PROYECTO DE INVERSION"/>
    <s v="ADMINISTRACIÓN DIRECTA"/>
    <s v="NO"/>
    <m/>
    <m/>
    <m/>
    <m/>
    <s v="NO"/>
    <s v="NO"/>
    <s v="NO"/>
    <m/>
    <m/>
    <m/>
    <m/>
    <n v="0"/>
    <n v="0"/>
    <m/>
    <n v="0"/>
    <m/>
    <m/>
    <n v="4721358.2699999996"/>
    <s v="NO"/>
    <m/>
    <s v="SI"/>
    <s v="NO"/>
    <m/>
    <n v="0"/>
    <m/>
    <s v="APOYO AL DESARROLLO PRODUCTIVO AGROPECUARIO"/>
    <s v="NO"/>
    <s v="PIURA"/>
    <s v="PIURA"/>
    <s v="CASTILLA"/>
    <n v="200104"/>
    <n v="-5.2181242012817899"/>
    <n v="-80.625789210193474"/>
    <s v="2025-10-01 00:00:00"/>
    <s v="2027-10-01 00:00:00"/>
    <m/>
    <m/>
    <n v="5693"/>
    <m/>
    <n v="2026"/>
    <x v="9"/>
    <n v="2.739210544393019"/>
    <x v="2"/>
  </r>
  <r>
    <s v="GL"/>
    <s v="GOBIERNOS LOCALES"/>
    <s v="MUNICIPALIDAD DISTRITAL DE HUARMACA"/>
    <n v="2702218"/>
    <n v="2702218"/>
    <s v="MEJORAMIENTO DEL SERVICIO DE EDUCACIÓN INICIAL Y SERVICIO DE EDUCACION PRIMARIA EN I.E. 14983  DE CENTRO POBLADO RAMON CASTILL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6950802.9699999997"/>
    <n v="6950802.9699999997"/>
    <n v="0"/>
    <n v="0"/>
    <n v="0"/>
    <s v="Construcción de 2 Aula de Educación Inicial Construcción de 3 Aula de Educación Primaria Construcción de 1 Biblioteca Escolar Construcción de 2 Sala de Usos Múltiples Construcción de 7 Espacios de circulación interior Construcción de 8 Ambiente de Administración yo Gestión Pedagógica Construcción de 6 Ambiente de preparación y expendio de alimentos Construcción de 3 Ambientes de Servicios Generales Construcción de 4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72 Mobiliario de Aula de Educación Inicial Adquisición de 141 Mobiliario de Aula de Educación Primaria Adquisición de 136 Mobiliario de Ambientes Complementarios Adquisición de 12 Equipo de Aula de Educación Inicial Adquisición de 3 Equipo de Aula de Educación Primaria Adquisición de 20 Equipo de Ambientes Complementarios"/>
    <s v="2025-08-04 00:00:00"/>
    <s v="2025-08-05 00:00:00"/>
    <x v="9"/>
    <s v="EDUCACIÓN BÁSICA"/>
    <s v="EDUCACIÓN INICIAL"/>
    <s v="INVIERTE"/>
    <s v="PROYECTO DE INVERSION"/>
    <s v="ADMINISTRACIÓN INDIRECTA - POR CONTRATA"/>
    <s v="NO"/>
    <m/>
    <m/>
    <m/>
    <m/>
    <s v="NO"/>
    <s v="NO"/>
    <s v="NO"/>
    <m/>
    <m/>
    <m/>
    <m/>
    <n v="0"/>
    <n v="0"/>
    <m/>
    <n v="0"/>
    <m/>
    <m/>
    <n v="6950802.9699999997"/>
    <s v="NO"/>
    <m/>
    <s v="NO"/>
    <s v="NO"/>
    <m/>
    <m/>
    <m/>
    <s v="EDUCACIÓN INICIAL"/>
    <s v="NO"/>
    <s v="PIURA"/>
    <s v="HUANCABAMBA"/>
    <s v="HUARMACA"/>
    <n v="200304"/>
    <n v="-5.5089940000000004"/>
    <n v="-79.535770999999997"/>
    <s v="2026-11-01 00:00:00"/>
    <s v="2027-02-01 00:00:00"/>
    <m/>
    <m/>
    <n v="88"/>
    <m/>
    <n v="2026"/>
    <x v="9"/>
    <n v="126.3864441151473"/>
    <x v="0"/>
  </r>
  <r>
    <s v="GL"/>
    <s v="GOBIERNOS LOCALES"/>
    <s v="MUNICIPALIDAD DISTRITAL DE LOS ORGANOS"/>
    <n v="2631079"/>
    <n v="2631079"/>
    <s v="MEJORAMIENTO DEL SERVICIOS DE ESPACIOS PÚBLICOS URBANOS EN LA PLAZUELA BOLOGNESI DEL BARRIO EMPLEADO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96358.29"/>
    <n v="1195677.8400000001"/>
    <n v="0"/>
    <n v="0"/>
    <n v="0"/>
    <s v="El proyecto de mejoramiento la creación de los servicios públicos de integración económica y social en un área de intervención estimada de 333707 m2 donde dentro del planteamiento urbano se plantea la recreación pasiva esparcimiento y paisajístico donde se suministrarán y colocarán 243806 m2 de adoquín de concreto de 020x010x006m entre adoquín de color gris y adoquín de color rojo La Plazuela ha sido proyectada para todas las edades la distribución de caminos y el diseño del espacio público nos lleva a un contexto adecuado a la zona cálido y armonioso Se realizará el acondicionamiento de 20023 m2 de áreas verde donde se realizará la siembra de grass por bloques plantas vivaces y arbustos cuyas zonas verdes son elementos claves para mantener una buena calidad de vida y favorecer el bienestar de las personas También se ha proyectado áreas de recreativas para el desarrollo de actividades saludables tanto para niños y jóvenesEl proyecto además contempla la construcción de dos casetas de control de albañilería confinada con la finalidad de garantizar la seguridad de los ciudadanos y el control en la zona de estacionamiento del proyectoSe realizará el acondicionamiento de 18 bancas de concreto con listones de madera e instalación de 18 pérgolas con el fin de crear un espacio de sombra y un refugio agradable contra el viento y la lluvia las pérgolas son de dimensiones uniformes cuyas medidas se encuentran indicadas en los planosContempla la Construcción ejecución y acabados finales de los sardineles La resistencia así como sus dimensiones ubicación entre otros se detallarán en los planos respectivos estos sardineles serán de concreto armado e irán alrededor de las diferentes áreas"/>
    <s v="2024-01-25 00:00:00"/>
    <s v="2024-01-25 00:00:00"/>
    <x v="1"/>
    <s v="DESARROLLO URBANO Y RURAL"/>
    <s v="PLANEAMIENTO Y DESARROLLO URBANO Y RURAL"/>
    <s v="INVIERTE"/>
    <s v="PROYECTO DE INVERSION"/>
    <s v="ADMINISTRACIÓN DIRECTA"/>
    <s v="SI"/>
    <n v="1171678"/>
    <n v="0"/>
    <n v="0"/>
    <n v="0"/>
    <s v="SI"/>
    <s v="NO"/>
    <s v="NO"/>
    <m/>
    <m/>
    <n v="202404"/>
    <n v="202603"/>
    <n v="29600"/>
    <n v="297467.15000000002"/>
    <n v="0"/>
    <n v="1160080"/>
    <n v="1160077.8400000001"/>
    <n v="671410.17"/>
    <n v="5997.84"/>
    <s v="SI"/>
    <s v="Ejecución física (C)"/>
    <s v="SI"/>
    <s v="NO"/>
    <m/>
    <n v="0"/>
    <m/>
    <s v="ESPACIOS PÚBLICOS PARA EL ESPARCIMIENTO Y RECREACIÓN"/>
    <s v="NO"/>
    <s v="PIURA"/>
    <s v="TALARA"/>
    <s v="LOS ORGANOS"/>
    <n v="200705"/>
    <n v="-4.1785434367332188"/>
    <n v="-81.129540936246556"/>
    <s v="2024-04-19 00:00:00"/>
    <s v="2026-04-30 00:00:00"/>
    <s v="2024-04-19 00:00:00"/>
    <s v="2026-04-30 00:00:00"/>
    <n v="12838"/>
    <n v="1162439.44"/>
    <n v="2026"/>
    <x v="8"/>
    <n v="125.6682504330892"/>
    <x v="0"/>
  </r>
  <r>
    <s v="GL"/>
    <s v="GOBIERNOS LOCALES"/>
    <s v="MUNICIPALIDAD PROVINCIAL DE MORROPON"/>
    <n v="2681861"/>
    <n v="2681861"/>
    <s v="MEJORAMIENTO DEL SERVICIO DE EDUCACIÓN INICIAL EN I.E. 306 DIVINO MAESTRO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6264330.3700000001"/>
    <n v="6264330.3700000001"/>
    <n v="0"/>
    <n v="0"/>
    <n v="0"/>
    <s v="Construcción de 6 Aula de Educación Inicial Construcción de 1 Sala de Psicomotricidad Construcción de 1 Sala de Usos Múltiples Construcción de 2 Espacios de circulación interior Construcción de 4 Ambiente de Administración yo Gestión Pedagógica Construcción de 1 Ambiente de preparación y expendio de alimentos Construcción de 11 Depósito Construcción de 8 SSHH yo Vestidores Construcción de 1 Cercos yo Portadas Construcción de 1 Espacios Deportivos  con cobertura Construcción de 1 Espacios Exteriores Construcción de 1 Instalaciones exteriores de Servicios Básicos Adquisición de 246 Mobiliario de Aula de Educación Inicial Adquisición de 239 Mobiliario de Ambientes Complementarios Adquisición de 24 Equipo de Aula de Educación Inicial Adquisición de 101 Equipo de Ambientes Complementarios"/>
    <s v="2025-04-21 00:00:00"/>
    <s v="2025-05-05 00:00:00"/>
    <x v="9"/>
    <s v="EDUCACIÓN BÁSICA"/>
    <s v="EDUCACIÓN INICIAL"/>
    <s v="INVIERTE"/>
    <s v="PROYECTO DE INVERSION"/>
    <s v="ADMINISTRACIÓN INDIRECTA - POR CONTRATA"/>
    <s v="SI"/>
    <m/>
    <n v="200000"/>
    <n v="200000"/>
    <n v="200000"/>
    <s v="NO"/>
    <s v="NO"/>
    <s v="NO"/>
    <m/>
    <m/>
    <m/>
    <m/>
    <n v="0"/>
    <n v="0"/>
    <m/>
    <n v="0"/>
    <m/>
    <m/>
    <n v="6264330.3700000001"/>
    <s v="NO"/>
    <m/>
    <s v="NO"/>
    <s v="NO"/>
    <m/>
    <m/>
    <m/>
    <s v="EDUCACIÓN INICIAL"/>
    <s v="NO"/>
    <s v="PIURA"/>
    <s v="MORROPON"/>
    <s v="CHULUCANAS"/>
    <n v="200401"/>
    <n v="-5.0983999999999998"/>
    <n v="-80.159599999999998"/>
    <s v="2026-01-01 00:00:00"/>
    <s v="2026-09-01 00:00:00"/>
    <m/>
    <m/>
    <n v="258"/>
    <m/>
    <n v="2026"/>
    <x v="9"/>
    <n v="53.483678889207539"/>
    <x v="0"/>
  </r>
  <r>
    <s v="GL"/>
    <s v="GOBIERNOS LOCALES"/>
    <s v="MUNICIPALIDAD DISTRITAL DE SANTA CATALINA DE MOSSA"/>
    <n v="2689722"/>
    <n v="2689722"/>
    <s v="MEJORAMIENTO Y AMPLIACION DEL SERVICIO DE AGUA POTABLE RURAL Y CREACION DEL SERVICIO DE ALCANTARILLADO U OTRAS FORMAS DE DISPOSICIÓN SANITARIA DE EXCRETAS EN EL CASERIO DE MOSSA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2347601.42"/>
    <n v="2347601.42"/>
    <n v="0"/>
    <n v="0"/>
    <n v="0"/>
    <s v="Se proyecta la construcción de 02 caja de captación de quebrada con aforo de 079 LS  instalación de 84498 metros de tubería PVC de 1 clase 10 en la linea de conducción así como construccion de un pase aéreo de 15 metros construccion de planta de tratamiento de agua con filtro lento construccion de un reservorio circular apoyado de 5m3 incluye caseta de válvulas y cloración así como cerco perimétrico instalación de 1505 ml de linea de aducción con tubería PVC clase 10 de 1 y 34 instalación de 541 metros de linea de distribucion con tubería PVC clase 10 de 34 y 12 respectivamente construccion de 06 válvulas de purga en linea de Aduccion construccion de 02 válvulas de control en ramales construccion de 03 cámaras CRP7 construccion 02 válvulas de aire en linea de aducción instalación de 62 conexiones de agua con su respectivo lavatorio 55 viviendas 02 IE y 05 social Se construirán 62 Unidad Básica de Saneamiento de las cuales son 55 en vivienda y 7 en instituciones sociales Las unidades básicas serán de cimiento de Concreto armado con muros de ladrillo KK industrial soga caravista M 114 e15 cm cobertura de techo liviano con aluzinc TRA4 030x105x6000 e instalación de inodoro TIPO SIFON JET DE LOSA Tanque bajo lavatorio TIPO FONTANA DE LOSA y DUCHA CROMADA y además se tendrá un lavarropa de concreto en el exterior y su sistema de arrastre hidráulico será con biodigestores y pozo percolador"/>
    <s v="2025-11-28 00:00:00"/>
    <s v="2025-12-04 00:00:00"/>
    <x v="4"/>
    <s v="SANEAMIENTO"/>
    <s v="SANEAMIENTO RURAL"/>
    <s v="INVIERTE"/>
    <s v="PROYECTO DE INVERSION"/>
    <s v="ADMINISTRACIÓN INDIRECTA - POR CONTRATA"/>
    <s v="NO"/>
    <m/>
    <m/>
    <m/>
    <m/>
    <s v="NO"/>
    <s v="NO"/>
    <s v="NO"/>
    <m/>
    <m/>
    <m/>
    <m/>
    <n v="0"/>
    <n v="0"/>
    <m/>
    <n v="0"/>
    <m/>
    <m/>
    <n v="2347601.42"/>
    <s v="SI"/>
    <s v="Aprobación de consistencia o modificaciones antes de la aprobación del ET o ET (A)"/>
    <s v="SI"/>
    <s v="NO"/>
    <m/>
    <n v="0"/>
    <m/>
    <s v="SISTEMA DE SANEAMIENTO RURAL"/>
    <s v="NO"/>
    <s v="PIURA"/>
    <s v="MORROPON"/>
    <s v="SANTA CATALINA DE MOSSA"/>
    <n v="200408"/>
    <n v="-5.0861180078117174"/>
    <n v="-79.857260138543566"/>
    <s v="2026-05-01 00:00:00"/>
    <s v="2026-11-01 00:00:00"/>
    <m/>
    <m/>
    <n v="128"/>
    <m/>
    <n v="2026"/>
    <x v="9"/>
    <n v="86.730644362645052"/>
    <x v="0"/>
  </r>
  <r>
    <s v="GL"/>
    <s v="GOBIERNOS LOCALES"/>
    <s v="MUNICIPALIDAD PROVINCIAL DE TALARA"/>
    <n v="2693794"/>
    <n v="2693794"/>
    <s v="MEJORAMIENTO DEL SERVICIO DE ACCESIBILIDAD A LA ADQUISICIÓN DE PRODUCTOS DE PRIMERA NECESIDAD EN EL MERCADO ACAPULC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6293064.039999999"/>
    <n v="16293064.039999999"/>
    <n v="0"/>
    <n v="0"/>
    <n v="0"/>
    <s v="Se trata de la construcción del Mercado Acapulco La Infraestructura se ha proyectado en dos niveles con 250 puestos de venta en un área total efectiva de 992826 m2 puestos humedos 60 puestos semihumedos 30 puestos secos 160  CONSTRUCCION DE AMBIENTE ADMINISTRATIVO QUE INCLUYE TAMITE DOCUMENTARIO SALA DE ESPERA SALA DE REUNIONES GERENCIA Y ADMINISTRACION Y SSHH construccion de AREA DE CONTROL DE CALIDAD  AREA DE REFRIGERACION AREA DE TOMA DE MUESTRAS CONSTRUCCION DE 2 LABORATORIOS DE BROMATOLOGIA CONSTRUCCION DE AREA DE AMBIENTE DE SERVICIOS GENERALES QUE INCLUYE CUARTO DE MAQUINAS LIMPIEZA Y TABLEROS CONSTRUCCION DE CUARTO DE VIGILANCIA CUARTO DE CAMARA Y ARCHIVADOR CONSTRUCCION DE AREA DE RESIDUOS SOLIDOS CONSTRUCCION DE PISOS PAVIMENTOS VEREDAS CON UN AREA DE 1760794M2 ASIMISMO CONTEMPLA LA CONSTRUCCION DE SERVICIOS HIGUIENCIOS PARA EL PUBLICO EN GENERALCONSTRUCCION DE COBERTURA METALICA INCLUYE 1 PLAN DE CONTIGENCIA YA QUE EN LA actualidad resulta indispensable contar un área provisional para la ubicación de los comerciantes Es por ello que se proyecta destinar para dichos trabajos un área publica próxima al proyecto recomendándose un área posible de aprovechar provisionalmente de 2050 m2  ASIMISMO EL PROYECTO CONTEMPLA LA ADQUISICION DE MOBILIARIO Y EQUIPAMIENTO"/>
    <s v="2025-05-09 00:00:00"/>
    <s v="2025-05-14 00:00:00"/>
    <x v="14"/>
    <s v="COMERCIO"/>
    <s v="PROMOCIÓN DEL COMERCIO INTERNO"/>
    <s v="INVIERTE"/>
    <s v="PROYECTO DE INVERSION"/>
    <s v="ADMINISTRACIÓN INDIRECTA - POR CONTRATA"/>
    <s v="NO"/>
    <m/>
    <m/>
    <m/>
    <m/>
    <s v="NO"/>
    <s v="NO"/>
    <s v="NO"/>
    <m/>
    <m/>
    <m/>
    <m/>
    <n v="0"/>
    <n v="0"/>
    <m/>
    <n v="0"/>
    <m/>
    <m/>
    <n v="16293064.039999999"/>
    <s v="NO"/>
    <m/>
    <s v="NO"/>
    <s v="NO"/>
    <m/>
    <m/>
    <m/>
    <s v="MERCADO DE ABASTOS"/>
    <s v="NO"/>
    <s v="PIURA"/>
    <s v="TALARA"/>
    <s v="PARIÑAS"/>
    <n v="200701"/>
    <n v="-4.5728632422063438"/>
    <n v="-81.273383357284615"/>
    <s v="2025-10-01 00:00:00"/>
    <s v="2026-05-01 00:00:00"/>
    <m/>
    <m/>
    <n v="5707"/>
    <m/>
    <n v="2026"/>
    <x v="9"/>
    <n v="99.069695632220416"/>
    <x v="0"/>
  </r>
  <r>
    <s v="GL"/>
    <s v="GOBIERNOS LOCALES"/>
    <s v="MUNICIPALIDAD DISTRITAL DE MARCAVELICA"/>
    <n v="2690900"/>
    <n v="2690900"/>
    <s v="CREACION DEL SERVICIOS DE ESPACIOS PÚBLICOS URBANOS EN PARQUE TANGARAR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62032.62"/>
    <n v="568015.39"/>
    <n v="0"/>
    <n v="0"/>
    <n v="0"/>
    <s v="CERCO CON MALLA OLÍMPICA 9996 MLVEREDAS DE CONCRETO 25956 M2PISOS DE CERÁMICA 11432 M2SARDINELES DE CONCRETO 11464 ML BANCAS DE CONCRETO 2742 M2 JARDINERÍA 25099 M2JUEGOS INFANTILES 13 UNDINSTALACIONES ELÉCTRICAS"/>
    <s v="2025-04-16 00:00:00"/>
    <s v="2025-06-14 00:00:00"/>
    <x v="1"/>
    <s v="DESARROLLO URBANO Y RURAL"/>
    <s v="PLANEAMIENTO Y DESARROLLO URBANO Y RURAL"/>
    <s v="INVIERTE"/>
    <s v="PROYECTO DE INVERSION"/>
    <s v="ADMINISTRACIÓN INDIRECTA - POR CONTRATA"/>
    <s v="SI"/>
    <n v="0"/>
    <n v="0"/>
    <n v="0"/>
    <n v="0"/>
    <s v="SI"/>
    <s v="NO"/>
    <s v="NO"/>
    <m/>
    <m/>
    <n v="202510"/>
    <n v="202510"/>
    <n v="34200"/>
    <n v="0"/>
    <m/>
    <n v="0"/>
    <m/>
    <m/>
    <n v="533815.39"/>
    <s v="SI"/>
    <s v="Ejecución física (C)"/>
    <s v="SI"/>
    <s v="NO"/>
    <m/>
    <n v="6.02"/>
    <s v="2026-02-05 16:12:57"/>
    <s v="ESPACIOS PÚBLICOS PARA EL ESPARCIMIENTO Y RECREACIÓN"/>
    <s v="NO"/>
    <s v="PIURA"/>
    <s v="SULLANA"/>
    <s v="MARCAVELICA"/>
    <n v="200605"/>
    <n v="-4.8632980754935087"/>
    <n v="-80.721186169432201"/>
    <s v="2026-02-02 00:00:00"/>
    <s v="2036-11-30 00:00:00"/>
    <s v="2026-02-02 00:00:00"/>
    <s v="2036-11-30 00:00:00"/>
    <n v="1516"/>
    <n v="568015.39"/>
    <n v="2026"/>
    <x v="9"/>
    <n v="38.107067498875857"/>
    <x v="1"/>
  </r>
  <r>
    <s v="GL"/>
    <s v="GOBIERNOS LOCALES"/>
    <s v="MUNICIPALIDAD PROVINCIAL DE PAITA"/>
    <n v="2665513"/>
    <n v="2665513"/>
    <s v="CREACION DEL SERVICIO DE MOVILIDAD URBANA EN PISTAS Y VEREDAS DEL A.H JUAN VALER SECTOR I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6865768.9199999999"/>
    <n v="6731146.0020000003"/>
    <n v="134622.91800000001"/>
    <n v="0"/>
    <n v="0"/>
    <s v="El proyecto a realizar consiste en la construcción de una cubierta maciza de 15 cm de espesor con concreto MR  45 kgcm2 con juntas longitudinales y transversales centrales con sistema de pasadores detallados en plano El ancho promedio de la vía para vehículos es de 800 m pero esta dimensión varía en algunos tramos para adaptarse a la realidad del terreno La losa de concreto deberá apoyarse adecuadamente sobre una base de material afirmado de 15 cm"/>
    <s v="2024-10-21 00:00:00"/>
    <s v="2024-10-22 00:00:00"/>
    <x v="0"/>
    <s v="TRANSPORTE URBANO"/>
    <s v="VÍAS URBANAS"/>
    <s v="INVIERTE"/>
    <s v="PROYECTO DE INVERSION"/>
    <s v="ADMINISTRACIÓN INDIRECTA - POR CONTRATA"/>
    <s v="SI"/>
    <n v="319308"/>
    <n v="5000000"/>
    <n v="1546461"/>
    <n v="0"/>
    <s v="NO"/>
    <s v="NO"/>
    <s v="NO"/>
    <m/>
    <m/>
    <m/>
    <m/>
    <n v="0"/>
    <n v="0"/>
    <n v="0"/>
    <n v="319308"/>
    <n v="319308"/>
    <n v="0"/>
    <n v="6546460.9199999999"/>
    <s v="SI"/>
    <s v="Aprobación de consistencia o modificaciones antes de la aprobación del ET o ET (A)"/>
    <s v="SI"/>
    <s v="NO"/>
    <m/>
    <n v="0"/>
    <m/>
    <s v="VIAS URBANAS"/>
    <s v="NO"/>
    <s v="PIURA"/>
    <s v="PAITA"/>
    <s v="PAITA"/>
    <n v="200501"/>
    <n v="-5.1031027403440774"/>
    <n v="-81.110006062257526"/>
    <s v="2025-01-01 00:00:00"/>
    <s v="2028-02-01 00:00:00"/>
    <s v="2025-01-01 00:00:00"/>
    <s v="2028-02-01 00:00:00"/>
    <n v="1121"/>
    <n v="6324900.9500000002"/>
    <n v="2026"/>
    <x v="8"/>
    <n v="53.817078852330937"/>
    <x v="0"/>
  </r>
  <r>
    <s v="GL"/>
    <s v="GOBIERNOS LOCALES"/>
    <s v="MUNICIPALIDAD DISTRITAL DE MARCAVELICA"/>
    <n v="2663931"/>
    <n v="2663931"/>
    <s v="MEJORAMIENTO DEL SERVICIO DE MOVILIDAD URBANA EN CALLES SAN MIGUEL, MARIANO MELGAR Y PASAJE S/N DEL SECTOR AMAZONAS DEL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276472.48"/>
    <n v="2214305.86"/>
    <n v="0"/>
    <n v="0"/>
    <n v="0"/>
    <s v="Metas del proyectoPAVIMENTO Construcción de Pistas con losa de concreto en un total de 427472 m2 Construcción de berma  154 m2 Construcción de Cunetas 4005 m construcción de Sardineles 10071 m Construcción de Alcantarillas 245 m VEREDAS Construcción de veredas 295577 m2 Construcción de sardineles  1080 m construcción de áreas verdes 216161 m2 Construcción de Muro de contención"/>
    <s v="2024-10-15 00:00:00"/>
    <s v="2024-10-17 00:00:00"/>
    <x v="0"/>
    <s v="TRANSPORTE URBANO"/>
    <s v="VÍAS URBANAS"/>
    <s v="INVIERTE"/>
    <s v="PROYECTO DE INVERSION"/>
    <s v="ADMINISTRACIÓN INDIRECTA - POR CONTRATA"/>
    <s v="NO"/>
    <m/>
    <m/>
    <m/>
    <m/>
    <s v="SI"/>
    <s v="NO"/>
    <s v="NO"/>
    <m/>
    <m/>
    <n v="202505"/>
    <n v="202512"/>
    <n v="42500"/>
    <n v="0"/>
    <m/>
    <n v="0"/>
    <m/>
    <m/>
    <n v="2171805.86"/>
    <s v="SI"/>
    <s v="Ejecución física (C)"/>
    <s v="SI"/>
    <s v="NO"/>
    <m/>
    <n v="1.92"/>
    <s v="2026-02-10 15:51:57"/>
    <s v="VIAS URBANAS"/>
    <s v="NO"/>
    <s v="PIURA"/>
    <s v="SULLANA"/>
    <s v="MARCAVELICA"/>
    <n v="200605"/>
    <n v="-4.8783497230372266"/>
    <n v="-80.707281597899012"/>
    <s v="2026-06-01 00:00:00"/>
    <s v="2027-09-21 00:00:00"/>
    <s v="2026-06-01 00:00:00"/>
    <s v="2027-09-21 00:00:00"/>
    <n v="2985"/>
    <n v="2214305.86"/>
    <n v="2026"/>
    <x v="8"/>
    <n v="36.109383975766931"/>
    <x v="1"/>
  </r>
  <r>
    <s v="GL"/>
    <s v="GOBIERNOS LOCALES"/>
    <s v="MUNICIPALIDAD PROVINCIAL DE MORROPON"/>
    <n v="2703120"/>
    <n v="2703120"/>
    <s v="MEJORAMIENTO DEL SERVICIO DE PRÁCTICA DEPORTIVA Y/O RECREATIVA EN COLISEO CERRADO MOSKALA  DE CENTRO POBLADO MORROPON DISTRITO DE MORROPON DE LA PROVINCIA DE MORROPON DEL DEPARTAMENTO DE PIURA"/>
    <s v="OPMI DE LA MUNICIPALIDAD PROVINCIAL DE MORROPON"/>
    <s v="UNIDAD FORMULADORA DE MORROPON"/>
    <s v="UEI DE LA MUNICIPALIDAD PROVINCIAL DE MORROPON"/>
    <n v="301556"/>
    <s v="MUNICIPALIDAD PROVINCIAL DE MORROPON - CHULUCANAS"/>
    <s v="ACTIVO"/>
    <s v="VIABLE"/>
    <n v="2088315.3"/>
    <n v="2088315.3"/>
    <n v="0"/>
    <n v="0"/>
    <n v="0"/>
    <s v="1 INFRAESTRUCTURA DEPORTIVA EN BUEN ESTADO CUMPLE CON ESTÁNDARES TÉCNICOS DEPORTIVOSACONSTRUCCIÓN DE CERCO PERIMÉTRICO  14341 MLBCONSTRUCCIÓN DE PLATAFORMA DE CONCRETO DE 2800M X 3200MCCONSTRUCCIÓN DE ESPACIOS DE CIRCULACIÓN  DCONSTRUCCIÓN DE GRADERÍASECONSTRUCCIÓN DE SERVICIOS HIGIÉNICOS 6604 M2 FSUMINISTRO Y COLOCACIÓN DE 01 CISTERNA DE CONCRETO Y 01 TANQUE ELEVADO DE POLIETILENOGCONSTRUCCIÓN DE SUM  20917 M2HOTRAS ACCIONES DE INFRAESTRUCTURA    2  IMPLEMENTACION DE AREAS VERDES SEMBRADO DE 6570 M2 DE GRASS NATURAL Y SEMBRADO DE PLANTAS ORNAMENTALES3 EXISTENCIA DE  EQUIPAMIENTO DEPORTIVO ADQUISICIÓN DE 02 UNIDADES DE ARCOS MULTIUSOS Y 05 UNIDADES DE BALONES DE FUTBOL4 EXISTENCIA DE  MOBILIARIO URBANOADQUISICIÓN DE 02 UNIDADES BASUREROS METÁLICOS"/>
    <s v="2025-08-12 00:00:00"/>
    <s v="2025-09-04 00:00:00"/>
    <x v="6"/>
    <s v="DEPORTES"/>
    <s v="INFRAESTRUCTURA DEPORTIVA Y RECREATIVA"/>
    <s v="INVIERTE"/>
    <s v="PROYECTO DE INVERSION"/>
    <s v="ADMINISTRACIÓN INDIRECTA - POR CONTRATA"/>
    <s v="SI"/>
    <n v="43410"/>
    <n v="500000"/>
    <n v="500000"/>
    <n v="500000"/>
    <s v="NO"/>
    <s v="NO"/>
    <s v="NO"/>
    <m/>
    <m/>
    <n v="202606"/>
    <n v="202607"/>
    <n v="0"/>
    <n v="26040"/>
    <n v="0"/>
    <n v="43410"/>
    <n v="43400"/>
    <n v="43400"/>
    <n v="2044905.3"/>
    <s v="NO"/>
    <m/>
    <s v="SI"/>
    <s v="NO"/>
    <m/>
    <n v="0"/>
    <m/>
    <s v="PRÁCTICA DEPORTIVA Y/O RECREATIVA"/>
    <s v="NO"/>
    <s v="PIURA"/>
    <s v="MORROPON"/>
    <s v="MORROPON"/>
    <n v="200405"/>
    <n v="-5.1856961444643934"/>
    <n v="-79.973092278414541"/>
    <s v="2026-01-01 00:00:00"/>
    <s v="2026-05-01 00:00:00"/>
    <m/>
    <m/>
    <n v="7830"/>
    <m/>
    <n v="2026"/>
    <x v="9"/>
    <n v="73.061950199817034"/>
    <x v="0"/>
  </r>
  <r>
    <s v="GL"/>
    <s v="GOBIERNOS LOCALES"/>
    <s v="MUNICIPALIDAD DISTRITAL DE TAMBO GRANDE"/>
    <n v="2702752"/>
    <n v="2702752"/>
    <s v="MEJORAMIENTO Y AMPLIACION DEL SERVICIO DE SUMINISTRO ELÉCTRICO DOMICILIARIO EN ZONAS URBANAS  EN EL AH GODOFREDO GARCIA BAC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803433.88"/>
    <n v="803433.88"/>
    <n v="0"/>
    <n v="0"/>
    <n v="0"/>
    <s v="Se han identificado cuatro medios fundamentales como imprescindibles Adecuada infraestructura de red primaria y subestación 147ml Instalación de redes primarias y subestación mediante sistema convencional Adecuada infraestructura de red secundaria y alumbrado público instalación de redes secundarias y alumbrado público mediante sistema convencional 119 km Adecuada infraestructura de redes domiciliarias instalción de redes domiciliarias mediante sistema convencional  162 acometidas domiciliarias y Adecuado equipamiento de sistema eléctrico instalación de equipamiento de sistema eléctrico"/>
    <s v="2025-08-14 00:00:00"/>
    <s v="2025-08-21 00:00:00"/>
    <x v="11"/>
    <s v="ENERGÍA ELÉCTRICA"/>
    <s v="DISTRIBUCIÓN DE ENERGÍA ELÉCTRICA"/>
    <s v="INVIERTE"/>
    <s v="PROYECTO DE INVERSION"/>
    <s v="ADMINISTRACIÓN INDIRECTA - POR CONTRATA"/>
    <s v="SI"/>
    <n v="41000"/>
    <n v="762434"/>
    <n v="0"/>
    <n v="0"/>
    <s v="NO"/>
    <s v="NO"/>
    <s v="NO"/>
    <m/>
    <m/>
    <m/>
    <m/>
    <n v="0"/>
    <n v="0"/>
    <n v="0"/>
    <n v="41000"/>
    <n v="41000"/>
    <n v="41000"/>
    <n v="762433.88"/>
    <s v="SI"/>
    <s v="Aprobación de consistencia o modificaciones antes de la aprobación del ET o ET (A)"/>
    <s v="SI"/>
    <s v="NO"/>
    <m/>
    <n v="0"/>
    <m/>
    <s v="SUMINISTRO ELÉCTRICO EN ZONAS URBANAS"/>
    <s v="NO"/>
    <s v="PIURA"/>
    <s v="PIURA"/>
    <s v="TAMBO GRANDE"/>
    <n v="200114"/>
    <n v="-4.9194050815079606"/>
    <n v="-80.338451874387701"/>
    <s v="2026-05-31 00:00:00"/>
    <s v="2027-12-01 00:00:00"/>
    <s v="2026-05-31 00:00:00"/>
    <s v="2027-12-01 00:00:00"/>
    <n v="845"/>
    <n v="699365.79"/>
    <n v="2026"/>
    <x v="9"/>
    <n v="44.70598755890633"/>
    <x v="1"/>
  </r>
  <r>
    <s v="GL"/>
    <s v="GOBIERNOS LOCALES"/>
    <s v="MUNICIPALIDAD DISTRITAL DE TAMBO GRANDE"/>
    <n v="2665201"/>
    <n v="2665201"/>
    <s v="CREACION DEL SERVICIOS DE ESPACIOS PÚBLICOS URBANOS EN EL PARQUE DEL AA.HH. VICTOR RAUL HAYA DE LA TORRE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263092.76"/>
    <n v="1263092.76"/>
    <n v="0"/>
    <n v="0"/>
    <n v="0"/>
    <s v="Construcción de 118335 m2 de circulacion peatonal con piso de concreto 47676 m2 y pavimento adoquinado de concreto 44551 m2 veredasy rampas 26108 m2 instalación de 8 tachos de basuraconstrucción de 6 bancas de concreto instalacion de 42 bancas de fierro con madera instalacion de 48 pergolas de fierro y madera Construcción de Gruta de 13 m2 instalacion de 12 mesas de ajedrezsembrado de 143458 m2 de grass naturalcolocaciòn de 32 plantones instalacion de 8 juegos infantiles con piso de caucho 5492 m2 gimnasio al aire libre 7 ejercitadores Instalacion de portada principal con portico de concreto FC 175 KGCM2 CPMS  incluida la instalacion de letras metalicas"/>
    <s v="2024-10-28 00:00:00"/>
    <s v="2024-10-31 00:00:00"/>
    <x v="5"/>
    <s v="GESTIÓN INTEGRAL DE LA CALIDAD AMBIENTAL"/>
    <s v="CONSERVACIÓN Y AMPLIACIÓN DE LAS ÁREAS VERDES Y ORNATO PÚBLICO"/>
    <s v="INVIERTE"/>
    <s v="PROYECTO DE INVERSION"/>
    <s v="ADMINISTRACIÓN INDIRECTA - POR CONTRATA"/>
    <s v="SI"/>
    <n v="41500"/>
    <n v="0"/>
    <n v="0"/>
    <n v="0"/>
    <s v="NO"/>
    <s v="NO"/>
    <s v="NO"/>
    <m/>
    <m/>
    <m/>
    <m/>
    <n v="0"/>
    <n v="0"/>
    <n v="41500"/>
    <n v="41500"/>
    <n v="0"/>
    <n v="0"/>
    <n v="1221592.76"/>
    <s v="NO"/>
    <m/>
    <s v="SI"/>
    <s v="NO"/>
    <m/>
    <n v="0"/>
    <m/>
    <s v="ESPACIOS PÚBLICOS VERDES"/>
    <s v="NO"/>
    <s v="PIURA"/>
    <s v="PIURA"/>
    <s v="TAMBO GRANDE"/>
    <n v="200114"/>
    <n v="-4.8387364671109738"/>
    <n v="-80.271258775817046"/>
    <s v="2025-02-01 00:00:00"/>
    <s v="2025-06-01 00:00:00"/>
    <m/>
    <m/>
    <n v="24198"/>
    <m/>
    <n v="2026"/>
    <x v="8"/>
    <n v="56.291416498475868"/>
    <x v="0"/>
  </r>
  <r>
    <s v="GL"/>
    <s v="GOBIERNOS LOCALES"/>
    <s v="MUNICIPALIDAD DISTRITAL DE LA BREA"/>
    <n v="2634458"/>
    <n v="2634458"/>
    <s v="MEJORAMIENTO Y AMPLIACION DEL SERVICIO DE PRÁCTICA DEPORTIVA Y/O RECREATIVA EN ESTADIO WILBERTO HERRERA CARLIN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4899409.300000001"/>
    <n v="14899409.300000001"/>
    <n v="0"/>
    <n v="0"/>
    <n v="0"/>
    <s v="MEJORamiento Y AMPLIACION de infraestructura deportiva y recreativa Componente 1 ADECUADA INFRAESTRUCTURA PARA EL DESARROLLO DE ACTIVIDADES DEPORTIVAS EL CUAL CONTIENE LA CONSTRUCCION DE INFRAESTRUCTURA EN  1 ESTRUCTURAS 2 ARQUITECTURA 3 ISANITARIAS 4 I ELECTRICAS Componente 2 ADECUADA GESTION DE RIESGOS Y PROMOCION DEL DEPORTE CAPACITACIONES Componente 3 ADECUADO EQUIPAMIENTO Y MOBILIARIO IMPLEMENTACION DE UN ADECUADO EQUIPAMIENTO Y MOBILIARIO"/>
    <s v="2024-02-20 00:00:00"/>
    <s v="2024-11-12 00:00:00"/>
    <x v="6"/>
    <s v="DEPORTES"/>
    <s v="INFRAESTRUCTURA DEPORTIVA Y RECREATIVA"/>
    <s v="INVIERTE"/>
    <s v="PROYECTO DE INVERSION"/>
    <s v="ADMINISTRACIÓN INDIRECTA - POR CONTRATA"/>
    <s v="NO"/>
    <m/>
    <m/>
    <m/>
    <m/>
    <s v="NO"/>
    <s v="NO"/>
    <s v="NO"/>
    <m/>
    <m/>
    <m/>
    <m/>
    <n v="0"/>
    <n v="0"/>
    <m/>
    <n v="0"/>
    <m/>
    <m/>
    <n v="14899409.300000001"/>
    <s v="NO"/>
    <m/>
    <s v="NO"/>
    <s v="NO"/>
    <m/>
    <m/>
    <m/>
    <s v="PRÁCTICA DEPORTIVA Y/O RECREATIVA"/>
    <s v="NO"/>
    <s v="PIURA"/>
    <s v="TALARA"/>
    <s v="LA BREA"/>
    <n v="200703"/>
    <n v="-4.6504088897750453"/>
    <n v="-81.303303680017038"/>
    <s v="2024-09-01 00:00:00"/>
    <s v="2025-08-01 00:00:00"/>
    <m/>
    <m/>
    <n v="14181"/>
    <m/>
    <n v="2026"/>
    <x v="8"/>
    <n v="95.801813495011842"/>
    <x v="0"/>
  </r>
  <r>
    <s v="GR"/>
    <s v="GOBIERNOS REGIONALES"/>
    <s v="GOBIERNO REGIONAL PIURA"/>
    <n v="2671331"/>
    <n v="2671331"/>
    <s v="MEJORAMIENTO DEL SERVICIO DE MOVILIDAD URBANA EN PUENTE PEATONAL MODULAR EN LA INTERSECCIÓN DE AV. SÁNCHEZ CERRO Y MARTIREZ DE UCHURACAY (EX COUNTRY)   DISTRITO DE PIURA DE LA PROVINCIA DE PIURA DEL DEPARTAMENTO DE PIURA"/>
    <s v="OPMI DEL GOBIERNO REGIONAL PIURA"/>
    <s v="REGION PIURA-SEDE CENTRAL"/>
    <s v="UEI DE LA GOBIERNO REGIONAL PIURA"/>
    <n v="892"/>
    <s v="REGION PIURA-SEDE CENTRAL"/>
    <s v="ACTIVO"/>
    <s v="VIABLE"/>
    <n v="4636853.43"/>
    <n v="5481014.1100000003"/>
    <n v="0"/>
    <n v="0"/>
    <n v="0"/>
    <s v="CONSTRUCCION DE PUENTE PEATONAL de 22 metros lineales construcción de veredas de conexión de 43931 m2 cuadrados sardineles de concreto armado de 3037 m2 construcción de barandas metálicas 1297 m2 construcción de Rampas 447 m2 construcción escaleras metálicas de acceso de 7142m2 e instalación de Luminarias"/>
    <s v="2024-12-10 00:00:00"/>
    <s v="2024-12-11 00:00:00"/>
    <x v="0"/>
    <s v="TRANSPORTE URBANO"/>
    <s v="VÍAS URBANAS"/>
    <s v="INVIERTE"/>
    <s v="PROYECTO DE INVERSION"/>
    <s v="ADMINISTRACIÓN DIRECTA,ADMINISTRACIÓN INDIRECTA - POR CONTRATA"/>
    <s v="SI"/>
    <n v="1154202"/>
    <n v="4326812"/>
    <n v="0"/>
    <n v="0"/>
    <s v="SI"/>
    <s v="NO"/>
    <s v="NO"/>
    <m/>
    <m/>
    <m/>
    <m/>
    <n v="0"/>
    <n v="0"/>
    <n v="0"/>
    <n v="1154202"/>
    <n v="1154202"/>
    <n v="60630"/>
    <n v="4326812.1100000003"/>
    <s v="SI"/>
    <s v="Ejecución física (C)"/>
    <s v="SI"/>
    <s v="NO"/>
    <n v="0"/>
    <n v="0"/>
    <s v="2026-07-14 18:06:36"/>
    <s v="VIAS URBANAS"/>
    <s v="NO"/>
    <s v="PIURA"/>
    <s v="PIURA"/>
    <s v="PIURA"/>
    <n v="200101"/>
    <n v="-5.1900683861918644"/>
    <n v="-80.633392955103488"/>
    <s v="2025-06-02 00:00:00"/>
    <s v="2027-04-06 00:00:00"/>
    <s v="2025-06-02 00:00:00"/>
    <s v="2027-04-06 00:00:00"/>
    <n v="59618"/>
    <n v="5481014.1100000003"/>
    <n v="2026"/>
    <x v="8"/>
    <n v="0.49712859299707868"/>
    <x v="2"/>
  </r>
  <r>
    <s v="GL"/>
    <s v="GOBIERNOS LOCALES"/>
    <s v="MUNICIPALIDAD PROVINCIAL DE SECHURA"/>
    <n v="2661264"/>
    <n v="2661264"/>
    <s v="MEJORAMIENTO DEL SERVICIO DE PROVISIÓN DE AGUA PARA RIEGO EN 3 UNIDADES PRODUCTORAS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3123331.18"/>
    <n v="3123331.18"/>
    <n v="0"/>
    <n v="0"/>
    <n v="0"/>
    <s v="Alternativa 1                                                                                                                                                                                                 El canal Alto la Bomba Revestimiento de Canal con concreto fc  175 kgcm2 en 120 kilómetros Construcción de 13 tomas laterales de fc175 kgcm2 y 02 compuerta de retención Construcción de 01 pases peatonales de fc175 kgcm2 El canal San José 2 Revestimiento de Canal con concreto fc  175 kgcm2 en 140 kilómetros Construcción de 12 tomas laterales de fc175 kgcm2 y 02 compuerta de retención Construcción de 01 pases peatonales de fc175 kgcm2 El canal Yovera Revestimiento de Canal con concreto fc  175 kgcm2 en 120 kilómetros Construcción de 09 tomas laterales de fc175 kgcm2 y 01 compuerta de retención Construcción de 01 pase peatonal de fc175 kgcm2 Mitigación ambiental Capacitación y asistencia técnica"/>
    <s v="2024-12-12 00:00:00"/>
    <s v="2024-12-12 00:00:00"/>
    <x v="8"/>
    <s v="RIEGO"/>
    <s v="INFRAESTRUCTURA DE RIEGO"/>
    <s v="INVIERTE"/>
    <s v="PROYECTO DE INVERSION"/>
    <s v="ADMINISTRACIÓN INDIRECTA - POR CONTRATA"/>
    <s v="NO"/>
    <m/>
    <m/>
    <m/>
    <m/>
    <s v="NO"/>
    <s v="NO"/>
    <s v="NO"/>
    <m/>
    <m/>
    <m/>
    <m/>
    <n v="0"/>
    <n v="0"/>
    <m/>
    <n v="0"/>
    <m/>
    <m/>
    <n v="3123331.18"/>
    <s v="NO"/>
    <m/>
    <s v="SI"/>
    <s v="NO"/>
    <m/>
    <n v="0"/>
    <m/>
    <s v="INFRAESTRUCTURA DE RIEGO"/>
    <s v="NO"/>
    <s v="PIURA"/>
    <s v="SECHURA"/>
    <s v="BERNAL"/>
    <n v="200803"/>
    <n v="-5.4306685027870341"/>
    <n v="-80.684200602558874"/>
    <s v="2025-05-01 00:00:00"/>
    <s v="2025-09-01 00:00:00"/>
    <m/>
    <m/>
    <n v="608"/>
    <m/>
    <n v="2026"/>
    <x v="8"/>
    <n v="26.870301852685291"/>
    <x v="1"/>
  </r>
  <r>
    <s v="GL"/>
    <s v="GOBIERNOS LOCALES"/>
    <s v="MUNICIPALIDAD DISTRITAL DE QUERECOTILLO"/>
    <n v="2677387"/>
    <n v="2677387"/>
    <s v="CREACION DEL SERVICIOS DE ESPACIOS PÚBLICOS URBANOS EN ALAMEDA DE INGRESO AL CENTRO POBLADO DE QUERECOTILLO DEL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514555.45"/>
    <n v="506809.12"/>
    <n v="0"/>
    <n v="0"/>
    <n v="0"/>
    <s v="LA CONSTRUCCIÓN DE PORTICO DE 5325 M2 CERCO PERIMETRICO  DE 1480 ML CONSTRUCCION DE AREAS VERDES 3375 M2"/>
    <s v="2025-01-31 00:00:00"/>
    <s v="2025-03-01 00:00:00"/>
    <x v="1"/>
    <s v="DESARROLLO URBANO Y RURAL"/>
    <s v="PLANEAMIENTO Y DESARROLLO URBANO Y RURAL"/>
    <s v="INVIERTE"/>
    <s v="PROYECTO DE INVERSION"/>
    <s v="ADMINISTRACIÓN INDIRECTA - POR CONTRATA"/>
    <s v="SI"/>
    <n v="116348"/>
    <n v="0"/>
    <n v="0"/>
    <n v="0"/>
    <s v="SI"/>
    <s v="NO"/>
    <s v="NO"/>
    <m/>
    <m/>
    <n v="202504"/>
    <n v="202602"/>
    <n v="390461.05"/>
    <n v="84917.42"/>
    <n v="0"/>
    <n v="116346"/>
    <n v="84917.42"/>
    <n v="84917.42"/>
    <n v="2.0699999999999998"/>
    <s v="SI"/>
    <s v="Ejecución física (C)"/>
    <s v="SI"/>
    <s v="NO"/>
    <m/>
    <n v="0"/>
    <m/>
    <s v="ESPACIOS PÚBLICOS PARA EL ESPARCIMIENTO Y RECREACIÓN"/>
    <s v="NO"/>
    <s v="PIURA"/>
    <s v="SULLANA"/>
    <s v="QUERECOTILLO"/>
    <n v="200607"/>
    <n v="-4.8431012123672277"/>
    <n v="-80.654428179930278"/>
    <s v="2025-03-18 00:00:00"/>
    <s v="2026-01-04 00:00:00"/>
    <s v="2025-03-18 00:00:00"/>
    <s v="2026-01-04 00:00:00"/>
    <n v="6416"/>
    <n v="506809.12"/>
    <n v="2026"/>
    <x v="9"/>
    <n v="39.147137590714578"/>
    <x v="1"/>
  </r>
  <r>
    <s v="GL"/>
    <s v="GOBIERNOS LOCALES"/>
    <s v="MUNICIPALIDAD PROVINCIAL DE PAITA"/>
    <n v="2667194"/>
    <n v="2667194"/>
    <s v="MEJORAMIENTO DEL SERVICIO DE MOVILIDAD URBANA EN PISTAS Y VEREDAS DEL JR. ZANJÓN DESDE JR. MÁLAGA HASTA LA VÍA DE EVITAMIENTO JR. 9 DE OCTUBRE DESDE JR. ZANJÓN HASTA EMPALME CON CALLE SÁNCHEZ CERRO , CALLE SANCHEZ CERRO HASTA CALLE SIN NOMBRE DEL A.H. VISTA AL MAR CALLE JORGE CHÁVEZ DESDE EL JR. ZANJÓN HASTA EL JR. FRANCISCO BOLOGNES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5000434.710000001"/>
    <n v="27057327.100000001"/>
    <n v="0"/>
    <n v="0"/>
    <n v="0"/>
    <s v="Construcción de pavimento con losa optimizada 1483774 m2 en calles colocadas sobre una sub base granular y Construcción de veredas gradas y rampas de concreto Acabado en 459663 m2Construcción de 7620 m3 de sardineles peraltados de concreto  428 m3 de sardineles sumergido de concretoseñalizacion"/>
    <s v="2024-10-31 00:00:00"/>
    <s v="2024-10-31 00:00:00"/>
    <x v="0"/>
    <s v="TRANSPORTE URBANO"/>
    <s v="VÍAS URBANAS"/>
    <s v="INVIERTE"/>
    <s v="PROYECTO DE INVERSION"/>
    <s v="ADMINISTRACIÓN INDIRECTA - POR CONTRATA"/>
    <s v="SI"/>
    <n v="0"/>
    <n v="200000"/>
    <n v="200000"/>
    <n v="200000"/>
    <s v="NO"/>
    <s v="NO"/>
    <s v="NO"/>
    <m/>
    <m/>
    <m/>
    <m/>
    <n v="0"/>
    <n v="0"/>
    <m/>
    <n v="0"/>
    <m/>
    <m/>
    <n v="27057327.100000001"/>
    <s v="SI"/>
    <s v="Expediente técnico (B)"/>
    <s v="NO"/>
    <s v="NO"/>
    <m/>
    <m/>
    <m/>
    <s v="VIAS URBANAS"/>
    <s v="NO"/>
    <s v="PIURA"/>
    <s v="PAITA"/>
    <s v="PAITA"/>
    <n v="200501"/>
    <n v="-5.089930978004908"/>
    <n v="-81.113217450989652"/>
    <s v="2025-01-01 00:00:00"/>
    <s v="2026-01-01 00:00:00"/>
    <s v="2025-01-01 00:00:00"/>
    <s v="2026-01-01 00:00:00"/>
    <n v="122169"/>
    <n v="25593060.5"/>
    <n v="2026"/>
    <x v="8"/>
    <n v="54.460711973315327"/>
    <x v="0"/>
  </r>
  <r>
    <s v="GL"/>
    <s v="GOBIERNOS LOCALES"/>
    <s v="MUNICIPALIDAD PROVINCIAL DE PIURA"/>
    <n v="2691978"/>
    <n v="2691978"/>
    <s v="CREACION DEL SERVICIOS DE ESPACIOS PÚBLICOS URBANOS EN EL PARQUE UBICADO ENTRE LAS MZ. B2 Y C2 DE LA II ETAPA DE LA URBANIZACIÓN BELLO HORIZONTE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010856.2"/>
    <n v="2010856.2"/>
    <n v="0"/>
    <n v="0"/>
    <n v="0"/>
    <s v="construcción de un sendero de 306030 m de sardineles 254150 m implementación de 7 bancas   de áreas verdes de 25105 m Implementación de 1 pérgola de 3 juegos infantiles e inclusivos de 35 luminariasfaroles y la iconstrucción de un sistema de riego de 270 m"/>
    <s v="2025-04-27 00:00:00"/>
    <s v="2025-05-05 00:00:00"/>
    <x v="1"/>
    <s v="DESARROLLO URBANO Y RURAL"/>
    <s v="PLANEAMIENTO Y DESARROLLO URBANO Y RURAL"/>
    <s v="INVIERTE"/>
    <s v="PROYECTO DE INVERSION"/>
    <s v="ADMINISTRACIÓN INDIRECTA - POR CONTRATA"/>
    <s v="SI"/>
    <n v="2010856"/>
    <n v="0"/>
    <n v="0"/>
    <n v="0"/>
    <s v="NO"/>
    <s v="NO"/>
    <s v="NO"/>
    <m/>
    <m/>
    <n v="202605"/>
    <n v="202605"/>
    <n v="0"/>
    <n v="59530"/>
    <n v="0"/>
    <n v="59780"/>
    <n v="59530"/>
    <n v="59530"/>
    <n v="1951076.2"/>
    <s v="SI"/>
    <s v="Aprobación de consistencia o modificaciones antes de la aprobación del ET o ET (A)"/>
    <s v="SI"/>
    <s v="NO"/>
    <m/>
    <n v="0"/>
    <m/>
    <s v="ESPACIOS PÚBLICOS PARA EL ESPARCIMIENTO Y RECREACIÓN"/>
    <s v="NO"/>
    <s v="PIURA"/>
    <s v="PIURA"/>
    <s v="PIURA"/>
    <n v="200101"/>
    <n v="-5.1772723247130923"/>
    <n v="-80.648066339932655"/>
    <s v="2025-10-01 00:00:00"/>
    <s v="2040-01-02 00:00:00"/>
    <s v="2025-10-01 00:00:00"/>
    <s v="2040-01-02 00:00:00"/>
    <n v="2391"/>
    <n v="1882883.2"/>
    <n v="2026"/>
    <x v="9"/>
    <n v="2.5549435511310938"/>
    <x v="2"/>
  </r>
  <r>
    <s v="GL"/>
    <s v="GOBIERNOS LOCALES"/>
    <s v="MUNICIPALIDAD DISTRITAL DE SAPILLICA"/>
    <n v="2673575"/>
    <n v="2673575"/>
    <s v="MEJORAMIENTO DEL SERVICIO DE AGUA POTABLE RURAL Y CREACION DEL SERVICIO DE ALCANTARILLADO U OTRAS FORMAS DE DISPOSICIÓN SANITARIA DE EXCRETAS EN PUEBLO NUEVO DE RAPELA  DE CENTRO POBLADO SAUCE RAPEL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2792939.79"/>
    <n v="2792939.79"/>
    <n v="0"/>
    <n v="0"/>
    <n v="0"/>
    <s v="Captación en Manantial EL SANGO Construcción de una captación en quebrada denominado EL SANGO con concreto armado con sus respectivas válvulas y accesorios filtro de arena y grava tapas metálicas de 060x060 y 040x040m Se construirán 2400 mETROS de cerco perimétrico de protección de malla metálicaLínea de Conducción instalación de 128 metros de tubería PVC de 1 clase 10 Construccion de planta de tratamiento de agua compuesta por filtro lento Construccion de un pase aereo Reservorio construcción de un reservorio apoyado de forma circular con capacidad de 10 M3 equipamiento de la caseta de válvulas incluye construcción de cerco perimétrico Caseta de Cloración por Goteo Línea de Aducción instalacion de143600 ml de linea de aduccion con tuberia PVC clase 10 de 1 y 34 Red de Distribución instalacion de 449600 270 de 1 237400 ml de 34 y185000m de 12 metros de linea de distribucion con tuberia PVC clase 10 de 1 34 y 12 respectivamente Asimismo se construira construccion de 15 valvulas de purga construccion de 09 valvulas de control construccion de 17 camaras CRP7 construccion 05 valvulas de aire instalacion de 74 conexiones de agua con su respectivo lavatorio 70 viviendas 01 IE y 03 socialSe construirán 74 Unidad Básica de Saneamiento"/>
    <s v="2024-12-25 00:00:00"/>
    <s v="2025-01-15 00:00:00"/>
    <x v="4"/>
    <s v="SANEAMIENTO"/>
    <s v="SANEAMIENTO RURAL"/>
    <s v="INVIERTE"/>
    <s v="PROYECTO DE INVERSION"/>
    <s v="ADMINISTRACIÓN INDIRECTA - POR CONTRATA"/>
    <s v="SI"/>
    <n v="0"/>
    <n v="14000"/>
    <n v="16900"/>
    <n v="18000"/>
    <s v="NO"/>
    <s v="NO"/>
    <s v="NO"/>
    <m/>
    <m/>
    <m/>
    <m/>
    <n v="0"/>
    <n v="0"/>
    <m/>
    <n v="0"/>
    <m/>
    <m/>
    <n v="2792939.79"/>
    <s v="SI"/>
    <s v="Aprobación de consistencia o modificaciones antes de la aprobación del ET o ET (A)"/>
    <s v="SI"/>
    <s v="NO"/>
    <m/>
    <n v="0"/>
    <m/>
    <s v="SISTEMA DE SANEAMIENTO RURAL"/>
    <s v="NO"/>
    <s v="PIURA"/>
    <s v="AYABACA"/>
    <s v="SAPILLICA"/>
    <n v="200208"/>
    <n v="-4.8116905024061776"/>
    <n v="-79.994866373106575"/>
    <s v="2026-12-07 00:00:00"/>
    <s v="2033-10-29 00:00:00"/>
    <s v="2026-12-07 00:00:00"/>
    <s v="2033-10-29 00:00:00"/>
    <n v="281"/>
    <n v="2476129.2799999998"/>
    <n v="2026"/>
    <x v="8"/>
    <n v="82.494775159370619"/>
    <x v="0"/>
  </r>
  <r>
    <s v="GL"/>
    <s v="GOBIERNOS LOCALES"/>
    <s v="MUNICIPALIDAD PROVINCIAL DE SECHURA"/>
    <n v="2669420"/>
    <n v="2669420"/>
    <s v="MEJORAMIENTO DEL SERVICIO DE EDUCACIÓN INICIAL EN I.E. 1231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571534.3199999998"/>
    <n v="2571534.3199999998"/>
    <n v="0"/>
    <n v="0"/>
    <n v="0"/>
    <s v="Construcción de 3 Aula de Educación Inicial Construcción de 1 Sala de Usos Múltiples y psicomotricidad Construcción de 01 Espacios de circulación interior Construcción de 2 Ambiente de Administración yo Gestión Pedagógica Construcción de 1 Ambiente de preparación y expendio de alimentos Construcción de 1 Ambientes de Servicios Generales Construcción de 6 Depósito Construcción de 5 SSHH yo Vestidores Construcción de 1 Cercos yo Portadas Construcción de 1 Espacios Deportivos  con cobertura Construcción de 1 Espacios Exteriores Construcción de 1 Instalaciones exteriores de Servicios Básicos Adquisición de 105 Mobiliario de Aula de Educación Inicial Adquisición de 36 Mobiliario de Ambientes Complementarios Adquisición de 16 Equipo de Aula de Educación Inicial Adquisición de 3 Equipo de Ambientes Complementarios"/>
    <s v="2024-11-22 00:00:00"/>
    <s v="2024-11-22 00:00:00"/>
    <x v="9"/>
    <s v="EDUCACIÓN BÁSICA"/>
    <s v="EDUCACIÓN INICIAL"/>
    <s v="INVIERTE"/>
    <s v="PROYECTO DE INVERSION"/>
    <s v="ADMINISTRACIÓN INDIRECTA - POR CONTRATA"/>
    <s v="SI"/>
    <n v="4250"/>
    <n v="2528734"/>
    <n v="0"/>
    <n v="0"/>
    <s v="NO"/>
    <s v="NO"/>
    <s v="NO"/>
    <m/>
    <m/>
    <n v="202511"/>
    <n v="202511"/>
    <n v="38250"/>
    <n v="0"/>
    <n v="0"/>
    <n v="4250"/>
    <n v="4250"/>
    <n v="4250"/>
    <n v="2529034.3199999998"/>
    <s v="SI"/>
    <s v="Aprobación de consistencia o modificaciones antes de la aprobación del ET o ET (A)"/>
    <s v="SI"/>
    <s v="NO"/>
    <m/>
    <n v="0"/>
    <m/>
    <s v="EDUCACIÓN INICIAL"/>
    <s v="NO"/>
    <s v="PIURA"/>
    <s v="SECHURA"/>
    <s v="SECHURA"/>
    <n v="200801"/>
    <n v="-5.5634600000000001"/>
    <n v="-80.814610000000002"/>
    <s v="2028-12-01 00:00:00"/>
    <s v="2030-01-31 00:00:00"/>
    <s v="2028-12-01 00:00:00"/>
    <s v="2030-01-31 00:00:00"/>
    <n v="75"/>
    <n v="2354231.9"/>
    <n v="2026"/>
    <x v="8"/>
    <n v="45.697700798354347"/>
    <x v="1"/>
  </r>
  <r>
    <s v="GL"/>
    <s v="GOBIERNOS LOCALES"/>
    <s v="MUNICIPALIDAD DISTRITAL DE CANCHAQUE"/>
    <n v="2630200"/>
    <n v="2630200"/>
    <s v="MEJORAMIENTO DEL SERVICIO DE ATENCIÓN Y PROMOCIÓN DE LAS FAMILIAS EN LOCAL COMUNAL  DE CENTRO POBLADO HUAMALA BAJA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212819"/>
    <n v="212819"/>
    <n v="0"/>
    <n v="0"/>
    <n v="0"/>
    <s v="MODULO DE LOCAL COMUNALCONSTRUCCION DEL LOCAL DE un nivel DE 24180 M2 CON SISTEMA CONSTRUCTIVO MIXTO DE CONCRETO ARMADO CON UNA RESISTENCIA DE FC210KGCM2 SERVICIOS HIGIENICOS SERVICIOS HIGIENICOS MUJERES 1553 M2 Y SERVICIOS HIGIENICOS HOMBRES 1536M2 Y CON TECHO DE TEJA ANDINA"/>
    <s v="2024-01-18 00:00:00"/>
    <s v="2024-09-02 00:00:00"/>
    <x v="2"/>
    <s v="ASISTENCIA SOCIAL"/>
    <s v="PROTECCIÓN DE POBLACIONES EN RIESGO"/>
    <s v="INVIERTE"/>
    <s v="PROYECTO DE INVERSION"/>
    <s v="ADMINISTRACIÓN INDIRECTA - POR CONTRATA"/>
    <s v="SI"/>
    <n v="212819"/>
    <n v="0"/>
    <n v="0"/>
    <n v="0"/>
    <s v="SI"/>
    <s v="NO"/>
    <s v="NO"/>
    <m/>
    <m/>
    <m/>
    <m/>
    <n v="0"/>
    <n v="55324.83"/>
    <n v="212819"/>
    <n v="212819"/>
    <n v="188819"/>
    <n v="0"/>
    <n v="0"/>
    <s v="SI"/>
    <s v="Ejecución física (C)"/>
    <s v="SI"/>
    <s v="NO"/>
    <m/>
    <n v="0"/>
    <s v="2026-05-13 12:23:36"/>
    <s v="CENTRO DE PROTECCION Y CUIDADO DIURNO"/>
    <s v="NO"/>
    <s v="PIURA"/>
    <s v="HUANCABAMBA"/>
    <s v="CANCHAQUE"/>
    <n v="200302"/>
    <n v="-5.2635743098391199"/>
    <n v="-79.61855592888864"/>
    <s v="2026-02-02 00:00:00"/>
    <s v="2026-09-15 00:00:00"/>
    <s v="2026-02-02 00:00:00"/>
    <s v="2026-09-15 00:00:00"/>
    <n v="120"/>
    <n v="212819"/>
    <n v="2026"/>
    <x v="8"/>
    <n v="112.5717599733777"/>
    <x v="0"/>
  </r>
  <r>
    <s v="GL"/>
    <s v="GOBIERNOS LOCALES"/>
    <s v="MUNICIPALIDAD DISTRITAL DE VICHAYAL"/>
    <n v="2651345"/>
    <n v="2651345"/>
    <s v="MEJORAMIENTO Y AMPLIACION DEL SERVICIO DE ACCESIBILIDAD A LA ADQUISICIÓN DE PRODUCTOS DE PRIMERA NECESIDAD EN MERCADO DE ABASTOS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7107849.8899999997"/>
    <n v="7439131.5099999998"/>
    <n v="0"/>
    <n v="0"/>
    <n v="0"/>
    <s v="Construcción de puesto de venta  de Carnes 2  puesto de venta  de Pescados y mariscos 2  puesto de venta  de Aves 2 puesto de venta de Verduras 2  puesto de venta  de Frutas 2 puesto de venta  de  Abarrotes 6  puesto de venta  de Comida preparada 3  puesto deventa  de Jugos 4 puesto de Renovación de calzado 1 Puesto servicio técnico 1  puesto de Productos diversos 1  Local comercial 1Puesto de regalos 1 Puesto de plásticos 1  Puesto de golosinas 1 Puesto bazar 1 Puesto de zapaterías 1 area adiminstrativa sshh veredas  Adquisición de 66 Mobiliario para puestos Adquisición de 66 Equipamiento para puestos"/>
    <s v="2024-06-09 00:00:00"/>
    <s v="2024-08-12 00:00:00"/>
    <x v="14"/>
    <s v="COMERCIO"/>
    <s v="PROMOCIÓN DEL COMERCIO INTERNO"/>
    <s v="INVIERTE"/>
    <s v="PROYECTO DE INVERSION"/>
    <s v="ADMINISTRACIÓN INDIRECTA - POR CONTRATA"/>
    <s v="NO"/>
    <m/>
    <m/>
    <m/>
    <m/>
    <s v="SI"/>
    <s v="NO"/>
    <s v="NO"/>
    <m/>
    <m/>
    <n v="202411"/>
    <n v="202411"/>
    <n v="41064"/>
    <n v="0"/>
    <m/>
    <n v="0"/>
    <m/>
    <m/>
    <n v="7398067.5099999998"/>
    <s v="SI"/>
    <s v="Ejecución física (C)"/>
    <s v="SI"/>
    <s v="NO"/>
    <m/>
    <n v="0.55000000000000004"/>
    <s v="2026-03-27 10:54:36"/>
    <s v="MERCADO DE ABASTOS"/>
    <s v="NO"/>
    <s v="PIURA"/>
    <s v="PAITA"/>
    <s v="VICHAYAL"/>
    <n v="200507"/>
    <n v="-4.8645962526624711"/>
    <n v="-81.072030407940119"/>
    <s v="2024-10-21 00:00:00"/>
    <s v="2026-11-30 00:00:00"/>
    <s v="2024-10-21 00:00:00"/>
    <s v="2026-11-30 00:00:00"/>
    <n v="10"/>
    <n v="7222257.4100000001"/>
    <n v="2026"/>
    <x v="8"/>
    <n v="60.932028548800368"/>
    <x v="0"/>
  </r>
  <r>
    <s v="GL"/>
    <s v="GOBIERNOS LOCALES"/>
    <s v="MUNICIPALIDAD DISTRITAL DE VICE"/>
    <n v="2653703"/>
    <n v="2653703"/>
    <s v="MEJORAMIENTO DEL SERVICIO DE PROVISIÓN DE AGUA PARA RIEGO EN SISTEMA DE RIEGO DEL CANAL CHIRIMOYITO, CANAL ROBERTO Y CANAL BREGANTE DE LOS CASERIOS DE CHALACO Y SANTA ROSA   DISTRITO DE VICE DE LA PROVINCIA DE SECHURA DEL DEPARTAMENTO DE PIURA"/>
    <s v="OPMI DE LA MUNICIPALIDAD DISTRITAL DE VICE"/>
    <s v="UF DE LA MUNICIPALIDAD DISTRITAL DE VICE"/>
    <s v="UEI DE LA MUNICIPALIDAD DISTRITAL DE VICE"/>
    <n v="301591"/>
    <s v="MUNICIPALIDAD DISTRITAL DE VICE"/>
    <s v="ACTIVO"/>
    <s v="VIABLE"/>
    <n v="1819374.42"/>
    <n v="1901008.56"/>
    <n v="0"/>
    <n v="0"/>
    <n v="0"/>
    <s v="Revestimiento con concreto fc 175 Kgcm2 de la sección hidráulica del Canal Chirimoyito de de 70873 Canal Roberto 73721 Canal Bregante 105010 ml se plantea el mejoramiento de un área bajo riego por gravedad de 4820 ha dicha infraestructura pertenece a la Comisión de Usuarios del Sub Sector Hidráulico La Mañuela Margen Derecha de la Junta de Usuarios del Sector Hidráulico Sechura Considerando los 03 tramos Canal Chirimoyito Canal Roberto y Canal Bregante comprende 49 tomas laterales 07 retenciones 01 puente vehicular 09 puentes peatonales 01 alcantarillas y posteriormente capacitación en operación y mantenimiento de la infraestructura y manejo eficiente del agua de Riego mitigacion ambiental"/>
    <s v="2024-07-03 00:00:00"/>
    <s v="2024-07-12 00:00:00"/>
    <x v="8"/>
    <s v="RIEGO"/>
    <s v="INFRAESTRUCTURA DE RIEGO"/>
    <s v="INVIERTE"/>
    <s v="PROYECTO DE INVERSION"/>
    <s v="ADMINISTRACIÓN INDIRECTA - POR CONTRATA"/>
    <s v="SI"/>
    <n v="41650"/>
    <n v="0"/>
    <n v="0"/>
    <n v="0"/>
    <s v="SI"/>
    <s v="NO"/>
    <s v="NO"/>
    <m/>
    <m/>
    <n v="202605"/>
    <n v="202605"/>
    <n v="0"/>
    <n v="41000"/>
    <n v="0"/>
    <n v="41000"/>
    <n v="41000"/>
    <n v="41000"/>
    <n v="1860008.56"/>
    <s v="SI"/>
    <s v="Ejecución física (C)"/>
    <s v="SI"/>
    <s v="NO"/>
    <m/>
    <n v="2.16"/>
    <s v="2026-05-25 06:32:16"/>
    <s v="INFRAESTRUCTURA DE RIEGO"/>
    <s v="NO"/>
    <s v="PIURA"/>
    <s v="SECHURA"/>
    <s v="VICE"/>
    <n v="200805"/>
    <n v="-5.4149953012634242"/>
    <n v="-80.754946734598605"/>
    <s v="2025-02-01 00:00:00"/>
    <s v="2027-03-31 00:00:00"/>
    <s v="2025-02-01 00:00:00"/>
    <s v="2027-03-31 00:00:00"/>
    <n v="325"/>
    <n v="1901008.56"/>
    <n v="2026"/>
    <x v="8"/>
    <n v="28.000475679716729"/>
    <x v="1"/>
  </r>
  <r>
    <s v="GL"/>
    <s v="GOBIERNOS LOCALES"/>
    <s v="MUNICIPALIDAD PROVINCIAL DE SULLANA"/>
    <n v="2655579"/>
    <n v="2655579"/>
    <s v="CREACION DEL SERVICIO DE PRÁCTICA DEPORTIVA Y/O RECREATIVA EN CENTRO POBLADO SAN PEDRO - SAN PABLO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382929.3"/>
    <n v="1382929.3"/>
    <n v="0"/>
    <n v="0"/>
    <n v="0"/>
    <s v="CERCO PERIMÉTRICOCONSTRUCCIÓN DE CAMPO MENOR MULTIDEPORTIVO RECREATIVOCONSTRUCCION DE ESPACIO DE CIRCULACION PEATONAL HORIZONTAL YO VERTICALCONSTRUCCION DE SERVICIOS HIGIÉNICOS Y VESTIDORES"/>
    <s v="2024-12-30 00:00:00"/>
    <s v="2025-01-06 00:00:00"/>
    <x v="6"/>
    <s v="DEPORTES"/>
    <s v="INFRAESTRUCTURA DEPORTIVA Y RECREATIVA"/>
    <s v="INVIERTE"/>
    <s v="PROYECTO DE INVERSION"/>
    <s v="ADMINISTRACIÓN INDIRECTA - POR CONTRATA"/>
    <s v="NO"/>
    <m/>
    <m/>
    <m/>
    <m/>
    <s v="NO"/>
    <s v="NO"/>
    <s v="NO"/>
    <m/>
    <m/>
    <m/>
    <m/>
    <n v="0"/>
    <n v="0"/>
    <m/>
    <n v="0"/>
    <m/>
    <m/>
    <n v="1382929.3"/>
    <s v="NO"/>
    <m/>
    <s v="NO"/>
    <s v="NO"/>
    <m/>
    <m/>
    <m/>
    <s v="PRÁCTICA DEPORTIVA Y/O RECREATIVA"/>
    <s v="NO"/>
    <s v="PIURA"/>
    <s v="SULLANA"/>
    <s v="SULLANA"/>
    <n v="200601"/>
    <n v="-4.7442596280328813"/>
    <n v="-80.530894197332813"/>
    <s v="2025-08-01 00:00:00"/>
    <s v="2025-10-01 00:00:00"/>
    <m/>
    <m/>
    <n v="393"/>
    <m/>
    <n v="2026"/>
    <x v="8"/>
    <n v="51.32139261386444"/>
    <x v="0"/>
  </r>
  <r>
    <s v="GL"/>
    <s v="GOBIERNOS LOCALES"/>
    <s v="MUNICIPALIDAD DISTRITAL DE TAMBO GRANDE"/>
    <n v="2657927"/>
    <n v="2657927"/>
    <s v="CREACION DEL SERVICIO DE MOVILIDAD URBANA EN LAS VIAS LOCALES DE LA CALLE 1 DEL AA. HH FROILAN ALAMA -TRAMO DESDE AV. FROILAN ALAMA HASTA CALLE 18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44069.43999999994"/>
    <n v="644069.43999999994"/>
    <n v="0"/>
    <n v="0"/>
    <n v="0"/>
    <s v="CONSTRUCCION DE 88041 M2 DE PAVIMENTO RIGIDO LOSA OPTIMIZADA CONSTRUCCION DE 9594 M2 DE PAVIMENTO DE ADOQUINES CONSTRUCCION DE 14420 ML DE CUNETAS DE CONCRETO CONSTRUCCION DE 15763 ML DE SARDINELES DE CONCRETO CONSTRUCCION DE 53791 M2 DE VEREDAS Y RAMPAS DE CONCRETO SEÑALIZACION"/>
    <s v="2024-09-02 00:00:00"/>
    <s v="2024-09-03 00:00:00"/>
    <x v="0"/>
    <s v="TRANSPORTE URBANO"/>
    <s v="VÍAS URBANAS"/>
    <s v="INVIERTE"/>
    <s v="PROYECTO DE INVERSION"/>
    <s v="ADMINISTRACIÓN DIRECTA"/>
    <s v="NO"/>
    <m/>
    <m/>
    <m/>
    <m/>
    <s v="NO"/>
    <s v="NO"/>
    <s v="NO"/>
    <m/>
    <m/>
    <m/>
    <m/>
    <n v="0"/>
    <n v="0"/>
    <m/>
    <n v="0"/>
    <m/>
    <m/>
    <n v="644069.43999999994"/>
    <s v="NO"/>
    <m/>
    <s v="NO"/>
    <s v="NO"/>
    <m/>
    <m/>
    <m/>
    <s v="VIAS URBANAS"/>
    <s v="NO"/>
    <s v="PIURA"/>
    <s v="PIURA"/>
    <s v="TAMBO GRANDE"/>
    <n v="200114"/>
    <n v="-4.9240163182413541"/>
    <n v="-80.33699334956674"/>
    <s v="2024-12-01 00:00:00"/>
    <s v="2025-01-01 00:00:00"/>
    <m/>
    <m/>
    <n v="45"/>
    <m/>
    <n v="2026"/>
    <x v="8"/>
    <n v="44.475517376258097"/>
    <x v="1"/>
  </r>
  <r>
    <s v="GL"/>
    <s v="GOBIERNOS LOCALES"/>
    <s v="MUNICIPALIDAD DISTRITAL DE TAMBO GRANDE"/>
    <n v="2657439"/>
    <n v="2657439"/>
    <s v="MEJORAMIENTO DEL SERVICIO DE EDUCACION PRIMARIA EN I.E. 20098  DE CENTRO POBLADO AYAR CACHI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373790.6900000004"/>
    <n v="4373790.6900000004"/>
    <n v="0"/>
    <n v="0"/>
    <n v="0"/>
    <s v="Construcción de 2 Aula de Educación Primaria Construcción de 1 Laboratorios yo Talleres Construcción de 1 Sala de Usos Múltiples Construcción de 2 Espacios de circulación interior Construcción de 3 Ambiente de Administración yo Gestión Pedagógica Construcción de 1 Ambiente de preparación y expendio de alimentos Construcción de 2 Ambientes de Servicios Generales Construcción de 9 Depósito Construcción de 7 SSHH yo Vestidores y Adquisicion de Mobiliario y Equipamiento"/>
    <s v="2024-08-08 00:00:00"/>
    <s v="2024-08-12 00:00:00"/>
    <x v="9"/>
    <s v="EDUCACIÓN BÁSICA"/>
    <s v="EDUCACIÓN PRIMARIA"/>
    <s v="INVIERTE"/>
    <s v="PROYECTO DE INVERSION"/>
    <s v="ADMINISTRACIÓN INDIRECTA - POR CONTRATA"/>
    <s v="NO"/>
    <m/>
    <m/>
    <m/>
    <m/>
    <s v="NO"/>
    <s v="NO"/>
    <s v="NO"/>
    <m/>
    <m/>
    <m/>
    <m/>
    <n v="0"/>
    <n v="0"/>
    <m/>
    <n v="0"/>
    <m/>
    <m/>
    <n v="4373790.6900000004"/>
    <s v="NO"/>
    <m/>
    <s v="NO"/>
    <s v="NO"/>
    <m/>
    <m/>
    <m/>
    <s v="EDUCACIÓN PRIMARIA"/>
    <s v="NO"/>
    <s v="PIURA"/>
    <s v="PIURA"/>
    <s v="TAMBO GRANDE"/>
    <n v="200114"/>
    <n v="-4.8773972213932097"/>
    <n v="-80.452451720236311"/>
    <s v="2025-01-01 00:00:00"/>
    <s v="2025-07-01 00:00:00"/>
    <m/>
    <m/>
    <n v="31"/>
    <m/>
    <n v="2026"/>
    <x v="8"/>
    <n v="40.525778661936052"/>
    <x v="1"/>
  </r>
  <r>
    <s v="GR"/>
    <s v="GOBIERNOS REGIONALES"/>
    <s v="GOBIERNO REGIONAL PIURA"/>
    <n v="2655451"/>
    <n v="2655451"/>
    <s v="CREACION DEL SERVICIO DE MOVILIDAD URBANA EN LAS CALLES DEL CENTRO POBLADO LA TORTUGA   DISTRITO DE PAITA DE LA PROVINCIA DE PAITA DEL DEPARTAMENTO DE PIURA"/>
    <s v="OPMI DEL GOBIERNO REGIONAL PIURA"/>
    <s v="REGION PIURA-SEDE CENTRAL"/>
    <s v="UEI DE LA GOBIERNO REGIONAL PIURA"/>
    <n v="892"/>
    <s v="REGION PIURA-SEDE CENTRAL"/>
    <s v="ACTIVO"/>
    <s v="VIABLE"/>
    <n v="49374131.409999996"/>
    <n v="48406011.189999998"/>
    <n v="968120.22"/>
    <n v="0"/>
    <n v="0"/>
    <s v="Construcción de Pistas con pavimento de losas optimizadas y veredas de concreto"/>
    <s v="2024-07-18 00:00:00"/>
    <s v="2024-08-01 00:00:00"/>
    <x v="0"/>
    <s v="TRANSPORTE URBANO"/>
    <s v="VÍAS URBANAS"/>
    <s v="INVIERTE"/>
    <s v="PROYECTO DE INVERSION"/>
    <s v="ADMINISTRACIÓN INDIRECTA - POR CONTRATA"/>
    <s v="SI"/>
    <n v="263187"/>
    <n v="10000"/>
    <n v="10000"/>
    <n v="450000"/>
    <s v="NO"/>
    <s v="NO"/>
    <s v="NO"/>
    <m/>
    <m/>
    <n v="202606"/>
    <n v="202608"/>
    <n v="0"/>
    <n v="349687"/>
    <n v="0"/>
    <n v="428187"/>
    <n v="415187"/>
    <n v="415187"/>
    <n v="48945944.409999996"/>
    <s v="SI"/>
    <s v="Aprobación de consistencia o modificaciones antes de la aprobación del ET o ET (A)"/>
    <s v="SI"/>
    <s v="NO"/>
    <m/>
    <n v="0"/>
    <m/>
    <s v="VIAS URBANAS"/>
    <s v="NO"/>
    <s v="PIURA"/>
    <s v="PAITA"/>
    <s v="PAITA"/>
    <n v="200501"/>
    <n v="-5.0880039937703847"/>
    <n v="-81.114896025932396"/>
    <s v="2027-03-01 00:00:00"/>
    <s v="2028-03-01 00:00:00"/>
    <s v="2027-03-01 00:00:00"/>
    <s v="2028-03-01 00:00:00"/>
    <n v="3012"/>
    <n v="45007799.189999998"/>
    <n v="2026"/>
    <x v="8"/>
    <n v="54.688412630296817"/>
    <x v="0"/>
  </r>
  <r>
    <s v="GL"/>
    <s v="GOBIERNOS LOCALES"/>
    <s v="MUNICIPALIDAD PROVINCIAL DE SECHURA"/>
    <n v="2665516"/>
    <n v="2665516"/>
    <s v="MEJORAMIENTO DEL SERVICIO DE EDUCACIÓN INICIAL EN I.E. 1335  DE CENTRO POBLADO AA.HH. SANTA ROS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511047.85"/>
    <n v="2511047.85"/>
    <n v="0"/>
    <n v="0"/>
    <n v="0"/>
    <s v="Construcción de 3 Aula de Educación Inicial Construcción de 1 Sala de Usos Múltiples y psicomotricidad Construcción de 01 Espacios de circulación interior Construcción de 2 Ambiente de Administración yo Gestión Pedagógica Construcción de 1 Ambiente de preparación y expendio de alimentos Construcción de 1 Ambientes de Servicios Generales Construcción de 6 Depósito Construcción de 5 SSHH yo Vestidores Construcción de 1 Cercos yo Portadas Construcción de 1 Espacios Deportivos  con cobertura Construcción de 1 Espacios Exteriores Construcción de 1 Instalaciones exteriores de Servicios Básicos Adquisición de 105 Mobiliario de Aula de Educación Inicial Adquisición de 36 Mobiliario de Ambientes Complementarios Adquisición de 16 Equipo de Aula de Educación Inicial Adquisición de 3 Equipo de Ambientes Complementarios"/>
    <s v="2024-11-13 00:00:00"/>
    <s v="2024-11-13 00:00:00"/>
    <x v="9"/>
    <s v="EDUCACIÓN BÁSICA"/>
    <s v="EDUCACIÓN INICIAL"/>
    <s v="INVIERTE"/>
    <s v="PROYECTO DE INVERSION"/>
    <s v="ADMINISTRACIÓN INDIRECTA - POR CONTRATA"/>
    <s v="SI"/>
    <n v="4280"/>
    <n v="0"/>
    <n v="1500000"/>
    <n v="968248"/>
    <s v="NO"/>
    <s v="NO"/>
    <s v="NO"/>
    <m/>
    <m/>
    <n v="202507"/>
    <n v="202507"/>
    <n v="38520"/>
    <n v="0"/>
    <n v="0"/>
    <n v="4280"/>
    <n v="4280"/>
    <n v="4280"/>
    <n v="2468247.85"/>
    <s v="SI"/>
    <s v="Aprobación de consistencia o modificaciones antes de la aprobación del ET o ET (A)"/>
    <s v="SI"/>
    <s v="NO"/>
    <m/>
    <n v="0"/>
    <m/>
    <s v="EDUCACIÓN INICIAL"/>
    <s v="NO"/>
    <s v="PIURA"/>
    <s v="SECHURA"/>
    <s v="SECHURA"/>
    <n v="200801"/>
    <n v="-5.5695519173039569"/>
    <n v="-80.809882472793063"/>
    <s v="2025-02-01 00:00:00"/>
    <s v="2030-06-03 00:00:00"/>
    <s v="2025-02-01 00:00:00"/>
    <s v="2030-06-03 00:00:00"/>
    <n v="25"/>
    <n v="2292745.4300000002"/>
    <n v="2026"/>
    <x v="8"/>
    <n v="46.081698333595561"/>
    <x v="1"/>
  </r>
  <r>
    <s v="GL"/>
    <s v="GOBIERNOS LOCALES"/>
    <s v="MUNICIPALIDAD DISTRITAL DE EL ALTO"/>
    <n v="2697736"/>
    <n v="2697736"/>
    <s v="CREACION DE LOS SERVICIOS DE PROTECCIÓN EN LA RIBERA DE LAS QUEBRADAS VULNERABLES ANTE EL PELIGRO EN EL A.H. LOS PORTAL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164624.07"/>
    <n v="3164624.07"/>
    <n v="0"/>
    <n v="0"/>
    <n v="0"/>
    <s v="LA PRESENTE ALTERNATIVA CORRESPONDE A LA CONSTRUCCION DE MURO DE CONTENCION TIPO VOLADIZO DE LONGITUD DE 29700ML INCLUYENDO UN PARAPETO METALICO PARA PROTECCION DE LOS PEATONES"/>
    <s v="2025-06-16 00:00:00"/>
    <s v="2025-06-23 00:00:00"/>
    <x v="12"/>
    <s v="GESTIÓN DE RIESGOS Y EMERGENCIAS"/>
    <s v="PREVENCIÓN DE DESASTRES"/>
    <s v="INVIERTE"/>
    <s v="PROYECTO DE INVERSION"/>
    <s v="ADMINISTRACIÓN INDIRECTA - POR CONTRATA"/>
    <s v="NO"/>
    <m/>
    <m/>
    <m/>
    <m/>
    <s v="NO"/>
    <s v="NO"/>
    <s v="NO"/>
    <m/>
    <m/>
    <m/>
    <m/>
    <n v="0"/>
    <n v="0"/>
    <m/>
    <n v="0"/>
    <m/>
    <m/>
    <n v="3164624.07"/>
    <s v="NO"/>
    <m/>
    <s v="NO"/>
    <s v="NO"/>
    <m/>
    <m/>
    <m/>
    <s v="INFRAESTRUCTURA DE PROTECCIÓN DE QUEBRADAS"/>
    <s v="NO"/>
    <s v="PIURA"/>
    <s v="TALARA"/>
    <s v="EL ALTO"/>
    <n v="200702"/>
    <n v="-4.2680134421660112"/>
    <n v="-81.225590805586634"/>
    <s v="2025-09-01 00:00:00"/>
    <s v="2025-10-01 00:00:00"/>
    <m/>
    <m/>
    <n v="262"/>
    <m/>
    <n v="2026"/>
    <x v="9"/>
    <n v="122.1819147995016"/>
    <x v="0"/>
  </r>
  <r>
    <s v="GL"/>
    <s v="GOBIERNOS LOCALES"/>
    <s v="MUNICIPALIDAD DISTRITAL DE CASTILLA"/>
    <n v="2708168"/>
    <n v="2708168"/>
    <s v="MEJORAMIENTO DEL SERVICIO DE PRÁCTICA DEPORTIVA Y/O RECREATIVA EN LA PLATAFORMA DEPORTIVA  EN EL A.H. PROGRAMA DE VIVIENDA CIUDAD DEL NIÑO I ETA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107612.1399999999"/>
    <n v="1107612.1399999999"/>
    <n v="0"/>
    <n v="0"/>
    <n v="0"/>
    <s v="La infraestructura deportiva y recreativa comprende la construcción de una cancha de futbol de Grass sintético de 100000 m2 incluye iluminación la parte interna de la plataforma deportiva  01 espacio de circulación interior que comprende pisos y pavimentos de 20339 m2 de piso terrazo pulido y 8989 m2 de adoquín rectangular y 4646 m2 de Over 2 Se construirá un área total de rampas de 165 m2 a base de concreto 3284 m2 de sardineles de concreto Construcción de 6511 m2 de gradería cuenta con 01 tribuna de 03 niveles y construcción de 3461 m2 para 03 ambientes de servicios higiénicos para varones mujeres y discapacitados Construcción de cerco perimétrico de 10740 ml tiene una cimentación de concreto armado fc210 kgcm2 con muros de estructura metálica con malla olímpica 10 Su portada de ingreso es con sistema dual de muros de concreto armado con albañilería confinada y 01 portón metálicoSe plantea la construcción de drenaje pluvial de 13275 ml de canaleta pluvial con rejilla metálica El mobiliario comprende la adquisición de 02 und de arcos metálicos para fútbol adquisición de 08 reflectores 08 luminarias empotrables en piso y 08 luminarias tipo plafón para adosar panel led 225x225 mm"/>
    <s v="2025-10-24 00:00:00"/>
    <s v="2025-10-29 00:00:00"/>
    <x v="6"/>
    <s v="DEPORTES"/>
    <s v="INFRAESTRUCTURA DEPORTIVA Y RECREATIVA"/>
    <s v="INVIERTE"/>
    <s v="PROYECTO DE INVERSION"/>
    <s v="ADMINISTRACIÓN INDIRECTA - POR CONTRATA"/>
    <s v="NO"/>
    <m/>
    <m/>
    <m/>
    <m/>
    <s v="NO"/>
    <s v="NO"/>
    <s v="NO"/>
    <m/>
    <m/>
    <m/>
    <m/>
    <n v="0"/>
    <n v="0"/>
    <m/>
    <n v="0"/>
    <m/>
    <m/>
    <n v="1107612.1399999999"/>
    <s v="NO"/>
    <m/>
    <s v="NO"/>
    <s v="NO"/>
    <m/>
    <m/>
    <m/>
    <s v="PRÁCTICA DEPORTIVA Y/O RECREATIVA"/>
    <s v="NO"/>
    <s v="PIURA"/>
    <s v="PIURA"/>
    <s v="CASTILLA"/>
    <n v="200104"/>
    <n v="-5.1805633559276263"/>
    <n v="-80.606327701008937"/>
    <s v="2026-05-01 00:00:00"/>
    <s v="2026-07-01 00:00:00"/>
    <m/>
    <m/>
    <n v="2746"/>
    <m/>
    <n v="2026"/>
    <x v="9"/>
    <n v="3.3159284329538878"/>
    <x v="2"/>
  </r>
  <r>
    <s v="GL"/>
    <s v="GOBIERNOS LOCALES"/>
    <s v="MUNICIPALIDAD DISTRITAL DE VICE"/>
    <n v="2671129"/>
    <n v="2671129"/>
    <s v="MEJORAMIENTO DEL SERVICIO DE ATENCIÓN DE SALUD BÁSICOS EN C.S VICE  DE CENTRO POBLADO VICE DISTRITO DE VICE DE LA PROVINCIA DE SECHURA DEL DEPARTAMENTO DE PIURA"/>
    <s v="OPMI DE LA MUNICIPALIDAD DISTRITAL DE VICE"/>
    <s v="UF DE LA MUNICIPALIDAD DISTRITAL DE VICE"/>
    <s v="UEI DE LA MUNICIPALIDAD DISTRITAL DE VICE"/>
    <n v="301591"/>
    <s v="MUNICIPALIDAD DISTRITAL DE VICE"/>
    <s v="ACTIVO"/>
    <s v="VIABLE"/>
    <n v="22330775.460000001"/>
    <n v="22330775.460000001"/>
    <n v="0"/>
    <n v="0"/>
    <n v="0"/>
    <s v="ÚNICA SOLUCIÓNMEJORAMIENTO DEL ESTABLECIMIENTO DE SALUD Construcción de infraestructura en terreno actual   Construcción de UPSS UPS o actividades  UPSS de Consulta externa UPSS  Patología clínica Actividad de ecografía Actividad de Medicina de Rehabilitación Actividad de atención con medicamentos Actividades de Salud familiar y comunitaria Actividad de Desinfección y Esterilización  Construcción de ambientes complementarios UPS Administración  UPS Gestión de la Información  transporte  casa de fuerza  cadena de frío  central de gases  almacén  salud ambiental  guardiania Equipamiento y mobiliario adecuado de primer nivel de salud"/>
    <s v="2024-12-04 00:00:00"/>
    <s v="2025-09-02 00:00:00"/>
    <x v="7"/>
    <s v="SALUD INDIVIDUAL"/>
    <s v="ATENCIÓN MÉDICA BÁSICA"/>
    <s v="INVIERTE"/>
    <s v="PROYECTO DE INVERSION"/>
    <s v="ADMINISTRACIÓN INDIRECTA - POR CONTRATA"/>
    <s v="SI"/>
    <n v="391241"/>
    <n v="10000"/>
    <n v="10000"/>
    <n v="10000"/>
    <s v="NO"/>
    <s v="NO"/>
    <s v="NO"/>
    <m/>
    <m/>
    <n v="202605"/>
    <n v="202607"/>
    <n v="0"/>
    <n v="215133.77"/>
    <n v="0"/>
    <n v="391241"/>
    <n v="391240.8"/>
    <n v="391152.3"/>
    <n v="21939534.460000001"/>
    <s v="SI"/>
    <s v="Expediente técnico (B)"/>
    <s v="SI"/>
    <s v="NO"/>
    <m/>
    <n v="0"/>
    <m/>
    <s v="ESTABLECIMIENTOS DE SALUD DEL PRIMER NIVEL DE ATENCIÓN"/>
    <s v="NO"/>
    <s v="PIURA"/>
    <s v="SECHURA"/>
    <s v="VICE"/>
    <n v="200805"/>
    <n v="-541666574"/>
    <n v="-8077525418"/>
    <s v="2025-06-01 00:00:00"/>
    <s v="2027-01-01 00:00:00"/>
    <s v="2025-06-01 00:00:00"/>
    <s v="2027-01-01 00:00:00"/>
    <n v="4691"/>
    <n v="20769214.870000001"/>
    <n v="2026"/>
    <x v="8"/>
    <n v="6111.6892772081046"/>
    <x v="0"/>
  </r>
  <r>
    <s v="GL"/>
    <s v="GOBIERNOS LOCALES"/>
    <s v="MUNICIPALIDAD PROVINCIAL DE HUANCABAMBA"/>
    <n v="2679296"/>
    <n v="2679296"/>
    <s v="MEJORAMIENTO Y AMPLIACION DEL SERVICIO DE EDUCACIÓN INICIAL Y SERVICIO DE EDUCACION PRIMARIA EN I.E. 15146  DE CENTRO POBLADO ALUMBR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949497.3399999999"/>
    <n v="7949497.3399999999"/>
    <n v="0"/>
    <n v="0"/>
    <n v="0"/>
    <s v="Construcción de 2 Aula de Educación Inicial Construcción de 3 Aula de Educación Primaria Construcción de 1 Aula de Innovación Pedagógica Construcción de 1 Laboratorios yo Talleres Construcción de 2 Biblioteca Escolar Construcción de 1 Sala de Usos Múltiples Construcción de 16 Espacios de circulación interior Construcción de 2 Ambiente de Administración yo Gestión Pedagógica Construcción de 4 Ambiente de preparación y expendio de alimentos Construcción de 0 Ambientes de Servicios Generales Construcción de 4 Depósito Construcción de 12 SSHH yo Vestidores Construcción de 1 Cercos yo Portadas Construcción de 1 Espacios Exteriores Construcción de 1 Instalaciones exteriores de Servicios Básicos Adquisición de 346 Mobiliario de Aula de Educación Inicial Adquisición de 135 Mobiliario de Aula de Educación Primaria Adquisición de 25 Mobiliario de Aula de Innovación Pedagógica Adquisición de 304 Mobiliario de Laboratorios yo Talleres Adquisición de 721 Mobiliario de Ambientes Complementarios Adquisición de 8 Equipo de Aula de Educación Inicial Adquisición de 10 Equipo de Aula de Educación Primaria Adquisición de 4 Equipo de Laboratorios yo Talleres Adquisición de 97 Equipo de Ambientes Complementarios"/>
    <s v="2025-06-14 00:00:00"/>
    <s v="2025-06-19 00:00:00"/>
    <x v="9"/>
    <s v="EDUCACIÓN BÁSICA"/>
    <s v="EDUCACIÓN INICIAL"/>
    <s v="INVIERTE"/>
    <s v="PROYECTO DE INVERSION"/>
    <s v="ADMINISTRACIÓN INDIRECTA - POR CONTRATA"/>
    <s v="NO"/>
    <m/>
    <m/>
    <m/>
    <m/>
    <s v="NO"/>
    <s v="NO"/>
    <s v="NO"/>
    <m/>
    <m/>
    <m/>
    <m/>
    <n v="0"/>
    <n v="0"/>
    <m/>
    <n v="0"/>
    <m/>
    <m/>
    <n v="7949497.3399999999"/>
    <s v="NO"/>
    <m/>
    <s v="NO"/>
    <s v="NO"/>
    <m/>
    <m/>
    <m/>
    <s v="EDUCACIÓN INICIAL"/>
    <s v="NO"/>
    <s v="PIURA"/>
    <s v="HUANCABAMBA"/>
    <s v="HUANCABAMBA"/>
    <n v="200301"/>
    <n v="-5.278327"/>
    <n v="-79.513182"/>
    <s v="2026-05-01 00:00:00"/>
    <s v="2027-01-01 00:00:00"/>
    <m/>
    <m/>
    <n v="58"/>
    <m/>
    <n v="2026"/>
    <x v="9"/>
    <n v="124.3261527574039"/>
    <x v="0"/>
  </r>
  <r>
    <s v="GL"/>
    <s v="GOBIERNOS LOCALES"/>
    <s v="MUNICIPALIDAD DISTRITAL DE LA BREA"/>
    <n v="2716357"/>
    <n v="2716357"/>
    <s v="CREACION DEL SERVICIO DE MOVILIDAD URBANA EN SECTOR AMPLIACION NUEVO AMANECER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2406215.2599999998"/>
    <n v="2406215.2599999998"/>
    <n v="0"/>
    <n v="0"/>
    <n v="0"/>
    <s v="CREACION DEL SERVICIO DE MOVILIDAD URBANA EN EL SECTOR  LO QUE COMPRENDE PISTAS VEREDAS SARDINELES Y SEÑALIZACION INFORMATIVA"/>
    <s v="2025-12-28 00:00:00"/>
    <s v="2025-12-28 00:00:00"/>
    <x v="0"/>
    <s v="TRANSPORTE URBANO"/>
    <s v="VÍAS URBANAS"/>
    <s v="INVIERTE"/>
    <s v="PROYECTO DE INVERSION"/>
    <s v="ADMINISTRACIÓN INDIRECTA - POR CONTRATA"/>
    <s v="NO"/>
    <m/>
    <m/>
    <m/>
    <m/>
    <s v="NO"/>
    <s v="NO"/>
    <s v="NO"/>
    <m/>
    <m/>
    <m/>
    <m/>
    <n v="0"/>
    <n v="0"/>
    <m/>
    <n v="0"/>
    <m/>
    <m/>
    <n v="2406215.2599999998"/>
    <s v="NO"/>
    <m/>
    <s v="NO"/>
    <s v="NO"/>
    <m/>
    <m/>
    <m/>
    <s v="VIAS URBANAS"/>
    <s v="NO"/>
    <s v="PIURA"/>
    <s v="TALARA"/>
    <s v="LA BREA"/>
    <n v="200703"/>
    <n v="-4.6650900936128101"/>
    <n v="-81.304209686314167"/>
    <s v="2026-05-01 00:00:00"/>
    <s v="2026-08-01 00:00:00"/>
    <m/>
    <m/>
    <n v="179"/>
    <m/>
    <n v="2026"/>
    <x v="9"/>
    <n v="94.857387408653508"/>
    <x v="0"/>
  </r>
  <r>
    <s v="GL"/>
    <s v="GOBIERNOS LOCALES"/>
    <s v="MUNICIPALIDAD PROVINCIAL DE SECHURA"/>
    <n v="2697001"/>
    <n v="2697001"/>
    <s v="CREACION DE LOS SERVICIOS DE ESPACIOS PÚBLICOS URBANOS EN PARQUE DEL AA.HH LOS PINOS SECTOR 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742837.68"/>
    <n v="742837.68"/>
    <n v="0"/>
    <n v="0"/>
    <n v="0"/>
    <s v="El proyecto consiste en la ejecución de las siguientes metas Infraestructura de parque Construcción de 92232 m2 de piso de concreto Construcción de 045 m2 de rampas con concreto fc175 kgcm2 Suministro y colocación de 28863 M2 de grass natural en jardineras de concreto instalación de 391 m2 de piso de caucho para área de recreación Instalación de 5 grifos de agua para riego de áreas verdes MOBILIARIO URBANO Construcción de 7 bancas de concreto Instalación 25 postes de fierro galvanizado con luminarias y brazo metálico Suministro y colocación de 05 unidades juegos infantiles 01 Juego multiple Castillo con toboganes 01 sube y baja 01 resbaladora 01 columpio 01 Juego laberinto estrella INSTALACIÓN DE EQUIPOS DE GIMNASIAInstalación de 07 pérgolas de madera Instalación de 3 basureros ecológicos juego de 3 unidades"/>
    <s v="2025-06-20 00:00:00"/>
    <s v="2025-06-23 00:00:00"/>
    <x v="1"/>
    <s v="DESARROLLO URBANO Y RURAL"/>
    <s v="PLANEAMIENTO Y DESARROLLO URBANO Y RURAL"/>
    <s v="INVIERTE"/>
    <s v="PROYECTO DE INVERSION"/>
    <s v="ADMINISTRACIÓN INDIRECTA - POR CONTRATA"/>
    <s v="NO"/>
    <m/>
    <m/>
    <m/>
    <m/>
    <s v="NO"/>
    <s v="NO"/>
    <s v="NO"/>
    <m/>
    <m/>
    <m/>
    <m/>
    <n v="0"/>
    <n v="0"/>
    <m/>
    <n v="0"/>
    <m/>
    <m/>
    <n v="742837.68"/>
    <s v="NO"/>
    <m/>
    <s v="SI"/>
    <s v="NO"/>
    <m/>
    <n v="0"/>
    <m/>
    <s v="ESPACIOS PÚBLICOS PARA EL ESPARCIMIENTO Y RECREACIÓN"/>
    <s v="NO"/>
    <s v="PIURA"/>
    <s v="SECHURA"/>
    <s v="SECHURA"/>
    <n v="200801"/>
    <n v="-5.563720662299203"/>
    <n v="-80.823112652777226"/>
    <s v="2025-10-01 00:00:00"/>
    <s v="2025-11-01 00:00:00"/>
    <m/>
    <m/>
    <n v="778"/>
    <m/>
    <n v="2026"/>
    <x v="9"/>
    <n v="46.14581108358891"/>
    <x v="1"/>
  </r>
  <r>
    <s v="GL"/>
    <s v="GOBIERNOS LOCALES"/>
    <s v="MUNICIPALIDAD DISTRITAL DE YAMANGO"/>
    <n v="2713966"/>
    <n v="2713966"/>
    <s v="AMPLIACION DE LOS SERVICIOS OPERATIVOS O MISIONALES INSTITUCIONALES EN LA OFICINA DE MAESTRANZA DE LA MUNICIPALIDAD DISTRITAL DE YAMANGO  DE CENTRO POBLADO YAMANG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2371594.39"/>
    <n v="1076724.6299999999"/>
    <n v="0"/>
    <n v="0"/>
    <n v="0"/>
    <s v="La alternativa propuesta consiste en la adquisición de una retroexcavadora de 74 kW 992 HP un cargador frontal sobre ruedas de 143 kW 192 HP y un camión volquete de 15 m con 430 HP equipos que permitirán fortalecer significativamente la capacidad operativa de la Municipalidad Distrital de Yamango para ejecutar trabajos de movimiento de tierras mantenimiento vial apoyo a actividades productivas y atención de emergencias La incorporación de esta maquinaria moderna y de alto rendimiento optimizará los tiempos de intervención reducirá costos operativos mejorará la calidad del servicio y garantizará la continuidad y eficiencia de las actividades misionales institucionales"/>
    <s v="2025-11-27 00:00:00"/>
    <s v="2025-12-22 00:00:00"/>
    <x v="3"/>
    <s v="GESTIÓN"/>
    <s v="INFRAESTRUCTURA Y EQUIPAMIENTO"/>
    <s v="INVIERTE"/>
    <s v="PROYECTO DE INVERSION"/>
    <s v="ADMINISTRACIÓN INDIRECTA - OBRAS POR IMPUESTOS"/>
    <s v="SI"/>
    <n v="2188026"/>
    <n v="0"/>
    <n v="0"/>
    <n v="0"/>
    <s v="SI"/>
    <s v="NO"/>
    <s v="NO"/>
    <m/>
    <m/>
    <m/>
    <m/>
    <n v="0"/>
    <n v="0"/>
    <m/>
    <n v="0"/>
    <m/>
    <m/>
    <n v="1076724.6299999999"/>
    <s v="SI"/>
    <s v="Ejecución física (C)"/>
    <s v="NO"/>
    <s v="NO"/>
    <m/>
    <m/>
    <m/>
    <s v="DESARROLLO INSTITUCIONAL"/>
    <s v="NO"/>
    <s v="PIURA"/>
    <s v="MORROPON"/>
    <s v="YAMANGO"/>
    <n v="200410"/>
    <n v="-5.1809634627117633"/>
    <n v="-79.750955688464188"/>
    <s v="2026-07-01 00:00:00"/>
    <s v="2026-11-30 00:00:00"/>
    <s v="2026-07-01 00:00:00"/>
    <s v="2026-11-30 00:00:00"/>
    <n v="8720"/>
    <n v="2188026.1"/>
    <n v="2026"/>
    <x v="9"/>
    <n v="97.666543561187424"/>
    <x v="0"/>
  </r>
  <r>
    <s v="GL"/>
    <s v="GOBIERNOS LOCALES"/>
    <s v="MUNICIPALIDAD PROVINCIAL DE PAITA"/>
    <n v="2736744"/>
    <n v="2736744"/>
    <s v="CREACION DE LOS SERVICIOS DE ESPACIOS PÚBLICOS URBANOS EN EL PARQUE OTILIO ANTÓN CHÁVEZ DEL A.H MIRAFLOR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341587.41"/>
    <n v="2341587.41"/>
    <n v="0"/>
    <n v="0"/>
    <n v="0"/>
    <s v="La alternativa de solución considera                                                                                                            CONSTRUCCION DE INFRAESTRUCTURA   Áreas Verdes Colocación De Sembrado De Grass En Bloque 406847M2 Suministro Y Sembrado De Plantas Ornamentales 01 Global      Sistema De Agua FríA  Salida De Agua Fría Con Tubería De Pvc Pavimentación Colocación De 12094 M2 De Adoquine Rectangulares Colocación De 17495 M2 De Adoquín Rectangulares Colocación De 72937 M2 De Piso De Piedra Laja  CANCHA DEPORTIVA Colocación De 124378 M2 De Grass Sintético En Cancha Deportiva De Futbol 7 Instalaciones eléctricas Suministro E Instalación De Poste De Fierro Galvanizado 31 Unidades Farola Esférica Acrílica Modelo Josfel E35 52 Unidades Instalación Y Montaje De Postes 12200 Cac 06 Unidades Suministro E Instalación De Reflectores Hfl4321 12 Unidades Sistema De Evacuación Pluvial Colocación De 14430 Ml Tubería Cribada Para Drenaje Pvc ADQUISICIÓN DE MOBILIARIO Banca De Madera 2500 Unidades Pérgola Según Diseño 18 Unidades Cobertura De Policarbonato 6615 M2 Suministro E Instalación De Pérgola Tipo 1 Segun Diseño 02 Unidades Suministro E Instalación De Juego Infantil Torre 2 01 Unidades Suministro E Instalación De Juego Infantil Torre 1 01 Unidades Suministro E Instalación De Juego Infantil Sube Y Baja 02 Unidades Suministro E Instalación De Juego Infantil Columpió 02 Unidades Suministro E Instalación De Juego Infantil Pasa Manos 02 Unidades Suministro E Instalación De Juego Infantil Tobogán 02 Unidades Suministro Y Instalación De Basureros Según Diseño 15 Unidades Suministro E Instalación De Arcos Según Diseño 02 Unidades  Mitigación Del Impacto Ambiental Seguridad Y Salud En La Obra 01 Global"/>
    <s v="2026-08-04 00:00:00"/>
    <s v="2026-08-04 00:00:00"/>
    <x v="1"/>
    <s v="DESARROLLO URBANO Y RURAL"/>
    <s v="PLANEAMIENTO Y DESARROLLO URBANO Y RURAL"/>
    <s v="INVIERTE"/>
    <s v="PROYECTO DE INVERSION"/>
    <s v="ADMINISTRACIÓN INDIRECTA - POR CONTRATA"/>
    <s v="NO"/>
    <m/>
    <m/>
    <m/>
    <m/>
    <s v="NO"/>
    <s v="NO"/>
    <s v="NO"/>
    <m/>
    <m/>
    <m/>
    <m/>
    <n v="0"/>
    <n v="0"/>
    <m/>
    <n v="0"/>
    <m/>
    <m/>
    <n v="2341587.41"/>
    <s v="NO"/>
    <m/>
    <s v="NO"/>
    <s v="NO"/>
    <m/>
    <m/>
    <m/>
    <s v="ESPACIOS PÚBLICOS PARA EL ESPARCIMIENTO Y RECREACIÓN"/>
    <s v="NO"/>
    <s v="PIURA"/>
    <s v="PAITA"/>
    <s v="PAITA"/>
    <n v="200501"/>
    <n v="-5.1026603347693307"/>
    <n v="-81.120261643962181"/>
    <s v="2026-11-01 00:00:00"/>
    <s v="2027-02-01 00:00:00"/>
    <m/>
    <m/>
    <n v="2098"/>
    <m/>
    <n v="2026"/>
    <x v="0"/>
    <n v="54.941970081793563"/>
    <x v="0"/>
  </r>
  <r>
    <s v="GL"/>
    <s v="GOBIERNOS LOCALES"/>
    <s v="MUNICIPALIDAD DISTRITAL DE EL ALTO"/>
    <n v="2737356"/>
    <n v="2737356"/>
    <s v="MEJORAMIENTO DEL SERVICIO DE MOVILIDAD URBANA EN EL A.H. LOS PORTALES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884542.95"/>
    <n v="1884542.95"/>
    <n v="0"/>
    <n v="0"/>
    <n v="0"/>
    <s v="271440 m de pavimento rígido85415 m de veredas de concreto26411 ml de sardinel5300 ml de cuneta"/>
    <s v="2026-08-10 00:00:00"/>
    <s v="2026-08-10 00:00:00"/>
    <x v="0"/>
    <s v="TRANSPORTE URBANO"/>
    <s v="VÍAS URBANAS"/>
    <s v="INVIERTE"/>
    <s v="PROYECTO DE INVERSION"/>
    <s v="ADMINISTRACIÓN INDIRECTA - POR CONTRATA"/>
    <s v="NO"/>
    <m/>
    <m/>
    <m/>
    <m/>
    <s v="NO"/>
    <s v="NO"/>
    <s v="NO"/>
    <m/>
    <m/>
    <m/>
    <m/>
    <n v="0"/>
    <n v="0"/>
    <m/>
    <n v="0"/>
    <m/>
    <m/>
    <n v="1884542.95"/>
    <s v="NO"/>
    <m/>
    <s v="NO"/>
    <s v="NO"/>
    <m/>
    <m/>
    <m/>
    <s v="VIAS URBANAS"/>
    <s v="NO"/>
    <s v="PIURA"/>
    <s v="TALARA"/>
    <s v="EL ALTO"/>
    <n v="200702"/>
    <n v="-4.26739289508724"/>
    <n v="-81.225397686537463"/>
    <s v="2026-11-01 00:00:00"/>
    <s v="2026-12-01 00:00:00"/>
    <m/>
    <m/>
    <n v="225"/>
    <m/>
    <n v="2026"/>
    <x v="0"/>
    <n v="122.2286171934569"/>
    <x v="0"/>
  </r>
  <r>
    <s v="GL"/>
    <s v="GOBIERNOS LOCALES"/>
    <s v="MUNICIPALIDAD DISTRITAL DE TAMBO GRANDE"/>
    <n v="2713150"/>
    <n v="2713150"/>
    <s v="MEJORAMIENTO DEL SERVICIO DE PRÁCTICA DEPORTIVA Y/O RECREATIVA EN EL CASERIO LA GREDA ANTIGUA DEL SECTOR MARGEN IZQUIERDA DEL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425231.52"/>
    <n v="3425231.52"/>
    <n v="0"/>
    <n v="0"/>
    <n v="0"/>
    <s v="La alternativa técnica seleccionada contempla las siguientes metas1 Construcción de 400000  m2 de campo deportivo de grass sintético de grass sintético 50 80 m está diseñada para uso multideportivo2 Construcción de 47892  metros lineales de cerco perimétrico 3 Construcción de 17199 m2  de tribunas longitudinales adosadas al lado este de la plataforma deportiva dispuestas de forma contigua y separadas por un módulo intermedio de acceso y circulación 4 Construcción de 61149 m2 de circulacion interior5 Construcciòn de 7386 m2 de Servicios Higienicos6 Adquisición de 15 und de mobiliario deportivo"/>
    <s v="2026-06-08 00:00:00"/>
    <s v="2026-06-09 00:00:00"/>
    <x v="6"/>
    <s v="DEPORTES"/>
    <s v="INFRAESTRUCTURA DEPORTIVA Y RECREATIVA"/>
    <s v="INVIERTE"/>
    <s v="PROYECTO DE INVERSION"/>
    <s v="ADMINISTRACIÓN INDIRECTA - POR CONTRATA"/>
    <s v="NO"/>
    <m/>
    <m/>
    <m/>
    <m/>
    <s v="NO"/>
    <s v="NO"/>
    <s v="NO"/>
    <m/>
    <m/>
    <m/>
    <m/>
    <n v="0"/>
    <n v="0"/>
    <m/>
    <n v="0"/>
    <m/>
    <m/>
    <n v="3425231.52"/>
    <s v="NO"/>
    <m/>
    <s v="NO"/>
    <s v="NO"/>
    <m/>
    <m/>
    <m/>
    <s v="PRÁCTICA DEPORTIVA Y/O RECREATIVA"/>
    <s v="NO"/>
    <s v="PIURA"/>
    <s v="PIURA"/>
    <s v="TAMBO GRANDE"/>
    <n v="200114"/>
    <n v="-4.9758695752451292"/>
    <n v="-80.328544391170027"/>
    <s v="2027-01-01 00:00:00"/>
    <s v="2027-07-01 00:00:00"/>
    <m/>
    <m/>
    <n v="941"/>
    <m/>
    <n v="2026"/>
    <x v="0"/>
    <n v="41.552301363006883"/>
    <x v="1"/>
  </r>
  <r>
    <s v="GL"/>
    <s v="GOBIERNOS LOCALES"/>
    <s v="MUNICIPALIDAD DISTRITAL DE MARCAVELICA"/>
    <n v="2717925"/>
    <n v="2717925"/>
    <s v="CREACION DEL SERVICIO DE MOVILIDAD URBANA EN LA CALLE MAGISTERIAL DEL CENTRO POBLADO LUIS ARRESE LAS PALMERA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882796"/>
    <n v="882796"/>
    <n v="0"/>
    <n v="0"/>
    <n v="0"/>
    <s v="CONSTRUCCIÓN DE PAVIMENTO CONSTRUCCIÓN DE VEREDA CONSTRUCCIÓN DE ÁREA VERDE CONSTRUCCIÓN DE MURO DE CONTENCIÓN E IMPLEMENTACIÓN DE SEÑALIZACIÓN"/>
    <s v="2026-07-02 00:00:00"/>
    <s v="2026-07-06 00:00:00"/>
    <x v="0"/>
    <s v="TRANSPORTE URBANO"/>
    <s v="VÍAS URBANAS"/>
    <s v="INVIERTE"/>
    <s v="PROYECTO DE INVERSION"/>
    <s v="ADMINISTRACIÓN INDIRECTA - POR CONTRATA"/>
    <s v="NO"/>
    <m/>
    <m/>
    <m/>
    <m/>
    <s v="NO"/>
    <s v="NO"/>
    <s v="NO"/>
    <m/>
    <m/>
    <m/>
    <m/>
    <n v="0"/>
    <n v="0"/>
    <m/>
    <n v="0"/>
    <m/>
    <m/>
    <n v="882796"/>
    <s v="SI"/>
    <s v="Aprobación de consistencia o modificaciones antes de la aprobación del ET o ET (A)"/>
    <s v="NO"/>
    <s v="NO"/>
    <m/>
    <m/>
    <m/>
    <s v="VIAS URBANAS"/>
    <s v="NO"/>
    <s v="PIURA"/>
    <s v="SULLANA"/>
    <s v="MARCAVELICA"/>
    <n v="200605"/>
    <n v="-4.8751854842050193"/>
    <n v="-80.705564984129495"/>
    <s v="2026-10-01 00:00:00"/>
    <s v="2027-04-01 00:00:00"/>
    <m/>
    <m/>
    <n v="2026"/>
    <m/>
    <n v="2026"/>
    <x v="0"/>
    <n v="36.409455355856643"/>
    <x v="1"/>
  </r>
  <r>
    <s v="GL"/>
    <s v="GOBIERNOS LOCALES"/>
    <s v="MUNICIPALIDAD DISTRITAL DE TAMARINDO"/>
    <n v="2727041"/>
    <n v="2727041"/>
    <s v="MEJORAMIENTO DE LOS SERVICIOS DE INFORMACIÓN  EN LA I.E. 14768 DEL NIVEL PRIMARIA CON TECNOLOGÍAS DE INFORMACIÓN Y COMUNICACIÓN (TIC)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1300024.46"/>
    <n v="1300024.46"/>
    <n v="0"/>
    <n v="0"/>
    <n v="0"/>
    <s v="1 EQUIPAMIENTO TIC   Equipamiento TIC de Aulas 06 kit de proyector interactivo pizarra parlante micrófono y PC Equipamiento TIC de AIP 46 kit de proyector interactivo pizarra parlante micrófono PC Sistema VR PC para estudiantes  2 CAPACITACION Capacitación a Docentes en uso de equipos  Capacitación en TIC"/>
    <s v="2026-04-13 00:00:00"/>
    <s v="2026-04-13 00:00:00"/>
    <x v="3"/>
    <s v="GESTIÓN"/>
    <s v="SOPORTE TECNOLÓGICO"/>
    <s v="INVIERTE"/>
    <s v="PROYECTO DE INVERSION"/>
    <s v="ADMINISTRACIÓN INDIRECTA - OBRAS POR IMPUESTOS"/>
    <s v="NO"/>
    <m/>
    <m/>
    <m/>
    <m/>
    <s v="NO"/>
    <s v="NO"/>
    <s v="NO"/>
    <m/>
    <m/>
    <m/>
    <m/>
    <n v="0"/>
    <n v="0"/>
    <m/>
    <n v="0"/>
    <m/>
    <m/>
    <n v="1300024.46"/>
    <s v="NO"/>
    <m/>
    <s v="NO"/>
    <s v="NO"/>
    <m/>
    <m/>
    <m/>
    <s v="TIC"/>
    <s v="NO"/>
    <s v="PIURA"/>
    <s v="PAITA"/>
    <s v="TAMARINDO"/>
    <n v="200506"/>
    <n v="-4.8788934723145596"/>
    <n v="-80.983389209329644"/>
    <s v="2026-05-01 00:00:00"/>
    <s v="2026-08-01 00:00:00"/>
    <m/>
    <m/>
    <n v="210"/>
    <m/>
    <n v="2026"/>
    <x v="0"/>
    <n v="52.341115614551441"/>
    <x v="0"/>
  </r>
  <r>
    <s v="GR"/>
    <s v="GOBIERNOS REGIONALES"/>
    <s v="GOBIERNO REGIONAL PIURA"/>
    <n v="2734402"/>
    <n v="2734402"/>
    <s v="MEJORAMIENTO DEL SERVICIO DE EDUCACION PRIMARIA EN I.E. 15017 MANUEL TOMAS ECHEANDIA ESPINOZA   DISTRITO DE TAMBO GRANDE DE LA PROVINCIA DE PIURA DEL DEPARTAMENTO DE PIURA"/>
    <s v="OPMI DEL GOBIERNO REGIONAL PIURA"/>
    <s v="REGION PIURA-SEDE CENTRAL"/>
    <s v="UEI DE LA GOBIERNO REGIONAL PIURA"/>
    <n v="892"/>
    <s v="REGION PIURA-SEDE CENTRAL"/>
    <s v="ACTIVO"/>
    <s v="VIABLE"/>
    <n v="18656969.539999999"/>
    <n v="18656969.539999999"/>
    <n v="0"/>
    <n v="0"/>
    <n v="0"/>
    <s v="Construcción de 12 Aula de Educación Primaria Construcción de 1 Aula de Innovación Pedagógica Construcción de 1 Laboratorios yo Talleres Construcción de 1 Biblioteca Escolar Construcción de 1 Sala de Usos Múltiples Construcción de 8 Ambiente de Administración yo Gestión Pedagógica Construcción de 2 Ambiente de preparación y expendio de alimentos Construcción de 7 Ambientes de Servicios Generales Construcción de 2 Depósito Construcción de 18 SSHH yo Vestidores Construcción de 1 Cercos yo Portadas Construcción de 1 Espacios Deportivos  con cobertura Construcción de 3 Espacios Exteriores Construcción de 4 Instalaciones exteriores de Servicios Básicos Adquisición de 910 Mobiliario de Aula de Educación Primaria Adquisición de 71 Mobiliario de Aula de Innovación Pedagógica Adquisición de 38 Mobiliario de Laboratorios yo Talleres Adquisición de 276 Mobiliario de Ambientes Complementarios Adquisición de 97 Equipo de Aula de Innovación Pedagógica Adquisición de 5 Equipo de Laboratorios yo Talleres Adquisición de 49 Equipo de Ambientes Complementarios"/>
    <s v="2026-07-03 00:00:00"/>
    <s v="2026-07-10 00:00:00"/>
    <x v="9"/>
    <s v="EDUCACIÓN BÁSICA"/>
    <s v="EDUCACIÓN PRIMARIA"/>
    <s v="INVIERTE"/>
    <s v="PROYECTO DE INVERSION"/>
    <s v="ADMINISTRACIÓN INDIRECTA - POR CONTRATA"/>
    <s v="NO"/>
    <m/>
    <m/>
    <m/>
    <m/>
    <s v="NO"/>
    <s v="NO"/>
    <s v="NO"/>
    <m/>
    <m/>
    <m/>
    <m/>
    <n v="0"/>
    <n v="0"/>
    <m/>
    <n v="0"/>
    <m/>
    <m/>
    <n v="18656969.539999999"/>
    <s v="NO"/>
    <m/>
    <s v="NO"/>
    <s v="NO"/>
    <m/>
    <m/>
    <m/>
    <s v="EDUCACIÓN PRIMARIA"/>
    <s v="NO"/>
    <s v="PIURA"/>
    <s v="PIURA"/>
    <s v="TAMBO GRANDE"/>
    <n v="200114"/>
    <n v="-4.9325000000000001"/>
    <n v="-80.341099999999997"/>
    <s v="2026-12-01 00:00:00"/>
    <s v="2027-10-01 00:00:00"/>
    <m/>
    <m/>
    <n v="968"/>
    <m/>
    <n v="2026"/>
    <x v="0"/>
    <n v="43.504070257162482"/>
    <x v="1"/>
  </r>
  <r>
    <s v="GR"/>
    <s v="GOBIERNOS REGIONALES"/>
    <s v="GOBIERNO REGIONAL PIURA"/>
    <n v="2728448"/>
    <n v="2728448"/>
    <s v="MEJORAMIENTO DEL SERVICIO DE EDUCACION PRIMARIA Y SERVICIO DE EDUCACIÓN SECUNDARIA EN I.E. 14144 SANTA ROSA   DISTRITO DE TAMBO GRANDE DE LA PROVINCIA DE PIURA DEL DEPARTAMENTO DE PIURA"/>
    <s v="OPMI DEL GOBIERNO REGIONAL PIURA"/>
    <s v="REGION PIURA-SEDE CENTRAL"/>
    <s v="UEI DE LA GOBIERNO REGIONAL PIURA"/>
    <n v="892"/>
    <s v="REGION PIURA-SEDE CENTRAL"/>
    <s v="ACTIVO"/>
    <s v="VIABLE"/>
    <n v="47514229.890000001"/>
    <n v="47514229.890000001"/>
    <n v="0"/>
    <n v="0"/>
    <n v="0"/>
    <s v="Construcción de 14 Aula de Educación Primaria Construcción de 13 Aula de Educación Secundaria Construcción de 4 Aula de Innovación Pedagógica Construcción de 5 Laboratorios yo Talleres Construcción de 2 Biblioteca Escolar Construcción de 2 ambientes de Usos Múltiples Construcción de 10 Ambiente de Administración yo Gestión Pedagógica Construcción de 5 Ambiente de preparación y expendio de alimentos Construcción de 5 Ambientes de Servicios GeneralesConstrucción de 6 Depósito Construcción de 33 SSHH yo Vestidores Construcción de 8 Cercos yo Portadas Construcción de 8 Espacios Deportivoscon cobertura Construcción de 23 Espacios Exteriores Construcción de 8 Instalaciones exteriores de Servicios Básicos Adquisición de 952 Mobiliario de Aula de Educación Primaria Adquisición de 949 Mobiliario de Aula de Educación Secundaria Adquisición de 153 Mobiliario de Aula de Innovación Pedagógica Adquisición de 312 Mobiliario de Laboratorios yo Talleres Adquisición de 685 Mobiliario de Ambientes Complementarios Adquisición de 70 Equipo de Aula de Educación Primaria Adquisición de 78 Equipo de Aula de Educación Secundaria Adquisición de 210 Equipo de Aula de Innovación Pedagógica Adquisición de 192 Equipo de Laboratorios yo Talleres Adquisición de 66 Equipo de Ambientes Complementarios"/>
    <s v="2026-04-28 00:00:00"/>
    <s v="2026-05-04 00:00:00"/>
    <x v="9"/>
    <s v="EDUCACIÓN BÁSICA"/>
    <s v="EDUCACIÓN PRIMARIA"/>
    <s v="INVIERTE"/>
    <s v="PROYECTO DE INVERSION"/>
    <s v="ADMINISTRACIÓN INDIRECTA - POR CONTRATA"/>
    <s v="NO"/>
    <m/>
    <m/>
    <m/>
    <m/>
    <s v="NO"/>
    <s v="NO"/>
    <s v="NO"/>
    <m/>
    <m/>
    <m/>
    <m/>
    <n v="0"/>
    <n v="0"/>
    <m/>
    <n v="0"/>
    <m/>
    <m/>
    <n v="47514229.890000001"/>
    <s v="NO"/>
    <m/>
    <s v="NO"/>
    <s v="NO"/>
    <m/>
    <m/>
    <m/>
    <s v="EDUCACIÓN PRIMARIA"/>
    <s v="NO"/>
    <s v="PIURA"/>
    <s v="PIURA"/>
    <s v="TAMBO GRANDE"/>
    <n v="200114"/>
    <n v="-4.9306000000000001"/>
    <n v="-80.250100000000003"/>
    <s v="2027-05-01 00:00:00"/>
    <s v="2028-10-01 00:00:00"/>
    <m/>
    <m/>
    <n v="828"/>
    <m/>
    <n v="2026"/>
    <x v="0"/>
    <n v="51.554382678415479"/>
    <x v="0"/>
  </r>
  <r>
    <s v="GL"/>
    <s v="GOBIERNOS LOCALES"/>
    <s v="MUNICIPALIDAD DISTRITAL DE HUARMACA"/>
    <n v="2733704"/>
    <n v="2733704"/>
    <s v="MEJORAMIENTO DEL SERVICIO DE PROVISIÓN DE AGUA PARA RIEGO EN EL CANAL EL MANGO  DE CENTRO POBLADO SAN MARTI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438236.92"/>
    <n v="1438236.92"/>
    <n v="0"/>
    <n v="0"/>
    <n v="0"/>
    <s v="CONSTRUCCIÓN 1UND ESTRUCTURA DE CAPTACIÓN BOCATOMA CONSTRUCCIÓN 1 UND DESARENADOR CONSTRUCCIÓN CANAL DE CONDUCCIÓN 7377 ML PASES AÉREOS CONSTRUCCIÓN 1 UND RESERVORIO CONSTRUCCIÓN CANAL DE DISTRIBUCIÓN 192623 ML TOMAS PARCELARIASTOMA A TIERRA  MITIGACIÓN DE IMPACTO AMBIENTALCAPACITACIÓN PLAN DE MONITOREO ARQUEOLÓGICO"/>
    <s v="2026-06-24 00:00:00"/>
    <s v="2026-06-25 00:00:00"/>
    <x v="8"/>
    <s v="RIEGO"/>
    <s v="INFRAESTRUCTURA DE RIEGO"/>
    <s v="INVIERTE"/>
    <s v="PROYECTO DE INVERSION"/>
    <s v="ADMINISTRACIÓN INDIRECTA - POR CONTRATA"/>
    <s v="NO"/>
    <m/>
    <m/>
    <m/>
    <m/>
    <s v="NO"/>
    <s v="NO"/>
    <s v="NO"/>
    <m/>
    <m/>
    <m/>
    <m/>
    <n v="0"/>
    <n v="0"/>
    <m/>
    <n v="0"/>
    <m/>
    <m/>
    <n v="1438236.92"/>
    <s v="NO"/>
    <m/>
    <s v="NO"/>
    <s v="NO"/>
    <m/>
    <m/>
    <m/>
    <s v="INFRAESTRUCTURA DE RIEGO"/>
    <s v="NO"/>
    <s v="PIURA"/>
    <s v="HUANCABAMBA"/>
    <s v="HUARMACA"/>
    <n v="200304"/>
    <n v="-5.6425776842283568"/>
    <n v="-79.631966804443081"/>
    <s v="2026-10-01 00:00:00"/>
    <s v="2027-12-01 00:00:00"/>
    <m/>
    <m/>
    <n v="280"/>
    <m/>
    <n v="2026"/>
    <x v="0"/>
    <n v="121.4777628141434"/>
    <x v="0"/>
  </r>
  <r>
    <s v="GL"/>
    <s v="GOBIERNOS LOCALES"/>
    <s v="MUNICIPALIDAD DISTRITAL DE MANCORA"/>
    <n v="2726625"/>
    <n v="2726625"/>
    <s v="CREACION DEL SERVICIO DE DRENAJE PLUVIAL EN EL SECTOR BARRIO LETICI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535602.41"/>
    <n v="4056277.78"/>
    <n v="0"/>
    <n v="0"/>
    <n v="0"/>
    <s v="CREACION DE sistema de drenaje pluvial se logrará con la construcción de una alcantarilla de concreto tipo marco y un canal de concreto en forma de U"/>
    <s v="2026-04-06 00:00:00"/>
    <s v="2026-04-07 00:00:00"/>
    <x v="4"/>
    <s v="SANEAMIENTO"/>
    <s v="SANEAMIENTO URBANO"/>
    <s v="INVIERTE"/>
    <s v="PROYECTO DE INVERSION"/>
    <s v="ADMINISTRACIÓN INDIRECTA - POR CONTRATA"/>
    <s v="NO"/>
    <m/>
    <m/>
    <m/>
    <m/>
    <s v="NO"/>
    <s v="NO"/>
    <s v="NO"/>
    <m/>
    <m/>
    <m/>
    <m/>
    <n v="0"/>
    <n v="0"/>
    <m/>
    <n v="0"/>
    <m/>
    <m/>
    <n v="4056277.78"/>
    <s v="SI"/>
    <s v="Expediente técnico (B)"/>
    <s v="NO"/>
    <s v="NO"/>
    <m/>
    <m/>
    <m/>
    <s v="SISTEMA DE DRENAJE PLUVIAL"/>
    <s v="NO"/>
    <s v="PIURA"/>
    <s v="TALARA"/>
    <s v="MANCORA"/>
    <n v="200706"/>
    <n v="-4.1040261054625704"/>
    <n v="-81.033968497899394"/>
    <s v="2026-05-31 00:00:00"/>
    <s v="2026-08-31 00:00:00"/>
    <s v="2026-05-31 00:00:00"/>
    <s v="2026-08-31 00:00:00"/>
    <n v="2036"/>
    <n v="3408538.94"/>
    <n v="2026"/>
    <x v="0"/>
    <n v="129.14931442202109"/>
    <x v="0"/>
  </r>
  <r>
    <s v="GL"/>
    <s v="GOBIERNOS LOCALES"/>
    <s v="MUNICIPALIDAD PROVINCIAL DE PIURA"/>
    <n v="2725725"/>
    <n v="2725725"/>
    <s v="MEJORAMIENTO Y AMPLIACION DEL SERVICIO DE MOVILIDAD URBANA EN LA AV. LOS DIAMANTES CON INTERSECCIÓN AV. CACERES E INTERSECCIÓN AV.A Y AV. D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9467094.990000002"/>
    <n v="39467094.990000002"/>
    <n v="0"/>
    <n v="0"/>
    <n v="0"/>
    <s v="La alternativa seleccionada comprende la Construcción de 6706173 m2 de pistas 1411808 m2 de veredas 598424 m2 de ciclovia y Adquisición de 696 und de mobiliario urbano"/>
    <s v="2026-03-30 00:00:00"/>
    <s v="2026-04-01 00:00:00"/>
    <x v="0"/>
    <s v="TRANSPORTE URBANO"/>
    <s v="VÍAS URBANAS"/>
    <s v="INVIERTE"/>
    <s v="PROYECTO DE INVERSION"/>
    <s v="ADMINISTRACIÓN INDIRECTA - POR CONTRATA"/>
    <s v="NO"/>
    <m/>
    <m/>
    <m/>
    <m/>
    <s v="NO"/>
    <s v="NO"/>
    <s v="NO"/>
    <m/>
    <m/>
    <m/>
    <m/>
    <n v="0"/>
    <n v="0"/>
    <m/>
    <n v="0"/>
    <m/>
    <m/>
    <n v="39467094.990000002"/>
    <s v="NO"/>
    <m/>
    <s v="NO"/>
    <s v="NO"/>
    <m/>
    <m/>
    <m/>
    <s v="VIAS URBANAS"/>
    <s v="NO"/>
    <s v="PIURA"/>
    <s v="PIURA"/>
    <s v="PIURA"/>
    <n v="200101"/>
    <n v="-5.1779774740277951"/>
    <n v="-80.656035701539878"/>
    <s v="2027-09-01 00:00:00"/>
    <s v="2028-04-01 00:00:00"/>
    <m/>
    <m/>
    <n v="39467"/>
    <m/>
    <n v="2026"/>
    <x v="0"/>
    <n v="3.1616927768488861"/>
    <x v="2"/>
  </r>
  <r>
    <s v="GR"/>
    <s v="GOBIERNOS REGIONALES"/>
    <s v="GOBIERNO REGIONAL PIURA"/>
    <n v="2727874"/>
    <n v="2727874"/>
    <s v="CREACION DEL SERVICIO DE PRÁCTICA DEPORTIVA Y/O RECREATIVA EN 5 UNIDADES PRODUCTORAS  5 CENTROS POBLADOS  DISTRITO DE EL TALLAN DE LA PROVINCIA DE PIURA DEL DEPARTAMENTO DE PIURA"/>
    <s v="OPMI DEL GOBIERNO REGIONAL PIURA"/>
    <s v="REGION PIURA-SEDE CENTRAL"/>
    <s v="UEI DE LA GOBIERNO REGIONAL PIURA"/>
    <n v="892"/>
    <s v="REGION PIURA-SEDE CENTRAL"/>
    <s v="ACTIVO"/>
    <s v="VIABLE"/>
    <n v="30638112.890000001"/>
    <n v="30638112.890000001"/>
    <n v="0"/>
    <n v="0"/>
    <n v="0"/>
    <s v="Construcción de 05 espacios deportivos en 1222229 m2 construcción de tribunas con cobertura 1143206 m2 construcción de servicios higiénicos 39724 m2 construcción de tópico 4526 m2 construcción de depósito 12082 m2 construcción de área recreativa 293875 Y construcción de suficientes espacios complementarios además de adquisición de equipo deportivo y recreativo"/>
    <s v="2026-04-24 00:00:00"/>
    <s v="2026-05-06 00:00:00"/>
    <x v="6"/>
    <s v="DEPORTES"/>
    <s v="INFRAESTRUCTURA DEPORTIVA Y RECREATIVA"/>
    <s v="INVIERTE"/>
    <s v="PROYECTO DE INVERSION"/>
    <s v="ADMINISTRACIÓN INDIRECTA - POR CONTRATA"/>
    <s v="NO"/>
    <m/>
    <m/>
    <m/>
    <m/>
    <s v="NO"/>
    <s v="NO"/>
    <s v="NO"/>
    <m/>
    <m/>
    <m/>
    <m/>
    <n v="0"/>
    <n v="0"/>
    <m/>
    <n v="0"/>
    <m/>
    <m/>
    <n v="30638112.890000001"/>
    <s v="NO"/>
    <m/>
    <s v="NO"/>
    <s v="NO"/>
    <m/>
    <m/>
    <m/>
    <s v="PRÁCTICA DEPORTIVA Y/O RECREATIVA"/>
    <s v="NO"/>
    <s v="PIURA"/>
    <s v="PIURA"/>
    <s v="EL TALLAN"/>
    <n v="200108"/>
    <n v="-5.4180986983893948"/>
    <n v="-80.609096979578709"/>
    <s v="2026-09-01 00:00:00"/>
    <s v="2026-12-01 00:00:00"/>
    <m/>
    <m/>
    <n v="3298"/>
    <m/>
    <n v="2026"/>
    <x v="0"/>
    <n v="25.001161187340319"/>
    <x v="1"/>
  </r>
  <r>
    <s v="GL"/>
    <s v="GOBIERNOS LOCALES"/>
    <s v="MUNICIPALIDAD DISTRITAL DE BELLAVISTA DE LA UNION"/>
    <n v="2598400"/>
    <n v="2598400"/>
    <s v="MEJORAMIENTO Y AMPLIACION DEL SERVICIO DE TRANSITABILIDAD VIAL INTERURBANA EN PI-1047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4148265.15"/>
    <n v="4835781.26"/>
    <n v="0"/>
    <n v="0"/>
    <n v="0"/>
    <s v="Se requiere la intervención de la vía PI1047 por ser una vía de vital importancia que conecta el centro poblado de san clemente y Bellavista la cual consiste en el recapeo y ademas una AMPLIACIÓN que consiste en gabiones"/>
    <s v="2023-06-14 00:00:00"/>
    <s v="2023-07-07 00:00:00"/>
    <x v="0"/>
    <s v="TRANSPORTE TERRESTRE"/>
    <s v="VÍAS VECINALES"/>
    <s v="INVIERTE"/>
    <s v="PROYECTO DE INVERSION"/>
    <s v="ADMINISTRACIÓN INDIRECTA - POR CONTRATA"/>
    <s v="SI"/>
    <m/>
    <n v="1000"/>
    <n v="1000"/>
    <n v="1000"/>
    <s v="NO"/>
    <s v="NO"/>
    <s v="NO"/>
    <m/>
    <m/>
    <m/>
    <m/>
    <n v="0"/>
    <n v="0"/>
    <m/>
    <n v="0"/>
    <m/>
    <m/>
    <n v="4835781.26"/>
    <s v="SI"/>
    <s v="Expediente técnico (B)"/>
    <s v="SI"/>
    <s v="NO"/>
    <m/>
    <n v="0"/>
    <m/>
    <s v="CARRETERAS VECINALES"/>
    <s v="NO"/>
    <s v="PIURA"/>
    <s v="SECHURA"/>
    <s v="BELLAVISTA DE LA UNION"/>
    <n v="200802"/>
    <n v="-5.4206527205308088"/>
    <n v="-80.740213037991538"/>
    <s v="2023-10-02 00:00:00"/>
    <s v="2040-12-01 00:00:00"/>
    <s v="2023-10-02 00:00:00"/>
    <s v="2040-12-01 00:00:00"/>
    <n v="4210"/>
    <n v="4835781.26"/>
    <n v="2026"/>
    <x v="4"/>
    <n v="27.817378446269629"/>
    <x v="1"/>
  </r>
  <r>
    <s v="GL"/>
    <s v="GOBIERNOS LOCALES"/>
    <s v="MUNICIPALIDAD DISTRITAL DE CANCHAQUE"/>
    <n v="2456390"/>
    <n v="2456390"/>
    <s v="MEJORAMIENTO , AMPLIACIÓN E INSTALACIÓN,  DEL SERVICIO DE AGUA PARA CONSUMO HUMANO Y DISPOSICION SANITARIA DE EXCRETAS  EN LOS CASERIOS, SAN RAMON DE LAS VEGAS, SOCCHA ALTA, SOCCHA BAJA, HUAMALA, HUAMALA ALTO, PAPAYAL BAJO Y PAPAYAL ALTO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13213155.460000001"/>
    <n v="10929908.779999999"/>
    <n v="0"/>
    <n v="0"/>
    <n v="0"/>
    <s v="Sistema de agua potable en siete 07 caseríos mediante instalación de infraestructura para captación filtro lento líneas de conducción cámaras rompe presión reservorios apoyados de concreto líneas de aducción y red de distribución pases aéreos válvulas de control purga y aire y conexiones domiciliarias Sistema de saneamiento de los siete 07 caseríos mediante UBS de arrastre hidráulico Capacitación sanitaria y mitigación ambiental"/>
    <s v="2019-07-31 00:00:00"/>
    <s v="2019-08-03 00:00:00"/>
    <x v="4"/>
    <s v="SANEAMIENTO"/>
    <s v="SANEAMIENTO RURAL"/>
    <s v="INVIERTE"/>
    <s v="PROYECTO DE INVERSION"/>
    <s v="ADMINISTRACIÓN INDIRECTA - POR CONTRATA,ADMINISTRACIÓN DIRECTA"/>
    <s v="NO"/>
    <m/>
    <m/>
    <m/>
    <m/>
    <s v="SI"/>
    <s v="NO"/>
    <s v="NO"/>
    <m/>
    <m/>
    <n v="202012"/>
    <n v="202310"/>
    <n v="10827417.810000001"/>
    <n v="0"/>
    <m/>
    <n v="0"/>
    <m/>
    <m/>
    <n v="102490.97"/>
    <s v="SI"/>
    <s v="Ejecución física (C)"/>
    <s v="SI"/>
    <s v="SI"/>
    <n v="99.02"/>
    <n v="99.03"/>
    <s v="2023-10-23 16:36:17"/>
    <s v="SISTEMA DE SANEAMIENTO RURAL"/>
    <s v="NO"/>
    <s v="PIURA"/>
    <s v="HUANCABAMBA"/>
    <s v="CANCHAQUE"/>
    <n v="200302"/>
    <n v="-5.3759680000000003"/>
    <n v="-79.606129999999993"/>
    <s v="2019-12-02 00:00:00"/>
    <s v="2024-11-30 00:00:00"/>
    <s v="2020-10-05 00:00:00"/>
    <s v="2021-06-30 00:00:00"/>
    <n v="1014"/>
    <n v="10930726.58"/>
    <n v="2026"/>
    <x v="5"/>
    <n v="115.4521015948124"/>
    <x v="0"/>
  </r>
  <r>
    <s v="GL"/>
    <s v="GOBIERNOS LOCALES"/>
    <s v="MUNICIPALIDAD DISTRITAL DE CATACAOS"/>
    <n v="2554076"/>
    <n v="2554076"/>
    <s v="MEJORAMIENTO Y AMPLIACION DEL SERVICIO EDUCATIVO EN IE. PRIMARIA N° 14973 DEL CENTRO POBLADO BUENOS AIRES DE CUMBIBIRA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749221.56"/>
    <n v="2749221.56"/>
    <n v="0"/>
    <n v="0"/>
    <n v="0"/>
    <s v="infraestructura equipamiento y mobiliario"/>
    <s v="2022-06-15 00:00:00"/>
    <s v="2022-08-01 00:00:00"/>
    <x v="9"/>
    <s v="EDUCACIÓN BÁSICA"/>
    <s v="EDUCACIÓN PRIMARIA"/>
    <s v="INVIERTE"/>
    <s v="PROYECTO DE INVERSION"/>
    <s v="ADMINISTRACIÓN INDIRECTA - POR CONTRATA"/>
    <s v="SI"/>
    <n v="190000"/>
    <n v="0"/>
    <n v="0"/>
    <n v="0"/>
    <s v="NO"/>
    <s v="NO"/>
    <s v="NO"/>
    <m/>
    <m/>
    <n v="202604"/>
    <n v="202604"/>
    <n v="0"/>
    <n v="18900"/>
    <n v="0"/>
    <n v="189000"/>
    <n v="189000"/>
    <n v="189000"/>
    <n v="2560221.56"/>
    <s v="SI"/>
    <s v="Aprobación de consistencia o modificaciones antes de la aprobación del ET o ET (A)"/>
    <s v="NO"/>
    <s v="NO"/>
    <m/>
    <m/>
    <m/>
    <s v="EDUCACIÓN PRIMARIA"/>
    <s v="NO"/>
    <s v="PIURA"/>
    <s v="PIURA"/>
    <s v="CATACAOS"/>
    <n v="200105"/>
    <n v="-5.2682892346659118"/>
    <n v="-80.737406893174239"/>
    <s v="2022-12-01 00:00:00"/>
    <s v="2023-03-01 00:00:00"/>
    <m/>
    <m/>
    <n v="68"/>
    <m/>
    <n v="2026"/>
    <x v="2"/>
    <n v="14.194885228517601"/>
    <x v="3"/>
  </r>
  <r>
    <s v="GL"/>
    <s v="GOBIERNOS LOCALES"/>
    <s v="MUNICIPALIDAD DISTRITAL DE CATACAOS"/>
    <n v="2604459"/>
    <n v="2604459"/>
    <s v="MEJORAMIENTO DE LOS SERVICIOS PÚBLICOS DE INTEGRACIÓN ECONÓMICA Y SOCIAL EN PARQUE GERONIMO CATERATTA DEL AA.HH. NUEVO CATACAOS-CONO NORTE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916415.43"/>
    <n v="916415.43"/>
    <n v="0"/>
    <n v="0"/>
    <n v="0"/>
    <s v="ESPACIOS DE CIRCULACION PEATONAL COMO VEREDAS RAMPAS SARDINELES MOBILIARIO URBANOBANCAS ROTONDA SOL Y SOMBRA PEDESTAL REJAS TACHOS SCOLOGICOS ASTA DE BANDERAS ILUMINACION REUBICACION DE POSTES DE ILUMINACION  SUMINISTROS E INSTALACION DE POSTES METALICOS SUMINISTROS E INSTALACION DE ILUMINARIA Y AREAS VERDES SEMBRADO DE GRASS PLANTONES ORNAMENTALES"/>
    <s v="2023-07-20 00:00:00"/>
    <s v="2023-07-21 00:00:00"/>
    <x v="1"/>
    <s v="DESARROLLO URBANO Y RURAL"/>
    <s v="PLANEAMIENTO Y DESARROLLO URBANO Y RURAL"/>
    <s v="INVIERTE"/>
    <s v="PROYECTO DE INVERSION"/>
    <s v="ADMINISTRACIÓN INDIRECTA - POR CONTRATA"/>
    <s v="SI"/>
    <n v="500000"/>
    <n v="0"/>
    <n v="0"/>
    <n v="0"/>
    <s v="NO"/>
    <s v="NO"/>
    <s v="NO"/>
    <m/>
    <m/>
    <n v="202312"/>
    <n v="202512"/>
    <n v="62000"/>
    <n v="0"/>
    <n v="500000"/>
    <n v="0"/>
    <n v="0"/>
    <n v="0"/>
    <n v="854415.43"/>
    <s v="SI"/>
    <s v="Aprobación de consistencia o modificaciones antes de la aprobación del ET o ET (A)"/>
    <s v="SI"/>
    <s v="NO"/>
    <m/>
    <n v="0"/>
    <m/>
    <s v="ESPACIOS PÚBLICOS PARA EL ESPARCIMIENTO Y RECREACIÓN"/>
    <s v="NO"/>
    <s v="PIURA"/>
    <s v="PIURA"/>
    <s v="CATACAOS"/>
    <n v="200105"/>
    <n v="-5.2613453143949842"/>
    <n v="-80.663752481382687"/>
    <s v="2026-09-01 00:00:00"/>
    <s v="2026-12-30 00:00:00"/>
    <s v="2026-09-01 00:00:00"/>
    <s v="2026-12-30 00:00:00"/>
    <n v="8837"/>
    <n v="837915.44"/>
    <n v="2026"/>
    <x v="4"/>
    <n v="8.1850326548123782"/>
    <x v="4"/>
  </r>
  <r>
    <s v="GL"/>
    <s v="GOBIERNOS LOCALES"/>
    <s v="MUNICIPALIDAD DISTRITAL DE CATACAOS"/>
    <n v="2598475"/>
    <n v="2598475"/>
    <s v="MEJORAMIENTO DE LOS SERVICIOS PÚBLICOS DE INTEGRACIÓN ECONÓMICA Y SOCIAL EN LOSA DEPORTIVA DEL AA.HH. JOSE CARLOS MARIATEGUI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1352626.9"/>
    <n v="1546495.19"/>
    <n v="0"/>
    <n v="0"/>
    <n v="0"/>
    <s v="Plataforma de concreto en un área de 55539 m2 con arcos metálicos y además con una malla de pescador para que no se salga el balón de futbol04 Graderias de concreto armado con 3 asientos para cada una cada gradería tiene una longitud de 9 metros y un ancho de 210 metros cada gradería tiene una cobertura del tipo calaminon apoyada en una estructura metálica02 vestidores cada vestidor contiene 4 duchas 3 lavatorios 2 water 1 urinario con su respectivo Colocación de 06 postes de luz con sus respectivos reflectores para la iluminación de la plataforma deportivaCerco metálico en el contorno de la plataforma deportiva en una longitud de 13237 metros lineales de acuerdo al detalle apoyado en un sobrecimiento de concretoGrass natural en un área de 7910 metros cuadradosVereda de concreto en una área de 18110 metros cuadrados"/>
    <s v="2023-06-14 00:00:00"/>
    <s v="2023-06-20 00:00:00"/>
    <x v="1"/>
    <s v="DESARROLLO URBANO Y RURAL"/>
    <s v="PLANEAMIENTO Y DESARROLLO URBANO Y RURAL"/>
    <s v="INVIERTE"/>
    <s v="PROYECTO DE INVERSION"/>
    <s v="ADMINISTRACIÓN INDIRECTA - POR CONTRATA,ADMINISTRACIÓN DIRECTA"/>
    <s v="NO"/>
    <m/>
    <m/>
    <m/>
    <m/>
    <s v="SI"/>
    <s v="NO"/>
    <s v="NO"/>
    <m/>
    <m/>
    <n v="202312"/>
    <n v="202508"/>
    <n v="1453784.89"/>
    <n v="0"/>
    <m/>
    <n v="0"/>
    <m/>
    <m/>
    <n v="92710.3"/>
    <s v="SI"/>
    <s v="Ejecución física (C)"/>
    <s v="SI"/>
    <s v="SI"/>
    <n v="100"/>
    <n v="99.7"/>
    <s v="2025-07-29 15:08:03"/>
    <s v="ESPACIOS PÚBLICOS PARA EL ESPARCIMIENTO Y RECREACIÓN"/>
    <s v="NO"/>
    <s v="PIURA"/>
    <s v="PIURA"/>
    <s v="CATACAOS"/>
    <n v="200105"/>
    <n v="-5.2588531094760116"/>
    <n v="-80.669639930170703"/>
    <s v="2023-08-01 00:00:00"/>
    <s v="2024-10-28 00:00:00"/>
    <s v="2023-08-01 00:00:00"/>
    <s v="2024-10-28 00:00:00"/>
    <n v="1268"/>
    <n v="1426955.19"/>
    <n v="2026"/>
    <x v="4"/>
    <n v="8.236865355052279"/>
    <x v="4"/>
  </r>
  <r>
    <s v="GL"/>
    <s v="GOBIERNOS LOCALES"/>
    <s v="MUNICIPALIDAD DISTRITAL DE CHALACO"/>
    <n v="2459176"/>
    <n v="2459176"/>
    <s v="MEJORAMIENTO DEL SERVICIO DE AGUA  DEL SISTEMA DE RIEGO  EN EL CANAL HUACHUMO EL HUALUY  DE LA LOCALIDAD DE JOSE OLAYA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1616832.77"/>
    <n v="3779767.19"/>
    <n v="0"/>
    <n v="0"/>
    <n v="0"/>
    <s v="está planteando el mejoramiento del canal con revestimiento EN 256 KM   construcción de obras de arte así mismo la capacitación para la operatividad y mantenimiento adecuado de la infraestructura CAPACITACIÓN EN MEJORAMIENTO DE LA PRODUCCIÓN  AGRÍCOLA ASIMISMO  SE HA CONSIDERADO LA INSTALCION DE PARCELAS DEMOSTRATIVAS Este rubro considera los costos involucrados en la construcción de las obras de instalación de semilleros en Parcelas Instalación de semillero en vivero semillero de papa semillero de Café Semillero de Pastos e instalación de biohuerto"/>
    <s v="2019-08-24 00:00:00"/>
    <s v="2019-08-30 00:00:00"/>
    <x v="8"/>
    <s v="RIEGO"/>
    <s v="INFRAESTRUCTURA DE RIEGO"/>
    <s v="INVIERTE"/>
    <s v="PROYECTO DE INVERSION"/>
    <s v="ADMINISTRACIÓN INDIRECTA - POR CONTRATA,ADMINISTRACIÓN DIRECTA"/>
    <s v="SI"/>
    <n v="615305"/>
    <n v="0"/>
    <n v="0"/>
    <n v="0"/>
    <s v="SI"/>
    <s v="NO"/>
    <s v="NO"/>
    <m/>
    <m/>
    <n v="201911"/>
    <n v="202607"/>
    <n v="1495317.52"/>
    <n v="1826563.61"/>
    <n v="615305"/>
    <n v="2284450"/>
    <n v="2284449"/>
    <n v="2284449"/>
    <n v="-0.33"/>
    <s v="SI"/>
    <s v="Ejecución física (C)"/>
    <s v="SI"/>
    <s v="SI"/>
    <n v="47.65"/>
    <n v="55.84"/>
    <s v="2026-07-22 19:24:02"/>
    <s v="INFRAESTRUCTURA DE RIEGO"/>
    <s v="NO"/>
    <s v="PIURA"/>
    <s v="MORROPON"/>
    <s v="CHALACO"/>
    <n v="200403"/>
    <n v="-5.0425979999999999"/>
    <n v="-79.795299999999997"/>
    <s v="2019-10-14 00:00:00"/>
    <s v="2026-08-21 00:00:00"/>
    <s v="2025-05-16 00:00:00"/>
    <s v="2026-06-25 00:00:00"/>
    <n v="650"/>
    <n v="1616832.77"/>
    <n v="2026"/>
    <x v="5"/>
    <n v="94.279726463103813"/>
    <x v="0"/>
  </r>
  <r>
    <s v="GL"/>
    <s v="GOBIERNOS LOCALES"/>
    <s v="MUNICIPALIDAD DISTRITAL DE SUYO"/>
    <n v="2719437"/>
    <n v="2719437"/>
    <s v="MEJORAMIENTO DE LOS SERVICIOS OPERATIVOS O MISIONALES INSTITUCIONALES EN EL POOL DE MAQUINARIA DE LA DIVISION DE INFRAESTRUCTURA Y CATASTRO EN LA MUNICIPALIDAD DISTRITAL DE SUYO DEL   DISTRITO DE SUYO DE LA PROVINCIA DE AYABACA DEL DEPARTAMENTO DE PIURA"/>
    <s v="OPMI DE LA MUNICIPALIDAD DISTRITAL DE SUYO"/>
    <s v="UF DE LA MUNICIPALIDAD DISTRITAL DE SUYO"/>
    <s v="UEI DE LA MUNICIPALIDAD DISTRITAL DE SUYO"/>
    <n v="301547"/>
    <s v="MUNICIPALIDAD DISTRITAL DE SUYO"/>
    <s v="ACTIVO"/>
    <s v="VIABLE"/>
    <n v="9714064.1600000001"/>
    <n v="9714064.1600000001"/>
    <n v="0"/>
    <n v="0"/>
    <n v="0"/>
    <s v="CONSTRUCCIÓN DE CERCO PERIMÉTRICO Y GUARDIANÍA COBERTURA LIVIANA MÓDULOS ADMINISTRATIVOS Y PAVIMENTOS INTERNOS equipamiento CAPACITACION"/>
    <s v="2026-01-30 00:00:00"/>
    <s v="2026-02-02 00:00:00"/>
    <x v="3"/>
    <s v="GESTIÓN"/>
    <s v="INFRAESTRUCTURA Y EQUIPAMIENTO"/>
    <s v="INVIERTE"/>
    <s v="PROYECTO DE INVERSION"/>
    <s v="ADMINISTRACIÓN INDIRECTA - POR CONTRATA,ADMINISTRACIÓN DIRECTA"/>
    <s v="NO"/>
    <m/>
    <m/>
    <m/>
    <m/>
    <s v="NO"/>
    <s v="NO"/>
    <s v="NO"/>
    <m/>
    <m/>
    <m/>
    <m/>
    <n v="0"/>
    <n v="0"/>
    <m/>
    <n v="0"/>
    <m/>
    <m/>
    <n v="9714064.1600000001"/>
    <s v="NO"/>
    <m/>
    <s v="SI"/>
    <s v="NO"/>
    <m/>
    <n v="0"/>
    <m/>
    <s v="DESARROLLO INSTITUCIONAL"/>
    <s v="NO"/>
    <s v="PIURA"/>
    <s v="AYABACA"/>
    <s v="SUYO"/>
    <n v="200210"/>
    <n v="-4.5131911017025832"/>
    <n v="-80.003150023277442"/>
    <s v="2026-04-01 00:00:00"/>
    <s v="2026-05-01 00:00:00"/>
    <m/>
    <m/>
    <n v="12027"/>
    <m/>
    <n v="2026"/>
    <x v="0"/>
    <n v="102.9858129520748"/>
    <x v="0"/>
  </r>
  <r>
    <s v="GL"/>
    <s v="GOBIERNOS LOCALES"/>
    <s v="MUNICIPALIDAD DISTRITAL DE CASTILLA"/>
    <n v="2565327"/>
    <n v="2565327"/>
    <s v="MEJORAMIENTO DEL SERVICIO RECREACIONAL EN EL PARQUE SAGRADO CORAZÓN DE JESÚS DEL A.H. SAGRADO CORAZÓN DE JESÚS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973805.56"/>
    <n v="973805.55"/>
    <n v="0"/>
    <n v="0"/>
    <n v="0"/>
    <s v="La alternativa Tecnológica es única tomando en cuenta la arquitectura del proyecto del parque Sagrado Corazón de Jesús la cual busca brindar las condiciones adecuadas se ha considerado utilizar los siguientes materiales tanto para el proceso constructivo como para los acabados los siguientes componentesCabe indicar que de acuerdo a las recomendaciones del estudio de suelos se está considerando el empleo del cemento Portland Tipo MS para las partidas que se contempla el uso del concretoDescripción de la alternativa técnica seleccionadaINFRAESTRUCTURA  Construcción de 21614 m2 de Vereda de ConcretoConstrucción de 70741 m2 de Circulación Interior a base de dos tipos de texturas adoquines de concreto de color 20cm x 10cm x 6cm y piso de concreto Construcción de 5244 m2 de Atrio yo Estrado la cual el piso será revestido de cemento  granito pulido c bruñas y contará con Sol y sombra metálico Construcción de 49360 ml de Sardinel peraltado con Reja Metálica h050 mConstrucción de 6527 ml de Sistema de Drenaje PluvialImplementación de 05 ptos de grifos de agua teniendo 10452 ml de tubería de agua MOBILIARIO URBANORevestimiento con granito pulido en 15 und bancas de concreto lo cual equivale a un total de 3615 m2Construcción de 26999 m2 de bancas y asientos de concreto armando revestidos con granito pulido  Reparación de 15 und de Parasol metálicoSuministro e Instalación de 08 und Basureros metálicosSuministro e Instalación de 24 und Luminarias incl accesorios y poste Suministro e Instalación de 01 und Busto de la imagen del Sagrado Corazón de JesúsSuministro e Instalación de 01 und Pedestal incl Placa recordatoriaReparación de 02 astas de izar banderaEQUIPAMIENTO Implementación de 04 Juegos Infantiles 01 und sube y baja 01 und resbaladora 01 und pasamanos01 und juego múltiple modularImplementación de 01 calistenia01 und circuito para calisteniaAREAS VERDESSiembra de 109914 m2 de Grass americanoSiembra de 30 und de plantas ornamentalesAdemás se está considerandoMITIGACION AMBIENTAL      Riego de zona de trabajo sin acceso vehicular para mitigar la contaminación del polvo incluye costo de agua y transporteSuministro e instalación de baños químicos portátilesAdquisición de bolsos y cilindros para acopio y eliminación de residuos orgánicosLimpieza final de la obraSeguridad y SaludElaboración implementación y control COVID 19 en el trabajoEquipos de protección individualEquipos de protección colectivaCapacitación en seguridad y saludPlan de vigilancia prevención y control de COVID 19 en el trabajo"/>
    <s v="2022-10-25 00:00:00"/>
    <s v="2022-11-28 00:00:00"/>
    <x v="1"/>
    <s v="DESARROLLO URBANO Y RURAL"/>
    <s v="PLANEAMIENTO Y DESARROLLO URBANO Y RURAL"/>
    <s v="INVIERTE"/>
    <s v="PROYECTO DE INVERSION"/>
    <s v="ADMINISTRACIÓN INDIRECTA - POR CONTRATA"/>
    <s v="SI"/>
    <n v="0"/>
    <n v="100"/>
    <n v="800000"/>
    <n v="173706"/>
    <s v="NO"/>
    <s v="NO"/>
    <s v="NO"/>
    <m/>
    <m/>
    <m/>
    <m/>
    <n v="0"/>
    <n v="0"/>
    <m/>
    <n v="0"/>
    <m/>
    <m/>
    <n v="973805.55"/>
    <s v="SI"/>
    <s v="Aprobación de consistencia o modificaciones antes de la aprobación del ET o ET (A)"/>
    <s v="SI"/>
    <s v="NO"/>
    <m/>
    <n v="0"/>
    <m/>
    <s v="ESPACIOS PÚBLICOS PARA EL ESPARCIMIENTO Y RECREACIÓN"/>
    <s v="NO"/>
    <s v="PIURA"/>
    <s v="PIURA"/>
    <s v="CASTILLA"/>
    <n v="200104"/>
    <n v="-5.1910169474070562"/>
    <n v="-80.598356417112569"/>
    <s v="2023-04-01 00:00:00"/>
    <s v="2029-06-01 00:00:00"/>
    <s v="2023-04-01 00:00:00"/>
    <s v="2029-06-01 00:00:00"/>
    <n v="1842"/>
    <n v="868693.57799999998"/>
    <n v="2026"/>
    <x v="2"/>
    <n v="3.8338456710225488"/>
    <x v="2"/>
  </r>
  <r>
    <s v="GL"/>
    <s v="GOBIERNOS LOCALES"/>
    <s v="MUNICIPALIDAD DISTRITAL DE EL ALTO"/>
    <n v="2563769"/>
    <n v="2563769"/>
    <s v="CREACION DEL SERVICIO DE PROTECCION Y CANALIZACION EN EL ASENTAMIENTO HUMANO DIVINO NIÑO PARTE ALTA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683835.55"/>
    <n v="2027684.51"/>
    <n v="0"/>
    <n v="0"/>
    <n v="0"/>
    <s v="El proyecto contempla el desarrollo de un servicio de protección y canalización en el asentamiento Humano Divino Niño parte AltaPara el desarrollo de los elementos antes mencionados se contemplará lo siguienteSe ha proyectado realizar todos los trabajos preliminares de limpieza  que permitan los adecuados procedimientos de construcciónSe realizará el movimiento de tierras para los sardineles sumergidos en el tramo del proyectoSe realizará la protección de talud con piedra para piso con un concreto de resistencia de 175kgcm2 teniendo en cuenta el acero de refuerzo encofrado concreto y las juntas de dilatación correspondientes"/>
    <s v="2022-10-05 00:00:00"/>
    <s v="2022-10-05 00:00:00"/>
    <x v="12"/>
    <s v="GESTIÓN DE RIESGOS Y EMERGENCIAS"/>
    <s v="PREVENCIÓN DE DESASTRES"/>
    <s v="INVIERTE"/>
    <s v="PROYECTO DE INVERSION"/>
    <s v="ADMINISTRACIÓN INDIRECTA - POR CONTRATA,ADMINISTRACIÓN DIRECTA"/>
    <s v="SI"/>
    <n v="655367"/>
    <n v="0"/>
    <n v="0"/>
    <n v="0"/>
    <s v="SI"/>
    <s v="NO"/>
    <s v="NO"/>
    <m/>
    <m/>
    <n v="202305"/>
    <n v="202607"/>
    <n v="1082453.79"/>
    <n v="787163.14"/>
    <n v="0"/>
    <n v="795767"/>
    <n v="787163.14"/>
    <n v="787163.14"/>
    <n v="149463.72"/>
    <s v="SI"/>
    <s v="Ejecución física (C)"/>
    <s v="SI"/>
    <s v="SI"/>
    <n v="100"/>
    <n v="91.71"/>
    <s v="2026-08-13 15:16:08"/>
    <s v="DEFENSAS RIBEREÑAS"/>
    <s v="NO"/>
    <s v="PIURA"/>
    <s v="TALARA"/>
    <s v="EL ALTO"/>
    <n v="200702"/>
    <n v="-4.2647634223367028"/>
    <n v="-81.211521381961504"/>
    <s v="2025-05-28 00:00:00"/>
    <s v="2026-05-30 00:00:00"/>
    <s v="2025-05-28 00:00:00"/>
    <s v="2025-09-28 00:00:00"/>
    <n v="699"/>
    <n v="1792564.5"/>
    <n v="2026"/>
    <x v="2"/>
    <n v="121.6578239935433"/>
    <x v="0"/>
  </r>
  <r>
    <s v="GL"/>
    <s v="GOBIERNOS LOCALES"/>
    <s v="MUNICIPALIDAD DISTRITAL DE BERNAL"/>
    <n v="2723193"/>
    <n v="2723193"/>
    <s v="CREACION DE LOS SERVICIOS DE ESPACIOS PÚBLICOS URBANOS EN PARQUE DEL CENTRO POBLADO NUEVO POZO OSCUR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2050233.95"/>
    <n v="2050233.95"/>
    <n v="0"/>
    <n v="0"/>
    <n v="0"/>
    <s v="componente 1 sendero peatonalaccion 1 Construcción veredas rampas sardinel y bancas de concretoaccion 2 Construcción de monumento pérgola buzonesaccion 3 Construcción de pisos de cemento pulido adoquin grass sintetico jardin secocomponente 2 mobiliario urbanoaccion 4 suministro e instalacion de juegos gimnasio tachos instalaciones de luminarias y otroscomponente 3 area verdeaccion 5 sembrado de grass natural plantones e instalaciones sanitarias"/>
    <s v="2026-03-02 00:00:00"/>
    <s v="2026-03-04 00:00:00"/>
    <x v="1"/>
    <s v="DESARROLLO URBANO Y RURAL"/>
    <s v="PLANEAMIENTO Y DESARROLLO URBANO Y RURAL"/>
    <s v="INVIERTE"/>
    <s v="PROYECTO DE INVERSION"/>
    <s v="ADMINISTRACIÓN INDIRECTA - POR CONTRATA"/>
    <s v="SI"/>
    <n v="2050233"/>
    <n v="0"/>
    <n v="0"/>
    <n v="0"/>
    <s v="NO"/>
    <s v="NO"/>
    <s v="NO"/>
    <m/>
    <m/>
    <n v="202607"/>
    <n v="202607"/>
    <n v="0"/>
    <n v="16800"/>
    <n v="0"/>
    <n v="42000"/>
    <n v="42000"/>
    <n v="42000"/>
    <n v="2008233.95"/>
    <s v="NO"/>
    <m/>
    <s v="NO"/>
    <s v="NO"/>
    <m/>
    <m/>
    <m/>
    <s v="ESPACIOS PÚBLICOS PARA EL ESPARCIMIENTO Y RECREACIÓN"/>
    <s v="NO"/>
    <s v="PIURA"/>
    <s v="SECHURA"/>
    <s v="BERNAL"/>
    <n v="200803"/>
    <n v="-5.4751269479443918"/>
    <n v="-80.70846559234468"/>
    <s v="2026-08-01 00:00:00"/>
    <s v="2026-10-01 00:00:00"/>
    <m/>
    <m/>
    <n v="480"/>
    <m/>
    <n v="2026"/>
    <x v="0"/>
    <n v="32.309209001976782"/>
    <x v="1"/>
  </r>
  <r>
    <s v="GL"/>
    <s v="GOBIERNOS LOCALES"/>
    <s v="MUNICIPALIDAD DISTRITAL DE MANCORA"/>
    <n v="2709229"/>
    <n v="2709229"/>
    <s v="CREACION DEL SERVICIO DE MOVILIDAD URBANA EN LA CALLE 09 DE OCTUBRE MZ 61 - 85, AVENIDA MIGUEL GRAU MZ 23, 61 - 87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3081029.83"/>
    <n v="3106029.83"/>
    <n v="0"/>
    <n v="0"/>
    <n v="0"/>
    <s v="colocación de pavimento articulado  colocación de sub base de hormigón E025m colocación de base E015m cama de arena para adoquines E010m  colocación de adoquines E8cm con vigas de confinamiento de 015x040m  construcción de sardineles veredas y canaleta de concreto armado para la evacuación de las aguas pluviales"/>
    <s v="2025-10-25 00:00:00"/>
    <s v="2025-10-26 00:00:00"/>
    <x v="0"/>
    <s v="TRANSPORTE URBANO"/>
    <s v="VÍAS URBANAS"/>
    <s v="INVIERTE"/>
    <s v="PROYECTO DE INVERSION"/>
    <s v="ADMINISTRACIÓN INDIRECTA - OBRAS POR IMPUESTOS"/>
    <s v="SI"/>
    <n v="3080030"/>
    <n v="1000"/>
    <n v="0"/>
    <n v="0"/>
    <s v="NO"/>
    <s v="NO"/>
    <s v="NO"/>
    <m/>
    <m/>
    <m/>
    <m/>
    <n v="0"/>
    <n v="0"/>
    <m/>
    <n v="0"/>
    <m/>
    <m/>
    <n v="3106029.83"/>
    <s v="SI"/>
    <s v="Expediente técnico (B)"/>
    <s v="SI"/>
    <s v="NO"/>
    <m/>
    <n v="0"/>
    <m/>
    <s v="VIAS URBANAS"/>
    <s v="NO"/>
    <s v="PIURA"/>
    <s v="TALARA"/>
    <s v="MANCORA"/>
    <n v="200706"/>
    <n v="-4.1059289905584277"/>
    <n v="-81.044311468661988"/>
    <s v="2026-07-31 00:00:00"/>
    <s v="2026-12-31 00:00:00"/>
    <s v="2026-07-31 00:00:00"/>
    <s v="2026-12-31 00:00:00"/>
    <n v="2035"/>
    <n v="2964614.47"/>
    <n v="2026"/>
    <x v="9"/>
    <n v="129.35035476793951"/>
    <x v="0"/>
  </r>
  <r>
    <s v="GL"/>
    <s v="GOBIERNOS LOCALES"/>
    <s v="MUNICIPALIDAD DISTRITAL DE HUARMACA"/>
    <n v="2475616"/>
    <n v="2475616"/>
    <s v="CREACION DEL SERVICIO DE TRANSITABILIDAD PEATONAL SOBRE LA QUEBRADA CHALPA DEL CASERÍO CHALP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32365.78"/>
    <n v="347899.93"/>
    <n v="0"/>
    <n v="0"/>
    <n v="0"/>
    <s v="Se plantea la construcción  la construcción de 02 Estribos de concreto armado féc210 kgcm2 sin aleros de 150 m x 150 m y Apoyo fijo para estructura metálica con pernos de anclaje instalación de Puente metálico con vigas de tubería de FG de 2 ancho de 150 m y longitud  3511 instalación de barandas metálicas en ambos lados del puente con tubería de FG de 2 12 altura  110 m construcción de Losa de concreto armado fc210 kgcm2 e010 m ancho de 150m y longitud  3511 m y enrocado de protección de 3000 metros lineales"/>
    <s v="2020-01-03 00:00:00"/>
    <s v="2020-01-03 00:00:00"/>
    <x v="0"/>
    <s v="TRANSPORTE TERRESTRE"/>
    <s v="CAMINOS DE HERRADURA"/>
    <s v="INVIERTE"/>
    <s v="PROYECTO DE INVERSION"/>
    <s v="ADMINISTRACIÓN INDIRECTA - POR CONTRATA,ADMINISTRACIÓN DIRECTA"/>
    <s v="NO"/>
    <m/>
    <m/>
    <m/>
    <m/>
    <s v="SI"/>
    <s v="NO"/>
    <s v="NO"/>
    <m/>
    <m/>
    <n v="202103"/>
    <n v="202205"/>
    <n v="346509.97"/>
    <n v="0"/>
    <m/>
    <n v="0"/>
    <m/>
    <m/>
    <n v="1389.96"/>
    <s v="SI"/>
    <s v="Ejecución física (C)"/>
    <s v="SI"/>
    <s v="SI"/>
    <n v="100"/>
    <n v="100"/>
    <s v="2022-12-14 15:55:16"/>
    <s v="CAMINOS DE HERRADURA"/>
    <s v="NO"/>
    <s v="PIURA"/>
    <s v="HUANCABAMBA"/>
    <s v="HUARMACA"/>
    <n v="200304"/>
    <n v="-5.5677358137674444"/>
    <n v="-79.523842305632016"/>
    <s v="2021-08-06 00:00:00"/>
    <s v="2023-04-28 00:00:00"/>
    <s v="2021-12-02 00:00:00"/>
    <s v="2022-02-25 00:00:00"/>
    <n v="128"/>
    <n v="330505.96999999997"/>
    <n v="2026"/>
    <x v="3"/>
    <n v="129.5920334358515"/>
    <x v="0"/>
  </r>
  <r>
    <s v="GL"/>
    <s v="GOBIERNOS LOCALES"/>
    <s v="MUNICIPALIDAD DISTRITAL DE HUARMACA"/>
    <n v="2472923"/>
    <n v="2472923"/>
    <s v="MEJORAMIENTO DEL SERVICIO EDUCATIVO DE LA I.E. N° 20837 DEL CASERIO DE TRIGOPAMP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082043.63"/>
    <n v="1222328.21"/>
    <n v="0"/>
    <n v="0"/>
    <n v="0"/>
    <s v="SE ESTA CONSIDERANDO LA CONSTRUCCION DE AMBIENTES DE MATERIAL NOBLE CON COBERTURA ALIGERADA 01 AULA DE 50M2 UN SUM AULA DE INNOVACION PEDAGOGICA UN AULA TALLER AMBIENTE ADMINISTRATIVO SSHH PARA HOBRES Y MUJERES Y OTRO PARA DOCENTE PATIO DE USOS MULTIPLES COCINA CERCO PERIMETRICO MOBILIARIO Y EQUIPO"/>
    <s v="2019-12-12 00:00:00"/>
    <s v="2019-12-12 00:00:00"/>
    <x v="9"/>
    <s v="EDUCACIÓN BÁSICA"/>
    <s v="EDUCACIÓN PRIMARIA"/>
    <s v="INVIERTE"/>
    <s v="PROYECTO DE INVERSION"/>
    <s v="ADMINISTRACIÓN INDIRECTA - POR CONTRATA"/>
    <s v="SI"/>
    <n v="2000"/>
    <n v="0"/>
    <n v="0"/>
    <n v="0"/>
    <s v="SI"/>
    <s v="NO"/>
    <s v="NO"/>
    <m/>
    <m/>
    <n v="202103"/>
    <n v="202606"/>
    <n v="1220328.21"/>
    <n v="2000"/>
    <n v="0"/>
    <n v="2000"/>
    <n v="2000"/>
    <n v="2000"/>
    <n v="0"/>
    <s v="SI"/>
    <s v="Ejecución física (C)"/>
    <s v="SI"/>
    <s v="SI"/>
    <n v="100"/>
    <n v="100"/>
    <s v="2022-12-14 15:43:32"/>
    <s v="EDUCACIÓN PRIMARIA"/>
    <s v="NO"/>
    <s v="PIURA"/>
    <s v="HUANCABAMBA"/>
    <s v="HUARMACA"/>
    <n v="200304"/>
    <n v="-5.5667567165537744"/>
    <n v="-79.522788868369048"/>
    <s v="2020-09-15 00:00:00"/>
    <s v="2026-07-23 00:00:00"/>
    <s v="2022-04-26 00:00:00"/>
    <s v="2022-08-17 00:00:00"/>
    <n v="24"/>
    <n v="1269608.93"/>
    <n v="2026"/>
    <x v="5"/>
    <n v="129.6678168051358"/>
    <x v="0"/>
  </r>
  <r>
    <s v="GL"/>
    <s v="GOBIERNOS LOCALES"/>
    <s v="MUNICIPALIDAD DISTRITAL DE LOBITOS"/>
    <n v="2559077"/>
    <n v="2559077"/>
    <s v="CREACION DEL SERVICIO TURÍSTICO EN LA PLAYA PISCINAS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1741291.44"/>
    <n v="1741291.44"/>
    <n v="0"/>
    <n v="0"/>
    <n v="0"/>
    <s v="Construcción de mirador gradas sardineles rampas de concreto estructuras metálicas áreas verdes instalaciones eléctricas"/>
    <s v="2022-08-09 00:00:00"/>
    <s v="2022-08-09 00:00:00"/>
    <x v="10"/>
    <s v="TURISMO"/>
    <s v="PROMOCIÓN DEL TURISMO"/>
    <s v="INVIERTE"/>
    <s v="PROYECTO DE INVERSION"/>
    <s v="ADMINISTRACIÓN INDIRECTA - POR CONTRATA"/>
    <s v="SI"/>
    <n v="1722291"/>
    <n v="0"/>
    <n v="0"/>
    <n v="0"/>
    <s v="NO"/>
    <s v="NO"/>
    <s v="NO"/>
    <m/>
    <m/>
    <n v="202511"/>
    <n v="202511"/>
    <n v="19000"/>
    <n v="0"/>
    <n v="0"/>
    <n v="81000"/>
    <n v="76000.009999999995"/>
    <n v="76000.009999999995"/>
    <n v="1641291.44"/>
    <s v="SI"/>
    <s v="Aprobación de consistencia o modificaciones antes de la aprobación del ET o ET (A)"/>
    <s v="SI"/>
    <s v="NO"/>
    <m/>
    <n v="0"/>
    <m/>
    <s v="TURISMO"/>
    <s v="NO"/>
    <s v="PIURA"/>
    <s v="TALARA"/>
    <s v="LOBITOS"/>
    <n v="200704"/>
    <n v="-4.4467599283185324"/>
    <n v="-81.276138950718646"/>
    <s v="2022-09-01 00:00:00"/>
    <s v="2022-12-01 00:00:00"/>
    <s v="2022-09-01 00:00:00"/>
    <s v="2022-12-01 00:00:00"/>
    <n v="19660"/>
    <n v="1647791.44"/>
    <n v="2026"/>
    <x v="2"/>
    <n v="109.51832761604641"/>
    <x v="0"/>
  </r>
  <r>
    <s v="GL"/>
    <s v="GOBIERNOS LOCALES"/>
    <s v="MUNICIPALIDAD DISTRITAL DE MIGUEL CHECA"/>
    <n v="2530174"/>
    <n v="2530174"/>
    <s v="MEJORAMIENTO Y AMPLIACION DEL SERVICIO DE AGUA POTABLE Y SANEAMIENTO BASICO EN LAS LOCALIDADES DE JIBITO, CHALACO, NUEVA  ESPERANZA Y SOJO DEL DISTRITO DE MIGUEL CHECA - PROVINCIA DE SULLANA - DEPARTAMENTO DE PIURA"/>
    <s v="OPMI DE LA MUNICIPALIDAD DISTRITAL DE MIGUEL CHECA"/>
    <s v="UF DE LA MUNICIPALIDAD DISTRITAL DE MIGUEL CHECA"/>
    <s v="UEI DE LA MUNICIPALIDAD DISTRITAL DE MIGUEL CHECA"/>
    <n v="301578"/>
    <s v="MUNICIPALIDAD DISTRITAL DE MIGUEL CHECA"/>
    <s v="ACTIVO"/>
    <s v="VIABLE"/>
    <n v="56646945.729999997"/>
    <n v="56646945.729999997"/>
    <n v="0"/>
    <n v="0"/>
    <n v="0"/>
    <s v="La alternativa comprende las siguientes acciones1 SECTOR 01 SOJO CHALACO Y NUEVA ESPERANZA 11AGUA POTABLE AMPLIACION DE LAS REDES DE AGUA POTABLE EN UNA LONGITUD DE 1456312 ML SIENDO UN TOTAL DE 96300 CONEXIONES NUEVAS MEJORAMIENTO DE LA INFRAESTRUCTURA EXISTENTE RENOVACION DE LINEA DE IMPULSION LINEA DE ADUCCION Y RESERVORIO R1 12 ALCANTARILLADO 121 PARA SOJO INSTALACION DE 532426 ML DE REDES DE ALCANTARILLADO DE TUBERIA PVC 200 MM CAMARA DE BOMBEO DE AGUAS RESIDUALES 120 M3 LINEA DE IMPULSION DE AGUAS RESIDUALES 50800 ML 892 CONEXIONES DOMICILIARIAS DE ALCANTARILLADO122 PARA CHALACO 31 NUEVAS UNIDADES BASICAS DE SANEAMIENTO CON ARRASTRE HIDRAULICO123 PARA NUEVA ESPERANZA 40 NUEVAS UNIDADES BASICAS DE SANEAMIENTO CON ARRASTRE HIDRAULICO2 SECTOR 02 JIBITO 21 AGUA POTABLE CONSTRUCCION DE NUEVA PTAP CON CAPACIDAD DE 50 LPS LINEA DE IMPULSION 250 MM DE 869400 M RESERVORIO R02 105300 M3 REDES DE DISTRIBUCION DE AGUA POTABLE 1649800 M Y 110900 CONEXIONES NUEVAS 22 INSTALACION DE 1232428 ML DE REDES DE ALCANTARILLADO DE TUBERIA PVC 200 MM CAMARA DE BOMBEO DE AGUAS RESIDUALES 1000 M3 LINEA DE IMPULSION 200 MM DE AGUAS RESIDUALES 130900 ML 110900 CONEXIONES DOMICILIARIAS DE ALCANTARILLADO MEJORAMIENTO DE PTAR"/>
    <s v="2021-09-15 00:00:00"/>
    <s v="2021-12-23 00:00:00"/>
    <x v="4"/>
    <s v="SANEAMIENTO"/>
    <s v="SANEAMIENTO URBANO"/>
    <s v="INVIERTE"/>
    <s v="PROYECTO DE INVERSION"/>
    <s v="ADMINISTRACIÓN INDIRECTA - POR CONTRATA"/>
    <s v="SI"/>
    <n v="0"/>
    <n v="70000"/>
    <n v="70000"/>
    <n v="70000"/>
    <s v="SI"/>
    <s v="NO"/>
    <s v="NO"/>
    <m/>
    <m/>
    <n v="202508"/>
    <n v="202512"/>
    <n v="313092.59999999998"/>
    <n v="0"/>
    <n v="0"/>
    <n v="227156"/>
    <n v="0"/>
    <n v="0"/>
    <n v="56106697.130000003"/>
    <s v="SI"/>
    <s v="Expediente técnico (B)"/>
    <s v="SI"/>
    <s v="NO"/>
    <m/>
    <n v="0.55000000000000004"/>
    <s v="2026-02-17 09:35:58"/>
    <s v="SISTEMA DE SANEAMIENTO URBANO"/>
    <s v="NO"/>
    <s v="PIURA"/>
    <s v="SULLANA"/>
    <s v="MIGUEL CHECA"/>
    <n v="200606"/>
    <n v="-4.9022804144621341"/>
    <n v="-80.815834023281269"/>
    <s v="2024-03-01 00:00:00"/>
    <s v="2036-05-07 00:00:00"/>
    <s v="2024-03-01 00:00:00"/>
    <s v="2036-05-07 00:00:00"/>
    <n v="24055"/>
    <n v="56646945.729999997"/>
    <n v="2026"/>
    <x v="1"/>
    <n v="38.299227420919657"/>
    <x v="1"/>
  </r>
  <r>
    <s v="GL"/>
    <s v="GOBIERNOS LOCALES"/>
    <s v="MUNICIPALIDAD DISTRITAL DE MIGUEL CHECA"/>
    <n v="2482650"/>
    <n v="2482650"/>
    <s v="CREACION DE ESPACIO PUBLICO DE RECREACION PASIVA EN LA LOCALIDAD DE SOJO  DISTRITO DE MIGUEL CHECA - PROVINCIA DE SULLANA - DEPARTAMENTO DE PIURA"/>
    <s v="OPMI DE LA MUNICIPALIDAD DISTRITAL DE MIGUEL CHECA"/>
    <s v="UF DE LA MUNICIPALIDAD DISTRITAL DE MIGUEL CHECA"/>
    <s v="UEI DE LA MUNICIPALIDAD DISTRITAL DE MIGUEL CHECA"/>
    <n v="301578"/>
    <s v="MUNICIPALIDAD DISTRITAL DE MIGUEL CHECA"/>
    <s v="ACTIVO"/>
    <s v="VIABLE"/>
    <n v="255157.49"/>
    <n v="356280.06"/>
    <n v="0"/>
    <n v="0"/>
    <n v="0"/>
    <s v="Construcción de 18740 ml de sardineles de concreto  Veredas de concreto en un área de 19678 m2 Construcción de bancas de concreto armado  Bancas de concreto con sus respectivas pérgolas Jardineras altas de concreto Asentado de adoquín de concreto color gris rojo y amarillo en un área de 13333 m2 Suministro e instalación de 07 postes de concreto reflectores halogenuro metálico 400w Instalación de 21225 m2 de grass Sembrado de 25 und de árboles ornamentales  Suministro e instalación de  03  basurero basculante Suministro e instalación de bicicletas 2 unidades remo asistido y elíptica Implementación de las medidas de mitigación respectivas"/>
    <s v="2020-02-25 00:00:00"/>
    <s v="2020-02-26 00:00:00"/>
    <x v="1"/>
    <s v="DESARROLLO URBANO Y RURAL"/>
    <s v="PLANEAMIENTO Y DESARROLLO URBANO Y RURAL"/>
    <s v="INVIERTE"/>
    <s v="PROYECTO DE INVERSION"/>
    <s v="ADMINISTRACIÓN INDIRECTA - POR CONTRATA,ADMINISTRACIÓN DIRECTA"/>
    <s v="NO"/>
    <m/>
    <m/>
    <m/>
    <m/>
    <s v="SI"/>
    <s v="NO"/>
    <s v="SI"/>
    <s v="2025-10-07 15:16:20"/>
    <s v="Pendiente de liquidación"/>
    <n v="202006"/>
    <n v="202307"/>
    <n v="328017.84999999998"/>
    <n v="0"/>
    <m/>
    <n v="0"/>
    <m/>
    <m/>
    <n v="28262.21"/>
    <s v="SI"/>
    <s v="Ejecución física (C)"/>
    <s v="SI"/>
    <s v="SI"/>
    <n v="97.82"/>
    <n v="98.34"/>
    <s v="2026-05-27 11:09:41"/>
    <s v="ESPACIOS PÚBLICOS PARA EL ESPARCIMIENTO Y RECREACIÓN"/>
    <s v="NO"/>
    <s v="PIURA"/>
    <s v="SULLANA"/>
    <s v="MIGUEL CHECA"/>
    <n v="200606"/>
    <n v="-4.9017222146940984"/>
    <n v="-80.815450139806259"/>
    <s v="2020-02-04 00:00:00"/>
    <s v="2024-04-04 00:00:00"/>
    <s v="2022-11-05 00:00:00"/>
    <s v="2023-05-30 00:00:00"/>
    <n v="4332"/>
    <n v="333552.38"/>
    <n v="2026"/>
    <x v="3"/>
    <n v="38.329445857159833"/>
    <x v="1"/>
  </r>
  <r>
    <s v="GL"/>
    <s v="GOBIERNOS LOCALES"/>
    <s v="MUNICIPALIDAD DISTRITAL DE MIGUEL CHECA"/>
    <n v="2434508"/>
    <n v="2434508"/>
    <s v="CREACION DE LOS SERVICIOS DE ATENCION INTEGRAL AL ADULTO MAYOR DEL CP DE SOJO DEL DISTRITO DE MIGUEL CHECA - PROVINCIA DE SULLANA - DEPARTAMENTO DE PIURA"/>
    <s v="OPMI DE LA MUNICIPALIDAD DISTRITAL DE MIGUEL CHECA"/>
    <s v="UF DE LA MUNICIPALIDAD DISTRITAL DE MIGUEL CHECA"/>
    <s v="UEI DE LA MUNICIPALIDAD DISTRITAL DE MIGUEL CHECA"/>
    <n v="301578"/>
    <s v="MUNICIPALIDAD DISTRITAL DE MIGUEL CHECA"/>
    <s v="ACTIVO"/>
    <s v="VIABLE"/>
    <n v="654127.09"/>
    <n v="825709.27"/>
    <n v="0"/>
    <n v="0"/>
    <n v="0"/>
    <s v="02 CUARTOS MULTIUSOSCOCINETA Y BAR02 ESCENARIOSSERVICIOS HIGIENICOS HOMBRES MUJERES Y DISCAPACITADOSOFICINA DE ADMINISTRACIONALMACENESTACIONAMIENTOAREA LIBREAREAS VERDESRecursos Humanos calificados para atención a las personas adultas mayoresDiseño impresión y distribución de trípticos así como la impresión y publicación de afiches referidos a los servicios a prestar campañas y programas de prevención para el adulto mayor"/>
    <s v="2018-11-29 00:00:00"/>
    <s v="2018-11-30 00:00:00"/>
    <x v="2"/>
    <s v="ASISTENCIA SOCIAL"/>
    <s v="PROTECCIÓN DE POBLACIONES EN RIESGO"/>
    <s v="INVIERTE"/>
    <s v="PROYECTO DE INVERSION"/>
    <s v="ADMINISTRACIÓN INDIRECTA - POR CONTRATA"/>
    <s v="SI"/>
    <n v="4022"/>
    <n v="0"/>
    <n v="0"/>
    <n v="0"/>
    <s v="SI"/>
    <s v="NO"/>
    <s v="NO"/>
    <m/>
    <m/>
    <n v="201812"/>
    <n v="202605"/>
    <n v="821687.27"/>
    <n v="4021.37"/>
    <n v="0"/>
    <n v="4022"/>
    <n v="4021.37"/>
    <n v="4021.37"/>
    <n v="0"/>
    <s v="SI"/>
    <s v="Ejecución física (C)"/>
    <s v="SI"/>
    <s v="SI"/>
    <n v="99"/>
    <n v="99.12"/>
    <s v="2026-03-30 09:54:35"/>
    <s v="CENTRO INTEGRAL DE ATENCIÓN DEL ADULTO MAYOR (CIAM)"/>
    <s v="NO"/>
    <s v="PIURA"/>
    <s v="SULLANA"/>
    <s v="MIGUEL CHECA"/>
    <n v="200606"/>
    <n v="-4.902088"/>
    <n v="-80.81447"/>
    <s v="2022-12-30 00:00:00"/>
    <s v="2027-01-05 00:00:00"/>
    <s v="2022-12-30 00:00:00"/>
    <s v="2027-01-05 00:00:00"/>
    <n v="1022"/>
    <n v="831432.62"/>
    <n v="2026"/>
    <x v="6"/>
    <n v="38.237660147655113"/>
    <x v="1"/>
  </r>
  <r>
    <s v="GL"/>
    <s v="GOBIERNOS LOCALES"/>
    <s v="MUNICIPALIDAD DISTRITAL DE QUERECOTILLO"/>
    <n v="2400980"/>
    <n v="2400980"/>
    <s v="MEJORAMIENTO DEL SERVICIO DE AGUA DEL SISTEMA DE RIEGO DEL CANAL SAN AGUSTIN CENTRO POBLADO DE LA HORCA - DISTRITO DE QUERECOTILLO - PROVINCIA DE SULLANA - REGIÓN PIURA"/>
    <s v="OPMI DE LA MUNICIPALIDAD DISTRITAL DE QUERECOTILLO"/>
    <s v="UF DE LA MUNICIPALIDAD DISTRITAL DE QUERECOTILLO"/>
    <s v="UEI DE LA MUNICIPALIDAD DISTRITAL DE QUERECOTILLO"/>
    <n v="301579"/>
    <s v="MUNICIPALIDAD DISTRITAL DE QUERECOTILLO"/>
    <s v="ACTIVO"/>
    <s v="VIABLE"/>
    <n v="441216.87"/>
    <n v="3216997.08"/>
    <n v="0"/>
    <n v="0"/>
    <n v="0"/>
    <s v="MEJORAMIENTO DEL SERVICIO DE AGUA DEL SISTEMA DE RIEGO CANAL SAN AGUSTIN DEL CENTRO POBLADO LA HORCA  QUERECOTILLO  SULLANAPIURA Revestimiento de 99255 metros de caja de canal de sección trapezoidal con concreto simple fc175 kgcm2 e0075 m Construcción de 05 tomas laterales típicas de concreto armado Construcción de 01 retención de concreto armado y compuerta metálica Construcción de 01 Caja Receptora Suministro e Instalación de 05 Compuertas Metálicas con Volante de B 050 M H 060 M Suministro e Instalación de 05 Compuertas Metálicas con Volante de B 040 M H 080 M"/>
    <s v="2017-11-28 00:00:00"/>
    <s v="2017-11-28 00:00:00"/>
    <x v="8"/>
    <s v="RIEGO"/>
    <s v="INFRAESTRUCTURA DE RIEGO"/>
    <s v="INVIERTE"/>
    <s v="PROYECTO DE INVERSION"/>
    <s v="ADMINISTRACIÓN INDIRECTA - POR CONTRATA"/>
    <s v="SI"/>
    <n v="154329"/>
    <n v="0"/>
    <n v="0"/>
    <n v="0"/>
    <s v="SI"/>
    <s v="NO"/>
    <s v="NO"/>
    <m/>
    <m/>
    <n v="201909"/>
    <n v="202604"/>
    <n v="2836789.93"/>
    <n v="372392.33"/>
    <n v="154329"/>
    <n v="372393"/>
    <n v="372392.33"/>
    <n v="372392.33"/>
    <n v="7814.15"/>
    <s v="SI"/>
    <s v="Ejecución física (C)"/>
    <s v="SI"/>
    <s v="SI"/>
    <n v="87.22"/>
    <n v="88.18"/>
    <s v="2026-04-17 15:07:22"/>
    <s v="SISTEMA DE RIEGO Y DRENAJE"/>
    <s v="NO"/>
    <s v="PIURA"/>
    <s v="SULLANA"/>
    <s v="QUERECOTILLO"/>
    <n v="200607"/>
    <n v="-4.8394238399999372"/>
    <n v="-80.649449639999943"/>
    <s v="2020-04-01 00:00:00"/>
    <s v="2026-12-31 00:00:00"/>
    <s v="2020-04-01 00:00:00"/>
    <s v="2026-12-31 00:00:00"/>
    <n v="375"/>
    <n v="2991117.83"/>
    <n v="2026"/>
    <x v="7"/>
    <n v="39.525717345922807"/>
    <x v="1"/>
  </r>
  <r>
    <s v="GL"/>
    <s v="GOBIERNOS LOCALES"/>
    <s v="MUNICIPALIDAD DISTRITAL DE RINCONADA LLICUAR"/>
    <n v="2500122"/>
    <n v="2500122"/>
    <s v="MEJORAMIENTO DEL SERVICIO DE PROVISION DE AGUA PARA RIEGO DE CANAL BERAMATHUS, JAIME BENITEZ, LA PARRA, CASA DE TEJAS, LOS TORNILLOS, TAJAMAR Y CHANITA DEL SUB SECTOR HIDRAULICO MUÑUELA MARGEN IZQUIERDA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5382226.4299999997"/>
    <n v="6807910.5"/>
    <n v="81060.59"/>
    <n v="0"/>
    <n v="0"/>
    <s v="EL PROYECTO TIENE UNA LONGITUD TOTAL DE 569822M DE LOS CUALES SE TIENE 7 TRAMOS REVESTIDOS QUE SUMADOS HACEN UNA LONGITUD TOTAL DE 569822M 546882 M DE CANAL NETO MÁS 22940 M DE OBRAS DE ARTE EL CANAL DE SECCIÓN TRAPEZOIDAL CONTARA CON UNA CAPACIDAD DE CONDUCCIÓN DE 02 M3S Y 03 M3S  EMPLEANDO CONCRETO SIMPLE FC  175 KGCM2 CON UN ESPESOR DE 75 CM CONSTRUCCIÓN DE 111 TOMAS DE LATERALES Y PREDIALESCONSTRUCCIÓN DE 22 RETENCIONESCONSTRUCCIÓN DE 10 ALCANTARILLASCONSTRUCCIÓN DE 07 TRANSICIONESCONSTRUCCIÓN DE 03 PUENTES PEATONALES"/>
    <s v="2020-10-06 00:00:00"/>
    <s v="2020-10-08 00:00:00"/>
    <x v="8"/>
    <s v="RIEGO"/>
    <s v="INFRAESTRUCTURA DE RIEGO"/>
    <s v="INVIERTE"/>
    <s v="PROYECTO DE INVERSION"/>
    <s v="ADMINISTRACIÓN INDIRECTA - POR CONTRATA"/>
    <s v="SI"/>
    <n v="1345556"/>
    <n v="20000"/>
    <n v="10000"/>
    <n v="10000"/>
    <s v="SI"/>
    <s v="NO"/>
    <s v="NO"/>
    <m/>
    <m/>
    <n v="202105"/>
    <n v="202607"/>
    <n v="144801.03"/>
    <n v="663578.89"/>
    <n v="1345556"/>
    <n v="1387556"/>
    <n v="1387556"/>
    <n v="1387556"/>
    <n v="5356614.0599999996"/>
    <s v="SI"/>
    <s v="Ejecución física (C)"/>
    <s v="SI"/>
    <s v="NO"/>
    <m/>
    <n v="1.48"/>
    <s v="2026-02-25 15:56:27"/>
    <s v="INFRAESTRUCTURA DE RIEGO"/>
    <s v="NO"/>
    <s v="PIURA"/>
    <s v="SECHURA"/>
    <s v="RINCONADA LLICUAR"/>
    <n v="200806"/>
    <n v="-5.457082514724652"/>
    <n v="-80.762133992072989"/>
    <s v="2023-03-01 00:00:00"/>
    <s v="2027-03-26 00:00:00"/>
    <s v="2023-03-01 00:00:00"/>
    <s v="2027-03-26 00:00:00"/>
    <n v="2032"/>
    <n v="6807910.5"/>
    <n v="2026"/>
    <x v="3"/>
    <n v="32.520042786147137"/>
    <x v="1"/>
  </r>
  <r>
    <s v="GL"/>
    <s v="GOBIERNOS LOCALES"/>
    <s v="MUNICIPALIDAD DISTRITAL DE SANTA CATALINA DE MOSSA"/>
    <n v="2605350"/>
    <n v="2605350"/>
    <s v="RECUPERACION DE LOS SERVICIOS ECOSISTÉMICOS  EN MICROCUENCAS DE LA LAJA, LA MISHCA, TAYLIN Y PALTASHACO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6200112.5999999996"/>
    <n v="6200112.5999999996"/>
    <n v="0"/>
    <n v="0"/>
    <n v="0"/>
    <s v="Como única alternativa de solución se presenta el conjunto de acciones y actividades como son a la recuperación de la cobertura vegetal reforestación y revegetación con especies nativas la instalación de excluidores b adecuadas prácticas de manejo del ecosistema capacitación y asistencia técnica en buenas practicas en el manejo de flora y fauna capacitación en buenas practicas para la adaptación al cambio climático y gestión de riesgos sensibilización relacionada a los ecosistemas e intercambio de experiencias relacionadas al ecosistema c adecuadas capacidades de las entidades a cargo de la gestión del ecosistema capacitación a funcionarios sobre la gestión del ecosistema y sobre las medidas de adaptación en un contexto de cambio climático en la gestión de los ecosistemas de capacidades para el monitoreo y seguimiento de los ecosistemas y sus servicios ecosistémicos intercambio de experiencias sobre la gestión del ecosistema"/>
    <s v="2023-07-26 00:00:00"/>
    <s v="2023-08-09 00:00:00"/>
    <x v="5"/>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6200112.5999999996"/>
    <s v="SI"/>
    <s v="Aprobación de consistencia o modificaciones antes de la aprobación del ET o ET (A)"/>
    <s v="SI"/>
    <s v="NO"/>
    <m/>
    <n v="0"/>
    <m/>
    <s v="ECOSISTEMAS"/>
    <s v="NO"/>
    <s v="PIURA"/>
    <s v="MORROPON"/>
    <s v="SANTA CATALINA DE MOSSA"/>
    <n v="200408"/>
    <n v="-5.1022692993894578"/>
    <n v="-79.885139153439667"/>
    <s v="2026-11-12 00:00:00"/>
    <s v="2029-05-10 00:00:00"/>
    <s v="2026-11-12 00:00:00"/>
    <s v="2029-05-10 00:00:00"/>
    <n v="3650"/>
    <n v="4504292.5999999996"/>
    <n v="2026"/>
    <x v="4"/>
    <n v="83.433382835198415"/>
    <x v="0"/>
  </r>
  <r>
    <s v="GL"/>
    <s v="GOBIERNOS LOCALES"/>
    <s v="MUNICIPALIDAD DISTRITAL DE SAN MIGUEL DE EL FAIQUE"/>
    <n v="2492591"/>
    <n v="2492591"/>
    <s v="MEJORAMIENTO DEL SERVICIO DE RECREACION ACTIVA EN LA LOCALIDAD EN LA LOCALIDAD DE PIEDRA AZUL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445390"/>
    <n v="445390"/>
    <n v="0"/>
    <n v="0"/>
    <n v="0"/>
    <s v="La cancha será de gras sintético dimensiones efectivas de 3000 x 5000 m El sistema de drenaje pluvial  de la cancha será supeficial la cancha estara inclinada longitudinalmente hacia el este con una pendiente de 050  La cancha será iluminada mediante 12 reflectores LED de 200 WATT apoyados sobre 6 postes de concreto La tribuna será metálica construida con perfiles de fierro y asientos madera con la longitud de la tribuna es de 1850 m  Construcción de un módulo para SSHH y Kiosco de ventas o Área útil de 950  m2 en cada una de los dos SSHH tanto de varones como mujeres y  un área útil de 315 x 365 m2 para el ambiente del kiosco Cerco perimétrico una longitud de 17085  m con una altura de 250 m de altura además de una protección superior de alambre de púas de 75 cm"/>
    <s v="2020-07-15 00:00:00"/>
    <s v="2020-08-10 00:00:00"/>
    <x v="6"/>
    <s v="DEPORTES"/>
    <s v="INFRAESTRUCTURA DEPORTIVA Y RECREATIVA"/>
    <s v="INVIERTE"/>
    <s v="PROYECTO DE INVERSION"/>
    <s v="ADMINISTRACIÓN DIRECTA"/>
    <s v="SI"/>
    <n v="0"/>
    <n v="53420"/>
    <n v="53420"/>
    <n v="53420"/>
    <s v="SI"/>
    <s v="NO"/>
    <s v="NO"/>
    <m/>
    <m/>
    <n v="202207"/>
    <n v="202212"/>
    <n v="124869.63"/>
    <n v="0"/>
    <m/>
    <n v="0"/>
    <m/>
    <m/>
    <n v="320520.37"/>
    <s v="SI"/>
    <s v="Ejecución física (C)"/>
    <s v="SI"/>
    <s v="SI"/>
    <n v="65.58"/>
    <n v="66.400000000000006"/>
    <s v="2026-02-05 14:52:04"/>
    <s v="PRÁCTICA DEPORTIVA Y/O RECREATIVA"/>
    <s v="NO"/>
    <s v="PIURA"/>
    <s v="HUANCABAMBA"/>
    <s v="SAN MIGUEL DE EL FAIQUE"/>
    <n v="200306"/>
    <n v="-5.425652570576359"/>
    <n v="-79.696257955069314"/>
    <s v="2026-01-01 00:00:00"/>
    <s v="2032-12-31 00:00:00"/>
    <s v="2026-01-01 00:00:00"/>
    <s v="2032-12-31 00:00:00"/>
    <n v="388"/>
    <n v="445390"/>
    <n v="2026"/>
    <x v="3"/>
    <n v="106.82985312128029"/>
    <x v="0"/>
  </r>
  <r>
    <s v="GL"/>
    <s v="GOBIERNOS LOCALES"/>
    <s v="MUNICIPALIDAD DISTRITAL DE SONDORILLO"/>
    <n v="2406511"/>
    <n v="2406511"/>
    <s v="MEJORAMIENTO DEL SERVICIO DE LA TRANSITABILIDAD VEHICULAR Y PEATONAL DE LA CALLE SANTUARIO, DESDE LA INTERSECCIÓN DE LA CARRETERA SONDORILLO, HASTA LA CALLE 05 DE MAYO DEL DISTRITO DE SONDORILLO - PROVINCIA DE HUANCABAMBA - REGIÓN PIURA"/>
    <s v="OPMI DE LA MUNICIPALIDAD DISTRITAL DE SONDORILLO"/>
    <s v="UF DE LA MUNICIPALIDAD DISTRITAL DE SONDORILLO"/>
    <s v="UEI DE LA MUNICIPALIDAD DISTRITAL DE SONDORILLO"/>
    <n v="301555"/>
    <s v="MUNICIPALIDAD DISTRITAL DE SONDORILLO"/>
    <s v="ACTIVO"/>
    <s v="VIABLE"/>
    <n v="785152.95"/>
    <n v="877559.7"/>
    <n v="0"/>
    <n v="0"/>
    <n v="0"/>
    <s v="LA INTERVENCIÓN CONTEMPLA LIMPIEZA DEL TERRENO MANUAL 1768  M2 DEMOLICIÓN DE VEREDAS DE CONCRETO CON EQUIPO  120 M2 TRAZO Y REPLANTEO INICIAL DE 1768 M2 CORTE EN TERRENO NORMAL 35 M3 PERFILADO DE CALZADA DE VÍAS TERRENO NORMAL 120 M2 AFIRMADO DE 4 PARA VEREDAS COMPACTADO 120 M2 EXCAVACIÓN MASIVA A MAQUINA EN TERRENO NORMAL RETROEXCAVADORA SLLANTAS 97240 M3 ELIMINACIÓN DE MATEXCEDCVOLQUETE DE 6M3CARGADOR FRONTAL D5 KM 350 M3 CONFORMACIÓN Y COMPACTACIÓN SUBRASANTE CMOTONIV125HP 1768 M2 SUBRASANTE MEJORADA E0075MINCORPORANDO 00975M3M2 1768 M2 BASE GRANULAR PARA PAVIMENTOS 44200 M3 SUBBASE GRANULAR E020M AGREGADO PRODUCIDOCEQUIPO 1768 M2 VEREDASCHFC175 KGCM2 E015M INCLUYE ACABADO Y BRUÑADO CMEZCLA 120 M2 VEREDAS ENCOFRADO Y DESENCOFRADO 120 M2 CURADO DE CONCRETO CON ADITIVO 120 M2 CONCRETO FC210 KGCM2 CMEZCLADORA 8 M3 ENCOFRADO Y DESENCOFRADO 20 M2 REJILLA DE PERFIL DE ACERO DE 38 1 UND PAVIMENTACIÓN DE CONCRETO FC210 KGCM2 E020M CMEZCLADORA 1768 M2 ENCOFRADO Y DESENCOFRADO PAVIMENTO RIGIDO 1768 M2CURADO DE CONCRETO CON ADITIVO 1768 M2 JUNTA CON ASFALTO E34 120 M JUNTAS LONGITUDINALES 100 M JUNTAS DE CONTRACCION 200M PINTURA EN SEÑALIZACION HORIZONTAL 350 M2 ELABORACIÓN DE PLAN DE SEGURIDAD Y SALUD 1 GLB ELEMENTOS DE SEGURIDAD 1 UND RECURSOS PARA RESPUESTAS ANTE EMERGENCIAS EN SEGURIDAD Y SALUD DURANTE EL TRABAJO 1 GLB REPOSICIÓN DE CONEXIONES DOMICILIARIAS DE AGUA  31 UND REPOSICION DE CONEXIONES DOMICILIARIAS DE DESAGUE 31 UND REPOSICION DE TUBERIAS DE AGUA AFECTADAS POR EL CORTE 250 M REPOSICION DE TUBERIAS DE ALCANTARILLADO AFECTADAS POR EL CORTE  200M"/>
    <s v="2018-02-03 00:00:00"/>
    <s v="2018-02-05 00:00:00"/>
    <x v="0"/>
    <s v="TRANSPORTE URBANO"/>
    <s v="VÍAS URBANAS"/>
    <s v="INVIERTE"/>
    <s v="PROYECTO DE INVERSION"/>
    <s v="ADMINISTRACIÓN DIRECTA"/>
    <s v="NO"/>
    <m/>
    <m/>
    <m/>
    <m/>
    <s v="SI"/>
    <s v="NO"/>
    <s v="NO"/>
    <m/>
    <m/>
    <m/>
    <m/>
    <n v="0"/>
    <n v="0"/>
    <m/>
    <n v="0"/>
    <m/>
    <m/>
    <n v="877559.7"/>
    <s v="SI"/>
    <s v="Ejecución física (C)"/>
    <s v="SI"/>
    <s v="NO"/>
    <m/>
    <n v="0"/>
    <m/>
    <s v="VIAS URBANAS"/>
    <s v="NO"/>
    <s v="PIURA"/>
    <s v="HUANCABAMBA"/>
    <s v="SONDORILLO"/>
    <n v="200308"/>
    <n v="-5.3393430000000004"/>
    <n v="-79.4292145"/>
    <s v="2018-06-01 00:00:00"/>
    <s v="2018-09-21 00:00:00"/>
    <s v="2018-06-01 00:00:00"/>
    <s v="2018-09-21 00:00:00"/>
    <n v="173"/>
    <n v="877559.7"/>
    <n v="2026"/>
    <x v="6"/>
    <n v="134.23717598142281"/>
    <x v="0"/>
  </r>
  <r>
    <s v="GL"/>
    <s v="GOBIERNOS LOCALES"/>
    <s v="MUNICIPALIDAD DISTRITAL DE SUYO"/>
    <n v="2530934"/>
    <n v="2530934"/>
    <s v="CREACION DEL SISTEMA DE AGUA POTABLE DEL CASERIO MALVITAS DE LA COMUNIDAD CAMPESINA PAMPALARGA  DISTRITO DE SUYO - PROVINCIA DE AYABACA - DEPARTAMENTO DE PIURA"/>
    <s v="OPMI DE LA MUNICIPALIDAD DISTRITAL DE SUYO"/>
    <s v="UF DE LA MUNICIPALIDAD DISTRITAL DE SUYO"/>
    <s v="UEI DE LA MUNICIPALIDAD DISTRITAL DE SUYO"/>
    <n v="301547"/>
    <s v="MUNICIPALIDAD DISTRITAL DE SUYO"/>
    <s v="ACTIVO"/>
    <s v="VIABLE"/>
    <n v="276984.78000000003"/>
    <n v="359151"/>
    <n v="0"/>
    <n v="0"/>
    <n v="0"/>
    <s v="Sistema de Agua potable Conexiones domiciliarias 7 undLavadero domiciliarioCaptación de pozo tubularRed de distribuciónTanque elevado Capacitación Implementos de Seguridad"/>
    <s v="2021-09-23 00:00:00"/>
    <s v="2021-11-09 00:00:00"/>
    <x v="4"/>
    <s v="SANEAMIENTO"/>
    <s v="SANEAMIENTO RURAL"/>
    <s v="INVIERTE"/>
    <s v="PROYECTO DE INVERSION"/>
    <s v="ADMINISTRACIÓN INDIRECTA - POR CONTRATA"/>
    <s v="NO"/>
    <m/>
    <m/>
    <m/>
    <m/>
    <s v="SI"/>
    <s v="NO"/>
    <s v="NO"/>
    <m/>
    <m/>
    <n v="202205"/>
    <n v="202210"/>
    <n v="355149.24"/>
    <n v="0"/>
    <m/>
    <n v="0"/>
    <m/>
    <m/>
    <n v="4001.76"/>
    <s v="SI"/>
    <s v="Ejecución física (C)"/>
    <s v="SI"/>
    <s v="SI"/>
    <n v="104.33"/>
    <n v="98.89"/>
    <s v="2026-02-04 12:34:45"/>
    <s v="SISTEMA DE SANEAMIENTO RURAL"/>
    <s v="NO"/>
    <s v="PIURA"/>
    <s v="AYABACA"/>
    <s v="SUYO"/>
    <n v="200210"/>
    <n v="-4.5134899999999316"/>
    <n v="-80.002009999999984"/>
    <s v="2021-12-01 00:00:00"/>
    <s v="2022-02-14 00:00:00"/>
    <s v="2021-12-01 00:00:00"/>
    <s v="2022-02-14 00:00:00"/>
    <n v="2042"/>
    <n v="315652.02"/>
    <n v="2026"/>
    <x v="1"/>
    <n v="103.0469801529201"/>
    <x v="0"/>
  </r>
  <r>
    <s v="GL"/>
    <s v="GOBIERNOS LOCALES"/>
    <s v="MUNICIPALIDAD DISTRITAL DE SUYO"/>
    <n v="2507867"/>
    <n v="2507867"/>
    <s v="MEJORAMIENTO DEL PARQUE RECREACIONAL PARQUE DE LA AMISTAD DE SUYO DEL DISTRITO DE SUYO - PROVINCIA DE AYABACA - DEPARTAMENTO DE PIURA"/>
    <s v="OPMI DE LA MUNICIPALIDAD DISTRITAL DE SUYO"/>
    <s v="UF DE LA MUNICIPALIDAD DISTRITAL DE SUYO"/>
    <s v="UEI DE LA MUNICIPALIDAD DISTRITAL DE SUYO"/>
    <n v="301547"/>
    <s v="MUNICIPALIDAD DISTRITAL DE SUYO"/>
    <s v="ACTIVO"/>
    <s v="VIABLE"/>
    <n v="97179.75"/>
    <n v="97179.75"/>
    <n v="0"/>
    <n v="0"/>
    <n v="0"/>
    <s v="Construcción de Terraza Nombre de BIENVENDO SUYO Construcción de VEREDAS Construcción de BANCAS Construcción de ZONA RECREATIVA ACTIVA Instalación de LUMINARIAS Instalación de PLANTONES DE LA ZONA Instalación de DEPOSITOS DE BASURA Instalación de GRAS NATURAL Instalación de PISOS DE PIEDRA DE COLOR"/>
    <s v="2020-12-21 00:00:00"/>
    <s v="2020-12-22 00:00:00"/>
    <x v="1"/>
    <s v="DESARROLLO URBANO Y RURAL"/>
    <s v="PLANEAMIENTO Y DESARROLLO URBANO Y RURAL"/>
    <s v="INVIERTE"/>
    <s v="PROYECTO DE INVERSION"/>
    <s v="ADMINISTRACIÓN DIRECTA"/>
    <s v="NO"/>
    <m/>
    <m/>
    <m/>
    <m/>
    <s v="SI"/>
    <s v="NO"/>
    <s v="NO"/>
    <m/>
    <m/>
    <n v="202012"/>
    <n v="202112"/>
    <n v="96286.15"/>
    <n v="0"/>
    <m/>
    <n v="0"/>
    <m/>
    <m/>
    <n v="893.6"/>
    <s v="SI"/>
    <s v="Ejecución física (C)"/>
    <s v="SI"/>
    <s v="SI"/>
    <n v="100"/>
    <n v="100"/>
    <s v="2021-12-13 18:24:21"/>
    <s v="ESPACIOS PÚBLICOS PARA EL ESPARCIMIENTO Y RECREACIÓN"/>
    <s v="NO"/>
    <s v="PIURA"/>
    <s v="AYABACA"/>
    <s v="SUYO"/>
    <n v="200210"/>
    <n v="-4.5119218932332998"/>
    <n v="-80.00351480370351"/>
    <s v="2020-12-26 00:00:00"/>
    <s v="2021-01-26 00:00:00"/>
    <s v="2021-01-04 00:00:00"/>
    <s v="2022-01-29 00:00:00"/>
    <n v="6989"/>
    <n v="97179.75"/>
    <n v="2026"/>
    <x v="3"/>
    <n v="103.0623719939084"/>
    <x v="0"/>
  </r>
  <r>
    <s v="GL"/>
    <s v="GOBIERNOS LOCALES"/>
    <s v="MUNICIPALIDAD DISTRITAL DE TAMBO GRANDE"/>
    <n v="2523896"/>
    <n v="2523896"/>
    <s v="MEJORAMIENTO Y AMPLIACION DE LOS SERVICIOS FUNERARIOS Y DE SEPULTURA DEL CEMENTERIO SAN MARTÍN DE PORRES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4762546.1399999997"/>
    <n v="5292456.17"/>
    <n v="0"/>
    <n v="0"/>
    <n v="0"/>
    <s v="el proyecto contenpla las siguientes metasConstrucción de cerco perimétricoConstrucción de módulo administrativoMejoramiento de la capilla San MartínMejoramiento de los SSHHConstrucción de Pabellones Nichos AdultosConstrucción de Pabellones Nichos niños 5 a 15 añosConstrucción de Pabellones Nichos niños menores a 5 añosMejoramiento y Construcción de Portadas de IngresoInfraestructura de Iluminación InternaMedidas de Reducción de Riesgo Construcción de camino víaConstrucción de losa de concreto y rampaObras exterioresMedidas de Mitigación e Impacto AmbientalConstrucción de veredas y rampas internasSuministro y sembrado de áreas verdesImplementación de mobiliario y equipamiento"/>
    <s v="2021-07-10 00:00:00"/>
    <s v="2021-07-27 00:00:00"/>
    <x v="7"/>
    <s v="SALUD COLECTIVA"/>
    <s v="REGULACIÓN Y CONTROL SANITARIO"/>
    <s v="INVIERTE"/>
    <s v="PROYECTO DE INVERSION"/>
    <s v="ADMINISTRACIÓN INDIRECTA - POR CONTRATA"/>
    <s v="SI"/>
    <n v="100000"/>
    <n v="3206381.66"/>
    <n v="0"/>
    <n v="0"/>
    <s v="SI"/>
    <s v="NO"/>
    <s v="NO"/>
    <m/>
    <m/>
    <n v="202112"/>
    <n v="202607"/>
    <n v="1625866.69"/>
    <n v="488692.36"/>
    <n v="100000"/>
    <n v="491704"/>
    <n v="491703.05"/>
    <n v="491703.05"/>
    <n v="3174885.48"/>
    <s v="SI"/>
    <s v="Ejecución física (C)"/>
    <s v="SI"/>
    <s v="SI"/>
    <n v="37.72"/>
    <n v="38.67"/>
    <s v="2026-07-08 12:51:33"/>
    <s v="CEMENTERIOS Y SERVICIOS FUNERARIOS"/>
    <s v="NO"/>
    <s v="PIURA"/>
    <s v="PIURA"/>
    <s v="TAMBO GRANDE"/>
    <n v="200114"/>
    <n v="-4.9341320279502199"/>
    <n v="-80.340212823513738"/>
    <s v="2021-10-29 00:00:00"/>
    <s v="2031-12-31 00:00:00"/>
    <s v="2023-03-21 00:00:00"/>
    <s v="2024-02-06 00:00:00"/>
    <n v="258"/>
    <n v="4832248.3499999996"/>
    <n v="2026"/>
    <x v="1"/>
    <n v="43.455954572617102"/>
    <x v="1"/>
  </r>
  <r>
    <s v="GL"/>
    <s v="GOBIERNOS LOCALES"/>
    <s v="MUNICIPALIDAD DISTRITAL DE SONDOR"/>
    <n v="2593581"/>
    <n v="2593581"/>
    <s v="MEJORAMIENTO Y AMPLIACION DEL SERVICIO DE AGUA POTABLE RURAL Y MEJORAMIENTO Y AMPLIACION DEL SERVICIO DE ALCANTARILLADO U OTRAS FORMAS DE DISPOSICIÓN SANITARIA DE EXCRETAS EN CHONT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322986.54"/>
    <n v="2018633.04"/>
    <n v="0"/>
    <n v="0"/>
    <n v="0"/>
    <s v="CAPTACION MANANTIAL CHONTA 01 Y CHONTA 02Se han proyectado 2 captaciones tipo manantial Línea de conducción L  168m PVC Ø1Se ha diseñado teniendo en cuenta el caudal máximo diario Qmd Se ha considerado para su diseño una presión máxima de 5000 para la clase 10 con el fin de asegurar el funcionamiento del sistemaReservorio apoyado cuadrado de 5 m3 01 undEl reservorio es de concreto armado del tipo apoyado y de forma cuadrada y tiene un volumen de almacenamiento de 5m3 programada para dar servicio por 24 horas de fc210 kgcm2 con dimensiones interiores de 210m de largo x 210m de ancho y 165m de altura con un espesor de muro de 015m Tendrá un borde libre 045mSistema de cloración  tanque dosador 600Lt 01 undEstá constituido por accesorios PVC un tanque de 600 lts volumen promedio para esta tecnología de capacidad en el cual se almacena la solución madre mezcla de agua con hipoclorito de calcio al 70 o la que encuentre en el mercadoLínea de aducción L 618m PVC Ø1Se ha diseñado teniendo en cuenta el caudal máximo diario Qmd Se tomará en cuenta que la velocidad de la línea de aducción debe ser de 030 ms Se ha verificado zonas a servir y su proyección poblacional Se ha considerado para su diseño una presión máxima de 5000 para la clase 10 con el fin de asegurar el funcionamiento del sistemaRed de distribución L  5880m PVC Ø Se ha diseñado teniendo en cuenta el caudal máximo horario Qmh Se tomará en cuenta que la velocidad de la línea de distribución debe ser de 030 ms Se ha verificado zonas a servir y su proyección poblacional Se ha considerado para su diseño una presión máxima de 5000 para la clase 10 con el fin de asegurar el funcionamiento del sistemaCámaras rompe presión Tipo 7 de Ø34  09 und Válvula de aire Ø34 04 undVálvula de purga T1 de Ø34 05 undVálvula de purga T2 de Ø34 07 undLavadero Multiusos 31 und"/>
    <s v="2023-05-09 00:00:00"/>
    <s v="2023-05-09 00:00:00"/>
    <x v="4"/>
    <s v="SANEAMIENTO"/>
    <s v="SANEAMIENTO RURAL"/>
    <s v="INVIERTE"/>
    <s v="PROYECTO DE INVERSION"/>
    <s v="ADMINISTRACIÓN INDIRECTA - POR CONTRATA"/>
    <s v="SI"/>
    <n v="1729561"/>
    <n v="0"/>
    <n v="0"/>
    <n v="0"/>
    <s v="SI"/>
    <s v="NO"/>
    <s v="NO"/>
    <m/>
    <m/>
    <n v="202307"/>
    <n v="202503"/>
    <n v="69450"/>
    <n v="0"/>
    <m/>
    <n v="0"/>
    <m/>
    <m/>
    <n v="1949183.04"/>
    <s v="SI"/>
    <s v="Ejecución física (C)"/>
    <s v="SI"/>
    <s v="SI"/>
    <n v="0.03"/>
    <n v="0.08"/>
    <s v="2026-07-09 18:55:50"/>
    <s v="SISTEMA DE SANEAMIENTO RURAL"/>
    <s v="NO"/>
    <s v="PIURA"/>
    <s v="HUANCABAMBA"/>
    <s v="SONDOR"/>
    <n v="200307"/>
    <n v="-5.3966672275221583"/>
    <n v="-79.393424623901552"/>
    <s v="2025-09-30 00:00:00"/>
    <s v="2026-08-28 00:00:00"/>
    <s v="2024-06-18 00:00:00"/>
    <s v="2024-10-01 00:00:00"/>
    <n v="109"/>
    <n v="2018633.04"/>
    <n v="2026"/>
    <x v="4"/>
    <n v="139.05308885514631"/>
    <x v="0"/>
  </r>
  <r>
    <s v="GL"/>
    <s v="GOBIERNOS LOCALES"/>
    <s v="MUNICIPALIDAD DISTRITAL DE SUYO"/>
    <n v="2515481"/>
    <n v="2515481"/>
    <s v="MEJORAMIENTO DEL SERVICIO DE DISPOSICION DE EXCRETAS MEDIANTE UNIDADES BASICAS DE SANEAMIENTO EN EL CENTRO POBLADO CUCUYAS DEL  DISTRITO DE SUYO - PROVINCIA DE AYABACA - DEPARTAMENTO DE PIURA"/>
    <s v="OPMI DE LA MUNICIPALIDAD DISTRITAL DE SUYO"/>
    <s v="UF DE LA MUNICIPALIDAD DISTRITAL DE SUYO"/>
    <s v="UEI DE LA MUNICIPALIDAD DISTRITAL DE SUYO"/>
    <n v="301547"/>
    <s v="MUNICIPALIDAD DISTRITAL DE SUYO"/>
    <s v="ACTIVO"/>
    <s v="VIABLE"/>
    <n v="1199379.1499999999"/>
    <n v="2056390.19"/>
    <n v="0"/>
    <n v="0"/>
    <n v="0"/>
    <s v="Se está proyectando UBS carrastre hidráulico esto debido a la capacidad del área de infiltración presente en el terrenoControl de mitigación de impacto ambiental donde se considera lo siguiente Plan de manejo de residuos sólidos y líquidos plan de mitigación ambiental plan de monitoreo ambiental plan de contingencia y etapa de cierre de la ejecución de obraCapacitación técnica y socialOperación y mantenimiento de la JASSTaller demostrativo de gasfitería asistencia técnica y actividades demostrativasEvaluación del funcionamiento del de los componentes del sistema de UBS carrastre hidráulicoOperación y mantenimiento de la UBS uso y aplicación de cloro residual según dosis adecuadaCapacitación sanitaria a la población"/>
    <s v="2021-03-29 00:00:00"/>
    <s v="2021-03-29 00:00:00"/>
    <x v="4"/>
    <s v="SANEAMIENTO"/>
    <s v="SANEAMIENTO RURAL"/>
    <s v="INVIERTE"/>
    <s v="PROYECTO DE INVERSION"/>
    <s v="ADMINISTRACIÓN INDIRECTA - POR CONTRATA"/>
    <s v="NO"/>
    <m/>
    <m/>
    <m/>
    <m/>
    <s v="SI"/>
    <s v="NO"/>
    <s v="NO"/>
    <m/>
    <m/>
    <m/>
    <m/>
    <n v="0"/>
    <n v="0"/>
    <m/>
    <n v="0"/>
    <m/>
    <m/>
    <n v="2056390.19"/>
    <s v="SI"/>
    <s v="Ejecución física (C)"/>
    <s v="SI"/>
    <s v="NO"/>
    <m/>
    <n v="0"/>
    <s v="2026-02-03 10:46:31"/>
    <s v="SISTEMA DE SANEAMIENTO RURAL"/>
    <s v="NO"/>
    <s v="PIURA"/>
    <s v="AYABACA"/>
    <s v="SUYO"/>
    <n v="200210"/>
    <n v="-4.4372252580397902"/>
    <n v="-79.857463632948566"/>
    <s v="2022-08-02 00:00:00"/>
    <s v="2022-11-23 00:00:00"/>
    <s v="2022-08-02 00:00:00"/>
    <s v="2022-11-23 00:00:00"/>
    <n v="405"/>
    <n v="2056390.19"/>
    <n v="2026"/>
    <x v="1"/>
    <n v="120.2944911902129"/>
    <x v="0"/>
  </r>
  <r>
    <s v="GL"/>
    <s v="GOBIERNOS LOCALES"/>
    <s v="MUNICIPALIDAD DISTRITAL DE VICE"/>
    <n v="2435815"/>
    <n v="2435815"/>
    <s v="CREACION DEL SERVICIO DE AGUA POTABLE Y ALCANTARILLADO EN EL AA.HH. NUEVO CHALACO DEL DISTRITO DE VICE - PROVINCIA DE SECHURA - DEPARTAMENTO DE PIURA"/>
    <s v="OPMI DE LA MUNICIPALIDAD DISTRITAL DE VICE"/>
    <s v="UF DE LA MUNICIPALIDAD DISTRITAL DE VICE"/>
    <s v="UEI DE LA MUNICIPALIDAD DISTRITAL DE VICE"/>
    <n v="301591"/>
    <s v="MUNICIPALIDAD DISTRITAL DE VICE"/>
    <s v="ACTIVO"/>
    <s v="VIABLE"/>
    <n v="18974062.739999998"/>
    <n v="18974062.739999998"/>
    <n v="0"/>
    <n v="0"/>
    <n v="0"/>
    <s v="SISTEMA DE AGUA POTABLE Red de aducción  distribución  Válvula de purga 134 línea de distribución Válvula de control red de distribución Conexiones domiciliarias agua potableSISTEMA DE ALCANTARILLADO Redes colectoras e interceptores Conexiones domiciliariadesagüe Buzones  Cámara de Bombeo Línea de Impulsión de Aguas Residuales  Laguna de Oxidación"/>
    <s v="2018-12-21 00:00:00"/>
    <s v="2019-08-14 00:00:00"/>
    <x v="4"/>
    <s v="SANEAMIENTO"/>
    <s v="SANEAMIENTO URBANO"/>
    <s v="INVIERTE"/>
    <s v="PROYECTO DE INVERSION"/>
    <s v="ADMINISTRACIÓN INDIRECTA - POR CONTRATA,ADMINISTRACIÓN DIRECTA"/>
    <s v="SI"/>
    <n v="460745"/>
    <n v="10000"/>
    <n v="10000"/>
    <n v="10000"/>
    <s v="SI"/>
    <s v="NO"/>
    <s v="NO"/>
    <m/>
    <m/>
    <n v="202107"/>
    <n v="202603"/>
    <n v="934254.98"/>
    <n v="375197.66"/>
    <n v="0"/>
    <n v="460745"/>
    <n v="382470.07"/>
    <n v="382470.07"/>
    <n v="17579062.760000002"/>
    <s v="SI"/>
    <s v="Ejecución física (C)"/>
    <s v="SI"/>
    <s v="SI"/>
    <n v="3.87"/>
    <n v="6.9"/>
    <s v="2026-07-27 07:14:38"/>
    <s v="SISTEMA DE SANEAMIENTO URBANO"/>
    <s v="NO"/>
    <s v="PIURA"/>
    <s v="SECHURA"/>
    <s v="VICE"/>
    <n v="200805"/>
    <n v="-5.4230647100000002"/>
    <n v="-80.777370000000005"/>
    <s v="2025-01-30 00:00:00"/>
    <s v="2037-03-31 00:00:00"/>
    <s v="2025-01-30 00:00:00"/>
    <s v="2037-03-31 00:00:00"/>
    <n v="8973"/>
    <n v="18974062.739999998"/>
    <n v="2026"/>
    <x v="6"/>
    <n v="30.035675000529331"/>
    <x v="1"/>
  </r>
  <r>
    <s v="GL"/>
    <s v="GOBIERNOS LOCALES"/>
    <s v="MUNICIPALIDAD PROVINCIAL DE AYABACA"/>
    <n v="2498741"/>
    <n v="2498741"/>
    <s v="CREACION DE LOS SERVICIOS DE TRANSITABILIDAD  VEHICULAR ENTRE LAS LOCALIDADES DE CALVAS DE FLORES Y CALVAS DE MONTENEGR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009376.61"/>
    <n v="1064708.8899999999"/>
    <n v="0"/>
    <n v="0"/>
    <n v="0"/>
    <s v="Construcción  de Camino Vecinal a nivel de CV3 apertura de trocha carrozable con superficie de rodadura en terreno natural de 3500 metros de apertura de Camino vecinal con Perfilado de rasante en zonas de corte con ancho de calzada de 500 m  actividades de limpieza y deforestación de terreno general en la zona de intervención corte en material suelto corte en roca suelta y fija perfilado y compactado construcción de cunetas triangulares sin revestir de 1 X 050  de ancho por 025 de profundidad de 3500 ml y 04 alcantarillas tipo TMC 24 asi como recuperación Ambiental de Áreas Afectadas para así poder reforestar Árboles"/>
    <s v="2020-09-22 00:00:00"/>
    <s v="2020-10-05 00:00:00"/>
    <x v="0"/>
    <s v="TRANSPORTE TERRESTRE"/>
    <s v="VÍAS VECINALES"/>
    <s v="INVIERTE"/>
    <s v="PROYECTO DE INVERSION"/>
    <s v="ADMINISTRACIÓN DIRECTA"/>
    <s v="NO"/>
    <m/>
    <m/>
    <m/>
    <m/>
    <s v="SI"/>
    <s v="NO"/>
    <s v="NO"/>
    <m/>
    <m/>
    <n v="202108"/>
    <n v="202308"/>
    <n v="1064708.8899999999"/>
    <n v="0"/>
    <m/>
    <n v="0"/>
    <m/>
    <m/>
    <n v="0"/>
    <s v="SI"/>
    <s v="Ejecución física (C)"/>
    <s v="SI"/>
    <s v="SI"/>
    <n v="100"/>
    <n v="100"/>
    <s v="2026-02-24 19:32:58"/>
    <s v="CARRETERAS VECINALES"/>
    <s v="NO"/>
    <s v="PIURA"/>
    <s v="AYABACA"/>
    <s v="AYABACA"/>
    <n v="200201"/>
    <n v="-4.6399841099999444"/>
    <n v="-79.71580763999998"/>
    <s v="2021-04-24 00:00:00"/>
    <s v="2024-02-20 00:00:00"/>
    <s v="2022-01-04 00:00:00"/>
    <s v="2022-03-06 00:00:00"/>
    <n v="285"/>
    <n v="1120601.6000000001"/>
    <n v="2026"/>
    <x v="3"/>
    <n v="118.8370441354144"/>
    <x v="0"/>
  </r>
  <r>
    <s v="GL"/>
    <s v="GOBIERNOS LOCALES"/>
    <s v="MUNICIPALIDAD PROVINCIAL DE AYABACA"/>
    <n v="2561120"/>
    <n v="2561120"/>
    <s v="MEJORAMIENTO DEL SERVICIO DE AGUA PARA RIEGO DEL CANAL CHINCHINAL DE LA LOCALIDAD DE CHINCHINA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4546282.96"/>
    <n v="4546282.96"/>
    <n v="0"/>
    <n v="0"/>
    <n v="0"/>
    <s v="Se plantea Una captación proyectada de  4582 M2 como lo indican los planos reforzada con concreto armado y concreto ciclópeo desarenador de 1748 M2 Revestimiento de 6000 km de canal de concreto  simple de 175kgcm2 en linia de conducción y distribución del caul se ha considerado revestir 0040 km de conducción y de 54600 km en línea de distribución principal y de canal revestido de distribución lateral de 0500 en canal de concreto simple de 175 kgcm2 Construccion de 01 canal de derivación que serviría para abastecer al canal de distribución lateral de 0500 km de concreto simple de 175kgcm2 Construccion de transición de tubería de 24 und  con una proyección de 1944 m2  Construccion de cruces parcelarios los que permita facilitar la distribución del agua en el sistema de riego construccion de 24 pases aéreos que permitirán lograr pasar las caídas presentes en el trayecto de la red del sistema de riego construccion de 111 tomas laterales que servirán para entregar el agua a cada uno de los predios que se abastecen con el canal  y 03 capacitaciones a los beneficiarios"/>
    <s v="2022-09-02 00:00:00"/>
    <s v="2022-12-28 00:00:00"/>
    <x v="8"/>
    <s v="RIEGO"/>
    <s v="INFRAESTRUCTURA DE RIEGO"/>
    <s v="INVIERTE"/>
    <s v="PROYECTO DE INVERSION"/>
    <s v="ADMINISTRACIÓN INDIRECTA - POR CONTRATA"/>
    <s v="NO"/>
    <m/>
    <m/>
    <m/>
    <m/>
    <s v="NO"/>
    <s v="NO"/>
    <s v="NO"/>
    <m/>
    <m/>
    <m/>
    <m/>
    <n v="0"/>
    <n v="0"/>
    <m/>
    <n v="0"/>
    <m/>
    <m/>
    <n v="4546282.96"/>
    <s v="SI"/>
    <s v="Aprobación de consistencia o modificaciones antes de la aprobación del ET o ET (A)"/>
    <s v="SI"/>
    <s v="NO"/>
    <m/>
    <n v="0"/>
    <m/>
    <s v="INFRAESTRUCTURA DE RIEGO"/>
    <s v="NO"/>
    <s v="PIURA"/>
    <s v="AYABACA"/>
    <s v="AYABACA"/>
    <n v="200201"/>
    <n v="-4.639167747286165"/>
    <n v="-79.662674494356679"/>
    <s v="2032-06-01 00:00:00"/>
    <s v="2032-10-01 00:00:00"/>
    <s v="2032-06-01 00:00:00"/>
    <s v="2032-10-01 00:00:00"/>
    <n v="39"/>
    <n v="4456282.9589999998"/>
    <n v="2026"/>
    <x v="2"/>
    <n v="123.9519723778788"/>
    <x v="0"/>
  </r>
  <r>
    <s v="GL"/>
    <s v="GOBIERNOS LOCALES"/>
    <s v="MUNICIPALIDAD PROVINCIAL DE AYABACA"/>
    <n v="2539529"/>
    <n v="2539529"/>
    <s v="MEJORAMIENTO DE LOS SERVICIOS DEPORTIVOS Y RECREATIVOS EN EL BARRIO EL CERRO DE LA LOCALIDAD DE AYABAC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666685"/>
    <n v="2182266.62"/>
    <n v="0"/>
    <n v="0"/>
    <n v="0"/>
    <s v="El proyecto abarca una superficie de intervención de 99051 m2 y un perímetro de 13263 m en ella se ejecutará el proyecto que consta de Construcción plataforma de grass sistetico en un área de 41438m2  Instalación de cobertura con calaminon y estructura metálica en un área de 72607 m2 Construcción de 02 módulos de graderías de 6723m2 graderia 1  dos peldaños seran de 05 X 2564 graderia 2 dos peldaños de 2489 x 050 y un peldaño de 2043 x 050 Las gradas serán tarrajeadas construccion de cerco perimetrico mixto de 9824ml con tabiqueria 3506ml y malla metalica 6318ml portada mas baloteria y vereda perimetral exterior mas rampa de acceso de 8347ml   construccion de Servicios Higienicos  almacen  cuarto de limpieza de muros de ladrillo y acabados con ceramico en un area de 9512 m2 en el Primer nivel Construccion de cocina 905 m2 comedor 33742m2 y terraza 2687m2 en el segundo nivel  construccion de muro de contencion de concreto en un area de 19646 m2 construcción de canaletas de evacuación pluvial en 9165 ml construccion de alcantarilla de concreto tipo cajon de 5245m2  instalaciones sanitarias  instalaciones eléctricas"/>
    <s v="2021-12-29 00:00:00"/>
    <s v="2022-08-06 00:00:00"/>
    <x v="6"/>
    <s v="DEPORTES"/>
    <s v="INFRAESTRUCTURA DEPORTIVA Y RECREATIVA"/>
    <s v="INVIERTE"/>
    <s v="PROYECTO DE INVERSION"/>
    <s v="ADMINISTRACIÓN INDIRECTA - POR CONTRATA"/>
    <s v="NO"/>
    <m/>
    <m/>
    <m/>
    <m/>
    <s v="SI"/>
    <s v="NO"/>
    <s v="NO"/>
    <m/>
    <m/>
    <n v="202211"/>
    <n v="202506"/>
    <n v="2182228.11"/>
    <n v="0"/>
    <m/>
    <n v="0"/>
    <m/>
    <m/>
    <n v="38.51"/>
    <s v="SI"/>
    <s v="Ejecución física (C)"/>
    <s v="SI"/>
    <s v="SI"/>
    <n v="100"/>
    <n v="100"/>
    <s v="2025-03-17 14:16:19"/>
    <s v="PRÁCTICA DEPORTIVA Y/O RECREATIVA"/>
    <s v="NO"/>
    <s v="PIURA"/>
    <s v="AYABACA"/>
    <s v="AYABACA"/>
    <n v="200201"/>
    <n v="-4.6399841099999444"/>
    <n v="-79.71580763999998"/>
    <s v="2023-06-16 00:00:00"/>
    <s v="2026-02-20 00:00:00"/>
    <s v="2023-10-21 00:00:00"/>
    <s v="2024-12-16 00:00:00"/>
    <n v="171"/>
    <n v="1662935.85"/>
    <n v="2026"/>
    <x v="1"/>
    <n v="118.8370441354144"/>
    <x v="0"/>
  </r>
  <r>
    <s v="GL"/>
    <s v="GOBIERNOS LOCALES"/>
    <s v="MUNICIPALIDAD PROVINCIAL DE AYABACA"/>
    <n v="2562577"/>
    <n v="2562577"/>
    <s v="CREACION SERVICIO DE AGUA A NIVEL PARCELARIO CON UN SISTEMA DE RIEGO TECNIFICADO EN LA LOCALIDAD DE CACHAQUITO DEL DISTRITO DE SUYO - PROVINCIA DE AYABACA - DEPARTAMENTO DE PIURA"/>
    <s v="OPMI DE LA MUNICIPALIDAD PROVINCIAL DE AYABACA - PIURA"/>
    <s v="UF DE LA MUNICIPALIDAD PROVINCIAL DE AYABACA"/>
    <s v="UEI DE LA MUNICIPALIDAD PROVINCIAL DE AYABACA"/>
    <n v="301538"/>
    <s v="MUNICIPALIDAD PROVINCIAL DE AYABACA"/>
    <s v="ACTIVO"/>
    <s v="VIABLE"/>
    <n v="2108316.65"/>
    <n v="2108316.65"/>
    <n v="0"/>
    <n v="0"/>
    <n v="0"/>
    <s v="La alternativa técnica comprende CONSTRUCCION DE pozo tubular a 55m cuyo caudal es de 40 ls  A partir de este punto se construirá una estacion de bombeo para lo cual contara con dos bombas una sumergible de 20HP y la otra estacionaria de 40HP CONSTRUCCION DE linea de impulsion con tuberia PVC de 6 en 137m CONSTRUCCION DE reservorio de geomembrana con capacidad de 3700 m3 SE instalara dos linea de distribucion de 816m y1461m con tuberia PVC de 8 y 10 RESPECTIVAMENTE se construiran seis bloques de riego para parcelas incorporando 355 HA mediante el sistema de riego por aspersión semifijo construccion de 24 laterales de riego El proyecto contempla la capacitación en operación y mantenimiento del sistema de riego instalado y la asistencia técnica para el manejo del cultivo con un sistema de riego tecnificad  Capacitación en Operación y Mantenimiento del Sistema de Riego Capacitación en instrumentos de gestión del cambio climático en el sector agrícola"/>
    <s v="2022-09-20 00:00:00"/>
    <s v="2022-10-20 00:00:00"/>
    <x v="8"/>
    <s v="RIEGO"/>
    <s v="RIEGO TECNIFICADO"/>
    <s v="INVIERTE"/>
    <s v="PROYECTO DE INVERSION"/>
    <s v="ADMINISTRACIÓN INDIRECTA - POR CONTRATA"/>
    <s v="NO"/>
    <m/>
    <m/>
    <m/>
    <m/>
    <s v="NO"/>
    <s v="NO"/>
    <s v="NO"/>
    <m/>
    <m/>
    <m/>
    <m/>
    <n v="0"/>
    <n v="0"/>
    <m/>
    <n v="0"/>
    <m/>
    <m/>
    <n v="2108316.65"/>
    <s v="SI"/>
    <s v="Aprobación de consistencia o modificaciones antes de la aprobación del ET o ET (A)"/>
    <s v="SI"/>
    <s v="NO"/>
    <m/>
    <n v="0"/>
    <m/>
    <s v="RIEGO TECNIFICADO"/>
    <s v="NO"/>
    <s v="PIURA"/>
    <s v="AYABACA"/>
    <s v="SUYO"/>
    <n v="200210"/>
    <n v="-4.4341516285545044"/>
    <n v="-79.97444056277007"/>
    <s v="2033-04-01 00:00:00"/>
    <s v="2033-07-01 00:00:00"/>
    <s v="2033-04-01 00:00:00"/>
    <s v="2033-07-01 00:00:00"/>
    <n v="75"/>
    <n v="2046316.65"/>
    <n v="2026"/>
    <x v="2"/>
    <n v="111.6669087839911"/>
    <x v="0"/>
  </r>
  <r>
    <s v="GL"/>
    <s v="GOBIERNOS LOCALES"/>
    <s v="MUNICIPALIDAD PROVINCIAL DE TALARA"/>
    <n v="2548223"/>
    <n v="2548223"/>
    <s v="CREACION DEL SERVICIO VIAL EN LA AVENIDA DE LA ZONA INDUSTRIAL DESDE EL PUENTE SOBRE QUEBRADA YALE HASTA LA AVENIDA VICTOR RAUL HAYA DE LA TORRE Y MEJORAMIENTO DE LA AVENIDA INDUSTRIAL DESDE LA AVENIDA VICTOR RAUL HAYA DE LA TORRE HASTA CARRETERA PANAMERICANA - CONO NORTE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146601.53"/>
    <n v="5553151.2199999997"/>
    <n v="0"/>
    <n v="0"/>
    <n v="0"/>
    <s v="Alternativa 1Se realizara la mejora del Servicio vial  tiene un área de 1563160 m21 PAVIMENTO CON LOSAS DE CONCRETO 1057645 m2 zona vehicularLOSA DE CONCRETO FC210 kgcm2 2 VEREDAS 142750  M2CONCRETO fc175 Kgcm2  3 SARDINELES PERALTADOS EN PARQUE 33152  m2EN BERMA CENTRAL Y JARDINESCONCRETO PARA SARDINELES fc175 Kgcm2 ACABADO FRORACHADO 4 AREAS VERDES 95945  m2 ZONA EN BERMA CENTRAL Y JARDINESHABILITACIÓN DE AREAS VERDESPOSTE DE CONCRETO  LUMINARIA SOLAR LED 120 W 24 UND ZONA EN BERMA CENTRAL5 POSTE DE CONCRETO  LUMINARIA SOLAR LED 120 W 6 BASUREROS TRIPLES tipo ecológicos METALICO 4 UND02 ASTAS DE BANDERA 1 UND METALICO 7 RAMPAS 6824 M3 8 AGUA POTABLE Y ALCANTARILLADO    NIVELACION DE CAJAS DE AGUAINC SUMINISTRO CAJA MARCO Y TAPA 73 UND   NIVELACION DE CAJAS DE DESAGUE INC SUMINISTRO DE MARCO Y TAPA 73 UND"/>
    <s v="2022-04-18 00:00:00"/>
    <s v="2022-04-28 00:00:00"/>
    <x v="0"/>
    <s v="TRANSPORTE URBANO"/>
    <s v="VÍAS URBANAS"/>
    <s v="INVIERTE"/>
    <s v="PROYECTO DE INVERSION"/>
    <s v="ADMINISTRACIÓN INDIRECTA - POR CONTRATA"/>
    <s v="SI"/>
    <n v="36000"/>
    <n v="2000000"/>
    <n v="3517151"/>
    <n v="0"/>
    <s v="SI"/>
    <s v="NO"/>
    <s v="NO"/>
    <m/>
    <m/>
    <n v="202607"/>
    <n v="202608"/>
    <n v="0"/>
    <n v="20000"/>
    <n v="0"/>
    <n v="36000"/>
    <n v="36000"/>
    <n v="36000"/>
    <n v="5517151.2199999997"/>
    <s v="SI"/>
    <s v="Ejecución física (C)"/>
    <s v="SI"/>
    <s v="NO"/>
    <m/>
    <n v="0"/>
    <s v="2026-03-13 12:55:26"/>
    <s v="VIAS URBANAS"/>
    <s v="NO"/>
    <s v="PIURA"/>
    <s v="TALARA"/>
    <s v="PARIÑAS"/>
    <n v="200701"/>
    <n v="-4.5717723838216466"/>
    <n v="-81.268977382052213"/>
    <s v="2026-03-02 00:00:00"/>
    <s v="2028-02-29 00:00:00"/>
    <s v="2026-03-02 00:00:00"/>
    <s v="2028-02-29 00:00:00"/>
    <n v="2008"/>
    <n v="5553151.2199999997"/>
    <n v="2026"/>
    <x v="2"/>
    <n v="98.8056022148659"/>
    <x v="0"/>
  </r>
  <r>
    <s v="GL"/>
    <s v="GOBIERNOS LOCALES"/>
    <s v="MUNICIPALIDAD PROVINCIAL DE TALARA"/>
    <n v="2565914"/>
    <n v="2565914"/>
    <s v="MEJORAMIENTO DEL SERVICIO DE MOVILIDAD URBANA EN LAS VÍAS LOCALES DEL URBANIZACIONES VENCEDORES Y JAMES STORM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7632755.6600000001"/>
    <n v="13368251.369999999"/>
    <n v="80209.5"/>
    <n v="0"/>
    <n v="0"/>
    <s v="DESCRIPCIÓN Pavimento con losas de concreto 19202m2 Señalización vertical 231353m Plan Covid19  1 GlobalVeredas707600m2 Sardineles 82862m3 Rampas104105m2 y Áreas Verdes837404m2"/>
    <s v="2022-11-03 00:00:00"/>
    <s v="2022-11-04 00:00:00"/>
    <x v="0"/>
    <s v="TRANSPORTE URBANO"/>
    <s v="VÍAS URBANAS"/>
    <s v="INVIERTE"/>
    <s v="PROYECTO DE INVERSION"/>
    <s v="ADMINISTRACIÓN INDIRECTA - POR CONTRATA"/>
    <s v="SI"/>
    <n v="100000"/>
    <n v="2000000"/>
    <n v="3000000"/>
    <n v="8331896"/>
    <s v="SI"/>
    <s v="NO"/>
    <s v="NO"/>
    <m/>
    <m/>
    <n v="202409"/>
    <n v="202409"/>
    <n v="116565"/>
    <n v="0"/>
    <n v="100000"/>
    <n v="100000"/>
    <n v="77710"/>
    <n v="77710"/>
    <n v="13231895.869999999"/>
    <s v="SI"/>
    <s v="Ejecución física (C)"/>
    <s v="SI"/>
    <s v="NO"/>
    <m/>
    <n v="0.87"/>
    <s v="2026-05-12 10:52:51"/>
    <s v="VIAS URBANAS"/>
    <s v="NO"/>
    <s v="PIURA"/>
    <s v="TALARA"/>
    <s v="PARIÑAS"/>
    <n v="200701"/>
    <n v="-4.5885307820076697"/>
    <n v="-81.272326566932776"/>
    <s v="2027-04-05 00:00:00"/>
    <s v="2029-01-26 00:00:00"/>
    <s v="2027-04-05 00:00:00"/>
    <s v="2029-01-26 00:00:00"/>
    <n v="1149"/>
    <n v="13368251.369999999"/>
    <n v="2026"/>
    <x v="2"/>
    <n v="97.776657567883532"/>
    <x v="0"/>
  </r>
  <r>
    <s v="GL"/>
    <s v="GOBIERNOS LOCALES"/>
    <s v="MUNICIPALIDAD PROVINCIAL DE PIURA"/>
    <n v="2416910"/>
    <n v="2416910"/>
    <s v="MEJORAMIENTO DEL SERVICIO DE LA TRANSITABILIDAD VEHCULAR Y PEATONAL EN LA UPIS MONICA ZAPATA PIURA DEL DISTRITO DE PIURA - PROVINCIA DE PIURA - DEPARTAMENTO DE PIURA"/>
    <s v="OPMI DE LA MUNICIPALIDAD PROVINCIAL DE PIURA"/>
    <s v="UF DE LA MUNICIPALIDAD PROVINCIAL DE PIURA"/>
    <s v="UEI DE LA MUNICIPALIDAD PROVINCIAL DE PIURA"/>
    <n v="301529"/>
    <s v="MUNICIPALIDAD PROVINCIAL DE PIURA"/>
    <s v="ACTIVO"/>
    <s v="VIABLE"/>
    <n v="2722029.74"/>
    <n v="2804937.27"/>
    <n v="0"/>
    <n v="0"/>
    <n v="0"/>
    <s v="Pavimento 703620 m2 de pavimento vehicular con adoquines de concreto de e6 cm fc 420 kgcm2 230659 m2 de pavimento en estacionamientos con adoquines de concreto de e6 cm fc 420 kgcm2 934279 m2 de sub base granular de e015 cmen vía vehicular y estacionamientos 934279 m2 de base granular de e020 cmen vía vehicular y estacionamientos 6270m3 de sardineles peraltados concreto fc 210 Kgcm2 1264 m3 de sardineles sumergidos concreto fc 210 Kgcm2 62911ml Juntas de dilatación asfáltica 41862 m2 de curado de superficie de concretoVeredas 591861 m2 de veredas de ancho variable de concreto fc175 kgcm2 y e010 m  591861 m2 de base granular de espesor e010 cm 20322 m3 de uñas de veredas de concreto fc175 kgcm2 591861m2 de curado de superficie de concretoMitigación Ambiental 23441m2 de Siembra de Grass en área de jardín en viviendas 60 Unid de sembrado de PlantonesMedidas de Reducción de Riesgos 10449 m2 de Pintado de Sardineles Peraltados 29325 m2 de pintado en pavimento vehicular Instalación de 8 señales preventivas Instalación de 16 señales reglamentarias Instalación de 120 unidades de Supervialetas Reductoras de velocidad"/>
    <s v="2018-06-14 00:00:00"/>
    <s v="2018-06-14 00:00:00"/>
    <x v="1"/>
    <s v="DESARROLLO URBANO Y RURAL"/>
    <s v="PLANEAMIENTO Y DESARROLLO URBANO Y RURAL"/>
    <s v="INVIERTE"/>
    <s v="PROYECTO DE INVERSION"/>
    <s v="ADMINISTRACIÓN INDIRECTA - POR CONTRATA"/>
    <s v="NO"/>
    <m/>
    <m/>
    <m/>
    <m/>
    <s v="SI"/>
    <s v="NO"/>
    <s v="SI"/>
    <s v="2025-08-01 08:41:27"/>
    <s v="Pendiente de liquidación"/>
    <n v="201812"/>
    <n v="202308"/>
    <n v="2803437.27"/>
    <n v="0"/>
    <m/>
    <n v="0"/>
    <m/>
    <m/>
    <n v="1500"/>
    <s v="SI"/>
    <s v="Ejecución física (C)"/>
    <s v="SI"/>
    <s v="SI"/>
    <n v="100"/>
    <n v="99.95"/>
    <s v="2025-12-16 14:42:49"/>
    <s v="PISTAS Y VEREDAS"/>
    <s v="NO"/>
    <s v="PIURA"/>
    <s v="PIURA"/>
    <s v="PIURA"/>
    <n v="200101"/>
    <n v="-5.1953242499999428"/>
    <n v="-80.627012279999974"/>
    <s v="2019-01-21 00:00:00"/>
    <s v="2025-12-29 00:00:00"/>
    <s v="2022-02-02 00:00:00"/>
    <s v="2022-06-01 00:00:00"/>
    <n v="1836"/>
    <n v="2792638.23"/>
    <n v="2026"/>
    <x v="6"/>
    <n v="0.64744164933887416"/>
    <x v="2"/>
  </r>
  <r>
    <s v="GL"/>
    <s v="GOBIERNOS LOCALES"/>
    <s v="MUNICIPALIDAD PROVINCIAL DE PAITA"/>
    <n v="2505485"/>
    <n v="2505485"/>
    <s v="CREACION DEL SERVICIO DE MOVILIDAD URBANA EN PISTAS Y VEREDAS EN EL A.H MARKO JARA SECTOR I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488618.7899999991"/>
    <n v="9488618.7899999991"/>
    <n v="0"/>
    <n v="0"/>
    <n v="0"/>
    <s v="Se ha determinado como alternativa N 1 que la pavimentación de concreto rígido que consta de  La obra a ejecutarse consiste en la construcción de pavimento rígido de 12 cm de espesor con concreto MR45 kgcm2 con juntas centrales longitudinales y transversales con sistema dowells según se detalla en los planos El ancho estándar de la via vehicular es de 72 m pero esta dimensión varia en ciertos tramos por adecuación a la realidad en campo La losa de concreto estaráadecuadamente apoyada sobre una base de 20 conformada por material granular según lo Detallado en las especificaciones técnicas Las vías contaran con un veredas peatonales de 180 m de ancho como dimensión estándar y 120 cm en los tramos que el ancho de la vía lo amerite El espesor de las veredas será de 10 cmEn las zonas que lo permita el espacio se colora un estacionamiento de adoquines de concreto Todo el sistema de vías cuenta con un sistema de drenaje pluvial Superficial Demolición de Veredas Existentes  327670 m2  Tala y Retiro de Arboles  131 und  Construcción de Concreto MR45 kgcm2  2367292 M2  Construcción de veredas de concreto FC 175kgcm2  1220314 m2  Construcción de Sardinel Sumergido fc175kgcm2  5100 m3  Construcción de Sardinel fc175kgcm2  97148 m  Construcción de Piso de Adoquín  213662 m2  Sembrado de Plantas Ornamentales  74 Und  Sembrado de Áreas verdes  586840 m2  Construcción de Rampas de concreto fc175kgcm2  321235 m2  Construcción de Alameda central  270840 m2  Señalización  97148 m2"/>
    <s v="2020-12-01 00:00:00"/>
    <s v="2020-12-01 00:00:00"/>
    <x v="0"/>
    <s v="TRANSPORTE URBANO"/>
    <s v="VÍAS URBANAS"/>
    <s v="INVIERTE"/>
    <s v="PROYECTO DE INVERSION"/>
    <s v="ADMINISTRACIÓN INDIRECTA - POR CONTRATA"/>
    <s v="SI"/>
    <n v="0"/>
    <n v="100000"/>
    <n v="100000"/>
    <n v="100000"/>
    <s v="NO"/>
    <s v="NO"/>
    <s v="NO"/>
    <m/>
    <m/>
    <m/>
    <m/>
    <n v="0"/>
    <n v="0"/>
    <m/>
    <n v="0"/>
    <m/>
    <m/>
    <n v="9488618.7899999991"/>
    <s v="NO"/>
    <m/>
    <s v="NO"/>
    <s v="NO"/>
    <m/>
    <m/>
    <m/>
    <s v="VIAS URBANAS"/>
    <s v="NO"/>
    <s v="PIURA"/>
    <s v="PAITA"/>
    <s v="PAITA"/>
    <n v="200501"/>
    <n v="-5.1013193105820172"/>
    <n v="-81.10472508934788"/>
    <s v="2025-01-01 00:00:00"/>
    <s v="2025-07-01 00:00:00"/>
    <m/>
    <m/>
    <n v="3371"/>
    <m/>
    <n v="2026"/>
    <x v="3"/>
    <n v="53.281148435200237"/>
    <x v="0"/>
  </r>
  <r>
    <s v="GL"/>
    <s v="GOBIERNOS LOCALES"/>
    <s v="MUNICIPALIDAD PROVINCIAL DE SECHURA"/>
    <n v="2523692"/>
    <n v="2523692"/>
    <s v="MEJORAMIENTO DE LOS SERVICIOS DEPORTIVOS Y RECREATIVOS EN EL POLIDEPORTIVO DEL CASERIO DE MIRAFLORES DEL DISTRITO DE BELLAVISTA DE LA UNION - PROVINCIA DE SECHURA - DEPARTAMENTO DE PIURA"/>
    <s v="OPMI DE LA MUNICIPALIDAD PROVINCIAL DE SECHURA"/>
    <s v="UF DE LA MUNICIPALIDAD PROVINCIAL DE SECHURA"/>
    <s v="UEI DE LA MUNICIPALIDAD PROVINCIAL DE SECHURA"/>
    <n v="301587"/>
    <s v="MUNICIPALIDAD PROVINCIAL DE SECHURA"/>
    <s v="ACTIVO"/>
    <s v="VIABLE"/>
    <n v="1192617.06"/>
    <n v="1844285.24"/>
    <n v="0"/>
    <n v="0"/>
    <n v="0"/>
    <s v="Alternativa Unica                                                                                                                                                                                                                                                                                                                                 Construccion de 02 baterias de Servicios higienicos y Vestidores                                                                                                                                                                                                                                Construccion de 02 Baterias de Servicios Higenicos Niños                                                                                                                                                                                                                                           Construccion de Cancha de Grass sintetico  plataforma deportiva                                                                                                                                                                                                                            Construccion de Tribunas                                                                                                                                                                                                                                                                                                              Construccion de Cerco Perimetrico                                                                                                                                                                                                                                                                                          Obras Complementarias                                                                                                                                                                                                                                                                                                                                                                                                                                                                                                                                                                                                      Mitigacion de Impacto Ambiental                                                                                                                                                                                                                                                                                              Implementacion de Plan Civid19"/>
    <s v="2021-07-07 00:00:00"/>
    <s v="2021-07-09 00:00:00"/>
    <x v="6"/>
    <s v="DEPORTES"/>
    <s v="INFRAESTRUCTURA DEPORTIVA Y RECREATIVA"/>
    <s v="INVIERTE"/>
    <s v="PROYECTO DE INVERSION"/>
    <s v="ADMINISTRACIÓN INDIRECTA - POR CONTRATA"/>
    <s v="NO"/>
    <m/>
    <m/>
    <m/>
    <m/>
    <s v="SI"/>
    <s v="NO"/>
    <s v="NO"/>
    <m/>
    <m/>
    <n v="202204"/>
    <n v="202407"/>
    <n v="1699034.5"/>
    <n v="0"/>
    <m/>
    <n v="0"/>
    <m/>
    <m/>
    <n v="145250.74"/>
    <s v="SI"/>
    <s v="Ejecución física (C)"/>
    <s v="SI"/>
    <s v="SI"/>
    <n v="93.98"/>
    <n v="92.12"/>
    <s v="2026-05-13 11:04:56"/>
    <s v="PRÁCTICA DEPORTIVA Y/O RECREATIVA"/>
    <s v="NO"/>
    <s v="PIURA"/>
    <s v="SECHURA"/>
    <s v="BELLAVISTA DE LA UNION"/>
    <n v="200802"/>
    <n v="-5.4399680999999296"/>
    <n v="-80.753962679999972"/>
    <s v="2022-02-18 00:00:00"/>
    <s v="2025-01-30 00:00:00"/>
    <s v="2022-09-06 00:00:00"/>
    <s v="2023-01-05 00:00:00"/>
    <n v="1167"/>
    <n v="1740520.97"/>
    <n v="2026"/>
    <x v="1"/>
    <n v="30.413161944409879"/>
    <x v="1"/>
  </r>
  <r>
    <s v="GL"/>
    <s v="GOBIERNOS LOCALES"/>
    <s v="MUNICIPALIDAD PROVINCIAL DE SECHURA"/>
    <n v="2414035"/>
    <n v="2414035"/>
    <s v="MEJORAMIENTO DEL SERVICIO DE AGUA PARA RIEGO DE LOS CANALES SANTA ISABEL SECTOR SAN ANTONIO DESDE LA PROGRESIVA 5+555 HASTA LA 8+905 Y CANAL CERRITOS SECTOR SAN SEBASTIAN DESDE LA PROGRESIVA 0+348 A 1+348 DEL DISTRITO DE CRISTO NOS VALGA - PROVINCIA DE SECHURA - DEPARTAMENTO DE PIURA"/>
    <s v="OPMI DE LA MUNICIPALIDAD DISTRITAL DE CRISTO NOS VALGA"/>
    <s v="UF DE LA MUNICIPALIDAD DISTRITAL DE CRISTO NOS VALGA"/>
    <s v="UEI DE LA MUNICIPALIDAD DISTRITAL DE CRISTO NOS VALGA"/>
    <n v="301587"/>
    <s v="MUNICIPALIDAD PROVINCIAL DE SECHURA"/>
    <s v="ACTIVO"/>
    <s v="VIABLE"/>
    <n v="7066063.4100000001"/>
    <n v="7019807.6200000001"/>
    <n v="36500"/>
    <n v="0"/>
    <n v="0"/>
    <s v="El Proyecto consiste en la ejecución de las siguientes metas CANAL SAN ANTONIO Revestimiento de un total de 3351 km de canal de regadío con concreto armado de fc175 kgcm2 con un espesor de losa E0075 M y forma trapezoidal Construcción de 03 cruces peatonales para paso de canal de riego con concreto fc175 kgcm2 y concreto fc210 kgcm2 incluyendo estructura metálica baranda de apoyo tubo de fierro de 2 con plancha alveolar policarbonato Construcción de 13 tomas laterales izquierda TIPO I ducto abierto para distribución de agua para riego con concreto fc210 kgcm2 Construcción de 03 tomas laterales derecha TIPO II ducto cerrado para distribución de agua para riego con concreto fc210 kgcm2 Construcción de 07 retenciones TIPO I de agua para riego con concreto FC175 Kgcm2 y concreto fc210 kgcm2 y compuerta de fierro de E14 y marco doble E2X2X14 de 100X080  H180 M Capacitación en temas de gestión del agua para riego aplicación y adecuadas técnicas de riego y otros CANAL SAN SEBASTIAN Revestimiento de un total de 0930 km de canal de regadío con concreto armado de fc175 kgcm2 con un espesor de losa E0075 M y forma trapezoidal Construcción de 01 cruces peatonal para paso de canal de riego con concreto fc175 kgcm2 y concreto fc210 kgcm2 incluyendo estructura metálica baranda de apoyo tubo de fierro de 2 con plancha alveolar policarbonato Construcción de 04 tomas laterales izquierda TIPO I ducto abierto para distribución de agua para riego con concreto fc210 kgcm2 Construcción de 02 retenciones TIPO I de agua para riego con concreto FC175 Kgcm2 y concreto fc210 kgcm2 y compuerta de fierro de E14 y marco doble E2X2X14 de 100X080  H180 M Construcción de 01 alcantarilla Capacitación en temas de gestión del agua para riego aplicación y adecuadas técnicas de riego y otros"/>
    <s v="2018-04-25 00:00:00"/>
    <s v="2018-04-26 00:00:00"/>
    <x v="8"/>
    <s v="RIEGO"/>
    <s v="INFRAESTRUCTURA DE RIEGO"/>
    <s v="INVIERTE"/>
    <s v="PROYECTO DE INVERSION"/>
    <s v="ADMINISTRACIÓN INDIRECTA - POR CONTRATA"/>
    <s v="NO"/>
    <m/>
    <m/>
    <m/>
    <m/>
    <s v="SI"/>
    <s v="NO"/>
    <s v="NO"/>
    <m/>
    <m/>
    <n v="201906"/>
    <n v="202403"/>
    <n v="40000"/>
    <n v="0"/>
    <m/>
    <n v="0"/>
    <m/>
    <m/>
    <n v="7016307.6200000001"/>
    <s v="SI"/>
    <s v="Ejecución física (C)"/>
    <s v="SI"/>
    <s v="NO"/>
    <m/>
    <n v="0.56000000000000005"/>
    <s v="2025-05-15 10:40:23"/>
    <m/>
    <s v="NO"/>
    <s v="PIURA"/>
    <s v="SECHURA"/>
    <s v="CRISTO NOS VALGA"/>
    <n v="200804"/>
    <n v="-5.494034519999957"/>
    <n v="-80.740473839999936"/>
    <s v="2024-09-02 00:00:00"/>
    <s v="2025-12-31 00:00:00"/>
    <s v="2024-09-02 00:00:00"/>
    <s v="2025-12-31 00:00:00"/>
    <n v="1137"/>
    <n v="7019807.6200000001"/>
    <n v="2026"/>
    <x v="6"/>
    <n v="35.375715199749557"/>
    <x v="1"/>
  </r>
  <r>
    <s v="GL"/>
    <s v="GOBIERNOS LOCALES"/>
    <s v="MUNICIPALIDAD PROVINCIAL DE TALARA"/>
    <n v="2534915"/>
    <n v="2534915"/>
    <s v="CREACION DEL SERVICIO  RECREATIVO PASIVO UBICADO EN LA AV. CIRCUNVALACIÓN  ENTRE LOS AAHH 9 DE OCTUBRE, JOSE ABELARDO QUIÑONES Y SAN SEBASTIAN EN TALARA ALT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533821.3"/>
    <n v="4133970.65"/>
    <n v="0"/>
    <n v="0"/>
    <n v="0"/>
    <s v="Construcción de sardineles sumergidos y peraltados de concreto Fc 175 kgcm2 de 68949 metros lineales Construcción veredas de concreto Fc 175 kgcm2 de 127336 metros cuadradosConstrucción 34 bancas de concreto Fc 175 kgcm2 de 33813 metros cuadradosInstalación de 47 postes de alumbrado publicoInstalación de 27 tachos de basuraGrass natural en los juegos recreativos de 93156 metros cuadradosPisos de pavimento adoquinado hexagonal de 73905metros cuadradosSuministro e instalación de juegos infantiles"/>
    <s v="2021-11-15 00:00:00"/>
    <s v="2021-11-23 00:00:00"/>
    <x v="1"/>
    <s v="DESARROLLO URBANO Y RURAL"/>
    <s v="PLANEAMIENTO Y DESARROLLO URBANO Y RURAL"/>
    <s v="INVIERTE"/>
    <s v="PROYECTO DE INVERSION"/>
    <s v="ADMINISTRACIÓN INDIRECTA - POR CONTRATA"/>
    <s v="NO"/>
    <m/>
    <m/>
    <m/>
    <m/>
    <s v="SI"/>
    <s v="NO"/>
    <s v="NO"/>
    <m/>
    <m/>
    <n v="202212"/>
    <n v="202407"/>
    <n v="4133731.88"/>
    <n v="0"/>
    <m/>
    <n v="0"/>
    <m/>
    <m/>
    <n v="238.77"/>
    <s v="SI"/>
    <s v="Ejecución física (C)"/>
    <s v="SI"/>
    <s v="SI"/>
    <n v="99.99"/>
    <n v="99.99"/>
    <s v="2026-02-26 05:41:26"/>
    <s v="ESPACIOS PÚBLICOS PARA EL ESPARCIMIENTO Y RECREACIÓN"/>
    <s v="NO"/>
    <s v="PIURA"/>
    <s v="TALARA"/>
    <s v="PARIÑAS"/>
    <n v="200701"/>
    <n v="-4.5809430299999594"/>
    <n v="-81.271929599999964"/>
    <s v="2023-07-04 00:00:00"/>
    <s v="2024-12-31 00:00:00"/>
    <s v="2023-07-21 00:00:00"/>
    <s v="2024-03-07 00:00:00"/>
    <n v="397"/>
    <n v="3045372.42"/>
    <n v="2026"/>
    <x v="1"/>
    <n v="98.328596154062694"/>
    <x v="0"/>
  </r>
  <r>
    <s v="GL"/>
    <s v="GOBIERNOS LOCALES"/>
    <s v="MUNICIPALIDAD PROVINCIAL DE TALARA"/>
    <n v="2602848"/>
    <n v="2602848"/>
    <s v="MEJORAMIENTO DEL SERVICIO DE AGUA POTABLE URBANO Y MEJORAMIENTO DEL SERVICIO DE ALCANTARILLADO EN EL A.H. LOS JAZMIN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693841.3"/>
    <n v="859184.39"/>
    <n v="0"/>
    <n v="0"/>
    <n v="0"/>
    <s v="SISTEMA DE AGUA POTABLEREDES DE AGUA POTABLEINSTALACION DE RED DE AGUA POTABLE CON TUBERIA PVC DN110MM NTP ISO 164222012LONGITUD DE 37862MLCONEXIONES DOMICILIARIASINSTALACION DE 50  CONEXIONES DOMICILIARIAS DE AGUA POTABLE CON SUS RESPECTIVAS CAJAS Y MICRO MEDIDORES PARA CONTROL YO CONSUMO SISTEMA DE ALCANTARILLADOINSTALACION DE RED DE ALCANTARILLADO CON TUBERIA PVC DN200MM NTP ISO 44352005 SN4LONGITUD DE 41170 MLCONSTRUCCION DE 11 BUZONES TIPICOS TIPO ICONEXIONES DOMICILIARIASINSTALACION DE 50  CONEXIONES DOMICILIARIAS CON SUS RESPECTIVAS CAJAS DE INSPECCION OTROS INTANGIBLESEJECUTAR EL PROGRAMA DE EDUCACION SANITARIAMITIGACION Y CONTROL DE IMPACTOS AMBIENTALESPLAN DE MONITOREO ARQUEOLOGICO"/>
    <s v="2023-07-12 00:00:00"/>
    <s v="2023-07-12 00:00:00"/>
    <x v="4"/>
    <s v="SANEAMIENTO"/>
    <s v="SANEAMIENTO URBANO"/>
    <s v="INVIERTE"/>
    <s v="PROYECTO DE INVERSION"/>
    <s v="ADMINISTRACIÓN INDIRECTA - POR CONTRATA"/>
    <s v="SI"/>
    <n v="819584"/>
    <n v="819584"/>
    <n v="0"/>
    <n v="0"/>
    <s v="SI"/>
    <s v="NO"/>
    <s v="NO"/>
    <m/>
    <m/>
    <n v="202408"/>
    <n v="202412"/>
    <n v="39600"/>
    <n v="0"/>
    <n v="819584"/>
    <n v="0"/>
    <n v="0"/>
    <n v="0"/>
    <n v="819584.39"/>
    <s v="SI"/>
    <s v="Ejecución física (C)"/>
    <s v="SI"/>
    <s v="NO"/>
    <m/>
    <n v="4.6100000000000003"/>
    <s v="2026-02-27 10:24:41"/>
    <s v="SISTEMA DE SANEAMIENTO URBANO"/>
    <s v="NO"/>
    <s v="PIURA"/>
    <s v="TALARA"/>
    <s v="PARIÑAS"/>
    <n v="200701"/>
    <n v="-4.599245313401819"/>
    <n v="-81.260205168905813"/>
    <s v="2028-08-07 00:00:00"/>
    <s v="2029-09-28 00:00:00"/>
    <s v="2028-08-07 00:00:00"/>
    <s v="2029-09-28 00:00:00"/>
    <n v="234"/>
    <n v="859184.39"/>
    <n v="2026"/>
    <x v="4"/>
    <n v="95.982120058822787"/>
    <x v="0"/>
  </r>
  <r>
    <s v="GL"/>
    <s v="GOBIERNOS LOCALES"/>
    <s v="MUNICIPALIDAD PROVINCIAL DE SECHURA"/>
    <n v="2554015"/>
    <n v="2554015"/>
    <s v="CREACION DEL SERVICIO DE RECREACION EN LA URB. POPULAR CIUDAD DEL PESCADOR MANUEL HERMES,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099961.6499999999"/>
    <n v="1117775.83"/>
    <n v="0"/>
    <n v="0"/>
    <n v="0"/>
    <s v="SE CONSTRUIRA LA TOTALIDAD DEL TERRENO EL CUAL CONSISTE EN OBRAS PROVISIONALES OBRAS PRELIMINARES 159171 M2 MOVIMIENTOS DE TIERRAS 495 M3 SARDINEL 36 M3 TRIBUNA ANFITEATRO  5188 M2 PERGOLA DE MADERA CERCO METALICO 165 M2 ESTACIONAMIENTO 190 M2 PORTICO DE INGRESO 4464 M2 PISOS Y PAVIMENTOS 61297 M2 AREA DE RECREACION 4 UNID ESCULTURAS 3 UNID BANCAS DE CONCRETO 21481 M2 JARDIN 27892 M2 ASTA DE BANDERA 3 UNID INSTALACIONES ELECTRICAS 41 PTO INSTALACIONES SANITARIAS 6 PTO Y PLAN COVID  19"/>
    <s v="2022-06-15 00:00:00"/>
    <s v="2022-06-15 00:00:00"/>
    <x v="1"/>
    <s v="DESARROLLO URBANO Y RURAL"/>
    <s v="PLANEAMIENTO Y DESARROLLO URBANO Y RURAL"/>
    <s v="INVIERTE"/>
    <s v="PROYECTO DE INVERSION"/>
    <s v="ADMINISTRACIÓN INDIRECTA - POR CONTRATA"/>
    <s v="SI"/>
    <n v="17149"/>
    <n v="0"/>
    <n v="0"/>
    <n v="0"/>
    <s v="SI"/>
    <s v="NO"/>
    <s v="NO"/>
    <m/>
    <m/>
    <n v="202404"/>
    <n v="202604"/>
    <n v="1100626.83"/>
    <n v="11613.34"/>
    <n v="0"/>
    <n v="11614"/>
    <n v="11613.34"/>
    <n v="11613.34"/>
    <n v="5535"/>
    <s v="SI"/>
    <s v="Ejecución física (C)"/>
    <s v="SI"/>
    <s v="SI"/>
    <n v="99.21"/>
    <n v="99.5"/>
    <s v="2026-05-14 11:56:24"/>
    <s v="ESPACIOS PÚBLICOS PARA EL ESPARCIMIENTO Y RECREACIÓN"/>
    <s v="NO"/>
    <s v="PIURA"/>
    <s v="SECHURA"/>
    <s v="SECHURA"/>
    <n v="200801"/>
    <n v="-5.5632988695983032"/>
    <n v="-80.820639656065524"/>
    <s v="2025-02-11 00:00:00"/>
    <s v="2026-06-21 00:00:00"/>
    <s v="2025-02-12 00:00:00"/>
    <s v="2026-02-20 00:00:00"/>
    <n v="4467"/>
    <n v="1069377.3899999999"/>
    <n v="2026"/>
    <x v="2"/>
    <n v="45.97962822685674"/>
    <x v="1"/>
  </r>
  <r>
    <s v="GL"/>
    <s v="GOBIERNOS LOCALES"/>
    <s v="MUNICIPALIDAD DISTRITAL DE CANCHAQUE"/>
    <n v="2674691"/>
    <n v="2674691"/>
    <s v="CREACION DEL SERVICIO DE PRÁCTICA DEPORTIVA Y/O RECREATIVA EN CAMPO DEPORTIVO HUEREQUEQUE  DE CENTRO POBLADO HUEREQUEQU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443577.91"/>
    <n v="488340.62"/>
    <n v="0"/>
    <n v="0"/>
    <n v="0"/>
    <s v="El proyecto contempla la creación de un campo deportivo con grass sintético promoviendo actividades deportivas yo recreativas en un espacio adecuado y funcional Para lo cual se comprende COLOCACIÓN DE GRASS SINTÉTICO EN UN AREA DE 68904 M2                                                                                                                                  COLOCACIÓN DE GRASS SINTÉTICO COLOR VINO O SIMILAR EN UN ÁREA DE 16072 M2 Accesorios para la plataforma deportiva CERCO DE MALLA GALVANIZADA DE 2X2X10 MALLA 72 MALLA 36  Iluminación y recreación pública 5 bancos de concreto revestido con listones de madera"/>
    <s v="2025-01-09 00:00:00"/>
    <s v="2025-04-14 00:00:00"/>
    <x v="6"/>
    <s v="DEPORTES"/>
    <s v="INFRAESTRUCTURA DEPORTIVA Y RECREATIVA"/>
    <s v="INVIERTE"/>
    <s v="PROYECTO DE INVERSION"/>
    <s v="ADMINISTRACIÓN INDIRECTA - POR CONTRATA"/>
    <s v="SI"/>
    <n v="488341"/>
    <n v="0"/>
    <n v="0"/>
    <n v="0"/>
    <s v="SI"/>
    <s v="NO"/>
    <s v="NO"/>
    <m/>
    <m/>
    <n v="202606"/>
    <n v="202608"/>
    <n v="0"/>
    <n v="348058.74"/>
    <n v="0"/>
    <n v="488341"/>
    <n v="488340.62"/>
    <n v="488340.62"/>
    <n v="-0.38"/>
    <s v="SI"/>
    <s v="Ejecución física (C)"/>
    <s v="SI"/>
    <s v="SI"/>
    <n v="37"/>
    <n v="37"/>
    <s v="2026-06-23 10:27:10"/>
    <s v="PRÁCTICA DEPORTIVA Y/O RECREATIVA"/>
    <s v="NO"/>
    <s v="PIURA"/>
    <s v="HUANCABAMBA"/>
    <s v="CANCHAQUE"/>
    <n v="200302"/>
    <n v="-5.3650298987070686"/>
    <n v="-79.610507365110934"/>
    <s v="2025-11-01 00:00:00"/>
    <s v="2026-07-15 00:00:00"/>
    <s v="2026-05-22 00:00:00"/>
    <s v="2026-07-04 00:00:00"/>
    <n v="70"/>
    <n v="488340.62"/>
    <n v="2026"/>
    <x v="9"/>
    <n v="114.76870279669819"/>
    <x v="0"/>
  </r>
  <r>
    <s v="GN"/>
    <s v="AGRICULTURA Y RIEGO"/>
    <s v="MINISTERIO DE AGRICULTURA Y RIEGO - MINAGRI"/>
    <n v="2479920"/>
    <n v="2479920"/>
    <s v="MEJORAMIENTO DEL SERVICIO DE PROVISIÓN DE AGUA PARA RIEGO EN SISTEMA DE RIEGO PARCELARIO DEL GRUPO DE GESTION EMPRESARIAL SANTA ROSA DE HUAPALAS   DISTRITO DE CHULUCANAS DE LA PROVINCIA DE MORROPON DEL DEPARTAMENTO DE PIURA"/>
    <s v="OPMI DEL MINISTERIO DE AGRICULTURA - MINAG"/>
    <s v="PROGRAMA SUBSECTORIAL DE IRRIGACIONES - PSI"/>
    <s v="UEI PROGRAMA SUSECTORIAL DE IRRIGACIONES"/>
    <n v="956"/>
    <s v="PROGRAMA SUBSECTORIAL DE IRRIGACION - PSI"/>
    <s v="ACTIVO"/>
    <s v="VIABLE"/>
    <n v="1812256.48"/>
    <n v="1812256.48"/>
    <n v="0"/>
    <n v="0"/>
    <n v="0"/>
    <s v="Alternativa Únicai INSTALACIÓN DE UN SISTEMA DE RIEGO TECNIFICADO INFRAESTRUCTURA CONSTRUCCIÓN DE RED DE TUBERÍA DE CONDUCCIÓN CONSTRUCCIÓN DE OBRAS DE ARTE CASETA PARA CABEZAL DE CONTROL Y SISTEMA DE BOMBEO CAJA DE PROTECCIÓN Y SEGURIDAD Y DADOS DE ANCLAJE EQUIPAMIENTO DE UN SISTEMA DE CONTROL Y MEDICIÓN CABEZAL DE CONTROL EQUIPO DE BOMBEO DESFOGUES RED PRINCIPAL Y VÁLVULAS DE AIRE EQUIPAMIENTO DE RIEGO TECNIFICADO A NIVEL PARCELARIO ARCO DE RIEGO Y UNIDAD DE RIEGO PARCELARIOii IMPLEMENTACIÓN DEL SERVICIO DE CAPACITACIÓN Y ASISTENCIA TÉCNICA INTANGIBLE  IMPLEMENTACIÓN DE LAS CAPACIDADES HUMANAS EN OPERACIÓN Y MANTENIMIENTO DE SISTEMAS DE RIEGO IMPLEMENTACIÓN DE LAS CAPACIDADES HUMANAS EN MANEJO DE CULTIVO E IMPLEMENTACIÓN DE LAS CAPACIDADES HUMANAS EN GESTIÓN EMPRESARIAL"/>
    <s v="2020-01-31 00:00:00"/>
    <s v="2020-02-14 00:00:00"/>
    <x v="8"/>
    <s v="RIEGO"/>
    <s v="RIEGO TECNIFICADO"/>
    <s v="INVIERTE"/>
    <s v="PROYECTO DE INVERSION"/>
    <s v="ADMINISTRACIÓN INDIRECTA - POR CONTRATA"/>
    <s v="SI"/>
    <n v="109937"/>
    <n v="1497525"/>
    <n v="159731.48000000001"/>
    <n v="0"/>
    <s v="NO"/>
    <s v="NO"/>
    <s v="NO"/>
    <m/>
    <m/>
    <m/>
    <m/>
    <n v="0"/>
    <n v="0"/>
    <n v="109937"/>
    <n v="124000"/>
    <n v="124000"/>
    <n v="0"/>
    <n v="1688256.48"/>
    <s v="SI"/>
    <s v="Aprobación de consistencia o modificaciones antes de la aprobación del ET o ET (A)"/>
    <s v="SI"/>
    <s v="NO"/>
    <m/>
    <n v="0"/>
    <m/>
    <s v="RIEGO TECNIFICADO"/>
    <s v="NO"/>
    <s v="PIURA"/>
    <s v="MORROPON"/>
    <s v="CHULUCANAS"/>
    <n v="200401"/>
    <n v="-5.1206196403854412"/>
    <n v="-80.178185029749031"/>
    <s v="2027-05-26 00:00:00"/>
    <s v="2028-10-31 00:00:00"/>
    <s v="2027-05-26 00:00:00"/>
    <s v="2028-10-31 00:00:00"/>
    <n v="22"/>
    <n v="1646555.37"/>
    <n v="2026"/>
    <x v="3"/>
    <n v="51.012044609546621"/>
    <x v="0"/>
  </r>
  <r>
    <s v="GN"/>
    <s v="SALUD"/>
    <s v="MINISTERIO DE SALUD"/>
    <n v="2507146"/>
    <n v="2507146"/>
    <s v="CREACION DE LOS SERVICIOS DE SALUD ESPECIALIZADOS, HOSPITAL  DE ALTA COMPLEJIDAD EN EL  DISTRITO DE VEINTISEIS DE OCTUBRE - PROVINCIA DE PIURA - DEPARTAMENTO DE PIURA"/>
    <s v="OPMI DEL MINISTERIO DE SALUD"/>
    <s v="PROGRAMA NACIONAL DE INVERSIONES EN SALUD-PRONIS - UNIDAD DE PREINVERSION"/>
    <s v="PROGRAMA NACIONAL DE INVERSIONES-PRONIS - UNIDAD EJECUTORA DE INVERSIONES"/>
    <n v="1655"/>
    <s v="PROGRAMA NACIONAL DE INVERSIONES EN SALUD"/>
    <s v="ACTIVO"/>
    <s v="VIABLE"/>
    <n v="926136650"/>
    <n v="955063507.44000006"/>
    <n v="13374372.75"/>
    <n v="0"/>
    <n v="0"/>
    <s v="Construcción de un Establecimiento de Salud para la atención de casos de salud de alta Complejidad Hospital III1  Adquisición del equipamiento mobiliario instrumental y vehículos para traslado asistido necesario para las UPS y UPSS de un Establecimiento de Salud para la atención de casos de salud de alta Complejidad Hospital III1  Adquisición e Instalación de los sistemas de Tecnología de información y comunicaciones del Establecimiento de Salud para la atención de casos de salud de alta Complejidad Hospital III1  Contratación de Servicios de  gestión y organización comprende los costos correspondientes al desarrollo adecuado de la Ejecución de la Inversión y la adecuada gestión del Funcionamiento con la finalidad que cumpla su propósito de categorización y certificación como establecimiento de Salud  Contratación de los servicios de diseño y ejecución de un plan de estrategias de campañas publicitarias debidamente elaboradas por especialistas comunicadores con asesoría de personal de salud y emitidas en los medios de comunicación y plataformas virtuales"/>
    <s v="2020-12-15 00:00:00"/>
    <s v="2020-12-15 00:00:00"/>
    <x v="7"/>
    <s v="SALUD INDIVIDUAL"/>
    <s v="ATENCIÓN MÉDICA ESPECIALIZADA"/>
    <s v="INVIERTE"/>
    <s v="PROYECTO DE INVERSION"/>
    <s v="ADMINISTRACIÓN INDIRECTA - POR CONTRATA"/>
    <s v="SI"/>
    <n v="84000000"/>
    <n v="12000000"/>
    <n v="20000000"/>
    <n v="20000000"/>
    <s v="NO"/>
    <s v="NO"/>
    <s v="NO"/>
    <m/>
    <m/>
    <n v="202112"/>
    <n v="202608"/>
    <n v="55224828.159999996"/>
    <n v="71536623.209999993"/>
    <n v="84000000"/>
    <n v="134000000"/>
    <n v="128090453.28"/>
    <n v="84544584.25"/>
    <n v="779213052.02999997"/>
    <s v="SI"/>
    <s v="Aprobación de consistencia o modificaciones antes de la aprobación del ET o ET (A)"/>
    <s v="SI"/>
    <s v="NO"/>
    <m/>
    <n v="0"/>
    <m/>
    <s v="ESTABLECIMIENTOS DE SALUD HOSPITALARIOS"/>
    <s v="NO"/>
    <s v="PIURA"/>
    <s v="PIURA"/>
    <s v="VEINTISEIS DE OCTUBRE"/>
    <n v="200115"/>
    <n v="-5.1846378149999746"/>
    <n v="-80.670192144999987"/>
    <s v="2022-01-01 00:00:00"/>
    <s v="2024-12-01 00:00:00"/>
    <s v="2022-01-01 00:00:00"/>
    <s v="2024-12-01 00:00:00"/>
    <n v="3077619"/>
    <n v="874915297"/>
    <n v="2026"/>
    <x v="3"/>
    <n v="4.283525520985382"/>
    <x v="2"/>
  </r>
  <r>
    <s v="GR"/>
    <s v="GOBIERNOS REGIONALES"/>
    <s v="GOBIERNO REGIONAL PIURA"/>
    <n v="2621715"/>
    <n v="2621715"/>
    <s v="MEJORAMIENTO DE LOS SERVICIOS OPERATIVOS O MISIONALES INSTITUCIONALES EN CENTRO DE SERVICIOS Y EQUIPO MECANIZADO DEL GOBIERNO REGIONAL PIURA, DISTRITO DE PIURA - PROVINCIA DE PIURA - DEPARTAMENTO DE PIURA"/>
    <s v="OPMI DEL GOBIERNO REGIONAL PIURA"/>
    <s v="REGION PIURA-SEDE CENTRAL"/>
    <s v="UEI DE LA GOBIERNO REGIONAL PIURA"/>
    <n v="892"/>
    <s v="REGION PIURA-SEDE CENTRAL"/>
    <s v="ACTIVO"/>
    <s v="VIABLE"/>
    <n v="5543683"/>
    <n v="3343198"/>
    <n v="0"/>
    <n v="0"/>
    <n v="0"/>
    <s v="Servicentro Se adquirirá 2 surtidores los actuales no están en óptimas condiciones  lavadero Mejoramiento del techo y la infraestructura existente para una mejora en su operatividad Playa de estacionamientoMejoramiento con losa optimizadas evitando de esta manera el deterioro de los vehículos Almacén Mejoramiento del techo para evitar las filtraciones y la infraestructura existente en cuanto a piso TallerMejoramiento del techo para evitar las filtraciones y la infraestructura existente en cuanto a piso servicios HigiénicosMejoramiento de los servicios higiénicos tanque elevado cisterna cambio de los inodoros y lavatorio accesorios EquipamientoSe adquirían 15 camionetas destinadas al Grupo de Trabajo de Gestión de Riesgos y desastres"/>
    <s v="2023-11-17 00:00:00"/>
    <s v="2023-11-17 00:00:00"/>
    <x v="3"/>
    <s v="GESTIÓN"/>
    <s v="INFRAESTRUCTURA Y EQUIPAMIENTO"/>
    <s v="INVIERTE"/>
    <s v="PROYECTO DE INVERSION"/>
    <s v="ADMINISTRACIÓN DIRECTA,ADMINISTRACIÓN INDIRECTA - POR CONTRATA"/>
    <s v="SI"/>
    <n v="134500"/>
    <n v="433075"/>
    <n v="0"/>
    <n v="0"/>
    <s v="SI"/>
    <s v="NO"/>
    <s v="NO"/>
    <m/>
    <m/>
    <n v="202407"/>
    <n v="202606"/>
    <n v="2775622.56"/>
    <n v="207060"/>
    <n v="0"/>
    <n v="286960"/>
    <n v="283460"/>
    <n v="283460"/>
    <n v="280615.44"/>
    <s v="SI"/>
    <s v="Ejecución física (C)"/>
    <s v="SI"/>
    <s v="SI"/>
    <n v="90.68"/>
    <n v="89.22"/>
    <s v="2026-08-10 16:28:34"/>
    <s v="DESARROLLO INSTITUCIONAL"/>
    <s v="NO"/>
    <s v="PIURA"/>
    <s v="PIURA"/>
    <s v="PIURA"/>
    <n v="200101"/>
    <n v="-5.1925891155652666"/>
    <n v="-80.631563226487899"/>
    <s v="2023-11-01 00:00:00"/>
    <s v="2027-06-30 00:00:00"/>
    <s v="2024-04-23 00:00:00"/>
    <s v="2024-08-05 00:00:00"/>
    <n v="2187625"/>
    <n v="4837446.3099999996"/>
    <n v="2026"/>
    <x v="4"/>
    <n v="0.25279560761212649"/>
    <x v="2"/>
  </r>
  <r>
    <s v="GR"/>
    <s v="GOBIERNOS REGIONALES"/>
    <s v="GOBIERNO REGIONAL PIURA"/>
    <n v="2358005"/>
    <n v="2358005"/>
    <s v="MEJORAMIENTO DEL SERVICIO DE AGUA PARA EL RIEGO EN LA ZONA DE HUALTACAL,  DISTRITO DE QUERECOTILLO - PROVINCIA DE SULLANA - DEPARTAMENTO DE PIURA"/>
    <s v="OPMI DEL GOBIERNO REGIONAL PIURA"/>
    <s v="GERENCIA SUB REGIONAL LUCIANO CASTILLO COLONNA"/>
    <s v="UEIPI-GSRLCC"/>
    <n v="898"/>
    <s v="REGION PIURA-EDUCACION LUCIANO CASTILLO COLONNA"/>
    <s v="ACTIVO"/>
    <s v="VIABLE"/>
    <n v="3663151.15"/>
    <n v="5616334.4100000001"/>
    <n v="0"/>
    <n v="0"/>
    <n v="0"/>
    <s v="ALTERNATIVA DE SOLUCIÓNCLASIFICACION  DE LOS MEDIOS FUNDAMENTALES Los medios fundamentales identificados pueden ser clasificados como imprescindiblesMEDIO FUNDAMENTAL 1Adecuada infraestructura de conducciónAcción 11 Revestimiento de canal siguiendo las normas y estándares establecidos por el sector y el RNEMEDIO FUNDAMENTAL 2Adecuada infraestructura de obras complementariasAcción 21 construcción de reservorio caseta de bombeo línea de impulsión y cámara de control electrificación media baja tensión y equipamiento electromecánico MEDIO FUNDAMENTAL 3Adecuadas capacidades de los agricultores Acción 31 Capacitación a los agricultores"/>
    <s v="2018-07-20 00:00:00"/>
    <s v="2018-07-23 00:00:00"/>
    <x v="8"/>
    <s v="RIEGO"/>
    <s v="INFRAESTRUCTURA DE RIEGO"/>
    <s v="INVIERTE"/>
    <s v="PROYECTO DE INVERSION"/>
    <s v="ADMINISTRACIÓN INDIRECTA - POR CONTRATA,ADMINISTRACIÓN DIRECTA"/>
    <s v="SI"/>
    <n v="10000"/>
    <n v="211176"/>
    <n v="0"/>
    <n v="0"/>
    <s v="SI"/>
    <s v="NO"/>
    <s v="SI"/>
    <s v="2025-03-04 15:09:47"/>
    <s v="Pendiente de liquidación"/>
    <n v="201812"/>
    <n v="202506"/>
    <n v="5395158.1900000004"/>
    <n v="0"/>
    <m/>
    <n v="0"/>
    <m/>
    <m/>
    <n v="221176.22"/>
    <s v="SI"/>
    <s v="Ejecución física (C)"/>
    <s v="SI"/>
    <s v="SI"/>
    <n v="97.54"/>
    <n v="96.06"/>
    <s v="2026-08-07 15:56:52"/>
    <s v="INFRAESTRUCTURA DE RIEGO"/>
    <s v="NO"/>
    <s v="PIURA"/>
    <s v="SULLANA"/>
    <s v="QUERECOTILLO"/>
    <n v="200607"/>
    <n v="-4.8394238399999372"/>
    <n v="-80.649449639999943"/>
    <s v="2022-06-01 00:00:00"/>
    <s v="2027-12-31 00:00:00"/>
    <s v="2023-03-18 00:00:00"/>
    <s v="2024-09-15 00:00:00"/>
    <n v="85"/>
    <n v="4642501.0999999996"/>
    <n v="2026"/>
    <x v="6"/>
    <n v="39.525717345922807"/>
    <x v="1"/>
  </r>
  <r>
    <s v="GR"/>
    <s v="GOBIERNOS REGIONALES"/>
    <s v="GOBIERNO REGIONAL PIURA"/>
    <n v="2552708"/>
    <n v="2552708"/>
    <s v="MEJORAMIENTO DEL SERVICIO DE MOVILIDAD URBANA EN LAS VIAS LOCALES DEL ASENTAMIENTO HUMANO VILLA MARIA SECTOR ESTE,  DISTRITO DE SULLANA - PROVINCIA DE SULLANA - DEPARTAMENTO DE PIURA"/>
    <s v="OPMI DEL GOBIERNO REGIONAL PIURA"/>
    <s v="GERENCIA SUB REGIONAL LUCIANO CASTILLO COLONNA"/>
    <s v="UEIPI-GSRLCC"/>
    <n v="893"/>
    <s v="REGION PIURA-GERENCIA LUCIANO CASTILLO COLONNA"/>
    <s v="ACTIVO"/>
    <s v="VIABLE"/>
    <n v="13601425.640000001"/>
    <n v="18810008.75"/>
    <n v="0"/>
    <n v="0"/>
    <n v="0"/>
    <s v="La alternativa única está compuesta por las acciones 123 Construcción de pavimento colocando una capa de Sub base de afirmado 20 cm compactado base de afirmado con piedra chancada de  de 20 cm compactado y la superficie de losa de Concreto con un área estimada de  2484463 m2 895622 m2 de sardineles Colocación de señalización horizontal marcas en pavimento y sensibilización de la población Construcción de 856343 m2 de veredas de concreto construccion de 1272062 m2 de estacionamiento y construcción de 77032156 m2 de áreas verdesSe intervendrá en las calles El Ángel El Porvenir Luz y Vida Santa Fe El Progreso Cristo Nos Valga Libertad El Triunfo Los Ángeles Municipal Mi Cautivo y San Ramón"/>
    <s v="2022-05-30 00:00:00"/>
    <s v="2022-05-30 00:00:00"/>
    <x v="0"/>
    <s v="TRANSPORTE URBANO"/>
    <s v="VÍAS URBANAS"/>
    <s v="INVIERTE"/>
    <s v="PROYECTO DE INVERSION"/>
    <s v="ADMINISTRACIÓN INDIRECTA - POR CONTRATA"/>
    <s v="SI"/>
    <n v="10000"/>
    <n v="1139230"/>
    <n v="0"/>
    <n v="0"/>
    <s v="SI"/>
    <s v="NO"/>
    <s v="SI"/>
    <s v="2026-02-06 10:38:10"/>
    <s v="Pendiente de liquidación"/>
    <n v="202212"/>
    <n v="202512"/>
    <n v="17660778.949999999"/>
    <n v="0"/>
    <m/>
    <n v="0"/>
    <m/>
    <m/>
    <n v="1149229.8"/>
    <s v="SI"/>
    <s v="Ejecución física (C)"/>
    <s v="SI"/>
    <s v="SI"/>
    <n v="93.63"/>
    <n v="93.89"/>
    <s v="2026-08-07 15:48:27"/>
    <s v="VIAS URBANAS"/>
    <s v="NO"/>
    <s v="PIURA"/>
    <s v="SULLANA"/>
    <s v="SULLANA"/>
    <n v="200601"/>
    <n v="-4.9255147899853791"/>
    <n v="-80.631999220016098"/>
    <s v="2023-10-18 00:00:00"/>
    <s v="2027-06-30 00:00:00"/>
    <s v="2024-07-22 00:00:00"/>
    <s v="2025-11-06 00:00:00"/>
    <n v="992"/>
    <n v="17141982.52"/>
    <n v="2026"/>
    <x v="2"/>
    <n v="29.909922206297939"/>
    <x v="1"/>
  </r>
  <r>
    <s v="GR"/>
    <s v="GOBIERNOS REGIONALES"/>
    <s v="GOBIERNO REGIONAL PIURA"/>
    <n v="2571170"/>
    <n v="2571170"/>
    <s v="MEJORAMIENTO DEL SERVICIO DE APOYO AL DESARROLLO PRODUCTIVO DEL CULTIVO DE PAPA, LAS PROVINCIAS DE AYABACA, HUANCABAMBA Y MORROPON DEL  DEPARTAMENTO DE PIURA"/>
    <s v="OPMI DEL GOBIERNO REGIONAL PIURA"/>
    <s v="DIRECCIÓN REGIONAL AGRICULTURA"/>
    <s v="UEI-DRAP"/>
    <n v="894"/>
    <s v="REGION PIURA-AGRICULTURA"/>
    <s v="ACTIVO"/>
    <s v="VIABLE"/>
    <n v="13710694.73"/>
    <n v="14291389.433"/>
    <n v="85748.337"/>
    <n v="0"/>
    <n v="0"/>
    <s v="Alternativa única  La alternativa consta de las siguientes acciones   Implementación de semilla de calidad para la producción de semilleros Implementación de semillas de calidad para la implementación de parcelas productivas Apoyo a la investigación agrícola del cultivo de papa Equipamiento para el control integrado de plagas y enfermedades Adquisiciones para el proceso productivo Manejo integrado de plagas para las provincias de Huancabamba Morropón y Ayabaca Capacitación técnica productiva Asistencia técnica para eficientes prácticas agrícolas Pasantía interinstitucional para el fortalecimiento de capacidades en el sistema de producción Sensibilización a productores para la asociatividad en Cooperativas Formalización de productores a través de cooperativas agrarias Formalización de organizaciones semilleristas Capacitación en planes de articulación comercial Participación en ruedas de negocio y ferias"/>
    <s v="2022-12-23 00:00:00"/>
    <s v="2022-12-23 00:00:00"/>
    <x v="3"/>
    <s v="CIENCIA Y TECNOLOGÍA"/>
    <s v="TRANSFERENCIA DE CONOCIMIENTOS Y TECNOLOGÍAS"/>
    <s v="INVIERTE"/>
    <s v="PROYECTO DE INVERSION"/>
    <s v="ADMINISTRACIÓN DIRECTA"/>
    <s v="SI"/>
    <n v="0"/>
    <n v="0"/>
    <n v="8569282.6600000001"/>
    <n v="5712855.1100000003"/>
    <s v="SI"/>
    <s v="NO"/>
    <s v="NO"/>
    <m/>
    <m/>
    <n v="202507"/>
    <n v="202512"/>
    <n v="69000"/>
    <n v="0"/>
    <m/>
    <n v="0"/>
    <m/>
    <m/>
    <n v="14308137.77"/>
    <s v="SI"/>
    <s v="Ejecución física (C)"/>
    <s v="SI"/>
    <s v="NO"/>
    <m/>
    <n v="0.48"/>
    <s v="2026-02-18 17:47:22"/>
    <s v="APOYO AL DESARROLLO PRODUCTIVO AGROPECUARIO"/>
    <s v="NO"/>
    <s v="PIURA"/>
    <s v="AYABACA"/>
    <s v="AYABACA"/>
    <n v="200201"/>
    <n v="-4.6408505750924842"/>
    <n v="-79.716815319455407"/>
    <s v="2025-08-08 00:00:00"/>
    <s v="2030-07-26 00:00:00"/>
    <s v="2025-08-08 00:00:00"/>
    <s v="2030-07-26 00:00:00"/>
    <n v="7950"/>
    <n v="14291389.43"/>
    <n v="2026"/>
    <x v="2"/>
    <n v="118.6915679871575"/>
    <x v="0"/>
  </r>
  <r>
    <s v="GR"/>
    <s v="GOBIERNOS REGIONALES"/>
    <s v="GOBIERNO REGIONAL PIURA"/>
    <n v="2435333"/>
    <n v="2435333"/>
    <s v="CREACION DEL  SERVICIOS DE PROTECCIÓN FRENTE A INUNDACIONES EN LOS CASERÍOS DE: CHANRO Y PIEDRA AZUL,  MARGEN IZQUIERDA DEL RIÓ PUSMALCA PROGRESIVAS 5+900 A 8+400, MARGEN DERECHA DEL RIO PATA PROGRESIVAS 6+600 A 7+400 Y MARQUEN IZQUIERDA DE LA QUEBRADA DEL MEDIO PROGRESIVAS 1+100+3+500 CHANRO Y PIEDRA AZUL DEL DISTRITO DE SAN MIGUEL DE EL FAIQUE - PROVINCIA DE HUANCABAMBA - DEPARTAMENTO DE PIURA"/>
    <s v="OPMI DE LA PRESIDENCIA DEL CONSEJO DE MINISTROS"/>
    <s v="SUBDIRECCIÓN DE ESTUDIOS DE LA DIRECCIÓN DE ESTUDIOS Y OBRAS"/>
    <s v="DIRECCIÓN DE ESTUDIOS Y OBRAS"/>
    <n v="1114"/>
    <s v="REGION PIURA-GERENCIA SUBREG.MORROPON HUANCABAMBA"/>
    <s v="ACTIVO"/>
    <s v="VIABLE"/>
    <n v="12712119.699999999"/>
    <n v="12600574.939999999"/>
    <n v="205522.12"/>
    <n v="95580"/>
    <n v="0"/>
    <m/>
    <s v="2018-12-14 00:00:00"/>
    <s v="2018-12-28 00:00:00"/>
    <x v="12"/>
    <s v="GESTIÓN DE RIESGOS Y EMERGENCIAS"/>
    <s v="PREVENCIÓN DE DESASTRES"/>
    <s v="INVIERTE"/>
    <s v="PROYECTO DE INVERSION"/>
    <s v="ADMINISTRACIÓN INDIRECTA - POR CONTRATA"/>
    <s v="SI"/>
    <n v="2879749"/>
    <n v="0"/>
    <n v="0"/>
    <n v="0"/>
    <s v="SI"/>
    <s v="NO"/>
    <s v="NO"/>
    <m/>
    <m/>
    <n v="202007"/>
    <n v="202607"/>
    <n v="10021927.890000001"/>
    <n v="1163676.01"/>
    <n v="0"/>
    <n v="1981745"/>
    <n v="1922103.62"/>
    <n v="1922103.62"/>
    <n v="802424.17"/>
    <s v="SI"/>
    <s v="Ejecución física (C)"/>
    <s v="SI"/>
    <s v="SI"/>
    <n v="94.78"/>
    <n v="95.24"/>
    <s v="2026-06-16 09:22:19"/>
    <s v="CAPACIDAD DE PROTECCIÓN ANTE PELIGROS"/>
    <s v="NO"/>
    <s v="PIURA"/>
    <s v="HUANCABAMBA"/>
    <s v="SAN MIGUEL DE EL FAIQUE"/>
    <n v="200306"/>
    <n v="-5.4012528899999674"/>
    <n v="-79.60498199999995"/>
    <s v="2020-01-21 00:00:00"/>
    <s v="2026-06-30 00:00:00"/>
    <s v="2025-05-08 00:00:00"/>
    <s v="2025-11-03 00:00:00"/>
    <n v="528"/>
    <n v="12615221.529999999"/>
    <n v="2026"/>
    <x v="6"/>
    <n v="116.0988333344532"/>
    <x v="0"/>
  </r>
  <r>
    <s v="GN"/>
    <s v="EDUCACION"/>
    <s v="UNIVERSIDAD NACIONAL DE PIURA"/>
    <n v="2615909"/>
    <n v="2615909"/>
    <s v="MEJORAMIENTO DEL SERVICIO DE FORMACIÓN DE PREGRADO EN EDUCACIÓN SUPERIOR UNIVERSITARIA EN ESCUELA PROFESIONAL DE CIENCIAS ADMINISTRATIVAS DE LA UNIVERSIDAD NACIONAL DE PIURA   DISTRITO DE CASTILLA DE LA PROVINCIA DE PIURA DEL DEPARTAMENTO DE PIURA"/>
    <s v="OPMI DEL MINISTERIO DE EDUCACION"/>
    <s v="UNP - UNIDAD FORMULADORA"/>
    <s v="UNIDAD OPERATIVA DE INFRAESTRUCTURA"/>
    <n v="99"/>
    <s v="UNIVERSIDAD NACIONAL DE PIURA"/>
    <s v="ACTIVO"/>
    <s v="VIABLE"/>
    <n v="14067434.699999999"/>
    <n v="14603990.880000001"/>
    <n v="278067"/>
    <n v="0"/>
    <n v="0"/>
    <s v="CONSTRUCCION DE UNA EDIFICACION DE DOS PISOS EN EL PRIMER PISO Construcción de 04 AULAS 107 M2 incluye servicios higienicos de hombres y mujeres 40 m2  CONSTRUCCION DE 01 auditorio 47770 M2 EN EL SEGUNDO PISO CONSTRUCCIÓN DE 01 BIBLIOTECA 455 M2  01 incubadorA DE NEGOCIOS 43080 M2  Adquisición de equipamiento 86 UND  Adquisición de mobiliario y software 86 UND necesarios para la mejora del servicio de formación de pregrado"/>
    <s v="2023-10-06 00:00:00"/>
    <s v="2023-10-20 00:00:00"/>
    <x v="9"/>
    <s v="EDUCACIÓN SUPERIOR"/>
    <s v="EDUCACIÓN SUPERIOR UNIVERSITARIA"/>
    <s v="INVIERTE"/>
    <s v="PROYECTO DE INVERSION"/>
    <s v="ADMINISTRACIÓN INDIRECTA - POR CONTRATA"/>
    <s v="SI"/>
    <n v="3045742"/>
    <n v="1500000"/>
    <n v="1500000"/>
    <n v="1500000"/>
    <s v="SI"/>
    <s v="NO"/>
    <s v="NO"/>
    <m/>
    <m/>
    <n v="202503"/>
    <n v="202607"/>
    <n v="255960.6"/>
    <n v="4249764.1900000004"/>
    <n v="0"/>
    <n v="5605002"/>
    <n v="5601609.5999999996"/>
    <n v="5601609.5999999996"/>
    <n v="9021095.2799999993"/>
    <s v="SI"/>
    <s v="Ejecución física (C)"/>
    <s v="SI"/>
    <s v="SI"/>
    <n v="30.24"/>
    <n v="30.73"/>
    <s v="2026-08-12 12:10:33"/>
    <s v="EDUCACIÓN SUPERIOR UNIVERSITARIA"/>
    <s v="NO"/>
    <s v="PIURA"/>
    <s v="PIURA"/>
    <s v="CASTILLA"/>
    <n v="200104"/>
    <n v="-5.1796765034148109"/>
    <n v="-80.620546384110867"/>
    <s v="2023-10-01 00:00:00"/>
    <s v="2030-12-27 00:00:00"/>
    <s v="2026-02-06 00:00:00"/>
    <s v="2026-10-04 00:00:00"/>
    <n v="1503"/>
    <n v="13903374.890000001"/>
    <n v="2026"/>
    <x v="4"/>
    <n v="2.135000135168843"/>
    <x v="2"/>
  </r>
  <r>
    <s v="GL"/>
    <s v="GOBIERNOS LOCALES"/>
    <s v="MUNICIPALIDAD DISTRITAL DE VICHAYAL"/>
    <n v="2607614"/>
    <n v="2607614"/>
    <s v="MEJORAMIENTO DEL SERVICIO DE PROVISIÓN DE AGUA PARA RIEGO EN CANAL FORTALEZ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735093.22"/>
    <n v="2735093.22"/>
    <n v="0"/>
    <n v="0"/>
    <n v="0"/>
    <s v="Revestimiento de 135 kilómetros con concreto fc  175 Kgcm2 con una capa de 010 m de espesor Sección Trapezoidal de Z 100 y bermas de 100 ml de ancho y 010 m de espesor en ambas márgenes del canal Construcción de 45 Tomas Laterales de concreto reforzado fc  210 Kgcm2 y el suministro e instalación de 45 compuertas metálicas Construcción de 04 Puentes Peatonales de concreto reforzado Fc 210 kgcm2 Construcción de Alcantarilla de concreto reforzado fc  210 Kgcm2 CAPACITACION Mejora de la gestion de agua para Riego y Sistema de Riego  Operación y Mantenimiento de Equipos Electromecanico Organización y gestion empresarial"/>
    <s v="2023-08-10 00:00:00"/>
    <s v="2024-01-05 00:00:00"/>
    <x v="8"/>
    <s v="RIEGO"/>
    <s v="INFRAESTRUCTURA DE RIEGO"/>
    <s v="INVIERTE"/>
    <s v="PROYECTO DE INVERSION"/>
    <s v="ADMINISTRACIÓN INDIRECTA - POR CONTRATA"/>
    <s v="NO"/>
    <m/>
    <m/>
    <m/>
    <m/>
    <s v="NO"/>
    <s v="NO"/>
    <s v="NO"/>
    <m/>
    <m/>
    <m/>
    <m/>
    <n v="0"/>
    <n v="0"/>
    <m/>
    <n v="0"/>
    <m/>
    <m/>
    <n v="2735093.22"/>
    <s v="NO"/>
    <m/>
    <s v="SI"/>
    <s v="NO"/>
    <m/>
    <n v="0"/>
    <m/>
    <s v="INFRAESTRUCTURA DE RIEGO"/>
    <s v="NO"/>
    <s v="PIURA"/>
    <s v="PAITA"/>
    <s v="VICHAYAL"/>
    <n v="200507"/>
    <n v="-4.8567448143822007"/>
    <n v="-81.119242709349137"/>
    <s v="2023-11-01 00:00:00"/>
    <s v="2024-03-01 00:00:00"/>
    <m/>
    <m/>
    <n v="176"/>
    <m/>
    <n v="2026"/>
    <x v="4"/>
    <n v="65.679267625962027"/>
    <x v="0"/>
  </r>
  <r>
    <s v="GL"/>
    <s v="GOBIERNOS LOCALES"/>
    <s v="MUNICIPALIDAD PROVINCIAL DE AYABACA"/>
    <n v="2643019"/>
    <n v="2643019"/>
    <s v="CREACION DEL SERVICIO DE TRANSITABILIDAD VIAL INTERURBANA EN EL TRAMO ENTRE CHINCHINAL A TINGOS BARRO NEGRO (PE-3N)  DE CENTRO POBLADO TINGOS BARRO NEGR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327034.18"/>
    <n v="3386860.66"/>
    <n v="0"/>
    <n v="0"/>
    <n v="0"/>
    <s v="LA ALTERNATIVA DE SOLUCIÓN SE BASA EN LA APERTURA DE VÍA CARROZABLE EN 8 KM CON PERFILADO A NIVEL DE AFIRMADO CON UN ANCHO DE VÍA DE 6M MAS CONFORMACION DE CUNETA TRIANGULAR DE 100 x 050 SIN REVESTIR CONSTRUCCION DE 14 ALCANTARILLAS TMC CONSTRUCCION DE DOS BADENES DE CONCRETO Y CONSTRUCCION DE PUENTE CARROZABLE DE 30 METROS DE LUZ E INSTALACION DE 31 SEÑALES INFORMATIVAS SEÑALES PREVENTIVAS"/>
    <s v="2024-04-01 00:00:00"/>
    <s v="2024-04-05 00:00:00"/>
    <x v="0"/>
    <s v="TRANSPORTE TERRESTRE"/>
    <s v="VÍAS VECINALES"/>
    <s v="INVIERTE"/>
    <s v="PROYECTO DE INVERSION"/>
    <s v="ADMINISTRACIÓN DIRECTA"/>
    <s v="SI"/>
    <n v="0"/>
    <n v="766183.25"/>
    <n v="766183.25"/>
    <n v="766183.25"/>
    <s v="SI"/>
    <s v="NO"/>
    <s v="NO"/>
    <m/>
    <m/>
    <n v="202406"/>
    <n v="202507"/>
    <n v="317127.65000000002"/>
    <n v="0"/>
    <m/>
    <n v="0"/>
    <m/>
    <m/>
    <n v="3069733.01"/>
    <s v="SI"/>
    <s v="Ejecución física (C)"/>
    <s v="SI"/>
    <s v="SI"/>
    <n v="8.4499999999999993"/>
    <n v="9.36"/>
    <s v="2026-07-31 08:28:39"/>
    <s v="CARRETERAS VECINALES"/>
    <s v="NO"/>
    <s v="PIURA"/>
    <s v="AYABACA"/>
    <s v="AYABACA"/>
    <n v="200201"/>
    <n v="-4.7919951360194437"/>
    <n v="-79.587422151527221"/>
    <s v="2024-04-23 00:00:00"/>
    <s v="2031-07-04 00:00:00"/>
    <s v="2023-11-20 00:00:00"/>
    <s v="2027-07-30 00:00:00"/>
    <n v="159"/>
    <n v="3386860.66"/>
    <n v="2026"/>
    <x v="8"/>
    <n v="124.1476000747148"/>
    <x v="0"/>
  </r>
  <r>
    <s v="GL"/>
    <s v="GOBIERNOS LOCALES"/>
    <s v="MUNICIPALIDAD DISTRITAL DE FRIAS"/>
    <n v="2643966"/>
    <n v="2643966"/>
    <s v="CREACION DEL SERVICIO DE AGUA POTABLE RURAL Y CREACION DEL SERVICIO DE ALCANTARILLADO U OTRAS FORMAS DE DISPOSICIÓN SANITARIA DE EXCRETAS EN EL CENTRO POBLADO COFRADIA  DE CENTRO POBLADO COFRADI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141197.4300000002"/>
    <n v="2141197.4300000002"/>
    <n v="0"/>
    <n v="0"/>
    <n v="0"/>
    <s v="CAPTACIONESConstrucción de 2 captación de manantial de las fuentes 01 Y 02 incluye construcción de cerco perimétrico la cámara húmeda será de concreto armado de fc210 kgcm2 con dimensiones interiores de 120 m de largo x 15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17 mca Se utilizará tubería PVC C10 de Ø 1  y de 1 con una longitud de 22900 ml existirán dos líneas de conducción ya que existen dos fuentes de agua captacionesLÍNEA DE IMPULCIONLa línea de impulsión se ha diseñado teniendo en cuenta el caudal máximo horario Se ha considerado para su diseño normas vigentes de sistema de agua rural Se utilizará tubería clase 10 de Ø 2 con una longitud de 43800 ml Con el fin de asegurar el buen funcionamiento del sistema de aguaRED DE DISTRIBUCIÓNLa línea de conducción se ha diseñado teniendo en cuenta el caudal máximo horario Qmh Se ha considerado para su diseño una presión máxima de 8397 para la clase 10 con el fin de asegurar el funcionamiento del sistema Se tomará en cuenta que la velocidad de la línea de distribución debe ser de 067 ms En la red de distribución proyectada se utilizará en su integridad diámetros de tubería de PVC C10 Ø de 134y  con una longitud  5347 m según el cuadro descrito abajo Se utilizarán tuberías con sistema simple presión fabricadas según la norma NTP 399002                                                                                                                                                                                                                                       RESERVORIO DE  8 M3Se construirán 2 Reservorio de concreto armado de capacidad para 8 m3 que abastecerá al sistema de agua potable Y sistema de letrinas con arrastre hidráulico de la localidad de CofradíaVÁLVULA DE AIRE Y PURGASon las válvulas de aire del sistema que van a evitar vacíos que puedan causar daño al sis"/>
    <s v="2024-04-08 00:00:00"/>
    <s v="2024-04-08 00:00:00"/>
    <x v="4"/>
    <s v="SANEAMIENTO"/>
    <s v="SANEAMIENTO RURAL"/>
    <s v="INVIERTE"/>
    <s v="PROYECTO DE INVERSION"/>
    <s v="ADMINISTRACIÓN DIRECTA"/>
    <s v="SI"/>
    <n v="0"/>
    <n v="1000"/>
    <n v="100000"/>
    <n v="100000"/>
    <s v="NO"/>
    <s v="NO"/>
    <s v="NO"/>
    <m/>
    <m/>
    <m/>
    <m/>
    <n v="0"/>
    <n v="0"/>
    <m/>
    <n v="0"/>
    <m/>
    <m/>
    <n v="2141197.4300000002"/>
    <s v="SI"/>
    <s v="Aprobación de consistencia o modificaciones antes de la aprobación del ET o ET (A)"/>
    <s v="SI"/>
    <s v="NO"/>
    <m/>
    <n v="0"/>
    <m/>
    <s v="SISTEMA DE SANEAMIENTO RURAL"/>
    <s v="NO"/>
    <s v="PIURA"/>
    <s v="AYABACA"/>
    <s v="FRIAS"/>
    <n v="200202"/>
    <n v="-4.9367298608785886"/>
    <n v="-79.883720274656952"/>
    <s v="2026-08-03 00:00:00"/>
    <s v="2038-11-30 00:00:00"/>
    <s v="2026-08-03 00:00:00"/>
    <s v="2038-11-30 00:00:00"/>
    <n v="0"/>
    <n v="2060491.66"/>
    <n v="2026"/>
    <x v="8"/>
    <n v="87.77994059236589"/>
    <x v="0"/>
  </r>
  <r>
    <s v="GL"/>
    <s v="GOBIERNOS LOCALES"/>
    <s v="MUNICIPALIDAD PROVINCIAL DE SECHURA"/>
    <n v="2641991"/>
    <n v="2641991"/>
    <s v="MEJORAMIENTO DEL SERVICIO DE EDUCACIÓN INICIAL EN I.E. 017 SORANA DE LOS ANGELES  DE CENTRO POBLADO SECHUR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885269.3899999997"/>
    <n v="4957017.95"/>
    <n v="0"/>
    <n v="0"/>
    <n v="0"/>
    <s v="Construcción de 6 Aula de Educación Inicial Construcción de 1 Sala de Psicomotricidad Construcción de 3 Espacios de circulación interiorConstrucción de 1 Ambiente de Administración yo Gestión Pedagógica Construcción de 1 Ambiente de preparación y expendio de alimentosConstrucción de 4 Depósito Construcción de 5 SSHH yo Vestidores Construcción de 1 Cercos yo Portadas Construcción de 1 EspaciosDeportivos  con cobertura Construcción de 1 Espacios Exteriores Construcción de 1 Instalaciones exteriores de Servicios Básicos Adquisición de351 Mobiliario de Aula de Educación Inicial Adquisición de 14 Mobiliario de Sala de psicomotricidad Adquisición de 14 Mobiliario de AmbientesComplementarios Adquisición de 9 Equipo de Aula de Educación Inicial Adquisición de 11 Equipo de Ambientes Complementarios"/>
    <s v="2024-03-21 00:00:00"/>
    <s v="2024-04-05 00:00:00"/>
    <x v="9"/>
    <s v="EDUCACIÓN BÁSICA"/>
    <s v="EDUCACIÓN INICIAL"/>
    <s v="INVIERTE"/>
    <s v="PROYECTO DE INVERSION"/>
    <s v="ADMINISTRACIÓN INDIRECTA - POR CONTRATA"/>
    <s v="SI"/>
    <n v="4180"/>
    <n v="0"/>
    <n v="0"/>
    <n v="0"/>
    <s v="SI"/>
    <s v="NO"/>
    <s v="NO"/>
    <m/>
    <m/>
    <n v="202506"/>
    <n v="202603"/>
    <n v="37620"/>
    <n v="4180"/>
    <n v="0"/>
    <n v="4180"/>
    <n v="4180"/>
    <n v="4180"/>
    <n v="4915217.95"/>
    <s v="SI"/>
    <s v="Ejecución física (C)"/>
    <s v="SI"/>
    <s v="NO"/>
    <m/>
    <n v="0.84"/>
    <s v="2026-07-06 14:59:20"/>
    <s v="EDUCACIÓN INICIAL"/>
    <s v="NO"/>
    <s v="PIURA"/>
    <s v="SECHURA"/>
    <s v="SECHURA"/>
    <n v="200801"/>
    <n v="-5.5608069999999996"/>
    <n v="-80.821674000000002"/>
    <s v="2026-08-03 00:00:00"/>
    <s v="2031-04-01 00:00:00"/>
    <s v="2026-08-03 00:00:00"/>
    <s v="2031-04-01 00:00:00"/>
    <n v="287"/>
    <n v="4957017.95"/>
    <n v="2026"/>
    <x v="8"/>
    <n v="45.78487353599764"/>
    <x v="1"/>
  </r>
  <r>
    <s v="GL"/>
    <s v="GOBIERNOS LOCALES"/>
    <s v="MUNICIPALIDAD DISTRITAL DE TAMBO GRANDE"/>
    <n v="2647147"/>
    <n v="2647147"/>
    <s v="MEJORAMIENTO DEL SERVICIO DE TRANSITABILIDAD VIAL INTERURBANA EN EL CAMINO VECINAL, CHICA ALTA, AMARU INCA YUPANQUI, PACHACUTEC, SANTA ELENA YAHUAR HUAC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2889698.130000001"/>
    <n v="12889698.130000001"/>
    <n v="0"/>
    <n v="0"/>
    <n v="0"/>
    <s v="Construcción de calzada de 5420970 m2 con micropavimento señalizacion horizontal y vertical"/>
    <s v="2024-05-02 00:00:00"/>
    <s v="2024-05-14 00:00:00"/>
    <x v="0"/>
    <s v="TRANSPORTE TERRESTRE"/>
    <s v="VÍAS VECINALES"/>
    <s v="INVIERTE"/>
    <s v="PROYECTO DE INVERSION"/>
    <s v="ADMINISTRACIÓN INDIRECTA - POR CONTRATA"/>
    <s v="NO"/>
    <m/>
    <m/>
    <m/>
    <m/>
    <s v="NO"/>
    <s v="NO"/>
    <s v="NO"/>
    <m/>
    <m/>
    <m/>
    <m/>
    <n v="0"/>
    <n v="0"/>
    <m/>
    <n v="0"/>
    <m/>
    <m/>
    <n v="12889698.130000001"/>
    <s v="NO"/>
    <m/>
    <s v="NO"/>
    <s v="NO"/>
    <m/>
    <m/>
    <m/>
    <s v="CARRETERAS VECINALES"/>
    <s v="NO"/>
    <s v="PIURA"/>
    <s v="PIURA"/>
    <s v="TAMBO GRANDE"/>
    <n v="200114"/>
    <n v="-4.8511758659829489"/>
    <n v="-80.413849366679216"/>
    <s v="2024-12-31 00:00:00"/>
    <s v="2025-06-23 00:00:00"/>
    <m/>
    <m/>
    <n v="2794"/>
    <m/>
    <n v="2026"/>
    <x v="8"/>
    <n v="45.228215626097487"/>
    <x v="1"/>
  </r>
  <r>
    <s v="GL"/>
    <s v="GOBIERNOS LOCALES"/>
    <s v="MUNICIPALIDAD DISTRITAL DE TAMBO GRANDE"/>
    <n v="2644117"/>
    <n v="2644117"/>
    <s v="MEJORAMIENTO DEL SERVICIO DE PROVISIÓN DE AGUA PARA RIEGO EN EL CANAL II B DEL SECTOR HUALTAC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4437765.390000001"/>
    <n v="14437765.390000001"/>
    <n v="0"/>
    <n v="0"/>
    <n v="0"/>
    <s v="Componente 1 construccion de 9 170 metros de caja de canal de seccion trapezoidal con concreto simple fc175 kgcm2 e0075 mComponente 2 Obras de arte  Construcción de 69 tomas laterales 08 pases peatonales 20 pases vehiculares 29 transiciones 08 RETENCIONES reparacion de estructuras existentes mitigacion Componente 3 Capacitación"/>
    <s v="2024-04-09 00:00:00"/>
    <s v="2024-04-25 00:00:00"/>
    <x v="8"/>
    <s v="RIEGO"/>
    <s v="INFRAESTRUCTURA DE RIEGO"/>
    <s v="INVIERTE"/>
    <s v="PROYECTO DE INVERSION"/>
    <s v="ADMINISTRACIÓN INDIRECTA - POR CONTRATA"/>
    <s v="NO"/>
    <m/>
    <m/>
    <m/>
    <m/>
    <s v="NO"/>
    <s v="NO"/>
    <s v="NO"/>
    <m/>
    <m/>
    <m/>
    <m/>
    <n v="0"/>
    <n v="0"/>
    <m/>
    <n v="0"/>
    <m/>
    <m/>
    <n v="14437765.390000001"/>
    <s v="NO"/>
    <m/>
    <s v="SI"/>
    <s v="NO"/>
    <m/>
    <n v="0"/>
    <m/>
    <s v="INFRAESTRUCTURA DE RIEGO"/>
    <s v="NO"/>
    <s v="PIURA"/>
    <s v="PIURA"/>
    <s v="TAMBO GRANDE"/>
    <n v="200114"/>
    <n v="-4.8526239030382436"/>
    <n v="-80.344753746578832"/>
    <s v="2024-07-30 00:00:00"/>
    <s v="2025-07-29 00:00:00"/>
    <m/>
    <m/>
    <n v="369"/>
    <m/>
    <n v="2026"/>
    <x v="8"/>
    <n v="49.630004757320691"/>
    <x v="1"/>
  </r>
  <r>
    <s v="GL"/>
    <s v="GOBIERNOS LOCALES"/>
    <s v="MUNICIPALIDAD DISTRITAL DE HUARMACA"/>
    <n v="2647848"/>
    <n v="2647848"/>
    <s v="MEJORAMIENTO Y AMPLIACION DEL SERVICIO DE AGUA POTABLE RURAL Y MEJORAMIENTO Y AMPLIACION DEL SERVICIO DE ALCANTARILLADO U OTRAS FORMAS DE DISPOSICIÓN SANITARIA DE EXCRETAS EN LA LOCALIDAD DE CHAL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479827.8199999998"/>
    <n v="2479827.8199999998"/>
    <n v="0"/>
    <n v="0"/>
    <n v="0"/>
    <s v="INFRAESTRUCTURA DE AGUA POTABLE CONSTRUCCIÓN DE 01 CAPTACION TIPO MANANTIAL QMD  040 LSINSTALACIÓN DE 304537 ML DE LÍNEA DE CONDUCCIÓN RESERVORIO DE 10  M3 1 UND INSTALACIÓN DE 226763 ML DE LÍNEA DE ADUCCIÓN Y RED DE DISTRIBUCIÓN CAMARA ROMPE PRESION T6 1 CÁMARA ROMPE PRESIONT7 4 VÁLVULA DE PURGA 4 PASES AÉREOS L 15M 01 L 20M 01 L 30M 02 Y L 50M 01 INSTALACIÓN DE 52 CONEXIONES DOMICILIARIAS CONSTRUCCIÓN DE 52 LAVADEROS MULTIUSOSINFRAESTRUCTURA DE DISPOSICIÓN SANITARIA DE EXCRETAS UBS SE PLANTEA LA CONSTRUCCION DE 50 UNIDADES BÁSICAS DE SANEAMIENTO TIPO ARRASTRE HIDRAULICO UBSHCOMPONENTE SOCIAL  CAPACITACION EN EDUCACION SANITARIA  CAPACITACION EN GESTION DEL SERVICIO"/>
    <s v="2024-05-08 00:00:00"/>
    <s v="2024-06-05 00:00:00"/>
    <x v="4"/>
    <s v="SANEAMIENTO"/>
    <s v="SANEAMIENTO RURAL"/>
    <s v="INVIERTE"/>
    <s v="PROYECTO DE INVERSION"/>
    <s v="ADMINISTRACIÓN INDIRECTA - POR CONTRATA"/>
    <s v="NO"/>
    <m/>
    <m/>
    <m/>
    <m/>
    <s v="NO"/>
    <s v="NO"/>
    <s v="NO"/>
    <m/>
    <m/>
    <m/>
    <m/>
    <n v="0"/>
    <n v="0"/>
    <m/>
    <n v="0"/>
    <m/>
    <m/>
    <n v="2479827.8199999998"/>
    <s v="NO"/>
    <m/>
    <s v="NO"/>
    <s v="NO"/>
    <m/>
    <m/>
    <m/>
    <s v="SISTEMA DE SANEAMIENTO RURAL"/>
    <s v="NO"/>
    <s v="PIURA"/>
    <s v="HUANCABAMBA"/>
    <s v="HUARMACA"/>
    <n v="200304"/>
    <n v="-5.5515293531790224"/>
    <n v="-79.524982915342903"/>
    <s v="2024-10-01 00:00:00"/>
    <s v="2025-01-01 00:00:00"/>
    <m/>
    <m/>
    <n v="142"/>
    <m/>
    <n v="2026"/>
    <x v="8"/>
    <n v="128.90764390206789"/>
    <x v="0"/>
  </r>
  <r>
    <s v="GL"/>
    <s v="GOBIERNOS LOCALES"/>
    <s v="MUNICIPALIDAD DISTRITAL DE EL ALTO"/>
    <n v="2650406"/>
    <n v="2650406"/>
    <s v="CREACION DEL SERVICIOS DE ESPACIOS PÚBLICOS URBANOS EN A.H. LA PRIMAVER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08194.66"/>
    <n v="608194.66"/>
    <n v="0"/>
    <n v="0"/>
    <n v="0"/>
    <s v="La Creación de la Alameda en el AA HH Primavera comprende la construcción de espacios de esparcimiento y recreación en 02 lotes distintos que se encuentran separados por la Calle Los Almendros La primera área a intervenir es de 132906 m2 con un perímetro de 60093 metros lineales mientras que la segunda área es de 105962 m2 con un perímetro de 50532 metros lineales Dicha intervención abarcará los siguientes componentesDemolición de estructuras de concretoConstrucción de estructuras de concreto Construcción corredores y rampas de concretoSembrado de Grass naturalInstalación de luminarias ledConstrucción de Sardineles peraltadosConstrucción de Veredas perimetralesInstalación de coberturas de maderaInstalación de coberturas metálicaInstalación de porcelanatosSembrado de plantas ornamentalesInstalación de tachos de basuraInstalación de escultura centrales"/>
    <s v="2024-05-29 00:00:00"/>
    <s v="2024-06-10 00:00:00"/>
    <x v="1"/>
    <s v="DESARROLLO URBANO Y RURAL"/>
    <s v="PLANEAMIENTO Y DESARROLLO URBANO Y RURAL"/>
    <s v="INVIERTE"/>
    <s v="PROYECTO DE INVERSION"/>
    <s v="ADMINISTRACIÓN INDIRECTA - POR CONTRATA"/>
    <s v="SI"/>
    <n v="12019"/>
    <n v="568133"/>
    <n v="0"/>
    <n v="0"/>
    <s v="NO"/>
    <s v="NO"/>
    <s v="NO"/>
    <m/>
    <m/>
    <n v="202503"/>
    <n v="202607"/>
    <n v="28042.7"/>
    <n v="28001.4"/>
    <n v="0"/>
    <n v="40021"/>
    <n v="40019.699999999997"/>
    <n v="40019.699999999997"/>
    <n v="540130.96"/>
    <s v="SI"/>
    <s v="Aprobación de consistencia o modificaciones antes de la aprobación del ET o ET (A)"/>
    <s v="SI"/>
    <s v="NO"/>
    <m/>
    <n v="0"/>
    <m/>
    <s v="ESPACIOS PÚBLICOS PARA EL ESPARCIMIENTO Y RECREACIÓN"/>
    <s v="NO"/>
    <s v="PIURA"/>
    <s v="TALARA"/>
    <s v="EL ALTO"/>
    <n v="200702"/>
    <n v="-4.2721083949930767"/>
    <n v="-81.218735078362087"/>
    <s v="2026-06-01 00:00:00"/>
    <s v="2027-03-09 00:00:00"/>
    <s v="2026-06-01 00:00:00"/>
    <s v="2027-03-09 00:00:00"/>
    <n v="391"/>
    <n v="513004.66"/>
    <n v="2026"/>
    <x v="8"/>
    <n v="121.39007711428199"/>
    <x v="0"/>
  </r>
  <r>
    <s v="GR"/>
    <s v="GOBIERNOS REGIONALES"/>
    <s v="GOBIERNO REGIONAL PIURA"/>
    <n v="2628493"/>
    <n v="2628493"/>
    <s v="MEJORAMIENTO Y AMPLIACION DEL SERVICIO DE EDUCACION PRIMARIA EN I.E. 15122   DISTRITO DE SUYO DE LA PROVINCIA DE AYABACA DEL DEPARTAMENTO DE PIURA"/>
    <s v="OPMI DEL GOBIERNO REGIONAL PIURA"/>
    <s v="GERENCIA SUB REGIONAL LUCIANO CASTILLO COLONNA"/>
    <s v="UEIPI-GSRLCC"/>
    <n v="893"/>
    <s v="REGION PIURA-GERENCIA LUCIANO CASTILLO COLONNA"/>
    <s v="ACTIVO"/>
    <s v="VIABLE"/>
    <n v="7535462.8899999997"/>
    <n v="7535462.8899999997"/>
    <n v="0"/>
    <n v="0"/>
    <n v="0"/>
    <s v="1Medio Fundamental 1 Infraestructura educativa cumple con los estándares normativosAccionesDemoler la infraestructura actualReforzar de la infraestructuraConstrucción de nueva infraestructura2Medio Fundamental 2 Mobiliario y equipamiento cumple con estándares normativosAccionesAdquisición de nuevos equiposAdquisición de nuevo mobiliarioEl proyecto contempla la construcción de un centro educativo que contara con los siguientes ambientesEl proyecto integral se ha desarrollado en un nivel conforme a los requerimientos mínimos de programación arquitectónica de acuerdo con las Normas Técnicas para Instituciones Educativas del Nivel PrimarioPara el diseño de aulas de pedagógicas de IE N 15122 Puente de Quiroz que atenderá a niños y niñas de 6 a 11 años Nivel Primario como base la oferta y demanda de acuerdo a la tasa de crecimiento poblacional y las nóminas alcanzadas por el director de la IE En este sentido se proyectan las siguientes secciones que funcionarán en turno mañana por lo que se obtiene01 aulas pedagógicas 1 Grado Primaria Turno Mañana01 aulas pedagógicas 2 Grado Primaria Turno Mañana01 aulas pedagógicas 3 Grado Primaria Turno Mañana01 aulas pedagógicas 4 Grado Primaria Turno Mañana01 aulas pedagógicas 5 Grado Primaria Turno Mañana01 aulas pedagógicas 6 Grado Primaria Turno MañanaSalón de Usos Múltiples Bio HuertoBibliotecaAula de Innovación Pedagógica Patio de Formación 02 Plataforma deportiva Tipo IIZona AdministrativaZona de Servicios GeneralesDe acuerdo a los requerimientos de demanda y a las limitaciones del terreno en cuanto a tamaño y topografía se adoptó como resultado una propuesta en donde el programa arquitectónico se desarrolla entre Módulos de 01 nivel de manera que se aproveche el área del terreno disponible para el nivel PrimarioA través de dos ingresos principal para el Primario se accede al área de ingreso delimitado por un cerco de malla y cambio de desnivel que nos dirige al patio y circulaciones que nos distribuyen hacia las aulas pedagógicas distribuidas en diez 2 Módulos Asimismo de manera inmediata se sitúa el Huerto y la zona de Alameda en el sector de la Plataforma deportivaEl Módulo 01 tiene 01 piso Zona Administrativa Modulo de Personal Docente Modulo de Acompañamiento y Consejería y TópicoEl Módulo 02 tiene 01 piso el cual contiene 01 Aulas de Innovación PedagógicaEl Módulo 03 tiene 01 piso el cual contiene 03 Aulas Pedagógicas para el Nivel de Primaria El Módulo 04 tiene 01 pisos el cual contiene 03 Aulas Pedagógicas para el Nivel de Primaria El Módulo 05 tiene 01 piso y su distribución es contiene el Salón de Usos Múltiples del Nivel Primaria Cocina Almacén de alimentos nos perecibles y  la Biblioteca Tipo II con almacénEl Módulo 06 tiene 01 piso y su distribución es Area de ServicioLos ambientes que se han propuesto como Servicios Complementarios Bio H"/>
    <s v="2023-12-29 00:00:00"/>
    <s v="2023-12-29 00:00:00"/>
    <x v="9"/>
    <s v="EDUCACIÓN BÁSICA"/>
    <s v="EDUCACIÓN PRIMARIA"/>
    <s v="INVIERTE"/>
    <s v="PROYECTO DE INVERSION"/>
    <s v="ADMINISTRACIÓN INDIRECTA - POR CONTRATA"/>
    <s v="NO"/>
    <m/>
    <m/>
    <m/>
    <m/>
    <s v="NO"/>
    <s v="NO"/>
    <s v="NO"/>
    <m/>
    <m/>
    <m/>
    <m/>
    <n v="0"/>
    <n v="0"/>
    <m/>
    <n v="0"/>
    <m/>
    <m/>
    <n v="7535462.8899999997"/>
    <s v="NO"/>
    <m/>
    <s v="SI"/>
    <s v="NO"/>
    <m/>
    <n v="0"/>
    <m/>
    <s v="EDUCACIÓN PRIMARIA"/>
    <s v="NO"/>
    <s v="PIURA"/>
    <s v="AYABACA"/>
    <s v="SUYO"/>
    <n v="200210"/>
    <n v="-4.5167999999999999"/>
    <n v="-80.054000000000002"/>
    <s v="2024-11-01 00:00:00"/>
    <s v="2025-05-01 00:00:00"/>
    <m/>
    <m/>
    <n v="102"/>
    <m/>
    <n v="2026"/>
    <x v="4"/>
    <n v="98.949893149942767"/>
    <x v="0"/>
  </r>
  <r>
    <s v="GL"/>
    <s v="GOBIERNOS LOCALES"/>
    <s v="MUNICIPALIDAD DISTRITAL DE CHALACO"/>
    <n v="2630693"/>
    <n v="2630693"/>
    <s v="MEJORAMIENTO DEL SERVICIO DE PROVISIÓN DE AGUA PARA RIEGO EN INFRAESTRUCTURA DE RIEGO CERRO NEGRO-TIERRA AMARILLA  DE CENTRO POBLADO CABUYAL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393681.02"/>
    <n v="1393681.02"/>
    <n v="0"/>
    <n v="0"/>
    <n v="0"/>
    <s v="El proyecto consiste en el mejoramiento del servicio de infraestructura de riego en la localidad de Cabuyal dicho canal tiene por nombre canal Cerro Negro  Tierra Amarilla del distrito de Chalaco mediante una Adecuada infraestructura de riego con la Construcción de  01 captación de  99 m2 con concreto fc210 kgcm2 y acero corrugado fy 4200 kgcm2 grado 60 con 02 compuertas tipo armco de 040 X 030 m y  080 X 030 m  Construcción 2053 km de de Canal de conducción  derivación revestido con concreto fc210 y 175 kgcm2 y acero corrugado fy 4200 kgcm2 grado 60  Construcción 30 tomas laterales con concreto fc100 175 y 210 kgcm2 y acero corrugado fy 4200 kgcm2 grado 60 con compuertas metálicas tipo tarjeta de 030 x 040m  Construcción de 01 pases peatonales con concreto fc210 kgcm2 y acero corrugado fy 4200 kgcm2 grado 60  Construcción de 01 pase aéreo con concreto fc100 y 210 kgcm2 y acero corrugado fy 4200 kgcm2 grado 60  la Adecuada gestión  administración de la infraestructura de riego con la implementación de Medidas de reducción del riesgo de desastre y mitigación ambiental"/>
    <s v="2024-01-23 00:00:00"/>
    <s v="2024-01-24 00:00:00"/>
    <x v="8"/>
    <s v="RIEGO"/>
    <s v="INFRAESTRUCTURA DE RIEGO"/>
    <s v="INVIERTE"/>
    <s v="PROYECTO DE INVERSION"/>
    <s v="ADMINISTRACIÓN INDIRECTA - POR CONTRATA"/>
    <s v="NO"/>
    <m/>
    <m/>
    <m/>
    <m/>
    <s v="NO"/>
    <s v="NO"/>
    <s v="NO"/>
    <m/>
    <m/>
    <m/>
    <m/>
    <n v="0"/>
    <n v="0"/>
    <m/>
    <n v="0"/>
    <m/>
    <m/>
    <n v="1393681.02"/>
    <s v="NO"/>
    <m/>
    <s v="NO"/>
    <s v="NO"/>
    <m/>
    <m/>
    <m/>
    <s v="INFRAESTRUCTURA DE RIEGO"/>
    <s v="NO"/>
    <s v="PIURA"/>
    <s v="MORROPON"/>
    <s v="CHALACO"/>
    <n v="200403"/>
    <n v="-5.0405887823417608"/>
    <n v="-79.828580849455378"/>
    <s v="2024-05-01 00:00:00"/>
    <s v="2024-07-01 00:00:00"/>
    <m/>
    <m/>
    <n v="150"/>
    <m/>
    <n v="2026"/>
    <x v="8"/>
    <n v="90.697892480174616"/>
    <x v="0"/>
  </r>
  <r>
    <s v="GR"/>
    <s v="GOBIERNOS REGIONALES"/>
    <s v="GOBIERNO REGIONAL PIURA"/>
    <n v="2608235"/>
    <n v="2608235"/>
    <s v="MEJORAMIENTO DE LOS SERVICIOS DE APOYO AL DESARROLLO PRODUCTIVO EN LA CADENA PRODUCTIVA DEL MANGO EN 11 DISTRITOS EN LAS PROVINCIAS DE PIURA, MORROPON, HUANCABAMBA Y SULLANA DIRECCIÓN REGIONAL DE AGRICULTURA PIURA ,    DISTRITO DE CASTILLA DE LA PROVINCIA DE PIURA DEL DEPARTAMENTO DE PIURA"/>
    <s v="OPMI DEL GOBIERNO REGIONAL PIURA"/>
    <s v="DIRECCIÓN REGIONAL AGRICULTURA"/>
    <s v="UEI-DRAP"/>
    <n v="894"/>
    <s v="REGION PIURA-AGRICULTURA"/>
    <s v="ACTIVO"/>
    <s v="VIABLE"/>
    <n v="25004725.82"/>
    <n v="24775032.920000002"/>
    <n v="148650.19"/>
    <n v="0"/>
    <n v="0"/>
    <s v="La alternativa única consiste en la implementación de módulos demostrativos implementación de campos de entrenamiento adquisición de equipo para asistencia técnica en la producción implementación de capacidad humana en estudios de investigación y transferencia tecnológicos para mango capacidad humana en escuela de campo ECAS implementaciones de capacidades en manejo integrado de plagas y enfermedades en manejos de floración en el marco del cambio climático implementación de buenas prácticas agrícolas implementación de encuentros comerciales y ruedas de negocio implementación de planes de negocio implementación de capacidades organizaciones en gestión institucional y empresarial así como también la formación y formalización de cooperativas"/>
    <s v="2023-08-16 00:00:00"/>
    <s v="2024-02-13 00:00:00"/>
    <x v="3"/>
    <s v="CIENCIA Y TECNOLOGÍA"/>
    <s v="TRANSFERENCIA DE CONOCIMIENTOS Y TECNOLOGÍAS"/>
    <s v="INVIERTE"/>
    <s v="PROYECTO DE INVERSION"/>
    <s v="ADMINISTRACIÓN DIRECTA"/>
    <s v="SI"/>
    <n v="0"/>
    <n v="20833683.109999999"/>
    <n v="4000000"/>
    <n v="21000"/>
    <s v="SI"/>
    <s v="NO"/>
    <s v="NO"/>
    <m/>
    <m/>
    <n v="202508"/>
    <n v="202512"/>
    <n v="69000"/>
    <n v="0"/>
    <m/>
    <n v="0"/>
    <m/>
    <m/>
    <n v="24854683.109999999"/>
    <s v="SI"/>
    <s v="Ejecución física (C)"/>
    <s v="SI"/>
    <s v="NO"/>
    <m/>
    <n v="0.28000000000000003"/>
    <s v="2026-02-20 10:04:41"/>
    <s v="APOYO AL DESARROLLO PRODUCTIVO AGROPECUARIO"/>
    <s v="NO"/>
    <s v="PIURA"/>
    <s v="PIURA"/>
    <s v="LAS LOMAS"/>
    <n v="200111"/>
    <n v="-4.657601112256617"/>
    <n v="-80.241024801147276"/>
    <s v="2025-08-15 00:00:00"/>
    <s v="2029-01-31 00:00:00"/>
    <s v="2025-08-15 00:00:00"/>
    <s v="2029-01-31 00:00:00"/>
    <n v="9509"/>
    <n v="24775032.920000002"/>
    <n v="2026"/>
    <x v="4"/>
    <n v="73.809925371076176"/>
    <x v="0"/>
  </r>
  <r>
    <s v="GR"/>
    <s v="GOBIERNOS REGIONALES"/>
    <s v="GOBIERNO REGIONAL PIURA"/>
    <n v="2619523"/>
    <n v="2619523"/>
    <s v="MEJORAMIENTO DEL SERVICIO DE EDUCACIÓN BÁSICA ESPECIAL - CEBE EN I.E. AULA ESPECIAL Y DE REHABILITACION FISICA   DISTRITO DE SULLANA DE LA PROVINCIA DE SULLANA DEL DEPARTAMENTO DE PIURA"/>
    <s v="OPMI DEL GOBIERNO REGIONAL PIURA"/>
    <s v="GERENCIA SUB REGIONAL LUCIANO CASTILLO COLONNA"/>
    <s v="UEIPI-GSRLCC"/>
    <n v="893"/>
    <s v="REGION PIURA-GERENCIA LUCIANO CASTILLO COLONNA"/>
    <s v="ACTIVO"/>
    <s v="VIABLE"/>
    <n v="1129406.53"/>
    <n v="1129406.53"/>
    <n v="0"/>
    <n v="0"/>
    <n v="0"/>
    <s v="De la infraestructura se desarrollará trabajos de demolición en su totalidad conjuntamente con la eliminación respectiva desarrollando de esta manera trabajos de relleno 040 m y por otra parte se implementará un plan de contingencia que será acondicionado en el salón de usos múltiples del asentamiento humano 09 de octubre realizando actividades de pintado mantenimiento de instalaciones eléctricas sanitarias mantenimiento de puertas cobertura etc Para el desarrollo de la infraestructura de la nueva infraestructura se contemplará lo siguienteEn el perímetro del Terreno se ha proyectado un ingreso principal al local educativo El ingreso principal estará ubicado en Pasaje Los Ángeles donde proyecta una puerta principal de 270 x 300 con doble hojaEl local educativo primario cuyas cimentaciones serán en cimentos y sobrecimientos de concreto armado con elementos estructurales de columnas y vigas diseñadas en función del reglamento nacional de edificacionesLos techos serán de losa aligerada Los pisos de las Aulas y Salón serán con piso de cerámico alto tránsito de 060x060m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Las Puertas serán de madera solida de 1ra cálida marco de madera con 3 bisagras y cerradura tipo parche de sobreponerSe están considerando instalaciones especiales de tuberías empotradas en la paredPunto de salida de agua para servicios higiénicosPunto de salida Eléctricas"/>
    <s v="2023-11-02 00:00:00"/>
    <s v="2023-11-05 00:00:00"/>
    <x v="9"/>
    <s v="EDUCACIÓN BÁSICA"/>
    <s v="EDUCACIÓN BÁSICA ESPECIAL"/>
    <s v="INVIERTE"/>
    <s v="PROYECTO DE INVERSION"/>
    <s v="ADMINISTRACIÓN INDIRECTA - POR CONTRATA"/>
    <s v="NO"/>
    <m/>
    <m/>
    <m/>
    <m/>
    <s v="NO"/>
    <s v="NO"/>
    <s v="NO"/>
    <m/>
    <m/>
    <m/>
    <m/>
    <n v="0"/>
    <n v="0"/>
    <m/>
    <n v="0"/>
    <m/>
    <m/>
    <n v="1129406.53"/>
    <s v="NO"/>
    <m/>
    <s v="SI"/>
    <s v="NO"/>
    <m/>
    <n v="0"/>
    <m/>
    <s v="EDUCACIÓN BÁSICA ESPECIAL - CEBE"/>
    <s v="NO"/>
    <s v="PIURA"/>
    <s v="SULLANA"/>
    <s v="SULLANA"/>
    <n v="200601"/>
    <n v="-4.9058999999999999"/>
    <n v="-80.6755"/>
    <s v="2024-09-01 00:00:00"/>
    <s v="2024-12-01 00:00:00"/>
    <m/>
    <m/>
    <n v="15"/>
    <m/>
    <n v="2026"/>
    <x v="4"/>
    <n v="32.437509360849127"/>
    <x v="1"/>
  </r>
  <r>
    <s v="GL"/>
    <s v="GOBIERNOS LOCALES"/>
    <s v="MUNICIPALIDAD DISTRITAL DE CANCHAQUE"/>
    <n v="2618262"/>
    <n v="2618262"/>
    <s v="MEJORAMIENTO DEL SERVICIO DE EDUCACION PRIMARIA EN I.E. 14897  DE CENTRO POBLADO CASHUPAMPA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8787229.7300000004"/>
    <n v="9340452.4199999999"/>
    <n v="37361.81"/>
    <n v="0"/>
    <n v="0"/>
    <s v="Construcción de ambiente pedagógicosbásicos para el nivel primaria 3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cercos y portadas Obras exteriores01 patio de ingreso 01 losa tipo I Áreas verdes y patios Plan de Contingencia implementación de plan de contingencia Mobiliario y equipamiento Adquisición e instalación de Mobiliario y Equipo Plan de monitoreo Implementación de plan de monitoreo"/>
    <s v="2023-10-24 00:00:00"/>
    <s v="2023-12-21 00:00:00"/>
    <x v="9"/>
    <s v="EDUCACIÓN BÁSICA"/>
    <s v="EDUCACIÓN PRIMARIA"/>
    <s v="INVIERTE"/>
    <s v="PROYECTO DE INVERSION"/>
    <s v="ADMINISTRACIÓN INDIRECTA - POR CONTRATA"/>
    <s v="SI"/>
    <n v="40000"/>
    <n v="100000"/>
    <n v="150000"/>
    <n v="150000"/>
    <s v="SI"/>
    <s v="NO"/>
    <s v="NO"/>
    <m/>
    <m/>
    <n v="202602"/>
    <n v="202602"/>
    <n v="0"/>
    <n v="40000"/>
    <n v="0"/>
    <n v="40000"/>
    <n v="40000"/>
    <n v="40000"/>
    <n v="9337814.2300000004"/>
    <s v="SI"/>
    <s v="Ejecución física (C)"/>
    <s v="SI"/>
    <s v="NO"/>
    <m/>
    <n v="0.43"/>
    <s v="2026-02-25 08:36:48"/>
    <s v="EDUCACIÓN PRIMARIA"/>
    <s v="NO"/>
    <s v="PIURA"/>
    <s v="HUANCABAMBA"/>
    <s v="CANCHAQUE"/>
    <n v="200302"/>
    <n v="-5.2942999999999998"/>
    <n v="-79.609710000000007"/>
    <s v="2025-12-31 00:00:00"/>
    <s v="2037-01-04 00:00:00"/>
    <s v="2025-12-31 00:00:00"/>
    <s v="2037-01-04 00:00:00"/>
    <n v="42"/>
    <n v="9577473.1099999994"/>
    <n v="2026"/>
    <x v="4"/>
    <n v="113.8283986461235"/>
    <x v="0"/>
  </r>
  <r>
    <s v="GL"/>
    <s v="GOBIERNOS LOCALES"/>
    <s v="MUNICIPALIDAD DISTRITAL DE PACAIPAMPA"/>
    <n v="2632788"/>
    <n v="2632788"/>
    <s v="CREACION DEL SERVICIO DE PRÁCTICA DEPORTIVA Y/O RECREATIVA EN COMPLEJO POLIDEPORTIVO  DE CENTRO POBLADO BELLAVISTA DE CACHIA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2677626.7000000002"/>
    <n v="2677626.7000000002"/>
    <n v="0"/>
    <n v="0"/>
    <n v="0"/>
    <s v="Construcción del complejo polideportivo del Centro Poblado Bellavista de Cachiaco Planteando la construcción de 01 tribuna de concreto construcción de cobertura de techo del polideportivo construcción de SSHH para varones y mujeres construcción de oficina administrativa boletería construcción de 01 losa deportiva de concreto simple construccion de 01 muro de contención construcción de áreas de circulación veredas y pavimentos y construcción de canaletas de evacuación pluvial"/>
    <s v="2024-02-08 00:00:00"/>
    <s v="2024-02-08 00:00:00"/>
    <x v="6"/>
    <s v="DEPORTES"/>
    <s v="INFRAESTRUCTURA DEPORTIVA Y RECREATIVA"/>
    <s v="INVIERTE"/>
    <s v="PROYECTO DE INVERSION"/>
    <s v="ADMINISTRACIÓN INDIRECTA - POR CONTRATA"/>
    <s v="SI"/>
    <n v="0"/>
    <n v="50000"/>
    <n v="50000"/>
    <n v="50000"/>
    <s v="NO"/>
    <s v="NO"/>
    <s v="NO"/>
    <m/>
    <m/>
    <m/>
    <m/>
    <n v="0"/>
    <n v="0"/>
    <m/>
    <n v="0"/>
    <m/>
    <m/>
    <n v="2677626.7000000002"/>
    <s v="NO"/>
    <m/>
    <s v="NO"/>
    <s v="NO"/>
    <m/>
    <m/>
    <m/>
    <s v="PRÁCTICA DEPORTIVA Y/O RECREATIVA"/>
    <s v="NO"/>
    <s v="PIURA"/>
    <s v="AYABACA"/>
    <s v="PACAIPAMPA"/>
    <n v="200206"/>
    <n v="-4.9803395913397566"/>
    <n v="-79.693883853099209"/>
    <s v="2024-04-01 00:00:00"/>
    <s v="2024-08-01 00:00:00"/>
    <m/>
    <m/>
    <n v="363"/>
    <m/>
    <n v="2026"/>
    <x v="8"/>
    <n v="106.68311319920021"/>
    <x v="0"/>
  </r>
  <r>
    <s v="GN"/>
    <s v="FONAFE"/>
    <s v="EMPRESA REGIONAL DE SERVICIO PÚBLICO DE ELECTRICIDAD ELECTRONORESTE S.A. - ENOSA"/>
    <n v="2596816"/>
    <n v="2596816"/>
    <s v="MEJORAMIENTO DEL SERVICIO DE DISTRIBUCIÓN DE ENERGÍA ELÉCTRICA EN MEDIA Y BAJA TENSIÓN MEDIANTE EL SOTERRADO DE REDES ELÉCTRICAS EN EL CENTRO HISTÓRICO DE PAITA -   DISTRITO DE PAITA DE LA PROVINCIA DE PAIT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7804952.120000001"/>
    <n v="17804952.120000001"/>
    <n v="0"/>
    <n v="0"/>
    <n v="0"/>
    <s v="CONSTRUCCIÓN DE ADECUADA INFRAESTRUCTURA ELÉCTRICA PARA EL CENTRO HISTÓRICO DE PAITA MEDIANTE REDES SUBTERRÁNEAS EN MT CON CABLES UNIPOLARES DEL TIPO N2XSY DE COBRE 8715 KV DE SECCIÓN 31X50MM2 EN LOS CRUCES CON CARRETERAS O PISTAS SE UTILIZARÁ DUCTOS DE CONCRETO LOS PUNTOS DE DISEÑO O INICIO  FIN DE LAS REDES SUBTERRÁNEAS EN MT SERÁN LOS PRÓXIMOS A LA DELIMITACIÓN DE PERÍMETRO DEL CENTRO HISTÓRICO DE PAITA EN LO QUE SE INSTALARÁN POSTES DE TRANSICIÓN AÉREO  SUBTERRÁNEO DE CAC DE 13 M DE ALTURA Y CONTENDRÁ LOS CABLES UNIPOLARES CONECTADOS MEDIANTE TERMINALES EXTERIORES PARA CABLE N2XSY HACIA LOS CONDUCTORES DESNUDOS EXISTENTES LAS REDES SECUNDARIAS SERÁN DIRECTAMENTE ENTERRADAS Y OPERARÁ CON LA TENSIÓN NOMINAL NORMALIZADAS 380220V SE EMPLEARÁN CABLES UNIPOLARES TIPO N2XY 061 KV DE COBRE DE SECCIÓN 31X25 MM2 31X35 MM2 31X95 MM2 Y 31X185 MM2 Y PARA EL AP CON POSTES DE CAC DE 9300 ALUMBRADO PÚBLICO Y POSTE DE HIERRO FUNDIDO DE 50 M MODELO IP9 CON RECUBRIMIENTO ESPECIAL EN LOS QUE SE INSTALARÁN 507 LUMINARIAS PARA LED DE 55W Y 100 W TAMBIÉN SE CAMBIARÁN LAS 08 SUBESTACIONES DE DISTRIBUCIÓN POR OTRAS 06 SEDS 3Ø 10038022 KV 05  SEDS DE 160KVA Y 01 SED DE 50KVA QUE SE UBICARÁN EN LOS NUEVOS CENTROS DE CARGA RESULTANTES DE LA RECONFIGURACIÓN TOPOLÓGICA SEGÚN EL  PLANEAMIENTO  REALIZADO A FIN DE BENEFICIAR A 982 USUARIOS EN BT Y 08 USUARIOS EN MT PARA MEJORAR LA CALIDAD DEL SERVICIO ELÉCTRICO Y GARANTIZAR LA CONTINUIDAD DEL SUMINISTRO ELÉCTRICO CORREGIR LAS DISTANCIAS MÍNIMAS DE SEGURIDAD Y REDUCCIÓN DE SU POTENCIAL PELIGRO"/>
    <s v="2023-06-01 00:00:00"/>
    <s v="2023-08-14 00:00:00"/>
    <x v="11"/>
    <s v="ENERGÍA ELÉCTRICA"/>
    <s v="DISTRIBUCIÓN DE ENERGÍA ELÉCTRICA"/>
    <s v="INVIERTE"/>
    <s v="PROYECTO DE INVERSION"/>
    <s v="ADMINISTRACIÓN INDIRECTA - POR CONTRATA"/>
    <s v="SI"/>
    <n v="413000"/>
    <n v="0"/>
    <n v="3000000"/>
    <n v="3000000"/>
    <s v="NO"/>
    <s v="NO"/>
    <s v="NO"/>
    <m/>
    <m/>
    <m/>
    <m/>
    <n v="0"/>
    <n v="0"/>
    <m/>
    <n v="0"/>
    <m/>
    <m/>
    <n v="17804952.120000001"/>
    <s v="NO"/>
    <m/>
    <s v="SI"/>
    <s v="NO"/>
    <m/>
    <n v="0"/>
    <m/>
    <s v="DISTRIBUCIÓN DE ENERGÍA ELÉCTRICA"/>
    <s v="NO"/>
    <s v="PIURA"/>
    <s v="PAITA"/>
    <s v="PAITA"/>
    <n v="200501"/>
    <n v="-5.0857798762146276"/>
    <n v="-81.112594697224949"/>
    <s v="2024-07-01 00:00:00"/>
    <s v="2025-03-01 00:00:00"/>
    <m/>
    <m/>
    <n v="1521"/>
    <m/>
    <n v="2026"/>
    <x v="4"/>
    <n v="54.494040980805387"/>
    <x v="0"/>
  </r>
  <r>
    <s v="GL"/>
    <s v="GOBIERNOS LOCALES"/>
    <s v="MUNICIPALIDAD DISTRITAL DE YAMANGO"/>
    <n v="2671394"/>
    <n v="2671394"/>
    <s v="MEJORAMIENTO Y AMPLIACION DEL SERVICIO DE ATENCIÓN DE SALUD BÁSICOS EN TAMBOYA  DE CENTRO POBLADO TAMBOYA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30460443.059999999"/>
    <n v="29923817.34"/>
    <n v="149619.09"/>
    <n v="0"/>
    <n v="0"/>
    <s v="LA BRECHA DE SERVICIO DESARROLLARA LA CANTIDAD DEL SERVICIO DE SALUD QUE REQUIERE LA POBLACION DEL AMBITO DE INFLUENCIA QUE SE BENEFICIARA POR EL PROYECTO ADEMAS DEFINIRA EL TAMAÑO Y EL ALCANCE A LA MAGNITUD DE LAS OBRAS NECESARIAS PARA ATENDER LAS DEMANDAS EL EESS DEL PRIMER NIVEL DE ATENCION DE SALUD CON CAPACIDAD RESOLUTIVA PARA SATISFACER LAS NECESIDADES DE SALUD DE LA POBLACION ATRAVES DEATENCION DE AMBULANCIA Y ESPECIALIZADA EL EESS CUENTA CON MEDICINA GENERAL PROFESIONALES DE ENFERMERIA OBSTETRICIA ODONTOLOGIA Y PERSONAL TECNICO ASISTENCIA Y ADMINISTRATIV EN ESTE SENTIDO EL PROYECTO ESTABLECIO LAS SIGUIENTES METAS CONSULTORIOS EXTERNOS 12954M2 ADMISION4278M2 ASISTENCIAL 8343M2 AREA DE APOYO CLINICO 890M2 ATENCION DIFERENCIADA1446M2 ATENCION DE URGENCIAS Y EMERGENCIAS UPSS4880M2 PRUEBAS RÁPIDAS Y TOMA DE MUESTRAS  UPSS 980M2 SALUD FAMILIAR Y COMUNITARIA Actividad de  informacion educacion yIEC comunicación  2556M2 DISPEND DE MEDICAMENTOS DISPOS MEDICOS Y PROD SANITARIOS 1730M2 LIMPIEZA DESINFECCION Y ESTERILIZACION 1491M2UPS ADMINISTRACION VIGILANCIA EPIDEMIOLOGICA SEGUROS REFERENCIA Y CONTRAREFERENCIA974M2 GESTION DE LA INFORMACION2738M2 CASA DE FUERZA7466M2 CADENA DE FRIO 13M2 CENTRAL DE GASES 28M2 UPS ALMACEN 2735M2 UPS SALUD AMBIENTAL ACOPIO DE RESIDUOS SOLIDOS  1505M2DIRECCION2089M2 AMBIENTES COMPLEMENTARIOS1666 M2 UPS SERVIOS COMPLEMENTARIOS GUARDIANIA515M2 PLAN DE CONTENGENCIA  EQUIPAMIENTO Y MOBILIARIO"/>
    <s v="2025-02-16 00:00:00"/>
    <s v="2025-02-25 00:00:00"/>
    <x v="7"/>
    <s v="SALUD INDIVIDUAL"/>
    <s v="ATENCIÓN MÉDICA BÁSICA"/>
    <s v="INVIERTE"/>
    <s v="PROYECTO DE INVERSION"/>
    <s v="ADMINISTRACIÓN INDIRECTA - POR CONTRATA"/>
    <s v="NO"/>
    <m/>
    <m/>
    <m/>
    <m/>
    <s v="SI"/>
    <s v="NO"/>
    <s v="NO"/>
    <m/>
    <m/>
    <m/>
    <m/>
    <n v="0"/>
    <n v="0"/>
    <m/>
    <n v="0"/>
    <m/>
    <m/>
    <n v="30073436.43"/>
    <s v="SI"/>
    <s v="Ejecución física (C)"/>
    <s v="SI"/>
    <s v="NO"/>
    <m/>
    <n v="0"/>
    <m/>
    <s v="ESTABLECIMIENTOS DE SALUD DEL PRIMER NIVEL DE ATENCIÓN"/>
    <s v="NO"/>
    <s v="PIURA"/>
    <s v="MORROPON"/>
    <s v="YAMANGO"/>
    <n v="200410"/>
    <n v="-5.1660911868748878"/>
    <n v="-79.778219276685434"/>
    <s v="2025-01-01 00:00:00"/>
    <s v="2026-12-15 00:00:00"/>
    <s v="2025-01-01 00:00:00"/>
    <s v="2026-12-15 00:00:00"/>
    <n v="1567"/>
    <n v="29923817.34"/>
    <n v="2026"/>
    <x v="9"/>
    <n v="94.689610322309534"/>
    <x v="0"/>
  </r>
  <r>
    <s v="GR"/>
    <s v="GOBIERNOS REGIONALES"/>
    <s v="GOBIERNO REGIONAL PIURA"/>
    <n v="2701127"/>
    <n v="2701127"/>
    <s v="CREACION DEL SERVICIO DE PRÁCTICA DEPORTIVA Y/O RECREATIVA EN 27 ESPACIOS PÚBLICOS DEL   DISTRITO DE VEINTISEIS DE OCTUBRE DE LA PROVINCIA DE PIURA DEL DEPARTAMENTO DE PIURA"/>
    <s v="OPMI DEL GOBIERNO REGIONAL PIURA"/>
    <s v="REGION PIURA-SEDE CENTRAL"/>
    <s v="UEI DE LA GOBIERNO REGIONAL PIURA"/>
    <n v="892"/>
    <s v="REGION PIURA-SEDE CENTRAL"/>
    <s v="ACTIVO"/>
    <s v="VIABLE"/>
    <n v="95516490.290000007"/>
    <n v="95082809.420000002"/>
    <n v="570496.86"/>
    <n v="0"/>
    <n v="0"/>
    <s v="La Alternativa Consiste en Instalación de espacios deportivos en 4548628m2 y recreativos juegos infantiles en 856354 m2 para las 27 Zonas de Recreación Publica ZRP Deportivas de los cuales 306101m2 son de Gras Sintético E50mm y 550253m2 Gras Natural las acciones son independientes y comprenden a Construcción de Zonas de Recepción que incluye 28 portadas de Ingreso Principal 384149m2 de piso de cemento pulido  Ingreso Principal 32655m2 rampas de concreto fc175kgcm2  Ingreso principal 445903m2 de piso de adoquines de concreto Ingreso Principal 85396m3 de sardinel de confinamiento para bloquetas  Ingreso Principal Construcción de Zonas de Ambientes de Servicios Generales que incluye SSHH Vestidores en un área de 148440m2 Construcción de Infraestructura Recreativa para juegos infantiles en un área de 856354m2 Construcción de Espacios Deportivos con Cobertura techada en un área de 4548628m2 3940628m2 Campo Deportivo con Césped Sintético Inc Sardinel 608000m2 de Campo Deportivo con Losa de Concreto Construcción de Tribunas Techadas  Patio Techado en un área de 397204m2 Construcción de Obras Exteriores que incluye construcción de Cerco Perimétrico en una longitud de 611174ml espacios de circulación interior veredas interiores con rampas áreas verdes internas e instalaciones de servicios básicos redes de agua y desagüe y energIa eléctrica 2668311m2 Adquisición de mobiliario deportivo 54 Bancas para vestidor 324 Casilleros Guardarropas 27 Escritorios 27 sillas Adquisición de equipamiento y material deportivo que cumplan con estándares de calidad 54 Arcos Futbol sala 162 Balones de Futbol Sala 5 27 Infladores de Aguja 54 PACK de 12 conos con 3 orificios  6 bastones de 1 metro 54 PACK 12 conos de 25cm PVC 162 CronOmetros 54 PACK Winchas de 30ml162 Silbatos"/>
    <s v="2025-07-18 00:00:00"/>
    <s v="2025-07-21 00:00:00"/>
    <x v="6"/>
    <s v="DEPORTES"/>
    <s v="INFRAESTRUCTURA DEPORTIVA Y RECREATIVA"/>
    <s v="INVIERTE"/>
    <s v="PROYECTO DE INVERSION"/>
    <s v="ADMINISTRACIÓN INDIRECTA - POR CONTRATA"/>
    <s v="SI"/>
    <n v="415273"/>
    <n v="968971"/>
    <n v="10000"/>
    <n v="10822771"/>
    <s v="NO"/>
    <s v="NO"/>
    <s v="NO"/>
    <m/>
    <m/>
    <n v="202604"/>
    <n v="202605"/>
    <n v="0"/>
    <n v="456282.28"/>
    <n v="0"/>
    <n v="456283"/>
    <n v="456283"/>
    <n v="456282.58"/>
    <n v="95197023.280000001"/>
    <s v="SI"/>
    <s v="Aprobación de consistencia o modificaciones antes de la aprobación del ET o ET (A)"/>
    <s v="SI"/>
    <s v="NO"/>
    <m/>
    <n v="0"/>
    <m/>
    <s v="PRÁCTICA DEPORTIVA Y/O RECREATIVA"/>
    <s v="NO"/>
    <s v="PIURA"/>
    <s v="PIURA"/>
    <s v="VEINTISEIS DE OCTUBRE"/>
    <n v="200115"/>
    <n v="-5.1868602787701947"/>
    <n v="-80.673260592111646"/>
    <s v="2026-11-03 00:00:00"/>
    <s v="2033-12-30 00:00:00"/>
    <s v="2026-11-03 00:00:00"/>
    <s v="2033-12-30 00:00:00"/>
    <n v="27347"/>
    <n v="88153192.780000001"/>
    <n v="2026"/>
    <x v="9"/>
    <n v="4.5603825833196483"/>
    <x v="2"/>
  </r>
  <r>
    <s v="GL"/>
    <s v="GOBIERNOS LOCALES"/>
    <s v="MUNICIPALIDAD DISTRITAL DE CASTILLA"/>
    <n v="2683619"/>
    <n v="2683619"/>
    <s v="MEJORAMIENTO DEL SERVICIO DE PRÁCTICA DEPORTIVA Y/O RECREATIVA EN ENTRE LAS CALLES SAN MARTIN, LOS ANGELES Y ZARUMILLA, DEL CERCADO DE CASTIL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616952.82999999996"/>
    <n v="695766.64"/>
    <n v="0"/>
    <n v="0"/>
    <n v="0"/>
    <s v="Alternativa única La infraestructura deportiva y recreativa comprende la construcción de una cancha de futbol de Grass sintético de 651m2 Se construirá un área total de circulación de veredas y rampa de 17085 m2 a base de concreto fc175 kgcm2 con acabado tipo terrazo Construcción de cerco perimétrico de 12200 ml   incluyendo su portada el cerco perimétrico tiene una cimentación de concreto armado fc210 kgcm2 con muros de estructura metálica con malla olímpica 10 con un área de 50553m2 Su portada de ingreso de 595 ml es con sistema dual de muros de concreto armado con albañilería confinada y cuenta con 01 portón metálico instalación de 16866 m2 entre veredas y rampas en la calle Zarumilla construcción de 945 ml de drenaje pluvial con 09 sumideros con rejilla metálica y tubería de conducción de 4 pvc construcción de 500 m2 de bancas de concreto El equipamiento y mobiliario comprende la adquisición de 02 und de arcos metálicos para fútbol suministro e instalación de 02 parantes para vóley más malla net de vóley 03 balones de fútbol 03 balones de vóley adquisición de 09 reflectores y implementación de 1 kit basura"/>
    <s v="2025-03-13 00:00:00"/>
    <s v="2025-03-19 00:00:00"/>
    <x v="6"/>
    <s v="DEPORTES"/>
    <s v="INFRAESTRUCTURA DEPORTIVA Y RECREATIVA"/>
    <s v="INVIERTE"/>
    <s v="PROYECTO DE INVERSION"/>
    <s v="ADMINISTRACIÓN INDIRECTA - POR CONTRATA"/>
    <s v="SI"/>
    <n v="695767"/>
    <n v="0"/>
    <n v="0"/>
    <n v="0"/>
    <s v="SI"/>
    <s v="NO"/>
    <s v="NO"/>
    <m/>
    <m/>
    <m/>
    <m/>
    <n v="0"/>
    <n v="0"/>
    <n v="0"/>
    <n v="695767"/>
    <n v="695747.64"/>
    <n v="34813.24"/>
    <n v="-0.36"/>
    <s v="SI"/>
    <s v="Ejecución física (C)"/>
    <s v="SI"/>
    <s v="NO"/>
    <m/>
    <n v="0"/>
    <s v="2026-08-11 16:01:23"/>
    <s v="PRÁCTICA DEPORTIVA Y/O RECREATIVA"/>
    <s v="NO"/>
    <s v="PIURA"/>
    <s v="PIURA"/>
    <s v="CASTILLA"/>
    <n v="200104"/>
    <n v="-5.2012438533567122"/>
    <n v="-80.617384182507266"/>
    <s v="2026-07-01 00:00:00"/>
    <s v="2026-08-30 00:00:00"/>
    <s v="2026-07-01 00:00:00"/>
    <s v="2026-08-30 00:00:00"/>
    <n v="8656"/>
    <n v="695765.64"/>
    <n v="2026"/>
    <x v="9"/>
    <n v="1.86455186484987"/>
    <x v="2"/>
  </r>
  <r>
    <s v="GL"/>
    <s v="GOBIERNOS LOCALES"/>
    <s v="MUNICIPALIDAD DISTRITAL DE VICHAYAL"/>
    <n v="2662241"/>
    <n v="2662241"/>
    <s v="CREACION DEL SERVICIO DE DRENAJE PLUVIAL EN Y CONTROL DE INUNDACIONES EN EL SECTOR DE PIEDRA RODADA DEL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6251110.2599999998"/>
    <n v="6025293.2800000003"/>
    <n v="0"/>
    <n v="0"/>
    <n v="0"/>
    <s v="Construcción del sistema de drenaje pluvial en el sector de Piedra Rodada del Centro Poblado San Felipe de Vichayal"/>
    <s v="2024-10-15 00:00:00"/>
    <s v="2024-10-15 00:00:00"/>
    <x v="4"/>
    <s v="SANEAMIENTO"/>
    <s v="SANEAMIENTO URBANO"/>
    <s v="INVIERTE"/>
    <s v="PROYECTO DE INVERSION"/>
    <s v="ADMINISTRACIÓN INDIRECTA - POR CONTRATA"/>
    <s v="NO"/>
    <m/>
    <m/>
    <m/>
    <m/>
    <s v="SI"/>
    <s v="NO"/>
    <s v="NO"/>
    <m/>
    <m/>
    <n v="202412"/>
    <n v="202506"/>
    <n v="2899419.83"/>
    <n v="0"/>
    <m/>
    <n v="0"/>
    <m/>
    <m/>
    <n v="3125873.45"/>
    <s v="SI"/>
    <s v="Ejecución física (C)"/>
    <s v="SI"/>
    <s v="NO"/>
    <m/>
    <n v="0"/>
    <m/>
    <s v="SISTEMA DE DRENAJE PLUVIAL"/>
    <s v="NO"/>
    <s v="PIURA"/>
    <s v="PAITA"/>
    <s v="VICHAYAL"/>
    <n v="200507"/>
    <n v="-4.8618080450067334"/>
    <n v="-81.074448641741341"/>
    <s v="2024-11-01 00:00:00"/>
    <s v="2025-04-30 00:00:00"/>
    <s v="2024-12-21 00:00:00"/>
    <s v="2025-05-09 00:00:00"/>
    <n v="5622"/>
    <n v="6025293.2800000003"/>
    <n v="2026"/>
    <x v="8"/>
    <n v="61.332701994822983"/>
    <x v="0"/>
  </r>
  <r>
    <s v="GL"/>
    <s v="GOBIERNOS LOCALES"/>
    <s v="MUNICIPALIDAD PROVINCIAL DE SECHURA"/>
    <n v="2697013"/>
    <n v="2697013"/>
    <s v="CREACION DEL SERVICIO DE PRÁCTICA DEPORTIVA Y/O RECREATIVA EN AREA DEPORTIVA  DE CENTRO POBLADO EL BARCO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389499.56"/>
    <n v="3389499.56"/>
    <n v="0"/>
    <n v="0"/>
    <n v="0"/>
    <s v="La Alternativa comprende  Instalación de campo deportivo con césped sintético 208744 m2  Intalación losa deportiva 640 m2  Construcción de 34000 ml de cerco perimétrico con postes metálicos con tubos redondos 71953 m2 de malla electrosoldada galvanizada que incluye 02 portones con malla metálica  Construcción de SSHH para mujeres hombres y discapacitados y SSHH para mujeres hombres y vestidores en un área de 9803 m2   Construcción de 02 gradas de concreto de fc210 kgcm2 de 5 filas en un área de 23448 m2  Cobertura de gradas con planchas policarbonato translucido 8mm 33056 m2  Construcción de veredas de concreto fc175 kgcm2 6647 m2  Construcción de 11652 m2 de piso de concreto estampado en área de circulación peatonal y piso de caucho 40MM colores varios 39162 m2  Construcción de 34365 m2 de piso de adoquín de concreto 2color rojo en área de circulación peatonal  Construcción de 49797 m2 de área de juegos y área de gimnasia  Instalación de área verde Sembrado de grass natural y plantas ornamentales típicas de la zona 49296 m2 con instalación de 02 puntos de agua para riego  Suministro e Instalación de 01 juego infantil  Suministro e Instalación de 01 Columpio de madera  Suministro e Instalación de 01 Sube y baja metálico y de madera  Suministro e Instalación de 01 juego multiusos  Suministro e Instalación de 01 resbaladera  Suministro e instalación de equipos de gimnasio  Suministro e instalación de 10 luminarias solar tipo Smart bright solar  Suministro e instalación de 13 luminarias con panel solar  Suministro e instalación de 05 basureros ecológicos Equipo deportivo  Adquisición y colocación de 02 arcos de fulbito metálicos  Adquisición y Colocación de 02 arcos de fulbito inc tablero y aro de básquet  Adquisición y Colocación de postes de vóley inc net y accesorios"/>
    <s v="2025-08-12 00:00:00"/>
    <s v="2025-08-22 00:00:00"/>
    <x v="6"/>
    <s v="DEPORTES"/>
    <s v="INFRAESTRUCTURA DEPORTIVA Y RECREATIVA"/>
    <s v="INVIERTE"/>
    <s v="PROYECTO DE INVERSION"/>
    <s v="ADMINISTRACIÓN INDIRECTA - POR CONTRATA"/>
    <s v="NO"/>
    <m/>
    <m/>
    <m/>
    <m/>
    <s v="NO"/>
    <s v="NO"/>
    <s v="NO"/>
    <m/>
    <m/>
    <m/>
    <m/>
    <n v="0"/>
    <n v="0"/>
    <m/>
    <n v="0"/>
    <m/>
    <m/>
    <n v="3389499.56"/>
    <s v="NO"/>
    <m/>
    <s v="SI"/>
    <s v="NO"/>
    <m/>
    <n v="0"/>
    <m/>
    <s v="PRÁCTICA DEPORTIVA Y/O RECREATIVA"/>
    <s v="NO"/>
    <s v="PIURA"/>
    <s v="SECHURA"/>
    <s v="SECHURA"/>
    <n v="200801"/>
    <n v="-5.8842217040565803"/>
    <n v="-80.391457018507296"/>
    <s v="2026-01-01 00:00:00"/>
    <s v="2026-05-01 00:00:00"/>
    <m/>
    <m/>
    <n v="224"/>
    <m/>
    <n v="2026"/>
    <x v="9"/>
    <n v="81.211815023793491"/>
    <x v="0"/>
  </r>
  <r>
    <s v="GL"/>
    <s v="GOBIERNOS LOCALES"/>
    <s v="MUNICIPALIDAD PROVINCIAL DE MORROPON"/>
    <n v="2706898"/>
    <n v="2706898"/>
    <s v="MEJORAMIENTO DE LOS SERVICIOS DE ESPACIOS PÚBLICOS URBANOS EN PLAZUELA  DE CENTRO POBLADO LAS PAMP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636598.68000000005"/>
    <n v="702637.61"/>
    <n v="0"/>
    <n v="0"/>
    <n v="0"/>
    <s v="Se ha planteado una única alternativa de solución que comprende Construcción de infraestructura para recreación pasiva que incluye espacios de  circulación pisos pavimentos veredas y rampas 57813 M2 CONSTRUCCIÓN DE ANFITEATRO 545 M2 Instalación de áreas verdes sembrado de grass y plantas ornamentales  31185 M2 Instalación de equipamiento Urbano Bancas Pérgolasportada pedestal con busto farolas y reflectores 52 n EQUIPAMIENTO"/>
    <s v="2025-09-17 00:00:00"/>
    <s v="2025-09-23 00:00:00"/>
    <x v="1"/>
    <s v="DESARROLLO URBANO Y RURAL"/>
    <s v="PLANEAMIENTO Y DESARROLLO URBANO Y RURAL"/>
    <s v="INVIERTE"/>
    <s v="PROYECTO DE INVERSION"/>
    <s v="ADMINISTRACIÓN INDIRECTA - POR CONTRATA"/>
    <s v="SI"/>
    <n v="42000"/>
    <n v="594599"/>
    <n v="0"/>
    <n v="0"/>
    <s v="NO"/>
    <s v="NO"/>
    <s v="NO"/>
    <m/>
    <m/>
    <n v="202602"/>
    <n v="202606"/>
    <n v="0"/>
    <n v="42000"/>
    <n v="0"/>
    <n v="702638"/>
    <n v="42000"/>
    <n v="42000"/>
    <n v="-0.39"/>
    <s v="SI"/>
    <s v="Expediente técnico (B)"/>
    <s v="SI"/>
    <s v="NO"/>
    <m/>
    <n v="0"/>
    <m/>
    <s v="ESPACIOS PÚBLICOS PARA EL ESPARCIMIENTO Y RECREACIÓN"/>
    <s v="NO"/>
    <s v="PIURA"/>
    <s v="MORROPON"/>
    <s v="CHULUCANAS"/>
    <n v="200401"/>
    <n v="-5.005436556831973"/>
    <n v="-80.157716200869586"/>
    <s v="2026-07-01 00:00:00"/>
    <s v="2026-09-01 00:00:00"/>
    <s v="2026-07-01 00:00:00"/>
    <s v="2026-09-01 00:00:00"/>
    <n v="1476"/>
    <n v="610853.07999999996"/>
    <n v="2026"/>
    <x v="9"/>
    <n v="56.662063417901962"/>
    <x v="0"/>
  </r>
  <r>
    <s v="GL"/>
    <s v="GOBIERNOS LOCALES"/>
    <s v="MUNICIPALIDAD PROVINCIAL DE MORROPON"/>
    <n v="2700595"/>
    <n v="2700595"/>
    <s v="MEJORAMIENTO DE LOS SERVICIOS CULTURALES PARA LA PARTICIPACIÓN DE LA POBLACIÓN EN LAS INDUSTRIAS CULTURALES Y LAS ARTES EN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028216.5"/>
    <n v="3028216.5"/>
    <n v="0"/>
    <n v="0"/>
    <n v="0"/>
    <s v="1 ADECUADA INFRAESTRUCTURA CULTURALCONSTRUCCIÓN DE ESPACIOS PARA CIRCULACIÓN INTERIOR 21372 M2CONSTRUCCIÓN DE ESPACIOS PARA CIRCULACIÓN EXTERIOR 49499 M2CONSTRUCCIÓN DE 02 AMBIENTES PARA CAMERINOS 1748 M2CONSTRUCCIÓN DE 08 AMBIENTES ADMINISTRATIVOS 20975 M2CONSTRUCCIÓN DE 01 AMBIENTE PARA TEATRO 47511 M2CONSTRUCCIÓN DE 01 AMBIENTE PARA ALMACÉN Y DEPOSITO 321 M2   CONSTRUCCIÓN DE 07 AMBIENTES PARA SS HH 6936 M2"/>
    <s v="2025-07-14 00:00:00"/>
    <s v="2025-09-17 00:00:00"/>
    <x v="6"/>
    <s v="CULTURA"/>
    <s v="PROMOCIÓN Y DESARROLLO CULTURAL"/>
    <s v="INVIERTE"/>
    <s v="PROYECTO DE INVERSION"/>
    <s v="ADMINISTRACIÓN INDIRECTA - POR CONTRATA"/>
    <s v="SI"/>
    <m/>
    <n v="150000"/>
    <n v="150000"/>
    <n v="150000"/>
    <s v="NO"/>
    <s v="NO"/>
    <s v="NO"/>
    <m/>
    <m/>
    <m/>
    <m/>
    <n v="0"/>
    <n v="0"/>
    <m/>
    <n v="0"/>
    <m/>
    <m/>
    <n v="3028216.5"/>
    <s v="NO"/>
    <m/>
    <s v="NO"/>
    <s v="NO"/>
    <m/>
    <m/>
    <m/>
    <s v="INFRAESTRUCTURA CULTURAL PÚBLICA PARA LA PARTICIPACIÓN DE LA POBLACIÓN EN LAS INDUSTRIAS CULTURALES Y LAS ARTES"/>
    <s v="NO"/>
    <s v="PIURA"/>
    <s v="MORROPON"/>
    <s v="CHULUCANAS"/>
    <n v="200401"/>
    <n v="-5.0976551480073313"/>
    <n v="-80.158681195105146"/>
    <s v="2026-02-01 00:00:00"/>
    <s v="2026-07-01 00:00:00"/>
    <m/>
    <m/>
    <n v="3887"/>
    <m/>
    <n v="2026"/>
    <x v="9"/>
    <n v="53.59999421249158"/>
    <x v="0"/>
  </r>
  <r>
    <s v="GL"/>
    <s v="GOBIERNOS LOCALES"/>
    <s v="MUNICIPALIDAD DISTRITAL DE LAGUNAS -PIURA"/>
    <n v="2671710"/>
    <n v="2671710"/>
    <s v="MEJORAMIENTO DEL SERVICIO DE AGUA POTABLE RURAL Y CREACION DEL SERVICIO DE ALCANTARILLADO U OTRAS FORMAS DE DISPOSICIÓN SANITARIA DE EXCRETAS EN EL SISTEMA LANCHIPAMPA  DE CENTRO POBLADO LANCHIPAMP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123677.95"/>
    <n v="3123677.95"/>
    <n v="0"/>
    <n v="0"/>
    <n v="0"/>
    <s v="El sistema de agua potable está siendo diseñado para atender a el caserío de Lanchipampa ya que se encuentran dentro del área de influencia del sistema de agua existente y la captación abastece a ambos caseríos por lo que se ha proyectado para el presente proyecto está conformado por 01 captación para manantial de ladera denominado EL ESPINO con concreto armado Fc 280 kgcm2 con sus respectivas válvulas y accesorios filtro de arena y grava Se construirán 2330 ml de cerco perimétrico de protección de malla metálica N10 cocada Línea de Conducción instalación de 1670 metros de tubería PVC de 1 clase 10 Construcción de 01 reservorio apoyado de forma cuadrada con capacidad de 5 M3 equipamiento de la caseta de válvulas incluye construcción de cerco perimétrico Caseta de Cloración por Goteo Línea de Aducción instalación de 186000 ml de línea de aducción con tubería PVC clase 10 de 1 Red de Distribución instalación de 498400 metros de línea de distribución con tubería PVC clase 10 de 34 Y 1respectivamente Asimismo se construirá construcción de 10 válvulas de purga en línea de distribución construcción de 11 válvulas de control en línea de distribución construcción de 15 cámaras CRP7 en línea de distribución construcción de 09 cámaras RP6 en línea de conducción construcción de 01 válvulas de aire en línea de conducción 06 pases aéreos en línea de distribución 2 UND de  y 4 UND de 1 e instalación de 36 conexiones de agua con su respectivo lavatorio 34 viviendas y 02 educativaPara la disposición de excretas se proyecta la unidad básica de saneamiento UBS 39 Unidades las cuales serán de arrastre hidráulico Las unidades básicas serán de cimiento de Concreto armado Los muros serán de ladrillo KK maquinado caravista COBERTURA CON TEJA ANDINA y estructura de madera tornillo e instalaciones de Inodoro Blanco Tanque bajo lavatorio y Ducha cromada y además se tendrá un lavarropa de concreto su sistema de arrastre hidráulico será con biodigestores y pozo percolador"/>
    <s v="2024-12-11 00:00:00"/>
    <s v="2024-12-12 00:00:00"/>
    <x v="4"/>
    <s v="SANEAMIENTO"/>
    <s v="SANEAMIENTO RURAL"/>
    <s v="INVIERTE"/>
    <s v="PROYECTO DE INVERSION"/>
    <s v="ADMINISTRACIÓN INDIRECTA - POR CONTRATA"/>
    <s v="SI"/>
    <n v="0"/>
    <n v="69374"/>
    <n v="43886"/>
    <n v="30000"/>
    <s v="NO"/>
    <s v="NO"/>
    <s v="NO"/>
    <m/>
    <m/>
    <m/>
    <m/>
    <n v="0"/>
    <n v="0"/>
    <m/>
    <n v="0"/>
    <m/>
    <m/>
    <n v="3123677.95"/>
    <s v="NO"/>
    <m/>
    <s v="NO"/>
    <s v="NO"/>
    <m/>
    <m/>
    <m/>
    <s v="SISTEMA DE SANEAMIENTO RURAL"/>
    <s v="NO"/>
    <s v="PIURA"/>
    <s v="AYABACA"/>
    <s v="LAGUNAS"/>
    <n v="200204"/>
    <n v="-4.7969859999596931"/>
    <n v="-79.841077131592968"/>
    <s v="2025-03-01 00:00:00"/>
    <s v="2025-07-01 00:00:00"/>
    <m/>
    <m/>
    <n v="139"/>
    <m/>
    <n v="2026"/>
    <x v="8"/>
    <n v="98.210145085945612"/>
    <x v="0"/>
  </r>
  <r>
    <s v="GL"/>
    <s v="GOBIERNOS LOCALES"/>
    <s v="MUNICIPALIDAD PROVINCIAL DE PIURA"/>
    <n v="2669282"/>
    <n v="2669282"/>
    <s v="CREACION DEL SERVICIO DE PRÁCTICA DEPORTIVA Y/O RECREATIVA EN EN EL CAMPO DEPORTIVO DEL CASERÍO OCOTO BAJO DEL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4596908.68"/>
    <n v="4596908.68"/>
    <n v="0"/>
    <n v="0"/>
    <n v="0"/>
    <s v="El proyecto contempla construcción de 455520 M2 DE Campo Deportivo 49519 M DE CERCO PERIMETRICO 7478 M2 Área servicios higiénicos y Vestidores Y 34428 M2 ÁREA DE GRADERÍAS"/>
    <s v="2024-11-22 00:00:00"/>
    <s v="2024-11-27 00:00:00"/>
    <x v="6"/>
    <s v="DEPORTES"/>
    <s v="INFRAESTRUCTURA DEPORTIVA Y RECREATIVA"/>
    <s v="INVIERTE"/>
    <s v="PROYECTO DE INVERSION"/>
    <s v="ADMINISTRACIÓN INDIRECTA - POR CONTRATA"/>
    <s v="NO"/>
    <m/>
    <m/>
    <m/>
    <m/>
    <s v="NO"/>
    <s v="NO"/>
    <s v="NO"/>
    <m/>
    <m/>
    <m/>
    <m/>
    <n v="0"/>
    <n v="0"/>
    <m/>
    <n v="0"/>
    <m/>
    <m/>
    <n v="4596908.68"/>
    <s v="NO"/>
    <m/>
    <s v="NO"/>
    <s v="NO"/>
    <m/>
    <m/>
    <m/>
    <s v="PRÁCTICA DEPORTIVA Y/O RECREATIVA"/>
    <s v="NO"/>
    <s v="PIURA"/>
    <s v="PIURA"/>
    <s v="TAMBO GRANDE"/>
    <n v="200114"/>
    <n v="-4.9359508965844228"/>
    <n v="-80.412225473902268"/>
    <s v="2025-05-01 00:00:00"/>
    <s v="2025-09-01 00:00:00"/>
    <m/>
    <m/>
    <n v="3249"/>
    <m/>
    <n v="2026"/>
    <x v="8"/>
    <n v="37.72793574432842"/>
    <x v="1"/>
  </r>
  <r>
    <s v="GL"/>
    <s v="GOBIERNOS LOCALES"/>
    <s v="MUNICIPALIDAD DISTRITAL DE SUYO"/>
    <n v="2690282"/>
    <n v="2690282"/>
    <s v="MEJORAMIENTO DEL SERVICIO DE TRANSITABILIDAD VIAL INTERURBANA EN EL CAMINO VECINAL DE CENTRO POBLADO SURPAMPA -HUASIMO   DISTRITO DE SUYO DE LA PROVINCIA DE AYABACA DEL DEPARTAMENTO DE PIURA"/>
    <s v="OPMI DE LA MUNICIPALIDAD DISTRITAL DE SUYO"/>
    <s v="UF DE LA MUNICIPALIDAD DISTRITAL DE SUYO"/>
    <s v="UEI DE LA MUNICIPALIDAD DISTRITAL DE SUYO"/>
    <n v="301547"/>
    <s v="MUNICIPALIDAD DISTRITAL DE SUYO"/>
    <s v="ACTIVO"/>
    <s v="VIABLE"/>
    <n v="1459600.49"/>
    <n v="1459600.49"/>
    <n v="0"/>
    <n v="0"/>
    <n v="0"/>
    <s v="El presente proyecto contempla el Mejoramiento del Camino vecinal Surpampa HUASIMO con lo sgte 3 KM  de mejoramiento con AFIRMADO y sistema de drenaje de agua pluviales señalizacion  y  mitigación ambiental"/>
    <s v="2025-04-11 00:00:00"/>
    <s v="2025-04-12 00:00:00"/>
    <x v="0"/>
    <s v="TRANSPORTE TERRESTRE"/>
    <s v="VÍAS VECINALES"/>
    <s v="INVIERTE"/>
    <s v="PROYECTO DE INVERSION"/>
    <s v="ADMINISTRACIÓN INDIRECTA - POR CONTRATA"/>
    <s v="NO"/>
    <m/>
    <m/>
    <m/>
    <m/>
    <s v="NO"/>
    <s v="NO"/>
    <s v="NO"/>
    <m/>
    <m/>
    <m/>
    <m/>
    <n v="0"/>
    <n v="0"/>
    <m/>
    <n v="0"/>
    <m/>
    <m/>
    <n v="1459600.49"/>
    <s v="SI"/>
    <s v="Aprobación de consistencia o modificaciones antes de la aprobación del ET o ET (A)"/>
    <s v="SI"/>
    <s v="NO"/>
    <m/>
    <n v="0"/>
    <m/>
    <s v="CARRETERAS VECINALES"/>
    <s v="NO"/>
    <s v="PIURA"/>
    <s v="AYABACA"/>
    <s v="SUYO"/>
    <n v="200210"/>
    <n v="-4.512369154616473"/>
    <n v="-80.002120785131936"/>
    <s v="2026-09-01 00:00:00"/>
    <s v="2032-05-31 00:00:00"/>
    <s v="2026-09-01 00:00:00"/>
    <s v="2032-05-31 00:00:00"/>
    <n v="575"/>
    <n v="1342701.54"/>
    <n v="2026"/>
    <x v="9"/>
    <n v="103.13032315609441"/>
    <x v="0"/>
  </r>
  <r>
    <s v="GN"/>
    <s v="EDUCACION"/>
    <s v="MINISTERIO DE EDUCACION"/>
    <n v="2676187"/>
    <n v="2676187"/>
    <s v="MEJORAMIENTO DE LOS SERVICIOS EDUCATIVOS DEL NIVEL INICIAL, PRIMARIA Y SECUNDARIA DE LA INSTITUCIÓN EDUCATIVA EMBLEMÁTICA N° 15513,  DISTRITO DE PARIÑAS - PROVINCIA DE TALARA - DEPARTAMENTO DE PIURA"/>
    <s v="OPMI DEL MINISTERIO DE EDUCACION"/>
    <s v="UNIDAD GERENCIAL DE ESTUDIOS Y OBRAS - PRONIED"/>
    <s v="PEIP-EB: DIRECCIÓN DE INFRAESTRUCTURA EDUCATIVA"/>
    <n v="1728"/>
    <s v="PROYECTO ESPECIAL DE INVERSION PUBLICA ESCUELAS BICENTENARIO"/>
    <s v="ACTIVO"/>
    <s v="VIABLE"/>
    <n v="125075587.55"/>
    <n v="198196349.44999999"/>
    <n v="0"/>
    <n v="0"/>
    <n v="0"/>
    <s v="Construcción de 8 Aula de Educación Inicial Construcción de 40 Aula de Educación Primaria Construcción de 32 Aula de Educación Secundaria Construcción de 1 Sala de Psicomotricidad Construcción de 7 Aula de Innovación Pedagógica Construcción de 13 Laboratorios yo Talleres Construcción de 2 Biblioteca Escolar Construcción de 2 Sala de Usos Múltiples Construcción de 170 Espacios de circulación interior Construcción de 18 Ambiente de Administración yo Gestión Pedagógica Construcción de 6 Ambiente de preparación y expendio de alimentos Construcción de 22 Ambientes de Servicios Generales Construcción de 15 Depósito Construcción de 61 SSHH yo Vestidores Construcción de 1 Cercos yo Portadas Construcción de 6 Espacios Deportivos  con cobertura Construcción de 5 Espacios Deportivos  sin cobertura Construcción de 1 Espacios Exteriores Construcción de 1 Instalaciones exteriores de Servicios Básicos Adquisición de 368 Mobiliario de Aula de Educación Inicial Adquisición de 3640 Mobiliario de Aula de Educación Primaria Adquisición de 2240 Mobiliario de Aula de Educación Secundaria Adquisición de 20 Mobiliario de Sala de Psicomotricidad Adquisición de 308 Mobiliario de Aula de Innovación Pedagógica Adquisición de 1295 Mobiliario de Laboratorios yo Talleres Adquisición de 1435 Mobiliario de Ambientes Complementarios Adquisición de 32 Equipamiento de Aula de Educación Inicial Adquisición de 320 Equipamiento de Aula de Educación Primaria Adquisición de 256 Equipamiento de Aula de Educación Secundaria Adquisición de 4 Equipamiento de Sala de Psicomotricidad Adquisición de 1243 Equipamiento de Aula de Innovación Pedagógica Adquisición de 1803 Equipamiento de Laboratorios yo Talleres Adquisición de 1049 Equipamiento de Ambientes Complementarios"/>
    <s v="2025-05-09 00:00:00"/>
    <s v="2025-05-14 00:00:00"/>
    <x v="9"/>
    <s v="EDUCACIÓN BÁSICA"/>
    <s v="EDUCACIÓN INICIAL"/>
    <s v="INVIERTE"/>
    <s v="PROYECTO DE INVERSION"/>
    <s v="ADMINISTRACION INDIRECTA - GOBIERNO A GOBIERNO"/>
    <s v="SI"/>
    <n v="16064955"/>
    <n v="22974553.539999999"/>
    <n v="39434586.090000004"/>
    <n v="40795434.590000004"/>
    <s v="NO"/>
    <s v="NO"/>
    <s v="NO"/>
    <m/>
    <m/>
    <m/>
    <m/>
    <n v="0"/>
    <n v="0"/>
    <m/>
    <n v="0"/>
    <m/>
    <m/>
    <n v="198196349.44999999"/>
    <s v="SI"/>
    <s v="Aprobación de consistencia o modificaciones antes de la aprobación del ET o ET (A)"/>
    <s v="SI"/>
    <s v="NO"/>
    <m/>
    <n v="0"/>
    <m/>
    <s v="EDUCACIÓN INICIAL"/>
    <s v="NO"/>
    <s v="PIURA"/>
    <s v="TALARA"/>
    <s v="PARIÑAS"/>
    <n v="200701"/>
    <n v="-4.5904544616118601"/>
    <n v="-81.254671330710082"/>
    <s v="2026-07-18 00:00:00"/>
    <s v="2027-12-20 00:00:00"/>
    <s v="2026-07-18 00:00:00"/>
    <s v="2027-12-20 00:00:00"/>
    <n v="4680"/>
    <n v="186875683.71000001"/>
    <n v="2026"/>
    <x v="9"/>
    <n v="96.219173294764232"/>
    <x v="0"/>
  </r>
  <r>
    <s v="GR"/>
    <s v="GOBIERNOS REGIONALES"/>
    <s v="GOBIERNO REGIONAL PIURA"/>
    <n v="2678785"/>
    <n v="2678785"/>
    <s v="CREACION DEL SERVICIO DE MOVILIDAD URBANA EN PUENTE DE INTEGRACIÓN JUAN VELASCO ALVARADO Y VÍAS ADYACENTES ENTRE DISTRITO DE PIURA Y   DISTRITO DE CASTILLA DE LA PROVINCIA DE PIURA DEL DEPARTAMENTO DE PIURA"/>
    <s v="OPMI DEL GOBIERNO REGIONAL PIURA"/>
    <s v="REGION PIURA-SEDE CENTRAL"/>
    <s v="UEI DE LA GOBIERNO REGIONAL PIURA"/>
    <n v="892"/>
    <s v="REGION PIURA-SEDE CENTRAL"/>
    <s v="ACTIVO"/>
    <s v="VIABLE"/>
    <n v="419270019.55000001"/>
    <n v="773682239.13"/>
    <n v="0"/>
    <n v="0"/>
    <n v="0"/>
    <s v="Comprende la construcción de PISTAS 4410206 m2 de calzada 27231527 m2 1174 m de cuneta 200656 m de sardinel 270048 m3 de muro de contención 27231527 m2 de área verde 3 und Semáforos 2 und Luminarias 137 und Señalización vertical VEREDAS 8952 m2 de Veredas  CICLOVÍAS en 1167205 m2 de calzada PUENTE VEHICULAR URBANO ATIRANTADO que comprende 21250 m2 loza de aproximación 11084 m2 de plataforma 295852 m2 de vereda 680 m de barandas 157 und Luminarias 24 und Señalización vertical"/>
    <s v="2025-02-10 00:00:00"/>
    <s v="2025-02-12 00:00:00"/>
    <x v="0"/>
    <s v="TRANSPORTE URBANO"/>
    <s v="VÍAS URBANAS"/>
    <s v="INVIERTE"/>
    <s v="PROYECTO DE INVERSION"/>
    <s v="ADMINISTRACIÓN INDIRECTA - POR CONTRATA"/>
    <s v="SI"/>
    <n v="170000"/>
    <n v="10000"/>
    <n v="10000"/>
    <n v="41131406"/>
    <s v="SI"/>
    <s v="NO"/>
    <s v="NO"/>
    <m/>
    <m/>
    <n v="202507"/>
    <n v="202608"/>
    <n v="2468139.31"/>
    <n v="163000"/>
    <n v="0"/>
    <n v="170000"/>
    <n v="168000"/>
    <n v="168000"/>
    <n v="771044099.82000005"/>
    <s v="SI"/>
    <s v="Ejecución física (C)"/>
    <s v="SI"/>
    <s v="NO"/>
    <m/>
    <n v="0.34"/>
    <s v="2026-08-05 10:42:38"/>
    <s v="VIAS URBANAS"/>
    <s v="NO"/>
    <s v="PIURA"/>
    <s v="PIURA"/>
    <s v="CASTILLA"/>
    <n v="200104"/>
    <n v="-5.2093555042348596"/>
    <n v="-80.627259932607828"/>
    <s v="2025-11-03 00:00:00"/>
    <s v="2029-10-31 00:00:00"/>
    <s v="2025-02-18 00:00:00"/>
    <s v="2026-08-03 00:00:00"/>
    <n v="80757"/>
    <n v="773682239.13"/>
    <n v="2026"/>
    <x v="9"/>
    <n v="1.7621012384876711"/>
    <x v="2"/>
  </r>
  <r>
    <s v="GL"/>
    <s v="GOBIERNOS LOCALES"/>
    <s v="MUNICIPALIDAD PROVINCIAL DE PIURA"/>
    <n v="2686869"/>
    <n v="2686869"/>
    <s v="MEJORAMIENTO Y AMPLIACION DEL SERVICIO DE MOVILIDAD URBANA EN EL A.H. ALMIRANTE MIGUEL GRAU I Y II ETAPA Y A.H. LAS PALMERA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0741687.670000002"/>
    <n v="20617979.780999999"/>
    <n v="123707.879"/>
    <n v="0"/>
    <n v="0"/>
    <s v="DESCRIPCIÓN Alternativa Única Componente 1 Adecuada infraestructura para el tránsito vehicular y peatonal Acción 11 Construcción de pista con pavimento losa de concreto e020 fc210 kgcm2 en un área total de 4024048m2 y Construcción de pista con pavimento  flexible con el suministro y colocación de adoquines de concreto fc380 kgcm2 10x20x8 cm de 942357m2  Construcción de  sardineles con 2260324 m2 implementación de señales de transito con 4494799 m2 Implementación de Reductores de Velocidad con 1916m3 Acción 12 Construcción de vereda de concretofc175 kgcm2e10cm incacabados y bruñas y rampas en un área de 1660006 m2 Acción 13 Implementación de áreas verdes con sembrado de Grass americano con 1018253m2 14Implementación de mitigación de impacto ambiental Implementación de monitoreo arqueológico"/>
    <s v="2025-03-21 00:00:00"/>
    <s v="2025-03-24 00:00:00"/>
    <x v="0"/>
    <s v="TRANSPORTE URBANO"/>
    <s v="VÍAS URBANAS"/>
    <s v="INVIERTE"/>
    <s v="PROYECTO DE INVERSION"/>
    <s v="ADMINISTRACIÓN INDIRECTA - POR CONTRATA"/>
    <s v="SI"/>
    <n v="484500"/>
    <n v="12854655"/>
    <n v="7402533"/>
    <n v="0"/>
    <s v="NO"/>
    <s v="NO"/>
    <s v="NO"/>
    <m/>
    <m/>
    <m/>
    <m/>
    <n v="0"/>
    <n v="0"/>
    <n v="0"/>
    <n v="528500"/>
    <n v="528500"/>
    <n v="44000"/>
    <n v="20213187.66"/>
    <s v="SI"/>
    <s v="Aprobación de consistencia o modificaciones antes de la aprobación del ET o ET (A)"/>
    <s v="SI"/>
    <s v="NO"/>
    <m/>
    <n v="0"/>
    <m/>
    <s v="VIAS URBANAS"/>
    <s v="NO"/>
    <s v="PIURA"/>
    <s v="PIURA"/>
    <s v="PIURA"/>
    <n v="200101"/>
    <n v="-5.2101278106018274"/>
    <n v="-80.634232786667141"/>
    <s v="2025-07-01 00:00:00"/>
    <s v="2028-12-01 00:00:00"/>
    <s v="2025-07-01 00:00:00"/>
    <s v="2028-12-01 00:00:00"/>
    <n v="7131"/>
    <n v="20064622.18"/>
    <n v="2026"/>
    <x v="9"/>
    <n v="1.744961488424104"/>
    <x v="2"/>
  </r>
  <r>
    <s v="GL"/>
    <s v="GOBIERNOS LOCALES"/>
    <s v="MUNICIPALIDAD PROVINCIAL DE TALARA"/>
    <n v="2668079"/>
    <n v="2668079"/>
    <s v="MEJORAMIENTO DEL SERVICIO DE PRÁCTICA DEPORTIVA Y/O RECREATIVA EN BARRIO NICARAGUA   DISTRITO DE MANCORA DE LA PROVINCIA DE TALARA DEL DEPARTAMENTO DE PIURA"/>
    <s v="OPMI DE LA MUNICIPALIDAD PROVINCIAL DE TALARA"/>
    <s v="UF DE LA MUNICIPALIDAD PROVINCIAL DE TALARA"/>
    <s v="UEI DE LA MUNICIPALIDAD PROVINCIAL DE TALARA"/>
    <n v="301581"/>
    <s v="MUNICIPALIDAD PROVINCIAL DE TALARA - PARIÑAS"/>
    <s v="ACTIVO"/>
    <s v="VIABLE"/>
    <n v="2004349.3"/>
    <n v="3379977.11"/>
    <n v="0"/>
    <n v="0"/>
    <n v="0"/>
    <s v="construcción de  14079 m2 de Área recreativa de niños con pisos de caucho 120 m3 de Losa deportiva de concreto de Fc210kgcm2 2675 m3 en veredas de Fc175 kgcm2 682 m3 en sardinel de concreto de Fc175 kgcm2 91110 m2 de Cobertura metálica para el Escenario  5133 m2 de cobertura metálica en escenario Cerco perimétrico Servicios higiénicos de hombres  Servicios higiénicos de mujeres Servicios higiénicos discapacitados de hombres  Servicios higiénicos discapacitados de mujeres  Sistema de desagüe con conexión a la red pública de alcantarillado Conexión a la red eléctrica del concesionario400 und BASURERO 700 und SILLA ADMINISTRATIVA400 und BANCA ORNAMENTAL300 und ESCRITORIO ADMINISTRATIVO100 und JUEGO INFANTIL MODELO 23100 und COLUMPIOS TRIPLE100 und CARRUSEL300 und SUBE Y BAJA INFANTIL100 und PERGOLA TIPO 1100 und COBERTURA METALICA EN ESCENARIO"/>
    <s v="2024-11-11 00:00:00"/>
    <s v="2024-11-11 00:00:00"/>
    <x v="6"/>
    <s v="DEPORTES"/>
    <s v="INFRAESTRUCTURA DEPORTIVA Y RECREATIVA"/>
    <s v="INVIERTE"/>
    <s v="PROYECTO DE INVERSION"/>
    <s v="ADMINISTRACIÓN INDIRECTA - POR CONTRATA"/>
    <s v="SI"/>
    <n v="88205"/>
    <n v="1500000"/>
    <n v="1738849"/>
    <n v="0"/>
    <s v="SI"/>
    <s v="NO"/>
    <s v="NO"/>
    <m/>
    <m/>
    <n v="202510"/>
    <n v="202608"/>
    <n v="15000"/>
    <n v="73205"/>
    <n v="0"/>
    <n v="88205"/>
    <n v="88205"/>
    <n v="73205"/>
    <n v="3276772.11"/>
    <s v="SI"/>
    <s v="Ejecución física (C)"/>
    <s v="SI"/>
    <s v="SI"/>
    <n v="100"/>
    <n v="100"/>
    <s v="2026-02-26 10:09:08"/>
    <s v="PRÁCTICA DEPORTIVA Y/O RECREATIVA"/>
    <s v="NO"/>
    <s v="PIURA"/>
    <s v="TALARA"/>
    <s v="MANCORA"/>
    <n v="200706"/>
    <n v="-4.1059599297541594"/>
    <n v="-81.041529325803523"/>
    <s v="2025-03-01 00:00:00"/>
    <s v="2028-02-29 00:00:00"/>
    <s v="2025-03-01 00:00:00"/>
    <s v="2028-02-29 00:00:00"/>
    <n v="3241"/>
    <n v="3379977.11"/>
    <n v="2026"/>
    <x v="8"/>
    <n v="129.2387402368137"/>
    <x v="0"/>
  </r>
  <r>
    <s v="GL"/>
    <s v="GOBIERNOS LOCALES"/>
    <s v="MUNICIPALIDAD DISTRITAL DE CASTILLA"/>
    <n v="2664244"/>
    <n v="2664244"/>
    <s v="CREACION DEL SERVICIO DE PRÁCTICA DEPORTIVA Y/O RECREATIVA EN EL POLIDEPORTIVO DE LA LOCALIDAD DE CASTIL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9900400.0500000007"/>
    <n v="12131262.67"/>
    <n v="60656.31"/>
    <n v="191160"/>
    <n v="0"/>
    <s v="El polideportivo se construira en el sector noreste de Castilla en una area de 3410777 m2 y se esta registrado en la partida registral N 11082989  en afectacion de uso a favor de la Municipalidad Distrital de Castilla por el Ministerio de Desarrollo Agrario y Riego  MIDAGRI con un area de 15111900m2 El proyecto plantea Construcción de 02 Plataformas deportivas de concreto fc210 kgcm2 demarcadas con pintura tráfico con cobertura metálica y espacios de circulación con pisos articulados Construcción de 02 Canchas deportivas de grass sintetico demarcadas con pintura tràfico con cobertura metálica y espacios de circulacion con pisos articulados  Construcción de 04 ambientes con el sistema de albañileria confinada con pisos revestidos con cerámica Construcción de servicios higiénicos con el sistema de albañileria confinada Construcción de 02 Espacios de recreacion pasiva con losas de concreto fc175 kgcm2 con acabado de cemento pulido Construccion de bancas de concreto de acuerdo a diseño Se incorporarán sendas podo táctiles Baldosas de cemento con textura en cuadricula Además de la incorporación de escaleras rampas y cruces peatonales seguros Sembrado de plantas y arboles 60 plantones ornamentales Suministro e instalación de bancas según diseño 12 unidades  Suministro e instalación de gimnasio al aire libre 100745 m2 Construcción de glorietas de acuerdo a diseño 12 unidades con bancas de concreto y pergolas de madera Construcción de 02 módulos de servicios higiéicos con ambientes para damas caballeros y discapacitados cada uno ambientes de sistema de albañileria confinada debidamente revestidos con mortero acabado con pintura y pisos revestidos con ceramica y porcelanatoConstrucción de 02 módulos para ajedrez con pisos articulados mesas y sillas de concreto armado tableros demarcados y pintura sobre mesas de concreto con coberturas livianas Construcción de 02 Cisternas y 02 Tanques Elevados de concreto armado fc210 kgcm2 estructuras revestidas con mortero de concreto impermeabilizadas y acabado con pintura Construcción de 06 Portadas de Ingreso estructuras de albañileria Confinada y Concreto Armado fc210 kgcm2 estructuras debidamente revestidas con mortero y acabado con pintura Construcción de 02 Módulos con oficinas administrativas servicios higiénicos ambientes revestidos con mortero acabados con pintura y pisos con cerámica y porcelanato Construccion de 80253 ml de Cerco Perimétrico con sistema tipo Uni de concreto armado acabados con pintura  Asimismo el Kit de equipamiento y mobiliario"/>
    <s v="2024-10-29 00:00:00"/>
    <s v="2024-12-28 00:00:00"/>
    <x v="6"/>
    <s v="DEPORTES"/>
    <s v="INFRAESTRUCTURA DEPORTIVA Y RECREATIVA"/>
    <s v="INVIERTE"/>
    <s v="PROYECTO DE INVERSION"/>
    <s v="ADMINISTRACIÓN INDIRECTA - POR CONTRATA"/>
    <s v="SI"/>
    <n v="16440"/>
    <n v="100"/>
    <n v="100"/>
    <n v="100"/>
    <s v="SI"/>
    <s v="NO"/>
    <s v="NO"/>
    <m/>
    <m/>
    <n v="202512"/>
    <n v="202512"/>
    <n v="24660"/>
    <n v="0"/>
    <n v="0"/>
    <n v="16440"/>
    <n v="16440"/>
    <n v="0"/>
    <n v="12150818.98"/>
    <s v="SI"/>
    <s v="Ejecución física (C)"/>
    <s v="SI"/>
    <s v="NO"/>
    <m/>
    <n v="0.2"/>
    <s v="2026-07-14 20:08:50"/>
    <s v="PRÁCTICA DEPORTIVA Y/O RECREATIVA"/>
    <s v="NO"/>
    <s v="PIURA"/>
    <s v="PIURA"/>
    <s v="CASTILLA"/>
    <n v="200104"/>
    <n v="-5.1764602988887267"/>
    <n v="-80.562462254696882"/>
    <s v="2024-12-13 00:00:00"/>
    <s v="2039-12-31 00:00:00"/>
    <s v="2024-12-13 00:00:00"/>
    <s v="2039-12-31 00:00:00"/>
    <n v="25045"/>
    <n v="12131262.67"/>
    <n v="2026"/>
    <x v="8"/>
    <n v="8.0433340064916692"/>
    <x v="4"/>
  </r>
  <r>
    <s v="GL"/>
    <s v="GOBIERNOS LOCALES"/>
    <s v="MUNICIPALIDAD DISTRITAL DE IGNACIO ESCUDERO"/>
    <n v="2672734"/>
    <n v="2672734"/>
    <s v="CREACION DEL SERVICIO DE DRENAJE PLUVIAL EN EL ANEXO SAN MARTIN  DE CENTRO POBLADO SAN MIGUEL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6341102.8799999999"/>
    <n v="6309555.1799999997"/>
    <n v="31547.7"/>
    <n v="0"/>
    <n v="0"/>
    <s v="Contempla la construcción del Sistema de Drenaje Pluvial en  EL ANEXO SAN MARTIN  DEL DISTRITO DE IGNACIO ESCUDERO  DONDE  Se plantea la construcción de calzada de 1413988 m2la construcción de sardineles confinados de 110192 mLconstrucción de losas laterales inclinadas de 175188 mL Y a construcción de muro de contención en una longitud de 16072 mL"/>
    <s v="2024-12-17 00:00:00"/>
    <s v="2024-12-17 00:00:00"/>
    <x v="4"/>
    <s v="SANEAMIENTO"/>
    <s v="SANEAMIENTO URBANO"/>
    <s v="INVIERTE"/>
    <s v="PROYECTO DE INVERSION"/>
    <s v="ADMINISTRACIÓN INDIRECTA - POR CONTRATA"/>
    <s v="SI"/>
    <n v="42000"/>
    <n v="50000"/>
    <n v="50000"/>
    <n v="50000"/>
    <s v="NO"/>
    <s v="NO"/>
    <s v="NO"/>
    <m/>
    <m/>
    <m/>
    <m/>
    <n v="0"/>
    <n v="0"/>
    <n v="42000"/>
    <n v="42000"/>
    <n v="0"/>
    <n v="0"/>
    <n v="6299102.8799999999"/>
    <s v="SI"/>
    <s v="Aprobación de consistencia o modificaciones antes de la aprobación del ET o ET (A)"/>
    <s v="SI"/>
    <s v="NO"/>
    <m/>
    <n v="0"/>
    <m/>
    <s v="SISTEMA DE DRENAJE PLUVIAL"/>
    <s v="NO"/>
    <s v="PIURA"/>
    <s v="SULLANA"/>
    <s v="IGNACIO ESCUDERO"/>
    <n v="200603"/>
    <n v="-4.844538283903737"/>
    <n v="-80.877773164061139"/>
    <s v="2026-12-01 00:00:00"/>
    <s v="2030-05-15 00:00:00"/>
    <s v="2026-12-01 00:00:00"/>
    <s v="2030-05-15 00:00:00"/>
    <n v="430"/>
    <n v="6066296.6900000004"/>
    <n v="2026"/>
    <x v="8"/>
    <n v="47.440693443699509"/>
    <x v="1"/>
  </r>
  <r>
    <s v="GL"/>
    <s v="GOBIERNOS LOCALES"/>
    <s v="MUNICIPALIDAD DISTRITAL DE LAGUNAS -PIURA"/>
    <n v="2674618"/>
    <n v="2674618"/>
    <s v="MEJORAMIENTO DEL SERVICIO DE EDUCACIÓN INICIAL EN I.E. 892  DE CENTRO POBLADO SALVI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832329.65"/>
    <n v="832329.65"/>
    <n v="0"/>
    <n v="0"/>
    <n v="0"/>
    <s v="Construcción de 1 Aula de Educación Inicial Construcción de 1 Sala de Usos Múltiples Construcción de 1 Ambiente de preparación y expendio de alimentos Construcción de 1 Depósito Construcción de 2 SSHH yo Vestidores Construcción de 1 Espacios Exteriores Adquisición de 23 Mobiliario de Aula de Educación Inicial Adquisición de 1 Equipo de Aula de Educación Inicial Adquisición de 6 Equipo de Ambientes Complementarios"/>
    <s v="2025-01-08 00:00:00"/>
    <s v="2025-01-14 00:00:00"/>
    <x v="9"/>
    <s v="EDUCACIÓN BÁSICA"/>
    <s v="EDUCACIÓN INICIAL"/>
    <s v="INVIERTE"/>
    <s v="PROYECTO DE INVERSION"/>
    <s v="ADMINISTRACIÓN INDIRECTA - POR CONTRATA"/>
    <s v="SI"/>
    <n v="830728"/>
    <n v="1602"/>
    <n v="0"/>
    <n v="0"/>
    <s v="NO"/>
    <s v="NO"/>
    <s v="NO"/>
    <m/>
    <m/>
    <m/>
    <m/>
    <n v="0"/>
    <n v="0"/>
    <n v="830728"/>
    <n v="475865"/>
    <n v="0"/>
    <n v="0"/>
    <n v="356464.65"/>
    <s v="NO"/>
    <m/>
    <s v="NO"/>
    <s v="NO"/>
    <m/>
    <m/>
    <m/>
    <s v="EDUCACIÓN INICIAL"/>
    <s v="NO"/>
    <s v="PIURA"/>
    <s v="AYABACA"/>
    <s v="LAGUNAS"/>
    <n v="200204"/>
    <n v="-4.8766579999999999"/>
    <n v="-79.820305000000005"/>
    <s v="2025-02-01 00:00:00"/>
    <s v="2025-07-01 00:00:00"/>
    <m/>
    <m/>
    <n v="37"/>
    <m/>
    <n v="2026"/>
    <x v="9"/>
    <n v="96.687416388270591"/>
    <x v="0"/>
  </r>
  <r>
    <s v="GR"/>
    <s v="GOBIERNOS REGIONALES"/>
    <s v="GOBIERNO REGIONAL PIURA"/>
    <n v="2675571"/>
    <n v="2675571"/>
    <s v="MEJORAMIENTO Y AMPLIACION DEL SERVICIO DE TRANSITABILIDAD VIAL INTERURBANA EN EN RUTA N° PI-128 TRAYECTORIA: OVALO CÁCERES - EMP PE-1N (LA LEGUA)-TRAMO CALLE LOS PINOS -EMP.PE-1N LA LEGUA, DISTRITO DE VEINTISEIS DE OCTUBRE Y   DISTRITO DE CATACAOS DE LA PROVINCIA DE PIURA DEL DEPARTAMENTO DE PIURA"/>
    <s v="OPMI DEL GOBIERNO REGIONAL PIURA"/>
    <s v="REGION PIURA-SEDE CENTRAL"/>
    <s v="UEI DE LA GOBIERNO REGIONAL PIURA"/>
    <n v="892"/>
    <s v="REGION PIURA-SEDE CENTRAL"/>
    <s v="ACTIVO"/>
    <s v="VIABLE"/>
    <n v="55822663.380000003"/>
    <n v="55634939.380000003"/>
    <n v="277724"/>
    <n v="0"/>
    <n v="0"/>
    <s v="Construcción de la plataforma superficie superior de la carretera en la vía departamental de Ruta PI 128 en trayectoria de Ovalo Cáceres Emp PE1N La Legua tramo calle los Pinos intervención en una longitud de 55 km contempla también la construcción de un puente que permitirá una adecuada transitabilidad vial interurbana en la zona"/>
    <s v="2025-01-24 00:00:00"/>
    <s v="2025-01-24 00:00:00"/>
    <x v="0"/>
    <s v="TRANSPORTE TERRESTRE"/>
    <s v="VÍAS DEPARTAMENTALES"/>
    <s v="INVIERTE"/>
    <s v="PROYECTO DE INVERSION"/>
    <s v="ADMINISTRACIÓN INDIRECTA - POR CONTRATA"/>
    <s v="SI"/>
    <n v="0"/>
    <n v="0"/>
    <n v="0"/>
    <n v="10000"/>
    <s v="NO"/>
    <s v="NO"/>
    <s v="NO"/>
    <m/>
    <m/>
    <m/>
    <m/>
    <n v="0"/>
    <n v="0"/>
    <m/>
    <n v="0"/>
    <m/>
    <m/>
    <n v="55912663.380000003"/>
    <s v="SI"/>
    <s v="Aprobación de consistencia o modificaciones antes de la aprobación del ET o ET (A)"/>
    <s v="SI"/>
    <s v="NO"/>
    <m/>
    <n v="0"/>
    <m/>
    <s v="CARRETERAS DEPARTAMENTALES"/>
    <s v="NO"/>
    <s v="PIURA"/>
    <s v="PIURA"/>
    <s v="CATACAOS"/>
    <n v="200105"/>
    <n v="-5.2260082377226942"/>
    <n v="-80.656600394358009"/>
    <s v="2027-02-02 00:00:00"/>
    <s v="2028-12-02 00:00:00"/>
    <s v="2027-02-02 00:00:00"/>
    <s v="2028-12-02 00:00:00"/>
    <n v="289001"/>
    <n v="51669711.049999997"/>
    <n v="2026"/>
    <x v="9"/>
    <n v="4.3841784185068002"/>
    <x v="2"/>
  </r>
  <r>
    <s v="GL"/>
    <s v="GOBIERNOS LOCALES"/>
    <s v="MUNICIPALIDAD PROVINCIAL DE MORROPON"/>
    <n v="2668131"/>
    <n v="2668131"/>
    <s v="MEJORAMIENTO Y AMPLIACION DEL SERVICIO DE SEGURIDAD CIUDADANA LOCAL EN EL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3989331.76"/>
    <n v="19946036.5"/>
    <n v="0"/>
    <n v="0"/>
    <n v="0"/>
    <s v="LA PROPUESTA TECNICA DEL PROYECTO CONTEMPLA LA INTERVENCION EN INFRAESTRUCTURA EQUIPAMIENTO MOBILIARIO Y CAPACITACIONINFRAESTRUCTURALA ALTERNATIVA EN  INFRAESTRUCTURA HA TOMADO COMO REFERENCIA LA PROPUESTA EMITIDA POR EL MINISTERIO DEL INTERIOR QUE PARA EL DISTRITO DE CHULUCANAS CORRESPONDE UN COSC DEL TIPO 1 PARA UNA POBLACIÓN MAYOR A 20000HABITANTESCONTEMPLA LA CONSTRUCCIÓN DE LOS SIGUIENTES AMBIENTES RECEPCIÓN HALL DE ESPERA ÁREA DE ATENCIÓN AL USUARIO SSHH MUJERES Y VARONES Y PARA PERSONAS DISCAPACITAS VESTIDORES PARA MUJERES Y VARONES  VIDEOTECA SALA DE CRISIS OFICINAS ADMINISTRATIVAS SALA DE DESCARGA S SALA DE MONITOREO CENTRO DE ATENCIÓN DE LLAMADAS DATA CENTER  DEPÓSITO EQUIPAMIENTOADQUISICIÓN DE EQUIPAMIENTO TECNOLÓGICO PARA LOS AMBIENTES DE CENTRO DE DATOS SALA DE MONITOREO SERVIDOR DE GESTIÓN Y GRABACIÓN DE VIDEO VIGILANCIA DECODER O CONTROLADOR DE MATRIZ DEL VIDEO WALL  SISTEMA DE VIDEO VIGILANCIA INSTALACIÓN DE 40 CÁMARAS TIPO PTZ DE 360 SISTEMA DE RADIO TRONCALIZADAADQUISICIÓN DE RADIOS PORTÁTILES DE RADIO COMUNICACIÓN DMR LOCALIZACIÓN GPS MENSAJERÍA DE TEXTO TRANSFERENCIA DE DATOS  SISTEMA DE TELEFONÍA IP INTERNET PROTOCOL PARA LA COMUNICACIÓN INTERNA ENTRE FUNCIONARIOS A TRAVÉS DE ANEXOS TELEFÓNICOS SISTEMA DE DETECCIÓN CONTRA INCENDIO MOBILIARIO DEL CENTRO DE OPERACIONESUNIDADES MÓVILESLA ADQUISICIÓN DE 04 CAMIONETAS 4X4 DOBLE CABINA ADEMÁS DE 06 MOTOCICLETAS DEBIDAMENTE EQUIPADASADQUISICIÓN DE INDUMENTARIALA ADQUISICIÓN DE UNIFORMES PARA LA VESTIMENTA Y CALZADO DE CADA UNO DEL PERSONAL DE SEGURIDAD CIUDADANA E INDUMENTARIA DE IDENTIFICACIÓN PARA EL PERSONAL DE LAS RONDAS CAMPESINAS CAPACITACIONSE DESARROLLARÁ CURSOS Y TALLERES DE CAPACITACIÓN AL PERSONAL DE SEGURIDAD CIUDADANA DE ACUERDO A LA ESTRUCTURA CURRICULAR BÁSICA DE LOS CENTROS DE CAPACITACIÓN DE SERENOS ESTABLECIDA POR EL SECTOR INTERIOR EL CUAL CONSISTE EN 80 HORAS EN MODULOS 64 HORAS TEORICAS Y 16 HORAS PRACTICAS Y 40 HORAS DE TALLERES PRACTICOS TOTALIZANDO 120 HORAS LECTIVAS LOS SIETE 7 MÓDULOS ESTAN REFERIDOS AM1 LINEAMIENTOS GENERALES SOBRE CONSTITUCIÓN POLÍTICA DEL PERÚ DERECHOS FUNDAMENTALES DERECHOS HUMANOS Y SEGURIDAD CIUDADANAM2 PRINCIPIOS ÉTICOS Y MORALESM3 ASPECTOS PROCEDIMENTALES FUNCIONALESM4 LINEAMIENTOS GENERALES SOBRE GÉNERO Y VIOLENCIA CONTRA LA MUJER E INTEGRANTES DEL GRUPO FAMILIARM5 ASPECTOS BÁSICOS DE ORIENTACIÓN Y AYUDA AL CIUDADANOM6 COORDINACIÓN Y ARTICULACIÓN INTERINSTITUCIONAL CON ENFOQUE COMUNITARIOM7 NOCIONES BÁSICAS SOBRE SISTEMAS DE COMUNICACIÓN VIDEO VIGILANCIA Y REPORTES DE INFORMACIÓNLOS TALLERES SON ENTERAMENTE PRACTICOS Y ESTAN REFERIDOS A LOS MODULOS DESCRITOS A EXCEPCION DEL MODULO 2 M2"/>
    <s v="2024-11-11 00:00:00"/>
    <s v="2024-12-10 00:00:00"/>
    <x v="12"/>
    <s v="ORDEN INTERNO"/>
    <s v="SEGURIDAD VECINAL Y COMUNAL"/>
    <s v="INVIERTE"/>
    <s v="PROYECTO DE INVERSION"/>
    <s v="ADMINISTRACIÓN INDIRECTA - OBRAS POR IMPUESTOS"/>
    <s v="SI"/>
    <n v="15186472"/>
    <n v="4759565"/>
    <n v="0"/>
    <n v="0"/>
    <s v="SI"/>
    <s v="NO"/>
    <s v="NO"/>
    <m/>
    <m/>
    <n v="202606"/>
    <n v="202606"/>
    <n v="0"/>
    <n v="9186471.7899999991"/>
    <n v="0"/>
    <n v="9186472"/>
    <n v="9186471.7899999991"/>
    <n v="9186471.7899999991"/>
    <n v="10759564.5"/>
    <s v="SI"/>
    <s v="Ejecución física (C)"/>
    <s v="SI"/>
    <s v="SI"/>
    <n v="46.47"/>
    <n v="45.97"/>
    <s v="2026-06-16 08:56:07"/>
    <s v="SEGURIDAD CIUDADANA REGIONAL Y LOCAL"/>
    <s v="NO"/>
    <s v="PIURA"/>
    <s v="MORROPON"/>
    <s v="CHULUCANAS"/>
    <n v="200401"/>
    <n v="-5.0903249626802891"/>
    <n v="-80.163999089964477"/>
    <s v="2025-09-26 00:00:00"/>
    <s v="2027-03-21 00:00:00"/>
    <s v="2025-09-26 00:00:00"/>
    <s v="2027-03-21 00:00:00"/>
    <n v="95238"/>
    <n v="19946036.5"/>
    <n v="2026"/>
    <x v="8"/>
    <n v="53.19501060875929"/>
    <x v="0"/>
  </r>
  <r>
    <s v="GL"/>
    <s v="GOBIERNOS LOCALES"/>
    <s v="MUNICIPALIDAD DISTRITAL DE SUYO"/>
    <n v="2706603"/>
    <n v="2706603"/>
    <s v="MEJORAMIENTO DEL SERVICIO DE PRÁCTICA DEPORTIVA Y/O RECREATIVA EN EL CAMPO DEPORTIVO PRINCIPAL  DE CENTRO POBLADO CHIRINOS DISTRITO DE SUYO DE LA PROVINCIA DE AYABACA DEL DEPARTAMENTO DE PIURA"/>
    <s v="OPMI DE LA MUNICIPALIDAD DISTRITAL DE SUYO"/>
    <s v="UF DE LA MUNICIPALIDAD DISTRITAL DE SUYO"/>
    <s v="UEI DE LA MUNICIPALIDAD DISTRITAL DE SUYO"/>
    <n v="301547"/>
    <s v="MUNICIPALIDAD DISTRITAL DE SUYO"/>
    <s v="ACTIVO"/>
    <s v="VIABLE"/>
    <n v="1133142.8700000001"/>
    <n v="1133142.8700000001"/>
    <n v="0"/>
    <n v="0"/>
    <n v="0"/>
    <s v="Alternativa 1 construcción de un campo deportivo con cancha de Grass sintetico construcción de cobertura ligera metálica graderías de concreto servicios higiénicos Instalaciones eléctricas y sanitarias Seguridad y Salud en el trabajo Mitigación Ambiental"/>
    <s v="2025-11-21 00:00:00"/>
    <s v="2025-11-21 00:00:00"/>
    <x v="6"/>
    <s v="DEPORTES"/>
    <s v="INFRAESTRUCTURA DEPORTIVA Y RECREATIVA"/>
    <s v="INVIERTE"/>
    <s v="PROYECTO DE INVERSION"/>
    <s v="ADMINISTRACIÓN INDIRECTA - POR CONTRATA"/>
    <s v="NO"/>
    <m/>
    <m/>
    <m/>
    <m/>
    <s v="NO"/>
    <s v="NO"/>
    <s v="NO"/>
    <m/>
    <m/>
    <m/>
    <m/>
    <n v="0"/>
    <n v="0"/>
    <m/>
    <n v="0"/>
    <m/>
    <m/>
    <n v="1133142.8700000001"/>
    <s v="SI"/>
    <s v="Aprobación de consistencia o modificaciones antes de la aprobación del ET o ET (A)"/>
    <s v="SI"/>
    <s v="NO"/>
    <m/>
    <n v="0"/>
    <m/>
    <s v="PRÁCTICA DEPORTIVA Y/O RECREATIVA"/>
    <s v="NO"/>
    <s v="PIURA"/>
    <s v="AYABACA"/>
    <s v="SUYO"/>
    <n v="200210"/>
    <n v="-4.455026253245042"/>
    <n v="-79.944334955083022"/>
    <s v="2026-05-01 00:00:00"/>
    <s v="2032-05-31 00:00:00"/>
    <s v="2026-05-01 00:00:00"/>
    <s v="2032-05-31 00:00:00"/>
    <n v="1723"/>
    <n v="1051142.8700000001"/>
    <n v="2026"/>
    <x v="9"/>
    <n v="112.1606722059296"/>
    <x v="0"/>
  </r>
  <r>
    <s v="GL"/>
    <s v="GOBIERNOS LOCALES"/>
    <s v="MUNICIPALIDAD DISTRITAL DE AMOTAPE"/>
    <n v="2716581"/>
    <n v="2716581"/>
    <s v="RECUPERACION DE AREAS DEGRADADAS POR RESIDUOS SÓLIDOS MUNICIPALES EN EN LA LOCALIDAD DE SAN FRANCISCO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945615.14"/>
    <n v="966615.14"/>
    <n v="0"/>
    <n v="0"/>
    <n v="0"/>
    <s v="CONSTRUCCION DE AREA DE CONFINAMICONENDO DE RESIDUOS SÓLIDOS DE 476 M3 CONSTRUCCIÓN DE 40 POZOS DE MONITOREO DE LIXIVIADOS CONSTRUCCIÓN DE 5 CHIMENEAS DE MANEJO DE GASES IMPLEMENTACION DE 3 TALLERES DE CAPACITACION AL PERSONAL TECNICO DE LA MUNICIPALIDAD 01 PROGRAMA DE SUPERVISIÓN Y MONITOREO DEL ÁREA A RECUPERAR IMPLEMENTACION DE 3 TALLERES DE CAPACITACIÓN Y SENSIBILIZACION A LA POBLACION Y RECICLADORES SOBRE APROPIADAS PRACTICAS DE RECICLAJE"/>
    <s v="2025-12-27 00:00:00"/>
    <s v="2025-12-30 00:00:00"/>
    <x v="5"/>
    <s v="GESTIÓN INTEGRAL DE LA CALIDAD AMBIENTAL"/>
    <s v="VIGILANCIA Y CONTROL INTEGRAL DE LA CONTAMINACIÓN Y REMEDIACIÓN AMBIENTAL"/>
    <s v="INVIERTE"/>
    <s v="PROYECTO DE INVERSION"/>
    <s v="ADMINISTRACIÓN INDIRECTA - POR CONTRATA"/>
    <s v="SI"/>
    <n v="75000"/>
    <n v="120000"/>
    <n v="771615"/>
    <n v="0"/>
    <s v="NO"/>
    <s v="NO"/>
    <s v="NO"/>
    <m/>
    <m/>
    <m/>
    <m/>
    <n v="0"/>
    <n v="0"/>
    <m/>
    <n v="0"/>
    <m/>
    <m/>
    <n v="966615.14"/>
    <s v="SI"/>
    <s v="Aprobación de consistencia o modificaciones antes de la aprobación del ET o ET (A)"/>
    <s v="SI"/>
    <s v="NO"/>
    <m/>
    <n v="0"/>
    <m/>
    <s v="GESTIÓN INTEGRAL DE LOS RESIDUOS SÓLIDOS MUNICIPALES"/>
    <s v="NO"/>
    <s v="PIURA"/>
    <s v="PAITA"/>
    <s v="AMOTAPE"/>
    <n v="200502"/>
    <n v="-4.8960050914127224"/>
    <n v="-81.001995500218371"/>
    <s v="2027-02-08 00:00:00"/>
    <s v="2027-12-31 00:00:00"/>
    <s v="2027-02-08 00:00:00"/>
    <s v="2027-12-31 00:00:00"/>
    <n v="2632"/>
    <n v="810559.22"/>
    <n v="2026"/>
    <x v="9"/>
    <n v="52.668148285172883"/>
    <x v="0"/>
  </r>
  <r>
    <s v="GL"/>
    <s v="GOBIERNOS LOCALES"/>
    <s v="MUNICIPALIDAD PROVINCIAL DE PAITA"/>
    <n v="2716400"/>
    <n v="2716400"/>
    <s v="MEJORAMIENTO DE LOS SERVICIOS DE ESPACIOS PÚBLICOS URBANOS EN EL PARQUE LAS MERCEDES EN EL A.H LAS MERCED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00071.43"/>
    <n v="800071.43"/>
    <n v="0"/>
    <n v="0"/>
    <n v="0"/>
    <s v="LA ALTERNATIVA DE SOLUCION CONSIDERA  EL MEJORAMIENTO DEL PARQUE LAS MERCEDES  ATRAVES DE LA                                                                                                                                                                                                                             CONSTRUCCION DE 686 m3  RAMPAS DE CONCRETO EN RAMPAS CONSTRUCCION DE 4121 M3 DE SARDINELES DE CONCRETO PARA SARDINEL CONSTRUCCION DE PAVIMENTO 81511 M2 SUMINISTRO Y COLOCACION DE ADOQUIN RECTANGULARES  CONSTRUCCION DE PAVIMENTO 26487 M2 SUMINISTRO Y COLOCACION DE PISO BLANDO DE ARENA FINA  SEMBRADO DE 37682 M2 DE GRASS EN BLOQUE COLOCACION DE 10 BANCAS DE CONCRETO Y 10 PERGOLAS CON DIISEÑO SUMINISTRO E INSTLACION DE 1 BASUREROS SUMINISTRO E INSTALACION DE 34 POSTES DE FIERRO GALVANIZADO CON 2 FAROLAS CADA UNO 68 FAROLAS SEGURIDAD Y SALUD EN LA OBRA MITIGACIÓN AMBIENTAL"/>
    <s v="2025-12-23 00:00:00"/>
    <s v="2025-12-23 00:00:00"/>
    <x v="1"/>
    <s v="DESARROLLO URBANO Y RURAL"/>
    <s v="PLANEAMIENTO Y DESARROLLO URBANO Y RURAL"/>
    <s v="INVIERTE"/>
    <s v="PROYECTO DE INVERSION"/>
    <s v="ADMINISTRACIÓN INDIRECTA - POR CONTRATA"/>
    <s v="SI"/>
    <m/>
    <n v="100000"/>
    <n v="100000"/>
    <n v="100000"/>
    <s v="NO"/>
    <s v="NO"/>
    <s v="NO"/>
    <m/>
    <m/>
    <m/>
    <m/>
    <n v="0"/>
    <n v="0"/>
    <m/>
    <n v="0"/>
    <m/>
    <m/>
    <n v="800071.43"/>
    <s v="NO"/>
    <m/>
    <s v="NO"/>
    <s v="NO"/>
    <m/>
    <m/>
    <m/>
    <s v="ESPACIOS PÚBLICOS PARA EL ESPARCIMIENTO Y RECREACIÓN"/>
    <s v="NO"/>
    <s v="PIURA"/>
    <s v="PAITA"/>
    <s v="PAITA"/>
    <n v="200501"/>
    <n v="-5.0888518490870478"/>
    <n v="-81.097369131124907"/>
    <s v="2026-04-01 00:00:00"/>
    <s v="2027-07-01 00:00:00"/>
    <m/>
    <m/>
    <n v="932"/>
    <m/>
    <n v="2026"/>
    <x v="9"/>
    <n v="52.77397649909291"/>
    <x v="0"/>
  </r>
  <r>
    <s v="GL"/>
    <s v="GOBIERNOS LOCALES"/>
    <s v="MUNICIPALIDAD DISTRITAL DE SONDOR"/>
    <n v="2657005"/>
    <n v="2657005"/>
    <s v="MEJORAMIENTO Y AMPLIACION DEL SERVICIO DE PROVISIÓN DE AGUA PARA RIEGO EN EL CANAL LA PLAYA PALMERA  DE CENTRO POBLADO AGUPAMP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2800118.8"/>
    <n v="2800118.8"/>
    <n v="0"/>
    <n v="0"/>
    <n v="0"/>
    <s v="la captación de la quebrada hacia el inicio del canal también es de cauce rocoso natural SE CONSTRUIRA CON CONCRETO FC  210 Kgcm2 CON UNA MEDIDA DE 36 M3 CON 01 DESARENADOR La infraestructura de conducción se compone de un canal de 1939 Km SE CONSTRUIRA CON CONCRETO FC  100 Kgcm2  e01solado ADEMAS SE CONSTRUIRA  30 TOMAS LATERALES Y PARTIDORES CON CONCRETO FC  100 Kgcm2  e01solado MEDIDAS DE MITIGACION E IMPACTO AMBIENTAL Y CAPACITACIÓN SOCIAL"/>
    <s v="2024-08-03 00:00:00"/>
    <s v="2024-08-17 00:00:00"/>
    <x v="8"/>
    <s v="RIEGO"/>
    <s v="INFRAESTRUCTURA DE RIEGO"/>
    <s v="INVIERTE"/>
    <s v="PROYECTO DE INVERSION"/>
    <s v="ADMINISTRACIÓN INDIRECTA - POR CONTRATA"/>
    <s v="NO"/>
    <m/>
    <m/>
    <m/>
    <m/>
    <s v="SI"/>
    <s v="NO"/>
    <s v="NO"/>
    <m/>
    <m/>
    <m/>
    <m/>
    <n v="0"/>
    <n v="0"/>
    <m/>
    <n v="0"/>
    <m/>
    <m/>
    <n v="2800118.8"/>
    <s v="SI"/>
    <s v="Expediente técnico (B)"/>
    <s v="SI"/>
    <s v="NO"/>
    <m/>
    <n v="0"/>
    <m/>
    <s v="INFRAESTRUCTURA DE RIEGO"/>
    <s v="NO"/>
    <s v="PIURA"/>
    <s v="HUANCABAMBA"/>
    <s v="SONDOR"/>
    <n v="200307"/>
    <n v="-5.3510160276392948"/>
    <n v="-79.400452151768604"/>
    <s v="2025-05-14 00:00:00"/>
    <s v="2028-08-17 00:00:00"/>
    <s v="2025-05-14 00:00:00"/>
    <s v="2028-08-17 00:00:00"/>
    <n v="25"/>
    <n v="2800118.8"/>
    <n v="2026"/>
    <x v="8"/>
    <n v="137.5563329439542"/>
    <x v="0"/>
  </r>
  <r>
    <s v="GL"/>
    <s v="GOBIERNOS LOCALES"/>
    <s v="MUNICIPALIDAD PROVINCIAL DE PIURA"/>
    <n v="2680390"/>
    <n v="2680390"/>
    <s v=" CREACION DEL SERVICIO DE AGUA POTABLE URBANO Y CREACION DEL SERVICIO DE ALCANTARILLADO EN SISTEMA DE AGUA POTABLE Y ALCANTARILLADO EN LA HABILITACIÓN URBANA NUEVO CASUARINAS I   DISTRITO DE VEINTISEIS DE OCTUBRE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385564.47"/>
    <n v="1385564.47"/>
    <n v="0"/>
    <n v="0"/>
    <n v="0"/>
    <s v="1 SISTEMA DE AGUA POTABLE 11 Redes de distribución de Agua Potable  Instalación de 135815 ml de redes de distribución con TUBPVC UF DN 110MM  12 Válvulas de control l Ø 4 en redes de distribución 13 Conexiones domiciliarias de Agua Potable  Instalación de 205 conexiones domiciliarias de agua potable con sus respectivas cajas y micromedidores para el control yo consumo 2 SISTEMA DE ALCANTARILLADO 21 Redes de alcantarillado  Instalación de 122870 m de redes de alcantarillado con tubería PVC UF NTP ISO 44352005 SN4 D200 mm  22 Instalación de 20 buzones De120 Hasta 150 y 05 buzones de 151 Hasta 200 23 Conexiones domiciliarias de alcantarillado  Instalación de 204 conexiones domiciliarias de alcantarillado con sus respectivas cajas3 Componente Social 31 Ejecutar el Plan de Monitoreo Arqueológico 32 Ejecutar el Plan de Mitigación y Control de Impacto Ambiental y 33 Ejecutar el Plan de Educación Sanitaria"/>
    <s v="2025-02-19 00:00:00"/>
    <s v="2025-02-19 00:00:00"/>
    <x v="4"/>
    <s v="SANEAMIENTO"/>
    <s v="SANEAMIENTO URBANO"/>
    <s v="INVIERTE"/>
    <s v="PROYECTO DE INVERSION"/>
    <s v="ADMINISTRACIÓN INDIRECTA - POR CONTRATA"/>
    <s v="NO"/>
    <m/>
    <m/>
    <m/>
    <m/>
    <s v="NO"/>
    <s v="NO"/>
    <s v="NO"/>
    <m/>
    <m/>
    <m/>
    <m/>
    <n v="0"/>
    <n v="0"/>
    <m/>
    <n v="0"/>
    <m/>
    <m/>
    <n v="1385564.47"/>
    <s v="NO"/>
    <m/>
    <s v="NO"/>
    <s v="NO"/>
    <m/>
    <m/>
    <m/>
    <s v="SISTEMA DE SANEAMIENTO URBANO"/>
    <s v="NO"/>
    <s v="PIURA"/>
    <s v="PIURA"/>
    <s v="VEINTISEIS DE OCTUBRE"/>
    <n v="200115"/>
    <n v="-5.1857192256342257"/>
    <n v="-80.664475152419058"/>
    <s v="2025-03-01 00:00:00"/>
    <s v="2025-05-01 00:00:00"/>
    <m/>
    <m/>
    <n v="1159"/>
    <m/>
    <n v="2026"/>
    <x v="9"/>
    <n v="3.6410303145966201"/>
    <x v="2"/>
  </r>
  <r>
    <s v="GL"/>
    <s v="GOBIERNOS LOCALES"/>
    <s v="MUNICIPALIDAD DISTRITAL DE SUYO"/>
    <n v="2706600"/>
    <n v="2706600"/>
    <s v="CREACION DE LOS SERVICIOS OPERATIVOS O MISIONALES INSTITUCIONALES EN EL LOCAL MULTIUSO MUNICIPAL  DE CENTRO POBLADO QUEDRADA SECA DISTRITO DE SUYO DE LA PROVINCIA DE AYABACA DEL DEPARTAMENTO DE PIURA"/>
    <s v="OPMI DE LA MUNICIPALIDAD DISTRITAL DE SUYO"/>
    <s v="UF DE LA MUNICIPALIDAD DISTRITAL DE SUYO"/>
    <s v="UEI DE LA MUNICIPALIDAD DISTRITAL DE SUYO"/>
    <n v="301547"/>
    <s v="MUNICIPALIDAD DISTRITAL DE SUYO"/>
    <s v="ACTIVO"/>
    <s v="VIABLE"/>
    <n v="991635.05"/>
    <n v="991635.05"/>
    <n v="0"/>
    <n v="0"/>
    <n v="0"/>
    <s v="CONSTRUCCIÓN DE UN LOCAL MULTIUSO DE 2 NIVELES Y 1 AZOTEA DE 1829M X 1000M CON AMBIENTES EN 1ERA PLANTA SE ENCUENTRA OFICINA 1 DE 320M X 350M OFICINA 2 DE 320M X 350M SUM DE 50M X 1829M SERVICIOS HIGIÉNICOS DE DAMAS DE 220M X 250M Y SERVICIOS DE CABALLEROS DE 214M X 435M ADEMAS DE UN ESPACIO ADICIONAL PARA LA COCHERA DE 651M X 1829M Y EL ÁREA DE ESCALERA DE 220M X 335M EN LA SEGUNDA PLANTA SE IMPLEMENTA SUM 1829M X 10M INCLUYE SERVICIOS HIGIENICOS DAMAS DE 220M X 250M Y SERVICIOS HIGIENICOS DE CABALLEROS DE 214M X 435M Y EL ÁREA DE ESCALERA DE 220M X 335M Y LA AZOTEA DE ESPACIO LIBRE CON SU ÁREA DE ESCALERA DE 220M X 335M TECHADA"/>
    <s v="2025-11-20 00:00:00"/>
    <s v="2025-11-21 00:00:00"/>
    <x v="3"/>
    <s v="GESTIÓN"/>
    <s v="INFRAESTRUCTURA Y EQUIPAMIENTO"/>
    <s v="INVIERTE"/>
    <s v="PROYECTO DE INVERSION"/>
    <s v="ADMINISTRACIÓN INDIRECTA - POR CONTRATA"/>
    <s v="NO"/>
    <m/>
    <m/>
    <m/>
    <m/>
    <s v="NO"/>
    <s v="NO"/>
    <s v="NO"/>
    <m/>
    <m/>
    <m/>
    <m/>
    <n v="0"/>
    <n v="0"/>
    <m/>
    <n v="0"/>
    <m/>
    <m/>
    <n v="991635.05"/>
    <s v="SI"/>
    <s v="Aprobación de consistencia o modificaciones antes de la aprobación del ET o ET (A)"/>
    <s v="SI"/>
    <s v="NO"/>
    <m/>
    <n v="0"/>
    <m/>
    <s v="DESARROLLO INSTITUCIONAL"/>
    <s v="NO"/>
    <s v="PIURA"/>
    <s v="AYABACA"/>
    <s v="SUYO"/>
    <n v="200210"/>
    <n v="-4.5267138870218844"/>
    <n v="-79.959711006016065"/>
    <s v="2025-05-01 00:00:00"/>
    <s v="2034-05-31 00:00:00"/>
    <s v="2025-05-01 00:00:00"/>
    <s v="2034-05-31 00:00:00"/>
    <n v="185"/>
    <n v="911635.05"/>
    <n v="2026"/>
    <x v="9"/>
    <n v="105.2381816756433"/>
    <x v="0"/>
  </r>
  <r>
    <s v="GL"/>
    <s v="GOBIERNOS LOCALES"/>
    <s v="MUNICIPALIDAD DISTRITAL DE BELLAVISTA DE LA UNION"/>
    <n v="2696245"/>
    <n v="2696245"/>
    <s v="MEJORAMIENTO DE LOS SERVICIOS OPERATIVOS O MISIONALES INSTITUCIONALES EN CENTRO DE CAPACITACION DE USOS MULTIPLES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3893567.48"/>
    <n v="3893567.48"/>
    <n v="0"/>
    <n v="0"/>
    <n v="0"/>
    <s v="mejorar los servicios operativos o misionales en el local comunal DE BELLAVISTA LA CUAL SE CONSTRUIRAN NUEVOS AMBIENTES Y AREAS COMUNES INSTALACION DE EQUIPAMIENTO RESPECTIVO PARA LOS AMBIENTES PROYECTADOS"/>
    <s v="2025-06-30 00:00:00"/>
    <s v="2025-07-02 00:00:00"/>
    <x v="3"/>
    <s v="GESTIÓN"/>
    <s v="INFRAESTRUCTURA Y EQUIPAMIENTO"/>
    <s v="INVIERTE"/>
    <s v="PROYECTO DE INVERSION"/>
    <s v="ADMINISTRACIÓN INDIRECTA - POR CONTRATA"/>
    <s v="SI"/>
    <n v="3893567"/>
    <n v="0"/>
    <n v="0"/>
    <n v="0"/>
    <s v="NO"/>
    <s v="NO"/>
    <s v="NO"/>
    <m/>
    <m/>
    <n v="202603"/>
    <n v="202604"/>
    <n v="0"/>
    <n v="30800"/>
    <n v="0"/>
    <n v="44200"/>
    <n v="44000"/>
    <n v="44000"/>
    <n v="3849367.48"/>
    <s v="NO"/>
    <m/>
    <s v="SI"/>
    <s v="NO"/>
    <m/>
    <n v="0"/>
    <m/>
    <s v="DESARROLLO INSTITUCIONAL"/>
    <s v="NO"/>
    <s v="PIURA"/>
    <s v="SECHURA"/>
    <s v="BELLAVISTA DE LA UNION"/>
    <n v="200802"/>
    <n v="-5.4406891230261332"/>
    <n v="-80.754490263948398"/>
    <s v="2026-01-01 00:00:00"/>
    <s v="2026-06-01 00:00:00"/>
    <m/>
    <m/>
    <n v="6000"/>
    <m/>
    <n v="2026"/>
    <x v="9"/>
    <n v="30.510881349702039"/>
    <x v="1"/>
  </r>
  <r>
    <s v="GL"/>
    <s v="GOBIERNOS LOCALES"/>
    <s v="MUNICIPALIDAD PROVINCIAL DE PIURA"/>
    <n v="2696172"/>
    <n v="2696172"/>
    <s v="CREACION DEL SERVICIO DE PRÁCTICA DEPORTIVA Y/O RECREATIVA EN LA PLATAFORMA DEPORTIVA DE LA MZ. P  LT. 1  DE CENTRO POBLADO EL CARBON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486731.01"/>
    <n v="486731.01"/>
    <n v="0"/>
    <n v="0"/>
    <n v="0"/>
    <s v="La intervención contempla  35831 m2 de cerco perimétrico metálico losa deportiva de 52210 m Y 30276 m de áreas verdes"/>
    <s v="2025-06-01 00:00:00"/>
    <s v="2025-06-06 00:00:00"/>
    <x v="6"/>
    <s v="DEPORTES"/>
    <s v="INFRAESTRUCTURA DEPORTIVA Y RECREATIVA"/>
    <s v="INVIERTE"/>
    <s v="PROYECTO DE INVERSION"/>
    <s v="ADMINISTRACIÓN INDIRECTA - POR CONTRATA"/>
    <s v="NO"/>
    <m/>
    <m/>
    <m/>
    <m/>
    <s v="NO"/>
    <s v="NO"/>
    <s v="NO"/>
    <m/>
    <m/>
    <m/>
    <m/>
    <n v="0"/>
    <n v="0"/>
    <m/>
    <n v="0"/>
    <m/>
    <m/>
    <n v="486731.01"/>
    <s v="SI"/>
    <s v="Aprobación de consistencia o modificaciones antes de la aprobación del ET o ET (A)"/>
    <s v="SI"/>
    <s v="NO"/>
    <m/>
    <n v="0"/>
    <m/>
    <s v="PRÁCTICA DEPORTIVA Y/O RECREATIVA"/>
    <s v="NO"/>
    <s v="PIURA"/>
    <s v="PIURA"/>
    <s v="TAMBO GRANDE"/>
    <n v="200114"/>
    <n v="-4.9674182279161219"/>
    <n v="-80.275578587542469"/>
    <s v="2025-09-01 00:00:00"/>
    <s v="2028-11-01 00:00:00"/>
    <s v="2025-09-01 00:00:00"/>
    <s v="2028-11-01 00:00:00"/>
    <n v="585"/>
    <n v="426469.11"/>
    <n v="2026"/>
    <x v="9"/>
    <n v="46.935879719667483"/>
    <x v="1"/>
  </r>
  <r>
    <s v="GL"/>
    <s v="GOBIERNOS LOCALES"/>
    <s v="MUNICIPALIDAD DISTRITAL DE VEINTISEIS DE OCTUBRE"/>
    <n v="2707882"/>
    <n v="2707882"/>
    <s v="MEJORAMIENTO DEL SERVICIO DE MOVILIDAD URBANA EN URBANIZACION SANTA MARGARIT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26392526.699999999"/>
    <n v="26392526.699999999"/>
    <n v="0"/>
    <n v="0"/>
    <n v="0"/>
    <s v="Construcción de 6110621 m2 de pistas con pavimento de rígido lozas optimizadas instalación de señalización horizontal de 1235010 ml y señalización vertical de 237 und construcción de estacionamiento de 717405 m2 Construcción de sardineles de 545478 ml instalación de aras verdes de 327375 m2Construcción de 3216434 m2 de veredas rampas y martillos con pavimento rígido"/>
    <s v="2025-11-25 00:00:00"/>
    <s v="2025-11-27 00:00:00"/>
    <x v="0"/>
    <s v="TRANSPORTE URBANO"/>
    <s v="VÍAS URBANAS"/>
    <s v="INVIERTE"/>
    <s v="PROYECTO DE INVERSION"/>
    <s v="ADMINISTRACIÓN INDIRECTA - POR CONTRATA"/>
    <s v="NO"/>
    <m/>
    <m/>
    <m/>
    <m/>
    <s v="NO"/>
    <s v="NO"/>
    <s v="NO"/>
    <m/>
    <m/>
    <m/>
    <m/>
    <n v="0"/>
    <n v="0"/>
    <m/>
    <n v="0"/>
    <m/>
    <m/>
    <n v="26392526.699999999"/>
    <s v="NO"/>
    <m/>
    <s v="SI"/>
    <s v="NO"/>
    <m/>
    <n v="0"/>
    <m/>
    <s v="VIAS URBANAS"/>
    <s v="NO"/>
    <s v="PIURA"/>
    <s v="PIURA"/>
    <s v="VEINTISEIS DE OCTUBRE"/>
    <n v="200115"/>
    <n v="-5.1664448435550012"/>
    <n v="-80.666113042950855"/>
    <s v="2026-07-01 00:00:00"/>
    <s v="2027-03-01 00:00:00"/>
    <m/>
    <m/>
    <n v="10675"/>
    <m/>
    <n v="2026"/>
    <x v="9"/>
    <n v="4.8312921270959661"/>
    <x v="2"/>
  </r>
  <r>
    <s v="GL"/>
    <s v="GOBIERNOS LOCALES"/>
    <s v="MUNICIPALIDAD DISTRITAL DE YAMANGO"/>
    <n v="2709790"/>
    <n v="2709790"/>
    <s v="CREACION DEL SERVICIO DE MOVILIDAD URBANA EN LAS VIAS LOCALES  DE CENTRO POBLADO CHOC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5244582.16"/>
    <n v="11448427.91"/>
    <n v="68690.570000000007"/>
    <n v="0"/>
    <n v="0"/>
    <s v="El proyecto comprende la construcción de 613722 m de pavimento de concreto la CONSTRUCCION de 240417 m de veredas de concreto la implementación de 18812 m de pasajes peatonales así como la construcción de 195518 metros lineales de cunetas de concreto y 47778 metros lineales de sardineles contribuyendo al mejoramiento integral de la transitabilidad vehicular y peatonal asimismo contempla la implementación de 7 tachos contenedores de basura y la instalación de 15 bancas de concreto con acabado en granito pulido con la finalidad de fortalecer el manejo adecuado de los residuos sólidos mejorar el mobiliario urbano y brindar mayor comodidad y bienestar a la población"/>
    <s v="2025-11-19 00:00:00"/>
    <s v="2025-12-13 00:00:00"/>
    <x v="0"/>
    <s v="TRANSPORTE URBANO"/>
    <s v="VÍAS URBANAS"/>
    <s v="INVIERTE"/>
    <s v="PROYECTO DE INVERSION"/>
    <s v="ADMINISTRACIÓN INDIRECTA - POR CONTRATA"/>
    <s v="SI"/>
    <n v="5130971"/>
    <n v="100000"/>
    <n v="100000"/>
    <n v="100000"/>
    <s v="SI"/>
    <s v="NO"/>
    <s v="NO"/>
    <m/>
    <m/>
    <m/>
    <m/>
    <n v="0"/>
    <n v="0"/>
    <m/>
    <n v="0"/>
    <m/>
    <m/>
    <n v="11517118.48"/>
    <s v="SI"/>
    <s v="Ejecución física (C)"/>
    <s v="SI"/>
    <s v="SI"/>
    <n v="100"/>
    <n v="100"/>
    <s v="2026-02-24 17:19:37"/>
    <s v="VIAS URBANAS"/>
    <s v="NO"/>
    <s v="PIURA"/>
    <s v="MORROPON"/>
    <s v="YAMANGO"/>
    <n v="200410"/>
    <n v="-5.1170046977771824"/>
    <n v="-79.673173491773369"/>
    <s v="2026-02-09 00:00:00"/>
    <s v="2031-02-28 00:00:00"/>
    <s v="2026-02-09 00:00:00"/>
    <s v="2031-02-28 00:00:00"/>
    <n v="1010"/>
    <n v="8053213.7400000002"/>
    <n v="2026"/>
    <x v="9"/>
    <n v="106.6226405399465"/>
    <x v="0"/>
  </r>
  <r>
    <s v="GL"/>
    <s v="GOBIERNOS LOCALES"/>
    <s v="MUNICIPALIDAD PROVINCIAL DE PAITA"/>
    <n v="2697036"/>
    <n v="2697036"/>
    <s v="CREACION DEL SERVICIO DE MOVILIDAD URBANA EN PISTAS Y VEREDAS DEL AA.HH 1 DE JUNIO SECTOR 1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809762.9600000009"/>
    <n v="8637022.5099999998"/>
    <n v="172740.45"/>
    <n v="0"/>
    <n v="0"/>
    <s v="CONSTRUCCION DE PAVIMENTO RIGIDO EN 1359740 M2 CONSTRUCCION DE SARDINELES EN 298954 M2 CONSTRUCCION DE VEREDAS DE CONCRETO EN 682390 M2 CONSTRUCCION DE AREAS VERDES EN 261300 M2 CONSTRUCCION DE SEÑALIZACION DE TRANSITO EN 204976 M2 E INSTALACION DE 23 SEÑALES VERTICALES CONSTRUCCION DE BERMA 143622 M2 CONSTRUCCION DE REDUCTOR DE VELOCIDAD 10 M Y MITIGACION AMBIENTAL"/>
    <s v="2025-06-18 00:00:00"/>
    <s v="2025-11-19 00:00:00"/>
    <x v="0"/>
    <s v="TRANSPORTE URBANO"/>
    <s v="VÍAS URBANAS"/>
    <s v="INVIERTE"/>
    <s v="PROYECTO DE INVERSION"/>
    <s v="ADMINISTRACIÓN INDIRECTA - POR CONTRATA"/>
    <s v="SI"/>
    <n v="42700"/>
    <n v="5550000"/>
    <n v="2120000"/>
    <n v="1097063"/>
    <s v="SI"/>
    <s v="NO"/>
    <s v="NO"/>
    <m/>
    <m/>
    <m/>
    <m/>
    <n v="0"/>
    <n v="0"/>
    <m/>
    <n v="0"/>
    <m/>
    <m/>
    <n v="8809762.9600000009"/>
    <s v="SI"/>
    <s v="Ejecución física (C)"/>
    <s v="SI"/>
    <s v="NO"/>
    <m/>
    <n v="0"/>
    <s v="2026-05-24 04:58:17"/>
    <s v="VIAS URBANAS"/>
    <s v="NO"/>
    <s v="PIURA"/>
    <s v="PAITA"/>
    <s v="PAITA"/>
    <n v="200501"/>
    <n v="-5.0981827523267258"/>
    <n v="-81.093428824977394"/>
    <s v="2026-02-16 00:00:00"/>
    <s v="2037-02-18 00:00:00"/>
    <s v="2026-02-16 00:00:00"/>
    <s v="2037-02-18 00:00:00"/>
    <n v="1554"/>
    <n v="8637022.5099999998"/>
    <n v="2026"/>
    <x v="9"/>
    <n v="52.125242833756111"/>
    <x v="0"/>
  </r>
  <r>
    <s v="GL"/>
    <s v="GOBIERNOS LOCALES"/>
    <s v="MUNICIPALIDAD DISTRITAL DE LA BREA"/>
    <n v="2716358"/>
    <n v="2716358"/>
    <s v="MEJORAMIENTO DEL SERVICIO DE MOVILIDAD URBANA EN SECTOR CALLE LIM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2428680.15"/>
    <n v="2428680.15"/>
    <n v="0"/>
    <n v="0"/>
    <n v="0"/>
    <s v="MEJORAR EL SERVICIO DE MOVILIDAD URBANA CON EL MEJORAMIENTO DE LA ESTRUCTURA DE PAVIMENTO RETIRANDO LOS TRAMOS DONDE SE ENCUENTRA ASFALTO ADOQUIN ETC TODO ESTO QUE SE ENCUENTRA EN MAL ESTADO Y MEJORARLO CON UN PAQUETE ESTRUCTURAR DE LOSAS DE CONCRETO ARMADO"/>
    <s v="2025-12-28 00:00:00"/>
    <s v="2025-12-28 00:00:00"/>
    <x v="0"/>
    <s v="TRANSPORTE URBANO"/>
    <s v="VÍAS URBANAS"/>
    <s v="INVIERTE"/>
    <s v="PROYECTO DE INVERSION"/>
    <s v="ADMINISTRACIÓN INDIRECTA - POR CONTRATA"/>
    <s v="NO"/>
    <m/>
    <m/>
    <m/>
    <m/>
    <s v="NO"/>
    <s v="NO"/>
    <s v="NO"/>
    <m/>
    <m/>
    <m/>
    <m/>
    <n v="0"/>
    <n v="0"/>
    <m/>
    <n v="0"/>
    <m/>
    <m/>
    <n v="2428680.15"/>
    <s v="NO"/>
    <m/>
    <s v="NO"/>
    <s v="NO"/>
    <m/>
    <m/>
    <m/>
    <s v="VIAS URBANAS"/>
    <s v="NO"/>
    <s v="PIURA"/>
    <s v="TALARA"/>
    <s v="LA BREA"/>
    <n v="200703"/>
    <n v="-4.6554015145100722"/>
    <n v="-81.30489489976685"/>
    <s v="2025-05-01 00:00:00"/>
    <s v="2026-08-01 00:00:00"/>
    <m/>
    <m/>
    <n v="269"/>
    <m/>
    <n v="2026"/>
    <x v="9"/>
    <n v="95.589230450858096"/>
    <x v="0"/>
  </r>
  <r>
    <s v="GR"/>
    <s v="GOBIERNOS REGIONALES"/>
    <s v="GOBIERNO REGIONAL PIURA"/>
    <n v="2704776"/>
    <n v="2704776"/>
    <s v="MEJORAMIENTO DE LOS SERVICIOS DE APOYO AL DESARROLLO PRODUCTIVO EN LA CADENA DE GANADO VACUNO EN LAS PROVINCIAS DE PIURA, MORROPON, AYABACA Y HUANCABAMBA DE LA DIRECCION REGIONAL DE AGRICULTURA DE PIURA   DISTRITO DE CASTILLA DE LA PROVINCIA DE PIURA DEL DEPARTAMENTO DE PIURA"/>
    <s v="OPMI DEL GOBIERNO REGIONAL PIURA"/>
    <s v="DIRECCIÓN REGIONAL AGRICULTURA"/>
    <s v="UEI-DRAP"/>
    <n v="894"/>
    <s v="REGION PIURA-AGRICULTURA"/>
    <s v="ACTIVO"/>
    <s v="VIABLE"/>
    <n v="5623576.6900000004"/>
    <n v="5623576.6900000004"/>
    <n v="0"/>
    <n v="0"/>
    <n v="0"/>
    <s v="Se implementarán 120 módulos demostrativos de nutrición y alimentación de vacunos orientados a mejorar el manejo integral de la dieta del ganado Asimismo se fortalecerá la producción y calidad de pastos y forrajes mediante la instalación de 10 módulos de ensilado y henificado promoviendo la conservación eficiente de alimentos estratégicos para épocas de escasezEn cuanto al manejo sanitario del ganado vacuno se desarrollará e implementará un Plan Sanitario Integral que incluirá acciones de prevención y control de enfermedades y ectoparásitos prioritarios tales como garrapatas tupes carbunco sintomático edema maligno fascioliasis hepática y paramphistomum a 4 474 vacunos Para ello se habilitarán cinco kits sanitarios uno por cada Agencia Agraria de intervención acompañados de la elaboración y validación del reglamento de uso del servicio veterinario comunitarioEn el componente reproductivo se impulsará el manejo reproductivo tecnificado del hato vacuno a través de la identificación selección tratamiento y preparación sanitaria de 2 237 vacas para su inseminación artificial mediante desparasitación estratégica suplementación mineral y administración de complejos vitamínicosParalelamente se promoverán procesos de capacitación continua y asistencia técnica especializada orientados al fortalecimiento de capacidades técnicas y organizativas de los productores organizaciones ganaderas y actores locales vinculados a la cadena de valor vacuno Finalmente se fomentará la asociatividad y el cooperativismo así como la participación en una Feria Regional Ganadera Se elaborará y gestionará un plan de negocio para impulsar inversiones productivas sostenibles"/>
    <s v="2025-08-26 00:00:00"/>
    <s v="2025-09-26 00:00:00"/>
    <x v="3"/>
    <s v="CIENCIA Y TECNOLOGÍA"/>
    <s v="TRANSFERENCIA DE CONOCIMIENTOS Y TECNOLOGÍAS"/>
    <s v="INVIERTE"/>
    <s v="PROYECTO DE INVERSION"/>
    <s v="ADMINISTRACIÓN DIRECTA"/>
    <s v="NO"/>
    <m/>
    <m/>
    <m/>
    <m/>
    <s v="NO"/>
    <s v="NO"/>
    <s v="NO"/>
    <m/>
    <m/>
    <m/>
    <m/>
    <n v="0"/>
    <n v="0"/>
    <m/>
    <n v="0"/>
    <m/>
    <m/>
    <n v="5623576.6900000004"/>
    <s v="NO"/>
    <m/>
    <s v="SI"/>
    <s v="NO"/>
    <m/>
    <n v="0"/>
    <m/>
    <s v="APOYO AL DESARROLLO PRODUCTIVO AGROPECUARIO"/>
    <s v="NO"/>
    <s v="PIURA"/>
    <s v="PIURA"/>
    <s v="CASTILLA"/>
    <n v="200104"/>
    <n v="-5.222500623667556"/>
    <n v="-80.630359693699788"/>
    <s v="2025-11-01 00:00:00"/>
    <s v="2027-10-01 00:00:00"/>
    <m/>
    <m/>
    <n v="4751"/>
    <m/>
    <n v="2026"/>
    <x v="9"/>
    <n v="3.125232162118853"/>
    <x v="2"/>
  </r>
  <r>
    <s v="GL"/>
    <s v="GOBIERNOS LOCALES"/>
    <s v="MUNICIPALIDAD DISTRITAL DE EL ALTO"/>
    <n v="2669209"/>
    <n v="2669209"/>
    <s v="CREACION DEL SERVICIO DE AGUA POTABLE URBANO Y CREACION DEL SERVICIO DE ALCANTARILLADO EN A.H. NUEVO LORET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65584.09"/>
    <n v="465584.09"/>
    <n v="0"/>
    <n v="0"/>
    <n v="0"/>
    <s v="Red de agua potable comprende el movimiento de tierras excavación con maquinaria en terreno normal tubería hasta 100 m refine nivelación conformación cama de arena relleno con material de préstamo y suministro e instalación de 22622 ml de tubería PVCU UF NTP ISO 4422 C10 DN50mm  incluye anillo de caucho doble prueba hidráulica asimismo excavación refine nivelación conformación cama de arena relleno compactado con material propio para 30 conexiones domiciliarias doble prueba hidráulicaRed de Alcantarillado El alcantarillado se proyectará por sistema convencional se suministrará e instalará 13563 ml de tubería SUMINISTRO DE TUBERIA PVC UF NTP ISO 4435 SN4 DN200MM L  6 mIncluye anillo se construirán 3 buzones asimismo se instalarán 30 conexión domiciliaria de desagüe D160 mm a red colectora de 200mm"/>
    <s v="2024-11-25 00:00:00"/>
    <s v="2025-03-13 00:00:00"/>
    <x v="4"/>
    <s v="SANEAMIENTO"/>
    <s v="SANEAMIENTO URBANO"/>
    <s v="INVIERTE"/>
    <s v="PROYECTO DE INVERSION"/>
    <s v="ADMINISTRACIÓN INDIRECTA - POR CONTRATA"/>
    <s v="SI"/>
    <n v="29605"/>
    <n v="412079"/>
    <n v="0"/>
    <n v="0"/>
    <s v="NO"/>
    <s v="NO"/>
    <s v="NO"/>
    <m/>
    <m/>
    <n v="202504"/>
    <n v="202605"/>
    <n v="23900"/>
    <n v="2500"/>
    <n v="0"/>
    <n v="29605"/>
    <n v="27105"/>
    <n v="27105"/>
    <n v="412079.09"/>
    <s v="SI"/>
    <s v="Aprobación de consistencia o modificaciones antes de la aprobación del ET o ET (A)"/>
    <s v="SI"/>
    <s v="NO"/>
    <m/>
    <n v="0"/>
    <m/>
    <s v="SISTEMA DE SANEAMIENTO URBANO"/>
    <s v="NO"/>
    <s v="PIURA"/>
    <s v="TALARA"/>
    <s v="EL ALTO"/>
    <n v="200702"/>
    <n v="-4.2690436833921037"/>
    <n v="-81.211316363258035"/>
    <s v="2026-05-01 00:00:00"/>
    <s v="2027-03-09 00:00:00"/>
    <s v="2026-05-01 00:00:00"/>
    <s v="2027-03-09 00:00:00"/>
    <n v="205"/>
    <n v="320584.09000000003"/>
    <n v="2026"/>
    <x v="8"/>
    <n v="121.2415220633261"/>
    <x v="0"/>
  </r>
  <r>
    <s v="GL"/>
    <s v="GOBIERNOS LOCALES"/>
    <s v="MUNICIPALIDAD PROVINCIAL DE AYABACA"/>
    <n v="2709296"/>
    <n v="2709296"/>
    <s v="MEJORAMIENTO DEL SERVICIO DE TRANSITABILIDAD VIAL INTERURBANA EN R200206: EMP. PI-694 (RODEOPAMPA) - LA OYERÍA - MÉJICO DE CUJAC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754143.3499999996"/>
    <n v="4754143.3499999996"/>
    <n v="0"/>
    <n v="0"/>
    <n v="0"/>
    <s v="El proyecto consiste en el Mejoramiento del CAMINO VECINAL R200206 RODEOPAMPA Emp PI694LA OLLERÍAMEJICO DE CUJACA con una longitud de 9327 k Contempla 3 medios fundamentales para solucionar la problematica planteada MF 1 Mejoramiento o recuperación del pavimento Contempla las siguiente acción Construcción de plataforma   con un un ancho de Vía de 500 m perfilado de cunetas a nivel de terreno natural Suelo Compactado con sus dimensiones de sección 100 m x 050 m  MF 2 Adecuación yo dotación de obras de arte y drenaje Contempla las siguientes acciones  Construcción de drenaje transversal Alcantarillas de Tubería Metálica Corrugada TMC de 24 con sus respectivos cabezales de ingreso y salida de concreto simple Fc de 175 Kgcm2 Construcción de drenaje transversal Badenes de concreto simple Fc de 210 Kgcm2   MF 3 Adecuación yo dotación de la señalización Contempla las siguientes acciones  Adquisición de dispositivos de Contro de tránsito Señales Preventivas con sus respectivos soportes  Adquisición de dispositivos de Contro de tránsito Señales Informativas con sus respectivos soportes  Adquisición de dispositivos de Contro de tránsito Postes Kilométricos de concreto"/>
    <s v="2025-12-03 00:00:00"/>
    <s v="2026-07-09 00:00:00"/>
    <x v="0"/>
    <s v="TRANSPORTE TERRESTRE"/>
    <s v="VÍAS VECINALES"/>
    <s v="INVIERTE"/>
    <s v="PROYECTO DE INVERSION"/>
    <s v="ADMINISTRACIÓN INDIRECTA - POR CONTRATA"/>
    <s v="NO"/>
    <m/>
    <m/>
    <m/>
    <m/>
    <s v="NO"/>
    <s v="NO"/>
    <s v="NO"/>
    <m/>
    <m/>
    <m/>
    <m/>
    <n v="0"/>
    <n v="0"/>
    <m/>
    <n v="0"/>
    <m/>
    <m/>
    <n v="4754143.3499999996"/>
    <s v="NO"/>
    <m/>
    <s v="NO"/>
    <s v="NO"/>
    <m/>
    <m/>
    <m/>
    <s v="CARRETERAS VECINALES"/>
    <s v="NO"/>
    <s v="PIURA"/>
    <s v="AYABACA"/>
    <s v="AYABACA"/>
    <n v="200201"/>
    <n v="-4.6967118022938852"/>
    <n v="-79.617832128441435"/>
    <s v="2026-03-01 00:00:00"/>
    <s v="2026-06-01 00:00:00"/>
    <m/>
    <m/>
    <n v="664"/>
    <m/>
    <n v="2026"/>
    <x v="9"/>
    <n v="125.32461399747309"/>
    <x v="0"/>
  </r>
  <r>
    <s v="GL"/>
    <s v="GOBIERNOS LOCALES"/>
    <s v="MUNICIPALIDAD DISTRITAL DE LA MATANZA"/>
    <n v="2736967"/>
    <n v="2736967"/>
    <s v="MEJORAMIENTO DEL SERVICIO DE PROVISIÓN DE AGUA PARA RIEGO EN EL CANAL PIMA LOTE 16  DE CENTRO POBLADO LA MATANZ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4121709.67"/>
    <n v="4121709.67"/>
    <n v="0"/>
    <n v="0"/>
    <n v="0"/>
    <s v="Construcción Estructura de canal principal Pima Lote 16 km0000km4110 Canal de riego seccion trapecial L399870 ml y Canal de riego secciOn rectangular L3020m obras de arte captaciOn tipo toma tomas laterales 35 retenciones 10 cruces vehiculares tipo alcantarilla 5 y pases peatonales 2 plan de manejo ambiental y capacitacion y asistencia tècnica"/>
    <s v="2026-08-05 00:00:00"/>
    <s v="2026-08-11 00:00:00"/>
    <x v="8"/>
    <s v="RIEGO"/>
    <s v="INFRAESTRUCTURA DE RIEGO"/>
    <s v="INVIERTE"/>
    <s v="PROYECTO DE INVERSION"/>
    <s v="ADMINISTRACIÓN INDIRECTA - POR CONTRATA"/>
    <s v="NO"/>
    <m/>
    <m/>
    <m/>
    <m/>
    <s v="NO"/>
    <s v="NO"/>
    <s v="NO"/>
    <m/>
    <m/>
    <m/>
    <m/>
    <n v="0"/>
    <n v="0"/>
    <m/>
    <n v="0"/>
    <m/>
    <m/>
    <n v="4121709.67"/>
    <s v="NO"/>
    <m/>
    <s v="NO"/>
    <s v="NO"/>
    <m/>
    <m/>
    <m/>
    <s v="INFRAESTRUCTURA DE RIEGO"/>
    <s v="NO"/>
    <s v="PIURA"/>
    <s v="MORROPON"/>
    <s v="LA MATANZA"/>
    <n v="200404"/>
    <n v="-5.211055475946706"/>
    <n v="-80.088372068785276"/>
    <s v="2027-04-01 00:00:00"/>
    <s v="2027-10-01 00:00:00"/>
    <m/>
    <m/>
    <n v="2036"/>
    <m/>
    <n v="2026"/>
    <x v="0"/>
    <n v="60.316305923672303"/>
    <x v="0"/>
  </r>
  <r>
    <s v="GL"/>
    <s v="GOBIERNOS LOCALES"/>
    <s v="MUNICIPALIDAD PROVINCIAL DE PAITA"/>
    <n v="2737094"/>
    <n v="2737094"/>
    <s v="CREACION DE LOS SERVICIOS DE ESPACIOS PÚBLICOS URBANOS EN PARQUE PRINCIPAL DEL A.H SAN JUAN DE MIRAFLOR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04377.62"/>
    <n v="1004377.62"/>
    <n v="0"/>
    <n v="0"/>
    <n v="0"/>
    <s v="La alternativa de solución al problema central considera                                                                                                            CONSTRUCCIÓN DE SENDERO PEATONAL CONSTRUCCION DE PISO DE CEMENTO PULIDO DE 50660 M2 COLOCACION DE PISO DE ADOQUIN DE CONCRETO color ROJO EN UNA AREA DE 67775 M2 CONSTRUCCION DE 58959 ML DE SARDINELES CONSTRUCCIÓN DE AREAS VERDES SEMBRADO DE GRASS NATURAL 53368 M2 SEMBRADO DE 36 PLANTAS ORNAMENTALES GRIFOS PARA RIEGO 9 PUNTOS  RED DE DISTRIBUCIÓN 16801 MADQUISICIÓN DE MOBILIARIO INSTALACION DE 12 BANCAS CON RESPALDO DE CONCRETOINSTALACION DE 200 BANCAS SIN RESPALDO ENCHAPADAS DE MADERA INSTALACION DE 4 JUEGOS MECANICOS PARA NIÑOS"/>
    <s v="2026-08-10 00:00:00"/>
    <s v="2026-08-10 00:00:00"/>
    <x v="1"/>
    <s v="DESARROLLO URBANO Y RURAL"/>
    <s v="PLANEAMIENTO Y DESARROLLO URBANO Y RURAL"/>
    <s v="INVIERTE"/>
    <s v="PROYECTO DE INVERSION"/>
    <s v="ADMINISTRACIÓN INDIRECTA - POR CONTRATA"/>
    <s v="NO"/>
    <m/>
    <m/>
    <m/>
    <m/>
    <s v="NO"/>
    <s v="NO"/>
    <s v="NO"/>
    <m/>
    <m/>
    <m/>
    <m/>
    <n v="0"/>
    <n v="0"/>
    <m/>
    <n v="0"/>
    <m/>
    <m/>
    <n v="1004377.62"/>
    <s v="NO"/>
    <m/>
    <s v="NO"/>
    <s v="NO"/>
    <m/>
    <m/>
    <m/>
    <s v="ESPACIOS PÚBLICOS PARA EL ESPARCIMIENTO Y RECREACIÓN"/>
    <s v="NO"/>
    <s v="PIURA"/>
    <s v="PAITA"/>
    <s v="PAITA"/>
    <n v="200501"/>
    <n v="-5.1130207454035688"/>
    <n v="-81.126220312393613"/>
    <s v="2026-09-01 00:00:00"/>
    <s v="2026-12-01 00:00:00"/>
    <m/>
    <m/>
    <n v="1366"/>
    <m/>
    <n v="2026"/>
    <x v="0"/>
    <n v="55.390015608504633"/>
    <x v="0"/>
  </r>
  <r>
    <s v="GL"/>
    <s v="GOBIERNOS LOCALES"/>
    <s v="MUNICIPALIDAD DISTRITAL DE LA MATANZA"/>
    <n v="2723549"/>
    <n v="2723549"/>
    <s v="MEJORAMIENTO DEL SERVICIO DE SEGURIDAD CIUDADANA LOCAL EN SERENAZGO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2299028.52"/>
    <n v="2299028.52"/>
    <n v="0"/>
    <n v="0"/>
    <n v="0"/>
    <s v="construcción e implementación de un Centro de Videovigilancia con infraestructura adecuada la instalación de un sistema tecnológico integrado de monitoreo en tiempo real incluyendo 16 cámaras red de fibra óptica plataforma IP centro de llamadas y data center el equipamiento de unidades móviles con tecnología de comunicación y georreferenciación la adquisición de una camioneta 4x4 y una motocicleta  y el desarrollo de programas de capacitación dirigidos tanto al personal operativo como a las juntas vecinales complementado con acciones de articulación institucional con la PNP y el CODISEC"/>
    <s v="2026-03-05 00:00:00"/>
    <s v="2026-03-18 00:00:00"/>
    <x v="12"/>
    <s v="ORDEN INTERNO"/>
    <s v="SEGURIDAD VECINAL Y COMUNAL"/>
    <s v="INVIERTE"/>
    <s v="PROYECTO DE INVERSION"/>
    <s v="ADMINISTRACIÓN INDIRECTA - OBRAS POR IMPUESTOS"/>
    <s v="SI"/>
    <n v="2299029"/>
    <n v="0"/>
    <n v="0"/>
    <n v="0"/>
    <s v="NO"/>
    <s v="NO"/>
    <s v="NO"/>
    <m/>
    <m/>
    <m/>
    <m/>
    <n v="0"/>
    <n v="0"/>
    <m/>
    <n v="0"/>
    <m/>
    <m/>
    <n v="2299028.52"/>
    <s v="NO"/>
    <m/>
    <s v="NO"/>
    <s v="NO"/>
    <m/>
    <m/>
    <m/>
    <s v="SEGURIDAD CIUDADANA REGIONAL Y LOCAL"/>
    <s v="NO"/>
    <s v="PIURA"/>
    <s v="MORROPON"/>
    <s v="LA MATANZA"/>
    <n v="200404"/>
    <n v="-5.2142118781886344"/>
    <n v="-80.090217674628875"/>
    <s v="2026-05-01 00:00:00"/>
    <s v="2026-07-01 00:00:00"/>
    <m/>
    <m/>
    <n v="16377"/>
    <m/>
    <n v="2026"/>
    <x v="0"/>
    <n v="60.123646112848263"/>
    <x v="0"/>
  </r>
  <r>
    <s v="GL"/>
    <s v="GOBIERNOS LOCALES"/>
    <s v="MUNICIPALIDAD DISTRITAL DE HUARMACA"/>
    <n v="2725423"/>
    <n v="2725423"/>
    <s v="MEJORAMIENTO DE LOS SERVICIOS OPERATIVOS O MISIONALES INSTITUCIONALES EN LOCAL DE USOS MÚLTIPLES LLACUAS COLLONAYUC  DE CENTRO POBLADO CUCHU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734197.21"/>
    <n v="1734197.21"/>
    <n v="0"/>
    <n v="0"/>
    <n v="0"/>
    <s v="ALTERNATIVA ÚNICA DEL PRESENTE  PROYECTO  MEDIO FUNDAMENTAL ADECUADO DESARROLLO INSTITUCIONALACCIÓN 11CONSTRUCCIÓN DE EDIFICACIÓN DE AMBIENTES USOS MÚLTIPLES CON 67824 M2 Y UN PERIMETRO DE TERRENO 10606 MLACCIÓN 12ADQUISICIÓN EQUIPAMIENTO MOBILIARIO ADECUADO PARA LA CORRECTA OPERACIÓN DE LOS SERVICIOS OPERATIVOS MISIONALES"/>
    <s v="2026-03-23 00:00:00"/>
    <s v="2026-03-30 00:00:00"/>
    <x v="3"/>
    <s v="GESTIÓN"/>
    <s v="INFRAESTRUCTURA Y EQUIPAMIENTO"/>
    <s v="INVIERTE"/>
    <s v="PROYECTO DE INVERSION"/>
    <s v="ADMINISTRACIÓN INDIRECTA - POR CONTRATA"/>
    <s v="SI"/>
    <n v="1734197"/>
    <n v="0"/>
    <n v="0"/>
    <n v="0"/>
    <s v="NO"/>
    <s v="NO"/>
    <s v="NO"/>
    <m/>
    <m/>
    <n v="202607"/>
    <n v="202607"/>
    <n v="0"/>
    <n v="21941.5"/>
    <n v="0"/>
    <n v="43883"/>
    <n v="43883"/>
    <n v="43883"/>
    <n v="1690314.21"/>
    <s v="NO"/>
    <m/>
    <s v="SI"/>
    <s v="NO"/>
    <m/>
    <n v="0"/>
    <m/>
    <s v="DESARROLLO INSTITUCIONAL"/>
    <s v="NO"/>
    <s v="PIURA"/>
    <s v="HUANCABAMBA"/>
    <s v="HUARMACA"/>
    <n v="200304"/>
    <n v="-5.582594836157698"/>
    <n v="-79.520903589051812"/>
    <s v="2026-08-01 00:00:00"/>
    <s v="2027-11-01 00:00:00"/>
    <m/>
    <m/>
    <n v="493"/>
    <m/>
    <n v="2026"/>
    <x v="0"/>
    <n v="130.43610813028931"/>
    <x v="0"/>
  </r>
  <r>
    <s v="GR"/>
    <s v="GOBIERNOS REGIONALES"/>
    <s v="GOBIERNO REGIONAL PIURA"/>
    <n v="2727505"/>
    <n v="2727505"/>
    <s v="MEJORAMIENTO Y AMPLIACION DEL SERVICIO DE ATENCIÓN DE SALUD BÁSICOS EN CENTRO DE SALUD TAMBOGRANDE   DISTRITO DE TAMBO GRANDE DE LA PROVINCIA DE PIURA DEL DEPARTAMENTO DE PIURA"/>
    <s v="OPMI DEL GOBIERNO REGIONAL PIURA"/>
    <s v="REGION PIURA-SEDE CENTRAL"/>
    <s v="UEI DE LA GOBIERNO REGIONAL PIURA"/>
    <n v="892"/>
    <s v="REGION PIURA-SEDE CENTRAL"/>
    <s v="ACTIVO"/>
    <s v="VIABLE"/>
    <n v="198541392.30000001"/>
    <n v="197550721.09"/>
    <n v="990671.21"/>
    <n v="0"/>
    <n v="0"/>
    <s v="CONSTRUCCIÓN DE LA INFRAESTRUCTURA de 1499144 m2 una edificacion de 3 niveles  adquisicion de EQUIPAMIENTO  Y MOBILIARIO"/>
    <s v="2026-04-16 00:00:00"/>
    <s v="2026-04-23 00:00:00"/>
    <x v="7"/>
    <s v="SALUD INDIVIDUAL"/>
    <s v="ATENCIÓN MÉDICA BÁSICA"/>
    <s v="INVIERTE"/>
    <s v="PROYECTO DE INVERSION"/>
    <s v="ADMINISTRACIÓN INDIRECTA - POR CONTRATA"/>
    <s v="SI"/>
    <n v="10000"/>
    <n v="79562418"/>
    <n v="118968975"/>
    <n v="0"/>
    <s v="NO"/>
    <s v="NO"/>
    <s v="NO"/>
    <m/>
    <m/>
    <n v="202607"/>
    <n v="202608"/>
    <n v="0"/>
    <n v="91000"/>
    <n v="0"/>
    <n v="195000"/>
    <n v="184500"/>
    <n v="168500"/>
    <n v="198346392.30000001"/>
    <s v="SI"/>
    <s v="Aprobación de consistencia o modificaciones antes de la aprobación del ET o ET (A)"/>
    <s v="SI"/>
    <s v="NO"/>
    <m/>
    <n v="0"/>
    <m/>
    <s v="ESTABLECIMIENTOS DE SALUD DEL PRIMER NIVEL DE ATENCIÓN"/>
    <s v="NO"/>
    <s v="PIURA"/>
    <s v="PIURA"/>
    <s v="TAMBO GRANDE"/>
    <n v="200114"/>
    <n v="-4.9226838664340464"/>
    <n v="-80.335797886696596"/>
    <s v="2027-01-01 00:00:00"/>
    <s v="2028-11-01 00:00:00"/>
    <s v="2027-01-01 00:00:00"/>
    <s v="2028-11-01 00:00:00"/>
    <n v="21404"/>
    <n v="187485085.94"/>
    <n v="2026"/>
    <x v="0"/>
    <n v="44.673284553541848"/>
    <x v="1"/>
  </r>
  <r>
    <s v="GL"/>
    <s v="GOBIERNOS LOCALES"/>
    <s v="MUNICIPALIDAD DISTRITAL DE LAGUNAS -PIURA"/>
    <n v="2730191"/>
    <n v="2730191"/>
    <s v="CREACION DEL SERVICIO DE TRANSITABILIDAD VIAL INTERURBANA EN LA VÍA VECINAL ENTRE EL EMP PI. 720 - ANEXO TUNAL  DE CENTRO POBLADO HUASANCHE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94099.32"/>
    <n v="194099.32"/>
    <n v="0"/>
    <n v="0"/>
    <n v="0"/>
    <s v="LA ALTERNATIVA DE SOLUCIÓN PROPUESTA PARA LA CREACIÓN DEL SERVICIO DE TRANSITABILIDAD VIAL CONSISTE EN LA CONSTRUCCIÓN DE UNA VÍA DE BAJO VOLUMEN DE TRÁNSITO CON UNA PLATAFORMA DE 500 M DE ANCHO Y UNA LONGITUD DE 1745 KM LA ESTRUCTURA DE LA VÍA CONTEMPLA UNA SUPERFICIE DE RODADURA  DE AFIRMADO  A FIN DE GARANTIZAR CONDICIONES ADECUADAS DE TRANSITABILIDADAsimismo se proyecta la construcción de dos plazoletas de cruce ubicadas con un espaciamiento máximo de 500 m permitiendo el cruce seguro de vehículos en una vía de un solo carril La sección transversal considera taludes de corte de 1V2H en material suelto y taludes de relleno de 15H1V de acuerdo con las características geotécnicas del terreno Para el adecuado manejo de las aguas superficiales se plantea la ejecución de cunetas sin revestimiento a lo largo de los 1745 km de la víaLa propuesta de diseño se sustenta en la brecha del servicio identificada y en el Índice Medio Diario IMD proyectado el cual corresponde a una demanda compatible con una vía de bajo volumen de tránsito En consecuencia las características geométricas la superficie de rodadura las obras de drenaje y los elementos de seguridad considerados resultan acordes con los criterios técnicos y económicos aplicables a este tipo de infraestructura optimizando la inversión y garantizando niveles adecuados de servicio de transitabilidad"/>
    <s v="2026-05-21 00:00:00"/>
    <s v="2026-08-05 00:00:00"/>
    <x v="0"/>
    <s v="TRANSPORTE TERRESTRE"/>
    <s v="VÍAS VECINALES"/>
    <s v="INVIERTE"/>
    <s v="PROYECTO DE INVERSION"/>
    <s v="ADMINISTRACIÓN INDIRECTA - POR CONTRATA"/>
    <s v="NO"/>
    <m/>
    <m/>
    <m/>
    <m/>
    <s v="NO"/>
    <s v="NO"/>
    <s v="NO"/>
    <m/>
    <m/>
    <m/>
    <m/>
    <n v="0"/>
    <n v="0"/>
    <m/>
    <n v="0"/>
    <m/>
    <m/>
    <n v="194099.32"/>
    <s v="NO"/>
    <m/>
    <s v="NO"/>
    <s v="NO"/>
    <m/>
    <m/>
    <m/>
    <s v="CARRETERAS VECINALES"/>
    <s v="NO"/>
    <s v="PIURA"/>
    <s v="AYABACA"/>
    <s v="LAGUNAS"/>
    <n v="200204"/>
    <n v="-4.849364070902765"/>
    <n v="-79.821548164681246"/>
    <s v="2026-09-01 00:00:00"/>
    <s v="2026-10-01 00:00:00"/>
    <m/>
    <m/>
    <n v="222"/>
    <m/>
    <n v="2026"/>
    <x v="0"/>
    <n v="97.712643588854021"/>
    <x v="0"/>
  </r>
  <r>
    <s v="GL"/>
    <s v="GOBIERNOS LOCALES"/>
    <s v="MUNICIPALIDAD PROVINCIAL DE TALARA"/>
    <n v="2717801"/>
    <n v="2717801"/>
    <s v="MEJORAMIENTO DEL SERVICIO DE AGUA POTABLE URBANO Y MEJORAMIENTO DEL SERVICIO DE ALCANTARILLADO EN A.H BELLO HORIZONTE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521397.34"/>
    <n v="1521397.34"/>
    <n v="0"/>
    <n v="0"/>
    <n v="0"/>
    <s v="SISTEMA DE AGUA POTABLERedes de distribución                                                                                                                                                                                                                           Suministro e instalación de 54083 ml de Tubería PVC PN8 UF DN 110mm                                                                                                                                                                                                                                                                                              Suministro e instalación de 25 acc                                                                                                                                                                                                                                                              Conexiones domiciliarias Conexión domiciliaria de agua potable 82 und                   SISTEMA DE ALCANTARILLADORedes de Alcantarillado Suministro e instalación de 55891 ml de PVC UF DN 200 mm SN4                                                                                                                                                                                                                                    Instalación de 09 Buzones Ø120M H120m  300 m cMarco F y Tapa CA                                                                                                                                                                                                       Instalación de 02 Buzones Ø150M H301m  450 m cMarco F y Tapa CAConexiones domiciliarias Instalación de 82 Conexiones domiciliarias ctubería de desagüe Tubería Caja marco y tapa"/>
    <s v="2026-01-13 00:00:00"/>
    <s v="2026-01-14 00:00:00"/>
    <x v="4"/>
    <s v="SANEAMIENTO"/>
    <s v="SANEAMIENTO URBANO"/>
    <s v="INVIERTE"/>
    <s v="PROYECTO DE INVERSION"/>
    <s v="ADMINISTRACIÓN INDIRECTA - POR CONTRATA"/>
    <s v="NO"/>
    <m/>
    <m/>
    <m/>
    <m/>
    <s v="NO"/>
    <s v="NO"/>
    <s v="NO"/>
    <m/>
    <m/>
    <m/>
    <m/>
    <n v="0"/>
    <n v="0"/>
    <m/>
    <n v="0"/>
    <m/>
    <m/>
    <n v="1521397.34"/>
    <s v="NO"/>
    <m/>
    <s v="SI"/>
    <s v="NO"/>
    <m/>
    <n v="0"/>
    <m/>
    <s v="SISTEMA DE SANEAMIENTO URBANO"/>
    <s v="NO"/>
    <s v="PIURA"/>
    <s v="TALARA"/>
    <s v="PARIÑAS"/>
    <n v="200701"/>
    <n v="-4.5932095881953696"/>
    <n v="-81.259934761284114"/>
    <s v="2026-04-01 00:00:00"/>
    <s v="2026-05-01 00:00:00"/>
    <m/>
    <m/>
    <n v="387"/>
    <m/>
    <n v="2026"/>
    <x v="0"/>
    <n v="96.424796948939544"/>
    <x v="0"/>
  </r>
  <r>
    <s v="GL"/>
    <s v="GOBIERNOS LOCALES"/>
    <s v="MUNICIPALIDAD DISTRITAL DE CARMEN DE LA FRONTERA"/>
    <n v="2572379"/>
    <n v="2572379"/>
    <s v="MEJORAMIENTO Y AMPLIACION DEL SERVICIO DE EDUCACION PRIMARIA Y SECUNDARIA DE LA INSTITUCION EDUCATIVA N° 14475, DE LA LOCALIDAD DE PEÑA BLANCA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12704277.33"/>
    <n v="12704277.33"/>
    <n v="0"/>
    <n v="0"/>
    <n v="0"/>
    <s v="Construcción de 1 Aula de Educación Primaria Construcción de 1 Aula de Educación Secundaria Construcción de 1 LABORATORIO YO TALLERES Construcción de 1 ESPACIO DE CIRSULACION INTERIOR Construcción de 2 SSHH yo Vestidores Construcción de 1 Cercos yo Portadas Construcción de 1 Espacios Deportivos  con cobertura Construcción de 1 Instalaciones exteriores de Servicios Básicos Adquisición de 158 Mobiliario de Aula de Educación Primaria Adquisición de 368 Mobiliario de Aula de Educación Secundaria Adquisición de 196 Mobiliario de AULA DE INNOVACION PEDAGOGICA Adquisición de 17 Equipo de Aula de Educación PRIMARIA ADQUISICIÓN DE 21 EQUIPO DE AULA DE EDUCACIÓN PRIMARIA"/>
    <s v="2023-01-03 00:00:00"/>
    <s v="2023-01-04 00:00:00"/>
    <x v="9"/>
    <s v="EDUCACIÓN BÁSICA"/>
    <s v="EDUCACIÓN PRIMARIA"/>
    <s v="INVIERTE"/>
    <s v="PROYECTO DE INVERSION"/>
    <s v="ADMINISTRACIÓN INDIRECTA - POR CONTRATA"/>
    <s v="SI"/>
    <n v="10012"/>
    <n v="150000"/>
    <n v="12544265"/>
    <n v="0"/>
    <s v="NO"/>
    <s v="NO"/>
    <s v="NO"/>
    <m/>
    <m/>
    <m/>
    <m/>
    <n v="0"/>
    <n v="0"/>
    <m/>
    <n v="0"/>
    <m/>
    <m/>
    <n v="12704277.33"/>
    <s v="SI"/>
    <s v="Aprobación de consistencia o modificaciones antes de la aprobación del ET o ET (A)"/>
    <s v="NO"/>
    <s v="NO"/>
    <m/>
    <m/>
    <m/>
    <s v="EDUCACIÓN PRIMARIA"/>
    <s v="NO"/>
    <s v="PIURA"/>
    <s v="HUANCABAMBA"/>
    <s v="EL CARMEN DE LA FRONTERA"/>
    <n v="200303"/>
    <n v="-4.9695876043453922"/>
    <n v="-79.258385509332967"/>
    <s v="2026-10-01 00:00:00"/>
    <s v="2028-08-01 00:00:00"/>
    <s v="2026-10-01 00:00:00"/>
    <s v="2028-08-01 00:00:00"/>
    <n v="66"/>
    <n v="12136752.01"/>
    <n v="2026"/>
    <x v="4"/>
    <n v="154.26767891073479"/>
    <x v="0"/>
  </r>
  <r>
    <s v="GL"/>
    <s v="GOBIERNOS LOCALES"/>
    <s v="MUNICIPALIDAD DISTRITAL DE CARMEN DE LA FRONTERA"/>
    <n v="2533272"/>
    <n v="2533272"/>
    <s v="CREACION DEL CAMINO VECINAL DE LOS CASERIOS DE SICCEQUISTERIOS, CHULUCANAS BAJO Y TALANEO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1401979.42"/>
    <n v="589310.14"/>
    <n v="0"/>
    <n v="0"/>
    <n v="0"/>
    <s v="899816 ml de cuneta perfilada de sección 100 X 050m04 unidades de paso de agua potable con tubería PVC de Ø3408 hitos kilométricos de concreto armado40 de Señales Reglamentarias y Preventivas con estructura de soporte y Fibra de Vidrio que serán las Señales Informativas"/>
    <s v="2021-10-24 00:00:00"/>
    <s v="2021-10-24 00:00:00"/>
    <x v="0"/>
    <s v="TRANSPORTE TERRESTRE"/>
    <s v="VÍAS VECINALES"/>
    <s v="INVIERTE"/>
    <s v="PROYECTO DE INVERSION"/>
    <s v="ADMINISTRACIÓN DIRECTA,ADMINISTRACIÓN INDIRECTA - POR CONTRATA"/>
    <s v="NO"/>
    <m/>
    <m/>
    <m/>
    <m/>
    <s v="SI"/>
    <s v="NO"/>
    <s v="SI"/>
    <s v="2022-12-31 23:17:42"/>
    <s v="Pendiente de liquidación"/>
    <n v="202112"/>
    <n v="202305"/>
    <n v="589308.78"/>
    <n v="0"/>
    <m/>
    <n v="0"/>
    <m/>
    <m/>
    <n v="1.36"/>
    <s v="SI"/>
    <s v="Ejecución física (C)"/>
    <s v="SI"/>
    <s v="NO"/>
    <m/>
    <n v="0"/>
    <m/>
    <s v="CARRETERAS VECINALES"/>
    <s v="NO"/>
    <s v="PIURA"/>
    <s v="HUANCABAMBA"/>
    <s v="EL CARMEN DE LA FRONTERA"/>
    <n v="200303"/>
    <n v="-5.0832015582267349"/>
    <n v="-79.485500207457505"/>
    <s v="2021-12-01 00:00:00"/>
    <s v="2022-12-31 00:00:00"/>
    <s v="2021-12-01 00:00:00"/>
    <s v="2022-12-31 00:00:00"/>
    <n v="925"/>
    <n v="4415266.6500000004"/>
    <n v="2026"/>
    <x v="1"/>
    <n v="127.66238628172"/>
    <x v="0"/>
  </r>
  <r>
    <s v="GL"/>
    <s v="GOBIERNOS LOCALES"/>
    <s v="MUNICIPALIDAD DISTRITAL DE CATACAOS"/>
    <n v="2563218"/>
    <n v="2563218"/>
    <s v="MEJORAMIENTO DEL SERVICIO DE TRANSITABILIDAD VEHICULAR Y PEATONAL EN CALLE 27 DE MAYO DE LA LOCALIDAD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1009608.92"/>
    <n v="1009608.92"/>
    <n v="0"/>
    <n v="0"/>
    <n v="0"/>
    <s v="INFRAESTRUCTURA VIAL URBANA Y MOBILIARIO URBANO"/>
    <s v="2022-09-27 00:00:00"/>
    <s v="2022-11-22 00:00:00"/>
    <x v="0"/>
    <s v="TRANSPORTE URBANO"/>
    <s v="VÍAS URBANAS"/>
    <s v="INVIERTE"/>
    <s v="PROYECTO DE INVERSION"/>
    <s v="ADMINISTRACIÓN INDIRECTA - POR CONTRATA"/>
    <s v="NO"/>
    <m/>
    <m/>
    <m/>
    <m/>
    <s v="NO"/>
    <s v="NO"/>
    <s v="NO"/>
    <m/>
    <m/>
    <m/>
    <m/>
    <n v="0"/>
    <n v="0"/>
    <m/>
    <n v="0"/>
    <m/>
    <m/>
    <n v="1009608.92"/>
    <s v="NO"/>
    <m/>
    <s v="NO"/>
    <s v="NO"/>
    <m/>
    <m/>
    <m/>
    <s v="VIAS URBANAS"/>
    <s v="NO"/>
    <s v="PIURA"/>
    <s v="PIURA"/>
    <s v="CATACAOS"/>
    <n v="200105"/>
    <n v="-5.2639227936511404"/>
    <n v="-80.679563611900434"/>
    <s v="2023-04-01 00:00:00"/>
    <s v="2023-06-01 00:00:00"/>
    <m/>
    <m/>
    <n v="1330"/>
    <m/>
    <n v="2026"/>
    <x v="2"/>
    <n v="9.2953866541349868"/>
    <x v="4"/>
  </r>
  <r>
    <s v="GL"/>
    <s v="GOBIERNOS LOCALES"/>
    <s v="MUNICIPALIDAD DISTRITAL DE CATACAOS"/>
    <n v="2525840"/>
    <n v="2525840"/>
    <s v="MEJORAMIENTO DEL SERVICIO DE TRANSITABILDIAD VEHICULAR Y PEATONAL EN PUENTE DEL CENTRO POBLADO PAREDONE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77265.53999999998"/>
    <n v="346036.5"/>
    <n v="0"/>
    <n v="0"/>
    <n v="0"/>
    <s v="PAVIMENTACION DE VIA CARROZABLE A NIVEL DE AFIRMARDO Y CONSTRUCCION DE PUENTE DE CONCRETO ARMADO CON VEREDAS"/>
    <s v="2021-08-09 00:00:00"/>
    <s v="2021-08-11 00:00:00"/>
    <x v="0"/>
    <s v="TRANSPORTE TERRESTRE"/>
    <s v="VÍAS VECINALES"/>
    <s v="INVIERTE"/>
    <s v="PROYECTO DE INVERSION"/>
    <s v="ADMINISTRACIÓN INDIRECTA - POR CONTRATA"/>
    <s v="NO"/>
    <m/>
    <m/>
    <m/>
    <m/>
    <s v="SI"/>
    <s v="NO"/>
    <s v="NO"/>
    <m/>
    <m/>
    <n v="202112"/>
    <n v="202206"/>
    <n v="331186.65000000002"/>
    <n v="0"/>
    <m/>
    <n v="0"/>
    <m/>
    <m/>
    <n v="14849.85"/>
    <s v="SI"/>
    <s v="Ejecución física (C)"/>
    <s v="SI"/>
    <s v="SI"/>
    <n v="95.86"/>
    <n v="95.71"/>
    <s v="2022-11-30 18:32:10"/>
    <s v="CARRETERAS VECINALES"/>
    <s v="NO"/>
    <s v="PIURA"/>
    <s v="PIURA"/>
    <s v="CATACAOS"/>
    <n v="200105"/>
    <n v="-5.2659473067732208"/>
    <n v="-80.703770237043116"/>
    <s v="2021-09-06 00:00:00"/>
    <s v="2022-12-26 00:00:00"/>
    <s v="2022-03-03 00:00:00"/>
    <s v="2022-04-19 00:00:00"/>
    <n v="1256"/>
    <n v="346036.5"/>
    <n v="2026"/>
    <x v="1"/>
    <n v="11.1747510732193"/>
    <x v="3"/>
  </r>
  <r>
    <s v="GL"/>
    <s v="GOBIERNOS LOCALES"/>
    <s v="MUNICIPALIDAD DISTRITAL DE CASTILLA"/>
    <n v="2553124"/>
    <n v="2553124"/>
    <s v="MEJORAMIENTO DEL SERVICIO DE AGUA POTABLE Y ALCANTARILLADO DE URBANIZACION EL BOSQUE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11033712.76"/>
    <n v="6965465.0700000003"/>
    <n v="0"/>
    <n v="0"/>
    <n v="0"/>
    <s v="EL SISTEMA DE AGUA POTABLE CONSTARÁ DE RED DE DISTRIBUCIÓN LO CONSTITUIRÁ LA INSTALACIÓN DE 614460M DE TUBERÍA DE AGUA PVCUF DN110MM CON 01 VÁLVULA DE AIRE 01 VÁLVULA DE CIERRE 01 VÁLVULA DE PURGA ASÍ MISMO SE REALIZARÁ 568 CONEXIONES DOMICILIARIAS SE IMPLEMENTARÁ  09 GRIFOS CONTRA INCENDIOS TIPO POSTE DE DOS BOCASEL SISTEMA DE ALCANTARILLADO CONSTARÁ DE RED DE ALCANTARILLADO COLECTOR SECUNDARIO EL CUAL LO CONSTITUIRÁ 624001 M DE TUBERÍA PVC 200250MM FORMARÁ PARTE DE LA RED EL MEJORAMIENTO E IMPLEMENTACIÓN DE 120 BUZONES TIPO I Y 28 BUZONES TIPO II SE REALIZARÁ 568 CONEXIONES DOMICILIARIASSE REPONDRÁ 232668 M2 DE PAVIMENTO DE ASFALTO 22630 M2 DE ADOQUINES 38540 M2 DE VEREDAS Y 46400 ML DE SARDINELES PERALTADOS"/>
    <s v="2022-06-03 00:00:00"/>
    <s v="2022-06-10 00:00:00"/>
    <x v="4"/>
    <s v="SANEAMIENTO"/>
    <s v="SANEAMIENTO URBANO"/>
    <s v="INVIERTE"/>
    <s v="PROYECTO DE INVERSION"/>
    <s v="ADMINISTRACIÓN INDIRECTA - POR CONTRATA"/>
    <s v="SI"/>
    <n v="1228303"/>
    <n v="10817"/>
    <n v="0"/>
    <n v="0"/>
    <s v="SI"/>
    <s v="NO"/>
    <s v="NO"/>
    <m/>
    <m/>
    <n v="202312"/>
    <n v="202608"/>
    <n v="100625.04"/>
    <n v="2321392.17"/>
    <n v="1228303"/>
    <n v="2620880"/>
    <n v="2286911"/>
    <n v="2286911"/>
    <n v="4243960.03"/>
    <s v="SI"/>
    <s v="Ejecución física (C)"/>
    <s v="SI"/>
    <s v="SI"/>
    <n v="35.54"/>
    <n v="34.770000000000003"/>
    <s v="2026-08-10 11:54:13"/>
    <s v="SISTEMA DE SANEAMIENTO URBANO"/>
    <s v="NO"/>
    <s v="PIURA"/>
    <s v="PIURA"/>
    <s v="CASTILLA"/>
    <n v="200104"/>
    <n v="-5.1892068805543472"/>
    <n v="-80.611050469954904"/>
    <s v="2025-02-03 00:00:00"/>
    <s v="2027-12-31 00:00:00"/>
    <s v="2026-05-04 00:00:00"/>
    <s v="2026-09-30 00:00:00"/>
    <n v="4889"/>
    <n v="7300746.8399999999"/>
    <n v="2026"/>
    <x v="2"/>
    <n v="2.479386589056269"/>
    <x v="2"/>
  </r>
  <r>
    <s v="GL"/>
    <s v="GOBIERNOS LOCALES"/>
    <s v="MUNICIPALIDAD PROVINCIAL DE PAITA"/>
    <n v="2720554"/>
    <n v="2720554"/>
    <s v="MEJORAMIENTO DEL SERVICIO DE EDUCACION PRIMARIA Y SERVICIO DE EDUCACIÓN INICIAL EN I.E. 14740 NUESTRA SEÑORA DE LOURD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4785382.300000001"/>
    <n v="14785382.300000001"/>
    <n v="0"/>
    <n v="0"/>
    <n v="0"/>
    <s v="Construcción de 5 Aula de Educación Inicial Construcción de 12 Aula de Educación Primaria Construcción de 1 Aula de Innovación Pedagógica Construcción de 2 Laboratorios yo Talleres Construcción de 1 Biblioteca Escolar Construcción de 1 Sala de Usos Múltiples Construcción de 13 Espacios de circulación interior Construcción de 7 Ambiente de Administración yo Gestión Pedagógica Construcción de 3 Ambiente de preparación y expendio de alimentos Construcción de 14 Ambientes de Servicios Generales Construcción de 5 Deposito Construcción de 21 SSHH yo Vestidores Construcción de 1 Cerco yo Portadas Construcción de 1 Espacios Deportivos  con cobertura Construcción de 1 Espacios Exteriores Construcción de 1 Instalaciones exteriores de Servicios Básicos Adquisición de 180 Mobiliario de Aula de Educación Inicial Adquisición de 778 Mobiliario de Aula de Educación Primaria Adquisición de 126 Mobiliario de Aula de Innovación PedagógicaAdquisición de 12 Mobiliario de Laboratorio yo Talleres Adquisición de 591 Mobiliario de Ambientes Complementarios Adquisición de 332 Equipo de Aula de Educación Primaria Adquisición de 35 Equipo de Sala de psicomotricidad Adquisición de 1601 Equipo de Ambientes Complementarios"/>
    <s v="2026-02-10 00:00:00"/>
    <s v="2026-02-11 00:00:00"/>
    <x v="9"/>
    <s v="EDUCACIÓN BÁSICA"/>
    <s v="EDUCACIÓN PRIMARIA"/>
    <s v="INVIERTE"/>
    <s v="PROYECTO DE INVERSION"/>
    <s v="ADMINISTRACIÓN INDIRECTA - POR CONTRATA"/>
    <s v="SI"/>
    <m/>
    <n v="100000"/>
    <n v="100000"/>
    <n v="100000"/>
    <s v="NO"/>
    <s v="NO"/>
    <s v="NO"/>
    <m/>
    <m/>
    <m/>
    <m/>
    <n v="0"/>
    <n v="0"/>
    <m/>
    <n v="0"/>
    <m/>
    <m/>
    <n v="14785382.300000001"/>
    <s v="NO"/>
    <m/>
    <s v="NO"/>
    <s v="NO"/>
    <m/>
    <m/>
    <m/>
    <s v="EDUCACIÓN PRIMARIA"/>
    <s v="NO"/>
    <s v="PIURA"/>
    <s v="PAITA"/>
    <s v="PAITA"/>
    <n v="200501"/>
    <n v="-5.0856579999999996"/>
    <n v="-81.110478999999998"/>
    <s v="2026-10-01 00:00:00"/>
    <s v="2027-07-01 00:00:00"/>
    <m/>
    <m/>
    <n v="904"/>
    <m/>
    <n v="2026"/>
    <x v="0"/>
    <n v="54.268621213998621"/>
    <x v="0"/>
  </r>
  <r>
    <s v="GL"/>
    <s v="GOBIERNOS LOCALES"/>
    <s v="MUNICIPALIDAD DISTRITAL DE CURA MORI"/>
    <n v="2537430"/>
    <n v="2537430"/>
    <s v="AMPLIACION DEL SUBSISTEMA DE DISTRIBUCIÓN SECUNDARIA, ALUMBRADO PUBLICO Y CONEXIONES DOMICILIARIAS PARA EL CASERÍO/ASENTAMIENTO HUMANO SANTA ROS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15803.17"/>
    <n v="115803.17"/>
    <n v="0"/>
    <n v="0"/>
    <n v="0"/>
    <s v="SUBSISTEMA DE DISTRIBUCIÓN SECUNDARIA ALUMBRADO PUBLICO Y CONEXIONES DOMICILIARIAS PARA EL CASERÍOASENTAMIENTO HUMANO SANTA ROSA"/>
    <s v="2021-12-12 00:00:00"/>
    <s v="2021-12-15 00:00:00"/>
    <x v="11"/>
    <s v="ENERGÍA ELÉCTRICA"/>
    <s v="DISTRIBUCIÓN DE ENERGÍA ELÉCTRICA"/>
    <s v="INVIERTE"/>
    <s v="PROYECTO DE INVERSION"/>
    <s v="ADMINISTRACIÓN INDIRECTA - POR CONTRATA"/>
    <s v="NO"/>
    <m/>
    <m/>
    <m/>
    <m/>
    <s v="SI"/>
    <s v="NO"/>
    <s v="SI"/>
    <s v="2024-09-14 08:47:06"/>
    <s v="Pendiente de liquidación"/>
    <n v="202208"/>
    <n v="202212"/>
    <n v="61294.76"/>
    <n v="0"/>
    <m/>
    <n v="0"/>
    <m/>
    <m/>
    <n v="54508.41"/>
    <s v="SI"/>
    <s v="Ejecución física (C)"/>
    <s v="SI"/>
    <s v="SI"/>
    <n v="31.9"/>
    <n v="44.84"/>
    <s v="2026-02-18 10:51:41"/>
    <s v="DISTRIBUCIÓN DE ENERGÍA ELÉCTRICA"/>
    <s v="NO"/>
    <s v="PIURA"/>
    <s v="PIURA"/>
    <s v="CURA MORI"/>
    <n v="200107"/>
    <n v="-5.3199915225660268"/>
    <n v="-80.657911883543576"/>
    <s v="2026-01-01 00:00:00"/>
    <s v="2026-07-31 00:00:00"/>
    <s v="2022-08-01 00:00:00"/>
    <s v="2022-12-15 00:00:00"/>
    <n v="300"/>
    <n v="115803.17"/>
    <n v="2026"/>
    <x v="1"/>
    <n v="14.22836062473295"/>
    <x v="3"/>
  </r>
  <r>
    <s v="GL"/>
    <s v="GOBIERNOS LOCALES"/>
    <s v="MUNICIPALIDAD DISTRITAL DE SONDORILLO"/>
    <n v="2717274"/>
    <n v="2717274"/>
    <s v="MEJORAMIENTO DEL SERVICIO DE PROVISIÓN DE AGUA PARA RIEGO EN SISTEMA DE RIEGO DEL CANAL EL GALLINERO, DE LA LOCALIDAD DE SICLAMACHE,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1214277.8700000001"/>
    <n v="1214277.8700000001"/>
    <n v="0"/>
    <n v="0"/>
    <n v="0"/>
    <s v="REVESTIMIENTO DE UN TOTAL DE 109 KM DE CANALINCLUIDO 25 TOMAS LATERALES"/>
    <s v="2026-01-06 00:00:00"/>
    <s v="2026-02-09 00:00:00"/>
    <x v="8"/>
    <s v="RIEGO"/>
    <s v="INFRAESTRUCTURA DE RIEGO"/>
    <s v="INVIERTE"/>
    <s v="PROYECTO DE INVERSION"/>
    <s v="ADMINISTRACIÓN INDIRECTA - POR CONTRATA"/>
    <s v="NO"/>
    <m/>
    <m/>
    <m/>
    <m/>
    <s v="NO"/>
    <s v="NO"/>
    <s v="NO"/>
    <m/>
    <m/>
    <m/>
    <m/>
    <n v="0"/>
    <n v="0"/>
    <m/>
    <n v="0"/>
    <m/>
    <m/>
    <n v="1214277.8700000001"/>
    <s v="SI"/>
    <m/>
    <s v="NO"/>
    <s v="NO"/>
    <m/>
    <m/>
    <m/>
    <s v="INFRAESTRUCTURA DE RIEGO"/>
    <s v="NO"/>
    <s v="PIURA"/>
    <s v="HUANCABAMBA"/>
    <s v="SONDORILLO"/>
    <n v="200308"/>
    <n v="-5.3265850084886663"/>
    <n v="-79.449394210721735"/>
    <s v="2027-01-01 00:00:00"/>
    <s v="2027-05-01 00:00:00"/>
    <m/>
    <m/>
    <n v="10"/>
    <m/>
    <n v="2026"/>
    <x v="0"/>
    <n v="131.85497654532941"/>
    <x v="0"/>
  </r>
  <r>
    <s v="GL"/>
    <s v="GOBIERNOS LOCALES"/>
    <s v="MUNICIPALIDAD DISTRITAL DE FRIAS"/>
    <n v="2548343"/>
    <n v="2548343"/>
    <s v="MEJORAMIENTO DE LOS SERVICIOS DE ESPACIOS PÚBLICOS URBANOS EN EL PARQUE SAN ANDRES DE LA CIUDAD DE FRI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97859.72"/>
    <n v="397859.72"/>
    <n v="0"/>
    <n v="0"/>
    <n v="0"/>
    <s v="La presente alternativa incluye Construcción de un área de 40264 M2 de pisos de adoquin Construcción de 6980 M2 de escalera Construcción de 2212 M2 de sardineles Mitigación ambiental Construcción de un área de 11879 M2 para Áreas verdes Instalación de 11 pérgolas para bancas de concreto Instalación de 14 farolas esféricas E44 Suministro e instalación de 11 bancas Suministro e instalación de 2 tachos de basura y Suministro e instalación de 1 monumento"/>
    <s v="2022-04-19 00:00:00"/>
    <s v="2022-04-22 00:00:00"/>
    <x v="1"/>
    <s v="DESARROLLO URBANO Y RURAL"/>
    <s v="PLANEAMIENTO Y DESARROLLO URBANO Y RURAL"/>
    <s v="INVIERTE"/>
    <s v="PROYECTO DE INVERSION"/>
    <s v="ADMINISTRACIÓN INDIRECTA - POR CONTRATA"/>
    <s v="NO"/>
    <m/>
    <m/>
    <m/>
    <m/>
    <s v="NO"/>
    <s v="NO"/>
    <s v="NO"/>
    <m/>
    <m/>
    <m/>
    <m/>
    <n v="0"/>
    <n v="0"/>
    <m/>
    <n v="0"/>
    <m/>
    <m/>
    <n v="397859.72"/>
    <s v="NO"/>
    <m/>
    <s v="NO"/>
    <s v="NO"/>
    <m/>
    <m/>
    <m/>
    <s v="ESPACIOS PÚBLICOS PARA EL ESPARCIMIENTO Y RECREACIÓN"/>
    <s v="NO"/>
    <s v="PIURA"/>
    <s v="AYABACA"/>
    <s v="FRIAS"/>
    <n v="200202"/>
    <n v="-4.93377821279402"/>
    <n v="-79.943317749899052"/>
    <s v="2026-08-01 00:00:00"/>
    <s v="2026-12-01 00:00:00"/>
    <m/>
    <m/>
    <n v="402"/>
    <m/>
    <n v="2026"/>
    <x v="2"/>
    <n v="81.685269008492355"/>
    <x v="0"/>
  </r>
  <r>
    <s v="GL"/>
    <s v="GOBIERNOS LOCALES"/>
    <s v="MUNICIPALIDAD DISTRITAL DE FRIAS"/>
    <n v="2491580"/>
    <n v="2491580"/>
    <s v="MEJORAMIENTO DE LOS SERVICIOS DE RECREACION PASIVA DE LA PLAZUELA PRINCIPAL DEL CENTRO POBLADO SAN JORGE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482431.33"/>
    <n v="831042.77"/>
    <n v="0"/>
    <n v="0"/>
    <n v="0"/>
    <s v="La presente alternativa incluye Construcción de la plazuela principal del Centro Poblado Construcción de servicios higiénicos instalación de áreas verdes Así mismo incluye la mitigación ambiental del proyecto"/>
    <s v="2020-07-07 00:00:00"/>
    <s v="2020-07-16 00:00:00"/>
    <x v="1"/>
    <s v="DESARROLLO URBANO Y RURAL"/>
    <s v="PLANEAMIENTO Y DESARROLLO URBANO Y RURAL"/>
    <s v="INVIERTE"/>
    <s v="PROYECTO DE INVERSION"/>
    <s v="ADMINISTRACIÓN DIRECTA,ADMINISTRACIÓN INDIRECTA - POR CONTRATA"/>
    <s v="NO"/>
    <m/>
    <m/>
    <m/>
    <m/>
    <s v="SI"/>
    <s v="NO"/>
    <s v="NO"/>
    <m/>
    <m/>
    <n v="202011"/>
    <n v="202112"/>
    <n v="797537.12"/>
    <n v="0"/>
    <m/>
    <n v="0"/>
    <m/>
    <m/>
    <n v="33505.65"/>
    <s v="SI"/>
    <s v="Ejecución física (C)"/>
    <s v="SI"/>
    <s v="SI"/>
    <n v="100"/>
    <n v="95.4"/>
    <s v="2026-02-07 20:36:28"/>
    <s v="ESPACIOS PÚBLICOS PARA EL ESPARCIMIENTO Y RECREACIÓN"/>
    <s v="NO"/>
    <s v="PIURA"/>
    <s v="AYABACA"/>
    <s v="FRIAS"/>
    <n v="200202"/>
    <n v="-4.9970987759211694"/>
    <n v="-79.958158280343"/>
    <s v="2020-09-22 00:00:00"/>
    <s v="2021-04-05 00:00:00"/>
    <s v="2021-02-10 00:00:00"/>
    <s v="2021-04-05 00:00:00"/>
    <n v="460"/>
    <n v="831042.77"/>
    <n v="2026"/>
    <x v="3"/>
    <n v="77.87753897493991"/>
    <x v="0"/>
  </r>
  <r>
    <s v="GL"/>
    <s v="GOBIERNOS LOCALES"/>
    <s v="MUNICIPALIDAD DISTRITAL DE HUARMACA"/>
    <n v="2513033"/>
    <n v="2513033"/>
    <s v="MEJORAMIENTO Y  AMPLIACION  DEL SERVICIO DE AGUA POTABLE Y DISPOSICION SANITARIA  DE EXCRETAS EN EL CASERIO SAN ANTONIO DE SUCCHIR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047630.85"/>
    <n v="2383016.27"/>
    <n v="0"/>
    <n v="0"/>
    <n v="0"/>
    <s v="AGUA POTABLESe contempla la  Construcción de 3 Tres Captaciones Tipo manantial de ladera Qmd  0337736464448793 ls Construcción de 1 Una Captaciones Tipo barraje fijo sin canal de desviación Qmd  022 ls Construcción de 1 Un filtro lento Instalación de 197069 m de Línea de Conducción tuberia PVC C10  Ø 34    Construcción de 2 Dos Reservorio Apoyado 5 m3  Instalación de 547521  m de Red de Distribución tubería PVC C10 Ø 1 y 34   Instalación de 51  Conexiones Domiciliarias 47 Conexión Tipo Domesticas  y 4 Conexión Tipo Instituciones Estatales    Construcción de 51 Lavaderos Multiusos  DISPOSICION SANITARIA DE EXCRETAS UBSSe plantea la construcción de 51 Unidades Básicas de Saneamiento Tipo Compostera UBSC distribuidas de la siguiente manera Instalación de 47 UBSC para Viviendas Instalación de 4 UBSC para Instituciones EstatalesCOMPONENTE SOCIAL Capacitacion en Educacion Sanitaria Capacitacion en Gestion del Servicio"/>
    <s v="2021-03-01 00:00:00"/>
    <s v="2021-03-05 00:00:00"/>
    <x v="4"/>
    <s v="SANEAMIENTO"/>
    <s v="SANEAMIENTO RURAL"/>
    <s v="INVIERTE"/>
    <s v="PROYECTO DE INVERSION"/>
    <s v="ADMINISTRACIÓN INDIRECTA - POR CONTRATA"/>
    <s v="NO"/>
    <m/>
    <m/>
    <m/>
    <m/>
    <s v="SI"/>
    <s v="NO"/>
    <s v="NO"/>
    <m/>
    <m/>
    <n v="202203"/>
    <n v="202512"/>
    <n v="2243744.36"/>
    <n v="0"/>
    <m/>
    <n v="0"/>
    <m/>
    <m/>
    <n v="139271.91"/>
    <s v="SI"/>
    <s v="Ejecución física (C)"/>
    <s v="SI"/>
    <s v="SI"/>
    <n v="100"/>
    <n v="98.52"/>
    <s v="2026-05-20 09:30:39"/>
    <s v="SISTEMA DE SANEAMIENTO RURAL"/>
    <s v="NO"/>
    <s v="PIURA"/>
    <s v="HUANCABAMBA"/>
    <s v="HUARMACA"/>
    <n v="200304"/>
    <n v="-5.5846199999999691"/>
    <n v="-79.52109999999999"/>
    <s v="2024-08-22 00:00:00"/>
    <s v="2025-09-23 00:00:00"/>
    <s v="2024-10-08 00:00:00"/>
    <s v="2025-06-19 00:00:00"/>
    <n v="119"/>
    <n v="2286588.19"/>
    <n v="2026"/>
    <x v="1"/>
    <n v="130.4900807015762"/>
    <x v="0"/>
  </r>
  <r>
    <s v="GL"/>
    <s v="GOBIERNOS LOCALES"/>
    <s v="MUNICIPALIDAD DISTRITAL DE HUARMACA"/>
    <n v="2458508"/>
    <n v="2458508"/>
    <s v="MEJORAMIENTO Y AMPLIACION DEL SERVICIO DE AGUA POTABLE Y SANEAMIENTO DEL CASERÍO HUALQUIRO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078723.58"/>
    <n v="5050434.2"/>
    <n v="0"/>
    <n v="0"/>
    <n v="0"/>
    <s v="En la alternativa ÚNICA se plantea Construcción de 02 captaciones en el manantial EL Pucho Manantial y Pashul   Instalación de Línea de Conducción con una longitud de 255710 m Construcción de 05 cámaras rompe presión tipo 6 y Construcción de 03 pases aéreos uno de 1000 m y dos de 1500 m debidamente ubicadas en las zonas más vulnerabl"/>
    <s v="2019-08-19 00:00:00"/>
    <s v="2019-09-26 00:00:00"/>
    <x v="4"/>
    <s v="SANEAMIENTO"/>
    <s v="SANEAMIENTO RURAL"/>
    <s v="INVIERTE"/>
    <s v="PROYECTO DE INVERSION"/>
    <s v="ADMINISTRACIÓN INDIRECTA - POR CONTRATA"/>
    <s v="SI"/>
    <n v="2141000"/>
    <n v="0"/>
    <n v="0"/>
    <n v="0"/>
    <s v="SI"/>
    <s v="NO"/>
    <s v="NO"/>
    <m/>
    <m/>
    <n v="202312"/>
    <n v="202607"/>
    <n v="2535414.48"/>
    <n v="1204608.5900000001"/>
    <n v="0"/>
    <n v="2423648"/>
    <n v="2423646.9700000002"/>
    <n v="2049627.99"/>
    <n v="91371.72"/>
    <s v="SI"/>
    <s v="Ejecución física (C)"/>
    <s v="SI"/>
    <s v="SI"/>
    <n v="60.22"/>
    <n v="61.01"/>
    <s v="2026-07-30 19:22:50"/>
    <s v="SISTEMA DE SANEAMIENTO RURAL"/>
    <s v="NO"/>
    <s v="PIURA"/>
    <s v="HUANCABAMBA"/>
    <s v="HUARMACA"/>
    <n v="200304"/>
    <n v="-5.5677604699999996"/>
    <n v="-79.524940000000001"/>
    <s v="2023-08-07 00:00:00"/>
    <s v="2026-11-27 00:00:00"/>
    <s v="2025-08-20 00:00:00"/>
    <s v="2026-01-25 00:00:00"/>
    <n v="202"/>
    <n v="4676414.2"/>
    <n v="2026"/>
    <x v="5"/>
    <n v="129.4777959715897"/>
    <x v="0"/>
  </r>
  <r>
    <s v="GL"/>
    <s v="GOBIERNOS LOCALES"/>
    <s v="MUNICIPALIDAD DISTRITAL DE LA HUACA"/>
    <n v="2461459"/>
    <n v="2461459"/>
    <s v="MEJORAMIENTO Y AMPLIACION DEL  CEMENTERIO ECOLOGICO SAN JOSE DEL C.P VIVIATE DEL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1325261.42"/>
    <n v="1180917.74"/>
    <n v="0"/>
    <n v="0"/>
    <n v="0"/>
    <s v="DEMOLICION DE CONSTRUCICONES EXISTENTES  CONSTRUCCION DE PABELLON DE 2 PABELLONES 125 NICHOS TOTAL EN UN AREA DE 14290M2 CON ESTRUCTURA DE CONCRETOARMADO FC210 KGCM2 ACERO CORRUGADO FY4200 KGCM2CONSTRUCCION DE CERCO PERIMETRICO CON UNIDAD DE LADRILLO COFINADO CON COLUMNAS DE CONCRETO ARMADO FC210 KGCM2 CON ACERO CORRUGADO FY4200 KGCM2 CONSTRUCCION PABELLON DE SERVICIOS HIGIENICOS OFICINA Y DEPOSITO 22682M2 CON CONCRETO ARMADO FC210 KGCM2 ACERO CORRUGADO FY04200 KGCM2 PISO DE CEMENTO PULIDO CONSTRUCCION DE CAPILLA 12620M2 CONCRETO ARMADO FC210 KGCM2 ACERO CORRUGADO FY04200 KGCM PISO DE CEMENTO PULIDO CONSTRUCCION DE VEREDA DE CIRCULACION INTERIOR 58185M2 CONSTRUCCION DE VEREDA DE CIRCULACION EXTERIOR 41448M2"/>
    <s v="2019-09-13 00:00:00"/>
    <s v="2022-01-26 00:00:00"/>
    <x v="1"/>
    <s v="DESARROLLO URBANO Y RURAL"/>
    <s v="PLANEAMIENTO Y DESARROLLO URBANO Y RURAL"/>
    <s v="INVIERTE"/>
    <s v="PROYECTO DE INVERSION"/>
    <s v="ADMINISTRACIÓN INDIRECTA - POR CONTRATA,ADMINISTRACIÓN DIRECTA"/>
    <s v="NO"/>
    <m/>
    <m/>
    <m/>
    <m/>
    <s v="SI"/>
    <s v="NO"/>
    <s v="NO"/>
    <m/>
    <m/>
    <n v="202211"/>
    <n v="202212"/>
    <n v="265685.48"/>
    <n v="0"/>
    <m/>
    <n v="0"/>
    <m/>
    <m/>
    <n v="915232.26"/>
    <s v="SI"/>
    <s v="Ejecución física (C)"/>
    <s v="SI"/>
    <s v="SI"/>
    <n v="20.81"/>
    <n v="22.5"/>
    <s v="2026-03-06 12:45:01"/>
    <s v="ESPACIOS PÚBLICOS PARA EL ESPARCIMIENTO Y RECREACIÓN"/>
    <s v="NO"/>
    <s v="PIURA"/>
    <s v="PAITA"/>
    <s v="LA HUACA"/>
    <n v="200505"/>
    <n v="-4.9114339999999999"/>
    <n v="-80.960509999999999"/>
    <s v="2022-05-15 00:00:00"/>
    <s v="2025-04-25 00:00:00"/>
    <s v="2022-05-15 00:00:00"/>
    <s v="2025-04-25 00:00:00"/>
    <n v="4963"/>
    <n v="1180917.7450000001"/>
    <n v="2026"/>
    <x v="5"/>
    <n v="48.04429928542848"/>
    <x v="1"/>
  </r>
  <r>
    <s v="GL"/>
    <s v="GOBIERNOS LOCALES"/>
    <s v="MUNICIPALIDAD DISTRITAL DE LA MATANZA"/>
    <n v="2548080"/>
    <n v="2548080"/>
    <s v="CREACION DEL SERVICIO DE RECREACIÓN PASIVA EN EL CENTRO POBLADO CRUZ VERDE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613760.72"/>
    <n v="701389.69"/>
    <n v="0"/>
    <n v="0"/>
    <n v="0"/>
    <s v="Alternativa Unica Contempla Infraestructura que comprende la Construcción de Sardinel de concreto  Construcción de veredas de circulación áreas verdes INCLUYE SEMBRADO DE PLANTONES 20 UNDSEMBRADO DE GRASS INCLUYE SUMINISTRO Y SELECCION 96201 M2 SEMBRADO Y SUMINISTRO DE PLANTAS RASTRERAS EN BERMAS Y PARQUE 10 UND  cerco perimétrico rejillas metálicas en áreas verdes instalaciones sanitarias  incluye  excavaciones relleno instalación y suministro de sanitarias instalaciones electricas  incluye postes de luz farolas e instalaciones electricas Equipamiento  incluye bancas de concreto pergolas y basureros"/>
    <s v="2022-04-13 00:00:00"/>
    <s v="2022-04-25 00:00:00"/>
    <x v="5"/>
    <s v="GESTIÓN INTEGRAL DE LA CALIDAD AMBIENTAL"/>
    <s v="CONSERVACIÓN Y AMPLIACIÓN DE LAS ÁREAS VERDES Y ORNATO PÚBLICO"/>
    <s v="INVIERTE"/>
    <s v="PROYECTO DE INVERSION"/>
    <s v="ADMINISTRACIÓN INDIRECTA - POR CONTRATA"/>
    <s v="SI"/>
    <n v="144686"/>
    <n v="547356.71"/>
    <n v="0"/>
    <n v="0"/>
    <s v="SI"/>
    <s v="NO"/>
    <s v="NO"/>
    <m/>
    <m/>
    <n v="202312"/>
    <n v="202411"/>
    <n v="39385"/>
    <n v="0"/>
    <n v="144686"/>
    <n v="144686"/>
    <n v="0"/>
    <n v="0"/>
    <n v="517318.69"/>
    <s v="SI"/>
    <s v="Ejecución física (C)"/>
    <s v="SI"/>
    <s v="NO"/>
    <m/>
    <n v="0"/>
    <s v="2026-06-24 15:16:24"/>
    <s v="ESPACIOS PÚBLICOS VERDES"/>
    <s v="NO"/>
    <s v="PIURA"/>
    <s v="MORROPON"/>
    <s v="LA MATANZA"/>
    <n v="200404"/>
    <n v="-5.1863462668858649"/>
    <n v="-80.099127726934981"/>
    <s v="2025-11-10 00:00:00"/>
    <s v="2027-04-30 00:00:00"/>
    <s v="2025-11-10 00:00:00"/>
    <s v="2027-04-30 00:00:00"/>
    <n v="429"/>
    <n v="731427.71"/>
    <n v="2026"/>
    <x v="2"/>
    <n v="59.105273307225758"/>
    <x v="0"/>
  </r>
  <r>
    <s v="GL"/>
    <s v="GOBIERNOS LOCALES"/>
    <s v="MUNICIPALIDAD DISTRITAL DE LA UNION"/>
    <n v="2531221"/>
    <n v="2531221"/>
    <s v="CREACION DEL SISTEMA DE EVACUACION DE AGUAS PLUVIALES EN LA CALLE ARROYO MIO EN VILLA YAPATO DEL C.P. 19 DE AGOSTO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1426094.44"/>
    <n v="2407312.1"/>
    <n v="0"/>
    <n v="0"/>
    <n v="0"/>
    <s v="Alternativa 1 INFRAESTRUCTURA Contempla la construcción de un canal de concreto con sección trapezoidal y 015m de espesor que no solamente cumplirá la función de discurrir las aguas pluviales desde la parte alta de la Calle Arroyo Mio hasta el dren el dren el Mellizo sino que también podrá servir para el tráfico peatonal y vehicular  Construcción de veredas que acompañaran al canal vía es decir se ubicarán a cada lado del canal  Construcción de una alcantarilla tipo cajón la cual presentará 3 ojos que estarán conformados por tuberías metálicas corrugadas y tendrá en sus extremos 2 estructuras de concreto armadoEQUIPOS DE PROTECCION PERSONALMITIGACION AMBIENTALPLAN COVIDPLAN DE MONITOREO ARQUEOLOGICO DURANTE LA EJECUCION"/>
    <s v="2021-09-27 00:00:00"/>
    <s v="2021-09-28 00:00:00"/>
    <x v="4"/>
    <s v="SANEAMIENTO"/>
    <s v="SANEAMIENTO URBANO"/>
    <s v="INVIERTE"/>
    <s v="PROYECTO DE INVERSION"/>
    <s v="ADMINISTRACIÓN INDIRECTA - POR CONTRATA"/>
    <s v="NO"/>
    <m/>
    <m/>
    <m/>
    <m/>
    <s v="SI"/>
    <s v="NO"/>
    <s v="NO"/>
    <m/>
    <m/>
    <n v="202204"/>
    <n v="202407"/>
    <n v="1693865.52"/>
    <n v="0"/>
    <m/>
    <n v="0"/>
    <m/>
    <m/>
    <n v="713446.58"/>
    <s v="SI"/>
    <s v="Ejecución física (C)"/>
    <s v="SI"/>
    <s v="SI"/>
    <n v="69.13"/>
    <n v="70.36"/>
    <s v="2024-10-15 16:00:13"/>
    <s v="SISTEMA DE DRENAJE PLUVIAL"/>
    <s v="NO"/>
    <s v="PIURA"/>
    <s v="PIURA"/>
    <s v="LA UNION"/>
    <n v="200110"/>
    <n v="-5.3803864008328599"/>
    <n v="-80.768778305738991"/>
    <s v="2023-08-01 00:00:00"/>
    <s v="2026-01-01 00:00:00"/>
    <s v="2023-08-01 00:00:00"/>
    <s v="2026-01-01 00:00:00"/>
    <n v="209"/>
    <n v="1515703.01"/>
    <n v="2026"/>
    <x v="1"/>
    <n v="25.57164648799348"/>
    <x v="1"/>
  </r>
  <r>
    <s v="GL"/>
    <s v="GOBIERNOS LOCALES"/>
    <s v="MUNICIPALIDAD DISTRITAL DE LAS LOMAS"/>
    <n v="2414276"/>
    <n v="2414276"/>
    <s v="MEJORAMIENTO Y AMPLIACION DEL  PUESTO DE SALUD DEL PRIMER NIVEL DE ATENCION  I-2 DE LA LOCALIDAD DE POTRERILLO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1295110.47"/>
    <n v="1414760.45"/>
    <n v="0"/>
    <n v="0"/>
    <n v="0"/>
    <s v="Construccion de Ambientes Area Unidad Administrativa Adminsion Archivo Historia Clinica Y Botiquin SSHH Personal Varones SSHH Personal Damas Pazadizo y Hall Area Unidad de Consulta Externa Consultorio de Medicina General Topico Consultorio Obstetrico Enfermeria Reposo y SSHH Area Unidad de Servicios Generales Deposito Lavanderia Cuarto de Limpieza Cocina Dormitorio SSHH de Residente  Obras Complementarias Cuarto de Maquinas Biodigestor Tanque Elemevado y Cerco Perimetrico  Con Muros y Tabiques de Ladrillo de Cabeza y de Soga"/>
    <s v="2018-12-21 00:00:00"/>
    <s v="2018-12-29 00:00:00"/>
    <x v="7"/>
    <s v="SALUD INDIVIDUAL"/>
    <s v="ATENCIÓN MÉDICA BÁSICA"/>
    <s v="INVIERTE"/>
    <s v="PROYECTO DE INVERSION"/>
    <s v="ADMINISTRACIÓN INDIRECTA - POR CONTRATA"/>
    <s v="NO"/>
    <m/>
    <m/>
    <m/>
    <m/>
    <s v="SI"/>
    <s v="NO"/>
    <s v="NO"/>
    <m/>
    <m/>
    <n v="201907"/>
    <n v="202312"/>
    <n v="1331910.6000000001"/>
    <n v="0"/>
    <m/>
    <n v="0"/>
    <m/>
    <m/>
    <n v="82849.850000000006"/>
    <s v="SI"/>
    <s v="Ejecución física (C)"/>
    <s v="SI"/>
    <s v="SI"/>
    <n v="93.44"/>
    <n v="94.14"/>
    <s v="2026-07-17 12:35:29"/>
    <s v="ESTABLECIMIENTOS DE SALUD DEL  PRIMER NIVEL DE ATENCIÓN"/>
    <s v="NO"/>
    <s v="PIURA"/>
    <s v="PIURA"/>
    <s v="LAS LOMAS"/>
    <n v="200111"/>
    <n v="-4.6560610000000002"/>
    <n v="-80.243064899999993"/>
    <s v="2022-06-01 00:00:00"/>
    <s v="2026-06-16 00:00:00"/>
    <s v="2022-12-28 00:00:00"/>
    <s v="2023-07-17 00:00:00"/>
    <n v="1851"/>
    <n v="1229821.31"/>
    <n v="2026"/>
    <x v="6"/>
    <n v="73.816114289092965"/>
    <x v="0"/>
  </r>
  <r>
    <s v="GL"/>
    <s v="GOBIERNOS LOCALES"/>
    <s v="MUNICIPALIDAD DISTRITAL DE LOBITOS"/>
    <n v="2484772"/>
    <n v="2484772"/>
    <s v="CREACION DEL SERVICIO DE PROTECCIÓN ANTE DESLIZAMIENTOS DE LOS ACCESOS AL CENTRO DE SEGURIDAD CIUDADANA DEL BARRIO PRIMAVERA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729387.82"/>
    <n v="1019534.25"/>
    <n v="0"/>
    <n v="0"/>
    <n v="0"/>
    <s v="Construcción de muro de contención 184325 m2Construcción de sardineles 3225 m2"/>
    <s v="2020-03-15 00:00:00"/>
    <s v="2020-04-15 00:00:00"/>
    <x v="0"/>
    <s v="TRANSPORTE URBANO"/>
    <s v="VÍAS URBANAS"/>
    <s v="INVIERTE"/>
    <s v="PROYECTO DE INVERSION"/>
    <s v="ADMINISTRACIÓN INDIRECTA - POR CONTRATA,ADMINISTRACIÓN DIRECTA"/>
    <s v="NO"/>
    <m/>
    <m/>
    <m/>
    <m/>
    <s v="SI"/>
    <s v="NO"/>
    <s v="NO"/>
    <m/>
    <m/>
    <n v="202007"/>
    <n v="202312"/>
    <n v="720951.15"/>
    <n v="0"/>
    <m/>
    <n v="0"/>
    <m/>
    <m/>
    <n v="298583.09999999998"/>
    <s v="SI"/>
    <s v="Ejecución física (C)"/>
    <s v="SI"/>
    <s v="SI"/>
    <n v="68.61"/>
    <n v="69.31"/>
    <s v="2022-12-15 17:33:23"/>
    <s v="VIAS URBANAS"/>
    <s v="NO"/>
    <s v="PIURA"/>
    <s v="TALARA"/>
    <s v="LOBITOS"/>
    <n v="200704"/>
    <n v="-4.4575192332492994"/>
    <n v="-81.277779690166611"/>
    <s v="2022-02-01 00:00:00"/>
    <s v="2023-02-23 00:00:00"/>
    <s v="2022-02-01 00:00:00"/>
    <s v="2023-02-23 00:00:00"/>
    <n v="100"/>
    <n v="889061.64"/>
    <n v="2026"/>
    <x v="3"/>
    <n v="108.7318787033722"/>
    <x v="0"/>
  </r>
  <r>
    <s v="GL"/>
    <s v="GOBIERNOS LOCALES"/>
    <s v="MUNICIPALIDAD DISTRITAL DE LOS ORGANOS"/>
    <n v="2526058"/>
    <n v="2526058"/>
    <s v="CREACION DEL SERVICIO DE MOVILIDAD URBANA EN LAS VÍAS LOCALES DEL A. H . FRANCISCO ARCA APONTE EN LOS CENTROS POBLADOS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3587845.16"/>
    <n v="3805922.43"/>
    <n v="0"/>
    <n v="0"/>
    <n v="0"/>
    <s v="CONSTRUCCION DE PAVIMENTO DE CONCRETO HIDRAULICO FC210 KGCM2CONSTRUCCION DE CUNETAS LATERALES AL PAVIMENTO DE CONCRETO CONSTRUCCION DE VEREDAS CON RAMPAS CON FC175 KGCM2 PARA ACCESIBILIDAD DE PERSONAS CON DISCAPACIDAD SEÑALIZACION TANTO EN LAS VIAS VEHICULARES COMO PEATONALES"/>
    <s v="2021-08-11 00:00:00"/>
    <s v="2021-10-15 00:00:00"/>
    <x v="0"/>
    <s v="TRANSPORTE URBANO"/>
    <s v="VÍAS URBANAS"/>
    <s v="INVIERTE"/>
    <s v="PROYECTO DE INVERSION"/>
    <s v="ADMINISTRACIÓN INDIRECTA - POR CONTRATA"/>
    <s v="SI"/>
    <n v="336704"/>
    <n v="0"/>
    <n v="0"/>
    <n v="0"/>
    <s v="SI"/>
    <s v="NO"/>
    <s v="NO"/>
    <m/>
    <m/>
    <n v="202207"/>
    <n v="202607"/>
    <n v="3469218.6"/>
    <n v="141600"/>
    <n v="0"/>
    <n v="141600"/>
    <n v="141600"/>
    <n v="141600"/>
    <n v="195103.83"/>
    <s v="SI"/>
    <s v="Ejecución física (C)"/>
    <s v="SI"/>
    <s v="SI"/>
    <n v="100"/>
    <n v="96.26"/>
    <s v="2026-05-15 15:28:34"/>
    <s v="VIAS URBANAS"/>
    <s v="NO"/>
    <s v="PIURA"/>
    <s v="TALARA"/>
    <s v="LOS ORGANOS"/>
    <n v="200705"/>
    <n v="-4.17900560858698"/>
    <n v="-81.129162829359586"/>
    <s v="2022-11-01 00:00:00"/>
    <s v="2026-12-30 00:00:00"/>
    <s v="2022-11-01 00:00:00"/>
    <s v="2026-12-30 00:00:00"/>
    <n v="545"/>
    <n v="3347535.35"/>
    <n v="2026"/>
    <x v="1"/>
    <n v="125.6036900998358"/>
    <x v="0"/>
  </r>
  <r>
    <s v="GL"/>
    <s v="GOBIERNOS LOCALES"/>
    <s v="MUNICIPALIDAD DISTRITAL DE LANCONES"/>
    <n v="2553022"/>
    <n v="2553022"/>
    <s v="MEJORAMIENTO Y AMPLIACION DEL SERVICIO DE AGUA POTABLE Y DISPOSICIONES SANITARIAS EXCRETAS, DE LOS SISTEMAS DE AGUA Y UBS EN EL CENTRO POBLADO ALAMOR DEL DISTRITO DE LANCONES - PROVINCIA DE SULLANA - DEPARTAMENTO DE PIURA"/>
    <s v="OPMI DE LA MUNICIPALIDAD DISTRITAL DE LANCONES"/>
    <s v="UF DE LA MUNICIPALIDAD DISTRITAL DE LANCONES"/>
    <s v="UEI DE LA MUNICIPALIDAD DISTRITAL DE LANCONES"/>
    <n v="301576"/>
    <s v="MUNICIPALIDAD DISTRITAL DE LANCONES"/>
    <s v="ACTIVO"/>
    <s v="VIABLE"/>
    <n v="4744330.18"/>
    <n v="9249110.3300000001"/>
    <n v="55494.66"/>
    <n v="0"/>
    <n v="0"/>
    <s v="Sistema de Agua PotableCon el fin de dotar de agua potable a toda la población de Alamor se proyecta la instalación en la localidad de un sistema de abastecimiento de agua potable por gravedad a nivel de servicio de conexión domiciliariaSe prevé la construcción de 01 pozo con anillo de captación el tendido impulsión de 38053 m de tubería la construcción de 01 reservorio de 50m3 el tendido de 807914m de tubería en red de distribución Así mismoSISTEMA DE UNIDADES BASICAS DE SANEAMIENTOse proyecta la instalación de 324 módulos de servicios higiénicos con biodigestor"/>
    <s v="2022-06-02 00:00:00"/>
    <s v="2022-06-08 00:00:00"/>
    <x v="4"/>
    <s v="SANEAMIENTO"/>
    <s v="SANEAMIENTO RURAL"/>
    <s v="INVIERTE"/>
    <s v="PROYECTO DE INVERSION"/>
    <s v="ADMINISTRACIÓN INDIRECTA - POR CONTRATA"/>
    <s v="SI"/>
    <n v="8132072"/>
    <n v="0"/>
    <n v="0"/>
    <n v="0"/>
    <s v="SI"/>
    <s v="NO"/>
    <s v="NO"/>
    <m/>
    <m/>
    <n v="202404"/>
    <n v="202607"/>
    <n v="1172533.44"/>
    <n v="4865775.42"/>
    <n v="0"/>
    <n v="8076578"/>
    <n v="4865775.42"/>
    <n v="4865775.42"/>
    <n v="55493.55"/>
    <s v="SI"/>
    <s v="Ejecución física (C)"/>
    <s v="SI"/>
    <s v="SI"/>
    <n v="29.97"/>
    <n v="31.14"/>
    <s v="2026-04-21 20:16:31"/>
    <s v="SISTEMA DE SANEAMIENTO RURAL"/>
    <s v="NO"/>
    <s v="PIURA"/>
    <s v="SULLANA"/>
    <s v="LANCONES"/>
    <n v="200604"/>
    <n v="-4.4778437020523807"/>
    <n v="-80.400367731932974"/>
    <s v="2024-08-01 00:00:00"/>
    <s v="2026-02-27 00:00:00"/>
    <s v="2024-08-01 00:00:00"/>
    <s v="2026-02-27 00:00:00"/>
    <n v="10"/>
    <n v="8092755.9800000004"/>
    <n v="2026"/>
    <x v="2"/>
    <n v="83.746560999240998"/>
    <x v="0"/>
  </r>
  <r>
    <s v="GL"/>
    <s v="GOBIERNOS LOCALES"/>
    <s v="MUNICIPALIDAD DISTRITAL DE LA HUACA"/>
    <n v="2446146"/>
    <n v="2446146"/>
    <s v="MEJORAMIENTO DEL ACCESO VEHICULAR Y PEATONAL EN LA VIA AL CEMENTERIO ECOLOGICO  SAN JOSE DEL CENTRO POBLADO DE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970624.79"/>
    <n v="913591.81"/>
    <n v="0"/>
    <n v="0"/>
    <n v="0"/>
    <s v="Construcción de 411791 m2 de ASFALTO EN CALIENTE E2Construcción de 63023 m de Sardineles Tipo Barrera de resistencia fc210 kgcm2Construcción de  71181 m2 de veredas de resistencia fc175 kgcm2Sembrado de 64 planta ornamentales"/>
    <s v="2019-04-30 00:00:00"/>
    <s v="2019-05-21 00:00:00"/>
    <x v="0"/>
    <s v="TRANSPORTE URBANO"/>
    <s v="VÍAS URBANAS"/>
    <s v="INVIERTE"/>
    <s v="PROYECTO DE INVERSION"/>
    <s v="ADMINISTRACIÓN INDIRECTA - POR CONTRATA,ADMINISTRACIÓN DIRECTA"/>
    <s v="NO"/>
    <m/>
    <m/>
    <m/>
    <m/>
    <s v="SI"/>
    <s v="NO"/>
    <s v="NO"/>
    <m/>
    <m/>
    <n v="202008"/>
    <n v="202203"/>
    <n v="701997.8"/>
    <n v="0"/>
    <m/>
    <n v="0"/>
    <m/>
    <m/>
    <n v="211594.01"/>
    <s v="SI"/>
    <s v="Ejecución física (C)"/>
    <s v="SI"/>
    <s v="SI"/>
    <n v="99.09"/>
    <n v="99.15"/>
    <s v="2021-11-30 16:31:04"/>
    <s v="VIAS URBANAS"/>
    <s v="NO"/>
    <s v="PIURA"/>
    <s v="PAITA"/>
    <s v="LA HUACA"/>
    <n v="200505"/>
    <n v="-4.9114339999999999"/>
    <n v="-80.960509999999999"/>
    <s v="2020-12-26 00:00:00"/>
    <s v="2024-01-14 00:00:00"/>
    <s v="2020-12-26 00:00:00"/>
    <s v="2024-01-14 00:00:00"/>
    <n v="5278"/>
    <n v="913591.81"/>
    <n v="2026"/>
    <x v="5"/>
    <n v="48.04429928542848"/>
    <x v="1"/>
  </r>
  <r>
    <s v="GL"/>
    <s v="GOBIERNOS LOCALES"/>
    <s v="MUNICIPALIDAD DISTRITAL DE MARCAVELICA"/>
    <n v="2549239"/>
    <n v="2549239"/>
    <s v="CREACION DE  INFRAESTRUCTURA DEPORTIVA, EN EL C.P. MONTERON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2681720.41"/>
    <n v="2681720.41"/>
    <n v="0"/>
    <n v="0"/>
    <n v="0"/>
    <s v="construccion de espacio deportivo que tendra las siguientes metas  construccion de cerco perimetrico en un total de 318 ml    construccion de espacio deportivo EN UN TOTAL DE 6110 M2   CONSTRUCCION DE SERVICIOS HIGIENICOS     CONSTRUCCION DE TRIBUNAS INSTALACION DE 06  LUMINARIAS EN EL ESPACIO DEPORTIVO   SUMINISTRO DE ENERGIA EN LINEA DE MEDIA TENSION"/>
    <s v="2022-04-28 00:00:00"/>
    <s v="2022-05-23 00:00:00"/>
    <x v="6"/>
    <s v="DEPORTES"/>
    <s v="INFRAESTRUCTURA DEPORTIVA Y RECREATIVA"/>
    <s v="INVIERTE"/>
    <s v="PROYECTO DE INVERSION"/>
    <s v="ADMINISTRACIÓN INDIRECTA - POR CONTRATA"/>
    <s v="NO"/>
    <m/>
    <m/>
    <m/>
    <m/>
    <s v="SI"/>
    <s v="NO"/>
    <s v="NO"/>
    <m/>
    <m/>
    <n v="202206"/>
    <n v="202509"/>
    <n v="1487603.99"/>
    <n v="0"/>
    <m/>
    <n v="0"/>
    <m/>
    <m/>
    <n v="1194116.42"/>
    <s v="SI"/>
    <s v="Ejecución física (C)"/>
    <s v="SI"/>
    <s v="SI"/>
    <n v="55.21"/>
    <n v="55.47"/>
    <s v="2026-02-04 17:01:28"/>
    <s v="PRÁCTICA DEPORTIVA Y/O RECREATIVA"/>
    <s v="NO"/>
    <s v="PIURA"/>
    <s v="SULLANA"/>
    <s v="MARCAVELICA"/>
    <n v="200605"/>
    <n v="-4.8890759538912558"/>
    <n v="-80.711911224917699"/>
    <s v="2022-08-25 00:00:00"/>
    <s v="2035-02-06 00:00:00"/>
    <s v="2022-09-10 00:00:00"/>
    <s v="2022-12-09 00:00:00"/>
    <n v="2612"/>
    <n v="2681720.41"/>
    <n v="2026"/>
    <x v="2"/>
    <n v="35.073862659628077"/>
    <x v="1"/>
  </r>
  <r>
    <s v="GL"/>
    <s v="GOBIERNOS LOCALES"/>
    <s v="MUNICIPALIDAD DISTRITAL DE MONTERO"/>
    <n v="2507052"/>
    <n v="2507052"/>
    <s v="MEJORAMIENTO DEL SERVICIO DE AGUA PARA RIEGO DEL CANAL ANIMA QUEMADA EN EL CASERIO LOS HORCONES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5063785.29"/>
    <n v="4135748.41"/>
    <n v="0"/>
    <n v="0"/>
    <n v="0"/>
    <s v="CANAL DE CONDUCCION  L369337 KmEl canal a intervenir tiene una longitud de 369337 m de los cuales se ha consideradoRevestir 369337 ml de canal con sección triangular y que permitirá una carga máxima de 54 ls Ver estudio agronómico Concreto Fc175 Kgcm2 con un espesor de 4 y corona de 010 m Las secciones del canal serán0000 a 3 094           b05     h040 mPara determinar las características hidráulicas del canal se empleará la fórmula del MANNING para flujo uniforme y sección trapezoidal Se ha tomado un n0016 un Z05OBRAS DE ARTE 1 Construcción de 2 tomas laterales de dimensión que se muestran en los planos con concreto Fc210 Kgcm2 Tomas Lateral Tipo I 2 und2 Alcantarilla  2 und3 Pontones  02 und4 Pase aéreo  01 und"/>
    <s v="2020-12-15 00:00:00"/>
    <s v="2020-12-16 00:00:00"/>
    <x v="8"/>
    <s v="RIEGO"/>
    <s v="INFRAESTRUCTURA DE RIEGO"/>
    <s v="INVIERTE"/>
    <s v="PROYECTO DE INVERSION"/>
    <s v="ADMINISTRACIÓN INDIRECTA - POR CONTRATA"/>
    <s v="SI"/>
    <n v="0"/>
    <n v="10000"/>
    <n v="10000"/>
    <n v="10000"/>
    <s v="SI"/>
    <s v="NO"/>
    <s v="NO"/>
    <m/>
    <m/>
    <n v="202408"/>
    <n v="202412"/>
    <n v="80000"/>
    <n v="0"/>
    <m/>
    <n v="0"/>
    <m/>
    <m/>
    <n v="4055748.41"/>
    <s v="SI"/>
    <s v="Ejecución física (C)"/>
    <s v="SI"/>
    <s v="NO"/>
    <n v="0"/>
    <n v="1.93"/>
    <s v="2026-02-23 18:49:35"/>
    <s v="INFRAESTRUCTURA DE RIEGO"/>
    <s v="NO"/>
    <s v="PIURA"/>
    <s v="AYABACA"/>
    <s v="MONTERO"/>
    <n v="200205"/>
    <n v="-4.648527344498059"/>
    <n v="-79.881060241803397"/>
    <s v="2024-10-14 00:00:00"/>
    <s v="2037-09-21 00:00:00"/>
    <s v="2024-10-14 00:00:00"/>
    <s v="2037-09-21 00:00:00"/>
    <n v="142"/>
    <n v="4135748.41"/>
    <n v="2026"/>
    <x v="3"/>
    <n v="103.0600698476652"/>
    <x v="0"/>
  </r>
  <r>
    <s v="GL"/>
    <s v="GOBIERNOS LOCALES"/>
    <s v="MUNICIPALIDAD DISTRITAL DE MORROPON"/>
    <n v="2535312"/>
    <n v="2535312"/>
    <s v="AMPLIACION DEL SUBSISTEMA DE  DISTRIBUCION SECUNDARIA 380/220V, INSTALACIONES DE ALUMBRADO PUBLICO Y CONEXIONES DOMICILIARIAS EN LOS SECTORES VISTA ALEGRE Y AGUAS MUERTAS DEL AA.HH  CAP. FAP JOSE ABELARDO QUIÑONES ,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186361.03"/>
    <n v="204000.95"/>
    <n v="0"/>
    <n v="0"/>
    <n v="0"/>
    <s v="El proyecto consiste en la ejecución de obras electromecánicas de redes secundarias aéreas con la finalidad de brindar el servicio de energía eléctrica a los pobladores del sector del proyectoRedes SecundariasLas redes secundarias presentan las siguientes características técnicasAH Cap Fap Jose Abelardo  Quiñones sector vista alegre      152 KmTensión nominal del sistema 380220 VTensión Máxima de Servicio 400230 VFrecuencia 60 HzVano básico 30 mConexión del Neutro Efectivamente puesto a tierraPoste Concreto armado 92002120255 82002120240 y 93002120255Conductores Autoportante de aluminio tipo CAAI325116 NA25 mm2Alumbrado Público  Pastoral Parabólico de AG 38 mm ø AH120m AV 175m luminaria con equipoLámpara de vapor de Sodio de 70 W y conductor de cobre de tipo NLT 225 mm2 de secciónPuesta a tierra Electrodo de Copperweld de 16mm Ø  2400 mm de longitud Conductor de cobre desnudo temple blando de 25mm2Retenidas Cable de acero grado Siemens Martín de 10 mm de Ø Bloque de anclaje de CA 040 x 040 x 015 mCaja Derivación  Caja de derivación de monopolar de 04 salidasConexiones DomiciliariasSECTOR VISTA AGUAS MUERTAS PUNTO DE DISEÑO 01En la estructura de barra de la SEDTensión de sistema          380220v sistema trifásicoSED                                  MorroponUbicado en el AA HH       CapFap José Abelardo Quiñones Sector Vista AlegreDESCRIPCIÓN DEL PROYECTO El proyecto consiste en la ejecución de obras electromecánicas de redes secundarias aéreas con la finalidad de brindar el servicio de energía eléctrica a los pobladores del sector del proyectoRedes SecundariasLas redes secundarias presentan las siguientes características técnicasAH Cap Fap Jose Abelardo Quiñones sector Vista Alegre      423mTensión nominal del sistema 380220 VTensión Máxima de Servicio 400230 VFrecuencia 60 HzVano básico 30 mConexión del Neutro Efectivamente pue Efectivamente puesto a tierraPoste Concreto armado 92002120255 82002120240 y 93002120255Conductores Autoportante de aluminio tipo CAAI325116 NA25 mm2Alumbrado Público  Pastoral Parabólico de AG 38 mm ø AH120m AV 175m luminaria con equipoLámpara de vapor de Sodio de 70 W y conductor de cobre de tipo NLT 225 mm2 de secciónPuesta a tierra Electrodo de Copperweld de 16mm Ø  2400 mm de longitud Conductor de cobre desnudo temple blando de 25mm2Retenidas Cable de acero grado Siemens Martín de 10 mm de Ø Bloque de anclaje de CA 040 x 040 x 015 mCaja Derivación  Caja de derivación de monopolar de 04 salidasConexiones Domiciliarias"/>
    <s v="2021-11-19 00:00:00"/>
    <s v="2021-12-06 00:00:00"/>
    <x v="11"/>
    <s v="ENERGÍA ELÉCTRICA"/>
    <s v="DISTRIBUCIÓN DE ENERGÍA ELÉCTRICA"/>
    <s v="INVIERTE"/>
    <s v="PROYECTO DE INVERSION"/>
    <s v="ADMINISTRACIÓN DIRECTA,ADMINISTRACIÓN INDIRECTA - POR CONTRATA"/>
    <s v="NO"/>
    <m/>
    <m/>
    <m/>
    <m/>
    <s v="SI"/>
    <s v="NO"/>
    <s v="NO"/>
    <m/>
    <m/>
    <n v="202112"/>
    <n v="202212"/>
    <n v="158220.23000000001"/>
    <n v="0"/>
    <m/>
    <n v="0"/>
    <m/>
    <m/>
    <n v="45780.72"/>
    <s v="SI"/>
    <s v="Ejecución física (C)"/>
    <s v="SI"/>
    <s v="SI"/>
    <n v="77.73"/>
    <n v="77.650000000000006"/>
    <s v="2026-08-05 08:58:21"/>
    <s v="DISTRIBUCIÓN DE ENERGÍA ELÉCTRICA"/>
    <s v="NO"/>
    <s v="PIURA"/>
    <s v="MORROPON"/>
    <s v="MORROPON"/>
    <n v="200405"/>
    <n v="-5.186280552865254"/>
    <n v="-79.96956769576893"/>
    <s v="2021-11-09 00:00:00"/>
    <s v="2022-07-21 00:00:00"/>
    <s v="2021-11-09 00:00:00"/>
    <s v="2022-07-21 00:00:00"/>
    <n v="230"/>
    <n v="204000.95"/>
    <n v="2026"/>
    <x v="1"/>
    <n v="73.451352823424884"/>
    <x v="0"/>
  </r>
  <r>
    <s v="GL"/>
    <s v="GOBIERNOS LOCALES"/>
    <s v="MUNICIPALIDAD DISTRITAL DE PACAIPAMPA"/>
    <n v="2556230"/>
    <n v="2556230"/>
    <s v="MEJORAMIENTO Y AMPLIACION DEL SERVICIO DE AGUA POTABLE E INSTALACION DE LETRINAS CON ARRASTRE HIDRAULICO EN LA LOCALIDAD LIVIN DE CURILCAS (EL ROYO)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2593472.16"/>
    <n v="3481267.66"/>
    <n v="0"/>
    <n v="0"/>
    <n v="0"/>
    <s v="Captación  Se proyecta la construcción 03 captaciones de tipo manantialLa línea de conducción  5086 ml que se ha diseñado teniendo en cuenta el caudal máximo diario Se utilizará tubería PVC C10 de Ø 1 Tubo Rompe Carga12 und La estructura hidráulica será de concreto armado de fc210 kgcm2 con dimensiones de 160 x 025 m y 12 de altura 070 m estará sobre el nivel de terreno con muros de e010m y losa de fondo de e010mReservorio 5 m3 2UND PARA LOS 02 SISTEMAS PROYECTADOS  El concreto armado del tipo apoyado y de forma cuadrada ncluye Hipoclorador por Goteo con Flotador y cerco perimétrico La línea de aducción 142 ml tubería clase 10 de Ø 1 Red de distribución 6925 ml tubería de PVC C10 Ø de 34 Cámara Rompe Presión T77undVálvulas de purga05und Tipo 1 y Tipo 2Válvulas de aire04undVálvulas de control09undConexiones Domiciliarias 79 conexiones domiciliarias con 314 habitantes 07 entre instituciones educativas y instituciones sociales Lavadero a 72 viviendas con lavaderos72 unidades básicas de saneamiento para viviendas"/>
    <s v="2022-07-06 00:00:00"/>
    <s v="2022-09-09 00:00:00"/>
    <x v="4"/>
    <s v="SANEAMIENTO"/>
    <s v="SANEAMIENTO RURAL"/>
    <s v="INVIERTE"/>
    <s v="PROYECTO DE INVERSION"/>
    <s v="ADMINISTRACIÓN INDIRECTA - POR CONTRATA"/>
    <s v="SI"/>
    <n v="3418598"/>
    <n v="0"/>
    <n v="0"/>
    <n v="0"/>
    <s v="SI"/>
    <s v="NO"/>
    <s v="NO"/>
    <m/>
    <m/>
    <n v="202306"/>
    <n v="202607"/>
    <n v="62669.599999999999"/>
    <n v="2573956.86"/>
    <n v="0"/>
    <n v="3418599"/>
    <n v="3418598.06"/>
    <n v="3418598.06"/>
    <n v="-0.94"/>
    <s v="SI"/>
    <s v="Ejecución física (C)"/>
    <s v="SI"/>
    <s v="SI"/>
    <n v="58.29"/>
    <n v="58.91"/>
    <s v="2026-06-25 15:42:02"/>
    <s v="SISTEMA DE SANEAMIENTO RURAL"/>
    <s v="NO"/>
    <s v="PIURA"/>
    <s v="AYABACA"/>
    <s v="PACAIPAMPA"/>
    <n v="200206"/>
    <n v="-4.9797521455034373"/>
    <n v="-79.594294721726925"/>
    <s v="2025-04-01 00:00:00"/>
    <s v="2026-07-01 00:00:00"/>
    <s v="2025-04-01 00:00:00"/>
    <s v="2026-07-01 00:00:00"/>
    <n v="314"/>
    <n v="3035312.83"/>
    <n v="2026"/>
    <x v="2"/>
    <n v="117.4740975645356"/>
    <x v="0"/>
  </r>
  <r>
    <s v="GL"/>
    <s v="GOBIERNOS LOCALES"/>
    <s v="MUNICIPALIDAD DISTRITAL DE SANTA CATALINA DE MOSSA"/>
    <n v="2497627"/>
    <n v="2497627"/>
    <s v="RECUPERACION DE LA PLAZA PRINCIPAL CULEBREROS, CC.PP CULEBREROS DEL DISTRITO DE SANTA CATALINA DE MOSSA - PROVINCIA DE MORROPON - DEPARTAMENTO DE PIURA"/>
    <s v="OPMI DE LA MUNICIPALIDAD PROVINCIAL DE MORROPON"/>
    <s v="UNIDAD FORMULADORA DE MORROPON"/>
    <s v="UEI DE LA MUNICIPALIDAD PROVINCIAL DE MORROPON"/>
    <n v="301563"/>
    <s v="MUNICIPALIDAD DISTRITAL DE SANTA CATALINA DE MOSSA"/>
    <s v="ACTIVO"/>
    <s v="VIABLE"/>
    <n v="358516.02"/>
    <n v="429346.6"/>
    <n v="0"/>
    <n v="0"/>
    <n v="0"/>
    <s v="1 ADECUADA INFRAESTRUCTURA BÁSICA 11 CONSTRUCCIÓN DE 22283 M2 DE VEREDAS DE CONCRETO DE FC 175 KGCM2 12 CONSTRUCCIÓN DE 4669 M2 DE PAVIMENTADO CON PIEDRA LAJA 13 CONSTRUCCIÓN DE 6011 M2 DE PAVIMENTACIÓN DE ADOQUÍN PEATONAL DE 20X10X4 CM 14 INSTALACIÓN DE 11 POSTES CON FAROLAS ORNAMENTALES CADA UNA CON UN PANEL SOLAR INDIVIDUAL PARA ABASTECER ENERGÍA 15 INSTALACIÓN DE 14 SPSOTS DICROICOS EMPOTRADOS EN EL PISO 16 IMPLEMENTACIÓN DE 4 GRIFOS PARA RIEGO ABASTECIDOS POR UNA TUBERÍA DE PVC DE 122 ADECUADO Y SUFICIENTE EQUIPAMIENTO Y MOBILIARIO URBANO 21 COLOCACIÓN DE 12 BANCAS DE MADERA CON PÉRGOLAS DE MADERA 22 INSTALACIÓN DE 4 BASUREROS DE FIBRA DE VIDRIO3 ADECUADAS Y SUFICIENTES ÁREAS VERDES 31 INSTALACIÓN DE 40835 M2 DE ÁREAS VERDES"/>
    <s v="2020-09-10 00:00:00"/>
    <s v="2020-09-12 00:00:00"/>
    <x v="1"/>
    <s v="DESARROLLO URBANO Y RURAL"/>
    <s v="PLANEAMIENTO Y DESARROLLO URBANO Y RURAL"/>
    <s v="INVIERTE"/>
    <s v="PROYECTO DE INVERSION"/>
    <s v="ADMINISTRACIÓN INDIRECTA - POR CONTRATA,ADMINISTRACIÓN DIRECTA"/>
    <s v="NO"/>
    <m/>
    <m/>
    <m/>
    <m/>
    <s v="SI"/>
    <s v="NO"/>
    <s v="NO"/>
    <m/>
    <m/>
    <n v="202108"/>
    <n v="202202"/>
    <n v="426908.1"/>
    <n v="0"/>
    <m/>
    <n v="0"/>
    <m/>
    <m/>
    <n v="2438.5"/>
    <s v="SI"/>
    <s v="Ejecución física (C)"/>
    <s v="SI"/>
    <s v="SI"/>
    <n v="100"/>
    <n v="99.43"/>
    <s v="2022-03-04 14:45:12"/>
    <s v="ESPACIOS PÚBLICOS PARA EL ESPARCIMIENTO Y RECREACIÓN"/>
    <s v="NO"/>
    <s v="PIURA"/>
    <s v="MORROPON"/>
    <s v="SANTA CATALINA DE MOSSA"/>
    <n v="200408"/>
    <n v="-5.1031322194332924"/>
    <n v="-79.884168193777526"/>
    <s v="2021-06-01 00:00:00"/>
    <s v="2024-02-25 00:00:00"/>
    <s v="2021-06-01 00:00:00"/>
    <s v="2024-02-25 00:00:00"/>
    <n v="442"/>
    <n v="533048.26"/>
    <n v="2026"/>
    <x v="3"/>
    <n v="83.528317899269112"/>
    <x v="0"/>
  </r>
  <r>
    <s v="GL"/>
    <s v="GOBIERNOS LOCALES"/>
    <s v="MUNICIPALIDAD DISTRITAL DE TAMBO GRANDE"/>
    <n v="2482532"/>
    <n v="2482532"/>
    <s v="CREACION DE LOS SERVICIOS RECREATIVOS Y DEPORTIVOS EN EL A.H  JOSÉ CARLOS MARIÁTEGUI - ZONA URBANA TAMBO 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623459.19999999995"/>
    <n v="796790.84"/>
    <n v="0"/>
    <n v="0"/>
    <n v="0"/>
    <s v="Las metas de la alternativa seleccionada son construcción de cerco de malla electrosoldada con 13928   portada de ingreso principal und construcción de losa deportiva con 60000 m2 un módulo de SSHH con 2677 m2 construcción de ciclo vía con 52652 m2 caminos y áreas de juegos con 27202 m2 mobiliario urbano con 1000 m2 suministro y sembrado de áreas verdes con 102387 m2  plazoleta central con 15524 m2 redes eléctricas exteriores con 1900 und redes sanitarias exteriores con 24729 m medidas de reducción de riesgo con 8588 m medidas y mitigación de impacto ambiental equipamiento"/>
    <s v="2020-02-25 00:00:00"/>
    <s v="2020-03-09 00:00:00"/>
    <x v="1"/>
    <s v="DESARROLLO URBANO Y RURAL"/>
    <s v="PLANEAMIENTO Y DESARROLLO URBANO Y RURAL"/>
    <s v="INVIERTE"/>
    <s v="PROYECTO DE INVERSION"/>
    <s v="ADMINISTRACIÓN INDIRECTA - POR CONTRATA"/>
    <s v="NO"/>
    <m/>
    <m/>
    <m/>
    <m/>
    <s v="SI"/>
    <s v="NO"/>
    <s v="NO"/>
    <m/>
    <m/>
    <n v="202112"/>
    <n v="202606"/>
    <n v="580415.59"/>
    <n v="21000"/>
    <n v="0"/>
    <n v="44000"/>
    <n v="43900"/>
    <n v="30000"/>
    <n v="172375.25"/>
    <s v="SI"/>
    <s v="Ejecución física (C)"/>
    <s v="SI"/>
    <s v="SI"/>
    <n v="76.569999999999993"/>
    <n v="72.84"/>
    <s v="2026-05-11 10:48:00"/>
    <s v="ESPACIOS PÚBLICOS PARA EL ESPARCIMIENTO Y RECREACIÓN"/>
    <s v="NO"/>
    <s v="PIURA"/>
    <s v="PIURA"/>
    <s v="TAMBO GRANDE"/>
    <n v="200114"/>
    <n v="-4.9263732791444683"/>
    <n v="-80.34757199377681"/>
    <s v="2021-10-01 00:00:00"/>
    <s v="2027-12-31 00:00:00"/>
    <s v="2022-01-12 00:00:00"/>
    <s v="2022-03-12 00:00:00"/>
    <n v="6470"/>
    <n v="752790.84"/>
    <n v="2026"/>
    <x v="3"/>
    <n v="43.439209779881573"/>
    <x v="1"/>
  </r>
  <r>
    <s v="GL"/>
    <s v="GOBIERNOS LOCALES"/>
    <s v="MUNICIPALIDAD DISTRITAL DE TAMBO GRANDE"/>
    <n v="2592399"/>
    <n v="2592399"/>
    <s v="MEJORAMIENTO DEL SERVICIO DE EDUCACIÓN INICIAL EN I.E. 910  DE CENTRO POBLADO LOS ZAPATA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454924.82"/>
    <n v="4454924.82"/>
    <n v="0"/>
    <n v="0"/>
    <n v="0"/>
    <s v="Construcción de 3 Aula de Educación Inicial Construcción de 1 Sala de Usos Múltiples Construcción de 6 Espacios de circulación interior Construcción de 1 Ambiente de Administración yo Gestión Pedagógica Construcción de 2 Ambiente de preparación y expendio de alimentos Construcción de 4 Ambientes de Servicios Generales Construcción de 3 Depósito Construcción de 3 SSHH yo Vestidores Construcción de 1 Cercos yo Portadas Construcción de 1 Espacios Deportivos  con cobertura Construcción de 1 Espacios Exteriores Construcción de 1 Instalaciones exteriores de Servicios Básicos Adquisición de 141 Mobiliario de Aula de Educación Inicial Adquisición de 32 Mobiliario de Sala de psicomotricidad Adquisición de 12 Mobiliario de Ambientes Complementarios Adquisición de 12 Equipo de Aula de Educación Inicial Adquisición de 7 Equipo de Sala de psicomotricidad Adquisición de 2 Equipo de Ambientes Complementarios"/>
    <s v="2023-05-01 00:00:00"/>
    <s v="2023-05-03 00:00:00"/>
    <x v="9"/>
    <s v="EDUCACIÓN BÁSICA"/>
    <s v="EDUCACIÓN INICIAL"/>
    <s v="INVIERTE"/>
    <s v="PROYECTO DE INVERSION"/>
    <s v="ADMINISTRACIÓN INDIRECTA - POR CONTRATA"/>
    <s v="SI"/>
    <n v="500000"/>
    <n v="0"/>
    <n v="0"/>
    <n v="0"/>
    <s v="NO"/>
    <s v="NO"/>
    <s v="NO"/>
    <m/>
    <m/>
    <m/>
    <m/>
    <n v="0"/>
    <n v="0"/>
    <n v="500000"/>
    <n v="640000"/>
    <n v="140000"/>
    <n v="140000"/>
    <n v="3814924.82"/>
    <s v="SI"/>
    <s v="Aprobación de consistencia o modificaciones antes de la aprobación del ET o ET (A)"/>
    <s v="SI"/>
    <s v="NO"/>
    <m/>
    <n v="0"/>
    <m/>
    <s v="EDUCACIÓN INICIAL"/>
    <s v="NO"/>
    <s v="PIURA"/>
    <s v="PIURA"/>
    <s v="TAMBO GRANDE"/>
    <n v="200114"/>
    <n v="-4.9734999999999996"/>
    <n v="-80.257499999999993"/>
    <s v="2026-09-30 00:00:00"/>
    <s v="2034-01-31 00:00:00"/>
    <s v="2026-09-30 00:00:00"/>
    <s v="2034-01-31 00:00:00"/>
    <n v="68"/>
    <n v="4173784.93"/>
    <n v="2026"/>
    <x v="4"/>
    <n v="48.28790451464409"/>
    <x v="1"/>
  </r>
  <r>
    <s v="GL"/>
    <s v="GOBIERNOS LOCALES"/>
    <s v="MUNICIPALIDAD DISTRITAL DE SONDORILLO"/>
    <n v="2592688"/>
    <n v="2592688"/>
    <s v="MEJORAMIENTO Y AMPLIACION DE LOS SERVICIOS OPERATIVOS O MISIONALES INSTITUCIONALES EN SERVICIO DE MAQUINARIA PESADA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2720000"/>
    <n v="5346512.6399999997"/>
    <n v="0"/>
    <n v="0"/>
    <n v="0"/>
    <s v="EQUIPAMIENTO ADQUISICION DE UNA EXCAVADORA HIDRAULICA SOBRE ORUGAS MODELO 330 GC CATERPILLAR Y LA ADQUISICION DE 2 VOLQUETES MARCA IVECO MODELO TRAKKER 380T41H"/>
    <s v="2023-05-03 00:00:00"/>
    <s v="2023-05-11 00:00:00"/>
    <x v="3"/>
    <s v="GESTIÓN"/>
    <s v="INFRAESTRUCTURA Y EQUIPAMIENTO"/>
    <s v="INVIERTE"/>
    <s v="PROYECTO DE INVERSION"/>
    <s v="ADMINISTRACIÓN INDIRECTA - POR CONTRATA,ADMINISTRACIÓN DIRECTA"/>
    <s v="NO"/>
    <m/>
    <m/>
    <m/>
    <m/>
    <s v="SI"/>
    <s v="NO"/>
    <s v="NO"/>
    <m/>
    <m/>
    <n v="202307"/>
    <n v="202307"/>
    <n v="39589"/>
    <n v="0"/>
    <m/>
    <n v="0"/>
    <m/>
    <m/>
    <n v="5306923.6399999997"/>
    <s v="SI"/>
    <s v="Ejecución física (C)"/>
    <s v="SI"/>
    <s v="NO"/>
    <m/>
    <n v="0.74"/>
    <s v="2023-12-11 09:58:09"/>
    <s v="DESARROLLO INSTITUCIONAL"/>
    <s v="NO"/>
    <s v="PIURA"/>
    <s v="HUANCABAMBA"/>
    <s v="SONDORILLO"/>
    <n v="200308"/>
    <n v="-5.3326772185453644"/>
    <n v="-79.430244468260383"/>
    <s v="2023-10-01 00:00:00"/>
    <s v="2027-03-31 00:00:00"/>
    <s v="2023-10-01 00:00:00"/>
    <s v="2027-03-31 00:00:00"/>
    <n v="2033"/>
    <n v="5346512.6399999997"/>
    <n v="2026"/>
    <x v="4"/>
    <n v="134.03768453116641"/>
    <x v="0"/>
  </r>
  <r>
    <s v="GL"/>
    <s v="GOBIERNOS LOCALES"/>
    <s v="MUNICIPALIDAD DISTRITAL DE SAPILLICA"/>
    <n v="2598293"/>
    <n v="2598293"/>
    <s v="MEJORAMIENTO DEL SERVICIO DE PROVISIÓN DE AGUA PARA RIEGO EN EL CANAL DE REGADIO EL PAJUL, EN EL CASERIO DE HUACAN,   DISTRITO DE SAPILLICA DE LA PROVINCIA DE AYABACA DEL DEPARTAMENTO DE PIURA"/>
    <s v="OPMI DE LA MUNICIPALIDAD DISTRITAL DE SAPILLICA"/>
    <s v="UF DE LA MUNICIPALIDAD DISTRITAL DE SAPILLICA"/>
    <s v="UEIPI-GSRLCC"/>
    <n v="893"/>
    <s v="REGION PIURA-GERENCIA LUCIANO CASTILLO COLONNA"/>
    <s v="ACTIVO"/>
    <s v="VIABLE"/>
    <n v="670502.80000000005"/>
    <n v="670502.80000000005"/>
    <n v="0"/>
    <n v="0"/>
    <n v="0"/>
    <s v="SE PRESENTA UNA SOLA ALTERNATIVA LA MISMA QUE COMPRENDE LOS COMPONENTES NECESARIOS PARA MEJORAR LA INFRAESTRUCTURA DEL CANAL EL PAJUL EN SUS 06 KM DE EXTENCION SE CONSIDERAN MEJORAR EL REVESTIMIENTO DEL CANAL OBRAS DE ARTE TOMAS LATERALES Y MEDIDAS DE MITIGACION"/>
    <s v="2023-06-13 00:00:00"/>
    <s v="2023-08-09 00:00:00"/>
    <x v="8"/>
    <s v="RIEGO"/>
    <s v="INFRAESTRUCTURA DE RIEGO"/>
    <s v="INVIERTE"/>
    <s v="PROYECTO DE INVERSION"/>
    <s v="ADMINISTRACIÓN INDIRECTA - POR CONTRATA"/>
    <s v="NO"/>
    <m/>
    <m/>
    <m/>
    <m/>
    <s v="NO"/>
    <s v="NO"/>
    <s v="NO"/>
    <m/>
    <m/>
    <m/>
    <m/>
    <n v="0"/>
    <n v="0"/>
    <n v="0"/>
    <n v="35900"/>
    <n v="0"/>
    <n v="0"/>
    <n v="634602.80000000005"/>
    <s v="SI"/>
    <s v="Aprobación de consistencia o modificaciones antes de la aprobación del ET o ET (A)"/>
    <s v="SI"/>
    <s v="NO"/>
    <m/>
    <n v="0"/>
    <m/>
    <s v="INFRAESTRUCTURA DE RIEGO"/>
    <s v="NO"/>
    <s v="PIURA"/>
    <s v="AYABACA"/>
    <s v="SAPILLICA"/>
    <n v="200208"/>
    <n v="-4.8123747315851491"/>
    <n v="-79.971305855668106"/>
    <s v="2023-10-01 00:00:00"/>
    <s v="2024-01-01 00:00:00"/>
    <s v="2023-10-01 00:00:00"/>
    <s v="2024-01-01 00:00:00"/>
    <n v="174"/>
    <n v="585080.98"/>
    <n v="2026"/>
    <x v="4"/>
    <n v="84.70281185243951"/>
    <x v="0"/>
  </r>
  <r>
    <s v="GL"/>
    <s v="GOBIERNOS LOCALES"/>
    <s v="MUNICIPALIDAD DISTRITAL DE VICE"/>
    <n v="2605589"/>
    <n v="2605589"/>
    <s v="CREACION DEL SERVICIO DE PRÁCTICA DEPORTIVA Y/O RECREATIVA EN POLIDEPORTIVO DEL CASERIO DE CHALACO -   DISTRITO DE VICE DE LA PROVINCIA DE SECHURA DEL DEPARTAMENTO DE PIURA"/>
    <s v="OPMI DE LA MUNICIPALIDAD DISTRITAL DE VICE"/>
    <s v="UF DE LA MUNICIPALIDAD DISTRITAL DE VICE"/>
    <s v="UEI DE LA MUNICIPALIDAD DISTRITAL DE VICE"/>
    <n v="301591"/>
    <s v="MUNICIPALIDAD DISTRITAL DE VICE"/>
    <s v="ACTIVO"/>
    <s v="VIABLE"/>
    <n v="878146.81"/>
    <n v="851475.66"/>
    <n v="0"/>
    <n v="0"/>
    <n v="0"/>
    <s v="Alternativa Única consiste en la construccion de Cancha deportiva  incluye el cesped sintetico y cerco de malla metalica y nylon de 88400 m2 construccion de tribunas Techadas de  9360m2  construccion de cerco perimetrico de malla metalica de 12550 m  construccion de SSHH  SSHHvestuarios de damas varones discapacitadosy deposito de limpieza de material noble de 7290m2  construccion de portico principal de 120 m2 construccion de area de juegos de 8406 m2 construccion de veredas de acceso de 19774 m2 y construccion de areas verdes 3635 m2"/>
    <s v="2023-07-27 00:00:00"/>
    <s v="2023-07-27 00:00:00"/>
    <x v="6"/>
    <s v="DEPORTES"/>
    <s v="INFRAESTRUCTURA DEPORTIVA Y RECREATIVA"/>
    <s v="INVIERTE"/>
    <s v="PROYECTO DE INVERSION"/>
    <s v="ADMINISTRACIÓN DIRECTA"/>
    <s v="SI"/>
    <n v="0"/>
    <n v="1000"/>
    <n v="1000"/>
    <n v="0"/>
    <s v="SI"/>
    <s v="NO"/>
    <s v="NO"/>
    <m/>
    <m/>
    <n v="202310"/>
    <n v="202409"/>
    <n v="815692.14"/>
    <n v="0"/>
    <m/>
    <n v="0"/>
    <m/>
    <m/>
    <n v="35783.519999999997"/>
    <s v="SI"/>
    <s v="Ejecución física (C)"/>
    <s v="SI"/>
    <s v="SI"/>
    <n v="96.06"/>
    <n v="95.72"/>
    <s v="2026-02-21 15:50:48"/>
    <s v="PRÁCTICA DEPORTIVA Y/O RECREATIVA"/>
    <s v="NO"/>
    <s v="PIURA"/>
    <s v="SECHURA"/>
    <s v="VICE"/>
    <n v="200805"/>
    <n v="-5.4066781583930243"/>
    <n v="-80.762174064763272"/>
    <s v="2023-08-01 00:00:00"/>
    <s v="2028-02-09 00:00:00"/>
    <s v="2023-09-22 00:00:00"/>
    <s v="2023-12-01 00:00:00"/>
    <n v="23956"/>
    <n v="851475.66"/>
    <n v="2026"/>
    <x v="4"/>
    <n v="27.601070984760341"/>
    <x v="1"/>
  </r>
  <r>
    <s v="GL"/>
    <s v="GOBIERNOS LOCALES"/>
    <s v="MUNICIPALIDAD PROVINCIAL DE HUANCABAMBA"/>
    <n v="2516009"/>
    <n v="2516009"/>
    <s v="MEJORAMIENTO Y AMPLIACION DE LOS SERVICIOS MUNICIPALES EN EL CENTRO POBLADO DE JICATE,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595960.19999999995"/>
    <n v="588960.19999999995"/>
    <n v="0"/>
    <n v="0"/>
    <n v="0"/>
    <s v="EN LA ALTERNATIVA DE SOLUCION SE PLANTEA EL MEJORAMIENTO EN INFRAESTRUCTURA DE 200 M2 un primer nivel con oficinas para los ambientes de la municipalidad delegada y un segundo nivel con auditorio y cocina para que sea utilizado como un SUM además colocación de piso pulido  en todos los ambientes colocación de veredas en las 2 lados de la edificación frontal y lateral colocación de zócalos colocación de puertas y ventanas en el sótano primer y segundo piso  enlucido de paredes del sótano primer y segundo piso colocación de barandas para el balcón colocación de falso cielo razo baldosainstalaciones eléctricas instalaciones sanitarias además  todos los ambientes estarán debidamente equipados con la finalidad de proveerle a la población una mejor calidad de vida y contribuir con el desarrollo de dicho cENTRO POBLADO"/>
    <s v="2021-04-06 00:00:00"/>
    <s v="2021-04-12 00:00:00"/>
    <x v="3"/>
    <s v="GESTIÓN"/>
    <s v="INFRAESTRUCTURA Y EQUIPAMIENTO"/>
    <s v="INVIERTE"/>
    <s v="PROYECTO DE INVERSION"/>
    <s v="ADMINISTRACIÓN DIRECTA"/>
    <s v="NO"/>
    <m/>
    <m/>
    <m/>
    <m/>
    <s v="SI"/>
    <s v="NO"/>
    <s v="NO"/>
    <m/>
    <m/>
    <n v="202111"/>
    <n v="202211"/>
    <n v="588943.96"/>
    <n v="0"/>
    <m/>
    <n v="0"/>
    <m/>
    <m/>
    <n v="16.239999999999998"/>
    <s v="SI"/>
    <s v="Ejecución física (C)"/>
    <s v="SI"/>
    <s v="SI"/>
    <n v="96.86"/>
    <n v="96.9"/>
    <s v="2022-06-21 18:29:08"/>
    <s v="DESARROLLO INSTITUCIONAL"/>
    <s v="NO"/>
    <s v="PIURA"/>
    <s v="HUANCABAMBA"/>
    <s v="HUANCABAMBA"/>
    <n v="200301"/>
    <n v="-5.2401587399999698"/>
    <n v="-79.448695199999975"/>
    <s v="2021-09-01 00:00:00"/>
    <s v="2021-12-31 00:00:00"/>
    <s v="2021-10-01 00:00:00"/>
    <s v="2021-12-29 00:00:00"/>
    <n v="1636"/>
    <n v="588960.19999999995"/>
    <n v="2026"/>
    <x v="1"/>
    <n v="131.2191762952107"/>
    <x v="0"/>
  </r>
  <r>
    <s v="GL"/>
    <s v="GOBIERNOS LOCALES"/>
    <s v="MUNICIPALIDAD DISTRITAL DE SUYO"/>
    <n v="2721354"/>
    <n v="2721354"/>
    <s v="CREACION DEL SERVICIO DE TRÁNSITO PEATONAL INTERURBANO O RURAL EN PUENTE PEATONAL DE ACCESO A LA I.E. ALMIRANTE MIGUEL GRAU   DISTRITO DE SUYO DE LA PROVINCIA DE AYABACA DEL DEPARTAMENTO DE PIURA"/>
    <s v="OPMI DE LA MUNICIPALIDAD DISTRITAL DE SUYO"/>
    <s v="UF DE LA MUNICIPALIDAD DISTRITAL DE SUYO"/>
    <s v="UEI DE LA MUNICIPALIDAD DISTRITAL DE SUYO"/>
    <n v="301547"/>
    <s v="MUNICIPALIDAD DISTRITAL DE SUYO"/>
    <s v="ACTIVO"/>
    <s v="VIABLE"/>
    <n v="184358.87"/>
    <n v="184358.87"/>
    <n v="0"/>
    <n v="0"/>
    <n v="0"/>
    <s v="Se está planteando la construcción de un puente con estructura de concreto armado con zapatas de concreto armado pantallas de concreto armado cabeceras y aleros 2 estribos drenaje de estribos y gradería de concreto Superestructuras con perfiles metálicos conectores y placas colaborantes losa de tablero de concreto armado apoyos elastoméricos y placas de asiento barandas peatonales veredas y rampas de concreto señalización y seguridad vial mitigación ambientalEstructuraEstructura de concreto armado con zapatas de concreto armado Pantallas de concreto armado Cabezales y aleros 2 estribos Drenaje de estribos Gradería de concreto armado Superestructuras Perfiles metálicos Conectores y placas colaborantes Losa de tablero de concreto armado Apoyos elastoméricos y placas de asientoComplementariosBarandas peatonales Veredas y rampas de concreto Señalización seguridad vial Y Mitigación ambiental"/>
    <s v="2026-06-04 00:00:00"/>
    <s v="2026-06-11 00:00:00"/>
    <x v="0"/>
    <s v="TRANSPORTE TERRESTRE"/>
    <s v="CAMINOS DE HERRADURA"/>
    <s v="INVIERTE"/>
    <s v="PROYECTO DE INVERSION"/>
    <s v="ADMINISTRACIÓN INDIRECTA - POR CONTRATA"/>
    <s v="NO"/>
    <m/>
    <m/>
    <m/>
    <m/>
    <s v="NO"/>
    <s v="NO"/>
    <s v="NO"/>
    <m/>
    <m/>
    <m/>
    <m/>
    <n v="0"/>
    <n v="0"/>
    <n v="0"/>
    <n v="40000"/>
    <n v="0"/>
    <n v="0"/>
    <n v="144358.87"/>
    <s v="SI"/>
    <s v="Aprobación de consistencia o modificaciones antes de la aprobación del ET o ET (A)"/>
    <s v="NO"/>
    <s v="NO"/>
    <m/>
    <m/>
    <m/>
    <s v="CAMINOS DE HERRADURA"/>
    <s v="NO"/>
    <s v="PIURA"/>
    <s v="AYABACA"/>
    <s v="SUYO"/>
    <n v="200210"/>
    <n v="-4.5153116664596817"/>
    <n v="-80.003548418331007"/>
    <s v="2026-08-01 00:00:00"/>
    <s v="2026-09-01 00:00:00"/>
    <m/>
    <m/>
    <n v="1947"/>
    <m/>
    <n v="2026"/>
    <x v="0"/>
    <n v="102.78246305222829"/>
    <x v="0"/>
  </r>
  <r>
    <s v="GL"/>
    <s v="GOBIERNOS LOCALES"/>
    <s v="MUNICIPALIDAD PROVINCIAL DE HUANCABAMBA"/>
    <n v="2535514"/>
    <n v="2535514"/>
    <s v="MEJORAMIENTO DEL LOCAL MULTIUSOS EN EL CASERIO DE HUAMBANACA DEL DISTRITO DE EL CARMEN DE LA FRONTER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214760.9"/>
    <n v="221397.99"/>
    <n v="0"/>
    <n v="0"/>
    <n v="0"/>
    <s v="EN LA ALTERNATIVA DE SOLUCION SE PLANTEA EL MEJORAMIENTO  A TRAVES DE UNA NUEVA CONSTRCCION DEL LOCAL MULTIUSOS DEL CASERIO DE HUAMBANACA SE CONSTRUIRÁ UN PABELLÓN CON DOS NIVELES EL PRIMER NIVEL CONSTA CON UN AMBIENTE DE USOS MULTIPLES UN CUARTO DE VIGILANCIA UN HALL DE INGRESO INCLUIDO BARANDAS EL SEGUNDO NIVEL CONSTA UN AMBIENTE DE REUNIONES 7097 M2 TODOS LOS AMBIENTES SERÁN ENLUCIDOS Y CORRECTAMENTE PINTADOS EN LA PARTE EXTERIOR CONSTARÁ CON UN PATIO TECHADO INCLUYENDO LA ESTRUCTURA Y COBERTURA METÁLICA 19968 M2 SE PRETENDE REALIZAR LAS OBRAS COMPLEMENTARIAS COMO LIMPIEZA DE DESMONTE Y CUNETAS"/>
    <s v="2021-11-22 00:00:00"/>
    <s v="2021-11-23 00:00:00"/>
    <x v="3"/>
    <s v="GESTIÓN"/>
    <s v="INFRAESTRUCTURA Y EQUIPAMIENTO"/>
    <s v="INVIERTE"/>
    <s v="PROYECTO DE INVERSION"/>
    <s v="ADMINISTRACIÓN DIRECTA"/>
    <s v="NO"/>
    <m/>
    <m/>
    <m/>
    <m/>
    <s v="SI"/>
    <s v="NO"/>
    <s v="NO"/>
    <m/>
    <m/>
    <n v="202203"/>
    <n v="202211"/>
    <n v="221360.03"/>
    <n v="0"/>
    <m/>
    <n v="0"/>
    <m/>
    <m/>
    <n v="37.96"/>
    <s v="SI"/>
    <s v="Ejecución física (C)"/>
    <s v="SI"/>
    <s v="SI"/>
    <n v="100"/>
    <n v="100"/>
    <s v="2022-07-25 10:33:39"/>
    <s v="DESARROLLO INSTITUCIONAL"/>
    <s v="NO"/>
    <s v="PIURA"/>
    <s v="HUANCABAMBA"/>
    <s v="EL CARMEN DE LA FRONTERA"/>
    <n v="200303"/>
    <n v="-5.1507722699999476"/>
    <n v="-79.433641799999975"/>
    <s v="2021-11-15 00:00:00"/>
    <s v="2022-03-07 00:00:00"/>
    <s v="2022-02-01 00:00:00"/>
    <s v="2022-04-01 00:00:00"/>
    <n v="383"/>
    <n v="221397.99"/>
    <n v="2026"/>
    <x v="1"/>
    <n v="132.8862515280025"/>
    <x v="0"/>
  </r>
  <r>
    <s v="GL"/>
    <s v="GOBIERNOS LOCALES"/>
    <s v="MUNICIPALIDAD PROVINCIAL DE TALARA"/>
    <n v="2563417"/>
    <n v="2563417"/>
    <s v="MEJORAMIENTO DEL SERVICIO VIAL EN EL PARQUE 06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797797.53"/>
    <n v="938890.15"/>
    <n v="0"/>
    <n v="0"/>
    <n v="0"/>
    <s v="EL MEJORAMIENTO DEL SERVICIO VIAL EN EL PARQUE 6 DISTRITO PARIÑAS PROVINCIA DE TALARA DEPARTAMENTO DE PIURA tiene un área de 192916 m2 PAVIMENTO CON LOSAS DE CONCRETO  151393 M2 zona vehicular LOSA DE CONCRETO FC210 kgcm2   VEREDAS  41436 M2 CONCRETO fc175 Kgcm2   SARDINELES PERALTADOS  2465 M3 zona de EN JARDINES CONCRETO PARA SARDINELES fc210 Kgcm2 ACABADO FRORACHADO RAMPAS  358 M2 CONCRETO fc175 Kgcm2BANCAS 12 UND zona BERMA CENTRALCONCRETO FC210 kgcm2AREAS VERDES 42053M2 zona de jardines HABILITACIÓN DE AREAS VERDESBASUREROS TRIPLES tipo ecológicos 2 metalicos"/>
    <s v="2022-09-30 00:00:00"/>
    <s v="2022-10-12 00:00:00"/>
    <x v="0"/>
    <s v="TRANSPORTE URBANO"/>
    <s v="VÍAS URBANAS"/>
    <s v="INVIERTE"/>
    <s v="PROYECTO DE INVERSION"/>
    <s v="ADMINISTRACIÓN INDIRECTA - POR CONTRATA"/>
    <s v="NO"/>
    <m/>
    <m/>
    <m/>
    <m/>
    <s v="SI"/>
    <s v="NO"/>
    <s v="NO"/>
    <m/>
    <m/>
    <m/>
    <m/>
    <n v="0"/>
    <n v="0"/>
    <m/>
    <n v="0"/>
    <m/>
    <m/>
    <n v="938890.15"/>
    <s v="SI"/>
    <s v="Ejecución física (C)"/>
    <s v="SI"/>
    <s v="NO"/>
    <m/>
    <n v="0"/>
    <s v="2024-10-17 10:16:31"/>
    <s v="VIAS URBANAS"/>
    <s v="NO"/>
    <s v="PIURA"/>
    <s v="TALARA"/>
    <s v="PARIÑAS"/>
    <n v="200701"/>
    <n v="-4.575205004225066"/>
    <n v="-81.272932805244992"/>
    <s v="2024-03-04 00:00:00"/>
    <s v="2028-05-31 00:00:00"/>
    <s v="2024-03-04 00:00:00"/>
    <s v="2028-05-31 00:00:00"/>
    <n v="1618"/>
    <n v="938890.15"/>
    <n v="2026"/>
    <x v="2"/>
    <n v="98.852285432941883"/>
    <x v="0"/>
  </r>
  <r>
    <s v="GL"/>
    <s v="GOBIERNOS LOCALES"/>
    <s v="MUNICIPALIDAD PROVINCIAL DE PAITA"/>
    <n v="2569975"/>
    <n v="2569975"/>
    <s v="CREACION DE POLIDEPORTIVO EN CENTRO POBLADO LA ISLILLA PARTE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2273240.0699999998"/>
    <n v="2273240.0699999998"/>
    <n v="0"/>
    <n v="0"/>
    <n v="0"/>
    <s v="Obras Preliminares Contempla partidas tales como cartel de obra alquiler de local movilización y flete terrestre Plan de manejo ambiental seguridad y salud en el trabajo plan de manejo arqueológico Losa Multiusos Construcción de 02 Losas Multideportivas en un área de 108000 m2 de concreto fc175 kgcm2 y pintado de marcas deportivas en losa Los implementos deportivos contará con arcos para fulbito y tubos de fierro galvanizados para parantes de vóley Edificación Servicios Higiénicos Vestidores Administración Depósito Construcción de 01 estructura para edificación dividido en áreas para Servicios Higiénicos Vestidores Administracion y Depósito en un área de 11333 m2 la edificación será de concreto armado Tribunas Construcción de 03 tribunas de concreto fc140kgcm2  70 PG tarrajeado Las tribunas serán techadas con estructuras metálicas Cerco Perimétrico y Portada Construcción de 02 Portadas de concreto armado El cerco perimétrico será de albañilería de soga con una longitud de 22506 m contará tambien con cerco metálico divisorio con una longitud de 2488m Veredas Rampas Pisos Construcción de 84976 m2 de piso de adoquín de dimensiones 10x20x4cm Veredas de concreto de e010m con fc175kgcm2 con un área de 48454m2 Rampas de concreto de e010m con fc175kgcm2 con un área de 9320m2 Áreas Verdes Suministro y colocación de Grass natural con un área de 63667m2 Suministro y colocación de Grass sintético con un área de 34181m2 Suministro y colocación de árboles 24 unidades y sembrado de plantas ornamentales 79 unidades  Mobiliario Suministro y colocación de 6 tachos de basura Implementación de oficina para edificación Juegos infantiles Multijuegos Columpio Tobogán Sube y Baja Carrusel Giratorio y Pasamanos 1 unidad de cada juego Gimnasio al aire libre Prensa Doble Maquina de Abdominales Doble Caminadora Elíptica Barras Paralelas 3 unidades de cada uno Instalaciones Sanitarias Instalación de 9 puntos de salida de agua fría y red de distribución de12 con una longitud de 20146m Instalaciones Eléctricas Instalación de 171m de cable NYY 21x16mm2 1 Pozo a tierra 8 postes de concreto 16 reflectores de 400w Sistema de Evacuación Pluvial Instalación de 8503 de red de desagüe tubería PVC SAL de 4 Canaletas pluviales de 8503 m de acero galvanizado Columnetas de fijación de sistema de evacuación pluvial"/>
    <s v="2022-12-16 00:00:00"/>
    <s v="2022-12-16 00:00:00"/>
    <x v="6"/>
    <s v="DEPORTES"/>
    <s v="INFRAESTRUCTURA DEPORTIVA Y RECREATIVA"/>
    <s v="INVIERTE"/>
    <s v="PROYECTO DE INVERSION"/>
    <s v="ADMINISTRACIÓN INDIRECTA - POR CONTRATA"/>
    <s v="NO"/>
    <m/>
    <m/>
    <m/>
    <m/>
    <s v="NO"/>
    <s v="NO"/>
    <s v="NO"/>
    <m/>
    <m/>
    <m/>
    <m/>
    <n v="0"/>
    <n v="0"/>
    <m/>
    <n v="0"/>
    <m/>
    <m/>
    <n v="2273240.0699999998"/>
    <s v="NO"/>
    <m/>
    <s v="NO"/>
    <s v="NO"/>
    <m/>
    <m/>
    <m/>
    <s v="PRÁCTICA DEPORTIVA Y/O RECREATIVA"/>
    <s v="NO"/>
    <s v="PIURA"/>
    <s v="PAITA"/>
    <s v="PAITA"/>
    <n v="200501"/>
    <n v="-5.2061655194029708"/>
    <n v="-81.183822459034005"/>
    <s v="2023-04-01 00:00:00"/>
    <s v="2023-06-01 00:00:00"/>
    <m/>
    <m/>
    <n v="1726"/>
    <m/>
    <n v="2026"/>
    <x v="2"/>
    <n v="61.032486941762443"/>
    <x v="0"/>
  </r>
  <r>
    <s v="GL"/>
    <s v="GOBIERNOS LOCALES"/>
    <s v="MUNICIPALIDAD PROVINCIAL DE PAITA"/>
    <n v="2571546"/>
    <n v="2571546"/>
    <s v="CREACION DE LOS SERVICIOS DE RECREACIÓN PASIVA EN EL AH.MARKO JARA II ETAPA, ENTRE LAS MANZANAS D2, N, M Y LL, PAITA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531052.5"/>
    <n v="531052.5"/>
    <n v="0"/>
    <n v="0"/>
    <n v="0"/>
    <s v="Alternativa Única SARDINELES DE PERIMETRO Se colocarán 160 metros lineales de sardineles de concreto fc 175kgcm2 a lo largo del perímetro del parque y SARDINELES DE JARDINES Se colocará 122 metros lineales de sardineles de concreto en jardines que se encuentran en el interior del parqueRAMPASSe consideran 8 rampas de concreto bruñado para acceso de discapacitados al parqueVEREDAS DE CONCRETO Se construirán 21 m2 de vereda de concreto fc 175kgcm2 en el interior del parquePISO DE PORCELANATOSe construirán 529 m2 de piso con porcelanato para paseo peatonal alrededor y al interior del parquePISO ADOQUIN ROJOSe construirán 218 m2 de piso con adoquín para paseo peatonal alrededor e interior del parquePERGOLA DE MADERA Se construirán 15 pérgolas de madera con banca que se instalarán en el espacio central del parqueCOBERTURA METALICA CENTRAL Se tendrá un anfiteatro central con techo metálico autosoportante de 45 m2ALUMBRADO Se instalarán 10 postes con luminares solares LED de 65 w cada unaAREA VERDES GRASS SINTETICO Se instalarán 164 m2 de Grass sintético en las áreas de recreación infantilPLANTAS ORNAMENTALES Se sembrarán 14 plantas ornamentales que provean sombra en su madurez en el interior del parqueJUEGOS INFANTILESSe instalarán 9 juegos recreativos infantiles distribuido según plano arquitectónico"/>
    <s v="2022-12-26 00:00:00"/>
    <s v="2022-12-27 00:00:00"/>
    <x v="5"/>
    <s v="GESTIÓN INTEGRAL DE LA CALIDAD AMBIENTAL"/>
    <s v="CONSERVACIÓN Y AMPLIACIÓN DE LAS ÁREAS VERDES Y ORNATO PÚBLICO"/>
    <s v="INVIERTE"/>
    <s v="PROYECTO DE INVERSION"/>
    <s v="ADMINISTRACIÓN INDIRECTA - POR CONTRATA"/>
    <s v="NO"/>
    <m/>
    <m/>
    <m/>
    <m/>
    <s v="NO"/>
    <s v="NO"/>
    <s v="NO"/>
    <m/>
    <m/>
    <m/>
    <m/>
    <n v="0"/>
    <n v="0"/>
    <m/>
    <n v="0"/>
    <m/>
    <m/>
    <n v="531052.5"/>
    <s v="NO"/>
    <m/>
    <s v="NO"/>
    <s v="NO"/>
    <m/>
    <m/>
    <m/>
    <s v="ESPACIOS PÚBLICOS VERDES"/>
    <s v="NO"/>
    <s v="PIURA"/>
    <s v="PAITA"/>
    <s v="PAITA"/>
    <n v="200501"/>
    <n v="-5.0974935897005356"/>
    <n v="-81.101570811546438"/>
    <s v="2023-04-01 00:00:00"/>
    <s v="2023-06-01 00:00:00"/>
    <m/>
    <m/>
    <n v="927"/>
    <m/>
    <n v="2026"/>
    <x v="2"/>
    <n v="53.023589470062063"/>
    <x v="0"/>
  </r>
  <r>
    <s v="GL"/>
    <s v="GOBIERNOS LOCALES"/>
    <s v="MUNICIPALIDAD PROVINCIAL DE PAITA"/>
    <n v="2603057"/>
    <n v="2603057"/>
    <s v="CREACION DEL SERVICIO DE MOVILIDAD URBANA EN PISTAS Y VEREDAS DEL A.H KEIKO II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302463"/>
    <n v="4804638.79"/>
    <n v="0"/>
    <n v="0"/>
    <n v="0"/>
    <s v="Instalación de 634614 m2 de Pavimento Rígido Optimizado de Concreto MR 40 KGCM2 MODULO DE ROTURA Construcción de 15153 m3 de Uñas de concreto de veredas martillos y rampas Construcción de 168812 m2 de veredas y martillos de Construcción de 15474 m2 de Rampas de Concreto  Construcción de 51284 ml de Sardineles peraltados de Concreto  Construcción de 24212 ml de Sardineles sumergidos de Concreto Pintado de 72519 m2 de Uñas de veredas y Sardineles peraltados con Pintura de Tráfico  Pintado de 40443 m2 de pase peatonal con Pintura de Tráfico Pintado de 9250 m2 de señales en pavimento con Pintura de Tráfico Pintado de 6380 m2 de resalto Pintado de 23512 ml de líneas de carril con Pintura de Tráfico Suministro y colocación 10 señales preventivas Sembrado de 107 Plantones Nivelación de 97 cajas de desagüe nivelación de 97 cajas de agua y Nivelación de 9 buzoneS"/>
    <s v="2023-07-13 00:00:00"/>
    <s v="2023-07-14 00:00:00"/>
    <x v="0"/>
    <s v="TRANSPORTE URBANO"/>
    <s v="VÍAS URBANAS"/>
    <s v="INVIERTE"/>
    <s v="PROYECTO DE INVERSION"/>
    <s v="ADMINISTRACIÓN INDIRECTA - POR CONTRATA"/>
    <s v="SI"/>
    <n v="56092"/>
    <n v="0"/>
    <n v="0"/>
    <n v="0"/>
    <s v="SI"/>
    <s v="NO"/>
    <s v="NO"/>
    <m/>
    <m/>
    <n v="202312"/>
    <n v="202606"/>
    <n v="4748546.75"/>
    <n v="38459.99"/>
    <n v="0"/>
    <n v="38460"/>
    <n v="38459.99"/>
    <n v="38459.99"/>
    <n v="17632.04"/>
    <s v="SI"/>
    <s v="Ejecución física (C)"/>
    <s v="SI"/>
    <s v="SI"/>
    <n v="98.74"/>
    <n v="98.83"/>
    <s v="2026-06-06 18:16:34"/>
    <s v="VIAS URBANAS"/>
    <s v="NO"/>
    <s v="PIURA"/>
    <s v="PAITA"/>
    <s v="PAITA"/>
    <n v="200501"/>
    <n v="-5.0975042761034857"/>
    <n v="-81.11477800873574"/>
    <s v="2023-10-09 00:00:00"/>
    <s v="2026-07-06 00:00:00"/>
    <s v="2024-06-04 00:00:00"/>
    <s v="2025-02-15 00:00:00"/>
    <n v="512"/>
    <n v="4076759.21"/>
    <n v="2026"/>
    <x v="4"/>
    <n v="54.456235345258953"/>
    <x v="0"/>
  </r>
  <r>
    <s v="GL"/>
    <s v="GOBIERNOS LOCALES"/>
    <s v="MUNICIPALIDAD PROVINCIAL DE PIURA"/>
    <n v="2500391"/>
    <n v="2500391"/>
    <s v="CREACION DEL SISTEMA DE AGUA POTABLE Y ALCANTARILLADO EN LA HABILITACION URBANA OASIS DEL DISTRITO DE MIGUEL CHECA - PROVINCIA DE SULLANA - DEPARTAMENTO DE PIURA"/>
    <s v="OPMI DE LA MUNICIPALIDAD PROVINCIAL DE PIURA"/>
    <s v="UF DE LA EPSS GRAU DE LA MUNICIPALIDAD PROVINCIAL DE PIURA"/>
    <s v="EMPRESA PRESTADORA DE SANEAMIENTO GRAU -EPS GRAU SA"/>
    <n v="500132"/>
    <s v="ENTIDAD PRESTADORA DE SERVICIO DE SANEAMIENTO GRAU S.A."/>
    <s v="ACTIVO"/>
    <s v="VIABLE"/>
    <n v="8743430.0800000001"/>
    <n v="8743430.0800000001"/>
    <n v="0"/>
    <n v="0"/>
    <n v="0"/>
    <s v="SISTEMA DE AGUA POTABLE Perforación de un Pozo Tubular de Ø12 de aproximadamente 150 m de Profundidad Construcción de una Caseta de Bombeo Instalación de una Línea de Impulsión de Tubería PVC Ø 200 mm PN16 de Agua Potable de 15530 ml de longitud Instalación de 45655 m de Tubería de PVC Ø 160 mm PN8 UF NTP ISO 164222012 Instalación de 264020 m de Tubería de PVC Ø 110 mm PN8 UF NTP ISO 164222012 Instalación de 48 Unidades de Accesorios de PVC y HD Tee Cruz Tapón Reducción Válvulas de Control Instalación de 552 conexiones domiciliarias de Agua PotableSISTEMA DE ALCANTARILLADO Instalación de 318353 m de Tuberia PVC DN200mm SN4 UFISO4435 para Redes de Alcantarillado Instalación de 236531 m de Tuberia PVC DN160mm SN4 UFISO4435 para Conexiones de Alcantarillado Construcción de 52 Unidades de buzones con Profundidades entre 120 y 350 m Instalación de 552 Conexiones domiciliarias de Alcantarillado Construcción de una Camara de Bombeo de Aguas Residuales Tipo CAISSON  Línea de Impulsión de PVC de Ø 200 mm PN 16 con una longitud de 151573 m OTROS INTANGIBLES Implementación de Programa de educación Sanitaria Implementación de Plan de Mitigación de Impacto Ambiental"/>
    <s v="2020-10-08 00:00:00"/>
    <s v="2020-10-28 00:00:00"/>
    <x v="4"/>
    <s v="SANEAMIENTO"/>
    <s v="SANEAMIENTO URBANO"/>
    <s v="INVIERTE"/>
    <s v="PROYECTO DE INVERSION"/>
    <s v="ADMINISTRACIÓN INDIRECTA - POR CONTRATA"/>
    <s v="NO"/>
    <m/>
    <m/>
    <m/>
    <m/>
    <s v="NO"/>
    <s v="NO"/>
    <s v="NO"/>
    <m/>
    <m/>
    <m/>
    <m/>
    <n v="0"/>
    <n v="0"/>
    <m/>
    <n v="0"/>
    <m/>
    <m/>
    <n v="8743430.0800000001"/>
    <s v="NO"/>
    <m/>
    <s v="NO"/>
    <s v="NO"/>
    <m/>
    <m/>
    <m/>
    <s v="SISTEMA DE SANEAMIENTO URBANO"/>
    <s v="NO"/>
    <s v="PIURA"/>
    <s v="SULLANA"/>
    <s v="MIGUEL CHECA"/>
    <n v="200606"/>
    <n v="-4.9020882299999471"/>
    <n v="-80.814471839999953"/>
    <s v="2020-12-01 00:00:00"/>
    <s v="2021-05-01 00:00:00"/>
    <m/>
    <m/>
    <n v="2868"/>
    <m/>
    <n v="2026"/>
    <x v="3"/>
    <n v="38.237745650495206"/>
    <x v="1"/>
  </r>
  <r>
    <s v="GL"/>
    <s v="GOBIERNOS LOCALES"/>
    <s v="MUNICIPALIDAD PROVINCIAL DE PAITA"/>
    <n v="2567291"/>
    <n v="2567291"/>
    <s v="MEJORAMIENTO DEL SISTEMA DE RIEGO DE LOS CANALES DE RIEGO ANGEL CUSTODIO Y LATERAL BENITES  DISTRITO DE ARENAL - PROVINCIA DE PAITA - DEPARTAMENTO DE PIURA"/>
    <s v="OPMI DE LA MUNICIPALIDAD PROVINCIAL DE PAITA"/>
    <s v="UF DE LA MUNICIPALIDAD PROVINCIAL DE PAITA"/>
    <s v="UEMDNA DE LA MUNICIPALIDAD DISTRITAL DE EL ARENAL"/>
    <n v="301566"/>
    <s v="MUNICIPALIDAD PROVINCIAL DE PAITA"/>
    <s v="ACTIVO"/>
    <s v="VIABLE"/>
    <n v="5551520.0499999998"/>
    <n v="6473285.8099999996"/>
    <n v="32366.43"/>
    <n v="0"/>
    <n v="0"/>
    <s v="ALTERNATIVA N01 CONCRETO SIMPLE FC175KGCM2 E010M OBRAS PROVISIONALES 4MESES TRABAJOS PRELIMINARES 408125 M2DEMOLICION77692 M3 REHABILITACIÓN DE CANAL Y ESTRUCTURAS COMPLEMENTARIAS 3657MLOBRAS DE ARTE 42TOMAS LATERALES  07PASE VEHICULAR  23 ESTRUCTURA DE RETENCIÓN  03 TRANSICIONESSEGURIDAD Y SALUD EN EL TRABAJO IMPACTO AMBIENTAL Y GESTION DE RIESGOS"/>
    <s v="2022-11-20 00:00:00"/>
    <s v="2022-11-21 00:00:00"/>
    <x v="8"/>
    <s v="RIEGO"/>
    <s v="INFRAESTRUCTURA DE RIEGO"/>
    <s v="INVIERTE"/>
    <s v="PROYECTO DE INVERSION"/>
    <s v="ADMINISTRACIÓN INDIRECTA - POR CONTRATA,ADMINISTRACIÓN DIRECTA"/>
    <s v="SI"/>
    <n v="6405652"/>
    <n v="0"/>
    <n v="0"/>
    <n v="0"/>
    <s v="SI"/>
    <s v="NO"/>
    <s v="NO"/>
    <m/>
    <m/>
    <n v="202406"/>
    <n v="202506"/>
    <n v="100000"/>
    <n v="0"/>
    <n v="3475649"/>
    <n v="3475649"/>
    <n v="3475649"/>
    <n v="0"/>
    <n v="2930003.24"/>
    <s v="SI"/>
    <s v="Ejecución física (C)"/>
    <s v="SI"/>
    <s v="NO"/>
    <m/>
    <n v="1.54"/>
    <s v="2025-12-01 10:38:13"/>
    <s v="INFRAESTRUCTURA DE RIEGO"/>
    <s v="NO"/>
    <s v="PIURA"/>
    <s v="PAITA"/>
    <s v="ARENAL"/>
    <n v="200503"/>
    <n v="-4.8836096712054919"/>
    <n v="-81.029080297823796"/>
    <s v="2024-04-24 00:00:00"/>
    <s v="2026-11-30 00:00:00"/>
    <s v="2024-04-24 00:00:00"/>
    <s v="2026-11-30 00:00:00"/>
    <n v="301"/>
    <n v="9104935.0999999996"/>
    <n v="2026"/>
    <x v="2"/>
    <n v="55.872428347487428"/>
    <x v="0"/>
  </r>
  <r>
    <s v="GL"/>
    <s v="GOBIERNOS LOCALES"/>
    <s v="MUNICIPALIDAD PROVINCIAL DE SECHURA"/>
    <n v="2568074"/>
    <n v="2568074"/>
    <s v="MEJORAMIENTO DE LAS CONDICIONES DE SALUBRIDAD EN EL SERVICIO DE COMERCIALIZACIÓN DE PRODUCTOS,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26529414.010000002"/>
    <n v="30597067.120000001"/>
    <n v="0"/>
    <n v="0"/>
    <n v="0"/>
    <s v="El Área del primer nivel será de 9536375 m2 distribuidos en la siguiente manera Ingreso Principal 02 ingresos secundarios Hall 60 puestos de Abarrotes y Víveres 37 puestos de frutas y verduras 30 puestos de carnes y pollo 52 puestos de pescados y mariscos 131 puestos de Vestimentas 44 puestos de comidas 38 puestos de bazar y otros servicios higiénicos públicos para hombres y mujeres Cerco PerimétricoVeredas perimetrales juntas con mortero asfaltico y sardineles de confinamientoRedes de agua desagüe energía eléctrica voz y dataParqueo EstacionamientoÁreas verdes"/>
    <s v="2022-11-29 00:00:00"/>
    <s v="2022-12-12 00:00:00"/>
    <x v="14"/>
    <s v="COMERCIO"/>
    <s v="PROMOCIÓN DEL COMERCIO INTERNO"/>
    <s v="INVIERTE"/>
    <s v="PROYECTO DE INVERSION"/>
    <s v="ADMINISTRACIÓN INDIRECTA - POR CONTRATA"/>
    <s v="NO"/>
    <m/>
    <m/>
    <m/>
    <m/>
    <s v="SI"/>
    <s v="NO"/>
    <s v="NO"/>
    <m/>
    <m/>
    <m/>
    <m/>
    <n v="0"/>
    <n v="0"/>
    <m/>
    <n v="0"/>
    <m/>
    <m/>
    <n v="30597067.120000001"/>
    <s v="SI"/>
    <s v="Ejecución física (C)"/>
    <s v="SI"/>
    <s v="NO"/>
    <m/>
    <n v="0"/>
    <s v="2026-06-22 10:56:38"/>
    <s v="MERCADO DE ABASTOS"/>
    <s v="NO"/>
    <s v="PIURA"/>
    <s v="SECHURA"/>
    <s v="SECHURA"/>
    <n v="200801"/>
    <n v="-5.5538222120008101"/>
    <n v="-80.821370861335822"/>
    <s v="2025-11-03 00:00:00"/>
    <s v="2027-07-15 00:00:00"/>
    <s v="2025-11-03 00:00:00"/>
    <s v="2027-07-15 00:00:00"/>
    <n v="10213"/>
    <n v="30597067.120000001"/>
    <n v="2026"/>
    <x v="2"/>
    <n v="45.079824439912201"/>
    <x v="1"/>
  </r>
  <r>
    <s v="GL"/>
    <s v="GOBIERNOS LOCALES"/>
    <s v="MUNICIPALIDAD PROVINCIAL DE SULLANA"/>
    <n v="2571993"/>
    <n v="2571993"/>
    <s v="CREACION DEL SERVICIO DE MOVILIDAD URBANA EN LA ASOCIACIÓN PRO VIVIENDA LA CAPULLAN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5360481.32"/>
    <n v="7448251.1500000004"/>
    <n v="44689.5"/>
    <n v="0"/>
    <n v="0"/>
    <s v="PavimentaciónConstrucción de 1739398 m2 de losa de concreto 210 kgcm2 Veredas y RampasConstrucción de veredas y rampas de concreto fc 175 kgcm2 e10 cm inc Acabado en 591628 m2 y con una capa subbase e 010 cm Así mismo se considera 2878 m3 de concreto en uñas de veredas y rampas fc175 kgcm2 Nivelación de cajas de agua y desagüeNivelación de 76 cajas de agua y desagüeSeñalizaciónSe realizarán 474764  m pintado de  tráfico para lado laterales de veredas65 señales preventivas informativas reglamentariasÁreas verdesSuministro e instalación de grass en 412227 m2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
    <s v="2022-12-28 00:00:00"/>
    <s v="2022-12-28 00:00:00"/>
    <x v="0"/>
    <s v="TRANSPORTE URBANO"/>
    <s v="VÍAS URBANAS"/>
    <s v="INVIERTE"/>
    <s v="PROYECTO DE INVERSION"/>
    <s v="ADMINISTRACIÓN INDIRECTA - POR CONTRATA"/>
    <s v="SI"/>
    <n v="21373"/>
    <n v="100000"/>
    <n v="200000"/>
    <n v="7150195"/>
    <s v="SI"/>
    <s v="NO"/>
    <s v="NO"/>
    <m/>
    <m/>
    <n v="202512"/>
    <n v="202607"/>
    <n v="21372.75"/>
    <n v="29372.75"/>
    <n v="0"/>
    <n v="29373"/>
    <n v="29372.75"/>
    <n v="29372.75"/>
    <n v="7442194.9000000004"/>
    <s v="SI"/>
    <s v="Ejecución física (C)"/>
    <s v="SI"/>
    <s v="NO"/>
    <m/>
    <n v="0.56999999999999995"/>
    <s v="2026-07-14 16:53:53"/>
    <s v="VIAS URBANAS"/>
    <s v="NO"/>
    <s v="PIURA"/>
    <s v="SULLANA"/>
    <s v="SULLANA"/>
    <n v="200601"/>
    <n v="-4.9059500791856374"/>
    <n v="-80.704751941259943"/>
    <s v="2026-01-02 00:00:00"/>
    <s v="2029-12-31 00:00:00"/>
    <s v="2026-01-02 00:00:00"/>
    <s v="2029-12-31 00:00:00"/>
    <n v="386"/>
    <n v="7448251.1500000004"/>
    <n v="2026"/>
    <x v="2"/>
    <n v="33.060256321699462"/>
    <x v="1"/>
  </r>
  <r>
    <s v="GL"/>
    <s v="GOBIERNOS LOCALES"/>
    <s v="MUNICIPALIDAD PROVINCIAL DE TALARA"/>
    <n v="2384139"/>
    <n v="2384139"/>
    <s v="CREACION DEL SERVICIO DEPORTIVO EN EL AA.HH. NUEVA TALAR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691565.95"/>
    <n v="932202.5"/>
    <n v="0"/>
    <n v="0"/>
    <n v="0"/>
    <s v="Para el diseño del SERVICIO DEPORTIVO se ha considerado un área total de 110898m2 equivalente al 1252 del área total del terreno Compuesta en dos áreas claramente demarcados de acuerdo a su uso La primera dispuesta para un MINICOLISEO DEPORTIVO ubicada longitudinalmente de Este a Oeste con un área de 102816m2 y compuesta por Plataforma Deportiva se consideró de grass sintético con un área de 68400m2 el procedimiento constructivo para la instalación del grass sintético es tener una base e025m de afirmado y sobre estas una capa adhesiva e002m sobre la cual se acomodaran las láminas de grassGraderías ubicadas en el lado Norte y Sur son cuatro bloques de 2730m2 con una fc 175kgcm2 Techado Graderías de Cobertura Liviana ubicadas en el lado Norte y Sur son dos bloques de 10240m2 y apoyado sobre soportes S1 y S2 de 030x030m de f según detalle  sujetada con platinas de apoyo de F también tendrá tijerales de soporte TP1  y Correas C1 con cobertura de eternit plástico y policarbonato ver planosVestidores ubicados en el extremo Norte Hombres y Mujeres con un área techada de aligerada de 968m2 ver desarrollo en planos y especificaciones técnicasTechado Vestidores de Aligerado ubicadas en el lado Norte y Sur son dos bloques de 1408m2 apoyado sobre vigas VP100VA y VS y columnas C1 y C2Losa de Ingreso ubicadas en el en el lado Norte y Sur con 2 áreas de 810m2 y 2 áreas de 848m2Vereda Interior perimetral a la pd con unas áreas de 16456m2  Cisterna y Tanque Elevado ubicada en el lado Norte la Cisterna capacidad de 938m3 TE Rotaplast de 2500Lt sobre Vestidor de MujeresCerco Perimétrico de Estructura Metálica con una longitud 2920ml apoyado sobre un sardinel de concreto armado fc 175kgcm2Cerco Perimétrico Muro de Ladrillo apoyado en sobre cimiento de concreto fc 175kgcm2 y cimiento ciclópeo con mezcla110 de 5600ml El segundo por compuesto porACCESOS PEATONAL EXTERIORES veredas de concreto y rampas de concreto fc 175kgcm2 con un área de 8059m2 además se pintaran y demarcaran las canchas de fulbito básquet y vóley  en concordancia con los planos y el presupuesto Estructura metálica y carpintería metálica de fe Para arcos y net de vóley tal como se detalla en los planos toda la infraestructura será detallada de acuerdo a los planos"/>
    <s v="2018-08-16 00:00:00"/>
    <s v="2018-09-07 00:00:00"/>
    <x v="6"/>
    <s v="DEPORTES"/>
    <s v="INFRAESTRUCTURA DEPORTIVA Y RECREATIVA"/>
    <s v="INVIERTE"/>
    <s v="PROYECTO DE INVERSION"/>
    <s v="ADMINISTRACIÓN INDIRECTA - POR CONTRATA"/>
    <s v="NO"/>
    <m/>
    <m/>
    <m/>
    <m/>
    <s v="SI"/>
    <s v="NO"/>
    <s v="NO"/>
    <m/>
    <m/>
    <n v="201912"/>
    <n v="202502"/>
    <n v="932201.76"/>
    <n v="0"/>
    <m/>
    <n v="0"/>
    <m/>
    <m/>
    <n v="0.74"/>
    <s v="SI"/>
    <s v="Ejecución física (C)"/>
    <s v="SI"/>
    <s v="SI"/>
    <n v="100"/>
    <n v="100"/>
    <s v="2025-09-04 12:23:53"/>
    <s v="PRÁCTICA DEPORTIVA Y/O RECREATIVA"/>
    <s v="NO"/>
    <s v="PIURA"/>
    <s v="TALARA"/>
    <s v="PARIÑAS"/>
    <n v="200701"/>
    <n v="-4.5809430299999594"/>
    <n v="-81.271929599999964"/>
    <s v="2024-02-05 00:00:00"/>
    <s v="2025-03-31 00:00:00"/>
    <s v="2024-03-05 00:00:00"/>
    <s v="2024-07-02 00:00:00"/>
    <n v="1052"/>
    <n v="718370.04"/>
    <n v="2026"/>
    <x v="6"/>
    <n v="98.328596154062694"/>
    <x v="0"/>
  </r>
  <r>
    <s v="GL"/>
    <s v="GOBIERNOS LOCALES"/>
    <s v="MUNICIPALIDAD PROVINCIAL DE SULLANA"/>
    <n v="2568568"/>
    <n v="2568568"/>
    <s v="CREACION DEL SERVICIO PÚBLICO DE RECREACIÓN ACTIVA EN EL A.H. VILLA PRIMAVER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241771.6000000001"/>
    <n v="1241771.6000000001"/>
    <n v="0"/>
    <n v="0"/>
    <n v="0"/>
    <s v="Construcción de camerinos y servicios higiénicos públicos1393 M2Comprende la construcción de ambientes para para los usuarios duchas vestidores También comprende la construcción de dos baterías para servicios higiénicos públicos para hombres y mujeresLas estructuras estarán construidas de cimientos corridos de CH 110  30PG Vigas columnas y techos aligerados de concreto armado de fc210 kgcm2 los muros serán de ladrillo maquinado de arcilla los muros interiores serán revestidos con mortero de cemento y arena y un zócalo de cerámico de 20x30 de color Los muros exteriores serán revestidos con mortero de cemento y arena y un contrazocalo de cemento acabado pulido de h020m Los muros interiores y exteriores será látex de color y en los contra zócalos esmalte sintético  Construcción de cerco perimétrico 220 MLComprende la construcción de cerco de cerco metálico 220 mlcon malla tipo cocada de 2 x 2 en los ingresos comprende la construcción muros de ladrillo y la instalación de portones metálicosConstrucción de cancha deportiva1200 M2  Comprende la construcción de dos canchas deportivas de 3600mx5000m con grass sintético incluye sistema de drenaje con material filtrante y tuberías de derivación de PVCConstrucción de área de juegos infantiles Comprende la colación de grass natural con un área de 38810 m2 también comprende el suministro e instalación de los siguientes juegos infantilesCasita de madera tobogán   01 unidadesBalancín de palanca modelo tipo león   01 unidadesJuego infantil de resorte caballito de mar 01 unidadesColumpio metálico doble     01 unidadesConstrucción de graderias  Comprende la construcción de una grada de concreto armado ubicada paralela a la calle los geranios proyectadas con cimientos corridos columnas y vigas de concreto armado de fc210 kgcm2 la cobertura es liviana sobre tijerales y viguetas metálicasConstrucción de acceso áreas verdes e iluminación exterior  en lo que respecta a iluminación se instalaran reflectores para iluminación de la cancha 06 farolas dobles en las áreas interiores del mini coliseo y dos farolas adosada a las columnas de los ingresos principales"/>
    <s v="2022-12-05 00:00:00"/>
    <s v="2022-12-05 00:00:00"/>
    <x v="6"/>
    <s v="DEPORTES"/>
    <s v="INFRAESTRUCTURA DEPORTIVA Y RECREATIVA"/>
    <s v="INVIERTE"/>
    <s v="PROYECTO DE INVERSION"/>
    <s v="ADMINISTRACIÓN INDIRECTA - POR CONTRATA"/>
    <s v="SI"/>
    <n v="43000"/>
    <n v="100000"/>
    <n v="200000"/>
    <n v="898772"/>
    <s v="NO"/>
    <s v="NO"/>
    <s v="NO"/>
    <m/>
    <m/>
    <m/>
    <m/>
    <n v="0"/>
    <n v="0"/>
    <m/>
    <n v="0"/>
    <m/>
    <m/>
    <n v="1241771.6000000001"/>
    <s v="SI"/>
    <s v="Aprobación de consistencia o modificaciones antes de la aprobación del ET o ET (A)"/>
    <s v="SI"/>
    <s v="NO"/>
    <m/>
    <n v="0"/>
    <m/>
    <s v="PRÁCTICA DEPORTIVA Y/O RECREATIVA"/>
    <s v="NO"/>
    <s v="PIURA"/>
    <s v="SULLANA"/>
    <s v="SULLANA"/>
    <n v="200601"/>
    <n v="-4.9069949799364636"/>
    <n v="-80.709939333494532"/>
    <s v="2027-02-12 00:00:00"/>
    <s v="2029-08-15 00:00:00"/>
    <s v="2027-02-12 00:00:00"/>
    <s v="2029-08-15 00:00:00"/>
    <n v="680"/>
    <n v="1143711.78"/>
    <n v="2026"/>
    <x v="2"/>
    <n v="33.091184274191228"/>
    <x v="1"/>
  </r>
  <r>
    <s v="GN"/>
    <s v="EDUCACION"/>
    <s v="UNIVERSIDAD NACIONAL DE FRONTERA"/>
    <n v="2347183"/>
    <n v="2347183"/>
    <s v="MEJORAMIENTO Y EQUIPAMIENTO DE LOS SISTEMAS INFORMÁTICOS DE LA UNIVERSIDAD NACIONAL DE FRONTERA CENTRO POBLADO DE NUEVO SULLANA - DISTRITO DE SULLANA - PROVINCIA DE SULLANA - REGIÓN PIURA"/>
    <s v="OPMI DEL MINISTERIO DE EDUCACION"/>
    <s v="UNFS - UNIDAD FORMULADORA DE PROYECTOS"/>
    <s v="UNFS - UNIDAD EJECUTORA DE INVERSIONES"/>
    <n v="1373"/>
    <s v="UNIVERSIDAD NACIONAL DE FRONTERA"/>
    <s v="ACTIVO"/>
    <s v="VIABLE"/>
    <n v="1839269.88"/>
    <n v="7155296.5999999996"/>
    <n v="0"/>
    <n v="0"/>
    <n v="0"/>
    <s v="Para desarrollar las alternativas de solución se ha considerado los siguientes componentesLa implementación de la sistematización informáticos de los procesos académicos y administrativos de la UNFS que permita atender de manera eficiente sus necesidades propias de cada área académico administrativo y de investigación  Se incluyen los siguientes componentesCOMPONENTE 1 Mejoramiento e integración de los sistemas informáticos existentes en la UNFS Sistema académico Admisión Wite Site CEPRE Implementación de sistemas informáticos integrados que permita la gestión docente alumno egresado e investigadores de la UNFS Actividades a considerarSistemas académicos  Sistemas de investigaciónSistemas administrativos  Sistemas de apoyoCantidad 31 Sistemas Integrados Existentes y 5 NuevosCOMPONENTE 2Conseguir un eficiente intercambio de información Académica Investigación y   Administrativa utilizando los sistemas informáticos realizando lo siguienteCapacitar a las Autoridades personal administrativo docente y estudiantes en la utilización de los sistemas de acuerdo a su responsabilidadCapacitar al personal técnico informático administrativos que permita alcanzar altos niveles de conocimiento y aplicarlos en las labores administrativas Cantidad 183 horas Capacitación detalladaCOMPONENTE 3Contar con equipamiento y licencias necesarias para el buen funcionamiento de los sistemas a implementarCantidad Equipamiento 35  y Licencias 246"/>
    <s v="2017-11-10 00:00:00"/>
    <s v="2017-12-21 00:00:00"/>
    <x v="9"/>
    <s v="EDUCACIÓN SUPERIOR"/>
    <s v="EDUCACIÓN SUPERIOR UNIVERSITARIA"/>
    <s v="INVIERTE"/>
    <s v="PROYECTO DE INVERSION"/>
    <s v="ADMINISTRACIÓN INDIRECTA - POR CONTRATA,ADMINISTRACIÓN DIRECTA"/>
    <s v="SI"/>
    <n v="450000"/>
    <n v="377507.45"/>
    <n v="0"/>
    <n v="0"/>
    <s v="SI"/>
    <s v="NO"/>
    <s v="NO"/>
    <m/>
    <m/>
    <n v="201812"/>
    <n v="202608"/>
    <n v="6339184.3300000001"/>
    <n v="88639.75"/>
    <n v="450000"/>
    <n v="227149"/>
    <n v="227148.75"/>
    <n v="227148.75"/>
    <n v="588963.27"/>
    <s v="SI"/>
    <s v="Ejecución física (C)"/>
    <s v="SI"/>
    <s v="SI"/>
    <n v="90.16"/>
    <n v="89.83"/>
    <s v="2026-08-13 10:29:56"/>
    <m/>
    <s v="NO"/>
    <s v="PIURA"/>
    <s v="SULLANA"/>
    <s v="SULLANA"/>
    <n v="200601"/>
    <n v="-4.9113004923017751"/>
    <n v="-80.729084014892578"/>
    <s v="2019-05-03 00:00:00"/>
    <s v="2027-12-31 00:00:00"/>
    <s v="2024-11-16 00:00:00"/>
    <s v="2027-12-31 00:00:00"/>
    <n v="2027"/>
    <n v="3510262.17"/>
    <n v="2026"/>
    <x v="7"/>
    <n v="33.247215881885722"/>
    <x v="1"/>
  </r>
  <r>
    <s v="GN"/>
    <s v="FONAFE"/>
    <s v="EMPRESA REGIONAL DE SERVICIO PÚBLICO DE ELECTRICIDAD ELECTRONORESTE S.A. - ENOSA"/>
    <n v="2442289"/>
    <n v="2442289"/>
    <s v="AMPLIACION DE LA SALA DE CELDAS DE COSCOMBA,  DISTRITO DE VEINTISEIS DE OCTUBRE - PROVINCIA DE PIURA - DEPARTAMENTO DE PIURA"/>
    <s v="ORGANO ENCARGADO DE ELABORAR EL PMI DE LA EMPRESA REGIONAL DE SERVICIO PÚBLICO DE ELECTRICIDAD ELECTRONORESTE S.A. - ENOSA"/>
    <s v="UF DE LA EMPRESA REGIONAL DE SERVICIO PÚBLICO DE ELECTRICIDAD ELECTRONORESTE S.A. - ENOSA"/>
    <s v="GERENCIA REGIONAL"/>
    <n v="200095"/>
    <s v="ELECTRONOROESTE"/>
    <s v="ACTIVO"/>
    <s v="VIABLE"/>
    <n v="1920034.53"/>
    <n v="3573621.52"/>
    <n v="0"/>
    <n v="0"/>
    <n v="0"/>
    <s v="Esta alternativa comprendeEquipamiento en SEPO 01 Celda de acople barra sólida con barra tubular 01 Celda aislada en GAS GIS para el transformador ZIGZAG 02 Celda de salida con interruptor de potencia 1250A aislada en gas SF6 GIS Icc 315KA transformadores de corriente sistema de protección con relé multifunción y sistema de medición Tramo de 85 metros con 2 Ternas N2XSY 1830KV 31x240mm2 de alimentación la nueva barra de 10KV en Coscomba Tramo de 85 metros con 1 terna N2XSY 1830KV 31x50mm2 para comunicación entre la celda y el transformador de Zig ZagEquipamiento en la Sala de Celdas Coscomba 01 celda de llegada AIS para la nueva barra de 10kv con Icc 315KA equipada con interruptor de potencia extraíble 1250A transformadores de corriente sistema de protección con relé multifunción y sistema de medición 02 celdas de salida AIS 10KV Icc 315KA equipada con interruptor de potencia de 630A transformadores de corriente sistema de protección con relés y sistema de medición Tramo de 1016m 2 ternas de cable N2XSY 31x240mm2 1830KV para los nuevos alimentadores Ampliación de la sala de celdas Coscomba aproximadamente 8m2 de obras civiles  Evaluación El ECP garantiza una correcta operación de las protecciones selectividad rapidez y confiabilidad Durante el montaje electromecánico no afecta los índices SAIDI y SAIFI debido a que la mayor parte de los trabajos se realiza sin corte del servicio de eléctrico"/>
    <s v="2019-03-29 00:00:00"/>
    <s v="2019-04-01 00:00:00"/>
    <x v="11"/>
    <s v="ENERGÍA ELÉCTRICA"/>
    <s v="TRANSMISIÓN DE ENERGÍA ELÉCTRICA"/>
    <s v="INVIERTE"/>
    <s v="PROYECTO DE INVERSION"/>
    <s v="ADMINISTRACIÓN DIRECTA,ADMINISTRACIÓN INDIRECTA - POR CONTRATA"/>
    <s v="NO"/>
    <m/>
    <m/>
    <m/>
    <m/>
    <s v="SI"/>
    <s v="NO"/>
    <s v="NO"/>
    <m/>
    <m/>
    <m/>
    <m/>
    <n v="0"/>
    <n v="0"/>
    <m/>
    <n v="0"/>
    <m/>
    <m/>
    <n v="3573621.52"/>
    <s v="SI"/>
    <s v="Ejecución física (C)"/>
    <s v="NO"/>
    <s v="NO"/>
    <m/>
    <m/>
    <m/>
    <s v="TRANSMISIÓN Y SUB TRANSMISIÓN DE ENERGÍA ELÉCTRICA"/>
    <s v="NO"/>
    <s v="PIURA"/>
    <s v="PIURA"/>
    <s v="VEINTISEIS DE OCTUBRE"/>
    <n v="200115"/>
    <n v="-5.1846378149999746"/>
    <n v="-80.670192144999987"/>
    <s v="2019-04-02 00:00:00"/>
    <s v="2021-02-21 00:00:00"/>
    <s v="2019-04-02 00:00:00"/>
    <s v="2021-02-21 00:00:00"/>
    <n v="100"/>
    <n v="3315632.94"/>
    <n v="2026"/>
    <x v="5"/>
    <n v="4.283525520985382"/>
    <x v="2"/>
  </r>
  <r>
    <s v="GN"/>
    <s v="AGRICULTURA Y RIEGO"/>
    <s v="MINISTERIO DE AGRICULTURA Y RIEGO - MINAGRI"/>
    <n v="2435205"/>
    <n v="2435205"/>
    <s v="CREACION DEL SERVICIO DE PROTECCIÓN EN RIBERAS DEL RIO PIURA ANTE EL PELIGRO DE DESBORDES E INUNDACIONES  EN EL SECTOR LA CORDILLERA,  DISTRITO DE BERNAL - PROVINCIA DE SECHURA - DEPARTAMENTO DE PIURA"/>
    <s v="OPMI DE LA MUNICIPALIDAD DISTRITAL DE BERNAL"/>
    <s v="UF DE LA MUNICIPALIDAD DISTRITAL DE BERNAL"/>
    <s v="UEI DE LA MUNICIPALIDAD DISTRITAL DE BERNAL"/>
    <n v="301589"/>
    <s v="MUNICIPALIDAD DISTRITAL DE BERNAL"/>
    <s v="ACTIVO"/>
    <s v="VIABLE"/>
    <n v="9947257.6199999992"/>
    <n v="16430560.220000001"/>
    <n v="0"/>
    <n v="0"/>
    <n v="0"/>
    <s v="Construcción de 201380 m de enrocado en el sector La Cordillera del Río Piura Esta alternativa plantea la construcción de la defensa ribereña longitudinal en la margen derecha del rio Piura en el sector La cordillera del distrito de Bernal la misma que sera  Sobre la cara izquierda  del dique de tierra existente se instalará una malla geotextil sobre la que se conformará una capa de material de grava arenosa de 030 m de espesor y se asentará la capa de enrocado consistente en una cimentación frontal mediante acomodo de rocas de gran dimensión con uña de rocas superpuestas de 15 m cimentada debajo del nivel de socavación a partir de la uña se colocará las rocas de 15 m sobre el talud delantero de 201 avanzando hacia la parte superior hasta alcanzar la corona del dique existente con roca de 12 m en el componente 2 se realizara talleres de Capacitación en operación y mantenimiento las que permitan la permanente operatividad de las obras de defensa ribereña dirigida a los involucrados y población tambien se capacitara en emergencias y desastres"/>
    <s v="2018-12-12 00:00:00"/>
    <s v="2018-12-13 00:00:00"/>
    <x v="12"/>
    <s v="GESTIÓN DE RIESGOS Y EMERGENCIAS"/>
    <s v="PREVENCIÓN DE DESASTRES"/>
    <s v="INVIERTE"/>
    <s v="PROYECTO DE INVERSION"/>
    <s v="ADMINISTRACIÓN DIRECTA,ADMINISTRACIÓN INDIRECTA - POR CONTRATA"/>
    <s v="NO"/>
    <m/>
    <m/>
    <m/>
    <m/>
    <s v="SI"/>
    <s v="NO"/>
    <s v="SI"/>
    <s v="2026-06-01 10:29:22"/>
    <s v="Pendiente de liquidación"/>
    <n v="202004"/>
    <n v="202403"/>
    <n v="16365547.77"/>
    <n v="0"/>
    <m/>
    <n v="0"/>
    <m/>
    <m/>
    <n v="65012.45"/>
    <s v="SI"/>
    <s v="Ejecución física (C)"/>
    <s v="SI"/>
    <s v="SI"/>
    <n v="100"/>
    <n v="100"/>
    <s v="2023-12-05 15:14:22"/>
    <s v="CAPACIDAD DE PROTECCIÓN ANTE PELIGROS"/>
    <s v="NO"/>
    <s v="PIURA"/>
    <s v="SECHURA"/>
    <s v="BERNAL"/>
    <n v="200803"/>
    <n v="-5.4578680199999772"/>
    <n v="-80.741213639999955"/>
    <s v="2020-02-03 00:00:00"/>
    <s v="2024-12-31 00:00:00"/>
    <s v="2021-03-02 00:00:00"/>
    <s v="2021-09-19 00:00:00"/>
    <n v="6499"/>
    <n v="15920433.15"/>
    <n v="2026"/>
    <x v="6"/>
    <n v="31.649548313584521"/>
    <x v="1"/>
  </r>
  <r>
    <s v="GN"/>
    <s v="TRANSPORTES Y COMUNICACIONES"/>
    <s v="MINISTERIO DE TRANSPORTES Y COMUNICACIONES - MTC"/>
    <n v="2430411"/>
    <n v="2430411"/>
    <s v="CREACION (CONSTRUCCIÓN) DE LA SEGUNDA CALZADA DE LA RUTA PE-1N, TRAMO: LAMBAYEQUE - PIURA EN LA PROVINCIA DE LAMBAYEQUE DEL DEPARTAMENTO DE LAMBAYEQUE Y LA PROVINCIA DE SECHURA DEL DEPARTAMENTO DE PIURA"/>
    <s v="OPMI DEL MINISTERIO DE TRANSPORTES Y COMUNICACIONES"/>
    <s v="DIRECCIÓN DE ESTUDIOS DE PROVÍAS NACIONAL"/>
    <s v="DIRECCIÓN DE ESTUDIOS DE PROVIAS NACIONAL"/>
    <n v="1078"/>
    <s v="MTC- PRO VIAS NACIONAL"/>
    <s v="ACTIVO"/>
    <s v="VIABLE"/>
    <n v="2013732520.5599999"/>
    <n v="2010882120.6600001"/>
    <n v="0"/>
    <n v="0"/>
    <n v="0"/>
    <s v="LA ALTERNATIVA SELECCIONADA CONSISTE EN LA CONSTRUCCIÓN DE SEGUNDA CALZADA PARALELA A LA VÍA EXISTENTE CON SEPARADOR CENTRAL CON UN ANCHO NORMAL LA SEGUNDA CALZADA SIGUE EL TRAZO PARALELO A LA CARRETERA EXISTENTE CON UNA LONGITUD TOTAL DE 1875 KM CONTEMPLA LA CONSTRUCCIÓN DE 6 INTERCAMBIOS VIALES 7 PUENTES PEATONALES Y 9 PASOS PEATONALES INFERIORES LA SOLUCIÓN VIAL EN LA ZONA URBANA DE MÓRROPE COMPRENDE UNA VÍA DE EVITAMIENTO DE 5575 KM DE LONGITUD LA SECCIÓN TRASVERSAL COMPRENDE UNA CALZADA DE 720 M CON DOS CARRILES DE 360 M BERMA EXTERIOR DE 3 M BERMA INTERIOR DE 15 M CON UNA MEDIANA NORMAL DE 10 M"/>
    <s v="2018-09-25 00:00:00"/>
    <s v="2018-09-25 00:00:00"/>
    <x v="0"/>
    <s v="TRANSPORTE TERRESTRE"/>
    <s v="VÍAS NACIONALES"/>
    <s v="INVIERTE"/>
    <s v="PROYECTO DE INVERSION"/>
    <s v="ADMINISTRACIÓN INDIRECTA - POR CONTRATA"/>
    <s v="SI"/>
    <n v="1709834"/>
    <n v="0"/>
    <n v="0"/>
    <n v="3768084.73"/>
    <s v="NO"/>
    <s v="NO"/>
    <s v="NO"/>
    <m/>
    <m/>
    <n v="201907"/>
    <n v="202405"/>
    <n v="4616635.3"/>
    <n v="0"/>
    <n v="1709834"/>
    <n v="1709834"/>
    <n v="1709834"/>
    <n v="1709834"/>
    <n v="2004555651.3599999"/>
    <s v="SI"/>
    <s v="Expediente técnico (B)"/>
    <s v="SI"/>
    <s v="NO"/>
    <m/>
    <n v="0"/>
    <m/>
    <s v="CARRETERAS NACIONALES"/>
    <s v="NO"/>
    <s v="PIURA"/>
    <s v="SECHURA"/>
    <s v="SECHURA"/>
    <n v="200801"/>
    <n v="-5.556721409999966"/>
    <n v="-80.822996279999984"/>
    <s v="2019-08-12 00:00:00"/>
    <s v="2039-12-31 00:00:00"/>
    <s v="2019-08-12 00:00:00"/>
    <s v="2039-12-31 00:00:00"/>
    <n v="319014"/>
    <n v="1910536518.27"/>
    <n v="2026"/>
    <x v="6"/>
    <n v="45.448857699121447"/>
    <x v="1"/>
  </r>
  <r>
    <s v="GL"/>
    <s v="GOBIERNOS LOCALES"/>
    <s v="MUNICIPALIDAD DISTRITAL DE LANCONES"/>
    <n v="2612363"/>
    <n v="2612363"/>
    <s v="CREACION DEL SERVICIO DE PRÁCTICA DEPORTIVA Y/O RECREATIVA EN SECTOR CHILACO PELADO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09441"/>
    <n v="509866.75"/>
    <n v="0"/>
    <n v="0"/>
    <n v="0"/>
    <s v="01 CONSTRUCCION DE CANCHA DE GRAS SINTETICO SIN TECHADOEsta meta consiste en construir una cancha de gras sintético en un área de 112983 cuyas dimensiones reales de la cancha son de 3752m de largo por 2350m de ancho con los anchos de circulación convenientes que permiten la circulación peatonal hacia los servicios higiénicos y tribunas así como un distancia entre la cancha y el cerco perimétrico Tendrá iluminación con reflectores con soportes de tubo redondo de 3 de 25 mm de espesor y Reflector de 300 w con paneles solares                                                                                                                                                                                                                                                                                                 02 CONSTRUCCIÓN DE TRIBUNA CON TECHADOEsta meta se proyectará 01 tribunas ubicada frente a la cancha de gras sintético tendrá una dimensión de 2478 m de largo 300m de ancho y 295 m de alto hasta el respaldo de la última gradería superior Y la última tribuna tendrá una dimensión de 2160 de largo 335 de ancho y 260 m de alto hasta el respaldo de la última gradería Cada gradería tiene un ancho de 80cm y 40cm de altura 03 CONSTRUCCION DE SERVICIOS HIGIENICOSEsta meta consiste en la construcción de servicios higiénicos de mujeres 765m2 servicios higiénicos de varones 704m2 zona de ingreso de 114m2 El área bruta total es 1893m2 incluido muros                               04 CONSTRUCCION DE CERCO PERIMETRICO Y PORTON DE INGRESO CERCO PERIMETRICOEl cerco perimétrico estará construido de estructura metálica en una longitud 14240 ml y se ubicara en todo el perímetro de la cancha su construcción será con postes de tubo metálico de 2 marco metálico de ángulo de 1 X1  x 316  con malla metálica galvanizada 10 cocada de 2x2 apoyado sobre una base de sardinel de concreto y tendrá un altura de 280m                                                                                  PORTON DE INGRESOEl pórtico de ingreso tiene un ancho de 277m  y una altura de 280m los soportes será de tubo redondo de 3 y el marco será de tubo redonda de 2 con ángulos y mañana cocada  8 Las estructuras metálicas tendrán un acabado de pintura base anticorrosiva y pintura de esmalte como acabado final"/>
    <s v="2023-09-15 00:00:00"/>
    <s v="2023-09-19 00:00:00"/>
    <x v="6"/>
    <s v="DEPORTES"/>
    <s v="INFRAESTRUCTURA DEPORTIVA Y RECREATIVA"/>
    <s v="INVIERTE"/>
    <s v="PROYECTO DE INVERSION"/>
    <s v="ADMINISTRACIÓN INDIRECTA - POR CONTRATA"/>
    <s v="NO"/>
    <m/>
    <m/>
    <m/>
    <m/>
    <s v="SI"/>
    <s v="NO"/>
    <s v="NO"/>
    <m/>
    <m/>
    <n v="202311"/>
    <n v="202410"/>
    <n v="465537.77"/>
    <n v="0"/>
    <m/>
    <n v="0"/>
    <m/>
    <m/>
    <n v="44328.98"/>
    <s v="SI"/>
    <s v="Expediente técnico (B)"/>
    <s v="SI"/>
    <s v="SI"/>
    <n v="90.86"/>
    <n v="91.31"/>
    <s v="2025-01-17 10:32:39"/>
    <s v="PRÁCTICA DEPORTIVA Y/O RECREATIVA"/>
    <s v="NO"/>
    <s v="PIURA"/>
    <s v="SULLANA"/>
    <s v="LANCONES"/>
    <n v="200604"/>
    <n v="-4.2483390305285162"/>
    <n v="-80.428644214609008"/>
    <s v="2023-10-19 00:00:00"/>
    <s v="2024-10-29 00:00:00"/>
    <s v="2023-10-19 00:00:00"/>
    <s v="2024-10-29 00:00:00"/>
    <n v="706"/>
    <n v="509866.75"/>
    <n v="2026"/>
    <x v="4"/>
    <n v="107.6132999392684"/>
    <x v="0"/>
  </r>
  <r>
    <s v="GL"/>
    <s v="GOBIERNOS LOCALES"/>
    <s v="MUNICIPALIDAD DISTRITAL DE SAPILLICA"/>
    <n v="2612097"/>
    <n v="2612097"/>
    <s v="CREACION DEL SERVICIO DE TRÁNSITO PEATONAL INTERURBANO O RURAL EN SECTOR CUREÑAS A TRAVES DE PUENTE PEATONAL EN QUEBRADA GRANDE EN 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264955.65000000002"/>
    <n v="264955.65000000002"/>
    <n v="0"/>
    <n v="0"/>
    <n v="0"/>
    <s v="1 INFRAESTRUCTURA Obras provisionales y Obras de Concreto simple y armado que corresponden a la construcción de los 30 metros lineales del puente peatonal2 ESTRUCTURAS METÁLICAS Corresponde a la Instalación de Vigas metálicas y Tubos de Fierro así como estructuras de Madera 3 MITIGACION DE IMPACTO AMBIENTAL Corresponde a las acciones a considerar durante el periodo de ejecución del proyecto Como la reforestación de áreas afectadas4 PLAN DE CONTINGENCIAPosibles riesgos presentados que pongan en riesgo el proyectoConstrucción del Puente propuesto está diseñado para el tránsito de los Pobladores del sector de Llicsa chica de manera peatonal tomando en cuenta la topografía del área en intervención se ha proyectado la construcción de un puente para el paso peatonal que consiste en la colocación de cimientos de concreto en la cual se colocarán las torres de acero columnas de acero los cables principales son cable acerado de 58 y los tirantes son de cable acerado de  la plataforma del puente se construirá de madera"/>
    <s v="2023-09-13 00:00:00"/>
    <s v="2023-09-13 00:00:00"/>
    <x v="0"/>
    <s v="TRANSPORTE TERRESTRE"/>
    <s v="CAMINOS DE HERRADURA"/>
    <s v="INVIERTE"/>
    <s v="PROYECTO DE INVERSION"/>
    <s v="ADMINISTRACIÓN INDIRECTA - POR CONTRATA"/>
    <s v="SI"/>
    <n v="0"/>
    <n v="15000"/>
    <n v="11000"/>
    <n v="12300"/>
    <s v="NO"/>
    <s v="NO"/>
    <s v="NO"/>
    <m/>
    <m/>
    <m/>
    <m/>
    <n v="0"/>
    <n v="0"/>
    <n v="0"/>
    <n v="12000"/>
    <n v="0"/>
    <n v="0"/>
    <n v="252955.65"/>
    <s v="SI"/>
    <s v="Aprobación de consistencia o modificaciones antes de la aprobación del ET o ET (A)"/>
    <s v="SI"/>
    <s v="NO"/>
    <m/>
    <n v="0"/>
    <m/>
    <s v="CAMINOS DE HERRADURA"/>
    <s v="NO"/>
    <s v="PIURA"/>
    <s v="AYABACA"/>
    <s v="SAPILLICA"/>
    <n v="200208"/>
    <n v="-4.7855304959681444"/>
    <n v="-80.027001745070933"/>
    <s v="2026-11-02 00:00:00"/>
    <s v="2030-09-02 00:00:00"/>
    <s v="2026-11-02 00:00:00"/>
    <s v="2030-09-02 00:00:00"/>
    <n v="450"/>
    <n v="230396.22"/>
    <n v="2026"/>
    <x v="4"/>
    <n v="81.063264010396352"/>
    <x v="0"/>
  </r>
  <r>
    <s v="GL"/>
    <s v="GOBIERNOS LOCALES"/>
    <s v="MUNICIPALIDAD DISTRITAL DE QUERECOTILLO"/>
    <n v="2624540"/>
    <n v="2624540"/>
    <s v="MEJORAMIENTO Y AMPLIACION DEL SERVICIO DE PROVISIÓN DE AGUA PARA RIEGO EN EL CANAL HUAYPIRA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9953643.0899999999"/>
    <n v="9953644"/>
    <n v="0"/>
    <n v="0"/>
    <n v="0"/>
    <s v="Obras provisionales obras preliminares y movimiento de tierras obras de concreto simple Infraestructura Revestimiento de 4520 m de canal con losas de concreto Fc175 kgcm2 incluye relleno de juntas de dilatación y contracción con un espesor de 0075 m Instalación de 16 tomas laterales y 27 retenciones con concreto reforzado Fc 210 Kgcm2 Construcción de 5 pases peatonales con concreto reforzado Fc 210 Kgcm2 01 alcantarilla tipo Marco 01 acueducto y 02 partidores  Capacitación de 171 usuarios pertenecientes a la Junta de Usuarios de Riego del subsector hidráulico del Rio Chira de la Comisión de Regantes Miguel Checa Acciones de Mitigación ambiental"/>
    <s v="2023-12-06 00:00:00"/>
    <s v="2023-12-20 00:00:00"/>
    <x v="8"/>
    <s v="RIEGO"/>
    <s v="INFRAESTRUCTURA DE RIEGO"/>
    <s v="INVIERTE"/>
    <s v="PROYECTO DE INVERSION"/>
    <s v="ADMINISTRACIÓN INDIRECTA - POR CONTRATA"/>
    <s v="NO"/>
    <m/>
    <m/>
    <m/>
    <m/>
    <s v="SI"/>
    <s v="NO"/>
    <s v="NO"/>
    <m/>
    <m/>
    <n v="202312"/>
    <n v="202312"/>
    <n v="39000"/>
    <n v="0"/>
    <m/>
    <n v="0"/>
    <m/>
    <m/>
    <n v="9914644"/>
    <s v="SI"/>
    <s v="Ejecución física (C)"/>
    <s v="SI"/>
    <s v="NO"/>
    <m/>
    <n v="0"/>
    <m/>
    <s v="INFRAESTRUCTURA DE RIEGO"/>
    <s v="NO"/>
    <s v="PIURA"/>
    <s v="SULLANA"/>
    <s v="QUERECOTILLO"/>
    <n v="200607"/>
    <n v="-4.8267658852245354"/>
    <n v="-80.639751132200814"/>
    <s v="2023-10-02 00:00:00"/>
    <s v="2025-02-01 00:00:00"/>
    <s v="2023-10-02 00:00:00"/>
    <s v="2025-02-01 00:00:00"/>
    <n v="185"/>
    <n v="9953643.0899999999"/>
    <n v="2026"/>
    <x v="4"/>
    <n v="40.897416723017201"/>
    <x v="1"/>
  </r>
  <r>
    <s v="GR"/>
    <s v="GOBIERNOS REGIONALES"/>
    <s v="GOBIERNO REGIONAL PIURA"/>
    <n v="2475375"/>
    <n v="2475375"/>
    <s v="MEJORAMIENTO Y AMPLIACION DEL SERVICIO EDUCATIVO DEL NIVEL INICIAL Y PRIMARIA DE LA I.E N° 15199  SAN JOSE DEL CENTRO POBLADO DE VILLA PACCHA DEL DISTRITO DE CHULUCANAS - PROVINCIA DE MORROPON - DEPARTAMENTO DE PIURA"/>
    <s v="OPMI DEL GOBIERNO REGIONAL PIURA"/>
    <s v="GERENCIA SUB REGIONAL MORROPON HUANCABAMBA"/>
    <s v="UEIGSRMH"/>
    <n v="1114"/>
    <s v="REGION PIURA-GERENCIA SUBREG.MORROPON HUANCABAMBA"/>
    <s v="ACTIVO"/>
    <s v="VIABLE"/>
    <n v="13809418.58"/>
    <n v="24581750.109999999"/>
    <n v="490633.32"/>
    <n v="159300"/>
    <n v="0"/>
    <s v="Construcción de 6 aulas de Educación inicial construcción de 16 aulas de educación primaria construcción de un aula de innovación pedagógica construcción de 2 laboratorios yo talleres construcción de 1 biblioteca escolar construcción de 1 sala de usos multiples construcción de 3 espacios de circulación interior construcción de 9 ambientes de administración yo gestión pedagógica construcción de 2 ambientes de preparación y expendio de alimentos construcción de 2 ambientes de servicios generales construcción de 8 depositos construcción de 17 servicios higienicos yo vestidores SSHH construcción de 1 cerco yo portada construcción de 1 espacio deportivocon cobertura construcción de 1 espacio exterior construcción de 1 instalación exterior de servicios básicos adquisición de 1360 mobiliarios de aula de educación primaria adquisición de 5 mobiliario de aula de innovación pedagógica adquisición de 150 mobiliario de laboratorio yo talleres adquisición de 319 mobiliario de ambiente complementario adquisición 35 equiipamiento de educacion inicial adquisición de 64 equipamiento de aula de educación primaria adquisición de 4 quipamiento de aula de innovación pedagógica adquisición de 55 equipamiento de laboratorio yo talleres adquisisición de 37 equipamiento de ambientes complementarios"/>
    <s v="2019-12-30 00:00:00"/>
    <s v="2020-01-06 00:00:00"/>
    <x v="9"/>
    <s v="EDUCACIÓN BÁSICA"/>
    <s v="EDUCACIÓN PRIMARIA"/>
    <s v="INVIERTE"/>
    <s v="PROYECTO DE INVERSION"/>
    <s v="ADMINISTRACIÓN INDIRECTA - POR CONTRATA,ADMINISTRACIÓN DIRECTA"/>
    <s v="SI"/>
    <n v="0"/>
    <n v="395475.03"/>
    <n v="0"/>
    <n v="0"/>
    <s v="SI"/>
    <s v="NO"/>
    <s v="SI"/>
    <s v="2025-05-31 23:48:36"/>
    <s v="Pendiente de liquidación"/>
    <n v="202207"/>
    <n v="202412"/>
    <n v="24649672.399999999"/>
    <n v="0"/>
    <m/>
    <n v="0"/>
    <m/>
    <m/>
    <n v="422711.03"/>
    <s v="SI"/>
    <s v="Ejecución física (C)"/>
    <s v="SI"/>
    <s v="SI"/>
    <n v="100"/>
    <n v="100"/>
    <s v="2026-08-04 11:21:53"/>
    <s v="EDUCACIÓN PRIMARIA"/>
    <s v="NO"/>
    <s v="PIURA"/>
    <s v="MORROPON"/>
    <s v="CHULUCANAS"/>
    <n v="200401"/>
    <n v="-5.096480579999934"/>
    <n v="-80.161503479999965"/>
    <s v="2022-05-14 00:00:00"/>
    <s v="2027-06-25 00:00:00"/>
    <s v="2023-11-24 00:00:00"/>
    <s v="2024-12-06 00:00:00"/>
    <n v="623"/>
    <n v="26915807.949999999"/>
    <n v="2026"/>
    <x v="5"/>
    <n v="53.320436407218423"/>
    <x v="0"/>
  </r>
  <r>
    <s v="GR"/>
    <s v="GOBIERNOS REGIONALES"/>
    <s v="GOBIERNO REGIONAL PIURA"/>
    <n v="2474503"/>
    <n v="2474503"/>
    <s v="CREACION DEL  SERVICIO DE MOVILIDAD URBANA  EN CALLES Y PASAJES DEL A.H. 31 DE ENERO DEL DISTRITO DE VEINTISEIS DE OCTUBRE - PROVINCIA DE PIURA - DEPARTAMENTO DE PIURA"/>
    <s v="OPMI DEL GOBIERNO REGIONAL PIURA"/>
    <s v="REGION PIURA-SEDE CENTRAL"/>
    <s v="UEI DE LA GOBIERNO REGIONAL PIURA"/>
    <n v="892"/>
    <s v="REGION PIURA-SEDE CENTRAL"/>
    <s v="ACTIVO"/>
    <s v="VIABLE"/>
    <n v="11048669.710000001"/>
    <n v="7483738.2699999996"/>
    <n v="134941.92000000001"/>
    <n v="0"/>
    <n v="0"/>
    <s v="PISTAS pavimentación con losas de espesor optimizado por el método de TCP Suministro extendido y compactación de 1311637 m2 de base granular de 15 cm Pavimentación con concreto premezclado DE 015 cm  de 1311637 m2 en vías Construcción de 157663 m de sardineles peraltados y 458453 m de sardineles sumergidos   Colocación de 690034 m2 de adoquines de concreto para estacionamientos Pintado de 68768 m2 de sardineles con pintura de tráfico Pintado de 6630 m2 de líneas en pavimento Pintado de 22400 m2 de demarcación de pases peatonalesVeredas de concreto Construcción de 652070 m de veredas martillos y rampas Instalación de 225102 m de áreas verdes y suministro de 100 plantas ornamentales"/>
    <s v="2019-12-23 00:00:00"/>
    <s v="2019-12-24 00:00:00"/>
    <x v="0"/>
    <s v="TRANSPORTE URBANO"/>
    <s v="VÍAS URBANAS"/>
    <s v="INVIERTE"/>
    <s v="PROYECTO DE INVERSION"/>
    <s v="ADMINISTRACIÓN INDIRECTA - POR CONTRATA"/>
    <s v="NO"/>
    <m/>
    <m/>
    <m/>
    <m/>
    <s v="SI"/>
    <s v="NO"/>
    <s v="NO"/>
    <m/>
    <m/>
    <n v="202210"/>
    <n v="202501"/>
    <n v="7088020.9100000001"/>
    <n v="0"/>
    <m/>
    <n v="0"/>
    <m/>
    <m/>
    <n v="530659.28"/>
    <s v="SI"/>
    <s v="Ejecución física (C)"/>
    <s v="SI"/>
    <s v="SI"/>
    <n v="97.78"/>
    <n v="94.71"/>
    <s v="2026-06-30 18:39:10"/>
    <s v="VIAS URBANAS"/>
    <s v="NO"/>
    <s v="PIURA"/>
    <s v="PIURA"/>
    <s v="VEINTISEIS DE OCTUBRE"/>
    <n v="200115"/>
    <n v="-5.2016266420476827"/>
    <n v="-80.647334359773666"/>
    <s v="2021-12-17 00:00:00"/>
    <s v="2027-12-30 00:00:00"/>
    <s v="2024-05-30 00:00:00"/>
    <s v="2024-12-01 00:00:00"/>
    <n v="2285"/>
    <n v="9084432.2799999993"/>
    <n v="2026"/>
    <x v="5"/>
    <n v="1.7940076766352271"/>
    <x v="2"/>
  </r>
  <r>
    <s v="GR"/>
    <s v="GOBIERNOS REGIONALES"/>
    <s v="GOBIERNO REGIONAL PIURA"/>
    <n v="2599988"/>
    <n v="2599988"/>
    <s v="MEJORAMIENTO Y AMPLIACION DEL SERVICIO DE EDUCACIÓN INICIAL EN I.E. 314  DE CENTRO POBLADO LA MATANZA DISTRITO DE LA MATANZA DE LA PROVINCIA DE MORROPON DEL DEPARTAMENTO DE PIURA"/>
    <s v="OPMI DEL GOBIERNO REGIONAL PIURA"/>
    <s v="GERENCIA SUB REGIONAL MORROPON HUANCABAMBA"/>
    <s v="UEIGSRMH"/>
    <n v="1114"/>
    <s v="REGION PIURA-GERENCIA SUBREG.MORROPON HUANCABAMBA"/>
    <s v="ACTIVO"/>
    <s v="VIABLE"/>
    <n v="7730191.0099999998"/>
    <n v="14461136.82"/>
    <n v="0"/>
    <n v="79650"/>
    <n v="0"/>
    <s v="Construcción de 9 Aula de Educación Inicial Construcción de 1 Sala de Psicomotricidad Construcción de 2 Sala de Usos Múltiples Construcción de 5 Ambiente de Administración yo Gestión Pedagógica Construcción de 1 Ambiente de preparación y expendio de alimentos Construcción de 6 Ambientes de Servicios Generales Construcción de 11 SSHH yo Vestidores Construcción de 1 Cercos yo Portadas Construcción de 1 Muro de contención Construcción de 1 Espacios Exteriores Construcción de 1 Instalaciones exteriores de Servicios Básicos Adquisición de 531 Mobiliario de Aula de Educación Inicial Adquisición de 55 Equipo de Aula de Educación Inicial Adquisición de 23 Equipo de Ambientes Complementarios"/>
    <s v="2023-06-24 00:00:00"/>
    <s v="2023-06-27 00:00:00"/>
    <x v="9"/>
    <s v="EDUCACIÓN BÁSICA"/>
    <s v="EDUCACIÓN INICIAL"/>
    <s v="INVIERTE"/>
    <s v="PROYECTO DE INVERSION"/>
    <s v="ADMINISTRACIÓN INDIRECTA - POR CONTRATA,ADMINISTRACIÓN DIRECTA"/>
    <s v="SI"/>
    <n v="43500"/>
    <n v="14781806"/>
    <n v="0"/>
    <n v="0"/>
    <s v="SI"/>
    <s v="NO"/>
    <s v="NO"/>
    <m/>
    <m/>
    <n v="202412"/>
    <n v="202607"/>
    <n v="367916.71"/>
    <n v="43500"/>
    <n v="0"/>
    <n v="43500"/>
    <n v="43500"/>
    <n v="43500"/>
    <n v="14049720.109999999"/>
    <s v="SI"/>
    <s v="Ejecución física (C)"/>
    <s v="SI"/>
    <s v="NO"/>
    <m/>
    <n v="2.67"/>
    <s v="2026-08-04 12:02:19"/>
    <s v="EDUCACIÓN INICIAL"/>
    <s v="NO"/>
    <s v="PIURA"/>
    <s v="MORROPON"/>
    <s v="LA MATANZA"/>
    <n v="200404"/>
    <n v="-5.2093871879525766"/>
    <n v="-80.087578965728511"/>
    <s v="2024-11-14 00:00:00"/>
    <s v="2028-09-30 00:00:00"/>
    <s v="2024-11-14 00:00:00"/>
    <s v="2028-09-30 00:00:00"/>
    <n v="213"/>
    <n v="15033923.130000001"/>
    <n v="2026"/>
    <x v="4"/>
    <n v="60.398801925839628"/>
    <x v="0"/>
  </r>
  <r>
    <s v="GL"/>
    <s v="GOBIERNOS LOCALES"/>
    <s v="MUNICIPALIDAD DISTRITAL DE SONDORILLO"/>
    <n v="2629059"/>
    <n v="2629059"/>
    <s v="MEJORAMIENTO Y AMPLIACION DEL SERVICIO DE SEGURIDAD CIUDADANA LOCAL EN LA LOCALIDAD DE SONDORILLO,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3378010.57"/>
    <n v="2426318.4300000002"/>
    <n v="0"/>
    <n v="0"/>
    <n v="0"/>
    <s v="CONSTRUCCION DE LA BASE CENTRAL DE  SERENAZGO EN UN AREA TOTAL DE 75057 M2 CONSTRUIDA EN EL PRIMER PISO FUNCIONARA UN AUDITORIO SALA DE RECEPCIÓN SALA DE VESTUARIO GARAJE Y SERVICIOS HIGIENINOS Y A LA VEZ UNA AREA CONSTRUIDA EN EL SEGUNDO NIVEL UE FUNCIONARA UNA SALA DE CAMARAS DE VIDEO VIGILANCIA 02 OFICINAS UNA SALA DE ESPERA SERVICIOS HIGIENICOS ASI MISMO SE HARA LA ADQUISICION DE 01 KIT COMPLETO DE IMPLEMENTOS DE SERENAZGO ADQUISICION DE 108 KITS PARA EL CODISEC ADQUISICION DE EQUIPOS INFORMATICOS IMPLEMENTACION DE PATRULLAJE INTEGRADO ADQUISICION DE 06 MOTOCICLETAS LINEALES Y 01 CAMIONETA 4X4 DOBLE CABINA PARA EL SERENAZGO MUNICIPAL EQUIPAMIENTO  MANTENIMIENTO Y CAPACITACIONES"/>
    <s v="2024-01-06 00:00:00"/>
    <s v="2024-01-06 00:00:00"/>
    <x v="12"/>
    <s v="ORDEN INTERNO"/>
    <s v="SEGURIDAD VECINAL Y COMUNAL"/>
    <s v="INVIERTE"/>
    <s v="PROYECTO DE INVERSION"/>
    <s v="ADMINISTRACIÓN DIRECTA"/>
    <s v="SI"/>
    <n v="2354818"/>
    <n v="0"/>
    <n v="0"/>
    <n v="0"/>
    <s v="SI"/>
    <s v="NO"/>
    <s v="NO"/>
    <m/>
    <m/>
    <n v="202406"/>
    <n v="202608"/>
    <n v="38000"/>
    <n v="1172458.1599999999"/>
    <n v="0"/>
    <n v="2388319"/>
    <n v="2381318.4300000002"/>
    <n v="1337770.96"/>
    <n v="-0.56999999999999995"/>
    <s v="SI"/>
    <s v="Ejecución física (C)"/>
    <s v="SI"/>
    <s v="SI"/>
    <n v="26.17"/>
    <n v="28.27"/>
    <s v="2026-06-30 11:06:19"/>
    <s v="SEGURIDAD CIUDADANA REGIONAL Y LOCAL"/>
    <s v="NO"/>
    <s v="PIURA"/>
    <s v="HUANCABAMBA"/>
    <s v="SONDORILLO"/>
    <n v="200308"/>
    <n v="-5.3388602488056911"/>
    <n v="-79.429611146047691"/>
    <s v="2024-03-14 00:00:00"/>
    <s v="2026-12-31 00:00:00"/>
    <s v="2026-05-04 00:00:00"/>
    <s v="2026-08-31 00:00:00"/>
    <n v="9822"/>
    <n v="3467089.24"/>
    <n v="2026"/>
    <x v="8"/>
    <n v="134.18719418439781"/>
    <x v="0"/>
  </r>
  <r>
    <s v="GL"/>
    <s v="GOBIERNOS LOCALES"/>
    <s v="MUNICIPALIDAD PROVINCIAL DE SULLANA"/>
    <n v="2611522"/>
    <n v="2611522"/>
    <s v="MEJORAMIENTO Y AMPLIACION DEL SERVICIO DE SEGURIDAD CIUDADANA LOCAL EN LA MUNICIPALIDAD PROVINCIAL DE SULLAN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6239245.43"/>
    <n v="25552054.100000001"/>
    <n v="150892.76"/>
    <n v="0"/>
    <n v="0"/>
    <s v="EQUIPAMIENTO DE SEGURIDAD CIUDADANA  DISTRITO DE SULLANASe equipará las oficinas del Centro de Operaciones de Seguridad Ciudadana así mismo se implementara un Sistema de Video Vigilancia IP formado por 116 cámaras panaramica de 360 de vision con camara de apoyo PTZ Sistema  de interconexion de fibra optica  en un total de 57000 m  Sistema  de Monitoreo estacion de video para operadores  de la central  de monitoreo  con 16 unidades Central de llamadas CALL CENTER  01 unid Servicio de montaje y desmontaje  de postes y cajas Instalacion del Sistema Elecrico Instalacion y configuracion de equipos Adquisicion de Pulsadores de emergencia  en un total de 116 unidades  Servicio Montaje Instalcion y configuracion  de Pulsadores de emergencia así mismo la adquisición de 05 camioneta  4X4 05 Moto lineales Capacitacion a personal de Centro de Operaciones y Personal de Serenazgo"/>
    <s v="2023-09-11 00:00:00"/>
    <s v="2023-09-18 00:00:00"/>
    <x v="12"/>
    <s v="ORDEN INTERNO"/>
    <s v="SEGURIDAD VECINAL Y COMUNAL"/>
    <s v="INVIERTE"/>
    <s v="PROYECTO DE INVERSION"/>
    <s v="ADMINISTRACIÓN INDIRECTA - OBRAS POR IMPUESTOS,ADMINISTRACIÓN INDIRECTA - POR CONTRATA"/>
    <s v="SI"/>
    <n v="42200"/>
    <n v="25299683"/>
    <n v="0"/>
    <n v="0"/>
    <s v="SI"/>
    <s v="NO"/>
    <s v="NO"/>
    <m/>
    <m/>
    <n v="202405"/>
    <n v="202607"/>
    <n v="361064"/>
    <n v="42196.800000000003"/>
    <n v="0"/>
    <n v="42197"/>
    <n v="42196.800000000003"/>
    <n v="42196.800000000003"/>
    <n v="25299685.859999999"/>
    <s v="SI"/>
    <s v="Ejecución física (C)"/>
    <s v="SI"/>
    <s v="NO"/>
    <m/>
    <n v="1.41"/>
    <s v="2026-07-11 10:55:51"/>
    <s v="SEGURIDAD CIUDADANA REGIONAL Y LOCAL"/>
    <s v="NO"/>
    <s v="PIURA"/>
    <s v="SULLANA"/>
    <s v="SULLANA"/>
    <n v="200601"/>
    <n v="-4.8901695140221966"/>
    <n v="-80.687867797720301"/>
    <s v="2025-11-25 00:00:00"/>
    <s v="2027-04-30 00:00:00"/>
    <s v="2025-11-25 00:00:00"/>
    <s v="2027-04-30 00:00:00"/>
    <n v="191898"/>
    <n v="25302531.469999999"/>
    <n v="2026"/>
    <x v="4"/>
    <n v="34.385325188069899"/>
    <x v="1"/>
  </r>
  <r>
    <s v="GL"/>
    <s v="GOBIERNOS LOCALES"/>
    <s v="MUNICIPALIDAD DISTRITAL DE CANCHAQUE"/>
    <n v="2615169"/>
    <n v="2615169"/>
    <s v="CREACION DEL SERVICIO DE PRÁCTICA DEPORTIVA Y/O RECREATIVA EN EL  CASERIO  DE PUEBLO LIBR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852504.27"/>
    <n v="1029138.32"/>
    <n v="0"/>
    <n v="0"/>
    <n v="0"/>
    <s v="CONSTRUCCION DE 700 M2 DE CANCHA DE GRASS SINTETICO CONSTRUCCION  DE 168 METROS LINEALES DE CERCO PERIMETRICO CON MALLA METALICA Y PORTON METALICO CON MALLA GALVANIZADA CONSTRUCCION DE 1969 METROS LINEALES  DE GRADERIAS DE CONCRETO ARMADO LAS CUALES CONSTAN DE 02 GRADAS LA CUAL IRA TECHADA CON COBERTURA METALICA  TIPO CALIMINON CONSTRUCCION DE 02 SERVICIOS HIGIENICOS  DE 220 M X 210M LOS CUALES ESTAN SEPARADOS POR SSHH VARONES 01 URINARIO 01 INODORO 01 LAVAMANOS Y SSHH MUJERES 01 LAVATORIO Y 01 INODORO SUMINISTRO Y COLOCACION  DE 06 POSTES  DE 13M DE ALTURACON 04 REFLECTORES LED DE 400W CADA UNO CONSTRUCCION DE 48 M2 DE RAMPAS Y VEREDAS DE CONCRETO CONSTRUCCION DE 36 METROS LINEALES  DE CUNETA RECTANGULAR DE CONCRETO ARMADO  CON REJILLA METALICA  DRENAJE PLUVIAL SUBTERRANEO CON TUBO DE PVC DE 4 Y UN COLECTOR DE TUBERIA PVC DE 6"/>
    <s v="2023-10-03 00:00:00"/>
    <s v="2023-10-18 00:00:00"/>
    <x v="6"/>
    <s v="DEPORTES"/>
    <s v="INFRAESTRUCTURA DEPORTIVA Y RECREATIVA"/>
    <s v="INVIERTE"/>
    <s v="PROYECTO DE INVERSION"/>
    <s v="ADMINISTRACIÓN INDIRECTA - POR CONTRATA,ADMINISTRACIÓN DIRECTA"/>
    <s v="NO"/>
    <m/>
    <m/>
    <m/>
    <m/>
    <s v="SI"/>
    <s v="NO"/>
    <s v="NO"/>
    <m/>
    <m/>
    <n v="202312"/>
    <n v="202508"/>
    <n v="70000"/>
    <n v="0"/>
    <m/>
    <n v="0"/>
    <m/>
    <m/>
    <n v="959138.32"/>
    <s v="SI"/>
    <s v="Ejecución física (C)"/>
    <s v="SI"/>
    <s v="NO"/>
    <m/>
    <n v="0"/>
    <m/>
    <s v="PRÁCTICA DEPORTIVA Y/O RECREATIVA"/>
    <s v="NO"/>
    <s v="PIURA"/>
    <s v="HUANCABAMBA"/>
    <s v="CANCHAQUE"/>
    <n v="200302"/>
    <n v="-5.3757970936773658"/>
    <n v="-79.614198084715426"/>
    <s v="2025-07-01 00:00:00"/>
    <s v="2025-11-30 00:00:00"/>
    <s v="2025-07-01 00:00:00"/>
    <s v="2025-11-30 00:00:00"/>
    <n v="137"/>
    <n v="969138.32"/>
    <n v="2026"/>
    <x v="4"/>
    <n v="114.5693125469024"/>
    <x v="0"/>
  </r>
  <r>
    <s v="GL"/>
    <s v="GOBIERNOS LOCALES"/>
    <s v="MUNICIPALIDAD DISTRITAL DE CASTILLA"/>
    <n v="2618269"/>
    <n v="2618269"/>
    <s v="MEJORAMIENTO DEL SERVICIO DE PRÁCTICA DEPORTIVA Y/O RECREATIVA EN CALLE PACHACUTEC Y CALLE MANCO INCA DEL A.H CAMPO POLO SECTOR I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619370.53"/>
    <n v="553259.31999999995"/>
    <n v="0"/>
    <n v="0"/>
    <n v="0"/>
    <s v="Alternativa única La infraestructura deportiva y recreativa comprende la construcción de 01 losa deportiva de 38091 que será de concreto de 175 kgcm2 un espesor de 010m y será cubierta de techo de carpintería metálica incluye iluminación la parte interna de la losa deportiva el techado de la plataforma deportiva será de carpintería metálica que contará con su evacuación pluvial mediante canaletas lisas 01 espacio de circulación interior de losa de concreto 175 kgcm2 un espesor de 010m comprenderá la construcción de rampa de ingreso para las personas discapacitadas en un área total de 11166 m2 01 construcción de cerco perimétrico de muros de albañilería confinada con separación de juntas cada cierto tramo según planos detallados el ingreso será con un portón soportado por columnas y muros en fachadas además se incorpora la luz eléctrica del mismo en un perímetro de 723 mlConstrucción de tribunas yo palco de columnas de concreto 210 kgcm2 y placas de concreto que soportarán las bancas con un ángulo de f de 2x2 y será empotrado madera pulida con pintado de laca o color de madera además estará techada de carpintería metálica y contará con alumbrado de energía eléctrica haciendo un total de 5840 m2 Construcción de Servicios higiénico de hombres mujeres y servicios higiénicos para discapacitados albañilería confinada material noble 1842 m2 Otras construcciones incluyen medidas de mitigación ambiental y drenaje pluvial con canaletas de concreto en el piso El equipamiento y mobiliario comprende la adquisición de 02 und de arcos de fulbito y 04 balones de fulbito asimismo de la adquisición de 02 reflectores  Implementación de basureros basculante implementación de un pedestal y placa recordatoria En cuanto a área verde comprende la implementación de sembrado de gras 9418 m2"/>
    <s v="2023-10-24 00:00:00"/>
    <s v="2023-11-21 00:00:00"/>
    <x v="6"/>
    <s v="DEPORTES"/>
    <s v="INFRAESTRUCTURA DEPORTIVA Y RECREATIVA"/>
    <s v="INVIERTE"/>
    <s v="PROYECTO DE INVERSION"/>
    <s v="ADMINISTRACIÓN DIRECTA,ADMINISTRACIÓN INDIRECTA - POR CONTRATA"/>
    <s v="SI"/>
    <n v="4710"/>
    <n v="100"/>
    <n v="100"/>
    <n v="100"/>
    <s v="SI"/>
    <s v="NO"/>
    <s v="NO"/>
    <m/>
    <m/>
    <n v="202406"/>
    <n v="202607"/>
    <n v="522650.45"/>
    <n v="4710"/>
    <n v="0"/>
    <n v="4710"/>
    <n v="4710"/>
    <n v="4710"/>
    <n v="25898.87"/>
    <s v="SI"/>
    <s v="Ejecución física (C)"/>
    <s v="SI"/>
    <s v="SI"/>
    <n v="99.15"/>
    <n v="94.47"/>
    <s v="2026-08-04 10:46:53"/>
    <s v="PRÁCTICA DEPORTIVA Y/O RECREATIVA"/>
    <s v="NO"/>
    <s v="PIURA"/>
    <s v="PIURA"/>
    <s v="CASTILLA"/>
    <n v="200104"/>
    <n v="-5.2150922715803913"/>
    <n v="-80.625811589220191"/>
    <s v="2024-04-01 00:00:00"/>
    <s v="2029-12-31 00:00:00"/>
    <s v="2024-07-02 00:00:00"/>
    <s v="2024-10-15 00:00:00"/>
    <n v="8005"/>
    <n v="604683.98"/>
    <n v="2026"/>
    <x v="4"/>
    <n v="2.4169941390146792"/>
    <x v="2"/>
  </r>
  <r>
    <s v="GL"/>
    <s v="GOBIERNOS LOCALES"/>
    <s v="MUNICIPALIDAD DISTRITAL DE EL TALLAN"/>
    <n v="2620340"/>
    <n v="2620340"/>
    <s v="MEJORAMIENTO Y AMPLIACION DEL SERVICIO DE PROVISIÓN DE AGUA PARA RIEGO EN LOS CANALES SACA LECHE, MATORRO ALTO Y VILLASOL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6895449.0300000003"/>
    <n v="8690991.5999999996"/>
    <n v="52145.95"/>
    <n v="0"/>
    <n v="0"/>
    <s v="ADECUADA Y SUFICIENTE INFRAESTRUCTURA TECNOLOGICA PARA PROVISION DE AGUA DE RIEGO AGRICOLA EN EL DISTRITO DE EL TALLAN PROVINCIA DE PIURA DEPARTAMENTO DE PIURA"/>
    <s v="2023-11-08 00:00:00"/>
    <s v="2023-11-08 00:00:00"/>
    <x v="8"/>
    <s v="RIEGO"/>
    <s v="INFRAESTRUCTURA DE RIEGO"/>
    <s v="INVIERTE"/>
    <s v="PROYECTO DE INVERSION"/>
    <s v="ADMINISTRACIÓN INDIRECTA - POR CONTRATA"/>
    <s v="SI"/>
    <n v="4270"/>
    <n v="25000"/>
    <n v="25000"/>
    <n v="25000"/>
    <s v="SI"/>
    <s v="NO"/>
    <s v="NO"/>
    <m/>
    <m/>
    <n v="202505"/>
    <n v="202607"/>
    <n v="38430"/>
    <n v="4270"/>
    <n v="0"/>
    <n v="2922920"/>
    <n v="4270"/>
    <n v="4270"/>
    <n v="5781787.5499999998"/>
    <s v="SI"/>
    <s v="Ejecución física (C)"/>
    <s v="SI"/>
    <s v="NO"/>
    <m/>
    <n v="0"/>
    <s v="2026-07-07 16:06:34"/>
    <s v="INFRAESTRUCTURA DE RIEGO"/>
    <s v="NO"/>
    <s v="PIURA"/>
    <s v="PIURA"/>
    <s v="EL TALLAN"/>
    <n v="200108"/>
    <n v="-5.4445012393018466"/>
    <n v="-80.605918084102299"/>
    <s v="2025-03-20 00:00:00"/>
    <s v="2038-01-30 00:00:00"/>
    <s v="2025-03-20 00:00:00"/>
    <s v="2038-01-30 00:00:00"/>
    <n v="421"/>
    <n v="8442529.7899999991"/>
    <n v="2026"/>
    <x v="4"/>
    <n v="27.957740381017249"/>
    <x v="1"/>
  </r>
  <r>
    <s v="GL"/>
    <s v="GOBIERNOS LOCALES"/>
    <s v="MUNICIPALIDAD DISTRITAL DE CRISTO NOS VALGA"/>
    <n v="2625944"/>
    <n v="2625944"/>
    <s v="MEJORAMIENTO Y AMPLIACION DEL SERVICIO DE EDUCACIÓN INICIAL EN I.E. DIVINO NIÑO JESUS  DE CENTRO POBLADO MALA VID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5643751"/>
    <n v="5643751"/>
    <n v="0"/>
    <n v="0"/>
    <n v="0"/>
    <s v="Para el proyecto se ha considerado una única alternativa dado las fallas estructurales los factores físicos del terreno presencia de napa freática desnivelación y  disponibilidad de terreno propio inscrito en SUNARP de 1600 m2 no permite otras variantes de alternativas En cuanto al planteamiento técnico de la alternativa única se realiza bajo los Criterios  técniconormativos del MINEDU y el Reglamento Nacional de Edificaciones Construcción de 4 Aulas de educación Inicial construcción de sala de usos múltiples SUM construcción de ambientes de administración yo gestión pedagógica Dirección almacén archivo y sala de docentes construcción de 2 ambiente de preparación y expendio de alimentos Cocina y Despenda construcción de Zona de juegos depósito de residuos sólidos construcción de  SSHH Construcción de cercos yo portadas de ingreso vigilancia construcción de instalaciones servicios básicos Cisterna instalaciones de agua desagüe interior y eléctricas cunetas de evacuación pluvial etc Adquisición de mobiliarios de aula de educación Inicial adquisición de  mobiliarios de ambientes complementarios adquisición de Equipamientos de aula de educación Inicial adquisición de  equipamientos de ambientes complementarios Todos los ambientes con última loza aligerada y estructura metálica TR4 También se ha considerado la tecnología de la edificación considerado el tipo de suelo las precipitaciones pluviales y especificaciones técnicas como cimentación de concreto armado columnas vigas De concreto armado losa aligerada muros y tabique de ladrillo piso de cemento puertas y Ventanas de madera además los criterios sísmicos y acuerdo al Mapa de Zonificación Sísmica Para el territorio Peruano la Región de Piura está ubicada dentro de la zona de sismicidad Alto"/>
    <s v="2023-12-15 00:00:00"/>
    <s v="2023-12-18 00:00:00"/>
    <x v="9"/>
    <s v="EDUCACIÓN BÁSICA"/>
    <s v="EDUCACIÓN INICIAL"/>
    <s v="INVIERTE"/>
    <s v="PROYECTO DE INVERSION"/>
    <s v="ADMINISTRACIÓN INDIRECTA - POR CONTRATA"/>
    <s v="NO"/>
    <m/>
    <m/>
    <m/>
    <m/>
    <s v="NO"/>
    <s v="NO"/>
    <s v="NO"/>
    <m/>
    <m/>
    <m/>
    <m/>
    <n v="0"/>
    <n v="0"/>
    <m/>
    <n v="0"/>
    <m/>
    <m/>
    <n v="5643751"/>
    <s v="NO"/>
    <m/>
    <s v="NO"/>
    <s v="NO"/>
    <m/>
    <m/>
    <m/>
    <s v="EDUCACIÓN INICIAL"/>
    <s v="NO"/>
    <s v="PIURA"/>
    <s v="SECHURA"/>
    <s v="CRISTO NOS VALGA"/>
    <n v="200804"/>
    <n v="-5.4805900000000003"/>
    <n v="-80.602051000000003"/>
    <s v="2025-01-01 00:00:00"/>
    <s v="2025-06-01 00:00:00"/>
    <m/>
    <m/>
    <n v="82"/>
    <m/>
    <n v="2026"/>
    <x v="4"/>
    <n v="31.993392115639001"/>
    <x v="1"/>
  </r>
  <r>
    <s v="GL"/>
    <s v="GOBIERNOS LOCALES"/>
    <s v="MUNICIPALIDAD DISTRITAL DE PAIMAS"/>
    <n v="2618347"/>
    <n v="2618347"/>
    <s v="MEJORAMIENTO DE LOS SERVICIOS OPERATIVOS O MISIONALES INSTITUCIONALES EN LA CAPACIDAD OPERATIVA MUNICIPAL CON LA ADQUISICIÓN DE MAQUINARIAS PESADAS DE LA MUNICIPALIDAD DISTRITAL DE PAIMA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972994.85"/>
    <n v="1970994.85"/>
    <n v="0"/>
    <n v="0"/>
    <n v="0"/>
    <s v="SE PLANTEA LA ADQUISICIÓN DE UNA RETROEXCAVADORA Y UNA MOTONIVELADORA ASIMISMO COMPRENDE LA FORMALIZACIÓN DE DERECHOS DE PROPIEDAD DE MAQUINARIA EQUIPOS Y OPERACIÓN DE LOS MISMOS"/>
    <s v="2023-10-24 00:00:00"/>
    <s v="2023-10-25 00:00:00"/>
    <x v="3"/>
    <s v="GESTIÓN"/>
    <s v="INFRAESTRUCTURA Y EQUIPAMIENTO"/>
    <s v="INVIERTE"/>
    <s v="PROYECTO DE INVERSION"/>
    <s v="ADMINISTRACIÓN DIRECTA"/>
    <s v="SI"/>
    <n v="8000"/>
    <n v="10000"/>
    <n v="10000"/>
    <n v="10000"/>
    <s v="SI"/>
    <s v="NO"/>
    <s v="NO"/>
    <m/>
    <m/>
    <m/>
    <m/>
    <n v="0"/>
    <n v="0"/>
    <n v="8000"/>
    <n v="3515"/>
    <n v="0"/>
    <n v="0"/>
    <n v="1967479.85"/>
    <s v="SI"/>
    <s v="Expediente técnico (B)"/>
    <s v="SI"/>
    <s v="NO"/>
    <m/>
    <n v="0"/>
    <s v="2026-02-25 15:35:55"/>
    <s v="DESARROLLO INSTITUCIONAL"/>
    <s v="NO"/>
    <s v="PIURA"/>
    <s v="AYABACA"/>
    <s v="PAIMAS"/>
    <n v="200207"/>
    <n v="-4.6275879937924058"/>
    <n v="-79.945763612440686"/>
    <s v="2023-12-01 00:00:00"/>
    <s v="2036-08-13 00:00:00"/>
    <s v="2023-12-01 00:00:00"/>
    <s v="2036-08-13 00:00:00"/>
    <n v="10820"/>
    <n v="1970994.85"/>
    <n v="2026"/>
    <x v="4"/>
    <n v="98.828765568847174"/>
    <x v="0"/>
  </r>
  <r>
    <s v="GL"/>
    <s v="GOBIERNOS LOCALES"/>
    <s v="MUNICIPALIDAD DISTRITAL DE LOS ORGANOS"/>
    <n v="2632257"/>
    <n v="2632257"/>
    <s v="MEJORAMIENTO Y AMPLIACION DEL SERVICIO DE LIMPIEZA PUBLICA EN 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2596908.66"/>
    <n v="2685391.7"/>
    <n v="0"/>
    <n v="0"/>
    <n v="0"/>
    <s v="IMPLEMENTACION SS RECUPERACION DE ESPACIOS PUBLICOSADQUISICION DE EQUIPAMIENTO VEHICULOSIMPLEMENTACIÓN DE ACTIVIDADES OPERATIVASCAPACITACION INSPECCION Y MONITOREO"/>
    <s v="2024-02-05 00:00:00"/>
    <s v="2024-02-05 00:00:00"/>
    <x v="5"/>
    <s v="GESTIÓN INTEGRAL DE LA CALIDAD AMBIENTAL"/>
    <s v="GESTIÓN DE LOS RESIDUOS SÓLIDOS"/>
    <s v="INVIERTE"/>
    <s v="PROYECTO DE INVERSION"/>
    <s v="ADMINISTRACIÓN DIRECTA,ADMINISTRACIÓN INDIRECTA - POR CONTRATA"/>
    <s v="NO"/>
    <m/>
    <m/>
    <m/>
    <m/>
    <s v="SI"/>
    <s v="NO"/>
    <s v="NO"/>
    <m/>
    <m/>
    <n v="202404"/>
    <n v="202512"/>
    <n v="1205748.6599999999"/>
    <n v="0"/>
    <m/>
    <n v="0"/>
    <m/>
    <m/>
    <n v="1479643.04"/>
    <s v="SI"/>
    <s v="Expediente técnico (B)"/>
    <s v="SI"/>
    <s v="NO"/>
    <m/>
    <n v="0"/>
    <m/>
    <s v="GESTIÓN INTEGRAL DE LOS RESIDUOS SÓLIDOS MUNICIPALES"/>
    <s v="NO"/>
    <s v="PIURA"/>
    <s v="TALARA"/>
    <s v="LOS ORGANOS"/>
    <n v="200705"/>
    <n v="-4.1791584631863268"/>
    <n v="-81.129443684577197"/>
    <s v="2024-03-01 00:00:00"/>
    <s v="2025-12-23 00:00:00"/>
    <s v="2024-03-01 00:00:00"/>
    <s v="2025-12-23 00:00:00"/>
    <n v="12836"/>
    <n v="2685391.7"/>
    <n v="2026"/>
    <x v="8"/>
    <n v="125.602043570966"/>
    <x v="0"/>
  </r>
  <r>
    <s v="GL"/>
    <s v="GOBIERNOS LOCALES"/>
    <s v="MUNICIPALIDAD DISTRITAL DE PACAIPAMPA"/>
    <n v="2635105"/>
    <n v="2635105"/>
    <s v="CREACION DEL SERVICIO DE TRANSITABILIDAD VIAL INTERURBANA EN VIA DE ACCESO RURAL PI SAN FRANCISCO DE VILCAS HASTA ANEXO DE GUAYAQUIL  DE CENTRO POBLADO SAN FRANCIS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865542.45"/>
    <n v="2135565.54"/>
    <n v="0"/>
    <n v="0"/>
    <n v="0"/>
    <s v="El inicio del Proyecto Km 0000 se ubica en el PI San Francisco de Vilcas estableciéndose una Coordenada de inicio especificadas en los planosCon el estudio topográfico se logró determinar una longitud total de la vía de 622 metros 0413Km y de acuerdo al trazo planteado será necesario hacer en su mayor parte trabajos de excavación clasificada Movimientos de tierra de los materiales propiosConstrucción de obras de Drenaje  Cuneta triangular sin revestir 372021 m2  Cunetas de 74404 m3 Construccion de obras de arte descolmatacion de cauce en quebrada 252 m2Implementación de Señalización preventiva 110 und Señales Reglamentarias 2 unidades Postes  kilometricos de concreto 7 unidades ambientales 6 unidades"/>
    <s v="2024-02-23 00:00:00"/>
    <s v="2024-02-23 00:00:00"/>
    <x v="0"/>
    <s v="TRANSPORTE TERRESTRE"/>
    <s v="VÍAS VECINALES"/>
    <s v="INVIERTE"/>
    <s v="PROYECTO DE INVERSION"/>
    <s v="ADMINISTRACIÓN DIRECTA"/>
    <s v="NO"/>
    <m/>
    <m/>
    <m/>
    <m/>
    <s v="SI"/>
    <s v="NO"/>
    <s v="NO"/>
    <m/>
    <m/>
    <m/>
    <m/>
    <n v="0"/>
    <n v="0"/>
    <m/>
    <n v="0"/>
    <m/>
    <m/>
    <n v="2135565.54"/>
    <s v="SI"/>
    <s v="Ejecución física (C)"/>
    <s v="NO"/>
    <s v="NO"/>
    <m/>
    <m/>
    <m/>
    <s v="CARRETERAS VECINALES"/>
    <s v="NO"/>
    <s v="PIURA"/>
    <s v="AYABACA"/>
    <s v="PACAIPAMPA"/>
    <n v="200206"/>
    <n v="-4.9793990176417973"/>
    <n v="-79.692167239329677"/>
    <s v="2025-09-01 00:00:00"/>
    <s v="2026-03-27 00:00:00"/>
    <s v="2025-09-01 00:00:00"/>
    <s v="2026-03-27 00:00:00"/>
    <n v="178"/>
    <n v="2135565.54"/>
    <n v="2026"/>
    <x v="8"/>
    <n v="106.89187856397911"/>
    <x v="0"/>
  </r>
  <r>
    <s v="GN"/>
    <s v="EDUCACION"/>
    <s v="UNIVERSIDAD NACIONAL DE PIURA"/>
    <n v="2618478"/>
    <n v="2618478"/>
    <s v="MEJORAMIENTO DEL SERVICIO DE FORMACIÓN DE PREGRADO EN EDUCACIÓN SUPERIOR UNIVERSITARIA EN ESCUELAS PROFESIONALES DE ESTADISTICA, BIOLOGIA, MATEMATICA, FISICA E INGENIERIA ELECTRONICA Y TELECOMUNICACIONES DE LA FACULTAD DE CIENCIAS DE LA UNIVERSIDAD NACIONAL DE PIURA   DISTRITO DE CASTILLA DE LA PROVINCIA DE PIURA DEL DEPARTAMENTO DE PIURA"/>
    <s v="OPMI DEL MINISTERIO DE EDUCACION"/>
    <s v="UNP - UNIDAD FORMULADORA"/>
    <s v="UNIDAD OPERATIVA DE INFRAESTRUCTURA"/>
    <n v="99"/>
    <s v="UNIVERSIDAD NACIONAL DE PIURA"/>
    <s v="ACTIVO"/>
    <s v="VIABLE"/>
    <n v="25275836.23"/>
    <n v="18123321.780000001"/>
    <n v="497095"/>
    <n v="0"/>
    <n v="0"/>
    <s v="Construcción de 24 aulas para las escuelas profesionales de la Facultad de Ciencias 8 aulas de cómputo 27 ambientes para laboratorio 1 biblioteca para el pabellón construcción de 161 ambientes de gestión administrativa Oficina de Decano secretaria Sala de Espera Administración Control Presupuestal Secretaría Académica Sala de Consejo de facultad Archivo General DATA Center Oficina de director Departamento Oficina de director Escuela Oficina de Profesores Asistente general  Espera Baño para Administrativos SS HH para profesores Construcción de un ambiente de usos múltiples auditorio de 200 m2 Construcción de 55 ambientes complementarios  Aula de sustentaciones general unidad de investigación unidad de calidad educativa unidad de responsabilidad social unidad de acción continua unidad postgrado Servicios higiénicos cafetería Construcción de 11 ambientes de servicios generales Depósitos cuartos de contenedores de basura cuartos de limpieza Baño Mixtopara Personal Cisterna de Agua Consumo Humano Cisterna Agua Contraincendios Cuarto de BombasConstrucción de 16 SS HH yo vestidores para estudiantes Vestíbulo general SSHH Hombres SSHH Mujeres SSHH Discapacitados Adquisición de equipamiento y mobiliario para ambientes de gestion administriva y academica"/>
    <s v="2023-10-25 00:00:00"/>
    <s v="2023-10-26 00:00:00"/>
    <x v="9"/>
    <s v="EDUCACIÓN SUPERIOR"/>
    <s v="EDUCACIÓN SUPERIOR UNIVERSITARIA"/>
    <s v="INVIERTE"/>
    <s v="PROYECTO DE INVERSION"/>
    <s v="ADMINISTRACIÓN INDIRECTA - POR CONTRATA"/>
    <s v="SI"/>
    <n v="6283239"/>
    <n v="1000000"/>
    <n v="1800000"/>
    <n v="1800000"/>
    <s v="SI"/>
    <s v="NO"/>
    <s v="NO"/>
    <m/>
    <m/>
    <n v="202503"/>
    <n v="202608"/>
    <n v="393000"/>
    <n v="5625277.1900000004"/>
    <n v="0"/>
    <n v="7257902"/>
    <n v="7160301.5899999999"/>
    <n v="7160301.5899999999"/>
    <n v="10969514.779999999"/>
    <s v="SI"/>
    <s v="Ejecución física (C)"/>
    <s v="SI"/>
    <s v="SI"/>
    <n v="32.08"/>
    <n v="32.99"/>
    <s v="2026-08-12 12:11:53"/>
    <s v="EDUCACIÓN SUPERIOR UNIVERSITARIA"/>
    <s v="NO"/>
    <s v="PIURA"/>
    <s v="PIURA"/>
    <s v="CASTILLA"/>
    <n v="200104"/>
    <n v="-5.1805882828351946"/>
    <n v="-80.61764244232495"/>
    <s v="2023-10-24 00:00:00"/>
    <s v="2033-12-30 00:00:00"/>
    <s v="2026-02-07 00:00:00"/>
    <s v="2026-10-04 00:00:00"/>
    <n v="3216"/>
    <n v="24854793.772"/>
    <n v="2026"/>
    <x v="4"/>
    <n v="2.2826376471599201"/>
    <x v="2"/>
  </r>
  <r>
    <s v="GL"/>
    <s v="GOBIERNOS LOCALES"/>
    <s v="MUNICIPALIDAD DISTRITAL DE VEINTISEIS DE OCTUBRE"/>
    <n v="2639965"/>
    <n v="2639965"/>
    <s v="MEJORAMIENTO DEL SERVICIO DE EDUCACIÓN INICIAL Y SERVICIO DE EDUCACION PRIMARIA EN I.E. 14012 SAN MARTIN DE PORRES , I.E. 14012 SAN MARTIN DE PORRES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9828642.32"/>
    <n v="38236607.700000003"/>
    <n v="226942.71"/>
    <n v="0"/>
    <n v="0"/>
    <s v="Construcción de 10 Aula de Educación Inicial Construcción de 28 Aula de Educación Primaria Construcción de 1 Sala de Psicomotricidad Construcción de 4 Aula de Innovación Pedagógica Construcción de 2 Laboratorios yo Talleres Construcción de 1 Biblioteca Escolar Construcción de 2 Sala de Usos Múltiples Construcción de 24 Espacios de circulación interior Construcción de 1 Ambiente de Administración yo Gestión Pedagógica Construcción de 11 Ambientes de Servicios Generales Construcción de 4 Depósito Construcción de 43 SSHH yo Vestidores Construcción de 1 Cercos yo Portadas Construcción de 1 Espacios Deportivos  con cobertura Construcción de 1 Espacios Exteriores Construcción de 1 Instalaciones exteriores de Servicios Básicos Adquisición de 810 Mobiliario de Aula de Educación Inicial Adquisición de 2212 Mobiliario de Aula de Educación Primaria Adquisición de 81 Mobiliario de Sala de psicomotricidad Adquisición de 96 Mobiliario de Aula de Innovación Pedagógica Adquisición de 130 Mobiliario de Laboratorios yo Talleres Adquisición de 298 Mobiliario de Ambientes Complementarios Adquisición de 70 Equipo de Aula de Educación Inicial Adquisición de 196 Equipo de Aula de Educación Primaria Adquisición de 6 Equipo de Sala de psicomotricidad Adquisición de 16 Equipo de Aula de Innovación Pedagógica Adquisición de 10 Equipo de Laboratorios yo Talleres Adquisición de 36 Equipo de Ambientes Complementarios"/>
    <s v="2024-03-15 00:00:00"/>
    <s v="2024-03-21 00:00:00"/>
    <x v="9"/>
    <s v="EDUCACIÓN BÁSICA"/>
    <s v="EDUCACIÓN INICIAL"/>
    <s v="INVIERTE"/>
    <s v="PROYECTO DE INVERSION"/>
    <s v="ADMINISTRACIÓN INDIRECTA - POR CONTRATA"/>
    <s v="SI"/>
    <n v="342000"/>
    <n v="15000000"/>
    <n v="22822027"/>
    <n v="0"/>
    <s v="SI"/>
    <s v="NO"/>
    <s v="NO"/>
    <m/>
    <m/>
    <n v="202505"/>
    <n v="202605"/>
    <n v="302000"/>
    <n v="38000"/>
    <n v="0"/>
    <n v="38000"/>
    <n v="38000"/>
    <n v="38000"/>
    <n v="38123550.409999996"/>
    <s v="SI"/>
    <s v="Ejecución física (C)"/>
    <s v="SI"/>
    <s v="NO"/>
    <m/>
    <n v="0"/>
    <s v="2026-07-15 14:09:25"/>
    <s v="EDUCACIÓN INICIAL"/>
    <s v="NO"/>
    <s v="PIURA"/>
    <s v="PIURA"/>
    <s v="VEINTISEIS DE OCTUBRE"/>
    <n v="200115"/>
    <n v="-5.1840000000000002"/>
    <n v="-80.673699999999997"/>
    <s v="2024-07-01 00:00:00"/>
    <s v="2028-05-24 00:00:00"/>
    <s v="2024-07-01 00:00:00"/>
    <s v="2028-05-24 00:00:00"/>
    <n v="1172"/>
    <n v="38236607.700000003"/>
    <n v="2026"/>
    <x v="8"/>
    <n v="4.6772975708999134"/>
    <x v="2"/>
  </r>
  <r>
    <s v="GL"/>
    <s v="GOBIERNOS LOCALES"/>
    <s v="MUNICIPALIDAD PROVINCIAL DE AYABACA"/>
    <n v="2637237"/>
    <n v="2637237"/>
    <s v="MEJORAMIENTO DEL SERVICIO DE AGUA POTABLE RURAL Y CREACION DEL SERVICIO DE ALCANTARILLADO U OTRAS FORMAS DE DISPOSICIÓN SANITARIA DE EXCRETAS EN SISTEMA DE AGUA , Y SISTEMA DE AGUA  DE CENTROS POBLADOS CUYAS CENTRO, CUYAS LA SELV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043058.16"/>
    <n v="3760747.15"/>
    <n v="0"/>
    <n v="0"/>
    <n v="0"/>
    <s v="La construcción de un nuevo sistema de agua potable el cual contempla construcción de 01 captación de manantial instalación de 2569 ml de línea de conducción con tubería PVC C10 de 1   construcción de reservorio cuadrado apoyado de 10m3 01 caseta de válvula para alojar las válvulas y accesorios del reservorio sistema de cloración por goteo con flotador construcción de 05 pase aéreos construcción de cuatro 04 tubo rompe carga instalación de 3137 ml de línea de aducción con tubería PVC C10 de 1 instalación de 5837 ml de línea de distribución con tubería C10 de 1  y  construcción de 05 válvulas de purga en punto final construcción de 28 cámara rompe presión Tipo 7 instalación de 124 conexiones intradomiciliarias del servicio de agua incluye lavatorio de concreto caja de válvula de agua accesorios de agua y desagüe y su pozo de percolación de los cuales 117 son para viviendas y 7 para instituciones públicasUnidad Básica de Saneamiento 117 vivienda 03 institución pública inicial y primaria 04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granito en el exterior de la UBS y su sistema de arrastre hidráulico será con biodigestores y pozo percolador Así mismo se contempla la capacitación del personal a cargo de la operación y mantenimiento capacitación a miembros de JASS talleres dirigidos a la población sobre el valor y uso del agua y talleres sobre adecuadas prácticas de educación sanitaria"/>
    <s v="2024-03-04 00:00:00"/>
    <s v="2024-03-27 00:00:00"/>
    <x v="4"/>
    <s v="SANEAMIENTO"/>
    <s v="SANEAMIENTO RURAL"/>
    <s v="INVIERTE"/>
    <s v="PROYECTO DE INVERSION"/>
    <s v="ADMINISTRACIÓN INDIRECTA - POR CONTRATA,ADMINISTRACIÓN DIRECTA"/>
    <s v="SI"/>
    <n v="643204"/>
    <n v="3043408"/>
    <n v="0"/>
    <n v="0"/>
    <s v="SI"/>
    <s v="NO"/>
    <s v="NO"/>
    <m/>
    <m/>
    <n v="202409"/>
    <n v="202512"/>
    <n v="41100.58"/>
    <n v="0"/>
    <n v="643204"/>
    <n v="2370935"/>
    <n v="2370934.5699999998"/>
    <n v="0"/>
    <n v="1348711.57"/>
    <s v="SI"/>
    <s v="Ejecución física (C)"/>
    <s v="SI"/>
    <s v="NO"/>
    <m/>
    <n v="1.0900000000000001"/>
    <s v="2026-07-31 10:23:45"/>
    <s v="SISTEMA DE SANEAMIENTO RURAL"/>
    <s v="NO"/>
    <s v="PIURA"/>
    <s v="AYABACA"/>
    <s v="AYABACA"/>
    <n v="200201"/>
    <n v="-4.5669104729572254"/>
    <n v="-79.746100508612159"/>
    <s v="2025-07-01 00:00:00"/>
    <s v="2028-11-30 00:00:00"/>
    <s v="2025-07-01 00:00:00"/>
    <s v="2028-11-30 00:00:00"/>
    <n v="292"/>
    <n v="3727712.68"/>
    <n v="2026"/>
    <x v="8"/>
    <n v="120.5019104929859"/>
    <x v="0"/>
  </r>
  <r>
    <s v="GL"/>
    <s v="GOBIERNOS LOCALES"/>
    <s v="MUNICIPALIDAD PROVINCIAL DE PAITA"/>
    <n v="2650903"/>
    <n v="2650903"/>
    <s v="CREACION DEL SERVICIO DE MOVILIDAD URBANA EN PISTAS Y VEREDAS EN AA.HH MARCO JARA SECTOR OCCIDENTE ZONA B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054391.73"/>
    <n v="9857246.7949999999"/>
    <n v="197144.935"/>
    <n v="0"/>
    <n v="0"/>
    <s v="Pavimentación concreto rígido se realizará tomándose un ancho de 720 m con espesor de losa de 020 m y  Fc  210 KgCm Calzada con Pavimento rígido de Concreto 2277728 m2 Construcción 1171002 m2 de veredas y martillos de concreto fc175 Kg cm2 Sobre base granular compactada Suministro Y Colocación De 345169 m2 Adoquines De Concreto 10X20X8cmberma Construcción de 29511 m3 de sardineles peraltado concreto fc175 Kg cm2 De 15 x 55 m Construcción de 588464m2 de áreas verdes jardineras Pintado de 105504 m2 en Franjas en Pavimento  Señalización Horizontal Señalización PrevenTIva 060 x 0604800 unidades de señalización veRTICAL Y Reparación de conexiones domiciliarios de agua y desagüe 405 un CU Reubicación de postes 66 und Y Limpieza final de ObrA"/>
    <s v="2024-06-04 00:00:00"/>
    <s v="2024-06-10 00:00:00"/>
    <x v="0"/>
    <s v="TRANSPORTE URBANO"/>
    <s v="VÍAS URBANAS"/>
    <s v="INVIERTE"/>
    <s v="PROYECTO DE INVERSION"/>
    <s v="ADMINISTRACIÓN INDIRECTA - POR CONTRATA"/>
    <s v="SI"/>
    <n v="20000"/>
    <n v="100000"/>
    <n v="9934392"/>
    <n v="0"/>
    <s v="NO"/>
    <s v="NO"/>
    <s v="NO"/>
    <m/>
    <m/>
    <m/>
    <m/>
    <n v="0"/>
    <n v="0"/>
    <n v="0"/>
    <n v="267695"/>
    <n v="267694.8"/>
    <n v="0"/>
    <n v="9786696.7300000004"/>
    <s v="SI"/>
    <s v="Aprobación de consistencia o modificaciones antes de la aprobación del ET o ET (A)"/>
    <s v="NO"/>
    <s v="NO"/>
    <m/>
    <m/>
    <m/>
    <s v="VIAS URBANAS"/>
    <s v="NO"/>
    <s v="PIURA"/>
    <s v="PAITA"/>
    <s v="PAITA"/>
    <n v="200501"/>
    <n v="-5.1034639838965674"/>
    <n v="-81.103389924410948"/>
    <s v="2024-09-01 00:00:00"/>
    <s v="2025-01-01 00:00:00"/>
    <s v="2024-09-01 00:00:00"/>
    <s v="2025-01-01 00:00:00"/>
    <n v="1828"/>
    <n v="9524317.2719999999"/>
    <n v="2026"/>
    <x v="8"/>
    <n v="53.090041993469143"/>
    <x v="0"/>
  </r>
  <r>
    <s v="GR"/>
    <s v="GOBIERNOS REGIONALES"/>
    <s v="GOBIERNO REGIONAL PIURA"/>
    <n v="2635940"/>
    <n v="2635940"/>
    <s v="MEJORAMIENTO DEL SERVICIO DE EDUCACION PRIMARIA Y SERVICIO DE EDUCACIÓN SECUNDARIA EN I.E. ROSA CARRERA DE MARTOS   DISTRITO DE PIURA DE LA PROVINCIA DE PIURA DEL DEPARTAMENTO DE PIURA"/>
    <s v="OPMI DEL GOBIERNO REGIONAL PIURA"/>
    <s v="REGION PIURA-SEDE CENTRAL"/>
    <s v="UEI DE LA GOBIERNO REGIONAL PIURA"/>
    <n v="892"/>
    <s v="REGION PIURA-SEDE CENTRAL"/>
    <s v="ACTIVO"/>
    <s v="VIABLE"/>
    <n v="19506613.350000001"/>
    <n v="14382496.289999999"/>
    <n v="86294.98"/>
    <n v="0"/>
    <n v="0"/>
    <s v="Construcción de 6 Aula de Educación Primaria Construcción de 5 Aula de Educación Secundaria Construcción de 2 Aula de Innovación Pedagógica Construcción de 4 Laboratorios yo Talleres Construcción de 1 Biblioteca Escolar Construcción de 2 Sala de Usos Múltiples Construcción de 26 Espacios de circulación interior Construcción de 14 Ambiente de Administración yo Gestión Pedagógica Construcción de 1 Ambiente de preparación y expendio de alimentos Construcción de 3 Ambientes de Servicios Generales Construcción de 3 Depósito Construcción de 11 SSHH yo Vestidores Construcción de 1 Cercos yo Portadas Construcción de 1 Espacios Deportivos  sin cobertura Construcción de 1 Espacios Exteriores Construcción de 1 Instalaciones exteriores de Servicios Básicos Adquisición de 432 Mobiliario de Aula de Educación Primaria Adquisición de 600 Mobiliario de Aula de Educación Secundaria Adquisición de 40 Mobiliario de Aula de Innovación Pedagógica Adquisición de 215 Mobiliario de Laboratorios yo Talleres Adquisición de 444 Mobiliario de Ambientes Complementarios Adquisición de 24 Equipo de Aula de Educación Primaria Adquisición de 24 Equipo de Aula de Educación Secundaria Adquisición de 68 Equipo de Aula de Innovación Pedagógica Adquisición de 148 Equipo de Laboratorios yo Talleres Adquisición de 76 Equipo de Ambientes Complementarios"/>
    <s v="2024-02-27 00:00:00"/>
    <s v="2024-02-29 00:00:00"/>
    <x v="9"/>
    <s v="EDUCACIÓN BÁSICA"/>
    <s v="EDUCACIÓN PRIMARIA"/>
    <s v="INVIERTE"/>
    <s v="PROYECTO DE INVERSION"/>
    <s v="ADMINISTRACIÓN INDIRECTA - POR CONTRATA"/>
    <s v="SI"/>
    <n v="10000"/>
    <n v="4000000"/>
    <n v="9918223"/>
    <n v="0"/>
    <s v="SI"/>
    <s v="NO"/>
    <s v="NO"/>
    <m/>
    <m/>
    <n v="202506"/>
    <n v="202512"/>
    <n v="540568.72"/>
    <n v="0"/>
    <n v="0"/>
    <n v="106101"/>
    <n v="106101"/>
    <n v="106100.88"/>
    <n v="13822121.550000001"/>
    <s v="SI"/>
    <s v="Ejecución física (C)"/>
    <s v="SI"/>
    <s v="NO"/>
    <m/>
    <n v="3.13"/>
    <s v="2026-08-10 17:07:48"/>
    <s v="EDUCACIÓN PRIMARIA"/>
    <s v="NO"/>
    <s v="PIURA"/>
    <s v="PIURA"/>
    <s v="PIURA"/>
    <n v="200101"/>
    <n v="-5.1853199999999999"/>
    <n v="-80.628039999999999"/>
    <s v="2025-01-02 00:00:00"/>
    <s v="2028-02-01 00:00:00"/>
    <s v="2025-01-02 00:00:00"/>
    <s v="2028-02-01 00:00:00"/>
    <n v="679"/>
    <n v="14382496.289999999"/>
    <n v="2026"/>
    <x v="8"/>
    <n v="1.14883574008134"/>
    <x v="2"/>
  </r>
  <r>
    <s v="GL"/>
    <s v="GOBIERNOS LOCALES"/>
    <s v="MUNICIPALIDAD DISTRITAL DE SANTO DOMINGO - PIURA"/>
    <n v="2613961"/>
    <n v="2613961"/>
    <s v="MEJORAMIENTO DEL SERVICIO DE MOVILIDAD URBANA EN PISTAS Y VEREDAS EN LAS CALLES  DE CENTRO POBLADO BOTIJAS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3323287.32"/>
    <n v="3323287.32"/>
    <n v="0"/>
    <n v="0"/>
    <n v="0"/>
    <s v="Los trabajos se ejecutarán en el centro poblado de botijas donde se proyecta la ejecución de las siguientes METAs CONSTRUCCION DE PAVIMENTO RIGIDO LOSA C FC210KGCM2 DE 4 90501 M2 CONSTRUCCION DE VEREDAS C FC175 KGCM2 DE 1 08525 M2 CONSTRUCCION DE GRADERIO Y RAMPAS C FC175 KGCM2 DE 762 M3 CONSTRUCCION DE SARDINEL PERALTADO C FC175KGCM2 DE 14734 M3  CONSTRUCCION SISTEMA DE DRENAJE DE 7408 M DE CUNETAS C FC175KGCM2 IMPLEMENTACION DE MOBILIARIO URBANO 02 UND BASUREROS BASCULANTES IMPLEMENTACION DE SEÑALIZACION Y SEGURIDAD VIAL 03 UND ROMPEMUELLES 72 UNIDADES SEÑALIZACION HORIZOTALES Y 22 UNIDADES SEÑALIZACION VERTICALmedidas de mitigacion ambiental y de riesgo"/>
    <s v="2023-09-25 00:00:00"/>
    <s v="2023-11-11 00:00:00"/>
    <x v="0"/>
    <s v="TRANSPORTE URBANO"/>
    <s v="VÍAS URBANAS"/>
    <s v="INVIERTE"/>
    <s v="PROYECTO DE INVERSION"/>
    <s v="ADMINISTRACIÓN INDIRECTA - POR CONTRATA"/>
    <s v="SI"/>
    <m/>
    <n v="36515"/>
    <n v="12513"/>
    <n v="0"/>
    <s v="NO"/>
    <s v="NO"/>
    <s v="NO"/>
    <m/>
    <m/>
    <m/>
    <m/>
    <n v="0"/>
    <n v="0"/>
    <m/>
    <n v="0"/>
    <m/>
    <m/>
    <n v="3323287.32"/>
    <s v="SI"/>
    <s v="Aprobación de consistencia o modificaciones antes de la aprobación del ET o ET (A)"/>
    <s v="SI"/>
    <s v="NO"/>
    <m/>
    <n v="0"/>
    <m/>
    <s v="VIAS URBANAS"/>
    <s v="NO"/>
    <s v="PIURA"/>
    <s v="MORROPON"/>
    <s v="SANTO DOMINGO"/>
    <n v="200409"/>
    <n v="-5.1059914700421674"/>
    <n v="-79.958991082025619"/>
    <s v="2024-01-01 00:00:00"/>
    <s v="2038-12-31 00:00:00"/>
    <s v="2024-01-01 00:00:00"/>
    <s v="2038-12-31 00:00:00"/>
    <n v="214"/>
    <n v="3110970.93"/>
    <n v="2026"/>
    <x v="4"/>
    <n v="75.267836068168322"/>
    <x v="0"/>
  </r>
  <r>
    <s v="GL"/>
    <s v="GOBIERNOS LOCALES"/>
    <s v="MUNICIPALIDAD PROVINCIAL DE PIURA"/>
    <n v="2639497"/>
    <n v="2639497"/>
    <s v="MEJORAMIENTO DEL SERVICIO DE MOVILIDAD URBANA EN LA CALLE TIZÓN ENTRE LAS URBANIZACIONES LOS TALLANES, Y LA ALBORAD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982245.96"/>
    <n v="4357272.45"/>
    <n v="0"/>
    <n v="0"/>
    <n v="0"/>
    <s v="Dicho proyecto está basado en el diseño que enmarca en su entorno contexto y topografía al tipo de suelo Ello contempla la construcción de pavimentos rígidos sardineles áreas verdes cunetas señalización y seguridad vial mitigación ambiental desarrollo de capacidades en temas viales y organización local  El Proyecto contempla Construcción de 973609 m2 de pavimento rígido tipo canal pluvial de forma trapezoidal fc210kgcm2 de 20 cm de espesor con juntas longitudinales transversales y de dilatación Colocación de 973609 m2 base de afirmado E20 cm Mejoramiento de 973609 m2 terreno E20cm Ampliación de 1764 ml de cunetas de drenaje pluvial yReposición de pavimento y veredas de concreto"/>
    <s v="2024-03-14 00:00:00"/>
    <s v="2024-03-19 00:00:00"/>
    <x v="0"/>
    <s v="TRANSPORTE URBANO"/>
    <s v="VÍAS URBANAS"/>
    <s v="INVIERTE"/>
    <s v="PROYECTO DE INVERSION"/>
    <s v="ADMINISTRACIÓN INDIRECTA - POR CONTRATA"/>
    <s v="SI"/>
    <n v="108015"/>
    <n v="0"/>
    <n v="0"/>
    <n v="0"/>
    <s v="SI"/>
    <s v="NO"/>
    <s v="SI"/>
    <s v="2026-05-12 15:09:08"/>
    <s v="Pendiente de liquidación"/>
    <n v="202412"/>
    <n v="202607"/>
    <n v="4249257.78"/>
    <n v="74513"/>
    <n v="0"/>
    <n v="108015"/>
    <n v="74513"/>
    <n v="74513"/>
    <n v="-0.33"/>
    <s v="SI"/>
    <s v="Ejecución física (C)"/>
    <s v="SI"/>
    <s v="SI"/>
    <n v="100"/>
    <n v="99.41"/>
    <s v="2026-08-07 11:42:13"/>
    <s v="VIAS URBANAS"/>
    <s v="NO"/>
    <s v="PIURA"/>
    <s v="PIURA"/>
    <s v="PIURA"/>
    <n v="200101"/>
    <n v="-5.1857112260037352"/>
    <n v="-80.654961628423962"/>
    <s v="2024-09-28 00:00:00"/>
    <s v="2027-02-28 00:00:00"/>
    <s v="2025-04-24 00:00:00"/>
    <s v="2025-07-22 00:00:00"/>
    <n v="5729"/>
    <n v="4315992.0199999996"/>
    <n v="2026"/>
    <x v="8"/>
    <n v="2.6415788484278839"/>
    <x v="2"/>
  </r>
  <r>
    <s v="GL"/>
    <s v="GOBIERNOS LOCALES"/>
    <s v="MUNICIPALIDAD DISTRITAL DE EL ALTO"/>
    <n v="2700550"/>
    <n v="2700550"/>
    <s v="MEJORAMIENTO DEL SERVICIO DE MOVILIDAD URBANA EN BARRI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759164.63"/>
    <n v="759164.63"/>
    <n v="0"/>
    <n v="0"/>
    <n v="0"/>
    <s v="Pavimento rígido e 20cm                129094 m2Veredas y rampas de concreto e  010 m fc  175 kgcm2      83003 m2Señalización horizontal en pavimento                     1800 m2Instalación de señales de tránsito informativas                      100 undInstalación de señales de tránsito preventivas                      100 undInstalación de señales de tránsito reglamentarias                      100 und"/>
    <s v="2025-07-14 00:00:00"/>
    <s v="2025-07-17 00:00:00"/>
    <x v="0"/>
    <s v="TRANSPORTE URBANO"/>
    <s v="VÍAS URBANAS"/>
    <s v="INVIERTE"/>
    <s v="PROYECTO DE INVERSION"/>
    <s v="ADMINISTRACIÓN INDIRECTA - POR CONTRATA"/>
    <s v="NO"/>
    <m/>
    <m/>
    <m/>
    <m/>
    <s v="NO"/>
    <s v="NO"/>
    <s v="NO"/>
    <m/>
    <m/>
    <m/>
    <m/>
    <n v="0"/>
    <n v="0"/>
    <m/>
    <n v="0"/>
    <m/>
    <m/>
    <n v="759164.63"/>
    <s v="NO"/>
    <m/>
    <s v="NO"/>
    <s v="NO"/>
    <m/>
    <m/>
    <m/>
    <s v="VIAS URBANAS"/>
    <s v="NO"/>
    <s v="PIURA"/>
    <s v="TALARA"/>
    <s v="EL ALTO"/>
    <n v="200702"/>
    <n v="-4.2724000537600126"/>
    <n v="-81.220913033064534"/>
    <s v="2025-09-01 00:00:00"/>
    <s v="2025-10-01 00:00:00"/>
    <m/>
    <m/>
    <n v="210"/>
    <m/>
    <n v="2026"/>
    <x v="9"/>
    <n v="121.4919644339477"/>
    <x v="0"/>
  </r>
  <r>
    <s v="GL"/>
    <s v="GOBIERNOS LOCALES"/>
    <s v="MUNICIPALIDAD DISTRITAL DE LA ARENA"/>
    <n v="2646198"/>
    <n v="2646198"/>
    <s v="MEJORAMIENTO DEL SERVICIO DE EDUCACIÓN INICIAL EN I.E. 831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2676864.94"/>
    <n v="2676864.94"/>
    <n v="0"/>
    <n v="0"/>
    <n v="0"/>
    <s v="LA ALTERNATIVA UNICA Construcción de 03 aulas para el nivel Inicial01 Ambientes administrativos y pedagógicos04 depósitos 01 almacénConstrucción de 1 Ambiente de Preparación y Expendio de Alimentos01 sala de usos múltiplesServicios higiénicos para estudiantes hombres y mujeres y también profesores"/>
    <s v="2024-04-24 00:00:00"/>
    <s v="2024-05-02 00:00:00"/>
    <x v="9"/>
    <s v="EDUCACIÓN BÁSICA"/>
    <s v="EDUCACIÓN INICIAL"/>
    <s v="INVIERTE"/>
    <s v="PROYECTO DE INVERSION"/>
    <s v="ADMINISTRACIÓN INDIRECTA - POR CONTRATA"/>
    <s v="NO"/>
    <m/>
    <m/>
    <m/>
    <m/>
    <s v="NO"/>
    <s v="NO"/>
    <s v="NO"/>
    <m/>
    <m/>
    <m/>
    <m/>
    <n v="0"/>
    <n v="0"/>
    <m/>
    <n v="0"/>
    <m/>
    <m/>
    <n v="2676864.94"/>
    <s v="NO"/>
    <m/>
    <s v="SI"/>
    <s v="NO"/>
    <m/>
    <n v="0"/>
    <m/>
    <s v="EDUCACIÓN INICIAL"/>
    <s v="NO"/>
    <s v="PIURA"/>
    <s v="PIURA"/>
    <s v="LA ARENA"/>
    <n v="200109"/>
    <n v="-5.3415600000000003"/>
    <n v="-80.709819999999993"/>
    <s v="2024-10-01 00:00:00"/>
    <s v="2025-05-01 00:00:00"/>
    <m/>
    <m/>
    <n v="74"/>
    <m/>
    <n v="2026"/>
    <x v="8"/>
    <n v="18.442513550383978"/>
    <x v="3"/>
  </r>
  <r>
    <s v="GL"/>
    <s v="GOBIERNOS LOCALES"/>
    <s v="MUNICIPALIDAD DISTRITAL DE HUARMACA"/>
    <n v="2649402"/>
    <n v="2649402"/>
    <s v="AMPLIACION DEL SERVICIO DE AGUA POTABLE RURAL Y AMPLIACION DEL SERVICIO DE ALCANTARILLADO U OTRAS FORMAS DE DISPOSICIÓN SANITARIA DE EXCRETAS EN EL CENTRO POBLADO CHIGNIA BAJ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379315.13"/>
    <n v="2379315.13"/>
    <n v="0"/>
    <n v="0"/>
    <n v="0"/>
    <s v="INFRAESTRUCTURA DE AGUA POTABLE CONSTRUCCIÓN DE 01 CAPTACION TIPO MANANTIAL QMD  059 LSINSTALACIÓN DE 3462 ML DE LÍNEA DE CONDUCCIÓN RESERVORIO DE 10  M3 1 UND INSTALACIÓN DE 11098 ML DE LÍNEA DE ADUCCIÓN Y RED DE DISTRIBUCIÓN CÁMARA ROMPE PRESIONT7 02 VÁLVULA DE CONTROL 09 VÁLVULA DE PURGA 02 VÁLVULA DE AIRE 02 INSTALACIÓN DE 93 CONEXIONES DOMICILIARIAS 88 DOMICILIARIAS Y 03 INSTITUCIONES 02 INSTITUCIONES SOCIALES CONSTRUCCIÓN DE 88 LAVADEROS MULTIUSOSINFRAESTRUCTURA DE DISPOSICIÓN SANITARIA DE EXCRETAS UBS SE PLANTEA LA CONSTRUCCION DE 88 UNIDADES BÁSICAS DE SANEAMIENTO TIPO ARRASTRE HIDRAULICO UBSHCOMPONENTE SOCIAL  CAPACITACION EN EDUCACION SANITARIA  CAPACITACION EN GESTION DEL SERVICIO"/>
    <s v="2024-05-22 00:00:00"/>
    <s v="2024-06-05 00:00:00"/>
    <x v="4"/>
    <s v="SANEAMIENTO"/>
    <s v="SANEAMIENTO RURAL"/>
    <s v="INVIERTE"/>
    <s v="PROYECTO DE INVERSION"/>
    <s v="ADMINISTRACIÓN INDIRECTA - POR CONTRATA"/>
    <s v="NO"/>
    <m/>
    <m/>
    <m/>
    <m/>
    <s v="NO"/>
    <s v="NO"/>
    <s v="NO"/>
    <m/>
    <m/>
    <m/>
    <m/>
    <n v="0"/>
    <n v="0"/>
    <m/>
    <n v="0"/>
    <m/>
    <m/>
    <n v="2379315.13"/>
    <s v="NO"/>
    <m/>
    <s v="NO"/>
    <s v="NO"/>
    <m/>
    <m/>
    <m/>
    <s v="SISTEMA DE SANEAMIENTO RURAL"/>
    <s v="NO"/>
    <s v="PIURA"/>
    <s v="HUANCABAMBA"/>
    <s v="HUARMACA"/>
    <n v="200304"/>
    <n v="-5.5520419216035322"/>
    <n v="-79.524596677244759"/>
    <s v="2024-10-01 00:00:00"/>
    <s v="2025-01-01 00:00:00"/>
    <m/>
    <m/>
    <n v="268"/>
    <m/>
    <n v="2026"/>
    <x v="8"/>
    <n v="128.9658342576497"/>
    <x v="0"/>
  </r>
  <r>
    <s v="GL"/>
    <s v="GOBIERNOS LOCALES"/>
    <s v="MUNICIPALIDAD DISTRITAL DE LA HUACA"/>
    <n v="2652222"/>
    <n v="2652222"/>
    <s v="MEJORAMIENTO DEL SERVICIOS DE ESPACIOS PÚBLICOS URBANOS EN EL PARQUE TEMATICO LUIS F. AGURTO  DE CENTRO POBLADO LA HUACA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560371.19999999995"/>
    <n v="1273793.02"/>
    <n v="0"/>
    <n v="0"/>
    <n v="0"/>
    <s v="El proyecto MEJORAMIENTO DEL SERVICIOS DE ESPACIOS PÚBLICOS URBANOS EN EL PARQUE TEMATICO LUIS F AGURTO DE CENTRO POBLADO LA HUACA DISTRITO DE LA HUACA DE LA PROVINCIA DE PAITA DEL DEPARTAMENTO DE PIURA CON CÓDIGO DE IDEA N287579 se enmarca dentro de los objetivos y lineamientos estratégicos de la gestión institucional siendo una prioridad el sector ambientalEl proyecto consiste en varias metas de infraestructura física Se considera la implementación de parque con elementos urbanos"/>
    <s v="2024-06-18 00:00:00"/>
    <s v="2024-06-25 00:00:00"/>
    <x v="1"/>
    <s v="DESARROLLO URBANO Y RURAL"/>
    <s v="PLANEAMIENTO Y DESARROLLO URBANO Y RURAL"/>
    <s v="INVIERTE"/>
    <s v="PROYECTO DE INVERSION"/>
    <s v="ADMINISTRACIÓN INDIRECTA - POR CONTRATA"/>
    <s v="NO"/>
    <m/>
    <m/>
    <m/>
    <m/>
    <s v="SI"/>
    <s v="NO"/>
    <s v="NO"/>
    <m/>
    <m/>
    <n v="202409"/>
    <n v="202509"/>
    <n v="1257411.28"/>
    <n v="0"/>
    <m/>
    <n v="0"/>
    <m/>
    <m/>
    <n v="16381.74"/>
    <s v="SI"/>
    <s v="Ejecución física (C)"/>
    <s v="SI"/>
    <s v="SI"/>
    <n v="99.74"/>
    <n v="98.71"/>
    <s v="2026-01-03 18:32:57"/>
    <s v="ESPACIOS PÚBLICOS PARA EL ESPARCIMIENTO Y RECREACIÓN"/>
    <s v="NO"/>
    <s v="PIURA"/>
    <s v="PAITA"/>
    <s v="LA HUACA"/>
    <n v="200505"/>
    <n v="-4.9142346279853681"/>
    <n v="-80.957535430201105"/>
    <s v="2024-11-05 00:00:00"/>
    <s v="2026-02-09 00:00:00"/>
    <s v="2024-11-05 00:00:00"/>
    <s v="2026-02-09 00:00:00"/>
    <n v="14034"/>
    <n v="1204735.67"/>
    <n v="2026"/>
    <x v="8"/>
    <n v="47.59130631639114"/>
    <x v="1"/>
  </r>
  <r>
    <s v="GN"/>
    <s v="FONAFE"/>
    <s v="EMPRESA REGIONAL DE SERVICIO PÚBLICO DE ELECTRICIDAD ELECTRONORESTE S.A. - ENOSA"/>
    <n v="2662921"/>
    <n v="2662921"/>
    <s v="MEJORAMIENTO DEL SERVICIO DE DISTRIBUCIÓN DE ENERGÍA ELÉCTRICA EN REDES DE BT Y SEDS ASOCIADAS AL AMT 1942,   DISTRITO DE SULLANA DE LA PROVINCIA DE SULLAN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557393.48"/>
    <n v="2557393.48"/>
    <n v="0"/>
    <n v="0"/>
    <n v="0"/>
    <s v="RED PRIMARIA LONGITUD 024KM SISTEMA 10 229 KV  3Ø POSTES 15400 Y 15600 DE CAC CONDUCTOR AAAC DE 50 MM MÉNSULA CONCRETO ARMADO VIBRADO M150250 Y M150500 AISLADOR POLIMÉRICO TIPO PIN 35KV AISLADOR POLIMÉRICO PARA SUSPENSIÓN 36KV SECCIONADOR CUTOUT 27KV150KVBIL100A10KA RETENIDAS CABLE DE ACERO EHS DE 38Ø VARILLA DE ANCLAJE DE 240 M X 19 MMØ BLOQUE DE ANCLAJE DE 050 X 050 X 020M PUESTA A TIERRA COMPUESTA POR VARILLA COPPERWELD DE 240 M X 16 MM Ø CONDUCTOR BAJADA COOPERWELD 3N8 AWG 25MM2SUBESTACIÓN DE DISTRIBUCIÓN SISTEMA 10 229 KV  3Ø POSTES POSTES DE 15600 DE CAC Y REUTILIZACIÓN DE ESTRUCTURAS BIPOSTE DE 13M MÉNSULA CONCRETO ARMADO VIBRADO M100250 Y M100500  MEDIA LOSA CONCRETO ARMADO VIBRADO 130750 Y 150750  TABLERO DE DISTRIBUCIÓN FIBRA DE VIDRIO PARA SISTEMA 380220 V3Ø   TRANSFORMADORES DE DISTRIBUCIÓN 3Ø DE 10229040023KV        AISLADOR POLIMÉRICO TIPO PIN 35KV AISLADOR POLIMÉRICO PARA SUSPENSIÓN 36KV SECCIONADOR CUTOUT 27KV150KVBIL100A10KA PUESTA A TIERRA COMPUESTA POR VARILLA COPPERWELD DE 240 M X 16 MM Ø CONDUCTOR BAJADA COOPERWELD 3N8 AWG 25MM2RED SECUNDARIA LONGITUD 691KM                                                                                                                                                                           SISTEMA 380220 KV  3Ø                                                                                                                                                              TENSIÓN MÁXIMA Y FRECUENCIA 400230 KV  60 HZ  VANO BÁSICO 33M                                                                                                                                                                          POSTES 8M300150270 Y 9M300150285 DE CONCRETO ARMADO CENTRIFUGADO CONDUCTORES CAAIS 3X502X25 3X352X16 Y 2X16 PASTORALES PASTORAL DE AG DE 381MMØ DE AH050M Y AV058M TIPO PARABÓLICO RECORTADO Y PASTORAL DE AG DE 381MMØ DE AH150 M Y AV100M TIPO PARABÓLICO LUMINARIAS ALUMBRADO PÚBLICO CON TECNOLOGÍA LED DE 50W A 55W RETENIDAS CABLE DE ACERO EHS DE 38Ø VARILLA DE ANCLAJE DE 180 M X 16 MMØ BLOQUE DE ANCLAJE DE 040 X 040 X 015M PUESTA A TIERRA COMPUESTA POR VARILLA COPPERWELD DE 240 M X 16 MM Ø CONDUCTOR BAJADA COOPERWELD 3N8 AWG 25MM2"/>
    <s v="2024-09-27 00:00:00"/>
    <s v="2024-09-30 00:00:00"/>
    <x v="11"/>
    <s v="ENERGÍA ELÉCTRICA"/>
    <s v="DISTRIBUCIÓN DE ENERGÍA ELÉCTRICA"/>
    <s v="INVIERTE"/>
    <s v="PROYECTO DE INVERSION"/>
    <s v="ADMINISTRACIÓN INDIRECTA - POR CONTRATA"/>
    <s v="SI"/>
    <m/>
    <n v="1250000"/>
    <n v="1080082"/>
    <n v="0"/>
    <s v="NO"/>
    <s v="NO"/>
    <s v="NO"/>
    <m/>
    <m/>
    <m/>
    <m/>
    <n v="0"/>
    <n v="0"/>
    <m/>
    <n v="0"/>
    <m/>
    <m/>
    <n v="2557393.48"/>
    <s v="NO"/>
    <m/>
    <s v="SI"/>
    <s v="NO"/>
    <m/>
    <n v="0"/>
    <m/>
    <s v="DISTRIBUCIÓN DE ENERGÍA ELÉCTRICA"/>
    <s v="NO"/>
    <s v="PIURA"/>
    <s v="SULLANA"/>
    <s v="SULLANA"/>
    <n v="200601"/>
    <n v="-4.9096887718693383"/>
    <n v="-80.682535566198737"/>
    <s v="2025-07-01 00:00:00"/>
    <s v="2025-12-01 00:00:00"/>
    <m/>
    <m/>
    <n v="820"/>
    <m/>
    <n v="2026"/>
    <x v="8"/>
    <n v="32.145119485376732"/>
    <x v="1"/>
  </r>
  <r>
    <s v="GL"/>
    <s v="GOBIERNOS LOCALES"/>
    <s v="MUNICIPALIDAD DISTRITAL DE SANTA CATALINA DE MOSSA"/>
    <n v="2702942"/>
    <n v="2702942"/>
    <s v="MEJORAMIENTO DEL SERVICIO DE TRANSITABILIDAD VIAL INTERURBANA EN LA TROCHA CARROZABLE (COD. RUTA R200431): EMP. PI- 805 HASTA LAGUNAS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2038503.85"/>
    <n v="2038503.85"/>
    <n v="0"/>
    <n v="0"/>
    <n v="0"/>
    <s v="SE MEJORARA LA VIA A NIVEL AFIRMADO 65 KM CON LA Conformación y compactación de sub rasante para Trocha cequipo de 3231025 m2 Sub Base Granular e010 m para trocha de 3231025 m2 Base granular e015 m para trocha de 3231025 m2 Cuneta triangular sin revestimiento de 129241 m3 y 54 unidades de Señalizacion vertical"/>
    <s v="2025-08-11 00:00:00"/>
    <s v="2025-08-12 00:00:00"/>
    <x v="0"/>
    <s v="TRANSPORTE TERRESTRE"/>
    <s v="VÍAS VECINALES"/>
    <s v="INVIERTE"/>
    <s v="PROYECTO DE INVERSION"/>
    <s v="ADMINISTRACIÓN INDIRECTA - POR CONTRATA,ADMINISTRACIÓN INDIRECTA - OBRAS POR IMPUESTOS"/>
    <s v="NO"/>
    <m/>
    <m/>
    <m/>
    <m/>
    <s v="NO"/>
    <s v="NO"/>
    <s v="NO"/>
    <m/>
    <m/>
    <m/>
    <m/>
    <n v="0"/>
    <n v="0"/>
    <m/>
    <n v="0"/>
    <m/>
    <m/>
    <n v="2038503.85"/>
    <s v="NO"/>
    <m/>
    <s v="SI"/>
    <s v="NO"/>
    <m/>
    <n v="0"/>
    <m/>
    <s v="CARRETERAS VECINALES"/>
    <s v="NO"/>
    <s v="PIURA"/>
    <s v="MORROPON"/>
    <s v="SANTA CATALINA DE MOSSA"/>
    <n v="200408"/>
    <n v="-5.1354961854664261"/>
    <n v="-79.879316444507197"/>
    <s v="2026-03-01 00:00:00"/>
    <s v="2026-04-01 00:00:00"/>
    <m/>
    <m/>
    <n v="131"/>
    <m/>
    <n v="2026"/>
    <x v="9"/>
    <n v="83.700880118559056"/>
    <x v="0"/>
  </r>
  <r>
    <s v="GL"/>
    <s v="GOBIERNOS LOCALES"/>
    <s v="MUNICIPALIDAD DISTRITAL DE HUARMACA"/>
    <n v="2656721"/>
    <n v="2656721"/>
    <s v=" MEJORAMIENTO Y AMPLIACION DEL SERVICIO DE AGUA POTABLE RURAL Y MEJORAMIENTO Y AMPLIACION DEL SERVICIO DE ALCANTARILLADO U OTRAS FORMAS DE DISPOSICIÓN SANITARIA DE EXCRETAS EN LA LOCALIDAD LA RINCONAD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764194.99"/>
    <n v="4764194.99"/>
    <n v="0"/>
    <n v="0"/>
    <n v="0"/>
    <s v="INFRAESTRUCTURA DE AGUA POTABLE CONSTRUCCION DE 07 CAPTACIONES TIPO MANANTIAL CON UN TOTAL DE 170 LTSEG INSTALACIÓN DE 1090939 ML DE LÍNEA DE CONDUCCION INSTALACION DE CÁMARA REUNIÓN DE CAUDALES 5UND  INSTALACION DE CÁMARA DISTRIBUCIÓN DE CAUDALES 1 UND  INSTALACION DE 04 RESERVORIO DE 05 M3 CU  INSTALACION DE SISTEMA DE CLORACIÓN TANQUE DOSADOR 600L 4UND INSTALACION DE 91448 ML DE RED DE ADUCCION INSTALACIÓN DE 1121807 ML DE RED DE DISTRIBUCIÓN INSTALACION DE 14 UNIDADES DE CÁMARA ROMPE PRESION T06 INSTALACION DE 13 UNIDADES DE CÁMARA ROMPE PRESION T07INSTALACION DE CÁMARA ROMPRE PRESIÓN T 6 13 UND INSTALACION DE VÁLVULAS DE CONTROL 04 INSTALACION DE VÁLVULAS DE PURGA 05 INSTALACION DE 06 PASES AEREOS DE  L 10M 1UND 15M 8UND 20M 10UND 25M 2UND 30M 2UND Y 40M 2UND  INSTALACIÓN DE 125 CONEXIONES DOMICILIARIAS  CONSTRUCCIÓN DE 120 LAVADEROS MULTIUSOS INFRAESTRUCTURA DE DISPOSICIÓN SANITARIA DE EXCRETAS UBS SE PLANTEA LA CONSTRUCCION DE 120 UNIDADES BÁSICAS DE SANEAMIENTO TIPO ARRASTRE HIDRAULICO UBSH COMPONENTE SOCIAL  CAPACITACION EN  EDUCACION SANITARIA  CAPACITACION EN GESTION DEL SERVICIO"/>
    <s v="2024-08-01 00:00:00"/>
    <s v="2024-09-19 00:00:00"/>
    <x v="4"/>
    <s v="SANEAMIENTO"/>
    <s v="SANEAMIENTO RURAL"/>
    <s v="INVIERTE"/>
    <s v="PROYECTO DE INVERSION"/>
    <s v="ADMINISTRACIÓN INDIRECTA - POR CONTRATA"/>
    <s v="NO"/>
    <m/>
    <m/>
    <m/>
    <m/>
    <s v="NO"/>
    <s v="NO"/>
    <s v="NO"/>
    <m/>
    <m/>
    <m/>
    <m/>
    <n v="0"/>
    <n v="0"/>
    <m/>
    <n v="0"/>
    <m/>
    <m/>
    <n v="4764194.99"/>
    <s v="NO"/>
    <m/>
    <s v="NO"/>
    <s v="NO"/>
    <m/>
    <m/>
    <m/>
    <s v="SISTEMA DE SANEAMIENTO RURAL"/>
    <s v="NO"/>
    <s v="PIURA"/>
    <s v="HUANCABAMBA"/>
    <s v="HUARMACA"/>
    <n v="200304"/>
    <n v="-5.5518710655115431"/>
    <n v="-79.523738370360007"/>
    <s v="2025-01-01 00:00:00"/>
    <s v="2025-06-01 00:00:00"/>
    <m/>
    <m/>
    <n v="373"/>
    <m/>
    <n v="2026"/>
    <x v="8"/>
    <n v="129.0503949128948"/>
    <x v="0"/>
  </r>
  <r>
    <s v="GL"/>
    <s v="GOBIERNOS LOCALES"/>
    <s v="MUNICIPALIDAD PROVINCIAL DE HUANCABAMBA"/>
    <n v="2630776"/>
    <n v="2630776"/>
    <s v="CREACION DEL SERVICIO DE AGUA POTABLE RURAL Y CREACION DEL SERVICIO DE ALCANTARILLADO U OTRAS FORMAS DE DISPOSICIÓN SANITARIA DE EXCRETAS EN LA LOCALIDAD DE CERRO COLORADO DE PARIAMARC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2903862.66"/>
    <n v="4426966.88"/>
    <n v="0"/>
    <n v="0"/>
    <n v="0"/>
    <s v="CONSTRUCCIÓN DE UNA CAPTACION DE LADERA CONSTRUCCIÓN DE 1659 DE LINEA DE CONDUCCION CONSTRUCCION DE UN RESERVORIO APOYADO CONSTRUCCIÓN DE 23065 DE LÍNEA DE ADUCCIÓN CONSTRUCCIÓN DE 726700 DE RED DE DISTRIBUCIÓN INSTALACION DE 24 VALVULAS EN RED DE DISTRIBUCIÓN CONSTRUCCIÓN DE 3 AMARA ROMPE PRESION TIPO6 CONSTRUCCIÓN DE 22 CAMARA ROMPE PRESION TIPO7 CONSTRUCCIÓN DE 56 CONEXIONES DOMICILIARIAS55 CASETA DE UNIDAD BASICA DE SANEAMIENTO  UBS 55 LAVADERO DOMICILIARIO 55 CAJA DE REGISTRO 55 CAJA DE EVACUACION DE LODOS 55 BIODIGESTOR 600 LTS 128 CAMARA DISTRIBUIDORA DE CAUDAL 256 ZANJA DE PERCOLACION110 PRUEBA HIDRAULICA Y DESINFECCION 915665 ML PRUEBA DE CONTROL DE CALIDADSE REALIZARA TALLERES DE ADECUADOS HÁBITOS Y PRÁCTICAS DE HIGIENE Y EDUCACIÓN SANITARIA Y CAPACITAR A LA UNIDAD DE GESTIÓN A CARGO DE LA OPERACION Y MANTENIMIENTO DE LOS SERVICIOS BÁSICO JASS DURANTE TODA LA EJECUCION DE LA OBRA"/>
    <s v="2024-01-24 00:00:00"/>
    <s v="2024-01-25 00:00:00"/>
    <x v="4"/>
    <s v="SANEAMIENTO"/>
    <s v="SANEAMIENTO RURAL"/>
    <s v="INVIERTE"/>
    <s v="PROYECTO DE INVERSION"/>
    <s v="ADMINISTRACIÓN INDIRECTA - POR CONTRATA"/>
    <s v="SI"/>
    <n v="0"/>
    <n v="0"/>
    <n v="100000"/>
    <n v="100000"/>
    <s v="SI"/>
    <s v="NO"/>
    <s v="NO"/>
    <m/>
    <m/>
    <n v="202408"/>
    <n v="202411"/>
    <n v="40500"/>
    <n v="0"/>
    <m/>
    <n v="0"/>
    <m/>
    <m/>
    <n v="4386466.88"/>
    <s v="SI"/>
    <s v="Ejecución física (C)"/>
    <s v="SI"/>
    <s v="NO"/>
    <m/>
    <n v="0.91"/>
    <s v="2025-09-25 09:27:15"/>
    <s v="SISTEMA DE SANEAMIENTO RURAL"/>
    <s v="NO"/>
    <s v="PIURA"/>
    <s v="HUANCABAMBA"/>
    <s v="HUANCABAMBA"/>
    <n v="200301"/>
    <n v="-5.1794567210556721"/>
    <n v="-79.579282316323059"/>
    <s v="2024-10-01 00:00:00"/>
    <s v="2037-01-01 00:00:00"/>
    <s v="2024-10-01 00:00:00"/>
    <s v="2037-01-01 00:00:00"/>
    <n v="0"/>
    <n v="4426966.88"/>
    <n v="2026"/>
    <x v="8"/>
    <n v="116.6780833143907"/>
    <x v="0"/>
  </r>
  <r>
    <s v="GL"/>
    <s v="GOBIERNOS LOCALES"/>
    <s v="MUNICIPALIDAD DISTRITAL DE HUARMACA"/>
    <n v="2610437"/>
    <n v="2610437"/>
    <s v="MEJORAMIENTO Y AMPLIACION DEL SERVICIO DE AGUA POTABLE RURAL Y MEJORAMIENTO Y AMPLIACION DEL SERVICIO DE ALCANTARILLADO U OTRAS FORMAS DE DISPOSICIÓN SANITARIA DE EXCRETAS EN EL CASERIO RUMICHA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815847.57"/>
    <n v="2815847.57"/>
    <n v="0"/>
    <n v="0"/>
    <n v="0"/>
    <s v="INFRAESTRUCTURA DE AGUA POTABLE CONSTRUCCION DE  03 CAPTACIÓNES DE 040 LTSSEG 60466 M DE LINEA DE CONDUCCION 9857 ML RED DE DISTRIBUCION RESERVORIO DE 5 M3  36 VALVULA DE PURGA 24 VALVULAS DE AIRE CAMARAS ROMPE PRESION TIPO 06  20 CAMARAS ROMPE PRESION TIPO 07 10 VALVULAS DE CONTROL 01 PASE AEREO DE 50M  68 LAVADEROS  73  CONEXIONES DOMICILIARIAS INFRAESTRUCTURA PARA SANEAMIENTO UBS CON ARRASTRE HIDRAÚLICO                                                                                                                                                                                             CONSTRUCCION DE 68 UNIDADES BÁSICAS DE SANEAMIENTO CON ARRASTRE HIDRAÚLICOCOMPONENTE SOCIAL  CAPACITACION EN EDUCACION SANITARIA  CAPACITACION EN GESTION DEL SERVICIO"/>
    <s v="2023-09-03 00:00:00"/>
    <s v="2024-01-12 00:00:00"/>
    <x v="4"/>
    <s v="SANEAMIENTO"/>
    <s v="SANEAMIENTO RURAL"/>
    <s v="INVIERTE"/>
    <s v="PROYECTO DE INVERSION"/>
    <s v="ADMINISTRACIÓN INDIRECTA - POR CONTRATA"/>
    <s v="SI"/>
    <n v="10000"/>
    <n v="10000"/>
    <n v="10000"/>
    <n v="10000"/>
    <s v="NO"/>
    <s v="NO"/>
    <s v="NO"/>
    <m/>
    <m/>
    <m/>
    <m/>
    <n v="0"/>
    <n v="0"/>
    <n v="10000"/>
    <n v="180000"/>
    <n v="170000"/>
    <n v="0"/>
    <n v="2635847.5699999998"/>
    <s v="SI"/>
    <s v="Aprobación de consistencia o modificaciones antes de la aprobación del ET o ET (A)"/>
    <s v="SI"/>
    <s v="NO"/>
    <m/>
    <n v="0"/>
    <m/>
    <s v="SISTEMA DE SANEAMIENTO RURAL"/>
    <s v="NO"/>
    <s v="PIURA"/>
    <s v="HUANCABAMBA"/>
    <s v="HUARMACA"/>
    <n v="200304"/>
    <n v="-5.5984809018090953"/>
    <n v="-79.531548963011446"/>
    <s v="2028-04-17 00:00:00"/>
    <s v="2030-04-09 00:00:00"/>
    <s v="2028-04-17 00:00:00"/>
    <s v="2030-04-09 00:00:00"/>
    <n v="190"/>
    <n v="2695567.1"/>
    <n v="2026"/>
    <x v="4"/>
    <n v="129.9231846973268"/>
    <x v="0"/>
  </r>
  <r>
    <s v="GL"/>
    <s v="GOBIERNOS LOCALES"/>
    <s v="MUNICIPALIDAD DISTRITAL DE CRISTO NOS VALGA"/>
    <n v="2632001"/>
    <n v="2632001"/>
    <s v="CREACION DEL SERVICIO DE PRÁCTICA DEPORTIVA Y/O RECREATIVA EN PLATAFORMA  POLIDEPORTIVA  DE CENTRO POBLADO LOS JARDINES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606886.55"/>
    <n v="1606886.55"/>
    <n v="0"/>
    <n v="0"/>
    <n v="0"/>
    <s v="La ALTERNATIVA ÚNICA contempla la construcción de ingrestructura de la Plataforma Deportiva en donde se considera las siguientes metas a ejecutarConstrucción de un cerco perimétrico de 1739 m2Construcción de 02 graderías de 3688 m2 de 1475x250Colocación de 702213 m2 de veredas de concreto de fc 175 kgcm2Construcción de un SSHH de 7750 m2Colocación de 5573 de sardineles de concreto armado de fc 175 kgcm2 e 020 m altura de 050m con su respectivo acabado pulido con CA 12 sin colorearColocación de 9827 m2 de piso de confitilloConstrucción de 03 áreas verdes de 256183 m2Construcción de la plataforma polideportiva de 72079 m2Colocación de dos arcos metálicosInstalación de 6 puntos de alumbradoPintado de 85119 m2 en sardineles pintura de tráfico"/>
    <s v="2024-02-01 00:00:00"/>
    <s v="2024-02-01 00:00:00"/>
    <x v="6"/>
    <s v="DEPORTES"/>
    <s v="INFRAESTRUCTURA DEPORTIVA Y RECREATIVA"/>
    <s v="INVIERTE"/>
    <s v="PROYECTO DE INVERSION"/>
    <s v="ADMINISTRACIÓN INDIRECTA - POR CONTRATA"/>
    <s v="NO"/>
    <m/>
    <m/>
    <m/>
    <m/>
    <s v="NO"/>
    <s v="NO"/>
    <s v="NO"/>
    <m/>
    <m/>
    <m/>
    <m/>
    <n v="0"/>
    <n v="0"/>
    <n v="0"/>
    <n v="44000"/>
    <n v="0"/>
    <n v="0"/>
    <n v="1562886.55"/>
    <s v="SI"/>
    <s v="Aprobación de consistencia o modificaciones antes de la aprobación del ET o ET (A)"/>
    <s v="SI"/>
    <s v="NO"/>
    <m/>
    <n v="0"/>
    <m/>
    <s v="PRÁCTICA DEPORTIVA Y/O RECREATIVA"/>
    <s v="NO"/>
    <s v="PIURA"/>
    <s v="SECHURA"/>
    <s v="CRISTO NOS VALGA"/>
    <n v="200804"/>
    <n v="-5.5004419853060593"/>
    <n v="-80.597304411619959"/>
    <s v="2026-08-25 00:00:00"/>
    <s v="2026-11-27 00:00:00"/>
    <s v="2026-08-25 00:00:00"/>
    <s v="2026-11-27 00:00:00"/>
    <n v="5380"/>
    <n v="1475580.15"/>
    <n v="2026"/>
    <x v="8"/>
    <n v="34.24541791775583"/>
    <x v="1"/>
  </r>
  <r>
    <s v="GL"/>
    <s v="GOBIERNOS LOCALES"/>
    <s v="MUNICIPALIDAD PROVINCIAL DE AYABACA"/>
    <n v="2654722"/>
    <n v="2654722"/>
    <s v="MEJORAMIENTO DEL SERVICIO DE AGUA POTABLE RURAL Y MEJORAMIENTO DEL SERVICIO DE ALCANTARILLADO U OTRAS FORMAS DE DISPOSICIÓN SANITARIA DE EXCRETAS EN SISTEMA DE AGUA Y UBS  DE CENTRO POBLADO MINAS DE JOR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639878.13"/>
    <n v="2195454.6"/>
    <n v="0"/>
    <n v="0"/>
    <n v="0"/>
    <s v="Se proyecta la construcción de 01 caja de captación de manantial de ladera con aforo de 080 LS  instalación de 40 metros de tubería PVC de 2 clase 10 en la linea de conduccion mejoramiento de un reservorio cuadrado apoyado de 10m3 incluye caseta de valvulas y cloracion asi como cerco perimetrico instalacion de 236100 metros 660 ml de2 1216 ml de 1 y 485ml de 34 de linea de distribucion con tuberia PVC clase 10 de 2 1 y 34 respectivamente  construccion de 06 valvulas de control en linea de aduccion construccion de 7 camaras CRP7 en linea de aduccion e instalacion de 57 conexiones de agua con su respectivo lavatorio 54 viviendas y 03 socialSe construirán 57 Unidad Básica de Saneamiento de las cuales son 54 en vivienda 03  institución social Las unidades básicas serán de cimiento de Concreto armado con muros de ladrillo KK industrial soga caravista M 114 e15 cm cobertura de techo liviano con aluzinc TRA4 030x105x6000 e instalaciones deinodoro TIPO SIFON JET DE LOSA Tanque bajo lavatorio TIPO FONTANA DE LOSA y DUCHA CROMADA y además se tendrá un lavarropa de concreto en el exterior y su sistema de arrastre hidráulico será con biodigestores y pozo percolador"/>
    <s v="2024-07-11 00:00:00"/>
    <s v="2025-02-19 00:00:00"/>
    <x v="4"/>
    <s v="SANEAMIENTO"/>
    <s v="SANEAMIENTO RURAL"/>
    <s v="INVIERTE"/>
    <s v="PROYECTO DE INVERSION"/>
    <s v="ADMINISTRACIÓN INDIRECTA - POR CONTRATA"/>
    <s v="SI"/>
    <n v="1300000"/>
    <n v="305656"/>
    <n v="0"/>
    <n v="0"/>
    <s v="NO"/>
    <s v="NO"/>
    <s v="NO"/>
    <m/>
    <m/>
    <n v="202510"/>
    <n v="202602"/>
    <n v="34222.400000000001"/>
    <n v="8555.6"/>
    <n v="1300000"/>
    <n v="16235"/>
    <n v="8555.6"/>
    <n v="8555.6"/>
    <n v="2144997.2000000002"/>
    <s v="SI"/>
    <s v="Expediente técnico (B)"/>
    <s v="SI"/>
    <s v="NO"/>
    <m/>
    <n v="0"/>
    <m/>
    <s v="SISTEMA DE SANEAMIENTO RURAL"/>
    <s v="NO"/>
    <s v="PIURA"/>
    <s v="AYABACA"/>
    <s v="AYABACA"/>
    <n v="200201"/>
    <n v="-4.5698301398564292"/>
    <n v="-79.679029189986466"/>
    <s v="2027-04-01 00:00:00"/>
    <s v="2027-07-30 00:00:00"/>
    <s v="2027-04-01 00:00:00"/>
    <s v="2027-07-30 00:00:00"/>
    <n v="148"/>
    <n v="2059977.6"/>
    <n v="2026"/>
    <x v="8"/>
    <n v="126.4542491900754"/>
    <x v="0"/>
  </r>
  <r>
    <s v="GL"/>
    <s v="GOBIERNOS LOCALES"/>
    <s v="MUNICIPALIDAD DISTRITAL DE COLAN"/>
    <n v="2662649"/>
    <n v="2662649"/>
    <s v="MEJORAMIENTO DEL SERVICIO DE PROVISIÓN DE AGUA PARA RIEGO EN EL CANAL BERNAL , LATERAL LOPEZ,  LATERAL DIOSES, LATERAL SALOMON, LATERAL PULACHE, LATERAL CORONADO, LATERAL CARCAMO, LATERAL APONTE, LATERAL VILLEGAS, LATERAL PONCE Y LATERAL CHIROQUE,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9768201.0399999991"/>
    <n v="9768201.0399999991"/>
    <n v="0"/>
    <n v="0"/>
    <n v="0"/>
    <s v="canal 649073 ml con Construcción de 80 tomas 21 RETENCIONES 07 PASES VEHICULARES GESTION DE AGUA PARA RIEGO"/>
    <s v="2024-09-26 00:00:00"/>
    <s v="2024-09-30 00:00:00"/>
    <x v="8"/>
    <s v="RIEGO"/>
    <s v="INFRAESTRUCTURA DE RIEGO"/>
    <s v="INVIERTE"/>
    <s v="PROYECTO DE INVERSION"/>
    <s v="ADMINISTRACIÓN INDIRECTA - POR CONTRATA"/>
    <s v="NO"/>
    <m/>
    <m/>
    <m/>
    <m/>
    <s v="NO"/>
    <s v="NO"/>
    <s v="NO"/>
    <m/>
    <m/>
    <m/>
    <m/>
    <n v="0"/>
    <n v="0"/>
    <m/>
    <n v="0"/>
    <m/>
    <m/>
    <n v="9768201.0399999991"/>
    <s v="NO"/>
    <m/>
    <s v="NO"/>
    <s v="NO"/>
    <m/>
    <m/>
    <m/>
    <s v="INFRAESTRUCTURA DE RIEGO"/>
    <s v="NO"/>
    <s v="PIURA"/>
    <s v="PAITA"/>
    <s v="COLAN"/>
    <n v="200504"/>
    <n v="-4.9027867646574554"/>
    <n v="-81.055853857115338"/>
    <s v="2024-12-01 00:00:00"/>
    <s v="2025-06-01 00:00:00"/>
    <m/>
    <m/>
    <n v="150"/>
    <m/>
    <n v="2026"/>
    <x v="8"/>
    <n v="56.99049197012787"/>
    <x v="0"/>
  </r>
  <r>
    <s v="GR"/>
    <s v="GOBIERNOS REGIONALES"/>
    <s v="GOBIERNO REGIONAL PIURA"/>
    <n v="2705138"/>
    <n v="2705138"/>
    <s v="MEJORAMIENTO DE LA RED DE SERVICIO(S) DE PRÁCTICA DEPORTIVA Y/O RECREATIVA EN 10 UNIDADES PRODUCTORAS EN LOS DISTRITOS DE MARCAVELICA Y IGNACIO ESCUDERO DE LA  PROVINCIA DE SULLANA - DEPARTAMENTO DE PIURA"/>
    <s v="OPMI DEL GOBIERNO REGIONAL PIURA"/>
    <s v="GERENCIA SUB REGIONAL LUCIANO CASTILLO COLONNA"/>
    <s v="UEIPI-GSRLCC"/>
    <n v="893"/>
    <s v="REGION PIURA-GERENCIA LUCIANO CASTILLO COLONNA"/>
    <s v="ACTIVO"/>
    <s v="VIABLE"/>
    <n v="33121407.260000002"/>
    <n v="32610206.850000001"/>
    <n v="511200.41"/>
    <n v="0"/>
    <n v="0"/>
    <s v="El proyecto propone realizar la construcción de diez EspacioS DeportivoS con Cobertura Gradería Cerco Perimétrico Servicios Higiénicos Obras Exteriores Ambientes Administrativos así como la adquisición de Mobiliario y Equipamiento"/>
    <s v="2025-09-05 00:00:00"/>
    <s v="2025-09-17 00:00:00"/>
    <x v="6"/>
    <s v="DEPORTES"/>
    <s v="INFRAESTRUCTURA DEPORTIVA Y RECREATIVA"/>
    <s v="INVIERTE"/>
    <s v="PROYECTO DE INVERSION"/>
    <s v="ADMINISTRACIÓN INDIRECTA - POR CONTRATA"/>
    <s v="SI"/>
    <m/>
    <n v="5000000"/>
    <n v="2000000"/>
    <n v="5000000"/>
    <s v="NO"/>
    <s v="NO"/>
    <s v="NO"/>
    <m/>
    <m/>
    <m/>
    <m/>
    <n v="0"/>
    <n v="0"/>
    <m/>
    <n v="0"/>
    <m/>
    <m/>
    <n v="33121407.260000002"/>
    <s v="SI"/>
    <s v="Aprobación de consistencia o modificaciones antes de la aprobación del ET o ET (A)"/>
    <s v="SI"/>
    <s v="NO"/>
    <m/>
    <n v="0"/>
    <m/>
    <s v="PRÁCTICA DEPORTIVA Y/O RECREATIVA"/>
    <s v="NO"/>
    <s v="PIURA"/>
    <s v="SULLANA"/>
    <s v="MARCAVELICA"/>
    <n v="200605"/>
    <n v="-4.8168326296576902"/>
    <n v="-80.75446070329086"/>
    <s v="2026-07-01 00:00:00"/>
    <s v="2031-12-31 00:00:00"/>
    <s v="2026-07-01 00:00:00"/>
    <s v="2031-12-31 00:00:00"/>
    <n v="19392"/>
    <n v="28950206.25"/>
    <n v="2026"/>
    <x v="9"/>
    <n v="44.10406670764219"/>
    <x v="1"/>
  </r>
  <r>
    <s v="GL"/>
    <s v="GOBIERNOS LOCALES"/>
    <s v="MUNICIPALIDAD DISTRITAL DE EL ALTO"/>
    <n v="2709946"/>
    <n v="2709946"/>
    <s v="CREACION DE LOS SERVICIOS DE PROTECCIÓN EN LA RIBERA DE LAS QUEBRADAS VULNERABLES ANTE EL PELIGRO EN LA AMPLIACION DEL A.H. NUEVO HORIZONT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4910891.2699999996"/>
    <n v="4910891.2699999996"/>
    <n v="0"/>
    <n v="0"/>
    <n v="0"/>
    <s v="construirá muros de contención de concreto armado de altura variable de 430 530 y 630 metros con espesor promedio entre 025m y 045m respectivamente con concreto armado de 280Kgcm2 con una longitud promedio de 34500ml Así mismo se está garantizando el riesgo de alguna caída de las personas que puedan transitar por el borde del muro de contención a ello se ha considerado la construcción de un pasamano metálico a una altura de 100m en toda la longitud del muro"/>
    <s v="2025-10-17 00:00:00"/>
    <s v="2025-10-23 00:00:00"/>
    <x v="12"/>
    <s v="GESTIÓN DE RIESGOS Y EMERGENCIAS"/>
    <s v="PREVENCIÓN DE DESASTRES"/>
    <s v="INVIERTE"/>
    <s v="PROYECTO DE INVERSION"/>
    <s v="ADMINISTRACIÓN INDIRECTA - POR CONTRATA"/>
    <s v="NO"/>
    <m/>
    <m/>
    <m/>
    <m/>
    <s v="NO"/>
    <s v="NO"/>
    <s v="NO"/>
    <m/>
    <m/>
    <m/>
    <m/>
    <n v="0"/>
    <n v="0"/>
    <m/>
    <n v="0"/>
    <m/>
    <m/>
    <n v="4910891.2699999996"/>
    <s v="NO"/>
    <m/>
    <s v="NO"/>
    <s v="NO"/>
    <m/>
    <m/>
    <m/>
    <s v="INFRAESTRUCTURA DE PROTECCIÓN DE QUEBRADAS"/>
    <s v="NO"/>
    <s v="PIURA"/>
    <s v="TALARA"/>
    <s v="EL ALTO"/>
    <n v="200702"/>
    <n v="-4.2651952315991339"/>
    <n v="-81.215065817411968"/>
    <s v="2025-06-01 00:00:00"/>
    <s v="2026-09-01 00:00:00"/>
    <m/>
    <m/>
    <n v="1049"/>
    <m/>
    <n v="2026"/>
    <x v="9"/>
    <n v="121.824590294933"/>
    <x v="0"/>
  </r>
  <r>
    <s v="GL"/>
    <s v="GOBIERNOS LOCALES"/>
    <s v="MUNICIPALIDAD DISTRITAL DE HUARMACA"/>
    <n v="2704266"/>
    <n v="2704266"/>
    <s v="MEJORAMIENTO Y AMPLIACION DEL SERVICIO DE LIMPIEZA PÚBLICA EN LA CIUDAD DE HUARMA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016788.3300000001"/>
    <n v="6974938.7000000002"/>
    <n v="41849.629999999997"/>
    <n v="0"/>
    <n v="0"/>
    <s v="COMPONENTE 1 ADECUADO ALMACENAMIENTO EN VÍAS URBANAS Y ÁREAS PÚBLICAS Adquisición de recipientes para el almacenamiento en vías urbanas y espacios públicosCOMPONENTE 2 ADECUADO BARRIDO DE VÍAS URBANAS Y ÁREAS PÚBLICAS Adquisición de equipos para barrido manual Adquisición de herramientas e insumos para el barrido Adquisición de equipos de protección del personal de barrido   COMPONENTE 3 ADECUADA CAPACIDAD PARA LA RECOLECCIÓN Y TRANSPORTE Adquisición de herramentas para la recolección y transporte Adquisición de equipos de protección del personal de recolección Adquisición de vehículos CONVENCIONAL y NO CONVENCIONAL para la recolección y transporte de residuos sólidos aprovechables Adquisición de vehículos CONVENCIONAL para la recolección y transporte de residuos sólidos NO aprovechablesCOMPONENTE 4 ADECUADA VALORIZACIÓN DE LOS RESIDUOS SÓLIDOS Construcción de una infraestructura de valorizacion orgánica manual Adquisición de herramientas e insumos para la valorizacion de residuos orgánicos Adquisición de equipos para la valorizacion de residuos orgánicos Adquisición de equipos de protección para el personal de valorizacion de residuos orgánicos Construcción de una infraestrucutra de valorizacion inorgánica Adquisición de herramientas e insumos para la valorizacion de residuos inorgánicos Adquisición de equipos para la valorizacion de residuos inorgánicos Adquisición de equipos de protección para el personal de valorizacion de residuos inorgánicosCOMPONENTE 5 ADECUADA DISPOSICIÓN FINAL DE LOS RESIDUOS SÓLIDOS Construcción de infraestrucutra de disposición final manual Adquisición de herramientas para el relleno sanitario Adquisición de equipos para el relleno sanitario Adquisición de equipos de protección personal para el personal de la disposición final Adquisición de mobiliarioCOMPONENTE 6 EFICIENTE GESTIÓN TÉCNICA ADMINISTRATIVA ECONÓMICA Y FINANCIERA DEL SERVICIO DE LIMPIEZA PÚBLICASCOMPONENTE 7 ADECUADA EDUCACIÓN Y CULTURA AMBIENTAL DE LA POBLACIÓN"/>
    <s v="2025-08-22 00:00:00"/>
    <s v="2025-09-01 00:00:00"/>
    <x v="5"/>
    <s v="GESTIÓN INTEGRAL DE LA CALIDAD AMBIENTAL"/>
    <s v="GESTIÓN DE LOS RESIDUOS SÓLIDOS"/>
    <s v="INVIERTE"/>
    <s v="PROYECTO DE INVERSION"/>
    <s v="ADMINISTRACIÓN INDIRECTA - OBRAS POR IMPUESTOS"/>
    <s v="SI"/>
    <n v="7016788"/>
    <n v="0"/>
    <n v="0"/>
    <n v="0"/>
    <s v="NO"/>
    <s v="NO"/>
    <s v="NO"/>
    <m/>
    <m/>
    <m/>
    <m/>
    <n v="0"/>
    <n v="0"/>
    <m/>
    <n v="0"/>
    <m/>
    <m/>
    <n v="7016788.3300000001"/>
    <s v="SI"/>
    <s v="Aprobación de consistencia o modificaciones antes de la aprobación del ET o ET (A)"/>
    <s v="SI"/>
    <s v="NO"/>
    <m/>
    <n v="0"/>
    <m/>
    <s v="GESTIÓN INTEGRAL DE LOS RESIDUOS SÓLIDOS MUNICIPALES"/>
    <s v="NO"/>
    <s v="PIURA"/>
    <s v="HUANCABAMBA"/>
    <s v="HUARMACA"/>
    <n v="200304"/>
    <n v="-5.5679313214794588"/>
    <n v="-79.523051724850845"/>
    <s v="2027-01-01 00:00:00"/>
    <s v="2027-05-31 00:00:00"/>
    <s v="2027-01-01 00:00:00"/>
    <s v="2027-05-31 00:00:00"/>
    <n v="7756"/>
    <n v="5725353.6900000004"/>
    <n v="2026"/>
    <x v="9"/>
    <n v="129.68188827810431"/>
    <x v="0"/>
  </r>
  <r>
    <s v="GN"/>
    <s v="EDUCACION"/>
    <s v="UNIVERSIDAD NACIONAL DE FRONTERA"/>
    <n v="2675775"/>
    <n v="2675775"/>
    <s v="MEJORAMIENTO Y AMPLIACION DEL SERVICIO DE GESTIÓN INSTITUCIONAL EN EDUCACIÓN SUPERIOR UNIVERSITARIA EN COMEDOR UNIVERSITARIO  DE LA UNIVERSIDAD NACIONAL DE FRONTERA   DISTRITO DE SULLANA DE LA PROVINCIA DE SULLANA DEL DEPARTAMENTO DE PIURA"/>
    <s v="OPMI DEL MINISTERIO DE EDUCACION"/>
    <s v="UNFS - UNIDAD FORMULADORA DE PROYECTOS"/>
    <s v="UNFS - UNIDAD EJECUTORA DE INVERSIONES"/>
    <n v="1373"/>
    <s v="UNIVERSIDAD NACIONAL DE FRONTERA"/>
    <s v="ACTIVO"/>
    <s v="VIABLE"/>
    <n v="8239983.7400000002"/>
    <n v="8284421.0499999998"/>
    <n v="40994.94"/>
    <n v="0"/>
    <n v="0"/>
    <s v="mejoramiento y ampliación del servicio del Comedor Universitario de la Universidad Nacional de Frontera teniendo como base la demanda estimada en Alumnos usuariosaño que serán atendidos en su alimentación diaria y que en el horizonte del proyecto es un total de 2109474 racionesaño De acuerdo a ello se presenta una Alternativa única en relación al tamaño del proyecto Se considera el mejoramiento y ampliación del Comedor Universitario en un total de 230511 M2 distribuidos en 126197 M2 en el primer piso y 104314 M2 en el segundo piso ASI COMO EQUIPAMIENTO Y MOBILIRIO PARA SUS AMBIENTES"/>
    <s v="2025-04-08 00:00:00"/>
    <s v="2025-05-19 00:00:00"/>
    <x v="9"/>
    <s v="EDUCACIÓN SUPERIOR"/>
    <s v="EDUCACIÓN SUPERIOR UNIVERSITARIA"/>
    <s v="INVIERTE"/>
    <s v="PROYECTO DE INVERSION"/>
    <s v="ADMINISTRACIÓN DIRECTA,ADMINISTRACIÓN INDIRECTA - POR CONTRATA"/>
    <s v="SI"/>
    <n v="0"/>
    <n v="0"/>
    <n v="350000"/>
    <n v="200000"/>
    <s v="NO"/>
    <s v="NO"/>
    <s v="NO"/>
    <m/>
    <m/>
    <m/>
    <m/>
    <n v="0"/>
    <n v="0"/>
    <m/>
    <n v="0"/>
    <m/>
    <m/>
    <n v="8325415.9900000002"/>
    <s v="SI"/>
    <s v="Aprobación de consistencia o modificaciones antes de la aprobación del ET o ET (A)"/>
    <s v="SI"/>
    <s v="NO"/>
    <m/>
    <n v="0"/>
    <m/>
    <s v="GESTIÓN INSTITUCIONAL EN EDUCACIÓN SUPERIOR UNIVERSITARIA"/>
    <s v="NO"/>
    <s v="PIURA"/>
    <s v="SULLANA"/>
    <s v="SULLANA"/>
    <n v="200601"/>
    <n v="-4.9114546268817154"/>
    <n v="-80.730154052152116"/>
    <s v="2027-02-01 00:00:00"/>
    <s v="2036-05-02 00:00:00"/>
    <s v="2025-10-25 00:00:00"/>
    <s v="2026-01-25 00:00:00"/>
    <n v="2603"/>
    <n v="7598425.1500000004"/>
    <n v="2026"/>
    <x v="9"/>
    <n v="33.269208155166638"/>
    <x v="1"/>
  </r>
  <r>
    <s v="GL"/>
    <s v="GOBIERNOS LOCALES"/>
    <s v="MUNICIPALIDAD PROVINCIAL DE PIURA"/>
    <n v="2641955"/>
    <n v="2641955"/>
    <s v="CREACION DEL SERVICIO DE AGUA POTABLE URBANO Y CREACION DEL SERVICIO DE ALCANTARILLADO EN SISTEMA DE AGUA POTABLE Y ALCANTARILLADO DE LA HABILITACIÓN URBANA SUBLOTE B - PARCELA 02   DISTRITO DE PIUR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210540.95"/>
    <n v="210540.95"/>
    <n v="0"/>
    <n v="0"/>
    <n v="0"/>
    <s v="Redes de Agua Potable Instalación de Tubería PVC Ø110MM PVC PN 8 NTP ISO 16422  Longitud de 40230 mlConexiones Domiciliarias Instalación de 88 ml de tubería de PVC UF C10 Ø12 Y 1 para conexiones domiciliarias Instalación de 22 conexiones domiciliarias de agua potable con sus respectivas cajas y micromedidores para el control yo consumoRedes de Alcantarillado Red de Alcantarillado con Tubería PVC DN200mm NTP ISO 44352005 SN4  Longitud de 30280 ml Construcción de 05 buzones típicos Tipo I H150 MConexiones Domiciliarias Red de Alcantarillado con Tubería PVC DN160mm NTP ISO 44352005 SN4  Longitud de 120 ml para conexiones domiciliarias Instalación de 20 conexiones domiciliarias con sus respectivas cajas de inspección"/>
    <s v="2024-03-21 00:00:00"/>
    <s v="2024-11-14 00:00:00"/>
    <x v="4"/>
    <s v="SANEAMIENTO"/>
    <s v="SANEAMIENTO URBANO"/>
    <s v="INVIERTE"/>
    <s v="PROYECTO DE INVERSION"/>
    <s v="ADMINISTRACIÓN INDIRECTA - POR CONTRATA"/>
    <s v="NO"/>
    <m/>
    <m/>
    <m/>
    <m/>
    <s v="NO"/>
    <s v="NO"/>
    <s v="NO"/>
    <m/>
    <m/>
    <m/>
    <m/>
    <n v="0"/>
    <n v="0"/>
    <m/>
    <n v="0"/>
    <m/>
    <m/>
    <n v="210540.95"/>
    <s v="NO"/>
    <m/>
    <s v="NO"/>
    <s v="NO"/>
    <m/>
    <m/>
    <m/>
    <s v="SISTEMA DE SANEAMIENTO URBANO"/>
    <s v="NO"/>
    <s v="PIURA"/>
    <s v="PIURA"/>
    <s v="PIURA"/>
    <n v="200101"/>
    <n v="-5.1672878870927752"/>
    <n v="-80.629477767048996"/>
    <s v="2025-01-01 00:00:00"/>
    <s v="2025-02-01 00:00:00"/>
    <m/>
    <m/>
    <n v="2267"/>
    <m/>
    <n v="2026"/>
    <x v="8"/>
    <n v="3.0481332887607548"/>
    <x v="2"/>
  </r>
  <r>
    <s v="GL"/>
    <s v="GOBIERNOS LOCALES"/>
    <s v="MUNICIPALIDAD DISTRITAL DE VICE"/>
    <n v="2679675"/>
    <n v="2679675"/>
    <s v="CREACION DEL SERVICIO DE DRENAJE PLUVIAL EN VIAS LOCALES, PISTAS Y VEREDAS DEL A.H SAN JOSE Y A.H LAS MERCEDES   DISTRITO DE VICE DE LA PROVINCIA DE SECHURA DEL DEPARTAMENTO DE PIURA"/>
    <s v="OPMI DE LA MUNICIPALIDAD DISTRITAL DE VICE"/>
    <s v="UF DE LA MUNICIPALIDAD DISTRITAL DE VICE"/>
    <s v="UEI DE LA MUNICIPALIDAD DISTRITAL DE VICE"/>
    <n v="301591"/>
    <s v="MUNICIPALIDAD DISTRITAL DE VICE"/>
    <s v="ACTIVO"/>
    <s v="VIABLE"/>
    <n v="5573027.9299999997"/>
    <n v="5644082.3099999996"/>
    <n v="0"/>
    <n v="0"/>
    <n v="0"/>
    <s v="CUNETAS LONGITUD DE 94965 ML SECCION INTERIOR 060X030 M CON FONDO EN MEDIA CAÑA Y 25490 ML SECCION TRIANGULAR 070X015 ML BASE DE AFIRMADO ESPESOR 020 M CONCRETO FC210 KGCM2 JUNTA ASFALTICA e12 TAPA DE CONCRETO CIEGA Y RANURADACANAL LONGITUD DE 26705 ML SECCION TRAPEZOIDAL INTERIOR DE 500X150M BASE DE AFIRMADO CON ESPESOR DE 020 M CONCRETO FC210 KGCM2 DESENBOCADURA DE CONCRETO CICLOPEO FC 175 KGCM2  30PM CON ACABADO FRITACHADOBADEN AREA DE 123500 M2 CONCRETO FC210KGCM2 ESPESOR DE 20CM ALIVIADERO Y EMBOQUILLADO CON MAMPOSTERIA JUNTA ASFALTICA e12PAVIMENTO AREA DE 792008 M2 CONCRETO FC210 KGCM2 ESPESOR 20CM BASE ESPESOR 20CM SUBBASE ESPESOR 20CM ACERO DE REFUERZO FY4200 KGCM2 328459 ML DE JUNTA ASFALTICA e 1VEREDAS AREA DE 288940 M2 CONCRETO FC175 KGCM2 ESPESOR 10 CM Y ACABADO FROTACHADO BASE ESPESOR 15 CM JUNTA ASFALTICA e 1RAMPAS AREA DE 4273 M2 CONCRETO FC175 KGCM2 ESPESOR 10CM Y ACABADO FROTACHADO BASE ESPESOR 15 CM JUNTA ASFALTICA e 1SARDINEL LONGITUD DE 136669 ML CONCRETO FC175 KGCM2 ACERO DE REFUERZO FY4200 KGCM2 JUNTA ASFALTICA e 1MURO DE CONTENCIÓN LONGITUD DE 16652 ML SOLADO DE CH 110 e6 CONCRETO FC210KGCM2 EN ZAPATA Y MURO PANTALLA ACERO DE REFUERZO FY4200 KGCM2 JUNTA ASFALTICA e 1 BARANDA METÁLICA FILTRO DE GRAVA"/>
    <s v="2025-02-13 00:00:00"/>
    <s v="2025-02-13 00:00:00"/>
    <x v="4"/>
    <s v="SANEAMIENTO"/>
    <s v="SANEAMIENTO URBANO"/>
    <s v="INVIERTE"/>
    <s v="PROYECTO DE INVERSION"/>
    <s v="ADMINISTRACIÓN INDIRECTA - POR CONTRATA"/>
    <s v="SI"/>
    <n v="1291893"/>
    <n v="0"/>
    <n v="1"/>
    <n v="1"/>
    <s v="SI"/>
    <s v="NO"/>
    <s v="NO"/>
    <m/>
    <m/>
    <n v="202504"/>
    <n v="202608"/>
    <n v="173531.27"/>
    <n v="1333559.31"/>
    <n v="0"/>
    <n v="1340913"/>
    <n v="1340912.9099999999"/>
    <n v="1340912.9099999999"/>
    <n v="4129638.04"/>
    <s v="SI"/>
    <s v="Expediente técnico (B)"/>
    <s v="SI"/>
    <s v="SI"/>
    <n v="25.96"/>
    <n v="25.96"/>
    <s v="2026-06-18 01:24:24"/>
    <s v="SISTEMA DE DRENAJE PLUVIAL"/>
    <s v="NO"/>
    <s v="PIURA"/>
    <s v="SECHURA"/>
    <s v="VICE"/>
    <n v="200805"/>
    <n v="-5.4132803039169861"/>
    <n v="-80.775527523879077"/>
    <s v="2026-01-09 00:00:00"/>
    <s v="2026-05-22 00:00:00"/>
    <s v="2026-01-09 00:00:00"/>
    <s v="2026-05-22 00:00:00"/>
    <n v="9095"/>
    <n v="5644082.3099999996"/>
    <n v="2026"/>
    <x v="9"/>
    <n v="29.009278361416062"/>
    <x v="1"/>
  </r>
  <r>
    <s v="GL"/>
    <s v="GOBIERNOS LOCALES"/>
    <s v="MUNICIPALIDAD PROVINCIAL DE SECHURA"/>
    <n v="2669430"/>
    <n v="2669430"/>
    <s v="CREACION DEL SERVICIO DE PRÁCTICA DEPORTIVA Y/O RECREATIVA EN AREA DEPORTIVA DEL AA.HH. VIRGEN DEL CARMEN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384001.17"/>
    <n v="1384001.17"/>
    <n v="0"/>
    <n v="0"/>
    <n v="0"/>
    <s v="El terreno tiene un área de 183680 m2 con un perímetro de 17200 mlEl Programa Arquitectónico comprendeConstrucción de 46169 m2 Cancha de Grass sintético con 6432 ml de suministro e instalación de tubería PVC cp 3 perforada Adquisición y Colocación de 02 arcos de fulbito metálicoPintado de 8970 ml de borde de sardinel sumergido en cancha sintéticaConstrucción de SSHH para caballeros damas y discapacitados con vestidores en un área de 76 m2Construcción de 42 ml de cerco perimétrico a altura de 290 m Construcción de 7953 ml de cerco perimétrico a altura de 125 m de alturaColocación estructura metalica con postes metálicos tubos redondos d3 y 9941 m2 de malla electrosoldada galvanizada con cocada de 2 x 2 con alambre n10Construcción de Pórtico de IngresoConstrucción de tribuna techada que incluye 450 m3 de concreto fc210 kgcm2 en zapatas 1073 m3 de concreto fc210 kgcm2 en muros de sobrecimientos 1643 m3 de concreto fc210 kgcm2 en gradas de tribuna 172 m3 de columnas para techo con viguetas metálicas de tubo negro de 3x2x200mm tijeral metálico y cobertura con plancha termo acústicaConstrucción de 25918 m2 de área de juegos que comprende 25918 m2 de falso piso 25918 m2 de piso de caucho 40cm x 40cm x 2cm color azul y rojoPintado de 21406 ml de sardineles en área de circulación peatonalConstrucción de 3850 m2 de piso antideslizante alto transito 45x45 cmConstrucción de 19003 m2 de piso de concreto estampadoConstrucción de 26898 m2 de Piso de adoquín de concreto 20x10x6cmConstrucción de 22570 m2 de Veredas con concreto fc175 kgcm2 inc acabado semipulido e  010mConstrucción de 455 m2 de Rampas con concreto fc175 kgcm2Construcción de 495 m2 de bancas de concreto fc175 kgcm2Sembrado de 25861 m2 de grass natural y sembrado de plantas ornamentales típicas de la zonaInstalación de 05 puntos de agua para riego en áreas verdesSuministro Instalación y montaje de 18 reflectores led de 400 wSuministro Instalación y montaje de 08 luminarias led 150 wSuministro Instalación y montaje de 04 postes de CAC de 82002120240Suministro Instalación y montaje de 04 postes metálicos Suministro e Instalación de 7 Bancas de madera con pérgolasSuministro e Instalación de 05 Contenedores de basuraSuministro e Instalación de 02 Casita de madera Tipo a Tipo bSuministro e Instalación de 01 Columpio Suministro e Instalación de 01 Sube y baja"/>
    <s v="2024-11-22 00:00:00"/>
    <s v="2024-11-22 00:00:00"/>
    <x v="6"/>
    <s v="DEPORTES"/>
    <s v="INFRAESTRUCTURA DEPORTIVA Y RECREATIVA"/>
    <s v="INVIERTE"/>
    <s v="PROYECTO DE INVERSION"/>
    <s v="ADMINISTRACIÓN INDIRECTA - POR CONTRATA"/>
    <s v="NO"/>
    <m/>
    <m/>
    <m/>
    <m/>
    <s v="NO"/>
    <s v="NO"/>
    <s v="NO"/>
    <m/>
    <m/>
    <m/>
    <m/>
    <n v="0"/>
    <n v="0"/>
    <m/>
    <n v="0"/>
    <m/>
    <m/>
    <n v="1384001.17"/>
    <s v="NO"/>
    <m/>
    <s v="SI"/>
    <s v="NO"/>
    <m/>
    <n v="0"/>
    <m/>
    <s v="PRÁCTICA DEPORTIVA Y/O RECREATIVA"/>
    <s v="NO"/>
    <s v="PIURA"/>
    <s v="SECHURA"/>
    <s v="SECHURA"/>
    <n v="200801"/>
    <n v="-5.5671695575318587"/>
    <n v="-80.82691468876412"/>
    <s v="2025-02-01 00:00:00"/>
    <s v="2026-04-01 00:00:00"/>
    <m/>
    <m/>
    <n v="1147"/>
    <m/>
    <n v="2026"/>
    <x v="8"/>
    <n v="46.679574698971138"/>
    <x v="1"/>
  </r>
  <r>
    <s v="GL"/>
    <s v="GOBIERNOS LOCALES"/>
    <s v="MUNICIPALIDAD DISTRITAL DE PAIMAS"/>
    <n v="2669688"/>
    <n v="2669688"/>
    <s v="MEJORAMIENTO DEL SERVICIO DE AGUA POTABLE RURAL Y CREACION DEL SERVICIO DE ALCANTARILLADO U OTRAS FORMAS DE DISPOSICIÓN SANITARIA DE EXCRETAS EN LA LOCALIDAD DEL NARANJIT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739168.13"/>
    <n v="756455.32"/>
    <n v="0"/>
    <n v="0"/>
    <n v="0"/>
    <s v="Se ha considerado la construcción de una captación tipo ladera la cual serán de concreto armado también se ha considerado la colocación y el equipamiento de sus estructuras hidráulicas Captación manantial tipo ladera N 01 se ubicará en las coordenadas 607227m E 9486963 m S cuya Cota  770 msnm Linea de conducción 76206 ml de tubería de Ø 1 12 PVC SAP Clase 75 144586 ml de tubería de Ø 1 PVC SAP Clase 10 Construcción de seis cámaras rompe presión para la línea de conducción las cuales serán de concreto armado también se ha considerado la colocación y el equipamiento de sus estructuras hidráulicas 03 Valvula de purga de 08 x 08 x 116 m Tres pases aéreos para la línea de conducción Reservorio de 10 m3 de 340 x 340 m 27000 ml de tubería de Ø 1 PVC SAP Clase 10 de linea de aducciónLas redes de dfistribución comprende 304700 ml de tubería de Ø 34 PVC SAP Clase 10 54200 ml de tubería de Ø 1 PVC SAP Clase 10 Veintidós válvulas de control para las redes de distribución Construcción de dos cámaras rompe presión para la línea de conducción Pase aéreo para la red de distribución el cual será de concreto armado también se ha considerado la colocación y el equipamiento de sus estructuras metálicas e hidráulicas 15 lavaderos multiusos  para las viviendas los cuales serán de concreto armado Se ha considerado la construcción de 15 conexiones domiciliarias Se ha considerado la construcción de 15 Unidades Básicas de Saneamiento con arrastre hidráulico de material de ladrillo e15cm columnas de 15x15cm con una cubertura  Teja Andina sostenida por correas de madera de 2x2 y vigas de madera de 3x2 y para el tratamiento de excretas se ha proyectado un biodigestor y zanjas de percolación"/>
    <s v="2024-11-25 00:00:00"/>
    <s v="2024-12-01 00:00:00"/>
    <x v="4"/>
    <s v="SANEAMIENTO"/>
    <s v="SANEAMIENTO RURAL"/>
    <s v="INVIERTE"/>
    <s v="PROYECTO DE INVERSION"/>
    <s v="ADMINISTRACIÓN INDIRECTA - POR CONTRATA"/>
    <s v="SI"/>
    <n v="92500"/>
    <n v="0"/>
    <n v="0"/>
    <n v="0"/>
    <s v="SI"/>
    <s v="NO"/>
    <s v="NO"/>
    <m/>
    <m/>
    <n v="202512"/>
    <n v="202601"/>
    <n v="34000"/>
    <n v="8500"/>
    <n v="0"/>
    <n v="8500"/>
    <n v="8500"/>
    <n v="8500"/>
    <n v="713955.32"/>
    <s v="SI"/>
    <s v="Expediente técnico (B)"/>
    <s v="SI"/>
    <s v="NO"/>
    <m/>
    <n v="5.62"/>
    <s v="2026-02-04 11:00:03"/>
    <s v="SISTEMA DE SANEAMIENTO RURAL"/>
    <s v="NO"/>
    <s v="PIURA"/>
    <s v="AYABACA"/>
    <s v="PAIMAS"/>
    <n v="200207"/>
    <n v="-4.6767245764516172"/>
    <n v="-79.961679840734675"/>
    <s v="2025-10-01 00:00:00"/>
    <s v="2037-05-19 00:00:00"/>
    <s v="2025-10-01 00:00:00"/>
    <s v="2037-05-19 00:00:00"/>
    <n v="76"/>
    <n v="756455.32"/>
    <n v="2026"/>
    <x v="8"/>
    <n v="94.034133471936812"/>
    <x v="0"/>
  </r>
  <r>
    <s v="GL"/>
    <s v="GOBIERNOS LOCALES"/>
    <s v="MUNICIPALIDAD DISTRITAL DE TAMBO GRANDE"/>
    <n v="2657928"/>
    <n v="2657928"/>
    <s v="MEJORAMIENTO DEL SERVICIO DE PROVISIÓN DE AGUA PARA RIEGO EN EL CANAL LATERAL DELGADO  DE CENTRO POBLADO  PUEBLO NUEV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764424.67"/>
    <n v="1764424.67"/>
    <n v="0"/>
    <n v="0"/>
    <n v="0"/>
    <s v="Adecuada y suficiente infraestructura de riego Comprende Revestimiento de 2027  metros de caja de canal de sección trapezoidal con concreto simple fc175 kgcm2 e0070 m Construcción de 05 Cruces Vehiculares tipo alcantarilla construcción e instalación de 07 compuertas metálicas radiales para los predios Construccion de una compuerta metálica en el punto de captación del canal principal Construcción de 3 retencionesComponente 2 Adecuada capacitación"/>
    <s v="2024-08-13 00:00:00"/>
    <s v="2024-08-20 00:00:00"/>
    <x v="8"/>
    <s v="RIEGO"/>
    <s v="INFRAESTRUCTURA DE RIEGO"/>
    <s v="INVIERTE"/>
    <s v="PROYECTO DE INVERSION"/>
    <s v="ADMINISTRACIÓN INDIRECTA - POR CONTRATA"/>
    <s v="SI"/>
    <n v="48500"/>
    <n v="0"/>
    <n v="0"/>
    <n v="0"/>
    <s v="NO"/>
    <s v="NO"/>
    <s v="NO"/>
    <m/>
    <m/>
    <m/>
    <m/>
    <n v="0"/>
    <n v="0"/>
    <n v="48500"/>
    <n v="48500"/>
    <n v="43273.120000000003"/>
    <n v="43273.120000000003"/>
    <n v="1715924.67"/>
    <s v="NO"/>
    <m/>
    <s v="SI"/>
    <s v="NO"/>
    <m/>
    <n v="0"/>
    <m/>
    <s v="INFRAESTRUCTURA DE RIEGO"/>
    <s v="NO"/>
    <s v="PIURA"/>
    <s v="PIURA"/>
    <s v="TAMBO GRANDE"/>
    <n v="200114"/>
    <n v="-4.8531057599374003"/>
    <n v="-80.212405089736393"/>
    <s v="2025-04-01 00:00:00"/>
    <s v="2025-09-01 00:00:00"/>
    <m/>
    <m/>
    <n v="10"/>
    <m/>
    <n v="2026"/>
    <x v="8"/>
    <n v="60.078827147578913"/>
    <x v="0"/>
  </r>
  <r>
    <s v="GL"/>
    <s v="GOBIERNOS LOCALES"/>
    <s v="MUNICIPALIDAD PROVINCIAL DE HUANCABAMBA"/>
    <n v="2658351"/>
    <n v="2658351"/>
    <s v="CREACION DE LOS SERVICIOS TURÍSTICOS PÚBLICOS EN RECURSOS TURÍSTICOS  EN LA LAGUNA MILLONARIA DEL CASERIO ALAN GARCIA   DISTRITO DE EL CARMEN DE LA FRONTER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588931.23"/>
    <n v="618377.79"/>
    <n v="0"/>
    <n v="0"/>
    <n v="0"/>
    <s v="DOTACION DE INFRAESTRUCTURA TURISTICA MIRADORES VESTIDORES Y CAMINOS PEATONALES"/>
    <s v="2024-08-19 00:00:00"/>
    <s v="2024-08-19 00:00:00"/>
    <x v="10"/>
    <s v="TURISMO"/>
    <s v="PROMOCIÓN DEL TURISMO"/>
    <s v="INVIERTE"/>
    <s v="PROYECTO DE INVERSION"/>
    <s v="ADMINISTRACIÓN INDIRECTA - POR CONTRATA,ADMINISTRACIÓN DIRECTA"/>
    <s v="NO"/>
    <m/>
    <m/>
    <m/>
    <m/>
    <s v="SI"/>
    <s v="NO"/>
    <s v="NO"/>
    <m/>
    <m/>
    <m/>
    <m/>
    <n v="0"/>
    <n v="0"/>
    <m/>
    <n v="0"/>
    <m/>
    <m/>
    <n v="618377.79"/>
    <s v="SI"/>
    <s v="Ejecución física (C)"/>
    <s v="NO"/>
    <s v="NO"/>
    <m/>
    <m/>
    <m/>
    <s v="TURISMO"/>
    <s v="NO"/>
    <s v="PIURA"/>
    <s v="HUANCABAMBA"/>
    <s v="EL CARMEN DE LA FRONTERA"/>
    <n v="200303"/>
    <n v="-5.0381737139285567"/>
    <n v="-79.472882350933432"/>
    <s v="2024-07-01 00:00:00"/>
    <s v="2024-12-30 00:00:00"/>
    <s v="2024-07-01 00:00:00"/>
    <s v="2024-12-30 00:00:00"/>
    <n v="1135"/>
    <n v="618377.79"/>
    <n v="2026"/>
    <x v="8"/>
    <n v="129.6337296555696"/>
    <x v="0"/>
  </r>
  <r>
    <s v="GL"/>
    <s v="GOBIERNOS LOCALES"/>
    <s v="MUNICIPALIDAD DISTRITAL DE LA UNION"/>
    <n v="2650201"/>
    <n v="2650201"/>
    <s v="MEJORAMIENTO Y AMPLIACION DEL SERVICIO DE ATENCIÓN DE SALUD BÁSICOS EN P.S CANIZAL CHICO  DE CENTRO POBLADO CANIZAL CHICO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3104371.67"/>
    <n v="3104371.67"/>
    <n v="0"/>
    <n v="0"/>
    <n v="0"/>
    <s v="UNA EDIFICACION QUE ABARCA    UN ÀREA DE 102434 M2  LA CONSTRUCCIÓN DEL CENTRO DE SALUD BRINDARA UN SERVICIO ADECUADO A LA POBLACIÓN  YA QUE CONTARÀ CON CONSULTORIOS AREA DE ATENCION DIAGNOSTICO EMERGENCIAS Y REHABILITACION AMPLIOS SERVICIOS HIGIENICOS ENTRE OTROS AMBIENTES ESTABLECIDOS EN EL PROYECTO SEGÙN SU ESPECIALIDAD COMO SON ARQUITECTURA ESTRUCTURAS INSTALACIONES ELÈCTRICAS E INSTALACIONES SANITARIAS"/>
    <s v="2024-05-28 00:00:00"/>
    <s v="2024-06-03 00:00:00"/>
    <x v="7"/>
    <s v="SALUD INDIVIDUAL"/>
    <s v="ATENCIÓN MÉDICA BÁSICA"/>
    <s v="INVIERTE"/>
    <s v="PROYECTO DE INVERSION"/>
    <s v="ADMINISTRACIÓN INDIRECTA - POR CONTRATA"/>
    <s v="NO"/>
    <m/>
    <m/>
    <m/>
    <m/>
    <s v="NO"/>
    <s v="NO"/>
    <s v="NO"/>
    <m/>
    <m/>
    <m/>
    <m/>
    <n v="0"/>
    <n v="0"/>
    <m/>
    <n v="0"/>
    <m/>
    <m/>
    <n v="3104371.67"/>
    <s v="NO"/>
    <m/>
    <s v="NO"/>
    <s v="NO"/>
    <m/>
    <m/>
    <m/>
    <s v="ESTABLECIMIENTOS DE SALUD DEL PRIMER NIVEL DE ATENCIÓN"/>
    <s v="NO"/>
    <s v="PIURA"/>
    <s v="PIURA"/>
    <s v="LA UNION"/>
    <n v="200110"/>
    <n v="-5.3887113800000002"/>
    <n v="-80.700651469999997"/>
    <s v="2024-09-01 00:00:00"/>
    <s v="2024-11-01 00:00:00"/>
    <m/>
    <m/>
    <n v="804"/>
    <m/>
    <n v="2026"/>
    <x v="8"/>
    <n v="22.86474871106709"/>
    <x v="1"/>
  </r>
  <r>
    <s v="GL"/>
    <s v="GOBIERNOS LOCALES"/>
    <s v="MUNICIPALIDAD DISTRITAL DE SANTO DOMINGO - PIURA"/>
    <n v="2666816"/>
    <n v="2666816"/>
    <s v="MEJORAMIENTO DEL SERVICIO DE PROVISIÓN DE AGUA PARA RIEGO EN CANAL CHINCHINAL  DE CENTRO POBLADO CHUNGAY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8218297.2400000002"/>
    <n v="9771818.3100000005"/>
    <n v="93786.87"/>
    <n v="0"/>
    <n v="0"/>
    <s v="Construcción de una bocatoma de tipo barraje en el eje del Rio a fin de captar la mayor cantidad de agua en épocas de estiaje en la Prog Km 0000 Construcción de 8000 m de Canal de concreto de sección interior 50x50 cm Construcción de 2 pases aéreos de tijeral Construcción de 3 pases aéreos con cable Construcción de 7 puentes peatonales Construcción de 2 puentes vehiculares tipo alcantarilla Construcción de 135 Tomas Laterales de Concreto Y CAPACITACIONES"/>
    <s v="2024-10-29 00:00:00"/>
    <s v="2024-10-29 00:00:00"/>
    <x v="8"/>
    <s v="RIEGO"/>
    <s v="INFRAESTRUCTURA DE RIEGO"/>
    <s v="INVIERTE"/>
    <s v="PROYECTO DE INVERSION"/>
    <s v="ADMINISTRACIÓN INDIRECTA - POR CONTRATA"/>
    <s v="SI"/>
    <n v="5270706"/>
    <n v="100000"/>
    <n v="100000"/>
    <n v="100000"/>
    <s v="SI"/>
    <s v="NO"/>
    <s v="NO"/>
    <m/>
    <m/>
    <n v="202509"/>
    <n v="202608"/>
    <n v="40007.31"/>
    <n v="2839265.78"/>
    <n v="5270706"/>
    <n v="6641459"/>
    <n v="6641458.5999999996"/>
    <n v="5270705.5999999996"/>
    <n v="3184138.87"/>
    <s v="SI"/>
    <s v="Ejecución física (C)"/>
    <s v="SI"/>
    <s v="NO"/>
    <m/>
    <n v="0.42"/>
    <s v="2026-07-31 11:29:39"/>
    <s v="INFRAESTRUCTURA DE RIEGO"/>
    <s v="NO"/>
    <s v="PIURA"/>
    <s v="MORROPON"/>
    <s v="SANTO DOMINGO"/>
    <n v="200409"/>
    <n v="-5.0563824103067674"/>
    <n v="-79.888934162157952"/>
    <s v="2025-03-12 00:00:00"/>
    <s v="2038-01-31 00:00:00"/>
    <s v="2026-07-01 00:00:00"/>
    <s v="2027-03-27 00:00:00"/>
    <n v="315"/>
    <n v="9771818.3100000005"/>
    <n v="2026"/>
    <x v="8"/>
    <n v="83.802647180361546"/>
    <x v="0"/>
  </r>
  <r>
    <s v="GL"/>
    <s v="GOBIERNOS LOCALES"/>
    <s v="MUNICIPALIDAD DISTRITAL DE VICE"/>
    <n v="2694872"/>
    <n v="2694872"/>
    <s v="CREACION DEL SERVICIO DE AGUA POTABLE URBANO Y CREACION DEL SERVICIO DE ALCANTARILLADO EN A.H. LOS MANGLARES DE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2848496.88"/>
    <n v="4067065.9"/>
    <n v="0"/>
    <n v="0"/>
    <n v="0"/>
    <s v="La intervención consiste en la creación del servicio de alcantarillado y mejoramiento y Ampliacion del servcio de Agua Potable a través de la instalación de red de distribución el cual consistirá en la instalación de 92554 ml de tubería Ø 90MM CLASE 10 NTP 4422 así mismo se instalarán 146 conexiones domiciliarias En cuanto a las redes de alcantarillado consta de 177258 ml de tubería de PVC DN200mm Se Instalarán Instalación de 21 Buzones 120M DIAM  TN 201800M PROF y se Instalaran 146 conexiones domiciliarias"/>
    <s v="2025-05-20 00:00:00"/>
    <s v="2025-05-20 00:00:00"/>
    <x v="4"/>
    <s v="SANEAMIENTO"/>
    <s v="SANEAMIENTO URBANO"/>
    <s v="INVIERTE"/>
    <s v="PROYECTO DE INVERSION"/>
    <s v="ADMINISTRACIÓN INDIRECTA - POR CONTRATA"/>
    <s v="NO"/>
    <m/>
    <m/>
    <m/>
    <m/>
    <s v="SI"/>
    <s v="NO"/>
    <s v="NO"/>
    <m/>
    <m/>
    <n v="202510"/>
    <n v="202512"/>
    <n v="41243.83"/>
    <n v="0"/>
    <m/>
    <n v="0"/>
    <m/>
    <m/>
    <n v="4025822.07"/>
    <s v="SI"/>
    <s v="Expediente técnico (B)"/>
    <s v="SI"/>
    <s v="NO"/>
    <m/>
    <n v="0"/>
    <m/>
    <s v="SISTEMA DE SANEAMIENTO URBANO"/>
    <s v="NO"/>
    <s v="PIURA"/>
    <s v="SECHURA"/>
    <s v="VICE"/>
    <n v="200805"/>
    <n v="-5.435005741602378"/>
    <n v="-80.809835457914915"/>
    <s v="2026-05-01 00:00:00"/>
    <s v="2026-09-30 00:00:00"/>
    <s v="2026-05-01 00:00:00"/>
    <s v="2026-09-30 00:00:00"/>
    <n v="898"/>
    <n v="4067065.9"/>
    <n v="2026"/>
    <x v="9"/>
    <n v="33.15690550318304"/>
    <x v="1"/>
  </r>
  <r>
    <s v="GL"/>
    <s v="GOBIERNOS LOCALES"/>
    <s v="MUNICIPALIDAD PROVINCIAL DE HUANCABAMBA"/>
    <n v="2675429"/>
    <n v="2675429"/>
    <s v="MEJORAMIENTO Y AMPLIACION DEL SERVICIO DE EDUCACIÓN INICIAL Y SERVICIO DE EDUCACION PRIMARIA EN I.E. 14411 LIBERTADOR JOSE DE SAN MARTIN  DE CENTRO POBLADO QUISPAMPA ALT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9446618.9700000007"/>
    <n v="9446618.9700000007"/>
    <n v="0"/>
    <n v="0"/>
    <n v="0"/>
    <s v="Construcción de 3 Aula de Educación Inicial Construcción de 6 Aula de Educación Primaria Construcción de 1 Aula de Innovación Pedagógica Construcción de 1 Laboratorios yo Talleres Construcción de 1 Biblioteca Escolar Construcción de 2 Sala de Usos Múltiples Construcción de 21 Espacios de circulación interior Construcción de 2 Ambiente de Administración yo Gestión Pedagógica Construcción de 3 Ambiente de preparación y expendio de alimentos Construcción de 1 Ambientes de Servicios Generales Construcción de 2 Depósito Construcción de 9 SSHH yo Vestidores Construcción de 1 Cercos yo Portadas Construcción de 1 Espacios Exteriores"/>
    <s v="2025-05-14 00:00:00"/>
    <s v="2025-05-21 00:00:00"/>
    <x v="9"/>
    <s v="EDUCACIÓN BÁSICA"/>
    <s v="EDUCACIÓN INICIAL"/>
    <s v="INVIERTE"/>
    <s v="PROYECTO DE INVERSION"/>
    <s v="ADMINISTRACIÓN INDIRECTA - POR CONTRATA"/>
    <s v="SI"/>
    <n v="9446619"/>
    <n v="0"/>
    <n v="0"/>
    <n v="0"/>
    <s v="NO"/>
    <s v="NO"/>
    <s v="NO"/>
    <m/>
    <m/>
    <m/>
    <m/>
    <n v="0"/>
    <n v="0"/>
    <m/>
    <n v="0"/>
    <m/>
    <m/>
    <n v="9446618.9700000007"/>
    <s v="NO"/>
    <m/>
    <s v="NO"/>
    <s v="NO"/>
    <m/>
    <m/>
    <m/>
    <s v="EDUCACIÓN INICIAL"/>
    <s v="NO"/>
    <s v="PIURA"/>
    <s v="HUANCABAMBA"/>
    <s v="HUANCABAMBA"/>
    <n v="200301"/>
    <n v="-5.2578389697717114"/>
    <n v="-79.472503058394693"/>
    <s v="2026-05-01 00:00:00"/>
    <s v="2027-01-01 00:00:00"/>
    <m/>
    <m/>
    <n v="122"/>
    <m/>
    <n v="2026"/>
    <x v="9"/>
    <n v="128.67565345882431"/>
    <x v="0"/>
  </r>
  <r>
    <s v="GL"/>
    <s v="GOBIERNOS LOCALES"/>
    <s v="MUNICIPALIDAD DISTRITAL DE FRIAS"/>
    <n v="2695486"/>
    <n v="2695486"/>
    <s v="CREACION DEL SERVICIO DE TRÁNSITO PEATONAL INTERURBANO O RURAL EN EL PUENTE PEATONAL SOBRE LA QUEBRADA EL CITAN BLANCO  DE CENTRO POBLADO BANDA DE LA CRUZ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04087.18"/>
    <n v="304087.18"/>
    <n v="0"/>
    <n v="0"/>
    <n v="0"/>
    <s v="La presente alternativa incluye  Construcción de puente peatonal de 25 Ml con estructura metálica y pase con tablero demadera"/>
    <s v="2025-07-21 00:00:00"/>
    <s v="2025-07-25 00:00:00"/>
    <x v="0"/>
    <s v="TRANSPORTE TERRESTRE"/>
    <s v="CAMINOS DE HERRADURA"/>
    <s v="INVIERTE"/>
    <s v="PROYECTO DE INVERSION"/>
    <s v="ADMINISTRACIÓN DIRECTA"/>
    <s v="NO"/>
    <m/>
    <m/>
    <m/>
    <m/>
    <s v="NO"/>
    <s v="NO"/>
    <s v="NO"/>
    <m/>
    <m/>
    <m/>
    <m/>
    <n v="0"/>
    <n v="0"/>
    <m/>
    <n v="0"/>
    <m/>
    <m/>
    <n v="304087.18"/>
    <s v="NO"/>
    <m/>
    <s v="NO"/>
    <s v="NO"/>
    <m/>
    <m/>
    <m/>
    <s v="CAMINOS DE HERRADURA"/>
    <s v="NO"/>
    <s v="PIURA"/>
    <s v="AYABACA"/>
    <s v="FRIAS"/>
    <n v="200202"/>
    <n v="-4.9585458233878041"/>
    <n v="-79.915145035474964"/>
    <s v="2025-11-01 00:00:00"/>
    <s v="2025-12-01 00:00:00"/>
    <m/>
    <m/>
    <n v="1250"/>
    <m/>
    <n v="2026"/>
    <x v="9"/>
    <n v="83.704720864280446"/>
    <x v="0"/>
  </r>
  <r>
    <s v="GL"/>
    <s v="GOBIERNOS LOCALES"/>
    <s v="MUNICIPALIDAD DISTRITAL DE EL ALTO"/>
    <n v="2670372"/>
    <n v="2670372"/>
    <s v="CREACION DEL SERVICIO DE AGUA POTABLE URBANO Y CREACION DEL SERVICIO DE ALCANTARILLADO EN EL PASAJE SAN SEBASTIAN CON TRANSVERSAL PASAJE S/N Y AMPLIACION DEL A.H. SAN PEDR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721620.04"/>
    <n v="721620.04"/>
    <n v="0"/>
    <n v="0"/>
    <n v="0"/>
    <s v="Red de agua potableSUMINISTRO  E INSTALACION  DE 47437 ML DE  TUBERIA  PVC U UF NTP ISO 4422 C 10 DN  50 MM  45 conexiones domiciliarias doble prueba hidráulicaRed de AlcantarilladoEL alcantarillado se proyectará por sistema convencional se suministrará e instalará 45457 ml de tubería SUMINISTRO DE TUBERIA PVC UF NTP ISO 4435 SN4 DN200MM L  6 mIncluye anillo se construirán 3 buzones asimismo se instalarán 45 conexión domiciliaria de desagüe D160 mm a red colectora de 200mm"/>
    <s v="2024-11-29 00:00:00"/>
    <s v="2025-03-06 00:00:00"/>
    <x v="4"/>
    <s v="SANEAMIENTO"/>
    <s v="SANEAMIENTO URBANO"/>
    <s v="INVIERTE"/>
    <s v="PROYECTO DE INVERSION"/>
    <s v="ADMINISTRACIÓN INDIRECTA - POR CONTRATA"/>
    <s v="SI"/>
    <n v="5000"/>
    <n v="684720"/>
    <n v="0"/>
    <n v="0"/>
    <s v="NO"/>
    <s v="NO"/>
    <s v="NO"/>
    <m/>
    <m/>
    <n v="202504"/>
    <n v="202605"/>
    <n v="31900"/>
    <n v="2500"/>
    <n v="0"/>
    <n v="5000"/>
    <n v="2500"/>
    <n v="2500"/>
    <n v="684720.04"/>
    <s v="SI"/>
    <s v="Aprobación de consistencia o modificaciones antes de la aprobación del ET o ET (A)"/>
    <s v="SI"/>
    <s v="NO"/>
    <m/>
    <n v="0"/>
    <m/>
    <s v="SISTEMA DE SANEAMIENTO URBANO"/>
    <s v="NO"/>
    <s v="PIURA"/>
    <s v="TALARA"/>
    <s v="EL ALTO"/>
    <n v="200702"/>
    <n v="-4.2707726725913009"/>
    <n v="-81.214507493602966"/>
    <s v="2026-05-02 00:00:00"/>
    <s v="2027-01-15 00:00:00"/>
    <s v="2026-05-02 00:00:00"/>
    <s v="2027-01-15 00:00:00"/>
    <n v="298"/>
    <n v="576620.04"/>
    <n v="2026"/>
    <x v="8"/>
    <n v="121.265950080875"/>
    <x v="0"/>
  </r>
  <r>
    <s v="GL"/>
    <s v="GOBIERNOS LOCALES"/>
    <s v="MUNICIPALIDAD DISTRITAL DE LA BREA"/>
    <n v="2708212"/>
    <n v="2708212"/>
    <s v="CREACION DE LOS SERVICIOS DE PROTECCIÓN EN LA RIBERA DE LAS QUEBRADAS VULNERABLES ANTE EL PELIGRO EN VIVERO MUNICIPAL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969943.59"/>
    <n v="1969943.59"/>
    <n v="0"/>
    <n v="0"/>
    <n v="0"/>
    <s v="CREACION DEL SISTEMA DE PROTECCION en el vivero municipal"/>
    <s v="2025-10-22 00:00:00"/>
    <s v="2025-10-22 00:00:00"/>
    <x v="12"/>
    <s v="GESTIÓN DE RIESGOS Y EMERGENCIAS"/>
    <s v="PREVENCIÓN DE DESASTRES"/>
    <s v="INVIERTE"/>
    <s v="PROYECTO DE INVERSION"/>
    <s v="ADMINISTRACIÓN INDIRECTA - POR CONTRATA"/>
    <s v="NO"/>
    <m/>
    <m/>
    <m/>
    <m/>
    <s v="NO"/>
    <s v="NO"/>
    <s v="NO"/>
    <m/>
    <m/>
    <m/>
    <m/>
    <n v="0"/>
    <n v="0"/>
    <m/>
    <n v="0"/>
    <m/>
    <m/>
    <n v="1969943.59"/>
    <s v="NO"/>
    <m/>
    <s v="NO"/>
    <s v="NO"/>
    <m/>
    <m/>
    <m/>
    <s v="INFRAESTRUCTURA DE PROTECCIÓN DE QUEBRADAS"/>
    <s v="NO"/>
    <s v="PIURA"/>
    <s v="TALARA"/>
    <s v="LA BREA"/>
    <n v="200703"/>
    <n v="-4.646782021098784"/>
    <n v="-81.298283257391844"/>
    <s v="2026-02-01 00:00:00"/>
    <s v="2026-06-01 00:00:00"/>
    <m/>
    <m/>
    <n v="13553"/>
    <m/>
    <n v="2026"/>
    <x v="9"/>
    <n v="95.627707501791122"/>
    <x v="0"/>
  </r>
  <r>
    <s v="GR"/>
    <s v="GOBIERNOS REGIONALES"/>
    <s v="GOBIERNO REGIONAL PIURA"/>
    <n v="2684461"/>
    <n v="2684461"/>
    <s v="MEJORAMIENTO DEL SERVICIO DE EDUCACION PRIMARIA Y SERVICIO DE EDUCACIÓN SECUNDARIA EN I.E. HERMANOS MELENDEZ   DISTRITO DE LA UNION DE LA PROVINCIA DE PIURA DEL DEPARTAMENTO DE PIURA"/>
    <s v="OPMI DEL GOBIERNO REGIONAL PIURA"/>
    <s v="REGION PIURA-SEDE CENTRAL"/>
    <s v="UEI DE LA GOBIERNO REGIONAL PIURA"/>
    <n v="892"/>
    <s v="REGION PIURA-SEDE CENTRAL"/>
    <s v="ACTIVO"/>
    <s v="VIABLE"/>
    <n v="54713992.649999999"/>
    <n v="54441783.729999997"/>
    <n v="272208.92"/>
    <n v="0"/>
    <n v="0"/>
    <s v="Construcción de 12 Aula de Educación Primaria Construcción de 20 Aula de Educación Secundaria Construcción de 4 Aula de Innovación Pedagógica Construcción de 5 Laboratorios yo Talleres Construcción de 2 Biblioteca Escolar Construcción de 2 Sala de Usos Múltiples Construcción de 88 Espacios de circulación interior Construcción de 14 Ambiente de Administración yo Gestión Pedagógica Construcción de 3 Ambiente de preparación y expendio de alimentos Construcción de 11 Ambientes de Servicios Generales Construcción de 6 Depósito Construcción de 49 SSHH yo Vestidores Construcción de 1 Cercos yo Portada Construcción de 1 Muro de contención Construcción de 1 Espacios Deportivos con cobertura Construcción de 1 Espacio Exterior Construcción de 1 Instalacion exterior de Servicios Básicos Adquisición de 972 Mobiliario de Aula de Educación Primaria Adquisición de 1620 Mobiliario de Aula de Educación Secundaria Adquisición de 200 Mobiliario de Aula de Innovación Pedagógica Adquisición de 533 Mobiliario de Laboratorios yo Talleres Adquisición de 880 Mobiliario de Ambientes Complementarios Adquisición de 72 Equipo de Aula de Educación Primaria Adquisición de 120 Equipo de Aula de Educación Secundaria Adquisición de 276 Equipo de Aula de Innovación Pedagógica Adquisición de 59 Equipo de Laboratorios yo Talleres Adquisición de 107 Equipo de Ambientes Complementarios"/>
    <s v="2025-02-28 00:00:00"/>
    <s v="2025-03-05 00:00:00"/>
    <x v="9"/>
    <s v="EDUCACIÓN BÁSICA"/>
    <s v="EDUCACIÓN PRIMARIA"/>
    <s v="INVIERTE"/>
    <s v="PROYECTO DE INVERSION"/>
    <s v="ADMINISTRACIÓN INDIRECTA - POR CONTRATA"/>
    <s v="SI"/>
    <n v="0"/>
    <n v="0"/>
    <n v="0"/>
    <n v="250000"/>
    <s v="NO"/>
    <s v="NO"/>
    <s v="NO"/>
    <m/>
    <m/>
    <m/>
    <m/>
    <n v="0"/>
    <n v="0"/>
    <m/>
    <n v="0"/>
    <m/>
    <m/>
    <n v="54713992.649999999"/>
    <s v="SI"/>
    <s v="Aprobación de consistencia o modificaciones antes de la aprobación del ET o ET (A)"/>
    <s v="SI"/>
    <s v="NO"/>
    <m/>
    <n v="0"/>
    <m/>
    <s v="EDUCACIÓN PRIMARIA"/>
    <s v="NO"/>
    <s v="PIURA"/>
    <s v="PIURA"/>
    <s v="LA UNION"/>
    <n v="200110"/>
    <n v="-5.4016991671079539"/>
    <n v="-80.740584855561949"/>
    <s v="2027-05-01 00:00:00"/>
    <s v="2029-02-01 00:00:00"/>
    <s v="2027-05-01 00:00:00"/>
    <s v="2029-02-01 00:00:00"/>
    <n v="1786"/>
    <n v="50649009.700000003"/>
    <n v="2026"/>
    <x v="9"/>
    <n v="25.946807307326811"/>
    <x v="1"/>
  </r>
  <r>
    <s v="GL"/>
    <s v="GOBIERNOS LOCALES"/>
    <s v="MUNICIPALIDAD PROVINCIAL DE SECHURA"/>
    <n v="2687674"/>
    <n v="2687674"/>
    <s v="MEJORAMIENTO DEL SERVICIO DE EDUCACION PRIMARIA EN I.E. 15319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5378527.4000000004"/>
    <n v="5351768.5599999996"/>
    <n v="26758.84"/>
    <n v="0"/>
    <n v="0"/>
    <s v="Construcción de 6 Aula de Educación Primaria Construcción de 1 Biblioteca Escolar Construcción de 1 Sala de Usos Múltiples Construcción de 1 Espacios de circulación interior Construcción de 5 Ambiente de Administración yo Gestión Pedagógica Construcción de 2 Ambiente de preparación y expendio de alimentos Construcción de 2 Ambientes de Servicios Generales Construcción de 8 SSHH yo Vestidores Construcción de 1 Cercos yo Portadas Construcción de 1 Espacios Exteriores Construcción de 1 Instalaciones exteriores de Servicios Básicos Adquisición de 410 Mobiliario de Aula de Educación Primaria Adquisición de 227 Mobiliario de Ambientes Complementarios Adquisición de 30 Equipo de Aula de Educación Primaria Adquisición de 26 Equipo de Ambientes Complementarios"/>
    <s v="2025-03-27 00:00:00"/>
    <s v="2025-09-02 00:00:00"/>
    <x v="9"/>
    <s v="EDUCACIÓN BÁSICA"/>
    <s v="EDUCACIÓN PRIMARIA"/>
    <s v="INVIERTE"/>
    <s v="PROYECTO DE INVERSION"/>
    <s v="ADMINISTRACIÓN INDIRECTA - POR CONTRATA"/>
    <s v="NO"/>
    <m/>
    <m/>
    <m/>
    <m/>
    <s v="NO"/>
    <s v="NO"/>
    <s v="NO"/>
    <m/>
    <m/>
    <m/>
    <m/>
    <n v="0"/>
    <n v="0"/>
    <m/>
    <n v="0"/>
    <m/>
    <m/>
    <n v="5378527.4000000004"/>
    <s v="SI"/>
    <s v="Aprobación de consistencia o modificaciones antes de la aprobación del ET o ET (A)"/>
    <s v="SI"/>
    <s v="NO"/>
    <m/>
    <n v="0"/>
    <m/>
    <s v="EDUCACIÓN PRIMARIA"/>
    <s v="NO"/>
    <s v="PIURA"/>
    <s v="SECHURA"/>
    <s v="SECHURA"/>
    <n v="200801"/>
    <n v="-5.5695600000000001"/>
    <n v="-80.81371"/>
    <s v="2026-02-01 00:00:00"/>
    <s v="2027-03-01 00:00:00"/>
    <s v="2026-02-01 00:00:00"/>
    <s v="2027-03-01 00:00:00"/>
    <n v="150"/>
    <n v="4891530.79"/>
    <n v="2026"/>
    <x v="9"/>
    <n v="46.264356355311257"/>
    <x v="1"/>
  </r>
  <r>
    <s v="GL"/>
    <s v="GOBIERNOS LOCALES"/>
    <s v="MUNICIPALIDAD PROVINCIAL DE AYABACA"/>
    <n v="2678938"/>
    <n v="2678938"/>
    <s v="MEJORAMIENTO DE LOS SERVICIOS OPERATIVOS O MISIONALES INSTITUCIONALES EN CAMAL MUNICIPAL  DE CENTRO POBLADO YACUPAMP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2111382.289999999"/>
    <n v="12149247.67"/>
    <n v="184234.62"/>
    <n v="0"/>
    <n v="0"/>
    <s v="La alternativa de solución planteada contempla 2 componentes denominados MF1 Suficiente y adecuada Infraestructura en el matadero municipal y contempla 1 acción de infraestructura MF2 Adecuado y Suficiente Equipamiento y Mobiliario para el tratamiento de carnes y contempla 02 acciones de equipamiento y MobiliarioMF3 Adecuado conocimiento para el tratamiento y manejo de carnes de consumo y contempla 1 acción de capacitación"/>
    <s v="2025-10-01 00:00:00"/>
    <s v="2025-10-16 00:00:00"/>
    <x v="3"/>
    <s v="GESTIÓN"/>
    <s v="INFRAESTRUCTURA Y EQUIPAMIENTO"/>
    <s v="INVIERTE"/>
    <s v="PROYECTO DE INVERSION"/>
    <s v="ADMINISTRACIÓN INDIRECTA - OBRAS POR IMPUESTOS"/>
    <s v="NO"/>
    <m/>
    <m/>
    <m/>
    <m/>
    <s v="NO"/>
    <s v="NO"/>
    <s v="NO"/>
    <m/>
    <m/>
    <m/>
    <m/>
    <n v="0"/>
    <n v="0"/>
    <m/>
    <n v="0"/>
    <m/>
    <m/>
    <n v="12333482.289999999"/>
    <s v="SI"/>
    <s v="Aprobación de consistencia o modificaciones antes de la aprobación del ET o ET (A)"/>
    <s v="SI"/>
    <s v="NO"/>
    <m/>
    <n v="0"/>
    <m/>
    <s v="DESARROLLO INSTITUCIONAL"/>
    <s v="NO"/>
    <s v="PIURA"/>
    <s v="AYABACA"/>
    <s v="AYABACA"/>
    <n v="200201"/>
    <n v="-4.6182328423032297"/>
    <n v="-79.711215698165034"/>
    <s v="2027-03-01 00:00:00"/>
    <s v="2030-11-30 00:00:00"/>
    <s v="2027-03-01 00:00:00"/>
    <s v="2030-11-30 00:00:00"/>
    <n v="27049"/>
    <n v="10947147.67"/>
    <n v="2026"/>
    <x v="9"/>
    <n v="120.5417282391161"/>
    <x v="0"/>
  </r>
  <r>
    <s v="GL"/>
    <s v="GOBIERNOS LOCALES"/>
    <s v="MUNICIPALIDAD DISTRITAL DE HUARMACA"/>
    <n v="2692984"/>
    <n v="2692984"/>
    <s v="MEJORAMIENTO DEL SERVICIO DE PROVISIÓN DE AGUA PARA RIEGO EN CANAL EL MANGO PASALLAPAMPA  DE CENTRO POBLADO TOLING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189967.47"/>
    <n v="1189967.47"/>
    <n v="0"/>
    <n v="0"/>
    <n v="0"/>
    <s v="CONSTRUCCION DE CAPTACION EN QUEBRADA CAMARA DESARENADORA LINEAS DE CONDUCCION L240M RESERVORIO CCONTRAFUERTES DE 250 M3 LINEA DE DISTRIBUCION L166000 23 UND DE TOMAS A TIERRA 01 TOMA PARCELARIA Y CAPACITACION"/>
    <s v="2025-05-06 00:00:00"/>
    <s v="2025-05-06 00:00:00"/>
    <x v="8"/>
    <s v="RIEGO"/>
    <s v="INFRAESTRUCTURA DE RIEGO"/>
    <s v="INVIERTE"/>
    <s v="PROYECTO DE INVERSION"/>
    <s v="ADMINISTRACIÓN INDIRECTA - POR CONTRATA"/>
    <s v="NO"/>
    <m/>
    <m/>
    <m/>
    <m/>
    <s v="NO"/>
    <s v="NO"/>
    <s v="NO"/>
    <m/>
    <m/>
    <m/>
    <m/>
    <n v="0"/>
    <n v="0"/>
    <m/>
    <n v="0"/>
    <m/>
    <m/>
    <n v="1189967.47"/>
    <s v="NO"/>
    <m/>
    <s v="NO"/>
    <s v="NO"/>
    <m/>
    <m/>
    <m/>
    <s v="INFRAESTRUCTURA DE RIEGO"/>
    <s v="NO"/>
    <s v="PIURA"/>
    <s v="HUANCABAMBA"/>
    <s v="HUARMACA"/>
    <n v="200304"/>
    <n v="-5.5114621451461696"/>
    <n v="-79.549127925234416"/>
    <s v="2025-11-01 00:00:00"/>
    <s v="2026-02-01 00:00:00"/>
    <m/>
    <m/>
    <n v="300"/>
    <m/>
    <n v="2026"/>
    <x v="9"/>
    <n v="125.04294355218759"/>
    <x v="0"/>
  </r>
  <r>
    <s v="GL"/>
    <s v="GOBIERNOS LOCALES"/>
    <s v="MUNICIPALIDAD PROVINCIAL DE SULLANA"/>
    <n v="2728044"/>
    <n v="2728044"/>
    <s v="MEJORAMIENTO DEL SERVICIO DE MOVILIDAD URBANA EN URBANIZACIÓN POPULAR LOS OLIVOS SECTOR 4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4964428.54"/>
    <n v="4964428.54"/>
    <n v="0"/>
    <n v="0"/>
    <n v="0"/>
    <s v="Pavimentación Rígida en 886831m2 con losa de concreto  Sardineles de concreto fc175 kgcm2  12837 m3 CONSTRUCCION DE VEREDAS de concreto fc175 kgcm2 390593 m2 AREAS VERDES 220608 SEÑALIZACION  VERTICAL Y HORIZONTAL"/>
    <s v="2026-06-24 00:00:00"/>
    <s v="2026-08-05 00:00:00"/>
    <x v="0"/>
    <s v="TRANSPORTE URBANO"/>
    <s v="VÍAS URBANAS"/>
    <s v="INVIERTE"/>
    <s v="PROYECTO DE INVERSION"/>
    <s v="ADMINISTRACIÓN INDIRECTA - POR CONTRATA"/>
    <s v="NO"/>
    <m/>
    <m/>
    <m/>
    <m/>
    <s v="NO"/>
    <s v="NO"/>
    <s v="NO"/>
    <m/>
    <m/>
    <m/>
    <m/>
    <n v="0"/>
    <n v="0"/>
    <m/>
    <n v="0"/>
    <m/>
    <m/>
    <n v="4964428.54"/>
    <s v="NO"/>
    <m/>
    <s v="NO"/>
    <s v="NO"/>
    <m/>
    <m/>
    <m/>
    <s v="VIAS URBANAS"/>
    <s v="NO"/>
    <s v="PIURA"/>
    <s v="SULLANA"/>
    <s v="SULLANA"/>
    <n v="200601"/>
    <n v="-4.9209457021039684"/>
    <n v="-80.662023150092381"/>
    <s v="2026-11-01 00:00:00"/>
    <s v="2027-04-01 00:00:00"/>
    <m/>
    <m/>
    <n v="825"/>
    <m/>
    <n v="2026"/>
    <x v="0"/>
    <n v="30.589582337998539"/>
    <x v="1"/>
  </r>
  <r>
    <s v="GL"/>
    <s v="GOBIERNOS LOCALES"/>
    <s v="MUNICIPALIDAD PROVINCIAL DE SULLANA"/>
    <n v="2686814"/>
    <n v="2686814"/>
    <s v=" MEJORAMIENTO DEL SERVICIO DE AGUA POTABLE URBANO Y MEJORAMIENTO DEL SERVICIO DE ALCANTARILLADO EN A.H. JOSÉ SANTIAGO ZAPATA SILVA - SECTOR B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093195.01"/>
    <n v="2093195.01"/>
    <n v="0"/>
    <n v="0"/>
    <n v="0"/>
    <s v="SUMINISTRO E INSTALACION DE 160242 ML DE TUBERIA PVC C75 D110mm INSTALACION DE 71 CONEXIONES DOMICILIARIAS DE RED DE AGUA PVC Ø12 CORTA INSTALACION DE 237 CONEXIONES DOMICILIARIAS DE RED DE AGUA PVC Ø12 LARGA SUMINISTRO E INSTALACION DE 169544 ml TUBERIA PVC 200mm Instalación de 24 Buzones Standar H120m  300 m cMarco F y Tapa CA Instalación de 237 Conexiones domiciliarias ctubería de desagüe Tubería Caja marco y tapa"/>
    <s v="2026-06-22 00:00:00"/>
    <s v="2026-08-12 00:00:00"/>
    <x v="4"/>
    <s v="SANEAMIENTO"/>
    <s v="SANEAMIENTO URBANO"/>
    <s v="INVIERTE"/>
    <s v="PROYECTO DE INVERSION"/>
    <s v="ADMINISTRACIÓN INDIRECTA - POR CONTRATA"/>
    <s v="NO"/>
    <m/>
    <m/>
    <m/>
    <m/>
    <s v="NO"/>
    <s v="NO"/>
    <s v="NO"/>
    <m/>
    <m/>
    <m/>
    <m/>
    <n v="0"/>
    <n v="0"/>
    <m/>
    <n v="0"/>
    <m/>
    <m/>
    <n v="2093195.01"/>
    <s v="NO"/>
    <m/>
    <s v="NO"/>
    <s v="NO"/>
    <m/>
    <m/>
    <m/>
    <s v="SISTEMA DE SANEAMIENTO URBANO"/>
    <s v="NO"/>
    <s v="PIURA"/>
    <s v="SULLANA"/>
    <s v="SULLANA"/>
    <n v="200601"/>
    <n v="-4.9003888679854537"/>
    <n v="-80.669736064779471"/>
    <s v="2027-01-01 00:00:00"/>
    <s v="2027-03-01 00:00:00"/>
    <m/>
    <m/>
    <n v="1127"/>
    <m/>
    <n v="2026"/>
    <x v="0"/>
    <n v="32.958571577931671"/>
    <x v="1"/>
  </r>
  <r>
    <s v="GL"/>
    <s v="GOBIERNOS LOCALES"/>
    <s v="MUNICIPALIDAD PROVINCIAL DE SULLANA"/>
    <n v="2728844"/>
    <n v="2728844"/>
    <s v="MEJORAMIENTO DE LOS SERVICIOS DE ESPACIOS PÚBLICOS URBANOS EN PARQUE IDELFONSO COLOMA - URBANIZACIÓN BANCARIOS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30089.65999999997"/>
    <n v="330089.65999999997"/>
    <n v="0"/>
    <n v="0"/>
    <n v="0"/>
    <s v="CONSTRUCCION DE ESPACIOS DE CIRCULACION HORIZONTAL YO VERTICALIMPLEMENTACION DE MOBILIARIO URBANOCONSTRUCCION DE AREA VERDE"/>
    <s v="2026-04-29 00:00:00"/>
    <s v="2026-04-29 00:00:00"/>
    <x v="1"/>
    <s v="DESARROLLO URBANO Y RURAL"/>
    <s v="PLANEAMIENTO Y DESARROLLO URBANO Y RURAL"/>
    <s v="INVIERTE"/>
    <s v="PROYECTO DE INVERSION"/>
    <s v="ADMINISTRACIÓN INDIRECTA - POR CONTRATA"/>
    <s v="NO"/>
    <m/>
    <m/>
    <m/>
    <m/>
    <s v="NO"/>
    <s v="NO"/>
    <s v="NO"/>
    <m/>
    <m/>
    <m/>
    <m/>
    <n v="0"/>
    <n v="0"/>
    <m/>
    <n v="0"/>
    <m/>
    <m/>
    <n v="330089.65999999997"/>
    <s v="NO"/>
    <m/>
    <s v="NO"/>
    <s v="NO"/>
    <m/>
    <m/>
    <m/>
    <s v="ESPACIOS PÚBLICOS PARA EL ESPARCIMIENTO Y RECREACIÓN"/>
    <s v="NO"/>
    <s v="PIURA"/>
    <s v="SULLANA"/>
    <s v="SULLANA"/>
    <n v="200601"/>
    <n v="-4.8989510726676091"/>
    <n v="-80.690723988111586"/>
    <s v="2027-03-01 00:00:00"/>
    <s v="2027-04-01 00:00:00"/>
    <m/>
    <m/>
    <n v="465"/>
    <m/>
    <n v="2026"/>
    <x v="0"/>
    <n v="33.483963686830037"/>
    <x v="1"/>
  </r>
  <r>
    <s v="GL"/>
    <s v="GOBIERNOS LOCALES"/>
    <s v="MUNICIPALIDAD DISTRITAL DE LAS LOMAS"/>
    <n v="2682049"/>
    <n v="2682049"/>
    <s v="MEJORAMIENTO DEL SERVICIO DE PROVISIÓN DE AGUA PARA RIEGO EN EL CANAL LATERAL LOS GONZA, EN EL CENTRO POBLADO DE CP6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3703621.15"/>
    <n v="3703621.15"/>
    <n v="0"/>
    <n v="0"/>
    <n v="0"/>
    <s v="COMPONENTE 1 Adecuada infraestructura del canal de riego y obras de arte Revestimiento de 2183 metros de caja de canal de sección trapezoidal con concreto simple fc175 kgcm2 e010 m con un caudal de diseño y operativo de 50 LtSeg Construcción de 07 pontones o pases Vehiculares tipo alcantarilla de concreto armado fc175 de 4m X 10m construcción de 18 puentes peatonales de concreto armado fc175 de 4m X 10m construcción e Instalación de una compuerta de aforo en el punto de captación en el canal principal y construcción e instalación de 14 compuertas de aforo metálicas para los predios agrícolas y construccion de 2 retencionesCOMPONENTE 2 Adecuada capacitación para la gestión administración distribución y aplicación del recurso hídrico 3 Talleres de capacitación a directivos trabajadores y agricultores en la gestión distribución y aplicación del recurso hídrico"/>
    <s v="2025-07-30 00:00:00"/>
    <s v="2026-03-20 00:00:00"/>
    <x v="8"/>
    <s v="RIEGO"/>
    <s v="INFRAESTRUCTURA DE RIEGO"/>
    <s v="INVIERTE"/>
    <s v="PROYECTO DE INVERSION"/>
    <s v="ADMINISTRACIÓN INDIRECTA - POR CONTRATA"/>
    <s v="SI"/>
    <n v="51800"/>
    <n v="3651821"/>
    <n v="0"/>
    <n v="0"/>
    <s v="NO"/>
    <s v="NO"/>
    <s v="NO"/>
    <m/>
    <m/>
    <n v="202606"/>
    <n v="202606"/>
    <n v="0"/>
    <n v="51800"/>
    <n v="0"/>
    <n v="51800"/>
    <n v="51800"/>
    <n v="51800"/>
    <n v="3651821.15"/>
    <s v="SI"/>
    <s v="Aprobación de consistencia o modificaciones antes de la aprobación del ET o ET (A)"/>
    <s v="SI"/>
    <s v="NO"/>
    <m/>
    <n v="0"/>
    <m/>
    <s v="INFRAESTRUCTURA DE RIEGO"/>
    <s v="NO"/>
    <s v="PIURA"/>
    <s v="PIURA"/>
    <s v="LAS LOMAS"/>
    <n v="200111"/>
    <n v="-4.777802206075612"/>
    <n v="-80.290146621130134"/>
    <s v="2026-11-01 00:00:00"/>
    <s v="2027-03-30 00:00:00"/>
    <s v="2026-11-01 00:00:00"/>
    <s v="2027-03-30 00:00:00"/>
    <n v="73"/>
    <n v="3351925.15"/>
    <n v="2026"/>
    <x v="9"/>
    <n v="59.896911105092613"/>
    <x v="0"/>
  </r>
  <r>
    <s v="GL"/>
    <s v="GOBIERNOS LOCALES"/>
    <s v="MUNICIPALIDAD DISTRITAL DE EL ALTO"/>
    <n v="2728860"/>
    <n v="2728860"/>
    <s v="CREACION DE LOS SERVICIOS DE PROTECCIÓN EN LA RIBERA DE LAS QUEBRADAS VULNERABLES ANTE EL PELIGRO EN EL A.H. LA ALBORAD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612491.1"/>
    <n v="612491.1"/>
    <n v="0"/>
    <n v="0"/>
    <n v="0"/>
    <s v="La meta del presente proyecto comprende las siguientesDrenaje urbano con concreto Fc  210 kgcm2 e 20cm   100126 m2Veredas y rampas de concreto e  010 m fc  175 kgcm2      22510 m2Sardinel peraltado de ancho020m alto080m      18758 ml"/>
    <s v="2026-05-07 00:00:00"/>
    <s v="2026-05-28 00:00:00"/>
    <x v="12"/>
    <s v="GESTIÓN DE RIESGOS Y EMERGENCIAS"/>
    <s v="PREVENCIÓN DE DESASTRES"/>
    <s v="INVIERTE"/>
    <s v="PROYECTO DE INVERSION"/>
    <s v="ADMINISTRACIÓN INDIRECTA - POR CONTRATA"/>
    <s v="NO"/>
    <m/>
    <m/>
    <m/>
    <m/>
    <s v="NO"/>
    <s v="NO"/>
    <s v="NO"/>
    <m/>
    <m/>
    <m/>
    <m/>
    <n v="0"/>
    <n v="0"/>
    <m/>
    <n v="0"/>
    <m/>
    <m/>
    <n v="612491.1"/>
    <s v="NO"/>
    <m/>
    <s v="NO"/>
    <s v="NO"/>
    <m/>
    <m/>
    <m/>
    <s v="INFRAESTRUCTURA DE PROTECCIÓN DE QUEBRADAS"/>
    <s v="NO"/>
    <s v="PIURA"/>
    <s v="TALARA"/>
    <s v="EL ALTO"/>
    <n v="200702"/>
    <n v="-4.2725528491539704"/>
    <n v="-81.221122245367695"/>
    <s v="2026-07-01 00:00:00"/>
    <s v="2026-09-01 00:00:00"/>
    <m/>
    <m/>
    <n v="569"/>
    <m/>
    <n v="2026"/>
    <x v="0"/>
    <n v="121.49006171567351"/>
    <x v="0"/>
  </r>
  <r>
    <s v="GL"/>
    <s v="GOBIERNOS LOCALES"/>
    <s v="MUNICIPALIDAD DISTRITAL DE MARCAVELICA"/>
    <n v="2717390"/>
    <n v="2717390"/>
    <s v="MEJORAMIENTO Y AMPLIACION DEL SERVICIO DE PRÁCTICA DEPORTIVA Y/O RECREATIVA EN EL CAMPO DEPORTIVO MIGUEL GRAU DE MALLARITOS EN EL CENTRO POBLADO DE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529789.5"/>
    <n v="9529789.5"/>
    <n v="0"/>
    <n v="0"/>
    <n v="0"/>
    <s v="CONSTRUCCION DE CAMPO MENOR MULTIDEPORTIVO RECREATIVO Losas Deportivas CONSTRUCCION DE CAMPO MENOR UN DEPORTE RECREATIVO CONSTRUCCION DE EQUIPO DEPORTIVO  RECREATIVO CONSTRUCCION DE SERVICIOS HIGIENICOS YO VESTIDORES CONSTRUCCION DE ESTRUCTURA DE SERVICIO BASICO Cerco Perimétrico y CONSTRUCCION DE ESPACIO DE CIRCULACION PEATONAL HORIZONTAL YO VERTICAL"/>
    <s v="2026-06-17 00:00:00"/>
    <s v="2026-06-18 00:00:00"/>
    <x v="6"/>
    <s v="DEPORTES"/>
    <s v="INFRAESTRUCTURA DEPORTIVA Y RECREATIVA"/>
    <s v="INVIERTE"/>
    <s v="PROYECTO DE INVERSION"/>
    <s v="ADMINISTRACIÓN INDIRECTA - POR CONTRATA"/>
    <s v="NO"/>
    <m/>
    <m/>
    <m/>
    <m/>
    <s v="NO"/>
    <s v="NO"/>
    <s v="NO"/>
    <m/>
    <m/>
    <m/>
    <m/>
    <n v="0"/>
    <n v="0"/>
    <m/>
    <n v="0"/>
    <m/>
    <m/>
    <n v="9529789.5"/>
    <s v="NO"/>
    <m/>
    <s v="NO"/>
    <s v="NO"/>
    <m/>
    <m/>
    <m/>
    <s v="PRÁCTICA DEPORTIVA Y/O RECREATIVA"/>
    <s v="NO"/>
    <s v="PIURA"/>
    <s v="SULLANA"/>
    <s v="MARCAVELICA"/>
    <n v="200605"/>
    <n v="-4.8621007708888477"/>
    <n v="-80.72281695251327"/>
    <s v="2026-09-01 00:00:00"/>
    <s v="2027-02-01 00:00:00"/>
    <m/>
    <m/>
    <n v="1298"/>
    <m/>
    <n v="2026"/>
    <x v="0"/>
    <n v="38.2824007386806"/>
    <x v="1"/>
  </r>
  <r>
    <s v="GL"/>
    <s v="GOBIERNOS LOCALES"/>
    <s v="MUNICIPALIDAD PROVINCIAL DE MORROPON"/>
    <n v="2706899"/>
    <n v="2706899"/>
    <s v="MEJORAMIENTO Y AMPLIACION DEL SERVICIO DE AGUA POTABLE URBANO Y MEJORAMIENTO Y AMPLIACION DEL SERVICIO DE ALCANTARILLADO Y MEJORAMIENTO DEL SERVICIO DE TRATAMIENTO DE AGUAS RESIDUALES PARA DISPOSICIÓN FINAL EN CENTRO POBLADO SOL SOL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7378896.5"/>
    <n v="17378896.5"/>
    <n v="0"/>
    <n v="0"/>
    <n v="0"/>
    <s v="SISTEMA DE AGUA POTABLEaREPARACION DE LA CAPTACIÓN POZO DE 12 LTSSEG CON BOMBA SUMERGIBLE DE 30 HP Y ACCESORIOS PARA CAPTACIÓN SUBTERRÁNEA SISTEMA DE MEDIA TENSIÓN E INSTALACION DE  GRUPO ELECTRÓGENO DE 80 KWbRENOVACIÓN DE CASETA DE BOMBEO OBRAS DE CONCRETO TARRAJEOS ACABADOS PINTURA APARATOS SANITARIOS PUERTAS Y VENTANAS INSTALACIONES ELECTRICAS RENOVACIÓN DE ÁRBOL HIDRÁULICOcRENOVACION DE LA LÍNEA DE ADUCCIÓN CON TUBERIA DE D  4 E INSTALACION DE VÁLVULAS DE AIRE Y DE PURGAdCONSTRUCCIÓN DE RESERVORIO ELEVADO TIPO FUSTE  CUBA TIPO INTZE DE 20M DE ALTURA CON UNA CAPACIDAD DE V160 M3 E INSTALACIÓN DE TUBERÍA DE SUBIDA BAJADA DE RESERVORIO ELEVADO Y CAJA DE VÁLVULASeCONSTRUCCIÓN DE CERCO PERIMÉTRICOfRENOVACION DE LÍNEA DE ADUCCIÓNCON TUBERIA PVC SP C10 D  4 Y  TUBERÍA DE FIERRO GALVANIZADO D  4gSUMINISTRO E INSTALACIÓN DE TUBERÍA REDES DE DISTRIBUCIÓN DE 1753518 MhINSTALACION DE CONEXIONES DOMICILIARIAS DE AGUA POTABLE CON SUS RESPECTIVAS CAJAS DE CONCRETO PREFABRICADASSISTEMA DE ALCANTARILLADO SANITARIO aCONSTRUCCIÓN LÍNEA DE IMPULSIÓN DE AGUAS RESIDUALES REPARACIÓN ESTACIÓN DE BOMBEO CONSTRUCCIÓN DE COLECTOR PRIMARIO CONSTRUCCIÓNCOLECTOR SECUNDARIO INSTALACION DE CONEXIONES DOMICILIARIAS RENOVACIÓN DE TAPAS METÁLICAS Y PLANCHAS METÁLICASaRED COLECTORA PRIMARIA Y SECUNDARIA CON SUMINISTRO E INSTALACIÓN DE TUBERÍA PVC UF DN 200 MM SUMINISTRO E INSTALACIÓN DE TUBERÍA PVC UF DN 250 MM CONSTRUCCIÓN DE BUZONES PARA REDES COLECTORASbINSTALACION DE CONEXIONES DOMICILIARIAS TUBERÍA DE CAJA DE REGISTRO A RED MATRIZ  E INSTALACIÓN DE CAJA DE REGISTRObMEJORAMIENTO DE PLANTA DE TRATAMIENTO DE AGUAS RESIDUALES PARA DISPOSICIÓN FINAL A TRAVES DE REVESTIMIENTO DE LAGUNAS DE OXIDACIÓN CON INSTALACIÓN DE GEOMEMBRANA"/>
    <s v="2025-09-22 00:00:00"/>
    <s v="2026-01-15 00:00:00"/>
    <x v="4"/>
    <s v="SANEAMIENTO"/>
    <s v="SANEAMIENTO URBANO"/>
    <s v="INVIERTE"/>
    <s v="PROYECTO DE INVERSION"/>
    <s v="ADMINISTRACIÓN INDIRECTA - POR CONTRATA"/>
    <s v="NO"/>
    <m/>
    <m/>
    <m/>
    <m/>
    <s v="NO"/>
    <s v="NO"/>
    <s v="NO"/>
    <m/>
    <m/>
    <m/>
    <m/>
    <n v="0"/>
    <n v="0"/>
    <m/>
    <n v="0"/>
    <m/>
    <m/>
    <n v="17378896.5"/>
    <s v="NO"/>
    <m/>
    <s v="NO"/>
    <s v="NO"/>
    <m/>
    <m/>
    <m/>
    <s v="SISTEMA DE SANEAMIENTO URBANO"/>
    <s v="NO"/>
    <s v="PIURA"/>
    <s v="MORROPON"/>
    <s v="CHULUCANAS"/>
    <n v="200401"/>
    <n v="-5.0326818695403643"/>
    <n v="-80.191229506368416"/>
    <s v="2026-07-01 00:00:00"/>
    <s v="2027-09-01 00:00:00"/>
    <m/>
    <m/>
    <n v="2852"/>
    <m/>
    <n v="2026"/>
    <x v="9"/>
    <n v="52.110035976150428"/>
    <x v="0"/>
  </r>
  <r>
    <s v="GL"/>
    <s v="GOBIERNOS LOCALES"/>
    <s v="MUNICIPALIDAD DISTRITAL DE BERNAL"/>
    <n v="2557967"/>
    <n v="2557967"/>
    <s v="MEJORAMIENTO DEL SERVICIO DE RECREACIÓN PASIVA EN EL PARQUE MIGUEL GRAU DE BERNAL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317233.43"/>
    <n v="946892.23"/>
    <n v="0"/>
    <n v="0"/>
    <n v="0"/>
    <s v="Se plantea el mejoramiento de la Plazuela Miguel Grau del distrito de Bernal Provincia de Sechura  Piura y consta con las siguientes metas Demolición y eliminación de material excedente con una cantidad de 1200 m2 Construcción de Sardinel peraltado H050 ml con un fc  175 kgcm2 1031 m3 Construcción de Sardinel sumergido H030 ml con un fc  175 kgcm2 259 m3 Construcción de veredas adoquinadas 10x20x4 cm color Rojo con un área de 1500 m2 Construcción de Veredas y rampas para discapacitados de concreto de fc 175 kgcm2 con una cantidad de 120 m3 Colocación de Gras Sintético Americano con 300 m2 Colocación de 30 plantones Mantenimiento y Pintado de Monumento Colocación de 17 bancos de madera Construcción de 4 bancas de concreto Colocación de Tachos de Basura 6 unidades Instalación del Sistema de Riego 8382 ml incluyendo caja de Agua Instalación del sistema Eléctrico  Colocación de 36 unidades de farolas ornamentales Limpieza general de la Obra"/>
    <s v="2022-07-26 00:00:00"/>
    <s v="2022-08-19 00:00:00"/>
    <x v="1"/>
    <s v="DESARROLLO URBANO Y RURAL"/>
    <s v="PLANEAMIENTO Y DESARROLLO URBANO Y RURAL"/>
    <s v="INVIERTE"/>
    <s v="PROYECTO DE INVERSION"/>
    <s v="ADMINISTRACIÓN INDIRECTA - POR CONTRATA"/>
    <s v="NO"/>
    <m/>
    <m/>
    <m/>
    <m/>
    <s v="SI"/>
    <s v="NO"/>
    <s v="NO"/>
    <m/>
    <m/>
    <n v="202208"/>
    <n v="202512"/>
    <n v="878128.14"/>
    <n v="0"/>
    <m/>
    <n v="0"/>
    <m/>
    <m/>
    <n v="68764.09"/>
    <s v="SI"/>
    <s v="Ejecución física (C)"/>
    <s v="SI"/>
    <s v="SI"/>
    <n v="100"/>
    <n v="100"/>
    <s v="2026-03-24 14:43:33"/>
    <s v="ESPACIOS PÚBLICOS PARA EL ESPARCIMIENTO Y RECREACIÓN"/>
    <s v="NO"/>
    <s v="PIURA"/>
    <s v="SECHURA"/>
    <s v="BERNAL"/>
    <n v="200803"/>
    <n v="-5.4628870735989459"/>
    <n v="-80.742359059879462"/>
    <s v="2023-11-22 00:00:00"/>
    <s v="2026-12-31 00:00:00"/>
    <s v="2024-09-19 00:00:00"/>
    <s v="2024-12-17 00:00:00"/>
    <n v="2215"/>
    <n v="842696.9"/>
    <n v="2026"/>
    <x v="2"/>
    <n v="32.214162946192808"/>
    <x v="1"/>
  </r>
  <r>
    <s v="GL"/>
    <s v="GOBIERNOS LOCALES"/>
    <s v="MUNICIPALIDAD DISTRITAL DE BELLAVISTA"/>
    <n v="2453845"/>
    <n v="2453845"/>
    <s v="MEJORAMIENTO DEL SERVICIO DE TRANSITABILIDAD DE LA CALLE AMAZONAS, ENTRE LA CALLE ANCASH Y CALLE AREQUIPA DEL CASCO URBANO DE BELLAVISTA DEL DISTRITO DE BELLAVISTA - PROVINCIA DE SULLANA - DEPARTAMENTO DE PIURA"/>
    <s v="OPMI DE LA MUNICIPALIDAD PROVINCIAL DE SULLANA"/>
    <s v="UF DE LA MUNICIPALIDAD PROVINCIAL DE SULLANA"/>
    <s v="UEI DE LA MUNICIPALIDAD PROVINCIAL DE SULLANA"/>
    <n v="301574"/>
    <s v="MUNICIPALIDAD DISTRITAL DE BELLAVISTA"/>
    <s v="ACTIVO"/>
    <s v="VIABLE"/>
    <n v="863478.76"/>
    <n v="1143535.3400000001"/>
    <n v="0"/>
    <n v="0"/>
    <n v="0"/>
    <s v="Base granular de afirmado E02 m y una sub base  granular de hormigón e025 m colocación de carpeta asfáltica en caliente E5 cm construcción de sardineles peraltados ambos lados con una H 065 cm 050 cm de profundidad y 015 cm de peraltado Demolición de pavimento asfaltico 135915 m2 Perfilado y compactado de sub rasante 135915 m2 Sub base extendido riego y compactación e025 m con hormigón 135915 m2 Base extendido riego y compactación e020m con afirmado 135915 m2 Imprimación asfáltica puesta en obra 135915 m2 Carpeta asfáltica en caliente de 2 mezcla en planta 8155 m3 Carpeta asfáltica en caliente de 2 transporte y esparcido 8155 m3 Carpeta asfáltica en caliente de 2 esparcido y compactado 135915  m2 Losa de concreto 2856  m3 Veredas  de concreto 40585  m2 Sardineles peraltados fc210 kgcm2 12740  ml Rampas de concreto 800  und Bacheo 19035  m2 Recapeo 196665  m2 comprende el cambio de redes de desagüe principal y instalaciones domiciliarias  existentes que se encuentran deterioradas de acuerdo al informe de EPS GRAU Se colocara cama de arena  como protección de la tubería h 010 m  también se colocara material de préstamo arena en la clave de la  tubería h 020 m  tanto para la red principal como para las redes domiciliarias"/>
    <s v="2019-07-08 00:00:00"/>
    <s v="2019-07-24 00:00:00"/>
    <x v="0"/>
    <s v="TRANSPORTE URBANO"/>
    <s v="VÍAS URBANAS"/>
    <s v="INVIERTE"/>
    <s v="PROYECTO DE INVERSION"/>
    <s v="ADMINISTRACIÓN INDIRECTA - POR CONTRATA"/>
    <s v="NO"/>
    <m/>
    <m/>
    <m/>
    <m/>
    <s v="SI"/>
    <s v="NO"/>
    <s v="SI"/>
    <s v="2021-09-13 16:52:56"/>
    <s v="Pendiente de liquidación"/>
    <n v="202105"/>
    <n v="202512"/>
    <n v="1143535.3400000001"/>
    <n v="0"/>
    <m/>
    <n v="0"/>
    <m/>
    <m/>
    <n v="0"/>
    <s v="SI"/>
    <s v="Ejecución física (C)"/>
    <s v="SI"/>
    <s v="SI"/>
    <n v="100"/>
    <n v="100"/>
    <s v="2026-01-29 09:06:25"/>
    <s v="VIAS URBANAS"/>
    <s v="NO"/>
    <s v="PIURA"/>
    <s v="SULLANA"/>
    <s v="BELLAVISTA"/>
    <n v="200602"/>
    <n v="-4.8908057200000004"/>
    <n v="-80.678979999999996"/>
    <s v="2020-06-16 00:00:00"/>
    <s v="2021-08-19 00:00:00"/>
    <s v="2021-04-14 00:00:00"/>
    <s v="2021-07-14 00:00:00"/>
    <n v="4158"/>
    <n v="845367.18"/>
    <n v="2026"/>
    <x v="5"/>
    <n v="34.154463732322952"/>
    <x v="1"/>
  </r>
  <r>
    <s v="GL"/>
    <s v="GOBIERNOS LOCALES"/>
    <s v="MUNICIPALIDAD DISTRITAL DE CANCHAQUE"/>
    <n v="2503673"/>
    <n v="2503673"/>
    <s v="MEJORAMIENTO DE LOS SERVICIOS DE RECREACIÓN PASIVA DE LA PLAZUELA PRINCIPAL DEL CASERÍO SILIA O CILIA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304767.3"/>
    <n v="301024.3"/>
    <n v="0"/>
    <n v="0"/>
    <n v="0"/>
    <s v="COMPRENDE LOS SIGUIENTE TRABAJOS PRELIMINARES MOVIMIENTO DE TIERRAS OBRAS DE CONCRETO SIMPLE OBRAS DE CONCRETO ARMADO BANCAS DE ASIENTO CARPINTERIA METALICA PINTURAS AREAS VERDES BLOQUETAS PISO DE ROTONDA CENTRAL INSTALACIONES ELECTRICAS MANTENIMIENTO DE GRADAS DE CAPILLA INCLUYE GASTOS GENERALES 10 UTILIDAD 10 IGV ELABORACION DE EXPEDIENTE TECNICO SUPERVISION LIQUIDACION Y CIERRE DEL PROYECTO"/>
    <s v="2020-11-12 00:00:00"/>
    <s v="2020-11-12 00:00:00"/>
    <x v="1"/>
    <s v="DESARROLLO URBANO Y RURAL"/>
    <s v="PLANEAMIENTO Y DESARROLLO URBANO Y RURAL"/>
    <s v="INVIERTE"/>
    <s v="PROYECTO DE INVERSION"/>
    <s v="ADMINISTRACIÓN INDIRECTA - POR CONTRATA"/>
    <s v="NO"/>
    <m/>
    <m/>
    <m/>
    <m/>
    <s v="SI"/>
    <s v="NO"/>
    <s v="NO"/>
    <m/>
    <m/>
    <m/>
    <m/>
    <n v="0"/>
    <n v="0"/>
    <m/>
    <n v="0"/>
    <m/>
    <m/>
    <n v="301024.3"/>
    <s v="SI"/>
    <s v="Expediente técnico (B)"/>
    <s v="SI"/>
    <s v="NO"/>
    <m/>
    <n v="0"/>
    <m/>
    <s v="ESPACIOS PÚBLICOS PARA EL ESPARCIMIENTO Y RECREACIÓN"/>
    <s v="NO"/>
    <s v="PIURA"/>
    <s v="HUANCABAMBA"/>
    <s v="CANCHAQUE"/>
    <n v="200302"/>
    <n v="-5.3079499999999609"/>
    <n v="-79.649499999999989"/>
    <s v="2020-12-01 00:00:00"/>
    <s v="2021-03-05 00:00:00"/>
    <s v="2020-12-01 00:00:00"/>
    <s v="2021-03-05 00:00:00"/>
    <n v="369"/>
    <n v="301024.3"/>
    <n v="2026"/>
    <x v="3"/>
    <n v="109.6074212471884"/>
    <x v="0"/>
  </r>
  <r>
    <s v="GL"/>
    <s v="GOBIERNOS LOCALES"/>
    <s v="MUNICIPALIDAD DISTRITAL DE CATACAOS"/>
    <n v="2505869"/>
    <n v="2505869"/>
    <s v="MEJORAMIENTO DEL SERVICIO EDUCATIVO DEL PRONOEI MI BUEN PASTOR EN EL AA. HH. ALBERTO FUJIMORI EN EL SECTOR MONTE SULLON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537289.42000000004"/>
    <n v="756317.64"/>
    <n v="0"/>
    <n v="0"/>
    <n v="0"/>
    <s v="INFRAESTRUCTURA Y EQUIPAMIENTO EDUCATIVO"/>
    <s v="2020-12-04 00:00:00"/>
    <s v="2020-12-10 00:00:00"/>
    <x v="9"/>
    <s v="EDUCACIÓN BÁSICA"/>
    <s v="EDUCACIÓN INICIAL"/>
    <s v="INVIERTE"/>
    <s v="PROYECTO DE INVERSION"/>
    <s v="ADMINISTRACIÓN INDIRECTA - POR CONTRATA"/>
    <s v="NO"/>
    <m/>
    <m/>
    <m/>
    <m/>
    <s v="SI"/>
    <s v="NO"/>
    <s v="NO"/>
    <m/>
    <m/>
    <n v="202108"/>
    <n v="202212"/>
    <n v="728280.58"/>
    <n v="0"/>
    <m/>
    <n v="0"/>
    <m/>
    <m/>
    <n v="28037.06"/>
    <s v="SI"/>
    <s v="Ejecución física (C)"/>
    <s v="SI"/>
    <s v="SI"/>
    <n v="96.14"/>
    <n v="96.07"/>
    <s v="2022-11-30 19:02:31"/>
    <s v="EDUCACIÓN INICIAL"/>
    <s v="NO"/>
    <s v="PIURA"/>
    <s v="PIURA"/>
    <s v="CATACAOS"/>
    <n v="200105"/>
    <n v="-5.2756049264625116"/>
    <n v="-80.684323371346096"/>
    <s v="2021-10-19 00:00:00"/>
    <s v="2022-12-26 00:00:00"/>
    <s v="2022-03-24 00:00:00"/>
    <s v="2022-06-12 00:00:00"/>
    <n v="24"/>
    <n v="665599.48"/>
    <n v="2026"/>
    <x v="3"/>
    <n v="10.671565576097169"/>
    <x v="3"/>
  </r>
  <r>
    <s v="GL"/>
    <s v="GOBIERNOS LOCALES"/>
    <s v="MUNICIPALIDAD DISTRITAL DE CATACAOS"/>
    <n v="2460170"/>
    <n v="2460170"/>
    <s v="MEJORAMIENTO DE LA INFRAESTRUCTURA DEL TALLER DE MAESTRANZA Y REPOTENCIACIÒN DEL SISTEMA OPERATIVO DEL PROGRAMA DE MAQUINARIA, EQUIPO Y MAESTRANZA  DE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159425.38"/>
    <n v="5995916.1600000001"/>
    <n v="120174.19"/>
    <n v="0"/>
    <n v="0"/>
    <s v="Construccion de Taller Pabellon Administrativo  Deposito Municipal y Oficina de Control ademas la construcción de infraestructura Complementaria estacionamiento y patio de maniobras Construcción de ambiente para reparación y área almacén de repuestos SS HH Varones y SS HH Mujeres Adquisicion de maquinaria Retroexcavadora y Camion Cisterna    Implementación del Taller y Pabellon Administrativo de maestranza Adquisición de Mobiliario Equipos y Herramientas para Taller se adquirirá mobiliario y equipos requeridos así también herramientas para la adecuada operación de las maquinarias a comprarse  Capacitación al personal en gestión y mantenimiento"/>
    <s v="2019-09-03 00:00:00"/>
    <s v="2019-09-04 00:00:00"/>
    <x v="3"/>
    <s v="GESTIÓN"/>
    <s v="INFRAESTRUCTURA Y EQUIPAMIENTO"/>
    <s v="INVIERTE"/>
    <s v="PROYECTO DE INVERSION"/>
    <s v="ADMINISTRACIÓN INDIRECTA - POR CONTRATA"/>
    <s v="NO"/>
    <m/>
    <m/>
    <m/>
    <m/>
    <s v="SI"/>
    <s v="NO"/>
    <s v="NO"/>
    <m/>
    <m/>
    <n v="202012"/>
    <n v="202512"/>
    <n v="6046350.3200000003"/>
    <n v="0"/>
    <m/>
    <n v="0"/>
    <m/>
    <m/>
    <n v="69740.03"/>
    <s v="SI"/>
    <s v="Ejecución física (C)"/>
    <s v="SI"/>
    <s v="SI"/>
    <n v="100"/>
    <n v="99.93"/>
    <s v="2025-09-17 04:34:34"/>
    <s v="GESTION INSTITUCIONAL"/>
    <s v="NO"/>
    <s v="PIURA"/>
    <s v="PIURA"/>
    <s v="CATACAOS"/>
    <n v="200105"/>
    <n v="-5.26414442"/>
    <n v="-80.676670000000001"/>
    <s v="2023-05-01 00:00:00"/>
    <s v="2024-05-30 00:00:00"/>
    <s v="2023-05-01 00:00:00"/>
    <s v="2024-05-30 00:00:00"/>
    <n v="91247"/>
    <n v="6008709.5599999996"/>
    <n v="2026"/>
    <x v="5"/>
    <n v="9.1416395916353128"/>
    <x v="4"/>
  </r>
  <r>
    <s v="GL"/>
    <s v="GOBIERNOS LOCALES"/>
    <s v="MUNICIPALIDAD PROVINCIAL DE SULLANA"/>
    <n v="2702396"/>
    <n v="2702396"/>
    <s v="MEJORAMIENTO DE LOS SERVICIOS OPERATIVOS O MISIONALES INSTITUCIONALES EN LA SUBGERENCIA DE TRANSPORTE PUBLICO DE LA MUNICIPALIDAD PROVINCIAL DE SULLANA,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393038.2200000002"/>
    <n v="2393038.2200000002"/>
    <n v="0"/>
    <n v="0"/>
    <n v="0"/>
    <s v="CONSTRUCCION DE AMBIENTE ADMINISTRATIVOCONSTRUCCION DE PATIO DE MANIOBRASADQUISICION DE EQUIPO DE AMBIENTES DE PROCESOS OPERACIONALESADQUISICION DE MOBILIARIO DE AMBIENTES DE PROCESOS OPERACIONALES"/>
    <s v="2026-01-27 00:00:00"/>
    <s v="2026-01-28 00:00:00"/>
    <x v="3"/>
    <s v="GESTIÓN"/>
    <s v="INFRAESTRUCTURA Y EQUIPAMIENTO"/>
    <s v="INVIERTE"/>
    <s v="PROYECTO DE INVERSION"/>
    <s v="ADMINISTRACIÓN INDIRECTA - POR CONTRATA"/>
    <s v="NO"/>
    <m/>
    <m/>
    <m/>
    <m/>
    <s v="NO"/>
    <s v="NO"/>
    <s v="NO"/>
    <m/>
    <m/>
    <m/>
    <m/>
    <n v="0"/>
    <n v="0"/>
    <m/>
    <n v="0"/>
    <m/>
    <m/>
    <n v="2393038.2200000002"/>
    <s v="NO"/>
    <m/>
    <s v="NO"/>
    <s v="NO"/>
    <m/>
    <m/>
    <m/>
    <s v="DESARROLLO INSTITUCIONAL"/>
    <s v="NO"/>
    <s v="PIURA"/>
    <s v="SULLANA"/>
    <s v="SULLANA"/>
    <n v="200601"/>
    <n v="-4.9209018918058032"/>
    <n v="-80.697483154829868"/>
    <s v="2026-05-01 00:00:00"/>
    <s v="2026-07-01 00:00:00"/>
    <m/>
    <m/>
    <n v="5582"/>
    <m/>
    <n v="2026"/>
    <x v="0"/>
    <n v="31.25493572434964"/>
    <x v="1"/>
  </r>
  <r>
    <s v="GL"/>
    <s v="GOBIERNOS LOCALES"/>
    <s v="MUNICIPALIDAD DISTRITAL DE EL ALTO"/>
    <n v="2551543"/>
    <n v="2551543"/>
    <s v="CREACION DE LOS SERVICIOS DE PROTECCION EN EL ASENTAMIENTO HUMANO LOS PINOS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1140867.96"/>
    <n v="6014150.9299999997"/>
    <n v="0"/>
    <n v="0"/>
    <n v="0"/>
    <s v="Proyecto CREACION DE LOS SERVICIOS DE PROTECCION EN EL ASENTAMIENTO LOS PINOS DEL DISTRITO DE EL ALTO PROVINCIA DE TALARA DEPARTAMENTO DE PIURA de acuerdo a la protección de habitantes comprende la construcción de SISTEMA DE PROTECCIONMURO DE PROTECCION DE TALUD CON PIEDRA PARA PISO Y CONCRETO Fc 175 KGCM2VEREDAS CONCRETO FC 175 KGCM2 BARANDAS METALICAS H110MLINSTALACION DE SISTEMA FOTOVOLTAICOPara el desarrollo de la infraestructura y elementos antes mencionados se ejecutarán en cumplimiento del plan de vigilancia prevención y control del Covid19 llevando a cabo las siguientes actividades En el proyecto se desarrollará un muro de protección de talud con piedra para piso y concreto en la cual se podrá realizar el desvió de precipitaciones pluviales y así proteger la zona del asentamiento humano los pinos Ya que en ese sector ya existe un canal de evacuación pero esta siempre colapsa debido a los diferentes derrumbes que siempre pasan ya que no esta protegido este desnivel es por ello que se necita realizar una protección a esta área"/>
    <s v="2022-05-18 00:00:00"/>
    <s v="2022-05-18 00:00:00"/>
    <x v="12"/>
    <s v="GESTIÓN DE RIESGOS Y EMERGENCIAS"/>
    <s v="PREVENCIÓN DE DESASTRES"/>
    <s v="INVIERTE"/>
    <s v="PROYECTO DE INVERSION"/>
    <s v="ADMINISTRACIÓN INDIRECTA - POR CONTRATA"/>
    <s v="SI"/>
    <n v="0"/>
    <n v="60000"/>
    <n v="60000"/>
    <n v="61983.3"/>
    <s v="SI"/>
    <s v="NO"/>
    <s v="NO"/>
    <m/>
    <m/>
    <n v="202212"/>
    <n v="202503"/>
    <n v="5832167.6299999999"/>
    <n v="0"/>
    <m/>
    <n v="0"/>
    <m/>
    <m/>
    <n v="181983.3"/>
    <s v="SI"/>
    <s v="Ejecución física (C)"/>
    <s v="SI"/>
    <s v="SI"/>
    <n v="100"/>
    <n v="97.06"/>
    <s v="2026-02-12 09:41:06"/>
    <s v="INFRAESTRUCTURA DE PROTECCIÓN DE QUEBRADAS"/>
    <s v="NO"/>
    <s v="PIURA"/>
    <s v="TALARA"/>
    <s v="EL ALTO"/>
    <n v="200702"/>
    <n v="-4.2620516892381151"/>
    <n v="-81.217471539358144"/>
    <s v="2023-12-20 00:00:00"/>
    <s v="2032-12-31 00:00:00"/>
    <s v="2023-12-20 00:00:00"/>
    <s v="2024-04-17 00:00:00"/>
    <n v="291"/>
    <n v="5399368.7199999997"/>
    <n v="2026"/>
    <x v="2"/>
    <n v="122.2623622777283"/>
    <x v="0"/>
  </r>
  <r>
    <s v="GL"/>
    <s v="GOBIERNOS LOCALES"/>
    <s v="MUNICIPALIDAD DISTRITAL DE HUARMACA"/>
    <n v="2595385"/>
    <n v="2595385"/>
    <s v="MEJORAMIENTO Y AMPLIACION DEL SERVICIO DE AGUA POTABLE RURAL Y MEJORAMIENTO Y AMPLIACION DEL SERVICIO DE ALCANTARILLADO U OTRAS FORMAS DE DISPOSICIÓN SANITARIA DE EXCRETAS EN 3 UNIDADES PRODUCTOR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472071.6200000001"/>
    <n v="7472071.6200000001"/>
    <n v="0"/>
    <n v="0"/>
    <n v="0"/>
    <s v="INFRAESTRUCTURA DE AGUA POTABLE  CONSTRUCION DE 05 CAPTACIONES TIPO MANATIAL   1018765 ML DE TUBERÍA EN LÍNEA DE CONDUCCIÓN  1656300 ML  RED DE  DISTRIBUCIÓN   01 RESERVORIO APOYADO DE 15 M3   01 RESERVORIO APOYADO DE 05 M3    01 RESERVORIO APOYADO DE 5 M3    01 RESERVORIO APOYADO DE 05 M3  174 CONEXIONES DOMICILIARIAS    CÁMARA ROMPE PRESIÒN TIPO 6  35 CÁMARA ROMPE PRESIÓN TIPO 7  02 PASES AÉREOS   30 VÁLVULAS DE CONTROL  32VÁLVULAS DE PURGA  04 VÁLVULAS DE AIRE                                                                                                                                                                                                                                       INFRAESTRUCTURA DE DISPOSICIÓN SANITARIA DE EXCRETAS UBS SE PLANTEA LA CONSTRUCCION DE 174 UNIDADES BÁSICAS DE SANEAMIENTO TIPO ARRASTRE HIDRAULICO UBSH   COMPONENTE SOCIAL  CAPACITACION EN EDUCACION SANITARIA  CAPACITACION EN GESTION DEL SERVICIO"/>
    <s v="2023-05-23 00:00:00"/>
    <s v="2023-06-03 00:00:00"/>
    <x v="4"/>
    <s v="SANEAMIENTO"/>
    <s v="SANEAMIENTO RURAL"/>
    <s v="INVIERTE"/>
    <s v="PROYECTO DE INVERSION"/>
    <s v="ADMINISTRACIÓN INDIRECTA - POR CONTRATA"/>
    <s v="NO"/>
    <m/>
    <m/>
    <m/>
    <m/>
    <s v="NO"/>
    <s v="NO"/>
    <s v="NO"/>
    <m/>
    <m/>
    <m/>
    <m/>
    <n v="0"/>
    <n v="0"/>
    <m/>
    <n v="0"/>
    <m/>
    <m/>
    <n v="7472071.6200000001"/>
    <s v="NO"/>
    <m/>
    <s v="NO"/>
    <s v="NO"/>
    <m/>
    <m/>
    <m/>
    <s v="SISTEMA DE SANEAMIENTO RURAL"/>
    <s v="NO"/>
    <s v="PIURA"/>
    <s v="HUANCABAMBA"/>
    <s v="HUARMACA"/>
    <n v="200304"/>
    <n v="-5.569212705993789"/>
    <n v="-79.524939999998665"/>
    <s v="2023-09-01 00:00:00"/>
    <s v="2024-01-01 00:00:00"/>
    <m/>
    <m/>
    <n v="576"/>
    <m/>
    <n v="2026"/>
    <x v="4"/>
    <n v="129.52950952526041"/>
    <x v="0"/>
  </r>
  <r>
    <s v="GL"/>
    <s v="GOBIERNOS LOCALES"/>
    <s v="MUNICIPALIDAD DISTRITAL DE HUARMACA"/>
    <n v="2595566"/>
    <n v="2595566"/>
    <s v="MEJORAMIENTO Y AMPLIACION DEL SERVICIO DE AGUA POTABLE RURAL Y MEJORAMIENTO Y AMPLIACION DEL SERVICIO DE ALCANTARILLADO U OTRAS FORMAS DE DISPOSICIÓN SANITARIA DE EXCRETAS EN EL CASERIO TRIGO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3153372.36"/>
    <n v="4363608.8499999996"/>
    <n v="0"/>
    <n v="0"/>
    <n v="0"/>
    <s v="INFRAESTRUCTURA DE AGUA POTABLE  03 Captaciones tipo arroyo quebrada  01 Càmaras de Reuniòn  01 desarenador  01 Reservorio apoyado de 27 m3  01 Reservorio apoyado de 3m3  07 Cámara Rompe Presiòn Tipo 6  11 Cámara Rompe Presión Tipo 7  01 Pases Aéreos de 12 m de longitud  01 Pases Aéreos de 17 m de longitud  01 Pases Aéreos de 80 m de longitud  01 Pases Aéreos de 25 m de longitud  01 Pases Aéreos de 100 m de longitud  01 Pases Aéreos de 78 m de longitud 02 Pases Aéreos de 44 m de longitud  02 Pases Aéreos de 40 m de longitud  01 Pases Aéreos de 22 m de longitud  02 Pases Aéreos de 23 m de longitud  1201503 ml de tubería en Línea de Conducción Distribución y Acometidas  22 válvulas de control  22 Válvulas de Purga  27 Válvulas de aire INFRAESTYRUCTURA DE DISPOSICIÓN SANITARIA DE EXCRETAS UBS SE PLANTEA LA CONSTRUCCION DE 74 UNIDADES BÁSICAS DE SANEAMIENTO TIPO ARRASTRE HIDRAULICO  UBSC DISTRIBUIDAS DE LA SIGUIENTE MANERA  INSTALACIÓN DE 66 UBSC PARA VIVIENDAS  INSTALACIÓN DE 8 UBSC PARA INSTITUCIONESESTATALES COMPONENTE SOCIAL  CAPACITACION EN EDUCACION SANITARIA  CAPACITACION EN GESTION DEL SERVICIO"/>
    <s v="2023-05-24 00:00:00"/>
    <s v="2023-05-27 00:00:00"/>
    <x v="4"/>
    <s v="SANEAMIENTO"/>
    <s v="SANEAMIENTO RURAL"/>
    <s v="INVIERTE"/>
    <s v="PROYECTO DE INVERSION"/>
    <s v="ADMINISTRACIÓN INDIRECTA - POR CONTRATA"/>
    <s v="SI"/>
    <n v="3000000"/>
    <n v="120000"/>
    <n v="50000"/>
    <n v="65000"/>
    <s v="NO"/>
    <s v="NO"/>
    <s v="NO"/>
    <m/>
    <m/>
    <n v="202412"/>
    <n v="202507"/>
    <n v="60500"/>
    <n v="0"/>
    <n v="3000000"/>
    <n v="220600"/>
    <n v="156000"/>
    <n v="0"/>
    <n v="4082508.85"/>
    <s v="SI"/>
    <s v="Aprobación de consistencia o modificaciones antes de la aprobación del ET o ET (A)"/>
    <s v="SI"/>
    <s v="NO"/>
    <m/>
    <n v="0"/>
    <m/>
    <s v="SISTEMA DE SANEAMIENTO RURAL"/>
    <s v="NO"/>
    <s v="PIURA"/>
    <s v="HUANCABAMBA"/>
    <s v="HUARMACA"/>
    <n v="200304"/>
    <n v="-5.5640017248850944"/>
    <n v="-79.522622571409798"/>
    <s v="2027-06-17 00:00:00"/>
    <s v="2036-01-01 00:00:00"/>
    <s v="2027-06-17 00:00:00"/>
    <s v="2036-01-01 00:00:00"/>
    <n v="197"/>
    <n v="4002461.18"/>
    <n v="2026"/>
    <x v="4"/>
    <n v="129.5880775829674"/>
    <x v="0"/>
  </r>
  <r>
    <s v="GL"/>
    <s v="GOBIERNOS LOCALES"/>
    <s v="MUNICIPALIDAD DISTRITAL DE LA MATANZA"/>
    <n v="2566688"/>
    <n v="2566688"/>
    <s v="CREACION DEL SISTEMA  DE EVACUACION  DE AGUAS PLUVIALES EN EL DREN MANZANARES DEL C.P LA MATANZA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11001954.060000001"/>
    <n v="11001954.060000001"/>
    <n v="0"/>
    <n v="0"/>
    <n v="0"/>
    <s v="El proyecto contempla Pavimento Rígido e 020 m concreto Fc210kgcm2 la cual se colocará sobre una superficie debidamente preparadaPavimento Rígido Área  3673520 m2Además se colocará Base Granular de 020 m Capa de Hormigón de 020 mRevestimiento de TaludEl proyecto contempla el revestimiento del talud y borde de la vía canal de Emboquillado de Piedra e 020 m concreto Fc175kgcm2 la cual se colocará sobre una superficie debidamente preparada En un Área 563374 m2Sardinel PeraltadoEl proyecto contempla la construcción de Sardinel Peraltado de concreto Fc210kgcm2  80454 m3 una altura de 090 m se construirá a ambos lados de vía canalVeredasEl proyecto contempla la construcción de veredas de concreto Fc175kgcm2 en un Área  41990 m2 la cual se colocará sobre una superficie debidamente preparada Base Granular e015 m las veredas se construirán en la intersección con las calles que crucen la vía principal"/>
    <s v="2022-11-12 00:00:00"/>
    <s v="2022-12-07 00:00:00"/>
    <x v="4"/>
    <s v="SANEAMIENTO"/>
    <s v="SANEAMIENTO URBANO"/>
    <s v="INVIERTE"/>
    <s v="PROYECTO DE INVERSION"/>
    <s v="ADMINISTRACIÓN INDIRECTA - POR CONTRATA"/>
    <s v="NO"/>
    <m/>
    <m/>
    <m/>
    <m/>
    <s v="NO"/>
    <s v="NO"/>
    <s v="NO"/>
    <m/>
    <m/>
    <m/>
    <m/>
    <n v="0"/>
    <n v="0"/>
    <m/>
    <n v="0"/>
    <m/>
    <m/>
    <n v="11001954.060000001"/>
    <s v="SI"/>
    <s v="Aprobación de consistencia o modificaciones antes de la aprobación del ET o ET (A)"/>
    <s v="NO"/>
    <s v="NO"/>
    <m/>
    <m/>
    <m/>
    <s v="SISTEMA DE DRENAJE PLUVIAL"/>
    <s v="NO"/>
    <s v="PIURA"/>
    <s v="MORROPON"/>
    <s v="LA MATANZA"/>
    <n v="200404"/>
    <n v="-5.2172524510914853"/>
    <n v="-80.094723539732883"/>
    <s v="2023-05-01 00:00:00"/>
    <s v="2023-10-01 00:00:00"/>
    <m/>
    <m/>
    <n v="8047"/>
    <m/>
    <n v="2026"/>
    <x v="2"/>
    <n v="59.638258508407162"/>
    <x v="0"/>
  </r>
  <r>
    <s v="GL"/>
    <s v="GOBIERNOS LOCALES"/>
    <s v="MUNICIPALIDAD DISTRITAL DE LA MATANZA"/>
    <n v="2596426"/>
    <n v="2596426"/>
    <s v="CREACION DE LOS SERVICIOS DE PROTECCIÓN EN RIBERAS DE RÍO VULNERABLES ANTE EL PELIGRO EN SECTOR FRANCO BAJO, MARGEN IZQUIERDA Y DERECHA DEL RIO PIURA , PROGRESIVAS 133+000 A 134+300,   DISTRITOS DE LA MATANZA, MORROPON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17261271.059999999"/>
    <n v="17260485.370000001"/>
    <n v="307604.93"/>
    <n v="0"/>
    <n v="0"/>
    <s v="Se proyectan en total la ejecución de 07 espigones con enrocado y protección antisocavante ancho de corona de 3 m de diferentes dimensiones cada uno que se detallan en los planos respectivos de los cuales 03 espigones se emplazaran en la margen derecha y 4 espigones en la margen izquierda todos ellos del tipo parcialmente sumergidos Las dimensiones de la roca serán Dmin  050 m D50  10 m Dmáx  20 m  Se proyecta realizar la conformación de un canal guía de 1200 ml del cauce sedimentado trazando un nuevo eje del cauce principal del río por donde transitará el flujo de las avenidas hasta consolidarse en forma permanente conservando sus curvas hacia la derecha y hacia la izquierda así como su pendiente natural de uno por mil"/>
    <s v="2023-05-30 00:00:00"/>
    <s v="2023-06-22 00:00:00"/>
    <x v="12"/>
    <s v="GESTIÓN DE RIESGOS Y EMERGENCIAS"/>
    <s v="PREVENCIÓN DE DESASTRES"/>
    <s v="INVIERTE"/>
    <s v="PROYECTO DE INVERSION"/>
    <s v="ADMINISTRACIÓN DIRECTA"/>
    <s v="SI"/>
    <n v="1743706"/>
    <n v="15551052"/>
    <n v="0"/>
    <n v="0"/>
    <s v="NO"/>
    <s v="NO"/>
    <s v="NO"/>
    <m/>
    <m/>
    <n v="202508"/>
    <n v="202512"/>
    <n v="273332.09000000003"/>
    <n v="0"/>
    <m/>
    <n v="0"/>
    <m/>
    <m/>
    <n v="17294758.210000001"/>
    <s v="SI"/>
    <s v="Aprobación de consistencia o modificaciones antes de la aprobación del ET o ET (A)"/>
    <s v="SI"/>
    <s v="NO"/>
    <m/>
    <n v="0"/>
    <s v="2025-06-17 10:18:43"/>
    <s v="DEFENSAS RIBEREÑAS"/>
    <s v="NO"/>
    <s v="PIURA"/>
    <s v="MORROPON"/>
    <s v="MORROPON"/>
    <n v="200405"/>
    <n v="-5.1782872224302503"/>
    <n v="-80.04260189023627"/>
    <s v="2025-03-01 00:00:00"/>
    <s v="2028-05-01 00:00:00"/>
    <s v="2025-03-28 00:00:00"/>
    <s v="2025-06-20 00:00:00"/>
    <n v="276"/>
    <n v="15434943.060000001"/>
    <n v="2026"/>
    <x v="4"/>
    <n v="65.383207155545463"/>
    <x v="0"/>
  </r>
  <r>
    <s v="GL"/>
    <s v="GOBIERNOS LOCALES"/>
    <s v="MUNICIPALIDAD DISTRITAL DE LA ARENA"/>
    <n v="2563395"/>
    <n v="2563395"/>
    <s v="MEJORAMIENTO DEL SERVICIO DE AGUA PARA RIEGO DEL CANAL ZONA GARCIA ¿ COMISIÓN DE USUARIOS DEL SUB SECTOR HIDRAULICO SINCHAO PARTE ALTA EN LA localidad de sincape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2040983.24"/>
    <n v="2040983.24"/>
    <n v="0"/>
    <n v="0"/>
    <n v="0"/>
    <s v="En el proyecto MEJORAMIENTO DEL SERVICIO DE AGUA PARA RIEGO DEL CANAL ZONA GARCIA  COMISIÓN DE USUARIOS DEL SUB SECTOR HIDRAULICO SINCHAO PARTE ALTA EN LA LOCALIDAD DE SINCAPE DEL DISTRITO DE LA ARENA PROVINCIA DE PIURA  PIURA se han proyectado los siguientes trabajosEl componente de infraestructura consiste en mejorar la infraestructura de canal Zona Garcia el cual esta compuesto por  las siguientes metasTRAMO 01 Concreto Fc175kgcm2 de 104000 m de canalConstrucción de obras de arte con Concreto Fc210kgcm2 15 tomas laterales 17 retenciones 01 puente vehicular 01 Pase PeatonalTRAMO 02 Concreto Fc175kgcm2 de 59000 m de canalConstrucción de obras de arte con Concreto Fc210kgcm2 04 tomas laterales 17 retenciones 01 puente vehicular 01 AcueductoTalleres de capacitación"/>
    <s v="2022-09-29 00:00:00"/>
    <s v="2022-10-05 00:00:00"/>
    <x v="8"/>
    <s v="RIEGO"/>
    <s v="INFRAESTRUCTURA DE RIEGO"/>
    <s v="INVIERTE"/>
    <s v="PROYECTO DE INVERSION"/>
    <s v="ADMINISTRACIÓN INDIRECTA - POR CONTRATA"/>
    <s v="NO"/>
    <m/>
    <m/>
    <m/>
    <m/>
    <s v="NO"/>
    <s v="NO"/>
    <s v="NO"/>
    <m/>
    <m/>
    <m/>
    <m/>
    <n v="0"/>
    <n v="0"/>
    <m/>
    <n v="0"/>
    <m/>
    <m/>
    <n v="2040983.24"/>
    <s v="SI"/>
    <s v="Aprobación de consistencia o modificaciones antes de la aprobación del ET o ET (A)"/>
    <s v="SI"/>
    <s v="NO"/>
    <m/>
    <n v="0"/>
    <m/>
    <s v="INFRAESTRUCTURA DE RIEGO"/>
    <s v="NO"/>
    <s v="PIURA"/>
    <s v="PIURA"/>
    <s v="LA ARENA"/>
    <n v="200109"/>
    <n v="-5.3508502276976273"/>
    <n v="-80.693720100401691"/>
    <s v="2022-01-01 00:00:00"/>
    <s v="2023-03-01 00:00:00"/>
    <m/>
    <m/>
    <n v="673"/>
    <m/>
    <n v="2026"/>
    <x v="2"/>
    <n v="18.648058568717499"/>
    <x v="3"/>
  </r>
  <r>
    <s v="GL"/>
    <s v="GOBIERNOS LOCALES"/>
    <s v="MUNICIPALIDAD DISTRITAL DE LA HUACA"/>
    <n v="2549970"/>
    <n v="2549970"/>
    <s v="MEJORAMIENTO DE LA ACCESIBILIDAD  AL CENTRO POBLADO DE SANTA ROSA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1376062.37"/>
    <n v="1376060"/>
    <n v="0"/>
    <n v="0"/>
    <n v="0"/>
    <s v="Construccion de 301148 m2 de ARPETA ASFALTICA EN CALIENTE 1 El ancho del pavimento en la calle como acceso proyectada es de 600 m cumpliendo con la sección de vía aprobada por catastro de la Municipalidad Distrital de La Huaca y de acuerdo al diseño de carreteras pavimentadas de bajo volumen de tránsito   Meta 03 Veredas de concreto Martillos y rampas Construcción de 104780 m2 de Veredas de concreto fc175 Kgcm2 de espesor e  010 m y base granular de afirmado de e010m distribuidos en la calle indicada al inicio de la descripción del proyecto El ancho predominante de las veredas en la calle a pavimentar es de 110 mMeta 04 Sardineles Construcción de 1326 m3 de sardineles tipo barrera o peraltados de concreto armado con un Fc210 Kgcm2 que sirven para delimitar y definir las zonas de pavimentosDentro de los sardineles proyectados peraltados de concreto armado con un fc210 Kgcm2 cabe resaltar la altura 015  060 m promedioMeta 05 PintadoEsta meta consiste el pintado de sardinel sardinel de vereda junto al pavimento de color amarillo tráfico así como la línea central de forma discontinua color blanco tráfico a lo largo del pavimento además se consideró el pintado del paseo peatonal siguiendo con las normas del ministerio de transportePINTADO DE LAS MARCAS RENDIMIENTO 400 MLDIA 493 ml"/>
    <s v="2022-05-05 00:00:00"/>
    <s v="2022-05-12 00:00:00"/>
    <x v="0"/>
    <s v="TRANSPORTE URBANO"/>
    <s v="VÍAS URBANAS"/>
    <s v="INVIERTE"/>
    <s v="PROYECTO DE INVERSION"/>
    <s v="ADMINISTRACIÓN INDIRECTA - POR CONTRATA"/>
    <s v="SI"/>
    <n v="444275"/>
    <n v="0"/>
    <n v="0"/>
    <n v="0"/>
    <s v="SI"/>
    <s v="NO"/>
    <s v="NO"/>
    <m/>
    <m/>
    <n v="202208"/>
    <n v="202308"/>
    <n v="674508.74"/>
    <n v="0"/>
    <n v="444275"/>
    <n v="444275"/>
    <n v="0"/>
    <n v="0"/>
    <n v="257276.26"/>
    <s v="SI"/>
    <s v="Ejecución física (C)"/>
    <s v="SI"/>
    <s v="SI"/>
    <n v="49.34"/>
    <n v="49.02"/>
    <s v="2026-07-07 15:23:54"/>
    <s v="VIAS URBANAS"/>
    <s v="NO"/>
    <s v="PIURA"/>
    <s v="PAITA"/>
    <s v="LA HUACA"/>
    <n v="200505"/>
    <n v="-4.9173345460006743"/>
    <n v="-80.952785238035744"/>
    <s v="2022-10-03 00:00:00"/>
    <s v="2026-06-15 00:00:00"/>
    <s v="2022-10-03 00:00:00"/>
    <s v="2026-06-15 00:00:00"/>
    <n v="262"/>
    <n v="1376062.365"/>
    <n v="2026"/>
    <x v="2"/>
    <n v="46.967954795064387"/>
    <x v="1"/>
  </r>
  <r>
    <s v="GL"/>
    <s v="GOBIERNOS LOCALES"/>
    <s v="MUNICIPALIDAD DISTRITAL DE MANCORA"/>
    <n v="2575398"/>
    <n v="2575398"/>
    <s v="CREACION DEL SERVICIO DE MOVILIDAD URBANA EN BARRIO LAS AMERICAS SECTOR NORTE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861926.54"/>
    <n v="6222864.5599999996"/>
    <n v="0"/>
    <n v="0"/>
    <n v="0"/>
    <s v="El objetivo del proyecto es el mejoramiento de la transitabilidad peatonal y vehicular de la urbanización las Américas en el Distrito de Máncora Provincia de Talara Departamento de PiuraObjetivos EspecíficosAdecuada transitabiliad vehicular y peatonalMejoramiento en flujo de aguas pluvialesMejoramiento del sistema de alcantarillado"/>
    <s v="2023-02-21 00:00:00"/>
    <s v="2023-04-21 00:00:00"/>
    <x v="0"/>
    <s v="TRANSPORTE URBANO"/>
    <s v="VÍAS URBANAS"/>
    <s v="INVIERTE"/>
    <s v="PROYECTO DE INVERSION"/>
    <s v="ADMINISTRACIÓN INDIRECTA - POR CONTRATA"/>
    <s v="NO"/>
    <m/>
    <m/>
    <m/>
    <m/>
    <s v="SI"/>
    <s v="NO"/>
    <s v="NO"/>
    <m/>
    <m/>
    <n v="202304"/>
    <n v="202304"/>
    <n v="39500"/>
    <n v="0"/>
    <m/>
    <n v="0"/>
    <m/>
    <m/>
    <n v="6183364.5599999996"/>
    <s v="SI"/>
    <s v="Ejecución física (C)"/>
    <s v="SI"/>
    <s v="NO"/>
    <m/>
    <n v="0"/>
    <m/>
    <s v="VIAS URBANAS"/>
    <s v="NO"/>
    <s v="PIURA"/>
    <s v="TALARA"/>
    <s v="MANCORA"/>
    <n v="200706"/>
    <n v="-4.1047394639727486"/>
    <n v="-81.044723349612454"/>
    <s v="2023-01-01 00:00:00"/>
    <s v="2025-12-31 00:00:00"/>
    <s v="2023-01-01 00:00:00"/>
    <s v="2025-12-31 00:00:00"/>
    <n v="350"/>
    <n v="5141448.8899999997"/>
    <n v="2026"/>
    <x v="4"/>
    <n v="129.49023750870359"/>
    <x v="0"/>
  </r>
  <r>
    <s v="GL"/>
    <s v="GOBIERNOS LOCALES"/>
    <s v="MUNICIPALIDAD DISTRITAL DE RINCONADA LLICUAR"/>
    <n v="2500130"/>
    <n v="2500130"/>
    <s v="MEJORAMIENTO DEL SERVICIO DE PROVISION DE AGUA PARA RIEGO DEL CANAL SAN CARLOS, EL MANGO II, LA IMPRENTA, EL PAPAYO, LA FRAGANCIA Y VALDIVIESO DEL SUB SECTOR HIDRAULICO MUÑUELA MARGEN IZQUIERDA,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3915191.87"/>
    <n v="3527109.54"/>
    <n v="0"/>
    <n v="0"/>
    <n v="0"/>
    <s v="EL PROYECTO TIENE UNA LONGITUD TOTAL DE 43183 M PARA EL PRESENTE PROYECTO SE REVESTIRÁN 43183 M 416330 M DE CANAL NETO MÁS 15500 M DE OBRAS DE ARTE EL CANAL DE SECCIÓN TRAPEZOIDAL CONTARA CON UNA CAPACIDAD DE CONDUCCIÓN DE 02 M3S EMPLEANDO CONCRETO SIMPLE FC  175 KGCM2 CON UN ESPESOR DE 75 CMCONSTRUCCIÓN DE 77 TOMAS DE LATERALES Y PREDIALESCONSTRUCCIÓN DE 14 RETENCIONESCONSTRUCCIÓN DE 07 ALCANTARILLASCONSTRUCCIÓN DE 06 TRANSICIONESCONSTRUCCIÓN DE 02 PUENTES PEATONALESMEJORAMIENTO DEL CAMINO DE VIGILANCIA Y BERMA DEL CANAL EN SU LONGITUD TOTAL DE 4318  KM"/>
    <s v="2020-10-06 00:00:00"/>
    <s v="2020-10-08 00:00:00"/>
    <x v="8"/>
    <s v="RIEGO"/>
    <s v="INFRAESTRUCTURA DE RIEGO"/>
    <s v="INVIERTE"/>
    <s v="PROYECTO DE INVERSION"/>
    <s v="ADMINISTRACIÓN DIRECTA,ADMINISTRACIÓN INDIRECTA - POR CONTRATA"/>
    <s v="NO"/>
    <m/>
    <m/>
    <m/>
    <m/>
    <s v="SI"/>
    <s v="NO"/>
    <s v="NO"/>
    <m/>
    <m/>
    <n v="202105"/>
    <n v="202512"/>
    <n v="3469523.29"/>
    <n v="0"/>
    <m/>
    <n v="0"/>
    <m/>
    <m/>
    <n v="57586.25"/>
    <s v="SI"/>
    <s v="Ejecución física (C)"/>
    <s v="SI"/>
    <s v="SI"/>
    <n v="95"/>
    <n v="95"/>
    <s v="2025-05-14 14:13:36"/>
    <s v="INFRAESTRUCTURA DE RIEGO"/>
    <s v="NO"/>
    <s v="PIURA"/>
    <s v="SECHURA"/>
    <s v="RINCONADA LLICUAR"/>
    <n v="200806"/>
    <n v="-5.457507586980622"/>
    <n v="-80.762073911180408"/>
    <s v="2024-01-02 00:00:00"/>
    <s v="2025-12-31 00:00:00"/>
    <s v="2024-01-02 00:00:00"/>
    <s v="2025-12-31 00:00:00"/>
    <n v="2032"/>
    <n v="4103431.47"/>
    <n v="2026"/>
    <x v="3"/>
    <n v="32.559559943105207"/>
    <x v="1"/>
  </r>
  <r>
    <s v="GL"/>
    <s v="GOBIERNOS LOCALES"/>
    <s v="MUNICIPALIDAD DISTRITAL DE SANTA CATALINA DE MOSSA"/>
    <n v="2604044"/>
    <n v="2604044"/>
    <s v="CREACION DE LOS SERVICIOS DE PROTECCIÓN EN RIBERAS DE RÍO VULNERABLES ANTE EL PELIGRO EN RIO CORRALES  DE CENTRO POBLADO LINDEROS DE MARAY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20197357.82"/>
    <n v="37239782.640000001"/>
    <n v="339504.02"/>
    <n v="0"/>
    <n v="0"/>
    <s v="Limpieza deforestación 4800 m2 Descolmatación en zonas críticas  Colocación de defensa ribereña de estructura de gaviones en el margen derecho del río Corrales2202m  Colocación de protección en el talud inestable de la zona urbana con estructura de gaviones 360 m  Colocación de protección para la quebrada con estructura de gaviones772m a cada margen"/>
    <s v="2023-07-18 00:00:00"/>
    <s v="2023-07-25 00:00:00"/>
    <x v="12"/>
    <s v="GESTIÓN DE RIESGOS Y EMERGENCIAS"/>
    <s v="PREVENCIÓN DE DESASTRES"/>
    <s v="INVIERTE"/>
    <s v="PROYECTO DE INVERSION"/>
    <s v="ADMINISTRACIÓN INDIRECTA - POR CONTRATA"/>
    <s v="SI"/>
    <n v="15000"/>
    <n v="160000"/>
    <n v="160000"/>
    <n v="160000"/>
    <s v="SI"/>
    <s v="NO"/>
    <s v="NO"/>
    <m/>
    <m/>
    <n v="202312"/>
    <n v="202603"/>
    <n v="39500"/>
    <n v="15000"/>
    <n v="0"/>
    <n v="30000"/>
    <n v="15000"/>
    <n v="15000"/>
    <n v="37509786.659999996"/>
    <s v="SI"/>
    <s v="Ejecución física (C)"/>
    <s v="SI"/>
    <s v="NO"/>
    <n v="0"/>
    <n v="0.11"/>
    <s v="2026-07-13 08:18:12"/>
    <s v="DEFENSAS RIBEREÑAS"/>
    <s v="NO"/>
    <s v="PIURA"/>
    <s v="MORROPON"/>
    <s v="SANTA CATALINA DE MOSSA"/>
    <n v="200408"/>
    <n v="-5.181603205727499"/>
    <n v="-79.902865574869921"/>
    <s v="2025-10-01 00:00:00"/>
    <s v="2037-01-29 00:00:00"/>
    <s v="2025-10-01 00:00:00"/>
    <s v="2037-01-29 00:00:00"/>
    <n v="774"/>
    <n v="19801331.199999999"/>
    <n v="2026"/>
    <x v="4"/>
    <n v="80.845209591889841"/>
    <x v="0"/>
  </r>
  <r>
    <s v="GL"/>
    <s v="GOBIERNOS LOCALES"/>
    <s v="MUNICIPALIDAD DISTRITAL DE SONDOR"/>
    <n v="2599486"/>
    <n v="2599486"/>
    <s v="MEJORAMIENTO Y AMPLIACION DEL SERVICIO DE LIMPIEZA PÚBLICA EN PLANTA DE RESIDUOS SOLIDOS  DE CENTRO POBLADO TACARPO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060138.3"/>
    <n v="2295561.7999999998"/>
    <n v="0"/>
    <n v="0"/>
    <n v="0"/>
    <s v="CONSTA DE EQUIPAMIENTO VEHICULOS CONSTRUCCION DE INFRAESTRCUTURA DE ALMACENAMIENTO RELLENO SANITARIO CELDA DE RESIDUOS FINALES DRENES DE LIXIVIADOS POZA DE LIXIVIADOS CELDA DE DESECHOS PELIGROSOS CERCOS PERIMTRICOS POZO DE MONITOREO Y PLAN DE MANEJO AMBIENTAL"/>
    <s v="2023-06-21 00:00:00"/>
    <s v="2023-07-21 00:00:00"/>
    <x v="5"/>
    <s v="GESTIÓN INTEGRAL DE LA CALIDAD AMBIENTAL"/>
    <s v="GESTIÓN DE LOS RESIDUOS SÓLIDOS"/>
    <s v="INVIERTE"/>
    <s v="PROYECTO DE INVERSION"/>
    <s v="ADMINISTRACIÓN DIRECTA"/>
    <s v="SI"/>
    <n v="0"/>
    <n v="0"/>
    <n v="0"/>
    <n v="0"/>
    <s v="SI"/>
    <s v="NO"/>
    <s v="NO"/>
    <m/>
    <m/>
    <n v="202310"/>
    <n v="202504"/>
    <n v="945431.36"/>
    <n v="0"/>
    <m/>
    <n v="0"/>
    <m/>
    <m/>
    <n v="1350130.44"/>
    <s v="SI"/>
    <s v="Ejecución física (C)"/>
    <s v="SI"/>
    <s v="SI"/>
    <n v="100"/>
    <n v="97.95"/>
    <s v="2025-06-26 12:15:33"/>
    <s v="GESTIÓN INTEGRAL DE LOS RESIDUOS SÓLIDOS MUNICIPALES"/>
    <s v="NO"/>
    <s v="PIURA"/>
    <s v="HUANCABAMBA"/>
    <s v="SONDOR"/>
    <n v="200307"/>
    <n v="-5.3987176128648517"/>
    <n v="-79.410829548659706"/>
    <s v="2023-09-20 00:00:00"/>
    <s v="2036-02-06 00:00:00"/>
    <s v="2023-09-21 00:00:00"/>
    <s v="2024-03-20 00:00:00"/>
    <n v="2026"/>
    <n v="2295561.7999999998"/>
    <n v="2026"/>
    <x v="4"/>
    <n v="137.18904584843011"/>
    <x v="0"/>
  </r>
  <r>
    <s v="GL"/>
    <s v="GOBIERNOS LOCALES"/>
    <s v="MUNICIPALIDAD DISTRITAL DE SONDORILLO"/>
    <n v="2506028"/>
    <n v="2506028"/>
    <s v="MEJORAMIENTO DEL SERVICIO DE LIMPIEZA PUBLICA EN LA LOCALIDAD DE SONDORILLO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2161991.0099999998"/>
    <n v="3963028.09"/>
    <n v="0"/>
    <n v="0"/>
    <n v="0"/>
    <s v="ADECUADO ALMACENAMIENTO EN VÍAS URBANAS Y ÁREAS PÚBLICAS ADQUISICIÓN E INSTALACIÓN DE PAPELERAS DE 50 LTSADECUADO BARRIDO DE VÍAS URBANAS Y ÁREAS PÚBLICAS ADQUISICIÓN DE COCHES DE BARRIDO DE 240 LTS Y CASILLEROS METÁLICOS  BARRIDO MANUAL ADQUISICIÓN DE KIT DE BARRIDO MANUAL CONOS DE SEGURIDAD ESCOBA DE PAJA ESCOBILLÓN DE CERDA ESCOBA METÁLICA RECOGEDOR METÁLICO BOLSAS DE 120 LTS PUNZÓN ADQUISICIÓN DE KIT DE SEGURIDAD CAMISACO PANTALÓN POLO GORRO PONCHO GUANTE MASCARILLA ZAPATILLAS MOCHILA Y BOTAS DE JEBEADECUADA CAPACIDAD PARA LA RECOLECCIÓN Y TRANSPORTE ADQUISICIÓN DE KIT DE RECOLECCIÓN ESCOBAS MANTA DE NYLON PALA CUCHARA ZAPAS RASTRILLOS CONOS DE SEGURIDAD BOTIQUÍN EXTINTOR ADQUISICIÓN DE KIT DE SEGURIDAD CAMISACO PANTALÓN POLOS FAJA GORRO PONCHO LENTES GUANTES MASCARILLA BOTIN BOTAS MOCHILAS ADQUISICIÓN DE 01 CAMIÓN COMPACTADOR 4 M3  CON ALZA CONTENEDOR PARA NO APROVECHABLES Y ADQUISICIÓN DE 01 TRIMÓVILADECUADA VALORIZACIÓN DE LOS RESIDUOS SÓLIDOS CONSTRUCCIÓN DE UNA PLANTA MANUAL DE COMPOSTAJE ADQUISICIÓN DE KIT DE APROVECHAMIENTO ORGÁNICO TRINCHE CARRETILLAS LAMPAS ZARANDAS COSTALILLOS ADQUISICIÓN DE BALANZA EXTINTOR MEDIDOR DE PH Y TERMÓMETRO ADQUISICIÓN DE KIT DE SEGURIDAD CAMISACO PANTALÓN POLOS FAJA GORRO PONCHO LENTES GUANTES MASCARILLA BOTIN BOTAS MOCHILAS CONSTRUCCIÓN DE UN CENTRO DE ACOPIO MANUAL DENTRO DEL RELLENO ADQUISICIÓN KIT DE HERRAMIENTAS Y ZACAS ADQUISICIÓN DE BALANZA ELECTRÓNICA EXTINTOR MESA DE SEGREGACIÓN MONTA CARGA MANUAL  MANUAL 0  2 TDÍA ADQUISICIÓN DE KIT DE SEGURIDAD CAMISACO PANTALÓN POLOS FAJA GORRO PONCHO LENTES GUANTES MASCARILLA BOTIN BOTAS MOCHILASADECUADA DISPOSICIÓN FINAL DE LOS RESIDUOS SÓLIDOS CONSTRUCCIÓN DEL RELLENO SANITARIO MANUAL ADQUISICIÓN DE KIT DE HERRAMIENTAS PICOS LAMPAS CARRETILLA RASTRILLO Y TRINCHE Y RODILLO DE COMPACTACIÓN MANUAL 0  2 TDÍA ADQUISICIÓN DE EXTINTOR BOMBA DE LIXIVIADOS GENERADOR ELÉCTRICO  MANUAL ADQUISICIÓN DE KIT DE MOBILIARIO ESCRITORIOS ARCHIVADOR PIZARRA MESA SILLAS Y COCINA ADQUISICIÓN DE EQUIPOS DE PROTECCIÓN PERSONAL PARA EL PERSONAL DE LA DISPOSICIÓN FINALEFICIENTE GESTIÓN TÉCNICA ADMINISTRATIVA ECONÓMICA Y FINANCIERA DEL SERVICIO DE LIMPIEZA PÚBLICA ADECUADA EDUCACIÓN Y CULTURA AMBIENTAL DE LA POBLACIÓN"/>
    <s v="2020-12-07 00:00:00"/>
    <s v="2020-12-28 00:00:00"/>
    <x v="5"/>
    <s v="GESTIÓN INTEGRAL DE LA CALIDAD AMBIENTAL"/>
    <s v="GESTIÓN DE LOS RESIDUOS SÓLIDOS"/>
    <s v="INVIERTE"/>
    <s v="PROYECTO DE INVERSION"/>
    <s v="ADMINISTRACIÓN DIRECTA,ADMINISTRACIÓN INDIRECTA - POR CONTRATA"/>
    <s v="SI"/>
    <n v="1367633"/>
    <n v="0"/>
    <n v="0"/>
    <n v="0"/>
    <s v="SI"/>
    <s v="NO"/>
    <s v="NO"/>
    <m/>
    <m/>
    <n v="202312"/>
    <n v="202608"/>
    <n v="2116688.12"/>
    <n v="453651.20000000001"/>
    <n v="1367633"/>
    <n v="860316"/>
    <n v="860316"/>
    <n v="512532"/>
    <n v="986023.97"/>
    <s v="SI"/>
    <s v="Ejecución física (C)"/>
    <s v="SI"/>
    <s v="SI"/>
    <n v="55.45"/>
    <n v="55.16"/>
    <s v="2026-02-05 18:22:38"/>
    <s v="GESTIÓN INTEGRAL DE LOS RESIDUOS SÓLIDOS MUNICIPALES"/>
    <s v="NO"/>
    <s v="PIURA"/>
    <s v="HUANCABAMBA"/>
    <s v="SONDORILLO"/>
    <n v="200308"/>
    <n v="-5.3391589809389037"/>
    <n v="-79.429242537464773"/>
    <s v="2023-11-01 00:00:00"/>
    <s v="2026-12-30 00:00:00"/>
    <s v="2024-01-03 00:00:00"/>
    <s v="2027-01-03 00:00:00"/>
    <n v="653"/>
    <n v="3963028.09"/>
    <n v="2026"/>
    <x v="3"/>
    <n v="134.23166007443851"/>
    <x v="0"/>
  </r>
  <r>
    <s v="GL"/>
    <s v="GOBIERNOS LOCALES"/>
    <s v="MUNICIPALIDAD PROVINCIAL DE AYABACA"/>
    <n v="2506971"/>
    <n v="2506971"/>
    <s v="MEJORAMIENTO Y AMPLIACION DE LOS SERVICIOS DE AGUA POTABLE Y SANEAMIENTO RURAL EN LAS LOCALIDADES DE  SOCCHABAMBA CENTRO, PAMPAS DE SOCCHABAMBA, CHILCAPAMPA ALTO, CHILCAPAMPA BAJO, TIERRA COLORADA, SALUCUM Y PROGRESO DE SOCCHABAMBA 7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0369762.09"/>
    <n v="16350097.82"/>
    <n v="0"/>
    <n v="0"/>
    <n v="0"/>
    <s v="LA IMPLEMENTACION DEL PROYECTO CONSISTE EN LA CONSTRUCCION DE SEIS CAPTACIONES EN MANANTIAL INSTALACION DE 4044 ML DE LINEA DE CONDUCCION DE TUBERIA PVC DE 15 1 Y 34  CONSTRUCCION DE 09 CRPT6 CONSTRUCCION DE SEIS RESERVORIOS DE DIFERENTE CAPACIDAD DE ALMACENAMIENTO TRES DE 5M3 DOS DE 10M3 Y UNO DE 15M3 INSTALACION DE 15671 DE LINEA DE ADUCCION CON TUBERIA PVC DE 1 34 Y 12 INSTALACION DE RED DE DISTRIBUCION EN 3206144 ML DE TUBERIA PVC DE 34 Y 12 CONSTRUCCION DE 69 CRPT7 CONSTRUCCION DE 14 PASES AEREOS CONSTRUCCION CUATRO VAVULAS DE AIRE CONSTRUCCION DE 55 VALVULAS DE PURGA CONSTRUCCION DE 85 VALVULAS DE CONTROL INSTALACION DE 362 CONEXIONES DE AGUA CONSTRUCCION DE 362 UBS CON ARRASTRE HIDRAULICO E IMPLEMENTACION DE 36 TALLERES DE CAPACITACION EN EDUSA OPERACION Y MANTENIMIENTO Y GESTION DEL SERVICIO"/>
    <s v="2020-12-15 00:00:00"/>
    <s v="2020-12-22 00:00:00"/>
    <x v="4"/>
    <s v="SANEAMIENTO"/>
    <s v="SANEAMIENTO RURAL"/>
    <s v="INVIERTE"/>
    <s v="PROYECTO DE INVERSION"/>
    <s v="ADMINISTRACIÓN INDIRECTA - POR CONTRATA"/>
    <s v="SI"/>
    <n v="3746520"/>
    <n v="0"/>
    <n v="0"/>
    <n v="0"/>
    <s v="SI"/>
    <s v="NO"/>
    <s v="NO"/>
    <m/>
    <m/>
    <n v="202205"/>
    <n v="202601"/>
    <n v="140324"/>
    <n v="21150"/>
    <n v="3746520"/>
    <n v="16209774"/>
    <n v="16131596.76"/>
    <n v="15340569.9"/>
    <n v="-0.18"/>
    <s v="SI"/>
    <s v="Ejecución física (C)"/>
    <s v="SI"/>
    <s v="NO"/>
    <m/>
    <n v="0.99"/>
    <s v="2026-06-23 11:51:28"/>
    <s v="SISTEMA DE SANEAMIENTO RURAL"/>
    <s v="NO"/>
    <s v="PIURA"/>
    <s v="AYABACA"/>
    <s v="AYABACA"/>
    <n v="200201"/>
    <n v="-4.5725785698692931"/>
    <n v="-79.665513680969141"/>
    <s v="2025-04-01 00:00:00"/>
    <s v="2027-07-30 00:00:00"/>
    <s v="2026-05-15 00:00:00"/>
    <s v="2027-01-15 00:00:00"/>
    <n v="1126"/>
    <n v="16271920.76"/>
    <n v="2026"/>
    <x v="3"/>
    <n v="127.5420247364092"/>
    <x v="0"/>
  </r>
  <r>
    <s v="GL"/>
    <s v="GOBIERNOS LOCALES"/>
    <s v="MUNICIPALIDAD PROVINCIAL DE HUANCABAMBA"/>
    <n v="2502007"/>
    <n v="2502007"/>
    <s v="MEJORAMIENTO Y AMPLIACION DE LOS SERVICIO DE AGUA Y DISPOSICION SANITARIA DE EXCRETAS EN LOS CENTRO POBLADO DE MAYLAND, ARRAYAN, CAPASHO Y YIPTA DEL DISTRITO DE LALAQUIZ - PROVINCIA DE HUANCABAMBA - DEPARTAMENTO DE PIURA"/>
    <s v="OPMI DE LA MUNICIPALIDAD DISTRITAL DE LALAQUIZ"/>
    <s v="UF DE LA MUNICIPALIDAD DISTRITAL DE LALAQUIZ"/>
    <s v="UEIGSRMH"/>
    <n v="301552"/>
    <s v="MUNICIPALIDAD DISTRITAL DE LALAQUIZ"/>
    <s v="ACTIVO"/>
    <s v="VIABLE"/>
    <n v="12636757.35"/>
    <n v="12636757.35"/>
    <n v="0"/>
    <n v="0"/>
    <n v="0"/>
    <s v="CONSTRUCCIÓN DE 09 Captaciones 7 69572 Ml Líneas De Conducción 06 Reservorios 16 71499 Ml Líneas De Distribución 11 Cámara Rompe Presión08 Válvulas De Control 39 Válvulas De Purga 08 Válvulas De Aire   Instalacion de 238 Conexiones Domiciliarias                                                                                                                    Construccion de 238 Unidades Basicas de Saneamiento UBS con arrastre hidraulico Para la disposición de las aguas servidas de la letrina se instalará un  un pozo de percolación y contará con su respectiva caja de lodos238 Conexiones Domiciliarias Construccion de 238 Unidades Basicas de Saneamiento UBS con arrastre hidraulico"/>
    <s v="2020-10-26 00:00:00"/>
    <s v="2020-11-16 00:00:00"/>
    <x v="4"/>
    <s v="SANEAMIENTO"/>
    <s v="SANEAMIENTO RURAL"/>
    <s v="INVIERTE"/>
    <s v="PROYECTO DE INVERSION"/>
    <s v="ADMINISTRACIÓN INDIRECTA - POR CONTRATA"/>
    <s v="NO"/>
    <m/>
    <m/>
    <m/>
    <m/>
    <s v="NO"/>
    <s v="NO"/>
    <s v="NO"/>
    <m/>
    <m/>
    <n v="202304"/>
    <n v="202304"/>
    <n v="19800"/>
    <n v="0"/>
    <m/>
    <n v="0"/>
    <m/>
    <m/>
    <n v="12616957.35"/>
    <s v="SI"/>
    <s v="Expediente técnico (B)"/>
    <s v="SI"/>
    <s v="NO"/>
    <m/>
    <n v="0.2"/>
    <m/>
    <s v="SISTEMA DE SANEAMIENTO RURAL"/>
    <s v="NO"/>
    <s v="PIURA"/>
    <s v="HUANCABAMBA"/>
    <s v="LALAQUIZ"/>
    <n v="200305"/>
    <n v="-5.2130816099999606"/>
    <n v="-79.679591639999956"/>
    <s v="2021-01-01 00:00:00"/>
    <s v="2021-12-01 00:00:00"/>
    <s v="2021-01-01 00:00:00"/>
    <s v="2021-12-01 00:00:00"/>
    <n v="482"/>
    <n v="11904622.366"/>
    <n v="2026"/>
    <x v="3"/>
    <n v="105.5752870487952"/>
    <x v="0"/>
  </r>
  <r>
    <s v="GL"/>
    <s v="GOBIERNOS LOCALES"/>
    <s v="MUNICIPALIDAD PROVINCIAL DE MORROPON"/>
    <n v="2351322"/>
    <n v="2351322"/>
    <s v="MEJORAMIENTO Y AMPLIACION DEL SERVICIO DE AGUA POTABLE Y ALCANTARILLADO EN LOS BARRIOS SAN FRANCISCO Y DIEGO FERRÉ DEL SECTOR 01 DE LA CIUDAD DE CHULUCANAS -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2830461.29"/>
    <n v="3376493.31"/>
    <n v="0"/>
    <n v="0"/>
    <n v="0"/>
    <s v="1MEJORAMIENTO Y AMPLIACIÓN DE LAS REDES Y CONEXIONES DOMICILIARIAS DE AGUA POTABLESuministro e instalación de Tuberías Mejoramiento y ampliación de agua PVC  110mm UF C75       276031 mlConexiones Domiciliarias de agua potable Mejoramiento 210 uNIDADES y Ampliación 180 uNIDADES Incluye cajas prefabricadas 040x040 m 390 u 2MEJORAMIENTO Y AMPLIACIÓN DE LAS REDES Y CONEXIONES DOMICILIARIAS DE ALCANTARILLADOSuministro e instalación de 273959 ml de Tuberías mejoramiento y ampliación Desagüe PVC UF NTP ISO 211382010 SN4 D200 mm y PVC UF NTP ISO 211382010 SN8 D450 mm   273959 mlInstalación y Suministro de Conexiones Domiciliarias de alcantarillado Mejoramiento 175 uND y Ampliación 187 uND incluye cajas prefabricadas 030x060 m 3 a 4 cuerpos     362  uMejoramiento de 24 buzones existentes y construcción de 16 buzones Cod120 mh150450 m MTAPA FoFo60x60cm 10u Se consideran 362 conexiones domiciliarias de alcantarillado ya que EPS GRAU SA ESTA interviniendo PARCIALMEMNTE En las calles San Francisco y Tarapacá mediante el proyecto de inversión pública de Código SNIP 320126"/>
    <s v="2018-04-02 00:00:00"/>
    <s v="2018-07-26 00:00:00"/>
    <x v="4"/>
    <s v="SANEAMIENTO"/>
    <s v="SANEAMIENTO URBANO"/>
    <s v="INVIERTE"/>
    <s v="PROYECTO DE INVERSION"/>
    <s v="ADMINISTRACIÓN INDIRECTA - POR CONTRATA"/>
    <s v="NO"/>
    <m/>
    <m/>
    <m/>
    <m/>
    <s v="SI"/>
    <s v="NO"/>
    <s v="NO"/>
    <m/>
    <m/>
    <n v="201809"/>
    <n v="202410"/>
    <n v="3010591.36"/>
    <n v="0"/>
    <m/>
    <n v="0"/>
    <m/>
    <m/>
    <n v="365901.95"/>
    <s v="SI"/>
    <s v="Ejecución física (C)"/>
    <s v="SI"/>
    <s v="SI"/>
    <n v="78.790000000000006"/>
    <n v="79.31"/>
    <s v="2024-01-03 08:40:30"/>
    <s v="SISTEMA DE SANEAMIENTO URBANO"/>
    <s v="NO"/>
    <s v="PIURA"/>
    <s v="MORROPON"/>
    <s v="CHULUCANAS"/>
    <n v="200401"/>
    <n v="-5.0964803700000001"/>
    <n v="-80.161510000000007"/>
    <s v="2023-06-01 00:00:00"/>
    <s v="2027-10-30 00:00:00"/>
    <s v="2023-08-22 00:00:00"/>
    <s v="2023-12-22 00:00:00"/>
    <n v="1790"/>
    <n v="3224243.56"/>
    <n v="2026"/>
    <x v="6"/>
    <n v="53.319734366192343"/>
    <x v="0"/>
  </r>
  <r>
    <s v="GL"/>
    <s v="GOBIERNOS LOCALES"/>
    <s v="MUNICIPALIDAD PROVINCIAL DE TALARA"/>
    <n v="2545552"/>
    <n v="2545552"/>
    <s v="MEJORAMIENTO DEL SERVICIO VIAL EN EL BARRIO PARTICULAR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6800322.2699999996"/>
    <n v="13630980.060000001"/>
    <n v="81451.350000000006"/>
    <n v="0"/>
    <n v="0"/>
    <s v="PAVIMENTACIÓN CON LOSAS DE CONCRETO Pavimento de Concreto HidráulicoDemolición y retiro del total del pavimento asfaltico veredas rampas sardineles Construcción de Pavimentos veredas rampas y sardinelesRecuperación de jardines y áreas verdesSeñalización horizontal y verticalMejoramiento de la seguridad Vial en zonas de colegiosDemolición de pavimento flexible veredas rampas sardineles Construcción de pavimento de concreto hidráulico e 20 cm veredas rampas y sardineles Señalización horizontal y vertical con las siguientes componentes rehabilitación de pavimento de concreto hidráulico  construcción de 670961 m2 de pavimento de concreto hidráulico señalización horizontal y vertical veredas  construcción de 146427 m2 de veredas de concreto fc 175 kgcm2 Construcción de 534298 m de Sardineles de Concreto Fc 175 kgcm2  rampas e instalación 122625 m2 de áreas verdes grass 150 unidades de plantas ornamentales y arbustos                                                                                                                                                                                                              Taller de Sensibilización"/>
    <s v="2022-03-17 00:00:00"/>
    <s v="2022-03-28 00:00:00"/>
    <x v="0"/>
    <s v="TRANSPORTE URBANO"/>
    <s v="VÍAS URBANAS"/>
    <s v="INVIERTE"/>
    <s v="PROYECTO DE INVERSION"/>
    <s v="ADMINISTRACIÓN INDIRECTA - OBRAS POR IMPUESTOS"/>
    <s v="SI"/>
    <n v="1000000"/>
    <n v="0"/>
    <n v="0"/>
    <n v="0"/>
    <s v="SI"/>
    <s v="NO"/>
    <s v="NO"/>
    <m/>
    <m/>
    <n v="202410"/>
    <n v="202412"/>
    <n v="112430.39999999999"/>
    <n v="0"/>
    <n v="1000000"/>
    <n v="0"/>
    <n v="0"/>
    <n v="0"/>
    <n v="13600001.01"/>
    <s v="SI"/>
    <s v="Ejecución física (C)"/>
    <s v="SI"/>
    <s v="NO"/>
    <m/>
    <n v="0"/>
    <m/>
    <s v="VIAS URBANAS"/>
    <s v="NO"/>
    <s v="PIURA"/>
    <s v="TALARA"/>
    <s v="PARIÑAS"/>
    <n v="200701"/>
    <n v="-4.5751465534954434"/>
    <n v="-81.265873172043356"/>
    <s v="2026-04-06 00:00:00"/>
    <s v="2026-12-28 00:00:00"/>
    <s v="2026-04-06 00:00:00"/>
    <s v="2026-12-28 00:00:00"/>
    <n v="2976"/>
    <n v="13389630.82"/>
    <n v="2026"/>
    <x v="2"/>
    <n v="98.297212185964582"/>
    <x v="0"/>
  </r>
  <r>
    <s v="GL"/>
    <s v="GOBIERNOS LOCALES"/>
    <s v="MUNICIPALIDAD PROVINCIAL DE TALARA"/>
    <n v="2537744"/>
    <n v="2537744"/>
    <s v="MEJORAMIENTO DEL SERVICIO RECREATIVO PASIVO Y ACTIVO DEL PARQUE RECREACIONAL EN LA URBANIZACION LUIS NEGREIROS VEG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324890.8400000001"/>
    <n v="1561209.31"/>
    <n v="0"/>
    <n v="0"/>
    <n v="0"/>
    <s v="1 PARQUE RECREACIONAL   PISO REVESTIDO CON PIEDRA LAJA CONCRETO fc175kgcm2 E10CM  19286  M2       PISO DE GRANITO 9938  M2   PISO DE PORCELANATO DE ALTO TRANSITO 060 X 060 68662 M2  PISO DE PORCELANATO EXAGONAL DE ALTO TRANSITO L 050 M17139 M2  PERGOLA EN ACCESOS PEATONALES  2023  M2 VEREDAS 25100 M2 SARDINELES PERALTADOS EN PARQUE3030 M3 ESTRADO  INSTALACION DE CONCHA ACUSTICA DE CASCARA DE CEMENTO1485 M2  AREAS VERDES58913 M2 SUMINISTRO E INSTALACION DE BANCAS DE ESTRUCTURA METALICA MADERA Y COBERTURA 1500 UND04 BASUREROS TRIPLES tipo ecológicos 02 ASTAS DE BANDERA                                                                                      2 JUEGOS INFANTILES A13244 M2                                                                                        PISO DE GRANITO  9940 M2PLATAFORMA   CON GRASS SINTETICO2317 M2 SARDINELES PERALTADOS EN PARQUE535 m3 COBERTURA EN JUEGOS INFANTILES 37045 m3J3 UEGOS INFANTILES PREFABRICADOS 3JUEGOS INFANTILES CLASICO"/>
    <s v="2021-12-14 00:00:00"/>
    <s v="2021-12-21 00:00:00"/>
    <x v="5"/>
    <s v="GESTIÓN INTEGRAL DE LA CALIDAD AMBIENTAL"/>
    <s v="CONSERVACIÓN Y AMPLIACIÓN DE LAS ÁREAS VERDES Y ORNATO PÚBLICO"/>
    <s v="INVIERTE"/>
    <s v="PROYECTO DE INVERSION"/>
    <s v="ADMINISTRACIÓN INDIRECTA - POR CONTRATA"/>
    <s v="SI"/>
    <n v="30518"/>
    <n v="0"/>
    <n v="0"/>
    <n v="0"/>
    <s v="SI"/>
    <s v="NO"/>
    <s v="NO"/>
    <m/>
    <m/>
    <n v="202212"/>
    <n v="202409"/>
    <n v="1530691.12"/>
    <n v="0"/>
    <n v="0"/>
    <n v="7451"/>
    <n v="7450.62"/>
    <n v="7450.62"/>
    <n v="23067.19"/>
    <s v="SI"/>
    <s v="Ejecución física (C)"/>
    <s v="SI"/>
    <s v="SI"/>
    <n v="99.58"/>
    <n v="98.05"/>
    <s v="2026-04-28 12:29:56"/>
    <s v="ESPACIOS PÚBLICOS VERDES"/>
    <s v="NO"/>
    <s v="PIURA"/>
    <s v="TALARA"/>
    <s v="PARIÑAS"/>
    <n v="200701"/>
    <n v="-4.5829963831038771"/>
    <n v="-81.187724330184807"/>
    <s v="2023-04-03 00:00:00"/>
    <s v="2026-05-31 00:00:00"/>
    <s v="2024-04-05 00:00:00"/>
    <s v="2024-07-03 00:00:00"/>
    <n v="2008"/>
    <n v="1515055.07"/>
    <n v="2026"/>
    <x v="1"/>
    <n v="91.669291150254864"/>
    <x v="0"/>
  </r>
  <r>
    <s v="GL"/>
    <s v="GOBIERNOS LOCALES"/>
    <s v="MUNICIPALIDAD PROVINCIAL DE TALARA"/>
    <n v="2555120"/>
    <n v="2555120"/>
    <s v="CREACION DEL SERVICIO DE MOVILIDAD URBANA EN LAS VIAS LOCALES EN LA ASOCIACIÓN DE VIVIENDA Y PRODUCCIÓN SANTIAGO APOSTO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26934.23"/>
    <n v="1531905.48"/>
    <n v="0"/>
    <n v="0"/>
    <n v="0"/>
    <s v="contempla el desarrollo de la siguiente infraestructura y elementosCREACIÓN DEL SERVICIO DE MOVILIDAD URBANA EN LAS VIAS LOCALES EN LA ASOCIACIÓN DE VIVIENDA Y PRODUCCIÓN SANTIAGO APOSTOL DISTRITO PARIÑAS PROVINCIA DE TALARA DEPARTAMENTO DE PIURA tiene un área de 337315 m2pavimneto con losa de concreto 211752 m2  LOSA DE CONCRETO FC210 kgcm2en la zona Vehicular VEREDAS  71879 M2CONCRETO fc175 Kgcm2  SARDINELES PERALTADOS   4388 M3 CONCRETO PARA SARDINELES fc210 Kgcm2 ACABADO FRORACHADOEN JARDINES  NIVELACION DE CAJAS DE AGUA POTABLE  62  und NIVELACION DE CAJAS DE DESAGUE 62 undCONCRETO fc175 Kgcm2   AREAS VERDES  36012  M2  HABILITACIÓN DE AREAS VERDES BASUREROS TRIPLES tipo ecológicos 4 und"/>
    <s v="2022-06-24 00:00:00"/>
    <s v="2022-07-06 00:00:00"/>
    <x v="0"/>
    <s v="TRANSPORTE URBANO"/>
    <s v="VÍAS URBANAS"/>
    <s v="INVIERTE"/>
    <s v="PROYECTO DE INVERSION"/>
    <s v="ADMINISTRACIÓN INDIRECTA - POR CONTRATA"/>
    <s v="NO"/>
    <m/>
    <m/>
    <m/>
    <m/>
    <s v="SI"/>
    <s v="NO"/>
    <s v="SI"/>
    <s v="2026-07-13 09:37:04"/>
    <s v="Pendiente de liquidación"/>
    <n v="202404"/>
    <n v="202503"/>
    <n v="1531905.48"/>
    <n v="0"/>
    <m/>
    <n v="0"/>
    <m/>
    <m/>
    <n v="0"/>
    <s v="SI"/>
    <s v="Ejecución física (C)"/>
    <s v="SI"/>
    <s v="SI"/>
    <n v="100"/>
    <n v="100"/>
    <s v="2026-07-10 12:58:13"/>
    <s v="VIAS URBANAS"/>
    <s v="NO"/>
    <s v="PIURA"/>
    <s v="TALARA"/>
    <s v="PARIÑAS"/>
    <n v="200701"/>
    <n v="-4.5880949530701081"/>
    <n v="-81.26260664146281"/>
    <s v="2023-01-01 00:00:00"/>
    <s v="2026-07-31 00:00:00"/>
    <s v="2024-05-08 00:00:00"/>
    <s v="2024-08-05 00:00:00"/>
    <n v="279"/>
    <n v="1325525.2"/>
    <n v="2026"/>
    <x v="2"/>
    <n v="97.032844654115706"/>
    <x v="0"/>
  </r>
  <r>
    <s v="GL"/>
    <s v="GOBIERNOS LOCALES"/>
    <s v="MUNICIPALIDAD PROVINCIAL DE TALARA"/>
    <n v="2568575"/>
    <n v="2568575"/>
    <s v="MEJORAMIENTO DEL SERVICIO PASIVO EN EL PARQUE RECREACIONAL UBICADO EN LA URBANIZACION LOS VENCEDORES,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98213.3"/>
    <n v="1818852.13"/>
    <n v="0"/>
    <n v="0"/>
    <n v="0"/>
    <s v="se contruira espacios de circulacion horizontal y vertical  54984 m2 espacios de recreacion pasivapergolas central  12880 m2 espacios exterior 1 und cobertura 1 und veredas 40277 und sardineles 2776 m3 cisterna 527 m2  Del recorrido se visualizó que la zona se encuentra en estado de abandono del levantamiento topográfico se determinó la demolición de veredas pavimento de bloquetas estructuras de concretosardineles bancas y muros existentes que interfieran con el diseño del proyecto También la ubicación existente de las estructuras de servicio de agua desagüe  accesos a parques recreacionales Bancas 2o und Lavamanos Jardinería Tachos de basura Servicios higiénicos Vías de Circulación  Coberturas"/>
    <s v="2022-12-05 00:00:00"/>
    <s v="2022-12-06 00:00:00"/>
    <x v="5"/>
    <s v="GESTIÓN INTEGRAL DE LA CALIDAD AMBIENTAL"/>
    <s v="CONSERVACIÓN Y AMPLIACIÓN DE LAS ÁREAS VERDES Y ORNATO PÚBLICO"/>
    <s v="INVIERTE"/>
    <s v="PROYECTO DE INVERSION"/>
    <s v="ADMINISTRACIÓN INDIRECTA - POR CONTRATA"/>
    <s v="SI"/>
    <n v="340140"/>
    <n v="0"/>
    <n v="0"/>
    <n v="0"/>
    <s v="SI"/>
    <s v="NO"/>
    <s v="NO"/>
    <m/>
    <m/>
    <n v="202405"/>
    <n v="202608"/>
    <n v="1106597.22"/>
    <n v="260000"/>
    <n v="0"/>
    <n v="372116"/>
    <n v="372115.19"/>
    <n v="372115.19"/>
    <n v="340138.91"/>
    <s v="SI"/>
    <s v="Ejecución física (C)"/>
    <s v="SI"/>
    <s v="SI"/>
    <n v="74.05"/>
    <n v="72.94"/>
    <s v="2026-07-15 14:45:02"/>
    <s v="ESPACIOS PÚBLICOS VERDES"/>
    <s v="NO"/>
    <s v="PIURA"/>
    <s v="TALARA"/>
    <s v="PARIÑAS"/>
    <n v="200701"/>
    <n v="-4.5881457817327851"/>
    <n v="-81.272814728973373"/>
    <s v="2024-03-08 00:00:00"/>
    <s v="2026-05-29 00:00:00"/>
    <s v="2025-03-14 00:00:00"/>
    <s v="2025-07-31 00:00:00"/>
    <n v="1729"/>
    <n v="1472895.13"/>
    <n v="2026"/>
    <x v="2"/>
    <n v="97.845364666171477"/>
    <x v="0"/>
  </r>
  <r>
    <s v="GL"/>
    <s v="GOBIERNOS LOCALES"/>
    <s v="MUNICIPALIDAD PROVINCIAL DE TALARA"/>
    <n v="2602841"/>
    <n v="2602841"/>
    <s v="MEJORAMIENTO DEL SERVICIO DE AGUA POTABLE URBANO Y MEJORAMIENTO DEL SERVICIO DE ALCANTARILLADO EN EL A.H LUIS ALVA CASTR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775636.73"/>
    <n v="775636.73"/>
    <n v="0"/>
    <n v="0"/>
    <n v="0"/>
    <s v="Redes de Agua Potable  Instalación de Tubería PVC Ø110MM PVC PN8  Longitud de 39059 ml Conexiones Domiciliarias Instalación de 29815 ml de tubería de PVC UF Ø12 para conexiones domiciliarias Instalación de 74 conexiones domiciliarias de agua potable con sus respectivas cajas y micro medidores para el control yo consumo Redes de Alcantarillado Red de Alcantarillado con Tubería PVC DN200mm NTP ISO 44352005 SN4  Longitud de 32421 ml  Red de Alcantarillado con Tubería PVC DN160mm NTP ISO 44352005 SN4  Longitud de 5046 ml Construcción de 03 buzonetas Construcción de 11 buzones típicos Tipo IConexiones Domiciliarias Red de Alcantarillado con Tubería PVC DN160mm NTP ISO 44352005 SN4  Longitud de 44400 ml para conexiones domiciliarias INSTALACION DE 74 CONEXIONES  DOMICILIARIAS CON SUS RESPECTIVAS CAJAS DE INSPECCIONOTROS INTANGIBLES Ejecutar programa de educacion sanitaria mitigacion y control de impactos ambientales plan de monitoreo arqueologico"/>
    <s v="2023-07-12 00:00:00"/>
    <s v="2023-07-12 00:00:00"/>
    <x v="4"/>
    <s v="SANEAMIENTO"/>
    <s v="SANEAMIENTO URBANO"/>
    <s v="INVIERTE"/>
    <s v="PROYECTO DE INVERSION"/>
    <s v="ADMINISTRACIÓN INDIRECTA - POR CONTRATA"/>
    <s v="SI"/>
    <n v="0"/>
    <n v="775637"/>
    <n v="0"/>
    <n v="0"/>
    <s v="NO"/>
    <s v="NO"/>
    <s v="NO"/>
    <m/>
    <m/>
    <m/>
    <m/>
    <n v="0"/>
    <n v="0"/>
    <m/>
    <n v="0"/>
    <m/>
    <m/>
    <n v="775636.73"/>
    <s v="SI"/>
    <s v="Aprobación de consistencia o modificaciones antes de la aprobación del ET o ET (A)"/>
    <s v="SI"/>
    <s v="NO"/>
    <m/>
    <n v="0"/>
    <m/>
    <s v="SISTEMA DE SANEAMIENTO URBANO"/>
    <s v="NO"/>
    <s v="PIURA"/>
    <s v="TALARA"/>
    <s v="PARIÑAS"/>
    <n v="200701"/>
    <n v="-4.5891849254087953"/>
    <n v="-81.266277290606737"/>
    <s v="2027-01-01 00:00:00"/>
    <s v="2027-04-01 00:00:00"/>
    <s v="2027-01-01 00:00:00"/>
    <s v="2027-04-01 00:00:00"/>
    <n v="350"/>
    <n v="698669.97"/>
    <n v="2026"/>
    <x v="4"/>
    <n v="97.241718687612902"/>
    <x v="0"/>
  </r>
  <r>
    <s v="GL"/>
    <s v="GOBIERNOS LOCALES"/>
    <s v="MUNICIPALIDAD PROVINCIAL DE PIURA"/>
    <n v="2606882"/>
    <n v="2606882"/>
    <s v="RECUPERACION DEL SERVICIO DE MOVILIDAD URBANA EN LAS VÍAS LOCALES DEL CERCADO URBANO DE LA CIUDAD DE PIURA EN EL CENTRO POBLADO DE PIURA,   DISTRITO DE PIURA DE LA PROVINCIA DE PIURA DEL DEPARTAMENTO DE PIURA"/>
    <s v="OPMI DEL GOBIERNO REGIONAL PIURA"/>
    <s v="REGION PIURA-SEDE CENTRAL"/>
    <s v="UEI DE LA GOBIERNO REGIONAL PIURA"/>
    <n v="301529"/>
    <s v="MUNICIPALIDAD PROVINCIAL DE PIURA"/>
    <s v="ACTIVO"/>
    <s v="VIABLE"/>
    <n v="29421199.350000001"/>
    <n v="47513066.520000003"/>
    <n v="284875"/>
    <n v="265500"/>
    <n v="0"/>
    <s v="DESCRIPCIÓN La alternativa única consiste en pavimentación de calles pasajes y jirones  en el cercado urbano de la ciudad de Piura Las coordenadas El Proyecto geográficamente se encuentra en las coordenadas UTM zona 17M está localizado de acuerdo a los siguientes límites Este 54142400 Oeste 541064 Norte 9 425990 y Sur 9 425270 y  comprende un área de 4429 Has aproximadamente y próximo a la avenidas Sánchez Cerro y Bolognesi y entre la Avenida Loreto y la rivera del rio Piura del centro de Piura distrito de Piura provincia de Piura Departamento de Piura Las calles a intervenir son   segun detalle Calle Lima Calle Libertad Calle Tacna Calle Arequipa Calle Cuzco Calle Junín Jirón Huánuco Jirón Callao Jirón Ica Avenida Grau Jirón Huancavelica Jirón Ayacucho Jirón Apurímac y Jirón MoqueguaDESCRIPCIÓN Pavimento rigido optimizado  5793551m2 Veredas de concreto  2027743m2 Sardineles  23080m Ciclovias 5551m2Señales Verticales 26Undd Señalizacion Horizontal 97999m2 y Equipamiento para segregación1180Undd"/>
    <s v="2023-08-07 00:00:00"/>
    <s v="2023-08-07 00:00:00"/>
    <x v="0"/>
    <s v="TRANSPORTE URBANO"/>
    <s v="VÍAS URBANAS"/>
    <s v="INVIERTE"/>
    <s v="PROYECTO DE INVERSION"/>
    <s v="ADMINISTRACIÓN INDIRECTA - POR CONTRATA"/>
    <s v="SI"/>
    <n v="29181779"/>
    <n v="8438352"/>
    <n v="627825"/>
    <n v="0"/>
    <s v="SI"/>
    <s v="NO"/>
    <s v="NO"/>
    <m/>
    <m/>
    <n v="202404"/>
    <n v="202608"/>
    <n v="15014391.43"/>
    <n v="6584712.7800000003"/>
    <n v="29181779"/>
    <n v="20427249"/>
    <n v="20065556.129999999"/>
    <n v="19900859"/>
    <n v="12356301.09"/>
    <s v="SI"/>
    <s v="Ejecución física (C)"/>
    <s v="SI"/>
    <s v="SI"/>
    <n v="44.68"/>
    <n v="45.46"/>
    <s v="2026-08-11 15:17:39"/>
    <s v="VIAS URBANAS"/>
    <s v="NO"/>
    <s v="PIURA"/>
    <s v="PIURA"/>
    <s v="PIURA"/>
    <n v="200101"/>
    <n v="-5.1969698725669913"/>
    <n v="-80.626958768770635"/>
    <s v="2024-02-01 00:00:00"/>
    <s v="2029-12-31 00:00:00"/>
    <s v="2025-09-23 00:00:00"/>
    <s v="2027-03-16 00:00:00"/>
    <n v="191421"/>
    <n v="62688741.310000002"/>
    <n v="2026"/>
    <x v="4"/>
    <n v="0.70273469844800873"/>
    <x v="2"/>
  </r>
  <r>
    <s v="GL"/>
    <s v="GOBIERNOS LOCALES"/>
    <s v="MUNICIPALIDAD PROVINCIAL DE PIURA"/>
    <n v="2564750"/>
    <n v="2564750"/>
    <s v="AMPLIACION DEL SERVICIO DE AGUA POTABLE Y ALCANTARILLADO DE LA HABILITACION URBANA SOL DE LA CAMPIÑA II - IV ETAP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551881.38"/>
    <n v="1551881.38"/>
    <n v="0"/>
    <n v="0"/>
    <n v="0"/>
    <s v="REDES DE AGUA POTABLE Suministro e Instalación de 160984 ml de Redes de Agua Potable Suministro e Instalación de accesorios     TEE PVC C10 110x110 MM 21     Codo 225 PVC C10 110 MM 06     Codo 90 PVC C10 110 MM 04     Tapón de PVCUF C10 110MM 01     Válvula de compuerta H Dúctil ISO 7259 D110 MM con marco y tapa de hierro dúctil 12     Grifo contraincendios DN 110 01     Suministro e Instalación de 244 Conexiones domiciliarias de agua potable REDES DE ALCANTARILLADO Suministro e Instalación de 155638 ml de tubería PVC UF NTP ISO 44352005 SN4 D200mm Suministro e Instalación de 28 buzones Instalación de 84 dados de concreto Fc175 kgcm2 050m x 050m x 050m y 22 dados de concreto Fc175 kgcm2 055m x 055m x 055m Suministro e Instalación de 244 Conexiones domiciliarias de alcantarilladoOTROS INTANGIBLES PROGRAMA DE EDUCACIÓN SANITARIAPLAN DE MITIGACIÓN Y CONTROL DE IMPACTO AMBIENTAL"/>
    <s v="2022-10-18 00:00:00"/>
    <s v="2022-10-20 00:00:00"/>
    <x v="4"/>
    <s v="SANEAMIENTO"/>
    <s v="SANEAMIENTO URBANO"/>
    <s v="INVIERTE"/>
    <s v="PROYECTO DE INVERSION"/>
    <s v="ADMINISTRACIÓN INDIRECTA - POR CONTRATA"/>
    <s v="NO"/>
    <m/>
    <m/>
    <m/>
    <m/>
    <s v="NO"/>
    <s v="NO"/>
    <s v="NO"/>
    <m/>
    <m/>
    <m/>
    <m/>
    <n v="0"/>
    <n v="0"/>
    <m/>
    <n v="0"/>
    <m/>
    <m/>
    <n v="1551881.38"/>
    <s v="NO"/>
    <m/>
    <s v="NO"/>
    <s v="NO"/>
    <m/>
    <m/>
    <m/>
    <s v="SISTEMA DE SANEAMIENTO URBANO"/>
    <s v="NO"/>
    <s v="PIURA"/>
    <s v="PIURA"/>
    <s v="CASTILLA"/>
    <n v="200104"/>
    <n v="-5.1967853060665377"/>
    <n v="-80.573825777377934"/>
    <s v="2023-01-01 00:00:00"/>
    <s v="2023-04-01 00:00:00"/>
    <m/>
    <m/>
    <n v="1080"/>
    <m/>
    <n v="2026"/>
    <x v="2"/>
    <n v="6.5356329556703008"/>
    <x v="4"/>
  </r>
  <r>
    <s v="GL"/>
    <s v="GOBIERNOS LOCALES"/>
    <s v="MUNICIPALIDAD PROVINCIAL DE PIURA"/>
    <n v="2569392"/>
    <n v="2569392"/>
    <s v="MEJORAMIENTO Y AMPLIACION DE LA CAPTACIÓN, LINEA DE CONDUCCIÓN Y PRODUCCIÓN DE LA PTAP EL ARENAL DEL  DISTRITO DE ARENAL - PROVINCIA DE PAITA - DEPARTAMENTO DE PIURA"/>
    <s v="OPMI DE LA MUNICIPALIDAD PROVINCIAL DE PIURA"/>
    <s v="UF DE LA EPSS GRAU DE LA MUNICIPALIDAD PROVINCIAL DE PIURA"/>
    <s v="UEI DE LA GOBIERNO REGIONAL PIURA"/>
    <n v="892"/>
    <s v="REGION PIURA-SEDE CENTRAL"/>
    <s v="ACTIVO"/>
    <s v="VIABLE"/>
    <n v="757035287.13"/>
    <n v="335013751.50999999"/>
    <n v="2010082.51"/>
    <n v="0"/>
    <n v="0"/>
    <s v="SISTEMA DE AGUA POTABLE CAPTACIÓN DE AGUA QUE CORRESPONDE A UN NUEVO DISEÑO HIDRÁULICO PARA CAPTAR EL TOTAL DE 1950 Ls MEJORAMIENTO DE LA PTAP EXISTENTE AMPLIAR LA CAPACIDAD DE LA PLANTA EL ARENAL TIPO CEPIS Q1950 LPS PARA LAS PROVINCIAS DE PAITA Y TALARA AMPLIAR LA CAPACIDAD DE LAS LÍNEAS DE CONDUCCIÓN A 83305 LPS PARA LOS DISTRITOS DE TALARA INDEPENDIZAR UNA LÍNEA DE CONDUCCIÓN PARA LOS ANEXOS DE PAITA LONGITUD DEL SISTEMA 149 KM Ø  900MM OTROS INTANGIBLESPUESTA EN MARCHA  FORTALECIMIENTO DE Om PLAN DE MITIGACIÓN AMBIENTAL PLAN DE MONITOREO ARQUEOLOGICO INTERVENCIÓN SOCIAL Y EDUCACIÓN SANITARIA"/>
    <s v="2022-12-13 00:00:00"/>
    <s v="2022-12-13 00:00:00"/>
    <x v="4"/>
    <s v="SANEAMIENTO"/>
    <s v="SANEAMIENTO URBANO"/>
    <s v="INVIERTE"/>
    <s v="PROYECTO DE INVERSION"/>
    <s v="ADMINISTRACIÓN INDIRECTA - POR CONTRATA"/>
    <s v="SI"/>
    <n v="5011009"/>
    <n v="3506605"/>
    <n v="45000000"/>
    <n v="20000000"/>
    <s v="NO"/>
    <s v="NO"/>
    <s v="NO"/>
    <m/>
    <m/>
    <n v="202603"/>
    <n v="202606"/>
    <n v="0"/>
    <n v="111000"/>
    <n v="5011009"/>
    <n v="1180404"/>
    <n v="1011419.36"/>
    <n v="111000"/>
    <n v="335843430.01999998"/>
    <s v="SI"/>
    <s v="Aprobación de consistencia o modificaciones antes de la aprobación del ET o ET (A)"/>
    <s v="SI"/>
    <s v="NO"/>
    <m/>
    <n v="0"/>
    <m/>
    <s v="SISTEMA DE SANEAMIENTO URBANO"/>
    <s v="NO"/>
    <s v="PIURA"/>
    <s v="PAITA"/>
    <s v="ARENAL"/>
    <n v="200503"/>
    <n v="-4.8901179948987821"/>
    <n v="-81.031509439700827"/>
    <s v="2027-01-01 00:00:00"/>
    <s v="2046-12-01 00:00:00"/>
    <s v="2027-01-01 00:00:00"/>
    <s v="2046-12-01 00:00:00"/>
    <n v="502219"/>
    <n v="299087813.83999997"/>
    <n v="2026"/>
    <x v="2"/>
    <n v="55.640725603783373"/>
    <x v="0"/>
  </r>
  <r>
    <s v="GL"/>
    <s v="GOBIERNOS LOCALES"/>
    <s v="MUNICIPALIDAD PROVINCIAL DE PIURA"/>
    <n v="2517309"/>
    <n v="2517309"/>
    <s v="CREACION DEL SERVICIO DE AGUA POTABLE Y ALCANTARILLADO EN LA HABILITACIÓN URBANA CONDOMINIO Y HOTEL CABOINKA DEL DISTRITO DE EL ALTO - PROVINCIA DE TALA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5935192.1200000001"/>
    <n v="5935192.1200000001"/>
    <n v="0"/>
    <n v="0"/>
    <n v="0"/>
    <s v="SISTEMA DE AGUA POTABLECámara de derivación de caudal a una capacidad de 813 Lssuministro e Instalación de una línea de conducción con tubería HDPE SDR17 L4221m y Ø90mmReservorio proyectado RP01 VOL 150M3Suministro e instalación de Redes de distribución con Tubería HDPE SDR17 L1677mINSTALACIÓN DE 87 conexiones domiciliarias con Ø160mmSISTEMA DE ALCANTARILLADORedes de recolección con tubería HDPE SDR17 L151355m y Ø200mm24 conexiones domiciliarias con Ø63mmEstación de bombeo de aguas residuales 1 y 2 EBAR01 EBAR02 con una capacidad de 3 LsEstación de bombeo de aguas residuales 3 EBAR03 con una capacidad de 5 LsEstación de bombeo de aguas residuales 3 EBAR04 con una capacidad de 840 Lslínea de impulsión 1 HDPE SDR17 L802m y Ø75mmLínea de impulsión 2 HDPE SDR17 L424m y Ø75mmLínea de impulsión 3 HDPE SDR17 L652m y Ø110mmLínea de impulsión 4 HDPE SDR17 L2187m y Ø160mmINTANGIBLESPLAN DE MONITOREO ARQUEOLOGICOEDUCACION SANITARIAMITIGACION Y CONTROL DE IMPACTO AMBIENTALDISPONIBILIDAD DE TERRENO"/>
    <s v="2021-04-23 00:00:00"/>
    <s v="2021-05-10 00:00:00"/>
    <x v="4"/>
    <s v="SANEAMIENTO"/>
    <s v="SANEAMIENTO URBANO"/>
    <s v="INVIERTE"/>
    <s v="PROYECTO DE INVERSION"/>
    <s v="ADMINISTRACIÓN INDIRECTA - POR CONTRATA"/>
    <s v="NO"/>
    <m/>
    <m/>
    <m/>
    <m/>
    <s v="NO"/>
    <s v="NO"/>
    <s v="NO"/>
    <m/>
    <m/>
    <m/>
    <m/>
    <n v="0"/>
    <n v="0"/>
    <m/>
    <n v="0"/>
    <m/>
    <m/>
    <n v="5935192.1200000001"/>
    <s v="NO"/>
    <m/>
    <s v="NO"/>
    <s v="NO"/>
    <m/>
    <m/>
    <m/>
    <s v="SISTEMA DE SANEAMIENTO URBANO"/>
    <s v="NO"/>
    <s v="PIURA"/>
    <s v="TALARA"/>
    <s v="EL ALTO"/>
    <n v="200702"/>
    <n v="-4.2691878899999551"/>
    <n v="-81.221313239999972"/>
    <s v="2021-06-01 00:00:00"/>
    <s v="2022-09-01 00:00:00"/>
    <m/>
    <m/>
    <n v="856"/>
    <m/>
    <n v="2026"/>
    <x v="1"/>
    <n v="121.8173681790739"/>
    <x v="0"/>
  </r>
  <r>
    <s v="GL"/>
    <s v="GOBIERNOS LOCALES"/>
    <s v="MUNICIPALIDAD PROVINCIAL DE PAITA"/>
    <n v="2415369"/>
    <n v="2415369"/>
    <s v="CREACION DEL SISTEMA DE REDES DE AGUA Y ALCANTARILLADO EN LOS AA.HH SAN VALENTIN, VIRGEN DE GUADALUPE ANEXO ALMIRANTE MIGUEL GRAU Y AMPLIACION AA.HH KEIKO SOFIA II ETAPA DE LA PARTE ALTA DE PAITA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193995.3700000001"/>
    <n v="3956848.92"/>
    <n v="0"/>
    <n v="0"/>
    <n v="0"/>
    <s v="EN EL SISTEMA DE AGUA POTABLESe ha considerado el suministro e instalación de 169285 metros de tuberías de PVC UF ISO 4422 C10 DN 110 MM INC ANILLO se instalaran 24700 conexiones domiciliarias de agua potable y el suministro de 02 grifos contra incendio poste de 2 bocas a continuación se detallan las metas contempladasMejoramiento de redes de agua potableExcavación de zanjas en un ancho promedio de 060 m hasta una profundidad de 110 mRefine y nivelación de fondo de zanjaCama de arena de 010 m de espesorInstalación de 169285 mts  tubería nueva PVC U UF NTP ISO 4422 C10  DN 110 MM INC ANILLO con sus accesorios correspondientesInstalación de 247 conexiones domiciliariasProvisión e Instalación de 02 grifos contra incendioProvisión e Instalación de 02 válvulas de control de 110MMPruebas hidráulicasEN EL SISTEMA DE ALCANTARILLADOSe ha considerado el suministro e instalación de 196811 metros de tubería de DN 200 mm PVC UF NTP ISO 4435 S20 para las redes de desagüe y redes colectoras la construcción de 5000 buzones de concreto y la instalación de 24700 conexiones domiciliarias de desagüe a continuación se detallan las metas contempladasExcavación de zanjas en un ancho promedio de 080 m en el centro de las calles hasta una profundidad que varía entre 100 y 600 m Entibado de zanjas a partir de una profundidad de 250 mRefine y nivelación de fondo de zanjas Colocación de cama de arena de 010 m de espesorInstalación de tubería 196811 m 200 mm PVC  UF NTP ISO 4435 S20 Construcción de 50 buzones nuevosInstalación de 247 conexiones domiciliariasPruebas Hidráulicas"/>
    <s v="2018-10-16 00:00:00"/>
    <s v="2018-10-16 00:00:00"/>
    <x v="4"/>
    <s v="SANEAMIENTO"/>
    <s v="SANEAMIENTO URBANO"/>
    <s v="INVIERTE"/>
    <s v="PROYECTO DE INVERSION"/>
    <s v="ADMINISTRACIÓN INDIRECTA - POR CONTRATA"/>
    <s v="NO"/>
    <m/>
    <m/>
    <m/>
    <m/>
    <s v="SI"/>
    <s v="NO"/>
    <s v="NO"/>
    <m/>
    <m/>
    <n v="201810"/>
    <n v="202311"/>
    <n v="3956848.9"/>
    <n v="0"/>
    <m/>
    <n v="0"/>
    <m/>
    <m/>
    <n v="0.02"/>
    <s v="SI"/>
    <s v="Ejecución física (C)"/>
    <s v="SI"/>
    <s v="SI"/>
    <n v="100"/>
    <n v="100"/>
    <s v="2026-08-09 09:56:52"/>
    <s v="SISTEMA DE SANEAMIENTO URBANO"/>
    <s v="NO"/>
    <s v="PIURA"/>
    <s v="PAITA"/>
    <s v="PAITA"/>
    <n v="200501"/>
    <n v="-5.08770466"/>
    <n v="-81.113845800000007"/>
    <s v="2019-12-02 00:00:00"/>
    <s v="2025-10-20 00:00:00"/>
    <s v="2021-08-25 00:00:00"/>
    <s v="2022-08-08 00:00:00"/>
    <n v="3250"/>
    <n v="3079573.39"/>
    <n v="2026"/>
    <x v="6"/>
    <n v="54.582111898266987"/>
    <x v="0"/>
  </r>
  <r>
    <s v="GL"/>
    <s v="GOBIERNOS LOCALES"/>
    <s v="MUNICIPALIDAD PROVINCIAL DE PAITA"/>
    <n v="2562555"/>
    <n v="2562555"/>
    <s v="MEJORAMIENTO DEL SERVICIO DE PRÁCTICA DEPORTIVA Y/O RECREATIVA EN POLIDEPORTIVO DEL CENTRO POBLADO LA TORTUG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78531.27"/>
    <n v="1078531.27"/>
    <n v="0"/>
    <n v="0"/>
    <n v="0"/>
    <s v="INSTALACION DE COBERTURAS METALICAS COBERTURA DE CALAMINON INSTALACION DE 2 TACHOS DE BASURA  ILUMINACION A TRAVES DE REFLECTORES LOS IMPLEMENTACION DE APARATOS SANITARIOS PARA LOS SERVICIOS HIGIENICOS CAMBIO DE ELEMENTOS DEPORTIVOS ARCOS SEÑALIZACION DE LOSA DEPORTIVA RENOVACION DE VENTANAS Y PUERTAS EN SU TOTALIDAD"/>
    <s v="2022-09-20 00:00:00"/>
    <s v="2022-09-30 00:00:00"/>
    <x v="6"/>
    <s v="DEPORTES"/>
    <s v="INFRAESTRUCTURA DEPORTIVA Y RECREATIVA"/>
    <s v="INVIERTE"/>
    <s v="PROYECTO DE INVERSION"/>
    <s v="ADMINISTRACIÓN INDIRECTA - POR CONTRATA"/>
    <s v="NO"/>
    <m/>
    <m/>
    <m/>
    <m/>
    <s v="NO"/>
    <s v="NO"/>
    <s v="NO"/>
    <m/>
    <m/>
    <m/>
    <m/>
    <n v="0"/>
    <n v="0"/>
    <m/>
    <n v="0"/>
    <m/>
    <m/>
    <n v="1078531.27"/>
    <s v="NO"/>
    <m/>
    <s v="NO"/>
    <s v="NO"/>
    <m/>
    <m/>
    <m/>
    <s v="PRÁCTICA DEPORTIVA Y/O RECREATIVA"/>
    <s v="NO"/>
    <s v="PIURA"/>
    <s v="PAITA"/>
    <s v="PAITA"/>
    <n v="200501"/>
    <n v="-5.2823011421135107"/>
    <n v="-81.12359513662588"/>
    <s v="2026-04-01 00:00:00"/>
    <s v="2026-07-01 00:00:00"/>
    <m/>
    <m/>
    <n v="6956"/>
    <m/>
    <n v="2026"/>
    <x v="2"/>
    <n v="55.215973027909627"/>
    <x v="0"/>
  </r>
  <r>
    <s v="GL"/>
    <s v="GOBIERNOS LOCALES"/>
    <s v="MUNICIPALIDAD PROVINCIAL DE SULLANA"/>
    <n v="2558609"/>
    <n v="2558609"/>
    <s v="CREACION DEL SERVICIO DE ALCANTARILLADO EN CALLE TACNA MARGEN DERECHA DEL  DISTRITO DE SALITRAL - PROVINCIA DE SULLANA - DEPARTAMENTO DE PIURA"/>
    <s v="OPMI DE LA MUNICIPALIDAD PROVINCIAL DE SULLANA"/>
    <s v="UF DE LA MUNICIPALIDAD PROVINCIAL DE SULLANA"/>
    <s v="UEI DE LA MUNICIPALIDAD PROVINCIAL DE SULLANA"/>
    <n v="301580"/>
    <s v="MUNICIPALIDAD DISTRITAL DE SALITRAL"/>
    <s v="ACTIVO"/>
    <s v="VIABLE"/>
    <n v="739780.7"/>
    <n v="739780.7"/>
    <n v="0"/>
    <n v="0"/>
    <n v="0"/>
    <s v="Sistema de desagüe 01 Cambio de redes y conexiones domiciliarias Suministro e instalación de una red colectora de desagüe de 103055 ml con tubería PVC DN 200 mm UF S20 ISO 4435 Construcción de 15 buzones de concreto con altura variable 120  250m con cuerpo losa de fondo y losa de techo con espesor de 15 cm con tapa de concreto armado y marco de concreto con media caña de concreto fc 140 kgcm2 acabado cemento pulido Instalación de 92 conexiones domiciliarias de desagüe con cajas de registro de concreto prefabricadas con tubería PVC DN 160 UF S20 ISO 4435 y de Cachimbas  Sillas  PVC SAL DN 200 x 160 mm Construcción de 02 buzonetas de concreto Armado de altura variable 060  090m con cuerpo losa de fondo y con tapa de concreto armado y marco de concreto con media caña de concreto fc 140 kgcm2 acabado cemento pulidoObras complementarias Se ha considerado un ítem para la sensibilización a la población beneficiada sobre educación sanitaria la cual deberá estar dirigida por la empresa Contratista a satisfacción de la Municipalidad Distrital de Salitral  Se han contemplado trabajos de mitigación de impacto ambiental durante toda la ejecución de la obra"/>
    <s v="2022-08-04 00:00:00"/>
    <s v="2022-08-04 00:00:00"/>
    <x v="4"/>
    <s v="SANEAMIENTO"/>
    <s v="SANEAMIENTO URBANO"/>
    <s v="INVIERTE"/>
    <s v="PROYECTO DE INVERSION"/>
    <s v="ADMINISTRACIÓN INDIRECTA - POR CONTRATA"/>
    <s v="SI"/>
    <n v="0"/>
    <n v="300000"/>
    <n v="410781"/>
    <n v="0"/>
    <s v="SI"/>
    <s v="NO"/>
    <s v="NO"/>
    <m/>
    <m/>
    <n v="202503"/>
    <n v="202503"/>
    <n v="23200"/>
    <n v="0"/>
    <n v="0"/>
    <n v="5800"/>
    <n v="0"/>
    <n v="0"/>
    <n v="710780.7"/>
    <s v="SI"/>
    <s v="Ejecución física (C)"/>
    <s v="SI"/>
    <s v="NO"/>
    <m/>
    <n v="0"/>
    <s v="2026-07-21 17:27:45"/>
    <s v="SISTEMA DE SANEAMIENTO URBANO"/>
    <s v="NO"/>
    <s v="PIURA"/>
    <s v="SULLANA"/>
    <s v="SALITRAL"/>
    <n v="200608"/>
    <n v="-4.8585383099999717"/>
    <n v="-80.682455519999962"/>
    <s v="2026-09-08 00:00:00"/>
    <s v="2037-03-04 00:00:00"/>
    <s v="2026-09-08 00:00:00"/>
    <s v="2037-03-04 00:00:00"/>
    <n v="627"/>
    <n v="739780.7"/>
    <n v="2026"/>
    <x v="2"/>
    <n v="37.75996874699559"/>
    <x v="1"/>
  </r>
  <r>
    <s v="GL"/>
    <s v="GOBIERNOS LOCALES"/>
    <s v="MUNICIPALIDAD PROVINCIAL DE TALARA"/>
    <n v="2535080"/>
    <n v="2535080"/>
    <s v="MEJORAMIENTO DEL SERVICIO DEL MINICOLISEO DEPORTIVO EL ÑURO,  DISTRITO DE LOS ORGANOS - PROVINCIA DE TALARA - DEPARTAMENTO DE PIURA"/>
    <s v="OPMI DE LA MUNICIPALIDAD PROVINCIAL DE TALARA"/>
    <s v="UF DE LA MUNICIPALIDAD PROVINCIAL DE TALARA"/>
    <s v="UEI DE LA MUNICIPALIDAD PROVINCIAL DE TALARA"/>
    <n v="301581"/>
    <s v="MUNICIPALIDAD PROVINCIAL DE TALARA - PARIÑAS"/>
    <s v="ACTIVO"/>
    <s v="VIABLE"/>
    <n v="780442.61"/>
    <n v="1386811.69"/>
    <n v="0"/>
    <n v="0"/>
    <n v="0"/>
    <s v="Alternativa Única La propuesta arquitectónica plantea generar 01 ambiente  Minicoliseo Deportivo que converjan en un espacio central que sirva de espacio de público abierto para la práctica deportiva Se plantea el mejoramiento e implementación de infraestructura básica y complementaria de tipo deportiva con una área de 96545m2 La programación arquitectónica da solución al servicio deportivo Minicoliseo para los pobladores de CP El Ñuro distrito de Los Órganos provincia de TalaraPiura Construcción de 800 ml de cerco perimétrico en plataforma deportiva  con columnas de 20x20 cm2 de fc 210 kgcm2Construcción de plataforma deportiva de 46746 m2  con 02 arcos metálicos para futbol vóley y básquet                                                                                                                                                 Construcción de 02 graderías de concreto fc 210 kgcm2 de 1050 metros lineales cada una en el lateral derecho entrando con su respectiva cobertura liviana de techo soportada en estructuras metálicas según diseño                                                                                                                                                       Construcción de 31940m2 de circulación de losas de concreto de fc 210 kgcm2 Suministro e instalaciones de 02 basureros triples tipo ecológico de tipo metálico Suministro e instalaciones de 02 astas de metálicas de bandera                                                                                                                                                              Rehabilitación de los servicios higiénicos vestuarios y cisterna"/>
    <s v="2021-11-17 00:00:00"/>
    <s v="2021-11-19 00:00:00"/>
    <x v="6"/>
    <s v="DEPORTES"/>
    <s v="INFRAESTRUCTURA DEPORTIVA Y RECREATIVA"/>
    <s v="INVIERTE"/>
    <s v="PROYECTO DE INVERSION"/>
    <s v="ADMINISTRACIÓN INDIRECTA - POR CONTRATA"/>
    <s v="SI"/>
    <n v="94943"/>
    <n v="0"/>
    <n v="0"/>
    <n v="0"/>
    <s v="SI"/>
    <s v="NO"/>
    <s v="NO"/>
    <m/>
    <m/>
    <n v="202212"/>
    <n v="202512"/>
    <n v="1225210.69"/>
    <n v="0"/>
    <n v="0"/>
    <n v="88816"/>
    <n v="88814.64"/>
    <n v="88814.64"/>
    <n v="72785"/>
    <s v="SI"/>
    <s v="Ejecución física (C)"/>
    <s v="SI"/>
    <s v="SI"/>
    <n v="98.89"/>
    <n v="88.67"/>
    <s v="2026-05-18 10:18:30"/>
    <s v="PRÁCTICA DEPORTIVA Y/O RECREATIVA"/>
    <s v="NO"/>
    <s v="PIURA"/>
    <s v="TALARA"/>
    <s v="LOS ORGANOS"/>
    <n v="200705"/>
    <n v="-4.1783743799999797"/>
    <n v="-81.129704039999979"/>
    <s v="2024-12-16 00:00:00"/>
    <s v="2026-08-31 00:00:00"/>
    <s v="2025-03-25 00:00:00"/>
    <s v="2025-06-22 00:00:00"/>
    <n v="900"/>
    <n v="752796.29"/>
    <n v="2026"/>
    <x v="1"/>
    <n v="125.6930701897769"/>
    <x v="0"/>
  </r>
  <r>
    <s v="GL"/>
    <s v="GOBIERNOS LOCALES"/>
    <s v="MUNICIPALIDAD PROVINCIAL DE TALARA"/>
    <n v="2572247"/>
    <n v="2572247"/>
    <s v="MEJORAMIENTO DEL SERVICIO RECREATIVO PASIVO Y ACTIVO DEL AREA RECREATIVA UBICADA ENTRE LAS MANZANAS C, D Y LA CALLE 4 DE LA URB. JAMES STORM,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75541.12"/>
    <n v="417219.18"/>
    <n v="0"/>
    <n v="0"/>
    <n v="0"/>
    <s v="Alternativa Única El Presente Proyecto pretende mejora  el área recreativa existente ENTRE LAS MANZANAS C D Y LA CALLE 4 DE LA URB JAMES STOR la cual consiste en construir veredas sardineles bancas de concreto instalaciones sanitarias instalaciones eléctricas y áreas verdes Se construirá  áreas recreativas con juegos infantilesconstrucción de 4585 m2 de veredas y rampa construcción de 45 m2 de saridineles construcción de 1472 m2 de jardineras construcción de 116 m2 de bancas en concreto construcción de 922 m2 de gradas y escaleras   instalación de 755 m2 de grass suministro e instalación de juegos recreativos suministro e instalación de 6 plantas ornamentales"/>
    <s v="2022-12-29 00:00:00"/>
    <s v="2022-12-29 00:00:00"/>
    <x v="5"/>
    <s v="GESTIÓN INTEGRAL DE LA CALIDAD AMBIENTAL"/>
    <s v="CONSERVACIÓN Y AMPLIACIÓN DE LAS ÁREAS VERDES Y ORNATO PÚBLICO"/>
    <s v="INVIERTE"/>
    <s v="PROYECTO DE INVERSION"/>
    <s v="ADMINISTRACIÓN INDIRECTA - POR CONTRATA"/>
    <s v="SI"/>
    <n v="0"/>
    <n v="2652.06"/>
    <n v="0"/>
    <n v="0"/>
    <s v="SI"/>
    <s v="NO"/>
    <s v="NO"/>
    <m/>
    <m/>
    <n v="202308"/>
    <n v="202411"/>
    <n v="414567.12"/>
    <n v="0"/>
    <m/>
    <n v="0"/>
    <m/>
    <m/>
    <n v="2652.06"/>
    <s v="SI"/>
    <s v="Ejecución física (C)"/>
    <s v="SI"/>
    <s v="SI"/>
    <n v="100"/>
    <n v="99.36"/>
    <s v="2025-09-04 15:00:28"/>
    <s v="ESPACIOS PÚBLICOS VERDES"/>
    <s v="NO"/>
    <s v="PIURA"/>
    <s v="TALARA"/>
    <s v="PARIÑAS"/>
    <n v="200701"/>
    <n v="-4.5906161965557093"/>
    <n v="-81.271999337432959"/>
    <s v="2025-07-01 00:00:00"/>
    <s v="2027-01-31 00:00:00"/>
    <s v="2024-04-01 00:00:00"/>
    <s v="2024-05-15 00:00:00"/>
    <n v="95724"/>
    <n v="417219.18"/>
    <n v="2026"/>
    <x v="2"/>
    <n v="97.590612956704433"/>
    <x v="0"/>
  </r>
  <r>
    <s v="GL"/>
    <s v="GOBIERNOS LOCALES"/>
    <s v="MUNICIPALIDAD PROVINCIAL DE TALARA"/>
    <n v="2468871"/>
    <n v="2468871"/>
    <s v="CREACION DE LOS SERVICIOS DEPORTIVOS EN EL ASENTAMIENTO HUMANO 7 DE JUNIO EN 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66189.3"/>
    <n v="1032040.21"/>
    <n v="0"/>
    <n v="0"/>
    <n v="0"/>
    <s v="Se considerará para la construcción de cerco perimétrico para la parte que ira con albañileria armada columnas y vigas las cuales serán tarrajeadas y pintadas las cuales estarán sobre un sobrecimiento armado de acuerdo al detalle de los planosUna parte del cerco perimétrico sera de estructura metálica la cual posará sobre sardineles peraltados tarrajeados de concreto armadoPara las áreas recreativas se considerará una losa de Fc210kgcm  para el patrio donde circularan los visitantes y para la parte donde se colocarpan los juegos recreativos se colocara piso de grass sintétitcoPara parte de la cancha deportiva sera de losa deportivaLas Veredas interiores serán con concreto Fc175kgcm y acabado con pasta de cemento y bruñado cada 100mSe han considerado 02 portones de fierroSe ha considerado liviana las cuales seran instaladas sobre tijerales de fierro posadas en una primera parte sobre columnas de concreto armado y en el otro lado sobre columnas metálicasConsiderar la construcción de un tanque cisterna con un Fc210kgcmSe considera el suministro e instalación de Juegos Recreativos al aire libreEn las instalaciones sanitarias se considera grifos de riegos para las jardineras con tubo PVC Ø34 y Ø12 con sus accesorios de PVCEn las instalaciones eléctricas se considera farolas en áreas de recreación y en la zona de descanso centros de luz Se considera la limpieza final del terreno además de una placa recordatoria"/>
    <s v="2019-11-11 00:00:00"/>
    <s v="2019-11-12 00:00:00"/>
    <x v="6"/>
    <s v="DEPORTES"/>
    <s v="INFRAESTRUCTURA DEPORTIVA Y RECREATIVA"/>
    <s v="INVIERTE"/>
    <s v="PROYECTO DE INVERSION"/>
    <s v="ADMINISTRACIÓN INDIRECTA - POR CONTRATA"/>
    <s v="SI"/>
    <n v="52347"/>
    <n v="1689"/>
    <n v="0"/>
    <n v="0"/>
    <s v="SI"/>
    <s v="NO"/>
    <s v="SI"/>
    <s v="2024-05-22 12:47:11"/>
    <s v="Pendiente de liquidación"/>
    <n v="202007"/>
    <n v="202607"/>
    <n v="978004.65"/>
    <n v="32000"/>
    <n v="0"/>
    <n v="52347"/>
    <n v="52346.35"/>
    <n v="52346.35"/>
    <n v="1688.56"/>
    <s v="SI"/>
    <s v="Ejecución física (C)"/>
    <s v="SI"/>
    <s v="SI"/>
    <n v="100"/>
    <n v="93.15"/>
    <s v="2022-05-05 09:49:24"/>
    <s v="PRÁCTICA DEPORTIVA Y/O RECREATIVA"/>
    <s v="NO"/>
    <s v="PIURA"/>
    <s v="TALARA"/>
    <s v="PARIÑAS"/>
    <n v="200701"/>
    <n v="-4.5809430299999594"/>
    <n v="-81.271929599999964"/>
    <s v="2020-11-26 00:00:00"/>
    <s v="2027-01-31 00:00:00"/>
    <s v="2020-11-26 00:00:00"/>
    <s v="2021-02-23 00:00:00"/>
    <n v="1674"/>
    <n v="1189423.8500000001"/>
    <n v="2026"/>
    <x v="5"/>
    <n v="98.328596154062694"/>
    <x v="0"/>
  </r>
  <r>
    <s v="GL"/>
    <s v="GOBIERNOS LOCALES"/>
    <s v="MUNICIPALIDAD DISTRITAL DE CHALACO"/>
    <n v="2703219"/>
    <n v="2703219"/>
    <s v="MEJORAMIENTO DEL SERVICIO DE PROTECCIÓN Y CUIDADO DIURNO PARA POBLACIÓN VULNERABLE EN RIESGO DE DESPROTECCIÓN EN EL SALON DE USOS MULTIPLES DEL CASERIO CARPINTEROS DEL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379889.3"/>
    <n v="279744.18"/>
    <n v="0"/>
    <n v="0"/>
    <n v="0"/>
    <s v="CONSTRUCCION DE VEREDAS 6456 M2 CONSTRUCCION DE ARQUITECTURA 29089 M2 CONSTRUCCION DE INSTALACIONES ELECTRICAS 1718 M CONSTRUCCION DE INSTALACIONES SANITARIAS 225 M CONSTRUCCION DELSISTEMA DE DRENAJE PLUVIAL 388 M"/>
    <s v="2025-08-13 00:00:00"/>
    <s v="2025-08-14 00:00:00"/>
    <x v="2"/>
    <s v="ASISTENCIA SOCIAL"/>
    <s v="PROTECCIÓN DE POBLACIONES EN RIESGO"/>
    <s v="INVIERTE"/>
    <s v="PROYECTO DE INVERSION"/>
    <s v="ADMINISTRACIÓN DIRECTA"/>
    <s v="SI"/>
    <n v="379889"/>
    <n v="0"/>
    <n v="0"/>
    <n v="0"/>
    <s v="SI"/>
    <s v="NO"/>
    <s v="NO"/>
    <m/>
    <m/>
    <m/>
    <m/>
    <n v="0"/>
    <n v="0"/>
    <n v="0"/>
    <n v="280000"/>
    <n v="280000"/>
    <n v="0"/>
    <n v="-255.82"/>
    <s v="SI"/>
    <s v="Ejecución física (C)"/>
    <s v="SI"/>
    <s v="NO"/>
    <n v="0"/>
    <n v="0"/>
    <s v="2026-05-04 19:34:44"/>
    <s v="CENTRO DE PROTECCION Y CUIDADO DIURNO"/>
    <s v="NO"/>
    <s v="PIURA"/>
    <s v="MORROPON"/>
    <s v="CHALACO"/>
    <n v="200403"/>
    <n v="-5.0503084774876044"/>
    <n v="-79.760250885348711"/>
    <s v="2026-07-01 00:00:00"/>
    <s v="2026-09-30 00:00:00"/>
    <s v="2026-07-01 00:00:00"/>
    <s v="2026-09-30 00:00:00"/>
    <n v="241"/>
    <n v="379889.3"/>
    <n v="2026"/>
    <x v="9"/>
    <n v="97.956578548274322"/>
    <x v="0"/>
  </r>
  <r>
    <s v="GL"/>
    <s v="GOBIERNOS LOCALES"/>
    <s v="MUNICIPALIDAD PROVINCIAL DE SULLANA"/>
    <n v="2721723"/>
    <n v="2721723"/>
    <s v="MEJORAMIENTO DE LOS SERVICIOS DE ESPACIOS PÚBLICOS URBANOS EN LOCAL COMUNAL DEL CENTRO POBLADO JUAN VELASCO ALVARADO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109319.31"/>
    <n v="1109319.31"/>
    <n v="0"/>
    <n v="0"/>
    <n v="0"/>
    <s v="CONSTRUCCION DE AUDITORIOCONSTRUCCION DE RECEPCIONCONSTRUCCION DE OFICINA ADMINISTRATIVACONSTRUCCION DE SERVICIOS HIGIENICOS YO VESTIDORESCONSTRUCCION DE ESPACIO EXTERIORADQUISICION DE MOBILIARIO DE OFICINAADQUISICION DE EQUIPAMIENTO DE AMBIENTES COMPLEMENTARIOSCONSTRUCCION DE AREA VERDEOTRAS ACCIONES DE INFRAESTRUCTURA"/>
    <s v="2026-06-02 00:00:00"/>
    <s v="2026-06-12 00:00:00"/>
    <x v="1"/>
    <s v="DESARROLLO URBANO Y RURAL"/>
    <s v="PLANEAMIENTO Y DESARROLLO URBANO Y RURAL"/>
    <s v="INVIERTE"/>
    <s v="PROYECTO DE INVERSION"/>
    <s v="ADMINISTRACIÓN INDIRECTA - POR CONTRATA"/>
    <s v="NO"/>
    <m/>
    <m/>
    <m/>
    <m/>
    <s v="NO"/>
    <s v="NO"/>
    <s v="NO"/>
    <m/>
    <m/>
    <m/>
    <m/>
    <n v="0"/>
    <n v="0"/>
    <m/>
    <n v="0"/>
    <m/>
    <m/>
    <n v="1109319.31"/>
    <s v="NO"/>
    <m/>
    <s v="NO"/>
    <s v="NO"/>
    <m/>
    <m/>
    <m/>
    <s v="ESPACIOS PÚBLICOS PARA EL ESPARCIMIENTO Y RECREACIÓN"/>
    <s v="NO"/>
    <s v="PIURA"/>
    <s v="SULLANA"/>
    <s v="SULLANA"/>
    <n v="200601"/>
    <n v="-4.9197688660665131"/>
    <n v="-80.635629094946225"/>
    <s v="2026-11-01 00:00:00"/>
    <s v="2026-12-01 00:00:00"/>
    <m/>
    <m/>
    <n v="245"/>
    <m/>
    <n v="2026"/>
    <x v="0"/>
    <n v="30.550315381776251"/>
    <x v="1"/>
  </r>
  <r>
    <s v="GL"/>
    <s v="GOBIERNOS LOCALES"/>
    <s v="MUNICIPALIDAD DISTRITAL DE MONTERO"/>
    <n v="2623619"/>
    <n v="2623619"/>
    <s v="MEJORAMIENTO DEL SERVICIO DE EDUCACIÓN INICIAL EN I.E. 100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7404863.4100000001"/>
    <n v="5732526.2800000003"/>
    <n v="26000"/>
    <n v="0"/>
    <n v="0"/>
    <s v="IE INICIAL N100  MONTERO 02 NIVELES CONSTRUCCION DE AMBIENTES PEDAGOGICOSBASICOS CONSTRUCCION DE 05 AULAS PEDAGOGICAS  01 AULA DE 03 AÑOS 60M2 02 AULA DE 04 AÑOS DE 96 M2 02 AULAS DE 05 AÑOS DE 120 M2 01 SUMSALA DE PSICOMOTRICIDAD DE 115M2 01 DEPOSITO SUM DE 1150M2 CONSTRUCCION DE AMBIENTES COMPLEMENTARIOS GESTION ADMINISTRATIVA Y PEDAGOGICA 02 ESPACIOS PARA PERSONAL ADMINISTRATIVO DE 19 M2 01 ARCHIVO DE 6M2 01 SALA DE REUNIONES DE 12M2 SALA PARA PERSONAL DOCENTE 750 M2 01 SALA PARA PERSONAL DOCENTE AREA DE ESTAR 4M2 AREA DE KITCHENET 6 M2 AREA DE ESPERA 5M2 BIENESTAR CONSTRUCCION DE01 TOPICO 07M2 01 COCINA ESCOLAR 10M2 DISPENSA 42 M2 DEPOSITO DE COMBUSTIBLE Y CUARTO DE LIMPIEZA SERVICIOS GENERALES CONSTRUCCION DE ALMACEN GENERAL SERVICIOS HIGIENICOS OBRAS EXTERIORES MOBILIARIO Y EQUIPAMIENTO CAPACITACION"/>
    <s v="2023-11-30 00:00:00"/>
    <s v="2023-11-30 00:00:00"/>
    <x v="9"/>
    <s v="EDUCACIÓN BÁSICA"/>
    <s v="EDUCACIÓN INICIAL"/>
    <s v="INVIERTE"/>
    <s v="PROYECTO DE INVERSION"/>
    <s v="ADMINISTRACIÓN INDIRECTA - POR CONTRATA"/>
    <s v="SI"/>
    <n v="0"/>
    <n v="35000"/>
    <n v="70000"/>
    <n v="100000"/>
    <s v="SI"/>
    <s v="NO"/>
    <s v="NO"/>
    <m/>
    <m/>
    <n v="202409"/>
    <n v="202412"/>
    <n v="40000"/>
    <n v="0"/>
    <m/>
    <n v="0"/>
    <m/>
    <m/>
    <n v="5718526.2800000003"/>
    <s v="SI"/>
    <s v="Ejecución física (C)"/>
    <s v="SI"/>
    <s v="NO"/>
    <n v="0"/>
    <n v="0.7"/>
    <s v="2026-05-28 11:02:27"/>
    <s v="EDUCACIÓN INICIAL"/>
    <s v="NO"/>
    <s v="PIURA"/>
    <s v="AYABACA"/>
    <s v="MONTERO"/>
    <n v="200205"/>
    <n v="-4.6325753158779923"/>
    <n v="-79.829213977448575"/>
    <s v="2024-10-17 00:00:00"/>
    <s v="2037-06-26 00:00:00"/>
    <s v="2024-10-17 00:00:00"/>
    <s v="2037-06-26 00:00:00"/>
    <n v="117"/>
    <n v="5729871.9199999999"/>
    <n v="2026"/>
    <x v="4"/>
    <n v="108.76472982949051"/>
    <x v="0"/>
  </r>
  <r>
    <s v="GR"/>
    <s v="GOBIERNOS REGIONALES"/>
    <s v="GOBIERNO REGIONAL PIURA"/>
    <n v="2542972"/>
    <n v="2542972"/>
    <s v="MEJORAMIENTO DEL SERVICIO DE APOYO AL DESARROLLO PRODUCTIVO AGROPECUARIO DE LA AGRICULTURA FAMILIAR EN 5 PROVINCIAS DEL DEPARTAMENTO DE PIURA"/>
    <s v="OPMI DEL GOBIERNO REGIONAL PIURA"/>
    <s v="DIRECCIÓN REGIONAL AGRICULTURA"/>
    <s v="UEI-DRAP"/>
    <n v="894"/>
    <s v="REGION PIURA-AGRICULTURA"/>
    <s v="ACTIVO"/>
    <s v="VIABLE"/>
    <n v="39785883.200000003"/>
    <n v="28570095.309999999"/>
    <n v="142850.48000000001"/>
    <n v="0"/>
    <n v="0"/>
    <s v="Construccion de 47 modulos demostrativos 4 modulos agricolas 1 modulo de mango y 3 de palto y 43 modulos pecuarios 17 vacunos lecheros 1 de carne 1 ovino 13 caprinos 3 cuyes y 8 gallinas ponedoras implementación de paquetes tecnológicos agrícolas y pecuarios adquisición y productividad de motocicletas y camionetas implementación de capacidades organizacionales de los productores agropecuarios capacidades para la generacion de valor agregado implementacion de buenas prácticas agrícolas y pecuarias implementación de capacidades para la organización y formalización de productores agropecuarios implementación de capacidades en instrumentos de gestión empresarial capacidades en manejo de costos capacidades para la participación exitosa en eventos de promocion comercial capacidades en la organización de eventos de articulación comercial capacidades en asociatividad empresarial encuentros comerciales y ruedas de negocio pasantías nacionales e internacionales implementación de un sistema de información de mercado y conocimiento en medidas de prevencion ambiental y de salud"/>
    <s v="2022-02-16 00:00:00"/>
    <s v="2022-05-30 00:00:00"/>
    <x v="3"/>
    <s v="CIENCIA Y TECNOLOGÍA"/>
    <s v="TRANSFERENCIA DE CONOCIMIENTOS Y TECNOLOGÍAS"/>
    <s v="INVIERTE"/>
    <s v="PROYECTO DE INVERSION"/>
    <s v="ADMINISTRACIÓN DIRECTA"/>
    <s v="SI"/>
    <n v="2257839"/>
    <n v="5648520.6600000001"/>
    <n v="9318188.4800000004"/>
    <n v="0"/>
    <s v="SI"/>
    <s v="NO"/>
    <s v="NO"/>
    <m/>
    <m/>
    <n v="202410"/>
    <n v="202608"/>
    <n v="2421736.65"/>
    <n v="5148759.92"/>
    <n v="0"/>
    <n v="5307939"/>
    <n v="5285449.72"/>
    <n v="5264677.91"/>
    <n v="20983270.140000001"/>
    <s v="SI"/>
    <s v="Ejecución física (C)"/>
    <s v="SI"/>
    <s v="SI"/>
    <n v="23.4"/>
    <n v="23.04"/>
    <s v="2026-07-22 00:29:30"/>
    <s v="APOYO AL DESARROLLO PRODUCTIVO AGROPECUARIO"/>
    <s v="NO"/>
    <s v="PIURA"/>
    <s v="AYABACA"/>
    <s v="SUYO"/>
    <n v="200210"/>
    <n v="-4.5132340739756573"/>
    <n v="-80.006086724357715"/>
    <s v="2025-09-10 00:00:00"/>
    <s v="2029-10-31 00:00:00"/>
    <s v="2025-10-14 00:00:00"/>
    <s v="2028-09-30 00:00:00"/>
    <n v="7788"/>
    <n v="28570095.309999999"/>
    <n v="2026"/>
    <x v="2"/>
    <n v="102.7621606224255"/>
    <x v="0"/>
  </r>
  <r>
    <s v="GR"/>
    <s v="GOBIERNOS REGIONALES"/>
    <s v="GOBIERNO REGIONAL PIURA"/>
    <n v="2571750"/>
    <n v="2571750"/>
    <s v="MEJORAMIENTO DE LOS SERVICIOS DE SALUD DEL ESTABLECIMIENTO DE SALUD PARACHIQUE  DISTRITO DE SECHURA - PROVINCIA DE SECHURA - DEPARTAMENTO DE PIURA"/>
    <s v="OPMI DEL GOBIERNO REGIONAL PIURA"/>
    <s v="UF DE LA DIRECCION REGIONAL DE SALUD PIURA"/>
    <s v="UEI DE LA GOBIERNO REGIONAL PIURA"/>
    <n v="892"/>
    <s v="REGION PIURA-SEDE CENTRAL"/>
    <s v="ACTIVO"/>
    <s v="VIABLE"/>
    <n v="23170002.579999998"/>
    <n v="22715688.809999999"/>
    <n v="0"/>
    <n v="0"/>
    <n v="0"/>
    <s v="la propuesta consiste en construir un nuevo establecimiento en un terreno nuevo que tiene tiene un área total de 1748699 m un área techada de 200041 m2 incluye 888 equipos biomedicos y administrativos capacitacion para personal asistencial y administrativo"/>
    <s v="2022-12-27 00:00:00"/>
    <s v="2022-12-31 00:00:00"/>
    <x v="7"/>
    <s v="SALUD INDIVIDUAL"/>
    <s v="ATENCIÓN MÉDICA BÁSICA"/>
    <s v="INVIERTE"/>
    <s v="PROYECTO DE INVERSION"/>
    <s v="ADMINISTRACIÓN INDIRECTA - POR CONTRATA"/>
    <s v="SI"/>
    <n v="4500000"/>
    <n v="0"/>
    <n v="325000"/>
    <n v="13629413.289999999"/>
    <s v="NO"/>
    <s v="NO"/>
    <s v="NO"/>
    <m/>
    <m/>
    <m/>
    <m/>
    <n v="0"/>
    <n v="0"/>
    <n v="4500000"/>
    <n v="0"/>
    <n v="0"/>
    <n v="0"/>
    <n v="22715688.809999999"/>
    <s v="SI"/>
    <s v="Aprobación de consistencia o modificaciones antes de la aprobación del ET o ET (A)"/>
    <s v="SI"/>
    <s v="NO"/>
    <m/>
    <n v="0"/>
    <m/>
    <s v="ESTABLECIMIENTOS DE SALUD DEL PRIMER NIVEL DE ATENCIÓN"/>
    <s v="NO"/>
    <s v="PIURA"/>
    <s v="SECHURA"/>
    <s v="SECHURA"/>
    <n v="200801"/>
    <n v="-5.5525621509642793"/>
    <n v="-80.818887135788088"/>
    <s v="2027-10-01 00:00:00"/>
    <s v="2030-02-28 00:00:00"/>
    <s v="2027-10-01 00:00:00"/>
    <s v="2030-02-28 00:00:00"/>
    <n v="4216"/>
    <n v="19914470.57"/>
    <n v="2026"/>
    <x v="2"/>
    <n v="44.828675520009867"/>
    <x v="1"/>
  </r>
  <r>
    <s v="GR"/>
    <s v="GOBIERNOS REGIONALES"/>
    <s v="GOBIERNO REGIONAL PIURA"/>
    <n v="2571531"/>
    <n v="2571531"/>
    <s v="MEJORAMIENTO DEL SERVICIO EDUCATIVO EN LA I.E 14873 SAN FRANCISCO DEL DISTRITO DE QUERECOTILLO - PROVINCIA DE SULLANA - DEPARTAMENTO DE PIURA"/>
    <s v="OPMI DEL GOBIERNO REGIONAL PIURA"/>
    <s v="GERENCIA SUB REGIONAL LUCIANO CASTILLO COLONNA"/>
    <s v="UEIPI-GSRLCC"/>
    <n v="893"/>
    <s v="REGION PIURA-GERENCIA LUCIANO CASTILLO COLONNA"/>
    <s v="ACTIVO"/>
    <s v="VIABLE"/>
    <n v="9906089.9199999999"/>
    <n v="9906089.9199999999"/>
    <n v="0"/>
    <n v="0"/>
    <n v="0"/>
    <s v="Construcción de 12 Aula de Educación Primaria Construcción de 1 Aula de Innovación Pedagógica Construcción de 1 Laboratorios yo Talleres Construcción de 1 Biblioteca Escolar Construcción de 1 Sala de Usos Múltiples Construcción de 6 Espacios de circulación interior Construcción de 2 Ambiente de Administración yo Gestión Pedagógica Construcción de 7 Ambiente de preparación y expendio de alimentos Construcción de 10 Ambientes de Servicios Generales Construcción de 11 SSHH yo Vestidores Construcción de 1 Cercos yo Portadas Construcción de 1 Muro de contención Construcción de 1 Espacios Exteriores Construcción de 1 Instalaciones exteriores de Servicios Básicos Adquisición de 960 Mobiliario de Aula de Educación Primaria Adquisición de 61 Mobiliario de Laboratorios yo Talleres Adquisición de 500 Mobiliario de Ambientes Complementarios Adquisición de 96 Equipo de Aula de Educación Primaria Adquisición de 8 Equipo de Laboratorios yo Talleres Adquisición de 57 Equipo de Ambientes Complementarios"/>
    <s v="2022-12-26 00:00:00"/>
    <s v="2022-12-27 00:00:00"/>
    <x v="9"/>
    <s v="EDUCACIÓN BÁSICA"/>
    <s v="EDUCACIÓN PRIMARIA"/>
    <s v="INVIERTE"/>
    <s v="PROYECTO DE INVERSION"/>
    <s v="ADMINISTRACIÓN INDIRECTA - POR CONTRATA"/>
    <s v="SI"/>
    <n v="0"/>
    <n v="0"/>
    <n v="5670000"/>
    <n v="3290000"/>
    <s v="NO"/>
    <s v="NO"/>
    <s v="NO"/>
    <m/>
    <m/>
    <m/>
    <m/>
    <n v="0"/>
    <n v="0"/>
    <m/>
    <n v="0"/>
    <m/>
    <m/>
    <n v="9906089.9199999999"/>
    <s v="SI"/>
    <s v="Aprobación de consistencia o modificaciones antes de la aprobación del ET o ET (A)"/>
    <s v="SI"/>
    <s v="NO"/>
    <m/>
    <n v="0"/>
    <m/>
    <s v="EDUCACIÓN PRIMARIA"/>
    <s v="NO"/>
    <s v="PIURA"/>
    <s v="SULLANA"/>
    <s v="QUERECOTILLO"/>
    <n v="200607"/>
    <n v="-4.7420905465101866"/>
    <n v="-80.581817351209992"/>
    <s v="2023-06-01 00:00:00"/>
    <s v="2029-12-31 00:00:00"/>
    <s v="2023-06-01 00:00:00"/>
    <s v="2029-12-31 00:00:00"/>
    <n v="381"/>
    <n v="9252254.9199999999"/>
    <n v="2026"/>
    <x v="2"/>
    <n v="50.621670217186377"/>
    <x v="0"/>
  </r>
  <r>
    <s v="GL"/>
    <s v="GOBIERNOS LOCALES"/>
    <s v="MUNICIPALIDAD DISTRITAL DE SAN MIGUEL DE EL FAIQUE"/>
    <n v="2605285"/>
    <n v="2605285"/>
    <s v="CREACION DEL SERVICIO DE TRANSITABILIDAD VIAL INTERURBANA EN EL CAMINO VECINAL EMP.PI-888(DESVIO EN KM.23+800) HASTA LA PROG. KM.3+986  DE CENTRO POBLADO SANTA CRUZ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103528.33"/>
    <n v="789226.04"/>
    <n v="0"/>
    <n v="0"/>
    <n v="0"/>
    <s v="La presente alternativa incluye  Construcción de la carretera vecinal EMPPI888Desvió en km23800 hasta la Prog km3986 del caserio de Santa Cruz Construcción de obras de arte y drenaje Cunetas y Alcantarrillas Implementacion de señales de tráfico Mitigación ambiental Capacitación y participación ciudadana plan de vigilancia prevención y salud en obra"/>
    <s v="2023-07-25 00:00:00"/>
    <s v="2023-10-17 00:00:00"/>
    <x v="0"/>
    <s v="TRANSPORTE TERRESTRE"/>
    <s v="VÍAS VECINALES"/>
    <s v="INVIERTE"/>
    <s v="PROYECTO DE INVERSION"/>
    <s v="ADMINISTRACIÓN DIRECTA"/>
    <s v="NO"/>
    <m/>
    <m/>
    <m/>
    <m/>
    <s v="SI"/>
    <s v="NO"/>
    <s v="NO"/>
    <m/>
    <m/>
    <n v="202402"/>
    <n v="202403"/>
    <n v="504328.22"/>
    <n v="0"/>
    <m/>
    <n v="0"/>
    <m/>
    <m/>
    <n v="284897.82"/>
    <s v="SI"/>
    <s v="Ejecución física (C)"/>
    <s v="SI"/>
    <s v="SI"/>
    <n v="69.709999999999994"/>
    <n v="63.9"/>
    <s v="2026-02-05 18:32:52"/>
    <s v="CARRETERAS VECINALES"/>
    <s v="NO"/>
    <s v="PIURA"/>
    <s v="HUANCABAMBA"/>
    <s v="SAN MIGUEL DE EL FAIQUE"/>
    <n v="200306"/>
    <n v="-5.4565980576927933"/>
    <n v="-79.545485392895131"/>
    <s v="2024-01-01 00:00:00"/>
    <s v="2026-03-31 00:00:00"/>
    <s v="2024-02-01 00:00:00"/>
    <s v="2024-04-04 00:00:00"/>
    <n v="271"/>
    <n v="789226.04"/>
    <n v="2026"/>
    <x v="4"/>
    <n v="123.8594428865063"/>
    <x v="0"/>
  </r>
  <r>
    <s v="GL"/>
    <s v="GOBIERNOS LOCALES"/>
    <s v="MUNICIPALIDAD DISTRITAL DE TAMBO GRANDE"/>
    <n v="2621793"/>
    <n v="2621793"/>
    <s v="MEJORAMIENTO DEL SERVICIO DE TRANSITABILIDAD VIAL INTERURBANA EN EL CAMINO VECINAL R200111 DESDE EM PE 1NR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3908942.98"/>
    <n v="13636218.609999999"/>
    <n v="272724.37"/>
    <n v="0"/>
    <n v="0"/>
    <s v="BASE Y SUB BASE CON MATERIAL GRANULAR AFIRMADO  MICROPAVIMENTO E25MM"/>
    <s v="2023-11-17 00:00:00"/>
    <s v="2023-11-20 00:00:00"/>
    <x v="0"/>
    <s v="TRANSPORTE TERRESTRE"/>
    <s v="VÍAS VECINALES"/>
    <s v="INVIERTE"/>
    <s v="PROYECTO DE INVERSION"/>
    <s v="ADMINISTRACIÓN INDIRECTA - POR CONTRATA"/>
    <s v="SI"/>
    <n v="380000"/>
    <n v="0"/>
    <n v="0"/>
    <n v="0"/>
    <s v="NO"/>
    <s v="NO"/>
    <s v="NO"/>
    <m/>
    <m/>
    <n v="202605"/>
    <n v="202605"/>
    <n v="0"/>
    <n v="93100"/>
    <n v="0"/>
    <n v="380000"/>
    <n v="380000"/>
    <n v="380000"/>
    <n v="13528942.98"/>
    <s v="SI"/>
    <s v="Aprobación de consistencia o modificaciones antes de la aprobación del ET o ET (A)"/>
    <s v="SI"/>
    <s v="NO"/>
    <m/>
    <n v="0"/>
    <m/>
    <s v="CARRETERAS VECINALES"/>
    <s v="NO"/>
    <s v="PIURA"/>
    <s v="PIURA"/>
    <s v="TAMBO GRANDE"/>
    <n v="200114"/>
    <n v="-4.9696977580729298"/>
    <n v="-80.238563234217509"/>
    <s v="2026-10-29 00:00:00"/>
    <s v="2034-07-29 00:00:00"/>
    <s v="2026-10-29 00:00:00"/>
    <s v="2034-07-29 00:00:00"/>
    <n v="3265"/>
    <n v="12518614.898"/>
    <n v="2026"/>
    <x v="4"/>
    <n v="50.313569107795232"/>
    <x v="0"/>
  </r>
  <r>
    <s v="GL"/>
    <s v="GOBIERNOS LOCALES"/>
    <s v="MUNICIPALIDAD DISTRITAL DE EL TALLAN"/>
    <n v="2620364"/>
    <n v="2620364"/>
    <s v="MEJORAMIENTO Y AMPLIACION DEL SERVICIO DE PROVISIÓN DE AGUA PARA RIEGO EN LOS CANALES VALVERDE, SORIANO, JACINTO, TOLOLO Y POTRERO LA TERCERA (PROG. 0+000 HASTA 1+301 KM)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6459394.0899999999"/>
    <n v="6459394.0899999999"/>
    <n v="0"/>
    <n v="0"/>
    <n v="0"/>
    <s v="ADECUADA Y SUFICIENTE INFRAESTRUCTURA TECNOLOGICA PARA PROVISION DE AGUA DE RIEGO AGRICOLA EN EL DISTRITO DE EL TALLAN PROVINCIA DE PIURA DEPARTAMENTO DE PIURA"/>
    <s v="2023-11-08 00:00:00"/>
    <s v="2023-11-08 00:00:00"/>
    <x v="8"/>
    <s v="RIEGO"/>
    <s v="INFRAESTRUCTURA DE RIEGO"/>
    <s v="INVIERTE"/>
    <s v="PROYECTO DE INVERSION"/>
    <s v="ADMINISTRACIÓN INDIRECTA - POR CONTRATA"/>
    <s v="NO"/>
    <m/>
    <m/>
    <m/>
    <m/>
    <s v="NO"/>
    <s v="NO"/>
    <s v="NO"/>
    <m/>
    <m/>
    <m/>
    <m/>
    <n v="0"/>
    <n v="0"/>
    <m/>
    <n v="0"/>
    <m/>
    <m/>
    <n v="6459394.0899999999"/>
    <s v="SI"/>
    <s v="Aprobación de consistencia o modificaciones antes de la aprobación del ET o ET (A)"/>
    <s v="SI"/>
    <s v="NO"/>
    <m/>
    <n v="0"/>
    <m/>
    <s v="INFRAESTRUCTURA DE RIEGO"/>
    <s v="NO"/>
    <s v="PIURA"/>
    <s v="PIURA"/>
    <s v="EL TALLAN"/>
    <n v="200108"/>
    <n v="-5.4305951539489401"/>
    <n v="-80.606776390989879"/>
    <s v="2024-01-01 00:00:00"/>
    <s v="2024-05-01 00:00:00"/>
    <m/>
    <m/>
    <n v="177"/>
    <m/>
    <n v="2026"/>
    <x v="4"/>
    <n v="26.410221453657979"/>
    <x v="1"/>
  </r>
  <r>
    <s v="GL"/>
    <s v="GOBIERNOS LOCALES"/>
    <s v="MUNICIPALIDAD PROVINCIAL DE SULLANA"/>
    <n v="2614233"/>
    <n v="2614233"/>
    <s v="MEJORAMIENTO DEL SERVICIO DE SEGURIDAD CIUDADANA LOCAL EN MUNICIPALIDAD DISTRITAL DE SALITRAL DEL   DISTRITO DE SALITRAL DE LA PROVINCIA DE SULLANA DEL DEPARTAMENTO DE PIURA"/>
    <s v="OPMI DE LA MUNICIPALIDAD PROVINCIAL DE SULLANA"/>
    <s v="UF DE LA MUNICIPALIDAD PROVINCIAL DE SULLANA"/>
    <s v="UEI DE LA MUNICIPALIDAD PROVINCIAL DE SULLANA"/>
    <n v="301580"/>
    <s v="MUNICIPALIDAD DISTRITAL DE SALITRAL"/>
    <s v="ACTIVO"/>
    <s v="VIABLE"/>
    <n v="4770740.76"/>
    <n v="4770740.76"/>
    <n v="0"/>
    <n v="0"/>
    <n v="0"/>
    <s v="MF 11 Adecuada infraestructura para los servicios de control monitoreo prevención y vigilancia M2 Construcción de 02 pisos con un total de área construida de 52761 m2MF 21 Suficientes y adecuados equipos para las actividades de seguridad ciudadana del distrito Unidad Está conformado por el equipamiento del Centro de Operaciones de Seguridad Ciudadana en los ambientes de Hall de Espera Atención al Usuario Oficina Administrativa Kitchenette Videoteca Observatorio y Central de llamadas  Call Center El Sistema de Videovigilancia consta de equipos de videovigilancia donde se instalaran 21 cámaras tipo DOMO IP 4MP PTZ en puntos estratégicos y 2 Cámaras fijas en el local de seguridad ciudadana el sistema de interconexión el cual se realizara a través de fibra óptica el Sistema de Monitoreo donde se colocaran equipos como la estación de video la Central de llamadas  Call Center con servidor Data Center el montaje instalación y configuración con el Servicios de Montaje Instalación y Configuración Montaje de postes y cajas  donde la fibra óptica sea tendida a través de 180 postes de concreto armado de 9m de altura y 21 postes de 13 m de altura instalación de sistema eléctrico instalación y configuración de equipos e instalación del sistema eléctrico y de la puesta a tierra El sistema de Radio Comunicación con una estación super repetidora digital estación base radial digital radios portátiles digitales 20 Radios Móviles Digitales 1 radio bace digital Adquisición de uniformes para el personal de serenazgo equipos de protección personal de serenazgo 01 camioneta 4 x 4 pick up doble cabina equipado para serenazgo y 03 motocicletas equipadas para serenazgoMF 22 Suficiente y adecuado mobiliario para las actividades de seguridad ciudadana Unidad El 100 de los ambientes cuentan con mobiliario adecuado Adquisición del mobiliario para cada uno de los ambientes a construir como sillas estantes y armarios Se cuenta con un total 26 unidades de mobiliarioMF 31 Adecuadas capacidades del personal de Seguridad Ciudadana Taller El 100 de los representantes del personal de seguridad ciudadana son capacitados Se cuenta con un total de 01 capacitación"/>
    <s v="2023-09-26 00:00:00"/>
    <s v="2023-09-26 00:00:00"/>
    <x v="12"/>
    <s v="ORDEN INTERNO"/>
    <s v="SEGURIDAD VECINAL Y COMUNAL"/>
    <s v="INVIERTE"/>
    <s v="PROYECTO DE INVERSION"/>
    <s v="ADMINISTRACIÓN INDIRECTA - POR CONTRATA"/>
    <s v="NO"/>
    <m/>
    <m/>
    <m/>
    <m/>
    <s v="NO"/>
    <s v="NO"/>
    <s v="NO"/>
    <m/>
    <m/>
    <m/>
    <m/>
    <n v="0"/>
    <n v="0"/>
    <m/>
    <n v="0"/>
    <m/>
    <m/>
    <n v="4770740.76"/>
    <s v="SI"/>
    <s v="Aprobación de consistencia o modificaciones antes de la aprobación del ET o ET (A)"/>
    <s v="SI"/>
    <s v="NO"/>
    <m/>
    <n v="0"/>
    <m/>
    <s v="SEGURIDAD CIUDADANA REGIONAL Y LOCAL"/>
    <s v="NO"/>
    <s v="PIURA"/>
    <s v="SULLANA"/>
    <s v="SALITRAL"/>
    <n v="200608"/>
    <n v="-4.8567877734425888"/>
    <n v="-80.68083010133563"/>
    <s v="2024-04-01 00:00:00"/>
    <s v="2024-07-01 00:00:00"/>
    <m/>
    <m/>
    <n v="8884"/>
    <m/>
    <n v="2026"/>
    <x v="4"/>
    <n v="37.926881035750533"/>
    <x v="1"/>
  </r>
  <r>
    <s v="GN"/>
    <s v="EDUCACION"/>
    <s v="UNIVERSIDAD NACIONAL DE FRONTERA"/>
    <n v="2577660"/>
    <n v="2577660"/>
    <s v="MEJORAMIENTO DEL SERVICIO DE FORMACIÓN DE PREGRADO EN EDUCACIÓN SUPERIOR UNIVERSITARIA EN ESCUELA DE INGENIERÍA EN BIOTECNOLOGÍA   DISTRITO DE SULLANA DE LA PROVINCIA DE SULLANA DEL DEPARTAMENTO DE PIURA"/>
    <s v="OPMI DEL MINISTERIO DE EDUCACION"/>
    <s v="UNFS - UNIDAD FORMULADORA DE PROYECTOS"/>
    <s v="UNFS - UNIDAD EJECUTORA DE INVERSIONES"/>
    <n v="1373"/>
    <s v="UNIVERSIDAD NACIONAL DE FRONTERA"/>
    <s v="ACTIVO"/>
    <s v="VIABLE"/>
    <n v="17327704.18"/>
    <n v="17064580.920000002"/>
    <n v="0"/>
    <n v="0"/>
    <n v="0"/>
    <s v="La propuesta de esta edificación para la carrera de Ingeniería Biotecnología es acorde a las necesidades de la población estudiantil de la universidad Nacional de Frontera Construcción de 12 laboratorios para la Escuela Profesional de Ingeniería en Biotecnología Equipamiento y Mobiliario para cada uno de los laboratorios de la Escuela Profesional de Ingeniería en BiotecnologíaLos criterios de análisis y diseño para el proyecto propuesto están enmarcados dentro de las normas vigentes del Reglamento Nacional de Edificaciones El diseño en concreto armado se hizo por el método de diseño a la rotura cumpliendo los criterios de la Norma Peruana de Concreto ArmadoDescripción de los elementos Estructurales Platea de cimentación de 040 m de altura de concreto armado fc210 kgcm2 y Ø de 12 en ambos Sentidos Columnas de concreto armado fc210 kgcm2 de 025x050 m y 025x035 m de sección pórticos principales estas dimensiones se definirán en la etapa de estudios definitivos Vigas de concreto armado fc210 kgcm2 de 025x040 m de sección pórticos principales de 025x040 m pórticos secundarios Piso del nivel 1 losa aligerada de 020m Placas estructurales de piso a techo e 010 m fc 280 kgcm2Planteamiento en instalaciones eléctricas Comprende las instalaciones eléctricas siguientes Red de Alimentadores se ha proyectado del tipo empotrado en el piso desde el instrumento de Medición del concesionario hasta el Tablero General y de este a los Tableros de Distribución Red de Tomacorrientes se ha proyectado el tipo empotrado tomacorrientes una carga de 144watts Sistema de Iluminación se está considerando el sistema de iluminación directa con artefactos fluorescentes de 2x40wattPlanteamiento en instalaciones sanitarias El sistema de instalaciones sanitarias será a base de tuberías PVC tipo pesado debidamente empotrado tanto para agua y desagüe cuya red se empalmará a la red general del sistema de agua y desagüe de la UNF Planteamiento de Sistema de Climatización Se considera la instalación de equipos de aire acondicionado tipo Split Decorativo y tipo piso techo de acuerdo a los volúmenes de los ambientes a climatizarPlanteamiento de Sistema Contra Incendio Se plantea la construcción de una cisterna de almacenamiento de agua para lucha contra incendios de 58 m3 Asimismo se considera El análisis y diseño de los diferentes elementos estructurales que conforman el presente proyecto se han desarrollado para el volumen estructural propuestoEl cálculo correspondiente para el volumen estructural está enmarcado dentro de los procedimientos tradicionales y apoyados en programas de cómputo para finalmente determinar las secciones de concreto y acero necesarias en cada elemento estructural tales como platea de cimentación columnas vigas placas estructurales columnetas viguetas losa aligerada etc lo cual se desarrollarán después del desarrollo de estudios básicos en la etapa de estudios definitivos"/>
    <s v="2023-03-09 00:00:00"/>
    <s v="2023-09-20 00:00:00"/>
    <x v="9"/>
    <s v="EDUCACIÓN SUPERIOR"/>
    <s v="EDUCACIÓN SUPERIOR UNIVERSITARIA"/>
    <s v="INVIERTE"/>
    <s v="PROYECTO DE INVERSION"/>
    <s v="ADMINISTRACIÓN INDIRECTA - POR CONTRATA"/>
    <s v="SI"/>
    <n v="450000"/>
    <n v="0"/>
    <n v="0"/>
    <n v="100000"/>
    <s v="NO"/>
    <s v="NO"/>
    <s v="NO"/>
    <m/>
    <m/>
    <m/>
    <m/>
    <n v="0"/>
    <n v="0"/>
    <n v="450000"/>
    <n v="0"/>
    <n v="0"/>
    <n v="0"/>
    <n v="17064580.920000002"/>
    <s v="SI"/>
    <s v="Aprobación de consistencia o modificaciones antes de la aprobación del ET o ET (A)"/>
    <s v="SI"/>
    <s v="NO"/>
    <m/>
    <n v="0"/>
    <m/>
    <s v="EDUCACIÓN SUPERIOR UNIVERSITARIA"/>
    <s v="NO"/>
    <s v="PIURA"/>
    <s v="SULLANA"/>
    <s v="SULLANA"/>
    <n v="200601"/>
    <n v="-4.9135728395425238"/>
    <n v="-80.728723893726425"/>
    <s v="2027-01-04 00:00:00"/>
    <s v="2037-02-02 00:00:00"/>
    <s v="2027-01-04 00:00:00"/>
    <s v="2037-02-02 00:00:00"/>
    <n v="388"/>
    <n v="16099758.449999999"/>
    <n v="2026"/>
    <x v="4"/>
    <n v="32.995121905894187"/>
    <x v="1"/>
  </r>
  <r>
    <s v="GL"/>
    <s v="GOBIERNOS LOCALES"/>
    <s v="MUNICIPALIDAD DISTRITAL DE HUARMACA"/>
    <n v="2633240"/>
    <n v="2633240"/>
    <s v="MEJORAMIENTO Y AMPLIACION DEL SERVICIO DE AGUA POTABLE RURAL Y MEJORAMIENTO Y AMPLIACION DEL SERVICIO DE ALCANTARILLADO U OTRAS FORMAS DE DISPOSICIÓN SANITARIA DE EXCRETAS EN LA LOCALIDAD DE PAYTUR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354912.7000000002"/>
    <n v="2354912.7000000002"/>
    <n v="0"/>
    <n v="0"/>
    <n v="0"/>
    <s v="INFRAESTRUCTURA DE AGUA POTABLE CONSTRUCCION DE  01 CAPTACIÓN DE 05 LTSSEG 5175 ML DE LINEA DE CONDUCCION 4872 ML RED DE DISTRIBUCION RESERVORIO DE 5 M3   LINEA DE ADUCCION DE 15ML 06 VALVULA DE PURGA 02 VALVULAS DE AIRE 01 VALVULAS DE CONTROL  72 CONEXIONES DOMICILIARIAS 68 VIVIENDAS 4 INSTITUCIONES SOCIALESINFRAESTRUCTURA PARA SANEAMIENTO UBS CON ARRASTRE HIDRAÚLICO                                                                                                                                                                                             CONSTRUCCION DE 72 UNIDADES BÁSICAS DE SANEAMIENTO CON ARRASTRE HIDRAÚLICOCOMPONENTE SOCIAL  CAPACITACION EN EDUCACION SANITARIA  CAPACITACION EN GESTION DEL SERVICIO"/>
    <s v="2024-02-13 00:00:00"/>
    <s v="2024-02-20 00:00:00"/>
    <x v="4"/>
    <s v="SANEAMIENTO"/>
    <s v="SANEAMIENTO RURAL"/>
    <s v="INVIERTE"/>
    <s v="PROYECTO DE INVERSION"/>
    <s v="ADMINISTRACIÓN INDIRECTA - POR CONTRATA"/>
    <s v="NO"/>
    <m/>
    <m/>
    <m/>
    <m/>
    <s v="NO"/>
    <s v="NO"/>
    <s v="NO"/>
    <m/>
    <m/>
    <m/>
    <m/>
    <n v="0"/>
    <n v="0"/>
    <m/>
    <n v="0"/>
    <m/>
    <m/>
    <n v="2354912.7000000002"/>
    <s v="NO"/>
    <m/>
    <s v="NO"/>
    <s v="NO"/>
    <m/>
    <m/>
    <m/>
    <s v="SISTEMA DE SANEAMIENTO RURAL"/>
    <s v="NO"/>
    <s v="PIURA"/>
    <s v="HUANCABAMBA"/>
    <s v="HUARMACA"/>
    <n v="200304"/>
    <n v="-5.5511876406483891"/>
    <n v="-79.524081693113914"/>
    <s v="2024-06-01 00:00:00"/>
    <s v="2024-10-01 00:00:00"/>
    <m/>
    <m/>
    <n v="167"/>
    <m/>
    <n v="2026"/>
    <x v="8"/>
    <n v="128.9909140015499"/>
    <x v="0"/>
  </r>
  <r>
    <s v="GR"/>
    <s v="GOBIERNOS REGIONALES"/>
    <s v="GOBIERNO REGIONAL PIURA"/>
    <n v="2561470"/>
    <n v="2561470"/>
    <s v="MEJORAMIENTO DEL SERVICIO EDUCATIVO DEL IESTP SIMON BOLIVAR,  DISTRITO DE AMOTAPE - PROVINCIA DE PAITA - DEPARTAMENTO DE PIURA"/>
    <s v="OPMI DEL GOBIERNO REGIONAL PIURA"/>
    <s v="UNIDAD EJECUTORA INSTITUTOS SUPERIORES DE EDUCACION PUBLICA REGIONAL DE PIURA"/>
    <s v="UEISTPRP"/>
    <n v="1356"/>
    <s v="GOB.REG. DE PIURA- INSTITUTOS SUP. DE EDUC. PUBL. REGIONAL DE PIURA"/>
    <s v="ACTIVO"/>
    <s v="VIABLE"/>
    <n v="14857639.76"/>
    <n v="30436355.899999999"/>
    <n v="0"/>
    <n v="105975"/>
    <n v="0"/>
    <s v="COMPONENTE YO PRODUCTO I OBRAS CIVILES  INFRAESTRUCTURA EDUCATIVA 0100 REMODELACIÓN Y ADECUACIÓN DE AMBIENTES EXISTENTES 0101 META 1 REMODELACION Y ADECUACION DEL BLOQUE 01 AULAS ACADÉMICAS LABORATORIO MULTIFUNCIONAL DE ENFERMERIA TECNICA Y AMBIENTES ADMINISTRATIVOS 0102 META 2 REMODELACION Y ADECUACION DEL BLOQUE N 03 LABORATORIO DE BIOQUIMICA SSHH DOCENTES Y ADMINISTRATIVOS CAMBIO DE USO DE AULA DE CÓMPUTO A TALLER DE CRECIMIENTO Y DESARROLLO 0103 META 3 REMODELACION DEL BLOQUE 04  TALLERES DE MECÁNICA DE PRODUCCIÓN 0104 META 4 REMODELACIÓN DEL BLOQUE N 07   PLATAFORMA DEPORTIVA 0105 META 5 REMODELACION DEL BLOQUE N 09   PORTICO DE INGRESO PRINCIPAL Y LATERAL 0200 CONSTRUCCION DE INFRAESTRUCTURA EDUCATIVA 0201 META 6 CONSTRUCCIÓN DE BLOQUE 02  ADMINISTRACIÓN Y BIBLIOTECA 0202 META 7 CONSTRUCCIÓN EN BLOQUE N 03  FISIOTERAPIA Y REHABILITACIÓN 0203 META 8 CONSTRUCCIÓN EN BLOQUE N04  TALLERES Y VESTIDORES 0204 META 9 CONSTRUCCIÓN DEL BLOQUE N 05  SERVICIOS HIGIENICOS PARA ALUMNOS 0205 META 10 CONSTRUCCION DEL BLOQUE N 06  PATIO DE FORMACIÓN 0206 META 11 CONSTRUCCIÓN EN BLOQUE N 07  VESTIDORES PARA DAMAS Y VARONES 0207 META 12 CONSTRUCCIÓN DEL BLOQUE N08  SUM AULA DE CÓMPUTO Y CAFETERÍA 0208 META 13 OBRAS EXTERIORES COMPONENTE II EQUIPAMIENTO MOBILIARIO COMPONENTE III CAPACITACION DOCENTE"/>
    <s v="2022-09-06 00:00:00"/>
    <s v="2022-12-29 00:00:00"/>
    <x v="9"/>
    <s v="EDUCACIÓN SUPERIOR"/>
    <s v="EDUCACIÓN SUPERIOR NO UNIVERSITARIA"/>
    <s v="INVIERTE"/>
    <s v="PROYECTO DE INVERSION"/>
    <s v="ADMINISTRACIÓN INDIRECTA - POR CONTRATA"/>
    <s v="SI"/>
    <n v="0"/>
    <n v="0"/>
    <n v="0"/>
    <n v="9046021"/>
    <s v="SI"/>
    <s v="NO"/>
    <s v="NO"/>
    <m/>
    <m/>
    <n v="202404"/>
    <n v="202510"/>
    <n v="282952.48"/>
    <n v="0"/>
    <m/>
    <n v="0"/>
    <m/>
    <m/>
    <n v="30153403.420000002"/>
    <s v="SI"/>
    <s v="Ejecución física (C)"/>
    <s v="SI"/>
    <s v="NO"/>
    <n v="0"/>
    <n v="0.91"/>
    <s v="2026-06-12 11:45:54"/>
    <s v="EDUCACIÓN SUPERIOR TECNOLÓGICA"/>
    <s v="NO"/>
    <s v="PIURA"/>
    <s v="PAITA"/>
    <s v="AMOTAPE"/>
    <n v="200502"/>
    <n v="-4.8827889601275993"/>
    <n v="-81.016866665358052"/>
    <s v="2024-10-29 00:00:00"/>
    <s v="2032-02-10 00:00:00"/>
    <s v="2024-10-29 00:00:00"/>
    <s v="2032-02-10 00:00:00"/>
    <n v="196"/>
    <n v="30436355.899999999"/>
    <n v="2026"/>
    <x v="2"/>
    <n v="54.873629058270403"/>
    <x v="0"/>
  </r>
  <r>
    <s v="GL"/>
    <s v="GOBIERNOS LOCALES"/>
    <s v="MUNICIPALIDAD DISTRITAL DE TAMBO GRANDE"/>
    <n v="2645901"/>
    <n v="2645901"/>
    <s v="MEJORAMIENTO DEL SERVICIOS DE ESPACIOS PÚBLICOS URBANOS EN PARQUE SAN ISIDRO 10-4  DE CENTRO POBLADO SAN ISIDRO 10-4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916825.48"/>
    <n v="916825.48"/>
    <n v="0"/>
    <n v="0"/>
    <n v="0"/>
    <s v="Alternativa 1 PISOS Y PAVIMENTOSPISO ADOQUINADOSe ha considerado proyectar Pavimento Articulado cuyo nombre se le conoce como Pavimento Adoquinado cuyas dimensiones serán de 020X010X008M el cual estarán confinados por Sardineles de Concreto Sumergidos cuyas dimensiones proyectadas son de 010M de espesor y una altura de 050M con un fc175 KGCM2PAVIMENTO DE CONCRETO SIMPLEVEREDAS RAMPAS Y GRADERIA DE CONCRETO SIMPLEMOBILIARIO URBANO DE PARQUEASTA PARA BANDERABANCAS DE CONCRETO CON PERGOLAS DE MADERAMONUMENTO HISTORICOÁREAS VERDESSe ha proyectado Áreas Verdes contemplando 16813M2 de Grass Natural y el cual se proyecta 010M para excavación y colocación de material de tierra de chacra para el sembrado de 30 plantones distribuidos a lo largo del Espacio Público para IntegraciónOTROSTACHOS METALICOS GRASS SINTÉTICO JUEGO PARA NIÑOS MPACTO AMBIENTAL"/>
    <s v="2024-04-22 00:00:00"/>
    <s v="2024-04-25 00:00:00"/>
    <x v="5"/>
    <s v="GESTIÓN INTEGRAL DE LA CALIDAD AMBIENTAL"/>
    <s v="CONSERVACIÓN Y AMPLIACIÓN DE LAS ÁREAS VERDES Y ORNATO PÚBLICO"/>
    <s v="INVIERTE"/>
    <s v="PROYECTO DE INVERSION"/>
    <s v="ADMINISTRACIÓN INDIRECTA - POR CONTRATA"/>
    <s v="NO"/>
    <m/>
    <m/>
    <m/>
    <m/>
    <s v="NO"/>
    <s v="NO"/>
    <s v="NO"/>
    <m/>
    <m/>
    <m/>
    <m/>
    <n v="0"/>
    <n v="0"/>
    <m/>
    <n v="0"/>
    <m/>
    <m/>
    <n v="916825.48"/>
    <s v="NO"/>
    <m/>
    <s v="NO"/>
    <s v="NO"/>
    <m/>
    <m/>
    <m/>
    <s v="ESPACIOS PÚBLICOS VERDES"/>
    <s v="NO"/>
    <s v="PIURA"/>
    <s v="PIURA"/>
    <s v="TAMBO GRANDE"/>
    <n v="200114"/>
    <n v="-4.7937772174866273"/>
    <n v="-80.274124782458586"/>
    <s v="2024-09-28 00:00:00"/>
    <s v="2024-11-28 00:00:00"/>
    <m/>
    <m/>
    <n v="485"/>
    <m/>
    <n v="2026"/>
    <x v="8"/>
    <n v="59.699476380369667"/>
    <x v="0"/>
  </r>
  <r>
    <s v="GL"/>
    <s v="GOBIERNOS LOCALES"/>
    <s v="MUNICIPALIDAD DISTRITAL DE LA BREA"/>
    <n v="2654284"/>
    <n v="2654284"/>
    <s v="CREACION DEL SERVICIOS DE ESPACIOS PÚBLICOS URBANOS EN EL SECTOR AMPLIACION NUEVO VILLA HERMOSA,NUEVO AMANECER Y PUNTA BALCONES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605680.85"/>
    <n v="605680.85"/>
    <n v="0"/>
    <n v="0"/>
    <n v="0"/>
    <s v="ÁREA total de influencia es de 700 m2"/>
    <s v="2024-07-09 00:00:00"/>
    <s v="2024-07-11 00:00:00"/>
    <x v="1"/>
    <s v="DESARROLLO URBANO Y RURAL"/>
    <s v="PLANEAMIENTO Y DESARROLLO URBANO Y RURAL"/>
    <s v="INVIERTE"/>
    <s v="PROYECTO DE INVERSION"/>
    <s v="ADMINISTRACIÓN INDIRECTA - POR CONTRATA"/>
    <s v="NO"/>
    <m/>
    <m/>
    <m/>
    <m/>
    <s v="NO"/>
    <s v="NO"/>
    <s v="NO"/>
    <m/>
    <m/>
    <m/>
    <m/>
    <n v="0"/>
    <n v="0"/>
    <m/>
    <n v="0"/>
    <m/>
    <m/>
    <n v="605680.85"/>
    <s v="NO"/>
    <m/>
    <s v="NO"/>
    <s v="NO"/>
    <m/>
    <m/>
    <m/>
    <s v="ESPACIOS PÚBLICOS PARA EL ESPARCIMIENTO Y RECREACIÓN"/>
    <s v="NO"/>
    <s v="PIURA"/>
    <s v="TALARA"/>
    <s v="LA BREA"/>
    <n v="200703"/>
    <n v="-4.659221834658247"/>
    <n v="-81.303204932192386"/>
    <s v="2024-08-01 00:00:00"/>
    <s v="2024-10-01 00:00:00"/>
    <m/>
    <m/>
    <n v="462"/>
    <m/>
    <n v="2026"/>
    <x v="8"/>
    <n v="95.177077380510525"/>
    <x v="0"/>
  </r>
  <r>
    <s v="GL"/>
    <s v="GOBIERNOS LOCALES"/>
    <s v="MUNICIPALIDAD DISTRITAL DE HUARMACA"/>
    <n v="2619779"/>
    <n v="2619779"/>
    <s v="CREACION DE LOS SERVICIOS DE PROTECCIÓN EN RIBERAS DE RÍO VULNERABLES ANTE EL PELIGRO EN LA LOCALIDAD EL PROGRESO KM.65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3168349.79"/>
    <n v="3168349.79"/>
    <n v="0"/>
    <n v="0"/>
    <n v="0"/>
    <s v="LA ALTERNATIVA SELECCIONADA COMPRENDE LA CONSTRUCCIÓN DE DEFENSA RIBEREÑA CON GAVIONES CON UNA LONGITUD DE 470 METROS LINEALES PARA PROTEGER LA LOCALIDAD DE EL PROGRESO DEL DISTRITO DE HUARMACA PROVINCIA DE HUANCABAMBA REGIÓN PIURA"/>
    <s v="2023-11-06 00:00:00"/>
    <s v="2024-07-11 00:00:00"/>
    <x v="12"/>
    <s v="GESTIÓN DE RIESGOS Y EMERGENCIAS"/>
    <s v="PREVENCIÓN DE DESASTRES"/>
    <s v="INVIERTE"/>
    <s v="PROYECTO DE INVERSION"/>
    <s v="ADMINISTRACIÓN INDIRECTA - POR CONTRATA"/>
    <s v="NO"/>
    <m/>
    <m/>
    <m/>
    <m/>
    <s v="NO"/>
    <s v="NO"/>
    <s v="NO"/>
    <m/>
    <m/>
    <m/>
    <m/>
    <n v="0"/>
    <n v="0"/>
    <m/>
    <n v="0"/>
    <m/>
    <m/>
    <n v="3168349.79"/>
    <s v="NO"/>
    <m/>
    <s v="NO"/>
    <s v="NO"/>
    <m/>
    <m/>
    <m/>
    <s v="DEFENSAS RIBEREÑAS"/>
    <s v="NO"/>
    <s v="PIURA"/>
    <s v="HUANCABAMBA"/>
    <s v="HUARMACA"/>
    <n v="200304"/>
    <n v="-5.5518710655115431"/>
    <n v="-79.524167523802376"/>
    <s v="2024-11-01 00:00:00"/>
    <s v="2024-12-01 00:00:00"/>
    <m/>
    <m/>
    <n v="339"/>
    <m/>
    <n v="2026"/>
    <x v="4"/>
    <n v="129.00519431736851"/>
    <x v="0"/>
  </r>
  <r>
    <s v="GL"/>
    <s v="GOBIERNOS LOCALES"/>
    <s v="MUNICIPALIDAD DISTRITAL DE SONDOR"/>
    <n v="2633250"/>
    <n v="2633250"/>
    <s v="MEJORAMIENTO DEL SERVICIO DE EDUCACIÓN INICIAL EN I.E. 128  DE CENTRO POBLADO TACARPO DISTRITO DE SONDOR DE LA PROVINCIA DE HUANCABAMBA DEL DEPARTAMENTO DE PIURA"/>
    <s v="OPMI DEL MINISTERIO DE DESARROLLO E INCLUSION SOCIAL - MIDIS"/>
    <s v="UF UGPI FONCODES"/>
    <s v="FONDO DE COOPERACION PARA EL DESARROLLO SOCIAL - FONCODES"/>
    <n v="1427"/>
    <s v="MIDIS- FONDO DE COOPERACION PARA EL DESARROLLO SOCIAL - FONCODES"/>
    <s v="ACTIVO"/>
    <s v="VIABLE"/>
    <n v="1895017.16"/>
    <n v="3053113.41"/>
    <n v="0"/>
    <n v="0"/>
    <n v="0"/>
    <s v="Construcción de 3 Aula de Educación Inicial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Espacios Exteriores Construcción de 1 Instalaciones exteriores de Servicios Básicos Adquisición de 30 Mobiliario de Aula de Educación Inicial Adquisición de 10 Mobiliario de Ambientes Complementarios Adquisición de 5 Equipo de Ambientes Complementarios"/>
    <s v="2024-02-13 00:00:00"/>
    <s v="2024-02-13 00:00:00"/>
    <x v="9"/>
    <s v="EDUCACIÓN BÁSICA"/>
    <s v="EDUCACIÓN INICIAL"/>
    <s v="INVIERTE"/>
    <s v="PROYECTO DE INVERSION"/>
    <s v="ADMINISTRACIÓN INDIRECTA - POR CONTRATA"/>
    <s v="NO"/>
    <m/>
    <m/>
    <m/>
    <m/>
    <s v="NO"/>
    <s v="NO"/>
    <s v="NO"/>
    <m/>
    <m/>
    <m/>
    <m/>
    <n v="0"/>
    <n v="0"/>
    <m/>
    <n v="0"/>
    <m/>
    <m/>
    <n v="3053113.41"/>
    <s v="SI"/>
    <s v="Aprobación de consistencia o modificaciones antes de la aprobación del ET o ET (A)"/>
    <s v="NO"/>
    <s v="NO"/>
    <m/>
    <m/>
    <m/>
    <s v="EDUCACIÓN INICIAL"/>
    <s v="NO"/>
    <s v="PIURA"/>
    <s v="HUANCABAMBA"/>
    <s v="SONDOR"/>
    <n v="200307"/>
    <n v="-5.3990110471831496"/>
    <n v="-79.397127701388072"/>
    <s v="2025-10-01 00:00:00"/>
    <s v="2026-01-01 00:00:00"/>
    <s v="2025-10-01 00:00:00"/>
    <s v="2026-01-01 00:00:00"/>
    <n v="47"/>
    <n v="2792450.77"/>
    <n v="2026"/>
    <x v="8"/>
    <n v="138.69072947503989"/>
    <x v="0"/>
  </r>
  <r>
    <s v="GL"/>
    <s v="GOBIERNOS LOCALES"/>
    <s v="MUNICIPALIDAD PROVINCIAL DE HUANCABAMBA"/>
    <n v="2623044"/>
    <n v="2623044"/>
    <s v="MEJORAMIENTO Y AMPLIACION DE LOS SERVICIOS EDUCATIVOS DEL NIVEL INICIAL, PRIMARIA Y SECUNDARIA DE LA I.E. 14429 RICARDO HUMBERTO RAMOS PLATA DEL CENTRO POBLADO JACOCH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11652666.93"/>
    <n v="12191999.140000001"/>
    <n v="0"/>
    <n v="0"/>
    <n v="0"/>
    <s v="Construcción de 14 Aulas de Educacion Inicial primaria y Secundaria Construcción de 03 Aulas de Innovación Pedagógica Construcción de 01 Laboratorios yo Talleres  Construcción de 01 Biblioteca Escolar Construcción de 01 Sala de Usos Multiples Construcción de 02 Ambientes de Administracion yo Gestion Pedagogica Construcción de 01 Ambiente de Preparacion y Expendio de Alimentos Construcción de 07 Ambientes de Servicios Generales Construcción de 02 Deposito Construcción de 01 Sala de Profesores Construcción de 01 Archivo Construcción de 01 Espacios de circulacion interior rampas y otros Construcción de 03 Espacios exteriores estrado gruta antesala Construcción de 03 Espacios de circulacion interior escaleras Construcción de 07 Servicios Higienicos Construcción de 01 Almacen  Construcción de 01 Muro de contencion Construcción de 01 Instalaciones Exteriores de Servicios Basico cisterna  tanque elevado y elevador Adquisición de 01 kit de Mobiliario Adquisición de 01 kit de Equipamiento"/>
    <s v="2023-11-27 00:00:00"/>
    <s v="2023-12-28 00:00:00"/>
    <x v="9"/>
    <s v="EDUCACIÓN BÁSICA"/>
    <s v="EDUCACIÓN INICIAL"/>
    <s v="INVIERTE"/>
    <s v="PROYECTO DE INVERSION"/>
    <s v="ADMINISTRACIÓN INDIRECTA - POR CONTRATA"/>
    <s v="SI"/>
    <n v="0"/>
    <n v="52000"/>
    <n v="100000"/>
    <n v="100000"/>
    <s v="SI"/>
    <s v="NO"/>
    <s v="NO"/>
    <m/>
    <m/>
    <n v="202412"/>
    <n v="202412"/>
    <n v="35000"/>
    <n v="0"/>
    <m/>
    <n v="0"/>
    <m/>
    <m/>
    <n v="12156999.140000001"/>
    <s v="SI"/>
    <s v="Ejecución física (C)"/>
    <s v="SI"/>
    <s v="NO"/>
    <m/>
    <n v="0.28999999999999998"/>
    <s v="2026-02-04 17:31:58"/>
    <s v="EDUCACIÓN INICIAL"/>
    <s v="NO"/>
    <s v="PIURA"/>
    <s v="HUANCABAMBA"/>
    <s v="HUANCABAMBA"/>
    <n v="200301"/>
    <n v="-5.1909121907725968"/>
    <n v="-79.530739474867431"/>
    <s v="2024-03-01 00:00:00"/>
    <s v="2037-01-30 00:00:00"/>
    <s v="2024-03-01 00:00:00"/>
    <s v="2037-01-30 00:00:00"/>
    <n v="338"/>
    <n v="12191999.140000001"/>
    <n v="2026"/>
    <x v="4"/>
    <n v="122.041248417326"/>
    <x v="0"/>
  </r>
  <r>
    <s v="GL"/>
    <s v="GOBIERNOS LOCALES"/>
    <s v="MUNICIPALIDAD DISTRITAL DE VEINTISEIS DE OCTUBRE"/>
    <n v="2627766"/>
    <n v="2627766"/>
    <s v="CREACION DEL SERVICIOS DE ESPACIOS PÚBLICOS URBANOS EN A.H ENRIQUE LOPEZ ALBUJAR ZONA B  DE CENTRO POBLADO SAN MARTIN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910976.12"/>
    <n v="1421304.51"/>
    <n v="0"/>
    <n v="0"/>
    <n v="0"/>
    <s v="Construcción de Veredas de concreto y rampas señalar que el área de veredas esta constituido por el área de circulaciones A21349m2 más el área del piso de calistenia A5615 m2 haciendo un total de veredas de concreto de A26964m2 y debajo de ella una capa de base de afirmado compactado E015msardineles  de concreto simple con resistencia a la compresión del concreto a los 28 días mínimo fc175 kgcm2 con E015m de espesor y altura variable mínima H030m   7316 m2 de Veredas de adoquín prefabricado color natural o griss  21607 m2 VEREDAS DE ADOQUIN PREFABRICADO COLOR ROJO  1424 m2 Pisos de loseta de caucho en área de juegos y calistenia Pórtico de ingreso de concreto armado C  01 Und Caseta de bombeo inc cisterna C  01 Und Cerco metálico en calistenia juegos metálicos y portones de ingreso Conformada por tubos metálicos de acero LAC cuadrado de 2x2x200mm  Instalaciones eléctricas Farolas solares inc poste metálico C  11 unidades Electrobomba solar inc tablero controlador y cableado en caseta de bombeo C  01 und Centro de luz con foco solar en caseta de bombeo inc panel solar C  01 und Instalaciones sanitarias Aspersores para riego inc red de distribución C  17 und Succion e impulsión en caseta de bombeo de cisterna a red de aspersión C  01 und EQUIPAMIENTOJuegos Recreativos C  05 und Consiste en la fabricación e instalación de juegos recreativos  01 carrusel giratorio02 columpios01 deslizador tipo rampa01 sube y bajaCalistenia C  09 und tales como 02 ejercitador 01  caminador elíptica fijo02 ejercitador 01  bicicleta fija02 ejercitador 03  de resortes circulares01 ejercitador 04  barras de flexión paralela01 ejercitador 05  barras de flexión fijas 02 alturas01 ejercitador 06  pasamanosPapeleras C 12 und 01 Pérgola metálica principal Bancas y pérgola de banca area verde Sembrado de grass A  32985 m2 Sembrado de plantas ornamentales C  54 und Jardinera de concreto C  01 undINTANGIBLESeguridad y Salud en el Trabajo  MITIGACION DEL IMPACTO AMBIENTAL"/>
    <s v="2023-12-27 00:00:00"/>
    <s v="2024-01-22 00:00:00"/>
    <x v="1"/>
    <s v="DESARROLLO URBANO Y RURAL"/>
    <s v="PLANEAMIENTO Y DESARROLLO URBANO Y RURAL"/>
    <s v="INVIERTE"/>
    <s v="PROYECTO DE INVERSION"/>
    <s v="ADMINISTRACIÓN INDIRECTA - POR CONTRATA"/>
    <s v="NO"/>
    <m/>
    <m/>
    <m/>
    <m/>
    <s v="SI"/>
    <s v="NO"/>
    <s v="NO"/>
    <m/>
    <m/>
    <n v="202408"/>
    <n v="202511"/>
    <n v="1139934.52"/>
    <n v="0"/>
    <m/>
    <n v="0"/>
    <m/>
    <m/>
    <n v="281369.99"/>
    <s v="SI"/>
    <s v="Ejecución física (C)"/>
    <s v="SI"/>
    <s v="SI"/>
    <n v="100"/>
    <n v="100"/>
    <s v="2025-12-05 10:07:43"/>
    <s v="ESPACIOS PÚBLICOS PARA EL ESPARCIMIENTO Y RECREACIÓN"/>
    <s v="NO"/>
    <s v="PIURA"/>
    <s v="PIURA"/>
    <s v="VEINTISEIS DE OCTUBRE"/>
    <n v="200115"/>
    <n v="-5.1953786639385182"/>
    <n v="-80.649163114253142"/>
    <s v="2023-04-01 00:00:00"/>
    <s v="2025-09-09 00:00:00"/>
    <s v="2025-06-19 00:00:00"/>
    <s v="2026-09-15 00:00:00"/>
    <n v="1011"/>
    <n v="1178671.08"/>
    <n v="2026"/>
    <x v="4"/>
    <n v="1.8146536572250249"/>
    <x v="2"/>
  </r>
  <r>
    <s v="GL"/>
    <s v="GOBIERNOS LOCALES"/>
    <s v="MUNICIPALIDAD DISTRITAL DE VICHAYAL"/>
    <n v="2629584"/>
    <n v="2629584"/>
    <s v="CREACION DEL SERVICIO DE DRENAJE PLUVIAL EN Y CONTROL DE INUNDACIONES EN EL PASAJE 4 SECTOR SAN ISIDRO DEL C.P MIRAMAR DEL DISTRITO DE VICHAYAL - PROVINCIA DE PAITA - DEPARTAMENTO DE PIURA "/>
    <s v="OPMI DE LA MUNICIPALIDAD DISTRITAL DE VICHAYAL - PAITA"/>
    <s v="UF DE LA MUNICIPALIDAD DISTRITAL DE VICHAYAL"/>
    <s v="UEI DE LA MUNICIPALIDAD DISTRITAL DE VICHAYAL"/>
    <n v="301572"/>
    <s v="MUNICIPALIDAD DISTRITAL DE VICHAYAL"/>
    <s v="ACTIVO"/>
    <s v="VIABLE"/>
    <n v="2289624.59"/>
    <n v="2320310.7400000002"/>
    <n v="0"/>
    <n v="0"/>
    <n v="0"/>
    <s v="TRABAJOS PROVISIONALES SEGURIDAD Y SALUD TRABAJOS PRELIMINARES MOVIMIENTO DE TIERRAS CONSTRUCCIÓN DE 136720 M2 DE LOSA DE CONCRETO FC210 KGCM2 E020 CMEZCLADORA CONSTRUCCION DE 42984 M2  DE  VEREDAS CONCRETO  Y RAMPAS FC175 KGCM2 E10CM CONSTRUCCION  11932 M2 DE SARDINELES  CONSTRUCCION DE 12965 ML DE MURO DE CONTEENCION  CON CONCRETO 210 kgcm2 PINTADO EN SARDINELES  MURO DE CONTENCION PASE PEATONAL SEÑALES HORIZONTALES EN PAVIMENTO EN UN TOTALDE 1029 M2 Y IMPLEMENTACION DE AREAS VERDES EN UN TOTAL DE 2122 M2"/>
    <s v="2024-01-13 00:00:00"/>
    <s v="2024-01-15 00:00:00"/>
    <x v="4"/>
    <s v="SANEAMIENTO"/>
    <s v="SANEAMIENTO URBANO"/>
    <s v="INVIERTE"/>
    <s v="PROYECTO DE INVERSION"/>
    <s v="ADMINISTRACIÓN INDIRECTA - POR CONTRATA"/>
    <s v="NO"/>
    <m/>
    <m/>
    <m/>
    <m/>
    <s v="SI"/>
    <s v="NO"/>
    <s v="SI"/>
    <s v="2025-10-29 15:52:37"/>
    <s v="Pendiente de liquidación"/>
    <n v="202405"/>
    <n v="202510"/>
    <n v="2320309.4700000002"/>
    <n v="0"/>
    <m/>
    <n v="0"/>
    <m/>
    <m/>
    <n v="1.27"/>
    <s v="SI"/>
    <s v="Ejecución física (C)"/>
    <s v="SI"/>
    <s v="SI"/>
    <n v="99.92"/>
    <n v="99.86"/>
    <s v="2025-02-17 12:53:23"/>
    <s v="SISTEMA DE DRENAJE PLUVIAL"/>
    <s v="NO"/>
    <s v="PIURA"/>
    <s v="PAITA"/>
    <s v="VICHAYAL"/>
    <n v="200507"/>
    <n v="-4.87915133997915"/>
    <n v="-81.067744296263299"/>
    <s v="2024-03-01 00:00:00"/>
    <s v="2025-09-30 00:00:00"/>
    <s v="2024-04-15 00:00:00"/>
    <s v="2024-08-12 00:00:00"/>
    <n v="161"/>
    <n v="2289624.58"/>
    <n v="2026"/>
    <x v="8"/>
    <n v="59.586644775632152"/>
    <x v="0"/>
  </r>
  <r>
    <s v="GL"/>
    <s v="GOBIERNOS LOCALES"/>
    <s v="MUNICIPALIDAD DISTRITAL DE FRIAS"/>
    <n v="2662409"/>
    <n v="2662409"/>
    <s v="MEJORAMIENTO Y AMPLIACION DEL SERVICIO DE AGUA POTABLE RURAL Y MEJORAMIENTO DEL SERVICIO DE ALCANTARILLADO U OTRAS FORMAS DE DISPOSICIÓN SANITARIA DE EXCRETAS EN EL CENTRO POBLADO EL COMUN DE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3282963.67"/>
    <n v="3336796.59"/>
    <n v="0"/>
    <n v="0"/>
    <n v="0"/>
    <s v="Se plantea Construccción de 03 Captaciones tipo ladera Construcción de 1431 ml de Línea de conducción Construcción de 01 reservorio de 10 M3 Construcción de 3087 ml de Red de distribución Construcción de 01 Cámara rompe presión T  06 Construcción de 5 Cámaras rompe presión T  07 Construcción de 02 válvulas de purga Construcción de 02 válvulas de aireConstrucción de 01 válvula de control Construcción de 108 conexiones domiciliarias de agua potable Mitigación ambiental Construcción de 29 UBS con arrastre hidráulico Construcción de colector primario más 38 und de buzones  Construcción de 79 conexiones domiciliarias de alcantarillado  Construcción de planta de tratamiento de aguas residuales PTAR Plan de comunicación y educación sanitaria Plan de capacitación para la gestión del servicio"/>
    <s v="2024-09-26 00:00:00"/>
    <s v="2024-09-27 00:00:00"/>
    <x v="4"/>
    <s v="SANEAMIENTO"/>
    <s v="SANEAMIENTO RURAL"/>
    <s v="INVIERTE"/>
    <s v="PROYECTO DE INVERSION"/>
    <s v="ADMINISTRACIÓN INDIRECTA - POR CONTRATA"/>
    <s v="SI"/>
    <n v="0"/>
    <n v="1000"/>
    <n v="0"/>
    <n v="0"/>
    <s v="SI"/>
    <s v="NO"/>
    <s v="NO"/>
    <m/>
    <m/>
    <m/>
    <m/>
    <n v="0"/>
    <n v="0"/>
    <m/>
    <n v="0"/>
    <m/>
    <m/>
    <n v="3336796.59"/>
    <s v="SI"/>
    <s v="Ejecución física (C)"/>
    <s v="SI"/>
    <s v="NO"/>
    <m/>
    <n v="1.28"/>
    <s v="2026-03-10 11:07:40"/>
    <s v="SISTEMA DE SANEAMIENTO RURAL"/>
    <s v="NO"/>
    <s v="PIURA"/>
    <s v="AYABACA"/>
    <s v="FRIAS"/>
    <n v="200202"/>
    <n v="-4.9118025621336896"/>
    <n v="-79.955539103239801"/>
    <s v="2025-06-17 00:00:00"/>
    <s v="2027-01-15 00:00:00"/>
    <s v="2025-06-17 00:00:00"/>
    <s v="2027-01-15 00:00:00"/>
    <n v="255"/>
    <n v="3336796.59"/>
    <n v="2026"/>
    <x v="8"/>
    <n v="81.335170202190838"/>
    <x v="0"/>
  </r>
  <r>
    <s v="GL"/>
    <s v="GOBIERNOS LOCALES"/>
    <s v="MUNICIPALIDAD PROVINCIAL DE PIURA"/>
    <n v="2699604"/>
    <n v="2699604"/>
    <s v="CREACION DEL SERVICIO DE MOVILIDAD URBANA EN C.P. PAREDONES - CATACAOS DEL   DISTRITO DE CATACAOS DE LA PROVINCIA DE PIURA DEL DEPARTAMENTO DE PIURA"/>
    <s v="OPMI DE LA MUNICIPALIDAD PROVINCIAL DE PIURA"/>
    <s v="UF DE LA MUNICIPALIDAD PROVINCIAL DE PIURA"/>
    <s v="UEI DE LA MUNICIPALIDAD PROVINCIAL DE PIURA"/>
    <n v="301529"/>
    <s v="MUNICIPALIDAD PROVINCIAL DE PIURA"/>
    <s v="ACTIVO"/>
    <s v="VIABLE"/>
    <n v="12656301.66"/>
    <n v="12656301.66"/>
    <n v="0"/>
    <n v="0"/>
    <n v="0"/>
    <s v="La alternativa de solución comprende construcción 3094926 m2 son las zonas de pavimento cuenta con una base de espesor de 015 m construcción de 13 68937 m2 de Veredas Martillos rampas de concreto armado de fc 210 Kg cm2  construcción de 23666 m de cunetas y 20661 m de sardineles y 304 unidades de señales reguladoras según diseño incluye paneles parantes e instalación"/>
    <s v="2025-07-25 00:00:00"/>
    <s v="2025-08-01 00:00:00"/>
    <x v="0"/>
    <s v="TRANSPORTE URBANO"/>
    <s v="VÍAS URBANAS"/>
    <s v="INVIERTE"/>
    <s v="PROYECTO DE INVERSION"/>
    <s v="ADMINISTRACIÓN INDIRECTA - POR CONTRATA"/>
    <s v="NO"/>
    <m/>
    <m/>
    <m/>
    <m/>
    <s v="NO"/>
    <s v="NO"/>
    <s v="NO"/>
    <m/>
    <m/>
    <m/>
    <m/>
    <n v="0"/>
    <n v="0"/>
    <m/>
    <n v="0"/>
    <m/>
    <m/>
    <n v="12656301.66"/>
    <s v="NO"/>
    <m/>
    <s v="NO"/>
    <s v="NO"/>
    <m/>
    <m/>
    <m/>
    <s v="VIAS URBANAS"/>
    <s v="NO"/>
    <s v="PIURA"/>
    <s v="PIURA"/>
    <s v="CATACAOS"/>
    <n v="200105"/>
    <n v="-5.2671356766431208"/>
    <n v="-80.704153277981845"/>
    <s v="2025-11-01 00:00:00"/>
    <s v="2026-04-01 00:00:00"/>
    <m/>
    <m/>
    <n v="1398"/>
    <m/>
    <n v="2026"/>
    <x v="9"/>
    <n v="11.2986926831895"/>
    <x v="3"/>
  </r>
  <r>
    <s v="GL"/>
    <s v="GOBIERNOS LOCALES"/>
    <s v="MUNICIPALIDAD PROVINCIAL DE SULLANA"/>
    <n v="2686808"/>
    <n v="2686808"/>
    <s v="CREACION DE LOS SERVICIOS DE ESPACIOS PÚBLICOS URBANOS EN PARQUE CABO VERDE DEL   DISTRITO DE SALITRAL DE LA PROVINCIA DE SULLANA DEL DEPARTAMENTO DE PIURA"/>
    <s v="OPMI DE LA MUNICIPALIDAD PROVINCIAL DE SULLANA"/>
    <s v="UF DE LA MUNICIPALIDAD PROVINCIAL DE SULLANA"/>
    <s v="UEMDNA DE LA MUNICIPALIDAD DISTRITAL DE SALITRAL"/>
    <n v="301580"/>
    <s v="MUNICIPALIDAD DISTRITAL DE SALITRAL"/>
    <s v="ACTIVO"/>
    <s v="VIABLE"/>
    <n v="498282.4"/>
    <n v="498282.4"/>
    <n v="0"/>
    <n v="0"/>
    <n v="0"/>
    <s v="CONSTRUCCIÓN DE CIRCULACIÓN PEATONALCONSTRUCCIÓN DE ÁREA VERDEADQUISICIÓN DE MOBILIARIO URBANO"/>
    <s v="2025-07-15 00:00:00"/>
    <s v="2025-07-18 00:00:00"/>
    <x v="1"/>
    <s v="DESARROLLO URBANO Y RURAL"/>
    <s v="PLANEAMIENTO Y DESARROLLO URBANO Y RURAL"/>
    <s v="INVIERTE"/>
    <s v="PROYECTO DE INVERSION"/>
    <s v="ADMINISTRACIÓN INDIRECTA - POR CONTRATA"/>
    <s v="NO"/>
    <m/>
    <m/>
    <m/>
    <m/>
    <s v="NO"/>
    <s v="NO"/>
    <s v="NO"/>
    <m/>
    <m/>
    <m/>
    <m/>
    <n v="0"/>
    <n v="0"/>
    <m/>
    <n v="0"/>
    <m/>
    <m/>
    <n v="498282.4"/>
    <s v="SI"/>
    <s v="Aprobación de consistencia o modificaciones antes de la aprobación del ET o ET (A)"/>
    <s v="NO"/>
    <s v="NO"/>
    <m/>
    <m/>
    <m/>
    <s v="ESPACIOS PÚBLICOS PARA EL ESPARCIMIENTO Y RECREACIÓN"/>
    <s v="NO"/>
    <s v="PIURA"/>
    <s v="SULLANA"/>
    <s v="SALITRAL"/>
    <n v="200608"/>
    <n v="-4.8397445260689702"/>
    <n v="-80.689150313699969"/>
    <s v="2026-03-01 00:00:00"/>
    <s v="2026-04-01 00:00:00"/>
    <m/>
    <m/>
    <n v="354"/>
    <m/>
    <n v="2026"/>
    <x v="9"/>
    <n v="39.937791939811902"/>
    <x v="1"/>
  </r>
  <r>
    <s v="GL"/>
    <s v="GOBIERNOS LOCALES"/>
    <s v="MUNICIPALIDAD DISTRITAL DE PACAIPAMPA"/>
    <n v="2705258"/>
    <n v="2705258"/>
    <s v="MEJORAMIENTO DEL SERVICIO DE PROVISIÓN DE AGUA PARA RIEGO EN CANAL LOS LLACSAHUANGA DE LAS LOCALIDADES SAN FRANCISCO Y VIL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3482090.390000001"/>
    <n v="13482090.390000001"/>
    <n v="0"/>
    <n v="0"/>
    <n v="0"/>
    <s v="Mejoramiento de la infraestructura de riego del canal Los Ruices contemplando la construcción de toma de captación canal de conducción y distribución de concreto armado tomas laterales de concreto armado un puente de canal caidas inclinadas así como capacitación en técnicas de riego en parcela asistencia técnica de Comité de Regantes capacitación en gestión del servicio y en OM de la infraestructura de riego"/>
    <s v="2025-09-01 00:00:00"/>
    <s v="2025-12-04 00:00:00"/>
    <x v="8"/>
    <s v="RIEGO"/>
    <s v="INFRAESTRUCTURA DE RIEGO"/>
    <s v="INVIERTE"/>
    <s v="PROYECTO DE INVERSION"/>
    <s v="ADMINISTRACIÓN INDIRECTA - POR CONTRATA"/>
    <s v="NO"/>
    <m/>
    <m/>
    <m/>
    <m/>
    <s v="NO"/>
    <s v="NO"/>
    <s v="NO"/>
    <m/>
    <m/>
    <m/>
    <m/>
    <n v="0"/>
    <n v="0"/>
    <m/>
    <n v="0"/>
    <m/>
    <m/>
    <n v="13482090.390000001"/>
    <s v="NO"/>
    <m/>
    <s v="NO"/>
    <s v="NO"/>
    <m/>
    <m/>
    <m/>
    <s v="INFRAESTRUCTURA DE RIEGO"/>
    <s v="NO"/>
    <s v="PIURA"/>
    <s v="AYABACA"/>
    <s v="PACAIPAMPA"/>
    <n v="200206"/>
    <n v="-4.9764827393023694"/>
    <n v="-79.615099457670766"/>
    <s v="2026-03-01 00:00:00"/>
    <s v="2027-03-01 00:00:00"/>
    <m/>
    <m/>
    <n v="115"/>
    <m/>
    <n v="2026"/>
    <x v="9"/>
    <n v="115.2950590021929"/>
    <x v="0"/>
  </r>
  <r>
    <s v="GL"/>
    <s v="GOBIERNOS LOCALES"/>
    <s v="MUNICIPALIDAD DISTRITAL DE LOS ORGANOS"/>
    <n v="2664325"/>
    <n v="2664325"/>
    <s v="CREACION DEL SERVICIO DE MOVILIDAD URBANA EN LA PROLONGACIÓN AV. RIVERA DEL MAR CALLE S/N 01, CALLE S/N 02, CALLE S/N 03 Y CALLES DEL PARQUE S/N DEL SECTOR  BARRIO EMPLEADO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978410.17"/>
    <n v="978410.17"/>
    <n v="0"/>
    <n v="0"/>
    <n v="0"/>
    <s v="contempla pavimentar la superficie de rodadura de las calles principales de la Prolongación Av Rivera del Mar Calle SN 01 con adoquines de concreto  se considera la construcción de veredas de concreto en todas las calles a intervenirSe realizará además trabajos como es la construcción de muros de contención"/>
    <s v="2024-10-13 00:00:00"/>
    <s v="2024-10-13 00:00:00"/>
    <x v="0"/>
    <s v="TRANSPORTE URBANO"/>
    <s v="VÍAS URBANAS"/>
    <s v="INVIERTE"/>
    <s v="PROYECTO DE INVERSION"/>
    <s v="ADMINISTRACIÓN INDIRECTA - POR CONTRATA"/>
    <s v="NO"/>
    <m/>
    <m/>
    <m/>
    <m/>
    <s v="NO"/>
    <s v="NO"/>
    <s v="NO"/>
    <m/>
    <m/>
    <m/>
    <m/>
    <n v="0"/>
    <n v="0"/>
    <m/>
    <n v="0"/>
    <m/>
    <m/>
    <n v="978410.17"/>
    <s v="NO"/>
    <m/>
    <s v="SI"/>
    <s v="NO"/>
    <m/>
    <n v="0"/>
    <m/>
    <s v="VIAS URBANAS"/>
    <s v="NO"/>
    <s v="PIURA"/>
    <s v="TALARA"/>
    <s v="LOS ORGANOS"/>
    <n v="200705"/>
    <n v="-4.1778600798797516"/>
    <n v="-81.129500192449484"/>
    <s v="2025-08-01 00:00:00"/>
    <s v="2025-11-01 00:00:00"/>
    <m/>
    <m/>
    <n v="1002"/>
    <m/>
    <n v="2026"/>
    <x v="8"/>
    <n v="125.7345966695525"/>
    <x v="0"/>
  </r>
  <r>
    <s v="GL"/>
    <s v="GOBIERNOS LOCALES"/>
    <s v="MUNICIPALIDAD PROVINCIAL DE PAITA"/>
    <n v="2663882"/>
    <n v="2663882"/>
    <s v="MEJORAMIENTO DE LOS SERVICIOS DE PREVENCIÓN, PREPARACIÓN Y RESPUESTA A DESASTRES, INCENDIOS, EMERGENCIAS, RESCATES Y OTROS. EN COMPAÑIA DE BOMBEROS N° 31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8004877.1799999997"/>
    <n v="8004877.1799999997"/>
    <n v="0"/>
    <n v="0"/>
    <n v="0"/>
    <s v="Construcción de edificación  Adquisición de equipo contra incendios  Adquisición de mobiliario  Adquisición de VEHICULOS"/>
    <s v="2024-10-09 00:00:00"/>
    <s v="2024-10-11 00:00:00"/>
    <x v="12"/>
    <s v="GESTIÓN DE RIESGOS Y EMERGENCIAS"/>
    <s v="DEFENSA CONTRA INCENDIOS Y EMERGENCIAS MENORES"/>
    <s v="INVIERTE"/>
    <s v="PROYECTO DE INVERSION"/>
    <s v="ADMINISTRACIÓN INDIRECTA - POR CONTRATA"/>
    <s v="SI"/>
    <n v="0"/>
    <n v="110000"/>
    <n v="110000"/>
    <n v="110000"/>
    <s v="NO"/>
    <s v="NO"/>
    <s v="NO"/>
    <m/>
    <m/>
    <m/>
    <m/>
    <n v="0"/>
    <n v="0"/>
    <m/>
    <n v="0"/>
    <m/>
    <m/>
    <n v="8004877.1799999997"/>
    <s v="NO"/>
    <m/>
    <s v="NO"/>
    <s v="NO"/>
    <m/>
    <m/>
    <m/>
    <s v="COMPAÑÍA DE BOMBEROS"/>
    <s v="NO"/>
    <s v="PIURA"/>
    <s v="PAITA"/>
    <s v="PAITA"/>
    <n v="200501"/>
    <n v="-5.0841007156225686"/>
    <n v="-81.115228619850171"/>
    <s v="2025-01-01 00:00:00"/>
    <s v="2025-05-01 00:00:00"/>
    <m/>
    <m/>
    <n v="176280"/>
    <m/>
    <n v="2026"/>
    <x v="8"/>
    <n v="54.820088679836381"/>
    <x v="0"/>
  </r>
  <r>
    <s v="GL"/>
    <s v="GOBIERNOS LOCALES"/>
    <s v="MUNICIPALIDAD PROVINCIAL DE MORROPON"/>
    <n v="2692730"/>
    <n v="2692730"/>
    <s v="MEJORAMIENTO DEL SERVICIO DE EDUCACIÓN INICIAL EN I.E. 1578  DE CENTRO POBLADO NUEVO PROGRES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434239.2200000002"/>
    <n v="2434239.2200000002"/>
    <n v="0"/>
    <n v="0"/>
    <n v="0"/>
    <s v="CONSTRUCCIÓN DE 1 AULA DE EDUCACIÓN INICIALCONSTRUCCIÓN DE 1 SALA DE PSICOMOTRICIDAD CONSTRUCCIÓN DE 1 AMBIENTE DE ADMINISTRACIÓN YO GESTIÓN PEDAGÓGICA CONSTRUCCIÓN DE 2 AMBIENTE DE PREPARACIÓN Y EXPENDIO DE ALIMENTOS CONSTRUCCIÓN DE 6 DEPÓSITOCONSTRUCCIÓN DE 2 SSHH YO VESTIDORESCONSTRUCCIÓN DE 1 CERCOS YO PORTADASCONSTRUCCIÓN DE 1 ESPACIOS DEPORTIVOS  CON COBERTURACONSTRUCCIÓN DE 1 ESPACIOS EXTERIORESCONSTRUCCIÓN DE 1 INSTALACIONES EXTERIORES DE SERVICIOS BÁSICOSADQUISICIÓN DE 4 EQUIPO DE AULA DE EDUCACIÓN INICIALCONSTRUCCIÓN DE PORTADA DE INGRESO INICIAL 1248 MLADQUISICIÓN DE 51 MOBILIARIO DE AULA DE EDUCACIÓN INICIALADQUISICIÓN DE 93 MOBILIARIO DE AMBIENTES COMPLEMENTARIOSADQUISICIÓN DE 27 EQUIPO DE AMBIENTES COMPLEMENTARIOS"/>
    <s v="2025-05-19 00:00:00"/>
    <s v="2025-05-27 00:00:00"/>
    <x v="9"/>
    <s v="EDUCACIÓN BÁSICA"/>
    <s v="EDUCACIÓN INICIAL"/>
    <s v="INVIERTE"/>
    <s v="PROYECTO DE INVERSION"/>
    <s v="ADMINISTRACIÓN INDIRECTA - POR CONTRATA"/>
    <s v="SI"/>
    <m/>
    <n v="100000"/>
    <n v="200000"/>
    <n v="200000"/>
    <s v="NO"/>
    <s v="NO"/>
    <s v="NO"/>
    <m/>
    <m/>
    <m/>
    <m/>
    <n v="0"/>
    <n v="0"/>
    <m/>
    <n v="0"/>
    <m/>
    <m/>
    <n v="2434239.2200000002"/>
    <s v="NO"/>
    <m/>
    <s v="NO"/>
    <s v="NO"/>
    <m/>
    <m/>
    <m/>
    <s v="EDUCACIÓN INICIAL"/>
    <s v="NO"/>
    <s v="PIURA"/>
    <s v="MORROPON"/>
    <s v="CHULUCANAS"/>
    <n v="200401"/>
    <n v="-5.1188419999999999"/>
    <n v="-80.072434000000001"/>
    <s v="2026-05-01 00:00:00"/>
    <s v="2026-07-01 00:00:00"/>
    <m/>
    <m/>
    <n v="18"/>
    <m/>
    <n v="2026"/>
    <x v="9"/>
    <n v="62.625299484525073"/>
    <x v="0"/>
  </r>
  <r>
    <s v="GL"/>
    <s v="GOBIERNOS LOCALES"/>
    <s v="MUNICIPALIDAD PROVINCIAL DE PAITA"/>
    <n v="2674780"/>
    <n v="2674780"/>
    <s v="MEJORAMIENTO DEL SERVICIOS DE ESPACIOS PÚBLICOS URBANOS EN PARQUE SONRISA DEL NIÑO EN LA LOCALIDAD MACACARA   DISTRITO DE LA HUACA DE LA PROVINCIA DE PAITA DEL DEPARTAMENTO DE PIURA"/>
    <s v="OPMI DE LA MUNICIPALIDAD PROVINCIAL DE PAITA"/>
    <s v="UF DE LA MUNICIPALIDAD PROVINCIAL DE PAITA"/>
    <s v="UEI DE LA MUNICIPALIDAD PROVINCIAL DE PAITA"/>
    <n v="301566"/>
    <s v="MUNICIPALIDAD PROVINCIAL DE PAITA"/>
    <s v="ACTIVO"/>
    <s v="VIABLE"/>
    <n v="469998.02"/>
    <n v="469998.02"/>
    <n v="0"/>
    <n v="0"/>
    <n v="0"/>
    <s v="Construcción de Bancas de Concreto en área de estar    04 UndConstrucción de Veredas y Rampas de Concreto fc175 kgcm2   39883 m3Suministro e instalación de estructura de madera para área de estar                 1 UndSuministro e instalación de bancas de hierro fundido y listones de madera  5 UndSembrado de Grass en bloque       15093 m2Suministro y sembrado de Plantas Ornamentales     17 UndSuministro e instalación de sistema de agua potableSuministro e Instalación de sistema Electrico Suministro e instalación de postes de fierro fundido con Luminaria Esférica 70W   15 UndSuministro e instalación Basureros según diseños     08 UndSuministro e instalación De Juegos Infantiles"/>
    <s v="2025-04-10 00:00:00"/>
    <s v="2025-04-22 00:00:00"/>
    <x v="1"/>
    <s v="DESARROLLO URBANO Y RURAL"/>
    <s v="PLANEAMIENTO Y DESARROLLO URBANO Y RURAL"/>
    <s v="INVIERTE"/>
    <s v="PROYECTO DE INVERSION"/>
    <s v="ADMINISTRACIÓN INDIRECTA - POR CONTRATA"/>
    <s v="SI"/>
    <m/>
    <n v="45000"/>
    <n v="120000"/>
    <n v="120000"/>
    <s v="NO"/>
    <s v="NO"/>
    <s v="NO"/>
    <m/>
    <m/>
    <m/>
    <m/>
    <n v="0"/>
    <n v="0"/>
    <m/>
    <n v="0"/>
    <m/>
    <m/>
    <n v="469998.02"/>
    <s v="NO"/>
    <m/>
    <s v="NO"/>
    <s v="NO"/>
    <m/>
    <m/>
    <m/>
    <s v="ESPACIOS PÚBLICOS PARA EL ESPARCIMIENTO Y RECREACIÓN"/>
    <s v="NO"/>
    <s v="PIURA"/>
    <s v="PAITA"/>
    <s v="LA HUACA"/>
    <n v="200505"/>
    <n v="-4.9196249247815276"/>
    <n v="-80.859903902059003"/>
    <s v="2025-08-01 00:00:00"/>
    <s v="2025-10-01 00:00:00"/>
    <m/>
    <m/>
    <n v="139"/>
    <m/>
    <n v="2026"/>
    <x v="9"/>
    <n v="39.584712851767478"/>
    <x v="1"/>
  </r>
  <r>
    <s v="GL"/>
    <s v="GOBIERNOS LOCALES"/>
    <s v="MUNICIPALIDAD DISTRITAL DE VEINTISEIS DE OCTUBRE"/>
    <n v="2693611"/>
    <n v="2693611"/>
    <s v="CREACION DEL SERVICIO DE PRÁCTICA DEPORTIVA Y/O RECREATIVA EN COLISEO EN EL A.H. VILLA PIUR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3448129.02"/>
    <n v="6463884.6100000003"/>
    <n v="0"/>
    <n v="0"/>
    <n v="0"/>
    <s v="EL AREA PROYECTADA PARA LA INFRAESTRUCTURA DEL COLISEO EN EL AH VILLA PIURA ES DE  33786 M2 COMPRENDE LA CONSTRUCCION DE INFRAESTRUCTURA DEPORTIVA YO RECREATIVA  INSTALACION DE EQUIPAMIENTO Y MOBILIARIO DEPORTIVO YO RECREATIVO AREAS VERADES COMPLEMENTARIAS"/>
    <s v="2025-05-09 00:00:00"/>
    <s v="2025-05-16 00:00:00"/>
    <x v="6"/>
    <s v="DEPORTES"/>
    <s v="INFRAESTRUCTURA DEPORTIVA Y RECREATIVA"/>
    <s v="INVIERTE"/>
    <s v="PROYECTO DE INVERSION"/>
    <s v="ADMINISTRACIÓN INDIRECTA - POR CONTRATA"/>
    <s v="SI"/>
    <n v="32912"/>
    <n v="6400062"/>
    <n v="0"/>
    <n v="0"/>
    <s v="SI"/>
    <s v="NO"/>
    <s v="NO"/>
    <m/>
    <m/>
    <n v="202511"/>
    <n v="202607"/>
    <n v="30911"/>
    <n v="20606.82"/>
    <n v="0"/>
    <n v="32912"/>
    <n v="32912"/>
    <n v="20606.82"/>
    <n v="6400061.6100000003"/>
    <s v="SI"/>
    <s v="Ejecución física (C)"/>
    <s v="SI"/>
    <s v="NO"/>
    <n v="0"/>
    <n v="0.63"/>
    <s v="2026-08-07 16:28:09"/>
    <s v="PRÁCTICA DEPORTIVA Y/O RECREATIVA"/>
    <s v="NO"/>
    <s v="PIURA"/>
    <s v="PIURA"/>
    <s v="VEINTISEIS DE OCTUBRE"/>
    <n v="200115"/>
    <n v="-5.2104086855930989"/>
    <n v="-80.651487198869063"/>
    <s v="2025-07-18 00:00:00"/>
    <s v="2028-10-31 00:00:00"/>
    <s v="2025-07-18 00:00:00"/>
    <s v="2028-10-31 00:00:00"/>
    <n v="460"/>
    <n v="6463884.6100000003"/>
    <n v="2026"/>
    <x v="9"/>
    <n v="2.7224062166241221"/>
    <x v="2"/>
  </r>
  <r>
    <s v="GL"/>
    <s v="GOBIERNOS LOCALES"/>
    <s v="MUNICIPALIDAD PROVINCIAL DE MORROPON"/>
    <n v="2672396"/>
    <n v="2672396"/>
    <s v="MEJORAMIENTO DEL SERVICIO DE PRÁCTICA DEPORTIVA Y/O RECREATIVA EN MINI COMPLEJO DEPORTIVO ,   DE CENTRO POBLADO CRUZ PAMPA-YAPATER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3113543.17"/>
    <n v="11780577.02"/>
    <n v="0"/>
    <n v="0"/>
    <n v="0"/>
    <s v="Alternativa Única Comprende 1 INFRAESTRUCTURA AREAS DE CIRCULACION INTERIOR 415717 m2 Veredas pisos y rampas Serán construidas de concreto e  010m fc 175 kgcm2 con juntas de dilataciónSARDINELES Serán construidos de concreto armado  fc 175 kgcm2cm y acero refuerzo 4200 kgcm2CERCO PERIMETRICO 59520 ml Con muros de ladrillo kk de arcilla de soga con mortero 14 x 15 cm sobrecimiento armado concreto fc175 kgcm2 sobrecimientos reforzados acero corrugado columnas y vigas de concreto fc210kgcm3 Con un portón metálico de ingreso Pintura latex en muros y columnasGRADERIAS 9940 m2 Losa de cimentación de concreto fc280 kgcm2 columnas vigas de conexión  y placas de concreto fc fc210 CAMPO DEPORTIVO 202500 Sembrado de gras en área para la práctica del futbol LOSA DEPORTIVA 74280 m2 Se construirá losas de concreto Fc175 KGCM2 previo refine nivelación y compactación de subrasante del terreno Pintura de demarcación Se instalará cerco de malla metálica Para la práctica de fulbito basket y voleyAREA DE DESPACHO 12128 m2 Esta edificación se construirá con albañearía confinada con techo de concreto armado aligerado con muros y cielos raso horizontal mezcla CA14 E25 CM y con pisos porcelanato 060x060 cm con cerámicos y zócalos Instalaciones eléctricas y sanitariasSSHHVESTIDORES11188 m2 Ambientes diferenciados para hombres mujeres y personas con habilidades diferentes Se construirán de Muros de ladrillo kk de arcilla con mortero14 x 15 cm tarrajeo primario o rayado mezcla CA15 E 15CM cielo raso horizontal mezcla CA14 E 25CM piso grEes porcelanato 06x060m puertas contraplacadas con triplay carapacho ventanas metálicas con cristal templado pintura en cielo raso horizontal y muros interiores instalaciones eléctricas y sanitarias 2 EQUIPAMIENTO Adquisición e instalación de 18 N equipamiento Tablero marcador de resultado tablero para sustituciones arcos tableros de básquet net incluidos parantes para vóley y basureros"/>
    <s v="2024-12-17 00:00:00"/>
    <s v="2025-02-03 00:00:00"/>
    <x v="6"/>
    <s v="DEPORTES"/>
    <s v="INFRAESTRUCTURA DEPORTIVA Y RECREATIVA"/>
    <s v="INVIERTE"/>
    <s v="PROYECTO DE INVERSION"/>
    <s v="ADMINISTRACIÓN INDIRECTA - POR CONTRATA"/>
    <s v="SI"/>
    <n v="2058109"/>
    <n v="4845034"/>
    <n v="4845034"/>
    <n v="0"/>
    <s v="SI"/>
    <s v="NO"/>
    <s v="NO"/>
    <m/>
    <m/>
    <n v="202512"/>
    <n v="202607"/>
    <n v="32400"/>
    <n v="213946.64"/>
    <n v="0"/>
    <n v="2079710"/>
    <n v="2079709.08"/>
    <n v="1945066.43"/>
    <n v="9668467.0199999996"/>
    <s v="SI"/>
    <s v="Expediente técnico (B)"/>
    <s v="SI"/>
    <s v="NO"/>
    <m/>
    <n v="0.37"/>
    <s v="2026-07-06 08:22:33"/>
    <s v="PRÁCTICA DEPORTIVA Y/O RECREATIVA"/>
    <s v="NO"/>
    <s v="PIURA"/>
    <s v="MORROPON"/>
    <s v="CHULUCANAS"/>
    <n v="200401"/>
    <n v="-5.053719019178823"/>
    <n v="-80.138249886041152"/>
    <s v="2025-11-02 00:00:00"/>
    <s v="2028-10-31 00:00:00"/>
    <s v="2025-11-02 00:00:00"/>
    <s v="2028-10-31 00:00:00"/>
    <n v="969"/>
    <n v="11780577.02"/>
    <n v="2026"/>
    <x v="8"/>
    <n v="56.964801427886478"/>
    <x v="0"/>
  </r>
  <r>
    <s v="GL"/>
    <s v="GOBIERNOS LOCALES"/>
    <s v="MUNICIPALIDAD PROVINCIAL DE HUANCABAMBA"/>
    <n v="2667716"/>
    <n v="2667716"/>
    <s v="CREACION DEL SERVICIO DE PROVISIÓN DE AGUA PARA RIEGO EN EL RESERVORIO DE LA LOCALIDAD DE  COMENDEROS BAJ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922891.5"/>
    <n v="922891.5"/>
    <n v="0"/>
    <n v="0"/>
    <n v="0"/>
    <s v="CONSTRUCCIÓN DE BOCATOMA CANALES DE ENTRADA DESARENADOR CÁMARAS DE CONTROL RESERVORIO Y LA IMPLENTACIÓN DE CAPACIDAD ORGANIZACIONAL"/>
    <s v="2024-11-07 00:00:00"/>
    <s v="2024-11-08 00:00:00"/>
    <x v="8"/>
    <s v="RIEGO"/>
    <s v="INFRAESTRUCTURA DE RIEGO"/>
    <s v="INVIERTE"/>
    <s v="PROYECTO DE INVERSION"/>
    <s v="ADMINISTRACIÓN INDIRECTA - POR CONTRATA"/>
    <s v="NO"/>
    <m/>
    <m/>
    <m/>
    <m/>
    <s v="NO"/>
    <s v="NO"/>
    <s v="NO"/>
    <m/>
    <m/>
    <m/>
    <m/>
    <n v="0"/>
    <n v="0"/>
    <m/>
    <n v="0"/>
    <m/>
    <m/>
    <n v="922891.5"/>
    <s v="NO"/>
    <m/>
    <s v="NO"/>
    <s v="NO"/>
    <m/>
    <m/>
    <m/>
    <s v="INFRAESTRUCTURA DE RIEGO"/>
    <s v="NO"/>
    <s v="PIURA"/>
    <s v="HUANCABAMBA"/>
    <s v="HUANCABAMBA"/>
    <n v="200301"/>
    <n v="-5.2117994936569794"/>
    <n v="-79.432220974824034"/>
    <s v="2025-07-01 00:00:00"/>
    <s v="2025-11-01 00:00:00"/>
    <m/>
    <m/>
    <n v="400"/>
    <m/>
    <n v="2026"/>
    <x v="8"/>
    <n v="132.96210058740471"/>
    <x v="0"/>
  </r>
  <r>
    <s v="GL"/>
    <s v="GOBIERNOS LOCALES"/>
    <s v="MUNICIPALIDAD DISTRITAL DE LANCONES"/>
    <n v="2670595"/>
    <n v="2670595"/>
    <s v="CREACION DEL SERVICIOS DE ESPACIOS PÚBLICOS URBANOS EN EL PARQUE INFANTIL  DE CENTRO POBLADO LANCONES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1012364.25"/>
    <n v="1066000"/>
    <n v="0"/>
    <n v="0"/>
    <n v="0"/>
    <s v="Construcción de un ParqueSe construirán 11842 m2   veredas de concreto fc175 kgc construcción de 9723  ml de  Sardinel de concreto21877 de Grass americano se implenentara  8 bancas de metal  madera 5 bancas de concreto acabado en granito 24 luminarias 4 basureros metálicosÁrea de Juegos 02 modulos de juegos de madera y fibra que contiene los siguientes juegos 02 resbaladoras 01 pasamano 02 escaleras de madera 01 columbio de 3 03 torres 02 puentes de maderaServicios Higiénicos y una Canaleta Pluvial  de 60ml"/>
    <s v="2024-12-02 00:00:00"/>
    <s v="2024-12-02 00:00:00"/>
    <x v="1"/>
    <s v="DESARROLLO URBANO Y RURAL"/>
    <s v="PLANEAMIENTO Y DESARROLLO URBANO Y RURAL"/>
    <s v="INVIERTE"/>
    <s v="PROYECTO DE INVERSION"/>
    <s v="ADMINISTRACIÓN INDIRECTA - POR CONTRATA"/>
    <s v="SI"/>
    <n v="25000"/>
    <n v="300000"/>
    <n v="657323"/>
    <n v="0"/>
    <s v="SI"/>
    <s v="NO"/>
    <s v="NO"/>
    <m/>
    <m/>
    <n v="202501"/>
    <n v="202605"/>
    <n v="41000"/>
    <n v="314704.88"/>
    <n v="0"/>
    <n v="1025000"/>
    <n v="1024999.26"/>
    <n v="54802"/>
    <n v="0"/>
    <s v="SI"/>
    <s v="Ejecución física (C)"/>
    <s v="SI"/>
    <s v="SI"/>
    <n v="100"/>
    <n v="100"/>
    <s v="2026-02-19 18:33:21"/>
    <s v="ESPACIOS PÚBLICOS PARA EL ESPARCIMIENTO Y RECREACIÓN"/>
    <s v="NO"/>
    <s v="PIURA"/>
    <s v="SULLANA"/>
    <s v="LANCONES"/>
    <n v="200604"/>
    <n v="-4.5668621015117079"/>
    <n v="-80.491078677366787"/>
    <s v="2025-09-01 00:00:00"/>
    <s v="2026-12-30 00:00:00"/>
    <s v="2025-09-01 00:00:00"/>
    <s v="2026-12-30 00:00:00"/>
    <n v="589"/>
    <n v="1023323.42"/>
    <n v="2026"/>
    <x v="8"/>
    <n v="71.534615773151472"/>
    <x v="0"/>
  </r>
  <r>
    <s v="GL"/>
    <s v="GOBIERNOS LOCALES"/>
    <s v="MUNICIPALIDAD DISTRITAL DE LA ARENA"/>
    <n v="2658951"/>
    <n v="2658951"/>
    <s v="MEJORAMIENTO Y AMPLIACION DEL SERVICIO DE ALCANTARILLADO EN LA LOCALIDAD DE SAN SEBASTIÁN,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1726607.46"/>
    <n v="1726607.46"/>
    <n v="0"/>
    <n v="0"/>
    <n v="0"/>
    <s v="LA ALTERNATIVA DE SOLUCIÓN CONSISTE EN  02 CÁMARAS DE BOMBEO DE AGUAS RESIDUALES  CBAR CON LINEA DE IMPULSIÓN PVC  INSTALACION DE DE TUBERÍA PVC DN160mm 200mm  INSTALACIÓN DE BUZONES  INSTALACIÓN DE 142 CONEXIONES DOMICILIARIAS"/>
    <s v="2024-08-26 00:00:00"/>
    <s v="2024-08-27 00:00:00"/>
    <x v="4"/>
    <s v="SANEAMIENTO"/>
    <s v="SANEAMIENTO URBANO"/>
    <s v="INVIERTE"/>
    <s v="PROYECTO DE INVERSION"/>
    <s v="ADMINISTRACIÓN INDIRECTA - POR CONTRATA"/>
    <s v="SI"/>
    <n v="110000"/>
    <n v="0"/>
    <n v="0"/>
    <n v="0"/>
    <s v="NO"/>
    <s v="NO"/>
    <s v="NO"/>
    <m/>
    <m/>
    <n v="202502"/>
    <n v="202606"/>
    <n v="25870"/>
    <n v="13930"/>
    <n v="0"/>
    <n v="13930"/>
    <n v="13930"/>
    <n v="13930"/>
    <n v="1686807.46"/>
    <s v="SI"/>
    <s v="Aprobación de consistencia o modificaciones antes de la aprobación del ET o ET (A)"/>
    <s v="SI"/>
    <s v="NO"/>
    <m/>
    <n v="0"/>
    <m/>
    <s v="SISTEMA DE SANEAMIENTO URBANO"/>
    <s v="NO"/>
    <s v="PIURA"/>
    <s v="PIURA"/>
    <s v="LA ARENA"/>
    <n v="200109"/>
    <n v="-5.3642667770675683"/>
    <n v="-80.721636531828466"/>
    <s v="2024-03-01 00:00:00"/>
    <s v="2046-12-31 00:00:00"/>
    <s v="2024-03-01 00:00:00"/>
    <s v="2046-12-31 00:00:00"/>
    <n v="897"/>
    <n v="1601769.09"/>
    <n v="2026"/>
    <x v="8"/>
    <n v="21.286167386309319"/>
    <x v="1"/>
  </r>
  <r>
    <s v="GL"/>
    <s v="GOBIERNOS LOCALES"/>
    <s v="MUNICIPALIDAD DISTRITAL DE TAMBO GRANDE"/>
    <n v="2655785"/>
    <n v="2655785"/>
    <s v="MEJORAMIENTO DEL SERVICIO DE AGUA POTABLE URBANO Y MEJORAMIENTO DEL SERVICIO DE ALCANTARILLADO EN EL A.H. SANTA CRUZ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544760.5599999996"/>
    <n v="4948004.93"/>
    <n v="0"/>
    <n v="0"/>
    <n v="0"/>
    <s v="SISTEMA DE AGUA POTABLEredes de distribución de agua potable 270265 metros linealesConexiones domiciliarias de agua potable 385 unidades o conexionesSISTEMA DE ALCANTARILLADO Redes de alcantarillado 228330 metros linealesconexiones domiciliairias de alcantarillado 385 unidades o conexionesCapacitación de gestión del servicioPlan de Monitoreo ArqueológicoPlan de Capacitación para la gestión del Servicio"/>
    <s v="2024-07-22 00:00:00"/>
    <s v="2024-07-23 00:00:00"/>
    <x v="4"/>
    <s v="SANEAMIENTO"/>
    <s v="SANEAMIENTO URBANO"/>
    <s v="INVIERTE"/>
    <s v="PROYECTO DE INVERSION"/>
    <s v="ADMINISTRACIÓN INDIRECTA - POR CONTRATA"/>
    <s v="NO"/>
    <m/>
    <m/>
    <m/>
    <m/>
    <s v="SI"/>
    <s v="NO"/>
    <s v="NO"/>
    <m/>
    <m/>
    <n v="202412"/>
    <n v="202412"/>
    <n v="40887"/>
    <n v="0"/>
    <m/>
    <n v="0"/>
    <m/>
    <m/>
    <n v="4907117.93"/>
    <s v="SI"/>
    <s v="Ejecución física (C)"/>
    <s v="SI"/>
    <s v="NO"/>
    <m/>
    <n v="0.83"/>
    <s v="2024-12-27 13:22:21"/>
    <s v="SISTEMA DE SANEAMIENTO URBANO"/>
    <s v="NO"/>
    <s v="PIURA"/>
    <s v="PIURA"/>
    <s v="TAMBO GRANDE"/>
    <n v="200114"/>
    <n v="-4.9295503352118386"/>
    <n v="-80.340804596584221"/>
    <s v="2025-03-03 00:00:00"/>
    <s v="2025-10-30 00:00:00"/>
    <s v="2025-03-03 00:00:00"/>
    <s v="2025-10-30 00:00:00"/>
    <n v="1295"/>
    <n v="4948004.93"/>
    <n v="2026"/>
    <x v="8"/>
    <n v="43.748626578845553"/>
    <x v="1"/>
  </r>
  <r>
    <s v="GL"/>
    <s v="GOBIERNOS LOCALES"/>
    <s v="MUNICIPALIDAD PROVINCIAL DE PIURA"/>
    <n v="2654223"/>
    <n v="2654223"/>
    <s v="CREACION DEL SERVICIOS DE ESPACIOS PÚBLICOS URBANOS EN LAS AREAS RECREATIVAS DE LA URBANIZACION LOS JAZMINE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766766.95"/>
    <n v="1178504.8"/>
    <n v="0"/>
    <n v="0"/>
    <n v="0"/>
    <s v="LA ALTERNATIVA DE SOLUCIÓN COMPRENDE EL DESARROLLO DE  OBRAS PROVISIONALES Y TRABAJOS PROVISIONALES PROPIOS DE LA OBRA ADEMÁS DE ZONA DE JUEGOS DE NIÑOS EL PROYECTO CONTEMPLA LA CONSTRUCCIÓN DE UNA ZONA DE JUEGOS EN TERRENO NATURAL DONDE SE COLOCARA UN JUEGO MODULAR 1 COLUMPIO 1 RESBALADORA SARDINELES DE CONCRETO SE CONSTRUIRÁN JARDINERAS DE CONCRETO EN UNA LONGITUD DE 31973 M DE SARDINELES DE CONCRETO VEREDAS SERÁN VEREDAS DE CONCRETO ESTAMPADO  60986 M2 Y ADOQUINES EN UN ÁREA DE 28465 M2 INSTALACIONES SANITARIAS SE PROVEERÁ DE 4 UND DE GRIFOS DE RIEGO PARA EL REGADO DE ÁREAS VERDES  INSTALACIONES ELÉCTRICAS EL COMPLEJO CONSIDERA DENTRO DE SUS INSTALACIONES ELÉCTRICAS LA INSTALACIÓN DE 20 POSTES CON FAROLAS LED EN LAS ZONAS DE CIRCULACIÓN Y 16 UND DE LUMINARIAS EN LA GLORIETA   AREAS VERDES SEMBRADO DE GRASS EN UN ÁREA DE 19311 M2 Y 310 UND DE PLANTONES  CARPINTERÍA DE MADERA BANCAS Y PÉRGOLA BANCAS DE MADERA 10 UND SE CONSTRUIRÁ UNA GLORIETA EN LA ZONA DE JUEGO DE NIÑOS SE CONSTRUIRÁN BANCAS CIRCULARES CON COBERTURA JUEGO DE NIÑOSCALESTENIAOTROS SE IMPLEMENTACIÓN DE MOBILIARIO Y EQUIPAMIENTO PARA ZONA DE JUEGOS Y CALESTENIA 01 COLUMPIO 01 CIRCUITO DE JUEGO DE MADERA Y FIBRA DE VIDRIO 01 RESBALADORA 01 MÁQUINA DE PECHO CONVERGENTE 01 MAQUINA SAKI WALKER 01 MAQUINA PIERNA DOBLES SE REALIZARÁ IMPLEMENTACIÓN DE MOBILIARIO Y EQUIPAMIENTO COMO JUEGOS PARA NIÑOS EQUIPOS DE CALESTENIA   BASUREROS ASTA DE BANDERA ETC MITIGACIÓN AMBIENTAL EL PROYECTO CONTEMPLA LAS CONSIDERACIONES AMBIENTALES NECESARIAS PARA MINIMIZAR LOS DAÑOS OCASIONADOS POR LOS PROCESOS CONSTRUCTIVOS DURANTE LA EJECUCIÓN DE LA OBRA"/>
    <s v="2024-07-09 00:00:00"/>
    <s v="2024-07-11 00:00:00"/>
    <x v="1"/>
    <s v="DESARROLLO URBANO Y RURAL"/>
    <s v="PLANEAMIENTO Y DESARROLLO URBANO Y RURAL"/>
    <s v="INVIERTE"/>
    <s v="PROYECTO DE INVERSION"/>
    <s v="ADMINISTRACIÓN INDIRECTA - POR CONTRATA"/>
    <s v="SI"/>
    <n v="1135753"/>
    <n v="0"/>
    <n v="0"/>
    <n v="0"/>
    <s v="SI"/>
    <s v="NO"/>
    <s v="NO"/>
    <m/>
    <m/>
    <n v="202507"/>
    <n v="202507"/>
    <n v="42750"/>
    <n v="0"/>
    <n v="0"/>
    <n v="1135754"/>
    <n v="1059145"/>
    <n v="1059145"/>
    <n v="0.8"/>
    <s v="SI"/>
    <s v="Ejecución física (C)"/>
    <s v="SI"/>
    <s v="NO"/>
    <m/>
    <n v="3.63"/>
    <s v="2026-08-10 14:33:56"/>
    <s v="ESPACIOS PÚBLICOS PARA EL ESPARCIMIENTO Y RECREACIÓN"/>
    <s v="NO"/>
    <s v="PIURA"/>
    <s v="PIURA"/>
    <s v="PIURA"/>
    <n v="200101"/>
    <n v="-5.1657914197096684"/>
    <n v="-80.648245595272101"/>
    <s v="2025-05-05 00:00:00"/>
    <s v="2027-10-04 00:00:00"/>
    <s v="2026-07-17 00:00:00"/>
    <s v="2026-08-15 00:00:00"/>
    <n v="388"/>
    <n v="1178502.8"/>
    <n v="2026"/>
    <x v="8"/>
    <n v="3.621617630723712"/>
    <x v="2"/>
  </r>
  <r>
    <s v="GL"/>
    <s v="GOBIERNOS LOCALES"/>
    <s v="MUNICIPALIDAD PROVINCIAL DE SECHURA"/>
    <n v="2655012"/>
    <n v="2655012"/>
    <s v="MEJORAMIENTO DEL SERVICIO DE TRANSITABILIDAD VIAL INTERURBANA EN CAMINO VECINAL CHEPITO - LLICUAR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627046.19"/>
    <n v="3921490.03"/>
    <n v="0"/>
    <n v="0"/>
    <n v="0"/>
    <s v="El Proyecto de inversión Publica contempla el Mejoramiento del Camino Vecinal PI 1040Tramo ChepitoLlicuar con las siguientes característicasPLATAFORMA abarca una Longitud de 1776 km con una carpeta estructural que consiste en estabilizacion de suelo mas tratamiento superficial bicapaLa sección de la calzada proyectada es de 650 m a lo largo de todo el camino vecinal de acuerdo a la cual se indica en los planos correspondientes del proyecto y el bombeo es de 25SEÑALIZACION Y SEGURIDAD VIAL Construcción de siete 07 señales verticales preventivas e informativas de 090mx060m señalización horizontal demandando la demarcación del pavimento una 01 señal horizontal de tipo reductor de velocidad Colocación de 291 tachas reflectivas plan de manejo ambiental y plan de monitoreo arqueológico"/>
    <s v="2024-10-21 00:00:00"/>
    <s v="2024-12-13 00:00:00"/>
    <x v="0"/>
    <s v="TRANSPORTE TERRESTRE"/>
    <s v="VÍAS VECINALES"/>
    <s v="INVIERTE"/>
    <s v="PROYECTO DE INVERSION"/>
    <s v="ADMINISTRACIÓN INDIRECTA - POR CONTRATA"/>
    <s v="SI"/>
    <n v="51713"/>
    <n v="0"/>
    <n v="0"/>
    <n v="0"/>
    <s v="SI"/>
    <s v="NO"/>
    <s v="NO"/>
    <m/>
    <m/>
    <n v="202505"/>
    <n v="202607"/>
    <n v="3869777.03"/>
    <n v="12399.99"/>
    <n v="0"/>
    <n v="12400"/>
    <n v="12399.99"/>
    <n v="12399.99"/>
    <n v="39313"/>
    <s v="SI"/>
    <s v="Ejecución física (C)"/>
    <s v="SI"/>
    <s v="SI"/>
    <n v="99.09"/>
    <n v="98.68"/>
    <s v="2026-04-13 17:17:18"/>
    <s v="CARRETERAS VECINALES"/>
    <s v="NO"/>
    <s v="PIURA"/>
    <s v="SECHURA"/>
    <s v="BERNAL"/>
    <n v="200803"/>
    <n v="-5.4713486496762984"/>
    <n v="-80.754862207361853"/>
    <s v="2025-08-21 00:00:00"/>
    <s v="2026-06-30 00:00:00"/>
    <s v="2025-08-21 00:00:00"/>
    <s v="2026-02-20 00:00:00"/>
    <n v="11296"/>
    <n v="3921491"/>
    <n v="2026"/>
    <x v="8"/>
    <n v="33.619804610803037"/>
    <x v="1"/>
  </r>
  <r>
    <s v="GN"/>
    <s v="AGRICULTURA Y RIEGO"/>
    <s v="MINISTERIO DE AGRICULTURA Y RIEGO - MINAGRI"/>
    <n v="2639393"/>
    <n v="2639393"/>
    <s v="MEJORAMIENTO DEL SERVICIO DE PROVISIÓN DE AGUA PARA RIEGO EN SISTEMA DE RIEGO PARCELARIO DEL GRUPO DE GESTION EMPRESARIAL SANTA MARCELA POZO 59   DISTRITO DE LA MATANZA DE LA PROVINCIA DE MORROPON DEL DEPARTAMENTO DE PIURA"/>
    <s v="OPMI DEL MINISTERIO DE AGRICULTURA - MINAG"/>
    <s v="PROGRAMA SUBSECTORIAL DE IRRIGACIONES - PSI"/>
    <s v="UEI PROGRAMA SUSECTORIAL DE IRRIGACIONES"/>
    <n v="956"/>
    <s v="PROGRAMA SUBSECTORIAL DE IRRIGACION - PSI"/>
    <s v="ACTIVO"/>
    <s v="VIABLE"/>
    <n v="1889434.82"/>
    <n v="2830523.5"/>
    <n v="0"/>
    <n v="0"/>
    <n v="0"/>
    <s v="i Instalación de un sistema de riego tecnificado presurizado Infraestructura A 1 Equipamiento de un sistema de control y medición equipo de bombeo cabezal de filtrado válvula de aire y válvula de controlA2 Construcción de línea de conducción y distribuciónA3  Construcción de obras de arte caseta de cabezal de filtrado cajas de protección y seguridad y pase aéreoA4 Equipamiento de riego tecnificado a nivel parcelario arco de riego tubería porta lateral laterales de riego y emisorii Implementación del servicio de capacitación y asistencia TÉCNICA IntangibleA5 Implementación de las capacidades humanas en operación y mantenimiento  de sistemas de riegoA6 Implementación de las capacidades humanas en manejo de cultivoA7 Implementación de las capacidades humanas en gestión empresarial"/>
    <s v="2024-03-14 00:00:00"/>
    <s v="2025-01-03 00:00:00"/>
    <x v="8"/>
    <s v="RIEGO"/>
    <s v="RIEGO TECNIFICADO"/>
    <s v="INVIERTE"/>
    <s v="PROYECTO DE INVERSION"/>
    <s v="ADMINISTRACIÓN INDIRECTA - POR CONTRATA"/>
    <s v="SI"/>
    <n v="180000"/>
    <n v="150000"/>
    <n v="717589"/>
    <n v="841846"/>
    <s v="NO"/>
    <s v="NO"/>
    <s v="NO"/>
    <m/>
    <m/>
    <m/>
    <m/>
    <n v="0"/>
    <n v="0"/>
    <n v="0"/>
    <n v="180000"/>
    <n v="180000"/>
    <n v="0"/>
    <n v="2650523.5"/>
    <s v="SI"/>
    <s v="Aprobación de consistencia o modificaciones antes de la aprobación del ET o ET (A)"/>
    <s v="SI"/>
    <s v="NO"/>
    <m/>
    <n v="0"/>
    <m/>
    <s v="RIEGO TECNIFICADO"/>
    <s v="NO"/>
    <s v="PIURA"/>
    <s v="MORROPON"/>
    <s v="LA MATANZA"/>
    <n v="200404"/>
    <n v="-5.1847567678309723"/>
    <n v="-80.041848064160533"/>
    <s v="2027-12-10 00:00:00"/>
    <s v="2029-09-30 00:00:00"/>
    <s v="2027-12-10 00:00:00"/>
    <s v="2029-09-30 00:00:00"/>
    <n v="23"/>
    <n v="2439023.5"/>
    <n v="2026"/>
    <x v="8"/>
    <n v="65.450459330099719"/>
    <x v="0"/>
  </r>
  <r>
    <s v="GL"/>
    <s v="GOBIERNOS LOCALES"/>
    <s v="MUNICIPALIDAD PROVINCIAL DE PIURA"/>
    <n v="2735929"/>
    <n v="2735929"/>
    <s v="CREACION DE LOS SERVICIOS DE ESPACIOS PÚBLICOS URBANOS EN EL PARQUE UBICADO EN EL A.H. TALARITA Y SUS JAZMINES DEL   DISTRITO DE CASTILLA DE LA PROVINCIA DE PIURA DEL DEPARTAMENTO DE PIURA"/>
    <s v="OPMI DE LA MUNICIPALIDAD PROVINCIAL DE PIURA"/>
    <s v="UF DE LA MUNICIPALIDAD PROVINCIAL DE PIURA"/>
    <s v="UEI DE LA MUNICIPALIDAD PROVINCIAL DE PIURA"/>
    <n v="301529"/>
    <s v="MUNICIPALIDAD PROVINCIAL DE PIURA"/>
    <s v="ACTIVO"/>
    <s v="VIABLE"/>
    <n v="1279473.33"/>
    <n v="1279473.33"/>
    <n v="0"/>
    <n v="0"/>
    <n v="0"/>
    <s v="La Alternativa de solución comprende las siguientes Metas I Infraestructura Sendero 103245 m2 Sardineles 38481 ml Áreas verdes 58546 m2 Sistema de riego 7750 m II Mobiliario Pérgolas 800 und III Equipamiento Juegos infantiles 300 und Luminariasfaroles 2500 und Plazo de ejecución de obra 120 días calendario"/>
    <s v="2026-08-02 00:00:00"/>
    <s v="2026-08-06 00:00:00"/>
    <x v="1"/>
    <s v="DESARROLLO URBANO Y RURAL"/>
    <s v="PLANEAMIENTO Y DESARROLLO URBANO Y RURAL"/>
    <s v="INVIERTE"/>
    <s v="PROYECTO DE INVERSION"/>
    <s v="ADMINISTRACIÓN INDIRECTA - POR CONTRATA"/>
    <s v="NO"/>
    <m/>
    <m/>
    <m/>
    <m/>
    <s v="NO"/>
    <s v="NO"/>
    <s v="NO"/>
    <m/>
    <m/>
    <m/>
    <m/>
    <n v="0"/>
    <n v="0"/>
    <m/>
    <n v="0"/>
    <m/>
    <m/>
    <n v="1279473.33"/>
    <s v="NO"/>
    <m/>
    <s v="NO"/>
    <s v="NO"/>
    <m/>
    <m/>
    <m/>
    <s v="ESPACIOS PÚBLICOS PARA EL ESPARCIMIENTO Y RECREACIÓN"/>
    <s v="NO"/>
    <s v="PIURA"/>
    <s v="PIURA"/>
    <s v="CASTILLA"/>
    <n v="200104"/>
    <n v="-5.1990513098947453"/>
    <n v="-80.592723795542369"/>
    <s v="2026-12-01 00:00:00"/>
    <s v="2027-02-01 00:00:00"/>
    <m/>
    <m/>
    <n v="2654"/>
    <m/>
    <n v="2026"/>
    <x v="0"/>
    <n v="4.4667154929581452"/>
    <x v="2"/>
  </r>
  <r>
    <s v="GL"/>
    <s v="GOBIERNOS LOCALES"/>
    <s v="MUNICIPALIDAD DISTRITAL DE EL ALTO"/>
    <n v="2704855"/>
    <n v="2704855"/>
    <s v="CREACION DE LOS SERVICIOS DE ESPACIOS PÚBLICOS URBANOS EN EL INGRESO A BARRIO STAFF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762343.16"/>
    <n v="762343.16"/>
    <n v="0"/>
    <n v="0"/>
    <n v="0"/>
    <s v="Adecuada infraestructura para el desarrollo de actividades de esparcimientoCanal de evacuación pluvial con tapa metálicaML4200Máquina de gimnasio para brazosUNID100Máquina de gimnasio para cinturaUND100Maquina bicicletaUND100Máquina de gimnasio para abdominalesUND100Juego de laberinto estrellaUND100Juego de columpioUND100Juego de sube y bajaUND100Juego tobogánUND100Juego giratorioUND100Juego de ajedrezUND100"/>
    <s v="2025-08-27 00:00:00"/>
    <s v="2025-08-27 00:00:00"/>
    <x v="1"/>
    <s v="DESARROLLO URBANO Y RURAL"/>
    <s v="PLANEAMIENTO Y DESARROLLO URBANO Y RURAL"/>
    <s v="INVIERTE"/>
    <s v="PROYECTO DE INVERSION"/>
    <s v="ADMINISTRACIÓN INDIRECTA - POR CONTRATA"/>
    <s v="NO"/>
    <m/>
    <m/>
    <m/>
    <m/>
    <s v="NO"/>
    <s v="NO"/>
    <s v="NO"/>
    <m/>
    <m/>
    <m/>
    <m/>
    <n v="0"/>
    <n v="0"/>
    <m/>
    <n v="0"/>
    <m/>
    <m/>
    <n v="762343.16"/>
    <s v="NO"/>
    <m/>
    <s v="NO"/>
    <s v="NO"/>
    <m/>
    <m/>
    <m/>
    <s v="ESPACIOS PÚBLICOS PARA EL ESPARCIMIENTO Y RECREACIÓN"/>
    <s v="NO"/>
    <s v="PIURA"/>
    <s v="TALARA"/>
    <s v="EL ALTO"/>
    <n v="200702"/>
    <n v="-4.2632678825668453"/>
    <n v="-81.220639447745143"/>
    <s v="2025-11-01 00:00:00"/>
    <s v="2025-12-01 00:00:00"/>
    <m/>
    <m/>
    <n v="240"/>
    <m/>
    <n v="2026"/>
    <x v="9"/>
    <n v="122.3342394141561"/>
    <x v="0"/>
  </r>
  <r>
    <s v="GL"/>
    <s v="GOBIERNOS LOCALES"/>
    <s v="MUNICIPALIDAD DISTRITAL DE EL ALTO"/>
    <n v="2700886"/>
    <n v="2700886"/>
    <s v="CREACION DE LOS SERVICIOS DE ESPACIOS PÚBLICOS URBANOS EN LA ALAMEDA DE LA AV. INTEGRACION DEL A.H. SAN PEDR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568024.99"/>
    <n v="1568024.99"/>
    <n v="0"/>
    <n v="0"/>
    <n v="0"/>
    <s v="1Construcción de circulación con adoquín de color natural con 37800 m22Construcción de circulación con adoquín de color 13800 m23Construcción de sardineles peraltados de concreto con acabado de granito 62080 ml4Construcción de bancas corridas de concreto armado incluyendo acabado de granito distribuidos de acuerdo al diseño de la arquitectura con 42 unidades5Áreas verdes Suministro y sembrado de grass sembrado de plantas ornamentales 30600 m26Pérgolas centrales tipo 01 con cobertura traslucida con 800 unidades7Pérgola en bancas corrida de concreto con cobertura traslucida con 27 unidades8Suministro e instalación de puntos de agua potable para el regado de las áreas verdes 100 unidad9La iluminación de las seis zonas de la alameda se realizará a través de luces Led 34 unidades10Implementación de papeleras metálicas con 25 unidades11Implementación de juegos recreativos 07 unidades"/>
    <s v="2025-07-16 00:00:00"/>
    <s v="2025-07-24 00:00:00"/>
    <x v="1"/>
    <s v="DESARROLLO URBANO Y RURAL"/>
    <s v="PLANEAMIENTO Y DESARROLLO URBANO Y RURAL"/>
    <s v="INVIERTE"/>
    <s v="PROYECTO DE INVERSION"/>
    <s v="ADMINISTRACIÓN INDIRECTA - POR CONTRATA"/>
    <s v="NO"/>
    <m/>
    <m/>
    <m/>
    <m/>
    <s v="NO"/>
    <s v="NO"/>
    <s v="NO"/>
    <m/>
    <m/>
    <m/>
    <m/>
    <n v="0"/>
    <n v="0"/>
    <m/>
    <n v="0"/>
    <m/>
    <m/>
    <n v="1568024.99"/>
    <s v="NO"/>
    <m/>
    <s v="NO"/>
    <s v="NO"/>
    <m/>
    <m/>
    <m/>
    <s v="ESPACIOS PÚBLICOS PARA EL ESPARCIMIENTO Y RECREACIÓN"/>
    <s v="NO"/>
    <s v="PIURA"/>
    <s v="TALARA"/>
    <s v="EL ALTO"/>
    <n v="200702"/>
    <n v="-4.271418752200506"/>
    <n v="-81.213676433142467"/>
    <s v="2025-10-01 00:00:00"/>
    <s v="2025-12-01 00:00:00"/>
    <m/>
    <m/>
    <n v="524"/>
    <m/>
    <n v="2026"/>
    <x v="9"/>
    <n v="121.15613668658391"/>
    <x v="0"/>
  </r>
  <r>
    <s v="GL"/>
    <s v="GOBIERNOS LOCALES"/>
    <s v="MUNICIPALIDAD DISTRITAL DE SUYO"/>
    <n v="2706607"/>
    <n v="2706607"/>
    <s v="CREACION DE LOS SERVICIOS OPERATIVOS O MISIONALES INSTITUCIONALES EN EL LOCAL MULTIUSO MUNICIPAL  DE CENTRO POBLADO CANOAS DISTRITO DE SUYO DE LA PROVINCIA DE AYABACA DEL DEPARTAMENTO DE PIURA"/>
    <s v="OPMI DE LA MUNICIPALIDAD DISTRITAL DE SUYO"/>
    <s v="UF DE LA MUNICIPALIDAD DISTRITAL DE SUYO"/>
    <s v="UEI DE LA MUNICIPALIDAD DISTRITAL DE SUYO"/>
    <n v="301547"/>
    <s v="MUNICIPALIDAD DISTRITAL DE SUYO"/>
    <s v="ACTIVO"/>
    <s v="VIABLE"/>
    <n v="762689.63"/>
    <n v="762689.63"/>
    <n v="0"/>
    <n v="0"/>
    <n v="0"/>
    <s v="CONSTRUCCIÓN DE UN LOCAL MULTIUSO DE 2 NIVELES Y 1 AZOTEA DE 1568Mx 837M CON AMBIENTES EN 1ERA PLANTA SE ENCUENTRA SALON MULTIUSO DE 752M X 805M ALMACEN DE 280M X 310M DEPOSITO DE LIMPIEZA DE 160M X 310M PASADIZO DE 680M X 100M COCINA DE 330M X 327M SERVICIO HIGIENICO DAMAS DE 175M X 327M SERVICIO HIGIENICO VARONES DE 150M X 327M AREA DE ESCALERA DE 280M X 310M COCHERA DE 2048M X 569M EN LA SEGUNDA PLANTA SE IMPLEMENTA OFICINA GENERAL DE 426M X 410M SALA DE ESPERA DE 378M X 310M SALA DE REUNIONES DE 426M X 342M OFICINA TENIENTE DE 404M X 342M OFICINA AGENTE DE 390M X 342M SERVICIO HIGIENICO DAMAS DE 135M X 250M SERVICIO HIGIENICO VARONES DE 135M X 250M ALMACEN DE 270M X 310M PASADIZO DE 1173M X 100M DEPOSITO DE LIMPIEZA DE 145M X 310M AREA DE ESCALERA DE 265M X 310M Y LA AZOTEA DE ESPACIO LIBRE CON SU ÁREA DE ESCALERA DE 265M X 310M TECHADA"/>
    <s v="2025-11-20 00:00:00"/>
    <s v="2025-11-21 00:00:00"/>
    <x v="3"/>
    <s v="GESTIÓN"/>
    <s v="INFRAESTRUCTURA Y EQUIPAMIENTO"/>
    <s v="INVIERTE"/>
    <s v="PROYECTO DE INVERSION"/>
    <s v="ADMINISTRACIÓN INDIRECTA - POR CONTRATA"/>
    <s v="NO"/>
    <m/>
    <m/>
    <m/>
    <m/>
    <s v="NO"/>
    <s v="NO"/>
    <s v="NO"/>
    <m/>
    <m/>
    <m/>
    <m/>
    <n v="0"/>
    <n v="0"/>
    <m/>
    <n v="0"/>
    <m/>
    <m/>
    <n v="762689.63"/>
    <s v="SI"/>
    <s v="Aprobación de consistencia o modificaciones antes de la aprobación del ET o ET (A)"/>
    <s v="SI"/>
    <s v="NO"/>
    <m/>
    <n v="0"/>
    <m/>
    <s v="DESARROLLO INSTITUCIONAL"/>
    <s v="NO"/>
    <s v="PIURA"/>
    <s v="AYABACA"/>
    <s v="SUYO"/>
    <n v="200210"/>
    <n v="-4.3931716230230817"/>
    <n v="-80.172182839324776"/>
    <s v="2026-06-01 00:00:00"/>
    <s v="2033-05-31 00:00:00"/>
    <s v="2026-06-01 00:00:00"/>
    <s v="2033-05-31 00:00:00"/>
    <n v="182"/>
    <n v="687689.63"/>
    <n v="2026"/>
    <x v="9"/>
    <n v="102.68597286425801"/>
    <x v="0"/>
  </r>
  <r>
    <s v="GL"/>
    <s v="GOBIERNOS LOCALES"/>
    <s v="MUNICIPALIDAD DISTRITAL DE VICHAYAL"/>
    <n v="2674846"/>
    <n v="2674846"/>
    <s v="CREACION DEL SERVICIO DE DRENAJE PLUVIAL EN PSJ 9 ENTRE JIRON TUPAC AMARU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984334.22"/>
    <n v="3161847.06"/>
    <n v="0"/>
    <n v="0"/>
    <n v="0"/>
    <s v="ALTERNATIVA N 1  81533 de losa de concreto para el drenaje pluvial veredas de concretoen un area de 42546 m2  rampas de concreto en un area de 3156 m2 sardineles de concreto simple en un total de 851 m3  sardineles de concreto armado en un total de 637 m3 ademas de gradas de concreto  muros de contencion una lamaeda en un area de 9735 m2 ademas de areas verdes grass con un total de 16179 m2 30 plantones  50 plantones ornamentales construccion de escaleras talud con piedra laja en un area de 1 10022 m2 obras de agua y alcantarillado en un total de 18 conexiones mitigacion ambiental"/>
    <s v="2025-03-16 00:00:00"/>
    <s v="2025-03-17 00:00:00"/>
    <x v="4"/>
    <s v="SANEAMIENTO"/>
    <s v="SANEAMIENTO URBANO"/>
    <s v="INVIERTE"/>
    <s v="PROYECTO DE INVERSION"/>
    <s v="ADMINISTRACIÓN INDIRECTA - OBRAS POR IMPUESTOS"/>
    <s v="SI"/>
    <n v="1000"/>
    <n v="150000"/>
    <n v="250000"/>
    <n v="0"/>
    <s v="SI"/>
    <s v="NO"/>
    <s v="NO"/>
    <m/>
    <m/>
    <n v="202505"/>
    <n v="202505"/>
    <n v="41700"/>
    <n v="0"/>
    <m/>
    <n v="0"/>
    <m/>
    <m/>
    <n v="3120147.06"/>
    <s v="SI"/>
    <s v="Ejecución física (C)"/>
    <s v="SI"/>
    <s v="NO"/>
    <m/>
    <n v="0"/>
    <s v="2026-02-16 17:19:29"/>
    <s v="SISTEMA DE DRENAJE PLUVIAL"/>
    <s v="NO"/>
    <s v="PIURA"/>
    <s v="PAITA"/>
    <s v="VICHAYAL"/>
    <n v="200507"/>
    <n v="-4.8731269216321387"/>
    <n v="-81.102903197169269"/>
    <s v="2025-04-04 00:00:00"/>
    <s v="2026-11-30 00:00:00"/>
    <s v="2025-04-04 00:00:00"/>
    <s v="2026-11-30 00:00:00"/>
    <n v="27"/>
    <n v="3161847.06"/>
    <n v="2026"/>
    <x v="9"/>
    <n v="63.153983523438171"/>
    <x v="0"/>
  </r>
  <r>
    <s v="GL"/>
    <s v="GOBIERNOS LOCALES"/>
    <s v="MUNICIPALIDAD PROVINCIAL DE PAITA"/>
    <n v="2706859"/>
    <n v="2706859"/>
    <s v="CREACION DE LOS SERVICIOS DE ESPACIOS PÚBLICOS URBANOS EN PARQUE DE LA MZA.  W¿ LOTE 01 DEL A.H JUAN VALER SANDOVAL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92427.95"/>
    <n v="392427.95"/>
    <n v="0"/>
    <n v="0"/>
    <n v="0"/>
    <s v="CONSTRUCCIÓN DE PAVIMENTOS Y SARDINELES EN 33641 M2COLOCACIÓN DE GRASS NATURAL EN 8621 M208 BANCASINSTALACIONES ELECTRICAS"/>
    <s v="2025-10-20 00:00:00"/>
    <s v="2025-10-30 00:00:00"/>
    <x v="1"/>
    <s v="DESARROLLO URBANO Y RURAL"/>
    <s v="PLANEAMIENTO Y DESARROLLO URBANO Y RURAL"/>
    <s v="INVIERTE"/>
    <s v="PROYECTO DE INVERSION"/>
    <s v="ADMINISTRACIÓN INDIRECTA - POR CONTRATA"/>
    <s v="SI"/>
    <m/>
    <n v="45000"/>
    <n v="125000"/>
    <n v="125000"/>
    <s v="NO"/>
    <s v="NO"/>
    <s v="NO"/>
    <m/>
    <m/>
    <m/>
    <m/>
    <n v="0"/>
    <n v="0"/>
    <m/>
    <n v="0"/>
    <m/>
    <m/>
    <n v="392427.95"/>
    <s v="NO"/>
    <m/>
    <s v="NO"/>
    <s v="NO"/>
    <m/>
    <m/>
    <m/>
    <s v="ESPACIOS PÚBLICOS PARA EL ESPARCIMIENTO Y RECREACIÓN"/>
    <s v="NO"/>
    <s v="PIURA"/>
    <s v="PAITA"/>
    <s v="PAITA"/>
    <n v="200501"/>
    <n v="-5.1012319751062307"/>
    <n v="-81.108844800485599"/>
    <s v="2026-02-01 00:00:00"/>
    <s v="2026-04-01 00:00:00"/>
    <m/>
    <m/>
    <n v="3333"/>
    <m/>
    <n v="2026"/>
    <x v="9"/>
    <n v="53.730632195705248"/>
    <x v="0"/>
  </r>
  <r>
    <s v="GL"/>
    <s v="GOBIERNOS LOCALES"/>
    <s v="MUNICIPALIDAD PROVINCIAL DE PIURA"/>
    <n v="2735915"/>
    <n v="2735915"/>
    <s v="MEJORAMIENTO Y AMPLIACION DEL SERVICIO DE MOVILIDAD URBANA EN LA URB. EL TREBOL Y LA URB. MARISCAL TITO,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947726.31"/>
    <n v="3947726.31"/>
    <n v="0"/>
    <n v="0"/>
    <n v="0"/>
    <s v="La alternativa de solución contempla la CONSTRUCCIÓN DE pavimento de concreto de 800066 m2 Construcción de 223640 de veredas martillos y 6463 m2 de rampas de concreto colocación de 11 señales preventivas ASI COMO IMPLEMENTACION DE MITIGACION AMBIENTAL Y MONITOREO ARQUEOLOGICO"/>
    <s v="2026-07-21 00:00:00"/>
    <s v="2026-07-21 00:00:00"/>
    <x v="0"/>
    <s v="TRANSPORTE URBANO"/>
    <s v="VÍAS URBANAS"/>
    <s v="INVIERTE"/>
    <s v="PROYECTO DE INVERSION"/>
    <s v="ADMINISTRACIÓN INDIRECTA - POR CONTRATA"/>
    <s v="NO"/>
    <m/>
    <m/>
    <m/>
    <m/>
    <s v="NO"/>
    <s v="NO"/>
    <s v="NO"/>
    <m/>
    <m/>
    <m/>
    <m/>
    <n v="0"/>
    <n v="0"/>
    <m/>
    <n v="0"/>
    <m/>
    <m/>
    <n v="3947726.31"/>
    <s v="NO"/>
    <m/>
    <s v="NO"/>
    <s v="NO"/>
    <m/>
    <m/>
    <m/>
    <s v="VIAS URBANAS"/>
    <s v="NO"/>
    <s v="PIURA"/>
    <s v="PIURA"/>
    <s v="PIURA"/>
    <n v="200101"/>
    <n v="-5.1812255519143307"/>
    <n v="-80.64516433165339"/>
    <s v="2026-10-01 00:00:00"/>
    <s v="2027-03-01 00:00:00"/>
    <m/>
    <m/>
    <n v="1146"/>
    <m/>
    <n v="2026"/>
    <x v="0"/>
    <n v="2.0133275901815431"/>
    <x v="2"/>
  </r>
  <r>
    <s v="GL"/>
    <s v="GOBIERNOS LOCALES"/>
    <s v="MUNICIPALIDAD DISTRITAL DE LOBITOS"/>
    <n v="2710745"/>
    <n v="2710745"/>
    <s v="CREACION DEL SERVICIOS DE ESPACIOS PÚBLICOS URBANOS EN PARQUE DE LA AMISTAD DEL SECTOR PRIMAVERA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1418418.48"/>
    <n v="1418418.48"/>
    <n v="0"/>
    <n v="0"/>
    <n v="0"/>
    <s v="Construcción de 35765 m2 de piso adoquín peatonal 7871 m2 de piso de caucho para juegos 49353 m2 de piso de laja color naturalConstrucción de 12120 m2 de rampas de concreto 17406 m2 de sardineles 24012 de jardineras 19908 m2 de bancas de concreto 10347 m2 escaleras de concreto 14951 m2 de sembrio de áreas verdesAdquisición de Mobiliario 17 pérgolas de madera 14 basureros metálicosAdquisición de Equipamiento 5 tipos de juegos infantiles 11 luminarias solares con poste metálico incluido"/>
    <s v="2025-11-14 00:00:00"/>
    <s v="2025-11-17 00:00:00"/>
    <x v="1"/>
    <s v="DESARROLLO URBANO Y RURAL"/>
    <s v="PLANEAMIENTO Y DESARROLLO URBANO Y RURAL"/>
    <s v="INVIERTE"/>
    <s v="PROYECTO DE INVERSION"/>
    <s v="ADMINISTRACIÓN INDIRECTA - POR CONTRATA"/>
    <s v="NO"/>
    <m/>
    <m/>
    <m/>
    <m/>
    <s v="NO"/>
    <s v="NO"/>
    <s v="NO"/>
    <m/>
    <m/>
    <m/>
    <m/>
    <n v="0"/>
    <n v="0"/>
    <m/>
    <n v="0"/>
    <m/>
    <m/>
    <n v="1418418.48"/>
    <s v="NO"/>
    <m/>
    <s v="NO"/>
    <s v="NO"/>
    <m/>
    <m/>
    <m/>
    <s v="ESPACIOS PÚBLICOS PARA EL ESPARCIMIENTO Y RECREACIÓN"/>
    <s v="NO"/>
    <s v="PIURA"/>
    <s v="TALARA"/>
    <s v="LOBITOS"/>
    <n v="200704"/>
    <n v="-4.4582422282097696"/>
    <n v="-81.275690547512582"/>
    <s v="2026-06-01 00:00:00"/>
    <s v="2026-08-01 00:00:00"/>
    <m/>
    <m/>
    <n v="2440"/>
    <m/>
    <n v="2026"/>
    <x v="9"/>
    <n v="108.51919462920399"/>
    <x v="0"/>
  </r>
  <r>
    <s v="GL"/>
    <s v="GOBIERNOS LOCALES"/>
    <s v="MUNICIPALIDAD PROVINCIAL DE AYABACA"/>
    <n v="2667687"/>
    <n v="2667687"/>
    <s v=" MEJORAMIENTO DEL SERVICIO DE AGUA POTABLE RURAL Y CREACION DEL SERVICIO DE ALCANTARILLADO U OTRAS FORMAS DE DISPOSICIÓN SANITARIA DE EXCRETAS EN SISTEMA DE AGUA POTABLE Y UBS  DE CENTRO POBLADO HUALCUY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367667.1"/>
    <n v="1367667.1"/>
    <n v="0"/>
    <n v="0"/>
    <n v="0"/>
    <s v="La construcción de un nuevo sistema de agua potable el cual contempla Construcción de una captación en Ladera denominado EL PACAY La línea de conducción es de 74069 metros el reservorio será cuadrado apoyado la línea de aducción es de 40620 metros  la línea de distribución Conexiones Domiciliarias Y Se construirán 25 letrinas de arrastre hidráulico"/>
    <s v="2025-02-25 00:00:00"/>
    <s v="2025-04-16 00:00:00"/>
    <x v="4"/>
    <s v="SANEAMIENTO"/>
    <s v="SANEAMIENTO RURAL"/>
    <s v="INVIERTE"/>
    <s v="PROYECTO DE INVERSION"/>
    <s v="ADMINISTRACIÓN INDIRECTA - POR CONTRATA"/>
    <s v="SI"/>
    <n v="700000"/>
    <n v="600000"/>
    <n v="100000"/>
    <n v="96563.16"/>
    <s v="NO"/>
    <s v="NO"/>
    <s v="NO"/>
    <m/>
    <m/>
    <n v="202510"/>
    <n v="202602"/>
    <n v="34239.94"/>
    <n v="8559.99"/>
    <n v="700000"/>
    <n v="8560"/>
    <n v="8559.99"/>
    <n v="8559.99"/>
    <n v="1324867.1599999999"/>
    <s v="SI"/>
    <s v="Aprobación de consistencia o modificaciones antes de la aprobación del ET o ET (A)"/>
    <s v="SI"/>
    <s v="NO"/>
    <m/>
    <n v="0"/>
    <m/>
    <s v="SISTEMA DE SANEAMIENTO RURAL"/>
    <s v="NO"/>
    <s v="PIURA"/>
    <s v="AYABACA"/>
    <s v="AYABACA"/>
    <n v="200201"/>
    <n v="-4.7471784888050568"/>
    <n v="-79.612424942904525"/>
    <s v="2025-09-10 00:00:00"/>
    <s v="2029-12-20 00:00:00"/>
    <s v="2025-09-10 00:00:00"/>
    <s v="2029-12-20 00:00:00"/>
    <n v="98"/>
    <n v="1220137.99"/>
    <n v="2026"/>
    <x v="9"/>
    <n v="123.4934254232741"/>
    <x v="0"/>
  </r>
  <r>
    <s v="GL"/>
    <s v="GOBIERNOS LOCALES"/>
    <s v="MUNICIPALIDAD DISTRITAL DE MORROPON"/>
    <n v="2732762"/>
    <n v="2732762"/>
    <s v="MEJORAMIENTO DEL SERVICIO DE EDUCACION PRIMARIA EN I.E. 15265  DE CENTRO POBLADO TALANQUERA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8946041.1199999992"/>
    <n v="8946041.1199999992"/>
    <n v="0"/>
    <n v="0"/>
    <n v="0"/>
    <s v="Los criterios técnicos se han elaborado según el tamaño localización y tecnología El presente proyecto evalúa cuatro componentes Infraestructura Mobiliario Equipamiento e Intangibles El proyecto propone realizar la construcción de 3 Aulas de educación primaria Construcción de 1 Biblioteca Escolar Construcción de 1 Sala de Usos Múltiples Construcción de 5 Espacios de circulación interior Construcción de 8 Ambiente de Administración yo Gestión Pedagógica Construcción de 1 Ambiente de preparación y expendio de alimentos Construcción de 2 Depósito Construcción de 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768 Mobiliario de Aula de Educación Primaria Adquisición de 71 Mobiliario de Aula de Innovación Pedagógica Adquisición de 45 Mobiliario de Laboratorios yo Talleres Adquisición de 511 Mobiliario de Ambientes Complementarios Adquisición de 149 Equipo de Aula de Innovación Pedagógica y Adquisición de 79 Equipos"/>
    <s v="2026-06-12 00:00:00"/>
    <s v="2026-07-09 00:00:00"/>
    <x v="9"/>
    <s v="EDUCACIÓN BÁSICA"/>
    <s v="EDUCACIÓN PRIMARIA"/>
    <s v="INVIERTE"/>
    <s v="PROYECTO DE INVERSION"/>
    <s v="ADMINISTRACIÓN INDIRECTA - POR CONTRATA"/>
    <s v="NO"/>
    <m/>
    <m/>
    <m/>
    <m/>
    <s v="NO"/>
    <s v="NO"/>
    <s v="NO"/>
    <m/>
    <m/>
    <m/>
    <m/>
    <n v="0"/>
    <n v="0"/>
    <m/>
    <n v="0"/>
    <m/>
    <m/>
    <n v="8946041.1199999992"/>
    <s v="NO"/>
    <m/>
    <s v="NO"/>
    <s v="NO"/>
    <m/>
    <m/>
    <m/>
    <s v="EDUCACIÓN PRIMARIA"/>
    <s v="NO"/>
    <s v="PIURA"/>
    <s v="MORROPON"/>
    <s v="MORROPON"/>
    <n v="200405"/>
    <n v="-5.169016731082813"/>
    <n v="-80.067003494974898"/>
    <s v="2026-10-01 00:00:00"/>
    <s v="2027-05-01 00:00:00"/>
    <m/>
    <m/>
    <n v="69"/>
    <m/>
    <n v="2026"/>
    <x v="0"/>
    <n v="62.720624289110248"/>
    <x v="0"/>
  </r>
  <r>
    <s v="GL"/>
    <s v="GOBIERNOS LOCALES"/>
    <s v="MUNICIPALIDAD DISTRITAL DE SANTA CATALINA DE MOSSA"/>
    <n v="2689495"/>
    <n v="2689495"/>
    <s v="MEJORAMIENTO Y AMPLIACION DEL SERVICIO DE AGUA POTABLE RURAL Y CREACION DEL SERVICIO DE ALCANTARILLADO U OTRAS FORMAS DE DISPOSICIÓN SANITARIA DE EXCRETAS EN CENTRO  POBLADO SURAL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1191849.32"/>
    <n v="1191849.32"/>
    <n v="0"/>
    <n v="0"/>
    <n v="0"/>
    <s v="se proyecta la construccion de 01 caja de captacion de quebrada los ajos con aforo de 090 ls instalacion de 755 metros de tuberia pvc de 1 clase 10 en la linea de conduccion asi como construccion de dos pase aereo de 15 metros construccion de planta de tratamiento de agua con filtro lento construccion de un reservorio circular apoyado de 5 m3 incluye caseta de valvulas y cloracion asi como cerco perimetrico  instalacion de 1500 ml de linea de aduccion con tuberia pvc clase 10 de 1 y 34 instalacion de 1255 metros de linea de distribucion con tuberia pvc clase 10 de 34 y 12 respectivamente construccion de 06 valvulas de purga en lineas de aduccion construccion de 02 valvulas de control en ramales construccion de 10 camaras crp7 instalacion de 19 conexiones de agua con su respectivo lavatorio 18 viviendas y 01 socialse construiran 19 unidad basica de saneamiento de las cuales son 18 en vivienda y 1 en instituciones sociale las unidades basicas seran de cimiento de concreto armado con muros de ladrillo kk industrial soga caravista m 114 e15 cm cobertura de techo liviano con aluzinc tra4 030x105x6000 e instalacion de inodoro tipo sifon jet de losa tanque bajo lavatorio tipo fontana de losa y ducha cromada y ademas se tendrà un lavarropa de concreto en el exterior y su sistema de arrastre hidraulico serà con biodigestores y pozo percolador"/>
    <s v="2026-02-03 00:00:00"/>
    <s v="2026-06-23 00:00:00"/>
    <x v="4"/>
    <s v="SANEAMIENTO"/>
    <s v="SANEAMIENTO RURAL"/>
    <s v="INVIERTE"/>
    <s v="PROYECTO DE INVERSION"/>
    <s v="ADMINISTRACIÓN INDIRECTA - POR CONTRATA"/>
    <s v="NO"/>
    <m/>
    <m/>
    <m/>
    <m/>
    <s v="NO"/>
    <s v="NO"/>
    <s v="NO"/>
    <m/>
    <m/>
    <m/>
    <m/>
    <n v="0"/>
    <n v="0"/>
    <m/>
    <n v="0"/>
    <m/>
    <m/>
    <n v="1191849.32"/>
    <s v="NO"/>
    <m/>
    <s v="SI"/>
    <s v="NO"/>
    <m/>
    <n v="0"/>
    <m/>
    <s v="SISTEMA DE SANEAMIENTO RURAL"/>
    <s v="NO"/>
    <s v="PIURA"/>
    <s v="MORROPON"/>
    <s v="SANTA CATALINA DE MOSSA"/>
    <n v="200408"/>
    <n v="-5.076501385327516"/>
    <n v="-79.864453957518208"/>
    <s v="2027-02-01 00:00:00"/>
    <s v="2027-10-01 00:00:00"/>
    <m/>
    <m/>
    <n v="34"/>
    <m/>
    <n v="2026"/>
    <x v="0"/>
    <n v="86.098837537814788"/>
    <x v="0"/>
  </r>
  <r>
    <s v="GL"/>
    <s v="GOBIERNOS LOCALES"/>
    <s v="MUNICIPALIDAD DISTRITAL DE SONDORILLO"/>
    <n v="2725044"/>
    <n v="2725044"/>
    <s v="MEJORAMIENTO DE LOS SERVICIOS DE APOYO AL DESARROLLO PRODUCTIVO EN TRANSFERENCIA DE TECNOLOGÍA DEL PROCESO PRODUCTIVO DEL CULTIVO DE PAPA EN LA AGRICULTURA FAMILIAR DE LAS 12 LOCALIDADES DEL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619999.93999999994"/>
    <n v="620327.04"/>
    <n v="0"/>
    <n v="0"/>
    <n v="0"/>
    <s v="La alternativa técnica comprende la adquisición de 12 módulos demostrativos adquisición de equipos y herramientas implementación de capacidades humanas y organizacionales implementación de sistema de información de mercados e implementación de capacidades a productores en instrumentos de gestión comercial"/>
    <s v="2026-03-20 00:00:00"/>
    <s v="2026-03-24 00:00:00"/>
    <x v="3"/>
    <s v="CIENCIA Y TECNOLOGÍA"/>
    <s v="TRANSFERENCIA DE CONOCIMIENTOS Y TECNOLOGÍAS"/>
    <s v="INVIERTE"/>
    <s v="PROYECTO DE INVERSION"/>
    <s v="ADMINISTRACIÓN DIRECTA"/>
    <s v="SI"/>
    <n v="620000"/>
    <n v="0"/>
    <n v="0"/>
    <n v="0"/>
    <s v="NO"/>
    <s v="NO"/>
    <s v="NO"/>
    <m/>
    <m/>
    <n v="202605"/>
    <n v="202607"/>
    <n v="0"/>
    <n v="223962"/>
    <n v="0"/>
    <n v="620328"/>
    <n v="620327.04"/>
    <n v="289920.40000000002"/>
    <n v="-0.96"/>
    <s v="SI"/>
    <s v="Expediente técnico (B)"/>
    <s v="NO"/>
    <s v="NO"/>
    <m/>
    <m/>
    <m/>
    <s v="APOYO AL DESARROLLO PRODUCTIVO AGROPECUARIO"/>
    <s v="NO"/>
    <s v="PIURA"/>
    <s v="HUANCABAMBA"/>
    <s v="SONDORILLO"/>
    <n v="200308"/>
    <n v="-5.3589354887244243"/>
    <n v="-79.450360414141045"/>
    <s v="2026-05-15 00:00:00"/>
    <s v="2026-12-11 00:00:00"/>
    <s v="2026-05-15 00:00:00"/>
    <s v="2026-12-11 00:00:00"/>
    <n v="2036"/>
    <n v="558127.04"/>
    <n v="2026"/>
    <x v="0"/>
    <n v="132.1946211576045"/>
    <x v="0"/>
  </r>
  <r>
    <s v="GL"/>
    <s v="GOBIERNOS LOCALES"/>
    <s v="MUNICIPALIDAD DISTRITAL DE TAMARINDO"/>
    <n v="2719617"/>
    <n v="2719617"/>
    <s v="CREACION DEL SERVICIO DE MOVILIDAD URBANA EN CALLE 9 DE OCTUBRE - SECTOR LA LIBERTAD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1155483.1399999999"/>
    <n v="1155483.1399999999"/>
    <n v="0"/>
    <n v="0"/>
    <n v="0"/>
    <s v="49480 m2 de CONSTRUCCION DEL PAVIMENTO Y RAMPAS DE CONCRETO 26440 m2 de CONSTRUCCIÓN DE VEREDAS 948 m de CONSTRUCCIÓN DE SARDINEL 9847 m2 de COLOCACION DE SEÑALIZACION 7832 m2 de  AREA VERDE 1 MURO DE CONTENCION INCLUYE MIRADOR"/>
    <s v="2026-04-06 00:00:00"/>
    <s v="2026-04-06 00:00:00"/>
    <x v="0"/>
    <s v="TRANSPORTE URBANO"/>
    <s v="VÍAS URBANAS"/>
    <s v="INVIERTE"/>
    <s v="PROYECTO DE INVERSION"/>
    <s v="ADMINISTRACIÓN INDIRECTA - POR CONTRATA"/>
    <s v="SI"/>
    <n v="44900"/>
    <n v="328374"/>
    <n v="328374"/>
    <n v="453835"/>
    <s v="NO"/>
    <s v="NO"/>
    <s v="NO"/>
    <m/>
    <m/>
    <m/>
    <m/>
    <n v="0"/>
    <n v="0"/>
    <m/>
    <n v="0"/>
    <m/>
    <m/>
    <n v="1155483.1399999999"/>
    <s v="SI"/>
    <s v="Aprobación de consistencia o modificaciones antes de la aprobación del ET o ET (A)"/>
    <s v="NO"/>
    <s v="NO"/>
    <m/>
    <m/>
    <m/>
    <s v="VIAS URBANAS"/>
    <s v="NO"/>
    <s v="PIURA"/>
    <s v="PAITA"/>
    <s v="TAMARINDO"/>
    <n v="200506"/>
    <n v="-4.8794494134154167"/>
    <n v="-80.980969776595728"/>
    <s v="2026-07-01 00:00:00"/>
    <s v="2030-12-31 00:00:00"/>
    <s v="2026-07-01 00:00:00"/>
    <s v="2030-12-31 00:00:00"/>
    <n v="76"/>
    <n v="1019483.14"/>
    <n v="2026"/>
    <x v="0"/>
    <n v="52.100999576215763"/>
    <x v="0"/>
  </r>
  <r>
    <s v="GL"/>
    <s v="GOBIERNOS LOCALES"/>
    <s v="MUNICIPALIDAD DISTRITAL DE BELLAVISTA"/>
    <n v="2603975"/>
    <n v="2603975"/>
    <s v="RECUPERACION DEL SERVICIO DE AGUA POTABLE URBANO Y RECUPERACION DEL SERVICIO DE ALCANTARILLADO EN CALLE CATACAOS ENTRE TRANSV. MORROPON Y TRANSV.MICAELA BASTIDAS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688608.68"/>
    <n v="704885.83"/>
    <n v="0"/>
    <n v="0"/>
    <n v="0"/>
    <s v="ARED DE AGUA POTABLEInstalación de 740 ml de Redes de Agua con tuberías de PVCP  X 5m CR PVC C10 con Diámetros de 110 mm y Válvula de control y accesorios diversosBCONEXIONES DOMICILIARIAS DE AGUA POTABLEInstalación yo renovación de 228 conexiones domiciliarias con tubería de  PVC C10 ARED DE ALCANTARILLADOInstalación de 1596 ml de Redes de Desagüe con tuberías de PVC UF ISO 21138 S20 con diámetros de 160 mm con anillo de cauchoDados de empalme a Buzón de 055 x 055 x 055Reposicion de  10 Buzones de Concreto El concreto para los Buzones será de fc210Kgcm2 para el cuerpo y fc210 kgcm2 para la tapa y fondoBCONEXIONES DOMICILIARIAS DE ALCANTARILLADOInstalación yo renovación de 228 conexiones domiciliarias de alcantarillado los cuales se empalman a la red principal con tubería PVC 160 mm UF ISO 16422 S20 los cuales cuentan con caja de inspección de 030 x 060 m y altura variable"/>
    <s v="2023-07-18 00:00:00"/>
    <s v="2023-07-19 00:00:00"/>
    <x v="4"/>
    <s v="SANEAMIENTO"/>
    <s v="SANEAMIENTO URBANO"/>
    <s v="INVIERTE"/>
    <s v="PROYECTO DE INVERSION"/>
    <s v="ADMINISTRACIÓN DIRECTA,ADMINISTRACIÓN INDIRECTA - POR CONTRATA"/>
    <s v="NO"/>
    <m/>
    <m/>
    <m/>
    <m/>
    <s v="SI"/>
    <s v="NO"/>
    <s v="NO"/>
    <m/>
    <m/>
    <n v="202308"/>
    <n v="202506"/>
    <n v="677298.83"/>
    <n v="0"/>
    <m/>
    <n v="0"/>
    <m/>
    <m/>
    <n v="27587"/>
    <s v="SI"/>
    <s v="Ejecución física (C)"/>
    <s v="SI"/>
    <s v="SI"/>
    <n v="72.73"/>
    <n v="72.28"/>
    <s v="2025-06-11 00:09:35"/>
    <s v="SISTEMA DE SANEAMIENTO URBANO"/>
    <s v="NO"/>
    <s v="PIURA"/>
    <s v="SULLANA"/>
    <s v="BELLAVISTA"/>
    <n v="200602"/>
    <n v="-4.8852470153587957"/>
    <n v="-80.674774296263294"/>
    <s v="2023-10-24 00:00:00"/>
    <s v="2027-03-03 00:00:00"/>
    <s v="2023-10-24 00:00:00"/>
    <s v="2023-12-16 00:00:00"/>
    <n v="1060"/>
    <n v="650272.03"/>
    <n v="2026"/>
    <x v="4"/>
    <n v="34.700238009619973"/>
    <x v="1"/>
  </r>
  <r>
    <s v="GL"/>
    <s v="GOBIERNOS LOCALES"/>
    <s v="MUNICIPALIDAD DISTRITAL DE CANCHAQUE"/>
    <n v="2576117"/>
    <n v="2576117"/>
    <s v="MEJORAMIENTO DEL SERVICIO EDUCATIVO DEL NIVEL PRIMARIO DE LA I.E 14477 DEL CENTRO POBLADO CANCHAQUE EN EL DISTRITO DE CANCHAQUE, PROVINCIA DE HUANCABAMBA, DEPARTAMENTO DE PIURA "/>
    <s v="OPMI DE LA MUNICIPALIDAD DISTRITAL DE CANCHAQUE"/>
    <s v="UF DE LA MUNICIPALIDAD DISTRITAL DE CANCHAQUE"/>
    <s v="UEI DE LA MUNICIPALIDAD DISTRITAL DE CANCHAQUE"/>
    <n v="301549"/>
    <s v="MUNICIPALIDAD DISTRITAL DE CANCHAQUE"/>
    <s v="ACTIVO"/>
    <s v="VIABLE"/>
    <n v="9398008.3499999996"/>
    <n v="9312309.5"/>
    <n v="0"/>
    <n v="0"/>
    <n v="0"/>
    <s v="MODULO I Direccion 1234 m2 Sala de Reuniones de 1602 m2 Hall espera de 1240 m2 Consejeria de 1726 m2 Topico de 1356 m2 SSHH de 582 m2 SSHH Niñas de 1736 m2 SSHH  Discapacitados 462 m2 SSHH Niños de 1711 m2SSHH Discapacitados de 452 m2 Biblioteca  Almacen de libros de 10247 m2 Oficina de educacion fisica de 2166 m2 Deposito de implementos deportivos de 2931 m2 MODULO II Aula pedagogica de 6025 Aula pedagogica de 6025 Aula pedagogica de 6057 m2 Aula pedagogica de 6044 m2 Aula pedagogica de 6075 m2 Aula pedagogica de  6044 m2 Aula pedagogica de  6044 m2 Aula pedagogica de 6075 m2 Aula pedagogica de 6044 m2 Aula pedagogica de  6044 m2 Aula pedagogica de 6075 m2 Aula pedagogica de 6044 m2 MODULO III SUM de 11465 m2 Cocina de 1463 m2 Despensa de 690 m2 Despensa combistible de 624 m2 Aula Innovacion pedagogica de 8727 m2 Dep TIC de 1209 m2 Modulo de conectividad de 1512 m2 Almacen general de 2875 m2 Volado de 3816 m2"/>
    <s v="2023-02-25 00:00:00"/>
    <s v="2023-02-26 00:00:00"/>
    <x v="9"/>
    <s v="EDUCACIÓN BÁSICA"/>
    <s v="EDUCACIÓN PRIMARIA"/>
    <s v="INVIERTE"/>
    <s v="PROYECTO DE INVERSION"/>
    <s v="ADMINISTRACIÓN DIRECTA,ADMINISTRACIÓN INDIRECTA - POR CONTRATA"/>
    <s v="NO"/>
    <m/>
    <m/>
    <m/>
    <m/>
    <s v="SI"/>
    <s v="NO"/>
    <s v="NO"/>
    <m/>
    <m/>
    <n v="202402"/>
    <n v="202511"/>
    <n v="9312309.4100000001"/>
    <n v="0"/>
    <m/>
    <n v="0"/>
    <m/>
    <m/>
    <n v="0.09"/>
    <s v="SI"/>
    <s v="Ejecución física (C)"/>
    <s v="SI"/>
    <s v="SI"/>
    <n v="100"/>
    <n v="100"/>
    <s v="2024-10-09 15:08:02"/>
    <s v="EDUCACIÓN PRIMARIA"/>
    <s v="NO"/>
    <s v="PIURA"/>
    <s v="HUANCABAMBA"/>
    <s v="CANCHAQUE"/>
    <n v="200302"/>
    <n v="-5.3757000000000001"/>
    <n v="-79.605699999999999"/>
    <s v="2023-10-02 00:00:00"/>
    <s v="2024-08-20 00:00:00"/>
    <s v="2024-02-13 00:00:00"/>
    <s v="2024-08-13 00:00:00"/>
    <n v="280"/>
    <n v="9213733.6799999997"/>
    <n v="2026"/>
    <x v="4"/>
    <n v="115.493801406053"/>
    <x v="0"/>
  </r>
  <r>
    <s v="GL"/>
    <s v="GOBIERNOS LOCALES"/>
    <s v="MUNICIPALIDAD DISTRITAL DE CANCHAQUE"/>
    <n v="2562376"/>
    <n v="2562376"/>
    <s v="CREACION DEL SERVICIO DEPORTIVO DE PRACTICA RECREATIVA EN VILLA PALAMBLA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385045.12"/>
    <n v="385045.12"/>
    <n v="0"/>
    <n v="0"/>
    <n v="0"/>
    <s v="COMPRENDE LOS SIGUIENTE comprende los siguientes trabajos preliminaresLosa multideportiva obras provisionales trabajos preliminares movimiento de tierras concreto en losa carpinteria metálicacerco perimetrico tribunas y graderías sshh y vestuarioEl total de ejecución en metrados es S 122707 m2 INCLUYE GASTOS GENERALES  SUPERVISION O INPECCION DE OBRA"/>
    <s v="2022-09-18 00:00:00"/>
    <s v="2022-09-18 00:00:00"/>
    <x v="6"/>
    <s v="DEPORTES"/>
    <s v="INFRAESTRUCTURA DEPORTIVA Y RECREATIVA"/>
    <s v="INVIERTE"/>
    <s v="PROYECTO DE INVERSION"/>
    <s v="ADMINISTRACIÓN DIRECTA"/>
    <s v="NO"/>
    <m/>
    <m/>
    <m/>
    <m/>
    <s v="NO"/>
    <s v="NO"/>
    <s v="NO"/>
    <m/>
    <m/>
    <n v="202209"/>
    <n v="202212"/>
    <n v="363088.65"/>
    <n v="0"/>
    <m/>
    <n v="0"/>
    <m/>
    <m/>
    <n v="21956.47"/>
    <s v="NO"/>
    <m/>
    <s v="SI"/>
    <s v="NO"/>
    <m/>
    <n v="0"/>
    <m/>
    <s v="PRÁCTICA DEPORTIVA Y/O RECREATIVA"/>
    <s v="NO"/>
    <s v="PIURA"/>
    <s v="HUANCABAMBA"/>
    <s v="CANCHAQUE"/>
    <n v="200302"/>
    <n v="-5.3765592228289139"/>
    <n v="-79.606482306681116"/>
    <s v="2022-11-01 00:00:00"/>
    <s v="2022-12-01 00:00:00"/>
    <m/>
    <m/>
    <n v="240"/>
    <m/>
    <n v="2026"/>
    <x v="2"/>
    <n v="115.42515231473079"/>
    <x v="0"/>
  </r>
  <r>
    <s v="GL"/>
    <s v="GOBIERNOS LOCALES"/>
    <s v="MUNICIPALIDAD DISTRITAL DE EL ALTO"/>
    <n v="2538153"/>
    <n v="2538153"/>
    <s v="CREACION DE LOS SERVICIOS DE RECREACION PASIVA EN EL AREA UBICADA ENTRE LA AVENIDA CASTRO POZO Y AVENIDA BOLOGNESI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34251.69"/>
    <n v="955184.91"/>
    <n v="0"/>
    <n v="0"/>
    <n v="0"/>
    <s v="El proyecto contempla el desarrollo de un área recreativa con juegos para niños y un mini gimnasio para la población del barrio que contara con los siguientes ambientesAREA RECREATIVAEstructura del área recreativaÁrea de circulaciónBancasJuegos para niñosEquipos de gimnasiaIluminación con paneles solaresÁreas VerdesPara el desarrollo de la infraestructura y elementos antes mencionados se ejecutarán en cumplimiento del plan de vigilancia prevención y control del Covid19 llevando a cabo las siguientes actividades En el perímetro del Terreno se ha proyectado dos ingresos al área recreativa El ingreso principal estará ubicado en el pasaje SN y avenida Bolognesi donde proyecta un ingreso de circulación para los visitantes del área recreativa La proyección arquitectónica se ha planteado atreves de 01 espacio arquitectónico con 3 accesos principales definidos por las 03 calles cabe mencionar el terreno es de forma triangular con 03 frentesEl espacio principal se encuentra definido como espacio central del parque con una pérgola central para descanso recreativo para los pobladores de la zonaEstos espacios se comunican entre si atreves de circulaciones internas y se acceden directo por los 03 ingresosLa estructura proyectada se basa en el sistema constructivo que utiliza material noble y rustico y con acabados de concreto granito y madera Se mejorará los servicios recreativos así como de energía eléctrica y se implementará con nuevo mobiliario en dicho parque"/>
    <s v="2021-12-17 00:00:00"/>
    <s v="2022-01-05 00:00:00"/>
    <x v="5"/>
    <s v="GESTIÓN INTEGRAL DE LA CALIDAD AMBIENTAL"/>
    <s v="CONSERVACIÓN Y AMPLIACIÓN DE LAS ÁREAS VERDES Y ORNATO PÚBLICO"/>
    <s v="INVIERTE"/>
    <s v="PROYECTO DE INVERSION"/>
    <s v="ADMINISTRACIÓN INDIRECTA - POR CONTRATA,ADMINISTRACIÓN DIRECTA"/>
    <s v="NO"/>
    <m/>
    <m/>
    <m/>
    <m/>
    <s v="SI"/>
    <s v="NO"/>
    <s v="SI"/>
    <s v="2024-01-16 08:06:03"/>
    <s v="Pendiente de liquidación"/>
    <n v="202202"/>
    <n v="202307"/>
    <n v="955165.56"/>
    <n v="0"/>
    <m/>
    <n v="0"/>
    <m/>
    <m/>
    <n v="19.350000000000001"/>
    <s v="SI"/>
    <s v="Ejecución física (C)"/>
    <s v="SI"/>
    <s v="SI"/>
    <n v="100"/>
    <n v="98.95"/>
    <s v="2023-11-13 15:17:15"/>
    <s v="ESPACIOS PÚBLICOS VERDES"/>
    <s v="NO"/>
    <s v="PIURA"/>
    <s v="TALARA"/>
    <s v="EL ALTO"/>
    <n v="200702"/>
    <n v="-4.2672098589011798"/>
    <n v="-81.21270785732797"/>
    <s v="2021-11-09 00:00:00"/>
    <s v="2023-12-29 00:00:00"/>
    <s v="2021-11-09 00:00:00"/>
    <s v="2023-12-29 00:00:00"/>
    <n v="1864"/>
    <n v="949884.91"/>
    <n v="2026"/>
    <x v="1"/>
    <n v="121.4961762777212"/>
    <x v="0"/>
  </r>
  <r>
    <s v="GL"/>
    <s v="GOBIERNOS LOCALES"/>
    <s v="MUNICIPALIDAD DISTRITAL DE HUARMACA"/>
    <n v="2571159"/>
    <n v="2571159"/>
    <s v="MEJORAMIENTO DEL SERVICIO EDUCATIVO DEL NIVEL PRIMARIA DE LA I.E. 20058 DEL CASERIO DE CHONTA DE PLATANAL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270780.85"/>
    <n v="2270780.85"/>
    <n v="0"/>
    <n v="0"/>
    <n v="0"/>
    <s v="Construcción de 1 Aula de Educación Primaria Construcción de 1 Biblioteca Escolar Construcción de 1 Ambiente de Administración yo Gestión Pedagógica Construcción de 1 SSHH yo Vestidores Construcción de 1 Cercos yo Portadas Construcción de 1 Espacios Deportivos  sin cobertura Construcción de 1 Instalaciones exteriores de Servicios Básicos Adquisición de 42 Mobiliario de Aula de Educación Primaria Adquisición de 28 Mobiliario de Ambientes Complementarios Adquisición de 2 Equipo de Aula de Educación Primaria"/>
    <s v="2022-12-23 00:00:00"/>
    <s v="2022-12-27 00:00:00"/>
    <x v="9"/>
    <s v="EDUCACIÓN BÁSICA"/>
    <s v="EDUCACIÓN PRIMARIA"/>
    <s v="INVIERTE"/>
    <s v="PROYECTO DE INVERSION"/>
    <s v="ADMINISTRACIÓN INDIRECTA - POR CONTRATA"/>
    <s v="NO"/>
    <m/>
    <m/>
    <m/>
    <m/>
    <s v="NO"/>
    <s v="NO"/>
    <s v="NO"/>
    <m/>
    <m/>
    <m/>
    <m/>
    <n v="0"/>
    <n v="0"/>
    <m/>
    <n v="0"/>
    <m/>
    <m/>
    <n v="2270780.85"/>
    <s v="SI"/>
    <s v="Aprobación de consistencia o modificaciones antes de la aprobación del ET o ET (A)"/>
    <s v="NO"/>
    <s v="NO"/>
    <m/>
    <m/>
    <m/>
    <s v="EDUCACIÓN PRIMARIA"/>
    <s v="NO"/>
    <s v="PIURA"/>
    <s v="HUANCABAMBA"/>
    <s v="HUARMACA"/>
    <n v="200304"/>
    <n v="-5.5863829886346252"/>
    <n v="-79.526098714293099"/>
    <s v="2022-06-01 00:00:00"/>
    <s v="2023-08-01 00:00:00"/>
    <m/>
    <m/>
    <n v="70"/>
    <m/>
    <n v="2026"/>
    <x v="2"/>
    <n v="130.03370227725981"/>
    <x v="0"/>
  </r>
  <r>
    <s v="GL"/>
    <s v="GOBIERNOS LOCALES"/>
    <s v="MUNICIPALIDAD DISTRITAL DE LA UNION"/>
    <n v="2606008"/>
    <n v="2606008"/>
    <s v="AMPLIACION DEL SERVICIO DE SUMINISTRO ELÉCTRICO DOMICILIARIO EN ZONAS RURALES EN DEL SUBSISTEMA DE DISTRIBUCIÓN PRIMARIA, SUBSISTEMA DE DISTRIBUCION SECUNDARIA (SDS) 380-220 V ALUMBRADO PÚBLICO (AP) , Y CONEXIONES DOMICILIARIAS (CD) PARA LAS CALLES CESAR VALLEJO, LOS ANGELES, LOS GERÁNIOS Y LOMAS DE PARAISO, ZONA TABLAZO SUR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438832.83"/>
    <n v="438832.83"/>
    <n v="0"/>
    <n v="0"/>
    <n v="0"/>
    <s v="Derivaciones de Linea 3F  091 km Numero de Conexiones Redes Primarias y Secundarias para 131 abonados 1 Subestaciones de Distribucion Trifasica con capacidad total de 50 KW"/>
    <s v="2023-07-31 00:00:00"/>
    <s v="2023-08-06 00:00:00"/>
    <x v="11"/>
    <s v="ENERGÍA ELÉCTRICA"/>
    <s v="DISTRIBUCIÓN DE ENERGÍA ELÉCTRICA"/>
    <s v="INVIERTE"/>
    <s v="PROYECTO DE INVERSION"/>
    <s v="ADMINISTRACIÓN INDIRECTA - POR CONTRATA"/>
    <s v="NO"/>
    <m/>
    <m/>
    <m/>
    <m/>
    <s v="NO"/>
    <s v="NO"/>
    <s v="NO"/>
    <m/>
    <m/>
    <m/>
    <m/>
    <n v="0"/>
    <n v="0"/>
    <m/>
    <n v="0"/>
    <m/>
    <m/>
    <n v="438832.83"/>
    <s v="NO"/>
    <m/>
    <s v="NO"/>
    <s v="NO"/>
    <m/>
    <m/>
    <m/>
    <s v="SUMINISTRO ELÉCTRICO EN ZONAS RURALES"/>
    <s v="NO"/>
    <s v="PIURA"/>
    <s v="PIURA"/>
    <s v="LA UNION"/>
    <n v="200110"/>
    <n v="-5.3952816622528692"/>
    <n v="-80.760179143637174"/>
    <s v="2023-10-01 00:00:00"/>
    <s v="2024-02-01 00:00:00"/>
    <m/>
    <m/>
    <n v="155"/>
    <m/>
    <n v="2026"/>
    <x v="4"/>
    <n v="26.407456122279061"/>
    <x v="1"/>
  </r>
  <r>
    <s v="GL"/>
    <s v="GOBIERNOS LOCALES"/>
    <s v="MUNICIPALIDAD DISTRITAL DE MANCORA"/>
    <n v="2547521"/>
    <n v="2547521"/>
    <s v="CREACION DE MUROS DE PROTECCION EN EL LADO DEL SECTOR LAS POCITAS (ANTIGUA PAN. NORTE)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587057.96"/>
    <n v="523160.24"/>
    <n v="0"/>
    <n v="0"/>
    <n v="0"/>
    <s v="CONSTRUCCIÓN DE INFRAESTRUCTURA DE CONTENCIÓN DE TALUDES ACCESOS A LOS PREDIOS  EN CONSTRUCCIÓN DE MUROS DE CONTENCIÓN DE CONCRETO  ARMADO INCLUYE OBRAS PROVISIONALES OBRAS PRELIMINARES MOVIMIENTO DE TIERRAS OBRAS DE CONCRETO SIMPLE Y ARMADO JUNTAS SEÑALIZACION CURADOS DE CONCRETOS VEREDAS Y SARDINELES"/>
    <s v="2022-04-07 00:00:00"/>
    <s v="2022-04-07 00:00:00"/>
    <x v="1"/>
    <s v="VIVIENDA"/>
    <s v="CONSTRUCCIÓN"/>
    <s v="INVIERTE"/>
    <s v="PROYECTO DE INVERSION"/>
    <s v="ADMINISTRACIÓN INDIRECTA - POR CONTRATA"/>
    <s v="NO"/>
    <m/>
    <m/>
    <m/>
    <m/>
    <s v="SI"/>
    <s v="NO"/>
    <s v="NO"/>
    <m/>
    <m/>
    <n v="202508"/>
    <n v="202509"/>
    <n v="10000"/>
    <n v="0"/>
    <m/>
    <n v="0"/>
    <m/>
    <m/>
    <n v="513160.24"/>
    <s v="SI"/>
    <s v="Ejecución física (C)"/>
    <s v="NO"/>
    <s v="NO"/>
    <m/>
    <m/>
    <m/>
    <m/>
    <s v="NO"/>
    <s v="PIURA"/>
    <s v="TALARA"/>
    <s v="MANCORA"/>
    <n v="200706"/>
    <n v="-4.1070798381324938"/>
    <n v="-81.058757740782312"/>
    <s v="2025-07-01 00:00:00"/>
    <s v="2025-12-31 00:00:00"/>
    <s v="2025-07-01 00:00:00"/>
    <s v="2025-12-31 00:00:00"/>
    <n v="2025"/>
    <n v="398776.04"/>
    <n v="2026"/>
    <x v="2"/>
    <n v="129.80426470432869"/>
    <x v="0"/>
  </r>
  <r>
    <s v="GL"/>
    <s v="GOBIERNOS LOCALES"/>
    <s v="MUNICIPALIDAD DISTRITAL DE MANCORA"/>
    <n v="2519548"/>
    <n v="2519548"/>
    <s v="MEJORAMIENTO DE LOS SERVICIOS DE GESTION TERRITORIAL Y DESARROLLO URBANO SOSTENIBLE DE LA MUNICIPALIDAD DISTRITAL DE MANCORA EN EL DISTRITO DE MANCORA, PROVINCIA DE TALARA Y DEPARTAMENTO DE PIURA "/>
    <s v="OPMI DE LA MUNICIPALIDAD DISTRITAL DE MANCORA"/>
    <s v="UF DE LA MUNICIPALIDAD DISTRITAL DE MANCORA"/>
    <s v="UEI DE LA MUNICIPALIDAD DISTRITAL DE MANCORA"/>
    <n v="301586"/>
    <s v="MUNICIPALIDAD DISTRITAL DE MANCORA"/>
    <s v="ACTIVO"/>
    <s v="VIABLE"/>
    <n v="1202262.27"/>
    <n v="1048005.7"/>
    <n v="0"/>
    <n v="0"/>
    <n v="0"/>
    <s v="LA ALTERNATIVA SELECCIONADA CONSISTE EN LA Construcción de infraestructura para las oficinas del área de catastro LA Adquisición de equipos para la realización de levantamiento de información Adecuada capacitación a personal de la Municipalidad Distrital de Máncora Y  UN Programa de promoción y difusión DE TODAS LAS ACTIVIDADES"/>
    <s v="2021-05-19 00:00:00"/>
    <s v="2021-05-20 00:00:00"/>
    <x v="3"/>
    <s v="GESTIÓN"/>
    <s v="INFRAESTRUCTURA Y EQUIPAMIENTO"/>
    <s v="INVIERTE"/>
    <s v="PROYECTO DE INVERSION"/>
    <s v="ADMINISTRACIÓN DIRECTA"/>
    <s v="NO"/>
    <m/>
    <m/>
    <m/>
    <m/>
    <s v="SI"/>
    <s v="NO"/>
    <s v="NO"/>
    <m/>
    <m/>
    <n v="202110"/>
    <n v="202212"/>
    <n v="451232.54"/>
    <n v="0"/>
    <m/>
    <n v="0"/>
    <m/>
    <m/>
    <n v="596773.16"/>
    <s v="SI"/>
    <s v="Ejecución física (C)"/>
    <s v="SI"/>
    <s v="SI"/>
    <n v="45.82"/>
    <n v="43.06"/>
    <s v="2023-07-31 16:17:54"/>
    <s v="DESARROLLO INSTITUCIONAL"/>
    <s v="NO"/>
    <s v="PIURA"/>
    <s v="TALARA"/>
    <s v="MANCORA"/>
    <n v="200706"/>
    <n v="-4.1069454336358637"/>
    <n v="-81.053689790667889"/>
    <s v="2021-08-23 00:00:00"/>
    <s v="2025-02-17 00:00:00"/>
    <s v="2021-08-23 00:00:00"/>
    <s v="2025-02-17 00:00:00"/>
    <n v="2026"/>
    <n v="1061592.49"/>
    <n v="2026"/>
    <x v="1"/>
    <n v="129.61499726303819"/>
    <x v="0"/>
  </r>
  <r>
    <s v="GL"/>
    <s v="GOBIERNOS LOCALES"/>
    <s v="MUNICIPALIDAD DISTRITAL DE PAIMAS"/>
    <n v="2493895"/>
    <n v="2493895"/>
    <s v="MEJORAMIENTO Y AMPLIACION DEL SERVICIO DE AGUA PARA RIEGO DEL CANAL SAAVEDRA  DISTRITO DE PAIMAS - PROVINCIA DE AYABACA - DEPARTAMENTO DE PIURA"/>
    <s v="OPMI DE LA MUNICIPALIDAD DISTRITAL DE PAIMAS"/>
    <s v="UF DE LA MUNICIPALIDAD DISTRITAL DE PAIMAS"/>
    <s v="UEI DE LA MUNICIPALIDAD DISTRITAL DE PAIMAS"/>
    <n v="301544"/>
    <s v="MUNICIPALIDAD DISTRITAL DE PAIMAS"/>
    <s v="ACTIVO"/>
    <s v="VIABLE"/>
    <n v="7976404.8700000001"/>
    <n v="7976404.8700000001"/>
    <n v="0"/>
    <n v="0"/>
    <n v="0"/>
    <s v="Mejoramiento y ampliación del servicio de agua del Canal Saavedra con revestimiento de concreto construcción de obras de arte y capacitación El componente infraestructura consiste en mejorar y ampliar la infraestructura del canal Saavedra en una longitud de 8665 km mejorar 4234 km y ampliar 4431 kmcapacitación y asistencia técnica en gestión administrativa del agua y operación  mantenimientocapacitación y asistencia técnica en tecnologías de producción y promoción en gestión empresarial"/>
    <s v="2020-07-29 00:00:00"/>
    <s v="2020-09-08 00:00:00"/>
    <x v="8"/>
    <s v="RIEGO"/>
    <s v="INFRAESTRUCTURA DE RIEGO"/>
    <s v="INVIERTE"/>
    <s v="PROYECTO DE INVERSION"/>
    <s v="ADMINISTRACIÓN INDIRECTA - POR CONTRATA"/>
    <s v="SI"/>
    <n v="35377"/>
    <n v="415428"/>
    <n v="0"/>
    <n v="0"/>
    <s v="NO"/>
    <s v="NO"/>
    <s v="NO"/>
    <m/>
    <m/>
    <n v="202104"/>
    <n v="202606"/>
    <n v="91832.48"/>
    <n v="35376.400000000001"/>
    <n v="0"/>
    <n v="35377"/>
    <n v="35376.400000000001"/>
    <n v="35376.400000000001"/>
    <n v="7849195.3899999997"/>
    <s v="SI"/>
    <s v="Aprobación de consistencia o modificaciones antes de la aprobación del ET o ET (A)"/>
    <s v="SI"/>
    <s v="NO"/>
    <m/>
    <n v="0"/>
    <m/>
    <s v="INFRAESTRUCTURA DE RIEGO"/>
    <s v="NO"/>
    <s v="PIURA"/>
    <s v="AYABACA"/>
    <s v="PAIMAS"/>
    <n v="200207"/>
    <n v="-4.6307695782443998"/>
    <n v="-80.005570739632049"/>
    <s v="2026-02-25 00:00:00"/>
    <s v="2027-03-16 00:00:00"/>
    <s v="2026-02-25 00:00:00"/>
    <s v="2027-03-16 00:00:00"/>
    <n v="619"/>
    <n v="7519652.4299999997"/>
    <n v="2026"/>
    <x v="3"/>
    <n v="93.583602497472242"/>
    <x v="0"/>
  </r>
  <r>
    <s v="GL"/>
    <s v="GOBIERNOS LOCALES"/>
    <s v="MUNICIPALIDAD DISTRITAL DE PACAIPAMPA"/>
    <n v="2556231"/>
    <n v="2556231"/>
    <s v="MEJORAMIENTO Y AMPLIACION EL SERVICIO DE AGUA POTABLE E INSTALACION DE LETRINAS CON ARRASTRE HIDRAULICO EN LA LOCALIDAD DE EL PALMO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3288913.66"/>
    <n v="5211288.43"/>
    <n v="0"/>
    <n v="0"/>
    <n v="0"/>
    <s v="Construcción 01 captaciones de tipo manantialLa línea de conducción  2229 ml tubería PVC C10 de Ø 1Tubo Rompe Carga 07 undReservorio Proyectado 15 m3  El reservorio será de concreto armado del tipo apoyado incluye Hipoclorador por Goteo con Flotador y cerco perimetricoLa línea de aducción724 ml tubería clase 10 de Ø 1Red de distribución 6032 ml tubería de PVC C10 Ø de 34Cámara Rompe Presión T77und Válvulas de purga04und Tipo 1 y Tipo 2Válvulas de aire03und Válvulas de control10undConexiones Domiciliarias 140 conexiones domiciliarias con 418 habitantes 05 entre instituciones educativas e instituciones sociales y  135 viviendas con lavaderosSe han proyectado 135 unidades básicas de saneamiento para viviendas"/>
    <s v="2022-07-06 00:00:00"/>
    <s v="2022-09-08 00:00:00"/>
    <x v="4"/>
    <s v="SANEAMIENTO"/>
    <s v="SANEAMIENTO RURAL"/>
    <s v="INVIERTE"/>
    <s v="PROYECTO DE INVERSION"/>
    <s v="ADMINISTRACIÓN INDIRECTA - POR CONTRATA"/>
    <s v="SI"/>
    <m/>
    <n v="50000"/>
    <n v="50000"/>
    <n v="50000"/>
    <s v="SI"/>
    <s v="NO"/>
    <s v="NO"/>
    <m/>
    <m/>
    <n v="202403"/>
    <n v="202506"/>
    <n v="81700"/>
    <n v="0"/>
    <m/>
    <n v="0"/>
    <m/>
    <m/>
    <n v="5129588.43"/>
    <s v="SI"/>
    <s v="Ejecución física (C)"/>
    <s v="SI"/>
    <s v="NO"/>
    <m/>
    <n v="1.57"/>
    <s v="2026-02-24 10:00:25"/>
    <s v="SISTEMA DE SANEAMIENTO RURAL"/>
    <s v="NO"/>
    <s v="PIURA"/>
    <s v="AYABACA"/>
    <s v="PACAIPAMPA"/>
    <n v="200206"/>
    <n v="-4.9986486308166658"/>
    <n v="-79.561202356195707"/>
    <s v="2025-05-01 00:00:00"/>
    <s v="2037-04-01 00:00:00"/>
    <s v="2025-05-01 00:00:00"/>
    <s v="2037-04-01 00:00:00"/>
    <n v="418"/>
    <n v="4774281.51"/>
    <n v="2026"/>
    <x v="2"/>
    <n v="120.6665172207743"/>
    <x v="0"/>
  </r>
  <r>
    <s v="GL"/>
    <s v="GOBIERNOS LOCALES"/>
    <s v="MUNICIPALIDAD DISTRITAL DE PACAIPAMPA"/>
    <n v="2506614"/>
    <n v="2506614"/>
    <s v="MEJORAMIENTO Y AMPLIACION DEL SERVICIO DE AGUA PARA RIEGO DEL CANAL CURILCAS DE LA LOCALIDAD DE CURILCAS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8827139.0700000003"/>
    <n v="19383706.449999999"/>
    <n v="114891.64"/>
    <n v="0"/>
    <n v="0"/>
    <s v="Construcción de canal de concreto fc 175 en toda su longitud  Construcciónde tres bebedero  Construcción de 94 tomas laterales con sus respectivascompuertas Construcción de una captación  Construcción de 14 puentesaéreos de concreto armado  Construcción 24 pases en quebrada paraprotección en zonas vulnerables  construcción 05 puentes peatonales en crucesde camino  Capacitación al comité en la operación del sistema Entrenamientoal Comité para que se realice un correcto mantenimiento del sistema Capacitación a integrantes de la Junta de regantes en la gestión de los serviciosDesarrollo de instrumentos de gestión para la respuesta ante interrupción delservicio Capacitación para rehabilitación de los servicios en caso de desastres Capacitación y asistencia técnica en instrumentos de gestión del cambioclimático en el sector agrícola"/>
    <s v="2020-12-11 00:00:00"/>
    <s v="2020-12-16 00:00:00"/>
    <x v="8"/>
    <s v="RIEGO"/>
    <s v="INFRAESTRUCTURA DE RIEGO"/>
    <s v="INVIERTE"/>
    <s v="PROYECTO DE INVERSION"/>
    <s v="ADMINISTRACIÓN INDIRECTA - POR CONTRATA"/>
    <s v="SI"/>
    <n v="2327446"/>
    <n v="2500000"/>
    <n v="3000000"/>
    <n v="2500000"/>
    <s v="SI"/>
    <s v="NO"/>
    <s v="NO"/>
    <m/>
    <m/>
    <n v="202108"/>
    <n v="202311"/>
    <n v="193100"/>
    <n v="0"/>
    <n v="2327446"/>
    <n v="2327446"/>
    <n v="0"/>
    <n v="0"/>
    <n v="16978052.09"/>
    <s v="SI"/>
    <s v="Ejecución física (C)"/>
    <s v="SI"/>
    <s v="NO"/>
    <m/>
    <n v="1"/>
    <s v="2026-02-17 15:06:58"/>
    <s v="INFRAESTRUCTURA DE RIEGO"/>
    <s v="NO"/>
    <s v="PIURA"/>
    <s v="AYABACA"/>
    <s v="PACAIPAMPA"/>
    <n v="200206"/>
    <n v="-4.9358999999999442"/>
    <n v="-79.580799999999954"/>
    <s v="2025-09-01 00:00:00"/>
    <s v="2037-02-02 00:00:00"/>
    <s v="2025-09-01 00:00:00"/>
    <s v="2037-02-02 00:00:00"/>
    <n v="315"/>
    <n v="8776284.75"/>
    <n v="2026"/>
    <x v="3"/>
    <n v="120.01580394847279"/>
    <x v="0"/>
  </r>
  <r>
    <s v="GL"/>
    <s v="GOBIERNOS LOCALES"/>
    <s v="MUNICIPALIDAD DISTRITAL DE RINCONADA LLICUAR"/>
    <n v="2564656"/>
    <n v="2564656"/>
    <s v="CREACION DEL SERVICIO DE DRENAJE PLUVIAL EN LOS SECTORES, RINCONADA, DOS PUEBLOS Y LLICUAR,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1510350.37"/>
    <n v="1510350.37"/>
    <n v="0"/>
    <n v="0"/>
    <n v="0"/>
    <s v="se construirán 54937 Ml de Cunetas con perfiles T y ángulos metálicos pesados para el soporte de vehículos livianos y pesados con las siguientes dimensiones 020cm ancho donde discurrirá el agua y 015 cm de espesor de sardinel para cada lado estimando 050 cm de cuneta y con una profundidad de H030 cm considerando el fondo de la cuneta sería un aprox De 045 cm de profundidad las cunetas serán de concreto armado y acero Construccion de baden de concreto e20cm Se construirAN 209 ML DE CANAL VIA de largo x 600 m de ancho y la losa de un espesor de E020 cm de concreto armado se ha incluido Muros de Contención  de un espesor de E020 cm y una profundidad de 060 cm y altura fuera de la superficie de 060cm haciendo una altura de 120 m en intersección de Ca 28 de Julio y Ca SechuraEn el mismo proceso constructivo de la Vía Canal se construirá un ACUEDUCTO SUBTERRANEO de 991 ml x 600 m de ancho que consiste en un cajón de CONCRETO ARMADO con una losa y techo de un espesor de E 020 cmEn EL SECTOR DE CANCHA ANTIGUA se encuentra una Alcantarilla que mide aprox 1700 ml se considerará Topografía para obtener y manejar la pendiente ya que por allí discurre las aguas pluviales de RINCONADA"/>
    <s v="2022-10-17 00:00:00"/>
    <s v="2022-10-20 00:00:00"/>
    <x v="4"/>
    <s v="SANEAMIENTO"/>
    <s v="SANEAMIENTO URBANO"/>
    <s v="INVIERTE"/>
    <s v="PROYECTO DE INVERSION"/>
    <s v="ADMINISTRACIÓN INDIRECTA - POR CONTRATA"/>
    <s v="NO"/>
    <m/>
    <m/>
    <m/>
    <m/>
    <s v="NO"/>
    <s v="NO"/>
    <s v="NO"/>
    <m/>
    <m/>
    <m/>
    <m/>
    <n v="0"/>
    <n v="0"/>
    <m/>
    <n v="0"/>
    <m/>
    <m/>
    <n v="1510350.37"/>
    <s v="NO"/>
    <m/>
    <s v="SI"/>
    <s v="NO"/>
    <m/>
    <n v="0"/>
    <m/>
    <s v="SISTEMA DE DRENAJE PLUVIAL"/>
    <s v="NO"/>
    <s v="PIURA"/>
    <s v="SECHURA"/>
    <s v="RINCONADA LLICUAR"/>
    <n v="200806"/>
    <n v="-5.4616860027668572"/>
    <n v="-80.765265906841023"/>
    <s v="2023-04-01 00:00:00"/>
    <s v="2024-03-01 00:00:00"/>
    <m/>
    <m/>
    <n v="3237"/>
    <m/>
    <n v="2026"/>
    <x v="2"/>
    <n v="33.132401108873459"/>
    <x v="1"/>
  </r>
  <r>
    <s v="GL"/>
    <s v="GOBIERNOS LOCALES"/>
    <s v="MUNICIPALIDAD DISTRITAL DE SAN MIGUEL DE EL FAIQUE"/>
    <n v="2576099"/>
    <n v="2576099"/>
    <s v="MEJORAMIENTO DEL SERVICIO DE EDUCACION PRIMARIA EN LA I.E. 15403  DE CENTRO POBLADO LOS CORRALES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6096688.3600000003"/>
    <n v="5977145.4500000002"/>
    <n v="29885.73"/>
    <n v="0"/>
    <n v="0"/>
    <s v="Construcción de 1 Aula de Educación Primaria Construcción de 1 Biblioteca Escolar Construcción de 1 Sala de Usos Múltiples Construcción de 1 Espacios de circulación interior Construcción de 2 Ambiente de Administración yo Gestión Pedagógica Construcción de 2 Ambiente de preparación y expendio de alimentos Construcción de 3 Ambientes de Servicios Generales Construcción de 1 Depósito Construcción de 6 SSHH yo Vestidores Construcción de 1 Cercos yo Portadas Construcción de 1 Instalaciones exteriores de Servicios Básicos Adquisición de 63 Mobiliario de Aula de Educación Primaria Adquisición de 144 Mobiliario de Ambientes Complementarios Adquisición de 4 Equipo de Aula de Educación Primaria Adquisición de 16 Equipo de Ambientes Complementarios"/>
    <s v="2023-02-24 00:00:00"/>
    <s v="2023-02-26 00:00:00"/>
    <x v="9"/>
    <s v="EDUCACIÓN BÁSICA"/>
    <s v="EDUCACIÓN PRIMARIA"/>
    <s v="INVIERTE"/>
    <s v="PROYECTO DE INVERSION"/>
    <s v="ADMINISTRACIÓN INDIRECTA - POR CONTRATA"/>
    <s v="SI"/>
    <n v="0"/>
    <n v="1000"/>
    <n v="5000"/>
    <n v="15551"/>
    <s v="NO"/>
    <s v="NO"/>
    <s v="NO"/>
    <m/>
    <m/>
    <m/>
    <m/>
    <n v="0"/>
    <n v="0"/>
    <m/>
    <n v="0"/>
    <m/>
    <m/>
    <n v="6007031.1799999997"/>
    <s v="SI"/>
    <s v="Aprobación de consistencia o modificaciones antes de la aprobación del ET o ET (A)"/>
    <s v="SI"/>
    <s v="NO"/>
    <m/>
    <n v="0"/>
    <m/>
    <s v="EDUCACIÓN PRIMARIA"/>
    <s v="NO"/>
    <s v="PIURA"/>
    <s v="HUANCABAMBA"/>
    <s v="SAN MIGUEL DE EL FAIQUE"/>
    <n v="200306"/>
    <n v="-5.4204600000000003"/>
    <n v="-79.63006"/>
    <s v="2026-02-17 00:00:00"/>
    <s v="2037-12-31 00:00:00"/>
    <s v="2026-02-17 00:00:00"/>
    <s v="2037-12-31 00:00:00"/>
    <n v="18"/>
    <n v="5557919.6900000004"/>
    <n v="2026"/>
    <x v="4"/>
    <n v="113.8290996787273"/>
    <x v="0"/>
  </r>
  <r>
    <s v="GL"/>
    <s v="GOBIERNOS LOCALES"/>
    <s v="MUNICIPALIDAD DISTRITAL DE TAMBO GRANDE"/>
    <n v="2567404"/>
    <n v="2567404"/>
    <s v="MEJORAMIENTO DE LOS SERVICIOS DE EDUCACIÓN BÁSICA ALTERNATIVA FE Y ALEGRIA N° 48, DEL CENTRO POBLADO DE PALOMINOS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3000994.46"/>
    <n v="3452179.29"/>
    <n v="0"/>
    <n v="0"/>
    <n v="0"/>
    <s v="Construcción de 2 Aula de Educación Primaria Construcción de 3 Aula de Educación Secundaria Construcción de 2 Laboratorios yo Talleres Construcción de 1 Sala de Usos Múltiples Construcción de 1 Espacios de circulación interior Construcción de 1 Ambiente de Administración yo Gestión Pedagógica Construcción de 1 Ambientes de Servicios Generales Construcción de 1 Depósito Construcción de 1 SSHH yo Vestidores Construcción de 1 Cercos yo Portadas Construcción de 1 Espacios Deportivos  sin cobertura Construcción de 1 Espacios Exteriores Construcción de 1 Instalaciones exteriores de Servicios Básicos Adquisición de 330 Mobiliario de Aula de Educación Secundaria Adquisición de 89 Mobiliario de Laboratorios yo Talleres Adquisición de 134 Mobiliario de Ambientes Complementarios Adquisición de 4 Equipo de Laboratorios yo Talleres Adquisición de 25 Equipo de Ambientes Complementarios"/>
    <s v="2022-11-22 00:00:00"/>
    <s v="2022-12-14 00:00:00"/>
    <x v="9"/>
    <s v="EDUCACIÓN BÁSICA"/>
    <s v="EDUCACIÓN BÁSICA ALTERNATIVA"/>
    <s v="INVIERTE"/>
    <s v="PROYECTO DE INVERSION"/>
    <s v="ADMINISTRACIÓN INDIRECTA - POR CONTRATA"/>
    <s v="SI"/>
    <n v="500000"/>
    <n v="0"/>
    <n v="0"/>
    <n v="0"/>
    <s v="NO"/>
    <s v="NO"/>
    <s v="NO"/>
    <m/>
    <m/>
    <m/>
    <m/>
    <n v="0"/>
    <n v="0"/>
    <n v="500000"/>
    <n v="580000"/>
    <n v="80000"/>
    <n v="80000"/>
    <n v="2872179.29"/>
    <s v="SI"/>
    <s v="Aprobación de consistencia o modificaciones antes de la aprobación del ET o ET (A)"/>
    <s v="SI"/>
    <s v="NO"/>
    <m/>
    <n v="0"/>
    <m/>
    <s v="EDUCACIÓN BÁSICA ALTERNATIVA"/>
    <s v="NO"/>
    <s v="PIURA"/>
    <s v="PIURA"/>
    <s v="TAMBO GRANDE"/>
    <n v="200114"/>
    <n v="-4.9294034520374259"/>
    <n v="-80.24549906104599"/>
    <s v="2026-05-01 00:00:00"/>
    <s v="2034-08-01 00:00:00"/>
    <s v="2026-05-01 00:00:00"/>
    <s v="2034-08-01 00:00:00"/>
    <n v="123"/>
    <n v="3217315.27"/>
    <n v="2026"/>
    <x v="2"/>
    <n v="52.049459123448223"/>
    <x v="0"/>
  </r>
  <r>
    <s v="GL"/>
    <s v="GOBIERNOS LOCALES"/>
    <s v="MUNICIPALIDAD DISTRITAL DE VEINTISEIS DE OCTUBRE"/>
    <n v="2508347"/>
    <n v="2508347"/>
    <s v="MEJORAMIENTO Y AMPLIACION DEL SERVICIO DE EDUCACIÓN INICIAL DE LA IE N° 1407 EN EL A.H. LA MOLINA SECTOR II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926136.44"/>
    <n v="3081260.94"/>
    <n v="0"/>
    <n v="0"/>
    <n v="0"/>
    <s v="Esta alternativa comprende la construcción de ambientes pedagógicos básicos y ambientes Básicos y complementarios tal como se detalla a continuaciónConstrucción Modulo 01 Ambientes pedagógicos Ambientes ubicado en el primer nivel Aula 01 de 6799 m2  depósito de 395 m2 Aula 02 de 6799m2  depósito de 395 m2 SSHH Niñas de 1046 SSHHNiños de 1046 m2 SSHHdiscapacitados de 386 m2 circulación de 651 m2Construcción Modulo 02  Salón de Usos Múltiples Ambientes ubicado en el primer nivel SUM de 6768 m2  depósito de 395 m2 cu SSHH docentemujeres de 463 m2 SSHH docentevarones  de 428 m2 Construcción Modulo 03  Ambientes Administrativos Ambientes ubicado en el primer nivel secretaria  sala de espera de 1111 m2 dirección de 1144 m2 archivo de material educativo de 936 m2 espacio para atención de urgencias de 912 m2 cocina de 3030 m2 despensa de 469 vestíbulo de 431 m2Construcción Obras Complementarias Ambientes ubicado en el primer nivel Patio de Formación de 7438 m2 Cerco perimétrico de 4096 m2 01 asta de bandera área de juegos infantiles de 7438 m2 vereda exterior  redes exteriores sanitarias redes exteriores eléctricas cisterna  tanque elevado de 7823 m2 pórtico  guardia nía  SS HH de 844 áreas verdes  jardinería de 2708 m2Se comprará Mobiliario Equipos el nivel Inicial teniendo en cuenta los ambientes a construirAdquisición de Mobiliario 326 UnidadesAdquisición de Equipos 25 Unidades Ademas del Fortalecimiento de capacitación para el docente de la IE Inicial N  1407 detallándose lo siguiente 101 Estrategias Metodológicas y Juegos Dinámicos 102 Tutoría y convivencia escolar 103 Desarrollo de habilidades cognitivas en los estudiantes 104 Fortalecimiento a la gestión escolar 105 Uso de las TIC"/>
    <s v="2020-12-27 00:00:00"/>
    <s v="2020-12-29 00:00:00"/>
    <x v="9"/>
    <s v="EDUCACIÓN BÁSICA"/>
    <s v="EDUCACIÓN INICIAL"/>
    <s v="INVIERTE"/>
    <s v="PROYECTO DE INVERSION"/>
    <s v="ADMINISTRACIÓN INDIRECTA - POR CONTRATA"/>
    <s v="SI"/>
    <n v="682508"/>
    <n v="995189"/>
    <n v="0"/>
    <n v="0"/>
    <s v="SI"/>
    <s v="NO"/>
    <s v="NO"/>
    <m/>
    <m/>
    <n v="202406"/>
    <n v="202607"/>
    <n v="1394808.05"/>
    <n v="1586929.19"/>
    <n v="0"/>
    <n v="1677740"/>
    <n v="1654428.69"/>
    <n v="1641688.19"/>
    <n v="8712.89"/>
    <s v="SI"/>
    <s v="Ejecución física (C)"/>
    <s v="SI"/>
    <s v="SI"/>
    <n v="100"/>
    <n v="99.27"/>
    <s v="2026-06-18 16:46:54"/>
    <s v="EDUCACIÓN INICIAL"/>
    <s v="NO"/>
    <s v="PIURA"/>
    <s v="PIURA"/>
    <s v="VEINTISEIS DE OCTUBRE"/>
    <n v="200115"/>
    <n v="-5.1593983306733104"/>
    <n v="-80.659242563904456"/>
    <s v="2025-11-06 00:00:00"/>
    <s v="2026-10-16 00:00:00"/>
    <s v="2025-07-08 00:00:00"/>
    <s v="2026-07-15 00:00:00"/>
    <n v="29"/>
    <n v="3072404.94"/>
    <n v="2026"/>
    <x v="3"/>
    <n v="4.8794730128402417"/>
    <x v="2"/>
  </r>
  <r>
    <s v="GL"/>
    <s v="GOBIERNOS LOCALES"/>
    <s v="MUNICIPALIDAD DISTRITAL DE YAMANGO"/>
    <n v="2474876"/>
    <n v="2474876"/>
    <s v="MEJORAMIENTO DEL SERVICIO DE TRANSITABILIDAD VEHICULAR Y PEATONAL EN LA LOCALIDAD DE TAMBOYA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9792623.8499999996"/>
    <n v="10792864.08"/>
    <n v="0"/>
    <n v="0"/>
    <n v="0"/>
    <s v="La alternativa contempla la CONSTRUCCIÓN de  19 933 m2 de pistas con un diseño estructural de las VÍAS en donde se ha considerado pavimento rígido Fc  210 kgcm2 con un espesor de E  025m para la CONSTRUCCIÓN de 6604 m2 de veredas de concreto se ha considerada un  Fc 175 kgcm2 con un espesor de E4 pasta 12 Se sembrarán 40 plantones en un área de 136539 m2"/>
    <s v="2019-12-26 00:00:00"/>
    <s v="2020-02-17 00:00:00"/>
    <x v="0"/>
    <s v="TRANSPORTE URBANO"/>
    <s v="VÍAS URBANAS"/>
    <s v="INVIERTE"/>
    <s v="PROYECTO DE INVERSION"/>
    <s v="ADMINISTRACIÓN INDIRECTA - POR CONTRATA"/>
    <s v="SI"/>
    <n v="18926"/>
    <n v="0"/>
    <n v="0"/>
    <n v="0"/>
    <s v="SI"/>
    <s v="NO"/>
    <s v="NO"/>
    <m/>
    <m/>
    <n v="202302"/>
    <n v="202412"/>
    <n v="10773938.470000001"/>
    <n v="0"/>
    <n v="0"/>
    <n v="18925"/>
    <n v="18925"/>
    <n v="18925"/>
    <n v="0.61"/>
    <s v="SI"/>
    <s v="Ejecución física (C)"/>
    <s v="SI"/>
    <s v="SI"/>
    <n v="100"/>
    <n v="100"/>
    <s v="2026-04-14 19:48:41"/>
    <s v="VIAS URBANAS"/>
    <s v="NO"/>
    <s v="PIURA"/>
    <s v="MORROPON"/>
    <s v="YAMANGO"/>
    <n v="200410"/>
    <n v="-5.1673203156605716"/>
    <n v="-79.778500021329393"/>
    <s v="2022-08-01 00:00:00"/>
    <s v="2026-12-31 00:00:00"/>
    <s v="2023-10-12 00:00:00"/>
    <s v="2024-10-13 00:00:00"/>
    <n v="700"/>
    <n v="13896371.66"/>
    <n v="2026"/>
    <x v="5"/>
    <n v="94.653983449794836"/>
    <x v="0"/>
  </r>
  <r>
    <s v="GL"/>
    <s v="GOBIERNOS LOCALES"/>
    <s v="MUNICIPALIDAD DISTRITAL DE VEINTISEIS DE OCTUBRE"/>
    <n v="2523465"/>
    <n v="2523465"/>
    <s v="MEJORAMIENTO Y AMPLIACION DEL SERVICIO DE MOVILIDAD URBANA EN LAS VÍAS LOCALES EN EL A. H. NUEVA ESPERANZA EN LOS SECTORES 3, 4 Y 7 DEL DISTRITO DE VEINTISEIS DE OCTUBRE - PROVINCIA DE PIURA - DEPARTAMENTO DE PIURA"/>
    <s v="OPMI DEL GOBIERNO REGIONAL PIURA"/>
    <s v="REGION PIURA-SEDE CENTRAL"/>
    <s v="UEI DE LA GOBIERNO REGIONAL PIURA"/>
    <n v="892"/>
    <s v="REGION PIURA-SEDE CENTRAL"/>
    <s v="ACTIVO"/>
    <s v="VIABLE"/>
    <n v="13784391.43"/>
    <n v="18614114.460000001"/>
    <n v="0"/>
    <n v="0"/>
    <n v="0"/>
    <s v="Demolición de 365405 m2 de veredas de 010 m y 4551 m3 de sardinel construcción de 1930839 m2 pavimento rígido de fc 280 kgcm construcción de 365700 de estacionamiento con adoquín de concreto 374329 ml de sardinel de concreto de fc 210 kgcm2 633039 m2 de veredas de concreto fc175 kgcm2 47853 m2 de rampas de concreto de fc175 kgcm2 y 167693 m2 de martillos de concreto fc175 kgcm2 señalización a través de pintura de línea central de 200700 m2 111300 m2 de pintura en cruces de cebras peatonales pintura para tráfico en zonas rígidas de 374329 m 105 reductores de velocidad 40 señales reglamentarias sembrado de 418542 m2 de gras 450 unidades de sembrado de plantones 208 unidades de sembrado de plantas ornamentales para jardinerías 97 tachos de basura y Mitigación Ambiental"/>
    <s v="2021-07-05 00:00:00"/>
    <s v="2021-07-06 00:00:00"/>
    <x v="0"/>
    <s v="TRANSPORTE URBANO"/>
    <s v="VÍAS URBANAS"/>
    <s v="INVIERTE"/>
    <s v="PROYECTO DE INVERSION"/>
    <s v="ADMINISTRACIÓN DIRECTA,ADMINISTRACIÓN INDIRECTA - POR CONTRATA"/>
    <s v="SI"/>
    <n v="249383"/>
    <n v="447744.29"/>
    <n v="0"/>
    <n v="0"/>
    <s v="SI"/>
    <s v="NO"/>
    <s v="SI"/>
    <s v="2026-02-19 15:35:39"/>
    <s v="Pendiente de liquidación"/>
    <n v="202402"/>
    <n v="202604"/>
    <n v="18318841.920000002"/>
    <n v="243072.53"/>
    <n v="249383"/>
    <n v="295273"/>
    <n v="295272.53000000003"/>
    <n v="295272.53000000003"/>
    <n v="-0.46"/>
    <s v="SI"/>
    <s v="Ejecución física (C)"/>
    <s v="SI"/>
    <s v="SI"/>
    <n v="100"/>
    <n v="99.72"/>
    <s v="2026-07-19 19:52:44"/>
    <s v="VIAS URBANAS"/>
    <s v="NO"/>
    <s v="PIURA"/>
    <s v="PIURA"/>
    <s v="VEINTISEIS DE OCTUBRE"/>
    <n v="200115"/>
    <n v="-5.1899364937448018"/>
    <n v="-80.665068138857919"/>
    <s v="2024-01-01 00:00:00"/>
    <s v="2027-12-19 00:00:00"/>
    <s v="2024-12-04 00:00:00"/>
    <s v="2025-07-31 00:00:00"/>
    <n v="1468"/>
    <n v="18254237.760000002"/>
    <n v="2026"/>
    <x v="1"/>
    <n v="3.6091806157004069"/>
    <x v="2"/>
  </r>
  <r>
    <s v="GL"/>
    <s v="GOBIERNOS LOCALES"/>
    <s v="MUNICIPALIDAD PROVINCIAL DE PAITA"/>
    <n v="2602870"/>
    <n v="2602870"/>
    <s v="CREACION DEL SERVICIO DE HABITABILIDAD INSTITUCIONAL EN LOCAL DE USOS MULTIPLES DEL AA.HH MIGUEL GRAU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613417.44999999995"/>
    <n v="613417.44999999995"/>
    <n v="0"/>
    <n v="0"/>
    <n v="0"/>
    <s v="CONSTRUCCION DE SUM MIGUEL GRAU B56QUE CONTEMPLA CONSTRUCCION DE 932 M2 DE COCINA CONSTRUCCION DE 29 M2 DE HALL CONSTRUCCION DE 534 M2 DE OFICINA N01 CONSTRUCCION DE  949 M2 DE OFICINA N02 CONSTRUCCION DE 381 M2 DE SSHH DE MUJERES CONSTRUCCION 495 M2 DE SSHH D EVARONES Y CONSTRUCCION DE SUM DE 75 M2"/>
    <s v="2023-07-12 00:00:00"/>
    <s v="2023-07-24 00:00:00"/>
    <x v="3"/>
    <s v="GESTIÓN"/>
    <s v="INFRAESTRUCTURA Y EQUIPAMIENTO"/>
    <s v="INVIERTE"/>
    <s v="PROYECTO DE INVERSION"/>
    <s v="ADMINISTRACIÓN INDIRECTA - POR CONTRATA"/>
    <s v="SI"/>
    <n v="613417"/>
    <n v="0"/>
    <n v="0"/>
    <n v="0"/>
    <s v="NO"/>
    <s v="NO"/>
    <s v="NO"/>
    <m/>
    <m/>
    <n v="202604"/>
    <n v="202604"/>
    <n v="0"/>
    <n v="42850"/>
    <n v="613417"/>
    <n v="613417"/>
    <n v="42850"/>
    <n v="42850"/>
    <n v="0.45"/>
    <s v="NO"/>
    <m/>
    <s v="SI"/>
    <s v="NO"/>
    <m/>
    <n v="0"/>
    <m/>
    <s v="VIVIENDAS DE SERVICIO"/>
    <s v="NO"/>
    <s v="PIURA"/>
    <s v="PAITA"/>
    <s v="PAITA"/>
    <n v="200501"/>
    <n v="-5.0980279096288026"/>
    <n v="-81.117674794471839"/>
    <s v="2023-10-01 00:00:00"/>
    <s v="2023-12-01 00:00:00"/>
    <m/>
    <m/>
    <n v="71"/>
    <m/>
    <n v="2026"/>
    <x v="4"/>
    <n v="54.75926908121442"/>
    <x v="0"/>
  </r>
  <r>
    <s v="GL"/>
    <s v="GOBIERNOS LOCALES"/>
    <s v="MUNICIPALIDAD PROVINCIAL DE TALARA"/>
    <n v="2548233"/>
    <n v="2548233"/>
    <s v="MEJORAMIENTO DEL SERVICIO RECREATIVO PASIVO Y ACTIVO DEL PARQUE RECREACIONAL EN EL AA.HH. SAN PEDRO CONO NORTE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539269.36"/>
    <n v="4263140.01"/>
    <n v="0"/>
    <n v="0"/>
    <n v="0"/>
    <s v="construcción de 109653 m2 de veredas y rampa construcción de 18799 m2 de saridineles construcción de 5472 m2 de jardineras construcción de 14861 m2 de bancas en concreto construcción de 1922 m2 de gradas y escaleras construcción de 53273 muros de concreto construccion  e instalacion de 03 alegorias y obelisico en área de 38 m2 en area recreativa y de gimnasio instalación de 67342 m2 de cobertura liviana  tipo arcotech   instalación de 5346 m2 de grass sintético instalación de 33286 m2 de malla metálica2x2 suministro e instalación de juegos recreativos suministro e instalación de gimnasio en la losa deportiva construcción de 18640 ms de graderias construcción de 5520 m2 de columnas pintado de 19088 m2 de graderías instalacion de 890 m2 de cobertura liviana tipo arcotech Construcción de 34 m2 de cisterna Area verde instalación de 49096 m2 suministro e instalación de 90 plantas ornamentalesinstalacion de 15 tachos de basura  pintado de 20251 m2 de losa deportiva con pintura de tráfico"/>
    <s v="2022-04-18 00:00:00"/>
    <s v="2022-04-29 00:00:00"/>
    <x v="5"/>
    <s v="GESTIÓN INTEGRAL DE LA CALIDAD AMBIENTAL"/>
    <s v="CONSERVACIÓN Y AMPLIACIÓN DE LAS ÁREAS VERDES Y ORNATO PÚBLICO"/>
    <s v="INVIERTE"/>
    <s v="PROYECTO DE INVERSION"/>
    <s v="ADMINISTRACIÓN INDIRECTA - POR CONTRATA"/>
    <s v="SI"/>
    <n v="0"/>
    <n v="16428.84"/>
    <n v="0"/>
    <n v="0"/>
    <s v="SI"/>
    <s v="NO"/>
    <s v="NO"/>
    <m/>
    <m/>
    <n v="202212"/>
    <n v="202407"/>
    <n v="4246711.17"/>
    <n v="0"/>
    <m/>
    <n v="0"/>
    <m/>
    <m/>
    <n v="16428.84"/>
    <s v="SI"/>
    <s v="Ejecución física (C)"/>
    <s v="SI"/>
    <s v="SI"/>
    <n v="100"/>
    <n v="99.61"/>
    <s v="2024-08-30 20:47:15"/>
    <s v="ESPACIOS PÚBLICOS VERDES"/>
    <s v="NO"/>
    <s v="PIURA"/>
    <s v="TALARA"/>
    <s v="PARIÑAS"/>
    <n v="200701"/>
    <n v="-4.5618725567759633"/>
    <n v="-81.275150438519304"/>
    <s v="2023-05-31 00:00:00"/>
    <s v="2027-01-31 00:00:00"/>
    <s v="2023-07-06 00:00:00"/>
    <s v="2024-03-31 00:00:00"/>
    <n v="95724"/>
    <n v="4021660.86"/>
    <n v="2026"/>
    <x v="2"/>
    <n v="100.06576636886589"/>
    <x v="0"/>
  </r>
  <r>
    <s v="GL"/>
    <s v="GOBIERNOS LOCALES"/>
    <s v="MUNICIPALIDAD PROVINCIAL DE PIURA"/>
    <n v="2416265"/>
    <n v="2416265"/>
    <s v="CREACION DEL SERVICIO DE AGUA POTABLE Y ALCANTARILLADO DE LA ASOCIACIÓN DE VIVIENDA RESIDENCIAL DE INGENIERÍA PIURA-RESING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836968.17"/>
    <n v="836968.17"/>
    <n v="0"/>
    <n v="0"/>
    <n v="0"/>
    <s v="SISTEMA DE AGUA POTABLE Construcción de 78049 ml de redes de distribución de agua potable Instalación de 73 conexiones domiciliarias de agua potableSISTEMA DE ALCANTARILLADO Construcción de 80129 ml redes de Alcantarillado Instalación de 73 conexiones domiciliarias de alcantarillado Construcción de 15 buzonesOtros Programa de Educación sanitaria Mitigación y Control de Impactos Ambientales"/>
    <s v="2018-08-07 00:00:00"/>
    <s v="2018-08-07 00:00:00"/>
    <x v="4"/>
    <s v="SANEAMIENTO"/>
    <s v="SANEAMIENTO URBANO"/>
    <s v="INVIERTE"/>
    <s v="PROYECTO DE INVERSION"/>
    <s v="ADMINISTRACIÓN INDIRECTA - POR CONTRATA"/>
    <s v="NO"/>
    <m/>
    <m/>
    <m/>
    <m/>
    <s v="NO"/>
    <s v="NO"/>
    <s v="NO"/>
    <m/>
    <m/>
    <m/>
    <m/>
    <n v="0"/>
    <n v="0"/>
    <m/>
    <n v="0"/>
    <m/>
    <m/>
    <n v="836968.17"/>
    <s v="SI"/>
    <s v="Aprobación de consistencia o modificaciones antes de la aprobación del ET o ET (A)"/>
    <s v="NO"/>
    <s v="NO"/>
    <m/>
    <m/>
    <m/>
    <s v="SISTEMA DE SANEAMIENTO URBANO"/>
    <s v="NO"/>
    <s v="PIURA"/>
    <s v="PIURA"/>
    <s v="PIURA"/>
    <n v="200101"/>
    <n v="-5.1651479880696094"/>
    <n v="-80.633214245317049"/>
    <s v="2018-11-01 00:00:00"/>
    <s v="2019-01-01 00:00:00"/>
    <m/>
    <m/>
    <n v="471"/>
    <m/>
    <n v="2026"/>
    <x v="6"/>
    <n v="3.264117184865003"/>
    <x v="2"/>
  </r>
  <r>
    <s v="GL"/>
    <s v="GOBIERNOS LOCALES"/>
    <s v="MUNICIPALIDAD PROVINCIAL DE PIURA"/>
    <n v="2403181"/>
    <n v="2403181"/>
    <s v="MEJORAMIENTO DE LA PLANTA DE TRATAMIENTO DE AGUAS RESIDUALES DEL - - DISTRITO DE LA HUACA - PROVINCIA DE PAITA - REGIÓN PIURA"/>
    <s v="OPMI DE LA MUNICIPALIDAD PROVINCIAL DE PIURA"/>
    <s v="UF DE LA EPSS GRAU DE LA MUNICIPALIDAD PROVINCIAL DE PIURA"/>
    <m/>
    <n v="500132"/>
    <s v="ENTIDAD PRESTADORA DE SERVICIO DE SANEAMIENTO GRAU S.A."/>
    <s v="ACTIVO"/>
    <s v="VIABLE"/>
    <n v="6444285.5099999998"/>
    <n v="6444285.5099999998"/>
    <n v="0"/>
    <n v="0"/>
    <n v="0"/>
    <s v="Mejoramiento de la PTAR de alcantarilladoEjecutar al 100 el Programa de Educación Sanitaria y el Manejo de la PTAP"/>
    <s v="2017-12-19 00:00:00"/>
    <s v="2017-12-20 00:00:00"/>
    <x v="4"/>
    <s v="SANEAMIENTO"/>
    <s v="SANEAMIENTO URBANO"/>
    <s v="INVIERTE"/>
    <s v="PROYECTO DE INVERSION"/>
    <s v="ADMINISTRACIÓN INDIRECTA - POR CONTRATA"/>
    <s v="NO"/>
    <m/>
    <m/>
    <m/>
    <m/>
    <s v="NO"/>
    <s v="NO"/>
    <s v="NO"/>
    <m/>
    <m/>
    <m/>
    <m/>
    <n v="0"/>
    <n v="0"/>
    <m/>
    <n v="0"/>
    <m/>
    <m/>
    <n v="6444285.5099999998"/>
    <s v="SI"/>
    <s v="Aprobación de consistencia o modificaciones antes de la aprobación del ET o ET (A)"/>
    <s v="NO"/>
    <s v="NO"/>
    <m/>
    <m/>
    <m/>
    <s v="SISTEMA DE SANEAMIENTO URBANO"/>
    <s v="NO"/>
    <s v="PIURA"/>
    <s v="PAITA"/>
    <s v="LA HUACA"/>
    <n v="200505"/>
    <n v="-4.9114341899999667"/>
    <n v="-80.960510879999958"/>
    <s v="2018-03-01 00:00:00"/>
    <s v="2018-06-01 00:00:00"/>
    <m/>
    <m/>
    <n v="5330"/>
    <n v="0"/>
    <n v="2026"/>
    <x v="7"/>
    <n v="48.044359081056761"/>
    <x v="1"/>
  </r>
  <r>
    <s v="GL"/>
    <s v="GOBIERNOS LOCALES"/>
    <s v="MUNICIPALIDAD PROVINCIAL DE PIURA"/>
    <n v="2569654"/>
    <n v="2569654"/>
    <s v="CREACION DE LA SEDE PRINCIPAL DEL SERVICIO DE ATENCION DEL AREA COMERCIAL Y OPERACIONAL DE EPS GRAU S.A. ZONAL MORROPON DEL DISTRITO DE MORROPON - PROVINCIA DE MORROPON - DEPARTAMENTO DE PIURA"/>
    <s v="OPMI DE LA MUNICIPALIDAD PROVINCIAL DE PIURA"/>
    <s v="UF DE LA EPSS GRAU DE LA MUNICIPALIDAD PROVINCIAL DE PIURA"/>
    <s v="EMPRESA PRESTADORA DE SANEAMIENTO GRAU -EPS GRAU SA"/>
    <n v="500132"/>
    <s v="ENTIDAD PRESTADORA DE SERVICIO DE SANEAMIENTO GRAU S.A."/>
    <s v="ACTIVO"/>
    <s v="VIABLE"/>
    <n v="1012387.58"/>
    <n v="1012387.58"/>
    <n v="0"/>
    <n v="0"/>
    <n v="0"/>
    <s v="El componente Infraestructura comprende la Construcción de 01 ambiente de un nivel en un área de 128610 m para la Zona en la localidad esta construcción es de material noble con estructuras de concreto armado como zapatas columnas vigas y losa aligerada Además comprende instalaciones sanitarias y eléctricas El componente Equipamiento considera la adquisición de equipamiento y mobiliario para los ambientes tales como Archivo General Modulo de Reclamos Modulo de Cobranza Recepción Atención al cliente SSHH Público Sala de Reuniones Oficina de Jefe Local Oficina de Operaciones Depósito de limpieza y mantenimiento con baños Playa de estacionamiento El componente Intangible considera la Implementación de la Actualización de Catastro y el Plan de Fortalecimiento de Capacidades"/>
    <s v="2022-12-14 00:00:00"/>
    <s v="2022-12-28 00:00:00"/>
    <x v="3"/>
    <s v="GESTIÓN"/>
    <s v="INFRAESTRUCTURA Y EQUIPAMIENTO"/>
    <s v="INVIERTE"/>
    <s v="PROYECTO DE INVERSION"/>
    <s v="ADMINISTRACIÓN DIRECTA"/>
    <s v="NO"/>
    <m/>
    <m/>
    <m/>
    <m/>
    <s v="NO"/>
    <s v="NO"/>
    <s v="NO"/>
    <m/>
    <m/>
    <m/>
    <m/>
    <n v="0"/>
    <n v="0"/>
    <m/>
    <n v="0"/>
    <m/>
    <m/>
    <n v="1012387.58"/>
    <s v="NO"/>
    <m/>
    <s v="NO"/>
    <s v="NO"/>
    <m/>
    <m/>
    <m/>
    <s v="SEDES INSTITUCIONALES"/>
    <s v="NO"/>
    <s v="PIURA"/>
    <s v="MORROPON"/>
    <s v="MORROPON"/>
    <n v="200405"/>
    <n v="-5.1864334037118258"/>
    <n v="-79.967786868982969"/>
    <s v="2022-07-01 00:00:00"/>
    <s v="2023-12-01 00:00:00"/>
    <m/>
    <m/>
    <n v="0"/>
    <m/>
    <n v="2026"/>
    <x v="2"/>
    <n v="73.648326635343054"/>
    <x v="0"/>
  </r>
  <r>
    <s v="GL"/>
    <s v="GOBIERNOS LOCALES"/>
    <s v="MUNICIPALIDAD PROVINCIAL DE PIURA"/>
    <n v="2527626"/>
    <n v="2527626"/>
    <s v="MEJORAMIENTO DEL SERVICIO DE MOBILIDAD URBANA EN EL JIRÓN BLAS DE ATIENZA ENTRE AV.SÁNCHEZ CERRO Y AV. SULLANA NORTE DEL DISTRITO DE PIURA - PROVINCIA DE PIURA - DEPARTAMENTO DE PIURA"/>
    <s v="OPMI DE LA MUNICIPALIDAD PROVINCIAL DE PIURA"/>
    <s v="UF DE LA MUNICIPALIDAD PROVINCIAL DE PIURA"/>
    <s v="UEI DE LA MUNICIPALIDAD PROVINCIAL DE PIURA"/>
    <n v="301529"/>
    <s v="MUNICIPALIDAD PROVINCIAL DE PIURA"/>
    <s v="ACTIVO"/>
    <s v="VIABLE"/>
    <n v="2482339.56"/>
    <n v="6240280.4500000002"/>
    <n v="0"/>
    <n v="0"/>
    <n v="0"/>
    <s v="Pavimentación Rígida con losa de concreto e020m fc210 Kgcm2 con un área de 4778187 m2 a intervenir el cual por condiciones de durabilidad al desgaste de la rodadura es adecuado Demolición de veredas existentes 132857 m2 en mal estado Demolición de pavimento rígido con un área de 474187 m2 en mal estado con parchesConstrucción de pavimento rígido con un área de 4778187 m2 Construcción de pavimento articulado con adoquín con un área de 458159 m2 Construcción de sardinel sumergido para delimitación de calzada de adoquin con las jardineras cuadradas de 120m x 120m y de fc210Kgcm2 Construcción de 160662 m2 de veredas de concreto fc 175 kgcm2 de 310 m de ancho variable con sus respectivas juntas de dilatación de 1 de espesor y curado de veredas Colocación de 4389 m2 de cubresuelo seco de canto rodadoColocación de 10121 m2 de cubresuelo seco de ladrillo trituradoConstrucción de drenaje pluvial mediante canaleta pluvial de concreto protegida con rejilla metálica de longitud  33498 m Se está considerando una partida de Mitigación ambiental y Seguridad Semaforización instalación de 03 semáforos 02 en Av Sullana Norte y 01 en esquina de Jr Blas de Atienza Instalación de mobiliario urbano Suministro e instalación de 123 bolardos esféricos de concretoSuministro e instalación de 20 bancas jardineras de concreto prefabricadoSuministro e instalación de bancas tobogán de concreto prefabricadoSuministro e instalación de 46 topellantasSuministro e instalación de 18 basureros simplesSuministro e instalación de 6 paraderos incl Techo banca vitrinas de acrílicoSuministro e instalación de 4 cubos de coloresConstrucción de 19388 m2 de rampas de concreto de fc 175 kgcm2Construcción de 2520 m2 de martillos de concreto de fc 175 kgcm2Suministro de pintura para señalización vertical y horizontal en 250365 m2Suministro de sembrado de plantas ornamentales de 31 undSuministro de sembrado de grass en 7733 m2"/>
    <s v="2021-09-01 00:00:00"/>
    <s v="2021-09-22 00:00:00"/>
    <x v="0"/>
    <s v="TRANSPORTE URBANO"/>
    <s v="VÍAS URBANAS"/>
    <s v="INVIERTE"/>
    <s v="PROYECTO DE INVERSION"/>
    <s v="ADMINISTRACIÓN INDIRECTA - POR CONTRATA"/>
    <s v="NO"/>
    <m/>
    <m/>
    <m/>
    <m/>
    <s v="SI"/>
    <s v="NO"/>
    <s v="SI"/>
    <s v="2024-09-03 15:43:30"/>
    <s v="Pendiente de liquidación"/>
    <n v="202206"/>
    <n v="202512"/>
    <n v="6240279.9299999997"/>
    <n v="0"/>
    <m/>
    <n v="0"/>
    <m/>
    <m/>
    <n v="0.52"/>
    <s v="SI"/>
    <s v="Ejecución física (C)"/>
    <s v="SI"/>
    <s v="SI"/>
    <n v="100"/>
    <n v="100"/>
    <s v="2026-01-30 12:08:05"/>
    <s v="VIAS URBANAS"/>
    <s v="NO"/>
    <s v="PIURA"/>
    <s v="PIURA"/>
    <s v="PIURA"/>
    <n v="200101"/>
    <n v="-5.1893996927882924"/>
    <n v="-80.634980361428049"/>
    <s v="2022-08-18 00:00:00"/>
    <s v="2025-12-29 00:00:00"/>
    <s v="2023-01-12 00:00:00"/>
    <s v="2023-07-20 00:00:00"/>
    <n v="18480"/>
    <n v="5103929.8"/>
    <n v="2026"/>
    <x v="1"/>
    <n v="0.6163868848616737"/>
    <x v="2"/>
  </r>
  <r>
    <s v="GL"/>
    <s v="GOBIERNOS LOCALES"/>
    <s v="MUNICIPALIDAD PROVINCIAL DE PIURA"/>
    <n v="2566001"/>
    <n v="2566001"/>
    <s v="MEJORAMIENTO DEL SERVICIO DE MOVILIDAD URBANA EN LAS VÍAS LOCALES DEL COMPLEJO DE MERCADOS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6836039.3899999997"/>
    <n v="6836039.3899999997"/>
    <n v="0"/>
    <n v="0"/>
    <n v="0"/>
    <s v="La alternativa única constituye en la Demolición de 2006777 m2 de pavimento y veredas construcción de 1305708 m2 de concreto MR40kgcm2 para pavimento rígido  losas de geometría optimizada construcción de 636027 m2 de vereda y rampas con concreto fc175kgcm2 suministro y colocación de adoquín de concreto de 493348 m2 construcción de 284938m sardinel peraltado y confinamiento 41148 m2 de señalización horizontal 13 señales verticales  sembrado de Grass de 106015 m2 instalación de 38 topellantas y 23808 m2 de jardineras de concreto Plan de Vigilancia prevención  Plan de Desvío Vehicular Seguridad y Salud y Monitoreo Arqueológico"/>
    <s v="2022-11-04 00:00:00"/>
    <s v="2022-11-07 00:00:00"/>
    <x v="0"/>
    <s v="TRANSPORTE URBANO"/>
    <s v="VÍAS URBANAS"/>
    <s v="INVIERTE"/>
    <s v="PROYECTO DE INVERSION"/>
    <s v="ADMINISTRACIÓN INDIRECTA - POR CONTRATA"/>
    <s v="NO"/>
    <m/>
    <m/>
    <m/>
    <m/>
    <s v="NO"/>
    <s v="NO"/>
    <s v="NO"/>
    <m/>
    <m/>
    <m/>
    <m/>
    <n v="0"/>
    <n v="0"/>
    <m/>
    <n v="0"/>
    <m/>
    <m/>
    <n v="6836039.3899999997"/>
    <s v="NO"/>
    <m/>
    <s v="SI"/>
    <s v="NO"/>
    <m/>
    <n v="0"/>
    <m/>
    <s v="VIAS URBANAS"/>
    <s v="NO"/>
    <s v="PIURA"/>
    <s v="PIURA"/>
    <s v="PIURA"/>
    <n v="200101"/>
    <n v="-5.1900461265786078"/>
    <n v="-80.634599487093041"/>
    <s v="2027-02-01 00:00:00"/>
    <s v="2027-07-01 00:00:00"/>
    <m/>
    <m/>
    <n v="1319"/>
    <m/>
    <n v="2026"/>
    <x v="2"/>
    <n v="0.53383550517954259"/>
    <x v="2"/>
  </r>
  <r>
    <s v="GL"/>
    <s v="GOBIERNOS LOCALES"/>
    <s v="MUNICIPALIDAD PROVINCIAL DE HUANCABAMBA"/>
    <n v="2610091"/>
    <n v="2610091"/>
    <s v="MEJORAMIENTO DE LOS SERVICIOS DE APOYO AL DESARROLLO PRODUCTIVO EN LA CADENA PRODUCTIVA DE LA PAPA EN 20 CASERIOS DE LA LOCALIDAD DE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513294.12"/>
    <n v="3543092.94"/>
    <n v="0"/>
    <n v="0"/>
    <n v="0"/>
    <s v="MEJORAMIENTO DE LA CADENA PRODUCTIVA DE LA PAPA MEDIANTE LA ASISTENCIA TÉCNICA CAPACITACIÓN Y GESTIÓN DEL CONOCIMIENTO"/>
    <s v="2023-08-31 00:00:00"/>
    <s v="2023-09-08 00:00:00"/>
    <x v="3"/>
    <s v="CIENCIA Y TECNOLOGÍA"/>
    <s v="TRANSFERENCIA DE CONOCIMIENTOS Y TECNOLOGÍAS"/>
    <s v="INVIERTE"/>
    <s v="PROYECTO DE INVERSION"/>
    <s v="ADMINISTRACIÓN DIRECTA,ADMINISTRACIÓN INDIRECTA - POR CONTRATA"/>
    <s v="SI"/>
    <n v="1230123"/>
    <n v="0"/>
    <n v="0"/>
    <n v="0"/>
    <s v="SI"/>
    <s v="NO"/>
    <s v="NO"/>
    <m/>
    <m/>
    <n v="202312"/>
    <n v="202608"/>
    <n v="2120290.6"/>
    <n v="436651"/>
    <n v="1230123"/>
    <n v="1296257"/>
    <n v="917533"/>
    <n v="729733"/>
    <n v="126545.34"/>
    <s v="SI"/>
    <s v="Ejecución física (C)"/>
    <s v="SI"/>
    <s v="SI"/>
    <n v="78.33"/>
    <n v="76.349999999999994"/>
    <s v="2026-06-22 16:29:18"/>
    <s v="INFRAESTRUCTURA PARA INNOVACIÓN PRODUCTIVA Y TRANSFERENCIA TECNOLÓGICA"/>
    <s v="NO"/>
    <s v="PIURA"/>
    <s v="HUANCABAMBA"/>
    <s v="HUANCABAMBA"/>
    <n v="200301"/>
    <n v="-5.2326371607108069"/>
    <n v="-79.451363104771872"/>
    <s v="2023-11-01 00:00:00"/>
    <s v="2026-12-31 00:00:00"/>
    <s v="2024-04-01 00:00:00"/>
    <s v="2027-03-30 00:00:00"/>
    <n v="400"/>
    <n v="3543092.94"/>
    <n v="2026"/>
    <x v="4"/>
    <n v="130.89498952344741"/>
    <x v="0"/>
  </r>
  <r>
    <s v="GN"/>
    <s v="FONAFE"/>
    <s v="EMPRESA REGIONAL DE SERVICIO PÚBLICO DE ELECTRICIDAD ELECTRONORESTE S.A. - ENOSA"/>
    <n v="2569519"/>
    <n v="2569519"/>
    <s v="MEJORAMIENTO DE LAS OFICINAS DE LA UNIDAD DE NEGOCIOS TALARA -  DISTRITO DE PARIÑAS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9498683.1199999992"/>
    <n v="10851247.15"/>
    <n v="217024.94"/>
    <n v="0"/>
    <n v="0"/>
    <s v="CONSTRUCCIÓN DE AMBIENTES PRIMER PISO  CONSTRUCCIÓN DE AMBIENTE DE SUM DE 16554 M2   CONSTRUCCIÓN DE AMBIENTE DE OFICINA TECNOLOGÍA DE LA INFORMAción DE 2535 M2   CONSTRUCCIÓN DE AMBIENTE DE LABORATORIO DE MEDIDORES DE 2893 M2   CONSTRUCCIÓN DE AMBIENTE DE SERVICIOS DE 7002 M2   CONSTRUCCIÓN DE AMBIENTE DE ZONA DE ESTACIONAMIENTO DE 13985 M2   CONSTRUCCIÓN DE AMBIENTE DE SSHH Y VESTIDORES DE 1369 M2   CONSTRUCCIÓN DE AMBIENTE DE OFICINA DE ALMACEN INTERNO de 24419 M2   CONSTRUCCIÓN DE AMBIENTE DE ALMACEN INTERNO DE 14672 M2   CONSTRUCCIÓN DE AMBIENTE DE ALMACEN EXTERNO DE 41074 M2   CONSTRUCCIÓN DE AMBIENTE DE AREAS DE SERVICIO DE 10610 M2   CONSTRUCCIÓN DE AMBIENTE DE OBRAS EXTERIORES DE 24061 M2   CONSTRUCCIÓN DE AMBIENTES SEGUNDO PISO  CONSTRUCCIÓN DE AMBIENTE DE OFICINA JEFATURA COMERCIAL DE 12657 M2   CONSTRUCCIÓN DE AMBIENTE DE OFICINA JEFATURA DE AMINISTRACIÓN Y FINANZAS DE 6619 M2   CONSTRUCCIÓN DE AMBIENTE DE OFICINA JEFATURA UNIDAD DE 9175 M2   CONSTRUCCIÓN DE AMBIENTE DE OFICINA JEFATURA TÉCNICA DE 10034 M2   CONSTRUCCIÓN DE AMBIENTE DE SERVICIOS DE 7041 M2"/>
    <s v="2022-12-13 00:00:00"/>
    <s v="2022-12-16 00:00:00"/>
    <x v="3"/>
    <s v="GESTIÓN"/>
    <s v="INFRAESTRUCTURA Y EQUIPAMIENTO"/>
    <s v="INVIERTE"/>
    <s v="PROYECTO DE INVERSION"/>
    <s v="ADMINISTRACIÓN INDIRECTA - POR CONTRATA"/>
    <s v="NO"/>
    <m/>
    <m/>
    <m/>
    <m/>
    <s v="SI"/>
    <s v="NO"/>
    <s v="NO"/>
    <m/>
    <m/>
    <m/>
    <m/>
    <n v="0"/>
    <n v="0"/>
    <m/>
    <n v="0"/>
    <m/>
    <m/>
    <n v="11068272.09"/>
    <s v="SI"/>
    <s v="Ejecución física (C)"/>
    <s v="SI"/>
    <s v="NO"/>
    <m/>
    <n v="1.67"/>
    <s v="2026-02-05 10:10:15"/>
    <s v="SEDES INSTITUCIONALES"/>
    <s v="NO"/>
    <s v="PIURA"/>
    <s v="TALARA"/>
    <s v="PARIÑAS"/>
    <n v="200701"/>
    <n v="-4.5775635401804102"/>
    <n v="-81.273217060325734"/>
    <s v="2022-12-24 00:00:00"/>
    <s v="2027-03-13 00:00:00"/>
    <s v="2022-12-24 00:00:00"/>
    <s v="2027-03-13 00:00:00"/>
    <n v="41885"/>
    <n v="10851247.15"/>
    <n v="2026"/>
    <x v="2"/>
    <n v="98.692321832054816"/>
    <x v="0"/>
  </r>
  <r>
    <s v="GN"/>
    <s v="AGRICULTURA Y RIEGO"/>
    <s v="MINISTERIO DE AGRICULTURA Y RIEGO - MINAGRI"/>
    <n v="2510233"/>
    <n v="2510233"/>
    <s v="MEJORAMIENTO DEL SERVICIO DE PROVISIÓN DE AGUA PARA RIEGO DEL SISTEMA DE RIEGO PARCELARIO DEL GRUPO DE GESTIÓN EMPRESARIAL SAN MIGUEL DE TANGARARA, EN LA LOCALIDAD DE SAN MIGUEL DE TANGARARA DEL DISTRITO DE MARCAVELICA - PROVINCIA DE SULLANA - DEPARTAMENTO DE PIURA"/>
    <s v="OPMI DEL MINISTERIO DE AGRICULTURA - MINAG"/>
    <s v="PROGRAMA SUBSECTORIAL DE IRRIGACIONES - PSI"/>
    <s v="UEI PROGRAMA SUSECTORIAL DE IRRIGACIONES"/>
    <n v="956"/>
    <s v="PROGRAMA SUBSECTORIAL DE IRRIGACION - PSI"/>
    <s v="ACTIVO"/>
    <s v="VIABLE"/>
    <n v="2495504.2999999998"/>
    <n v="5075254"/>
    <n v="0"/>
    <n v="0"/>
    <n v="0"/>
    <s v="Alternativa Únicai COMPONENTE 01INFraestructura Instalación de un sistema de riego tecnificado DE GRAVEDAD por Multicompuertas con infraestructura riego común captación poza de succion estacion de bombeo tuberías de conducción y distribución cabezal de riego válvula de control válvula de purga y válvulas de aire e infraestructura parcelaria arcos de riego tubería multicompuertaii componente 02 Intangible IMPLEMENTACIÓN DEL SERVICIO DE CAPACITACIÓN ASISTENCIA TÉCNICA Y FORTALECIMIENTO DE CAPACIDADES EN RIEGO MANEJO DE CULTIVOS Y GESTIÓN EMPRESARIAL AL PRODUCTOR AGRARIO"/>
    <s v="2021-01-22 00:00:00"/>
    <s v="2021-05-18 00:00:00"/>
    <x v="8"/>
    <s v="RIEGO"/>
    <s v="RIEGO TECNIFICADO"/>
    <s v="INVIERTE"/>
    <s v="PROYECTO DE INVERSION"/>
    <s v="ADMINISTRACIÓN INDIRECTA - POR CONTRATA"/>
    <s v="SI"/>
    <n v="180000"/>
    <n v="150000"/>
    <n v="1389378"/>
    <n v="1948314"/>
    <s v="NO"/>
    <s v="NO"/>
    <s v="NO"/>
    <m/>
    <m/>
    <m/>
    <m/>
    <n v="0"/>
    <n v="0"/>
    <n v="0"/>
    <n v="180000"/>
    <n v="180000"/>
    <n v="0"/>
    <n v="4895254"/>
    <s v="SI"/>
    <s v="Aprobación de consistencia o modificaciones antes de la aprobación del ET o ET (A)"/>
    <s v="SI"/>
    <s v="NO"/>
    <m/>
    <n v="0"/>
    <m/>
    <s v="RIEGO TECNIFICADO"/>
    <s v="NO"/>
    <s v="PIURA"/>
    <s v="SULLANA"/>
    <s v="MARCAVELICA"/>
    <n v="200605"/>
    <n v="-4.8810864599999491"/>
    <n v="-80.705046959999947"/>
    <s v="2027-03-01 00:00:00"/>
    <s v="2028-08-02 00:00:00"/>
    <s v="2027-03-01 00:00:00"/>
    <s v="2028-08-02 00:00:00"/>
    <n v="48"/>
    <n v="4641094"/>
    <n v="2026"/>
    <x v="1"/>
    <n v="35.756977313031413"/>
    <x v="1"/>
  </r>
  <r>
    <s v="GL"/>
    <s v="GOBIERNOS LOCALES"/>
    <s v="MUNICIPALIDAD DISTRITAL DE BUENOS AIRES - PIURA"/>
    <n v="2594120"/>
    <n v="2594120"/>
    <s v="CREACION DEL SERVICIO DE MOVILIDAD URBANA EN SECTOR I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6542930.1799999997"/>
    <n v="4670151.37"/>
    <n v="0"/>
    <n v="0"/>
    <n v="0"/>
    <s v="COMPONENTE 1 CALLES CON ADECUADA CALZADA PARA TRÁNSITO VEHICULAR PAVIMENTACIÓN MEDIANTE PAVIMENTO RÍGIDO CON CONCRETO FC210KGCM2 E020MTS EL ÁREA TOTAL A PAVIMENTAR ES DE 1386580 M2 ABARCANDO LAS CALLES CALLE SUCRE 1410 M2 CALLE SAN MARTIN 248250 M2 CALLE BOLIVAR 1440 M2 CALLE ROSPIGLIOSI 1218 M2 CALLE MADRE DE DIOS 486 M2 CALLE PUNO 63180 M2 CALLE AREQUIPA 11750 M2 CALLE AYACUCHO 690 M2 CALLE JUNIN 95250 M2 CALLE CENTRAL 645 M2 CALLE LIMA 59250 M2 Y CALLE COLISEO 3200 M2COMPONENTE 2 ADECUADA SUPERFICIE DE TRANSITABILIDAD PEATONAL CONSTRUCCIÓN DE  M2 DE VEREDAS Y RAMPAS CON LOSA DE CONCRETO FC 175 KGCM2 E010 MTS COMPONENTE 3  JARDINESBERMAS CON PRESENCIA DE ÁREAS VERDES SEMBRADOCOMPONENTE 4  PRESENCIA DE ELEMENTOS DE SEÑALIZACIÓN QUE ORIENTEN EL TRÁNSITO"/>
    <s v="2023-05-12 00:00:00"/>
    <s v="2023-10-11 00:00:00"/>
    <x v="0"/>
    <s v="TRANSPORTE URBANO"/>
    <s v="VÍAS URBANAS"/>
    <s v="INVIERTE"/>
    <s v="PROYECTO DE INVERSION"/>
    <s v="ADMINISTRACIÓN INDIRECTA - POR CONTRATA"/>
    <s v="SI"/>
    <n v="208908"/>
    <n v="0"/>
    <n v="0"/>
    <n v="0"/>
    <s v="SI"/>
    <s v="NO"/>
    <s v="NO"/>
    <m/>
    <m/>
    <n v="202404"/>
    <n v="202607"/>
    <n v="1416204.41"/>
    <n v="1483767.92"/>
    <n v="208908"/>
    <n v="2884164"/>
    <n v="2884164"/>
    <n v="2884164"/>
    <n v="369782.96"/>
    <s v="SI"/>
    <s v="Ejecución física (C)"/>
    <s v="SI"/>
    <s v="SI"/>
    <n v="39.520000000000003"/>
    <n v="43.13"/>
    <s v="2026-07-17 18:57:56"/>
    <s v="VIAS URBANAS"/>
    <s v="NO"/>
    <s v="PIURA"/>
    <s v="MORROPON"/>
    <s v="BUENOS AIRES"/>
    <n v="200402"/>
    <n v="-5.2651444583363514"/>
    <n v="-79.964716772459596"/>
    <s v="2024-04-08 00:00:00"/>
    <s v="2031-04-30 00:00:00"/>
    <s v="2025-12-02 00:00:00"/>
    <s v="2026-03-31 00:00:00"/>
    <n v="641"/>
    <n v="4511042.04"/>
    <n v="2026"/>
    <x v="4"/>
    <n v="74.394090215513188"/>
    <x v="0"/>
  </r>
  <r>
    <s v="GL"/>
    <s v="GOBIERNOS LOCALES"/>
    <s v="MUNICIPALIDAD PROVINCIAL DE AYABACA"/>
    <n v="2614280"/>
    <n v="2614280"/>
    <s v="MEJORAMIENTO DEL SERVICIO DE TRANSITABILIDAD VIAL INTERURBANA EN VIA VECINAL FRIAS - PUEBLO NUEVO- ALTO POCLUS (TRAMO I) , VIA VECINAL DESVIO FLORECER - ARENALES (TRAMO II)  DE CENTROS POBLADOS ALTO POCLUS, ARENALES DISTRITO DE FRIAS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1052893.890000001"/>
    <n v="31052893.890000001"/>
    <n v="0"/>
    <n v="0"/>
    <n v="0"/>
    <s v="LA ALTERNATIVA DE SOLUCION COMPRENDE  Corte y retiro de 26385221 m3 de material contaminado se realizará el corte con equipo en espesores como se indica en el cuadro de movimiento de tierras adjunto en los metrados  Relleno común con material transportado de 1450746 m3  Perfilado nivelación y compactación de 6604800 m2 de subrasante en la longitud total de tramo por los 800 m de ancho de vía  Colocación de Base Granular e020 m en un área total de 7149250 m2 en la longitud total de tramo por los 800 m de ancho de vía  Colocación de Pavimento Rígido en el sector Pueblo Nuevo 72124 m3  Colocación de MAC3 e13mm en 8504000 m2 de vía  Construcción 31 alcantarillas  Construcción de 10 pases de agua Construcción de 14 badenes  Construcción de 6 muros de contención de concreto armado fc210 kgcm2  Revestimiento con concreto de 16500 ml de cunetas  Se contará con señalización horizontal y vertical en toda la vía  Además se está considerando medidas ambientales de limpieza final de 8504000 m2 de obra"/>
    <s v="2023-09-26 00:00:00"/>
    <s v="2023-10-04 00:00:00"/>
    <x v="0"/>
    <s v="TRANSPORTE TERRESTRE"/>
    <s v="VÍAS VECINALES"/>
    <s v="INVIERTE"/>
    <s v="PROYECTO DE INVERSION"/>
    <s v="ADMINISTRACIÓN INDIRECTA - POR CONTRATA"/>
    <s v="NO"/>
    <m/>
    <m/>
    <m/>
    <m/>
    <s v="NO"/>
    <s v="NO"/>
    <s v="NO"/>
    <m/>
    <m/>
    <m/>
    <m/>
    <n v="0"/>
    <n v="0"/>
    <m/>
    <n v="0"/>
    <m/>
    <m/>
    <n v="31052893.890000001"/>
    <s v="NO"/>
    <m/>
    <s v="SI"/>
    <s v="NO"/>
    <m/>
    <n v="0"/>
    <m/>
    <s v="CARRETERAS VECINALES"/>
    <s v="NO"/>
    <s v="PIURA"/>
    <s v="AYABACA"/>
    <s v="FRIAS"/>
    <n v="200202"/>
    <n v="-4.9240494098352503"/>
    <n v="-79.84861116953293"/>
    <s v="2024-07-01 00:00:00"/>
    <s v="2025-04-01 00:00:00"/>
    <m/>
    <m/>
    <n v="779"/>
    <m/>
    <n v="2026"/>
    <x v="4"/>
    <n v="91.916717791077829"/>
    <x v="0"/>
  </r>
  <r>
    <s v="GR"/>
    <s v="GOBIERNOS REGIONALES"/>
    <s v="GOBIERNO REGIONAL PIURA"/>
    <n v="2436202"/>
    <n v="2436202"/>
    <s v="MEJORAMIENTO DEL SERVICIO DE PROVISION DE AGUA PARA RIEGO DEL CANAL JAMBUR,  DISTRITO DE PAIMAS - PROVINCIA DE AYABACA - DEPARTAMENTO DE PIURA"/>
    <s v="OPMI DEL GOBIERNO REGIONAL PIURA"/>
    <s v="GERENCIA SUB REGIONAL LUCIANO CASTILLO COLONNA"/>
    <s v="UEIPI-GSRLCC"/>
    <n v="893"/>
    <s v="REGION PIURA-GERENCIA LUCIANO CASTILLO COLONNA"/>
    <s v="ACTIVO"/>
    <s v="VIABLE"/>
    <n v="9179914.0700000003"/>
    <n v="21118321.059999999"/>
    <n v="127092.25"/>
    <n v="63720"/>
    <n v="0"/>
    <s v="El proyecto se denomina mejoramiento del servicio de provicion de agua para riego del canal Jambur distrito de Paimas provincia de Ayabaca Departamento de PiuraLa intervención considera el mejoramiento del canal Jambur revestimiento en una longitud de 10046 Km Construcción de tomas laterales alcantarillas mejoras en el sistema de captación y capacitación a Usuarios y Comisión de regantesLas metas del mejoramiento de la infraestructura son las que a continuación se detallan a continuaciónRevestimiento con concreto simple fc  175 kgcm2  de 10046  metros lineales de canalConstrucción de 18 tomas laterales Tipo I con sus respectivas compuertas metálicasConstrucción de 15 tomas laterales Tipo II con sus respectivas compuertas metálicasConstrucción de 8 alcantarillas con concreto armado Captación Rehabilitación de estructuras de puentes existentesEn el componente capacitación se ha planteado lo siguienteEl componente de capacitación se ejecutará en dos subcomponentes 1 SUB COMPONENTE CAPACITACION A COMISION DE USUARIOS SUBSECTOR HIDRAULICO QUIROZPAIMAS11 GESTIÓN DE LOS SISTEMAS DE RIEGO   12 OPERACIÓN Y MANTENIMIENTO DE LOS SISTEMAS DE RIEGO 2 SUB COMPONENTE CAPACITACION A PRODUCTORESCAPACITACIÓN EN PRODUCCION AGRICOLA"/>
    <s v="2018-12-28 00:00:00"/>
    <s v="2018-12-29 00:00:00"/>
    <x v="8"/>
    <s v="RIEGO"/>
    <s v="INFRAESTRUCTURA DE RIEGO"/>
    <s v="INVIERTE"/>
    <s v="PROYECTO DE INVERSION"/>
    <s v="ADMINISTRACIÓN INDIRECTA - POR CONTRATA"/>
    <s v="SI"/>
    <n v="283477"/>
    <n v="11450130"/>
    <n v="7920390"/>
    <n v="344864"/>
    <s v="SI"/>
    <s v="NO"/>
    <s v="NO"/>
    <m/>
    <m/>
    <n v="202511"/>
    <n v="202606"/>
    <n v="490200"/>
    <n v="490200"/>
    <n v="0"/>
    <n v="490201"/>
    <n v="490200"/>
    <n v="490200"/>
    <n v="20265012.309999999"/>
    <s v="SI"/>
    <s v="Ejecución física (C)"/>
    <s v="SI"/>
    <s v="NO"/>
    <m/>
    <n v="4.6399999999999997"/>
    <s v="2026-08-07 12:48:19"/>
    <s v="INFRAESTRUCTURA DE RIEGO"/>
    <s v="NO"/>
    <s v="PIURA"/>
    <s v="AYABACA"/>
    <s v="PAIMAS"/>
    <n v="200207"/>
    <n v="-4.6271761199999446"/>
    <n v="-79.94468231999997"/>
    <s v="2019-04-01 00:00:00"/>
    <s v="2033-02-28 00:00:00"/>
    <s v="2019-04-01 00:00:00"/>
    <s v="2033-02-28 00:00:00"/>
    <n v="1301"/>
    <n v="21182041.059999999"/>
    <n v="2026"/>
    <x v="6"/>
    <n v="98.95026375987014"/>
    <x v="0"/>
  </r>
  <r>
    <s v="GR"/>
    <s v="GOBIERNOS REGIONALES"/>
    <s v="GOBIERNO REGIONAL PIURA"/>
    <n v="2539743"/>
    <n v="2539743"/>
    <s v="MEJORAMIENTO DEL SERVICIO INTERMEDIO DE ALMACENAMIENTO DE MEDICAMENTOS DE LA DIRECCIÓN SUB REGIONAL DE SALUD MORROPON HUANCABAMBA  DISTRITO DE CHULUCANAS - PROVINCIA DE MORROPON - DEPARTAMENTO DE PIURA"/>
    <s v="OPMI DEL GOBIERNO REGIONAL PIURA"/>
    <s v="GERENCIA SUB REGIONAL MORROPON HUANCABAMBA"/>
    <s v="UEIGSRMH"/>
    <n v="1114"/>
    <s v="REGION PIURA-GERENCIA SUBREG.MORROPON HUANCABAMBA"/>
    <s v="ACTIVO"/>
    <s v="VIABLE"/>
    <n v="4611981.26"/>
    <n v="10703673.76"/>
    <n v="53518.36"/>
    <n v="95580"/>
    <n v="0"/>
    <s v="Primer pisoEdificio principal recepción administrativa hall SSHH damas SSHH hombres espera adyacente se encuentra la escalera que lleva al segundo Recepción cuarentena devoluciones baja o vencidos almacén de narcóticos almacén de insumos almacén 01 almacén 02 Recepción antecámara cámara de congelados cámara de conservaciónServicios complementarios control vestidores damas SSHH damas vestidores hombres SSHH hombres cuarto de limpieza grupo electrógeno cuarto de tableros eléctricos cuarto de limpieza cisterna oficina de servicio zona de carga y descargaSegundo piso vestidores damas SSHH damas vestidores hombres SSHH hombres cuarto de limpieza comedor archivo general deposito 01 deposito 02 jefatura cuarto de computo área de trabajoLa edificación consta de un sistema porticado y de muros con ladrillo King Kong estándar dimensiones comercialesEsta obra se construirá con las especificaciones Técnicas concordantes con el reglamento Nacional de Edificaciones y la Normatividad VigenteeQUIPAMIENTO MOBILIARIO Y CAPACITACION"/>
    <s v="2021-12-30 00:00:00"/>
    <s v="2022-01-05 00:00:00"/>
    <x v="3"/>
    <s v="GESTIÓN"/>
    <s v="INFRAESTRUCTURA Y EQUIPAMIENTO"/>
    <s v="INVIERTE"/>
    <s v="PROYECTO DE INVERSION"/>
    <s v="ADMINISTRACIÓN INDIRECTA - POR CONTRATA"/>
    <s v="SI"/>
    <n v="0"/>
    <n v="127025.07"/>
    <n v="0"/>
    <n v="0"/>
    <s v="SI"/>
    <s v="NO"/>
    <s v="SI"/>
    <s v="2024-11-21 15:41:06"/>
    <s v="Pendiente de liquidación"/>
    <n v="202212"/>
    <n v="202412"/>
    <n v="10719533.050000001"/>
    <n v="0"/>
    <m/>
    <n v="0"/>
    <m/>
    <m/>
    <n v="37659.07"/>
    <s v="SI"/>
    <s v="Ejecución física (C)"/>
    <s v="SI"/>
    <s v="SI"/>
    <n v="100"/>
    <n v="97.26"/>
    <s v="2026-08-03 11:28:57"/>
    <s v="ALMACENES CUSTODIA DE BIENES Y MERCANCÍAS"/>
    <s v="NO"/>
    <s v="PIURA"/>
    <s v="MORROPON"/>
    <s v="CHULUCANAS"/>
    <n v="200401"/>
    <n v="-5.0629931208693657"/>
    <n v="-80.136462997686621"/>
    <s v="2022-08-09 00:00:00"/>
    <s v="2027-04-10 00:00:00"/>
    <s v="2023-08-24 00:00:00"/>
    <s v="2024-09-27 00:00:00"/>
    <n v="2031"/>
    <n v="10368137.4"/>
    <n v="2026"/>
    <x v="1"/>
    <n v="56.880927482308941"/>
    <x v="0"/>
  </r>
  <r>
    <s v="GR"/>
    <s v="GOBIERNOS REGIONALES"/>
    <s v="GOBIERNO REGIONAL PIURA"/>
    <n v="2565869"/>
    <n v="2565869"/>
    <s v="MEJORAMIENTO DE LA TROCHA CARROZABLE PI-780, ENTRE EL EMP. PE-1N R HASTA EL EMP. PI-793, QUE UNE LAS LOCALIDADES DE YAPATERA, CRUZ PAMPA, PANECILLO, PLATANAL BAJO Y CHILILIQUE BAJO 4 LOCALIDADES DEL DISTRITO DE CHULUCANAS - PROVINCIA DE MORROPON - DEPARTAMENTO DE PIURA"/>
    <s v="OPMI DEL GOBIERNO REGIONAL PIURA"/>
    <s v="GERENCIA SUB REGIONAL MORROPON HUANCABAMBA"/>
    <s v="UEIGSRMH"/>
    <n v="1114"/>
    <s v="REGION PIURA-GERENCIA SUBREG.MORROPON HUANCABAMBA"/>
    <s v="ACTIVO"/>
    <s v="VIABLE"/>
    <n v="34121860.509999998"/>
    <n v="34257408.049999997"/>
    <n v="552878.34"/>
    <n v="0"/>
    <n v="0"/>
    <s v="El proyecto contempla construcción 1248 km con un ancho de calzada de 600m y berma con un ancho de 090m el paquete estructural del pavimento estará  conformado por Micropavimento con un espesor de 25 mm Base Granular con un espesor de 23 cm Sub Base Granular con un espesor de 15 cm construcción de 24 alcantarillas TMC 32 badenes 120 ml de muros de contención 1188 km cunetas de concreto  construcción de 12 postes kilométricos construcción de señales preventivas reguladores informativas y ambientales y marcas horizontales en el pavimento y construcción de guardavías"/>
    <s v="2022-11-03 00:00:00"/>
    <s v="2022-11-03 00:00:00"/>
    <x v="0"/>
    <s v="TRANSPORTE TERRESTRE"/>
    <s v="VÍAS VECINALES"/>
    <s v="INVIERTE"/>
    <s v="PROYECTO DE INVERSION"/>
    <s v="ADMINISTRACIÓN INDIRECTA - POR CONTRATA"/>
    <s v="NO"/>
    <m/>
    <m/>
    <m/>
    <m/>
    <s v="SI"/>
    <s v="NO"/>
    <s v="NO"/>
    <m/>
    <m/>
    <m/>
    <m/>
    <n v="0"/>
    <n v="0"/>
    <m/>
    <n v="0"/>
    <m/>
    <m/>
    <n v="34810286.390000001"/>
    <s v="SI"/>
    <s v="Ejecución física (C)"/>
    <s v="SI"/>
    <s v="NO"/>
    <m/>
    <n v="0"/>
    <s v="2026-08-03 14:18:21"/>
    <s v="CARRETERAS VECINALES"/>
    <s v="NO"/>
    <s v="PIURA"/>
    <s v="MORROPON"/>
    <s v="CHULUCANAS"/>
    <n v="200401"/>
    <n v="-5.096480579999934"/>
    <n v="-80.161503479999965"/>
    <s v="2022-05-10 00:00:00"/>
    <s v="2027-05-20 00:00:00"/>
    <s v="2022-05-10 00:00:00"/>
    <s v="2027-05-20 00:00:00"/>
    <n v="3385"/>
    <n v="34257408.049999997"/>
    <n v="2026"/>
    <x v="2"/>
    <n v="53.320436407218423"/>
    <x v="0"/>
  </r>
  <r>
    <s v="GR"/>
    <s v="GOBIERNOS REGIONALES"/>
    <s v="GOBIERNO REGIONAL PIURA"/>
    <n v="2518419"/>
    <n v="2518419"/>
    <s v="MEJORAMIENTO Y AMPLIACION DEL SERVICIO EDUCATIVO DE LOS NIVELES DE INICIAL PRIMARIA Y SECUNDARIA DE LA IE COMPLEJO EDUCATIVO TEC. AGROPECUARIO NESTOR MARTOS GARRIDO EL PAPAYO DEL DISTRITO DE LALAQUIZ - PROVINCIA DE HUANCABAMBA - DEPARTAMENTO DE PIURA"/>
    <s v="OPMI DEL GOBIERNO REGIONAL PIURA"/>
    <s v="GERENCIA SUB REGIONAL MORROPON HUANCABAMBA"/>
    <s v="UEIGSRMH"/>
    <n v="1114"/>
    <s v="REGION PIURA-GERENCIA SUBREG.MORROPON HUANCABAMBA"/>
    <s v="ACTIVO"/>
    <s v="VIABLE"/>
    <n v="5524736.3899999997"/>
    <n v="15925562.43"/>
    <n v="50632.83"/>
    <n v="202204.63"/>
    <n v="0"/>
    <s v="Para la estructura correspondiente a Educación Inicial de 3 4 y 5 años en el sector izquierdo se plantea 1 aula de 60 m2 asimismo en el sector central se proyecta 1 ambiente de 30 m2 en la que se dispondrá un área de 35 m2 para depósito un área de 9m2 para cocina un área de 6m2 para la despensa y un área de 115m2 para el tópico para los SS HH un área de 273 m2 y 27 m2 para depósito de material educativo en el sector derecho 1 aula para comedorpsicomotricidad de 60 m2 Construcción de un Pabellón para Talleres de 103 m2 de área neta y 2 niveles la cual será utilizada para el desarrollo de reuniones actividades de psicomotricidad y comedor de los alumnos de primaria y secundariaConstrucción de Pabellón de Servicios higiénicos para niños y niñas de 335 m2 de área netaPara la estructura correspondiente al Pabellón de Educación Primaria y Secundaria de 3 niveles se plantea un área neta de 32085 m2 distribuyéndose de la siguiente maneraEn el primer nivel en el sector izquierdo se dispone de 2 aulas con 50m2 cada una para el almacén 105m2 para el depósito de material de oficina 10 m2 luego tenemos a la escalera que separa al pabellón la cual tiene un área de 2365 m2 en el sector derecho se tiene una cocina de 14 m2 un depósito de 53 m2 despensa de 93 m2 un salón para actividades psicomotrices de 902 m2 una sala de reunión para profesores de 146 m2 la dirección de 97m2 una sala de archivo de 63 m2 un aula de psicología de 104 m2 un salón de recepción de 93 m2 y un área para los SSHH de 76 m2  En el segundo nivel se plantea con 5 aulas cada una con 595 m2En el tercer nivel se plantea un ambiente de 286 m2 para Módulo de Conectividad para una Aula de Innovación Pedagógica un área de 90 m2 un laboratorio de ciencia y tecnología con área de 90 m2 una Biblioteca Escolar de 90 m2Construcción de cancha deportiva con cobertura en un área de 416 m2 y perímetro de 84 mlConstrucción de cerco perimétrico incluye portones 2091 mlConstrucción de veredas y espacios de circulación 9915 m2Instalación de áreas verdes y jardines Construcción de canaletas e infraestructura para drenaje pluvial Construcción de tanque elevado de 25 m3 y cisterna de 4 m3Mitigación ambientalPlan de contingencia el cual plantea la instalación de alquiler de locales de 60m2 que cuenten con las condiciones adecuadas para el correcto desarrollo de las actividades en la Institución Educativa Néstor Martos para que los niños no se vean afectados en sus clases durante el periodo de ejecución de la obra Medidas de seguridad y salud en obraAdquisición de mobiliario equipamiento y material educativoPlan de capacitación a los docentes y padres de familia de la Institución Educativa Integrada Néstor Martos Garrido teniendo como sede la misma Institución Educativa"/>
    <s v="2021-05-05 00:00:00"/>
    <s v="2021-05-17 00:00:00"/>
    <x v="9"/>
    <s v="EDUCACIÓN BÁSICA"/>
    <s v="EDUCACIÓN SECUNDARIA"/>
    <s v="INVIERTE"/>
    <s v="PROYECTO DE INVERSION"/>
    <s v="ADMINISTRACIÓN INDIRECTA - POR CONTRATA,ADMINISTRACIÓN DIRECTA"/>
    <s v="SI"/>
    <n v="6123908"/>
    <n v="0"/>
    <n v="0"/>
    <n v="0"/>
    <s v="SI"/>
    <s v="NO"/>
    <s v="NO"/>
    <m/>
    <m/>
    <n v="202110"/>
    <n v="202608"/>
    <n v="11094202.34"/>
    <n v="2139297.36"/>
    <n v="6123908"/>
    <n v="4812426"/>
    <n v="4812425.29"/>
    <n v="4812425.29"/>
    <n v="69566.92"/>
    <s v="SI"/>
    <s v="Ejecución física (C)"/>
    <s v="SI"/>
    <s v="SI"/>
    <n v="72.319999999999993"/>
    <n v="74.12"/>
    <s v="2026-08-10 13:04:40"/>
    <s v="EDUCACIÓN SECUNDARIA"/>
    <s v="NO"/>
    <s v="PIURA"/>
    <s v="HUANCABAMBA"/>
    <s v="LALAQUIZ"/>
    <n v="200305"/>
    <n v="-5.2130816099999606"/>
    <n v="-79.679591639999956"/>
    <s v="2021-08-10 00:00:00"/>
    <s v="2027-12-30 00:00:00"/>
    <s v="2022-11-15 00:00:00"/>
    <s v="2026-07-05 00:00:00"/>
    <n v="128"/>
    <n v="9980503.9399999995"/>
    <n v="2026"/>
    <x v="1"/>
    <n v="105.5752870487952"/>
    <x v="0"/>
  </r>
  <r>
    <s v="GL"/>
    <s v="GOBIERNOS LOCALES"/>
    <s v="MUNICIPALIDAD DISTRITAL DE CASTILLA"/>
    <n v="2624021"/>
    <n v="2624021"/>
    <s v="CREACION DEL SERVICIO DE MOVILIDAD URBANA EN EN LAS VIAS LOCALES DEL ASENTAMIENTO HUMANO LOS MEDANOS   DISTRITO DE CASTILLA DE LA PROVINCIA DE PIURA DEL DEPARTAMENTO DE PIURA"/>
    <s v="OPMI DE LA MUNICIPALIDAD DISTRITAL DE CASTILLA"/>
    <s v="UF DE LA MUNICIPALIDAD DISTRITAL DE CASTILLA"/>
    <s v="UEI DE LA GOBIERNO REGIONAL PIURA"/>
    <n v="301530"/>
    <s v="MUNICIPALIDAD DISTRITAL DE CASTILLA"/>
    <s v="ACTIVO"/>
    <s v="VIABLE"/>
    <n v="11588221.1"/>
    <n v="10582789.76"/>
    <n v="52913.95"/>
    <n v="95580"/>
    <n v="0"/>
    <s v="El pavimento será de tipo rígido La base y subbase son capas de material granular de 20 cm respectivamente Para las veredas la base es de afirmado con un espesor de 015 La alternativa de solución consiste enINFRAESTRUCTURA VIAL1 Construcción de 2275637 m2 de Pavimento Rígido de E13 cm y una base granular de E15 cm2Señalización de tránsito como es pintado de líneas peatonales pintado de pavimento línea continua y pintado de pavimento línea discontinua por un total de 145734 m2 3 Construcción de 11162 m de drenaje pluvial mediante captaciones de agua pluvial cunetas y evacuación hacia vías colectorasINFRAESTRUCTURA PEATONAL 1  Construcción de 863406 m2 de veredas y martillos como también contará con la construcción de rampas así mismo con la construcción de gradas la cual se empleará Concreto Fc175 kgcm22 Suministro y colocación de 22 unidades de Mobiliario urbano tachos de basuraINFRAESTRUCTURA NATURAL 1 Sembrado de grass natural en un total de 720379 m2"/>
    <s v="2023-12-04 00:00:00"/>
    <s v="2023-12-12 00:00:00"/>
    <x v="0"/>
    <s v="TRANSPORTE URBANO"/>
    <s v="VÍAS URBANAS"/>
    <s v="INVIERTE"/>
    <s v="PROYECTO DE INVERSION"/>
    <s v="ADMINISTRACIÓN INDIRECTA - POR CONTRATA"/>
    <s v="SI"/>
    <n v="0"/>
    <n v="1187809"/>
    <n v="100"/>
    <n v="1187809"/>
    <s v="SI"/>
    <s v="NO"/>
    <s v="NO"/>
    <m/>
    <m/>
    <n v="202505"/>
    <n v="202508"/>
    <n v="41000"/>
    <n v="0"/>
    <m/>
    <n v="0"/>
    <m/>
    <m/>
    <n v="10594703.710000001"/>
    <s v="SI"/>
    <s v="Ejecución física (C)"/>
    <s v="SI"/>
    <s v="NO"/>
    <m/>
    <n v="0.39"/>
    <s v="2026-02-20 10:31:18"/>
    <s v="VIAS URBANAS"/>
    <s v="NO"/>
    <s v="PIURA"/>
    <s v="PIURA"/>
    <s v="CASTILLA"/>
    <n v="200104"/>
    <n v="-5.1886518564785469"/>
    <n v="-80.592100664311545"/>
    <s v="2024-12-30 00:00:00"/>
    <s v="2039-12-31 00:00:00"/>
    <s v="2024-12-30 00:00:00"/>
    <s v="2039-12-31 00:00:00"/>
    <n v="5501"/>
    <n v="10678369.76"/>
    <n v="2026"/>
    <x v="4"/>
    <n v="4.5536653990807157"/>
    <x v="2"/>
  </r>
  <r>
    <s v="GL"/>
    <s v="GOBIERNOS LOCALES"/>
    <s v="MUNICIPALIDAD DISTRITAL DE PAIMAS"/>
    <n v="2622524"/>
    <n v="2622524"/>
    <s v="MEJORAMIENTO DEL SERVICIO DE EDUCACIÓN INICIAL Y SERVICIO DE EDUCACION PRIMARIA EN I.E. 15073  DE CENTRO POBLADO LA VICTORI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8930338.1699999999"/>
    <n v="8755233.5500000007"/>
    <n v="175104.62"/>
    <n v="0"/>
    <n v="0"/>
    <s v="SE PRETENDE REALIZAR LA DEMOLICIÓN TOTAL DE SU INFRAESTRUCTURA EXIXTENTE PROPONIENDO ASÍ UNA NUEVA INFRAESTRUCTURA YA QUE EL TERRENO CUENTA CON UN ÁREA DE 489944 M2 APROX LA NUEVA INFRAESTRUCTURA OCUPARÁ  UN ÁREA DE 242285M2 TECHADO LA CUAL CONTARÁ CON AMBIENTES ADECUADOS SEPARANDO LOS DOS NIVELES TANTO PRIMARIA COMO INICIAL TENIENDO AMBIENTES ADMINISTRATIVOS ADECUADOS 6 AULAS DEL NIVEL PRIMARIA 2 AULAS DEL NIVEL INICIAL SEGÚN CÁLCULO DE LA DEMANDA AMBIENTES COMPLEMENTARIOS COMO TALLER QUE CUENTA CON COCINA DESPENSA DEPOSITO DE COMBUSTIBLE CUENTA CON PATIOS DE FORMACIÓN TECHADOS Y LOSA MULTIUSOS TECHADA Y ADECUADA SEGÚN LA ZONA DE UBICACIÓN DEL PROYECTO IMPLEMENTANDO LA NORMA A120 HACIENDO LA INFRAESTRUCTURA ACCESIBLE"/>
    <s v="2023-11-22 00:00:00"/>
    <s v="2023-11-27 00:00:00"/>
    <x v="9"/>
    <s v="EDUCACIÓN BÁSICA"/>
    <s v="EDUCACIÓN INICIAL"/>
    <s v="INVIERTE"/>
    <s v="PROYECTO DE INVERSION"/>
    <s v="ADMINISTRACIÓN INDIRECTA - POR CONTRATA"/>
    <s v="SI"/>
    <n v="0"/>
    <n v="254674"/>
    <n v="544988"/>
    <n v="670000"/>
    <s v="NO"/>
    <s v="NO"/>
    <s v="NO"/>
    <m/>
    <m/>
    <m/>
    <m/>
    <n v="0"/>
    <n v="0"/>
    <m/>
    <n v="0"/>
    <m/>
    <m/>
    <n v="8930338.1699999999"/>
    <s v="SI"/>
    <s v="Aprobación de consistencia o modificaciones antes de la aprobación del ET o ET (A)"/>
    <s v="SI"/>
    <s v="NO"/>
    <m/>
    <n v="0"/>
    <m/>
    <s v="EDUCACIÓN INICIAL"/>
    <s v="NO"/>
    <s v="PIURA"/>
    <s v="AYABACA"/>
    <s v="PAIMAS"/>
    <n v="200207"/>
    <n v="-4.6356599999999997"/>
    <n v="-79.991550000000004"/>
    <s v="2026-02-16 00:00:00"/>
    <s v="2030-08-13 00:00:00"/>
    <s v="2026-02-16 00:00:00"/>
    <s v="2030-08-13 00:00:00"/>
    <n v="96"/>
    <n v="8195151.3499999996"/>
    <n v="2026"/>
    <x v="4"/>
    <n v="94.383585520490485"/>
    <x v="0"/>
  </r>
  <r>
    <s v="GL"/>
    <s v="GOBIERNOS LOCALES"/>
    <s v="MUNICIPALIDAD PROVINCIAL DE SULLANA"/>
    <n v="2617146"/>
    <n v="2617146"/>
    <s v="MEJORAMIENTO DEL SERVICIO DE MOVILIDAD URBANA EN CALLE SUCRE CUADRA 10 DEL BARRIO BUENOS AIRES DEL   DISTRITO DE SALITRAL DE LA PROVINCIA DE SULLANA DEL DEPARTAMENTO DE PIURA"/>
    <s v="OPMI DE LA MUNICIPALIDAD PROVINCIAL DE SULLANA"/>
    <s v="UF DE LA MUNICIPALIDAD PROVINCIAL DE SULLANA"/>
    <s v="UEI DE LA MUNICIPALIDAD PROVINCIAL DE SULLANA"/>
    <n v="301580"/>
    <s v="MUNICIPALIDAD DISTRITAL DE SALITRAL"/>
    <s v="ACTIVO"/>
    <s v="VIABLE"/>
    <n v="239667.31"/>
    <n v="549522.55000000005"/>
    <n v="0"/>
    <n v="0"/>
    <n v="0"/>
    <s v="Dada las condiciones topográficas del terreno plano la configuración urbana catastral se ha considerado como una alternativa única la construcción de un espacio de servicio vial en la localidad del Barrio Buenos Aires del distrito de SalitralPavimento de Concreto concreto fc210 kgcm2 en pavimento rígido E020 disponen de a1 88977 m2Rampa de Concreto fc175kgcm2 con un espesor de 010m comprendiendo un área total de 100 m2Vereda de Concreto fc175kgcm2 con un espesor de 010m comprendiendo un área total de 21962 m2Señalización y pintado horizontal en pavimento con 21962 m2Señalización en rampa con 040m2Nivelación de buzones en general 1 und"/>
    <s v="2023-10-16 00:00:00"/>
    <s v="2023-10-17 00:00:00"/>
    <x v="0"/>
    <s v="TRANSPORTE URBANO"/>
    <s v="VÍAS URBANAS"/>
    <s v="INVIERTE"/>
    <s v="PROYECTO DE INVERSION"/>
    <s v="ADMINISTRACIÓN INDIRECTA - POR CONTRATA"/>
    <s v="NO"/>
    <m/>
    <m/>
    <m/>
    <m/>
    <s v="NO"/>
    <s v="NO"/>
    <s v="NO"/>
    <m/>
    <m/>
    <m/>
    <m/>
    <n v="0"/>
    <n v="0"/>
    <m/>
    <n v="0"/>
    <m/>
    <m/>
    <n v="549522.55000000005"/>
    <s v="SI"/>
    <s v="Expediente técnico (B)"/>
    <s v="SI"/>
    <s v="NO"/>
    <m/>
    <n v="0"/>
    <m/>
    <s v="VIAS URBANAS"/>
    <s v="NO"/>
    <s v="PIURA"/>
    <s v="SULLANA"/>
    <s v="SALITRAL"/>
    <n v="200608"/>
    <n v="-4.8614033004794086"/>
    <n v="-80.684472541177797"/>
    <s v="2024-06-01 00:00:00"/>
    <s v="2024-07-01 00:00:00"/>
    <s v="2024-06-01 00:00:00"/>
    <s v="2024-07-01 00:00:00"/>
    <n v="1602"/>
    <n v="515712.91"/>
    <n v="2026"/>
    <x v="4"/>
    <n v="37.478290232634571"/>
    <x v="1"/>
  </r>
  <r>
    <s v="GL"/>
    <s v="GOBIERNOS LOCALES"/>
    <s v="MUNICIPALIDAD PROVINCIAL DE PIURA"/>
    <n v="2607235"/>
    <n v="2607235"/>
    <s v="AMPLIACION DEL SERVICIO DE AGUA POTABLE URBANO Y AMPLIACION DEL SERVICIO DE ALCANTARILLADO EN HABILITACIÓN URBANA SAN ISIDRO III, IV Y V ETAPA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4031574.57"/>
    <n v="4031574.57"/>
    <n v="0"/>
    <n v="0"/>
    <n v="0"/>
    <s v="SISTEMA DE AGUA POTABLE  Redes de Agua Potable   Instalación de Tubería PVC Ø110MM PVC PN 8 NTP ISO 16422  Longitud de 374902 ml Conexiones Domiciliarias   Instalación de 348912 ml de tubería de PVC UF C10 Ø12 para conexiones domiciliarias   Instalación de 630 conexiones domiciliarias de agua potable con sus respectivas cajas y micro medidores para el control yo consumo SISTEMA DE ALCANTARILLADO  Redes de Alcantarillado  Instalación de Red de Alcantarillado con Tubería PVC DN200mm NTP ISO 44352005 SN4  Longitud de 338813 ml  Construcción de 50 buzones típicos Tipo I  Construcción de 124 dados de anclaje de concreto fc175 kgcm2 de dimensiones 050 x 050 x 050 m   Conexiones Domiciliarias    Instalación de 630 conexiones domiciliarias con sus respectivas cajas de inspecciónOTROS INTANGIBLES Programa de Educación sanitaria Plan de Monitoreo Arqueológico Plan de Mitigación y Control de Impacto Ambiental"/>
    <s v="2023-08-08 00:00:00"/>
    <s v="2023-08-19 00:00:00"/>
    <x v="4"/>
    <s v="SANEAMIENTO"/>
    <s v="SANEAMIENTO URBANO"/>
    <s v="INVIERTE"/>
    <s v="PROYECTO DE INVERSION"/>
    <s v="ADMINISTRACIÓN INDIRECTA - POR CONTRATA"/>
    <s v="NO"/>
    <m/>
    <m/>
    <m/>
    <m/>
    <s v="NO"/>
    <s v="NO"/>
    <s v="NO"/>
    <m/>
    <m/>
    <m/>
    <m/>
    <n v="0"/>
    <n v="0"/>
    <m/>
    <n v="0"/>
    <m/>
    <m/>
    <n v="4031574.57"/>
    <s v="NO"/>
    <m/>
    <s v="NO"/>
    <s v="NO"/>
    <m/>
    <m/>
    <m/>
    <s v="SISTEMA DE SANEAMIENTO URBANO"/>
    <s v="NO"/>
    <s v="PIURA"/>
    <s v="PIURA"/>
    <s v="CASTILLA"/>
    <n v="200104"/>
    <n v="-5.1585540639608576"/>
    <n v="-80.609917056417771"/>
    <s v="2023-09-01 00:00:00"/>
    <s v="2023-12-01 00:00:00"/>
    <m/>
    <m/>
    <n v="627"/>
    <m/>
    <n v="2026"/>
    <x v="4"/>
    <n v="4.7326170385546842"/>
    <x v="2"/>
  </r>
  <r>
    <s v="GL"/>
    <s v="GOBIERNOS LOCALES"/>
    <s v="MUNICIPALIDAD PROVINCIAL DE TALARA"/>
    <n v="2618575"/>
    <n v="2618575"/>
    <s v="CREACION DE LOS SERVICIOS OPERATIVOS O MISIONALES INSTITUCIONALES EN LA SUBGERENCIA DE DESARROLLO TURISTICO DE LA MUNICIPALIDAD PROVINCIAL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989478.99"/>
    <n v="3375175.95"/>
    <n v="0"/>
    <n v="0"/>
    <n v="0"/>
    <s v="La construcción de la edificación tiene un área de 28816 m2 dividida en 3 niveles y  que contempla los siguientes ambientes Sala de exposiciones Se tendrá como finalidad la exposición de las artesanías de las mismas asociaciones pertenecientes a Talara dando un poco más de información e historia a los pobladores Oficina guía turística   Se ha considerado un área para la orientación del público en relación a los lugares turístico y la gastronomía más predominante de la ciudad de Talara Sala reuniones Se ha considera para el desarrollo de eventos pequeños para previas coordinaciones ante actividades o festividades de la zona Sala capacitaciones Se ha considerado necesarias para el desarrollo de actividades capacitaciones charlas talleres con la finalidad que su función varié según el acondicionamiento mediante mobiliario SUM Se ha considerado para el desarrollo de eventos con una cap de 100 personas por lo que se ha complementado con un kitchen y una terraza dando una mejor calidad espacial2 Se ha considerado la implementación de mobiliario y equipamiento Tales como Mesas rectangulares  juego sofá  mesas para exhibición  escritorios individuales sillas y silla gerencial"/>
    <s v="2023-10-25 00:00:00"/>
    <s v="2023-10-26 00:00:00"/>
    <x v="3"/>
    <s v="GESTIÓN"/>
    <s v="INFRAESTRUCTURA Y EQUIPAMIENTO"/>
    <s v="INVIERTE"/>
    <s v="PROYECTO DE INVERSION"/>
    <s v="ADMINISTRACIÓN INDIRECTA - POR CONTRATA"/>
    <s v="SI"/>
    <n v="1680416"/>
    <n v="1000000"/>
    <n v="2333976"/>
    <n v="0"/>
    <s v="SI"/>
    <s v="NO"/>
    <s v="NO"/>
    <m/>
    <m/>
    <n v="202408"/>
    <n v="202410"/>
    <n v="41200"/>
    <n v="0"/>
    <n v="1680416"/>
    <n v="0"/>
    <n v="0"/>
    <n v="0"/>
    <n v="3333975.95"/>
    <s v="SI"/>
    <s v="Ejecución física (C)"/>
    <s v="SI"/>
    <s v="NO"/>
    <m/>
    <n v="1.22"/>
    <s v="2026-02-26 13:07:23"/>
    <s v="DESARROLLO INSTITUCIONAL"/>
    <s v="NO"/>
    <s v="PIURA"/>
    <s v="TALARA"/>
    <s v="PARIÑAS"/>
    <n v="200701"/>
    <n v="-4.5886376964920483"/>
    <n v="-81.266549544632738"/>
    <s v="2027-08-02 00:00:00"/>
    <s v="2028-06-30 00:00:00"/>
    <s v="2027-08-02 00:00:00"/>
    <s v="2028-06-30 00:00:00"/>
    <n v="2378"/>
    <n v="3375175.95"/>
    <n v="2026"/>
    <x v="4"/>
    <n v="97.305629215914664"/>
    <x v="0"/>
  </r>
  <r>
    <s v="GL"/>
    <s v="GOBIERNOS LOCALES"/>
    <s v="MUNICIPALIDAD DISTRITAL DE CASTILLA"/>
    <n v="2621187"/>
    <n v="2621187"/>
    <s v="CREACION DEL SERVICIO DE MOVILIDAD URBANA EN LAS VIAS LOCALES DEL A.H.LAS MERCEDES ETAPA I Y II Y AH LOS LAURELES DEL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1796752.51"/>
    <n v="9215723.2100000009"/>
    <n v="45388.54"/>
    <n v="0"/>
    <n v="0"/>
    <s v="Se emplerá Tecnologia TCP Losas Optimizadas El pavimento será de tipo rígido con losas de geometria de 180  150 m de acuerdo a la seccion de via proyectad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La pavimenacion será de Carpeta de concreto MR  45 kgcm2 de 13 cm juntas de contracción transversal  180 metros como máximo Las juntas transversales no consideran acero de transferencia de carga En la junta longitudinal de construcción entre carriles acero ASTM A 615 corrugado diámetro de 38 pulgada de 60 cm de longitud espaciados  60 cm y una  base granular CBR 80 de espesor 15 cm sardinel peraltados de concreto con resistencia de fc210 kgcm2 con altura mínima sobre el nivel de pavimento de 015 m con sus respectivas juntas de dilatación cada 300 m coincidente con la junta transversal del pavimento y rellenadas con mezcla fina con asfalto y  construcción de veredas de concreto con resistencia fc  175 kgcm2 espesor 010 m y anchos mínimos de 120 m a 180 m en las calles consideradas a pavimentar y a ambos lados de la calzada Se detalla a continuación INFRAESTRUCTURA VIAL1 Construcción de 2452769 m2 de Pavimento Rígido de E13 cm y una base granular de E15 cm2 Señalización de tránsito como es pintado de líneas peatonales pintado de pavimento línea continua y pintado de pavimento línea discontinua por un total de 114580 m2 INFRAESTRUCTURA PEATONAL 1 Construcción de 1185826 m2 de veredas y martillos como también contará con la construcción de rampas asi mismo con la construcción de gradas la cual se empleará Concreto Fc175 kgcm22 Suministro y colocación de 41 unidades de Mobiliario urbano tachos de basuraINFRAESTRUCTURA NATURAL 1 Sembrado de   grass natural en un total de 665760 m2Mitigación del impacto ambientala Riego de zona de trabajo sin acceso vehic pmitigar la contaminación polvo incl costo agua y transporteb Suministro e instalación de baños químicos portátilesc Contenedores de residuos solidos d Transporte de residuos solidos y   e Monitoreo y talleres ambientales"/>
    <s v="2023-11-14 00:00:00"/>
    <s v="2023-11-21 00:00:00"/>
    <x v="0"/>
    <s v="TRANSPORTE URBANO"/>
    <s v="VÍAS URBANAS"/>
    <s v="INVIERTE"/>
    <s v="PROYECTO DE INVERSION"/>
    <s v="ADMINISTRACIÓN INDIRECTA - POR CONTRATA"/>
    <s v="SI"/>
    <n v="0"/>
    <n v="100"/>
    <n v="100"/>
    <n v="100"/>
    <s v="SI"/>
    <s v="NO"/>
    <s v="NO"/>
    <m/>
    <m/>
    <n v="202511"/>
    <n v="202512"/>
    <n v="40913.550000000003"/>
    <n v="0"/>
    <m/>
    <n v="0"/>
    <m/>
    <m/>
    <n v="9220198.1999999993"/>
    <s v="SI"/>
    <s v="Ejecución física (C)"/>
    <s v="SI"/>
    <s v="NO"/>
    <m/>
    <n v="0.45"/>
    <s v="2026-02-19 12:01:40"/>
    <s v="VIAS URBANAS"/>
    <s v="NO"/>
    <s v="PIURA"/>
    <s v="PIURA"/>
    <s v="CASTILLA"/>
    <n v="200104"/>
    <n v="-5.1886531036449899"/>
    <n v="-80.589511591350984"/>
    <s v="2024-05-01 00:00:00"/>
    <s v="2037-12-31 00:00:00"/>
    <s v="2024-05-01 00:00:00"/>
    <s v="2037-12-31 00:00:00"/>
    <n v="4753"/>
    <n v="9077707.7200000007"/>
    <n v="2026"/>
    <x v="4"/>
    <n v="4.8375922633083182"/>
    <x v="2"/>
  </r>
  <r>
    <s v="GL"/>
    <s v="GOBIERNOS LOCALES"/>
    <s v="MUNICIPALIDAD DISTRITAL DE SANTA CATALINA DE MOSSA"/>
    <n v="2619579"/>
    <n v="2619579"/>
    <s v="MEJORAMIENTO Y AMPLIACION DEL SERVICIO DE AGUA POTABLE RURAL Y CREACION DEL SERVICIO DE ALCANTARILLADO U OTRAS FORMAS DE DISPOSICIÓN SANITARIA DE EXCRETAS EN CASERIO DE MARAY  DE CENTRO POBLADO MARAY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5849890.8899999997"/>
    <n v="8649288.5700000003"/>
    <n v="51895.73"/>
    <n v="0"/>
    <n v="0"/>
    <s v="Estructura de captación línea de conducción planta de tratamiento de agua potable PTAP desarenador pre filtros filtros lentos Reservorio apoyado sistema de cloración sistema de aducción red de distribución válvulas de control válvulas de purga y conexiones domiciliarias Redes colectoras del sistema de alcantarillado cámaras de inspección buzones conexiones domiciliarias de desagüe unidades básicas de saneamiento UBS planta de tratamiento de agua residual PTAR Mitigación de riesgos capacitación sanitaria"/>
    <s v="2023-11-03 00:00:00"/>
    <s v="2023-11-08 00:00:00"/>
    <x v="4"/>
    <s v="SANEAMIENTO"/>
    <s v="SANEAMIENTO RURAL"/>
    <s v="INVIERTE"/>
    <s v="PROYECTO DE INVERSION"/>
    <s v="ADMINISTRACIÓN INDIRECTA - POR CONTRATA"/>
    <s v="SI"/>
    <n v="1250437"/>
    <n v="160000"/>
    <n v="160000"/>
    <n v="160000"/>
    <s v="SI"/>
    <s v="NO"/>
    <s v="NO"/>
    <m/>
    <m/>
    <n v="202502"/>
    <n v="202605"/>
    <n v="30918"/>
    <n v="10282"/>
    <n v="1250437"/>
    <n v="1266001"/>
    <n v="10282"/>
    <n v="10282"/>
    <n v="7404265.2999999998"/>
    <s v="SI"/>
    <s v="Ejecución física (C)"/>
    <s v="SI"/>
    <s v="NO"/>
    <m/>
    <n v="0.36"/>
    <s v="2026-07-13 08:33:20"/>
    <s v="SISTEMA DE SANEAMIENTO RURAL"/>
    <s v="NO"/>
    <s v="PIURA"/>
    <s v="MORROPON"/>
    <s v="SANTA CATALINA DE MOSSA"/>
    <n v="200408"/>
    <n v="-5.1913522968739256"/>
    <n v="-79.92648809285312"/>
    <s v="2025-01-01 00:00:00"/>
    <s v="2042-05-01 00:00:00"/>
    <s v="2025-01-01 00:00:00"/>
    <s v="2042-05-01 00:00:00"/>
    <n v="329"/>
    <n v="7521444.8700000001"/>
    <n v="2026"/>
    <x v="4"/>
    <n v="78.216725642400121"/>
    <x v="0"/>
  </r>
  <r>
    <s v="GL"/>
    <s v="GOBIERNOS LOCALES"/>
    <s v="MUNICIPALIDAD DISTRITAL DE SAPILLICA"/>
    <n v="2628830"/>
    <n v="2628830"/>
    <s v="AMPLIACION DEL SERVICIO DE AGUA POTABLE RURAL Y CREACION DEL SERVICIO DE ALCANTARILLADO U OTRAS FORMAS DE DISPOSICIÓN SANITARIA DE EXCRETAS EN SESTEADERO SAPILLIC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2490762.86"/>
    <n v="2993689.08"/>
    <n v="0"/>
    <n v="0"/>
    <n v="0"/>
    <s v="SE PLANTEA UNA SOLA ALTERNATA LA MISMA QUE CONSIDERA 3 COMPONENTES SISTEMA DE REDES DE AGUA POTABLE INSTALACION DE UBS Y PROGRAMA DE CAPACITACION PARA LA POBLACION EN ADECUADAS PRACTICAS DE HIGIENE"/>
    <s v="2024-01-03 00:00:00"/>
    <s v="2024-01-03 00:00:00"/>
    <x v="4"/>
    <s v="SANEAMIENTO"/>
    <s v="SANEAMIENTO RURAL"/>
    <s v="INVIERTE"/>
    <s v="PROYECTO DE INVERSION"/>
    <s v="ADMINISTRACIÓN INDIRECTA - POR CONTRATA"/>
    <s v="SI"/>
    <n v="0"/>
    <n v="145000"/>
    <n v="15000"/>
    <n v="12500"/>
    <s v="SI"/>
    <s v="NO"/>
    <s v="NO"/>
    <m/>
    <m/>
    <n v="202506"/>
    <n v="202511"/>
    <n v="41150"/>
    <n v="0"/>
    <m/>
    <n v="0"/>
    <m/>
    <m/>
    <n v="2952539.08"/>
    <s v="SI"/>
    <s v="Ejecución física (C)"/>
    <s v="SI"/>
    <s v="NO"/>
    <m/>
    <n v="1.37"/>
    <s v="2026-02-17 10:35:13"/>
    <s v="SISTEMA DE SANEAMIENTO RURAL"/>
    <s v="NO"/>
    <s v="PIURA"/>
    <s v="AYABACA"/>
    <s v="SAPILLICA"/>
    <n v="200208"/>
    <n v="-4.771191697828427"/>
    <n v="-79.999844553038173"/>
    <s v="2024-11-04 00:00:00"/>
    <s v="2036-09-29 00:00:00"/>
    <s v="2024-11-04 00:00:00"/>
    <s v="2036-09-29 00:00:00"/>
    <n v="268"/>
    <n v="2993689.08"/>
    <n v="2026"/>
    <x v="8"/>
    <n v="84.449466715039378"/>
    <x v="0"/>
  </r>
  <r>
    <s v="GN"/>
    <s v="FONAFE"/>
    <s v="EMPRESA REGIONAL DE SERVICIO PÚBLICO DE ELECTRICIDAD ELECTRONORESTE S.A. - ENOSA"/>
    <n v="2629298"/>
    <n v="2629298"/>
    <s v="MEJORAMIENTO DEL SERVICIO DE DISTRIBUCIÓN DE ENERGÍA ELÉCTRICA EN REDES DE MEDIA Y BAJA TENSIÓN DEL ALIMENTADOR 1610,   DISTRITO DE PAITA DE LA PROVINCIA DE PAIT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9714180.0299999993"/>
    <n v="10243628.98"/>
    <n v="51218.14"/>
    <n v="0"/>
    <n v="0"/>
    <s v="Mejoramiento de la infraestructura eléctrica con redes en media tensión con Cable unipolar del tipo N2XSY de cobre 1830 kV de sección 1x50mm2 cable tripolar de aluminio autoportante 1830kV NA2XSA2YS de 3x50 y 3x120 mm2 conductor AAAC cableado de 3x50 y 3x120 mm2 conductor de aluminio reforzado con acero ACSR cableado de 508 mm2 61 hilos postes cac de 15400 y 15600 subestaciones de distribución de 10229 kV040023 kV de 50 kVA 100 kVA y 160 kVA en las redes secundarias se emplearán cables autoportante CAAIS de 3x502x25 mm2 3x352x16 mm2 y 2x16 mm2 postes CAC de 9 m sectores Paita Alta y La Tortuga y fibra de vidrio Sector Cangrejos alumbrado público con luminarias Tipo Led a fin de beneficiar a 2632 usuarios en Baja Tensión para mejorar la calidad del servicio eléctrico y garantizar a los usuarios un suministro eléctrico continuo adecuado confiable y oportuno en cumplimiento a la Norma Técnica de Calidad de los Servicio Eléctricos NTCSE"/>
    <s v="2024-01-09 00:00:00"/>
    <s v="2024-01-10 00:00:00"/>
    <x v="11"/>
    <s v="ENERGÍA ELÉCTRICA"/>
    <s v="DISTRIBUCIÓN DE ENERGÍA ELÉCTRICA"/>
    <s v="INVIERTE"/>
    <s v="PROYECTO DE INVERSION"/>
    <s v="ADMINISTRACIÓN INDIRECTA - POR CONTRATA"/>
    <s v="NO"/>
    <m/>
    <m/>
    <m/>
    <m/>
    <s v="SI"/>
    <s v="NO"/>
    <s v="NO"/>
    <m/>
    <m/>
    <m/>
    <m/>
    <n v="0"/>
    <n v="0"/>
    <m/>
    <n v="0"/>
    <m/>
    <m/>
    <n v="10294847.119999999"/>
    <s v="SI"/>
    <s v="Ejecución física (C)"/>
    <s v="SI"/>
    <s v="NO"/>
    <m/>
    <n v="0"/>
    <m/>
    <s v="DISTRIBUCIÓN DE ENERGÍA ELÉCTRICA"/>
    <s v="NO"/>
    <s v="PIURA"/>
    <s v="PAITA"/>
    <s v="PAITA"/>
    <n v="200501"/>
    <n v="-5.0876192774684634"/>
    <n v="-81.101978507316687"/>
    <s v="2025-10-01 00:00:00"/>
    <s v="2026-06-27 00:00:00"/>
    <s v="2025-10-01 00:00:00"/>
    <s v="2026-06-27 00:00:00"/>
    <n v="2968"/>
    <n v="10243628.98"/>
    <n v="2026"/>
    <x v="8"/>
    <n v="53.3022065375959"/>
    <x v="0"/>
  </r>
  <r>
    <s v="GL"/>
    <s v="GOBIERNOS LOCALES"/>
    <s v="MUNICIPALIDAD DISTRITAL DE TAMBO GRANDE"/>
    <n v="2632927"/>
    <n v="2632927"/>
    <s v="CREACION DEL SERVICIO DE PRÁCTICA DEPORTIVA Y/O RECREATIVA EN EL CAMPO DEPORTIVO  DE CENTRO POBLADO EL S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436788.8600000003"/>
    <n v="4436788.8600000003"/>
    <n v="0"/>
    <n v="0"/>
    <n v="0"/>
    <s v="CONST DE CAMPO DEPORTIVO DE 6488 x 9088 m DE FUTBOL 11 CON CESPED SINTETICO ARTIFICIAL INC EL DRENAJE Y ARCOS INSTALACION DE CERCO DE MALLA ELECTROSOLDADA DE CAMPO DEPORTIVO CONST DE TRIBUNA CON CAPACIDAD PARA 363 ESPECTADORES INC COBERTURA CONST DE TRIBUNA CON CAPACIDAD PARA 363 ESPECTADORES INC COBERTURA CONST DE SERVICIOS HIGIENICOS PARA PUBLICO CONSTRUCCION DE CIRCULACIONES INTERNAVEREDAS SISTEMA DE EVACUACION PLUVIAL CONSTRUCCION DE CIRCULACIONES EXTERNACONSTRUCCION DE PISOS EXTERIORES SARDINELES ESTACIONAMIENTO OBRAS EXTERIORES CISTERNA Y TANQUE ELEVADOJARDINERAS Y AREAS VERDES MEDIDAS DE MITIGACION DEL IMPACTO AMBIENTAL Y DE REDUCCION DE RIESGOS"/>
    <s v="2024-02-09 00:00:00"/>
    <s v="2024-02-20 00:00:00"/>
    <x v="6"/>
    <s v="DEPORTES"/>
    <s v="INFRAESTRUCTURA DEPORTIVA Y RECREATIVA"/>
    <s v="INVIERTE"/>
    <s v="PROYECTO DE INVERSION"/>
    <s v="ADMINISTRACIÓN INDIRECTA - POR CONTRATA"/>
    <s v="NO"/>
    <m/>
    <m/>
    <m/>
    <m/>
    <s v="NO"/>
    <s v="NO"/>
    <s v="NO"/>
    <m/>
    <m/>
    <m/>
    <m/>
    <n v="0"/>
    <n v="0"/>
    <m/>
    <n v="0"/>
    <m/>
    <m/>
    <n v="4436788.8600000003"/>
    <s v="NO"/>
    <m/>
    <s v="NO"/>
    <s v="NO"/>
    <m/>
    <m/>
    <m/>
    <s v="PRÁCTICA DEPORTIVA Y/O RECREATIVA"/>
    <s v="NO"/>
    <s v="PIURA"/>
    <s v="PIURA"/>
    <s v="TAMBO GRANDE"/>
    <n v="200114"/>
    <n v="-4.9201949038686319"/>
    <n v="-80.504443658366327"/>
    <s v="2024-05-30 00:00:00"/>
    <s v="2024-10-30 00:00:00"/>
    <m/>
    <m/>
    <n v="212"/>
    <m/>
    <n v="2026"/>
    <x v="8"/>
    <n v="33.65196022719099"/>
    <x v="1"/>
  </r>
  <r>
    <s v="GL"/>
    <s v="GOBIERNOS LOCALES"/>
    <s v="MUNICIPALIDAD DISTRITAL DE MONTERO"/>
    <n v="2627147"/>
    <n v="2627147"/>
    <s v="MEJORAMIENTO DEL SERVICIO DE EDUCACION PRIMARIA EN I.E. 14249  DE CENTRO POBLADO PICHANDUL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3962291.55"/>
    <n v="5571158.4199999999"/>
    <n v="111423.17"/>
    <n v="0"/>
    <n v="0"/>
    <s v="Construcción de 2 Aula de Educación Primaria Construcción de 1 Biblioteca Escolar Construcción de 1 Sala de Usos Múltiples Construcción de 2 Espacios de circulación interior Construcción de 1 Ambiente de Administración yo Gestión Pedagógica Construcción de 1 Ambiente de preparación y expendió de alimentos Construcción de 3 Ambientes de Servicios Generales Construcción de 5 Depósito Construcción de 4 SSHH yo Vestidores Construcción de 1 Cercos yo Portadas Construcción de 1 Muro de contención Construcción de 1 Espacios Exteriores Construcción de 1 Instalaciones exteriores de Servicios Básicos Adquisición de 78 Mobiliario de Aula de Educación Primaria Adquisición de 76 Mobiliario de Ambientes Complementarios Adquisición de 18 Equipo de Aula de Educación Primaria Adquisición de 13 Equipo de Ambientes Complementarios PLAN DE CAPACITACIÓN AL PERSONAL DOCENTE"/>
    <s v="2023-12-21 00:00:00"/>
    <s v="2023-12-24 00:00:00"/>
    <x v="9"/>
    <s v="EDUCACIÓN BÁSICA"/>
    <s v="EDUCACIÓN PRIMARIA"/>
    <s v="INVIERTE"/>
    <s v="PROYECTO DE INVERSION"/>
    <s v="ADMINISTRACIÓN INDIRECTA - POR CONTRATA"/>
    <s v="SI"/>
    <n v="0"/>
    <n v="35000"/>
    <n v="80000"/>
    <n v="80000"/>
    <s v="SI"/>
    <s v="NO"/>
    <s v="NO"/>
    <m/>
    <m/>
    <n v="202411"/>
    <n v="202412"/>
    <n v="39500"/>
    <n v="0"/>
    <m/>
    <n v="0"/>
    <m/>
    <m/>
    <n v="5643081.5899999999"/>
    <s v="SI"/>
    <s v="Ejecución física (C)"/>
    <s v="SI"/>
    <s v="NO"/>
    <n v="0"/>
    <n v="0.71"/>
    <s v="2026-02-25 13:05:01"/>
    <s v="EDUCACIÓN PRIMARIA"/>
    <s v="NO"/>
    <s v="PIURA"/>
    <s v="AYABACA"/>
    <s v="MONTERO"/>
    <n v="200205"/>
    <n v="-4.6118189999999997"/>
    <n v="-79.879474999999999"/>
    <s v="2024-06-01 00:00:00"/>
    <s v="2037-12-30 00:00:00"/>
    <s v="2024-06-01 00:00:00"/>
    <s v="2037-12-30 00:00:00"/>
    <n v="28"/>
    <n v="5571158.4199999999"/>
    <n v="2026"/>
    <x v="4"/>
    <n v="105.6565308045987"/>
    <x v="0"/>
  </r>
  <r>
    <s v="GL"/>
    <s v="GOBIERNOS LOCALES"/>
    <s v="MUNICIPALIDAD DISTRITAL DE LA HUACA"/>
    <n v="2650602"/>
    <n v="2650602"/>
    <s v="MEJORAMIENTO Y AMPLIACION DEL SERVICIO DE ACCESIBILIDAD A LA ADQUISICIÓN DE PRODUCTOS DE PRIMERA NECESIDAD EN EL MERCADO DE ABASTOS  DE CENTRO POBLADO LA HUACA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10963416.41"/>
    <n v="12224409.52"/>
    <n v="65485.73"/>
    <n v="0"/>
    <n v="0"/>
    <s v="MEJORAMIENTO DEL MERCADO DE ABASTOS DE CATEGORIA 3 EN UN AREA DE 12524 M2 DONDE EL AREA CONSTRUIDA ES 8161 M2 HAY UN AREA LIBRE DE 4363 M2 AQUÍ ESTA ESTABLECIDO 2 NIVELES CON 81 PUESTOS Y ESTACIONAMIENTO CON CARACTERISTICAS ESTABLECIDAS RNE Y CANTIDAD DE PUESTOS ACORDE AL ESTUDIO DE DIMENSIONAMIENTO REALIZADO ESPECIFICAMENTE PARA ESTE PROYECTO"/>
    <s v="2024-05-31 00:00:00"/>
    <s v="2024-06-05 00:00:00"/>
    <x v="14"/>
    <s v="COMERCIO"/>
    <s v="PROMOCIÓN DEL COMERCIO INTERNO"/>
    <s v="INVIERTE"/>
    <s v="PROYECTO DE INVERSION"/>
    <s v="ADMINISTRACIÓN INDIRECTA - POR CONTRATA"/>
    <s v="NO"/>
    <m/>
    <m/>
    <m/>
    <m/>
    <s v="SI"/>
    <s v="NO"/>
    <s v="NO"/>
    <m/>
    <m/>
    <n v="202412"/>
    <n v="202506"/>
    <n v="342351.45"/>
    <n v="0"/>
    <m/>
    <n v="0"/>
    <m/>
    <m/>
    <n v="11947543.800000001"/>
    <s v="SI"/>
    <s v="Ejecución física (C)"/>
    <s v="SI"/>
    <s v="NO"/>
    <m/>
    <n v="2.8"/>
    <s v="2026-02-23 14:08:15"/>
    <s v="MERCADO DE ABASTOS"/>
    <s v="NO"/>
    <s v="PIURA"/>
    <s v="PAITA"/>
    <s v="LA HUACA"/>
    <n v="200505"/>
    <n v="-4.9123078613306692"/>
    <n v="-80.961066558369254"/>
    <s v="2025-04-07 00:00:00"/>
    <s v="2035-02-13 00:00:00"/>
    <s v="2025-04-07 00:00:00"/>
    <s v="2035-02-13 00:00:00"/>
    <n v="2034"/>
    <n v="12224409.52"/>
    <n v="2026"/>
    <x v="8"/>
    <n v="48.027331140505858"/>
    <x v="1"/>
  </r>
  <r>
    <s v="GL"/>
    <s v="GOBIERNOS LOCALES"/>
    <s v="MUNICIPALIDAD DISTRITAL DE COLAN"/>
    <n v="2644460"/>
    <n v="2644460"/>
    <s v="MEJORAMIENTO  SERVICIOS CULTURALES PARA LA PARTICIPACIÓN DE LA POBLACIÓN EN LAS INDUSTRIAS CULTURALES Y LAS ARTES EN EL FORTALECIMIENTO DE LAS CAPACIDADES EN EDUCACION, DEPORTE E IDENTIDAD CULTURAL  DEL   DISTRITO DE COLAN DE LA PROVINCIA DE PAITA DEL DEPARTAMENTO DE PIURA"/>
    <s v="OPMI DE LA MUNICIPALIDAD DISTRITAL DE COLAN"/>
    <s v="UF DE LA MUNICIPALIDAD DISTRITAL DE COLAN"/>
    <s v="UEI DE LA MUNICIPALIDAD DISTRITAL DE COLAN"/>
    <n v="301569"/>
    <s v="MUNICIPALIDAD DISTRITAL DE COLAN"/>
    <s v="ACTIVO"/>
    <s v="VIABLE"/>
    <n v="201724.23"/>
    <n v="155644.70000000001"/>
    <n v="0"/>
    <n v="0"/>
    <n v="0"/>
    <s v="SUFICIENTE APOYO COMPLEMENTARIO A LA GESTION EDUCATIVA FORTALECIMIENTO DE LAS CAPACIDADES EDUCATIVAS A ESTUDIANTES PROMOCION DE LAS ACTIVIDADES EDUCATIVAS COMPLEMENTARIAS FORTALECIMIENTO DE LAS CAPACIDADES EDUCATIVAS A ESTUDIANTES ADECUADAS CAPACIDADES DE LOS PADRES DE FAMILIA EN ACOMPAÑAMIENTO A SUS HIJOS IMPLEMENTACIÓN DEL PROGRAMA DE NIVELACIÓN Y REFORZAMIENTO ACADÉMICO ASISTIDO EQUIPAMIENTO   ADECUADA PROMOCION DE LAS CAPACIDADES DEPORTIVAS FORTALECIMIENTO DE LAS CAPACIDADES DE GESTION A EDUCADORES DEPORTIVOS FORTALECIMIENTO DE LAS CAPACIDADES DEPORTIVAS ESCOLARES PROMOCION Y FOMENTO A LA PRACTICA DEPORTIVA EN EL DISTRITO  ADECUADA GESTION DE LAS MANIFESTACIONES CULTURALES FORTALECIMIENTO DE LAS ACTIVIDADES CULTURALES ARTISTICAS EN ESCOLARES FORTALECIMIENTO DE LA IDENTIDAD Y MANIFESTACION CULTURAL EN EL DISTRITO"/>
    <s v="2024-04-10 00:00:00"/>
    <s v="2024-04-11 00:00:00"/>
    <x v="6"/>
    <s v="CULTURA"/>
    <s v="PROMOCIÓN Y DESARROLLO CULTURAL"/>
    <s v="INVIERTE"/>
    <s v="PROYECTO DE INVERSION"/>
    <s v="ADMINISTRACIÓN INDIRECTA - POR CONTRATA,ADMINISTRACIÓN DIRECTA"/>
    <s v="NO"/>
    <m/>
    <m/>
    <m/>
    <m/>
    <s v="SI"/>
    <s v="NO"/>
    <s v="NO"/>
    <m/>
    <m/>
    <n v="202406"/>
    <n v="202512"/>
    <n v="111716.38"/>
    <n v="0"/>
    <m/>
    <n v="0"/>
    <m/>
    <m/>
    <n v="43928.32"/>
    <s v="SI"/>
    <s v="Ejecución física (C)"/>
    <s v="SI"/>
    <s v="NO"/>
    <m/>
    <n v="0"/>
    <m/>
    <s v="INFRAESTRUCTURA CULTURAL PÚBLICA PARA LA PARTICIPACIÓN DE LA POBLACIÓN EN LAS INDUSTRIAS CULTURALES Y LAS ARTES"/>
    <s v="NO"/>
    <s v="PIURA"/>
    <s v="PAITA"/>
    <s v="COLAN"/>
    <n v="200504"/>
    <n v="-4.9046276378926077"/>
    <n v="-81.058750653328815"/>
    <s v="2024-04-15 00:00:00"/>
    <s v="2025-05-31 00:00:00"/>
    <s v="2024-04-15 00:00:00"/>
    <s v="2025-05-31 00:00:00"/>
    <n v="8652"/>
    <n v="154074.70000000001"/>
    <n v="2026"/>
    <x v="8"/>
    <n v="57.138826668435691"/>
    <x v="0"/>
  </r>
  <r>
    <s v="GL"/>
    <s v="GOBIERNOS LOCALES"/>
    <s v="MUNICIPALIDAD DISTRITAL DE TAMBO GRANDE"/>
    <n v="2646733"/>
    <n v="2646733"/>
    <s v="MEJORAMIENTO DEL SERVICIOS DE ESPACIOS PÚBLICOS URBANOS EN EL PARQUE DEL AA.HH. TUPAC AMARU  DE CENTRO POBLADO CRUCET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894074.33"/>
    <n v="745252.19"/>
    <n v="0"/>
    <n v="0"/>
    <n v="0"/>
    <s v="Alternativa Unica Respecto a los servicios recreativos y de esparcimiento que se brinda para dar solucion al problema de inadecuadas condiciones para el desarrollo de actividades espacios publicos veredes urbanos  son las siguientes Construcción de áreas de circulación veredas y rampas 92360 m2Construcción de sardineles sumergibles y perimetrales 48176 m3  Construcción de pisos y pavimentos 47316 m2  Construcción de mobiliario urbano construccion de bancas de concreto 6441 m3 Construcción de mobiliario urbano construccion de portico principal 1502 m3   Construcción de mobiliario urbano Tableros de ajedrez de concreto 248 m3  suministro e instalacion  de mobiliario urbano bancas de madera y metalicas 72 unidades Adquisicion de equipamiento yo juegos recreativos 24 unidades  construccion de areas verdes 67068 m2 Instalaciones electricas  15026 m2  Mitigacion del impacto ambiental"/>
    <s v="2024-04-29 00:00:00"/>
    <s v="2024-05-07 00:00:00"/>
    <x v="5"/>
    <s v="GESTIÓN INTEGRAL DE LA CALIDAD AMBIENTAL"/>
    <s v="CONSERVACIÓN Y AMPLIACIÓN DE LAS ÁREAS VERDES Y ORNATO PÚBLICO"/>
    <s v="INVIERTE"/>
    <s v="PROYECTO DE INVERSION"/>
    <s v="ADMINISTRACIÓN INDIRECTA - POR CONTRATA"/>
    <s v="SI"/>
    <n v="745252"/>
    <n v="0"/>
    <n v="0"/>
    <n v="0"/>
    <s v="SI"/>
    <s v="NO"/>
    <s v="NO"/>
    <m/>
    <m/>
    <m/>
    <m/>
    <n v="0"/>
    <n v="0"/>
    <n v="0"/>
    <n v="745252"/>
    <n v="745251.55"/>
    <n v="0"/>
    <n v="0.19"/>
    <s v="SI"/>
    <s v="Ejecución física (C)"/>
    <s v="SI"/>
    <s v="NO"/>
    <m/>
    <n v="0"/>
    <s v="2026-07-10 11:29:50"/>
    <s v="ESPACIOS PÚBLICOS VERDES"/>
    <s v="NO"/>
    <s v="PIURA"/>
    <s v="PIURA"/>
    <s v="TAMBO GRANDE"/>
    <n v="200114"/>
    <n v="-4.8367826753013903"/>
    <n v="-80.269978719690329"/>
    <s v="2026-06-01 00:00:00"/>
    <s v="2026-09-30 00:00:00"/>
    <s v="2026-08-03 00:00:00"/>
    <s v="2026-09-30 00:00:00"/>
    <n v="3869"/>
    <n v="745252.19"/>
    <n v="2026"/>
    <x v="8"/>
    <n v="56.545034305882723"/>
    <x v="0"/>
  </r>
  <r>
    <s v="GL"/>
    <s v="GOBIERNOS LOCALES"/>
    <s v="MUNICIPALIDAD PROVINCIAL DE SECHURA"/>
    <n v="2648954"/>
    <n v="2648954"/>
    <s v="MEJORAMIENTO DEL SERVICIO DE SUMINISTRO ELÉCTRICO DOMICILIARIO EN ZONAS URBANAS  EN AA.HH. EL PESCADOR,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105691"/>
    <n v="1260009.9099999999"/>
    <n v="0"/>
    <n v="0"/>
    <n v="0"/>
    <s v="El presente proyecto tienes las siguientes metasRed PRIMARIAIzaje de postes de media tensión  14 undTendido de cable desnudo AAAC 31x50mm  63732 mlPozos a tierra tipo varilla PAT1  900 undPozos a tierra tipo espiral PAT3  500 undRetenidas  800 unidRed de SECUNDARIAIzaje de postes de 9200150285  32 unidIzaje de postes de 9300150285  36 unidConductor CAAI 1x16NA25  30240mlConductor CAAI 3x251x16NA25  89093mlConductor CAAI 3x351x16NA25  111846mlConductor CAAI 3x501x16NA35  16716mlPozos a tierra 22 unidRetenidas 32unidINSTALACIÓN DE 177 CONEXIONES DOMICILIARIAS"/>
    <s v="2024-05-17 00:00:00"/>
    <s v="2024-06-11 00:00:00"/>
    <x v="11"/>
    <s v="ENERGÍA ELÉCTRICA"/>
    <s v="DISTRIBUCIÓN DE ENERGÍA ELÉCTRICA"/>
    <s v="INVIERTE"/>
    <s v="PROYECTO DE INVERSION"/>
    <s v="ADMINISTRACIÓN INDIRECTA - POR CONTRATA"/>
    <s v="NO"/>
    <m/>
    <m/>
    <m/>
    <m/>
    <s v="SI"/>
    <s v="NO"/>
    <s v="NO"/>
    <m/>
    <m/>
    <n v="202411"/>
    <n v="202506"/>
    <n v="41070.199999999997"/>
    <n v="0"/>
    <m/>
    <n v="0"/>
    <m/>
    <m/>
    <n v="1218939.71"/>
    <s v="SI"/>
    <s v="Ejecución física (C)"/>
    <s v="SI"/>
    <s v="NO"/>
    <m/>
    <n v="3.26"/>
    <s v="2026-07-06 12:49:42"/>
    <s v="SUMINISTRO ELÉCTRICO EN ZONAS URBANAS"/>
    <s v="NO"/>
    <s v="PIURA"/>
    <s v="SECHURA"/>
    <s v="SECHURA"/>
    <n v="200801"/>
    <n v="-5.572681028725345"/>
    <n v="-80.827674052520607"/>
    <s v="2026-01-15 00:00:00"/>
    <s v="2026-06-15 00:00:00"/>
    <s v="2026-01-15 00:00:00"/>
    <s v="2026-06-15 00:00:00"/>
    <n v="238"/>
    <n v="1260009.9099999999"/>
    <n v="2026"/>
    <x v="8"/>
    <n v="47.26272992115257"/>
    <x v="1"/>
  </r>
  <r>
    <s v="GL"/>
    <s v="GOBIERNOS LOCALES"/>
    <s v="MUNICIPALIDAD DISTRITAL DE VEINTISEIS DE OCTUBRE"/>
    <n v="2654022"/>
    <n v="2654022"/>
    <s v="CREACION DEL SERVICIOS DE ESPACIOS PÚBLICOS URBANOS EN SECTOR VI DEL A.H SANTA ROS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241088.79"/>
    <n v="1738459.62"/>
    <n v="0"/>
    <n v="0"/>
    <n v="0"/>
    <s v="CONSTRUCCION DE INFRAESTRUCTURA INCLUYE VEREDAS RAMPAS SARDINEL PAVIMENTACION EN GENERAL E INSTALACION DE SUMINISTRO DE AGUA Y ENERGIA ELECTRICAIMPLEMENTACION DE EQUIPO Y MOBILIARIOEQUIPOS INSTALACON DE JUEGOS METALICOS GIMNASIOMOBILIARIO ADQUISICION DE DEPOSITOS PARA RECIDUOS SOLIDOS IMPLEMENTACION DE  Pergola central metalica con madera Banca central metalica con madera Pergola y bancasAREAS VERDES Sembrado de plantas ornamentales Y SEMBRADO DE GRASS NATURALASIMISMO DESARROLLAR UN PLAN DE MITIGACION AMBIENTAL"/>
    <s v="2024-07-05 00:00:00"/>
    <s v="2024-07-15 00:00:00"/>
    <x v="1"/>
    <s v="DESARROLLO URBANO Y RURAL"/>
    <s v="PLANEAMIENTO Y DESARROLLO URBANO Y RURAL"/>
    <s v="INVIERTE"/>
    <s v="PROYECTO DE INVERSION"/>
    <s v="ADMINISTRACIÓN INDIRECTA - POR CONTRATA"/>
    <s v="SI"/>
    <n v="1199943"/>
    <n v="0"/>
    <n v="0"/>
    <n v="0"/>
    <s v="SI"/>
    <s v="NO"/>
    <s v="NO"/>
    <m/>
    <m/>
    <n v="202412"/>
    <n v="202607"/>
    <n v="41064"/>
    <n v="1157725.01"/>
    <n v="1199943"/>
    <n v="1697396"/>
    <n v="1695422.6"/>
    <n v="1612816.47"/>
    <n v="-0.38"/>
    <s v="SI"/>
    <s v="Ejecución física (C)"/>
    <s v="SI"/>
    <s v="SI"/>
    <n v="72.349999999999994"/>
    <n v="71.61"/>
    <s v="2026-08-03 11:45:16"/>
    <s v="ESPACIOS PÚBLICOS PARA EL ESPARCIMIENTO Y RECREACIÓN"/>
    <s v="NO"/>
    <s v="PIURA"/>
    <s v="PIURA"/>
    <s v="VEINTISEIS DE OCTUBRE"/>
    <n v="200115"/>
    <n v="-5.1885839650357042"/>
    <n v="-80.662796444316015"/>
    <s v="2026-07-21 00:00:00"/>
    <s v="2027-10-22 00:00:00"/>
    <s v="2026-04-20 00:00:00"/>
    <s v="2026-08-19 00:00:00"/>
    <n v="1186"/>
    <n v="1738458.62"/>
    <n v="2026"/>
    <x v="8"/>
    <n v="3.3862808158791289"/>
    <x v="2"/>
  </r>
  <r>
    <s v="GL"/>
    <s v="GOBIERNOS LOCALES"/>
    <s v="MUNICIPALIDAD DISTRITAL DE COLAN"/>
    <n v="2648940"/>
    <n v="2648940"/>
    <s v="CREACION DEL SERVICIO DE DRENAJE PLUVIAL EN SECTOR SUR-OESTE DE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3587800.29"/>
    <n v="3587800.29"/>
    <n v="0"/>
    <n v="0"/>
    <n v="0"/>
    <s v="CREACION DEL SERVICIO DE DRENAJE PLUVIAL EN SECTOR SUROESTE DE PUEBLO NUEVO DE COLAN DISTRITO DE COLAN DE LA PROVINCIA DE PAITA DEL DEPARTAMENTO DE PIURA"/>
    <s v="2024-05-17 00:00:00"/>
    <s v="2024-05-18 00:00:00"/>
    <x v="4"/>
    <s v="SANEAMIENTO"/>
    <s v="SANEAMIENTO URBANO"/>
    <s v="INVIERTE"/>
    <s v="PROYECTO DE INVERSION"/>
    <s v="ADMINISTRACIÓN INDIRECTA - POR CONTRATA"/>
    <s v="NO"/>
    <m/>
    <m/>
    <m/>
    <m/>
    <s v="NO"/>
    <s v="NO"/>
    <s v="NO"/>
    <m/>
    <m/>
    <m/>
    <m/>
    <n v="0"/>
    <n v="0"/>
    <m/>
    <n v="0"/>
    <m/>
    <m/>
    <n v="3587800.29"/>
    <s v="NO"/>
    <m/>
    <s v="NO"/>
    <s v="NO"/>
    <m/>
    <m/>
    <m/>
    <s v="SISTEMA DE DRENAJE PLUVIAL"/>
    <s v="NO"/>
    <s v="PIURA"/>
    <s v="PAITA"/>
    <s v="COLAN"/>
    <n v="200504"/>
    <n v="-4.9136240409341241"/>
    <n v="-81.061498297749964"/>
    <s v="2024-09-01 00:00:00"/>
    <s v="2024-12-01 00:00:00"/>
    <m/>
    <m/>
    <n v="10915"/>
    <m/>
    <n v="2026"/>
    <x v="8"/>
    <n v="56.834298358065681"/>
    <x v="0"/>
  </r>
  <r>
    <s v="GL"/>
    <s v="GOBIERNOS LOCALES"/>
    <s v="MUNICIPALIDAD DISTRITAL DE CASTILLA"/>
    <n v="2649651"/>
    <n v="2649651"/>
    <s v="CREACION DE LOS SERVICIOS OPERATIVOS O MISIONALES INSTITUCIONALES EN LA BIBLIOTECA MUNICIPAL EN EL CP DE CHAPAIR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54574.8700000001"/>
    <n v="1045866.11"/>
    <n v="0"/>
    <n v="0"/>
    <n v="0"/>
    <s v="Creacion de la Biblioteca Municipal del CP de Chapaira del medio Piura de Castilla CastillaPiura con un area de 29296m2 con las siguientes metas Infraestructura mobiliario y equipamiento INFRAESTRUCTURA Construcción del salón de una Sala de Lectura con 5291m2 Construcción de una Ludoteca con 5291m2 Construcción de una oficina para el Bibliotecario incluye sshh con un área de 1087 m2 Construcción del área para Recepción con 1082m2 Construcción de servicios higiénicos SS HH para damas con 876m2 y caballeros con 1041m2 respectivamente Construcción del depósito de limpieza con 1252m2 Construcción interior del pasadizo para ingreso y distribución con 6776 m2 Construcción de 12753 m2 de Cerco Perimétrico con portada de ingresoConstrucción de 10823 m2 de veredas de concreto y cunetas y activiades de mitigacion ambiental MOBILIARIO Kid de Mobiliario EQUIPAMIENTO  Kid de Equipamiento"/>
    <s v="2024-05-23 00:00:00"/>
    <s v="2024-06-05 00:00:00"/>
    <x v="3"/>
    <s v="GESTIÓN"/>
    <s v="INFRAESTRUCTURA Y EQUIPAMIENTO"/>
    <s v="INVIERTE"/>
    <s v="PROYECTO DE INVERSION"/>
    <s v="ADMINISTRACIÓN INDIRECTA - POR CONTRATA"/>
    <s v="SI"/>
    <n v="1050000"/>
    <n v="0"/>
    <n v="0"/>
    <n v="0"/>
    <s v="SI"/>
    <s v="NO"/>
    <s v="NO"/>
    <m/>
    <m/>
    <n v="202605"/>
    <n v="202605"/>
    <n v="0"/>
    <n v="21000"/>
    <n v="1050000"/>
    <n v="1050000"/>
    <n v="35000"/>
    <n v="35000"/>
    <n v="-4133.8900000000003"/>
    <s v="SI"/>
    <s v="Ejecución física (C)"/>
    <s v="SI"/>
    <s v="NO"/>
    <m/>
    <n v="2.0099999999999998"/>
    <s v="2026-08-12 11:07:32"/>
    <s v="DESARROLLO INSTITUCIONAL"/>
    <s v="NO"/>
    <s v="PIURA"/>
    <s v="PIURA"/>
    <s v="CASTILLA"/>
    <n v="200104"/>
    <n v="-5.1226496505311037"/>
    <n v="-80.604026572108197"/>
    <s v="2026-08-28 00:00:00"/>
    <s v="2026-10-30 00:00:00"/>
    <s v="2026-08-28 00:00:00"/>
    <s v="2026-10-30 00:00:00"/>
    <n v="4372"/>
    <n v="1045866.11"/>
    <n v="2026"/>
    <x v="8"/>
    <n v="8.6014071441662683"/>
    <x v="4"/>
  </r>
  <r>
    <s v="GL"/>
    <s v="GOBIERNOS LOCALES"/>
    <s v="MUNICIPALIDAD DISTRITAL DE VICE"/>
    <n v="2618126"/>
    <n v="2618126"/>
    <s v="MEJORAMIENTO Y AMPLIACION DEL SERVICIO DE AGUA POTABLE URBANO EN AGUAS VICE   DISTRITO DE VICE DE LA PROVINCIA DE SECHURA DEL DEPARTAMENTO DE PIURA"/>
    <s v="OPMI DE LA MUNICIPALIDAD DISTRITAL DE VICE"/>
    <s v="UF DE LA MUNICIPALIDAD DISTRITAL DE VICE"/>
    <s v="UEI DE LA MUNICIPALIDAD DISTRITAL DE VICE"/>
    <n v="301591"/>
    <s v="MUNICIPALIDAD DISTRITAL DE VICE"/>
    <s v="ACTIVO"/>
    <s v="VIABLE"/>
    <n v="14494613.130000001"/>
    <n v="10614223.189999999"/>
    <n v="0"/>
    <n v="0"/>
    <n v="0"/>
    <s v="Mejoramiento y ampliación del servicio de agua potable a través de la instalación de red de impulsión el cual consistirá en la instalación de 13420 km con tubería HDPE instalación de línea de impulsión en Vice 506753 km y línea de impulsión en Becará de 8353 km construcción de tanque elevado de 450 m3 y de 250 m3 de concreto armado en las localidades de Vice y Becará respectivamente además de incrementar las capacidades de bombeo de la caseta de agua potable donde se considera la ampliación de capacidad de la bomba a 125 hp así como el diametro de la tubería de impulsion clase SCH 40 de la bomba hacia la proyección de arbol hidráulico de 10 Los reservorios existentes serán conectados a la línea de impulsión proyectada La conexión a la Red Pública será mediante red de aducción existente"/>
    <s v="2023-10-23 00:00:00"/>
    <s v="2023-10-24 00:00:00"/>
    <x v="4"/>
    <s v="SANEAMIENTO"/>
    <s v="SANEAMIENTO URBANO"/>
    <s v="INVIERTE"/>
    <s v="PROYECTO DE INVERSION"/>
    <s v="ADMINISTRACIÓN DIRECTA,ADMINISTRACIÓN INDIRECTA - POR CONTRATA"/>
    <s v="SI"/>
    <n v="0"/>
    <n v="20000"/>
    <n v="1000"/>
    <n v="1"/>
    <s v="SI"/>
    <s v="NO"/>
    <s v="NO"/>
    <m/>
    <m/>
    <n v="202412"/>
    <n v="202510"/>
    <n v="747470.67"/>
    <n v="0"/>
    <m/>
    <n v="0"/>
    <m/>
    <m/>
    <n v="9866752.5199999996"/>
    <s v="SI"/>
    <s v="Ejecución física (C)"/>
    <s v="SI"/>
    <s v="SI"/>
    <n v="4.22"/>
    <n v="6.58"/>
    <s v="2026-02-26 11:14:04"/>
    <s v="SISTEMA DE SANEAMIENTO URBANO"/>
    <s v="NO"/>
    <s v="PIURA"/>
    <s v="SECHURA"/>
    <s v="VICE"/>
    <n v="200805"/>
    <n v="-5.4260861083041094"/>
    <n v="-80.791382844397177"/>
    <s v="2025-03-03 00:00:00"/>
    <s v="2037-03-31 00:00:00"/>
    <s v="2025-03-03 00:00:00"/>
    <s v="2037-03-31 00:00:00"/>
    <n v="24753"/>
    <n v="10614223.189999999"/>
    <n v="2026"/>
    <x v="4"/>
    <n v="31.16736508390305"/>
    <x v="1"/>
  </r>
  <r>
    <s v="GR"/>
    <s v="GOBIERNOS REGIONALES"/>
    <s v="GOBIERNO REGIONAL PIURA"/>
    <n v="2627099"/>
    <n v="2627099"/>
    <s v="MEJORAMIENTO DEL SERVICIO DE EDUCACIÓN INICIAL EN I.E. MARIA TERESA OTOYA ARRESE , I.E. MARIA TERESA OTOYA ARRESE   DISTRITO DE SULLANA DE LA PROVINCIA DE SULLANA DEL DEPARTAMENTO DE PIURA"/>
    <s v="OPMI DEL GOBIERNO REGIONAL PIURA"/>
    <s v="GERENCIA SUB REGIONAL LUCIANO CASTILLO COLONNA"/>
    <s v="UEIPI-GSRLCC"/>
    <n v="893"/>
    <s v="REGION PIURA-GERENCIA LUCIANO CASTILLO COLONNA"/>
    <s v="ACTIVO"/>
    <s v="VIABLE"/>
    <n v="11464538.369999999"/>
    <n v="11464538.369999999"/>
    <n v="0"/>
    <n v="0"/>
    <n v="0"/>
    <s v="CONSTRUCCIÓN DE 05 AULAS DE EDUCACIÓN INICIAL CONSTRUCCIÓN DE 12 AULAS DE EDUCACIÓN PRIMARIA CONSTRUCCIÓN DE ZONA ANDMINISTRATIVA SECRETARIA ADMINISTRACIÓN Y DIRECCIÓN EN INICIAL Y PRIMARIA CONSTRUCCIÓN DE UNA SALA DE COMPUTO PARA PRIMARIA CONSTRUCCIÓN UN AMBIENTE DE TÓPICO EN LOS DOS NIVELES CONSTRUCCIÓN DE UN AMBIENTE DE COCINA DESPENSA BIBLIOTECARIA ESPACIOS DEPORTIVOS CON COBERTURAS CONSTRUCCIÓN DE SERVICIOS HIGIENICOS TANTO EN PRIMARIA COMO SECINDARIA ADQUISICIÓN DE MOBILIARIODE AULA INNOVACIÓN PEDAGÓGICA ADQUISICIÓN DE MOBILIARIO DE AMBIENTES COMPLEMENTARIO"/>
    <s v="2023-12-21 00:00:00"/>
    <s v="2023-12-21 00:00:00"/>
    <x v="9"/>
    <s v="EDUCACIÓN BÁSICA"/>
    <s v="EDUCACIÓN INICIAL"/>
    <s v="INVIERTE"/>
    <s v="PROYECTO DE INVERSION"/>
    <s v="ADMINISTRACIÓN INDIRECTA - POR CONTRATA"/>
    <s v="NO"/>
    <m/>
    <m/>
    <m/>
    <m/>
    <s v="NO"/>
    <s v="NO"/>
    <s v="NO"/>
    <m/>
    <m/>
    <m/>
    <m/>
    <n v="0"/>
    <n v="0"/>
    <m/>
    <n v="0"/>
    <m/>
    <m/>
    <n v="11464538.369999999"/>
    <s v="NO"/>
    <m/>
    <s v="SI"/>
    <s v="NO"/>
    <m/>
    <n v="0"/>
    <m/>
    <s v="EDUCACIÓN INICIAL"/>
    <s v="NO"/>
    <s v="PIURA"/>
    <s v="SULLANA"/>
    <s v="SULLANA"/>
    <n v="200601"/>
    <n v="-4.9039900000000003"/>
    <n v="-80.686319999999995"/>
    <s v="2024-09-01 00:00:00"/>
    <s v="2025-03-01 00:00:00"/>
    <m/>
    <m/>
    <n v="497"/>
    <m/>
    <n v="2026"/>
    <x v="4"/>
    <n v="32.84267034623349"/>
    <x v="1"/>
  </r>
  <r>
    <s v="GL"/>
    <s v="GOBIERNOS LOCALES"/>
    <s v="MUNICIPALIDAD DISTRITAL DE BERNAL"/>
    <n v="2628360"/>
    <n v="2628360"/>
    <s v="MEJORAMIENTO DEL SERVICIO DE PRÁCTICA DEPORTIVA Y/O RECREATIVA EN EL CAMPO DEPORTIVO JUAN ANTONIO MARTINEZ FLORES  DE CENTRO POBLADO CHEPIT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2171332.85"/>
    <n v="1952706.15"/>
    <n v="0"/>
    <n v="0"/>
    <n v="0"/>
    <s v="OBRAS PRELIMINARES  CARTEL DE IDENTIFICACION DE LA OBRA DE 360 X 240 m 100 M2 CASETA DE ALMACEN Y GUARDIANIA CTRIPLAY Y PARANTES DE MADERA TORNILLOAPROX 12M2  CALAMINA 4 UND  OFICINA PARA PERSONAL ADMINISTRATIVO 4 MESES  DE ALQUILER DE BAÑO QUIMICO 698549 M2 DE TRAZO NIVELES Y REPLANTEO  SERVICIOS HIGUIENICOS PARA DAMAS CABALLEROS Y PERSONA CON DISCAPACITADAD Demoliciones de techo paredes y cimiento pisos 5629 m2 CIMIENTO CORRIDO SOLADO E 030M FC50 KGCM2 3735 m3 de  CIMIENTO CORRIDO  MEZCLA  CH 110 30 PG INC  PREPARACIÓN CMEZCLADO  576 m3  ZAPATA CORRIDA  CONCRETO fc210 kgcm2 CON MEZCLADORA INC CURADO 17909 kg ZAPATA CORRIDA  ACERO DE REFUERZO FY 4200 KGCM2 8078 m2  MURO DE LADRILLO KK 18 H MAQUINADO 912235 SOGA MEZCLA 14 E15CM  3825 m2  FALSO PISO E4 MEZCLA 110 CEMENTOHORMIGON 3825 m2   PISO PORCELANATO DE 60X60 CM VEREDAS 2526 M2 TRAZO NIVELES Y REPLANTEO  PERFILADO Y COMPACTADO DE SUBRASANTE Y COLOCACION Y COMPACTACION DE CAPA DE AFIRMADO H10CM CON  2526 M2 CONCRETO Fc175 KGCM2 PVEREDA DE CONCRETO E10 CM INC ACABADO Y BRUÑADO 089 M3 CONCRETO FC 175 KGCM2 PUÑAS DE VEREDAS INSTALACIONES ELECTRICAS 20 M  CONDUCTORES DE ALIMENTACION 2850 M  SUMINISTRO E INSTALACIÓN DE CONDUCTOR TIPO NH80 25 MM UNIPOLAR 1860 M SUMINISTRO E INSTALACIÓN DE CONDUCTOR TIPO NH80 40 MM UNIPOLAR  TUBERIAS E INTERRUPTORES ELECTRICOS 10 UND ARTEFACTOS DE ILUMINACIÓN  LUMINARIAS 1 UND  SUMINISTRO E INSTALACION DE BUZONES DE PASO 1 SUMINISTRO E INSTALACION DE TABLERO GENERAL TRIFASICO    58 UND INSTALACIONES SANITARIAS CAMERINOS  CONSTA DE LA CONSTRUCCIÓN DE 01 UND TÓPICO 01 OFICINA VESTUARIO N 01 CON SERVICIOS HIGUIENICOS DE 3 INODOROS 2 DUCHAS 3 URINARIOS Y UN VESTUARIO Y EL VESTUARIO N 02 CONSTA DE 3 INODOROS 2 DUCHAS 3 URINARIOS Y UN VESTUARIO CUARTO DE BOMBAS QUE CONSTA DE UNA CISTERNA CON UN CUARTO DE BOMBAS MEJORAMIENTO DE LA COBERTURA METÁLICA DE LAS TRIBUNAS Y DE LAS GRADERÍAS"/>
    <s v="2023-12-28 00:00:00"/>
    <s v="2023-12-28 00:00:00"/>
    <x v="6"/>
    <s v="DEPORTES"/>
    <s v="INFRAESTRUCTURA DEPORTIVA Y RECREATIVA"/>
    <s v="INVIERTE"/>
    <s v="PROYECTO DE INVERSION"/>
    <s v="ADMINISTRACIÓN INDIRECTA - POR CONTRATA"/>
    <s v="SI"/>
    <n v="10227"/>
    <n v="0"/>
    <n v="0"/>
    <n v="0"/>
    <s v="SI"/>
    <s v="NO"/>
    <s v="NO"/>
    <m/>
    <m/>
    <n v="202412"/>
    <n v="202512"/>
    <n v="1932491.4"/>
    <n v="9105.7999999999993"/>
    <n v="0"/>
    <n v="10227"/>
    <n v="9105.7999999999993"/>
    <n v="9105.7999999999993"/>
    <n v="9987.75"/>
    <s v="SI"/>
    <s v="Ejecución física (C)"/>
    <s v="SI"/>
    <s v="SI"/>
    <n v="92.99"/>
    <n v="90.22"/>
    <s v="2026-07-13 11:42:46"/>
    <s v="PRÁCTICA DEPORTIVA Y/O RECREATIVA"/>
    <s v="NO"/>
    <s v="PIURA"/>
    <s v="SECHURA"/>
    <s v="BERNAL"/>
    <n v="200803"/>
    <n v="-5.4732994978527909"/>
    <n v="-80.754199044406732"/>
    <s v="2024-11-08 00:00:00"/>
    <s v="2026-08-14 00:00:00"/>
    <s v="2025-07-10 00:00:00"/>
    <s v="2025-12-01 00:00:00"/>
    <n v="956"/>
    <n v="2004445.27"/>
    <n v="2026"/>
    <x v="4"/>
    <n v="33.789264393881147"/>
    <x v="1"/>
  </r>
  <r>
    <s v="GN"/>
    <s v="FONAFE"/>
    <s v="EMPRESA REGIONAL DE SERVICIO PÚBLICO DE ELECTRICIDAD ELECTRONORESTE S.A. - ENOSA"/>
    <n v="2596829"/>
    <n v="2596829"/>
    <s v="MEJORAMIENTO DEL SERVICIO DE DISTRIBUCIÓN DE ENERGÍA ELÉCTRICA EN MEDIA Y BAJA TENSIÓN MEDIANTE EL SOTERRADO DE REDES ELÉCTRICAS EN EL CENTRO HISTÓRICO DE PIURA -   DISTRITO DE PIURA DE LA PROVINCIA DE PI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4649648.140000001"/>
    <n v="44649648.140000001"/>
    <n v="0"/>
    <n v="0"/>
    <n v="0"/>
    <s v="CAMBIO DE LA INFRAESTRUCTURA ELÉCTRICA AÉREA DEL CENTRO HISTÓRICO DE PIURA CON REDES SUBTERRÁNEAS EN MT CON CABLES UNIPOLARES DEL TIPO N2XSY 1830 KV DE COBRE DE SECCIÓN 31X240MM2 EN LOS PUNTOS INICIO  FIN DE LAS REDES SUBTERRÁNEAS SERÁN INSTALADOS POSTES DE TRANSICIÓN AÉREO  SUBTERRÁNEO DE CAC DE 13400 Y CONTENDRÁ LOS CABLES UNIPOLARES CONECTADOS MEDIANTE TERMINALES EXTERIORES PARA CABLE N2XSY HACIA LOS CONDUCTORES DESNUDOS YO AUTOPORTANTE EXISTENTES LAS REDES SECUNDARIAS  SERÁN DIRECTAMENTE ENTERRADAS SE EMPLEARÁN CABLES UNIPOLARES TIPO N2XY 061 KV DE COBRE DE SECCIÓN 31X95 MM2 Y 31X185 MM2 Y PARA EL AP  CON POSTES DE CAC DE 9300 ALUMBRADO PÚBLICO Y 9300 ESTRUCTURA DE TRANSICIÓN CON RECUBRIMIENTO ESPECIAL EN LOS QUE SE INSTALARÁN 883 LUMINARIAS PARA LED DE 55 W Y 100 W TAMBIÉN SE CAMBIARÁN LAS 38 SUBESTACIONES EXISTENTES DE DISTRIBUCIÓN POR OTRAS 29 SEDS PROYECTADAS DE 100 Y 160 KVA QUE SE UBICARÁN EN LOS NUEVOS CENTROS DE CARGA RESULTANTES DE LA RECONFIGURACIÓN TOPOLÓGICA SEGÚN EL  PLANEAMIENTO  REALIZADO A FIN DE BENEFICIAR A 2815 USUARIOS EN BT Y 38 USUARIOS EN MT PARA MEJORAR LA CALIDAD DEL SERVICIO ELÉCTRICO Y GARANTIZAR LA CONTINUIDAD DEL SUMINISTRO ELÉCTRICO MEJORAR LOS INDICADORES SAIDI Y SAIFI CORREGIR LAS DISTANCIAS MÍNIMAS DE SEGURIDAD Y REDUCCIÓN DE SU POTENCIAL PELIGRO"/>
    <s v="2023-06-01 00:00:00"/>
    <s v="2023-08-14 00:00:00"/>
    <x v="11"/>
    <s v="ENERGÍA ELÉCTRICA"/>
    <s v="DISTRIBUCIÓN DE ENERGÍA ELÉCTRICA"/>
    <s v="INVIERTE"/>
    <s v="PROYECTO DE INVERSION"/>
    <s v="ADMINISTRACIÓN INDIRECTA - POR CONTRATA"/>
    <s v="SI"/>
    <n v="413000"/>
    <n v="0"/>
    <n v="1000"/>
    <n v="7315753"/>
    <s v="NO"/>
    <s v="NO"/>
    <s v="NO"/>
    <m/>
    <m/>
    <m/>
    <m/>
    <n v="0"/>
    <n v="0"/>
    <m/>
    <n v="0"/>
    <m/>
    <m/>
    <n v="44649648.140000001"/>
    <s v="NO"/>
    <m/>
    <s v="SI"/>
    <s v="NO"/>
    <m/>
    <n v="0"/>
    <m/>
    <s v="DISTRIBUCIÓN DE ENERGÍA ELÉCTRICA"/>
    <s v="NO"/>
    <s v="PIURA"/>
    <s v="PIURA"/>
    <s v="PIURA"/>
    <n v="200101"/>
    <n v="-5.1985118274807194"/>
    <n v="-80.626576668312438"/>
    <s v="2024-07-01 00:00:00"/>
    <s v="2025-09-01 00:00:00"/>
    <m/>
    <m/>
    <n v="4649"/>
    <m/>
    <n v="2026"/>
    <x v="4"/>
    <n v="0.82093871601499935"/>
    <x v="2"/>
  </r>
  <r>
    <s v="GL"/>
    <s v="GOBIERNOS LOCALES"/>
    <s v="MUNICIPALIDAD DISTRITAL DE SONDORILLO"/>
    <n v="2657530"/>
    <n v="2657530"/>
    <s v="MEJORAMIENTO DEL SERVICIO DE PRÁCTICA DEPORTIVA Y/O RECREATIVA EN EL ESTADIO MUNICIPAL DEL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1644889.45"/>
    <n v="2651744.39"/>
    <n v="0"/>
    <n v="0"/>
    <n v="0"/>
    <s v="COMPONENTE 01  ESTADIO MUNICIPAL INSTALACIÓN DE 405000 M2 DE GRASS SINTÉTICO CONSTRUCCIÓN DE VEREDAS Y RAMPAS UN AREA DE 25682 M2 CONSTRUCCION DE UN AMBIENTE PARA BOLETERIA CONSTRUCCIÓN DE 372 M2 DE COBERTURA EN TRIBUNAS CONSTRUCCIÓN DE SERVICIOS HIGIÉNICOS YO VESTIDORES PARA JUGADORES EN UN ÁREA DE 208 M2  construcción de graderías de concreto armado usos espectadores para un promedio de 400 personas EN UN AREA 790 M2 construcción de 01 ambiente para árbitros EN UN AREA DE 2382 M2 cerco perimétrico sobre tribunas con malla galvanizada y el entorno del área de juego también Estara con cerco de malla galvanizada de 10"/>
    <s v="2024-08-09 00:00:00"/>
    <s v="2024-09-28 00:00:00"/>
    <x v="6"/>
    <s v="DEPORTES"/>
    <s v="INFRAESTRUCTURA DEPORTIVA Y RECREATIVA"/>
    <s v="INVIERTE"/>
    <s v="PROYECTO DE INVERSION"/>
    <s v="ADMINISTRACIÓN DIRECTA"/>
    <s v="NO"/>
    <m/>
    <m/>
    <m/>
    <m/>
    <s v="SI"/>
    <s v="NO"/>
    <s v="NO"/>
    <m/>
    <m/>
    <n v="202411"/>
    <n v="202506"/>
    <n v="2643374.89"/>
    <n v="0"/>
    <m/>
    <n v="0"/>
    <m/>
    <m/>
    <n v="8369.5"/>
    <s v="SI"/>
    <s v="Ejecución física (C)"/>
    <s v="SI"/>
    <s v="SI"/>
    <n v="100"/>
    <n v="99.68"/>
    <s v="2025-06-10 14:18:03"/>
    <s v="PRÁCTICA DEPORTIVA Y/O RECREATIVA"/>
    <s v="NO"/>
    <s v="PIURA"/>
    <s v="HUANCABAMBA"/>
    <s v="SONDORILLO"/>
    <n v="200308"/>
    <n v="-5.3425627059992129"/>
    <n v="-79.428755281023996"/>
    <s v="2024-09-10 00:00:00"/>
    <s v="2026-02-02 00:00:00"/>
    <s v="2024-11-07 00:00:00"/>
    <s v="2025-02-04 00:00:00"/>
    <n v="683"/>
    <n v="2313960.4500000002"/>
    <n v="2026"/>
    <x v="8"/>
    <n v="134.33072039695861"/>
    <x v="0"/>
  </r>
  <r>
    <s v="GL"/>
    <s v="GOBIERNOS LOCALES"/>
    <s v="MUNICIPALIDAD DISTRITAL DE FRIAS"/>
    <n v="2695402"/>
    <n v="2695402"/>
    <s v="MEJORAMIENTO Y AMPLIACION DEL SERVICIO DE AGUA POTABLE RURAL Y CREACION DEL SERVICIO DE ALCANTARILLADO U OTRAS FORMAS DE DISPOSICIÓN SANITARIA DE EXCRETAS EN EL CENTRO POBLADO NOGAL PAMPA VERD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809942.7699999996"/>
    <n v="4809942.7699999996"/>
    <n v="0"/>
    <n v="0"/>
    <n v="0"/>
    <s v="CAPTACIONESConstrucción de 2 captación de manantial de las fuentes denominada CAPTACION 01 Y CAPTACION 02 incluye construcción de cerco perimétrico en en ambas estructuras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cada una alturas variables espesor de muro de 015m y con una cimentación de dimensiones especificadas en planos de detalle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talladas en planos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7223 mca Se utilizará tubería PVC C10 de Ø 34 con una longitud de 544 ml existirán 2 líneas de conducción ya que existen 2 fuentes de agua captacioneslas cuales se distribuirán en todo el sistema de agua potableLÍNEA DE ADUCCIONLa línea de aducción se ha diseñado teniendo en cuenta el caudal máximo horario Se ha considerado para su diseño normas vigentes de sistema de agua rural Se utilizará tubería clase 10 de Ø 1   con una longitud de 281500 ml Con el fin de asegurar el buen funcionamiento del sistema de aguaRED DE DISTRIBUCIÓNLa línea de conducción se ha diseñado teniendo en cuenta el caudal máximo horario Qmh Se ha considerado para su diseño una presión máxima de 21289 mca para la clase 10 con el fin de asegurar el funcionamiento del sistema Se tomará en cuenta que la velocidad de la línea de distribución debe ser de 159 ms En la red de distribución proyectada se utilizará en su integridad diámetros de tubería de PVC C10 Ø de 134y  con una longitud  9842 m según el cuadro descrito abajo Se utilizarán tuberías con sistema simple presión fabricadas según la norma NTP 399002 RESERVORIO DE 15 M3Se construirá un Reservorio de concreto armado de capacidad de 15 m3 para todo el sistema de aguatodos ellos de forma cuadrada y concreto armado de FC210 kgcm2 el mismo que abastecerán al sistema de agua potable Y sistema de letrinas con arrastre hidráulico de toda la localidad de nogal pampa verde VÁLVULA DE AIRESe construirán 3 válvulas de aire las mismas válvulas del sistema que van a evitar vacíos que puedan causa"/>
    <s v="2025-05-30 00:00:00"/>
    <s v="2025-06-09 00:00:00"/>
    <x v="4"/>
    <s v="SANEAMIENTO"/>
    <s v="SANEAMIENTO RURAL"/>
    <s v="INVIERTE"/>
    <s v="PROYECTO DE INVERSION"/>
    <s v="ADMINISTRACIÓN INDIRECTA - POR CONTRATA"/>
    <s v="NO"/>
    <m/>
    <m/>
    <m/>
    <m/>
    <s v="NO"/>
    <s v="NO"/>
    <s v="NO"/>
    <m/>
    <m/>
    <m/>
    <m/>
    <n v="0"/>
    <n v="0"/>
    <m/>
    <n v="0"/>
    <m/>
    <m/>
    <n v="4809942.7699999996"/>
    <s v="NO"/>
    <m/>
    <s v="SI"/>
    <s v="NO"/>
    <m/>
    <n v="0"/>
    <m/>
    <s v="SISTEMA DE SANEAMIENTO RURAL"/>
    <s v="NO"/>
    <s v="PIURA"/>
    <s v="AYABACA"/>
    <s v="FRIAS"/>
    <n v="200202"/>
    <n v="-4.9338224368072376"/>
    <n v="-79.809991713255698"/>
    <s v="2025-08-01 00:00:00"/>
    <s v="2025-12-01 00:00:00"/>
    <m/>
    <m/>
    <n v="0"/>
    <m/>
    <n v="2026"/>
    <x v="9"/>
    <n v="95.633444072231924"/>
    <x v="0"/>
  </r>
  <r>
    <s v="GL"/>
    <s v="GOBIERNOS LOCALES"/>
    <s v="MUNICIPALIDAD DISTRITAL DE VICE"/>
    <n v="2677906"/>
    <n v="2677906"/>
    <s v="UNDEFINED DE LOS SERVICIOS DE ESPACIOS PÚBLICOS URBANOS EN ALAMEDA DEL A.H. JULIO RODRIGUEZ   DISTRITO DE VICE DE LA PROVINCIA DE SECHURA DEL DEPARTAMENTO DE PIURA"/>
    <s v="OPMI DE LA MUNICIPALIDAD DISTRITAL DE VICE"/>
    <s v="UF DE LA MUNICIPALIDAD DISTRITAL DE VICE"/>
    <s v="UEI DE LA MUNICIPALIDAD DISTRITAL DE VICE"/>
    <n v="301591"/>
    <s v="MUNICIPALIDAD DISTRITAL DE VICE"/>
    <s v="ACTIVO"/>
    <s v="VIABLE"/>
    <n v="4871857"/>
    <n v="4871857"/>
    <n v="0"/>
    <n v="0"/>
    <n v="0"/>
    <s v="CONSTRUCCION DE RECREACION PASIVA QUE CONTEMPLA CONSTRUCCION DE 2140 M2 DE VEREDAS Y RAMPAS DE CONCRETO FC 175 KGCM2 CMEZCLADORA PARA  FALSO PISO ESP10CM CONSTRUCCION DE 16360 M2 DE ESTACIONAMIENTO CONSTRUCCION DE 60669 M DE SARDINEL CONSTRUCCION DE 40591 M2 DE BANCAS CON SU COBERTURA METALICA 32 UND CONSTRUCCION DE MUROS 108434M2 DE MUROS REFORZADOS CON REVESTIMIENTO CON GRANITO PULIDO incluye 35140 m de PASAMANOS DE TUBO METALICO DE   1 12 CONSTRUCCION DE CAMINO PEATONAL graderías y escaleras CONSTRUCCION DE UN MIRADOR CONSTRUCCION DE POZA DE ALMACENAMIENTO tanque cisterna DE CONCRETO FC210 KGCM2 PARA TANQUE CISTERNA CONSTRUCCION DE AREA VERDE  114966 m2 de sembrado de grass en bloque   construcción de 73898m2 de Jardineras CONSTRUCCION DE CASETA ELECTRICACONSTRUCCION DE RECREACION ACTIVA QUE CONTEMPLA CONSTRUCCION DE UN AREA DE JUEGOS PARA NIÑOS Y GIMNASIO QUE CONTEMPLA 390 M2 DE  SUMINISTRO E INSTALACION DE GRASS SINTETICO SUMINISTRO E INSTALACION DE JUEGOS RECREATIVOS Y GIMNASIOCONSTRUCCION DE SERVICIOS BASICOS  QUE CONTEMPLA SUMINISTRO DE AGUA Y SALUBRIDAD Instalaciones sanitarias MEDIANTE LA CONSTRUCCION DE 260 M DE SUMINISTRO E INSTALACIÓN DE TUBERÍA DE PVC Ø 12 C10 Y 3 M DE TUBERÍA DE PVC Ø 34 C10 SUMINISTRO DE ENERGIA ELECTRICA MEDIANTE LA INSTALACION Y MONTAJE PARA CONDUCTORES DE ALUMBRADO Instalaciones eléctricas Y EL SUMINISTRO E INSTALACION DE 21 POSTE  LUMINARIA DE ALUMBRADO SOLAR"/>
    <s v="2025-05-27 00:00:00"/>
    <s v="2025-06-27 00:00:00"/>
    <x v="1"/>
    <s v="DESARROLLO URBANO Y RURAL"/>
    <s v="PLANEAMIENTO Y DESARROLLO URBANO Y RURAL"/>
    <s v="INVIERTE"/>
    <s v="PROYECTO DE INVERSION"/>
    <s v="ADMINISTRACIÓN INDIRECTA - POR CONTRATA"/>
    <s v="NO"/>
    <m/>
    <m/>
    <m/>
    <m/>
    <s v="NO"/>
    <s v="NO"/>
    <s v="NO"/>
    <m/>
    <m/>
    <m/>
    <m/>
    <n v="0"/>
    <n v="0"/>
    <m/>
    <n v="0"/>
    <m/>
    <m/>
    <n v="4871857"/>
    <s v="NO"/>
    <m/>
    <s v="NO"/>
    <s v="NO"/>
    <m/>
    <m/>
    <m/>
    <s v="ESPACIOS PÚBLICOS PARA EL ESPARCIMIENTO Y RECREACIÓN"/>
    <s v="NO"/>
    <s v="PIURA"/>
    <s v="SECHURA"/>
    <s v="VICE"/>
    <n v="200805"/>
    <n v="-5.4200895045008197"/>
    <n v="-80.769826466943044"/>
    <s v="2025-05-01 00:00:00"/>
    <s v="2025-11-01 00:00:00"/>
    <m/>
    <m/>
    <n v="1659"/>
    <m/>
    <n v="2026"/>
    <x v="9"/>
    <n v="29.31546371610148"/>
    <x v="1"/>
  </r>
  <r>
    <s v="GL"/>
    <s v="GOBIERNOS LOCALES"/>
    <s v="MUNICIPALIDAD PROVINCIAL DE TALARA"/>
    <n v="2680330"/>
    <n v="2680330"/>
    <s v=" MEJORAMIENTO DEL SERVICIO DE AGUA POTABLE URBANO Y MEJORAMIENTO DEL SERVICIO DE ALCANTARILLADO EN MARTHA CHAVEZ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523205.31"/>
    <n v="1523205.31"/>
    <n v="0"/>
    <n v="0"/>
    <n v="0"/>
    <s v="SISTEMA DE AGUA POTABLE Conexiones domiciliariasConexión domiciliaria de agua potable 78 und  a red de 110 mm incluida caja y tapa termoplásticaSISTEMA DE ALCANTARILLADO Conexiones domiciliariasInstalación de 103 Conexiones domiciliarias ctubería de desagüe Tubería"/>
    <s v="2025-05-23 00:00:00"/>
    <s v="2025-05-23 00:00:00"/>
    <x v="4"/>
    <s v="SANEAMIENTO"/>
    <s v="SANEAMIENTO URBANO"/>
    <s v="INVIERTE"/>
    <s v="PROYECTO DE INVERSION"/>
    <s v="ADMINISTRACIÓN INDIRECTA - POR CONTRATA"/>
    <s v="SI"/>
    <n v="589000"/>
    <n v="1000000"/>
    <n v="523205"/>
    <n v="0"/>
    <s v="NO"/>
    <s v="NO"/>
    <s v="NO"/>
    <m/>
    <m/>
    <m/>
    <m/>
    <n v="0"/>
    <n v="0"/>
    <n v="589000"/>
    <n v="0"/>
    <n v="0"/>
    <n v="0"/>
    <n v="1523205.31"/>
    <s v="SI"/>
    <s v="Aprobación de consistencia o modificaciones antes de la aprobación del ET o ET (A)"/>
    <s v="SI"/>
    <s v="NO"/>
    <m/>
    <n v="0"/>
    <m/>
    <s v="SISTEMA DE SANEAMIENTO URBANO"/>
    <s v="NO"/>
    <s v="PIURA"/>
    <s v="TALARA"/>
    <s v="PARIÑAS"/>
    <n v="200701"/>
    <n v="-4.5987599493282696"/>
    <n v="-81.261428751705324"/>
    <s v="2025-07-01 00:00:00"/>
    <s v="2028-09-01 00:00:00"/>
    <s v="2025-07-01 00:00:00"/>
    <s v="2028-09-01 00:00:00"/>
    <n v="251"/>
    <n v="1389030.72"/>
    <n v="2026"/>
    <x v="9"/>
    <n v="96.117541589496199"/>
    <x v="0"/>
  </r>
  <r>
    <s v="GR"/>
    <s v="GOBIERNOS REGIONALES"/>
    <s v="GOBIERNO REGIONAL PIURA"/>
    <n v="2659690"/>
    <n v="2659690"/>
    <s v="CREACION DEL SERVICIO DE INTERPRETACIÓN CULTURAL EN EL INMUEBLE DENOMINADO CENTRO CULTURAL SAN MIGUEL   DISTRITO DE PIURA DE LA PROVINCIA DE PIURA DEL DEPARTAMENTO DE PIURA"/>
    <s v="OPMI DEL GOBIERNO REGIONAL PIURA"/>
    <s v="REGION PIURA-SEDE CENTRAL"/>
    <s v="UEI DE LA GOBIERNO REGIONAL PIURA"/>
    <n v="892"/>
    <s v="REGION PIURA-SEDE CENTRAL"/>
    <s v="ACTIVO"/>
    <s v="VIABLE"/>
    <n v="14813361.609999999"/>
    <n v="14522903.539999999"/>
    <n v="290458.07"/>
    <n v="0"/>
    <n v="0"/>
    <s v="Consiste en la restauración remodelación y acondicionamiento del Centro Cultural San Miguel para conseguir la restauración del inmueble y su equipamiento al servicio del uso público del Centro Cultural con las actuaciones y mecanismos de gestión que es preciso acometer para la puesta en marcha y el correcto funcionamiento del Centro Cultutal San Miguel de la ciudad de Piura"/>
    <s v="2024-08-28 00:00:00"/>
    <s v="2024-10-14 00:00:00"/>
    <x v="6"/>
    <s v="CULTURA"/>
    <s v="PATRIMONIO HISTÓRICO Y CULTURAL"/>
    <s v="INVIERTE"/>
    <s v="PROYECTO DE INVERSION"/>
    <s v="ADMINISTRACIÓN INDIRECTA - POR CONTRATA"/>
    <s v="SI"/>
    <n v="659163"/>
    <n v="10000"/>
    <n v="5100000"/>
    <n v="9044199"/>
    <s v="NO"/>
    <s v="NO"/>
    <s v="NO"/>
    <m/>
    <m/>
    <m/>
    <m/>
    <n v="0"/>
    <n v="0"/>
    <n v="0"/>
    <n v="659163"/>
    <n v="659163"/>
    <n v="659163"/>
    <n v="14154198.609999999"/>
    <s v="SI"/>
    <s v="Aprobación de consistencia o modificaciones antes de la aprobación del ET o ET (A)"/>
    <s v="SI"/>
    <s v="NO"/>
    <m/>
    <n v="0"/>
    <m/>
    <s v="PATRIMONIO HISTÓRICO INMUEBLE"/>
    <s v="NO"/>
    <s v="PIURA"/>
    <s v="PIURA"/>
    <s v="PIURA"/>
    <n v="200101"/>
    <n v="-5.1927524394956857"/>
    <n v="-80.62571335179301"/>
    <s v="2027-01-04 00:00:00"/>
    <s v="2027-12-04 00:00:00"/>
    <s v="2027-01-04 00:00:00"/>
    <s v="2027-12-04 00:00:00"/>
    <n v="181031"/>
    <n v="12946910.582"/>
    <n v="2026"/>
    <x v="8"/>
    <n v="0.80846460731409819"/>
    <x v="2"/>
  </r>
  <r>
    <s v="GL"/>
    <s v="GOBIERNOS LOCALES"/>
    <s v="MUNICIPALIDAD DISTRITAL DE SAPILLICA"/>
    <n v="2631741"/>
    <n v="2631741"/>
    <s v="MEJORAMIENTO DEL SERVICIO DE EDUCACIÓN INICIAL Y SERVICIO DE EDUCACION PRIMARIA EN I.E. VICTOR RAUL HAYA DE LA TORRE  DE CENTRO POBLADO LUCUMO DE GERALDO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4039061.78"/>
    <n v="4039061.78"/>
    <n v="0"/>
    <n v="0"/>
    <n v="0"/>
    <s v="Construcción de ambientes pedagógicos operativos y complementarios adquisición de mobiliario y equipamientoTamaño El tamaño del proyecto está determinado en base a los estudios técnicos realizado en la zona afectada además del trabajo de campo y tomando en consideración la demanda actual y proyectada el equipo técnico ha planteado los ambientes pedagógicos adecuados así como ambientes administrativos y complementarios que cumplan con los estándares sectoriales para cubrir la demanda existente y la futura En el Nivel inicial 02 aulas de 345 añosEn el Nivel primaria un 01 aula para primer segundo gradoEn el Nivel primaria un 01 aula para tercero cuarto gradoEn el Nivel primaria un 01 aula para cuarto gradoEn el Nivel primaria un 01 aula para quinto gradoTodas las aulas desde el nivel inicial se están considerado una dimensión de 8290 m2 y en el nivel primario se están considerando una dimensión de 7445 m2También se ha incluido la construcción de SS HH diferenciado por sexo y para personas con discapacidad como lo amerita el RNEAdemás ambientes 01 comedor sum salón de usos múltiples dirección archivo sala de espera sala de docentes sala de reuniones cocina despensa deposito cuarto de combustible cuarto de máquinas cuarto de fuerza y loza deportiva patio de formación con graderías Instalaciones Sanitarias y Desagüe PluvialEl diseño de las Instalaciones Sanitarias se realizará en la etapa de perfil técnico en el siguiente perfil se propone instalaciones de Tubo pvcsap según las normas técnicas establecidas para infraestructura de colegios tuberías de 12 34 y 1 esta última es la que alimentara al colegio desde una instalación de una cisterna y un tanque elevado de polietileno cabe mencionar que esta cisterna se alimentara de un punto existente de la red de la IE  y cada tanque con la ayuda de una electrobomba de 1 Hp por la diferencia de alturas entre los puntos de toma y descarga Así mismo se tendrá en consideración válvulas compuertas en los baños y tubo para desagüe de 4 y de 2 que serán derivadas a la red pública existente y se efectuará según las disposiciones del Reglamento General de Edificaciones y de acuerdo con el diseño estipulado en los planos de Arquitectura respectivosInstalaciones EléctricasEl diseño de las Instalaciones Eléctricas se realizará en la etapa de perfil técnico con mucha más precisión Se tendrá un suministro en Media tensión 229038022 KV desde las estructuras existentes de propiedad de la concesionaria ENOSA el proyecto comprende la instalación de un sistema de medición en 229 KV y una subestación de 100 KVA de tipo aéreo y desde ahí se instalará un cableado hasta el tablero general que distribuye al resto de la instalación a través de un tablero TP primaria"/>
    <s v="2024-01-31 00:00:00"/>
    <s v="2024-07-30 00:00:00"/>
    <x v="9"/>
    <s v="EDUCACIÓN BÁSICA"/>
    <s v="EDUCACIÓN INICIAL"/>
    <s v="INVIERTE"/>
    <s v="PROYECTO DE INVERSION"/>
    <s v="ADMINISTRACIÓN INDIRECTA - POR CONTRATA"/>
    <s v="NO"/>
    <m/>
    <m/>
    <m/>
    <m/>
    <s v="NO"/>
    <s v="NO"/>
    <s v="NO"/>
    <m/>
    <m/>
    <m/>
    <m/>
    <n v="0"/>
    <n v="0"/>
    <m/>
    <n v="0"/>
    <m/>
    <m/>
    <n v="4039061.78"/>
    <s v="NO"/>
    <m/>
    <s v="NO"/>
    <s v="NO"/>
    <m/>
    <m/>
    <m/>
    <s v="EDUCACIÓN INICIAL"/>
    <s v="NO"/>
    <s v="PIURA"/>
    <s v="AYABACA"/>
    <s v="SAPILLICA"/>
    <n v="200208"/>
    <n v="-4.8500583443065493"/>
    <n v="-79.999111651361744"/>
    <s v="2024-09-01 00:00:00"/>
    <s v="2025-09-01 00:00:00"/>
    <m/>
    <m/>
    <n v="60"/>
    <m/>
    <n v="2026"/>
    <x v="8"/>
    <n v="79.961619183562959"/>
    <x v="0"/>
  </r>
  <r>
    <s v="GL"/>
    <s v="GOBIERNOS LOCALES"/>
    <s v="MUNICIPALIDAD PROVINCIAL DE PIURA"/>
    <n v="2631926"/>
    <n v="2631926"/>
    <s v="MEJORAMIENTO Y AMPLIACION DEL SERVICIO DE PROVISIÓN DE AGUA PARA RIEGO EN SECTOR HIDRAULICO MENOR SAN LORENZO, CP3 TOMA: 05, 07 Y 01 VIEJA SUB LATERAL CP2. 05 Y 10 SUB LAT. AVENDAÑO LAT. LOS ELENOS SUB. LAT. LAS MERCEDES Y CANAL SAN PABLO T-15.8,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25413137.510000002"/>
    <n v="24914840.699999999"/>
    <n v="498296.81"/>
    <n v="0"/>
    <n v="0"/>
    <s v="El proyecto consiste en la intervención sobre canales de riego agrícola10 CRAs del sector Hualtaco IIIIV del CP San Martin CP5 del distrito de TambograndePiura  con revestimiento de 3026 Km construcción de 103 Tomas laterales tipo I  construcción de 69 Tomas laterales tipo II  construcción de 37 puentos peatonales  construcción de 60 puentos vehiculares  construcción de 04 alcantarillas vehiculares según detalle   CP 3 TOMA 05 Revestimiento183Km Tomas laterales tipo I800Undds Tomas laterales tipo II400Undds Puente Peatonal 600Undds Puente Vehicular200Undds CP 3 TOMA07  Revestimiento557Km Tomas laterales tipo I2900Undds Tomas laterales tipo II2300Undds Puente Peatonal400Undds Puente Vehicular2000UnddsCP3TOMA01VIEJA Revestimiento222Km Tomas laterales tipo I2100Undds Tomas laterales tipo II1300Undds Puente Peatonal200Undds Puente Vehicular200UnddsSUBLATCP2 COMP 05Revestimiento239Km Tomas laterales tipo I500Undds Tomas laterales tipo II800Undds Puente Peatonal300Undds Puente Vehicular300UnddsSUBLATCP2 COMP10 Revestimiento262Km Tomas laterales tipo I500Undds Tomas laterales tipo II900Undds Puente Peatonal200Undds Puente Vehicular400Undds Alcantarilla Vehicular100Undd SUBLAT AVENDAÑO Revestimiento127Km Tomas laterales tipo I100Undd Puente Vehicular600Undds Alcantarilla Vehicular100Undd LAT LOS ELENOS Revestimiento210Km Tomas laterales tipo I600Undds Puente Peatonal 200Undds Alcantarilla Vehicular100Undds SUB LAT LAS MERCEDES Revestimiento289Km Tomas laterales tipo I2100Undds Tomas laterales tipo II300Undds Puente Peatonal100Undd Puente Vehicular500UnddsLAT SAN PABLO Revestimiento150Km Tomas laterales tipo I400Undd Tomas laterales tipoII700Undds Puente Peatonal200Undds Puente Vehicular400Undds Alcantarilla Vehicular100UnddT158 REHABILITACIÓN Revestimiento787Km Tomas laterales tipoI300Undd Tomas laterales tipo II200Undds Puente Peatonal1500Undds Puente Vehicular1400Unddsy 12 talleres de capacitacion en gestion agricola como Organización y Acceso a Mercados Operación y Mantenimiento Infraestructura yTécnicas de Riego Parcelario"/>
    <s v="2024-02-01 00:00:00"/>
    <s v="2024-02-01 00:00:00"/>
    <x v="8"/>
    <s v="RIEGO"/>
    <s v="INFRAESTRUCTURA DE RIEGO"/>
    <s v="INVIERTE"/>
    <s v="PROYECTO DE INVERSION"/>
    <s v="ADMINISTRACIÓN INDIRECTA - POR CONTRATA"/>
    <s v="SI"/>
    <n v="323600"/>
    <n v="9549899"/>
    <n v="15539639"/>
    <n v="0"/>
    <s v="NO"/>
    <s v="NO"/>
    <s v="NO"/>
    <m/>
    <m/>
    <n v="202607"/>
    <n v="202607"/>
    <n v="0"/>
    <n v="161800"/>
    <n v="0"/>
    <n v="323600"/>
    <n v="323600"/>
    <n v="323600"/>
    <n v="25089537.510000002"/>
    <s v="SI"/>
    <s v="Aprobación de consistencia o modificaciones antes de la aprobación del ET o ET (A)"/>
    <s v="SI"/>
    <s v="NO"/>
    <m/>
    <n v="0"/>
    <m/>
    <s v="INFRAESTRUCTURA DE RIEGO"/>
    <s v="NO"/>
    <s v="PIURA"/>
    <s v="PIURA"/>
    <s v="TAMBO GRANDE"/>
    <n v="200114"/>
    <n v="-4.9099541441356607"/>
    <n v="-80.359928696644062"/>
    <s v="2024-08-01 00:00:00"/>
    <s v="2040-01-02 00:00:00"/>
    <s v="2024-08-01 00:00:00"/>
    <s v="2040-01-02 00:00:00"/>
    <n v="1348"/>
    <n v="23574295.434999999"/>
    <n v="2026"/>
    <x v="8"/>
    <n v="43.755944159182853"/>
    <x v="1"/>
  </r>
  <r>
    <s v="GL"/>
    <s v="GOBIERNOS LOCALES"/>
    <s v="MUNICIPALIDAD DISTRITAL DE COLAN"/>
    <n v="2626276"/>
    <n v="2626276"/>
    <s v="CREACION DEL SERVICIO DE ALCANTARILLADO U OTRAS FORMAS DE DISPOSICIÓN SANITARIA DE EXCRETAS Y MEJORAMIENTO DEL SERVICIO DE AGUA POTABLE RURAL EN EL ANEXO DE PUERTO PIZARRO   DISTRITO DE COLAN DE LA PROVINCIA DE PAITA DEL DEPARTAMENTO DE PIURA"/>
    <s v="OPMI DE LA MUNICIPALIDAD DISTRITAL DE COLAN"/>
    <s v="UF DE LA MUNICIPALIDAD DISTRITAL DE COLAN"/>
    <s v="UEI DE LA MUNICIPALIDAD DISTRITAL DE COLAN"/>
    <n v="301569"/>
    <s v="MUNICIPALIDAD DISTRITAL DE COLAN"/>
    <s v="ACTIVO"/>
    <s v="VIABLE"/>
    <n v="1311566.56"/>
    <n v="1311566.56"/>
    <n v="0"/>
    <n v="0"/>
    <n v="0"/>
    <s v="SERVICiO DE AGUA POTABLE   Sistema de Agua potable en el Anexo Puerto Pizarro de Colan     suministro e instalación de 42461 ml de línea de distribución    suministro e instalación de tee y codos PVC D63 mm x D63 mm C10  suministro e instalación de válvula de compuerta de hierro dúctil de D63 mm  Instalación de buzoneta para válvulas DI080M  Instalación de 12 anclajes para válvula   Conexiones domiciliarias de agua para 39 familias                                                                                                                                                               SERVICIO DE ALCANTARILLADO   Sistema de Alcantarillado en el Anexo Puerto Pizarro de Colan     trabajos preliminares en trazo nivel y replanteo por 54114 m3 excavación de 3071 m para tubería de 200 mm   PROF DE 151 A 200 M   instalación de 41626 m de tubería PVC D200 mm SN4 ISO 21138ISO 4435   instalación de 10 buzones estándar típico H120 m50  instalación de 5 buzones estándar típico H151 m 200  instalación de 28 dados de concreto fc175 kg  37 conexiones domiciliarias de desagüe PVC iso 4435 iso 21138  doble prueba hidráulica en 18218 m            SERVICIO DE TRATAMIENTO DE AGUAS RESIDUALES  PTAR MODULAR  Sistema de tratamiento de aguas residuales en el anexo Puerto Pizarro de Colan     construcción de 80 m de cerco perimétrico HPROM 200  250 M   Instalación de PTAR MODULAR que incluye 01 cámara de ingreso y retención de sólidos y bomba sumergible   Instalación de caseta prefabricada y panel solar completo 1000 WDIA"/>
    <s v="2023-12-18 00:00:00"/>
    <s v="2024-01-12 00:00:00"/>
    <x v="4"/>
    <s v="SANEAMIENTO"/>
    <s v="SANEAMIENTO RURAL"/>
    <s v="INVIERTE"/>
    <s v="PROYECTO DE INVERSION"/>
    <s v="ADMINISTRACIÓN INDIRECTA - POR CONTRATA"/>
    <s v="NO"/>
    <m/>
    <m/>
    <m/>
    <m/>
    <s v="NO"/>
    <s v="NO"/>
    <s v="NO"/>
    <m/>
    <m/>
    <m/>
    <m/>
    <n v="0"/>
    <n v="0"/>
    <m/>
    <n v="0"/>
    <m/>
    <m/>
    <n v="1311566.56"/>
    <s v="NO"/>
    <m/>
    <s v="NO"/>
    <s v="NO"/>
    <m/>
    <m/>
    <m/>
    <s v="SISTEMA DE SANEAMIENTO RURAL"/>
    <s v="NO"/>
    <s v="PIURA"/>
    <s v="PAITA"/>
    <s v="COLAN"/>
    <n v="200504"/>
    <n v="-4.9101625346347326"/>
    <n v="-81.097277893141211"/>
    <s v="2024-04-01 00:00:00"/>
    <s v="2024-07-01 00:00:00"/>
    <m/>
    <m/>
    <n v="185"/>
    <m/>
    <n v="2026"/>
    <x v="4"/>
    <n v="60.385486724932527"/>
    <x v="0"/>
  </r>
  <r>
    <s v="GL"/>
    <s v="GOBIERNOS LOCALES"/>
    <s v="MUNICIPALIDAD DISTRITAL DE CRISTO NOS VALGA"/>
    <n v="2685887"/>
    <n v="2685887"/>
    <s v="MEJORAMIENTO Y AMPLIACION DEL SERVICIOS DE ESPACIOS PÚBLICOS URBANOS EN PARQUE 960  DE CENTRO POBLADO MALA VID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469534.36"/>
    <n v="619558.36"/>
    <n v="0"/>
    <n v="0"/>
    <n v="0"/>
    <s v="se mejorara y ampliara la infraestructura areas verdes mobiliario urbano y equipamiento recreativo en el parque 960 del cp mala vidasardinel de concretopiso de concreto estampado área de juegos veredas y rampas adquisición de depósitos de basura metálicos bancas de concreto rectangulares banca de concreta circular bancas de madera y fierro pérgolas de madera suministro e instalación de luminarias solarled Grass natural plantones ornamentales y suministro e instalación de juegos infantiles"/>
    <s v="2025-03-12 00:00:00"/>
    <s v="2025-03-12 00:00:00"/>
    <x v="1"/>
    <s v="DESARROLLO URBANO Y RURAL"/>
    <s v="PLANEAMIENTO Y DESARROLLO URBANO Y RURAL"/>
    <s v="INVIERTE"/>
    <s v="PROYECTO DE INVERSION"/>
    <s v="ADMINISTRACIÓN INDIRECTA - POR CONTRATA"/>
    <s v="SI"/>
    <n v="577108"/>
    <n v="0"/>
    <n v="0"/>
    <n v="0"/>
    <s v="SI"/>
    <s v="NO"/>
    <s v="NO"/>
    <m/>
    <m/>
    <n v="202507"/>
    <n v="202507"/>
    <n v="42450"/>
    <n v="0"/>
    <n v="0"/>
    <n v="577109"/>
    <n v="577108.36"/>
    <n v="42175"/>
    <n v="-0.64"/>
    <s v="SI"/>
    <s v="Ejecución física (C)"/>
    <s v="SI"/>
    <s v="NO"/>
    <m/>
    <n v="0"/>
    <m/>
    <s v="ESPACIOS PÚBLICOS PARA EL ESPARCIMIENTO Y RECREACIÓN"/>
    <s v="NO"/>
    <s v="PIURA"/>
    <s v="SECHURA"/>
    <s v="CRISTO NOS VALGA"/>
    <n v="200804"/>
    <n v="-5.4978050463133918"/>
    <n v="-80.597271844167452"/>
    <s v="2025-09-02 00:00:00"/>
    <s v="2026-06-26 00:00:00"/>
    <s v="2026-02-05 00:00:00"/>
    <s v="2026-04-30 00:00:00"/>
    <n v="369"/>
    <n v="619558.36"/>
    <n v="2026"/>
    <x v="9"/>
    <n v="33.954575767966759"/>
    <x v="1"/>
  </r>
  <r>
    <s v="GL"/>
    <s v="GOBIERNOS LOCALES"/>
    <s v="MUNICIPALIDAD DISTRITAL DE YAMANGO"/>
    <n v="2704812"/>
    <n v="2704812"/>
    <s v="MEJORAMIENTO Y AMPLIACION DEL SERVICIO DE ATENCIÓN DE SALUD BÁSICOS EN ESTABLECIMIENTO DE SALUD YAMANG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19293258.449999999"/>
    <n v="19178189.309999999"/>
    <n v="115069.14"/>
    <n v="0"/>
    <n v="0"/>
    <s v="El proyecto contempla la construcción implementación y equipamiento de ambientes destinados a mejorar la atención en salud en el área de influencia La infraestructura propuesta se desarrolla de acuerdo con los lineamientos técnicos y normativos sectoriales asegurando la disponibilidad de espacios adecuados equipamiento biomédico y soporte logístico Se proyecta la construcción de ambientes diferenciados para la atención ambulatoria servicios de apoyo clínico áreas de hospitalización administración y servicios generales con la finalidad de garantizar una atención integral continua y de calidad a la población beneficiaria Los ambientes se distribuyen en áreas específicas de acuerdo con la función a desarrollar destacandoConsulta ambulatoria por médico general  Teleconsulta por médico 1700 mAtención ambulatoria por enfermera o 2511 mAtención ambulatoria diferenciada por profesional de la salud 6915 mAtención ambulatoria por obstetra 1882 mAtención odontológica con soporte de radiología oral 2800 mAtención ambulatoria por psicólogoa  nutricionistaa 1764 mAdmisión 2075 mAsistencial 3002 mPruebas rápidas y toma de muestras 3290 mApoyo clínico 1408 mFarmacia dispensación de medicamentos dispositivos médicos y productos sanitarios 1764 mSalud familiar y comunitaria 2865 mAtención de urgencias y emergencias 4214 mAtención de la gestante en el periodo de parto 6612 mInternamiento 6000 mDesinfección y esterilización 1600 mAdministración 11684 mGestión de la información 5696 mResidencia médica 6439 mServicios generales 36305 mCERCO PERIMÉTRICO DE 12521 MLSala de uso múltiple 9907 mMURO DE CONTENCION DE 186925 MLOBRAS EXTERIORES VEREDAS RAMPAS GRADAS LOSAS 584 mAREA DE CIRCULACION INTERIOR 40150 M2PLAN DE CONTINGENCIA CON AREA TOTAL  69650 mEn cuanto al equipamiento se consideran las siguientes adquisicionesEquipos biomédicos 987 unidadesAmbulancia rural 1 unidadCamión baranda 1 unidadMotocicletas 2 unidadesEquipamiento ofimático 247 unidadesEste conjunto de ambientes y equipamiento permitirá fortalecer la capacidad resolutiva del establecimiento de salud asegurar la atención integral de la población demandante objetivo y garantizar estándares adecuados de calidad en los servicios"/>
    <s v="2025-08-26 00:00:00"/>
    <s v="2025-09-12 00:00:00"/>
    <x v="7"/>
    <s v="SALUD INDIVIDUAL"/>
    <s v="ATENCIÓN MÉDICA BÁSICA"/>
    <s v="INVIERTE"/>
    <s v="PROYECTO DE INVERSION"/>
    <s v="ADMINISTRACIÓN INDIRECTA - POR CONTRATA"/>
    <s v="SI"/>
    <n v="19293258"/>
    <n v="0"/>
    <n v="0"/>
    <n v="0"/>
    <s v="SI"/>
    <s v="NO"/>
    <s v="NO"/>
    <m/>
    <m/>
    <m/>
    <m/>
    <n v="0"/>
    <n v="0"/>
    <m/>
    <n v="0"/>
    <m/>
    <m/>
    <n v="19293258.449999999"/>
    <s v="SI"/>
    <s v="Ejecución física (C)"/>
    <s v="SI"/>
    <s v="SI"/>
    <n v="100"/>
    <n v="100"/>
    <s v="2026-02-16 16:28:20"/>
    <s v="ESTABLECIMIENTOS DE SALUD DEL PRIMER NIVEL DE ATENCIÓN"/>
    <s v="NO"/>
    <s v="PIURA"/>
    <s v="MORROPON"/>
    <s v="YAMANGO"/>
    <n v="200410"/>
    <n v="-79.751127740000001"/>
    <n v="-5.18249125"/>
    <s v="2025-06-11 00:00:00"/>
    <s v="2026-08-18 00:00:00"/>
    <s v="2025-06-11 00:00:00"/>
    <s v="2026-08-18 00:00:00"/>
    <n v="4914"/>
    <n v="19178189.309999999"/>
    <n v="2026"/>
    <x v="9"/>
    <n v="9153.7811050637247"/>
    <x v="0"/>
  </r>
  <r>
    <s v="GL"/>
    <s v="GOBIERNOS LOCALES"/>
    <s v="MUNICIPALIDAD DISTRITAL DE LA HUACA"/>
    <n v="2691869"/>
    <n v="2691869"/>
    <s v="MEJORAMIENTO Y AMPLIACION DEL SERVICIO DE AGUA POTABLE URBANO Y MEJORAMIENTO Y AMPLIACION DEL SERVICIO DE ALCANTARILLADO EN EL CENTRO POBLADO VILLA SANTA AN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24155775.43"/>
    <n v="24155775.43"/>
    <n v="0"/>
    <n v="0"/>
    <n v="0"/>
    <s v="LA PRESENTE INTERVENCION DENOMINADA   MEJORAMIENTO Y AMPLIACION DEL SERVICIO DE AGUA POTABLE URBANO Y MEJORAMIENTO Y AMPLIACION DEL SERVICIO DE ALCANTARILLADO EN CENTRO POBLADO VILLA SANTA ANA DEL DISTRITO DE LA HUACA DE LA PROVINCIA DE PAITA DEL DEPARTAMENTO DE PIURA EN EL SISTEMA DE DE Agua potable SE AMPLIARA LA línea de distribución  A 1175745 ML   EXISTENTE 823022m  Y  3527235m ampliación  SUMINISTRO E INSTALACION DE TUBERIAS DE PVC ISO  PRUEBAS HIDRAULICAS Y DESINFECCION SUMINISTRO E INSTALACION DE VALVULAS Y ACCESORIOS Y 1726  CONEXIONES DOMICILIARIAS SIENDO 1223 POR RENOVAR Y 503 NUEVAS  EN EL SISTEMA DE RED DE ALCANTARILLADO  EXISTE Línea de distribución alcantarillado DE 762180 QUE SE RENOVARA Y SE AmpliaRA EN 3266487 En metros Lineales  SUMINISTRO E INSTALACIÓN DE TUBERIAS DE PVC NTP ISO 4435 INSTALACION DE 180 BUZONES Y 1726 CONEXIÓN DOMICILIARIAS SIENO 1180RENOVADAS Y 546 NUEVAS CON TUBO PVC DN 160 MM L600M Y CONSTRUCCION DE ESTACION DE BOMBEO  DE AGUAS RESIDUALES"/>
    <s v="2025-04-25 00:00:00"/>
    <s v="2025-05-14 00:00:00"/>
    <x v="4"/>
    <s v="SANEAMIENTO"/>
    <s v="SANEAMIENTO URBANO"/>
    <s v="INVIERTE"/>
    <s v="PROYECTO DE INVERSION"/>
    <s v="ADMINISTRACIÓN INDIRECTA - POR CONTRATA"/>
    <s v="NO"/>
    <m/>
    <m/>
    <m/>
    <m/>
    <s v="NO"/>
    <s v="NO"/>
    <s v="NO"/>
    <m/>
    <m/>
    <m/>
    <m/>
    <n v="0"/>
    <n v="0"/>
    <m/>
    <n v="0"/>
    <m/>
    <m/>
    <n v="24155775.43"/>
    <s v="NO"/>
    <m/>
    <s v="NO"/>
    <s v="NO"/>
    <m/>
    <m/>
    <m/>
    <s v="SISTEMA DE SANEAMIENTO URBANO"/>
    <s v="NO"/>
    <s v="PIURA"/>
    <s v="PAITA"/>
    <s v="LA HUACA"/>
    <n v="200505"/>
    <n v="-4.9151271920649249"/>
    <n v="-80.96075139880999"/>
    <s v="2025-11-01 00:00:00"/>
    <s v="2026-10-01 00:00:00"/>
    <m/>
    <m/>
    <n v="11892"/>
    <m/>
    <n v="2026"/>
    <x v="9"/>
    <n v="47.796505619975598"/>
    <x v="1"/>
  </r>
  <r>
    <s v="GL"/>
    <s v="GOBIERNOS LOCALES"/>
    <s v="MUNICIPALIDAD DISTRITAL DE VICE"/>
    <n v="2705942"/>
    <n v="2705942"/>
    <s v="MEJORAMIENTO DEL SERVICIO DE PROVISIÓN DE AGUA PARA RIEGO EN LOS CANALES LA NORIA, ATERRIZAJE, JEBE Y CHUNGA PAIVA PORVENIR   DISTRITO DE VICE DE LA PROVINCIA DE SECHURA DEL DEPARTAMENTO DE PIURA"/>
    <s v="OPMI DE LA MUNICIPALIDAD DISTRITAL DE VICE"/>
    <s v="UF DE LA MUNICIPALIDAD DISTRITAL DE VICE"/>
    <s v="UEI DE LA MUNICIPALIDAD DISTRITAL DE VICE"/>
    <n v="301591"/>
    <s v="MUNICIPALIDAD DISTRITAL DE VICE"/>
    <s v="ACTIVO"/>
    <s v="VIABLE"/>
    <n v="3640782.74"/>
    <n v="3640782.74"/>
    <n v="0"/>
    <n v="0"/>
    <n v="0"/>
    <s v="Revestimiento con concreto fc 175 Kgcm2  de la  sección hidráulica del Canal LA NORIA DE 41200 ML Canal ATERRIZAJE DE 47400 ML Canal JEBE ATERRIZAJE DE 109000 ml Y CANAL CHUNGA PAIVA PORVENIR DE 75900 ML se plantea el mejoramiento de un área bajo riego por gravedad de 31941 ha dicha infraestructura pertenece a la Comisión de Usuarios del Sub Sector Hidráulico La Mañuela Margen Derecha de la Junta de Usuarios del Sector Hidráulico SechuraConsiderando los 04 tramos canal la noria aterrizaje jebe y chunga paiva porvenir comprende 67 tomas laterales 67 COMPUERTAS TIPO ARMCO DE SESION VARIABLE 06 retenciones 01 CRUCE vehicular y posteriormente capacitación en operación y mantenimiento de la infraestructura y manejo eficiente del agua de Riego mitigacion ambiental"/>
    <s v="2025-09-07 00:00:00"/>
    <s v="2025-09-22 00:00:00"/>
    <x v="8"/>
    <s v="RIEGO"/>
    <s v="INFRAESTRUCTURA DE RIEGO"/>
    <s v="INVIERTE"/>
    <s v="PROYECTO DE INVERSION"/>
    <s v="ADMINISTRACIÓN INDIRECTA - POR CONTRATA"/>
    <s v="NO"/>
    <m/>
    <m/>
    <m/>
    <m/>
    <s v="NO"/>
    <s v="NO"/>
    <s v="NO"/>
    <m/>
    <m/>
    <m/>
    <m/>
    <n v="0"/>
    <n v="0"/>
    <m/>
    <n v="0"/>
    <m/>
    <m/>
    <n v="3640782.74"/>
    <s v="NO"/>
    <m/>
    <s v="NO"/>
    <s v="NO"/>
    <m/>
    <m/>
    <m/>
    <s v="INFRAESTRUCTURA DE RIEGO"/>
    <s v="NO"/>
    <s v="PIURA"/>
    <s v="SECHURA"/>
    <s v="VICE"/>
    <n v="200805"/>
    <n v="-5.4609163243069503"/>
    <n v="-80.806552434080658"/>
    <s v="2025-02-01 00:00:00"/>
    <s v="2026-05-01 00:00:00"/>
    <m/>
    <m/>
    <n v="364"/>
    <m/>
    <n v="2026"/>
    <x v="9"/>
    <n v="35.322067046673418"/>
    <x v="1"/>
  </r>
  <r>
    <s v="GL"/>
    <s v="GOBIERNOS LOCALES"/>
    <s v="MUNICIPALIDAD PROVINCIAL DE SULLANA"/>
    <n v="2665245"/>
    <n v="2665245"/>
    <s v="MEJORAMIENTO Y AMPLIACION DEL SERVICIO DE EDUCACION PRIMARIA EN I.E. 20534 SEÑOR CAUTIVO DE AYABACA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308370.14"/>
    <n v="2308370.14"/>
    <n v="0"/>
    <n v="0"/>
    <n v="0"/>
    <s v="CONSTRUCCIÓN DE 4 AULA DE EDUCACIÓN PRIMARIA CONSTRUCCIÓN DE 2 ESPACIOS DE CIRCULACIÓN INTERIOR CONSTRUCCIÓN DE 1 AMBIENTE DE ADMINISTRACIÓN YO GESTIÓN PEDAGÓGICA CONSTRUCCIÓN DE 1 AMBIENTE DE PREPARACIÓN Y EXPENDIO DE ALIMENTOSCONSTRUCCIÓN DE 1 AMBIENTES DE SERVICIOS GENERALES CONSTRUCCIÓN DE 1 DEPÓSITOCONSTRUCCIÓN DE 1 SSHH YO VESTIDORESADQUISICIÓN DE 1 MOBILIARIO Y EQUIPAMIENTO DE AULA DE EDUCACIÓN PRIMARIA IMPLEMENTACION DE CAPACITACIÓN"/>
    <s v="2024-10-18 00:00:00"/>
    <s v="2024-10-22 00:00:00"/>
    <x v="9"/>
    <s v="EDUCACIÓN BÁSICA"/>
    <s v="EDUCACIÓN PRIMARIA"/>
    <s v="INVIERTE"/>
    <s v="PROYECTO DE INVERSION"/>
    <s v="ADMINISTRACIÓN INDIRECTA - POR CONTRATA,ADMINISTRACIÓN DIRECTA"/>
    <s v="SI"/>
    <n v="43900"/>
    <n v="10000"/>
    <n v="10000"/>
    <n v="10000"/>
    <s v="NO"/>
    <s v="NO"/>
    <s v="NO"/>
    <m/>
    <m/>
    <n v="202604"/>
    <n v="202607"/>
    <n v="0"/>
    <n v="43890"/>
    <n v="0"/>
    <n v="62700"/>
    <n v="62700"/>
    <n v="62700"/>
    <n v="2245670.14"/>
    <s v="SI"/>
    <s v="Aprobación de consistencia o modificaciones antes de la aprobación del ET o ET (A)"/>
    <s v="SI"/>
    <s v="NO"/>
    <m/>
    <n v="2.15"/>
    <s v="2026-07-11 16:47:29"/>
    <s v="EDUCACIÓN PRIMARIA"/>
    <s v="NO"/>
    <s v="PIURA"/>
    <s v="SULLANA"/>
    <s v="SULLANA"/>
    <n v="200601"/>
    <n v="-4.9085239999999999"/>
    <n v="-80.724524000000002"/>
    <s v="2026-09-08 00:00:00"/>
    <s v="2037-03-04 00:00:00"/>
    <s v="2026-09-08 00:00:00"/>
    <s v="2037-03-04 00:00:00"/>
    <n v="740"/>
    <n v="2308370.14"/>
    <n v="2026"/>
    <x v="8"/>
    <n v="33.3826205028248"/>
    <x v="1"/>
  </r>
  <r>
    <s v="GR"/>
    <s v="GOBIERNOS REGIONALES"/>
    <s v="GOBIERNO REGIONAL PIURA"/>
    <n v="2656034"/>
    <n v="2656034"/>
    <s v="MEJORAMIENTO DEL SERVICIO DE PRÁCTICA DEPORTIVA Y/O RECREATIVA EN POLIDEPORTIVOS DE LA CIUDAD DE CHULUCANAS Y CENTROS POBLADOS ALEDAÑOS EN EL   DISTRITO DE CHULUCANAS DE LA PROVINCIA DE MORROPON DEL DEPARTAMENTO DE PIURA"/>
    <s v="OPMI DEL GOBIERNO REGIONAL PIURA"/>
    <s v="GERENCIA SUB REGIONAL MORROPON HUANCABAMBA"/>
    <s v="UEIGSRMH"/>
    <n v="1114"/>
    <s v="REGION PIURA-GERENCIA SUBREG.MORROPON HUANCABAMBA"/>
    <s v="ACTIVO"/>
    <s v="VIABLE"/>
    <n v="43350179.200000003"/>
    <n v="42475560.009999998"/>
    <n v="89807.45"/>
    <n v="79650"/>
    <n v="0"/>
    <s v="EL PRESENTE PROYECTO DE INVERSIÓN CONTEMPLA LA CONSTRUCCIÓN DE 1195050 M2 DE ESPACIOS DEPORTIVOS CON COBERTURA 492950 M2 DE GRADERÍA 201000 M2 DE CERCO PERIMÉTRICO 94199 M2 DE SERVICIOS HIGIENICOS 702041 M2 DE OBRAS EXTERIORES 232246 M2 DE AMBIENTES COMPLEMENTARIOS ADQUISICIÓN DE MOBILIARIO 70 UND Y EQUIPAMIENTO 80 UND IMPLEMENTACIÓN DE MEDIDAS DE REDUCCIÓN DEL RIESGO DE DESASTRE 6 INFORMES Y MITIGACIÓN DE IMPACTO AMBIENTAL"/>
    <s v="2024-07-24 00:00:00"/>
    <s v="2024-08-09 00:00:00"/>
    <x v="6"/>
    <s v="DEPORTES"/>
    <s v="INFRAESTRUCTURA DEPORTIVA Y RECREATIVA"/>
    <s v="INVIERTE"/>
    <s v="PROYECTO DE INVERSION"/>
    <s v="ADMINISTRACIÓN INDIRECTA - POR CONTRATA,ADMINISTRACIÓN DIRECTA"/>
    <s v="SI"/>
    <n v="21782440"/>
    <n v="323915"/>
    <n v="0"/>
    <n v="0"/>
    <s v="SI"/>
    <s v="NO"/>
    <s v="NO"/>
    <m/>
    <m/>
    <n v="202412"/>
    <n v="202608"/>
    <n v="15566295.66"/>
    <n v="5135565.2699999996"/>
    <n v="21782440"/>
    <n v="6105124"/>
    <n v="6105123.3200000003"/>
    <n v="5139333.59"/>
    <n v="20893947.800000001"/>
    <s v="SI"/>
    <s v="Ejecución física (C)"/>
    <s v="SI"/>
    <s v="SI"/>
    <n v="45.44"/>
    <n v="48.72"/>
    <s v="2026-08-11 11:40:11"/>
    <s v="PRÁCTICA DEPORTIVA Y/O RECREATIVA"/>
    <s v="NO"/>
    <s v="PIURA"/>
    <s v="MORROPON"/>
    <s v="CHULUCANAS"/>
    <n v="200401"/>
    <n v="-5.0933601378231721"/>
    <n v="-80.163649247210529"/>
    <s v="2024-04-02 00:00:00"/>
    <s v="2028-08-30 00:00:00"/>
    <s v="2025-07-18 00:00:00"/>
    <s v="2026-04-30 00:00:00"/>
    <n v="24493"/>
    <n v="43894957.229999997"/>
    <n v="2026"/>
    <x v="8"/>
    <n v="53.160284738193667"/>
    <x v="0"/>
  </r>
  <r>
    <s v="GL"/>
    <s v="GOBIERNOS LOCALES"/>
    <s v="MUNICIPALIDAD DISTRITAL DE BERNAL"/>
    <n v="2659057"/>
    <n v="2659057"/>
    <s v="RECUPERACION DEL SERVICIO DE TRANSITABILIDAD VIAL INTERURBANA EN PUENTE MARCIANO - DREN 1308  DE CENTRO POBLADO  CORONAD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1350893.42"/>
    <n v="1350893.42"/>
    <n v="0"/>
    <n v="0"/>
    <n v="0"/>
    <s v="LA META DE INTERVENCIÓN DEL PRESENTE PROYECTO LAS ESTRUCTURAS CONSIDERADAS EN EL PROYECTO SON LAS SIGUIENTESa Losa de concreto armado fc280 kgcm2b Vereda de concreto armado fc 210 kgcm2c Barandas metálicas de 3 y planchas de acero lacd Losa de aproximación de concreto simple fc 210 kgcm2 e Vigas principales de concreto armado fc  280 kgcm2 de acuerdo al diseño que se estipula en los planosf Vigas diafragmas de concreto armado fc  280 kgcm2 de acuerdo al diseño que se estipula en los planosg Estribos y aletas que servirán como soporte de la losa y veredas constituidas por bloques de concreto armado de fc210 kgcm2 según diseñoh Zapatas que servirán como cimentación de los estribos y alas constituidas por bloques de concreto armado de fc210 kgcm2 según diseñoi Falsas zapatas que servirán como soporte de cimentación de los estribos y alas constituidas por bloques de concreto ciclopeo de 16  30pg según diseñoPor las características mecánicas del estudio de suelo del expediente inicial lo cual su capacidad portante es bajo se ha considerado falsas zapatas en la cimentación de los estribos y aleros también se ha considerado un anclaje entre la zapata de estribo y la falsa zapata"/>
    <s v="2024-08-22 00:00:00"/>
    <s v="2024-10-16 00:00:00"/>
    <x v="0"/>
    <s v="TRANSPORTE TERRESTRE"/>
    <s v="VÍAS VECINALES"/>
    <s v="INVIERTE"/>
    <s v="PROYECTO DE INVERSION"/>
    <s v="ADMINISTRACIÓN INDIRECTA - POR CONTRATA"/>
    <s v="NO"/>
    <m/>
    <m/>
    <m/>
    <m/>
    <s v="NO"/>
    <s v="NO"/>
    <s v="NO"/>
    <m/>
    <m/>
    <m/>
    <m/>
    <n v="0"/>
    <n v="0"/>
    <m/>
    <n v="0"/>
    <m/>
    <m/>
    <n v="1350893.42"/>
    <s v="SI"/>
    <s v="Aprobación de consistencia o modificaciones antes de la aprobación del ET o ET (A)"/>
    <s v="NO"/>
    <s v="NO"/>
    <m/>
    <m/>
    <m/>
    <s v="CARRETERAS VECINALES"/>
    <s v="NO"/>
    <s v="PIURA"/>
    <s v="SECHURA"/>
    <s v="BERNAL"/>
    <n v="200803"/>
    <n v="-5.4595826874729676"/>
    <n v="-80.710713748916305"/>
    <s v="2025-02-01 00:00:00"/>
    <s v="2025-05-01 00:00:00"/>
    <m/>
    <m/>
    <n v="2292"/>
    <m/>
    <n v="2026"/>
    <x v="8"/>
    <n v="30.712161157409781"/>
    <x v="1"/>
  </r>
  <r>
    <s v="GL"/>
    <s v="GOBIERNOS LOCALES"/>
    <s v="MUNICIPALIDAD PROVINCIAL DE SECHURA"/>
    <n v="2684765"/>
    <n v="2684765"/>
    <s v="MEJORAMIENTO Y AMPLIACION DEL SERVICIO DE SUMINISTRO ELÉCTRICO DOMICILIARIO EN ZONAS URBANAS  EN AA.HH. CALETA CONSTANTE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948008.91"/>
    <n v="948008.91"/>
    <n v="0"/>
    <n v="0"/>
    <n v="0"/>
    <s v="105881 m  de redes de Sistema de Distribución Primarie en 10229 KV30 Una Sub estacion tipo exterior potencia 75kVA para tensión de servicio 10 229040023kv refrigeración ONAN aceite biodegradable con 03 aisladores primario y 03 aisladores secundarios y 01 aislador neutro grupo de conexión Dyn5 perdidas nominales  Subsistema de Distribución secundaria en 354000 m y Luminarias con lamparas de vapor de Na de 70W 198 Conexiones domiciliarias"/>
    <s v="2025-03-03 00:00:00"/>
    <s v="2025-03-07 00:00:00"/>
    <x v="11"/>
    <s v="ENERGÍA ELÉCTRICA"/>
    <s v="DISTRIBUCIÓN DE ENERGÍA ELÉCTRICA"/>
    <s v="INVIERTE"/>
    <s v="PROYECTO DE INVERSION"/>
    <s v="ADMINISTRACIÓN INDIRECTA - POR CONTRATA"/>
    <s v="SI"/>
    <n v="8400"/>
    <n v="0"/>
    <n v="0"/>
    <n v="0"/>
    <s v="NO"/>
    <s v="NO"/>
    <s v="NO"/>
    <m/>
    <m/>
    <n v="202507"/>
    <n v="202507"/>
    <n v="33600"/>
    <n v="0"/>
    <n v="0"/>
    <n v="8400"/>
    <n v="8400"/>
    <n v="8400"/>
    <n v="906008.91"/>
    <s v="SI"/>
    <s v="Aprobación de consistencia o modificaciones antes de la aprobación del ET o ET (A)"/>
    <s v="SI"/>
    <s v="NO"/>
    <m/>
    <n v="0"/>
    <m/>
    <s v="SUMINISTRO ELÉCTRICO EN ZONAS URBANAS"/>
    <s v="NO"/>
    <s v="PIURA"/>
    <s v="SECHURA"/>
    <s v="SECHURA"/>
    <n v="200801"/>
    <n v="-5.5741649425661324"/>
    <n v="-80.810591361910028"/>
    <s v="2026-04-01 00:00:00"/>
    <s v="2027-03-02 00:00:00"/>
    <s v="2026-04-01 00:00:00"/>
    <s v="2027-03-02 00:00:00"/>
    <n v="1813"/>
    <n v="852826.61"/>
    <n v="2026"/>
    <x v="9"/>
    <n v="46.57949882288068"/>
    <x v="1"/>
  </r>
  <r>
    <s v="GL"/>
    <s v="GOBIERNOS LOCALES"/>
    <s v="MUNICIPALIDAD DISTRITAL DE VEINTISEIS DE OCTUBRE"/>
    <n v="2689521"/>
    <n v="2689521"/>
    <s v="MEJORAMIENTO DEL SERVICIO DE PRÁCTICA DEPORTIVA Y/O RECREATIVA EN MINICOLISEO ENACE II ETAPA CONJUNTO HABITACIONAL MICAELA BASTIDAS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971623.41"/>
    <n v="1971623.41"/>
    <n v="0"/>
    <n v="0"/>
    <n v="0"/>
    <s v="Construcción de losa deportiva multiusos de concreto en un área de 55200m2Construcción de 02 tribunas graderías de concreto con un área total de 17926m2Construcción de oficina administrativa de 2506 m2 y construcción de servicios higiénicos para hombres mujeres y personas con discapacidad con un área total de 4172m2Construcción de 02 vestuarios para deportistas con un área total de 3726m2 Construcción de un ambiente para tópico con un área de 1102 m2 y un ambiente para servicios generales con un área de 698m2Construcción de ambiente para deposito o almacén de material deportivo con un área total de 716 m2Construcción e instalación de cobertura para la infraestructura deportiva en un área de 122140 m2 la cobertura será con Calaminon curvo TR4 de 04mmConstrucción de cerco perimétrico incluye portada puertas de emergencia y cerco alto de malla metálica en una longitud total de 3220 mlConstrucción de obras exteriores que incluye circulación interna en un espacio de 38893m2Sembrado de grass en un área de 22426 m2 así como el sembrío de 10 plantonesPlan de mitigación ambiental y plan de seguridad y salud en obraAdquisición de equipamiento deportivo  recreativoAdquisición de mobiliario no deportivo para instalaciones deportivas"/>
    <s v="2025-07-31 00:00:00"/>
    <s v="2025-07-31 00:00:00"/>
    <x v="6"/>
    <s v="DEPORTES"/>
    <s v="INFRAESTRUCTURA DEPORTIVA Y RECREATIVA"/>
    <s v="INVIERTE"/>
    <s v="PROYECTO DE INVERSION"/>
    <s v="ADMINISTRACIÓN INDIRECTA - POR CONTRATA"/>
    <s v="SI"/>
    <n v="88734"/>
    <n v="0"/>
    <n v="0"/>
    <n v="0"/>
    <s v="NO"/>
    <s v="NO"/>
    <s v="NO"/>
    <m/>
    <m/>
    <n v="202608"/>
    <n v="202608"/>
    <n v="0"/>
    <n v="16859.39"/>
    <n v="0"/>
    <n v="88734"/>
    <n v="88733.64"/>
    <n v="84296.960000000006"/>
    <n v="1882889.41"/>
    <s v="NO"/>
    <m/>
    <s v="SI"/>
    <s v="NO"/>
    <m/>
    <n v="0"/>
    <m/>
    <s v="PRÁCTICA DEPORTIVA Y/O RECREATIVA"/>
    <s v="NO"/>
    <s v="PIURA"/>
    <s v="PIURA"/>
    <s v="VEINTISEIS DE OCTUBRE"/>
    <n v="200115"/>
    <n v="-5.1760498986385093"/>
    <n v="-80.678567220987688"/>
    <s v="2025-11-01 00:00:00"/>
    <s v="2026-03-01 00:00:00"/>
    <m/>
    <m/>
    <n v="1831"/>
    <m/>
    <n v="2026"/>
    <x v="9"/>
    <n v="5.4677337834619104"/>
    <x v="4"/>
  </r>
  <r>
    <s v="GL"/>
    <s v="GOBIERNOS LOCALES"/>
    <s v="MUNICIPALIDAD DISTRITAL DE CRISTO NOS VALGA"/>
    <n v="2663015"/>
    <n v="2663015"/>
    <s v="CREACION DEL SERVICIO DE APOYO AL DESARROLLO PRODUCTIVO FORESTAL SOSTENIBLE EN VIVERO SAN CRISTO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963788"/>
    <n v="2963788"/>
    <n v="0"/>
    <n v="0"/>
    <n v="0"/>
    <s v="OBRAS PROVISIONALES TRABAJOS PRELIMINARES Y SEGURIDAD Y SALUD construcción de ESTRUCTURAS almacen cerco perimetrico camas para plantones portada laboratorio baños ofiina ARQUITECTURA INSTALACIONES ELECTRICAS INSTALACIONES SANITARIAS ESTRUCTURAS METALICAS"/>
    <s v="2024-10-09 00:00:00"/>
    <s v="2024-12-02 00:00:00"/>
    <x v="3"/>
    <s v="CIENCIA Y TECNOLOGÍA"/>
    <s v="TRANSFERENCIA DE CONOCIMIENTOS Y TECNOLOGÍAS"/>
    <s v="INVIERTE"/>
    <s v="PROYECTO DE INVERSION"/>
    <s v="ADMINISTRACIÓN INDIRECTA - POR CONTRATA"/>
    <s v="SI"/>
    <n v="40200"/>
    <n v="26590"/>
    <n v="26590"/>
    <n v="26590"/>
    <s v="NO"/>
    <s v="NO"/>
    <s v="NO"/>
    <m/>
    <m/>
    <m/>
    <m/>
    <n v="0"/>
    <n v="0"/>
    <m/>
    <n v="0"/>
    <m/>
    <m/>
    <n v="2963788"/>
    <s v="NO"/>
    <m/>
    <s v="SI"/>
    <s v="NO"/>
    <m/>
    <n v="0"/>
    <m/>
    <s v="APOYO AL DESARROLLO PRODUCTIVO FORESTAL SOSTENIBLE"/>
    <s v="NO"/>
    <s v="PIURA"/>
    <s v="SECHURA"/>
    <s v="CRISTO NOS VALGA"/>
    <n v="200804"/>
    <n v="-5.4921119679637176"/>
    <n v="-80.737701960295283"/>
    <s v="2025-05-01 00:00:00"/>
    <s v="2026-10-01 00:00:00"/>
    <m/>
    <m/>
    <n v="5700"/>
    <m/>
    <n v="2026"/>
    <x v="8"/>
    <n v="35.071706598218768"/>
    <x v="1"/>
  </r>
  <r>
    <s v="GL"/>
    <s v="GOBIERNOS LOCALES"/>
    <s v="MUNICIPALIDAD DISTRITAL DE FRIAS"/>
    <n v="2663502"/>
    <n v="2663502"/>
    <s v="MEJORAMIENTO DEL SERVICIO DE SEGURIDAD CIUDADANA LOCAL EN EL PUESTO DE AUXILIO RAPIDO  DE CENTRO POBLADO  PECHUQUIZ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82842.74"/>
    <n v="549456.52"/>
    <n v="0"/>
    <n v="0"/>
    <n v="0"/>
    <s v="El proyecto se ubica en el centro poblado de Pechuquiz de la sub cuenca de San Pedro  Meseta Andina La presente alternativa comprende la construcción de ambientes para oficina dormitorio cocina calabozos servicios higiénicos archivo almacén sala de atención y cochera Así como también la adquisición de Sillas para sala de espera Sillas de madera para escritorio y escritorios de madera"/>
    <s v="2024-10-31 00:00:00"/>
    <s v="2024-11-07 00:00:00"/>
    <x v="12"/>
    <s v="ORDEN INTERNO"/>
    <s v="SEGURIDAD VECINAL Y COMUNAL"/>
    <s v="INVIERTE"/>
    <s v="PROYECTO DE INVERSION"/>
    <s v="ADMINISTRACIÓN DIRECTA,ADMINISTRACIÓN INDIRECTA - POR CONTRATA"/>
    <s v="NO"/>
    <m/>
    <m/>
    <m/>
    <m/>
    <s v="SI"/>
    <s v="NO"/>
    <s v="NO"/>
    <m/>
    <m/>
    <m/>
    <m/>
    <n v="0"/>
    <n v="0"/>
    <m/>
    <n v="0"/>
    <m/>
    <m/>
    <n v="549456.52"/>
    <s v="SI"/>
    <s v="Ejecución física (C)"/>
    <s v="NO"/>
    <s v="NO"/>
    <m/>
    <m/>
    <m/>
    <s v="SEGURIDAD CIUDADANA REGIONAL Y LOCAL"/>
    <s v="NO"/>
    <s v="PIURA"/>
    <s v="AYABACA"/>
    <s v="FRIAS"/>
    <n v="200202"/>
    <n v="-4.9262251279600333"/>
    <n v="-79.818754490107395"/>
    <s v="2024-11-26 00:00:00"/>
    <s v="2026-01-27 00:00:00"/>
    <s v="2024-11-26 00:00:00"/>
    <s v="2026-01-27 00:00:00"/>
    <n v="4155"/>
    <n v="549456.52"/>
    <n v="2026"/>
    <x v="8"/>
    <n v="94.971436787414731"/>
    <x v="0"/>
  </r>
  <r>
    <s v="GL"/>
    <s v="GOBIERNOS LOCALES"/>
    <s v="MUNICIPALIDAD DISTRITAL DE SICCHEZ - PIURA"/>
    <n v="2666526"/>
    <n v="2666526"/>
    <s v="MEJORAMIENTO DEL SERVICIO DE TRANSITABILIDAD VIAL INTERURBANA EN CAMINO VECINAL PI 621: TRAMO QUEBRADA MAYANCOCA-OXAHAY-GRAMALOTE-SICCHEZ-LA LOMA- MONTERRICO-LIMITE  AMBASAL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24455735.739999998"/>
    <n v="24455735.739999998"/>
    <n v="0"/>
    <n v="0"/>
    <n v="0"/>
    <s v="la alternativa de solución consiste en el mejoramiento del camino vecinal en el Tramo Quebrada Mayancoca hasta el Limite  Ambasal en una longitud de 1930 km por un ancho de 45 m en su calzada  asimismo la construcción de 42 Alcantarillas para pases de agua 15 badenes para pases de agua Muros de contención en 250 metros y Cunetas triangular de concreto"/>
    <s v="2024-10-28 00:00:00"/>
    <s v="2024-11-07 00:00:00"/>
    <x v="0"/>
    <s v="TRANSPORTE TERRESTRE"/>
    <s v="VÍAS VECINALES"/>
    <s v="INVIERTE"/>
    <s v="PROYECTO DE INVERSION"/>
    <s v="ADMINISTRACIÓN INDIRECTA - POR CONTRATA"/>
    <s v="NO"/>
    <m/>
    <m/>
    <m/>
    <m/>
    <s v="NO"/>
    <s v="NO"/>
    <s v="NO"/>
    <m/>
    <m/>
    <m/>
    <m/>
    <n v="0"/>
    <n v="0"/>
    <m/>
    <n v="0"/>
    <m/>
    <m/>
    <n v="24455735.739999998"/>
    <s v="NO"/>
    <m/>
    <s v="SI"/>
    <s v="NO"/>
    <m/>
    <n v="0"/>
    <m/>
    <s v="CARRETERAS VECINALES"/>
    <s v="NO"/>
    <s v="PIURA"/>
    <s v="AYABACA"/>
    <s v="SICCHEZ"/>
    <n v="200209"/>
    <n v="-4.5705973126418993"/>
    <n v="-79.763540736753782"/>
    <s v="2025-04-01 00:00:00"/>
    <s v="2025-10-01 00:00:00"/>
    <m/>
    <m/>
    <n v="1654"/>
    <m/>
    <n v="2026"/>
    <x v="8"/>
    <n v="118.6916478615739"/>
    <x v="0"/>
  </r>
  <r>
    <s v="GL"/>
    <s v="GOBIERNOS LOCALES"/>
    <s v="MUNICIPALIDAD PROVINCIAL DE PIURA"/>
    <n v="2670602"/>
    <n v="2670602"/>
    <s v="CREACION DEL SERVICIO DE AGUA POTABLE URBANO Y CREACION DEL SERVICIO DE ALCANTARILLADO EN LA HABILITACIÓN URBANA OSCAR NIEMEYER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691978.78"/>
    <n v="691978.78"/>
    <n v="0"/>
    <n v="0"/>
    <n v="0"/>
    <s v="SISTEMA DE AGUA POTABLERedes de distribución de Agua Potable Instalación de 87139 ml de redes de distribución con tubería PVCO NTP ISO 164222012 PN8 Ø 110 mm Válvulas de control l Ø 4 en redes de distribuciónConexiones domiciliarias de Agua Potable Instalación de 57 conexiones domiciliarias                                                                                                                                                                                                                                 SISTEMA DE ALCANTARILLADORedes de alcantarillado Instalación de 53050 m de redes de alcantarillado con tubería PVCUF NTP ISO 44352005 DN 200 mm SN4 Instalación de 04 buzones de Tipo I De120 Hasta 150 02 buzones de Tipo I De200 Hasta 250 01 buzón de Tipo I De251 Hasta 300 y 01 buzón de Tipo II De351 Hasta 400Conexiones domiciliarias de alcantarillado                                                                                                                                                                                                                                    Componente SocialEjecutar el Plan de Monitoreo ArqueológicoEjecutar el Plan de Mitigación y Control de Impacto Ambiental"/>
    <s v="2024-12-02 00:00:00"/>
    <s v="2024-12-12 00:00:00"/>
    <x v="4"/>
    <s v="SANEAMIENTO"/>
    <s v="SANEAMIENTO URBANO"/>
    <s v="INVIERTE"/>
    <s v="PROYECTO DE INVERSION"/>
    <s v="ADMINISTRACIÓN INDIRECTA - POR CONTRATA"/>
    <s v="NO"/>
    <m/>
    <m/>
    <m/>
    <m/>
    <s v="NO"/>
    <s v="NO"/>
    <s v="NO"/>
    <m/>
    <m/>
    <m/>
    <m/>
    <n v="0"/>
    <n v="0"/>
    <m/>
    <n v="0"/>
    <m/>
    <m/>
    <n v="691978.78"/>
    <s v="NO"/>
    <m/>
    <s v="NO"/>
    <s v="NO"/>
    <m/>
    <m/>
    <m/>
    <s v="SISTEMA DE SANEAMIENTO URBANO"/>
    <s v="NO"/>
    <s v="PIURA"/>
    <s v="PIURA"/>
    <s v="CASTILLA"/>
    <n v="200104"/>
    <n v="-5.2137630787118336"/>
    <n v="-80.622878941400188"/>
    <s v="2024-12-01 00:00:00"/>
    <s v="2025-01-01 00:00:00"/>
    <m/>
    <m/>
    <n v="414"/>
    <m/>
    <n v="2026"/>
    <x v="8"/>
    <n v="2.4072708131203751"/>
    <x v="2"/>
  </r>
  <r>
    <s v="GL"/>
    <s v="GOBIERNOS LOCALES"/>
    <s v="MUNICIPALIDAD DISTRITAL DE YAMANGO"/>
    <n v="2668857"/>
    <n v="2668857"/>
    <s v="MEJORAMIENTO DEL SERVICIO DE TRÁNSITO PEATONAL INTERURBANO O RURAL EN EL CAMINO DE HERRADURA DE PALO COLORADO - CATARATA PALO COLORADO  DE CENTRO POBLADO PALO COLORAD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419306.57"/>
    <n v="419306.57"/>
    <n v="0"/>
    <n v="0"/>
    <n v="0"/>
    <s v="trabajo preliminar del tERRENO CON PRESENCIA DE MALEZA Y VEGETACIÓN m286350 RELLENO COMPACTADO CMAT PROPIO CPLANCHAm338558 RELLENO COMPACTADO CAFIRMADO YO MATERIAL GRANULAR E4 CPLANCHA m296600 CORTE MANUAL EN TERRENO SEMIROCOSOm3156445 CONCRETO FC175 KGCM2 CMEZCLADORAm32063 MURO DE CONTENCIÓN  CONCRETO CICLÓPEO CH 18  30 PGm32280 GRADAS O GRADERÍAS  ASENTADO DE PIEDRA MÁX 6 MEZCLA CA 18 E2m282800 CUNETAS  CONCRETO FC 175 KGCM2 PREPARACIÓN MANUAL m31702 SEÑALIZACIÓN PREVENTIVA E INFORMATIVA Und 8 FLETE RURALkg88224900"/>
    <s v="2024-11-18 00:00:00"/>
    <s v="2024-12-02 00:00:00"/>
    <x v="0"/>
    <s v="TRANSPORTE TERRESTRE"/>
    <s v="CAMINOS DE HERRADURA"/>
    <s v="INVIERTE"/>
    <s v="PROYECTO DE INVERSION"/>
    <s v="ADMINISTRACIÓN DIRECTA"/>
    <s v="NO"/>
    <m/>
    <m/>
    <m/>
    <m/>
    <s v="NO"/>
    <s v="NO"/>
    <s v="NO"/>
    <m/>
    <m/>
    <m/>
    <m/>
    <n v="0"/>
    <n v="0"/>
    <m/>
    <n v="0"/>
    <m/>
    <m/>
    <n v="419306.57"/>
    <s v="NO"/>
    <m/>
    <s v="NO"/>
    <s v="NO"/>
    <m/>
    <m/>
    <m/>
    <s v="CAMINOS DE HERRADURA"/>
    <s v="NO"/>
    <s v="PIURA"/>
    <s v="MORROPON"/>
    <s v="YAMANGO"/>
    <n v="200410"/>
    <n v="-5.1651786737718854"/>
    <n v="-79.743509203303717"/>
    <s v="2025-04-01 00:00:00"/>
    <s v="2025-06-01 00:00:00"/>
    <m/>
    <m/>
    <n v="1473"/>
    <m/>
    <n v="2026"/>
    <x v="8"/>
    <n v="98.534749086660227"/>
    <x v="0"/>
  </r>
  <r>
    <s v="GL"/>
    <s v="GOBIERNOS LOCALES"/>
    <s v="MUNICIPALIDAD DISTRITAL DE LAGUNAS -PIURA"/>
    <n v="2675991"/>
    <n v="2675991"/>
    <s v="MEJORAMIENTO DEL SERVICIO DE TRANSITABILIDAD VIAL INTERURBANA EN VIA VECINAL ENTRE LAS LOCALIDADES DE EMP PI-719 (SAN ISIDRO EL LABRADOR) ¿ SAN JUAN DE MATALACAS- SALVIA- PI 720(MINAS DE SALVI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2242263.789999999"/>
    <n v="12242263.789999999"/>
    <n v="0"/>
    <n v="0"/>
    <n v="0"/>
    <s v="la alternativa seleccionada comprendeMejoramiento de camino vecinal de 1837 km Construcción de cunetas revestidas 1864 km construcción de Alcantarilla metálica circular TCM ø36 260 m Construcción de badenes de concreto fc210 kgcm2 30 de 900 m2Construcción de muros de concreto fc 210 kgcm2 con mezcladora 28377 m3 Colocación de estructuras pseñalización informativa 80 unidades"/>
    <s v="2025-01-22 00:00:00"/>
    <s v="2025-01-28 00:00:00"/>
    <x v="0"/>
    <s v="TRANSPORTE TERRESTRE"/>
    <s v="VÍAS VECINALES"/>
    <s v="INVIERTE"/>
    <s v="PROYECTO DE INVERSION"/>
    <s v="ADMINISTRACIÓN INDIRECTA - POR CONTRATA"/>
    <s v="SI"/>
    <n v="0"/>
    <n v="50000"/>
    <n v="25000"/>
    <n v="500000"/>
    <s v="NO"/>
    <s v="NO"/>
    <s v="NO"/>
    <m/>
    <m/>
    <m/>
    <m/>
    <n v="0"/>
    <n v="0"/>
    <m/>
    <n v="0"/>
    <m/>
    <m/>
    <n v="12242263.789999999"/>
    <s v="NO"/>
    <m/>
    <s v="NO"/>
    <s v="NO"/>
    <m/>
    <m/>
    <m/>
    <s v="CARRETERAS VECINALES"/>
    <s v="NO"/>
    <s v="PIURA"/>
    <s v="AYABACA"/>
    <s v="LAGUNAS"/>
    <n v="200204"/>
    <n v="-4.8123002101652306"/>
    <n v="-79.835832817723343"/>
    <s v="2025-05-01 00:00:00"/>
    <s v="2025-09-01 00:00:00"/>
    <m/>
    <m/>
    <n v="491"/>
    <m/>
    <n v="2026"/>
    <x v="9"/>
    <n v="97.977788150309422"/>
    <x v="0"/>
  </r>
  <r>
    <s v="GL"/>
    <s v="GOBIERNOS LOCALES"/>
    <s v="MUNICIPALIDAD DISTRITAL DE TAMBO GRANDE"/>
    <n v="2667385"/>
    <n v="2667385"/>
    <s v="MEJORAMIENTO DEL SERVICIO DE ACCESIBILIDAD A LA ADQUISICIÓN DE PRODUCTOS DE PRIMERA NECESIDAD EN MERCADO DE ABASTOS   DISTRITO DE TAMBO GRANDE DE LA PROVINCIA DE PIURA DEL DEPARTAMENTO DE PIURA"/>
    <s v="OPMI DE LA MUNICIPALIDAD DISTRITAL DE TAMBO GRANDE"/>
    <s v="UF DE LA MUNICIPALIDAD DISTRITAL DE TAMBO GRANDE"/>
    <s v="UEI DE LA GOBIERNO REGIONAL PIURA"/>
    <n v="892"/>
    <s v="REGION PIURA-SEDE CENTRAL"/>
    <s v="ACTIVO"/>
    <s v="VIABLE"/>
    <n v="87618918.709999993"/>
    <n v="87183003.689999998"/>
    <n v="0"/>
    <n v="0"/>
    <n v="0"/>
    <s v="CONSTRUCCION DE MERCADO DE ABASTOS LA EDIFICACION DE UN MERCADO DE ABASTOS DE DOS NIVELES SE CONSIDERA UN AREA DE 6 M2 PARA PUESTOS HUMEDOS PUESTOS SECOS Y PUESTOS SEMI HUMERDOS"/>
    <s v="2024-11-04 00:00:00"/>
    <s v="2024-12-04 00:00:00"/>
    <x v="14"/>
    <s v="COMERCIO"/>
    <s v="PROMOCIÓN DEL COMERCIO INTERNO"/>
    <s v="INVIERTE"/>
    <s v="PROYECTO DE INVERSION"/>
    <s v="ADMINISTRACIÓN INDIRECTA - POR CONTRATA"/>
    <s v="SI"/>
    <n v="10000"/>
    <n v="28718300"/>
    <n v="43591502"/>
    <n v="14863202"/>
    <s v="NO"/>
    <s v="NO"/>
    <s v="NO"/>
    <m/>
    <m/>
    <m/>
    <m/>
    <n v="0"/>
    <n v="0"/>
    <m/>
    <n v="0"/>
    <m/>
    <m/>
    <n v="87183003.689999998"/>
    <s v="SI"/>
    <s v="Aprobación de consistencia o modificaciones antes de la aprobación del ET o ET (A)"/>
    <s v="SI"/>
    <s v="NO"/>
    <m/>
    <n v="0"/>
    <m/>
    <s v="MERCADO DE ABASTOS"/>
    <s v="NO"/>
    <s v="PIURA"/>
    <s v="PIURA"/>
    <s v="TAMBO GRANDE"/>
    <n v="200114"/>
    <n v="-4.9253815701482084"/>
    <n v="-80.341036034452998"/>
    <s v="2026-11-01 00:00:00"/>
    <s v="2029-12-31 00:00:00"/>
    <s v="2026-11-01 00:00:00"/>
    <s v="2029-12-31 00:00:00"/>
    <n v="24198"/>
    <n v="84688353.930000007"/>
    <n v="2026"/>
    <x v="8"/>
    <n v="44.043381959868412"/>
    <x v="1"/>
  </r>
  <r>
    <s v="GL"/>
    <s v="GOBIERNOS LOCALES"/>
    <s v="MUNICIPALIDAD DISTRITAL DE IGNACIO ESCUDERO"/>
    <n v="2674049"/>
    <n v="2674049"/>
    <s v="MEJORAMIENTO DEL SERVICIO DE EDUCACIÓN INICIAL, SERVICIO DE EDUCACION PRIMARIA Y SERVICIO DE EDUCACIÓN SECUNDARIA EN 3 UNIDADES PRODUCTORAS  DE CENTRO POBLADO MONTE LIMA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22783151.77"/>
    <n v="22783151.77"/>
    <n v="0"/>
    <n v="0"/>
    <n v="0"/>
    <s v="CONSTRUCCION DE 05 AULAS NIVEL INICIAL CONSTRUCCION DE 12 AULAS DE EDUCACION PRIMARIA CONSTRUCCION DE 10 AULAS DE EDUCACION SECUNDARIA  SERVICIOS HIGIENICOS NIÑOS Y NIÑAS  DEPOSITO MATERIAL EDUCATIVOCONSTRUCCION DE SALA DE USOS MULTIPLES CONSTRUCCION DE AMBIENTES ADMINISTRATIVOS Y SERVICIOS COMPLEMENTARIOS NIVEL INICIALCONSTRUCCION DE AMBIENTES COMPLEMENTARIOSCONSTRUCCION DESERVICIOS HIGIENICO INC CTO LIMPIEZA NIVEL PRIMARIO CONSTRUCCION DE AULA DE COMPUTO A NIVEL PRIMARIO CONSTRUCCION DE LABORATORIO CONSTRUCCION DE SERVICIOS HIGIENICOS   INC CTO DE LIMPIEZA CONSTRUCCION DE AULA DE COMPUTO CONSTRUCCION DE LABORATORIO CONSTRUCCION DE SALA DE USOS MULTIPLES CONSTRUCCION DE BIBLIOTECA AMBIENTES ADMINISTRATIVOS Y COMPLEMENTARIOS PARA NIVELES PRIMARIA Y SECUNDARIA CONSTRUCCION DE CERCO PERIMETRICO E INGRESOIMPLEMENTACION DE EQUIPAMIENTO Y MOVILIARIO"/>
    <s v="2024-12-27 00:00:00"/>
    <s v="2024-12-30 00:00:00"/>
    <x v="9"/>
    <s v="EDUCACIÓN BÁSICA"/>
    <s v="EDUCACIÓN INICIAL"/>
    <s v="INVIERTE"/>
    <s v="PROYECTO DE INVERSION"/>
    <s v="ADMINISTRACIÓN INDIRECTA - POR CONTRATA"/>
    <s v="SI"/>
    <n v="42000"/>
    <n v="49000"/>
    <n v="40000"/>
    <n v="40000"/>
    <s v="NO"/>
    <s v="NO"/>
    <s v="NO"/>
    <m/>
    <m/>
    <m/>
    <m/>
    <n v="0"/>
    <n v="0"/>
    <n v="42000"/>
    <n v="42000"/>
    <n v="0"/>
    <n v="0"/>
    <n v="22741151.77"/>
    <s v="NO"/>
    <m/>
    <s v="SI"/>
    <s v="NO"/>
    <m/>
    <n v="0"/>
    <m/>
    <s v="EDUCACIÓN INICIAL"/>
    <s v="NO"/>
    <s v="PIURA"/>
    <s v="SULLANA"/>
    <s v="IGNACIO ESCUDERO"/>
    <n v="200603"/>
    <n v="-4.8439956938441862"/>
    <n v="-80.870157417479064"/>
    <s v="2025-06-01 00:00:00"/>
    <s v="2026-06-01 00:00:00"/>
    <m/>
    <m/>
    <n v="708"/>
    <m/>
    <n v="2026"/>
    <x v="8"/>
    <n v="47.013286777697083"/>
    <x v="1"/>
  </r>
  <r>
    <s v="GL"/>
    <s v="GOBIERNOS LOCALES"/>
    <s v="MUNICIPALIDAD DISTRITAL DE HUARMACA"/>
    <n v="2673156"/>
    <n v="2673156"/>
    <s v=" MEJORAMIENTO Y AMPLIACION DEL SERVICIO DE AGUA POTABLE RURAL Y MEJORAMIENTO Y AMPLIACION DEL SERVICIO DE ALCANTARILLADO U OTRAS FORMAS DE DISPOSICIÓN SANITARIA DE EXCRETAS EN EL BARRIO CIUDAD DE DIOS DE LA CIUDAD DE HUARMA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653464.39"/>
    <n v="1653464.39"/>
    <n v="0"/>
    <n v="0"/>
    <n v="0"/>
    <s v="EL SISTEMA DE AGUA POTABLE BARRIO CIUDAD DE DIOS consta deConstrucción de una captación tipo manantial de ladera para el caudal de 0149lpsConstrucción de una captación tipo quebrada para el caudal de 0415 IpsInstalación de linea de conducción de 59900 metros con 1 12Construcción de 01 reservorio de concreto de 10 m3Instalación de linea de aducción de 13000 metros lineales con 1 12Instalación de red distribución de 110700 metros lineales con Construcción de 1 válvulas de aire 7 válvulas de purga t2 1 válvula de purga t1 y 5 válvulas de controlSe instalara 93 unidades de conexiones domiciliarias 92 conexión tipo domésticas y 01 conexión tipo socialSe instalará 01 unidades de lavaderos de usos múltiplesSISTEMA DE SANEAMIENTOa Caseta de UBS carrastre hidráulico 1 undb Sistema de red de alcantarillado convencional con el que se hará el empalme con la parte baja del barrio Ciudad de Dios en donde ya se tiene un sistema de alcantarillado existente el cual está conformado por la instalación de tubería PVC UF de 160 mm buzones de inspección que son de concreto simple con diámetro de 120 m con su respectiva tapa de inspección de concreto v marro metálico este consta de 92 conexiones domiciliarias de alcantarillado"/>
    <s v="2024-12-19 00:00:00"/>
    <s v="2024-12-19 00:00:00"/>
    <x v="4"/>
    <s v="SANEAMIENTO"/>
    <s v="SANEAMIENTO RURAL"/>
    <s v="INVIERTE"/>
    <s v="PROYECTO DE INVERSION"/>
    <s v="ADMINISTRACIÓN INDIRECTA - POR CONTRATA"/>
    <s v="NO"/>
    <m/>
    <m/>
    <m/>
    <m/>
    <s v="NO"/>
    <s v="NO"/>
    <s v="NO"/>
    <m/>
    <m/>
    <m/>
    <m/>
    <n v="0"/>
    <n v="0"/>
    <m/>
    <n v="0"/>
    <m/>
    <m/>
    <n v="1653464.39"/>
    <s v="NO"/>
    <m/>
    <s v="NO"/>
    <s v="NO"/>
    <m/>
    <m/>
    <m/>
    <s v="SISTEMA DE SANEAMIENTO RURAL"/>
    <s v="NO"/>
    <s v="PIURA"/>
    <s v="HUANCABAMBA"/>
    <s v="HUARMACA"/>
    <n v="200304"/>
    <n v="-5.5679313214795609"/>
    <n v="-79.525712476194954"/>
    <s v="2025-04-01 00:00:00"/>
    <s v="2025-09-01 00:00:00"/>
    <m/>
    <m/>
    <n v="365"/>
    <m/>
    <n v="2026"/>
    <x v="8"/>
    <n v="129.40287328680381"/>
    <x v="0"/>
  </r>
  <r>
    <s v="GL"/>
    <s v="GOBIERNOS LOCALES"/>
    <s v="MUNICIPALIDAD DISTRITAL DE LA ARENA"/>
    <n v="2673095"/>
    <n v="2673095"/>
    <s v="MEJORAMIENTO DEL SERVICIO DE MOVILIDAD URBANA EN EL ACCESO PRINCIPAL HUGO VEGA SILVA DEL C.P PAMPA CHICA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2692509.31"/>
    <n v="2692509.31"/>
    <n v="0"/>
    <n v="0"/>
    <n v="0"/>
    <s v="LA ALTERNATIVA CONSISTE EN PAVIMENTACIÓN Se pavimentaran 625104 m2 con PAVIMENTO FLEXIBLE VEREDAS se CONSTRUIRÁN 2 10774 m2 de veredas de concreto Fc 175 kgcm2"/>
    <s v="2024-12-19 00:00:00"/>
    <s v="2024-12-27 00:00:00"/>
    <x v="0"/>
    <s v="TRANSPORTE URBANO"/>
    <s v="VÍAS URBANAS"/>
    <s v="INVIERTE"/>
    <s v="PROYECTO DE INVERSION"/>
    <s v="ADMINISTRACIÓN INDIRECTA - POR CONTRATA"/>
    <s v="SI"/>
    <n v="536000"/>
    <n v="1150000"/>
    <n v="1006509"/>
    <n v="0"/>
    <s v="NO"/>
    <s v="NO"/>
    <s v="NO"/>
    <m/>
    <m/>
    <m/>
    <m/>
    <n v="0"/>
    <n v="0"/>
    <n v="0"/>
    <n v="42000"/>
    <n v="42000"/>
    <n v="42000"/>
    <n v="2650509.31"/>
    <s v="SI"/>
    <s v="Aprobación de consistencia o modificaciones antes de la aprobación del ET o ET (A)"/>
    <s v="SI"/>
    <s v="NO"/>
    <m/>
    <n v="0"/>
    <m/>
    <s v="VIAS URBANAS"/>
    <s v="NO"/>
    <s v="PIURA"/>
    <s v="PIURA"/>
    <s v="LA ARENA"/>
    <n v="200109"/>
    <n v="-5.3194073944115123"/>
    <n v="-80.720930049144187"/>
    <s v="2025-05-01 00:00:00"/>
    <s v="2028-12-29 00:00:00"/>
    <s v="2025-05-01 00:00:00"/>
    <s v="2028-12-29 00:00:00"/>
    <n v="767"/>
    <n v="2574337.06"/>
    <n v="2026"/>
    <x v="8"/>
    <n v="16.974465134884859"/>
    <x v="3"/>
  </r>
  <r>
    <s v="GL"/>
    <s v="GOBIERNOS LOCALES"/>
    <s v="MUNICIPALIDAD DISTRITAL DE SAN MIGUEL DE EL FAIQUE"/>
    <n v="2655838"/>
    <n v="2655838"/>
    <s v="MEJORAMIENTO DEL SERVICIO DE EDUCACION PRIMARIA EN I.E. 15295  DE CENTRO POBLADO  ÑANGAY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3686920.55"/>
    <n v="3686920.55"/>
    <n v="0"/>
    <n v="0"/>
    <n v="0"/>
    <s v="Construcción de 2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1 Ambiente de Residencia Construcción de 1 SSHH yo Vestidores Construcción de 1 Cercos yo Portadas Construcción de 1 Espacios Deportivos  con cobertura Adquisición de 60 Mobiliario de Aula de Educación Primaria Adquisición de 44 Mobiliario de Aula de Innovación Pedagógica Adquisición de 218 Mobiliario de Ambientes Complementarios Adquisición de 8 Equipo de Aula de Educación Primaria Adquisición de 69 Equipo de Aula de Innovación Pedagógica Adquisición de 60 Equipo de Ambientes Complementarios"/>
    <s v="2024-10-23 00:00:00"/>
    <s v="2024-10-28 00:00:00"/>
    <x v="9"/>
    <s v="EDUCACIÓN BÁSICA"/>
    <s v="EDUCACIÓN PRIMARIA"/>
    <s v="INVIERTE"/>
    <s v="PROYECTO DE INVERSION"/>
    <s v="ADMINISTRACIÓN INDIRECTA - POR CONTRATA"/>
    <s v="NO"/>
    <m/>
    <m/>
    <m/>
    <m/>
    <s v="NO"/>
    <s v="NO"/>
    <s v="NO"/>
    <m/>
    <m/>
    <m/>
    <m/>
    <n v="0"/>
    <n v="0"/>
    <m/>
    <n v="0"/>
    <m/>
    <m/>
    <n v="3686920.55"/>
    <s v="SI"/>
    <s v="Aprobación de consistencia o modificaciones antes de la aprobación del ET o ET (A)"/>
    <s v="SI"/>
    <s v="NO"/>
    <m/>
    <n v="0"/>
    <m/>
    <s v="EDUCACIÓN PRIMARIA"/>
    <s v="NO"/>
    <s v="PIURA"/>
    <s v="HUANCABAMBA"/>
    <s v="SAN MIGUEL DE EL FAIQUE"/>
    <n v="200306"/>
    <n v="-5.4333369999999999"/>
    <n v="-79.585462000000007"/>
    <s v="2025-03-01 00:00:00"/>
    <s v="2025-06-01 00:00:00"/>
    <m/>
    <m/>
    <n v="24"/>
    <m/>
    <n v="2026"/>
    <x v="8"/>
    <n v="118.960373172958"/>
    <x v="0"/>
  </r>
  <r>
    <s v="GL"/>
    <s v="GOBIERNOS LOCALES"/>
    <s v="MUNICIPALIDAD DISTRITAL DE LAGUNAS -PIURA"/>
    <n v="2655393"/>
    <n v="2655393"/>
    <s v="MEJORAMIENTO DEL SERVICIO DE AGUA POTABLE RURAL Y CREACION DEL SERVICIO DE ALCANTARILLADO U OTRAS FORMAS DE DISPOSICIÓN SANITARIA DE EXCRETAS EN SISTEMA LUCUMO  DE CENTRO POBLADO EL LUCUM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104724.9"/>
    <n v="3229912.5"/>
    <n v="0"/>
    <n v="0"/>
    <n v="0"/>
    <s v="servicio de agua potable ruralSe ha proyectado 1 captación tipo manantial La línea de conducción L  593m PVC Ø1 El reservorio es de concreto armado del tipo apoyado y de forma cuadrada y tiene un volumen de almacenamiento de 10m3 programada para dar servicio por 24 horas Sistema de cloración  tanque dosador 600Lt 01 und  La línea de aducción L 40 m PVC Ø1 La red de distribución L  1189 m PVC Ø  Las Cámaras Rompe Presión T702 UND Y Válvulas de Purga TIPO 02 01 UNDPASE AEREO L20 m EN LINEA DE CONDUCCIÓN DE Ø  1 01 UNDLavadero Multiusos 88 und El lavadero será de concreto armado de fc210 kgcm2 con dimensiones de 120m de longitud y 075m de ancho Los lavaderos se colocarán en la parte frontal de las casetas UBS servicio de alcantarillado u otras formas de disposición de excretasSe han proyectado Caseta de UBS carrastre hidráulico 88 undTanque séptico mejorado y zanja de percolación 88 undPlan de Capacitación a la UGM de ambas localidades para la Gestión del Servicio en donde se desarrollaran actividades de comunicación interpersonal y grupal gestión social monitoreo y evaluación de comunicación interpersonal y grupal monitoreo y evaluación asistencia técnica a la UGM respecto a los sistemas instalados aspectos de vital importancia para los usuarios del proyecto antes mencionado puesto que conllevará a mejorar no solamente el uso adecuado del sistema de agua potable sino también a mejorar las condiciones de calidad de vida de la población"/>
    <s v="2024-07-17 00:00:00"/>
    <s v="2024-07-31 00:00:00"/>
    <x v="4"/>
    <s v="SANEAMIENTO"/>
    <s v="SANEAMIENTO RURAL"/>
    <s v="INVIERTE"/>
    <s v="PROYECTO DE INVERSION"/>
    <s v="ADMINISTRACIÓN INDIRECTA - POR CONTRATA"/>
    <s v="SI"/>
    <n v="40000"/>
    <n v="30000"/>
    <n v="20000"/>
    <n v="15000"/>
    <s v="NO"/>
    <s v="NO"/>
    <s v="NO"/>
    <m/>
    <m/>
    <n v="202411"/>
    <n v="202412"/>
    <n v="41726.559999999998"/>
    <n v="0"/>
    <n v="40000"/>
    <n v="0"/>
    <n v="0"/>
    <n v="0"/>
    <n v="3188185.94"/>
    <s v="SI"/>
    <s v="Aprobación de consistencia o modificaciones antes de la aprobación del ET o ET (A)"/>
    <s v="SI"/>
    <s v="NO"/>
    <m/>
    <n v="0"/>
    <m/>
    <s v="SISTEMA DE SANEAMIENTO RURAL"/>
    <s v="NO"/>
    <s v="PIURA"/>
    <s v="AYABACA"/>
    <s v="LAGUNAS"/>
    <n v="200204"/>
    <n v="-4.7682574836382488"/>
    <n v="-79.912845338479883"/>
    <s v="2026-10-02 00:00:00"/>
    <s v="2039-01-03 00:00:00"/>
    <s v="2026-10-02 00:00:00"/>
    <s v="2039-01-03 00:00:00"/>
    <n v="290"/>
    <n v="2966353.42"/>
    <n v="2026"/>
    <x v="8"/>
    <n v="92.773278820392775"/>
    <x v="0"/>
  </r>
  <r>
    <s v="GL"/>
    <s v="GOBIERNOS LOCALES"/>
    <s v="MUNICIPALIDAD DISTRITAL DE EL ALTO"/>
    <n v="2701246"/>
    <n v="2701246"/>
    <s v="MEJORAMIENTO DE LOS SERVICIOS DE ESPACIOS PÚBLICOS URBANOS EN LA PLAZUELA DEL BARRIO EL VOLANT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58286.84"/>
    <n v="558286.84"/>
    <n v="0"/>
    <n v="0"/>
    <n v="0"/>
    <s v="alternativa de solución Espacios Públicos Verdes  Obras provisionales preliminares y generales como corte relleno y muros en el terreno áreas verdes en 15676 M2 vías peatonales en un área de 38117 M2 Servicios Complementarios 19 luminarias exteriores y drenaje pluvial Y Equipamiento de área verde arbustos y de vías peatonales bancas"/>
    <s v="2025-07-21 00:00:00"/>
    <s v="2025-07-25 00:00:00"/>
    <x v="1"/>
    <s v="DESARROLLO URBANO Y RURAL"/>
    <s v="PLANEAMIENTO Y DESARROLLO URBANO Y RURAL"/>
    <s v="INVIERTE"/>
    <s v="PROYECTO DE INVERSION"/>
    <s v="ADMINISTRACIÓN INDIRECTA - POR CONTRATA"/>
    <s v="NO"/>
    <m/>
    <m/>
    <m/>
    <m/>
    <s v="NO"/>
    <s v="NO"/>
    <s v="NO"/>
    <m/>
    <m/>
    <m/>
    <m/>
    <n v="0"/>
    <n v="0"/>
    <m/>
    <n v="0"/>
    <m/>
    <m/>
    <n v="558286.84"/>
    <s v="NO"/>
    <m/>
    <s v="NO"/>
    <s v="NO"/>
    <m/>
    <m/>
    <m/>
    <s v="ESPACIOS PÚBLICOS PARA EL ESPARCIMIENTO Y RECREACIÓN"/>
    <s v="NO"/>
    <s v="PIURA"/>
    <s v="TALARA"/>
    <s v="EL ALTO"/>
    <n v="200702"/>
    <n v="-4.26655518916992"/>
    <n v="-81.216937999304292"/>
    <s v="2025-09-01 00:00:00"/>
    <s v="2025-11-01 00:00:00"/>
    <m/>
    <m/>
    <n v="1818"/>
    <m/>
    <n v="2026"/>
    <x v="9"/>
    <n v="121.806442017392"/>
    <x v="0"/>
  </r>
  <r>
    <s v="GL"/>
    <s v="GOBIERNOS LOCALES"/>
    <s v="MUNICIPALIDAD PROVINCIAL DE SULLANA"/>
    <n v="2686804"/>
    <n v="2686804"/>
    <s v="MEJORAMIENTO DEL SERVICIOS DE ESPACIOS PÚBLICOS URBANOS EN PARQUE ALCÁNTARA DEL A.H. SANTA TERESITA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817334.39"/>
    <n v="1098001.1599999999"/>
    <n v="0"/>
    <n v="0"/>
    <n v="0"/>
    <s v="CONSTRUCCIÓN CIRCULACIÓN PEATONAL ADQUISICIÓN DE MOBILIARIO URBANO Y CONSTRUCCIÓN DE ÁREAS VERDES"/>
    <s v="2025-05-21 00:00:00"/>
    <s v="2025-05-21 00:00:00"/>
    <x v="1"/>
    <s v="DESARROLLO URBANO Y RURAL"/>
    <s v="PLANEAMIENTO Y DESARROLLO URBANO Y RURAL"/>
    <s v="INVIERTE"/>
    <s v="PROYECTO DE INVERSION"/>
    <s v="ADMINISTRACIÓN INDIRECTA - POR CONTRATA"/>
    <s v="NO"/>
    <m/>
    <m/>
    <m/>
    <m/>
    <s v="SI"/>
    <s v="NO"/>
    <s v="NO"/>
    <m/>
    <m/>
    <n v="202511"/>
    <n v="202512"/>
    <n v="42770"/>
    <n v="0"/>
    <m/>
    <n v="0"/>
    <m/>
    <m/>
    <n v="1055231.1599999999"/>
    <s v="SI"/>
    <s v="Ejecución física (C)"/>
    <s v="SI"/>
    <s v="NO"/>
    <m/>
    <n v="0"/>
    <m/>
    <s v="ESPACIOS PÚBLICOS PARA EL ESPARCIMIENTO Y RECREACIÓN"/>
    <s v="NO"/>
    <s v="PIURA"/>
    <s v="SULLANA"/>
    <s v="SULLANA"/>
    <n v="200601"/>
    <n v="-4.8965940424255141"/>
    <n v="-80.677892662393788"/>
    <s v="2025-08-27 00:00:00"/>
    <s v="2026-11-18 00:00:00"/>
    <s v="2025-08-27 00:00:00"/>
    <s v="2026-11-18 00:00:00"/>
    <n v="6990"/>
    <n v="1098001.1599999999"/>
    <n v="2026"/>
    <x v="9"/>
    <n v="33.500057750800408"/>
    <x v="1"/>
  </r>
  <r>
    <s v="GL"/>
    <s v="GOBIERNOS LOCALES"/>
    <s v="MUNICIPALIDAD DISTRITAL DE QUERECOTILLO"/>
    <n v="2716116"/>
    <n v="2716116"/>
    <s v="MEJORAMIENTO Y AMPLIACION DE LOS SERVICIOS FUNERARIOS Y DE SEPULTURA EN CEMENTERIO DIVINO REDENTOR  DE CENTRO POBLADO QUERECOTILLO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5951507.2400000002"/>
    <n v="2170606.87"/>
    <n v="58925.81"/>
    <n v="0"/>
    <n v="0"/>
    <s v="CONSTRUCCIÓN DE  22 PABELLONES DE NICHOS 19043 M DE CERCO PERIMÉTRICO DE 138595 M2 DE VEREDAS DE CONCRETO SE REHABILITACIÓN DE LAS CANALETAS DE DRENAJE PLUVIAL INSTALACIONES ELÉCTRICAS CONSTRUCCIÓN DE URNAS DE CONCRETO INCLUYENDO LA EXHUMACIÓN"/>
    <s v="2025-12-23 00:00:00"/>
    <s v="2025-12-23 00:00:00"/>
    <x v="7"/>
    <s v="SALUD COLECTIVA"/>
    <s v="REGULACIÓN Y CONTROL SANITARIO"/>
    <s v="INVIERTE"/>
    <s v="PROYECTO DE INVERSION"/>
    <s v="ADMINISTRACIÓN INDIRECTA - POR CONTRATA"/>
    <s v="SI"/>
    <n v="526161"/>
    <n v="1703371"/>
    <n v="0"/>
    <n v="0"/>
    <s v="SI"/>
    <s v="NO"/>
    <s v="NO"/>
    <m/>
    <m/>
    <n v="202607"/>
    <n v="202607"/>
    <n v="0"/>
    <n v="363377.79"/>
    <n v="0"/>
    <n v="568161"/>
    <n v="568160.18999999994"/>
    <n v="568160.18999999994"/>
    <n v="1661371.68"/>
    <s v="SI"/>
    <s v="Ejecución física (C)"/>
    <s v="SI"/>
    <s v="NO"/>
    <n v="0"/>
    <n v="0"/>
    <s v="2026-03-27 16:27:31"/>
    <s v="CEMENTERIOS Y SERVICIOS FUNERARIOS"/>
    <s v="NO"/>
    <s v="PIURA"/>
    <s v="SULLANA"/>
    <s v="QUERECOTILLO"/>
    <n v="200607"/>
    <n v="-4.8359929453536177"/>
    <n v="-80.648522444187336"/>
    <s v="2025-11-03 00:00:00"/>
    <s v="2028-02-01 00:00:00"/>
    <s v="2025-11-03 00:00:00"/>
    <s v="2028-02-01 00:00:00"/>
    <n v="37129"/>
    <n v="2170606.87"/>
    <n v="2026"/>
    <x v="9"/>
    <n v="39.902189578971978"/>
    <x v="1"/>
  </r>
  <r>
    <s v="GL"/>
    <s v="GOBIERNOS LOCALES"/>
    <s v="MUNICIPALIDAD DISTRITAL DE TAMARINDO"/>
    <n v="2713899"/>
    <n v="2713899"/>
    <s v="MEJORAMIENTO DE LOS SERVICIOS DE ESPACIOS PÚBLICOS URBANOS EN LA PLAZUELA VICTOR MANUEL MALDONADO BEGAZO-SECTOR LA LIBERTAD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972500"/>
    <n v="909882.23"/>
    <n v="0"/>
    <n v="0"/>
    <n v="0"/>
    <s v="Construcción de un área recreativa de 70760 m2 Demolición de 49582 m2 de Losa de concreto existente e 020 Demolición de 585 m3 de sardinel en Jardinería ancho a 015 colocación de 44656 m2 de adoquines de concreto 20X10X4 de color rojo y amarillo colocación de 17705 m de muros para jardín Colocación de granito en muros de jardinería y bancas 40702 m2 jardineras altas Suministro de 13280 m2 de Grass Construcción de 16 Bancas de concreto y madera Construcción de 2760 m2 de rampas de discapacitados Construcción de 4744 m2 de gradas de acceso Suministro e Instalación de 4 Basureros dobles Suministro e instalación de 16 postes con luminarias solar Construcción de un pedestal"/>
    <s v="2025-12-17 00:00:00"/>
    <s v="2025-12-18 00:00:00"/>
    <x v="1"/>
    <s v="DESARROLLO URBANO Y RURAL"/>
    <s v="PLANEAMIENTO Y DESARROLLO URBANO Y RURAL"/>
    <s v="INVIERTE"/>
    <s v="PROYECTO DE INVERSION"/>
    <s v="ADMINISTRACIÓN INDIRECTA - POR CONTRATA"/>
    <s v="SI"/>
    <n v="42500"/>
    <n v="20000"/>
    <n v="20000"/>
    <n v="20000"/>
    <s v="SI"/>
    <s v="NO"/>
    <s v="NO"/>
    <m/>
    <m/>
    <n v="202603"/>
    <n v="202604"/>
    <n v="0"/>
    <n v="34916.199999999997"/>
    <n v="0"/>
    <n v="34917"/>
    <n v="34916.199999999997"/>
    <n v="34916.199999999997"/>
    <n v="874965.23"/>
    <s v="SI"/>
    <s v="Ejecución física (C)"/>
    <s v="SI"/>
    <s v="NO"/>
    <m/>
    <n v="0"/>
    <m/>
    <s v="ESPACIOS PÚBLICOS PARA EL ESPARCIMIENTO Y RECREACIÓN"/>
    <s v="NO"/>
    <s v="PIURA"/>
    <s v="PAITA"/>
    <s v="TAMARINDO"/>
    <n v="200506"/>
    <n v="-4.8790878695391644"/>
    <n v="-80.982479095431444"/>
    <s v="2026-01-01 00:00:00"/>
    <s v="2037-12-31 00:00:00"/>
    <s v="2026-01-01 00:00:00"/>
    <s v="2037-12-31 00:00:00"/>
    <n v="3380"/>
    <n v="909882.23"/>
    <n v="2026"/>
    <x v="9"/>
    <n v="52.251850855011227"/>
    <x v="0"/>
  </r>
  <r>
    <s v="GL"/>
    <s v="GOBIERNOS LOCALES"/>
    <s v="MUNICIPALIDAD DISTRITAL DE EL ALTO"/>
    <n v="2700548"/>
    <n v="2700548"/>
    <s v="MEJORAMIENTO DE LOS SERVICIOS DE ESPACIOS PÚBLICOS URBANOS EN LA ALAMEDA DE LA AVENIDA NTEGRACION DEL A.H.  SAN MARTIN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255205.58"/>
    <n v="1255205.58"/>
    <n v="0"/>
    <n v="0"/>
    <n v="0"/>
    <s v="Construcción de Parque en un área total 187200 m2 Pisos de Adoquín 10x20x6 cm color natural en un área de 80100 m2Pisos de Adoquín 10x20x6 cm color en un área de 19650 m2Áreas Verdes en un área de 19631 m2Farola Ornamental h300m con un total de 19 unidBancas corridas de concreto con 28820ml en un total de 14 unidPérgola circular tipo 1 con 4400m2 en 01 unidadPérgola tipo 2 con 33200m2 en 08 unidad"/>
    <s v="2025-07-14 00:00:00"/>
    <s v="2025-07-17 00:00:00"/>
    <x v="1"/>
    <s v="DESARROLLO URBANO Y RURAL"/>
    <s v="PLANEAMIENTO Y DESARROLLO URBANO Y RURAL"/>
    <s v="INVIERTE"/>
    <s v="PROYECTO DE INVERSION"/>
    <s v="ADMINISTRACIÓN INDIRECTA - POR CONTRATA"/>
    <s v="NO"/>
    <m/>
    <m/>
    <m/>
    <m/>
    <s v="NO"/>
    <s v="NO"/>
    <s v="NO"/>
    <m/>
    <m/>
    <m/>
    <m/>
    <n v="0"/>
    <n v="0"/>
    <m/>
    <n v="0"/>
    <m/>
    <m/>
    <n v="1255205.58"/>
    <s v="NO"/>
    <m/>
    <s v="NO"/>
    <s v="NO"/>
    <m/>
    <m/>
    <m/>
    <s v="ESPACIOS PÚBLICOS PARA EL ESPARCIMIENTO Y RECREACIÓN"/>
    <s v="NO"/>
    <s v="PIURA"/>
    <s v="TALARA"/>
    <s v="EL ALTO"/>
    <n v="200702"/>
    <n v="-4.2706315368055874"/>
    <n v="-81.214717130240018"/>
    <s v="2025-10-01 00:00:00"/>
    <s v="2025-12-01 00:00:00"/>
    <m/>
    <m/>
    <n v="541"/>
    <m/>
    <n v="2026"/>
    <x v="9"/>
    <n v="121.2915955120159"/>
    <x v="0"/>
  </r>
  <r>
    <s v="GL"/>
    <s v="GOBIERNOS LOCALES"/>
    <s v="MUNICIPALIDAD DISTRITAL DE LA BREA"/>
    <n v="2684993"/>
    <n v="2684993"/>
    <s v="MEJORAMIENTO DEL SERVICIO DE PRÁCTICA DEPORTIVA Y/O RECREATIVA EN SECTOR PRIMERO DE JULI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657791.72"/>
    <n v="636648.26"/>
    <n v="0"/>
    <n v="0"/>
    <n v="0"/>
    <s v="El terreno a intervenir es de 81472 m2 en el cual se realizara la losa deportiva tribunas area de circulacion cerco permietrico servicios higienicos yo caseta de vigilancia Colocandole grass sintetico 62117 m"/>
    <s v="2025-03-05 00:00:00"/>
    <s v="2025-03-09 00:00:00"/>
    <x v="6"/>
    <s v="DEPORTES"/>
    <s v="INFRAESTRUCTURA DEPORTIVA Y RECREATIVA"/>
    <s v="INVIERTE"/>
    <s v="PROYECTO DE INVERSION"/>
    <s v="ADMINISTRACIÓN INDIRECTA - POR CONTRATA"/>
    <s v="NO"/>
    <m/>
    <m/>
    <m/>
    <m/>
    <s v="NO"/>
    <s v="NO"/>
    <s v="NO"/>
    <m/>
    <m/>
    <m/>
    <m/>
    <n v="0"/>
    <n v="0"/>
    <m/>
    <n v="0"/>
    <m/>
    <m/>
    <n v="636648.26"/>
    <s v="SI"/>
    <s v="Expediente técnico (B)"/>
    <s v="NO"/>
    <s v="NO"/>
    <m/>
    <m/>
    <m/>
    <s v="PRÁCTICA DEPORTIVA Y/O RECREATIVA"/>
    <s v="NO"/>
    <s v="PIURA"/>
    <s v="TALARA"/>
    <s v="LA BREA"/>
    <n v="200703"/>
    <n v="-4.6443269517730732"/>
    <n v="-81.300199062177782"/>
    <s v="2025-08-01 00:00:00"/>
    <s v="2025-10-01 00:00:00"/>
    <s v="2025-08-01 00:00:00"/>
    <s v="2025-10-01 00:00:00"/>
    <n v="256"/>
    <n v="549548.55000000005"/>
    <n v="2026"/>
    <x v="9"/>
    <n v="95.965333430850194"/>
    <x v="0"/>
  </r>
  <r>
    <s v="GL"/>
    <s v="GOBIERNOS LOCALES"/>
    <s v="MUNICIPALIDAD PROVINCIAL DE SULLANA"/>
    <n v="2710338"/>
    <n v="2710338"/>
    <s v="MEJORAMIENTO Y AMPLIACION DEL SERVICIO DE EDUCACIÓN INICIAL, SERVICIO DE EDUCACION PRIMARIA Y SERVICIO DE EDUCACIÓN SECUNDARIA EN I.E. 20533  DE CENTRO POBLADO CIENEGUILLO NORTE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9332714.6300000008"/>
    <n v="9332714.6300000008"/>
    <n v="0"/>
    <n v="0"/>
    <n v="0"/>
    <s v="CONSTRUCCION DE AULA DE EDUCACION INICIALCONSTRUCCION DE AULA DE EDUCACION PRIMARIACONSTRUCCION DE AULA DE EDUCACION SECUNDARIACONSTRUCCION DE SERVICIOS HIGIENICOS YO VESTIDORESCONSTRUCCION DE ESPACIOS DE CIRCULACION HORIZONTAL YO VERTICALCONSTRUCCION DE LOSA DEPORTIVACONSTRUCCION DE AULA DE PSICOMOTRICIDADCONSTRUCCION DE SALA DE USOS MULTIPLESCONSTRUCCION DE ALMACEN O DEPOSITOCONSTRUCCION DE AMBIENTE DE SERVICIOS GENERALESCONSTRUCCION DE AMBIENTE DE ADMINISTRACION YO GESTION PEDAGOGICACONSTRUCCION DE AMBIENTE COMPLEMENTARIOADQUISICION DE MOBILIARIO DE AMBIENTES DE GESTION ADMINISTRATIVA Y ACADEMICAADQUISICION DE EQUIPAMIENTO DE AMBIENTES DE GESTION ADMINISTRATIVA Y ACADEMICACAPACITACION DE SISTEMA DE INFORMACION"/>
    <s v="2026-07-21 00:00:00"/>
    <s v="2026-07-22 00:00:00"/>
    <x v="9"/>
    <s v="EDUCACIÓN BÁSICA"/>
    <s v="EDUCACIÓN INICIAL"/>
    <s v="INVIERTE"/>
    <s v="PROYECTO DE INVERSION"/>
    <s v="ADMINISTRACIÓN INDIRECTA - POR CONTRATA"/>
    <s v="NO"/>
    <m/>
    <m/>
    <m/>
    <m/>
    <s v="NO"/>
    <s v="NO"/>
    <s v="NO"/>
    <m/>
    <m/>
    <m/>
    <m/>
    <n v="0"/>
    <n v="0"/>
    <m/>
    <n v="0"/>
    <m/>
    <m/>
    <n v="9332714.6300000008"/>
    <s v="NO"/>
    <m/>
    <s v="NO"/>
    <s v="NO"/>
    <m/>
    <m/>
    <m/>
    <s v="EDUCACIÓN INICIAL"/>
    <s v="NO"/>
    <s v="PIURA"/>
    <s v="SULLANA"/>
    <s v="SULLANA"/>
    <n v="200601"/>
    <n v="-4.8697809999999997"/>
    <n v="-80.618700000000004"/>
    <s v="2026-03-01 00:00:00"/>
    <s v="2027-08-01 00:00:00"/>
    <m/>
    <m/>
    <n v="153"/>
    <m/>
    <n v="2026"/>
    <x v="0"/>
    <n v="36.14086729466613"/>
    <x v="1"/>
  </r>
  <r>
    <s v="GN"/>
    <s v="FONAFE"/>
    <s v="EMPRESA REGIONAL DE SERVICIO PÚBLICO DE ELECTRICIDAD ELECTRONORESTE S.A. - ENOSA"/>
    <n v="2672597"/>
    <n v="2672597"/>
    <s v="MEJORAMIENTO DE LOS SERVICIOS OPERATIVOS O MISIONALES INSTITUCIONALES EN LA UNIDAD OPERATIVA TAMBOGRANDE   DISTRITO DE TAMBO GRANDE DE LA PROVINCIA DE PIUR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845712.94"/>
    <n v="845712.94"/>
    <n v="0"/>
    <n v="0"/>
    <n v="0"/>
    <s v="CONSISTE EN LA CREACIÓN DEL LOCAL DE LA UO TAMBOGRANDE DE ELECTRONOROESTE SA EN LA CIUDAD DE TAMBOGRANDE CON UN ÁREA DE 34393 M2 EN EL PRIMER NIVEL CONSTRUIDOS EN ADECUADAS CONDICIONES DONDE 1519M SERÁ PARA LA ZONA RECEPTIVA 6077M PARA LA ZONA ADMINISTRATIVA 6115M PARA AMBIENTES DE LOS SERVICIOS GENERALES 5280 M2PARA DEPOSTIOS DE MATERIALES Y 125755M PARA OBRAS EXTERIORES SE CONTARÁ CON LAS INSTALACIONES ELÉCTRICAS SANITARIAS Y DE COMUNICACIONES ADEMA SE CONTARÁ CON UN SISTEMA DE AGUA DESAGUE DRENAJE PLUVIAL Y VENTILACIÓN SE CONTARÁ CON UN SISTEMA DE INSTALACIONES DE TELECOMUNICACIONES Y CON UN PLAN DE SEGURIDAD Y SALUD PARA LOS TRABAJADORES"/>
    <s v="2024-12-16 00:00:00"/>
    <s v="2025-03-18 00:00:00"/>
    <x v="3"/>
    <s v="PLANEAMIENTO GUBERNAMENTAL"/>
    <s v="RECTORÍA DE SISTEMAS ADMINISTRATIVOS"/>
    <s v="INVIERTE"/>
    <s v="PROYECTO DE INVERSION"/>
    <s v="ADMINISTRACIÓN INDIRECTA - POR CONTRATA"/>
    <s v="SI"/>
    <n v="35400"/>
    <n v="0"/>
    <n v="1000"/>
    <n v="1000"/>
    <s v="NO"/>
    <s v="NO"/>
    <s v="NO"/>
    <m/>
    <m/>
    <m/>
    <m/>
    <n v="0"/>
    <n v="0"/>
    <m/>
    <n v="0"/>
    <m/>
    <m/>
    <n v="845712.94"/>
    <s v="NO"/>
    <m/>
    <s v="SI"/>
    <s v="NO"/>
    <m/>
    <n v="0"/>
    <m/>
    <s v="DESARROLLO INSTITUCIONAL"/>
    <s v="NO"/>
    <s v="PIURA"/>
    <s v="PIURA"/>
    <s v="TAMBO GRANDE"/>
    <n v="200114"/>
    <n v="-4.9267476620122501"/>
    <n v="-80.342541553224677"/>
    <s v="2025-10-01 00:00:00"/>
    <s v="2026-02-01 00:00:00"/>
    <m/>
    <m/>
    <n v="61664"/>
    <m/>
    <n v="2026"/>
    <x v="8"/>
    <n v="43.817796459145107"/>
    <x v="1"/>
  </r>
  <r>
    <s v="GL"/>
    <s v="GOBIERNOS LOCALES"/>
    <s v="MUNICIPALIDAD DISTRITAL DE TAMARINDO"/>
    <n v="2711250"/>
    <n v="2711250"/>
    <s v="CREACION DE LOS SERVICIOS DE PROTECCIÓN EN LA RIBERA DE LAS QUEBRADAS VULNERABLES ANTE EL PELIGRO EN EL SECTOR LA LIBERTAD MEDIANTE LA CONSTRUCCION DE UN MURO DE CONTENCCION EN EL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863503.56"/>
    <n v="878916.18"/>
    <n v="0"/>
    <n v="0"/>
    <n v="0"/>
    <s v="CONSTRUCCION DE 110 ML MURO DE CONTENCION CONSTRUCCION DE 10387 m2 DE CALZADA O PISTA CONSTRUCCION DE 110 ML DE CANAL PLUVIAL"/>
    <s v="2025-10-30 00:00:00"/>
    <s v="2025-11-06 00:00:00"/>
    <x v="12"/>
    <s v="GESTIÓN DE RIESGOS Y EMERGENCIAS"/>
    <s v="PREVENCIÓN DE DESASTRES"/>
    <s v="INVIERTE"/>
    <s v="PROYECTO DE INVERSION"/>
    <s v="ADMINISTRACIÓN INDIRECTA - POR CONTRATA"/>
    <s v="SI"/>
    <n v="8400"/>
    <n v="100000"/>
    <n v="100000"/>
    <n v="100000"/>
    <s v="NO"/>
    <s v="NO"/>
    <s v="NO"/>
    <m/>
    <m/>
    <n v="202512"/>
    <n v="202602"/>
    <n v="33600"/>
    <n v="8400"/>
    <n v="0"/>
    <n v="8400"/>
    <n v="8400"/>
    <n v="8400"/>
    <n v="836916.18"/>
    <s v="SI"/>
    <s v="Aprobación de consistencia o modificaciones antes de la aprobación del ET o ET (A)"/>
    <s v="SI"/>
    <s v="NO"/>
    <m/>
    <n v="0"/>
    <m/>
    <s v="INFRAESTRUCTURA DE PROTECCIÓN DE QUEBRADAS"/>
    <s v="NO"/>
    <s v="PIURA"/>
    <s v="PAITA"/>
    <s v="TAMARINDO"/>
    <n v="200506"/>
    <n v="-4.8808039061946156"/>
    <n v="-80.978711279696668"/>
    <s v="2026-11-01 00:00:00"/>
    <s v="2027-01-31 00:00:00"/>
    <s v="2026-11-01 00:00:00"/>
    <s v="2027-01-31 00:00:00"/>
    <n v="1741"/>
    <n v="797063.03"/>
    <n v="2026"/>
    <x v="9"/>
    <n v="51.814560583736537"/>
    <x v="0"/>
  </r>
  <r>
    <s v="GL"/>
    <s v="GOBIERNOS LOCALES"/>
    <s v="MUNICIPALIDAD DISTRITAL DE LA BREA"/>
    <n v="2708209"/>
    <n v="2708209"/>
    <s v="CREACION DEL SERVICIO DE AGUA POTABLE URBANO Y CREACION DEL SERVICIO DE ALCANTARILLADO EN SECTOR RONALD REVOLLED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261333.27"/>
    <n v="1261333.27"/>
    <n v="0"/>
    <n v="0"/>
    <n v="0"/>
    <s v="CREACION DE DEL SERVICIO DE AGUA POTABLE Y SERVICIO DE ALCANTARILLADO EN EL SECTOR"/>
    <s v="2025-11-20 00:00:00"/>
    <s v="2025-11-21 00:00:00"/>
    <x v="4"/>
    <s v="SANEAMIENTO"/>
    <s v="SANEAMIENTO URBANO"/>
    <s v="INVIERTE"/>
    <s v="PROYECTO DE INVERSION"/>
    <s v="ADMINISTRACIÓN INDIRECTA - POR CONTRATA"/>
    <s v="NO"/>
    <m/>
    <m/>
    <m/>
    <m/>
    <s v="NO"/>
    <s v="NO"/>
    <s v="NO"/>
    <m/>
    <m/>
    <m/>
    <m/>
    <n v="0"/>
    <n v="0"/>
    <m/>
    <n v="0"/>
    <m/>
    <m/>
    <n v="1261333.27"/>
    <s v="NO"/>
    <m/>
    <s v="NO"/>
    <s v="NO"/>
    <m/>
    <m/>
    <m/>
    <s v="SISTEMA DE SANEAMIENTO URBANO"/>
    <s v="NO"/>
    <s v="PIURA"/>
    <s v="TALARA"/>
    <s v="LA BREA"/>
    <n v="200703"/>
    <n v="-4.6419115134608253"/>
    <n v="-81.299894795588159"/>
    <s v="2025-01-01 00:00:00"/>
    <s v="2025-04-01 00:00:00"/>
    <m/>
    <m/>
    <n v="420"/>
    <m/>
    <n v="2026"/>
    <x v="9"/>
    <n v="96.11095369315359"/>
    <x v="0"/>
  </r>
  <r>
    <s v="GN"/>
    <s v="ENERGIA Y MINAS"/>
    <s v="MINISTERIO DE ENERGIA Y MINAS"/>
    <n v="2711622"/>
    <n v="2711622"/>
    <s v="CREACION DEL SERVICIO DE SUMINISTRO ELÉCTRICO DOMICILIARIO EN ZONAS RURALES EN SER SUYO , JILILI   DISTRITOS DE SUYO, JILILI DE LA PROVINCIA DE AYABACA DEL DEPARTAMENTO DE PIURA"/>
    <s v="OPMI DEL MINISTERIO DE ENERGIA Y MINAS"/>
    <s v="DIRECCION DE PROYECTOS DE LA DIRECCION GENERAL DE ELECTRIFICACION RURAL DPR/DGER"/>
    <s v="DIRECCIÓN DE PROYECTOS - DIRECCIÓN GENERAL DE ELECTRIFICACIÓN RURAL DEL MINISTERIO DE ENERGÍA Y MINAS ¿ DGER/MEM"/>
    <n v="1280"/>
    <s v="MEM - DIRECCION GENERAL DE ELECTRIFICACION RURAL"/>
    <s v="ACTIVO"/>
    <s v="VIABLE"/>
    <n v="11127706.310000001"/>
    <n v="11061338.279999999"/>
    <n v="66368.03"/>
    <n v="0"/>
    <n v="0"/>
    <s v="Construcción de redes eléctricas convencionales a través de líneas primarias redes primarias redes secundarias subestaciones y acometidas e implementación de sistemas fotovoltaicos domiciliarios a viviendas dispersas"/>
    <s v="2025-11-18 00:00:00"/>
    <s v="2025-11-21 00:00:00"/>
    <x v="11"/>
    <s v="ENERGÍA ELÉCTRICA"/>
    <s v="DISTRIBUCIÓN DE ENERGÍA ELÉCTRICA"/>
    <s v="INVIERTE"/>
    <s v="PROYECTO DE INVERSION"/>
    <s v="ADMINISTRACIÓN INDIRECTA - POR CONTRATA"/>
    <s v="SI"/>
    <n v="199882"/>
    <n v="4451083"/>
    <n v="6476741"/>
    <n v="0"/>
    <s v="NO"/>
    <s v="NO"/>
    <s v="NO"/>
    <m/>
    <m/>
    <m/>
    <m/>
    <n v="0"/>
    <n v="0"/>
    <n v="0"/>
    <n v="455379"/>
    <n v="204881"/>
    <n v="0"/>
    <n v="10672327.310000001"/>
    <s v="SI"/>
    <s v="Aprobación de consistencia o modificaciones antes de la aprobación del ET o ET (A)"/>
    <s v="SI"/>
    <s v="NO"/>
    <m/>
    <n v="0"/>
    <m/>
    <s v="SUMINISTRO ELÉCTRICO EN ZONAS RURALES"/>
    <s v="NO"/>
    <s v="PIURA"/>
    <s v="AYABACA"/>
    <s v="SUYO"/>
    <n v="200210"/>
    <n v="-4.5136618965664548"/>
    <n v="-80.002202885704151"/>
    <s v="2027-11-26 00:00:00"/>
    <s v="2028-06-23 00:00:00"/>
    <s v="2027-11-26 00:00:00"/>
    <s v="2028-06-23 00:00:00"/>
    <n v="655"/>
    <n v="9193648.7300000004"/>
    <n v="2026"/>
    <x v="9"/>
    <n v="103.0184340346451"/>
    <x v="0"/>
  </r>
  <r>
    <s v="GL"/>
    <s v="GOBIERNOS LOCALES"/>
    <s v="MUNICIPALIDAD DISTRITAL DE TAMBO GRANDE"/>
    <n v="2715216"/>
    <n v="2715216"/>
    <s v="MEJORAMIENTO DEL SERVICIO DE EDUCACION PRIMARIA EN I.E. 15228 DEL CENTRO POBLADO SANTA ROSA EL S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150166.18"/>
    <n v="4150166.18"/>
    <n v="0"/>
    <n v="0"/>
    <n v="0"/>
    <s v="El proyecto consiste en la construcción de 02 Aulas pedagógicas de Educación Primaria Construcción de 01 Biblioteca Escolar Construcción de 01 Sala de Usos Múltiples Construcción de 01 Ambiente de Administración yo Gestión Pedagógica Construcción de 01 Ambiente de preparación y expendio de alimentos Construcción de 01 SSHH yo Vestidores Construcción de 01 Cercos yo Portadas Construcción de 01 Espacios Deportivos con cobertura Construcción de 01 Espacios Exteriores Construcción de 01 Instalaciones exteriores de Servicios Básicos Adquisición de 125 Mobiliarios de Aula de Educación Primaria Adquisición de 215 Mobiliarios de Ambientes Complementarios Adquisición de 18 Equipos de Ambientes Complementarios"/>
    <s v="2025-12-12 00:00:00"/>
    <s v="2025-12-16 00:00:00"/>
    <x v="9"/>
    <s v="EDUCACIÓN BÁSICA"/>
    <s v="EDUCACIÓN PRIMARIA"/>
    <s v="INVIERTE"/>
    <s v="PROYECTO DE INVERSION"/>
    <s v="ADMINISTRACIÓN INDIRECTA - POR CONTRATA"/>
    <s v="SI"/>
    <n v="4150166"/>
    <n v="0"/>
    <n v="0"/>
    <n v="0"/>
    <s v="NO"/>
    <s v="NO"/>
    <s v="NO"/>
    <m/>
    <m/>
    <m/>
    <m/>
    <n v="0"/>
    <n v="0"/>
    <n v="0"/>
    <n v="160000"/>
    <n v="160000"/>
    <n v="155200"/>
    <n v="3990166.18"/>
    <s v="NO"/>
    <m/>
    <s v="SI"/>
    <s v="NO"/>
    <m/>
    <n v="0"/>
    <m/>
    <s v="EDUCACIÓN PRIMARIA"/>
    <s v="NO"/>
    <s v="PIURA"/>
    <s v="PIURA"/>
    <s v="TAMBO GRANDE"/>
    <n v="200114"/>
    <n v="-4.9227999999999996"/>
    <n v="-80.519599999999997"/>
    <s v="2026-05-01 00:00:00"/>
    <s v="2026-09-01 00:00:00"/>
    <m/>
    <m/>
    <n v="47"/>
    <m/>
    <n v="2026"/>
    <x v="9"/>
    <n v="32.710114642972719"/>
    <x v="1"/>
  </r>
  <r>
    <s v="GL"/>
    <s v="GOBIERNOS LOCALES"/>
    <s v="MUNICIPALIDAD DISTRITAL DE CASTILLA"/>
    <n v="2702924"/>
    <n v="2702924"/>
    <s v="CREACION DEL SERVICIO DE MOVILIDAD URBANA EN AH NUEVO CASTIL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4505971.18"/>
    <n v="14505971.18"/>
    <n v="0"/>
    <n v="0"/>
    <n v="0"/>
    <s v="La alternativa contempla para el componente de pista construcción de 31378 m2 de pavimento de losa optimizada para calzada Construcción de 1035600 m2 de vereda de concreto construcción de 93080 m2 de rampas peatonales de concretoy el suministro e instalación de 25 und de tachos basureros metálicos"/>
    <s v="2025-08-11 00:00:00"/>
    <s v="2025-12-29 00:00:00"/>
    <x v="0"/>
    <s v="TRANSPORTE URBANO"/>
    <s v="VÍAS URBANAS"/>
    <s v="INVIERTE"/>
    <s v="PROYECTO DE INVERSION"/>
    <s v="ADMINISTRACIÓN INDIRECTA - POR CONTRATA"/>
    <s v="NO"/>
    <m/>
    <m/>
    <m/>
    <m/>
    <s v="NO"/>
    <s v="NO"/>
    <s v="NO"/>
    <m/>
    <m/>
    <m/>
    <m/>
    <n v="0"/>
    <n v="0"/>
    <m/>
    <n v="0"/>
    <m/>
    <m/>
    <n v="14505971.18"/>
    <s v="NO"/>
    <m/>
    <s v="SI"/>
    <s v="NO"/>
    <m/>
    <n v="0"/>
    <m/>
    <s v="VIAS URBANAS"/>
    <s v="NO"/>
    <s v="PIURA"/>
    <s v="PIURA"/>
    <s v="CASTILLA"/>
    <n v="200104"/>
    <n v="-5.1919235552647258"/>
    <n v="-80.591481944184849"/>
    <s v="2026-04-01 00:00:00"/>
    <s v="2027-01-01 00:00:00"/>
    <m/>
    <m/>
    <n v="6367"/>
    <m/>
    <n v="2026"/>
    <x v="9"/>
    <n v="4.5844591474347727"/>
    <x v="2"/>
  </r>
  <r>
    <s v="GN"/>
    <s v="MINISTERIO PUBLICO"/>
    <s v="MINISTERIO PUBLICO"/>
    <n v="2701997"/>
    <n v="2701997"/>
    <s v="MEJORAMIENTO DEL SERVICIO MÉDICO LEGAL Y FORENSE EN LA UML II PIURA   DISTRITO DE PIURA DE LA PROVINCIA DE PIURA DEL DEPARTAMENTO DE PIURA"/>
    <s v="OPMI DEL MINISTERIO PUBLICO"/>
    <s v="UF-IML"/>
    <s v="UEI IML"/>
    <n v="1705"/>
    <s v="MINISTERIO PUBLICO - INSTITUTO DE MEDICINA LEGAL Y CIENCIAS FORENSES - IML"/>
    <s v="ACTIVO"/>
    <s v="VIABLE"/>
    <n v="33435900.899999999"/>
    <n v="33236482.010000002"/>
    <n v="199418.89"/>
    <n v="0"/>
    <n v="0"/>
    <s v="Se plantea una alternativa única de solución para la UML II Piura orientada a mejorar las condiciones de infraestructura equipamiento y mobiliario del establecimiento Esta alternativa incluye la demolición de la infraestructura existente que no cumple con las condiciones técnicas y la construcción de nueva infraestructura adecuada a las necesidades del servicioAsimismo considera la adquisición de equipos biomédicos equipos para ambientes complementarios y de gestión administrativa así como la adquisición de mobiliario para laboratorios talleres ambientes complementarios y áreas administrativas La implementación de esta alternativa permitirá optimizar la prestación de servicios y garantizar el cumplimiento de los estándares técnicos y normativos vigentes"/>
    <s v="2025-12-23 00:00:00"/>
    <s v="2025-12-31 00:00:00"/>
    <x v="13"/>
    <s v="SEGURIDAD JURÍDICA"/>
    <s v="DEFENSA DE LOS DERECHOS CONSTITUCIONALES Y LEGALES"/>
    <s v="INVIERTE"/>
    <s v="PROYECTO DE INVERSION"/>
    <s v="ADMINISTRACIÓN INDIRECTA - POR CONTRATA"/>
    <s v="NO"/>
    <m/>
    <m/>
    <m/>
    <m/>
    <s v="NO"/>
    <s v="NO"/>
    <s v="NO"/>
    <m/>
    <m/>
    <m/>
    <m/>
    <n v="0"/>
    <n v="0"/>
    <m/>
    <n v="0"/>
    <m/>
    <m/>
    <n v="33435900.899999999"/>
    <s v="SI"/>
    <s v="Aprobación de consistencia o modificaciones antes de la aprobación del ET o ET (A)"/>
    <s v="SI"/>
    <s v="NO"/>
    <m/>
    <n v="0"/>
    <m/>
    <s v="UNIDAD MÉDICO LEGAL"/>
    <s v="NO"/>
    <s v="PIURA"/>
    <s v="PIURA"/>
    <s v="PIURA"/>
    <n v="200101"/>
    <n v="-5.1849706262655841"/>
    <n v="-80.647751107005462"/>
    <s v="2027-03-01 00:00:00"/>
    <s v="2037-05-23 00:00:00"/>
    <s v="2027-03-01 00:00:00"/>
    <s v="2037-05-23 00:00:00"/>
    <n v="118178"/>
    <n v="30521506.969999999"/>
    <n v="2026"/>
    <x v="9"/>
    <n v="1.9657162464754421"/>
    <x v="2"/>
  </r>
  <r>
    <s v="GL"/>
    <s v="GOBIERNOS LOCALES"/>
    <s v="MUNICIPALIDAD DISTRITAL DE LA BREA"/>
    <n v="2735178"/>
    <n v="2735178"/>
    <s v="CREACION DE LOS SERVICIOS DE ESPACIOS PÚBLICOS URBANOS EN SECTOR SANTA LUCI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785714.24"/>
    <n v="785714.24"/>
    <n v="0"/>
    <n v="0"/>
    <n v="0"/>
    <s v="AREA total de influencia es de 258 m2 con implementacion de componentes componentes 1 estructuras componentes 2 arquitectura componentes 3 ielectricas componentes 4isanitarias componentes 5 intangibles"/>
    <s v="2026-07-14 00:00:00"/>
    <s v="2026-07-14 00:00:00"/>
    <x v="1"/>
    <s v="DESARROLLO URBANO Y RURAL"/>
    <s v="PLANEAMIENTO Y DESARROLLO URBANO Y RURAL"/>
    <s v="INVIERTE"/>
    <s v="PROYECTO DE INVERSION"/>
    <s v="ADMINISTRACIÓN INDIRECTA - POR CONTRATA"/>
    <s v="NO"/>
    <m/>
    <m/>
    <m/>
    <m/>
    <s v="NO"/>
    <s v="NO"/>
    <s v="NO"/>
    <m/>
    <m/>
    <m/>
    <m/>
    <n v="0"/>
    <n v="0"/>
    <n v="0"/>
    <n v="43550"/>
    <n v="0"/>
    <n v="0"/>
    <n v="742164.24"/>
    <s v="NO"/>
    <m/>
    <s v="NO"/>
    <s v="NO"/>
    <m/>
    <m/>
    <m/>
    <s v="ESPACIOS PÚBLICOS PARA EL ESPARCIMIENTO Y RECREACIÓN"/>
    <s v="NO"/>
    <s v="PIURA"/>
    <s v="TALARA"/>
    <s v="LA BREA"/>
    <n v="200703"/>
    <n v="-4.6975490646376912"/>
    <n v="-81.078516518908998"/>
    <s v="2026-10-01 00:00:00"/>
    <s v="2026-12-01 00:00:00"/>
    <m/>
    <m/>
    <n v="154"/>
    <m/>
    <n v="2026"/>
    <x v="0"/>
    <n v="74.105010271243927"/>
    <x v="0"/>
  </r>
  <r>
    <s v="GL"/>
    <s v="GOBIERNOS LOCALES"/>
    <s v="MUNICIPALIDAD PROVINCIAL DE MORROPON"/>
    <n v="2714342"/>
    <n v="2714342"/>
    <s v="MEJORAMIENTO DEL SERVICIO DE PROVISIÓN DE AGUA PARA RIEGO EN SISTEMA DE RIEGO PACCHA, CANAL  LATERAL LAS 22, RECEDO 01 Y  SAN PATRICIO ,   DE CENTRO POBLADO PACCH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412597.66"/>
    <n v="1412597.66"/>
    <n v="0"/>
    <n v="0"/>
    <n v="0"/>
    <s v="El proyecto consiste en mejorar la estructura hidráulica de los  canales laterales Las 22 Recedo 01 y San Patricio que se derivan del cnal celestino1 Obras de conducción Revestimiento con concreto simple fc 210 Kgcm2 y espesor 75 cm  de los canales laterales  con sección rectangular en 37412 ml en ambos lados de los bordes llevará un camino peatonal para ejercer el mantenimiento del canal2 OBRAS DE ARTE construCCIÓN DE 67 tomas laterales la estructura será de concreto fc 175 Kgcm2 y llevaran compuerta metálica Cada compuerta deriva un volumen determinado de agua para regar parcelas de cultivo"/>
    <s v="2026-05-11 00:00:00"/>
    <s v="2026-05-15 00:00:00"/>
    <x v="8"/>
    <s v="RIEGO"/>
    <s v="INFRAESTRUCTURA DE RIEGO"/>
    <s v="INVIERTE"/>
    <s v="PROYECTO DE INVERSION"/>
    <s v="ADMINISTRACIÓN INDIRECTA - POR CONTRATA"/>
    <s v="NO"/>
    <m/>
    <m/>
    <m/>
    <m/>
    <s v="NO"/>
    <s v="NO"/>
    <s v="NO"/>
    <m/>
    <m/>
    <m/>
    <m/>
    <n v="0"/>
    <n v="0"/>
    <m/>
    <n v="0"/>
    <m/>
    <m/>
    <n v="1412597.66"/>
    <s v="NO"/>
    <m/>
    <s v="NO"/>
    <s v="NO"/>
    <m/>
    <m/>
    <m/>
    <s v="INFRAESTRUCTURA DE RIEGO"/>
    <s v="NO"/>
    <s v="PIURA"/>
    <s v="MORROPON"/>
    <s v="CHULUCANAS"/>
    <n v="200401"/>
    <n v="-5.0103422940889937"/>
    <n v="-80.225769207997644"/>
    <s v="2026-09-01 00:00:00"/>
    <s v="2026-12-01 00:00:00"/>
    <m/>
    <m/>
    <n v="64"/>
    <m/>
    <n v="2026"/>
    <x v="0"/>
    <n v="49.513285044148411"/>
    <x v="1"/>
  </r>
  <r>
    <s v="GL"/>
    <s v="GOBIERNOS LOCALES"/>
    <s v="MUNICIPALIDAD DISTRITAL DE SANTO DOMINGO - PIURA"/>
    <n v="2696282"/>
    <n v="2696282"/>
    <s v="MEJORAMIENTO DEL SERVICIO DE PROVISIÓN DE AGUA PARA RIEGO EN CANAL EL FONDO  DE CENTRO POBLADO TI?ÆARUMBE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3051896.79"/>
    <n v="3051896.79"/>
    <n v="0"/>
    <n v="0"/>
    <n v="0"/>
    <s v="Construcción de 02 Captaciones estructura proyectada será de concreto armado fc210 kgcm2 contendrá 02 compuertas construcción de 01 Desarenador construido concreto armado de fc 210 kgcm2 contempla una compuerta metálica 030 M x 180 M con volante Revestimiento de 259320 m de Canal de concreto un mejoramiento de suelo en una capa de espesor Instalación de 197 m tubería HDPE Construcción de 03 Cruce de quebrada será de concreto armado fc 210 kgcm2 con muro tipo cara vista Construcción de 11 Tomas Laterales Tipo I Construcción de 28 Tomas Laterales Tipo II Construcción de 01 Partidor de material de concreto FC210 kgcm2 muro tipo caravista incluye compuerta metálica tipo tarjeta de 030 M x 030 M tapa de fierro y rejilla metálica Construcción de 03 Pases peatonal serán construidos con concreto fc 210 kgcm2 Construcción de 02 Pozas Disipadora Construcción de 02 Caja de limpia Construcción de 01 Cruce Vehicular Tipo Alcantarilla Construcción de 02 Pases Aéreo L1000 M y 02 Pases Aéreo L2200 M"/>
    <s v="2026-04-08 00:00:00"/>
    <s v="2026-04-08 00:00:00"/>
    <x v="8"/>
    <s v="RIEGO"/>
    <s v="INFRAESTRUCTURA DE RIEGO"/>
    <s v="INVIERTE"/>
    <s v="PROYECTO DE INVERSION"/>
    <s v="ADMINISTRACIÓN INDIRECTA - POR CONTRATA"/>
    <s v="NO"/>
    <m/>
    <m/>
    <m/>
    <m/>
    <s v="NO"/>
    <s v="NO"/>
    <s v="NO"/>
    <m/>
    <m/>
    <m/>
    <m/>
    <n v="0"/>
    <n v="0"/>
    <m/>
    <n v="0"/>
    <m/>
    <m/>
    <n v="3051896.79"/>
    <s v="NO"/>
    <m/>
    <s v="NO"/>
    <s v="NO"/>
    <m/>
    <m/>
    <m/>
    <s v="INFRAESTRUCTURA DE RIEGO"/>
    <s v="NO"/>
    <s v="PIURA"/>
    <s v="MORROPON"/>
    <s v="SANTO DOMINGO"/>
    <n v="200409"/>
    <n v="-5.0110979190419549"/>
    <n v="-79.877455808225207"/>
    <s v="2026-08-01 00:00:00"/>
    <s v="2026-12-01 00:00:00"/>
    <m/>
    <m/>
    <n v="224"/>
    <m/>
    <n v="2026"/>
    <x v="0"/>
    <n v="86.107323513767554"/>
    <x v="0"/>
  </r>
  <r>
    <s v="GL"/>
    <s v="GOBIERNOS LOCALES"/>
    <s v="MUNICIPALIDAD DISTRITAL DE MIGUEL CHECA"/>
    <n v="2716992"/>
    <n v="2716992"/>
    <s v="CREACION DE LOS SERVICIOS DE ESPACIOS PÚBLICOS URBANOS EN EL SECTOR PEDRO ZAPATA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584418.9"/>
    <n v="584418.9"/>
    <n v="0"/>
    <n v="0"/>
    <n v="0"/>
    <s v="El parque contara con banca de concreto revestidas de granito bancas de madera con pérgolas de madera juegos recreativos en un área techada con cobertura de policarbonato sobre vigas y tijerales de madera basureros metálicos y pisos con acabados de granito y concreto estampado"/>
    <s v="2026-07-10 00:00:00"/>
    <s v="2026-07-10 00:00:00"/>
    <x v="1"/>
    <s v="DESARROLLO URBANO Y RURAL"/>
    <s v="PLANEAMIENTO Y DESARROLLO URBANO Y RURAL"/>
    <s v="INVIERTE"/>
    <s v="PROYECTO DE INVERSION"/>
    <s v="ADMINISTRACIÓN INDIRECTA - POR CONTRATA"/>
    <s v="NO"/>
    <m/>
    <m/>
    <m/>
    <m/>
    <s v="NO"/>
    <s v="NO"/>
    <s v="NO"/>
    <m/>
    <m/>
    <m/>
    <m/>
    <n v="0"/>
    <n v="0"/>
    <n v="0"/>
    <n v="570000"/>
    <n v="0"/>
    <n v="0"/>
    <n v="14418.9"/>
    <s v="NO"/>
    <m/>
    <s v="SI"/>
    <s v="NO"/>
    <m/>
    <n v="0"/>
    <m/>
    <s v="ESPACIOS PÚBLICOS PARA EL ESPARCIMIENTO Y RECREACIÓN"/>
    <s v="NO"/>
    <s v="PIURA"/>
    <s v="SULLANA"/>
    <s v="MIGUEL CHECA"/>
    <n v="200606"/>
    <n v="-4.9041126060684093"/>
    <n v="-80.746125169710339"/>
    <s v="2026-08-01 00:00:00"/>
    <s v="2026-10-01 00:00:00"/>
    <m/>
    <m/>
    <n v="7075"/>
    <m/>
    <n v="2026"/>
    <x v="0"/>
    <n v="34.64358596071493"/>
    <x v="1"/>
  </r>
  <r>
    <s v="GL"/>
    <s v="GOBIERNOS LOCALES"/>
    <s v="MUNICIPALIDAD PROVINCIAL DE SECHURA"/>
    <n v="2717689"/>
    <n v="2717689"/>
    <s v="CREACION DEL SERVICIO DE PRÁCTICA DEPORTIVA Y/O RECREATIVA EN AREA DEPORTIVA DE LA LOCALIDAD DE PLAYA BLANC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944535.08"/>
    <n v="3944535.08"/>
    <n v="0"/>
    <n v="0"/>
    <n v="0"/>
    <s v="La Alternativa comprende Construcción de 01 campo deportivo con césped sintético de 245000 m2 Construcción de 18045 m2 de tribunas de concreto armado e instalación de estructura metálica de cobertura para tribunas Construcción de un módulo de 9024 m2 para servicios higiénicos para hombres y mujeres e Implementación de un área recreativa infantil de aproximadamente 11700 m2 equipada con superficie de césped sintético y juegos infantiles Construcción de 217500 m2 de veredas y áreas de circulación peatonal de concreto incluyendo rampas de acceso para facilitar la transitabilidad dentro del recinto deportivo Ejecución de instalaciones sanitarias Instalación del sistema de iluminación exterior mediante postes de concreto reflectores LED para iluminación del campo deportivo y luminarias exteriores para áreas complementarias Instalación de 02 arcos metálicos reglamentarios para la práctica del fútbol Adquisición y colocación de 06 Tachos de Basureros metálicos y colocación de Juegos Infantiles e Implementación de 12048 m2 para áreas verdes"/>
    <s v="2026-01-13 00:00:00"/>
    <s v="2026-05-15 00:00:00"/>
    <x v="6"/>
    <s v="DEPORTES"/>
    <s v="INFRAESTRUCTURA DEPORTIVA Y RECREATIVA"/>
    <s v="INVIERTE"/>
    <s v="PROYECTO DE INVERSION"/>
    <s v="ADMINISTRACIÓN INDIRECTA - POR CONTRATA"/>
    <s v="NO"/>
    <m/>
    <m/>
    <m/>
    <m/>
    <s v="NO"/>
    <s v="NO"/>
    <s v="NO"/>
    <m/>
    <m/>
    <m/>
    <m/>
    <n v="0"/>
    <n v="0"/>
    <m/>
    <n v="0"/>
    <m/>
    <m/>
    <n v="3944535.08"/>
    <s v="NO"/>
    <m/>
    <s v="SI"/>
    <s v="NO"/>
    <m/>
    <n v="0"/>
    <m/>
    <s v="PRÁCTICA DEPORTIVA Y/O RECREATIVA"/>
    <s v="NO"/>
    <s v="PIURA"/>
    <s v="SECHURA"/>
    <s v="SECHURA"/>
    <n v="200801"/>
    <n v="-5.8356884084910838"/>
    <n v="-81.004756870298877"/>
    <s v="2026-09-01 00:00:00"/>
    <s v="2027-01-01 00:00:00"/>
    <m/>
    <m/>
    <n v="452"/>
    <m/>
    <n v="2026"/>
    <x v="0"/>
    <n v="82.328943882025939"/>
    <x v="0"/>
  </r>
  <r>
    <s v="GR"/>
    <s v="GOBIERNOS REGIONALES"/>
    <s v="GOBIERNO REGIONAL PIURA"/>
    <n v="2726171"/>
    <n v="2726171"/>
    <s v="MEJORAMIENTO DEL SERVICIO DE TRANSITABILIDAD VIAL INTERURBANA EN EL EMPALME PE-1N TRAMO PIURA ¿ SULLANA AL EMPALME PE-1N TRAMO CP VENTARRONES DEL DISTRITO DE MIGUEL CHECA, DISTRITO DE MARCAVELICA, DISTRITO DE IGNACIO ESCUDERO Y   DISTRITO DE SULLANA DE LA PROVINCIA DE SULLANA DEL DEPARTAMENTO DE PIURA"/>
    <s v="OPMI DEL GOBIERNO REGIONAL PIURA"/>
    <s v="GERENCIA SUB REGIONAL LUCIANO CASTILLO COLONNA"/>
    <s v="UEIPI-GSRLCC"/>
    <n v="893"/>
    <s v="REGION PIURA-GERENCIA LUCIANO CASTILLO COLONNA"/>
    <s v="ACTIVO"/>
    <s v="VIABLE"/>
    <n v="877760813.33000004"/>
    <n v="873491281.99000001"/>
    <n v="4269531.38"/>
    <n v="0"/>
    <n v="0"/>
    <s v="Construcción de la plataforma superficie superior de la carretera en la vía departamental EN EL EMPALME PE1N TRAMO PIURA  SULLANA AL EMPALME PE1N TRAMO CP VENTARRONES DEL DISTRITO DE MIGUEL CHECA DISTRITO DE MARCAVELICA DISTRITO DE IGNACIO ESCUDERO Y DISTRITO DE SULLANA DE LA PROVINCIA DE SULLANA intervención en una longitud de 252 km contempla también la construcción de un puente puente principal 320m y acceso 456m que permitirá una adecuada transitabilidad vial interurbana en la zona"/>
    <s v="2026-03-30 00:00:00"/>
    <s v="2026-03-30 00:00:00"/>
    <x v="0"/>
    <s v="TRANSPORTE TERRESTRE"/>
    <s v="VÍAS DEPARTAMENTALES"/>
    <s v="INVIERTE"/>
    <s v="PROYECTO DE INVERSION"/>
    <s v="ADMINISTRACIÓN INDIRECTA - POR CONTRATA"/>
    <s v="SI"/>
    <n v="500000"/>
    <n v="190000000"/>
    <n v="360000000"/>
    <n v="320000000"/>
    <s v="NO"/>
    <s v="NO"/>
    <s v="NO"/>
    <m/>
    <m/>
    <m/>
    <m/>
    <n v="0"/>
    <n v="0"/>
    <m/>
    <n v="0"/>
    <m/>
    <m/>
    <n v="877760813.37"/>
    <s v="SI"/>
    <s v="Aprobación de consistencia o modificaciones antes de la aprobación del ET o ET (A)"/>
    <s v="SI"/>
    <s v="NO"/>
    <m/>
    <n v="0"/>
    <m/>
    <s v="CARRETERAS DEPARTAMENTALES"/>
    <s v="NO"/>
    <s v="PIURA"/>
    <s v="SULLANA"/>
    <s v="SULLANA"/>
    <n v="200601"/>
    <n v="-4.8969382033066324"/>
    <n v="-80.835423791533032"/>
    <s v="2026-11-30 00:00:00"/>
    <s v="2030-08-01 00:00:00"/>
    <s v="2026-11-30 00:00:00"/>
    <s v="2030-08-01 00:00:00"/>
    <n v="240600"/>
    <n v="783400252.89999998"/>
    <n v="2026"/>
    <x v="0"/>
    <n v="39.980992999975562"/>
    <x v="1"/>
  </r>
  <r>
    <s v="GL"/>
    <s v="GOBIERNOS LOCALES"/>
    <s v="MUNICIPALIDAD PROVINCIAL DE TALARA"/>
    <n v="2728660"/>
    <n v="2728660"/>
    <s v="CREACION DE LOS SERVICIOS DE ESPACIOS PÚBLICOS URBANOS EN EL A.H NUEVA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004667.62"/>
    <n v="4004667.62"/>
    <n v="0"/>
    <n v="0"/>
    <n v="0"/>
    <s v="Componente 1 Recreación PasivaConstrucción de 129602 m de veredas y rampas 95602 m de sardinel 17648 m de placas del pórtico principal 170000 m de muros de concreto 3699 m de cisterna y 330511 m de piso de concreto tipo terrazoComponente 2 Infraestructura NaturalSe plantea la implementación de infraestructura natural mediante la instalación de 223752 m de grass americano Componente 3 Mobiliario Urbano para Recreación y EsparcimientoSe contempla el e instalación de mobiliario urbano que permita el desarrollo de recreativas incluyendo juegos infantiles tipo T1 T2 T3 y T4 la instalación de 4 pérgolas tipo 1 y 6 pérgolas tipo 2 Se considera ele instalación de equipamiento para  deportivas y recreativas incluyendo equipos de mini gimnasio 37 bancas metálicas con madera de 240 m x 057 m"/>
    <s v="2026-04-28 00:00:00"/>
    <s v="2026-04-28 00:00:00"/>
    <x v="5"/>
    <s v="GESTIÓN INTEGRAL DE LA CALIDAD AMBIENTAL"/>
    <s v="CONSERVACIÓN Y AMPLIACIÓN DE LAS ÁREAS VERDES Y ORNATO PÚBLICO"/>
    <s v="INVIERTE"/>
    <s v="PROYECTO DE INVERSION"/>
    <s v="ADMINISTRACIÓN INDIRECTA - POR CONTRATA"/>
    <s v="NO"/>
    <m/>
    <m/>
    <m/>
    <m/>
    <s v="NO"/>
    <s v="NO"/>
    <s v="NO"/>
    <m/>
    <m/>
    <m/>
    <m/>
    <n v="0"/>
    <n v="0"/>
    <m/>
    <n v="0"/>
    <m/>
    <m/>
    <n v="4004667.62"/>
    <s v="NO"/>
    <m/>
    <s v="NO"/>
    <s v="NO"/>
    <m/>
    <m/>
    <m/>
    <s v="ESPACIOS PÚBLICOS VERDES"/>
    <s v="NO"/>
    <s v="PIURA"/>
    <s v="TALARA"/>
    <s v="PARIÑAS"/>
    <n v="200701"/>
    <n v="-4.5829803413048236"/>
    <n v="-81.195792414902414"/>
    <s v="2026-12-01 00:00:00"/>
    <s v="2027-04-01 00:00:00"/>
    <m/>
    <m/>
    <n v="2275"/>
    <m/>
    <n v="2026"/>
    <x v="0"/>
    <n v="92.272476142763054"/>
    <x v="0"/>
  </r>
  <r>
    <s v="GL"/>
    <s v="GOBIERNOS LOCALES"/>
    <s v="MUNICIPALIDAD PROVINCIAL DE PIURA"/>
    <n v="2730147"/>
    <n v="2730147"/>
    <s v="MEJORAMIENTO Y AMPLIACION DEL SERVICIO DE MOVILIDAD URBANA EN LA URB. 21 DE AGOSTO , Y APV. LOS ROSALES AVITOLE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440039.1799999997"/>
    <n v="5440039.1799999997"/>
    <n v="0"/>
    <n v="0"/>
    <n v="0"/>
    <s v="La alternativa seleccionada contempla la construcción de 657831 m2 de pavimento con losa optimizada construcción de 174100 ml de sardinel peraltado construcción de 88177 ml de sardinel sumergido construcción de 40652 m2 de  rampas vehiculares construcción de 12953 m2 de rampas peatonales construcción de 299581 m2 de veredas 31889 m2 de martillos 42250 m2 señalización horizontal"/>
    <s v="2026-05-19 00:00:00"/>
    <s v="2026-05-20 00:00:00"/>
    <x v="0"/>
    <s v="TRANSPORTE URBANO"/>
    <s v="VÍAS URBANAS"/>
    <s v="INVIERTE"/>
    <s v="PROYECTO DE INVERSION"/>
    <s v="ADMINISTRACIÓN INDIRECTA - POR CONTRATA"/>
    <s v="NO"/>
    <m/>
    <m/>
    <m/>
    <m/>
    <s v="NO"/>
    <s v="NO"/>
    <s v="NO"/>
    <m/>
    <m/>
    <m/>
    <m/>
    <n v="0"/>
    <n v="0"/>
    <m/>
    <n v="0"/>
    <m/>
    <m/>
    <n v="5440039.1799999997"/>
    <s v="NO"/>
    <m/>
    <s v="NO"/>
    <s v="NO"/>
    <m/>
    <m/>
    <m/>
    <s v="VIAS URBANAS"/>
    <s v="NO"/>
    <s v="PIURA"/>
    <s v="PIURA"/>
    <s v="PIURA"/>
    <n v="200101"/>
    <n v="-5.174305726111279"/>
    <n v="-80.650424931065871"/>
    <s v="2026-08-01 00:00:00"/>
    <s v="2026-11-01 00:00:00"/>
    <m/>
    <m/>
    <n v="812"/>
    <m/>
    <n v="2026"/>
    <x v="0"/>
    <n v="2.9751874196190031"/>
    <x v="2"/>
  </r>
  <r>
    <s v="GL"/>
    <s v="GOBIERNOS LOCALES"/>
    <s v="MUNICIPALIDAD DISTRITAL DE LA MATANZA"/>
    <n v="2730523"/>
    <n v="2730523"/>
    <s v="CREACION DE LOS SERVICIOS DE ESPACIOS PÚBLICOS URBANOS EN EL PARQUE RECREATIVO CASERIO TALLERES  DE CENTRO POBLADO LAYNES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52082.60999999999"/>
    <n v="116147.94"/>
    <n v="0"/>
    <n v="0"/>
    <n v="0"/>
    <s v="CONSTRUCCIÓN DE 6357 M2 DE VEREDAS DE CONCRETO 10200 ML DE SARDINELES 8 UND DE POSTES DE FIERRO 9 MTS SEGÚN DISEÑO 3 RAMPAS 5 BANCAS DE CONCRETO Y COLOCACIÓN DE POSTES PARA IZAMIENTO DE BANDERAS INSTALACIONES ELECTRICAS Y COLOCACION DE AREAS VERDES JARDINERIA AREA TOTAL 15000 M2"/>
    <s v="2026-05-19 00:00:00"/>
    <s v="2026-05-26 00:00:00"/>
    <x v="1"/>
    <s v="DESARROLLO URBANO Y RURAL"/>
    <s v="PLANEAMIENTO Y DESARROLLO URBANO Y RURAL"/>
    <s v="INVIERTE"/>
    <s v="PROYECTO DE INVERSION"/>
    <s v="ADMINISTRACIÓN INDIRECTA - POR CONTRATA"/>
    <s v="NO"/>
    <m/>
    <m/>
    <m/>
    <m/>
    <s v="SI"/>
    <s v="NO"/>
    <s v="NO"/>
    <m/>
    <m/>
    <m/>
    <m/>
    <n v="0"/>
    <n v="0"/>
    <n v="0"/>
    <n v="116148"/>
    <n v="0"/>
    <n v="0"/>
    <n v="-0.06"/>
    <s v="SI"/>
    <s v="Ejecución física (C)"/>
    <s v="SI"/>
    <s v="NO"/>
    <m/>
    <n v="0"/>
    <s v="2026-07-30 10:01:34"/>
    <s v="ESPACIOS PÚBLICOS PARA EL ESPARCIMIENTO Y RECREACIÓN"/>
    <s v="NO"/>
    <s v="PIURA"/>
    <s v="MORROPON"/>
    <s v="LA MATANZA"/>
    <n v="200404"/>
    <n v="-5.2340110528967836"/>
    <n v="-80.060653153448541"/>
    <s v="2026-05-26 00:00:00"/>
    <s v="2026-08-28 00:00:00"/>
    <s v="2026-05-26 00:00:00"/>
    <s v="2026-08-28 00:00:00"/>
    <n v="2036"/>
    <n v="116147.94"/>
    <n v="2026"/>
    <x v="0"/>
    <n v="63.508700116122633"/>
    <x v="0"/>
  </r>
  <r>
    <s v="GL"/>
    <s v="GOBIERNOS LOCALES"/>
    <s v="MUNICIPALIDAD DISTRITAL DE CASTILLA"/>
    <n v="2679907"/>
    <n v="2679907"/>
    <s v="CREACION DEL SERVICIO DE PROTECCIÓN Y CUIDADO DIURNO PARA POBLACIÓN VULNERABLE EN RIESGO DE DESPROTECCIÓN EN CENTRO DE ATENCION ADULTO MAYOR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02950.38"/>
    <n v="1002950.38"/>
    <n v="0"/>
    <n v="0"/>
    <n v="0"/>
    <s v="sE CONTRUIRÁ 4 AMBIENTES ADMINSITRATIVOS 4 AMBIENTES  MEDICOS 4 AMBIENTES ASISTENCIA SOCIAL SERVIICOS HIGIENICOS CERO PERIMETRICO AREAS VERDES CAPACITACIÓN"/>
    <s v="2026-05-18 00:00:00"/>
    <s v="2026-05-21 00:00:00"/>
    <x v="2"/>
    <s v="ASISTENCIA SOCIAL"/>
    <s v="PROTECCIÓN DE POBLACIONES EN RIESGO"/>
    <s v="INVIERTE"/>
    <s v="PROYECTO DE INVERSION"/>
    <s v="ADMINISTRACIÓN INDIRECTA - POR CONTRATA"/>
    <s v="NO"/>
    <m/>
    <m/>
    <m/>
    <m/>
    <s v="NO"/>
    <s v="NO"/>
    <s v="NO"/>
    <m/>
    <m/>
    <m/>
    <m/>
    <n v="0"/>
    <n v="0"/>
    <m/>
    <n v="0"/>
    <m/>
    <m/>
    <n v="1002950.38"/>
    <s v="NO"/>
    <m/>
    <s v="NO"/>
    <s v="NO"/>
    <m/>
    <m/>
    <m/>
    <s v="CENTRO DE PROTECCION Y CUIDADO DIURNO"/>
    <s v="NO"/>
    <s v="PIURA"/>
    <s v="PIURA"/>
    <s v="CASTILLA"/>
    <n v="200104"/>
    <n v="-5.2258214281666353"/>
    <n v="-80.618946223789408"/>
    <s v="2026-09-01 00:00:00"/>
    <s v="2026-12-01 00:00:00"/>
    <m/>
    <m/>
    <n v="1014"/>
    <m/>
    <n v="2026"/>
    <x v="0"/>
    <n v="3.8056880442303029"/>
    <x v="2"/>
  </r>
  <r>
    <s v="GL"/>
    <s v="GOBIERNOS LOCALES"/>
    <s v="MUNICIPALIDAD DISTRITAL DE SANTO DOMINGO - PIURA"/>
    <n v="2695887"/>
    <n v="2695887"/>
    <s v="MEJORAMIENTO DEL SERVICIO DE PROVISIÓN DE AGUA PARA RIEGO EN CANAL LA VAQUERIA  DE CENTRO POBLADO QUINCHAYO ALT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2688389.32"/>
    <n v="2688389.32"/>
    <n v="0"/>
    <n v="0"/>
    <n v="0"/>
    <s v="Alternativa de solución Construcción de 01 Toma de Captación estructura proyectada será de concreto armado fc210 kgcm2 contendrá 02 compuertas 01 Desarenador construido concreto armado de fc 210 kgcm2 contempla una compuerta metálica 030 M x 180 M con volante 01 Aliviadero de concreto de resistencia de fc 210 Kgcm2 con mampostería de piedra Revestimiento de 2174 m de Canal de concreto un mejoramiento de suelo en una capa de espesor 020 m con material over posterior a ello se coloca una capa de mejoramiento con material hormigón con espesor de 010 m Instalación de 340 ml tubería HDPE 03 Cruces de quebrada será de concreto armado fc 210 kgcm2 con muro tipo cara vista 20 Tomas Laterales Tipo I estas serán de sección rectangular de concreto armado fc210 kgcm2 15 Tomas Laterales Tipo II en la margen derecha e izquierda en canal de riego de tubería de Polietileno de Alta Densidad HDPE 01 Partidor de material de concreto FC210 kgcm2 muro tipo caravista incluye compuerta metálica tipo tarjeta de 030 M x 030 M tapa de fierro y rejilla metálica 01 Pase peatonal serán construidos con concreto fc 210 kgcm2 apoyados sobre un muro de piedra grande y confinados con material de hormigón en una capa de 020 m tanto en el lado derecho cómo en el izquierdo 10 Pozas Disipadora será de concreto armado fc210 kgcm2 01 Caja de limpia será construida con cemento tipo MS con resistencia de fc210 kgcm2 con muro tipo caravista incluye tapa de fierro de 090 x 060 y rejilla metálica 01 Pases Aéreo de L1000 M y 2000 M a construir serán con tijerales de fierro y se emplearán tubos PVC utilizando cable de acero abrazadera y péndolas Y INTANGIBLES"/>
    <s v="2026-05-07 00:00:00"/>
    <s v="2026-05-07 00:00:00"/>
    <x v="8"/>
    <s v="RIEGO"/>
    <s v="INFRAESTRUCTURA DE RIEGO"/>
    <s v="INVIERTE"/>
    <s v="PROYECTO DE INVERSION"/>
    <s v="ADMINISTRACIÓN INDIRECTA - POR CONTRATA"/>
    <s v="NO"/>
    <m/>
    <m/>
    <m/>
    <m/>
    <s v="NO"/>
    <s v="NO"/>
    <s v="NO"/>
    <m/>
    <m/>
    <m/>
    <m/>
    <n v="0"/>
    <n v="0"/>
    <m/>
    <n v="0"/>
    <m/>
    <m/>
    <n v="2688389.32"/>
    <s v="NO"/>
    <m/>
    <s v="SI"/>
    <s v="NO"/>
    <m/>
    <n v="0"/>
    <m/>
    <s v="INFRAESTRUCTURA DE RIEGO"/>
    <s v="NO"/>
    <s v="PIURA"/>
    <s v="MORROPON"/>
    <s v="SANTO DOMINGO"/>
    <n v="200409"/>
    <n v="-4.9763622240743643"/>
    <n v="-79.859228161007266"/>
    <s v="2026-08-01 00:00:00"/>
    <s v="2026-12-01 00:00:00"/>
    <m/>
    <m/>
    <n v="21"/>
    <m/>
    <n v="2026"/>
    <x v="0"/>
    <n v="89.045880470085208"/>
    <x v="0"/>
  </r>
  <r>
    <s v="GL"/>
    <s v="GOBIERNOS LOCALES"/>
    <s v="MUNICIPALIDAD DISTRITAL DE CASTILLA"/>
    <n v="2704684"/>
    <n v="2704684"/>
    <s v="CREACION DEL SERVICIO DE PRÁCTICA DEPORTIVA Y/O RECREATIVA EN EL POLIDEPORTIVO EN LA URB. MIRAFLORES BOULEVARD PARK PLAZA  DEL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925670.78"/>
    <n v="2925670.78"/>
    <n v="0"/>
    <n v="0"/>
    <n v="0"/>
    <s v="Alternativa única La infraestructura deportiva yO recreativa comprende construcción de una campo deportivo de Grass sintético de 112500 m2 construcción de graderías o tribunas de 10564 m2 de concreto  fc2010 kgcm2 construcción de servicios higiénicos en un área de 3461 m2 para varones y mujeres construcción de  losa deportiva construcción de rampas de concreto de 12097 m2 y sardineles de concreto  39631 m2 instalaciones eléctricas exteriores comprende 04 und reflectores instalación de luminarias empotrables en piso 43 und luminaria redonda de 24 W y suministro e instalación de 20 luminarias LED 100W implementación de pérgolas de madera 21 unidades tachos de basura 07 unidades y implementación de áreas verdes 57872 M2"/>
    <s v="2026-03-04 00:00:00"/>
    <s v="2026-03-09 00:00:00"/>
    <x v="6"/>
    <s v="DEPORTES"/>
    <s v="INFRAESTRUCTURA DEPORTIVA Y RECREATIVA"/>
    <s v="INVIERTE"/>
    <s v="PROYECTO DE INVERSION"/>
    <s v="ADMINISTRACIÓN INDIRECTA - POR CONTRATA"/>
    <s v="NO"/>
    <m/>
    <m/>
    <m/>
    <m/>
    <s v="NO"/>
    <s v="NO"/>
    <s v="NO"/>
    <m/>
    <m/>
    <m/>
    <m/>
    <n v="0"/>
    <n v="0"/>
    <m/>
    <n v="0"/>
    <m/>
    <m/>
    <n v="2925670.78"/>
    <s v="NO"/>
    <m/>
    <s v="NO"/>
    <s v="NO"/>
    <m/>
    <m/>
    <m/>
    <s v="PRÁCTICA DEPORTIVA Y/O RECREATIVA"/>
    <s v="NO"/>
    <s v="PIURA"/>
    <s v="PIURA"/>
    <s v="CASTILLA"/>
    <n v="200104"/>
    <n v="-5.1664760807086036"/>
    <n v="-80.600185911629808"/>
    <s v="2026-09-01 00:00:00"/>
    <s v="2027-01-01 00:00:00"/>
    <m/>
    <m/>
    <n v="4356"/>
    <m/>
    <n v="2026"/>
    <x v="0"/>
    <n v="4.7701803439790096"/>
    <x v="2"/>
  </r>
  <r>
    <s v="GL"/>
    <s v="GOBIERNOS LOCALES"/>
    <s v="MUNICIPALIDAD DISTRITAL DE BELLAVISTA DE LA UNION"/>
    <n v="2601255"/>
    <n v="2601255"/>
    <s v="CREACION DEL SERVICIO DE TRANSITABILIDAD VIAL INTERURBANA EN PUENTE DREN 24-52  DE CENTRO POBLADO SAN CLEMENTE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1742957.64"/>
    <n v="1917766.56"/>
    <n v="0"/>
    <n v="0"/>
    <n v="0"/>
    <s v="EL PROYECTO CONSIDERA LA CREACIÓN DEL SERVICIO DE TRANSITABILIDAD VIAL INTERURBANA EN PUENTE DREN 2452 DE CENTRO POBLADO SAN CLEMENTE DISTRITO DE BELLAVISTA DE LA UNIÓN DE LA PROVINCIA DE SECHURA DEL DEPARTAMENTO DE PIURA A NIVEL DE SOLUCIÓN SE DEBERÁ EJECUTAR LOS SIGUIENTES TRABAJOS TRABAJOS PRELIMINARES ELABORACIÓN IMPLEMENTAN Y ADMINISTRACIÓN DE PLAN DE SEGURIDAD MOVIMIENTO DE TIERRAS PAVIMENTOS  Y SALUD EN EL TRABAJO"/>
    <s v="2023-07-03 00:00:00"/>
    <s v="2023-07-12 00:00:00"/>
    <x v="0"/>
    <s v="TRANSPORTE TERRESTRE"/>
    <s v="VÍAS VECINALES"/>
    <s v="INVIERTE"/>
    <s v="PROYECTO DE INVERSION"/>
    <s v="ADMINISTRACIÓN INDIRECTA - POR CONTRATA"/>
    <s v="SI"/>
    <m/>
    <n v="15000"/>
    <n v="1000"/>
    <n v="1000"/>
    <s v="SI"/>
    <s v="NO"/>
    <s v="NO"/>
    <m/>
    <m/>
    <n v="202506"/>
    <n v="202506"/>
    <n v="30000"/>
    <n v="0"/>
    <m/>
    <n v="0"/>
    <m/>
    <m/>
    <n v="1887766.56"/>
    <s v="SI"/>
    <s v="Ejecución física (C)"/>
    <s v="SI"/>
    <s v="NO"/>
    <m/>
    <n v="0"/>
    <s v="2026-02-26 12:20:40"/>
    <s v="CARRETERAS VECINALES"/>
    <s v="NO"/>
    <s v="PIURA"/>
    <s v="SECHURA"/>
    <s v="BELLAVISTA DE LA UNION"/>
    <n v="200802"/>
    <n v="-5.4124535677394698"/>
    <n v="-80.738354001278722"/>
    <s v="2023-11-01 00:00:00"/>
    <s v="2040-01-02 00:00:00"/>
    <s v="2023-11-01 00:00:00"/>
    <s v="2040-01-02 00:00:00"/>
    <n v="2033"/>
    <n v="1917766.56"/>
    <n v="2026"/>
    <x v="4"/>
    <n v="26.90600222865827"/>
    <x v="1"/>
  </r>
  <r>
    <s v="GL"/>
    <s v="GOBIERNOS LOCALES"/>
    <s v="MUNICIPALIDAD DISTRITAL DE BELLAVISTA"/>
    <n v="2605093"/>
    <n v="2605093"/>
    <s v=" RECUPERACION DEL SERVICIO DE AGUA POTABLE URBANO Y RECUPERACION DEL SERVICIO DE ALCANTARILLADO EN CALLES NUEVA JUVENTUD, INTER C. APURIMAC, C. MADRE DE DIOS, C. HUANCAVELICA, C. MOQUEGUA, C. ANCASH, C. LUCIANO C. COLONNA,PASAJE MUNICIPAL DEL A.H. ESTABAN PAVLETICH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360175.52"/>
    <n v="383405.48"/>
    <n v="0"/>
    <n v="0"/>
    <n v="0"/>
    <s v="ARED DE AGUA POTABLEInstalación de 570 ml de Redes de Agua con tuberías de PVCP  X 5m CR PVC C10 con Diámetros de 110 mm y Válvula de control y accesorios diversosBCONEXIONES DOMICILIARIAS DE AGUA POTABLEInstalación yo renovación de 40 conexiones domiciliarias con tubería de  PVC C10ARED DE ALCANTARILLADOInstalación de 58519 ml de Redes de Desagüe con TUBERIA DE PVCU UF NTP ISO 4435 SN 2 DN 160MM 6  TUBERIA DE PVCU UF NTP ISO 4435 SN 2 DN 160MM 6Dados de empalme a Buzón de 055 x 055 x 055Reposición de  5 Buzones de Concreto El concreto para los Buzones será de fc210Kgcm2 para el cuerpo y fc210 kgcm2 para la tapa y fondoBCONEXIONES DOMICILIARIAS DE ALCANTARILLADOInstalación yo renovación de 40 conexiones domiciliarias de alcantarillado los cuales se empalman a la red principal con tubería PVC 200 mm UF ISO 16422 S20 los cuales cuentan con caja de inspección de 030 x 060 m y altura variable"/>
    <s v="2023-07-25 00:00:00"/>
    <s v="2023-07-31 00:00:00"/>
    <x v="4"/>
    <s v="SANEAMIENTO"/>
    <s v="SANEAMIENTO URBANO"/>
    <s v="INVIERTE"/>
    <s v="PROYECTO DE INVERSION"/>
    <s v="ADMINISTRACIÓN INDIRECTA - POR CONTRATA,ADMINISTRACIÓN DIRECTA"/>
    <s v="SI"/>
    <n v="109106"/>
    <n v="20000"/>
    <n v="20000"/>
    <n v="20000"/>
    <s v="SI"/>
    <s v="NO"/>
    <s v="NO"/>
    <m/>
    <m/>
    <n v="202308"/>
    <n v="202607"/>
    <n v="47750"/>
    <n v="203791.67"/>
    <n v="109106"/>
    <n v="447189"/>
    <n v="203791.67"/>
    <n v="203791.67"/>
    <n v="-111533.52"/>
    <s v="SI"/>
    <s v="Ejecución física (C)"/>
    <s v="SI"/>
    <s v="SI"/>
    <n v="15"/>
    <n v="22.34"/>
    <s v="2026-02-24 11:58:51"/>
    <s v="SISTEMA DE SANEAMIENTO URBANO"/>
    <s v="NO"/>
    <s v="PIURA"/>
    <s v="SULLANA"/>
    <s v="BELLAVISTA"/>
    <n v="200602"/>
    <n v="-4.8862732412249557"/>
    <n v="-80.673143513182239"/>
    <s v="2023-06-01 00:00:00"/>
    <s v="2030-01-01 00:00:00"/>
    <s v="2023-06-01 00:00:00"/>
    <s v="2030-01-01 00:00:00"/>
    <n v="1066"/>
    <n v="383405.48"/>
    <n v="2026"/>
    <x v="4"/>
    <n v="34.563341062192649"/>
    <x v="1"/>
  </r>
  <r>
    <s v="GL"/>
    <s v="GOBIERNOS LOCALES"/>
    <s v="MUNICIPALIDAD DISTRITAL DE BERNAL"/>
    <n v="2476073"/>
    <n v="2476073"/>
    <s v="MEJORAMIENTO Y AMPLIACION DEL SERVICIO DE SEGURIDAD CIUDADANA EN EL  DISTRITO DE BERNAL - PROVINCIA DE SECHURA - DEPARTAMENTO DE PIURA"/>
    <s v="OPMI DE LA MUNICIPALIDAD DISTRITAL DE BERNAL"/>
    <s v="UF DE LA MUNICIPALIDAD DISTRITAL DE BERNAL"/>
    <s v="UEI DE LA MUNICIPALIDAD DISTRITAL DE BERNAL"/>
    <n v="301589"/>
    <s v="MUNICIPALIDAD DISTRITAL DE BERNAL"/>
    <s v="ACTIVO"/>
    <s v="VIABLE"/>
    <n v="4597077.97"/>
    <n v="4650699.78"/>
    <n v="0"/>
    <n v="0"/>
    <n v="0"/>
    <s v="Construcción de infraestructura Centro de Operaciones debidamente equipada e implementación de un sistema de cámaras de video vigilancia a través de fibra óptica y sistema de radio comunicación adquisición de kits de indumentaria e implementos para personal de serenazgo adquisición de unidades vehiculares para el servicio de patrullaje diseño e implementación de talleres de capacitación y entrenamiento al personal de serenazgo y campañas de difusión y sensibilización a la población"/>
    <s v="2020-01-09 00:00:00"/>
    <s v="2020-01-10 00:00:00"/>
    <x v="12"/>
    <s v="ORDEN INTERNO"/>
    <s v="SEGURIDAD VECINAL Y COMUNAL"/>
    <s v="INVIERTE"/>
    <s v="PROYECTO DE INVERSION"/>
    <s v="ADMINISTRACIÓN INDIRECTA - POR CONTRATA"/>
    <s v="NO"/>
    <m/>
    <m/>
    <m/>
    <m/>
    <s v="SI"/>
    <s v="NO"/>
    <s v="NO"/>
    <m/>
    <m/>
    <n v="202003"/>
    <n v="202412"/>
    <n v="4555765.13"/>
    <n v="0"/>
    <m/>
    <n v="0"/>
    <m/>
    <m/>
    <n v="94934.65"/>
    <s v="SI"/>
    <s v="Ejecución física (C)"/>
    <s v="SI"/>
    <s v="SI"/>
    <n v="100"/>
    <n v="99.84"/>
    <s v="2024-08-05 09:17:46"/>
    <s v="SEGURIDAD CIUDADANA REGIONAL Y LOCAL"/>
    <s v="NO"/>
    <s v="PIURA"/>
    <s v="SECHURA"/>
    <s v="BERNAL"/>
    <n v="200803"/>
    <n v="-5.4654402110618383"/>
    <n v="-80.744417921979917"/>
    <s v="2022-03-01 00:00:00"/>
    <s v="2024-06-29 00:00:00"/>
    <s v="2022-09-19 00:00:00"/>
    <s v="2024-06-29 00:00:00"/>
    <n v="6981"/>
    <n v="4491508.51"/>
    <n v="2026"/>
    <x v="3"/>
    <n v="32.563151336055839"/>
    <x v="1"/>
  </r>
  <r>
    <s v="GL"/>
    <s v="GOBIERNOS LOCALES"/>
    <s v="MUNICIPALIDAD DISTRITAL DE CANCHAQUE"/>
    <n v="2503531"/>
    <n v="2503531"/>
    <s v="MEJORAMIENTO Y AMPLIACION DE LOS SISTEMAS DE AGUA POTABLE Y SANEAMIENTO EN EL CASERIO DE SILIA O CILIA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1210323.93"/>
    <n v="1073762.1399999999"/>
    <n v="0"/>
    <n v="0"/>
    <n v="0"/>
    <s v="Sistema de agua potable en uno 01 caserío mediante instalación de infraestructura para captación filtro lento líneas de conducción cámaras rompe presión reservorios apoyados de concreto líneas de aducción y red de distribución pases aéreos válvulas de control purga y aire y conexiones domiciliarias Sistema de saneamiento de uno 01 caserío mediante de alcantarillado UBS de arrastre hidráulico Capacitación sanitaria y mitigación ambiental y costos indirectos gastos generales 8 utilidad 7 supervision liquidacion ELABORACIÓN de expediente TÉCNICO"/>
    <s v="2020-11-11 00:00:00"/>
    <s v="2020-11-11 00:00:00"/>
    <x v="4"/>
    <s v="SANEAMIENTO"/>
    <s v="SANEAMIENTO RURAL"/>
    <s v="INVIERTE"/>
    <s v="PROYECTO DE INVERSION"/>
    <s v="ADMINISTRACIÓN DIRECTA"/>
    <s v="NO"/>
    <m/>
    <m/>
    <m/>
    <m/>
    <s v="SI"/>
    <s v="NO"/>
    <s v="SI"/>
    <s v="2023-05-09 20:44:23"/>
    <s v="Pendiente de liquidación"/>
    <n v="202110"/>
    <n v="202203"/>
    <n v="1073762.1399999999"/>
    <n v="0"/>
    <m/>
    <n v="0"/>
    <m/>
    <m/>
    <n v="0"/>
    <s v="SI"/>
    <s v="Ejecución física (C)"/>
    <s v="SI"/>
    <s v="SI"/>
    <n v="100"/>
    <n v="100"/>
    <s v="2023-05-09 20:30:03"/>
    <s v="SISTEMA DE SANEAMIENTO RURAL"/>
    <s v="NO"/>
    <s v="PIURA"/>
    <s v="HUANCABAMBA"/>
    <s v="CANCHAQUE"/>
    <n v="200302"/>
    <n v="-5.3731053127702104"/>
    <n v="-79.60205304229612"/>
    <s v="2021-01-04 00:00:00"/>
    <s v="2022-02-28 00:00:00"/>
    <s v="2021-10-14 00:00:00"/>
    <s v="2022-01-28 00:00:00"/>
    <n v="374"/>
    <n v="1485867.58"/>
    <n v="2026"/>
    <x v="3"/>
    <n v="115.84185425241181"/>
    <x v="0"/>
  </r>
  <r>
    <s v="GL"/>
    <s v="GOBIERNOS LOCALES"/>
    <s v="MUNICIPALIDAD DISTRITAL DE CARMEN DE LA FRONTERA"/>
    <n v="2588873"/>
    <n v="2588873"/>
    <s v="MEJORAMIENTO DE LOS SERVICIOS PÚBLICOS DE INTEGRACIÓN ECONÓMICA Y SOCIAL EN PLAZA MAYOR  DE CENTRO POBLADO SAPALACHE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1124179.6200000001"/>
    <n v="1262999.55"/>
    <n v="0"/>
    <n v="0"/>
    <n v="0"/>
    <s v="Construcción de Infraestructura de Plazuela con piso de concreto simple de fc175 kgcm en 105320 m y acceso para discapacitadosConstrucción de fuentes de agua en la parte central y parte de algunas entradas al centro de la plaza así como también al frente de las astas de las banderasConstrucción de bancas de concreto armado de fc175 kgcmConstrucción de muérete de ladrillo para respaldar de las bancas Construcción de sardineles de concreto armado que serán demolidos en algunos puntos fc175 kgcmRevestido y enchapado de cerámico de piedra cerámica lisa color celeste y porcelanato Colocación de escalas al centro de la parte central de la plaza de armasRemoción de algunos postes de farolas en la parte del jardínParantes de estructura metálica para techos con policarbonatoColocación de tendido de tubería para agua subterráneo así como sus respectivas conexiones para riego de  áreas verdesColocación de tendido eléctrico subterráneo para luces ledConstrucción de canaletas pluviales de concretoCarpinteria metálica y de maderaSembrado de Grass Bermuda incluye suministros y selección de 9399 metros cuadradosTierra de chacra para relleno en áreas verdes con 14099 metros cúbicos material de préstamo"/>
    <s v="2023-04-13 00:00:00"/>
    <s v="2023-04-19 00:00:00"/>
    <x v="1"/>
    <s v="DESARROLLO URBANO Y RURAL"/>
    <s v="PLANEAMIENTO Y DESARROLLO URBANO Y RURAL"/>
    <s v="INVIERTE"/>
    <s v="PROYECTO DE INVERSION"/>
    <s v="ADMINISTRACIÓN INDIRECTA - POR CONTRATA"/>
    <s v="NO"/>
    <m/>
    <m/>
    <m/>
    <m/>
    <s v="SI"/>
    <s v="NO"/>
    <s v="NO"/>
    <m/>
    <m/>
    <n v="202307"/>
    <n v="202403"/>
    <n v="1259558.77"/>
    <n v="0"/>
    <m/>
    <n v="0"/>
    <m/>
    <m/>
    <n v="3440.78"/>
    <s v="SI"/>
    <s v="Ejecución física (C)"/>
    <s v="SI"/>
    <s v="SI"/>
    <n v="98.9"/>
    <n v="98.9"/>
    <s v="2024-09-16 11:18:36"/>
    <s v="ESPACIOS PÚBLICOS PARA EL ESPARCIMIENTO Y RECREACIÓN"/>
    <s v="NO"/>
    <s v="PIURA"/>
    <s v="HUANCABAMBA"/>
    <s v="EL CARMEN DE LA FRONTERA"/>
    <n v="200303"/>
    <n v="-5.1479215970189767"/>
    <n v="-79.428175179983668"/>
    <s v="2023-04-18 00:00:00"/>
    <s v="2025-04-19 00:00:00"/>
    <s v="2023-06-09 00:00:00"/>
    <s v="2023-08-07 00:00:00"/>
    <n v="1164"/>
    <n v="1124179.6200000001"/>
    <n v="2026"/>
    <x v="4"/>
    <n v="133.50345389658071"/>
    <x v="0"/>
  </r>
  <r>
    <s v="GL"/>
    <s v="GOBIERNOS LOCALES"/>
    <s v="MUNICIPALIDAD DISTRITAL DE CARMEN DE LA FRONTERA"/>
    <n v="2554139"/>
    <n v="2554139"/>
    <s v="MEJORAMIENTO Y AMPLIACION DEL SERVICIO EDUCATIVO DEL NIVEL PRIMARIA DE LA I.E N 14452 SANTA CLARA - SAPALACHE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9406210.1099999994"/>
    <n v="15450927.65"/>
    <n v="258674.56"/>
    <n v="0"/>
    <n v="0"/>
    <s v="Construcción de 6 Aula de Educación Primaria Construcción de 1 Aula de Innovación Pedagógica Construcción de 1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54 Mobiliario de Aula de Educación Primaria Adquisición de 35 Mobiliario de Aula de Innovación Pedagógica Adquisición de 136 Mobiliario de Laboratorios yo Talleres Adquisición de 548 Mobiliario de Ambientes Complementarios Adquisición de 6 Equipo de Aula de Educación Primaria Adquisición de 63 Equipo de Aula de Innovación Pedagógica Adquisición de 2 Equipo de Laboratorios yo Talleres Adquisición de 110 Equipo de Ambientes Complementarios"/>
    <s v="2022-06-15 00:00:00"/>
    <s v="2022-06-21 00:00:00"/>
    <x v="9"/>
    <s v="EDUCACIÓN BÁSICA"/>
    <s v="EDUCACIÓN PRIMARIA"/>
    <s v="INVIERTE"/>
    <s v="PROYECTO DE INVERSION"/>
    <s v="ADMINISTRACIÓN INDIRECTA - POR CONTRATA"/>
    <s v="SI"/>
    <n v="0"/>
    <n v="60000"/>
    <n v="90000"/>
    <n v="12000"/>
    <s v="SI"/>
    <s v="NO"/>
    <s v="NO"/>
    <m/>
    <m/>
    <n v="202312"/>
    <n v="202504"/>
    <n v="225066.89"/>
    <n v="0"/>
    <m/>
    <n v="0"/>
    <m/>
    <m/>
    <n v="15484535.32"/>
    <s v="SI"/>
    <s v="Ejecución física (C)"/>
    <s v="SI"/>
    <s v="NO"/>
    <n v="0"/>
    <n v="1.46"/>
    <s v="2026-02-11 09:22:47"/>
    <s v="EDUCACIÓN PRIMARIA"/>
    <s v="NO"/>
    <s v="PIURA"/>
    <s v="HUANCABAMBA"/>
    <s v="EL CARMEN DE LA FRONTERA"/>
    <n v="200303"/>
    <n v="-5.1479403520133129"/>
    <n v="-79.428600113316392"/>
    <s v="2024-07-02 00:00:00"/>
    <s v="2029-04-28 00:00:00"/>
    <s v="2024-07-02 00:00:00"/>
    <s v="2029-04-28 00:00:00"/>
    <n v="154"/>
    <n v="15450927.65"/>
    <n v="2026"/>
    <x v="2"/>
    <n v="133.45634835609329"/>
    <x v="0"/>
  </r>
  <r>
    <s v="GL"/>
    <s v="GOBIERNOS LOCALES"/>
    <s v="MUNICIPALIDAD DISTRITAL DE EL ALTO"/>
    <n v="2530892"/>
    <n v="2530892"/>
    <s v="MEJORAMIENTO DEL SERVICIO DE SEGURIDAD CIUDADANA MEDIANTE SISTEMA DE VIDEO VIGILANCIA Y COMUNICACIONES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9988823.9199999999"/>
    <n v="16462086.9"/>
    <n v="0"/>
    <n v="0"/>
    <n v="0"/>
    <s v="El proyecto considera como finalidad directa la adecuada implementación operativa del servicio de seguridad ciudadana en el distrito de El Alto para lo cual se presentan dos alternativas La instalación de un sistema de video vigilancia y comunicaciones con interconexión de fibra óptica aérea contando con una instalación de 321 postes de 9 mts de longitud con una separación promedio de 55 mts También se va a instalar un sistema de treinta y cinco 35 cámaras de video vigilancia 33 cámaras domo PTZ y 02 puntos de cámaras de plaqueo vehicular"/>
    <s v="2021-09-22 00:00:00"/>
    <s v="2021-09-23 00:00:00"/>
    <x v="12"/>
    <s v="ORDEN INTERNO"/>
    <s v="SEGURIDAD VECINAL Y COMUNAL"/>
    <s v="INVIERTE"/>
    <s v="PROYECTO DE INVERSION"/>
    <s v="ADMINISTRACIÓN INDIRECTA - POR CONTRATA"/>
    <s v="SI"/>
    <n v="0"/>
    <n v="120000"/>
    <n v="120000"/>
    <n v="120000"/>
    <s v="SI"/>
    <s v="NO"/>
    <s v="NO"/>
    <m/>
    <m/>
    <n v="202304"/>
    <n v="202508"/>
    <n v="14510952.029999999"/>
    <n v="0"/>
    <m/>
    <n v="0"/>
    <m/>
    <m/>
    <n v="1951134.87"/>
    <s v="SI"/>
    <s v="Ejecución física (C)"/>
    <s v="SI"/>
    <s v="SI"/>
    <n v="91.03"/>
    <n v="87.49"/>
    <s v="2026-02-11 12:31:31"/>
    <s v="SEGURIDAD CIUDADANA REGIONAL Y LOCAL"/>
    <s v="NO"/>
    <s v="PIURA"/>
    <s v="TALARA"/>
    <s v="EL ALTO"/>
    <n v="200702"/>
    <n v="-4.267893411816595"/>
    <n v="-81.219518284376633"/>
    <s v="2023-09-25 00:00:00"/>
    <s v="2032-12-31 00:00:00"/>
    <s v="2022-12-31 00:00:00"/>
    <s v="2023-08-27 00:00:00"/>
    <n v="10295"/>
    <n v="9965979.3499999996"/>
    <n v="2026"/>
    <x v="1"/>
    <n v="121.8327341143156"/>
    <x v="0"/>
  </r>
  <r>
    <s v="GL"/>
    <s v="GOBIERNOS LOCALES"/>
    <s v="MUNICIPALIDAD DISTRITAL DE FRIAS"/>
    <n v="2541395"/>
    <n v="2541395"/>
    <s v="CREACION DEL CAMINO VECINAL DESDE LOS CHILCALES HASTA EL SECTOR LA BANDA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24537.64"/>
    <n v="303295.65999999997"/>
    <n v="0"/>
    <n v="0"/>
    <n v="0"/>
    <s v="La presente alternativa incluye  Construcción de la carretera vecinal  desde Los Chilcales hasta el sector La Banda de  0603 Km Construcción de obras de arte y drenaje cunetas y alcantarillas para pase de agua Mitigación ambiental Plan de vigilancia prevención y control del COVID19 en el trabajo  Plan de seguridad y Salud en obra así mismo incluye la capacitación a la población en mantenimiento de infraestructura vial"/>
    <s v="2022-01-27 00:00:00"/>
    <s v="2022-02-01 00:00:00"/>
    <x v="0"/>
    <s v="TRANSPORTE TERRESTRE"/>
    <s v="VÍAS VECINALES"/>
    <s v="INVIERTE"/>
    <s v="PROYECTO DE INVERSION"/>
    <s v="ADMINISTRACIÓN DIRECTA"/>
    <s v="SI"/>
    <n v="50606"/>
    <n v="1000"/>
    <n v="50000"/>
    <n v="50000"/>
    <s v="SI"/>
    <s v="NO"/>
    <s v="NO"/>
    <m/>
    <m/>
    <m/>
    <m/>
    <n v="0"/>
    <n v="0"/>
    <n v="50606"/>
    <n v="50606"/>
    <n v="0"/>
    <n v="0"/>
    <n v="252689.66"/>
    <s v="SI"/>
    <s v="Ejecución física (C)"/>
    <s v="SI"/>
    <s v="NO"/>
    <m/>
    <n v="0"/>
    <s v="2026-06-25 11:07:36"/>
    <s v="CARRETERAS VECINALES"/>
    <s v="NO"/>
    <s v="PIURA"/>
    <s v="AYABACA"/>
    <s v="FRIAS"/>
    <n v="200202"/>
    <n v="-4.9305979440602741"/>
    <n v="-79.941600488088341"/>
    <s v="2025-07-01 00:00:00"/>
    <s v="2036-12-31 00:00:00"/>
    <s v="2025-07-01 00:00:00"/>
    <s v="2036-12-31 00:00:00"/>
    <n v="198"/>
    <n v="303295.65999999997"/>
    <n v="2026"/>
    <x v="2"/>
    <n v="81.989195164355621"/>
    <x v="0"/>
  </r>
  <r>
    <s v="GL"/>
    <s v="GOBIERNOS LOCALES"/>
    <s v="MUNICIPALIDAD DISTRITAL DE HUARMACA"/>
    <n v="2554680"/>
    <n v="2554680"/>
    <s v="AMPLIACION DEL SERVICIO DE ENERGÍA ELÉCTRICA  MEDIANTE EL SISTEMA CONVENCIONAL EN 5 LOCALIDADE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284408.86"/>
    <n v="869446.11"/>
    <n v="0"/>
    <n v="0"/>
    <n v="0"/>
    <s v="LA ALTERNATIVA SELECCIONADA COMPRENDE CONSTRUCCION DE RED SECUNDARIA   CONSTRUCCION DE 4740 METROS  DE RED CONSTRUCCION DE 67 CONEXIONES DOMICILIARIAS   INSTALACION DE 18 UNIDADES DE   ALUMBRADO PUBLICO"/>
    <s v="2022-06-21 00:00:00"/>
    <s v="2022-06-30 00:00:00"/>
    <x v="11"/>
    <s v="ENERGÍA ELÉCTRICA"/>
    <s v="DISTRIBUCIÓN DE ENERGÍA ELÉCTRICA"/>
    <s v="INVIERTE"/>
    <s v="PROYECTO DE INVERSION"/>
    <s v="ADMINISTRACIÓN INDIRECTA - POR CONTRATA"/>
    <s v="SI"/>
    <n v="66467"/>
    <n v="0"/>
    <n v="0"/>
    <n v="0"/>
    <s v="SI"/>
    <s v="NO"/>
    <s v="NO"/>
    <m/>
    <m/>
    <n v="202212"/>
    <n v="202608"/>
    <n v="802978.74"/>
    <n v="2841.05"/>
    <n v="0"/>
    <n v="4342"/>
    <n v="4341.05"/>
    <n v="4341.05"/>
    <n v="62125.37"/>
    <s v="SI"/>
    <s v="Ejecución física (C)"/>
    <s v="SI"/>
    <s v="SI"/>
    <n v="100"/>
    <n v="100"/>
    <s v="2026-08-10 10:53:33"/>
    <s v="SUMINISTRO ELÉCTRICO EN ZONAS RURALES"/>
    <s v="NO"/>
    <s v="PIURA"/>
    <s v="HUANCABAMBA"/>
    <s v="HUARMACA"/>
    <n v="200304"/>
    <n v="-5.5009154541630751"/>
    <n v="-79.501073390291339"/>
    <s v="2022-10-18 00:00:00"/>
    <s v="2026-08-19 00:00:00"/>
    <s v="2023-01-12 00:00:00"/>
    <s v="2023-02-25 00:00:00"/>
    <n v="513"/>
    <n v="548072.26"/>
    <n v="2026"/>
    <x v="2"/>
    <n v="129.84438687376991"/>
    <x v="0"/>
  </r>
  <r>
    <s v="GL"/>
    <s v="GOBIERNOS LOCALES"/>
    <s v="MUNICIPALIDAD DISTRITAL DE LA BREA"/>
    <n v="2564183"/>
    <n v="2564183"/>
    <s v="CREACION DEL SISTEMA DE PROTECCIÓN  EN EL SECTOR NUEVO SAN CRISTOBAL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517337.22"/>
    <n v="517337.22"/>
    <n v="0"/>
    <n v="0"/>
    <n v="0"/>
    <s v="MUROS DE CONTENCIÓNREFINE Y NIVELACION EN TERRENO NORMALM216540CAMA DE HORMIGON E030M PARA CIMIENTOSM216540BASE GRANULAR  COMPACTADA E020 M M216540SISTEMA DE DRENAJE PLUVIALEXCAVACION MANUAL PARA CUNETASM7400CONCRETO FC175 KGCM2 PARA CUNETASM31610ENCOFRADO Y DESENCOF DE CUNETAS INCLHABILITACIÓN DE MADERAM28880ACERO GRADO 60 EN CUNETAS  FY4200 KGCM2KG116949REJILLA METALICA EN CUNETAM7400"/>
    <s v="2022-10-11 00:00:00"/>
    <s v="2022-10-12 00:00:00"/>
    <x v="12"/>
    <s v="GESTIÓN DE RIESGOS Y EMERGENCIAS"/>
    <s v="PREVENCIÓN DE DESASTRES"/>
    <s v="INVIERTE"/>
    <s v="PROYECTO DE INVERSION"/>
    <s v="ADMINISTRACIÓN INDIRECTA - POR CONTRATA"/>
    <s v="NO"/>
    <m/>
    <m/>
    <m/>
    <m/>
    <s v="NO"/>
    <s v="NO"/>
    <s v="NO"/>
    <m/>
    <m/>
    <m/>
    <m/>
    <n v="0"/>
    <n v="0"/>
    <m/>
    <n v="0"/>
    <m/>
    <m/>
    <n v="517337.22"/>
    <s v="NO"/>
    <m/>
    <s v="NO"/>
    <s v="NO"/>
    <m/>
    <m/>
    <m/>
    <s v="PROSPECTIVA Y CORRECTIVA DE LA GESTIÓN DEL RIESGO DE DESASTRES"/>
    <s v="NO"/>
    <s v="PIURA"/>
    <s v="TALARA"/>
    <s v="LA BREA"/>
    <n v="200703"/>
    <n v="-4.6557890000000004"/>
    <n v="-81.305229999999995"/>
    <s v="2023-01-01 00:00:00"/>
    <s v="2023-03-01 00:00:00"/>
    <m/>
    <m/>
    <n v="2032"/>
    <m/>
    <n v="2026"/>
    <x v="2"/>
    <n v="95.591127597512155"/>
    <x v="0"/>
  </r>
  <r>
    <s v="GL"/>
    <s v="GOBIERNOS LOCALES"/>
    <s v="MUNICIPALIDAD DISTRITAL DE LA BREA"/>
    <n v="2578256"/>
    <n v="2578256"/>
    <s v="CREACION DE LOS SERVICIOS PÚBLICOS DE INTEGRACIÓN ECONÓMICA Y SOCIAL EN EL SALON DE USOS MULTIPLES SECTOR PROLONGACION ALEJANDRO TABOAD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2496593.4500000002"/>
    <n v="2496593.4500000002"/>
    <n v="0"/>
    <n v="0"/>
    <n v="0"/>
    <s v="CONSTRUCCION DE SALON DE USOS MULTIPLES Y EQUUPAMIENTO"/>
    <s v="2023-03-13 00:00:00"/>
    <s v="2023-03-14 00:00:00"/>
    <x v="1"/>
    <s v="DESARROLLO URBANO Y RURAL"/>
    <s v="PLANEAMIENTO Y DESARROLLO URBANO Y RURAL"/>
    <s v="INVIERTE"/>
    <s v="PROYECTO DE INVERSION"/>
    <s v="ADMINISTRACIÓN INDIRECTA - POR CONTRATA"/>
    <s v="NO"/>
    <m/>
    <m/>
    <m/>
    <m/>
    <s v="NO"/>
    <s v="NO"/>
    <s v="NO"/>
    <m/>
    <m/>
    <m/>
    <m/>
    <n v="0"/>
    <n v="0"/>
    <m/>
    <n v="0"/>
    <m/>
    <m/>
    <n v="2496593.4500000002"/>
    <s v="NO"/>
    <m/>
    <s v="NO"/>
    <s v="NO"/>
    <m/>
    <m/>
    <m/>
    <s v="ESPACIOS PÚBLICOS PARA EL ESPARCIMIENTO Y RECREACIÓN"/>
    <s v="NO"/>
    <s v="PIURA"/>
    <s v="TALARA"/>
    <s v="LA BREA"/>
    <n v="200703"/>
    <n v="-4.6592234038411311"/>
    <n v="-81.303963923809022"/>
    <s v="2023-04-01 00:00:00"/>
    <s v="2023-07-01 00:00:00"/>
    <m/>
    <m/>
    <n v="308"/>
    <m/>
    <n v="2026"/>
    <x v="4"/>
    <n v="95.242596286872825"/>
    <x v="0"/>
  </r>
  <r>
    <s v="GL"/>
    <s v="GOBIERNOS LOCALES"/>
    <s v="MUNICIPALIDAD DISTRITAL DE LA HUACA"/>
    <n v="2428178"/>
    <n v="2428178"/>
    <s v="CREACION DE PARQUE RECREATIVO EN LA AV. LUIS F AGURTO, EN LA VILLA SANTA ANA LA HUACA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444775.63"/>
    <n v="450406.11"/>
    <n v="0"/>
    <n v="0"/>
    <n v="0"/>
    <s v="Construcción de 14580 m2 de vereda de concreto Suministro y colocación de 43118 m2 de adoquín Construcción de 07 bancas de concreto armado Construcción de 61502 ml de sardinel sumergido de concreto  Construcción de 03 pérgolas de madera Suministro y colocación de 4 juegos recreativos columpio sube y baja Max playe pasamano Suministro y colocación de 05 tachos de basura Suministro y colocación de 17 pastorales con farola Suministro e instalación de barras paralelas Suministro e instalación de barras a 2 alturas Suministro e instalación de banca para abdominales Sembrado de 100112 m2 de áreas verdes grass americano Siembra de 03 plantas de Bouganvilla Siembra de 12 plantas de Poncianas Siembra de 37 plantas de Ficus Siembra de 145 plantas de Gardenias"/>
    <s v="2018-08-23 00:00:00"/>
    <s v="2018-09-26 00:00:00"/>
    <x v="1"/>
    <s v="DESARROLLO URBANO Y RURAL"/>
    <s v="PLANEAMIENTO Y DESARROLLO URBANO Y RURAL"/>
    <s v="INVIERTE"/>
    <s v="PROYECTO DE INVERSION"/>
    <s v="ADMINISTRACIÓN INDIRECTA - POR CONTRATA"/>
    <s v="NO"/>
    <m/>
    <m/>
    <m/>
    <m/>
    <s v="SI"/>
    <s v="NO"/>
    <s v="SI"/>
    <s v="2021-02-24 20:04:17"/>
    <s v="Pendiente de liquidación"/>
    <n v="201905"/>
    <n v="202107"/>
    <n v="450406.11"/>
    <n v="0"/>
    <m/>
    <n v="0"/>
    <m/>
    <m/>
    <n v="0"/>
    <s v="SI"/>
    <s v="Ejecución física (C)"/>
    <s v="SI"/>
    <s v="SI"/>
    <n v="100"/>
    <n v="99.59"/>
    <s v="2020-12-31 15:59:03"/>
    <s v="MOVILIDAD URBANA SOSTENIBLE"/>
    <s v="NO"/>
    <s v="PIURA"/>
    <s v="PAITA"/>
    <s v="LA HUACA"/>
    <n v="200505"/>
    <n v="-4.9114339999999999"/>
    <n v="-80.960509999999999"/>
    <s v="2020-05-03 00:00:00"/>
    <s v="2023-03-20 00:00:00"/>
    <s v="2020-05-03 00:00:00"/>
    <s v="2023-03-20 00:00:00"/>
    <n v="982"/>
    <n v="434563.08"/>
    <n v="2026"/>
    <x v="6"/>
    <n v="48.04429928542848"/>
    <x v="1"/>
  </r>
  <r>
    <s v="GL"/>
    <s v="GOBIERNOS LOCALES"/>
    <s v="MUNICIPALIDAD DISTRITAL DE LOBITOS"/>
    <n v="2451679"/>
    <n v="2451679"/>
    <s v="MEJORAMENTO DE LAS ESTRATEGIAS PARA LA REDUCCION Y CONTROL DE LA ANEMIA MATERNO INFANTIL Y DESNUTRICION INFANTIL EN 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521379.74"/>
    <n v="1100966.9099999999"/>
    <n v="0"/>
    <n v="0"/>
    <n v="0"/>
    <s v="ADECUADA ATENCIÓN EN SALUD MATERNA CONTROL DE CRECIMIENTO Y DESARROLLO  CRED Y NUTRICIÓN POR LOS SERVICIOS DE SALUD GESTION DEL PROYECTO MANTENIMIENTO A LA INFRAESTRUCTURA DEL CENTRO DE SALUD DE LOBITOS ADECUADO ACCESO AL CONTROL PRE NATAL Y POST NATAL MEJORA DE TRABAJO PREVENTIVO PROMOCIONAL FORTALECIMIENTO DE LA OFERTA ITINERANTE BÁSICA PROMOCIÓN DE PRÁCTICAS DE CUIDADO DE NIÑOS Y GESTANTES EN NUTRICIÓN SALUD Y ESTIMULACIÓN EDUCATIVA IMPLEMENTACIÓN DE LA SALA DE PSICOMOTRICIDAD ADECUADA VIGILANCIA COMUNAL DE LA SALUD PARA PREVENIR LA ANEMIA FUNCIONAMIENTO DEL CENTRO  DE PROMOCIÓN Y VIGILANCIA COMUNAL EQUIPAMIENTO A LOS AGENTES COMUNITARIOS DE SALUD  INTERVENCIONES EXTRAMURALES CON LAS FAMILIAS ACCIONES DE COMUNICACIÓN INFORMACIÓN Y ORIENTACIÓN IMPLEMENTACIÓN DEL SUB PROGRAMA INFANTIL EQUIPAMIENTO DE LOS COMITÉS DEL PROGRAMA DEL VASO DE LECHE EQUIPAMIENTO DE LOS COMEDORES ESCOLARES DE LAS INSTITUCIONES EDUCATIVAS"/>
    <s v="2019-06-18 00:00:00"/>
    <s v="2019-06-18 00:00:00"/>
    <x v="7"/>
    <s v="SALUD INDIVIDUAL"/>
    <s v="ATENCIÓN MÉDICA BÁSICA"/>
    <s v="INVIERTE"/>
    <s v="PROYECTO DE INVERSION"/>
    <s v="ADMINISTRACIÓN DIRECTA,ADMINISTRACIÓN INDIRECTA - POR CONTRATA"/>
    <s v="NO"/>
    <m/>
    <m/>
    <m/>
    <m/>
    <s v="SI"/>
    <s v="NO"/>
    <s v="NO"/>
    <m/>
    <m/>
    <n v="201908"/>
    <n v="202110"/>
    <n v="966412.41"/>
    <n v="0"/>
    <m/>
    <n v="0"/>
    <m/>
    <m/>
    <n v="134554.5"/>
    <s v="SI"/>
    <s v="Ejecución física (C)"/>
    <s v="SI"/>
    <s v="SI"/>
    <n v="52.82"/>
    <n v="55.71"/>
    <s v="2020-11-12 15:47:46"/>
    <s v="ESTABLECIMIENTOS DE SALUD DEL PRIMER NIVEL DE ATENCIÓN"/>
    <s v="NO"/>
    <s v="PIURA"/>
    <s v="TALARA"/>
    <s v="LOBITOS"/>
    <n v="200704"/>
    <n v="-4.4526079999999997"/>
    <n v="-81.275859999999994"/>
    <s v="2019-10-01 00:00:00"/>
    <s v="2023-12-28 00:00:00"/>
    <s v="2019-10-01 00:00:00"/>
    <s v="2023-12-28 00:00:00"/>
    <n v="296"/>
    <n v="1100966.9099999999"/>
    <n v="2026"/>
    <x v="5"/>
    <n v="109.0050672463594"/>
    <x v="0"/>
  </r>
  <r>
    <s v="GL"/>
    <s v="GOBIERNOS LOCALES"/>
    <s v="MUNICIPALIDAD DISTRITAL DE MORROPON"/>
    <n v="2604538"/>
    <n v="2604538"/>
    <s v="MEJORAMIENTO Y AMPLIACION DEL SERVICIO DE ESPACIOS PÚBLICOS VERDES EN PARQUE RECREATIVO N° 02 ACTIVO Y PASIVO EN EL AA.HH. CAPITAN QUIÑONES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4543004.8499999996"/>
    <n v="11029422.859999999"/>
    <n v="0"/>
    <n v="0"/>
    <n v="0"/>
    <s v="En el caso del presente proyecto el cual se desarrolla a nivel de proyecto de inversión se ha determinado que el área de influencia es el AA HH José Abelardo Quiñonez Esto debido a la importancia que el Parque tiene para la población en su conjunto ya que constituiría un espacio para el desarrollo de actividades de recreación activa pasiva y cultural del AA HH y constituiría en un pulmón generador de aire puro y limpio así como un espacio para mejorar la interrelación social económica y cultural"/>
    <s v="2023-07-21 00:00:00"/>
    <s v="2023-07-26 00:00:00"/>
    <x v="5"/>
    <s v="GESTIÓN INTEGRAL DE LA CALIDAD AMBIENTAL"/>
    <s v="CONSERVACIÓN Y AMPLIACIÓN DE LAS ÁREAS VERDES Y ORNATO PÚBLICO"/>
    <s v="INVIERTE"/>
    <s v="PROYECTO DE INVERSION"/>
    <s v="ADMINISTRACIÓN INDIRECTA - POR CONTRATA"/>
    <s v="SI"/>
    <n v="0"/>
    <n v="100000"/>
    <n v="100000"/>
    <n v="100000"/>
    <s v="SI"/>
    <s v="NO"/>
    <s v="NO"/>
    <m/>
    <m/>
    <n v="202311"/>
    <n v="202312"/>
    <n v="54000"/>
    <n v="0"/>
    <n v="0"/>
    <n v="10000"/>
    <n v="0"/>
    <n v="0"/>
    <n v="10965422.859999999"/>
    <s v="SI"/>
    <s v="Ejecución física (C)"/>
    <s v="SI"/>
    <s v="NO"/>
    <m/>
    <n v="0.49"/>
    <s v="2026-08-04 11:55:44"/>
    <s v="ESPACIOS PÚBLICOS VERDES"/>
    <s v="NO"/>
    <s v="PIURA"/>
    <s v="MORROPON"/>
    <s v="MORROPON"/>
    <n v="200405"/>
    <n v="-5.1809198758803117"/>
    <n v="-79.969503322752558"/>
    <s v="2023-10-27 00:00:00"/>
    <s v="2037-09-29 00:00:00"/>
    <s v="2023-10-27 00:00:00"/>
    <s v="2037-09-29 00:00:00"/>
    <n v="1212"/>
    <n v="11029422.859999999"/>
    <n v="2026"/>
    <x v="4"/>
    <n v="73.468626897017131"/>
    <x v="0"/>
  </r>
  <r>
    <s v="GL"/>
    <s v="GOBIERNOS LOCALES"/>
    <s v="MUNICIPALIDAD DISTRITAL DE MORROPON"/>
    <n v="2403842"/>
    <n v="2403842"/>
    <s v="MEJORAMIENTO DEL SERVICIO DE TRANSITABILIDAD VEHICULAR Y PEATONAL EN LAS CALLES MARCOS MARTHOS Y FRANCISCO BOLOGNESI EN EL A.H. SANTA JULIA - DISTRITO DE MORROPON - PROVINCIA DE MORROPON - DEPARTAMENTO DE PIURA"/>
    <s v="OPMI DE LA MUNICIPALIDAD DISTRITAL DE MORROPON"/>
    <s v="UF DE LA MUNICIPALIDAD DISTRITAL DE MORROPON"/>
    <s v="UEI DE LA GOBIERNO REGIONAL PIURA"/>
    <n v="301560"/>
    <s v="MUNICIPALIDAD DISTRITAL DE MORROPON"/>
    <s v="ACTIVO"/>
    <s v="VIABLE"/>
    <n v="2808207.24"/>
    <n v="2848329.54"/>
    <n v="0"/>
    <n v="23621"/>
    <n v="0"/>
    <s v="Pavimentación con pavimento rígido de concreto Fc210 Kgcm2 en dos de las principales calles del Asentamiento Humano Santa Julia de la ciudad de Morropón como lo son las Calles de Marco Martos y Francisco Bolognesi Los anchos de vía son variables y están detallados en los planos respectivosConstrucción de 591762 m2 de Pavimento Rígido constituido por una losa de concreto Fc 210 Kgcm2 en un espesor de 020mConstrucción de 246108 m2 de Rampas y Veredas de concreto Fc 175 Kgcm2 e010 m Construcción de Sardinel Peraltado de concreto Fc 210 Kgcm2 L  90970 mConstrucción de Muro de Contención L  118 MConstrucción de cunetas de concreto Fc 210 Kgcm2 L  31466 MSeñalización horizontal y vertical"/>
    <s v="2017-12-28 00:00:00"/>
    <s v="2018-03-24 00:00:00"/>
    <x v="0"/>
    <s v="TRANSPORTE URBANO"/>
    <s v="VÍAS URBANAS"/>
    <s v="INVIERTE"/>
    <s v="PROYECTO DE INVERSION"/>
    <s v="ADMINISTRACIÓN DIRECTA,ADMINISTRACIÓN INDIRECTA - POR CONTRATA"/>
    <s v="NO"/>
    <m/>
    <m/>
    <m/>
    <m/>
    <s v="SI"/>
    <s v="NO"/>
    <s v="SI"/>
    <s v="2022-06-14 12:30:21"/>
    <s v="Pendiente de liquidación"/>
    <n v="201904"/>
    <n v="202502"/>
    <n v="2871949.98"/>
    <n v="0"/>
    <m/>
    <n v="0"/>
    <m/>
    <m/>
    <n v="-23620.44"/>
    <s v="SI"/>
    <s v="Ejecución física (C)"/>
    <s v="SI"/>
    <s v="SI"/>
    <n v="100"/>
    <n v="100"/>
    <s v="2025-12-17 12:02:53"/>
    <s v="VIAS URBANAS"/>
    <s v="NO"/>
    <s v="PIURA"/>
    <s v="MORROPON"/>
    <s v="MORROPON"/>
    <n v="200405"/>
    <n v="-5.1889747154628214"/>
    <n v="-79.967293739318848"/>
    <s v="2019-08-19 00:00:00"/>
    <s v="2025-11-30 00:00:00"/>
    <s v="2021-09-30 00:00:00"/>
    <s v="2022-02-27 00:00:00"/>
    <n v="460"/>
    <n v="2609531.33"/>
    <n v="2026"/>
    <x v="7"/>
    <n v="73.699885449671825"/>
    <x v="0"/>
  </r>
  <r>
    <s v="GL"/>
    <s v="GOBIERNOS LOCALES"/>
    <s v="MUNICIPALIDAD DISTRITAL DE PACAIPAMPA"/>
    <n v="2604598"/>
    <n v="2604598"/>
    <s v="MEJORAMIENTO Y AMPLIACION DEL SERVICIO DE PROVISIÓN DE AGUA PARA RIEGO EN CANAL TIERRA AMARILLA  DE CENTRO POBLADO TOTORA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3313382.45"/>
    <n v="6142620.5599999996"/>
    <n v="0"/>
    <n v="0"/>
    <n v="0"/>
    <s v="Mejoramiento del sistema de riego del canal Tierra Amarilla planteando la construcción de 01 bocatoma de captación de Concreto Ciclopeo fc175 kgcm2  30 PG dosificado la Construcción de 21 tomas laterales de Concreto fc 210 kg cm2 con Acero de Refuerzo fy4200 kg cm2 así como también se cuenta con el revestimiento 576240 m de canal rectangular la construcción de 12 pases aéreos tipo 1 de CONCRETO fc 210 kg cm construcción de 01 poza disparadora construcción de 1 cruce vehicular construcción de 1 cruce de quebrada y un Plan de mitigación ambiental el cual cuenta con la instalación de Implementación de 4 baños químicos portátiles 2 depósitos para residuos sólidos acondicionamiento de botadero transporte de residuos sólidos y restauración de 200m2 de áreas afectadas procesadoras Por último también se contempla un programa de capacitación en técnicas de riego en parcela capacitación en gestión del servicio y capacitación en OM de la infraestructura de riego"/>
    <s v="2023-07-21 00:00:00"/>
    <s v="2023-07-25 00:00:00"/>
    <x v="8"/>
    <s v="RIEGO"/>
    <s v="INFRAESTRUCTURA DE RIEGO"/>
    <s v="INVIERTE"/>
    <s v="PROYECTO DE INVERSION"/>
    <s v="ADMINISTRACIÓN DIRECTA,ADMINISTRACIÓN INDIRECTA - POR CONTRATA"/>
    <s v="SI"/>
    <n v="0"/>
    <n v="150000"/>
    <n v="150000"/>
    <n v="150000"/>
    <s v="SI"/>
    <s v="NO"/>
    <s v="NO"/>
    <m/>
    <m/>
    <n v="202402"/>
    <n v="202506"/>
    <n v="65502.76"/>
    <n v="0"/>
    <m/>
    <n v="0"/>
    <m/>
    <m/>
    <n v="6077117.7999999998"/>
    <s v="SI"/>
    <s v="Ejecución física (C)"/>
    <s v="SI"/>
    <s v="NO"/>
    <m/>
    <n v="1.07"/>
    <s v="2026-02-18 09:32:08"/>
    <s v="INFRAESTRUCTURA DE RIEGO"/>
    <s v="NO"/>
    <s v="PIURA"/>
    <s v="AYABACA"/>
    <s v="PACAIPAMPA"/>
    <n v="200206"/>
    <n v="-4.9945866744630809"/>
    <n v="-79.493051060435178"/>
    <s v="2023-06-01 00:00:00"/>
    <s v="2037-02-02 00:00:00"/>
    <s v="2023-06-01 00:00:00"/>
    <s v="2037-02-02 00:00:00"/>
    <n v="391"/>
    <n v="6142620.5599999996"/>
    <n v="2026"/>
    <x v="4"/>
    <n v="128.17587481758019"/>
    <x v="0"/>
  </r>
  <r>
    <s v="GL"/>
    <s v="GOBIERNOS LOCALES"/>
    <s v="MUNICIPALIDAD DISTRITAL DE QUERECOTILLO"/>
    <n v="2552609"/>
    <n v="2552609"/>
    <s v="MEJORAMIENTO Y AMPLIACION DEL SERVICIO DE SEGURIDAD CIUDADANA EN 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4194855.25"/>
    <n v="5848883.46"/>
    <n v="0"/>
    <n v="0"/>
    <n v="0"/>
    <s v="INFRAESTRUCTURA Demolición y construcción de los ambientes destinados para la Gerencia de Seguridad Ciudadana cumplirá con la adecuación al Reglamento Nacional de EdificacionesDemolición de 41073 m2 de la construcción existenteConstrucción de 02 pisos con un total de área construida de 52761 m2  Infraestructura Demolición de la construcción existente y Construcción de la infraestructura adecuada de acuerdo al RNE para la Gerencia de Seguridad Ciudadana EQUIPAMIENTO Está conformado por el equipamiento del Centro de Operaciones de Seguridad Ciudadana en los ambientes de Hall de Espera Atención al Usuario Oficina Administrativa Kitchenette Videoteca Observatorio y Central de llamadas  Call Center El Sistema de Videovigilancia consta de equipos de videovigilancia donde se instalaran 29 cámaras tipo DOMO IP 4MP PTZ en puntos estratégicos y 4 Cámaras fijas en el local de seguridad ciudadana el sistema de interconexión el cual se realizara a través de fibra óptica el Sistema de Monitoreo donde se colocaran equipos como la estación de video la Central de llamadas  Call Center con servidor Data Center el montaje instalación y configuración con el Servicios de Montaje Instalación y Configuración Montaje de postes y cajas  donde la fibra óptica sea tendida a través de 250 postes de concreto armado de 9m de altura y 29 postes de 13 m de altura instalación de sistema eléctrico instalación y configuración de equipos e instalación del sistema eléctrico y de la puesta a tierra El sistema de Radio Comunicación con una estación super repetidora digital estación base radial digital radios portátiles digitales 20 Radios Móviles Digitales 1 radio bace digital Adquisición de uniformes para el personal de serenazgo equipos de protección personal de serenazgo 01 camioneta 4 x 4 pick up doble cabina equipado para serenazgo y 03 motocicletas equipadas para serenazgoMOBILIARIO Adquisición del mobiliario para cada uno de los ambientes a construir como sillas estantes y armariosCAPACITACION Al personal de seguridad ciudadana Taller de Solución de Equipos de Radiocomunicaciones"/>
    <s v="2022-05-29 00:00:00"/>
    <s v="2022-05-30 00:00:00"/>
    <x v="12"/>
    <s v="ORDEN INTERNO"/>
    <s v="SEGURIDAD VECINAL Y COMUNAL"/>
    <s v="INVIERTE"/>
    <s v="PROYECTO DE INVERSION"/>
    <s v="ADMINISTRACIÓN INDIRECTA - POR CONTRATA"/>
    <s v="NO"/>
    <m/>
    <m/>
    <m/>
    <m/>
    <s v="SI"/>
    <s v="NO"/>
    <s v="NO"/>
    <m/>
    <m/>
    <n v="202303"/>
    <n v="202312"/>
    <n v="5845185.71"/>
    <n v="0"/>
    <m/>
    <n v="0"/>
    <m/>
    <m/>
    <n v="3697.75"/>
    <s v="SI"/>
    <s v="Ejecución física (C)"/>
    <s v="SI"/>
    <s v="SI"/>
    <n v="91"/>
    <n v="91.23"/>
    <s v="2023-07-14 22:16:07"/>
    <s v="SEGURIDAD CIUDADANA REGIONAL Y LOCAL"/>
    <s v="NO"/>
    <s v="PIURA"/>
    <s v="SULLANA"/>
    <s v="QUERECOTILLO"/>
    <n v="200607"/>
    <n v="-4.8378200698608298"/>
    <n v="-80.648385698675739"/>
    <s v="2023-03-01 00:00:00"/>
    <s v="2026-12-31 00:00:00"/>
    <s v="2023-03-01 00:00:00"/>
    <s v="2026-12-31 00:00:00"/>
    <n v="27634"/>
    <n v="5848883.46"/>
    <n v="2026"/>
    <x v="2"/>
    <n v="39.698555488594756"/>
    <x v="1"/>
  </r>
  <r>
    <s v="GL"/>
    <s v="GOBIERNOS LOCALES"/>
    <s v="MUNICIPALIDAD DISTRITAL DE SAN MIGUEL DE EL FAIQUE"/>
    <n v="2517269"/>
    <n v="2517269"/>
    <s v="AMPLIACION DE LA CAPACIDAD OPERATIVA DE MAQUINARIA PESADA PARA ATENCION DE VIAS Y CONTINGENCIA DE LA MUNICIPALIDAD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2146911.6"/>
    <n v="2150911.6"/>
    <n v="0"/>
    <n v="0"/>
    <n v="0"/>
    <s v="aDQUISICIÓN DE 01 MOTONIVELADORA 01 RETROEXCAVADORA Y UN CAMION VOLQUETE"/>
    <s v="2021-04-22 00:00:00"/>
    <s v="2021-05-10 00:00:00"/>
    <x v="3"/>
    <s v="GESTIÓN"/>
    <s v="INFRAESTRUCTURA Y EQUIPAMIENTO"/>
    <s v="INVIERTE"/>
    <s v="PROYECTO DE INVERSION"/>
    <s v="ADMINISTRACIÓN INDIRECTA - POR CONTRATA"/>
    <s v="NO"/>
    <m/>
    <m/>
    <m/>
    <m/>
    <s v="SI"/>
    <s v="NO"/>
    <s v="NO"/>
    <m/>
    <m/>
    <n v="202303"/>
    <n v="202311"/>
    <n v="820229.5"/>
    <n v="0"/>
    <m/>
    <n v="0"/>
    <m/>
    <m/>
    <n v="1330682.1000000001"/>
    <s v="SI"/>
    <s v="Ejecución física (C)"/>
    <s v="SI"/>
    <s v="SI"/>
    <n v="37.630000000000003"/>
    <n v="37.74"/>
    <s v="2026-02-05 18:03:21"/>
    <s v="DESARROLLO INSTITUCIONAL"/>
    <s v="NO"/>
    <s v="PIURA"/>
    <s v="HUANCABAMBA"/>
    <s v="SAN MIGUEL DE EL FAIQUE"/>
    <n v="200306"/>
    <n v="-5.4027399999999384"/>
    <n v="-79.603869999999972"/>
    <s v="2023-05-01 00:00:00"/>
    <s v="2023-12-31 00:00:00"/>
    <s v="2023-09-28 00:00:00"/>
    <s v="2023-10-27 00:00:00"/>
    <n v="9112"/>
    <n v="2150911.6"/>
    <n v="2026"/>
    <x v="1"/>
    <n v="116.2522064194292"/>
    <x v="0"/>
  </r>
  <r>
    <s v="GL"/>
    <s v="GOBIERNOS LOCALES"/>
    <s v="MUNICIPALIDAD DISTRITAL DE SONDOR"/>
    <n v="2591260"/>
    <n v="2591260"/>
    <s v="CREACION DE LOS SERVICIOS DE APOYO AL DESARROLLO PRODUCTIVO EN LA CADENA PRODUCTIVA DE PALTA, NARANJA Y GRANADILLA EN 14 LOCALIDADES DEL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407378.97"/>
    <n v="1853239.27"/>
    <n v="0"/>
    <n v="0"/>
    <n v="0"/>
    <s v="COMPONENTE 1 OFERTA OPORTUNA Y DE CALIDAD DE PLANTONES DE PLANTACIONES FRUTALESCOMPONENTE 2 MANEJO ADECUADO DE PLAGAS Y ENFERMEDADESCOMPONENTE 03 DESARROLLO DE CAPACIDADES EN TECNOLOGIA DE LA PRODUCCIÓNCOMPONENTE 04 ADECUADA CAPACIDAD DE ORGANIZACIÓN Y COMERCIALIZACION"/>
    <s v="2023-04-25 00:00:00"/>
    <s v="2023-05-16 00:00:00"/>
    <x v="3"/>
    <s v="CIENCIA Y TECNOLOGÍA"/>
    <s v="TRANSFERENCIA DE CONOCIMIENTOS Y TECNOLOGÍAS"/>
    <s v="INVIERTE"/>
    <s v="PROYECTO DE INVERSION"/>
    <s v="ADMINISTRACIÓN DIRECTA,ADMINISTRACIÓN INDIRECTA - POR CONTRATA"/>
    <s v="SI"/>
    <n v="250080"/>
    <n v="0"/>
    <n v="0"/>
    <n v="0"/>
    <s v="SI"/>
    <s v="NO"/>
    <s v="NO"/>
    <m/>
    <m/>
    <n v="202308"/>
    <n v="202608"/>
    <n v="505409.7"/>
    <n v="16500"/>
    <n v="250080"/>
    <n v="250080"/>
    <n v="20000"/>
    <n v="20000"/>
    <n v="1097749.57"/>
    <s v="SI"/>
    <s v="Ejecución física (C)"/>
    <s v="SI"/>
    <s v="SI"/>
    <n v="10.220000000000001"/>
    <n v="10.06"/>
    <s v="2026-05-21 16:26:57"/>
    <s v="APOYO AL DESARROLLO PRODUCTIVO AGROPECUARIO"/>
    <s v="NO"/>
    <s v="PIURA"/>
    <s v="HUANCABAMBA"/>
    <s v="SONDOR"/>
    <n v="200307"/>
    <n v="-5.316241453617562"/>
    <n v="-79.409794952391223"/>
    <s v="2023-07-08 00:00:00"/>
    <s v="2035-02-08 00:00:00"/>
    <s v="2023-10-26 00:00:00"/>
    <s v="2026-10-26 00:00:00"/>
    <n v="624"/>
    <n v="1853239.27"/>
    <n v="2026"/>
    <x v="4"/>
    <n v="136.09516594684769"/>
    <x v="0"/>
  </r>
  <r>
    <s v="GL"/>
    <s v="GOBIERNOS LOCALES"/>
    <s v="MUNICIPALIDAD DISTRITAL DE TAMBO GRANDE"/>
    <n v="2368598"/>
    <n v="2368598"/>
    <s v="MEJORAMIENTO DEL  SERVICIO DE EDUCACIÓN DEL NIVEL INICIAL DE LA IE. N° 1058 DE LA MARGEN IZQUIERDA DEL CENTRO POBLADO EL CARMEN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332879.18"/>
    <n v="1314919.78"/>
    <n v="0"/>
    <n v="0"/>
    <n v="0"/>
    <m/>
    <s v="2018-12-27 00:00:00"/>
    <s v="2018-12-28 00:00:00"/>
    <x v="9"/>
    <s v="EDUCACIÓN BÁSICA"/>
    <s v="EDUCACIÓN INICIAL"/>
    <s v="INVIERTE"/>
    <s v="PROYECTO DE INVERSION"/>
    <s v="ADMINISTRACIÓN DIRECTA,ADMINISTRACIÓN INDIRECTA - POR CONTRATA"/>
    <s v="SI"/>
    <n v="27703"/>
    <n v="790137"/>
    <n v="0"/>
    <n v="0"/>
    <s v="SI"/>
    <s v="NO"/>
    <s v="NO"/>
    <m/>
    <m/>
    <n v="202203"/>
    <n v="202412"/>
    <n v="497079.39"/>
    <n v="0"/>
    <n v="0"/>
    <n v="1260"/>
    <n v="0"/>
    <n v="0"/>
    <n v="816580.39"/>
    <s v="SI"/>
    <s v="Ejecución física (C)"/>
    <s v="SI"/>
    <s v="SI"/>
    <n v="35.04"/>
    <n v="37.799999999999997"/>
    <s v="2026-08-13 13:00:18"/>
    <s v="EDUCACIÓN INICIAL"/>
    <s v="NO"/>
    <s v="PIURA"/>
    <s v="PIURA"/>
    <s v="TAMBO GRANDE"/>
    <n v="200114"/>
    <n v="-4.9325729999999997"/>
    <n v="-80.341644299999999"/>
    <s v="2021-12-15 00:00:00"/>
    <s v="2027-12-31 00:00:00"/>
    <s v="2022-10-26 00:00:00"/>
    <s v="2024-06-28 00:00:00"/>
    <n v="58"/>
    <n v="1314919.78"/>
    <n v="2026"/>
    <x v="6"/>
    <n v="43.453873523243402"/>
    <x v="1"/>
  </r>
  <r>
    <s v="GL"/>
    <s v="GOBIERNOS LOCALES"/>
    <s v="MUNICIPALIDAD DISTRITAL DE TAMBO GRANDE"/>
    <n v="2361429"/>
    <n v="2361429"/>
    <s v="MEJORAMIENTO DE LOS SERVICIOS DE EDUCACION INICIAL EN LA I.E.I SEMILLITAS DE JESUS N° 1418  DEL CENTRO POBLADO PLATILLOS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020184.67"/>
    <n v="1855367.64"/>
    <n v="0"/>
    <n v="0"/>
    <n v="0"/>
    <s v="01 Aula e implementación con mobiliario 01 aula de psicomotricidad e implementacion con mobiliario Aula de ADMINISTRACIÓN cerco perimetrico patio de formación  Construcción de 01 cocina  despensa Construcción de 01 comedor Implementación de 01 zona de juegos inc Juegos 01 almacén general Construcción de SSHH para niños y niñas Construcción de SS HH para niños y niñas discapacitados Construcción de SS HH para discapacitados  adultos 01 ambiente para el almacenamiento de residuos SÓLIDOS 01 cuarto de limpieza Sistema de drenaje  Veredas exteriores Otros Sembrado de Áreas verdes y plantones Construcción de tanque elevado  cisterna Construcción de cerco perimétrico de la IEI"/>
    <s v="2019-09-26 00:00:00"/>
    <s v="2019-09-27 00:00:00"/>
    <x v="9"/>
    <s v="EDUCACIÓN BÁSICA"/>
    <s v="EDUCACIÓN INICIAL"/>
    <s v="INVIERTE"/>
    <s v="PROYECTO DE INVERSION"/>
    <s v="ADMINISTRACIÓN INDIRECTA - POR CONTRATA"/>
    <s v="SI"/>
    <n v="100000"/>
    <n v="0"/>
    <n v="0"/>
    <n v="1348656.39"/>
    <s v="SI"/>
    <s v="NO"/>
    <s v="NO"/>
    <m/>
    <m/>
    <n v="202012"/>
    <n v="202410"/>
    <n v="506711.25"/>
    <n v="0"/>
    <n v="100000"/>
    <n v="0"/>
    <n v="0"/>
    <n v="0"/>
    <n v="1348656.39"/>
    <s v="SI"/>
    <s v="Ejecución física (C)"/>
    <s v="SI"/>
    <s v="SI"/>
    <n v="14.35"/>
    <n v="15.53"/>
    <s v="2026-02-19 12:59:19"/>
    <s v="EDUCACIÓN INICIAL"/>
    <s v="NO"/>
    <s v="PIURA"/>
    <s v="PIURA"/>
    <s v="TAMBO GRANDE"/>
    <n v="200114"/>
    <n v="-4.9325729999999997"/>
    <n v="-80.341644299999999"/>
    <s v="2026-02-01 00:00:00"/>
    <s v="2034-07-01 00:00:00"/>
    <s v="2023-11-18 00:00:00"/>
    <s v="2023-12-20 00:00:00"/>
    <n v="25"/>
    <n v="1855367.64"/>
    <n v="2026"/>
    <x v="5"/>
    <n v="43.453873523243402"/>
    <x v="1"/>
  </r>
  <r>
    <s v="GL"/>
    <s v="GOBIERNOS LOCALES"/>
    <s v="MUNICIPALIDAD DISTRITAL DE SANTO DOMINGO - PIURA"/>
    <n v="2590764"/>
    <n v="2590764"/>
    <s v="MEJORAMIENTO DEL SERVICIO DE EDUCACIÓN SECUNDARIA, 288 SERVICIO DE EDUCACION PRIMARIA Y 311 SERVICIO DE EDUCACIÓN INICIAL EN JOSE SANTOS LOPEZ BERRU - SANTO DOMINGO  DE CENTRO POBLADO SIMIRIS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1250011.07"/>
    <n v="33571018.25"/>
    <n v="128250"/>
    <n v="0"/>
    <n v="0"/>
    <s v="Construcción de 1 Aula de Educación Inicial Construcción de 3 Aula de Educación Primaria Construcción de 5 Aula de Educación Secundaria Construcción de 1 Sala de Psicomotricidad Construcción de 2 Aula de Innovación Pedagógica Construcción de 7 Laboratorios yo Talleres Construcción de 2 Biblioteca Escolar Construcción de 3 Espacios de circulación interior Construcción de 10 Ambiente de Administración yo Gestión Pedagógica Construcción de 4 Ambiente de preparación y expendio de alimentos Construcción de 2 Depósito Construcción de 16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42 Mobiliario de Aula de Educación Inicial Adquisición de 138 Mobiliario de Aula de Educación Primaria Adquisición de 234 Mobiliario de Aula de Educación Secundaria Adquisición de 1 Mobiliario de Sala de psicomotricidad Adquisición de 44 Mobiliario de Aula de Innovación Pedagógica Adquisición de 34 Mobiliario de Laboratorios yo Talleres Adquisición de 171 Mobiliario de Ambientes Complementarios Adquisición de 4 Equipo de Aula de Educación Inicial Adquisición de 18 Equipo de Aula de Educación Primaria Adquisición de 30 Equipo de Aula de Educación Secundaria Adquisición de 29 Equipo de Aula de Innovación Pedagógica Adquisición de 15 Equipo de Laboratorios yo Talleres Adquisición de 17 Equipo de Ambientes Complementarios"/>
    <s v="2023-04-22 00:00:00"/>
    <s v="2023-05-03 00:00:00"/>
    <x v="9"/>
    <s v="EDUCACIÓN BÁSICA"/>
    <s v="EDUCACIÓN SECUNDARIA"/>
    <s v="INVIERTE"/>
    <s v="PROYECTO DE INVERSION"/>
    <s v="ADMINISTRACIÓN INDIRECTA - POR CONTRATA"/>
    <s v="NO"/>
    <m/>
    <m/>
    <m/>
    <m/>
    <s v="SI"/>
    <s v="NO"/>
    <s v="NO"/>
    <m/>
    <m/>
    <n v="202511"/>
    <n v="202511"/>
    <n v="38250"/>
    <n v="0"/>
    <m/>
    <n v="0"/>
    <m/>
    <m/>
    <n v="33661018.25"/>
    <s v="SI"/>
    <s v="Ejecución física (C)"/>
    <s v="SI"/>
    <s v="NO"/>
    <m/>
    <n v="0.13"/>
    <s v="2026-02-17 09:19:26"/>
    <s v="EDUCACIÓN SECUNDARIA"/>
    <s v="NO"/>
    <s v="PIURA"/>
    <s v="MORROPON"/>
    <s v="SANTO DOMINGO"/>
    <n v="200409"/>
    <n v="-5.0368639991147077"/>
    <n v="-79.921075750858577"/>
    <s v="2025-09-04 00:00:00"/>
    <s v="2036-01-31 00:00:00"/>
    <s v="2025-09-04 00:00:00"/>
    <s v="2036-01-31 00:00:00"/>
    <n v="209"/>
    <n v="33571018.25"/>
    <n v="2026"/>
    <x v="4"/>
    <n v="80.750233607486578"/>
    <x v="0"/>
  </r>
  <r>
    <s v="GL"/>
    <s v="GOBIERNOS LOCALES"/>
    <s v="MUNICIPALIDAD DISTRITAL DE SONDOR"/>
    <n v="2593659"/>
    <n v="2593659"/>
    <s v="MEJORAMIENTO Y AMPLIACION DEL SERVICIO DE AGUA POTABLE RURAL Y MEJORAMIENTO Y AMPLIACION DEL SERVICIO DE ALCANTARILLADO U OTRAS FORMAS DE DISPOSICIÓN SANITARIA DE EXCRETAS EN CENTRO POBLADO CHIRIMOYO DEL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1170927.1100000001"/>
    <n v="1170927.1100000001"/>
    <n v="0"/>
    <n v="0"/>
    <n v="0"/>
    <s v="Se han proyectado 2 captaciones tipo manantial La cámara húmeda será de concreto armado de fc210 kgcm2 con dimensiones interiores de 100 m de largo x 100 m de ancho de la pantalla y 090 m de altura con un espesor de muro de 015 m En su interior se instalara un vertedero de PVC de dimensiones de 100 m x 015 m y de espesor de  14 el cual proporcionará carga hidráulica y a su vez podrá generar un control del caudal que ingresa a la captaciónLínea de conducción L  366m PVC Ø1La línea de conducción se ha diseñado teniendo en cuenta el caudal máximo diario Qmd Se ha considerado para su diseño una presión máxima de 5000 para la clase 10 con el fin de asegurar el funcionamiento del sistemaSe tomará en cuenta que la velocidad de la línea de conducción debe ser de 060 ms Reservorio apoyado cuadrado de 5 m3 01 undEl reservorio es de concreto armado del tipo apoyado y de forma cuadrada y tiene un volumen de almacenamiento de 5m3 programada para dar servicio por 24 horas Sistema de cloración  tanque dosador 600Lt 01 undEstá constituido por accesorios PVC un tanque de 600 lts volumen promedio para esta tecnología de capacidad en el cual se almacena la solución madre mezcla de agua con hipoclorito de calcio al 70 o la que encuentre en el mercado Línea de aducción L 34m PVC Ø1La línea de aducción se ha diseñado teniendo en cuenta el caudal máximo diario Qmd Se tomará en cuenta que la velocidad de la línea de aducción debe ser de 030 ms Se ha verificado zonas a servir y su proyección poblacional 1a Construcción de 02 captaciones TIPO MANANTIAL2a Instalación de Línea de conducción L  366m PVC Ø13 a  Construcción de reservorio de 5 m34 a Sistema de cloración  tanque dosador 600Lt 01 und5 a ínea de aducción L 34m PVC Ø1"/>
    <s v="2023-05-10 00:00:00"/>
    <s v="2023-05-10 00:00:00"/>
    <x v="4"/>
    <s v="SANEAMIENTO"/>
    <s v="SANEAMIENTO RURAL"/>
    <s v="INVIERTE"/>
    <s v="PROYECTO DE INVERSION"/>
    <s v="ADMINISTRACIÓN INDIRECTA - POR CONTRATA"/>
    <s v="NO"/>
    <m/>
    <m/>
    <m/>
    <m/>
    <s v="NO"/>
    <s v="NO"/>
    <s v="NO"/>
    <m/>
    <m/>
    <m/>
    <m/>
    <n v="0"/>
    <n v="0"/>
    <m/>
    <n v="0"/>
    <m/>
    <m/>
    <n v="1170927.1100000001"/>
    <s v="SI"/>
    <s v="Aprobación de consistencia o modificaciones antes de la aprobación del ET o ET (A)"/>
    <s v="SI"/>
    <s v="NO"/>
    <m/>
    <m/>
    <m/>
    <s v="SISTEMA DE SANEAMIENTO RURAL"/>
    <s v="NO"/>
    <s v="PIURA"/>
    <s v="HUANCABAMBA"/>
    <s v="SONDOR"/>
    <n v="200307"/>
    <n v="-5.4322016896185339"/>
    <n v="-79.38662066650258"/>
    <s v="2023-09-01 00:00:00"/>
    <s v="2023-12-01 00:00:00"/>
    <m/>
    <m/>
    <n v="102"/>
    <m/>
    <n v="2026"/>
    <x v="4"/>
    <n v="140.48215846861549"/>
    <x v="0"/>
  </r>
  <r>
    <s v="GL"/>
    <s v="GOBIERNOS LOCALES"/>
    <s v="MUNICIPALIDAD PROVINCIAL DE AYABACA"/>
    <n v="2513436"/>
    <n v="2513436"/>
    <s v="MEJORAMIENTO Y AMPLIACION DE LOS SERVICIOS DE AGUA POTABLE Y SANEAMIENTO RURAL EN LAS LOCALIDADES DE TAPAL ALTO, TAPAL MEDIO, TAPAL BAJO Y ANEXO MOTUPE 4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7073256.1100000003"/>
    <n v="9118314.3399999999"/>
    <n v="54709.89"/>
    <n v="0"/>
    <n v="0"/>
    <s v="La construcción de un nuevo sistema de agua potable el cual contempla construcción de 02 captaciones en quebrada instalación de línea de conducción en 6341 ml y 3360ml con tubería PVC clase 10 de 15y 1 construcción de 02 reservorio circular apoyado uno de 10 m3 Tapal Bajo y uno de 25 m3 Tapal Alto Medio y Motupe con su respectivo equipo de cloración y cerco perimétrico  instalación de línea de aducción en 8720 940 y 1004 ML con tubería PVC clase 10 de 15 1 y  instalación de línea distribución en 3309 y 1610550 ML con tubería PVC clase 10 de  y 12  e instalación de 235 conexiones domiciliarias instalación de 235 UBS con arrastre hidráulico mejora de la gestión técnica y administrativa y mejora de los niveles de educación sanitaria"/>
    <s v="2021-03-05 00:00:00"/>
    <s v="2021-03-09 00:00:00"/>
    <x v="4"/>
    <s v="SANEAMIENTO"/>
    <s v="SANEAMIENTO RURAL"/>
    <s v="INVIERTE"/>
    <s v="PROYECTO DE INVERSION"/>
    <s v="ADMINISTRACIÓN INDIRECTA - POR CONTRATA"/>
    <s v="SI"/>
    <n v="800000"/>
    <n v="1000000"/>
    <n v="1500000"/>
    <n v="1500000"/>
    <s v="SI"/>
    <s v="NO"/>
    <s v="NO"/>
    <m/>
    <m/>
    <n v="202207"/>
    <n v="202602"/>
    <n v="174544.32"/>
    <n v="29302"/>
    <n v="800000"/>
    <n v="29302"/>
    <n v="29302"/>
    <n v="29302"/>
    <n v="8969177.9100000001"/>
    <s v="SI"/>
    <s v="Ejecución física (C)"/>
    <s v="SI"/>
    <s v="NO"/>
    <m/>
    <n v="1.61"/>
    <s v="2026-08-03 19:08:20"/>
    <s v="SISTEMA DE SANEAMIENTO RURAL"/>
    <s v="NO"/>
    <s v="PIURA"/>
    <s v="AYABACA"/>
    <s v="AYABACA"/>
    <n v="200201"/>
    <n v="-4.7821847023078004"/>
    <n v="-79.549899743586764"/>
    <s v="2023-05-01 00:00:00"/>
    <s v="2027-05-30 00:00:00"/>
    <s v="2023-05-01 00:00:00"/>
    <s v="2027-05-30 00:00:00"/>
    <n v="908"/>
    <n v="9118314.3399999999"/>
    <n v="2026"/>
    <x v="1"/>
    <n v="128.41955400135149"/>
    <x v="0"/>
  </r>
  <r>
    <s v="GL"/>
    <s v="GOBIERNOS LOCALES"/>
    <s v="MUNICIPALIDAD DISTRITAL DE VEINTISEIS DE OCTUBRE"/>
    <n v="2552709"/>
    <n v="2552709"/>
    <s v="MEJORAMIENTO DEL SERVICIO DE MOVILIDAD URBANA EN LAS VÍAS LOCALES DEL A.H. SANTA JULIA SECTOR TÚPAC AMARU I ETAPA, EN EL CENTRO POBLADO SAN MARTÍN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8656591.0299999993"/>
    <n v="6646119.8799999999"/>
    <n v="57224.22"/>
    <n v="0"/>
    <n v="0"/>
    <s v="LA PRESENTE INTERVENCIÓN CONTEMPLA LA DEMOLICIÓN DE VEREDAS DE 010 M DE 697204 M2 CONSTRUCCIÓN DE 1500132 M2 DE CONCRETO PREMEZCLADO PARA PAVIMENTO RÍGIDO FC 280 KGCM2 CONSTRUCCIÓN DE 697204 M2 DE VEREDA CON CONCRETO FC175KGCM2 CONSTRUCCIÓN DE 588 M2 DE RAMPAS CON CONCRETO FC175 KGCM2  CONSTRUCCIÓN DE 37056 M2 DE MARTILLOS CON CONCRETO FC175 KGCM2 SUMINISTRO Y COLOCACIÓN DE ADOQUÍN VEHICULAR 20X10X8CM DE 94527 M2 PARA ESTACIONAMIENTO 57748 M2 DE SARDINEL 17139 M2 DE PINTURA EN CRUCES DE CEBRAS PEATONALES 1089 M DE PINTURA DE LÍNEA CENTRAL SEMBRADO DE GRASS INCLUYE SUMINISTRO Y COLOCACIÓN DE 62560 M2 SEMBRADO DE 81 PLANTONES Y 40 PLANTAS ORNAMENTALES 82 BASUREROS METÁLICOS CAPACITACIÓN Y EDUCACIÓN AMBIENTAL A LA POBLACIÓN MITIGACIÓN AMBIENTAL Y MITIGACIÓN DE RIESGOS"/>
    <s v="2022-05-30 00:00:00"/>
    <s v="2022-06-07 00:00:00"/>
    <x v="0"/>
    <s v="TRANSPORTE URBANO"/>
    <s v="VÍAS URBANAS"/>
    <s v="INVIERTE"/>
    <s v="PROYECTO DE INVERSION"/>
    <s v="ADMINISTRACIÓN INDIRECTA - POR CONTRATA"/>
    <s v="SI"/>
    <n v="1009701"/>
    <n v="0"/>
    <n v="0"/>
    <n v="0"/>
    <s v="SI"/>
    <s v="NO"/>
    <s v="NO"/>
    <m/>
    <m/>
    <n v="202312"/>
    <n v="202607"/>
    <n v="5693642.7999999998"/>
    <n v="292845"/>
    <n v="0"/>
    <n v="318624"/>
    <n v="309257.8"/>
    <n v="292845"/>
    <n v="691077.3"/>
    <s v="SI"/>
    <s v="Ejecución física (C)"/>
    <s v="SI"/>
    <s v="SI"/>
    <n v="100"/>
    <n v="100"/>
    <s v="2026-07-22 12:49:54"/>
    <s v="VIAS URBANAS"/>
    <s v="NO"/>
    <s v="PIURA"/>
    <s v="PIURA"/>
    <s v="VEINTISEIS DE OCTUBRE"/>
    <n v="200115"/>
    <n v="-5.1942323337009713"/>
    <n v="-80.654673279165408"/>
    <s v="2023-11-27 00:00:00"/>
    <s v="2027-07-07 00:00:00"/>
    <s v="2025-01-08 00:00:00"/>
    <s v="2025-07-06 00:00:00"/>
    <n v="1684"/>
    <n v="6146119.8799999999"/>
    <n v="2026"/>
    <x v="2"/>
    <n v="2.4223922314179949"/>
    <x v="2"/>
  </r>
  <r>
    <s v="GL"/>
    <s v="GOBIERNOS LOCALES"/>
    <s v="MUNICIPALIDAD DISTRITAL DE VICE"/>
    <n v="2509370"/>
    <n v="2509370"/>
    <s v="MEJORAMIENTO DEL SERVICIO DE ATENCION DEL PALACIO MUNICIPAL DEL  DISTRITO DE VICE - PROVINCIA DE SECHURA - DEPARTAMENTO DE PIURA"/>
    <s v="OPMI DE LA MUNICIPALIDAD DISTRITAL DE VICE"/>
    <s v="UF DE LA MUNICIPALIDAD DISTRITAL DE VICE"/>
    <s v="UEI DE LA MUNICIPALIDAD DISTRITAL DE VICE"/>
    <n v="301591"/>
    <s v="MUNICIPALIDAD DISTRITAL DE VICE"/>
    <s v="ACTIVO"/>
    <s v="VIABLE"/>
    <n v="11452443.15"/>
    <n v="11452443.15"/>
    <n v="0"/>
    <n v="0"/>
    <n v="0"/>
    <s v="Edificación Construcción de 02 pisos en el primer piso 290674 M2 en el segundo piso  248523 M2 sistema de albañilería confinada muros de ladrillo y tabiques de vidrio templado puertas de madera ventanas de sistema directo piso de porcelanato y muro cortina en varios tramos de la elevación frontal En el Primer Piso se encuentra la Gerencia de Administración en un área de 25257 M2 Gerencia de Planeamiento y Presupuesto en un área de 10100 M2 Servicios Complementarios en un área de 7975 M2 Gerencia de Servicios Comunales en un área de 30077 M2 Servicios Complementarios en un área de 6075 M2 y Gerencia de Servicios Sociales en un área de 28635 M2 Servicios Complementarios en un área de 8888 M2 Gerencia de Rentas y Fiscalización en un área de 13908 M2 Secretaría General en un área de 11190 M2 En el segundo piso se encuentra Consejo Municipal en un área de 29914 M2 Gerencia Municipal en un área de 5129 M2 Gerencia de Asesoría Jurídica en un área de 5129 M2 Servicios Complementarios en un área de 8375 M2 Secretaría General en un área de 12815 M2 Gerencia de Infraestructura y Gestión Urbana en un área de 27020 M2 Servicios Complementarios en un área de 10875 M2 Obras Complementarias Construcción de 02 pisos en el primer piso 39409 M2 en el segundo piso  92394 M2 sistema de albañilería confinada muros de ladrillo y tabiques de vidrio templado puertas de madera ventanas de sistema directo piso de porcelanato y muro cortina en varios tramos de la elevación frontal En el Primer Piso se encuentra la cafetería en un área de 29350 M2 03 agencias bancarias  en un área de 8231 M2En el Segundo Piso se encuentra la cafetería en un área de 29350 M2 02 salones de reuniones  en un área de 50588 M2 Obras Exteriores Construcción de veredas en un área de 166388 M2 Construcción de Plazuela de Ingreso en un área de 32290 M2 piso de adoquines de concreto H4cms de color Construcción de Plaza de banderas en un área de 52625 M2 piso de adoquines de concreto H4cms de color Construcción de 15 bancas de concreto y cobertura liviana sembrado de áreas verdes en un área de 87034 M2 y cerco perimétrico de malla metálica en una extensión de 9111 M espejo de agua en un área de 23393 M2   Estacionamiento Construcción de piso de adoquines de concreto H6cms de color en un área de 47238 M2   Equipamiento implementación de 198 Unidades de Equipamiento entre ESTABILIZADOR KIT PC I7 IMPRESORA KIT DE COMPUTADORA PLOTER HP ENVY LAPTOP 13BA1012LA CORE I71165G7 8GB 512GB SSD32GB OPTANE INTEL IRIS X 133 IMPRESORA ETC Mobiliario implementación de 377 Unidades de Mobiliario entre SILLA GIRATORIA ESCRITORIO MULTIFUNCIONAL ESTANTE EMPOTRADO SILLAS DE VISITA ESCRITORIO BÁSICO KIT MUEBLE DE VISITA MESA DE REUNIONES PANTALLA INTERACTIVA ETC Capacitación"/>
    <s v="2021-01-07 00:00:00"/>
    <s v="2021-02-07 00:00:00"/>
    <x v="3"/>
    <s v="GESTIÓN"/>
    <s v="INFRAESTRUCTURA Y EQUIPAMIENTO"/>
    <s v="INVIERTE"/>
    <s v="PROYECTO DE INVERSION"/>
    <s v="ADMINISTRACIÓN INDIRECTA - POR CONTRATA,ADMINISTRACIÓN DIRECTA"/>
    <s v="SI"/>
    <n v="0"/>
    <n v="1"/>
    <n v="1"/>
    <n v="500000"/>
    <s v="SI"/>
    <s v="NO"/>
    <s v="NO"/>
    <m/>
    <m/>
    <n v="202110"/>
    <n v="202507"/>
    <n v="4463876.95"/>
    <n v="0"/>
    <n v="0"/>
    <n v="45930"/>
    <n v="0"/>
    <n v="0"/>
    <n v="6942636.2000000002"/>
    <s v="SI"/>
    <s v="Ejecución física (C)"/>
    <s v="SI"/>
    <s v="SI"/>
    <n v="38.69"/>
    <n v="38.979999999999997"/>
    <s v="2026-07-27 07:18:49"/>
    <s v="CENTRO MEJOR ATENCIÓN AL CIUDADANO"/>
    <s v="NO"/>
    <s v="PIURA"/>
    <s v="SECHURA"/>
    <s v="VICE"/>
    <n v="200805"/>
    <n v="-5.4161862914512371"/>
    <n v="-80.776226595712913"/>
    <s v="2021-10-07 00:00:00"/>
    <s v="2029-12-20 00:00:00"/>
    <s v="2021-10-07 00:00:00"/>
    <s v="2022-09-20 00:00:00"/>
    <n v="31576"/>
    <n v="11452443.15"/>
    <n v="2026"/>
    <x v="1"/>
    <n v="29.322610444764241"/>
    <x v="1"/>
  </r>
  <r>
    <s v="GL"/>
    <s v="GOBIERNOS LOCALES"/>
    <s v="MUNICIPALIDAD DISTRITAL DE VICE"/>
    <n v="2551423"/>
    <n v="2551423"/>
    <s v="CREACION DEL SERVICIO DE TRANSITABILIDAD VEHICULAR Y PEATONAL EN EL SECTOR LA PRIMAVERA - PRIMERA ETAPA DEL A.H SAN JOSE DEL DISTRITO DE VICE - PROVINCIA DE SECHURA - DEPARTAMENTO DE PIURA"/>
    <s v="OPMI DE LA MUNICIPALIDAD PROVINCIAL DE SECHURA"/>
    <s v="UF DE LA MUNICIPALIDAD PROVINCIAL DE SECHURA"/>
    <s v="UEI DE LA MUNICIPALIDAD PROVINCIAL DE SECHURA"/>
    <n v="301587"/>
    <s v="MUNICIPALIDAD PROVINCIAL DE SECHURA"/>
    <s v="ACTIVO"/>
    <s v="VIABLE"/>
    <n v="6353800.2800000003"/>
    <n v="4616741.3820000002"/>
    <n v="111695.788"/>
    <n v="0"/>
    <n v="0"/>
    <s v="LA ALTERNATIVA UNICA PLANTEADA COMPRENDE CONSTRUCCION DE 2053343 M2 DE PAVIMENTO FLEXIBLE CON ASFALTO DE ESPESOR E005 M CONSTRUCCION DE 584860 ML DE SARDINELES DE CONCRETO FC210 KGCM2 CONSTRUCCION DE 571317 M2 DE VEREDAS DE CONCRETO FC175 KGCM2 RAMPAS Y MARTILLOS IMPLEMENTACION DE AREAS VERDES CONSTRUCCION DE SEÑALIZACIONES PLAN DE MITIGACION AMBIENTAL IMPLEMENTACION PLAN COVID19"/>
    <s v="2022-05-17 00:00:00"/>
    <s v="2022-05-26 00:00:00"/>
    <x v="0"/>
    <s v="TRANSPORTE URBANO"/>
    <s v="VÍAS URBANAS"/>
    <s v="INVIERTE"/>
    <s v="PROYECTO DE INVERSION"/>
    <s v="ADMINISTRACIÓN INDIRECTA - POR CONTRATA"/>
    <s v="NO"/>
    <m/>
    <m/>
    <m/>
    <m/>
    <s v="SI"/>
    <s v="NO"/>
    <s v="NO"/>
    <m/>
    <m/>
    <n v="202310"/>
    <n v="202507"/>
    <n v="4534226.04"/>
    <n v="0"/>
    <m/>
    <n v="0"/>
    <m/>
    <m/>
    <n v="194211.13"/>
    <s v="SI"/>
    <s v="Ejecución física (C)"/>
    <s v="SI"/>
    <s v="SI"/>
    <n v="100.02"/>
    <n v="98.21"/>
    <s v="2026-02-27 12:59:48"/>
    <s v="VIAS URBANAS"/>
    <s v="NO"/>
    <s v="PIURA"/>
    <s v="SECHURA"/>
    <s v="VICE"/>
    <n v="200805"/>
    <n v="-5.4124982672660424"/>
    <n v="-80.779630721084246"/>
    <s v="2023-08-15 00:00:00"/>
    <s v="2025-12-30 00:00:00"/>
    <s v="2024-02-16 00:00:00"/>
    <s v="2025-12-30 00:00:00"/>
    <n v="9087"/>
    <n v="5584789.3799999999"/>
    <n v="2026"/>
    <x v="2"/>
    <n v="29.1869813631555"/>
    <x v="1"/>
  </r>
  <r>
    <s v="GL"/>
    <s v="GOBIERNOS LOCALES"/>
    <s v="MUNICIPALIDAD PROVINCIAL DE AYABACA"/>
    <n v="2604721"/>
    <n v="2604721"/>
    <s v="MEJORAMIENTO DEL SERVICIO DE AGUA POTABLE RURAL Y CREACION DEL SERVICIO DE ALCANTARILLADO U OTRAS FORMAS DE DISPOSICIÓN SANITARIA DE EXCRETAS EN SISTEMA DE AGUA POTABLE  DE CENTRO POBLADO EL NOGAL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962277.48"/>
    <n v="4266070.8899999997"/>
    <n v="0"/>
    <n v="0"/>
    <n v="0"/>
    <s v="La construcción de un nuevo sistema de agua potable el cual contempla construcción de 01 captación de manantial en cerro de aypate con aforo de 0873 instalación de 3003metros de tubería PVC de 25claase 10  construcción de reservorio cuadrado apoyados de 10m3 instalación de 201 ml de línea de aducción con tubería PVC clase 10 de 2 instalación de 495340 metros de línea de distribución con tubería PVC clase 10 de 15 1 y 34 construcción de 02 válvulas de purga en línea de aducción construcción de 10 válvulas de control en línea de aducción construcción de 02 CRP7 construcción de 02 válvulas de aire construcción de 04 pases aéreos construccion de dos CRP06 e instalación de 101 conexiones de agua con su respectivo lavatorio y se construirán 101 Unidad Básica de Saneamiento 99 vivienda 02 institución sociales Las unidades básicas serán de cimiento de Concreto armado con muros de ladrillo cobertura de Techo de liviano con fibra alucín e instalaciones de Inodoro Blanco Tanque bajo lavatorio y Ducha plástica y además se tendrá un lavarropa de concreto en el exterior de la UBS y su sistema de arrastre hidráulico será con biodigestores y pozo percolador Para las viviendas agrupadas se considera una red condominial con buzonetas y tanque biodigestor de 7000 litros y pozo de percolación"/>
    <s v="2023-07-22 00:00:00"/>
    <s v="2023-07-31 00:00:00"/>
    <x v="4"/>
    <s v="SANEAMIENTO"/>
    <s v="SANEAMIENTO RURAL"/>
    <s v="INVIERTE"/>
    <s v="PROYECTO DE INVERSION"/>
    <s v="ADMINISTRACIÓN INDIRECTA - POR CONTRATA"/>
    <s v="SI"/>
    <n v="66978"/>
    <n v="78930.23"/>
    <n v="0"/>
    <n v="0"/>
    <s v="NO"/>
    <s v="NO"/>
    <s v="NO"/>
    <m/>
    <m/>
    <n v="202312"/>
    <n v="202606"/>
    <n v="4120162.66"/>
    <n v="91631.9"/>
    <n v="0"/>
    <n v="91638"/>
    <n v="91637.92"/>
    <n v="91632.12"/>
    <n v="54270.23"/>
    <s v="SI"/>
    <s v="Ejecución física (C)"/>
    <s v="SI"/>
    <s v="SI"/>
    <n v="100"/>
    <n v="100"/>
    <s v="2026-07-30 18:57:18"/>
    <s v="SISTEMA DE SANEAMIENTO RURAL"/>
    <s v="NO"/>
    <s v="PIURA"/>
    <s v="AYABACA"/>
    <s v="AYABACA"/>
    <n v="200201"/>
    <n v="-4.6859226323497474"/>
    <n v="-79.602390193443682"/>
    <s v="2023-11-15 00:00:00"/>
    <s v="2026-06-30 00:00:00"/>
    <s v="2025-06-02 00:00:00"/>
    <s v="2025-10-30 00:00:00"/>
    <n v="239"/>
    <n v="4266070.8899999997"/>
    <n v="2026"/>
    <x v="4"/>
    <n v="127.39047801142451"/>
    <x v="0"/>
  </r>
  <r>
    <s v="GL"/>
    <s v="GOBIERNOS LOCALES"/>
    <s v="MUNICIPALIDAD PROVINCIAL DE AYABACA"/>
    <n v="2559131"/>
    <n v="2559131"/>
    <s v="MEJORAMIENTO DEL SERVICIO DE AGUA A NIVEL PARCELARIO CON UN SISTEMA DE RIEGO TECNIFICADO EN EL CENTRO POBLADO DE GUAYABO DEL DISTRITO DE SICCHEZ - PROVINCIA DE AYABACA - DEPARTAMENTO DE PIURA"/>
    <s v="OPMI DE LA MUNICIPALIDAD DISTRITAL DE SICCHEZ - PIURA"/>
    <s v="UF DE LA MUNICIPALIDAD DISTRITAL DE SICCHEZ - PIURA"/>
    <s v="UEI MUNICIPALIDAD DISTRITAL DE SICCHEZ - PIURA"/>
    <n v="301546"/>
    <s v="MUNICIPALIDAD DISTRITAL DE SICCHEZ"/>
    <s v="ACTIVO"/>
    <s v="VIABLE"/>
    <n v="4598345.79"/>
    <n v="5709756.8899999997"/>
    <n v="116479.03999999999"/>
    <n v="0"/>
    <n v="0"/>
    <s v="La alternativa técnica comprende mejoramiento de 01 captación en quebrada mejoramiento de 01 reservorio de concreto en Guayabo mejoramiento de 834 m línea de conducción de canal revestido  MEJORAMIENTO DEL SISTEMA DE RIEGO  OXAHUAY 205HAInstalación de 5150 m de Línea de aducción con tubería PVC Ø6Instalación de 940 m de Línea de conducción con tubería PVC Ø6 y Ø4Instalación de 2690 m de Línea de distribución Primaria con tubería PVC Ø6 Ø4 y Ø3Instalación de 4558 m de Línea de distribución Secundaria con tubería PVC Ø2 y Ø3Construcción de 08 Cámaras Rompe Presión concreto 175 kgcm2Construcción de 53 Válvulas Purga concreto 175 kgcm2Construcción de 60 Válvulas Control concreto 175 kgcm2Instalación de Módulos de riego por aspersiónInstalación de 650 m de Tubería PVC Ø6 y Ø4 de Limpia y Reboce  Construcción de 06 pases AéreosConstrucción de 04 válvulas de Aire Construcción de 04 Cámaras de Amortiguación   MEJORAMIENTO DEL SISTEMA DE RIEGO  GUAYABO 220 HAInstalación de 4020 m de Línea de Conducción con tubería PVC Ø8 y Ø4Instalación de 472 m de Línea de Distribución Primaria con tubería PVC Ø6 y Ø4Instalación de 3495 m de Línea de distribución Secundaria con tubería PVC Ø2 Ø3 y Ø4Construcción de 03 Cámaras Rompe Presión concreto 175 kgcm2Construcción de 23 Válvulas Purga concreto 175 kgcm2Construcción de 30 Válvulas Control concreto 175 kgcm2Instalación de Módulos de riego por aspersiónInstalación de 500 m de Tubería PVC Ø6 y Ø4 de Limpia y Reboce   Capacitación en Operación y Mantenimiento del Sistema de Riego  Capacitación en instrumentos de gestión del cambio climático en el sector agrícola"/>
    <s v="2022-08-09 00:00:00"/>
    <s v="2022-08-19 00:00:00"/>
    <x v="8"/>
    <s v="RIEGO"/>
    <s v="RIEGO TECNIFICADO"/>
    <s v="INVIERTE"/>
    <s v="PROYECTO DE INVERSION"/>
    <s v="ADMINISTRACIÓN INDIRECTA - POR CONTRATA"/>
    <s v="SI"/>
    <n v="1427439"/>
    <n v="64000"/>
    <n v="76000"/>
    <n v="53000"/>
    <s v="SI"/>
    <s v="NO"/>
    <s v="NO"/>
    <m/>
    <m/>
    <n v="202401"/>
    <n v="202608"/>
    <n v="100000"/>
    <n v="1145887.3500000001"/>
    <n v="1427439"/>
    <n v="1427439"/>
    <n v="1427439"/>
    <n v="1427439"/>
    <n v="4298796.93"/>
    <s v="SI"/>
    <s v="Ejecución física (C)"/>
    <s v="SI"/>
    <s v="NO"/>
    <m/>
    <n v="1.75"/>
    <s v="2026-08-05 09:52:48"/>
    <s v="RIEGO TECNIFICADO"/>
    <s v="NO"/>
    <s v="PIURA"/>
    <s v="AYABACA"/>
    <s v="SICCHEZ"/>
    <n v="200209"/>
    <n v="-4.5540972622296012"/>
    <n v="-79.784513960548935"/>
    <s v="2023-12-15 00:00:00"/>
    <s v="2037-07-08 00:00:00"/>
    <s v="2023-12-15 00:00:00"/>
    <s v="2037-07-08 00:00:00"/>
    <n v="248"/>
    <n v="5709756.8899999997"/>
    <n v="2026"/>
    <x v="2"/>
    <n v="117.9139134544305"/>
    <x v="0"/>
  </r>
  <r>
    <s v="GL"/>
    <s v="GOBIERNOS LOCALES"/>
    <s v="MUNICIPALIDAD PROVINCIAL DE TALARA"/>
    <n v="2559458"/>
    <n v="2559458"/>
    <s v="MEJORAMIENTO DEL SERVICIO VIAL EN EL PARQUE 08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30262.72"/>
    <n v="941067.65"/>
    <n v="0"/>
    <n v="0"/>
    <n v="0"/>
    <s v="EL MEJORAMIENTO DEL SERVICIO VIAL EN EL PARQUE 8 DISTRITO PARIÑAS PROVINCIA DE TALARA DEPARTAMENTO DE PIURA tiene un área de 220289 m2  SE VA A CONTRUIR PAVIMENTO CON LOSAS DE CONCRETO 179330  M2 EN LA ZONA VEHICULARLOSA DE CONCRETO FC210 kgcm2  VEREDAS 33796 M2 CONCRETO fc175 Kgcm2  SARDINELES PERALTADOS 1852 M3 EN LA ZONA DE JARDINES CONCRETO PARA SARDINELES fc210 Kgcm2 ACABADO FRORACHADO RAMPAS 1772 M2 CONCRETO fc175 Kgcm2 BANCAS 176M3 EN LA ZONA BERMA CENTRAL CONCRETO FC210 kgcm2 AREAS VERDES 23006 M2 HABILITACIÓN DE AREAS VERDES"/>
    <s v="2022-08-12 00:00:00"/>
    <s v="2022-08-25 00:00:00"/>
    <x v="0"/>
    <s v="TRANSPORTE URBANO"/>
    <s v="VÍAS URBANAS"/>
    <s v="INVIERTE"/>
    <s v="PROYECTO DE INVERSION"/>
    <s v="ADMINISTRACIÓN INDIRECTA - POR CONTRATA"/>
    <s v="NO"/>
    <m/>
    <m/>
    <m/>
    <m/>
    <s v="SI"/>
    <s v="NO"/>
    <s v="NO"/>
    <m/>
    <m/>
    <n v="202312"/>
    <n v="202406"/>
    <n v="39550"/>
    <n v="0"/>
    <m/>
    <n v="0"/>
    <m/>
    <m/>
    <n v="901517.65"/>
    <s v="SI"/>
    <s v="Ejecución física (C)"/>
    <s v="SI"/>
    <s v="NO"/>
    <m/>
    <n v="4.2"/>
    <s v="2024-08-30 12:45:46"/>
    <s v="VIAS URBANAS"/>
    <s v="NO"/>
    <s v="PIURA"/>
    <s v="TALARA"/>
    <s v="PARIÑAS"/>
    <n v="200701"/>
    <n v="-4.5753925303888474"/>
    <n v="-81.272744991539398"/>
    <s v="2025-06-10 00:00:00"/>
    <s v="2028-01-31 00:00:00"/>
    <s v="2025-06-10 00:00:00"/>
    <s v="2028-01-31 00:00:00"/>
    <n v="1841"/>
    <n v="941067.65"/>
    <n v="2026"/>
    <x v="2"/>
    <n v="98.822824104542548"/>
    <x v="0"/>
  </r>
  <r>
    <s v="GL"/>
    <s v="GOBIERNOS LOCALES"/>
    <s v="MUNICIPALIDAD PROVINCIAL DE SECHURA"/>
    <n v="2563528"/>
    <n v="2563528"/>
    <s v="CREACION DEL SERVICIO DE ESPACIOS PÚBLICOS URBANOS EN EL AH. EL PESCADOR, SECTOR OESTE,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611290.79"/>
    <n v="611290.79"/>
    <n v="0"/>
    <n v="0"/>
    <n v="0"/>
    <s v="Comprende Obras provisionales 1 und Cartel de identificqación de la obra 240360 2 meses de alquiler de local p oficina y almacén 50 m de cerco de malla rachel 2 DEPOSITO PARA ALMACENAR AGUA 1560 l AGUA PARA CONSUMO trabajos preliminares 1467 m2 de LIMPIEZA DEL TERRENO MANUAL 8488 m2 TRAZO NIVEL Y REPLANTEO PRELIMINAR 8488 m2 TRAZO NIVEL Y REPLANTEO DURANTE LA EJECUCION DE LA OBRA MOVILIZACION Y DESMOVILIZACION DE EQUIPOS Y MAQUINARIAS y flete SEGURIDAD Y MEDIO AMBIENTE ELABORACION IMPLEMENTACION Y ADMINISTRACION DEL PLAN DE SEGURIDAD Y SALUD EN EL TRABAJO EQUIPO DE PROTECCION INDIVIDUAL EQUIPO DE PROTECCION COLECTIVA RECURSOS PARA RSPTS ANTE EMERGENCIAS EN SEG Y SALUD DURANTE EL TRABAJO SEÑALIZACION TEMPORAL DE SEGURIDAD 2 MES CAPACITACION EN SEGURIDAD Y SALUD 2 MES BAÑOS QUIMICOS DEPOSITO PARA  RESIDUOS SOLIDOS 2935 AGUA PARA RIEGO 4 UND CARTEL DE SENSIBILIZACIONESTRUCTURAS MOVIMIENTO DE TIERRAS OBRAS DE CONCRETO SIMPPLE9685 M3 CONCRETO FC175 KGCM2 PVEREDA 18082 M2 ENCOFRADO Y DESENCOFRADO P PISO 214 M3 CONCRETO FC175 KGCM2 P RAMPAS 252 M2 ENCOFRADO Y DESENCOFRADO P RAMPAS 1419 M3 CONCRETO FC175 KGCM2 P SARDINEL 18914 M2 ENCOFRADO Y DESENCOFRADO PSARDINELES 958 M3 CONCRETO FC175 KGCM2 PDADOS 024 M2 SOLADO CONCRETO100 KGCM2 30 PG CH 18 E010 OBRAS DE CONCRETO ARMADO 7431 M2 ENCOFRADO Y DESENCOFRADO PSARDINELES 1115 M3 CONCRETO FC175 KGCM2 P SARDINEL 23506 KG ACERO Fy4200 KGCM2 SARDINELES 4606 M2 CURADO CON ADITIVO P CONCRETO 16 UND BANCA DE CONCRETO FC175 KGCM2 REVESTIDO EN GRANITO L150M CON MANGA DE ACERO 5616 M2 ENCOFRADO Y DESENCOFRADO PBANCAS DE CONCRETO 5616 M2 CURADO CON ADITIVO P CONCRETO  083 M3 CONCRETO FC175KGCM2 PMURO PIRAMIDAL 484 M2 ENCOFRADO Y DESENCOFRADO P MURO PIRAMIDAL 8781 KG ACERO Fy4200 KGCM2 MURO PIRAMIDAL 484 M2 ASTA DE BANDERA ARQUITECTURA PISOS Y ADOQUINES  4858 M2 GRASS SINTETTICO E20 MM22041 M2 COLOCACION DE ADOQUINES DE C PREFABRICADO TIPO II 200X100X6mm COLOR4891 M2 COLOCACION DE ADOQUINES DE C PREFABRICADO TIPO II 200X100X6mm GRISS 61873 M2 SEMBRADO DE GRASS H020m EN TIERRA DE CHACRA  O VEGETAL 136 UND PLANTAS ORNAMENTALES 1 ASTA DE BANDERA TIPICO H5 M 1 ESTATUA DE PIEDRA H150 M INSTALACIONES ELECTRICAS 13 UND LUMINARIA CON PANEL FOTOVOLTAICO 120 WATTS INCL POSTE PLANCHA  Y BASE DE CONCRETO DRENAJE PLUVIAL  2 pza SUMIDERO DE BRONCE 3 1778 m SUMINISTRO E INSTALACIÓN DE TUBERÍA PVC SAP  3 446 m3 CAMA DE FILTRO CONFITILLO 12  508 m2 CAMA DE ARENA E 10 CM  EQUIPAMIENTO"/>
    <s v="2022-10-03 00:00:00"/>
    <s v="2022-10-06 00:00:00"/>
    <x v="1"/>
    <s v="DESARROLLO URBANO Y RURAL"/>
    <s v="PLANEAMIENTO Y DESARROLLO URBANO Y RURAL"/>
    <s v="INVIERTE"/>
    <s v="PROYECTO DE INVERSION"/>
    <s v="ADMINISTRACIÓN INDIRECTA - POR CONTRATA"/>
    <s v="NO"/>
    <m/>
    <m/>
    <m/>
    <m/>
    <s v="NO"/>
    <s v="NO"/>
    <s v="NO"/>
    <m/>
    <m/>
    <m/>
    <m/>
    <n v="0"/>
    <n v="0"/>
    <m/>
    <n v="0"/>
    <m/>
    <m/>
    <n v="611290.79"/>
    <s v="NO"/>
    <m/>
    <s v="NO"/>
    <s v="NO"/>
    <m/>
    <m/>
    <m/>
    <s v="ESPACIOS PÚBLICOS PARA EL ESPARCIMIENTO Y RECREACIÓN"/>
    <s v="NO"/>
    <s v="PIURA"/>
    <s v="SECHURA"/>
    <s v="SECHURA"/>
    <n v="200801"/>
    <n v="-5.5664707261569886"/>
    <n v="-80.818683287902658"/>
    <s v="2023-05-01 00:00:00"/>
    <s v="2023-07-01 00:00:00"/>
    <m/>
    <m/>
    <n v="6043"/>
    <m/>
    <n v="2026"/>
    <x v="2"/>
    <n v="46.197562509642452"/>
    <x v="1"/>
  </r>
  <r>
    <s v="GL"/>
    <s v="GOBIERNOS LOCALES"/>
    <s v="MUNICIPALIDAD PROVINCIAL DE TALARA"/>
    <n v="2507082"/>
    <n v="2507082"/>
    <s v="MEJORAMIENTO Y AMPLIACION DEL CANAL PLUVIAL EN LA URBANIZACIÓN FELIPE SANTIAGO SALAVERRY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191386.2300000004"/>
    <n v="10018159.039999999"/>
    <n v="0"/>
    <n v="0"/>
    <n v="0"/>
    <s v="Demolición del canal existente desde la progresiva 0120 hasta la progresiva 174493 km en un área de 785845 m2 Limpieza del canal y revestimiento del canal con concreto c 210 kgcm2 en 3824 ml de canal según trazo un espesor de e 5 cm de la sección transversal 381791 ml de juntas con aditivo Plan de mitigación ambiental Plan covid  Programa de Prevención y o Mitigación a la Población Beneficiaria de la Urbanización Felipe Santiago Salaverry"/>
    <s v="2020-12-15 00:00:00"/>
    <s v="2020-12-16 00:00:00"/>
    <x v="12"/>
    <s v="GESTIÓN DE RIESGOS Y EMERGENCIAS"/>
    <s v="PREVENCIÓN DE DESASTRES"/>
    <s v="INVIERTE"/>
    <s v="PROYECTO DE INVERSION"/>
    <s v="ADMINISTRACIÓN INDIRECTA - POR CONTRATA"/>
    <s v="NO"/>
    <m/>
    <m/>
    <m/>
    <m/>
    <s v="SI"/>
    <s v="NO"/>
    <s v="NO"/>
    <m/>
    <m/>
    <n v="202210"/>
    <n v="202503"/>
    <n v="10009159.060000001"/>
    <n v="0"/>
    <m/>
    <n v="0"/>
    <m/>
    <m/>
    <n v="8999.98"/>
    <s v="SI"/>
    <s v="Ejecución física (C)"/>
    <s v="SI"/>
    <s v="SI"/>
    <n v="99.91"/>
    <n v="99.91"/>
    <s v="2025-09-16 09:52:10"/>
    <s v="INFRAESTRUCTURA DE PROTECCIÓN DE QUEBRADAS"/>
    <s v="NO"/>
    <s v="PIURA"/>
    <s v="TALARA"/>
    <s v="PARIÑAS"/>
    <n v="200701"/>
    <n v="-4.5809430299999594"/>
    <n v="-81.271929599999964"/>
    <s v="2023-06-01 00:00:00"/>
    <s v="2025-12-31 00:00:00"/>
    <s v="2023-09-30 00:00:00"/>
    <s v="2024-05-08 00:00:00"/>
    <n v="3866"/>
    <n v="9908499.3399999999"/>
    <n v="2026"/>
    <x v="3"/>
    <n v="98.328596154062694"/>
    <x v="0"/>
  </r>
  <r>
    <s v="GL"/>
    <s v="GOBIERNOS LOCALES"/>
    <s v="MUNICIPALIDAD PROVINCIAL DE PAITA"/>
    <n v="2566744"/>
    <n v="2566744"/>
    <s v="MEJORAMIENTO DE LOS SERVICIOS DE RECREACION PASIVA DEL PARQUE NUEVO PARAISO DEL CENTRO POBLADO SAN LUCAS DE COLAN DEL DISTRITO DE COLAN - PROVINCIA DE PAITA - DEPARTAMENTO DE PIURA"/>
    <s v="OPMI DE LA MUNICIPALIDAD PROVINCIAL DE PAITA"/>
    <s v="UF DE LA MUNICIPALIDAD PROVINCIAL DE PAITA"/>
    <s v="UEI DE LA MUNICIPALIDAD PROVINCIAL DE PAITA"/>
    <n v="301566"/>
    <s v="MUNICIPALIDAD PROVINCIAL DE PAITA"/>
    <s v="ACTIVO"/>
    <s v="VIABLE"/>
    <n v="1250916.54"/>
    <n v="1250916.54"/>
    <n v="0"/>
    <n v="0"/>
    <n v="0"/>
    <s v="La creación de parque en el Centro Poblado Nuevo Paraíso consta de las siguientes metasTrabajos Provisionales Comprende la ejecución de las partidas que se ejecutaran previo al inicio de la Obra las cuales incluyen Caseta de almacén y guardianía Cartel de obra de 360 m x 240 m así como cerco de obra con postes y malla RaschelTrabajos PreliminaresTodas las actividades que sean necesarias para dejar preparado el terreno como limpieza manual de terreno normal trazo nivelación y replanteo también se consideran retiro de estructuras existentes tales como juegos recreativos y llantas perimetrales que actualmente están instaladas en el parqueMovimiento de Tierras y Eliminación de material Esta meta comprende las partidas de corte superficial de terreno nivelación y compactación de subrasante relleno con material de préstamo para mejoramiento del terreno con material  afirmado yo material granular  para llegar a la cota deseada en el proyecto colocación de base y sub base de 10cm con afirmado en las zonas donde están proyectadas las veredas verificando en todo momento la calidad de los materiales a emplear así como las excavaciones de zanja de los elementos indicados tanto de anclaje como confinamiento sardineles   extendido de material de afirmado e020m el cual contempla el extendido de la base súbase Acarreo de material de corte y excavación a la zona de carguío para eliminación y acarreo de los materiales más predominantes hasta los puntos indicados por la supervisión para su posterior instalación y colocación Eliminación de material excedente con Cargador 155 hp cvolquete de 15 m3 d5 km proveniente de los corte y excavaciones realizadasVeredas Pintura y SardinelesEsta meta contempla todas las veredas y circulaciones horizontales peatonales que abarcara el proyecto Se empleara Colocación de Adoquines de 010x020x004 de color gris y rojo indicado en plano la colocación de adoquín se realizara sobre una capa de arena de 5cm la cual debe estar nivelada y compactada se empleara el corte de adoquín de concreto para las aristas y encuentros adecuando el bloque a las medidas necesarias los sardineles de confinamiento longitudinal y transversal para la correcta instalación de los adoquines de concreto los cuales serán sumergidos y peraltados con Concreto  FC 175 KGCM2 E010M todos los elementos expuestos deberán de contar con el curado de concreto correspondiente Instalaciones Sanitarias Conexiones y Pruebas HidráulicasConsiste en la instalación de una conexión domiciliaria de agua inc acc De PVC  para dotar de agua potable al parque y sirva para riego y mantenimiento de las áreas verdes mediante la implementación de 05 grifos de  ubicados estratégicamente permitiendo una correcta instalación y funcionamiento de las redes con sus correspondientes Codos tee reducciones y demás accesorios una vez terminada la instalación se procederá a realizar la prueba hidráulica en todo el tram"/>
    <s v="2022-11-14 00:00:00"/>
    <s v="2022-11-15 00:00:00"/>
    <x v="5"/>
    <s v="GESTIÓN INTEGRAL DE LA CALIDAD AMBIENTAL"/>
    <s v="CONSERVACIÓN Y AMPLIACIÓN DE LAS ÁREAS VERDES Y ORNATO PÚBLICO"/>
    <s v="INVIERTE"/>
    <s v="PROYECTO DE INVERSION"/>
    <s v="ADMINISTRACIÓN INDIRECTA - POR CONTRATA"/>
    <s v="NO"/>
    <m/>
    <m/>
    <m/>
    <m/>
    <s v="NO"/>
    <s v="NO"/>
    <s v="NO"/>
    <m/>
    <m/>
    <m/>
    <m/>
    <n v="0"/>
    <n v="0"/>
    <m/>
    <n v="0"/>
    <m/>
    <m/>
    <n v="1250916.54"/>
    <s v="NO"/>
    <m/>
    <s v="NO"/>
    <s v="NO"/>
    <m/>
    <m/>
    <m/>
    <s v="ESPACIOS PÚBLICOS VERDES"/>
    <s v="NO"/>
    <s v="PIURA"/>
    <s v="PAITA"/>
    <s v="COLAN"/>
    <n v="200504"/>
    <n v="-5.0069484792103189"/>
    <n v="-81.047893220759292"/>
    <s v="2023-04-01 00:00:00"/>
    <s v="2023-08-01 00:00:00"/>
    <m/>
    <m/>
    <n v="3164"/>
    <m/>
    <n v="2026"/>
    <x v="2"/>
    <n v="50.482477074416217"/>
    <x v="0"/>
  </r>
  <r>
    <s v="GL"/>
    <s v="GOBIERNOS LOCALES"/>
    <s v="MUNICIPALIDAD PROVINCIAL DE PIURA"/>
    <n v="2563230"/>
    <n v="2563230"/>
    <s v="AMPLIACION DEL SERVICIO DE AGUA POTABLE Y ALCANTARILLADO EN LA HABILITACIÓN URBANA LOS PARQUES DE PIURA DEL  DISTRITO DE VEINTISEIS DE OCTUBRE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5567442.7199999997"/>
    <n v="5321971.51"/>
    <n v="0"/>
    <n v="0"/>
    <n v="0"/>
    <s v="Sistema de Abastecimiento de Agua Potable Comprende la conexión a la Red existente del AH Nueva Esperanza con una Tubería de PVC de Ø 4 hasta la Cisterna de Almacenamiento la construcciónde una cisterna de almacenamiento de 150 m3 de capacidad luego la construcción de una caseta de bombeo y un sistema de bombeo de presión constante que se interconectará a las Redes de DistribuciónProyectadasRedes de Agua Potable y Conexiones Domiciliarias Comprende la construcción de una Línea de Impulsión de PVC de Ø 160 mm C10 de 28527 m de Longitud la Instalación de 245620 m de Redes deDistribución de Agua Potable y 412 Conexiones domiciliarias de Agua PotableRedes de Alcantarillado y Conexiones Domiciliarias Comprende la Construcción de 250645 m de Redes Colectoras de PVC de Ø 200 mm SN4 412 Conexiones Domiciliarias de Alcantarillado y laconstrucción de 93830 m de un Emisor de Ø 250 mm SN8OTROS INTANGIBLES Programa de Educación sanitaria Plan de Monitoreo Arqueológico"/>
    <s v="2022-09-27 00:00:00"/>
    <s v="2022-09-29 00:00:00"/>
    <x v="4"/>
    <s v="SANEAMIENTO"/>
    <s v="SANEAMIENTO URBANO"/>
    <s v="INVIERTE"/>
    <s v="PROYECTO DE INVERSION"/>
    <s v="ADMINISTRACIÓN INDIRECTA - POR CONTRATA"/>
    <s v="NO"/>
    <m/>
    <m/>
    <m/>
    <m/>
    <s v="NO"/>
    <s v="NO"/>
    <s v="NO"/>
    <m/>
    <m/>
    <m/>
    <m/>
    <n v="0"/>
    <n v="0"/>
    <m/>
    <n v="0"/>
    <m/>
    <m/>
    <n v="5321971.51"/>
    <s v="SI"/>
    <s v="Expediente técnico (B)"/>
    <s v="NO"/>
    <s v="NO"/>
    <m/>
    <m/>
    <m/>
    <s v="SISTEMA DE SANEAMIENTO URBANO"/>
    <s v="NO"/>
    <s v="PIURA"/>
    <s v="PIURA"/>
    <s v="VEINTISEIS DE OCTUBRE"/>
    <n v="200115"/>
    <n v="-5.1844007259864426"/>
    <n v="-80.671139244508069"/>
    <s v="2022-12-01 00:00:00"/>
    <s v="2023-04-01 00:00:00"/>
    <s v="2022-12-01 00:00:00"/>
    <s v="2023-04-01 00:00:00"/>
    <n v="2614"/>
    <n v="5148484.26"/>
    <n v="2026"/>
    <x v="2"/>
    <n v="4.3916614425819374"/>
    <x v="2"/>
  </r>
  <r>
    <s v="GL"/>
    <s v="GOBIERNOS LOCALES"/>
    <s v="MUNICIPALIDAD PROVINCIAL DE PAITA"/>
    <n v="2571190"/>
    <n v="2571190"/>
    <s v="CREACION DEL SERVICIO DEPORTIVO DE LA LOSA DEL PARQUE JOSE OLAYA, EN LA CIUDAD ROJA, PARTE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267990.94"/>
    <n v="1691721.18"/>
    <n v="0"/>
    <n v="0"/>
    <n v="0"/>
    <s v="Construcción de 10657 ml Cerco Perimétrico incluido puertas de ingreso con material de mallas metálicas cocadas de 2x2 y tubos de fierro de 2 y 3Plataforma deportiva con césped sintético con un área de 48320 m2 con demarcación para futbol y vóley02 tribuna de concreto armado de 960 m de longitudgraderías de 3 pasos de 60 cm de anchoConstrucción de un ambiente de SS HH con vestidores para hombres mujeres incluido servicios higiénicos para discapacitados en un área de 8527 m2Construcción de Cobertura Metálica Con Aluzinc con un área total de 87800 m2 incluido canaletas metálicas en lados lateralesConstrucción de Drenaje Pluvial con un total de 104 24 mlConstrucción 23069 m2 de Pisos de concreto fc175 kgcm2Instalaciones eléctricas para campo deportivo el cual comprende la instalación de 16 reflectores de 400 wattsPintura general de ss tribunas cerco columnas"/>
    <s v="2022-12-23 00:00:00"/>
    <s v="2022-12-27 00:00:00"/>
    <x v="6"/>
    <s v="DEPORTES"/>
    <s v="INFRAESTRUCTURA DEPORTIVA Y RECREATIVA"/>
    <s v="INVIERTE"/>
    <s v="PROYECTO DE INVERSION"/>
    <s v="ADMINISTRACIÓN INDIRECTA - POR CONTRATA"/>
    <s v="SI"/>
    <n v="7648"/>
    <n v="153111"/>
    <n v="0"/>
    <n v="0"/>
    <s v="SI"/>
    <s v="NO"/>
    <s v="NO"/>
    <m/>
    <m/>
    <n v="202310"/>
    <n v="202606"/>
    <n v="1684073.18"/>
    <n v="5882.81"/>
    <n v="0"/>
    <n v="7648"/>
    <n v="7647.65"/>
    <n v="5882.81"/>
    <n v="0"/>
    <s v="SI"/>
    <s v="Ejecución física (C)"/>
    <s v="SI"/>
    <s v="SI"/>
    <n v="100"/>
    <n v="99.9"/>
    <s v="2026-07-07 15:07:36"/>
    <s v="PRÁCTICA DEPORTIVA Y/O RECREATIVA"/>
    <s v="NO"/>
    <s v="PIURA"/>
    <s v="PAITA"/>
    <s v="PAITA"/>
    <n v="200501"/>
    <n v="-5.0928129281326617"/>
    <n v="-81.097633328712448"/>
    <s v="2024-09-02 00:00:00"/>
    <s v="2026-07-23 00:00:00"/>
    <s v="2025-01-22 00:00:00"/>
    <s v="2025-09-11 00:00:00"/>
    <n v="2420"/>
    <n v="1103206.19"/>
    <n v="2026"/>
    <x v="2"/>
    <n v="52.706103357571827"/>
    <x v="0"/>
  </r>
  <r>
    <s v="GL"/>
    <s v="GOBIERNOS LOCALES"/>
    <s v="MUNICIPALIDAD PROVINCIAL DE PIURA"/>
    <n v="2568052"/>
    <n v="2568052"/>
    <s v="CREACION DEL SISTEMA DE AGUA POTABLE Y ALCANTARILLADO DE LA URBANIZACIÓN EL REFUGIO,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690473.47"/>
    <n v="690473.47"/>
    <n v="0"/>
    <n v="0"/>
    <n v="0"/>
    <s v="SERVICIO DE AGUA POTABLE Sistema de agua potable de la Habilitación Urbana EL RefugioRedes de agua potable Instalación de 90418 m de redes de distribución de Ø110 mm de agua potable Prueba hidráulica  desinfección tubería redes de distribución de agua 90418 mConexiones Domiciliarias Instalación de 123 conexiones domiciliarias de agua potable con sus respectivas cajas y micromedidores para el control yo consumoSERVICIO DE ALCANTARILLADO Sistema de alcantarillado de la Habilitación Urbana El RefugioRedes de Alcantarillado Red de Alcantarillado con Tubería PVC DN200mm NTP ISO 21138 Longitud de 87027ml Construcción de 21 buzones Di120 H150m hasta 500 mConexiones Domiciliarias Instalación de 120 conexiones domiciliarias con sus respectivas cajas de inspección"/>
    <s v="2022-11-28 00:00:00"/>
    <s v="2022-11-29 00:00:00"/>
    <x v="4"/>
    <s v="SANEAMIENTO"/>
    <s v="SANEAMIENTO URBANO"/>
    <s v="INVIERTE"/>
    <s v="PROYECTO DE INVERSION"/>
    <s v="ADMINISTRACIÓN INDIRECTA - POR CONTRATA"/>
    <s v="NO"/>
    <m/>
    <m/>
    <m/>
    <m/>
    <s v="NO"/>
    <s v="NO"/>
    <s v="NO"/>
    <m/>
    <m/>
    <m/>
    <m/>
    <n v="0"/>
    <n v="0"/>
    <m/>
    <n v="0"/>
    <m/>
    <m/>
    <n v="690473.47"/>
    <s v="NO"/>
    <m/>
    <s v="NO"/>
    <s v="NO"/>
    <m/>
    <m/>
    <m/>
    <s v="SISTEMA DE SANEAMIENTO URBANO"/>
    <s v="NO"/>
    <s v="PIURA"/>
    <s v="PIURA"/>
    <s v="CASTILLA"/>
    <n v="200104"/>
    <n v="-5.2212371990567297"/>
    <n v="-80.624581472696974"/>
    <s v="2023-03-01 00:00:00"/>
    <s v="2023-08-01 00:00:00"/>
    <m/>
    <m/>
    <n v="455"/>
    <m/>
    <n v="2026"/>
    <x v="2"/>
    <n v="3.1092167466849099"/>
    <x v="2"/>
  </r>
  <r>
    <s v="GL"/>
    <s v="GOBIERNOS LOCALES"/>
    <s v="MUNICIPALIDAD PROVINCIAL DE PIURA"/>
    <n v="2552578"/>
    <n v="2552578"/>
    <s v="CREACION DE LOS SERVICIOS DE AGUA POTABLE Y ALCANTARILLADO EN LAS MZ DK, DF, Y GG DE LA URBANIZACIÓN MIRAFLORES BOULEVARD PARK PLAZA II ETAP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691748.23"/>
    <n v="1691748.23"/>
    <n v="0"/>
    <n v="0"/>
    <n v="0"/>
    <s v="SISTEMA DE AGUA POTABLERedes de Agua Potable Red de Agua Potable con Tubería PVC Ø110MM PVC C75 NTP ISO 1452  Longitud de 128948 mlConexiones Domiciliarias Instalación de 375 conexiones domiciliarias de agua potable con sus respectivas cajas y micro medidores para el control yo consumoSISTEMA DE ALCANTARILLADORedes de Alcantarillado Red de Alcantarillado con Tubería PVC DN200mm NTP ISO 4435 SN4  Longitud de 138730 ml Construcción de 19 buzones típicos con profundidades que varían desde 120m hasta 250mConexiones Domiciliarias Instalación de 375 conexiones domiciliarias con sus respectivas cajas de inspecciónOTROS INTANGIBLESPrograma de Educación sanitariaMitigación y Control de Impactos AmbientalesPlan Covid  19"/>
    <s v="2022-05-27 00:00:00"/>
    <s v="2022-05-28 00:00:00"/>
    <x v="4"/>
    <s v="SANEAMIENTO"/>
    <s v="SANEAMIENTO URBANO"/>
    <s v="INVIERTE"/>
    <s v="PROYECTO DE INVERSION"/>
    <s v="ADMINISTRACIÓN INDIRECTA - POR CONTRATA"/>
    <s v="NO"/>
    <m/>
    <m/>
    <m/>
    <m/>
    <s v="NO"/>
    <s v="NO"/>
    <s v="NO"/>
    <m/>
    <m/>
    <m/>
    <m/>
    <n v="0"/>
    <n v="0"/>
    <m/>
    <n v="0"/>
    <m/>
    <m/>
    <n v="1691748.23"/>
    <s v="NO"/>
    <m/>
    <s v="NO"/>
    <s v="NO"/>
    <m/>
    <m/>
    <m/>
    <s v="SISTEMA DE SANEAMIENTO URBANO"/>
    <s v="NO"/>
    <s v="PIURA"/>
    <s v="PIURA"/>
    <s v="CASTILLA"/>
    <n v="200104"/>
    <n v="-5.1656746726113534"/>
    <n v="-80.605334269323066"/>
    <s v="2023-01-01 00:00:00"/>
    <s v="2023-05-01 00:00:00"/>
    <m/>
    <m/>
    <n v="2384"/>
    <m/>
    <n v="2026"/>
    <x v="2"/>
    <n v="4.4186750104409951"/>
    <x v="2"/>
  </r>
  <r>
    <s v="GL"/>
    <s v="GOBIERNOS LOCALES"/>
    <s v="MUNICIPALIDAD PROVINCIAL DE PIURA"/>
    <n v="2569727"/>
    <n v="2569727"/>
    <s v="CREACION DE LOS SERVICIOS DE AGUA POTABLE Y ALCANTARILLADO SANITARIO EN LA APV LOMAS DE LACHAY  DISTRITO DE PIURA - PROVINCIA DE PIURA - DEPARTAMENTO DE PIURA"/>
    <s v="OPMI DE LA MUNICIPALIDAD PROVINCIAL DE PIURA"/>
    <s v="UF DE LA MUNICIPALIDAD PROVINCIAL DE PIURA"/>
    <s v="UEI DE LA MUNICIPALIDAD PROVINCIAL DE PIURA"/>
    <n v="301529"/>
    <s v="MUNICIPALIDAD PROVINCIAL DE PIURA"/>
    <s v="ACTIVO"/>
    <s v="VIABLE"/>
    <n v="1095171.72"/>
    <n v="466386.25"/>
    <n v="0"/>
    <n v="0"/>
    <n v="0"/>
    <s v="El proyecto consiste en dotar del servicio de agua potable a la APV Lomas de Lachay mediante tubería de PVC Ø 6 Ø 4 y Ø 3 y 33 conexiones domiciliarias con tubería PVC Ø  con caja de registro Este sistema se empalmará a la red existente de Ø 6 en la Av Sullana se inicia con la instalación de una válvula de compuerta de Ø 6 continuando con 400 m de tubo PVC Ø 6 se instalará a continuación una reducción de 6 a 4 para instalar 800 m de tubo PVC Ø 4 y luego una reducción de 4 a 3 de aquí para adelante se instalarán 37600 m de tubos de PVC Ø 3 según se indica en los planosLA red de alcantarillado estará conformada por02 buzonetas de arranque de concreto simple Uno de ellos con medidas interiores de 100 m x 100 m x 086 m de altura en la calle 5 y otro en el pasaje que se encuentra entre el lote 13parque y la UDEP con medidas de 1 x 1 x 055m con espesor de muros de 015 m y un solado de 010 m 13 buzones de concreto simple fc 175 Kgcm2 con diámetro interior 120 m espesor del fuste  020 m solado de concreto fc 140 Kgcm2 y espesor  010 m sobre este se construirá una media caña de concreto con acabado de cemento pulido para orientar los flujos de las aguas servidas El techo y la tapa serán de concreto armado con espesor de 020 tapa e005m  Fc 210 Kgcm2"/>
    <s v="2022-12-15 00:00:00"/>
    <s v="2022-12-16 00:00:00"/>
    <x v="4"/>
    <s v="SANEAMIENTO"/>
    <s v="SANEAMIENTO URBANO"/>
    <s v="INVIERTE"/>
    <s v="PROYECTO DE INVERSION"/>
    <s v="ADMINISTRACIÓN INDIRECTA - POR CONTRATA"/>
    <s v="SI"/>
    <n v="413946"/>
    <n v="0"/>
    <n v="0"/>
    <n v="0"/>
    <s v="SI"/>
    <s v="NO"/>
    <s v="NO"/>
    <m/>
    <m/>
    <n v="202311"/>
    <n v="202606"/>
    <n v="52440"/>
    <n v="167682.04"/>
    <n v="0"/>
    <n v="413947"/>
    <n v="345370"/>
    <n v="345370"/>
    <n v="-0.75"/>
    <s v="SI"/>
    <s v="Ejecución física (C)"/>
    <s v="SI"/>
    <s v="SI"/>
    <n v="48.55"/>
    <n v="47.2"/>
    <s v="2026-07-13 11:36:52"/>
    <s v="SISTEMA DE SANEAMIENTO URBANO"/>
    <s v="NO"/>
    <s v="PIURA"/>
    <s v="PIURA"/>
    <s v="PIURA"/>
    <n v="200101"/>
    <n v="-5.1645877887239671"/>
    <n v="-80.646989372741871"/>
    <s v="2023-09-01 00:00:00"/>
    <s v="2026-09-01 00:00:00"/>
    <s v="2026-04-08 00:00:00"/>
    <s v="2026-05-07 00:00:00"/>
    <n v="242"/>
    <n v="466386.25"/>
    <n v="2026"/>
    <x v="2"/>
    <n v="3.6785825928218792"/>
    <x v="2"/>
  </r>
  <r>
    <s v="GL"/>
    <s v="GOBIERNOS LOCALES"/>
    <s v="MUNICIPALIDAD PROVINCIAL DE PIURA"/>
    <n v="2556490"/>
    <n v="2556490"/>
    <s v="CREACION DEL SERVICIO DE AGUA POTABLE Y ALCANTARILLADO DE LA HABILITACIÓN URBANA SOL DE LA CAMPIÑA II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4018423.36"/>
    <n v="4018423.36"/>
    <n v="0"/>
    <n v="0"/>
    <n v="0"/>
    <s v="SISTEMA DE AGUA POTABLE Suministro e instalación de 63859 ml de tubería de Ø160 mm para línea de conducción Red de Agua Potable con Tubería PVC Ø110MM PVC C75 NTP ISO 1452  Longitud de 3131584 ml Domiciliarias Instalación de 750 conexiones domiciliarias de agua potable con sus respectivas cajas y micro medidores para el control yo consumoSISTEMA DE ALCANTARILLADORedes de Alcantarillado Red de Alcantarillado con Tubería PVC DN200mm NTP ISO 4435 SN4  Longitud de 328238 ml Construcción de 62 buzones típicos con profundidades diferentes prefabricados cemento tipo MS fc210 kgcm2Conexiones Domiciliarias Instalación de 750 conexiones domiciliarias con sus respectivas cajas de inspecciónOTROS INTANGIBLESPrograma de Educación sanitariaMitigación y Control de Impactos Ambientales"/>
    <s v="2022-07-08 00:00:00"/>
    <s v="2022-07-08 00:00:00"/>
    <x v="4"/>
    <s v="SANEAMIENTO"/>
    <s v="SANEAMIENTO URBANO"/>
    <s v="INVIERTE"/>
    <s v="PROYECTO DE INVERSION"/>
    <s v="ADMINISTRACIÓN INDIRECTA - POR CONTRATA"/>
    <s v="NO"/>
    <m/>
    <m/>
    <m/>
    <m/>
    <s v="NO"/>
    <s v="NO"/>
    <s v="NO"/>
    <m/>
    <m/>
    <m/>
    <m/>
    <n v="0"/>
    <n v="0"/>
    <m/>
    <n v="0"/>
    <m/>
    <m/>
    <n v="4018423.36"/>
    <s v="NO"/>
    <m/>
    <s v="NO"/>
    <s v="NO"/>
    <m/>
    <m/>
    <m/>
    <s v="SISTEMA DE SANEAMIENTO URBANO"/>
    <s v="NO"/>
    <s v="PIURA"/>
    <s v="PIURA"/>
    <s v="CASTILLA"/>
    <n v="200104"/>
    <n v="-5.1993402557506094"/>
    <n v="-80.615086871396812"/>
    <s v="2023-01-01 00:00:00"/>
    <s v="2041-01-01 00:00:00"/>
    <m/>
    <m/>
    <n v="3330"/>
    <m/>
    <n v="2026"/>
    <x v="2"/>
    <n v="2.034012594397042"/>
    <x v="2"/>
  </r>
  <r>
    <s v="GL"/>
    <s v="GOBIERNOS LOCALES"/>
    <s v="MUNICIPALIDAD PROVINCIAL DE TALARA"/>
    <n v="2572262"/>
    <n v="2572262"/>
    <s v="MEJORAMIENTO DEL SERVICIO RECREATIVO PASIVO Y ACTIVO DEL PARQUE 55,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090836.25"/>
    <n v="1413200.31"/>
    <n v="0"/>
    <n v="0"/>
    <n v="0"/>
    <s v="MEJORAMIENTO DEL SERVICIO RECREATIVO PASIVO Y ACTIVO DEL PARQUE 55  DISTRITO DE PARIÑAS  PROVINCIA TALARA  DEPARTAMENTO PIURA   Contempla 78240 de obras de concreto simple 41832 m2 de piso de terrazo pulido 36432 m2 de de piedra laja 77250 m de pérgola para acceso peatonales así mismo se construirá 55926 m2 de veredas en concreto simple1320 m2 de rampas de concreto simple2581 m3 de sardineles 115896 m2 de áreas verde  instalación de cisterna con su caseta de concreto instalación de red de agua y desagüe instalaciones eléctricas y el equipamiento para su buen servicio  Se considera la mitigación al impacto ambiental seguridad y salud en la obra y la instalación de basureros metálicos"/>
    <s v="2022-12-29 00:00:00"/>
    <s v="2022-12-30 00:00:00"/>
    <x v="1"/>
    <s v="DESARROLLO URBANO Y RURAL"/>
    <s v="PLANEAMIENTO Y DESARROLLO URBANO Y RURAL"/>
    <s v="INVIERTE"/>
    <s v="PROYECTO DE INVERSION"/>
    <s v="ADMINISTRACIÓN INDIRECTA - POR CONTRATA"/>
    <s v="SI"/>
    <n v="0"/>
    <n v="1360700"/>
    <n v="0"/>
    <n v="0"/>
    <s v="SI"/>
    <s v="NO"/>
    <s v="NO"/>
    <m/>
    <m/>
    <n v="202309"/>
    <n v="202412"/>
    <n v="52500"/>
    <n v="0"/>
    <m/>
    <n v="0"/>
    <m/>
    <m/>
    <n v="1360700.31"/>
    <s v="SI"/>
    <s v="Ejecución física (C)"/>
    <s v="SI"/>
    <s v="NO"/>
    <m/>
    <n v="3.71"/>
    <s v="2026-02-24 22:16:52"/>
    <s v="ESPACIOS PÚBLICOS PARA EL ESPARCIMIENTO Y RECREACIÓN"/>
    <s v="NO"/>
    <s v="PIURA"/>
    <s v="TALARA"/>
    <s v="PARIÑAS"/>
    <n v="200701"/>
    <n v="-4.5839027441207332"/>
    <n v="-81.273262657879187"/>
    <s v="2025-02-03 00:00:00"/>
    <s v="2027-01-31 00:00:00"/>
    <s v="2025-02-03 00:00:00"/>
    <s v="2027-01-31 00:00:00"/>
    <n v="3354"/>
    <n v="1400200.31"/>
    <n v="2026"/>
    <x v="2"/>
    <n v="98.207080686957042"/>
    <x v="0"/>
  </r>
  <r>
    <s v="GL"/>
    <s v="GOBIERNOS LOCALES"/>
    <s v="MUNICIPALIDAD PROVINCIAL DE TALARA"/>
    <n v="2561802"/>
    <n v="2561802"/>
    <s v="MEJORAMIENTO DE LOS SERVICIOS DE COMERCIALIZACIÓN DEL MERCADO MODELO LA PARADA EN 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0815642.300000001"/>
    <n v="30815642.300000001"/>
    <n v="0"/>
    <n v="0"/>
    <n v="0"/>
    <s v="Cuenta con un total de 733  stand con áreas de 4 m2 y 6 m2  con una area de 2328909 m263515 ml   cobertura metalica y losa en los baños zona administrativa y generales  según tipo de productos a comercializarSe ha considerado la implementación de servicios higiénicos con 05 inodoros y lavabos ubicados ESTRATÉGICA MENTE Además de contar de servicios para discapacitadosLa circulación horizontal se ha diseñado con un ancho aprox de 5 m2 para poder abastecer todos los puestos Están siendo considerados para la accesibilidad de personas con discapacidad teniendo en cuenta la pendiente mínima"/>
    <s v="2022-09-12 00:00:00"/>
    <s v="2022-09-14 00:00:00"/>
    <x v="14"/>
    <s v="COMERCIO"/>
    <s v="PROMOCIÓN DEL COMERCIO INTERNO"/>
    <s v="INVIERTE"/>
    <s v="PROYECTO DE INVERSION"/>
    <s v="ADMINISTRACIÓN INDIRECTA - POR CONTRATA"/>
    <s v="NO"/>
    <m/>
    <m/>
    <m/>
    <m/>
    <s v="NO"/>
    <s v="NO"/>
    <s v="NO"/>
    <m/>
    <m/>
    <m/>
    <m/>
    <n v="0"/>
    <n v="0"/>
    <m/>
    <n v="0"/>
    <m/>
    <m/>
    <n v="30815642.300000001"/>
    <s v="SI"/>
    <s v="Aprobación de consistencia o modificaciones antes de la aprobación del ET o ET (A)"/>
    <s v="SI"/>
    <s v="NO"/>
    <m/>
    <n v="0"/>
    <m/>
    <s v="MERCADO DE ABASTOS"/>
    <s v="NO"/>
    <s v="PIURA"/>
    <s v="TALARA"/>
    <s v="PARIÑAS"/>
    <n v="200701"/>
    <n v="-4.5836041895933697"/>
    <n v="-81.267582632709505"/>
    <s v="2023-01-01 00:00:00"/>
    <s v="2023-06-01 00:00:00"/>
    <m/>
    <m/>
    <n v="5494"/>
    <m/>
    <n v="2026"/>
    <x v="2"/>
    <n v="97.776445879786976"/>
    <x v="0"/>
  </r>
  <r>
    <s v="GL"/>
    <s v="GOBIERNOS LOCALES"/>
    <s v="MUNICIPALIDAD PROVINCIAL DE SULLANA"/>
    <n v="2565127"/>
    <n v="2565127"/>
    <s v="MEJORAMIENTO DEL SERVICIO DE MOVILIDAD URBANA EN EL BARRIO NORTE (CALLES INDEPENDENCIA, GAMARRA, BOLOGNESI, IGNACIO MERINO, TRANSVERSAL AYABACA Y AYACUCH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472269.4500000002"/>
    <n v="2693240.66"/>
    <n v="0"/>
    <n v="0"/>
    <n v="0"/>
    <s v="PavimentaciónConstrucción de 730787 m2 de losa de concreto 210 kgcm2  Estas contaran una sub base granular preparada de acuerdo a diseño de espesor de 20cmEstacionamiento67477 m2 de estacionamiento Block grassVeredas y RampasConstrucción de veredas y rampas de concreto fc 175 kgcm2 e10 cm inc Acabado en 262486 m2 y con una capa subbase e 010 cm La construcción de rampas servirá de acceso para discapacitados y acceso a cocheras de las viviendas de Barrio NorteSeñalizaciónSe realizarán 9 unidades de señales 53020 me de pintura para tráfico y 200543 m para lados laterales de vereda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
    <s v="2022-10-21 00:00:00"/>
    <s v="2022-10-24 00:00:00"/>
    <x v="0"/>
    <s v="TRANSPORTE URBANO"/>
    <s v="VÍAS URBANAS"/>
    <s v="INVIERTE"/>
    <s v="PROYECTO DE INVERSION"/>
    <s v="ADMINISTRACIÓN INDIRECTA - POR CONTRATA"/>
    <s v="SI"/>
    <n v="2595495"/>
    <n v="0"/>
    <n v="0"/>
    <n v="0"/>
    <s v="SI"/>
    <s v="NO"/>
    <s v="NO"/>
    <m/>
    <m/>
    <n v="202412"/>
    <n v="202512"/>
    <n v="97745.5"/>
    <n v="0"/>
    <n v="2595495"/>
    <n v="18692"/>
    <n v="0"/>
    <n v="0"/>
    <n v="2576803.16"/>
    <s v="SI"/>
    <s v="Ejecución física (C)"/>
    <s v="SI"/>
    <s v="NO"/>
    <m/>
    <n v="3.63"/>
    <s v="2026-08-12 11:56:29"/>
    <s v="VIAS URBANAS"/>
    <s v="NO"/>
    <s v="PIURA"/>
    <s v="SULLANA"/>
    <s v="SULLANA"/>
    <n v="200601"/>
    <n v="-4.8914201773969692"/>
    <n v="-80.683170887526103"/>
    <s v="2022-12-29 00:00:00"/>
    <s v="2027-02-10 00:00:00"/>
    <s v="2022-12-29 00:00:00"/>
    <s v="2027-02-10 00:00:00"/>
    <n v="770"/>
    <n v="2635495.16"/>
    <n v="2026"/>
    <x v="2"/>
    <n v="34.159652335823907"/>
    <x v="1"/>
  </r>
  <r>
    <s v="GL"/>
    <s v="GOBIERNOS LOCALES"/>
    <s v="MUNICIPALIDAD PROVINCIAL DE SULLANA"/>
    <n v="2523856"/>
    <n v="2523856"/>
    <s v="CREACION DEL SISTEMA DE AGUA POTABLE Y DISPOSICIÓN SANITARIA DE EXCRETAS EN EL CENTRO POBLADO NUEVO PARAÍSO TRES COMPUERTAS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5748792.9800000004"/>
    <n v="6366673.79"/>
    <n v="0"/>
    <n v="0"/>
    <n v="0"/>
    <s v="SE TIENE PROYECTADO CONDUCIR EL AGUA POR GRAVEDAD DESDE LA ZONA DE CAPTACIÓN CANAL DANIEL ESCOBAR  MEDIANTE TUBERÍA HDPE 63MM DE 542 M HACIA UNA ZONA DONDE SE UBICARÁ UN ESTANQUE DE COMPENSACIÓN DE 584 M3 Y DEMÁS ESTRUCTURAS DE LA PLANTA DE TRATAMIENTO DONDE SERÁ TRATADA LUEGO SE DEPOSITARA EN LA CISTERNA DE IMPULSIÓN DONDE SE POTABILIZARÁ EL AGUA DESPUÉS DE SER TRATADA Y POTABILIZADA SE IMPULSARA A TRAVÉS LA LÍNEA DE IMPULSIÓN HASTA EL RESERVORIO APOYADO DE 15 M3 DE CAPACIDAD ESTE SERÁ UBICADO DENTRO DE LA PLANTA DE TRATAMIENTO DESDE AHÍ DISTRIBUIRÁ AL CENTRO POBLADO DESDE EL RESERVORIO SE DISTRIBUIRÁ A LAS 133 VIVIENDAS 02 INSTITUCIONES EDUCATIVAS Y 05 INSTITUCIONES SOCIALES MEDIANTE UN CONJUNTO DE TUBERÍAS DE PVC DESDE LAS TUBERÍAS PRINCIPALES Y SECUNDARIAS SE HARÁ LLEGAR EL AGUA HACIA LAS VIVIENDAS CON LA INSTALACIÓN DE UNA CONEXIÓN DOMICILIARIA EN EL FRONTIS DE CADA UNA DE ELLAS ADEMÁS DE LA CONEXIÓN AL INTERIOR DE LAS UNIDADES BÁSICAS DE SANEAMIENTO UBS Y AL LAVADERO DOMICILIARIO LA CONEXIÓN AL INTERIOR DEL RESTO DE ESTAS SERÁ POR CUENTA DE CADA BENEFICIARIOSE INSTALARAN 135 UBSCAPACITACIÓN EN EDUCACIÓN SANITARIA"/>
    <s v="2021-07-09 00:00:00"/>
    <s v="2021-07-12 00:00:00"/>
    <x v="4"/>
    <s v="SANEAMIENTO"/>
    <s v="SANEAMIENTO RURAL"/>
    <s v="INVIERTE"/>
    <s v="PROYECTO DE INVERSION"/>
    <s v="ADMINISTRACIÓN INDIRECTA - POR CONTRATA"/>
    <s v="SI"/>
    <n v="0"/>
    <n v="100000"/>
    <n v="100000"/>
    <n v="100000"/>
    <s v="SI"/>
    <s v="NO"/>
    <s v="NO"/>
    <m/>
    <m/>
    <n v="202207"/>
    <n v="202207"/>
    <n v="23699.56"/>
    <n v="0"/>
    <m/>
    <n v="0"/>
    <m/>
    <m/>
    <n v="6342974.2300000004"/>
    <s v="SI"/>
    <s v="Ejecución física (C)"/>
    <s v="SI"/>
    <s v="NO"/>
    <m/>
    <n v="0"/>
    <s v="2026-02-23 12:20:28"/>
    <s v="SISTEMA DE SANEAMIENTO RURAL"/>
    <s v="NO"/>
    <s v="PIURA"/>
    <s v="SULLANA"/>
    <s v="SULLANA"/>
    <n v="200601"/>
    <n v="-4.8913026299999274"/>
    <n v="-80.68830767999998"/>
    <s v="2026-09-08 00:00:00"/>
    <s v="2037-03-04 00:00:00"/>
    <s v="2026-09-08 00:00:00"/>
    <s v="2037-03-04 00:00:00"/>
    <n v="434"/>
    <n v="6366673.79"/>
    <n v="2026"/>
    <x v="1"/>
    <n v="34.270040735396258"/>
    <x v="1"/>
  </r>
  <r>
    <s v="GL"/>
    <s v="GOBIERNOS LOCALES"/>
    <s v="MUNICIPALIDAD PROVINCIAL DE SECHURA"/>
    <n v="2569408"/>
    <n v="2569408"/>
    <s v="MEJORAMIENTO DEL SERVICIO EDUCATIVO DEL NIVEL INICIAL EN LA IE N° 1052 DEL AH. LOS JARDINES,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2350800.39"/>
    <n v="4771129.49"/>
    <n v="0"/>
    <n v="0"/>
    <n v="0"/>
    <s v="Alternativa N 01 Mejoramiento y ampliación de la infraestructura educativa básica y complementaria según detalle Aulas pedagogicas3 años 01 4 años 01 y aula 5 años 0122248M2 Área Administrativa6607M2 SSHH3343M2 Biblioteca12735M2 Zoom12735M2 ComedorCocina7416M2 Loza Deportiva 53549M2 con el respectivo mobiliario y equipamiento para las 03 aulas pedagógicas y ambientes administrativos e infraestructura educativa complementaria"/>
    <s v="2022-12-13 00:00:00"/>
    <s v="2022-12-13 00:00:00"/>
    <x v="9"/>
    <s v="EDUCACIÓN BÁSICA"/>
    <s v="EDUCACIÓN INICIAL"/>
    <s v="INVIERTE"/>
    <s v="PROYECTO DE INVERSION"/>
    <s v="ADMINISTRACIÓN INDIRECTA - POR CONTRATA"/>
    <s v="NO"/>
    <m/>
    <m/>
    <m/>
    <m/>
    <s v="SI"/>
    <s v="NO"/>
    <s v="NO"/>
    <m/>
    <m/>
    <n v="202408"/>
    <n v="202408"/>
    <n v="41100"/>
    <n v="0"/>
    <m/>
    <n v="0"/>
    <m/>
    <m/>
    <n v="4730029.49"/>
    <s v="SI"/>
    <s v="Ejecución física (C)"/>
    <s v="SI"/>
    <s v="NO"/>
    <m/>
    <n v="0.86"/>
    <s v="2026-08-03 10:37:18"/>
    <s v="EDUCACIÓN INICIAL"/>
    <s v="NO"/>
    <s v="PIURA"/>
    <s v="SECHURA"/>
    <s v="SECHURA"/>
    <n v="200801"/>
    <n v="-5.5641748995460398"/>
    <n v="-80.807031771941965"/>
    <s v="2025-08-01 00:00:00"/>
    <s v="2026-01-28 00:00:00"/>
    <s v="2025-08-01 00:00:00"/>
    <s v="2026-01-28 00:00:00"/>
    <n v="76"/>
    <n v="4771129.49"/>
    <n v="2026"/>
    <x v="2"/>
    <n v="45.406395050207188"/>
    <x v="1"/>
  </r>
  <r>
    <s v="GN"/>
    <s v="EDUCACION"/>
    <s v="UNIVERSIDAD NACIONAL DE FRONTERA"/>
    <n v="2437740"/>
    <n v="2437740"/>
    <s v="CREACION DEL SERVICIO DE INVESTIGACIÓN E INNOVACIÓN EN EDUCACIÓN SUPERIOR UNIVERSITARIA EN EDUCACIÓN SUPERIOR UNIVERSITARIA DEL INSTITUTO DE INVESTIGACIÓN EN BIOTECNOLOGÍA ALIMENTARIA Y BIODIVERSIDAD DE LA UNIVERSIDAD NACIONAL DE FRONTERA  DISTRITO DE SULLANA - PROVINCIA DE SULLANA - DEPARTAMENTO DE PIURA"/>
    <s v="OPMI DEL MINISTERIO DE EDUCACION"/>
    <s v="UNFS - UNIDAD FORMULADORA DE PROYECTOS"/>
    <s v="UNFS - OFICINA GENERAL DE INFRAESTRUCTURA, MANTENIMIENTO Y SERVICIOS GENERALES"/>
    <n v="1373"/>
    <s v="UNIVERSIDAD NACIONAL DE FRONTERA"/>
    <s v="ACTIVO"/>
    <s v="VIABLE"/>
    <n v="4303643.33"/>
    <n v="4860493.33"/>
    <n v="0"/>
    <n v="0"/>
    <n v="0"/>
    <s v="La alternativa plantea el mejoramiento del servicio de gestión de la calidad académica cuyos componentes son infraestructura equipamiento y capacitación lo cual La alternativa plantea la creación del servicio del Instituto de Investigación en biotecnología y biodiversidad lo cual permitirá cubrir la brecha del servicio existente Contempla el componente de infraestructura con la construcción de la edificación de tres niveles de 43500 m2 de área techada cu y 13740 m2 de veredas perimetrales para lo cual se tiene en cuenta toda la normatividad de construcciones e instalaciones del Registro Nacional de Edificaciones RNE así como la de los sectores correspondientes y estándares informáticos nacionales e internacionales asimismo se ha tenido en cuenta el sistema organizativo del INBIAB establecido en su reglamentoTambién se contempla la implementación del instituto con el equipamiento y mobiliario adecuado para la realización de la gestión de las investigaciones respectivasAsimismo el proyecto considera realizar las gestiones respectivas para lograr la acreditación del instituto"/>
    <s v="2019-02-20 00:00:00"/>
    <s v="2019-12-30 00:00:00"/>
    <x v="3"/>
    <s v="CIENCIA Y TECNOLOGÍA"/>
    <s v="INVESTIGACIÓN APLICADA"/>
    <s v="INVIERTE"/>
    <s v="PROYECTO DE INVERSION"/>
    <s v="ADMINISTRACIÓN INDIRECTA - POR CONTRATA"/>
    <s v="NO"/>
    <m/>
    <m/>
    <m/>
    <m/>
    <s v="SI"/>
    <s v="NO"/>
    <s v="NO"/>
    <m/>
    <m/>
    <m/>
    <m/>
    <n v="0"/>
    <n v="0"/>
    <m/>
    <n v="0"/>
    <m/>
    <m/>
    <n v="4860493.33"/>
    <s v="SI"/>
    <s v="Ejecución física (C)"/>
    <s v="NO"/>
    <s v="NO"/>
    <m/>
    <m/>
    <m/>
    <s v="CENTROS DE PROMOCIÓN DE LA CIENCIA, TECNOLOGÍA E INNOVACIÓN TECNOLÓGICA"/>
    <s v="NO"/>
    <s v="PIURA"/>
    <s v="SULLANA"/>
    <s v="SULLANA"/>
    <n v="200601"/>
    <n v="-4.8913025899999996"/>
    <n v="-80.688310000000001"/>
    <s v="2024-07-01 00:00:00"/>
    <s v="2027-02-28 00:00:00"/>
    <s v="2024-07-01 00:00:00"/>
    <s v="2027-02-28 00:00:00"/>
    <n v="831"/>
    <n v="4860493.33"/>
    <n v="2026"/>
    <x v="5"/>
    <n v="34.270091214711627"/>
    <x v="1"/>
  </r>
  <r>
    <s v="GN"/>
    <s v="FONAFE"/>
    <s v="EMPRESA REGIONAL DE SERVICIO PÚBLICO DE ELECTRICIDAD ELECTRONORESTE S.A. - ENOSA"/>
    <n v="2547087"/>
    <n v="2547087"/>
    <s v="MEJORAMIENTO DEL SERVICIO ELÉCTRICO DEL ALIMENTADOR 1603 EN MEDIA TENSIÓN (10KV) Y BAJA TENSIÓN DE LA SET TIERRA COLORADA -  DISTRITO DE PAITA - PROVINCIA DE PAIT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742549.75"/>
    <n v="3864752"/>
    <n v="0"/>
    <n v="0"/>
    <n v="0"/>
    <s v="RED PRIMARIA TENSIÓN NOMINAL 10 KV TRIFÁSICO LONGITUD RP 2135 KM CONDUCTOR ACSR DE 50 120 MM NA2XSA2YS 31X50MM ESTRUCTURAS POSTES DE CONCRETO ARMADO CENTRIFUGADO DE 134002180375 17 UND 13600180375 4 UND 154002225400 27 UND MÉNSULAS CONCRETO CAV DE 100500                                                                                                                                                                                                                                                                                                           AISLADORES AISLADOR POLIMÉRICO TIPO PIN DE 35 KV 900 MM BIL 170 KV Y AISLADOR POLIMÉRICO TIPO SUSPENSIÓN DE 36 KV 900MM BILL 170 KV RETENIDA CON CABLE DE AG GRADO EHS 38Ø CON AISLADOR POLIMÉRICO VARILLA DE ANCLAJE DE 24Ø X 240M CARAND TUERCA Y CONTRATUERCA Y BLOQUE DE ANCLAJE DE CA 05X05X020 M SISTEMA DE PUESTA A TIERRA ESTRUCTURAS DE SECCIONAMIENTO PROTECCIÓN O MEDICIÓN ELECTRODOS VERTICALES DE PUESTA A TIERRA CON CAJA DE REGISTRO CON PUESTAS A TIERRA TIPO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36002225450 SECCIONADOR FUSIBLE CUTOUT DE 27KV 150 KVBIL 100 A SECCIONADOR UNIPOLAR PARA EXTERIOR TIPO CUCHILLA 24KV 400630A TRANSFORMADORES 01 SUBESTACIÓN DE DISTRIBUCIÓN DE 100 KVA 05221A REUTILIZANDO SU ESTRUCTURA 01 SED NUEVA DE 75 KVA 05221 B Y 01 SED NUEVA DE 160 KVA TRAMO 4  ESTRUCTURA N5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RED SECUNDARIA SISTEMA ADOPTADO AÉREO  AUTOPORTANTE CAAIS LONGITUD RS 4048 KM CONDUCTOR AUTOPORTANTE DE ALUMINIO TIPO CAAIS 3X352X16 MM ESTRUCTURAS POSTES DE CONCRETO ARMADO CENTRIFUGADO DE 83002150270 93002150285 VANO PROMEDIO 25 M                                                                                                                                                                                                                                                                                                        LUMINARIAS PASTORAL DE 15 Y 25M CON LUMINARIA Y LUMINARIA TIPO LED DE 50 W  PASTORAL TIPO PARABÓLICO DE AG PP15010155 RETENIDA CON CABLE DE AG GRADO EHS 38Ø CON AISLADOR POLIMÉRICO VARILLA DE ANCLAJE DE 58Ø X 180M CARAND TUERCA Y CONTRATUERCA Y BLOQUE DE ANCLAJE DE 040X040X015M"/>
    <s v="2022-04-01 00:00:00"/>
    <s v="2022-04-04 00:00:00"/>
    <x v="11"/>
    <s v="ENERGÍA ELÉCTRICA"/>
    <s v="DISTRIBUCIÓN DE ENERGÍA ELÉCTRICA"/>
    <s v="INVIERTE"/>
    <s v="PROYECTO DE INVERSION"/>
    <s v="ADMINISTRACIÓN INDIRECTA - POR CONTRATA"/>
    <s v="NO"/>
    <m/>
    <m/>
    <m/>
    <m/>
    <s v="SI"/>
    <s v="NO"/>
    <s v="NO"/>
    <m/>
    <m/>
    <m/>
    <m/>
    <n v="0"/>
    <n v="0"/>
    <m/>
    <n v="0"/>
    <m/>
    <m/>
    <n v="3864752"/>
    <s v="SI"/>
    <s v="Ejecución física (C)"/>
    <s v="SI"/>
    <s v="SI"/>
    <n v="100"/>
    <n v="100"/>
    <s v="2025-02-04 06:10:19"/>
    <s v="DISTRIBUCIÓN DE ENERGÍA ELÉCTRICA"/>
    <s v="NO"/>
    <s v="PIURA"/>
    <s v="PAITA"/>
    <s v="PAITA"/>
    <n v="200501"/>
    <n v="-5.0877047699999594"/>
    <n v="-81.113844599999936"/>
    <s v="2022-04-14 00:00:00"/>
    <s v="2025-12-15 00:00:00"/>
    <s v="2023-11-23 00:00:00"/>
    <s v="2024-06-12 00:00:00"/>
    <n v="5246"/>
    <n v="3864752.34"/>
    <n v="2026"/>
    <x v="2"/>
    <n v="54.581979518990813"/>
    <x v="0"/>
  </r>
  <r>
    <s v="GN"/>
    <s v="JUSTICIA"/>
    <s v="MINISTERIO DE JUSTICIA"/>
    <n v="2386055"/>
    <n v="2386055"/>
    <s v="MEJORAMIENTO Y AMPLIACION DEL SERVICIO DE DEFENSA PÚBLICA Y ACCESO A LA JUSTICIA EN LA SEDE CENTRAL DE SULLANA,   DISTRITO DE SULLANA DE LA PROVINCIA DE SULLANA DEL DEPARTAMENTO DE PIURA"/>
    <s v="OPMI DEL MINISTERIO DE JUSTICIA"/>
    <s v="OFICINA DE GESTION DE INVERSIONES"/>
    <s v="OFICINA DE GESTIÓN DE INVERSIONES"/>
    <n v="15"/>
    <s v="MINISTERIO DE JUSTICIA-OFICINA GENERAL DE ADMINISTRACION"/>
    <s v="ACTIVO"/>
    <s v="VIABLE"/>
    <n v="16383885.98"/>
    <n v="16062633.32"/>
    <n v="321252.65999999997"/>
    <n v="0"/>
    <n v="0"/>
    <s v="El proyecto se realizará sobre un terreno de 54326 m El edificio consta de 5 pisos azotea y 1 sótano que ha sido estructurada y diseñada de acuerdo a los lineamientos establecidos en las Normas Técnicas de Edificaciones y Adquisición de equipamiento y mobiliario PARA LOS AMBIENTES A SER CONSTRUIDOS"/>
    <s v="2019-01-09 00:00:00"/>
    <s v="2019-06-12 00:00:00"/>
    <x v="13"/>
    <s v="ADMINISTRACIÓN DE JUSTICIA"/>
    <s v="ADMINISTRACIÓN DE JUSTICIA"/>
    <s v="INVIERTE"/>
    <s v="PROYECTO DE INVERSION"/>
    <s v="ADMINISTRACIÓN INDIRECTA - POR CONTRATA"/>
    <s v="SI"/>
    <n v="4273173"/>
    <n v="6175289"/>
    <n v="5161726"/>
    <n v="0"/>
    <s v="NO"/>
    <s v="NO"/>
    <s v="NO"/>
    <m/>
    <m/>
    <n v="202402"/>
    <n v="202608"/>
    <n v="773698.49"/>
    <n v="141539.53"/>
    <n v="4273173"/>
    <n v="506962"/>
    <n v="506961.75"/>
    <n v="506959.13"/>
    <n v="15103225.49"/>
    <s v="SI"/>
    <s v="Aprobación de consistencia o modificaciones antes de la aprobación del ET o ET (A)"/>
    <s v="SI"/>
    <s v="NO"/>
    <m/>
    <n v="0"/>
    <m/>
    <s v="SEDES PARA ATENCIÓN DE SERVICIOS DE LA DEFENSA PÚBLICA Y ACCESO A LA JUSTICIA"/>
    <s v="NO"/>
    <s v="PIURA"/>
    <s v="SULLANA"/>
    <s v="SULLANA"/>
    <n v="200601"/>
    <n v="-4.9066908418679178"/>
    <n v="-80.723567263141206"/>
    <s v="2026-05-01 00:00:00"/>
    <s v="2028-09-30 00:00:00"/>
    <s v="2026-05-01 00:00:00"/>
    <s v="2028-09-30 00:00:00"/>
    <n v="21961"/>
    <n v="14093588.51"/>
    <n v="2026"/>
    <x v="5"/>
    <n v="33.544938214011559"/>
    <x v="1"/>
  </r>
  <r>
    <s v="GL"/>
    <s v="GOBIERNOS LOCALES"/>
    <s v="MUNICIPALIDAD DISTRITAL DE VICHAYAL"/>
    <n v="2616210"/>
    <n v="2616210"/>
    <s v="MEJORAMIENTO DEL SERVICIO DE SEGURIDAD CIUDADANA LOCAL EN DEL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2059056.04"/>
    <n v="2059056.04"/>
    <n v="0"/>
    <n v="0"/>
    <n v="0"/>
    <s v="Centro de Operaciones de seguridad ciudadana  Base de Serenazgo observatorio  Área de comunicaciones administración recepción espera SSHH  Sala de Monitoreo y sala de crisis Mobiliario Adquisición de 20 CAMARAS DE VIDEOVIGILANCIA inc poste fijación CAC 12300120240 2 GRABADORES DE VIDEO DE RED  DD 4TB 20 CAMARAS DOMO PTZ IP INFRAROJO CON EQUIPO COMPLETO INSTALACION DEL  SISTEMA CCTV 4 Computadoras inc impresora y mobiliario 2 Ecram 4 Estante metálico Adquisición de 1 camioneta 4x4 pickup doble cabina con tolva posterior diésel incluye circulina accesorios y logos 2 Motocicletas lineales XR de 250 equipada para serenazgo Materiales y accesorios para serenazgo Adquisición de equipos de protección personal para los serenos Adquisición de material y accesorios para Juntas Vecinales Capacitación en temas de seguridad ciudadana  serenazgo Capacitación en temas de seguridad ciudadana  juntas vecinales Capacitación al personal asignado sobre manejo operativo del sistema de video vigilancia y de la sala de operaciones"/>
    <s v="2023-10-10 00:00:00"/>
    <s v="2023-10-10 00:00:00"/>
    <x v="12"/>
    <s v="ORDEN INTERNO"/>
    <s v="SEGURIDAD VECINAL Y COMUNAL"/>
    <s v="INVIERTE"/>
    <s v="PROYECTO DE INVERSION"/>
    <s v="ADMINISTRACIÓN INDIRECTA - POR CONTRATA"/>
    <s v="NO"/>
    <m/>
    <m/>
    <m/>
    <m/>
    <s v="NO"/>
    <s v="NO"/>
    <s v="NO"/>
    <m/>
    <m/>
    <m/>
    <m/>
    <n v="0"/>
    <n v="0"/>
    <m/>
    <n v="0"/>
    <m/>
    <m/>
    <n v="2059056.04"/>
    <s v="SI"/>
    <s v="Aprobación de consistencia o modificaciones antes de la aprobación del ET o ET (A)"/>
    <s v="SI"/>
    <s v="NO"/>
    <m/>
    <n v="0"/>
    <m/>
    <s v="SEGURIDAD CIUDADANA REGIONAL Y LOCAL"/>
    <s v="NO"/>
    <s v="PIURA"/>
    <s v="PAITA"/>
    <s v="TAMARINDO"/>
    <n v="200506"/>
    <n v="-4.878322741143597"/>
    <n v="-80.975813479523111"/>
    <s v="2024-01-01 00:00:00"/>
    <s v="2024-05-01 00:00:00"/>
    <m/>
    <m/>
    <n v="5691"/>
    <m/>
    <n v="2026"/>
    <x v="4"/>
    <n v="51.764698652511711"/>
    <x v="0"/>
  </r>
  <r>
    <s v="GL"/>
    <s v="GOBIERNOS LOCALES"/>
    <s v="MUNICIPALIDAD PROVINCIAL DE SULLANA"/>
    <n v="2614872"/>
    <n v="2614872"/>
    <s v="MEJORAMIENTO DEL SERVICIO DE EDUCACIÓN INICIAL EN I.E. CRAEI SULLANA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323355.39"/>
    <n v="3323355.39"/>
    <n v="0"/>
    <n v="0"/>
    <n v="0"/>
    <s v="Demolición comprende la demolición de los ambientes pedagógicos ambientes complementarios y obras exteriores en mal estadoAmbientes PedagógicosConstrucción de pabellones con el equipamiento de accesorios y artefactos eléctricos tableros de distribución   interruptores tomacorrientes spot Light y  fluorescentes rectos doblesConstrucción de un pabellón de Innovación el cual incluye Laboratorios Aula de Innovación pedagógica centro de recursos educativosAmbientes AdministrativosConstrucción de un ambiente reservado para la dirección y secretaria administrativaConstrucción de un Salón de Usos Múltiples Construcción de 01 batería de Servicios Higiénicos el mismo que estará ubicado en el primer nivelConstrucción de patio de formacion deportiva mediante una losa de concreto fc 240 kgcm2 de 010mt de espesorMobiliario escolar y equipamiento"/>
    <s v="2023-09-29 00:00:00"/>
    <s v="2023-10-02 00:00:00"/>
    <x v="9"/>
    <s v="EDUCACIÓN BÁSICA"/>
    <s v="EDUCACIÓN INICIAL"/>
    <s v="INVIERTE"/>
    <s v="PROYECTO DE INVERSION"/>
    <s v="ADMINISTRACIÓN INDIRECTA - POR CONTRATA"/>
    <s v="NO"/>
    <m/>
    <m/>
    <m/>
    <m/>
    <s v="NO"/>
    <s v="NO"/>
    <s v="NO"/>
    <m/>
    <m/>
    <m/>
    <m/>
    <n v="0"/>
    <n v="0"/>
    <m/>
    <n v="0"/>
    <m/>
    <m/>
    <n v="3323355.39"/>
    <s v="SI"/>
    <s v="Aprobación de consistencia o modificaciones antes de la aprobación del ET o ET (A)"/>
    <s v="SI"/>
    <s v="NO"/>
    <m/>
    <n v="0"/>
    <m/>
    <s v="EDUCACIÓN INICIAL"/>
    <s v="NO"/>
    <s v="PIURA"/>
    <s v="SULLANA"/>
    <s v="SULLANA"/>
    <n v="200601"/>
    <n v="-4.9083967237277184"/>
    <n v="-80.694753234461658"/>
    <s v="2024-04-01 00:00:00"/>
    <s v="2024-08-01 00:00:00"/>
    <m/>
    <m/>
    <n v="22408"/>
    <m/>
    <n v="2026"/>
    <x v="4"/>
    <n v="32.544899738256298"/>
    <x v="1"/>
  </r>
  <r>
    <s v="GR"/>
    <s v="GOBIERNOS REGIONALES"/>
    <s v="GOBIERNO REGIONAL PIURA"/>
    <n v="2548490"/>
    <n v="2548490"/>
    <s v="MEJORAMIENTO Y AMPLIACION DEL SERVICIO EDUCATIVO DEL NIVEL PRIMARIO DE LA INSTITUCIÓN EDUCATIVA N° 15023  DISTRITO DE BUENOS AIRES - PROVINCIA DE MORROPON - DEPARTAMENTO DE PIURA"/>
    <s v="OPMI DEL GOBIERNO REGIONAL PIURA"/>
    <s v="GERENCIA SUB REGIONAL MORROPON HUANCABAMBA"/>
    <s v="UEIGSRMH"/>
    <n v="1114"/>
    <s v="REGION PIURA-GERENCIA SUBREG.MORROPON HUANCABAMBA"/>
    <s v="ACTIVO"/>
    <s v="VIABLE"/>
    <n v="9804252.7400000002"/>
    <n v="15150391.880000001"/>
    <n v="0"/>
    <n v="63720"/>
    <n v="0"/>
    <s v="Construcción de 7 Aula de Educación Primaria Construcción de 2 Aula de Innovación Pedagógica Construcción de 2 Laboratorios yo Talleres Construcción de 1 Biblioteca Escolar Construcción de 1 Sala de Usos Múltiples Construcción de 18 Espacios de circulación interior Construcción de 3 Ambiente de preparación y expendio de alimentos Construcción de 1 Depósito Construcción de 5 SSHH yo Vestidores Construcción de 1 Muro de contención Construcción de 1 Espacios Deportivos  sin cobertura Construcción de 1 Espacios Deportivos  con cobertura Construcción de 1 Espacios Exteriores Construcción de 1 Instalaciones exteriores de Servicios Básicos Adquisición de 1452 Mobiliario de Aula de Educación Primaria Adquisición de 128 Mobiliario de Aula de Innovación Pedagógica Adquisición de 78 Mobiliario de Laboratorios yo Talleres Adquisición de 262 Mobiliario de Ambientes Complementarios Adquisición de 44 Equipo de Aula de Educación Primaria Adquisición de 146 Equipo de Aula de Innovación Pedagógica Adquisición de 23 Equipo de Ambientes Complementarios Y CAPACITACION DOCENTE"/>
    <s v="2022-04-20 00:00:00"/>
    <s v="2022-05-13 00:00:00"/>
    <x v="9"/>
    <s v="EDUCACIÓN BÁSICA"/>
    <s v="EDUCACIÓN PRIMARIA"/>
    <s v="INVIERTE"/>
    <s v="PROYECTO DE INVERSION"/>
    <s v="ADMINISTRACIÓN INDIRECTA - POR CONTRATA"/>
    <s v="SI"/>
    <n v="209120"/>
    <n v="0"/>
    <n v="10000"/>
    <n v="6674459"/>
    <s v="SI"/>
    <s v="NO"/>
    <s v="NO"/>
    <m/>
    <m/>
    <n v="202502"/>
    <n v="202605"/>
    <n v="153513.10999999999"/>
    <n v="192620"/>
    <n v="0"/>
    <n v="209120"/>
    <n v="209120"/>
    <n v="192620"/>
    <n v="14787758.77"/>
    <s v="SI"/>
    <s v="Ejecución física (C)"/>
    <s v="SI"/>
    <s v="NO"/>
    <m/>
    <n v="2"/>
    <s v="2026-08-05 10:10:17"/>
    <s v="EDUCACIÓN PRIMARIA"/>
    <s v="NO"/>
    <s v="PIURA"/>
    <s v="MORROPON"/>
    <s v="BUENOS AIRES"/>
    <n v="200402"/>
    <n v="-5.2646195501452233"/>
    <n v="-79.963774092478843"/>
    <s v="2024-10-16 00:00:00"/>
    <s v="2030-08-15 00:00:00"/>
    <s v="2024-10-16 00:00:00"/>
    <s v="2030-08-15 00:00:00"/>
    <n v="1464"/>
    <n v="15150391.880000001"/>
    <n v="2026"/>
    <x v="2"/>
    <n v="74.491791486320082"/>
    <x v="0"/>
  </r>
  <r>
    <s v="GR"/>
    <s v="GOBIERNOS REGIONALES"/>
    <s v="GOBIERNO REGIONAL PIURA"/>
    <n v="2408643"/>
    <n v="2408643"/>
    <s v="MEJORAMIENTO DEL SERVICIO EDUCATIVO DEL NIVEL PRIMARIA EN LA I.E. N°14865 DEL CENTRO POBLADO DE SANTA CRUZ,  DISTRITO DE QUERECOTILLO - PROVINCIA DE SULLANA - DEPARTAMENTO DE PIURA"/>
    <s v="OPMI DEL GOBIERNO REGIONAL PIURA"/>
    <s v="GERENCIA SUB REGIONAL LUCIANO CASTILLO COLONNA"/>
    <s v="UEIPI-GSRLCC"/>
    <n v="893"/>
    <s v="REGION PIURA-GERENCIA LUCIANO CASTILLO COLONNA"/>
    <s v="ACTIVO"/>
    <s v="VIABLE"/>
    <n v="3927636.03"/>
    <n v="8806885.1500000004"/>
    <n v="0"/>
    <n v="0"/>
    <n v="0"/>
    <s v="ALTERNATIVA  UNICACONSTRUCCIÓN Y REHABILITACIÓN DE INFRAESTRUCTURA MOBILIARIO EQUIPAMIENTO Y CAPACITACIÓNCOMPONENTE 1 CONSTRUCCIÓN Y REHABILITACIÓN DE INFRAESTRUCTURA MOBILIARIO EQUIPAMIENTO Y CAPACITACIÓNCONSTRUCCIÓNESPACIOS PEDAGÓGICOS BÁSICOSTipo A Aulas Estándar11 Aulas comunes de 6000 m2 cunaTipo B01 Biblioteca  Tipo I de 9396 m201 Aula de Innovación Pedagógica de 6005 m2Tipo D01 Losa Multifuncional de 80000 m2 con 16800 m2 de vereda perimetral y Techo liviano con estructura metálica y cobertura de plancha sobre la Losa Multifuncional con un área de 96350 m201 Depósito de materiales deportivos de 1634 m2Tipo EaÁrea de Socialización y Recreación01 Gradería de 5935 m2 con Techo liviano con estructura metálica y cobertura de plancha  con un área de 9210 m228 bancas de concreto revestido de granito02 Astas con pedestal revestido de granitobCirculacionesVeredas interiores de 128208 m2Pérgolas de madera y accesos de 35254 m2Sardineles de concreto de 150 mÁreas verdes de 83430 m2cPlaza de Ingreso Retiro frontal de 26731 m2Tipo F01 Sala de Usos Múltiples SUM de 12528 m2ESPACIOS PEDAGÓGICOS COMPLEMENTARIOSaGestión Administrativa y Pedagógica01 Dirección de 1073 m201 Secretaría y sala de espera de 1628 m2 01 Coordinación Administrativa de 1073 m201 Archivo de 740 m201 Módulo de Conectividad de 2025 m201 Sala de docentes de 2757 m201 Oficina de Educación Física de 1634 m2bBienestar Estudiantil01 CafeteríaComedorCocina de 10026 m201 Tópico de 1628 m2 01 Almacén General de 1050 m201 Maestranza de 750 m201 Cuarto de bombas de 750 m201 Guardianía con SH de 1630 m201 Recolección de Residuos acopio de 1620 m2cServicios Generales01 Servicios Higiénicos Estudiantes Hombres de 2537 m201 Servicios Higiénicos Estudiantes Mujeres de 2427 m201 Vestuarios Estudiantes Hombres de 1634 m201 Vestuarios Estudiantes Mujeres de 1634 m201 SH Adultos hombres de 300 m201 SH Adultos Mujeres de 300 m2Red de instalaciones sanitarias interiores cisterna y Tanque ElevadoRed de instalaciones eléctricas internas e InternetDEMOLICIÓNDemolición 17 ambientes área de 79965 m2Cancha polideportiva de 52629 m2Veredas interiores y exteriores de 23433 m2Canaletas de concreto de 6322 mCerco perimétrico de 2005 mREHABILITACIÓNPatio rehabilitación de losa de concreto área de 2649 m2Patio refacción de techo liviano e instalación de canaletas aéreas adosadas al techo área de 52629 m2Cerco perimétrico Rehabilitación del cerco de albañilería área de 34235 m2MEDIDAS DE MITIGACIÓN DE IMPACTO AMBIENTALMEDIDAS DE REDUCCIÓN DE RIESGOCOMPONENTE 2 ADQUISICIÓN DE MOBILIARIO EQUIPAMIENTO MATERIAL EDUCATIVO Y BIBLIOGRÁFICOCOMPONENTE 3 Eficiente capacitación pedagógica de docentes y alta participación de los padres"/>
    <s v="2018-03-02 00:00:00"/>
    <s v="2018-03-15 00:00:00"/>
    <x v="9"/>
    <s v="EDUCACIÓN BÁSICA"/>
    <s v="EDUCACIÓN PRIMARIA"/>
    <s v="INVIERTE"/>
    <s v="PROYECTO DE INVERSION"/>
    <s v="ADMINISTRACIÓN INDIRECTA - POR CONTRATA"/>
    <s v="NO"/>
    <m/>
    <m/>
    <m/>
    <m/>
    <s v="SI"/>
    <s v="NO"/>
    <s v="NO"/>
    <m/>
    <m/>
    <n v="201810"/>
    <n v="202112"/>
    <n v="113130"/>
    <n v="0"/>
    <m/>
    <n v="0"/>
    <m/>
    <m/>
    <n v="8693755.1500000004"/>
    <s v="SI"/>
    <s v="Ejecución física (C)"/>
    <s v="SI"/>
    <s v="SI"/>
    <n v="0.16"/>
    <n v="1.28"/>
    <s v="2026-02-10 08:54:47"/>
    <s v="EDUCACIÓN PRIMARIA"/>
    <s v="NO"/>
    <s v="PIURA"/>
    <s v="SULLANA"/>
    <s v="QUERECOTILLO"/>
    <n v="200607"/>
    <n v="-4.8394238399999372"/>
    <n v="-80.649449639999943"/>
    <s v="2019-08-01 00:00:00"/>
    <s v="2028-12-30 00:00:00"/>
    <s v="2019-11-04 00:00:00"/>
    <s v="2020-06-04 00:00:00"/>
    <n v="221"/>
    <n v="7557742.1399999997"/>
    <n v="2026"/>
    <x v="6"/>
    <n v="39.525717345922807"/>
    <x v="1"/>
  </r>
  <r>
    <s v="GR"/>
    <s v="GOBIERNOS REGIONALES"/>
    <s v="GOBIERNO REGIONAL PIURA"/>
    <n v="2399936"/>
    <n v="2399936"/>
    <s v="MEJORAMIENTO DEL SERVICIO EDUCATIVO DEL NIVEL INICIAL, PRIMARIO Y SECUNDARIO DE LA I.E. NUESTRA SEÑORA DEL CARMEN DEL CENTRO POBLADO DE MORROPON - DISTRITO DE AYABACA - PROVINCIA DE AYABACA - REGIÓN PIURA"/>
    <s v="OPMI DEL GOBIERNO REGIONAL PIURA"/>
    <s v="GERENCIA SUB REGIONAL LUCIANO CASTILLO COLONNA"/>
    <s v="UEIPI-GSRLCC"/>
    <n v="893"/>
    <s v="REGION PIURA-GERENCIA LUCIANO CASTILLO COLONNA"/>
    <s v="ACTIVO"/>
    <s v="VIABLE"/>
    <n v="6949872"/>
    <n v="11518165.77"/>
    <n v="0"/>
    <n v="0"/>
    <n v="0"/>
    <s v="I Construcción y Mejoramiento de InfraestructuraEspacios PedagógicosNivel InicialConstrucción de 02 aulas comunes AN1 y AN2de 4673 M2 ciento  Construcción SUMSala de Psicomotricidad de 5584 M2Nivel PrimarioConstrucción 01 aula comúnde5154M2 de área netaConstrucción 01 aula Innovación Pedagógica IP de 8623M2Construcción 01 Cuarto de carga de IP de 1687M2Construcción 01 Sala de Usos múltiples de 11889M2Construcción 01 Sala de lectura de8730M2Construcción de estantería de libros de 2447M2Nivel SecundarioConstrucción 05 aulas comunes de 4407 M2 cu de área netaConstrucción 01 Laboratorio de 8978 M2 de área netaConstrucción 01 aula Taller Multifuncional de 8730 M2 de área netaAmbientes ComplementariosNivel InicialConstrucción 01 Cocina de 1315 M2Construcción 01 Depósito de alimentos de 858 M2Construcción 02 Servicios Higiénicos de 1396  M2 cuConstrucción 02 de Depósitos de materiales de 411 M2 cuConstrucción 01 Patio de formación techado con cobertura liviana y estructura metálica de soporte de 9880 M2Construcción 01 Área de juegos de 5777M2Nivel PrimarioConstrucción 01 batería de Servicios higiénicos incluye SS HH Para discapacitados  4057 M2Construcción de 01 Patio de formación de 43332 M2Construcción de  Servicios higiénicos Profesores y Profesoras de 798 M2  cuConstrucción de área Recreativa de 41124 M2Construcción 01 Cocina de 1653 M2Despensa para alimentos de 648 M2 Hall de ingreso de 4037 M2Nivel SecundarioConstrucción de 01 batería de  Servicios higiénicos incluye SS HH Para discapacitados  4057 M2Construcción de Servicios higiénicos Profesores y Profesoras de 798 M2 cuConstrucción de área Recreativa de 41124 M2Ambientes AdministrativosConstrucción de ambiente para Dirección de 1414 M2Construcción Sala de profesores de 1710 M2Construcción Ingreso Principal de 1884 M2Construcción Tópicopsicología de 2064 M2Construcción Sala de reuniones APAFA de 2205 M2Construcción de 01 Deposito para  Limpieza de 747 M2Construcción 02 Servicios Higiénicos administrativos de 748  M2 cuConstrucción de Hall Administrativo de 1267 M2Servicios  GeneralesExtensión AcadémicaMedidas de Reducción de RiesgoMedidas de Seguridad y Salud OcupacionalMobiliario Equipamiento Material EducativoCapacitación"/>
    <s v="2017-11-17 00:00:00"/>
    <s v="2017-11-27 00:00:00"/>
    <x v="9"/>
    <s v="EDUCACIÓN BÁSICA"/>
    <s v="EDUCACIÓN SECUNDARIA"/>
    <s v="INVIERTE"/>
    <s v="PROYECTO DE INVERSION"/>
    <s v="ADMINISTRACIÓN DIRECTA,ADMINISTRACIÓN INDIRECTA - POR CONTRATA"/>
    <s v="SI"/>
    <n v="0"/>
    <n v="256216.52"/>
    <n v="0"/>
    <n v="0"/>
    <s v="SI"/>
    <s v="NO"/>
    <s v="NO"/>
    <m/>
    <m/>
    <n v="201808"/>
    <n v="202512"/>
    <n v="11261949.25"/>
    <n v="0"/>
    <m/>
    <n v="0"/>
    <m/>
    <m/>
    <n v="256216.52"/>
    <s v="SI"/>
    <s v="Ejecución física (C)"/>
    <s v="SI"/>
    <s v="SI"/>
    <n v="99.45"/>
    <n v="97.78"/>
    <s v="2026-08-07 15:42:57"/>
    <s v="EDUCACIÓN SECUNDARIA"/>
    <s v="NO"/>
    <s v="PIURA"/>
    <s v="AYABACA"/>
    <s v="AYABACA"/>
    <n v="200201"/>
    <n v="-4.6399841099999444"/>
    <n v="-79.71580763999998"/>
    <s v="2019-08-01 00:00:00"/>
    <s v="2027-12-31 00:00:00"/>
    <s v="2023-06-01 00:00:00"/>
    <s v="2025-04-11 00:00:00"/>
    <n v="275"/>
    <n v="9682188.4800000004"/>
    <n v="2026"/>
    <x v="7"/>
    <n v="118.8370441354144"/>
    <x v="0"/>
  </r>
  <r>
    <s v="GR"/>
    <s v="GOBIERNOS REGIONALES"/>
    <s v="GOBIERNO REGIONAL PIURA"/>
    <n v="2402783"/>
    <n v="2402783"/>
    <s v="MEJORAMIENTO DEL SERVICIO EDUCATIVO EN LA I.E. N°14301 DEL CENTRO POBLADO DE LA COPA - DISTRITO DE SUYO - PROVINCIA DE AYABACA - REGIÓN PIURA"/>
    <s v="OPMI DEL GOBIERNO REGIONAL PIURA"/>
    <s v="GERENCIA SUB REGIONAL LUCIANO CASTILLO COLONNA"/>
    <s v="UEIPI-GSRLCC"/>
    <n v="893"/>
    <s v="REGION PIURA-GERENCIA LUCIANO CASTILLO COLONNA"/>
    <s v="ACTIVO"/>
    <s v="VIABLE"/>
    <n v="5403527.0899999999"/>
    <n v="13740782"/>
    <n v="196636.63"/>
    <n v="0"/>
    <n v="0"/>
    <s v="ALTERNATIVA  UNICA1CONSTRUCCION y REHABILITACIÓN DE INFRAESTRUCTURA QUE CUMPLEN ESTANDARES SECTORIALESDemolición de ambientes existentesRehabilitación de ambientes existentesConstrucción de infraestructura para el Nivel Inicial y Nivel PrimariaEspacios Pedagógicos BásicosEspacios Pedagógicos ComplementariosConstrucción y Rehabilitación de Cerco Perimétrico y veredas de conexión y exteriores Suministro e Instalación del sistema de agua potable y desagüe Caseta de bombeo y cisternatanque elevadoInstalación de red de energía eléctrica telefonía e internet 2ADQUISICIÓN DE MOBILIARIO EQUIPAMIENTO MATERIAL EDUCATIVO Y BIBLIOGRÁFICOAdquisición de mobiliario para los Espacios Pedagógicos Básicos y Complementarios para el Nivel Inicial y Nivel PrimariaAdquisición de Equipamiento para  los Espacios Pedagógicos Básicos y Complementarios para el Nivel Inicial y Nivel PrimariaAdquisición de Material Educativo y Bibliográfico para  los Espacios Pedagógicos Básicos para el Nivel Inicial y Nivel Primaria3CAPACITACIÓN A DOCENTES Y DIRECTIVOS  DE LA IE 14301Capacitación a personal docente y directivo de la IE N 14301 del centro poblado La Copa"/>
    <s v="2017-12-14 00:00:00"/>
    <s v="2017-12-28 00:00:00"/>
    <x v="9"/>
    <s v="EDUCACIÓN BÁSICA"/>
    <s v="EDUCACIÓN PRIMARIA"/>
    <s v="INVIERTE"/>
    <s v="PROYECTO DE INVERSION"/>
    <s v="ADMINISTRACIÓN INDIRECTA - POR CONTRATA"/>
    <s v="SI"/>
    <n v="1789967"/>
    <n v="592006.84"/>
    <n v="0"/>
    <n v="0"/>
    <s v="SI"/>
    <s v="NO"/>
    <s v="NO"/>
    <m/>
    <m/>
    <n v="201811"/>
    <n v="202604"/>
    <n v="11555444.789999999"/>
    <n v="2045986.51"/>
    <n v="0"/>
    <n v="2088078"/>
    <n v="2088076.26"/>
    <n v="2088076.26"/>
    <n v="293895.84000000003"/>
    <s v="SI"/>
    <s v="Ejecución física (C)"/>
    <s v="SI"/>
    <s v="SI"/>
    <n v="100"/>
    <n v="98.99"/>
    <s v="2026-08-07 15:02:54"/>
    <s v="EDUCACIÓN PRIMARIA"/>
    <s v="NO"/>
    <s v="PIURA"/>
    <s v="AYABACA"/>
    <s v="SUYO"/>
    <n v="200210"/>
    <n v="-4.5139185899999452"/>
    <n v="-80.003361599999948"/>
    <s v="2019-08-01 00:00:00"/>
    <s v="2027-12-31 00:00:00"/>
    <s v="2024-05-10 00:00:00"/>
    <s v="2026-03-05 00:00:00"/>
    <n v="98"/>
    <n v="5404749.1600000001"/>
    <n v="2026"/>
    <x v="7"/>
    <n v="102.9104092871594"/>
    <x v="0"/>
  </r>
  <r>
    <s v="GR"/>
    <s v="GOBIERNOS REGIONALES"/>
    <s v="GOBIERNO REGIONAL PIURA"/>
    <n v="2511420"/>
    <n v="2511420"/>
    <s v="MEJORAMIENTO DEL SISTEMA DE SEGURIDAD CIUDADANA EN LOS 7 DISTRITOS DE LA PROVINCIA DE PAITA - DEPARTAMENTO DE PIURA"/>
    <s v="OPMI DEL GOBIERNO REGIONAL PIURA"/>
    <s v="GERENCIA SUB REGIONAL LUCIANO CASTILLO COLONNA"/>
    <s v="UEIPI-GSRLCC"/>
    <n v="893"/>
    <s v="REGION PIURA-GERENCIA LUCIANO CASTILLO COLONNA"/>
    <s v="ACTIVO"/>
    <s v="VIABLE"/>
    <n v="55823449.68"/>
    <n v="55823449.68"/>
    <n v="0"/>
    <n v="0"/>
    <n v="0"/>
    <s v="Implementación de Uniformes y equipos de seguridad personalPolicial de las comisarías y Oficinas de Participación CiudadanaCOMISARIASCamioneta 4x4 equipada con sirena roja pato radio protector metálicomalla en las ventanas y parabrisas delantero y posteriorMoto Lineal de 200cc equipada con sirena roja y patoMoto Lineal de 250cc equipada con sirena rojal y patoDron equipado con cámara 360ComputadoraImpresora a coloresEscritorioSilla PlásticaEstante metálicoGabinete MetálicoColchones Plaza y mediaCamarotes MetálicosAlcoholímetrosVaras reflectantesVaras de leyOFICINAS DE PARTICIPACION CIUDADANA de la Policía Nacionaldel PerúRadio PortátilLaptoImpresora a coloresEscritorioSillasMultimediaEcranEquipo de SonidoPROGRAMAS DE PREVENCION DE LA POLICIA NACIONAL DELPERUJuntas vecinalesBuzolasLinternasGorrosVaras de leyZapatosBotas de jebeImpermeableMegáfonoSirenaRadio PotátilRed de CooperantesChalecosEstiques de identificación auto adhesivosPolicía EscolarInsigniaCordón identificaciónVara de maderaGuantes BlancosBridadas de Auto Protección EscolarRadio PortátilChalecoGorroSilbatoMegáfonoPatrullas JuvenilesChalecoGorroRondas CampesinasChalecoGorrosLátigosSilbatosLinterna recargablezapatosBotas de JebeImpermeableAltavozSirenaRadio PortátilSALUDRadio PortátilJuez de Paz Primera InstanciaRadio PortátilComputadoraImpresora a ColoresEscritorioSillaEstanteJuez de Paz Segunda InstanciaComputadoraImpresora a ColoresEscritorioSillaEstanteSub Prefectura y Tenientes GobernadoresComputadoraImpresora a ColoresEscritorioSillaEstanteRadio PortátilMANCOMUNIDAD SIMON RODRIGUEZ  PAITACamioneta 4x4 equipada protector metálico malla en las ventanas yparabrisas delantero y posteriorTAmbién se realizará la construcciòn de algunas comisarias"/>
    <s v="2021-02-09 00:00:00"/>
    <s v="2021-03-09 00:00:00"/>
    <x v="12"/>
    <s v="ORDEN INTERNO"/>
    <s v="SEGURIDAD VECINAL Y COMUNAL"/>
    <s v="INVIERTE"/>
    <s v="PROYECTO DE INVERSION"/>
    <s v="ADMINISTRACIÓN INDIRECTA - POR CONTRATA"/>
    <s v="SI"/>
    <n v="916762"/>
    <n v="16302000"/>
    <n v="17380800"/>
    <n v="19390365"/>
    <s v="NO"/>
    <s v="NO"/>
    <s v="NO"/>
    <m/>
    <m/>
    <n v="202409"/>
    <n v="202501"/>
    <n v="1833522.68"/>
    <n v="0"/>
    <m/>
    <n v="0"/>
    <m/>
    <m/>
    <n v="53989927"/>
    <s v="SI"/>
    <s v="Aprobación de consistencia o modificaciones antes de la aprobación del ET o ET (A)"/>
    <s v="SI"/>
    <s v="NO"/>
    <m/>
    <n v="0"/>
    <m/>
    <s v="SEGURIDAD CIUDADANA REGIONAL Y LOCAL"/>
    <s v="NO"/>
    <s v="PIURA"/>
    <s v="PAITA"/>
    <s v="VICHAYAL"/>
    <n v="200507"/>
    <n v="-4.8652112699999748"/>
    <n v="-81.071949599999982"/>
    <s v="2021-08-01 00:00:00"/>
    <s v="2032-12-31 00:00:00"/>
    <s v="2021-08-01 00:00:00"/>
    <s v="2032-12-31 00:00:00"/>
    <n v="141040"/>
    <n v="53914897.700000003"/>
    <n v="2026"/>
    <x v="1"/>
    <n v="60.883711661342844"/>
    <x v="0"/>
  </r>
  <r>
    <s v="GL"/>
    <s v="GOBIERNOS LOCALES"/>
    <s v="MUNICIPALIDAD DISTRITAL DE VEINTISEIS DE OCTUBRE"/>
    <n v="2617709"/>
    <n v="2617709"/>
    <s v="CREACION DEL SERVICIO DE MOVILIDAD URBANA EN VIAS LOCALES DEL AA.HH. AGRUPACION VECINAL LOS ALMENDROS  DE CENTRO POBLADO SAN MART?ÌN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151803.69"/>
    <n v="1619660.12"/>
    <n v="0"/>
    <n v="0"/>
    <n v="0"/>
    <s v="La alternativa de solución contempla lo siguiente La demolición de veredas de 010 m de 16606 m2 construcción de 119088 m2 de concreto premezclado para pavimento rígido fc 280 kgcm2 construcción de 52308 m2 de vereda con concreto fc175kgcm2 construcción de 2850 m2 de rampas con concreto fc175 kgcm2 construcción de 8115 m2 de martillos con concreto fc175 kgcm2 construcción de 13169 m2 de sardinel 975 m2 de pintura en cruces de cebras peatonales 132 m de pintura de línea central sembrado de grass incluye suministro y colocación de 26502 m2 sembrado de 27 plantones y 11 plantas ornamentales 14 basureros metálicos capacitación y educación ambiental a la población mitigación ambiental y mitigación de riesgosAsimismo se ha empleado las siguientes normas como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para el diseño de la presente alternativa de solución"/>
    <s v="2023-10-19 00:00:00"/>
    <s v="2023-11-17 00:00:00"/>
    <x v="0"/>
    <s v="TRANSPORTE URBANO"/>
    <s v="VÍAS URBANAS"/>
    <s v="INVIERTE"/>
    <s v="PROYECTO DE INVERSION"/>
    <s v="ADMINISTRACIÓN INDIRECTA - POR CONTRATA"/>
    <s v="NO"/>
    <m/>
    <m/>
    <m/>
    <m/>
    <s v="SI"/>
    <s v="NO"/>
    <s v="NO"/>
    <m/>
    <m/>
    <n v="202412"/>
    <n v="202508"/>
    <n v="128602.89"/>
    <n v="0"/>
    <m/>
    <n v="0"/>
    <m/>
    <m/>
    <n v="1491057.23"/>
    <s v="SI"/>
    <s v="Ejecución física (C)"/>
    <s v="SI"/>
    <s v="NO"/>
    <n v="0"/>
    <n v="7.94"/>
    <s v="2025-12-16 11:54:15"/>
    <s v="VIAS URBANAS"/>
    <s v="NO"/>
    <s v="PIURA"/>
    <s v="PIURA"/>
    <s v="VEINTISEIS DE OCTUBRE"/>
    <n v="200115"/>
    <n v="-5.1999704494164707"/>
    <n v="-80.652067179666062"/>
    <s v="2024-11-11 00:00:00"/>
    <s v="2027-02-16 00:00:00"/>
    <s v="2024-11-11 00:00:00"/>
    <s v="2027-02-16 00:00:00"/>
    <n v="167"/>
    <n v="1635389.52"/>
    <n v="2026"/>
    <x v="4"/>
    <n v="2.2186214313846939"/>
    <x v="2"/>
  </r>
  <r>
    <s v="GL"/>
    <s v="GOBIERNOS LOCALES"/>
    <s v="MUNICIPALIDAD PROVINCIAL DE PIURA"/>
    <n v="2617544"/>
    <n v="2617544"/>
    <s v="CREACION DEL SERVICIO DE AGUA POTABLE URBANO Y CREACION DEL SERVICIO DE ALCANTARILLADO EN HABILITACION URBANA ASOCIACIÓN PRO VIVIENDA Y SERVICIOS MULTIPLES DE LOS TRABAJADORES DEL MINISTERIO DE SALUD   DISTRITO DE PIUR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3139269.68"/>
    <n v="3139269.68"/>
    <n v="0"/>
    <n v="0"/>
    <n v="0"/>
    <s v="Sistema de Agua Potable Redes de distribución Suministro e instalación de 354768 ml de Tubería PVCO Clase 500 UF DN 110mmSuministro e instalación de 600 ml de Tubería PVCO Clase 500 UF DN 250mm  Conexiones domiciliarias Conexión domiciliaria corta de agua potable 307 und  a red de 110 mm incluida caja y tapa termoplásticaConexión domiciliaria larga de agua potable 117 und  a red de 110 mm incluida caja y tapa termoplástica Sistema de alcantarillado Redes de Alcantarillado Suministro e instalación de 355490 ml de PVC UF DN 200 mm SN4 Instalación de 41 Buzones Standar H120m  150 m cMarco F y Tapa CAInstalación de 06 Buzones Standar H151m  200 m cMarco F y Tapa CA Instalación de 02 Buzones Standar H201m  250 m cMarco F y Tapa CA Conexiones domiciliarias Instalación de 424 Conexiones domiciliarias ctubería de desagüe Tubería PVC 200 mm x 160 mm inc Caja marco y tapa Intangibles Plan de Monitoreo Arqueológico Plan de Mitigación y Control de Impacto Ambiental"/>
    <s v="2023-10-18 00:00:00"/>
    <s v="2023-10-19 00:00:00"/>
    <x v="4"/>
    <s v="SANEAMIENTO"/>
    <s v="SANEAMIENTO URBANO"/>
    <s v="INVIERTE"/>
    <s v="PROYECTO DE INVERSION"/>
    <s v="ADMINISTRACIÓN INDIRECTA - POR CONTRATA"/>
    <s v="NO"/>
    <m/>
    <m/>
    <m/>
    <m/>
    <s v="NO"/>
    <s v="NO"/>
    <s v="NO"/>
    <m/>
    <m/>
    <m/>
    <m/>
    <n v="0"/>
    <n v="0"/>
    <m/>
    <n v="0"/>
    <m/>
    <m/>
    <n v="3139269.68"/>
    <s v="NO"/>
    <m/>
    <s v="NO"/>
    <s v="NO"/>
    <m/>
    <m/>
    <m/>
    <s v="SISTEMA DE SANEAMIENTO URBANO"/>
    <s v="NO"/>
    <s v="PIURA"/>
    <s v="PIURA"/>
    <s v="PIURA"/>
    <n v="200101"/>
    <n v="-5.1619483998831814"/>
    <n v="-80.646408676499163"/>
    <s v="2024-01-01 00:00:00"/>
    <s v="2024-04-01 00:00:00"/>
    <m/>
    <m/>
    <n v="2500"/>
    <m/>
    <n v="2026"/>
    <x v="4"/>
    <n v="3.920775010357497"/>
    <x v="2"/>
  </r>
  <r>
    <s v="GL"/>
    <s v="GOBIERNOS LOCALES"/>
    <s v="MUNICIPALIDAD PROVINCIAL DE AYABACA"/>
    <n v="2610750"/>
    <n v="2610750"/>
    <s v=" MEJORAMIENTO DEL SERVICIO DE AGUA POTABLE RURAL Y CREACION DEL SERVICIO DE ALCANTARILLADO U OTRAS FORMAS DE DISPOSICIÓN SANITARIA DE EXCRETAS EN SISTEMA DE AGUA  DE CENTRO POBLADO ARADA BAJA DISTRITO DE JILILI DE LA PROVINCIA DE AYABACA DEL DEPARTAMENTO DE PIURA"/>
    <s v="OPMI DE LA MUNICIPALIDAD DISTRITAL DE MONTERO"/>
    <s v="UF DE LA MUNICIPALIDAD DISTRITAL DE MONTERO"/>
    <s v="UEIMDNA DE LA MUNICIPALIDAD DISTRITAL DE JILILI"/>
    <n v="301540"/>
    <s v="MUNICIPALIDAD DISTRITAL DE JILILI"/>
    <s v="ACTIVO"/>
    <s v="VIABLE"/>
    <n v="2245820.33"/>
    <n v="2087393.95"/>
    <n v="0"/>
    <n v="0"/>
    <n v="0"/>
    <s v="Se proyecta la construcción de barraje fijo será de concreto armado de fc210 kgcm2 con dimensiones de 4 m de largo y 120 m de alto la crespa está diseñada bajo dos curvas tal como se presenta en la memoria de cálculo hidráulico con un barraje móvil compuerta metálica para la regulación del caudal con grandes avenidas y para la limpia de solidos con arrastre hidráulico con aforo de 098 LS  para la linea de conduccion se empleará tubería de HDPE SRD 17 D 32 mm con longitud de 157754 m Para el diseño se ha considerado una velocidad mínima en la red de 030 ms Pase Aéreo L500 m en línea de conducción de Ø 1 01 und PLANTA DE TRATAMIENTO DE AGUA POTABLE  PTAP construccion de Filtro lento de 350m x 260m Q  050 LS con su respectivo cerco perimetrico de 56m construccion de un reservorio será de concreto armado del tipo apoyado y de forma cuadrada y tendrá un volumen de almacenamiento de 500 m3 incluye caseta de valvulas y SISTEMA DE CLORACION CON TANQUE DOSADOR 600 L SISTEMA POR GOTEO 01 Und asi como cerco perimetrico RED DE DISTRIBUCIÓN L73741 m HDPE NTP ISO 4427 SDR 17 DN 3200 mm  L156801 m HDPE NTP ISO 4427 SDR 136 DN 2500 mm  se instalarán 04 cámaras rompe presión tipo 7 construccion de 13 valvulas de purga en linea de conducción distribucion y subramales se colocará 12 válvulas de aire construccion de 08 valvulas de control en linea de aduccion y ramales e instalacion de 39 conexiones de agua con su respectivo lavatorio 36 viviendas 01 IE y 02 socialesSe construirán36 Unidad Básica de Saneamiento 02 institución sociales Las unidades básicas serán de cimiento de Concreto armado con muros de ladrillo caravista cobertura de teja andina de 114x072m2 y de espesor de 5 mm con veredas exteriores y en su interior tendrá un lavamanos una ducha y un inodoro y su sistema de arrastre hidráulico será con biodigestores y al ser un suelo con permeabilidad lenta se debe considerar zanjas de percolación"/>
    <s v="2023-09-05 00:00:00"/>
    <s v="2023-09-05 00:00:00"/>
    <x v="4"/>
    <s v="SANEAMIENTO"/>
    <s v="SANEAMIENTO RURAL"/>
    <s v="INVIERTE"/>
    <s v="PROYECTO DE INVERSION"/>
    <s v="ADMINISTRACIÓN INDIRECTA - POR CONTRATA"/>
    <s v="NO"/>
    <m/>
    <m/>
    <m/>
    <m/>
    <s v="SI"/>
    <s v="NO"/>
    <s v="NO"/>
    <m/>
    <m/>
    <n v="202312"/>
    <n v="202412"/>
    <n v="39000"/>
    <n v="0"/>
    <m/>
    <n v="0"/>
    <m/>
    <m/>
    <n v="2048393.95"/>
    <s v="SI"/>
    <s v="Ejecución física (C)"/>
    <s v="SI"/>
    <s v="NO"/>
    <m/>
    <n v="0"/>
    <s v="2025-11-28 09:44:47"/>
    <s v="SISTEMA DE SANEAMIENTO RURAL"/>
    <s v="NO"/>
    <s v="PIURA"/>
    <s v="AYABACA"/>
    <s v="JILILI"/>
    <n v="200203"/>
    <n v="-4.5574762947281133"/>
    <n v="-79.811992717041832"/>
    <s v="2023-12-07 00:00:00"/>
    <s v="2026-01-12 00:00:00"/>
    <s v="2025-05-01 00:00:00"/>
    <s v="2025-08-29 00:00:00"/>
    <n v="128"/>
    <n v="2087393.95"/>
    <n v="2026"/>
    <x v="4"/>
    <n v="115.2705352124665"/>
    <x v="0"/>
  </r>
  <r>
    <s v="GL"/>
    <s v="GOBIERNOS LOCALES"/>
    <s v="MUNICIPALIDAD DISTRITAL DE SANTO DOMINGO - PIURA"/>
    <n v="2629091"/>
    <n v="2629091"/>
    <s v="MEJORAMIENTO DEL SERVICIO DE TRANSITABILIDAD VIAL INTERURBANA EN CARRETERA VECINAL EMP. PI-123 DESDE EL CENTRO POBLADO EL CEREZO (MORROPON) HASTA EL CENTRO POBLADO SAN FRANCISC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63738693.640000001"/>
    <n v="62488915.340000004"/>
    <n v="1249778.3"/>
    <n v="0"/>
    <n v="0"/>
    <s v="1 Tramo 1 Longitud km 34461 Se plantea la construcción de pavimento flexible tratamiento superficial bicapa  slurry seal con una cantidad estimada de 15151840 m22 Construcción de Cunetas Unidad de Medida m Cantidad 56000000 m3 Construcción de Puentes Unidad de Medida m3 Cantidad 2625 m34 Construcción de Muros de Contención Unidad de Medida m3 Cantidad 3388 m35 Constucción de Pontón Unidad de Medida m3 Cantidad 2009 m36 Construcción de Alcantarillas Unidad de Medida m Cantidad 7585 m7 Construcción de Badenes l 6M Unidad de Medida m2 Cantidad 36278 m28 Adquisición de Señalización Unidad de Medida UND Cantidad 818064"/>
    <s v="2024-01-07 00:00:00"/>
    <s v="2024-01-10 00:00:00"/>
    <x v="0"/>
    <s v="TRANSPORTE TERRESTRE"/>
    <s v="VÍAS VECINALES"/>
    <s v="INVIERTE"/>
    <s v="PROYECTO DE INVERSION"/>
    <s v="ADMINISTRACIÓN INDIRECTA - POR CONTRATA"/>
    <s v="NO"/>
    <m/>
    <m/>
    <m/>
    <m/>
    <s v="NO"/>
    <s v="NO"/>
    <s v="NO"/>
    <m/>
    <m/>
    <m/>
    <m/>
    <n v="0"/>
    <n v="0"/>
    <m/>
    <n v="0"/>
    <m/>
    <m/>
    <n v="63738693.640000001"/>
    <s v="SI"/>
    <s v="Aprobación de consistencia o modificaciones antes de la aprobación del ET o ET (A)"/>
    <s v="SI"/>
    <s v="NO"/>
    <m/>
    <n v="0"/>
    <m/>
    <s v="CARRETERAS VECINALES"/>
    <s v="NO"/>
    <s v="PIURA"/>
    <s v="MORROPON"/>
    <s v="SANTO DOMINGO"/>
    <n v="200409"/>
    <n v="-5.0252928204467793"/>
    <n v="-79.914954572380907"/>
    <s v="2024-05-01 00:00:00"/>
    <s v="2025-01-01 00:00:00"/>
    <s v="2024-05-01 00:00:00"/>
    <s v="2025-01-01 00:00:00"/>
    <n v="6448"/>
    <n v="58400855.460000001"/>
    <n v="2026"/>
    <x v="8"/>
    <n v="81.699514158559452"/>
    <x v="0"/>
  </r>
  <r>
    <s v="GL"/>
    <s v="GOBIERNOS LOCALES"/>
    <s v="MUNICIPALIDAD DISTRITAL DE CHALACO"/>
    <n v="2634578"/>
    <n v="2634578"/>
    <s v="MEJORAMIENTO DEL SERVICIO DE PROVISIÓN DE AGUA PARA RIEGO EN INFRAESTRUCTURA DE RIEGO CERRO NEGRO-TIERRA AMARILLA DEL CENTRO POBLADO CABUYAL DEL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131003.8999999999"/>
    <n v="1024816.26"/>
    <n v="0"/>
    <n v="0"/>
    <n v="0"/>
    <s v="El proyecto consiste en el mejoramiento del servicio de infraestructura de riego en la localidad de Cabuyal dicho canal tiene por nombre canal Cerro Negro  Tierra Amarilla del distrito de Chalaco mediante una Adecuada infraestructura de riego con la Construcción de 01 captación de 99 m2 con concreto fc210 kgcm2 y acero corrugado fy 4200 kgcm2 grado 60 con 02 compuertas tipo armco de 040 X 030 m y 080 X 030 m  Construcción 2053 km de de Canal de conducción  derivación revestido con concreto fc210 y 175 kgcm2 y acero corrugado fy 4200 kgcm2 grado 60  Construcción 30 tomas laterales con concreto fc100 175 y 210 kgcm2 y acero corrugado fy 4200 kgcm2 grado 60 con compuertas metálicas tipo tarjeta de 030 x 040m  Construcción de 01 pases peatonales con concreto fc210 kgcm2 y acero corrugado fy 4200 kgcm2 grado 60  Construcción de 01 pase aéreo con concreto fc100 y 210 kgcm2 y acero corrugado fy 4200 kgcm2 grado 60  la Adecuada gestión  administración de la infraestructura de riego con la implementación de Medidas de reducción del riesgo de desastre y mitigación ambiental"/>
    <s v="2024-02-21 00:00:00"/>
    <s v="2024-03-31 00:00:00"/>
    <x v="8"/>
    <s v="RIEGO"/>
    <s v="INFRAESTRUCTURA DE RIEGO"/>
    <s v="INVIERTE"/>
    <s v="PROYECTO DE INVERSION"/>
    <s v="ADMINISTRACIÓN DIRECTA"/>
    <s v="SI"/>
    <n v="1024816"/>
    <n v="0"/>
    <n v="0"/>
    <n v="0"/>
    <s v="SI"/>
    <s v="NO"/>
    <s v="NO"/>
    <m/>
    <m/>
    <n v="202604"/>
    <n v="202608"/>
    <n v="0"/>
    <n v="402440.06"/>
    <n v="0"/>
    <n v="1037519"/>
    <n v="994019"/>
    <n v="810719.86"/>
    <n v="-12702.74"/>
    <s v="SI"/>
    <s v="Ejecución física (C)"/>
    <s v="SI"/>
    <s v="NO"/>
    <m/>
    <n v="0"/>
    <s v="2026-07-17 08:40:42"/>
    <s v="INFRAESTRUCTURA DE RIEGO"/>
    <s v="NO"/>
    <s v="PIURA"/>
    <s v="MORROPON"/>
    <s v="CHALACO"/>
    <n v="200403"/>
    <n v="-5.0404818233287898"/>
    <n v="-79.828112112344911"/>
    <s v="2024-03-06 00:00:00"/>
    <s v="2026-10-31 00:00:00"/>
    <s v="2026-06-01 00:00:00"/>
    <s v="2026-09-18 00:00:00"/>
    <n v="150"/>
    <n v="1024816.26"/>
    <n v="2026"/>
    <x v="8"/>
    <n v="90.751124793610373"/>
    <x v="0"/>
  </r>
  <r>
    <s v="GL"/>
    <s v="GOBIERNOS LOCALES"/>
    <s v="MUNICIPALIDAD PROVINCIAL DE SECHURA"/>
    <n v="2638943"/>
    <n v="2638943"/>
    <s v="CREACION DEL SERVICIOS DE ESPACIOS PÚBLICOS URBANOS EN ALAMEDA DE INGRESO AL AA.HH. LAS MERCEDES   DISTRITO DE VICE DE LA PROVINCIA DE SECHURA DEL DEPARTAMENTO DE PIURA"/>
    <s v="OPMI DE LA MUNICIPALIDAD PROVINCIAL DE SECHURA"/>
    <s v="UF DE LA MUNICIPALIDAD PROVINCIAL DE SECHURA"/>
    <s v="UEI DE LA MUNICIPALIDAD PROVINCIAL DE SECHURA"/>
    <n v="301587"/>
    <s v="MUNICIPALIDAD PROVINCIAL DE SECHURA"/>
    <s v="ACTIVO"/>
    <s v="VIABLE"/>
    <n v="2873942.23"/>
    <n v="3299564.49"/>
    <n v="0"/>
    <n v="0"/>
    <n v="0"/>
    <s v="INFRAESTRUCTURA Contempla la construcción de 227365 m2 de pavimento articulado el cual servirá para tránsito peatonal empleándose para este fin adoquines de concreto con dimensiones 20x10x6 cm Además de construcción de 489269 m2 de pavimento rígido el cual servirá para tránsito vehicular empleándose para este fin losa de concreto fc210 kgcm2 E15CM Se ha proyectado la construcción de 18367 m3 de sardineles para confinar el pavimento articulado tanto para el de tránsito peatonal los sardineles que delimitan las áreas verdes el sardinel que limita con el retiro de la carretera Piura  Bayóvar Ramal de la Panamericana Norte y los sardineles que confinan al pavimento flexible Construcción de 22 rampas de concreto para facilitar la circulación y dar accesos a la zona de circulación planteada en el proyecto y se ha proyectado la construcción de veredas de concreto en el lado este del proyecto para facilitar la circulación y dar accesos a la zona de circulación planteada en el proyecto Se contempla la construcción de 11 bancas de concreto de las cuales todas tienen forma semi circular adecuándose a las medidas que se posea el tramo en que se encuentranComo medida de mitigación de riesgo ante la presencia de eventos pluviales  se ha contemplado la construcción de  Caja Colectora de concreto  de 381 m3 fc210 kgcm2ÁREAS VERDESSe ha considerado el suministro e instalación 2 54389 m2 de Grass natural el cual se plantará sobre una capa de tierra de chacra de 030 m de espesor así como la plantación de 24 árboles tipo NIM de cuya altura promedio es de 200 m además del sembrado de 33 arbustos duranta verde limón y 33 crotón tropicalMOBILIARIO URBANO Se instalarán 52 Luminaria 200 W LED220240V 52x30x6cm los cuales dotarán de iluminación nocturna a este proyecto Cada uno de ellos tiene un área efectiva de iluminación de aproximadamente 7854 m2 Se ha considerado el suministro e instalación de 26 tachos de basura de fibra de vidrioSe contempla la construcción de 11 bancas de concreto de las cuales todas tienen forma semi circularSe contempla el suministro e instalación de 4 bicicletas fijas manualesLetras de concreto y escultura representativa de la zona"/>
    <s v="2024-03-12 00:00:00"/>
    <s v="2024-03-21 00:00:00"/>
    <x v="1"/>
    <s v="DESARROLLO URBANO Y RURAL"/>
    <s v="PLANEAMIENTO Y DESARROLLO URBANO Y RURAL"/>
    <s v="INVIERTE"/>
    <s v="PROYECTO DE INVERSION"/>
    <s v="ADMINISTRACIÓN INDIRECTA - POR CONTRATA"/>
    <s v="SI"/>
    <n v="4280"/>
    <n v="0"/>
    <n v="0"/>
    <n v="0"/>
    <s v="NO"/>
    <s v="NO"/>
    <s v="NO"/>
    <m/>
    <m/>
    <n v="202512"/>
    <n v="202512"/>
    <n v="38520"/>
    <n v="0"/>
    <n v="0"/>
    <n v="2004279"/>
    <n v="2004278.06"/>
    <n v="4280"/>
    <n v="1256765.49"/>
    <s v="SI"/>
    <s v="Expediente técnico (B)"/>
    <s v="SI"/>
    <s v="NO"/>
    <m/>
    <n v="0"/>
    <m/>
    <s v="ESPACIOS PÚBLICOS PARA EL ESPARCIMIENTO Y RECREACIÓN"/>
    <s v="NO"/>
    <s v="PIURA"/>
    <s v="SECHURA"/>
    <s v="VICE"/>
    <n v="200805"/>
    <n v="-5.4075635266334086"/>
    <n v="-80.774281292806123"/>
    <s v="2026-07-01 00:00:00"/>
    <s v="2026-12-15 00:00:00"/>
    <s v="2026-07-01 00:00:00"/>
    <s v="2026-12-15 00:00:00"/>
    <n v="1829"/>
    <n v="3106601.66"/>
    <n v="2026"/>
    <x v="8"/>
    <n v="28.40201004968895"/>
    <x v="1"/>
  </r>
  <r>
    <s v="GL"/>
    <s v="GOBIERNOS LOCALES"/>
    <s v="MUNICIPALIDAD PROVINCIAL DE SECHURA"/>
    <n v="2643765"/>
    <n v="2643765"/>
    <s v="MEJORAMIENTO DEL SERVICIO DE MOVILIDAD URBANA EN CALLES DEL AA.HH. LA FLORIDA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4971763.6399999997"/>
    <n v="5217008.3"/>
    <n v="0"/>
    <n v="0"/>
    <n v="0"/>
    <s v="El proyecto abarca Las Calles Calle Talara Calle Huancabamba Calle Chulucanas Calle Ayabaca y Calle Morropón que conforman los accesos dentro del AAHH con una longitud de 130000 mEn todas las calles se han establecido una sección de vía diferenciada Una calzada de 660  800m de ancho con áreas verdes a cada lado de anchos variables seguidos de veredas a cada lado también de anchos variablesRespecto a la estructura del pavimento se ha establecido lo siguienteSe propone Pavimento con adoquinado de 20x10x8 cm con una Sub base granular e20cm y una base granular de e15 cmse propone veredas de concreto e10 cm concreto de fc 175 kgcm2 asimismo sardineles peraltados y sumergidos Se ha considerado sardineles peraltados de 15x45 cm y de fc210 kgcm2 entre la calzada y el área verde"/>
    <s v="2024-04-05 00:00:00"/>
    <s v="2024-05-16 00:00:00"/>
    <x v="0"/>
    <s v="TRANSPORTE URBANO"/>
    <s v="VÍAS URBANAS"/>
    <s v="INVIERTE"/>
    <s v="PROYECTO DE INVERSION"/>
    <s v="ADMINISTRACIÓN INDIRECTA - POR CONTRATA"/>
    <s v="SI"/>
    <n v="77938"/>
    <n v="0"/>
    <n v="0"/>
    <n v="0"/>
    <s v="SI"/>
    <s v="NO"/>
    <s v="NO"/>
    <m/>
    <m/>
    <n v="202408"/>
    <n v="202607"/>
    <n v="5125881.84"/>
    <n v="91124.57"/>
    <n v="0"/>
    <n v="91126"/>
    <n v="91124.57"/>
    <n v="91124.57"/>
    <n v="0.46"/>
    <s v="SI"/>
    <s v="Ejecución física (C)"/>
    <s v="SI"/>
    <s v="SI"/>
    <n v="101.72"/>
    <n v="100"/>
    <s v="2026-08-04 16:07:29"/>
    <s v="VIAS URBANAS"/>
    <s v="NO"/>
    <s v="PIURA"/>
    <s v="SECHURA"/>
    <s v="SECHURA"/>
    <n v="200801"/>
    <n v="-5.5717133098286604"/>
    <n v="-80.81847243118132"/>
    <s v="2024-11-01 00:00:00"/>
    <s v="2026-04-21 00:00:00"/>
    <s v="2025-03-25 00:00:00"/>
    <s v="2026-02-20 00:00:00"/>
    <n v="1595"/>
    <n v="5177968.16"/>
    <n v="2026"/>
    <x v="8"/>
    <n v="46.709889184052727"/>
    <x v="1"/>
  </r>
  <r>
    <s v="GL"/>
    <s v="GOBIERNOS LOCALES"/>
    <s v="MUNICIPALIDAD DISTRITAL DE CASTILLA"/>
    <n v="2646117"/>
    <n v="2646117"/>
    <s v="MEJORAMIENTO DEL SERVICIOS DE ESPACIOS PÚBLICOS URBANOS EN EL PARQUE JOSE ABELARDO QUIÑONES DE LA URB. MIRAFLORES DE LA CIUDAD DE CASTIL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236087.9300000002"/>
    <n v="2236087.9300000002"/>
    <n v="0"/>
    <n v="0"/>
    <n v="0"/>
    <s v="El mejoramiento del Parque Quiñones de la Urb Miraflores del distrito de Castilla PiuraPiura comprende las siguientes metas físicas Suministro e instalación de un cartel de obraAlquiler de una oficina 4 meses Alquiler de depósitos para almacenamiento de aguaCerramiento perimetral con Malla Rashel de 60385 m Señalización Protección y Seguridad para la actividad Demolición de veredas y bancas existentesComprende la movilización y desmovilización de equipos y herramientas Implementación de una zona de juegos de niños con Grass sintético 25384 m2 Construcción de 448680 m2 de veredas de concreto de fc 175 kgcm2  Construcción de 605 metros lineales de jardineras de concreto Suministro e instalación de 25 postes metálicos con luminario tipo ledSuministro e instalación de 80 luminario tipo led en pisoImplementación de 04 grifos para riego abastecidos por una tubería de PVC de 12 2 en la plaza Instalación 44160  m2  de áreas verdes en jardineras Aquí se habilitara muestras arbóreas de la zona con su respectiva señaléticaSuministro e instalación de juegos infantilesSuministro e instalación de Juegos de CalesteniaSuministro e instalación de 16 bancas de maderaSuministro e instalación de 32 bancas de madera con pérgolaConstrucción de 4 pérgolas circulares Construcción de 8 pérgolas en circulación central del parque"/>
    <s v="2024-04-23 00:00:00"/>
    <s v="2024-05-21 00:00:00"/>
    <x v="1"/>
    <s v="DESARROLLO URBANO Y RURAL"/>
    <s v="PLANEAMIENTO Y DESARROLLO URBANO Y RURAL"/>
    <s v="INVIERTE"/>
    <s v="PROYECTO DE INVERSION"/>
    <s v="ADMINISTRACIÓN INDIRECTA - POR CONTRATA"/>
    <s v="SI"/>
    <n v="44300"/>
    <n v="100"/>
    <n v="1095844"/>
    <n v="1095844"/>
    <s v="NO"/>
    <s v="NO"/>
    <s v="NO"/>
    <m/>
    <m/>
    <m/>
    <m/>
    <n v="0"/>
    <n v="0"/>
    <n v="0"/>
    <n v="44300"/>
    <n v="44000"/>
    <n v="44000"/>
    <n v="2191787.9300000002"/>
    <s v="SI"/>
    <s v="Aprobación de consistencia o modificaciones antes de la aprobación del ET o ET (A)"/>
    <s v="SI"/>
    <s v="NO"/>
    <m/>
    <n v="0"/>
    <m/>
    <s v="ESPACIOS PÚBLICOS PARA EL ESPARCIMIENTO Y RECREACIÓN"/>
    <s v="NO"/>
    <s v="PIURA"/>
    <s v="PIURA"/>
    <s v="CASTILLA"/>
    <n v="200104"/>
    <n v="-5.1910930031416536"/>
    <n v="-80.621717891438934"/>
    <s v="2024-08-01 00:00:00"/>
    <s v="2029-02-01 00:00:00"/>
    <s v="2024-08-01 00:00:00"/>
    <s v="2029-02-01 00:00:00"/>
    <n v="8561"/>
    <n v="2144167.0959999999"/>
    <n v="2026"/>
    <x v="8"/>
    <n v="1.2843602412718049"/>
    <x v="2"/>
  </r>
  <r>
    <s v="GL"/>
    <s v="GOBIERNOS LOCALES"/>
    <s v="MUNICIPALIDAD PROVINCIAL DE SECHURA"/>
    <n v="2645939"/>
    <n v="2645939"/>
    <s v="MEJORAMIENTO DEL SERVICIOS DE ESPACIOS PÚBLICOS URBANOS EN PARQUE MIGUEL GRAU  DE CENTRO POBLADO TAJAMAR (TAJARQU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96615.71"/>
    <n v="396615.71"/>
    <n v="0"/>
    <n v="0"/>
    <n v="0"/>
    <s v="Construcción de la infraestructura en un área de 71714 m2 la propuesta considera el LA DEMOLICIÓN DEL PARQUE EN SU TOTALIDAD Y LA CONSTRUCCIÓN de las  veredas internas con adoquines de concreto gris PISO DE CIRCULACIÓN PEATONAL instalación de 16 bancas metálicas con asientos de madera tratada e instalación y suministro de papeleras metálicas instalación de 12 postes de iluminarias ornamentales pintado con esmalte en sardinel existentes exterior 14226 m2 Así también contempla el sembrado de 14264 m2 de grass y sembrado de 30 plantas ornamentales construcción de una cisterna de concreto V210m3 para regado de grass instalaciones sanitarias excavación de 14715 ml para instalación de tubería de  de agua instalación eléctrica instalación de 24 luminarias tipo farola cónica"/>
    <s v="2024-04-22 00:00:00"/>
    <s v="2024-04-29 00:00:00"/>
    <x v="1"/>
    <s v="DESARROLLO URBANO Y RURAL"/>
    <s v="PLANEAMIENTO Y DESARROLLO URBANO Y RURAL"/>
    <s v="INVIERTE"/>
    <s v="PROYECTO DE INVERSION"/>
    <s v="ADMINISTRACIÓN INDIRECTA - POR CONTRATA"/>
    <s v="SI"/>
    <n v="4000"/>
    <n v="0"/>
    <n v="0"/>
    <n v="0"/>
    <s v="NO"/>
    <s v="NO"/>
    <s v="NO"/>
    <m/>
    <m/>
    <n v="202511"/>
    <n v="202511"/>
    <n v="36000"/>
    <n v="0"/>
    <n v="0"/>
    <n v="4000"/>
    <n v="4000"/>
    <n v="4000"/>
    <n v="356615.71"/>
    <s v="SI"/>
    <s v="Aprobación de consistencia o modificaciones antes de la aprobación del ET o ET (A)"/>
    <s v="SI"/>
    <s v="NO"/>
    <m/>
    <n v="0"/>
    <m/>
    <s v="ESPACIOS PÚBLICOS PARA EL ESPARCIMIENTO Y RECREACIÓN"/>
    <s v="NO"/>
    <s v="PIURA"/>
    <s v="SECHURA"/>
    <s v="SECHURA"/>
    <n v="200801"/>
    <n v="-5.4892480167893902"/>
    <n v="-80.793102654527729"/>
    <s v="2026-07-01 00:00:00"/>
    <s v="2026-12-31 00:00:00"/>
    <s v="2026-07-01 00:00:00"/>
    <s v="2026-12-31 00:00:00"/>
    <n v="1448"/>
    <n v="333099.71000000002"/>
    <n v="2026"/>
    <x v="8"/>
    <n v="37.271131838637743"/>
    <x v="1"/>
  </r>
  <r>
    <s v="GR"/>
    <s v="GOBIERNOS REGIONALES"/>
    <s v="GOBIERNO REGIONAL PIURA"/>
    <n v="2644512"/>
    <n v="2644512"/>
    <s v="MEJORAMIENTO DE LOS SERVICIOS OPERATIVOS O MISIONALES INSTITUCIONALES EN DIRECCION DE OPERACION Y MANTENIMIENTO DEL PECHP   DISTRITO DE PIURA DE LA PROVINCIA DE PIURA DEL DEPARTAMENTO DE PIURA"/>
    <s v="OPMI DEL GOBIERNO REGIONAL PIURA"/>
    <s v="UF PROYECTO ESPECIAL CHIRA-PIURA"/>
    <s v="CHIRA PIURA"/>
    <n v="1141"/>
    <s v="REGION PIURA - PROYECTO ESP. CHIRA PIURA"/>
    <s v="ACTIVO"/>
    <s v="VIABLE"/>
    <n v="79881202.079999998"/>
    <n v="80149407.680000007"/>
    <n v="837917"/>
    <n v="63720"/>
    <n v="0"/>
    <s v="MEJORAMIENTO DE 16152M2 DE LA SALA DE CONTROL Y MONITOREO DEL CAMPAMENTO DE LA SEDE PECHP MÓDULO DE MONITOREO MÓDULOS DE ANÁLISIS DE PROCESADOR DE DATOS Y DIFUSIÓN ALMACÉN CONTROL Y TRANSMISIÓN DE DATOS JEFATURA SECRETARIA ÁREA TÉCNICA ETC CONSTRUCCIÓN DE 1750 M2 DE HANGARES EN LOS CAMPAMENTOS DEL PECHP HANGAR TÍPICO ALMACÉN ZONA DE LAVADO TALLER DE SOLDADURA TALLER DE MECÁNICA SSHH DRENAJE PLUVIAL ETC 04 CARGADOR FRONTAL SOBRE RUEDAS 03 RETROEXCAVADORA SOBRE RUEDAS 10 CAMIÓN VOLQUETE 6X4 DE 15M3 6 MINI CARGADOR SOBRE RUEDAS 1 MOTONIVELADORA 2 EXCAVADORA SOBRE ORUGAS DE BRAZO LARGO DE 17 M 3 EXCAVADORA SOBRE ORUGAS DE BRAZO 11 M 1 RODILLO COMPACTADOR VIBRATORIO DE 10 TON 1 CISTERNA 5000 GALAGUA 1 CISTERNA 1500 GALPETROLEO 1 CAMA BAJA 30 TON 1 CAMA BAJA 40 TON 3 CAMIÓN BARANDA DE 5 TON 3 GRÚA TELESCÓPICA 20 TON 1 TRACTOR SOBRE ORUGAS D8 1 TRACTOR SOBRE ORUGAS D6 2 DRAGALINA 3 GRUPOS ELECTRÓGENOS DE EMERGENCIA 17 EQUIPOS INSTALACIÓN Y CONFIGURACIÓN DE REDES DE COMUNICACIONES E INSTALACIONES ELÉCTRICAS 50 EQUIPOS INFORMÁTICOS Y SOFTWARE DE LA SALA DE CONTROL Y MONITOREO INCLUYE ACCESORIOS  26 EQUIPOS INFORMÁTICOS EN LOS CAMPAMENTOS DE MONITOREO POECHOS SULLANA Y EJIDOS 59 EQUIPOS PARA LOS AMBIENTES DE LA SALA Y MONITOREO SEDE CENTRAL PECHP 09 CAMIONETAS  45 UNIDADES DE MOBILIARIO PARA SALA DE CONTROL Y MONITOREO  CAPACITACIÓN"/>
    <s v="2024-04-10 00:00:00"/>
    <s v="2024-04-12 00:00:00"/>
    <x v="3"/>
    <s v="GESTIÓN"/>
    <s v="INFRAESTRUCTURA Y EQUIPAMIENTO"/>
    <s v="INVIERTE"/>
    <s v="PROYECTO DE INVERSION"/>
    <s v="ADMINISTRACIÓN INDIRECTA - POR CONTRATA"/>
    <s v="SI"/>
    <n v="13097691"/>
    <n v="14000000"/>
    <n v="22379559"/>
    <n v="10820490"/>
    <s v="SI"/>
    <s v="NO"/>
    <s v="NO"/>
    <m/>
    <m/>
    <n v="202510"/>
    <n v="202607"/>
    <n v="5678332.0800000001"/>
    <n v="21528958.34"/>
    <n v="13097691"/>
    <n v="29494046"/>
    <n v="28522400.329999998"/>
    <n v="22699369.100000001"/>
    <n v="45814946.600000001"/>
    <s v="SI"/>
    <s v="Ejecución física (C)"/>
    <s v="SI"/>
    <s v="SI"/>
    <n v="27.47"/>
    <n v="27.49"/>
    <s v="2026-07-17 16:58:08"/>
    <s v="DESARROLLO INSTITUCIONAL"/>
    <s v="NO"/>
    <s v="PIURA"/>
    <s v="PIURA"/>
    <s v="PIURA"/>
    <n v="200101"/>
    <n v="-5.1844798932667659"/>
    <n v="-80.652250837731302"/>
    <s v="2024-06-04 00:00:00"/>
    <s v="2032-05-04 00:00:00"/>
    <s v="2025-09-27 00:00:00"/>
    <s v="2026-07-29 00:00:00"/>
    <n v="50731"/>
    <n v="80149407.680000007"/>
    <n v="2026"/>
    <x v="8"/>
    <n v="2.425075434722169"/>
    <x v="2"/>
  </r>
  <r>
    <s v="GL"/>
    <s v="GOBIERNOS LOCALES"/>
    <s v="MUNICIPALIDAD DISTRITAL DE SANTO DOMINGO - PIURA"/>
    <n v="2647346"/>
    <n v="2647346"/>
    <s v="CREACION DEL SERVICIO DE PRÁCTICA DEPORTIVA Y/O RECREATIVA EN PLATAFORMA  DE CENTRO POBLADO PALTO BAJ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480408.55"/>
    <n v="547993.88"/>
    <n v="0"/>
    <n v="0"/>
    <n v="0"/>
    <s v="Consiste en la construcción de 61515 m2 de plataforma deportiva una tribuna gradería a un lado lateral de la plataforma de 9226 m2 con una cobertura nave industrial techo de 78183 m2 La construcción de cerco protección en todo el perímetro de la plataforma 11788 m así como también la construcción de un 01 muro de contención de 9291m2 La construcción de canaleta de evacuación pluvial de 888 m2 y la construcción de gradas de ingreso principal 25m2"/>
    <s v="2024-05-05 00:00:00"/>
    <s v="2024-05-06 00:00:00"/>
    <x v="6"/>
    <s v="DEPORTES"/>
    <s v="INFRAESTRUCTURA DEPORTIVA Y RECREATIVA"/>
    <s v="INVIERTE"/>
    <s v="PROYECTO DE INVERSION"/>
    <s v="ADMINISTRACIÓN DIRECTA"/>
    <s v="NO"/>
    <m/>
    <m/>
    <m/>
    <m/>
    <s v="SI"/>
    <s v="NO"/>
    <s v="NO"/>
    <m/>
    <m/>
    <n v="202409"/>
    <n v="202508"/>
    <n v="281934.62"/>
    <n v="0"/>
    <m/>
    <n v="0"/>
    <m/>
    <m/>
    <n v="266059.26"/>
    <s v="SI"/>
    <s v="Ejecución física (C)"/>
    <s v="SI"/>
    <s v="NO"/>
    <m/>
    <n v="0"/>
    <m/>
    <s v="PRÁCTICA DEPORTIVA Y/O RECREATIVA"/>
    <s v="NO"/>
    <s v="PIURA"/>
    <s v="MORROPON"/>
    <s v="SANTO DOMINGO"/>
    <n v="200409"/>
    <n v="-5.0446682503600364"/>
    <n v="-79.851963195627633"/>
    <s v="2024-05-06 00:00:00"/>
    <s v="2025-12-08 00:00:00"/>
    <s v="2024-05-06 00:00:00"/>
    <s v="2025-12-08 00:00:00"/>
    <n v="145"/>
    <n v="547993.88"/>
    <n v="2026"/>
    <x v="8"/>
    <n v="88.068926471461722"/>
    <x v="0"/>
  </r>
  <r>
    <s v="GL"/>
    <s v="GOBIERNOS LOCALES"/>
    <s v="MUNICIPALIDAD DISTRITAL DE CASTILLA"/>
    <n v="2644710"/>
    <n v="2644710"/>
    <s v="CREACION DEL SERVICIO DE MOVILIDAD URBANA EN AH CIUDAD DEL NIÑO 2 ETAP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842563.56"/>
    <n v="1802525.32"/>
    <n v="0"/>
    <n v="0"/>
    <n v="0"/>
    <s v="LA ALTERNATIVA DE SOLUCIÓN CONSISTE EN  CONSTRUCCIÓN DE PAVIMENTO ARTICULADO234496 M2 VEREDAS CON ADOQUÍN 6 RAMPAS Y OTROS93303M2 SEÑALIZACIÓN Y SEGURIDAD VIAL 100 GLB"/>
    <s v="2024-04-11 00:00:00"/>
    <s v="2024-04-18 00:00:00"/>
    <x v="0"/>
    <s v="TRANSPORTE URBANO"/>
    <s v="VÍAS URBANAS"/>
    <s v="INVIERTE"/>
    <s v="PROYECTO DE INVERSION"/>
    <s v="ADMINISTRACIÓN INDIRECTA - POR CONTRATA"/>
    <s v="SI"/>
    <n v="1761525"/>
    <n v="10"/>
    <n v="0"/>
    <n v="0"/>
    <s v="SI"/>
    <s v="NO"/>
    <s v="NO"/>
    <m/>
    <m/>
    <n v="202510"/>
    <n v="202607"/>
    <n v="41000"/>
    <n v="1297055.97"/>
    <n v="0"/>
    <n v="1761526"/>
    <n v="1761525.16"/>
    <n v="1669254.81"/>
    <n v="-0.68"/>
    <s v="SI"/>
    <s v="Ejecución física (C)"/>
    <s v="SI"/>
    <s v="SI"/>
    <n v="75.95"/>
    <n v="74.23"/>
    <s v="2026-08-10 10:18:23"/>
    <s v="VIAS URBANAS"/>
    <s v="NO"/>
    <s v="PIURA"/>
    <s v="PIURA"/>
    <s v="CASTILLA"/>
    <n v="200104"/>
    <n v="-5.1927287137912703"/>
    <n v="-80.589338584272227"/>
    <s v="2025-07-16 00:00:00"/>
    <s v="2027-12-31 00:00:00"/>
    <s v="2026-05-06 00:00:00"/>
    <s v="2026-06-06 00:00:00"/>
    <n v="1684"/>
    <n v="1802525.32"/>
    <n v="2026"/>
    <x v="8"/>
    <n v="4.8168767054981121"/>
    <x v="2"/>
  </r>
  <r>
    <s v="GL"/>
    <s v="GOBIERNOS LOCALES"/>
    <s v="MUNICIPALIDAD DISTRITAL DE LA ARENA"/>
    <n v="2655082"/>
    <n v="2655082"/>
    <s v="CREACION DEL SERVICIO DE MOVILIDAD URBANA EN PISTAS Y VEREDAS DE LAS CALLES PRINCIPALES DEL CASERÍO DE VICHAYA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7547173.3799999999"/>
    <n v="7399190.3799999999"/>
    <n v="147983"/>
    <n v="0"/>
    <n v="0"/>
    <s v="La alternativa consiste en pavimentación se pavimentaran 17 77854 m2 con adoquin de concreto de 210 Kgcm2 VEREDAS Se construirán 820919 m2 de veredas de concreto simple de 175 Kgcm2 sardineles señales de trafico y area verde"/>
    <s v="2024-07-15 00:00:00"/>
    <s v="2024-07-19 00:00:00"/>
    <x v="0"/>
    <s v="TRANSPORTE URBANO"/>
    <s v="VÍAS URBANAS"/>
    <s v="INVIERTE"/>
    <s v="PROYECTO DE INVERSION"/>
    <s v="ADMINISTRACIÓN INDIRECTA - POR CONTRATA"/>
    <s v="SI"/>
    <n v="3042000"/>
    <n v="1500000"/>
    <n v="1500000"/>
    <n v="1505173"/>
    <s v="NO"/>
    <s v="NO"/>
    <s v="NO"/>
    <m/>
    <m/>
    <m/>
    <m/>
    <n v="0"/>
    <n v="0"/>
    <n v="0"/>
    <n v="42000"/>
    <n v="42000"/>
    <n v="42000"/>
    <n v="7505173.3799999999"/>
    <s v="SI"/>
    <s v="Aprobación de consistencia o modificaciones antes de la aprobación del ET o ET (A)"/>
    <s v="SI"/>
    <s v="NO"/>
    <m/>
    <n v="0"/>
    <m/>
    <s v="VIAS URBANAS"/>
    <s v="NO"/>
    <s v="PIURA"/>
    <s v="PIURA"/>
    <s v="LA ARENA"/>
    <n v="200109"/>
    <n v="-5.3118700668638752"/>
    <n v="-80.719125984190839"/>
    <s v="2024-12-01 00:00:00"/>
    <s v="2029-12-31 00:00:00"/>
    <s v="2024-12-01 00:00:00"/>
    <s v="2029-12-31 00:00:00"/>
    <n v="1108"/>
    <n v="6812954.0599999996"/>
    <n v="2026"/>
    <x v="8"/>
    <n v="16.177022336800139"/>
    <x v="3"/>
  </r>
  <r>
    <s v="GL"/>
    <s v="GOBIERNOS LOCALES"/>
    <s v="MUNICIPALIDAD DISTRITAL DE MARCAVELICA"/>
    <n v="2652438"/>
    <n v="2652438"/>
    <s v="MEJORAMIENTO Y AMPLIACION DEL SERVICIO DE AGUA POTABLE URBANO Y MEJORAMIENTO Y AMPLIACION DEL SERVICIO DE ALCANTARILLADO EN SECTOR HUASCARA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706383.96"/>
    <n v="1183476.05"/>
    <n v="0"/>
    <n v="0"/>
    <n v="0"/>
    <s v="EL SISTEMA DE AGUA POTABLE CONTARA CON UN RESERVORIO LINEAS DE ADUCCIÓN REDES DE DISTRIBUCIÓN Y 42 CONEXIONES DOMICILIARIAS Instalación de 81639 ML de Tuberías  Tubería PVC  UF ISO 4435 DN  160MM S25Construcción de 22 Buzones de altura variable"/>
    <s v="2024-06-19 00:00:00"/>
    <s v="2024-07-04 00:00:00"/>
    <x v="4"/>
    <s v="SANEAMIENTO"/>
    <s v="SANEAMIENTO URBANO"/>
    <s v="INVIERTE"/>
    <s v="PROYECTO DE INVERSION"/>
    <s v="ADMINISTRACIÓN INDIRECTA - POR CONTRATA"/>
    <s v="NO"/>
    <m/>
    <m/>
    <m/>
    <m/>
    <s v="SI"/>
    <s v="NO"/>
    <s v="NO"/>
    <m/>
    <m/>
    <n v="202509"/>
    <n v="202512"/>
    <n v="42700"/>
    <n v="0"/>
    <m/>
    <n v="0"/>
    <m/>
    <m/>
    <n v="1140776.05"/>
    <s v="SI"/>
    <s v="Ejecución física (C)"/>
    <s v="SI"/>
    <s v="NO"/>
    <m/>
    <n v="3.61"/>
    <s v="2026-06-19 12:59:32"/>
    <s v="SISTEMA DE SANEAMIENTO URBANO"/>
    <s v="NO"/>
    <s v="PIURA"/>
    <s v="SULLANA"/>
    <s v="MARCAVELICA"/>
    <n v="200605"/>
    <n v="-4.8753624636790427"/>
    <n v="-80.703673390983809"/>
    <s v="2025-01-01 00:00:00"/>
    <s v="2036-11-30 00:00:00"/>
    <s v="2025-01-01 00:00:00"/>
    <s v="2036-11-30 00:00:00"/>
    <n v="286"/>
    <n v="1183476.05"/>
    <n v="2026"/>
    <x v="8"/>
    <n v="36.344432544096428"/>
    <x v="1"/>
  </r>
  <r>
    <s v="GL"/>
    <s v="GOBIERNOS LOCALES"/>
    <s v="MUNICIPALIDAD DISTRITAL DE BERNAL"/>
    <n v="2645005"/>
    <n v="2645005"/>
    <s v="MEJORAMIENTO Y AMPLIACION DEL SERVICIO DE MOVILIDAD URBANA EN CALLE 4 DEL A.H. NUEVO CHANCAY, CALLE SAN MARTÍN, CALLE SAN JOSÉ, CALLE EDUARDO CHUNGA PINGO Y CALLE SIMÓN BOLÍVAR DEL CASERÍO DE CHANCAY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5651057.7000000002"/>
    <n v="5651057.7000000002"/>
    <n v="0"/>
    <n v="0"/>
    <n v="0"/>
    <s v="La Meta de intervención del presente proyecto COMPRENDE Se construirá 891313 m2 de PAVIMENTO fc210 kgcm2 e020m Se construirá 80096 m2 de PAVIMENTO TRAPEZOIDAL fc210 kgcm2 La proyección de rampas y veredas serán de concreto fc175 kgcm2 Con ancho variables de 100m2110m2120m2150m2 haciendo un área total de 143939 m2  Se considera sardineles peraltados fc175 kgcm2 con diferentes alturas 015x060m015x045m015x090m en un total de 120815 m Se implementarán 70340 m2 de Grass y se sembrará 13 plantones de árboles"/>
    <s v="2024-04-15 00:00:00"/>
    <s v="2024-06-26 00:00:00"/>
    <x v="0"/>
    <s v="TRANSPORTE URBANO"/>
    <s v="VÍAS URBANAS"/>
    <s v="INVIERTE"/>
    <s v="PROYECTO DE INVERSION"/>
    <s v="ADMINISTRACIÓN INDIRECTA - POR CONTRATA"/>
    <s v="NO"/>
    <m/>
    <m/>
    <m/>
    <m/>
    <s v="NO"/>
    <s v="NO"/>
    <s v="NO"/>
    <m/>
    <m/>
    <m/>
    <m/>
    <n v="0"/>
    <n v="0"/>
    <m/>
    <n v="0"/>
    <m/>
    <m/>
    <n v="5651057.7000000002"/>
    <s v="SI"/>
    <s v="Aprobación de consistencia o modificaciones antes de la aprobación del ET o ET (A)"/>
    <s v="NO"/>
    <s v="NO"/>
    <m/>
    <m/>
    <m/>
    <s v="VIAS URBANAS"/>
    <s v="NO"/>
    <s v="PIURA"/>
    <s v="SECHURA"/>
    <s v="BERNAL"/>
    <n v="200803"/>
    <n v="-5.4701239569702222"/>
    <n v="-80.746366396872247"/>
    <s v="2025-02-01 00:00:00"/>
    <s v="2025-05-01 00:00:00"/>
    <m/>
    <m/>
    <n v="1534"/>
    <m/>
    <n v="2026"/>
    <x v="8"/>
    <n v="33.126848090155796"/>
    <x v="1"/>
  </r>
  <r>
    <s v="GL"/>
    <s v="GOBIERNOS LOCALES"/>
    <s v="MUNICIPALIDAD PROVINCIAL DE TALARA"/>
    <n v="2654419"/>
    <n v="2654419"/>
    <s v="CREACION DEL SERVICIO DE AGUA POTABLE URBANO Y MEJORAMIENTO Y AMPLIACION DEL SERVICIO DE ALCANTARILLADO EN LA URBANIZACION LOS JAZMINES SECTOR 9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40739.82"/>
    <n v="440739.82"/>
    <n v="0"/>
    <n v="0"/>
    <n v="0"/>
    <s v="SISTEMA DE AGUA POTABLERedes de distribución de Agua PotableSuministro e instalación de 28365 ml de Tubería PVC DN 110mmConexiones domiciliarias Instalación de conexiones domiciliarias de agua potable 15 und  a red de 110 mm incluida caja y tapa termoplásticaSISTEMA DE ALCANTARILLADORedes de AlcantarilladoInstalación de 28768 ml de redes de alcantarillado con tubería PVC Ø 8 DE TUBERÍA PVC UF ISO 4435 DN200mm SN4Instalación de 07 buzones Tipo IConexiones domiciliarias de alcantarilladoInstalación de 15 Conexiones domiciliarias ctubería de desagüe Tubería Caja marco y tapaINTANGIBLES OTROSEjecutar el Programa de Educación Sanitaria AmbientalEjecutar Programa de Mitigación e Impacto AmbientalImplementar el Plan de Monitoreo Arqueológico"/>
    <s v="2024-07-10 00:00:00"/>
    <s v="2024-07-10 00:00:00"/>
    <x v="4"/>
    <s v="SANEAMIENTO"/>
    <s v="SANEAMIENTO URBANO"/>
    <s v="INVIERTE"/>
    <s v="PROYECTO DE INVERSION"/>
    <s v="ADMINISTRACIÓN INDIRECTA - POR CONTRATA"/>
    <s v="SI"/>
    <n v="295880"/>
    <n v="440740"/>
    <n v="0"/>
    <n v="0"/>
    <s v="NO"/>
    <s v="NO"/>
    <s v="NO"/>
    <m/>
    <m/>
    <m/>
    <m/>
    <n v="0"/>
    <n v="0"/>
    <n v="295880"/>
    <n v="0"/>
    <n v="0"/>
    <n v="0"/>
    <n v="440739.82"/>
    <s v="SI"/>
    <s v="Aprobación de consistencia o modificaciones antes de la aprobación del ET o ET (A)"/>
    <s v="SI"/>
    <s v="NO"/>
    <m/>
    <n v="0"/>
    <m/>
    <s v="SISTEMA DE SANEAMIENTO URBANO"/>
    <s v="NO"/>
    <s v="PIURA"/>
    <s v="TALARA"/>
    <s v="PARIÑAS"/>
    <n v="200701"/>
    <n v="-4.5811355321038638"/>
    <n v="-81.26721964096842"/>
    <s v="2027-01-21 00:00:00"/>
    <s v="2027-12-01 00:00:00"/>
    <s v="2027-01-21 00:00:00"/>
    <s v="2027-12-01 00:00:00"/>
    <n v="72"/>
    <n v="360939.82"/>
    <n v="2026"/>
    <x v="8"/>
    <n v="97.93857595937321"/>
    <x v="0"/>
  </r>
  <r>
    <s v="GL"/>
    <s v="GOBIERNOS LOCALES"/>
    <s v="MUNICIPALIDAD DISTRITAL DE VEINTISEIS DE OCTUBRE"/>
    <n v="2634097"/>
    <n v="2634097"/>
    <s v="MEJORAMIENTO Y AMPLIACION DEL SERVICIO DE MOVILIDAD URBANA EN LAS VIAS LOCALES DE LA URB. POPULAR SAN JOSÉ   DISTRITO DE VEINTISEIS DE OCTUBRE DE LA PROVINCIA DE PIURA DEL DEPARTAMENTO DE PIURA"/>
    <s v="OPMI DEL GOBIERNO REGIONAL PIURA"/>
    <s v="REGION PIURA-SEDE CENTRAL"/>
    <s v="UEI DE LA GOBIERNO REGIONAL PIURA"/>
    <n v="301849"/>
    <s v="MUNICIPALIDAD DISTRITAL VEINTISEIS DE OCTUBRE"/>
    <s v="ACTIVO"/>
    <s v="VIABLE"/>
    <n v="21126095.32"/>
    <n v="20711858.16"/>
    <n v="414237.16"/>
    <n v="0"/>
    <n v="0"/>
    <s v="PAVIMENTACIÓN cONSTRUCCIÓN DE 700537 M2 CON ASFALTO EN CALIENTE 537849 M2 Y PAVIMENTO ADOQUINADO 1622128 M2 eSTAS CONTARAN UNA SUB BASE GRANULAR preparada de acuerdo a diseño de espesor de 30 cm veredas y rampas construccion de veredas y rampas de concreto fc 175kgcm2 E10 cm inc Acabado 2440411m2 y con una capa sub base e010 cm construccion de 1792943 ml de sardineles 1481046 m2 de area verde 283970 m2 de señalización horizontal y 114 und de señalización vertical Seguridad y salud Cuenta con plan de seguridad y salud ocupacional plan de vigilancia PLAN DE DESVIO DE TRANSITO MITIGACION AMBIENTAL CUENTA CON UN PLAN DE MONITOREO AMBIENTAL EL CUAL COMPRENDE DIFERENTES TRABAJOS PARA LA PREVENCION Y MONITOREO AMBIENTAL DEL PROYECTO"/>
    <s v="2024-02-19 00:00:00"/>
    <s v="2024-02-19 00:00:00"/>
    <x v="0"/>
    <s v="TRANSPORTE URBANO"/>
    <s v="VÍAS URBANAS"/>
    <s v="INVIERTE"/>
    <s v="PROYECTO DE INVERSION"/>
    <s v="ADMINISTRACIÓN INDIRECTA - POR CONTRATA"/>
    <s v="SI"/>
    <n v="719910"/>
    <n v="15380705"/>
    <n v="4490244"/>
    <n v="0"/>
    <s v="NO"/>
    <s v="NO"/>
    <s v="NO"/>
    <m/>
    <m/>
    <n v="202412"/>
    <n v="202511"/>
    <n v="535236.67000000004"/>
    <n v="0"/>
    <n v="5000000"/>
    <n v="382792"/>
    <n v="382792"/>
    <n v="0"/>
    <n v="20208066.649999999"/>
    <s v="SI"/>
    <s v="Aprobación de consistencia o modificaciones antes de la aprobación del ET o ET (A)"/>
    <s v="SI"/>
    <s v="NO"/>
    <m/>
    <n v="0"/>
    <m/>
    <s v="VIAS URBANAS"/>
    <s v="NO"/>
    <s v="PIURA"/>
    <s v="PIURA"/>
    <s v="VEINTISEIS DE OCTUBRE"/>
    <n v="200115"/>
    <n v="-5.1935807199097388"/>
    <n v="-80.644431027439012"/>
    <s v="2026-05-01 00:00:00"/>
    <s v="2028-11-01 00:00:00"/>
    <s v="2026-05-01 00:00:00"/>
    <s v="2028-11-01 00:00:00"/>
    <n v="9771"/>
    <n v="19676840.260000002"/>
    <n v="2026"/>
    <x v="8"/>
    <n v="1.292050509642731"/>
    <x v="2"/>
  </r>
  <r>
    <s v="GL"/>
    <s v="GOBIERNOS LOCALES"/>
    <s v="MUNICIPALIDAD DISTRITAL DE MARCAVELICA"/>
    <n v="2627618"/>
    <n v="2627618"/>
    <s v="MEJORAMIENTO DEL SERVICIO DE PROVISIÓN DE AGUA PARA RIEGO EN CANAL LA SEGUNDA, C.P. MALLARE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060551.52"/>
    <n v="4060551.52"/>
    <n v="0"/>
    <n v="0"/>
    <n v="0"/>
    <s v="REVESTIMIENTO DE 220492 KM DE CANAL CON CONCRETO CONSTRUCCION DE TOMA PRINCIPAL 1 UNID CONSTRUCCIONDE MEDIDOR 1 UNID  INSTALACIÓN DE 9 TOMAS LATERALES METÁLICAS CONSTRUCCION DE 04 PASES VEHICULARES Y 05PASES PEATONALES DE CONCRETO CONSTRUCCIÓN DE 07 RETENCIONES CON COMPUERTA METÁLICA TIPO RADIAL DE 2 MX 175 M CAJA DE REPARTO 1 UNIDAD CONSTRUCCION DE ESCALINES CUERPOS 7 UNIDADES"/>
    <s v="2023-12-26 00:00:00"/>
    <s v="2023-12-29 00:00:00"/>
    <x v="8"/>
    <s v="RIEGO"/>
    <s v="INFRAESTRUCTURA DE RIEGO"/>
    <s v="INVIERTE"/>
    <s v="PROYECTO DE INVERSION"/>
    <s v="ADMINISTRACIÓN INDIRECTA - POR CONTRATA"/>
    <s v="NO"/>
    <m/>
    <m/>
    <m/>
    <m/>
    <s v="NO"/>
    <s v="NO"/>
    <s v="NO"/>
    <m/>
    <m/>
    <m/>
    <m/>
    <n v="0"/>
    <n v="0"/>
    <m/>
    <n v="0"/>
    <m/>
    <m/>
    <n v="4060551.52"/>
    <s v="SI"/>
    <s v="Aprobación de consistencia o modificaciones antes de la aprobación del ET o ET (A)"/>
    <s v="SI"/>
    <s v="NO"/>
    <m/>
    <n v="0"/>
    <m/>
    <s v="INFRAESTRUCTURA DE RIEGO"/>
    <s v="NO"/>
    <s v="PIURA"/>
    <s v="SULLANA"/>
    <s v="MARCAVELICA"/>
    <n v="200605"/>
    <n v="-4.8630415104002802"/>
    <n v="-80.720027455137796"/>
    <s v="2024-08-01 00:00:00"/>
    <s v="2025-02-01 00:00:00"/>
    <m/>
    <m/>
    <n v="2108"/>
    <m/>
    <n v="2026"/>
    <x v="4"/>
    <n v="38.101891421586402"/>
    <x v="1"/>
  </r>
  <r>
    <s v="GL"/>
    <s v="GOBIERNOS LOCALES"/>
    <s v="MUNICIPALIDAD DISTRITAL DE PAIMAS"/>
    <n v="2630511"/>
    <n v="2630511"/>
    <s v="MEJORAMIENTO DEL SERVICIO DE ATENCIÓN Y PROMOCIÓN DE LAS FAMILIAS EN SALÓN MULTIUSOS  DE CENTRO POBLADO SAN PEDR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393551.13"/>
    <n v="376612.9"/>
    <n v="0"/>
    <n v="0"/>
    <n v="0"/>
    <s v="CONSTRUCCIÓN DE SALÓN DE USOS MÚLTIPLES CON UN ÁREA TECHADA DE 21352M2 DE LOCAL LA ESTRUCTURA ESTÁ DISEÑADA PARA SER CONSTRUÍDA DE UN NIVEL ESTARÁ TECHADA CON COBERTURA LIVIANA DE DOS AGUAS CON UNA PENDIENTE DE 20MUROS LOS MUROS SON DE LADRILLO KK TIPO IV DE SOGA Y DE CABEZA COMO SE MUESTRA EN LOS PLANOS COLUMNAS Y VIGAS LAS COLUMNAS Y VIGAS SON DE CONCRETO ARMADO DE RESISTENCIA FC210KGCM2 CUYAS DIMENSIONES PLANTEADAS EN EL MÓDULO SON COLUMNAS SECCIÓN METÁLICA TIPO TIJERAL CON COBERTURA LIVIANA DE PLANCHA DE ACERO Y ALUZINC ONDA PIRAMIDAL TR4 E35MM INSTALACIONES SANITARIAS CUENTA CON UN SISTEMA DE ARRASTRE HIDRÁULICO UN SISTEMA DE AGUA FRÍA Y UN SISTEMA DE DRENAJE PLUVIALINSTALACIONES ELÉCTRICAS LA ACOMETIDA DE ENERGÍA ELÉCTRICA SE HARÁ DESDE EL MEDIDOR ELÉCTRICOACABADOS LOS ACABADOS DE LOS MUROS INTERIORES MUROS EXTERIORES VIGAS Y COLUMNAS SON DE TARRAJEO FROTACHADO LOS PISOS DEL SALÓN SON DE CEMENTO FROTACHADO Y LA PINTURA OLEO MATE PUERTAS Y VENTANAS LAS PUERTAS SON DE FIERRO TIPO PLANCHA METALICA Y REJA DE PLATINA LAS VENTANAS SON DE SISTEMA NOVA CON VIDRIO TEMPLADO E6MM"/>
    <s v="2024-01-22 00:00:00"/>
    <s v="2024-01-22 00:00:00"/>
    <x v="2"/>
    <s v="ASISTENCIA SOCIAL"/>
    <s v="PROTECCIÓN DE POBLACIONES EN RIESGO"/>
    <s v="INVIERTE"/>
    <s v="PROYECTO DE INVERSION"/>
    <s v="ADMINISTRACIÓN INDIRECTA - POR CONTRATA"/>
    <s v="SI"/>
    <n v="361612"/>
    <n v="0"/>
    <n v="0"/>
    <n v="0"/>
    <s v="SI"/>
    <s v="NO"/>
    <s v="NO"/>
    <m/>
    <m/>
    <n v="202405"/>
    <n v="202405"/>
    <n v="15000"/>
    <n v="0"/>
    <n v="361612"/>
    <n v="361612"/>
    <n v="349374.9"/>
    <n v="349374.9"/>
    <n v="0.9"/>
    <s v="SI"/>
    <s v="Ejecución física (C)"/>
    <s v="SI"/>
    <s v="NO"/>
    <m/>
    <n v="5.25"/>
    <s v="2026-02-25 13:05:40"/>
    <s v="CENTRO DE PROTECCION Y CUIDADO DIURNO"/>
    <s v="NO"/>
    <s v="PIURA"/>
    <s v="AYABACA"/>
    <s v="PAIMAS"/>
    <n v="200207"/>
    <n v="-4.6092014625572109"/>
    <n v="-80.059357770574906"/>
    <s v="2024-01-01 00:00:00"/>
    <s v="2026-12-01 00:00:00"/>
    <s v="2024-01-01 00:00:00"/>
    <s v="2026-12-01 00:00:00"/>
    <n v="267"/>
    <n v="376612.9"/>
    <n v="2026"/>
    <x v="8"/>
    <n v="90.949459023436674"/>
    <x v="0"/>
  </r>
  <r>
    <s v="GL"/>
    <s v="GOBIERNOS LOCALES"/>
    <s v="MUNICIPALIDAD DISTRITAL DE VICE"/>
    <n v="2632162"/>
    <n v="2632162"/>
    <s v="CREACION DEL SERVICIO DE DRENAJE PLUVIAL EN VIAS LOCALES DE LA VILLA DE LETIRA  DE CENTRO POBLADO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27229969.059999999"/>
    <n v="27229969.059999999"/>
    <n v="0"/>
    <n v="0"/>
    <n v="0"/>
    <s v="LA ALTERNATIVA CONTEMPLA LA CONSTRUCCION DE PAVIMENTO total de 1809100 m2 LOSA DE RODADURA CONCRETO FC280 Kgcm2 e020 m CEMENTO TIPO MS 1809100 m2 CORTE Y SELLADO DE JUNTAS DE CONTRACCIÓN e 6mm  JUNTA TRANSVERSAL CON DOWEL LISO H10CM  VARILLA LISA Ø 1 X 41CM  30CM INC CANASTILLA ELECTROSOLDADA JUNTA LONGITUDINAL BARRA DE AMARRE CORRUGADA Ø 12X95CM  76CM INC CANASTILLA ELECTROSOLDADA SARDINEL DE CONCRETO FC175KGCM2 6120 m CUNETAS Construcción de CUNETA TIPO I CONCRETO FC210 KGCM2 DE 5280 M CON UNA JUNTA ASFALTICA DE 185856 M Y CUNETA TIPO II CONCRETO FC210 KGCM2 DE 1680 M CON UNA JUNTA ASFALTICA DE 10752 M para el drenaje pluvial"/>
    <s v="2024-02-02 00:00:00"/>
    <s v="2024-02-14 00:00:00"/>
    <x v="4"/>
    <s v="SANEAMIENTO"/>
    <s v="SANEAMIENTO URBANO"/>
    <s v="INVIERTE"/>
    <s v="PROYECTO DE INVERSION"/>
    <s v="ADMINISTRACIÓN INDIRECTA - POR CONTRATA"/>
    <s v="NO"/>
    <m/>
    <m/>
    <m/>
    <m/>
    <s v="NO"/>
    <s v="NO"/>
    <s v="NO"/>
    <m/>
    <m/>
    <m/>
    <m/>
    <n v="0"/>
    <n v="0"/>
    <m/>
    <n v="0"/>
    <m/>
    <m/>
    <n v="27229969.059999999"/>
    <s v="NO"/>
    <m/>
    <s v="NO"/>
    <s v="NO"/>
    <m/>
    <m/>
    <m/>
    <s v="SISTEMA DE DRENAJE PLUVIAL"/>
    <s v="NO"/>
    <s v="PIURA"/>
    <s v="SECHURA"/>
    <s v="VICE"/>
    <n v="200805"/>
    <n v="-5.4311261505683159"/>
    <n v="-80.80492075855922"/>
    <s v="2024-06-01 00:00:00"/>
    <s v="2025-05-01 00:00:00"/>
    <m/>
    <m/>
    <n v="87290"/>
    <m/>
    <n v="2026"/>
    <x v="8"/>
    <n v="32.487849061427873"/>
    <x v="1"/>
  </r>
  <r>
    <s v="GL"/>
    <s v="GOBIERNOS LOCALES"/>
    <s v="MUNICIPALIDAD PROVINCIAL DE SECHURA"/>
    <n v="2623485"/>
    <n v="2623485"/>
    <s v="CREACION DEL SERVICIOS DE ESPACIOS PÚBLICOS URBANOS EN EL PARQUE DE LA JUVENTUD DEL AA.HH. LA FLORIDA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298293.81"/>
    <n v="2382037"/>
    <n v="0"/>
    <n v="0"/>
    <n v="0"/>
    <s v="Construcción de 10104800 m2 de piso de adoquín de color rojo y gris de 10 x 20 x 8 cmConstrucción de 21818 m2 de piso adoquín color verde de 10 x 20 x 8cmConstrucción de 4272 m2 de piso hexagonal color naranjaConstrucción de 215 m2 de piso adoquín tipo cruz color azulConstrucción de 6258 m2 de piso color rojoConstrucción de 873 m2 de piso color amarilloConstrucción de 1225 m2 de piso hexagonal color naturalConstrucción de 4712 m2 de piso color grisConstrucción de 462m2 de piso adoquín hexagonal color rojoConstrucción de 7344 m2 de piso de concretoConstrucción de 1002 m2 de piso de piedra decorativa color naranjaConstrucción de 309 m2 de rampasConstrucción de 14 bancas con estructura metálica y de madera Suministro e instalación de 56 bancas tipo 1 según detalleSuministro e instalación de 24 bancas tipo 2 según detalleInstalación de 16 tachos ecológicos según detalleInstalación de 01 pérgola con explanada de maderaInstalación de 55 luminarias tipo Tisla led decorativa 90wInstalación de 14 luminarias tipo led bollardo 13wJardineras con sembrío de grass natural y sembrado de plantas ornamentales típicas de la zonaInstalación de 08 puntos de agua para riego de jardineras"/>
    <s v="2023-11-29 00:00:00"/>
    <s v="2023-11-30 00:00:00"/>
    <x v="1"/>
    <s v="DESARROLLO URBANO Y RURAL"/>
    <s v="PLANEAMIENTO Y DESARROLLO URBANO Y RURAL"/>
    <s v="INVIERTE"/>
    <s v="PROYECTO DE INVERSION"/>
    <s v="ADMINISTRACIÓN INDIRECTA - POR CONTRATA"/>
    <s v="NO"/>
    <m/>
    <m/>
    <m/>
    <m/>
    <s v="SI"/>
    <s v="NO"/>
    <s v="NO"/>
    <m/>
    <m/>
    <n v="202408"/>
    <n v="202512"/>
    <n v="2362307.2799999998"/>
    <n v="0"/>
    <m/>
    <n v="0"/>
    <m/>
    <m/>
    <n v="19729.72"/>
    <s v="SI"/>
    <s v="Ejecución física (C)"/>
    <s v="SI"/>
    <s v="SI"/>
    <n v="99.51"/>
    <n v="99.17"/>
    <s v="2026-07-09 17:32:43"/>
    <s v="ESPACIOS PÚBLICOS PARA EL ESPARCIMIENTO Y RECREACIÓN"/>
    <s v="NO"/>
    <s v="PIURA"/>
    <s v="SECHURA"/>
    <s v="SECHURA"/>
    <n v="200801"/>
    <n v="-5.5673570196130981"/>
    <n v="-80.816719910903757"/>
    <s v="2024-11-20 00:00:00"/>
    <s v="2025-07-31 00:00:00"/>
    <s v="2025-02-07 00:00:00"/>
    <s v="2025-05-07 00:00:00"/>
    <n v="3127"/>
    <n v="2375987"/>
    <n v="2026"/>
    <x v="4"/>
    <n v="46.189587499595433"/>
    <x v="1"/>
  </r>
  <r>
    <s v="GL"/>
    <s v="GOBIERNOS LOCALES"/>
    <s v="MUNICIPALIDAD DISTRITAL DE MARCAVELICA"/>
    <n v="2625260"/>
    <n v="2625260"/>
    <s v="MEJORAMIENTO Y AMPLIACION DEL SERVICIO DE EDUCACIÓN SECUNDARIA, SERVICIO DE EDUCACION PRIMARIA Y SERVICIO DE EDUCACIÓN INICIAL EN I.E. MALLARITOS  DE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5316621.109999999"/>
    <n v="44785355.350000001"/>
    <n v="531265.76"/>
    <n v="0"/>
    <n v="0"/>
    <s v="La propuesta arquitectónica consiste en la construcción de 16 pabellones distribuidos en los 3 niveles de enseñanza Inicial Primaria y Secundaria Se consideran 06 pabellones para el Nivel Inicial 03 pabellones para el Nivel Primaria 05 pabellones para el Nivel Secundario y 2 pabellones administrativosConstrucción de 9 ambientes pedagógicos 60 m2 cu para el nivel inicial 01 psicomotricidad 25 m2 01 SUM 120 m2 área de juegos techado 224 m2 patio de formación 336 m2 Construcción de ambiente administrativo 1050 m2 ambientes complementarios bienestar Servicios de Generales cocina 15 m2 despensa 564 m2 Deposito 564 m2 cuarto de limpieza 210 m2 Almacén 373 m2 Cuarto de limpieza 373 m2 caseta de control 1605 m2 Construcción de SSHH alumnos 61 m2 alumnas 61 m2 docentes 290 m2 y discapacitados 438 m2Construcción de 24 ambientes pedagógicos 60 m2 cu para el nivel primaria Biblioteca escolar Tipo II 90 m2 Aula Innovación Pedagógica 90 m2 Módulo de conectividad 2582 m2  Taller 90 m2 SUM 300 m2 Loza multiusos 735 m atrio de ingreso Pabellón administrativo Dirección 1680 m2 secretaria 1775 m2 archivo 1220 m2 sala de docentes 60 m2 coordinación administrativa y pedagógica 11 m2 Pabellón Bienestar acompañamiento y consejería 2980 m2 tópico 1185 m2 comedor 300 m2 Construcción de ambientes de servicios generales almacén 7730 m2 maestranza 40 m2 depósitos 30 m2 cuarto de máquinas 20 m2 residuos sólidos 65 m2 Construcción de servicios higiénicos alumnos 4695 m2  alumnos 4695 m2   discapacitados 1950 m2 SH Hombres SUM 1470 m2 SH SUM mujeres 960 m2 SH hombres 1250 m2 SH mujeres 960 m2 SH Docentes discapacitados 620 m2Construcción de 18 ambientes pedagógicos 60 m2 cu para el nivel secundaria Biblioteca escolar Tipo II 90 m2 Aula Innovación Pedagógica 90 m2 Módulo de conectividad 2280 m2 laboratorio FQB 180 m2 Taller 180 m2 SUM 300 m2 losa de multi usos Tipo I 735 m2 patio de formación techado 635 m2 Construcción de ambientes Complementarios servicios generales Depósitos 30 m2 cuarto máquinas 20 m2 residuos sólidos 9 m2 cuarto de limpieza 9 m2 caseta control 2350 m2 Construcción de SSHH alumnos 3450 m2 alumnas 3450 m2 SH discapacitados 1185 m2 Construcción de Cerco Perimétrico 71280 ml Plataforma deportiva primaria 83121 m2 Plataforma deportiva secundaria 750 m2"/>
    <s v="2023-12-12 00:00:00"/>
    <s v="2023-12-21 00:00:00"/>
    <x v="9"/>
    <s v="EDUCACIÓN BÁSICA"/>
    <s v="EDUCACIÓN SECUNDARIA"/>
    <s v="INVIERTE"/>
    <s v="PROYECTO DE INVERSION"/>
    <s v="ADMINISTRACIÓN INDIRECTA - POR CONTRATA"/>
    <s v="SI"/>
    <n v="400000"/>
    <n v="0"/>
    <n v="0"/>
    <n v="0"/>
    <s v="NO"/>
    <s v="NO"/>
    <s v="NO"/>
    <m/>
    <m/>
    <m/>
    <m/>
    <n v="0"/>
    <n v="0"/>
    <n v="400000"/>
    <n v="245500"/>
    <n v="0"/>
    <n v="0"/>
    <n v="45071121.109999999"/>
    <s v="SI"/>
    <s v="Aprobación de consistencia o modificaciones antes de la aprobación del ET o ET (A)"/>
    <s v="SI"/>
    <s v="NO"/>
    <m/>
    <n v="0"/>
    <m/>
    <s v="EDUCACIÓN SECUNDARIA"/>
    <s v="NO"/>
    <s v="PIURA"/>
    <s v="SULLANA"/>
    <s v="MARCAVELICA"/>
    <n v="200605"/>
    <n v="-4.8691000000000004"/>
    <n v="-80.719399999999993"/>
    <s v="2026-06-01 00:00:00"/>
    <s v="2028-12-30 00:00:00"/>
    <s v="2026-06-01 00:00:00"/>
    <s v="2028-12-30 00:00:00"/>
    <n v="1365"/>
    <n v="39986924.43"/>
    <n v="2026"/>
    <x v="4"/>
    <n v="37.432745535588943"/>
    <x v="1"/>
  </r>
  <r>
    <s v="GL"/>
    <s v="GOBIERNOS LOCALES"/>
    <s v="MUNICIPALIDAD DISTRITAL DE MARCAVELICA"/>
    <n v="2631459"/>
    <n v="2631459"/>
    <s v="MEJORAMIENTO DEL SERVICIO DE PROVISIÓN DE AGUA PARA RIEGO EN CANAL EL CUADRO, C.P. MALLARES Y VISTA FLORID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172836.59"/>
    <n v="2172836.59"/>
    <n v="0"/>
    <n v="0"/>
    <n v="0"/>
    <s v="El proyecto contemplara los siguientes componentes Infraestructura  El revestimiento con concreto Fc 175 Kgcm2 del Canal EL CUADRO en una longitud de1241043 mts incluyendo longitudes de obras de arte con un espesor de 0075 mts para un caudal de conducción máximo de 050 m3s con una sola sección La Construcción de 1 medidor RBC con concreto Fc 210 Kgcm2 reforzado  La Construcción de 1 tomas laterales con concreto Fc 210 Kgcm2 reforzado  LaConstrucción de 3 cajas de reparto con concreto Fc 210 Kgcm2 reforzado  La Construcción de 2 puentes peatonales con concreto Fc 210 Kgcm2 reforzado La Construcción de 3 Cruce Vehicular Tipo Alcantarilla con concreto Fc 210 Kgcm2 reforzado Capacitación  Capacitación a los usuarios"/>
    <s v="2024-01-29 00:00:00"/>
    <s v="2024-02-02 00:00:00"/>
    <x v="8"/>
    <s v="RIEGO"/>
    <s v="INFRAESTRUCTURA DE RIEGO"/>
    <s v="INVIERTE"/>
    <s v="PROYECTO DE INVERSION"/>
    <s v="ADMINISTRACIÓN INDIRECTA - POR CONTRATA"/>
    <s v="SI"/>
    <n v="0"/>
    <n v="0"/>
    <n v="0"/>
    <n v="0"/>
    <s v="NO"/>
    <s v="NO"/>
    <s v="NO"/>
    <m/>
    <m/>
    <m/>
    <m/>
    <n v="0"/>
    <n v="0"/>
    <m/>
    <n v="0"/>
    <m/>
    <m/>
    <n v="2172836.59"/>
    <s v="SI"/>
    <s v="Aprobación de consistencia o modificaciones antes de la aprobación del ET o ET (A)"/>
    <s v="SI"/>
    <s v="NO"/>
    <m/>
    <n v="0"/>
    <m/>
    <s v="INFRAESTRUCTURA DE RIEGO"/>
    <s v="NO"/>
    <s v="PIURA"/>
    <s v="SULLANA"/>
    <s v="MARCAVELICA"/>
    <n v="200605"/>
    <n v="-4.8745868427489851"/>
    <n v="-80.708654888914637"/>
    <s v="2026-08-24 00:00:00"/>
    <s v="2036-11-30 00:00:00"/>
    <s v="2026-08-24 00:00:00"/>
    <s v="2036-11-30 00:00:00"/>
    <n v="377"/>
    <n v="1939963.26"/>
    <n v="2026"/>
    <x v="8"/>
    <n v="36.551527191645121"/>
    <x v="1"/>
  </r>
  <r>
    <s v="GL"/>
    <s v="GOBIERNOS LOCALES"/>
    <s v="MUNICIPALIDAD PROVINCIAL DE TALARA"/>
    <n v="2664697"/>
    <n v="2664697"/>
    <s v="MEJORAMIENTO DEL SERVICIO DE EDUCACIÓN INICIAL EN I.E. 604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988416.75"/>
    <n v="6308952.8399999999"/>
    <n v="0"/>
    <n v="0"/>
    <n v="0"/>
    <s v="Construcción de 7 Aula de Educación Inicial Construcción de 2 Sala de Psicomotricidad Construcción de 2 Laboratorios yo Talleres Construcción de 1 Auditorio Construcción de 4 Espacios de circulación interior Construcción de 4 Ambiente de Administración yo Gestión Pedagógica Construcción de 5 Ambiente de preparación y expendio de alimentos Construcción de 6 Ambientes de Servicios Generales Construcción de 3 Depósito Construcción de 18 SSHH yo Vestidores Construcción de 1 Espacios Deportivos  sin cobertura Construcción de 1 Espacios Exteriores Adquisición de 486 Mobiliario de Aula de Educación Inicial Adquisición de 51 Mobiliario de Aula de Innovación Pedagógica Adquisición de 19 Mobiliario de Ambientes Complementarios Adquisición de 5 Equipo de Sala de psicomotricidad Adquisición de 8 Equipo de Ambientes Complementarios"/>
    <s v="2024-10-16 00:00:00"/>
    <s v="2024-10-16 00:00:00"/>
    <x v="9"/>
    <s v="EDUCACIÓN BÁSICA"/>
    <s v="EDUCACIÓN INICIAL"/>
    <s v="INVIERTE"/>
    <s v="PROYECTO DE INVERSION"/>
    <s v="ADMINISTRACIÓN INDIRECTA - POR CONTRATA"/>
    <s v="SI"/>
    <n v="112647"/>
    <n v="6156512"/>
    <n v="0"/>
    <n v="0"/>
    <s v="SI"/>
    <s v="NO"/>
    <s v="NO"/>
    <m/>
    <m/>
    <n v="202509"/>
    <n v="202605"/>
    <n v="20000"/>
    <n v="86117.41"/>
    <n v="0"/>
    <n v="112647"/>
    <n v="112646.75"/>
    <n v="112646.75"/>
    <n v="6176305.8399999999"/>
    <s v="SI"/>
    <s v="Ejecución física (C)"/>
    <s v="SI"/>
    <s v="NO"/>
    <m/>
    <n v="0.48"/>
    <s v="2026-04-30 10:42:11"/>
    <s v="EDUCACIÓN INICIAL"/>
    <s v="NO"/>
    <s v="PIURA"/>
    <s v="TALARA"/>
    <s v="PARIÑAS"/>
    <n v="200701"/>
    <n v="-4.5847199999999999"/>
    <n v="-81.270759999999996"/>
    <s v="2026-10-05 00:00:00"/>
    <s v="2027-05-28 00:00:00"/>
    <s v="2026-10-05 00:00:00"/>
    <s v="2027-05-28 00:00:00"/>
    <n v="313"/>
    <n v="6308952.8399999999"/>
    <n v="2026"/>
    <x v="8"/>
    <n v="97.943972475817105"/>
    <x v="0"/>
  </r>
  <r>
    <s v="GL"/>
    <s v="GOBIERNOS LOCALES"/>
    <s v="MUNICIPALIDAD DISTRITAL DE MIGUEL CHECA"/>
    <n v="2676139"/>
    <n v="2676139"/>
    <s v="CREACION DEL SERVICIOS DE ESPACIOS PÚBLICOS URBANOS EN EL TRAMO TRANS.GIRASOLES-CALLE UNGRIA(0+000-0+817.912)  DE CENTRO POBLADO JIBITO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43558465.130000003"/>
    <n v="43558465.130000003"/>
    <n v="0"/>
    <n v="0"/>
    <n v="0"/>
    <s v="EN EL PRESENTE PROYECTO SE HA PLANTEADO LAS SIGUIENTES ALTERNATIVAS DE SOLUCIÓN COMO ALTERNATIVA ÚNICA 1CONSTRUCCIÓN DE SARDINELES RAMPAS IMPLEMENTACIÓN DE JUEGOS RECREATIVOS CONSTRUCCIÓN DE UNA CALZADA SEÑALIZACIÓN VERTICAL MUROS DE CONTENCIÓN IMPLEMENTACIÓN DE LUMINARIA CONSTRUCCIÓN DE ÁREA VERDE E INFRAESTRUCTURA COMPLEMENTARIA"/>
    <s v="2025-01-23 00:00:00"/>
    <s v="2025-02-25 00:00:00"/>
    <x v="1"/>
    <s v="DESARROLLO URBANO Y RURAL"/>
    <s v="PLANEAMIENTO Y DESARROLLO URBANO Y RURAL"/>
    <s v="INVIERTE"/>
    <s v="PROYECTO DE INVERSION"/>
    <s v="ADMINISTRACIÓN INDIRECTA - POR CONTRATA"/>
    <s v="NO"/>
    <m/>
    <m/>
    <m/>
    <m/>
    <s v="NO"/>
    <s v="NO"/>
    <s v="NO"/>
    <m/>
    <m/>
    <m/>
    <m/>
    <n v="0"/>
    <n v="0"/>
    <m/>
    <n v="0"/>
    <m/>
    <m/>
    <n v="43558465.130000003"/>
    <s v="NO"/>
    <m/>
    <s v="NO"/>
    <s v="NO"/>
    <m/>
    <m/>
    <m/>
    <s v="ESPACIOS PÚBLICOS PARA EL ESPARCIMIENTO Y RECREACIÓN"/>
    <s v="NO"/>
    <s v="PIURA"/>
    <s v="SULLANA"/>
    <s v="MIGUEL CHECA"/>
    <n v="200606"/>
    <n v="-4.8990093904296126"/>
    <n v="-80.814298338621697"/>
    <s v="2025-08-01 00:00:00"/>
    <s v="2026-02-01 00:00:00"/>
    <m/>
    <m/>
    <n v="6142"/>
    <m/>
    <n v="2026"/>
    <x v="9"/>
    <n v="38.519269910494998"/>
    <x v="1"/>
  </r>
  <r>
    <s v="GN"/>
    <s v="EDUCACION"/>
    <s v="UNIVERSIDAD NACIONAL DE PIURA"/>
    <n v="2677555"/>
    <n v="2677555"/>
    <s v="CREACION DEL SERVICIO DE EXTENSION CULTURAL, PROYECCIÓN SOCIAL Y EDUCACIÓN CONTINUA EN EDUCACIÓN SUPERIOR UNIVERSITARIA. EN DEL JARDIN BOTANICO DE LA UNIVERSIDAD NACIONAL DE PIURA   DISTRITO DE CASTILLA DE LA PROVINCIA DE PIURA DEL DEPARTAMENTO DE PIURA"/>
    <s v="OPMI DEL MINISTERIO DE EDUCACION"/>
    <s v="UNP - UNIDAD FORMULADORA"/>
    <s v="UNIDAD OPERATIVA DE INFRAESTRUCTURA"/>
    <n v="99"/>
    <s v="UNIVERSIDAD NACIONAL DE PIURA"/>
    <s v="ACTIVO"/>
    <s v="VIABLE"/>
    <n v="6142435.1399999997"/>
    <n v="6142435.1399999997"/>
    <n v="0"/>
    <n v="0"/>
    <n v="0"/>
    <s v="Construccion de zona de campo experimental 03 lagunas artificales de 78195 32570 y 41811 m2 y 01 área de sembrio de 1183857 m2zona academica  01 área de propagación invitro y sala de procesozona centro de producciónInvernaderos general de 36304 m2sierra 1 de 34444 m2 sierra 2 de 34444 y sierra 3 de 34444 y selva de 34438 m2 Hervario de 31277 m2 y banco de semillas de 572 m2Zona de recreación pasivaPlaza 1 de 65909 m2 y plaza 2 de 24135 m2 y Pergola de exposicion de 12748 m2Zona de accesos Estacionamiento 4910 m2 e Ingreso  veredas 425115 m2Zona de servicios generales 03 cuartos de bombas de 2827 m2 cu servicios higienicos de 4299 m2 y caseta de vigilancia de 447 m2"/>
    <s v="2025-06-24 00:00:00"/>
    <s v="2025-07-02 00:00:00"/>
    <x v="9"/>
    <s v="EDUCACIÓN SUPERIOR"/>
    <s v="EXTENSIÓN UNIVERSITARIA"/>
    <s v="INVIERTE"/>
    <s v="PROYECTO DE INVERSION"/>
    <s v="ADMINISTRACIÓN INDIRECTA - POR CONTRATA"/>
    <s v="NO"/>
    <m/>
    <m/>
    <m/>
    <m/>
    <s v="NO"/>
    <s v="NO"/>
    <s v="NO"/>
    <m/>
    <m/>
    <m/>
    <m/>
    <n v="0"/>
    <n v="0"/>
    <m/>
    <n v="0"/>
    <m/>
    <m/>
    <n v="6142435.1399999997"/>
    <s v="SI"/>
    <s v="Aprobación de consistencia o modificaciones antes de la aprobación del ET o ET (A)"/>
    <s v="SI"/>
    <s v="NO"/>
    <m/>
    <n v="0"/>
    <m/>
    <s v="EXTENSIÓN CULTURAL, PROYECCIÓN SOCIAL Y EDUCACIÓN CONTINUA"/>
    <s v="NO"/>
    <s v="PIURA"/>
    <s v="PIURA"/>
    <s v="CASTILLA"/>
    <n v="200104"/>
    <n v="-5.1797448832648447"/>
    <n v="-80.618369148091261"/>
    <s v="2026-08-01 00:00:00"/>
    <s v="2027-01-01 00:00:00"/>
    <m/>
    <m/>
    <n v="14016"/>
    <m/>
    <n v="2026"/>
    <x v="9"/>
    <n v="2.2903476824179378"/>
    <x v="2"/>
  </r>
  <r>
    <s v="GL"/>
    <s v="GOBIERNOS LOCALES"/>
    <s v="MUNICIPALIDAD DISTRITAL DE SALITRAL"/>
    <n v="2702761"/>
    <n v="2702761"/>
    <s v="CREACION DEL SERVICIO DE PRÁCTICA DEPORTIVA Y/O RECREATIVA EN EL CAMPO DEPORTIVO  DE CENTRO POBLADO SAN PEDRO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662993.03"/>
    <n v="930529.56"/>
    <n v="0"/>
    <n v="0"/>
    <n v="0"/>
    <s v="Construcción de cancha deportiva losa en un área de 60000 m2 cuyas dimensiones son 3000m de largo por 2000m de ancho incluido el área de circulación en los bordes de la línea de banda y línea de meta Construcción de tribuna se proyectará 1 tribuna en un área de 2860 m2 con su respectiva iluminación con medidas de 1100 metros de largo 260 de ancho Construcción de servicios higiénicos para varones 1 y mujeres 1 para personas con discapacidad 1 con un área total de 3949 m2  Construcción de cerco perimétrico que consta de sobrecimiento de concreto y sobre este se instalará estructura metálica con malla metálica La longitud total perimetral a cubrir es de 12134 ml Adquisición de equipamiento deportivo"/>
    <s v="2025-08-08 00:00:00"/>
    <s v="2025-08-11 00:00:00"/>
    <x v="6"/>
    <s v="DEPORTES"/>
    <s v="INFRAESTRUCTURA DEPORTIVA Y RECREATIVA"/>
    <s v="INVIERTE"/>
    <s v="PROYECTO DE INVERSION"/>
    <s v="ADMINISTRACIÓN INDIRECTA - POR CONTRATA"/>
    <s v="NO"/>
    <m/>
    <m/>
    <m/>
    <m/>
    <s v="SI"/>
    <s v="NO"/>
    <s v="NO"/>
    <m/>
    <m/>
    <n v="202511"/>
    <n v="202511"/>
    <n v="57000"/>
    <n v="0"/>
    <m/>
    <n v="0"/>
    <m/>
    <m/>
    <n v="873529.56"/>
    <s v="SI"/>
    <s v="Ejecución física (C)"/>
    <s v="SI"/>
    <s v="NO"/>
    <m/>
    <n v="6.13"/>
    <s v="2026-02-20 14:59:23"/>
    <s v="PRÁCTICA DEPORTIVA Y/O RECREATIVA"/>
    <s v="NO"/>
    <s v="PIURA"/>
    <s v="MORROPON"/>
    <s v="SALITRAL"/>
    <n v="200406"/>
    <n v="-5.309794831324897"/>
    <n v="-79.820897586694315"/>
    <s v="2025-09-05 00:00:00"/>
    <s v="2038-01-30 00:00:00"/>
    <s v="2025-09-05 00:00:00"/>
    <s v="2038-01-30 00:00:00"/>
    <n v="210"/>
    <n v="930529.56"/>
    <n v="2026"/>
    <x v="9"/>
    <n v="90.809877689478569"/>
    <x v="0"/>
  </r>
  <r>
    <s v="GL"/>
    <s v="GOBIERNOS LOCALES"/>
    <s v="MUNICIPALIDAD PROVINCIAL DE PIURA"/>
    <n v="2692129"/>
    <n v="2692129"/>
    <s v="MEJORAMIENTO DEL SERVICIO DE MOVILIDAD URBANA EN SUS ÁREAS VERDES - PAISAJISMO SECO DE LA AV. JOSÉ AGUILAR SANTISTEBAN TRAMO COMPRENDIDO DESDE LA AV.D HASTA LA AV. EDUCATIV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659068.91"/>
    <n v="2659068.91"/>
    <n v="0"/>
    <n v="0"/>
    <n v="0"/>
    <s v="LA ALTERNATIVA DE SOLUCIÓN CONTEMPLA LA CONSTRUCCIÓN DE INFRAESTRUCTURA SARDINELES 206 M3 BANCAS DE CONCRETO IMPLEMENTACIÓN DE MOBILIARIO URBANO 36 PERGÓLAS 74 POSTES CON LUMINARIAS9 UNID TACHOS DE BASURA IMPLEMENTACIÓN DE ÁREA VERDE PISAJISMO SECO 5014 UND DE PLANTONES Y  SEMBRADO DE 320808 M2 DE GRASS AMERICANO"/>
    <s v="2025-05-21 00:00:00"/>
    <s v="2025-05-23 00:00:00"/>
    <x v="0"/>
    <s v="TRANSPORTE URBANO"/>
    <s v="VÍAS URBANAS"/>
    <s v="INVIERTE"/>
    <s v="PROYECTO DE INVERSION"/>
    <s v="ADMINISTRACIÓN INDIRECTA - POR CONTRATA"/>
    <s v="NO"/>
    <m/>
    <m/>
    <m/>
    <m/>
    <s v="NO"/>
    <s v="NO"/>
    <s v="NO"/>
    <m/>
    <m/>
    <m/>
    <m/>
    <n v="0"/>
    <n v="0"/>
    <m/>
    <n v="0"/>
    <m/>
    <m/>
    <n v="2659068.91"/>
    <s v="NO"/>
    <m/>
    <s v="NO"/>
    <s v="NO"/>
    <m/>
    <m/>
    <m/>
    <s v="VIAS URBANAS"/>
    <s v="NO"/>
    <s v="PIURA"/>
    <s v="PIURA"/>
    <s v="PIURA"/>
    <n v="200101"/>
    <n v="-5.1650277759372436"/>
    <n v="-80.651011511377462"/>
    <s v="2025-09-01 00:00:00"/>
    <s v="2025-12-01 00:00:00"/>
    <m/>
    <m/>
    <n v="200002"/>
    <m/>
    <n v="2026"/>
    <x v="9"/>
    <n v="3.847999844427199"/>
    <x v="2"/>
  </r>
  <r>
    <s v="GL"/>
    <s v="GOBIERNOS LOCALES"/>
    <s v="MUNICIPALIDAD DISTRITAL DE CASTILLA"/>
    <n v="2681051"/>
    <n v="2681051"/>
    <s v="MEJORAMIENTO DEL SERVICIO DE PRÁCTICA DEPORTIVA Y/O RECREATIVA EN EL PARQUE ZONAL 3 DE OCTUBRE DEL A.H CAMPO POLO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0554682.529999999"/>
    <n v="10554682.529999999"/>
    <n v="0"/>
    <n v="0"/>
    <n v="0"/>
    <s v="El proyecto se ejecutará en un área de 2183903 m2  contempla la construcción de una cancha deportiva de 60926 m2 equipamiento e iluminación LED graderías de concreto armado servicios higienicos un cerco perimétrico de 78710 ml circulaciones peatonales accesibles con rampas caminos en cemento pulido y adoquines áreas verdes con 307315 palmeras instalación de bancas juegos de calistenia para jóvenes y adultos juegos infantiles iluminación exterior con 70 postes LED y 51 luminarias empotradas drenaje pluvial con canaletas y rejillas metálicas así como la implementación de pérgolas tachos y pavimentos decorativos"/>
    <s v="2025-06-10 00:00:00"/>
    <s v="2025-06-10 00:00:00"/>
    <x v="6"/>
    <s v="DEPORTES"/>
    <s v="INFRAESTRUCTURA DEPORTIVA Y RECREATIVA"/>
    <s v="INVIERTE"/>
    <s v="PROYECTO DE INVERSION"/>
    <s v="ADMINISTRACIÓN INDIRECTA - POR CONTRATA"/>
    <s v="SI"/>
    <n v="692000"/>
    <n v="0"/>
    <n v="0"/>
    <n v="0"/>
    <s v="NO"/>
    <s v="NO"/>
    <s v="NO"/>
    <m/>
    <m/>
    <m/>
    <m/>
    <n v="0"/>
    <n v="0"/>
    <n v="692000"/>
    <n v="321300"/>
    <n v="42500"/>
    <n v="42500"/>
    <n v="10233382.529999999"/>
    <s v="NO"/>
    <m/>
    <s v="SI"/>
    <s v="NO"/>
    <m/>
    <n v="0"/>
    <m/>
    <s v="PRÁCTICA DEPORTIVA Y/O RECREATIVA"/>
    <s v="NO"/>
    <s v="PIURA"/>
    <s v="PIURA"/>
    <s v="CASTILLA"/>
    <n v="200104"/>
    <n v="-5.2139313268832916"/>
    <n v="-80.619772106855208"/>
    <s v="2025-12-01 00:00:00"/>
    <s v="2026-06-01 00:00:00"/>
    <m/>
    <m/>
    <n v="31039"/>
    <m/>
    <n v="2026"/>
    <x v="9"/>
    <n v="2.5980285522423192"/>
    <x v="2"/>
  </r>
  <r>
    <s v="GL"/>
    <s v="GOBIERNOS LOCALES"/>
    <s v="MUNICIPALIDAD DISTRITAL DE MORROPON"/>
    <n v="2691468"/>
    <n v="2691468"/>
    <s v="MEJORAMIENTO Y AMPLIACION DEL SERVICIO DE AGUA POTABLE RURAL Y MEJORAMIENTO Y AMPLIACION DEL SERVICIO DE ALCANTARILLADO U OTRAS FORMAS DE DISPOSICIÓN SANITARIA DE EXCRETAS EN CENTRO POBLADO MONTERRICO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3787558.37"/>
    <n v="3787558.37"/>
    <n v="0"/>
    <n v="0"/>
    <n v="0"/>
    <s v="1 Adecuada infraestructura del sistema de agua potable Acción 11 Captación de Fuente de Agua  Pozo Tubular 35 m de profundidadAcción 12 Construcción de Caseta de Bombeo Acción 13 Construcción de Caseta de Válvulas Acción 14 Construcción de Caja de Limpia y AlivioAcción 15 Instalación de Línea de Impulsión  Conducción 49237 mAcción 16 Instalación de Línea de Aducción y Distribución 1721 mAcción 17 Conexiones Domiciliarias 54 viviendasAcción 18 Construcción de Cámara de DistribuciónAcción 19 Construcción de Reservorio 10 m3Acción 110 Instalación de Pases Aéreos 160 m2 Adecuada infraestructura para la disposición sanitaria de excretas  UBS  Letrinas con Arrastre Hidráulico Acción 21 Construcción de Material Noble Tipo I  UBS 58 viviendasAcción 22 Construcción de Vereda Exterior en Caseta UBSAcción 23 Instalación de Sistema de Agua FríaAcción 24 Instalación de Sistema de DesagüeAcción 25 Instalaciones Eléctricas UBSAcción 26 Construcción de Tanque SépticoAcción 27 Construcción de Cámara de Lodos Caja de Registro y Caja de Distribución Acción 28 Instalación de Sistema de Arrastre Hidráulico3 Capacitaciones"/>
    <s v="2025-05-07 00:00:00"/>
    <s v="2025-07-08 00:00:00"/>
    <x v="4"/>
    <s v="SANEAMIENTO"/>
    <s v="SANEAMIENTO RURAL"/>
    <s v="INVIERTE"/>
    <s v="PROYECTO DE INVERSION"/>
    <s v="ADMINISTRACIÓN INDIRECTA - POR CONTRATA"/>
    <s v="NO"/>
    <m/>
    <m/>
    <m/>
    <m/>
    <s v="NO"/>
    <s v="NO"/>
    <s v="NO"/>
    <m/>
    <m/>
    <m/>
    <m/>
    <n v="0"/>
    <n v="0"/>
    <m/>
    <n v="0"/>
    <m/>
    <m/>
    <n v="3787558.37"/>
    <s v="NO"/>
    <m/>
    <s v="SI"/>
    <s v="NO"/>
    <m/>
    <n v="0"/>
    <m/>
    <s v="SISTEMA DE SANEAMIENTO RURAL"/>
    <s v="NO"/>
    <s v="PIURA"/>
    <s v="MORROPON"/>
    <s v="MORROPON"/>
    <n v="200405"/>
    <n v="-5.1714779445111914"/>
    <n v="-80.081429009924435"/>
    <s v="2025-10-01 00:00:00"/>
    <s v="2026-01-01 00:00:00"/>
    <m/>
    <m/>
    <n v="175"/>
    <m/>
    <n v="2026"/>
    <x v="9"/>
    <n v="61.112615307588896"/>
    <x v="0"/>
  </r>
  <r>
    <s v="GL"/>
    <s v="GOBIERNOS LOCALES"/>
    <s v="MUNICIPALIDAD DISTRITAL DE TAMBO GRANDE"/>
    <n v="2660757"/>
    <n v="2660757"/>
    <s v="MEJORAMIENTO DEL SERVICIO DE EDUCACION PRIMARIA EN I.E. 14042  DE CENTRO POBLADO PEDREGAL CHIC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801885.38"/>
    <n v="3801885.38"/>
    <n v="0"/>
    <n v="0"/>
    <n v="0"/>
    <s v="Construcción de 3 Aula de Educación Primaria Construcción de 1 Biblioteca Escolar Construcción de 1 Sala de Usos Múltiples Construcción de 3 Espacios de circulación interior Construcción de 3 Ambiente de Administración yo Gestión Pedagógica Construcción de 1 Ambiente de preparación y expendio de alimentos Construcción de 3 Ambientes de Servicios Generales Construcción de 4 Depósito Construcción de 5 SSHH yo Vestidores Construcción de 1 Cercos yo Portadas Construcción de 1 Espacios Deportivos  con cobertura  de 0 0 Construcción de 1 Espacios Exteriores Construcción de 1 Instalaciones exteriores de Servicios Básicos Adquisición de 168 Mobiliario de Aula de Educación Primaria Adquisición de 119 Mobiliario de Ambientes Complementarios Adquisición de 30 Equipo de Aula de Educación Primaria Adquisición de 32 Equipo de Ambientes Complementarios"/>
    <s v="2024-09-09 00:00:00"/>
    <s v="2024-09-11 00:00:00"/>
    <x v="9"/>
    <s v="EDUCACIÓN BÁSICA"/>
    <s v="EDUCACIÓN PRIMARIA"/>
    <s v="INVIERTE"/>
    <s v="PROYECTO DE INVERSION"/>
    <s v="ADMINISTRACIÓN INDIRECTA - POR CONTRATA"/>
    <s v="SI"/>
    <n v="140000"/>
    <n v="1661224"/>
    <n v="2000661"/>
    <n v="0"/>
    <s v="NO"/>
    <s v="NO"/>
    <s v="NO"/>
    <m/>
    <m/>
    <m/>
    <m/>
    <n v="0"/>
    <n v="0"/>
    <n v="0"/>
    <n v="140000"/>
    <n v="140000"/>
    <n v="137900.70000000001"/>
    <n v="3661885.38"/>
    <s v="NO"/>
    <m/>
    <s v="SI"/>
    <s v="NO"/>
    <m/>
    <n v="0"/>
    <m/>
    <s v="EDUCACIÓN PRIMARIA"/>
    <s v="NO"/>
    <s v="PIURA"/>
    <s v="PIURA"/>
    <s v="TAMBO GRANDE"/>
    <n v="200114"/>
    <n v="-4.9286000000000003"/>
    <n v="-80.533500000000004"/>
    <s v="2025-02-01 00:00:00"/>
    <s v="2025-07-01 00:00:00"/>
    <m/>
    <m/>
    <n v="66"/>
    <m/>
    <n v="2026"/>
    <x v="8"/>
    <n v="31.546165288491089"/>
    <x v="1"/>
  </r>
  <r>
    <s v="GL"/>
    <s v="GOBIERNOS LOCALES"/>
    <s v="MUNICIPALIDAD PROVINCIAL DE AYABACA"/>
    <n v="2654957"/>
    <n v="2654957"/>
    <s v="MEJORAMIENTO DEL SERVICIO DE AGUA POTABLE RURAL Y CREACION DEL SERVICIO DE ALCANTARILLADO U OTRAS FORMAS DE DISPOSICIÓN SANITARIA DE EXCRETAS EN SISTEMA DE AGUA Y UBS  DE CENTRO POBLADO EL TOLDO DISTRITO DE AYABACA DE LA PROVINCIA DE AYABACA DEL DEPARTAMENTO DE PIURA"/>
    <s v="OPMI DEL GOBIERNO REGIONAL PIURA"/>
    <s v="GERENCIA SUB REGIONAL LUCIANO CASTILLO COLONNA"/>
    <s v="UEIPI-GSRLCC"/>
    <n v="893"/>
    <s v="REGION PIURA-GERENCIA LUCIANO CASTILLO COLONNA"/>
    <s v="ACTIVO"/>
    <s v="VIABLE"/>
    <n v="8270836.9100000001"/>
    <n v="8116621.1100000003"/>
    <n v="154215.79999999999"/>
    <n v="0"/>
    <n v="0"/>
    <s v="La construcción de un nuevo sistema de agua potable el cual contempla tres Captación en Manantial LOS HIGUERONES EL ALISO Y LA UNION Construcción de una captación para manantial de ladera con concreto armado con sus respectivas válvulas y accesorios filtro de arena y grava tapas metálicas de 060x060 y 040x040m Se construirán cerco perimétrico de protección de malla metálica  instalación de 16796000 metros de tubería HDP 50mm de pulgada media 80 ml de fierro galvinazado en la linea de conducción construccion de 04 reservorios circular apoyado de 15m3 y tres de 5m3 incluye caseta de válvulas y cloración así como cerco perimétrico construccion de 01 cámara rompe presión tipo 6  construccion de 11 pases aéreos instalación de 367658ml de linea de aducción con tubería HDP  50mm construccion de 48 cámaras rompe presión tipo 7 instalación de 2065446 metros de linea de distribucion con tubería HDP 25MM de 34 e instalación de 272 conexiones de agua con su respectivo lavatorio y se construirán 270 Unidad Básica de Saneamiento con arrastre hidráulico en vivienda dispersas 02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
    <s v="2024-07-13 00:00:00"/>
    <s v="2024-09-12 00:00:00"/>
    <x v="4"/>
    <s v="SANEAMIENTO"/>
    <s v="SANEAMIENTO RURAL"/>
    <s v="INVIERTE"/>
    <s v="PROYECTO DE INVERSION"/>
    <s v="ADMINISTRACIÓN INDIRECTA - POR CONTRATA"/>
    <s v="SI"/>
    <n v="76324"/>
    <n v="150000"/>
    <n v="1000000"/>
    <n v="1000000"/>
    <s v="NO"/>
    <s v="NO"/>
    <s v="NO"/>
    <m/>
    <m/>
    <n v="202604"/>
    <n v="202606"/>
    <n v="0"/>
    <n v="288935.40000000002"/>
    <n v="0"/>
    <n v="288937"/>
    <n v="288937"/>
    <n v="288937"/>
    <n v="7981899.9100000001"/>
    <s v="SI"/>
    <s v="Aprobación de consistencia o modificaciones antes de la aprobación del ET o ET (A)"/>
    <s v="SI"/>
    <s v="NO"/>
    <m/>
    <n v="0"/>
    <m/>
    <s v="SISTEMA DE SANEAMIENTO RURAL"/>
    <s v="NO"/>
    <s v="PIURA"/>
    <s v="AYABACA"/>
    <s v="AYABACA"/>
    <n v="200201"/>
    <n v="-4.6436674748857438"/>
    <n v="-79.509563641487389"/>
    <s v="2025-05-01 00:00:00"/>
    <s v="2025-11-01 00:00:00"/>
    <s v="2025-05-01 00:00:00"/>
    <s v="2025-11-01 00:00:00"/>
    <n v="835"/>
    <n v="7590543.8200000003"/>
    <n v="2026"/>
    <x v="8"/>
    <n v="138.69486475447789"/>
    <x v="0"/>
  </r>
  <r>
    <s v="GL"/>
    <s v="GOBIERNOS LOCALES"/>
    <s v="MUNICIPALIDAD PROVINCIAL DE TALARA"/>
    <n v="2664028"/>
    <n v="2664028"/>
    <s v="MEJORAMIENTO DEL SERVICIO DE PRÁCTICA DEPORTIVA Y/O RECREATIVA EN EL RECINTO DEPORTIVO, UBICADO EN LA URBANIZACION FAUSTINO PIAGGI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227928.78"/>
    <n v="4227928.78"/>
    <n v="0"/>
    <n v="0"/>
    <n v="0"/>
    <s v="La alternativa de solución corresponde la construcción de 53390 m2 de losa deportiva 233733 m2 de pisos para circulación interior construcción de 165819 de veredas y rampas construcción de 6586 m3 de sardinel construcción de 40757 m2 de graderías construcción de 121417 m2 de cobertura metálica implementación de infraestructura natural construcción de suministro de agua y salubridad  adquisición de juegos infantiles implementación de suministro de energía eléctrica adquisición de bancas pérgolas y basureros La infraestructura natural se estima 53018 m2 de grass sintetico 139871m2 de gass natural y 101 und de arboles"/>
    <s v="2024-10-10 00:00:00"/>
    <s v="2024-10-10 00:00:00"/>
    <x v="6"/>
    <s v="DEPORTES"/>
    <s v="INFRAESTRUCTURA DEPORTIVA Y RECREATIVA"/>
    <s v="INVIERTE"/>
    <s v="PROYECTO DE INVERSION"/>
    <s v="ADMINISTRACIÓN INDIRECTA - POR CONTRATA"/>
    <s v="NO"/>
    <m/>
    <m/>
    <m/>
    <m/>
    <s v="NO"/>
    <s v="NO"/>
    <s v="NO"/>
    <m/>
    <m/>
    <m/>
    <m/>
    <n v="0"/>
    <n v="0"/>
    <m/>
    <n v="0"/>
    <m/>
    <m/>
    <n v="4227928.78"/>
    <s v="NO"/>
    <m/>
    <s v="SI"/>
    <s v="NO"/>
    <m/>
    <n v="0"/>
    <m/>
    <s v="PRÁCTICA DEPORTIVA Y/O RECREATIVA"/>
    <s v="NO"/>
    <s v="PIURA"/>
    <s v="TALARA"/>
    <s v="PARIÑAS"/>
    <n v="200701"/>
    <n v="-4.5851593491836464"/>
    <n v="-81.265175796389087"/>
    <s v="2025-03-01 00:00:00"/>
    <s v="2025-07-01 00:00:00"/>
    <m/>
    <m/>
    <n v="182600"/>
    <m/>
    <n v="2026"/>
    <x v="8"/>
    <n v="97.464475505950517"/>
    <x v="0"/>
  </r>
  <r>
    <s v="GN"/>
    <s v="EDUCACION"/>
    <s v="UNIVERSIDAD NACIONAL DE PIURA"/>
    <n v="2629600"/>
    <n v="2629600"/>
    <s v="MEJORAMIENTO DEL SERVICIO DE FORMACIÓN DE PREGRADO EN EDUCACIÓN SUPERIOR UNIVERSITARIA EN ESCUELA DE ESTOMATOLOGIA - FACULTAD DE CIENCIAS DE LA SALUD DE LA UNIVERSIDAD NACIONAL DE PIURA   DISTRITO DE CASTILLA DE LA PROVINCIA DE PIURA DEL DEPARTAMENTO DE PIURA"/>
    <s v="OPMI DEL MINISTERIO DE EDUCACION"/>
    <s v="UNP - UNIDAD FORMULADORA"/>
    <s v="UNIDAD OPERATIVA DE INFRAESTRUCTURA"/>
    <n v="99"/>
    <s v="UNIVERSIDAD NACIONAL DE PIURA"/>
    <s v="ACTIVO"/>
    <s v="VIABLE"/>
    <n v="28827218.91"/>
    <n v="48326579.579999998"/>
    <n v="225065.88"/>
    <n v="0"/>
    <n v="0"/>
    <s v="Construcción de AULAS  Construcción de laboratorios  Construcción de ambientes administrativos  Construcción de ambientes complementarios 01 auditorio  Adquisición de equipamiento  Adquisición de mobiliario necesarios para la mejora del servicio de formación de pregrado"/>
    <s v="2024-01-13 00:00:00"/>
    <s v="2024-01-15 00:00:00"/>
    <x v="9"/>
    <s v="EDUCACIÓN SUPERIOR"/>
    <s v="EDUCACIÓN SUPERIOR UNIVERSITARIA"/>
    <s v="INVIERTE"/>
    <s v="PROYECTO DE INVERSION"/>
    <s v="ADMINISTRACIÓN INDIRECTA - POR CONTRATA,ADMINISTRACIÓN DIRECTA"/>
    <s v="SI"/>
    <n v="0"/>
    <n v="550000"/>
    <n v="550000"/>
    <n v="550000"/>
    <s v="SI"/>
    <s v="NO"/>
    <s v="NO"/>
    <m/>
    <m/>
    <n v="202411"/>
    <n v="202412"/>
    <n v="200000"/>
    <n v="0"/>
    <m/>
    <n v="0"/>
    <m/>
    <m/>
    <n v="48351645.460000001"/>
    <s v="SI"/>
    <s v="Ejecución física (C)"/>
    <s v="SI"/>
    <s v="NO"/>
    <m/>
    <n v="0.41"/>
    <s v="2026-02-13 14:40:40"/>
    <s v="EDUCACIÓN SUPERIOR UNIVERSITARIA"/>
    <s v="NO"/>
    <s v="PIURA"/>
    <s v="PIURA"/>
    <s v="CASTILLA"/>
    <n v="200104"/>
    <n v="-5.1810014359573424"/>
    <n v="-80.61712746867147"/>
    <s v="2024-10-01 00:00:00"/>
    <s v="2037-12-31 00:00:00"/>
    <s v="2024-10-01 00:00:00"/>
    <s v="2037-12-31 00:00:00"/>
    <n v="253"/>
    <n v="48326579.579999998"/>
    <n v="2026"/>
    <x v="8"/>
    <n v="2.2945829034783909"/>
    <x v="2"/>
  </r>
  <r>
    <s v="GL"/>
    <s v="GOBIERNOS LOCALES"/>
    <s v="MUNICIPALIDAD DISTRITAL DE FRIAS"/>
    <n v="2633108"/>
    <n v="2633108"/>
    <s v="CREACION DEL SERVICIO DE TRANSITABILIDAD VIAL INTERURBANA EN EL CAMINO VCINAL DESDE EL CENTRO POBLADO GUANABANO ALTO HASTA EL CENTRO POBLADO LAS CUEVAS DE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401293.86"/>
    <n v="2216082.37"/>
    <n v="0"/>
    <n v="0"/>
    <n v="0"/>
    <s v="La presente alternativa incluye Construcción de la carretera vecinal desde el centro poblado Guanábano Alto hasta el Centro Poblado Las Cuevas de 698 Km Construcción de obras de arte cunetas reposicion de cerco de protección mitigación ambiental así mismo incluye la capacitacón a la población en mantenimiento de infraestructura vial"/>
    <s v="2024-02-12 00:00:00"/>
    <s v="2024-02-12 00:00:00"/>
    <x v="0"/>
    <s v="TRANSPORTE TERRESTRE"/>
    <s v="VÍAS VECINALES"/>
    <s v="INVIERTE"/>
    <s v="PROYECTO DE INVERSION"/>
    <s v="ADMINISTRACIÓN DIRECTA,ADMINISTRACIÓN INDIRECTA - POR CONTRATA"/>
    <s v="SI"/>
    <n v="269980"/>
    <n v="0"/>
    <n v="0"/>
    <n v="0"/>
    <s v="SI"/>
    <s v="NO"/>
    <s v="NO"/>
    <m/>
    <m/>
    <n v="202410"/>
    <n v="202608"/>
    <n v="1946102.79"/>
    <n v="147297"/>
    <n v="0"/>
    <n v="229980"/>
    <n v="229922"/>
    <n v="212242"/>
    <n v="39999.58"/>
    <s v="SI"/>
    <s v="Ejecución física (C)"/>
    <s v="SI"/>
    <s v="SI"/>
    <n v="88.1"/>
    <n v="87.72"/>
    <s v="2026-06-30 15:58:37"/>
    <s v="CARRETERAS VECINALES"/>
    <s v="NO"/>
    <s v="PIURA"/>
    <s v="AYABACA"/>
    <s v="FRIAS"/>
    <n v="200202"/>
    <n v="-4.9343141344201857"/>
    <n v="-80.058278437345976"/>
    <s v="2024-02-08 00:00:00"/>
    <s v="2026-07-24 00:00:00"/>
    <s v="2024-10-07 00:00:00"/>
    <s v="2025-02-03 00:00:00"/>
    <n v="472"/>
    <n v="1728862.1"/>
    <n v="2026"/>
    <x v="8"/>
    <n v="69.902527769409332"/>
    <x v="0"/>
  </r>
  <r>
    <s v="GL"/>
    <s v="GOBIERNOS LOCALES"/>
    <s v="MUNICIPALIDAD DISTRITAL DE IGNACIO ESCUDERO"/>
    <n v="2680882"/>
    <n v="2680882"/>
    <s v="MEJORAMIENTO Y AMPLIACION DE LOS SERVICIOS OPERATIVOS O MISIONALES INSTITUCIONALES EN FORMALIZACIÓN URBANA Y CATASTRO EN LA SUB GERENCIA DE PLANIFICACION URBANA Y CATASTRO DE LA MUNICIPALIDAD DISTRITAL DE IGNACIO ESCUDERO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3798642.02"/>
    <n v="5547573.21"/>
    <n v="30186.080000000002"/>
    <n v="0"/>
    <n v="0"/>
    <s v="Desarrollo del sistema de información territorial basado en softwareS que soporten los procesos automatizados y cuenten con información catastral  deL distrito de IGNACIO ESCUDERODENTRO DE LOS COMPONESTES ES IMPLEMENTRAR  una red geodésica distrital y levantamiento de información cartográfica  EQUIPAMIENTO PARA LA IMPLEMENTACIÓN DE UN SISTEMA DE INFORMACIÓN CATASTRAL URBANAAdecuadas capacidades técnicas para la gestión y uso de la información catastral urbana"/>
    <s v="2025-03-30 00:00:00"/>
    <s v="2025-05-28 00:00:00"/>
    <x v="3"/>
    <s v="GESTIÓN"/>
    <s v="INFRAESTRUCTURA Y EQUIPAMIENTO"/>
    <s v="INVIERTE"/>
    <s v="PROYECTO DE INVERSION"/>
    <s v="ADMINISTRACIÓN INDIRECTA - POR CONTRATA"/>
    <s v="SI"/>
    <n v="350000"/>
    <n v="0"/>
    <n v="0"/>
    <n v="0"/>
    <s v="SI"/>
    <s v="NO"/>
    <s v="NO"/>
    <m/>
    <m/>
    <n v="202510"/>
    <n v="202607"/>
    <n v="41000"/>
    <n v="84130"/>
    <n v="350000"/>
    <n v="350000"/>
    <n v="252920"/>
    <n v="171160"/>
    <n v="5186759.29"/>
    <s v="SI"/>
    <s v="Ejecución física (C)"/>
    <s v="SI"/>
    <s v="SI"/>
    <n v="1.58"/>
    <n v="2.2599999999999998"/>
    <s v="2026-08-12 12:34:40"/>
    <s v="DESARROLLO INSTITUCIONAL"/>
    <s v="NO"/>
    <s v="PIURA"/>
    <s v="SULLANA"/>
    <s v="IGNACIO ESCUDERO"/>
    <n v="200603"/>
    <n v="-4.8447948560331797"/>
    <n v="-80.874683259275983"/>
    <s v="2025-06-01 00:00:00"/>
    <s v="2027-11-23 00:00:00"/>
    <s v="2025-06-01 00:00:00"/>
    <s v="2027-11-23 00:00:00"/>
    <n v="8974"/>
    <n v="5031013.21"/>
    <n v="2026"/>
    <x v="9"/>
    <n v="47.22226019244993"/>
    <x v="1"/>
  </r>
  <r>
    <s v="GL"/>
    <s v="GOBIERNOS LOCALES"/>
    <s v="MUNICIPALIDAD PROVINCIAL DE AYABACA"/>
    <n v="2717870"/>
    <n v="2717870"/>
    <s v="CREACION DEL SERVICIO DE TRANSITABILIDAD VIAL INTERURBANA EN CAMINO VECINAL ENTRE LAS LOCALIDADES DE PORTACHUELO DE CULUCAN (EMP. PI 701) Y FAICAL DE CULUCAN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276985.29"/>
    <n v="2276985.29"/>
    <n v="0"/>
    <n v="0"/>
    <n v="0"/>
    <s v="EL PROYECTO PLANTEA LAS METAS SIUIENTESConstrucción de Vía Carrozable a nivel de camino vecinal Tipo Cv3 que comprende la Apertura de 115 Km de Vía con perfilado y compactación de la sub rasante en zonas de corte de 26 090 m2 con mejoramiento de sub rasante con afirmado en 2962856 m  Construcción de 05 alcantarillas d36  Construcción de 06 badenes de concreto FC210 KGCM Conformación de cunetas triangulares de 100 x 050m en terreno natural Construcción de Dispositivos de Control de Tránsito 1617 m2 señales informativas 70 señales preventivas 70 pastes de soporte de señales 10 estructuras de soporte de señales 11680 m2 de pintado de parapetos de muros y alcantarillas y 12 postes kilométricos de concreto"/>
    <s v="2026-01-14 00:00:00"/>
    <s v="2026-07-20 00:00:00"/>
    <x v="0"/>
    <s v="TRANSPORTE TERRESTRE"/>
    <s v="VÍAS VECINALES"/>
    <s v="INVIERTE"/>
    <s v="PROYECTO DE INVERSION"/>
    <s v="ADMINISTRACIÓN DIRECTA"/>
    <s v="NO"/>
    <m/>
    <m/>
    <m/>
    <m/>
    <s v="NO"/>
    <s v="NO"/>
    <s v="NO"/>
    <m/>
    <m/>
    <m/>
    <m/>
    <n v="0"/>
    <n v="0"/>
    <n v="0"/>
    <n v="200000"/>
    <n v="0"/>
    <n v="0"/>
    <n v="2076985.29"/>
    <s v="NO"/>
    <m/>
    <s v="NO"/>
    <s v="NO"/>
    <m/>
    <m/>
    <m/>
    <s v="CARRETERAS VECINALES"/>
    <s v="NO"/>
    <s v="PIURA"/>
    <s v="AYABACA"/>
    <s v="AYABACA"/>
    <n v="200201"/>
    <n v="-4.7017479476803752"/>
    <n v="-79.756660507713448"/>
    <s v="2026-11-01 00:00:00"/>
    <s v="2027-07-01 00:00:00"/>
    <m/>
    <m/>
    <n v="104"/>
    <m/>
    <n v="2026"/>
    <x v="0"/>
    <n v="111.4564392988148"/>
    <x v="0"/>
  </r>
  <r>
    <s v="GN"/>
    <s v="AGRICULTURA Y RIEGO"/>
    <s v="MINISTERIO DE AGRICULTURA Y RIEGO - MINAGRI"/>
    <n v="2694190"/>
    <n v="2694190"/>
    <s v="RECUPERACION DEL SERVICIO DE SIEMBRA Y COSECHA DE AGUA EN EL TERRITORIO HIDRICO PRODUCTIVO SAN PEDRO LAGUNAS DE LOS DISTRITOS PACAIPAMPA, SAPILLICA, LAGUNAS Y EL   DISTRITO DE FRIAS DE LA PROVINCIA DE AYABACA DEL DEPARTAMENTO DE PIURA"/>
    <s v="OPMI DEL MINISTERIO DE AGRICULTURA - MINAG"/>
    <s v="UF FONDO SIERRA AZUL"/>
    <s v="UEI FONDO SIERRA AZUL"/>
    <n v="1634"/>
    <s v="MINAGRI - FONDO SIERRA AZUL"/>
    <s v="ACTIVO"/>
    <s v="VIABLE"/>
    <n v="10493393.73"/>
    <n v="10493393.73"/>
    <n v="0"/>
    <n v="0"/>
    <n v="0"/>
    <s v="Adecuación de 02 Qochas Adecuación de 12773 Km de Zanjas de infiltración Adecuación de la superficie con cobertura vegetal recuperada 23950 Has pradera Adecuación de la superficie con cobertura vegetal recuperada 10900 Has Reforestación Construcción de 18 Reservorios Implementación de capacidad humana mediante 12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02 Talleres de sensibilizacion a la población respecto a los beneficios del cuidado y manejo del THP 02 Talleres en fortalecimiento de las capacidades de la poblacion beneficiaria en el Marco de la GRD"/>
    <s v="2025-05-15 00:00:00"/>
    <s v="2025-11-05 00:00:00"/>
    <x v="5"/>
    <s v="DESARROLLO ESTRATÉGICO, CONSERVACIÓN Y APROVECHAMIENTO SOSTENIBLE DEL PATRIMONIO NATURAL"/>
    <s v="GESTIÓN INTEGRADA Y SOSTENIBLE DE LOS ECOSISTEMAS"/>
    <s v="INVIERTE"/>
    <s v="PROYECTO DE INVERSION"/>
    <s v="ADMINISTRACIÓN DIRECTA"/>
    <s v="NO"/>
    <m/>
    <m/>
    <m/>
    <m/>
    <s v="NO"/>
    <s v="NO"/>
    <s v="NO"/>
    <m/>
    <m/>
    <m/>
    <m/>
    <n v="0"/>
    <n v="0"/>
    <m/>
    <n v="0"/>
    <m/>
    <m/>
    <n v="10493393.73"/>
    <s v="NO"/>
    <m/>
    <s v="SI"/>
    <s v="NO"/>
    <m/>
    <n v="0"/>
    <m/>
    <s v="SIEMBRA Y COSECHA DE AGUA"/>
    <s v="NO"/>
    <s v="PIURA"/>
    <s v="AYABACA"/>
    <s v="FRIAS"/>
    <n v="200202"/>
    <n v="-4.9240607509610941"/>
    <n v="-79.84846725396595"/>
    <s v="2026-04-01 00:00:00"/>
    <s v="2026-11-01 00:00:00"/>
    <m/>
    <m/>
    <n v="312"/>
    <m/>
    <n v="2026"/>
    <x v="9"/>
    <n v="91.931367739294728"/>
    <x v="0"/>
  </r>
  <r>
    <s v="GL"/>
    <s v="GOBIERNOS LOCALES"/>
    <s v="MUNICIPALIDAD DISTRITAL DE BERNAL"/>
    <n v="2687393"/>
    <n v="2687393"/>
    <s v="MEJORAMIENTO Y AMPLIACION DEL SERVICIO DE SUMINISTRO ELÉCTRICO DOMICILIARIO EN ZONAS URBANAS  EN EL SECTOR DE CHANCAY Y BERNAL CENTRO DE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7060390.3600000003"/>
    <n v="7060390.3600000003"/>
    <n v="0"/>
    <n v="0"/>
    <n v="0"/>
    <s v="Derivaciones de Red primaria 2ø  195 m Redes Primarias para 1354 Abonados 5 Subestaciones de Distribución Monofásicas con capacidad total de 545 kW Redes Secundarias para 1354 Abonados 20 Unidades de Alumbrado Público con Lámparas de 70 W 1354 Abonados al Año 2025"/>
    <s v="2025-10-17 00:00:00"/>
    <s v="2025-10-17 00:00:00"/>
    <x v="11"/>
    <s v="ENERGÍA ELÉCTRICA"/>
    <s v="DISTRIBUCIÓN DE ENERGÍA ELÉCTRICA"/>
    <s v="INVIERTE"/>
    <s v="PROYECTO DE INVERSION"/>
    <s v="ADMINISTRACIÓN INDIRECTA - POR CONTRATA"/>
    <s v="NO"/>
    <m/>
    <m/>
    <m/>
    <m/>
    <s v="NO"/>
    <s v="NO"/>
    <s v="NO"/>
    <m/>
    <m/>
    <m/>
    <m/>
    <n v="0"/>
    <n v="0"/>
    <m/>
    <n v="0"/>
    <m/>
    <m/>
    <n v="7060390.3600000003"/>
    <s v="NO"/>
    <m/>
    <s v="NO"/>
    <s v="NO"/>
    <m/>
    <m/>
    <m/>
    <s v="SUMINISTRO ELÉCTRICO EN ZONAS URBANAS"/>
    <s v="NO"/>
    <s v="PIURA"/>
    <s v="SECHURA"/>
    <s v="BERNAL"/>
    <n v="200803"/>
    <n v="-5.4692740000000004"/>
    <n v="-80.744533000000004"/>
    <s v="2026-05-01 00:00:00"/>
    <s v="2026-10-01 00:00:00"/>
    <m/>
    <m/>
    <n v="5984"/>
    <m/>
    <n v="2026"/>
    <x v="9"/>
    <n v="32.962720589721101"/>
    <x v="1"/>
  </r>
  <r>
    <s v="GL"/>
    <s v="GOBIERNOS LOCALES"/>
    <s v="MUNICIPALIDAD PROVINCIAL DE PAITA"/>
    <n v="2695403"/>
    <n v="2695403"/>
    <s v="MEJORAMIENTO DEL SERVICIO DE PRÁCTICA DEPORTIVA Y/O RECREATIVA EN ESTADIO HERMANOS CARCAMO EN PAITA ALT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1997783.949999999"/>
    <n v="31997783.949999999"/>
    <n v="0"/>
    <n v="0"/>
    <n v="0"/>
    <s v="CONSTRUCCION DE DE TRIBUNAS Y GRADERIA EN TODO EL ALREDEDOR DEL AREA DEPORTIVA CONSTRUCCION DE AMBIENTES ADMINISTRATIVOS CONSTRUCCION DE ACCESOS CONSTRUCCION DE AMBIENTES COMPLEMENTARIOS CONTRUCCION DE OBRAS EXTERIORES ADQUISICION DE EQUIPAMIENTO Y MOBILIARIOS"/>
    <s v="2025-05-23 00:00:00"/>
    <s v="2025-09-04 00:00:00"/>
    <x v="6"/>
    <s v="DEPORTES"/>
    <s v="INFRAESTRUCTURA DEPORTIVA Y RECREATIVA"/>
    <s v="INVIERTE"/>
    <s v="PROYECTO DE INVERSION"/>
    <s v="ADMINISTRACIÓN INDIRECTA - POR CONTRATA"/>
    <s v="SI"/>
    <n v="0"/>
    <n v="125000"/>
    <n v="125"/>
    <n v="125"/>
    <s v="NO"/>
    <s v="NO"/>
    <s v="NO"/>
    <m/>
    <m/>
    <m/>
    <m/>
    <n v="0"/>
    <n v="0"/>
    <m/>
    <n v="0"/>
    <m/>
    <m/>
    <n v="31997783.949999999"/>
    <s v="NO"/>
    <m/>
    <s v="NO"/>
    <s v="NO"/>
    <m/>
    <m/>
    <m/>
    <s v="PRÁCTICA DEPORTIVA Y/O RECREATIVA"/>
    <s v="NO"/>
    <s v="PIURA"/>
    <s v="PAITA"/>
    <s v="PAITA"/>
    <n v="200501"/>
    <n v="-5.0884314560583297"/>
    <n v="-81.102343287742713"/>
    <s v="2026-01-01 00:00:00"/>
    <s v="2026-12-01 00:00:00"/>
    <m/>
    <m/>
    <n v="29893"/>
    <m/>
    <n v="2026"/>
    <x v="9"/>
    <n v="53.321508068681553"/>
    <x v="0"/>
  </r>
  <r>
    <s v="GL"/>
    <s v="GOBIERNOS LOCALES"/>
    <s v="MUNICIPALIDAD DISTRITAL DE FRIAS"/>
    <n v="2663222"/>
    <n v="2663222"/>
    <s v="MEJORAMIENTO Y AMPLIACION DEL SERVICIO DE AGUA POTABLE RURAL Y CREACION DEL SERVICIO DE ALCANTARILLADO U OTRAS FORMAS DE DISPOSICIÓN SANITARIA DE EXCRETAS EN EN EL CENTRO POBLADO RINCON DE GERALD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984687.65"/>
    <n v="1648669.47"/>
    <n v="0"/>
    <n v="0"/>
    <n v="0"/>
    <s v="CAPTACIONESConstrucción de 2 captación de manantial de las fuentes la misma que incluyen construcción de cerco perimétrico la cámara húmeda será de concreto armado de fc210 kgcm2 con dimensiones interiores de 080 m de largo x 08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50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una de dimensiones  de 060x060 m y la otra de 040x040 m ambas de espesor de 18 serán pintadas con 02 manos de pintura esmalte entre mano y mano de pintura según como indica en planosCÁMARA DE REUNIÓN DE CAUDALESSe construirán 1 cámara de reunión de caudales de concreto fc210 kgcm2 con la finalidad de reunir los caudales de las 02 captaciones y llevarlas por una sola línea de conducción al reservorio Contarán con 3 cámaras la primera corresponde a la cámara húmeda donde se sumarán los caudales que llegan de las distintas líneas de conducción y de esa manera se instalará los accesorios correspondientes descritos en los planos La segunda cámara se trata de la caseta de válvulas donde se instalará las válvulas de control que facilitaran la operación y mantenimiento de la infraestructura La tercera cámara se colocará el sello hidráulico de la tubería de repose la cual tendrá una tapa metálicaLÍNEA DE CONDUCCIÓNLa línea de conducción se ha diseñado teniendo en cuenta el caudal máximo diario Se ha considerado para su diseño una presión máxima de 119 mca Se utilizará tubería PVC C10 de Ø  12 y  con una longitud de 105900 ml existirán 1 línea de conducción ya que se construirán una cámara de reunión de caudales para poder reunir las dos fuentes de agua captacionesRED DE DISTRIBUCIÓNLa línea de conducción se ha diseñado teniendo en cuenta el caudal máximo horario Qmh Se ha considerado para su diseño una presión máxima de 7195 para la clase 10 con el fin de asegurar el funcionamiento del sistema Se tomará en cuenta que la velocidad de la línea de distribución debe ser de 036 ms En la red de distribución proyectada se utilizará en su integridad diámetros de tubería de PVC C10 Ø de  con una longitud 1336 m según el cuadro descrito abajo Se utilizarán tuberías con sistema simple presión fabricadas según la norma NTP 399002"/>
    <s v="2024-10-16 00:00:00"/>
    <s v="2024-10-29 00:00:00"/>
    <x v="4"/>
    <s v="SANEAMIENTO"/>
    <s v="SANEAMIENTO RURAL"/>
    <s v="INVIERTE"/>
    <s v="PROYECTO DE INVERSION"/>
    <s v="ADMINISTRACIÓN INDIRECTA - POR CONTRATA"/>
    <s v="SI"/>
    <n v="1600818"/>
    <n v="0"/>
    <n v="0"/>
    <n v="0"/>
    <s v="SI"/>
    <s v="NO"/>
    <s v="NO"/>
    <m/>
    <m/>
    <m/>
    <m/>
    <n v="0"/>
    <n v="0"/>
    <n v="1600818"/>
    <n v="1648670"/>
    <n v="1648669.47"/>
    <n v="0"/>
    <n v="-0.53"/>
    <s v="SI"/>
    <s v="Ejecución física (C)"/>
    <s v="SI"/>
    <s v="NO"/>
    <m/>
    <n v="0"/>
    <s v="2026-07-30 15:35:07"/>
    <s v="SISTEMA DE SANEAMIENTO RURAL"/>
    <s v="NO"/>
    <s v="PIURA"/>
    <s v="AYABACA"/>
    <s v="FRIAS"/>
    <n v="200202"/>
    <n v="-4.8946564860329289"/>
    <n v="-80.01759469100854"/>
    <s v="2026-03-16 00:00:00"/>
    <s v="2027-01-11 00:00:00"/>
    <s v="2026-03-16 00:00:00"/>
    <s v="2027-01-11 00:00:00"/>
    <n v="128"/>
    <n v="1600818.35"/>
    <n v="2026"/>
    <x v="8"/>
    <n v="75.862039133447823"/>
    <x v="0"/>
  </r>
  <r>
    <s v="GL"/>
    <s v="GOBIERNOS LOCALES"/>
    <s v="MUNICIPALIDAD PROVINCIAL DE PIURA"/>
    <n v="2666403"/>
    <n v="2666403"/>
    <s v="MEJORAMIENTO DEL SERVICIOS DE ESPACIOS PÚBLICOS URBANOS EN EL PARQUE DE LA RESIDENCIAL VICU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014884.44"/>
    <n v="1014884.44"/>
    <n v="0"/>
    <n v="0"/>
    <n v="0"/>
    <s v="Meta del Proyecto Sardineles de Concreto 109366 mlSendero Peatonal 95529 mBancas 32 unidadesJuegos Infantiles 8 unidadesGimnasio 3 unidadesPérgolas 5 unidadesTachos de Basura 4 unidades"/>
    <s v="2024-10-28 00:00:00"/>
    <s v="2024-11-18 00:00:00"/>
    <x v="1"/>
    <s v="DESARROLLO URBANO Y RURAL"/>
    <s v="PLANEAMIENTO Y DESARROLLO URBANO Y RURAL"/>
    <s v="INVIERTE"/>
    <s v="PROYECTO DE INVERSION"/>
    <s v="ADMINISTRACIÓN INDIRECTA - POR CONTRATA"/>
    <s v="NO"/>
    <m/>
    <m/>
    <m/>
    <m/>
    <s v="NO"/>
    <s v="NO"/>
    <s v="NO"/>
    <m/>
    <m/>
    <m/>
    <m/>
    <n v="0"/>
    <n v="0"/>
    <m/>
    <n v="0"/>
    <m/>
    <m/>
    <n v="1014884.44"/>
    <s v="NO"/>
    <m/>
    <s v="NO"/>
    <s v="NO"/>
    <m/>
    <m/>
    <m/>
    <s v="ESPACIOS PÚBLICOS PARA EL ESPARCIMIENTO Y RECREACIÓN"/>
    <s v="NO"/>
    <s v="PIURA"/>
    <s v="PIURA"/>
    <s v="PIURA"/>
    <n v="200101"/>
    <n v="-5.1742161540384108"/>
    <n v="-80.632213083278458"/>
    <s v="2025-03-01 00:00:00"/>
    <s v="2025-06-01 00:00:00"/>
    <m/>
    <m/>
    <n v="2441"/>
    <m/>
    <n v="2026"/>
    <x v="8"/>
    <n v="2.256397046271148"/>
    <x v="2"/>
  </r>
  <r>
    <s v="GL"/>
    <s v="GOBIERNOS LOCALES"/>
    <s v="MUNICIPALIDAD PROVINCIAL DE SECHURA"/>
    <n v="2686775"/>
    <n v="2686775"/>
    <s v="MEJORAMIENTO DEL SERVICIO DE EDUCACIÓN INICIAL EN I.E. MENUDO I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892038.83"/>
    <n v="1206153.69"/>
    <n v="0"/>
    <n v="0"/>
    <n v="0"/>
    <s v="Construcción de 2 Aula de Educación Inicial Construcción de 1 Espacios de circulación interior Construcción de 1 Ambiente de Administración yo Gestión Pedagógica Construcción de 1 Ambiente de preparación y expendio de alimentos Construcción de 1 Depósito Construcción de 3 SSHH yo Vestidores Construcción de 1 Espacios Exteriores Construcción de 1 Instalaciones exteriores de Servicios Básicos Adquisición de 61 Mobiliario de Aula de Educación Inicial Adquisición de 22 Mobiliario de Ambientes Complementarios Adquisición de 2 Equipo de Aula de Educación Inicial Adquisición de 2 Equipo de Ambientes Complementarios"/>
    <s v="2025-03-21 00:00:00"/>
    <s v="2025-05-14 00:00:00"/>
    <x v="9"/>
    <s v="EDUCACIÓN BÁSICA"/>
    <s v="EDUCACIÓN INICIAL"/>
    <s v="INVIERTE"/>
    <s v="PROYECTO DE INVERSION"/>
    <s v="ADMINISTRACIÓN INDIRECTA - POR CONTRATA"/>
    <s v="SI"/>
    <n v="4279"/>
    <n v="849239"/>
    <n v="0"/>
    <n v="0"/>
    <s v="NO"/>
    <s v="NO"/>
    <s v="NO"/>
    <m/>
    <m/>
    <n v="202510"/>
    <n v="202510"/>
    <n v="38511"/>
    <n v="4279"/>
    <n v="0"/>
    <n v="4279"/>
    <n v="4279"/>
    <n v="4279"/>
    <n v="1163363.69"/>
    <s v="SI"/>
    <s v="Expediente técnico (B)"/>
    <s v="SI"/>
    <s v="NO"/>
    <m/>
    <n v="0"/>
    <m/>
    <s v="EDUCACIÓN INICIAL"/>
    <s v="NO"/>
    <s v="PIURA"/>
    <s v="SECHURA"/>
    <s v="SECHURA"/>
    <n v="200801"/>
    <n v="-5.5619539955923889"/>
    <n v="-80.820643828354292"/>
    <s v="2026-04-01 00:00:00"/>
    <s v="2030-02-01 00:00:00"/>
    <s v="2026-04-01 00:00:00"/>
    <s v="2030-02-01 00:00:00"/>
    <n v="21"/>
    <n v="1037006.93"/>
    <n v="2026"/>
    <x v="9"/>
    <n v="45.846522782793578"/>
    <x v="1"/>
  </r>
  <r>
    <s v="GL"/>
    <s v="GOBIERNOS LOCALES"/>
    <s v="MUNICIPALIDAD PROVINCIAL DE SULLANA"/>
    <n v="2655581"/>
    <n v="2655581"/>
    <s v="CREACION DEL SERVICIO DE PRÁCTICA DEPORTIVA Y/O RECREATIVA EN CENTRO POBLADO SOMATE BAJO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580691.23"/>
    <n v="2580691.23"/>
    <n v="0"/>
    <n v="0"/>
    <n v="0"/>
    <s v="Componente 1 Adecuada Infraestructura para actividades deportivas y recreativasAccionesPórtico de Ingreso 1826 m2Zona Central comprende una Cancha de Futbol 7 para el desarrollo de actividades de deporte para niños y jóvenes con un área de 150750 m2Tribunas conformado por 2 sectores de tribunas con un área total de 19350m2Tribuna Este 9675m2Tribuna Oeste 9675 m2Área de juegos 81753 m2Área verde 308460 m2Zona de SSHH y Vestidores 16306m2Circulación exterior 60331m2Circulación interior 239093m2Componente 2 Adecuado equipamiento para actividades deportivas y recreativasAdquisición de arcos con tableros de básquet postes de vóley  juegos mecánicos  grass artificial"/>
    <s v="2024-12-30 00:00:00"/>
    <s v="2024-12-30 00:00:00"/>
    <x v="6"/>
    <s v="DEPORTES"/>
    <s v="INFRAESTRUCTURA DEPORTIVA Y RECREATIVA"/>
    <s v="INVIERTE"/>
    <s v="PROYECTO DE INVERSION"/>
    <s v="ADMINISTRACIÓN INDIRECTA - POR CONTRATA"/>
    <s v="NO"/>
    <m/>
    <m/>
    <m/>
    <m/>
    <s v="NO"/>
    <s v="NO"/>
    <s v="NO"/>
    <m/>
    <m/>
    <m/>
    <m/>
    <n v="0"/>
    <n v="0"/>
    <m/>
    <n v="0"/>
    <m/>
    <m/>
    <n v="2580691.23"/>
    <s v="NO"/>
    <m/>
    <s v="NO"/>
    <s v="NO"/>
    <m/>
    <m/>
    <m/>
    <s v="PRÁCTICA DEPORTIVA Y/O RECREATIVA"/>
    <s v="NO"/>
    <s v="PIURA"/>
    <s v="SULLANA"/>
    <s v="SULLANA"/>
    <n v="200601"/>
    <n v="-4.74693264207135"/>
    <n v="-80.535700715887458"/>
    <s v="2025-07-01 00:00:00"/>
    <s v="2025-09-01 00:00:00"/>
    <m/>
    <m/>
    <n v="1581"/>
    <m/>
    <n v="2026"/>
    <x v="8"/>
    <n v="50.91634731980286"/>
    <x v="0"/>
  </r>
  <r>
    <s v="GL"/>
    <s v="GOBIERNOS LOCALES"/>
    <s v="MUNICIPALIDAD DISTRITAL DE TAMBO GRANDE"/>
    <n v="2676168"/>
    <n v="2676168"/>
    <s v="MEJORAMIENTO DEL SERVICIO DE EDUCACIÓN SECUNDARIA EN I.E. LA GREDA NUEVA  DE CENTRO POBLADO LA GREDA NUEV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2601271.789999999"/>
    <n v="12601271.789999999"/>
    <n v="0"/>
    <n v="0"/>
    <n v="0"/>
    <s v="onstrucción de 15 Aula de Educación Secundaria Construcción de 3 Aula de Innovación Pedagógica Construcción de 4 Laboratorios yo Talleres Construcción de 1 Biblioteca Escolar Construcción de 1 Sala de Usos Múltiples Construcción de 9 Espacios de circulación interior Construcción de 7 Ambiente de Administración yo Gestión Pedagógica Construcción de 2 Ambiente de preparación y expendio de alimentos Construcción de 6 Ambientes de Servicios Generales Construcción de 10 Depósito Construcción de 14 SSHH yo Vestidores Construcción de 1 Cercos yo Portadas Construcción de 1 Espacios Deportivos  con cobertura Construcción de 1 Espacios Exteriores Construcción de 1 Instalaciones exteriores de Servicios Básicos Adquisición de 645 Mobiliario de Aula de Educación Secundaria Adquisición de 198 Mobiliario de Aula de Innovación Pedagógica Adquisición de 321 Mobiliario de Laboratorios yo Talleres Adquisición de 322 Mobiliario de Ambientes Complementarios Adquisición de 30 Equipo de Aula de Educación Secundaria Adquisición de 120 Equipo de Aula de Innovación Pedagógica Adquisición de 5 Equipo de Laboratorios yo Talleres Adquisición de 76 Equipo de Ambientes Complementarios"/>
    <s v="2025-01-23 00:00:00"/>
    <s v="2025-01-30 00:00:00"/>
    <x v="9"/>
    <s v="EDUCACIÓN BÁSICA"/>
    <s v="EDUCACIÓN SECUNDARIA"/>
    <s v="INVIERTE"/>
    <s v="PROYECTO DE INVERSION"/>
    <s v="ADMINISTRACIÓN INDIRECTA - POR CONTRATA"/>
    <s v="NO"/>
    <m/>
    <m/>
    <m/>
    <m/>
    <s v="NO"/>
    <s v="NO"/>
    <s v="NO"/>
    <m/>
    <m/>
    <m/>
    <m/>
    <n v="0"/>
    <n v="0"/>
    <m/>
    <n v="0"/>
    <m/>
    <m/>
    <n v="12601271.789999999"/>
    <s v="NO"/>
    <m/>
    <s v="NO"/>
    <s v="NO"/>
    <m/>
    <m/>
    <m/>
    <s v="EDUCACIÓN SECUNDARIA"/>
    <s v="NO"/>
    <s v="PIURA"/>
    <s v="PIURA"/>
    <s v="TAMBO GRANDE"/>
    <n v="200114"/>
    <n v="-4.9810020000000002"/>
    <n v="-80.336781000000002"/>
    <s v="2025-06-01 00:00:00"/>
    <s v="2026-01-01 00:00:00"/>
    <m/>
    <m/>
    <n v="510"/>
    <m/>
    <n v="2026"/>
    <x v="9"/>
    <n v="40.478528122886956"/>
    <x v="1"/>
  </r>
  <r>
    <s v="GL"/>
    <s v="GOBIERNOS LOCALES"/>
    <s v="MUNICIPALIDAD DISTRITAL DE FRIAS"/>
    <n v="2657762"/>
    <n v="2657762"/>
    <s v="CREACION DEL SERVICIO DE TRÁNSITO PEATONAL INTERURBANO O RURAL EN PUENTE PEATONAL LA CUEVA SOBRE LA QUEBRADA EL ARRAYAN  DE CENTRO POBLADO  ARRAYAN ALT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79895.21000000002"/>
    <n v="279895.21000000002"/>
    <n v="0"/>
    <n v="0"/>
    <n v="0"/>
    <s v="La presente alternativa incluye Construcción de puente peatonal de 1012 Ml con estructura metálica y pase con tablas de madera"/>
    <s v="2024-08-13 00:00:00"/>
    <s v="2024-10-28 00:00:00"/>
    <x v="0"/>
    <s v="TRANSPORTE TERRESTRE"/>
    <s v="CAMINOS DE HERRADURA"/>
    <s v="INVIERTE"/>
    <s v="PROYECTO DE INVERSION"/>
    <s v="ADMINISTRACIÓN DIRECTA"/>
    <s v="NO"/>
    <m/>
    <m/>
    <m/>
    <m/>
    <s v="NO"/>
    <s v="NO"/>
    <s v="NO"/>
    <m/>
    <m/>
    <m/>
    <m/>
    <n v="0"/>
    <n v="0"/>
    <m/>
    <n v="0"/>
    <m/>
    <m/>
    <n v="279895.21000000002"/>
    <s v="NO"/>
    <m/>
    <s v="NO"/>
    <s v="NO"/>
    <m/>
    <m/>
    <m/>
    <s v="CAMINOS DE HERRADURA"/>
    <s v="NO"/>
    <s v="PIURA"/>
    <s v="AYABACA"/>
    <s v="FRIAS"/>
    <n v="200202"/>
    <n v="-4.9560339780262996"/>
    <n v="-79.975891705244663"/>
    <s v="2025-01-01 00:00:00"/>
    <s v="2025-04-01 00:00:00"/>
    <m/>
    <m/>
    <n v="882"/>
    <m/>
    <n v="2026"/>
    <x v="8"/>
    <n v="77.439644202417384"/>
    <x v="0"/>
  </r>
  <r>
    <s v="GN"/>
    <s v="AGRICULTURA Y RIEGO"/>
    <s v="MINISTERIO DE AGRICULTURA Y RIEGO - MINAGRI"/>
    <n v="2639562"/>
    <n v="2639562"/>
    <s v="MEJORAMIENTO DEL SERVICIO DE PROVISIÓN DE AGUA PARA RIEGO EN SISTEMA DE RIEGO PARCELARIO DEL GRUPO DE GESTION EMPRESARIAL SANTA MARCELA POZO 57   DISTRITO DE LA MATANZA DE LA PROVINCIA DE MORROPON DEL DEPARTAMENTO DE PIURA"/>
    <s v="OPMI DEL MINISTERIO DE AGRICULTURA - MINAG"/>
    <s v="PROGRAMA SUBSECTORIAL DE IRRIGACIONES - PSI"/>
    <s v="UEI PROGRAMA SUSECTORIAL DE IRRIGACIONES"/>
    <n v="956"/>
    <s v="PROGRAMA SUBSECTORIAL DE IRRIGACION - PSI"/>
    <s v="ACTIVO"/>
    <s v="VIABLE"/>
    <n v="1814750.78"/>
    <n v="2725392"/>
    <n v="0"/>
    <n v="0"/>
    <n v="0"/>
    <s v="i Instalación de un sistema de riego tecnificado presurizado Infraestructura A1 Equipamiento de un sistema de control y medición equipo de bombeo cabezal de filtrado válvula de aire y válvula de purgaA2 CONSTRUCCIÓN de red de tuberías de conducciónA3 CONSTRUCCIÓN de obras de arte caseta de protección caja de protección Y seguridad pase aéreo y dados de anclajeA4 Equipamiento de riego tecnificado parcelario arco de riego red de tubería de distribución laterales de riego y emisores de riegoii Implementación del servicio de capacitación y asistencia TÉCNICA IntangibleA5 Implementación de las capacidades humanas en operación y mantenimiento  de sistemas de riegoA6 Implementación de las capacidades humanas en manejo de cultivoA7 Implementación de las capacidades humanas en gestión empresarial"/>
    <s v="2024-03-14 00:00:00"/>
    <s v="2024-12-12 00:00:00"/>
    <x v="8"/>
    <s v="RIEGO"/>
    <s v="RIEGO TECNIFICADO"/>
    <s v="INVIERTE"/>
    <s v="PROYECTO DE INVERSION"/>
    <s v="ADMINISTRACIÓN INDIRECTA - POR CONTRATA"/>
    <s v="SI"/>
    <n v="180000"/>
    <n v="150000"/>
    <n v="649784"/>
    <n v="834967"/>
    <s v="NO"/>
    <s v="NO"/>
    <s v="NO"/>
    <m/>
    <m/>
    <m/>
    <m/>
    <n v="0"/>
    <n v="0"/>
    <n v="0"/>
    <n v="180000"/>
    <n v="180000"/>
    <n v="0"/>
    <n v="2545392"/>
    <s v="SI"/>
    <s v="Aprobación de consistencia o modificaciones antes de la aprobación del ET o ET (A)"/>
    <s v="SI"/>
    <s v="NO"/>
    <m/>
    <n v="0"/>
    <m/>
    <s v="RIEGO TECNIFICADO"/>
    <s v="NO"/>
    <s v="PIURA"/>
    <s v="MORROPON"/>
    <s v="LA MATANZA"/>
    <n v="200404"/>
    <n v="-5.1968209388726336"/>
    <n v="-80.047440832328164"/>
    <s v="2027-05-02 00:00:00"/>
    <s v="2028-07-23 00:00:00"/>
    <s v="2027-05-02 00:00:00"/>
    <s v="2028-07-23 00:00:00"/>
    <n v="24"/>
    <n v="2333892"/>
    <n v="2026"/>
    <x v="8"/>
    <n v="64.822047496010882"/>
    <x v="0"/>
  </r>
  <r>
    <s v="GL"/>
    <s v="GOBIERNOS LOCALES"/>
    <s v="MUNICIPALIDAD PROVINCIAL DE PIURA"/>
    <n v="2676810"/>
    <n v="2676810"/>
    <s v="MEJORAMIENTO DEL SERVICIOS DE ESPACIOS PÚBLICOS URBANOS EN EL PARQUE UBICADO EN LA I ETAPA DE LA URB. SANTA MARIA DEL PINAR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642138.9"/>
    <n v="2642138.9"/>
    <n v="0"/>
    <n v="0"/>
    <n v="0"/>
    <s v="Se ha planteado Construcción de 310619 m2 de sendero peatonal 51963 m de sardineles además de instalación de 43 postes 35 bancas de concreto 9 und de pergolas implementación de 16 und de juegos infantiles 11 und de gimnasio 4 und de tachos de basura e implementación de mitigación ambiental"/>
    <s v="2025-01-30 00:00:00"/>
    <s v="2025-01-30 00:00:00"/>
    <x v="1"/>
    <s v="DESARROLLO URBANO Y RURAL"/>
    <s v="PLANEAMIENTO Y DESARROLLO URBANO Y RURAL"/>
    <s v="INVIERTE"/>
    <s v="PROYECTO DE INVERSION"/>
    <s v="ADMINISTRACIÓN INDIRECTA - POR CONTRATA"/>
    <s v="SI"/>
    <n v="59660"/>
    <n v="0"/>
    <n v="0"/>
    <n v="0"/>
    <s v="NO"/>
    <s v="NO"/>
    <s v="NO"/>
    <m/>
    <m/>
    <n v="202603"/>
    <n v="202604"/>
    <n v="0"/>
    <n v="59410"/>
    <n v="0"/>
    <n v="59660"/>
    <n v="59410"/>
    <n v="59410"/>
    <n v="2582478.9"/>
    <s v="SI"/>
    <s v="Aprobación de consistencia o modificaciones antes de la aprobación del ET o ET (A)"/>
    <s v="SI"/>
    <s v="NO"/>
    <m/>
    <n v="0"/>
    <m/>
    <s v="ESPACIOS PÚBLICOS PARA EL ESPARCIMIENTO Y RECREACIÓN"/>
    <s v="NO"/>
    <s v="PIURA"/>
    <s v="PIURA"/>
    <s v="PIURA"/>
    <n v="200101"/>
    <n v="-5.1718145709757524"/>
    <n v="-80.632818079590805"/>
    <s v="2025-07-01 00:00:00"/>
    <s v="2040-01-02 00:00:00"/>
    <s v="2025-07-01 00:00:00"/>
    <s v="2040-01-02 00:00:00"/>
    <n v="1991"/>
    <n v="2543350.56"/>
    <n v="2026"/>
    <x v="9"/>
    <n v="2.522505410810461"/>
    <x v="2"/>
  </r>
  <r>
    <s v="GL"/>
    <s v="GOBIERNOS LOCALES"/>
    <s v="MUNICIPALIDAD PROVINCIAL DE AYABACA"/>
    <n v="2672142"/>
    <n v="2672142"/>
    <s v="MEJORAMIENTO DEL SERVICIO DE EDUCACION PRIMARIA EN I.E. 14170  DE CENTRO POBLADO  VILCALE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957109.37"/>
    <n v="1957109.37"/>
    <n v="0"/>
    <n v="0"/>
    <n v="0"/>
    <s v="Construcción de 2 AulaS de Educación Primaria Construcción de UNA Biblioteca Escolar Construcción de 2 Ambiente de Administración yo Gestión Pedagógica Construcción de UN Ambiente de preparación y expendio de alimentos Construcción de 5 Depósito Construcción de  SERVICIOS HIGIENICOS Y Vestidores Construcción de Cercos y Portadas Construcción de Muro de contención Construcción de Espacio Deportivo  con cobertura Construcción de Espacios Exteriores Construcción de Instalaciones exteriores de Servicios Básicos Adquisición de 70 Mobiliario de Aula de Educación Primaria Adquisición de 20 Mobiliario de Ambientes Complementarios Adquisición de 4 Equipo de Aula de Educación Primaria Adquisición de 2 Equipo de Ambientes Complementarios"/>
    <s v="2024-12-13 00:00:00"/>
    <s v="2024-12-19 00:00:00"/>
    <x v="9"/>
    <s v="EDUCACIÓN BÁSICA"/>
    <s v="EDUCACIÓN PRIMARIA"/>
    <s v="INVIERTE"/>
    <s v="PROYECTO DE INVERSION"/>
    <s v="ADMINISTRACIÓN INDIRECTA - POR CONTRATA"/>
    <s v="SI"/>
    <n v="500000"/>
    <n v="500000"/>
    <n v="50000"/>
    <n v="200000"/>
    <s v="NO"/>
    <s v="NO"/>
    <s v="NO"/>
    <m/>
    <m/>
    <m/>
    <m/>
    <n v="0"/>
    <n v="0"/>
    <n v="500000"/>
    <n v="0"/>
    <n v="0"/>
    <n v="0"/>
    <n v="1957109.37"/>
    <s v="SI"/>
    <s v="Aprobación de consistencia o modificaciones antes de la aprobación del ET o ET (A)"/>
    <s v="SI"/>
    <s v="NO"/>
    <m/>
    <n v="0"/>
    <m/>
    <s v="EDUCACIÓN PRIMARIA"/>
    <s v="NO"/>
    <s v="PIURA"/>
    <s v="AYABACA"/>
    <s v="AYABACA"/>
    <n v="200201"/>
    <n v="-4.8224"/>
    <n v="-79.544089"/>
    <s v="2027-06-20 00:00:00"/>
    <s v="2030-12-23 00:00:00"/>
    <s v="2027-06-20 00:00:00"/>
    <s v="2030-12-23 00:00:00"/>
    <n v="23"/>
    <n v="1706602.1"/>
    <n v="2026"/>
    <x v="8"/>
    <n v="127.4970721922264"/>
    <x v="0"/>
  </r>
  <r>
    <s v="GR"/>
    <s v="GOBIERNOS REGIONALES"/>
    <s v="GOBIERNO REGIONAL PIURA"/>
    <n v="2669761"/>
    <n v="2669761"/>
    <s v="MEJORAMIENTO DE LOS SERVICIOS EDUCACIÓN SUPERIOR PEDAGÓGICA EN INSTITUTO DE EDUCACIÓN SUPERIOR PEDAGOGICO MANUEL VEGAS CASTILLO   DISTRITO DE AYABACA DE LA PROVINCIA DE AYABACA DEL DEPARTAMENTO DE PIURA"/>
    <s v="OPMI DEL GOBIERNO REGIONAL PIURA"/>
    <s v="UNIDAD EJECUTORA INSTITUTOS SUPERIORES DE EDUCACION PUBLICA REGIONAL DE PIURA"/>
    <s v="UEISTPRP"/>
    <n v="1356"/>
    <s v="GOB.REG. DE PIURA- INSTITUTOS SUP. DE EDUC. PUBL. REGIONAL DE PIURA"/>
    <s v="ACTIVO"/>
    <s v="VIABLE"/>
    <n v="23581605.100000001"/>
    <n v="22144700.93"/>
    <n v="0"/>
    <n v="0"/>
    <n v="0"/>
    <s v="CONSTRUCCIÓN DE 2 ESTRUCTURAS FISICAS PARA PORTADAS DE INGRESOCONSTRUCCION DE 8 AMBIENTES PARA TOPICO LACTARIO Y SSHHVESTIDORESCONSTRUCCION DE 2 AMBIENTES PARA SALA DE USOS MULTIPLESCONSTRUCCION DE 13 AMBIENTES ADMINISTRATIVOS YO GESTION PEDAGÓGICACONSTRUCCION DE 3 AMBIENTES PARA CAFETINCONSTRUCCION DE 5 AMBIENTES PARA BIBLIOTECA Y LABORATORIOCONSTRUCCION DE 16 AMBIENTES PARA AULACONSTRUCCION DE 6 ESPACIOS EXTERIORESADQUISICION DE EQUIPAMIENTO Y MOBILIARIO"/>
    <s v="2024-11-26 00:00:00"/>
    <s v="2024-12-13 00:00:00"/>
    <x v="9"/>
    <s v="EDUCACIÓN SUPERIOR"/>
    <s v="EDUCACIÓN SUPERIOR NO UNIVERSITARIA"/>
    <s v="INVIERTE"/>
    <s v="PROYECTO DE INVERSION"/>
    <s v="ADMINISTRACIÓN INDIRECTA - POR CONTRATA"/>
    <s v="SI"/>
    <n v="0"/>
    <n v="19661462.140000001"/>
    <n v="2184608.0499999998"/>
    <n v="0"/>
    <s v="SI"/>
    <s v="NO"/>
    <s v="NO"/>
    <m/>
    <m/>
    <n v="202504"/>
    <n v="202511"/>
    <n v="298630.74"/>
    <n v="0"/>
    <m/>
    <n v="0"/>
    <m/>
    <m/>
    <n v="21846070.190000001"/>
    <s v="SI"/>
    <s v="Ejecución física (C)"/>
    <s v="SI"/>
    <s v="NO"/>
    <m/>
    <n v="0"/>
    <s v="2026-05-18 16:25:59"/>
    <s v="EDUCACIÓN SUPERIOR PEDAGÓGICA"/>
    <s v="NO"/>
    <s v="PIURA"/>
    <s v="AYABACA"/>
    <s v="AYABACA"/>
    <n v="200201"/>
    <n v="-4.6332565682339224"/>
    <n v="-79.714954994908695"/>
    <s v="2024-12-20 00:00:00"/>
    <s v="2029-05-31 00:00:00"/>
    <s v="2024-12-20 00:00:00"/>
    <s v="2029-05-31 00:00:00"/>
    <n v="174"/>
    <n v="22144700.93"/>
    <n v="2026"/>
    <x v="8"/>
    <n v="119.3078252347668"/>
    <x v="0"/>
  </r>
  <r>
    <s v="GL"/>
    <s v="GOBIERNOS LOCALES"/>
    <s v="MUNICIPALIDAD DISTRITAL DE HUARMACA"/>
    <n v="2652083"/>
    <n v="2652083"/>
    <s v="MEJORAMIENTO DEL SERVICIO DE EDUCACIÓN INICIAL Y SERVICIO DE EDUCACION PRIMARIA EN I.E. 14562  DE CENTRO POBLADO LA TIZ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0574643.75"/>
    <n v="10574643.75"/>
    <n v="0"/>
    <n v="0"/>
    <n v="0"/>
    <s v="Construcción de 1 Aula de Educación Inicial Construcción de 3 Aula de Educación Primaria Construcción de 1 Biblioteca Escolar Construcción de 2 Sala de Usos Múltiples Construcción de 2 Ambiente de Administración yo Gestión Pedagógica Construcción de 2 Ambiente de preparación y expendio de alimentos Construcción de 6 Ambientes de Servicios Generales Construcción de 6 Depósito Construcción de 4 SSHH yo Vestidores Construcción de 1 Cercos yo Portadas Construcción de 1 Espacios Deportivos  con cobertura Construcción de 1 Espacios Exteriores Construcción De 1 Instalacion esexteriores de Servicios Básicos Adquisición de 30 Mobiliario de Aula de Educación Inicial Adquisición de 111 Mobiliario de Aula de Educación Primaria Adquisición de 33 Mobiliario de Sala de psicomotricidad Adquisición de 178 Mobiliario de Ambientes Complementarios Adquisición de 3 Equipo de Aula de Educación Inicial Adquisición de 3 Equipo de Sala de psicomotricidad Adquisición de 345 Equipo de Ambientes  Complementarios"/>
    <s v="2024-06-17 00:00:00"/>
    <s v="2024-06-17 00:00:00"/>
    <x v="9"/>
    <s v="EDUCACIÓN BÁSICA"/>
    <s v="EDUCACIÓN INICIAL"/>
    <s v="INVIERTE"/>
    <s v="PROYECTO DE INVERSION"/>
    <s v="ADMINISTRACIÓN INDIRECTA - POR CONTRATA"/>
    <s v="NO"/>
    <m/>
    <m/>
    <m/>
    <m/>
    <s v="NO"/>
    <s v="NO"/>
    <s v="NO"/>
    <m/>
    <m/>
    <m/>
    <m/>
    <n v="0"/>
    <n v="0"/>
    <m/>
    <n v="0"/>
    <m/>
    <m/>
    <n v="10574643.75"/>
    <s v="NO"/>
    <m/>
    <s v="NO"/>
    <s v="NO"/>
    <m/>
    <m/>
    <m/>
    <s v="EDUCACIÓN INICIAL"/>
    <s v="NO"/>
    <s v="PIURA"/>
    <s v="HUANCABAMBA"/>
    <s v="HUARMACA"/>
    <n v="200304"/>
    <n v="-5.6155410000000003"/>
    <n v="-79.546734000000001"/>
    <s v="2026-06-01 00:00:00"/>
    <s v="2026-09-01 00:00:00"/>
    <m/>
    <m/>
    <n v="63"/>
    <m/>
    <n v="2026"/>
    <x v="8"/>
    <n v="129.0217378395327"/>
    <x v="0"/>
  </r>
  <r>
    <s v="GL"/>
    <s v="GOBIERNOS LOCALES"/>
    <s v="MUNICIPALIDAD DISTRITAL DE SANTO DOMINGO - PIURA"/>
    <n v="2698724"/>
    <n v="2698724"/>
    <s v="CREACION DEL SERVICIO DE ALCANTARILLADO U OTRAS FORMAS DE DISPOSICIÓN SANITARIA DE EXCRETAS EN EL CENTRO POBLADO YUMBE, QUINCHAYO CHICO Y QUINCHAYO GRANDE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001583.29"/>
    <n v="1105900.79"/>
    <n v="0"/>
    <n v="0"/>
    <n v="0"/>
    <s v="Construcción de 86 unidades básicas de saneamiento incluye un inodoro de losa blanco un lavatorio de losa blanca una ducha y un lavadero prefabricado enchapado ubicado en la parte exterior de la fachada principal de la caseta muros de ladrillo techo liviano con vigas y correas de madera de la zona con cobertura de calaminon con sistema de arrastre hidráulico con biodigestor y pozo percolador"/>
    <s v="2025-09-18 00:00:00"/>
    <s v="2025-09-18 00:00:00"/>
    <x v="4"/>
    <s v="SANEAMIENTO"/>
    <s v="SANEAMIENTO RURAL"/>
    <s v="INVIERTE"/>
    <s v="PROYECTO DE INVERSION"/>
    <s v="ADMINISTRACIÓN INDIRECTA - POR CONTRATA,ADMINISTRACIÓN DIRECTA"/>
    <s v="SI"/>
    <n v="40810"/>
    <n v="113975.25"/>
    <n v="121573.6"/>
    <n v="129171.95"/>
    <s v="SI"/>
    <s v="NO"/>
    <s v="NO"/>
    <m/>
    <m/>
    <n v="202511"/>
    <n v="202602"/>
    <n v="305256.03999999998"/>
    <n v="40810"/>
    <n v="0"/>
    <n v="413774"/>
    <n v="40810"/>
    <n v="40810"/>
    <n v="386870.75"/>
    <s v="SI"/>
    <s v="Ejecución física (C)"/>
    <s v="SI"/>
    <s v="SI"/>
    <n v="28.58"/>
    <n v="31.33"/>
    <s v="2026-08-03 09:13:44"/>
    <s v="SISTEMA DE SANEAMIENTO RURAL"/>
    <s v="NO"/>
    <s v="PIURA"/>
    <s v="MORROPON"/>
    <s v="SANTO DOMINGO"/>
    <n v="200409"/>
    <n v="-5.0291777518827914"/>
    <n v="-79.876041680548724"/>
    <s v="2025-10-02 00:00:00"/>
    <s v="2032-01-31 00:00:00"/>
    <s v="2025-11-28 00:00:00"/>
    <s v="2026-01-11 00:00:00"/>
    <n v="430"/>
    <n v="1105900.79"/>
    <n v="2026"/>
    <x v="9"/>
    <n v="85.805292505876707"/>
    <x v="0"/>
  </r>
  <r>
    <s v="GL"/>
    <s v="GOBIERNOS LOCALES"/>
    <s v="MUNICIPALIDAD PROVINCIAL DE PIURA"/>
    <n v="2696547"/>
    <n v="2696547"/>
    <s v="MEJORAMIENTO Y AMPLIACION DEL SERVICIO DE EDUCACIÓN INICIAL Y SERVICIO DE EDUCACION PRIMARIA EN I.E. 20853  DE CENTRO POBLADO LAS MERCEDE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383178.8899999997"/>
    <n v="5351072.46"/>
    <n v="32106.43"/>
    <n v="0"/>
    <n v="0"/>
    <s v="Construcción de 1 Aula de Educación Inicial Construcción de 3 Aula de Educación Primaria Construcción de 1 Sala de Psicomotricidad Construcción de 1 Biblioteca Escolar Construcción de 1 Sala de Usos Múltiples Construcción de 4 Espacios de circulación interior Construcción de 4 Ambiente de Administración yo Gestión Pedagógica Construcción de 2 Ambiente de preparación y expendio de alimentos Construcción de 5 Ambientes de Servicios Generales Construcción de 8 Depósito Construcción de 9 SSHH yo Vestidores Construcción de 1 Cercos yo Portadas Construcción de 1 Espacios Deportivos  con cobertura Construcción de 1 Espacios Exteriores Construcción de 1 Instalaciones exteriores de Servicios Básicos Adquisición de 47 Mobiliario de Aula de Educación Inicial Adquisición de 219 Mobiliario de Aula de Educación Primaria Adquisición de 39 Mobiliario de Aula de Innovación Pedagógica Adquisición de 314 Mobiliario de Ambientes Complementarios Adquisición de 3 Equipo de Aula de Educación Inicial Adquisición de 30 Equipo de Aula de Educación Primaria Adquisición de 9 Equipo de Aula de Innovación Pedagógica Adquisición de 89 Equipo de Ambientes Complementarios"/>
    <s v="2025-06-20 00:00:00"/>
    <s v="2025-11-11 00:00:00"/>
    <x v="9"/>
    <s v="EDUCACIÓN BÁSICA"/>
    <s v="EDUCACIÓN INICIAL"/>
    <s v="INVIERTE"/>
    <s v="PROYECTO DE INVERSION"/>
    <s v="ADMINISTRACIÓN INDIRECTA - POR CONTRATA"/>
    <s v="SI"/>
    <n v="220000"/>
    <n v="5163179"/>
    <n v="0"/>
    <n v="0"/>
    <s v="NO"/>
    <s v="NO"/>
    <s v="NO"/>
    <m/>
    <m/>
    <m/>
    <m/>
    <n v="0"/>
    <n v="0"/>
    <n v="0"/>
    <n v="264000"/>
    <n v="264000"/>
    <n v="44000"/>
    <n v="5119178.8899999997"/>
    <s v="SI"/>
    <s v="Aprobación de consistencia o modificaciones antes de la aprobación del ET o ET (A)"/>
    <s v="SI"/>
    <s v="NO"/>
    <m/>
    <n v="0"/>
    <m/>
    <s v="EDUCACIÓN INICIAL"/>
    <s v="NO"/>
    <s v="PIURA"/>
    <s v="PIURA"/>
    <s v="PIURA"/>
    <n v="200101"/>
    <n v="-5.1104349999999998"/>
    <n v="-80.708533000000003"/>
    <s v="2026-01-01 00:00:00"/>
    <s v="2027-05-01 00:00:00"/>
    <s v="2026-01-01 00:00:00"/>
    <s v="2027-05-01 00:00:00"/>
    <n v="69"/>
    <n v="4958402.32"/>
    <n v="2026"/>
    <x v="9"/>
    <n v="12.558704085245131"/>
    <x v="3"/>
  </r>
  <r>
    <s v="GL"/>
    <s v="GOBIERNOS LOCALES"/>
    <s v="MUNICIPALIDAD DISTRITAL DE COLAN"/>
    <n v="2712029"/>
    <n v="2712029"/>
    <s v="CREACION DEL SERVICIO DE PRÁCTICA DEPORTIVA Y/O RECREATIVA EN CAMPO DEPORTIVO GEANCARLO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2467023.2000000002"/>
    <n v="2679824.67"/>
    <n v="0"/>
    <n v="0"/>
    <n v="0"/>
    <s v="Creacion del Servicio de Practica Deportiva y o Recreativa en Campo Deportivo Geancarlo del Centro Poblado San Lucas Pueblo Nuevo de Colan distrito de Colan provincia de Paita departamento de Piura La alternativa planteada consiste en la creación del servicio de practica deportiva yo recreativa en el Campo Deportivo Geancarlo del Centro Poblado San Lucas Pueblo Nuevo de Colan"/>
    <s v="2025-11-10 00:00:00"/>
    <s v="2025-11-11 00:00:00"/>
    <x v="6"/>
    <s v="DEPORTES"/>
    <s v="INFRAESTRUCTURA DEPORTIVA Y RECREATIVA"/>
    <s v="INVIERTE"/>
    <s v="PROYECTO DE INVERSION"/>
    <s v="ADMINISTRACIÓN INDIRECTA - POR CONTRATA"/>
    <s v="SI"/>
    <n v="2301803"/>
    <n v="0"/>
    <n v="0"/>
    <n v="0"/>
    <s v="SI"/>
    <s v="NO"/>
    <s v="NO"/>
    <m/>
    <m/>
    <n v="202512"/>
    <n v="202607"/>
    <n v="37450"/>
    <n v="2581127.3199999998"/>
    <n v="0"/>
    <n v="2642375"/>
    <n v="2642373.16"/>
    <n v="2642373.16"/>
    <n v="-0.33"/>
    <s v="SI"/>
    <s v="Ejecución física (C)"/>
    <s v="SI"/>
    <s v="SI"/>
    <n v="68.099999999999994"/>
    <n v="67.45"/>
    <s v="2026-04-10 23:56:40"/>
    <s v="PRÁCTICA DEPORTIVA Y/O RECREATIVA"/>
    <s v="NO"/>
    <s v="PIURA"/>
    <s v="PAITA"/>
    <s v="COLAN"/>
    <n v="200504"/>
    <n v="-4.9080887756613194"/>
    <n v="-81.062033666685892"/>
    <s v="2025-11-19 00:00:00"/>
    <s v="2026-06-19 00:00:00"/>
    <s v="2025-11-19 00:00:00"/>
    <s v="2026-06-19 00:00:00"/>
    <n v="0"/>
    <n v="2339252.67"/>
    <n v="2026"/>
    <x v="9"/>
    <n v="57.224265398473037"/>
    <x v="0"/>
  </r>
  <r>
    <s v="GL"/>
    <s v="GOBIERNOS LOCALES"/>
    <s v="MUNICIPALIDAD DISTRITAL DE VICE"/>
    <n v="2654152"/>
    <n v="2654152"/>
    <s v="CREACION DEL SERVICIO DE PRÁCTICA DEPORTIVA Y/O RECREATIVA EN POLIDEPORTIVO JOSE ISIDRO DEL CENTRO POBLADO LETIRA   DISTRITO DE VICE DE LA PROVINCIA DE SECHURA DEL DEPARTAMENTO DE PIURA"/>
    <s v="OPMI DE LA MUNICIPALIDAD DISTRITAL DE VICE"/>
    <s v="UF DE LA MUNICIPALIDAD DISTRITAL DE VICE"/>
    <s v="UEI DE LA MUNICIPALIDAD DISTRITAL DE VICE"/>
    <n v="301591"/>
    <s v="MUNICIPALIDAD DISTRITAL DE VICE"/>
    <s v="ACTIVO"/>
    <s v="VIABLE"/>
    <n v="1342972.1"/>
    <n v="1222723.3400000001"/>
    <n v="0"/>
    <n v="0"/>
    <n v="0"/>
    <s v="Plataforma con grass sintetico Servicios Higuienicos Graderia Cerco Perimetrico de malla Metalica y Albañileria Portada de Ingreso Principal Portada de Ingreso Lateral Patio Hall de ingreso de concreto Veredas y acceso Acceso vehicular y Area de juegos para niños"/>
    <s v="2024-08-22 00:00:00"/>
    <s v="2024-08-22 00:00:00"/>
    <x v="6"/>
    <s v="DEPORTES"/>
    <s v="INFRAESTRUCTURA DEPORTIVA Y RECREATIVA"/>
    <s v="INVIERTE"/>
    <s v="PROYECTO DE INVERSION"/>
    <s v="ADMINISTRACIÓN DIRECTA"/>
    <s v="SI"/>
    <n v="513810"/>
    <n v="5000"/>
    <n v="663213"/>
    <n v="0"/>
    <s v="NO"/>
    <s v="NO"/>
    <s v="NO"/>
    <m/>
    <m/>
    <n v="202412"/>
    <n v="202608"/>
    <n v="40700"/>
    <n v="128164.47"/>
    <n v="0"/>
    <n v="669293"/>
    <n v="513809.63"/>
    <n v="422517.76000000001"/>
    <n v="512730.34"/>
    <s v="SI"/>
    <s v="Expediente técnico (B)"/>
    <s v="SI"/>
    <s v="NO"/>
    <m/>
    <n v="3.67"/>
    <s v="2026-05-25 08:26:38"/>
    <s v="PRÁCTICA DEPORTIVA Y/O RECREATIVA"/>
    <s v="NO"/>
    <s v="PIURA"/>
    <s v="SECHURA"/>
    <s v="VICE"/>
    <n v="200805"/>
    <n v="-5.4492452765140866"/>
    <n v="-80.806012403582272"/>
    <s v="2024-09-02 00:00:00"/>
    <s v="2028-09-01 00:00:00"/>
    <s v="2024-09-02 00:00:00"/>
    <s v="2028-09-01 00:00:00"/>
    <n v="751"/>
    <n v="1094474.48"/>
    <n v="2026"/>
    <x v="8"/>
    <n v="34.207495785906353"/>
    <x v="1"/>
  </r>
  <r>
    <s v="GL"/>
    <s v="GOBIERNOS LOCALES"/>
    <s v="MUNICIPALIDAD DISTRITAL DE SAN JUAN DE BIGOTE"/>
    <n v="2657700"/>
    <n v="2657700"/>
    <s v="MEJORAMIENTO DEL SERVICIO DE TRANSITABILIDAD VIAL INTERURBANA EN CAMINO VECINAL PI815 INICIO 0+00 FIN 0+675  DE CENTRO POBLADO  BADO DE GARZAS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423379.91"/>
    <n v="476841.2"/>
    <n v="0"/>
    <n v="0"/>
    <n v="0"/>
    <s v="Comprende el mejoramiento en un tramo de 0657 Km a nivel de afirmado en la ruta PI 185 se ha considerado la intervención a nivel de afirmado con relleno de una capa de 25 cm ancho de calzada de 45 metros así como la construcción de obras de arte"/>
    <s v="2024-08-12 00:00:00"/>
    <s v="2024-08-21 00:00:00"/>
    <x v="0"/>
    <s v="TRANSPORTE TERRESTRE"/>
    <s v="VÍAS VECINALES"/>
    <s v="INVIERTE"/>
    <s v="PROYECTO DE INVERSION"/>
    <s v="ADMINISTRACIÓN INDIRECTA - POR CONTRATA"/>
    <s v="NO"/>
    <m/>
    <m/>
    <m/>
    <m/>
    <s v="SI"/>
    <s v="NO"/>
    <s v="NO"/>
    <m/>
    <m/>
    <n v="202412"/>
    <n v="202412"/>
    <n v="30000"/>
    <n v="0"/>
    <m/>
    <n v="0"/>
    <m/>
    <m/>
    <n v="446841.2"/>
    <s v="SI"/>
    <s v="Ejecución física (C)"/>
    <s v="SI"/>
    <s v="NO"/>
    <m/>
    <n v="0"/>
    <m/>
    <s v="CARRETERAS VECINALES"/>
    <s v="NO"/>
    <s v="PIURA"/>
    <s v="MORROPON"/>
    <s v="SAN JUAN DE BIGOTE"/>
    <n v="200407"/>
    <n v="-5.3123138610204634"/>
    <n v="-79.757558323996548"/>
    <s v="2024-09-04 00:00:00"/>
    <s v="2024-12-27 00:00:00"/>
    <s v="2024-09-04 00:00:00"/>
    <s v="2024-12-27 00:00:00"/>
    <n v="144"/>
    <n v="476841.2"/>
    <n v="2026"/>
    <x v="8"/>
    <n v="97.795013343547836"/>
    <x v="0"/>
  </r>
  <r>
    <s v="GL"/>
    <s v="GOBIERNOS LOCALES"/>
    <s v="MUNICIPALIDAD DISTRITAL DE LOBITOS"/>
    <n v="2710742"/>
    <n v="2710742"/>
    <s v="AMPLIACION DEL SERVICIO DE ALCANTARILLADO Y AMPLIACION DEL SERVICIO DE AGUA POTABLE URBANO EN NUEVA PRIMAVERA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798618"/>
    <n v="798618"/>
    <n v="0"/>
    <n v="0"/>
    <n v="0"/>
    <s v="SISTEMA DE AGUA POTABLEREDES DE DISTRIBUCIÓNConstrucción de redes de distribución principales y secundarias de agua potable 104195 mCONEXIONES DOMICILIARIASConstrucción de conexiones domiciliarias accesorios Pconexión domiciliaria de agua potable 12 en tubería de PVC 110mm 86 unidades y 01 unidades de 34SISTEMA DE ALCANTARILLADOREDES COLECTORASConstrucción de redes colectoras secundarias 79182 mCONEXIONES DOMICILIARIASConstrucción de comexiones domiciliarias accesorios Pconexión docimiciliaria 200mm desague"/>
    <s v="2025-10-28 00:00:00"/>
    <s v="2025-11-18 00:00:00"/>
    <x v="4"/>
    <s v="SANEAMIENTO"/>
    <s v="SANEAMIENTO URBANO"/>
    <s v="INVIERTE"/>
    <s v="PROYECTO DE INVERSION"/>
    <s v="ADMINISTRACIÓN INDIRECTA - POR CONTRATA"/>
    <s v="NO"/>
    <m/>
    <m/>
    <m/>
    <m/>
    <s v="NO"/>
    <s v="NO"/>
    <s v="NO"/>
    <m/>
    <m/>
    <m/>
    <m/>
    <n v="0"/>
    <n v="0"/>
    <m/>
    <n v="0"/>
    <m/>
    <m/>
    <n v="798618"/>
    <s v="NO"/>
    <m/>
    <s v="NO"/>
    <s v="NO"/>
    <m/>
    <m/>
    <m/>
    <s v="SISTEMA DE SANEAMIENTO URBANO"/>
    <s v="NO"/>
    <s v="PIURA"/>
    <s v="TALARA"/>
    <s v="LOBITOS"/>
    <n v="200704"/>
    <n v="-4.4597262832289672"/>
    <n v="-81.276560575399188"/>
    <s v="2026-03-01 00:00:00"/>
    <s v="2026-04-01 00:00:00"/>
    <m/>
    <m/>
    <n v="458"/>
    <m/>
    <n v="2026"/>
    <x v="9"/>
    <n v="108.458079687319"/>
    <x v="0"/>
  </r>
  <r>
    <s v="GR"/>
    <s v="GOBIERNOS REGIONALES"/>
    <s v="GOBIERNO REGIONAL PIURA"/>
    <n v="2686174"/>
    <n v="2686174"/>
    <s v="MEJORAMIENTO DEL SERVICIO DE PROVISIÓN DE AGUA PARA RIEGO EN SISTEMA DE RIEGO DEL SUB SECTOR PABUR   DISTRITO DE LA MATANZA DE LA PROVINCIA DE MORROPON DEL DEPARTAMENTO DE PIURA"/>
    <s v="OPMI DEL MINISTERIO DE AGRICULTURA - MINAG"/>
    <s v="PROGRAMA SUBSECTORIAL DE IRRIGACIONES - PSI"/>
    <s v="UEI PROGRAMA SUSECTORIAL DE IRRIGACIONES"/>
    <n v="1283"/>
    <s v="REG. PIURA- PROY. ESP. DE IRRIGACION E HIDROENERGETICO DEL ALTO PIURA"/>
    <s v="ACTIVO"/>
    <s v="VIABLE"/>
    <n v="76295689.799999997"/>
    <n v="76295689.799999997"/>
    <n v="0"/>
    <n v="0"/>
    <n v="0"/>
    <s v="COMPONENTE I Construcción de la Bocatoma del Sub sector Pabur COMPONENTE II Mejoramiento del canal de conducción Mejoramiento de 07 canales de distribución Chanchape Carrasquillo Mango Alto Mango Bajo Rosos Los Rosos Santa Julia y Santa Marcela Mejoramiento yo incorporación de obras de arte Transición Acueducto Desarenador Partidor Retención y Tomaslaterales Linea media tension PozosCOMPONENTE III IMPLEMENTACIÓN DE CAPACIDADES PARA EL FORTALECIMIENTO DE LA ORGANIZACION DE USUARIOS DEL SITEMA DE RIEGO PABUR CREACIÓN Y FORTALECIMIENTO DE ORGANIZACIÓN DE PRODUCTORES AGRARIOS IMPLEMENTACIÓN DE CAPACIDADES AL PERSONAL RESPONSABLE DE OPERARIVIDAD DEL SISTEMA DURANTE LA FASE DE FUNCIONAMIENTO ASISTENCIA TÉCNICA EN MÉTODOS DE RIEGO SEGUN LAS CARACTERISTICAS FISICAS Y BIOLOGICAS DE LAS AREAS DE CULTIVO"/>
    <s v="2025-03-13 00:00:00"/>
    <s v="2025-03-18 00:00:00"/>
    <x v="8"/>
    <s v="RIEGO"/>
    <s v="INFRAESTRUCTURA DE RIEGO"/>
    <s v="INVIERTE"/>
    <s v="PROYECTO DE INVERSION"/>
    <s v="ADMINISTRACIÓN INDIRECTA - POR CONTRATA"/>
    <s v="NO"/>
    <m/>
    <m/>
    <m/>
    <m/>
    <s v="NO"/>
    <s v="NO"/>
    <s v="NO"/>
    <m/>
    <m/>
    <m/>
    <m/>
    <n v="0"/>
    <n v="0"/>
    <m/>
    <n v="0"/>
    <m/>
    <m/>
    <n v="76295689.799999997"/>
    <s v="SI"/>
    <s v="Aprobación de consistencia o modificaciones antes de la aprobación del ET o ET (A)"/>
    <s v="NO"/>
    <s v="NO"/>
    <m/>
    <m/>
    <m/>
    <s v="INFRAESTRUCTURA DE RIEGO"/>
    <s v="NO"/>
    <s v="PIURA"/>
    <s v="MORROPON"/>
    <s v="LA MATANZA"/>
    <n v="200404"/>
    <n v="-5.193877587262687"/>
    <n v="-80.078690026553375"/>
    <s v="2025-09-01 00:00:00"/>
    <s v="2026-04-01 00:00:00"/>
    <m/>
    <m/>
    <n v="970"/>
    <m/>
    <n v="2026"/>
    <x v="9"/>
    <n v="61.361241426086842"/>
    <x v="0"/>
  </r>
  <r>
    <s v="GR"/>
    <s v="GOBIERNOS REGIONALES"/>
    <s v="GOBIERNO REGIONAL PIURA"/>
    <n v="2718838"/>
    <n v="2718838"/>
    <s v="MEJORAMIENTO DEL SERVICIO DE PROVISIÓN DE AGUA PARA RIEGO EN SISTEMA DE RIEGO DE LA MARGEN IZQUIERDA DEL RIO PIURA   DISTRITO DE TAMBO GRANDE DE LA PROVINCIA DE PIURA DEL DEPARTAMENTO DE PIURA"/>
    <s v="OPMI DEL GOBIERNO REGIONAL PIURA"/>
    <s v="DIRECCIÓN REGIONAL AGRICULTURA"/>
    <s v="UEI-DRAP"/>
    <n v="894"/>
    <s v="REGION PIURA-AGRICULTURA"/>
    <s v="ACTIVO"/>
    <s v="VIABLE"/>
    <n v="16102129.699999999"/>
    <n v="16102129.699999999"/>
    <n v="0"/>
    <n v="0"/>
    <n v="0"/>
    <s v="CONSTRUCCIÓN DE 21 CAPTACIONES DE TIPO BALSA FLOTANTE MÓVIL CON UNA LONGITUD DE 105 M2 CONSTRUCCIÓN DE 21 CASETAS DE OPERACIONES CON UNA LONGITUD DE 420 M2 CONSTRUCCIÓN DE 21 LÍNEAS DE SUCCIÓN CON TUBERÍA LISA HDP SUPERFICIAL CON UNA LONGITUD DE 42000 M CONSTRUCCIÓN 21 LÍNEAS DE IMPULSIÓN CON TUBERÍA LISA HDP ENTERRADA CON LONGITUD DE 2072439 M CONSTRUCCIÓN DE 02 PASES AÉREOS EN EL SISTEMA DE RIEGO CAUTIVO 3 Y LA CANCHA CON UNA LONGITUD DE 54 M CONSTRUCCIÓN DE 01 PASE AÉREO EN EL SISTEMA DE RIEGO SANTOS ROSARIOS CON UNA LONGITUD DE 50 M INSTALACIÓN DE 49 VÁLVULAS DE AIRE AUTOMÁTICA CON SU RESPECTIVA TAPA METÁLICA CON UNA LONGITUD DE 49 M2 INSTALACIÓN DE 25 VÁLVULAS DE PURGA CON SU RESPECTIVA TAPA METÁLICA CON UNA LONGITUD DE 25 M2 CONSTRUCCIÓN DE 21 TOMAS DE FONDO CON SU RESPECTIVA TAPA METÁLICA CON UNA LONGITUD DE 6048 M2 CONSTRUCCIÓN DE 21 RESERVORIOS REVESTIDOS CON GEOMEMBRANA CON UNA LONGITUD DE 6346263 M2 21 INFORMES SOBRE MITIGACIÓN DE IMPACTO AMBIENTAL DURANTE LA EJECUCIÓN DE LA OBRA 21 INFORMES SOBRE SEGURIDAD Y SALUD EN EL TRABAJO DURANTE LA EJECUCIÓN DE LA OBRA Y 21 informes sobre OPERACIÓN Y MANTENIMIENTO  MANEJO DE RIEGO durante la ejecución de la obra"/>
    <s v="2026-01-28 00:00:00"/>
    <s v="2026-06-24 00:00:00"/>
    <x v="8"/>
    <s v="RIEGO"/>
    <s v="INFRAESTRUCTURA DE RIEGO"/>
    <s v="INVIERTE"/>
    <s v="PROYECTO DE INVERSION"/>
    <s v="ADMINISTRACIÓN DIRECTA"/>
    <s v="NO"/>
    <m/>
    <m/>
    <m/>
    <m/>
    <s v="NO"/>
    <s v="NO"/>
    <s v="NO"/>
    <m/>
    <m/>
    <m/>
    <m/>
    <n v="0"/>
    <n v="0"/>
    <m/>
    <n v="0"/>
    <m/>
    <m/>
    <n v="16102129.699999999"/>
    <s v="NO"/>
    <m/>
    <s v="NO"/>
    <s v="NO"/>
    <m/>
    <m/>
    <m/>
    <s v="INFRAESTRUCTURA DE RIEGO"/>
    <s v="NO"/>
    <s v="PIURA"/>
    <s v="PIURA"/>
    <s v="TAMBO GRANDE"/>
    <n v="200114"/>
    <n v="-4.9387295645514309"/>
    <n v="-80.347676365864118"/>
    <s v="2026-11-01 00:00:00"/>
    <s v="2027-04-01 00:00:00"/>
    <m/>
    <m/>
    <n v="343"/>
    <m/>
    <n v="2026"/>
    <x v="0"/>
    <n v="42.499133339726257"/>
    <x v="1"/>
  </r>
  <r>
    <s v="GL"/>
    <s v="GOBIERNOS LOCALES"/>
    <s v="MUNICIPALIDAD DISTRITAL DE CHALACO"/>
    <n v="2736388"/>
    <n v="2736388"/>
    <s v="CREACION DEL SERVICIO DE MOVILIDAD URBANA EN LAS VÍAS LOCALES DEL CENTRO POBLADO SILAHU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6439766.0599999996"/>
    <n v="6439766.0599999996"/>
    <n v="0"/>
    <n v="0"/>
    <n v="0"/>
    <s v="Construcción de 567852 m de losa de concreto fc210 kgcm e015 m y e017 m con mejoramiento de subrasante y sub base construcción de 343035 m de veredas 5458 m de rampas77727 m de martillos y graderías de concreto armado construcción de muro de contención en 76864 m de concreto armado fc210 kgcm 5493121 kg de acero y 250997 m de encofrado caravista sembrado de 353605 m de áreas verdes"/>
    <s v="2026-07-23 00:00:00"/>
    <s v="2026-07-23 00:00:00"/>
    <x v="0"/>
    <s v="TRANSPORTE URBANO"/>
    <s v="VÍAS URBANAS"/>
    <s v="INVIERTE"/>
    <s v="PROYECTO DE INVERSION"/>
    <s v="ADMINISTRACIÓN INDIRECTA - POR CONTRATA"/>
    <s v="NO"/>
    <m/>
    <m/>
    <m/>
    <m/>
    <s v="NO"/>
    <s v="NO"/>
    <s v="NO"/>
    <m/>
    <m/>
    <m/>
    <m/>
    <n v="0"/>
    <n v="0"/>
    <m/>
    <n v="0"/>
    <m/>
    <m/>
    <n v="6439766.0599999996"/>
    <s v="NO"/>
    <m/>
    <s v="NO"/>
    <s v="NO"/>
    <m/>
    <m/>
    <m/>
    <s v="VIAS URBANAS"/>
    <s v="NO"/>
    <s v="PIURA"/>
    <s v="MORROPON"/>
    <s v="CHALACO"/>
    <n v="200403"/>
    <n v="-5.1127649371050579"/>
    <n v="-79.809648750190391"/>
    <s v="2026-09-01 00:00:00"/>
    <s v="2027-01-01 00:00:00"/>
    <m/>
    <m/>
    <n v="329"/>
    <m/>
    <n v="2026"/>
    <x v="0"/>
    <n v="91.61214539052429"/>
    <x v="0"/>
  </r>
  <r>
    <s v="GL"/>
    <s v="GOBIERNOS LOCALES"/>
    <s v="MUNICIPALIDAD DISTRITAL DE LA BREA"/>
    <n v="2716220"/>
    <n v="2716220"/>
    <s v="MEJORAMIENTO DEL SERVICIO DE EDUCACION PRIMARIA Y SERVICIO DE EDUCACIÓN SECUNDARIA EN 6 UNIDADES PRODUCTORAS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9473428.5700000003"/>
    <n v="9473428.5700000003"/>
    <n v="0"/>
    <n v="0"/>
    <n v="0"/>
    <s v="Equipamiento  Acción Implementación de Equipamiento TICs en las IIEE"/>
    <s v="2025-12-22 00:00:00"/>
    <s v="2026-03-12 00:00:00"/>
    <x v="9"/>
    <s v="EDUCACIÓN BÁSICA"/>
    <s v="EDUCACIÓN PRIMARIA"/>
    <s v="INVIERTE"/>
    <s v="PROYECTO DE INVERSION"/>
    <s v="ADMINISTRACIÓN INDIRECTA - OBRAS POR IMPUESTOS"/>
    <s v="NO"/>
    <m/>
    <m/>
    <m/>
    <m/>
    <s v="NO"/>
    <s v="NO"/>
    <s v="NO"/>
    <m/>
    <m/>
    <m/>
    <m/>
    <n v="0"/>
    <n v="0"/>
    <m/>
    <n v="0"/>
    <m/>
    <m/>
    <n v="9473428.5700000003"/>
    <s v="NO"/>
    <m/>
    <s v="NO"/>
    <s v="NO"/>
    <m/>
    <m/>
    <m/>
    <s v="EDUCACIÓN PRIMARIA"/>
    <s v="NO"/>
    <s v="PIURA"/>
    <s v="TALARA"/>
    <s v="LA BREA"/>
    <n v="200703"/>
    <n v="-4.6449414893489216"/>
    <n v="-81.302384213190237"/>
    <s v="2026-03-01 00:00:00"/>
    <s v="2026-06-01 00:00:00"/>
    <m/>
    <m/>
    <n v="1826"/>
    <m/>
    <n v="2026"/>
    <x v="9"/>
    <n v="96.108483742709055"/>
    <x v="0"/>
  </r>
  <r>
    <s v="GL"/>
    <s v="GOBIERNOS LOCALES"/>
    <s v="MUNICIPALIDAD DISTRITAL DE LAS LOMAS"/>
    <n v="2687577"/>
    <n v="2687577"/>
    <s v="MEJORAMIENTO DEL SERVICIO DE PROVISIÓN DE AGUA PARA RIEGO EN CANAL EL ALGARROBAL DEL CENTRO POBLADO NUEVO ALGARROBAL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5760805.7599999998"/>
    <n v="5647849.7599999998"/>
    <n v="112956"/>
    <n v="0"/>
    <n v="0"/>
    <s v="COMPONENTE 1 Adecuada infraestructura del canal de riego y obras de arte Revestimiento de 282645 metros de caja de canal de sección trapezoidal con concreto simple fc175 kgcm2 e010 m construcción de 03 alcantarillas de concreto armado fc175 de 4m X 10m construcción de 10 pases peatonales es tipo alcantarilla de concreto armado fc175 de 4m X 10m construcción e instalación de 64 compuertas de aforo metálicas para los predios agrícolas y construcción de 10 Pases Vehiculares tipo alcantarilla de concreto armado fc175 de 4m X 10mCOMPONENTE 2 Adecuada capacitación para la gestión administración distribución y aplicación del recurso hídrico 2 Talleres de capacitación a directivos trabajadores y agricultores en la gestión distribución y aplicación del recurso hídrico"/>
    <s v="2025-07-30 00:00:00"/>
    <s v="2026-03-06 00:00:00"/>
    <x v="8"/>
    <s v="RIEGO"/>
    <s v="INFRAESTRUCTURA DE RIEGO"/>
    <s v="INVIERTE"/>
    <s v="PROYECTO DE INVERSION"/>
    <s v="ADMINISTRACIÓN INDIRECTA - POR CONTRATA"/>
    <s v="SI"/>
    <n v="51800"/>
    <n v="5709006"/>
    <n v="0"/>
    <n v="0"/>
    <s v="NO"/>
    <s v="NO"/>
    <s v="NO"/>
    <m/>
    <m/>
    <n v="202606"/>
    <n v="202606"/>
    <n v="0"/>
    <n v="51800"/>
    <n v="0"/>
    <n v="51800"/>
    <n v="51800"/>
    <n v="51800"/>
    <n v="5709005.7599999998"/>
    <s v="SI"/>
    <s v="Aprobación de consistencia o modificaciones antes de la aprobación del ET o ET (A)"/>
    <s v="SI"/>
    <s v="NO"/>
    <m/>
    <n v="0"/>
    <m/>
    <s v="INFRAESTRUCTURA DE RIEGO"/>
    <s v="NO"/>
    <s v="PIURA"/>
    <s v="PIURA"/>
    <s v="LAS LOMAS"/>
    <n v="200111"/>
    <n v="-4.7217797362591076"/>
    <n v="-80.155594791044223"/>
    <s v="2026-11-01 00:00:00"/>
    <s v="2027-04-30 00:00:00"/>
    <s v="2026-11-01 00:00:00"/>
    <s v="2027-04-30 00:00:00"/>
    <n v="405"/>
    <n v="5244328.16"/>
    <n v="2026"/>
    <x v="9"/>
    <n v="74.549285300226543"/>
    <x v="0"/>
  </r>
  <r>
    <s v="GL"/>
    <s v="GOBIERNOS LOCALES"/>
    <s v="MUNICIPALIDAD DISTRITAL DE LAS LOMAS"/>
    <n v="2726332"/>
    <n v="2726332"/>
    <s v="MEJORAMIENTO DEL SERVICIO DE PRÁCTICA DEPORTIVA Y/O RECREATIVA EN ESPACIO DEPORTIVO EN EL CENTRO POBLADO DE CP5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342021.48"/>
    <n v="1342021.48"/>
    <n v="0"/>
    <n v="0"/>
    <n v="0"/>
    <s v="1 CONSTRUCCION DE INFRAESTRUCTURA DEPORTIVA Y RECREATIVA 11Construcción de cancha deportiva  Construcción de un campo deportivo de Grass sintético de 50m x 30m con un área total de 176624m2 12Construcción de tribunas yo palco Construcción de dos tribunas de 2042m x 270m cada una con un área de total de 11027 m2 con una cobertura de metal y policarbonato13Construcción de servicios higiénicos Se construirán baterías de baños tanto para hombres como mujeres y personas con discapacidad El área techada total es de 4920 m2 14Construcción de cerco perimétrico Se construirá el cerco perimétrico con estructuras de concreto armado y estructuras metálicas con malla olímpica un pórtico de ingreso peatonal con estructuras de concreto armado y muros de ladrillo con una longitud total 20153 m15Construcción de áreas de circulación interior y exterior Se construirán áreas de circulación interior con pisos de adoquines de concreto con un área total de 14519 m2 y en la zona exterior se construirá un área de estacionamiento con adoquines de concreto de 23438 m216Construcción de sistema de evacuación de aguas pluviales Se construirá un sistema de drenaje pluvial consistente en canaletas de concreto Fc 175 kgcm y rejillas metálicas con una longitud total de 10700 m 2 EQUIPAMIENTO 21 ADQUISICIÓN DE EQUIPAMIENTO Se adquirirá para kit de equipamiento deportivo"/>
    <s v="2026-05-28 00:00:00"/>
    <s v="2026-06-19 00:00:00"/>
    <x v="6"/>
    <s v="DEPORTES"/>
    <s v="INFRAESTRUCTURA DEPORTIVA Y RECREATIVA"/>
    <s v="INVIERTE"/>
    <s v="PROYECTO DE INVERSION"/>
    <s v="ADMINISTRACIÓN INDIRECTA - POR CONTRATA"/>
    <s v="NO"/>
    <m/>
    <m/>
    <m/>
    <m/>
    <s v="NO"/>
    <s v="NO"/>
    <s v="NO"/>
    <m/>
    <m/>
    <m/>
    <m/>
    <n v="0"/>
    <n v="0"/>
    <n v="0"/>
    <n v="1342021"/>
    <n v="0"/>
    <n v="0"/>
    <n v="0.48"/>
    <s v="NO"/>
    <m/>
    <s v="NO"/>
    <s v="NO"/>
    <m/>
    <m/>
    <m/>
    <s v="PRÁCTICA DEPORTIVA Y/O RECREATIVA"/>
    <s v="NO"/>
    <s v="PIURA"/>
    <s v="PIURA"/>
    <s v="LAS LOMAS"/>
    <n v="200111"/>
    <n v="-4.7404849895140106"/>
    <n v="-80.311301186932312"/>
    <s v="2026-09-01 00:00:00"/>
    <s v="2026-12-01 00:00:00"/>
    <m/>
    <m/>
    <n v="951"/>
    <m/>
    <n v="2026"/>
    <x v="0"/>
    <n v="61.782323780935407"/>
    <x v="0"/>
  </r>
  <r>
    <s v="GL"/>
    <s v="GOBIERNOS LOCALES"/>
    <s v="MUNICIPALIDAD PROVINCIAL DE SULLANA"/>
    <n v="2691557"/>
    <n v="2691557"/>
    <s v="MEJORAMIENTO Y AMPLIACION DEL SERVICIO DE ATENCIÓN DE SALUD BÁSICOS EN CENTRO DE SALUD CLAS QUERECOTILLO   DISTRITO DE QUERECOTILLO DE LA PROVINCIA DE SULLANA DEL DEPARTAMENTO DE PIURA"/>
    <s v="OPMI DE LA MUNICIPALIDAD PROVINCIAL DE SULLANA"/>
    <s v="UF DE LA MUNICIPALIDAD PROVINCIAL DE SULLANA"/>
    <s v="UEI DE LA MUNICIPALIDAD PROVINCIAL DE SULLANA"/>
    <n v="301573"/>
    <s v="MUNICIPALIDAD PROVINCIAL DE SULLANA"/>
    <s v="ACTIVO"/>
    <s v="VIABLE"/>
    <n v="60976129.670000002"/>
    <n v="60612454.939999998"/>
    <n v="363674.73"/>
    <n v="0"/>
    <n v="0"/>
    <s v="CONSTRUCCIÓN DE LA INFRAESTRUCTURA de 2550 m2 una edificacion de 3 niveles adquisicion de EQUIPAMIENTO Y MOBILIARIO"/>
    <s v="2026-05-18 00:00:00"/>
    <s v="2026-05-25 00:00:00"/>
    <x v="7"/>
    <s v="SALUD INDIVIDUAL"/>
    <s v="ATENCIÓN MÉDICA BÁSICA"/>
    <s v="INVIERTE"/>
    <s v="PROYECTO DE INVERSION"/>
    <s v="ADMINISTRACIÓN INDIRECTA - POR CONTRATA"/>
    <s v="NO"/>
    <m/>
    <m/>
    <m/>
    <m/>
    <s v="NO"/>
    <s v="NO"/>
    <s v="NO"/>
    <m/>
    <m/>
    <m/>
    <m/>
    <n v="0"/>
    <n v="0"/>
    <m/>
    <n v="0"/>
    <m/>
    <m/>
    <n v="60976129.670000002"/>
    <s v="SI"/>
    <s v="Aprobación de consistencia o modificaciones antes de la aprobación del ET o ET (A)"/>
    <s v="SI"/>
    <s v="NO"/>
    <m/>
    <n v="0"/>
    <m/>
    <s v="ESTABLECIMIENTOS DE SALUD DEL PRIMER NIVEL DE ATENCIÓN"/>
    <s v="NO"/>
    <s v="PIURA"/>
    <s v="SULLANA"/>
    <s v="QUERECOTILLO"/>
    <n v="200607"/>
    <n v="-80.645908919999997"/>
    <n v="-4.8370969600000002"/>
    <s v="2027-05-03 00:00:00"/>
    <s v="2029-01-03 00:00:00"/>
    <s v="2027-05-03 00:00:00"/>
    <s v="2029-01-03 00:00:00"/>
    <n v="35478"/>
    <n v="56199617.530000001"/>
    <n v="2026"/>
    <x v="0"/>
    <n v="9183.0520878355728"/>
    <x v="0"/>
  </r>
  <r>
    <s v="GL"/>
    <s v="GOBIERNOS LOCALES"/>
    <s v="MANCOMUNIDAD MUNICIPAL SIMON RODRIGUEZ"/>
    <n v="2630512"/>
    <n v="2630512"/>
    <s v="CREACION DEL SERVICIO DE PROVISIÓN DE AGUA PARA RIEGO EN EL AMBITO DE LOS DISTRITOS DE LA HUACA Y COLAN DE LA MANCOMUNIDAD SIMON RODRIGUEZ   DISTRITO DE VICHAYAL DE LA PROVINCIA DE PAITA DEL DEPARTAMENTO DE PIURA"/>
    <m/>
    <s v="UF DE LA MANCOMUNIDAD MUNICIPAL SIMÓN RODRÍGUEZ"/>
    <s v="UEI DE LA MANCOMUNIDAD MUNICIPAL SIMON RODRIGUEZ"/>
    <n v="350066"/>
    <s v="MANCOMUNIDAD MUNICIPAL SIMON RODRIGUEZ - MMSR"/>
    <s v="ACTIVO"/>
    <s v="VIABLE"/>
    <n v="104795913.88"/>
    <n v="104795913.88"/>
    <n v="0"/>
    <n v="0"/>
    <n v="0"/>
    <s v="Acción 11 Electrificación de Sistema de bombeo Consiste en conducir el sistema eléctrico desde el punto de factibilidad hasta la caseta de bombeo con la finalidad de instalar una electrobomba la longitud de este tramo es de 17 km Acción 12 Canal de Aducción Esta labor consiste en acondicionar el canal que une la fuente de agua rio Chira con el sistema de impulsión la longitud es de 120 m Acción 13 Estación de Bombeo Consiste en la construcción de una edificación donde estará instalado el sistema de impulsión mecánica la dimensión de esta caseta es de 440 m de ancho por 310 m de largo Acción 14 Conducción con Tubería Esta obra consiste en la instalación de una red de tubería que nace desde la caseta de impulsión hasta el reservorio esta tubería será enterrada en toda su longitud el tramo final es de 17384 km Acción 15 Electrificación de Reservorio Consiste en conducir el sistema eléctrico desde el punto de factibilidad hasta la caseta de bombeo ubicado al costado del reservorio el objetivo de esto es alimentar energía para bombear agua hasta los hidratantes Desde la posible factibilidad hasta l reservorio cubre una distancia de 700 km Acción 16 Reservorio Consiste en la construcción de un reservorio a tajo abierto de 500 m de ancho por 500 m de largo y de 10 m de profundidad con talud de 15 el objetivo es almacenar 25 MMC de agua de riego para asegurar la hidratación de los cultivos Acción 17 Riego Tecnificado Se esta planteando la instalación de cultivo de maíz en una área de 2500 has este componente consiste en la instalación de tuberías de diferentes diámetros que al final llegan a mangueras de 16mm con goteros de caudal de 5LPH Acción 21 Capacitación sobre la dotación y aprovechamiento eficiente del recurso hídrico Esta actividad comprende la capacitación a los usuarios del Subsector Hidráulico Margen Izquierda del rio Chira directivos de la Comisión de Regantes y personal encargado en el rubro de la operación y mantenimiento"/>
    <s v="2024-01-22 00:00:00"/>
    <s v="2024-02-27 00:00:00"/>
    <x v="8"/>
    <s v="RIEGO"/>
    <s v="INFRAESTRUCTURA DE RIEGO"/>
    <s v="INVIERTE"/>
    <s v="PROYECTO DE INVERSION"/>
    <s v="ADMINISTRACIÓN INDIRECTA - POR CONTRATA"/>
    <s v="NO"/>
    <m/>
    <m/>
    <m/>
    <m/>
    <s v="NO"/>
    <s v="NO"/>
    <s v="NO"/>
    <m/>
    <m/>
    <m/>
    <m/>
    <n v="0"/>
    <n v="0"/>
    <m/>
    <n v="0"/>
    <m/>
    <m/>
    <n v="104795913.88"/>
    <s v="NO"/>
    <m/>
    <s v="NO"/>
    <s v="NO"/>
    <m/>
    <m/>
    <m/>
    <s v="INFRAESTRUCTURA DE RIEGO"/>
    <s v="NO"/>
    <s v="PIURA"/>
    <s v="PAITA"/>
    <s v="VICHAYAL"/>
    <n v="200507"/>
    <n v="-4.8691656631930371"/>
    <n v="-81.070400212148201"/>
    <s v="2024-07-01 00:00:00"/>
    <s v="2025-07-01 00:00:00"/>
    <m/>
    <m/>
    <n v="1294"/>
    <m/>
    <n v="2026"/>
    <x v="8"/>
    <n v="60.482548512475951"/>
    <x v="0"/>
  </r>
  <r>
    <s v="GL"/>
    <s v="GOBIERNOS LOCALES"/>
    <s v="MUNICIPALIDAD DISTRITAL DE BERNAL"/>
    <n v="2514626"/>
    <n v="2514626"/>
    <s v="MEJORAMIENTO URBANÍSTICO DEL INGRESO AL DISTRITO DE BERNAL EN EL AA.HH. SAN FRANCISCO DE ASÍS DEL DISTRITO DE BERNAL - PROVINCIA DE SECHURA - DEPARTAMENTO DE PIURA"/>
    <s v="OPMI DE LA MUNICIPALIDAD PROVINCIAL DE SECHURA"/>
    <s v="UF DE LA MUNICIPALIDAD PROVINCIAL DE SECHURA"/>
    <s v="UEI DE LA MUNICIPALIDAD PROVINCIAL DE SECHURA"/>
    <n v="301589"/>
    <s v="MUNICIPALIDAD DISTRITAL DE BERNAL"/>
    <s v="ACTIVO"/>
    <s v="VIABLE"/>
    <n v="1028383.32"/>
    <n v="2401324.4300000002"/>
    <n v="0"/>
    <n v="0"/>
    <n v="0"/>
    <s v="Construcción de piso cerámico laja piso ceramico de granito blanco piso ceramica en escalera inc Cantonmeras antideslizante piso adoquinado en un área de 67930 m2 Adquisición de equipamiento urbanístico 4 bancas de madera 2 banderas nacional y distrital y 20 banderas de yunces Implementación de área verde suministro y sembrado de grass americano en un área de 22850 m2 y 24 plantones cocal y 8 plantones Ficus"/>
    <s v="2021-03-19 00:00:00"/>
    <s v="2021-03-22 00:00:00"/>
    <x v="1"/>
    <s v="DESARROLLO URBANO Y RURAL"/>
    <s v="PLANEAMIENTO Y DESARROLLO URBANO Y RURAL"/>
    <s v="INVIERTE"/>
    <s v="PROYECTO DE INVERSION"/>
    <s v="ADMINISTRACIÓN INDIRECTA - POR CONTRATA,ADMINISTRACIÓN DIRECTA"/>
    <s v="NO"/>
    <m/>
    <m/>
    <m/>
    <m/>
    <s v="SI"/>
    <s v="NO"/>
    <s v="NO"/>
    <m/>
    <m/>
    <n v="202109"/>
    <n v="202510"/>
    <n v="2401322.04"/>
    <n v="0"/>
    <m/>
    <n v="0"/>
    <m/>
    <m/>
    <n v="2.39"/>
    <s v="SI"/>
    <s v="Ejecución física (C)"/>
    <s v="SI"/>
    <s v="SI"/>
    <n v="100.15"/>
    <n v="98.66"/>
    <s v="2026-03-04 16:27:12"/>
    <s v="ESPACIOS PÚBLICOS PARA EL ESPARCIMIENTO Y RECREACIÓN"/>
    <s v="NO"/>
    <s v="PIURA"/>
    <s v="SECHURA"/>
    <s v="BERNAL"/>
    <n v="200803"/>
    <n v="-5.4491101757688982"/>
    <n v="-80.739612476047384"/>
    <s v="2022-04-04 00:00:00"/>
    <s v="2026-01-31 00:00:00"/>
    <s v="2024-10-01 00:00:00"/>
    <s v="2025-03-24 00:00:00"/>
    <n v="4363"/>
    <n v="2268455.4300000002"/>
    <n v="2026"/>
    <x v="1"/>
    <n v="30.68195924955014"/>
    <x v="1"/>
  </r>
  <r>
    <s v="GL"/>
    <s v="GOBIERNOS LOCALES"/>
    <s v="MUNICIPALIDAD DISTRITAL DE BELLAVISTA"/>
    <n v="2488313"/>
    <n v="2488313"/>
    <s v="MEJORAMIENTO DEL SERVICIO DE TRANSITABILIDAD DE LA CALLE PUNO (ENTRE LA CALLE MORROPON Y CALLE MICAELA BASTIDAS) DE LA CALLE CUZCO (ENTRE LA TRANSVERSAL AYABACA Y LA CALLE MICAELA BASTIDAS) Y LA CALLE MICAELA BASTIDAS  (ENTRE  LA CALLE MADRE DE DIOS Y LA CALLE CARRETERA LATINA) DE LA LOCALIDAD DE BELLAVISTA DEL DISTRITO DE BELLAVISTA - PROVINCIA DE SULLANA - DEPARTAMENTO DE PIURA"/>
    <s v="OPMI DEL GOBIERNO REGIONAL PIURA"/>
    <s v="GERENCIA SUB REGIONAL LUCIANO CASTILLO COLONNA"/>
    <s v="UEIPI-GSRLCC"/>
    <n v="893"/>
    <s v="REGION PIURA-GERENCIA LUCIANO CASTILLO COLONNA"/>
    <s v="ACTIVO"/>
    <s v="VIABLE"/>
    <n v="8621786.5399999991"/>
    <n v="8551830.6600000001"/>
    <n v="125000"/>
    <n v="0"/>
    <n v="0"/>
    <s v="Pavimentación con losa de concreto fc210 kgcm2 y un espesor de 020m área total de 1766629 m2 Estacionamientos de Concreto fc210kgcm2 con un espesor de 020m área total de 29499 m2 Veredas y Martillos de Concreto fc175kgcm2 con un espesor de 010m área total de 431177 m2 Rampas de Concreto fc175kgcm2 con un espesor de 010m área total de 13060 m2 Sardineles Peraltados de Concreto fc175kgcm2 con un espesor de 015m longitud total de 258567 m para sardineles de concreto simple Sardineles de Confinamiento de Concreto fc175kgcm2 con un espesor de 015m longitud total de 60670 m Áreas Verdes área total de 446147 m2 Pintado sobre pavimento longitud total de 70500 m Pintura en sardineles longitud total de 380133 m Pintura sobre el pavimento en pases peatonales área total de 41900 m2"/>
    <s v="2020-05-28 00:00:00"/>
    <s v="2020-05-28 00:00:00"/>
    <x v="0"/>
    <s v="TRANSPORTE URBANO"/>
    <s v="VÍAS URBANAS"/>
    <s v="INVIERTE"/>
    <s v="PROYECTO DE INVERSION"/>
    <s v="ADMINISTRACIÓN INDIRECTA - POR CONTRATA"/>
    <s v="SI"/>
    <n v="325845"/>
    <n v="4500000"/>
    <n v="1549155"/>
    <n v="0"/>
    <s v="SI"/>
    <s v="NO"/>
    <s v="NO"/>
    <m/>
    <m/>
    <n v="202203"/>
    <n v="202608"/>
    <n v="2301830.66"/>
    <n v="287965"/>
    <n v="0"/>
    <n v="325843"/>
    <n v="325843"/>
    <n v="325843"/>
    <n v="6049157"/>
    <s v="SI"/>
    <s v="Ejecución física (C)"/>
    <s v="SI"/>
    <s v="SI"/>
    <n v="26.33"/>
    <n v="30.28"/>
    <s v="2026-08-07 16:45:47"/>
    <s v="VIAS URBANAS"/>
    <s v="NO"/>
    <s v="PIURA"/>
    <s v="SULLANA"/>
    <s v="BELLAVISTA"/>
    <n v="200602"/>
    <n v="-4.8907985935937788"/>
    <n v="-80.679250008930339"/>
    <s v="2022-01-01 00:00:00"/>
    <s v="2028-12-30 00:00:00"/>
    <s v="2023-06-28 00:00:00"/>
    <s v="2023-10-24 00:00:00"/>
    <n v="5303"/>
    <n v="2296383.5699999998"/>
    <n v="2026"/>
    <x v="3"/>
    <n v="34.159738957646411"/>
    <x v="1"/>
  </r>
  <r>
    <s v="GL"/>
    <s v="GOBIERNOS LOCALES"/>
    <s v="MUNICIPALIDAD DISTRITAL DE BUENOS AIRES - PIURA"/>
    <n v="2590674"/>
    <n v="2590674"/>
    <s v="MEJORAMIENTO DEL SERVICIO DE PROVISIÓN DE AGUA PARA RIEGO EN SISTEMA DE RIEGO DEL CANAL EL BAÑO  DE CENTRO POBLADO INGENIO DE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3178747.75"/>
    <n v="6128840.7699999996"/>
    <n v="36773.040000000001"/>
    <n v="0"/>
    <n v="0"/>
    <s v="COMPONENTE INFRAESTRUCTURA MEJORAR Y REHABILITAR LA INFRAESTRUCTURA DE RIEGO DEL CANAL EL BAÑO CON EL OBJETIVO DE MEJORAR LA PRODUCTIVIDAD AGRÍCOLA Y POR ENDE INCREMENTAR EL DESARROLLO SOCIO ECONÓMICO DE LA ZONA PARA ELLO EL PLANTEAMIENTO TÉCNICO CONSISTE EN EL REVESTIMIENTO DE UNA LONGITUD NETA DE 2772M DEL CANAL EL BAÑO DENTRO DE LO CUAL CONTIENE LAS SIGUIENTES OBRAS DE ARTE 7 ALCANTARILLAS 1 CAÍDA RECTANGULAR 2 CAÍDAS TRAPEZOIDALES 4 PASARELAS 1 PARTIDOR 6 RETENCIONES 4 TOMAS LATERALES Y 11 TOMAS PREDIALES ESTO EN UN PLAZO DE CUATRO 04 MESES"/>
    <s v="2023-04-21 00:00:00"/>
    <s v="2023-05-24 00:00:00"/>
    <x v="8"/>
    <s v="RIEGO"/>
    <s v="INFRAESTRUCTURA DE RIEGO"/>
    <s v="INVIERTE"/>
    <s v="PROYECTO DE INVERSION"/>
    <s v="ADMINISTRACIÓN INDIRECTA - POR CONTRATA"/>
    <s v="SI"/>
    <n v="4347729"/>
    <n v="12000"/>
    <n v="0"/>
    <n v="0"/>
    <s v="SI"/>
    <s v="NO"/>
    <s v="NO"/>
    <m/>
    <m/>
    <n v="202406"/>
    <n v="202605"/>
    <n v="1805885.1"/>
    <n v="667736.32999999996"/>
    <n v="0"/>
    <n v="776434"/>
    <n v="776434"/>
    <n v="776434"/>
    <n v="3583294.71"/>
    <s v="SI"/>
    <s v="Ejecución física (C)"/>
    <s v="SI"/>
    <s v="SI"/>
    <n v="30.43"/>
    <n v="32.99"/>
    <s v="2026-07-17 19:20:51"/>
    <s v="INFRAESTRUCTURA DE RIEGO"/>
    <s v="NO"/>
    <s v="PIURA"/>
    <s v="MORROPON"/>
    <s v="BUENOS AIRES"/>
    <n v="200402"/>
    <n v="-5.2647171154712122"/>
    <n v="-79.964201788328737"/>
    <s v="2025-03-03 00:00:00"/>
    <s v="2027-04-30 00:00:00"/>
    <s v="2025-12-03 00:00:00"/>
    <s v="2026-04-01 00:00:00"/>
    <n v="67"/>
    <n v="3194347.52"/>
    <n v="2026"/>
    <x v="4"/>
    <n v="74.44582342180648"/>
    <x v="0"/>
  </r>
  <r>
    <s v="GL"/>
    <s v="GOBIERNOS LOCALES"/>
    <s v="MUNICIPALIDAD DISTRITAL DE CASTILLA"/>
    <n v="2412474"/>
    <n v="2412474"/>
    <s v="MEJORAMIENTO DEL SERVICIO VIAL EN EL ASENTAMIENTO HUMANO EL INDIO - CASTILLA - DISTRITO DE CASTILLA - PROVINCIA DE PIURA - DEPARTAMENTO DE PIURA"/>
    <s v="OPMI DE LA MUNICIPALIDAD DISTRITAL DE CASTILLA"/>
    <s v="UF DE LA MUNICIPALIDAD DISTRITAL DE CASTILLA"/>
    <s v="UEI DE LA GOBIERNO REGIONAL PIURA"/>
    <n v="301530"/>
    <s v="MUNICIPALIDAD DISTRITAL DE CASTILLA"/>
    <s v="ACTIVO"/>
    <s v="VIABLE"/>
    <n v="22891601.690000001"/>
    <n v="36876738.539999999"/>
    <n v="174097.71"/>
    <n v="191160"/>
    <n v="0"/>
    <s v="Consiste en                                                                                                                                                                                                                                                                         1 PAVIMENTO Construcción de    14728025 m2 de Pavimentos  cuyas acciones son  la  Nivelación de Buzones 15500 und Base e020 m  10570528 m2 Sub base e020 m 9555943 m2 Capa de Over e040 m 618230 m2 Imprimación Asfáltica 9555943 m2 Pavimento con Carpeta Asfáltica en Caliente e 2 95559432Pavimento Rígido de Concreto fc210 kgcm2 e020 m61823 m2 Estacionamiento con adoquines de color rojo 6 x 10 x 20 cm 396355 m2 Construcción de sardineles de  concreto tipo barrera fc210 kgcm2  67524 m3 Junta de Dilatación 1 en sardinel 52545 m2 VEREDAS construcción de 3150033 m2 Uñas de concreto fc  175 kgcm2 en vereda 96284 m3 Curado de veredas  de concreto fc  175 kgcm2  3150033 m2 Junta de Dilatación 1 1283790 m Pintado de Líneas Discontinuas 140220 m2 Pintado de Líneas Continúas 744000 m2 Pintado de Sardineles 300108 m2 Señales Preventivas 300 und Señales Reglamentarias 1600 und Señales Informativas 6800 und 3 ÁREAS VERDES Corte de Terreno Manual 125377 m3 Suministro y Colocación de Tierra de Cultivo 250754m3 Sembrado de Grass 1253765 m2 Limpieza Final de Obra 13761289 m2 y  MITIGACIÓN AMBIENTAL Reacondicionamiento zona de botadero 100Und Baños portátiles 200Und Limpieza final de Obra 13761289 m2"/>
    <s v="2018-04-10 00:00:00"/>
    <s v="2018-04-11 00:00:00"/>
    <x v="0"/>
    <s v="TRANSPORTE URBANO"/>
    <s v="VÍAS URBANAS"/>
    <s v="INVIERTE"/>
    <s v="PROYECTO DE INVERSION"/>
    <s v="ADMINISTRACIÓN INDIRECTA - POR CONTRATA"/>
    <s v="SI"/>
    <n v="14687281"/>
    <n v="159560.87"/>
    <n v="0"/>
    <n v="0"/>
    <s v="SI"/>
    <s v="NO"/>
    <s v="NO"/>
    <m/>
    <m/>
    <n v="201904"/>
    <n v="202608"/>
    <n v="20838639.940000001"/>
    <n v="11043997.779999999"/>
    <n v="14687281"/>
    <n v="15179206"/>
    <n v="15151126"/>
    <n v="15127126"/>
    <n v="1032990.31"/>
    <s v="SI"/>
    <s v="Ejecución física (C)"/>
    <s v="SI"/>
    <s v="SI"/>
    <n v="73.459999999999994"/>
    <n v="73.319999999999993"/>
    <s v="2026-08-10 12:22:38"/>
    <s v="VIAS URBANAS"/>
    <s v="NO"/>
    <s v="PIURA"/>
    <s v="PIURA"/>
    <s v="CASTILLA"/>
    <n v="200104"/>
    <n v="-5.2262155453819501"/>
    <n v="-80.616319155290114"/>
    <s v="2019-04-02 00:00:00"/>
    <s v="2027-03-31 00:00:00"/>
    <s v="2020-02-01 00:00:00"/>
    <s v="2026-07-02 00:00:00"/>
    <n v="14991"/>
    <n v="29894946.710000001"/>
    <n v="2026"/>
    <x v="6"/>
    <n v="3.970848578037764"/>
    <x v="2"/>
  </r>
  <r>
    <s v="GL"/>
    <s v="GOBIERNOS LOCALES"/>
    <s v="MUNICIPALIDAD DISTRITAL DE CARMEN DE LA FRONTERA"/>
    <n v="2519389"/>
    <n v="2519389"/>
    <s v="MEJORAMIENTO DE LAS CAPACIDADES PARA LA PROVISION DEL SERVICIO DE APOYO A LA ADOPCION DE TECNOLOGIAS PRODUCTIVAS EN LA CRIANZA DE TRUCHA EN 6 LOCALIDADES DEL DISTRITO DE EL CARMEN DE LA FRONTERA - PROVINCIA DE HUANCABAMBA -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257479.37"/>
    <n v="257479.37"/>
    <n v="0"/>
    <n v="0"/>
    <n v="0"/>
    <s v="Tomando en cuenta el diagnostico en campo y por tratarse de un proyecto productivo acuicola debido a las caracteristicas de intervencion en area disponible y el recurso hidrio unicos en las zonas se plantea una unica alternativa de solucionComponente N 01 ADECUADA INNOVACION TECNOLOGICA EN EL PROCESO PRODUCTIVO DE TRUCHAS                                    Los productores de trucha de los caseríos de influencia del proyecto poseen conocimiento de todas las labores que intervienen tanto en la infraestructura piscicola como en los materiales equipos e insumos principales para la crianza de truchas y alevinos en este componente se prevee la contruccion de 8 pozasComponente N 02 ASISTENCIA TECNICA Y FORTALECIMIENTO DE CAPACIDADES EN BUENAS PRACTICAS ACUICOLAS EN EL MANEJO PRODUCTIVO DE TRUCHA                                                                                                                                               En este componente los productores de trucha de los caseríos de influencia del proyecto poseen conocimientos teoricos practicos en la crianza de trucha y alevines  producto de las diversas capacitaciones y asesorías técnicas permanentes Componente N 03 FORTALECIMIENTO DE LA ORGANIZACIÓN Y COMERCIALIZACION DE LA TRUCHA                                                                                                                                              El objetivo de este componente es organizar a los productores y el fortalecimiento de capacidades a traves de las capacitaciones con visión empresarial ya que como organizacion tendran mayores rendimientos de producción mayor accesibiidad al mercado mayores oportunidades de crecer y participacion en ferias eco ferias y festivales a manera de promocion de sus productos"/>
    <s v="2021-05-18 00:00:00"/>
    <s v="2021-05-24 00:00:00"/>
    <x v="3"/>
    <s v="CIENCIA Y TECNOLOGÍA"/>
    <s v="TRANSFERENCIA DE CONOCIMIENTOS Y TECNOLOGÍAS"/>
    <s v="INVIERTE"/>
    <s v="PROYECTO DE INVERSION"/>
    <s v="ADMINISTRACIÓN DIRECTA"/>
    <s v="NO"/>
    <m/>
    <m/>
    <m/>
    <m/>
    <s v="NO"/>
    <s v="NO"/>
    <s v="NO"/>
    <m/>
    <m/>
    <n v="202106"/>
    <n v="202106"/>
    <n v="20000"/>
    <n v="0"/>
    <m/>
    <n v="0"/>
    <m/>
    <m/>
    <n v="237479.37"/>
    <s v="SI"/>
    <s v="Aprobación de consistencia o modificaciones antes de la aprobación del ET o ET (A)"/>
    <s v="SI"/>
    <s v="NO"/>
    <m/>
    <m/>
    <m/>
    <s v="APOYO AL DESARROLLO PRODUCTIVO AGROPECUARIO"/>
    <s v="NO"/>
    <s v="PIURA"/>
    <s v="HUANCABAMBA"/>
    <s v="EL CARMEN DE LA FRONTERA"/>
    <n v="200303"/>
    <n v="-4.9492816673200064"/>
    <n v="-79.318839999800005"/>
    <s v="2021-06-01 00:00:00"/>
    <s v="2022-05-01 00:00:00"/>
    <m/>
    <m/>
    <n v="150"/>
    <m/>
    <n v="2026"/>
    <x v="1"/>
    <n v="148.06581170277019"/>
    <x v="0"/>
  </r>
  <r>
    <s v="GL"/>
    <s v="GOBIERNOS LOCALES"/>
    <s v="MUNICIPALIDAD DISTRITAL DE EL ALTO"/>
    <n v="2552808"/>
    <n v="2552808"/>
    <s v="MEJORAMIENTO DEL SERVICIO DE GOBIERNO ELECTRONICO Y PLATAFORMA TECNOLOGICA EN LA MUNICIPALIDAD DISTRITAL DE EL ALTO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861690.95"/>
    <n v="861690.95"/>
    <n v="0"/>
    <n v="0"/>
    <n v="0"/>
    <s v="INFRAESTRUCTURA RadioenlacesEstructura de torre ventadaSistema de pararrayosSistema de wifiServicio de montaje orientación nivelación instalación y configuración de radioenlacesServicio de montaje instalación y configuración de cableado estructuradoInstalación Sistema de cableado estructurado en el edificio de la MDEAEQUIPAMIENTO YO  MOBILIARIOMejora del sistema de procesamiento de datos almacenamiento y respaldoInstalación de Microenlace parabólico de internet y datosEquipos de energía y protección eléctricaAdquisición de computadoras equipos y periféricosMejora y mantenimiento del portal web de la MDEADesarrollo de portal de datos abiertosDiseño de la intranet de la MDEAINTANGIBLEDesarrollo e implementación de sistemas informáticosAdquisición de softwareFormulación del Plan Operativo InformáticoFormulación De Directivas Manuales y Procedimiento Relacionados Con TICImplementación de un Sistema de Gestión de la Seguridad de la Información Implementación de un Plan de Capacitación del Personal de Informática y UsuariosFormulación del Plan Estratégico de Gobierno DigitalFormulación del Plan Operativo Informático"/>
    <s v="2022-05-31 00:00:00"/>
    <s v="2022-06-01 00:00:00"/>
    <x v="3"/>
    <s v="GESTIÓN"/>
    <s v="SOPORTE TECNOLÓGICO"/>
    <s v="INVIERTE"/>
    <s v="PROYECTO DE INVERSION"/>
    <s v="ADMINISTRACIÓN INDIRECTA - POR CONTRATA"/>
    <s v="SI"/>
    <n v="6250"/>
    <n v="539720"/>
    <n v="0"/>
    <n v="0"/>
    <s v="NO"/>
    <s v="NO"/>
    <s v="NO"/>
    <m/>
    <m/>
    <n v="202306"/>
    <n v="202607"/>
    <n v="315721.43"/>
    <n v="6250"/>
    <n v="0"/>
    <n v="6250"/>
    <n v="6250"/>
    <n v="6250"/>
    <n v="539719.52"/>
    <s v="SI"/>
    <s v="Aprobación de consistencia o modificaciones antes de la aprobación del ET o ET (A)"/>
    <s v="SI"/>
    <s v="NO"/>
    <m/>
    <n v="0"/>
    <m/>
    <s v="TIC"/>
    <s v="NO"/>
    <s v="PIURA"/>
    <s v="TALARA"/>
    <s v="EL ALTO"/>
    <n v="200702"/>
    <n v="-4.2675503240647661"/>
    <n v="-81.219084502150551"/>
    <s v="2026-06-01 00:00:00"/>
    <s v="2028-01-04 00:00:00"/>
    <s v="2026-06-01 00:00:00"/>
    <s v="2028-01-04 00:00:00"/>
    <n v="9799"/>
    <n v="787622.95"/>
    <n v="2026"/>
    <x v="2"/>
    <n v="121.83936813112329"/>
    <x v="0"/>
  </r>
  <r>
    <s v="GL"/>
    <s v="GOBIERNOS LOCALES"/>
    <s v="MUNICIPALIDAD DISTRITAL DE EL ALTO"/>
    <n v="2563065"/>
    <n v="2563065"/>
    <s v="CREACION DEL SERVICIO DE PROTECCION EN EL ASENTAMIENTO HUMANO VILLA GIRASOL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683464.08"/>
    <n v="2810883.88"/>
    <n v="0"/>
    <n v="0"/>
    <n v="0"/>
    <s v="El proyecto contempla el desarrollo de una infraestructura de contención y protección que contara con las siguientes metasSISTEMA DE PROTECCIONPERFILADO Y REFINDE DE TALUDMURO DE PROTECCION DE TALUD CON PIEDRA PARA PISO Y CONCRETO Fc 175 KGCM2CANAL DE CONCRETO PARA EVACUACION PLUVIALPara el desarrollo de la infraestructura y elementos antes mencionados se ejecutarán en cumplimiento del plan de vigilancia prevención y control del Covid19 llevando a cabo las siguientes actividades En el proyecto se desarrollará un muro de protección de talud con piedra para piso y concreto en la cual se podrá realizar el desvió de precipitaciones pluviales y así proteger la zona del asentamiento humano Villa Girasol Ya que en ese sector ya existe un canal de evacuación pero está siempre colapsa debido a los diferentes derrumbes que siempre pasan ya que no está protegido este desnivel es por ello que se neSEcita realizar una protección a esta área"/>
    <s v="2022-09-26 00:00:00"/>
    <s v="2022-09-27 00:00:00"/>
    <x v="12"/>
    <s v="GESTIÓN DE RIESGOS Y EMERGENCIAS"/>
    <s v="PREVENCIÓN DE DESASTRES"/>
    <s v="INVIERTE"/>
    <s v="PROYECTO DE INVERSION"/>
    <s v="ADMINISTRACIÓN INDIRECTA - POR CONTRATA"/>
    <s v="NO"/>
    <m/>
    <m/>
    <m/>
    <m/>
    <s v="SI"/>
    <s v="NO"/>
    <s v="SI"/>
    <s v="2025-12-15 18:05:22"/>
    <s v="Pendiente de liquidación"/>
    <n v="202306"/>
    <n v="202505"/>
    <n v="2810881.15"/>
    <n v="0"/>
    <m/>
    <n v="0"/>
    <m/>
    <m/>
    <n v="2.73"/>
    <s v="SI"/>
    <s v="Ejecución física (C)"/>
    <s v="SI"/>
    <s v="SI"/>
    <n v="100"/>
    <n v="100"/>
    <s v="2025-12-15 17:58:03"/>
    <s v="INFRAESTRUCTURA DE PROTECCIÓN DE QUEBRADAS"/>
    <s v="NO"/>
    <s v="PIURA"/>
    <s v="TALARA"/>
    <s v="EL ALTO"/>
    <n v="200702"/>
    <n v="-4.2657003944319811"/>
    <n v="-81.221457797930739"/>
    <s v="2023-10-20 00:00:00"/>
    <s v="2025-12-31 00:00:00"/>
    <s v="2023-10-20 00:00:00"/>
    <s v="2024-02-16 00:00:00"/>
    <n v="326"/>
    <n v="2492804.02"/>
    <n v="2026"/>
    <x v="2"/>
    <n v="122.1537218779221"/>
    <x v="0"/>
  </r>
  <r>
    <s v="GL"/>
    <s v="GOBIERNOS LOCALES"/>
    <s v="MUNICIPALIDAD DISTRITAL DE EL ALTO"/>
    <n v="2516991"/>
    <n v="2516991"/>
    <s v="CREACION DEL SERVICIO DE SALON DE USOS MULTIPLES EN EL ASENTAMIENTO HUMANO VILLA MILITAR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36499.32"/>
    <n v="1031485.64"/>
    <n v="0"/>
    <n v="0"/>
    <n v="0"/>
    <s v="El proyecto contempla el desarrollo de un salón de usos múltiples que contara con los siguientes ambientesI NVELSalón principalCocinaServicios higiénicos de hombresServicios higiénicos mujeresServicios higiénicos discapacitadoAlmacénIINVELSala estarHallServicios higiénicos hombresServicios higiénicos mujeresAula de taller 01Aula de taller 02IIINivelAzotea Para el desarrollo de la infraestructura y elementos antes mencionados se contemplará lo siguienteEn el perímetro del Terreno se ha proyectado dos ingresos al local comunal El ingreso principal estará ubicado en la AV Bolognesi donde proyecta un portón corredizo que será de estructura de tubos de metalEl salón de usos múltiples cuyas cimentaciones serán en cimientos de concreto armado la conformación de los Pórticos será con vigas y columnas de concreto armado los cerramientos serán con muros de albañilería Todas las vigas columnas y muros interiores serán con acabados tarrajeadasLos techos serán de losa aligeradaLos pisos de las Aulas y Salón serán con piso de porcelanato de 060x060Los pisos y paredes de los servicios sanitarios serán de cerámico nacional con diseñosLas Escaleras serán de huellas y contrahuellas de concreto pulido con aristas de las huellas ochavada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Las Puertas serán de madera solida de 1ra cálida marco de madera con 3 bisagras y cerradura tipo parche de sobreponerSe están considerando instalaciones especiales de tuberías empotradas en la pared Punto de salida de agua para servicios higiénicosPunto de salida EléctricasEQUIPAMIENTO DEL SALÓN DE USOS MÚLTIPLESHORNO MICRONDAS CAPACIDAD 23 LITROSCOCINA INOXIDABLE DE 20 A GASTELEVISOR LED DE 32 PULGADAS  RACKBALON DE GASPARLANTE 15 POTENCIA 900 W INC PEDESTALY 02 MICROS INALAMBRICOSBOTIQUIN DE PRIMEROS AUXILIOSSEÑAL INFORMATIVA FOTOLUMICENTES SEGUN DISEÑOSLUCES DE EMERGENCIA A BATERIAEXTINTOR DE 6 KG  SOPORTECAMPANA EXTRACTORA DE OLORES DE 60CMVENTILADOR DE PIE POTENCIA 50WLOCKER METAL ALUMINIO 25MX180MX046CM DISPENSADORCOMPUTADORA RAM DE 4GB DISCO DURO 500GB INCACCESORIOSMESA DE MADERA TORNILLO 220X110PIZARRA ACRILICA DE 160x120SILLA METALICA APILABLE FORRADASESCRITORIO DE MADERAESCRITORIO DE MADERASILLAS PLASTICAS SIN MANOS COLOR BLANCO"/>
    <s v="2021-04-20 00:00:00"/>
    <s v="2021-04-20 00:00:00"/>
    <x v="2"/>
    <s v="ASISTENCIA SOCIAL"/>
    <s v="PROTECCIÓN DE POBLACIONES EN RIESGO"/>
    <s v="INVIERTE"/>
    <s v="PROYECTO DE INVERSION"/>
    <s v="ADMINISTRACIÓN DIRECTA,ADMINISTRACIÓN INDIRECTA - POR CONTRATA"/>
    <s v="NO"/>
    <m/>
    <m/>
    <m/>
    <m/>
    <s v="SI"/>
    <s v="NO"/>
    <s v="SI"/>
    <s v="2024-01-16 08:37:34"/>
    <s v="Pendiente de liquidación"/>
    <n v="202109"/>
    <n v="202312"/>
    <n v="1018767.74"/>
    <n v="0"/>
    <m/>
    <n v="0"/>
    <m/>
    <m/>
    <n v="12717.9"/>
    <s v="SI"/>
    <s v="Ejecución física (C)"/>
    <s v="SI"/>
    <s v="SI"/>
    <n v="98.94"/>
    <n v="98.77"/>
    <s v="2023-12-12 19:40:53"/>
    <s v="UNIDAD DE PROTECCIÓN ESPECIAL"/>
    <s v="NO"/>
    <s v="PIURA"/>
    <s v="TALARA"/>
    <s v="EL ALTO"/>
    <n v="200702"/>
    <n v="-4.266517983761168"/>
    <n v="-81.215362648924767"/>
    <s v="2021-07-01 00:00:00"/>
    <s v="2024-03-30 00:00:00"/>
    <s v="2021-07-01 00:00:00"/>
    <s v="2024-03-30 00:00:00"/>
    <n v="280"/>
    <n v="991516.56"/>
    <n v="2026"/>
    <x v="1"/>
    <n v="121.7172675567177"/>
    <x v="0"/>
  </r>
  <r>
    <s v="GL"/>
    <s v="GOBIERNOS LOCALES"/>
    <s v="MUNICIPALIDAD DISTRITAL DE EL ALTO"/>
    <n v="2458133"/>
    <n v="2458133"/>
    <s v="CREACION DEL SISTEMA DE PROTECCIÓN Y DRENAJE PLUVIAL EN EL SECTOR AMPLIACIÓN BARRIO BLANCO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579379.76"/>
    <n v="2377411.09"/>
    <n v="0"/>
    <n v="0"/>
    <n v="0"/>
    <s v="CREACION DEL SISTEMA DE PROTECCION Y DRENAJE PLUVIAL EN EL SECTOR AMPLIACION BARRIO BLANCO DEL DISTRITO DE EL ALTO PROVICNCIA DE TALARA  DEPARATAMENTO DE PIURAComponente 01 obras provisionales Consiste en la colocación de 01 cartel de obras 01 alquiler de caseta para almacén depósito para almacenaje de agua agua para la construcción movilización y desmovilización de equipos Equipo de protección personal y la señalización temporal de seguridadComponente 02 trabajos preliminares Consiste en la demolición de estructuras existentes trazo nivelación y replanteo y la reubicación de postesComponente 03 movimientos de tierras Consiste en corte de terreno de maquinarias excavaciones relleno compactado acarreo y eliminación de material excedente conformación de sub base y base con afirmadoComponente 04 pavimento rígido construcción de 22108 m2 de pavimento rígidoComponente 05 sardinel peraltado En la colocación de 621 m de sardinel peraltadoComponente 06 canales de concreto En la colocación de 50166 ml de canal de concretoComponente 07 veredas consiste en la colocación de 2090 de veredaComponente 08 Protección De Talud Con Piedra Para Piso Y Concreto   Consiste en colocación de 3820 ml de talud revestida con piedraComponente 09 Mejoramiento De Talud  Consiste en CAMBIAR de 2990 M talud de canal existenteComponente 10 otros Mitigación LIMPIEZA FINAL DE LA OBRAPLACAS RECORDATORIAS"/>
    <s v="2019-08-15 00:00:00"/>
    <s v="2019-08-16 00:00:00"/>
    <x v="12"/>
    <s v="GESTIÓN DE RIESGOS Y EMERGENCIAS"/>
    <s v="PREVENCIÓN DE DESASTRES"/>
    <s v="INVIERTE"/>
    <s v="PROYECTO DE INVERSION"/>
    <s v="ADMINISTRACIÓN DIRECTA,ADMINISTRACIÓN INDIRECTA - POR CONTRATA"/>
    <s v="SI"/>
    <n v="287074"/>
    <n v="0"/>
    <n v="0"/>
    <n v="0"/>
    <s v="SI"/>
    <s v="NO"/>
    <s v="NO"/>
    <m/>
    <m/>
    <n v="202003"/>
    <n v="202409"/>
    <n v="2090337.43"/>
    <n v="0"/>
    <n v="0"/>
    <n v="59231"/>
    <n v="59230.9"/>
    <n v="59230.9"/>
    <n v="227842.66"/>
    <s v="SI"/>
    <s v="Ejecución física (C)"/>
    <s v="SI"/>
    <s v="SI"/>
    <n v="100"/>
    <n v="89.63"/>
    <s v="2026-06-04 08:49:25"/>
    <s v="PROSPECTIVA Y CORRECTIVA DE LA GESTIÓN DEL RIESGO DE DESASTRES"/>
    <s v="NO"/>
    <s v="PIURA"/>
    <s v="TALARA"/>
    <s v="EL ALTO"/>
    <n v="200702"/>
    <n v="-4.2691879999999998"/>
    <n v="-81.221310000000003"/>
    <s v="2023-10-02 00:00:00"/>
    <s v="2027-11-30 00:00:00"/>
    <s v="2023-10-02 00:00:00"/>
    <s v="2024-01-29 00:00:00"/>
    <n v="617"/>
    <n v="995268.68"/>
    <n v="2026"/>
    <x v="5"/>
    <n v="121.8171656309682"/>
    <x v="0"/>
  </r>
  <r>
    <s v="GL"/>
    <s v="GOBIERNOS LOCALES"/>
    <s v="MUNICIPALIDAD DISTRITAL DE EL ALTO"/>
    <n v="2594724"/>
    <n v="2594724"/>
    <s v="MEJORAMIENTO DE LOS SERVICIOS PÚBLICOS DE INTEGRACIÓN ECONÓMICA Y SOCIAL EN EL PARQUE ARMANDO ARELLANO EN EL BARRIO EL VOLANT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015438.3"/>
    <n v="1798075"/>
    <n v="0"/>
    <n v="0"/>
    <n v="0"/>
    <s v="El presente proyecto plantea como alternativa de solución Obras provisionales y preliminares como Demolición y relleno del terreno Servicios de Recreación como Juegos de niños en un área de 10504 m2  Y áreas verdes en 10482 m2 Servicios de Esparcimiento como Gimnasio al aire libre en un área de 10545 m2 Anfiteatro y escenario en un área de 8357 m2 y vías peatonales en un área de 75997 m2 Servicios Complementarios como techado en un área de 36869 m2 y 22 luminarias exteriores Y Equipamiento para juegos de niños de área verde de gimnasio al aire libre de anfiteatro y de vías peatonales"/>
    <s v="2023-05-17 00:00:00"/>
    <s v="2023-05-18 00:00:00"/>
    <x v="1"/>
    <s v="DESARROLLO URBANO Y RURAL"/>
    <s v="PLANEAMIENTO Y DESARROLLO URBANO Y RURAL"/>
    <s v="INVIERTE"/>
    <s v="PROYECTO DE INVERSION"/>
    <s v="ADMINISTRACIÓN INDIRECTA - POR CONTRATA"/>
    <s v="SI"/>
    <n v="1442557"/>
    <n v="53000"/>
    <n v="30084"/>
    <n v="0"/>
    <s v="SI"/>
    <s v="NO"/>
    <s v="NO"/>
    <m/>
    <m/>
    <n v="202308"/>
    <n v="202607"/>
    <n v="266023.09999999998"/>
    <n v="1151525.6499999999"/>
    <n v="0"/>
    <n v="1502521"/>
    <n v="1448967.86"/>
    <n v="1448967.86"/>
    <n v="29530.9"/>
    <s v="SI"/>
    <s v="Ejecución física (C)"/>
    <s v="SI"/>
    <s v="SI"/>
    <n v="77.739999999999995"/>
    <n v="78"/>
    <s v="2026-08-03 15:50:24"/>
    <s v="ESPACIOS PÚBLICOS PARA EL ESPARCIMIENTO Y RECREACIÓN"/>
    <s v="NO"/>
    <s v="PIURA"/>
    <s v="TALARA"/>
    <s v="EL ALTO"/>
    <n v="200702"/>
    <n v="-4.2648379811285579"/>
    <n v="-81.216798524435561"/>
    <s v="2025-03-03 00:00:00"/>
    <s v="2026-02-05 00:00:00"/>
    <s v="2025-03-03 00:00:00"/>
    <s v="2026-02-05 00:00:00"/>
    <n v="1818"/>
    <n v="1568484.2"/>
    <n v="2026"/>
    <x v="4"/>
    <n v="121.9600734875393"/>
    <x v="0"/>
  </r>
  <r>
    <s v="GL"/>
    <s v="GOBIERNOS LOCALES"/>
    <s v="MUNICIPALIDAD DISTRITAL DE HUARMACA"/>
    <n v="2517312"/>
    <n v="2517312"/>
    <s v="MEJORAMIENTO DEL SISTEMA DE RIEGO ¿EL PASHUL¿, DEL CASERIO SILAHUI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309070.75"/>
    <n v="1962771.6"/>
    <n v="0"/>
    <n v="0"/>
    <n v="0"/>
    <s v="LA ALTERNATIVA SELECCIONADA COMPRENDE LAS SIGUIENTES COMPONENTES 01  captacion en quebrada Construccion de 01 camara desarenadora construccion de linea de Conduccion de 115696 ml  construccion de 05 pases aereos Construccion de  01 Reservorio de 590 m3  Construccion de Linea de Distribucion  de 113600 ml   Construccion de 10 Tomas Parcelarias  Construccion de 01 toma a tierra y capacitacion tecnica"/>
    <s v="2021-04-23 00:00:00"/>
    <s v="2021-04-28 00:00:00"/>
    <x v="8"/>
    <s v="RIEGO"/>
    <s v="INFRAESTRUCTURA DE RIEGO"/>
    <s v="INVIERTE"/>
    <s v="PROYECTO DE INVERSION"/>
    <s v="ADMINISTRACIÓN INDIRECTA - POR CONTRATA"/>
    <s v="SI"/>
    <n v="313133"/>
    <n v="0"/>
    <n v="0"/>
    <n v="0"/>
    <s v="SI"/>
    <s v="NO"/>
    <s v="NO"/>
    <m/>
    <m/>
    <n v="202211"/>
    <n v="202607"/>
    <n v="112538"/>
    <n v="251439.53"/>
    <n v="313133"/>
    <n v="541151"/>
    <n v="541151"/>
    <n v="503133"/>
    <n v="1309082.6000000001"/>
    <s v="SI"/>
    <s v="Ejecución física (C)"/>
    <s v="SI"/>
    <s v="SI"/>
    <n v="14.27"/>
    <n v="19.190000000000001"/>
    <s v="2026-08-11 09:42:05"/>
    <s v="INFRAESTRUCTURA DE RIEGO"/>
    <s v="NO"/>
    <s v="PIURA"/>
    <s v="HUANCABAMBA"/>
    <s v="HUARMACA"/>
    <n v="200304"/>
    <n v="-5.5846199999999691"/>
    <n v="-79.52109999999999"/>
    <s v="2022-10-19 00:00:00"/>
    <s v="2026-03-28 00:00:00"/>
    <s v="2026-06-22 00:00:00"/>
    <s v="2026-09-06 00:00:00"/>
    <n v="265"/>
    <n v="1572538.55"/>
    <n v="2026"/>
    <x v="1"/>
    <n v="130.4900807015762"/>
    <x v="0"/>
  </r>
  <r>
    <s v="GL"/>
    <s v="GOBIERNOS LOCALES"/>
    <s v="MUNICIPALIDAD DISTRITAL DE HUARMACA"/>
    <n v="2517166"/>
    <n v="2517166"/>
    <s v="MEJORAMIENTO DEL SERVICIO EDUCATIVO DE LAS I.E. DEL CASERIO EUCALIPTO DE PORCUY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3198367"/>
    <n v="2081416.03"/>
    <n v="0"/>
    <n v="0"/>
    <n v="0"/>
    <s v="CONSTRUCCION DE 01 AULA PARA EL NIVEL INICIAL 02 AULAS PARA EL NIVEL PRIMARIO SUM PARA INICIAL Y 01 SUM PARA EL NIVEL PRIMARIO COCINADESPENSADEPOSITO PARA CADA NIVEL PATIO DE USOS MULTIPLES PARA EL NIPVEL PRIMARIO PATIO DURO Y DE JUEGOS PARA EL NIVEL INICIAL AREA ADMINISTRATIVO Y COMPLEMENTARIO ETC"/>
    <s v="2021-04-21 00:00:00"/>
    <s v="2021-05-26 00:00:00"/>
    <x v="9"/>
    <s v="EDUCACIÓN BÁSICA"/>
    <s v="EDUCACIÓN PRIMARIA"/>
    <s v="INVIERTE"/>
    <s v="PROYECTO DE INVERSION"/>
    <s v="ADMINISTRACIÓN INDIRECTA - POR CONTRATA"/>
    <s v="NO"/>
    <m/>
    <m/>
    <m/>
    <m/>
    <s v="SI"/>
    <s v="NO"/>
    <s v="NO"/>
    <m/>
    <m/>
    <n v="202209"/>
    <n v="202310"/>
    <n v="1910088.94"/>
    <n v="0"/>
    <m/>
    <n v="0"/>
    <m/>
    <m/>
    <n v="171327.09"/>
    <s v="SI"/>
    <s v="Ejecución física (C)"/>
    <s v="SI"/>
    <s v="SI"/>
    <n v="84.05"/>
    <n v="84.32"/>
    <s v="2026-06-22 10:23:11"/>
    <s v="EDUCACIÓN PRIMARIA"/>
    <s v="NO"/>
    <s v="PIURA"/>
    <s v="HUANCABAMBA"/>
    <s v="HUARMACA"/>
    <n v="200304"/>
    <n v="-5.5666458464081563"/>
    <n v="-79.521509119392405"/>
    <s v="2022-06-21 00:00:00"/>
    <s v="2026-12-31 00:00:00"/>
    <s v="2022-11-19 00:00:00"/>
    <s v="2023-03-18 00:00:00"/>
    <n v="51"/>
    <n v="3384531.77"/>
    <n v="2026"/>
    <x v="1"/>
    <n v="129.7981663473052"/>
    <x v="0"/>
  </r>
  <r>
    <s v="GL"/>
    <s v="GOBIERNOS LOCALES"/>
    <s v="MUNICIPALIDAD DISTRITAL DE LA MATANZA"/>
    <n v="2566347"/>
    <n v="2566347"/>
    <s v="CREACION SERVICIO DEPORTIVO EN EL CASERIO PIURA LA VIEJA SECTOR EL ALTO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1297595.32"/>
    <n v="1297595.32"/>
    <n v="0"/>
    <n v="0"/>
    <n v="0"/>
    <s v="1 Cancha De Grass Sintético  69740 M22 Servicios Higiénico  108 M23 TRIBUNAS INCLUYE GRADAS DE CONCRETO ARMADO CON TECHO METÁLICO 191894 Veredas   23235 M25 Cunetas  5375 M26 Cerco Perimétrico 49987 Instalaciones Eléctricas  8 Instalaciones Sanitarias"/>
    <s v="2022-11-09 00:00:00"/>
    <s v="2022-11-09 00:00:00"/>
    <x v="6"/>
    <s v="DEPORTES"/>
    <s v="INFRAESTRUCTURA DEPORTIVA Y RECREATIVA"/>
    <s v="INVIERTE"/>
    <s v="PROYECTO DE INVERSION"/>
    <s v="ADMINISTRACIÓN INDIRECTA - POR CONTRATA"/>
    <s v="NO"/>
    <m/>
    <m/>
    <m/>
    <m/>
    <s v="NO"/>
    <s v="NO"/>
    <s v="NO"/>
    <m/>
    <m/>
    <m/>
    <m/>
    <n v="0"/>
    <n v="0"/>
    <m/>
    <n v="0"/>
    <m/>
    <m/>
    <n v="1297595.32"/>
    <s v="NO"/>
    <m/>
    <s v="NO"/>
    <s v="NO"/>
    <m/>
    <m/>
    <m/>
    <s v="PRÁCTICA DEPORTIVA Y/O RECREATIVA"/>
    <s v="NO"/>
    <s v="PIURA"/>
    <s v="MORROPON"/>
    <s v="LA MATANZA"/>
    <n v="200404"/>
    <n v="-5.1660673790005367"/>
    <n v="-80.090711439208974"/>
    <s v="2023-04-01 00:00:00"/>
    <s v="2023-07-09 00:00:00"/>
    <m/>
    <m/>
    <n v="597"/>
    <m/>
    <n v="2026"/>
    <x v="2"/>
    <n v="60.114488135833817"/>
    <x v="0"/>
  </r>
  <r>
    <s v="GL"/>
    <s v="GOBIERNOS LOCALES"/>
    <s v="MUNICIPALIDAD DISTRITAL DE LOBITOS"/>
    <n v="2569937"/>
    <n v="2569937"/>
    <s v="MEJORAMIENTO DE LOS SERVICIOS DE SALUD EN EL PUESTO DE SALUD LOBITOS DEL  DISTRITO DE LOBITOS - PROVINCIA DE TALARA - DEPARTAMENTO DE PIURA"/>
    <s v="OPMI DE LA MUNICIPALIDAD DISTRITAL DE LOBITOS"/>
    <s v="UF DE LA MUNICIPALIDAD DISTRITAL DE LOBITOS"/>
    <s v="UEIPI-GSRLCC"/>
    <n v="893"/>
    <s v="REGION PIURA-GERENCIA LUCIANO CASTILLO COLONNA"/>
    <s v="ACTIVO"/>
    <s v="VIABLE"/>
    <n v="3653769.98"/>
    <n v="3653769.97"/>
    <n v="0"/>
    <n v="0"/>
    <n v="0"/>
    <s v="La Alternativa de solución tiene  tres componentes   Componente 1 Infraestructura adecuada para la prestación de los servicios de salud que consiste en  Demolición de  765 m3 de ambientes  Construcción de 215791 m2 de  consultorios   Construcción de 64092 m2  de ambientes complementarios  Implementación de un programa de mantenimiento Componente 2 Equipamiento suficiente y adecuado Adquisición de 39 equipos Biomédicos Adquisición de 16 equipos complementarios  Adquisición 12 equipos electromecánicos Adquisición de 17 set de Instrumental Adquisición de 18 und de Mobiliario Clínico Adquisición de 15 Unds de Mobiliario Administrativo Adquisición de 10 equipos Informáticos Componente 3  Adecuada capacitación de recursos humanos y Gestión de documentos que consiste en la Implementación de Talleres de capacitación Implementación de  cursos para  el personal Administrativo Elaboración dE Documentos de Gestión"/>
    <s v="2022-12-16 00:00:00"/>
    <s v="2022-12-19 00:00:00"/>
    <x v="7"/>
    <s v="SALUD INDIVIDUAL"/>
    <s v="ATENCIÓN MÉDICA BÁSICA"/>
    <s v="INVIERTE"/>
    <s v="PROYECTO DE INVERSION"/>
    <s v="ADMINISTRACIÓN INDIRECTA - POR CONTRATA"/>
    <s v="SI"/>
    <n v="0"/>
    <n v="0"/>
    <n v="2120600"/>
    <n v="1533169.97"/>
    <s v="NO"/>
    <s v="NO"/>
    <s v="NO"/>
    <m/>
    <m/>
    <m/>
    <m/>
    <n v="0"/>
    <n v="0"/>
    <m/>
    <n v="0"/>
    <m/>
    <m/>
    <n v="3653769.97"/>
    <s v="SI"/>
    <s v="Aprobación de consistencia o modificaciones antes de la aprobación del ET o ET (A)"/>
    <s v="SI"/>
    <s v="NO"/>
    <m/>
    <n v="0"/>
    <m/>
    <s v="ESTABLECIMIENTOS DE SALUD DEL PRIMER NIVEL DE ATENCIÓN"/>
    <s v="NO"/>
    <s v="PIURA"/>
    <s v="TALARA"/>
    <s v="LOBITOS"/>
    <n v="200704"/>
    <n v="-4.3309015343332229"/>
    <n v="-81.230375756722808"/>
    <s v="2028-02-01 00:00:00"/>
    <s v="2029-11-01 00:00:00"/>
    <s v="2028-02-01 00:00:00"/>
    <s v="2029-11-01 00:00:00"/>
    <n v="338"/>
    <n v="2867969.9739999999"/>
    <n v="2026"/>
    <x v="2"/>
    <n v="116.64503906407219"/>
    <x v="0"/>
  </r>
  <r>
    <s v="GL"/>
    <s v="GOBIERNOS LOCALES"/>
    <s v="MUNICIPALIDAD DISTRITAL DE MANCORA"/>
    <n v="2571132"/>
    <n v="2571132"/>
    <s v="MEJORAMIENTO DEL ACCESO Y PROTECCION AL FARO DE LA CIUDAD DE MANCORA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1492844.42"/>
    <n v="3800274.23"/>
    <n v="0"/>
    <n v="0"/>
    <n v="0"/>
    <s v="mejoramiento vial de 400 ml de paquete estructural afirmado 197 ml de muro de PROTECCIÓN  de concreto mejoramiento de vias de accesoservicio de CAPACITACIÓN y asistencia TÉCNICA en OPERACIÓN y mantenimiento por parte de la empresa ejecutora"/>
    <s v="2022-12-23 00:00:00"/>
    <s v="2022-12-23 00:00:00"/>
    <x v="12"/>
    <s v="GESTIÓN DE RIESGOS Y EMERGENCIAS"/>
    <s v="PREVENCIÓN DE DESASTRES"/>
    <s v="INVIERTE"/>
    <s v="PROYECTO DE INVERSION"/>
    <s v="ADMINISTRACIÓN INDIRECTA - POR CONTRATA"/>
    <s v="SI"/>
    <n v="0"/>
    <n v="290000"/>
    <n v="200000"/>
    <n v="200000"/>
    <s v="NO"/>
    <s v="NO"/>
    <s v="NO"/>
    <m/>
    <m/>
    <m/>
    <m/>
    <n v="0"/>
    <n v="0"/>
    <m/>
    <n v="0"/>
    <m/>
    <m/>
    <n v="3800274.23"/>
    <s v="SI"/>
    <s v="Expediente técnico (B)"/>
    <s v="SI"/>
    <s v="NO"/>
    <m/>
    <n v="0"/>
    <m/>
    <s v="INFRAESTRUCTURA DE PROTECCIÓN DE QUEBRADAS"/>
    <s v="NO"/>
    <s v="PIURA"/>
    <s v="TALARA"/>
    <s v="MANCORA"/>
    <n v="200706"/>
    <n v="-4.113414972963584"/>
    <n v="-81.062534291075266"/>
    <s v="2026-09-01 00:00:00"/>
    <s v="2027-02-28 00:00:00"/>
    <s v="2026-09-01 00:00:00"/>
    <s v="2027-02-28 00:00:00"/>
    <n v="350"/>
    <n v="3560631.53"/>
    <n v="2026"/>
    <x v="2"/>
    <n v="129.30182360380689"/>
    <x v="0"/>
  </r>
  <r>
    <s v="GL"/>
    <s v="GOBIERNOS LOCALES"/>
    <s v="MUNICIPALIDAD DISTRITAL DE MONTERO"/>
    <n v="2500887"/>
    <n v="2500887"/>
    <s v="MEJORAMIENTO DEL SERVICIO DE AGUA PARA RIEGO DEL CANAL EL GRANDE DE LA LOCALIDAD DE PUEBLO NUEV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2723579.3"/>
    <n v="4181655.32"/>
    <n v="0"/>
    <n v="0"/>
    <n v="0"/>
    <s v="Construcción de una captación de 3303 m2 con su muro de protección y cejuela de entrada  Construcción de un desarenador  Revestimiento de 40 ml de canal conducción con concreto simple Fc  175 Kgcm2  Revestimiento de 2600 ml de canal distribución con concreto simple Fc  175 Kgcm2 Construcción de 1 acueducto de 25 metros  Construcción de 36 tomas laterales  Construcción de 36 pases parcelarios  Construcción de 08 caídas inclinadas Capacitación a los agricultores en técnicas de manejo de riego en parcela  Capacitación en operación y mantenimiento de la infraestructura fortalecimiento institucional y técnico del Comité de Regantes"/>
    <s v="2020-10-14 00:00:00"/>
    <s v="2020-10-15 00:00:00"/>
    <x v="8"/>
    <s v="RIEGO"/>
    <s v="INFRAESTRUCTURA DE RIEGO"/>
    <s v="INVIERTE"/>
    <s v="PROYECTO DE INVERSION"/>
    <s v="ADMINISTRACIÓN INDIRECTA - POR CONTRATA"/>
    <s v="SI"/>
    <n v="0"/>
    <n v="30800"/>
    <n v="49500"/>
    <n v="49400"/>
    <s v="SI"/>
    <s v="NO"/>
    <s v="NO"/>
    <m/>
    <m/>
    <n v="202408"/>
    <n v="202412"/>
    <n v="70000"/>
    <n v="0"/>
    <m/>
    <n v="0"/>
    <m/>
    <m/>
    <n v="4111655.32"/>
    <s v="SI"/>
    <s v="Ejecución física (C)"/>
    <s v="SI"/>
    <s v="NO"/>
    <n v="0"/>
    <n v="1.67"/>
    <s v="2026-02-19 12:28:50"/>
    <s v="INFRAESTRUCTURA DE RIEGO"/>
    <s v="NO"/>
    <s v="PIURA"/>
    <s v="AYABACA"/>
    <s v="MONTERO"/>
    <n v="200205"/>
    <n v="-4.6422181232715909"/>
    <n v="-79.83716857348405"/>
    <s v="2024-10-14 00:00:00"/>
    <s v="2037-10-30 00:00:00"/>
    <s v="2024-10-14 00:00:00"/>
    <s v="2037-10-30 00:00:00"/>
    <n v="2030"/>
    <n v="4181655.32"/>
    <n v="2026"/>
    <x v="3"/>
    <n v="107.4275580821193"/>
    <x v="0"/>
  </r>
  <r>
    <s v="GL"/>
    <s v="GOBIERNOS LOCALES"/>
    <s v="MUNICIPALIDAD DISTRITAL DE MIGUEL CHECA"/>
    <n v="2445861"/>
    <n v="2445861"/>
    <s v="CREACION DE LOSA DEPORTIVA Y OBRAS COMPLEMENTARIAS EN EL COLISEO MUNICIPAL EN EL C.P. SOJO DEL DISTRITO DE MIGUEL CHECA - PROVINCIA DE SULLANA - DEPARTAMENTO DE PIURA"/>
    <s v="OPMI DE LA MUNICIPALIDAD DISTRITAL DE MIGUEL CHECA"/>
    <s v="UF DE LA MUNICIPALIDAD DISTRITAL DE MIGUEL CHECA"/>
    <s v="UEI DE LA MUNICIPALIDAD PROVINCIAL DE SULLANA"/>
    <n v="301578"/>
    <s v="MUNICIPALIDAD DISTRITAL DE MIGUEL CHECA"/>
    <s v="ACTIVO"/>
    <s v="VIABLE"/>
    <n v="401127.92"/>
    <n v="551090.43999999994"/>
    <n v="0"/>
    <n v="0"/>
    <n v="0"/>
    <s v="Alternativa 1El proyecto en la alternativa uno comprende El proyecto consiste en la intervención en el Local Deportivo Construcción de Cerco Metálico Modulo de Vestuarios Cancha sintética Tribunas y Obras exteriores instalaciones sanitarias de agua y desagüe instalaciones eléctricas Todas estas nuevas edificaciones cuentan con una arquitectura homogénea que le da un carácter integrador a todo el conjuntoEn cada una de las edificaciones propuestas se ha seguido los lineamientos establecidos por el Reglamento Nacional de Edificaciones comprende  Cerco metálico de 3020 m"/>
    <s v="2019-04-26 00:00:00"/>
    <s v="2019-04-30 00:00:00"/>
    <x v="6"/>
    <s v="DEPORTES"/>
    <s v="INFRAESTRUCTURA DEPORTIVA Y RECREATIVA"/>
    <s v="INVIERTE"/>
    <s v="PROYECTO DE INVERSION"/>
    <s v="ADMINISTRACIÓN INDIRECTA - POR CONTRATA"/>
    <s v="NO"/>
    <m/>
    <m/>
    <m/>
    <m/>
    <s v="SI"/>
    <s v="NO"/>
    <s v="NO"/>
    <m/>
    <m/>
    <n v="201906"/>
    <n v="202210"/>
    <n v="527635.89"/>
    <n v="0"/>
    <m/>
    <n v="0"/>
    <m/>
    <m/>
    <n v="23454.55"/>
    <s v="SI"/>
    <s v="Ejecución física (C)"/>
    <s v="SI"/>
    <s v="SI"/>
    <n v="95.06"/>
    <n v="95.74"/>
    <s v="2024-04-09 16:11:54"/>
    <s v="PRÁCTICA DEPORTIVA Y/O RECREATIVA"/>
    <s v="NO"/>
    <s v="PIURA"/>
    <s v="SULLANA"/>
    <s v="MIGUEL CHECA"/>
    <n v="200606"/>
    <n v="-4.902088"/>
    <n v="-80.81447"/>
    <s v="2019-10-30 00:00:00"/>
    <s v="2024-01-29 00:00:00"/>
    <s v="2022-06-22 00:00:00"/>
    <s v="2022-08-22 00:00:00"/>
    <n v="432"/>
    <n v="535606.5"/>
    <n v="2026"/>
    <x v="5"/>
    <n v="38.237660147655113"/>
    <x v="1"/>
  </r>
  <r>
    <s v="GL"/>
    <s v="GOBIERNOS LOCALES"/>
    <s v="MUNICIPALIDAD DISTRITAL DE MIGUEL CHECA"/>
    <n v="2595925"/>
    <n v="2595925"/>
    <s v="CREACION DE LOS SERVICIOS OPERATIVOS O MISIONALES INSTITUCIONALES EN SERVICIO DE CAMION COMPACTADOR DE LA MUNICIPALIDAD DISTRITAL DE MIGUEL CHECA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565100"/>
    <n v="565100"/>
    <n v="0"/>
    <n v="0"/>
    <n v="0"/>
    <s v="Alternativa 1 Compra de camion compactador con los siguientes caracteristicas Marca CUMMINSModelo ISL325 50Tipo DiéselPotencia 325 HP  2100 rpmTorque 1350 Nm  11001500 rpmCilindrada 8900 ccAspiración Electrónica turbo alimentado con intercoolerEmisión de gases EURO VNúmero de cilindros 6 cilindros en líneaInyección ElectrónicaMarca FAST GEARModelo 10JSD180TNúmero de velocidades Mecánico Velocidad máxima 10 velocidades sincronizadas y 2 reservasRatios 1496 1116 828 609 446 335 25 186 136 100  R 1507 338                                                                                                                                                                         Capacidad de caja 21 mt3Construcción Acero de alta resistencia y Acero AntiAbrasivo"/>
    <s v="2023-05-26 00:00:00"/>
    <s v="2023-06-02 00:00:00"/>
    <x v="3"/>
    <s v="GESTIÓN"/>
    <s v="INFRAESTRUCTURA Y EQUIPAMIENTO"/>
    <s v="INVIERTE"/>
    <s v="PROYECTO DE INVERSION"/>
    <s v="ADMINISTRACIÓN INDIRECTA - POR CONTRATA"/>
    <s v="NO"/>
    <m/>
    <m/>
    <m/>
    <m/>
    <s v="NO"/>
    <s v="NO"/>
    <s v="NO"/>
    <m/>
    <m/>
    <n v="202312"/>
    <n v="202312"/>
    <n v="546800"/>
    <n v="0"/>
    <m/>
    <n v="0"/>
    <m/>
    <m/>
    <n v="18300"/>
    <s v="SI"/>
    <s v="Aprobación de consistencia o modificaciones antes de la aprobación del ET o ET (A)"/>
    <s v="SI"/>
    <s v="SI"/>
    <n v="97.41"/>
    <n v="97.41"/>
    <s v="2024-01-15 21:12:32"/>
    <s v="DESARROLLO INSTITUCIONAL"/>
    <s v="NO"/>
    <s v="PIURA"/>
    <s v="SULLANA"/>
    <s v="MIGUEL CHECA"/>
    <n v="200606"/>
    <n v="-4.9003312015606708"/>
    <n v="-80.814806219792715"/>
    <s v="2023-12-01 00:00:00"/>
    <s v="2023-12-11 00:00:00"/>
    <s v="2023-12-01 00:00:00"/>
    <s v="2023-12-11 00:00:00"/>
    <n v="10966"/>
    <n v="565100"/>
    <n v="2026"/>
    <x v="4"/>
    <n v="38.42344801101607"/>
    <x v="1"/>
  </r>
  <r>
    <s v="GL"/>
    <s v="GOBIERNOS LOCALES"/>
    <s v="MUNICIPALIDAD DISTRITAL DE MORROPON"/>
    <n v="2558688"/>
    <n v="2558688"/>
    <s v="MEJORAMIENTO DEL SERVICIO RECREACIONAL Y ESPARCIMIENTO DE LA PLAZA DE ARMAS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761090.18"/>
    <n v="845779.15"/>
    <n v="0"/>
    <n v="0"/>
    <n v="0"/>
    <s v="MEJORAMIENTO DEL SERVICIO RECREACIONAL Y ESPARCIMIENTO DE LA PLAZA DE ARMAS DEL DISTRITO DE MORROPÓN PROVINCIA DE MORROPÓN DEPARTAMENTO DE PIURA  consiste en ARQUITECTURA  Se dispondrá del mejoramiento en pisos con la reparación y reposición en las zonas afectadas por el mal estado colocando cerámicos con el mismo tamaño según diseñoSANITARIAS  El parque cuenta actualmente con la ubicación de una pilera en la cual se pondrá en marcha el mejoramiento del cuarto de bombas y cisterna para un mejor funcionamientoELÉCTRICAS  Se realizará la renovación de 35 farolas nuevas las cuales reemplazarán las existentes en mal estado se implementará iluminación led en zonas como la portada para realzar su valor como elemento escultórico dentro del parquemitigacion al impacto ambientalplan covid"/>
    <s v="2022-08-04 00:00:00"/>
    <s v="2022-08-08 00:00:00"/>
    <x v="1"/>
    <s v="DESARROLLO URBANO Y RURAL"/>
    <s v="PLANEAMIENTO Y DESARROLLO URBANO Y RURAL"/>
    <s v="INVIERTE"/>
    <s v="PROYECTO DE INVERSION"/>
    <s v="ADMINISTRACIÓN INDIRECTA - POR CONTRATA"/>
    <s v="NO"/>
    <m/>
    <m/>
    <m/>
    <m/>
    <s v="SI"/>
    <s v="NO"/>
    <s v="SI"/>
    <s v="2025-09-22 13:19:53"/>
    <s v="Pendiente de liquidación"/>
    <n v="202210"/>
    <n v="202506"/>
    <n v="841612.38"/>
    <n v="0"/>
    <m/>
    <n v="0"/>
    <m/>
    <m/>
    <n v="4166.7700000000004"/>
    <s v="SI"/>
    <s v="Ejecución física (C)"/>
    <s v="SI"/>
    <s v="SI"/>
    <n v="99.5"/>
    <n v="99.53"/>
    <s v="2026-02-05 10:03:57"/>
    <s v="ESPACIOS PÚBLICOS PARA EL ESPARCIMIENTO Y RECREACIÓN"/>
    <s v="NO"/>
    <s v="PIURA"/>
    <s v="MORROPON"/>
    <s v="MORROPON"/>
    <n v="200405"/>
    <n v="-5.1708205734681254"/>
    <n v="-79.954010364727168"/>
    <s v="2022-11-02 00:00:00"/>
    <s v="2025-02-28 00:00:00"/>
    <s v="2022-11-02 00:00:00"/>
    <s v="2025-02-28 00:00:00"/>
    <n v="2600"/>
    <n v="751009.03"/>
    <n v="2026"/>
    <x v="2"/>
    <n v="75.215489932032739"/>
    <x v="0"/>
  </r>
  <r>
    <s v="GL"/>
    <s v="GOBIERNOS LOCALES"/>
    <s v="MUNICIPALIDAD DISTRITAL DE TAMBO GRANDE"/>
    <n v="2483583"/>
    <n v="2483583"/>
    <s v="MEJORAMIENTO Y AMPLIACION DE LOS SERVICIOS  RECREATIVOS DEPORTIVOS EN EL ASENTAMIENTO HUMANO SAN MARTIN, ZONA URBANA TAMBO 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574254.53"/>
    <n v="527727.19999999995"/>
    <n v="0"/>
    <n v="0"/>
    <n v="0"/>
    <s v="Cerco perimétrico cancha sintética sardineles pavimento confitillo área recreativa de juego plazuela central mejoramiento plazuela medidas de mitigación y reducción de riesgos redes eléctricas exteriores áreas verdes suministro e instalación de juegos  bancas  y tachos de basura"/>
    <s v="2020-03-04 00:00:00"/>
    <s v="2020-03-05 00:00:00"/>
    <x v="1"/>
    <s v="DESARROLLO URBANO Y RURAL"/>
    <s v="PLANEAMIENTO Y DESARROLLO URBANO Y RURAL"/>
    <s v="INVIERTE"/>
    <s v="PROYECTO DE INVERSION"/>
    <s v="ADMINISTRACIÓN INDIRECTA - POR CONTRATA"/>
    <s v="SI"/>
    <n v="500"/>
    <n v="0"/>
    <n v="0"/>
    <n v="0"/>
    <s v="SI"/>
    <s v="NO"/>
    <s v="NO"/>
    <m/>
    <m/>
    <n v="202112"/>
    <n v="202510"/>
    <n v="520686.75"/>
    <n v="0"/>
    <n v="500"/>
    <n v="10541"/>
    <n v="7040.45"/>
    <n v="7040.45"/>
    <n v="-3500.55"/>
    <s v="SI"/>
    <s v="Ejecución física (C)"/>
    <s v="SI"/>
    <s v="SI"/>
    <n v="98.52"/>
    <n v="98.67"/>
    <s v="2026-06-24 11:00:54"/>
    <s v="ESPACIOS PÚBLICOS PARA EL ESPARCIMIENTO Y RECREACIÓN"/>
    <s v="NO"/>
    <s v="PIURA"/>
    <s v="PIURA"/>
    <s v="TAMBO GRANDE"/>
    <n v="200114"/>
    <n v="-4.9184097597697631"/>
    <n v="-80.343655960783238"/>
    <s v="2023-01-10 00:00:00"/>
    <s v="2027-12-31 00:00:00"/>
    <s v="2023-03-08 00:00:00"/>
    <s v="2023-05-06 00:00:00"/>
    <n v="1354"/>
    <n v="478125.25"/>
    <n v="2026"/>
    <x v="3"/>
    <n v="44.363915995889741"/>
    <x v="1"/>
  </r>
  <r>
    <s v="GL"/>
    <s v="GOBIERNOS LOCALES"/>
    <s v="MUNICIPALIDAD DISTRITAL DE TAMBO GRANDE"/>
    <n v="2506595"/>
    <n v="2506595"/>
    <s v="CREACION DEL SERVICIO DEPORTIVO EN EL CENTRO POBLADO PEDREGAL BAJ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467622.48"/>
    <n v="1822501.06"/>
    <n v="0"/>
    <n v="0"/>
    <n v="0"/>
    <s v="el proyecto contempla las siguientes metas  Construcción de obras exteriores  con un área de  67656m2cerco de malla ELECTRO SOLDADA Con un área de  106432 m2 portada de ingreso de 6m  cancha de grass SINTÉTICO   707200 m2tribuna  7200 m2sshh  5670 m2ADMINISTRACIÓN  1125 m2 ÁREAS verdes  137943 m2medidas de reduccion de riesgo  15602 m2 veredas  25426 m2medidas de mitigaciòn e impacto ambiental  289608m2 equipamiento y mobiliario"/>
    <s v="2020-12-11 00:00:00"/>
    <s v="2020-12-29 00:00:00"/>
    <x v="6"/>
    <s v="DEPORTES"/>
    <s v="INFRAESTRUCTURA DEPORTIVA Y RECREATIVA"/>
    <s v="INVIERTE"/>
    <s v="PROYECTO DE INVERSION"/>
    <s v="ADMINISTRACIÓN INDIRECTA - POR CONTRATA"/>
    <s v="NO"/>
    <m/>
    <m/>
    <m/>
    <m/>
    <s v="SI"/>
    <s v="NO"/>
    <s v="NO"/>
    <m/>
    <m/>
    <n v="202105"/>
    <n v="202412"/>
    <n v="803685.49"/>
    <n v="0"/>
    <m/>
    <n v="0"/>
    <m/>
    <m/>
    <n v="1018815.57"/>
    <s v="SI"/>
    <s v="Ejecución física (C)"/>
    <s v="SI"/>
    <s v="SI"/>
    <n v="38.94"/>
    <n v="44.1"/>
    <s v="2024-12-10 14:59:55"/>
    <s v="PRÁCTICA DEPORTIVA Y/O RECREATIVA"/>
    <s v="NO"/>
    <s v="PIURA"/>
    <s v="PIURA"/>
    <s v="TAMBO GRANDE"/>
    <n v="200114"/>
    <n v="-4.9322630159515279"/>
    <n v="-80.341118587031715"/>
    <s v="2021-02-09 00:00:00"/>
    <s v="2027-12-31 00:00:00"/>
    <s v="2022-11-12 00:00:00"/>
    <s v="2024-04-21 00:00:00"/>
    <n v="6009"/>
    <n v="1484315.05"/>
    <n v="2026"/>
    <x v="3"/>
    <n v="43.520197295033213"/>
    <x v="1"/>
  </r>
  <r>
    <s v="GL"/>
    <s v="GOBIERNOS LOCALES"/>
    <s v="MUNICIPALIDAD DISTRITAL DE SUYO"/>
    <n v="2480663"/>
    <n v="2480663"/>
    <s v="MEJORAMIENTO Y AMPLIACION DEL CANAL DE RIEGO LA COPA DEL SECTOR LA COPA DEL DISTRITO DE SUYO - PROVINCIA DE AYABACA - DEPARTAMENTO DE PIURA"/>
    <s v="OPMI DE LA MUNICIPALIDAD DISTRITAL DE SUYO"/>
    <s v="UF DE LA MUNICIPALIDAD DISTRITAL DE SUYO"/>
    <s v="UEI DE LA MUNICIPALIDAD DISTRITAL DE SUYO"/>
    <n v="301547"/>
    <s v="MUNICIPALIDAD DISTRITAL DE SUYO"/>
    <s v="ACTIVO"/>
    <s v="VIABLE"/>
    <n v="7607782.8200000003"/>
    <n v="9783770.6199999992"/>
    <n v="0"/>
    <n v="0"/>
    <n v="0"/>
    <s v="Revestimiento del Canal de concreto Fc 175 Kgcm2 de 868800 metros de canalCaptación existente del rio Quiroz Prog 0000Construcción de 122 COMPUERTAS METALICAS TIPO MARCO 050x160Construcción de 02 ACUEDUCTO Prog 2590 y Prog 8575Construcción de 26 PUENTES PEATONALESConstrucción de 01 PUENTES VEHICULAR Prog 5123Construcción de 02 alcantarillasCapacitación       MITIGACION AMBIENTAL"/>
    <s v="2020-02-07 00:00:00"/>
    <s v="2020-02-12 00:00:00"/>
    <x v="8"/>
    <s v="RIEGO"/>
    <s v="INFRAESTRUCTURA DE RIEGO"/>
    <s v="INVIERTE"/>
    <s v="PROYECTO DE INVERSION"/>
    <s v="ADMINISTRACIÓN INDIRECTA - POR CONTRATA"/>
    <s v="SI"/>
    <n v="4049657"/>
    <n v="3959507"/>
    <n v="0"/>
    <n v="0"/>
    <s v="SI"/>
    <s v="NO"/>
    <s v="NO"/>
    <m/>
    <m/>
    <n v="202410"/>
    <n v="202608"/>
    <n v="902137.37"/>
    <n v="4370579.84"/>
    <n v="0"/>
    <n v="8034497"/>
    <n v="8034496.3399999999"/>
    <n v="7123534.0999999996"/>
    <n v="847136.25"/>
    <s v="SI"/>
    <s v="Ejecución física (C)"/>
    <s v="SI"/>
    <s v="SI"/>
    <n v="46.82"/>
    <n v="45.27"/>
    <s v="2026-06-30 10:02:50"/>
    <s v="INFRAESTRUCTURA DE RIEGO"/>
    <s v="NO"/>
    <s v="PIURA"/>
    <s v="AYABACA"/>
    <s v="SUYO"/>
    <n v="200210"/>
    <n v="-4.5734199999999312"/>
    <n v="-80.081829999999968"/>
    <s v="2023-12-01 00:00:00"/>
    <s v="2028-02-28 00:00:00"/>
    <s v="2025-12-02 00:00:00"/>
    <s v="2026-07-30 00:00:00"/>
    <n v="697"/>
    <n v="8911301.6199999992"/>
    <n v="2026"/>
    <x v="3"/>
    <n v="92.17146404214219"/>
    <x v="0"/>
  </r>
  <r>
    <s v="GL"/>
    <s v="GOBIERNOS LOCALES"/>
    <s v="MUNICIPALIDAD PROVINCIAL DE AYABACA"/>
    <n v="2384842"/>
    <n v="2384842"/>
    <s v="MEJORAMIENTO Y AMPLIACION DE LOS SERVICIOS DE AGUA Y SANEAMIENTO RURAL EN LOS SECTORES SANTA CRUZ LA CANCHA Y SANTA CRUZ LOMA LOS PATIÑO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690786.65"/>
    <n v="2497537.0299999998"/>
    <n v="0"/>
    <n v="0"/>
    <n v="0"/>
    <s v="Construcción de 01 captaciones cerco perimétrico para captación 24ml línea de conducción 152 ml cinstrucción de 01 Reservorio de 1000 m3 01 kit de accesorios Caseta de cloración por goteo 01 Unid cerco perimétrico para reservorio 25 ml red de aducción 133200 ml línea de distribución 348610 ml construcción de 65 conexiones domiciliarias cámara rompe presión tipo 07 04 Unid Válvula de Purga 05 Unid y Válvula de control 06 Unid Se construirán 65 UBS de arrastre hidráulico con su respectivo biodigestor y pozo de percolación se utilizará un tanque de almacenamiento de 250 lt para cada UBS Capacitación a la población en comunicación y educación sanitaria Capacitación de gestión de servicio que comprende Fortalecimiento a la JASS Asistencia técnica y Monitoreo"/>
    <s v="2018-12-12 00:00:00"/>
    <s v="2018-12-17 00:00:00"/>
    <x v="4"/>
    <s v="SANEAMIENTO"/>
    <s v="SANEAMIENTO RURAL"/>
    <s v="INVIERTE"/>
    <s v="PROYECTO DE INVERSION"/>
    <s v="ADMINISTRACIÓN INDIRECTA - POR CONTRATA"/>
    <s v="NO"/>
    <m/>
    <m/>
    <m/>
    <m/>
    <s v="SI"/>
    <s v="NO"/>
    <s v="SI"/>
    <s v="2026-05-18 12:56:05"/>
    <s v="Pendiente de liquidación"/>
    <n v="202112"/>
    <n v="202409"/>
    <n v="2455272.09"/>
    <n v="0"/>
    <m/>
    <n v="0"/>
    <m/>
    <m/>
    <n v="42264.94"/>
    <s v="SI"/>
    <s v="Ejecución física (C)"/>
    <s v="SI"/>
    <s v="SI"/>
    <n v="100"/>
    <n v="100"/>
    <s v="2025-11-10 16:35:31"/>
    <s v="SISTEMA DE SANEAMIENTO RURAL"/>
    <s v="NO"/>
    <s v="PIURA"/>
    <s v="AYABACA"/>
    <s v="AYABACA"/>
    <n v="200201"/>
    <n v="-4.6399841099999444"/>
    <n v="-79.71580763999998"/>
    <s v="2023-02-20 00:00:00"/>
    <s v="2025-12-30 00:00:00"/>
    <s v="2023-12-01 00:00:00"/>
    <s v="2024-07-31 00:00:00"/>
    <n v="299"/>
    <n v="2497537.0299999998"/>
    <n v="2026"/>
    <x v="6"/>
    <n v="118.8370441354144"/>
    <x v="0"/>
  </r>
  <r>
    <s v="GL"/>
    <s v="GOBIERNOS LOCALES"/>
    <s v="MUNICIPALIDAD DISTRITAL DE VEINTISEIS DE OCTUBRE"/>
    <n v="2529923"/>
    <n v="2529923"/>
    <s v="MEJORAMIENTO DEL SERVICIO DE MOVILIDAD URBANA EN LAS VÍAS LOCALES DEL AA.HH. SANTA ROSA EN LOS SECTORES I, II, III, IV Y V DEL DISTRITO DE VEINTISEIS DE OCTUBRE - PROVINCIA DE PIURA - DEPARTAMENTO DE PIURA"/>
    <s v="OPMI DE LA MUNICIPALIDAD DISTRITAL DE VEINTISEIS DE OCTUBRE"/>
    <s v="UF DE LA MUNICIPALIDAD DISTRITAL DE VEINTISEIS DE OCTUBRE"/>
    <s v="UEI DE LA GOBIERNO REGIONAL PIURA"/>
    <n v="301849"/>
    <s v="MUNICIPALIDAD DISTRITAL VEINTISEIS DE OCTUBRE"/>
    <s v="ACTIVO"/>
    <s v="VIABLE"/>
    <n v="17273019.23"/>
    <n v="41963939.439999998"/>
    <n v="0"/>
    <n v="87615"/>
    <n v="0"/>
    <s v="Demolición de 850214 m2 de veredas existente no se intervendrá en las fachadas de las casas no alineadasTala de 102 árbolesDemolición de 697522 m2 de pavimento asfaltico existenteRemoción de 60126 m2 de bloquetas existenteDemolición de 206315 m2 de pavimento de concreto existenteDemolición de 8809 m3 de sardinel existenteEstacionamiento con bloquetas de concreto color natural 8x10x20 415237 m2 en calles y jirones colocadas sobre una cama de arena e 4 cm base granular e020 y sub base granular e015 cm Construcción con bloquetas de concreto color natural 8x10x20 3816698 m2 en calles colocadas sobre una cama de arena e 4 cm base granular e020 y sub base granular e015 cmConstrucción con concreto en losa para pavimentos fc 280 kgcm2 e20 cm 1134937 m2 en calles colocadas sobre una sub base granular e020 cmTratamiento superficial bicapa con imprimación asfáltica en un área de 123440 m2Construcción de veredas de concreto fc 175 kgcm2 e10 cm inc Acabado en 1800395 m2 y con una capa base e 015cm Así mismo se considera 11500 m2 de resane de veredas existentes Construcción de rampas de acceso para discapacitados de ancho no menor a 10 245 m2Construcción de accesos a cocheras con fc 210 kgcm2 e15 cm inc Acabado en 134838 m2 y con una capa base e 015cmConstrucción de 192 ml de sardineles para árboles de concreto fc 210 kgcm2 Construcción de 923313 ml de sardineles peraltados de concreto fc 210 kgcm2 Construcción de 244381 ml de sardineles chaflanados de concreto fc 210 kgcm2 Colocación de sardineles sumergidos en 120000 ml con concreto fc 210 Kgcm2Habilitación de 1151491 m2 de áreas verdes sembrado de gras y 202 und de plantaciónSeñalización y seguridad vial mediante señales informativas 91 und preventivas 10 und y reglamentarias 6 und Reubicación de 76 postes de concretoConstrucción de canaleta de evacuación pluvial en 284 metros con concreto fc210 Kgcm2Implementación del plan de desvió y mantenimiento de tránsitoPlan de seguridad y salud ocupacional Incluye Plan COVID19Mobiliario urbano papeleras metálicas 52 undAcondicionamiento y cierre de botadero"/>
    <s v="2021-09-14 00:00:00"/>
    <s v="2021-11-04 00:00:00"/>
    <x v="0"/>
    <s v="TRANSPORTE URBANO"/>
    <s v="VÍAS URBANAS"/>
    <s v="INVIERTE"/>
    <s v="PROYECTO DE INVERSION"/>
    <s v="ADMINISTRACIÓN INDIRECTA - POR CONTRATA"/>
    <s v="SI"/>
    <n v="5967288"/>
    <n v="10000000"/>
    <n v="11971250"/>
    <n v="6262291"/>
    <s v="SI"/>
    <s v="NO"/>
    <s v="NO"/>
    <m/>
    <m/>
    <n v="202403"/>
    <n v="202608"/>
    <n v="157406.78"/>
    <n v="15198363.98"/>
    <n v="0"/>
    <n v="20721416"/>
    <n v="20628816"/>
    <n v="20628816"/>
    <n v="21085116.66"/>
    <s v="SI"/>
    <s v="Ejecución física (C)"/>
    <s v="SI"/>
    <s v="SI"/>
    <n v="8.59"/>
    <n v="8.59"/>
    <s v="2026-08-11 10:09:36"/>
    <s v="VIAS URBANAS"/>
    <s v="NO"/>
    <s v="PIURA"/>
    <s v="PIURA"/>
    <s v="VEINTISEIS DE OCTUBRE"/>
    <n v="200115"/>
    <n v="-5.1869673127920954"/>
    <n v="-80.661290430487256"/>
    <s v="2021-04-23 00:00:00"/>
    <s v="2029-06-01 00:00:00"/>
    <s v="2026-06-01 00:00:00"/>
    <s v="2027-04-26 00:00:00"/>
    <n v="4675"/>
    <n v="18079422.300000001"/>
    <n v="2026"/>
    <x v="1"/>
    <n v="3.2642901380620728"/>
    <x v="2"/>
  </r>
  <r>
    <s v="GL"/>
    <s v="GOBIERNOS LOCALES"/>
    <s v="MUNICIPALIDAD DISTRITAL DE VICHAYAL"/>
    <n v="2487415"/>
    <n v="2487415"/>
    <s v="MEJORAMIENTO EL SERVICIO EDUCATIVO DEL NIVEL INICIAL DE LA I.E. N° 385 DEL CENTRO POBLADO MIRAMAR DEL DISTRITO DE VICHAYAL - PROVINCIA DE PAITA - DEPARTAMENTO DE PIURA"/>
    <s v="OPMI DE LA MUNICIPALIDAD DISTRITAL DE VICHAYAL - PAITA"/>
    <s v="UF DE LA MUNICIPALIDAD DISTRITAL DE VICHAYAL"/>
    <s v="UEI DE LA MUNICIPALIDAD DISTRITAL DE VICHAYAL"/>
    <n v="301572"/>
    <s v="MUNICIPALIDAD DISTRITAL DE VICHAYAL"/>
    <s v="ACTIVO"/>
    <s v="VIABLE"/>
    <n v="5141307.66"/>
    <n v="6911641.2999999998"/>
    <n v="0"/>
    <n v="0"/>
    <n v="0"/>
    <s v="Construcción de  06 aulas para el nivel inicial  DEP 01 sala de psicomotricidad  Sala de Usos Múltiples  PSICOM  DEP Dirección administración Almacén Cocina SSHH de profesores SSHH de alumnado escalera Patio de formación techado Área de juegos con grass sintético Módulo de cisterna y tanque elevado OBRAS EXTERIORES tales como Veredas exteriores y rampas Cerco perimétrico muro de contención Portada principal de ingreso Adquisición de 263 mobiliario de aula de educación inicial Adquisición de 85 mobiliario de ambientes complementarios Adquisición de 18 equipamiento de aula de educación inicial Adquisición de 511 equipos de ambientes complementarios Desarrollo de 03 talleres de capacitación a docentes en temas de estrategias metodológicas evaluación de los aprendizajes tecnologías de la información y la comunicación tic  y materiales educativos"/>
    <s v="2020-05-11 00:00:00"/>
    <s v="2020-05-20 00:00:00"/>
    <x v="9"/>
    <s v="EDUCACIÓN BÁSICA"/>
    <s v="EDUCACIÓN INICIAL"/>
    <s v="INVIERTE"/>
    <s v="PROYECTO DE INVERSION"/>
    <s v="ADMINISTRACIÓN INDIRECTA - POR CONTRATA"/>
    <s v="SI"/>
    <n v="220000"/>
    <n v="150000"/>
    <n v="0"/>
    <n v="0"/>
    <s v="SI"/>
    <s v="NO"/>
    <s v="NO"/>
    <m/>
    <m/>
    <n v="202205"/>
    <n v="202312"/>
    <n v="211010"/>
    <n v="0"/>
    <n v="220000"/>
    <n v="5500"/>
    <n v="0"/>
    <n v="0"/>
    <n v="6695131.2999999998"/>
    <s v="SI"/>
    <s v="Ejecución física (C)"/>
    <s v="SI"/>
    <s v="NO"/>
    <m/>
    <n v="3.05"/>
    <s v="2026-02-16 16:28:32"/>
    <s v="EDUCACIÓN INICIAL"/>
    <s v="NO"/>
    <s v="PIURA"/>
    <s v="PAITA"/>
    <s v="VICHAYAL"/>
    <n v="200507"/>
    <n v="-4.8646449102320739"/>
    <n v="-81.069675486753951"/>
    <s v="2022-05-03 00:00:00"/>
    <s v="2027-08-11 00:00:00"/>
    <s v="2022-05-03 00:00:00"/>
    <s v="2027-08-11 00:00:00"/>
    <n v="133"/>
    <n v="5883913.6200000001"/>
    <n v="2026"/>
    <x v="3"/>
    <n v="60.720685013427428"/>
    <x v="0"/>
  </r>
  <r>
    <s v="GL"/>
    <s v="GOBIERNOS LOCALES"/>
    <s v="MUNICIPALIDAD DISTRITAL DE VEINTISEIS DE OCTUBRE"/>
    <n v="2356028"/>
    <n v="2356028"/>
    <s v="CREACION DE PISTAS Y VEREDAS EN EL A.H. SANTA JULIA SECTOR A -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6633102.8300000001"/>
    <n v="11173877.85"/>
    <n v="187733.78"/>
    <n v="0"/>
    <n v="0"/>
    <s v="ALTERNATIVA ÚNICA CONSTRUCCION DE PAVIMENTO CON ADOQUIN DE CONCRETO VEREDAS DE CONCRETO Fc175 KgCm2 LOSA DE CONCRETO FC210 Kgcm2 e020 m EN BOCACALLES Y AREAS VERDES Veredas de concreto Fc 175kgcm2 de E 10cm M2  921950 Adoquín de concreto Fc380 Kgcm2 de 10x20x8 cm M2  1524434 Adoquín de concreto Fc380 Kgcm2 de 10x20x6 cm M2  404227 Sardinel peraltado Concreto Fc210 Kgcm2 de 015 x 040 m ML  257420 Sardinel de confinamiento  Concreto Fc210 Kgcm2 de 015 x 040 m ML 129838 Pavimentación de bocacalles losa de concreto Fc210 Kgcm2 e020 m  M2 377482  Sembrado de áreas verdes M2  392073"/>
    <s v="2018-03-01 00:00:00"/>
    <s v="2018-03-02 00:00:00"/>
    <x v="0"/>
    <s v="TRANSPORTE URBANO"/>
    <s v="VÍAS URBANAS"/>
    <s v="INVIERTE"/>
    <s v="PROYECTO DE INVERSION"/>
    <s v="ADMINISTRACIÓN INDIRECTA - POR CONTRATA"/>
    <s v="SI"/>
    <n v="1032162"/>
    <n v="1000000"/>
    <n v="1000000"/>
    <n v="0"/>
    <s v="SI"/>
    <s v="NO"/>
    <s v="NO"/>
    <m/>
    <m/>
    <n v="201912"/>
    <n v="202607"/>
    <n v="7829644.6600000001"/>
    <n v="685823.86"/>
    <n v="0"/>
    <n v="1448508"/>
    <n v="1292474.67"/>
    <n v="894266.18"/>
    <n v="2083458.97"/>
    <s v="SI"/>
    <s v="Ejecución física (C)"/>
    <s v="SI"/>
    <s v="SI"/>
    <n v="79.709999999999994"/>
    <n v="80.239999999999995"/>
    <s v="2026-08-04 08:46:06"/>
    <s v="VIAS URBANAS"/>
    <s v="NO"/>
    <s v="PIURA"/>
    <s v="PIURA"/>
    <s v="VEINTISEIS DE OCTUBRE"/>
    <n v="200115"/>
    <n v="-5.1932502647319394"/>
    <n v="-80.659162913549267"/>
    <s v="2025-05-01 00:00:00"/>
    <s v="2028-08-09 00:00:00"/>
    <s v="2025-04-01 00:00:00"/>
    <s v="2025-06-19 00:00:00"/>
    <n v="3036"/>
    <n v="7462479.6299999999"/>
    <n v="2026"/>
    <x v="6"/>
    <n v="2.922691568595515"/>
    <x v="2"/>
  </r>
  <r>
    <s v="GL"/>
    <s v="GOBIERNOS LOCALES"/>
    <s v="MUNICIPALIDAD DISTRITAL DE VEINTISEIS DE OCTUBRE"/>
    <n v="2388533"/>
    <n v="2388533"/>
    <s v="CREACION DE PISTAS Y VEREDAS EN EL A.H. CIUDAD DEL SOL -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553800.59"/>
    <n v="8034408.6200000001"/>
    <n v="31955.67"/>
    <n v="0"/>
    <n v="0"/>
    <s v="ALTERNATIVA ÚNICA CONSTRUCCION DE PAVIMENTO CON ADOQUIN DE CONCRETO VEREDAS DE CONCRETO Fc175 KgCm2 LOSA DE CONCRETO FC210 Kgcm2 e020 m EN BOCACALLES Y AREAS VERDES Veredas de concreto Fc 175kgcm2 de E 10cm M2  588471 Adoquín de concreto Fc380 Kgcm2 de 10x20x8 cm M2  1205842 Adoquín de concreto Fc380 Kgcm2 de 10x20x6cm estacionamiento M2 114008  Sardinel peraltado Concreto Fc210 Kgcm2 de 015 x 040 m ML  139502 Sardinel de confinamiento  Concreto Fc210 Kgcm2 de 015 x 040 m ML 100865 Pavimentación de bocacalles losa de concreto Fc210 Kgcm2 e020 m  M2 294292  Sembrado de áreas verdes M2  216378"/>
    <s v="2018-02-23 00:00:00"/>
    <s v="2018-03-02 00:00:00"/>
    <x v="0"/>
    <s v="TRANSPORTE URBANO"/>
    <s v="VÍAS URBANAS"/>
    <s v="INVIERTE"/>
    <s v="PROYECTO DE INVERSION"/>
    <s v="ADMINISTRACIÓN INDIRECTA - POR CONTRATA,ADMINISTRACIÓN DIRECTA"/>
    <s v="SI"/>
    <n v="1491194"/>
    <n v="0"/>
    <n v="0"/>
    <n v="0"/>
    <s v="SI"/>
    <s v="NO"/>
    <s v="NO"/>
    <m/>
    <m/>
    <n v="202003"/>
    <n v="202607"/>
    <n v="4289222.45"/>
    <n v="1491381.84"/>
    <n v="0"/>
    <n v="3074881"/>
    <n v="3074880.57"/>
    <n v="2578119.84"/>
    <n v="702260.84"/>
    <s v="SI"/>
    <s v="Ejecución física (C)"/>
    <s v="SI"/>
    <s v="SI"/>
    <n v="90.96"/>
    <n v="90.13"/>
    <s v="2026-07-20 10:21:51"/>
    <s v="VIAS URBANAS"/>
    <s v="NO"/>
    <s v="PIURA"/>
    <s v="PIURA"/>
    <s v="VEINTISEIS DE OCTUBRE"/>
    <n v="200115"/>
    <n v="-5.179688716238469"/>
    <n v="-80.686519288482657"/>
    <s v="2025-01-07 00:00:00"/>
    <s v="2026-11-20 00:00:00"/>
    <s v="2025-07-22 00:00:00"/>
    <s v="2026-01-17 00:00:00"/>
    <n v="2500"/>
    <n v="5929233.0800000001"/>
    <n v="2026"/>
    <x v="6"/>
    <n v="6.1726194185357297"/>
    <x v="4"/>
  </r>
  <r>
    <s v="GL"/>
    <s v="GOBIERNOS LOCALES"/>
    <s v="MUNICIPALIDAD PROVINCIAL DE HUANCABAMBA"/>
    <n v="2400486"/>
    <n v="2400486"/>
    <s v="MEJORAMIENTO DEL SERVICIO EDUCATIVO EN LA I.E N° 20465 CENTRO POBLADO DE VISTA ALEGRE - DISTRITO DE HUANCABAMBA - PROVINCIA DE HUANCABAMBA - REGIÓN PIURA"/>
    <s v="OPMI DE LA MUNICIPALIDAD PROVINCIAL DE HUANCABAMBA"/>
    <s v="UF DE LA MUNICIPALIDAD PROVINCIAL DE HUANCABAMBA"/>
    <s v="UEI DE LA MUNICIPALIDAD PROVINCIAL DE HUANCABAMBA"/>
    <n v="301548"/>
    <s v="MUNICIPALIDAD PROVINCIAL DE HUANCABAMBA"/>
    <s v="ACTIVO"/>
    <s v="VIABLE"/>
    <n v="1714615.86"/>
    <n v="3867675.01"/>
    <n v="0"/>
    <n v="0"/>
    <n v="0"/>
    <s v="LA alternativa recomendada contempla Ambientes Educativos Pedagógicos Construcción de 02 aulas de 9637m2 de área neta  cada una de 48m2 Ambientes Administrativos Construcción de ambiente de Dirección Ambientes Complementarios Construcción de Biblioteca SSHH para alumnos varones y mujeres  SSHH para docentes varones y mujeres cocina almacén y ambientes exteriores como cerco perimétrico losa deportiva Veredas de concreto Portada Ingreso Asta y mástil de bandera Pozo Séptico Pozo Percolación Canaleta de Evacuación Pluvial Muro de contenciónImplementación de equipamiento educativo Capacitación al personal docente"/>
    <s v="2017-11-22 00:00:00"/>
    <s v="2017-12-19 00:00:00"/>
    <x v="9"/>
    <s v="EDUCACIÓN BÁSICA"/>
    <s v="EDUCACIÓN PRIMARIA"/>
    <s v="INVIERTE"/>
    <s v="PROYECTO DE INVERSION"/>
    <s v="ADMINISTRACIÓN INDIRECTA - POR CONTRATA"/>
    <s v="NO"/>
    <m/>
    <m/>
    <m/>
    <m/>
    <s v="SI"/>
    <s v="NO"/>
    <s v="NO"/>
    <m/>
    <m/>
    <n v="201808"/>
    <n v="202312"/>
    <n v="85540"/>
    <n v="0"/>
    <m/>
    <n v="0"/>
    <m/>
    <m/>
    <n v="3782135.01"/>
    <s v="SI"/>
    <s v="Ejecución física (C)"/>
    <s v="SI"/>
    <s v="NO"/>
    <m/>
    <n v="3.06"/>
    <s v="2022-09-29 16:02:41"/>
    <s v="EDUCACIÓN PRIMARIA"/>
    <s v="NO"/>
    <s v="PIURA"/>
    <s v="HUANCABAMBA"/>
    <s v="HUANCABAMBA"/>
    <n v="200301"/>
    <n v="-5.2401587399999698"/>
    <n v="-79.448695199999975"/>
    <s v="2023-05-01 00:00:00"/>
    <s v="2023-09-30 00:00:00"/>
    <s v="2023-05-01 00:00:00"/>
    <s v="2023-09-30 00:00:00"/>
    <n v="21"/>
    <n v="3867675.01"/>
    <n v="2026"/>
    <x v="7"/>
    <n v="131.2191762952107"/>
    <x v="0"/>
  </r>
  <r>
    <s v="GL"/>
    <s v="GOBIERNOS LOCALES"/>
    <s v="MUNICIPALIDAD PROVINCIAL DE MORROPON"/>
    <n v="2578670"/>
    <n v="2578670"/>
    <s v="CREACION DE LOS SERVICIOS DE PROTECCIÓN EN RIBERAS DE RÍO VULNERABLES ANTE EL PELIGRO EN INUNDACION  DE CENTRO POBLADO SALITRAL DISTRITO DE SALITRAL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13950760.619999999"/>
    <n v="14614150.52"/>
    <n v="0"/>
    <n v="0"/>
    <n v="0"/>
    <s v="CONSTRUCCIÓN DE DEFENSAS RIBEREÑAS EN EL RÍO PIURA SECTOR SALITRAL SE PROPONE EL ENROCADO EN LAS MÁRGENES DERECHA E IZQUIERDA CON UNA LONGITUD DE 1445 M ENROCADO CON UNA ALTURA DE 55 M UN ANCHO DE CORONA DE 427 M Y TALUD HÚMEDO 151 Y TALUD SECO 151  CONSTRUCCIÓN DE 11 ESPIGONES 08 EN LA MARGEN IZQUIERDA Y 03 EN LA MARGEN DERECHAIMPLEMENTACIÓN DE 02 TALLERES DE CAPACITACIÓN PARA EL FORTALECIMIENTO EN LA GRD Y PARA LA OPERACIÓN Y MANTENIMIENTO DE LA ESTRUCTURA DE PROTECCIÓN CADA TALLER TENDRÁ DOS SESIONES DE 4 HORAS POR SEMANA DURANTE 01 MES"/>
    <s v="2023-03-15 00:00:00"/>
    <s v="2023-03-24 00:00:00"/>
    <x v="12"/>
    <s v="GESTIÓN DE RIESGOS Y EMERGENCIAS"/>
    <s v="PREVENCIÓN DE DESASTRES"/>
    <s v="INVIERTE"/>
    <s v="PROYECTO DE INVERSION"/>
    <s v="ADMINISTRACIÓN INDIRECTA - POR CONTRATA"/>
    <s v="SI"/>
    <n v="1758005"/>
    <n v="12318903"/>
    <n v="227851"/>
    <n v="0"/>
    <s v="NO"/>
    <s v="NO"/>
    <s v="NO"/>
    <m/>
    <m/>
    <n v="202507"/>
    <n v="202508"/>
    <n v="309392.34000000003"/>
    <n v="0"/>
    <m/>
    <n v="0"/>
    <m/>
    <m/>
    <n v="14304758.18"/>
    <s v="SI"/>
    <s v="Aprobación de consistencia o modificaciones antes de la aprobación del ET o ET (A)"/>
    <s v="SI"/>
    <s v="NO"/>
    <m/>
    <n v="0"/>
    <m/>
    <s v="DEFENSAS RIBEREÑAS"/>
    <s v="NO"/>
    <s v="PIURA"/>
    <s v="MORROPON"/>
    <s v="SALITRAL"/>
    <n v="200406"/>
    <n v="-5.34898347022932"/>
    <n v="-79.829662337016444"/>
    <s v="2025-04-01 00:00:00"/>
    <s v="2028-12-31 00:00:00"/>
    <s v="2025-04-01 00:00:00"/>
    <s v="2026-05-08 00:00:00"/>
    <n v="638"/>
    <n v="12952696.619999999"/>
    <n v="2026"/>
    <x v="4"/>
    <n v="90.570948383861335"/>
    <x v="0"/>
  </r>
  <r>
    <s v="GL"/>
    <s v="GOBIERNOS LOCALES"/>
    <s v="MUNICIPALIDAD PROVINCIAL DE PAITA"/>
    <n v="2460013"/>
    <n v="2460013"/>
    <s v="MEJORAMIENTO DEL SERVICIO DE TRANSITABILIDAD   EN LAS CALLES Y VEREDAS EN LA CIUDAD BLANCA DE LA URB. POPULAR CIUDAD DEL PESCADOR, PARTE ALTA DE PAITA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4396800.0599999996"/>
    <n v="8892485.5099999998"/>
    <n v="0"/>
    <n v="0"/>
    <n v="0"/>
    <s v="Este proyecto consiste en la pavimentación con adoquines de concreto Pavimento articulado o intertrabado cuya dimensión unitaria es de 06x10x20 cm los mismos que serán confinados con sardineles de concreto y además con la construcción de veredas de circulación martillos y rampas de concreto instalándose un muro de contención el proyecto se desarrollará en Ciudad  Blanca de La Urbanización Popular Ciudad del Pescadoro Metas Construcción de 1456537 m2 de pavimento articulado intertrabado Construcción de 448077 m2 de veredas y rampas de concreto Instalación de 306548 m2 de grass y siembra de plantones Construcción de 4520 ml  de Muro de contención de concreto armado Construcción de sardineles sumergidos sardineles peraltados"/>
    <s v="2019-09-03 00:00:00"/>
    <s v="2019-09-20 00:00:00"/>
    <x v="0"/>
    <s v="TRANSPORTE URBANO"/>
    <s v="VÍAS URBANAS"/>
    <s v="INVIERTE"/>
    <s v="PROYECTO DE INVERSION"/>
    <s v="ADMINISTRACIÓN INDIRECTA - POR CONTRATA"/>
    <s v="NO"/>
    <m/>
    <m/>
    <m/>
    <m/>
    <s v="SI"/>
    <s v="NO"/>
    <s v="NO"/>
    <m/>
    <m/>
    <n v="202011"/>
    <n v="202508"/>
    <n v="8386891.6500000004"/>
    <n v="0"/>
    <m/>
    <n v="0"/>
    <m/>
    <m/>
    <n v="505593.86"/>
    <s v="SI"/>
    <s v="Ejecución física (C)"/>
    <s v="SI"/>
    <s v="SI"/>
    <n v="96.17"/>
    <n v="94.31"/>
    <s v="2026-04-13 12:00:03"/>
    <s v="VIAS URBANAS"/>
    <s v="NO"/>
    <s v="PIURA"/>
    <s v="PAITA"/>
    <s v="PAITA"/>
    <n v="200501"/>
    <n v="-5.08770466"/>
    <n v="-81.113845800000007"/>
    <s v="2021-02-15 00:00:00"/>
    <s v="2026-04-16 00:00:00"/>
    <s v="2023-09-04 00:00:00"/>
    <s v="2024-10-29 00:00:00"/>
    <n v="5350"/>
    <n v="5681216.25"/>
    <n v="2026"/>
    <x v="5"/>
    <n v="54.582111898266987"/>
    <x v="0"/>
  </r>
  <r>
    <s v="GL"/>
    <s v="GOBIERNOS LOCALES"/>
    <s v="MUNICIPALIDAD PROVINCIAL DE TALARA"/>
    <n v="2572257"/>
    <n v="2572257"/>
    <s v="MEJORAMIENTO DEL SERVICIO DE PROTECCION ENTRE LA ASOCIACION PRO VIVIENDA ¿LOS JAZMINES¿ Y ASOCIACION PROVIVIENDA ¿PANAMERICAN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68286.53"/>
    <n v="968286.53"/>
    <n v="0"/>
    <n v="0"/>
    <n v="0"/>
    <s v="MEJORAMIENTO DEL SERVICIO DE PROTECCION ENTRE LA ASOCIACION PRO VIVIENDA LOS JAZMINES Y ASOCIACION PROVIVIENDA PANAMERICANA DISTRITO DE PARIÑAS  PROVINCIA DE TALARA DEPARTAMENTO DE PIURA     constuccion de canales en 276232 m2 de concreto armcurado ado encofrado y desencofrado y juntas  Construccion de 21921 m2 de concreto armado encofrado curado y juntas"/>
    <s v="2022-12-29 00:00:00"/>
    <s v="2022-12-30 00:00:00"/>
    <x v="12"/>
    <s v="GESTIÓN DE RIESGOS Y EMERGENCIAS"/>
    <s v="PREVENCIÓN DE DESASTRES"/>
    <s v="INVIERTE"/>
    <s v="PROYECTO DE INVERSION"/>
    <s v="ADMINISTRACIÓN INDIRECTA - POR CONTRATA"/>
    <s v="NO"/>
    <m/>
    <m/>
    <m/>
    <m/>
    <s v="NO"/>
    <s v="NO"/>
    <s v="NO"/>
    <m/>
    <m/>
    <m/>
    <m/>
    <n v="0"/>
    <n v="0"/>
    <m/>
    <n v="0"/>
    <m/>
    <m/>
    <n v="968286.53"/>
    <s v="SI"/>
    <s v="Aprobación de consistencia o modificaciones antes de la aprobación del ET o ET (A)"/>
    <s v="SI"/>
    <s v="NO"/>
    <m/>
    <n v="0"/>
    <m/>
    <s v="DEFENSAS RIBEREÑAS"/>
    <s v="NO"/>
    <s v="PIURA"/>
    <s v="TALARA"/>
    <s v="PARIÑAS"/>
    <n v="200701"/>
    <n v="-4.5908407792973147"/>
    <n v="-81.272868373153855"/>
    <s v="2023-01-01 00:00:00"/>
    <s v="2023-06-01 00:00:00"/>
    <m/>
    <m/>
    <n v="1697"/>
    <m/>
    <n v="2026"/>
    <x v="2"/>
    <n v="97.643323465040595"/>
    <x v="0"/>
  </r>
  <r>
    <s v="GL"/>
    <s v="GOBIERNOS LOCALES"/>
    <s v="MUNICIPALIDAD PROVINCIAL DE TALARA"/>
    <n v="2559470"/>
    <n v="2559470"/>
    <s v="MEJORAMIENTO DEL SERVICIO VIAL EN EL PARQUE 22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81961.23"/>
    <n v="1259272.18"/>
    <n v="0"/>
    <n v="0"/>
    <n v="0"/>
    <s v="EL MEJORAMIENTO DEL SERVICIO VIAL EN EL PARQUE 22 DISTRITO PARIÑAS PROVINCIA DE TALARA DEPARTAMENTO DE PIURA tiene un área de 393926 m2 CONTRUCCION DE PAVIMENTO CON LOSAS DE CONCRETO 265323 M2 ZONA VEHICULAR LOSA DE CONCRETO FC210 kgcm2 VEREDAS 103691  M2 CONCRETO fc175 Kgcm2  SARDINELES PERALTADOS  2493 M3 ZONA DE JARDINES CONCRETO PARA SARDINELES fc210 Kgcm2 ACABADO FRORACHADO  RAMPAS 6125 M2 CONCRETO fc175 Kgcm2AREAS VERDES 97985 M2 HABILITACIÓN DE AREAS VERDESCISTERNA"/>
    <s v="2022-08-12 00:00:00"/>
    <s v="2022-08-25 00:00:00"/>
    <x v="0"/>
    <s v="TRANSPORTE URBANO"/>
    <s v="VÍAS URBANAS"/>
    <s v="INVIERTE"/>
    <s v="PROYECTO DE INVERSION"/>
    <s v="ADMINISTRACIÓN DIRECTA,ADMINISTRACIÓN INDIRECTA - POR CONTRATA"/>
    <s v="SI"/>
    <n v="500000"/>
    <n v="500000"/>
    <n v="695066"/>
    <n v="0"/>
    <s v="SI"/>
    <s v="NO"/>
    <s v="NO"/>
    <m/>
    <m/>
    <n v="202308"/>
    <n v="202312"/>
    <n v="39206.400000000001"/>
    <n v="0"/>
    <n v="500000"/>
    <n v="0"/>
    <n v="0"/>
    <n v="0"/>
    <n v="1220065.78"/>
    <s v="SI"/>
    <s v="Ejecución física (C)"/>
    <s v="SI"/>
    <s v="NO"/>
    <m/>
    <n v="3.11"/>
    <s v="2026-02-24 23:26:06"/>
    <s v="VIAS URBANAS"/>
    <s v="NO"/>
    <s v="PIURA"/>
    <s v="TALARA"/>
    <s v="PARIÑAS"/>
    <n v="200701"/>
    <n v="-4.5787185574840006"/>
    <n v="-81.270856716392686"/>
    <s v="2025-09-01 00:00:00"/>
    <s v="2028-03-01 00:00:00"/>
    <s v="2025-09-01 00:00:00"/>
    <s v="2028-03-01 00:00:00"/>
    <n v="2287"/>
    <n v="1259272.18"/>
    <n v="2026"/>
    <x v="2"/>
    <n v="98.415047414389335"/>
    <x v="0"/>
  </r>
  <r>
    <s v="GL"/>
    <s v="GOBIERNOS LOCALES"/>
    <s v="MUNICIPALIDAD PROVINCIAL DE PAITA"/>
    <n v="2470479"/>
    <n v="2470479"/>
    <s v="MEJORAMIENTO Y AMPLIACION DEL SISTEMA DE SEMAFORIZACION DE LA CIUDAD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950396.68"/>
    <n v="1077027"/>
    <n v="0"/>
    <n v="0"/>
    <n v="0"/>
    <s v="La alternativa considerada como óptima se está considerando los requisitos y características indicadas en este manual y en Especificaciones Técnicas para la Instalación de Semáforos Especificaciones Técnicas de Controladores de Tráfico Especificaciones Técnicas de Módulos de Señales de Leds Manual de Programación y Modelación de Semáforos y Manual de Mantenimiento de Semáforos y Actualización de ProgramacionesIINSTALACIÓN DE SISTEMA DE SEMAFORIZACIÓNInstalación y suministro de semáforos vehiculares leds implementados contadores regresivos electrónicos leds implementados y semáforos peatonales AdquisiciónObras civiles Global Semáforo vehicular 1c3l12x12x12 horizontal 81 unidades semáforo peatonal leds1c2l 81 unidades Contadores para semáforos vehiculares81 unidades Poste tipo bandera de 6m inc base de concreto 81 unidades Controlador electrónico para semáforos 8 fases 81 unidades UPS 1 kva 28 unidades Suministro y colocación de cable vulcanizado 4x16 awg 1265 ml cable eléctrico 1x16 awg tw para circuito de puesta a tierra 56ml y pozo a tierra 28 unidadesIIDESMONTAJE DE SISTEMA DE SEMAFORIZACIÓN EXISTENTE Estructura tipo bandera 41 unidades Semáforos vehiculares 41 unidades Semáforos peatonales 41 unidades Cajas de control 15 unidades y cables y conductores 15 cjtoCapacitación a Funcionarios Directivos Municipales en gestión de servicio  de Tránsito vehicular  peatonal urbano y Normatividad de Tránsito Vehicular70 participantes"/>
    <s v="2019-11-22 00:00:00"/>
    <s v="2019-11-22 00:00:00"/>
    <x v="0"/>
    <s v="TRANSPORTE URBANO"/>
    <s v="CONTROL Y SEGURIDAD DEL TRÁFICO URBANO"/>
    <s v="INVIERTE"/>
    <s v="PROYECTO DE INVERSION"/>
    <s v="ADMINISTRACIÓN INDIRECTA - POR CONTRATA"/>
    <s v="NO"/>
    <m/>
    <m/>
    <m/>
    <m/>
    <s v="SI"/>
    <s v="NO"/>
    <s v="SI"/>
    <s v="2021-06-14 11:46:29"/>
    <s v="Pendiente de liquidación"/>
    <n v="202011"/>
    <n v="202105"/>
    <n v="1047336.51"/>
    <n v="0"/>
    <m/>
    <n v="0"/>
    <m/>
    <m/>
    <n v="29690.49"/>
    <s v="SI"/>
    <s v="Ejecución física (C)"/>
    <s v="SI"/>
    <s v="SI"/>
    <n v="100"/>
    <n v="99.44"/>
    <s v="2021-05-14 09:11:50"/>
    <m/>
    <s v="NO"/>
    <s v="PIURA"/>
    <s v="PAITA"/>
    <s v="PAITA"/>
    <n v="200501"/>
    <n v="-5.0877047699999594"/>
    <n v="-81.113844599999936"/>
    <s v="2020-05-19 00:00:00"/>
    <s v="2022-06-22 00:00:00"/>
    <s v="2020-10-27 00:00:00"/>
    <s v="2021-02-05 00:00:00"/>
    <n v="114393"/>
    <n v="1077027"/>
    <n v="2026"/>
    <x v="5"/>
    <n v="54.581979518990813"/>
    <x v="0"/>
  </r>
  <r>
    <s v="GL"/>
    <s v="GOBIERNOS LOCALES"/>
    <s v="MUNICIPALIDAD PROVINCIAL DE PIURA"/>
    <n v="2479857"/>
    <n v="2479857"/>
    <s v="CREACION DEL SERVICIO RECREATIVO Y DEPORTIVO EN EL PARQUE LA BREA DE LA URBANIZACION BELLO HORIZONTE II ETAPA  DISTRITO DE PIURA - PROVINCIA DE PIURA - DEPARTAMENTO DE PIURA"/>
    <s v="OPMI DE LA MUNICIPALIDAD PROVINCIAL DE PIURA"/>
    <s v="UF DE LA MUNICIPALIDAD PROVINCIAL DE PIURA"/>
    <s v="UEI DE LA MUNICIPALIDAD PROVINCIAL DE PIURA"/>
    <n v="301529"/>
    <s v="MUNICIPALIDAD PROVINCIAL DE PIURA"/>
    <s v="ACTIVO"/>
    <s v="VIABLE"/>
    <n v="3173495.38"/>
    <n v="6066860.1600000001"/>
    <n v="0"/>
    <n v="0"/>
    <n v="0"/>
    <s v="Comprende las siguientes metas físicas Demolición de 1000 m2 de veredas de concreto de 010 m Remoción de 3500 m2 de carpeta asfáltica  Construcción de losa de concreto FC  175 kgcm2 de 01 m de espesor  Construcción de losa de concreto en zona infantil de FC  210 kgcm2 Construcción de graderías de concreto FC  175 kgcm2 Construcción de tribunas deportivas de concreto FC  210 kgcm2 Cobertura metálica asta para bandera con tubo metálico de e 25 mm 251 metros lineales de cerco metálico con malla cocada galvanizado de 2  Portón de malla cocada galvanizada de 2 Instalación de cobertura de polipropileno de 12 mm de 11x 305 color azul para tribunas deportivas Instalación de cobertura de policarbonato de 6mm de 105x 295 color azul para pérgolas Construcción de piso de cemento pulido bruñado Construcción de 150 m2 de piso cerámico 30x30 cm Sembrado de 668 m2 de áreas verdes gras  Instalación de 1134 m2 de gras sintético incluido materiales Instalación de basureros metálicos juegos recreativos pérgolas bancas puertas de madera y ventanas de aluminio  Instalaciones eléctricas y sanitarias Mitigación de impacto ambiental"/>
    <s v="2020-01-31 00:00:00"/>
    <s v="2020-02-07 00:00:00"/>
    <x v="6"/>
    <s v="DEPORTES"/>
    <s v="INFRAESTRUCTURA DEPORTIVA Y RECREATIVA"/>
    <s v="INVIERTE"/>
    <s v="PROYECTO DE INVERSION"/>
    <s v="ADMINISTRACIÓN INDIRECTA - POR CONTRATA"/>
    <s v="NO"/>
    <m/>
    <m/>
    <m/>
    <m/>
    <s v="SI"/>
    <s v="NO"/>
    <s v="SI"/>
    <s v="2026-08-03 11:03:49"/>
    <s v="Pendiente de liquidación"/>
    <n v="202309"/>
    <n v="202409"/>
    <n v="6061859.1600000001"/>
    <n v="0"/>
    <m/>
    <n v="0"/>
    <m/>
    <m/>
    <n v="5001"/>
    <s v="SI"/>
    <s v="Ejecución física (C)"/>
    <s v="SI"/>
    <s v="SI"/>
    <n v="100"/>
    <n v="99.67"/>
    <s v="2025-06-20 11:03:26"/>
    <s v="PRÁCTICA DEPORTIVA Y/O RECREATIVA"/>
    <s v="NO"/>
    <s v="PIURA"/>
    <s v="PIURA"/>
    <s v="PIURA"/>
    <n v="200101"/>
    <n v="-5.1953242499999428"/>
    <n v="-80.627012279999974"/>
    <s v="2023-07-01 00:00:00"/>
    <s v="2024-05-21 00:00:00"/>
    <s v="2023-11-16 00:00:00"/>
    <s v="2024-05-21 00:00:00"/>
    <n v="666"/>
    <n v="5919548.5899999999"/>
    <n v="2026"/>
    <x v="3"/>
    <n v="0.64744164933887416"/>
    <x v="2"/>
  </r>
  <r>
    <s v="GL"/>
    <s v="GOBIERNOS LOCALES"/>
    <s v="MUNICIPALIDAD PROVINCIAL DE PAITA"/>
    <n v="2482730"/>
    <n v="2482730"/>
    <s v="MEJORAMIENTO DEL SERVICIO DE TRANSITABILIDAD VEHICULAR Y PEATONAL EN EL A.H TABLAZO SAN FRANCISCO Y EL TABLAZO SAN FRANCISCO SECTOR 3 PARTE ALTA DE LA CIUDAD DE PAITA,  DISTRITO DE PAITA - PROVINCIA DE PAITA - DEPARTAMENTO DE PIURA"/>
    <s v="OPMI DE LA MUNICIPALIDAD PROVINCIAL DE PAITA"/>
    <s v="UF DE LA MUNICIPALIDAD PROVINCIAL DE PAITA"/>
    <s v="UEI DE LA MUNICIPALIDAD PROVINCIAL DE PAITA"/>
    <n v="301566"/>
    <s v="MUNICIPALIDAD PROVINCIAL DE PAITA"/>
    <s v="ACTIVO"/>
    <s v="VIABLE"/>
    <n v="5027012.5599999996"/>
    <n v="14132855.359999999"/>
    <n v="50000"/>
    <n v="0"/>
    <n v="0"/>
    <s v="ALTERNATIVA UNICAEl Proyecto consiste en  PAVIMENTACION Colocación de 1313432 m2 de Sub base de material granular e 020 m Colocación de 1313432 m2 de Base de material granular e 020 m Colocación de 1313432 m2 de adoquín vehicular de010x020x008 m Colocación de 2103 m3 de sardineles sumergidos de concreto simple de fc 175 kgcm2 Colocación de 12094 m3 de sardineles peraltados de concreto simple de fc 175 kgcm2 Pintado de 95285 m2 de sardineles pintura de trafico Demarcación de 146250  m2 para cruce peatonal con pintura de tráficoVEREDAS Colocación de 776367 m2 de Base de afirmado e 010 m Construcción de 1856 m2 de veredas de concreto fc 175 kgcm2ENCIMADO Y NIVELACIÓN Nivelacion de tapa de buzones 24 Und    Nivelacion de cajas de agua 295 Und     Nivelacion de cajas de desague 295 UndMITIGACIÓN AMBIENTAL Se ha considerado un plan de mitigación ambiental con obras de prevención y mitigación del impacto ambiental riego de zona de trabajo para mitigar la contaminación por polvo etc"/>
    <s v="2020-02-26 00:00:00"/>
    <s v="2020-02-26 00:00:00"/>
    <x v="0"/>
    <s v="TRANSPORTE URBANO"/>
    <s v="VÍAS URBANAS"/>
    <s v="INVIERTE"/>
    <s v="PROYECTO DE INVERSION"/>
    <s v="ADMINISTRACIÓN INDIRECTA - POR CONTRATA"/>
    <s v="SI"/>
    <n v="928484"/>
    <n v="0"/>
    <n v="0"/>
    <n v="0"/>
    <s v="SI"/>
    <s v="NO"/>
    <s v="NO"/>
    <m/>
    <m/>
    <n v="202011"/>
    <n v="202603"/>
    <n v="13254370.779999999"/>
    <n v="544452.48"/>
    <n v="0"/>
    <n v="544453"/>
    <n v="544452.48"/>
    <n v="544452.48"/>
    <n v="384031.58"/>
    <s v="SI"/>
    <s v="Ejecución física (C)"/>
    <s v="SI"/>
    <s v="SI"/>
    <n v="96.54"/>
    <n v="94.93"/>
    <s v="2026-06-02 15:16:44"/>
    <s v="VIAS URBANAS"/>
    <s v="NO"/>
    <s v="PIURA"/>
    <s v="PAITA"/>
    <s v="PAITA"/>
    <n v="200501"/>
    <n v="-5.0877047699999594"/>
    <n v="-81.113844599999936"/>
    <s v="2020-11-03 00:00:00"/>
    <s v="2026-01-30 00:00:00"/>
    <s v="2025-04-17 00:00:00"/>
    <s v="2025-11-30 00:00:00"/>
    <n v="2040"/>
    <n v="6518248.7599999998"/>
    <n v="2026"/>
    <x v="3"/>
    <n v="54.581979518990813"/>
    <x v="0"/>
  </r>
  <r>
    <s v="GL"/>
    <s v="GOBIERNOS LOCALES"/>
    <s v="MUNICIPALIDAD PROVINCIAL DE PIURA"/>
    <n v="2587988"/>
    <n v="2587988"/>
    <s v="CREACION DEL SERVICIO DE AGUA POTABLE URBANO Y CREACION DEL SERVICIO DE ALCANTARILLADO EN LA ASOCIACION DE HABITANTES APV EL PACIFICO DEL CONO NORTE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053739.97"/>
    <n v="2053739.97"/>
    <n v="0"/>
    <n v="0"/>
    <n v="0"/>
    <s v="El proyecto contemplaCOMPONENTE 01 OBRAS DE AGUA POTABLERedes de Distribución Conexiones Domiciliarias y Micro mediciónARED DE DISTRIBUCIÓNSe ha proyectado una red de distribución que comprende lo siguiente Suministro e instalación de 204437 ml de tuberías de PVC  UF PN 75 con diámetros de 110mm Suministro e instalación de 02 grifos contra incendio tipo poste de 02 bocas Suministro e instalación de 01 válvula compuerta hierro dúctil Ø 110mm Suministro e instalación de 01 válvula de aire Ø  y Suministro e instalación de 01 válvula de purga Ø 3Suministro e instalación de 20 accesorios PVC UF ISO tees codos                                                                                                                             BCONEXIONES DOMICILIARIAS Y MICROMEDICIONSe ha proyectado el suministro e instalación de 255 conexiones domiciliarias conformadas por tubería PVC C10 Ø  válvula corporation PVC Ø  abrazadera PVC Ø 4 x  tubería PVC desagüe Ø 4 forro caja de concreto con marco y tapa termoplásticos y batería completa para medidor PVC Ø  y Se instalaran en total 255 conexiones de agua potable y micro medidores que serán instalados se indican en el siguiente cuadroCOMPONENTE 02 OBRAS DE ALCANTARILLADO SANITARIO El sistema de alcantarillado consiste en un sistema de recolección del tipo convencional dado que se trabajará por gravedad Se están proyectando tuberías de PVC que llevarán el efluente por gravedad hacia las redes existentes ubicadas en las calles que bordean la Asociación Las tuberías no se intervendrán puesto que se encuentran en buen estadoARED ALCANTARILLADO Se ha proyectado lo siguienteSuministro e instalación de 132136 ml de tubería PVC  UF  NTP ISO 4435 DN 200 mm Rehabilitación de 03 buzones existentes Construcción de 19 buzones de concreto estándar H hasta 150mB CONEXIONES DOMICILIARIAS ALCANTARILLADO Suministro e instalación de 255 conexiones domiciliarias con tubería de PVC de DN 160 mm caja de inspección de concreto de 12x24 En la instalación de Conexiones Domiciliarias se logrará la meta de cobertura del 100"/>
    <s v="2023-04-10 00:00:00"/>
    <s v="2023-07-18 00:00:00"/>
    <x v="4"/>
    <s v="SANEAMIENTO"/>
    <s v="SANEAMIENTO URBANO"/>
    <s v="INVIERTE"/>
    <s v="PROYECTO DE INVERSION"/>
    <s v="ADMINISTRACIÓN INDIRECTA - POR CONTRATA"/>
    <s v="NO"/>
    <m/>
    <m/>
    <m/>
    <m/>
    <s v="NO"/>
    <s v="NO"/>
    <s v="NO"/>
    <m/>
    <m/>
    <m/>
    <m/>
    <n v="0"/>
    <n v="0"/>
    <m/>
    <n v="0"/>
    <m/>
    <m/>
    <n v="2053739.97"/>
    <s v="NO"/>
    <m/>
    <s v="SI"/>
    <s v="NO"/>
    <m/>
    <n v="0"/>
    <m/>
    <s v="SISTEMA DE SANEAMIENTO URBANO"/>
    <s v="NO"/>
    <s v="PIURA"/>
    <s v="PIURA"/>
    <s v="PIURA"/>
    <n v="200101"/>
    <n v="-5.1707169385692602"/>
    <n v="-80.657248060014467"/>
    <s v="2023-08-01 00:00:00"/>
    <s v="2023-11-01 00:00:00"/>
    <m/>
    <m/>
    <n v="1043"/>
    <m/>
    <n v="2026"/>
    <x v="4"/>
    <n v="3.7846555368821928"/>
    <x v="2"/>
  </r>
  <r>
    <s v="GL"/>
    <s v="GOBIERNOS LOCALES"/>
    <s v="MUNICIPALIDAD PROVINCIAL DE PIURA"/>
    <n v="2511375"/>
    <n v="2511375"/>
    <s v="MEJORAMIENTO DEL SERVICIO DE SEGURIDAD  CIUDADANA EN EL  DISTRITO DE PIURA - PROVINCIA DE PIURA - DEPARTAMENTO DE PIURA"/>
    <s v="OPMI DE LA MUNICIPALIDAD PROVINCIAL DE PIURA"/>
    <s v="UF DE LA MUNICIPALIDAD PROVINCIAL DE PIURA"/>
    <s v="UEI DE LA MUNICIPALIDAD PROVINCIAL DE PIURA"/>
    <n v="301529"/>
    <s v="MUNICIPALIDAD PROVINCIAL DE PIURA"/>
    <s v="ACTIVO"/>
    <s v="VIABLE"/>
    <n v="3913748.93"/>
    <n v="5220307.41"/>
    <n v="0"/>
    <n v="0"/>
    <n v="0"/>
    <s v="Implementación de 30 cámaras de video vigilancia Implementación de 30 alarmas vecinales Sistemas de alimentación por paneles fotovoltaicos Data de sistema de video vigilancia Adquisición de 6 camionetas 4x4 Adquisición de 10 motos lineales para la seguridad Adquisición de 25 kit de implementos de seguridad para serenos Realización de 48 horas de capacitación  a serenos Realización de 12 talleres de capacitación a comité de seguridad ciudadana y juntas vecinales Realización de 2 meses de sensibilización a la población"/>
    <s v="2021-02-09 00:00:00"/>
    <s v="2021-02-12 00:00:00"/>
    <x v="12"/>
    <s v="ORDEN INTERNO"/>
    <s v="SEGURIDAD VECINAL Y COMUNAL"/>
    <s v="INVIERTE"/>
    <s v="PROYECTO DE INVERSION"/>
    <s v="ADMINISTRACIÓN INDIRECTA - POR CONTRATA"/>
    <s v="SI"/>
    <n v="0"/>
    <n v="400000"/>
    <n v="15000"/>
    <n v="15000"/>
    <s v="SI"/>
    <s v="NO"/>
    <s v="NO"/>
    <m/>
    <m/>
    <n v="202108"/>
    <n v="202309"/>
    <n v="2822243.68"/>
    <n v="0"/>
    <m/>
    <n v="0"/>
    <m/>
    <m/>
    <n v="2398063.73"/>
    <s v="SI"/>
    <s v="Ejecución física (C)"/>
    <s v="SI"/>
    <s v="SI"/>
    <n v="52.89"/>
    <n v="54.06"/>
    <s v="2026-02-09 16:17:26"/>
    <s v="SEGURIDAD CIUDADANA REGIONAL Y LOCAL"/>
    <s v="NO"/>
    <s v="PIURA"/>
    <s v="PIURA"/>
    <s v="PIURA"/>
    <n v="200101"/>
    <n v="-5.1953242499999428"/>
    <n v="-80.627012279999974"/>
    <s v="2021-12-28 00:00:00"/>
    <s v="2039-11-29 00:00:00"/>
    <s v="2022-10-19 00:00:00"/>
    <s v="2023-02-15 00:00:00"/>
    <n v="194820"/>
    <n v="5020321.07"/>
    <n v="2026"/>
    <x v="1"/>
    <n v="0.64744164933887416"/>
    <x v="2"/>
  </r>
  <r>
    <s v="GL"/>
    <s v="GOBIERNOS LOCALES"/>
    <s v="MUNICIPALIDAD PROVINCIAL DE PIURA"/>
    <n v="2429441"/>
    <n v="2429441"/>
    <s v="CREACION DEL SISTEMA DE AGUA POTABLE Y ALCANTARILLADO DE LA HABILITACIÓN URBANA ALTO SOL DEL DISTRITO DE VEINTISEIS DE OCTUBRE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5374110.3899999997"/>
    <n v="5374110.3899999997"/>
    <n v="0"/>
    <n v="0"/>
    <n v="0"/>
    <s v="SISTEMA DE AGUA POTABLEInstalación de 654016 ml de Redes de Agua PotableInstalación de 5500 ml Para la Línea de ImpulsiónInstalación de 1007 Conexiones domiciliarias de agua potableConstrucción de 01 Caseta de BombeoConstrucción de  01  Reservorio Elevado V400 m3SISTEMA DE ALCANTARILLADOInstalación de 661788 ml de colectores de alcantarilladoInstalación de 120000 ml De Línea de Impulsión de AlcantarilladoInstalación de 1007 Conexiones domiciliarias de alcantarilladoConstrucción de 85 buzonesConstrucción de 01 Cámara de BombeoPrograma de Educación sanitariaMitigación y Control de Impactos AmbientalesOTROSPrograma de Educación sanitariaMitigación y Control de Impactos Ambientales"/>
    <s v="2018-09-07 00:00:00"/>
    <s v="2018-10-23 00:00:00"/>
    <x v="4"/>
    <s v="SANEAMIENTO"/>
    <s v="SANEAMIENTO URBANO"/>
    <s v="INVIERTE"/>
    <s v="PROYECTO DE INVERSION"/>
    <s v="ADMINISTRACIÓN INDIRECTA - POR CONTRATA"/>
    <s v="NO"/>
    <m/>
    <m/>
    <m/>
    <m/>
    <s v="NO"/>
    <s v="NO"/>
    <s v="NO"/>
    <m/>
    <m/>
    <m/>
    <m/>
    <n v="0"/>
    <n v="0"/>
    <m/>
    <n v="0"/>
    <m/>
    <m/>
    <n v="5374110.3899999997"/>
    <s v="SI"/>
    <s v="Aprobación de consistencia o modificaciones antes de la aprobación del ET o ET (A)"/>
    <s v="NO"/>
    <s v="NO"/>
    <m/>
    <m/>
    <m/>
    <s v="SISTEMA DE SANEAMIENTO URBANO"/>
    <s v="NO"/>
    <s v="PIURA"/>
    <s v="PIURA"/>
    <s v="VEINTISEIS DE OCTUBRE"/>
    <n v="200115"/>
    <n v="-5.1522930991723364"/>
    <n v="-80.661118430317799"/>
    <s v="2018-12-01 00:00:00"/>
    <s v="2019-06-01 00:00:00"/>
    <m/>
    <m/>
    <n v="6489"/>
    <m/>
    <n v="2026"/>
    <x v="6"/>
    <n v="5.6445371542860192"/>
    <x v="4"/>
  </r>
  <r>
    <s v="GL"/>
    <s v="GOBIERNOS LOCALES"/>
    <s v="MUNICIPALIDAD PROVINCIAL DE PIURA"/>
    <n v="2518308"/>
    <n v="2518308"/>
    <s v="AMPLIACION DEL SERVICIO DE AGUA POTABLE DE LA ASOCIACION PARA EL DESARROLLO URBANO DEL DISTRITO DE SULLANA - PROVINCIA DE SULLANA - DEPARTAMENTO DE PIURA"/>
    <s v="OPMI DE LA MUNICIPALIDAD PROVINCIAL DE PIURA"/>
    <s v="UF DE LA EPSS GRAU DE LA MUNICIPALIDAD PROVINCIAL DE PIURA"/>
    <s v="EMPRESA PRESTADORA DE SANEAMIENTO GRAU -EPS GRAU SA"/>
    <n v="500132"/>
    <s v="ENTIDAD PRESTADORA DE SERVICIO DE SANEAMIENTO GRAU S.A."/>
    <s v="ACTIVO"/>
    <s v="VIABLE"/>
    <n v="8366583.6799999997"/>
    <n v="8366583.6799999997"/>
    <n v="0"/>
    <n v="0"/>
    <n v="0"/>
    <s v="SISTEMA DE AGUA POTABLERedes de Agua Potable Suministro e Instalación de Agua Potable con Tubería PVC Ø110MM PVC PN 8 NTP ISO 16422 Longitud de 1340676 ml Suministro e Instalación de Agua Potable con Tubería PVC Ø160MM PVC PN 8 NTP ISO 16422 Longitud de 1095762 mlAccesorios Suministro e Instalación de 63 TEE PVC PN10 Ø110 MM Suministro e Instalación de 21 TEE PVC PN10 Ø160 MM  Suministro e Instalación de 81 TEE PVC PN10 Ø160x110 MM  Suministro e Instalación de 17 Cruz PVC PN10 Ø110 MM Suministro e Instalación de 13 Cruz PVC PN10 Ø160 MM  Suministro e Instalación de 03 Codos 90 PVC PN10 Ø110 MM  Suministro e Instalación de 09 Codos 90 PVC PN10 Ø160 MM  Suministro e Instalación de 04 Tapones PVC PN10 Ø110 MM  Suministro e Instalación de 26 Reducción de PVC PN10 Ø160x110 MM Suministro e Instalación de 44 Niples de PVC PN10 Ø110 MM L100M Suministro e Instalación de 44 Uniones de Reparación de PVC PN10 Ø110 MM Conexiones Domiciliarias Instalación de 1955387 ml de tubería de PVC de Ø12 para conexiones domiciliarias Instalación de 3366 conexiones domiciliarias de agua potable con sus respectivas cajas y micro medidores para el control yo consumoOTROS INTANGIBLES Programa de Educación sanitaria Mitigación y Control de Impactos Ambientales"/>
    <s v="2021-05-05 00:00:00"/>
    <s v="2021-05-10 00:00:00"/>
    <x v="4"/>
    <s v="SANEAMIENTO"/>
    <s v="SANEAMIENTO URBANO"/>
    <s v="INVIERTE"/>
    <s v="PROYECTO DE INVERSION"/>
    <s v="ADMINISTRACIÓN INDIRECTA - POR CONTRATA"/>
    <s v="NO"/>
    <m/>
    <m/>
    <m/>
    <m/>
    <s v="NO"/>
    <s v="NO"/>
    <s v="NO"/>
    <m/>
    <m/>
    <m/>
    <m/>
    <n v="0"/>
    <n v="0"/>
    <m/>
    <n v="0"/>
    <m/>
    <m/>
    <n v="8366583.6799999997"/>
    <s v="NO"/>
    <m/>
    <s v="NO"/>
    <s v="NO"/>
    <m/>
    <m/>
    <m/>
    <s v="SISTEMA DE SANEAMIENTO URBANO"/>
    <s v="NO"/>
    <s v="PIURA"/>
    <s v="SULLANA"/>
    <s v="SULLANA"/>
    <n v="200601"/>
    <n v="-4.8913026299999274"/>
    <n v="-80.68830767999998"/>
    <s v="2022-01-01 00:00:00"/>
    <s v="2022-10-01 00:00:00"/>
    <m/>
    <m/>
    <n v="16329"/>
    <m/>
    <n v="2026"/>
    <x v="1"/>
    <n v="34.270040735396258"/>
    <x v="1"/>
  </r>
  <r>
    <s v="GL"/>
    <s v="GOBIERNOS LOCALES"/>
    <s v="MUNICIPALIDAD PROVINCIAL DE SECHURA"/>
    <n v="2371886"/>
    <n v="2371886"/>
    <s v="CREACION DEL SERVICIO DE RECREACIÓN PASIVA EN EL BARRIO SUR , CASERÍO BECARA DEL DISTRITO DE VICE - PROVINCIA DE SECHURA - DEPARTAMENTO DE PIURA"/>
    <s v="OPMI DE LA MUNICIPALIDAD PROVINCIAL DE SECHURA"/>
    <s v="UF DE LA MUNICIPALIDAD PROVINCIAL DE SECHURA"/>
    <s v="UEI DE LA MUNICIPALIDAD PROVINCIAL DE SECHURA"/>
    <n v="301587"/>
    <s v="MUNICIPALIDAD PROVINCIAL DE SECHURA"/>
    <s v="ACTIVO"/>
    <s v="VIABLE"/>
    <n v="381697.59"/>
    <n v="381697.59"/>
    <n v="0"/>
    <n v="0"/>
    <n v="0"/>
    <s v="CERCO EN TODA EL AREA Se construirá 98  ml de cerco con malla galvaniza con cocada de 2 x 2 con tubo galvanizado de 2 con su respectiva puerta de ingresoVEREDAS DE ADOQUIN PARA LA CIRCULACION Se construirán pisos de circulación con bloquetas de adoquín 29372 m2 la cual contara con sardineles de confinamiento y sardineles peraltados de concreto fy175 kgcm2BANCAS SEGÚN DISEÑOEl soporte será de estructuras de acero y contara con listones de madera serán 8 unidas con sus respectivas pérgolas JUEGOS RECREATIVOS Contará con juegos recreativos según el diseñoConceptoJuegosRecreativoUnidadCantidad  SUBE Y BAJA und 100  PASAMANOS und 100  COLUMPIO 03 ASIENTOS und 100 JUEGOS EN ZONA 02 SEGUN DISEÑO und 100 JUEGOS EN ZONA 03 SEGUN DISEÑO und 100 JUEGOS EN ZONA 04 SEGUN DISEÑO und 100GRASS SINTETICO Contará con gras sintético con 28620 m2en zonas de juegos según diseño ILUMINACION Contará con postes de concreto 6 unidades y reflectores  MITIGACIÓN AMBIENTALTrabajos correspondientes a acondicionamiento y restauración de las áreas donde se interviene"/>
    <s v="2018-11-06 00:00:00"/>
    <s v="2018-11-06 00:00:00"/>
    <x v="5"/>
    <s v="GESTIÓN INTEGRAL DE LA CALIDAD AMBIENTAL"/>
    <s v="CONSERVACIÓN Y AMPLIACIÓN DE LAS ÁREAS VERDES Y ORNATO PÚBLICO"/>
    <s v="INVIERTE"/>
    <s v="PROYECTO DE INVERSION"/>
    <s v="ADMINISTRACIÓN INDIRECTA - NÚCLEO EJECUTOR"/>
    <s v="NO"/>
    <m/>
    <m/>
    <m/>
    <m/>
    <s v="NO"/>
    <s v="NO"/>
    <s v="NO"/>
    <m/>
    <m/>
    <m/>
    <m/>
    <n v="0"/>
    <n v="0"/>
    <m/>
    <n v="0"/>
    <m/>
    <m/>
    <n v="381697.59"/>
    <s v="NO"/>
    <m/>
    <s v="NO"/>
    <s v="NO"/>
    <m/>
    <m/>
    <m/>
    <m/>
    <s v="NO"/>
    <s v="PIURA"/>
    <s v="SECHURA"/>
    <s v="VICE"/>
    <n v="200805"/>
    <n v="-5.4230649299999527"/>
    <n v="-80.777363039999955"/>
    <s v="2019-02-01 00:00:00"/>
    <s v="2019-03-01 00:00:00"/>
    <m/>
    <m/>
    <n v="630"/>
    <m/>
    <n v="2026"/>
    <x v="6"/>
    <n v="30.03528504307241"/>
    <x v="1"/>
  </r>
  <r>
    <s v="GL"/>
    <s v="GOBIERNOS LOCALES"/>
    <s v="MUNICIPALIDAD PROVINCIAL DE TALARA"/>
    <n v="2463396"/>
    <n v="2463396"/>
    <s v="CREACION DEL SERVICIO DE ILUMINACION CON ENERGIA SOLAR DE LA VIA COMPRENDIDA ENTRE LA INTERSECCION  DE LA AV. BOLOGNESI ¿B¿ Y AV. GRAU ¿A¿ CON LA AV. VERDUN HASTA EL OVALO DE TALARA ALTA Y LA PILET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439198.81"/>
    <n v="942445.56"/>
    <n v="0"/>
    <n v="0"/>
    <n v="0"/>
    <s v="Protector de Poste prefabricado vaciado concreto fc 210 con estructura de fierro 12 mm con varillas cada 025 en sentido vertical y horizontal El Protector tendrá orejas hechas con fierro de 12 mm con anclajes al alma de la estructura para poder transportarlo Es importante el uso de vibrador a la hora del vaciado de concreto para evitar cangrejeras Su colocación y ubicación será de acuerdo al plano y trazado planteado ADQUISICION DE 132 LUMINARIAS SERVICIO DE INSTALACIÓN DE PANELES SOLARES Y LED EN LA PILETAComprende todo el cableado accesorios llaves diferenciales y térmicas y las instalaciones de paneles del sistema de energía solarLos cables irán de manera subterránea hasta la casetaSe debe tener cuidado del manejo del equipoSe encargaran de las pruebas pre y post instalación de los paneles bajo la supervisión del residente de obra y supervisiónESTRUCTURA COLUMNA DE 1 PANEL SOLARComprende la colocación de las columnas para el panel solarSe debe tener cuidado del manejo de materialesTodo trabajo se hará bajo la supervisión del residente de obra y supervisión"/>
    <s v="2019-09-27 00:00:00"/>
    <s v="2019-09-27 00:00:00"/>
    <x v="11"/>
    <s v="ENERGÍA ELÉCTRICA"/>
    <s v="DISTRIBUCIÓN DE ENERGÍA ELÉCTRICA"/>
    <s v="INVIERTE"/>
    <s v="PROYECTO DE INVERSION"/>
    <s v="ADMINISTRACIÓN INDIRECTA - POR CONTRATA"/>
    <s v="NO"/>
    <m/>
    <m/>
    <m/>
    <m/>
    <s v="SI"/>
    <s v="NO"/>
    <s v="NO"/>
    <m/>
    <m/>
    <n v="202112"/>
    <n v="202204"/>
    <n v="153105.28"/>
    <n v="0"/>
    <m/>
    <n v="0"/>
    <m/>
    <m/>
    <n v="789340.28"/>
    <s v="SI"/>
    <s v="Ejecución física (C)"/>
    <s v="SI"/>
    <s v="SI"/>
    <n v="15.67"/>
    <n v="17.760000000000002"/>
    <s v="2022-05-06 11:47:07"/>
    <s v="DISTRIBUCIÓN DE ENERGÍA ELÉCTRICA"/>
    <s v="NO"/>
    <s v="PIURA"/>
    <s v="TALARA"/>
    <s v="PARIÑAS"/>
    <n v="200701"/>
    <n v="-4.5809430299999594"/>
    <n v="-81.271929599999964"/>
    <s v="2019-12-03 00:00:00"/>
    <s v="2026-03-06 00:00:00"/>
    <s v="2021-11-26 00:00:00"/>
    <s v="2022-02-08 00:00:00"/>
    <n v="2228"/>
    <n v="439198.81"/>
    <n v="2026"/>
    <x v="5"/>
    <n v="98.328596154062694"/>
    <x v="0"/>
  </r>
  <r>
    <s v="GN"/>
    <s v="EDUCACION"/>
    <s v="UNIVERSIDAD NACIONAL DE FRONTERA"/>
    <n v="2476153"/>
    <n v="2476153"/>
    <s v="CREACION DEL SERVICIO DE LABORATORIO DE GASTRONOMIA Y HOTELERIA DE LA UNIVERIDAD NACIONAL DE FRONTERA  DISTRITO DE SULLANA - PROVINCIA DE SULLANA - DEPARTAMENTO DE PIURA"/>
    <s v="OPMI DEL MINISTERIO DE EDUCACION"/>
    <s v="UNFS - UNIDAD FORMULADORA DE PROYECTOS"/>
    <s v="UNFS - UNIDAD EJECUTORA DE INVERSIONES"/>
    <n v="1373"/>
    <s v="UNIVERSIDAD NACIONAL DE FRONTERA"/>
    <s v="ACTIVO"/>
    <s v="VIABLE"/>
    <n v="14636826.189999999"/>
    <n v="23100660.93"/>
    <n v="105603.58"/>
    <n v="0"/>
    <n v="0"/>
    <s v="Alternativa Única El tamaño del proyecto está dimensionado de acuerdo a la población beneficiaria con el servicio de laboratorio especializado en gastronomía y hotelería De acuerdo a eso se han determinado las metas por componentes Infraestructura Equipamiento e Intangibles que comprenden capacitaciones e investigaciones en gastronomía y hotelería Las Construcción de la infraestructura será de vigas y concreto armado Equipos de laboratorio de última tecnología y Capacitación y entrenamiento de personal con altos estándares de calidad El diseño arquitectónico del laboratorio especializado en gastronomía y hotelería ha sido elaborado tomando en consideración los procesos que se llevarán a cabo para la enseñanza e investigación en hotelería y turismo El laboratorio tiene espacios tiene una distribución para aplicar con toda seguridad los métodos de Laboratorio de acuerdo al servicio Tiene una iluminación adecuada para toda clase de actividades para evitar reflejos molestos Tiene espacio para manejar y almacenar en condiciones de seguridad los equipos e insumos que se utilizarán perecibles para la ocasión que se usa"/>
    <s v="2020-01-10 00:00:00"/>
    <s v="2020-01-13 00:00:00"/>
    <x v="9"/>
    <s v="EDUCACIÓN SUPERIOR"/>
    <s v="EDUCACIÓN SUPERIOR UNIVERSITARIA"/>
    <s v="INVIERTE"/>
    <s v="PROYECTO DE INVERSION"/>
    <s v="ADMINISTRACIÓN DIRECTA,ADMINISTRACIÓN INDIRECTA - POR CONTRATA"/>
    <s v="SI"/>
    <n v="6427395"/>
    <n v="132150.79999999999"/>
    <n v="0"/>
    <n v="0"/>
    <s v="SI"/>
    <s v="NO"/>
    <s v="NO"/>
    <m/>
    <m/>
    <n v="202205"/>
    <n v="202607"/>
    <n v="10425982.68"/>
    <n v="1964512.28"/>
    <n v="6427395"/>
    <n v="8003655"/>
    <n v="8003654.25"/>
    <n v="8003654.25"/>
    <n v="4776626.83"/>
    <s v="SI"/>
    <s v="Ejecución física (C)"/>
    <s v="SI"/>
    <s v="SI"/>
    <n v="51.53"/>
    <n v="53"/>
    <s v="2026-07-07 12:19:36"/>
    <s v="EDUCACIÓN SUPERIOR UNIVERSITARIA"/>
    <s v="NO"/>
    <s v="PIURA"/>
    <s v="SULLANA"/>
    <s v="SULLANA"/>
    <n v="200601"/>
    <n v="-4.8913026299999274"/>
    <n v="-80.68830767999998"/>
    <s v="2024-12-01 00:00:00"/>
    <s v="2027-12-31 00:00:00"/>
    <s v="2024-10-01 00:00:00"/>
    <s v="2027-02-19 00:00:00"/>
    <n v="1059"/>
    <n v="21120716.77"/>
    <n v="2026"/>
    <x v="3"/>
    <n v="34.270040735396258"/>
    <x v="1"/>
  </r>
  <r>
    <s v="GN"/>
    <s v="EDUCACION"/>
    <s v="UNIVERSIDAD NACIONAL DE FRONTERA"/>
    <n v="2437731"/>
    <n v="2437731"/>
    <s v="CREACION DEL SERVICIO DEL LABORATORIO DE BIOLOGÍA MOLECULAR PARA LA INVESTIGACION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6992346.550000001"/>
    <n v="17788267.239999998"/>
    <n v="326090.56"/>
    <n v="0"/>
    <n v="0"/>
    <s v="INFRAESTRUCTURAComponente 01 Adecuada infraestructura para la generación de información en biología molecularEste componente consta de la Construcción del Laboratorio de Biología Molecular y área experimental El terreno sobre el cual se construirá el laboratorio tiene un área de 508 M2 El laboratorio contará con las siguientes áreasPrimer piso Área de recepción de muestras almacén jefatura sala de enseñanza área de imágenes oficina administrativas y almacén de residuos peligrososSegundo piso Área de preparación de reactivos Área de extracción de ADN Área de PCR Área de electroforesis Área de hibridación Área de secuenciación Área de esterilización Área de purificación de agua oficina de investigación almacén y Además contará con servicios higiénicos  Cabe indicar que las áreas de trabajo serán definidas mediante barreras físicas a fin de evitar contaminación de muestras EQUIPO Y MOBILIARIOComponente 02 Suficiente Equipamiento y mobiliario para la generación de información en biología molecular En este componente se considera la implementación del Laboratorio de Biología Molecular y Área Experimental Los equipos adquiridos ayudaran al desarrollo de las actividades académicas y de investigación y que son imprescindibles en locales de este nivel Asimismo se contempla la adquisición de una unidad móvil para el traslado en las actividades de investigaciónINTANGIBLESComponente 03 Desarrollo de Tecnologías para la generación de información en biología molecularEn este componente se pretende realizar diversos trabajos de investigación relacionados con la biología molecular cuyo propósito estén orientados hacia la generación de alternativas tecnológicas que mejoren la calidad y competitividad del sector alimentario En este propósito se proponen actividades que orienten el desarrollo de capacidades de investigación innovación y trasferencia de tecnología y calidad integral"/>
    <s v="2019-02-20 00:00:00"/>
    <s v="2019-03-29 00:00:00"/>
    <x v="3"/>
    <s v="CIENCIA Y TECNOLOGÍA"/>
    <s v="TRANSFERENCIA DE CONOCIMIENTOS Y TECNOLOGÍAS"/>
    <s v="INVIERTE"/>
    <s v="PROYECTO DE INVERSION"/>
    <s v="ADMINISTRACIÓN DIRECTA,ADMINISTRACIÓN INDIRECTA - POR CONTRATA"/>
    <s v="SI"/>
    <n v="2164213"/>
    <n v="1300000"/>
    <n v="600000"/>
    <n v="1000000"/>
    <s v="SI"/>
    <s v="NO"/>
    <s v="NO"/>
    <m/>
    <m/>
    <n v="201906"/>
    <n v="202607"/>
    <n v="11071254.529999999"/>
    <n v="62500"/>
    <n v="2164213"/>
    <n v="301000"/>
    <n v="62500"/>
    <n v="62500"/>
    <n v="6742103.2699999996"/>
    <s v="SI"/>
    <s v="Ejecución física (C)"/>
    <s v="SI"/>
    <s v="SI"/>
    <n v="59.08"/>
    <n v="62.59"/>
    <s v="2026-08-13 14:11:32"/>
    <s v="CENTROS DE PROMOCIÓN DE LA CIENCIA, TECNOLOGÍA E INNOVACIÓN TECNOLÓGICA"/>
    <s v="NO"/>
    <s v="PIURA"/>
    <s v="SULLANA"/>
    <s v="SULLANA"/>
    <n v="200601"/>
    <n v="-4.8913025899999996"/>
    <n v="-80.688310000000001"/>
    <s v="2020-01-06 00:00:00"/>
    <s v="2029-12-31 00:00:00"/>
    <s v="2021-05-13 00:00:00"/>
    <s v="2032-12-31 00:00:00"/>
    <n v="597"/>
    <n v="21780674.649999999"/>
    <n v="2026"/>
    <x v="5"/>
    <n v="34.270091214711627"/>
    <x v="1"/>
  </r>
  <r>
    <s v="GN"/>
    <s v="FONAFE"/>
    <s v="EMPRESA REGIONAL DE SERVICIO PÚBLICO DE ELECTRICIDAD ELECTRONORESTE S.A. - ENOSA"/>
    <n v="2521016"/>
    <n v="2521016"/>
    <s v="MEJORAMIENTO DEL SERVICIO DE ENERGIA ELECTRICA DE LA LT 60 KV DE LA SET CASTILLA  - SET EJIDOS,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186263.76"/>
    <n v="6400025.1799999997"/>
    <n v="0"/>
    <n v="0"/>
    <n v="0"/>
    <s v="Mejoramiento de Servicio de Energía Eléctrica de la LT 60 KV SET Castilla  SET Ejidos Distrito de Castilla Provincia de Piura Departamento de Piura Con enfoque en el reforzamiento de la infraestructura eléctrica yo remodelación con cambio de los conductores de 120 mm2 por otro de 240mm2 aisladores y ferretería de estructuras defectuosas se está considerando una modificación del trazo de ruta en un tramo de la línea existente con la instalación de 20 nuevos postes debido a que la franja de servidumbre fue invadida por viviendas construidas"/>
    <s v="2021-06-07 00:00:00"/>
    <s v="2021-06-09 00:00:00"/>
    <x v="11"/>
    <s v="ENERGÍA ELÉCTRICA"/>
    <s v="TRANSMISIÓN DE ENERGÍA ELÉCTRICA"/>
    <s v="INVIERTE"/>
    <s v="PROYECTO DE INVERSION"/>
    <s v="ADMINISTRACIÓN INDIRECTA - POR CONTRATA,ADMINISTRACIÓN DIRECTA"/>
    <s v="NO"/>
    <m/>
    <m/>
    <m/>
    <m/>
    <s v="SI"/>
    <s v="NO"/>
    <s v="NO"/>
    <m/>
    <m/>
    <m/>
    <m/>
    <n v="0"/>
    <n v="0"/>
    <m/>
    <n v="0"/>
    <m/>
    <m/>
    <n v="6400025.1799999997"/>
    <s v="SI"/>
    <s v="Ejecución física (C)"/>
    <s v="SI"/>
    <s v="SI"/>
    <n v="93"/>
    <n v="90.12"/>
    <s v="2025-02-04 05:20:39"/>
    <s v="TRANSMISIÓN Y SUB TRANSMISIÓN DE ENERGÍA ELÉCTRICA"/>
    <s v="NO"/>
    <s v="PIURA"/>
    <s v="PIURA"/>
    <s v="CASTILLA"/>
    <n v="200104"/>
    <n v="-5.2108760699999284"/>
    <n v="-80.623662839999952"/>
    <s v="2021-06-15 00:00:00"/>
    <s v="2025-06-20 00:00:00"/>
    <s v="2023-02-28 00:00:00"/>
    <s v="2024-02-20 00:00:00"/>
    <n v="2041"/>
    <n v="3090961.04"/>
    <n v="2026"/>
    <x v="1"/>
    <n v="2.0831676231512479"/>
    <x v="2"/>
  </r>
  <r>
    <s v="GL"/>
    <s v="GOBIERNOS LOCALES"/>
    <s v="MUNICIPALIDAD DISTRITAL DE SANTO DOMINGO - PIURA"/>
    <n v="2608652"/>
    <n v="2608652"/>
    <s v="MEJORAMIENTO DEL SERVICIO DE APOYO AL DESARROLLO PRODUCTIVO EN LA CADENA PRODUCTIVA DE GANADO VACUNO EN DISTRITO DE SANTO DOMINGO DE CENTRO POBLADO ÑOMA, QUINCHAYO GRANDE, BOTIJAS, JACANACAS, CHUNGAYO, SAN AGUSTIN, SAN JACINTO, SIMIRIS, HUACAS DEL DISTRITO DE SANTO DOMINGO - PROVINCIA DE MORROPON -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576113.04"/>
    <n v="1570344.34"/>
    <n v="0"/>
    <n v="0"/>
    <n v="0"/>
    <s v="El proyecto se localiza en 9 centros poblados del distrito de Santo Domingo que beneficiará a 188 productores de ganado vacuno donde se ejecutará tomando las siguientes acciones estratégicasIMPLEMENTACIÓN DE PAQUETES TECNOLÓGICOS A TRAVÉS DE 6 CORRALES DE GANADO VACUNOINSTALACIÓN E IMPLEMENTACIÓN DE 6 PARCELA DEMOSTRATIVA PRODUCTIVA PARA PASTURAS PDIMPLEMENTACIÓN DE 6 TALLERES DE NUTRICIÓN Y ALIMENTACIÓN DEL GANADO VACUNOIMPLEMENTACIÓN DE 6 TALLERES DE MANEJO SANITARIO DE CRIANZASIMPLEMENTACIÓN DE 6 TALLERES DE MANEJO REPRODUCTIVOIMPLEMENTACIÓN DE 22 CAPACIDADES TÉCNICAS PARA LA GENERACIÓN DE VALOR AGREGADO EN EL MANEJO DEL GANADO VACUNOIMPLEMENTACIÓN DE 10 CAPACITACIÓN ORGANIZACIONALIMPLEMENTACIÓN DE 13 MOBILIARIO 6 EQUIPOS IMPLEMENTACIÓN DE 9 CAPACITACIÓN HUMANA PARA LA ASOCIATIVIDADDESARROLLO DE LA 6 GESTIONES EMPRESARIALES PARA LOS PRODUCTORES DE GANADO VACUNOIMPLEMENTACIÓN DE 6 CAPACITACIÓN EN LA ORGANIZACIÓN DE EVENTOS DE ARTICULACIÓN COMERCIALIMPLEMENTACIÓN DE 10 CAPACITACIÓN PARA LA PARTICIPACIÓN EXITOSA EN EVENTOS DE PROMOCIÓN COMERCIALIMPLEMENTACIÓN DE 1 PASANTÍAIMPLEMENTACIÓN DE 12 CAPACITACIÓN PARA INFORMACIÓN DE MERCADOS"/>
    <s v="2023-08-19 00:00:00"/>
    <s v="2023-09-15 00:00:00"/>
    <x v="3"/>
    <s v="CIENCIA Y TECNOLOGÍA"/>
    <s v="TRANSFERENCIA DE CONOCIMIENTOS Y TECNOLOGÍAS"/>
    <s v="INVIERTE"/>
    <s v="PROYECTO DE INVERSION"/>
    <s v="ADMINISTRACIÓN DIRECTA"/>
    <s v="SI"/>
    <n v="161640"/>
    <n v="0"/>
    <n v="0"/>
    <n v="0"/>
    <s v="SI"/>
    <s v="NO"/>
    <s v="NO"/>
    <m/>
    <m/>
    <n v="202504"/>
    <n v="202606"/>
    <n v="4500"/>
    <n v="10500"/>
    <n v="161640"/>
    <n v="161640"/>
    <n v="10500"/>
    <n v="10500"/>
    <n v="1404204.34"/>
    <s v="SI"/>
    <s v="Ejecución física (C)"/>
    <s v="SI"/>
    <s v="NO"/>
    <m/>
    <n v="0.96"/>
    <s v="2026-07-31 12:17:36"/>
    <s v="APOYO AL DESARROLLO PRODUCTIVO AGROPECUARIO"/>
    <s v="NO"/>
    <s v="PIURA"/>
    <s v="MORROPON"/>
    <s v="SANTO DOMINGO"/>
    <n v="200409"/>
    <n v="-5.0251411751607451"/>
    <n v="-79.914752031548801"/>
    <s v="2025-03-21 00:00:00"/>
    <s v="2030-02-28 00:00:00"/>
    <s v="2025-03-21 00:00:00"/>
    <s v="2030-02-28 00:00:00"/>
    <n v="188"/>
    <n v="1570344.34"/>
    <n v="2026"/>
    <x v="4"/>
    <n v="81.725236354931596"/>
    <x v="0"/>
  </r>
  <r>
    <s v="GR"/>
    <s v="GOBIERNOS REGIONALES"/>
    <s v="GOBIERNO REGIONAL PIURA"/>
    <n v="2476040"/>
    <n v="2476040"/>
    <s v="MEJORAMIENTO DE LOS SERVICIOS INSTITUCIONALES DE LA GERENCIA SUB REGIONAL MORROPÓN   HUANCABAMBA  DISTRITO DE CHULUCANAS - PROVINCIA DE MORROPON - DEPARTAMENTO DE PIURA"/>
    <s v="OPMI DEL GOBIERNO REGIONAL PIURA"/>
    <s v="GERENCIA SUB REGIONAL MORROPON HUANCABAMBA"/>
    <s v="UEIGSRMH"/>
    <n v="1114"/>
    <s v="REGION PIURA-GERENCIA SUBREG.MORROPON HUANCABAMBA"/>
    <s v="ACTIVO"/>
    <s v="VIABLE"/>
    <n v="20160930.68"/>
    <n v="40162694.549999997"/>
    <n v="710120.47"/>
    <n v="191160"/>
    <n v="0"/>
    <s v="INFRAESTRUCTURA  PIRAMIDE 1 EDIFICIO DE OFICINAS Gerencia Sub Regional Gerencia de Infraestructura Gerencia de Asesoría Jurídica y Defensa Civil PIRAMIDE 2 EDIFICIO DE OFICINAS Gerencia de Administración Presupuesto Abastecimiento y Unidad FormuladoraBLOQUE DE AUDITORIO  Auditorio Secretaria Técnica Tópico y ArchivoBLOQUE DE SERVICIOS COMPLEMENTARIOS Laboratorio de Suelos Topografía BLOQUE DE ALMACEN Almacenes Activo Fijo y Patrimonio BLOQUE DE SERVICIOS GENERALES cafetín y transportesBLOQUE DE ESPARCIMIENTO plataforma deportiva POZO TUBULAR CISTERNA TANQUE ELEVADO GRUPO ELECTRÓGENO SISTEMA DE UTILIZACIÓN DE MEDIA TENSIÓN EQUIPAMIENTO  Adquisicion de 472 equipos  MOBILIARIO   Adquisición  de 930 uniddaes de mobiliario"/>
    <s v="2020-01-09 00:00:00"/>
    <s v="2020-12-22 00:00:00"/>
    <x v="3"/>
    <s v="GESTIÓN"/>
    <s v="INFRAESTRUCTURA Y EQUIPAMIENTO"/>
    <s v="INVIERTE"/>
    <s v="PROYECTO DE INVERSION"/>
    <s v="ADMINISTRACIÓN INDIRECTA - POR CONTRATA"/>
    <s v="SI"/>
    <n v="0"/>
    <n v="599437.27"/>
    <n v="0"/>
    <n v="0"/>
    <s v="SI"/>
    <s v="NO"/>
    <s v="SI"/>
    <s v="2025-07-25 12:54:25"/>
    <s v="Pendiente de liquidación"/>
    <n v="202208"/>
    <n v="202512"/>
    <n v="40464537.75"/>
    <n v="0"/>
    <m/>
    <n v="0"/>
    <m/>
    <m/>
    <n v="408277.27"/>
    <s v="SI"/>
    <s v="Ejecución física (C)"/>
    <s v="SI"/>
    <s v="SI"/>
    <n v="100"/>
    <n v="98.84"/>
    <s v="2026-08-03 11:18:40"/>
    <s v="SEDES INSTITUCIONALES"/>
    <s v="NO"/>
    <s v="PIURA"/>
    <s v="MORROPON"/>
    <s v="CHULUCANAS"/>
    <n v="200401"/>
    <n v="-5.0965080549386599"/>
    <n v="-80.161476505659067"/>
    <s v="2022-06-07 00:00:00"/>
    <s v="2027-01-15 00:00:00"/>
    <s v="2023-12-01 00:00:00"/>
    <s v="2025-06-02 00:00:00"/>
    <n v="327066"/>
    <n v="35506023.590000004"/>
    <n v="2026"/>
    <x v="3"/>
    <n v="53.322735185336469"/>
    <x v="0"/>
  </r>
  <r>
    <s v="GR"/>
    <s v="GOBIERNOS REGIONALES"/>
    <s v="GOBIERNO REGIONAL PIURA"/>
    <n v="2520074"/>
    <n v="2520074"/>
    <s v="MEJORAMIENTO DEL SERVICIO EDUCATIVO DEL NIVEL INICIAL DE LA I.E. N°012, JOSE ASUNCION PALACIOS ARAMBULO,  DISTRITO DE TAMBO GRANDE - PROVINCIA DE PIURA - DEPARTAMENTO DE PIURA"/>
    <s v="OPMI DEL GOBIERNO REGIONAL PIURA"/>
    <s v="REGION PIURA-SEDE CENTRAL"/>
    <s v="UEI DE LA GOBIERNO REGIONAL PIURA"/>
    <n v="892"/>
    <s v="REGION PIURA-SEDE CENTRAL"/>
    <s v="ACTIVO"/>
    <s v="VIABLE"/>
    <n v="4613030.34"/>
    <n v="5927760.6399999997"/>
    <n v="28463.31"/>
    <n v="67850"/>
    <n v="0"/>
    <s v="Construcción de 5 Aula de Educación Inicial Construcción de 1 Sala de Usos Múltiples Construcción de 19 Espacios de circulación interior Construcción de 5 Ambiente de Administración yo Gestión Pedagógica Construcción de 2 Ambiente de preparación y expendio de alimentos Construcción de 2 Ambientes de Servicios Generales Construcción de 8 Depósito Construcción de 8 SSHH yo Vestidores Construcción de 1 Cercos yo Portadas Construcción de 1 Espacios Exteriores Construcción de 1 Instalaciones exteriores de Servicios Básicos Adquisición de 260 Mobiliario de Aula de Educación Inicial Adquisición de 241 Mobiliario de Ambientes Complementarios Adquisición de 35 Equipamiento de Aula de Educación Inicial Adquisición de 34 Equipamiento de Ambientes Complementarios"/>
    <s v="2021-05-26 00:00:00"/>
    <s v="2021-05-28 00:00:00"/>
    <x v="9"/>
    <s v="EDUCACIÓN BÁSICA"/>
    <s v="EDUCACIÓN INICIAL"/>
    <s v="INVIERTE"/>
    <s v="PROYECTO DE INVERSION"/>
    <s v="ADMINISTRACIÓN INDIRECTA - POR CONTRATA"/>
    <s v="SI"/>
    <n v="235829"/>
    <n v="349865.59"/>
    <n v="32895"/>
    <n v="0"/>
    <s v="SI"/>
    <s v="NO"/>
    <s v="NO"/>
    <m/>
    <m/>
    <n v="202406"/>
    <n v="202604"/>
    <n v="5405484.29"/>
    <n v="194652.72"/>
    <n v="0"/>
    <n v="235829"/>
    <n v="235829"/>
    <n v="235829"/>
    <n v="314910.65999999997"/>
    <s v="SI"/>
    <s v="Ejecución física (C)"/>
    <s v="SI"/>
    <s v="SI"/>
    <n v="94.71"/>
    <n v="94.47"/>
    <s v="2026-08-10 13:07:04"/>
    <s v="EDUCACIÓN INICIAL"/>
    <s v="NO"/>
    <s v="PIURA"/>
    <s v="PIURA"/>
    <s v="TAMBO GRANDE"/>
    <n v="200114"/>
    <n v="-4.9325726699999564"/>
    <n v="-80.341646759999946"/>
    <s v="2024-05-31 00:00:00"/>
    <s v="2028-06-30 00:00:00"/>
    <s v="2024-02-16 00:00:00"/>
    <s v="2025-11-13 00:00:00"/>
    <n v="284"/>
    <n v="5692662.0300000003"/>
    <n v="2026"/>
    <x v="1"/>
    <n v="43.45369591320906"/>
    <x v="1"/>
  </r>
  <r>
    <s v="GR"/>
    <s v="GOBIERNOS REGIONALES"/>
    <s v="GOBIERNO REGIONAL PIURA"/>
    <n v="2416304"/>
    <n v="2416304"/>
    <s v="CREACION DE SERVICIOS DE PROTECCIÓN FRENTE A INUNDACIONES EN LA LOCALIDAD DE BUENOS AIRES AMBAS MÁRGENES DEL RÍO PIURA EN LOS SECTORES OLGUIN, SAN PEDRO, LA GREDA, LAS PAMPAS, MONTE ELENA Y SAN  LUIS PROGRESIVA 13+560 - 23+840 DEL DISTRITO DE BUENOS AIRES - PROVINCIA DE MORROPON - DEPARTAMENTO DE PIURA"/>
    <s v="OPMI DEL GOBIERNO REGIONAL PIURA"/>
    <s v="GERENCIA SUB REGIONAL MORROPON HUANCABAMBA"/>
    <s v="UEIGSRMH"/>
    <n v="1114"/>
    <s v="REGION PIURA-GERENCIA SUBREG.MORROPON HUANCABAMBA"/>
    <s v="ACTIVO"/>
    <s v="VIABLE"/>
    <n v="18706495.82"/>
    <n v="26149187"/>
    <n v="522983.74"/>
    <n v="63720"/>
    <n v="0"/>
    <s v="Descolmatación y rectificación del cauce en la quebrada Río Piura en una longitud total de 8150 m y un ancho de 80 m tramo ubicado aguas debajo de la progresiva 0000  Sector El Olguín hasta la Progresiva 8150 en el Sector San Luis                                                                                                                                                                                                                                                                                                                                                   Protección de las márgenes sensibles a inundación en el río Piura 2005 m de Dique enrocado conformación de dique longitudinal con material de préstamo protegidos con roca enrocado del talud                                                                                                                                                                                                                                                                                                                                                                                                                    En el RÍO Piura  Sector Buenos Aires                                                                                                                                   Ampliación de la estructura de protección con Espigones situada en el río Piura en las márgenes izquierda y derecha en una longitud de 695 m aguas abajo del Sector El Olguín"/>
    <s v="2019-04-05 00:00:00"/>
    <s v="2019-04-15 00:00:00"/>
    <x v="12"/>
    <s v="GESTIÓN DE RIESGOS Y EMERGENCIAS"/>
    <s v="PREVENCIÓN DE DESASTRES"/>
    <s v="INVIERTE"/>
    <s v="PROYECTO DE INVERSION"/>
    <s v="ADMINISTRACIÓN INDIRECTA - POR CONTRATA,ADMINISTRACIÓN DIRECTA"/>
    <s v="SI"/>
    <n v="0"/>
    <n v="0"/>
    <n v="19359"/>
    <n v="25997044.739999998"/>
    <s v="SI"/>
    <s v="NO"/>
    <s v="NO"/>
    <m/>
    <m/>
    <n v="202207"/>
    <n v="202406"/>
    <n v="719487"/>
    <n v="0"/>
    <m/>
    <n v="0"/>
    <m/>
    <m/>
    <n v="25952683.739999998"/>
    <s v="SI"/>
    <s v="Ejecución física (C)"/>
    <s v="SI"/>
    <s v="NO"/>
    <m/>
    <n v="2.75"/>
    <s v="2026-08-04 14:29:27"/>
    <s v="DEFENSAS RIBEREÑAS"/>
    <s v="NO"/>
    <s v="PIURA"/>
    <s v="MORROPON"/>
    <s v="BUENOS AIRES"/>
    <n v="200402"/>
    <n v="-5.2671956399999544"/>
    <n v="-79.968145679999964"/>
    <s v="2022-05-25 00:00:00"/>
    <s v="2029-05-30 00:00:00"/>
    <s v="2022-05-25 00:00:00"/>
    <s v="2029-05-30 00:00:00"/>
    <n v="971"/>
    <n v="27893194.940000001"/>
    <n v="2026"/>
    <x v="5"/>
    <n v="74.040967037181588"/>
    <x v="0"/>
  </r>
  <r>
    <s v="GR"/>
    <s v="GOBIERNOS REGIONALES"/>
    <s v="GOBIERNO REGIONAL PIURA"/>
    <n v="2561502"/>
    <n v="2561502"/>
    <s v="MEJORAMIENTO DEL SERVICIO DE AGUA POTABLE DEL SECTOR TRUJILLO Y SECTOR YUMBE  DISTRITO DE CANCHAQUE - PROVINCIA DE HUANCABAMBA - DEPARTAMENTO DE PIURA"/>
    <s v="OPMI DEL GOBIERNO REGIONAL PIURA"/>
    <s v="GERENCIA SUB REGIONAL MORROPON HUANCABAMBA"/>
    <s v="UEIGSRMH"/>
    <n v="1114"/>
    <s v="REGION PIURA-GERENCIA SUBREG.MORROPON HUANCABAMBA"/>
    <s v="ACTIVO"/>
    <s v="VIABLE"/>
    <n v="1019216.08"/>
    <n v="1019216.08"/>
    <n v="0"/>
    <n v="0"/>
    <n v="0"/>
    <s v="Contempla un sistema de agua potable por gravedad con tratamiento contando con una estructura de captación de ladera Cámara de distribución de caudales línea de conducción reservorios 02 cámara rompe presión tipo 7 válvulas aire y purga caja de válvulas línea de aducción red de distribución y finalmente conexiones domiciliarias 59Según el aforo realizados en la fuente del Sector Trujillo se ha determinado que no abastece al sector por lo tanto en coordinación con los pobladores del sector Yumbe se ha considerado como alternativa realizar el aforo de la fuente 02 ubicado en el sector Yumbe de tal manera que dichos caudales al juntarse puedan abastecer a la población beneficiada El diseño se ha realizado con el caudal máximo diario para el periodo de diseño en el año 20 050 Ls resulta suficiente"/>
    <s v="2022-09-07 00:00:00"/>
    <s v="2022-09-08 00:00:00"/>
    <x v="4"/>
    <s v="SANEAMIENTO"/>
    <s v="SANEAMIENTO RURAL"/>
    <s v="INVIERTE"/>
    <s v="PROYECTO DE INVERSION"/>
    <s v="ADMINISTRACIÓN INDIRECTA - POR CONTRATA"/>
    <s v="NO"/>
    <m/>
    <m/>
    <m/>
    <m/>
    <s v="NO"/>
    <s v="NO"/>
    <s v="NO"/>
    <m/>
    <m/>
    <m/>
    <m/>
    <n v="0"/>
    <n v="0"/>
    <m/>
    <n v="0"/>
    <m/>
    <m/>
    <n v="1019216.08"/>
    <s v="SI"/>
    <s v="Aprobación de consistencia o modificaciones antes de la aprobación del ET o ET (A)"/>
    <s v="SI"/>
    <s v="NO"/>
    <m/>
    <n v="0"/>
    <m/>
    <s v="SISTEMA DE SANEAMIENTO RURAL"/>
    <s v="NO"/>
    <s v="PIURA"/>
    <s v="HUANCABAMBA"/>
    <s v="CANCHAQUE"/>
    <n v="200302"/>
    <n v="-5.3753590760066476"/>
    <n v="-79.603269400770714"/>
    <s v="2022-02-01 00:00:00"/>
    <s v="2023-04-01 00:00:00"/>
    <m/>
    <m/>
    <n v="251"/>
    <m/>
    <n v="2026"/>
    <x v="2"/>
    <n v="115.75224386760679"/>
    <x v="0"/>
  </r>
  <r>
    <s v="GL"/>
    <s v="GOBIERNOS LOCALES"/>
    <s v="MUNICIPALIDAD DISTRITAL DE HUARMACA"/>
    <n v="2620848"/>
    <n v="2620848"/>
    <s v="MEJORAMIENTO Y AMPLIACION DEL SERVICIO DE AGUA POTABLE RURAL Y MEJORAMIENTO Y AMPLIACION DEL SERVICIO DE ALCANTARILLADO U OTRAS FORMAS DE DISPOSICIÓN SANITARIA DE EXCRETAS EN LA LOCALIDAD DE COLLONA DE TALLUR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3976293.45"/>
    <n v="3976293.45"/>
    <n v="0"/>
    <n v="0"/>
    <n v="0"/>
    <s v="INFRAESTRUCTURA DE AGUA POTABLE  CONSTRUCCION DE 01 CAPTACION TIPO MANANTIAL INSTALACIÓN DE 1581483 ML DE LÍNEA DE CONDUCCION INSTALACION DE 01 RESERVORIO DE 10M3 INSTALACIÓN DE 1090220 ML DE RED DE DISTRIBUCIÓN INSTALACION DE 28 UNIDADES DE CÁMARA ROMPE PRESIONT7  VÁLVULA DE PURGA 03  VÁLVULA DE CONTROL 17  VÁLVULA DE AIRE 03  INSTALACIÓN DE 120 CONEXIONES DOMICILIARIAS 113 CONEXIONES PARA VIVIENDAS  03 PARA INSTITUCIONES EDUCATIVAS Y 04 PARA  INSTITUCIONES SOCIALES   CONSTRUCCIÓN DE 113 LAVADEROS MULTIUSOSINFRAESTRUCTURA DE DISPOSICIÓN SANITARIA DE EXCRETAS UBS SE PLANTEA LA CONSTRUCCION DE 113 UNIDADES BÁSICAS DE SANEAMIENTO TIPO ARRASTRE HIDRAULICO UBSHCOMPONENTE SOCIAL  CAPACITACION EN EDUCACION SANITARIA  CAPACITACION EN GESTION DEL SERVICIO"/>
    <s v="2023-11-13 00:00:00"/>
    <s v="2023-12-20 00:00:00"/>
    <x v="4"/>
    <s v="SANEAMIENTO"/>
    <s v="SANEAMIENTO RURAL"/>
    <s v="INVIERTE"/>
    <s v="PROYECTO DE INVERSION"/>
    <s v="ADMINISTRACIÓN INDIRECTA - POR CONTRATA"/>
    <s v="SI"/>
    <n v="1111511"/>
    <n v="90000"/>
    <n v="40000"/>
    <n v="75000"/>
    <s v="NO"/>
    <s v="NO"/>
    <s v="NO"/>
    <m/>
    <m/>
    <n v="202410"/>
    <n v="202412"/>
    <n v="106273.75"/>
    <n v="0"/>
    <n v="1111511"/>
    <n v="1111511"/>
    <n v="0"/>
    <n v="0"/>
    <n v="2758508.7"/>
    <s v="SI"/>
    <s v="Aprobación de consistencia o modificaciones antes de la aprobación del ET o ET (A)"/>
    <s v="SI"/>
    <s v="NO"/>
    <m/>
    <n v="0"/>
    <m/>
    <s v="SISTEMA DE SANEAMIENTO RURAL"/>
    <s v="NO"/>
    <s v="PIURA"/>
    <s v="HUANCABAMBA"/>
    <s v="HUARMACA"/>
    <n v="200304"/>
    <n v="-5.5515293531790224"/>
    <n v="-79.525111661375604"/>
    <s v="2027-04-13 00:00:00"/>
    <s v="2036-09-17 00:00:00"/>
    <s v="2027-04-13 00:00:00"/>
    <s v="2036-09-17 00:00:00"/>
    <n v="310"/>
    <n v="3678139.2"/>
    <n v="2026"/>
    <x v="4"/>
    <n v="128.89408375873879"/>
    <x v="0"/>
  </r>
  <r>
    <s v="GL"/>
    <s v="GOBIERNOS LOCALES"/>
    <s v="MUNICIPALIDAD DISTRITAL DE SALITRAL"/>
    <n v="2634748"/>
    <n v="2634748"/>
    <s v="CREACION DEL SERVICIOS DE ESPACIOS PÚBLICOS URBANOS EN CENTRO POBLADO PALO BLANCO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848048.79"/>
    <n v="853432.69"/>
    <n v="0"/>
    <n v="0"/>
    <n v="0"/>
    <s v="Construcción de áreas de circulación veredas será construida con un concreto de FC 175 kgcm2 incluye bruñado y pulido el área de construcción es de 1 16394 m2 y un ancho típico de 120 construcción de un área de zona cívica de 16853 m2 que está compuesta por piso adoquinado hexagonal L010 M E008 M INC CAMA DE ÁREA CPLANCHA construcción de la plazoleta central que abarca un área de 12315 m2 y se aplicaran concreto en los sardineles y las losas de Fc  175kgcm2 la construcción de pavimento articulado cama de arena gruesa de E 004 m y adoquines de concreto 10x20x06 cm de color rojo suministro y sembrado de áreas verdes las instalaciones de todas las áreas verdes de la alameda con un área de 68061 m2 incorporación manual de suelo agrícola en jardines es de E015m sembrado de césped y 11 plantones de ficus sembrado de plantones ficus medianos construcción de Redes Sanitarias Externas con 168ml dar punto de agua a todas las áreas verdes con sus aspersores con una red de tubería PVC SAP PRESION C10 CR  X 5m y todos sus componentes construcción de Redes Eléctricas Externas con 19133 ml consta de 13 farolas ornamentales JP25072 72W JOSFEL que serán colocados sobre postes metálicos 13 postes cada poste soportara un kit de instalación construcción de alameda con un área de 35518 y se empleara concreto en los sardineles y losas de Fc  175 kgcm2 respecto al mobiliario se tiene 3 equipos de mesas de ajedrez 2 bancas circulares 17 bancas de concreto 19 pérgolas de madera 3 mástil metálico 6 tachos de basura1 Castillo de madera 2 columpio metálico 2 sube y baja metálico y 1 tobogán"/>
    <s v="2024-02-22 00:00:00"/>
    <s v="2024-02-22 00:00:00"/>
    <x v="1"/>
    <s v="DESARROLLO URBANO Y RURAL"/>
    <s v="PLANEAMIENTO Y DESARROLLO URBANO Y RURAL"/>
    <s v="INVIERTE"/>
    <s v="PROYECTO DE INVERSION"/>
    <s v="ADMINISTRACIÓN INDIRECTA - POR CONTRATA"/>
    <s v="NO"/>
    <m/>
    <m/>
    <m/>
    <m/>
    <s v="SI"/>
    <s v="NO"/>
    <s v="NO"/>
    <m/>
    <m/>
    <n v="202403"/>
    <n v="202511"/>
    <n v="853432.69"/>
    <n v="0"/>
    <m/>
    <n v="0"/>
    <m/>
    <m/>
    <n v="0"/>
    <s v="SI"/>
    <s v="Ejecución física (C)"/>
    <s v="SI"/>
    <s v="NO"/>
    <m/>
    <n v="1.91"/>
    <s v="2024-12-17 11:08:01"/>
    <s v="ESPACIOS PÚBLICOS PARA EL ESPARCIMIENTO Y RECREACIÓN"/>
    <s v="NO"/>
    <s v="PIURA"/>
    <s v="MORROPON"/>
    <s v="SALITRAL"/>
    <n v="200406"/>
    <n v="-5.4147839910117321"/>
    <n v="-79.793815895740948"/>
    <s v="2024-03-11 00:00:00"/>
    <s v="2026-02-28 00:00:00"/>
    <s v="2024-03-11 00:00:00"/>
    <s v="2026-02-28 00:00:00"/>
    <n v="645"/>
    <n v="812580.6"/>
    <n v="2026"/>
    <x v="8"/>
    <n v="96.066369241983296"/>
    <x v="0"/>
  </r>
  <r>
    <s v="GL"/>
    <s v="GOBIERNOS LOCALES"/>
    <s v="MUNICIPALIDAD DISTRITAL DE FRIAS"/>
    <n v="2635634"/>
    <n v="2635634"/>
    <s v="MEJORAMIENTO Y AMPLIACION DEL SERVICIO DE AGUA POTABLE RURAL Y CREACION DEL SERVICIO DE ALCANTARILLADO U OTRAS FORMAS DE DISPOSICIÓN SANITARIA DE EXCRETAS EN EL CENTRO POBLADO CONDORHUACHINA,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5510758.9100000001"/>
    <n v="5510758.9100000001"/>
    <n v="0"/>
    <n v="0"/>
    <n v="0"/>
    <s v="Construcción del sistema de agua potable que comprende construcción de 01 captación construcción de 1852 ml de línea de conducción con tubería PVC C10 de Ø 1 12 construcción de 1940 ml de línea de aducción con Tubería PVC C10 de Ø 1  y 34 construcción de 01 reservorio de 15 M3 construcción de 02 válvulas de aire de concreto simple fc175 kgcm2 construcción de 02 válvula de purga de concreto armado con un fc210 kgcm2 red de distribución con tubería de PVC C10 Ø de 1 34 y  en una longitud de 869758 ml CONSTRUCCIÓN DE 2 CAMARAS ROMPE PRESION T06 DE CONCRETO ARMADO CONSTRUCCIÓN DE 12 CAMARAS ROMPE PRESION T07 DE CONCRETO ARMADO Construcción de 123 Unidades Básicas de Saneamiento Así como capacitación en educación sanitaria y gestión técnica y administrativa"/>
    <s v="2024-02-26 00:00:00"/>
    <s v="2024-02-28 00:00:00"/>
    <x v="4"/>
    <s v="SANEAMIENTO"/>
    <s v="SANEAMIENTO RURAL"/>
    <s v="INVIERTE"/>
    <s v="PROYECTO DE INVERSION"/>
    <s v="ADMINISTRACIÓN INDIRECTA - POR CONTRATA"/>
    <s v="SI"/>
    <n v="0"/>
    <n v="1000"/>
    <n v="100000"/>
    <n v="100000"/>
    <s v="NO"/>
    <s v="NO"/>
    <s v="NO"/>
    <m/>
    <m/>
    <m/>
    <m/>
    <n v="0"/>
    <n v="0"/>
    <m/>
    <n v="0"/>
    <m/>
    <m/>
    <n v="5510758.9100000001"/>
    <s v="SI"/>
    <s v="Aprobación de consistencia o modificaciones antes de la aprobación del ET o ET (A)"/>
    <s v="SI"/>
    <s v="NO"/>
    <m/>
    <n v="0"/>
    <m/>
    <s v="SISTEMA DE SANEAMIENTO RURAL"/>
    <s v="NO"/>
    <s v="PIURA"/>
    <s v="AYABACA"/>
    <s v="FRIAS"/>
    <n v="200202"/>
    <n v="-4.9959979051322314"/>
    <n v="-79.940034040003908"/>
    <s v="2026-08-03 00:00:00"/>
    <s v="2038-11-30 00:00:00"/>
    <s v="2026-08-03 00:00:00"/>
    <s v="2038-11-30 00:00:00"/>
    <n v="398"/>
    <n v="5313268.9800000004"/>
    <n v="2026"/>
    <x v="8"/>
    <n v="79.839336321423275"/>
    <x v="0"/>
  </r>
  <r>
    <s v="GL"/>
    <s v="GOBIERNOS LOCALES"/>
    <s v="MUNICIPALIDAD DISTRITAL DE YAMANGO"/>
    <n v="2609922"/>
    <n v="2609922"/>
    <s v="MEJORAMIENTO DEL SERVICIO DE TRANSITABILIDAD VIAL INTERURBANA EN TRAMO EMP. PI-800 (CHOCO) - ALTO HUANCABAMBA - SANTA CRUZ - CAJAS - EMP. PI-800 (CONFECCIONARIOS)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7508046.4699999997"/>
    <n v="7508046.4699999997"/>
    <n v="0"/>
    <n v="0"/>
    <n v="0"/>
    <s v="El presente proyecto de inversión comprende la mejora del camino vecinal en los caseríos Choco  Alto Huancabamba  Santa Cruz  Cajas  Confeccionarios para la cual se plantea tal como se detalla a continuación1 Creación del Camino Vecinal de 6857 Km de Longitud con maquinaria pesada planteando la construcción de plataforma con corte de  de 6962730 m3 terreno natural suelto y 1092976 m3 de roca fija con un ancho de calzada de 400m y 100m de berma y 2 de bombeo 2 Perfilado y Compactado de la subrasante mejoramiento de la capa de rodadura de espesor 15cm y de afirmado transportado 3 Construcción del sistema de drenaje longitudinal de 6857 ml de cunetas sin revestimiento con una sección triangular de 030m de profundidad y 075 de ancho4 Instalación de 800 Und de señalizaciones kilométricas 80 señales preventivas y 15 señales informativas  Actividades de Mitigación Ambiental y Capacitaciones a los pobladores en la conservación y mantenimiento vial"/>
    <s v="2023-08-29 00:00:00"/>
    <s v="2023-09-01 00:00:00"/>
    <x v="0"/>
    <s v="TRANSPORTE TERRESTRE"/>
    <s v="VÍAS VECINALES"/>
    <s v="INVIERTE"/>
    <s v="PROYECTO DE INVERSION"/>
    <s v="ADMINISTRACIÓN INDIRECTA - POR CONTRATA"/>
    <s v="NO"/>
    <m/>
    <m/>
    <m/>
    <m/>
    <s v="NO"/>
    <s v="NO"/>
    <s v="NO"/>
    <m/>
    <m/>
    <m/>
    <m/>
    <n v="0"/>
    <n v="0"/>
    <m/>
    <n v="0"/>
    <m/>
    <m/>
    <n v="7508046.4699999997"/>
    <s v="SI"/>
    <s v="Aprobación de consistencia o modificaciones antes de la aprobación del ET o ET (A)"/>
    <s v="SI"/>
    <s v="NO"/>
    <m/>
    <n v="0"/>
    <m/>
    <s v="CARRETERAS VECINALES"/>
    <s v="NO"/>
    <s v="PIURA"/>
    <s v="MORROPON"/>
    <s v="YAMANGO"/>
    <n v="200410"/>
    <n v="-5.1178297730623159"/>
    <n v="-79.673677202840906"/>
    <s v="2023-12-01 00:00:00"/>
    <s v="2024-05-01 00:00:00"/>
    <m/>
    <m/>
    <n v="897"/>
    <m/>
    <n v="2026"/>
    <x v="4"/>
    <n v="106.5595917533353"/>
    <x v="0"/>
  </r>
  <r>
    <s v="GL"/>
    <s v="GOBIERNOS LOCALES"/>
    <s v="MUNICIPALIDAD DISTRITAL DE SONDORILLO"/>
    <n v="2634695"/>
    <n v="2634695"/>
    <s v="MEJORAMIENTO Y AMPLIACION DEL SERVICIO DE HABITABILIDAD INSTITUCIONAL EN LA MUNICIPALIDAD DELEGADA  DE CENTRO POBLADO LACCHAN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896126.18"/>
    <n v="918251.27"/>
    <n v="0"/>
    <n v="0"/>
    <n v="0"/>
    <s v="EN LA ALTERNATIVA DE SOLUCIÓN SE PLANTEA EL MEJORAMIENTO Y AMPLIACIÓN DEL SERVICIO DE HABITABILIDAD INSTITUCIONAL EN LA MUNICIPALIDAD DELEGADA DEL CENTRO POBLADO LACCHAN PARA ELLO SE CONSTRUIRÁ LA SIGUIENTE INFRAESTRUCTURA 01 AMBIENTE RECEPCIÓN 01 CUARTO DE LIMPIEZA 01 SS HH VARONES SS HH MUJERES 01 ÁREA DE ADMINISTRACIÓN TRIBUTARIA  01 ARCHIVO 01 BIENESTAR SOCIAL 01 DESARROLLO URBANO 01 SALA DE ALCALDÍA  01 SS HH 01 SALA DE ESPERA 01 SECRETARIA  01 SSHH 01 MESA DE PARTES  01 SSHH 01 SALA DE REUNIONES Y 01 CORREDOR EN LA PARTE EXTERIOR SE ESTÁ PROYECTANDO 03 TAMOS DE VEREDAS 2 FRONTALES Y 1 LATERAL 02 RAMPAS LATERALES PARA DISCAPACITADOS Y GRASS NATURAL CON PLANTAS INSTALACIONES ELÉCTRICAS INSTALACIONES SANITARIAS ADEMÁS TODOS LOS AMBIENTES ESTARÁN DEBIDAMENTE EQUIPADOS CON LA FINALIDAD DE PROVEERLE A LA POBLACIÓN UNA MEJOR CALIDAD DE VIDA Y CONTRIBUIR CON EL DESARROLLO DE DICHO CENTRO POBLADO"/>
    <s v="2024-02-21 00:00:00"/>
    <s v="2024-02-21 00:00:00"/>
    <x v="3"/>
    <s v="GESTIÓN"/>
    <s v="INFRAESTRUCTURA Y EQUIPAMIENTO"/>
    <s v="INVIERTE"/>
    <s v="PROYECTO DE INVERSION"/>
    <s v="ADMINISTRACIÓN DIRECTA"/>
    <s v="SI"/>
    <n v="25244"/>
    <n v="0"/>
    <n v="0"/>
    <n v="0"/>
    <s v="SI"/>
    <s v="NO"/>
    <s v="NO"/>
    <m/>
    <m/>
    <n v="202412"/>
    <n v="202604"/>
    <n v="865112.58"/>
    <n v="45723.360000000001"/>
    <n v="0"/>
    <n v="45724"/>
    <n v="45723.360000000001"/>
    <n v="45723.360000000001"/>
    <n v="7414.69"/>
    <s v="SI"/>
    <s v="Ejecución física (C)"/>
    <s v="SI"/>
    <s v="SI"/>
    <n v="97.55"/>
    <n v="97.25"/>
    <s v="2026-03-02 20:20:21"/>
    <s v="DESARROLLO INSTITUCIONAL"/>
    <s v="NO"/>
    <s v="PIURA"/>
    <s v="HUANCABAMBA"/>
    <s v="SONDORILLO"/>
    <n v="200308"/>
    <n v="-5.3531768754912994"/>
    <n v="-79.458936530613087"/>
    <s v="2024-08-16 00:00:00"/>
    <s v="2026-04-16 00:00:00"/>
    <s v="2025-05-15 00:00:00"/>
    <s v="2025-09-15 00:00:00"/>
    <n v="4254"/>
    <n v="918251.27"/>
    <n v="2026"/>
    <x v="8"/>
    <n v="131.1671675800209"/>
    <x v="0"/>
  </r>
  <r>
    <s v="GL"/>
    <s v="GOBIERNOS LOCALES"/>
    <s v="MUNICIPALIDAD DISTRITAL DE TAMARINDO"/>
    <n v="2647107"/>
    <n v="2647107"/>
    <s v="MEJORAMIENTO DEL SERVICIO DE EDUCACIÓN INICIAL EN I.E. SANTO DOMINGO DE GUZMAN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783183.77"/>
    <n v="786654.8"/>
    <n v="0"/>
    <n v="0"/>
    <n v="0"/>
    <s v="El presente proyecto consiste en la construcción de una Infraestructura la cual consta de una Infraestructura de Carácter Administrativo y Educativo las mismas que están distribuidos arquitectónicamente de la siguiente manera 1er Nivel Construcción de Patio de juegos01 aula 01 batería de servicios higiénicos01 almacenes01 escaleras de dos tramos01 cisterna01 tanque elevado adquisición de mobiliario y equipo mejora de la gestión educativa"/>
    <s v="2024-05-02 00:00:00"/>
    <s v="2024-05-02 00:00:00"/>
    <x v="9"/>
    <s v="EDUCACIÓN BÁSICA"/>
    <s v="EDUCACIÓN INICIAL"/>
    <s v="INVIERTE"/>
    <s v="PROYECTO DE INVERSION"/>
    <s v="ADMINISTRACIÓN INDIRECTA - POR CONTRATA"/>
    <s v="SI"/>
    <n v="81496"/>
    <n v="0"/>
    <n v="0"/>
    <n v="0"/>
    <s v="NO"/>
    <s v="NO"/>
    <s v="NO"/>
    <m/>
    <m/>
    <n v="202407"/>
    <n v="202604"/>
    <n v="705158.81"/>
    <n v="26000"/>
    <n v="0"/>
    <n v="72619"/>
    <n v="26000"/>
    <n v="26000"/>
    <n v="8876.99"/>
    <s v="SI"/>
    <s v="Aprobación de consistencia o modificaciones antes de la aprobación del ET o ET (A)"/>
    <s v="SI"/>
    <s v="NO"/>
    <m/>
    <n v="0"/>
    <m/>
    <s v="EDUCACIÓN INICIAL"/>
    <s v="NO"/>
    <s v="PIURA"/>
    <s v="PAITA"/>
    <s v="TAMARINDO"/>
    <n v="200506"/>
    <n v="-4.8764890000000003"/>
    <n v="-80.968992"/>
    <s v="2024-08-01 00:00:00"/>
    <s v="2026-12-31 00:00:00"/>
    <s v="2024-08-01 00:00:00"/>
    <s v="2026-12-31 00:00:00"/>
    <n v="22"/>
    <n v="721396.01"/>
    <n v="2026"/>
    <x v="8"/>
    <n v="51.352919105357493"/>
    <x v="0"/>
  </r>
  <r>
    <s v="GL"/>
    <s v="GOBIERNOS LOCALES"/>
    <s v="MUNICIPALIDAD DISTRITAL DE LA ARENA"/>
    <n v="2648058"/>
    <n v="2648058"/>
    <s v="MEJORAMIENTO DEL SERVICIO DE MOVILIDAD URBANA EN PISTAS Y VEREDAS DEL A.H. 13 DE ABRI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6425066.5599999996"/>
    <n v="10351877.34"/>
    <n v="62111.26"/>
    <n v="0"/>
    <n v="0"/>
    <s v="LA ALTERNATIVA CONSISTE PAVIMENTACIÓN Se pavimentarán 1594657 m2 con adoquín de concreto color griss 20x108 cm con sardinel de confinamiento en las calles 01 03 04 05 06 y Calle transversal 01 0203 y 04   VEREDAS Se construirán 469313 m2 de veredas de concreto Fc 175 kgcm2 con uñas  juntas asfálticas para veredas  Inc  Martillo de Concreto Fc175Kgcm2  Las veredas de concreto se apoyarán en una base de material de afirmado de e010 m"/>
    <s v="2024-05-09 00:00:00"/>
    <s v="2024-05-14 00:00:00"/>
    <x v="0"/>
    <s v="TRANSPORTE URBANO"/>
    <s v="VÍAS URBANAS"/>
    <s v="INVIERTE"/>
    <s v="PROYECTO DE INVERSION"/>
    <s v="ADMINISTRACIÓN INDIRECTA - POR CONTRATA"/>
    <s v="SI"/>
    <n v="10185513"/>
    <n v="0"/>
    <n v="0"/>
    <n v="0"/>
    <s v="SI"/>
    <s v="NO"/>
    <s v="NO"/>
    <m/>
    <m/>
    <n v="202506"/>
    <n v="202510"/>
    <n v="207000"/>
    <n v="0"/>
    <m/>
    <n v="0"/>
    <m/>
    <m/>
    <n v="10206988.6"/>
    <s v="SI"/>
    <s v="Ejecución física (C)"/>
    <s v="SI"/>
    <s v="NO"/>
    <n v="0"/>
    <n v="2"/>
    <s v="2026-07-30 09:36:58"/>
    <s v="VIAS URBANAS"/>
    <s v="NO"/>
    <s v="PIURA"/>
    <s v="PIURA"/>
    <s v="LA ARENA"/>
    <n v="200109"/>
    <n v="-5.3429667994511423"/>
    <n v="-80.70434164810041"/>
    <s v="2026-03-01 00:00:00"/>
    <s v="2030-05-06 00:00:00"/>
    <s v="2026-03-01 00:00:00"/>
    <s v="2030-05-06 00:00:00"/>
    <n v="2112"/>
    <n v="10351877.34"/>
    <n v="2026"/>
    <x v="8"/>
    <n v="18.310883244875491"/>
    <x v="3"/>
  </r>
  <r>
    <s v="GL"/>
    <s v="GOBIERNOS LOCALES"/>
    <s v="MUNICIPALIDAD PROVINCIAL DE SULLANA"/>
    <n v="2645670"/>
    <n v="2645670"/>
    <s v="MEJORAMIENTO Y AMPLIACION DEL SERVICIO DE MOVILIDAD URBANA EN EL BARRIO BUENOS AIRES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27429222.120000001"/>
    <n v="27429222.120000001"/>
    <n v="0"/>
    <n v="0"/>
    <n v="0"/>
    <s v="construcción de pavimento colocando una capa de Sub base de afirmado 20 cm compactado base de afirmado con piedra chancada de  de 20 cm compactado y la superficie de losa de concreto con un área estimada de 829883 m2 de sardineles Colocación de señalización horizontal marcas en pavimento y sensibilización de la población Construcción de 28993 m2 de veredas de concreto y construcció Para el diseño estructural de las vías se ha considerado Demolición de Losa existente en las vías 2038284m3 base granular E020 Incluye compactación con maquinaria pesada 83 32475 m2 Conformación y compactación de sub rasante con equipo 8394800 m2 Losa de concreto e020m Concreto Fc210 kgcm2 1638960m3Sardineles peraltados Concreto Fc175 kgcm2 62241m3 Obras de Señalización Señales Informativas 2500 unid Señales preventivas 2500 unid Señales Reglamentarias 2500unid Marcas Sobre el pavimento 333138 m2 y pintura de tráfico en pavimento 4 90999mNivelación de tapas de buzón 90 Unid Demolición de vereda cequipo e010m  2624447 m2Excavación a nivel de sub rasante manual para veredas 11 34756 m3Base granular E010 M Incluye compactación con plancha 2899318 m2Vereda de concreto FC 175 KGCM2 e4 incluye rampas 289932 m3Concreto para sardinel de vereda uña fC175 kgCM2  73783 m3 Junta de dilatación asfáltica 2576240 m Curado con curador químico 2899318 m2TAMAÑO Se intervendrá en las calles Pasaje Chiclayito Prolongación Tarapaca Transversal Ica Transversal Lima Transversal Callao Transversal Zarumilla Transversal Arica Transversal Piura Transversal Tacna Transversal Paita Calle 01Calle 02Calle 03Calle 04Calle 05Calle 06Calle 07Calle 08Calle 09Transversal Tumbes Calle Manuel Rejón Transversal El Porvenir Calle 26 de Abril Avenida Jorge Chávez Transversal las Lomas transversal Garrido Transversal 6 de Agosto"/>
    <s v="2024-04-19 00:00:00"/>
    <s v="2024-05-15 00:00:00"/>
    <x v="0"/>
    <s v="TRANSPORTE URBANO"/>
    <s v="VÍAS URBANAS"/>
    <s v="INVIERTE"/>
    <s v="PROYECTO DE INVERSION"/>
    <s v="ADMINISTRACIÓN INDIRECTA - POR CONTRATA"/>
    <s v="NO"/>
    <m/>
    <m/>
    <m/>
    <m/>
    <s v="NO"/>
    <s v="NO"/>
    <s v="NO"/>
    <m/>
    <m/>
    <m/>
    <m/>
    <n v="0"/>
    <n v="0"/>
    <m/>
    <n v="0"/>
    <m/>
    <m/>
    <n v="27429222.120000001"/>
    <s v="SI"/>
    <s v="Aprobación de consistencia o modificaciones antes de la aprobación del ET o ET (A)"/>
    <s v="SI"/>
    <s v="NO"/>
    <m/>
    <n v="0"/>
    <m/>
    <s v="VIAS URBANAS"/>
    <s v="NO"/>
    <s v="PIURA"/>
    <s v="SULLANA"/>
    <s v="SULLANA"/>
    <n v="200601"/>
    <n v="-4.9032964380600532"/>
    <n v="-80.686998761999362"/>
    <s v="2025-04-01 00:00:00"/>
    <s v="2025-06-01 00:00:00"/>
    <m/>
    <m/>
    <n v="10431"/>
    <m/>
    <n v="2026"/>
    <x v="8"/>
    <n v="32.932149739255742"/>
    <x v="1"/>
  </r>
  <r>
    <s v="GL"/>
    <s v="GOBIERNOS LOCALES"/>
    <s v="MUNICIPALIDAD DISTRITAL DE HUARMACA"/>
    <n v="2628312"/>
    <n v="2628312"/>
    <s v="MEJORAMIENTO DEL SERVICIO DE EDUCACIÓN INICIAL Y SERVICIO DE EDUCACION PRIMARIA EN I.E. 20081 ,   DE CENTRO POBLADO VICTOR RAUL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1541124.42"/>
    <n v="11541124.42"/>
    <n v="0"/>
    <n v="0"/>
    <n v="0"/>
    <s v="CONSTRUCCIÓN DE 2 AULA DE EDUCACIÓN INICIAL CONSTRUCCIÓN DE 2 AULA DE EDUCACIÓN PRIMARIA CONSTRUCCIÓN DE 1 SALA DE PSICOMOTRICIDAD CONSTRUCCIÓN DE 1 LABORATORIOS YO TALLERES CONSTRUCCIÓN DE 1 BIBLIOTECA ESCOLAR CONSTRUCCIÓN DE 1 SALA DE USOS MÚLTIPLES CONSTRUCCIÓN DE 2 ESPACIOS DE CIRCULACIÓN INTERIOR CONSTRUCCIÓN DE 3 AMBIENTE DE ADMINISTRACIÓN YO GESTIÓN PEDAGÓGICA CONSTRUCCIÓN DE 4 AMBIENTE DE PREPARACIÓN Y EXPENDIO DE ALIMENTOS CONSTRUCCIÓN DE 7 AMBIENTES DE SERVICIOS GENERALES CONSTRUCCIÓN DE 1 DEPÓSITO CONSTRUCCIÓN DE 7 SSHH YO VESTIDORES CONSTRUCCIÓN DE 1 CERCOS YO PORTADAS CONSTRUCCIÓN DE 1 MURO DE CONTENCIÓN CONSTRUCCIÓN DE 1 ESPACIOS DEPORTIVOS  CON COBERTURA CONSTRUCCIÓN DE 1 ESPACIOS EXTERIORES CONSTRUCCIÓN DE 1 INSTALACIONES EXTERIORES DE SERVICIOS BÁSICOS ADQUISICIÓN DE 60 MOBILIARIO DE AULA DE EDUCACIÓN INICIAL ADQUISICIÓN DE 86 MOBILIARIO DE AULA DE EDUCACIÓN PRIMARIA ADQUISICIÓN DE 38 MOBILIARIO DE SALA DE PSICOMOTRICIDAD ADQUISICIÓN DE 12 MOBILIARIO DE AULA DE INNOVACIÓN PEDAGÓGICA ADQUISICIÓN DE 125 MOBILIARIO DE AMBIENTES COMPLEMENTARIOS ADQUISICIÓN DE 6 EQUIPO DE AULA DE EDUCACIÓN INICIAL ADQUISICIÓN DE 3 EQUIPO DE AULA DE INNOVACIÓN PEDAGÓGICA ADQUISICIÓN DE 27 EQUIPO DE AMBIENTES COMPLEMENTARIOS"/>
    <s v="2023-12-28 00:00:00"/>
    <s v="2024-05-03 00:00:00"/>
    <x v="9"/>
    <s v="EDUCACIÓN BÁSICA"/>
    <s v="EDUCACIÓN INICIAL"/>
    <s v="INVIERTE"/>
    <s v="PROYECTO DE INVERSION"/>
    <s v="ADMINISTRACIÓN INDIRECTA - POR CONTRATA"/>
    <s v="NO"/>
    <m/>
    <m/>
    <m/>
    <m/>
    <s v="NO"/>
    <s v="NO"/>
    <s v="NO"/>
    <m/>
    <m/>
    <m/>
    <m/>
    <n v="0"/>
    <n v="0"/>
    <m/>
    <n v="0"/>
    <m/>
    <m/>
    <n v="11541124.42"/>
    <s v="NO"/>
    <m/>
    <s v="NO"/>
    <s v="NO"/>
    <m/>
    <m/>
    <m/>
    <s v="EDUCACIÓN INICIAL"/>
    <s v="NO"/>
    <s v="PIURA"/>
    <s v="HUANCABAMBA"/>
    <s v="HUARMACA"/>
    <n v="200304"/>
    <n v="-5.570926"/>
    <n v="-79.570058000000003"/>
    <s v="2024-11-01 00:00:00"/>
    <s v="2025-04-01 00:00:00"/>
    <m/>
    <m/>
    <n v="55"/>
    <m/>
    <n v="2026"/>
    <x v="4"/>
    <n v="124.8741233164278"/>
    <x v="0"/>
  </r>
  <r>
    <s v="GL"/>
    <s v="GOBIERNOS LOCALES"/>
    <s v="MUNICIPALIDAD PROVINCIAL DE SECHURA"/>
    <n v="2643208"/>
    <n v="2643208"/>
    <s v="CREACION DEL SERVICIOS DE ESPACIOS PÚBLICOS URBANOS EN PARQUE DE LA IDENTIDAD CULTURAL DEL AA.HH. NUEVO BAZÁN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2719125.06"/>
    <n v="3909732.58"/>
    <n v="0"/>
    <n v="0"/>
    <n v="0"/>
    <s v="COMPRENDE INFRAESTRUCTURA PUBLICA URBANACONSTRUCCION DE 35184 M2 DE ENCOFRADO Y DESENCOFRADO DE VEREDAS Y RAMPAS CONSTRUCCION DE 3996 M2 DE ENCOFRADO Y DESENCOFRADO DE SARDINELES DE CONCRETO SIMPLECONSTRUCCION DE MUROS Y TABIQUES QUE INCLUYE 3066 M2 DE MURO DE LADRILLO 24233 M2 DE TARRAJEO EN ESTRADO MURALES Y GRADAS 9459 M2 DE TARRAJEO DE COLUMNAS Y VIGASCONSTRUCCION DE 5713 M2 DE TARRAJEOS DE MUROS INTERIORES Y EXTERIORES Y DERRAMESCONSTRUCCION DE 17410 M2 DE TARRAJEO EN JARDINERIACONSTRUCCION DE PISOS DE SARDINELES EL CUAL COMPRENDE 5084 M2 DE FALSO PISO 5084 M2 DE CONTRAPISO NORTEROINSTALACION 55799 M2 DE PISO DE VEREDAS DE ADOQUIN PREFABRICADO COLOR ROJOINSTALACION 62196 M2 DE PISO DE VEREDAS DE ADOQUIN PREFABRICADO COLOR AMARILLO 20X10X6 CMINSTALACION 12597 M2 DE PISO DE VEREDAS DE ADOQUIN PREFABRICADO COLOR GRISS 20X10X6CMINSTALACION DE 3424 M2 DE PISO NDE CONCRETO CON ACABAO DECORATIVO DE MADERAINSTALACION 22030 M2 DE GRASS SINTETICOINSTALACION DE 21 UNIDADES DE BANCAS CON PERGOLAS DE MADERAINSTALACION DE 2 UNIDADES DE BANCAS DE CONCRETO EN AREA PARA FERIASINSTALACION DE 2 UNIDADES DE PERGOLA DE MADERAEL ESPACIO URBANO INCLUIRA  COLUMPIOS RESBALADIN PASA MANOS SUBE Y BAJA JUEGO DE INFANTIL MULTIFUNCIONAL"/>
    <s v="2024-04-02 00:00:00"/>
    <s v="2024-07-04 00:00:00"/>
    <x v="1"/>
    <s v="DESARROLLO URBANO Y RURAL"/>
    <s v="PLANEAMIENTO Y DESARROLLO URBANO Y RURAL"/>
    <s v="INVIERTE"/>
    <s v="PROYECTO DE INVERSION"/>
    <s v="ADMINISTRACIÓN INDIRECTA - POR CONTRATA"/>
    <s v="SI"/>
    <n v="302111"/>
    <n v="0"/>
    <n v="0"/>
    <n v="0"/>
    <s v="SI"/>
    <s v="NO"/>
    <s v="NO"/>
    <m/>
    <m/>
    <n v="202411"/>
    <n v="202607"/>
    <n v="3607621.58"/>
    <n v="7614"/>
    <n v="0"/>
    <n v="38270"/>
    <n v="7614"/>
    <n v="7614"/>
    <n v="263841"/>
    <s v="SI"/>
    <s v="Ejecución física (C)"/>
    <s v="SI"/>
    <s v="SI"/>
    <n v="91.73"/>
    <n v="92.47"/>
    <s v="2026-07-09 18:08:41"/>
    <s v="ESPACIOS PÚBLICOS PARA EL ESPARCIMIENTO Y RECREACIÓN"/>
    <s v="NO"/>
    <s v="PIURA"/>
    <s v="SECHURA"/>
    <s v="SECHURA"/>
    <n v="200801"/>
    <n v="-5.5689160385939296"/>
    <n v="-80.814574143691843"/>
    <s v="2025-06-04 00:00:00"/>
    <s v="2026-06-30 00:00:00"/>
    <s v="2025-06-04 00:00:00"/>
    <s v="2026-02-20 00:00:00"/>
    <n v="1407"/>
    <n v="4008858"/>
    <n v="2026"/>
    <x v="8"/>
    <n v="46.241374090159077"/>
    <x v="1"/>
  </r>
  <r>
    <s v="GL"/>
    <s v="GOBIERNOS LOCALES"/>
    <s v="MUNICIPALIDAD DISTRITAL DE CRISTO NOS VALGA"/>
    <n v="2645915"/>
    <n v="2645915"/>
    <s v="MEJORAMIENTO Y AMPLIACION DEL SERVICIO DE TRANSITABILIDAD VIAL INTERURBANA EN DIFERENTES CALLES  DE CENTRO POBLADO SANTA CLAR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3496855.05"/>
    <n v="2977855.78"/>
    <n v="0"/>
    <n v="0"/>
    <n v="0"/>
    <s v="PAVIMENTACIÓNconstruccion de 488 KM de losa de concreto construccion de 115253 ml de sardineles de confinamiento de veredas de concreto simple de fc 175 kgcm2VEREDASConstrucción de 328379 m2 de veredas de concretoConstrucción de 8051 m2 de rampas de concreto"/>
    <s v="2024-04-22 00:00:00"/>
    <s v="2024-04-24 00:00:00"/>
    <x v="0"/>
    <s v="TRANSPORTE URBANO"/>
    <s v="VÍAS URBANAS"/>
    <s v="INVIERTE"/>
    <s v="PROYECTO DE INVERSION"/>
    <s v="ADMINISTRACIÓN INDIRECTA - POR CONTRATA"/>
    <s v="SI"/>
    <n v="22013"/>
    <n v="26590"/>
    <n v="26590"/>
    <n v="26590"/>
    <s v="SI"/>
    <s v="NO"/>
    <s v="NO"/>
    <m/>
    <m/>
    <n v="202410"/>
    <n v="202606"/>
    <n v="880785.39"/>
    <n v="17511.96"/>
    <n v="0"/>
    <n v="22012"/>
    <n v="17511.96"/>
    <n v="17511.96"/>
    <n v="2075058.39"/>
    <s v="SI"/>
    <s v="Ejecución física (C)"/>
    <s v="SI"/>
    <s v="SI"/>
    <n v="28.56"/>
    <n v="29.58"/>
    <s v="2026-04-06 17:20:02"/>
    <s v="VIAS URBANAS"/>
    <s v="NO"/>
    <s v="PIURA"/>
    <s v="SECHURA"/>
    <s v="CRISTO NOS VALGA"/>
    <n v="200804"/>
    <n v="-5.4940572699950216"/>
    <n v="-80.751038637476142"/>
    <s v="2024-08-02 00:00:00"/>
    <s v="2037-12-31 00:00:00"/>
    <s v="2024-08-02 00:00:00"/>
    <s v="2037-12-31 00:00:00"/>
    <n v="457"/>
    <n v="2977855.78"/>
    <n v="2026"/>
    <x v="8"/>
    <n v="35.789157736697398"/>
    <x v="1"/>
  </r>
  <r>
    <s v="GR"/>
    <s v="GOBIERNOS REGIONALES"/>
    <s v="GOBIERNO REGIONAL PIURA"/>
    <n v="2651105"/>
    <n v="2651105"/>
    <s v="MEJORAMIENTO DEL SERVICIO DE EDUCACIÓN SECUNDARIA Y SERVICIO DE EDUCACION PRIMARIA EN I.E. 14146 , I.E. 14146  DE CENTRO POBLADO  VILLA LA PEÑITA DISTRITO DE TAMBO GRANDE DE LA PROVINCIA DE PIURA DEL DEPARTAMENTO DE PIURA"/>
    <s v="OPMI DEL GOBIERNO REGIONAL PIURA"/>
    <s v="REGION PIURA-SEDE CENTRAL"/>
    <s v="UEI DE LA GOBIERNO REGIONAL PIURA"/>
    <n v="892"/>
    <s v="REGION PIURA-SEDE CENTRAL"/>
    <s v="ACTIVO"/>
    <s v="VIABLE"/>
    <n v="47112428.100000001"/>
    <n v="47112428.100000001"/>
    <n v="282674.57"/>
    <n v="0"/>
    <n v="0"/>
    <s v="CONSTRUCCIÓN        Bloque A 04 aulas de primaria 01almacen generalBloque B 04 aulas primaria primer nivel 04 aulas primaria segundo nivelBloque 1 taller creativo primaria 01 01 módulo de carga aula de innovación pedagógica primaria 01 primer nivel taller creativo primaria 02 01 módulo de carga aula de innovación pedagógica primaria 02 segundo nivelBloque 1A escalera y depósitoBloque 2 escalera y depósito Bloque 3 02 aulas primaria primer nivel 02 aulas primaria segundo nivelBloque 4 02 aulas primaria primer nivel 02 aulas primaria segundo nivelBloque 5 SSHH niñas primarias SSHH niños primaria SSHH discapacitados primariaBloque 6A sala de usos múltiples primaria cocina qaliwarma primaria despensa 1 primaria SSHH y vestidores empleados 08 empleadosBloque 6B sala de usos múltiples secundaria cocina qaliwarma secundaria despensa 1 secundaria SSHH personal administrativo y docente 53Bloque 7 módulo administrativoBloque 8 quioscoBloque 9 laboratorio de física secundaria aula de innovación pedagógica secundaria cuarto de carga primer nivel biblioteca escolar Tipo II almacén taller de arte 01 secundaria segundo nivel taller de educación para el trabajo 01 almacén taller de arte 02 secundaria tercer nivel taller de educación para el trabajo 02 almacén laboratorio de biología cuarto nivelBloque 10 escalera y depósitoBloque 11 escalera y depósitoBloque 12 03 aulas secundaria primer nivel 03 aulas secundaria segundo nivel 03 aulas secundaria tercer nivel laboratorio de química cuarto nivelBloque 13 escalera y depósitoBloque 14 03 aulas secundaria primer nivel 03 aulas secundaria segundo nivel 03 aulas secundaria tercer nivelBloque 15 SSHH hombres secundaria SSHH mujeres secundaria SSHH discapacitados mixto secundariaBloque 16 escalera y depósitoBloque 17 sala de profesores 01 aula secundaria primer nivel 02 aulas secundaria segundo nivel 02 aulas secundaria tercer nivelBloque 18 Losa Tipo I primariaBloque 19 patio de juegos primariaBloque 20 Losa Tipo I secundariaBloque 21 Losa deportiva general con graderíasBloque 22 cisterna y tanque elevadoBloque 23 maestranza depósito de implementos deportivosBloque 24 ascensor para personas con discapacidadAmbiente de residuos sólidos cuarto eléctrico caseta de vigilancia zona de ingresoEn el sector de primaria se ubican los bloques A B11A2345 y 6A El Bloque B Bloque 1 Bloque 3 y Bloque 4 tienen una altura de 02 pisos y están interconectados al nivel de corredores con acceso vía dos escaleras de dos tramos El en sector de secundaria se ubican los bloques 6B 7 9 10 11 12 13 14 15 16 17Los bloques 91011 y 12 tienen una altura de 04 pisos con corredores interconectados con acceso vía tres escaleras distribuidas entre los bloques"/>
    <s v="2024-06-05 00:00:00"/>
    <s v="2024-06-10 00:00:00"/>
    <x v="9"/>
    <s v="EDUCACIÓN BÁSICA"/>
    <s v="EDUCACIÓN SECUNDARIA"/>
    <s v="INVIERTE"/>
    <s v="PROYECTO DE INVERSION"/>
    <s v="ADMINISTRACIÓN INDIRECTA - POR CONTRATA"/>
    <s v="SI"/>
    <n v="0"/>
    <n v="0"/>
    <n v="0"/>
    <n v="10000"/>
    <s v="NO"/>
    <s v="NO"/>
    <s v="NO"/>
    <m/>
    <m/>
    <m/>
    <m/>
    <n v="0"/>
    <n v="0"/>
    <m/>
    <n v="0"/>
    <m/>
    <m/>
    <n v="47395102.670000002"/>
    <s v="SI"/>
    <s v="Aprobación de consistencia o modificaciones antes de la aprobación del ET o ET (A)"/>
    <s v="SI"/>
    <s v="NO"/>
    <m/>
    <n v="0"/>
    <s v="2025-03-15 00:49:43"/>
    <s v="EDUCACIÓN SECUNDARIA"/>
    <s v="NO"/>
    <s v="PIURA"/>
    <s v="PIURA"/>
    <s v="TAMBO GRANDE"/>
    <n v="200114"/>
    <n v="-4.9432999999999998"/>
    <n v="-80.5261"/>
    <s v="2024-06-29 00:00:00"/>
    <s v="2026-01-30 00:00:00"/>
    <s v="2024-06-29 00:00:00"/>
    <s v="2026-01-30 00:00:00"/>
    <n v="1290"/>
    <n v="47112428.100000001"/>
    <n v="2026"/>
    <x v="8"/>
    <n v="30.329409814956779"/>
    <x v="1"/>
  </r>
  <r>
    <s v="GL"/>
    <s v="GOBIERNOS LOCALES"/>
    <s v="MUNICIPALIDAD DISTRITAL DE CASTILLA"/>
    <n v="2643710"/>
    <n v="2643710"/>
    <s v="CREACION DEL SERVICIO DE PRÁCTICA DEPORTIVA Y/O RECREATIVA EN URB. COOPERATIVA DE VIVIENDA DEL SECTOR PUBLICO AGRARIO EL BOSQUE ¿ SECTOR 3,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2081558.85"/>
    <n v="2081558.85"/>
    <n v="0"/>
    <n v="0"/>
    <n v="0"/>
    <s v="La Plataforma Deportiva se ubica en un área de 262455 m2 y perímetro con 236Km la nueva intervención busca intervenir la plataforma deportiva con infraestructura y equipamiento deportivo  recreativo En la Urb Cooperativa de Vivienda del sector público agrario El Bosque  Sector 3 en el cono norte noreste de la ciudad de Castilla distrito de Castilla PiuraPiura y se ubica entre los 5184273 latitud sur y  80612453 longitud Oeste del Meridiano Greenwich donde la mayoría de sus viviendas están construidas de material noble tiene una población estimada de 2000 habitantes en totalMeta del proyecto 1 Cancha de multiusos700 m2 Losa Multiusos de losa de concreto fc175kgcm2 18725m2 3 Pavimentos rampas con 132 m2 4 Sardineles concreto fc175 kgcm276 m 5 Bebederos inclusivos con 02 Unidades 6 Equipamiento de losa multiusos arcos net tablero de básquet  2 Undds 7 SSHH  vestuario inclusivos de 6536 m2 8 Tribuna 33302m2 9 Área verde con 350m2 9 Área verde Piso de Goma con 7165m2 10  Luminarias Faroles con 10 Unidades 11 Tachos de basura con 03 y cerco perimétrica con 22322 m"/>
    <s v="2024-04-05 00:00:00"/>
    <s v="2024-04-11 00:00:00"/>
    <x v="6"/>
    <s v="DEPORTES"/>
    <s v="INFRAESTRUCTURA DEPORTIVA Y RECREATIVA"/>
    <s v="INVIERTE"/>
    <s v="PROYECTO DE INVERSION"/>
    <s v="ADMINISTRACIÓN INDIRECTA - POR CONTRATA"/>
    <s v="NO"/>
    <m/>
    <m/>
    <m/>
    <m/>
    <s v="NO"/>
    <s v="NO"/>
    <s v="NO"/>
    <m/>
    <m/>
    <m/>
    <m/>
    <n v="0"/>
    <n v="0"/>
    <m/>
    <n v="0"/>
    <m/>
    <m/>
    <n v="2081558.85"/>
    <s v="NO"/>
    <m/>
    <s v="NO"/>
    <s v="NO"/>
    <m/>
    <m/>
    <m/>
    <s v="PRÁCTICA DEPORTIVA Y/O RECREATIVA"/>
    <s v="NO"/>
    <s v="PIURA"/>
    <s v="PIURA"/>
    <s v="CASTILLA"/>
    <n v="200104"/>
    <n v="-5.1841850297774004"/>
    <n v="-80.612411638000324"/>
    <s v="2024-08-01 00:00:00"/>
    <s v="2024-10-01 00:00:00"/>
    <m/>
    <m/>
    <n v="3104"/>
    <m/>
    <n v="2026"/>
    <x v="8"/>
    <n v="2.5324221833425282"/>
    <x v="2"/>
  </r>
  <r>
    <s v="GL"/>
    <s v="GOBIERNOS LOCALES"/>
    <s v="MUNICIPALIDAD DISTRITAL DE MARCAVELICA"/>
    <n v="2632639"/>
    <n v="2632639"/>
    <s v="MEJORAMIENTO DEL SERVICIO DE PROVISIÓN DE AGUA PARA RIEGO EN CANAL GARAVATO C.P. MALLARITOS Y VISTA FLORID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665094.05"/>
    <n v="6378581.9400000004"/>
    <n v="0"/>
    <n v="0"/>
    <n v="0"/>
    <s v="LAS METAS DEL PROYECTO El revestimiento con concreto Fc 175 Kgcm2 del Canal GARAVATO en una longitud de 320430 mts incluyendo longitudes de obras de arte con un espesor de 0075 mts para un caudal de conducción máximo de 120 m3s con cuatro seccionesLas obras de arte proyectadas para el canal GARAVATO son las siguientesConstrucción de 01 Medidor RBC con Concreto Fc 210 Kgcm2 reforzado Construcción de 29 Tomas Laterales con Concreto Fc 210 Kgcm2 reforzadoConstrucción de 03 Retenciones con Concreto Fc 210 Kgcm2 reforzadoConstrucción de 03 Cruces Vehiculares con Alcantarillas Tipo Marco con Concreto Fc 210 Kgcm2 reforzadoConstrucción de 05 Pases Peatonales con Concreto Fc 210 Kgcm2 reforzado"/>
    <s v="2024-02-07 00:00:00"/>
    <s v="2024-02-09 00:00:00"/>
    <x v="8"/>
    <s v="RIEGO"/>
    <s v="INFRAESTRUCTURA DE RIEGO"/>
    <s v="INVIERTE"/>
    <s v="PROYECTO DE INVERSION"/>
    <s v="ADMINISTRACIÓN INDIRECTA - POR CONTRATA"/>
    <s v="SI"/>
    <n v="400000"/>
    <n v="0"/>
    <n v="0"/>
    <n v="0"/>
    <s v="SI"/>
    <s v="NO"/>
    <s v="NO"/>
    <m/>
    <m/>
    <n v="202503"/>
    <n v="202512"/>
    <n v="142000"/>
    <n v="0"/>
    <n v="400000"/>
    <n v="61400"/>
    <n v="43000"/>
    <n v="43000"/>
    <n v="6175181.9400000004"/>
    <s v="SI"/>
    <s v="Expediente técnico (B)"/>
    <s v="SI"/>
    <s v="NO"/>
    <m/>
    <n v="2.23"/>
    <s v="2026-08-03 18:23:34"/>
    <s v="INFRAESTRUCTURA DE RIEGO"/>
    <s v="NO"/>
    <s v="PIURA"/>
    <s v="SULLANA"/>
    <s v="MARCAVELICA"/>
    <n v="200605"/>
    <n v="-4.8743302819616678"/>
    <n v="-80.710457333372659"/>
    <s v="2026-02-09 00:00:00"/>
    <s v="2036-12-15 00:00:00"/>
    <s v="2026-02-09 00:00:00"/>
    <s v="2036-12-15 00:00:00"/>
    <n v="8129"/>
    <n v="6378581.9400000004"/>
    <n v="2026"/>
    <x v="8"/>
    <n v="36.62566659158724"/>
    <x v="1"/>
  </r>
  <r>
    <s v="GL"/>
    <s v="GOBIERNOS LOCALES"/>
    <s v="MUNICIPALIDAD DISTRITAL DE HUARMACA"/>
    <n v="2619835"/>
    <n v="2619835"/>
    <s v="MEJORAMIENTO DEL SERVICIO DE PROVISIÓN DE AGUA PARA RIEGO EN EL CANAL EL CITAN  DE CENTRO POBLADO SUCCHIRC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310111.78"/>
    <n v="1310111.78"/>
    <n v="0"/>
    <n v="0"/>
    <n v="0"/>
    <s v="LA ALTERNATIVA SELECCIONADA COMPRENDE LA CONSTRUCCION DE CONSTRUCCION DE 01 CAPTACIÓN EN QUEBRADA TIPO BARRAJE FIJO  CONSTRUCCION DE 01 DESARENADOR CONSTRUCCION DE LÍNEA DE CONDUCCIÓN DE 25M CONSTRUCCION DE 01  RESERVORIO RECTANGULAR DE 49500 M3 CONSTRUCCION DE 02 PASES AÉREOS DE 15495M3 CONSTUCCION DE 01 LÍNEA DE DISTRIBUCIÓN DE 246290 M CONSTRUCCION DE 01 CANAL DE CONDUCCIÓN DE CONCRETO DE 59500 MLCONSTRUCCION DE 30 TOMAS PARCELARIAS CONSTRUCCION DE 04 TOMA A TIERRA CAJA REPARTIDORA"/>
    <s v="2023-11-06 00:00:00"/>
    <s v="2024-03-14 00:00:00"/>
    <x v="8"/>
    <s v="RIEGO"/>
    <s v="INFRAESTRUCTURA DE RIEGO"/>
    <s v="INVIERTE"/>
    <s v="PROYECTO DE INVERSION"/>
    <s v="ADMINISTRACIÓN INDIRECTA - POR CONTRATA"/>
    <s v="NO"/>
    <m/>
    <m/>
    <m/>
    <m/>
    <s v="NO"/>
    <s v="NO"/>
    <s v="NO"/>
    <m/>
    <m/>
    <m/>
    <m/>
    <n v="0"/>
    <n v="0"/>
    <m/>
    <n v="0"/>
    <m/>
    <m/>
    <n v="1310111.78"/>
    <s v="NO"/>
    <m/>
    <s v="NO"/>
    <s v="NO"/>
    <m/>
    <m/>
    <m/>
    <s v="INFRAESTRUCTURA DE RIEGO"/>
    <s v="NO"/>
    <s v="PIURA"/>
    <s v="HUANCABAMBA"/>
    <s v="HUARMACA"/>
    <n v="200304"/>
    <n v="-5.5721862060412581"/>
    <n v="-79.579426393927136"/>
    <s v="2024-06-01 00:00:00"/>
    <s v="2024-08-01 00:00:00"/>
    <m/>
    <m/>
    <n v="310"/>
    <m/>
    <n v="2026"/>
    <x v="4"/>
    <n v="123.94478148597059"/>
    <x v="0"/>
  </r>
  <r>
    <s v="GL"/>
    <s v="GOBIERNOS LOCALES"/>
    <s v="MUNICIPALIDAD PROVINCIAL DE MORROPON"/>
    <n v="2692729"/>
    <n v="2692729"/>
    <s v="MEJORAMIENTO DEL SERVICIO DE PRÁCTICA DEPORTIVA Y/O RECREATIVA EN MINICOLISEO MICAELA BASTIDAS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4250530.87"/>
    <n v="4250530.87"/>
    <n v="0"/>
    <n v="0"/>
    <n v="0"/>
    <s v="EL PROYECTO CONTEMPLA LA CONSTRUCCION  DE 61629 M2 DE  LOSA DEPORTIVA CONSTRUCCION DE 2 TRIBUNAS DE CONCRETO DE 33918 M2QUE REEMPLAZARAN A LAS EXISTENTES CONSTRUCCION DE 1091 M2 DE COBERTURA METALICA MEJORAMIENTO DE LOS SSHH  EN 7393 M2 MEJORAMIENTO DE  LOS AMBIENTES COMPLEMENTARIOS COMO ADMINISTRACIÓNY CONSTRUCCION DE AMBIENTES PARA TALLERES DEPOSITOS EQUIPAMIENTO DE LA LOSA DEPORTIVA CON ARCOS AROS Y EQUIPOS DE NET"/>
    <s v="2025-07-14 00:00:00"/>
    <s v="2025-07-22 00:00:00"/>
    <x v="6"/>
    <s v="DEPORTES"/>
    <s v="INFRAESTRUCTURA DEPORTIVA Y RECREATIVA"/>
    <s v="INVIERTE"/>
    <s v="PROYECTO DE INVERSION"/>
    <s v="ADMINISTRACIÓN INDIRECTA - POR CONTRATA"/>
    <s v="SI"/>
    <n v="0"/>
    <n v="300000"/>
    <n v="300000"/>
    <n v="300000"/>
    <s v="NO"/>
    <s v="NO"/>
    <s v="NO"/>
    <m/>
    <m/>
    <m/>
    <m/>
    <n v="0"/>
    <n v="0"/>
    <m/>
    <n v="0"/>
    <m/>
    <m/>
    <n v="4250530.87"/>
    <s v="NO"/>
    <m/>
    <s v="SI"/>
    <s v="NO"/>
    <m/>
    <n v="0"/>
    <m/>
    <s v="PRÁCTICA DEPORTIVA Y/O RECREATIVA"/>
    <s v="NO"/>
    <s v="PIURA"/>
    <s v="MORROPON"/>
    <s v="CHULUCANAS"/>
    <n v="200401"/>
    <n v="-5.1036067499311919"/>
    <n v="-80.167023764429189"/>
    <s v="2026-05-01 00:00:00"/>
    <s v="2026-09-01 00:00:00"/>
    <m/>
    <m/>
    <n v="1377"/>
    <m/>
    <n v="2026"/>
    <x v="9"/>
    <n v="52.563762378725123"/>
    <x v="0"/>
  </r>
  <r>
    <s v="GL"/>
    <s v="GOBIERNOS LOCALES"/>
    <s v="MUNICIPALIDAD DISTRITAL DE SAPILLICA"/>
    <n v="2699635"/>
    <n v="2699635"/>
    <s v="MEJORAMIENTO DEL SERVICIO DE TRANSITABILIDAD VIAL INTERURBANA EN EN LA PI 745  DESDE EL CENTRO POBLADO  HUABAL HASTA EL CERRO ROMEROS  D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582853.1"/>
    <n v="582853.1"/>
    <n v="0"/>
    <n v="0"/>
    <n v="0"/>
    <s v="MEJORAMIENTO DEL SERVICIO DE TRANSITABILIDAD VIAL INTERURBANA EN LA PI 745 DESDE EL CENTRO POBLADO HUABAL HASTA EL CERRO ROMEROS DEL DISTRITO DE SAPILLICA DE LA PROVINCIA DE AYABACA DEL DEPARTAMENTO DE PIURA QUE CONSISTE E Mejoramiento de la transitabilidad de 175472 metros de trocha carrozable no pavimentadaInstalación de 877360 m2 de capa de afirmado de 15 cms de espesorConformación de 172392 metros de cunetas de tierraConstrucción de 06 alcantarillas de concreto armado y tubería metálica corrugada de 36 de diámetro y 500 metros de longitudConstrucción de un 01 badén de piedra mampuesta de 2000 metros de longitud y 500 metros de anchoInstalación de 03 hitos de concreto para señalización"/>
    <s v="2025-07-03 00:00:00"/>
    <s v="2025-07-03 00:00:00"/>
    <x v="0"/>
    <s v="TRANSPORTE TERRESTRE"/>
    <s v="VÍAS VECINALES"/>
    <s v="INVIERTE"/>
    <s v="PROYECTO DE INVERSION"/>
    <s v="ADMINISTRACIÓN INDIRECTA - POR CONTRATA"/>
    <s v="NO"/>
    <m/>
    <m/>
    <m/>
    <m/>
    <s v="NO"/>
    <s v="NO"/>
    <s v="NO"/>
    <m/>
    <m/>
    <m/>
    <m/>
    <n v="0"/>
    <n v="0"/>
    <n v="0"/>
    <n v="43500"/>
    <n v="0"/>
    <n v="0"/>
    <n v="539353.1"/>
    <s v="SI"/>
    <s v="Aprobación de consistencia o modificaciones antes de la aprobación del ET o ET (A)"/>
    <s v="NO"/>
    <s v="NO"/>
    <m/>
    <m/>
    <m/>
    <s v="CARRETERAS VECINALES"/>
    <s v="NO"/>
    <s v="PIURA"/>
    <s v="AYABACA"/>
    <s v="SAPILLICA"/>
    <n v="200208"/>
    <n v="-4.7409293569639246"/>
    <n v="-80.062294967736193"/>
    <s v="2025-09-01 00:00:00"/>
    <s v="2025-12-01 00:00:00"/>
    <m/>
    <m/>
    <n v="356"/>
    <m/>
    <n v="2026"/>
    <x v="9"/>
    <n v="80.856372790475248"/>
    <x v="0"/>
  </r>
  <r>
    <s v="GL"/>
    <s v="GOBIERNOS LOCALES"/>
    <s v="MUNICIPALIDAD DISTRITAL DE EL ALTO"/>
    <n v="2657613"/>
    <n v="2657613"/>
    <s v="CREACION DEL SERVICIO DE AGUA POTABLE URBANO Y CREACION DEL SERVICIO DE ALCANTARILLADO EN CALLE MAX H . CORNEJO DEL A.H. AMPLIACION BARRIO BLANCO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384767.53"/>
    <n v="384767.53"/>
    <n v="0"/>
    <n v="0"/>
    <n v="0"/>
    <s v="Red de agua potable comprende el movimiento de tierras Excavación con maquinaria en terreno normal tubería  hasta 100 m refine nivelación conformación cama de arena relleno con material de préstamo y suministro e instalación de 10650 ml de tubería PVCUF NTP ISO 4422 C10 DN 50 MM incluye anillo de caucho doble prueba hidráulica así mismo excavación refine nivelación conformación cama de arena relleno compactado con material propio para 28 conexiones domiciliarias doble prueba hidráulica se precisa que 24 conexiones se empalmarán al sistema nuevo ubicado en la calle MAX H  CORNEJO y 4 se conectarán a la red de 50 mm existente en buen estado ubicado en el pasaje SNRed de Alcantarillado EL alcantarillado se proyectará por sistema convencional se suministrará e instalará 10574 ml de tubería PVC UF ISO 4435S20 DN 200mm L  6 mIncluye anillo se construirán 2 buzones asimismo se instalarán 28 conexión domiciliaria de desagüe D160 mm a red colectora de 200mm de las cuales 24 se conectarán al sistema proyectado ubicado en la calle MAX H  CORNEJO y 4 se conectarán a la red de 200 mm existente en buen estado ubicado en el pasaje SN"/>
    <s v="2024-08-12 00:00:00"/>
    <s v="2025-03-14 00:00:00"/>
    <x v="4"/>
    <s v="SANEAMIENTO"/>
    <s v="SANEAMIENTO URBANO"/>
    <s v="INVIERTE"/>
    <s v="PROYECTO DE INVERSION"/>
    <s v="ADMINISTRACIÓN INDIRECTA - POR CONTRATA"/>
    <s v="SI"/>
    <n v="21187"/>
    <n v="303813"/>
    <n v="43868"/>
    <n v="0"/>
    <s v="NO"/>
    <s v="NO"/>
    <s v="NO"/>
    <m/>
    <m/>
    <n v="202504"/>
    <n v="202510"/>
    <n v="15900"/>
    <n v="0"/>
    <n v="0"/>
    <n v="21187"/>
    <n v="21187"/>
    <n v="21187"/>
    <n v="347680.53"/>
    <s v="SI"/>
    <s v="Aprobación de consistencia o modificaciones antes de la aprobación del ET o ET (A)"/>
    <s v="SI"/>
    <s v="NO"/>
    <m/>
    <n v="0"/>
    <m/>
    <s v="SISTEMA DE SANEAMIENTO URBANO"/>
    <s v="NO"/>
    <s v="PIURA"/>
    <s v="TALARA"/>
    <s v="EL ALTO"/>
    <n v="200702"/>
    <n v="-4.2724508112603878"/>
    <n v="-81.22086795463261"/>
    <s v="2026-06-01 00:00:00"/>
    <s v="2028-03-06 00:00:00"/>
    <s v="2026-06-01 00:00:00"/>
    <s v="2028-03-06 00:00:00"/>
    <n v="140"/>
    <n v="251767.53"/>
    <n v="2026"/>
    <x v="8"/>
    <n v="121.48452034990579"/>
    <x v="0"/>
  </r>
  <r>
    <s v="GL"/>
    <s v="GOBIERNOS LOCALES"/>
    <s v="MUNICIPALIDAD PROVINCIAL DE TALARA"/>
    <n v="2680323"/>
    <n v="2680323"/>
    <s v="MEJORAMIENTO Y AMPLIACION DEL SERVICIO DE EDUCACIÓN INICIAL EN I.E. 1601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481980.93"/>
    <n v="1481980.93"/>
    <n v="0"/>
    <n v="0"/>
    <n v="0"/>
    <s v="Construcción de 3 Aula de Educación Inicial Construcción de 1 Sala de Usos Múltiples Construcción de 3 Espacios de circulación interior Construcción de 1 Ambiente de Administración yo Gestión Pedagógica Construcción de 2 Ambiente de preparación y expendio de alimentos Construcción de 4 Depósito Construcción de 9 SSHH yo Vestidores Construcción de 1 Instalaciones exteriores de Servicios Básicos Adquisición de 114 Mobiliario de Aula de Educación Inicial Adquisición de 12 Mobiliario de Aula de Innovación Pedagógica Adquisición de 6 Mobiliario de Ambientes Complementarios Adquisición de 2 Equipo de Ambientes Complementarios"/>
    <s v="2025-04-09 00:00:00"/>
    <s v="2025-04-09 00:00:00"/>
    <x v="9"/>
    <s v="EDUCACIÓN BÁSICA"/>
    <s v="EDUCACIÓN INICIAL"/>
    <s v="INVIERTE"/>
    <s v="PROYECTO DE INVERSION"/>
    <s v="ADMINISTRACIÓN INDIRECTA - POR CONTRATA"/>
    <s v="SI"/>
    <n v="1393786"/>
    <n v="1000000"/>
    <n v="481981"/>
    <n v="0"/>
    <s v="NO"/>
    <s v="NO"/>
    <s v="NO"/>
    <m/>
    <m/>
    <m/>
    <m/>
    <n v="0"/>
    <n v="0"/>
    <n v="1393786"/>
    <n v="88194"/>
    <n v="88193.2"/>
    <n v="0"/>
    <n v="1393786.93"/>
    <s v="SI"/>
    <s v="Aprobación de consistencia o modificaciones antes de la aprobación del ET o ET (A)"/>
    <s v="SI"/>
    <s v="NO"/>
    <m/>
    <n v="0"/>
    <m/>
    <s v="EDUCACIÓN INICIAL"/>
    <s v="NO"/>
    <s v="PIURA"/>
    <s v="TALARA"/>
    <s v="PARIÑAS"/>
    <n v="200701"/>
    <n v="-4.5931610000000003"/>
    <n v="-81.260925999999998"/>
    <s v="2025-12-01 00:00:00"/>
    <s v="2028-04-01 00:00:00"/>
    <s v="2025-12-01 00:00:00"/>
    <s v="2028-04-01 00:00:00"/>
    <n v="58"/>
    <n v="1278980.1299999999"/>
    <n v="2026"/>
    <x v="9"/>
    <n v="96.507702531531919"/>
    <x v="0"/>
  </r>
  <r>
    <s v="GL"/>
    <s v="GOBIERNOS LOCALES"/>
    <s v="MUNICIPALIDAD DISTRITAL DE BERNAL"/>
    <n v="2655934"/>
    <n v="2655934"/>
    <s v="MEJORAMIENTO DEL SERVICIO DE PROVISIÓN DE AGUA PARA RIEGO EN CANAL PUNTA SAL EN EL SECTOR DE CHANCAY , CANAL POZOS II EN SECTOR DE SANTO DOMINGO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2263485.86"/>
    <n v="2764127.11"/>
    <n v="0"/>
    <n v="0"/>
    <n v="0"/>
    <s v="el presente proyecto se centra en realizar el revestimiento de 1786 km de canal Construcción de 31 tomas de concreto reforzado fc210 kgcm2 CAPACITACIÓN EN ADECUADO MANEJO Y GESTIÓN DE RECURSO HÍDRICO A DIRECTIVOS PERSONAL TÉCNICO Y AGRICULTORES USUARIOS DE LA COMISIÓN DE USUARIOS"/>
    <s v="2024-09-30 00:00:00"/>
    <s v="2024-10-01 00:00:00"/>
    <x v="8"/>
    <s v="RIEGO"/>
    <s v="INFRAESTRUCTURA DE RIEGO"/>
    <s v="INVIERTE"/>
    <s v="PROYECTO DE INVERSION"/>
    <s v="ADMINISTRACIÓN INDIRECTA - POR CONTRATA"/>
    <s v="NO"/>
    <m/>
    <m/>
    <m/>
    <m/>
    <s v="SI"/>
    <s v="NO"/>
    <s v="NO"/>
    <m/>
    <m/>
    <n v="202412"/>
    <n v="202412"/>
    <n v="38700"/>
    <n v="0"/>
    <m/>
    <n v="0"/>
    <m/>
    <m/>
    <n v="2725427.11"/>
    <s v="SI"/>
    <s v="Ejecución física (C)"/>
    <s v="SI"/>
    <s v="NO"/>
    <m/>
    <n v="1.4"/>
    <s v="2025-09-01 16:37:15"/>
    <s v="INFRAESTRUCTURA DE RIEGO"/>
    <s v="NO"/>
    <s v="PIURA"/>
    <s v="SECHURA"/>
    <s v="BERNAL"/>
    <n v="200803"/>
    <n v="-5.4747263611111112"/>
    <n v="-80.745690738888896"/>
    <s v="2025-06-02 00:00:00"/>
    <s v="2026-08-19 00:00:00"/>
    <s v="2025-06-02 00:00:00"/>
    <s v="2026-08-19 00:00:00"/>
    <n v="2505"/>
    <n v="2764127.11"/>
    <n v="2026"/>
    <x v="8"/>
    <n v="33.572940961827364"/>
    <x v="1"/>
  </r>
  <r>
    <s v="GL"/>
    <s v="GOBIERNOS LOCALES"/>
    <s v="MUNICIPALIDAD DISTRITAL DE CARMEN DE LA FRONTERA"/>
    <n v="2663125"/>
    <n v="2663125"/>
    <s v="MEJORAMIENTO Y AMPLIACION DEL SERVICIO DE MOVILIDAD URBANA EN LA TRANSITABILIDAD DE LAS PISTAS Y VEREDAS DE LA LOCALIDAD DE SAPALACHE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7780042.7699999996"/>
    <n v="7741336.0899999999"/>
    <n v="38706.68"/>
    <n v="0"/>
    <n v="0"/>
    <s v="LA ALTERNATIVA PLANTEA COMO SOLUCION AL PROBLEMA IDENTIFICADO EL MEJORAMIENTO DEL SERVICIO DE MOVILIDAD URBANA DE  PISTAS EN LA LOCALIDAD DE SAPALACHE DEL DISTRITO DE CARMEN DE LA FRONTER CON LA CONSTRUCCION 19186 M2 DE PAVIMENTACION DE LOSA  CONSTRUCCION  de 194737 M2 DE PAVIMENTACION DE LOSA  en la veredas de  la ciudada capital de sapapalche"/>
    <s v="2024-09-30 00:00:00"/>
    <s v="2024-10-01 00:00:00"/>
    <x v="0"/>
    <s v="TRANSPORTE URBANO"/>
    <s v="VÍAS URBANAS"/>
    <s v="INVIERTE"/>
    <s v="PROYECTO DE INVERSION"/>
    <s v="ADMINISTRACIÓN INDIRECTA - OBRAS POR IMPUESTOS"/>
    <s v="SI"/>
    <m/>
    <n v="25000"/>
    <n v="0"/>
    <n v="0"/>
    <s v="NO"/>
    <s v="NO"/>
    <s v="NO"/>
    <m/>
    <m/>
    <m/>
    <m/>
    <n v="0"/>
    <n v="0"/>
    <m/>
    <n v="0"/>
    <m/>
    <m/>
    <n v="7780042.7699999996"/>
    <s v="SI"/>
    <s v="Aprobación de consistencia o modificaciones antes de la aprobación del ET o ET (A)"/>
    <s v="SI"/>
    <s v="NO"/>
    <m/>
    <n v="0"/>
    <m/>
    <s v="VIAS URBANAS"/>
    <s v="NO"/>
    <s v="PIURA"/>
    <s v="HUANCABAMBA"/>
    <s v="EL CARMEN DE LA FRONTERA"/>
    <n v="200303"/>
    <n v="-5.1479792527037933"/>
    <n v="-79.428219705645546"/>
    <s v="2026-09-01 00:00:00"/>
    <s v="2027-12-21 00:00:00"/>
    <s v="2026-09-01 00:00:00"/>
    <s v="2027-12-21 00:00:00"/>
    <n v="544"/>
    <n v="7268860.1799999997"/>
    <n v="2026"/>
    <x v="8"/>
    <n v="133.49827210268899"/>
    <x v="0"/>
  </r>
  <r>
    <s v="GL"/>
    <s v="GOBIERNOS LOCALES"/>
    <s v="MUNICIPALIDAD PROVINCIAL DE MORROPON"/>
    <n v="2705770"/>
    <n v="2705770"/>
    <s v="CREACION DEL SERVICIO DE PRÁCTICA DEPORTIVA Y/O RECREATIVA EN LOSA DEPORTIVA  DE CENTRO POBLADO BALCONES DE TALANDRAC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980770.04"/>
    <n v="980770.04"/>
    <n v="0"/>
    <n v="0"/>
    <n v="0"/>
    <s v="ALTERNATIVA UNICA CONSTRUCCIÓN DE PLATAFORMA DEPORTIVA DE GRASS SINTÉTICO DE 800 M2 DE ÁREA EFECTIVA LA MISMA QUE ESTARÁ ILUMINADA A TRAVÉS DE  6 POSTES DE CONCRETO QUE FUNCIONAN COMO SOPORTE EN REFLECTORES DE 250W EN LA ZONA DE PLATAFORMA DEPORTIVACONSTRUCCIÓN DE 02 GRADERÍAS DE CONCRETO ARMADO CONSIDERANDO 01 ESPACIO PARA PERSONAS CON DISCAPACIDAD CON SU RESPECTIVO TECHADOCONSTRUCCIÓN DE SSHH VESTIDORES TANTO DE VARONES MUJERES Y DISCAPACITADOS INSTALACIÓN DE 03 PUERTAS DE INGRESO A LOS AMBIENTES CONTRAPLACADA CONSTRUCCIÓN DE CERCO PERIMÉTRICO DE MURO DE LADRILLO CARAVISTA EL MISMO QUE CONTARA CON 3 INGRESOS CON PUERTAS Y PORTONES METÁLICOS DE ESTRUCTURA DE FIERRO NEGRO CONSTRUCCIÓN DE VEREDAS Y RAMPAS DE CONCRETO Sembrado de grass natural en jardineras CUNETAS DE CONCRETO PARA EVACUACIÓN PLUVIAL"/>
    <s v="2025-09-08 00:00:00"/>
    <s v="2025-10-02 00:00:00"/>
    <x v="6"/>
    <s v="DEPORTES"/>
    <s v="INFRAESTRUCTURA DEPORTIVA Y RECREATIVA"/>
    <s v="INVIERTE"/>
    <s v="PROYECTO DE INVERSION"/>
    <s v="ADMINISTRACIÓN INDIRECTA - POR CONTRATA"/>
    <s v="SI"/>
    <n v="42000"/>
    <n v="0"/>
    <n v="0"/>
    <n v="0"/>
    <s v="NO"/>
    <s v="NO"/>
    <s v="NO"/>
    <m/>
    <m/>
    <n v="202602"/>
    <n v="202602"/>
    <n v="0"/>
    <n v="12600"/>
    <n v="0"/>
    <n v="42000"/>
    <n v="42000"/>
    <n v="42000"/>
    <n v="938770.04"/>
    <s v="NO"/>
    <m/>
    <s v="SI"/>
    <s v="NO"/>
    <m/>
    <n v="0"/>
    <m/>
    <s v="PRÁCTICA DEPORTIVA Y/O RECREATIVA"/>
    <s v="NO"/>
    <s v="PIURA"/>
    <s v="MORROPON"/>
    <s v="CHULUCANAS"/>
    <n v="200401"/>
    <n v="-5.0860330444132167"/>
    <n v="-80.078529195105148"/>
    <s v="2026-05-01 00:00:00"/>
    <s v="2026-07-01 00:00:00"/>
    <m/>
    <m/>
    <n v="212"/>
    <m/>
    <n v="2026"/>
    <x v="9"/>
    <n v="62.557896945713701"/>
    <x v="0"/>
  </r>
  <r>
    <s v="GL"/>
    <s v="GOBIERNOS LOCALES"/>
    <s v="MUNICIPALIDAD DISTRITAL DE PAIMAS"/>
    <n v="2681208"/>
    <n v="2681208"/>
    <s v="MEJORAMIENTO DEL SERVICIO DE PRÁCTICA DEPORTIVA Y/O RECREATIVA EN PLATAFORMA DEPORTIVA EN EL CENTRO POBLADO LA VICTORI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199010.3400000001"/>
    <n v="1199010.3400000001"/>
    <n v="0"/>
    <n v="0"/>
    <n v="0"/>
    <s v="El proyecto se plantea desarrollar en la localidad de La Victoria del distrito de Paimas provincia de Ayabaca departamento de Piura específicamente sobre un terreno que las autoridades y representantes de la zona ya tienen destinado como plataforma deportiva y presenta un área de 163561 m y un perímetro de 18043 metros lineales contempla la CONSTRUCCIÓN DE LOSA MULTIUSOS SERVICIOS HIGIÉNICOS ALMACÉN CERCO PERIMÉTRICO TRIBUNA INGRESO PRINCIPAL VEREDAS INTERNAS MURO DE CONTENCIÓN"/>
    <s v="2025-10-14 00:00:00"/>
    <s v="2025-10-14 00:00:00"/>
    <x v="6"/>
    <s v="DEPORTES"/>
    <s v="INFRAESTRUCTURA DEPORTIVA Y RECREATIVA"/>
    <s v="INVIERTE"/>
    <s v="PROYECTO DE INVERSION"/>
    <s v="ADMINISTRACIÓN INDIRECTA - POR CONTRATA"/>
    <s v="SI"/>
    <m/>
    <n v="400000"/>
    <n v="0"/>
    <n v="0"/>
    <s v="NO"/>
    <s v="NO"/>
    <s v="NO"/>
    <m/>
    <m/>
    <m/>
    <m/>
    <n v="0"/>
    <n v="0"/>
    <m/>
    <n v="0"/>
    <m/>
    <m/>
    <n v="1199010.3400000001"/>
    <s v="SI"/>
    <s v="Aprobación de consistencia o modificaciones antes de la aprobación del ET o ET (A)"/>
    <s v="SI"/>
    <s v="NO"/>
    <m/>
    <n v="0"/>
    <m/>
    <s v="PRÁCTICA DEPORTIVA Y/O RECREATIVA"/>
    <s v="NO"/>
    <s v="PIURA"/>
    <s v="AYABACA"/>
    <s v="PAIMAS"/>
    <n v="200207"/>
    <n v="-4.6401965439440938"/>
    <n v="-79.990944569943892"/>
    <s v="2025-03-01 00:00:00"/>
    <s v="2027-05-04 00:00:00"/>
    <s v="2025-03-01 00:00:00"/>
    <s v="2027-05-04 00:00:00"/>
    <n v="227"/>
    <n v="1151206.223"/>
    <n v="2026"/>
    <x v="9"/>
    <n v="94.102732307151953"/>
    <x v="0"/>
  </r>
  <r>
    <s v="GL"/>
    <s v="GOBIERNOS LOCALES"/>
    <s v="MUNICIPALIDAD DISTRITAL DE PAIMAS"/>
    <n v="2681355"/>
    <n v="2681355"/>
    <s v="CREACION DE LOS SERVICIOS DE ESPACIOS PÚBLICOS URBANOS EN PARQUE ALGODONAL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057020.1200000001"/>
    <n v="1018878"/>
    <n v="0"/>
    <n v="0"/>
    <n v="0"/>
    <s v="CONSTRUCCIÓN DE PARQUE ALGODONAL que cuenta con zona de recreación juvenilcalestenia zona de recreación infantil zona de bailedanzas área de JUEGOS DE MESA estanciacorredor área verdeportada estacionamiento de bicicletasmotos"/>
    <s v="2025-08-24 00:00:00"/>
    <s v="2025-08-26 00:00:00"/>
    <x v="1"/>
    <s v="DESARROLLO URBANO Y RURAL"/>
    <s v="PLANEAMIENTO Y DESARROLLO URBANO Y RURAL"/>
    <s v="INVIERTE"/>
    <s v="PROYECTO DE INVERSION"/>
    <s v="ADMINISTRACIÓN DIRECTA"/>
    <s v="SI"/>
    <n v="40238"/>
    <n v="5000"/>
    <n v="0"/>
    <n v="0"/>
    <s v="NO"/>
    <s v="NO"/>
    <s v="NO"/>
    <m/>
    <m/>
    <n v="202606"/>
    <n v="202607"/>
    <n v="0"/>
    <n v="39214.199999999997"/>
    <n v="0"/>
    <n v="43238"/>
    <n v="43238"/>
    <n v="43238"/>
    <n v="975640"/>
    <s v="SI"/>
    <s v="Expediente técnico (B)"/>
    <s v="SI"/>
    <s v="NO"/>
    <m/>
    <n v="0"/>
    <m/>
    <s v="ESPACIOS PÚBLICOS PARA EL ESPARCIMIENTO Y RECREACIÓN"/>
    <s v="NO"/>
    <s v="PIURA"/>
    <s v="AYABACA"/>
    <s v="PAIMAS"/>
    <n v="200207"/>
    <n v="-4.6352246795712313"/>
    <n v="-79.946629661410384"/>
    <s v="2026-08-01 00:00:00"/>
    <s v="2026-09-30 00:00:00"/>
    <s v="2026-08-01 00:00:00"/>
    <s v="2026-09-30 00:00:00"/>
    <n v="285"/>
    <n v="961640"/>
    <n v="2026"/>
    <x v="9"/>
    <n v="98.214694281361275"/>
    <x v="0"/>
  </r>
  <r>
    <s v="GL"/>
    <s v="GOBIERNOS LOCALES"/>
    <s v="MUNICIPALIDAD DISTRITAL DE VICHAYAL"/>
    <n v="2664908"/>
    <n v="2664908"/>
    <s v="MEJORAMIENTO DEL SERVICIO DE SUMINISTRO ELÉCTRICO DOMICILIARIO EN ZONAS RURALES EN EL CENTRO POBLADO LA BOCANA NUEV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13574.21"/>
    <n v="218694.24"/>
    <n v="0"/>
    <n v="0"/>
    <n v="0"/>
    <s v="SE HAN EFECTUADO AL TRAZO DE LA RED SECUNDARIA PARA SATISFACER LA MÉXIMA DEMANDA DE 41 LOTES DISTRIBUIDOS DESDE 02 CIRCUITOS 038022KV CADA CIRCUITO CON CONDUCTORES AUTO PORTANTES DE 3X251625MM2 EL PROYECTO COMPRENDE LO SIGUIENTERED SECUNDARIA PROYECTADA EN EL CENTRO POBLADO LA BOCANA INSTALACIÓN DE 22 POSTES DE CONCRETO ARMADO INSTALACIÓN DE FERRETERÍA INSTALACIÓN DE 6 RETINAS INSTALACIÓN DE 5 PUESTAS  TENDIDO Y FACHADO CONEXIONES DOMICILIARIAS INSTALACIÓN DE 41 MURETES PREFABRICADOS ALUMBRADO PÚBLICO INSTALACIÓN DE 22 EQUIPOS DE ALUMBRADO CON LUMINARIA LED"/>
    <s v="2024-10-17 00:00:00"/>
    <s v="2024-10-17 00:00:00"/>
    <x v="11"/>
    <s v="ENERGÍA ELÉCTRICA"/>
    <s v="DISTRIBUCIÓN DE ENERGÍA ELÉCTRICA"/>
    <s v="INVIERTE"/>
    <s v="PROYECTO DE INVERSION"/>
    <s v="ADMINISTRACIÓN INDIRECTA - POR CONTRATA"/>
    <s v="NO"/>
    <m/>
    <m/>
    <m/>
    <m/>
    <s v="SI"/>
    <s v="NO"/>
    <s v="SI"/>
    <s v="2025-11-12 11:38:07"/>
    <s v="Pendiente de liquidación"/>
    <n v="202503"/>
    <n v="202510"/>
    <n v="218694.24"/>
    <n v="0"/>
    <m/>
    <n v="0"/>
    <m/>
    <m/>
    <n v="0"/>
    <s v="SI"/>
    <s v="Ejecución física (C)"/>
    <s v="SI"/>
    <s v="SI"/>
    <n v="99.83"/>
    <n v="99.18"/>
    <s v="2025-05-29 10:44:22"/>
    <s v="SUMINISTRO ELÉCTRICO EN ZONAS RURALES"/>
    <s v="NO"/>
    <s v="PIURA"/>
    <s v="PAITA"/>
    <s v="VICHAYAL"/>
    <n v="200507"/>
    <n v="-4.8876541543579668"/>
    <n v="-81.146157746545114"/>
    <s v="2024-11-01 00:00:00"/>
    <s v="2026-12-31 00:00:00"/>
    <s v="2025-02-22 00:00:00"/>
    <s v="2025-04-22 00:00:00"/>
    <n v="60"/>
    <n v="204045.69"/>
    <n v="2026"/>
    <x v="8"/>
    <n v="66.313124828915747"/>
    <x v="0"/>
  </r>
  <r>
    <s v="GL"/>
    <s v="GOBIERNOS LOCALES"/>
    <s v="MUNICIPALIDAD PROVINCIAL DE PAITA"/>
    <n v="2659670"/>
    <n v="2659670"/>
    <s v="MEJORAMIENTO DEL SERVICIOS DE ESPACIOS PÚBLICOS URBANOS EN PARQUE CRISTO REDENTOR EN LA URB. POPULAR DE LA CIUDAD DEL PESCADOR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19487.72"/>
    <n v="1019487.72"/>
    <n v="0"/>
    <n v="0"/>
    <n v="0"/>
    <s v="Mejoramiento del parque en 194903 m2 que comprenden las costrucción de veredas rampas bancas pérgolas colocación de 11 basureros áreas verdes en 65349 m2 instalación de juegos instalaciones eléctricas e instalaciones sanitarias"/>
    <s v="2024-08-28 00:00:00"/>
    <s v="2024-08-28 00:00:00"/>
    <x v="1"/>
    <s v="DESARROLLO URBANO Y RURAL"/>
    <s v="PLANEAMIENTO Y DESARROLLO URBANO Y RURAL"/>
    <s v="INVIERTE"/>
    <s v="PROYECTO DE INVERSION"/>
    <s v="ADMINISTRACIÓN INDIRECTA - POR CONTRATA"/>
    <s v="SI"/>
    <n v="0"/>
    <n v="150000"/>
    <n v="150000"/>
    <n v="150000"/>
    <s v="NO"/>
    <s v="NO"/>
    <s v="NO"/>
    <m/>
    <m/>
    <m/>
    <m/>
    <n v="0"/>
    <n v="0"/>
    <m/>
    <n v="0"/>
    <m/>
    <m/>
    <n v="1019487.72"/>
    <s v="NO"/>
    <m/>
    <s v="NO"/>
    <s v="NO"/>
    <m/>
    <m/>
    <m/>
    <s v="ESPACIOS PÚBLICOS PARA EL ESPARCIMIENTO Y RECREACIÓN"/>
    <s v="NO"/>
    <s v="PIURA"/>
    <s v="PAITA"/>
    <s v="PAITA"/>
    <n v="200501"/>
    <n v="-5.0914663081598954"/>
    <n v="-81.097365685911541"/>
    <s v="2024-11-01 00:00:00"/>
    <s v="2025-02-01 00:00:00"/>
    <m/>
    <m/>
    <n v="7303"/>
    <m/>
    <n v="2026"/>
    <x v="8"/>
    <n v="52.709549945687982"/>
    <x v="0"/>
  </r>
  <r>
    <s v="GL"/>
    <s v="GOBIERNOS LOCALES"/>
    <s v="MUNICIPALIDAD DISTRITAL DE PACAIPAMPA"/>
    <n v="2666161"/>
    <n v="2666161"/>
    <s v="MEJORAMIENTO Y AMPLIACION DEL SERVICIO DE EDUCACIÓN INICIAL, SERVICIO DE EDUCACION PRIMARIA Y SERVICIO DE EDUCACIÓN SECUNDARIA EN LA I.E N°15294 DEL CENTRO POBLADO LIVIN DE CURILCAS (EL ROYO)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8084909.9800000004"/>
    <n v="8084909.9800000004"/>
    <n v="0"/>
    <n v="0"/>
    <n v="0"/>
    <s v="LA ALTERNATIVA ÚNICA CONTEMPLA  Cerco perimétrico  accesos de unos 10414 ml pu muro de contención de 40148 m3 con concreto armado FC 210 kgcm2 Construcción de aulas de nivel inicial de 18866 m2 en total así como cocina  comedor con un área de 144m2 01 patio  área de juegos con área de  13093 m2 obra de concreto simple de fc 175 kg cm2 y concreto armado de FC280 KGCM2 Construcción de ambientes de administración yo gestión pedagógica 03 aulas pedagógicas del nivel primaria con u área de 27261 m2 01 módulo de SUMcocina con un aárea total de 30325 m2 y  01 módulo de administración  escalerasde con un área total de 24352 m2 Construcción de05 aulas pedagógicas del nivel secundario  Escaleras con un área total de 30770 m2 SSHH para el nivel Primario y Secundario con un area total de 18624 m2 Construcción de instalaciones exteriores de servicios básicos  TANQUE ELEVADO Y CISTERNA con 1444 m2 obra de concreto simple y concreto armado Construcción de plataforma multiusos con 63896 m2 obra de concreto simple la losa de concreto fc 175 kgcm2 Construcción de instalaciones sanitarias de 1520 m2 con concreto simple de FC 175 KGCM2 Cisterna y Tanque Elevado de 92 m3"/>
    <s v="2024-10-30 00:00:00"/>
    <s v="2025-03-20 00:00:00"/>
    <x v="9"/>
    <s v="EDUCACIÓN BÁSICA"/>
    <s v="EDUCACIÓN INICIAL"/>
    <s v="INVIERTE"/>
    <s v="PROYECTO DE INVERSION"/>
    <s v="ADMINISTRACIÓN INDIRECTA - POR CONTRATA"/>
    <s v="NO"/>
    <m/>
    <m/>
    <m/>
    <m/>
    <s v="NO"/>
    <s v="NO"/>
    <s v="NO"/>
    <m/>
    <m/>
    <m/>
    <m/>
    <n v="0"/>
    <n v="0"/>
    <m/>
    <n v="0"/>
    <m/>
    <m/>
    <n v="8084909.9800000004"/>
    <s v="NO"/>
    <m/>
    <s v="NO"/>
    <s v="NO"/>
    <m/>
    <m/>
    <m/>
    <s v="EDUCACIÓN INICIAL"/>
    <s v="NO"/>
    <s v="PIURA"/>
    <s v="AYABACA"/>
    <s v="PACAIPAMPA"/>
    <n v="200206"/>
    <n v="-4.9449370000000004"/>
    <n v="-79.539851999999996"/>
    <s v="2025-08-01 00:00:00"/>
    <s v="2026-04-01 00:00:00"/>
    <m/>
    <m/>
    <n v="166"/>
    <m/>
    <n v="2026"/>
    <x v="8"/>
    <n v="124.1946703805921"/>
    <x v="0"/>
  </r>
  <r>
    <s v="GL"/>
    <s v="GOBIERNOS LOCALES"/>
    <s v="MUNICIPALIDAD PROVINCIAL DE AYABACA"/>
    <n v="2678071"/>
    <n v="2678071"/>
    <s v="MEJORAMIENTO DEL SERVICIO DE EDUCACION PRIMARIA EN I.E. 15183  DE CENTRO POBLADO CHINCHUVAL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602742.33"/>
    <n v="3602742.33"/>
    <n v="0"/>
    <n v="0"/>
    <n v="0"/>
    <s v="Construcción de 2 Aula de Educación Primaria Construcción de 1 Sala de Usos Múltiples Construcción de 2 Ambiente de Administración yo Gestión Pedagógica Construcción de 1 Ambiente de preparación y expendio de alimentos Construcción de 5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2 Mobiliario de Aula de Educación Primaria Adquisición de 16 Mobiliario de Ambientes Complementarios Adquisición de 2 Equipo de Ambientes Complementarios"/>
    <s v="2025-02-25 00:00:00"/>
    <s v="2025-04-09 00:00:00"/>
    <x v="9"/>
    <s v="EDUCACIÓN BÁSICA"/>
    <s v="EDUCACIÓN PRIMARIA"/>
    <s v="INVIERTE"/>
    <s v="PROYECTO DE INVERSION"/>
    <s v="ADMINISTRACIÓN INDIRECTA - POR CONTRATA"/>
    <s v="SI"/>
    <n v="0"/>
    <n v="0"/>
    <n v="50000"/>
    <n v="20000"/>
    <s v="NO"/>
    <s v="NO"/>
    <s v="NO"/>
    <m/>
    <m/>
    <m/>
    <m/>
    <n v="0"/>
    <n v="0"/>
    <m/>
    <n v="0"/>
    <m/>
    <m/>
    <n v="3602742.33"/>
    <s v="SI"/>
    <s v="Aprobación de consistencia o modificaciones antes de la aprobación del ET o ET (A)"/>
    <s v="SI"/>
    <s v="NO"/>
    <m/>
    <n v="0"/>
    <m/>
    <s v="EDUCACIÓN PRIMARIA"/>
    <s v="NO"/>
    <s v="PIURA"/>
    <s v="AYABACA"/>
    <s v="AYABACA"/>
    <n v="200201"/>
    <n v="-4.7915102134589311"/>
    <n v="-79.587120355818357"/>
    <s v="2028-03-20 00:00:00"/>
    <s v="2036-12-23 00:00:00"/>
    <s v="2028-03-20 00:00:00"/>
    <s v="2036-12-23 00:00:00"/>
    <n v="26"/>
    <n v="3422742.33"/>
    <n v="2026"/>
    <x v="9"/>
    <n v="124.1982670864362"/>
    <x v="0"/>
  </r>
  <r>
    <s v="GL"/>
    <s v="GOBIERNOS LOCALES"/>
    <s v="MUNICIPALIDAD DISTRITAL DE SUYO"/>
    <n v="2664593"/>
    <n v="2664593"/>
    <s v="MEJORAMIENTO DEL SERVICIO DE PROVISIÓN DE AGUA PARA RIEGO EN CANAL CUREÑAS  DE CENTRO POBLADO SANTA ROSA DISTRITO DE SUYO DE LA PROVINCIA DE AYABACA DEL DEPARTAMENTO DE PIURA"/>
    <s v="OPMI DE LA MUNICIPALIDAD DISTRITAL DE SUYO"/>
    <s v="UF DE LA MUNICIPALIDAD DISTRITAL DE SUYO"/>
    <s v="UEI DE LA MUNICIPALIDAD DISTRITAL DE SUYO"/>
    <n v="301547"/>
    <s v="MUNICIPALIDAD DISTRITAL DE SUYO"/>
    <s v="ACTIVO"/>
    <s v="VIABLE"/>
    <n v="5601437.7999999998"/>
    <n v="5595505.54"/>
    <n v="2660.16"/>
    <n v="0"/>
    <n v="0"/>
    <s v="La alternativa Seleccionada consiste  en mejorar Revestimiento de 387336  metros de canal con concreto simple fc175 kgcm2 e01m 01 captación de  concreto FC210 KGCM2 52 tomas laterales de  concreto FC210 KGCM2 01 puentes vehiculares de  concreto FC210 KGCM208 pasarelas de CONCRETO fc 210 kgcm2 10 pase de quebrada de  concreto FC210 KGCM2  01 rápida de  concreto FC210 KGCM2 mitigacion ambiental   capacitacion"/>
    <s v="2024-10-23 00:00:00"/>
    <s v="2024-10-25 00:00:00"/>
    <x v="8"/>
    <s v="RIEGO"/>
    <s v="INFRAESTRUCTURA DE RIEGO"/>
    <s v="INVIERTE"/>
    <s v="PROYECTO DE INVERSION"/>
    <s v="ADMINISTRACIÓN INDIRECTA - POR CONTRATA"/>
    <s v="SI"/>
    <n v="40000"/>
    <n v="5518666"/>
    <n v="0"/>
    <n v="0"/>
    <s v="SI"/>
    <s v="NO"/>
    <s v="NO"/>
    <m/>
    <m/>
    <n v="202505"/>
    <n v="202607"/>
    <n v="39500"/>
    <n v="39950"/>
    <n v="0"/>
    <n v="40000"/>
    <n v="39950"/>
    <n v="39950"/>
    <n v="5518665.7000000002"/>
    <s v="SI"/>
    <s v="Ejecución física (C)"/>
    <s v="SI"/>
    <s v="NO"/>
    <n v="0"/>
    <n v="0.71"/>
    <s v="2026-04-30 15:41:26"/>
    <s v="INFRAESTRUCTURA DE RIEGO"/>
    <s v="NO"/>
    <s v="PIURA"/>
    <s v="AYABACA"/>
    <s v="SUYO"/>
    <n v="200210"/>
    <n v="-4.5241991907297976"/>
    <n v="-79.983176682764224"/>
    <s v="2025-02-27 00:00:00"/>
    <s v="2026-12-26 00:00:00"/>
    <s v="2025-02-27 00:00:00"/>
    <s v="2026-12-26 00:00:00"/>
    <n v="38"/>
    <n v="5595505.54"/>
    <n v="2026"/>
    <x v="8"/>
    <n v="103.6131759729243"/>
    <x v="0"/>
  </r>
  <r>
    <s v="GL"/>
    <s v="GOBIERNOS LOCALES"/>
    <s v="MUNICIPALIDAD DISTRITAL DE LA MATANZA"/>
    <n v="2660826"/>
    <n v="2660826"/>
    <s v="CREACION DEL SERVICIOS DE ESPACIOS PÚBLICOS URBANOS EN PARQUE RECREATIVO EN EL AA.HH BRUNO SUAREZ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081687.1399999999"/>
    <n v="1081687.1399999999"/>
    <n v="0"/>
    <n v="0"/>
    <n v="0"/>
    <s v="CONSTRUCCIÓN DE PISOS Y PAVIMENTO CONSTRUCCIÓN DE VEREDAS Y RAMPAS CONSTRUCCIÓN DE SARDINEL CONSTRUCCIÓN DE ÁREAS VERDES CONSTRUCCIÓN DE BANCAS DE CONCRETO INSTALACIONES ELÉCTRICAS E INSTALACIONES SANITARIAS EQUIPAMIENTO DE JUEGOS RECREATIVOS"/>
    <s v="2024-09-09 00:00:00"/>
    <s v="2024-11-08 00:00:00"/>
    <x v="1"/>
    <s v="DESARROLLO URBANO Y RURAL"/>
    <s v="PLANEAMIENTO Y DESARROLLO URBANO Y RURAL"/>
    <s v="INVIERTE"/>
    <s v="PROYECTO DE INVERSION"/>
    <s v="ADMINISTRACIÓN INDIRECTA - POR CONTRATA"/>
    <s v="SI"/>
    <n v="0"/>
    <n v="0"/>
    <n v="0"/>
    <n v="1"/>
    <s v="NO"/>
    <s v="NO"/>
    <s v="NO"/>
    <m/>
    <m/>
    <m/>
    <m/>
    <n v="0"/>
    <n v="0"/>
    <m/>
    <n v="0"/>
    <m/>
    <m/>
    <n v="1081687.1399999999"/>
    <s v="NO"/>
    <m/>
    <s v="NO"/>
    <s v="NO"/>
    <m/>
    <m/>
    <m/>
    <s v="ESPACIOS PÚBLICOS PARA EL ESPARCIMIENTO Y RECREACIÓN"/>
    <s v="NO"/>
    <s v="PIURA"/>
    <s v="MORROPON"/>
    <s v="LA MATANZA"/>
    <n v="200404"/>
    <n v="-5.2180532105351434"/>
    <n v="-80.089629886965014"/>
    <s v="2025-06-01 00:00:00"/>
    <s v="2025-09-01 00:00:00"/>
    <m/>
    <m/>
    <n v="483"/>
    <m/>
    <n v="2026"/>
    <x v="8"/>
    <n v="60.205576818479713"/>
    <x v="0"/>
  </r>
  <r>
    <s v="GL"/>
    <s v="GOBIERNOS LOCALES"/>
    <s v="MUNICIPALIDAD PROVINCIAL DE PAITA"/>
    <n v="2664470"/>
    <n v="2664470"/>
    <s v="MEJORAMIENTO DEL SERVICIO DE AGUA POTABLE URBANO Y MEJORAMIENTO DEL SERVICIO DE ALCANTARILLADO EN DE LOS JIRONES BLONDET, ATAHUALPA,ESPINAR, SAN MARTIN, CALLE LIBERTAD Y CALLE SUCR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5137786.47"/>
    <n v="5137786.47"/>
    <n v="0"/>
    <n v="0"/>
    <n v="0"/>
    <s v="CONSTRUCCION DE REDES DE AGUA POTABLE QUE VIENE A SER LA LINEA DE CONDUCCION CNOEXONES DOMICILIARIAS A 227 VIVIENDAS ASI MISMO LA CONSTRUCCION DE DESAGUE QUE VIENE A SER REDES DE ALCANTARILLADO CONSTRUCCIONES DE BUZONES CONEXIONES DOMICILIARIAS A 227 VIVIENDAS"/>
    <s v="2024-12-17 00:00:00"/>
    <s v="2024-12-17 00:00:00"/>
    <x v="4"/>
    <s v="SANEAMIENTO"/>
    <s v="SANEAMIENTO URBANO"/>
    <s v="INVIERTE"/>
    <s v="PROYECTO DE INVERSION"/>
    <s v="ADMINISTRACIÓN INDIRECTA - POR CONTRATA"/>
    <s v="NO"/>
    <m/>
    <m/>
    <m/>
    <m/>
    <s v="NO"/>
    <s v="NO"/>
    <s v="NO"/>
    <m/>
    <m/>
    <m/>
    <m/>
    <n v="0"/>
    <n v="0"/>
    <m/>
    <n v="0"/>
    <m/>
    <m/>
    <n v="5137786.47"/>
    <s v="NO"/>
    <m/>
    <s v="NO"/>
    <s v="NO"/>
    <m/>
    <m/>
    <m/>
    <s v="SISTEMA DE SANEAMIENTO URBANO"/>
    <s v="NO"/>
    <s v="PIURA"/>
    <s v="PAITA"/>
    <s v="PAITA"/>
    <n v="200501"/>
    <n v="-5.0848327490562868"/>
    <n v="-81.117087390697492"/>
    <s v="2024-03-01 00:00:00"/>
    <s v="2024-08-01 00:00:00"/>
    <m/>
    <m/>
    <n v="844"/>
    <m/>
    <n v="2026"/>
    <x v="8"/>
    <n v="55.002601556254653"/>
    <x v="0"/>
  </r>
  <r>
    <s v="GL"/>
    <s v="GOBIERNOS LOCALES"/>
    <s v="MUNICIPALIDAD DISTRITAL DE MORROPON"/>
    <n v="2679744"/>
    <n v="2679744"/>
    <s v="CREACION DEL SERVICIO DE PRÁCTICA DEPORTIVA Y/O RECREATIVA EN EL POLIDEPORTIVO DEL CENTRO POBLADO CHISCA BLANCA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2322856.7999999998"/>
    <n v="2322856.7999999998"/>
    <n v="0"/>
    <n v="0"/>
    <n v="0"/>
    <s v="CONSTRUCCIÓN DE COMPLEJO DEPORTIVO CON LOSA DEPORTIVA GRADERIAS COBERTURA METÁLICA SSHH AMBIETE ADMINISTRATIVO ÁREA DE JUEGOS INFANTILES CIRCULACIÓN EXTERIOR INSTALACIONES SANITARIAS E INSTALACIONES ELÉCTRICAS CERCO PERIMÉTRICO"/>
    <s v="2025-04-22 00:00:00"/>
    <s v="2025-04-23 00:00:00"/>
    <x v="6"/>
    <s v="DEPORTES"/>
    <s v="INFRAESTRUCTURA DEPORTIVA Y RECREATIVA"/>
    <s v="INVIERTE"/>
    <s v="PROYECTO DE INVERSION"/>
    <s v="ADMINISTRACIÓN INDIRECTA - POR CONTRATA"/>
    <s v="SI"/>
    <n v="211000"/>
    <n v="0"/>
    <n v="60000"/>
    <n v="40000"/>
    <s v="NO"/>
    <s v="NO"/>
    <s v="NO"/>
    <m/>
    <m/>
    <m/>
    <m/>
    <n v="0"/>
    <n v="0"/>
    <n v="211000"/>
    <n v="67500"/>
    <n v="0"/>
    <n v="0"/>
    <n v="2255356.7999999998"/>
    <s v="SI"/>
    <s v="Aprobación de consistencia o modificaciones antes de la aprobación del ET o ET (A)"/>
    <s v="SI"/>
    <s v="NO"/>
    <m/>
    <n v="0"/>
    <m/>
    <s v="PRÁCTICA DEPORTIVA Y/O RECREATIVA"/>
    <s v="NO"/>
    <s v="PIURA"/>
    <s v="MORROPON"/>
    <s v="MORROPON"/>
    <n v="200405"/>
    <n v="-5.1885758559918251"/>
    <n v="-80.013199560107608"/>
    <s v="2025-07-01 00:00:00"/>
    <s v="2037-10-30 00:00:00"/>
    <s v="2025-07-01 00:00:00"/>
    <s v="2037-10-30 00:00:00"/>
    <n v="282"/>
    <n v="2155843.83"/>
    <n v="2026"/>
    <x v="9"/>
    <n v="68.616956000166283"/>
    <x v="0"/>
  </r>
  <r>
    <s v="GN"/>
    <s v="PODER JUDICIAL"/>
    <s v="PODER JUDICIAL"/>
    <n v="2665328"/>
    <n v="2665328"/>
    <s v="MEJORAMIENTO Y AMPLIACION DE LOS SERVICIOS DE ADMINISTRACIÓN DE JUSTICIA EN LA SEDE JUDICIAL DE CASTILLA DE LA CORTE SUPERIOR DE JUSTICIA DE PIURA   DISTRITO DE CASTILLA DE LA PROVINCIA DE PIURA DEL DEPARTAMENTO DE PIURA"/>
    <s v="OPMI DEL PODER JUDICIAL"/>
    <s v="CORTE SUPERIOR DE JUSTICIA DE PIURA"/>
    <s v="UEI DE LA GOBIERNO REGIONAL PIURA"/>
    <n v="892"/>
    <s v="REGION PIURA-SEDE CENTRAL"/>
    <s v="ACTIVO"/>
    <s v="VIABLE"/>
    <n v="29386485.010000002"/>
    <n v="28810279.423999999"/>
    <n v="576205.58600000001"/>
    <n v="0"/>
    <n v="0"/>
    <s v="1 Construcción de la nueva sede judicial de Castilla en terreno adquirido por CSJP 2 Construcción de áreas de trabajo adecuadas además de la construcción de un auditorio para capacitaciones 3 Adquisición de equipamiento informático adecuado 4 Adquisición de equipamiento de voz y sonido además de equipo informático 5 Adquisición de mobiliario"/>
    <s v="2024-10-20 00:00:00"/>
    <s v="2024-10-25 00:00:00"/>
    <x v="13"/>
    <s v="ADMINISTRACIÓN DE JUSTICIA"/>
    <s v="ADMINISTRACIÓN DE JUSTICIA"/>
    <s v="INVIERTE"/>
    <s v="PROYECTO DE INVERSION"/>
    <s v="ADMINISTRACIÓN INDIRECTA - POR CONTRATA"/>
    <s v="SI"/>
    <n v="189464"/>
    <n v="767854"/>
    <n v="28429167"/>
    <n v="0"/>
    <s v="NO"/>
    <s v="NO"/>
    <s v="NO"/>
    <m/>
    <m/>
    <m/>
    <m/>
    <n v="0"/>
    <n v="0"/>
    <n v="0"/>
    <n v="189464"/>
    <n v="189464"/>
    <n v="0"/>
    <n v="29197021.010000002"/>
    <s v="SI"/>
    <s v="Aprobación de consistencia o modificaciones antes de la aprobación del ET o ET (A)"/>
    <s v="SI"/>
    <s v="NO"/>
    <m/>
    <n v="0"/>
    <m/>
    <s v="SEDE JUDICIAL"/>
    <s v="NO"/>
    <s v="PIURA"/>
    <s v="PIURA"/>
    <s v="CASTILLA"/>
    <n v="200104"/>
    <n v="-5.1663602600826781"/>
    <n v="-80.602229649694692"/>
    <s v="2027-06-07 00:00:00"/>
    <s v="2028-11-30 00:00:00"/>
    <s v="2027-06-07 00:00:00"/>
    <s v="2028-11-30 00:00:00"/>
    <n v="13105"/>
    <n v="26144210.300000001"/>
    <n v="2026"/>
    <x v="8"/>
    <n v="4.6099278533275871"/>
    <x v="2"/>
  </r>
  <r>
    <s v="GL"/>
    <s v="GOBIERNOS LOCALES"/>
    <s v="MUNICIPALIDAD DISTRITAL DE PAIMAS"/>
    <n v="2650459"/>
    <n v="2650459"/>
    <s v="MEJORAMIENTO DEL SERVICIO DE TRANSITABILIDAD VIAL INTERURBANA EN LA VÍA VECINAL PI 742 LA VICTORIA, TRAMO DESDE EL EMPALME PE 1NT HACIA EL CASERÍO LA VICTORI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993140.17"/>
    <n v="1949407"/>
    <n v="0"/>
    <n v="0"/>
    <n v="0"/>
    <s v="CONSTRUCCIÓN DE 107122M DE PAVIMENTO FLEXIBLE CON SUBBASE DE 15 CM BASE DE 20 CM Y BICAPA DE 5CMCONSTRUCCIÓN DE 98850M DE CUNETAS REVESTIDAS DE CONCRETO DE 058X039MCONSTRUCCIÓN DE 01 ALCANTARILLA DE CONCRETOREPOSICIÓN DE 790M DE TUBERÍA DE PVC DE 1"/>
    <s v="2024-05-30 00:00:00"/>
    <s v="2024-06-19 00:00:00"/>
    <x v="0"/>
    <s v="TRANSPORTE TERRESTRE"/>
    <s v="VÍAS VECINALES"/>
    <s v="INVIERTE"/>
    <s v="PROYECTO DE INVERSION"/>
    <s v="ADMINISTRACIÓN INDIRECTA - POR CONTRATA"/>
    <s v="SI"/>
    <n v="1909407"/>
    <n v="0"/>
    <n v="0"/>
    <n v="0"/>
    <s v="SI"/>
    <s v="NO"/>
    <s v="NO"/>
    <m/>
    <m/>
    <n v="202511"/>
    <n v="202511"/>
    <n v="40000"/>
    <n v="0"/>
    <m/>
    <n v="0"/>
    <m/>
    <m/>
    <n v="1909407"/>
    <s v="SI"/>
    <s v="Expediente técnico (B)"/>
    <s v="SI"/>
    <s v="NO"/>
    <m/>
    <n v="2.0499999999999998"/>
    <s v="2026-03-31 11:59:16"/>
    <s v="CARRETERAS VECINALES"/>
    <s v="NO"/>
    <s v="PIURA"/>
    <s v="AYABACA"/>
    <s v="PAIMAS"/>
    <n v="200207"/>
    <n v="-4.6362018468928543"/>
    <n v="-79.991801047972459"/>
    <s v="2024-02-02 00:00:00"/>
    <s v="2026-09-11 00:00:00"/>
    <s v="2024-02-02 00:00:00"/>
    <s v="2026-09-11 00:00:00"/>
    <n v="345"/>
    <n v="1949407"/>
    <n v="2026"/>
    <x v="8"/>
    <n v="94.322966235533414"/>
    <x v="0"/>
  </r>
  <r>
    <s v="GL"/>
    <s v="GOBIERNOS LOCALES"/>
    <s v="MUNICIPALIDAD PROVINCIAL DE MORROPON"/>
    <n v="2656556"/>
    <n v="2656556"/>
    <s v="MEJORAMIENTO DEL SERVICIO DE AGUA POTABLE RURAL Y MEJORAMIENTO DEL SERVICIO DE ALCANTARILLADO U OTRAS FORMAS DE DISPOSICIÓN SANITARIA DE EXCRETAS EN CENTRO POBLADO CHILILIQUE ALT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5860186.9100000001"/>
    <n v="5749632.6500000004"/>
    <n v="110554.26"/>
    <n v="0"/>
    <n v="0"/>
    <s v="Captación agua superficialConstrucción de una nueva captación en rio Yapatera ubicado en las coordenadas UTM WGS 84 zona 17 SUR E 606405 N 9446568 dentro de la margen derecha del rio Construcción de Desarenador de concreto armado fc 175mgkg 1 und Construcción Planta de tratamiento de concreto armado fc 175mgkg  1 und Reservorio Apoyado de concreto armado 1 und Linea de conducción Instalación de  tubería PVC UF DN 50 PN 10 ISO 4435 SSERIE 167 130618 mconstrucción de linea de aducción Instalación de  tubería PVC UF DN 50 PN 10 ISO 4435 SSERIE 167 88016 m valvulas de aire y purga 4 valvula compuerta 3 und camara rompe presión tipo 7 Construcción de 01 pase aéreoRed de distribución  Instalación tuberia pvc sap 34C10 77740 m 112C10 6560 m Y 1 C101793 m válvulas compuerta 10 undConexiones domiciliarias 210 undConstrucción de 210 Unidades Básicas de Saneamiento UBS con arrastre hidráulico que incluye módulos de servicios higiénicos instalaciones con inodoro lavatorio lavadero multiuso y ducha caja de registro tanque biodigestor y pozo percolador"/>
    <s v="2024-07-31 00:00:00"/>
    <s v="2024-08-09 00:00:00"/>
    <x v="4"/>
    <s v="SANEAMIENTO"/>
    <s v="SANEAMIENTO RURAL"/>
    <s v="INVIERTE"/>
    <s v="PROYECTO DE INVERSION"/>
    <s v="ADMINISTRACIÓN INDIRECTA - POR CONTRATA"/>
    <s v="SI"/>
    <n v="233542"/>
    <n v="500000"/>
    <n v="500000"/>
    <n v="500000"/>
    <s v="NO"/>
    <s v="NO"/>
    <s v="NO"/>
    <m/>
    <m/>
    <n v="202604"/>
    <n v="202606"/>
    <n v="0"/>
    <n v="342021.51"/>
    <n v="233542"/>
    <n v="370602"/>
    <n v="354741.51"/>
    <n v="354741.51"/>
    <n v="5489584.9100000001"/>
    <s v="SI"/>
    <s v="Aprobación de consistencia o modificaciones antes de la aprobación del ET o ET (A)"/>
    <s v="SI"/>
    <s v="NO"/>
    <m/>
    <n v="0"/>
    <m/>
    <s v="SISTEMA DE SANEAMIENTO RURAL"/>
    <s v="NO"/>
    <s v="PIURA"/>
    <s v="MORROPON"/>
    <s v="CHULUCANAS"/>
    <n v="200401"/>
    <n v="-5.0162785576862534"/>
    <n v="-80.049465630367621"/>
    <s v="2025-01-01 00:00:00"/>
    <s v="2036-09-30 00:00:00"/>
    <s v="2025-01-01 00:00:00"/>
    <s v="2036-09-30 00:00:00"/>
    <n v="798"/>
    <n v="5226600.63"/>
    <n v="2026"/>
    <x v="8"/>
    <n v="67.577516689874471"/>
    <x v="0"/>
  </r>
  <r>
    <s v="GL"/>
    <s v="GOBIERNOS LOCALES"/>
    <s v="MUNICIPALIDAD DISTRITAL DE FRIAS"/>
    <n v="2650066"/>
    <n v="2650066"/>
    <s v="MEJORAMIENTO DEL SERVICIOS DE ESPACIOS PÚBLICOS URBANOS EN EL PARQUE TEMATICO DE LA ZONA SEÑOR DE LOS MILAGROS EN LA CIUDAD DE FRI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35224.7"/>
    <n v="235224.7"/>
    <n v="0"/>
    <n v="0"/>
    <n v="0"/>
    <s v="La presente alternativa incluye Demolición de un área de 1516 M2 Construcción de un área de 85 M2 de pavimentos Construcción de 4986 M2 de rampas Construcción de 392 M2 de estrado Mitigación ambiental Construcción de un área de 10824 M2 para Áreas verdes Instalación de 9 pérgolas Instalación de 12 luminarias Instalación de 2 bancas de concreto Suministro e instalación de 3 tachos de basura Implementación con 6 juegos infantiles correspondiente a 3 juegos interpretando la meseta andina 02 tobogán y 1 juego a modo de rayuela interactiva"/>
    <s v="2024-05-27 00:00:00"/>
    <s v="2024-06-03 00:00:00"/>
    <x v="1"/>
    <s v="DESARROLLO URBANO Y RURAL"/>
    <s v="PLANEAMIENTO Y DESARROLLO URBANO Y RURAL"/>
    <s v="INVIERTE"/>
    <s v="PROYECTO DE INVERSION"/>
    <s v="ADMINISTRACIÓN DIRECTA"/>
    <s v="NO"/>
    <m/>
    <m/>
    <m/>
    <m/>
    <s v="NO"/>
    <s v="NO"/>
    <s v="NO"/>
    <m/>
    <m/>
    <m/>
    <m/>
    <n v="0"/>
    <n v="0"/>
    <m/>
    <n v="0"/>
    <m/>
    <m/>
    <n v="235224.7"/>
    <s v="NO"/>
    <m/>
    <s v="SI"/>
    <s v="NO"/>
    <m/>
    <n v="0"/>
    <m/>
    <s v="ESPACIOS PÚBLICOS PARA EL ESPARCIMIENTO Y RECREACIÓN"/>
    <s v="NO"/>
    <s v="PIURA"/>
    <s v="AYABACA"/>
    <s v="FRIAS"/>
    <n v="200202"/>
    <n v="-4.9302936940679318"/>
    <n v="-79.947849209993876"/>
    <s v="2024-08-01 00:00:00"/>
    <s v="2024-09-01 00:00:00"/>
    <m/>
    <m/>
    <n v="2000"/>
    <m/>
    <n v="2026"/>
    <x v="8"/>
    <n v="81.355532399003934"/>
    <x v="0"/>
  </r>
  <r>
    <s v="GL"/>
    <s v="GOBIERNOS LOCALES"/>
    <s v="MUNICIPALIDAD PROVINCIAL DE PIURA"/>
    <n v="2670944"/>
    <n v="2670944"/>
    <s v="CREACION DEL SERVICIO DE AGUA POTABLE URBANO Y CREACION DEL SERVICIO DE ALCANTARILLADO EN HABILITACIÓN URBANA EL CHIPE RESIDENCIAL   DISTRITO DE VEINTISEIS DE OCTUBRE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1366515.44"/>
    <n v="1366515.44"/>
    <n v="0"/>
    <n v="0"/>
    <n v="0"/>
    <s v="SISTEMA DE AGUA POTABLE Redes de distribución                                                                                                                                                                                                                           Suministro e instalación de 94182 ml de Tubería PVCU PN8 UF DN 110mm                                                                                                                                                                                                                    Suministro e instalación de 16 accesorios TEE CODO 45 CODO 90 CRUZ UNIÓN VÁLVULA Conexiones domiciliarias Conexión domiciliaria de agua potable 133 und  a red de 110 mm incluida caja y tapa termoplástica                        SISTEMA DE ALCANTARILLADO Redes de Alcantarillado Suministro e instalación de 92089 ml de PVC UF DN 200 mm SN4                                                                                                                                               Instalación de 14 Buzones Standar H120m  450 m cMarco F y Tapa CA Conexiones domiciliarias Instalación de 133 Conexiones domiciliarias ctubería de desagüe Tubería Caja marco y tapaOTROS INTANGIBLES Plan de mitigación y control de impactos ambientales Plan de monitoreo arqueológico"/>
    <s v="2024-12-03 00:00:00"/>
    <s v="2025-01-15 00:00:00"/>
    <x v="4"/>
    <s v="SANEAMIENTO"/>
    <s v="SANEAMIENTO URBANO"/>
    <s v="INVIERTE"/>
    <s v="PROYECTO DE INVERSION"/>
    <s v="ADMINISTRACIÓN INDIRECTA - POR CONTRATA"/>
    <s v="NO"/>
    <m/>
    <m/>
    <m/>
    <m/>
    <s v="NO"/>
    <s v="NO"/>
    <s v="NO"/>
    <m/>
    <m/>
    <m/>
    <m/>
    <n v="0"/>
    <n v="0"/>
    <m/>
    <n v="0"/>
    <m/>
    <m/>
    <n v="1366515.44"/>
    <s v="SI"/>
    <s v="Aprobación de consistencia o modificaciones antes de la aprobación del ET o ET (A)"/>
    <s v="NO"/>
    <s v="NO"/>
    <m/>
    <m/>
    <m/>
    <s v="SISTEMA DE SANEAMIENTO URBANO"/>
    <s v="NO"/>
    <s v="PIURA"/>
    <s v="PIURA"/>
    <s v="VEINTISEIS DE OCTUBRE"/>
    <n v="200115"/>
    <n v="-5.1729270100914846"/>
    <n v="-80.666925809009768"/>
    <s v="2025-03-01 00:00:00"/>
    <s v="2025-04-01 00:00:00"/>
    <s v="2025-03-01 00:00:00"/>
    <s v="2025-04-01 00:00:00"/>
    <n v="826"/>
    <n v="1246784.7"/>
    <n v="2026"/>
    <x v="8"/>
    <n v="4.4761424729997161"/>
    <x v="2"/>
  </r>
  <r>
    <s v="GL"/>
    <s v="GOBIERNOS LOCALES"/>
    <s v="MUNICIPALIDAD DISTRITAL DE MANCORA"/>
    <n v="2667855"/>
    <n v="2667855"/>
    <s v="MEJORAMIENTO DEL SERVICIO DE PRÁCTICA DEPORTIVA Y/O RECREATIVA EN POLIDEPORTIVO JAVIER SUAREZ SIRLUPU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2362313.33"/>
    <n v="2362313.33"/>
    <n v="0"/>
    <n v="0"/>
    <n v="0"/>
    <s v="El proyecto contempla el desarrollo de la siguiente infraestructura y elementos Construcción de infraestructura Cisterna de concreto para almacenamiento de agua  Instalación de ventanas de aluminio y vidrio templado de 6mm Instalación de portón metálico con marcos de aluminio y malla colocada Instalación de juegos infantiles Instalación de tachos de basura ecológicos Instalación de Puertas de madera metálica y enrollable Colocación de mobiliario de deporte  Cobertura de arcotecho cancha deportiva con grass sintético"/>
    <s v="2025-01-03 00:00:00"/>
    <s v="2025-01-15 00:00:00"/>
    <x v="6"/>
    <s v="DEPORTES"/>
    <s v="INFRAESTRUCTURA DEPORTIVA Y RECREATIVA"/>
    <s v="INVIERTE"/>
    <s v="PROYECTO DE INVERSION"/>
    <s v="ADMINISTRACIÓN INDIRECTA - OBRAS POR IMPUESTOS"/>
    <s v="NO"/>
    <m/>
    <m/>
    <m/>
    <m/>
    <s v="NO"/>
    <s v="NO"/>
    <s v="NO"/>
    <m/>
    <m/>
    <m/>
    <m/>
    <n v="0"/>
    <n v="0"/>
    <m/>
    <n v="0"/>
    <m/>
    <m/>
    <n v="2362313.33"/>
    <s v="NO"/>
    <m/>
    <s v="NO"/>
    <s v="NO"/>
    <m/>
    <m/>
    <m/>
    <s v="PRÁCTICA DEPORTIVA Y/O RECREATIVA"/>
    <s v="NO"/>
    <s v="PIURA"/>
    <s v="TALARA"/>
    <s v="MANCORA"/>
    <n v="200706"/>
    <n v="-4.1041610576466399"/>
    <n v="-81.045472759531492"/>
    <s v="2025-06-01 00:00:00"/>
    <s v="2025-08-01 00:00:00"/>
    <m/>
    <m/>
    <n v="17181"/>
    <m/>
    <n v="2026"/>
    <x v="9"/>
    <n v="129.5797232032123"/>
    <x v="0"/>
  </r>
  <r>
    <s v="GL"/>
    <s v="GOBIERNOS LOCALES"/>
    <s v="MUNICIPALIDAD DISTRITAL DE LA BREA"/>
    <n v="2667531"/>
    <n v="2667531"/>
    <s v="MEJORAMIENTO Y AMPLIACION DEL SERVICIO DE EDUCACION PRIMARIA EN I.E. 14907 ELENA EMPERATRIZ AREVALO DE MARTINEZ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41131.96"/>
    <n v="522512.94"/>
    <n v="0"/>
    <n v="0"/>
    <n v="0"/>
    <s v="El objetivo es construir dos espacios uno será un laboratorio de ciencias y el otro será un aula destinada a reuniones y actividades de integración entre alumnos Ambos espacios estarán equipados con los materiales necesarios Se cubrirá un área total de 17710 m con una estructura que incluirá zapatas columnas y vigas de concreto de fc210 kgcm techo aligerado y los acabados e instalaciones necesarias para un funcionamiento óptimo ADQUISICIÓN   DE MOBILIARIO ESCOLAR ADQUISICIÓN DE EQUIPAMIENTO"/>
    <s v="2024-11-06 00:00:00"/>
    <s v="2024-11-06 00:00:00"/>
    <x v="9"/>
    <s v="EDUCACIÓN BÁSICA"/>
    <s v="EDUCACIÓN PRIMARIA"/>
    <s v="INVIERTE"/>
    <s v="PROYECTO DE INVERSION"/>
    <s v="ADMINISTRACIÓN INDIRECTA - POR CONTRATA"/>
    <s v="NO"/>
    <m/>
    <m/>
    <m/>
    <m/>
    <s v="SI"/>
    <s v="NO"/>
    <s v="NO"/>
    <m/>
    <m/>
    <n v="202503"/>
    <n v="202509"/>
    <n v="517697.25"/>
    <n v="0"/>
    <m/>
    <n v="0"/>
    <m/>
    <m/>
    <n v="4815.6899999999996"/>
    <s v="SI"/>
    <s v="Ejecución física (C)"/>
    <s v="SI"/>
    <s v="SI"/>
    <n v="100"/>
    <n v="83.35"/>
    <s v="2026-03-18 12:23:45"/>
    <s v="EDUCACIÓN PRIMARIA"/>
    <s v="NO"/>
    <s v="PIURA"/>
    <s v="TALARA"/>
    <s v="LA BREA"/>
    <n v="200703"/>
    <n v="-4.6454902943649872"/>
    <n v="-81.301873066041637"/>
    <s v="2025-02-03 00:00:00"/>
    <s v="2025-09-01 00:00:00"/>
    <s v="2025-02-03 00:00:00"/>
    <s v="2025-09-01 00:00:00"/>
    <n v="264"/>
    <n v="522512.94"/>
    <n v="2026"/>
    <x v="8"/>
    <n v="96.025953587679084"/>
    <x v="0"/>
  </r>
  <r>
    <s v="GL"/>
    <s v="GOBIERNOS LOCALES"/>
    <s v="MUNICIPALIDAD PROVINCIAL DE PAITA"/>
    <n v="2704572"/>
    <n v="2704572"/>
    <s v="MEJORAMIENTO DEL SERVICIO DE EDUCACIÓN INICIAL EN I.E. 1478 DEL A.H SAN MARTIN ORIENT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002501.95"/>
    <n v="1002501.95"/>
    <n v="0"/>
    <n v="0"/>
    <n v="0"/>
    <s v="Construcción de 2 Aula de Educación Inicial Construcción de 1 Espacios de circulación interior Construcción de 1 Ambiente de Administración yo Gestión Pedagógica Construcción de 1 Ambiente de preparación y expendio de alimentos Construcción de 1 Ambientes de Servicios Generales Construcción de 2 Depósito Construcción de 3 SSHH yo Vestidores Construcción de 1 Espacios Deportivos  con cobertura Construcción de 1 Espacios Exteriores Construcción de 1 Instalaciones exteriores de Servicios Básicos Adquisición de 70 Mobiliario de Aula de Educación Inicial Adquisición de 24 Mobiliario de Ambientes Complementarios Adquisición de 8 Equipo de Aula de Educación Inicial Adquisición de 5 Equipo de Ambientes Complementarios"/>
    <s v="2025-08-25 00:00:00"/>
    <s v="2025-08-25 00:00:00"/>
    <x v="9"/>
    <s v="EDUCACIÓN BÁSICA"/>
    <s v="EDUCACIÓN INICIAL"/>
    <s v="INVIERTE"/>
    <s v="PROYECTO DE INVERSION"/>
    <s v="ADMINISTRACIÓN INDIRECTA - POR CONTRATA"/>
    <s v="SI"/>
    <m/>
    <n v="45000"/>
    <n v="125000"/>
    <n v="125000"/>
    <s v="NO"/>
    <s v="NO"/>
    <s v="NO"/>
    <m/>
    <m/>
    <m/>
    <m/>
    <n v="0"/>
    <n v="0"/>
    <m/>
    <n v="0"/>
    <m/>
    <m/>
    <n v="1002501.95"/>
    <s v="NO"/>
    <m/>
    <s v="NO"/>
    <s v="NO"/>
    <m/>
    <m/>
    <m/>
    <s v="EDUCACIÓN INICIAL"/>
    <s v="NO"/>
    <s v="PIURA"/>
    <s v="PAITA"/>
    <s v="PAITA"/>
    <n v="200501"/>
    <n v="-5.0938100000000004"/>
    <n v="-81.112210000000005"/>
    <s v="2026-01-01 00:00:00"/>
    <s v="2026-04-01 00:00:00"/>
    <m/>
    <m/>
    <n v="27"/>
    <m/>
    <n v="2026"/>
    <x v="9"/>
    <n v="54.260920839563788"/>
    <x v="0"/>
  </r>
  <r>
    <s v="GL"/>
    <s v="GOBIERNOS LOCALES"/>
    <s v="MUNICIPALIDAD DISTRITAL DE LAGUNAS -PIURA"/>
    <n v="2680804"/>
    <n v="2680804"/>
    <s v="MEJORAMIENTO DEL SERVICIO DE PROVISIÓN DE AGUA PARA RIEGO EN EL CANAL ARAVISCO  DE CENTRO POBLADO YAPANGO BAJ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2707822.47"/>
    <n v="3100382.39"/>
    <n v="0"/>
    <n v="0"/>
    <n v="0"/>
    <s v="CANAL ARAVISCO QUE CUENTA CON 62 FAMILIAS PARA EL USO DE SERVICIO DE PROVISIÓN DE AGUA PARA RIEGODurante el desarrollo del proyecto se propone a proyectar las siguientes metasConstrucción de obra de captación con sus respectivas obras de arte cámaras seca y húmeda ubicada en la Quebrada de Pillo Revestimiento CON CONCRETO de canal de sección 040m x 040m en una longitud de 3 385mConstrucción de 08 pases aéreos PASES AÉREOS DE CONCRETO  PARA PASE DE TUBERÍA Construcción de 42 tomas laterales  DE CONCRETO PARA DISTRIBUCIÓN DE AGUA con sus respectivas tapas metálicasConstrucción de 03 pontones DE  CANAL  DE CONCRETO PARA DRENAJE DE AGUA de longitud variable  CONSTRUCCIÓN DE  ANCLAJE DE TUBERÍA PARA RESISTENCIA DE CAÍDA CAPACITACIÓN PARA GENERAR Capacidades del personal de la UP referente a la gestión Y ORGANIZACIÓN"/>
    <s v="2025-03-27 00:00:00"/>
    <s v="2025-05-21 00:00:00"/>
    <x v="8"/>
    <s v="RIEGO"/>
    <s v="INFRAESTRUCTURA DE RIEGO"/>
    <s v="INVIERTE"/>
    <s v="PROYECTO DE INVERSION"/>
    <s v="ADMINISTRACIÓN INDIRECTA - POR CONTRATA"/>
    <s v="SI"/>
    <n v="1656381"/>
    <n v="0"/>
    <n v="0"/>
    <n v="0"/>
    <s v="SI"/>
    <s v="NO"/>
    <s v="NO"/>
    <m/>
    <m/>
    <n v="202507"/>
    <n v="202608"/>
    <n v="48260"/>
    <n v="1042029.28"/>
    <n v="1656381"/>
    <n v="1656381"/>
    <n v="1656381"/>
    <n v="1595573"/>
    <n v="1395741.39"/>
    <s v="SI"/>
    <s v="Expediente técnico (B)"/>
    <s v="SI"/>
    <s v="NO"/>
    <m/>
    <n v="1.56"/>
    <s v="2026-02-16 18:03:56"/>
    <s v="INFRAESTRUCTURA DE RIEGO"/>
    <s v="NO"/>
    <s v="PIURA"/>
    <s v="AYABACA"/>
    <s v="LAGUNAS"/>
    <n v="200204"/>
    <n v="-4.751515520428458"/>
    <n v="-79.854593382117585"/>
    <s v="2025-05-01 00:00:00"/>
    <s v="2026-11-13 00:00:00"/>
    <s v="2025-05-01 00:00:00"/>
    <s v="2026-11-13 00:00:00"/>
    <n v="131"/>
    <n v="3100382.39"/>
    <n v="2026"/>
    <x v="9"/>
    <n v="99.286971359488192"/>
    <x v="0"/>
  </r>
  <r>
    <s v="GL"/>
    <s v="GOBIERNOS LOCALES"/>
    <s v="MUNICIPALIDAD DISTRITAL DE COLAN"/>
    <n v="2711108"/>
    <n v="2711108"/>
    <s v="MEJORAMIENTO Y AMPLIACION DEL SERVICIO DE PRÁCTICA DEPORTIVA Y/O RECREATIVA EN SECTOR SANTA ROSA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2219501.64"/>
    <n v="2501416.36"/>
    <n v="0"/>
    <n v="0"/>
    <n v="0"/>
    <s v="REMODELACION DE 132045 DE ESPACIO DEPORTIVO CON COBERTURA CONSTRUCCION DE 10317 M2 DE COBERTURA DE INSTALACIONES DEPORTIVAS"/>
    <s v="2025-10-29 00:00:00"/>
    <s v="2025-10-30 00:00:00"/>
    <x v="6"/>
    <s v="DEPORTES"/>
    <s v="INFRAESTRUCTURA DEPORTIVA Y RECREATIVA"/>
    <s v="INVIERTE"/>
    <s v="PROYECTO DE INVERSION"/>
    <s v="ADMINISTRACIÓN INDIRECTA - POR CONTRATA"/>
    <s v="SI"/>
    <n v="2183463"/>
    <n v="0"/>
    <n v="0"/>
    <n v="0"/>
    <s v="SI"/>
    <s v="NO"/>
    <s v="NO"/>
    <m/>
    <m/>
    <n v="202512"/>
    <n v="202607"/>
    <n v="42800"/>
    <n v="2456616.2999999998"/>
    <n v="0"/>
    <n v="2458618"/>
    <n v="2458616.2999999998"/>
    <n v="2458616.2999999998"/>
    <n v="-1.64"/>
    <s v="SI"/>
    <s v="Ejecución física (C)"/>
    <s v="SI"/>
    <s v="SI"/>
    <n v="82.85"/>
    <n v="83.15"/>
    <s v="2026-04-10 23:59:54"/>
    <s v="PRÁCTICA DEPORTIVA Y/O RECREATIVA"/>
    <s v="NO"/>
    <s v="PIURA"/>
    <s v="PAITA"/>
    <s v="COLAN"/>
    <n v="200504"/>
    <n v="-4.914085555877941"/>
    <n v="-81.057565106466782"/>
    <s v="2025-11-14 00:00:00"/>
    <s v="2026-07-31 00:00:00"/>
    <s v="2025-11-14 00:00:00"/>
    <s v="2026-07-31 00:00:00"/>
    <n v="3313"/>
    <n v="2226263.16"/>
    <n v="2026"/>
    <x v="9"/>
    <n v="56.442450842230777"/>
    <x v="0"/>
  </r>
  <r>
    <s v="GL"/>
    <s v="GOBIERNOS LOCALES"/>
    <s v="MUNICIPALIDAD PROVINCIAL DE PIURA"/>
    <n v="2696171"/>
    <n v="2696171"/>
    <s v="CREACION DEL SERVICIO DE PRÁCTICA DEPORTIVA Y/O RECREATIVA EN EL CASERÍO MONTE VERDE ALTO DEL CENTRO POBLADO MALINGAS DEL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974112.16"/>
    <n v="974112.16"/>
    <n v="0"/>
    <n v="0"/>
    <n v="0"/>
    <s v="La intervención contempla  63440 m de cerco perimétrico 80463 m de circulación peatonal  8130 m de graderías o tribunas 801 m de almacén o depósito un espacio de recreación pasiva 1 glb 87404 m de campo deportivo menor  y 57862 m de áreas verdes"/>
    <s v="2025-06-01 00:00:00"/>
    <s v="2025-06-06 00:00:00"/>
    <x v="6"/>
    <s v="DEPORTES"/>
    <s v="INFRAESTRUCTURA DEPORTIVA Y RECREATIVA"/>
    <s v="INVIERTE"/>
    <s v="PROYECTO DE INVERSION"/>
    <s v="ADMINISTRACIÓN INDIRECTA - POR CONTRATA"/>
    <s v="NO"/>
    <m/>
    <m/>
    <m/>
    <m/>
    <s v="NO"/>
    <s v="NO"/>
    <s v="NO"/>
    <m/>
    <m/>
    <m/>
    <m/>
    <n v="0"/>
    <n v="0"/>
    <m/>
    <n v="0"/>
    <m/>
    <m/>
    <n v="974112.16"/>
    <s v="NO"/>
    <m/>
    <s v="NO"/>
    <s v="NO"/>
    <m/>
    <m/>
    <m/>
    <s v="PRÁCTICA DEPORTIVA Y/O RECREATIVA"/>
    <s v="NO"/>
    <s v="PIURA"/>
    <s v="PIURA"/>
    <s v="TAMBO GRANDE"/>
    <n v="200114"/>
    <n v="-4.9210283388707667"/>
    <n v="-80.197730153095691"/>
    <s v="2025-09-01 00:00:00"/>
    <s v="2025-11-01 00:00:00"/>
    <m/>
    <m/>
    <n v="1085"/>
    <m/>
    <n v="2026"/>
    <x v="9"/>
    <n v="56.981404154656069"/>
    <x v="0"/>
  </r>
  <r>
    <s v="GL"/>
    <s v="GOBIERNOS LOCALES"/>
    <s v="MUNICIPALIDAD DISTRITAL DE YAMANGO"/>
    <n v="2693702"/>
    <n v="2693702"/>
    <s v="MEJORAMIENTO DEL SERVICIO DE ATENCIÓN Y PROMOCIÓN DE LAS FAMILIAS EN ESTABLECIMIENTO DE SERVICIOS MULTIPLES  DE CENTRO POBLADO TUPAC AMARU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252302.4"/>
    <n v="208521.59"/>
    <n v="0"/>
    <n v="0"/>
    <n v="0"/>
    <s v="El proyecto contempla una infraestructura con un área total construida de 17765 m distribuida en diversos ambientes que garantizan el adecuado funcionamiento del establecimiento de servicios múltiples del Centro Poblado Túpac Amaru La distribución considera un salón de usos múltiples 10788 m destinado al desarrollo de actividades comunitarias una cocina 1774 m para apoyo en eventos y talleres dos oficinas 1367 m y 997 m para labores administrativas y de atención familiar así como servicios higiénicos para mujeres 583 m y para hombres 547 m Esta organización espacial optimiza el uso del terreno disponible y permite brindar condiciones adecuadas de accesibilidad seguridad ventilación e iluminación natural en cumplimiento con las normas técnicas de infraestructura social básica"/>
    <s v="2025-05-08 00:00:00"/>
    <s v="2025-11-13 00:00:00"/>
    <x v="2"/>
    <s v="ASISTENCIA SOCIAL"/>
    <s v="PROTECCIÓN DE POBLACIONES EN RIESGO"/>
    <s v="INVIERTE"/>
    <s v="PROYECTO DE INVERSION"/>
    <s v="ADMINISTRACIÓN DIRECTA"/>
    <s v="SI"/>
    <n v="208522"/>
    <n v="0"/>
    <n v="0"/>
    <n v="0"/>
    <s v="SI"/>
    <s v="NO"/>
    <s v="NO"/>
    <m/>
    <m/>
    <n v="202607"/>
    <n v="202608"/>
    <n v="0"/>
    <n v="145215"/>
    <n v="0"/>
    <n v="208522"/>
    <n v="208521"/>
    <n v="158965"/>
    <n v="-0.41"/>
    <s v="SI"/>
    <s v="Ejecución física (C)"/>
    <s v="SI"/>
    <s v="SI"/>
    <n v="28.3"/>
    <n v="26.77"/>
    <s v="2026-08-11 08:26:36"/>
    <s v="CENTRO DE PROTECCION Y CUIDADO DIURNO"/>
    <s v="NO"/>
    <s v="PIURA"/>
    <s v="MORROPON"/>
    <s v="YAMANGO"/>
    <n v="200410"/>
    <n v="-5.1937789310028304"/>
    <n v="-79.74242537582461"/>
    <s v="2025-12-01 00:00:00"/>
    <s v="2026-10-30 00:00:00"/>
    <s v="2026-07-13 00:00:00"/>
    <s v="2026-09-10 00:00:00"/>
    <n v="49"/>
    <n v="208521.59"/>
    <n v="2026"/>
    <x v="9"/>
    <n v="98.598617096792665"/>
    <x v="0"/>
  </r>
  <r>
    <s v="GL"/>
    <s v="GOBIERNOS LOCALES"/>
    <s v="MUNICIPALIDAD DISTRITAL DE MARCAVELICA"/>
    <n v="2714697"/>
    <n v="2714697"/>
    <s v="MEJORAMIENTO DEL SERVICIO DE PRÁCTICA DEPORTIVA Y/O RECREATIVA EN COLISEO DEPORTIVO CALIXTO ROMERO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31247.96"/>
    <n v="931247.96"/>
    <n v="0"/>
    <n v="0"/>
    <n v="0"/>
    <s v="aConstrucción de losa deportiva  540 m2bConstrucción de Tribunas yo Palco 17092 M2cCobertura de instalaciones deportivas 73484 m2dConstrucción de SS HH yo vestidores 4888 m2 eConstrucción de Sistema de suministro eléctrico 93813 m2F EQUIPAMIENTOConfección e instalación de arcos multiusos 02 unidades  Suministro de balones de futbol 05 unidades  Suministro de postes de fierro y net para vóley 01 unidadesG MOBILIARIOSuministro e instalación de 02 basureros metálico"/>
    <s v="2025-12-05 00:00:00"/>
    <s v="2025-12-16 00:00:00"/>
    <x v="6"/>
    <s v="DEPORTES"/>
    <s v="INFRAESTRUCTURA DEPORTIVA Y RECREATIVA"/>
    <s v="INVIERTE"/>
    <s v="PROYECTO DE INVERSION"/>
    <s v="ADMINISTRACIÓN INDIRECTA - POR CONTRATA"/>
    <s v="SI"/>
    <n v="43900"/>
    <n v="887348"/>
    <n v="0"/>
    <n v="0"/>
    <s v="NO"/>
    <s v="NO"/>
    <s v="NO"/>
    <m/>
    <m/>
    <n v="202601"/>
    <n v="202606"/>
    <n v="0"/>
    <n v="43900"/>
    <n v="0"/>
    <n v="43900"/>
    <n v="43900"/>
    <n v="43900"/>
    <n v="887347.96"/>
    <s v="SI"/>
    <s v="Aprobación de consistencia o modificaciones antes de la aprobación del ET o ET (A)"/>
    <s v="SI"/>
    <s v="NO"/>
    <m/>
    <n v="0"/>
    <m/>
    <s v="PRÁCTICA DEPORTIVA Y/O RECREATIVA"/>
    <s v="NO"/>
    <s v="PIURA"/>
    <s v="SULLANA"/>
    <s v="MARCAVELICA"/>
    <n v="200605"/>
    <n v="-4.8583885788215673"/>
    <n v="-80.761403213202044"/>
    <s v="2026-05-01 00:00:00"/>
    <s v="2027-02-03 00:00:00"/>
    <s v="2026-05-01 00:00:00"/>
    <s v="2027-02-03 00:00:00"/>
    <n v="6236"/>
    <n v="848220.02"/>
    <n v="2026"/>
    <x v="9"/>
    <n v="39.996595017098343"/>
    <x v="1"/>
  </r>
  <r>
    <s v="GL"/>
    <s v="GOBIERNOS LOCALES"/>
    <s v="MUNICIPALIDAD DISTRITAL DE TAMBO GRANDE"/>
    <n v="2700572"/>
    <n v="2700572"/>
    <s v="CREACION DE LOS SERVICIOS OPERATIVOS O MISIONALES INSTITUCIONALES EN LA BIBLIOTECA MUNICIPAL EN EL CP OCOTO 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924882.96"/>
    <n v="2924882.96"/>
    <n v="0"/>
    <n v="0"/>
    <n v="0"/>
    <s v="La creacion de la Biblioteca Municipal del CP de Ocoto Alto Tambogrande PiuraPiura dispone de un area de 86910m2 con las siguientes metasInfraestructura mobiliario y equipamiento INFRAESTRUCTURA Construcción de una Sala de Lectura con 13560m2 Construcción de una oficina para el Bibliotecario con un área de 4350 m2 Construcción de servicios higiénicos SS HH con 3481m2 Construcción de Obras Exteriores 8832 m2 y Construcción de 58512 m2 de Cerco Perimétrico con portada de ingreso MOBILIARIO Kid de Mobiliario EQUIPAMIENTO  Kid de Equipamiento"/>
    <s v="2025-07-14 00:00:00"/>
    <s v="2025-07-25 00:00:00"/>
    <x v="3"/>
    <s v="GESTIÓN"/>
    <s v="INFRAESTRUCTURA Y EQUIPAMIENTO"/>
    <s v="INVIERTE"/>
    <s v="PROYECTO DE INVERSION"/>
    <s v="ADMINISTRACIÓN INDIRECTA - POR CONTRATA"/>
    <s v="NO"/>
    <m/>
    <m/>
    <m/>
    <m/>
    <s v="NO"/>
    <s v="NO"/>
    <s v="NO"/>
    <m/>
    <m/>
    <m/>
    <m/>
    <n v="0"/>
    <n v="0"/>
    <m/>
    <n v="0"/>
    <m/>
    <m/>
    <n v="2924882.96"/>
    <s v="NO"/>
    <m/>
    <s v="NO"/>
    <s v="NO"/>
    <m/>
    <m/>
    <m/>
    <s v="DESARROLLO INSTITUCIONAL"/>
    <s v="NO"/>
    <s v="PIURA"/>
    <s v="PIURA"/>
    <s v="TAMBO GRANDE"/>
    <n v="200114"/>
    <n v="-4.9441230699935668"/>
    <n v="-80.385056749866479"/>
    <s v="2026-02-01 00:00:00"/>
    <s v="2026-04-01 00:00:00"/>
    <m/>
    <m/>
    <n v="3047"/>
    <m/>
    <n v="2026"/>
    <x v="9"/>
    <n v="39.090357578336302"/>
    <x v="1"/>
  </r>
  <r>
    <s v="GL"/>
    <s v="GOBIERNOS LOCALES"/>
    <s v="MUNICIPALIDAD DISTRITAL DE LAGUNAS -PIURA"/>
    <n v="2730895"/>
    <n v="2730895"/>
    <s v="CREACION DEL SERVICIO DE TRANSITABILIDAD VIAL INTERURBANA EN VIA VECINAL ENTRE LAS LOCALIDADES DE EMP. PI 719(ALTO MUELA) -HUALTAC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70926.67"/>
    <n v="370926.67"/>
    <n v="0"/>
    <n v="0"/>
    <n v="0"/>
    <s v="LA ALTERNATIVA DE SOLUCIÓN PROPUESTA PARA LA CREACIÓN DEL SERVICIO DE TRANSITABILIDAD VIAL CONSISTE EN LA CONSTRUCCIÓN DE UNA VÍA DE BAJO VOLUMEN DE TRÁNSITO CON UNA PLATAFORMA DE 500 M DE ANCHO Y UNA LONGITUD DE 2547 KM LA ESTRUCTURA DE LA VÍA CONTEMPLA UNA SUPERFICIE DE RODADURA  DE AFIRMADO A FIN DE GARANTIZAR CONDICIONES ADECUADAS DE TRANSITABILIDADASIMISMO SE PROYECTA LA CONSTRUCCIÓN DE DOS PLAZOLETAS DE CRUCE UBICADAS CON UN ESPACIAMIENTO MÁXIMO DE 500 M PERMITIENDO EL CRUCE SEGURO DE VEHÍCULOS EN UNA VÍA DE UN SOLO CARRIL LA SECCIÓN TRANSVERSAL CONSIDERA TALUDES DE CORTE DE 1V2H EN MATERIAL SUELTO Y TALUDES DE RELLENO DE 15H1V DE ACUERDO CON LAS CARACTERÍSTICAS GEOTÉCNICAS DEL TERRENO PARA EL ADECUADO MANEJO DE LAS AGUAS SUPERFICIALES SE PLANTEA LA EJECUCIÓN DE CUNETAS SIN REVESTIMIENTO A LO LARGO DE LOS 2547 KM DE LA VÍALA PROPUESTA DE DISEÑO SE SUSTENTA EN LA BRECHA DEL SERVICIO IDENTIFICADA Y EN EL ÍNDICE MEDIO DIARIO IMD PROYECTADO EL CUAL CORRESPONDE A UNA DEMANDA COMPATIBLE CON UNA VÍA DE BAJO VOLUMEN DE TRÁNSITO EN CONSECUENCIA LAS CARACTERÍSTICAS GEOMÉTRICAS LA SUPERFICIE DE RODADURA LAS OBRAS DE DRENAJE Y LOS ELEMENTOS DE SEGURIDAD CONSIDERADOS RESULTAN ACORDES CON LOS CRITERIOS TÉCNICOS Y ECONÓMICOS APLICABLES A ESTE TIPO DE INFRAESTRUCTURA OPTIMIZANDO LA INVERSIÓN Y GARANTIZANDO NIVELES ADECUADOS DE SERVICIO DE TRANSITABILIDAD"/>
    <s v="2026-05-22 00:00:00"/>
    <s v="2026-08-05 00:00:00"/>
    <x v="0"/>
    <s v="TRANSPORTE TERRESTRE"/>
    <s v="VÍAS VECINALES"/>
    <s v="INVIERTE"/>
    <s v="PROYECTO DE INVERSION"/>
    <s v="ADMINISTRACIÓN INDIRECTA - POR CONTRATA"/>
    <s v="NO"/>
    <m/>
    <m/>
    <m/>
    <m/>
    <s v="NO"/>
    <s v="NO"/>
    <s v="NO"/>
    <m/>
    <m/>
    <m/>
    <m/>
    <n v="0"/>
    <n v="0"/>
    <m/>
    <n v="0"/>
    <m/>
    <m/>
    <n v="370926.67"/>
    <s v="NO"/>
    <m/>
    <s v="NO"/>
    <s v="NO"/>
    <m/>
    <m/>
    <m/>
    <s v="CARRETERAS VECINALES"/>
    <s v="NO"/>
    <s v="PIURA"/>
    <s v="AYABACA"/>
    <s v="LAGUNAS"/>
    <n v="200204"/>
    <n v="-4.7993675227781267"/>
    <n v="-79.844940407408316"/>
    <s v="2026-10-01 00:00:00"/>
    <s v="2026-11-01 00:00:00"/>
    <m/>
    <m/>
    <n v="223"/>
    <m/>
    <n v="2026"/>
    <x v="0"/>
    <n v="97.70867969694649"/>
    <x v="0"/>
  </r>
  <r>
    <s v="GL"/>
    <s v="GOBIERNOS LOCALES"/>
    <s v="MUNICIPALIDAD PROVINCIAL DE SULLANA"/>
    <n v="2710936"/>
    <n v="2710936"/>
    <s v="MEJORAMIENTO DEL SERVICIO DE TRANSITABILIDAD VIAL INTERURBANA EN CENTRO POBLADO BELLA ESPERANZ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30122.23"/>
    <n v="330122.23"/>
    <n v="0"/>
    <n v="0"/>
    <n v="0"/>
    <s v="CONSTRUCCIÓN DE PLATAFORMA"/>
    <s v="2025-12-17 00:00:00"/>
    <s v="2025-12-17 00:00:00"/>
    <x v="0"/>
    <s v="TRANSPORTE TERRESTRE"/>
    <s v="VÍAS VECINALES"/>
    <s v="INVIERTE"/>
    <s v="PROYECTO DE INVERSION"/>
    <s v="ADMINISTRACIÓN INDIRECTA - POR CONTRATA"/>
    <s v="SI"/>
    <n v="0"/>
    <n v="105122"/>
    <n v="200000"/>
    <n v="0"/>
    <s v="SI"/>
    <s v="NO"/>
    <s v="NO"/>
    <m/>
    <m/>
    <n v="202512"/>
    <n v="202512"/>
    <n v="25000"/>
    <n v="0"/>
    <m/>
    <n v="0"/>
    <m/>
    <m/>
    <n v="305122.23"/>
    <s v="SI"/>
    <s v="Ejecución física (C)"/>
    <s v="SI"/>
    <s v="NO"/>
    <m/>
    <n v="7.57"/>
    <s v="2026-02-23 16:40:36"/>
    <s v="CARRETERAS VECINALES"/>
    <s v="NO"/>
    <s v="PIURA"/>
    <s v="SULLANA"/>
    <s v="SULLANA"/>
    <n v="200601"/>
    <n v="-4.928074366934351"/>
    <n v="-80.6064918962077"/>
    <s v="2026-09-08 00:00:00"/>
    <s v="2037-03-04 00:00:00"/>
    <s v="2026-09-08 00:00:00"/>
    <s v="2037-03-04 00:00:00"/>
    <n v="949"/>
    <n v="330122.23"/>
    <n v="2026"/>
    <x v="9"/>
    <n v="29.768139637904291"/>
    <x v="1"/>
  </r>
  <r>
    <s v="GL"/>
    <s v="GOBIERNOS LOCALES"/>
    <s v="MUNICIPALIDAD PROVINCIAL DE SECHURA"/>
    <n v="2688997"/>
    <n v="2688997"/>
    <s v="MEJORAMIENTO DEL SERVICIO DE MOVILIDAD URBANA EN CALLES DEL AA.HH NUEVO CHULLIYACH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8818615.5"/>
    <n v="8773282.5399999991"/>
    <n v="45332.959999999999"/>
    <n v="0"/>
    <n v="0"/>
    <s v="El proyecto abarca Las Calles Calle Daniel Alvarez Rumiche Calle Victoriano Castillo Velarde Calle Victor Maldonado Begazo Calle Llenury Ch Cruz Pasaje José Fiestas Pasaje Nestor Escudero Calle Luis Alberto García Rojas Calle Nestor Escudero Otero Calle Gustavo Begazo Gonzales Calle Eduardo Gutierrez Calle SN Calle Justo Eche Morales que conforman los accesos dentro del AAHH con una longitud de 309510 m aproximadamenteEn todas las calles se han establecido una sección de vía diferenciada Una calzada de 660  800m de ancho con áreas verdes a cada lado de anchos variables seguidos de veredas a cada lado también de anchos variablesRespecto a la estructura del pavimento se ha establecido lo siguienteSe propone Pavimento con adoquinado de 20x10x8 cm con una Sub base granular e20cm y una base granular de e15 cmEn el estudio se propone veredas de concreto e10 cm concreto de fc 175 kgcm2 asimismo sardineles peraltados y sumergidos Se ha considerado sardineles peraltados de 15x45 cm y de Fc210 kgcm2 entre la calzada y el área verde"/>
    <s v="2025-04-03 00:00:00"/>
    <s v="2025-04-16 00:00:00"/>
    <x v="0"/>
    <s v="TRANSPORTE URBANO"/>
    <s v="VÍAS URBANAS"/>
    <s v="INVIERTE"/>
    <s v="PROYECTO DE INVERSION"/>
    <s v="ADMINISTRACIÓN INDIRECTA - POR CONTRATA"/>
    <s v="SI"/>
    <n v="8818616"/>
    <n v="0"/>
    <n v="0"/>
    <n v="0"/>
    <s v="NO"/>
    <s v="NO"/>
    <s v="NO"/>
    <m/>
    <m/>
    <n v="202606"/>
    <n v="202606"/>
    <n v="0"/>
    <n v="39240"/>
    <n v="0"/>
    <n v="44000"/>
    <n v="43600"/>
    <n v="43600"/>
    <n v="8774615.5"/>
    <s v="SI"/>
    <s v="Aprobación de consistencia o modificaciones antes de la aprobación del ET o ET (A)"/>
    <s v="SI"/>
    <s v="NO"/>
    <m/>
    <n v="0"/>
    <m/>
    <s v="VIAS URBANAS"/>
    <s v="NO"/>
    <s v="PIURA"/>
    <s v="SECHURA"/>
    <s v="SECHURA"/>
    <n v="200801"/>
    <n v="-5.5719161945900666"/>
    <n v="-80.822673367054591"/>
    <s v="2026-07-01 00:00:00"/>
    <s v="2027-01-30 00:00:00"/>
    <s v="2026-07-01 00:00:00"/>
    <s v="2027-01-30 00:00:00"/>
    <n v="1473"/>
    <n v="8472604.4100000001"/>
    <n v="2026"/>
    <x v="9"/>
    <n v="46.936567159501713"/>
    <x v="1"/>
  </r>
  <r>
    <s v="GL"/>
    <s v="GOBIERNOS LOCALES"/>
    <s v="MUNICIPALIDAD DISTRITAL DE MANCORA"/>
    <n v="2734562"/>
    <n v="2734562"/>
    <s v="CREACION DEL SERVICIO DE MOVILIDAD URBANA EN LAS CALLES ALEDAÑAS CON LA I.E. Nº14919 JUAN CARRASCO MAURICIO EN EL SECTOR BARRIO LETICI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384495.44"/>
    <n v="1384495.44"/>
    <n v="0"/>
    <n v="0"/>
    <n v="0"/>
    <s v="PAVIMENTACIÓN Reposición y rehabilitación de Conformación de sub  base con material granular e020m con un área de 223801 m2Conformación de la capa base con material granular seleccionado e020m con un área de 4476 m2Pavimento rígido el mejoramiento del acceso peatonal con la pavimentación rígida con un área con un área de 223801 m2"/>
    <s v="2026-07-06 00:00:00"/>
    <s v="2026-07-08 00:00:00"/>
    <x v="0"/>
    <s v="TRANSPORTE URBANO"/>
    <s v="VÍAS URBANAS"/>
    <s v="INVIERTE"/>
    <s v="PROYECTO DE INVERSION"/>
    <s v="ADMINISTRACIÓN INDIRECTA - POR CONTRATA"/>
    <s v="NO"/>
    <m/>
    <m/>
    <m/>
    <m/>
    <s v="NO"/>
    <s v="NO"/>
    <s v="NO"/>
    <m/>
    <m/>
    <m/>
    <m/>
    <n v="0"/>
    <n v="0"/>
    <m/>
    <n v="0"/>
    <m/>
    <m/>
    <n v="1384495.44"/>
    <s v="NO"/>
    <m/>
    <s v="NO"/>
    <s v="NO"/>
    <m/>
    <m/>
    <m/>
    <s v="VIAS URBANAS"/>
    <s v="NO"/>
    <s v="PIURA"/>
    <s v="TALARA"/>
    <s v="MANCORA"/>
    <n v="200706"/>
    <n v="-4.1031123056719503"/>
    <n v="-81.034629528689436"/>
    <s v="2026-01-01 00:00:00"/>
    <s v="2026-02-01 00:00:00"/>
    <m/>
    <m/>
    <n v="2036"/>
    <m/>
    <n v="2026"/>
    <x v="0"/>
    <n v="129.26994776846459"/>
    <x v="0"/>
  </r>
  <r>
    <s v="GR"/>
    <s v="GOBIERNOS REGIONALES"/>
    <s v="GOBIERNO REGIONAL PIURA"/>
    <n v="2729162"/>
    <n v="2729162"/>
    <s v="MEJORAMIENTO DEL SERVICIO DE PRÁCTICA DEPORTIVA Y/O RECREATIVA EN 46 INSTALACIONES DEPORTIVAS DEL   DISTRITO DE AYABACA DE LA PROVINCIA DE AYABACA DEL DEPARTAMENTO DE PIURA"/>
    <s v="OPMI DEL GOBIERNO REGIONAL PIURA"/>
    <s v="GERENCIA SUB REGIONAL LUCIANO CASTILLO COLONNA"/>
    <s v="UEIPI-GSRLCC"/>
    <n v="893"/>
    <s v="REGION PIURA-GERENCIA LUCIANO CASTILLO COLONNA"/>
    <s v="ACTIVO"/>
    <s v="VIABLE"/>
    <n v="101652467.67"/>
    <n v="101652467.67"/>
    <n v="0"/>
    <n v="0"/>
    <n v="0"/>
    <s v="Construccion de 46 instalaciones deportivas tribunas con cobertura servicios higienicos  area recreativa adquisicion de equipo deportivo y recreativo"/>
    <s v="2026-05-05 00:00:00"/>
    <s v="2026-05-11 00:00:00"/>
    <x v="6"/>
    <s v="DEPORTES"/>
    <s v="INFRAESTRUCTURA DEPORTIVA Y RECREATIVA"/>
    <s v="INVIERTE"/>
    <s v="PROYECTO DE INVERSION"/>
    <s v="ADMINISTRACIÓN INDIRECTA - POR CONTRATA"/>
    <s v="NO"/>
    <m/>
    <m/>
    <m/>
    <m/>
    <s v="NO"/>
    <s v="NO"/>
    <s v="NO"/>
    <m/>
    <m/>
    <m/>
    <m/>
    <n v="0"/>
    <n v="0"/>
    <m/>
    <n v="0"/>
    <m/>
    <m/>
    <n v="101652467.67"/>
    <s v="NO"/>
    <m/>
    <s v="NO"/>
    <s v="NO"/>
    <m/>
    <m/>
    <m/>
    <s v="PRÁCTICA DEPORTIVA Y/O RECREATIVA"/>
    <s v="NO"/>
    <s v="PIURA"/>
    <s v="AYABACA"/>
    <s v="AYABACA"/>
    <n v="200201"/>
    <n v="-4.641389922366761"/>
    <n v="-79.715922366424124"/>
    <s v="2026-04-01 00:00:00"/>
    <s v="2027-09-01 00:00:00"/>
    <m/>
    <m/>
    <n v="35983"/>
    <m/>
    <n v="2026"/>
    <x v="0"/>
    <n v="118.7450496337688"/>
    <x v="0"/>
  </r>
  <r>
    <s v="GL"/>
    <s v="GOBIERNOS LOCALES"/>
    <s v="MUNICIPALIDAD DISTRITAL DE CRISTO NOS VALGA"/>
    <n v="2730581"/>
    <n v="2730581"/>
    <s v="CREACION DEL SERVICIO DE PRÁCTICA DEPORTIVA Y/O RECREATIVA EN CAMPO DEPORTIVO CHUTUQUE  DE CENTRO POBLADO CHUTUQUE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923954.35"/>
    <n v="1923954.35"/>
    <n v="0"/>
    <n v="0"/>
    <n v="0"/>
    <s v="Creación de la Unidad Productora de servicios de práctica deportiva y recreativa en el CP Chutuque La alternativa contempla el desarrollo integral de los activos estratégicos  físicos y de equipamiento estructurados en i Infraestructura Principal Implementación de 260160 m de superficie deportiva de grass sintético con sistema de evacuación pluvial ii Infraestructura Complementaria Edificación de graderías de concreto armado y un módulo de servicios higiénicos y vestidores 2574 m y iii Obras Exteriores y Equipamiento Delimitación con 23527 ml de cerco perimétrico de malla olímpica circulaciones adoquinadas y electrificación con 10 torres de iluminación La ejecución se realizará bajo la modalidad de Administración Indirecta Suma Alzada con un plazo de ejecución física de 120 días calendarios"/>
    <s v="2026-08-05 00:00:00"/>
    <s v="2026-08-05 00:00:00"/>
    <x v="6"/>
    <s v="DEPORTES"/>
    <s v="INFRAESTRUCTURA DEPORTIVA Y RECREATIVA"/>
    <s v="INVIERTE"/>
    <s v="PROYECTO DE INVERSION"/>
    <s v="ADMINISTRACIÓN INDIRECTA - POR CONTRATA"/>
    <s v="NO"/>
    <m/>
    <m/>
    <m/>
    <m/>
    <s v="NO"/>
    <s v="NO"/>
    <s v="NO"/>
    <m/>
    <m/>
    <m/>
    <m/>
    <n v="0"/>
    <n v="0"/>
    <m/>
    <n v="0"/>
    <m/>
    <m/>
    <n v="1923954.35"/>
    <s v="NO"/>
    <m/>
    <s v="NO"/>
    <s v="NO"/>
    <m/>
    <m/>
    <m/>
    <s v="PRÁCTICA DEPORTIVA Y/O RECREATIVA"/>
    <s v="NO"/>
    <s v="PIURA"/>
    <s v="SECHURA"/>
    <s v="CRISTO NOS VALGA"/>
    <n v="200804"/>
    <n v="-5.5434407370875229"/>
    <n v="-80.607761651667218"/>
    <s v="2026-09-01 00:00:00"/>
    <s v="2026-12-01 00:00:00"/>
    <m/>
    <m/>
    <n v="136"/>
    <m/>
    <n v="2026"/>
    <x v="0"/>
    <n v="38.899327104163383"/>
    <x v="1"/>
  </r>
  <r>
    <s v="GL"/>
    <s v="GOBIERNOS LOCALES"/>
    <s v="MUNICIPALIDAD PROVINCIAL DE AYABACA"/>
    <n v="2722932"/>
    <n v="2722932"/>
    <s v="CREACION DEL SERVICIO DE TRANSITABILIDAD VIAL INTERURBANA EN VIA VECINAL DESVIO PE-3N (VADO GRANDE) - REMOLINOS (EMP. PI-668)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346575.5699999998"/>
    <n v="2343904.11"/>
    <n v="0"/>
    <n v="0"/>
    <n v="0"/>
    <s v="MF 1 Adecuada Infraestructura vial Contempla la siguiente acción Construcción de plataforma con un ancho de Vía de 500 m a nivel de Terreno Natural Compactado  MF 2 Adecuadas obras de arte y de drenaje Contempla las siguientes acciónes  1 Construcción de drenaje longitudinal perfilado de cunetas triangulares a nivel de terreno natural 100x 050 m 2 Construcción de drenaje transversal construcción de alcantarillas TMC DE 24 con cabezales de concreto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
    <s v="2026-02-27 00:00:00"/>
    <s v="2026-05-15 00:00:00"/>
    <x v="0"/>
    <s v="TRANSPORTE TERRESTRE"/>
    <s v="VÍAS VECINALES"/>
    <s v="INVIERTE"/>
    <s v="PROYECTO DE INVERSION"/>
    <s v="ADMINISTRACIÓN DIRECTA"/>
    <s v="SI"/>
    <n v="61755"/>
    <n v="800000"/>
    <n v="1484820"/>
    <n v="0"/>
    <s v="NO"/>
    <s v="NO"/>
    <s v="NO"/>
    <m/>
    <m/>
    <n v="202606"/>
    <n v="202606"/>
    <n v="0"/>
    <n v="25886.25"/>
    <n v="0"/>
    <n v="815830"/>
    <n v="815829.75"/>
    <n v="160362.17000000001"/>
    <n v="1528074.11"/>
    <s v="SI"/>
    <s v="Expediente técnico (B)"/>
    <s v="SI"/>
    <s v="NO"/>
    <m/>
    <n v="0"/>
    <m/>
    <s v="CARRETERAS VECINALES"/>
    <s v="NO"/>
    <s v="PIURA"/>
    <s v="AYABACA"/>
    <s v="AYABACA"/>
    <n v="200201"/>
    <n v="-4.4724283212591613"/>
    <n v="-79.597883335923456"/>
    <s v="2026-07-01 00:00:00"/>
    <s v="2027-01-30 00:00:00"/>
    <s v="2026-07-01 00:00:00"/>
    <s v="2027-01-30 00:00:00"/>
    <n v="89"/>
    <n v="2290760.37"/>
    <n v="2026"/>
    <x v="0"/>
    <n v="139.9829418222925"/>
    <x v="0"/>
  </r>
  <r>
    <s v="GL"/>
    <s v="GOBIERNOS LOCALES"/>
    <s v="MUNICIPALIDAD DISTRITAL DE BELLAVISTA DE LA UNION"/>
    <n v="2590233"/>
    <n v="2590233"/>
    <s v="MEJORAMIENTO Y AMPLIACION DEL SERVICIO DE EDUCACION PRIMARIA EN I.E. 14060  DE CENTRO POBLADO MIRAFLORES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5927420.2800000003"/>
    <n v="5927420.2800000003"/>
    <n v="0"/>
    <n v="0"/>
    <n v="0"/>
    <s v="CONSTRUCCION DE 2 AULAS DE EDUCACION PRIMARIA CONSTRUCCION DE 1 BIBLIOTECA ESCOLAR CONSTRUCCION DE 2 SALA DE USOS MULTIPLES CONSTRUCCION DE 3 AMBIENTE DE ADMINISTRACION YO GESTION PEDAGOGICA CONSTRUCCION DE 2 AMBIENTE DE REPARACION Y EXPENDIO VESTIDORES CONSTRUCCION DE 1 CERCOS YO PORTADAS CONSTRUCCION DE 1 ESPACIOS DEPORTIVOS CON COBERTURA CONSTRUCCION DE 1 ESPACIOS EXTERIORES CONSTRUCCION DE 1 INSTALACIONES EXTERIORES DE SERVICIOS  BASICOS ADQUISICION DE 105 MOBILIARIO DE AULA DE EDUCACION PRIMARIA AQUISICION DE 13 EQUIPAMIENTO DE AMBIENTE COMPLEMENTARIOS"/>
    <s v="2023-04-19 00:00:00"/>
    <s v="2023-04-25 00:00:00"/>
    <x v="9"/>
    <s v="EDUCACIÓN BÁSICA"/>
    <s v="EDUCACIÓN PRIMARIA"/>
    <s v="INVIERTE"/>
    <s v="PROYECTO DE INVERSION"/>
    <s v="ADMINISTRACIÓN INDIRECTA - POR CONTRATA"/>
    <s v="SI"/>
    <n v="27000"/>
    <n v="5752420"/>
    <n v="0"/>
    <n v="0"/>
    <s v="NO"/>
    <s v="NO"/>
    <s v="NO"/>
    <m/>
    <m/>
    <n v="202408"/>
    <n v="202606"/>
    <n v="148000"/>
    <n v="27000"/>
    <n v="0"/>
    <n v="27000"/>
    <n v="27000"/>
    <n v="27000"/>
    <n v="5752420.2800000003"/>
    <s v="SI"/>
    <s v="Aprobación de consistencia o modificaciones antes de la aprobación del ET o ET (A)"/>
    <s v="SI"/>
    <s v="NO"/>
    <m/>
    <n v="0"/>
    <m/>
    <s v="EDUCACIÓN PRIMARIA"/>
    <s v="NO"/>
    <s v="PIURA"/>
    <s v="SECHURA"/>
    <s v="BELLAVISTA DE LA UNION"/>
    <n v="200802"/>
    <n v="-5.4164700000000003"/>
    <n v="-80.740819999999999"/>
    <s v="2023-11-01 00:00:00"/>
    <s v="2027-12-01 00:00:00"/>
    <s v="2023-11-01 00:00:00"/>
    <s v="2027-12-01 00:00:00"/>
    <n v="61"/>
    <n v="5567892.7199999997"/>
    <n v="2026"/>
    <x v="4"/>
    <n v="27.426904978181309"/>
    <x v="1"/>
  </r>
  <r>
    <s v="GL"/>
    <s v="GOBIERNOS LOCALES"/>
    <s v="MUNICIPALIDAD DISTRITAL DE BELLAVISTA"/>
    <n v="2561621"/>
    <n v="2561621"/>
    <s v="MEJORAMIENTO DEL SERVICIO DE TRANSITABILIDAD DE LA CALLE ZARUMILLA ENTRE LA TRANSVERSAL CANCHAQUE Y LA TRANSVERSAL MICAELA BASTIDAS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2727758.52"/>
    <n v="2727758.52"/>
    <n v="0"/>
    <n v="0"/>
    <n v="0"/>
    <s v="CONSTRUCCIÓN DE 435906 M2 DE LOSAS DE CONCRETO DE FC210KGCM2 CON UN ESPESOR DE 020M SOBRE SUB BASE CAPA DE MATERIAL GRANULAR E020M BASE CAPA DE MATERIAL GRANULAR E020M PINTADO DE SÍMBOLOS DE PAVIMENTO 9905M2 Y 17700M DE PINTADO DE LÍNEAS SEGMENTADAS EN PAVIMENTO CONSTRUCCIÓN DE 147538 M2 DE VEREDA DE CONCRETO FC175KGCM2 CON UN ESPESOR DE 010M PULIDO 13 Y BRUÑADO CONSTRUCCIÓN DE 17511 M2 DE MARTILLO DE CONCRETO FC175KGCM2 CON UN ESPESOR DE 010M PULIDO CONSTRUCCIÓN DE 1560 M2 DE VEREDA DE CONCRETO FC175KGCM2 CON UN ESPESOR DE 010M PULIDO CONSTRUCCIÓN DE 11092 M3 DE SARDINELES DE CONCRETO PINTADO DE SARDINELES EN UNA LONGITUD DE 119732 M2 CONSTRUCCIÓN DE 246626 M2 DE ÁREAS VERDES COMPUESTO POR SUMINISTRO Y COLOCACIÓN DE TIERRA DE CHACRA Y SEMBRADO DE GRASS NATURAL SE COLOCARÁN 131 UNIDADES DE PLANTAS ORNAMENTALES TIPO PALMERA CAMBIO DE 220 M DE TUBERÍA DE CSN POR TUBERÍA DE PVCUF ISO 21138 SN4 DN 200 MM INC ANILLO Y CAMBIO DE 74 CONEXIONES DOMICILIARIAS DE DESAGÜE"/>
    <s v="2022-09-08 00:00:00"/>
    <s v="2022-09-09 00:00:00"/>
    <x v="0"/>
    <s v="TRANSPORTE URBANO"/>
    <s v="VÍAS URBANAS"/>
    <s v="INVIERTE"/>
    <s v="PROYECTO DE INVERSION"/>
    <s v="ADMINISTRACIÓN INDIRECTA - POR CONTRATA"/>
    <s v="NO"/>
    <m/>
    <m/>
    <m/>
    <m/>
    <s v="NO"/>
    <s v="NO"/>
    <s v="NO"/>
    <m/>
    <m/>
    <m/>
    <m/>
    <n v="0"/>
    <n v="0"/>
    <m/>
    <n v="0"/>
    <m/>
    <m/>
    <n v="2727758.52"/>
    <s v="NO"/>
    <m/>
    <s v="NO"/>
    <s v="NO"/>
    <m/>
    <m/>
    <m/>
    <s v="VIAS URBANAS"/>
    <s v="NO"/>
    <s v="PIURA"/>
    <s v="SULLANA"/>
    <s v="BELLAVISTA"/>
    <n v="200602"/>
    <n v="-4.8922736138782046"/>
    <n v="-80.67328104725479"/>
    <s v="2023-03-01 00:00:00"/>
    <s v="2023-07-01 00:00:00"/>
    <m/>
    <m/>
    <n v="2304"/>
    <m/>
    <n v="2026"/>
    <x v="2"/>
    <n v="33.903848351478857"/>
    <x v="1"/>
  </r>
  <r>
    <s v="GL"/>
    <s v="GOBIERNOS LOCALES"/>
    <s v="MUNICIPALIDAD DISTRITAL DE CASTILLA"/>
    <n v="2512462"/>
    <n v="2512462"/>
    <s v="CREACION DEL SERVICIO RECREACIONAL DEL PARQUE EL MIRADOR ENTRE AV. ANDRES AVELINO CÁCERES Y EL CANAL BAGGIO ARBULU DE LA URB. EL BOSQUE DEL DISTRITO DE CASTILLA - PROVINCIA DE PIURA - DEPARTAMENTO DE PIURA"/>
    <s v="OPMI DE LA MUNICIPALIDAD DISTRITAL DE CASTILLA"/>
    <s v="UF DE LA MUNICIPALIDAD DISTRITAL DE CASTILLA"/>
    <s v="UEI DE LA GOBIERNO REGIONAL PIURA"/>
    <n v="892"/>
    <s v="REGION PIURA-SEDE CENTRAL"/>
    <s v="ACTIVO"/>
    <s v="VIABLE"/>
    <n v="1126451.48"/>
    <n v="3940434.05"/>
    <n v="0"/>
    <n v="0"/>
    <n v="0"/>
    <s v="Componente de Infraestructura Construcción de áreas de veredas de circulación 141291 m2 con capa de afirmado preparado e010 m Construcción de gradas 7409 m2 Construcción de rampas 2140 m2 que serán de concreto gris bruñado Construcción de sardineles 17395 m2 con capa de afirmado preparado e010 m Construcción de anfiteatromirador 4942 m2 de concreto estampadoComponente de Mobiliario Urbano Instalación de bancas de concreto fc 175 kgcm2 10 unidadesComponente de Área Verde Instalación de plantones 89 und de vegetación con bajo requerimiento hídrico Instalación de áreas de jardinería 54026 m2 mejorada con suelo vegetalComponente de Equipamiento Instalación de 01 und de gruta Instalación de 02 und de coberturas pérgolas Instalación de 02 und de asta de bandera Instalación de 03 und de carpintería de madera en área de mirador Instalación de 01 und sube y baja Instalación de 01 und columpio metálico Instalación de 01 und pasamanos metálico Instalación de 01 und juego recreativo múltiple Instalación de 02 und juegos giratorio metálico Instalación de 03 und barras paralelas Instalación de 03 und de máquinas estacionarias de gimnasio Ubicación de farolas 22 unidades Instalación de puntos de agua 5 unidades"/>
    <s v="2021-02-22 00:00:00"/>
    <s v="2021-02-26 00:00:00"/>
    <x v="1"/>
    <s v="DESARROLLO URBANO Y RURAL"/>
    <s v="PLANEAMIENTO Y DESARROLLO URBANO Y RURAL"/>
    <s v="INVIERTE"/>
    <s v="PROYECTO DE INVERSION"/>
    <s v="ADMINISTRACIÓN DIRECTA,ADMINISTRACIÓN INDIRECTA - POR CONTRATA"/>
    <s v="SI"/>
    <n v="852087"/>
    <n v="339001"/>
    <n v="0"/>
    <n v="0"/>
    <s v="SI"/>
    <s v="NO"/>
    <s v="NO"/>
    <m/>
    <m/>
    <n v="202305"/>
    <n v="202607"/>
    <n v="3020171.72"/>
    <n v="3000"/>
    <n v="0"/>
    <n v="887237"/>
    <n v="785289.45"/>
    <n v="752923"/>
    <n v="33025.33"/>
    <s v="SI"/>
    <s v="Ejecución física (C)"/>
    <s v="SI"/>
    <s v="SI"/>
    <n v="67.739999999999995"/>
    <n v="76.72"/>
    <s v="2026-07-17 16:25:39"/>
    <s v="ESPACIOS PÚBLICOS PARA EL ESPARCIMIENTO Y RECREACIÓN"/>
    <s v="NO"/>
    <s v="PIURA"/>
    <s v="PIURA"/>
    <s v="CASTILLA"/>
    <n v="200104"/>
    <n v="-5.183036930831098"/>
    <n v="-80.613732680016057"/>
    <s v="2023-04-03 00:00:00"/>
    <s v="2027-03-01 00:00:00"/>
    <s v="2023-07-13 00:00:00"/>
    <s v="2026-09-30 00:00:00"/>
    <n v="4981"/>
    <n v="3174420.91"/>
    <n v="2026"/>
    <x v="1"/>
    <n v="2.4664004690175001"/>
    <x v="2"/>
  </r>
  <r>
    <s v="GL"/>
    <s v="GOBIERNOS LOCALES"/>
    <s v="MUNICIPALIDAD DISTRITAL DE CARMEN DE LA FRONTERA"/>
    <n v="2556605"/>
    <n v="2556605"/>
    <s v="MEJORAMIENTO Y AMPLIACION DEL SERVICIO DE AGUA POTABLE Y DISPOSICIÓN SANITARIA DE EXCRETAS DEL CASERÍO DE SALALA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9566682.7300000004"/>
    <n v="9566682.7300000004"/>
    <n v="0"/>
    <n v="0"/>
    <n v="0"/>
    <s v="LA ALTERNATIVA PLANTEADA CONSISTE ENLA CONSTRUCCION DE 4 SISTEMAS DE AGUA POTABLE PLANTEADAS DE LA SIGUIENTE MANERASISTEMA DE ABASTECIMIENTO DE AGUA POTABLE CAPTACION   04 Captación Tipo Ladera RESERVORIOS 02 Reservorio de 10 m3   02 Reservorio de 05 m3  LINEA DE CONDUCCION  L  202 Km de Tubería PVC 1   08 Cámara Rompe Presión Tipo IRED DE DESTRIBUCION  L  421 Km de Tubería PVC 34  11 Válvula de Control Tipo I 13 Válvula de Purga Tipo I 14 Cámara Rompe Presión Tipo IICONEXIONES DOMICILIARIAS 271  L  422 Km de Tubería PVC    21 Valvula de Control Tipo II 22 Válvula de Purga Tipo II 09 Válvula de Aire Tipo II L  164 Km de Tubería PVC 12"/>
    <s v="2022-07-11 00:00:00"/>
    <s v="2022-08-03 00:00:00"/>
    <x v="4"/>
    <s v="SANEAMIENTO"/>
    <s v="SANEAMIENTO RURAL"/>
    <s v="INVIERTE"/>
    <s v="PROYECTO DE INVERSION"/>
    <s v="ADMINISTRACIÓN INDIRECTA - POR CONTRATA"/>
    <s v="SI"/>
    <n v="8459803"/>
    <n v="125120"/>
    <n v="824081"/>
    <n v="0"/>
    <s v="NO"/>
    <s v="NO"/>
    <s v="NO"/>
    <m/>
    <m/>
    <n v="202212"/>
    <n v="202306"/>
    <n v="157679.28"/>
    <n v="0"/>
    <m/>
    <n v="0"/>
    <m/>
    <m/>
    <n v="9409003.4499999993"/>
    <s v="SI"/>
    <s v="Aprobación de consistencia o modificaciones antes de la aprobación del ET o ET (A)"/>
    <s v="SI"/>
    <s v="NO"/>
    <m/>
    <n v="70"/>
    <m/>
    <s v="SISTEMA DE SANEAMIENTO RURAL"/>
    <s v="NO"/>
    <s v="PIURA"/>
    <s v="HUANCABAMBA"/>
    <s v="EL CARMEN DE LA FRONTERA"/>
    <n v="200303"/>
    <n v="-5.1106296135057478"/>
    <n v="-79.46302254840765"/>
    <s v="2026-08-01 00:00:00"/>
    <s v="2028-08-01 00:00:00"/>
    <s v="2026-08-01 00:00:00"/>
    <s v="2028-08-01 00:00:00"/>
    <n v="831"/>
    <n v="8990682.7300000004"/>
    <n v="2026"/>
    <x v="2"/>
    <n v="129.88292150079249"/>
    <x v="0"/>
  </r>
  <r>
    <s v="GL"/>
    <s v="GOBIERNOS LOCALES"/>
    <s v="MUNICIPALIDAD DISTRITAL DE EL ALTO"/>
    <n v="2483874"/>
    <n v="2483874"/>
    <s v="MEJORAMIENTO DEL SERVICIO DE SEMAFORIZACION Y SEÑALIZACION DE VIAS URBANAS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18619.83"/>
    <n v="734075.84"/>
    <n v="0"/>
    <n v="0"/>
    <n v="0"/>
    <s v="El proyecto consiste en el rasqueteo de pintura en sardineles resane de sardineles pintura de tráfico en sardineles pintura de pavimento  de símbolos y líneasde pintura de pavimento  líneas continuas y discontinuas el mejoramiento de señalizaciones verticales reglamentarias preventivas e informativas suministro einstalación de semáforos l en la avenida principal Bolognesi así como la limpieza final de las vías urbanas a intervenir Las metas contempladas en el estudio sonlas siguientes  Rasqueteo de pintura de 901904 metros lineales ml en sardineles  332754 metros lineales ml de resane de sardineles  1095004 metroslineales ml de pintura de tráfico en sardineles  266884 metros cuadrados m2 de pintura de pavimento  de símbolos y líneas  604957 metros lineales mlde pintura de pavimento  líneas continuas y discontinuas  Mejoramiento de 106 und de señalizaciones verticales reglamentarias preventivas e informativas Suministro e instalación de semáforos led en la avenida principal Bolognesi  Limpieza final de las vías urbanas a intervenir"/>
    <s v="2020-03-06 00:00:00"/>
    <s v="2020-03-07 00:00:00"/>
    <x v="0"/>
    <s v="TRANSPORTE URBANO"/>
    <s v="CONTROL Y SEGURIDAD DEL TRÁFICO URBANO"/>
    <s v="INVIERTE"/>
    <s v="PROYECTO DE INVERSION"/>
    <s v="ADMINISTRACIÓN INDIRECTA - POR CONTRATA,ADMINISTRACIÓN DIRECTA"/>
    <s v="NO"/>
    <m/>
    <m/>
    <m/>
    <m/>
    <s v="SI"/>
    <s v="NO"/>
    <s v="NO"/>
    <m/>
    <m/>
    <n v="202008"/>
    <n v="202010"/>
    <n v="263526.19"/>
    <n v="0"/>
    <m/>
    <n v="0"/>
    <m/>
    <m/>
    <n v="470549.65"/>
    <s v="SI"/>
    <s v="Ejecución física (C)"/>
    <s v="SI"/>
    <s v="SI"/>
    <n v="40.299999999999997"/>
    <n v="42.57"/>
    <s v="2021-09-29 20:55:03"/>
    <m/>
    <s v="NO"/>
    <s v="PIURA"/>
    <s v="TALARA"/>
    <s v="EL ALTO"/>
    <n v="200702"/>
    <n v="-4.2693484863072113"/>
    <n v="-81.220355131679568"/>
    <s v="2020-04-07 00:00:00"/>
    <s v="2022-09-20 00:00:00"/>
    <s v="2020-04-07 00:00:00"/>
    <s v="2022-09-20 00:00:00"/>
    <n v="8840"/>
    <n v="734075.84"/>
    <n v="2026"/>
    <x v="3"/>
    <n v="121.7454674368895"/>
    <x v="0"/>
  </r>
  <r>
    <s v="GL"/>
    <s v="GOBIERNOS LOCALES"/>
    <s v="MUNICIPALIDAD DISTRITAL DE HUARMACA"/>
    <n v="2475414"/>
    <n v="2475414"/>
    <s v="CREACION DEL SERVICIO DE TRANSITABILIDAD PEATONAL SOBRE LA QUEBRADA EL SAUCE ENTRE LOS CASERIOS PAYTURAN Y SHAIN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54186.68"/>
    <n v="420768.19"/>
    <n v="0"/>
    <n v="0"/>
    <n v="0"/>
    <s v="se plantea la construcción de 02 Estribos de concreto armado fc210 kgcm2 sin aleros de 150 m x 150 m y Apoyo fijo para estructura metálica con pernos de anclaje instalación de Puente metálico con vigas de tubería de FG de 2 ancho de 150 m y longitud  3357 instalación de barandas metálicas en ambos lados del puente con tubería de FG de 1 12 altura  110 m construcción de Losa de concreto armado fc210 kgcm2 e010 m ancho de 150m y longitud  3357 m y enrocado de protección en ambos estribos de 1000 de longitud"/>
    <s v="2019-12-30 00:00:00"/>
    <s v="2019-12-30 00:00:00"/>
    <x v="0"/>
    <s v="TRANSPORTE TERRESTRE"/>
    <s v="CAMINOS DE HERRADURA"/>
    <s v="INVIERTE"/>
    <s v="PROYECTO DE INVERSION"/>
    <s v="ADMINISTRACIÓN INDIRECTA - POR CONTRATA"/>
    <s v="NO"/>
    <m/>
    <m/>
    <m/>
    <m/>
    <s v="SI"/>
    <s v="NO"/>
    <s v="NO"/>
    <m/>
    <m/>
    <n v="202012"/>
    <n v="202309"/>
    <n v="420768.04"/>
    <n v="0"/>
    <m/>
    <n v="0"/>
    <m/>
    <m/>
    <n v="0.15"/>
    <s v="SI"/>
    <s v="Ejecución física (C)"/>
    <s v="SI"/>
    <s v="SI"/>
    <n v="100"/>
    <n v="100"/>
    <s v="2023-05-19 09:15:24"/>
    <s v="CAMINOS DE HERRADURA"/>
    <s v="NO"/>
    <s v="PIURA"/>
    <s v="HUANCABAMBA"/>
    <s v="HUARMACA"/>
    <n v="200304"/>
    <n v="-5.5674310394531954"/>
    <n v="-79.523913831424011"/>
    <s v="2021-01-01 00:00:00"/>
    <s v="2023-04-14 00:00:00"/>
    <s v="2022-07-01 00:00:00"/>
    <s v="2022-10-04 00:00:00"/>
    <n v="342"/>
    <n v="378135.86"/>
    <n v="2026"/>
    <x v="5"/>
    <n v="129.57371199847179"/>
    <x v="0"/>
  </r>
  <r>
    <s v="GL"/>
    <s v="GOBIERNOS LOCALES"/>
    <s v="MUNICIPALIDAD DISTRITAL DE LA HUACA"/>
    <n v="2434809"/>
    <n v="2434809"/>
    <s v="MEJORAMIENTO DEL SERVICIO DE TRANSITABILIDAD VEHICULAR Y PEATONAL EN EL CENTRO POBLADO DE FATIMA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1313019.5"/>
    <n v="1313019.5"/>
    <n v="0"/>
    <n v="0"/>
    <n v="0"/>
    <s v="obras provisionales seguridad y salud en obras mitigación ambiental 362353 m2 de pavimentación con adoquín de concreto de 20x10x6cm   pintado de 134 m2 de señales horizontales en pavimento 15858 m2 de veredas 31822 m de sardineles nivelación de 40 cajas de agua nivelación de 40 cajas de registro de desagüe 12 x 24 nivelación de 8 buzones"/>
    <s v="2018-12-05 00:00:00"/>
    <s v="2018-12-06 00:00:00"/>
    <x v="1"/>
    <s v="DESARROLLO URBANO Y RURAL"/>
    <s v="PLANEAMIENTO Y DESARROLLO URBANO Y RURAL"/>
    <s v="INVIERTE"/>
    <s v="PROYECTO DE INVERSION"/>
    <s v="ADMINISTRACIÓN INDIRECTA - POR CONTRATA"/>
    <s v="NO"/>
    <m/>
    <m/>
    <m/>
    <m/>
    <s v="SI"/>
    <s v="NO"/>
    <s v="SI"/>
    <s v="2022-04-18 23:56:15"/>
    <s v="Pendiente de liquidación"/>
    <n v="201812"/>
    <n v="202209"/>
    <n v="352712.99"/>
    <n v="0"/>
    <m/>
    <n v="0"/>
    <m/>
    <m/>
    <n v="960306.51"/>
    <s v="SI"/>
    <s v="Ejecución física (C)"/>
    <s v="SI"/>
    <s v="SI"/>
    <n v="99.66"/>
    <n v="26.86"/>
    <s v="2025-12-22 14:19:28"/>
    <s v="PISTAS Y VEREDAS"/>
    <s v="NO"/>
    <s v="PIURA"/>
    <s v="PAITA"/>
    <s v="LA HUACA"/>
    <n v="200505"/>
    <n v="-4.9114339999999999"/>
    <n v="-80.960509999999999"/>
    <s v="2022-10-09 00:00:00"/>
    <s v="2026-11-15 00:00:00"/>
    <s v="2021-10-09 00:00:00"/>
    <s v="2021-12-17 00:00:00"/>
    <n v="418"/>
    <n v="383236.65"/>
    <n v="2026"/>
    <x v="6"/>
    <n v="48.04429928542848"/>
    <x v="1"/>
  </r>
  <r>
    <s v="GL"/>
    <s v="GOBIERNOS LOCALES"/>
    <s v="MUNICIPALIDAD DISTRITAL DE LA ARENA"/>
    <n v="2444734"/>
    <n v="2444734"/>
    <s v="AMPLIACION DE LA CAPACIDAD OPERATIVA DEL POOL DE MAQUINARIAS DE LA MUNICIPALIDAD DISTRITAL DE LA ARENA DEL DISTRITO DE LA ARENA - PROVINCIA DE PIURA - DEPARTAMENTO DE PIURA"/>
    <s v="OPMI DE LA MUNICIPALIDAD DISTRITAL DE LA ARENA"/>
    <s v="UF DE LA MUNICIPALIDAD DISTRITAL DE LA ARENA"/>
    <s v="UEI DE LA MUNICIPALIDAD DISTRITAL DE LA ARENA"/>
    <n v="301534"/>
    <s v="MUNICIPALIDAD DISTRITAL DE LA ARENA"/>
    <s v="ACTIVO"/>
    <s v="VIABLE"/>
    <n v="2906545.25"/>
    <n v="2673691.9"/>
    <n v="0"/>
    <n v="0"/>
    <n v="0"/>
    <s v="La maquinaria necesaria para atender los servicios que presentan deficit corresponden a minicargador con una potencia mínima de 60HP motoniveladora con una potencia mínima de 190HP camión volquete con un mínimo de 15m3 de capacidad camión cisterna con un mínimo de 2500 galones de capacidad camión compactador de basura con un mínimo de 15m3 de capacidad"/>
    <s v="2019-04-16 00:00:00"/>
    <s v="2019-05-08 00:00:00"/>
    <x v="3"/>
    <s v="GESTIÓN"/>
    <s v="INFRAESTRUCTURA Y EQUIPAMIENTO"/>
    <s v="INVIERTE"/>
    <s v="PROYECTO DE INVERSION"/>
    <s v="ADMINISTRACIÓN INDIRECTA - POR CONTRATA,ADMINISTRACIÓN DIRECTA"/>
    <s v="NO"/>
    <m/>
    <m/>
    <m/>
    <m/>
    <s v="SI"/>
    <s v="NO"/>
    <s v="NO"/>
    <m/>
    <m/>
    <n v="201912"/>
    <n v="202104"/>
    <n v="1902530"/>
    <n v="0"/>
    <m/>
    <n v="0"/>
    <m/>
    <m/>
    <n v="771161.9"/>
    <s v="SI"/>
    <s v="Ejecución física (C)"/>
    <s v="SI"/>
    <s v="SI"/>
    <n v="71.94"/>
    <n v="71.16"/>
    <s v="2023-09-12 12:12:49"/>
    <s v="DESARROLLO INSTITUCIONAL"/>
    <s v="NO"/>
    <s v="PIURA"/>
    <s v="PIURA"/>
    <s v="LA ARENA"/>
    <n v="200109"/>
    <n v="-5.3460859999999997"/>
    <n v="-80.710499999999996"/>
    <s v="2019-12-02 00:00:00"/>
    <s v="2023-11-13 00:00:00"/>
    <s v="2020-11-02 00:00:00"/>
    <s v="2023-12-30 00:00:00"/>
    <n v="44376"/>
    <n v="2673691.9"/>
    <n v="2026"/>
    <x v="5"/>
    <n v="18.92427364781247"/>
    <x v="3"/>
  </r>
  <r>
    <s v="GL"/>
    <s v="GOBIERNOS LOCALES"/>
    <s v="MUNICIPALIDAD DISTRITAL DE LA HUACA"/>
    <n v="2412938"/>
    <n v="2412938"/>
    <s v="MEJORAMIENTO DE PLATAFORMA DEPORTIVA EN EL SECTOR MONTEVERDE - VIVIATE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675464.24"/>
    <n v="623363.97"/>
    <n v="0"/>
    <n v="0"/>
    <n v="0"/>
    <s v="OBRAS PROVISIONALES SEGURIDAD Y SALUD MITIGACION AMBIENTAL CAMPO DEPORTIVO DE GRASS SINTÉTICO 61206 M2 CERCO PERIMETRICO GRADAS DE CONCRETO 63 M2 INSTALACIONES ELÉCTRICAS VARIOS"/>
    <s v="2018-06-19 00:00:00"/>
    <s v="2018-06-25 00:00:00"/>
    <x v="6"/>
    <s v="DEPORTES"/>
    <s v="INFRAESTRUCTURA DEPORTIVA Y RECREATIVA"/>
    <s v="INVIERTE"/>
    <s v="PROYECTO DE INVERSION"/>
    <s v="ADMINISTRACIÓN INDIRECTA - POR CONTRATA"/>
    <s v="NO"/>
    <m/>
    <m/>
    <m/>
    <m/>
    <s v="SI"/>
    <s v="NO"/>
    <s v="NO"/>
    <m/>
    <m/>
    <n v="201812"/>
    <n v="202212"/>
    <n v="305501.84999999998"/>
    <n v="0"/>
    <m/>
    <n v="0"/>
    <m/>
    <m/>
    <n v="317862.12"/>
    <s v="SI"/>
    <s v="Ejecución física (C)"/>
    <s v="SI"/>
    <s v="SI"/>
    <n v="50"/>
    <n v="50.01"/>
    <s v="2022-11-09 11:41:26"/>
    <s v="DEPORTE DE PRÁCTICA RECREATIVA"/>
    <s v="NO"/>
    <s v="PIURA"/>
    <s v="PAITA"/>
    <s v="LA HUACA"/>
    <n v="200505"/>
    <n v="-4.9114339999999999"/>
    <n v="-80.960509999999999"/>
    <s v="2022-06-15 00:00:00"/>
    <s v="2022-08-15 00:00:00"/>
    <s v="2022-08-19 00:00:00"/>
    <s v="2022-10-19 00:00:00"/>
    <n v="1316"/>
    <n v="623363.97"/>
    <n v="2026"/>
    <x v="6"/>
    <n v="48.04429928542848"/>
    <x v="1"/>
  </r>
  <r>
    <s v="GL"/>
    <s v="GOBIERNOS LOCALES"/>
    <s v="MUNICIPALIDAD DISTRITAL DE LAS LOMAS"/>
    <n v="2561025"/>
    <n v="2561025"/>
    <s v="MEJORAMIENTO DEL SERVICIO DE PROVISIÓN DE AGUA PARA RIEGO DEL CANAL DOMÍNGUEZ, DEL CENTRO POBLADO CHIPILLICO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8025329.3300000001"/>
    <n v="15390888.390000001"/>
    <n v="199785"/>
    <n v="0"/>
    <n v="0"/>
    <s v="Obras ProvisionalesTrabajos preliminaresREVESTIMIENTO DE CONCRETO DEL CANAL             95 KMTomas laterales izquierda tipo II                     70 undAlcantarilla tipo II                                                 03 undRetención tipo I                        04 undPlan Covid                                        01 undMonitoreo arqueológico                        01 undMitigación ambiental                        01 undCAPACITACIÓN                                                              01 UND"/>
    <s v="2022-09-01 00:00:00"/>
    <s v="2022-09-21 00:00:00"/>
    <x v="8"/>
    <s v="RIEGO"/>
    <s v="INFRAESTRUCTURA DE RIEGO"/>
    <s v="INVIERTE"/>
    <s v="PROYECTO DE INVERSION"/>
    <s v="ADMINISTRACIÓN INDIRECTA - POR CONTRATA"/>
    <s v="SI"/>
    <n v="4677202"/>
    <n v="180000"/>
    <n v="180000"/>
    <n v="180000"/>
    <s v="SI"/>
    <s v="NO"/>
    <s v="NO"/>
    <m/>
    <m/>
    <n v="202408"/>
    <n v="202607"/>
    <n v="35280"/>
    <n v="15000"/>
    <n v="4677202"/>
    <n v="7692202"/>
    <n v="7637913"/>
    <n v="15000"/>
    <n v="7863191.3899999997"/>
    <s v="SI"/>
    <s v="Ejecución física (C)"/>
    <s v="SI"/>
    <s v="NO"/>
    <m/>
    <n v="0.25"/>
    <s v="2026-07-31 17:38:23"/>
    <s v="INFRAESTRUCTURA DE RIEGO"/>
    <s v="NO"/>
    <s v="PIURA"/>
    <s v="PIURA"/>
    <s v="LAS LOMAS"/>
    <n v="200111"/>
    <n v="-4.6535801198297628"/>
    <n v="-80.254823704319904"/>
    <s v="2024-07-31 00:00:00"/>
    <s v="2027-07-27 00:00:00"/>
    <s v="2024-07-31 00:00:00"/>
    <s v="2027-07-27 00:00:00"/>
    <n v="270"/>
    <n v="10038825.34"/>
    <n v="2026"/>
    <x v="2"/>
    <n v="73.28806331303177"/>
    <x v="0"/>
  </r>
  <r>
    <s v="GL"/>
    <s v="GOBIERNOS LOCALES"/>
    <s v="MUNICIPALIDAD DISTRITAL DE LAS LOMAS"/>
    <n v="2571998"/>
    <n v="2571998"/>
    <s v="CREACION DEL SERVICIO DE ESPACIO PUBLICO DEPORTIVO EN EL CENTRO POBLADO SOMBREROS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373341.86"/>
    <n v="1796325.3"/>
    <n v="0"/>
    <n v="0"/>
    <n v="0"/>
    <s v="GRASS SINTETICO MOBILIARIO COBERTURA METALICA"/>
    <s v="2022-12-28 00:00:00"/>
    <s v="2022-12-28 00:00:00"/>
    <x v="6"/>
    <s v="DEPORTES"/>
    <s v="INFRAESTRUCTURA DEPORTIVA Y RECREATIVA"/>
    <s v="INVIERTE"/>
    <s v="PROYECTO DE INVERSION"/>
    <s v="ADMINISTRACIÓN INDIRECTA - POR CONTRATA"/>
    <s v="NO"/>
    <m/>
    <m/>
    <m/>
    <m/>
    <s v="SI"/>
    <s v="NO"/>
    <s v="NO"/>
    <m/>
    <m/>
    <n v="202306"/>
    <n v="202410"/>
    <n v="49000"/>
    <n v="0"/>
    <m/>
    <n v="0"/>
    <m/>
    <m/>
    <n v="1747325.3"/>
    <s v="SI"/>
    <s v="Ejecución física (C)"/>
    <s v="SI"/>
    <s v="NO"/>
    <m/>
    <n v="1.95"/>
    <s v="2024-07-15 15:43:57"/>
    <s v="PRÁCTICA DEPORTIVA Y/O RECREATIVA"/>
    <s v="NO"/>
    <s v="PIURA"/>
    <s v="PIURA"/>
    <s v="LAS LOMAS"/>
    <n v="200111"/>
    <n v="-4.6903532959264638"/>
    <n v="-80.024591507514728"/>
    <s v="2024-08-15 00:00:00"/>
    <s v="2026-03-01 00:00:00"/>
    <s v="2024-08-15 00:00:00"/>
    <s v="2026-03-01 00:00:00"/>
    <n v="5820"/>
    <n v="1796325.3"/>
    <n v="2026"/>
    <x v="2"/>
    <n v="87.649062273431042"/>
    <x v="0"/>
  </r>
  <r>
    <s v="GL"/>
    <s v="GOBIERNOS LOCALES"/>
    <s v="MUNICIPALIDAD DISTRITAL DE LAS LOMAS"/>
    <n v="2371615"/>
    <n v="2371615"/>
    <s v="MEJORAMIENTO Y AMPLIACION DEL SERVICIO DE SALUD BÁSICA EN CENTRO DE SALUD I-3 DEL CENTRO POBLADO EL PARTIDOR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3034671.44"/>
    <n v="3034671.44"/>
    <n v="0"/>
    <n v="0"/>
    <n v="0"/>
    <s v="Construcción de edificaciones nuevas en un área total de 55580 m2  en material de concreto armado y cubierta de losa inclinada de concreto loza aligerada de solo nivel que consta de 17 ambientes La estructura externa está planteada de material noble con ladrillo de cabeza la distribución de interiores se ha planteado muro de soga El cerco perimétrico es de estructura de material de carpintería metálica Contará con tanque elevado y un biodigestor ESTARÁ DISTRIBUIDO POR TRES UNIDADES ADMINISTRATIVA DE 4618 M2 CONSULTA EXTERNA DE 8908 M2 SERVICIOS GENERALES DE 5087 M2 EL CENTRO DE SALUD ESTARÍA TOTALMENTE EQUIPADO"/>
    <s v="2019-09-12 00:00:00"/>
    <s v="2020-07-30 00:00:00"/>
    <x v="7"/>
    <s v="SALUD INDIVIDUAL"/>
    <s v="ATENCIÓN MÉDICA BÁSICA"/>
    <s v="INVIERTE"/>
    <s v="PROYECTO DE INVERSION"/>
    <s v="ADMINISTRACIÓN INDIRECTA - POR CONTRATA"/>
    <s v="NO"/>
    <m/>
    <m/>
    <m/>
    <m/>
    <s v="SI"/>
    <s v="NO"/>
    <s v="NO"/>
    <m/>
    <m/>
    <m/>
    <m/>
    <n v="0"/>
    <n v="0"/>
    <m/>
    <n v="0"/>
    <m/>
    <m/>
    <n v="3034671.44"/>
    <s v="SI"/>
    <s v="Ejecución física (C)"/>
    <s v="SI"/>
    <s v="NO"/>
    <m/>
    <n v="0"/>
    <m/>
    <s v="ESTABLECIMIENTOS DE SALUD DEL PRIMER NIVEL DE ATENCIÓN"/>
    <s v="NO"/>
    <s v="PIURA"/>
    <s v="PIURA"/>
    <s v="LAS LOMAS"/>
    <n v="200111"/>
    <n v="-4.6560610000000002"/>
    <n v="-80.243064899999993"/>
    <s v="2022-08-01 00:00:00"/>
    <s v="2024-03-09 00:00:00"/>
    <s v="2022-08-01 00:00:00"/>
    <s v="2024-03-09 00:00:00"/>
    <n v="1114"/>
    <n v="3034671.44"/>
    <n v="2026"/>
    <x v="5"/>
    <n v="73.816114289092965"/>
    <x v="0"/>
  </r>
  <r>
    <s v="GL"/>
    <s v="GOBIERNOS LOCALES"/>
    <s v="MUNICIPALIDAD DISTRITAL DE LAS LOMAS"/>
    <n v="2484751"/>
    <n v="2484751"/>
    <s v="MEJORAMIENTO DEL SERVICIO DE MAESTRANZA EN LA MUNICIPALIDAD DISTRITAL DE LAS LOMAS DEL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2800102.13"/>
    <n v="7515757.0300000003"/>
    <n v="0"/>
    <n v="0"/>
    <n v="0"/>
    <s v="EL PROYECTO CONTEMPLA UNA ÚNICA Alternativa CON LOS DETALLES SIGUIENTESTALLER DE MAQUINARIA EL PROYECTO CONTEMPLA UNA ÚNICA Alternativa CON LOS DETALLES SIGUIENTES MEJORAMIENTO DEL SERVICIO DE MAESTRANZAEn infraestructura CONSTRUCCIÓN de cerco perimÉtrico de 42554 m2 con cimientos y SOBRE CIMIENTOS columnas de concreto de fc210 kgcm2 Cobertura metálica de 136746 m2 zapatas de concreto  fc210 kgcm2 vigas de cimentación columnas tijerales vigas y viguetas METÁLICAS EQUIPAMIENTO 01 retro excavadora  91 hp 01cama baja de 3 ejes 01 compresor 375 CFM 01 tractor 01 CAMIONETA DOBLE CABINA 4x4 920217938 CAPACITACIÓN 01 Taller de actualización a operadores de maquinaria y mecánicos del taller"/>
    <s v="2020-03-14 00:00:00"/>
    <s v="2020-05-06 00:00:00"/>
    <x v="3"/>
    <s v="GESTIÓN"/>
    <s v="INFRAESTRUCTURA Y EQUIPAMIENTO"/>
    <s v="INVIERTE"/>
    <s v="PROYECTO DE INVERSION"/>
    <s v="LEY DE CONTRATACIONES DEL ESTADO - BIENES Y SERVICIOS,ADMINISTRACIÓN INDIRECTA - POR CONTRATA"/>
    <s v="NO"/>
    <m/>
    <m/>
    <m/>
    <m/>
    <s v="SI"/>
    <s v="NO"/>
    <s v="NO"/>
    <m/>
    <m/>
    <n v="202102"/>
    <n v="202103"/>
    <n v="697692"/>
    <n v="0"/>
    <m/>
    <n v="0"/>
    <m/>
    <m/>
    <n v="6818065.0300000003"/>
    <s v="SI"/>
    <s v="Ejecución física (C)"/>
    <s v="SI"/>
    <s v="NO"/>
    <m/>
    <n v="0"/>
    <m/>
    <s v="DESARROLLO INSTITUCIONAL"/>
    <s v="NO"/>
    <s v="PIURA"/>
    <s v="PIURA"/>
    <s v="LAS LOMAS"/>
    <n v="200111"/>
    <n v="-4.6453888544731514"/>
    <n v="-80.227583158601277"/>
    <s v="2024-11-10 00:00:00"/>
    <s v="2025-01-07 00:00:00"/>
    <s v="2024-11-10 00:00:00"/>
    <s v="2025-01-07 00:00:00"/>
    <n v="27027"/>
    <n v="2800102.13"/>
    <n v="2026"/>
    <x v="3"/>
    <n v="75.785252289764117"/>
    <x v="0"/>
  </r>
  <r>
    <s v="GL"/>
    <s v="GOBIERNOS LOCALES"/>
    <s v="MUNICIPALIDAD DISTRITAL DE LOBITOS"/>
    <n v="2358119"/>
    <n v="2358119"/>
    <s v="MEJORAMIENTO DEL SERVICIO DE EDUCACIÓN SECUNDARIA EN LA I.E. LOBITOS DEL DISTRITO DE LOBITOS, PROVINCIA DE TALARA-PIURA LOBITOS -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2028398.55"/>
    <n v="4848682"/>
    <n v="0"/>
    <n v="0"/>
    <n v="0"/>
    <s v="Se construirá  una edificación de 02 niveles para el uso de 01 aula de innovación pedagógica y 01 aula de Centro de Recursos Educativos de material noble muros de ladrillos con estructuras de concreto armado piso de cerámica pintado con látex puerta y ventana metálica con vidrio y vereda exterior con sus instalaciones eléctricas Se construirá  una edificación de 01 niveles para el uso de 01 aula de taller de mecánica de material noble muros de ladrillos con estructuras de concreto armado piso de cemento pulido bruñado pintado con látex puerta y ventana metálica con vidrio y vereda exterior con sus instalaciones eléctricas Se construirá  una edificación de 01 niveles para el uso de 01 pabellón administrativo que cuentas con secretaria dirección sub dirección tópico almacén de deporte y de banda de material noble muros de ladrillos con estructuras de concreto armado piso de cerámica pintado con látex puerta y ventana metálica con vidrio y vereda exterior con sus instalaciones eléctricas y sanitarias Se remodelara una edificación de 01 niveles para el uso de servicios higiénicos de alumnos y profesores para hombres mujeres y discapacitados de material noble piso de cerámica pintado con látex puerta y ventana metálica con vidrio y vereda exterior con sus accesorios y aparatos electricos y sanitarios Se construirá  una edificación de 01 nivel para el uso de 01 cocina y comedor de material noble muros de ladrillos con estructuras de concreto armado piso de cerámica cobertura liviana de eternit con vigueteria metálica pintado con látex puerta y ventana metálica con vidrio y vereda exterior de 120m de ancho con sus instalaciones eléctricas y sanitarias Se construirá  una estructura metálica con arcos parabólicos y cobertura de calaminon que cubrirá la zona de la plataforma deportiva con un área de 1800x3000 con sus instalaciones eléctricas Se construirá  una escalera de concreto cuya estructura será para llegar al segundo piso del pabellón de aulas nuevas tendrá un área de depósito será de material noble muros de ladrillos con estructuras de concreto armado piso de cemento pulido bruñado pintado con látex puerta ventana metálica con vidrio y vereda exterior con sus instalaciones eléctricas Se construirán veredas de accesos interiores de concreto sembrado de grass arcos de futbol asta de bandera y la demarcación de plataforma deportiva También se considera la construcción de 11303ml de cuneta de concreto fc175 kgcm2 pevacuación de agua pluviales y con rejilla metálica Adquisición de 97 mesas  y sillas de madera nivel secundaria 05 mesas y sillas  de trabajo pprofesor 10 estantes de madera para profesor adquisición de equipamiento y mobiliario escolar y administrativos capacitación"/>
    <s v="2018-04-18 00:00:00"/>
    <s v="2018-05-08 00:00:00"/>
    <x v="9"/>
    <s v="EDUCACIÓN BÁSICA"/>
    <s v="EDUCACIÓN SECUNDARIA"/>
    <s v="INVIERTE"/>
    <s v="PROYECTO DE INVERSION"/>
    <s v="ADMINISTRACIÓN INDIRECTA - POR CONTRATA"/>
    <s v="NO"/>
    <m/>
    <m/>
    <m/>
    <m/>
    <s v="SI"/>
    <s v="NO"/>
    <s v="NO"/>
    <m/>
    <m/>
    <n v="201808"/>
    <n v="202405"/>
    <n v="4739560.9000000004"/>
    <n v="0"/>
    <m/>
    <n v="0"/>
    <m/>
    <m/>
    <n v="109121.1"/>
    <s v="SI"/>
    <s v="Ejecución física (C)"/>
    <s v="SI"/>
    <s v="SI"/>
    <n v="100"/>
    <n v="100"/>
    <s v="2023-03-31 13:35:30"/>
    <s v="EDUCACIÓN SECUNDARIA"/>
    <s v="NO"/>
    <s v="PIURA"/>
    <s v="TALARA"/>
    <s v="LOBITOS"/>
    <n v="200704"/>
    <n v="-4.4526079999999997"/>
    <n v="-81.275859999999994"/>
    <s v="2021-09-01 00:00:00"/>
    <s v="2025-12-31 00:00:00"/>
    <s v="2021-09-01 00:00:00"/>
    <s v="2025-12-31 00:00:00"/>
    <n v="150"/>
    <n v="4613543"/>
    <n v="2026"/>
    <x v="6"/>
    <n v="109.0050672463594"/>
    <x v="0"/>
  </r>
  <r>
    <s v="GL"/>
    <s v="GOBIERNOS LOCALES"/>
    <s v="MUNICIPALIDAD DISTRITAL DE LOBITOS"/>
    <n v="2560342"/>
    <n v="2560342"/>
    <s v="CREACION DEL SERVICIO DE PROTECCIÓN ANTE DESLIZAMIENTOS EN LOS ACCESOS PRINCIPALES AL ESTABLECIMIENTO DE SALUD I-2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309174.63"/>
    <n v="354676.66"/>
    <n v="0"/>
    <n v="0"/>
    <n v="0"/>
    <s v="El proyecto contempla la ejecución de las siguientes metas  Construcción  de 49018 de obras provisiones y trabajos preliminares para la cobertura de protección   Construcción de 11575 ml de escaleras Construcción de 2380 m2 de veredas Construcción de Cobertura de Protección  Enrrocado  44846 m3 Implementación de un plan de capacitaciones  para prevenir riesgos de desastres"/>
    <s v="2022-08-23 00:00:00"/>
    <s v="2022-08-23 00:00:00"/>
    <x v="12"/>
    <s v="GESTIÓN DE RIESGOS Y EMERGENCIAS"/>
    <s v="PREVENCIÓN DE DESASTRES"/>
    <s v="INVIERTE"/>
    <s v="PROYECTO DE INVERSION"/>
    <s v="ADMINISTRACIÓN INDIRECTA - POR CONTRATA"/>
    <s v="NO"/>
    <m/>
    <m/>
    <m/>
    <m/>
    <s v="SI"/>
    <s v="NO"/>
    <s v="NO"/>
    <m/>
    <m/>
    <n v="202212"/>
    <n v="202311"/>
    <n v="72000"/>
    <n v="0"/>
    <m/>
    <n v="0"/>
    <m/>
    <m/>
    <n v="282676.65999999997"/>
    <s v="SI"/>
    <s v="Ejecución física (C)"/>
    <s v="SI"/>
    <s v="NO"/>
    <m/>
    <n v="0"/>
    <m/>
    <s v="PROSPECTIVA Y CORRECTIVA DE LA GESTIÓN DEL RIESGO DE DESASTRES"/>
    <s v="NO"/>
    <s v="PIURA"/>
    <s v="TALARA"/>
    <s v="LOBITOS"/>
    <n v="200704"/>
    <n v="-4.4565863420846368"/>
    <n v="-81.275121904380228"/>
    <s v="2024-07-01 00:00:00"/>
    <s v="2026-12-31 00:00:00"/>
    <s v="2024-07-01 00:00:00"/>
    <s v="2026-12-31 00:00:00"/>
    <n v="372"/>
    <n v="354676.66"/>
    <n v="2026"/>
    <x v="2"/>
    <n v="108.6169304816863"/>
    <x v="0"/>
  </r>
  <r>
    <s v="GL"/>
    <s v="GOBIERNOS LOCALES"/>
    <s v="MUNICIPALIDAD DISTRITAL DE LOS ORGANOS"/>
    <n v="2587183"/>
    <n v="2587183"/>
    <s v="CREACION DE LOS SERVICIOS PÚBLICOS DE INTEGRACIÓN ECONÓMICA Y SOCIAL EN LA ALAMEDA UBICADA EN LA AV. PANAMERICANA AL FRENTE DEL GRUPO AÉREO LOS ORGANO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714854.05"/>
    <n v="988382"/>
    <n v="0"/>
    <n v="0"/>
    <n v="0"/>
    <s v="ALAMEDAEl proyecto de creación de servicio de alameda contempla la intervención de un área estimada de 150889 m2 donde dentro del planteamiento urbano se plantea la recreación pasiva esparcimiento y paisajístico donde se instalarán 64070 m2 de adoquín de concreto de 020x010x004m color gris 8184 m2 de adoquín de concreto color rojo de 020x010x004m 5723 losas de concreto y 25790 m2 de piedras decorativas La alameda ha sido proyectada a fin de crear nuevos espacios públicos ante la deficiencia que existe generando un carácter ecológico y de preservación el Distrito para así generar un equilibrio entre el ecosistema existente y los nuevos paisajes transformados que se están planteando en este proyecto Se realizará el acondicionamiento de 30054 m2 de áreas verde donde se realizará la siembra de grass por bloques plantas vivaces y arbustos cuyas zonas verdes son elementos claves para mantener una buena calidad de vida y favorecer el bienestar de las personas Se realizará el acondicionamiento de 34 bancas de fierro con listones de madera e instalación de 18 pérgolas con el fin de crear un espacio de sombra y un refugio agradable contra el viento y la lluvia las pérgolas son de dimensiones uniformes cuyas medidas se encuentran indicadas en los planos En el proyecto también se está planteando la construcción de dos muros decorativos con cuadros turísticos del distrito que promoverán los principales atractivos turísticas que identifican a Los Órganos como naturalmente encantador"/>
    <s v="2023-04-03 00:00:00"/>
    <s v="2023-04-03 00:00:00"/>
    <x v="1"/>
    <s v="DESARROLLO URBANO Y RURAL"/>
    <s v="PLANEAMIENTO Y DESARROLLO URBANO Y RURAL"/>
    <s v="INVIERTE"/>
    <s v="PROYECTO DE INVERSION"/>
    <s v="ADMINISTRACIÓN INDIRECTA - POR CONTRATA"/>
    <s v="SI"/>
    <n v="895082"/>
    <n v="0"/>
    <n v="0"/>
    <n v="0"/>
    <s v="SI"/>
    <s v="NO"/>
    <s v="NO"/>
    <m/>
    <m/>
    <n v="202307"/>
    <n v="202507"/>
    <n v="75300"/>
    <n v="0"/>
    <n v="895082"/>
    <n v="870748"/>
    <n v="0"/>
    <n v="0"/>
    <n v="42334"/>
    <s v="SI"/>
    <s v="Ejecución física (C)"/>
    <s v="SI"/>
    <s v="NO"/>
    <m/>
    <n v="3.57"/>
    <s v="2024-01-16 16:45:13"/>
    <s v="ESPACIOS PÚBLICOS PARA EL ESPARCIMIENTO Y RECREACIÓN"/>
    <s v="NO"/>
    <s v="PIURA"/>
    <s v="TALARA"/>
    <s v="LOS ORGANOS"/>
    <n v="200705"/>
    <n v="-4.1801361787744984"/>
    <n v="-81.130534959027784"/>
    <s v="2024-01-10 00:00:00"/>
    <s v="2026-05-30 00:00:00"/>
    <s v="2024-11-15 00:00:00"/>
    <s v="2025-01-02 00:00:00"/>
    <n v="12703"/>
    <n v="988382.5"/>
    <n v="2026"/>
    <x v="4"/>
    <n v="125.55739588313909"/>
    <x v="0"/>
  </r>
  <r>
    <s v="GL"/>
    <s v="GOBIERNOS LOCALES"/>
    <s v="MUNICIPALIDAD DISTRITAL DE MANCORA"/>
    <n v="2575401"/>
    <n v="2575401"/>
    <s v="CREACION DEL SERVICIO DE MOVILIDAD URBANA EN CALLE LOS INCAS ZONA NORTE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2120198.64"/>
    <n v="2259005.59"/>
    <n v="0"/>
    <n v="0"/>
    <n v="0"/>
    <s v="Conformación de sub  base con material granular e015m con un área de 274760 m2 Conformación de la capa base con material granular seleccionado e020m con un área de 274760 m2 Con bloquetas el mejoramiento del acceso peatonal con la pavimentación con bloquetas de concreto de color gris    con áreas de con un área de 274760 m2 con bloquetas de 20x10x8cm Sardineles sumergidos fc210 kgcm2 Construcción de 4800 ml de sardineles sumergidos para confinamiento de las bloquetas Veredas de concreto fc 175 kgcm2 bruñado y fortachado fino se ha proyectado la construcción de 158249 m2 de veredas Basureros Metálicos se ha proyectado la instalación de 81 tachos de basura de acuerdo con lo indicado en los planos respectivos Señales verticales con poste metálicos en diferentes zonas de la intervención 10 und Señalización con pintura de trafico de líneas centrales y flechas de señalización"/>
    <s v="2023-02-21 00:00:00"/>
    <s v="2023-03-24 00:00:00"/>
    <x v="0"/>
    <s v="TRANSPORTE URBANO"/>
    <s v="VÍAS URBANAS"/>
    <s v="INVIERTE"/>
    <s v="PROYECTO DE INVERSION"/>
    <s v="ADMINISTRACIÓN INDIRECTA - POR CONTRATA"/>
    <s v="NO"/>
    <m/>
    <m/>
    <m/>
    <m/>
    <s v="SI"/>
    <s v="NO"/>
    <s v="NO"/>
    <m/>
    <m/>
    <n v="202304"/>
    <n v="202512"/>
    <n v="2247054.9300000002"/>
    <n v="0"/>
    <m/>
    <n v="0"/>
    <m/>
    <m/>
    <n v="11950.66"/>
    <s v="SI"/>
    <s v="Ejecución física (C)"/>
    <s v="SI"/>
    <s v="NO"/>
    <m/>
    <n v="0"/>
    <m/>
    <s v="VIAS URBANAS"/>
    <s v="NO"/>
    <s v="PIURA"/>
    <s v="TALARA"/>
    <s v="MANCORA"/>
    <n v="200706"/>
    <n v="-4.1065905367560456"/>
    <n v="-81.045486313625517"/>
    <s v="2023-02-06 00:00:00"/>
    <s v="2024-12-30 00:00:00"/>
    <s v="2023-02-06 00:00:00"/>
    <s v="2024-12-30 00:00:00"/>
    <n v="0"/>
    <n v="2102723.15"/>
    <n v="2026"/>
    <x v="4"/>
    <n v="129.32750324092689"/>
    <x v="0"/>
  </r>
  <r>
    <s v="GL"/>
    <s v="GOBIERNOS LOCALES"/>
    <s v="MUNICIPALIDAD DISTRITAL DE MIGUEL CHECA"/>
    <n v="2459071"/>
    <n v="2459071"/>
    <s v="CREACION INSTALACION DEL SUBSISTEMA DE DISTRIBUCION PRIMARIA 10-22,9 KV Y SUBSISTEMA DE DISTRIBUCION SECUNDARIA 380/220 V E INSTALACION DE ALUMBRADO PUBLICO LUCAS CUTIVALU DEL DISTRITO DE MIGUEL CHECA - PROVINCIA DE SULLANA - DEPARTAMENTO DE PIURA"/>
    <s v="OPMI DE LA MUNICIPALIDAD DISTRITAL DE MIGUEL CHECA"/>
    <s v="UF DE LA MUNICIPALIDAD DISTRITAL DE MIGUEL CHECA"/>
    <s v="DIRECCIÓN DE PROYECTOS - DIRECCIÓN GENERAL DE ELECTRIFICACIÓN RURAL DEL MINISTERIO DE ENERGÍA Y MINAS ¿ DGER/MEM"/>
    <n v="1280"/>
    <s v="MEM - DIRECCION GENERAL DE ELECTRIFICACION RURAL"/>
    <s v="ACTIVO"/>
    <s v="VIABLE"/>
    <n v="1870765.79"/>
    <n v="2275931.42"/>
    <n v="0"/>
    <n v="0"/>
    <n v="0"/>
    <s v="INSTALACIÓN DEL SUBSISTEMA DE DISTRIBUCION PRIMARIA Y SUBSISTEMA DE DISTRIBUCION SECUNDARIA SEGÚN DETALLE SIGUIENTE LA LÍNEA PRIMARIA PROYECTADA DESDE LAS LÍNEAS PRIMARIAS EXISTENTES  3Ø EN 10229 KV DESDE EL PUNTO DE DISEÑO OTORGADO POR EL CONCESIONARIO ELECTRONOROESTE SALAS REDES SECUNDARIAS SERÁN AÉREAS Y OPERARÁN CON LAS SIGUIENTES TENSIONES NOMINALES NORMALIZADAS 380220 V EL VANO PROMEDIO ES DE 35 m AL LADO DE LAS CALLES PRINCIPALES SE EMPLEARÁ CONDUCTOR AUTOPORTANTE DE ALUMINIO AISLADO DE 3x3516NA25 mm2 POSTES DE CONCRETO ARMADO DE 8M 200 DAN 8M 300 DAN EL ALUMBRADO PÚBLICO SE HA CONSIDERADO PASTORALES DE TUBO DE AG DE 381 mm DE INTERIOR 760 mm DE AVANCE HORIZONTAL Y DE 1500 mm DE ALTURA LOS CUALES SOPORTARÁ A LAS LUMINARIAS DE UN SOLO CUERPO CON LÁMPARAS DE TECNOLOGIA LED 45W LOS PASTORALES SE INSTALARAN CON ABRAZADERAS LAS LUMINARIAS ESTARÁN CONECTADAS A LA RED POR EL CONDUCTOR NLT 2X25 mm Y CONECTORES BIMETALICOS"/>
    <s v="2019-08-23 00:00:00"/>
    <s v="2019-09-02 00:00:00"/>
    <x v="11"/>
    <s v="ENERGÍA ELÉCTRICA"/>
    <s v="DISTRIBUCIÓN DE ENERGÍA ELÉCTRICA"/>
    <s v="INVIERTE"/>
    <s v="PROYECTO DE INVERSION"/>
    <s v="ADMINISTRACIÓN DIRECTA,ADMINISTRACIÓN INDIRECTA - POR CONTRATA"/>
    <s v="NO"/>
    <m/>
    <m/>
    <m/>
    <m/>
    <s v="SI"/>
    <s v="NO"/>
    <s v="NO"/>
    <m/>
    <m/>
    <n v="201909"/>
    <n v="202510"/>
    <n v="2263463.79"/>
    <n v="0"/>
    <m/>
    <n v="0"/>
    <m/>
    <m/>
    <n v="12467.63"/>
    <s v="SI"/>
    <s v="Ejecución física (C)"/>
    <s v="SI"/>
    <s v="SI"/>
    <n v="99.5"/>
    <n v="99.45"/>
    <s v="2026-07-10 15:18:05"/>
    <s v="SUMINISTRO ELÉCTRICO EN ZONAS URBANAS"/>
    <s v="NO"/>
    <s v="PIURA"/>
    <s v="SULLANA"/>
    <s v="MIGUEL CHECA"/>
    <n v="200606"/>
    <n v="-4.902088"/>
    <n v="-80.81447"/>
    <s v="2021-08-02 00:00:00"/>
    <s v="2025-12-31 00:00:00"/>
    <s v="2022-05-19 00:00:00"/>
    <s v="2022-11-21 00:00:00"/>
    <n v="2349"/>
    <n v="2136894.5699999998"/>
    <n v="2026"/>
    <x v="5"/>
    <n v="38.237660147655113"/>
    <x v="1"/>
  </r>
  <r>
    <s v="GL"/>
    <s v="GOBIERNOS LOCALES"/>
    <s v="MUNICIPALIDAD DISTRITAL DE MONTERO"/>
    <n v="2530741"/>
    <n v="2530741"/>
    <s v="MEJORAMIENTO DEL SERVICIO DE AGUA PARA RIEGO EN EL CANAL LOS COCOS DE LA LOCALIDAD DE NUEVA ESPERANZA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2712924.08"/>
    <n v="4799828.3499999996"/>
    <n v="0"/>
    <n v="0"/>
    <n v="0"/>
    <s v="Como alternativa inmediata de mitigación de efectos del problema central se ha priorizado la construcción de bocatoma el revestimiento de los canales de conducción y distribución y construcción de obras de arte conforme al siguiente detalleConstrucción de una captación de 1584 m2 con su muro de protección y cejuela de entradaCanal de derivación de 31 mlConstrucción de un desarenadorCanal de conducción 125000 mlPases peatonales 07 pasesMuros de contención de gravedad 04 tramos  3 tiposTomas laterales 24 undPases sobre columnas 8 mlPases en quebrada 11 mlPases aéreos 02 undCapacitación en operación y mantenimiento de la infraestructura fortalecimiento institucional y técnico del Comité de Regantes"/>
    <s v="2021-09-21 00:00:00"/>
    <s v="2021-09-22 00:00:00"/>
    <x v="8"/>
    <s v="RIEGO"/>
    <s v="INFRAESTRUCTURA DE RIEGO"/>
    <s v="INVIERTE"/>
    <s v="PROYECTO DE INVERSION"/>
    <s v="ADMINISTRACIÓN INDIRECTA - POR CONTRATA"/>
    <s v="SI"/>
    <n v="0"/>
    <n v="30000"/>
    <n v="50000"/>
    <n v="50000"/>
    <s v="SI"/>
    <s v="NO"/>
    <s v="NO"/>
    <m/>
    <m/>
    <n v="202308"/>
    <n v="202310"/>
    <n v="35000"/>
    <n v="0"/>
    <m/>
    <n v="0"/>
    <m/>
    <m/>
    <n v="4764828.3499999996"/>
    <s v="SI"/>
    <s v="Ejecución física (C)"/>
    <s v="SI"/>
    <s v="NO"/>
    <n v="0"/>
    <n v="0"/>
    <s v="2026-02-23 11:29:53"/>
    <s v="INFRAESTRUCTURA DE RIEGO"/>
    <s v="NO"/>
    <s v="PIURA"/>
    <s v="AYABACA"/>
    <s v="MONTERO"/>
    <n v="200205"/>
    <n v="-4.6540409132021052"/>
    <n v="-79.882628798421166"/>
    <s v="2023-05-15 00:00:00"/>
    <s v="2027-12-15 00:00:00"/>
    <s v="2023-05-15 00:00:00"/>
    <s v="2027-12-15 00:00:00"/>
    <n v="168"/>
    <n v="4799828.3600000003"/>
    <n v="2026"/>
    <x v="1"/>
    <n v="102.5589807369626"/>
    <x v="0"/>
  </r>
  <r>
    <s v="GL"/>
    <s v="GOBIERNOS LOCALES"/>
    <s v="MUNICIPALIDAD DISTRITAL DE PACAIPAMPA"/>
    <n v="2544125"/>
    <n v="2544125"/>
    <s v="MEJORAMIENTO DEL SERVICIO DE AGUA POTABLE Y DISPOSICIÓN SANITARIA DE EXCRETAS EN LA LOCALIDAD EL CARMEN DE CURILCAS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2213930.56"/>
    <n v="4434408.95"/>
    <n v="0"/>
    <n v="0"/>
    <n v="0"/>
    <s v="L SISTEMA CONSTA DE 02 CAPTACIONES TIPO MANANTIAL LINEA DE CONDUCCIÓN L 17m PVC Ø 1 L 3462m PVC Ø 1 12 CAMARA DEREUNION DE CAUDALES 01 Und TUBO ROMPE CARGA 15 Und RESERVORIO APOYADO CUADRADO DE 10 m3 1 Und SISTEMA DE CLORACIONTANQUE DOSADOR 600L 01 UND LINEA DE ADUCCIÓN L 45m PVC Ø 1 12 LINEA DE REDES DE DISTRIBUCIÓN L 5066m PVC Ø 1 L 2936mPVC Ø 34 CÁMARA DE ROMPE PRESIÓN T07 19 Und VALVULA DE CONTROL SIMPLE 03 und VALVULA DE CONTROL DOBLE 06 und VALVULADE PURGA T01 09 Und VALVULA DE PURGA T02 10 Und VALVULA DE AIRE 09 Und CONEXIÓNES DOMICILIARIAS INSTITUCIONES SOCIALES YEDUCATIVAS92 Und CONEXIONES DOMICILIARIS LAVADERO 85 Und Y CAPACITACIÓN SANITARIA PLAN DE GESTIÓN DEL SERVICIO DESANEAMIENTO PLAN DE EDUCACION SANITARIA AMBIENTAL Y LA CONSTRUCCIÓN DE 85 UNIDADES BASICAS DE SANEAMIENTO CON ARRASTRE HIDRAULICO"/>
    <s v="2022-03-02 00:00:00"/>
    <s v="2022-03-11 00:00:00"/>
    <x v="4"/>
    <s v="SANEAMIENTO"/>
    <s v="SANEAMIENTO RURAL"/>
    <s v="INVIERTE"/>
    <s v="PROYECTO DE INVERSION"/>
    <s v="ADMINISTRACIÓN INDIRECTA - POR CONTRATA"/>
    <s v="SI"/>
    <n v="50000"/>
    <n v="150000"/>
    <n v="150000"/>
    <n v="150000"/>
    <s v="SI"/>
    <s v="NO"/>
    <s v="NO"/>
    <m/>
    <m/>
    <n v="202210"/>
    <n v="202403"/>
    <n v="77520.399999999994"/>
    <n v="0"/>
    <n v="50000"/>
    <n v="50000"/>
    <n v="0"/>
    <n v="0"/>
    <n v="4306888.55"/>
    <s v="SI"/>
    <s v="Ejecución física (C)"/>
    <s v="SI"/>
    <s v="NO"/>
    <m/>
    <n v="0.93"/>
    <s v="2026-02-16 11:05:52"/>
    <s v="SISTEMA DE SANEAMIENTO RURAL"/>
    <s v="NO"/>
    <s v="PIURA"/>
    <s v="AYABACA"/>
    <s v="PACAIPAMPA"/>
    <n v="200206"/>
    <n v="-4.9432830266083574"/>
    <n v="-79.526679129614934"/>
    <s v="2023-11-07 00:00:00"/>
    <s v="2037-02-02 00:00:00"/>
    <s v="2023-11-07 00:00:00"/>
    <s v="2037-02-02 00:00:00"/>
    <n v="284"/>
    <n v="2850794.35"/>
    <n v="2026"/>
    <x v="2"/>
    <n v="125.6581381180246"/>
    <x v="0"/>
  </r>
  <r>
    <s v="GL"/>
    <s v="GOBIERNOS LOCALES"/>
    <s v="MUNICIPALIDAD DISTRITAL DE QUERECOTILLO"/>
    <n v="2494558"/>
    <n v="2494558"/>
    <s v="MEJORAMIENTO DE PARQUES RAMON CASTILLA Y BARRIO EL CHIRA, EN EL BARRIO SUR, CIUDAD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1724106.89"/>
    <n v="1930576.31"/>
    <n v="0"/>
    <n v="0"/>
    <n v="0"/>
    <s v="EL ANÁLISIS DEL TAMAÑO ES QUE SE VA MEJORAR LAS ÁREAS DESTINADAS AL PROYECTO EL ÁREA A INTERVENIR ES EN TOTAL DE 2309 M2 EN TOTAL  DE LOS CUALES SE TIENE LAS SIGUIENTES ACCIONES Pisos cerámica de 059 cm x 119 cm en un área de 138171 m2 y piso adoquinado 11326 m2 Sardineles interiores 24896 ml Sardineles tipo jardineras 53711ml Sardineles tipo bancas 15353 ml Astas de banderas 3 und Gradería 6 graderías Muro de Contención 7730 ml Bancas de concreto con pérgolas de Madera 37 unidadesMonumento histórico 01 unidad Juegos para niños Disco Giratorio Multijuegos N 01 Luminarias Solares 39 unidades  Suficientes Áreas Verdes Sembrado de 13433 m2 de grass y 53 plantones Sembrado de  5647 m2 de grass sintético"/>
    <s v="2020-08-06 00:00:00"/>
    <s v="2020-08-06 00:00:00"/>
    <x v="1"/>
    <s v="DESARROLLO URBANO Y RURAL"/>
    <s v="PLANEAMIENTO Y DESARROLLO URBANO Y RURAL"/>
    <s v="INVIERTE"/>
    <s v="PROYECTO DE INVERSION"/>
    <s v="ADMINISTRACIÓN INDIRECTA - POR CONTRATA"/>
    <s v="NO"/>
    <m/>
    <m/>
    <m/>
    <m/>
    <s v="SI"/>
    <s v="NO"/>
    <s v="NO"/>
    <m/>
    <m/>
    <m/>
    <m/>
    <n v="0"/>
    <n v="0"/>
    <m/>
    <n v="0"/>
    <m/>
    <m/>
    <n v="1930576.31"/>
    <s v="SI"/>
    <s v="Expediente técnico (B)"/>
    <s v="SI"/>
    <s v="NO"/>
    <m/>
    <n v="0"/>
    <m/>
    <s v="ESPACIOS PÚBLICOS PARA EL ESPARCIMIENTO Y RECREACIÓN"/>
    <s v="NO"/>
    <s v="PIURA"/>
    <s v="SULLANA"/>
    <s v="QUERECOTILLO"/>
    <n v="200607"/>
    <n v="-4.8412695657764262"/>
    <n v="-80.650458509933415"/>
    <s v="2020-07-01 00:00:00"/>
    <s v="2022-04-30 00:00:00"/>
    <s v="2020-07-01 00:00:00"/>
    <s v="2022-04-30 00:00:00"/>
    <n v="1267"/>
    <n v="1930576.31"/>
    <n v="2026"/>
    <x v="3"/>
    <n v="39.326106468539052"/>
    <x v="1"/>
  </r>
  <r>
    <s v="GL"/>
    <s v="GOBIERNOS LOCALES"/>
    <s v="MUNICIPALIDAD DISTRITAL DE SAN MIGUEL DE EL FAIQUE"/>
    <n v="2577246"/>
    <n v="2577246"/>
    <s v="MEJORAMIENTO DEL SERVICIO DE PRÁCTICA DEPORTIVA Y/O RECREATIVA EN EL ANEXO PAMPA ALEGRE DE LA LOCALIDAD DE SAN MIGUEL DE EL FAIQUE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1366191.35"/>
    <n v="2529601.84"/>
    <n v="0"/>
    <n v="0"/>
    <n v="0"/>
    <s v="El proyecto consiste en el Mejoramiento de un Polideportivo en el Anexo de Pampa Alegre de la localidad de San Miguel de El FaiqueComprende la construcción de una losa deportiva de gras sintetico de 72242 m2 en la que se practique fulbito Basquet y vóley llevara una gradería de dos gradas para los espectadores La losa deportiva llevara un arco techo de 3210 m de luz con flecha 550 m con cobertura autosoportada a base de lámina de acero Perfil AG calibre 1 mm que protege a la gradería y a la losa deportiva este techo está anclado en 16 columnas de concreto armado tal como se detallan en los planos El modulo administrativo será de 16m2 de albañilería confinada con techo de concreto armado pulido con impermiabilizante Se construirán 169364 M2 de veredas para la circulación interior y  con 504 circulacion exterior diferentes anchos según los planos Se construiran 160 ML de cerco perimétrico será de malla metalica con una portada de ingreso Los servicios higiénicos de 6308 M2 para varones y mujeres en el cual incluye inodoros y lavatorios de losa blanca nacional estos verterán sus aguas y solidos a la linea de alcantarillado que estará conectado mediante tuberías PVC a una caja de registroTambién tiene otra infraestructura para los vestidores y duchas para varones y el otro para mujeres será de albañilería confinada con techo de concreto armado pulido con impermiabilizante                                                                                                                                                                                        Las aguas verterán a la linea de alcantarillado interconectado a una caja de registroTodos los ambientes del módulo admirativo SSHH y vestidores contaran con instalaciones eléctricas puntos de luz y tomacorrientes"/>
    <s v="2023-03-06 00:00:00"/>
    <s v="2023-03-08 00:00:00"/>
    <x v="6"/>
    <s v="DEPORTES"/>
    <s v="INFRAESTRUCTURA DEPORTIVA Y RECREATIVA"/>
    <s v="INVIERTE"/>
    <s v="PROYECTO DE INVERSION"/>
    <s v="ADMINISTRACIÓN INDIRECTA - POR CONTRATA"/>
    <s v="NO"/>
    <m/>
    <m/>
    <m/>
    <m/>
    <s v="SI"/>
    <s v="NO"/>
    <s v="NO"/>
    <m/>
    <m/>
    <n v="202507"/>
    <n v="202507"/>
    <n v="12000"/>
    <n v="0"/>
    <m/>
    <n v="0"/>
    <m/>
    <m/>
    <n v="2517601.84"/>
    <s v="SI"/>
    <s v="Ejecución física (C)"/>
    <s v="SI"/>
    <s v="NO"/>
    <n v="0"/>
    <n v="0.47"/>
    <s v="2026-07-20 09:45:38"/>
    <s v="PRÁCTICA DEPORTIVA Y/O RECREATIVA"/>
    <s v="NO"/>
    <s v="PIURA"/>
    <s v="HUANCABAMBA"/>
    <s v="SAN MIGUEL DE EL FAIQUE"/>
    <n v="200306"/>
    <n v="-5.4044858269772122"/>
    <n v="-79.603057392445891"/>
    <s v="2025-10-01 00:00:00"/>
    <s v="2026-11-30 00:00:00"/>
    <s v="2025-10-01 00:00:00"/>
    <s v="2026-11-30 00:00:00"/>
    <n v="436"/>
    <n v="2247597.7200000002"/>
    <n v="2026"/>
    <x v="4"/>
    <n v="116.3790103844476"/>
    <x v="0"/>
  </r>
  <r>
    <s v="GL"/>
    <s v="GOBIERNOS LOCALES"/>
    <s v="MUNICIPALIDAD DISTRITAL DE SONDORILLO"/>
    <n v="2595959"/>
    <n v="2595959"/>
    <s v="MEJORAMIENTO Y AMPLIACION DEL SERVICIO DE PROVISIÓN DE AGUA PARA RIEGO EN CANAL DE RIEGO HUEREQUEQUE  DE CENTRO POBLADO LA SOCCHA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2645746.19"/>
    <n v="6398182.1799999997"/>
    <n v="38389.089999999997"/>
    <n v="0"/>
    <n v="0"/>
    <s v="Revestimiento de un total de 698400 ml de canal entre todos los 11 ramales"/>
    <s v="2023-05-26 00:00:00"/>
    <s v="2023-06-06 00:00:00"/>
    <x v="8"/>
    <s v="RIEGO"/>
    <s v="INFRAESTRUCTURA DE RIEGO"/>
    <s v="INVIERTE"/>
    <s v="PROYECTO DE INVERSION"/>
    <s v="ADMINISTRACIÓN INDIRECTA - POR CONTRATA"/>
    <s v="SI"/>
    <n v="3435312"/>
    <n v="0"/>
    <n v="0"/>
    <n v="0"/>
    <s v="SI"/>
    <s v="NO"/>
    <s v="NO"/>
    <m/>
    <m/>
    <n v="202311"/>
    <n v="202607"/>
    <n v="64000"/>
    <n v="587363.46"/>
    <n v="3435312"/>
    <n v="4826065"/>
    <n v="4826064.96"/>
    <n v="4826064.96"/>
    <n v="1546506.27"/>
    <s v="SI"/>
    <s v="Ejecución física (C)"/>
    <s v="SI"/>
    <s v="NO"/>
    <m/>
    <n v="1.31"/>
    <s v="2026-02-18 18:18:00"/>
    <s v="INFRAESTRUCTURA DE RIEGO"/>
    <s v="NO"/>
    <s v="PIURA"/>
    <s v="HUANCABAMBA"/>
    <s v="SONDORILLO"/>
    <n v="200308"/>
    <n v="-5.3291733813140407"/>
    <n v="-79.436510108519144"/>
    <s v="2024-06-01 00:00:00"/>
    <s v="2026-12-31 00:00:00"/>
    <s v="2024-06-01 00:00:00"/>
    <s v="2026-12-31 00:00:00"/>
    <n v="10"/>
    <n v="6398160.2000000002"/>
    <n v="2026"/>
    <x v="4"/>
    <n v="133.30455513470699"/>
    <x v="0"/>
  </r>
  <r>
    <s v="GL"/>
    <s v="GOBIERNOS LOCALES"/>
    <s v="MUNICIPALIDAD DISTRITAL DE TAMBO GRANDE"/>
    <n v="2495653"/>
    <n v="2495653"/>
    <s v="MEJORAMIENTO DEL SERVICIO DE EDUCACIÓN INICIAL EN LA INSTITUCIÓN EDUCATIVA N° 1351 EN EL ASENTAMIENTO HUMANO SANTA CRUZ, TAMBO GRAND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702304.28"/>
    <n v="2341265.4"/>
    <n v="0"/>
    <n v="0"/>
    <n v="0"/>
    <s v="Construcción de módulo de 03 aulas pedagógicas para el nivel inicial  ambiente  de administración yo gestión pedagógica módulos de SSHH niños niñas y discapacitados módulo SSHH adultos y discapacitados ambiente de preparación y expendio de alimentos inc Botadero Construcción de espacios de circulación interior portada de ingreso caseta y cercos muros de contención exteriores servicios básicos espacios exteriores Mitigación ambiental Seguridad  y salud en obra Implementación con mobiliario educativo y complementario Implementación con equipamiento Capacitación a docentes y gestión del servicio"/>
    <s v="2020-08-19 00:00:00"/>
    <s v="2020-08-20 00:00:00"/>
    <x v="9"/>
    <s v="EDUCACIÓN BÁSICA"/>
    <s v="EDUCACIÓN INICIAL"/>
    <s v="INVIERTE"/>
    <s v="PROYECTO DE INVERSION"/>
    <s v="ADMINISTRACIÓN INDIRECTA - POR CONTRATA"/>
    <s v="SI"/>
    <n v="43995"/>
    <n v="0"/>
    <n v="0"/>
    <n v="0"/>
    <s v="SI"/>
    <s v="NO"/>
    <s v="NO"/>
    <m/>
    <m/>
    <n v="202109"/>
    <n v="202604"/>
    <n v="2186766.7400000002"/>
    <n v="141737.46"/>
    <n v="0"/>
    <n v="154489"/>
    <n v="154488.46"/>
    <n v="141737.46"/>
    <n v="9.66"/>
    <s v="SI"/>
    <s v="Ejecución física (C)"/>
    <s v="SI"/>
    <s v="SI"/>
    <n v="99.95"/>
    <n v="98.03"/>
    <s v="2026-04-16 10:04:56"/>
    <s v="EDUCACIÓN INICIAL"/>
    <s v="NO"/>
    <s v="PIURA"/>
    <s v="PIURA"/>
    <s v="TAMBO GRANDE"/>
    <n v="200114"/>
    <n v="-4.928818999089291"/>
    <n v="-80.339746934088836"/>
    <s v="2022-04-21 00:00:00"/>
    <s v="2025-04-07 00:00:00"/>
    <s v="2022-11-16 00:00:00"/>
    <s v="2023-04-15 00:00:00"/>
    <n v="45"/>
    <n v="2230761.2999999998"/>
    <n v="2026"/>
    <x v="3"/>
    <n v="43.890009991410842"/>
    <x v="1"/>
  </r>
  <r>
    <s v="GL"/>
    <s v="GOBIERNOS LOCALES"/>
    <s v="MUNICIPALIDAD DISTRITAL DE TAMBO GRANDE"/>
    <n v="2361256"/>
    <n v="2361256"/>
    <s v="CREACION DEL SERVICIO DE AGUA POTABLE Y SANEAMIENTO RURAL EN LOS CENTROS POBLADOS EL PAPAYO DEL ALGARROBO, SAN FRANCISCO DE ASIS, MANUEL SEOANE, NUEVO HORIZONTE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4005861.07"/>
    <n v="14005861.07"/>
    <n v="0"/>
    <n v="0"/>
    <n v="0"/>
    <s v="Dentro de las obras proyectadas para la construcción del Sistema de Agua Potable y saneamiento rural podemos mencionar las siguientes Captación Tipo Canal 01 unidad Línea Planta de Tratamiento de Agua Potable 01 unidad Línea de Impulsión Reservorio Elevado V18000 m3 Línea de Distribución Válvulas y Accesorios Instalaciones Domiciliarias De Agua  Unidad Básica de Saneamiento"/>
    <s v="2018-06-08 00:00:00"/>
    <s v="2018-08-14 00:00:00"/>
    <x v="4"/>
    <s v="SANEAMIENTO"/>
    <s v="SANEAMIENTO RURAL"/>
    <s v="INVIERTE"/>
    <s v="PROYECTO DE INVERSION"/>
    <s v="ADMINISTRACIÓN INDIRECTA - POR CONTRATA"/>
    <s v="SI"/>
    <n v="202027"/>
    <n v="0"/>
    <n v="13736929"/>
    <n v="0"/>
    <s v="NO"/>
    <s v="NO"/>
    <s v="NO"/>
    <m/>
    <m/>
    <n v="202003"/>
    <n v="202106"/>
    <n v="66905.759999999995"/>
    <n v="0"/>
    <n v="0"/>
    <n v="200000"/>
    <n v="200000"/>
    <n v="199770.18"/>
    <n v="13738955.310000001"/>
    <s v="SI"/>
    <s v="Aprobación de consistencia o modificaciones antes de la aprobación del ET o ET (A)"/>
    <s v="SI"/>
    <s v="NO"/>
    <m/>
    <n v="0"/>
    <m/>
    <s v="SISTEMA DE SANEAMIENTO RURAL"/>
    <s v="NO"/>
    <s v="PIURA"/>
    <s v="PIURA"/>
    <s v="TAMBO GRANDE"/>
    <n v="200114"/>
    <n v="-4.9325729999999997"/>
    <n v="-80.341644299999999"/>
    <s v="2026-06-04 00:00:00"/>
    <s v="2034-07-01 00:00:00"/>
    <s v="2026-06-04 00:00:00"/>
    <s v="2034-07-01 00:00:00"/>
    <n v="5044"/>
    <n v="13140178.02"/>
    <n v="2026"/>
    <x v="6"/>
    <n v="43.453873523243402"/>
    <x v="1"/>
  </r>
  <r>
    <s v="GL"/>
    <s v="GOBIERNOS LOCALES"/>
    <s v="MUNICIPALIDAD DISTRITAL DE SONDOR"/>
    <n v="2596382"/>
    <n v="2596382"/>
    <s v="MEJORAMIENTO DEL SERVICIO DE EDUCACION PRIMARIA EN I.E. 14516  DE CENTRO POBLADO SONDOR DISTRITO DE SONDOR DE LA PROVINCIA DE HUANCABAMBA DEL DEPARTAMENTO DE PIURA"/>
    <s v="OPMI DEL GOBIERNO REGIONAL PIURA"/>
    <s v="GERENCIA SUB REGIONAL MORROPON HUANCABAMBA"/>
    <s v="UEIGSRMH"/>
    <n v="301554"/>
    <s v="MUNICIPALIDAD DISTRITAL DE SONDOR"/>
    <s v="ACTIVO"/>
    <s v="VIABLE"/>
    <n v="16898980.829999998"/>
    <n v="25438648.379999999"/>
    <n v="127292.6"/>
    <n v="119475"/>
    <n v="0"/>
    <s v="Construcción de ambiente pedagógicosbásicos para el nivel primaria 12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muros de contención ceros y portadasObras exteriores01 patio de ingreso 01 losa tipo I Áreas verdes y patiosPlan de Contingencia implementación de plan de contingencia Mobiliario y equipamiento Adquisición e instalación de Mobiliario y EquipoPlan de monitoreo Implementación de plan de monitoreo"/>
    <s v="2023-05-30 00:00:00"/>
    <s v="2023-06-14 00:00:00"/>
    <x v="9"/>
    <s v="EDUCACIÓN BÁSICA"/>
    <s v="EDUCACIÓN PRIMARIA"/>
    <s v="INVIERTE"/>
    <s v="PROYECTO DE INVERSION"/>
    <s v="ADMINISTRACIÓN DIRECTA,ADMINISTRACIÓN INDIRECTA - POR CONTRATA"/>
    <s v="SI"/>
    <n v="11283991"/>
    <n v="28449.68"/>
    <n v="0"/>
    <n v="0"/>
    <s v="SI"/>
    <s v="NO"/>
    <s v="NO"/>
    <m/>
    <m/>
    <n v="202308"/>
    <n v="202608"/>
    <n v="12790024.359999999"/>
    <n v="11931092.74"/>
    <n v="11283991"/>
    <n v="12915263"/>
    <n v="12690349.800000001"/>
    <n v="12557863.08"/>
    <n v="-139346.38"/>
    <s v="SI"/>
    <s v="Ejecución física (C)"/>
    <s v="SI"/>
    <s v="SI"/>
    <n v="98.03"/>
    <n v="95.61"/>
    <s v="2026-07-08 08:51:56"/>
    <s v="EDUCACIÓN PRIMARIA"/>
    <s v="NO"/>
    <s v="PIURA"/>
    <s v="HUANCABAMBA"/>
    <s v="SONDOR"/>
    <n v="200307"/>
    <n v="-5.3159799999999997"/>
    <n v="-79.409660000000002"/>
    <s v="2023-06-05 00:00:00"/>
    <s v="2027-12-15 00:00:00"/>
    <s v="2025-07-07 00:00:00"/>
    <s v="2026-10-06 00:00:00"/>
    <n v="221"/>
    <n v="24407474.899999999"/>
    <n v="2026"/>
    <x v="4"/>
    <n v="136.10717481915381"/>
    <x v="0"/>
  </r>
  <r>
    <s v="GL"/>
    <s v="GOBIERNOS LOCALES"/>
    <s v="MUNICIPALIDAD DISTRITAL DE SONDORILLO"/>
    <n v="2570396"/>
    <n v="2570396"/>
    <s v="MEJORAMIENTO DEL SERVICIO EDUCATIVO DE NIVEL PRIMARIA DE LA I.E N°20413 EN LA LOCALIDAD DE RUMICORRAL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9431489.6699999999"/>
    <n v="9431489.6699999999"/>
    <n v="0"/>
    <n v="0"/>
    <n v="0"/>
    <s v="Construcción de 3 Aula de Educación Primaria Construcción de 1 Biblioteca Escolar Construcción de 1 Sala de Usos Múltiples Construcción de 5 Espacios de circulación interior Construcción de 1 Ambiente de Administración yo Gestión Pedagógica Construcción de 1 Ambiente de preparación y expendio de alimentos Construcción de 5 Ambientes de Servicios Generales Construcción de 4 Depósito Construcción de 1 Ambiente de Residencia Construcción de 2 SSHH yo Vestidores SSHH Construcción de 1 Cercos yo Portadas Construcción de 1 Muro de contención Construcción de 1 Espacios Deportivos  sin cobertura Construcción de 1 Espacios Exteriores Construcción de 1 Instalaciones exteriores de Servicios Básicos Adquisición de 109 Mobiliario de Aula de Educación Primaria Adquisición de 82 Mobiliario de Ambientes Complementarios Adquisición de 21 Equipamiento de Aula de Educación Primaria Adquisición de 15 Equipamiento de Ambientes Complementarios"/>
    <s v="2022-12-19 00:00:00"/>
    <s v="2022-12-21 00:00:00"/>
    <x v="9"/>
    <s v="EDUCACIÓN BÁSICA"/>
    <s v="EDUCACIÓN PRIMARIA"/>
    <s v="INVIERTE"/>
    <s v="PROYECTO DE INVERSION"/>
    <s v="ADMINISTRACIÓN INDIRECTA - POR CONTRATA"/>
    <s v="NO"/>
    <m/>
    <m/>
    <m/>
    <m/>
    <s v="NO"/>
    <s v="NO"/>
    <s v="NO"/>
    <m/>
    <m/>
    <m/>
    <m/>
    <n v="0"/>
    <n v="0"/>
    <m/>
    <n v="0"/>
    <m/>
    <m/>
    <n v="9431489.6699999999"/>
    <s v="SI"/>
    <s v="Aprobación de consistencia o modificaciones antes de la aprobación del ET o ET (A)"/>
    <s v="SI"/>
    <s v="NO"/>
    <m/>
    <n v="0"/>
    <m/>
    <s v="EDUCACIÓN PRIMARIA"/>
    <s v="NO"/>
    <s v="PIURA"/>
    <s v="HUANCABAMBA"/>
    <s v="SONDORILLO"/>
    <n v="200308"/>
    <n v="-5.3531723111326004"/>
    <n v="-79.432730691494484"/>
    <s v="2024-03-01 00:00:00"/>
    <s v="2024-08-01 00:00:00"/>
    <m/>
    <m/>
    <n v="38"/>
    <m/>
    <n v="2026"/>
    <x v="2"/>
    <n v="134.04291664875399"/>
    <x v="0"/>
  </r>
  <r>
    <s v="GL"/>
    <s v="GOBIERNOS LOCALES"/>
    <s v="MUNICIPALIDAD DISTRITAL DE SONDORILLO"/>
    <n v="2495818"/>
    <n v="2495818"/>
    <s v="MEJORAMIENTO DEL SERVICIO DE TRANSITABILIDAD PEATONAL Y VEHICULAR DE LA LOCALIDAD DE SONDORILLO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5850420.4199999999"/>
    <n v="9458359.5999999996"/>
    <n v="47291.8"/>
    <n v="0"/>
    <n v="0"/>
    <s v="DE ACUERDO CON LA EVALUACIÓN DE LA INFRAESTRUCTURA VIAL EXISTENTE ESTA ALTERNATIVA CONSTA DE LOS SIGUIENTES PRODUCTOS CONSTRUCCIÓN DE PISTAS CONSTRUCCIÓN DE VEREDAS Y SEÑALIZACIÓN DE LA VÍA LA DESCRIPCIÓN DEL DETALLE DE LAS ACTIVIDADES CONSTA A CONSTRUCCIÓN DE PISTAS  OBRAS PROVISIONALES TRABAJOS PRELIMINARES TRAZONIVEL Y REPLANTEO SEGURIDADSALUD Y MEDIOAMBIENTE EN UN ÁREA TOTAL DE  18 61137 M2  MOVIMIENTO DE TIERRAS CORTE DE TERRENO A NIVEL DE SUB RASANTE DE  212774 M3 CONFORMACION Y COMPACTACION DE LA SUBRASANTE 1326858 M3 Y ESCAVACIONES ESPECIFICAS  CONSTRUCCIÓN DE INFRAESTRUCTURA VIAL VEHICULAR PAVIMENTO DE CONCRETO RIGIDO EN 949170 M2 EMPLEANDO CONCRETO fc210 kgcm2 e20 cm Y PAVIMENTO DE ADOQUINES INTERTRABADOS DE CONCRETO EN 351535 M2 CON e 8 cm B CONSTRUCCIÓN DE VEREDAS  CONSTRUCCIÓN DE INFRAESTRUCTURA VIAL PEATONAL DE 393571 M2 DE VEREDA DE CONCRETO FC175 KGCM2  CONSTRUCCIÓN DE SARDINEL PPAVIMENTOS Y VEREDAS 187706 M C CONSTRUCCION DE CUNETAS ALCANTARILLAS Y MURO DE CONTENCION DSEÑALIZACIÓN DE LA VÍA  SEÑALIZACION VERTICAL Y HORIZONTAL OTROS"/>
    <s v="2020-08-21 00:00:00"/>
    <s v="2020-09-11 00:00:00"/>
    <x v="0"/>
    <s v="TRANSPORTE URBANO"/>
    <s v="VÍAS URBANAS"/>
    <s v="INVIERTE"/>
    <s v="PROYECTO DE INVERSION"/>
    <s v="ADMINISTRACIÓN INDIRECTA - POR CONTRATA"/>
    <s v="SI"/>
    <n v="6692800"/>
    <n v="0"/>
    <n v="0"/>
    <n v="0"/>
    <s v="SI"/>
    <s v="NO"/>
    <s v="NO"/>
    <m/>
    <m/>
    <n v="202012"/>
    <n v="202607"/>
    <n v="2812851.36"/>
    <n v="4928543.4000000004"/>
    <n v="0"/>
    <n v="6657176"/>
    <n v="6467140.9699999997"/>
    <n v="6455473.5999999996"/>
    <n v="35624.04"/>
    <s v="SI"/>
    <s v="Ejecución física (C)"/>
    <s v="SI"/>
    <s v="SI"/>
    <n v="72.59"/>
    <n v="73.569999999999993"/>
    <s v="2026-06-30 16:40:07"/>
    <s v="VIAS URBANAS"/>
    <s v="NO"/>
    <s v="PIURA"/>
    <s v="HUANCABAMBA"/>
    <s v="SONDORILLO"/>
    <n v="200308"/>
    <n v="-5.3391934480053376"/>
    <n v="-79.429193042326546"/>
    <s v="2025-01-10 00:00:00"/>
    <s v="2026-10-01 00:00:00"/>
    <s v="2025-11-26 00:00:00"/>
    <s v="2026-06-17 00:00:00"/>
    <n v="484"/>
    <n v="9458359.5999999996"/>
    <n v="2026"/>
    <x v="3"/>
    <n v="134.2375565689575"/>
    <x v="0"/>
  </r>
  <r>
    <s v="GL"/>
    <s v="GOBIERNOS LOCALES"/>
    <s v="MUNICIPALIDAD DISTRITAL DE VEINTISEIS DE OCTUBRE"/>
    <n v="2387674"/>
    <n v="2387674"/>
    <s v="CREACION DEL MINI COMPLEJO DEPORTIVO EN LA UPIS LOS CLAVELES - DISTRITO DE VEINTISEIS DE OCTUBRE - PROVINCIA DE PIURA - REGIÓN PIURA"/>
    <s v="OPMI DE LA MUNICIPALIDAD DISTRITAL DE VEINTISEIS DE OCTUBRE"/>
    <s v="UF DE LA MUNICIPALIDAD DISTRITAL DE VEINTISEIS DE OCTUBRE"/>
    <s v="UEI DE LA GOBIERNO REGIONAL PIURA"/>
    <n v="301849"/>
    <s v="MUNICIPALIDAD DISTRITAL VEINTISEIS DE OCTUBRE"/>
    <s v="ACTIVO"/>
    <s v="VIABLE"/>
    <n v="2178122.89"/>
    <n v="7028230.0599999996"/>
    <n v="0"/>
    <n v="0"/>
    <n v="0"/>
    <s v="El proyecto consiste en la construcción de un mini complejo deportivo en la UPIS Los ClavelesConstrucción de 674400m2 de parque170267 m2 de piso adoquinado de 4 cm de espesor de colores rojo amarillo y gris34075 m2 de piso de concreto de 10 cm de espesor incluye vereda externa y rampas del local121852 m2 de áreas verdes incluye jardín del local1231 07 m2 de área de sardineles25516 m2 de área de arena fina perteneciente a la zona de juegos31748 m2 de área de restaurante con su respectiva plataforma de comidaSuministro e instalación de postes metálicos de alumbrado público luminarias y reflectoresConstrucción de 8 mesas de ajedrez y 16 banquillos cuadrados para estasConstrucción de jardineras con Áreas verdes Bancas con pérgolas juegos infantiles gimnasio al aire libreIncluye instalaciones eléctricas sanitarias y de evacuación pluvial15833 metros lineales de cerco perimétricoSuministro de placa recordatoria de mármolOtras partidas complementarias"/>
    <s v="2018-01-23 00:00:00"/>
    <s v="2018-01-23 00:00:00"/>
    <x v="6"/>
    <s v="DEPORTES"/>
    <s v="INFRAESTRUCTURA DEPORTIVA Y RECREATIVA"/>
    <s v="INVIERTE"/>
    <s v="PROYECTO DE INVERSION"/>
    <s v="ADMINISTRACIÓN INDIRECTA - POR CONTRATA"/>
    <s v="SI"/>
    <n v="0"/>
    <n v="7136.86"/>
    <n v="0"/>
    <n v="0"/>
    <s v="SI"/>
    <s v="NO"/>
    <s v="NO"/>
    <m/>
    <m/>
    <n v="202111"/>
    <n v="202507"/>
    <n v="7021093.2000000002"/>
    <n v="0"/>
    <m/>
    <n v="0"/>
    <m/>
    <m/>
    <n v="7136.86"/>
    <s v="SI"/>
    <s v="Ejecución física (C)"/>
    <s v="SI"/>
    <s v="SI"/>
    <n v="100"/>
    <n v="99.9"/>
    <s v="2026-06-25 15:45:25"/>
    <s v="DEPORTE DE PRÁCTICA RECREATIVA"/>
    <s v="NO"/>
    <s v="PIURA"/>
    <s v="PIURA"/>
    <s v="VEINTISEIS DE OCTUBRE"/>
    <n v="200115"/>
    <n v="-5.166379770831603"/>
    <n v="-80.658511769797769"/>
    <s v="2022-01-04 00:00:00"/>
    <s v="2027-06-30 00:00:00"/>
    <s v="2023-08-29 00:00:00"/>
    <s v="2024-07-31 00:00:00"/>
    <n v="2733"/>
    <n v="6774440.29"/>
    <n v="2026"/>
    <x v="6"/>
    <n v="4.2289941208294133"/>
    <x v="2"/>
  </r>
  <r>
    <s v="GL"/>
    <s v="GOBIERNOS LOCALES"/>
    <s v="MUNICIPALIDAD PROVINCIAL DE AYABACA"/>
    <n v="2498769"/>
    <n v="2498769"/>
    <s v="MEJORAMIENTO Y AMPLIACION DE LOS SERVICIOS DE AGUA POTABLE Y SANEAMIENTO RURAL DE LAS LOCALIDADES DE PORTACHUELO DE CULUCAN, PINGOLA, ARREYPITE BAJO Y PUENTE TONDOPA EN LOS DISTRITOS DE AYABACA Y LAGUNAS DE LA  PROVINCIA DE AYABACA - DEPARTAMENTO DE PIURA"/>
    <s v="OPMI DE LA MUNICIPALIDAD PROVINCIAL DE AYABACA - PIURA"/>
    <s v="UF DE LA MUNICIPALIDAD PROVINCIAL DE AYABACA"/>
    <s v="UEI DE LA MUNICIPALIDAD PROVINCIAL DE AYABACA"/>
    <n v="301538"/>
    <s v="MUNICIPALIDAD PROVINCIAL DE AYABACA"/>
    <s v="ACTIVO"/>
    <s v="VIABLE"/>
    <n v="6805625.5300000003"/>
    <n v="6805625.5300000003"/>
    <n v="0"/>
    <n v="0"/>
    <n v="0"/>
    <s v="COMPRENDE La construcción de un nuevo sistema de agua potable el cual contempla construcción de cuatro captaciones de manantial instalación de 6491ml de línea de conducción construcción de cuatro reservorios dos de 15m3 y dos de 5m3 instalación de 4761ml de línea de aducción instalación de 1238665ml de línea distribución e instalación de 283 conexiones domiciliarias instalación de 283 UBS con arrastre hidráulico mejora de la gestión técnica y administrativa y mejora de los niveles de educación sanitaria"/>
    <s v="2020-09-22 00:00:00"/>
    <s v="2020-10-12 00:00:00"/>
    <x v="4"/>
    <s v="SANEAMIENTO"/>
    <s v="SANEAMIENTO RURAL"/>
    <s v="INVIERTE"/>
    <s v="PROYECTO DE INVERSION"/>
    <s v="ADMINISTRACIÓN INDIRECTA - POR CONTRATA"/>
    <s v="SI"/>
    <n v="86280"/>
    <n v="100000"/>
    <n v="100000"/>
    <n v="100000"/>
    <s v="NO"/>
    <s v="NO"/>
    <s v="NO"/>
    <m/>
    <m/>
    <n v="202207"/>
    <n v="202603"/>
    <n v="130098.38"/>
    <n v="23250"/>
    <n v="86280"/>
    <n v="77500"/>
    <n v="77500"/>
    <n v="77500"/>
    <n v="6598027.1500000004"/>
    <s v="SI"/>
    <s v="Aprobación de consistencia o modificaciones antes de la aprobación del ET o ET (A)"/>
    <s v="SI"/>
    <s v="NO"/>
    <m/>
    <n v="0"/>
    <m/>
    <s v="SISTEMA DE SANEAMIENTO RURAL"/>
    <s v="NO"/>
    <s v="PIURA"/>
    <s v="AYABACA"/>
    <s v="AYABACA"/>
    <n v="200201"/>
    <n v="-4.6808861150451344"/>
    <n v="-79.777490542925946"/>
    <s v="2027-06-20 00:00:00"/>
    <s v="2034-12-28 00:00:00"/>
    <s v="2027-06-20 00:00:00"/>
    <s v="2034-12-28 00:00:00"/>
    <n v="950"/>
    <n v="6469696.0199999996"/>
    <n v="2026"/>
    <x v="3"/>
    <n v="110.6335728245551"/>
    <x v="0"/>
  </r>
  <r>
    <s v="GL"/>
    <s v="GOBIERNOS LOCALES"/>
    <s v="MUNICIPALIDAD DISTRITAL DE VICHAYAL"/>
    <n v="2555936"/>
    <n v="2555936"/>
    <s v="MEJORAMIENTO DEL SERVICIO DE AGUA DE RIEGO DE LOS RAMALES LATERALES DEL SECTOR, NEGRON Y DESARENADOR DEL SECTOR DE RIEGO EL ARENAL DEL  DISTRITO DE ARENAL - PROVINCIA DE PAITA - DEPARTAMENTO DE PIURA"/>
    <s v="OPMI DE LA MUNICIPALIDAD DISTRITAL DE VICHAYAL - PAITA"/>
    <s v="UF DE LA MUNICIPALIDAD DISTRITAL DE VICHAYAL"/>
    <s v="UEMDNA DE LA MUNICIPALIDAD DISTRITAL DE EL ARENAL"/>
    <n v="301568"/>
    <s v="MUNICIPALIDAD DISTRITAL DE  EL ARENAL"/>
    <s v="ACTIVO"/>
    <s v="VIABLE"/>
    <n v="1483604.88"/>
    <n v="1458228.66"/>
    <n v="0"/>
    <n v="0"/>
    <n v="0"/>
    <s v="El proyecto consiste en el Revestimiento de 481797 m2 con concreto de fc 175 Kgcm2 e 75 cm Relleno copact c material de préstamo c equipo pesado 146077 m3 Construcción de 13 compuertas metálicas tipo arco 050x 160  Talleres de Capacitación en técnicas de manejo de riego en parcela Esta actividad comprende la realización de 04 talleres en capacitación a los usuarios y beneficiarios del canal es necesario que se capacite en temas fundamentales como Cálculos de turnos de riego Esta actividad permitirá sensibilizar a los agricultores que los turnos de riego se respetarán de tal forma que se tenga un orden en la distribución del agua de acuerdo al cronograma elaborado por los usuariosMedición de caudales Aquí los usuarios estarán con capacidad para determinar el caudal de ingreso a sus parcelas empleando algunos métodos de aforos como el de flotadores Talleres de Capacitación para la Eficiente operación y mantenimiento de los     sistemas de riego Tarifas de agua Esta actividad comprende la realización de 04 talleres en capacitación a los directivos de los sectores de riego personal encargado de la  operación y  mantenimiento de las  estructuras canales de conducción y otros así como acciones para el correcto funcionamiento de los equipos de bombeo y su conservación de igual forma como la limpieza de los canales al término de la campaña agrícola esta capacitación se hace extensiva también a los beneficiarios"/>
    <s v="2022-07-04 00:00:00"/>
    <s v="2022-11-22 00:00:00"/>
    <x v="8"/>
    <s v="RIEGO"/>
    <s v="INFRAESTRUCTURA DE RIEGO"/>
    <s v="INVIERTE"/>
    <s v="PROYECTO DE INVERSION"/>
    <s v="ADMINISTRACIÓN INDIRECTA - POR CONTRATA"/>
    <s v="NO"/>
    <m/>
    <m/>
    <m/>
    <m/>
    <s v="SI"/>
    <s v="NO"/>
    <s v="NO"/>
    <m/>
    <m/>
    <m/>
    <m/>
    <n v="0"/>
    <n v="0"/>
    <m/>
    <n v="0"/>
    <m/>
    <m/>
    <n v="1458228.66"/>
    <s v="SI"/>
    <s v="Ejecución física (C)"/>
    <s v="NO"/>
    <s v="NO"/>
    <m/>
    <m/>
    <m/>
    <s v="INFRAESTRUCTURA DE RIEGO"/>
    <s v="NO"/>
    <s v="PIURA"/>
    <s v="PAITA"/>
    <s v="ARENAL"/>
    <n v="200503"/>
    <n v="-4.8831904639775683"/>
    <n v="-81.027200746031326"/>
    <s v="2026-01-19 00:00:00"/>
    <s v="2026-12-10 00:00:00"/>
    <s v="2026-01-19 00:00:00"/>
    <s v="2026-12-10 00:00:00"/>
    <n v="187"/>
    <n v="1439017.85"/>
    <n v="2026"/>
    <x v="2"/>
    <n v="55.73797039027459"/>
    <x v="0"/>
  </r>
  <r>
    <s v="GL"/>
    <s v="GOBIERNOS LOCALES"/>
    <s v="MUNICIPALIDAD DISTRITAL DE VICHAYAL"/>
    <n v="2598967"/>
    <n v="2598967"/>
    <s v="MEJORAMIENTO DEL SERVICIO DE PRÁCTICA DEPORTIVA Y/O RECREATIVA EN EL COLISEO MUNICIPAL  DE CENTRO POBLADO ARENAL DISTRITO DE ARENAL DE LA PROVINCIA DE PAITA DEL DEPARTAMENTO DE PIURA"/>
    <s v="OPMI DE LA MUNICIPALIDAD DISTRITAL DE VICHAYAL - PAITA"/>
    <s v="UF DE LA MUNICIPALIDAD DISTRITAL DE VICHAYAL"/>
    <s v="UEIPI-GSRLCC"/>
    <n v="301568"/>
    <s v="MUNICIPALIDAD DISTRITAL DE  EL ARENAL"/>
    <s v="ACTIVO"/>
    <s v="VIABLE"/>
    <n v="1713003.71"/>
    <n v="2577184.77"/>
    <n v="0"/>
    <n v="0"/>
    <n v="0"/>
    <s v="Demolición de construcción existente Construcción de plataforma deportiva de concreto fc  175 Kgcm2 Área 968m2 Construcción de graderías  tribuna de concreto fc  175 Kgcm2 L44m y área 13425m2Instalación de 137280m2 de cobertura autoportante sobre columnas de concreto armado Construcción de 10540m2 veredas de concreto fc  175 Kgcm2Construcción de 5520m2 SSHH y Vestidor Construcción de 2700m2 de depósitos Construcción de 9180 ml de cerco perimétrico de albañilería  portada Construcción de 97 ml de Cuneta de concreto Instalación de 97 ml de rejilla en cuneta Construcción de 3120ml de muro de contención de concreto fc 210 Kgcm2Instalación de 18285m2 de áreas verdes Suministro e Instalación de Instalaciones Sanitarias Suministro e Instalación de Instalaciones Eléctricas Adquisicion de silla giratoria ESCRITORIO DE MELAMINE 120x067x075 ARCHIVADOR METALICO DE 4 GAVETAS 046x060x120 Equipamiento deportivo equipo de sonido"/>
    <s v="2023-06-16 00:00:00"/>
    <s v="2023-06-19 00:00:00"/>
    <x v="6"/>
    <s v="DEPORTES"/>
    <s v="INFRAESTRUCTURA DEPORTIVA Y RECREATIVA"/>
    <s v="INVIERTE"/>
    <s v="PROYECTO DE INVERSION"/>
    <s v="ADMINISTRACIÓN INDIRECTA - POR CONTRATA"/>
    <s v="NO"/>
    <m/>
    <m/>
    <m/>
    <m/>
    <s v="SI"/>
    <s v="NO"/>
    <s v="NO"/>
    <m/>
    <m/>
    <n v="202308"/>
    <n v="202311"/>
    <n v="39600"/>
    <n v="0"/>
    <m/>
    <n v="0"/>
    <m/>
    <m/>
    <n v="2537584.77"/>
    <s v="SI"/>
    <s v="Ejecución física (C)"/>
    <s v="SI"/>
    <s v="NO"/>
    <m/>
    <n v="1.54"/>
    <s v="2026-05-11 11:57:51"/>
    <s v="PRÁCTICA DEPORTIVA Y/O RECREATIVA"/>
    <s v="NO"/>
    <s v="PIURA"/>
    <s v="PAITA"/>
    <s v="ARENAL"/>
    <n v="200503"/>
    <n v="-4.8825918296607593"/>
    <n v="-81.027887391539139"/>
    <s v="2023-09-01 00:00:00"/>
    <s v="2030-12-31 00:00:00"/>
    <s v="2023-09-01 00:00:00"/>
    <s v="2030-12-31 00:00:00"/>
    <n v="507"/>
    <n v="2577184.77"/>
    <n v="2026"/>
    <x v="4"/>
    <n v="55.838937231878411"/>
    <x v="0"/>
  </r>
  <r>
    <s v="GL"/>
    <s v="GOBIERNOS LOCALES"/>
    <s v="MUNICIPALIDAD PROVINCIAL DE AYABACA"/>
    <n v="2535001"/>
    <n v="2535001"/>
    <s v="MEJORAMIENTO DE LOS SERVICIO DE AGUA POTABLE Y CREACION DEL SERVICIO DE SANEAMIENTO RURAL EN LA LOCALIDAD DE ANDURCO ALT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643793.27"/>
    <n v="3086691.97"/>
    <n v="0"/>
    <n v="0"/>
    <n v="0"/>
    <s v="EL PROYECTO COMPRENDE Captación en Manantial Andurco  Construcción de tres nueva captaciónes para manantial de ladera denominado Andurco con concreto armado Fc 210 kgcm2 con sus espectivas válvulas y accesorios filtro de arena y grava tapas metálicas de 060x060 y 040x040m Se construirán 24 ml de cerco perimétrico de protección de malla metálica con FG 1  y malla electrosoldada galvanizada con cocada de 2x2 con alambre N 10 09 zapatas de concreto CH  110  30 pg max 6 Sobrecimiento de concreto mezcla CH  18  25 pm y 01  puerta de malla metálica con FG 1  y malla electrosoldada galvanizada con cocada de 2x2 con alambre N 10 Se construirán 01 Cámara de Reunión de Caudales de concreto armado fc175 kgcm2 con sus respectivas válvulas y accesorios su tapa metálica de fierro de 116 de 080 x 080m y de 116 de 050 x 060mLínea de Conducción Instalación de línea de conducción de 26500 metros de tubería PVC de 1C10 y 400 metros de tuberíaPVC de 34 C10 Construcción de 02 válvulas de aire y 02 válvulas de purga Construcción de 01 pase aéreo longitud 10 m Reservorio construcción de 02 reservorio apoyado de forma circular con capacidad de 1000 Y 5 M3 equipamiento de la caseta de válvulas incluye construcción de cerco perimétrico INCLUYE Caseta de Cloración por Goteo 02 unidadLínea de Aducción Instalación de línea de aducción de 576000 con Tuberia PVC C10 de 1 34 y 12 respectivamenteRed de Distribución Instalación de redes de distribución en 344415 metros lineales con tuberia PVC de 12 Conexiones DOMICILIARIASInstalación de 61 conexiones domiciliarias domiciliarias y 02 conexiones estatales e instalación de 02 conexionespara institucion socialUnidades Básicas de Saneamiento se instalaran 65 UBS con Arrastre Hidráulico con arrastre hidráulico Las  unidades básicas serán de cimiento de Concreto armado con muros de Bloque de Concreto de 012x020x040 mts cobertura de Techo de losa Maciza armado con acero e instalaciones de Inodoro Blanco Tanque bajo  lavatorio y  Ducha  plástica y además se tendrá un lavarropa de granito en el exterior de la ubs y su sistema de arrastre hidráulico será con biodigestores y pozo percoladorIMPLEMENTACION DE Plan de capacitación para la gestión del servicioE IMPLEMENMTACION DEPlan de comunicación y educación sanitaria"/>
    <s v="2021-11-16 00:00:00"/>
    <s v="2021-11-29 00:00:00"/>
    <x v="4"/>
    <s v="SANEAMIENTO"/>
    <s v="SANEAMIENTO RURAL"/>
    <s v="INVIERTE"/>
    <s v="PROYECTO DE INVERSION"/>
    <s v="ADMINISTRACIÓN INDIRECTA - POR CONTRATA"/>
    <s v="SI"/>
    <n v="309706"/>
    <n v="0"/>
    <n v="0"/>
    <n v="0"/>
    <s v="SI"/>
    <s v="NO"/>
    <s v="NO"/>
    <m/>
    <m/>
    <n v="202410"/>
    <n v="202605"/>
    <n v="2774751.12"/>
    <n v="255952.7"/>
    <n v="309706"/>
    <n v="309706"/>
    <n v="309706"/>
    <n v="309706"/>
    <n v="2234.85"/>
    <s v="SI"/>
    <s v="Ejecución física (C)"/>
    <s v="SI"/>
    <s v="SI"/>
    <n v="97.48"/>
    <n v="97.3"/>
    <s v="2026-08-13 20:26:19"/>
    <s v="SISTEMA DE SANEAMIENTO RURAL"/>
    <s v="NO"/>
    <s v="PIURA"/>
    <s v="AYABACA"/>
    <s v="AYABACA"/>
    <n v="200201"/>
    <n v="-4.7629844855018399"/>
    <n v="-79.627199540565854"/>
    <s v="2024-07-01 00:00:00"/>
    <s v="2025-12-31 00:00:00"/>
    <s v="2024-11-07 00:00:00"/>
    <s v="2025-10-31 00:00:00"/>
    <n v="271"/>
    <n v="3086691.97"/>
    <n v="2026"/>
    <x v="1"/>
    <n v="121.2899888988902"/>
    <x v="0"/>
  </r>
  <r>
    <s v="GL"/>
    <s v="GOBIERNOS LOCALES"/>
    <s v="MUNICIPALIDAD DISTRITAL DE HUARMACA"/>
    <n v="2703406"/>
    <n v="2703406"/>
    <s v="MEJORAMIENTO DEL SERVICIO DE AGUA POTABLE RURAL Y MEJORAMIENTO DEL SERVICIO DE ALCANTARILLADO U OTRAS FORMAS DE DISPOSICIÓN SANITARIA DE EXCRETAS EN SISTEMA DE AGUA POTABLE Y DISPOSICION DE EXCRETAS  DE CENTRO POBLADO MARAYPAMP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5446700.2599999998"/>
    <n v="5446700.2599999998"/>
    <n v="0"/>
    <n v="0"/>
    <n v="0"/>
    <s v="EL SISTEMA DE AGUA POTABLE CENTRO POBLADO MARAYPAMPA consta deSISTEMA 1 Construcción de una captación tipo Manantial de Ladera JAGUAY DE 550m x 585mQ050 ls 01 undConstrucción de una captación tipo Manantial de fondo LA HOYADA DEL AGUA 01 DE555m x455m Q050 ls 01 undConstrucción de una captación tipo Manantial La Hoyada LA HOYADA DEL AGUA 02 DE555m x455m Q050 ls 01 undConstrucción de una captación tipo borraje fijo sin canal de derivacion LACORTADERA DE B150m Q025 ls 01 undInstalación de línea de conducción de L  246100m HDPE SDR 17 PN 10 de Ø1Construcción de 01 reservorio de concreto de 300m x 300m VOL DE 5m3Instalación de línea de aducción de L 64000m HDPE SDR 17 PN 10 de Ø1 12Instalación de red distribución de L  184400m HDPE SDR 136 PN 10 de Ø Se instalará 65 unidades de conexiones domiciliarias 62 conexión tipo domésticas y 02 conexión tipo social y 01 tipo educativaSe instalará 42 unidades de lavaderos de usos múltiples                                                                                                                                                                                               01 Planta de Tratamiento de Agua PotableSISTEMA 2Instalación de línea de conducción de L  26200m HDPE SDR 17 PN 10 de Ø1 Construcción de 01 reservorio de concreto de 300m x 300m VOL DE 5m3Instalación de línea de aducción de L 5600m HDPE SDR 17 PN 10 de Ø1 12Instalación de red distribución de L  296500m HDPE SDR 136 PN 10 de Ø Se instalará 60 unidades de conexiones domiciliarias 59 conexión tipo domésticas y 01 conexión tipo socialSe instalará 59 unidades de lavaderos de usos múltiplesSISTEMA DE SANEAMIENTO Comprende a Caseta de UBS carrastre hidráulico 121 und"/>
    <s v="2025-08-14 00:00:00"/>
    <s v="2025-08-14 00:00:00"/>
    <x v="4"/>
    <s v="SANEAMIENTO"/>
    <s v="SANEAMIENTO RURAL"/>
    <s v="INVIERTE"/>
    <s v="PROYECTO DE INVERSION"/>
    <s v="ADMINISTRACIÓN INDIRECTA - POR CONTRATA"/>
    <s v="NO"/>
    <m/>
    <m/>
    <m/>
    <m/>
    <s v="NO"/>
    <s v="NO"/>
    <s v="NO"/>
    <m/>
    <m/>
    <m/>
    <m/>
    <n v="0"/>
    <n v="0"/>
    <m/>
    <n v="0"/>
    <m/>
    <m/>
    <n v="5446700.2599999998"/>
    <s v="NO"/>
    <m/>
    <s v="NO"/>
    <s v="NO"/>
    <m/>
    <m/>
    <m/>
    <s v="SISTEMA DE SANEAMIENTO RURAL"/>
    <s v="NO"/>
    <s v="PIURA"/>
    <s v="HUANCABAMBA"/>
    <s v="HUARMACA"/>
    <n v="200304"/>
    <n v="-5.608567557567179"/>
    <n v="-79.576204661631991"/>
    <s v="2025-04-01 00:00:00"/>
    <s v="2025-09-01 00:00:00"/>
    <m/>
    <m/>
    <n v="378"/>
    <m/>
    <n v="2026"/>
    <x v="9"/>
    <n v="125.7018011333636"/>
    <x v="0"/>
  </r>
  <r>
    <s v="GL"/>
    <s v="GOBIERNOS LOCALES"/>
    <s v="MUNICIPALIDAD DISTRITAL DE LOBITOS"/>
    <n v="2609830"/>
    <n v="2609830"/>
    <s v="MEJORAMIENTO DE LOS SERVICIOS DE PROTECCIÓN EN LA RIBERA DE LAS QUEBRADAS VULNERABLES ANTE EL PELIGRO EN SERVICIO DE PROTECCIÓN MZ D Y CALLE EDWIN SALAZAR DEL BARRIO PRIMAVERA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1599257.58"/>
    <n v="1092838.28"/>
    <n v="0"/>
    <n v="0"/>
    <n v="0"/>
    <s v="Se presentará una única alternativa que consistirá en mejorar la infraestructura del canal existente en una de concreto simple así las metas consistirán en la Construcción de 219940 m2 de canal de evacuación de aguas pluviales con concreto Fc210Kgcm2"/>
    <s v="2023-08-29 00:00:00"/>
    <s v="2023-08-29 00:00:00"/>
    <x v="12"/>
    <s v="GESTIÓN DE RIESGOS Y EMERGENCIAS"/>
    <s v="PREVENCIÓN DE DESASTRES"/>
    <s v="INVIERTE"/>
    <s v="PROYECTO DE INVERSION"/>
    <s v="ADMINISTRACIÓN INDIRECTA - POR CONTRATA"/>
    <s v="NO"/>
    <m/>
    <m/>
    <m/>
    <m/>
    <s v="SI"/>
    <s v="NO"/>
    <s v="NO"/>
    <m/>
    <m/>
    <n v="202312"/>
    <n v="202511"/>
    <n v="1003470.83"/>
    <n v="0"/>
    <m/>
    <n v="0"/>
    <m/>
    <m/>
    <n v="89367.45"/>
    <s v="SI"/>
    <s v="Ejecución física (C)"/>
    <s v="SI"/>
    <s v="NO"/>
    <m/>
    <n v="0"/>
    <m/>
    <s v="INFRAESTRUCTURA DE PROTECCIÓN DE QUEBRADAS"/>
    <s v="NO"/>
    <s v="PIURA"/>
    <s v="TALARA"/>
    <s v="LOBITOS"/>
    <n v="200704"/>
    <n v="-4.4585201669050294"/>
    <n v="-81.276611018522772"/>
    <s v="2023-10-10 00:00:00"/>
    <s v="2026-11-27 00:00:00"/>
    <s v="2023-10-10 00:00:00"/>
    <s v="2026-11-27 00:00:00"/>
    <n v="316"/>
    <n v="1092838.28"/>
    <n v="2026"/>
    <x v="4"/>
    <n v="108.5628585922116"/>
    <x v="0"/>
  </r>
  <r>
    <s v="GL"/>
    <s v="GOBIERNOS LOCALES"/>
    <s v="MUNICIPALIDAD PROVINCIAL DE HUANCABAMBA"/>
    <n v="2504371"/>
    <n v="2504371"/>
    <s v="MEJORAMIENTO DEL SERVICIO DE AGUA POTABLE Y DISPOSICION SANITARIA DE EXCRETAS DE LOS CENTROS POBLADOS DE ULLMA, TAMBO GRANDE, TAMBO CHICO, LAGUNA DE SAN LORENZO, SAN LORENZO Y SAN JUAN DE SAN LORENZO  DISTRITO DE LALAQUIZ - PROVINCIA DE HUANCABAMBA - DEPARTAMENTO DE PIURA"/>
    <s v="OPMI DE LA MUNICIPALIDAD DISTRITAL DE LALAQUIZ"/>
    <s v="UF DE LA MUNICIPALIDAD DISTRITAL DE LALAQUIZ"/>
    <s v="UEI DE LA MUNICIPALIDAD DISTRITAL DE LALAQUIZ"/>
    <n v="301552"/>
    <s v="MUNICIPALIDAD DISTRITAL DE LALAQUIZ"/>
    <s v="ACTIVO"/>
    <s v="VIABLE"/>
    <n v="10383524.470000001"/>
    <n v="10383524.51"/>
    <n v="0"/>
    <n v="0"/>
    <n v="0"/>
    <s v="Mejoramiento 10 CaptacionesInstalacion de 945551 Ml Líneas De ConducciónMejoramiento de 07 ReservoriosInstalacion de 14338415 Ml Líneas De Distribucióninstalcion de 21 Cámara Rompe PresiónInstalacion de 22 Válvulas De ControlInstalacion de 23 Válvulas De PurgaInstalacion de 19 Válvulas De Aire                                                                                                                                           Instalacion de 325 Conexiones Domiciliarias                                                                                                                    Construccion de 325 Unidades Basicas de Saneamiento UBS con arrastre hidraulico Para la disposición de las aguas servidas de la letrina se instalará un  un pozo de percolación y contará con su respectiva caja de lodos                        Talleres de capacitacion en Gestion administrativa6 talleres Talleres de capacitacion en Educacion sanitaria 6 talleres"/>
    <s v="2020-11-19 00:00:00"/>
    <s v="2020-11-24 00:00:00"/>
    <x v="4"/>
    <s v="SANEAMIENTO"/>
    <s v="SANEAMIENTO RURAL"/>
    <s v="INVIERTE"/>
    <s v="PROYECTO DE INVERSION"/>
    <s v="ADMINISTRACIÓN INDIRECTA - POR CONTRATA"/>
    <s v="SI"/>
    <n v="42322"/>
    <n v="10000"/>
    <n v="10000"/>
    <n v="10000"/>
    <s v="SI"/>
    <s v="NO"/>
    <s v="NO"/>
    <m/>
    <m/>
    <n v="202304"/>
    <n v="202603"/>
    <n v="41900"/>
    <n v="42321.29"/>
    <n v="0"/>
    <n v="42322"/>
    <n v="42321.29"/>
    <n v="42321.29"/>
    <n v="10299302.51"/>
    <s v="SI"/>
    <s v="Ejecución física (C)"/>
    <s v="SI"/>
    <s v="NO"/>
    <m/>
    <n v="0.41"/>
    <s v="2026-06-24 12:02:01"/>
    <s v="SISTEMA DE SANEAMIENTO RURAL"/>
    <s v="NO"/>
    <s v="PIURA"/>
    <s v="HUANCABAMBA"/>
    <s v="LALAQUIZ"/>
    <n v="200305"/>
    <n v="-5.2130816099999606"/>
    <n v="-79.679591639999956"/>
    <s v="2026-04-22 00:00:00"/>
    <s v="2030-11-28 00:00:00"/>
    <s v="2026-04-22 00:00:00"/>
    <s v="2030-11-28 00:00:00"/>
    <n v="886"/>
    <n v="10383524.511"/>
    <n v="2026"/>
    <x v="3"/>
    <n v="105.5752870487952"/>
    <x v="0"/>
  </r>
  <r>
    <s v="GL"/>
    <s v="GOBIERNOS LOCALES"/>
    <s v="MUNICIPALIDAD PROVINCIAL DE MORROPON"/>
    <n v="2351205"/>
    <n v="2351205"/>
    <s v="MEJORAMIENTO Y AMPLIACION DEL SERVICIO DE AGUA POTABLE Y ELIMINACION DE EXCRETAS EN EL CASERIO LA VIÑA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4291075.3099999996"/>
    <n v="11977156.699999999"/>
    <n v="0"/>
    <n v="0"/>
    <n v="0"/>
    <s v="EL PRESENTE PROYECTO CUENTA CON LOS SIGUIENTES ELEMENTOSAGUA POTABLE MEJORAMIENTO DE CASETA Y EQUIPO DE BOMBEO MEJORAMIENTO DE LAS REDES DE CONDUCCIÓN IMPULSIÓN Y DISTRIBUCIÓN MEJORAMIENTO DEL RESERVORIO  APOYADO EXISTENTE DE 32 M3 Y CONSTRUCCIÓN DE UN RESERVORIO APOYADO DE 15 M3 INSTALACIÓN DE CONEXIONES DOMICILIARIASSISTEMA DE AGUA POTABLE CASETA DE BOMBEO DE AGUA POTABLE5411 M2   LÍNEA DE IMPULSIÓN DE AGUA POTABLE 201850 ML    RESERVORIOS APOYADOSUND200    LÍNEA DE ADUCCIÓN 73562 ML  REDES DE DISTRIBUCIÓN710377 ML    CONEXIONES DOMICILIARIAS DE AGUA POTABLEUND29200  SISTEMA DE ELIMINACIÓN DE EXCRETAS  INSTALACIÓN DE 29200 UNIDADES BÁSICAS DE SANEAMIENTO  UBS EQUIPAMIENTO DE  JASS IMPLEMENTAN DE 16 TALLERES DE CAPACITACIÓN  6 EN CAPACITACIÓN EN EDUCACIÓN SANITARIA Y 10 EN GESTIÓN TÉCNICA Y ADMINISTRATIVA"/>
    <s v="2018-11-26 00:00:00"/>
    <s v="2019-09-23 00:00:00"/>
    <x v="4"/>
    <s v="SANEAMIENTO"/>
    <s v="SANEAMIENTO RURAL"/>
    <s v="INVIERTE"/>
    <s v="PROYECTO DE INVERSION"/>
    <s v="ADMINISTRACIÓN INDIRECTA - POR CONTRATA"/>
    <s v="SI"/>
    <n v="1000000"/>
    <n v="200000"/>
    <n v="300000"/>
    <n v="300000"/>
    <s v="SI"/>
    <s v="NO"/>
    <s v="NO"/>
    <m/>
    <m/>
    <n v="202307"/>
    <n v="202603"/>
    <n v="130906.24000000001"/>
    <n v="64821.06"/>
    <n v="1000000"/>
    <n v="81695"/>
    <n v="73772.3"/>
    <n v="73772.3"/>
    <n v="11764555.460000001"/>
    <s v="SI"/>
    <s v="Expediente técnico (B)"/>
    <s v="SI"/>
    <s v="NO"/>
    <m/>
    <n v="1.39"/>
    <s v="2026-08-10 09:39:30"/>
    <s v="SISTEMA DE SANEAMIENTO RURAL"/>
    <s v="NO"/>
    <s v="PIURA"/>
    <s v="MORROPON"/>
    <s v="CHULUCANAS"/>
    <n v="200401"/>
    <n v="-5.0964803700000001"/>
    <n v="-80.161510000000007"/>
    <s v="2020-07-01 00:00:00"/>
    <s v="2037-03-31 00:00:00"/>
    <s v="2020-07-01 00:00:00"/>
    <s v="2037-03-31 00:00:00"/>
    <n v="1446"/>
    <n v="11977156.699999999"/>
    <n v="2026"/>
    <x v="6"/>
    <n v="53.319734366192343"/>
    <x v="0"/>
  </r>
  <r>
    <s v="GL"/>
    <s v="GOBIERNOS LOCALES"/>
    <s v="MUNICIPALIDAD PROVINCIAL DE PAITA"/>
    <n v="2434211"/>
    <n v="2434211"/>
    <s v="CREACION DEL SERVICIO RECREATIVO EN EL SECTOR 03 DE LA CIUDAD BLANCA DEL PESCADOR  DISTRITO DE PAITA - PROVINCIA DE PAITA - DEPARTAMENTO DE PIURA"/>
    <s v="OPMI DE LA MUNICIPALIDAD PROVINCIAL DE PAITA"/>
    <s v="UF DE LA MUNICIPALIDAD PROVINCIAL DE PAITA"/>
    <s v="UEI DE LA MUNICIPALIDAD PROVINCIAL DE PAITA"/>
    <n v="301566"/>
    <s v="MUNICIPALIDAD PROVINCIAL DE PAITA"/>
    <s v="ACTIVO"/>
    <s v="VIABLE"/>
    <n v="570650.32999999996"/>
    <n v="1404167.28"/>
    <n v="0"/>
    <n v="0"/>
    <n v="0"/>
    <s v="CONSTRUCCION DE AREA DE CIRCULACION EXTERNA 24696 M2  CONSTRUCCION DE 81819 M2 DE AREA DE CIRCULACION INTERNA  CON ADOQUIN DE CONCRETO  632 M3 DE BANCAS DE CONCRETO 6 PERGOLAS TIPO i CONSTRUCCION DE 5441 ML DE CERCO PERIMETRICO 448 M2 DE LOSA DE CONCRETI PROYECTADA Y 5437 M2 DE TRIBUNAS"/>
    <s v="2018-11-22 00:00:00"/>
    <s v="2018-12-11 00:00:00"/>
    <x v="5"/>
    <s v="GESTIÓN INTEGRAL DE LA CALIDAD AMBIENTAL"/>
    <s v="CONSERVACIÓN Y AMPLIACIÓN DE LAS ÁREAS VERDES Y ORNATO PÚBLICO"/>
    <s v="INVIERTE"/>
    <s v="PROYECTO DE INVERSION"/>
    <s v="ADMINISTRACIÓN INDIRECTA - POR CONTRATA"/>
    <s v="NO"/>
    <m/>
    <m/>
    <m/>
    <m/>
    <s v="SI"/>
    <s v="NO"/>
    <s v="SI"/>
    <s v="2021-06-14 22:54:31"/>
    <s v="Pendiente de liquidación"/>
    <n v="201912"/>
    <n v="202112"/>
    <n v="1403647.28"/>
    <n v="0"/>
    <m/>
    <n v="0"/>
    <m/>
    <m/>
    <n v="520"/>
    <s v="SI"/>
    <s v="Ejecución física (C)"/>
    <s v="SI"/>
    <s v="SI"/>
    <n v="100"/>
    <n v="100"/>
    <s v="2021-05-05 11:52:56"/>
    <s v="ESPACIOS PÚBLICOS VERDES"/>
    <s v="NO"/>
    <s v="PIURA"/>
    <s v="PAITA"/>
    <s v="PAITA"/>
    <n v="200501"/>
    <n v="-5.08770466"/>
    <n v="-81.113845800000007"/>
    <s v="2019-09-17 00:00:00"/>
    <s v="2022-12-30 00:00:00"/>
    <s v="2020-03-04 00:00:00"/>
    <s v="2020-11-30 00:00:00"/>
    <n v="725"/>
    <n v="1240781.0900000001"/>
    <n v="2026"/>
    <x v="6"/>
    <n v="54.582111898266987"/>
    <x v="0"/>
  </r>
  <r>
    <s v="GL"/>
    <s v="GOBIERNOS LOCALES"/>
    <s v="MUNICIPALIDAD PROVINCIAL DE PIURA"/>
    <n v="2402822"/>
    <n v="2402822"/>
    <s v="CREACION DEL SERVICIO DE AGUA POTABLE Y ALCANTARILLADO EN LA V ETAPA DE LA HABILITACION URBANA SOL DE PIURA - DISTRITO DE VEINTISEIS DE OCTUBRE - PROVINCIA DE PIURA - REGIÓN PIURA"/>
    <s v="OPMI DE LA MUNICIPALIDAD PROVINCIAL DE PIURA"/>
    <s v="UF DE LA EPSS GRAU DE LA MUNICIPALIDAD PROVINCIAL DE PIURA"/>
    <s v="EMPRESA PRESTADORA DE SANEAMIENTO GRAU -EPS GRAU SA"/>
    <n v="500132"/>
    <s v="ENTIDAD PRESTADORA DE SERVICIO DE SANEAMIENTO GRAU S.A."/>
    <s v="ACTIVO"/>
    <s v="VIABLE"/>
    <n v="1349737.05"/>
    <n v="1349737.05"/>
    <n v="0"/>
    <n v="0"/>
    <n v="0"/>
    <s v="AGUA POTABLEInstalación de 129308 ml de Redes de Agua PotableInstalación de 304  Conexiones domiciliarias de agua potable ALCANTARILLADOInstalación de 122029 ml de colectores de alcantarilladoInstalación de 304 Conexiones domiciliarias de alcantarilladoConstrucción de 25 buzonesPersonas capacitadas 100Mitigación de Impacto Ambiental"/>
    <s v="2017-12-14 00:00:00"/>
    <s v="2017-12-20 00:00:00"/>
    <x v="4"/>
    <s v="SANEAMIENTO"/>
    <s v="SANEAMIENTO URBANO"/>
    <s v="INVIERTE"/>
    <s v="PROYECTO DE INVERSION"/>
    <s v="ADMINISTRACIÓN INDIRECTA - POR CONTRATA"/>
    <s v="NO"/>
    <m/>
    <m/>
    <m/>
    <m/>
    <s v="NO"/>
    <s v="NO"/>
    <s v="NO"/>
    <m/>
    <m/>
    <m/>
    <m/>
    <n v="0"/>
    <n v="0"/>
    <m/>
    <n v="0"/>
    <m/>
    <m/>
    <n v="1349737.05"/>
    <s v="SI"/>
    <s v="Aprobación de consistencia o modificaciones antes de la aprobación del ET o ET (A)"/>
    <s v="NO"/>
    <s v="NO"/>
    <m/>
    <m/>
    <m/>
    <s v="SISTEMA DE SANEAMIENTO URBANO"/>
    <s v="NO"/>
    <s v="PIURA"/>
    <s v="PIURA"/>
    <s v="VEINTISEIS DE OCTUBRE"/>
    <n v="200115"/>
    <n v="-5.1540150000683642"/>
    <n v="-80.669404864311218"/>
    <s v="2018-03-01 00:00:00"/>
    <s v="2018-04-01 00:00:00"/>
    <m/>
    <m/>
    <n v="1959"/>
    <n v="0"/>
    <n v="2026"/>
    <x v="7"/>
    <n v="6.0578820886903042"/>
    <x v="4"/>
  </r>
  <r>
    <s v="GL"/>
    <s v="GOBIERNOS LOCALES"/>
    <s v="MUNICIPALIDAD PROVINCIAL DE PAITA"/>
    <n v="2570694"/>
    <n v="2570694"/>
    <s v="CREACION DE LOS SERVICIOS OPERATIVOS O MISIONALES INSTITUCIONALES EN LOCAL COMUNAL DE USOS MULTIPLES DEL A.H LA MOLINA, PARTE ALTA DEL   DISTRITO DE PAITA DE LA PROVINCIA DE PAITA DEL DEPARTAMENTO DE PIURA"/>
    <s v="OPMI DE LA MUNICIPALIDAD PROVINCIAL DE PAITA"/>
    <s v="UF DE LA MUNICIPALIDAD PROVINCIAL DE PAITA"/>
    <s v="UEI DE LA MUNICIPALIDAD PROVINCIAL DE PAITA"/>
    <n v="301566"/>
    <s v="MUNICIPALIDAD PROVINCIAL DE PAITA"/>
    <s v="ACTIVO"/>
    <s v="VIABLE"/>
    <m/>
    <n v="1040299.62"/>
    <n v="0"/>
    <n v="0"/>
    <n v="0"/>
    <s v="El proyecto contemplaCONSTRUCCION DE UNA EDIFICACION DE 32272 M2 QUE CONSTA DE 02 NIVELEPRIMER NIVEL AREA DE ALMACEN GENERAL CON 2595 M2 SALA DE USOS MULTIPLES 16523 M2 SSHH CUARTO DE LIMPIEZA Y SEMBRADO DE GRASS NATURAL SEGUNDO NIVEL ALMACEN GENERAL SSHH CUARTO DE LIMPIEZA Y UNA SALA DE USOS MULTIPLESADQUISICION DE MOBILIARIO Y EQUIPAMIENTO"/>
    <s v="2022-12-21 00:00:00"/>
    <s v="2022-12-21 00:00:00"/>
    <x v="3"/>
    <s v="GESTIÓN"/>
    <s v="INFRAESTRUCTURA Y EQUIPAMIENTO"/>
    <s v="INVIERTE"/>
    <s v="PROYECTO DE INVERSION"/>
    <s v="ADMINISTRACIÓN INDIRECTA - POR CONTRATA"/>
    <s v="SI"/>
    <n v="1"/>
    <n v="600000"/>
    <n v="546893"/>
    <n v="0"/>
    <s v="NO"/>
    <s v="NO"/>
    <s v="NO"/>
    <m/>
    <m/>
    <m/>
    <m/>
    <n v="0"/>
    <n v="0"/>
    <m/>
    <n v="0"/>
    <m/>
    <m/>
    <n v="1040299.62"/>
    <s v="NO"/>
    <m/>
    <s v="NO"/>
    <s v="NO"/>
    <m/>
    <m/>
    <m/>
    <s v="DESARROLLO INSTITUCIONAL"/>
    <s v="NO"/>
    <s v="PIURA"/>
    <s v="PAITA"/>
    <s v="PAITA"/>
    <n v="200501"/>
    <n v="-5.097553590715993"/>
    <n v="-81.097753887013837"/>
    <s v="2026-10-01 00:00:00"/>
    <s v="2026-12-01 00:00:00"/>
    <m/>
    <m/>
    <n v="3736"/>
    <m/>
    <n v="2026"/>
    <x v="2"/>
    <n v="52.608417155065453"/>
    <x v="0"/>
  </r>
  <r>
    <s v="GL"/>
    <s v="GOBIERNOS LOCALES"/>
    <s v="MUNICIPALIDAD PROVINCIAL DE TALARA"/>
    <n v="2383151"/>
    <n v="2383151"/>
    <s v="MEJORAMIENTO DEL SERVICIO DE TRANSITABILIDAD VEHICULAR Y PEATONAL DESDE EL ÓVALO DE LA URBANIZACIÓN POPULAR HASTA EL CANAL EVACUADOR DE LA AV. G -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3850736"/>
    <n v="18596270.100000001"/>
    <n v="275998.12"/>
    <n v="0"/>
    <n v="0"/>
    <s v="El presente proyecto contempla lo siguiente Construcción de Pavimento Rígido de concreto fc280Kgcm2Recapeo de Pavimento Flexible existente E1Construcción de veredas rampas y graderías de concreto fc175Kgcm2Construcción de sardineles de confinamiento y peraltados de concreto fc175 Kgcm2Construcción de cunetas de evacuación pluvial de concreto fc175 Kgcm2Construcción de badén muro de protección bancas y jardineras de concreto armado fc175Kgcm2Construcción de canal de concreto armado fc210 Kgcm2Señalización horizontal y vertical en el área del proyecto"/>
    <s v="2018-03-07 00:00:00"/>
    <s v="2018-12-28 00:00:00"/>
    <x v="0"/>
    <s v="TRANSPORTE URBANO"/>
    <s v="VÍAS URBANAS"/>
    <s v="INVIERTE"/>
    <s v="PROYECTO DE INVERSION"/>
    <s v="ADMINISTRACIÓN INDIRECTA - POR CONTRATA,ADMINISTRACIÓN DIRECTA"/>
    <s v="SI"/>
    <n v="0"/>
    <n v="0"/>
    <n v="5478255"/>
    <n v="0"/>
    <s v="SI"/>
    <s v="NO"/>
    <s v="NO"/>
    <m/>
    <m/>
    <n v="202112"/>
    <n v="202408"/>
    <n v="13394013.33"/>
    <n v="0"/>
    <m/>
    <n v="0"/>
    <m/>
    <m/>
    <n v="5478254.8899999997"/>
    <s v="SI"/>
    <s v="Ejecución física (C)"/>
    <s v="SI"/>
    <s v="SI"/>
    <n v="72.650000000000006"/>
    <n v="72.03"/>
    <s v="2026-02-24 23:04:25"/>
    <s v="VIAS URBANAS"/>
    <s v="NO"/>
    <s v="PIURA"/>
    <s v="TALARA"/>
    <s v="PARIÑAS"/>
    <n v="200701"/>
    <n v="-4.5809430299999594"/>
    <n v="-81.271929599999964"/>
    <s v="2022-01-24 00:00:00"/>
    <s v="2028-06-30 00:00:00"/>
    <s v="2022-04-28 00:00:00"/>
    <s v="2022-12-23 00:00:00"/>
    <n v="5903"/>
    <n v="17656954.5"/>
    <n v="2026"/>
    <x v="6"/>
    <n v="98.328596154062694"/>
    <x v="0"/>
  </r>
  <r>
    <s v="GL"/>
    <s v="GOBIERNOS LOCALES"/>
    <s v="MUNICIPALIDAD PROVINCIAL DE SULLANA"/>
    <n v="2560370"/>
    <n v="2560370"/>
    <s v="CREACION DEL SERVICIO  DE TRANSITABILIDAD VEHICULAR Y PEATONAL EN LAS URBANIZACIONES POPULARES VIRGEN DE LAS MERCEDES Y VENCEDORES 15 DE ABRIL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4486182.029999999"/>
    <n v="12268943.970000001"/>
    <n v="235760.73"/>
    <n v="0"/>
    <n v="0"/>
    <s v="El proyecto consiste en pavimentar las calles y pasajes de las URBANIZACIONES POPULARES VIRGEN DE LAS MERCEDES Y VENCEDORES 15 DE ABRIL Con pavimento LOSA DE CONCRETO MR40KGCM2MODULO DE ROTURA colocada sobre una base e020 m de material granular afirmado un carril de ancho variable entre los 700  1300 m aproximadamente en un área aproximada de 4995710 m2 con veredas de 120 m de ancho con concreto fc175 kgcm2 que descansan sobre una base granular de 10 cm con un área de 1527863 m2 paralelamente se construirá 467026 ml de sardinel de concreto f c175 kgcm2 Estos sardineles serán de diferentes tipos como son sardineles peraltados y sumergidos Contaran con estacionamientos y áreas verdes según la sección de vía de cada calle o avenida PAVIMENTACIÓN RÍGIDA Colocación de 4995710 m2 de pavimento losa de concreto MR40kgcm2CONSTRUCCIÓN DE VEREDAS RAMPAS Y MARTILLOS Construcción de 1527863 m2 de veredas y rampas de concreto de fc  175kgcm2 incluye acabados y bruñas ÁREAS VERDES 10 33633 m2METASPAVIMENTACIÓN RIGIDA  LOSA DE CONCRETO MR40KGCM2MODULO DE ROTURAm24995710CONSTRUCCIÓN DE VEREDAS Y RAMPAS  DE CONCRETO  CONCRETO fc175 Kgcm2 E010 m PVEREDAS MARTILLOS Y RAMPAS INC ACAB Y BRUÑASm21527863ÁREAS VERDESSIEMBRA DE GRAS AMERICANOm21033633VARIOS  SEÑALIZACIÓN VERTICAL Y LONGITUDINAL  SEÑALIZACIÓN VERTICALUnd1500MARCAS EN EL PAVIMENTO PASO PEATONALm2135450LETRAS Y SÍMBOLOS EN EL PAVIMENTOm210050LÍNEAS EN EL PAVIMENTOm487879SUMINISTRO Y COLOCACIÓN DE TACHAS REFRACTARIAS BIDIRECCIONALES 30x15x6cmPZA7000PINTURA Y NIVELACIÓN DE CAJAS PINTURA EN BORDE DE SARDINELMl1341616NIVELACIÓN DE CAJAS DE AGUAund70700NIVELACIÓN DE CAJAS DE DESAGÜEund70700NIVELACIÓN DE TECHO DE BUZÓNund2300"/>
    <s v="2022-08-23 00:00:00"/>
    <s v="2022-08-24 00:00:00"/>
    <x v="0"/>
    <s v="TRANSPORTE URBANO"/>
    <s v="VÍAS URBANAS"/>
    <s v="INVIERTE"/>
    <s v="PROYECTO DE INVERSION"/>
    <s v="ADMINISTRACIÓN INDIRECTA - POR CONTRATA"/>
    <s v="SI"/>
    <n v="57000"/>
    <n v="10000"/>
    <n v="10000"/>
    <n v="10000"/>
    <s v="SI"/>
    <s v="NO"/>
    <s v="NO"/>
    <m/>
    <m/>
    <n v="202312"/>
    <n v="202603"/>
    <n v="72000"/>
    <n v="57000"/>
    <n v="0"/>
    <n v="99000"/>
    <n v="57000"/>
    <n v="57000"/>
    <n v="12333704.699999999"/>
    <s v="SI"/>
    <s v="Ejecución física (C)"/>
    <s v="SI"/>
    <s v="NO"/>
    <m/>
    <n v="0.73"/>
    <s v="2026-06-11 11:08:53"/>
    <s v="VIAS URBANAS"/>
    <s v="NO"/>
    <s v="PIURA"/>
    <s v="SULLANA"/>
    <s v="SULLANA"/>
    <n v="200601"/>
    <n v="-4.8913026299999274"/>
    <n v="-80.68830767999998"/>
    <s v="2023-11-28 00:00:00"/>
    <s v="2037-03-11 00:00:00"/>
    <s v="2023-11-28 00:00:00"/>
    <s v="2037-03-11 00:00:00"/>
    <n v="3407"/>
    <n v="12268943.970000001"/>
    <n v="2026"/>
    <x v="2"/>
    <n v="34.270040735396258"/>
    <x v="1"/>
  </r>
  <r>
    <s v="GL"/>
    <s v="GOBIERNOS LOCALES"/>
    <s v="MUNICIPALIDAD PROVINCIAL DE TALARA"/>
    <n v="2496865"/>
    <n v="2496865"/>
    <s v="CREACION DE LOS SERVICIOS  RECREATIVOS Y DE ESPARCIMIENTO  EN EL  ASENTAMIENTO HUMANO   LOS  ALGARROBOS ,  DISTRITO DE LA BREA - PROVINCIA DE TALARA - DEPARTAMENTO DE PIURA"/>
    <s v="OPMI DE LA MUNICIPALIDAD PROVINCIAL DE TALARA"/>
    <s v="UF DE LA MUNICIPALIDAD PROVINCIAL DE TALARA"/>
    <s v="UEI DE LA MUNICIPALIDAD PROVINCIAL DE TALARA"/>
    <n v="301581"/>
    <s v="MUNICIPALIDAD PROVINCIAL DE TALARA - PARIÑAS"/>
    <s v="ACTIVO"/>
    <s v="VIABLE"/>
    <n v="1315065.99"/>
    <n v="1687538.21"/>
    <n v="0"/>
    <n v="0"/>
    <n v="0"/>
    <s v="1 InfraestructuraCERCO PERIMETRICO tiene un perímetro de 22191 mL y está compuesto por un sobrecimiento armado de 1 m de altura con columnas de 20x20 cm2 espaciadas cada 3 metros de distancia por encima del sobrecimiento se construirá un cerco metálico a lo largo del cerco perimétrico de 32997 metros lineales El concreto en el CIMIENTO 110  30 PG y sobrecimiento reforzado CONCRETO FC175 KGCM225PG Las COLUMNAS CONCRETO 210 kgcm2LOSA DEPORTIVA Y GRADERIASLa losa deportiva tiene una longitud de 14 metros lineales por 25 metros de anchoEl concreto en la losa deportiva será CONCRETO fc 210 kgcm2 y un espesor de e020cmLa losa deportiva será equipada con 02 ARCOS METALICOS PARA FUTBOL MAS TABLERO DE BASKET SEGÚN DISEÑO 02 PARANTE METALICO PARA VOLEYSe proyectaran dos graderías de CONCRETO fc 210 kgcm2 de 10 metros lineales cada una en el lateral derecho entrando con su respeCtiva cobertura liviana de techo soportada en estructuras metálicas según diseño PLAZUELA Se ha proyectado una plazuela de descanso de 17548 m2 con piso revestido con PIEDRA LAJA CONCRETO fc175kgcm2 E10CM una banca de concreto circular más áreas verdes en el centro de plaza de Diámetro364 metros 2 bancas de concreto tipo jardineras de longitud 5 metros y ancho 2 metros revestidas en granito se instalarán 04 BANCAS DE MADERA con estructuras de hierro fundido según diseño se instalarán 02 BASUREROS TRIPLES tipo ecológicos se instalarán 02 ASTAS DE BANDERA de estructura metálica según diseñoPARQUE INFANTIL Se ha proyectado un parque infantil de 130 metros cuadrados su base será de Grass natural tipo americano cultivado en esqueje donde se instalarán 01 SUBE Y BAJA CHICO 01 TOBOGAN MEDIANO 01 COLUMPIO MEDIANO 01 PASAMANOS RECTANGULAR los juegos serán de estructuras metálicas según diseñoGIMNASIO AL AIRE LIBRESe ha proyectado un GIMNASIO AL AIRE LIBRE en un área de 8286 metros cuadrados con piso revestido con PIEDRA LAJA CONCRETO fc175kgcm2 E10CM se instalarán 03 máquinas para ejercitarse 01 MAQUINA PARA TRABAJAR CINTURA SEGUN DISEÑO 01 MAQUINA DE BARRAS SEGUN DISEÑO 01 MAQUINA PARA TRABAJAR ABDOMEN SEGUN DISEÑOSSHH e ha proyectado una estructura confinada para servicios higiénicos en un área de 14 x 6  84 metros cuadrados techo aligerado e20 centímetros se ha diseñado servicios higiénicos para hombres 03 lavatorios 03 urinarios 03 inodoros 02 duchas para mujeres 03 lavatorios 03 urinarios 03 inodoros 02 duchas y un servicio higiénico para discapacitados CASETA ELECTRICA estructura confinada para servicios higiénicos en un área de 5 x 3  15 m2 con cobertura liviana de techoVEREDAS EXTERIORES E INTERIORES  veredas exteriores e interiores de acho A120 metros de CONCRETO Fc175 kgcm2 y un espesor de E15 CM incluye acabado 12224 metros lineales de veredas exteriores y 29383 mL  de veredas interiorES VIAS DE INGRESO Se  CONSTRUIRÁ 44198 m2 2  EQUIPAMIENTO 3 SENSIBILIZACION"/>
    <s v="2020-09-01 00:00:00"/>
    <s v="2020-09-03 00:00:00"/>
    <x v="6"/>
    <s v="DEPORTES"/>
    <s v="INFRAESTRUCTURA DEPORTIVA Y RECREATIVA"/>
    <s v="INVIERTE"/>
    <s v="PROYECTO DE INVERSION"/>
    <s v="ADMINISTRACIÓN INDIRECTA - POR CONTRATA"/>
    <s v="SI"/>
    <n v="14603"/>
    <n v="1639375"/>
    <n v="0"/>
    <n v="0"/>
    <s v="SI"/>
    <s v="NO"/>
    <s v="NO"/>
    <m/>
    <m/>
    <n v="202111"/>
    <n v="202112"/>
    <n v="33559.79"/>
    <n v="0"/>
    <n v="0"/>
    <n v="14603"/>
    <n v="14602.5"/>
    <n v="14602.5"/>
    <n v="1639375.42"/>
    <s v="SI"/>
    <s v="Ejecución física (C)"/>
    <s v="SI"/>
    <s v="NO"/>
    <m/>
    <n v="1.99"/>
    <s v="2026-03-04 12:49:03"/>
    <s v="PRÁCTICA DEPORTIVA Y/O RECREATIVA"/>
    <s v="NO"/>
    <s v="PIURA"/>
    <s v="TALARA"/>
    <s v="LA BREA"/>
    <n v="200703"/>
    <n v="-4.6557887399999354"/>
    <n v="-81.305225639999946"/>
    <s v="2027-04-05 00:00:00"/>
    <s v="2027-12-31 00:00:00"/>
    <s v="2027-04-05 00:00:00"/>
    <s v="2027-12-31 00:00:00"/>
    <n v="1818"/>
    <n v="1687538.21"/>
    <n v="2026"/>
    <x v="3"/>
    <n v="95.590769308709511"/>
    <x v="0"/>
  </r>
  <r>
    <s v="GL"/>
    <s v="GOBIERNOS LOCALES"/>
    <s v="MUNICIPALIDAD PROVINCIAL DE SULLANA"/>
    <n v="2568286"/>
    <n v="2568286"/>
    <s v="CREACION DEL SERVICIO DE MOVILIDAD URBANA EN LA URBANIZACIÓN POPULAR LOMA DE TEODOMIRO SECTOR B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992973.22"/>
    <n v="1891564.9"/>
    <n v="0"/>
    <n v="0"/>
    <n v="0"/>
    <s v="ALTERNATIVA 01PavimentaciónConstrucción de 188415 m2 de losa de concreto 210 kgcm2 en las calles de Calle Felipe Santiago Salaverry Calle Zapata Cortez Calle Mariano Melgar Estas contaran una sub base granular preparada de acuerdo a diseño de espesor de 20cmMuro de contención Construcción de 36 ml de muro de concreto fc210 kgcm2 Estas contaran una base afirmada preparada de acuerdo a diseño de espesor de 20cmVeredas y RampasConstrucción de veredas y rampas de concreto fc 175 kgcm2 e10 cm inc Acabado en 75073 m2 y con una capa subbase e 010 cm Así mismo se considera 2878 m3 de concreto en uñas de veredas y rampas fc175 kgcm2 La construcción de rampas servirá de acceso para discapacitados y acceso a cocheras de las viviendas de la Urbanización Popular Loma de Teodomiro Sector BSeñalizaciónSe realizarán 71949 m pintado de  tráfico para lado laterales de veredas13 señales preventivas informativas reglamentariasSeguridad y SaludCuenta con un Plan de seguridad y salud ocupacional Plan de vigilancia prevención y control de covid19 en el trabajo y un plan de desvió de tránsitoMitigación AmbientalCuenta con un plan de Monitoreo Ambiental el cual comprende diferentes trabajos para la prevención y monitoreo ambiental del proyecto"/>
    <s v="2022-11-30 00:00:00"/>
    <s v="2022-12-01 00:00:00"/>
    <x v="0"/>
    <s v="TRANSPORTE URBANO"/>
    <s v="VÍAS URBANAS"/>
    <s v="INVIERTE"/>
    <s v="PROYECTO DE INVERSION"/>
    <s v="ADMINISTRACIÓN INDIRECTA - POR CONTRATA"/>
    <s v="SI"/>
    <n v="44000"/>
    <n v="300000"/>
    <n v="300000"/>
    <n v="500000"/>
    <s v="SI"/>
    <s v="NO"/>
    <s v="NO"/>
    <m/>
    <m/>
    <n v="202312"/>
    <n v="202602"/>
    <n v="40000"/>
    <n v="59000"/>
    <n v="0"/>
    <n v="59000"/>
    <n v="59000"/>
    <n v="59000"/>
    <n v="1792564.9"/>
    <s v="SI"/>
    <s v="Ejecución física (C)"/>
    <s v="SI"/>
    <s v="NO"/>
    <m/>
    <n v="5.23"/>
    <s v="2026-08-12 13:18:35"/>
    <s v="VIAS URBANAS"/>
    <s v="NO"/>
    <s v="PIURA"/>
    <s v="SULLANA"/>
    <s v="SULLANA"/>
    <n v="200601"/>
    <n v="-4.900773694163556"/>
    <n v="-80.707351364005305"/>
    <s v="2025-12-17 00:00:00"/>
    <s v="2030-05-08 00:00:00"/>
    <s v="2025-12-17 00:00:00"/>
    <s v="2030-05-08 00:00:00"/>
    <n v="325"/>
    <n v="1788124.99"/>
    <n v="2026"/>
    <x v="2"/>
    <n v="33.688578394773273"/>
    <x v="1"/>
  </r>
  <r>
    <s v="GL"/>
    <s v="GOBIERNOS LOCALES"/>
    <s v="MUNICIPALIDAD PROVINCIAL DE SULLANA"/>
    <n v="2390122"/>
    <n v="2390122"/>
    <s v="CREACION DEL SERVICIO DE RECREACIÓN EN EL CENTRO POBLADO CHALACALÁ BAJA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075419"/>
    <n v="3145935.01"/>
    <n v="0"/>
    <n v="0"/>
    <n v="0"/>
    <s v="Creación de 02 plataformas deportivas en 156701m2 se construirá un área de juegos recreativos de 99912 m2 un área destinado para parque en 709650 m2 con bloquetas en pasadizos se colocaran bancas farolas y tachos de basura las áreas verdes de 35155 m2 estarán delimitadas por sardineles peraltados adicionalmente al servicio de recreación se construirá un ambiente complementario para gimnasio en 19912 m2 Además de la adquisición de equipamiento y mobiliario para el servicio de recreación en el CP Chalacalá Baja"/>
    <s v="2018-01-30 00:00:00"/>
    <s v="2018-03-27 00:00:00"/>
    <x v="6"/>
    <s v="DEPORTES"/>
    <s v="INFRAESTRUCTURA DEPORTIVA Y RECREATIVA"/>
    <s v="INVIERTE"/>
    <s v="PROYECTO DE INVERSION"/>
    <s v="ADMINISTRACIÓN INDIRECTA - POR CONTRATA"/>
    <s v="SI"/>
    <n v="30000"/>
    <n v="0"/>
    <n v="0"/>
    <n v="0"/>
    <s v="SI"/>
    <s v="NO"/>
    <s v="NO"/>
    <m/>
    <m/>
    <n v="202212"/>
    <n v="202603"/>
    <n v="83927"/>
    <n v="30000"/>
    <n v="0"/>
    <n v="40000"/>
    <n v="40000"/>
    <n v="30000"/>
    <n v="3022008.01"/>
    <s v="SI"/>
    <s v="Ejecución física (C)"/>
    <s v="SI"/>
    <s v="NO"/>
    <m/>
    <n v="2.67"/>
    <s v="2026-07-14 11:14:26"/>
    <s v="PRÁCTICA DEPORTIVA Y/O RECREATIVA"/>
    <s v="NO"/>
    <s v="PIURA"/>
    <s v="SULLANA"/>
    <s v="SULLANA"/>
    <n v="200601"/>
    <n v="-4.8913025899999996"/>
    <n v="-80.688310000000001"/>
    <s v="2022-09-23 00:00:00"/>
    <s v="2028-02-29 00:00:00"/>
    <s v="2022-09-23 00:00:00"/>
    <s v="2028-02-29 00:00:00"/>
    <n v="2001"/>
    <n v="3124135.01"/>
    <n v="2026"/>
    <x v="6"/>
    <n v="34.270091214711627"/>
    <x v="1"/>
  </r>
  <r>
    <s v="GN"/>
    <s v="FONAFE"/>
    <s v="EMPRESA REGIONAL DE SERVICIO PÚBLICO DE ELECTRICIDAD ELECTRONORESTE S.A. - ENOSA"/>
    <n v="2529081"/>
    <n v="2529081"/>
    <s v="MEJORAMIENTO DEL SERVICIO ELÉCTRICO DEL ALIMENTADOR 1096 EN MEDIA TENSIÓN (10KV) Y BAJA TENSIÓN DE LA SET CASTILLA -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380938.0299999998"/>
    <n v="2380938.0299999998"/>
    <n v="0"/>
    <n v="0"/>
    <n v="0"/>
    <s v="RED PRIMARIA TENSIÓN NOMINAL 10 KV TRIFÁSICO PREPARADO PARA 229 KV LONGITUD RP 383 KM CONDUCTOR ALEACIÓN DE ALUMINIO AAAC ENGRASADO DE 50 70 Y 240 MM ESTRUCTURAS POSTES DE CONCRETO ARMADO CENTRIFUGADO DE 136002180375 DAN 3 UND 154002225400 DAN 34 UND Y 156002225375 DAN 34 UND CON RECUBRIMIENTO ESPECIAL QUE GARANTICE 20 AÑOS DE VIDA ÚTIL Y CIMENTACIÓN CON CONCRETO CICLÓPEO AISLADORES AISLADOR POLIMÉRICO TIPO PIN DE 35 KV 900 MM BIL 190 KV AISLADOR POLIMÉRICO TIPO PIN DE 35 KV 900 MM BIL 170 KV Y AISLADOR POLIMÉRICO TIPO SUSPENSIÓN DE 36 KV 900MM BILL 170 KV                                  RETENIDA CON CABLE DE AG GRADO EHS 38Ø CON AISLADOR POLIMÉRICO VARILLA DE ANCLAJE DE 34Ø X 240M CARAND TUERCA Y CONTRATUERCA Y BLOQUE DE ANCLAJE DE CA 05X05X015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SUB ESTACIÓN DE DISTRIBUCIÓN ESTRUCTURAS CAC 136002185375 02 UND CAC 136002185375 03 UND Y CAC 156002225450 07 UND SECCIONADOR FUSIBLE CUTOUT DE 27KV 150 KVBIL 100 A FUSIBLES TIPO K 4 A TRANSFORMADORES 03 TRANSFORMADORES 3F 100KVA 10229040022KV EXISTENTES A REUBICAR Y REUTILIZAR TABLEROS DE DISTRIBUCIÓN 3F 380220 DE RESINA 3Ø CON 03 INTERRUPTORES DE REQUERIDOS PARA SERVICIO PARTICULAR CON CONTADOR DE ENERGÍA TRIFÁSICO 3X220 V 4 HILOS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RED SECUNDARIA SISTEMA ADOPTADO AÉREO  AUTOPORTANTE CAAIS LONGITUD RS 359 KM CONDUCTOR AUTOPORTANTE TIPO CAAIS DE 3X352X16 MM 3X502X25 MM 2X16 ESTRUCTURAS POSTES DE CONCRETO ARMADO CENTRIFUGADO DE 93002150285 DAN 107 UND CON RECUBRIMIENTO ESPECIAL QUE GARANTICE 20 AÑOS DE VIDA ÚTIL Y CIMENTACIÓN CON CONCRETO CICLÓPEO LUMINARIAS 107 EQUIPOS TIPO LED DE 55W PASTORAL TIPO PARABÓLICO DE AG PS251115 PROTECTOR CONTRA GALLINAZOS 107 UND RETENIDA CABLE DE ACERO ALUMINIO DE 38 Ø VARILLA DE ANCLAJE DE 18 M X 58 Ø BLOQUE DE ANCLAJE DE CA 04 X 04 X 015 M CON AISLADOR DE PORCELANA 541 SISTEMA DE PUESTA A TIERRA TIPO PAT1 MÁXIMO CADA 150 M CON VARILLA TIPO COPPERWELD DE 24 M X 58 Ø CONDUCTOR BAJADA TIPO COPPERWELD DE 3N8AWG"/>
    <s v="2021-09-08 00:00:00"/>
    <s v="2021-09-10 00:00:00"/>
    <x v="11"/>
    <s v="ENERGÍA ELÉCTRICA"/>
    <s v="DISTRIBUCIÓN DE ENERGÍA ELÉCTRICA"/>
    <s v="INVIERTE"/>
    <s v="PROYECTO DE INVERSION"/>
    <s v="ADMINISTRACIÓN INDIRECTA - POR CONTRATA"/>
    <s v="SI"/>
    <n v="354000"/>
    <n v="1123622"/>
    <n v="675593"/>
    <n v="0"/>
    <s v="NO"/>
    <s v="NO"/>
    <s v="NO"/>
    <m/>
    <m/>
    <m/>
    <m/>
    <n v="0"/>
    <n v="0"/>
    <m/>
    <n v="0"/>
    <m/>
    <m/>
    <n v="2380938.0299999998"/>
    <s v="NO"/>
    <m/>
    <s v="SI"/>
    <s v="NO"/>
    <m/>
    <n v="0"/>
    <m/>
    <s v="DISTRIBUCIÓN DE ENERGÍA ELÉCTRICA"/>
    <s v="NO"/>
    <s v="PIURA"/>
    <s v="PIURA"/>
    <s v="CASTILLA"/>
    <n v="200104"/>
    <n v="-5.2108760699999284"/>
    <n v="-80.623662839999952"/>
    <s v="2022-03-01 00:00:00"/>
    <s v="2022-09-01 00:00:00"/>
    <m/>
    <m/>
    <n v="23547"/>
    <m/>
    <n v="2026"/>
    <x v="1"/>
    <n v="2.0831676231512479"/>
    <x v="2"/>
  </r>
  <r>
    <s v="GL"/>
    <s v="GOBIERNOS LOCALES"/>
    <s v="MUNICIPALIDAD PROVINCIAL DE TALARA"/>
    <n v="2651841"/>
    <n v="2651841"/>
    <s v="CREACION DEL SERVICIOS DE ESPACIOS PÚBLICOS URBANOS EN EL A.H PILAR NORE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449981.37"/>
    <n v="3449981.37"/>
    <n v="0"/>
    <n v="0"/>
    <n v="0"/>
    <s v="Construcción de 1 Cancha de fútbol de 122539 m2 de material de gras sintético cuenta con un área de tribuna techada y con un canal perimetral con rejilla para la evacuación de las aguas pluvialesConstrucción de 1 Losa deportiva de 59183 m2 de concreto de usos múltiples para vóley y básquet cuenta con un área de tribuna techada y un cerco perimétrico de malla metálica y asi mismo con un canal perimetral con rejilla para la evacuación de las aguas pluvialesAreas recreativasSuministro e instalación de juegos infantiles Con juegos para menores los cuales en su mayoría se ha considerado realizarlos de maternal reciclable como llantas madera y botellas de plástico También cuenta con juegos para niños y niñas con discapacidadÁreas de ocioÁrea para adultos cuenta con un ambiente techado por una cubierta de bambu y otra al aire libreÁrea para comensales Con mobiliario de material reciclable como mesas de madera y asientos de llantas y techada conuna cubierta de bambu Áreas de servicio y complementarias Área de hito representativo Diseñado en forma de concha blanca para que se puedan llevar a cabo actividades culturales Área de gimnasio al aire libre con el mobiliario y entorno adecuadoÁrea de vigilancia y administrativa Aquí se ubicarán el centro de monitoreo CCTV y alarma que servirán como elementos disuasivos y persuasivos al contar con 15 cámaras de videovigilanciaSS HH y vestidor para mujeresAsimimo cuenta con alumbrado público solar a través de 43 paneles solares de 18W incluido poste"/>
    <s v="2024-06-13 00:00:00"/>
    <s v="2024-06-14 00:00:00"/>
    <x v="1"/>
    <s v="DESARROLLO URBANO Y RURAL"/>
    <s v="PLANEAMIENTO Y DESARROLLO URBANO Y RURAL"/>
    <s v="INVIERTE"/>
    <s v="PROYECTO DE INVERSION"/>
    <s v="ADMINISTRACIÓN INDIRECTA - POR CONTRATA"/>
    <s v="NO"/>
    <m/>
    <m/>
    <m/>
    <m/>
    <s v="NO"/>
    <s v="NO"/>
    <s v="NO"/>
    <m/>
    <m/>
    <m/>
    <m/>
    <n v="0"/>
    <n v="0"/>
    <m/>
    <n v="0"/>
    <m/>
    <m/>
    <n v="3449981.37"/>
    <s v="NO"/>
    <m/>
    <s v="SI"/>
    <s v="NO"/>
    <m/>
    <n v="0"/>
    <m/>
    <s v="ESPACIOS PÚBLICOS PARA EL ESPARCIMIENTO Y RECREACIÓN"/>
    <s v="NO"/>
    <s v="PIURA"/>
    <s v="TALARA"/>
    <s v="PARIÑAS"/>
    <n v="200701"/>
    <n v="-4.598168198266035"/>
    <n v="-81.248104430515895"/>
    <s v="2024-12-01 00:00:00"/>
    <s v="2025-04-01 00:00:00"/>
    <m/>
    <m/>
    <n v="839"/>
    <m/>
    <n v="2026"/>
    <x v="8"/>
    <n v="95.099262334682152"/>
    <x v="0"/>
  </r>
  <r>
    <s v="GL"/>
    <s v="GOBIERNOS LOCALES"/>
    <s v="MUNICIPALIDAD DISTRITAL DE SANTO DOMINGO - PIURA"/>
    <n v="2615865"/>
    <n v="2615865"/>
    <s v="MEJORAMIENTO DEL SERVICIO DE EDUCACION PRIMARIA EN 14702 GABRIEL SANCHEZ DIAZ - SANTO DOMING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8972317.0899999999"/>
    <n v="9428468.1799999997"/>
    <n v="0"/>
    <n v="0"/>
    <n v="0"/>
    <s v="Construcción de 11 Aula de Educación Primaria Construcción  Aula de Innovación Pedagógica Construcción de  Sala de Usos Múltiples Construcción de  Espacios de circulación interior Construcción de  Ambiente de Administración yo Gestión Pedagógica Construcción de  Ambiente de preparación y expendio de alimentos Construcción de  Ambientes de Servicios Generales Construcción de  Ambiente de Residencia Construcción de 5 SSHH yo Vestidores Construcción de  Cercos yo Portadas Construcción de Espacios Exteriores Adquisición de 240 Mobiliario de Aula de Educación Primaria Adquisición de 240 Equipamiento de Aula de Innovación Pedagógica Estas Edificaciones se proyectan asentar sobre un terreno en el que se desarrolla actualmente el proyecto"/>
    <s v="2023-10-06 00:00:00"/>
    <s v="2023-10-06 00:00:00"/>
    <x v="9"/>
    <s v="EDUCACIÓN BÁSICA"/>
    <s v="EDUCACIÓN PRIMARIA"/>
    <s v="INVIERTE"/>
    <s v="PROYECTO DE INVERSION"/>
    <s v="ADMINISTRACIÓN INDIRECTA - POR CONTRATA"/>
    <s v="NO"/>
    <m/>
    <m/>
    <m/>
    <m/>
    <s v="SI"/>
    <s v="NO"/>
    <s v="NO"/>
    <m/>
    <m/>
    <m/>
    <m/>
    <n v="0"/>
    <n v="0"/>
    <m/>
    <n v="0"/>
    <m/>
    <m/>
    <n v="9428468.1799999997"/>
    <s v="SI"/>
    <s v="Ejecución física (C)"/>
    <s v="SI"/>
    <s v="NO"/>
    <m/>
    <n v="0"/>
    <m/>
    <s v="EDUCACIÓN PRIMARIA"/>
    <s v="NO"/>
    <s v="PIURA"/>
    <s v="MORROPON"/>
    <s v="SANTO DOMINGO"/>
    <n v="200409"/>
    <n v="-5.0294499999999998"/>
    <n v="-79.87482"/>
    <s v="2023-10-05 00:00:00"/>
    <s v="2024-07-02 00:00:00"/>
    <s v="2023-10-05 00:00:00"/>
    <s v="2024-07-02 00:00:00"/>
    <n v="175"/>
    <n v="9428468.1799999997"/>
    <n v="2026"/>
    <x v="4"/>
    <n v="85.930972156284497"/>
    <x v="0"/>
  </r>
  <r>
    <s v="GL"/>
    <s v="GOBIERNOS LOCALES"/>
    <s v="MUNICIPALIDAD PROVINCIAL DE SULLANA"/>
    <n v="2615185"/>
    <n v="2615185"/>
    <s v="MEJORAMIENTO DEL SERVICIO DE PROVISIÓN DE AGUA PARA RIEGO EN EL CANAL SALITRAL I DEL   DISTRITO DE SALITRAL DE LA PROVINCIA DE SULLANA DEL DEPARTAMENTO DE PIURA"/>
    <s v="OPMI DE LA MUNICIPALIDAD PROVINCIAL DE SULLANA"/>
    <s v="UF DE LA MUNICIPALIDAD PROVINCIAL DE SULLANA"/>
    <s v="UEMDNA DE LA MUNICIPALIDAD DISTRITAL DE SALITRAL"/>
    <n v="301580"/>
    <s v="MUNICIPALIDAD DISTRITAL DE SALITRAL"/>
    <s v="ACTIVO"/>
    <s v="VIABLE"/>
    <n v="3183281.81"/>
    <n v="5408759.4500000002"/>
    <n v="108175.19"/>
    <n v="0"/>
    <n v="0"/>
    <s v="CONFORMACIÓN DE 277113 ML DE CANAL INCLUYE RELLENO CON MATERIAL PROPIO SELECCIONADO MATERIAL DE PRÉSTAMO SELECCIONADOREVESTIMIENTO DE 277113 ML CON CONCRETO DE FC 175 KGCM2 E 75 CM APOYADO SOBRE CAPA BASE DE AFIRMADO COMPACTADO DE 10 CM DE ESPESORCONSTRUCCIÓN DE 53 TOMAS LATERALESCONSTRUCCIÓN DE 28 RETENCIONESCONSTRUCCIÓN DE 04 PUENTES PEATONALES        CONSTRUCCIÓN DE 10 PUENTES VEHICULARES Y ALCANTARILLAS"/>
    <s v="2023-10-03 00:00:00"/>
    <s v="2023-10-03 00:00:00"/>
    <x v="8"/>
    <s v="RIEGO"/>
    <s v="INFRAESTRUCTURA DE RIEGO"/>
    <s v="INVIERTE"/>
    <s v="PROYECTO DE INVERSION"/>
    <s v="ADMINISTRACIÓN INDIRECTA - POR CONTRATA"/>
    <s v="NO"/>
    <m/>
    <m/>
    <m/>
    <m/>
    <s v="SI"/>
    <s v="NO"/>
    <s v="NO"/>
    <m/>
    <m/>
    <n v="202507"/>
    <n v="202605"/>
    <n v="4673368"/>
    <n v="672431.83"/>
    <n v="772213"/>
    <n v="772213"/>
    <n v="712317.15"/>
    <n v="712317.15"/>
    <n v="71353.64"/>
    <s v="SI"/>
    <s v="Ejecución física (C)"/>
    <s v="SI"/>
    <s v="SI"/>
    <n v="32.229999999999997"/>
    <n v="30.61"/>
    <s v="2025-10-23 10:10:33"/>
    <s v="INFRAESTRUCTURA DE RIEGO"/>
    <s v="NO"/>
    <s v="PIURA"/>
    <s v="SULLANA"/>
    <s v="SALITRAL"/>
    <n v="200608"/>
    <n v="-4.8524642569413654"/>
    <n v="-80.692403101291802"/>
    <s v="2025-03-20 00:00:00"/>
    <s v="2026-05-12 00:00:00"/>
    <s v="2025-03-20 00:00:00"/>
    <s v="2026-05-12 00:00:00"/>
    <n v="2296"/>
    <n v="5411332.3399999999"/>
    <n v="2026"/>
    <x v="4"/>
    <n v="38.601416018931367"/>
    <x v="1"/>
  </r>
  <r>
    <s v="GL"/>
    <s v="GOBIERNOS LOCALES"/>
    <s v="MUNICIPALIDAD PROVINCIAL DE MORROPON"/>
    <n v="2618414"/>
    <n v="2618414"/>
    <s v="MEJORAMIENTO DEL SERVICIO COMPLEMENTARIO AL TRANSPORTE TERRESTRE EN TERMINAL TERRESTRE  DE CENTRO POBLADO CHULUCANAS DISTRITO DE CHULUCANAS DE LA PROVINCIA DE MORROPON DEL DEPARTAMENTO DE PIURA"/>
    <s v="OPMI DEL GOBIERNO REGIONAL PIURA"/>
    <s v="REGION PIURA-SEDE CENTRAL"/>
    <s v="UEI DE LA GOBIERNO REGIONAL PIURA"/>
    <n v="892"/>
    <s v="REGION PIURA-SEDE CENTRAL"/>
    <s v="ACTIVO"/>
    <s v="VIABLE"/>
    <n v="18584599.59"/>
    <n v="18298914.850000001"/>
    <n v="10979.35"/>
    <n v="0"/>
    <n v="0"/>
    <s v="La alternativa de solución planteada para el presente proyecto de inversión es Construcción de Infraestructura 3113100 m2 de ambientes y espacios físicosAdquisición de Mobiliario 583 und de mobiliarioImplementación de Equipamiento 152 und de equipamientoCapacitación 2 talleres de capacitación 1 taller de Gestión operatividad y administración del servicio y 1 de Educación vial y de circulación de transporte público"/>
    <s v="2023-10-25 00:00:00"/>
    <s v="2023-11-03 00:00:00"/>
    <x v="0"/>
    <s v="TRANSPORTE TERRESTRE"/>
    <s v="SERVICIOS DE TRANSPORTE TERRESTRE"/>
    <s v="INVIERTE"/>
    <s v="PROYECTO DE INVERSION"/>
    <s v="ADMINISTRACIÓN INDIRECTA - POR CONTRATA"/>
    <s v="SI"/>
    <n v="0"/>
    <n v="0"/>
    <n v="0"/>
    <n v="10000"/>
    <s v="NO"/>
    <s v="NO"/>
    <s v="NO"/>
    <m/>
    <m/>
    <m/>
    <m/>
    <n v="0"/>
    <n v="0"/>
    <m/>
    <n v="0"/>
    <m/>
    <m/>
    <n v="18309894.199999999"/>
    <s v="SI"/>
    <s v="Aprobación de consistencia o modificaciones antes de la aprobación del ET o ET (A)"/>
    <s v="SI"/>
    <s v="NO"/>
    <m/>
    <n v="0"/>
    <m/>
    <s v="TERMINALES TERRESTRES"/>
    <s v="NO"/>
    <s v="PIURA"/>
    <s v="MORROPON"/>
    <s v="CHULUCANAS"/>
    <n v="200401"/>
    <n v="-5.1224799023580623"/>
    <n v="-80.173551330445321"/>
    <s v="2027-02-01 00:00:00"/>
    <s v="2027-09-01 00:00:00"/>
    <s v="2027-02-01 00:00:00"/>
    <s v="2027-09-01 00:00:00"/>
    <n v="2346370"/>
    <n v="17135131.309999999"/>
    <n v="2026"/>
    <x v="4"/>
    <n v="51.485917625557668"/>
    <x v="0"/>
  </r>
  <r>
    <s v="GR"/>
    <s v="GOBIERNOS REGIONALES"/>
    <s v="GOBIERNO REGIONAL PIURA"/>
    <n v="2572128"/>
    <n v="2572128"/>
    <s v="MEJORAMIENTO DEL SISTEMA DE RIEGO SUB SECTOR YAPATERA DEL DISTRITO DE CHULUCANAS - PROVINCIA DE MORROPON - DEPARTAMENTO DE PIURA"/>
    <s v="OPMI DEL MINISTERIO DE AGRICULTURA - MINAG"/>
    <s v="PROGRAMA SUBSECTORIAL DE IRRIGACIONES - PSI"/>
    <s v="UEI PROGRAMA SUSECTORIAL DE IRRIGACIONES"/>
    <n v="956"/>
    <s v="PROGRAMA SUBSECTORIAL DE IRRIGACION - PSI"/>
    <s v="ACTIVO"/>
    <s v="VIABLE"/>
    <n v="64626861.509999998"/>
    <n v="63359668.149999999"/>
    <n v="0"/>
    <n v="0"/>
    <n v="0"/>
    <s v="1Mejoramiento de 02 bocatomas de los canales Yapatera y Chapica SECTOR CHAPICA Construcción Toma directa con fijador de cota Construcción de 235 m de Defensa Ribereña enrocado Construcción de 36 m de muro de contención SECTOR YAPATERA Construcción de 48622 m de Defensa Ribereña Enrocado 2Mejoramiento del Canal Yapatera y Chapica incluyendo obras de arte SECTOR CHAPICA Revestimiento de 4 992 m de canal Mejoramiento de tramos de canal existente Construcción de 12 tomas laterales Construcción de 02 caídas inclinadas Construcción de 11 pases peatonales Construcción de 14 pases vehiculares Construcción de 02 rápidas y pozas disipadoras Construcción de 02 acueductos Limpieza y mantenimiento de obras de arte existentes SECTOR YAPATERA Revestimiento de 4 695 m de canal Construcción de 02 pases vehiculares Construcción de 03 partidores Construcción de 03 pases peatonales Construcción de 02 caídas inclinadas Limpieza y mantenimiento de obras de arte existentes3Rehabilitacion y Electrificacion de los pozos y construcción de una línea integradora hacia los canales Yapatera y Chapica Rehabilitación de 22 pozos 10 en el sector Yapatera y 12 en el sector Chapica Construcción de 03 pozos 02 en el sector Yapatera y 01 en el sector Chapica4Mejoramiento de canales laterales en Yapatera y Chapica En el sector de Yapatera se mejorará 18 canales secundarios y sus tomas laterales con una longitud de 38919 Km de secciones variables con concreto simple de 175 Kgcm2 En el sector Chapicas se mejorará 51 canales y sus Tomas laterales con una longitud de 25362 Km con concreto simple de 175 Kgcm25Instalacion de parcelas demostrativas Instalacion de parcelas demostrativas con riego tecnificado 2375 Has en el sector Yapatera y 1751 Has en el sector Chapica6Capacitación Cursos y talleres en temas Operación y mantenimiento de la infraestructura de riego Gestión del servicio de agua para riego Manejo técnico de cultivo Organización de los agricultores en gestión de agua Uso del agua en riego tecnificado"/>
    <s v="2022-12-29 00:00:00"/>
    <s v="2022-12-29 00:00:00"/>
    <x v="8"/>
    <s v="RIEGO"/>
    <s v="INFRAESTRUCTURA DE RIEGO"/>
    <s v="INVIERTE"/>
    <s v="PROYECTO DE INVERSION"/>
    <s v="ADMINISTRACIÓN INDIRECTA - POR CONTRATA"/>
    <s v="SI"/>
    <m/>
    <n v="1"/>
    <n v="1"/>
    <n v="1"/>
    <s v="NO"/>
    <s v="NO"/>
    <s v="NO"/>
    <m/>
    <m/>
    <m/>
    <m/>
    <n v="0"/>
    <n v="0"/>
    <m/>
    <n v="0"/>
    <m/>
    <m/>
    <n v="63359668.149999999"/>
    <s v="SI"/>
    <s v="Aprobación de consistencia o modificaciones antes de la aprobación del ET o ET (A)"/>
    <s v="SI"/>
    <s v="NO"/>
    <m/>
    <n v="0"/>
    <m/>
    <s v="INFRAESTRUCTURA DE RIEGO"/>
    <s v="NO"/>
    <s v="PIURA"/>
    <s v="MORROPON"/>
    <s v="CHULUCANAS"/>
    <n v="200401"/>
    <n v="-5.0393696133338937"/>
    <n v="-80.085292348629082"/>
    <s v="2027-10-01 00:00:00"/>
    <s v="2030-10-30 00:00:00"/>
    <s v="2027-10-01 00:00:00"/>
    <s v="2030-10-30 00:00:00"/>
    <n v="2422"/>
    <n v="58258289.883000001"/>
    <n v="2026"/>
    <x v="2"/>
    <n v="63.043242811574558"/>
    <x v="0"/>
  </r>
  <r>
    <s v="GL"/>
    <s v="GOBIERNOS LOCALES"/>
    <s v="MUNICIPALIDAD PROVINCIAL DE AYABACA"/>
    <n v="2624609"/>
    <n v="2624609"/>
    <s v="MEJORAMIENTO DEL SERVICIO DE AGUA POTABLE RURAL Y CREACION DEL SERVICIO DE ALCANTARILLADO U OTRAS FORMAS DE DISPOSICIÓN SANITARIA DE EXCRETAS EN EL SISTEMA DE AGUA POTABLE  DE CENTRO POBLADO CALVAS DE SAMANG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749077.5300000003"/>
    <n v="6749077.5300000003"/>
    <n v="0"/>
    <n v="0"/>
    <n v="0"/>
    <s v="La construcción de un nuevo sistema de agua potable el cual contempla Construcción de una captación para manantial de ladera denominado EL RAYO de con concreto armado Fc 210 kgcm2 con sus respectivas válvulas y accesorios filtro de arena y grava tapas metálicas de 060x060 y 040x040m Se construirán 6690 ml de cerco perimétrico de protección de malla metálica con FG 1  instalación de 1454007 metros de tubería PVC de 2 clase 10 Construccion de 11 CRP6 de concreto armado con tapa metalica Construccion de planta de tratamiento de agua de concreto construcción de un reservorio apoyado de forma cuadrada con capacidad de 15 M3 equipamiento de la caseta de válvulas incluye construcción de cerco perimétrico Caseta de Cloración por Goteo instalación de 12080 ml de linea de aducción con tubería PVC clase 10 de 2 instalación de 1567089 55923 de 2 108351 m de 15 638184 ML de 1 764681 ml de 34 de linea de distribucion con tubería PVC clase 10 de 2 15 1 y 34 respectivamente Asimismo construccion de 30 válvulas de purga en linea de conducción y Aduccion construccion de 05 válvulas de control en linea de Aduccion y ramales construccion de 48 cámaras CRP7 en linea de Aduccion y sub ramales construccion de 63 válvulas de aire en linea de Aduccion y conducción construccion de 27 pase aéreos de diferentes medida einstalación de 146 conexiones de agua con su respectivo lavatorio en cada vivienda y10 conexiones no domiciliarias y se construirán 146 Unidad Básica de Saneamiento con arrastre hidráulico en vivienda dispersas 05 institución pública inicial primaria y secundaria 05 instituciones sociales Las unidades básicas serán de cimiento de Concreto armado con muros de Bloque de Concreto de 012x020x040 m cobertura de Techo de liviano con acero e instalaciones de Inodoro Blanco Tanque bajo lavatorio y Ducha plástica y además se tendrá un lavarropa de concreto en el exterior de la UBS y su sistema de arrastre hidráulico será con biodigestores y zanja de percolación"/>
    <s v="2023-12-06 00:00:00"/>
    <s v="2023-12-12 00:00:00"/>
    <x v="4"/>
    <s v="SANEAMIENTO"/>
    <s v="SANEAMIENTO RURAL"/>
    <s v="INVIERTE"/>
    <s v="PROYECTO DE INVERSION"/>
    <s v="ADMINISTRACIÓN INDIRECTA - POR CONTRATA"/>
    <s v="SI"/>
    <n v="1168328"/>
    <n v="2000000"/>
    <n v="2000000"/>
    <n v="2561325"/>
    <s v="NO"/>
    <s v="NO"/>
    <s v="NO"/>
    <m/>
    <m/>
    <n v="202409"/>
    <n v="202602"/>
    <n v="150202.42000000001"/>
    <n v="37550.61"/>
    <n v="1168328"/>
    <n v="37551"/>
    <n v="37550.61"/>
    <n v="37550.61"/>
    <n v="6561324.1100000003"/>
    <s v="SI"/>
    <s v="Aprobación de consistencia o modificaciones antes de la aprobación del ET o ET (A)"/>
    <s v="SI"/>
    <s v="NO"/>
    <m/>
    <n v="0"/>
    <m/>
    <s v="SISTEMA DE SANEAMIENTO RURAL"/>
    <s v="NO"/>
    <s v="PIURA"/>
    <s v="AYABACA"/>
    <s v="AYABACA"/>
    <n v="200201"/>
    <n v="-4.5543206762199491"/>
    <n v="-79.522762726240757"/>
    <s v="2024-08-10 00:00:00"/>
    <s v="2029-12-20 00:00:00"/>
    <s v="2024-08-10 00:00:00"/>
    <s v="2029-12-20 00:00:00"/>
    <n v="460"/>
    <n v="6279694.9100000001"/>
    <n v="2026"/>
    <x v="4"/>
    <n v="142.09921559205969"/>
    <x v="0"/>
  </r>
  <r>
    <s v="GL"/>
    <s v="GOBIERNOS LOCALES"/>
    <s v="MUNICIPALIDAD PROVINCIAL DE PIURA"/>
    <n v="2613656"/>
    <n v="2613656"/>
    <s v="RECUPERACION DEL SERVICIO DE MOVILIDAD URBANA EN LA AV. GUILLERMO IRAZOLA, CALLE MARÍA AUXILIADORA DEL MALECON MARIA AUXILIADORA Y , CALLE LIMA DEL MALECÓN FRANCISCO EGUIGUREN  COLINDANTES CON EL RIO PIURA DE LOS   DISTRITOS DE CASTILLA, PIURA DE LA PROVINCIA DE PIURA DEL DEPARTAMENTO DE PIURA"/>
    <s v="OPMI DE LA MUNICIPALIDAD PROVINCIAL DE PIURA"/>
    <s v="UF DE LA MUNICIPALIDAD PROVINCIAL DE PIURA"/>
    <s v="UEI DE LA MUNICIPALIDAD PROVINCIAL DE PIURA"/>
    <n v="301529"/>
    <s v="MUNICIPALIDAD PROVINCIAL DE PIURA"/>
    <s v="ACTIVO"/>
    <s v="VIABLE"/>
    <n v="17180320.02"/>
    <n v="16843451"/>
    <n v="336869.02"/>
    <n v="0"/>
    <n v="0"/>
    <s v="Margen Izquierdo Tramo 1  Se propone el rediseño de la calzada vehicular Se propone el mejoramiento de las intersecciones viales incluyendo los cruces peatonales de llegada al espacio ferial y a los puentes Se propone el incremento de las sendas peatonalesSe proponen paradas de autobuses seguras equipadas y bajo sombra Tramo 2  Se propone el incremento de las sendas peatonales con la finalidad de poder atender los flujos futuros así como los provenientes de los equipamientos educativos de nivel superior existentes sobre la avenida Sánchez Cerro Se resuelven las diferencias de nivel mediante el uso de rampas el mejoramiento de las intersecciones viales de la avenida Guillermo Irazola en el cruce con la avenida Independencia calle Los Juncos calle Los Ceibos calle Las Amapolas y la avenida Guardia Civil de manera que estos sean cruces seguros y accesibles para el peatón y paradas de autobuses seguras equipadas y bajo sombra Tramo 3 Se propone una vía de manera que los vehículos transiten con fluidez priorizando la movilidad de los peatones resguardados por bolardos dentro de los cuales se encuentran los escolares provenientes del colegio Don Bosco ubicado en este tramo Cabe indicar que se realizara la expropiación de parte del colegio Don Bosco y así uniformizar la sección de vía proveniente del Tramo 2 Se conservará la vereda existente de 150 m la misma que se ampliara de tal manera que su uso sea de ciclovía 240m y vereda 180m las cuales estarán separadas por bolardos y así asegurar la adecuada transitabilidad La ciclovía quedara colindante al muro de contención del rio lo que permitirá observarlo en su recorrido La sección de la calzada es de 6m en ambos sentidos con sus respectivos pasos a nivel asegurando así la accesibilidad Cabe destacar que al colocar los cruces a vía a nivel se generan espacios seguros en casos de sismos u otros siniestros incorporando la señalización correspondiente y Tramo 4  Se conservará la vereda existente de 140 m la misma que se ampliara de tal manera que su uso sea de ciclovía 240m y vereda 180m las cuales estarán separadas por bolardos y así asegurar la adecuada transitabilidad La ciclovía quedara colindante al muro de contención del rio lo que permitirá observarlo en su recorrido La sección de la calzada es de 6m en ambos sentidos con sus respectivos pasos a nivel asegurando así la accesibilidad Cabe destacar que al colocar los cruces a vía a nivel se generan espacios seguros en casos de sismos u otros siniestros incorporando la señalización correspondiente El incremento de las sendas peatonales en ambos frentes de la vía con un ancho mínimo de 180mMargen DerechoTramo 2  Se propone transformar la calle Lima en una vía con una sección uniforme que permita la correcta fluides vehicular para ello es necesario expropiar la parte frontal de algunas viviendas Asimismo se está priorizando la movilidad de los peatones resguardados por bolar"/>
    <s v="2023-09-22 00:00:00"/>
    <s v="2023-10-18 00:00:00"/>
    <x v="0"/>
    <s v="TRANSPORTE URBANO"/>
    <s v="VÍAS URBANAS"/>
    <s v="INVIERTE"/>
    <s v="PROYECTO DE INVERSION"/>
    <s v="ADMINISTRACIÓN DIRECTA,ADMINISTRACIÓN INDIRECTA - POR CONTRATA"/>
    <s v="NO"/>
    <m/>
    <m/>
    <m/>
    <m/>
    <s v="SI"/>
    <s v="NO"/>
    <s v="NO"/>
    <m/>
    <m/>
    <m/>
    <m/>
    <n v="0"/>
    <n v="0"/>
    <m/>
    <n v="0"/>
    <m/>
    <m/>
    <n v="17180320.02"/>
    <s v="SI"/>
    <s v="Ejecución física (C)"/>
    <s v="SI"/>
    <s v="NO"/>
    <m/>
    <n v="0"/>
    <s v="2026-02-09 16:03:16"/>
    <s v="VIAS URBANAS"/>
    <s v="NO"/>
    <s v="PIURA"/>
    <s v="PIURA"/>
    <s v="CASTILLA"/>
    <n v="200104"/>
    <n v="-5.1876689174150039"/>
    <n v="-80.623748670687064"/>
    <s v="2026-06-10 00:00:00"/>
    <s v="2034-04-10 00:00:00"/>
    <s v="2026-06-10 00:00:00"/>
    <s v="2034-04-10 00:00:00"/>
    <n v="19052"/>
    <n v="16843451"/>
    <n v="2026"/>
    <x v="4"/>
    <n v="1.257631748784978"/>
    <x v="2"/>
  </r>
  <r>
    <s v="GL"/>
    <s v="GOBIERNOS LOCALES"/>
    <s v="MUNICIPALIDAD DISTRITAL DE CANCHAQUE"/>
    <n v="2615813"/>
    <n v="2615813"/>
    <s v="MEJORAMIENTO DEL SERVICIO DE PROVISIÓN DE AGUA PARA RIEGO EN CANAL EL LIMONAL  DE CENTRO POBLADO PUEBLO LIBRE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4039103.98"/>
    <n v="3656209.45"/>
    <n v="0"/>
    <n v="0"/>
    <n v="0"/>
    <s v="Construcción de 01 Bocatoma Toma principal de concreto armado consta de un sistema de captación de barraje canal de entrada muros de protección gavión tipo caja y colchón antisocavantes 01 Reservorio 01 Desarenador 09 Alcantarillas 34 Tomas laterales 01 Cámara de recolección 01 Aliviador de Demasias 01 Canal de Evacuación 01 Cámara de Recepción Mitigación de Impacto Ambiental y Capacitaciones"/>
    <s v="2023-10-06 00:00:00"/>
    <s v="2023-11-14 00:00:00"/>
    <x v="8"/>
    <s v="RIEGO"/>
    <s v="INFRAESTRUCTURA DE RIEGO"/>
    <s v="INVIERTE"/>
    <s v="PROYECTO DE INVERSION"/>
    <s v="ADMINISTRACIÓN INDIRECTA - POR CONTRATA"/>
    <s v="SI"/>
    <n v="2946127"/>
    <n v="0"/>
    <n v="0"/>
    <n v="0"/>
    <s v="SI"/>
    <s v="NO"/>
    <s v="NO"/>
    <m/>
    <m/>
    <n v="202312"/>
    <n v="202412"/>
    <n v="76900"/>
    <n v="0"/>
    <n v="2946127"/>
    <n v="2946127"/>
    <n v="2946126.42"/>
    <n v="0"/>
    <n v="633182.44999999995"/>
    <s v="SI"/>
    <s v="Ejecución física (C)"/>
    <s v="SI"/>
    <s v="NO"/>
    <m/>
    <n v="2.1"/>
    <s v="2026-04-09 18:34:12"/>
    <s v="INFRAESTRUCTURA DE RIEGO"/>
    <s v="NO"/>
    <s v="PIURA"/>
    <s v="HUANCABAMBA"/>
    <s v="CANCHAQUE"/>
    <n v="200302"/>
    <n v="-5.4072404386189232"/>
    <n v="-79.672098999160355"/>
    <s v="2025-10-01 00:00:00"/>
    <s v="2026-09-30 00:00:00"/>
    <s v="2025-10-01 00:00:00"/>
    <s v="2026-09-30 00:00:00"/>
    <n v="101"/>
    <n v="5514503.5099999998"/>
    <n v="2026"/>
    <x v="4"/>
    <n v="108.9668405111851"/>
    <x v="0"/>
  </r>
  <r>
    <s v="GR"/>
    <s v="GOBIERNOS REGIONALES"/>
    <s v="GOBIERNO REGIONAL PIURA"/>
    <n v="2609055"/>
    <n v="2609055"/>
    <s v="MEJORAMIENTO Y AMPLIACION DEL SERVICIO DE EDUCACIÓN INICIAL, SERVICIO DE EDUCACION PRIMARIA Y SERVICIO DE EDUCACIÓN SECUNDARIA EN I.E. JULIO RAMON RIBEYRO  DE CENTRO POBLADO SAN FRANCISCO DISTRITO DE CANCHAQUE DE LA PROVINCIA DE HUANCABAMBA DEL DEPARTAMENTO DE PIURA"/>
    <s v="OPMI DEL GOBIERNO REGIONAL PIURA"/>
    <s v="GERENCIA SUB REGIONAL MORROPON HUANCABAMBA"/>
    <s v="UEIGSRMH"/>
    <n v="1114"/>
    <s v="REGION PIURA-GERENCIA SUBREG.MORROPON HUANCABAMBA"/>
    <s v="ACTIVO"/>
    <s v="VIABLE"/>
    <n v="11086284.880000001"/>
    <n v="11086284.880000001"/>
    <n v="0"/>
    <n v="0"/>
    <n v="0"/>
    <s v="Construcción de 2 Aula de Educación Inicial Construcción de 3 Aula de Educación Primaria Construcción de 5 Aula de Educación Secundaria Construcción de 1 Sala de Psicomotricidad Construcción de 1 Aula de Innovación Pedagógica Construcción de 4 Laboratorios yo Talleres Construcción de 2 Biblioteca Escolar Construcción de 1 Sala de Usos Múltiples Construcción de 2 Espacios de circulación interior Construcción de 8 Ambiente de Administración yo Gestión Pedagógica Construcción de 13 Ambientes de Servicios Generales Construcción de 14 SSHH yo Vestidores Construcción de 1 Cercos yo Portadas Construcción de 1 Espacios Deportivos  con cobertura Construcción de 1 Espacios Exteriores Construcción de 1 Instalaciones exteriores de Servicios Básicos Adquisición de 237 Mobiliario de Aula de Educación Inicial Adquisición de 210 Mobiliario de Aula de Educación Primaria Adquisición de 345 Mobiliario de Aula de Educación Secundaria Adquisición de 50 Mobiliario de Aula de Innovación Pedagógica Adquisición de 203 Mobiliario de Laboratorios yo Talleres Adquisición de 498 Mobiliario de Ambientes Complementarios Adquisición de 19 Equipo de Aula de Educación Inicial Adquisición de 12 Equipo de Aula de Educación Primaria Adquisición de 20 Equipo de Aula de Educación Secundaria Adquisición de 168 Equipo de Aula de Innovación Pedagógica Adquisición de 143 Equipo de Laboratorios yo Talleres Adquisición de 65 Equipo de Ambientes Complementarios"/>
    <s v="2023-08-23 00:00:00"/>
    <s v="2023-09-13 00:00:00"/>
    <x v="9"/>
    <s v="EDUCACIÓN BÁSICA"/>
    <s v="EDUCACIÓN INICIAL"/>
    <s v="INVIERTE"/>
    <s v="PROYECTO DE INVERSION"/>
    <s v="ADMINISTRACIÓN INDIRECTA - OBRAS POR IMPUESTOS"/>
    <s v="NO"/>
    <m/>
    <m/>
    <m/>
    <m/>
    <s v="NO"/>
    <s v="NO"/>
    <s v="NO"/>
    <m/>
    <m/>
    <m/>
    <m/>
    <n v="0"/>
    <n v="0"/>
    <m/>
    <n v="0"/>
    <m/>
    <m/>
    <n v="11086284.880000001"/>
    <s v="SI"/>
    <s v="Aprobación de consistencia o modificaciones antes de la aprobación del ET o ET (A)"/>
    <s v="SI"/>
    <s v="NO"/>
    <m/>
    <n v="0"/>
    <m/>
    <s v="EDUCACIÓN INICIAL"/>
    <s v="NO"/>
    <s v="PIURA"/>
    <s v="HUANCABAMBA"/>
    <s v="CANCHAQUE"/>
    <n v="200302"/>
    <n v="-5.2957200000000002"/>
    <n v="-79.649540000000002"/>
    <s v="2023-01-01 00:00:00"/>
    <s v="2024-12-01 00:00:00"/>
    <m/>
    <m/>
    <n v="135"/>
    <m/>
    <n v="2026"/>
    <x v="4"/>
    <n v="109.4559003704227"/>
    <x v="0"/>
  </r>
  <r>
    <s v="GL"/>
    <s v="GOBIERNOS LOCALES"/>
    <s v="MUNICIPALIDAD DISTRITAL DE CHALACO"/>
    <n v="2616221"/>
    <n v="2616221"/>
    <s v="CREACION DEL SERVICIO DE PRÁCTICA DEPORTIVA Y/O RECREATIVA EN CASERIO CHALACO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2381969.46"/>
    <n v="3281718.85"/>
    <n v="0"/>
    <n v="0"/>
    <n v="0"/>
    <s v="Componente Infraestructura1 Construcción de un campo deportivo de Futbol en 88668 m22 Construcción de un campo deportivo de vóley en 23056 m23 Construcción de graderías a un lado de los campos deportivos4 Instalación de una malla raschell5 Construcción de Cerco perimétrico consistente en cimientos sobre cimientos postes de fierro con paneles metálicos6 Construcción de pisos veredas y rampas consistente en piso de concreto fc175 kgcm27 Instalación de 05 postes metálicos de iluminación8 Instalación de 03 basureros9 Instalación de áreas verdes en 33853 m2 10 Construcción de vestuarios  SS HH en 3494 m211 Construcción de oficina de Administración  BoleteríaComponente Equipamiento1 Sembrado de 33853 m2 de Grass2 Sembrado de plantones de 06 unidades"/>
    <s v="2023-10-10 00:00:00"/>
    <s v="2023-10-12 00:00:00"/>
    <x v="6"/>
    <s v="DEPORTES"/>
    <s v="INFRAESTRUCTURA DEPORTIVA Y RECREATIVA"/>
    <s v="INVIERTE"/>
    <s v="PROYECTO DE INVERSION"/>
    <s v="ADMINISTRACIÓN INDIRECTA - POR CONTRATA"/>
    <s v="NO"/>
    <m/>
    <m/>
    <m/>
    <m/>
    <s v="SI"/>
    <s v="NO"/>
    <s v="NO"/>
    <m/>
    <m/>
    <n v="202312"/>
    <n v="202503"/>
    <n v="3153781.75"/>
    <n v="0"/>
    <m/>
    <n v="0"/>
    <m/>
    <m/>
    <n v="127937.1"/>
    <s v="SI"/>
    <s v="Ejecución física (C)"/>
    <s v="SI"/>
    <s v="SI"/>
    <n v="100"/>
    <n v="100"/>
    <s v="2025-11-17 20:33:59"/>
    <s v="PRÁCTICA DEPORTIVA Y/O RECREATIVA"/>
    <s v="NO"/>
    <s v="PIURA"/>
    <s v="MORROPON"/>
    <s v="CHALACO"/>
    <n v="200403"/>
    <n v="-5.0421214411406119"/>
    <n v="-79.795099093180625"/>
    <s v="2023-11-07 00:00:00"/>
    <s v="2026-08-20 00:00:00"/>
    <s v="2024-06-20 00:00:00"/>
    <s v="2025-02-09 00:00:00"/>
    <n v="1133"/>
    <n v="2844070.73"/>
    <n v="2026"/>
    <x v="4"/>
    <n v="94.311156917723935"/>
    <x v="0"/>
  </r>
  <r>
    <s v="GL"/>
    <s v="GOBIERNOS LOCALES"/>
    <s v="MUNICIPALIDAD DISTRITAL DE BELLAVISTA DE LA UNION"/>
    <n v="2642673"/>
    <n v="2642673"/>
    <s v="CREACION DEL SERVICIO DE DRENAJE PLUVIAL EN LA LOCALIDAD DE BELLAVISTA Y ANEXOS DEL   DISTRITO DE BELLAVISTA DE LA UNION DE LA PROVINCIA DE SECHURA DEL DEPARTAMENTO DE PIURA"/>
    <s v="OPMI DE LA MUNICIPALIDAD DISTRITAL DE BELLAVISTA DE LA UNION"/>
    <s v="UF DE LA MUNICIPALIDAD DISTRITAL DE BELLAVISTA DE LA UNION"/>
    <s v="UEI DE LA MUNICIPALIDAD DISTRITAL DE BELLAVISTA DE LA UNION"/>
    <n v="301588"/>
    <s v="MUNICIPALIDAD DISTRITAL DE BELLAVISTA DE LA UNION"/>
    <s v="ACTIVO"/>
    <s v="VIABLE"/>
    <n v="4534091.18"/>
    <n v="4534091.18"/>
    <n v="0"/>
    <n v="0"/>
    <n v="0"/>
    <s v="Demolición de 70894 M2 de  la carpeta asfáltica e5 10cm  demolición de 29966 M2 de adoquinado demolición de 16916 m3 estructuras de concreto existente desmontaje de 28423 m de rejillas metálicas existentes en cunetas movimiento de 247928 m3 de movimiento de tierras entibadode 43628 m de corrido de latud hasta h  250 m a 3m excavación81635 m3 de zanjas para cimentación de cuneta de concreto conformación y compactación 54423 m3 de sub base con afirmado e 20cm Conformación de  1714 m3 de capa de piedra over e030 m Conformación de 2328 m3 de capa con material granular e020 m Conformación de 9178 m3 de enrocado Relleno compactado  de 86485 m3 con material propio 203207 m2 de Concreto solado mezcla 110 cementohormigon e010m 2345 m3 de Concreto para sub cimiento fc100 kgcm2  30 pg 43832 m3 de Concreto fc175 Kg cm2 para cuneta 2 84105 m2 de Encofrado y Desencofrado en cuneta 45109 m3 de Concreto fc 280 kgcm2 para cuneta tipo alcantarilla 302734 m2 de Encofrado y Desencofrado para cuneta tipo alcantarilla 2 unidades de suministro e instalacion de compuerta metálica 15 unidades de suministro de tapas de buzon de acero fundido 18 m de Rejilla metalica L 250 m A069 m"/>
    <s v="2024-03-26 00:00:00"/>
    <s v="2024-03-26 00:00:00"/>
    <x v="4"/>
    <s v="SANEAMIENTO"/>
    <s v="SANEAMIENTO URBANO"/>
    <s v="INVIERTE"/>
    <s v="PROYECTO DE INVERSION"/>
    <s v="ADMINISTRACIÓN INDIRECTA - POR CONTRATA"/>
    <s v="SI"/>
    <n v="41200"/>
    <n v="200000"/>
    <n v="334091"/>
    <n v="500000"/>
    <s v="NO"/>
    <s v="NO"/>
    <s v="NO"/>
    <m/>
    <m/>
    <m/>
    <m/>
    <n v="0"/>
    <n v="0"/>
    <n v="41200"/>
    <n v="0"/>
    <n v="0"/>
    <n v="0"/>
    <n v="4534091.18"/>
    <s v="SI"/>
    <s v="Aprobación de consistencia o modificaciones antes de la aprobación del ET o ET (A)"/>
    <s v="SI"/>
    <s v="NO"/>
    <m/>
    <n v="0"/>
    <m/>
    <s v="SISTEMA DE DRENAJE PLUVIAL"/>
    <s v="NO"/>
    <s v="PIURA"/>
    <s v="SECHURA"/>
    <s v="BELLAVISTA DE LA UNION"/>
    <n v="200802"/>
    <n v="-5.4247565044195669"/>
    <n v="-80.73944335197821"/>
    <s v="2025-01-01 00:00:00"/>
    <s v="2040-01-02 00:00:00"/>
    <s v="2025-01-01 00:00:00"/>
    <s v="2040-01-02 00:00:00"/>
    <n v="2034"/>
    <n v="4273891.18"/>
    <n v="2026"/>
    <x v="8"/>
    <n v="28.194757683000852"/>
    <x v="1"/>
  </r>
  <r>
    <s v="GL"/>
    <s v="GOBIERNOS LOCALES"/>
    <s v="MUNICIPALIDAD DISTRITAL DE FRIAS"/>
    <n v="2629115"/>
    <n v="2629115"/>
    <s v="CREACION DEL SERVICIO DE TRANSITABILIDAD VIAL INTERURBANA EN EL CAMINO VECINAL DESDE EL CENTRO POBLADO PUEBLO NUEVO SAN JOSE HASTA EL ANEXO LA SABILA DEL CENTRO POBLADO HUANABANO ALT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58666.8"/>
    <n v="998651.73"/>
    <n v="0"/>
    <n v="0"/>
    <n v="0"/>
    <s v="La presente alternativa incluye Construcción de la carretera vecinal desde el centro poblado Pueblo Nuevo San José hasta el anexo La Savila del Centro Poblado Guanábano Alto de 322 metros Construcción de obras de arte cunetas reposicion de cerco de protección mitigación ambiental así mismo incluye la capacitacón a la población en mantenimiento de infraestructura vial"/>
    <s v="2024-01-08 00:00:00"/>
    <s v="2024-01-08 00:00:00"/>
    <x v="0"/>
    <s v="TRANSPORTE TERRESTRE"/>
    <s v="VÍAS VECINALES"/>
    <s v="INVIERTE"/>
    <s v="PROYECTO DE INVERSION"/>
    <s v="ADMINISTRACIÓN DIRECTA,ADMINISTRACIÓN INDIRECTA - POR CONTRATA"/>
    <s v="NO"/>
    <m/>
    <m/>
    <m/>
    <m/>
    <s v="SI"/>
    <s v="NO"/>
    <s v="NO"/>
    <m/>
    <m/>
    <m/>
    <m/>
    <n v="0"/>
    <n v="0"/>
    <m/>
    <n v="0"/>
    <m/>
    <m/>
    <n v="998651.73"/>
    <s v="SI"/>
    <s v="Ejecución física (C)"/>
    <s v="SI"/>
    <s v="NO"/>
    <m/>
    <n v="4.01"/>
    <s v="2026-02-07 23:41:18"/>
    <s v="CARRETERAS VECINALES"/>
    <s v="NO"/>
    <s v="PIURA"/>
    <s v="AYABACA"/>
    <s v="FRIAS"/>
    <n v="200202"/>
    <n v="-4.9584282478599286"/>
    <n v="-80.06846010276729"/>
    <s v="2024-02-08 00:00:00"/>
    <s v="2025-01-08 00:00:00"/>
    <s v="2024-02-08 00:00:00"/>
    <s v="2025-01-08 00:00:00"/>
    <n v="374"/>
    <n v="998651.73"/>
    <n v="2026"/>
    <x v="8"/>
    <n v="67.79383703874386"/>
    <x v="0"/>
  </r>
  <r>
    <s v="GL"/>
    <s v="GOBIERNOS LOCALES"/>
    <s v="MUNICIPALIDAD DISTRITAL DE SAN JUAN DE BIGOTE"/>
    <n v="2654094"/>
    <n v="2654094"/>
    <s v="MEJORAMIENTO DEL SERVICIO DE EDUCACIÓN INICIAL, SERVICIO DE EDUCACION PRIMARIA Y SERVICIO DE EDUCACIÓN SECUNDARIA EN 3 UNIDADES PRODUCTORAS  DE CENTRO POBLADO  SANTA ROSA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9854539.8000000007"/>
    <n v="9674303.7300000004"/>
    <n v="180236.07"/>
    <n v="0"/>
    <n v="0"/>
    <s v="Construcción de 3 Aula de Educación Inicial Construcción de 6 Aula de Educación Primaria Construcción de 5 Aula de Educación Secundaria Construcción de 1 Aula de Innovación Pedagógica Construcción de 3 Laboratorios yo Talleres Construcción de 1 Biblioteca Escolar Construcción de 1 Sala de Usos Múltiples Construcción de 3 Ambiente de Administración yo Gestión Pedagógica Construcción de 2 Ambiente de preparación y expendio de alimentos Construcción de 03 Depósito Construcción de 03 Ambiente de Residencia Construcción de 1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 Mobiliario de Aula de Educación Inicial Adquisición de 297 Mobiliario de Aula de Educación Primaria Adquisición de 155 Mobiliario de Aula"/>
    <s v="2024-07-08 00:00:00"/>
    <s v="2024-07-08 00:00:00"/>
    <x v="9"/>
    <s v="EDUCACIÓN BÁSICA"/>
    <s v="EDUCACIÓN INICIAL"/>
    <s v="INVIERTE"/>
    <s v="PROYECTO DE INVERSION"/>
    <s v="ADMINISTRACIÓN INDIRECTA - POR CONTRATA"/>
    <s v="SI"/>
    <n v="70000"/>
    <n v="1000"/>
    <n v="100000"/>
    <n v="100000"/>
    <s v="NO"/>
    <s v="NO"/>
    <s v="NO"/>
    <m/>
    <m/>
    <n v="202510"/>
    <n v="202605"/>
    <n v="72633.990000000005"/>
    <n v="28422.66"/>
    <n v="0"/>
    <n v="69478"/>
    <n v="69477.31"/>
    <n v="41056.65"/>
    <n v="9712427.8100000005"/>
    <s v="SI"/>
    <s v="Aprobación de consistencia o modificaciones antes de la aprobación del ET o ET (A)"/>
    <s v="SI"/>
    <s v="NO"/>
    <m/>
    <n v="0"/>
    <m/>
    <s v="EDUCACIÓN INICIAL"/>
    <s v="NO"/>
    <s v="PIURA"/>
    <s v="MORROPON"/>
    <s v="SAN JUAN DE BIGOTE"/>
    <n v="200407"/>
    <n v="-5.2990279999999998"/>
    <n v="-79.807272999999995"/>
    <s v="2026-10-15 00:00:00"/>
    <s v="2037-05-29 00:00:00"/>
    <s v="2026-10-15 00:00:00"/>
    <s v="2037-05-29 00:00:00"/>
    <n v="179"/>
    <n v="9011803.7300000004"/>
    <n v="2026"/>
    <x v="8"/>
    <n v="92.145767484348298"/>
    <x v="0"/>
  </r>
  <r>
    <s v="GL"/>
    <s v="GOBIERNOS LOCALES"/>
    <s v="MUNICIPALIDAD DISTRITAL DE BUENOS AIRES - PIURA"/>
    <n v="2631724"/>
    <n v="2631724"/>
    <s v="MEJORAMIENTO Y AMPLIACION DE LOS SERVICIOS FUNERARIOS Y DE SEPULTURA EN EL CEMENTERIO MUNICIPAL SEÑOR CAUTIVO DE AYABACA,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2485149.58"/>
    <n v="2067672.71"/>
    <n v="0"/>
    <n v="0"/>
    <n v="0"/>
    <s v="Alternativa 1 Cerco PerimétricoEstructuraCerco PerimétricoFachada del CementerioEstructuras  ColumnetasEstructura  Muro ciegoEstructura Puerta SecundariaPuerta PrincipalNichosEstructurasBaños para el CementerioEstructura del bañoTanque biodigestorCajas de registroPozo de AbsorciónAlameda Exterior EstructurasAlameda Interior Estructuras"/>
    <s v="2024-01-31 00:00:00"/>
    <s v="2024-03-19 00:00:00"/>
    <x v="7"/>
    <s v="SALUD COLECTIVA"/>
    <s v="REGULACIÓN Y CONTROL SANITARIO"/>
    <s v="INVIERTE"/>
    <s v="PROYECTO DE INVERSION"/>
    <s v="ADMINISTRACIÓN DIRECTA,ADMINISTRACIÓN INDIRECTA - POR CONTRATA"/>
    <s v="SI"/>
    <n v="1651331"/>
    <n v="0"/>
    <n v="0"/>
    <n v="0"/>
    <s v="SI"/>
    <s v="NO"/>
    <s v="NO"/>
    <m/>
    <m/>
    <n v="202405"/>
    <n v="202604"/>
    <n v="416341.99"/>
    <n v="43482.55"/>
    <n v="0"/>
    <n v="90000"/>
    <n v="48751.8"/>
    <n v="43482.55"/>
    <n v="1561330.72"/>
    <s v="SI"/>
    <s v="Ejecución física (C)"/>
    <s v="SI"/>
    <s v="SI"/>
    <n v="15.32"/>
    <n v="16.940000000000001"/>
    <s v="2026-02-20 08:40:32"/>
    <s v="CEMENTERIOS Y SERVICIOS FUNERARIOS"/>
    <s v="NO"/>
    <s v="PIURA"/>
    <s v="MORROPON"/>
    <s v="BUENOS AIRES"/>
    <n v="200402"/>
    <n v="-5.2722646812039864"/>
    <n v="-79.961886362021588"/>
    <s v="2024-03-01 00:00:00"/>
    <s v="2026-08-03 00:00:00"/>
    <s v="2024-05-15 00:00:00"/>
    <s v="2024-09-11 00:00:00"/>
    <n v="40"/>
    <n v="2067672.71"/>
    <n v="2026"/>
    <x v="8"/>
    <n v="74.792736538390926"/>
    <x v="0"/>
  </r>
  <r>
    <s v="GR"/>
    <s v="GOBIERNOS REGIONALES"/>
    <s v="GOBIERNO REGIONAL PIURA"/>
    <n v="2358071"/>
    <n v="2358071"/>
    <s v="MEJORAMIENTO Y AMPLIACION DEL SERVICIO DE AGUA POTABLE Y DISPOSICIÓN SANITARIA DE EXCRETAS DEL CENTRO POBLADO PECHUQUIZ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3248519.32"/>
    <n v="5032907.2699999996"/>
    <n v="0"/>
    <n v="0"/>
    <n v="0"/>
    <s v="ALTERNATIVA ÚNICA  COMPRENDE EL MEJORAMIENTO DE LA CAPTACIÓN TIPO LADERA CON CÁMARA HÚMEDACÁMARA SECA CON EMPAQUE DE GRAVA INSTALACIÓN DE LA LINEA DE CONDUCCIÓN EN  28114 ML CON  TUBERÍA PVC  UF 63 MM  C75 MEJORAMIENTO DE RESERVORIO EXISTENTE DE 16 M3 INSTALACIÓN DE LA LINEA DE ADUCCIÓN Y REDES DE DISTRIBUCIÓN EN 654723 ML Y  137844 ML RESPECTIVAMENTE CON   TUBERÍA PVC  UF 63 MM CONSTRUCCIÓN DE CÁMARAS ROMPE PRESIÓN  C75281263 TUBERÍA PVC UF 48 MM C75   215616 M TUBERÍA PVC  UF 32 MM C10 CÁMARA ROMPE PRESIÓN TIPO 7   3 CRP7 DE 63 MM  1 CRP7 DE 48 MM VÁLVULA DE PURGA 5 1VP 63 MM4VP 48 MM VÁLVULA DE AIRE  3 VA 63 MM 3VA 48 MM CONEXIoNES DE AGUA 120 INSTALACIÓN DE  113 CONEXIONES DOMICILIARIAS 2 CONEXIONES ESTATALES 5 CONEXIONES SOCIALES E INSTALACIÓN DE 117  UBS TIPO COMPOSTAJE 113 UBS DOMICILIARIAS 4 UBS SOCIALES Y MEJORAMIENTO DEL  SISTEMA DE SANEAMIENTO TANQUE SÉPTICO PARA  LAS INSTITUCIONES ESTATALES"/>
    <s v="2018-12-19 00:00:00"/>
    <s v="2018-12-21 00:00:00"/>
    <x v="4"/>
    <s v="SANEAMIENTO"/>
    <s v="SANEAMIENTO RURAL"/>
    <s v="INVIERTE"/>
    <s v="PROYECTO DE INVERSION"/>
    <s v="ADMINISTRACIÓN INDIRECTA - POR CONTRATA"/>
    <s v="NO"/>
    <m/>
    <m/>
    <m/>
    <m/>
    <s v="SI"/>
    <s v="NO"/>
    <s v="NO"/>
    <m/>
    <m/>
    <n v="202408"/>
    <n v="202510"/>
    <n v="4915509.13"/>
    <n v="0"/>
    <m/>
    <n v="0"/>
    <m/>
    <m/>
    <n v="117398.14"/>
    <s v="SI"/>
    <s v="Ejecución física (C)"/>
    <s v="SI"/>
    <s v="SI"/>
    <n v="100"/>
    <n v="100"/>
    <s v="2025-10-22 08:55:13"/>
    <s v="SISTEMA DE SANEAMIENTO RURAL"/>
    <s v="NO"/>
    <s v="PIURA"/>
    <s v="AYABACA"/>
    <s v="FRIAS"/>
    <n v="200202"/>
    <n v="-4.9270038282331239"/>
    <n v="-79.818670795936839"/>
    <s v="2022-06-01 00:00:00"/>
    <s v="2025-08-27 00:00:00"/>
    <s v="2024-07-10 00:00:00"/>
    <s v="2025-01-05 00:00:00"/>
    <n v="535"/>
    <n v="4535304.3499999996"/>
    <n v="2026"/>
    <x v="6"/>
    <n v="94.953027390818221"/>
    <x v="0"/>
  </r>
  <r>
    <s v="GL"/>
    <s v="GOBIERNOS LOCALES"/>
    <s v="MUNICIPALIDAD PROVINCIAL DE PAITA"/>
    <n v="2648321"/>
    <n v="2648321"/>
    <s v="CREACION DEL SERVICIOS DE ESPACIOS PÚBLICOS URBANOS EN EL A.H MARCO JARA -SECTOR OCCIDENTE ZONA B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758473.91"/>
    <n v="758473.91"/>
    <n v="0"/>
    <n v="0"/>
    <n v="0"/>
    <s v="3485 m3 de veredas y rampas de circulación de Concreto FC 175 Kgcm2frotachado Suministro y colocación de adoquín color gris 5565 m2 Sardineles de concreto FC210 Kgcm2 3285 m3  Juego recreativo giratorio 01 Unidad Juego recreativo columpio 01 Unidad Juego recreativo San Pedro III 01 Unidad  Cajas y llaves de riego 06 Unidad Tubería PVC SAP SP C10  70 ml   INSTALACIÓN Y MONTAJE DE POSTES 12200 CAC 10 Unidad FAROLAS DOBLE LAMPARA TIPO GLOBO 70W 20 Unidad  Sembrado de Grass 88835 m2  Plantas ornamentales 06 almendrón 15 ponciana en florescencia 25 ficus y 40Duranta de limón 30cm s Pérgolas de Madera según diseño 20 Unidades Bancas de Fierro con Madera 20 Unidades Cobertura de policarbonato 7350 m2   Suministro e instalación de basureros 08 Unidades Placa recordatoria 01 Unidades"/>
    <s v="2024-05-13 00:00:00"/>
    <s v="2024-05-14 00:00:00"/>
    <x v="1"/>
    <s v="DESARROLLO URBANO Y RURAL"/>
    <s v="PLANEAMIENTO Y DESARROLLO URBANO Y RURAL"/>
    <s v="INVIERTE"/>
    <s v="PROYECTO DE INVERSION"/>
    <s v="ADMINISTRACIÓN INDIRECTA - POR CONTRATA"/>
    <s v="SI"/>
    <n v="0"/>
    <n v="150000"/>
    <n v="150000"/>
    <n v="150000"/>
    <s v="NO"/>
    <s v="NO"/>
    <s v="NO"/>
    <m/>
    <m/>
    <m/>
    <m/>
    <n v="0"/>
    <n v="0"/>
    <m/>
    <n v="0"/>
    <m/>
    <m/>
    <n v="758473.91"/>
    <s v="NO"/>
    <m/>
    <s v="NO"/>
    <s v="NO"/>
    <m/>
    <m/>
    <m/>
    <s v="ESPACIOS PÚBLICOS PARA EL ESPARCIMIENTO Y RECREACIÓN"/>
    <s v="NO"/>
    <s v="PIURA"/>
    <s v="PAITA"/>
    <s v="PAITA"/>
    <n v="200501"/>
    <n v="-5.0991226725057972"/>
    <n v="-81.101084335082319"/>
    <s v="2024-08-01 00:00:00"/>
    <s v="2024-11-01 00:00:00"/>
    <m/>
    <m/>
    <n v="647"/>
    <m/>
    <n v="2026"/>
    <x v="8"/>
    <n v="52.93418646968194"/>
    <x v="0"/>
  </r>
  <r>
    <s v="GR"/>
    <s v="GOBIERNOS REGIONALES"/>
    <s v="GOBIERNO REGIONAL PIURA"/>
    <n v="2645853"/>
    <n v="2645853"/>
    <s v="MEJORAMIENTO Y AMPLIACION DEL SERVICIO DE PROVISIÓN DE AGUA PARA RIEGO EN CANAL EL BUITRE ALTO  DE CENTRO POBLADO YAHUANDUZ DISTRITO DE CANCHAQUE DE LA PROVINCIA DE HUANCABAMBA DEL DEPARTAMENTO DE PIURA"/>
    <s v="OPMI DEL GOBIERNO REGIONAL PIURA"/>
    <s v="GERENCIA SUB REGIONAL MORROPON HUANCABAMBA"/>
    <s v="UEIGSRMH"/>
    <n v="1114"/>
    <s v="REGION PIURA-GERENCIA SUBREG.MORROPON HUANCABAMBA"/>
    <s v="ACTIVO"/>
    <s v="VIABLE"/>
    <n v="1911459.98"/>
    <n v="1911459.98"/>
    <n v="0"/>
    <n v="0"/>
    <n v="0"/>
    <s v="LA ALTERNATIVA DE SOLUCIÓN CONSIDERA LA CONSTRUCCIÓN DE 01 SISTEMA CAPTACIÓN DE 380 M2 CONSTRUCCIÓN DE 01 LÍNEA DE CONDUCCIÓN DE 101652 M CONSTRUCCIÓN DE OBRAS DE ARTE LA CUAL INCLUYE 05 TOMAS LATERALES 395 M2 03 ALCANTARILLAS 594 M2 01 RESERVORIO 17346 M2 01 CERCO PERIMÉTRICO PARA RESERVORIO 4345 M2 02 PASES AÉREOS 1376 M2 01 CAÍDA INCLINADA 100 M2 Y 01 TRANSICIONES 395 M2 A SU VEZ SE CONSIDERAN MEDIDAS DE MITIGACIÓN DE IMPACTO AMBIENTAL"/>
    <s v="2024-04-22 00:00:00"/>
    <s v="2024-04-24 00:00:00"/>
    <x v="8"/>
    <s v="RIEGO"/>
    <s v="INFRAESTRUCTURA DE RIEGO"/>
    <s v="INVIERTE"/>
    <s v="PROYECTO DE INVERSION"/>
    <s v="ADMINISTRACIÓN INDIRECTA - POR CONTRATA"/>
    <s v="SI"/>
    <n v="0"/>
    <n v="0"/>
    <n v="0"/>
    <n v="60000"/>
    <s v="NO"/>
    <s v="NO"/>
    <s v="NO"/>
    <m/>
    <m/>
    <m/>
    <m/>
    <n v="0"/>
    <n v="0"/>
    <m/>
    <n v="0"/>
    <m/>
    <m/>
    <n v="1911459.98"/>
    <s v="SI"/>
    <s v="Aprobación de consistencia o modificaciones antes de la aprobación del ET o ET (A)"/>
    <s v="SI"/>
    <s v="NO"/>
    <m/>
    <n v="0"/>
    <m/>
    <s v="INFRAESTRUCTURA DE RIEGO"/>
    <s v="NO"/>
    <s v="PIURA"/>
    <s v="HUANCABAMBA"/>
    <s v="CANCHAQUE"/>
    <n v="200302"/>
    <n v="-5.3457167661980192"/>
    <n v="-79.663746765883587"/>
    <s v="2027-01-01 00:00:00"/>
    <s v="2027-03-31 00:00:00"/>
    <s v="2027-01-01 00:00:00"/>
    <s v="2027-03-31 00:00:00"/>
    <n v="32"/>
    <n v="1556843.02"/>
    <n v="2026"/>
    <x v="8"/>
    <n v="108.6077573904858"/>
    <x v="0"/>
  </r>
  <r>
    <s v="GL"/>
    <s v="GOBIERNOS LOCALES"/>
    <s v="MUNICIPALIDAD DISTRITAL DE CRISTO NOS VALGA"/>
    <n v="2643364"/>
    <n v="2643364"/>
    <s v="MEJORAMIENTO DEL SERVICIO DE PROVISIÓN DE AGUA PARA RIEGO EN EL CANAL DE RIEGO DEL SECTOR PUNTA SAL Y DEL SECTOR CORONADO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2385398.06"/>
    <n v="3419552.57"/>
    <n v="0"/>
    <n v="0"/>
    <n v="0"/>
    <s v="CONSTRUIR canal Punta Sal y  Coronado  con concreto sección trapezoidal base de 075m altura 115m talud 11 con concreto simple 175 kgcm2 solado de e 005 m 112 de espesor de revestimiento 15 cm en una longitud de 1117 ml mejorando así el sistema de riego que por efecto del tiempo y de las intensas lluvias han provocaron su colapso quiebre colmatación Construcción de diesiciete 17 tomas laterales además de la compuerta de captación  Abertura 050 m altura de muro 110m de concreto armado FC210 kgCm2 con cemento antisalitre espesor de muro de  015m con compuerta metálica de medidas 050 x 080 mConstrucción de dos 02 Puentes vehiculares Ancho de carril de 300m y longitud de 510m estribos de concreto ciclópeo y vigas de concreto armado Se plantea colocar geomebrana para revestir un tramo de 10 m del canal a nivel de terreno natural para atenuar las filtraciones hacia los estribos del pase vehicularConstrucción de dos 02 Puente Peatonales Ancho de 80cm y longitud de 310mAncho de berma equivalente a 100 m a nivel de terreno natural ubicada en la margen izquierda"/>
    <s v="2024-04-03 00:00:00"/>
    <s v="2024-06-04 00:00:00"/>
    <x v="8"/>
    <s v="RIEGO"/>
    <s v="INFRAESTRUCTURA DE RIEGO"/>
    <s v="INVIERTE"/>
    <s v="PROYECTO DE INVERSION"/>
    <s v="ADMINISTRACIÓN INDIRECTA - POR CONTRATA"/>
    <s v="SI"/>
    <n v="41181"/>
    <n v="62200"/>
    <n v="26590"/>
    <n v="26590"/>
    <s v="SI"/>
    <s v="NO"/>
    <s v="NO"/>
    <m/>
    <m/>
    <n v="202603"/>
    <n v="202604"/>
    <n v="0"/>
    <n v="41181"/>
    <n v="0"/>
    <n v="41181"/>
    <n v="41181"/>
    <n v="41181"/>
    <n v="3378371.57"/>
    <s v="SI"/>
    <s v="Ejecución física (C)"/>
    <s v="SI"/>
    <s v="NO"/>
    <m/>
    <n v="0"/>
    <s v="2026-02-09 10:12:54"/>
    <s v="INFRAESTRUCTURA DE RIEGO"/>
    <s v="NO"/>
    <s v="PIURA"/>
    <s v="SECHURA"/>
    <s v="CRISTO NOS VALGA"/>
    <n v="200804"/>
    <n v="-5.4937702774520218"/>
    <n v="-80.741080176024852"/>
    <s v="2025-08-01 00:00:00"/>
    <s v="2037-12-31 00:00:00"/>
    <s v="2025-11-03 00:00:00"/>
    <s v="2026-01-31 00:00:00"/>
    <n v="63"/>
    <n v="3419552.57"/>
    <n v="2026"/>
    <x v="8"/>
    <n v="35.370748227091077"/>
    <x v="1"/>
  </r>
  <r>
    <s v="GL"/>
    <s v="GOBIERNOS LOCALES"/>
    <s v="MUNICIPALIDAD DISTRITAL DE LA BREA"/>
    <n v="2647353"/>
    <n v="2647353"/>
    <s v="CREACION DE LOS SERVICIOS DE PROTECCIÓN EN LA RIBERA DE LAS QUEBRADAS VULNERABLES ANTE EL PELIGRO EN SECTOR CALLE HUANUC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833353.85"/>
    <n v="833353.85"/>
    <n v="0"/>
    <n v="0"/>
    <n v="0"/>
    <s v="construccion de muro de contencion y sistema de drenaje pluvial"/>
    <s v="2024-05-06 00:00:00"/>
    <s v="2024-05-07 00:00:00"/>
    <x v="12"/>
    <s v="GESTIÓN DE RIESGOS Y EMERGENCIAS"/>
    <s v="PREVENCIÓN DE DESASTRES"/>
    <s v="INVIERTE"/>
    <s v="PROYECTO DE INVERSION"/>
    <s v="ADMINISTRACIÓN INDIRECTA - POR CONTRATA"/>
    <s v="NO"/>
    <m/>
    <m/>
    <m/>
    <m/>
    <s v="NO"/>
    <s v="NO"/>
    <s v="NO"/>
    <m/>
    <m/>
    <m/>
    <m/>
    <n v="0"/>
    <n v="0"/>
    <m/>
    <n v="0"/>
    <m/>
    <m/>
    <n v="833353.85"/>
    <s v="NO"/>
    <m/>
    <s v="NO"/>
    <s v="NO"/>
    <m/>
    <m/>
    <m/>
    <s v="INFRAESTRUCTURA DE PROTECCIÓN DE QUEBRADAS"/>
    <s v="NO"/>
    <s v="PIURA"/>
    <s v="TALARA"/>
    <s v="LA BREA"/>
    <n v="200703"/>
    <n v="-4.6529020174464266"/>
    <n v="-81.303451695421629"/>
    <s v="2024-06-01 00:00:00"/>
    <s v="2024-08-01 00:00:00"/>
    <m/>
    <m/>
    <n v="205"/>
    <m/>
    <n v="2026"/>
    <x v="8"/>
    <n v="95.639616748923245"/>
    <x v="0"/>
  </r>
  <r>
    <s v="GL"/>
    <s v="GOBIERNOS LOCALES"/>
    <s v="MUNICIPALIDAD PROVINCIAL DE SULLANA"/>
    <n v="2653184"/>
    <n v="2653184"/>
    <s v="CREACION DEL SERVICIOS DE ESPACIOS PÚBLICOS URBANOS EN EL A.H. 04 DE NOVIEMBRE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926772.06"/>
    <n v="724403.88"/>
    <n v="0"/>
    <n v="0"/>
    <n v="0"/>
    <s v="ÁREA DE DESCANSO Bancas y pérgolas 1153 m3 Bancas de concreto 34 unidades de Bancas  Estas servirán de descanso favoreciendo a los moradores Sus medias De 160m x 052m de concreto armado y sus respectivos anclajes de fijación y pérgolas con listones de manera tratada Acabado color natural ÁREA DE CIRCULACION 735 m3 de losas  el Proyecto estará provisto de losas de concreto  De Cemento De COLOR GRIS El concreto es de fc  175 Kgcm2 y VEREDA PERIMETRAL 520 M3 EL CONCRETO ES DE 175KGCM2 711 m3 de Sardineles Peraltados ÁREA VERDE Grass árboles y plantas ornamentales 72249 m2 de Sembrado de Grass  Se cubrirá con un área verde en espacios determinados para esta zona con tierra chacra vegetal y posteriormente Grass 40 UND DE PLANTAS ORNAMENTALES 40 UND DE SEMBRADO DE GROTOS COMPLEMENTARIOS Papeleras y Juegos 8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Sube y Baja metálica 2 columpio 3 Pasamano 4 MAQUINAS DE GIMNAsIO 6INSTALACIONES SANITARIAS Redes de Distribución y Grifos de Riego La instalación de tuberías de plástico PVC bajo tierra incluirá un especial cuidado en el apoyo de esta sobre el terreno En cuanto a las instalaciones de desagüe se deberá utilizar tuberías de PVC SAL Contará con 5 grifos de riego de INSTALACIONES ELECTRICAS Farolas y Cableado Pozo Puesta a tierra Tablero General de distribución Instalación empotrada en tubería PVC y cableado de acuerdo a indicadores y RNE Los conductores eléctricos a utilizarse serán todos en calibre milimétricos cables de energía conductores conductores para instalaciones de interiores 17 unidades de Suministro e instalación de equipo de alumbrado de tipo farola de 70w"/>
    <s v="2024-06-27 00:00:00"/>
    <s v="2024-06-28 00:00:00"/>
    <x v="1"/>
    <s v="DESARROLLO URBANO Y RURAL"/>
    <s v="PLANEAMIENTO Y DESARROLLO URBANO Y RURAL"/>
    <s v="INVIERTE"/>
    <s v="PROYECTO DE INVERSION"/>
    <s v="ADMINISTRACIÓN INDIRECTA - POR CONTRATA"/>
    <s v="NO"/>
    <m/>
    <m/>
    <m/>
    <m/>
    <s v="SI"/>
    <s v="NO"/>
    <s v="NO"/>
    <m/>
    <m/>
    <m/>
    <m/>
    <n v="0"/>
    <n v="0"/>
    <m/>
    <n v="0"/>
    <m/>
    <m/>
    <n v="724403.88"/>
    <s v="SI"/>
    <s v="Ejecución física (C)"/>
    <s v="SI"/>
    <s v="NO"/>
    <m/>
    <n v="0"/>
    <s v="2025-03-20 14:28:40"/>
    <s v="ESPACIOS PÚBLICOS PARA EL ESPARCIMIENTO Y RECREACIÓN"/>
    <s v="NO"/>
    <s v="PIURA"/>
    <s v="SULLANA"/>
    <s v="SULLANA"/>
    <n v="200601"/>
    <n v="-4.903136094451745"/>
    <n v="-80.692057408201507"/>
    <s v="2024-10-30 00:00:00"/>
    <s v="2025-12-31 00:00:00"/>
    <s v="2024-10-30 00:00:00"/>
    <s v="2025-12-31 00:00:00"/>
    <n v="555"/>
    <n v="724403.88"/>
    <n v="2026"/>
    <x v="8"/>
    <n v="33.05635777360645"/>
    <x v="1"/>
  </r>
  <r>
    <s v="GL"/>
    <s v="GOBIERNOS LOCALES"/>
    <s v="MUNICIPALIDAD PROVINCIAL DE TALARA"/>
    <n v="2651130"/>
    <n v="2651130"/>
    <s v="AMPLIACION DEL SERVICIO DE AGUA POTABLE URBANO Y AMPLIACION DEL SERVICIO DE ALCANTARILLADO EN LAS MANZANAS M,LL,K,L,N,P,D,Q,R,S,DEL AA.HH, CESAR VALLEJO Y AMPLIACION LOS FICUS  DE LA CIUDAD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691460.16"/>
    <n v="2438143.7799999998"/>
    <n v="0"/>
    <n v="0"/>
    <n v="0"/>
    <s v="SISTEMA DE AGUA POTABLE Redes de distribución                                                                                                                                                                                                                                                                                                                      Suministro e instalación de 126159  ml de Tubería PVCU PN8 UF DN 63mm  Suministro e instalación de 17561ml de Tubería PVCU CPN8 UF DN 110mm Conexiones domiciliarias Conexión domiciliaria de agua potable 96 und  a red de 63 mm incluida caja y tapa termoplástica                                                                                                                                                                    Conexión domiciliaria de agua potable 140 und  a red de 63 mm incluida caja y tapa termoplástica                                                                                                                                                                                                     SISTEMA DE ALCANTARILLADO Redes de Alcantarillado Suministro e instalación de 129386 ml de PVC UF DN 200 mm SN4                                                                                                                                                                                                                  Instalación de 17 Buzonetas Standar H080 m cMarco F y Tapa CAInstalación de 10 Buzones Standar H120m  150 m cMarco F y Tapa CAInstalación de 2 Buzones Standar H151m  200 m cMarco F y Tapa CA Instalación de 6 Buzones Standar H201m  250 m cMarco F y Tapa CA Conexiones domiciliarias Instalación de 236 Conexiones domiciliarias ctubería de desagüe Tubería Caja marco y tapaINTANGIBLES OTROSEjecutar el Programa de Educación Sanitaria AmbientalEjecutar Programa de Mitigación e Impacto AmbientalImplementar el Plan de Monitoreo Arqueológico"/>
    <s v="2024-06-05 00:00:00"/>
    <s v="2024-06-12 00:00:00"/>
    <x v="4"/>
    <s v="SANEAMIENTO"/>
    <s v="SANEAMIENTO URBANO"/>
    <s v="INVIERTE"/>
    <s v="PROYECTO DE INVERSION"/>
    <s v="ADMINISTRACIÓN INDIRECTA - POR CONTRATA"/>
    <s v="SI"/>
    <n v="2236073"/>
    <n v="2359740"/>
    <n v="0"/>
    <n v="0"/>
    <s v="SI"/>
    <s v="NO"/>
    <s v="NO"/>
    <m/>
    <m/>
    <n v="202412"/>
    <n v="202503"/>
    <n v="78403.92"/>
    <n v="0"/>
    <n v="2236073"/>
    <n v="2354741"/>
    <n v="2354739.9500000002"/>
    <n v="0"/>
    <n v="4998.8599999999997"/>
    <s v="SI"/>
    <s v="Ejecución física (C)"/>
    <s v="SI"/>
    <s v="NO"/>
    <m/>
    <n v="3.22"/>
    <s v="2026-02-26 05:48:09"/>
    <s v="SISTEMA DE SANEAMIENTO URBANO"/>
    <s v="NO"/>
    <s v="PIURA"/>
    <s v="TALARA"/>
    <s v="PARIÑAS"/>
    <n v="200701"/>
    <n v="-4.5992851588989634"/>
    <n v="-81.261596537761704"/>
    <s v="2025-05-01 00:00:00"/>
    <s v="2027-05-28 00:00:00"/>
    <s v="2025-05-01 00:00:00"/>
    <s v="2027-05-28 00:00:00"/>
    <n v="1084"/>
    <n v="2314478.4500000002"/>
    <n v="2026"/>
    <x v="8"/>
    <n v="96.090757895101831"/>
    <x v="0"/>
  </r>
  <r>
    <s v="GL"/>
    <s v="GOBIERNOS LOCALES"/>
    <s v="MUNICIPALIDAD DISTRITAL DE TAMBO GRANDE"/>
    <n v="2652740"/>
    <n v="2652740"/>
    <s v="MEJORAMIENTO DEL SERVICIO DE PROVISIÓN DE AGUA PARA RIEGO EN EL CANAL MERCADO JARRIN  DE CENTRO POBLADO  VALLE HERMOS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987686.52"/>
    <n v="1987686.52"/>
    <n v="0"/>
    <n v="0"/>
    <n v="0"/>
    <s v="Revestimiento de 1965 metros de caja de canal de sección trapezoidal con concreto simple fc175 kgcm2 e0075 m Adecuada infraestructura agrícola y obras de arte Construcción de 21 tomas laterales típicas de concreto armado y compuerta metálica05 puentes vehiculares 10 puentes peatonales 03 sifon 02 rapidas 01 caida inclinada 04 caida vertical 03 retenciones 03 transiciones 01 alcantarilla capacitación"/>
    <s v="2024-06-23 00:00:00"/>
    <s v="2024-06-28 00:00:00"/>
    <x v="8"/>
    <s v="RIEGO"/>
    <s v="INFRAESTRUCTURA DE RIEGO"/>
    <s v="INVIERTE"/>
    <s v="PROYECTO DE INVERSION"/>
    <s v="ADMINISTRACIÓN INDIRECTA - POR CONTRATA"/>
    <s v="SI"/>
    <n v="40000"/>
    <n v="1947687"/>
    <n v="0"/>
    <n v="0"/>
    <s v="NO"/>
    <s v="NO"/>
    <s v="NO"/>
    <m/>
    <m/>
    <n v="202608"/>
    <n v="202608"/>
    <n v="0"/>
    <n v="34928.29"/>
    <n v="0"/>
    <n v="43661"/>
    <n v="43660.36"/>
    <n v="43660.36"/>
    <n v="1944025.52"/>
    <s v="NO"/>
    <m/>
    <s v="SI"/>
    <s v="NO"/>
    <m/>
    <n v="0"/>
    <m/>
    <s v="INFRAESTRUCTURA DE RIEGO"/>
    <s v="NO"/>
    <s v="PIURA"/>
    <s v="PIURA"/>
    <s v="TAMBO GRANDE"/>
    <n v="200114"/>
    <n v="-4.9369089823321231"/>
    <n v="-80.569072595587812"/>
    <s v="2024-11-01 00:00:00"/>
    <s v="2025-01-01 00:00:00"/>
    <m/>
    <m/>
    <n v="22"/>
    <m/>
    <n v="2026"/>
    <x v="8"/>
    <n v="29.499711068206121"/>
    <x v="1"/>
  </r>
  <r>
    <s v="GL"/>
    <s v="GOBIERNOS LOCALES"/>
    <s v="MUNICIPALIDAD DISTRITAL DE FRIAS"/>
    <n v="2655087"/>
    <n v="2655087"/>
    <s v="MEJORAMIENTO Y AMPLIACION DEL SERVICIO DE AGUA POTABLE RURAL Y CREACION DEL SERVICIO DE ALCANTARILLADO U OTRAS FORMAS DE DISPOSICIÓN SANITARIA DE EXCRETAS EN EL CENTRO POBLADO VALLE SAN ANDRE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822795.08"/>
    <n v="1193524.93"/>
    <n v="0"/>
    <n v="0"/>
    <n v="0"/>
    <s v="CAPTACIONESConstrucción de 2 captación de manantial de las fuentes denominadas la loma y el valle la misma que en la loma incluye construcción de cerco perimétrico y en el valle no incluye cerco debido a la topografía del terreno la cámara húmeda será de concreto armado de fc210 kgcm2 con dimensiones interiores de 120 m de largo x 150 m de ancho de la pantalla y 115 m de altura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3711 mca Se utilizará tubería PVC C10 de Ø  34 Y 1 con una longitud de 127500 ml existirán 2 líneas de conducción ya que se construirán dos captaciones debido que existen dos fuentes de agua captacionesLÍNEA DE ADUCCIONLa línea de aducción se ha diseñado teniendo en cuenta el caudal máximo horario Se ha considerado para su diseño normas vigentes de sistema de agua rural Se utilizará tubería clase 10 de Ø 1 con una longitud de 81600 ml Con el fin de asegurar el buen funcionamiento del sistema de aguaRED DE DISTRIBUCIÓNLa línea de conducción se ha diseñado teniendo en cuenta el caudal máximo horario Qmh Se ha considerado para su diseño una presión máxima de 9511 para la clase 10 con el fin de asegurar el funcionamiento del sistema Se tomará en cuenta que la velocidad de la línea de distribución debe ser de 058 ms En la red de distribución proyectada se utilizará en su integridad diámetros de tubería de PVC C10 Ø de 134y  con una longitud  4301 m según el cuadro descrito abajo Se utilizarán tuberías con sistema simple presión fabricadas según la norma NTP 399002                                                                                                                                                                                                                             RESERVORIO DE  5 y 8 M3Se construirán 2 Reservorio de concreto armado de capacidad para 5 y 8 m3 que abastecerá al sistema de agua potable tanto para el sector la loma y el sec"/>
    <s v="2024-07-18 00:00:00"/>
    <s v="2024-07-25 00:00:00"/>
    <x v="4"/>
    <s v="SANEAMIENTO"/>
    <s v="SANEAMIENTO RURAL"/>
    <s v="INVIERTE"/>
    <s v="PROYECTO DE INVERSION"/>
    <s v="ADMINISTRACIÓN DIRECTA,ADMINISTRACIÓN INDIRECTA - POR CONTRATA"/>
    <s v="SI"/>
    <n v="50000"/>
    <n v="15000"/>
    <n v="42000"/>
    <n v="0"/>
    <s v="SI"/>
    <s v="NO"/>
    <s v="NO"/>
    <m/>
    <m/>
    <m/>
    <m/>
    <n v="0"/>
    <n v="0"/>
    <n v="50000"/>
    <n v="50000"/>
    <n v="0"/>
    <n v="0"/>
    <n v="1143524.93"/>
    <s v="SI"/>
    <s v="Ejecución física (C)"/>
    <s v="SI"/>
    <s v="NO"/>
    <m/>
    <n v="1.73"/>
    <s v="2026-06-25 10:46:35"/>
    <s v="SISTEMA DE SANEAMIENTO RURAL"/>
    <s v="NO"/>
    <s v="PIURA"/>
    <s v="AYABACA"/>
    <s v="FRIAS"/>
    <n v="200202"/>
    <n v="-4.9672570428238938"/>
    <n v="-79.8926466662585"/>
    <s v="2024-11-18 00:00:00"/>
    <s v="2027-02-03 00:00:00"/>
    <s v="2024-11-18 00:00:00"/>
    <s v="2027-02-03 00:00:00"/>
    <n v="182"/>
    <n v="2308343.79"/>
    <n v="2026"/>
    <x v="8"/>
    <n v="85.783755407276331"/>
    <x v="0"/>
  </r>
  <r>
    <s v="GR"/>
    <s v="GOBIERNOS REGIONALES"/>
    <s v="GOBIERNO REGIONAL PIURA"/>
    <n v="2623494"/>
    <n v="2623494"/>
    <s v="MEJORAMIENTO DEL SERVICIO DE EDUCACIÓN INICIAL EN I.E. 006   DISTRITO DE PIURA DE LA PROVINCIA DE PIURA DEL DEPARTAMENTO DE PIURA"/>
    <s v="OPMI DEL GOBIERNO REGIONAL PIURA"/>
    <s v="REGION PIURA-SEDE CENTRAL"/>
    <s v="UEI DE LA GOBIERNO REGIONAL PIURA"/>
    <n v="892"/>
    <s v="REGION PIURA-SEDE CENTRAL"/>
    <s v="ACTIVO"/>
    <s v="VIABLE"/>
    <n v="9526424.3499999996"/>
    <n v="9432103.3200000003"/>
    <n v="94321.03"/>
    <n v="0"/>
    <n v="0"/>
    <s v="Construcción de 6 Aula de Educación Inicial Construcción de 1 Sala de Psicomotricidad Construcción de 1 Sala de Usos Múltiples Construcción de 21 Espacios de circulación interior Construcción de 5 Ambiente de Administración yo Gestión Pedagógica Construcción de 3 Ambiente de preparación y expendio de alimentos Construcción de 5 Ambientes de Servicios Generales Construcción de 8 Depósito Construcción de 7 SSHH yo Vestidores Construcción de 1 Cercos yo Portadas Construcción de 1 Muro de contención Construcción de 1 Espacios Exteriores Construcción de 1 Instalaciones exteriores de Servicios Básicos Adquisición de 270 Mobiliario de Aula de Educación Inicial Adquisición de 9 Mobiliario de Sala de psicomotricidad Adquisición de 156 Mobiliario de Ambientes Complementarios Adquisición de 36 Equipo de Aula de Educación Inicial Adquisición de 1 Equipo de Sala de psicomotricidad Adquisición de 24 Equipo de Ambientes Complementarios"/>
    <s v="2023-11-29 00:00:00"/>
    <s v="2023-11-30 00:00:00"/>
    <x v="9"/>
    <s v="EDUCACIÓN BÁSICA"/>
    <s v="EDUCACIÓN INICIAL"/>
    <s v="INVIERTE"/>
    <s v="PROYECTO DE INVERSION"/>
    <s v="ADMINISTRACIÓN INDIRECTA - POR CONTRATA"/>
    <s v="SI"/>
    <n v="0"/>
    <n v="0"/>
    <n v="0"/>
    <n v="45000"/>
    <s v="NO"/>
    <s v="NO"/>
    <s v="NO"/>
    <m/>
    <m/>
    <m/>
    <m/>
    <n v="0"/>
    <n v="0"/>
    <m/>
    <n v="0"/>
    <m/>
    <m/>
    <n v="9526424.3499999996"/>
    <s v="SI"/>
    <s v="Aprobación de consistencia o modificaciones antes de la aprobación del ET o ET (A)"/>
    <s v="SI"/>
    <s v="NO"/>
    <m/>
    <n v="0"/>
    <m/>
    <s v="EDUCACIÓN INICIAL"/>
    <s v="NO"/>
    <s v="PIURA"/>
    <s v="PIURA"/>
    <s v="PIURA"/>
    <n v="200101"/>
    <n v="-5.1905000000000001"/>
    <n v="-80.629850000000005"/>
    <s v="2024-09-01 00:00:00"/>
    <s v="2033-12-30 00:00:00"/>
    <s v="2024-09-01 00:00:00"/>
    <s v="2033-12-30 00:00:00"/>
    <n v="243"/>
    <n v="8592239.3200000003"/>
    <n v="2026"/>
    <x v="4"/>
    <n v="0.55185876131482214"/>
    <x v="2"/>
  </r>
  <r>
    <s v="GL"/>
    <s v="GOBIERNOS LOCALES"/>
    <s v="MUNICIPALIDAD DISTRITAL DE VEINTISEIS DE OCTUBRE"/>
    <n v="2633319"/>
    <n v="2633319"/>
    <s v="MEJORAMIENTO DEL SERVICIO DE MOVILIDAD URBANA EN AV. JUSTINO RAMIREZ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3500663.13"/>
    <n v="7182627.9000000004"/>
    <n v="33369.089999999997"/>
    <n v="0"/>
    <n v="0"/>
    <s v="Construcción de 857768 m2 de pavimento mediante losa de concreto MR 48 kgcm2 con un espesor de 17 cmConstrucción de estacionamiento en 182694 m2 de pavimento mediante adoquines de concreto de 10x20x8 cm con una resistencia a la compresión   de 380 kgcm2Construcción de 106557 m de sardineles peraltados de concreto armado con una resistencia a la compresión de 175 kgcm2  365040 m2 de sembrado de grass naturalConstrucción de 153369 m2 de veredas y rampas de concreto con una resistencia a la compresión de 175 kgcm2En un área de 1574855 M2"/>
    <s v="2024-02-13 00:00:00"/>
    <s v="2024-02-14 00:00:00"/>
    <x v="0"/>
    <s v="TRANSPORTE URBANO"/>
    <s v="VÍAS URBANAS"/>
    <s v="INVIERTE"/>
    <s v="PROYECTO DE INVERSION"/>
    <s v="ADMINISTRACIÓN INDIRECTA - POR CONTRATA"/>
    <s v="SI"/>
    <n v="18541"/>
    <n v="322210"/>
    <n v="0"/>
    <n v="0"/>
    <s v="SI"/>
    <s v="NO"/>
    <s v="NO"/>
    <m/>
    <m/>
    <n v="202412"/>
    <n v="202604"/>
    <n v="6948805.6900000004"/>
    <n v="18541"/>
    <n v="0"/>
    <n v="29278"/>
    <n v="18541"/>
    <n v="18541"/>
    <n v="237913.3"/>
    <s v="SI"/>
    <s v="Ejecución física (C)"/>
    <s v="SI"/>
    <s v="SI"/>
    <n v="100"/>
    <n v="100"/>
    <s v="2026-07-24 08:13:19"/>
    <s v="VIAS URBANAS"/>
    <s v="NO"/>
    <s v="PIURA"/>
    <s v="PIURA"/>
    <s v="VEINTISEIS DE OCTUBRE"/>
    <n v="200115"/>
    <n v="-5.1809677121791458"/>
    <n v="-80.673365735472672"/>
    <s v="2024-09-03 00:00:00"/>
    <s v="2027-02-03 00:00:00"/>
    <s v="2024-12-23 00:00:00"/>
    <s v="2025-03-25 00:00:00"/>
    <n v="400"/>
    <n v="6948318.8099999996"/>
    <n v="2026"/>
    <x v="8"/>
    <n v="4.7375407244089693"/>
    <x v="2"/>
  </r>
  <r>
    <s v="GL"/>
    <s v="GOBIERNOS LOCALES"/>
    <s v="MUNICIPALIDAD PROVINCIAL DE PAITA"/>
    <n v="2626351"/>
    <n v="2626351"/>
    <s v="CREACION DEL SERVICIOS DE ESPACIOS PÚBLICOS URBANOS EN BOULERVAR EN EL A.H SAN VALENTIN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6309050.5300000003"/>
    <n v="6309050.5300000003"/>
    <n v="0"/>
    <n v="0"/>
    <n v="0"/>
    <s v="Obras de concreto simple glorieta con cobertura de losa maciza e010m sardineles escaleras y rampas y mobiliario pisos interiores con piso de cemento pulido enchapados con piedra laja adoquín hexagonal adoquín rectangular piedras decorativas armaduras metálicas bancas de concreto fc 210 kgcm2 y madera Preparación y rellenado de terreno con tierra agrícola sembrado de gras y plantación de arboles Instalaciones sanitarias desagüe accesorios de redes aparatos y accesorios sanitarios y artefactos de alumbrado"/>
    <s v="2023-12-18 00:00:00"/>
    <s v="2023-12-19 00:00:00"/>
    <x v="1"/>
    <s v="DESARROLLO URBANO Y RURAL"/>
    <s v="PLANEAMIENTO Y DESARROLLO URBANO Y RURAL"/>
    <s v="INVIERTE"/>
    <s v="PROYECTO DE INVERSION"/>
    <s v="ADMINISTRACIÓN INDIRECTA - POR CONTRATA"/>
    <s v="SI"/>
    <n v="0"/>
    <n v="100000"/>
    <n v="100000"/>
    <n v="100000"/>
    <s v="NO"/>
    <s v="NO"/>
    <s v="NO"/>
    <m/>
    <m/>
    <m/>
    <m/>
    <n v="0"/>
    <n v="0"/>
    <m/>
    <n v="0"/>
    <m/>
    <m/>
    <n v="6309050.5300000003"/>
    <s v="NO"/>
    <m/>
    <s v="NO"/>
    <s v="NO"/>
    <m/>
    <m/>
    <m/>
    <s v="ESPACIOS PÚBLICOS PARA EL ESPARCIMIENTO Y RECREACIÓN"/>
    <s v="NO"/>
    <s v="PIURA"/>
    <s v="PAITA"/>
    <s v="PAITA"/>
    <n v="200501"/>
    <n v="-5.0964942218034031"/>
    <n v="-81.118867988221808"/>
    <s v="2024-04-01 00:00:00"/>
    <s v="2024-06-01 00:00:00"/>
    <m/>
    <m/>
    <n v="950"/>
    <m/>
    <n v="2026"/>
    <x v="4"/>
    <n v="54.922504291085232"/>
    <x v="0"/>
  </r>
  <r>
    <s v="GL"/>
    <s v="GOBIERNOS LOCALES"/>
    <s v="MUNICIPALIDAD DISTRITAL DE CARMEN DE LA FRONTERA"/>
    <n v="2631874"/>
    <n v="2631874"/>
    <s v="MEJORAMIENTO DEL SERVICIO DE TRANSITABILIDAD VIAL INTERURBANA EN CARRETERA VECINAL SAPALACHE-PULUN (SECTOR PESQUERIA)   DISTRITO DE EL CARMEN DE LA FRONTERA DE LA PROVINCIA DE HUANCABAMBA DEL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5222962.1399999997"/>
    <n v="5222962.1399999997"/>
    <n v="0"/>
    <n v="0"/>
    <n v="0"/>
    <s v="Se requiere intervenir en el mejoramiento y ampliación del camino vecinal Sapalache hasta el sector pesquería del caserío Pulun longitud es de 380 km por un ancho de 8m en su calzada además en dicha via de acceso se construirá03 Alcantarillas para pases de agua de tipo TMC Ø  120m 01 baden L10m de concreto  fc 210 kgcm2 para pases de agua 01 baden L25m de concreto  fc 210 kgcm2 para pases de agua Cuneta a tajo abierto Tipo V Sin revestir se ubicará al pie del talud de corte longitudinalmente paralela y adyacente a la calzada de la vía Con un ancho de 060m profundidad de 040 m e inclinación del talud interno de 11 y talud externo de 105 este último puede variar de acuerdo al tipo de inclinación considerada en el talud de corte"/>
    <s v="2024-02-01 00:00:00"/>
    <s v="2024-02-02 00:00:00"/>
    <x v="0"/>
    <s v="TRANSPORTE TERRESTRE"/>
    <s v="VÍAS VECINALES"/>
    <s v="INVIERTE"/>
    <s v="PROYECTO DE INVERSION"/>
    <s v="ADMINISTRACIÓN INDIRECTA - POR CONTRATA"/>
    <s v="NO"/>
    <m/>
    <m/>
    <m/>
    <m/>
    <s v="NO"/>
    <s v="NO"/>
    <s v="NO"/>
    <m/>
    <m/>
    <m/>
    <m/>
    <n v="0"/>
    <n v="0"/>
    <m/>
    <n v="0"/>
    <m/>
    <m/>
    <n v="5222962.1399999997"/>
    <s v="SI"/>
    <s v="Aprobación de consistencia o modificaciones antes de la aprobación del ET o ET (A)"/>
    <s v="SI"/>
    <s v="NO"/>
    <m/>
    <n v="0"/>
    <m/>
    <s v="CARRETERAS VECINALES"/>
    <s v="NO"/>
    <s v="PIURA"/>
    <s v="HUANCABAMBA"/>
    <s v="EL CARMEN DE LA FRONTERA"/>
    <n v="200303"/>
    <n v="-5.1463695538287686"/>
    <n v="-79.428275581968876"/>
    <s v="2024-10-01 00:00:00"/>
    <s v="2025-04-01 00:00:00"/>
    <m/>
    <m/>
    <n v="1022"/>
    <m/>
    <n v="2026"/>
    <x v="8"/>
    <n v="133.4993138090899"/>
    <x v="0"/>
  </r>
  <r>
    <s v="GL"/>
    <s v="GOBIERNOS LOCALES"/>
    <s v="MUNICIPALIDAD DISTRITAL DE SAN MIGUEL DE EL FAIQUE"/>
    <n v="2629977"/>
    <n v="2629977"/>
    <s v="MEJORAMIENTO DEL SERVICIO DE EDUCACION PRIMARIA EN I.E. 14479  DE CENTRO POBLADO TALLAPAMPA DISTRITO DE SAN MIGUEL DE EL FAIQUE DE LA PROVINCIA DE HUANCABAMBA DEL DEPARTAMENTO DE PIURA"/>
    <s v="OPMI DEL GOBIERNO REGIONAL PIURA"/>
    <s v="GERENCIA SUB REGIONAL MORROPON HUANCABAMBA"/>
    <s v="UEIGSRMH"/>
    <n v="1114"/>
    <s v="REGION PIURA-GERENCIA SUBREG.MORROPON HUANCABAMBA"/>
    <s v="ACTIVO"/>
    <s v="VIABLE"/>
    <n v="3589864.59"/>
    <n v="3660564.59"/>
    <n v="0"/>
    <n v="0"/>
    <n v="0"/>
    <s v="Construcción de 2 Aula de Educación Primaria Construcción de 1 Aula de Innovación Pedagógica Construcción de 1 Biblioteca Escolar Construcción de 3 Ambiente de Administración yo Gestión Pedagógica Construcción de 3 Ambiente de preparación y expendio de alimentos Construcción de 1 Ambientes de Servicios Generales Construcción de 1 Ambiente de Residencia Construcción de 4 SSHH yo Vestidores Construcción de 1 Cercos yo Portadas Construcción de 1 Espacios Exteriores Adquisición de 88 Mobiliario de Aula de Educación Primaria Adquisición de 53 Mobiliario de Aula de Innovación Pedagógica Adquisición de 125 Mobiliario de Ambientes Complementarios Adquisición de 6 Equipo de Aula de Educación Primaria Adquisición de 57 Equipo de Aula de Innovación Pedagógica Adquisición de 13 Equipo de Ambientes Complementarios"/>
    <s v="2024-01-17 00:00:00"/>
    <s v="2024-01-31 00:00:00"/>
    <x v="9"/>
    <s v="EDUCACIÓN BÁSICA"/>
    <s v="EDUCACIÓN PRIMARIA"/>
    <s v="INVIERTE"/>
    <s v="PROYECTO DE INVERSION"/>
    <s v="ADMINISTRACIÓN INDIRECTA - POR CONTRATA"/>
    <s v="SI"/>
    <n v="285052"/>
    <n v="0"/>
    <n v="3359812"/>
    <n v="0"/>
    <s v="NO"/>
    <s v="NO"/>
    <s v="NO"/>
    <m/>
    <m/>
    <n v="202603"/>
    <n v="202608"/>
    <n v="0"/>
    <n v="148480.97"/>
    <n v="0"/>
    <n v="300753"/>
    <n v="300652.43"/>
    <n v="297452.43"/>
    <n v="3359811.59"/>
    <s v="SI"/>
    <s v="Aprobación de consistencia o modificaciones antes de la aprobación del ET o ET (A)"/>
    <s v="SI"/>
    <s v="NO"/>
    <m/>
    <n v="0"/>
    <m/>
    <s v="EDUCACIÓN PRIMARIA"/>
    <s v="NO"/>
    <s v="PIURA"/>
    <s v="HUANCABAMBA"/>
    <s v="SAN MIGUEL DE EL FAIQUE"/>
    <n v="200306"/>
    <n v="-5.375508"/>
    <n v="-79.496979999999994"/>
    <s v="2026-08-01 00:00:00"/>
    <s v="2027-04-30 00:00:00"/>
    <s v="2026-08-01 00:00:00"/>
    <s v="2027-04-30 00:00:00"/>
    <n v="39"/>
    <n v="3300800.54"/>
    <n v="2026"/>
    <x v="8"/>
    <n v="127.36087028367371"/>
    <x v="0"/>
  </r>
  <r>
    <s v="GL"/>
    <s v="GOBIERNOS LOCALES"/>
    <s v="MUNICIPALIDAD DISTRITAL DE CASTILLA"/>
    <n v="2627206"/>
    <n v="2627206"/>
    <s v="MEJORAMIENTO DEL SERVICIOS DE ESPACIOS PÚBLICOS URBANOS EN EL PARQUE CENTRAL DE LA ASOCIACION DE VIVIENDA DE INTERES SOCIAL VILLA DEL NORTE DEL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780262.15"/>
    <n v="1072830.6100000001"/>
    <n v="0"/>
    <n v="0"/>
    <n v="0"/>
    <s v="El proyecto contempla MEJORAMIENTO DE Los SERVICIOs de espacios publicos en el parque central DE LA ASOCIACION DE VIVIENDA DE INTERES SOCIAL VILLA DEL NORTE DEL DISTRITO DE CASTILLA PROVINCIA DE PIURA  DEPARTAMENTO DE PIURA en un área de 283326 m2 lo cual se detalla a continuaciónINFRAESTRUCTURA RECREATIVAConstrucción de 139583 m2 de Circulación perimetral e interior distribuidos en 114857 m2 de piso a base de adoquines de concreto de color gris 20cm x 10cm x 6cm 18719 m2 de piso de piedra  concreto y 6007 m2 de piso de concreto pintado en diversos coloresInstalación de 44301 m2 de Grass sintético en las áreas de juegoMOBILIARIO URBANOConstrucción de 3267 m2 de Bancas de concreto revestidas de granito teniendo un total de 07 bancas de diferente longitudConstrucción de 12 und de Bancas de concreto revestidas con listones de madera teniendo un total de 2115 m2 de revestimientoConstrucción de 2796 m3 de Jardineras de concreto teniendo un total de 16 jardineras de diferentes formasSuministro e Instalación de 16 und de Parasol metálicoSuministro e Instalación de 06 und Basureros metálicosSuministro e Instalación de 21 und LuminariasSuministro e Instalación de 01 und Pedestal incl Placa recordatoriaEQUIPAMIENTO Implementación de 09 Juegos Infantiles que son 02 und columpio con 3 asientos02 und tobogán 02 und pasamanos 01 und sube y baja con cap de 6 personas02 und juego múltiple Torre modular tipo 1 y 2Implementación de 01 modulo deportivo de calistenia que son02 und barra paralela01 und barras altas01 und barras flexiones 01 und banca abdominalesAREAS VERDESSiembra de 61454 m2 de Grass americanoSiembra de 51 und arbustos y plantas ornamentales"/>
    <s v="2023-12-21 00:00:00"/>
    <s v="2023-12-28 00:00:00"/>
    <x v="1"/>
    <s v="DESARROLLO URBANO Y RURAL"/>
    <s v="PLANEAMIENTO Y DESARROLLO URBANO Y RURAL"/>
    <s v="INVIERTE"/>
    <s v="PROYECTO DE INVERSION"/>
    <s v="ADMINISTRACIÓN INDIRECTA - POR CONTRATA"/>
    <s v="NO"/>
    <m/>
    <m/>
    <m/>
    <m/>
    <s v="SI"/>
    <s v="NO"/>
    <s v="NO"/>
    <m/>
    <m/>
    <n v="202407"/>
    <n v="202411"/>
    <n v="41000"/>
    <n v="0"/>
    <m/>
    <n v="0"/>
    <m/>
    <m/>
    <n v="1031830.61"/>
    <s v="SI"/>
    <s v="Ejecución física (C)"/>
    <s v="SI"/>
    <s v="NO"/>
    <m/>
    <n v="3.82"/>
    <s v="2025-12-03 09:01:35"/>
    <s v="ESPACIOS PÚBLICOS PARA EL ESPARCIMIENTO Y RECREACIÓN"/>
    <s v="NO"/>
    <s v="PIURA"/>
    <s v="PIURA"/>
    <s v="CASTILLA"/>
    <n v="200104"/>
    <n v="-5.1934980198448777"/>
    <n v="-80.603451768933638"/>
    <s v="2024-11-04 00:00:00"/>
    <s v="2025-12-31 00:00:00"/>
    <s v="2024-11-04 00:00:00"/>
    <s v="2025-12-31 00:00:00"/>
    <n v="933"/>
    <n v="1072830.6100000001"/>
    <n v="2026"/>
    <x v="4"/>
    <n v="3.2518838087896702"/>
    <x v="2"/>
  </r>
  <r>
    <s v="GL"/>
    <s v="GOBIERNOS LOCALES"/>
    <s v="MUNICIPALIDAD DISTRITAL DE CASTILLA"/>
    <n v="2670035"/>
    <n v="2670035"/>
    <s v="CREACION DEL SERVICIO DE PRÁCTICA DEPORTIVA Y/O RECREATIVA EN PLATAFORMA DEPORTIVA DEL AH SAN FRANCISCO DE ASI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539217.30000000005"/>
    <n v="703784.42"/>
    <n v="0"/>
    <n v="0"/>
    <n v="0"/>
    <s v="infraestructura deportiva y recreativa comprende la construcción de una plataforma de futbol de Grass sintético de 60967 m2 incluye iluminación la parte interna de la plataforma deportiva  01 espacio de circulación INTERIOR que comprende pisos y pavimentos de 26782 m2 a base de piso de concreto estampado modelo laja segmentada de color piso de concreto estampado modelo piedra hexagonal brick red  100 y piso terrazo pulido Se construirá un área total de veredas y rampas de 6196 m2 a base de concreto fc175 kgcm2 así mismo se cuenta con rampas de acceso para los discapacitados  Construcción de cerco perimétrico tiene una cimentación de concreto armado fc210 kgcm2 con muros de estructura metálica con malla olímpica 10 Su portada de ingreso es con sistema dual de muros de concreto armado con albañilería confinada y 01 portón metálicoConstrucción de bancas circulares de concreto instalación de bancas de madera y e instalación de bancas de concreto y madera Otras construcciones incluyen medidas de mitigación ambiental y drenaje pluvial de 10574 ml de canaleta pluvial con rejilla metálica El equipamiento y mobiliario comprende la adquisición de 02 und de arcos metálicos para fútbol suministro e instalación de 02 parantes para vóley más malla net de vóley 03 balones de fútbol 03 balones de vóley suministro e instalación de equipos de calistenia  adquisición de 08 reflectores y implementación de 3 DE TACHOS DE BASURA"/>
    <s v="2025-02-24 00:00:00"/>
    <s v="2025-02-26 00:00:00"/>
    <x v="6"/>
    <s v="DEPORTES"/>
    <s v="INFRAESTRUCTURA DEPORTIVA Y RECREATIVA"/>
    <s v="INVIERTE"/>
    <s v="PROYECTO DE INVERSION"/>
    <s v="ADMINISTRACIÓN INDIRECTA - POR CONTRATA"/>
    <s v="SI"/>
    <n v="691324"/>
    <n v="0"/>
    <n v="0"/>
    <n v="0"/>
    <s v="SI"/>
    <s v="NO"/>
    <s v="NO"/>
    <m/>
    <m/>
    <n v="202510"/>
    <n v="202510"/>
    <n v="12460.8"/>
    <n v="0"/>
    <n v="0"/>
    <n v="691323"/>
    <n v="32166.799999999999"/>
    <n v="32166.799999999999"/>
    <n v="0.62"/>
    <s v="SI"/>
    <s v="Ejecución física (C)"/>
    <s v="SI"/>
    <s v="NO"/>
    <m/>
    <n v="1.77"/>
    <s v="2026-08-11 16:12:16"/>
    <s v="PRÁCTICA DEPORTIVA Y/O RECREATIVA"/>
    <s v="NO"/>
    <s v="PIURA"/>
    <s v="PIURA"/>
    <s v="CASTILLA"/>
    <n v="200104"/>
    <n v="-5.186592343879644"/>
    <n v="-80.585258349114142"/>
    <s v="2026-07-01 00:00:00"/>
    <s v="2026-08-30 00:00:00"/>
    <s v="2026-07-01 00:00:00"/>
    <s v="2026-08-30 00:00:00"/>
    <n v="843"/>
    <n v="703783.42"/>
    <n v="2026"/>
    <x v="9"/>
    <n v="5.3376355011835139"/>
    <x v="4"/>
  </r>
  <r>
    <s v="GL"/>
    <s v="GOBIERNOS LOCALES"/>
    <s v="MUNICIPALIDAD DISTRITAL DE LA MATANZA"/>
    <n v="2694766"/>
    <n v="2694766"/>
    <s v="CREACION DEL SERVICIOS DE ESPACIOS PÚBLICOS URBANOS EN EL PARQUE  DE CENTRO POBLADO YECAL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320380.7"/>
    <n v="102750.01"/>
    <n v="0"/>
    <n v="0"/>
    <n v="0"/>
    <s v="EL PARQUE SE ENCONTRARA POSICIONADO SOBRE UN TERRENO DE 86221 M2 SE CONSTRUIRAN 56650 M2 DE VEREDAS DE CONCRETO INSTALACION DE 30 POSTES Y 4 RAMPAS DE ACCESO ASI TAMBIEN SE INSTALARAN 10 BANCAS CON DISEÑO DE FIERRO FUNDIDO  COLOCACION DE TACHOS DE BASURA E IMPLEMENTACION CON AREAS VERDES"/>
    <s v="2025-05-19 00:00:00"/>
    <s v="2025-06-04 00:00:00"/>
    <x v="1"/>
    <s v="DESARROLLO URBANO Y RURAL"/>
    <s v="PLANEAMIENTO Y DESARROLLO URBANO Y RURAL"/>
    <s v="INVIERTE"/>
    <s v="PROYECTO DE INVERSION"/>
    <s v="ADMINISTRACIÓN INDIRECTA - POR CONTRATA"/>
    <s v="SI"/>
    <n v="102750"/>
    <n v="0"/>
    <n v="0"/>
    <n v="0"/>
    <s v="SI"/>
    <s v="NO"/>
    <s v="NO"/>
    <m/>
    <m/>
    <n v="202606"/>
    <n v="202607"/>
    <n v="0"/>
    <n v="102750.01"/>
    <n v="0"/>
    <n v="102751"/>
    <n v="102750.01"/>
    <n v="102750.01"/>
    <n v="-0.99"/>
    <s v="SI"/>
    <s v="Ejecución física (C)"/>
    <s v="SI"/>
    <s v="SI"/>
    <n v="66.099999999999994"/>
    <n v="66.099999999999994"/>
    <s v="2026-06-24 15:37:36"/>
    <s v="ESPACIOS PÚBLICOS PARA EL ESPARCIMIENTO Y RECREACIÓN"/>
    <s v="NO"/>
    <s v="PIURA"/>
    <s v="MORROPON"/>
    <s v="LA MATANZA"/>
    <n v="200404"/>
    <n v="-5.1902951642238611"/>
    <n v="-80.128122406385799"/>
    <s v="2026-03-02 00:00:00"/>
    <s v="2026-04-01 00:00:00"/>
    <s v="2026-05-15 00:00:00"/>
    <s v="2026-06-13 00:00:00"/>
    <n v="1300"/>
    <n v="102750.01"/>
    <n v="2026"/>
    <x v="9"/>
    <n v="55.889259019454393"/>
    <x v="0"/>
  </r>
  <r>
    <s v="GL"/>
    <s v="GOBIERNOS LOCALES"/>
    <s v="MUNICIPALIDAD PROVINCIAL DE PIURA"/>
    <n v="2692128"/>
    <n v="2692128"/>
    <s v="MEJORAMIENTO DEL SERVICIO DE MOVILIDAD URBANA EN SUS ÁREAS VERDES - PAISAJISMO SECO DE LA AV. EDUCATIVA TRAMO COMPRENDIDO DESDE LA AV. JOSÉ AGUILAR SANTISTEBAN HASTA LA AV. LOS TALLANE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178907.51"/>
    <n v="3178907.51"/>
    <n v="0"/>
    <n v="0"/>
    <n v="0"/>
    <s v="El proyecto contemplaAdquisición de 648251 m2 de áreas verdes y sembrado de 4692 und de plantas Construcción de 223 m3 de sardineles Construcción de 27054 m2 de bancas de concretoAdquisición de 12 und de tachos de basura Adquisición de 35 und de bolardos Adquisición de 5 und de señalización vertical e Implementación de Mitigación ambiental"/>
    <s v="2025-05-21 00:00:00"/>
    <s v="2025-05-23 00:00:00"/>
    <x v="0"/>
    <s v="TRANSPORTE URBANO"/>
    <s v="VÍAS URBANAS"/>
    <s v="INVIERTE"/>
    <s v="PROYECTO DE INVERSION"/>
    <s v="ADMINISTRACIÓN INDIRECTA - POR CONTRATA"/>
    <s v="NO"/>
    <m/>
    <m/>
    <m/>
    <m/>
    <s v="NO"/>
    <s v="NO"/>
    <s v="NO"/>
    <m/>
    <m/>
    <m/>
    <m/>
    <n v="0"/>
    <n v="0"/>
    <m/>
    <n v="0"/>
    <m/>
    <m/>
    <n v="3178907.51"/>
    <s v="NO"/>
    <m/>
    <s v="NO"/>
    <s v="NO"/>
    <m/>
    <m/>
    <m/>
    <s v="VIAS URBANAS"/>
    <s v="NO"/>
    <s v="PIURA"/>
    <s v="PIURA"/>
    <s v="PIURA"/>
    <n v="200101"/>
    <n v="-5.1677459343970673"/>
    <n v="-80.636146654637443"/>
    <s v="2025-10-01 00:00:00"/>
    <s v="2025-12-01 00:00:00"/>
    <m/>
    <m/>
    <n v="31027"/>
    <m/>
    <n v="2026"/>
    <x v="9"/>
    <n v="2.9979125322163309"/>
    <x v="2"/>
  </r>
  <r>
    <s v="GR"/>
    <s v="GOBIERNOS REGIONALES"/>
    <s v="GOBIERNO REGIONAL PIURA"/>
    <n v="2693956"/>
    <n v="2693956"/>
    <s v="MEJORAMIENTO DEL SERVICIO DE MOVILIDAD URBANA EN LA AVENIDA GUSTAVO MOHME ENTRE LA AV. SÁNCHEZ CERRO Y CARRETERA LOS EJIDOS,   DISTRITO DE VEINTISEIS DE OCTUBRE DE LA PROVINCIA DE PIURA DEL DEPARTAMENTO DE PIURA"/>
    <s v="OPMI DEL GOBIERNO REGIONAL PIURA"/>
    <s v="REGION PIURA-SEDE CENTRAL"/>
    <s v="UEI DE LA GOBIERNO REGIONAL PIURA"/>
    <n v="892"/>
    <s v="REGION PIURA-SEDE CENTRAL"/>
    <s v="ACTIVO"/>
    <s v="VIABLE"/>
    <n v="85232777.719999999"/>
    <n v="62520145.140000001"/>
    <n v="313795.48"/>
    <n v="238950"/>
    <n v="0"/>
    <s v="Construcción de Pistas con pavimento de losas optimizadas  veredas  y ciclovías de concreto"/>
    <s v="2025-05-12 00:00:00"/>
    <s v="2025-05-23 00:00:00"/>
    <x v="0"/>
    <s v="TRANSPORTE URBANO"/>
    <s v="VÍAS URBANAS"/>
    <s v="INVIERTE"/>
    <s v="PROYECTO DE INVERSION"/>
    <s v="ADMINISTRACIÓN INDIRECTA - POR CONTRATA,ADMINISTRACIÓN DIRECTA"/>
    <s v="SI"/>
    <n v="132500"/>
    <n v="50000"/>
    <n v="50000"/>
    <n v="10000"/>
    <s v="SI"/>
    <s v="NO"/>
    <s v="NO"/>
    <m/>
    <m/>
    <n v="202511"/>
    <n v="202606"/>
    <n v="308652.65999999997"/>
    <n v="163000"/>
    <n v="0"/>
    <n v="166500"/>
    <n v="163000"/>
    <n v="163000"/>
    <n v="62358787.960000001"/>
    <s v="SI"/>
    <s v="Ejecución física (C)"/>
    <s v="SI"/>
    <s v="NO"/>
    <m/>
    <n v="0"/>
    <m/>
    <s v="VIAS URBANAS"/>
    <s v="NO"/>
    <s v="PIURA"/>
    <s v="PIURA"/>
    <s v="VEINTISEIS DE OCTUBRE"/>
    <n v="200115"/>
    <n v="-5.1819879441276484"/>
    <n v="-80.677595041879712"/>
    <s v="2025-06-01 00:00:00"/>
    <s v="2028-01-20 00:00:00"/>
    <s v="2025-06-01 00:00:00"/>
    <s v="2028-01-20 00:00:00"/>
    <n v="9720"/>
    <n v="62520145.140000001"/>
    <n v="2026"/>
    <x v="9"/>
    <n v="5.1519848791422547"/>
    <x v="4"/>
  </r>
  <r>
    <s v="GL"/>
    <s v="GOBIERNOS LOCALES"/>
    <s v="MUNICIPALIDAD DISTRITAL DE LA HUACA"/>
    <n v="2677527"/>
    <n v="2677527"/>
    <s v="CREACION DEL SERVICIO DE AGUA POTABLE URBANO Y CREACION DEL SERVICIO DE ALCANTARILLADO EN CALLE LA CRUZ DEL CERCADO DE LA HUAC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559362.88"/>
    <n v="551747.81000000006"/>
    <n v="0"/>
    <n v="0"/>
    <n v="0"/>
    <s v="LA PRESENTE INTERVENCION DENOMINADA  CREACION DEL SERVICIO DE AGUA POTABLE URBANO Y CREACION DEL SERVICIO DE ALCANTARILLADO EN CALLE LA CRUZ DEL CERCADO DE LA HUACA DEL DISTRITO DE LA HUACA DE LA PROVINCIA DE PAITA DEL DEPARTAMENTO DE PIURA SE REALIZARÁ MEDIANTE EL TENDIDO DE TUBERÍAS DE PVC E INSTALACIÓN DE BUZONES"/>
    <s v="2025-02-02 00:00:00"/>
    <s v="2025-03-12 00:00:00"/>
    <x v="4"/>
    <s v="SANEAMIENTO"/>
    <s v="SANEAMIENTO URBANO"/>
    <s v="INVIERTE"/>
    <s v="PROYECTO DE INVERSION"/>
    <s v="ADMINISTRACIÓN INDIRECTA - POR CONTRATA"/>
    <s v="NO"/>
    <m/>
    <m/>
    <m/>
    <m/>
    <s v="SI"/>
    <s v="NO"/>
    <s v="NO"/>
    <m/>
    <m/>
    <n v="202506"/>
    <n v="202506"/>
    <n v="25000"/>
    <n v="0"/>
    <m/>
    <n v="0"/>
    <m/>
    <m/>
    <n v="526747.81000000006"/>
    <s v="SI"/>
    <s v="Ejecución física (C)"/>
    <s v="SI"/>
    <s v="NO"/>
    <m/>
    <n v="4.53"/>
    <s v="2026-01-03 18:39:26"/>
    <s v="SISTEMA DE SANEAMIENTO URBANO"/>
    <s v="NO"/>
    <s v="PIURA"/>
    <s v="PAITA"/>
    <s v="LA HUACA"/>
    <n v="200505"/>
    <n v="-4.9118188198097368"/>
    <n v="-80.957023128279459"/>
    <s v="2025-08-05 00:00:00"/>
    <s v="2025-12-15 00:00:00"/>
    <s v="2025-08-05 00:00:00"/>
    <s v="2025-12-15 00:00:00"/>
    <n v="235"/>
    <n v="551747.81000000006"/>
    <n v="2026"/>
    <x v="9"/>
    <n v="47.72497821946525"/>
    <x v="1"/>
  </r>
  <r>
    <s v="GL"/>
    <s v="GOBIERNOS LOCALES"/>
    <s v="MUNICIPALIDAD PROVINCIAL DE SULLANA"/>
    <n v="2656611"/>
    <n v="2656611"/>
    <s v="CREACION DEL SERVICIO DE PRÁCTICA DEPORTIVA Y/O RECREATIVA EN CENTRO POBLADO EL CUCHO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785842.4"/>
    <n v="1785842.4"/>
    <n v="0"/>
    <n v="0"/>
    <n v="0"/>
    <s v="CONSTRUCCIÓN DE CERCO PERIMÉTRICOConstrucción de CAMPO MENOR MULTIDEPORTIVO RECREATIVOConstrucción de SERVICIOS HIGIÉNICOS Y VESTIDORESCONSTRUCCION DE ESPACIO DE CIRCULACION INTERIOR"/>
    <s v="2025-03-07 00:00:00"/>
    <s v="2025-03-12 00:00:00"/>
    <x v="6"/>
    <s v="DEPORTES"/>
    <s v="INFRAESTRUCTURA DEPORTIVA Y RECREATIVA"/>
    <s v="INVIERTE"/>
    <s v="PROYECTO DE INVERSION"/>
    <s v="ADMINISTRACIÓN INDIRECTA - POR CONTRATA"/>
    <s v="NO"/>
    <m/>
    <m/>
    <m/>
    <m/>
    <s v="NO"/>
    <s v="NO"/>
    <s v="NO"/>
    <m/>
    <m/>
    <m/>
    <m/>
    <n v="0"/>
    <n v="0"/>
    <m/>
    <n v="0"/>
    <m/>
    <m/>
    <n v="1785842.4"/>
    <s v="NO"/>
    <m/>
    <s v="NO"/>
    <s v="NO"/>
    <m/>
    <m/>
    <m/>
    <s v="PRÁCTICA DEPORTIVA Y/O RECREATIVA"/>
    <s v="NO"/>
    <s v="PIURA"/>
    <s v="SULLANA"/>
    <s v="SULLANA"/>
    <n v="200601"/>
    <n v="-4.867795426233676"/>
    <n v="-80.65572956930383"/>
    <s v="2025-10-01 00:00:00"/>
    <s v="2025-12-01 00:00:00"/>
    <m/>
    <m/>
    <n v="575"/>
    <m/>
    <n v="2026"/>
    <x v="9"/>
    <n v="36.416567428162431"/>
    <x v="1"/>
  </r>
  <r>
    <s v="GL"/>
    <s v="GOBIERNOS LOCALES"/>
    <s v="MUNICIPALIDAD DISTRITAL DE TAMBO GRANDE"/>
    <n v="2665202"/>
    <n v="2665202"/>
    <s v="MEJORAMIENTO DEL SERVICIO DE EDUCACION PRIMARIA EN I.E. 15448  DE CENTRO POBLADO SAN ELOY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667765.53"/>
    <n v="3667765.53"/>
    <n v="0"/>
    <n v="0"/>
    <n v="0"/>
    <s v="Construcción de 4 Aula de Educación Primaria Construcción de 1 Biblioteca Escolar Construcción de 1 Sala de Usos Múltiples Construcción de 4 Espacios de circulación interior Construcción de 1 Ambiente de Administración yo Gestión Pedagógica Construcción de 2 Ambiente de preparación y expendio de alimentos Construcción de 5 Ambientes de Servicios Generales Construcción de 2 Depósito Construcción de 7 SSHH yo Vestidores Construcción de 1 Cercos yo Portadas Construcción de 1 Espacios Exteriores Construcción de 1 Instalaciones exteriores de Servicios Básicos Adquisición de 196 Mobiliario de Aula de Educación Primaria Adquisición de 123 Mobiliario de Ambientes Complementarios Adquisición de 32 Equipo de Aula de Educación Primaria Adquisición de 20 Equipo de Ambientes Complementarios"/>
    <s v="2024-10-18 00:00:00"/>
    <s v="2024-10-21 00:00:00"/>
    <x v="9"/>
    <s v="EDUCACIÓN BÁSICA"/>
    <s v="EDUCACIÓN PRIMARIA"/>
    <s v="INVIERTE"/>
    <s v="PROYECTO DE INVERSION"/>
    <s v="ADMINISTRACIÓN INDIRECTA - POR CONTRATA"/>
    <s v="SI"/>
    <n v="40000"/>
    <n v="2300327"/>
    <n v="1327439"/>
    <n v="0"/>
    <s v="NO"/>
    <s v="NO"/>
    <s v="NO"/>
    <m/>
    <m/>
    <m/>
    <m/>
    <n v="0"/>
    <n v="0"/>
    <n v="0"/>
    <n v="44000"/>
    <n v="42000"/>
    <n v="42000"/>
    <n v="3623765.53"/>
    <s v="NO"/>
    <m/>
    <s v="SI"/>
    <s v="NO"/>
    <m/>
    <n v="0"/>
    <m/>
    <s v="EDUCACIÓN PRIMARIA"/>
    <s v="NO"/>
    <s v="PIURA"/>
    <s v="PIURA"/>
    <s v="TAMBO GRANDE"/>
    <n v="200114"/>
    <n v="-4.8663999999999996"/>
    <n v="-80.413399999999996"/>
    <s v="2025-04-01 00:00:00"/>
    <s v="2025-12-01 00:00:00"/>
    <m/>
    <m/>
    <n v="91"/>
    <m/>
    <n v="2026"/>
    <x v="8"/>
    <n v="43.836155597131487"/>
    <x v="1"/>
  </r>
  <r>
    <s v="GL"/>
    <s v="GOBIERNOS LOCALES"/>
    <s v="MUNICIPALIDAD PROVINCIAL DE PIURA"/>
    <n v="2661439"/>
    <n v="2661439"/>
    <s v="MEJORAMIENTO DEL SERVICIO DE MOVILIDAD URBANA EN LA URBANIZACIÓN LOMA BLANC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225926.08"/>
    <n v="11172616.524"/>
    <n v="53309.555999999997"/>
    <n v="0"/>
    <n v="0"/>
    <s v="Pavimento MR40 kgcm2 de 15 cm que se apoya sobre una sub base de 15cm  y colocación de la malla geotextil de 10cm   Sardinel tipo de barrera de concreto fc210kgcm2 con una junta de asfalto E1y un sardinel tipo borde de concreto fc175kgcm2 Además tiene una  construcción de veredas de concreto  fc175 kgcm2 que tiene un espesor e10cmLa superficie será bruñada y las juntas de dilatación se colocarán cada 300mcon un espesor de e1"/>
    <s v="2024-09-13 00:00:00"/>
    <s v="2024-09-20 00:00:00"/>
    <x v="0"/>
    <s v="TRANSPORTE URBANO"/>
    <s v="VÍAS URBANAS"/>
    <s v="INVIERTE"/>
    <s v="PROYECTO DE INVERSION"/>
    <s v="ADMINISTRACIÓN INDIRECTA - POR CONTRATA"/>
    <s v="SI"/>
    <n v="349000"/>
    <n v="10876926"/>
    <n v="0"/>
    <n v="0"/>
    <s v="NO"/>
    <s v="NO"/>
    <s v="NO"/>
    <m/>
    <m/>
    <m/>
    <m/>
    <n v="0"/>
    <n v="0"/>
    <n v="0"/>
    <n v="393000"/>
    <n v="392900"/>
    <n v="43900"/>
    <n v="10832926.08"/>
    <s v="SI"/>
    <s v="Aprobación de consistencia o modificaciones antes de la aprobación del ET o ET (A)"/>
    <s v="SI"/>
    <s v="NO"/>
    <m/>
    <n v="0"/>
    <m/>
    <s v="VIAS URBANAS"/>
    <s v="NO"/>
    <s v="PIURA"/>
    <s v="PIURA"/>
    <s v="PIURA"/>
    <n v="200101"/>
    <n v="-5.1561835576727004"/>
    <n v="-80.622324063405898"/>
    <s v="2024-12-01 00:00:00"/>
    <s v="2030-10-01 00:00:00"/>
    <s v="2024-12-01 00:00:00"/>
    <s v="2030-10-01 00:00:00"/>
    <n v="816"/>
    <n v="10661913.23"/>
    <n v="2026"/>
    <x v="8"/>
    <n v="4.4157156400173738"/>
    <x v="2"/>
  </r>
  <r>
    <s v="GL"/>
    <s v="GOBIERNOS LOCALES"/>
    <s v="MUNICIPALIDAD PROVINCIAL DE SECHURA"/>
    <n v="2661226"/>
    <n v="2661226"/>
    <s v="CREACION DEL SERVICIO DE PRÁCTICA DEPORTIVA Y/O RECREATIVA EN AREA DEPORTIVA DEL AA.HH. LOS JARDINES I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908275.91"/>
    <n v="2584764.35"/>
    <n v="0"/>
    <n v="0"/>
    <n v="0"/>
    <s v="El terreno tiene un área de 3180 m2 con un perímetro de 23890 mlEl Programa Arquitectónico comprende la ejecución de las siguientes metas y áreasConstrucción de 54000 m2 cancha de plataforma deportiva de concreto fc175 kgcm2Adquisición y Colocación de 02 arcos de fulbito metálicoAdquisición y Colocación de 02 arcos con tablero para básquetSuministro e instalación de net para vóleyConstrucción de SSHH Para Niños y niñas en un área de 1320 m2Construcción de SSHH Para Adultos discapacitados y vestidores en un área de 5055 m2Construcción de 19954 ml de cerco perimétrico que incluye 2993 m3 de concreto fc210 kgcm2 en sardinel peraltado 25760 ml de postes metálicos tubos redondos d3 y 33560 m2 de malla electrosoldada galvanizada con cocada de 2 x 2 con alambre n10Construcción de Pórtico de Ingreso que incluye  298 m3 de concreto fc210 kgcm2 en columnas 222 m3 de concreto fc210 kgcm2 en vigas 032 m3 de concreto fc210 kgcm2 en losas aligeradas y 3 portones metálicos de tubo negro rectangular 1x2 e20mmConstrucción de tribunas de Concreto en un área de 10017 m2 e incluye 8196 m2 de suministro e instalación de planchas de fibrocemento tipo gran onda eternit o similar Construcción de 37564 m2 de área de juegos que comprende 26147 m2 de falso piso 11417 m2 de piso de adoquin de concreto 20x10x6cm color rojo y 26147 m2 de piso de caucho 50cm x 50cm x 2cm color variosPintado de 52316 ml de sardineles en área de circulación peatonalConstrucción de 32168 m2 de piso de cemento semi pulido en área de circulación peatonalConstrucción de 31416 m2 de piso cerámico antideslizante alto transito 30x30 cm en área de circulación peatonalConstrucción de 8249 m2 de Piso de adoquín de concreto 20x10x6cm color rojo en área de circulación peatonalConstrucción de 17685 m2 de Piso de adoquín de concreto 20x10x6cm color gris en área de circulación peatonalConstrucción de 30629 m2 de Piso de adoquín de concreto 20x10x6cm color amarillo en área de circulación peatonalConstrucción de 27322 m2 de Veredas con concreto fc175 kgcm2 inc acabado semipulido e  010mConstrucción de 237 m2 de Rampas con concreto fc175 kgcm2Instalación de 4931 m2 de cerramiento en malla de nylon cancha sintéticaSembrado de 64682 m2 de grass natural y sembrado de plantas ornamentales típicas de la zonaInstalación de 03 puntos de agua para riego en áreas verdesSuministro Instalación de 2525 ml de cunetas de concreto Pevacuación pluvial inc Rejilla ancho 030 mSuministro Instalación y montaje de 12 postes de fierro que incluirá 02 farolas esféricas de 70wSuministro Instalación y montaje de 4 REFLECTORES LED DE 400W Suministro e Instalación de 08 Bancas de madera con pérgolasSuministro e Instalación de 04 Contenedores de basuraSuministro e Instalación de 02 Casita de madera Tipo a Tipo bSuministro e Instalación de 01 Col"/>
    <s v="2024-09-25 00:00:00"/>
    <s v="2024-09-25 00:00:00"/>
    <x v="6"/>
    <s v="DEPORTES"/>
    <s v="INFRAESTRUCTURA DEPORTIVA Y RECREATIVA"/>
    <s v="INVIERTE"/>
    <s v="PROYECTO DE INVERSION"/>
    <s v="ADMINISTRACIÓN INDIRECTA - POR CONTRATA"/>
    <s v="NO"/>
    <m/>
    <m/>
    <m/>
    <m/>
    <s v="SI"/>
    <s v="NO"/>
    <s v="NO"/>
    <m/>
    <m/>
    <n v="202505"/>
    <n v="202509"/>
    <n v="42797.4"/>
    <n v="0"/>
    <m/>
    <n v="0"/>
    <m/>
    <m/>
    <n v="2541966.9500000002"/>
    <s v="SI"/>
    <s v="Ejecución física (C)"/>
    <s v="SI"/>
    <s v="NO"/>
    <m/>
    <n v="1.66"/>
    <s v="2025-09-17 15:05:43"/>
    <s v="PRÁCTICA DEPORTIVA Y/O RECREATIVA"/>
    <s v="NO"/>
    <s v="PIURA"/>
    <s v="SECHURA"/>
    <s v="SECHURA"/>
    <n v="200801"/>
    <n v="-5.5666498832363356"/>
    <n v="-80.808391949862965"/>
    <s v="2026-03-02 00:00:00"/>
    <s v="2026-05-30 00:00:00"/>
    <s v="2026-03-02 00:00:00"/>
    <s v="2026-05-30 00:00:00"/>
    <n v="3493"/>
    <n v="2584764.35"/>
    <n v="2026"/>
    <x v="8"/>
    <n v="45.719487908304338"/>
    <x v="1"/>
  </r>
  <r>
    <s v="GL"/>
    <s v="GOBIERNOS LOCALES"/>
    <s v="MUNICIPALIDAD DISTRITAL DE AMOTAPE"/>
    <n v="2661033"/>
    <n v="2661033"/>
    <s v="MEJORAMIENTO DEL SERVICIO DE EDUCACION PRIMARIA EN I.E. 14749  DE CENTRO POBLADO EL TAMBO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15062038.800000001"/>
    <n v="15062038.800000001"/>
    <n v="0"/>
    <n v="0"/>
    <n v="0"/>
    <s v="Construcción de 6 Aula de Educación Primaria Construcción de 1 Aula de Innovación Pedagógica Construcción de 1 Biblioteca Escolar Construcción de 1 Sala de Usos Múltiples Construcción de 1 Espacios de circulación interior Construcción de 9 Ambiente de Administración yo Gestión Pedagógica Construcción de 2 Ambiente de preparación y expendio de alimentos Construcción de 6 Depósito Construcción de 5 SSHH yo Vestidores Construcción de 1 Cercos yo Portadas Construcción de 1 Espacios Deportivos  con cobertura Construcción de 1 Espacios Exteriores Adquisición de 250 Mobiliario de Aula de Educación Primaria Adquisición de 65 Mobiliario de Aula de Innovación Pedagógica Adquisición de 7 Mobiliario de Laboratorios yo Talleres Adquisición de 257 Mobiliario de Ambientes Complementarios Adquisición de 71 Equipo de Aula de Educación Primaria Adquisición de 17 Equipo de Aula de Innovación Pedagógica Adquisición de 2 Equipo de Laboratorios yo Talleres Adquisición de 46 Equipo de Ambientes Complementarios"/>
    <s v="2024-09-11 00:00:00"/>
    <s v="2024-09-17 00:00:00"/>
    <x v="9"/>
    <s v="EDUCACIÓN BÁSICA"/>
    <s v="EDUCACIÓN PRIMARIA"/>
    <s v="INVIERTE"/>
    <s v="PROYECTO DE INVERSION"/>
    <s v="ADMINISTRACIÓN INDIRECTA - POR CONTRATA"/>
    <s v="SI"/>
    <n v="1268885"/>
    <n v="90000"/>
    <n v="381378"/>
    <n v="300000"/>
    <s v="NO"/>
    <s v="NO"/>
    <s v="NO"/>
    <m/>
    <m/>
    <m/>
    <m/>
    <n v="0"/>
    <n v="0"/>
    <n v="1268885"/>
    <n v="1083147"/>
    <n v="0"/>
    <n v="0"/>
    <n v="13978891.800000001"/>
    <s v="SI"/>
    <s v="Aprobación de consistencia o modificaciones antes de la aprobación del ET o ET (A)"/>
    <s v="SI"/>
    <s v="NO"/>
    <m/>
    <n v="0"/>
    <m/>
    <s v="EDUCACIÓN PRIMARIA"/>
    <s v="NO"/>
    <s v="PIURA"/>
    <s v="PAITA"/>
    <s v="AMOTAPE"/>
    <n v="200502"/>
    <n v="-4.8875729999999997"/>
    <n v="-81.003707000000006"/>
    <s v="2025-06-01 00:00:00"/>
    <s v="2037-12-24 00:00:00"/>
    <s v="2025-06-01 00:00:00"/>
    <s v="2037-12-24 00:00:00"/>
    <n v="131"/>
    <n v="13373813.189999999"/>
    <n v="2026"/>
    <x v="8"/>
    <n v="53.409882468265998"/>
    <x v="0"/>
  </r>
  <r>
    <s v="GL"/>
    <s v="GOBIERNOS LOCALES"/>
    <s v="MUNICIPALIDAD DISTRITAL DE VICHAYAL"/>
    <n v="2657758"/>
    <n v="2657758"/>
    <s v="MEJORAMIENTO Y AMPLIACION DEL SERVICIO DE ACCESIBILIDAD A LA ADQUISICIÓN DE PRODUCTOS DE PRIMERA NECESIDAD EN EL MERCADO DE ABASTOS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5661289.9100000001"/>
    <n v="5661289.9100000001"/>
    <n v="0"/>
    <n v="0"/>
    <n v="0"/>
    <s v="Construcción de puesto de venta  de Carnes 2  puesto de venta  de Pescados y mariscos 2  puesto de venta  de Aves 2 puesto de venta  de Verduras 2  puesto de venta  de Frutas 2 puesto de venta  de  Abarrotes 6  puesto de venta  de Comida preparada 3  puesto de venta  de Jugos 2 puesto de Renovación de calzado 1 Puesto servicio técnico 2 puesto de Productos diversos 1  Local comercial 1 Puesto de regalos 1 Puesto de plásticos 1  Puesto de golosinas 1 Puesto bazar 1 Puesto de zapaterías 1 area adiminstrativa sshh veredas  Adquisición de 62 Mobiliario para puestos Adquisición de 62 Equipamiento para puestos"/>
    <s v="2024-08-12 00:00:00"/>
    <s v="2024-10-05 00:00:00"/>
    <x v="14"/>
    <s v="COMERCIO"/>
    <s v="PROMOCIÓN DEL COMERCIO INTERNO"/>
    <s v="INVIERTE"/>
    <s v="PROYECTO DE INVERSION"/>
    <s v="ADMINISTRACIÓN INDIRECTA - POR CONTRATA"/>
    <s v="NO"/>
    <m/>
    <m/>
    <m/>
    <m/>
    <s v="NO"/>
    <s v="NO"/>
    <s v="NO"/>
    <m/>
    <m/>
    <n v="202503"/>
    <n v="202503"/>
    <n v="41064"/>
    <n v="0"/>
    <m/>
    <n v="0"/>
    <m/>
    <m/>
    <n v="5620225.9100000001"/>
    <s v="NO"/>
    <m/>
    <s v="SI"/>
    <s v="NO"/>
    <m/>
    <n v="0"/>
    <m/>
    <s v="MERCADO DE ABASTOS"/>
    <s v="NO"/>
    <s v="PIURA"/>
    <s v="PAITA"/>
    <s v="VICHAYAL"/>
    <n v="200507"/>
    <n v="-4.8738320706231244"/>
    <n v="-81.102911664503807"/>
    <s v="2024-12-01 00:00:00"/>
    <s v="2025-05-01 00:00:00"/>
    <m/>
    <m/>
    <n v="1210"/>
    <m/>
    <n v="2026"/>
    <x v="8"/>
    <n v="63.110400501247433"/>
    <x v="0"/>
  </r>
  <r>
    <s v="GL"/>
    <s v="GOBIERNOS LOCALES"/>
    <s v="MUNICIPALIDAD DISTRITAL DE YAMANGO"/>
    <n v="2698620"/>
    <n v="2698620"/>
    <s v="MEJORAMIENTO DEL SERVICIO DE ATENCIÓN Y PROMOCIÓN DE LAS FAMILIAS EN ESTABLECIMIENTO DE SERVICIOS MULTIPLES  DE CENTRO POBLADO LA LOMA DE YAMANGO (LA LOMA)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239989.94"/>
    <n v="239989.94"/>
    <n v="0"/>
    <n v="0"/>
    <n v="0"/>
    <s v="Establecimiento de Servicios Múltiples de la la localidad de La Loma de Yamango CON AREA TOTAL DE 30154 m2 Obras provisionales Trabajos preliminares Seguridad y Salud Estructuras Obras de concreto armado Estructura Metálica Vigas metálicas principales tijerales Vigas metálicas secundarias viguetas y correas Sus metas físicas son las siguientesALMACEN con un área de 1178 m2SSHH VARON con un área de 1083 m2SSHH MUJER con un área de 959 m2COCINA con un área de 1935 m2SUM con un área de 19859 m2VEREDAS con un área de 5140 m2"/>
    <s v="2025-06-25 00:00:00"/>
    <s v="2025-06-25 00:00:00"/>
    <x v="2"/>
    <s v="ASISTENCIA SOCIAL"/>
    <s v="PROTECCIÓN DE POBLACIONES EN RIESGO"/>
    <s v="INVIERTE"/>
    <s v="PROYECTO DE INVERSION"/>
    <s v="ADMINISTRACIÓN DIRECTA"/>
    <s v="SI"/>
    <n v="77164"/>
    <n v="0"/>
    <n v="0"/>
    <n v="0"/>
    <s v="SI"/>
    <s v="NO"/>
    <s v="NO"/>
    <m/>
    <m/>
    <n v="202510"/>
    <n v="202605"/>
    <n v="130968.85"/>
    <n v="109014.89"/>
    <n v="0"/>
    <n v="109022"/>
    <n v="109014.89"/>
    <n v="109014.89"/>
    <n v="-0.91"/>
    <s v="SI"/>
    <s v="Ejecución física (C)"/>
    <s v="SI"/>
    <s v="SI"/>
    <n v="60"/>
    <n v="61.88"/>
    <s v="2026-05-06 12:46:23"/>
    <s v="CENTRO DE PROTECCION Y CUIDADO DIURNO"/>
    <s v="NO"/>
    <s v="PIURA"/>
    <s v="MORROPON"/>
    <s v="YAMANGO"/>
    <n v="200410"/>
    <n v="-5.1818104627374328"/>
    <n v="-79.76731285024475"/>
    <s v="2025-08-01 00:00:00"/>
    <s v="2026-06-30 00:00:00"/>
    <s v="2025-10-01 00:00:00"/>
    <s v="2025-11-29 00:00:00"/>
    <n v="121"/>
    <n v="239989.94"/>
    <n v="2026"/>
    <x v="9"/>
    <n v="95.85388317489101"/>
    <x v="0"/>
  </r>
  <r>
    <s v="GL"/>
    <s v="GOBIERNOS LOCALES"/>
    <s v="MUNICIPALIDAD DISTRITAL DE CASTILLA"/>
    <n v="2688375"/>
    <n v="2688375"/>
    <s v="MEJORAMIENTO DEL SERVICIO DE MOVILIDAD URBANA EN C AYACUCHO(RAMON CASTILLA-C PIURA)C MOQUEGUA(C LAMBAYEQUE-C PAITA) C SAN MARTIN(C AYACUCHO-C AMAZONAS) C LAMBAYEQUE(AV TACNA-C AYACUCHO)C EMILIO V(C MOQUEGUA-C AMAZONAS) C PAITA( AV TACNA -C AMAZONA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4854428.92"/>
    <n v="5780747.6500000004"/>
    <n v="28338.85"/>
    <n v="0"/>
    <n v="0"/>
    <s v="Alternativa única Construcción de Pavimento rigido losa optimizada 785132 m2 construcción de  veredas de concreto 204532 m2 construcción de  Rampas y Martillos 132280 m2 construcción de Sardineles 155052 m2 construcción de Sistema de Drenaje Pluvial 42287 m2  construcción de Estacionamiento 55690 m2 Se implementaran las señalizaciones tanto horizontales como verticales de 110868 m2Así tambien se instalaran 8 tachos metálicos de basura cada cierto tramo de las vias a intervenir se realizara la siembra de Grass natural y sintético en tierra de chacra de 162574 m2 para un mejor ornato del distrito"/>
    <s v="2025-03-31 00:00:00"/>
    <s v="2025-04-01 00:00:00"/>
    <x v="0"/>
    <s v="TRANSPORTE URBANO"/>
    <s v="VÍAS URBANAS"/>
    <s v="INVIERTE"/>
    <s v="PROYECTO DE INVERSION"/>
    <s v="ADMINISTRACIÓN DIRECTA,ADMINISTRACIÓN INDIRECTA - POR CONTRATA"/>
    <s v="SI"/>
    <n v="5696109"/>
    <n v="0"/>
    <n v="0"/>
    <n v="0"/>
    <s v="SI"/>
    <s v="NO"/>
    <s v="NO"/>
    <m/>
    <m/>
    <m/>
    <m/>
    <n v="0"/>
    <n v="0"/>
    <m/>
    <n v="0"/>
    <m/>
    <m/>
    <n v="5809086.5"/>
    <s v="SI"/>
    <s v="Ejecución física (C)"/>
    <s v="SI"/>
    <s v="NO"/>
    <m/>
    <n v="0"/>
    <s v="2026-02-09 10:49:12"/>
    <s v="VIAS URBANAS"/>
    <s v="NO"/>
    <s v="PIURA"/>
    <s v="PIURA"/>
    <s v="CASTILLA"/>
    <n v="200104"/>
    <n v="-5.1996251253862189"/>
    <n v="-80.622066303425854"/>
    <s v="2025-04-08 00:00:00"/>
    <s v="2026-12-31 00:00:00"/>
    <s v="2025-04-08 00:00:00"/>
    <s v="2026-12-31 00:00:00"/>
    <n v="12869"/>
    <n v="5667770.5499999998"/>
    <n v="2026"/>
    <x v="9"/>
    <n v="1.318182132636696"/>
    <x v="2"/>
  </r>
  <r>
    <s v="GN"/>
    <s v="EDUCACION"/>
    <s v="UNIVERSIDAD NACIONAL DE PIURA"/>
    <n v="2677556"/>
    <n v="2677556"/>
    <s v="MEJORAMIENTO DEL SERVICIO DE FORMACIÓN DE PREGRADO EN EDUCACIÓN SUPERIOR UNIVERSITARIA EN LAS ESCUELAS PROFESIONALES DE INGENIERIA INDUSTRIAL, INGENIERIA AGROINDUSTRIAL, INGENIERIA INFORMATICA E INGENIERIA MECATRONICA DE LA FACULTAD DE INGENIERIA INDUSTRIAL DE LA UNP   DISTRITO DE CASTILLA DE LA PROVINCIA DE PIURA DEL DEPARTAMENTO DE PIURA"/>
    <s v="OPMI DEL MINISTERIO DE EDUCACION"/>
    <s v="UNP - UNIDAD FORMULADORA"/>
    <s v="UNIDAD OPERATIVA DE INFRAESTRUCTURA"/>
    <n v="99"/>
    <s v="UNIVERSIDAD NACIONAL DE PIURA"/>
    <s v="ACTIVO"/>
    <s v="VIABLE"/>
    <n v="14920172.039999999"/>
    <n v="14920172.039999999"/>
    <n v="0"/>
    <n v="0"/>
    <n v="0"/>
    <s v="Construcción de 10 Aulas para las EP de la Facultad de In Industrial 92470 m2  Construcción de ambientes complementarios 01 auditorio con un total de 177071 m2  ambientes de circulación vertical Yo horizontal 378873 m2  ambientes de servicios generales 14624 m2  servicios higiénicos 3092   Adquisición de equipamiento 95 und  Adquisición de mobiliario 1715 und necesarios para la mejora del servicio de formación de pregrado"/>
    <s v="2025-07-03 00:00:00"/>
    <s v="2025-07-11 00:00:00"/>
    <x v="9"/>
    <s v="EDUCACIÓN SUPERIOR"/>
    <s v="EDUCACIÓN SUPERIOR UNIVERSITARIA"/>
    <s v="INVIERTE"/>
    <s v="PROYECTO DE INVERSION"/>
    <s v="ADMINISTRACIÓN INDIRECTA - POR CONTRATA"/>
    <s v="NO"/>
    <m/>
    <m/>
    <m/>
    <m/>
    <s v="NO"/>
    <s v="NO"/>
    <s v="NO"/>
    <m/>
    <m/>
    <m/>
    <m/>
    <n v="0"/>
    <n v="0"/>
    <m/>
    <n v="0"/>
    <m/>
    <m/>
    <n v="14920172.039999999"/>
    <s v="SI"/>
    <s v="Aprobación de consistencia o modificaciones antes de la aprobación del ET o ET (A)"/>
    <s v="SI"/>
    <s v="NO"/>
    <m/>
    <n v="0"/>
    <m/>
    <s v="EDUCACIÓN SUPERIOR UNIVERSITARIA"/>
    <s v="NO"/>
    <s v="PIURA"/>
    <s v="PIURA"/>
    <s v="CASTILLA"/>
    <n v="200104"/>
    <n v="-5.1767872619623292"/>
    <n v="-80.618626637537332"/>
    <s v="2027-07-01 00:00:00"/>
    <s v="2028-06-01 00:00:00"/>
    <m/>
    <m/>
    <n v="3324"/>
    <m/>
    <n v="2026"/>
    <x v="9"/>
    <n v="2.5184711936358748"/>
    <x v="2"/>
  </r>
  <r>
    <s v="GL"/>
    <s v="GOBIERNOS LOCALES"/>
    <s v="MUNICIPALIDAD DISTRITAL DE PACAIPAMPA"/>
    <n v="2659613"/>
    <n v="2659613"/>
    <s v="CREACION DEL SERVICIOS DE ESPACIOS PÚBLICOS URBANOS EN PARQUE RECREACIONAL Y DE ESPARCIMIENTO  DE CENTRO POBLADO CUMBICUS ALT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819063.96"/>
    <n v="819063.96"/>
    <n v="0"/>
    <n v="0"/>
    <n v="0"/>
    <s v="El proyecto alternativo 1 se denomina Construcción de parque recreacional y de esparcimiento del centro poblado Cumbicus Alto contemplando la construccion de gradas y rampas construccion de bancas de concreto armado construccion de cobertura con teja andina construccion de pavimentos y pisos para espacios de circulacion construccion de  sendero peatonal veredas construccion de cunetas de evacuacion pluvial  y construccion de suministro electrico para el parque de Cumbicus Alto"/>
    <s v="2024-08-28 00:00:00"/>
    <s v="2024-10-29 00:00:00"/>
    <x v="1"/>
    <s v="DESARROLLO URBANO Y RURAL"/>
    <s v="PLANEAMIENTO Y DESARROLLO URBANO Y RURAL"/>
    <s v="INVIERTE"/>
    <s v="PROYECTO DE INVERSION"/>
    <s v="ADMINISTRACIÓN INDIRECTA - POR CONTRATA"/>
    <s v="SI"/>
    <n v="819063"/>
    <n v="1"/>
    <n v="0"/>
    <n v="0"/>
    <s v="NO"/>
    <s v="NO"/>
    <s v="NO"/>
    <m/>
    <m/>
    <m/>
    <m/>
    <n v="0"/>
    <n v="0"/>
    <n v="0"/>
    <n v="304359"/>
    <n v="0"/>
    <n v="0"/>
    <n v="514704.96"/>
    <s v="SI"/>
    <s v="Aprobación de consistencia o modificaciones antes de la aprobación del ET o ET (A)"/>
    <s v="SI"/>
    <s v="NO"/>
    <m/>
    <n v="0"/>
    <m/>
    <s v="ESPACIOS PÚBLICOS PARA EL ESPARCIMIENTO Y RECREACIÓN"/>
    <s v="NO"/>
    <s v="PIURA"/>
    <s v="AYABACA"/>
    <s v="PACAIPAMPA"/>
    <n v="200206"/>
    <n v="-5.0168481713149271"/>
    <n v="-79.626858822088892"/>
    <s v="2026-06-01 00:00:00"/>
    <s v="2026-10-01 00:00:00"/>
    <s v="2026-06-01 00:00:00"/>
    <s v="2026-10-01 00:00:00"/>
    <n v="678"/>
    <n v="753684.99"/>
    <n v="2026"/>
    <x v="8"/>
    <n v="113.14938454807751"/>
    <x v="0"/>
  </r>
  <r>
    <s v="GL"/>
    <s v="GOBIERNOS LOCALES"/>
    <s v="MUNICIPALIDAD DISTRITAL DE SAPILLICA"/>
    <n v="2674603"/>
    <n v="2674603"/>
    <s v="CREACION DEL SERVICIO DE TRÁNSITO PEATONAL INTERURBANO O RURAL EN EL  CENTRO POBLADO MONTE GRANDE A TRAVEZ DE PUENTE PÉATONA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316045.56"/>
    <n v="316045.56"/>
    <n v="0"/>
    <n v="0"/>
    <n v="0"/>
    <s v="Construcción de puente peatonal metálico de geometría parabólica de 2500 ml de luz y 180 mts de ancho con estribos de concreto armado y barandas metálicasConstrucción de 3000 ml de losas de aproximación de concreto simple e15 cms y 180 mts de anchoInstalación de 03 luminarias herméticas con panel solarInstalación de 02 señales de tránsito informativas"/>
    <s v="2025-01-08 00:00:00"/>
    <s v="2025-04-10 00:00:00"/>
    <x v="0"/>
    <s v="TRANSPORTE TERRESTRE"/>
    <s v="CAMINOS DE HERRADURA"/>
    <s v="INVIERTE"/>
    <s v="PROYECTO DE INVERSION"/>
    <s v="ADMINISTRACIÓN INDIRECTA - POR CONTRATA"/>
    <s v="NO"/>
    <m/>
    <m/>
    <m/>
    <m/>
    <s v="NO"/>
    <s v="NO"/>
    <s v="NO"/>
    <m/>
    <m/>
    <m/>
    <m/>
    <n v="0"/>
    <n v="0"/>
    <m/>
    <n v="0"/>
    <m/>
    <m/>
    <n v="316045.56"/>
    <s v="NO"/>
    <m/>
    <s v="NO"/>
    <s v="NO"/>
    <m/>
    <m/>
    <m/>
    <s v="CAMINOS DE HERRADURA"/>
    <s v="NO"/>
    <s v="PIURA"/>
    <s v="AYABACA"/>
    <s v="SAPILLICA"/>
    <n v="200208"/>
    <n v="-4.7926602120128781"/>
    <n v="-79.984008791014276"/>
    <s v="2025-06-01 00:00:00"/>
    <s v="2025-09-01 00:00:00"/>
    <m/>
    <m/>
    <n v="477"/>
    <m/>
    <n v="2026"/>
    <x v="9"/>
    <n v="84.626148752252547"/>
    <x v="0"/>
  </r>
  <r>
    <s v="GL"/>
    <s v="GOBIERNOS LOCALES"/>
    <s v="MUNICIPALIDAD DISTRITAL DE BERNAL"/>
    <n v="2666618"/>
    <n v="2666618"/>
    <s v="MEJORAMIENTO DEL SERVICIO DE TRANSITABILIDAD VIAL INTERURBANA EN PUENTE EL CHILCAL, ASENTAMIENTO HUMANO NUEVO CHANCAY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1323663.8899999999"/>
    <n v="1323663.8899999999"/>
    <n v="0"/>
    <n v="0"/>
    <n v="0"/>
    <s v="Construcción de un puente de 17 metros de largo  con un ancho de 570 metros Construcción de una losa de concreto armado con una resistencia a la compresión de fc280 Kgcm2 y una luz de 1700 metros con un ancho de puente de 570 metros Construcción de dos estribos de concreto armado izquierda y derecha del puente Construcción de dos zapatas de concreto armado con una resistencia especificada de fc210 Kgcm2"/>
    <s v="2024-10-28 00:00:00"/>
    <s v="2024-11-14 00:00:00"/>
    <x v="0"/>
    <s v="TRANSPORTE TERRESTRE"/>
    <s v="VÍAS VECINALES"/>
    <s v="INVIERTE"/>
    <s v="PROYECTO DE INVERSION"/>
    <s v="ADMINISTRACIÓN INDIRECTA - POR CONTRATA"/>
    <s v="SI"/>
    <n v="1323664"/>
    <n v="0"/>
    <n v="0"/>
    <n v="0"/>
    <s v="NO"/>
    <s v="NO"/>
    <s v="NO"/>
    <m/>
    <m/>
    <n v="202605"/>
    <n v="202605"/>
    <n v="0"/>
    <n v="42350"/>
    <n v="0"/>
    <n v="42500"/>
    <n v="42350"/>
    <n v="42350"/>
    <n v="1281163.8899999999"/>
    <s v="SI"/>
    <s v="Aprobación de consistencia o modificaciones antes de la aprobación del ET o ET (A)"/>
    <s v="SI"/>
    <s v="NO"/>
    <m/>
    <n v="0"/>
    <m/>
    <s v="CARRETERAS VECINALES"/>
    <s v="NO"/>
    <s v="PIURA"/>
    <s v="SECHURA"/>
    <s v="BERNAL"/>
    <n v="200803"/>
    <n v="-5.4762603750062198"/>
    <n v="-80.748330605275186"/>
    <s v="2025-02-01 00:00:00"/>
    <s v="2025-05-01 00:00:00"/>
    <m/>
    <m/>
    <n v="2034"/>
    <m/>
    <n v="2026"/>
    <x v="8"/>
    <n v="33.840691642512773"/>
    <x v="1"/>
  </r>
  <r>
    <s v="GL"/>
    <s v="GOBIERNOS LOCALES"/>
    <s v="MUNICIPALIDAD PROVINCIAL DE HUANCABAMBA"/>
    <n v="2677878"/>
    <n v="2677878"/>
    <s v="MEJORAMIENTO DEL SERVICIO DE EDUCACIÓN SECUNDARIA EN I.E. JAVIER PEREZ DE CUELLAR  DE CENTRO POBLADO JICATE BAJ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7016090.4500000002"/>
    <n v="7016090.4500000002"/>
    <n v="0"/>
    <n v="0"/>
    <n v="0"/>
    <s v="Construcción de 10 Aula de Educación Secundaria Construcción de 1 Aula de Innovación Pedagógica Construcción de 1 Laboratorios yo Talleres Construcción de 1 Biblioteca Escolar Construcción de 1 Sala de Usos Múltiples Construcción de 20 Espacios de circulación interior Construcción de 6 Ambiente de Administración yo Gestión Pedagógica Construcción de 2 Ambiente de preparación y expendio de alimentos Construcción de 1 Depósito Construcción de 8 SSHH yo Vestidores Construcción de 1 Cercos yo Portadas Construcción de 1 Espacios Exteriores Construcción de 1 Instalaciones exteriores de Servicios Básicos Adquisición de 348 Mobiliario de Aula de Educación Secundaria Adquisición de 2 Mobiliario de Sala de psicomotricidad Adquisición de 30 Mobiliario de Aula de Innovación Pedagógica Adquisición de 37 Mobiliario de Laboratorios yo Talleres Adquisición de 279 Mobiliario de Ambientes Complementarios Adquisición de 60 Equipo de Aula de Educación Secundaria Adquisición de 34 Equipo de Aula de Innovación Pedagógica Adquisición de 13 Equipo de Ambientes Complementarios"/>
    <s v="2025-05-12 00:00:00"/>
    <s v="2025-05-14 00:00:00"/>
    <x v="9"/>
    <s v="EDUCACIÓN BÁSICA"/>
    <s v="EDUCACIÓN SECUNDARIA"/>
    <s v="INVIERTE"/>
    <s v="PROYECTO DE INVERSION"/>
    <s v="ADMINISTRACIÓN INDIRECTA - POR CONTRATA"/>
    <s v="NO"/>
    <m/>
    <m/>
    <m/>
    <m/>
    <s v="NO"/>
    <s v="NO"/>
    <s v="NO"/>
    <m/>
    <m/>
    <m/>
    <m/>
    <n v="0"/>
    <n v="0"/>
    <m/>
    <n v="0"/>
    <m/>
    <m/>
    <n v="7016090.4500000002"/>
    <s v="NO"/>
    <m/>
    <s v="NO"/>
    <s v="NO"/>
    <m/>
    <m/>
    <m/>
    <s v="EDUCACIÓN SECUNDARIA"/>
    <s v="NO"/>
    <s v="PIURA"/>
    <s v="HUANCABAMBA"/>
    <s v="HUANCABAMBA"/>
    <n v="200301"/>
    <n v="-5.1759979999999999"/>
    <n v="-79.50112"/>
    <s v="2026-05-01 00:00:00"/>
    <s v="2026-12-01 00:00:00"/>
    <m/>
    <m/>
    <n v="170"/>
    <m/>
    <n v="2026"/>
    <x v="9"/>
    <n v="125.33897998938011"/>
    <x v="0"/>
  </r>
  <r>
    <s v="GL"/>
    <s v="GOBIERNOS LOCALES"/>
    <s v="MUNICIPALIDAD PROVINCIAL DE PIURA"/>
    <n v="2692238"/>
    <n v="2692238"/>
    <s v="CREACION DEL SERVICIOS DE ESPACIOS PÚBLICOS URBANOS EN EL PARQUE UBICADO EN LA MZ. I3 LT. 1 DE LA I ETAPA DEL A.H. LOS ALGARROBO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852228.67"/>
    <n v="852228.66"/>
    <n v="0"/>
    <n v="0"/>
    <n v="0"/>
    <s v="Se propone la Construcción de 101383 m2 de circulación peatonal 14617 m2 de áreas verdes 3 und de juegos infantiles adquisición de 20 UND bancas 9 UND glorietas y 3 UND DE gimansio biosaludable"/>
    <s v="2025-04-29 00:00:00"/>
    <s v="2025-04-29 00:00:00"/>
    <x v="1"/>
    <s v="DESARROLLO URBANO Y RURAL"/>
    <s v="PLANEAMIENTO Y DESARROLLO URBANO Y RURAL"/>
    <s v="INVIERTE"/>
    <s v="PROYECTO DE INVERSION"/>
    <s v="ADMINISTRACIÓN INDIRECTA - POR CONTRATA"/>
    <s v="SI"/>
    <n v="59820"/>
    <n v="0"/>
    <n v="0"/>
    <n v="0"/>
    <s v="NO"/>
    <s v="NO"/>
    <s v="NO"/>
    <m/>
    <m/>
    <n v="202605"/>
    <n v="202605"/>
    <n v="0"/>
    <n v="59670"/>
    <n v="0"/>
    <n v="59820"/>
    <n v="59670"/>
    <n v="59670"/>
    <n v="792408.66"/>
    <s v="SI"/>
    <s v="Aprobación de consistencia o modificaciones antes de la aprobación del ET o ET (A)"/>
    <s v="SI"/>
    <s v="NO"/>
    <m/>
    <n v="0"/>
    <m/>
    <s v="ESPACIOS PÚBLICOS PARA EL ESPARCIMIENTO Y RECREACIÓN"/>
    <s v="NO"/>
    <s v="PIURA"/>
    <s v="PIURA"/>
    <s v="PIURA"/>
    <n v="200101"/>
    <n v="-5.1756030152005339"/>
    <n v="-80.645655968383252"/>
    <s v="2025-07-01 00:00:00"/>
    <s v="2040-01-02 00:00:00"/>
    <s v="2025-07-01 00:00:00"/>
    <s v="2040-01-02 00:00:00"/>
    <n v="782"/>
    <n v="726317.97"/>
    <n v="2026"/>
    <x v="9"/>
    <n v="2.538125245759034"/>
    <x v="2"/>
  </r>
  <r>
    <s v="GL"/>
    <s v="GOBIERNOS LOCALES"/>
    <s v="MUNICIPALIDAD DISTRITAL DE FRIAS"/>
    <n v="2663482"/>
    <n v="2663482"/>
    <s v="CREACION DEL SERVICIO DE TRÁNSITO PEATONAL INTERURBANO O RURAL EN EL PUENTE PEATONAL CASCAJAL SOBRE EL RIO RIO SECO  DE CENTRO POBLADO  CASCAJA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753211.75"/>
    <n v="1753211.75"/>
    <n v="0"/>
    <n v="0"/>
    <n v="0"/>
    <s v="La presente alternativa incluye  Construcción de puente peatonal de 75 Ml con estructura metálica y pase con tablero de plancha estriada metálica"/>
    <s v="2024-10-30 00:00:00"/>
    <s v="2024-11-20 00:00:00"/>
    <x v="0"/>
    <s v="TRANSPORTE TERRESTRE"/>
    <s v="CAMINOS DE HERRADURA"/>
    <s v="INVIERTE"/>
    <s v="PROYECTO DE INVERSION"/>
    <s v="ADMINISTRACIÓN DIRECTA"/>
    <s v="SI"/>
    <n v="40000"/>
    <n v="1000"/>
    <n v="100000"/>
    <n v="100000"/>
    <s v="NO"/>
    <s v="NO"/>
    <s v="NO"/>
    <m/>
    <m/>
    <m/>
    <m/>
    <n v="0"/>
    <n v="0"/>
    <n v="40000"/>
    <n v="40000"/>
    <n v="0"/>
    <n v="0"/>
    <n v="1713211.75"/>
    <s v="SI"/>
    <s v="Aprobación de consistencia o modificaciones antes de la aprobación del ET o ET (A)"/>
    <s v="SI"/>
    <s v="NO"/>
    <m/>
    <n v="0"/>
    <m/>
    <s v="CAMINOS DE HERRADURA"/>
    <s v="NO"/>
    <s v="PIURA"/>
    <s v="AYABACA"/>
    <s v="FRIAS"/>
    <n v="200202"/>
    <n v="-4.9805641434667427"/>
    <n v="-80.086044665067348"/>
    <s v="2026-08-03 00:00:00"/>
    <s v="2038-11-30 00:00:00"/>
    <s v="2026-08-03 00:00:00"/>
    <s v="2038-11-30 00:00:00"/>
    <n v="601"/>
    <n v="1667975.29"/>
    <n v="2026"/>
    <x v="8"/>
    <n v="65.061745908853155"/>
    <x v="0"/>
  </r>
  <r>
    <s v="GL"/>
    <s v="GOBIERNOS LOCALES"/>
    <s v="MUNICIPALIDAD DISTRITAL DE FRIAS"/>
    <n v="2666812"/>
    <n v="2666812"/>
    <s v="MEJORAMIENTO DEL SERVICIO DE PROVISIÓN DE AGUA PARA RIEGO EN EL CANAL EL CHARAN - CEIBAL  DE CENTRO POBLADO CEIBA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9791337.6300000008"/>
    <n v="9742624.5099999998"/>
    <n v="48713.120000000003"/>
    <n v="0"/>
    <n v="0"/>
    <s v="Construccion de captación de 522 m2 revestido con muros de mampostería H100 fc210 kgcm2 incluida compuerta metalica tipo ARMCO E316 revestimiento de canal de 593942 ml concreto fc175 kgcm2 acabado pulido Construccion de Obras de Arte construccion de 2 Sifon invertido concreto de fc175 kgcm2 incluida compuerta metalica tipo ARMCO E316 TIPO II y suministro e instalación de 5007ml de tubería PVC SAP D12 Pases Aereos 2 con solado de concreto simple de fc100 kgcm2 y 675 m3 de concreto armado de fc175 kgcm2 uncluye suministro e instalacion de 8042 ml de tuberia PVC SAP D12 RAPIDAS 21 con solado de concreto simple de fc100 kgcm2 y 47293 m3 de concreto armado de fc175 kgcm2 TOMAS LATERALES 89 con 34577 M2 de solado de concreto simple de fc100 kgcm2 6448 m3 de concreto armado de fc175 kgcm2 y 4057 m3 de concreto armado de fc210 kgcm2 PASES DE CAMINO 6 con 1152 M2 de solado de concreto simple de fc100 kgcm2 1246 m3 de concreto armado de fc175 kgcm2 capacitación de los miembros del Comité en aspectos administrativos y organizacionales La capacitación en técnicas de riego y labores agrícolas para mejorar el uso del agua capacitación a los usuarios en la operación y mantenimiento del sistema de riego"/>
    <s v="2024-11-11 00:00:00"/>
    <s v="2024-11-21 00:00:00"/>
    <x v="8"/>
    <s v="RIEGO"/>
    <s v="INFRAESTRUCTURA DE RIEGO"/>
    <s v="INVIERTE"/>
    <s v="PROYECTO DE INVERSION"/>
    <s v="ADMINISTRACIÓN INDIRECTA - POR CONTRATA"/>
    <s v="SI"/>
    <n v="0"/>
    <n v="1000"/>
    <n v="100000"/>
    <n v="100000"/>
    <s v="NO"/>
    <s v="NO"/>
    <s v="NO"/>
    <m/>
    <m/>
    <m/>
    <m/>
    <n v="0"/>
    <n v="0"/>
    <m/>
    <n v="0"/>
    <m/>
    <m/>
    <n v="9791337.6300000008"/>
    <s v="SI"/>
    <s v="Aprobación de consistencia o modificaciones antes de la aprobación del ET o ET (A)"/>
    <s v="SI"/>
    <s v="NO"/>
    <m/>
    <n v="0"/>
    <m/>
    <s v="INFRAESTRUCTURA DE RIEGO"/>
    <s v="NO"/>
    <s v="PIURA"/>
    <s v="AYABACA"/>
    <s v="FRIAS"/>
    <n v="200202"/>
    <n v="-4.9015139003281663"/>
    <n v="-80.084134932249412"/>
    <s v="2026-08-03 00:00:00"/>
    <s v="2038-11-30 00:00:00"/>
    <s v="2026-08-03 00:00:00"/>
    <s v="2038-11-30 00:00:00"/>
    <n v="234"/>
    <n v="9182881.9299999997"/>
    <n v="2026"/>
    <x v="8"/>
    <n v="68.953661685059217"/>
    <x v="0"/>
  </r>
  <r>
    <s v="GL"/>
    <s v="GOBIERNOS LOCALES"/>
    <s v="MUNICIPALIDAD DISTRITAL DE VEINTISEIS DE OCTUBRE"/>
    <n v="2662704"/>
    <n v="2662704"/>
    <s v="MEJORAMIENTO Y AMPLIACION DEL SERVICIO DE DRENAJE PLUVIAL EN DREN TURQUÍA - JAPÓN  DESDE LA VÍA ARTERIAL  AV. DON BOSCO  HASTA LOS HUMEDALES  DE SANTA JULIA, ZONA URBANA SURESTE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22849241.379999999"/>
    <n v="21838258.129999999"/>
    <n v="109191.29"/>
    <n v="0"/>
    <n v="0"/>
    <s v="CONSTRUCCION DE estructuras de captación transporte almacenamiento y evacuación de aguas pluviales cuyas descargas son hacia los humedales de Santa Julia que atraviesan el área de influencia Proyectándose un sistema de drenaje compuesto por a un colector pluvial que comprende el dren superficial de la calle Turquía 452833 m2 dren superficial de la calle Japón 474773 m2 y el dren TurquíaJapón revestido con geocelda 1618344 m2 b un ducto subterráneo en la calle Japón  660 m y c 08 und de obras de arte como alcantarillas 05 und  badén 01 y muros de contención Tipo I y y muros de contención Tipo II"/>
    <s v="2024-11-21 00:00:00"/>
    <s v="2024-12-05 00:00:00"/>
    <x v="4"/>
    <s v="SANEAMIENTO"/>
    <s v="SANEAMIENTO URBANO"/>
    <s v="INVIERTE"/>
    <s v="PROYECTO DE INVERSION"/>
    <s v="ADMINISTRACIÓN INDIRECTA - POR CONTRATA"/>
    <s v="SI"/>
    <n v="659000"/>
    <n v="21000535"/>
    <n v="0"/>
    <n v="0"/>
    <s v="SI"/>
    <s v="NO"/>
    <s v="NO"/>
    <m/>
    <m/>
    <n v="202504"/>
    <n v="202604"/>
    <n v="287914.28999999998"/>
    <n v="36701.58"/>
    <n v="0"/>
    <n v="36702"/>
    <n v="36702"/>
    <n v="36702"/>
    <n v="21622833.129999999"/>
    <s v="SI"/>
    <s v="Ejecución física (C)"/>
    <s v="SI"/>
    <s v="NO"/>
    <m/>
    <n v="1.29"/>
    <s v="2026-03-17 10:44:34"/>
    <s v="SISTEMA DE DRENAJE PLUVIAL"/>
    <s v="NO"/>
    <s v="PIURA"/>
    <s v="PIURA"/>
    <s v="VEINTISEIS DE OCTUBRE"/>
    <n v="200115"/>
    <n v="-5.2038332039846944"/>
    <n v="-80.654059194983262"/>
    <s v="2025-04-07 00:00:00"/>
    <s v="2027-11-30 00:00:00"/>
    <s v="2025-04-07 00:00:00"/>
    <s v="2027-11-30 00:00:00"/>
    <n v="10979"/>
    <n v="22075042.239999998"/>
    <n v="2026"/>
    <x v="8"/>
    <n v="2.5727891537188601"/>
    <x v="2"/>
  </r>
  <r>
    <s v="GL"/>
    <s v="GOBIERNOS LOCALES"/>
    <s v="MUNICIPALIDAD DISTRITAL DE SONDORILLO"/>
    <n v="2673510"/>
    <n v="2673510"/>
    <s v="MEJORAMIENTO DEL SERVICIO DE EDUCACION PRIMARIA EN I.E. 20072  DE CENTRO POBLADO SICLAMACHE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3675646.69"/>
    <n v="3675646.69"/>
    <n v="0"/>
    <n v="0"/>
    <n v="0"/>
    <s v="IE LA SICLAMACHE CONSTRUCCIÓN DE 3 AULA DE EDUCACIÓN PRIMARIA CONSTRUCCIÓN DE 1 BIBLIOTECA ESCOLAR CONSTRUCCIÓN DE 1 SALA DE USOS MÚLTIPLES CONSTRUCCIÓN DE ESPACIOS DE CIRCULACIÓN INTERIOR CONSTRUCCIÓN DE 1 AMBIENTE DE ADMINISTRACIÓN YO GESTIÓN PEDAGÓGICA CONSTRUCCIÓN DE 1 AMBIENTE DE PREPARACIÓN Y EXPENDIO DE ALIMENTOS CONSTRUCCIÓN DE 1 AMBIENTES DE SERVICIOS GENERALES CONSTRUCCIÓN DE DEPÓSITO CONSTRUCCIÓN DE SSHH CONSTRUCCIÓN DE CERCOS YO PORTADAS CONSTRUCCIÓN DE 1 ESPACIOS DEPORTIVOS  SIN COBERTURA CONSTRUCCIÓN DE ESPACIOS EXTERIORES CONSTRUCCIÓN DE INSTALACIONES EXTERIORES DE SERVICIOS BÁSICOS ADQUISICIÓN DE 149 MOBILIARIO DE AULA DE EDUCACIÓN PRIMARIA ADQUISICIÓN DE 143 MOBILIARIO DE AMBIENTES COMPLEMENTARIOS ADQUISICIÓN DE 21 EQUIPAMIENTO DE AULA DE EDUCACIÓN PRIMARIA ADQUISICIÓN DE 16 EQUIPAMIENTO DE AMBIENTES COMPLEMENTARIOS"/>
    <s v="2024-12-24 00:00:00"/>
    <s v="2024-12-26 00:00:00"/>
    <x v="9"/>
    <s v="EDUCACIÓN BÁSICA"/>
    <s v="EDUCACIÓN PRIMARIA"/>
    <s v="INVIERTE"/>
    <s v="PROYECTO DE INVERSION"/>
    <s v="ADMINISTRACIÓN INDIRECTA - POR CONTRATA"/>
    <s v="NO"/>
    <m/>
    <m/>
    <m/>
    <m/>
    <s v="NO"/>
    <s v="NO"/>
    <s v="NO"/>
    <m/>
    <m/>
    <m/>
    <m/>
    <n v="0"/>
    <n v="0"/>
    <m/>
    <n v="0"/>
    <m/>
    <m/>
    <n v="3675646.69"/>
    <s v="NO"/>
    <m/>
    <s v="NO"/>
    <s v="NO"/>
    <m/>
    <m/>
    <m/>
    <s v="EDUCACIÓN PRIMARIA"/>
    <s v="NO"/>
    <s v="PIURA"/>
    <s v="HUANCABAMBA"/>
    <s v="SONDORILLO"/>
    <n v="200308"/>
    <n v="-5.3190136210535321"/>
    <n v="-79.441867511346516"/>
    <s v="2025-12-01 00:00:00"/>
    <s v="2026-04-01 00:00:00"/>
    <m/>
    <m/>
    <n v="61"/>
    <m/>
    <n v="2026"/>
    <x v="8"/>
    <n v="132.59347585774239"/>
    <x v="0"/>
  </r>
  <r>
    <s v="GL"/>
    <s v="GOBIERNOS LOCALES"/>
    <s v="MUNICIPALIDAD PROVINCIAL DE SECHURA"/>
    <n v="2669428"/>
    <n v="2669428"/>
    <s v="CREACION DEL SERVICIO DE PRÁCTICA DEPORTIVA Y/O RECREATIVA EN AREA DEPORTIVA  DE CENTRO POBLADO YAPATO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922884.43"/>
    <n v="1922884.43"/>
    <n v="0"/>
    <n v="0"/>
    <n v="0"/>
    <s v="El proyecto comprende La construcción de una garita de concreto de A584m2 La construcción de la Infraestructura de 02 campos deportivos grass sintético y losa de concreto construcción de 02 SSHH de material noble para mujeres varones y discapacitados Construcción de 02 área de vestidores construcción de cerco perimétrico de malla metálica construcción de 02 tribunas techadas adquisición de equipamiento deportivo Construcción de área de juegos para niños y zona de gimnasio incluido equipamientoMETASBoletería 1176m2SSHH de hombresvestidores 3609m2SSHH de discapacitados 578m2SSHH de mujeres 2500m2Almacén 01 1215m2Almacén 02 1104m2Losa deportiva multiusos 42000m2Campo deportivo de Grass 50400m2Cerco perimétrico 22835ml02 Tribunas con cobertura liviana 7000m2Espacio de circulación de losa de concreto 79778m2Área de gimnasio 15782m2Área de sicomotriz 28298m2Área verde y plantas ornamentales 82282m2"/>
    <s v="2024-12-04 00:00:00"/>
    <s v="2024-12-16 00:00:00"/>
    <x v="6"/>
    <s v="DEPORTES"/>
    <s v="INFRAESTRUCTURA DEPORTIVA Y RECREATIVA"/>
    <s v="INVIERTE"/>
    <s v="PROYECTO DE INVERSION"/>
    <s v="ADMINISTRACIÓN INDIRECTA - POR CONTRATA"/>
    <s v="NO"/>
    <m/>
    <m/>
    <m/>
    <m/>
    <s v="NO"/>
    <s v="NO"/>
    <s v="NO"/>
    <m/>
    <m/>
    <m/>
    <m/>
    <n v="0"/>
    <n v="0"/>
    <m/>
    <n v="0"/>
    <m/>
    <m/>
    <n v="1922884.43"/>
    <s v="NO"/>
    <m/>
    <s v="SI"/>
    <s v="NO"/>
    <m/>
    <n v="0"/>
    <m/>
    <s v="PRÁCTICA DEPORTIVA Y/O RECREATIVA"/>
    <s v="NO"/>
    <s v="PIURA"/>
    <s v="SECHURA"/>
    <s v="SECHURA"/>
    <n v="200801"/>
    <n v="-5.4842941522099196"/>
    <n v="-80.812571423807512"/>
    <s v="2025-03-01 00:00:00"/>
    <s v="2025-06-01 00:00:00"/>
    <m/>
    <m/>
    <n v="3586"/>
    <m/>
    <n v="2026"/>
    <x v="8"/>
    <n v="37.874646630196168"/>
    <x v="1"/>
  </r>
  <r>
    <s v="GL"/>
    <s v="GOBIERNOS LOCALES"/>
    <s v="MUNICIPALIDAD PROVINCIAL DE HUANCABAMBA"/>
    <n v="2647637"/>
    <n v="2647637"/>
    <s v="CREACION DEL SERVICIOS DE ESPACIOS PÚBLICOS URBANOS EN EL CENTRO POBLADO DE MITUPAMPA,   DISTRITO DE SONDORILLO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137522.58"/>
    <n v="1137522.58"/>
    <n v="0"/>
    <n v="0"/>
    <n v="0"/>
    <s v="CONSTRUCCIÓN DE UN PARQUE CON AREA DE 2200 M2 PARA RECREACION PASIVA"/>
    <s v="2024-05-07 00:00:00"/>
    <s v="2024-06-03 00:00:00"/>
    <x v="1"/>
    <s v="DESARROLLO URBANO Y RURAL"/>
    <s v="PLANEAMIENTO Y DESARROLLO URBANO Y RURAL"/>
    <s v="INVIERTE"/>
    <s v="PROYECTO DE INVERSION"/>
    <s v="ADMINISTRACIÓN INDIRECTA - POR CONTRATA"/>
    <s v="NO"/>
    <m/>
    <m/>
    <m/>
    <m/>
    <s v="NO"/>
    <s v="NO"/>
    <s v="NO"/>
    <m/>
    <m/>
    <m/>
    <m/>
    <n v="0"/>
    <n v="0"/>
    <m/>
    <n v="0"/>
    <m/>
    <m/>
    <n v="1137522.58"/>
    <s v="NO"/>
    <m/>
    <s v="NO"/>
    <s v="NO"/>
    <m/>
    <m/>
    <m/>
    <s v="ESPACIOS PÚBLICOS PARA EL ESPARCIMIENTO Y RECREACIÓN"/>
    <s v="NO"/>
    <s v="PIURA"/>
    <s v="HUANCABAMBA"/>
    <s v="SONDORILLO"/>
    <n v="200308"/>
    <n v="-5.3311990421540232"/>
    <n v="-79.482302352843107"/>
    <s v="2024-09-01 00:00:00"/>
    <s v="2024-12-01 00:00:00"/>
    <m/>
    <m/>
    <n v="200"/>
    <m/>
    <n v="2026"/>
    <x v="8"/>
    <n v="128.29379467875771"/>
    <x v="0"/>
  </r>
  <r>
    <s v="GL"/>
    <s v="GOBIERNOS LOCALES"/>
    <s v="MUNICIPALIDAD PROVINCIAL DE AYABACA"/>
    <n v="2659370"/>
    <n v="2659370"/>
    <s v="MEJORAMIENTO DEL SERVICIOS DE ESPACIOS PÚBLICOS URBANOS EN PARQUE EL CERR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663371.94999999995"/>
    <n v="663371.94999999995"/>
    <n v="0"/>
    <n v="0"/>
    <n v="0"/>
    <s v="MF1 Adecuada infraestructura en espacios públicos para el desarrollo de actividades de esparcimiento y recreación CONTEMPLA LAS SIGUIENTES ACCIONES 11 Construcción DE ESPACIO DE RECREACIÓN PASIVA 12Construcción de SENDEROS que contempla construcción de veredas peatonales y la construcción de gradas y rampas Y 13Construcción de CANALETA PLUVIAL M2 MF2 Adecuado equipamiento y mobiliario en espacios públicos para el desarrollo de actividades de esparcimiento y recreación QUE CONTEMPLA LAS SIGUIENTAS ACCIONES 21implementación de LUMINARIAS kit 22Adquisición de MOBILIARIO URBANO que contempla la adquisición de BANCAS UND SEÑALIZACION Y SEGURIDAD kit BASUREROS ACRILICOS KIT 23Adquisición de  DISPOSITIVO DE SEGURIDAD BALDOSAS PODOTACTILES M2 BARRAS DE SEGURIDAD DE DISCAPACITADO KIT Y 24Implementación de JUEGOS INFANTILES E INCLUSIVOS KIT MF3 Adecuados de espacios públicos verdes QUE CONTEMPLA LAS SIGUIENTAS ACCIONES 31Construcción de AREA VERDE M2"/>
    <s v="2024-08-26 00:00:00"/>
    <s v="2024-09-03 00:00:00"/>
    <x v="1"/>
    <s v="DESARROLLO URBANO Y RURAL"/>
    <s v="PLANEAMIENTO Y DESARROLLO URBANO Y RURAL"/>
    <s v="INVIERTE"/>
    <s v="PROYECTO DE INVERSION"/>
    <s v="ADMINISTRACIÓN INDIRECTA - POR CONTRATA"/>
    <s v="NO"/>
    <m/>
    <m/>
    <m/>
    <m/>
    <s v="NO"/>
    <s v="NO"/>
    <s v="NO"/>
    <m/>
    <m/>
    <m/>
    <m/>
    <n v="0"/>
    <n v="0"/>
    <m/>
    <n v="0"/>
    <m/>
    <m/>
    <n v="663371.94999999995"/>
    <s v="NO"/>
    <m/>
    <s v="SI"/>
    <s v="NO"/>
    <m/>
    <n v="0"/>
    <m/>
    <s v="ESPACIOS PÚBLICOS PARA EL ESPARCIMIENTO Y RECREACIÓN"/>
    <s v="NO"/>
    <s v="PIURA"/>
    <s v="AYABACA"/>
    <s v="AYABACA"/>
    <n v="200201"/>
    <n v="-4.6393556130968223"/>
    <n v="-79.716230529526499"/>
    <s v="2025-03-01 00:00:00"/>
    <s v="2025-05-01 00:00:00"/>
    <m/>
    <m/>
    <n v="1215"/>
    <m/>
    <n v="2026"/>
    <x v="8"/>
    <n v="118.83332446129209"/>
    <x v="0"/>
  </r>
  <r>
    <s v="GL"/>
    <s v="GOBIERNOS LOCALES"/>
    <s v="MUNICIPALIDAD DISTRITAL DE VICHAYAL"/>
    <n v="2656999"/>
    <n v="2656999"/>
    <s v="MEJORAMIENTO Y AMPLIACION DEL SERVICIO DE AGUA POTABLE RURAL Y MEJORAMIENTO Y AMPLIACION DEL SERVICIO DE ALCANTARILLADO U OTRAS FORMAS DE DISPOSICIÓN SANITARIA DE EXCRETAS EN CENTRO POBLADO SAN LUIS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5125548.3600000003"/>
    <n v="5125548.3600000003"/>
    <n v="0"/>
    <n v="0"/>
    <n v="0"/>
    <s v="MEJORAMIENTO Y AMPLIACION DEL SERVICIO DE AGUA POTABLE RURAL Y MEJORAMIENTO Y AMPLIACION DEL SERVICIO DE ALCANTARILLADO U OTRAS FORMAS DE DISPOSICIÓN SANITARIA DE EXCRETAS EN CENTRO POBLADO SAN LUIS DISTRITO DE VICHAYAL"/>
    <s v="2024-08-03 00:00:00"/>
    <s v="2024-08-07 00:00:00"/>
    <x v="4"/>
    <s v="SANEAMIENTO"/>
    <s v="SANEAMIENTO RURAL"/>
    <s v="INVIERTE"/>
    <s v="PROYECTO DE INVERSION"/>
    <s v="ADMINISTRACIÓN INDIRECTA - POR CONTRATA"/>
    <s v="SI"/>
    <n v="1000"/>
    <n v="150000"/>
    <n v="150000"/>
    <n v="150000"/>
    <s v="NO"/>
    <s v="NO"/>
    <s v="NO"/>
    <m/>
    <m/>
    <m/>
    <m/>
    <n v="0"/>
    <n v="0"/>
    <m/>
    <n v="0"/>
    <m/>
    <m/>
    <n v="5125548.3600000003"/>
    <s v="NO"/>
    <m/>
    <s v="NO"/>
    <s v="NO"/>
    <m/>
    <m/>
    <m/>
    <s v="SISTEMA DE SANEAMIENTO RURAL"/>
    <s v="NO"/>
    <s v="PIURA"/>
    <s v="PAITA"/>
    <s v="VICHAYAL"/>
    <n v="200507"/>
    <n v="-4.8772826967762688"/>
    <n v="-81.117409205893381"/>
    <s v="2024-12-01 00:00:00"/>
    <s v="2025-05-01 00:00:00"/>
    <m/>
    <m/>
    <n v="139"/>
    <m/>
    <n v="2026"/>
    <x v="8"/>
    <n v="64.230132501024769"/>
    <x v="0"/>
  </r>
  <r>
    <s v="GL"/>
    <s v="GOBIERNOS LOCALES"/>
    <s v="MUNICIPALIDAD DISTRITAL DE VICE"/>
    <n v="2660165"/>
    <n v="2660165"/>
    <s v="CREACION DEL SERVICIO DE AGUA POTABLE URBANO Y CREACION DEL SERVICIO DE ALCANTARILLADO EN EL SISTEMA DE SANEAMIENTO, DEL CASERIO DE SANTA ROSA DE SATUYO   DISTRITO DE VICE DE LA PROVINCIA DE SECHURA DEL DEPARTAMENTO DE PIURA"/>
    <s v="OPMI DE LA MUNICIPALIDAD DISTRITAL DE VICE"/>
    <s v="UF DE LA MUNICIPALIDAD DISTRITAL DE VICE"/>
    <s v="UEI DE LA MUNICIPALIDAD DISTRITAL DE VICE"/>
    <n v="301591"/>
    <s v="MUNICIPALIDAD DISTRITAL DE VICE"/>
    <s v="ACTIVO"/>
    <s v="VIABLE"/>
    <n v="1923564.32"/>
    <n v="1923564.32"/>
    <n v="0"/>
    <n v="0"/>
    <n v="0"/>
    <s v="Redes de distribución  Suministro e instalación de 25721 ml de Tubería PVC Ø 3 CLASE 10 NTP 4422 Conexiones domiciliarias Conexión domiciliaria corta de agua potable 63 und  a red de 3 incluida caja y tapatermoplásticaRedes de Alcantarillado Suministro e instalación de 153599 ml de PVC DN200mm NTP ISO 44352005 SN4 Instalación de 07 Buzones 120M DIAM  TN 121150M PROF Instalación de 06 Buzones Standar 120M DIAM  TN 151200M PROF Instalación de 03 Buzones Standar 120M DIAM  TN 201300M PROF Instalación de 02 Buzones Standar 150M DIAM  TN 301400M PROF Conexiones domiciliarias Instalación de 77 Conexión domiciliaria ctubería de desagüe Tubería PVC 200 mm x 160 mm inc Caja marco y tapa CASETA DE BOMBEODEMOLICIÓN Y REPOSICIÓN 148294 M2 DE PAVIMENTO Y 492 M2 DE VEREDAS"/>
    <s v="2024-09-03 00:00:00"/>
    <s v="2024-09-03 00:00:00"/>
    <x v="4"/>
    <s v="SANEAMIENTO"/>
    <s v="SANEAMIENTO URBANO"/>
    <s v="INVIERTE"/>
    <s v="PROYECTO DE INVERSION"/>
    <s v="ADMINISTRACIÓN INDIRECTA - POR CONTRATA"/>
    <s v="SI"/>
    <n v="8314"/>
    <n v="0"/>
    <n v="1"/>
    <n v="1"/>
    <s v="NO"/>
    <s v="NO"/>
    <s v="NO"/>
    <m/>
    <m/>
    <n v="202511"/>
    <n v="202512"/>
    <n v="33254.76"/>
    <n v="0"/>
    <n v="0"/>
    <n v="8314"/>
    <n v="8313.7000000000007"/>
    <n v="8313.7000000000007"/>
    <n v="1881995.56"/>
    <s v="SI"/>
    <s v="Aprobación de consistencia o modificaciones antes de la aprobación del ET o ET (A)"/>
    <s v="SI"/>
    <s v="NO"/>
    <m/>
    <n v="0"/>
    <m/>
    <s v="SISTEMA DE SANEAMIENTO URBANO"/>
    <s v="NO"/>
    <s v="PIURA"/>
    <s v="SECHURA"/>
    <s v="VICE"/>
    <n v="200805"/>
    <n v="-5.4359268808417598"/>
    <n v="-80.782627308183123"/>
    <s v="2025-01-01 00:00:00"/>
    <s v="2025-04-01 00:00:00"/>
    <m/>
    <m/>
    <n v="165"/>
    <m/>
    <n v="2026"/>
    <x v="8"/>
    <n v="31.557130688327561"/>
    <x v="1"/>
  </r>
  <r>
    <s v="GL"/>
    <s v="GOBIERNOS LOCALES"/>
    <s v="MUNICIPALIDAD DISTRITAL DE VICHAYAL"/>
    <n v="2662910"/>
    <n v="2662910"/>
    <s v="MEJORAMIENTO DEL SERVICIO DE MOVILIDAD URBANA EN LAS VÍAS LOCALES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13748893.23"/>
    <n v="26434233.93"/>
    <n v="130371.17"/>
    <n v="0"/>
    <n v="0"/>
    <s v="Construcción de 2471010 m2 de losa de concreto 210 kgcm2 Construcción de 75776 m2 de veredas y rampas de concreto fc 175 kgcm2 e10 cm Construcción de Alameda en un total de 106867 m2 con Adoquines de colores de concreto 010x020x040 Construcción de Parque en un total de 388429 m2 con Adoquines de colores de concreto 010x020x040 Construcción de 38411 m3 Sardineles tipo barrera de concreto fc210 kgcm 015x060m Construcción de pórtico en un total de 4935 m3 con concreto fc210 kgcm Construcción de 142 ml de muro de contención con concreto fc210 kgcm Instalación de Áreas Veredas sembrado de grass natural 155543 m2 incluye 92 plantas ornamentales Tachos de basura en fibra de vidrio de 75 Litros Señalización Vial en un total de 134297 m2"/>
    <s v="2024-09-27 00:00:00"/>
    <s v="2024-11-11 00:00:00"/>
    <x v="0"/>
    <s v="TRANSPORTE URBANO"/>
    <s v="VÍAS URBANAS"/>
    <s v="INVIERTE"/>
    <s v="PROYECTO DE INVERSION"/>
    <s v="ADMINISTRACIÓN INDIRECTA - POR CONTRATA"/>
    <s v="NO"/>
    <m/>
    <m/>
    <m/>
    <m/>
    <s v="SI"/>
    <s v="NO"/>
    <s v="NO"/>
    <m/>
    <m/>
    <n v="202502"/>
    <n v="202504"/>
    <n v="360000"/>
    <n v="0"/>
    <m/>
    <n v="0"/>
    <m/>
    <m/>
    <n v="26204605.100000001"/>
    <s v="SI"/>
    <s v="Ejecución física (C)"/>
    <s v="SI"/>
    <s v="NO"/>
    <m/>
    <n v="1.45"/>
    <s v="2025-05-29 00:30:18"/>
    <s v="VIAS URBANAS"/>
    <s v="NO"/>
    <s v="PIURA"/>
    <s v="PAITA"/>
    <s v="VICHAYAL"/>
    <n v="200507"/>
    <n v="-4.8642931044297404"/>
    <n v="-81.072551545339479"/>
    <s v="2025-01-01 00:00:00"/>
    <s v="2026-12-30 00:00:00"/>
    <s v="2025-01-01 00:00:00"/>
    <s v="2026-12-30 00:00:00"/>
    <n v="2868"/>
    <n v="24880993.559999999"/>
    <n v="2026"/>
    <x v="8"/>
    <n v="60.998423032463407"/>
    <x v="0"/>
  </r>
  <r>
    <s v="GL"/>
    <s v="GOBIERNOS LOCALES"/>
    <s v="MUNICIPALIDAD PROVINCIAL DE MORROPON"/>
    <n v="2672394"/>
    <n v="2672394"/>
    <s v="MEJORAMIENTO DEL SERVICIOS DE ESPACIOS PÚBLICOS URBANOS EN PLAZUELAS DE LOS CENTROS POBLADOS DE LA UNION Y SAN FRANCISCO DE PACCHA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629451.58"/>
    <n v="2208644.13"/>
    <n v="0"/>
    <n v="0"/>
    <n v="0"/>
    <s v="LA ALTERNATIVA CONTEMPLA LA  CONSTRUCCIÓN DE ESPACIOS DE CIRCULACIÓN PEATONAL 189922 M2  CONSTRUCCIÓN DE SARDINELES PERALTADO DE CONCRETO FC175 KGCM2   CONSTRUCCIÓN DE 3200 DE BANCAS DE MADERA 34 PÉRGOLAS METÁLICAS  29 BASUREROS METÁLICOS SUMINISTRO E INSTALACIÓN 24 UNIDADES DE  LUMINARIAS  SUMINISTRO E INSTALACIÓN DE 17 JUEGOS PARA NIÑOS IMPLEMENTACION DE 58659 M2 DE ÁREAS VERDES COMPLEMENTÁNDOSE CON LA SIEMBRA DE 80 PLANTAS TÍPICAS ORNAMENTALES"/>
    <s v="2024-12-17 00:00:00"/>
    <s v="2024-12-17 00:00:00"/>
    <x v="1"/>
    <s v="DESARROLLO URBANO Y RURAL"/>
    <s v="PLANEAMIENTO Y DESARROLLO URBANO Y RURAL"/>
    <s v="INVIERTE"/>
    <s v="PROYECTO DE INVERSION"/>
    <s v="ADMINISTRACIÓN INDIRECTA - POR CONTRATA"/>
    <s v="SI"/>
    <n v="77000"/>
    <n v="100000"/>
    <n v="100000"/>
    <n v="300000"/>
    <s v="NO"/>
    <s v="NO"/>
    <s v="NO"/>
    <m/>
    <m/>
    <m/>
    <m/>
    <n v="0"/>
    <n v="30800"/>
    <n v="0"/>
    <n v="77000"/>
    <n v="77000"/>
    <n v="77000"/>
    <n v="2131644.13"/>
    <s v="SI"/>
    <s v="Expediente técnico (B)"/>
    <s v="SI"/>
    <s v="NO"/>
    <m/>
    <n v="0"/>
    <m/>
    <s v="ESPACIOS PÚBLICOS PARA EL ESPARCIMIENTO Y RECREACIÓN"/>
    <s v="NO"/>
    <s v="PIURA"/>
    <s v="MORROPON"/>
    <s v="CHULUCANAS"/>
    <n v="200401"/>
    <n v="-5.0965364444708943"/>
    <n v="-80.047112474867404"/>
    <s v="2026-09-02 00:00:00"/>
    <s v="2027-01-16 00:00:00"/>
    <s v="2026-09-02 00:00:00"/>
    <s v="2027-01-16 00:00:00"/>
    <n v="1145"/>
    <n v="1994387.42"/>
    <n v="2026"/>
    <x v="8"/>
    <n v="65.771349390900312"/>
    <x v="0"/>
  </r>
  <r>
    <s v="GL"/>
    <s v="GOBIERNOS LOCALES"/>
    <s v="MUNICIPALIDAD PROVINCIAL DE TALARA"/>
    <n v="2680339"/>
    <n v="2680339"/>
    <s v="MEJORAMIENTO DEL SERVICIO DE EDUCACIÓN INICIAL EN I.E. 1353   DISTRITO DE LOS ORGANOS DE LA PROVINCIA DE TALARA DEL DEPARTAMENTO DE PIURA"/>
    <s v="OPMI DE LA MUNICIPALIDAD PROVINCIAL DE TALARA"/>
    <s v="UF DE LA MUNICIPALIDAD PROVINCIAL DE TALARA"/>
    <s v="UEI DE LA MUNICIPALIDAD PROVINCIAL DE TALARA"/>
    <n v="301581"/>
    <s v="MUNICIPALIDAD PROVINCIAL DE TALARA - PARIÑAS"/>
    <s v="ACTIVO"/>
    <s v="VIABLE"/>
    <n v="4340978.08"/>
    <n v="4340978.08"/>
    <n v="0"/>
    <n v="0"/>
    <n v="0"/>
    <s v="CONSTRUCCION DE 5 AULAS DE EDUCACION INICIAL CONSTRUCCION DE UNA SALA DE PSICOMOTRICIDAD CONSTRUCCIÓN DE 6 ESPACIOS DE CIRCULACIO INTERIOR CONSTRUCCION DE 1 AMBIENTE DE ADMINISTRACIONS YO GESTION PEDAGOGICA CONSTRUCCIÓN DE UN AMBIENTE DE PREPARACION Y EXPENDIO DE ALIMENTOS CONSTRUCCIÓN DE 3 AMBIENTES DE SERVICIOS GENERALES CONSTRUCCIÓN DE 6 DEPOSITOS CONSTRUCCIÓN DE 10 SSHH YO VESTIDORES CONSTRUCCIÓN DE 1 ESPACIO DEPORTIVOCON COBERTURA CONSTRUCCIÓN DE 1 ESPACIO EXTERIORES CONSTRUCCIÓN DE 1  INSTALACION EXTERIOR DE SERVICIOS BASICOS ADQUISICIÓN DE 205 MOBILIARIO DE AULA DE EDUCACION INICIAL ADQUISICIÓN DE 30 MOBILIARIO DE SALA DE PSICOMOTRICIDAD ADQUISICIÓN DE 14 MOBILIARIO DE AMBIENTES COMPLEMENTARIOS ADQUISICIÓN DE 25 EQUIPOS DE AULA DE EDUCACION INICIAL ADQUISICIÓN DE 6 EQUIPO DE SALA DE PSICOMOTRICIDAD ADQUISICIÓN DE 6 EQUIPO DE AMBIENTES COMPLEMENTARIOS"/>
    <s v="2025-04-08 00:00:00"/>
    <s v="2025-04-08 00:00:00"/>
    <x v="9"/>
    <s v="EDUCACIÓN BÁSICA"/>
    <s v="EDUCACIÓN INICIAL"/>
    <s v="INVIERTE"/>
    <s v="PROYECTO DE INVERSION"/>
    <s v="ADMINISTRACIÓN INDIRECTA - POR CONTRATA"/>
    <s v="NO"/>
    <m/>
    <m/>
    <m/>
    <m/>
    <s v="NO"/>
    <s v="NO"/>
    <s v="NO"/>
    <m/>
    <m/>
    <m/>
    <m/>
    <n v="0"/>
    <n v="0"/>
    <m/>
    <n v="0"/>
    <m/>
    <m/>
    <n v="4340978.08"/>
    <s v="NO"/>
    <m/>
    <s v="NO"/>
    <s v="NO"/>
    <m/>
    <m/>
    <m/>
    <s v="EDUCACIÓN INICIAL"/>
    <s v="NO"/>
    <s v="PIURA"/>
    <s v="TALARA"/>
    <s v="LOS ORGANOS"/>
    <n v="200705"/>
    <n v="-4.1803800000000004"/>
    <n v="-81.125839999999997"/>
    <s v="2025-10-01 00:00:00"/>
    <s v="2026-01-01 00:00:00"/>
    <m/>
    <m/>
    <n v="146"/>
    <m/>
    <n v="2026"/>
    <x v="9"/>
    <n v="125.3052855968038"/>
    <x v="0"/>
  </r>
  <r>
    <s v="GL"/>
    <s v="GOBIERNOS LOCALES"/>
    <s v="MUNICIPALIDAD PROVINCIAL DE MORROPON"/>
    <n v="2681859"/>
    <n v="2681859"/>
    <s v="MEJORAMIENTO DEL SERVICIO DE TRANSITABILIDAD VIAL INTERURBANA EN CAMINO VECINAL PI-777 TRAMO SANCOR - PLATILLOS - CASANAS - EMP. PE-1NR (SAN FRANCISC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4274752.609999999"/>
    <n v="14274752.609999999"/>
    <n v="0"/>
    <n v="0"/>
    <n v="0"/>
    <s v="CONTEMPLA EL MEJORAMIENTO DE LA VIA  CON UN TRATAMIENTO SUPERFICIAL BICAPA TBS E2 CM SOBRE UNA BASE GRANULAR DE 020 M UNA SUBBASE GRANULAR DE 015 M CON 3734034 M2 OBRAS DE ARTE Y DRENAJE 04 ALCANTARILLAS RECTANGULARES 02 BADENES 01 ALCANTARILLAS MULTIPLATE Y CUNETAS TRIANGULARES EN AMBOS LADOS DE LA CALZADA SEÑALIZACION COLOCACIÓN DE SEÑALES PREVENTIVAS EN 47 UND SEÑALES REGLAMENTARIAS EN 3 UND SEÑALES INFORMATIVAS EN 1785 M2 INSTALACIÓN DE 7 UND DE POSTE DE KILOMETRAJE ADEMÁS DE MITIGACIÓN AMBIENTAL"/>
    <s v="2025-11-06 00:00:00"/>
    <s v="2025-11-12 00:00:00"/>
    <x v="0"/>
    <s v="TRANSPORTE TERRESTRE"/>
    <s v="VÍAS VECINALES"/>
    <s v="INVIERTE"/>
    <s v="PROYECTO DE INVERSION"/>
    <s v="ADMINISTRACIÓN INDIRECTA - POR CONTRATA"/>
    <s v="SI"/>
    <n v="0"/>
    <n v="200000"/>
    <n v="200000"/>
    <n v="200000"/>
    <s v="NO"/>
    <s v="NO"/>
    <s v="NO"/>
    <m/>
    <m/>
    <m/>
    <m/>
    <n v="0"/>
    <n v="0"/>
    <m/>
    <n v="0"/>
    <m/>
    <m/>
    <n v="14274752.609999999"/>
    <s v="NO"/>
    <m/>
    <s v="NO"/>
    <s v="NO"/>
    <m/>
    <m/>
    <m/>
    <s v="CARRETERAS VECINALES"/>
    <s v="NO"/>
    <s v="PIURA"/>
    <s v="MORROPON"/>
    <s v="CHULUCANAS"/>
    <n v="200401"/>
    <n v="-4.993412784404871"/>
    <n v="-80.191751277739272"/>
    <s v="2025-03-01 00:00:00"/>
    <s v="2026-08-01 00:00:00"/>
    <m/>
    <m/>
    <n v="3025"/>
    <m/>
    <n v="2026"/>
    <x v="9"/>
    <n v="53.722951446433846"/>
    <x v="0"/>
  </r>
  <r>
    <s v="GR"/>
    <s v="GOBIERNOS REGIONALES"/>
    <s v="GOBIERNO REGIONAL PIURA"/>
    <n v="2685912"/>
    <n v="2685912"/>
    <s v="MEJORAMIENTO DEL SERVICIO POLICIAL OPERATIVO BÁSICO EN LA COMISARIA PNP TALANDRACAS  DE CENTRO POBLADO TALANDRACAS DISTRITO DE CHULUCANAS DE LA PROVINCIA DE MORROPON DEL DEPARTAMENTO DE PIURA"/>
    <s v="OPMI DEL GOBIERNO REGIONAL PIURA"/>
    <s v="GERENCIA SUB REGIONAL MORROPON HUANCABAMBA"/>
    <s v="UEIGSRMH"/>
    <n v="1114"/>
    <s v="REGION PIURA-GERENCIA SUBREG.MORROPON HUANCABAMBA"/>
    <s v="ACTIVO"/>
    <s v="VIABLE"/>
    <n v="5768301.6500000004"/>
    <n v="6928115.9500000002"/>
    <n v="0"/>
    <n v="0"/>
    <n v="0"/>
    <s v="EL PROYECTO CONTEMPLA LA CONSTRUCCIÓN DE UNA NUEVA COMISARÍA TIPO D E 03 NIVELES INCLUYE AZOTEA HACIENDO UN TOTAL DE ÁREA TECHADA DE 91628 M2 LOS CUALES INCLUYEN AMBIENTES DE ATENCIÓN AL PÚBLICO JEFATURA SERVICIOS ADMINISTRATIVOS ORDEN Y SEGURIDAD INVESTIGACIÓN POLICIAL Y SERVICIOS COMPLEMENTARIOS LO AMBIENTES PROYECTADOS SON LOS SIGUIENTES SALA DE ESPERA INCLUIDO SERVICIOS HIGIÉNICOS DE 3696 M2 OFICINA DEL COMISARIO DE 2806 M2 MÓDULO DE TRAMITE DOCUMENTARIO DE 7817 M2 INCLUYE ARCHIVO DOCUMENTARIO ANTESALA DE SEGURIDAD DEPÓSITO DE ARMAS Y SALA DE USO MÚLTIPLE OFICINA DE PATRULLAJE Y OFICINA DE PARTICIPACIÓN CIUDADANA Y OFICINA DE INVESTIGACIÓN DE ACCIDENTES DE TRÁNSITO Y CASOS DE VIOLENCIA FAMILIAR DE 1996 M2 OFICINA DE INVESTIGACIÓN DE DELITOS Y FALTAS DE 7007 M2 INCLUYE SALA DE RECONOCIMIENTO SALA DE INTERROGATORIO REGISTRO DEL DETENIDO MÓDULO DE SALA DE DETENCIÓN DE HOMBRES MÓDULO DE SALA DE DETENCIÓN DE MUJERES SALA DE ESPERA DE VÍCTIMAS SALA DE ESPERA DE RETENIDOS Y SSHH RETENIDOS UNISEX DORMITORIOS DEL PERSONAL POLICIAL DE 12631 M2 INCLUYE DORMITORIO DE HOMBRES SSHH DORMITORIO DE MUJERES SALA DE ESTAR COMEDOR DE 12631 M2 INCLUYE COMEDOR Y KITCHENET OTROS AMBIENTES DE 7136 M2 INCLUYE GIMNASIO ALMACÉN GENERAL GRUPO ELECTRÓGENO CUARTO DE TELECOMUNICACIONES LAVANDERÍA DE HOMBRES Y MUJERES ÁREAS EXTERIORES ESTACIONAMIENTO PARA EL SERVICIO POLICIAL CAMIONETA DE 18 M2 02 AUTOS DE 25 M2 01 MOTO 54 M2 PATIO DE FORMACIÓN Y DE PROYECCIÓN SOCIAL DE 4061 M2 ASIMISMO SE CONTEMPLA LA ADQUISICIÓN DE 182 KITS DE MOBILIARIO 33 KITS DE EQUIPAMIENTO INFORMÁTICO Y ELECTRÓNICOS 01 KIT DE EQUIPAMIENTO ESPECIALIZADO 01 KIT DE EQUIPOS DE COMUNICACIÓN Y 04 VEHÍCULOS MOTORIZADOS 03 CAMIONETAS Y 01 MOTOCICLETA"/>
    <s v="2025-12-02 00:00:00"/>
    <s v="2025-12-17 00:00:00"/>
    <x v="12"/>
    <s v="ORDEN INTERNO"/>
    <s v="OPERACIONES POLICIALES"/>
    <s v="INVIERTE"/>
    <s v="PROYECTO DE INVERSION"/>
    <s v="ADMINISTRACIÓN INDIRECTA - POR CONTRATA"/>
    <s v="SI"/>
    <n v="228744"/>
    <n v="0"/>
    <n v="0"/>
    <n v="0"/>
    <s v="NO"/>
    <s v="NO"/>
    <s v="NO"/>
    <m/>
    <m/>
    <n v="202603"/>
    <n v="202608"/>
    <n v="0"/>
    <n v="189895.97"/>
    <n v="0"/>
    <n v="262344"/>
    <n v="255743.95"/>
    <n v="254643.95"/>
    <n v="6665771.9500000002"/>
    <s v="SI"/>
    <s v="Expediente técnico (B)"/>
    <s v="SI"/>
    <s v="NO"/>
    <m/>
    <n v="0"/>
    <m/>
    <s v="COMISARÍAS"/>
    <s v="NO"/>
    <s v="PIURA"/>
    <s v="MORROPON"/>
    <s v="CHULUCANAS"/>
    <n v="200401"/>
    <n v="-5.1111953436361786"/>
    <n v="-80.063302583584232"/>
    <s v="2026-08-01 00:00:00"/>
    <s v="2027-01-30 00:00:00"/>
    <s v="2026-08-01 00:00:00"/>
    <s v="2027-01-30 00:00:00"/>
    <n v="6779"/>
    <n v="5676979.9900000002"/>
    <n v="2026"/>
    <x v="9"/>
    <n v="63.745904272785189"/>
    <x v="0"/>
  </r>
  <r>
    <s v="GL"/>
    <s v="GOBIERNOS LOCALES"/>
    <s v="MUNICIPALIDAD DISTRITAL DE TAMBO GRANDE"/>
    <n v="2712456"/>
    <n v="2712456"/>
    <s v="MEJORAMIENTO DEL SERVICIO DE PROVISIÓN DE AGUA PARA RIEGO EN CANAL T 38.7-I EL PAPAYO (PROGRESIVAS 0+000.00 A 7+923.48), CANAL EL RAMAL A (PROGRESIVAS 0+000.00 A 0+501.45) Y CANAL PAUCAR (PROGRESIVAS 0+000.00 A 0+812.94), SECTOR VALLE DE LOS INCA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6280047.7699999996"/>
    <n v="6280047.7699999996"/>
    <n v="0"/>
    <n v="0"/>
    <n v="0"/>
    <s v="El centro poblado a intervenir son los CPs El Papayo El Algarrobo y el CP Manuel Seoane que se ubica a una altitud promedio de 129 m s n m latitud sur 4 51 115 S 485319991000 y longitud oeste de 80 30 466 W 8051295090000 WGS84 del sector Valle de los Incas del distrito del distrito de Tambogrande PiuraPiura con una población total de 989 habitantes CP Papayo  811 habitantes y CP Manuel Seoane  178 habitantesLa Comisión de Usuarios del Sub Sector Hidráulico Algarrobo  Valle Hermoso perteneciente a la Junta de Usuarios del Sector Hidráulico Menor San Lorenzo Tambogrande PiuraPiura conjuntamente con la CURA El Papayo El Algarrobo del CP El Papayo del Algarrobo distrito de TambograndePiuraPiura del Valle de San Lorenzo distrito de TambograndePiuraPiura a la cual pertenecen así como la Municipalidad Distrital de Tambogrande han priorizado la rehabilitación de 5307 metros lineales y revestimiento de 261648 metros lineales del Canal T 387I El Papayo progresivas 000000 a 792348 y el revestimiento de los canales de riego de 50145 metros lineales del Canal El Ramal A progresivas 000000 a 050145 y 81294 metros lineales Canal Paucar progresivas 000000 a 081294 y para los 03 canales de riego agrícola comprende las respectivas obras de arte y así lograr mejorar la eficiencia en el riegoEl proyecto comprende 1CRA T 387I EL PAPAYO PROGRESIVAS 000000 A 792348 Revestimiento de canal T387 530700 a 792348 262Km Tomas latera17940m2 Pases vehiculares6936m2 Retencion2625 m2 Pases Peatonales 12 m de ancho 400m2 Compuerta Plancha Metálica 14 055x080 marco 060X185 y  075x095 marco 085X1852900Undds Escalines de fierro16200Undds Rehabilitación de canal T387 I 000000 A 530700531km Construcción de sifón en quebrada 241800 a 251800 60000m2 Rehabilitación de bocatoma principal 288m2 Rehabilitación de tomas laterales 7200m2 Rehabilitación de retenciones1320m2 Rehabilitación de pases peatonales960m2 Rehabilitación de pases vehiculares11000m2 y Rehabilitación de escalines de fierro31800Undds2CANAL EL RAMAL A PROGRESIVAS 000000 A 050145 Revestimiento054Km Tomas lateral3450m2 Pases vehiculares1734m2 Retencion3500m2 Pases Peatonales 12 m de ancho200m2 Compuerta Plancha Metálica 14 055x080 marco 060X185y  075x095 MARCO 085X185 900Undds y Escalines de fierro3600Undds3CANAL PAUCAR PROGRESIVAS 000000 A 081294 Revestimiento081Km Tomas lateral6210m2 Pases vehiculares3468m2 Retencion3500m2 Pases peatonales 12 m de ancho 200m2 Compuerta Plancha Metálica 14 055x080 marco 060X185y  075x095 marco 085X185 1300Undds y Escalines de fierro5400 Undds"/>
    <s v="2025-11-13 00:00:00"/>
    <s v="2025-11-17 00:00:00"/>
    <x v="8"/>
    <s v="RIEGO"/>
    <s v="INFRAESTRUCTURA DE RIEGO"/>
    <s v="INVIERTE"/>
    <s v="PROYECTO DE INVERSION"/>
    <s v="ADMINISTRACIÓN INDIRECTA - POR CONTRATA"/>
    <s v="NO"/>
    <m/>
    <m/>
    <m/>
    <m/>
    <s v="NO"/>
    <s v="NO"/>
    <s v="NO"/>
    <m/>
    <m/>
    <m/>
    <m/>
    <n v="0"/>
    <n v="0"/>
    <m/>
    <n v="0"/>
    <m/>
    <m/>
    <n v="6280047.7699999996"/>
    <s v="NO"/>
    <m/>
    <s v="NO"/>
    <s v="NO"/>
    <m/>
    <m/>
    <m/>
    <s v="INFRAESTRUCTURA DE RIEGO"/>
    <s v="NO"/>
    <s v="PIURA"/>
    <s v="PIURA"/>
    <s v="TAMBO GRANDE"/>
    <n v="200114"/>
    <n v="-4.8481167836912018"/>
    <n v="-80.511817950693199"/>
    <s v="2026-03-01 00:00:00"/>
    <s v="2026-06-01 00:00:00"/>
    <m/>
    <m/>
    <n v="112"/>
    <m/>
    <n v="2026"/>
    <x v="9"/>
    <n v="40.780777535752968"/>
    <x v="1"/>
  </r>
  <r>
    <s v="GL"/>
    <s v="GOBIERNOS LOCALES"/>
    <s v="MUNICIPALIDAD DISTRITAL DE SICCHEZ - PIURA"/>
    <n v="2731095"/>
    <n v="2731095"/>
    <s v="CREACION DEL SERVICIO DE PRÁCTICA DEPORTIVA Y/O RECREATIVA EN LOSA DEPORTIVA EN EL CENTRO POBLADO LA LOMA  DE CENTRO POBLADO LA LOMA DISTRITO DE SICCHEZ DE LA PROVINCIA DE AYABACA DEL DEPARTAMENTO DE PIURA"/>
    <s v="OPMI DE LA MUNICIPALIDAD DISTRITAL DE SICCHEZ - PIURA"/>
    <s v="UF DE LA MUNICIPALIDAD DISTRITAL DE SICCHEZ - PIURA"/>
    <s v="UEI MUNICIPALIDAD DISTRITAL DE SICCHEZ - PIURA"/>
    <n v="301546"/>
    <s v="MUNICIPALIDAD DISTRITAL DE SICCHEZ"/>
    <s v="ACTIVO"/>
    <s v="VIABLE"/>
    <n v="872427.42"/>
    <n v="872427.42"/>
    <n v="0"/>
    <n v="0"/>
    <n v="0"/>
    <s v="La alternativa de solución consiste en la construcción de una losa deportiva yo recreativa con un área de 95064 m complementada con la construcción de servicios higiénicos graderías y cerco perimétrico Su ejecución se desarrollará en dos etapas PRIMERA ETAPA Construcción de Losa Deportiva yo Recreativa Consiste en la construcción de una losa deportiva yo recreativa incluyendo trabajos preliminares movimiento de tierras nivelación compactación de la subrasante y ejecución de una losa de concreto de fc  175 kgcm y 15 cm de espesor además de la demarcación e instalación del equipamiento deportivoSegunda Etapa Construcción de Infraestructura ComplementariaConsiste en la construcción de los servicios higiénicos SSHH graderías y cerco perimétrico incluyendo las obras civiles instalaciones sanitarias y eléctricas acabados estructuras de concreto y metálicas así como el portón de acceso con la finalidad de complementar la infraestructura deportiva brindar mayor seguridad comodidad y funcionalidad a los usuarios"/>
    <s v="2026-07-20 00:00:00"/>
    <s v="2026-08-07 00:00:00"/>
    <x v="6"/>
    <s v="DEPORTES"/>
    <s v="INFRAESTRUCTURA DEPORTIVA Y RECREATIVA"/>
    <s v="INVIERTE"/>
    <s v="PROYECTO DE INVERSION"/>
    <s v="ADMINISTRACIÓN INDIRECTA - POR CONTRATA"/>
    <s v="NO"/>
    <m/>
    <m/>
    <m/>
    <m/>
    <s v="NO"/>
    <s v="NO"/>
    <s v="NO"/>
    <m/>
    <m/>
    <m/>
    <m/>
    <n v="0"/>
    <n v="0"/>
    <m/>
    <n v="0"/>
    <m/>
    <m/>
    <n v="872427.42"/>
    <s v="NO"/>
    <m/>
    <s v="NO"/>
    <s v="NO"/>
    <m/>
    <m/>
    <m/>
    <s v="PRÁCTICA DEPORTIVA Y/O RECREATIVA"/>
    <s v="NO"/>
    <s v="PIURA"/>
    <s v="AYABACA"/>
    <s v="SICCHEZ"/>
    <n v="200209"/>
    <n v="-4.5665348057176463"/>
    <n v="-79.76005886919242"/>
    <s v="2026-09-01 00:00:00"/>
    <s v="2027-07-01 00:00:00"/>
    <m/>
    <m/>
    <n v="390"/>
    <m/>
    <n v="2026"/>
    <x v="0"/>
    <n v="119.2690015457034"/>
    <x v="0"/>
  </r>
  <r>
    <s v="GL"/>
    <s v="GOBIERNOS LOCALES"/>
    <s v="MUNICIPALIDAD PROVINCIAL DE PAITA"/>
    <n v="2736745"/>
    <n v="2736745"/>
    <s v="CREACION DE LOS SERVICIOS DE ESPACIOS PÚBLICOS URBANOS EN PARQUE DEL A.H NUEVA JERUSALEN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647057.48"/>
    <n v="647057.48"/>
    <n v="0"/>
    <n v="0"/>
    <n v="0"/>
    <s v="laalternativa de solución plantea la construcción de infraestrucutra basica y adquisición de mobiriiario urbano y recreativo  SENDERO PEATONAL Pavimentación con colocación de 6047 m2 de adoquines rectangulares y colocación de 24991 m2 de piso de piedra laja  ÁREA VERDE Colocación de Sembrado de Grass en Bloque 79095 m2 Suministro y sembrado de plantas ornamentales y Sistema De Agua Fría con salida de agua fría con tubería de Pvc  MOBILIARIO URBANO Banca De Madera 08 Unidades Pérgola Según Diseño 08 Unidades Suministro E Instalación De Juego Infantil Torre 2 01 Unidades Suministro E Instalación De Juego Infantil Torre 1 01 Unidades Suministro E Instalación De Juego Infantil Sube Y Baja 01 Unidades Suministro E Instalación De Juego Infantil Columpió 01 Unidades Suministro E Instalación De Juego Infantil Pasa Manos 02 Unidades Suministro E Instalación De Juego Infantil Tobogán 01 Unidades Suministro Y Instalación De Basureros Según Diseño 05 Unidades Suministro E Instalación De Poste De Fierro Galvanizado 9 Unidades Farola Esférica Acrílica Modelo Josfel E35 18 Unidades"/>
    <s v="2026-08-03 00:00:00"/>
    <s v="2026-08-04 00:00:00"/>
    <x v="1"/>
    <s v="DESARROLLO URBANO Y RURAL"/>
    <s v="PLANEAMIENTO Y DESARROLLO URBANO Y RURAL"/>
    <s v="INVIERTE"/>
    <s v="PROYECTO DE INVERSION"/>
    <s v="ADMINISTRACIÓN INDIRECTA - POR CONTRATA"/>
    <s v="NO"/>
    <m/>
    <m/>
    <m/>
    <m/>
    <s v="NO"/>
    <s v="NO"/>
    <s v="NO"/>
    <m/>
    <m/>
    <m/>
    <m/>
    <n v="0"/>
    <n v="0"/>
    <m/>
    <n v="0"/>
    <m/>
    <m/>
    <n v="647057.48"/>
    <s v="NO"/>
    <m/>
    <s v="NO"/>
    <s v="NO"/>
    <m/>
    <m/>
    <m/>
    <s v="ESPACIOS PÚBLICOS PARA EL ESPARCIMIENTO Y RECREACIÓN"/>
    <s v="NO"/>
    <s v="PIURA"/>
    <s v="PAITA"/>
    <s v="PAITA"/>
    <n v="200501"/>
    <n v="-5.1023612278214632"/>
    <n v="-81.09342762497721"/>
    <s v="2026-09-01 00:00:00"/>
    <s v="2026-11-01 00:00:00"/>
    <m/>
    <m/>
    <n v="957"/>
    <m/>
    <n v="2026"/>
    <x v="0"/>
    <n v="52.031470786164292"/>
    <x v="0"/>
  </r>
  <r>
    <s v="GL"/>
    <s v="GOBIERNOS LOCALES"/>
    <s v="MUNICIPALIDAD DISTRITAL DE CATACAOS"/>
    <n v="2733282"/>
    <n v="2733282"/>
    <s v="CREACION DE LOS SERVICIOS DE ESPACIOS PÚBLICOS URBANOS EN AMPLIACION DEL AA.HH. KEIKO SOFIA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288996.17"/>
    <n v="288996.17"/>
    <n v="0"/>
    <n v="0"/>
    <n v="0"/>
    <s v="01 Ingreso Principal Área Centralo03 bancas de concreto revestidas de granito con pérgolaso02 Astas de banderaso04 mesas y 08 bancas de concreto para juego de ajedrezÁrea de JuegosoTorre de juegosObras exterioresoCerco perimétricooPortada de ingresooPisos adoquinadosÁreas verdes Jardines"/>
    <s v="2026-07-01 00:00:00"/>
    <s v="2026-07-07 00:00:00"/>
    <x v="1"/>
    <s v="DESARROLLO URBANO Y RURAL"/>
    <s v="PLANEAMIENTO Y DESARROLLO URBANO Y RURAL"/>
    <s v="INVIERTE"/>
    <s v="PROYECTO DE INVERSION"/>
    <s v="ADMINISTRACIÓN INDIRECTA - POR CONTRATA"/>
    <s v="NO"/>
    <m/>
    <m/>
    <m/>
    <m/>
    <s v="NO"/>
    <s v="NO"/>
    <s v="NO"/>
    <m/>
    <m/>
    <m/>
    <m/>
    <n v="0"/>
    <n v="0"/>
    <n v="0"/>
    <n v="28400"/>
    <n v="0"/>
    <n v="0"/>
    <n v="260596.17"/>
    <s v="NO"/>
    <m/>
    <s v="NO"/>
    <s v="NO"/>
    <m/>
    <m/>
    <m/>
    <s v="ESPACIOS PÚBLICOS PARA EL ESPARCIMIENTO Y RECREACIÓN"/>
    <s v="NO"/>
    <s v="PIURA"/>
    <s v="PIURA"/>
    <s v="CATACAOS"/>
    <n v="200105"/>
    <n v="-5.2683034539306188"/>
    <n v="-80.680266886067315"/>
    <s v="2026-10-01 00:00:00"/>
    <s v="2026-11-01 00:00:00"/>
    <m/>
    <m/>
    <n v="840"/>
    <m/>
    <n v="2026"/>
    <x v="0"/>
    <n v="9.7454748047245552"/>
    <x v="4"/>
  </r>
  <r>
    <s v="GL"/>
    <s v="GOBIERNOS LOCALES"/>
    <s v="MUNICIPALIDAD DISTRITAL DE MARCAVELICA"/>
    <n v="2717391"/>
    <n v="2717391"/>
    <s v="CREACION DEL SERVICIO DE MOVILIDAD URBANA EN LAS CALLES DEL CENTRO POBLADO LAS GOLONDRINA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1032568.81"/>
    <n v="1032568.81"/>
    <n v="0"/>
    <n v="0"/>
    <n v="0"/>
    <s v="PAVIMENTACIÓN RÍGIDA  SARDINELES  CONSTRUCCIÓN DE VEREDAS RAMPAS Y MARTILLOS  DRENAJE PLUVIAL  SEÑALIZACIÓN"/>
    <s v="2026-03-06 00:00:00"/>
    <s v="2026-05-28 00:00:00"/>
    <x v="0"/>
    <s v="TRANSPORTE URBANO"/>
    <s v="VÍAS URBANAS"/>
    <s v="INVIERTE"/>
    <s v="PROYECTO DE INVERSION"/>
    <s v="ADMINISTRACIÓN INDIRECTA - POR CONTRATA"/>
    <s v="NO"/>
    <m/>
    <m/>
    <m/>
    <m/>
    <s v="NO"/>
    <s v="NO"/>
    <s v="NO"/>
    <m/>
    <m/>
    <m/>
    <m/>
    <n v="0"/>
    <n v="0"/>
    <m/>
    <n v="0"/>
    <m/>
    <m/>
    <n v="1032568.81"/>
    <s v="SI"/>
    <s v="Aprobación de consistencia o modificaciones antes de la aprobación del ET o ET (A)"/>
    <s v="SI"/>
    <s v="NO"/>
    <m/>
    <n v="0"/>
    <m/>
    <s v="VIAS URBANAS"/>
    <s v="NO"/>
    <s v="PIURA"/>
    <s v="SULLANA"/>
    <s v="MARCAVELICA"/>
    <n v="200605"/>
    <n v="-4.847561902441976"/>
    <n v="-80.788048275755358"/>
    <s v="2026-10-01 00:00:00"/>
    <s v="2027-01-01 00:00:00"/>
    <m/>
    <m/>
    <n v="167"/>
    <m/>
    <n v="2026"/>
    <x v="0"/>
    <n v="42.237005284573399"/>
    <x v="1"/>
  </r>
  <r>
    <s v="GL"/>
    <s v="GOBIERNOS LOCALES"/>
    <s v="MUNICIPALIDAD DISTRITAL DE COLAN"/>
    <n v="2728098"/>
    <n v="2728098"/>
    <s v="MEJORAMIENTO Y AMPLIACION DEL SERVICIO DE MOVILIDAD URBANA EN SECTOR SUR  DE CENTRO POBLADO SAN LUCAS (PUEBLO NUEVO DE COLAN) DISTRITO DE COLAN DE LA PROVINCIA DE PAITA DEL DEPARTAMENTO DE PIURA"/>
    <s v="OPMI DE LA MUNICIPALIDAD DISTRITAL DE COLAN"/>
    <s v="UF DE LA MUNICIPALIDAD DISTRITAL DE COLAN"/>
    <s v="UEI DE LA MUNICIPALIDAD DISTRITAL DE COLAN"/>
    <n v="301569"/>
    <s v="MUNICIPALIDAD DISTRITAL DE COLAN"/>
    <s v="ACTIVO"/>
    <s v="VIABLE"/>
    <n v="21066885.27"/>
    <n v="21066885.27"/>
    <n v="0"/>
    <n v="0"/>
    <n v="0"/>
    <s v="Consiste en el mejoramiento de la transitabilidad vehicular y peatonal mediante la construcción de pavimento rígido de concreto MR40 kgcm veredas sardineles y obras complementarias en las vías locales del sector sur del Centro Poblado San Lucas Pueblo Nuevo de Colán La intervención incorpora conformación de la subrasante losas de concreto veredas accesibles y drenaje superficial mediante pendientes garantizando durabilidad seguridad y adecuado funcionamiento del servicio"/>
    <s v="2026-04-22 00:00:00"/>
    <s v="2026-04-22 00:00:00"/>
    <x v="0"/>
    <s v="TRANSPORTE URBANO"/>
    <s v="VÍAS URBANAS"/>
    <s v="INVIERTE"/>
    <s v="PROYECTO DE INVERSION"/>
    <s v="ADMINISTRACIÓN INDIRECTA - OBRAS POR IMPUESTOS"/>
    <s v="SI"/>
    <n v="10000000"/>
    <n v="11066885"/>
    <n v="0"/>
    <n v="0"/>
    <s v="NO"/>
    <s v="NO"/>
    <s v="NO"/>
    <m/>
    <m/>
    <m/>
    <m/>
    <n v="0"/>
    <n v="0"/>
    <n v="0"/>
    <n v="43000"/>
    <n v="43000"/>
    <n v="43000"/>
    <n v="21023885.27"/>
    <s v="NO"/>
    <m/>
    <s v="NO"/>
    <s v="NO"/>
    <m/>
    <m/>
    <m/>
    <s v="VIAS URBANAS"/>
    <s v="NO"/>
    <s v="PIURA"/>
    <s v="PAITA"/>
    <s v="COLAN"/>
    <n v="200504"/>
    <n v="-4.9113668582888597"/>
    <n v="-81.054995686351816"/>
    <s v="2026-07-01 00:00:00"/>
    <s v="2027-04-01 00:00:00"/>
    <m/>
    <m/>
    <n v="3844"/>
    <m/>
    <n v="2026"/>
    <x v="0"/>
    <n v="56.373793608889343"/>
    <x v="0"/>
  </r>
  <r>
    <s v="GL"/>
    <s v="GOBIERNOS LOCALES"/>
    <s v="MUNICIPALIDAD DISTRITAL DE VICE"/>
    <n v="2725310"/>
    <n v="2725310"/>
    <s v="MEJORAMIENTO DEL SERVICIO DE PRÁCTICA DEPORTIVA Y/O RECREATIVA EN POLIDEPORTIVO AUGUSTO RUIZ PAIVA DEL CERCADO DE VICE   DISTRITO DE VICE DE LA PROVINCIA DE SECHURA DEL DEPARTAMENTO DE PIURA"/>
    <s v="OPMI DE LA MUNICIPALIDAD DISTRITAL DE VICE"/>
    <s v="UF DE LA MUNICIPALIDAD DISTRITAL DE VICE"/>
    <s v="UEI DE LA MUNICIPALIDAD DISTRITAL DE VICE"/>
    <n v="301591"/>
    <s v="MUNICIPALIDAD DISTRITAL DE VICE"/>
    <s v="ACTIVO"/>
    <s v="VIABLE"/>
    <n v="2140799.0499999998"/>
    <n v="2140799.0499999998"/>
    <n v="0"/>
    <n v="0"/>
    <n v="0"/>
    <s v="ALTERNATIVA UNICACOMPONENTE 01 Construccion de infraestructura deportiva y creativa portada administrativos cafeterías almacenes1 PLATAFORMA DEPORTIVA2 PORTADA DE ACCESO3 OFICINA ADMINISTRATIVACAFETIN4 VESTIDORES5 ALMACEN DE IMPLEMENTOS DEPORTIVOSComponente 02 Implementación con juegos  zona de gun1 Area de juegos  gimnacio"/>
    <s v="2026-06-04 00:00:00"/>
    <s v="2026-06-05 00:00:00"/>
    <x v="6"/>
    <s v="DEPORTES"/>
    <s v="INFRAESTRUCTURA DEPORTIVA Y RECREATIVA"/>
    <s v="INVIERTE"/>
    <s v="PROYECTO DE INVERSION"/>
    <s v="ADMINISTRACIÓN INDIRECTA - POR CONTRATA,ADMINISTRACION INDIRECTA - GOBIERNO A GOBIERNO"/>
    <s v="NO"/>
    <m/>
    <m/>
    <m/>
    <m/>
    <s v="NO"/>
    <s v="NO"/>
    <s v="NO"/>
    <m/>
    <m/>
    <m/>
    <m/>
    <n v="0"/>
    <n v="0"/>
    <m/>
    <n v="0"/>
    <m/>
    <m/>
    <n v="2140799.0499999998"/>
    <s v="NO"/>
    <m/>
    <s v="NO"/>
    <s v="NO"/>
    <m/>
    <m/>
    <m/>
    <s v="PRÁCTICA DEPORTIVA Y/O RECREATIVA"/>
    <s v="NO"/>
    <s v="PIURA"/>
    <s v="SECHURA"/>
    <s v="VICE"/>
    <n v="200805"/>
    <n v="-5.4212234411735514"/>
    <n v="-80.776977796455213"/>
    <s v="2026-10-01 00:00:00"/>
    <s v="2026-12-01 00:00:00"/>
    <m/>
    <m/>
    <n v="8302"/>
    <m/>
    <n v="2026"/>
    <x v="0"/>
    <n v="29.83938999769488"/>
    <x v="1"/>
  </r>
  <r>
    <s v="GL"/>
    <s v="GOBIERNOS LOCALES"/>
    <s v="MUNICIPALIDAD DISTRITAL DE MANCORA"/>
    <n v="2730615"/>
    <n v="2730615"/>
    <s v="CREACION DE LOS SERVICIOS DE PROTECCIÓN EN LA RIBERA DE LAS QUEBRADAS VULNERABLES ANTE EL PELIGRO EN EL SECTOR PRIMERO DE MAYO, LADO SUR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5468789.9299999997"/>
    <n v="5468789.9299999997"/>
    <n v="0"/>
    <n v="0"/>
    <n v="0"/>
    <s v="LA CONSTRUCCIÓN DE UN MURO DE CONTENCIÓN"/>
    <s v="2026-05-19 00:00:00"/>
    <s v="2026-05-20 00:00:00"/>
    <x v="12"/>
    <s v="GESTIÓN DE RIESGOS Y EMERGENCIAS"/>
    <s v="PREVENCIÓN DE DESASTRES"/>
    <s v="INVIERTE"/>
    <s v="PROYECTO DE INVERSION"/>
    <s v="ADMINISTRACIÓN INDIRECTA - POR CONTRATA"/>
    <s v="SI"/>
    <n v="5468790"/>
    <n v="0"/>
    <n v="0"/>
    <n v="0"/>
    <s v="NO"/>
    <s v="NO"/>
    <s v="NO"/>
    <m/>
    <m/>
    <m/>
    <m/>
    <n v="0"/>
    <n v="0"/>
    <m/>
    <n v="0"/>
    <m/>
    <m/>
    <n v="5468789.9299999997"/>
    <s v="NO"/>
    <m/>
    <s v="SI"/>
    <s v="NO"/>
    <m/>
    <n v="0"/>
    <m/>
    <s v="INFRAESTRUCTURA DE PROTECCIÓN DE QUEBRADAS"/>
    <s v="NO"/>
    <s v="PIURA"/>
    <s v="TALARA"/>
    <s v="MANCORA"/>
    <n v="200706"/>
    <n v="-4.109698910864803"/>
    <n v="-81.050420918013472"/>
    <s v="2026-08-01 00:00:00"/>
    <s v="2026-11-01 00:00:00"/>
    <m/>
    <m/>
    <n v="2036"/>
    <m/>
    <n v="2026"/>
    <x v="0"/>
    <n v="129.19913076857259"/>
    <x v="0"/>
  </r>
  <r>
    <s v="GL"/>
    <s v="GOBIERNOS LOCALES"/>
    <s v="MUNICIPALIDAD DISTRITAL DE CRISTO NOS VALGA"/>
    <n v="2717457"/>
    <n v="2717457"/>
    <s v="CREACION DEL SERVICIO DE PRÁCTICA DEPORTIVA Y/O RECREATIVA EN CAMPO DEPORTIVO MALAVIDA  DE CENTRO POBLADO MALA VID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3583206.14"/>
    <n v="3583206.14"/>
    <n v="0"/>
    <n v="0"/>
    <n v="0"/>
    <s v="El proyecto de inversión contempla la creación de la Unidad Productora UP del servicio de práctica deportiva yo recreativa cuya capacidad de producción ha sido dimensionada para cubrir la demanda efectiva de la población objetivo 970 habitantes del CP Mala Vida durante un horizonte de evaluación de 10 años La intervención generará los siguientes activos estratégicos instalación de 125135 m de grass sintético construcción de graderías para 150 espectadores y un módulo de servicios higiénicos inclusivo de 4685 m garantizando los estándares de calidad y la operatividad del servicio"/>
    <s v="2026-05-05 00:00:00"/>
    <s v="2026-05-11 00:00:00"/>
    <x v="6"/>
    <s v="DEPORTES"/>
    <s v="INFRAESTRUCTURA DEPORTIVA Y RECREATIVA"/>
    <s v="INVIERTE"/>
    <s v="PROYECTO DE INVERSION"/>
    <s v="ADMINISTRACIÓN INDIRECTA - POR CONTRATA"/>
    <s v="NO"/>
    <m/>
    <m/>
    <m/>
    <m/>
    <s v="NO"/>
    <s v="NO"/>
    <s v="NO"/>
    <m/>
    <m/>
    <m/>
    <m/>
    <n v="0"/>
    <n v="0"/>
    <n v="0"/>
    <n v="54000"/>
    <n v="0"/>
    <n v="0"/>
    <n v="3529206.14"/>
    <s v="NO"/>
    <m/>
    <s v="NO"/>
    <s v="NO"/>
    <m/>
    <m/>
    <m/>
    <s v="PRÁCTICA DEPORTIVA Y/O RECREATIVA"/>
    <s v="NO"/>
    <s v="PIURA"/>
    <s v="SECHURA"/>
    <s v="CRISTO NOS VALGA"/>
    <n v="200804"/>
    <n v="-5.4806206247557183"/>
    <n v="-80.601724692076459"/>
    <s v="2026-08-01 00:00:00"/>
    <s v="2026-11-01 00:00:00"/>
    <m/>
    <m/>
    <n v="334"/>
    <m/>
    <n v="2026"/>
    <x v="0"/>
    <n v="32.000641931748071"/>
    <x v="1"/>
  </r>
  <r>
    <s v="GL"/>
    <s v="GOBIERNOS LOCALES"/>
    <s v="MUNICIPALIDAD PROVINCIAL DE PAITA"/>
    <n v="2719946"/>
    <n v="2719946"/>
    <s v="MEJORAMIENTO Y AMPLIACION DEL SERVICIO DE MOVILIDAD URBANA EN LA CALLE BUENOS AIRES, JR. MERCADO, PSJE 2 Y JR. MALAGA DEL CERCADO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781664.19"/>
    <n v="2781664.19"/>
    <n v="0"/>
    <n v="0"/>
    <n v="0"/>
    <s v="LA ALTERNATIVA DE soluciOn ES la pavimentaciOn de concreto que consta de                                                                                                                                                                   CONSTRUCCION DE 386000 M2 DE CALZADA DE CONCRETO MR 48Kg cm2 e 015 m  LOSAS OPTIMIZADAS CONSTRUCION DE 230850 DE VEREDAS DE CONCRETO fc210 kg cm2 CONSTRUCCION DE 4239 M2 DE SARDINELES DE CONCRETO  Fc210kg cm2  CONSTRUCCION DE 11056 M2 DE MARTILLOS DE CONCRETO Fc210kgcm2 CONSTRUCCION DE 4035 M2 DE RAMPAS DE CONCRETO Fc 210kg cm2  CONSTRUCCION DE 3386 DE MUROS CONCRETO ARMADO Fc 210kg cm2 INSTALACION DE SEÑALIZACIONES EN 13136 M2 EN CALZADAS VEREDAS Y SARDINELES INSTALACION DE 2 SEÑALES DE TRANSITO"/>
    <s v="2026-02-25 00:00:00"/>
    <s v="2026-06-11 00:00:00"/>
    <x v="0"/>
    <s v="TRANSPORTE URBANO"/>
    <s v="VÍAS URBANAS"/>
    <s v="INVIERTE"/>
    <s v="PROYECTO DE INVERSION"/>
    <s v="ADMINISTRACIÓN INDIRECTA - POR CONTRATA"/>
    <s v="SI"/>
    <m/>
    <n v="75000"/>
    <n v="120000"/>
    <n v="120000"/>
    <s v="NO"/>
    <s v="NO"/>
    <s v="NO"/>
    <m/>
    <m/>
    <m/>
    <m/>
    <n v="0"/>
    <n v="0"/>
    <m/>
    <n v="0"/>
    <m/>
    <m/>
    <n v="2781664.19"/>
    <s v="NO"/>
    <m/>
    <s v="NO"/>
    <s v="NO"/>
    <m/>
    <m/>
    <m/>
    <s v="VIAS URBANAS"/>
    <s v="NO"/>
    <s v="PIURA"/>
    <s v="PAITA"/>
    <s v="PAITA"/>
    <n v="200501"/>
    <n v="-5.0897493588622789"/>
    <n v="-81.112085746964553"/>
    <s v="2026-05-01 00:00:00"/>
    <s v="2026-08-01 00:00:00"/>
    <m/>
    <m/>
    <n v="364"/>
    <m/>
    <n v="2026"/>
    <x v="0"/>
    <n v="54.342607595391087"/>
    <x v="0"/>
  </r>
  <r>
    <s v="GL"/>
    <s v="GOBIERNOS LOCALES"/>
    <s v="MANCOMUNIDAD MUNICIPAL SIMON RODRIGUEZ"/>
    <n v="2525760"/>
    <n v="2525760"/>
    <s v="MEJORAMIENTO Y AMPLIACION DEL SERVICIO DE LIMPIEZA PUBLICA DE LA MANCOMUNIDAD MUNICIPAL SIMON RODIGUEZ DISTRITO DE AMOTAPE, EL ARENAL, COLAN, LA HUACA ,TAMARINDO Y VICHAYAL , PROVINCIA DE PAITA-PIURA "/>
    <s v="OPMI DE LA MUNICIPALIDAD DISTRITAL DE VICHAYAL - PAITA"/>
    <s v="GERENCIA SUB REGIONAL LUCIANO CASTILLO COLONNA"/>
    <s v="UEIPI-GSRLCC"/>
    <n v="893"/>
    <s v="REGION PIURA-GERENCIA LUCIANO CASTILLO COLONNA"/>
    <s v="ACTIVO"/>
    <s v="VIABLE"/>
    <n v="12557582.039999999"/>
    <n v="38682529.840000004"/>
    <n v="232095.18"/>
    <n v="0"/>
    <n v="0"/>
    <s v="CONSTRUCCION DEL RELLENO SANITARIO Implementación de equipos y maquinaria para el servicio de barrido y recolección de residuos sólidosAdquisición de vehículos convencionales y no convencionalesAdquisición de Kits de barridoAdquisición de depósitos para la recolección de residuos sólidosoConstrucción de Obras AuxiliaresConstrucción de Área administrativa y de personalConstrucción de área de tratamiento de residuos orgánicosConstrucción de almacenes de residuos inorgánicos seleccionadosAdquisición de maquinaria y equiposCerco perimétrico de protección y cerco vivooConstrucción de Relleno SanitarioConstrucción de trincherasImpermeabilización de la base y taludes de trincherasManejo de lixiviadosManejo de GasesoConstrucción de canales pluvialesAdquisición de maquinaria y equiposAdquisición de equipos de primeros auxiliosCobertura de trincherasSeñalización"/>
    <s v="2021-08-09 00:00:00"/>
    <s v="2021-08-09 00:00:00"/>
    <x v="5"/>
    <s v="GESTIÓN INTEGRAL DE LA CALIDAD AMBIENTAL"/>
    <s v="GESTIÓN DE LOS RESIDUOS SÓLIDOS"/>
    <s v="INVIERTE"/>
    <s v="PROYECTO DE INVERSION"/>
    <s v="ADMINISTRACIÓN INDIRECTA - POR CONTRATA,ADMINISTRACIÓN DIRECTA"/>
    <s v="SI"/>
    <n v="0"/>
    <n v="0"/>
    <n v="24955222"/>
    <n v="13771040"/>
    <s v="SI"/>
    <s v="NO"/>
    <s v="NO"/>
    <m/>
    <m/>
    <n v="202404"/>
    <n v="202505"/>
    <n v="188363.16"/>
    <n v="0"/>
    <m/>
    <n v="0"/>
    <m/>
    <m/>
    <n v="38726261.859999999"/>
    <s v="SI"/>
    <s v="Ejecución física (C)"/>
    <s v="SI"/>
    <s v="NO"/>
    <m/>
    <n v="0.49"/>
    <s v="2026-08-07 14:26:03"/>
    <s v="GESTIÓN INTEGRAL DE LOS RESIDUOS SÓLIDOS MUNICIPALES"/>
    <s v="NO"/>
    <s v="PIURA"/>
    <s v="PAITA"/>
    <s v="VICHAYAL"/>
    <n v="200507"/>
    <n v="-4.8663553382666116"/>
    <n v="-81.069597166381683"/>
    <s v="2025-07-01 00:00:00"/>
    <s v="2029-12-31 00:00:00"/>
    <s v="2025-07-01 00:00:00"/>
    <s v="2029-12-31 00:00:00"/>
    <n v="48660"/>
    <n v="38682529.840000004"/>
    <n v="2026"/>
    <x v="1"/>
    <n v="60.599013300812423"/>
    <x v="0"/>
  </r>
  <r>
    <s v="GL"/>
    <s v="GOBIERNOS LOCALES"/>
    <s v="MUNICIPALIDAD DISTRITAL DE BELLAVISTA"/>
    <n v="2523073"/>
    <n v="2523073"/>
    <s v="MEJORAMIENTO DEL SERVICIO DE TRANSITABILIDAD DE LA CALLE AMAZONAS, ENTRE LA CALLE ANCASH Y LA CALLE ARENA DEL CASCO URBANO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1281032.06"/>
    <n v="1281032.06"/>
    <n v="0"/>
    <n v="0"/>
    <n v="0"/>
    <s v="Pavimentación con losa de concreto fc210 kgcm2 y un espesor de 020m comprendiendo un área total de 117401 m2Pavimentación con Asfalto Caliente con un espesor de 005m comprendiendo un área total de 228234 m2Martillos de Concreto fc175kgcm2 con un espesor de 010m comprendiendo un área total de 42227 m2Rampas de Concreto fc175kgcm2 con un espesor de 010m comprendiendo un área total de 5192 m2Veredas de Concreto fc175kgcm2 con un espesor de 010m comprendiendo un área total de 84058 m2Sardineles Peraltados de Concreto fc175kgcm2 con un espesor de 015m comprendiendo una longitud total de 63901mSardineles de Confinamiento de Concreto fc175kgcm2 con un espesor de 015m comprendiendo una longitud total de 1000 mÁreas Verdes comprendiendo un área total de 54773 m2Pintado sobre pavimento comprendiendo una longitud total de 8400 mPintura en sardineles comprendiendo una longitud total de 63901mPintura sobre el pavimento en pases peatonales comprendiendo un área total de 33740 m2"/>
    <s v="2021-06-30 00:00:00"/>
    <s v="2021-07-01 00:00:00"/>
    <x v="0"/>
    <s v="TRANSPORTE URBANO"/>
    <s v="VÍAS URBANAS"/>
    <s v="INVIERTE"/>
    <s v="PROYECTO DE INVERSION"/>
    <s v="ADMINISTRACIÓN INDIRECTA - POR CONTRATA"/>
    <s v="NO"/>
    <m/>
    <m/>
    <m/>
    <m/>
    <s v="NO"/>
    <s v="NO"/>
    <s v="NO"/>
    <m/>
    <m/>
    <n v="202108"/>
    <n v="202111"/>
    <n v="246594.18"/>
    <n v="0"/>
    <m/>
    <n v="0"/>
    <m/>
    <m/>
    <n v="1034437.88"/>
    <s v="SI"/>
    <s v="Aprobación de consistencia o modificaciones antes de la aprobación del ET o ET (A)"/>
    <s v="NO"/>
    <s v="NO"/>
    <m/>
    <m/>
    <m/>
    <s v="VIAS URBANAS"/>
    <s v="NO"/>
    <s v="PIURA"/>
    <s v="SULLANA"/>
    <s v="BELLAVISTA"/>
    <n v="200602"/>
    <n v="-4.8923165395505546"/>
    <n v="-80.673744327673916"/>
    <s v="2021-09-01 00:00:00"/>
    <s v="2021-12-01 00:00:00"/>
    <m/>
    <m/>
    <n v="4397"/>
    <m/>
    <n v="2026"/>
    <x v="1"/>
    <n v="33.905942752458067"/>
    <x v="1"/>
  </r>
  <r>
    <s v="GL"/>
    <s v="GOBIERNOS LOCALES"/>
    <s v="MUNICIPALIDAD DISTRITAL DE BUENOS AIRES - PIURA"/>
    <n v="2529115"/>
    <n v="2529115"/>
    <s v="RECUPERACION POR DESASTRES DEL SERVICIO DE EDUCACION SECUNDARIA EN LA INSTITUCIÓN EDUCATIVA CIRO ALEGRIA, EN LA LOCALIDAD DE BUENOS AIRES DEL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8962139.6400000006"/>
    <n v="21862885.690000001"/>
    <n v="131177.31"/>
    <n v="0"/>
    <n v="0"/>
    <s v="Construcción de 9 Aula de Educación Secundaria Construcción de 2 Aula de Innovación Pedagógica Construcción de 3 Laboratorios yo Talleres Construcción de 1 Biblioteca Escolar Construcción de 1 Sala de Usos Múltiples Construcción de 9 Espacios de circulación interior Construcción de 6 Ambiente de Administración yo Gestión Pedagógica Construcción de 1 Ambiente de preparación y expendio de alimentos Construcción de 2 Ambientes de Servicios Generales Construcción de 1 Depósito Construcción de 5 SSHH yo Vestidores Construcción de 1 Cercos yo Portadas Construcción de 1 Espacios Deportivos  con cobertura Construcción de 1 Espacios Exteriores Construcción de 1 Instalaciones exteriores de Servicios Básicos Adquisición de 480 Mobiliario de Aula de Educación Secundaria Adquisición de 38 Mobiliario de Aula de Innovación Pedagógica Adquisición de 93 Mobiliario de Laboratorios yo Talleres Adquisición de 142 Mobiliario de Ambientes Complementarios Adquisición de 30 Equipamiento de Aula de Educación Secundaria Adquisición de 77 Equipamiento de Aula de Innovación Pedagógica Adquisición de 2 Equipamiento de Laboratorios yo Talleres Adquisición de 9 Equipamiento de Ambientes Complementarios"/>
    <s v="2021-09-08 00:00:00"/>
    <s v="2021-10-01 00:00:00"/>
    <x v="9"/>
    <s v="EDUCACIÓN BÁSICA"/>
    <s v="EDUCACIÓN SECUNDARIA"/>
    <s v="INVIERTE"/>
    <s v="PROYECTO DE INVERSION"/>
    <s v="ADMINISTRACIÓN DIRECTA,ADMINISTRACIÓN INDIRECTA - POR CONTRATA"/>
    <s v="SI"/>
    <n v="11750343"/>
    <n v="500000"/>
    <n v="0"/>
    <n v="0"/>
    <s v="SI"/>
    <s v="NO"/>
    <s v="NO"/>
    <m/>
    <m/>
    <n v="202308"/>
    <n v="202607"/>
    <n v="37000"/>
    <n v="9642320.8800000008"/>
    <n v="11750343"/>
    <n v="21957063"/>
    <n v="21957063"/>
    <n v="21681801.760000002"/>
    <n v="0"/>
    <s v="SI"/>
    <s v="Ejecución física (C)"/>
    <s v="SI"/>
    <s v="SI"/>
    <n v="15.43"/>
    <n v="15.38"/>
    <s v="2026-07-17 16:54:56"/>
    <s v="EDUCACIÓN SECUNDARIA"/>
    <s v="NO"/>
    <s v="PIURA"/>
    <s v="MORROPON"/>
    <s v="BUENOS AIRES"/>
    <n v="200402"/>
    <n v="-5.2661607319075863"/>
    <n v="-79.970212618731125"/>
    <s v="2022-10-03 00:00:00"/>
    <s v="2027-10-22 00:00:00"/>
    <s v="2026-04-29 00:00:00"/>
    <s v="2027-04-23 00:00:00"/>
    <n v="2031"/>
    <n v="17508354.870000001"/>
    <n v="2026"/>
    <x v="1"/>
    <n v="73.801010390603707"/>
    <x v="0"/>
  </r>
  <r>
    <s v="GL"/>
    <s v="GOBIERNOS LOCALES"/>
    <s v="MUNICIPALIDAD DISTRITAL DE BUENOS AIRES - PIURA"/>
    <n v="2499749"/>
    <n v="2499749"/>
    <s v="CREACION DE MERCADO DE ABASTOS EN LA LOCALIDAD BUENOS AIRES DEL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1748060.3"/>
    <n v="1748060.3"/>
    <n v="0"/>
    <n v="0"/>
    <n v="0"/>
    <s v="La construcción del mercado de abastos de la ciudad de Buenos Aires consiste en los siguiente Área de Venta Construcción de 56 puestos 16 puestos de 75 m2  y 40 puestos de 6 m2 cada uno cu para el expendio de especies hidrobiológicos verduras abarrotes comidas y otrosAmbiente de Servicios generales 540 m2 distribuidos en 8 ambientes de 675 m2 cada uno el cual contará con los siguientes servicios Administración control de peso almacén laboratorio bromatológico Cuarto de basura Construcción de ambientes Recepción de mercadería y control y otrosCerco perimétrico y portada principal  construcción de una portada de ingreso principal y 146 ml de Construcción de cerco perimétrico con ladrillo cara vista en zonas no contempladas en la parte lateral izquierda y fondo y mediante rejas con vista hacia la nave del mercado en la parte frontal y lado izquierdo calle LambayequeUna batería de SSHH 4900 m2 ubicada en el exterior de los puestos de ventaÁrea de circulación 50510 m2 Construcción de 1225 m2 que contempla una   cisterna de 4m3  y tanque elevado de 25 m3  de PVC Áreas verdes Sembrado de gras americano"/>
    <s v="2020-10-02 00:00:00"/>
    <s v="2020-11-18 00:00:00"/>
    <x v="14"/>
    <s v="COMERCIO"/>
    <s v="PROMOCIÓN DEL COMERCIO INTERNO"/>
    <s v="INVIERTE"/>
    <s v="PROYECTO DE INVERSION"/>
    <s v="ADMINISTRACIÓN INDIRECTA - POR CONTRATA,ADMINISTRACIÓN DIRECTA"/>
    <s v="NO"/>
    <m/>
    <m/>
    <m/>
    <m/>
    <s v="SI"/>
    <s v="NO"/>
    <s v="NO"/>
    <m/>
    <m/>
    <n v="202012"/>
    <n v="202212"/>
    <n v="1383600.28"/>
    <n v="0"/>
    <m/>
    <n v="0"/>
    <m/>
    <m/>
    <n v="364460.02"/>
    <s v="SI"/>
    <s v="Ejecución física (C)"/>
    <s v="SI"/>
    <s v="SI"/>
    <n v="80.569999999999993"/>
    <n v="79.64"/>
    <s v="2023-04-14 14:17:05"/>
    <s v="MERCADO DE ABASTOS"/>
    <s v="NO"/>
    <s v="PIURA"/>
    <s v="MORROPON"/>
    <s v="BUENOS AIRES"/>
    <n v="200402"/>
    <n v="-5.2640299999999334"/>
    <n v="-79.965489999999988"/>
    <s v="2020-11-19 00:00:00"/>
    <s v="2024-06-30 00:00:00"/>
    <s v="2020-12-22 00:00:00"/>
    <s v="2024-06-30 00:00:00"/>
    <n v="11223"/>
    <n v="1748060.3"/>
    <n v="2026"/>
    <x v="3"/>
    <n v="74.296016150686157"/>
    <x v="0"/>
  </r>
  <r>
    <s v="GL"/>
    <s v="GOBIERNOS LOCALES"/>
    <s v="MUNICIPALIDAD DISTRITAL DE CANCHAQUE"/>
    <n v="2503059"/>
    <n v="2503059"/>
    <s v="MEJORAMIENTO DEL SERVICIO DE TRANSITABILIDAD VEHICULAR Y PEATONAL EN EL CENTRO POBLADO DE LOS POTREROS DEL DISTRITO DE CANCHAQUE - PROVINCIA DE HUANCABAMBA - DEPARTAMENTO DE PIURA"/>
    <s v="OPMI DE LA MUNICIPALIDAD DISTRITAL DE CANCHAQUE"/>
    <s v="UF DE LA MUNICIPALIDAD DISTRITAL DE CANCHAQUE"/>
    <s v="UEI DE LA MUNICIPALIDAD DISTRITAL DE CANCHAQUE"/>
    <n v="301549"/>
    <s v="MUNICIPALIDAD DISTRITAL DE CANCHAQUE"/>
    <s v="ACTIVO"/>
    <s v="VIABLE"/>
    <n v="3990258.1"/>
    <n v="7129334.1600000001"/>
    <n v="130670.25"/>
    <n v="0"/>
    <n v="0"/>
    <s v="COMPRENDE LAS SIGUIENTES METAS QUE SON LAS SIGUIENTES  PAVIMENTO  OBRAS PROVISIONALES MES 500 TRABAJOS PRELIMINARES  M29320CONCRETO SIMPLE Y CICLOPEO CONCRETO LOSAS FC 210 KGCM2 M2 1864  SARDINELES  PERALTADOS Y CONFINAMIENTO M3  57670  VEREDAS VEREDA DE CONCRETO FC 175 KGCM PULIDO  Y BRUÑADO E 010 M   M2185138 CONCRETO FC 175 KGCM2 PUÑA DE VCEREDAS Y MARTILLOS M3 8712   MAMPOSTERIA DE CONCRETO  CONCRETO FC 175 KGCM2  6000  P M  M3 3826 CUNETA DE CONCRETO M2 165900 SEÑALIZACION  PINTURA SOBRE EL PAVIMENTO  M372800   PINTURA EN SARDINELES M 372800MITIGACION DE RIESGOS FISICOS Y AMBIENTALES MEDIDAS DE BIOSEGURIDAD Y CONTROL PARA PREVENCION DEL COVID19 VARIOS"/>
    <s v="2020-11-05 00:00:00"/>
    <s v="2020-11-17 00:00:00"/>
    <x v="0"/>
    <s v="TRANSPORTE URBANO"/>
    <s v="VÍAS URBANAS"/>
    <s v="INVIERTE"/>
    <s v="PROYECTO DE INVERSION"/>
    <s v="ADMINISTRACIÓN INDIRECTA - POR CONTRATA"/>
    <s v="SI"/>
    <n v="883047"/>
    <n v="0"/>
    <n v="0"/>
    <n v="0"/>
    <s v="SI"/>
    <s v="NO"/>
    <s v="NO"/>
    <m/>
    <m/>
    <n v="202405"/>
    <n v="202606"/>
    <n v="2592817.58"/>
    <n v="1112308.8700000001"/>
    <n v="883047"/>
    <n v="1537029"/>
    <n v="1537028.51"/>
    <n v="1537028.51"/>
    <n v="3130157.83"/>
    <s v="SI"/>
    <s v="Ejecución física (C)"/>
    <s v="SI"/>
    <s v="SI"/>
    <n v="57.92"/>
    <n v="59.35"/>
    <s v="2026-08-13 08:27:10"/>
    <s v="VIAS URBANAS"/>
    <s v="NO"/>
    <s v="PIURA"/>
    <s v="HUANCABAMBA"/>
    <s v="CANCHAQUE"/>
    <n v="200302"/>
    <n v="-5.3742162079197051"/>
    <n v="-79.603764291647451"/>
    <s v="2024-04-01 00:00:00"/>
    <s v="2026-04-30 00:00:00"/>
    <s v="2025-10-13 00:00:00"/>
    <s v="2026-04-29 00:00:00"/>
    <n v="372"/>
    <n v="6877381.6500000004"/>
    <n v="2026"/>
    <x v="3"/>
    <n v="115.6763648721264"/>
    <x v="0"/>
  </r>
  <r>
    <s v="GL"/>
    <s v="GOBIERNOS LOCALES"/>
    <s v="MUNICIPALIDAD DISTRITAL DE CASTILLA"/>
    <n v="2444617"/>
    <n v="2444617"/>
    <s v="CREACION DE PARADEROS Y  ORDENAMIENTO DE LA TRANSITABILIDAD VIAL EN LAS PRINCIPALES AVENIDAS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979599.43"/>
    <n v="1962978.73"/>
    <n v="0"/>
    <n v="0"/>
    <n v="0"/>
    <s v="Se construirán 11 paraderos incluido asiento y bote de basura  La infraestructura será construirá a base de bambú tratado químicamente para su durabilidad de acuerdo a la Norma E100 del Reglamento Nacional de Edificaciones Las bancas serán de concreto fc175kgcm2 incluye acabados El techado será con cobertura onduline Los 11 paraderos serán distribuidos en 9 zonas  Se instalarán 11 Botes de basura 01 unidad por paradero Finalmente para un adecuado funcionamiento de los paraderos se demolerán tramos de sardineles que permitirán ampliar el área de estacionamiento de los vehículos de transporte urbano Implementación de 21819m de vallas metálicas para seguridad vial construidas de Fierro galvanizado de Diam3 y Diam2 y anclado en las veredas respectivamente Se construirán 03 de reductores de velocidad en 3055ml La Giba será construida de concreto fc280 kgcm2 de 300 m de ancho con rampa de 100 m de rampa a cada lado La altura de resalto será de 010m Además se colocará acero corrugado fy 4200 kgcm2 de 38 de diámetroRenovación y ampliación de la Señalización vial que consta del pintado de 35676 m2 de líneas paralelas de cruce peatonal sobre la superficie de rodadura El pintado de líneas se realizará con pintura tráfico color blanco También se instalarán 11 señales informativas en los paraderos de Bambú Así mismo se instalarán 02 señales preventivas en cada Reductor de velocidad según el MANUAL DE DISPOSITIVOS DE CONTROL DEL TRANSITO AUTOMOTOR PARA CALLES Y CARRETERAS del MTCInstalación de 16 Semáforos vehiculares y 16 semáforos 04 und en cada zonaMitigación AmbientalSe acondicionará 100 m2 de área para botadero de material excedente del proyecto Además alquilará y acondicionará 02 baños químicos para uso del personal obrero mientras se ejecuta el proyecto"/>
    <s v="2019-04-16 00:00:00"/>
    <s v="2019-05-07 00:00:00"/>
    <x v="0"/>
    <s v="TRANSPORTE URBANO"/>
    <s v="VÍAS URBANAS"/>
    <s v="INVIERTE"/>
    <s v="PROYECTO DE INVERSION"/>
    <s v="ADMINISTRACIÓN INDIRECTA - POR CONTRATA"/>
    <s v="SI"/>
    <n v="0"/>
    <n v="197488"/>
    <n v="196949.01"/>
    <n v="196949.01"/>
    <s v="SI"/>
    <s v="NO"/>
    <s v="NO"/>
    <m/>
    <m/>
    <n v="201910"/>
    <n v="202305"/>
    <n v="1371592.71"/>
    <n v="0"/>
    <m/>
    <n v="0"/>
    <m/>
    <m/>
    <n v="591386.02"/>
    <s v="SI"/>
    <s v="Ejecución física (C)"/>
    <s v="SI"/>
    <s v="SI"/>
    <n v="73.64"/>
    <n v="69.87"/>
    <s v="2026-07-22 10:30:28"/>
    <s v="VIAS URBANAS"/>
    <s v="NO"/>
    <s v="PIURA"/>
    <s v="PIURA"/>
    <s v="CASTILLA"/>
    <n v="200104"/>
    <n v="-5.2108759999999998"/>
    <n v="-80.623664899999994"/>
    <s v="2019-07-18 00:00:00"/>
    <s v="2029-12-31 00:00:00"/>
    <s v="2021-09-28 00:00:00"/>
    <s v="2022-12-29 00:00:00"/>
    <n v="218500"/>
    <n v="1962978.73"/>
    <n v="2026"/>
    <x v="5"/>
    <n v="2.0830500289047622"/>
    <x v="2"/>
  </r>
  <r>
    <s v="GL"/>
    <s v="GOBIERNOS LOCALES"/>
    <s v="MUNICIPALIDAD DISTRITAL DE CHALACO"/>
    <n v="2569752"/>
    <n v="2569752"/>
    <s v="MEJORAMIENTO DEL SERVICIO DE INFRAESTRUCTURA DE RIEGO EN EL CANAL LOS CRUCES SANTIAGO DEL DISTRITO DE CHALACO - PROVINCIA DE MORROPON - DEPARTAMENTO DE PIURA"/>
    <s v="OPMI DE LA MUNICIPALIDAD DISTRITAL DE CHALACO"/>
    <s v="UF DE LA MUNICIPALIDAD DISTRITAL DE CHALACO"/>
    <s v="UEI DE LA MUNICIPALIDAD DISTRITAL DE CHALACO"/>
    <n v="301558"/>
    <s v="MUNICIPALIDAD DISTRITAL DE CHALACO"/>
    <s v="ACTIVO"/>
    <s v="VIABLE"/>
    <n v="928682.97"/>
    <n v="1858588.65"/>
    <n v="0"/>
    <n v="0"/>
    <n v="0"/>
    <s v="Mejoramiento del servicio de infraestructura de riego en el canal Los Cruces Santiago del distrito de Chalaco mediante una Adecuada infraestructura de riego con la Construcción de  01 captación de  99 m2 con concreto fc210 kgcm2 y acero corrugado fy 4200 kgcm2 grado 60 con 02 compuertas tipo armco de 040 X 030 m y  080 X 030 m  Construcción 2023 km de de Canal de conducción  derivación revestido con concreto fc210 y 175 kgcm2 y acero corrugado fy 4200 kgcm2 grado 60  Construcción 57 tomas laterales con concreto fc100 175 y 210 kgcm2 y acero corrugado fy 4200 kgcm2 grado 60 con compuertas metálicas tipo tarjeta de 030 x 040m  Construcción de 10 pases peatonales con concreto fc210 kgcm2 y acero corrugado fy 4200 kgcm2 grado 60 Construcción de 01 pase aéreo con concreto fc100 y 210 kgcm2 y acero corrugado fy 4200 kgcm2 grado 60 Construcción de 05 cruces de quebrada con concreto fc100 175 y 210 kgcm2 y acero corrugado fy 4200 kgcm2 grado 60  la Adecuada gestión  administración de la infraestructura de riego con la implementación   de 02 talleres de capacitación  Medidas de reducción del riesgo de desastre y mitigación ambiental con la Construcción de 05 cruces de quebrada con concreto fc100 175 y 210 kgcm2 y acero corrugado fy 4200 kgcm2 grado 60  la Implementación de 01 plan de mitigación ambiental"/>
    <s v="2022-12-15 00:00:00"/>
    <s v="2022-12-15 00:00:00"/>
    <x v="8"/>
    <s v="RIEGO"/>
    <s v="INFRAESTRUCTURA DE RIEGO"/>
    <s v="INVIERTE"/>
    <s v="PROYECTO DE INVERSION"/>
    <s v="ADMINISTRACIÓN INDIRECTA - POR CONTRATA"/>
    <s v="NO"/>
    <m/>
    <m/>
    <m/>
    <m/>
    <s v="SI"/>
    <s v="NO"/>
    <s v="NO"/>
    <m/>
    <m/>
    <n v="202311"/>
    <n v="202405"/>
    <n v="74100"/>
    <n v="0"/>
    <m/>
    <n v="0"/>
    <m/>
    <m/>
    <n v="1784488.65"/>
    <s v="SI"/>
    <s v="Ejecución física (C)"/>
    <s v="SI"/>
    <s v="NO"/>
    <m/>
    <n v="3.99"/>
    <s v="2025-07-09 13:19:45"/>
    <s v="INFRAESTRUCTURA DE RIEGO"/>
    <s v="NO"/>
    <s v="PIURA"/>
    <s v="MORROPON"/>
    <s v="CHALACO"/>
    <n v="200403"/>
    <n v="-5.0586357152819268"/>
    <n v="-79.86498214218193"/>
    <s v="2023-06-01 00:00:00"/>
    <s v="2025-12-03 00:00:00"/>
    <s v="2025-08-01 00:00:00"/>
    <s v="2025-10-31 00:00:00"/>
    <n v="39"/>
    <n v="1823288.65"/>
    <n v="2026"/>
    <x v="2"/>
    <n v="86.36745434485573"/>
    <x v="0"/>
  </r>
  <r>
    <s v="GL"/>
    <s v="GOBIERNOS LOCALES"/>
    <s v="MUNICIPALIDAD DISTRITAL DE VEINTISEIS DE OCTUBRE"/>
    <n v="2720998"/>
    <n v="2720998"/>
    <s v="CREACION DE LOS SERVICIOS DE ESPACIOS PÚBLICOS URBANOS : PLAZA PRINCIPAL EN LA H.U.P MICAELA BASTIDAS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524117.7300000004"/>
    <n v="4524117.7300000004"/>
    <n v="0"/>
    <n v="0"/>
    <n v="0"/>
    <s v="Construcción de espacios de recreación pasiva Construcción de Espacios de circulación peatonal Horizontal Baldosas Podo táctiles pisos Construcción de Piletas Publicas Fuentes Ornamentales Pileta Central y Las Lagunas de agua artificial Construcción de Sardinel Construcción de Rampas 1 Construcción de Rampas Construcción de Gradería Gradería de Concreto Implementación de instalaciones exteriores de servicios básicos Sistema de abastecimientos de Agua Potable Implementación de instalaciones exteriores de servicios básicos Suministro de Energía Eléctrica  Drenaje PluvialImplementación de Áreas verdes Sembrado de Gras Natural Gras americano Implementación de PlantonesAdquisición de Mobiliario Urbano"/>
    <s v="2026-02-26 00:00:00"/>
    <s v="2026-02-27 00:00:00"/>
    <x v="1"/>
    <s v="DESARROLLO URBANO Y RURAL"/>
    <s v="PLANEAMIENTO Y DESARROLLO URBANO Y RURAL"/>
    <s v="INVIERTE"/>
    <s v="PROYECTO DE INVERSION"/>
    <s v="ADMINISTRACIÓN INDIRECTA - POR CONTRATA"/>
    <s v="SI"/>
    <n v="2500000"/>
    <n v="2024118"/>
    <n v="0"/>
    <n v="0"/>
    <s v="NO"/>
    <s v="NO"/>
    <s v="NO"/>
    <m/>
    <m/>
    <m/>
    <m/>
    <n v="0"/>
    <n v="0"/>
    <n v="0"/>
    <n v="1015181"/>
    <n v="0"/>
    <n v="0"/>
    <n v="3508936.73"/>
    <s v="NO"/>
    <m/>
    <s v="NO"/>
    <s v="NO"/>
    <m/>
    <m/>
    <m/>
    <s v="ESPACIOS PÚBLICOS PARA EL ESPARCIMIENTO Y RECREACIÓN"/>
    <s v="NO"/>
    <s v="PIURA"/>
    <s v="PIURA"/>
    <s v="VEINTISEIS DE OCTUBRE"/>
    <n v="200115"/>
    <n v="-5.1757106689120516"/>
    <n v="-80.685541123622656"/>
    <s v="2026-10-01 00:00:00"/>
    <s v="2027-02-01 00:00:00"/>
    <m/>
    <m/>
    <n v="7492"/>
    <m/>
    <n v="2026"/>
    <x v="0"/>
    <n v="6.2029892193837277"/>
    <x v="4"/>
  </r>
  <r>
    <s v="GL"/>
    <s v="GOBIERNOS LOCALES"/>
    <s v="MUNICIPALIDAD DISTRITAL DE SONDORILLO"/>
    <n v="2696719"/>
    <n v="2696719"/>
    <s v="MEJORAMIENTO DEL SERVICIO DE PROVISIÓN DE AGUA PARA RIEGO EN SISTEMA DE RIEGO DEL CANAL CAMINO REAL, DE LA LOCALIDAD DE JAMANGA,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1713546.31"/>
    <n v="1713546.31"/>
    <n v="0"/>
    <n v="0"/>
    <n v="0"/>
    <s v="Revestimiento de un canal de 2295km de canal incluido 45 tomas laterales Y  CANAL SUBTERRANEO PARA PASE PEATONAL 3 UND"/>
    <s v="2026-01-30 00:00:00"/>
    <s v="2026-02-13 00:00:00"/>
    <x v="8"/>
    <s v="RIEGO"/>
    <s v="INFRAESTRUCTURA DE RIEGO"/>
    <s v="INVIERTE"/>
    <s v="PROYECTO DE INVERSION"/>
    <s v="ADMINISTRACIÓN INDIRECTA - POR CONTRATA"/>
    <s v="NO"/>
    <m/>
    <m/>
    <m/>
    <m/>
    <s v="NO"/>
    <s v="NO"/>
    <s v="NO"/>
    <m/>
    <m/>
    <m/>
    <m/>
    <n v="0"/>
    <n v="0"/>
    <m/>
    <n v="0"/>
    <m/>
    <m/>
    <n v="1713546.31"/>
    <s v="SI"/>
    <m/>
    <s v="NO"/>
    <s v="NO"/>
    <m/>
    <m/>
    <m/>
    <s v="INFRAESTRUCTURA DE RIEGO"/>
    <s v="NO"/>
    <s v="PIURA"/>
    <s v="HUANCABAMBA"/>
    <s v="SONDORILLO"/>
    <n v="200308"/>
    <n v="-5.3801998909916264"/>
    <n v="-79.454273749728912"/>
    <s v="2027-03-01 00:00:00"/>
    <s v="2027-06-01 00:00:00"/>
    <m/>
    <m/>
    <n v="78"/>
    <m/>
    <n v="2026"/>
    <x v="0"/>
    <n v="132.11213847550269"/>
    <x v="0"/>
  </r>
  <r>
    <s v="GL"/>
    <s v="GOBIERNOS LOCALES"/>
    <s v="MUNICIPALIDAD DISTRITAL DE EL ALTO"/>
    <n v="2555568"/>
    <n v="2555568"/>
    <s v="MEJORAMIENTO DEL SERVICIO BRINDADO POR LA GERENCIA DE ADMINISTRACION TRIBUTARIA DE LA MUNICIPALIDAD DISTRITAL DE EL ALTO,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1678655.08"/>
    <n v="1678655.06"/>
    <n v="0"/>
    <n v="0"/>
    <n v="0"/>
    <s v="Alternativa ÚnicaEl proyecto consiste en dotar el proyecto de lo siguienteINFRAESTRUCTURA1 Trabajos PreliminaresLimpieza de área a intervenirMovilización y desmovilización de equipos y materialesDesmontaje de muebles de madera2 Carpintería MaderaSuministro e instalación de cubículos de melaminaSuministro e instalación de escritorio para oficina3 Carpintería MetálicaSuministro e instalación de sillas de oficinaPapeleras de oficina4 Tabiquería DrywallTabique tipo drywall e10 cm con placas de fibrocemento de 122cmX244cm con resistencia a la humedadInstalaciones eléctricasEQUIPAMIENTO Y MOBILIARIO5 Equipamiento InformáticoAdquisición computadoras PC de escritorioAdquisición de laptopAdquisición de impresoras6 MobiliarioAdquisición escritorio melaminaAdquisición estante melaminaAdquisición sillas giratorias para las oficinas y el centro de atención al ciudadano7 SoftwareAdquisición programaslicenciasAdquisición software GESTION DE PROCESOS ADMINISTRATIVOS Y DE PLANEAMIENTO PRESUPUESTAL8 Adecuados Documentos de GestiónElaboración del TUPAElaboración del RAMSAElaboración del CUISCAPACITACIONES AL PERSONAL DE LA GERENCIA DE ADMINISTRACION TRIBUTARIACurso de tributación municipalCurso determinación impuesto predialCurso determinación de arbitriosCurso ejecución forzosa embargo y remateCurso Gestión de la cobranza coactivaPROGRAMA DE FISCALIZACION TRIBUTARIAContratación de fiscalizadoresContratación de digitadoresContratación de supervisores de fiscalizaciónContratación de supervisores de digitadoresContratación de coordinadorContratación de servicio de publicidad"/>
    <s v="2022-06-28 00:00:00"/>
    <s v="2022-06-28 00:00:00"/>
    <x v="3"/>
    <s v="GESTIÓN"/>
    <s v="INFRAESTRUCTURA Y EQUIPAMIENTO"/>
    <s v="INVIERTE"/>
    <s v="PROYECTO DE INVERSION"/>
    <s v="ADMINISTRACIÓN INDIRECTA - POR CONTRATA"/>
    <s v="SI"/>
    <n v="2500"/>
    <n v="1400000"/>
    <n v="218355"/>
    <n v="0"/>
    <s v="NO"/>
    <s v="NO"/>
    <s v="NO"/>
    <m/>
    <m/>
    <n v="202502"/>
    <n v="202606"/>
    <n v="57800"/>
    <n v="2500"/>
    <n v="0"/>
    <n v="2500"/>
    <n v="2500"/>
    <n v="2500"/>
    <n v="1618355.06"/>
    <s v="SI"/>
    <s v="Aprobación de consistencia o modificaciones antes de la aprobación del ET o ET (A)"/>
    <s v="SI"/>
    <s v="NO"/>
    <m/>
    <n v="0"/>
    <m/>
    <s v="DESARROLLO INSTITUCIONAL"/>
    <s v="NO"/>
    <s v="PIURA"/>
    <s v="TALARA"/>
    <s v="EL ALTO"/>
    <n v="200702"/>
    <n v="-4.2686637455441616"/>
    <n v="-81.220462421950032"/>
    <s v="2026-06-01 00:00:00"/>
    <s v="2028-04-12 00:00:00"/>
    <s v="2026-06-01 00:00:00"/>
    <s v="2028-04-12 00:00:00"/>
    <n v="9799"/>
    <n v="1592087.08"/>
    <n v="2026"/>
    <x v="2"/>
    <n v="121.81618270757269"/>
    <x v="0"/>
  </r>
  <r>
    <s v="GL"/>
    <s v="GOBIERNOS LOCALES"/>
    <s v="MUNICIPALIDAD DISTRITAL DE EL ALTO"/>
    <n v="2572216"/>
    <n v="2572216"/>
    <s v="CREACION DEL SERVICIO DE ALAMEDA RECREATIVA EN EL AA.HH RODOLFO SANCHEZ TORRES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491674.82"/>
    <n v="491674.82"/>
    <n v="0"/>
    <n v="0"/>
    <n v="0"/>
    <s v="El proyecto contempla el desarrollo de un área recreativa alameda para niños y reunirse los jóvenes para la población del barrio que contara con los siguientes ambientesALAMEDAEstructura de ALAMEDAÁrea de circulaciónBancasEsculturaIluminación con paneles solaresÁreas VerdesPara el desarrollo de la infraestructura y elementos antes mencionados se ejecutarán en cumplimiento del plan de vigilancia prevención y control del Covid19 llevando a cabo las siguientes actividades En el perímetro del Terreno se ha proyectado dos ingresos al área recreativa El ingreso principal estará ubicado en el pasaje Las Palmeras y Calle Las Orquídeas donde proyecta un ingreso de circulación para los visitantes del área recreativa La proyección arquitectónica se ha planteado atreves de diversos espacios arquitectónicos en la cual será una alameda y se encontrará en el Asentamiento Humano Rodolfo Sánchez Torres Serán de forma semi ovalado la cual contara con áreas verdes y bancas de concreto e iluminación solarEl espacio de la creación de la alameda se encuentra definido como espacio con una pérgola para bancas para descanso recreativo para los pobladores de la zona y una escultura en la parte central de la alamedaEstos espacios se comunican entre si atreves de circulaciones internas y bancas para descansoLa estructura proyectada se basa en el sistema constructivo que utiliza material noble y rustico y con acabados de concreto granito y madera"/>
    <s v="2022-12-29 00:00:00"/>
    <s v="2022-12-29 00:00:00"/>
    <x v="1"/>
    <s v="DESARROLLO URBANO Y RURAL"/>
    <s v="PLANEAMIENTO Y DESARROLLO URBANO Y RURAL"/>
    <s v="INVIERTE"/>
    <s v="PROYECTO DE INVERSION"/>
    <s v="ADMINISTRACIÓN INDIRECTA - POR CONTRATA"/>
    <s v="NO"/>
    <m/>
    <m/>
    <m/>
    <m/>
    <s v="NO"/>
    <s v="NO"/>
    <s v="NO"/>
    <m/>
    <m/>
    <m/>
    <m/>
    <n v="0"/>
    <n v="0"/>
    <m/>
    <n v="0"/>
    <m/>
    <m/>
    <n v="491674.82"/>
    <s v="NO"/>
    <m/>
    <s v="NO"/>
    <s v="NO"/>
    <m/>
    <m/>
    <m/>
    <s v="ESPACIOS PÚBLICOS PARA EL ESPARCIMIENTO Y RECREACIÓN"/>
    <s v="NO"/>
    <s v="PIURA"/>
    <s v="TALARA"/>
    <s v="EL ALTO"/>
    <n v="200702"/>
    <n v="-4.2703302529712914"/>
    <n v="-81.213203359010407"/>
    <s v="2023-10-01 00:00:00"/>
    <s v="2024-01-01 00:00:00"/>
    <m/>
    <m/>
    <n v="932"/>
    <m/>
    <n v="2026"/>
    <x v="2"/>
    <n v="121.2308989158219"/>
    <x v="0"/>
  </r>
  <r>
    <s v="GL"/>
    <s v="GOBIERNOS LOCALES"/>
    <s v="MUNICIPALIDAD DISTRITAL DE EL ALTO"/>
    <n v="2547990"/>
    <n v="2547990"/>
    <s v="CREACION DEL SERVICIO DE AGUA POTABLE URBANO Y CREACION DEL SERVICIO DE ALCANTARILLADO EN EL PARQUE INDUSTRIAL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338830.8899999999"/>
    <n v="1338830.8899999999"/>
    <n v="0"/>
    <n v="0"/>
    <n v="0"/>
    <s v="se instalaran  26 conexiones de agua potable y  26 conexiones de desague"/>
    <s v="2022-04-12 00:00:00"/>
    <s v="2022-04-18 00:00:00"/>
    <x v="4"/>
    <s v="SANEAMIENTO"/>
    <s v="SANEAMIENTO URBANO"/>
    <s v="INVIERTE"/>
    <s v="PROYECTO DE INVERSION"/>
    <s v="ADMINISTRACIÓN INDIRECTA - POR CONTRATA"/>
    <s v="SI"/>
    <n v="2500"/>
    <n v="1261000"/>
    <n v="70331"/>
    <n v="0"/>
    <s v="NO"/>
    <s v="NO"/>
    <s v="NO"/>
    <m/>
    <m/>
    <n v="202508"/>
    <n v="202508"/>
    <n v="5000"/>
    <n v="0"/>
    <n v="0"/>
    <n v="2500"/>
    <n v="2500"/>
    <n v="2500"/>
    <n v="1331330.8899999999"/>
    <s v="SI"/>
    <s v="Aprobación de consistencia o modificaciones antes de la aprobación del ET o ET (A)"/>
    <s v="SI"/>
    <s v="NO"/>
    <m/>
    <n v="0"/>
    <m/>
    <s v="SISTEMA DE SANEAMIENTO URBANO"/>
    <s v="NO"/>
    <s v="PIURA"/>
    <s v="TALARA"/>
    <s v="EL ALTO"/>
    <n v="200702"/>
    <n v="-4.2673821959951868"/>
    <n v="-81.210248570021079"/>
    <s v="2026-06-01 00:00:00"/>
    <s v="2028-05-09 00:00:00"/>
    <s v="2026-06-01 00:00:00"/>
    <s v="2028-05-09 00:00:00"/>
    <n v="175"/>
    <n v="1241781.26"/>
    <n v="2026"/>
    <x v="2"/>
    <n v="121.3359650273879"/>
    <x v="0"/>
  </r>
  <r>
    <s v="GL"/>
    <s v="GOBIERNOS LOCALES"/>
    <s v="MUNICIPALIDAD DISTRITAL DE FRIAS"/>
    <n v="2503727"/>
    <n v="2503727"/>
    <s v="MEJORAMIENTO DEL SERVICIO DE EDUCACION INICIAL, PRIMARIA Y SECUNDARIA EN LA I.E N° 15372 EN EL CENTRO POBLADO DE CACHIRIS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6373094.9199999999"/>
    <n v="14088823.76"/>
    <n v="0"/>
    <n v="0"/>
    <n v="0"/>
    <s v="Instalación de ambientes provisionales y SSHH Reparación de dos aulas del nivel Inicial Construcción de tres aulas pedagógicas del nivel primaria construcción de cinco aulas pedagógicas de nivel secundaria construcción de laboratorio de ciencias y aula de innovación pedagógica construcción de biblioteca primaria y secundaria Construcción modulo administrativo Dirección Secretaria Archivo Sala de profesorestópico y SSHH Construcción salón de usos múltiples construcción de dos cocinas dos almacenes y un comedor"/>
    <s v="2020-11-12 00:00:00"/>
    <s v="2020-11-24 00:00:00"/>
    <x v="9"/>
    <s v="EDUCACIÓN BÁSICA"/>
    <s v="EDUCACIÓN PRIMARIA"/>
    <s v="INVIERTE"/>
    <s v="PROYECTO DE INVERSION"/>
    <s v="ADMINISTRACIÓN INDIRECTA - POR CONTRATA"/>
    <s v="SI"/>
    <n v="50000"/>
    <n v="250000"/>
    <n v="250000"/>
    <n v="250000"/>
    <s v="SI"/>
    <s v="NO"/>
    <s v="NO"/>
    <m/>
    <m/>
    <n v="202409"/>
    <n v="202409"/>
    <n v="65245"/>
    <n v="0"/>
    <n v="50000"/>
    <n v="50000"/>
    <n v="0"/>
    <n v="0"/>
    <n v="13973578.76"/>
    <s v="SI"/>
    <s v="Ejecución física (C)"/>
    <s v="SI"/>
    <s v="NO"/>
    <m/>
    <n v="0"/>
    <s v="2026-06-25 11:11:26"/>
    <s v="EDUCACIÓN PRIMARIA"/>
    <s v="NO"/>
    <s v="PIURA"/>
    <s v="AYABACA"/>
    <s v="FRIAS"/>
    <n v="200202"/>
    <n v="-4.8551715411745899"/>
    <n v="-79.922625045865431"/>
    <s v="2025-12-01 00:00:00"/>
    <s v="2038-10-30 00:00:00"/>
    <s v="2025-12-01 00:00:00"/>
    <s v="2038-10-30 00:00:00"/>
    <n v="163"/>
    <n v="14088823.76"/>
    <n v="2026"/>
    <x v="3"/>
    <n v="87.245269381048089"/>
    <x v="0"/>
  </r>
  <r>
    <s v="GL"/>
    <s v="GOBIERNOS LOCALES"/>
    <s v="MUNICIPALIDAD DISTRITAL DE HUARMACA"/>
    <n v="2519294"/>
    <n v="2519294"/>
    <s v="MEJORAMIENTO Y AMPLIACION DEL SERVICIO DE AGUA POTABLE Y DISPOSICIÓN SANITARIA DE EXCRETAS EN 5 LOCALIDADES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9833903.32"/>
    <n v="19833903.32"/>
    <n v="0"/>
    <n v="0"/>
    <n v="0"/>
    <s v="AGUA POTABLESe contempla la  Construcción de 22 cuatro Captaciones Tipo manantial de ladera Qmd  15 ls   Instalación de 2694992 m de Línea de Conducción tuberia PVC y HDPE C10  Ø 34 1y 1 12                                                                                                      Construcción de 1 Reservorio Apoyado 15 m3                                                                                                                                                                                                                                     Construcción de 1 Reservorio Apoyado 10 m3                                                                                                                                                                                                                                     Construcción de 8 Reservorio Apoyado 5 m3 Instalación de 2 Tanque de PVC 11 m3 Instalación de 4839882  m de Red de Distribución tubería PVC C10 Ø 1 12 1 y 34   Instalación de 280  Conexiones Domiciliarias 268 Conexión Tipo Domesticas  y 11 Conexión Tipo Instituciones    Construcción de 279 Lavaderos Multiusos  DISPOSICION SANITARIA DE EXCRETAS UBSSe plantea la construcción de 232 Unidades Básicas de Saneamiento carrastre hidraulico UBSAH 47 Unidades Básicas de Saneamiento Tipo Compostera UBSC distribuidas de la siguiente manera Instalación de 43 UBSTipo Compostera para Viviendas                                                                                                                                                                                                         Instalación de 225 UBSCArrastre Hidraulico para Viviendas Instalación de 4 UBSTipo Compostera para Instituciones Instalación de 7 UBSCArrastre Hidraulico para InstitucionesCOMPONENTE SOCIAL Capacitacion en Educacion Sanitaria Capacitacion en Gestion del Servicio"/>
    <s v="2021-05-17 00:00:00"/>
    <s v="2021-06-13 00:00:00"/>
    <x v="4"/>
    <s v="SANEAMIENTO"/>
    <s v="SANEAMIENTO RURAL"/>
    <s v="INVIERTE"/>
    <s v="PROYECTO DE INVERSION"/>
    <s v="ADMINISTRACIÓN INDIRECTA - POR CONTRATA"/>
    <s v="SI"/>
    <n v="0"/>
    <n v="250000"/>
    <n v="50000"/>
    <n v="70000"/>
    <s v="NO"/>
    <s v="NO"/>
    <s v="NO"/>
    <m/>
    <m/>
    <n v="202403"/>
    <n v="202404"/>
    <n v="157500"/>
    <n v="0"/>
    <n v="0"/>
    <n v="192500"/>
    <n v="0"/>
    <n v="0"/>
    <n v="19483903.32"/>
    <s v="SI"/>
    <s v="Aprobación de consistencia o modificaciones antes de la aprobación del ET o ET (A)"/>
    <s v="SI"/>
    <s v="NO"/>
    <m/>
    <n v="0"/>
    <m/>
    <s v="SISTEMA DE SANEAMIENTO RURAL"/>
    <s v="NO"/>
    <s v="PIURA"/>
    <s v="HUANCABAMBA"/>
    <s v="HUARMACA"/>
    <n v="200304"/>
    <n v="-5.5846199999999691"/>
    <n v="-79.52109999999999"/>
    <s v="2026-09-22 00:00:00"/>
    <s v="2036-07-08 00:00:00"/>
    <s v="2026-09-22 00:00:00"/>
    <s v="2036-07-08 00:00:00"/>
    <n v="884"/>
    <n v="17808697.77"/>
    <n v="2026"/>
    <x v="1"/>
    <n v="130.4900807015762"/>
    <x v="0"/>
  </r>
  <r>
    <s v="GL"/>
    <s v="GOBIERNOS LOCALES"/>
    <s v="MUNICIPALIDAD DISTRITAL DE LA BREA"/>
    <n v="2514887"/>
    <n v="2514887"/>
    <s v="CREACION DE PARQUEO Y PAVIMENTACION DE VIA DE ACCESO PARTE FRONTAL DEL ESTADIO MUNICIPAL WILBERTO HERRERA CARLIN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779952.55"/>
    <n v="784882.91"/>
    <n v="0"/>
    <n v="0"/>
    <n v="0"/>
    <s v="OBRAS PROVISIONALES TRABAJOS PRELIMINARES SEGURIDAD Y SALUDSEGURIDAD Y SALUD EN EL TRABAJO MITIGACION E IMPACTO AMBIENTAL PLAN DE MONITOREO ARQUEOLOGICOPAVIMENTACION31872 M2 DE VEREDAS DE CONCRETO fc 175 kgcm2 48911 ML DE SARDINEL DE CONCRETO DE FC175 kgcm2 118095 M2 DE ADOQUIN VEHICULAR DE 8X10X20CM COLOR GRIS Y 26403 M2 DE ADOQUIN PEATONAL DE 6X10X20CM COLOR ROJORED DE ALCANTARILLADO6000 ML TUBERÍA PVC UF Ø200MM S25 NTP ISO 4435 SN 2 INCLUYE ANILLO 5460 ML TUBERÍA PVC UF Ø160MM S25 NTP ISO 4435 SN 2 INCLUYE ANILLO 13 CONEXIONES DOMICILIARIAS 02 BUZONESRED DE AGUA POTABLE21760 ML TUBERIA PVC UF DN110MMC10 PN10 LT600M NTP ISO 4422 INCLUYE ANILLO CAUCHO 13 CONEXIONES DOMICILIARIAS 01 GRIFO CONTRA INCENDIO 02 VALVULAS"/>
    <s v="2021-03-23 00:00:00"/>
    <s v="2021-03-23 00:00:00"/>
    <x v="0"/>
    <s v="TRANSPORTE URBANO"/>
    <s v="VÍAS URBANAS"/>
    <s v="INVIERTE"/>
    <s v="PROYECTO DE INVERSION"/>
    <s v="ADMINISTRACIÓN INDIRECTA - POR CONTRATA"/>
    <s v="NO"/>
    <m/>
    <m/>
    <m/>
    <m/>
    <s v="SI"/>
    <s v="NO"/>
    <s v="NO"/>
    <m/>
    <m/>
    <n v="202105"/>
    <n v="202112"/>
    <n v="765350.91"/>
    <n v="0"/>
    <m/>
    <n v="0"/>
    <m/>
    <m/>
    <n v="19532"/>
    <s v="SI"/>
    <s v="Ejecución física (C)"/>
    <s v="SI"/>
    <s v="SI"/>
    <n v="100"/>
    <n v="97.51"/>
    <s v="2022-03-31 18:41:07"/>
    <s v="VIAS URBANAS"/>
    <s v="NO"/>
    <s v="PIURA"/>
    <s v="TALARA"/>
    <s v="LA BREA"/>
    <n v="200703"/>
    <n v="-4.6557462262614564"/>
    <n v="-81.305902340282557"/>
    <s v="2021-04-21 00:00:00"/>
    <s v="2023-04-26 00:00:00"/>
    <s v="2021-08-24 00:00:00"/>
    <s v="2021-10-22 00:00:00"/>
    <n v="85"/>
    <n v="784882.91"/>
    <n v="2026"/>
    <x v="1"/>
    <n v="95.652165547630034"/>
    <x v="0"/>
  </r>
  <r>
    <s v="GL"/>
    <s v="GOBIERNOS LOCALES"/>
    <s v="MUNICIPALIDAD DISTRITAL DE LA MATANZA"/>
    <n v="2530807"/>
    <n v="2530807"/>
    <s v="CREACION DEL SERVICIO DE AGUA PARA RIEGO DEL CANAL 57-59 SECTOR SANTA MARCELA EN LA LOCALIDAD DE PABUR NUEVO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404840.85"/>
    <n v="959536.99"/>
    <n v="0"/>
    <n v="0"/>
    <n v="0"/>
    <s v="construcción del canal EN UNA LONGITUD TOTAL DE 859 ML revestido CONCRETO FC 210 KGCM2 espesor 010 m caja trapezoidal con una b caja trapezoidal con una base menor de 060 m y base mayor de 120 m y una altura de 100mCONSTRUCCION DE 07 COMPUERTAS METALICAS PARA TOMA  PARCELARIA CAPACITACION"/>
    <s v="2021-09-22 00:00:00"/>
    <s v="2021-09-30 00:00:00"/>
    <x v="8"/>
    <s v="RIEGO"/>
    <s v="INFRAESTRUCTURA DE RIEGO"/>
    <s v="INVIERTE"/>
    <s v="PROYECTO DE INVERSION"/>
    <s v="ADMINISTRACIÓN DIRECTA,ADMINISTRACIÓN INDIRECTA - POR CONTRATA"/>
    <s v="SI"/>
    <n v="28069"/>
    <n v="0"/>
    <n v="0"/>
    <n v="0"/>
    <s v="SI"/>
    <s v="NO"/>
    <s v="SI"/>
    <s v="2026-06-30 10:51:06"/>
    <s v="Pendiente de liquidación"/>
    <n v="202312"/>
    <n v="202512"/>
    <n v="931468.42"/>
    <n v="0"/>
    <n v="0"/>
    <n v="28069"/>
    <n v="28068.57"/>
    <n v="0"/>
    <n v="-0.43"/>
    <s v="SI"/>
    <s v="Ejecución física (C)"/>
    <s v="SI"/>
    <s v="SI"/>
    <n v="100"/>
    <n v="99.27"/>
    <s v="2025-12-03 13:57:50"/>
    <s v="INFRAESTRUCTURA DE RIEGO"/>
    <s v="NO"/>
    <s v="PIURA"/>
    <s v="MORROPON"/>
    <s v="LA MATANZA"/>
    <n v="200404"/>
    <n v="-5.2098267580935849"/>
    <n v="-80.08400006809093"/>
    <s v="2023-12-20 00:00:00"/>
    <s v="2026-12-31 00:00:00"/>
    <s v="2024-10-10 00:00:00"/>
    <s v="2025-02-11 00:00:00"/>
    <n v="176"/>
    <n v="869898.83"/>
    <n v="2026"/>
    <x v="1"/>
    <n v="60.796299490797949"/>
    <x v="0"/>
  </r>
  <r>
    <s v="GL"/>
    <s v="GOBIERNOS LOCALES"/>
    <s v="MUNICIPALIDAD DISTRITAL DE LA MATANZA"/>
    <n v="2506356"/>
    <n v="2506356"/>
    <s v="CREACION DEL SERVICIO DE INFRAESTRUCTURA DEPORTIVA Y/O RECREATIVA EN EL COMPLEJO DEPORTIVO EN LA AV. TUPAC AMARU CERCADO DE LA MATANZA EN 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5701521.7000000002"/>
    <n v="4806032.96"/>
    <n v="0"/>
    <n v="0"/>
    <n v="0"/>
    <s v="El proyecto comtemplaConstrucción de ParqueConstrucción de parque infantilConstrucción de explanada multifuncional en un área de 1875 m2 Del tipo multifunción con piso de cemento semipulido y veredas de concreto con un escenario de estructura de concreto armadoConstrucción de área de estacionamiento con 67814m2 Pavimento con adoquín de concreto 8cm con capacidad para 23 estacionamientos vehiculares y 02 espacios para discapacitadosConstrucción de piscina en un área de 30016 m2 Del Tipo Semi Olímpica de concreto armado con acabado de cerámico en interior y pisco de concretoConstrucción de Canchitas Fulbito en un área de 970 m2 Canchitas de Futbol 6 Grass Sintético con arcos metálicos con estructura para practicar con veredas en perímetro de cancha para circulación y entrenamientoConstrucción de 125450m2 de veredas para Circulación exterior ubicado en la vía pública de material de concreto incluye rampas sardineles áreas verdes las veredas serán de e010m y acabado frotachadoConstrucción de 12935 m2 de cerco perimétrico con Estructuras de concreto armado con tubos de fierros incluyes las tres puertas metálicas de accesoConstrucción de 170453 m2 de áreas verdes que Comprende todas las áreas verdes incluyendo los arbustos plantas ornamentales y árboles del proyectoConstrucción de oficinas en un área de 10125 m2 para los ambientes de material noble para la oficina administrativa tópico almacén cafetería y cuarto de máquinas vigilancia Todos los espacios incluyen los servicios de instalaciones eléctricas sanitarias y redesdataCobertura metálica de 1830 m2 Estructuras metálicas para las columnas tijerales viguetas templadores y cobertura con planchas de calaminon prepintado y pinturaConstrucción tribuna yo palco en un área de 263m2 Dos bloques de Graderías continuas de concreto armado con acabado de cemento pulido además de 02 ambientes para cuarto de basura y depositoConstrucción de servicios higiénicos en un área de 9350 m2 Comprende los servicios higiénicos para hombres y mujeres con duchas vestidores y también considera servicio Higiénico para minusválidos Todos los espacios incluyen los servicios de Instalaciones eléctricas y sanitariasInstalación de 12545 m2 de servicio agua potable Comprende todas las redes principales de agua potable cisterna tanque elevado válvulas de control y electrobomba incluido la piscinaInstalación de servicio alcantarillado en un área de 10569 m2 Comprende todas las redes principales de desagüe colectores buzones cajas así como las redes de agua cisterna tanque elevado Válvulas de control y electrobomba incluido la piscinaInstalaciones eléctricas en un área de 17845 m2 Comprende todas las Redes subterráneas del tendido eléctrico Postes de Alumbrado Público Tableros Interruptores termo magnéticosPlanes de seguridad en obra  protección del personal en obra Plan COVID 19"/>
    <s v="2020-12-09 00:00:00"/>
    <s v="2021-02-01 00:00:00"/>
    <x v="6"/>
    <s v="DEPORTES"/>
    <s v="INFRAESTRUCTURA DEPORTIVA Y RECREATIVA"/>
    <s v="INVIERTE"/>
    <s v="PROYECTO DE INVERSION"/>
    <s v="ADMINISTRACIÓN DIRECTA,ADMINISTRACIÓN INDIRECTA - POR CONTRATA"/>
    <s v="NO"/>
    <m/>
    <m/>
    <m/>
    <m/>
    <s v="SI"/>
    <s v="NO"/>
    <s v="NO"/>
    <m/>
    <m/>
    <m/>
    <m/>
    <n v="0"/>
    <n v="0"/>
    <m/>
    <n v="0"/>
    <m/>
    <m/>
    <n v="4806032.96"/>
    <s v="SI"/>
    <s v="Ejecución física (C)"/>
    <s v="SI"/>
    <s v="NO"/>
    <n v="0"/>
    <n v="0"/>
    <s v="2026-06-24 11:38:49"/>
    <s v="PRÁCTICA DEPORTIVA Y/O RECREATIVA"/>
    <s v="NO"/>
    <s v="PIURA"/>
    <s v="MORROPON"/>
    <s v="LA MATANZA"/>
    <n v="200404"/>
    <n v="-5.2122636245978358"/>
    <n v="-80.094543050956915"/>
    <s v="2022-12-22 00:00:00"/>
    <s v="2023-03-31 00:00:00"/>
    <s v="2022-12-07 00:00:00"/>
    <s v="2023-01-28 00:00:00"/>
    <n v="7957"/>
    <n v="4806032.96"/>
    <n v="2026"/>
    <x v="3"/>
    <n v="59.637514167161633"/>
    <x v="0"/>
  </r>
  <r>
    <s v="GL"/>
    <s v="GOBIERNOS LOCALES"/>
    <s v="MUNICIPALIDAD DISTRITAL DE LA UNION"/>
    <n v="2576034"/>
    <n v="2576034"/>
    <s v="MEJORAMIENTO DEL SERVICIO DE EDUCACIÓN INICIAL EN I.E. 964  DE CENTRO POBLADO CANIZAL SANTA ROSA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5419630.8799999999"/>
    <n v="4041323.97"/>
    <n v="0"/>
    <n v="0"/>
    <n v="0"/>
    <s v="Construcción de 3 Aula de Educación Inicial Construcción de 1 Sala de Usos Múltiples Construcción de 2 Espacios de circulación interior Construcción de 4 Ambiente de Administración yo Gestión Pedagógica Construcción de 2 Ambiente de preparación y expendio de alimentos Construcción de 5 Ambientes de Servicios Generales Construcción de 4 Depósito Construcción de 4 SSHH yo Vestidores Construcción de 1 Cercos yo Portadas Construcción de 1 Instalaciones exteriores de Servicios Básicos Adquisición de 165 Mobiliario de Aula de Educación Inicial Adquisición de 108 Mobiliario de Ambientes Complementarios Adquisición de 24 Equipo de Aula de Educación Inicial Adquisición de 37 Equipo de Ambientes Complementarios"/>
    <s v="2023-02-24 00:00:00"/>
    <s v="2023-02-26 00:00:00"/>
    <x v="9"/>
    <s v="EDUCACIÓN BÁSICA"/>
    <s v="EDUCACIÓN INICIAL"/>
    <s v="INVIERTE"/>
    <s v="PROYECTO DE INVERSION"/>
    <s v="ADMINISTRACIÓN INDIRECTA - POR CONTRATA"/>
    <s v="SI"/>
    <n v="315179"/>
    <n v="0"/>
    <n v="0"/>
    <n v="0"/>
    <s v="SI"/>
    <s v="NO"/>
    <s v="NO"/>
    <m/>
    <m/>
    <n v="202408"/>
    <n v="202504"/>
    <n v="115000"/>
    <n v="0"/>
    <n v="315179"/>
    <n v="0"/>
    <n v="0"/>
    <n v="0"/>
    <n v="3926323.97"/>
    <s v="SI"/>
    <s v="Expediente técnico (B)"/>
    <s v="SI"/>
    <s v="NO"/>
    <m/>
    <n v="2.85"/>
    <s v="2026-02-09 14:53:04"/>
    <s v="EDUCACIÓN INICIAL"/>
    <s v="NO"/>
    <s v="PIURA"/>
    <s v="PIURA"/>
    <s v="LA UNION"/>
    <n v="200110"/>
    <n v="-5.3983999999999996"/>
    <n v="-80.726200000000006"/>
    <s v="2026-02-02 00:00:00"/>
    <s v="2026-07-06 00:00:00"/>
    <s v="2026-02-02 00:00:00"/>
    <s v="2026-07-06 00:00:00"/>
    <n v="55"/>
    <n v="4041323.97"/>
    <n v="2026"/>
    <x v="4"/>
    <n v="24.919680583186921"/>
    <x v="1"/>
  </r>
  <r>
    <s v="GL"/>
    <s v="GOBIERNOS LOCALES"/>
    <s v="MUNICIPALIDAD DISTRITAL DE LA HUACA"/>
    <n v="2569450"/>
    <n v="2569450"/>
    <s v="MEJORAMIENTO DE LA PRODUCCION AGRICOLA EN EL SECTOR SAN ISIDRO MEDIANTE EL REVESTIMIENTO DEL CANAL SAN ISIDRO DE LA HUACA,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1324583.6200000001"/>
    <n v="2361634.64"/>
    <n v="0"/>
    <n v="0"/>
    <n v="0"/>
    <s v="Revestimiento de 123000 m de canal trapezoidal con un concreto Fc  175 Kgcm2Construcción de 17 tomas laterales de concreto armado Fc  175 Kgcm2    Construcción de 02 alcantarillas tipo marco Construcción de 06 tomas repartidorasCapacitaciónMitigación ambiental"/>
    <s v="2022-12-13 00:00:00"/>
    <s v="2022-12-13 00:00:00"/>
    <x v="8"/>
    <s v="RIEGO"/>
    <s v="INFRAESTRUCTURA DE RIEGO"/>
    <s v="INVIERTE"/>
    <s v="PROYECTO DE INVERSION"/>
    <s v="ADMINISTRACIÓN INDIRECTA - POR CONTRATA"/>
    <s v="NO"/>
    <m/>
    <m/>
    <m/>
    <m/>
    <s v="SI"/>
    <s v="NO"/>
    <s v="NO"/>
    <m/>
    <m/>
    <n v="202405"/>
    <n v="202405"/>
    <n v="39000"/>
    <n v="0"/>
    <m/>
    <n v="0"/>
    <m/>
    <m/>
    <n v="2322634.64"/>
    <s v="SI"/>
    <s v="Ejecución física (C)"/>
    <s v="SI"/>
    <s v="NO"/>
    <m/>
    <n v="1.65"/>
    <s v="2026-08-13 11:09:36"/>
    <s v="INFRAESTRUCTURA DE RIEGO"/>
    <s v="NO"/>
    <s v="PIURA"/>
    <s v="PAITA"/>
    <s v="LA HUACA"/>
    <n v="200505"/>
    <n v="-4.9086119812760947"/>
    <n v="-80.970380529173426"/>
    <s v="2024-03-11 00:00:00"/>
    <s v="2026-05-13 00:00:00"/>
    <s v="2024-03-11 00:00:00"/>
    <s v="2026-05-13 00:00:00"/>
    <n v="2457"/>
    <n v="2361634.64"/>
    <n v="2026"/>
    <x v="2"/>
    <n v="49.078268151381728"/>
    <x v="1"/>
  </r>
  <r>
    <s v="GL"/>
    <s v="GOBIERNOS LOCALES"/>
    <s v="MUNICIPALIDAD DISTRITAL DE MARCAVELICA"/>
    <n v="2520826"/>
    <n v="2520826"/>
    <s v="MEJORAMIENTO Y AMPLIACION DEL SERVICIO EDUCATIVO DEL PRONOEI MI NUEVA ESPERANZA DEL CENTRO POBLADO LA GOLONDRINA DEL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1051129.96"/>
    <n v="1240446.06"/>
    <n v="0"/>
    <n v="0"/>
    <n v="0"/>
    <s v="A Infraestructura  Construcción de 01 aulas 1er nivel  Administración 2do nivel  01 SS HH de estudiantes 1er nivel y Docentes  Administrativos 2do nivel Construcción de cerco perimétrico área de circulaciones patio de formación y área de juegos además de jardines incluye área de biodigestora AULA PEDAGOGICA Consiste en un pabellón de dos niveles cuyo primer piso está destinado como Aula única en forma rectangular por ser pedagógicamente más funcional b ADMINISTRACION Consiste en ambientes administrativos ubicados en el 2do nivel del pabellón antes indicado ocupado en el primer piso por el aula única y que por falta de disponibilidad espacial se ha optado por ubicarlos allí Los ambientes administrativos proyectados son los siguientes Dirección Auxiliar Secretaria Espera y archivoc SERVICIOS HIGIENICOS SS HH ESTUDIANTESSS HH PROFESORES Consiste en un pabellón de dos niveles donde se emplazan dos baterías de baños uno por nivel En el primer piso se ubican los SS HH de los niños estudiantes separados por género y en el 2do nivel se encuentran los baños para el personal docente y administrativo de uso compartido también separado por género además de un depósitod OBRAS EXTERIORES CERCO PERIMETRICO  PATIO  AREA DE JUEGOS  JARDINERIA Consiste en todas aquellas obras exteriores complementarias a la infraestructura como son El cerco perimétrico área de juegos infantiles 01 patio de formación techado circulaciones y área verde incluye el área del biodigestorB Implementación de equipamiento mobiliario y material didáctico  Consistente equipamiento y mobiliario para los ambientes proyectados es decir para el aula y para los ambientes administrativos C Material Bibliográfico  Se ha considerado como bibliografía educativa diversas lecturas del nivel así como material pedagógicoD Capacitación  Se capacitará al personal docente  administrativo y de servicio en cuatro áreas fundamentales que ameritan ser reforzadas para el mejoramiento de la calidad educativa del PRONOEI Mi Nueva EsperanzaE Gestión del Proyecto  Se considerará una meta presupuestal para el servicio de la tramitación y obtención del saneamiento físico legal del predio después que se regularice por parte de COFOPRI convenio en trámite la transferencia de los terrenos del CC PP a favor de la Municipalidad Distrital de Marcavelica"/>
    <s v="2021-06-03 00:00:00"/>
    <s v="2021-06-04 00:00:00"/>
    <x v="9"/>
    <s v="EDUCACIÓN BÁSICA"/>
    <s v="EDUCACIÓN INICIAL"/>
    <s v="INVIERTE"/>
    <s v="PROYECTO DE INVERSION"/>
    <s v="ADMINISTRACIÓN INDIRECTA - POR CONTRATA"/>
    <s v="NO"/>
    <m/>
    <m/>
    <m/>
    <m/>
    <s v="SI"/>
    <s v="NO"/>
    <s v="NO"/>
    <m/>
    <m/>
    <n v="202112"/>
    <n v="202406"/>
    <n v="1145347.81"/>
    <n v="0"/>
    <m/>
    <n v="0"/>
    <m/>
    <m/>
    <n v="95098.25"/>
    <s v="SI"/>
    <s v="Ejecución física (C)"/>
    <s v="SI"/>
    <s v="SI"/>
    <n v="91.45"/>
    <n v="92.08"/>
    <s v="2024-05-10 23:52:31"/>
    <s v="EDUCACIÓN INICIAL"/>
    <s v="NO"/>
    <s v="PIURA"/>
    <s v="SULLANA"/>
    <s v="MARCAVELICA"/>
    <n v="200605"/>
    <n v="-4.8829357048695581"/>
    <n v="-80.702957876966963"/>
    <s v="2021-10-21 00:00:00"/>
    <s v="2026-10-30 00:00:00"/>
    <s v="2021-10-21 00:00:00"/>
    <s v="2026-10-30 00:00:00"/>
    <n v="17"/>
    <n v="1051129.96"/>
    <n v="2026"/>
    <x v="1"/>
    <n v="35.505230729158058"/>
    <x v="1"/>
  </r>
  <r>
    <s v="GL"/>
    <s v="GOBIERNOS LOCALES"/>
    <s v="MUNICIPALIDAD DISTRITAL DE MIGUEL CHECA"/>
    <n v="2495610"/>
    <n v="2495610"/>
    <s v="MEJORAMIENTO DE PISTAS Y VEREDAS  EN LOS SECTORES DE 26 DE FEBRERO, RAMON CASTILLA Y BELLAVISTA DE LA LOCALIDAD DE JIBITO DEL DISTRITO DE MIGUEL CHECA - PROVINCIA DE SULLANA - DEPARTAMENTO DE PIURA"/>
    <s v="OPMI DE LA MUNICIPALIDAD DISTRITAL DE MIGUEL CHECA"/>
    <s v="UF DE LA MUNICIPALIDAD DISTRITAL DE MIGUEL CHECA"/>
    <s v="UEIPI-GSRLCC"/>
    <n v="301578"/>
    <s v="MUNICIPALIDAD DISTRITAL DE MIGUEL CHECA"/>
    <s v="ACTIVO"/>
    <s v="VIABLE"/>
    <n v="8137289.8600000003"/>
    <n v="21381891.390000001"/>
    <n v="216691.66"/>
    <n v="95580"/>
    <n v="0"/>
    <s v="Alternativa  Construcción de 669921 m2 de pavimento rígido en las Calles de los sectores 26 De Febrero Ramón Castilla y Bellavista  Construcción de 1700131m2 de pavimentación con adoquines de concreto en las calles sectores 26 De Febrero Ramón Castilla y Bellavista Construcción de 1162363 m2 de Veredas de concreto   Construcción de  6767 m2 de Concreto  Construcción de  488101  ml sardineles peraltados Construcción de  71292 ml de sardineles de concreto sumergido  Construcción de  881464m2 de Áreas verdes  con grass americano  Intalación de 200 plantones ornamentales Mitigación de Impacto ambiental"/>
    <s v="2020-08-19 00:00:00"/>
    <s v="2020-08-21 00:00:00"/>
    <x v="1"/>
    <s v="DESARROLLO URBANO Y RURAL"/>
    <s v="PLANEAMIENTO Y DESARROLLO URBANO Y RURAL"/>
    <s v="INVIERTE"/>
    <s v="PROYECTO DE INVERSION"/>
    <s v="ADMINISTRACIÓN INDIRECTA - POR CONTRATA"/>
    <s v="SI"/>
    <n v="13649185"/>
    <n v="7197259.9000000004"/>
    <n v="95000"/>
    <n v="0"/>
    <s v="SI"/>
    <s v="NO"/>
    <s v="NO"/>
    <m/>
    <m/>
    <n v="202102"/>
    <n v="202607"/>
    <n v="6427887.2999999998"/>
    <n v="12652671.35"/>
    <n v="13649185"/>
    <n v="14894516"/>
    <n v="14894515.859999999"/>
    <n v="14894179.609999999"/>
    <n v="276179.75"/>
    <s v="SI"/>
    <s v="Ejecución física (C)"/>
    <s v="SI"/>
    <s v="SI"/>
    <n v="90.38"/>
    <n v="88.79"/>
    <s v="2026-08-05 10:27:07"/>
    <s v="ESPACIOS PÚBLICOS PARA EL ESPARCIMIENTO Y RECREACIÓN"/>
    <s v="NO"/>
    <s v="PIURA"/>
    <s v="SULLANA"/>
    <s v="MIGUEL CHECA"/>
    <n v="200606"/>
    <n v="-4.9067295001892113"/>
    <n v="-80.747467858701384"/>
    <s v="2024-03-29 00:00:00"/>
    <s v="2028-12-29 00:00:00"/>
    <s v="2025-09-24 00:00:00"/>
    <s v="2026-09-18 00:00:00"/>
    <n v="2030"/>
    <n v="21208743.760000002"/>
    <n v="2026"/>
    <x v="3"/>
    <n v="34.427113633866171"/>
    <x v="1"/>
  </r>
  <r>
    <s v="GL"/>
    <s v="GOBIERNOS LOCALES"/>
    <s v="MUNICIPALIDAD DISTRITAL DE MIGUEL CHECA"/>
    <n v="2546578"/>
    <n v="2546578"/>
    <s v="CREACION DE LOSA DE RECREACION MULTIUSOS EN EL SECTOR 26 DE FEBRERO DE LA LOCALIDAD DE JIBITO,  DISTRITO DE MIGUEL CHECA - PROVINCIA DE SULLANA - DEPARTAMENTO DE PIURA"/>
    <s v="OPMI DE LA MUNICIPALIDAD DISTRITAL DE MIGUEL CHECA"/>
    <s v="UF DE LA MUNICIPALIDAD DISTRITAL DE MIGUEL CHECA"/>
    <s v="UEI DE LA MUNICIPALIDAD DISTRITAL DE MIGUEL CHECA"/>
    <n v="301578"/>
    <s v="MUNICIPALIDAD DISTRITAL DE MIGUEL CHECA"/>
    <s v="ACTIVO"/>
    <s v="VIABLE"/>
    <n v="689131"/>
    <n v="804366.49"/>
    <n v="0"/>
    <n v="0"/>
    <n v="0"/>
    <s v="CONSTRUCCION DE LOSA DEPORTIVA DE 32X19 MTS DE CONCRETO FC 175 KGCM2 DRENAJE PARA LA EVACUACION DE AGUAS PLUVIALES Y EQUIPAMIENTO DEPORTIVO CONSTRUCCION DE UNA TRIBUNA DE 2040X280 MTS CON 04 ESCALONES CONSTRUCCION DE CERCO PERIMETRICO CON MALLA OLIMPICA DE LONGITUD DE 14547 ML CONSTRUCCION DE 02 SERVICIOS HIGIENICOS DAMAS Y CABALLEROS 01 ADMINITRACION Y 02 VESTUARIOS VEREDA PERIMETRAL MITIGACION AMBIENTAL"/>
    <s v="2022-03-28 00:00:00"/>
    <s v="2022-03-28 00:00:00"/>
    <x v="1"/>
    <s v="DESARROLLO URBANO Y RURAL"/>
    <s v="PLANEAMIENTO Y DESARROLLO URBANO Y RURAL"/>
    <s v="INVIERTE"/>
    <s v="PROYECTO DE INVERSION"/>
    <s v="ADMINISTRACIÓN INDIRECTA - POR CONTRATA"/>
    <s v="NO"/>
    <m/>
    <m/>
    <m/>
    <m/>
    <s v="SI"/>
    <s v="NO"/>
    <s v="NO"/>
    <m/>
    <m/>
    <n v="202211"/>
    <n v="202509"/>
    <n v="98000"/>
    <n v="0"/>
    <m/>
    <n v="0"/>
    <m/>
    <m/>
    <n v="706366.49"/>
    <s v="SI"/>
    <s v="Ejecución física (C)"/>
    <s v="SI"/>
    <s v="NO"/>
    <m/>
    <n v="12.18"/>
    <s v="2026-02-25 12:42:15"/>
    <s v="ESPACIOS PÚBLICOS PARA EL ESPARCIMIENTO Y RECREACIÓN"/>
    <s v="NO"/>
    <s v="PIURA"/>
    <s v="SULLANA"/>
    <s v="MIGUEL CHECA"/>
    <n v="200606"/>
    <n v="-4.9067571787038426"/>
    <n v="-80.746579234185035"/>
    <s v="2024-03-01 00:00:00"/>
    <s v="2026-05-05 00:00:00"/>
    <s v="2024-03-01 00:00:00"/>
    <s v="2026-05-05 00:00:00"/>
    <n v="16128"/>
    <n v="706366.49"/>
    <n v="2026"/>
    <x v="2"/>
    <n v="34.388059681919472"/>
    <x v="1"/>
  </r>
  <r>
    <s v="GL"/>
    <s v="GOBIERNOS LOCALES"/>
    <s v="MUNICIPALIDAD DISTRITAL DE MONTERO"/>
    <n v="2531982"/>
    <n v="2531982"/>
    <s v="MEJORAMIENTO DEL CAMINO VECINAL TRAMO: EMP. PI-635 - CHARAN BAJO - CHARAN ALTO DE LAS LOCALIDADES DE CHARAN ALTO Y CHARAN BAJ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3307938.95"/>
    <n v="7774480.5599999996"/>
    <n v="155489.60999999999"/>
    <n v="0"/>
    <n v="0"/>
    <s v="mejoramiento de camino vecinal de 6311km alcantarilla metalica circular tmc Ø36 42m construccion de badenes de concreto fc140kgcm2  30pm y concreto FC175KGCM2  30PM de 29938m3 CONSTRUCCION DE muros de CONCRETO FC175KGCM2 con mezcladora 14983m3 CONSTRUCCION DE cuneta sin revertir 05 x 030m de 236986m colocacion de estructuras de soporte psenal informativa 03 unidades  Restauracion de areas afectadas para campamentos patio de maquinas y plantas procesadoras 12000 m2 Acondicionamiento de deposito de material excedente 2322580m3 restauracion de canteras 32000m2 sellado de letrinas 400 UND IMPLEMENTACION DE PLAN PARA LA VIGILANCIA PREVENCION Y CONTROL DE COVID19"/>
    <s v="2021-10-06 00:00:00"/>
    <s v="2021-10-07 00:00:00"/>
    <x v="0"/>
    <s v="TRANSPORTE TERRESTRE"/>
    <s v="VÍAS VECINALES"/>
    <s v="INVIERTE"/>
    <s v="PROYECTO DE INVERSION"/>
    <s v="ADMINISTRACIÓN INDIRECTA - POR CONTRATA"/>
    <s v="SI"/>
    <n v="0"/>
    <n v="25000"/>
    <n v="40000"/>
    <n v="40000"/>
    <s v="SI"/>
    <s v="NO"/>
    <s v="NO"/>
    <m/>
    <m/>
    <n v="202306"/>
    <n v="202306"/>
    <n v="30000"/>
    <n v="0"/>
    <m/>
    <n v="0"/>
    <m/>
    <m/>
    <n v="7899970.1699999999"/>
    <s v="SI"/>
    <s v="Ejecución física (C)"/>
    <s v="SI"/>
    <s v="NO"/>
    <n v="0"/>
    <n v="0"/>
    <s v="2026-02-17 17:19:17"/>
    <s v="CARRETERAS VECINALES"/>
    <s v="NO"/>
    <s v="PIURA"/>
    <s v="AYABACA"/>
    <s v="MONTERO"/>
    <n v="200205"/>
    <n v="-4.6195278932812043"/>
    <n v="-79.900906395892079"/>
    <s v="2023-03-31 00:00:00"/>
    <s v="2037-10-24 00:00:00"/>
    <s v="2023-03-31 00:00:00"/>
    <s v="2037-10-24 00:00:00"/>
    <n v="99"/>
    <n v="7453368.9400000004"/>
    <n v="2026"/>
    <x v="1"/>
    <n v="103.2579537635846"/>
    <x v="0"/>
  </r>
  <r>
    <s v="GL"/>
    <s v="GOBIERNOS LOCALES"/>
    <s v="MUNICIPALIDAD DISTRITAL DE CANCHAQUE"/>
    <n v="2715104"/>
    <n v="2715104"/>
    <s v="MEJORAMIENTO DEL SERVICIO DE AGUA POTABLE RURAL Y MEJORAMIENTO DEL SERVICIO DE ALCANTARILLADO U OTRAS FORMAS DE DISPOSICIÓN SANITARIA DE EXCRETAS EN CASERIO DE HUALTACAL   DISTRITO DE CANCHAQUE DE LA PROVINCIA DE HUANCABAMBA DEL DEPARTAMENTO DE PIURA"/>
    <s v="OPMI DE LA MUNICIPALIDAD DISTRITAL DE CANCHAQUE"/>
    <s v="UF DE LA MUNICIPALIDAD DISTRITAL DE CANCHAQUE"/>
    <s v="UEI DE LA MUNICIPALIDAD DISTRITAL DE CANCHAQUE"/>
    <n v="301549"/>
    <s v="MUNICIPALIDAD DISTRITAL DE CANCHAQUE"/>
    <s v="ACTIVO"/>
    <s v="VIABLE"/>
    <n v="2172361.66"/>
    <n v="2172361.66"/>
    <n v="0"/>
    <n v="0"/>
    <n v="0"/>
    <s v="Se proyecta una captación tipo barraje fijo llamada Hualtacal la tubería desde la captación hasta el reservorio proyectado con una tubería de HDPE SDR 17 PN 17 Ø 2 La tubería desde la captación de agua hasta la cámara de distribución de caudales será HDPE SDR 17 PN 17 Ø 2 La tubería de la linea de conducción al sector de Hualtacal será de HDPE SDR 17 PN 17 Ø 2 Se proyecta un reservorio de 10m3 para el sector Hualtacal Las redes de distribución varían entre los diámetros de  Ø 2 Se proyectan 54 lavatorios multiusos Se proyectan 58 conexiones domiciliarias Se proyectan 54 unidades básicas de saneamiento con Arrastrehidráulico"/>
    <s v="2025-12-11 00:00:00"/>
    <s v="2026-01-07 00:00:00"/>
    <x v="4"/>
    <s v="SANEAMIENTO"/>
    <s v="SANEAMIENTO RURAL"/>
    <s v="INVIERTE"/>
    <s v="PROYECTO DE INVERSION"/>
    <s v="ADMINISTRACIÓN INDIRECTA - POR CONTRATA"/>
    <s v="NO"/>
    <m/>
    <m/>
    <m/>
    <m/>
    <s v="NO"/>
    <s v="NO"/>
    <s v="NO"/>
    <m/>
    <m/>
    <m/>
    <m/>
    <n v="0"/>
    <n v="0"/>
    <m/>
    <n v="0"/>
    <m/>
    <m/>
    <n v="2172361.66"/>
    <s v="NO"/>
    <m/>
    <s v="NO"/>
    <s v="NO"/>
    <m/>
    <m/>
    <m/>
    <s v="SISTEMA DE SANEAMIENTO RURAL"/>
    <s v="NO"/>
    <s v="PIURA"/>
    <s v="HUANCABAMBA"/>
    <s v="CANCHAQUE"/>
    <n v="200302"/>
    <n v="-5.4172404685942093"/>
    <n v="-79.721743937376402"/>
    <s v="2026-05-01 00:00:00"/>
    <s v="2026-12-01 00:00:00"/>
    <m/>
    <m/>
    <n v="139"/>
    <m/>
    <n v="2026"/>
    <x v="9"/>
    <n v="103.8668693734306"/>
    <x v="0"/>
  </r>
  <r>
    <s v="GL"/>
    <s v="GOBIERNOS LOCALES"/>
    <s v="MUNICIPALIDAD DISTRITAL DE PACAIPAMPA"/>
    <n v="2473688"/>
    <n v="2473688"/>
    <s v="MEJORAMIENTO DEL SISTEMA DE AGUA POTABLE Y TRATAMIENTO SANITARIO DE EXCRETAS DE LOS SECTORES MARAY DE MATALACAS, PUEBLO NUEVO DE MATALACAS, PORTACHUELO, SAN JOSE DE MATALACAS, LOS LLANOS, LAS VISCACHAS, LA FABRICA Y LOMA SECA, ANEXOS DE NANGAY DE MATALACAS Y SANTA MARÍA,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18605025.890000001"/>
    <n v="23218666.02"/>
    <n v="116093.33"/>
    <n v="0"/>
    <n v="0"/>
    <s v="Construcción de 06 Captaciones instalación de línea de conducción de 224731 m construcción de 07 Reservorios 01 pases aéreos línea de distribución de 156141 m 08 CRP07  válvulas de control válvula de purga  válvula de aire 397 conexiones domiciliarias 397 conexiones UBS"/>
    <s v="2019-12-17 00:00:00"/>
    <s v="2019-12-18 00:00:00"/>
    <x v="4"/>
    <s v="SANEAMIENTO"/>
    <s v="SANEAMIENTO RURAL"/>
    <s v="INVIERTE"/>
    <s v="PROYECTO DE INVERSION"/>
    <s v="ADMINISTRACIÓN INDIRECTA - POR CONTRATA"/>
    <s v="SI"/>
    <n v="0"/>
    <n v="150000"/>
    <n v="150000"/>
    <n v="150000"/>
    <s v="SI"/>
    <s v="NO"/>
    <s v="NO"/>
    <m/>
    <m/>
    <n v="202011"/>
    <n v="202506"/>
    <n v="97000"/>
    <n v="0"/>
    <m/>
    <n v="0"/>
    <m/>
    <m/>
    <n v="23237759.350000001"/>
    <s v="SI"/>
    <s v="Ejecución física (C)"/>
    <s v="SI"/>
    <s v="NO"/>
    <m/>
    <n v="0.42"/>
    <s v="2026-04-08 15:10:18"/>
    <s v="SISTEMA DE SANEAMIENTO RURAL"/>
    <s v="NO"/>
    <s v="PIURA"/>
    <s v="AYABACA"/>
    <s v="PACAIPAMPA"/>
    <n v="200206"/>
    <n v="-4.9944907876034668"/>
    <n v="-79.668447570832228"/>
    <s v="2025-04-01 00:00:00"/>
    <s v="2037-02-02 00:00:00"/>
    <s v="2025-04-01 00:00:00"/>
    <s v="2037-02-02 00:00:00"/>
    <n v="1518"/>
    <n v="23218666.02"/>
    <n v="2026"/>
    <x v="5"/>
    <n v="109.0983244556881"/>
    <x v="0"/>
  </r>
  <r>
    <s v="GL"/>
    <s v="GOBIERNOS LOCALES"/>
    <s v="MUNICIPALIDAD DISTRITAL DE TAMBO GRANDE"/>
    <n v="2553917"/>
    <n v="2553917"/>
    <s v="MEJORAMIENTO DE LA CAPACIDAD OPERATIVA DEL PALACIO MUNICIPAL DEL CENTRO POBLADO DE PEDREGAL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854387.55"/>
    <n v="1750001.03"/>
    <n v="0"/>
    <n v="0"/>
    <n v="0"/>
    <s v="Componente 1 Infraestructura  Acción 1 MODULO ADMINISTRATIVO MUNICIPAL m2 28864  Acción 2 MODULO DE SS HH m2 4052  Acción 3 MODULO DE ESCALERA m2 1508  Acción 4 SALA DE CONFERENCIAS  BIBLIOTECA m2 8847  Acción 5 INSTALACIONES EXTERIORES DE SERVICIOS BÁSICOS m2 4847  Acción 6 CERCO Y PORTADAS  MURO DE CONTENCIÓN m 6131  Acción 7 ESPACIOS EXTERIORES INC ÁREAS VERDES m 29616  Acción 8 SEGURIDAD Y MITIGACIÓN AMBIENTAL Und 100Componente 2 Capacitación Acción 1 CAPACITACIONES Gbl 100Componente 3 Mobiliario y Equipamiento  ACCIÓN 1 MOBILIARIO Und 14500  ACCIÓN 2 EQUIPAMIENTO Und 5400"/>
    <s v="2022-06-14 00:00:00"/>
    <s v="2022-06-15 00:00:00"/>
    <x v="3"/>
    <s v="GESTIÓN"/>
    <s v="INFRAESTRUCTURA Y EQUIPAMIENTO"/>
    <s v="INVIERTE"/>
    <s v="PROYECTO DE INVERSION"/>
    <s v="ADMINISTRACIÓN INDIRECTA - POR CONTRATA"/>
    <s v="SI"/>
    <n v="100000"/>
    <n v="0"/>
    <n v="678930.74"/>
    <n v="0"/>
    <s v="SI"/>
    <s v="NO"/>
    <s v="NO"/>
    <m/>
    <m/>
    <n v="202212"/>
    <n v="202603"/>
    <n v="902344.79"/>
    <n v="168866.82"/>
    <n v="100000"/>
    <n v="168867"/>
    <n v="168866.82"/>
    <n v="168866.82"/>
    <n v="678789.24"/>
    <s v="SI"/>
    <s v="Ejecución física (C)"/>
    <s v="SI"/>
    <s v="SI"/>
    <n v="61.26"/>
    <n v="61.2"/>
    <s v="2026-02-18 21:05:14"/>
    <s v="DESARROLLO INSTITUCIONAL"/>
    <s v="NO"/>
    <s v="PIURA"/>
    <s v="PIURA"/>
    <s v="TAMBO GRANDE"/>
    <n v="200114"/>
    <n v="-4.8866123510429542"/>
    <n v="-80.382982631612748"/>
    <s v="2024-12-20 00:00:00"/>
    <s v="2028-12-30 00:00:00"/>
    <s v="2025-03-27 00:00:00"/>
    <s v="2025-06-09 00:00:00"/>
    <n v="2699"/>
    <n v="1750001.03"/>
    <n v="2026"/>
    <x v="2"/>
    <n v="44.019935783914519"/>
    <x v="1"/>
  </r>
  <r>
    <s v="GL"/>
    <s v="GOBIERNOS LOCALES"/>
    <s v="MUNICIPALIDAD DISTRITAL DE TAMBO GRANDE"/>
    <n v="2466564"/>
    <n v="2466564"/>
    <s v="MEJORAMIENTO DEL SERVICIO DE EDUCACIÓN EN EL PRONOEI SAN PEDRO, EN EL CENTRO POBLADO NUEVO SAN PEDR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552033.38"/>
    <n v="1322554.5900000001"/>
    <n v="0"/>
    <n v="0"/>
    <n v="0"/>
    <s v="CONSTRUCCION DE AMBIENTES PEDAGOGICOSCONSTRUCCION DE AMBIENTES COMPLEMENTARIOSCONSTRUCCION DE AMBIENTES ADMINISTRATIVOSCONSTRUCCION DE AMBIENTES SERVICIOS HIGIENICOSCONSTRUCCION  DE OBRAS EXTERIORES DEPORTES Y OTROS ADQUISICIÓN   DE MOBILIARIO ESCOLAR ADQUISICIÓN DE MATERIALES BIBLIOGRÁFICOADQUISICIÓN DE  EQUIPAMIENTOCAPACITACION"/>
    <s v="2019-10-21 00:00:00"/>
    <s v="2019-12-06 00:00:00"/>
    <x v="9"/>
    <s v="EDUCACIÓN BÁSICA"/>
    <s v="EDUCACIÓN INICIAL"/>
    <s v="INVIERTE"/>
    <s v="PROYECTO DE INVERSION"/>
    <s v="ADMINISTRACIÓN INDIRECTA - POR CONTRATA"/>
    <s v="SI"/>
    <n v="36000"/>
    <n v="281488"/>
    <n v="0"/>
    <n v="0"/>
    <s v="SI"/>
    <s v="NO"/>
    <s v="NO"/>
    <m/>
    <m/>
    <n v="202012"/>
    <n v="202412"/>
    <n v="1005066.86"/>
    <n v="0"/>
    <n v="0"/>
    <n v="530000"/>
    <n v="36000"/>
    <n v="0"/>
    <n v="-212512.27"/>
    <s v="SI"/>
    <s v="Ejecución física (C)"/>
    <s v="SI"/>
    <s v="SI"/>
    <n v="74.239999999999995"/>
    <n v="75.989999999999995"/>
    <s v="2026-08-13 09:59:44"/>
    <s v="EDUCACIÓN INICIAL"/>
    <s v="NO"/>
    <s v="PIURA"/>
    <s v="PIURA"/>
    <s v="TAMBO GRANDE"/>
    <n v="200114"/>
    <n v="-4.9384733584166849"/>
    <n v="-80.334976328387668"/>
    <s v="2020-09-28 00:00:00"/>
    <s v="2027-12-31 00:00:00"/>
    <s v="2022-01-13 00:00:00"/>
    <s v="2024-04-17 00:00:00"/>
    <n v="14"/>
    <n v="1300769.51"/>
    <n v="2026"/>
    <x v="5"/>
    <n v="43.573185985519693"/>
    <x v="1"/>
  </r>
  <r>
    <s v="GL"/>
    <s v="GOBIERNOS LOCALES"/>
    <s v="MUNICIPALIDAD DISTRITAL DE SONDORILLO"/>
    <n v="2500021"/>
    <n v="2500021"/>
    <s v="MEJORAMIENTO DEL CAMINO VECINAL EMP.PI-897 (LACCHAN)-VILELAPAMPA-EMP.PI-897 (LA SOCCHA) PI-908 (SONDORILLO)-EMP. PI-897 (LA SOCCHA)-QUEBRADA SANGRIN,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17356420.329999998"/>
    <n v="21162020.760000002"/>
    <n v="0"/>
    <n v="0"/>
    <n v="0"/>
    <s v="COMPONENTE 01 MEJORAMIENTO DEL CAMINO VECINAL A NIVEL DE SOLUCIÓN BÁSICA CON RECUBRIMIENTO DE SLURRY SEAL E15MM BASE ESTABILIZADO CON CEMENTO E 015M CON UN ANCHO DE CALZADA DE 5 M Y UNA LONGITUD DE 160 KM COMPONENTE 2 ADECUACIONES Y DOTACIÓN DE OBRAS DE ARTE Y DRENAJE ACCIÓN 2 LIMPIEZA DE ALCANTARILLA TMC Ø 24 14 UND CONSTRUCCIÓN DE ALCANTARILLA TMC Ø 24 02 UND CONSTRUCCIÓN DE PASES DE AGUA DE CONCRETO ARMADO 040 X 040 14 UND LIMPIEZA DE BADENES 14 UND CONSTRUCCION DE CUNETAS DE CONCRETO DE 14800 M Y CONFORMACIÓN DE CUNETAS EN ROCA SUELTA DE 1200 M 945 M DE GUARDAVIAS ADECUACIÓN Y DOTACIÓN DE SEÑALIZACIÓN Y SEGURIDAD VIAL ACCIÓN 3 IMPLEMENTACIÓN DE LA SEÑALIZACIÓN Y ELEMENTOS DE SEGURIDAD VIAL PARA ELLO SE CONTARÁ CON LAS SIGUIENTES SEÑALES SEÑALES INFORMATIVAS MANTENIMIENTO 12 UND SEÑALES PREVENTIVAS MANTENIMIENTO 76 UND E IMPLEMENTACION 08 UND SEÑALES REGLAMENTARIAS 18 UND POSTES DE KILOMETRAJE 16 UND Y SEÑALIZACIÓN DEL DERECHO DE VÍA POR OTRO LADO PARA EL MEJORAMIENTO DEL CAMINO VECINAL SE REALIZA LA PROTECCIÓN AMBIENTAL LA CUAL DESARROLLA LAS SIGUIENTES ACTIVIDADES ÁRBOLES Y ARBUSTOS PARA COBERTURA VEGETAL DEL TERRENO RECUPERACIÓN AMBIENTAL DE ÁREAS AFECTADAS COMO RESTAURACIÓN DE CANTERAS Y RESTAURACIÓN AMBIENTAL DE CAMPAMENTOS Y PATIO DE MAQUINAS Y SEÑALIZACIÓN AMBIENTAL Y SE IMPELEMENTARA GESTION DE RIESGOS"/>
    <s v="2020-10-05 00:00:00"/>
    <s v="2020-10-09 00:00:00"/>
    <x v="0"/>
    <s v="TRANSPORTE TERRESTRE"/>
    <s v="VÍAS VECINALES"/>
    <s v="INVIERTE"/>
    <s v="PROYECTO DE INVERSION"/>
    <s v="ADMINISTRACIÓN INDIRECTA - POR CONTRATA"/>
    <s v="SI"/>
    <n v="0"/>
    <n v="20000"/>
    <n v="80000"/>
    <n v="100000"/>
    <s v="SI"/>
    <s v="NO"/>
    <s v="NO"/>
    <m/>
    <m/>
    <n v="202312"/>
    <n v="202312"/>
    <n v="199795.9"/>
    <n v="0"/>
    <m/>
    <n v="0"/>
    <m/>
    <m/>
    <n v="20962224.859999999"/>
    <s v="SI"/>
    <s v="Ejecución física (C)"/>
    <s v="SI"/>
    <s v="NO"/>
    <m/>
    <n v="0.94"/>
    <s v="2026-02-24 18:41:43"/>
    <s v="CARRETERAS VECINALES"/>
    <s v="NO"/>
    <s v="PIURA"/>
    <s v="HUANCABAMBA"/>
    <s v="SONDORILLO"/>
    <n v="200308"/>
    <n v="-5.3358821897851358"/>
    <n v="-79.42884659011051"/>
    <s v="2024-02-10 00:00:00"/>
    <s v="2037-01-14 00:00:00"/>
    <s v="2024-02-10 00:00:00"/>
    <s v="2037-01-14 00:00:00"/>
    <n v="4503"/>
    <n v="21162020.760000002"/>
    <n v="2026"/>
    <x v="3"/>
    <n v="134.23237526023209"/>
    <x v="0"/>
  </r>
  <r>
    <s v="GL"/>
    <s v="GOBIERNOS LOCALES"/>
    <s v="MUNICIPALIDAD DISTRITAL DE SONDORILLO"/>
    <n v="2570954"/>
    <n v="2570954"/>
    <s v="MEJORAMIENTO DEL SERVICIO EDUCATIVO DE NIVEL PRIMARIA DE LA I.E N°20210 EN LA LOCALIDAD DE SAN MIGUEL DE CUSE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5693008.9100000001"/>
    <n v="5693008.9100000001"/>
    <n v="0"/>
    <n v="0"/>
    <n v="0"/>
    <s v="Construcción de 1 Aula de Educación Primaria Construcción de 1 Biblioteca Escolar Construcción de 4 Espacios de circulación interior Construcción de 1 Ambiente de Administración yo Gestión Pedagógica Construcción de 1 Ambiente de preparación y expendio de alimentos Construcción de 6 Ambientes de Servicios Generales Construcción de 3 Depósito Construcción de 1 Ambiente de Residencia Construcción de 2 SSHH yo Vestidores Construcción de 1 Cercos yo Portadas Construcción de 1 Espacios Deportivos  sin cobertura Construcción de 1 Espacios Deportivos  con cobertura Construcción de 1 Instalaciones exteriores de Servicios Básicos Adquisición de 43 Mobiliario de Aula de Educación Primaria Adquisición de 93 Mobiliario de Ambientes Complementarios Adquisición de 7 Equipo de Aula de Educación Primaria Adquisición de 15 Equipo de Ambientes Complementarios"/>
    <s v="2022-12-22 00:00:00"/>
    <s v="2022-12-26 00:00:00"/>
    <x v="9"/>
    <s v="EDUCACIÓN BÁSICA"/>
    <s v="EDUCACIÓN PRIMARIA"/>
    <s v="INVIERTE"/>
    <s v="PROYECTO DE INVERSION"/>
    <s v="ADMINISTRACIÓN INDIRECTA - POR CONTRATA"/>
    <s v="NO"/>
    <m/>
    <m/>
    <m/>
    <m/>
    <s v="NO"/>
    <s v="NO"/>
    <s v="NO"/>
    <m/>
    <m/>
    <m/>
    <m/>
    <n v="0"/>
    <n v="0"/>
    <m/>
    <n v="0"/>
    <m/>
    <m/>
    <n v="5693008.9100000001"/>
    <s v="SI"/>
    <s v="Aprobación de consistencia o modificaciones antes de la aprobación del ET o ET (A)"/>
    <s v="SI"/>
    <s v="NO"/>
    <m/>
    <n v="0"/>
    <m/>
    <s v="EDUCACIÓN PRIMARIA"/>
    <s v="NO"/>
    <s v="PIURA"/>
    <s v="HUANCABAMBA"/>
    <s v="SONDORILLO"/>
    <n v="200308"/>
    <n v="-5.4450052050429196"/>
    <n v="-79.43173323913949"/>
    <s v="2024-07-01 00:00:00"/>
    <s v="2024-12-01 00:00:00"/>
    <m/>
    <m/>
    <n v="12"/>
    <m/>
    <n v="2026"/>
    <x v="2"/>
    <n v="135.86324616598961"/>
    <x v="0"/>
  </r>
  <r>
    <s v="GL"/>
    <s v="GOBIERNOS LOCALES"/>
    <s v="MUNICIPALIDAD DISTRITAL DE VEINTISEIS DE OCTUBRE"/>
    <n v="2387518"/>
    <n v="2387518"/>
    <s v="MEJORAMIENTO Y AMPLIACION DE LA PLATAFORMA DEPORTIVA DEL CONJUNTO HABITACIONAL MICAELA BASTIDAS ENACE I ETAPA - DISTRITO DE VEINTISEIS DE OCTUBRE - PROVINCIA DE PIURA - REGIÓN PIURA"/>
    <s v="OPMI DE LA MUNICIPALIDAD DISTRITAL DE VEINTISEIS DE OCTUBRE"/>
    <s v="UF DE LA MUNICIPALIDAD DISTRITAL DE VEINTISEIS DE OCTUBRE"/>
    <s v="UEI DE LA MUNICIPALIDAD DISTRITAL DE VEINTISEIS DE OCTUBRE"/>
    <n v="301849"/>
    <s v="MUNICIPALIDAD DISTRITAL VEINTISEIS DE OCTUBRE"/>
    <s v="ACTIVO"/>
    <s v="VIABLE"/>
    <n v="1172014.92"/>
    <n v="2905716.64"/>
    <n v="0"/>
    <n v="0"/>
    <n v="0"/>
    <s v="El proyecto MEJORAMIENTO Y AMPLIACIÓN DE LA PLATAFORMA DEPORTIVA DEL CONJUNTO HABITACIONAL MICAELA BASTIDAS  ENACE I ETAPA DISTRITO VEINTISEIS DE OCTUBRE PROVINCIA DE PIURA  PIURA se ha realizado en base al requerimiento propio de los vecinos así tenemosLa presente meta es en concordancia con los planos y el presupuesto del valor referencial siendo en resumen el siguiente Construcción de 02 Tribunas de 03 gradas en los laterales de la plataforma deportiva  Construcción Cobertura metálica curva sobre plataforma y tribuna  Construcción de  servicios higiénicos y vestidores independientes Construcción de 02 cafetines con cubierta liviana Construcción de 01 estrado de concreto armado Construcción de 02 cafetines con cubierta liviana Construcción de 01 depósito con cubierta liviana Construcción de 01 salón de usos múltiples con cubierta liviana incluye cielo raso suspendido de multiplaca 4mm Construcción de 01 sshh para el personal del kiosko con cubierta liviana 276 m2 incluye cielo raso suspendido de multiplaca 4mm 01 Cisterna 2500 lt y Tanque 1100 lt Eternit incluye soporte para elevación  12680 ml de cerco de malla cocada con cimientos de concreto armado  01 portón de ingreso y 02 puertas de ingresos secundarios en el cerco perimétrico  30501 m2 de vereda incluyendo atrio  8555 ml de cuneta con rejilla metálica en borde de plataforma  Estacionamiento 17580 m2 de pavimento adoquinado 20x10x6cm Juegos para niños columpio pasamanos Sube y baja 13400 m2 de piso laminado de caucho e1 para el área de juegos de niños"/>
    <s v="2018-01-26 00:00:00"/>
    <s v="2018-01-29 00:00:00"/>
    <x v="6"/>
    <s v="DEPORTES"/>
    <s v="INFRAESTRUCTURA DEPORTIVA Y RECREATIVA"/>
    <s v="INVIERTE"/>
    <s v="PROYECTO DE INVERSION"/>
    <s v="ADMINISTRACIÓN DIRECTA,ADMINISTRACIÓN INDIRECTA - POR CONTRATA"/>
    <s v="SI"/>
    <n v="1990168"/>
    <n v="398034"/>
    <n v="0"/>
    <n v="0"/>
    <s v="SI"/>
    <s v="NO"/>
    <s v="NO"/>
    <m/>
    <m/>
    <n v="202505"/>
    <n v="202509"/>
    <n v="42600"/>
    <n v="0"/>
    <n v="0"/>
    <n v="2863018"/>
    <n v="0"/>
    <n v="0"/>
    <n v="98.64"/>
    <s v="SI"/>
    <s v="Ejecución física (C)"/>
    <s v="SI"/>
    <s v="NO"/>
    <n v="0"/>
    <n v="1.47"/>
    <s v="2026-08-10 09:35:29"/>
    <s v="DEPORTE DE PRÁCTICA RECREATIVA"/>
    <s v="NO"/>
    <s v="PIURA"/>
    <s v="PIURA"/>
    <s v="VEINTISEIS DE OCTUBRE"/>
    <n v="200115"/>
    <n v="-5.1779857681890338"/>
    <n v="-80.679636150598526"/>
    <s v="2026-08-19 00:00:00"/>
    <s v="2027-08-10 00:00:00"/>
    <s v="2026-08-19 00:00:00"/>
    <s v="2027-08-10 00:00:00"/>
    <n v="2645"/>
    <n v="1128862.8500000001"/>
    <n v="2026"/>
    <x v="6"/>
    <n v="5.5020939382892244"/>
    <x v="4"/>
  </r>
  <r>
    <s v="GL"/>
    <s v="GOBIERNOS LOCALES"/>
    <s v="MUNICIPALIDAD DISTRITAL DE VEINTISEIS DE OCTUBRE"/>
    <n v="2516750"/>
    <n v="2516750"/>
    <s v="CREACION DEL SERVICIO DE RECREACION PASIVA EN EL SECTOR 7 DEL A.H. NUEVA ESPERANZ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944031.63"/>
    <n v="990132.36"/>
    <n v="0"/>
    <n v="0"/>
    <n v="0"/>
    <s v="Construcción de veredas y rampas 2820 m2  Construcción de Sardineles incluye pintura  Construcción de Pisos y pavimentos 153842 M  Sembrado de Áreas verdes 101965 M  Instalaciones eléctricas  Instalaciones sanitarias  Instalación de Mobiliario Urbano Basureros bancas Pérgolas Mesa de juegos Hasta se bandera Letras de concreto  Instalación de Juegos infantiles 01 columpio con 3 juegos 01 sube y baja con 3 balancines 02 deslizador metálico 01 carrusel giratorio y 02 juegos de madera  Instalación de Equipos mecánicos de gimnasio 08 und  Mitigación ambiental  Plan de Seguridad y Salud en el trabajo incluido COVID"/>
    <s v="2021-04-15 00:00:00"/>
    <s v="2021-04-21 00:00:00"/>
    <x v="1"/>
    <s v="DESARROLLO URBANO Y RURAL"/>
    <s v="PLANEAMIENTO Y DESARROLLO URBANO Y RURAL"/>
    <s v="INVIERTE"/>
    <s v="PROYECTO DE INVERSION"/>
    <s v="ADMINISTRACIÓN INDIRECTA - POR CONTRATA"/>
    <s v="NO"/>
    <m/>
    <m/>
    <m/>
    <m/>
    <s v="SI"/>
    <s v="NO"/>
    <s v="SI"/>
    <s v="2026-04-17 12:25:10"/>
    <s v="Pendiente de liquidación"/>
    <n v="202207"/>
    <n v="202506"/>
    <n v="990132.36"/>
    <n v="0"/>
    <m/>
    <n v="0"/>
    <m/>
    <m/>
    <n v="0"/>
    <s v="SI"/>
    <s v="Ejecución física (C)"/>
    <s v="SI"/>
    <s v="SI"/>
    <n v="100"/>
    <n v="100"/>
    <s v="2025-11-12 10:17:12"/>
    <s v="ESPACIOS PÚBLICOS PARA EL ESPARCIMIENTO Y RECREACIÓN"/>
    <s v="NO"/>
    <s v="PIURA"/>
    <s v="PIURA"/>
    <s v="VEINTISEIS DE OCTUBRE"/>
    <n v="200115"/>
    <n v="-5.1871776717525151"/>
    <n v="-80.67846495008618"/>
    <s v="2022-09-26 00:00:00"/>
    <s v="2026-05-11 00:00:00"/>
    <s v="2024-08-09 00:00:00"/>
    <s v="2024-11-30 00:00:00"/>
    <n v="1012"/>
    <n v="1033008.53"/>
    <n v="2026"/>
    <x v="1"/>
    <n v="5.1220144117207296"/>
    <x v="4"/>
  </r>
  <r>
    <s v="GL"/>
    <s v="GOBIERNOS LOCALES"/>
    <s v="MUNICIPALIDAD PROVINCIAL DE AYABACA"/>
    <n v="2490513"/>
    <n v="2490513"/>
    <s v="MEJORAMIENTO Y AMPLIACION DEL SERVICIOS DE AGUA POTABLE Y CREACIÓN DEL SERVICIO DE SANEAMIENTO RURAL DE LAS LOCALIDADES CHINCHINPAMPA, LA FLORIDA,PAMPA GRANDE, SANTA MARÍA REYNA Y CHINCHIN 5 LOCALIDADE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1036815.119999999"/>
    <n v="8930391.1799999997"/>
    <n v="0"/>
    <n v="0"/>
    <n v="0"/>
    <s v="se CONSTRUIRÁ 07 captaciones superficial de ladera CONSTRUCCIÓN 05  LINEAS de conduccion en 521780 ml con TUBERIA pvc clase 10 de 15 CONSTRUCCIÓN de 05 reservorios circular apoyado de los cuales dos SERÁN de 5m3 CHINCHIN PAMPA santa maria RELLENITA dos de 10 m3 pampa grande y la florida  y uno de 15m3 chinchin CONSTRUCCIÓN de linia de aducción en 1178ml con tuberia pvc de 34 construccion de linia de distribucion en 1416170 ml con tuberia pvc clase 10 de 12 para las 257 conexiones domiciliarias instalacion de 257 letrinas con arrastre hidraulico con su respectiva caseta de ladrillo ducha y lavatorio exterior e implementacion de talleres de capacitacion en educacion sanitaria operacion y mantenimiento y habitos de  higuiene"/>
    <s v="2020-06-25 00:00:00"/>
    <s v="2020-06-30 00:00:00"/>
    <x v="4"/>
    <s v="SANEAMIENTO"/>
    <s v="SANEAMIENTO RURAL"/>
    <s v="INVIERTE"/>
    <s v="PROYECTO DE INVERSION"/>
    <s v="ADMINISTRACIÓN INDIRECTA - POR CONTRATA"/>
    <s v="SI"/>
    <n v="6604088"/>
    <n v="0"/>
    <n v="0"/>
    <n v="0"/>
    <s v="SI"/>
    <s v="NO"/>
    <s v="NO"/>
    <m/>
    <m/>
    <n v="202207"/>
    <n v="202608"/>
    <n v="300280.5"/>
    <n v="1888933.73"/>
    <n v="6604088"/>
    <n v="6604088"/>
    <n v="6604087.7999999998"/>
    <n v="6604087.7999999998"/>
    <n v="2026022.68"/>
    <s v="SI"/>
    <s v="Ejecución física (C)"/>
    <s v="SI"/>
    <s v="SI"/>
    <n v="10.34"/>
    <n v="13.35"/>
    <s v="2026-07-08 12:02:02"/>
    <s v="SISTEMA DE SANEAMIENTO RURAL"/>
    <s v="NO"/>
    <s v="PIURA"/>
    <s v="AYABACA"/>
    <s v="AYABACA"/>
    <n v="200201"/>
    <n v="-4.6399841099999444"/>
    <n v="-79.71580763999998"/>
    <s v="2021-09-03 00:00:00"/>
    <s v="2028-06-01 00:00:00"/>
    <s v="2026-06-25 00:00:00"/>
    <s v="2027-01-20 00:00:00"/>
    <n v="821"/>
    <n v="8930391.1799999997"/>
    <n v="2026"/>
    <x v="3"/>
    <n v="118.8370441354144"/>
    <x v="0"/>
  </r>
  <r>
    <s v="GL"/>
    <s v="GOBIERNOS LOCALES"/>
    <s v="MUNICIPALIDAD DISTRITAL DE VEINTISEIS DE OCTUBRE"/>
    <n v="2502000"/>
    <n v="2502000"/>
    <s v="CREACION DEL SERVICIO RECREATIVO EN EL A.H. LOS FICUS II ETAPA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475231.43"/>
    <n v="889033.46"/>
    <n v="0"/>
    <n v="0"/>
    <n v="0"/>
    <s v="EL OBJETIVO DEL PRESENTE PROYECTO ES PROVEER UNA INFRAESTRUCTURA MODERNA Y FUNCIONAL CON LA FINALIDAD DE CONTRIBUIR A QUE LA POBLACIÓN DEL AH LOS FICUS II ETAPA REALICEN ACTIVIDADES DEPORTIVAS Y DE RECREACIÓN DE CALIDAD EL OTRO FIN FUNDAMENTAL SERÁ EL DE PRESTAR UNA MEJOR ATENCIÓN DE ESPARCIMIENTO Y SEGURIDAD PARA LA POBLACIÓN AUMENTANDO LAS PRÁCTICAS CULTURALES DEPORTIVAS Y SOCIALES DENTRO DEL ASENTAMIENTO HUMANODEL MISMO MODO EL PROYECTO CONTEMPLA LAS SIGUIENTES METASLA ALTERNATIVA TÉCNICA SELECCIONADA CONTEMPLA TRAZO NIVELACIÓN Y REPLANTEO DE 121383 M2 DE TERRENO PARA EL PARQUE CONSTRUCCIÓN DE 24578 M2 DE VEREDAS DE CONCRETO DE FC 210 KGCM2 E 010 M UÑAS DE VEREDA DE CONCRETO FC   210 KGCM2 1575 M3 CONSTRUCCIÓN 11730 M DE JUNTAS DE DILATACIÓN PARA VEREDAS CONSTRUCCIÓN DE PISOS DE ADOQUÍN E 4 CM DIFERENTES COLORES ADOQUÍN COLOR GRIS 26426 M2 PINTADO DE 19239 M2 DE SARDINELES INSTALACIÓN DE 24 BANCAS DE METAL CON MADERA INSTALACIÓN DE 04 PÉRGOLAS INSTALACIÓN DE 8 BASUREROS METÁLICOS INCLUYE PINTADO SUMINISTRO Y COLOCACIÓN DE 1 CARRUSEL GIRATORIO 2 COLUMPIOS 1 TOBOGÁN Y 1 SUBE Y BAJA SEMBRADO DE 63526 M2 DE GRAS SEMBRADO DE PLANTAS ORNAMENTALES COMO FICUS 25 PALMERAS 23 Y MAGUEY 16 INSTALACIONES ELÉCTRICAS Y SANITARIAS"/>
    <s v="2020-10-26 00:00:00"/>
    <s v="2020-10-27 00:00:00"/>
    <x v="1"/>
    <s v="DESARROLLO URBANO Y RURAL"/>
    <s v="PLANEAMIENTO Y DESARROLLO URBANO Y RURAL"/>
    <s v="INVIERTE"/>
    <s v="PROYECTO DE INVERSION"/>
    <s v="ADMINISTRACIÓN INDIRECTA - POR CONTRATA"/>
    <s v="NO"/>
    <m/>
    <m/>
    <m/>
    <m/>
    <s v="SI"/>
    <s v="NO"/>
    <s v="NO"/>
    <m/>
    <m/>
    <n v="202205"/>
    <n v="202407"/>
    <n v="889033.46"/>
    <n v="0"/>
    <m/>
    <n v="0"/>
    <m/>
    <m/>
    <n v="0"/>
    <s v="SI"/>
    <s v="Ejecución física (C)"/>
    <s v="SI"/>
    <s v="SI"/>
    <n v="100"/>
    <n v="100"/>
    <s v="2025-11-12 10:09:24"/>
    <s v="ESPACIOS PÚBLICOS PARA EL ESPARCIMIENTO Y RECREACIÓN"/>
    <s v="NO"/>
    <s v="PIURA"/>
    <s v="PIURA"/>
    <s v="VEINTISEIS DE OCTUBRE"/>
    <n v="200115"/>
    <n v="-5.174209411745422"/>
    <n v="-80.687699460448229"/>
    <s v="2022-03-14 00:00:00"/>
    <s v="2026-01-05 00:00:00"/>
    <s v="2023-11-21 00:00:00"/>
    <s v="2024-04-11 00:00:00"/>
    <n v="697"/>
    <n v="879849.48"/>
    <n v="2026"/>
    <x v="3"/>
    <n v="6.4847234358606869"/>
    <x v="4"/>
  </r>
  <r>
    <s v="GL"/>
    <s v="GOBIERNOS LOCALES"/>
    <s v="MUNICIPALIDAD PROVINCIAL DE AYABACA"/>
    <n v="2604516"/>
    <n v="2604516"/>
    <s v="MEJORAMIENTO DEL SERVICIO DE AGUA POTABLE RURAL Y CREACION DEL SERVICIO DE ALCANTARILLADO U OTRAS FORMAS DE DISPOSICION SANITARIA DE EXCRETAS EN SISTEMA DE AGUA DEL CENTRO POBLADO DE CAFETAL OLLEROS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552796.44"/>
    <n v="3019912.83"/>
    <n v="0"/>
    <n v="0"/>
    <n v="0"/>
    <s v="Se proyecta la construcción de 01 caja de captación de manantial con aforo de 0769 LS  instalación de 178 metros de tubería PVC de 15 clase 10  construccion de un reservorio cuadrado apoyado de 10m3 incluye caseta de válvulas y cloración así como cerco perimétrico instalación de 15682 ml de 1 de linea de aducción con tubería PVC clase 10 instalación de 151189 metros de linea de distribucion con tubería PVC clase 10 de 1 34 y 12 respectivamente construccion de 09 válvulas de purga en linea de conducción y aducción construccion de 06 válvulas de control en linea de aducción y ramales construccion de 02 cámaras CRP7 en linea de aducción y sub ramales construccion de 01 válvulas de aire en linea de aducción e instalación de 91 conexiones de agua con su respectivo lavatorio 84 viviendas 03 IE y 04 sociales incluye centro de saludSe construirán 88 Unidad Básica de Saneamiento de las cuales son 84 en vivienda 04 institución sociales Las unidades básicas serán de ladrillo King Kong Tipo IV soga cara vista de 9x13x24cm asentado con mortero cemento y arena en la proporción 14 con un espesor de 15 cm Se colocará acero de confinamiento de Ø14 de acuerdo a lo indicado en el diseño de los planos cobertura de Techo liviano con una cobertura de TR A4 con tubos cuadrados LAC de 2x2x2mm de que funcionan como vigas e instalaciones de Inodoro Blanco Tanque bajo lavatorio y Ducha cromada y además se tendrá un lavarropa de granito en el exterior y su sistema de arrastre hidráulico será con biodigestores y pozo percoladorLa alternativa planteada tiene relación con el objetivo central es por ello que es técnicamente posible y pertinente"/>
    <s v="2023-07-20 00:00:00"/>
    <s v="2023-07-26 00:00:00"/>
    <x v="4"/>
    <s v="SANEAMIENTO"/>
    <s v="SANEAMIENTO RURAL"/>
    <s v="INVIERTE"/>
    <s v="PROYECTO DE INVERSION"/>
    <s v="ADMINISTRACIÓN INDIRECTA - POR CONTRATA"/>
    <s v="NO"/>
    <m/>
    <m/>
    <m/>
    <m/>
    <s v="SI"/>
    <s v="NO"/>
    <s v="NO"/>
    <m/>
    <m/>
    <n v="202312"/>
    <n v="202512"/>
    <n v="2844210.38"/>
    <n v="0"/>
    <m/>
    <n v="0"/>
    <m/>
    <m/>
    <n v="175702.45"/>
    <s v="SI"/>
    <s v="Ejecución física (C)"/>
    <s v="SI"/>
    <s v="SI"/>
    <n v="93.56"/>
    <n v="94.18"/>
    <s v="2026-08-13 20:20:31"/>
    <s v="SISTEMA DE SANEAMIENTO RURAL"/>
    <s v="NO"/>
    <s v="PIURA"/>
    <s v="AYABACA"/>
    <s v="AYABACA"/>
    <n v="200201"/>
    <n v="-4.7165270903376832"/>
    <n v="-79.623950650724524"/>
    <s v="2024-02-01 00:00:00"/>
    <s v="2025-12-31 00:00:00"/>
    <s v="2024-08-15 00:00:00"/>
    <s v="2025-09-27 00:00:00"/>
    <n v="211"/>
    <n v="3019912.83"/>
    <n v="2026"/>
    <x v="4"/>
    <n v="123.75322881521259"/>
    <x v="0"/>
  </r>
  <r>
    <s v="GL"/>
    <s v="GOBIERNOS LOCALES"/>
    <s v="MUNICIPALIDAD PROVINCIAL DE MORROPON"/>
    <n v="2418983"/>
    <n v="2418983"/>
    <s v="MEJORAMIENTO DEL SERVICIO DE EDUCACIÓN SECUNDARIA DE LA I.E DOS DE MAYO DEL CENTRO POBLADO PACCHA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12748856.67"/>
    <n v="23387555.239999998"/>
    <n v="139191.06"/>
    <n v="0"/>
    <n v="0"/>
    <s v="CONSTRUCCION DE 03 AULAS DE PFRH ER H  1er  PISO MODULO 08 18648 M2 CONSTRUCCION DE 01 AULAS DE PFRH ER H 2DO PISO MODULO 03 6212 M2 CONSTRUCCION DE 01 AULAS DE COMUNICACIÓN 2do PISO MODULO 03 6212 M2 CONSTRUCCION DE 01 AULAS DE COMUNICACIÓN 1er PISO MODULO 03 6212 M2 CONSTRUCCION DE 03 AULAS DE MATEMATICA 1er  PISO MODULO 03 18648 M2 CONSTRUCCION DE 02 AULAS DE INGLES 2DO  PISO MODULO 03 12432 M2 CONSTRUCCION DE 01 AULAS DE ARTE 1er  PISO MODULO 07 9186 M2 CONSTRUCCION DE 01 AULAS DE INNOVACION TECNOLOGICA   2do PISO MODULO 05 9004 M2 CONSTRUCCION DE 01 MODULO DE CONECTIVIDAD 1er PISO MODULO 05 2900 M2 CONSTRUCCION DE 02 AULAS DE CIENCIA TECNOLOGIA  Y AMBIENTE  CTA TEORIA  2do PISO MODULO 05 12005 M2 CONSTRUCCION DE 01 AULAS DE CIENCIA TECNOLOGIA  Y AMBIENTE  CTA  PRACTICA 1er PISO MODULO 07 9186 M2 CONSTRUCCION DE 03 TALLER EPT 1er PISO MODULO 05 18007 M2 CONSTRUCCION DE ESCALERAS DE INGRESO MODULO DE DOS PISOS 19048 M2 CONSTRUCCION DE 01 BIBLIOTECA  1er PISO MODULO 06 12735 M2 CONSTRUCCION DE 01SALA DE USOS MULTIPLES GENERAL 1er PISO MODULO 02 14632 M2 CONSTRUCCION DE 01 COCINA COMEDOR 1er PISO MODULO 10 172 M2 CONSTRUCCION DE GRUTA 1 M2 CONSTRUCCION DE 01 OFICINA DE EDUCACION FISICA Y DEPORTES 2do PISO MOD 01 1208 M2 CONSTRUCCION DE 01 DEPOSITO DE EDUCACION FISICA  2do PISO  MOD 01 317 M2 CONSTRUCCION DE VESTIDORES PARA ALUMNOS 1er PISO  MOD 09 6036 M2 CONSTRUCCION DE  01 TOPICO  1er PISO MOD 01 146 M2 CONSTRUCCION DE OFICINA DE PSICOLOGIA 2do PISO MOD 01 153 M2 CONSTRUCCION DE OFINA DE COORDINACION TUTORA 2do PISO MODULO 01 141 M2 CONSTRUCCION DE OFICINA DE APAFA 2do PISO MODULO 01 161 M2 CONSTRUCCION DE OFINA DE TUTORIA Y ATENCION A PADRES  2do PISO MODULO 01 1475 M2 CONSTRUCCION DE HALL  2do PISO MODULO 01 2076 M2 CONSTRUCCION DE 01 DEPOSITO GENERAL  2do PISO MODULO 01 4105 M2 CONSTRUCCION DE 01 DIRECCION 1er PISO    MODULO 01 143 M2 CONSTRUCCION DE 01 ADMINISTRACION 1er PISO MODULO 01 162 M2 CONSTRUCCION DE 01 SECRETARIA Y ESPERA 1er PISO MODULO 01 196 M2 CONSTRUCCION DE 01 ARCHIVO 1er PISO MODULO 01 61 M2 CONSTRUCCION DE 01 ECONOMATO 1er PISO MODULO 01 61 M2 CONSTRUCCION DE 01 SALA DE REUNIONES 1er PISO MODULO 01 209 M2 CONSTRUCCION DE 01 SALA DE DOCENTES 1er PISO MODULO 01 106 M2 CONSTRUCCION DE 01 COORDINACION DOCENTE 1er PISO MODULO 01 3228 M2 CONSTRUCCION DE AREA DE CIRCULACION 1er PISO MODULO 01 123 M2 CONSTRUCCION DE SS HH PARA DOCENTES 1er PISO MODULO 01 1104 CONSTRUCCION DE ESCALERAS DE INGRESO MODULO DE DOS PISOS 4762 M2 CONSTRUCCION DE SSHH  1ER PISO MODULO 06 526 M2 CONSTRUCCION DE SSHH  1ER PISO  MODULO 04 526 M2 CONSTRUC DE PATIO DE FORMACION 560 M2 CONSTRUC DE PLATAFORMA DEPORTIVA 8082 M2 RAMPAS DE INGRESO y ACCESO 235 M2 CONSTRUCCION DE VEREDAS INTERNAS PARA CIRCULACION FC175 KGCM2 192794 M2 CONSTRUCCION DE VEREDAS EXTERIORES FC175 KGCM2 2346 M2"/>
    <s v="2018-07-04 00:00:00"/>
    <s v="2018-08-06 00:00:00"/>
    <x v="9"/>
    <s v="EDUCACIÓN BÁSICA"/>
    <s v="EDUCACIÓN SECUNDARIA"/>
    <s v="INVIERTE"/>
    <s v="PROYECTO DE INVERSION"/>
    <s v="ADMINISTRACIÓN DIRECTA,ADMINISTRACIÓN INDIRECTA - POR CONTRATA"/>
    <s v="SI"/>
    <n v="2458788"/>
    <n v="413246"/>
    <n v="0"/>
    <n v="0"/>
    <s v="SI"/>
    <s v="NO"/>
    <s v="NO"/>
    <m/>
    <m/>
    <n v="202011"/>
    <n v="202607"/>
    <n v="8622499.5600000005"/>
    <n v="2464205.8199999998"/>
    <n v="2458788"/>
    <n v="2579646"/>
    <n v="2579646"/>
    <n v="2579646"/>
    <n v="12324600.74"/>
    <s v="SI"/>
    <s v="Ejecución física (C)"/>
    <s v="SI"/>
    <s v="SI"/>
    <n v="40.200000000000003"/>
    <n v="40.94"/>
    <s v="2026-08-10 12:38:20"/>
    <s v="EDUCACIÓN SECUNDARIA"/>
    <s v="NO"/>
    <s v="PIURA"/>
    <s v="MORROPON"/>
    <s v="CHULUCANAS"/>
    <n v="200401"/>
    <n v="-5.0964803700000001"/>
    <n v="-80.161510000000007"/>
    <s v="2021-11-02 00:00:00"/>
    <s v="2027-12-31 00:00:00"/>
    <s v="2025-10-02 00:00:00"/>
    <s v="2026-11-25 00:00:00"/>
    <n v="451"/>
    <n v="22495888.73"/>
    <n v="2026"/>
    <x v="6"/>
    <n v="53.319734366192343"/>
    <x v="0"/>
  </r>
  <r>
    <s v="GL"/>
    <s v="GOBIERNOS LOCALES"/>
    <s v="MUNICIPALIDAD PROVINCIAL DE TALARA"/>
    <n v="2570288"/>
    <n v="2570288"/>
    <s v="MEJORAMIENTO DEL SERVICIO DE MOVILIDAD URBANA EN LAS VIAS LOCALES EN EL AA.HH. SAN JUDAS TADEO EN EL CENTRO POBLADO TALAR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6514098.8499999996"/>
    <n v="9100872.2300000004"/>
    <n v="180997"/>
    <n v="0"/>
    <n v="0"/>
    <s v="Pavimento con losas de concreto 1510220m2 Señales preventivas 70UnddsSeñales Reglamentarias 27Undds Reductores de Velocidad 6Undds Demarcacion de pavimento 177273 m2 Veredas1184640m2 Sardineles 41809m3 Rampas11400m2 Sembrado de plantas ornamentales y arboles202Undds y Gras Natural 6077300m2"/>
    <s v="2022-12-19 00:00:00"/>
    <s v="2022-12-23 00:00:00"/>
    <x v="0"/>
    <s v="TRANSPORTE URBANO"/>
    <s v="VÍAS URBANAS"/>
    <s v="INVIERTE"/>
    <s v="PROYECTO DE INVERSION"/>
    <s v="ADMINISTRACIÓN INDIRECTA - POR CONTRATA,ADMINISTRACIÓN DIRECTA"/>
    <s v="SI"/>
    <n v="9107917"/>
    <n v="4000000"/>
    <n v="5082917"/>
    <n v="0"/>
    <s v="SI"/>
    <s v="NO"/>
    <s v="NO"/>
    <m/>
    <m/>
    <n v="202312"/>
    <n v="202412"/>
    <n v="173951.76"/>
    <n v="0"/>
    <n v="9107917"/>
    <n v="0"/>
    <n v="0"/>
    <n v="0"/>
    <n v="9107917.4700000007"/>
    <s v="SI"/>
    <s v="Ejecución física (C)"/>
    <s v="SI"/>
    <s v="NO"/>
    <m/>
    <n v="1.91"/>
    <s v="2026-02-24 22:08:26"/>
    <s v="VIAS URBANAS"/>
    <s v="NO"/>
    <s v="PIURA"/>
    <s v="TALARA"/>
    <s v="PARIÑAS"/>
    <n v="200701"/>
    <n v="-4.567240460296996"/>
    <n v="-81.272935828379332"/>
    <s v="2025-03-03 00:00:00"/>
    <s v="2028-01-31 00:00:00"/>
    <s v="2025-03-03 00:00:00"/>
    <s v="2028-01-31 00:00:00"/>
    <n v="2032"/>
    <n v="9049872.2300000004"/>
    <n v="2026"/>
    <x v="2"/>
    <n v="99.471785517648328"/>
    <x v="0"/>
  </r>
  <r>
    <s v="GL"/>
    <s v="GOBIERNOS LOCALES"/>
    <s v="MUNICIPALIDAD PROVINCIAL DE PIURA"/>
    <n v="2402848"/>
    <n v="2402848"/>
    <s v="MEJORAMIENTO DE LAS ESTACIONES DE BOMBEO EB-01 Y EB-02 DEL SISTEMA DE ABASTECIMIENTO DE AGUA POTABLE DE LA LOCALIDAD DE TALARA - - DISTRITO DE PARIÑAS - PROVINCIA DE TALARA - REGIÓN PIURA"/>
    <s v="OPMI DE LA MUNICIPALIDAD PROVINCIAL DE PIURA"/>
    <s v="UF DE LA EPSS GRAU DE LA MUNICIPALIDAD PROVINCIAL DE PIURA"/>
    <s v="EMPRESA PRESTADORA DE SANEAMIENTO GRAU -EPS GRAU SA"/>
    <n v="500147"/>
    <s v="ENTIDAD PRESTADORA DE SANEAMIENTO DE JULIACA S.A."/>
    <s v="ACTIVO"/>
    <s v="VIABLE"/>
    <n v="53800798.390000001"/>
    <n v="53800798.390000001"/>
    <n v="0"/>
    <n v="0"/>
    <n v="0"/>
    <s v="i Caseta de subestación Electrica ii Caseta de grupo electrógeno iii  Caseta de sala de atuomatizacionEquipamiento  2 2  bombas centrfiugas de 250 lps cu  416 kv  incluye centro de control de motores con automatización local mas Grupo electrógeno"/>
    <s v="2017-12-15 00:00:00"/>
    <s v="2017-12-18 00:00:00"/>
    <x v="4"/>
    <s v="SANEAMIENTO"/>
    <s v="SANEAMIENTO URBANO"/>
    <s v="INVIERTE"/>
    <s v="PROYECTO DE INVERSION"/>
    <s v="ADMINISTRACIÓN INDIRECTA - POR CONTRATA"/>
    <s v="NO"/>
    <m/>
    <m/>
    <m/>
    <m/>
    <s v="NO"/>
    <s v="NO"/>
    <s v="NO"/>
    <m/>
    <m/>
    <m/>
    <m/>
    <n v="0"/>
    <n v="0"/>
    <m/>
    <n v="0"/>
    <m/>
    <m/>
    <n v="53800798.390000001"/>
    <s v="SI"/>
    <s v="Aprobación de consistencia o modificaciones antes de la aprobación del ET o ET (A)"/>
    <s v="NO"/>
    <s v="NO"/>
    <m/>
    <m/>
    <m/>
    <s v="SISTEMA DE SANEAMIENTO URBANO"/>
    <s v="NO"/>
    <s v="PIURA"/>
    <s v="TALARA"/>
    <s v="PARIÑAS"/>
    <n v="200701"/>
    <n v="-4.5809430299999594"/>
    <n v="-81.271929599999964"/>
    <s v="2018-07-01 00:00:00"/>
    <s v="2019-12-01 00:00:00"/>
    <m/>
    <m/>
    <n v="180795"/>
    <n v="0"/>
    <n v="2026"/>
    <x v="7"/>
    <n v="98.328596154062694"/>
    <x v="0"/>
  </r>
  <r>
    <s v="GL"/>
    <s v="GOBIERNOS LOCALES"/>
    <s v="MUNICIPALIDAD PROVINCIAL DE PIURA"/>
    <n v="2606861"/>
    <n v="2606861"/>
    <s v="MEJORAMIENTO DEL SERVICIO DE DRENAJE PLUVIAL EN EL CERCADO URBANO DE LA CIUDAD DE PIURA COMPRENDIDO ENTRE LAS AVENIDAS: LORETO, MALAGA, BOLOGNESI Y LA RIBERA DEL RIO PIURA, PARA LA MITIGACION DE EFECTOS NEGATIVOS DE LLUVIAS,   DISTRITO DE PIURA DE LA PROVINCIA DE PIURA DEL DEPARTAMENTO DE PIURA"/>
    <s v="OPMI DEL GOBIERNO REGIONAL PIURA"/>
    <s v="REGION PIURA-SEDE CENTRAL"/>
    <s v="UEI DE LA GOBIERNO REGIONAL PIURA"/>
    <n v="301529"/>
    <s v="MUNICIPALIDAD PROVINCIAL DE PIURA"/>
    <s v="ACTIVO"/>
    <s v="VIABLE"/>
    <n v="31268778.170000002"/>
    <n v="78431730.340000004"/>
    <n v="423077"/>
    <n v="88639.78"/>
    <n v="0"/>
    <s v="El drenaje de las cuencas del centro de Piura se consigue mediante la colocación de sumideros los cuales proporcionarán un medio para que el agua de la escorrentía superficial de las lluvias pueda ser vertidas en dichos sumideros los que a su vez entregaran dichas aguas a los colectores que lo transportarán a las cisternas ubicadas bajo la superficie entre la Calle Lima y El Jirón Ayacucho La escorrentía almacenada en las cisternas proyectadas será bombeada teniendo como punto de descarga el río Piura Con el fin de captar las aguas provenientes del máximo caudal esperado para el periodo de diseño se colocarán sumideros de dimensiones variables según el caudal de paso en la zona Estos sumideros descargarán mediante una tubería de HDPE de diámetro Variable hacia los colectores que serán tubos de HDPE de diámetro variable teniendo como descarga la cisterna proyectada ubicada bajo la calle Lima Mediante las siguientes metas físicas OBRAS PROVISIONALES89184M RED DE DRENAJECISTERNA Y ESTACION DE BOMBEO 456353 M2 LINEA DE IMPULSION 60 M SUBESTACION Y SALA DE TABLEROS 16448 M2 PAVIMENTACION 252M2 Y MITIGACION GLB"/>
    <s v="2023-08-06 00:00:00"/>
    <s v="2023-08-07 00:00:00"/>
    <x v="4"/>
    <s v="SANEAMIENTO"/>
    <s v="SANEAMIENTO URBANO"/>
    <s v="INVIERTE"/>
    <s v="PROYECTO DE INVERSION"/>
    <s v="ADMINISTRACIÓN INDIRECTA - POR CONTRATA"/>
    <s v="SI"/>
    <n v="43120043"/>
    <n v="6390571"/>
    <n v="55542"/>
    <n v="0"/>
    <s v="SI"/>
    <s v="NO"/>
    <s v="NO"/>
    <m/>
    <m/>
    <n v="202404"/>
    <n v="202608"/>
    <n v="21321380.210000001"/>
    <n v="7498720.0199999996"/>
    <n v="43120043"/>
    <n v="13387441"/>
    <n v="13360107.67"/>
    <n v="11201717.67"/>
    <n v="44145986.130000003"/>
    <s v="SI"/>
    <s v="Ejecución física (C)"/>
    <s v="SI"/>
    <s v="SI"/>
    <n v="38.869999999999997"/>
    <n v="40.81"/>
    <s v="2026-07-30 16:51:34"/>
    <s v="SISTEMA DE DRENAJE PLUVIAL"/>
    <s v="NO"/>
    <s v="PIURA"/>
    <s v="PIURA"/>
    <s v="PIURA"/>
    <n v="200101"/>
    <n v="-5.1970749371583649"/>
    <n v="-80.626990954296431"/>
    <s v="2023-10-17 00:00:00"/>
    <s v="2029-12-31 00:00:00"/>
    <s v="2025-10-02 00:00:00"/>
    <s v="2026-07-09 00:00:00"/>
    <n v="19799"/>
    <n v="18377247.73"/>
    <n v="2026"/>
    <x v="4"/>
    <n v="0.70412443921000623"/>
    <x v="2"/>
  </r>
  <r>
    <s v="GL"/>
    <s v="GOBIERNOS LOCALES"/>
    <s v="MUNICIPALIDAD PROVINCIAL DE PIURA"/>
    <n v="2462289"/>
    <n v="2462289"/>
    <s v="MEJORAMIENTO DEL SERVICIO DE MOVILIDAD URBANA A.H LOS ALGARROBOS IV ETAPA  DISTRITO DE PIURA - PROVINCIA DE PIURA - DEPARTAMENTO DE PIURA"/>
    <s v="OPMI DE LA MUNICIPALIDAD PROVINCIAL DE PIURA"/>
    <s v="UF DE LA MUNICIPALIDAD PROVINCIAL DE PIURA"/>
    <s v="UEI DE LA MUNICIPALIDAD PROVINCIAL DE PIURA"/>
    <n v="301529"/>
    <s v="MUNICIPALIDAD PROVINCIAL DE PIURA"/>
    <s v="ACTIVO"/>
    <s v="VIABLE"/>
    <n v="4218018.05"/>
    <n v="9203119.0099999998"/>
    <n v="0"/>
    <n v="0"/>
    <n v="0"/>
    <s v="MEJORAMIENTO DE LAS CALLES DEL AH LOS ALGARROBOS IV ETAPA CON PAVIMENTO ARTICULADOBLOQUETA DE 10X20X8 CM EN PISTA ADEMÁS DE LA CONSTRUCCIÓN DE VEREDAS DE CONCRETO FC175 KGCM2 E010 M Y SEMBRADO DE ÁREAS VERDES"/>
    <s v="2019-09-20 00:00:00"/>
    <s v="2019-09-20 00:00:00"/>
    <x v="0"/>
    <s v="TRANSPORTE URBANO"/>
    <s v="VÍAS URBANAS"/>
    <s v="INVIERTE"/>
    <s v="PROYECTO DE INVERSION"/>
    <s v="ADMINISTRACIÓN INDIRECTA - POR CONTRATA"/>
    <s v="SI"/>
    <n v="193291"/>
    <n v="0"/>
    <n v="0"/>
    <n v="0"/>
    <s v="SI"/>
    <s v="NO"/>
    <s v="NO"/>
    <m/>
    <m/>
    <n v="202306"/>
    <n v="202605"/>
    <n v="9094306.5399999991"/>
    <n v="99812.47"/>
    <n v="193291"/>
    <n v="108813"/>
    <n v="99812.47"/>
    <n v="99812.47"/>
    <n v="-0.53"/>
    <s v="SI"/>
    <s v="Ejecución física (C)"/>
    <s v="SI"/>
    <s v="SI"/>
    <n v="100"/>
    <n v="99.9"/>
    <s v="2026-08-04 10:41:16"/>
    <s v="VIAS URBANAS"/>
    <s v="NO"/>
    <s v="PIURA"/>
    <s v="PIURA"/>
    <s v="PIURA"/>
    <n v="200101"/>
    <n v="-5.1692795655807329"/>
    <n v="-80.648799163288231"/>
    <s v="2023-09-05 00:00:00"/>
    <s v="2026-04-30 00:00:00"/>
    <s v="2024-12-20 00:00:00"/>
    <s v="2025-07-29 00:00:00"/>
    <n v="2490"/>
    <n v="7627413.2699999996"/>
    <n v="2026"/>
    <x v="5"/>
    <n v="3.3171805794279479"/>
    <x v="2"/>
  </r>
  <r>
    <s v="GL"/>
    <s v="GOBIERNOS LOCALES"/>
    <s v="MUNICIPALIDAD PROVINCIAL DE PIURA"/>
    <n v="2594892"/>
    <n v="2594892"/>
    <s v="MEJORAMIENTO Y AMPLIACION DEL SERVICIO DE SEGURIDAD CIUDADANA LOCAL EN EL SISTEMA DE VIDEO VIGILANCIA  EN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9383825.2599999998"/>
    <n v="9984553.7699999996"/>
    <n v="193752.84"/>
    <n v="0"/>
    <n v="0"/>
    <s v="Comprende las siguientes MetasEQUIPAMIENTO TECNOLOGICO   SISTEMA DE VIDEOVIGILANCIA1 Instalación de un sistema de video vigilancia IP formado por 83 Cámaras Panorámicas de 360 de visión con lente de apoyo central PTZ Interconectadas mediante una red de 4059 km  fibra óptica2 16 estaciones de trabajo con 02 monitores de 24 para cada operador de video vigilancia3 Video Wall de 3x5 de pantallas de 55 es decir 15 pantallas de 554 Central de Llamadas Call Center5 Sistema de gestión y grabación en data center6 Control de acceso en data center7 Sistema de agentes limpios para data center   8 Adquisición de 83 altavoces IPPULSADOR DE EMERGENCIA 9  20 pulsadores de emergencia o puesto de auxilio rápido inteligente SISTEMA DE RADIO COMUNICACION10 Adquisición de   50 radios digitales portátiles 20 radios base móviles digital"/>
    <s v="2023-05-18 00:00:00"/>
    <s v="2023-05-19 00:00:00"/>
    <x v="12"/>
    <s v="ORDEN INTERNO"/>
    <s v="SEGURIDAD VECINAL Y COMUNAL"/>
    <s v="INVIERTE"/>
    <s v="PROYECTO DE INVERSION"/>
    <s v="ADMINISTRACIÓN INDIRECTA - POR CONTRATA"/>
    <s v="SI"/>
    <n v="1329411"/>
    <n v="0"/>
    <n v="0"/>
    <n v="0"/>
    <s v="SI"/>
    <s v="NO"/>
    <s v="NO"/>
    <m/>
    <m/>
    <n v="202512"/>
    <n v="202607"/>
    <n v="1503037"/>
    <n v="2193899.14"/>
    <n v="1329411"/>
    <n v="2193900"/>
    <n v="2193899.14"/>
    <n v="2193899.14"/>
    <n v="6481369.6100000003"/>
    <s v="SI"/>
    <s v="Ejecución física (C)"/>
    <s v="SI"/>
    <s v="SI"/>
    <n v="92.54"/>
    <n v="89.13"/>
    <s v="2026-08-04 12:38:47"/>
    <s v="SEGURIDAD CIUDADANA REGIONAL Y LOCAL"/>
    <s v="NO"/>
    <s v="PIURA"/>
    <s v="PIURA"/>
    <s v="PIURA"/>
    <n v="200101"/>
    <n v="-5.2026392824044754"/>
    <n v="-80.628188711561123"/>
    <s v="2025-12-15 00:00:00"/>
    <s v="2026-04-13 00:00:00"/>
    <s v="2025-12-15 00:00:00"/>
    <s v="2026-04-13 00:00:00"/>
    <n v="158495"/>
    <n v="9845636.3100000005"/>
    <n v="2026"/>
    <x v="4"/>
    <n v="1.0391659801519191"/>
    <x v="2"/>
  </r>
  <r>
    <s v="GL"/>
    <s v="GOBIERNOS LOCALES"/>
    <s v="MUNICIPALIDAD PROVINCIAL DE PAITA"/>
    <n v="2539552"/>
    <n v="2539552"/>
    <s v="CREACION DE LOS SERVICIOS OPERATIVOS O MISIONALES INSTITUCIONALES EN LOCAL INSTITUCIONAL PARA EL FORTALECIMIENTO DE CAPACIDADES DE ATENCION AL PÚBLICO EN LA PRESTACIÓN DE LOS SERVICIOS MUNICIPALES DE LA MUNICIPALIDAD PROVINCIAL DE PAI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0235114.010000002"/>
    <n v="20235114.010000002"/>
    <n v="0"/>
    <n v="0"/>
    <n v="0"/>
    <s v="SE PLANTEA LA CONSTRUCCION DE UNA NUEVA EDIFICACION MUNICIPAL CON LOS SIGUIENTES AMBIENTES SOTANO 72518 M2 PRIMER PISO 57426M2 SEGUNDO PISO 60775 M2 TERCER PISO 62597 M2 CUARTO PISO 62588 M2 QUINTO PISO 62186 M2 SEXTO PISO 62831M2 Y TECHO 2528M2 CONSTRUCCION DE 32529 M2 PARA AREAS VERDESCONSTRUCCION DE 330 ML PARA CERCO DEL PROYECTO"/>
    <s v="2021-12-30 00:00:00"/>
    <s v="2021-12-30 00:00:00"/>
    <x v="3"/>
    <s v="GESTIÓN"/>
    <s v="INFRAESTRUCTURA Y EQUIPAMIENTO"/>
    <s v="INVIERTE"/>
    <s v="PROYECTO DE INVERSION"/>
    <s v="ADMINISTRACIÓN INDIRECTA - POR CONTRATA"/>
    <s v="NO"/>
    <m/>
    <m/>
    <m/>
    <m/>
    <s v="NO"/>
    <s v="NO"/>
    <s v="NO"/>
    <m/>
    <m/>
    <m/>
    <m/>
    <n v="0"/>
    <n v="0"/>
    <m/>
    <n v="0"/>
    <m/>
    <m/>
    <n v="20235114.010000002"/>
    <s v="NO"/>
    <m/>
    <s v="NO"/>
    <s v="NO"/>
    <m/>
    <m/>
    <m/>
    <s v="DESARROLLO INSTITUCIONAL"/>
    <s v="NO"/>
    <s v="PIURA"/>
    <s v="PAITA"/>
    <s v="PAITA"/>
    <n v="200501"/>
    <n v="-5.0932457304613488"/>
    <n v="-81.092918005263797"/>
    <s v="2025-05-01 00:00:00"/>
    <s v="2027-03-01 00:00:00"/>
    <m/>
    <m/>
    <n v="125633"/>
    <m/>
    <n v="2026"/>
    <x v="1"/>
    <n v="52.185752566116193"/>
    <x v="0"/>
  </r>
  <r>
    <s v="GL"/>
    <s v="GOBIERNOS LOCALES"/>
    <s v="MUNICIPALIDAD PROVINCIAL DE PAITA"/>
    <n v="2560777"/>
    <n v="2560777"/>
    <s v="MEJORAMIENTO DE LOS SERVICIOS DE LA DEFENSORIA MUNICIPAL DEL NIÑO, NIÑA Y ADOLESCENTE (DEMUNA), DE LA MUNICIPALIDAD PROVINCIAL DE PAITA, A.H. MIRAFLORES, PARTE ALTA DE PAITA, DEL DISTRITO DE PAITA - PROVINCIA DE PAITA - DEPARTAMENTO DE PIURA"/>
    <s v="OPMI DE LA MUNICIPALIDAD PROVINCIAL DE PAITA"/>
    <s v="UF DE LA MUNICIPALIDAD PROVINCIAL DE PAITA"/>
    <s v="UEI DE LA MUNICIPALIDAD PROVINCIAL DE PAITA"/>
    <n v="301566"/>
    <s v="MUNICIPALIDAD PROVINCIAL DE PAITA"/>
    <s v="ACTIVO"/>
    <s v="VIABLE"/>
    <n v="1485858.51"/>
    <n v="1485858.51"/>
    <n v="0"/>
    <n v="0"/>
    <n v="0"/>
    <s v="El Proyecto contemplaIInfraestructura Construcción del local de DEMUNA en local propio en el a h miraflores construcción de dos niveles sucesivos de material noble  Construcción de ambientes tales como un área de atención al cliente comprendiendo la misma un total de 13948 m2 todos los ambientes cuentan con un piso de porcelanato de 60 x 60 color blanco con un acabado en pared de pintura látex acabado de contra zócalo con una h010 m Todos los ambientes cuentan con un acabado de cielo raso Dispondrá de las siguientes oficinas psicología almacén de material de juegos atención múltiple ludoteca En el primer piso todos estos ambientes contaran con un piso de porcelanato de 60 x 60 color blanco con un acabado en pared de pintura látex acabado de contra zócalo con una h010 m Todos los ambientes cuentan con un acabado de cielo raso Tendrá los siguientes servicios higiénicos SSHH para adolescentes SSHH para discapacitados SSHH para niños en el primer nivel y en el segundo nivel contara con SSHH para hombres y mujeres todos estos con pisos de porcelanato de 60 x 60 y un zócalo de H150m  Construcción de áreas verdes interiores para facilitar la circulación de ventilación y luz solar las cuales serán de 3118 m2 teniendo como elementos plantas ornamentales y tierra de cultivo La parte exterior contara con jardineras y piso de adoquín de e 008 m para mejor circulación del personal usuario                                                                                                                                                                                          El techo estará compuesto por una losa aligerada impermeabilizada para los dos niveles proyectados  Se está proyectando la siembra de grass en un área de 3118 m2 Instalación eléctrica que incluye las canalización cables e iluminación a través de fluorescente recto ispe y braquete reflector clampIIEquipamiento y mobiliarioPara la implementación adecuada de las instalaciones se está proyectando la adquisición de equipamiento para las oficinas tales como escritorio sillas sillas de espera armarios de madera estantería metálica para los almacenes etc Se plantea la adquisición de equipamiento para ambientes complementarios tales como ludoteca cuarto de limpieza y servicios higiénicos"/>
    <s v="2022-08-29 00:00:00"/>
    <s v="2022-08-31 00:00:00"/>
    <x v="2"/>
    <s v="ASISTENCIA SOCIAL"/>
    <s v="PROTECCIÓN DE POBLACIONES EN RIESGO"/>
    <s v="INVIERTE"/>
    <s v="PROYECTO DE INVERSION"/>
    <s v="ADMINISTRACIÓN INDIRECTA - POR CONTRATA"/>
    <s v="SI"/>
    <n v="0"/>
    <n v="120000"/>
    <n v="120000"/>
    <n v="120000"/>
    <s v="NO"/>
    <s v="NO"/>
    <s v="NO"/>
    <m/>
    <m/>
    <m/>
    <m/>
    <n v="0"/>
    <n v="0"/>
    <m/>
    <n v="0"/>
    <m/>
    <m/>
    <n v="1485858.51"/>
    <s v="NO"/>
    <m/>
    <s v="NO"/>
    <s v="NO"/>
    <m/>
    <m/>
    <m/>
    <s v="UNIDAD DE PROTECCIÓN ESPECIAL"/>
    <s v="NO"/>
    <s v="PIURA"/>
    <s v="PAITA"/>
    <s v="PAITA"/>
    <n v="200501"/>
    <n v="-5.101487711787569"/>
    <n v="-81.117609916733969"/>
    <s v="2023-01-01 00:00:00"/>
    <s v="2023-03-01 00:00:00"/>
    <m/>
    <m/>
    <n v="8962"/>
    <m/>
    <n v="2026"/>
    <x v="2"/>
    <n v="54.678007928652683"/>
    <x v="0"/>
  </r>
  <r>
    <s v="GL"/>
    <s v="GOBIERNOS LOCALES"/>
    <s v="MUNICIPALIDAD PROVINCIAL DE SECHURA"/>
    <n v="2471761"/>
    <n v="2471761"/>
    <s v="MEJORAMIENTO Y AMPLIACION DE LOS SERVICIOS DEPORTIVOS Y RECREATIVOS EN EL POLIDEPORTIVO DE LA LOCALIDAD DE LLICUAR DEL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2242228.2999999998"/>
    <n v="2242228.2999999998"/>
    <n v="0"/>
    <n v="0"/>
    <n v="0"/>
    <s v="Construcción de área 31650 m2 de área recreativa infantil incluye grass sintético y cerco perimétrico de malla tipo cocada tres cuerposBancas mesasAlumbrado eléctrico Construcción de una cancha de grass sintética 74160 m2Construcción de losa deportiva de concreto f175 kgcm2 en losa en un área de 200 m2 incluye techo parabólico para la losa Arcos de fulbito 2Balón de futbol 5Balón de vóley 5Balón de básquet 5Tablero de basquetNet de vóleyPostes de vóley 2Construcción de tribunas área 105 m2"/>
    <s v="2019-12-04 00:00:00"/>
    <s v="2019-12-04 00:00:00"/>
    <x v="6"/>
    <s v="DEPORTES"/>
    <s v="INFRAESTRUCTURA DEPORTIVA Y RECREATIVA"/>
    <s v="INVIERTE"/>
    <s v="PROYECTO DE INVERSION"/>
    <s v="ADMINISTRACIÓN INDIRECTA - POR CONTRATA"/>
    <s v="NO"/>
    <m/>
    <m/>
    <m/>
    <m/>
    <s v="NO"/>
    <s v="NO"/>
    <s v="NO"/>
    <m/>
    <m/>
    <n v="202111"/>
    <n v="202212"/>
    <n v="610934.78"/>
    <n v="0"/>
    <m/>
    <n v="0"/>
    <m/>
    <m/>
    <n v="1631293.52"/>
    <s v="SI"/>
    <s v="Expediente técnico (B)"/>
    <s v="NO"/>
    <s v="NO"/>
    <m/>
    <m/>
    <m/>
    <s v="PRÁCTICA DEPORTIVA Y/O RECREATIVA"/>
    <s v="NO"/>
    <s v="PIURA"/>
    <s v="SECHURA"/>
    <s v="RINCONADA LLICUAR"/>
    <n v="200806"/>
    <n v="-5.4577808099999743"/>
    <n v="-80.761561919999963"/>
    <s v="2020-07-01 00:00:00"/>
    <s v="2020-12-01 00:00:00"/>
    <s v="2020-07-01 00:00:00"/>
    <s v="2020-12-01 00:00:00"/>
    <n v="1926"/>
    <n v="1992976.08"/>
    <n v="2026"/>
    <x v="5"/>
    <n v="32.561992719645623"/>
    <x v="1"/>
  </r>
  <r>
    <s v="GL"/>
    <s v="GOBIERNOS LOCALES"/>
    <s v="MUNICIPALIDAD PROVINCIAL DE TALARA"/>
    <n v="2509905"/>
    <n v="2509905"/>
    <s v="MEJORAMIENTO DEL SERVICIO ACTIVO Y PASIVO  DEL PARQUE RECREACIONAL N° 3 DE LA URBANIZACIÓN FELIPE SANTIAGO SALAVERRY II ETAP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999399.13"/>
    <n v="2289446"/>
    <n v="0"/>
    <n v="0"/>
    <n v="0"/>
    <s v="Construcción de sardineles sumergidos y peraltados de concreto Fc 175 kgcm2 de 68949 ml Construcción veredas de concreto Fc 175 kgcm2 de 3588 m2Construcción bancas de concreto Fc 175 kgcm2 de 14652 m2Construcción de escenario concreto Fc 210 kgcm2 de 10742 m2Instalaciones eléctricas de 22127 mlInstalaciones sanitarias de 8236 mlGrass sintético en los juegos recreativos de 22752 m2Construcción de gruta de concreto fc 210 kgcm2 de 1098 m2Pisos de pavimento adoquinado hexagonal de 54973 m2Áreas verdes de 189599 metros cuadradosSuministro e instalación de juegos infantiles"/>
    <s v="2021-01-18 00:00:00"/>
    <s v="2021-01-21 00:00:00"/>
    <x v="6"/>
    <s v="DEPORTES"/>
    <s v="INFRAESTRUCTURA DEPORTIVA Y RECREATIVA"/>
    <s v="INVIERTE"/>
    <s v="PROYECTO DE INVERSION"/>
    <s v="ADMINISTRACIÓN INDIRECTA - POR CONTRATA"/>
    <s v="SI"/>
    <n v="94735"/>
    <n v="0"/>
    <n v="0"/>
    <n v="0"/>
    <s v="SI"/>
    <s v="NO"/>
    <s v="NO"/>
    <m/>
    <m/>
    <n v="202203"/>
    <n v="202608"/>
    <n v="2193721.14"/>
    <n v="36086.239999999998"/>
    <n v="0"/>
    <n v="85723"/>
    <n v="85722.67"/>
    <n v="36086.239999999998"/>
    <n v="10001.86"/>
    <s v="SI"/>
    <s v="Ejecución física (C)"/>
    <s v="SI"/>
    <s v="SI"/>
    <n v="97.81"/>
    <n v="97.4"/>
    <s v="2026-08-13 00:29:32"/>
    <s v="PRÁCTICA DEPORTIVA Y/O RECREATIVA"/>
    <s v="NO"/>
    <s v="PIURA"/>
    <s v="TALARA"/>
    <s v="PARIÑAS"/>
    <n v="200701"/>
    <n v="-4.5809430299999594"/>
    <n v="-81.271929599999964"/>
    <s v="2024-07-01 00:00:00"/>
    <s v="2026-12-31 00:00:00"/>
    <s v="2025-02-05 00:00:00"/>
    <s v="2025-05-05 00:00:00"/>
    <n v="2033"/>
    <n v="1867413.8"/>
    <n v="2026"/>
    <x v="1"/>
    <n v="98.328596154062694"/>
    <x v="0"/>
  </r>
  <r>
    <s v="GL"/>
    <s v="GOBIERNOS LOCALES"/>
    <s v="MUNICIPALIDAD PROVINCIAL DE SECHURA"/>
    <n v="2506939"/>
    <n v="2506939"/>
    <s v="CREACION DE LOSA RECREACIONAL MULTIUSOS EN EL A.H MICAELA BASTIDAS, I ETAPA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630736.05000000005"/>
    <n v="2733904"/>
    <n v="0"/>
    <n v="0"/>
    <n v="0"/>
    <s v="se hara la construccion de cerco perimetrico y fachada de servicios higienicos canchas multideportivas sistemas de evacuacion pluvial de losa veredas areas verdes y sistema de energia electrica"/>
    <s v="2020-12-14 00:00:00"/>
    <s v="2020-12-17 00:00:00"/>
    <x v="1"/>
    <s v="DESARROLLO URBANO Y RURAL"/>
    <s v="PLANEAMIENTO Y DESARROLLO URBANO Y RURAL"/>
    <s v="INVIERTE"/>
    <s v="PROYECTO DE INVERSION"/>
    <s v="ADMINISTRACIÓN INDIRECTA - POR CONTRATA"/>
    <s v="SI"/>
    <n v="2666404"/>
    <n v="0"/>
    <n v="0"/>
    <n v="0"/>
    <s v="SI"/>
    <s v="NO"/>
    <s v="NO"/>
    <m/>
    <m/>
    <n v="202107"/>
    <n v="202605"/>
    <n v="67500"/>
    <n v="251749.82"/>
    <n v="0"/>
    <n v="2666404"/>
    <n v="2666402.4"/>
    <n v="2517498.2000000002"/>
    <n v="0"/>
    <s v="SI"/>
    <s v="Ejecución física (C)"/>
    <s v="SI"/>
    <s v="NO"/>
    <m/>
    <n v="2.4700000000000002"/>
    <s v="2026-02-24 07:32:16"/>
    <s v="ESPACIOS PÚBLICOS PARA EL ESPARCIMIENTO Y RECREACIÓN"/>
    <s v="NO"/>
    <s v="PIURA"/>
    <s v="SECHURA"/>
    <s v="SECHURA"/>
    <n v="200801"/>
    <n v="-5.556721409999966"/>
    <n v="-80.822996279999984"/>
    <s v="2021-09-01 00:00:00"/>
    <s v="2027-04-01 00:00:00"/>
    <s v="2021-09-01 00:00:00"/>
    <s v="2027-04-01 00:00:00"/>
    <n v="932"/>
    <n v="722504.71"/>
    <n v="2026"/>
    <x v="3"/>
    <n v="45.448857699121447"/>
    <x v="1"/>
  </r>
  <r>
    <s v="GL"/>
    <s v="GOBIERNOS LOCALES"/>
    <s v="MUNICIPALIDAD PROVINCIAL DE SULLANA"/>
    <n v="2606843"/>
    <n v="2606843"/>
    <s v="MEJORAMIENTO DEL SERVICIO DE PRÁCTICA DEPORTIVA Y/O RECREATIVA EN EL ESTADIO TAQUILLERO DEL   DISTRITO DE SALITRAL DE LA PROVINCIA DE SULLANA DEL DEPARTAMENTO DE PIURA"/>
    <s v="OPMI DE LA MUNICIPALIDAD PROVINCIAL DE SULLANA"/>
    <s v="UF DE LA MUNICIPALIDAD PROVINCIAL DE SULLANA"/>
    <s v="UEIPI-GSRLCC"/>
    <n v="301580"/>
    <s v="MUNICIPALIDAD DISTRITAL DE SALITRAL"/>
    <s v="ACTIVO"/>
    <s v="VIABLE"/>
    <n v="11714789.34"/>
    <n v="23632143.190000001"/>
    <n v="0"/>
    <n v="0"/>
    <n v="0"/>
    <s v="Construcción de cancha de futbol de grass natural con arcos de futbol metálicosConstrucción de tribunas de oriente y occidente de columnas y vigas de concreto armado cubiertas con una losa maciza de concreto armado la cimentación será una platea de cimentación de 25 cms de concreto armado sobre una base de afirmado de 20 cms que reposa sobre una capa de over de 30 cmsTechado de estructuras metálicas para las tribunas con acero A36 y cobertura de policarbonatoPortadas de control de ingreso y salida de concreto armadoBloque 1 occidente ubicado bajo la tribuna y cuyos ambientes están separados por tabiquería de ladrillo y falsos cielos rasos de baldosas los ambientes que consta este bloque son SSHH hombres mujeres y discapacitados depósito de limpieza vestuario sala de delegados antidoping grupo arbitral salas de examen médico y delegados túnel de salida sala de conferencia sub estación eléctrica y corredoresBloque 2 de oriente ubicado bajo la estructura de la tribuna oriente cuyas separaciones son muros de ladrillo y falso cielo de baldosasLos ambientes de este bloque son SSHH Hombres mujeres y discapacitados sala de artes marciales vestidores gimnasio sala de ajedrez oficinas y corredoresExplanadas de ingreso salida norte occidente oriente y áreas verdesAdquisición de equipamiento deportivo y mobiliario de ambientesTalleres de capacitación sobre funcionamiento del programa de formación deportivaAdquisición de equipamientos y material deportivos que cumpla con los estándares de calidadAdquisición de Mobiliarios y equipamientos para los servicios para ambientes administrativosTaller de Capacitación en administración de infraestructura deportiva y marketing deportivoTalleres de capacitación sobre funcionamiento del programa de formación deportiva a encargadosdel área deportivaTaller de capacitación sobre proceso de enseñanza de cada deporte a encargados área deportivoy entrenadores Acción 111 Demolición de la infraestructura deteriorada Tribuna Cerco  perimétrico SSHH BoleteríaAcción 112a Construcción de una Infraestructura adecuada para los servicios deportivos Cancha De Futbol De Grass Natural Construcción de tribunas de oriente y occidente de columnas y vigas de concreto armadoAcción 113 Instalación de Techado de estructuras metálicas para las tribunas con acero A36 y cobertura de policarbonatoAcción 114 Construcción ambientes administrativosAcción 115  Construcción de Servicios ComplementariosAcción 21 Suficiente equipamiento y material deportivoAcción 211 Adquisición de equipamientos y material deportivo que cumpla con los estándares de calidadAcción 212 Adquisición de mobiliario para oficinas  administrativas Adecuadas capacidades  para  la administración del Estadio el Taquillero Acción 311Taller de capacitación para fortalecer capacidades administrativas"/>
    <s v="2023-08-04 00:00:00"/>
    <s v="2023-08-05 00:00:00"/>
    <x v="6"/>
    <s v="DEPORTES"/>
    <s v="INFRAESTRUCTURA DEPORTIVA Y RECREATIVA"/>
    <s v="INVIERTE"/>
    <s v="PROYECTO DE INVERSION"/>
    <s v="ADMINISTRACIÓN INDIRECTA - POR CONTRATA"/>
    <s v="SI"/>
    <n v="0"/>
    <n v="0"/>
    <n v="13532142"/>
    <n v="9950001.1899999995"/>
    <s v="SI"/>
    <s v="NO"/>
    <s v="NO"/>
    <m/>
    <m/>
    <n v="202312"/>
    <n v="202312"/>
    <n v="150000"/>
    <n v="0"/>
    <m/>
    <n v="0"/>
    <m/>
    <m/>
    <n v="23482143.190000001"/>
    <s v="SI"/>
    <s v="Ejecución física (C)"/>
    <s v="SI"/>
    <s v="NO"/>
    <m/>
    <n v="0.63"/>
    <s v="2026-05-08 16:41:22"/>
    <s v="PRÁCTICA DEPORTIVA Y/O RECREATIVA"/>
    <s v="NO"/>
    <s v="PIURA"/>
    <s v="SULLANA"/>
    <s v="SALITRAL"/>
    <n v="200608"/>
    <n v="-4.8617881490186807"/>
    <n v="-80.686532477701235"/>
    <s v="2025-05-10 00:00:00"/>
    <s v="2030-12-31 00:00:00"/>
    <s v="2025-05-10 00:00:00"/>
    <s v="2030-12-31 00:00:00"/>
    <n v="6907"/>
    <n v="23632143.190000001"/>
    <n v="2026"/>
    <x v="4"/>
    <n v="37.471563197812877"/>
    <x v="1"/>
  </r>
  <r>
    <s v="GN"/>
    <s v="EDUCACION"/>
    <s v="UNIVERSIDAD NACIONAL DE FRONTERA"/>
    <n v="2501726"/>
    <n v="2501726"/>
    <s v="CREACION DEL SERVICIO DE INVESTIGACIÓN E INNOVACIÓN EN EDUCACIÓN SUPERIOR UNIVERSITARIA DEL CENTRO DE INVESTIGACION E INNOVACION AGRICOLA PECUARIA Y FORESTAL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4720925.08"/>
    <n v="14686660.08"/>
    <n v="0"/>
    <n v="0"/>
    <n v="0"/>
    <s v="La alternativa plantea la creación del servicio del Centro de Investigación e Innovación Agrícola Pecuaria y Forestal lo cual permitirá cubrir la brecha del servicio existente Contempla el componente de infraestructura con la construcción de la edificación de tres niveles en total 129195 m2 construidos para lo cual se tiene en cuenta toda la normatividad de construcciones e instalaciones del Registro Nacional de Edificaciones RNE así como la de los sectores correspondientes y estándares informáticos nacionales e internacionales También se contempla la implementación del Centro de Investigación e Innovación con el equipamiento y mobiliario adecuado para la realización de las investigaciones respectivas Asimismo se contempla capacitaciones y elaboración de estudios de investigación Construcción del centro de Investigación e Innovación Agrícola Pecuaria y ForestalAdquisición e implementación del equipamiento y mobiliarioCapacitaciones"/>
    <s v="2020-10-22 00:00:00"/>
    <s v="2020-10-22 00:00:00"/>
    <x v="3"/>
    <s v="CIENCIA Y TECNOLOGÍA"/>
    <s v="INVESTIGACIÓN APLICADA"/>
    <s v="INVIERTE"/>
    <s v="PROYECTO DE INVERSION"/>
    <s v="ADMINISTRACIÓN DIRECTA,ADMINISTRACIÓN INDIRECTA - POR CONTRATA"/>
    <s v="NO"/>
    <m/>
    <m/>
    <m/>
    <m/>
    <s v="SI"/>
    <s v="NO"/>
    <s v="NO"/>
    <m/>
    <m/>
    <m/>
    <m/>
    <n v="0"/>
    <n v="0"/>
    <m/>
    <n v="0"/>
    <m/>
    <m/>
    <n v="14686660.08"/>
    <s v="SI"/>
    <s v="Ejecución física (C)"/>
    <s v="SI"/>
    <s v="NO"/>
    <m/>
    <n v="0"/>
    <m/>
    <s v="CENTROS DE PROMOCIÓN DE LA CIENCIA, TECNOLOGÍA E INNOVACIÓN TECNOLÓGICA"/>
    <s v="NO"/>
    <s v="PIURA"/>
    <s v="SULLANA"/>
    <s v="SULLANA"/>
    <n v="200601"/>
    <n v="-4.9130081109994741"/>
    <n v="-80.728906154629655"/>
    <s v="2025-07-07 00:00:00"/>
    <s v="2027-02-27 00:00:00"/>
    <s v="2025-07-07 00:00:00"/>
    <s v="2027-02-27 00:00:00"/>
    <n v="2247"/>
    <n v="14686660.08"/>
    <n v="2026"/>
    <x v="3"/>
    <n v="33.061074291588177"/>
    <x v="1"/>
  </r>
  <r>
    <s v="GN"/>
    <s v="FONAFE"/>
    <s v="EMPRESA REGIONAL DE SERVICIO PÚBLICO DE ELECTRICIDAD ELECTRONORESTE S.A. - ENOSA"/>
    <n v="2509466"/>
    <n v="2509466"/>
    <s v="CREACION DE LA SET CATACAOS 15 MVA Y ENLACES EN MT A ALIMENTADORES EXISTENTES,  DISTRITO DE CATACAOS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4522326.58"/>
    <n v="19058848.699999999"/>
    <n v="30881"/>
    <n v="0"/>
    <n v="0"/>
    <s v="Esta alternativa plantea la construcción de una nueva subestación 6022910kV 15 MVA aledaña a la Subestación Santa Regina que actualmente se encuentra enconstrucción ampliando el sistema de Barras e implementando una bahía de transformador en 60kV un transformador de 6022910kV 15  MVA  2alimentadores  en  10kV  y 3alimentadoresen  229kV  y  todo  el  sistema  de  control protección y automatización hasta integración al Centro de Control de ENOSAAsimismo se plantea laimplementación de los enlaces MT a los alimentadores 1006  1007  1124 previstos a conectarse"/>
    <s v="2021-01-08 00:00:00"/>
    <s v="2021-01-12 00:00:00"/>
    <x v="11"/>
    <s v="ENERGÍA ELÉCTRICA"/>
    <s v="TRANSMISIÓN DE ENERGÍA ELÉCTRICA"/>
    <s v="INVIERTE"/>
    <s v="PROYECTO DE INVERSION"/>
    <s v="ADMINISTRACIÓN INDIRECTA - POR CONTRATA,ADMINISTRACIÓN DIRECTA"/>
    <s v="SI"/>
    <n v="987177"/>
    <n v="0"/>
    <n v="0"/>
    <n v="0"/>
    <s v="SI"/>
    <s v="NO"/>
    <s v="NO"/>
    <m/>
    <m/>
    <m/>
    <m/>
    <n v="0"/>
    <n v="0"/>
    <m/>
    <n v="0"/>
    <m/>
    <m/>
    <n v="19089729.699999999"/>
    <s v="SI"/>
    <s v="Ejecución física (C)"/>
    <s v="SI"/>
    <s v="SI"/>
    <n v="100"/>
    <n v="100"/>
    <s v="2026-02-12 11:14:32"/>
    <s v="TRANSMISIÓN Y SUB TRANSMISIÓN DE ENERGÍA ELÉCTRICA"/>
    <s v="NO"/>
    <s v="PIURA"/>
    <s v="PIURA"/>
    <s v="CATACAOS"/>
    <n v="200105"/>
    <n v="-5.2544218359999988"/>
    <n v="-80.678391629999993"/>
    <s v="2021-03-16 00:00:00"/>
    <s v="2026-12-30 00:00:00"/>
    <s v="2021-03-16 00:00:00"/>
    <s v="2026-12-30 00:00:00"/>
    <n v="93987"/>
    <n v="14060183.189999999"/>
    <n v="2026"/>
    <x v="1"/>
    <n v="8.3596019373021804"/>
    <x v="4"/>
  </r>
  <r>
    <s v="GN"/>
    <s v="FONAFE"/>
    <s v="EMPRESA REGIONAL DE SERVICIO PÚBLICO DE ELECTRICIDAD ELECTRONORESTE S.A. - ENOSA"/>
    <n v="2456604"/>
    <n v="2456604"/>
    <s v="MEJORAMIENTO DEL SISTEMA DE DISTRIBUCIÓN EN MEDIA Y BAJA TENSIÓN DE 65 SEDS EN LOS DISTRITOS DE LOBITOS Y PARIÑAS DE LA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9739565.100000001"/>
    <n v="27216504.149999999"/>
    <n v="0"/>
    <n v="0"/>
    <n v="0"/>
    <s v="Redes PrimariasTensión Nominal 132 kV Trifásico 1134 km de Longitud de Redes PrimariasConductor AAAC 50 y 70 mm2  con engrasado interno Postes de CAC de 13m300 13m400 13m600 15m300 15m400 15m600 daN con recubrimiento especial que garantice 20 años de vida útil Cimentación con concreto ciclópeoCruceta de madera tratada de 90mm x 115mm x 240 Ménsulas CAV de 080m 100m 120m y 150m Aislador polimerico con conexión horquilla estructura y lengüeta linea de 132 kv con linea de fuga minima de 700mm Aislador polimérico tipo pin para el sistema de 132 kv con linea de fuga minima de 700mm 200 und Seccionador Fusible Unipolar Tipo Expulsión Cut Out 15 kV 150 kVBIL 100 A Tableros de Distribución Trifásicos Transformadores Monofasico fasefase de 132046023 kV 375kVA 03 und y 75kVA 03 und Transformadores Trifásicos Dyn5Dd6 132 040023023 kV de 375 kVA 01 und 50kVA 02 und 75kVA 07 und 100kVA 13 und 125kVA 11 uND 160kVA 14 und 200kVA 05 und 250kVA 02 und Total Transformador 61 und Sistema de Puesta a Tierra Electrodos verticales de puesta a tierra con caja de registro con puestas a tierra tipo PAT2 y PAT1 Contrapeso Circular sin electrodo vertical de puesta a tierra tipo PAT3 con Cable de Acero con Recubrimiento Metalúrgico de Cu de 25 mm y Electrodo de acero recubierto de cobre de 16mm diamx 240m de longitudRedes SecundariasTensión Nominal 400230V trifásico 230V trifásico 460230V monofásico 10145 Conexiones Calificación Eléctrica Doméstica 700 800 900 1000 y 1100 W por conexión 05 de factor de simultaneidad Cargas Especiales varía según su demanda 9748 km Longitud de Redes Secundarias Conductor Autoportante de Aluminio con Portante de Aleación Aluminio Postes CAC 8m200 8m300 8m400 9m200 9m300 y 9m400daN con recubrimiento especial que garantice 20 años de vida útil Cimentación con concreto ciclópeo con solado de concreto 3802 Lámparas de Vapor de Sodio de 70 W Conexiones domiciliarias Aérea Monofásica con Medidor de Energía Monofásico Tipo Electrónico 220V con cable de aluminio CAAI 2x6 mm Aérea Trifasica con Medidor de Energía Trifasico Tipo Electrónico 380220V con cable de aluminio CAAI 4x16 mm Sistema de Puesta a Tierra Tipo PAT1 considerando caja de registro Cable de Acero con Recubrimiento Metalúrgico de Cu de 25 mm y Electrodo de acero recubierto de cobre de 16mm diamx 240m de longitud"/>
    <s v="2019-08-02 00:00:00"/>
    <s v="2019-08-02 00:00:00"/>
    <x v="11"/>
    <s v="ENERGÍA ELÉCTRICA"/>
    <s v="DISTRIBUCIÓN DE ENERGÍA ELÉCTRICA"/>
    <s v="INVIERTE"/>
    <s v="PROYECTO DE INVERSION"/>
    <s v="ADMINISTRACIÓN DIRECTA,ADMINISTRACIÓN INDIRECTA - POR CONTRATA"/>
    <s v="NO"/>
    <m/>
    <m/>
    <m/>
    <m/>
    <s v="SI"/>
    <s v="NO"/>
    <s v="NO"/>
    <m/>
    <m/>
    <m/>
    <m/>
    <n v="0"/>
    <n v="0"/>
    <m/>
    <n v="0"/>
    <m/>
    <m/>
    <n v="27216504.149999999"/>
    <s v="SI"/>
    <s v="Ejecución física (C)"/>
    <s v="SI"/>
    <s v="SI"/>
    <n v="98.25"/>
    <n v="80.73"/>
    <s v="2023-09-25 19:03:59"/>
    <s v="DISTRIBUCIÓN DE ENERGÍA ELÉCTRICA"/>
    <s v="NO"/>
    <s v="PIURA"/>
    <s v="TALARA"/>
    <s v="LOBITOS"/>
    <n v="200704"/>
    <n v="-4.4526082499999688"/>
    <n v="-81.275865839999938"/>
    <s v="2019-08-03 00:00:00"/>
    <s v="2024-12-16 00:00:00"/>
    <s v="2021-05-13 00:00:00"/>
    <s v="2022-08-11 00:00:00"/>
    <n v="52037"/>
    <n v="19518120.030000001"/>
    <n v="2026"/>
    <x v="5"/>
    <n v="109.0054691615703"/>
    <x v="0"/>
  </r>
  <r>
    <s v="GN"/>
    <s v="FONAFE"/>
    <s v="EMPRESA REGIONAL DE SERVICIO PÚBLICO DE ELECTRICIDAD ELECTRONORESTE S.A. - ENOSA"/>
    <n v="2461450"/>
    <n v="2461450"/>
    <s v="AMPLIACION DE REDES DE ALUMBRADO PUBLICO EN LA UNIDAD DE NEGOCIOS SULLANA,  DISTRITO DE SULLANA - PROVINCIA DE SULLAN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741763.75"/>
    <n v="2741763.75"/>
    <n v="0"/>
    <n v="0"/>
    <n v="0"/>
    <s v="Líneas Primarias Derivaciones de Línea 3ø  01 km Redes Primarias Derivacion de Redes Primarias 3Ø01kmRedes Secundarias Redes Secundarias para iluminacion de 797 Puntos IluminacionSubestación de Alimentación 5 Subestaciones de Distribucion Trifasicas"/>
    <s v="2019-09-13 00:00:00"/>
    <s v="2019-09-13 00:00:00"/>
    <x v="11"/>
    <s v="ENERGÍA ELÉCTRICA"/>
    <s v="DISTRIBUCIÓN DE ENERGÍA ELÉCTRICA"/>
    <s v="INVIERTE"/>
    <s v="PROYECTO DE INVERSION"/>
    <s v="ADMINISTRACIÓN DIRECTA,ADMINISTRACIÓN INDIRECTA - POR CONTRATA"/>
    <s v="NO"/>
    <m/>
    <m/>
    <m/>
    <m/>
    <s v="SI"/>
    <s v="NO"/>
    <s v="NO"/>
    <m/>
    <m/>
    <m/>
    <m/>
    <n v="0"/>
    <n v="0"/>
    <m/>
    <n v="0"/>
    <m/>
    <m/>
    <n v="2741763.75"/>
    <s v="SI"/>
    <s v="Ejecución física (C)"/>
    <s v="NO"/>
    <s v="NO"/>
    <m/>
    <m/>
    <m/>
    <s v="DISTRIBUCIÓN DE ENERGÍA ELÉCTRICA"/>
    <s v="NO"/>
    <s v="PIURA"/>
    <s v="SULLANA"/>
    <s v="SULLANA"/>
    <n v="200601"/>
    <n v="-4.8913026299999274"/>
    <n v="-80.68830767999998"/>
    <s v="2019-09-13 00:00:00"/>
    <s v="2020-07-27 00:00:00"/>
    <s v="2019-09-13 00:00:00"/>
    <s v="2020-07-27 00:00:00"/>
    <n v="0"/>
    <n v="2741763.75"/>
    <n v="2026"/>
    <x v="5"/>
    <n v="34.270040735396258"/>
    <x v="1"/>
  </r>
  <r>
    <s v="GN"/>
    <s v="PRESIDENCIA DEL CONSEJO DE MINISTROS"/>
    <s v="AUTORIDAD PARA LA RECONSTRUCCIÓN CON CAMBIOS - ARCC"/>
    <n v="2532763"/>
    <n v="2532763"/>
    <s v="MEJORAMIENTO Y AMPLIACION DEL SERVICIO DE DRENAJE PLUVIAL INTEGRAL DE LA CIUDAD DE TALARA DEL DISTRITO DE PARIÑAS - PROVINCIA DE TALARA - DEPARTAMENTO DE PIURA"/>
    <s v="OPMI DE LA PRESIDENCIA DEL CONSEJO DE MINISTROS"/>
    <s v="UF DE LA AUTORIDAD NACIONAL DE INFRAESTRUCTURA - ANIN"/>
    <s v="DIRECCIÓN DE INTERVENCIONES MULTISECTORIALES Y DE EMERGENCIA - DIME"/>
    <n v="1677"/>
    <s v="AUTORIDAD PARA LA RECONSTRUCCION CON CAMBIOS - RCC"/>
    <s v="ACTIVO"/>
    <s v="VIABLE"/>
    <n v="200021657.13"/>
    <n v="395870301.5"/>
    <n v="4032885"/>
    <n v="0"/>
    <n v="0"/>
    <s v="Adecuación de la infraestructura de captación existente  Construcción de estructuras de captación  Adecuación para ampliar la capacidad  del Dren PetroPerú para transportar agua pluvial del sector de PetroPerú Sur Inmaculada y la Av F  Construcción de colectores y subcolectores pluviales en los sectores de PetroPerú Sur Inmaculada y la Av F  Construcción de colectores y subcolectores pluviales en el sector de PetroPerú Norte  Construcción de colectores y subcolectores pluviales en el sector Fuerza Aérea Perú    Construcción de colectores y subcolectores pluviales en el sector de Acholado Oeste  Construcción de colectores y subcolectores pluviales en el sector de Acholado Este    Adecuación de drenes existentes hacia la Quebrada Yale  Construcción de estructuras de Protección de drenes en zonas de laderas  Adecuación de drenes existentes hacia la Quebrada Santa Rita  Politécnico  Adecuación de la capacidad de evacuación del Dren PetroPerú debido a las aguas del sector PetroPerú Norte   Construcción de infraestructura de evacuación para el agua pluvial del sistema de transporte del sector Acholado Este   Adecuación de infraestructura de evacuación para el agua pluvial del sistema de transporte del sector Acholado Oeste  Adecuación de la evacuación de la quebrada Yale   Adecuación de la evacuación de la quebrada Politécnico  Adecuación de la evacuación de la quebrada Santa Rita   Construcción de estructuras para retención de flujo de masas  Construcción de estructuras de control de erosión de suelos  Adquisición de módulos de computo software aforadores navegadores GPS para el monitoreo y supervisión de la OM y de mobiliario para la unidad técnica   Implementación de capacidades técnicas a la Subgerencia de Gestión Ambiental y Servicios para el monitoreo supervisión y ejecución de la operación y mantenimiento de la infraestructura de drenaje pluvial urbano  Implementación de capacidades en Gestión de Riesgos  Implementación de la actualización del plan de Gestión de Riesgos considerando el sistema de drenaje pluvial urbano  Implementación de la Guía técnica para futuros trabajos de pavimentación y recomposición de calles considerando el inventario de infraestructura de drenaje pluvial urbano  Implementación del Plan de Operación y Mantenimiento del sistema de drenaje pluvial  Implementación de Talleres de capacitación a los representantes de las JUVECO respecto a la normativa regulación y funcionamiento del drenaje pluvial urbano   Implementación de talleres de sensibilización para el cuidado de la infraestructura del drenaje pluvial y educación ambiental manejo de residuos sólidos  Implementación de comunicación audiovisual local spot publicitario para el cuidado de la infraestructura del drenaje pluvialNota En el estudio de preinversión esta alternativa se denomina como alternativa N02"/>
    <s v="2021-10-18 00:00:00"/>
    <s v="2021-10-22 00:00:00"/>
    <x v="4"/>
    <s v="SANEAMIENTO"/>
    <s v="SANEAMIENTO URBANO"/>
    <s v="INVIERTE"/>
    <s v="PROYECTO DE INVERSION"/>
    <s v="ADMINISTRACIÓN INDIRECTA - POR CONTRATA"/>
    <s v="SI"/>
    <n v="56476472"/>
    <n v="24507336"/>
    <n v="40679679.909999996"/>
    <n v="40679679.920000002"/>
    <s v="SI"/>
    <s v="NO"/>
    <s v="NO"/>
    <m/>
    <m/>
    <n v="202207"/>
    <n v="202608"/>
    <n v="141054119.50999999"/>
    <n v="71503908.75"/>
    <n v="56476472"/>
    <n v="102046374"/>
    <n v="101988872.8"/>
    <n v="101920872.8"/>
    <n v="156802692.99000001"/>
    <s v="SI"/>
    <s v="Expediente técnico (B)"/>
    <s v="SI"/>
    <s v="SI"/>
    <n v="35.380000000000003"/>
    <n v="64.89"/>
    <s v="2026-07-13 12:07:39"/>
    <s v="SISTEMA DE DRENAJE PLUVIAL"/>
    <s v="NO"/>
    <s v="PIURA"/>
    <s v="TALARA"/>
    <s v="PARIÑAS"/>
    <n v="200701"/>
    <n v="-4.5809430299999594"/>
    <n v="-81.271929599999964"/>
    <s v="2023-05-01 00:00:00"/>
    <s v="2029-12-31 00:00:00"/>
    <s v="2025-05-08 00:00:00"/>
    <s v="2029-10-16 00:00:00"/>
    <n v="53777"/>
    <n v="296509534.44"/>
    <n v="2026"/>
    <x v="1"/>
    <n v="98.328596154062694"/>
    <x v="0"/>
  </r>
  <r>
    <s v="GL"/>
    <s v="GOBIERNOS LOCALES"/>
    <s v="MUNICIPALIDAD DISTRITAL DE VICHAYAL"/>
    <n v="2614542"/>
    <n v="2614542"/>
    <s v="MEJORAMIENTO DEL SERVICIOS DE ESPACIOS PÚBLICOS URBANOS EN PLAZA DE ARMAS  DE CENTRO POBLADO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985057.72"/>
    <n v="2120666.5099999998"/>
    <n v="0"/>
    <n v="0"/>
    <n v="0"/>
    <s v="Se ha planteado la remodelación total de la Plaza de Armas de Tamarindo sobre un terreno existente de 164163 m se ha proyectado un área central donde se instalara una pileta ornamental una zona de pedestal y astas de banderas Las circulaciones se han proyectado de piso de loseta veneciana Así mismo cuenta con zonas para áreas verdes de descanso en el trayecto de las circulaciones y área de recreación pasiva con esta propuesta se ha tratado de hacer el mejor uso de los espacios de circulación y áreas verdes que son únicos y exclusivos para cada realidad particular ambientándolos de manera eficiente con Bancas de concreto Luminarias led Basureros Árboles y Arbustos Además de las áreas destinadas para recreación pasiva las metas propuestas son  Demolición de 96133 m de Losa de concreto existente e 010 Reposición de 96133 m de Losa concreto Remoción de 96133 m de piso de loseta veneciana 025x025 m Reposición de 96133 m de piso de loseta veneciana 040x040 m Pintado de 75 m2 de sardineles Pintado de 8141 m2 de sardineles en jardineras altas  Suministro de 54688 m2 de grass americano Construcción de 10 Bancas de concreto Creación de Fuente Ornamental  Equipamiento Suministro e Instalación de 2 Astas de Banderas Suministro e Instalación de 8 Basureros Metálicos  Suministro e Instalación de 65 Und Farolas leds"/>
    <s v="2023-09-27 00:00:00"/>
    <s v="2023-09-28 00:00:00"/>
    <x v="1"/>
    <s v="DESARROLLO URBANO Y RURAL"/>
    <s v="PLANEAMIENTO Y DESARROLLO URBANO Y RURAL"/>
    <s v="INVIERTE"/>
    <s v="PROYECTO DE INVERSION"/>
    <s v="ADMINISTRACIÓN INDIRECTA - POR CONTRATA"/>
    <s v="SI"/>
    <n v="40000"/>
    <n v="50000"/>
    <n v="50000"/>
    <n v="50000"/>
    <s v="SI"/>
    <s v="NO"/>
    <s v="NO"/>
    <m/>
    <m/>
    <n v="202312"/>
    <n v="202603"/>
    <n v="38000"/>
    <n v="40000"/>
    <n v="0"/>
    <n v="40000"/>
    <n v="40000"/>
    <n v="40000"/>
    <n v="2042666.51"/>
    <s v="SI"/>
    <s v="Expediente técnico (B)"/>
    <s v="SI"/>
    <s v="NO"/>
    <m/>
    <n v="3.68"/>
    <s v="2026-05-15 13:01:26"/>
    <s v="ESPACIOS PÚBLICOS PARA EL ESPARCIMIENTO Y RECREACIÓN"/>
    <s v="NO"/>
    <s v="PIURA"/>
    <s v="PAITA"/>
    <s v="TAMARINDO"/>
    <n v="200506"/>
    <n v="-4.8781730815287272"/>
    <n v="-80.975674004654394"/>
    <s v="2023-08-01 00:00:00"/>
    <s v="2028-07-03 00:00:00"/>
    <s v="2023-08-01 00:00:00"/>
    <s v="2028-07-03 00:00:00"/>
    <n v="5816"/>
    <n v="2120666.5099999998"/>
    <n v="2026"/>
    <x v="4"/>
    <n v="51.764670032033969"/>
    <x v="0"/>
  </r>
  <r>
    <s v="GL"/>
    <s v="GOBIERNOS LOCALES"/>
    <s v="MUNICIPALIDAD DISTRITAL DE PACAIPAMPA"/>
    <n v="2614817"/>
    <n v="2614817"/>
    <s v="CREACION DEL SERVICIO DE PRÁCTICA DEPORTIVA Y/O RECREATIVA EN COMPLEJO POLIDEPORTIVO  DE CENTRO POBLADO MARAY DE MATALA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068894.3600000001"/>
    <n v="2137832.0099999998"/>
    <n v="0"/>
    <n v="0"/>
    <n v="0"/>
    <s v="Construcción del complejo polideportivo del Centro Poblado Maray de Matalacas Planteando la construcción de 01 tribuna de concreto construcción de cobertura de techo del polideportivo construcción de SSHH para varones y mujeres construcción de oficina administrativa boletería construcción de 01 losa deportiva de concreto simple construcción de áreas de circulación veredas y pavimentos y construcción de canaletas de evacuación pluvial"/>
    <s v="2023-09-29 00:00:00"/>
    <s v="2023-10-06 00:00:00"/>
    <x v="6"/>
    <s v="DEPORTES"/>
    <s v="INFRAESTRUCTURA DEPORTIVA Y RECREATIVA"/>
    <s v="INVIERTE"/>
    <s v="PROYECTO DE INVERSION"/>
    <s v="ADMINISTRACIÓN DIRECTA,ADMINISTRACIÓN INDIRECTA - POR CONTRATA"/>
    <s v="NO"/>
    <m/>
    <m/>
    <m/>
    <m/>
    <s v="SI"/>
    <s v="NO"/>
    <s v="NO"/>
    <m/>
    <m/>
    <n v="202312"/>
    <n v="202503"/>
    <n v="2133831.9"/>
    <n v="0"/>
    <m/>
    <n v="0"/>
    <m/>
    <m/>
    <n v="4000.11"/>
    <s v="SI"/>
    <s v="Ejecución física (C)"/>
    <s v="SI"/>
    <s v="SI"/>
    <n v="95.43"/>
    <n v="95.43"/>
    <s v="2025-01-28 16:05:19"/>
    <s v="PRÁCTICA DEPORTIVA Y/O RECREATIVA"/>
    <s v="NO"/>
    <s v="PIURA"/>
    <s v="AYABACA"/>
    <s v="PACAIPAMPA"/>
    <n v="200206"/>
    <n v="-4.8611123976724464"/>
    <n v="-79.781754360781505"/>
    <s v="2023-11-01 00:00:00"/>
    <s v="2025-04-01 00:00:00"/>
    <s v="2024-07-20 00:00:00"/>
    <s v="2024-11-30 00:00:00"/>
    <n v="477"/>
    <n v="2137832.0099999998"/>
    <n v="2026"/>
    <x v="4"/>
    <n v="101.29490913067259"/>
    <x v="0"/>
  </r>
  <r>
    <s v="GL"/>
    <s v="GOBIERNOS LOCALES"/>
    <s v="MUNICIPALIDAD DISTRITAL DE TAMBO GRANDE"/>
    <n v="2607403"/>
    <n v="2607403"/>
    <s v="MEJORAMIENTO DEL SERVICIO DE EDUCACIÓN INICIAL EN I.E. 1558  DE CENTRO POBLADO MONTEVERDE 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2304829.6800000002"/>
    <n v="2304829.6800000002"/>
    <n v="0"/>
    <n v="0"/>
    <n v="0"/>
    <s v="Construcción de 2 Aula de Educación Inicial Construcción de 1 Sala de Psicomotricidad Construcción de 3 Espacios de circulación interior Construcción de 1 Ambiente de Administración yo Gestión Pedagógica Construcción de 1 Ambiente de preparación y expendio de alimentos Construcción de 5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76 Mobiliario de Aula de Educación Inicial Adquisición de 26 Mobiliario de Sala de psicomotricidad Adquisición de 14 Mobiliario de Ambientes Complementarios Adquisición de 6 Equipo de Aula de Educación Inicial Adquisición de 7 Equipo de Sala de psicomotricidad Adquisición de 2 Equipo de Ambientes Complementarios"/>
    <s v="2023-08-09 00:00:00"/>
    <s v="2023-08-18 00:00:00"/>
    <x v="9"/>
    <s v="EDUCACIÓN BÁSICA"/>
    <s v="EDUCACIÓN INICIAL"/>
    <s v="INVIERTE"/>
    <s v="PROYECTO DE INVERSION"/>
    <s v="ADMINISTRACIÓN INDIRECTA - POR CONTRATA"/>
    <s v="SI"/>
    <n v="500000"/>
    <n v="0"/>
    <n v="0"/>
    <n v="2224829.6800000002"/>
    <s v="NO"/>
    <s v="NO"/>
    <s v="NO"/>
    <m/>
    <m/>
    <m/>
    <m/>
    <n v="0"/>
    <n v="0"/>
    <n v="500000"/>
    <n v="580000"/>
    <n v="80000"/>
    <n v="80000"/>
    <n v="1724829.68"/>
    <s v="SI"/>
    <s v="Aprobación de consistencia o modificaciones antes de la aprobación del ET o ET (A)"/>
    <s v="SI"/>
    <s v="NO"/>
    <m/>
    <n v="0"/>
    <m/>
    <s v="EDUCACIÓN INICIAL"/>
    <s v="NO"/>
    <s v="PIURA"/>
    <s v="PIURA"/>
    <s v="TAMBO GRANDE"/>
    <n v="200114"/>
    <n v="-4.9206099999999999"/>
    <n v="-80.195419999999999"/>
    <s v="2026-02-18 00:00:00"/>
    <s v="2034-07-30 00:00:00"/>
    <s v="2026-02-18 00:00:00"/>
    <s v="2034-07-30 00:00:00"/>
    <n v="32"/>
    <n v="2067897.81"/>
    <n v="2026"/>
    <x v="4"/>
    <n v="57.222719097200837"/>
    <x v="0"/>
  </r>
  <r>
    <s v="GL"/>
    <s v="GOBIERNOS LOCALES"/>
    <s v="MUNICIPALIDAD DISTRITAL DE LOBITOS"/>
    <n v="2612775"/>
    <n v="2612775"/>
    <s v="CREACION DE LOS SERVICIOS DE PROTECCIÓN EN LA RIBERA DE LAS QUEBRADAS VULNERABLES ANTE EL PELIGRO EN LA MZ Z, CASA DEL ADULTO MAYOR Y CENTRO DE SALUD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951499.77"/>
    <n v="1617354.88"/>
    <n v="0"/>
    <n v="0"/>
    <n v="0"/>
    <s v="Construcción de 13615 m de muro de contención de concreto armado con una altura de 350 m Construcción de 12240 m de cuneta al pie del muro para la evacuación del agua pluvial Construcción de 02 lloraderos de 4 cada 4m para el traslado del agua pluvial Construcción de juntas de contracción y aislación Construcción de puntos de captación de las aguas pluviales en lugares donde se activan las quebradas"/>
    <s v="2023-09-18 00:00:00"/>
    <s v="2023-09-18 00:00:00"/>
    <x v="12"/>
    <s v="GESTIÓN DE RIESGOS Y EMERGENCIAS"/>
    <s v="PREVENCIÓN DE DESASTRES"/>
    <s v="INVIERTE"/>
    <s v="PROYECTO DE INVERSION"/>
    <s v="ADMINISTRACIÓN INDIRECTA - POR CONTRATA"/>
    <s v="NO"/>
    <m/>
    <m/>
    <m/>
    <m/>
    <s v="SI"/>
    <s v="NO"/>
    <s v="NO"/>
    <m/>
    <m/>
    <n v="202312"/>
    <n v="202512"/>
    <n v="1569863.79"/>
    <n v="0"/>
    <m/>
    <n v="0"/>
    <m/>
    <m/>
    <n v="47491.09"/>
    <s v="SI"/>
    <s v="Ejecución física (C)"/>
    <s v="SI"/>
    <s v="SI"/>
    <n v="90"/>
    <n v="90.23"/>
    <s v="2026-06-30 08:38:45"/>
    <s v="INFRAESTRUCTURA DE PROTECCIÓN DE QUEBRADAS"/>
    <s v="NO"/>
    <s v="PIURA"/>
    <s v="TALARA"/>
    <s v="LOBITOS"/>
    <n v="200704"/>
    <n v="-4.4567488535832647"/>
    <n v="-81.274953413351881"/>
    <s v="2023-10-02 00:00:00"/>
    <s v="2026-01-06 00:00:00"/>
    <s v="2023-10-02 00:00:00"/>
    <s v="2026-01-06 00:00:00"/>
    <n v="97"/>
    <n v="1683180.8"/>
    <n v="2026"/>
    <x v="4"/>
    <n v="108.5910417483876"/>
    <x v="0"/>
  </r>
  <r>
    <s v="GL"/>
    <s v="GOBIERNOS LOCALES"/>
    <s v="MUNICIPALIDAD PROVINCIAL DE SECHURA"/>
    <n v="2613868"/>
    <n v="2613868"/>
    <s v="CREACION DEL SERVICIOS DE ESPACIOS PÚBLICOS URBANOS EN EL CASERIO DE PAMPA DE LORO,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95047.13"/>
    <n v="1081460.3999999999"/>
    <n v="0"/>
    <n v="0"/>
    <n v="0"/>
    <s v="Alternativa Unica1 INFRAESTRUCTURA RECREATIVA Construcción de 13669 m2 de piso de adoquín de color de 10x20x8 cmConstrucción de 12581 m2 de piso de piedra laja Construcción de 9986 m2 de veredas y rampas Construcción de 3268 m3 de sardineles de concreto fc175 kgcm2Areas verdes de 9076 m2 Sistema de riego con 02 puntos e instalaciones de riego2 MOBILIARIO Y EQUIPAMIENTO URBANO bancas de concreto y granito 18 undPergola con 8 undAsta de bandera con 2 und Busto y Placa recordatoria 1 und papeleras3 CAPACITACION"/>
    <s v="2023-09-25 00:00:00"/>
    <s v="2023-10-16 00:00:00"/>
    <x v="1"/>
    <s v="DESARROLLO URBANO Y RURAL"/>
    <s v="PLANEAMIENTO Y DESARROLLO URBANO Y RURAL"/>
    <s v="INVIERTE"/>
    <s v="PROYECTO DE INVERSION"/>
    <s v="ADMINISTRACIÓN INDIRECTA - POR CONTRATA"/>
    <s v="NO"/>
    <m/>
    <m/>
    <m/>
    <m/>
    <s v="SI"/>
    <s v="NO"/>
    <s v="NO"/>
    <m/>
    <m/>
    <n v="202412"/>
    <n v="202512"/>
    <n v="1030487.63"/>
    <n v="0"/>
    <m/>
    <n v="0"/>
    <m/>
    <m/>
    <n v="50972.77"/>
    <s v="SI"/>
    <s v="Ejecución física (C)"/>
    <s v="SI"/>
    <s v="SI"/>
    <n v="95"/>
    <n v="95.29"/>
    <s v="2026-08-03 10:45:32"/>
    <s v="ESPACIOS PÚBLICOS PARA EL ESPARCIMIENTO Y RECREACIÓN"/>
    <s v="NO"/>
    <s v="PIURA"/>
    <s v="SECHURA"/>
    <s v="SECHURA"/>
    <n v="200801"/>
    <n v="-5.5011291138318992"/>
    <n v="-80.789686446418841"/>
    <s v="2025-01-02 00:00:00"/>
    <s v="2026-01-30 00:00:00"/>
    <s v="2025-06-10 00:00:00"/>
    <s v="2025-09-07 00:00:00"/>
    <n v="567"/>
    <n v="1081460.3999999999"/>
    <n v="2026"/>
    <x v="4"/>
    <n v="38.264774885909603"/>
    <x v="1"/>
  </r>
  <r>
    <s v="GL"/>
    <s v="GOBIERNOS LOCALES"/>
    <s v="MUNICIPALIDAD PROVINCIAL DE PIURA"/>
    <n v="2622724"/>
    <n v="2622724"/>
    <s v="CREACION DEL SERVICIO DE AGUA POTABLE URBANO Y CREACION DEL SERVICIO DE ALCANTARILLADO EN HABILITACION URBANA SAN ISIDRO   DISTRITO DE CASTILLA DE LA PROVINCIA DE PIU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6362271.5300000003"/>
    <n v="6362271.5300000003"/>
    <n v="0"/>
    <n v="0"/>
    <n v="0"/>
    <s v="SISTEMA DE AGUA POTABLEPozo Construcción de 03 Casetas de Bombeo  cerco perimétricoLínea de Impulsión                                                                                                                                          Instalación de Tubería PVC Ø200MM PVCO PN 125 NTP ISO 164222012Longitud de 5000 ml                 SISTEMA DE ALCANTARILLADOCámara de Bombeo de aguas residuales Construcción de 01 CBAR Tipo Cámara Húmeda  seca V750 m3  cerco perimétrico Equipo de Control de Olores grupo electrógeno y automatización   Línea de Impulsión                                                                                                                                          Instalación de Tub PVC Ø250MM PVCO PN 125 NTP ISO 164222012Longitud de 317567 ml   OTROS INTANGIBLESOTROS INTANGIBLES Programa de Educación sanitaria Plan de Monitoreo Arqueológico Plan de Mitigación y control de impacto ambiental"/>
    <s v="2023-11-23 00:00:00"/>
    <s v="2023-11-27 00:00:00"/>
    <x v="4"/>
    <s v="SANEAMIENTO"/>
    <s v="SANEAMIENTO URBANO"/>
    <s v="INVIERTE"/>
    <s v="PROYECTO DE INVERSION"/>
    <s v="ADMINISTRACIÓN INDIRECTA - POR CONTRATA"/>
    <s v="NO"/>
    <m/>
    <m/>
    <m/>
    <m/>
    <s v="NO"/>
    <s v="NO"/>
    <s v="NO"/>
    <m/>
    <m/>
    <m/>
    <m/>
    <n v="0"/>
    <n v="0"/>
    <m/>
    <n v="0"/>
    <m/>
    <m/>
    <n v="6362271.5300000003"/>
    <s v="NO"/>
    <m/>
    <s v="NO"/>
    <s v="NO"/>
    <m/>
    <m/>
    <m/>
    <s v="SISTEMA DE SANEAMIENTO URBANO"/>
    <s v="NO"/>
    <s v="PIURA"/>
    <s v="PIURA"/>
    <s v="CASTILLA"/>
    <n v="200104"/>
    <n v="-5.1580668077244143"/>
    <n v="-80.606728447519586"/>
    <s v="2024-02-01 00:00:00"/>
    <s v="2024-08-01 00:00:00"/>
    <m/>
    <m/>
    <n v="7395"/>
    <m/>
    <n v="2026"/>
    <x v="4"/>
    <n v="4.974740418622237"/>
    <x v="2"/>
  </r>
  <r>
    <s v="GL"/>
    <s v="GOBIERNOS LOCALES"/>
    <s v="MUNICIPALIDAD DISTRITAL DE SAPILLICA"/>
    <n v="2628578"/>
    <n v="2628578"/>
    <s v="MEJORAMIENTO Y AMPLIACION DEL SERVICIO DE AGUA POTABLE RURAL Y MEJORAMIENTO Y AMPLIACION DEL SERVICIO DE ALCANTARILLADO U OTRAS FORMAS DE DISPOSICIÓN SANITARIA DE EXCRETAS EN CASERIO DE CUEVAS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824400.14"/>
    <n v="1824400.14"/>
    <n v="0"/>
    <n v="0"/>
    <n v="0"/>
    <s v="SISTEMA PROYECTADO DE AGUA POTABLECAPTACIÓN Se realizará construcción de una nueva captación de concreto armado caja de válvulas y tapas metálicaLÍNEA DE CONDUCCIÓN Se instalarán 63682 m de Linea de Conduccion SUMINISTRO E INSTALACION DE TUBERIA PVC SAP C10 D2PASES AÉREOSLINEA DE ADUCCIONSe propone la instalación de la línea de aducción desde el reservorio RAP01 de 1000m3 hasta las redes de distribución con una longitud de 60997 metrosRESERVORIOS Se realizará demolición de reservorio existenteSe ha planteado la construcción de un reservorio de 1452 m2 de concreto armado fc210 kgcm2 con una caja de válvulas paredes con e 15cm El reservorio contara con tapas metálicas de ingreso las cuales tendrán unas dimensiones de 080m x 080m con llave tipo bujíaREDES DE DISTRIBUCIÓN Se ha proyectado la instalación de la línea de distribución con una longitud de  93257mCONEXIONES INTRADOMICILIARIAS Se plantea el cambio e instalación de 42 conexiones para viviendas 03 para instituciones educativas Inicial  Primaria  Secundaria en el mismo local y 01 Posta Medica y 01 Capilla las que se unirán desde la red principal con Tubería PVC SAP SP NTP 399002 DN  C10 para viviendas y Tubería PVC SAP SP NTP 399002 DN12 C10 para instituciones Educativas con sus respectivas marco y tapa termoplástica de 12   34 cvisor contará con una tapa termoplástica de 040x030m El sistema estará dotado de suministro e instalación de accesorios en conexiones de ø12 Finalmente se realizará una prueba hidráulica y desinfección de líneas de tubería SISTEMA DE ALCANTARILLADO PROYECTADO 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 un tiempo de infiltración de descenso de 1 cm en 504 minutos PROMEDIO DE 2 CALICATAS QUE SE REALIZARON PARA EL TEST DE PERCOLACIÓN teniendo un tipo de filtración de suelo MEDIO lo que permite proyectar UNIDADES BÁSICAS DE SANEAMIENTO CON ARRASTRE HIDRÁULICO CON POZO DE ABSORCIÓNLa instalación de 42 UBS Arrastre hidráulico con pozo de absorción para viviendas con los siguientes componentes  UBS con arrastre hidráulico Caja de registro Biodigestor Pozo de absorción Caja de registro de lodosTuberías de evacuación Caja de Registro Las cajas de registro sirven como recolectores de aguas residuales con lo que se facilita su mantenimiento y limpieza permite la conexión con el biodigestor sus dimensiones serán de 025 x 050m También se instalarán cajas de registro de lodos lo cual facilita la evacuación de lodos proveniente del biodigestor estos lodos serán evacuados con un periodo de dos añosTuberías de entrada y salida al Biodigestor"/>
    <s v="2023-12-29 00:00:00"/>
    <s v="2024-01-03 00:00:00"/>
    <x v="4"/>
    <s v="SANEAMIENTO"/>
    <s v="SANEAMIENTO RURAL"/>
    <s v="INVIERTE"/>
    <s v="PROYECTO DE INVERSION"/>
    <s v="ADMINISTRACIÓN INDIRECTA - POR CONTRATA"/>
    <s v="NO"/>
    <m/>
    <m/>
    <m/>
    <m/>
    <s v="NO"/>
    <s v="NO"/>
    <s v="NO"/>
    <m/>
    <m/>
    <m/>
    <m/>
    <n v="0"/>
    <n v="0"/>
    <m/>
    <n v="0"/>
    <m/>
    <m/>
    <n v="1824400.14"/>
    <s v="NO"/>
    <m/>
    <s v="NO"/>
    <s v="NO"/>
    <m/>
    <m/>
    <m/>
    <s v="SISTEMA DE SANEAMIENTO RURAL"/>
    <s v="NO"/>
    <s v="PIURA"/>
    <s v="AYABACA"/>
    <s v="SAPILLICA"/>
    <n v="200208"/>
    <n v="-4.7113098967832796"/>
    <n v="-79.990274563891674"/>
    <s v="2024-05-01 00:00:00"/>
    <s v="2024-08-01 00:00:00"/>
    <m/>
    <m/>
    <n v="165"/>
    <m/>
    <n v="2026"/>
    <x v="4"/>
    <n v="89.180256395681951"/>
    <x v="0"/>
  </r>
  <r>
    <s v="GL"/>
    <s v="GOBIERNOS LOCALES"/>
    <s v="MUNICIPALIDAD DISTRITAL DE EL ALTO"/>
    <n v="2616164"/>
    <n v="2616164"/>
    <s v="CREACION DEL SERVICIOS DE ESPACIOS PÚBLICOS URBANOS EN EL SALON DE USOS MULTIPLES  DE LA AV. BOLOGNESI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2407080.23"/>
    <n v="2407080.23"/>
    <n v="0"/>
    <n v="0"/>
    <n v="0"/>
    <s v="El presente proyecto plantea como alternativa de solución demolición de infraestructura existente en un área de 32010 M2 construcción de un Salón de Usos Múltiples desarrollados en tres niveles en la Planta baja al lado del paradero municipal se encuentra el hall de recepción incluye escalera a mezanine 2059 M2 oficio 554 M2 Salón de usos múltiples 9861 M2 escenario 1551 M2 mezanine 4008 M2 Servicios higiénicos varones 1323 M2 Servicios higiénicos damas 998 M2 Servicio higiénico para personas con discapacidad 459 M2 y cuarto de limpieza 290 M2 en el Primer nivel al lado de la plaza Bolognesi se encuentra la escalera hacia la zona de talleres e ingreso al comedor con un área de 1603 M2 el comedor 7458 M2 cocina 1333 M2 almacén 1004 M2 Servicio higiénico para personas con discapacidad 472 M2 y escalera hacia servicios higiénicos 409 M2 En el Segundo nivel tenemos Oficina 667 M2 Servicios higiénicos varones 1172 M2 Servicios Higiénicos damas 1110 M2 Servicios higiénicos para personas con discapacidad 513 M2 hall de espera 4744 M2 Taller de Cosmetología 2906 M2 Taller de Costura 4485 M2 Taller de Repostería 6196 M2 y su depósito 363 M2 y Aula virtual 3990 M2En una estructura de pórticos zapatas vigas de cimentación columnas vigas y losa aligerada acabado tarrajeado y pintado pisos de cerámico y porcelanato puertas de madera y ventanas de aluminio con reja de seguridad además cada ambiente contempla su respectivo equipamiento"/>
    <s v="2023-10-10 00:00:00"/>
    <s v="2023-10-12 00:00:00"/>
    <x v="1"/>
    <s v="DESARROLLO URBANO Y RURAL"/>
    <s v="PLANEAMIENTO Y DESARROLLO URBANO Y RURAL"/>
    <s v="INVIERTE"/>
    <s v="PROYECTO DE INVERSION"/>
    <s v="ADMINISTRACIÓN INDIRECTA - POR CONTRATA"/>
    <s v="SI"/>
    <n v="7000"/>
    <n v="2311880"/>
    <n v="0"/>
    <n v="0"/>
    <s v="NO"/>
    <s v="NO"/>
    <s v="NO"/>
    <m/>
    <m/>
    <n v="202405"/>
    <n v="202606"/>
    <n v="88200"/>
    <n v="5000"/>
    <n v="0"/>
    <n v="7000"/>
    <n v="7000"/>
    <n v="7000"/>
    <n v="2311880.23"/>
    <s v="SI"/>
    <s v="Aprobación de consistencia o modificaciones antes de la aprobación del ET o ET (A)"/>
    <s v="SI"/>
    <s v="NO"/>
    <m/>
    <n v="0"/>
    <m/>
    <s v="ESPACIOS PÚBLICOS PARA EL ESPARCIMIENTO Y RECREACIÓN"/>
    <s v="NO"/>
    <s v="PIURA"/>
    <s v="TALARA"/>
    <s v="EL ALTO"/>
    <n v="200702"/>
    <n v="-4.2679353722891333"/>
    <n v="-81.218697528418119"/>
    <s v="2026-10-04 00:00:00"/>
    <s v="2027-04-02 00:00:00"/>
    <s v="2026-10-04 00:00:00"/>
    <s v="2027-04-02 00:00:00"/>
    <n v="594"/>
    <n v="2188592.8199999998"/>
    <n v="2026"/>
    <x v="4"/>
    <n v="121.78027272469279"/>
    <x v="0"/>
  </r>
  <r>
    <s v="GL"/>
    <s v="GOBIERNOS LOCALES"/>
    <s v="MUNICIPALIDAD PROVINCIAL DE TALARA"/>
    <n v="2626510"/>
    <n v="2626510"/>
    <s v="CREACION DEL SERVICIO DE PRÁCTICA DEPORTIVA Y/O RECREATIVA EN URBANIZACION JAMES STORM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170633.6000000001"/>
    <n v="1170633.6000000001"/>
    <n v="0"/>
    <n v="0"/>
    <n v="0"/>
    <s v="El proyecto contempla una alternativa única de Creación de plataforma deportiva sintética con cerco periétrico metálico y muro de concreto armado Se beneficiará a un total de 632 moradores en la zona de estudio el proyecto contempla la ejecución de las siguientes metas tales como                                                                                                                                                                                                               En plataforma se instalará grass sintético con un área de 540 m2 se incluirá canaletas de concreto Fc 175 kgcm2 en un total de 4644m3 y sus respectivos sardineles de concreto Suministro e instalación de conexión domiciliaria de red de agua fría y red de desague con losa aligerada de concreto Fc  210 kgcm2 con un total de 514m3 y carpintería metálica Suministro e instalación de cable NYY 2x16mm2 1x10mm2 y 12 salidas para reflectores halogenuro metálico Se construirá cerco perimétrico de concreto simple y boletería con un total de 3663m3 Se construirá en el cerco perimétrico muros con ladrillo KK 9x13x24 con un área de 4108m2 Se agregarán veredas y rampas de concreto Fc 175kgcm2 con un total de 31776 m2 Se construirán tribunas en buen estado de concreto simple Fc 175kgcm2 con un total de 054m3 se implementará accesorios deportivos para cada área y se armarán carpintería metálica tanto net de vóley como arcos de futbol Drenaje subterráneo  postes de concreto 6 unidades con  sus debidas                                                                                                                                luminarias                                                                                                                                                                                                                             Grass natural 7910 m2"/>
    <s v="2023-12-19 00:00:00"/>
    <s v="2023-12-22 00:00:00"/>
    <x v="6"/>
    <s v="DEPORTES"/>
    <s v="INFRAESTRUCTURA DEPORTIVA Y RECREATIVA"/>
    <s v="INVIERTE"/>
    <s v="PROYECTO DE INVERSION"/>
    <s v="ADMINISTRACIÓN INDIRECTA - POR CONTRATA"/>
    <s v="SI"/>
    <n v="0"/>
    <n v="40000"/>
    <n v="40000"/>
    <n v="1000000"/>
    <s v="NO"/>
    <s v="NO"/>
    <s v="NO"/>
    <m/>
    <m/>
    <m/>
    <m/>
    <n v="0"/>
    <n v="0"/>
    <m/>
    <n v="0"/>
    <m/>
    <m/>
    <n v="1170633.6000000001"/>
    <s v="SI"/>
    <s v="Aprobación de consistencia o modificaciones antes de la aprobación del ET o ET (A)"/>
    <s v="SI"/>
    <s v="NO"/>
    <m/>
    <n v="0"/>
    <m/>
    <s v="PRÁCTICA DEPORTIVA Y/O RECREATIVA"/>
    <s v="NO"/>
    <s v="PIURA"/>
    <s v="TALARA"/>
    <s v="PARIÑAS"/>
    <n v="200701"/>
    <n v="-4.5909490302369287"/>
    <n v="-81.270402481964595"/>
    <s v="2024-04-01 00:00:00"/>
    <s v="2030-06-01 00:00:00"/>
    <s v="2027-05-04 00:00:00"/>
    <s v="2027-07-04 00:00:00"/>
    <n v="697"/>
    <n v="1066633.6000000001"/>
    <n v="2026"/>
    <x v="4"/>
    <n v="97.436804200276782"/>
    <x v="0"/>
  </r>
  <r>
    <s v="GL"/>
    <s v="GOBIERNOS LOCALES"/>
    <s v="MUNICIPALIDAD DISTRITAL DE SALITRAL"/>
    <n v="2634975"/>
    <n v="2634975"/>
    <s v="MEJORAMIENTO DEL SERVICIOS DE ESPACIOS PÚBLICOS URBANOS EN PLAZA PRINCIPAL DEL CENTRO POBLADO SERRAN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1120507.2"/>
    <n v="981605.1"/>
    <n v="0"/>
    <n v="0"/>
    <n v="0"/>
    <s v="Construcción de áreas de circulación veredas La construcción de las veredas de circulación de la plaza abarca un área de 92360 m2 y se empleara concreto en los sardineles con una resistencia de Fc  175 kgcm2 construcción de un área de zona cívica que abarca un área de 29216m2 con concreto en los sardineles y la losa de Fc  175 kgcm2 construcción de la plazoleta central abarca un área de 28900m2 con concreto en los sardineles Fc  175 kgcm2 suministro y sembrado de áreas verdes con un área total de 54000 m2 conformación manual de tierra de cultivo en jardines sembrado de grass natural en champas sembrado de 18 arbustos y la conservación de 7 árboles existentes construcción de área de juegos recreativos y de actividades físicas con un área de 27942m2 contemplado dentro de las áreas verdes además en este espacio estarán implementados los diferentes equipamientos construcción de Redes Sanitarias Externas con 34230 ml de material PVC los diámetros utilizados son de 1 para la red de conducción y  y  para las redes de distribución construcción de Redes Eléctricas Externas con 49919 ml compuesto por postes metálicos 16 postes metálicos con 2 farolas y 8 postes metálicos con 1 farola con lámparas led de piso de 50w instalados en el piso de los caminos centrales con un tablero general medidor y tablero de distribución TD1 respecto al mobiliario se tiene 3 mástil metálicos 15 bancas de maderas 15 pérgolas de madera 9 tachos de basura 1 Castillo de madera 1 columpio metálico1 sube y baja metálico y 1 pasamanos metálico"/>
    <s v="2024-02-22 00:00:00"/>
    <s v="2024-02-23 00:00:00"/>
    <x v="1"/>
    <s v="DESARROLLO URBANO Y RURAL"/>
    <s v="PLANEAMIENTO Y DESARROLLO URBANO Y RURAL"/>
    <s v="INVIERTE"/>
    <s v="PROYECTO DE INVERSION"/>
    <s v="ADMINISTRACIÓN DIRECTA"/>
    <s v="SI"/>
    <n v="0"/>
    <n v="416163"/>
    <n v="1"/>
    <n v="1"/>
    <s v="SI"/>
    <s v="NO"/>
    <s v="NO"/>
    <m/>
    <m/>
    <n v="202404"/>
    <n v="202507"/>
    <n v="65133.15"/>
    <n v="0"/>
    <m/>
    <n v="0"/>
    <m/>
    <m/>
    <n v="916471.95"/>
    <s v="SI"/>
    <s v="Ejecución física (C)"/>
    <s v="SI"/>
    <s v="NO"/>
    <m/>
    <n v="6.64"/>
    <s v="2026-02-18 11:20:05"/>
    <s v="ESPACIOS PÚBLICOS PARA EL ESPARCIMIENTO Y RECREACIÓN"/>
    <s v="NO"/>
    <s v="PIURA"/>
    <s v="MORROPON"/>
    <s v="SALITRAL"/>
    <n v="200406"/>
    <n v="-5.4326630050010669"/>
    <n v="-79.776756150754551"/>
    <s v="2024-02-18 00:00:00"/>
    <s v="2030-05-30 00:00:00"/>
    <s v="2024-02-18 00:00:00"/>
    <s v="2030-05-30 00:00:00"/>
    <n v="2157"/>
    <n v="981605.1"/>
    <n v="2026"/>
    <x v="8"/>
    <n v="98.40888731618125"/>
    <x v="0"/>
  </r>
  <r>
    <s v="GL"/>
    <s v="GOBIERNOS LOCALES"/>
    <s v="MUNICIPALIDAD DISTRITAL DE LOS ORGANOS"/>
    <n v="2644000"/>
    <n v="2644000"/>
    <s v="CREACION DEL SERVICIO DE TRANSITABILIDAD VIAL INTERURBANA EN LAS CALLES DEL ASENTAMIENTO HUMANO NUEVO PACIFICO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1026791.47"/>
    <n v="1027468.21"/>
    <n v="0"/>
    <n v="0"/>
    <n v="0"/>
    <s v="El proyecto CREACIÓN DEL SERVICIO DE MOVILIDAD URBANA EN LAS CALLES DEL ASENTAMIENTO HUMANO NUEVO PACIFICO DEL DISTRITO DE LOS ÓRGANOS  PROVINCIA DE TALARA  DEPARTAMENTO DE PIURA contempla pavimentar la superficie de rodadura de las calles principales del Asentamiento Humano Nuevo Pacifico con adoquines de concreto de 020 x 010 x 006 m de dimensión confinados en los extremos con veredas de concreto Fc175 Kgcm2 las vías presentaran un ancho variable de 500 m a 420 m se considera la construcción de veredas de concreto en todas las calles a intervenir de Fc175 kgcm2 Se realizará además trabajos de mampostería en talud de quebrada de canal en un área estimada de 118181 m2 asimismo en ese mismo se deberá realizar la construcción de un sardinel de concreto armado de Fc210 kgcm2También se está considerando realizar trabajos de nivelación de cajas de agua desagüe y buzones debido a que cuando se ejecutan proyectos de agua y alcantarillado no se dejan instalando en los niveles adecuados Por otra parte se realizará la reubicación de 05 potes de luz debido a que su ubicación obstaculiza el tránsito de vehículos El proyecto contempla además trabajos de pintura de trafico de peralte de veredas señalización horizontal entre otras actividades que se encuentran detalladas en el expediente técnicoOBRAS CIVILESITEMDESCRIPCIÓN DE TRABAJOSUNDCANTIDAD01PISTASM211675502VEREDASM24506603MAMPOSTERIAM2118181"/>
    <s v="2024-04-08 00:00:00"/>
    <s v="2024-04-08 00:00:00"/>
    <x v="0"/>
    <s v="TRANSPORTE TERRESTRE"/>
    <s v="VÍAS VECINALES"/>
    <s v="INVIERTE"/>
    <s v="PROYECTO DE INVERSION"/>
    <s v="ADMINISTRACIÓN INDIRECTA - POR CONTRATA"/>
    <s v="NO"/>
    <m/>
    <m/>
    <m/>
    <m/>
    <s v="SI"/>
    <s v="NO"/>
    <s v="NO"/>
    <m/>
    <m/>
    <n v="202406"/>
    <n v="202406"/>
    <n v="40000"/>
    <n v="0"/>
    <m/>
    <n v="0"/>
    <m/>
    <m/>
    <n v="987468.21"/>
    <s v="SI"/>
    <s v="Ejecución física (C)"/>
    <s v="SI"/>
    <s v="NO"/>
    <m/>
    <n v="0"/>
    <m/>
    <s v="CARRETERAS VECINALES"/>
    <s v="NO"/>
    <s v="PIURA"/>
    <s v="TALARA"/>
    <s v="LOS ORGANOS"/>
    <n v="200705"/>
    <n v="-4.1794871224219561"/>
    <n v="-81.122038882216074"/>
    <s v="2024-03-13 00:00:00"/>
    <s v="2027-09-08 00:00:00"/>
    <s v="2024-03-13 00:00:00"/>
    <s v="2027-09-08 00:00:00"/>
    <n v="5030"/>
    <n v="1027468.211"/>
    <n v="2026"/>
    <x v="8"/>
    <n v="125.2116753832134"/>
    <x v="0"/>
  </r>
  <r>
    <s v="GL"/>
    <s v="GOBIERNOS LOCALES"/>
    <s v="MUNICIPALIDAD PROVINCIAL DE TALARA"/>
    <n v="2643071"/>
    <n v="2643071"/>
    <s v="MEJORAMIENTO Y AMPLIACION DEL SERVICIO DE EDUCACION PRIMARIA EN I.E. 616 FELIPE SANTIAGO SALAVERRY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6067243.6900000004"/>
    <n v="6067243.6900000004"/>
    <n v="0"/>
    <n v="0"/>
    <n v="0"/>
    <s v="Se propone        Construcción de 12 aulas 96336 m2 de infraestructuraConstrucción de 4 aulas deinnovacion pedagogica 43212 m2Construcción de 2 ambientes para laboratorio yo talleres 18288 m2 Construcción de 3 ambientes  administrativos yo gestión pedagogica 6035 m2Construcción de 6654 m2 de bancas de concreto pulido según diseño típicoConstrucción de 1 ambiente  para preparación y expendio de alimentos 14725 m2Construcción de 5 ambientes de servicios generales 57403 m2 Construcción de 8 SSHH yo vestidores 51360 m2                                                                                                                                                                                                                                                       384 Mobiliarios para educación primaria                                                                                                                                                     107 mobiliarios para innovación  pedagogica                                                                                                                                                                                                                                                                                                                                                25 mobiliarios de ambientes complementarios"/>
    <s v="2024-04-01 00:00:00"/>
    <s v="2024-04-02 00:00:00"/>
    <x v="9"/>
    <s v="EDUCACIÓN BÁSICA"/>
    <s v="EDUCACIÓN PRIMARIA"/>
    <s v="INVIERTE"/>
    <s v="PROYECTO DE INVERSION"/>
    <s v="ADMINISTRACIÓN INDIRECTA - POR CONTRATA"/>
    <s v="SI"/>
    <n v="0"/>
    <n v="1500000"/>
    <n v="4567244"/>
    <n v="0"/>
    <s v="NO"/>
    <s v="NO"/>
    <s v="NO"/>
    <m/>
    <m/>
    <m/>
    <m/>
    <n v="0"/>
    <n v="0"/>
    <m/>
    <n v="0"/>
    <m/>
    <m/>
    <n v="6067243.6900000004"/>
    <s v="SI"/>
    <s v="Aprobación de consistencia o modificaciones antes de la aprobación del ET o ET (A)"/>
    <s v="SI"/>
    <s v="NO"/>
    <m/>
    <n v="0"/>
    <m/>
    <s v="EDUCACIÓN PRIMARIA"/>
    <s v="NO"/>
    <s v="PIURA"/>
    <s v="TALARA"/>
    <s v="PARIÑAS"/>
    <n v="200701"/>
    <n v="-4.5942655663259293"/>
    <n v="-81.180192934893043"/>
    <s v="2024-08-01 00:00:00"/>
    <s v="2028-01-08 00:00:00"/>
    <s v="2024-08-01 00:00:00"/>
    <s v="2028-01-08 00:00:00"/>
    <n v="288"/>
    <n v="5937243.6900000004"/>
    <n v="2026"/>
    <x v="8"/>
    <n v="90.180142575020213"/>
    <x v="0"/>
  </r>
  <r>
    <s v="GL"/>
    <s v="GOBIERNOS LOCALES"/>
    <s v="MUNICIPALIDAD DISTRITAL DE SAPILLICA"/>
    <n v="2629338"/>
    <n v="2629338"/>
    <s v="MEJORAMIENTO DEL SERVICIO DE PROVISIÓN DE AGUA PARA RIEGO EN CANAL LOS GENTILES DEL CASERIO DE ZAPOTAL DE LLICS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571299.58"/>
    <n v="1571299.58"/>
    <n v="0"/>
    <n v="0"/>
    <n v="0"/>
    <s v="Mejoramiento de bocatoma existente construccion de muro de canal de 15 metros construccion de desarenador  reparacion de lagunos de lines de conduccion en una longitud de 205550 metros construccion de canal revestido en una longitud de 114450 Construcción de 08 unidades de transicion construccion de 46 pase parcelario  construccion de 06 pases aereos  construccion de 46 tomas laterales  construccion de dos canoas  capacitacion a beneficiarios"/>
    <s v="2024-01-10 00:00:00"/>
    <s v="2024-01-10 00:00:00"/>
    <x v="8"/>
    <s v="RIEGO"/>
    <s v="INFRAESTRUCTURA DE RIEGO"/>
    <s v="INVIERTE"/>
    <s v="PROYECTO DE INVERSION"/>
    <s v="ADMINISTRACIÓN INDIRECTA - POR CONTRATA"/>
    <s v="SI"/>
    <n v="0"/>
    <n v="1000"/>
    <n v="1500"/>
    <n v="1200"/>
    <s v="NO"/>
    <s v="NO"/>
    <s v="NO"/>
    <m/>
    <m/>
    <m/>
    <m/>
    <n v="0"/>
    <n v="0"/>
    <m/>
    <n v="0"/>
    <m/>
    <m/>
    <n v="1571299.58"/>
    <s v="SI"/>
    <s v="Aprobación de consistencia o modificaciones antes de la aprobación del ET o ET (A)"/>
    <s v="NO"/>
    <s v="NO"/>
    <m/>
    <m/>
    <m/>
    <s v="INFRAESTRUCTURA DE RIEGO"/>
    <s v="NO"/>
    <s v="PIURA"/>
    <s v="AYABACA"/>
    <s v="SAPILLICA"/>
    <n v="200208"/>
    <n v="-4.7922411138326257"/>
    <n v="-80.031404498238714"/>
    <s v="2024-08-01 00:00:00"/>
    <s v="2024-11-01 00:00:00"/>
    <m/>
    <m/>
    <n v="141"/>
    <m/>
    <n v="2026"/>
    <x v="8"/>
    <n v="80.241386384156385"/>
    <x v="0"/>
  </r>
  <r>
    <s v="GL"/>
    <s v="GOBIERNOS LOCALES"/>
    <s v="MUNICIPALIDAD PROVINCIAL DE SECHURA"/>
    <n v="2636357"/>
    <n v="2636357"/>
    <s v="CREACION DEL SERVICIO DE PRÁCTICA DEPORTIVA Y/O RECREATIVA EN EL AREA DEPORTIVA  DE CENTRO POBLADO TAJAMAR (TAJARQU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430224.28"/>
    <n v="1430224.28"/>
    <n v="0"/>
    <n v="0"/>
    <n v="0"/>
    <s v="CERCO PERIMETRICO DE MALLA METALICA  24465M2 Y LADRILLO CARA VISTA 15408M2   39873 mCANCHA DEPORTIVA DE GRASS SINTETICO74146 mAMBIENTES COMPLEMENTARIOS INCLUYE  03 SERVICIOS HIGUIENICOS  Y 01 COCINA 12960 mAREA ADMINISTRATIVA INCLUYE 01 BOLETERIA 01 OFICINA ADMINISTRATIVA 01 ALMACEN 2888 mAMBIENTES COMPLEMENTARIOS INCLUYE 01 DEPOSITO 01 KIOSKO 3835 mGRADERIAS  8543 mCOBERTURA LIVIANA 17340 mCUNETAS 4490mSISTEMA ELECTRICOCONEXIÓN DE SISTEMA SANITARIOVEREDAS 22041 mPAVIMENTO   INCLUYE PISOS DE ADOQUIN PISO DE ARENA FINA EN EL AREA DE JUEGOS INFANTILES PISO DE CANTO RODADO EN EL AREA DE GYM86394 mEQUIPAMIENTOJUEGOS INFANTILES INCLUYE  06 MESAS FIJAS DE AJEDRES 01 SUBE Y BAJA 02 PERGOLAS DE MADERA 01 JUEGO GIRATORIO TROMPO 01 JUEGO PARA PARQUEAREA DE GYM  INCLUYE 01 SURFBOARD 01 PRENSA PIERNA DOBLE01  PRENSA  PIERNA DOBLEMOBILIARIOMOBILIARIO INCLUYE 07 MUEBLES DE MELAMINA 01 REFRIGERADOR 01 COCINA 02 MESAS DE MADERA 08 SILLAS DE ALUMINIO 02 ESCRITORIOS DE MADERA 03 SILLAS DE ESCRITORIO 08 ARMARIOS 02 TREPISAS DE MELAMINA 01 ESTANTE DE METAL 04 MESAS CIRCULARES 12 SILLAS DE ALUMINIO 04 TACHOS DE BASURA METALICOS Y 06 PELOTAS DE FUBTBOOL"/>
    <s v="2024-02-28 00:00:00"/>
    <s v="2024-03-04 00:00:00"/>
    <x v="6"/>
    <s v="DEPORTES"/>
    <s v="INFRAESTRUCTURA DEPORTIVA Y RECREATIVA"/>
    <s v="INVIERTE"/>
    <s v="PROYECTO DE INVERSION"/>
    <s v="ADMINISTRACIÓN INDIRECTA - POR CONTRATA"/>
    <s v="SI"/>
    <n v="4250"/>
    <n v="5000"/>
    <n v="0"/>
    <n v="0"/>
    <s v="NO"/>
    <s v="NO"/>
    <s v="NO"/>
    <m/>
    <m/>
    <n v="202512"/>
    <n v="202512"/>
    <n v="38250"/>
    <n v="0"/>
    <n v="0"/>
    <n v="4250"/>
    <n v="4250"/>
    <n v="4250"/>
    <n v="1387724.28"/>
    <s v="SI"/>
    <s v="Aprobación de consistencia o modificaciones antes de la aprobación del ET o ET (A)"/>
    <s v="SI"/>
    <s v="NO"/>
    <m/>
    <n v="0"/>
    <m/>
    <s v="PRÁCTICA DEPORTIVA Y/O RECREATIVA"/>
    <s v="NO"/>
    <s v="PIURA"/>
    <s v="SECHURA"/>
    <s v="SECHURA"/>
    <n v="200801"/>
    <n v="-5.4894115018644314"/>
    <n v="-80.792923352523658"/>
    <s v="2026-11-18 00:00:00"/>
    <s v="2027-02-19 00:00:00"/>
    <s v="2026-11-18 00:00:00"/>
    <s v="2027-02-19 00:00:00"/>
    <n v="1018"/>
    <n v="1336420.2"/>
    <n v="2026"/>
    <x v="8"/>
    <n v="37.277672963217739"/>
    <x v="1"/>
  </r>
  <r>
    <s v="GL"/>
    <s v="GOBIERNOS LOCALES"/>
    <s v="MUNICIPALIDAD DISTRITAL DE SONDOR"/>
    <n v="2655305"/>
    <n v="2655305"/>
    <s v="MEJORAMIENTO DEL SERVICIO DE ATENCIÓN Y PROMOCIÓN DE LAS FAMILIAS EN EL ESTABLECIMIENTO DE SERVICIOS MÚLTIPLES  DE CENTRO POBLADO TULUCE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362879.86"/>
    <n v="360346"/>
    <n v="0"/>
    <n v="0"/>
    <n v="0"/>
    <s v="Mejoramiento DEL SERVICIO DE ATENCIÓN Y PROMOCIÓN DE LAS FAMILIAS EN EL ESTABLECIMIENTO DE SERVICIOS MÚLTIPLES  CON AREA TOTAL DE 25037m2 Obras provisionales Trabajos preliminares Seguridad y Salud Estructuras Obras de concreto armado Estructura Metálica Vigas metálicas principales tijerales Vigas metálicas secundarias viguetas y correas Cobertura de techo metálico ACONDICIONAMIENTO DE ALMACEN DE 27MX27 CON UN AREA DE 729 M2Arquitectura Tabiques Drywall Cielorrasos PinturaInstalaciones Sanitarias La construcción de un ambiente para Servicios Higiénicos 290mx129m   CON UN AREA DE 374M2SISTEMA DE DRENAJE CANALETA RED DE RECOLECCION CON UNA MEDIDA 593 METROS LINEALESIMPLEMENTACION DE TALLER DE CAPACITACION PARA LA ATENCION Y PROMOCION DE LA FAMILIA"/>
    <s v="2024-07-16 00:00:00"/>
    <s v="2024-07-17 00:00:00"/>
    <x v="2"/>
    <s v="ASISTENCIA SOCIAL"/>
    <s v="PROTECCIÓN DE POBLACIONES EN RIESGO"/>
    <s v="INVIERTE"/>
    <s v="PROYECTO DE INVERSION"/>
    <s v="ADMINISTRACIÓN DIRECTA"/>
    <s v="SI"/>
    <n v="3500"/>
    <n v="0"/>
    <n v="0"/>
    <n v="0"/>
    <s v="SI"/>
    <s v="NO"/>
    <s v="NO"/>
    <m/>
    <m/>
    <n v="202409"/>
    <n v="202412"/>
    <n v="313680.42"/>
    <n v="0"/>
    <n v="0"/>
    <n v="3500"/>
    <n v="3500"/>
    <n v="3500"/>
    <n v="43165.58"/>
    <s v="SI"/>
    <s v="Ejecución física (C)"/>
    <s v="SI"/>
    <s v="SI"/>
    <n v="85.68"/>
    <n v="79.34"/>
    <s v="2026-05-18 14:44:51"/>
    <s v="CENTRO DE PROTECCION Y CUIDADO DIURNO"/>
    <s v="NO"/>
    <s v="PIURA"/>
    <s v="HUANCABAMBA"/>
    <s v="SONDOR"/>
    <n v="200307"/>
    <n v="-5.4695215390082677"/>
    <n v="-79.350747637208542"/>
    <s v="2024-10-31 00:00:00"/>
    <s v="2030-02-13 00:00:00"/>
    <s v="2024-10-31 00:00:00"/>
    <s v="2030-02-13 00:00:00"/>
    <n v="488"/>
    <n v="330156.12"/>
    <n v="2026"/>
    <x v="8"/>
    <n v="145.1976546639423"/>
    <x v="0"/>
  </r>
  <r>
    <s v="GR"/>
    <s v="GOBIERNOS REGIONALES"/>
    <s v="GOBIERNO REGIONAL PIURA"/>
    <n v="2568071"/>
    <n v="2568071"/>
    <s v="CREACION DEL SERVICIO DE PROTECCIÓN EN RIBERAS DEL RÍO PIURA, VULNERABLE ANTE EL PELIGRO EN LOS SECTORES SAN VICENTE-SAN RAFAEL, OLIVARES - PARALES,  DISTRITO DE PIURA - PROVINCIA DE PIURA - DEPARTAMENTO DE PIURA"/>
    <s v="OPMI DE LA PRESIDENCIA DEL CONSEJO DE MINISTROS"/>
    <s v="SUBDIRECCIÓN DE ESTUDIOS DE LA DIRECCIÓN DE ESTUDIOS Y OBRAS"/>
    <s v="DIRECCIÓN DE ESTUDIOS Y OBRAS"/>
    <n v="1750"/>
    <s v="AUTORIDAD NACIONAL DE INFRAESTRUCTURA - ANIN"/>
    <s v="ACTIVO"/>
    <s v="VIABLE"/>
    <n v="109929158.06"/>
    <n v="108805906.23999999"/>
    <n v="1871989.79"/>
    <n v="0"/>
    <n v="0"/>
    <s v="El Planteamiento de la alternativa de solución consiste en la conformación de espigones de roca en una longitud de 354098 m conformación de dique longitudinal en 315071 m de Dique enrocado  protegidos con roca enrocado del talud encauzamiento del rio y proceso de capacitación a los Usuarios y directivos en fortalecimiento a la organización cultura de prevención mantenimiento de defensas ribereñas  Plan De Monitoreo Arqueológico Plan de Seguridad y Salud en Obra Mitigación Ambiental Plan de Prevención y Propagación del COVID 19 Metas físicas1 Construcción de 02 diques de tierra con enrocado en su cara húmeda con altura de 5 m y sus respectivas uñas antisocavante con roca grande de 100 m de diámetro Una Longitud de 3151 metros en total Margen izquierda 123200 m y Margen derecha 191900 m según el detalle Dique 01 Derecho 1919 ml y Dique 02 Izquierdo 1232 ml Dique enrocado talud 12 h 500 m 2 Construcción de 06 espigones de roca de longitud variable de altura iniciando en 500 m hasta 143 m ancho de corona variable de 410 en su inicio y 400 m en final Una Longitud de 3541 metros en total Margen izquierda 66300 m y Margen derecha 287800 m según el detalle Espigón 01 MI Espigón de Roca L  291 m Espigón 02 MI Espigón de Roca L  372m Espigón 03 MD Espigón de Roca L  921 m Espigón 04 MD Espigón de Roca L  289 m Espigón 05 MD Espigón de Roca L  730 m Espigón 06 MD Espigón de Roca L  938 m"/>
    <s v="2022-11-29 00:00:00"/>
    <s v="2022-12-30 00:00:00"/>
    <x v="12"/>
    <s v="GESTIÓN DE RIESGOS Y EMERGENCIAS"/>
    <s v="PREVENCIÓN DE DESASTRES"/>
    <s v="INVIERTE"/>
    <s v="PROYECTO DE INVERSION"/>
    <s v="ADMINISTRACIÓN INDIRECTA - POR CONTRATA"/>
    <s v="SI"/>
    <n v="5522950"/>
    <n v="57403453"/>
    <n v="27852307"/>
    <n v="18494662"/>
    <s v="NO"/>
    <s v="NO"/>
    <s v="NO"/>
    <m/>
    <m/>
    <n v="202506"/>
    <n v="202512"/>
    <n v="1404523.32"/>
    <n v="0"/>
    <n v="0"/>
    <n v="495295"/>
    <n v="392149"/>
    <n v="392149"/>
    <n v="108778077.70999999"/>
    <s v="SI"/>
    <s v="Aprobación de consistencia o modificaciones antes de la aprobación del ET o ET (A)"/>
    <s v="SI"/>
    <s v="NO"/>
    <m/>
    <n v="0"/>
    <m/>
    <s v="DEFENSAS RIBEREÑAS"/>
    <s v="NO"/>
    <s v="PIURA"/>
    <s v="PIURA"/>
    <s v="PIURA"/>
    <n v="200101"/>
    <n v="-4.9764519927406248"/>
    <n v="-80.602838729477398"/>
    <s v="2025-03-01 00:00:00"/>
    <s v="2029-12-31 00:00:00"/>
    <s v="2025-03-21 00:00:00"/>
    <s v="2026-07-07 00:00:00"/>
    <n v="404"/>
    <n v="104922283.04000001"/>
    <n v="2026"/>
    <x v="2"/>
    <n v="24.471867953620659"/>
    <x v="1"/>
  </r>
  <r>
    <s v="GR"/>
    <s v="GOBIERNOS REGIONALES"/>
    <s v="GOBIERNO REGIONAL PIURA"/>
    <n v="2647767"/>
    <n v="2647767"/>
    <s v="MEJORAMIENTO DEL SERVICIO DE TRANSITABILIDAD VIAL INTERURBANA EN LA RUTA PI - 802 EMP PE - 1NR (PIEDRA DEL TORO) - CASA BLANCA Y EMP PI - 800 - BOCA NEGRA - MARAY - LINDEROS DE MARAY - PUEBLO NUEVO EN EL DISTRITO DE MORROPÓN Y EL   DISTRITO DE SANTA CATALINA DE MOSSA DE LA PROVINCIA DE MORROPON DEL DEPARTAMENTO DE PIURA"/>
    <s v="OPMI DEL GOBIERNO REGIONAL PIURA"/>
    <s v="GERENCIA SUB REGIONAL MORROPON HUANCABAMBA"/>
    <s v="UEIGSRMH"/>
    <n v="1114"/>
    <s v="REGION PIURA-GERENCIA SUBREG.MORROPON HUANCABAMBA"/>
    <s v="ACTIVO"/>
    <s v="VIABLE"/>
    <n v="30995137.399999999"/>
    <n v="38272728.079999998"/>
    <n v="0"/>
    <n v="84000"/>
    <n v="0"/>
    <s v="LA ALTERNATIVA DE SOLUCIÓN CONSISTE EN EL MEJORAMIENTO DEL SERVICIO DE TRANSITABILIDAD VIAL INTERURBANA EN LA RUTA PI 802 EMP PE  1NR PIEDRA DEL TORO  CASA BLANCA Y EMP PI 800  BOCA NEGRA  MARAY LINDEROS DE MARAY  PUEBLO NUEVO  EN EL DISTRITO DE MORROPÓN Y EL DISTRITO DE SANTA CATALINA DE MOSSA DE LA PROVINCIA DE MORROPÓN DEPARTAMENTO DE PIURA Y SE HA PROYECTADO LAS SIGUIENTES METAS PAVIMENTACIÓN DE 71340 M2 CONSTRUCCIÓN DE CUNETAS REVESTIDAS CONSTRUCCIÓN DE 33 ALCANTARILLAS DE PASE CONSTRUCCIÓN DE 60 BADENES CONSTRUCCIÓN DE 7279 M3 DE MURO DE CONTENCIÓN DE CONCRETO ARMADO CONSTRUCCIÓN DE 18 ML DE PUENTE CONSTRUCCIÓN DE 15 ML DE PUENTE EQUIPAMIENTO DE 131 UND DE SEÑALIZACIÓN E IMPLEMENTACIÓN DEL PLAN DE MANEJO AMBIENTAL"/>
    <s v="2024-05-08 00:00:00"/>
    <s v="2024-05-08 00:00:00"/>
    <x v="0"/>
    <s v="TRANSPORTE TERRESTRE"/>
    <s v="VÍAS VECINALES"/>
    <s v="INVIERTE"/>
    <s v="PROYECTO DE INVERSION"/>
    <s v="ADMINISTRACIÓN INDIRECTA - POR CONTRATA,ADMINISTRACIÓN DIRECTA"/>
    <s v="SI"/>
    <n v="7459045"/>
    <n v="8409122.3699999992"/>
    <n v="0"/>
    <n v="0"/>
    <s v="SI"/>
    <s v="NO"/>
    <s v="NO"/>
    <m/>
    <m/>
    <n v="202511"/>
    <n v="202608"/>
    <n v="3148453.57"/>
    <n v="24047826.449999999"/>
    <n v="0"/>
    <n v="34929106"/>
    <n v="34923572.299999997"/>
    <n v="34807872.299999997"/>
    <n v="195168.51"/>
    <s v="SI"/>
    <s v="Ejecución física (C)"/>
    <s v="SI"/>
    <s v="SI"/>
    <n v="81.209999999999994"/>
    <n v="79.790000000000006"/>
    <s v="2026-08-13 12:47:34"/>
    <s v="CARRETERAS VECINALES"/>
    <s v="NO"/>
    <s v="PIURA"/>
    <s v="MORROPON"/>
    <s v="SANTA CATALINA DE MOSSA"/>
    <n v="200408"/>
    <n v="-5.1552796101143494"/>
    <n v="-79.934073853008158"/>
    <s v="2024-11-10 00:00:00"/>
    <s v="2027-05-20 00:00:00"/>
    <s v="2026-01-09 00:00:00"/>
    <s v="2026-09-15 00:00:00"/>
    <n v="2057"/>
    <n v="33424784.949999999"/>
    <n v="2026"/>
    <x v="8"/>
    <n v="77.500915781418101"/>
    <x v="0"/>
  </r>
  <r>
    <s v="GL"/>
    <s v="GOBIERNOS LOCALES"/>
    <s v="MUNICIPALIDAD DISTRITAL DE HUARMACA"/>
    <n v="2648817"/>
    <n v="2648817"/>
    <s v="MEJORAMIENTO Y AMPLIACION DEL SERVICIO DE AGUA POTABLE RURAL Y MEJORAMIENTO Y AMPLIACION DEL SERVICIO DE ALCANTARILLADO U OTRAS FORMAS DE DISPOSICIÓN SANITARIA DE EXCRETAS EN EL ANEXO UNION CATOLICA DE LA LOCALIDAD DE ROS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670935.81"/>
    <n v="1670935.81"/>
    <n v="0"/>
    <n v="0"/>
    <n v="0"/>
    <s v="INFRAESTRUCTURA DE AGUA POTABLE CONSTRUCCION DE  01 CAPTACIÓN DE 05 LTSSEG 453874 ML DE LINEA DE CONDUCCION805614 ML RED DE DISTRIBUCION RESERVORIO DE 5 M3  04 PASES AEREOS DE  10M25M30M Y 40 M  07 VALVULA DE PURGA 07 VALVULAS DE AIRE 01 CAMARA ROMPE PRESION TIPO 06  8 CAMARAS ROMPE PRESION TIPO 07 02 VALVULAS DE CONTROL  27  CONEXIONES DOMICILIARIAS INFRAESTRUCTURA PARA SANEAMIENTO UBS CON ARRASTRE HIDRAÚLICO                                                                                                                                                                                             CONSTRUCCION DE 27 UNIDADES BÁSICAS DE SANEAMIENTO CON ARRASTRE HIDRAÚLICOCOMPONENTE SOCIAL  CAPACITACION EN EDUCACION SANITARIA  CAPACITACION EN GESTION DEL SERVICIO"/>
    <s v="2024-05-16 00:00:00"/>
    <s v="2024-06-05 00:00:00"/>
    <x v="4"/>
    <s v="SANEAMIENTO"/>
    <s v="SANEAMIENTO RURAL"/>
    <s v="INVIERTE"/>
    <s v="PROYECTO DE INVERSION"/>
    <s v="ADMINISTRACIÓN INDIRECTA - POR CONTRATA"/>
    <s v="NO"/>
    <m/>
    <m/>
    <m/>
    <m/>
    <s v="NO"/>
    <s v="NO"/>
    <s v="NO"/>
    <m/>
    <m/>
    <m/>
    <m/>
    <n v="0"/>
    <n v="0"/>
    <m/>
    <n v="0"/>
    <m/>
    <m/>
    <n v="1670935.81"/>
    <s v="NO"/>
    <m/>
    <s v="NO"/>
    <s v="NO"/>
    <m/>
    <m/>
    <m/>
    <s v="SISTEMA DE SANEAMIENTO RURAL"/>
    <s v="NO"/>
    <s v="PIURA"/>
    <s v="HUANCABAMBA"/>
    <s v="HUARMACA"/>
    <n v="200304"/>
    <n v="-5.5519564935637398"/>
    <n v="-79.524167523802376"/>
    <s v="2024-09-01 00:00:00"/>
    <s v="2024-12-01 00:00:00"/>
    <m/>
    <m/>
    <n v="108"/>
    <m/>
    <n v="2026"/>
    <x v="8"/>
    <n v="129.0081124094998"/>
    <x v="0"/>
  </r>
  <r>
    <s v="GL"/>
    <s v="GOBIERNOS LOCALES"/>
    <s v="MUNICIPALIDAD PROVINCIAL DE PAITA"/>
    <n v="2618818"/>
    <n v="2618818"/>
    <s v="CREACION DEL SERVICIO DE MOVILIDAD URBANA EN PISTAS Y VEREDAS EN LA ISLILLA ZONA ALT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4816244.0999999996"/>
    <n v="4816244.0999999996"/>
    <n v="0"/>
    <n v="0"/>
    <n v="0"/>
    <s v="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articulado la base y subbase son capas de material granular de 15 cm respectivamente Para las veredas la base es de afirmado con un espesor de 015Localización La UP se encuentra localizada en el área urbana de distrito de Paita en el CP La Islilla específicamente en la zona alta Tamaño El tamaño de la intervención abarca a todas las pistas y veredas sin pavimento terreno en estado natural que conforman UP                                                                                        Así la alternativa de solución consiste en Instalación de 28 83931 m2 de Pavimento con adoquín de concreto 20x10x8cm fc380kgcm2 Para calles tomadas en cuenta en del proyecto Instalación de 60927 m2 de Pavimento con adoquín de concreto 20x10x8cm fc380kgcm2 Para alameda de avenida la islilla Construcción de 170806 m3 de concreto fc175 Kgcm2 en veredas sardineles  rampas y martillos Construcción de 1309091 m2 de veredas de Concreto fc175 Kgcm2 Construcción de 60425 m2 de martillos de Concreto fc175 Kgcm2 Construcción de 98261 m2 de Rampas de Concreto fc175 Kgcm2 Construcción de 173842 ml de Sardineles peraltados de Concreto fc175 Kgcm2 Construcción de 22192 ml de Sardineles sumergidos de Concreto fc175Kgcm2 Pintado de 136719 m2 en Sardineles peraltados con Pintura de Tráfico Pintado de 63500 m2 de pase peatonal resalto líneas de carril con Pintura de Tráfico Suministro y colocación 40 señales preventivas"/>
    <s v="2023-10-27 00:00:00"/>
    <s v="2023-10-27 00:00:00"/>
    <x v="0"/>
    <s v="TRANSPORTE URBANO"/>
    <s v="VÍAS URBANAS"/>
    <s v="INVIERTE"/>
    <s v="PROYECTO DE INVERSION"/>
    <s v="ADMINISTRACIÓN INDIRECTA - POR CONTRATA"/>
    <s v="SI"/>
    <n v="0"/>
    <n v="150000"/>
    <n v="150000"/>
    <n v="150000"/>
    <s v="NO"/>
    <s v="NO"/>
    <s v="NO"/>
    <m/>
    <m/>
    <m/>
    <m/>
    <n v="0"/>
    <n v="0"/>
    <m/>
    <n v="0"/>
    <m/>
    <m/>
    <n v="4816244.0999999996"/>
    <s v="NO"/>
    <m/>
    <s v="NO"/>
    <s v="NO"/>
    <m/>
    <m/>
    <m/>
    <s v="VIAS URBANAS"/>
    <s v="NO"/>
    <s v="PIURA"/>
    <s v="PAITA"/>
    <s v="PAITA"/>
    <n v="200501"/>
    <n v="-5.198334034240971"/>
    <n v="-81.179642464625175"/>
    <s v="2024-02-01 00:00:00"/>
    <s v="2024-05-01 00:00:00"/>
    <m/>
    <m/>
    <n v="2681"/>
    <m/>
    <n v="2026"/>
    <x v="4"/>
    <n v="60.557697333534144"/>
    <x v="0"/>
  </r>
  <r>
    <s v="GL"/>
    <s v="GOBIERNOS LOCALES"/>
    <s v="MUNICIPALIDAD PROVINCIAL DE AYABACA"/>
    <n v="2622184"/>
    <n v="2622184"/>
    <s v="MEJORAMIENTO DEL SERVICIO DE AGUA POTABLE RURAL Y CREACION DEL SERVICIO DE ALCANTARILLADO U OTRAS FORMAS DE DISPOSICIÓN SANITARIA DE EXCRETAS EN EL SISTEMA DE AGUA POTABLE  DE CENTRO POBLADO EL SIDRO OLLERO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725562.04"/>
    <n v="4091677.21"/>
    <n v="0"/>
    <n v="0"/>
    <n v="0"/>
    <s v="La construcción de un nuevo sistema de agua potable el cual contempla construcción de 01 captación de manantial con aforo de 1038 en el Palto instalación de 103262 metros de tubería PVC de 1claase 10 en la linea de conducción construcción de reservorio cuadrado apoyados de 10m3 con caseta de cloración y cerco perimétrico instalación de 2000 ml de línea de aducción con tubería PVC clase 10 de 15 instalación de 947079 metros de línea de distribución con tubería PVC clase 10 de 1 34 y  construcción de 12 válvulas de purga en línea de aducción construcción de 15 válvulas de control en línea de distribucion construcción de 02 válvulas de aire construccion de seis pases aéreos de diferente medida e instalación de 114 conexiones de agua con su respectivo lavatorio y se construirán 114 Unidad Básica de Saneamiento con arrastre hidráulico en vivienda dispersas 03 institución pública inicial primaria PRONOEI y 01 institución social Las unidades básicas serán de cimiento corrido de Concreto con muros de albañilería de ladrillo kin Kong m cobertura de Techo de liviano con plancha Aluzinc e instalaciones de Inodoro Blanco Tanque bajo lavatorio y Ducha cromada y además se tendrá un lavarropa de concreto revestido en el exterior de la UBS y su sistema de arrastre hidráulico será con biodigestores y zanja de percolación"/>
    <s v="2023-11-20 00:00:00"/>
    <s v="2023-11-28 00:00:00"/>
    <x v="4"/>
    <s v="SANEAMIENTO"/>
    <s v="SANEAMIENTO RURAL"/>
    <s v="INVIERTE"/>
    <s v="PROYECTO DE INVERSION"/>
    <s v="ADMINISTRACIÓN INDIRECTA - POR CONTRATA,ADMINISTRACIÓN DIRECTA"/>
    <s v="SI"/>
    <n v="700000"/>
    <n v="0"/>
    <n v="0"/>
    <n v="0"/>
    <s v="SI"/>
    <s v="NO"/>
    <s v="NO"/>
    <m/>
    <m/>
    <n v="202408"/>
    <n v="202603"/>
    <n v="830981.84"/>
    <n v="1171723.2"/>
    <n v="700000"/>
    <n v="3260695"/>
    <n v="3231333.44"/>
    <n v="3231333.44"/>
    <n v="0.37"/>
    <s v="SI"/>
    <s v="Ejecución física (C)"/>
    <s v="SI"/>
    <s v="SI"/>
    <n v="46.83"/>
    <n v="48.95"/>
    <s v="2026-05-15 11:43:55"/>
    <s v="SISTEMA DE SANEAMIENTO RURAL"/>
    <s v="NO"/>
    <s v="PIURA"/>
    <s v="AYABACA"/>
    <s v="AYABACA"/>
    <n v="200201"/>
    <n v="-4.7072559848970492"/>
    <n v="-79.62538261560762"/>
    <s v="2024-08-20 00:00:00"/>
    <s v="2026-12-21 00:00:00"/>
    <s v="2025-08-14 00:00:00"/>
    <s v="2026-02-09 00:00:00"/>
    <n v="294"/>
    <n v="4091677.21"/>
    <n v="2026"/>
    <x v="4"/>
    <n v="124.0574266855627"/>
    <x v="0"/>
  </r>
  <r>
    <s v="GL"/>
    <s v="GOBIERNOS LOCALES"/>
    <s v="MUNICIPALIDAD PROVINCIAL DE HUANCABAMBA"/>
    <n v="2630608"/>
    <n v="2630608"/>
    <s v="MEJORAMIENTO DEL SERVICIO DE PROVISIÓN DE AGUA PARA RIEGO EN EL CANAL SAN JOSE EN LA LOCALIDAD DE CRUZ GRAND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970454.3"/>
    <n v="962335.28"/>
    <n v="0"/>
    <n v="0"/>
    <n v="0"/>
    <s v="A11 Construcción de CAPTACIÓN TIPO BARRAJEA12 Construcción de CANAL TRAPEZOIDALA13 Construcción de CANAL ENTUBADOA14 Construcción de MURO DE CONTENCIÓNA15 Construcción de COMPUERTAS TOMAS LATERALES"/>
    <s v="2024-01-23 00:00:00"/>
    <s v="2024-01-23 00:00:00"/>
    <x v="8"/>
    <s v="RIEGO"/>
    <s v="INFRAESTRUCTURA DE RIEGO"/>
    <s v="INVIERTE"/>
    <s v="PROYECTO DE INVERSION"/>
    <s v="ADMINISTRACIÓN INDIRECTA - POR CONTRATA"/>
    <s v="NO"/>
    <m/>
    <m/>
    <m/>
    <m/>
    <s v="SI"/>
    <s v="NO"/>
    <s v="NO"/>
    <m/>
    <m/>
    <n v="202410"/>
    <n v="202410"/>
    <n v="40000"/>
    <n v="0"/>
    <m/>
    <n v="0"/>
    <m/>
    <m/>
    <n v="922335.28"/>
    <s v="SI"/>
    <s v="Ejecución física (C)"/>
    <s v="SI"/>
    <s v="NO"/>
    <m/>
    <n v="0"/>
    <m/>
    <s v="INFRAESTRUCTURA DE RIEGO"/>
    <s v="NO"/>
    <s v="PIURA"/>
    <s v="HUANCABAMBA"/>
    <s v="HUANCABAMBA"/>
    <n v="200301"/>
    <n v="-5.2222172742735884"/>
    <n v="-79.456722414266551"/>
    <s v="2024-09-15 00:00:00"/>
    <s v="2025-08-30 00:00:00"/>
    <s v="2024-09-15 00:00:00"/>
    <s v="2025-08-30 00:00:00"/>
    <n v="28"/>
    <n v="962335.28"/>
    <n v="2026"/>
    <x v="8"/>
    <n v="130.2703604857542"/>
    <x v="0"/>
  </r>
  <r>
    <s v="GL"/>
    <s v="GOBIERNOS LOCALES"/>
    <s v="MUNICIPALIDAD DISTRITAL DE CURA MORI"/>
    <n v="2622834"/>
    <n v="2622834"/>
    <s v="CREACION DEL SERVICIO DE DRENAJE PLUVIAL EN LA LOCALIDAD DE CUCUNGARA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2393116.7400000002"/>
    <n v="2393116.7400000002"/>
    <n v="0"/>
    <n v="0"/>
    <n v="0"/>
    <s v="Alternativa 1 Se plantea la construcción de sistem de drenaje pluvial en la localidad de Cucungara de 7763 ML e canaletas de evacuion pluvial de concreto  fc210 kgcm2 y 5757 ML de rejilla metálica"/>
    <s v="2023-11-24 00:00:00"/>
    <s v="2023-12-15 00:00:00"/>
    <x v="4"/>
    <s v="SANEAMIENTO"/>
    <s v="SANEAMIENTO URBANO"/>
    <s v="INVIERTE"/>
    <s v="PROYECTO DE INVERSION"/>
    <s v="ADMINISTRACIÓN INDIRECTA - POR CONTRATA"/>
    <s v="NO"/>
    <m/>
    <m/>
    <m/>
    <m/>
    <s v="NO"/>
    <s v="NO"/>
    <s v="NO"/>
    <m/>
    <m/>
    <m/>
    <m/>
    <n v="0"/>
    <n v="0"/>
    <m/>
    <n v="0"/>
    <m/>
    <m/>
    <n v="2393116.7400000002"/>
    <s v="NO"/>
    <m/>
    <s v="SI"/>
    <s v="NO"/>
    <m/>
    <n v="0"/>
    <m/>
    <s v="SISTEMA DE DRENAJE PLUVIAL"/>
    <s v="NO"/>
    <s v="PIURA"/>
    <s v="PIURA"/>
    <s v="CURA MORI"/>
    <n v="200107"/>
    <n v="-5.3231376422964827"/>
    <n v="-80.663877956810538"/>
    <s v="2024-04-01 00:00:00"/>
    <s v="2024-08-01 00:00:00"/>
    <m/>
    <m/>
    <n v="6759"/>
    <m/>
    <n v="2026"/>
    <x v="4"/>
    <n v="14.71196217202883"/>
    <x v="3"/>
  </r>
  <r>
    <s v="GL"/>
    <s v="GOBIERNOS LOCALES"/>
    <s v="MUNICIPALIDAD PROVINCIAL DE PIURA"/>
    <n v="2634070"/>
    <n v="2634070"/>
    <s v="CREACION DEL SERVICIO DE TRANSITABILIDAD VIAL INTERURBANA EN PUENTE CARROZABLE SOBRE LA QUEBRADA YESQUEN DE LA ZONA DE CRUCETA EMP.PE 1NL -CP NUEVA ESPERANZA SANTA FE -EMP.PI 763   DISTRITO DE TAMBO GRANDE DE LA PROVINCIA DE PIURA DEL DEPARTAMENTO DE PIURA"/>
    <s v="OPMI DE LA MUNICIPALIDAD PROVINCIAL DE PIURA"/>
    <s v="UF DEL INSTITUTO VIAL PROVINCIAL DE LA MUNICIPALIDAD PROVINCIAL DE PIURA"/>
    <s v="UEI DE LA MUNICIPALIDAD PROVINCIAL DE PIURA"/>
    <n v="301529"/>
    <s v="MUNICIPALIDAD PROVINCIAL DE PIURA"/>
    <s v="ACTIVO"/>
    <s v="VIABLE"/>
    <n v="15869030.49"/>
    <n v="15557873.029999999"/>
    <n v="311157.46000000002"/>
    <n v="0"/>
    <n v="0"/>
    <s v="Construcción de un puente carrozable metálico reticulado de 70 metros de luz con una superestructura de acero y losa de concreto con un ancho de calzada de 360 y ancho de vereda de 120 en cada lado teniendo como vehículo de diseño HL93 32 Toneladas además estará apoyado sobre estribos de concreto armadoConstrucción de muro de gaviones para la protección de cada uno de los estribos con una longitud lineal de 20 m a cada lado Construcción de muro de gaviones para la estabilización del talud y el relleno del margen izquierdo de acceso al puente Construcción de muro de gaviones para estabilización del talud y relleno del margen izquierdo y derecho de la salida del puente Mejoramiento de los accesos de entrada y salida del puente mejoramiento de las pendientes y del pavimento con afirmado"/>
    <s v="2024-02-18 00:00:00"/>
    <s v="2024-02-19 00:00:00"/>
    <x v="0"/>
    <s v="TRANSPORTE TERRESTRE"/>
    <s v="VÍAS VECINALES"/>
    <s v="INVIERTE"/>
    <s v="PROYECTO DE INVERSION"/>
    <s v="ADMINISTRACIÓN INDIRECTA - POR CONTRATA"/>
    <s v="NO"/>
    <m/>
    <m/>
    <m/>
    <m/>
    <s v="NO"/>
    <s v="NO"/>
    <s v="NO"/>
    <m/>
    <m/>
    <m/>
    <m/>
    <n v="0"/>
    <n v="0"/>
    <m/>
    <n v="0"/>
    <m/>
    <m/>
    <n v="15869030.49"/>
    <s v="SI"/>
    <s v="Aprobación de consistencia o modificaciones antes de la aprobación del ET o ET (A)"/>
    <s v="SI"/>
    <s v="NO"/>
    <m/>
    <n v="0"/>
    <m/>
    <s v="CARRETERAS VECINALES"/>
    <s v="NO"/>
    <s v="PIURA"/>
    <s v="PIURA"/>
    <s v="TAMBO GRANDE"/>
    <n v="200114"/>
    <n v="-4.8699553334174732"/>
    <n v="-80.316870315228201"/>
    <s v="2024-06-01 00:00:00"/>
    <s v="2040-12-31 00:00:00"/>
    <s v="2024-06-01 00:00:00"/>
    <s v="2040-12-31 00:00:00"/>
    <n v="8030"/>
    <n v="13660108.57"/>
    <n v="2026"/>
    <x v="8"/>
    <n v="50.268540763225211"/>
    <x v="0"/>
  </r>
  <r>
    <s v="GL"/>
    <s v="GOBIERNOS LOCALES"/>
    <s v="MUNICIPALIDAD DISTRITAL DE LA BREA"/>
    <n v="2639026"/>
    <n v="2639026"/>
    <s v="MEJORAMIENTO DEL SERVICIOS DE ESPACIOS PÚBLICOS URBANOS EN COMPOSTERA MUNICIPAL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602540"/>
    <n v="802166.17"/>
    <n v="0"/>
    <n v="0"/>
    <n v="0"/>
    <s v="CONSTRUCCION Y EQUIPAMIENTO DE COMPOSTERA MUNICIPAL"/>
    <s v="2024-03-13 00:00:00"/>
    <s v="2024-03-13 00:00:00"/>
    <x v="5"/>
    <s v="GESTIÓN INTEGRAL DE LA CALIDAD AMBIENTAL"/>
    <s v="CONSERVACIÓN Y AMPLIACIÓN DE LAS ÁREAS VERDES Y ORNATO PÚBLICO"/>
    <s v="INVIERTE"/>
    <s v="PROYECTO DE INVERSION"/>
    <s v="ADMINISTRACIÓN INDIRECTA - POR CONTRATA"/>
    <s v="NO"/>
    <m/>
    <m/>
    <m/>
    <m/>
    <s v="SI"/>
    <s v="NO"/>
    <s v="NO"/>
    <m/>
    <m/>
    <n v="202407"/>
    <n v="202412"/>
    <n v="771022.84"/>
    <n v="0"/>
    <m/>
    <n v="0"/>
    <m/>
    <m/>
    <n v="31143.33"/>
    <s v="SI"/>
    <s v="Expediente técnico (B)"/>
    <s v="SI"/>
    <s v="SI"/>
    <n v="100"/>
    <n v="94.24"/>
    <s v="2026-05-05 11:57:49"/>
    <s v="ESPACIOS PÚBLICOS VERDES"/>
    <s v="NO"/>
    <s v="PIURA"/>
    <s v="TALARA"/>
    <s v="LA BREA"/>
    <n v="200703"/>
    <n v="-4.6465452890254317"/>
    <n v="-81.297790338776949"/>
    <s v="2024-04-01 00:00:00"/>
    <s v="2028-03-15 00:00:00"/>
    <s v="2024-04-01 00:00:00"/>
    <s v="2028-03-15 00:00:00"/>
    <n v="12324"/>
    <n v="802166.17"/>
    <n v="2026"/>
    <x v="8"/>
    <n v="95.602397575752832"/>
    <x v="0"/>
  </r>
  <r>
    <s v="GL"/>
    <s v="GOBIERNOS LOCALES"/>
    <s v="MUNICIPALIDAD PROVINCIAL DE PIURA"/>
    <n v="2572164"/>
    <n v="2572164"/>
    <s v="MEJORAMIENTO Y AMPLIACION DEL SERVICIO DE TRATAMIENTO DE AGUAS RESIDUALES PARA DISPOSICIÓN FINAL EN SERVICIO DE TRATAMIENTO DE AGUAS RESIDUALES DEL CENTRO POBLADO TANGARARÁ   DISTRITO DE MARCAVELICA DE LA PROVINCIA DE SULLAN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2509295.85"/>
    <n v="2509295.85"/>
    <n v="0"/>
    <n v="0"/>
    <n v="0"/>
    <s v="SISTEMA DE ALCANTARILLADOCámara de Bombeo de aguas residuales                                                                                                                   Construcción de CBAR V560 m3  Electrificación           Línea de impulsión Instalación de Tubería PVC Ø110MM PVC PN 75 NTP ISO 16422  Longitud de 2540 ml SISTEMA DE TRATAMIENTO DE AGUAS RESIDUALESMejoramiento de la planta de tratamiento de aguas residuales lagunas de estabilización 02 lagunas primarias anaerobias 02 lagunas secundarias facultativas y 02 lagunas terciarias que incluye la construcción de dispositivos de desvío cámara de rejas estructura para medición y repartición de caudal y cerco perimétricoEmisor Construcción del emisor del efluente entrada a la PTAR D  200 mm L 2380 m  tubería de PVC NTP ISO 4435 INTANGIBLES PLAN DE MONITOREO ARQUEOLÓGICO PROGRAMA DE EDUCACIÓN SANITARIA PLAN DE MITIGACIÓN DE IMPACTO AMBIENTAL"/>
    <s v="2022-12-29 00:00:00"/>
    <s v="2023-10-13 00:00:00"/>
    <x v="4"/>
    <s v="SANEAMIENTO"/>
    <s v="SANEAMIENTO URBANO"/>
    <s v="INVIERTE"/>
    <s v="PROYECTO DE INVERSION"/>
    <s v="ADMINISTRACIÓN INDIRECTA - POR CONTRATA"/>
    <s v="NO"/>
    <m/>
    <m/>
    <m/>
    <m/>
    <s v="NO"/>
    <s v="NO"/>
    <s v="NO"/>
    <m/>
    <m/>
    <m/>
    <m/>
    <n v="0"/>
    <n v="0"/>
    <m/>
    <n v="0"/>
    <m/>
    <m/>
    <n v="2509295.85"/>
    <s v="NO"/>
    <m/>
    <s v="NO"/>
    <s v="NO"/>
    <m/>
    <m/>
    <m/>
    <s v="SISTEMA DE SANEAMIENTO URBANO"/>
    <s v="NO"/>
    <s v="PIURA"/>
    <s v="SULLANA"/>
    <s v="MARCAVELICA"/>
    <n v="200605"/>
    <n v="-4.8836230583720219"/>
    <n v="-80.82881251441529"/>
    <s v="2024-04-01 00:00:00"/>
    <s v="2024-09-01 00:00:00"/>
    <m/>
    <m/>
    <n v="2782"/>
    <m/>
    <n v="2026"/>
    <x v="2"/>
    <n v="40.820635422621457"/>
    <x v="1"/>
  </r>
  <r>
    <s v="GR"/>
    <s v="GOBIERNOS REGIONALES"/>
    <s v="GOBIERNO REGIONAL PIURA"/>
    <n v="2687058"/>
    <n v="2687058"/>
    <s v="MEJORAMIENTO DEL SERVICIO DE PROVISIÓN DE AGUA PARA RIEGO EN CANALES LATERALES DEL SUBSECTOR HIDRAULICO MEDIO PIURA MARGEN DERECHA BLOQUE DE RIEGO 50+500 IZQUIERDA Y DERECHA EN EL SECTOR CIENEGUILLO SUR   DISTRITO DE PIURA DE LA PROVINCIA DE PIURA DEL DEPARTAMENTO DE PIURA"/>
    <s v="OPMI DEL GOBIERNO REGIONAL PIURA"/>
    <s v="REGION PIURA-SEDE CENTRAL"/>
    <s v="UEI DE LA GOBIERNO REGIONAL PIURA"/>
    <n v="892"/>
    <s v="REGION PIURA-SEDE CENTRAL"/>
    <s v="ACTIVO"/>
    <s v="VIABLE"/>
    <n v="10048464.949999999"/>
    <n v="10048464.949999999"/>
    <n v="0"/>
    <n v="0"/>
    <n v="0"/>
    <s v="Revestimiento de 11256 metros de caja de canal de sección trapezoidal con concreto simple fc175 kgcm2 e0075 m Construcción de 55 tomas laterales típicas de concreto armado y compuerta metálica Construcción de 14 caídas inclinadas trapezoidales Construcción de 02 sifones invertidos Construcción de 02 acueductos Construcción de 34 pases peatonales Construcción de 10 Puente Vehicular 06 compuertas Y CAPACITACIÒN"/>
    <s v="2025-03-20 00:00:00"/>
    <s v="2025-04-11 00:00:00"/>
    <x v="8"/>
    <s v="RIEGO"/>
    <s v="INFRAESTRUCTURA DE RIEGO"/>
    <s v="INVIERTE"/>
    <s v="PROYECTO DE INVERSION"/>
    <s v="ADMINISTRACIÓN INDIRECTA - POR CONTRATA"/>
    <s v="NO"/>
    <m/>
    <m/>
    <m/>
    <m/>
    <s v="NO"/>
    <s v="NO"/>
    <s v="NO"/>
    <m/>
    <m/>
    <m/>
    <m/>
    <n v="0"/>
    <n v="0"/>
    <m/>
    <n v="0"/>
    <m/>
    <m/>
    <n v="10048464.949999999"/>
    <s v="NO"/>
    <m/>
    <s v="SI"/>
    <s v="NO"/>
    <m/>
    <n v="0"/>
    <m/>
    <s v="INFRAESTRUCTURA DE RIEGO"/>
    <s v="NO"/>
    <s v="PIURA"/>
    <s v="PIURA"/>
    <s v="PIURA"/>
    <n v="200101"/>
    <n v="-5.0366320042619002"/>
    <n v="-80.663913951204989"/>
    <s v="2026-02-01 00:00:00"/>
    <s v="2026-07-01 00:00:00"/>
    <m/>
    <m/>
    <n v="334"/>
    <m/>
    <n v="2026"/>
    <x v="9"/>
    <n v="17.88914707744507"/>
    <x v="3"/>
  </r>
  <r>
    <s v="GL"/>
    <s v="GOBIERNOS LOCALES"/>
    <s v="MUNICIPALIDAD DISTRITAL DE LA HUACA"/>
    <n v="2658092"/>
    <n v="2658092"/>
    <s v="MEJORAMIENTO Y AMPLIACION DEL SERVICIO DE MOVILIDAD URBANA EN EL SECTOR MACACAR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8583524.6799999997"/>
    <n v="8583524.6799999997"/>
    <n v="0"/>
    <n v="0"/>
    <n v="0"/>
    <s v="El proyecto consiste en pavimentar las calles del Sector de Macacara con pavimentar un área de 1691871 m2 de losa de espesor de 13cm de concreto MR45 kgcm2 Modulo de Rotura colocada sobre una sub base e015 m de material granular afirmado preparado un carril de ancho 54 m aproximadamente construir un área de 674015 m2 de veredas de 120 m de ancho con concreto fc175 kgcm2 que descansaran sobre una base granular de 15 cm paralelamente se construirá 227397 ml de sardinel de concreto f c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En el siguiente diagrama se aprecia el área total del proyecto donde se ha dibujado todas las avenidas calles transversales y pasajes a intervenir"/>
    <s v="2024-09-25 00:00:00"/>
    <s v="2024-09-26 00:00:00"/>
    <x v="0"/>
    <s v="TRANSPORTE URBANO"/>
    <s v="VÍAS URBANAS"/>
    <s v="INVIERTE"/>
    <s v="PROYECTO DE INVERSION"/>
    <s v="ADMINISTRACIÓN INDIRECTA - POR CONTRATA"/>
    <s v="NO"/>
    <m/>
    <m/>
    <m/>
    <m/>
    <s v="NO"/>
    <s v="NO"/>
    <s v="NO"/>
    <m/>
    <m/>
    <m/>
    <m/>
    <n v="0"/>
    <n v="0"/>
    <m/>
    <n v="0"/>
    <m/>
    <m/>
    <n v="8583524.6799999997"/>
    <s v="NO"/>
    <m/>
    <s v="SI"/>
    <s v="NO"/>
    <m/>
    <n v="0"/>
    <m/>
    <s v="VIAS URBANAS"/>
    <s v="NO"/>
    <s v="PIURA"/>
    <s v="PAITA"/>
    <s v="LA HUACA"/>
    <n v="200505"/>
    <n v="-4.9118615775526679"/>
    <n v="-80.961196645506448"/>
    <s v="2024-12-01 00:00:00"/>
    <s v="2025-06-01 00:00:00"/>
    <m/>
    <m/>
    <n v="231"/>
    <m/>
    <n v="2026"/>
    <x v="8"/>
    <n v="48.070678946355457"/>
    <x v="1"/>
  </r>
  <r>
    <s v="GL"/>
    <s v="GOBIERNOS LOCALES"/>
    <s v="MUNICIPALIDAD DISTRITAL DE VICE"/>
    <n v="2663372"/>
    <n v="2663372"/>
    <s v="MEJORAMIENTO Y AMPLIACION DEL SERVICIO DE PRÁCTICA DEPORTIVA Y/O RECREATIVA EN ESTADIO DE VICE   DISTRITO DE VICE DE LA PROVINCIA DE SECHURA DEL DEPARTAMENTO DE PIURA"/>
    <s v="OPMI DE LA MUNICIPALIDAD DISTRITAL DE VICE"/>
    <s v="UF DE LA MUNICIPALIDAD DISTRITAL DE VICE"/>
    <s v="UEI DE LA MUNICIPALIDAD DISTRITAL DE VICE"/>
    <n v="301591"/>
    <s v="MUNICIPALIDAD DISTRITAL DE VICE"/>
    <s v="ACTIVO"/>
    <s v="VIABLE"/>
    <n v="53387250.109999999"/>
    <n v="51964810.600000001"/>
    <n v="528586.63"/>
    <n v="0"/>
    <n v="0"/>
    <s v="EL PROYECTO CONSISTE EN CONSTRUCCIÓN DE 726 M DE CERCO PERIMÉTRICO Y BOLETERÍA 207265 M2 DE TRIBUNA ESTE 207265 M2 DE TRIBUNA OESTE 166461 M2 DE TRIBUNA NORTE 166461 M2 DE TRIBUNA SUR SERVICIOS HIGIENICOS CAMERINOS VIAS DE ACCESO 57679 M2 DE CERCO METÁLICO PARA EL CAMPO DEPORTIVO 9200 M2 DE CAMPO DEPORTIVO 6 UND DE SISTEMAS DE ILUMINACIÓN 1 SISTEMA CONTRA INCENDIO 4 TORRES PARA SISTEMA DE TECNOLOGÍAS VAR 3541 M2 PARA PISTA DE ATLETISMO"/>
    <s v="2024-10-02 00:00:00"/>
    <s v="2024-10-14 00:00:00"/>
    <x v="6"/>
    <s v="DEPORTES"/>
    <s v="INFRAESTRUCTURA DEPORTIVA Y RECREATIVA"/>
    <s v="INVIERTE"/>
    <s v="PROYECTO DE INVERSION"/>
    <s v="ADMINISTRACIÓN DIRECTA,ADMINISTRACIÓN INDIRECTA - POR CONTRATA"/>
    <s v="SI"/>
    <n v="0"/>
    <n v="10000"/>
    <n v="10000"/>
    <n v="10000"/>
    <s v="SI"/>
    <s v="NO"/>
    <s v="NO"/>
    <m/>
    <m/>
    <n v="202412"/>
    <n v="202510"/>
    <n v="744490.94"/>
    <n v="0"/>
    <m/>
    <n v="0"/>
    <m/>
    <m/>
    <n v="51748906.289999999"/>
    <s v="SI"/>
    <s v="Ejecución física (C)"/>
    <s v="SI"/>
    <s v="SI"/>
    <n v="0.73"/>
    <n v="1.43"/>
    <s v="2026-02-20 17:21:48"/>
    <s v="PRÁCTICA DEPORTIVA Y/O RECREATIVA"/>
    <s v="NO"/>
    <s v="PIURA"/>
    <s v="SECHURA"/>
    <s v="VICE"/>
    <n v="200805"/>
    <n v="-5.4128175854969127"/>
    <n v="-80.777093819187527"/>
    <s v="2024-09-02 00:00:00"/>
    <s v="2037-02-27 00:00:00"/>
    <s v="2025-02-14 00:00:00"/>
    <s v="2025-05-14 00:00:00"/>
    <n v="12821"/>
    <n v="51964810.600000001"/>
    <n v="2026"/>
    <x v="8"/>
    <n v="29.061120083464139"/>
    <x v="1"/>
  </r>
  <r>
    <s v="GL"/>
    <s v="GOBIERNOS LOCALES"/>
    <s v="MUNICIPALIDAD DISTRITAL DE MARCAVELICA"/>
    <n v="2651480"/>
    <n v="2651480"/>
    <s v="MEJORAMIENTO Y AMPLIACION DEL SERVICIO DE AGUA POTABLE RURAL EN CENTRO POBLADO MONTERO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938112.05"/>
    <n v="601719.72"/>
    <n v="0"/>
    <n v="0"/>
    <n v="0"/>
    <s v="Línea de Aducción Instalación de 94735 ML de Tubería Tubería PVC UF C75 DN2 Construcción de 02 unidades de Válvula de Aire de 2 Construcción de 01 unidades de Válvula de Purga de 2  Redes de Distribución Instalación de 332314 ML de Tuberías 146654 ML de Tubería PVC UF C75 DN2 97722 ML de Tubería PVC C10 Ø 1 y 87938 ML de Tubería PVC C10 Ø 34  Instalación de Accesorios PVC Codo Tee Transición Reducción Tapón Instalación de 14 unidades de Válvula de Control de 2 Instalación de 02 unidades de Válvula de Purga de 2  Conexiones Domiciliarias Instalación de 143 Conexiones Domiciliarias"/>
    <s v="2024-06-10 00:00:00"/>
    <s v="2024-09-03 00:00:00"/>
    <x v="4"/>
    <s v="SANEAMIENTO"/>
    <s v="SANEAMIENTO RURAL"/>
    <s v="INVIERTE"/>
    <s v="PROYECTO DE INVERSION"/>
    <s v="ADMINISTRACIÓN INDIRECTA - POR CONTRATA"/>
    <s v="SI"/>
    <n v="559219"/>
    <n v="0"/>
    <n v="0"/>
    <n v="0"/>
    <s v="SI"/>
    <s v="NO"/>
    <s v="NO"/>
    <m/>
    <m/>
    <n v="202506"/>
    <n v="202512"/>
    <n v="42500"/>
    <n v="0"/>
    <n v="0"/>
    <n v="559220"/>
    <n v="559218.73"/>
    <n v="41423.61"/>
    <n v="-0.28000000000000003"/>
    <s v="SI"/>
    <s v="Ejecución física (C)"/>
    <s v="SI"/>
    <s v="NO"/>
    <m/>
    <n v="7.06"/>
    <s v="2026-08-03 18:25:02"/>
    <s v="SISTEMA DE SANEAMIENTO RURAL"/>
    <s v="NO"/>
    <s v="PIURA"/>
    <s v="SULLANA"/>
    <s v="MARCAVELICA"/>
    <n v="200605"/>
    <n v="-4.8783203341464896"/>
    <n v="-80.800735351902219"/>
    <s v="2025-01-01 00:00:00"/>
    <s v="2036-11-30 00:00:00"/>
    <s v="2025-01-01 00:00:00"/>
    <s v="2036-11-30 00:00:00"/>
    <n v="840"/>
    <n v="601718.72"/>
    <n v="2026"/>
    <x v="8"/>
    <n v="39.775225618188593"/>
    <x v="1"/>
  </r>
  <r>
    <s v="GL"/>
    <s v="GOBIERNOS LOCALES"/>
    <s v="MUNICIPALIDAD PROVINCIAL DE PIURA"/>
    <n v="2627865"/>
    <n v="2627865"/>
    <s v="CREACION DEL SERVICIO DE ESPACIOS PÚBLICOS URBANOS EN EL PARQUE ENTRE LAS MZAS: H1, J1, G1 Y I1 DEL A.H LOS ALGARROBOS I ETAPA, CIUDAD DE PIURA,  DISTRITO DE PIURA - PROVINCIA DE PIURA - DEPARTAMENTO DE PIURA"/>
    <s v="OPMI DE LA MUNICIPALIDAD PROVINCIAL DE PIURA"/>
    <s v="UF DE LA MUNICIPALIDAD PROVINCIAL DE PIURA"/>
    <s v="UEI DE LA MUNICIPALIDAD PROVINCIAL DE PIURA"/>
    <n v="301529"/>
    <s v="MUNICIPALIDAD PROVINCIAL DE PIURA"/>
    <s v="ACTIVO"/>
    <s v="VIABLE"/>
    <n v="1186789.28"/>
    <n v="1199983.99"/>
    <n v="0"/>
    <n v="0"/>
    <n v="0"/>
    <s v="El parque recreativo se desarrolla en un área de 3127529 m2 la nueva intervención busca lograr la recuperación del espacio físico de esparcimiento ambiental y urbano consolidando al sector como una zona de recreación esparcimiento lúdico deportivo y cívico dando paso a una nueva infraestructura recreativa de sano esparcimiento El parque está determinado por los usos y funciones requeridos así como por sus características físicoambientales y de contexto urbano Se ha previsto intervenir en la pavimentación de las vías que circulan el parque con el fin de dar una mejor imagen al sector y de reducir los riesgos de contaminación de los usuariosMeta del proyecto 1Pavimento con adoquines de 20x10x8cm179550 m2 2 Parque Veredas de concreto fc175kgcm2116696 m2 Vereda con adoquines de 20x10x6cm 47362m2 Sardinel concreto fc175 kgcm28466 m3 Sardinel concreto fc210 kgcm23576 m3 Bancas urbanas2000Und Pérgolas para bancas2000Und Asta de bandera0300Und Juegos infantiles0800UndSembrado de Grass85219m2 Siembra de plantones2400Und Instalaciones eléctricas01 Glb e instalaciones sanitarias01Glb"/>
    <s v="2023-12-27 00:00:00"/>
    <s v="2023-12-28 00:00:00"/>
    <x v="1"/>
    <s v="DESARROLLO URBANO Y RURAL"/>
    <s v="PLANEAMIENTO Y DESARROLLO URBANO Y RURAL"/>
    <s v="INVIERTE"/>
    <s v="PROYECTO DE INVERSION"/>
    <s v="ADMINISTRACIÓN DIRECTA,ADMINISTRACIÓN INDIRECTA - POR CONTRATA"/>
    <s v="NO"/>
    <m/>
    <m/>
    <m/>
    <m/>
    <s v="SI"/>
    <s v="NO"/>
    <s v="NO"/>
    <m/>
    <m/>
    <n v="202409"/>
    <n v="202506"/>
    <n v="39458.5"/>
    <n v="0"/>
    <m/>
    <n v="0"/>
    <m/>
    <m/>
    <n v="1160525.49"/>
    <s v="SI"/>
    <s v="Ejecución física (C)"/>
    <s v="SI"/>
    <s v="NO"/>
    <m/>
    <n v="3.29"/>
    <s v="2026-02-04 13:04:29"/>
    <s v="ESPACIOS PÚBLICOS PARA EL ESPARCIMIENTO Y RECREACIÓN"/>
    <s v="NO"/>
    <s v="PIURA"/>
    <s v="PIURA"/>
    <s v="PIURA"/>
    <n v="200101"/>
    <n v="-5.1708868330790887"/>
    <n v="-80.651874042140292"/>
    <s v="2024-07-08 00:00:00"/>
    <s v="2031-03-17 00:00:00"/>
    <s v="2024-07-08 00:00:00"/>
    <s v="2031-03-17 00:00:00"/>
    <n v="1776"/>
    <n v="1199983.99"/>
    <n v="2026"/>
    <x v="4"/>
    <n v="3.3698338086652679"/>
    <x v="2"/>
  </r>
  <r>
    <s v="GL"/>
    <s v="GOBIERNOS LOCALES"/>
    <s v="MUNICIPALIDAD DISTRITAL DE PACAIPAMPA"/>
    <n v="2702663"/>
    <n v="2702663"/>
    <s v="CREACION DEL SERVICIO DE MOVILIDAD URBANA EN VIAS LOCALES DEL CENTRO POBLADO LAGUNAS DE SAN PABLO  DE CENTRO POBLADO LAGUNAS DE SAN PABL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9989432.1699999999"/>
    <n v="9989432.1699999999"/>
    <n v="0"/>
    <n v="0"/>
    <n v="0"/>
    <s v="El Proyecto alberca 6 Calles inicia en la Calle 01 con inicio de tramo en el punto de referencia  230700 y fin de tramo en el punto de referencia 231350 y finaliza en la Calle 6 con inicio de tramo en el punto de refrencia 22765 y fin de tramo en el punto de referencia 227700 del CP Lagunas de San Pablo como se especificada en los planos y en el estudio topográfico Para lo cual se estima la Construccion de via con Pavimento rigido con Losa de Concreto FÇ280Kgm2 sumando un total de 640277 m2 23 Cunetas 175307m 6 Alcantarillas 15476m Construcción de 13 Muros de Contencion de Concreto armado  FC210Kgm2 que asciende a 80365 m3 Construccion de 32 Veredas 231559m2 Sardinales 401988m y 26 Rampas 1956m2 para lo cual será necesario hacer trabajos de excavación clasificada Movimientos de tierra de los materiales propios Construcción de obras de Drenaje Pluvial Implementación de Señalización y Seguridad Vial Estructura de soporte para señal 19 un Señal Preventiva 24 un Señal Reglamentari 5un Señal Informatica 19m2 marcas en el Pavimento 12946m2"/>
    <s v="2025-08-07 00:00:00"/>
    <s v="2025-10-03 00:00:00"/>
    <x v="0"/>
    <s v="TRANSPORTE URBANO"/>
    <s v="VÍAS URBANAS"/>
    <s v="INVIERTE"/>
    <s v="PROYECTO DE INVERSION"/>
    <s v="ADMINISTRACIÓN INDIRECTA - POR CONTRATA"/>
    <s v="NO"/>
    <m/>
    <m/>
    <m/>
    <m/>
    <s v="NO"/>
    <s v="NO"/>
    <s v="NO"/>
    <m/>
    <m/>
    <m/>
    <m/>
    <n v="0"/>
    <n v="0"/>
    <m/>
    <n v="0"/>
    <m/>
    <m/>
    <n v="9989432.1699999999"/>
    <s v="NO"/>
    <m/>
    <s v="NO"/>
    <s v="NO"/>
    <m/>
    <m/>
    <m/>
    <s v="VIAS URBANAS"/>
    <s v="NO"/>
    <s v="PIURA"/>
    <s v="AYABACA"/>
    <s v="PACAIPAMPA"/>
    <n v="200206"/>
    <n v="-4.9015461066121997"/>
    <n v="-79.530045115412278"/>
    <s v="2026-10-01 00:00:00"/>
    <s v="2027-07-01 00:00:00"/>
    <m/>
    <m/>
    <n v="367"/>
    <m/>
    <n v="2026"/>
    <x v="9"/>
    <n v="126.4141128895255"/>
    <x v="0"/>
  </r>
  <r>
    <s v="GL"/>
    <s v="GOBIERNOS LOCALES"/>
    <s v="MUNICIPALIDAD DISTRITAL DE BERNAL"/>
    <n v="2663205"/>
    <n v="2663205"/>
    <s v="MEJORAMIENTO DEL SERVICIO DE EDUCACION PRIMARIA Y SERVICIO DE EDUCACIÓN SECUNDARIA EN 11 UNIDADES PRODUCTORAS  9 CENTROS POBLADOS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9877484.0399999991"/>
    <n v="9877484.0399999991"/>
    <n v="0"/>
    <n v="0"/>
    <n v="0"/>
    <s v="MEJORAMIENTO DEL SERVICIO DE EDUCACION PRIMARIA Y SERVICIO DE EDUCACIÓN SECUNDARIA EN 11 UNIDADESPRODUCTORAS DE 09 CENTRO POBLADO del DISTRITO DE bernal DE LA PROVINCIA DE sechura DELDEPARTAMENTO DE PIURA MEJORES OPORTUNIDADES DE APRENDIZAJE CON RECURSOS EDUCATIVOS HABILITADOSA TRAVÉS DE TICS EN LA POBLACIÓN ESCOLAR DE LOS NIVELES PRIMARIA Y SECUNDARIA"/>
    <s v="2025-02-12 00:00:00"/>
    <s v="2025-12-17 00:00:00"/>
    <x v="9"/>
    <s v="EDUCACIÓN BÁSICA"/>
    <s v="EDUCACIÓN PRIMARIA"/>
    <s v="INVIERTE"/>
    <s v="PROYECTO DE INVERSION"/>
    <s v="ADMINISTRACIÓN INDIRECTA - POR CONTRATA"/>
    <s v="NO"/>
    <m/>
    <m/>
    <m/>
    <m/>
    <s v="NO"/>
    <s v="NO"/>
    <s v="NO"/>
    <m/>
    <m/>
    <m/>
    <m/>
    <n v="0"/>
    <n v="0"/>
    <m/>
    <n v="0"/>
    <m/>
    <m/>
    <n v="9877484.0399999991"/>
    <s v="NO"/>
    <m/>
    <s v="SI"/>
    <s v="NO"/>
    <m/>
    <n v="0"/>
    <m/>
    <s v="EDUCACIÓN PRIMARIA"/>
    <s v="NO"/>
    <s v="PIURA"/>
    <s v="SECHURA"/>
    <s v="BERNAL"/>
    <n v="200803"/>
    <n v="-5.4531000000000001"/>
    <n v="-80.648099999999999"/>
    <s v="2026-07-01 00:00:00"/>
    <s v="2027-02-01 00:00:00"/>
    <m/>
    <m/>
    <n v="1863"/>
    <m/>
    <n v="2026"/>
    <x v="9"/>
    <n v="28.804859420993338"/>
    <x v="1"/>
  </r>
  <r>
    <s v="GL"/>
    <s v="GOBIERNOS LOCALES"/>
    <s v="MUNICIPALIDAD DISTRITAL DE VICHAYAL"/>
    <n v="2674836"/>
    <n v="2674836"/>
    <s v="MEJORAMIENTO DEL SERVICIO DE DRENAJE PLUVIAL EN AV.BUENOS AIRES SECTOR NORTE  DE CENTRO POBLADO MIRAMAR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3798527.47"/>
    <n v="3792348.6"/>
    <n v="0"/>
    <n v="0"/>
    <n v="0"/>
    <s v="ALTERNATIVA N 1 165382 de losa de concreto para el drenaje pluvial veredas de concreto en un area de 86908 m2  rampas de concreto en un area de 754 m2 sardineles de concreto simple en un total de 2624 m3  sardineles de concreto armado en un total de 1656 m3 ademas de gradas de concreto  muros de contencion 6731 m3 ademas de areas verdes grass con un total de 64593 m2 construccion de escaleras talud con piedra laja en un area de 125616 m2 obras de agua y alcantarillado en un total de 27 conexiones mitigacion ambiental"/>
    <s v="2025-03-25 00:00:00"/>
    <s v="2025-03-31 00:00:00"/>
    <x v="4"/>
    <s v="SANEAMIENTO"/>
    <s v="SANEAMIENTO URBANO"/>
    <s v="INVIERTE"/>
    <s v="PROYECTO DE INVERSION"/>
    <s v="ADMINISTRACIÓN INDIRECTA - POR CONTRATA"/>
    <s v="SI"/>
    <m/>
    <n v="120000"/>
    <n v="100000"/>
    <n v="0"/>
    <s v="SI"/>
    <s v="NO"/>
    <s v="NO"/>
    <m/>
    <m/>
    <n v="202506"/>
    <n v="202506"/>
    <n v="41700"/>
    <n v="0"/>
    <m/>
    <n v="0"/>
    <m/>
    <m/>
    <n v="3750648.6"/>
    <s v="SI"/>
    <s v="Ejecución física (C)"/>
    <s v="SI"/>
    <s v="NO"/>
    <m/>
    <n v="1.1000000000000001"/>
    <s v="2026-02-18 13:27:06"/>
    <s v="SISTEMA DE DRENAJE PLUVIAL"/>
    <s v="NO"/>
    <s v="PIURA"/>
    <s v="PAITA"/>
    <s v="VICHAYAL"/>
    <n v="200507"/>
    <n v="-4.871370798301986"/>
    <n v="-81.101384911784479"/>
    <s v="2025-05-07 00:00:00"/>
    <s v="2028-05-09 00:00:00"/>
    <s v="2025-05-07 00:00:00"/>
    <s v="2028-05-09 00:00:00"/>
    <n v="27"/>
    <n v="3792348.6"/>
    <n v="2026"/>
    <x v="9"/>
    <n v="63.126390791020242"/>
    <x v="0"/>
  </r>
  <r>
    <s v="GL"/>
    <s v="GOBIERNOS LOCALES"/>
    <s v="MUNICIPALIDAD DISTRITAL DE HUARMACA"/>
    <n v="2693614"/>
    <n v="2693614"/>
    <s v="MEJORAMIENTO DEL SERVICIO DE MOVILIDAD URBANA EN CALLES  DE CENTRO POBLADO SAN ISIDR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183526.6799999997"/>
    <n v="7183526.6799999997"/>
    <n v="0"/>
    <n v="0"/>
    <n v="0"/>
    <s v="LA ALTERNATIVA DE SOLUCION COMPRENDE LA CONSTRUCCIÓN DE 1060120 M2 DE PAVIMENTO RÍGIDO 692956 M2 DE VEREDAS 190036 ML DE CUNETAS DE EVACUACIÓN PLUVIAL Y  CONSTRUCCIÓN DE  98 RAMPAS 435x140"/>
    <s v="2025-05-08 00:00:00"/>
    <s v="2025-05-08 00:00:00"/>
    <x v="0"/>
    <s v="TRANSPORTE URBANO"/>
    <s v="VÍAS URBANAS"/>
    <s v="INVIERTE"/>
    <s v="PROYECTO DE INVERSION"/>
    <s v="ADMINISTRACIÓN INDIRECTA - POR CONTRATA"/>
    <s v="NO"/>
    <m/>
    <m/>
    <m/>
    <m/>
    <s v="NO"/>
    <s v="NO"/>
    <s v="NO"/>
    <m/>
    <m/>
    <m/>
    <m/>
    <n v="0"/>
    <n v="0"/>
    <m/>
    <n v="0"/>
    <m/>
    <m/>
    <n v="7183526.6799999997"/>
    <s v="NO"/>
    <m/>
    <s v="NO"/>
    <s v="NO"/>
    <m/>
    <m/>
    <m/>
    <s v="VIAS URBANAS"/>
    <s v="NO"/>
    <s v="PIURA"/>
    <s v="HUANCABAMBA"/>
    <s v="HUARMACA"/>
    <n v="200304"/>
    <n v="-5.7070247897998954"/>
    <n v="-79.45135696694615"/>
    <s v="2025-11-01 00:00:00"/>
    <s v="2026-03-01 00:00:00"/>
    <m/>
    <m/>
    <n v="315"/>
    <m/>
    <n v="2026"/>
    <x v="9"/>
    <n v="142.65424126045011"/>
    <x v="0"/>
  </r>
  <r>
    <s v="GL"/>
    <s v="GOBIERNOS LOCALES"/>
    <s v="MUNICIPALIDAD PROVINCIAL DE SECHURA"/>
    <n v="2697904"/>
    <n v="2697904"/>
    <s v="MEJORAMIENTO DE LOS SERVICIOS OPERATIVOS O MISIONALES INSTITUCIONALES EN MUNICIPALIDAD DEL CENTRO POBLADO CHEPITO , UNDEFINED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5371559.8799999999"/>
    <n v="5454768.9500000002"/>
    <n v="26724.18"/>
    <n v="0"/>
    <n v="0"/>
    <s v="Construcción de espacios fisicos como estacionamiento con su respectiva zona de circulación en una área de 34921 m2 así como para el ingreso al palacio municipal esta cuenta con una explanada de ingreso peatonal con rampa y escalera de ingreso cuya área ocupada es de 44733 m2 contando con un ambiente de vigilancia lobby hall así como un área de circulación Construcción de diferentes ambientes como área de exposiciones temporales 12266 m2 área SUM con 17816 m2 área de atención al usuario con 3066 m2 oficinas administrativas Alcaldía secretaria Gerencia Municipal Oficina de Limpieza Publica y Maestranza con 7043 m2 y 01 servicios higiénicos de 3743 m2"/>
    <s v="2025-08-11 00:00:00"/>
    <s v="2025-10-13 00:00:00"/>
    <x v="3"/>
    <s v="GESTIÓN"/>
    <s v="INFRAESTRUCTURA Y EQUIPAMIENTO"/>
    <s v="INVIERTE"/>
    <s v="PROYECTO DE INVERSION"/>
    <s v="ADMINISTRACIÓN INDIRECTA - POR CONTRATA"/>
    <s v="SI"/>
    <n v="4100"/>
    <n v="0"/>
    <n v="0"/>
    <n v="0"/>
    <s v="SI"/>
    <s v="NO"/>
    <s v="NO"/>
    <m/>
    <m/>
    <n v="202512"/>
    <n v="202608"/>
    <n v="36900"/>
    <n v="1450138.88"/>
    <n v="0"/>
    <n v="2197100"/>
    <n v="2197100"/>
    <n v="2197100"/>
    <n v="3247493.13"/>
    <s v="SI"/>
    <s v="Ejecución física (C)"/>
    <s v="SI"/>
    <s v="SI"/>
    <n v="27.26"/>
    <n v="27.26"/>
    <s v="2026-08-12 16:13:38"/>
    <s v="DESARROLLO INSTITUCIONAL"/>
    <s v="NO"/>
    <s v="PIURA"/>
    <s v="SECHURA"/>
    <s v="BERNAL"/>
    <n v="200803"/>
    <n v="-5.4725224496588831"/>
    <n v="-80.754747012612214"/>
    <s v="2025-11-03 00:00:00"/>
    <s v="2026-12-30 00:00:00"/>
    <s v="2026-06-05 00:00:00"/>
    <s v="2026-11-01 00:00:00"/>
    <n v="591"/>
    <n v="5454768.9500000002"/>
    <n v="2026"/>
    <x v="9"/>
    <n v="33.734245823186519"/>
    <x v="1"/>
  </r>
  <r>
    <s v="GL"/>
    <s v="GOBIERNOS LOCALES"/>
    <s v="MUNICIPALIDAD DISTRITAL DE VEINTISEIS DE OCTUBRE"/>
    <n v="2662706"/>
    <n v="2662706"/>
    <s v="CREACION DEL SERVICIO DE PRÁCTICA DEPORTIVA Y/O RECREATIVA EN A.H.ALFONSO UGARTE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098104.5900000001"/>
    <n v="1087670.95"/>
    <n v="0"/>
    <n v="0"/>
    <n v="0"/>
    <s v="contruccion de de campo deportivo de grass sintetico CON 01 TRIBUNA Y TECHADO DE CALAMINÓN  adquisicion de mobiliario y equipo deportivo"/>
    <s v="2024-09-27 00:00:00"/>
    <s v="2024-10-17 00:00:00"/>
    <x v="6"/>
    <s v="DEPORTES"/>
    <s v="INFRAESTRUCTURA DEPORTIVA Y RECREATIVA"/>
    <s v="INVIERTE"/>
    <s v="PROYECTO DE INVERSION"/>
    <s v="ADMINISTRACIÓN INDIRECTA - POR CONTRATA"/>
    <s v="SI"/>
    <n v="657264"/>
    <n v="0"/>
    <n v="0"/>
    <n v="0"/>
    <s v="SI"/>
    <s v="NO"/>
    <s v="NO"/>
    <m/>
    <m/>
    <n v="202503"/>
    <n v="202507"/>
    <n v="40840"/>
    <n v="0"/>
    <n v="657264"/>
    <n v="879286"/>
    <n v="879286"/>
    <n v="0"/>
    <n v="167544.95000000001"/>
    <s v="SI"/>
    <s v="Ejecución física (C)"/>
    <s v="SI"/>
    <s v="NO"/>
    <n v="0"/>
    <n v="0"/>
    <s v="2026-08-10 09:09:10"/>
    <s v="PRÁCTICA DEPORTIVA Y/O RECREATIVA"/>
    <s v="NO"/>
    <s v="PIURA"/>
    <s v="PIURA"/>
    <s v="VEINTISEIS DE OCTUBRE"/>
    <n v="200115"/>
    <n v="-5.1996803328803862"/>
    <n v="-80.651887060014204"/>
    <s v="2025-05-27 00:00:00"/>
    <s v="2027-08-20 00:00:00"/>
    <s v="2025-05-27 00:00:00"/>
    <s v="2027-08-20 00:00:00"/>
    <n v="202"/>
    <n v="1087670.95"/>
    <n v="2026"/>
    <x v="8"/>
    <n v="2.190744544301765"/>
    <x v="2"/>
  </r>
  <r>
    <s v="GL"/>
    <s v="GOBIERNOS LOCALES"/>
    <s v="MUNICIPALIDAD DISTRITAL DE LAGUNAS -PIURA"/>
    <n v="2695277"/>
    <n v="2695277"/>
    <s v=" MEJORAMIENTO DEL SERVICIO DE AGUA POTABLE RURAL Y CREACION DEL SERVICIO DE ALCANTARILLADO U OTRAS FORMAS DE DISPOSICIÓN SANITARIA DE EXCRETAS EN EL SISTEMA ARRAYÁN  DE CENTRO POBLADO ARRAYAN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2864461.55"/>
    <n v="2864461.55"/>
    <n v="0"/>
    <n v="0"/>
    <n v="0"/>
    <s v="SISTEMA DE AGUA POTABLE CONSTRUCCIÓN DE CAPTACION TIPO BARRAJE SIN CANAL DERIVACION ARRAYAN DE B200m Q050 ls 01 und Y CERCO PERIMETRICO DE MALLA OLIMPICA LA CONSTRUCCIÓN DE LINEA DE CONDUCCIÓN L 4800m HDPE Ø 1 12 QUE CONTARÁ CON  PASE AEREO L10 m EN LINEA DE CONDUCCIÓN DE Ø 1 12 01 und TUBO ROMPE CARGA Ø 1 12 3 und VALVULA DE PURGA T01  Ø  1 12 02 und EN LINEA DE CONDUCCIÓN Y UNA VALVULA DE AIRE  Ø  1 12 3 und EN LINEA DE CONDUCCIÓN LA CONSTRUCCIÓN DE PLANTA DE TRATAMIENTO DE AGUA POTABLE CONTARÁ CON DESARENADOR 01 UND  FILTRO LENTO DE 49m x37m Qd050 ls 01 und LECHO DE SECADO DE 2m x 13m 01 und Y CERCO PERIMETRICO DE MALLA OLIMPICA PARA DESARENADOR FILTRO LENTO Y LECHO DE SECADO ASIMISMO SE CONSTRUIRÁ UN   RESERVORIO APOYADO CUADRADO 210m x 210m VOL 5m3 01 und CON SISTEMA DE CLORACION  DOBLE TANQUE  ESTRUCTURA METALICA 1 UND Y CERCO PERIMETRICO DE MALLA OLIMPICA SE CONSTRUIRÁ UNA LINEA DE ADUCCIÓN DE  L 139m HDPE Ø 1 12  LA CONSTRUCCIÓN DE UNA RED DE DISTRIBUCIÓN L 1121m HDPE Ø 34 L  1139m HDPE Ø 1 Y L  872m HDPE Ø 1 12 QUE CONTARÁ CON  CÁMARA ROMPE PRESION T7 DE  Ø  34  06 und Ø  1  1und Y Ø  1 12 1und VALVULA DE CONTROL DE  Ø  34 1 und  VALVULA DE PURGA T01 Ø  1 02 und  VALVULA DE PURGA T02  Ø  34 3 und  Ø  1 1 und  VALVULA DE AIRE  Ø  1 2 und  LAVADERO MULTIUSOS 56 und CONEXIONES DOMICILIARIAS  E INTRADOMICILIARIAS 62 und CONSTRUCCIÓN DE LOSA DE CONCRETO 070m X 080m  PARA CONEXIÓN AGUA POTABLE 99 und EN CUANTO AL SERVICIO DE DISPOSICIÓN SANITARIOA DE EXCRETAS SE CONSTRUIRÁ CASETA DE UBS CARRASTRE HIDRÁULICO  56 und  Y UN TANQUE SEPTICO MEJORADO Y ZANJA DE INFILTRACION DE SISTEMA FAMILIAR 96 und  FINALMENTE SE TIENE COMO COMPONENTE SOCIAL UN PLAN DE GESTIÓN DEL SERVICIO DE SANEAMIENTO Y UN   PLAN DE CAPACITACIÓN DE EDUCACIÓN SANITARIA"/>
    <s v="2025-05-23 00:00:00"/>
    <s v="2025-09-05 00:00:00"/>
    <x v="4"/>
    <s v="SANEAMIENTO"/>
    <s v="SANEAMIENTO RURAL"/>
    <s v="INVIERTE"/>
    <s v="PROYECTO DE INVERSION"/>
    <s v="ADMINISTRACIÓN INDIRECTA - POR CONTRATA"/>
    <s v="NO"/>
    <m/>
    <m/>
    <m/>
    <m/>
    <s v="NO"/>
    <s v="NO"/>
    <s v="NO"/>
    <m/>
    <m/>
    <m/>
    <m/>
    <n v="0"/>
    <n v="0"/>
    <m/>
    <n v="0"/>
    <m/>
    <m/>
    <n v="2864461.55"/>
    <s v="NO"/>
    <m/>
    <s v="NO"/>
    <s v="NO"/>
    <m/>
    <m/>
    <m/>
    <s v="SISTEMA DE SANEAMIENTO RURAL"/>
    <s v="NO"/>
    <s v="PIURA"/>
    <s v="AYABACA"/>
    <s v="LAGUNAS"/>
    <n v="200204"/>
    <n v="-4.7598706455002811"/>
    <n v="-79.914262999143062"/>
    <s v="2025-09-01 00:00:00"/>
    <s v="2026-01-01 00:00:00"/>
    <m/>
    <m/>
    <n v="229"/>
    <m/>
    <n v="2026"/>
    <x v="9"/>
    <n v="93.119315393393947"/>
    <x v="0"/>
  </r>
  <r>
    <s v="GL"/>
    <s v="GOBIERNOS LOCALES"/>
    <s v="MUNICIPALIDAD PROVINCIAL DE SECHURA"/>
    <n v="2710628"/>
    <n v="2710628"/>
    <s v="MEJORAMIENTO DEL SERVICIO DE EDUCACIÓN INICIAL EN I.E. 446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718668.18"/>
    <n v="1718668.18"/>
    <n v="0"/>
    <n v="0"/>
    <n v="0"/>
    <s v="Construcción de 2 Aula de Educación Inicial Construcción de 1 Espacios de circulación interior Construcción de 1 Ambiente de Administración yo Gestión Pedagógica Construcción de 2 Ambiente de preparación y expendio de alimentos Construcción de 1 Depósito Construcción de 2 SSHH yo Vestidores Construcción de 1 Cercos yo Portadas Construcción de 1 Espacios Exteriores Construcción de 1 Instalaciones exteriores de Servicios Básicos Adquisición de 56 Mobiliario de Aula de Educación Inicial Adquisición de 31 Mobiliario de Ambientes Complementarios Adquisición de 2 Equipo de Aula de Educación Inicial Adquisición de 6 Equipo de Ambientes Complementarios"/>
    <s v="2025-10-23 00:00:00"/>
    <s v="2025-10-23 00:00:00"/>
    <x v="9"/>
    <s v="EDUCACIÓN BÁSICA"/>
    <s v="EDUCACIÓN INICIAL"/>
    <s v="INVIERTE"/>
    <s v="PROYECTO DE INVERSION"/>
    <s v="ADMINISTRACIÓN INDIRECTA - POR CONTRATA"/>
    <s v="SI"/>
    <n v="44000"/>
    <n v="1674668"/>
    <n v="0"/>
    <n v="0"/>
    <s v="NO"/>
    <s v="NO"/>
    <s v="NO"/>
    <m/>
    <m/>
    <n v="202608"/>
    <n v="202608"/>
    <n v="0"/>
    <n v="39600"/>
    <n v="0"/>
    <n v="44000"/>
    <n v="44000"/>
    <n v="44000"/>
    <n v="1674668.18"/>
    <s v="SI"/>
    <s v="Aprobación de consistencia o modificaciones antes de la aprobación del ET o ET (A)"/>
    <s v="SI"/>
    <s v="NO"/>
    <m/>
    <n v="0"/>
    <m/>
    <s v="EDUCACIÓN INICIAL"/>
    <s v="NO"/>
    <s v="PIURA"/>
    <s v="SECHURA"/>
    <s v="SECHURA"/>
    <n v="200801"/>
    <n v="-5.6765369999999997"/>
    <n v="-80.849796999999995"/>
    <s v="2026-11-02 00:00:00"/>
    <s v="2027-03-30 00:00:00"/>
    <s v="2026-11-02 00:00:00"/>
    <s v="2027-03-30 00:00:00"/>
    <n v="40"/>
    <n v="1581828.25"/>
    <n v="2026"/>
    <x v="9"/>
    <n v="58.736247437430862"/>
    <x v="0"/>
  </r>
  <r>
    <s v="GL"/>
    <s v="GOBIERNOS LOCALES"/>
    <s v="MUNICIPALIDAD PROVINCIAL DE AYABACA"/>
    <n v="2663400"/>
    <n v="2663400"/>
    <s v="CREACION DEL SERVICIO DE PROVISIÓN DE AGUA PARA RIEGO EN SISTEMA DE RIEGO DEL CANAL CONTIGO HAY VIDA DEL CENTRO POBLADO DE ROMERAL, VILCALES Y HUALTAC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5725721.859999999"/>
    <n v="15725721.859999999"/>
    <n v="0"/>
    <n v="0"/>
    <n v="0"/>
    <s v="SE PLANTEA LA CONSTRUCCION DE CANAL CON TUBERIA HDP EN 18865 Km CONSTRUCCION DE CAMINO DE ACCESO CONSTRUCCION DE Tomas laterales en un total de 88 CONSTRUCCION DE CAPTACION EN QUEBRADA DE RAMOS con un caudal disponible de 21 ls durante todo el año Se contempla la construcción de un desarenador concreto simple Se ha diseñado 20 Cámaras rompe presiónSE PLANTEA mejorar el riego de 240 hECTAREASs de las localidades de Romeral Vilcales y Hualtaco beneficiando directamente a 88 agricultores usuarios que se encuentran en situación de pobreza extrema"/>
    <s v="2024-10-04 00:00:00"/>
    <s v="2025-04-29 00:00:00"/>
    <x v="8"/>
    <s v="RIEGO"/>
    <s v="INFRAESTRUCTURA DE RIEGO"/>
    <s v="INVIERTE"/>
    <s v="PROYECTO DE INVERSION"/>
    <s v="ADMINISTRACIÓN INDIRECTA - POR CONTRATA"/>
    <s v="SI"/>
    <n v="254938"/>
    <n v="50000"/>
    <n v="50000"/>
    <n v="50000"/>
    <s v="NO"/>
    <s v="NO"/>
    <s v="NO"/>
    <m/>
    <m/>
    <m/>
    <m/>
    <n v="0"/>
    <n v="0"/>
    <n v="0"/>
    <n v="254938"/>
    <n v="254937.5"/>
    <n v="0"/>
    <n v="15470783.859999999"/>
    <s v="NO"/>
    <m/>
    <s v="SI"/>
    <s v="NO"/>
    <m/>
    <n v="0"/>
    <m/>
    <s v="INFRAESTRUCTURA DE RIEGO"/>
    <s v="NO"/>
    <s v="PIURA"/>
    <s v="AYABACA"/>
    <s v="AYABACA"/>
    <n v="200201"/>
    <n v="-4.813038320057422"/>
    <n v="-79.53438040669333"/>
    <s v="2027-06-01 00:00:00"/>
    <s v="2027-12-01 00:00:00"/>
    <m/>
    <m/>
    <n v="324"/>
    <m/>
    <n v="2026"/>
    <x v="8"/>
    <n v="128.85448821554201"/>
    <x v="0"/>
  </r>
  <r>
    <s v="GL"/>
    <s v="GOBIERNOS LOCALES"/>
    <s v="MUNICIPALIDAD PROVINCIAL DE SULLANA"/>
    <n v="2658280"/>
    <n v="2658280"/>
    <s v="MEJORAMIENTO DEL SERVICIO DE AGUA POTABLE URBANO Y MEJORAMIENTO DEL SERVICIO DE ALCANTARILLADO EN U OTRAS FORMAS DE DISPOSICIÓN SANITARIA DE EXCRETAS EN LOS CENTROS POBLADOS DE MIRAFLORES Y CABO VERDE DEL   DISTRITO DE SALITRAL DE LA PROVINCIA DE SULLANA DEL DEPARTAMENTO DE PIURA"/>
    <s v="OPMI DE LA MUNICIPALIDAD PROVINCIAL DE SULLANA"/>
    <s v="UF DE LA MUNICIPALIDAD PROVINCIAL DE SULLANA"/>
    <s v="UEI DE LA MUNICIPALIDAD PROVINCIAL DE SULLANA"/>
    <n v="301580"/>
    <s v="MUNICIPALIDAD DISTRITAL DE SALITRAL"/>
    <s v="ACTIVO"/>
    <s v="VIABLE"/>
    <n v="8686925.2200000007"/>
    <n v="8686925.2200000007"/>
    <n v="0"/>
    <n v="0"/>
    <n v="0"/>
    <s v="Fuente de AguaLa fuente hídrica para el abastecimiento de agua potable para consumo humano de los Centros poblados de Miraflores y Cabo Verde será de la red principal de agua potable de la Concrecionaría de la EPS GRAU Zonal SullanaDiseño de la Cisterna SubterráneaCon los datos del Predimensionamiento se ha configurado un modelo tridimensional cuyos elementos principales son Shells Paredes de la cisterna Losa de Techo pared de mampostería de la caseta de la cisterna y techo de la caseta de la cisterna Caseta de Bombeo de Agua PotableSe ha considerado la construcción de una Caseta de Bombeo de Agua Potable de concreto armado y cobertura liviana en un área de 4256m2 En dicha estación se instalará todo el sistema hidráulico y de cloración que permitirá obtener y producir el agua en la cantidad y calidad que se requiere para el consumo de la población Línea de ImpulsiónSe realizará el tendido de una línea de impulsión de aprox 26807 ml de longitud con tubería de PVC PN16 de ø 110 mm Esta red va desde la caseta de bombeo hasta el Reservorio Elevado V 60 m3 esta línea tendrá una franja de servidumbre de 080m de ancho a cada lado Planta de TratamientoUNIDADES DE TRATAMIENTOA Desarenador B SedimentadorReservorio ElevadoEl diseño adoptado será de forma circular con un volumen total de 60 metros cúbicos el cual será de concreto armado que incluye el equipamiento de sus estructuras hidráulica Red de distribución y conexiones domiciliarias  sistema de alcantarillado al caserío de Miraflores de aproximadamente 420 viviendas mas instituciones educativas sociales y de salud más un mejoramiento de la planta de tratamiento de aguas residuales existente que comprende la Red de Alcantarillado conexioneS domiciliarias de desague cÁmAra de bombeo de aguas residuales y la reparacion de la PTAR Laguna de oxidacionLETRINAS DE ARRASTRE HIDRAULICO Se construirán Módulos de Servicios Higiénicos con Arrastre Hidráulico La caseta estará apoyada sobre un piso de espesor 10 cm y de resistencia fc175 kgcm2 El ladrillo a utilizarse será de ladrillo Artesanal y espesor 15 cm Interiormente tendrá espacios mínimos para la ubicación del lavatorio con pedestal inodoro tanque bajo y ducha todo equipado e instalado Se instalará un tanque Biodigestor de 600lt de capacidad incluidos accesorios dos cajas sanitarias de concreto una para el registro de lodos y finalmente se construirá un pozo de percolación asentado con ladrillo de soga de arcilla sin juntas verticales El pozo de percolación se asentará sobre un anillo de concreto Interiormente llevara un relleno con piedra over de diámetro 2 según lo indicado en los planos Finalmente este pozo será sellado con una tapa de concreto armado de espesor 75 cmSe construirán un total de 80 letrinas sanitarias de arrastre hidráulico"/>
    <s v="2024-08-15 00:00:00"/>
    <s v="2024-09-20 00:00:00"/>
    <x v="4"/>
    <s v="SANEAMIENTO"/>
    <s v="SANEAMIENTO URBANO"/>
    <s v="INVIERTE"/>
    <s v="PROYECTO DE INVERSION"/>
    <s v="ADMINISTRACIÓN INDIRECTA - POR CONTRATA"/>
    <s v="NO"/>
    <m/>
    <m/>
    <m/>
    <m/>
    <s v="NO"/>
    <s v="NO"/>
    <s v="NO"/>
    <m/>
    <m/>
    <m/>
    <m/>
    <n v="0"/>
    <n v="0"/>
    <m/>
    <n v="0"/>
    <m/>
    <m/>
    <n v="8686925.2200000007"/>
    <s v="NO"/>
    <m/>
    <s v="NO"/>
    <s v="NO"/>
    <m/>
    <m/>
    <m/>
    <s v="SISTEMA DE SANEAMIENTO URBANO"/>
    <s v="NO"/>
    <s v="PIURA"/>
    <s v="SULLANA"/>
    <s v="SALITRAL"/>
    <n v="200608"/>
    <n v="-4.8583672654068906"/>
    <n v="-80.688678244913149"/>
    <s v="2025-06-01 00:00:00"/>
    <s v="2025-12-01 00:00:00"/>
    <m/>
    <m/>
    <n v="2060"/>
    <m/>
    <n v="2026"/>
    <x v="8"/>
    <n v="37.885274297067319"/>
    <x v="1"/>
  </r>
  <r>
    <s v="GL"/>
    <s v="GOBIERNOS LOCALES"/>
    <s v="MUNICIPALIDAD DISTRITAL DE SAN MIGUEL DE EL FAIQUE"/>
    <n v="2669564"/>
    <n v="2669564"/>
    <s v="CREACION DEL SERVICIO DE PRÁCTICA DEPORTIVA Y/O RECREATIVA EN EL CENTRO POBLADO LUCUMO DE CARHUANCHO DE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2181103"/>
    <n v="1402392.48"/>
    <n v="0"/>
    <n v="0"/>
    <n v="0"/>
    <s v="El proyecto consiste en Creación del Servicio de Practica deportiva yo recreativa en el Centro Poblado Lucumo de Carhuancho del distrito de San Miguel de El Faique Comprende la construcción de una cancha de gras sintético de 6870 m de longitud x 3555 m de ancho en la que se practique fulbito y vóley llevara una tribunas con 2 graderías para los espectadores las cuales tendrán un techado de estructura metálica con cubierta metálica con calaminon para proteger a los espectadores de las lluvias en época de invierno y de los rayos solares en época de verano los servicios higiénicos serán de material noble con un área de 5536 m2 de albañilería confinada con techo de teja andina sobre estructura de madera para varones y mujeres en el cual incluye inodoros lavatorios de losa blanca nacional estos verterán sus aguas y solidos a un tanque biodigestor y pozo percolador mediante tuberías PVC a una caja de registro se construirán 12550 ML de cerco perimétrico será de malla metálica con una portada de ingreso todos los ambientes de SSHH y vestidores contaran con instalaciones eléctricas puntos de luz y tomacorrientes"/>
    <s v="2024-11-22 00:00:00"/>
    <s v="2024-11-26 00:00:00"/>
    <x v="6"/>
    <s v="DEPORTES"/>
    <s v="INFRAESTRUCTURA DEPORTIVA Y RECREATIVA"/>
    <s v="INVIERTE"/>
    <s v="PROYECTO DE INVERSION"/>
    <s v="ADMINISTRACIÓN DIRECTA"/>
    <s v="SI"/>
    <n v="106314"/>
    <n v="89608"/>
    <n v="89608"/>
    <n v="89608"/>
    <s v="SI"/>
    <s v="NO"/>
    <s v="NO"/>
    <m/>
    <m/>
    <n v="202412"/>
    <n v="202607"/>
    <n v="399996.72"/>
    <n v="106150.55"/>
    <n v="0"/>
    <n v="168742"/>
    <n v="112150.9"/>
    <n v="112150.55"/>
    <n v="833653.76000000001"/>
    <s v="SI"/>
    <s v="Ejecución física (C)"/>
    <s v="SI"/>
    <s v="SI"/>
    <n v="64.41"/>
    <n v="65.13"/>
    <s v="2026-02-05 18:46:38"/>
    <s v="PRÁCTICA DEPORTIVA Y/O RECREATIVA"/>
    <s v="NO"/>
    <s v="PIURA"/>
    <s v="HUANCABAMBA"/>
    <s v="SAN MIGUEL DE EL FAIQUE"/>
    <n v="200306"/>
    <n v="-5.3680386194620926"/>
    <n v="-79.519094632293815"/>
    <s v="2025-02-26 00:00:00"/>
    <s v="2030-12-31 00:00:00"/>
    <s v="2025-08-26 00:00:00"/>
    <s v="2025-10-24 00:00:00"/>
    <n v="102"/>
    <n v="1402392.48"/>
    <n v="2026"/>
    <x v="8"/>
    <n v="124.8132953471721"/>
    <x v="0"/>
  </r>
  <r>
    <s v="GL"/>
    <s v="GOBIERNOS LOCALES"/>
    <s v="MUNICIPALIDAD DISTRITAL DE LA BREA"/>
    <n v="2623404"/>
    <n v="2623404"/>
    <s v="CREACION DEL SERVICIO DE AGUA POTABLE URBANO Y CREACION DEL SERVICIO DE ALCANTARILLADO EN EL SECTOR VILLA EL FAR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1951192.25"/>
    <n v="2055791.8"/>
    <n v="0"/>
    <n v="0"/>
    <n v="0"/>
    <s v="ACCIONES PARA AGUA Redes de distribución de Agua Potable  Instalación de 92669 ml de redes de distribución con tubería PVC Ø 4 D 40 PVCU SP CL10 NTP 339002  Válvulas de control l Ø 4 en redes de distribución Conexiones domiciliarias de Agua Potable  Instalación de 99 conexiones domiciliarias ACCIONES PARA EL ALCANTARILLADO  Instalación de 43582 m de redes de alcantarillado con tubería PVC Ø 8 D TUBERÍA PVC UF ISO 1452 DN200mm Conexiones domiciliarias de alcantarillado  Instalación de 99 conexiones domiciliarias Componente Social  Ejecutar el Programa de Educación Sanitaria"/>
    <s v="2023-11-29 00:00:00"/>
    <s v="2024-11-08 00:00:00"/>
    <x v="4"/>
    <s v="SANEAMIENTO"/>
    <s v="SANEAMIENTO URBANO"/>
    <s v="INVIERTE"/>
    <s v="PROYECTO DE INVERSION"/>
    <s v="ADMINISTRACIÓN INDIRECTA - POR CONTRATA"/>
    <s v="SI"/>
    <n v="1500000"/>
    <n v="41520"/>
    <n v="45230"/>
    <n v="115102"/>
    <s v="NO"/>
    <s v="NO"/>
    <s v="NO"/>
    <m/>
    <m/>
    <n v="202412"/>
    <n v="202412"/>
    <n v="32851.199999999997"/>
    <n v="0"/>
    <n v="1500000"/>
    <n v="148543"/>
    <n v="8212.7999999999993"/>
    <n v="0"/>
    <n v="1874397.6"/>
    <s v="SI"/>
    <s v="Aprobación de consistencia o modificaciones antes de la aprobación del ET o ET (A)"/>
    <s v="NO"/>
    <s v="NO"/>
    <m/>
    <m/>
    <m/>
    <s v="SISTEMA DE SANEAMIENTO URBANO"/>
    <s v="NO"/>
    <s v="PIURA"/>
    <s v="TALARA"/>
    <s v="LA BREA"/>
    <n v="200703"/>
    <n v="-4.6683793699424188"/>
    <n v="-81.310094570154263"/>
    <s v="2025-04-01 00:00:00"/>
    <s v="2026-07-01 00:00:00"/>
    <s v="2025-04-01 00:00:00"/>
    <s v="2026-07-01 00:00:00"/>
    <n v="342"/>
    <n v="1897029.44"/>
    <n v="2026"/>
    <x v="4"/>
    <n v="95.143986849713698"/>
    <x v="0"/>
  </r>
  <r>
    <s v="GL"/>
    <s v="GOBIERNOS LOCALES"/>
    <s v="MUNICIPALIDAD DISTRITAL DE CASTILLA"/>
    <n v="2685428"/>
    <n v="2685428"/>
    <s v="MEJORAMIENTO DEL SERVICIO DE EDUCACION PRIMARIA Y SERVICIO DE EDUCACIÓN INICIAL EN I.E. 14118 MARINA PURIZACA BENITE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2296878.630000001"/>
    <n v="12296878.630000001"/>
    <n v="0"/>
    <n v="0"/>
    <n v="0"/>
    <s v="Construcción de 05 aulas de nivel de inicial construcción de 12 aulas de nivel de primaria rehabilitación de sala Psicomotricidad construcción de 02 aulas de innovación pedagógica rehabilitación de 01 laboratorio o taller rehabilitación de 01 biblioteca escolar construccion de 01 sala de usos multiples  construcción de 02 espacios de circulacion interior construcción de 07 ambientes de administración yo gestión pedagógica construcción de 01 ambiente de preparación y expendio de alimentos rehabilitacion de 10 ambientes de servicios generales construccion de 01 depósito rehabilitación de 07 depósitos construcción de 24 servicios higienicos construcción de cerco perimetrico espacios deportivos adquisición de 245 mobiliarios de aula de educación inicial adquisición de 754 mobiliarios de aula de primaria etc"/>
    <s v="2025-03-07 00:00:00"/>
    <s v="2025-03-11 00:00:00"/>
    <x v="9"/>
    <s v="EDUCACIÓN BÁSICA"/>
    <s v="EDUCACIÓN PRIMARIA"/>
    <s v="INVIERTE"/>
    <s v="PROYECTO DE INVERSION"/>
    <s v="ADMINISTRACIÓN INDIRECTA - POR CONTRATA"/>
    <s v="SI"/>
    <n v="120000"/>
    <n v="100"/>
    <n v="100"/>
    <n v="100"/>
    <s v="NO"/>
    <s v="NO"/>
    <s v="NO"/>
    <m/>
    <m/>
    <m/>
    <m/>
    <n v="0"/>
    <n v="0"/>
    <n v="0"/>
    <n v="460200"/>
    <n v="460200"/>
    <n v="0"/>
    <n v="11836678.630000001"/>
    <s v="SI"/>
    <s v="Aprobación de consistencia o modificaciones antes de la aprobación del ET o ET (A)"/>
    <s v="SI"/>
    <s v="NO"/>
    <m/>
    <n v="0"/>
    <m/>
    <s v="EDUCACIÓN PRIMARIA"/>
    <s v="NO"/>
    <s v="PIURA"/>
    <s v="PIURA"/>
    <s v="CASTILLA"/>
    <n v="200104"/>
    <n v="-5.2267000000000001"/>
    <n v="-80.619299999999996"/>
    <s v="2025-07-01 00:00:00"/>
    <s v="2036-05-01 00:00:00"/>
    <s v="2025-07-01 00:00:00"/>
    <s v="2036-05-01 00:00:00"/>
    <n v="858"/>
    <n v="11748868.630000001"/>
    <n v="2026"/>
    <x v="9"/>
    <n v="3.8800287862624661"/>
    <x v="2"/>
  </r>
  <r>
    <s v="GL"/>
    <s v="GOBIERNOS LOCALES"/>
    <s v="MUNICIPALIDAD DISTRITAL DE LA MATANZA"/>
    <n v="2657435"/>
    <n v="2657435"/>
    <s v="CREACION DEL SERVICIO DE MOVILIDAD URBANA EN PISTAS Y VEREDAS EN EL AA.HH BRUNO SUAREZ  DE CENTRO POBLADO LA MATANZ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6732597.8700000001"/>
    <n v="8869991.3699999992"/>
    <n v="33662.99"/>
    <n v="0"/>
    <n v="0"/>
    <s v="CONSTRUCCION DE 1217576 M2 DE PAVIMENTO RIGIDOCONSTRUCCION DE 1124446 M2 DE VEREDAS Y RAMPAS DE CONCRETOCONSTRUCCION DE 217376 M2 DE CUNETAS DE EVACUACION PLUVIALCONSTRUCCION DE 483995 ML DE SARDINELES DE CONCRETOCONSTRUCCION DE 84 M2 DE MURO DE CONTENCIONIMPLEMENTACION DE 266847 M2 DE AREAS VERDESADQUISICION DE MOBILIARIO"/>
    <s v="2024-08-08 00:00:00"/>
    <s v="2024-08-20 00:00:00"/>
    <x v="0"/>
    <s v="TRANSPORTE URBANO"/>
    <s v="VÍAS URBANAS"/>
    <s v="INVIERTE"/>
    <s v="PROYECTO DE INVERSION"/>
    <s v="ADMINISTRACIÓN DIRECTA,ADMINISTRACIÓN INDIRECTA - POR CONTRATA"/>
    <s v="NO"/>
    <m/>
    <m/>
    <m/>
    <m/>
    <s v="SI"/>
    <s v="NO"/>
    <s v="NO"/>
    <m/>
    <m/>
    <m/>
    <m/>
    <n v="0"/>
    <n v="0"/>
    <m/>
    <n v="0"/>
    <m/>
    <m/>
    <n v="8903654.3599999994"/>
    <s v="SI"/>
    <s v="Ejecución física (C)"/>
    <s v="SI"/>
    <s v="NO"/>
    <m/>
    <n v="0"/>
    <s v="2026-06-24 11:27:58"/>
    <s v="VIAS URBANAS"/>
    <s v="NO"/>
    <s v="PIURA"/>
    <s v="MORROPON"/>
    <s v="LA MATANZA"/>
    <n v="200404"/>
    <n v="-5.2193572715067358"/>
    <n v="-80.090682345744597"/>
    <s v="2024-08-15 00:00:00"/>
    <s v="2026-03-12 00:00:00"/>
    <s v="2024-08-15 00:00:00"/>
    <s v="2026-03-12 00:00:00"/>
    <n v="1111"/>
    <n v="8869991.3699999992"/>
    <n v="2026"/>
    <x v="8"/>
    <n v="60.095574537815097"/>
    <x v="0"/>
  </r>
  <r>
    <s v="GL"/>
    <s v="GOBIERNOS LOCALES"/>
    <s v="MUNICIPALIDAD DISTRITAL DE SONDORILLO"/>
    <n v="2666261"/>
    <n v="2666261"/>
    <s v="MEJORAMIENTO DEL SERVICIO DE TRANSITABILIDAD VIAL INTERURBANA EN EL CAMINO VECINAL: PI-918: EMP. PE-3N (OVEJERIAS) - LANCHALES - SAN JUAN DEL TEMPLE - EMP. PI-919, PI-919: EMP. PI-918 - EMP. PI-919 ( DV. LOMA GRANDE), PI-920: EMP. PI-919 - LOS CEDROS - MANDORCILLO,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40946621.670000002"/>
    <n v="40946621.670000002"/>
    <n v="0"/>
    <n v="0"/>
    <n v="0"/>
    <s v="1Corte y ensanchamiento de la vía desde la Prog 0000 hasta la Prog 42099 km colocación de carpeta de rodura con afirmado preparado e020 m estabilizado con SLURRY SEAL E150 cm2Construcción de 35 alcantarillas Tipo Marco  de 36 Con cabezales de entrada y salida de concreto armado Fc210 kgcm23Construcción de 10 badenes de concreto armado Fc210 kgcm24Construcción de cunetas revestida de concreto fc 175 kgcm2 un total de 417505 ml"/>
    <s v="2024-10-26 00:00:00"/>
    <s v="2024-10-29 00:00:00"/>
    <x v="0"/>
    <s v="TRANSPORTE TERRESTRE"/>
    <s v="VÍAS VECINALES"/>
    <s v="INVIERTE"/>
    <s v="PROYECTO DE INVERSION"/>
    <s v="ADMINISTRACIÓN INDIRECTA - POR CONTRATA"/>
    <s v="SI"/>
    <n v="0"/>
    <n v="10"/>
    <n v="2000"/>
    <n v="20000"/>
    <s v="NO"/>
    <s v="NO"/>
    <s v="NO"/>
    <m/>
    <m/>
    <m/>
    <m/>
    <n v="0"/>
    <n v="0"/>
    <m/>
    <n v="0"/>
    <m/>
    <m/>
    <n v="40946621.670000002"/>
    <s v="SI"/>
    <s v="Aprobación de consistencia o modificaciones antes de la aprobación del ET o ET (A)"/>
    <s v="SI"/>
    <s v="NO"/>
    <m/>
    <n v="0"/>
    <m/>
    <s v="CARRETERAS VECINALES"/>
    <s v="NO"/>
    <s v="PIURA"/>
    <s v="HUANCABAMBA"/>
    <s v="SONDORILLO"/>
    <n v="200308"/>
    <n v="-5.4409867780658576"/>
    <n v="-79.467622320429342"/>
    <s v="2025-08-01 00:00:00"/>
    <s v="2027-08-01 00:00:00"/>
    <m/>
    <m/>
    <n v="988"/>
    <m/>
    <n v="2026"/>
    <x v="8"/>
    <n v="131.88350872545709"/>
    <x v="0"/>
  </r>
  <r>
    <s v="GL"/>
    <s v="GOBIERNOS LOCALES"/>
    <s v="MUNICIPALIDAD DISTRITAL DE TAMBO GRANDE"/>
    <n v="2657336"/>
    <n v="2657336"/>
    <s v="MEJORAMIENTO DEL SERVICIO DE PROVISIÓN DE AGUA PARA RIEGO EN EL CANAL LATERAL LEONCIO PRADO  DE CENTRO POBLADO  LEONCIO PRAD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571738.67"/>
    <n v="1571738.67"/>
    <n v="0"/>
    <n v="0"/>
    <n v="0"/>
    <s v="Componente 1 Adecuada y suficiente infraestructura de riego Comprende Revestimiento de 1514  metros de caja de canal de sección trapezoidal con concreto simple fc175 kgcm2 e010 m Construcción de 05 Cruces Vehiculares tipo alcantarilla construcción e instalación de 12 compuertas metálicas radiales para los predios Construccion de una compuerta metálica en el punto de captación del canal principal Construcción de 3 retenciones y medidor de caudales y plan de monitoreo ambientalComponente 2 Adecuada capacitación para la gestión distribución y aplicación del agua a los agricultores Se Plantea 3 talleres de capacitaciónTaller de capacitación a directivos y trabajadores en adecuada gestión y administración de organizaciones agrarias Taller de capacitación a directivos y trabajadores en distribución de agua parcelarioTaller de capacitación a usuarios en adecuado manejo agronómico y aplicación del recurso hídrico"/>
    <s v="2024-08-08 00:00:00"/>
    <s v="2024-08-20 00:00:00"/>
    <x v="8"/>
    <s v="RIEGO"/>
    <s v="INFRAESTRUCTURA DE RIEGO"/>
    <s v="INVIERTE"/>
    <s v="PROYECTO DE INVERSION"/>
    <s v="ADMINISTRACIÓN INDIRECTA - POR CONTRATA"/>
    <s v="NO"/>
    <m/>
    <m/>
    <m/>
    <m/>
    <s v="NO"/>
    <s v="NO"/>
    <s v="NO"/>
    <m/>
    <m/>
    <m/>
    <m/>
    <n v="0"/>
    <n v="0"/>
    <m/>
    <n v="0"/>
    <m/>
    <m/>
    <n v="1571738.67"/>
    <s v="NO"/>
    <m/>
    <s v="NO"/>
    <s v="NO"/>
    <m/>
    <m/>
    <m/>
    <s v="INFRAESTRUCTURA DE RIEGO"/>
    <s v="NO"/>
    <s v="PIURA"/>
    <s v="PIURA"/>
    <s v="TAMBO GRANDE"/>
    <n v="200114"/>
    <n v="-4.8740891740860999"/>
    <n v="-80.232503035067595"/>
    <s v="2025-04-01 00:00:00"/>
    <s v="2025-10-01 00:00:00"/>
    <m/>
    <m/>
    <n v="27"/>
    <m/>
    <n v="2026"/>
    <x v="8"/>
    <n v="56.87992028629894"/>
    <x v="0"/>
  </r>
  <r>
    <s v="GL"/>
    <s v="GOBIERNOS LOCALES"/>
    <s v="MUNICIPALIDAD DISTRITAL DE LAGUNAS -PIURA"/>
    <n v="2656886"/>
    <n v="2656886"/>
    <s v=" MEJORAMIENTO DEL SERVICIO DE AGUA POTABLE RURAL Y CREACION DEL SERVICIO DE ALCANTARILLADO U OTRAS FORMAS DE DISPOSICIÓN SANITARIA DE EXCRETAS EN SISTEMA YAPANGO BAJO  DE CENTRO POBLADO  YAPANGO BAJ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246739"/>
    <n v="3246739"/>
    <n v="0"/>
    <n v="0"/>
    <n v="0"/>
    <s v="La fuente de abastecimiento de agua será un 01 manantial de fondo denominado Quebrada  La Cruz mediante el mejoramiento de su captación existente que consistirá en su reconstrucción total construcción de 2066 metros lineales de cerco perimétrico conformado por postes de tubo de FG de 240 metros de altura y 3 pulgadas de diámetro con malla metálica N 10 con cocada de 2 x 2 y altura 200 metros con alambre de púas de tres vueltas perimétricas y construcción de 700 metros lineales de zanja de coronación utilizando concreto Fc  175 kgcm2 Cámara de reunión de caudales consiste en una estructura de concreto armado presenta un sistema estructural conformado predominantemente por muros de e010m y losa de fondo de e010m se proyecta un cerco perimétrico de 1193 metros lineales para la protección de la estructura de captación Se considerará el suministro e instalación de 410466 ml de línea de conducción comprendida desde la captación del manantial superficial YAPANGO BAJO Línea de conducción la ejecución de diez 10 pases aéreos de longitud variable utilizando tubería de HDPE de 01 pulgadas de diámetro Se realizará la ejecución de un 01 nuevo reservorio apoyado de 1000 m3 de capacidad el cual será de forma cuadrada de 30 mt x 30 mt y 166 metros de altura interior conformada mediante una estructura de concreto armado de FC 280 kgcm2 con su respectivo equipamiento hidráulicoSe proyecta un cerco perimétrico de 3260 metros lineales para la protección del reservorio apoyado con un volumen de 1000 m3 Las Cámaras Rompe Presión CRP para líneas son proyectadas en lugares estratégicos para reducir las presiones en las líneas de conducción y redes de aducción que puedan superar los 50 mca afectando a la tuberíaSuministro e instalación de 9977 ml de línea de aducción comprendido desde el Reservorio apoyado proyectado RA hasta el inicio de la red de distribución de agua potable proyectada en el CP YB utilizando tubería PVC clase 10 de 2940 mm 1 de diámetro nominal Se realizara el suministro e instalación total de 313900 ml de redes de distribución para el sistema de agua potable proyectado del CP YB utilizando tubería PVC clase 10En las redes de distribución del sistema de agua potable proyectado del  CP YB  11 válvulas de control de fierro galvanizadoSuministro e instalación de 57 conexiones domiciliarias de agua potable para el  CP YB de las cuales 52 conexiones domiciliarias  2 conexiones de IE 2 Iglesias y 1 Salón ComunalSe construirán 2 tipos de Unidades Básicas de Saneamiento UBS con arrastre hidráulico con biodigestor y disposición de excretas a través de Pozo de Absorción donde se realizará la construcción de 23 unidades básicas de saneamiento a nivel de letrinas Mejoradas con arrastre hidráulico en el Centro Poblado Yapango Bajo para 23 lotes de viviendas respectivamente y la Construcción de 29 2IE 2IGL Y 1CS uBS a nivel de letrinas Mejoradas SIN ARRASTRE HIDRAULICO"/>
    <s v="2024-08-02 00:00:00"/>
    <s v="2024-08-05 00:00:00"/>
    <x v="4"/>
    <s v="SANEAMIENTO"/>
    <s v="SANEAMIENTO RURAL"/>
    <s v="INVIERTE"/>
    <s v="PROYECTO DE INVERSION"/>
    <s v="ADMINISTRACIÓN INDIRECTA - POR CONTRATA"/>
    <s v="SI"/>
    <n v="0"/>
    <n v="50000"/>
    <n v="30000"/>
    <n v="50000"/>
    <s v="NO"/>
    <s v="NO"/>
    <s v="NO"/>
    <m/>
    <m/>
    <m/>
    <m/>
    <n v="0"/>
    <n v="0"/>
    <m/>
    <n v="0"/>
    <m/>
    <m/>
    <n v="3246739"/>
    <s v="NO"/>
    <m/>
    <s v="NO"/>
    <s v="NO"/>
    <m/>
    <m/>
    <m/>
    <s v="SISTEMA DE SANEAMIENTO RURAL"/>
    <s v="NO"/>
    <s v="PIURA"/>
    <s v="AYABACA"/>
    <s v="LAGUNAS"/>
    <n v="200204"/>
    <n v="-4.7543159186978494"/>
    <n v="-79.85566489507147"/>
    <s v="2024-12-01 00:00:00"/>
    <s v="2025-04-01 00:00:00"/>
    <m/>
    <m/>
    <n v="168"/>
    <m/>
    <n v="2026"/>
    <x v="8"/>
    <n v="99.029495109078184"/>
    <x v="0"/>
  </r>
  <r>
    <s v="GL"/>
    <s v="GOBIERNOS LOCALES"/>
    <s v="MUNICIPALIDAD DISTRITAL DE VEINTISEIS DE OCTUBRE"/>
    <n v="2658782"/>
    <n v="2658782"/>
    <s v="MEJORAMIENTO DEL SERVICIOS DE ESPACIOS PÚBLICOS URBANOS EN UPIS PUEBLO LIBRE SECTOR FLORIDA DEL NORTE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886684.61"/>
    <n v="2508473.1"/>
    <n v="0"/>
    <n v="0"/>
    <n v="0"/>
    <s v="CONTRUCCION DE INFRAESTRUCTURA VEREDAS SARDINELESPAVIMENTO INSTALACIONES SANITARIAS INSTLACIONES ELECTRICASEQUIPAMIENTO JUEGOS INFANTILES GIMNASIOOTROSMOBILIARIO BANCASPERGOLAS OTROSARES VERDES"/>
    <s v="2024-08-21 00:00:00"/>
    <s v="2024-08-26 00:00:00"/>
    <x v="1"/>
    <s v="DESARROLLO URBANO Y RURAL"/>
    <s v="PLANEAMIENTO Y DESARROLLO URBANO Y RURAL"/>
    <s v="INVIERTE"/>
    <s v="PROYECTO DE INVERSION"/>
    <s v="ADMINISTRACIÓN INDIRECTA - POR CONTRATA"/>
    <s v="SI"/>
    <n v="839602"/>
    <n v="0"/>
    <n v="0"/>
    <n v="0"/>
    <s v="SI"/>
    <s v="NO"/>
    <s v="NO"/>
    <m/>
    <m/>
    <n v="202504"/>
    <n v="202603"/>
    <n v="38465.279999999999"/>
    <n v="8616.32"/>
    <n v="839602"/>
    <n v="1817076"/>
    <n v="8616.32"/>
    <n v="8616.32"/>
    <n v="652931.81999999995"/>
    <s v="SI"/>
    <s v="Ejecución física (C)"/>
    <s v="SI"/>
    <s v="NO"/>
    <n v="0"/>
    <n v="1.56"/>
    <s v="2026-07-03 14:44:07"/>
    <s v="ESPACIOS PÚBLICOS PARA EL ESPARCIMIENTO Y RECREACIÓN"/>
    <s v="NO"/>
    <s v="PIURA"/>
    <s v="PIURA"/>
    <s v="VEINTISEIS DE OCTUBRE"/>
    <n v="200115"/>
    <n v="-5.1627414583252103"/>
    <n v="-80.654120658170541"/>
    <s v="2024-11-22 00:00:00"/>
    <s v="2028-02-28 00:00:00"/>
    <s v="2024-11-22 00:00:00"/>
    <s v="2028-02-28 00:00:00"/>
    <n v="1083"/>
    <n v="2508473.1"/>
    <n v="2026"/>
    <x v="8"/>
    <n v="4.2479838694188397"/>
    <x v="2"/>
  </r>
  <r>
    <s v="GL"/>
    <s v="GOBIERNOS LOCALES"/>
    <s v="MUNICIPALIDAD PROVINCIAL DE PAITA"/>
    <n v="2674145"/>
    <n v="2674145"/>
    <s v="MEJORAMIENTO DEL SERVICIOS DE ESPACIOS PÚBLICOS URBANOS EN PARQUE INFANTIL DEL CENTRO POBLADO EL PORTON   DISTRITO DE LA HUACA DE LA PROVINCIA DE PAITA DEL DEPARTAMENTO DE PIURA"/>
    <s v="OPMI DE LA MUNICIPALIDAD PROVINCIAL DE PAITA"/>
    <s v="UF DE LA MUNICIPALIDAD PROVINCIAL DE PAITA"/>
    <s v="UEI DE LA MUNICIPALIDAD PROVINCIAL DE PAITA"/>
    <n v="301566"/>
    <s v="MUNICIPALIDAD PROVINCIAL DE PAITA"/>
    <s v="ACTIVO"/>
    <s v="VIABLE"/>
    <n v="520936.23"/>
    <n v="520936.23"/>
    <n v="0"/>
    <n v="0"/>
    <n v="0"/>
    <s v="la alternativa de solucion Obras provisionales y trabajos preliminares teniendo en cuenta la Seguridad y salud en obra asi mismo la infraestructura consta de de pisos y pavimentos jardinera que consta de sembrado de 3693 de Grass sembrado de 25 und De plantones medianos y 15 und de plantas pequeñas así mismo la instalación de juegos infantiles como 01 pasamano metalico 01 sube y baja metálico 01 columpio metalico instalacion de 10568 m2 de Grass sintetico 11 und bancas y pergolas y 7 und basureros metalicos"/>
    <s v="2024-12-30 00:00:00"/>
    <s v="2024-12-30 00:00:00"/>
    <x v="1"/>
    <s v="DESARROLLO URBANO Y RURAL"/>
    <s v="PLANEAMIENTO Y DESARROLLO URBANO Y RURAL"/>
    <s v="INVIERTE"/>
    <s v="PROYECTO DE INVERSION"/>
    <s v="ADMINISTRACIÓN INDIRECTA - POR CONTRATA"/>
    <s v="NO"/>
    <m/>
    <m/>
    <m/>
    <m/>
    <s v="NO"/>
    <s v="NO"/>
    <s v="NO"/>
    <m/>
    <m/>
    <m/>
    <m/>
    <n v="0"/>
    <n v="0"/>
    <m/>
    <n v="0"/>
    <m/>
    <m/>
    <n v="520936.23"/>
    <s v="NO"/>
    <m/>
    <s v="NO"/>
    <s v="NO"/>
    <m/>
    <m/>
    <m/>
    <s v="ESPACIOS PÚBLICOS PARA EL ESPARCIMIENTO Y RECREACIÓN"/>
    <s v="NO"/>
    <s v="PIURA"/>
    <s v="PAITA"/>
    <s v="LA HUACA"/>
    <n v="200505"/>
    <n v="-4.916436384987751"/>
    <n v="-80.900209376475459"/>
    <s v="2025-04-01 00:00:00"/>
    <s v="2025-08-01 00:00:00"/>
    <m/>
    <m/>
    <n v="310"/>
    <m/>
    <n v="2026"/>
    <x v="8"/>
    <n v="42.816795338288557"/>
    <x v="1"/>
  </r>
  <r>
    <s v="GL"/>
    <s v="GOBIERNOS LOCALES"/>
    <s v="MUNICIPALIDAD DISTRITAL DE SANTO DOMINGO - PIURA"/>
    <n v="2676233"/>
    <n v="2676233"/>
    <s v="MEJORAMIENTO DEL SERVICIO DE PROVISIÓN DE AGUA PARA RIEGO EN EL CANAL LA CRUZ  DE CENTRO POBLADO SAN AGUSTIN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2332892.4"/>
    <n v="2332892.4"/>
    <n v="0"/>
    <n v="0"/>
    <n v="0"/>
    <s v="El presente proyecto se centra en Revestimiento de 250598 metros de caja de canales de seccion rectangular  con concreto fc175 kgcm2  construcción de 01 Toma de captación con  CONCRETO  FC210 kgcm2 Construcción de 32 Tomas Laterales con 2208 m2 de CONCRETO fc100 kgcm2 PARA SOLADO E005M 1054 m2  CONCRETO  FC210 kgcm2  Construcción de 01 cruce de quebrada con 399 m3 CONCRETO  FC210 kgcm2 y 15801 kg ACERO DE REFUERZO Fy4200 kgcm2 Construcción de 02 puentes aéreos con 2140 m2  CONCRETO fc100 kgcm2 PARA SOLADO E005M 1755 m3  CONCRETO f c 175 kgcm2 1589 m3  CONCRETO  FC210 kgcm2"/>
    <s v="2025-01-25 00:00:00"/>
    <s v="2025-01-27 00:00:00"/>
    <x v="8"/>
    <s v="RIEGO"/>
    <s v="INFRAESTRUCTURA DE RIEGO"/>
    <s v="INVIERTE"/>
    <s v="PROYECTO DE INVERSION"/>
    <s v="ADMINISTRACIÓN INDIRECTA - POR CONTRATA"/>
    <s v="SI"/>
    <m/>
    <n v="36514.5"/>
    <n v="12513"/>
    <n v="0"/>
    <s v="NO"/>
    <s v="NO"/>
    <s v="NO"/>
    <m/>
    <m/>
    <m/>
    <m/>
    <n v="0"/>
    <n v="0"/>
    <m/>
    <n v="0"/>
    <m/>
    <m/>
    <n v="2332892.4"/>
    <s v="SI"/>
    <s v="Aprobación de consistencia o modificaciones antes de la aprobación del ET o ET (A)"/>
    <s v="SI"/>
    <s v="NO"/>
    <m/>
    <n v="0"/>
    <m/>
    <s v="INFRAESTRUCTURA DE RIEGO"/>
    <s v="NO"/>
    <s v="PIURA"/>
    <s v="MORROPON"/>
    <s v="SANTO DOMINGO"/>
    <n v="200409"/>
    <n v="-5.042254971977929"/>
    <n v="-79.872016093252725"/>
    <s v="2026-03-03 00:00:00"/>
    <s v="2038-12-31 00:00:00"/>
    <s v="2026-03-03 00:00:00"/>
    <s v="2038-12-31 00:00:00"/>
    <n v="62"/>
    <n v="2180273.27"/>
    <n v="2026"/>
    <x v="9"/>
    <n v="85.941783028534516"/>
    <x v="0"/>
  </r>
  <r>
    <s v="GL"/>
    <s v="GOBIERNOS LOCALES"/>
    <s v="MUNICIPALIDAD DISTRITAL DE LA BREA"/>
    <n v="2684992"/>
    <n v="2684992"/>
    <s v="MEJORAMIENTO DEL SERVICIO DE PRÁCTICA DEPORTIVA Y/O RECREATIVA EN SECTOR MICAELA BASTIDAS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748887.16"/>
    <n v="748887.16"/>
    <n v="0"/>
    <n v="0"/>
    <n v="0"/>
    <s v="El terreno a intervenir es de 540 m2 en el cual se REALIZARÁ la losa deportiva tribunas area de circulacion cerco permietrico servicios higienicos yo caseta de vigilancia Colocandole grass sintetico 540 m"/>
    <s v="2025-03-05 00:00:00"/>
    <s v="2025-03-06 00:00:00"/>
    <x v="6"/>
    <s v="DEPORTES"/>
    <s v="INFRAESTRUCTURA DEPORTIVA Y RECREATIVA"/>
    <s v="INVIERTE"/>
    <s v="PROYECTO DE INVERSION"/>
    <s v="ADMINISTRACIÓN INDIRECTA - POR CONTRATA"/>
    <s v="NO"/>
    <m/>
    <m/>
    <m/>
    <m/>
    <s v="NO"/>
    <s v="NO"/>
    <s v="NO"/>
    <m/>
    <m/>
    <m/>
    <m/>
    <n v="0"/>
    <n v="0"/>
    <m/>
    <n v="0"/>
    <m/>
    <m/>
    <n v="748887.16"/>
    <s v="NO"/>
    <m/>
    <s v="NO"/>
    <s v="NO"/>
    <m/>
    <m/>
    <m/>
    <s v="PRÁCTICA DEPORTIVA Y/O RECREATIVA"/>
    <s v="NO"/>
    <s v="PIURA"/>
    <s v="TALARA"/>
    <s v="LA BREA"/>
    <n v="200703"/>
    <n v="-4.6483602170304614"/>
    <n v="-81.302789080809546"/>
    <s v="2025-06-01 00:00:00"/>
    <s v="2025-09-01 00:00:00"/>
    <m/>
    <m/>
    <n v="350"/>
    <m/>
    <n v="2026"/>
    <x v="9"/>
    <n v="95.901792938633861"/>
    <x v="0"/>
  </r>
  <r>
    <s v="GL"/>
    <s v="GOBIERNOS LOCALES"/>
    <s v="MUNICIPALIDAD DISTRITAL DE EL ALTO"/>
    <n v="2709945"/>
    <n v="2709945"/>
    <s v="MEJORAMIENTO DEL SERVICIO DE MOVILIDAD URBANA EN LA AMPLIACIÓN DEL A.H. NUEVO HORIZONTE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775165.68"/>
    <n v="1775165.68"/>
    <n v="0"/>
    <n v="0"/>
    <n v="0"/>
    <s v="La meta que se pretende alcanzar en el presente proyecto es en la Ampliación Nuevo Horizonte comprendiendo las siguientes metas principalesPavimento urbano e 20cm    382620 m2Veredas y rampas de concreto e  010 m fc  175 kgcm2    118700 m2"/>
    <s v="2025-10-17 00:00:00"/>
    <s v="2025-10-22 00:00:00"/>
    <x v="0"/>
    <s v="TRANSPORTE URBANO"/>
    <s v="VÍAS URBANAS"/>
    <s v="INVIERTE"/>
    <s v="PROYECTO DE INVERSION"/>
    <s v="ADMINISTRACIÓN INDIRECTA - POR CONTRATA"/>
    <s v="NO"/>
    <m/>
    <m/>
    <m/>
    <m/>
    <s v="NO"/>
    <s v="NO"/>
    <s v="NO"/>
    <m/>
    <m/>
    <m/>
    <m/>
    <n v="0"/>
    <n v="0"/>
    <m/>
    <n v="0"/>
    <m/>
    <m/>
    <n v="1775165.68"/>
    <s v="NO"/>
    <m/>
    <s v="NO"/>
    <s v="NO"/>
    <m/>
    <m/>
    <m/>
    <s v="VIAS URBANAS"/>
    <s v="NO"/>
    <s v="PIURA"/>
    <s v="TALARA"/>
    <s v="EL ALTO"/>
    <n v="200702"/>
    <n v="-4.2648465069958261"/>
    <n v="-81.213939289625714"/>
    <s v="2026-06-01 00:00:00"/>
    <s v="2026-08-01 00:00:00"/>
    <m/>
    <m/>
    <n v="940"/>
    <m/>
    <n v="2026"/>
    <x v="9"/>
    <n v="121.7914362264127"/>
    <x v="0"/>
  </r>
  <r>
    <s v="GL"/>
    <s v="GOBIERNOS LOCALES"/>
    <s v="MUNICIPALIDAD DISTRITAL DE CARMEN DE LA FRONTERA"/>
    <n v="2637015"/>
    <n v="2637015"/>
    <s v="CREACION DEL SERVICIO DE TRANSITABILIDAD VIAL INTERURBANA EN SECTOR CRUZ DE SANTA ROSA HASTA EL LIMITE QUEBRADA CHULUCANITAS  DE CENTRO POBLADO CHULUCANAS BAJO DISTRITO DE EL CARMEN DE LA FRONTERA DE LA PROVINCIA DE HUANCABAMBA DEL DEPARTAMENTO DE PIURA"/>
    <s v="OPMI DE LA MUNICIPALIDAD DISTRITAL DE CARMEN DE LA FRONTERA"/>
    <s v="UF DE GDR LA MUNICIPALIDAD DISTRITAL DE CARMEN DE LA FRONTERA"/>
    <s v="UEI DE LA MUNICIPALIDAD DISTRITAL DE CARMEN DE LA FRONTERA"/>
    <n v="301550"/>
    <s v="MUNICIPALIDAD DISTRITAL DE EL CARMEN DE LA FRONTERA"/>
    <s v="ACTIVO"/>
    <s v="VIABLE"/>
    <n v="469556.93"/>
    <n v="469556.94"/>
    <n v="0"/>
    <n v="0"/>
    <n v="0"/>
    <s v="apertura de trcha carrozable en un tramo de 374km la misma que contempla la compormacion de plataforma"/>
    <s v="2024-03-03 00:00:00"/>
    <s v="2024-08-30 00:00:00"/>
    <x v="0"/>
    <s v="TRANSPORTE TERRESTRE"/>
    <s v="VÍAS VECINALES"/>
    <s v="INVIERTE"/>
    <s v="PROYECTO DE INVERSION"/>
    <s v="ADMINISTRACIÓN DIRECTA"/>
    <s v="NO"/>
    <m/>
    <m/>
    <m/>
    <m/>
    <s v="SI"/>
    <s v="NO"/>
    <s v="NO"/>
    <m/>
    <m/>
    <n v="202412"/>
    <n v="202503"/>
    <n v="469111"/>
    <n v="0"/>
    <m/>
    <n v="0"/>
    <m/>
    <m/>
    <n v="445.94"/>
    <s v="SI"/>
    <s v="Ejecución física (C)"/>
    <s v="NO"/>
    <s v="NO"/>
    <m/>
    <m/>
    <m/>
    <s v="CARRETERAS VECINALES"/>
    <s v="NO"/>
    <s v="PIURA"/>
    <s v="HUANCABAMBA"/>
    <s v="EL CARMEN DE LA FRONTERA"/>
    <n v="200303"/>
    <n v="-5.1428735591812673"/>
    <n v="-79.543352958803084"/>
    <s v="2024-09-02 00:00:00"/>
    <s v="2025-01-15 00:00:00"/>
    <s v="2024-09-02 00:00:00"/>
    <s v="2025-01-15 00:00:00"/>
    <n v="396"/>
    <n v="469556.94"/>
    <n v="2026"/>
    <x v="8"/>
    <n v="120.7848744356464"/>
    <x v="0"/>
  </r>
  <r>
    <s v="GL"/>
    <s v="GOBIERNOS LOCALES"/>
    <s v="MUNICIPALIDAD PROVINCIAL DE MORROPON"/>
    <n v="2684895"/>
    <n v="2684895"/>
    <s v="AMPLIACION DEL SERVICIO DE SUMINISTRO ELÉCTRICO DOMICILIARIO EN ZONAS RURALES EN CENTROS POBLADOS EL AROMO (SECTOR 01 Y 02), PAPELILLO, CHAPICA CARMELO, PLATANAL BAJO, SAN FRANCISCO DE PACCHA, FÁTIMA, NUEVO PROGRESO, Y LA ENCANTADA (SECTOR LOS  BERECHE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304777.6200000001"/>
    <n v="1304777.6200000001"/>
    <n v="0"/>
    <n v="0"/>
    <n v="0"/>
    <s v="LA ALTERNATIVA CONSISTIRÁ EN SUMINISTRO DE ENERGÍA  ELÉCTRICA PROVENIENTE DEL SISTEMA ELÉCTRICO DE ELECTRONOROESTECONSTRUCCIÓN DE LA INTERCONEXIÓN AL SISTEMA ELÉCTRICO EXISTENTE RURAL LNEA DE RED SECUNDARIAS CONEXIONES DOMICILIARIAS PARA LAS 172 VIVIENDAS DE LOS SECTORES QUE NO CUENTAN CON ENERGIA ELECTRICA DE LOS L CP CENTROS POBLADOS EL AROMO SECTOR 01 Y 02 PAPELILLO CHAPICA CARMELO SAN FRANCISCO DE PACCHA FÁTIMA NUEVO PROGRESO PLATANAL BAJO Y LA ENCANTADA SECTOR LOS BERECHESDESCRIPCIÓN DE LAS METAS DEL PROYECTO DE ELECTRIFICACIÓN RURAL POSTE DE CAC DE 092002120255 UND 77POSTE DE CAC DE 093002120255 UND 85RETENIDAS UND 58MPUESTA A TIERRA UND 33CONEXIONES DOMICILIARIAS UND 172LUMINARIA TIPO LED POTENCIA 50W  UND 70CONDUCTOR CAAI2x161625mm q M 168315CONDUCTOR CAAI2x251625mm r M 352900"/>
    <s v="2025-03-04 00:00:00"/>
    <s v="2025-03-05 00:00:00"/>
    <x v="11"/>
    <s v="ENERGÍA ELÉCTRICA"/>
    <s v="DISTRIBUCIÓN DE ENERGÍA ELÉCTRICA"/>
    <s v="INVIERTE"/>
    <s v="PROYECTO DE INVERSION"/>
    <s v="ADMINISTRACIÓN INDIRECTA - POR CONTRATA"/>
    <s v="SI"/>
    <m/>
    <n v="100000"/>
    <n v="100000"/>
    <n v="100000"/>
    <s v="NO"/>
    <s v="NO"/>
    <s v="NO"/>
    <m/>
    <m/>
    <m/>
    <m/>
    <n v="0"/>
    <n v="0"/>
    <m/>
    <n v="0"/>
    <m/>
    <m/>
    <n v="1304777.6200000001"/>
    <s v="NO"/>
    <m/>
    <s v="NO"/>
    <s v="NO"/>
    <m/>
    <m/>
    <m/>
    <s v="SUMINISTRO ELÉCTRICO EN ZONAS RURALES"/>
    <s v="NO"/>
    <s v="PIURA"/>
    <s v="MORROPON"/>
    <s v="CHULUCANAS"/>
    <n v="200401"/>
    <n v="-5.0905816491637124"/>
    <n v="-80.166267083209064"/>
    <s v="2025-09-01 00:00:00"/>
    <s v="2025-11-01 00:00:00"/>
    <m/>
    <m/>
    <n v="202"/>
    <m/>
    <n v="2026"/>
    <x v="9"/>
    <n v="52.943645285846102"/>
    <x v="0"/>
  </r>
  <r>
    <s v="GL"/>
    <s v="GOBIERNOS LOCALES"/>
    <s v="MUNICIPALIDAD DISTRITAL DE HUARMACA"/>
    <n v="2711156"/>
    <n v="2711156"/>
    <s v="CREACION DEL SERVICIO DE TRANSITABILIDAD VIAL INTERURBANA EN EL TRAMO DEL CASERIO SUCCHURAN HASTA EL CASERIO HUALANGAYUC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636810.95"/>
    <n v="4636810.95"/>
    <n v="0"/>
    <n v="0"/>
    <n v="0"/>
    <s v="La presente alternativa incluye Construcción de la carretera vecinal desde el Caserio Succhuran  hasta el caserío Hualangayuc Construcción de obras de arte y drenaje Alcantarillas 04 Badenes 02 y  Implementación de señales de tráfico"/>
    <s v="2025-10-29 00:00:00"/>
    <s v="2025-10-30 00:00:00"/>
    <x v="0"/>
    <s v="TRANSPORTE TERRESTRE"/>
    <s v="VÍAS VECINALES"/>
    <s v="INVIERTE"/>
    <s v="PROYECTO DE INVERSION"/>
    <s v="ADMINISTRACIÓN INDIRECTA - POR CONTRATA"/>
    <s v="NO"/>
    <m/>
    <m/>
    <m/>
    <m/>
    <s v="NO"/>
    <s v="NO"/>
    <s v="NO"/>
    <m/>
    <m/>
    <m/>
    <m/>
    <n v="0"/>
    <n v="0"/>
    <m/>
    <n v="0"/>
    <m/>
    <m/>
    <n v="4636810.95"/>
    <s v="NO"/>
    <m/>
    <s v="NO"/>
    <s v="NO"/>
    <m/>
    <m/>
    <m/>
    <s v="CARRETERAS VECINALES"/>
    <s v="NO"/>
    <s v="PIURA"/>
    <s v="HUANCABAMBA"/>
    <s v="HUARMACA"/>
    <n v="200304"/>
    <n v="-5.5421024022246126"/>
    <n v="-79.474462955865675"/>
    <s v="2026-04-01 00:00:00"/>
    <s v="2026-09-01 00:00:00"/>
    <m/>
    <m/>
    <n v="343"/>
    <m/>
    <n v="2026"/>
    <x v="9"/>
    <n v="133.93442776460179"/>
    <x v="0"/>
  </r>
  <r>
    <s v="GL"/>
    <s v="GOBIERNOS LOCALES"/>
    <s v="MUNICIPALIDAD DISTRITAL DE MARCAVELICA"/>
    <n v="2736671"/>
    <n v="2736671"/>
    <s v="MEJORAMIENTO DE LOS SERVICIOS DE ESPACIOS PÚBLICOS URBANOS EN CENTRO POBLADO MONTERÓ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2169032.25"/>
    <n v="2169032.25"/>
    <n v="0"/>
    <n v="0"/>
    <n v="0"/>
    <s v="CONSTRUCCIÓN DE ESPACIOS PÚBLICOS URBANOS EN CENTRO POBLADO MONTERÓN DISTRITO DE MARCAVELICA DE LA PROVINCIA DE SULLANA"/>
    <s v="2026-07-31 00:00:00"/>
    <s v="2026-07-31 00:00:00"/>
    <x v="5"/>
    <s v="GESTIÓN INTEGRAL DE LA CALIDAD AMBIENTAL"/>
    <s v="CONSERVACIÓN Y AMPLIACIÓN DE LAS ÁREAS VERDES Y ORNATO PÚBLICO"/>
    <s v="INVIERTE"/>
    <s v="PROYECTO DE INVERSION"/>
    <s v="ADMINISTRACIÓN INDIRECTA - POR CONTRATA"/>
    <s v="NO"/>
    <m/>
    <m/>
    <m/>
    <m/>
    <s v="NO"/>
    <s v="NO"/>
    <s v="NO"/>
    <m/>
    <m/>
    <m/>
    <m/>
    <n v="0"/>
    <n v="0"/>
    <m/>
    <n v="0"/>
    <m/>
    <m/>
    <n v="2169032.25"/>
    <s v="SI"/>
    <s v="Aprobación de consistencia o modificaciones antes de la aprobación del ET o ET (A)"/>
    <s v="SI"/>
    <s v="NO"/>
    <m/>
    <n v="0"/>
    <m/>
    <s v="ESPACIOS PÚBLICOS VERDES"/>
    <s v="NO"/>
    <s v="PIURA"/>
    <s v="SULLANA"/>
    <s v="MARCAVELICA"/>
    <n v="200605"/>
    <n v="-4.8782642032648429"/>
    <n v="-80.800536640928684"/>
    <s v="2026-10-01 00:00:00"/>
    <s v="2027-06-01 00:00:00"/>
    <m/>
    <m/>
    <n v="967"/>
    <m/>
    <n v="2026"/>
    <x v="0"/>
    <n v="39.770455726557728"/>
    <x v="1"/>
  </r>
  <r>
    <s v="GL"/>
    <s v="GOBIERNOS LOCALES"/>
    <s v="MUNICIPALIDAD DISTRITAL DE YAMANGO"/>
    <n v="2709305"/>
    <n v="2709305"/>
    <s v="MEJORAMIENTO Y AMPLIACION DEL SERVICIO DE MOVILIDAD URBANA EN LAS VÍAS LOCALES  DE CENTRO POBLADO YAMANGO DISTRITO DE YAMANGO DE LA PROVINCIA DE MORROPON DEL DEPARTAMENTO DE PIURA"/>
    <s v="OPMI DE LA MUNICIPALIDAD DISTRITAL DE YAMANGO"/>
    <s v="UF DE LA MUNICIPALIDAD DISTRITAL DE YAMANGO"/>
    <s v="UEI DE LA MUNICIPALIDAD DISTRITAL DE YAMANGO"/>
    <n v="301565"/>
    <s v="MUNICIPALIDAD DISTRITAL DE YAMANGO"/>
    <s v="ACTIVO"/>
    <s v="VIABLE"/>
    <n v="3538366.56"/>
    <n v="5311476.47"/>
    <n v="31868.86"/>
    <n v="0"/>
    <n v="0"/>
    <s v="El proyecto consiste en la implementación del Mejoramiento de la Infraestructura Vial Urbana de las principales vías del distrito de Yamango interviniendo específicamente en la Calle Prolongación Perú Pasaje 08 de Diciembre Calle Prolongación 08 de Diciembre Calle SN Pasaje Jr San Miguel Pasaje La Laguna y la Calle Anexo Mitrídates La intervención se ejecutará mediante la construcción de calzada rígida de concreto con una resistencia de Fc  210 kgcm alcanzando un área total de 457505 m lo que permitirá mejorar la transitabilidad vehicular y peatonal así como reducir los costos de mantenimiento vial Asimismo el proyecto contempla la ejecución de sardineles peraltados de concreto con Fc  175 kgcm y un espesor de 15 cm con una longitud total de 120300 metros lineales así como la construcción de veredas tipo I de concreto con Fc  175 kgcm de 120 m de ancho que abarcan un área de 134605 m garantizando condiciones adecuadas de accesibilidad y seguridad peatonal De manera complementaria se incluye la construcción de cunetas de concreto con Fc  175 kgcm de sección rectangular y provistas de rejillas metálicas con una longitud total de 6730 metros lineales así como la ejecución de muros de contención de concreto armado con Fc  210 kgcm con una altura promedio de 450 metros destinados a asegurar la estabilidad del terreno y la protección de la infraestructura vial Adicionalmente el proyecto incorpora el tratamiento de áreas verdes que comprende la colocación de tierra de cultivo con abono orgánico en un espesor de 015 m la siembra de grass americano y la instalación de arbustos ornamentales medianos así como la adquisición e instalación de cuatro 04 señales informativas verticales y la aplicación de medidas de mitigación ambiental durante la ejecución de la obra"/>
    <s v="2025-12-17 00:00:00"/>
    <s v="2025-12-22 00:00:00"/>
    <x v="0"/>
    <s v="TRANSPORTE URBANO"/>
    <s v="VÍAS URBANAS"/>
    <s v="INVIERTE"/>
    <s v="PROYECTO DE INVERSION"/>
    <s v="ADMINISTRACIÓN INDIRECTA - OBRAS POR IMPUESTOS"/>
    <s v="SI"/>
    <n v="5343345"/>
    <n v="0"/>
    <n v="0"/>
    <n v="0"/>
    <s v="SI"/>
    <s v="NO"/>
    <s v="NO"/>
    <m/>
    <m/>
    <m/>
    <m/>
    <n v="0"/>
    <n v="0"/>
    <m/>
    <n v="0"/>
    <m/>
    <m/>
    <n v="5343345.33"/>
    <s v="SI"/>
    <s v="Ejecución física (C)"/>
    <s v="NO"/>
    <s v="NO"/>
    <m/>
    <m/>
    <m/>
    <s v="VIAS URBANAS"/>
    <s v="NO"/>
    <s v="PIURA"/>
    <s v="MORROPON"/>
    <s v="YAMANGO"/>
    <n v="200410"/>
    <n v="-5.1813256826269107"/>
    <n v="-79.747007667419069"/>
    <s v="2026-02-11 00:00:00"/>
    <s v="2026-10-15 00:00:00"/>
    <s v="2026-02-11 00:00:00"/>
    <s v="2026-10-15 00:00:00"/>
    <n v="307"/>
    <n v="5311476.47"/>
    <n v="2026"/>
    <x v="9"/>
    <n v="98.103055595501232"/>
    <x v="0"/>
  </r>
  <r>
    <s v="GL"/>
    <s v="GOBIERNOS LOCALES"/>
    <s v="MUNICIPALIDAD DISTRITAL DE LAS LOMAS"/>
    <n v="2687578"/>
    <n v="2687578"/>
    <s v="MEJORAMIENTO DEL SERVICIO DE PROVISIÓN DE AGUA PARA RIEGO EN EL CANAL LATERAL LA CHIVA DEL CENTRO POBLADO DE CP6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3838757.74"/>
    <n v="3838757.74"/>
    <n v="0"/>
    <n v="0"/>
    <n v="0"/>
    <s v="COMPONENTE 1 Adecuada infraestructura del canal de riego y obras de arte Revestimiento de 193600 metros de caja de canal de sección trapezoidal con concreto simple fc175 kgcm2 e010 m con un caudal de diseño y operativo de 60 LtSeg Construcción de pontones o pases Vehiculares tipo alcantarilla de concreto armado fc175 de 4m X 10m construcción de 6 Puentes Peatonales de concreto armado fc175 de 4m X 10m construcción e Instalación de una compuerta de aforo en el punto de captación en el canal principal construcción e instalación de 13 compuertas de aforo metálicas para los predios agrícolas CONSTRUCCION DE 2 RETENCIONES CONSTRUCCION DE 3 CAIDAS VERTICALES Y CONSTRUCCION DE RAPIDACOMPONENTE 2 Adecuada capacitación para la gestión administración distribución y aplicación del recurso hídrico 2 Talleres de capacitación a directivos trabajadores y agricultores en la gestión distribución y aplicación del recurso hídrico"/>
    <s v="2025-07-30 00:00:00"/>
    <s v="2026-03-06 00:00:00"/>
    <x v="8"/>
    <s v="RIEGO"/>
    <s v="INFRAESTRUCTURA DE RIEGO"/>
    <s v="INVIERTE"/>
    <s v="PROYECTO DE INVERSION"/>
    <s v="ADMINISTRACIÓN INDIRECTA - POR CONTRATA"/>
    <s v="SI"/>
    <n v="51800"/>
    <n v="3786958"/>
    <n v="0"/>
    <n v="0"/>
    <s v="NO"/>
    <s v="NO"/>
    <s v="NO"/>
    <m/>
    <m/>
    <n v="202606"/>
    <n v="202606"/>
    <n v="0"/>
    <n v="51800"/>
    <n v="0"/>
    <n v="51800"/>
    <n v="51800"/>
    <n v="51800"/>
    <n v="3786957.74"/>
    <s v="SI"/>
    <s v="Aprobación de consistencia o modificaciones antes de la aprobación del ET o ET (A)"/>
    <s v="SI"/>
    <s v="NO"/>
    <m/>
    <n v="0"/>
    <m/>
    <s v="INFRAESTRUCTURA DE RIEGO"/>
    <s v="NO"/>
    <s v="PIURA"/>
    <s v="PIURA"/>
    <s v="LAS LOMAS"/>
    <n v="200111"/>
    <n v="-4.7562485740470253"/>
    <n v="-80.297983588946096"/>
    <s v="2026-11-01 00:00:00"/>
    <s v="2027-03-30 00:00:00"/>
    <s v="2026-11-01 00:00:00"/>
    <s v="2027-03-30 00:00:00"/>
    <n v="73"/>
    <n v="3487061.74"/>
    <n v="2026"/>
    <x v="9"/>
    <n v="61.240305745293149"/>
    <x v="0"/>
  </r>
  <r>
    <s v="GL"/>
    <s v="GOBIERNOS LOCALES"/>
    <s v="MUNICIPALIDAD DISTRITAL DE CRISTO NOS VALGA"/>
    <n v="2730578"/>
    <n v="2730578"/>
    <s v="CREACION DE LOS SERVICIOS OPERATIVOS O MISIONALES INSTITUCIONALES EN LOCAL MULTIUSOS DE MALA VIDA  DE CENTRO POBLADO MALA VIDA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801438.98"/>
    <n v="1801438.98"/>
    <n v="0"/>
    <n v="0"/>
    <n v="0"/>
    <s v="CREAR LOS SERVICIOS OPERATIVOS O MISIONALES INSTITUCIONALES EN EL LOCAL MULTIUSOS del centro poblado MALA VIDA"/>
    <s v="2026-08-10 00:00:00"/>
    <s v="2026-08-10 00:00:00"/>
    <x v="3"/>
    <s v="GESTIÓN"/>
    <s v="INFRAESTRUCTURA Y EQUIPAMIENTO"/>
    <s v="INVIERTE"/>
    <s v="PROYECTO DE INVERSION"/>
    <s v="ADMINISTRACIÓN INDIRECTA - POR CONTRATA"/>
    <s v="NO"/>
    <m/>
    <m/>
    <m/>
    <m/>
    <s v="NO"/>
    <s v="NO"/>
    <s v="NO"/>
    <m/>
    <m/>
    <m/>
    <m/>
    <n v="0"/>
    <n v="0"/>
    <m/>
    <n v="0"/>
    <m/>
    <m/>
    <n v="1801438.98"/>
    <s v="NO"/>
    <m/>
    <s v="NO"/>
    <s v="NO"/>
    <m/>
    <m/>
    <m/>
    <s v="DESARROLLO INSTITUCIONAL"/>
    <s v="NO"/>
    <s v="PIURA"/>
    <s v="SECHURA"/>
    <s v="CRISTO NOS VALGA"/>
    <n v="200804"/>
    <n v="-5.482321452728379"/>
    <n v="-80.604138439726555"/>
    <s v="2027-04-01 00:00:00"/>
    <s v="2027-08-01 00:00:00"/>
    <m/>
    <m/>
    <n v="1093"/>
    <m/>
    <n v="2026"/>
    <x v="0"/>
    <n v="32.161210077487233"/>
    <x v="1"/>
  </r>
  <r>
    <s v="GL"/>
    <s v="GOBIERNOS LOCALES"/>
    <s v="MUNICIPALIDAD DISTRITAL DE MARCAVELICA"/>
    <n v="2717386"/>
    <n v="2717386"/>
    <s v="MEJORAMIENTO DE LOS SERVICIOS BIBLIOTECARIOS EN LA BILBIOTECA DE MONTERÓN DEL CENTRO POBLADO MONTERÓN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452246.72"/>
    <n v="452246.72"/>
    <n v="0"/>
    <n v="0"/>
    <n v="0"/>
    <s v="Construccion  de estructuras Construccion  de arquitectura y acabados Instalación de instalaciones eléctricas Adquisición de equipamiento"/>
    <s v="2026-05-28 00:00:00"/>
    <s v="2026-05-28 00:00:00"/>
    <x v="6"/>
    <s v="CULTURA"/>
    <s v="PATRIMONIO HISTÓRICO Y CULTURAL"/>
    <s v="INVIERTE"/>
    <s v="PROYECTO DE INVERSION"/>
    <s v="ADMINISTRACIÓN INDIRECTA - POR CONTRATA"/>
    <s v="NO"/>
    <m/>
    <m/>
    <m/>
    <m/>
    <s v="NO"/>
    <s v="NO"/>
    <s v="NO"/>
    <m/>
    <m/>
    <m/>
    <m/>
    <n v="0"/>
    <n v="0"/>
    <m/>
    <n v="0"/>
    <m/>
    <m/>
    <n v="452246.72"/>
    <s v="SI"/>
    <s v="Aprobación de consistencia o modificaciones antes de la aprobación del ET o ET (A)"/>
    <s v="SI"/>
    <s v="NO"/>
    <m/>
    <n v="0"/>
    <m/>
    <s v="BIBLIOTECAS PÚBLICAS"/>
    <s v="NO"/>
    <s v="PIURA"/>
    <s v="SULLANA"/>
    <s v="MARCAVELICA"/>
    <n v="200605"/>
    <n v="-4.8748434034383283"/>
    <n v="-80.799463757322712"/>
    <s v="2026-10-01 00:00:00"/>
    <s v="2027-01-01 00:00:00"/>
    <m/>
    <m/>
    <n v="161"/>
    <m/>
    <n v="2026"/>
    <x v="0"/>
    <n v="40.052275132758112"/>
    <x v="1"/>
  </r>
  <r>
    <s v="GL"/>
    <s v="GOBIERNOS LOCALES"/>
    <s v="MUNICIPALIDAD DISTRITAL DE TAMARINDO"/>
    <n v="2733733"/>
    <n v="2733733"/>
    <s v="MEJORAMIENTO Y AMPLIACION DE LOS SERVICIOS DE ESPACIOS PÚBLICOS URBANOS EN PARQUE INFANTIL ENTRE CALLE MANCO CAPAC Y AV. LEONCIO PRA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814298.92"/>
    <n v="814298.92"/>
    <n v="0"/>
    <n v="0"/>
    <n v="0"/>
    <s v="CONSTRUCCION DE SENDERO PEATONAL Construcción de sardineles y la pavimentación de 46799 m2 con adoquines de concreto color gris con areas de esparcimiento con la instalación de 52106 m2 de piso de caucho superficial de color y 21955 m2 de grass sinteticoIMPLEMENTACION DE MOBILIARIO URBANO 8 bancas 8 pergolas 22 tachos de basura metalicos y la implementación de luminariasJuegos infantiles modulo de 4 torres multijuegos balancines trompo giratorio entre otros y maquinas de ejercicios al aire libre press de brazo doble giro de cintura bicicleta estatica y modulo de abdominales"/>
    <s v="2026-06-24 00:00:00"/>
    <s v="2026-06-24 00:00:00"/>
    <x v="1"/>
    <s v="DESARROLLO URBANO Y RURAL"/>
    <s v="PLANEAMIENTO Y DESARROLLO URBANO Y RURAL"/>
    <s v="INVIERTE"/>
    <s v="PROYECTO DE INVERSION"/>
    <s v="ADMINISTRACIÓN INDIRECTA - POR CONTRATA"/>
    <s v="NO"/>
    <m/>
    <m/>
    <m/>
    <m/>
    <s v="NO"/>
    <s v="NO"/>
    <s v="NO"/>
    <m/>
    <m/>
    <m/>
    <m/>
    <n v="0"/>
    <n v="0"/>
    <m/>
    <n v="0"/>
    <m/>
    <m/>
    <n v="814298.92"/>
    <s v="NO"/>
    <m/>
    <s v="NO"/>
    <s v="NO"/>
    <m/>
    <m/>
    <m/>
    <s v="ESPACIOS PÚBLICOS PARA EL ESPARCIMIENTO Y RECREACIÓN"/>
    <s v="NO"/>
    <s v="PIURA"/>
    <s v="PAITA"/>
    <s v="TAMARINDO"/>
    <n v="200506"/>
    <n v="-4.8771978170122221"/>
    <n v="-80.975493956754505"/>
    <s v="2026-08-01 00:00:00"/>
    <s v="2026-12-01 00:00:00"/>
    <m/>
    <m/>
    <n v="2959"/>
    <m/>
    <n v="2026"/>
    <x v="0"/>
    <n v="51.823830215164683"/>
    <x v="0"/>
  </r>
  <r>
    <s v="GL"/>
    <s v="GOBIERNOS LOCALES"/>
    <s v="MUNICIPALIDAD DISTRITAL DE PACAIPAMPA"/>
    <n v="2700494"/>
    <n v="2700494"/>
    <s v="MEJORAMIENTO Y AMPLIACION DEL SERVICIO DE AGUA POTABLE RURAL Y CREACION DEL SERVICIO DE ALCANTARILLADO U OTRAS FORMAS DE DISPOSICIÓN SANITARIA DE EXCRETAS EN LOS CASERIOS  NUEVO FLORECER Y ALTO PALO BLANCO  DE CENTRO POBLADO PALO BLAN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2912410.64"/>
    <n v="2912410.64"/>
    <n v="0"/>
    <n v="0"/>
    <n v="0"/>
    <s v="PRODUCTO 1 SISTEMA DE AGUA POTABLE CONSTRUCCIÓN DE 01 CAPTACIÓN EN MANANTIAL CONSTRUCCIÓN DE 441600 METROS DE LÍNEA DE CONDUCCIÓN CONSTRUCCIÓN DE RESERVORIO V25 M3 CONSTRUCCIÓN DE 606172 METROS RED DE DISTRIBUCIÓN Y LÍNEA DE ADUCCIÓN DE 59100 METROS CONSTRUCCIÓN DE 69 CONEXIONES DOMICILIARIAS DE AGUA   PRODUCTO2 SISTEMA DE ALCANTARILLADO CONSTRUCCION DE 69 CONEXIONES DOMICILIARIAS INSTALACIÓN DE 69 BIODIGESTORES"/>
    <s v="2025-07-22 00:00:00"/>
    <s v="2026-06-04 00:00:00"/>
    <x v="4"/>
    <s v="SANEAMIENTO"/>
    <s v="SANEAMIENTO RURAL"/>
    <s v="INVIERTE"/>
    <s v="PROYECTO DE INVERSION"/>
    <s v="ADMINISTRACIÓN INDIRECTA - POR CONTRATA"/>
    <s v="NO"/>
    <m/>
    <m/>
    <m/>
    <m/>
    <s v="NO"/>
    <s v="NO"/>
    <s v="NO"/>
    <m/>
    <m/>
    <m/>
    <m/>
    <n v="0"/>
    <n v="0"/>
    <m/>
    <n v="0"/>
    <m/>
    <m/>
    <n v="2912410.64"/>
    <s v="NO"/>
    <m/>
    <s v="NO"/>
    <s v="NO"/>
    <m/>
    <m/>
    <m/>
    <s v="SISTEMA DE SANEAMIENTO RURAL"/>
    <s v="NO"/>
    <s v="PIURA"/>
    <s v="AYABACA"/>
    <s v="PACAIPAMPA"/>
    <n v="200206"/>
    <n v="-5.0558307129960527"/>
    <n v="-79.636914297952174"/>
    <s v="2025-11-01 00:00:00"/>
    <s v="2026-04-01 00:00:00"/>
    <m/>
    <m/>
    <n v="342"/>
    <m/>
    <n v="2026"/>
    <x v="9"/>
    <n v="111.3672663690031"/>
    <x v="0"/>
  </r>
  <r>
    <s v="GL"/>
    <s v="GOBIERNOS LOCALES"/>
    <s v="MUNICIPALIDAD DISTRITAL DE BELLAVISTA"/>
    <n v="2506932"/>
    <n v="2506932"/>
    <s v="MEJORAMIENTO DEL SERVICIO DEL CAMAL MUNICIPAL EN LA LOCALIDAD DE BELLAVISTA DEL DISTRITO DE BELLAVISTA - PROVINCIA DE SULLANA - DEPARTAMENTO DE PIURA"/>
    <s v="OPMI DE LA MUNICIPALIDAD PROVINCIAL DE SULLANA"/>
    <s v="UF DE LA MUNICIPALIDAD PROVINCIAL DE SULLANA"/>
    <s v="UEI DE LA MUNICIPALIDAD PROVINCIAL DE SULLANA"/>
    <n v="301574"/>
    <s v="MUNICIPALIDAD DISTRITAL DE BELLAVISTA"/>
    <s v="ACTIVO"/>
    <s v="VIABLE"/>
    <n v="1193350.96"/>
    <n v="1622784.74"/>
    <n v="0"/>
    <n v="0"/>
    <n v="0"/>
    <s v="10Obras provisionales 20Construcción de cerco metálico exterior 30Trabajos Varios en interior del camal 40Construcción de cisterna y tanque  elevado para la captación de agua y tratamiento de residuos sólidos 50Equipamiento EXPEDIENTE TECNICO Y SUPERVISION"/>
    <s v="2020-12-14 00:00:00"/>
    <s v="2020-12-15 00:00:00"/>
    <x v="14"/>
    <s v="COMERCIO"/>
    <s v="PROMOCIÓN DEL COMERCIO INTERNO"/>
    <s v="INVIERTE"/>
    <s v="PROYECTO DE INVERSION"/>
    <s v="ADMINISTRACIÓN DIRECTA,ADMINISTRACIÓN INDIRECTA - POR CONTRATA"/>
    <s v="NO"/>
    <m/>
    <m/>
    <m/>
    <m/>
    <s v="SI"/>
    <s v="NO"/>
    <s v="NO"/>
    <m/>
    <m/>
    <n v="202108"/>
    <n v="202108"/>
    <n v="35000"/>
    <n v="0"/>
    <m/>
    <n v="0"/>
    <m/>
    <m/>
    <n v="1587784.74"/>
    <s v="SI"/>
    <s v="Ejecución física (C)"/>
    <s v="SI"/>
    <s v="NO"/>
    <m/>
    <n v="2.16"/>
    <s v="2024-05-16 14:43:02"/>
    <s v="MERCADO DE ABASTOS"/>
    <s v="NO"/>
    <s v="PIURA"/>
    <s v="SULLANA"/>
    <s v="BELLAVISTA"/>
    <n v="200602"/>
    <n v="-4.8908805484015758"/>
    <n v="-80.679484255293445"/>
    <s v="2022-05-01 00:00:00"/>
    <s v="2023-12-01 00:00:00"/>
    <s v="2022-05-01 00:00:00"/>
    <s v="2023-12-01 00:00:00"/>
    <n v="51812"/>
    <n v="1115988.3899999999"/>
    <n v="2026"/>
    <x v="3"/>
    <n v="34.154648508637493"/>
    <x v="1"/>
  </r>
  <r>
    <s v="GL"/>
    <s v="GOBIERNOS LOCALES"/>
    <s v="MUNICIPALIDAD DISTRITAL DE CASTILLA"/>
    <n v="2483946"/>
    <n v="2483946"/>
    <s v="CREACION DEL SERVICIO DE INFORMACIÓN PROCESADA SOBRE EL DESARROLLO DE LOS PELIGROS, EMERGENCIAS Y DESASTRES O PELIGROS INMINENTES EN 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2434267.63"/>
    <n v="3001726.58"/>
    <n v="0"/>
    <n v="0"/>
    <n v="0"/>
    <s v="Alternativa 1  Respecto a la Infraestructura el cual compete a la construcción del COED será de concreto armado fc  210 kgcm que serán conformados por zapatas vigas de cimentación vigas y losas aligeradas Contará con sobrecimiento armado con una resistencia de fc  175 kgcm  En las áreas del SALON DE USOS MULTIPLES y el ALMACEN contara con techo de cobertura liviana En la parte de arquitectura los muros serán con ladrillo King Kong 18 huecos con dimensión de 090 m  013 m  024 m Contará con pisos de porcelanato de 060 m  060 m cerámica de 030 m  030 m y pisos de cemento pulido Se construirá veredas de concreto fc  175 kgcm con un espesor de 010 m Contará con área verde de sembrado de gras natural y sembrado de plantas ornamentales Se contará con mobiliario 14 escritorios con paneles divisorios de melanina 02 escritorios de melanina en forma de L 108 sillas metálicas fijas para el salón de usos múltiples 18 sillas giratorias para las diferentes oficinas 04 sillas de escritorios con ruedas 03 pizarras electrónicas 02 escritorios a medida en forma de L de melanina Se adquirirá equipamiento de acuerdo a los lineamientos que se requieren equipamientos de fuerza sistema de telefonía acondicionamiento de data center switches de comunicaciones sistema de cableado estructurado sistema de radiocomunicaciones sistema de cctv equipamientos informáticos"/>
    <s v="2020-03-08 00:00:00"/>
    <s v="2020-07-21 00:00:00"/>
    <x v="12"/>
    <s v="GESTIÓN DE RIESGOS Y EMERGENCIAS"/>
    <s v="ATENCIÓN INMEDIATA DE DESASTRES"/>
    <s v="INVIERTE"/>
    <s v="PROYECTO DE INVERSION"/>
    <s v="ADMINISTRACIÓN DIRECTA,ADMINISTRACIÓN INDIRECTA - POR CONTRATA"/>
    <s v="SI"/>
    <n v="0"/>
    <n v="850000"/>
    <n v="832329.68"/>
    <n v="815759.35"/>
    <s v="SI"/>
    <s v="NO"/>
    <s v="NO"/>
    <m/>
    <m/>
    <n v="202108"/>
    <n v="202508"/>
    <n v="503637.55"/>
    <n v="0"/>
    <m/>
    <n v="0"/>
    <m/>
    <m/>
    <n v="2498089.0299999998"/>
    <s v="SI"/>
    <s v="Ejecución física (C)"/>
    <s v="SI"/>
    <s v="SI"/>
    <n v="15.48"/>
    <n v="16.78"/>
    <s v="2026-01-21 09:22:19"/>
    <s v="CENTRO DE OPERACIONES DE EMERGENCIA - COE"/>
    <s v="NO"/>
    <s v="PIURA"/>
    <s v="PIURA"/>
    <s v="CASTILLA"/>
    <n v="200104"/>
    <n v="-5.1867884774632707"/>
    <n v="-80.612590207170825"/>
    <s v="2020-08-20 00:00:00"/>
    <s v="2029-12-31 00:00:00"/>
    <s v="2021-06-19 00:00:00"/>
    <s v="2021-08-17 00:00:00"/>
    <n v="224224"/>
    <n v="3001726.58"/>
    <n v="2026"/>
    <x v="3"/>
    <n v="2.3966578373804399"/>
    <x v="2"/>
  </r>
  <r>
    <s v="GL"/>
    <s v="GOBIERNOS LOCALES"/>
    <s v="MUNICIPALIDAD DISTRITAL DE CATACAOS"/>
    <n v="2569831"/>
    <n v="2569831"/>
    <s v="MEJORAMIENTO Y AMPLIACION DEL SERVICIO EDUCATIVO DEL PRONOEI MI DULCE HOGAR DE LA LOCALIDAD DE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40012.75"/>
    <n v="440012.75"/>
    <n v="0"/>
    <n v="0"/>
    <n v="0"/>
    <s v="infraestructura equipamiento y mobiliario educativo"/>
    <s v="2022-12-15 00:00:00"/>
    <s v="2022-12-29 00:00:00"/>
    <x v="9"/>
    <s v="EDUCACIÓN BÁSICA"/>
    <s v="EDUCACIÓN INICIAL"/>
    <s v="INVIERTE"/>
    <s v="PROYECTO DE INVERSION"/>
    <s v="ADMINISTRACIÓN INDIRECTA - POR CONTRATA"/>
    <s v="NO"/>
    <m/>
    <m/>
    <m/>
    <m/>
    <s v="NO"/>
    <s v="NO"/>
    <s v="NO"/>
    <m/>
    <m/>
    <m/>
    <m/>
    <n v="0"/>
    <n v="0"/>
    <m/>
    <n v="0"/>
    <m/>
    <m/>
    <n v="440012.75"/>
    <s v="NO"/>
    <m/>
    <s v="NO"/>
    <s v="NO"/>
    <m/>
    <m/>
    <m/>
    <s v="EDUCACIÓN INICIAL"/>
    <s v="NO"/>
    <s v="PIURA"/>
    <s v="PIURA"/>
    <s v="CATACAOS"/>
    <n v="200105"/>
    <n v="-5.2646400198143839"/>
    <n v="-80.679450372422508"/>
    <s v="2023-04-01 00:00:00"/>
    <s v="2023-06-01 00:00:00"/>
    <m/>
    <m/>
    <n v="14"/>
    <m/>
    <n v="2026"/>
    <x v="2"/>
    <n v="9.354791361815435"/>
    <x v="4"/>
  </r>
  <r>
    <s v="GL"/>
    <s v="GOBIERNOS LOCALES"/>
    <s v="MUNICIPALIDAD PROVINCIAL DE TALARA"/>
    <n v="2715321"/>
    <n v="2715321"/>
    <s v="MEJORAMIENTO DE LOS SERVICIOS DE ESPACIOS PÚBLICOS URBANOS EN EL PARQUE N° 49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107832.8400000001"/>
    <n v="1107832.8400000001"/>
    <n v="0"/>
    <n v="0"/>
    <n v="0"/>
    <s v="Para ello se construirá un total de 66531 m de veredas las cuales serán ejecutadas con las especificaciones técnicas correspondientes se ejecutarán 9887 m de sardineles que permitirán delimitar áreas peatonales y áreas verdesAsimismo se instalarán 126528 m de adoquínse construirá una cisterna de 277 m Se implementará también 1 unidad de gruta que incluirá cimentación estructura y acabados constituyéndose como un elemento simbólico y ornamental dentro del proyectoEn cuanto a las áreas verdes se realizará la instalación de 42484 m de grass americano Dentro del mobiliario urbano se instalarán 17 bancas distribuidas estratégicamente para facilitar el descanso y la permanencia de los usuarios Se implementarán también 5 pérgolas de maderaRespecto al equipamiento se instalarán 30 reflectores solares con panel fotovoltaico"/>
    <s v="2025-12-15 00:00:00"/>
    <s v="2026-02-03 00:00:00"/>
    <x v="1"/>
    <s v="DESARROLLO URBANO Y RURAL"/>
    <s v="PLANEAMIENTO Y DESARROLLO URBANO Y RURAL"/>
    <s v="INVIERTE"/>
    <s v="PROYECTO DE INVERSION"/>
    <s v="ADMINISTRACIÓN INDIRECTA - POR CONTRATA"/>
    <s v="NO"/>
    <m/>
    <m/>
    <m/>
    <m/>
    <s v="NO"/>
    <s v="NO"/>
    <s v="NO"/>
    <m/>
    <m/>
    <m/>
    <m/>
    <n v="0"/>
    <n v="0"/>
    <m/>
    <n v="0"/>
    <m/>
    <m/>
    <n v="1107832.8400000001"/>
    <s v="NO"/>
    <m/>
    <s v="SI"/>
    <s v="NO"/>
    <m/>
    <n v="0"/>
    <m/>
    <s v="ESPACIOS PÚBLICOS PARA EL ESPARCIMIENTO Y RECREACIÓN"/>
    <s v="NO"/>
    <s v="PIURA"/>
    <s v="TALARA"/>
    <s v="PARIÑAS"/>
    <n v="200701"/>
    <n v="-4.5854401911185301"/>
    <n v="-81.271087386286084"/>
    <s v="2026-03-01 00:00:00"/>
    <s v="2026-05-01 00:00:00"/>
    <m/>
    <m/>
    <n v="229"/>
    <m/>
    <n v="2026"/>
    <x v="9"/>
    <n v="97.914716276859323"/>
    <x v="0"/>
  </r>
  <r>
    <s v="GL"/>
    <s v="GOBIERNOS LOCALES"/>
    <s v="MUNICIPALIDAD DISTRITAL DE SUYO"/>
    <n v="2720164"/>
    <n v="2720164"/>
    <s v="MEJORAMIENTO DE LOS SERVICIOS OPERATIVOS O MISIONALES INSTITUCIONALES EN EL CAMAL MUNICIPAL DE LA LOCALIDAD DE SUYO   DISTRITO DE SUYO DE LA PROVINCIA DE AYABACA DEL DEPARTAMENTO DE PIURA"/>
    <s v="OPMI DE LA MUNICIPALIDAD DISTRITAL DE SUYO"/>
    <s v="UF DE LA MUNICIPALIDAD DISTRITAL DE SUYO"/>
    <s v="UEI DE LA MUNICIPALIDAD DISTRITAL DE SUYO"/>
    <n v="301547"/>
    <s v="MUNICIPALIDAD DISTRITAL DE SUYO"/>
    <s v="ACTIVO"/>
    <s v="VIABLE"/>
    <n v="1417271.99"/>
    <n v="1417271.99"/>
    <n v="0"/>
    <n v="0"/>
    <n v="0"/>
    <s v="infraestructura cerco perimetrico faenado instalaciones de encierro de animales refrigeracion accesos instalaciones electricas y sanitarias areas verdes equipamiento y capacitacion"/>
    <s v="2026-02-06 00:00:00"/>
    <s v="2026-02-06 00:00:00"/>
    <x v="3"/>
    <s v="GESTIÓN"/>
    <s v="INFRAESTRUCTURA Y EQUIPAMIENTO"/>
    <s v="INVIERTE"/>
    <s v="PROYECTO DE INVERSION"/>
    <s v="ADMINISTRACIÓN INDIRECTA - POR CONTRATA"/>
    <s v="NO"/>
    <m/>
    <m/>
    <m/>
    <m/>
    <s v="NO"/>
    <s v="NO"/>
    <s v="NO"/>
    <m/>
    <m/>
    <m/>
    <m/>
    <n v="0"/>
    <n v="0"/>
    <m/>
    <n v="0"/>
    <m/>
    <m/>
    <n v="1417271.99"/>
    <s v="NO"/>
    <m/>
    <s v="NO"/>
    <s v="NO"/>
    <m/>
    <m/>
    <m/>
    <s v="DESARROLLO INSTITUCIONAL"/>
    <s v="NO"/>
    <s v="PIURA"/>
    <s v="AYABACA"/>
    <s v="SUYO"/>
    <n v="200210"/>
    <n v="-4.5027236474916768"/>
    <n v="-80.001020561918281"/>
    <s v="2026-07-01 00:00:00"/>
    <s v="2026-09-01 00:00:00"/>
    <m/>
    <m/>
    <n v="12202"/>
    <m/>
    <n v="2026"/>
    <x v="0"/>
    <n v="104.0040135955724"/>
    <x v="0"/>
  </r>
  <r>
    <s v="GL"/>
    <s v="GOBIERNOS LOCALES"/>
    <s v="MUNICIPALIDAD DISTRITAL DE EL ALTO"/>
    <n v="2487604"/>
    <n v="2487604"/>
    <s v="MEJORAMIENTO DE LA DISPOSICION FINAL DE RESIDUOS SOLIDOS Y SERVICIO DE LIMPIEZA PUBLICA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1859313.42"/>
    <n v="2901813.43"/>
    <n v="0"/>
    <n v="0"/>
    <n v="0"/>
    <s v="ACCIÓN 11 IMPLEMENTACIÓN DE EQUIPOS MATERIALES E INDUMENTARIA PARA EL BARRIDO Y ALMACENAMIENTOCon la finalidad de evitar el arrojo y acumulaciones en Calles Avenidas y Espacios Públicos se realizará un plan de diseño ubicación uso y atención de recipientes en el Distrito de El Alto se adquirirá y distribuirá diferentes tipos de depósitos en vías públicas papeleras centros educativos cilindros metálicos y mercado depósitos elevados a la vez aprovisionar equipos y se optimice la operatividad del barrido con un plan de rutas y frecuencias de barridoEquipamiento con Equipos para Parques y JardinesImplementación de Taller de Maquinaria de Residuos SólidosEquipamiento con Materiales para la Recolección y Disposición Final de Residuos SólidosEquipamiento con Vestimenta para el Personal de Barrido de CallesEquipamiento con Vestimenta para el Personal de Maquinarias y EquiposEquipamiento con Vestimenta para el Personal de Recojo de Residuos SólidosEquipamiento con Vestimenta para el Personal de Parques y JardinesEquipamiento con Materiales para la Limpieza PúblicaEquipamiento con Equipos de Limpieza Pública Combustible y Lubricantes para el Programa de Limpieza PublicaACCIÓN 12 IMPLEMENTACIÓN Y ACONDICIONACIMIENTO PARA LA SEGREGACION DE LOS RESIDUOS SOLIDOS MUNICIPALESMediante la adquisición de equipamiento para la disposición final diseño y desarrollo del programa de capacitación al personal operativo adquisición de materiales de trabajo y para el personal operativoImplementación con Materiales para la Segregación Adquisición de Hidro lavadoraAcondicionamiento de Motos FurgónACCIÓN 13 RECOLECCION Y TRAMSPORTE DE RESIDUOS SOLIDOSMediante un Plan de optimización de la operatividad de la recolección y transporte que considera la implementación de rutas la adquisición de 01 vehículo compactador adquisición de 02 Motos Furgón así como la capacitación del personalAdquisición de Motos FurgónAdquisición de Camión Compactador 15 m3   ACCIÓN 14 IMPLEMENTACION DE LA GERENCIA DE SERVICIOS COMUNALESLa gestión administrativa financiera y técnica es un instrumento que propone el diseño e implementación de procedimientos de fortalecimiento del sistema tarifario y de mecanismos de supervisión y monitoreo del servicio de limpieza pública con la adquisición de equipos para el monitoreo de los vehículos la elaboración de manuales técnicosoperativos de todas las etapas de la gestión integral de residuos sólidos municipales y el diseño del programa de sensibilización al vecino Por ello el PIP plantea la Implementación de la Gerencia de Servicios Comunales Implementación de la Gerencia de Servicios ComunalesEscritorio para OficinaSillón GerencialLibrero de Dos PuertasVentiladores CromadosImpresora MultifuncionalComputadora de 8GB 1TB 22 FHDPizarra Acrílica 240 x 120 MT CSoporte y RuedasImplementación de la Sub de Limpieza Pública"/>
    <s v="2020-05-14 00:00:00"/>
    <s v="2020-05-14 00:00:00"/>
    <x v="5"/>
    <s v="GESTIÓN INTEGRAL DE LA CALIDAD AMBIENTAL"/>
    <s v="GESTIÓN DE LOS RESIDUOS SÓLIDOS"/>
    <s v="INVIERTE"/>
    <s v="PROYECTO DE INVERSION"/>
    <s v="ADMINISTRACIÓN DIRECTA,ADMINISTRACIÓN INDIRECTA - POR CONTRATA"/>
    <s v="NO"/>
    <m/>
    <m/>
    <m/>
    <m/>
    <s v="SI"/>
    <s v="NO"/>
    <s v="SI"/>
    <s v="2024-06-20 12:56:44"/>
    <s v="Pendiente de liquidación"/>
    <n v="202006"/>
    <n v="202312"/>
    <n v="2870761.04"/>
    <n v="0"/>
    <m/>
    <n v="0"/>
    <m/>
    <m/>
    <n v="31052.39"/>
    <s v="SI"/>
    <s v="Ejecución física (C)"/>
    <s v="SI"/>
    <s v="SI"/>
    <n v="100"/>
    <n v="97.82"/>
    <s v="2023-12-12 19:21:58"/>
    <s v="GESTIÓN INTEGRAL DE LOS RESIDUOS SÓLIDOS MUNICIPALES"/>
    <s v="NO"/>
    <s v="PIURA"/>
    <s v="TALARA"/>
    <s v="EL ALTO"/>
    <n v="200702"/>
    <n v="-4.2694126803713743"/>
    <n v="-81.221674780424664"/>
    <s v="2020-05-18 00:00:00"/>
    <s v="2024-04-30 00:00:00"/>
    <s v="2020-06-01 00:00:00"/>
    <s v="2024-04-30 00:00:00"/>
    <n v="8983"/>
    <n v="1859313.43"/>
    <n v="2026"/>
    <x v="3"/>
    <n v="121.81770856029419"/>
    <x v="0"/>
  </r>
  <r>
    <s v="GL"/>
    <s v="GOBIERNOS LOCALES"/>
    <s v="MUNICIPALIDAD DISTRITAL DE EL ALTO"/>
    <n v="2456317"/>
    <n v="2456317"/>
    <s v="MEJORAMIENTO Y FORTALECIMIENTO DE CAPACIDADES PARA LA ATENCIÓN Y MONITOREO EN LA MEJORA DE LA SALUD DEL ADULTO MAYOR EN LAS COMUNIDADES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715322.58"/>
    <n v="715322.58"/>
    <n v="0"/>
    <n v="0"/>
    <n v="0"/>
    <s v="El presente proyecto nace como una iniciativa porque el grupo  etareo de personas Adulto Mayor mayores a 60 años los mismos que la gran mayoría viven completamente solos sin recibir ninguna ayuda o apoyo en condiciones muy desfavorables PLANTEÁNDOSE  LA ALTERNATIVA ÚNICA MEJORAMIENTO Y FORTALECIMIENTO DE CAPACIDADES PARA LA ATENCION Y MONITOREO EN LA MEJORA DE LA SALUD DEL ADULTO MAYOR EN LAS COMUNIDADES DEL DISTRITO DE EL ALTO  PROVINCIA DE TALARA  DEPARTAMENTO DE PIURA"/>
    <s v="2019-07-31 00:00:00"/>
    <s v="2019-08-01 00:00:00"/>
    <x v="2"/>
    <s v="ASISTENCIA SOCIAL"/>
    <s v="PROTECCIÓN DE POBLACIONES EN RIESGO"/>
    <s v="INVIERTE"/>
    <s v="PROYECTO DE INVERSION"/>
    <s v="ADMINISTRACIÓN DIRECTA,ADMINISTRACIÓN INDIRECTA - POR CONTRATA"/>
    <s v="NO"/>
    <m/>
    <m/>
    <m/>
    <m/>
    <s v="SI"/>
    <s v="NO"/>
    <s v="NO"/>
    <m/>
    <m/>
    <n v="201911"/>
    <n v="202006"/>
    <n v="475290.07"/>
    <n v="0"/>
    <m/>
    <n v="0"/>
    <m/>
    <m/>
    <n v="240032.51"/>
    <s v="SI"/>
    <s v="Ejecución física (C)"/>
    <s v="SI"/>
    <s v="SI"/>
    <n v="68.2"/>
    <n v="68.17"/>
    <s v="2023-12-12 15:57:21"/>
    <s v="CENTRO INTEGRAL DE ATENCIÓN DEL ADULTO MAYOR (CIAM)"/>
    <s v="NO"/>
    <s v="PIURA"/>
    <s v="TALARA"/>
    <s v="EL ALTO"/>
    <n v="200702"/>
    <n v="-4.2691879999999998"/>
    <n v="-81.221310000000003"/>
    <s v="2019-07-03 00:00:00"/>
    <s v="2024-04-01 00:00:00"/>
    <s v="2019-07-03 00:00:00"/>
    <s v="2024-04-01 00:00:00"/>
    <n v="3264"/>
    <n v="715322.58"/>
    <n v="2026"/>
    <x v="5"/>
    <n v="121.8171656309682"/>
    <x v="0"/>
  </r>
  <r>
    <s v="GL"/>
    <s v="GOBIERNOS LOCALES"/>
    <s v="MUNICIPALIDAD DISTRITAL DE MANCORA"/>
    <n v="2709234"/>
    <n v="2709234"/>
    <s v="CREACION DEL SERVICIO DE MOVILIDAD URBANA EN EL AA.HH. VICTOR RAUL HAYA DE LA TORRE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4365766.1399999997"/>
    <n v="4393766.1399999997"/>
    <n v="0"/>
    <n v="0"/>
    <n v="0"/>
    <s v="COLOCACIÓN DE PAVIMENTO ARTICULADCOLOCACIÓN DE SUB BASE DE HORMIGÓN E025MCOLOCACIÓN DE BASE E015M CAMA DE ARENA PARA ADOQUINES E010M COLOCACIÓN DE ADOQUINES E8CM CON VIGAS DE CONFINAMIENTO DE 015X040MCONSTRUCCIÓN DE SARDINELES VEREDAS Y CANALETA"/>
    <s v="2025-10-26 00:00:00"/>
    <s v="2025-10-26 00:00:00"/>
    <x v="0"/>
    <s v="TRANSPORTE URBANO"/>
    <s v="VÍAS URBANAS"/>
    <s v="INVIERTE"/>
    <s v="PROYECTO DE INVERSION"/>
    <s v="ADMINISTRACIÓN INDIRECTA - OBRAS POR IMPUESTOS"/>
    <s v="SI"/>
    <n v="4364766"/>
    <n v="1000"/>
    <n v="0"/>
    <n v="0"/>
    <s v="NO"/>
    <s v="NO"/>
    <s v="NO"/>
    <m/>
    <m/>
    <m/>
    <m/>
    <n v="0"/>
    <n v="0"/>
    <m/>
    <n v="0"/>
    <m/>
    <m/>
    <n v="4393766.1399999997"/>
    <s v="SI"/>
    <s v="Expediente técnico (B)"/>
    <s v="SI"/>
    <s v="NO"/>
    <m/>
    <n v="0"/>
    <m/>
    <s v="VIAS URBANAS"/>
    <s v="NO"/>
    <s v="PIURA"/>
    <s v="TALARA"/>
    <s v="MANCORA"/>
    <n v="200706"/>
    <n v="-4.106848887292962"/>
    <n v="-81.041908154696515"/>
    <s v="2026-07-31 00:00:00"/>
    <s v="2026-12-31 00:00:00"/>
    <s v="2026-07-31 00:00:00"/>
    <s v="2026-12-31 00:00:00"/>
    <n v="2035"/>
    <n v="4239476.6100000003"/>
    <n v="2026"/>
    <x v="9"/>
    <n v="129.16089049224021"/>
    <x v="0"/>
  </r>
  <r>
    <s v="GL"/>
    <s v="GOBIERNOS LOCALES"/>
    <s v="MUNICIPALIDAD DISTRITAL DE EL TALLAN"/>
    <n v="2722979"/>
    <n v="2722979"/>
    <s v="CREACION DE LOS SERVICIOS DE ESPACIOS PÚBLICOS URBANOS EN PLAZA DEL CENTRO POBLADO ZONA VENTURA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1119280.18"/>
    <n v="1119280.18"/>
    <n v="0"/>
    <n v="0"/>
    <n v="0"/>
    <s v="ÁREA DE CIRCULACIÓN Y TRÁNSITO PEATONAL INTERNA CON ADOQUINES DE CONCRETO DE DIFERENTES COLORES NATURAL ROJO Y NEGRO SE INCLUIRÁN RAMPAS DE ACCESO PARA PERSONAS CON MOVILIDAD REDUCIDA GARANTIZANDO LA ACCESIBILIDAD UNIVERSAL LOS SARDINELES SERÁN DE CONCRETO SIMPLE EQUIPADA CON BANCAS DE CONCRETO ARMADO SE INSTALARÁN PÉRGOLAS METÁLICAS CON TECHOS DE POLICARBONATO UN ÁREA DE JUEGOS CON EQUIPOS DE RECREACIÓN COMO UN SUBE Y BAJA Y BALANCINES DE METAL ÁREAS VERDES Y PAISAJISMO SIEMBRA DE GRASS PLANTACIÓN DE ESPECIES ORNAMENTALES SISTEMA DE RIEGO COMPLETO POR ASPERSIÓN CONTARÁ CON UN SISTEMA DE ILUMINACIÓN SE INSTALARÁN DIEZ 10 EQUIPOS DE ALUMBRADO TIPO FAROLA DE 70W SE COLOCARÁN TACHOS DE BASURA EN PUNTOS CLAVE"/>
    <s v="2026-02-27 00:00:00"/>
    <s v="2026-03-04 00:00:00"/>
    <x v="1"/>
    <s v="DESARROLLO URBANO Y RURAL"/>
    <s v="PLANEAMIENTO Y DESARROLLO URBANO Y RURAL"/>
    <s v="INVIERTE"/>
    <s v="PROYECTO DE INVERSION"/>
    <s v="ADMINISTRACIÓN INDIRECTA - POR CONTRATA"/>
    <s v="NO"/>
    <m/>
    <m/>
    <m/>
    <m/>
    <s v="NO"/>
    <s v="NO"/>
    <s v="NO"/>
    <m/>
    <m/>
    <m/>
    <m/>
    <n v="0"/>
    <n v="0"/>
    <m/>
    <n v="0"/>
    <m/>
    <m/>
    <n v="1119280.18"/>
    <s v="NO"/>
    <m/>
    <s v="NO"/>
    <s v="NO"/>
    <m/>
    <m/>
    <m/>
    <s v="ESPACIOS PÚBLICOS PARA EL ESPARCIMIENTO Y RECREACIÓN"/>
    <s v="NO"/>
    <s v="PIURA"/>
    <s v="PIURA"/>
    <s v="EL TALLAN"/>
    <n v="200108"/>
    <n v="-5.4274550257233516"/>
    <n v="-80.607291375120937"/>
    <s v="2027-02-01 00:00:00"/>
    <s v="2027-04-01 00:00:00"/>
    <m/>
    <m/>
    <n v="386"/>
    <m/>
    <n v="2026"/>
    <x v="0"/>
    <n v="26.056926236218779"/>
    <x v="1"/>
  </r>
  <r>
    <s v="GL"/>
    <s v="GOBIERNOS LOCALES"/>
    <s v="MUNICIPALIDAD DISTRITAL DE IGNACIO ESCUDERO"/>
    <n v="2526132"/>
    <n v="2526132"/>
    <s v="MEJORAMIENTO Y AMPLIACION DEL SERVICIO DE AGUA POTABLE Y ALCANTARILLADO DE LA LOCALIDAD DE SANTA SOFIA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46177183.43"/>
    <n v="54849289.020000003"/>
    <n v="199456.17"/>
    <n v="0"/>
    <n v="0"/>
    <s v="Captación nueva toma en el canal de riego Sur a través de una ventana de captación ubicada en el canal en menciónLínea de conducción desde la captación proyectada en el canal de riego Sur a la planta de tratamiento de agua potable proyectada con una longitud de 1500 ml con tubería PVC DN 200mm clase PN 10 Construcción de planta de tratamiento de agua potable conformada por Tanque de Compensación con una capacidad de 2634 m3 Caseta De Bombeo De Tanque De Compensacion 3 Flocuradores Y 4 Decantadores 4 Filtros Rapidos De Arena 01 Cisterna Y 01 Caseta De Bombeo Al Rep01  01 Camara De Bombeo De Lodos 01 Caseta De Bombeo Y 01 Caseta De Cloracion 01 Caseta Dosificacion 01 Caseta Oficina Y Laboratorio 01 Tanque Elevado 02 Lecho De Secado 01 Camara De Bombeo De Lodos N2 01 Grupo Electrogeno Caseta De Vigilancia Mediante una línea de Impulsión de DN 200mm clase PN 10 de 205 m abastecerá al Reservorio elevado proyectado de 750 m3 Para luego a través de una línea de Aducción pueda ser empalmada a la red proyectada y posteriormente ser distribuida a cada vivienda El reservorio debe permitir que la demanda máxima que se produce en el consumo sea satisfecha a cabalidad al igual que cualquier variación en el consumo registrada en las 24 horas del día Ante la eventualidad de que en la línea de impulsión puedan ocurrir daños que mantengan una situación de déficit en el suministro de agua mientras se hagan las reparaciones pertinentes es aconsejable un volumen adicional que de oportunidad de restablecer la impulsión de agua hasta el reservorioLas redes de distribución serán de tuberías de PVC PN 75 de diámetros de 63mm 90mm 110mm y 160mm la instalación de 680 conexiones nuevas y la rehabilitación de 791 conexiones existentes Ampliación de las redes de alcantarillado 1217271m instalación de 1471 conexiones domiciliarias de alcantarilladoConstrucción de una nueva cámara de bombeo de desagüe con una nueva línea de impulsión hacia la planta de tratamiento de aguas residualesConstrucción de la planta de tratamiento de aguas residuales conformada por las siguientes unidades de tratamiento Cámara de llegada Desarenador Caja repartidor de caudales y lagunas facultativas"/>
    <s v="2021-08-12 00:00:00"/>
    <s v="2021-08-12 00:00:00"/>
    <x v="4"/>
    <s v="SANEAMIENTO"/>
    <s v="SANEAMIENTO URBANO"/>
    <s v="INVIERTE"/>
    <s v="PROYECTO DE INVERSION"/>
    <s v="ADMINISTRACIÓN INDIRECTA - POR CONTRATA"/>
    <s v="SI"/>
    <n v="21420156"/>
    <n v="40000"/>
    <n v="40000"/>
    <n v="100000"/>
    <s v="SI"/>
    <s v="NO"/>
    <s v="NO"/>
    <m/>
    <m/>
    <n v="202111"/>
    <n v="202607"/>
    <n v="142840"/>
    <n v="86450"/>
    <n v="21420156"/>
    <n v="21506607"/>
    <n v="21506606"/>
    <n v="86450"/>
    <n v="33399298.190000001"/>
    <s v="SI"/>
    <s v="Ejecución física (C)"/>
    <s v="SI"/>
    <s v="NO"/>
    <m/>
    <n v="0.32"/>
    <s v="2026-03-31 14:56:25"/>
    <s v="SISTEMA DE SANEAMIENTO URBANO"/>
    <s v="NO"/>
    <s v="PIURA"/>
    <s v="SULLANA"/>
    <s v="IGNACIO ESCUDERO"/>
    <n v="200603"/>
    <n v="-4.8537855095368396"/>
    <n v="-80.856263644632293"/>
    <s v="2024-10-01 00:00:00"/>
    <s v="2037-03-03 00:00:00"/>
    <s v="2024-10-01 00:00:00"/>
    <s v="2037-03-03 00:00:00"/>
    <n v="8704"/>
    <n v="54789701.359999999"/>
    <n v="2026"/>
    <x v="1"/>
    <n v="45.255000786350912"/>
    <x v="1"/>
  </r>
  <r>
    <s v="GL"/>
    <s v="GOBIERNOS LOCALES"/>
    <s v="MUNICIPALIDAD DISTRITAL DE HUARMACA"/>
    <n v="2606393"/>
    <n v="2606393"/>
    <s v="MEJORAMIENTO Y AMPLIACION DEL SERVICIO DE AGUA POTABLE RURAL Y MEJORAMIENTO Y AMPLIACION DEL SERVICIO DE ALCANTARILLADO U OTRAS FORMAS DE DISPOSICIÓN SANITARIA DE EXCRETAS EN LOS ANEXOS PASHUL DE SAN JUAN Y PASHUL DE SAN MARTÍN DE LA LOCALIDAD DE SAN JU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967132.86"/>
    <n v="7312275.7800000003"/>
    <n v="36561.379999999997"/>
    <n v="0"/>
    <n v="0"/>
    <s v="INFRAESTRUCTURA DE AGUA POTABLE CONSTRUCCIÓN DE 1 CAPTACIONES TIPO MANANTIAL QMD  050LS  INSTALACIÓN DE 4878 M DE LÍNEA DE CONDUCCIÓN TUBERÍA PVC C10 Ø 1 TUBO ROMPE CARGA 2 UND  VÁLVULA DE PURGA T1 1  VÁLVULA DE AIRE 1  RESERVORIO DE 05 M3 1 UND  INSTALACIÓN DE 270 M DE LÍNEA DE ADUCCIÓN TUBERÍA PVC C10 Ø 1  INSTALACIÓN DE 6678 M DE RED DE DISTRIBUCIÓN TUBERÍA PVC C10 DE 34  CÁMARA ROMPE PRESIONT7 DE Ø  34  11  VÁLVULA DE PURGA T1 Y T2 11 UND  VÁLVULA DE CONTROL 1  VÁLVULA DE AIRE 1  INSTALACIÓN DE 55 CONEXIONES DOMICILIARIAS 55 CONEXIONES PARA VIVIENDAS CONSTRUCCIÓN DE 55 LAVADEROS MULTIUSOSINFRAESTRUCTURA DE DISPOSICIÓN SANITARIA DE EXCRETAS UBS SE PLANTEA LA CONSTRUCCION DE 55 UNIDADES BÁSICAS DE SANEAMIENTO TIPO ARRASTRE HIDRAULICO UBSHCOMPONENTE SOCIAL  CAPACITACION EN EDUCACION SANITARIA  CAPACITACION EN GESTION DEL SERVICIO"/>
    <s v="2023-08-02 00:00:00"/>
    <s v="2023-08-04 00:00:00"/>
    <x v="4"/>
    <s v="SANEAMIENTO"/>
    <s v="SANEAMIENTO RURAL"/>
    <s v="INVIERTE"/>
    <s v="PROYECTO DE INVERSION"/>
    <s v="ADMINISTRACIÓN INDIRECTA - POR CONTRATA"/>
    <s v="SI"/>
    <n v="0"/>
    <n v="20000"/>
    <n v="50000"/>
    <n v="70000"/>
    <s v="NO"/>
    <s v="NO"/>
    <s v="NO"/>
    <m/>
    <m/>
    <n v="202410"/>
    <n v="202503"/>
    <n v="90000"/>
    <n v="0"/>
    <m/>
    <n v="0"/>
    <m/>
    <m/>
    <n v="7258837.1600000001"/>
    <s v="SI"/>
    <s v="Aprobación de consistencia o modificaciones antes de la aprobación del ET o ET (A)"/>
    <s v="SI"/>
    <s v="NO"/>
    <m/>
    <n v="0"/>
    <m/>
    <s v="SISTEMA DE SANEAMIENTO RURAL"/>
    <s v="NO"/>
    <s v="PIURA"/>
    <s v="HUANCABAMBA"/>
    <s v="HUARMACA"/>
    <n v="200304"/>
    <n v="-5.5985208873790393"/>
    <n v="-79.531527617175342"/>
    <s v="2027-08-11 00:00:00"/>
    <s v="2036-01-09 00:00:00"/>
    <s v="2027-08-11 00:00:00"/>
    <s v="2036-01-09 00:00:00"/>
    <n v="197"/>
    <n v="6453567.5099999998"/>
    <n v="2026"/>
    <x v="4"/>
    <n v="129.92693547098699"/>
    <x v="0"/>
  </r>
  <r>
    <s v="GL"/>
    <s v="GOBIERNOS LOCALES"/>
    <s v="MUNICIPALIDAD DISTRITAL DE LA UNION"/>
    <n v="2482669"/>
    <n v="2482669"/>
    <s v="MEJORAMIENTO DEL SERVICIO DE RECREACION PASIVA EN EL BARRIO SAN SEBASTIAN DE LA LOCALIDAD DE LA UNION, DEL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623901.88"/>
    <n v="1035487.7"/>
    <n v="0"/>
    <n v="0"/>
    <n v="0"/>
    <s v="Alternativa 1 El proyecto abarca una superficie de intervención de 212760 m2 en ella se ejecutará el proyecto que consta de  instalacion de area verde de 14040m2 plaza circular o rotonda de 34966 m2  con piso de adoquin de colores y porcelanato marmolizado sembrado de plantas ornamentales y plantones 28 unidades veredas de piso adoquinado de 23104m2 instalacion de bancas metalicas y listones de madera 04 unidades e instalacion kit de juegos recreativos"/>
    <s v="2020-02-26 00:00:00"/>
    <s v="2020-02-27 00:00:00"/>
    <x v="5"/>
    <s v="GESTIÓN INTEGRAL DE LA CALIDAD AMBIENTAL"/>
    <s v="CONSERVACIÓN Y AMPLIACIÓN DE LAS ÁREAS VERDES Y ORNATO PÚBLICO"/>
    <s v="INVIERTE"/>
    <s v="PROYECTO DE INVERSION"/>
    <s v="ADMINISTRACIÓN INDIRECTA - POR CONTRATA"/>
    <s v="NO"/>
    <m/>
    <m/>
    <m/>
    <m/>
    <s v="SI"/>
    <s v="NO"/>
    <s v="SI"/>
    <s v="2025-04-01 10:12:56"/>
    <s v="Pendiente de liquidación"/>
    <n v="202006"/>
    <n v="202212"/>
    <n v="929767.73"/>
    <n v="0"/>
    <m/>
    <n v="0"/>
    <m/>
    <m/>
    <n v="105719.97"/>
    <s v="SI"/>
    <s v="Ejecución física (C)"/>
    <s v="SI"/>
    <s v="SI"/>
    <n v="100"/>
    <n v="100"/>
    <s v="2025-10-03 11:48:41"/>
    <s v="ESPACIOS PÚBLICOS VERDES"/>
    <s v="NO"/>
    <s v="PIURA"/>
    <s v="PIURA"/>
    <s v="LA UNION"/>
    <n v="200110"/>
    <n v="-5.4045219890475824"/>
    <n v="-80.741815662636085"/>
    <s v="2020-11-05 00:00:00"/>
    <s v="2022-12-23 00:00:00"/>
    <s v="2021-05-17 00:00:00"/>
    <s v="2021-07-15 00:00:00"/>
    <n v="1839"/>
    <n v="1035487.7"/>
    <n v="2026"/>
    <x v="3"/>
    <n v="26.28819602980516"/>
    <x v="1"/>
  </r>
  <r>
    <s v="GL"/>
    <s v="GOBIERNOS LOCALES"/>
    <s v="MUNICIPALIDAD DISTRITAL DE LANCONES"/>
    <n v="2495363"/>
    <n v="2495363"/>
    <s v="CREACION DEL SERVICIO DE AGUA POTABLE Y UNIDADES BASICAS DE SANEAMIENTO EN EL CENTRO POBLADO DE GRAMADALES DEL DISTRITO DE LANCONES - PROVINCIA DE SULLANA - DEPARTAMENTO DE PIURA"/>
    <s v="OPMI DE LA MUNICIPALIDAD DISTRITAL DE LANCONES"/>
    <s v="UF DE LA MUNICIPALIDAD DISTRITAL DE LANCONES"/>
    <s v="UEI DE LA MUNICIPALIDAD DISTRITAL DE LANCONES"/>
    <n v="301576"/>
    <s v="MUNICIPALIDAD DISTRITAL DE LANCONES"/>
    <s v="ACTIVO"/>
    <s v="VIABLE"/>
    <n v="439208.06"/>
    <n v="422412.12"/>
    <n v="0"/>
    <n v="0"/>
    <n v="0"/>
    <s v="ESTRUCTURAS DE CAPTACIÓNPara la captación de agua se propone la utilización de la noria existente la cual será rehabilitada para poder albergar una electrobomba sumergibleLÍNEA DE IMPULSIÓN DE AGUASe instalará una línea de impulsión de 23650 ml de longitud y 50 mm de diámetro Los primeros 10 m de tubería que se ubican dentro del cauce de una quebrada serán de Fierro Galvanizado mientras que el resto de la línea será de tubería HDPE clase 75SISTEMA DE BOMBEO Y GENERACIÓN DE ENERGÍADebido a que en la zona de ubicación no existe red eléctrica se ha previsto la instalación de un sistema de bombeo accionado por la energía eléctrica que será proporcionada por un grupo electrógeno diesselElectrobomba sumergible de eje vertical de 15 Hp de potencia para un caudal de bombeo de 10 ls a una altura dinámica de bombeo de 6010 m de alturaEl Generador eléctrico de 5000 W de potencia del tipo diessel RESERVORIO ELEVADO DE ALMACENAMIENTO Y REGULACIÓN DE AGUAPor su posición topográfica se ha visto la necesidad de la utilización de un reservorio de almacenamiento y regulación del tipo apoyado para garantizar una presión mínima de servicio de 10 m en todos los puntos de suministro de agua de la red Este reservorio tendrá una capacidad de 5 y será de concreto armado fc210 kgcmREDES DE DISTRIBUCIÓN DE AGUADesde el reservorio elevado se instalará una línea de aducción de 297250 m y 32 mm de diámetro El material de las tuberías será de HDPECONEXIONES INTRADOMICILIARIASEsta forma de suministrar el agua se emplea indistintamente las localidades con distribución catastral ordenada o dispersa En el caso del caserío Gramadales esta forma es la más apropiada ya que las viviendas en algunos casos están juntas y a un mismo nivel Se instalarán un total de 6 conexiones intradomiciliarias que mejorarán el uso de agua dentro de las viviendas gracias a la instalación de medidores de control de flujo de agua y lavatorios intradomiciliarios que permiten una mejor distribución y racionalización del agua a nivel comunal UNIDADES BÁSICAS DE SANEAMIENTOEn cuanto a saneamiento se propone la construcción de 16 letrinas de arrastre hidráulico compuesta por una caseta biodigestor y pozo de percolación a nivel de cada vivienda"/>
    <s v="2020-08-16 00:00:00"/>
    <s v="2020-08-17 00:00:00"/>
    <x v="4"/>
    <s v="SANEAMIENTO"/>
    <s v="SANEAMIENTO RURAL"/>
    <s v="INVIERTE"/>
    <s v="PROYECTO DE INVERSION"/>
    <s v="ADMINISTRACIÓN INDIRECTA - POR CONTRATA"/>
    <s v="SI"/>
    <n v="778"/>
    <n v="0"/>
    <n v="0"/>
    <n v="0"/>
    <s v="SI"/>
    <s v="NO"/>
    <s v="NO"/>
    <m/>
    <m/>
    <n v="202012"/>
    <n v="202603"/>
    <n v="421633.69"/>
    <n v="778.43"/>
    <n v="0"/>
    <n v="779"/>
    <n v="778.43"/>
    <n v="778.43"/>
    <n v="-0.56999999999999995"/>
    <s v="SI"/>
    <s v="Ejecución física (C)"/>
    <s v="SI"/>
    <s v="NO"/>
    <m/>
    <n v="8.5399999999999991"/>
    <s v="2025-05-20 11:10:05"/>
    <s v="SISTEMA DE SANEAMIENTO RURAL"/>
    <s v="NO"/>
    <s v="PIURA"/>
    <s v="SULLANA"/>
    <s v="LANCONES"/>
    <n v="200604"/>
    <n v="-4.350290699660567"/>
    <n v="-80.507230891596777"/>
    <s v="2020-10-12 00:00:00"/>
    <s v="2026-12-31 00:00:00"/>
    <s v="2020-10-12 00:00:00"/>
    <s v="2026-12-31 00:00:00"/>
    <n v="16"/>
    <n v="443794.94"/>
    <n v="2026"/>
    <x v="3"/>
    <n v="94.897395587554868"/>
    <x v="0"/>
  </r>
  <r>
    <s v="GL"/>
    <s v="GOBIERNOS LOCALES"/>
    <s v="MUNICIPALIDAD DISTRITAL DE LANCONES"/>
    <n v="2588715"/>
    <n v="2588715"/>
    <s v="CREACION DEL SERVICIO DE PRÁCTICA DEPORTIVA Y/O RECREATIVA EN POLIDEPORTIVO FRONTERIZO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2419393.63"/>
    <n v="2419393.63"/>
    <n v="0"/>
    <n v="0"/>
    <n v="0"/>
    <s v="EL PROYECTO ABARCA UNA SUPERFICIE DE INTERVENCIÓN DE 12100 M2 EN ELLA SE EJECUTARA TRABAJOS DE MOVIMIENTO DE TIERRAS LIMPIEZA NIVELACION Y ELIMINACION DE DESMONTE PARA LUEGO EJECUTAR LOS SIGUIENTES TRABAJOS1 POLIDEPORTIVO11 PLATAFORMA DEPORTIVA12 GRADERIAS13 SERVICIOS HIGIENICOS DEPOSITOS TOPICOS2 CANCHA SINTETICA21 CANCHA22 GRADERIA23 SERVICIOS HIGIENICOS3 ESPACIOS EXTERIORES31 PLAZOLETA PRINCIPA32 PARQUE INFANTIL33 CIRCULACION VEREDAS RAMPAS Y ZONAS DE ESTARLA NUEVA INTERVENCIÓN BUSCA LOGRAR LA RECUPERACIÓN DEL ESPACIO PUBLICO DEPORTIVO EN EL SECTOR CERCADO DE LANCONES DISTRITO DE LANCONES CONSOLIDANDO AL SECTOR COMO UNA ZONA DE RECREACIÓN ESPARCIMIENTO LUDICO Y CIVICO PARA ELLO SE DISPONE LA DEMOLICIÓN TOTAL DEL ÁREA EXISTENTE PARA DAR PASO A UNA NUEVA INFRAESTRUCTURA RECREATIVA DE SANO ESPARCIMIENTO"/>
    <s v="2023-04-12 00:00:00"/>
    <s v="2023-04-12 00:00:00"/>
    <x v="6"/>
    <s v="DEPORTES"/>
    <s v="INFRAESTRUCTURA DEPORTIVA Y RECREATIVA"/>
    <s v="INVIERTE"/>
    <s v="PROYECTO DE INVERSION"/>
    <s v="ADMINISTRACIÓN INDIRECTA - POR CONTRATA"/>
    <s v="NO"/>
    <m/>
    <m/>
    <m/>
    <m/>
    <s v="NO"/>
    <s v="NO"/>
    <s v="NO"/>
    <m/>
    <m/>
    <m/>
    <m/>
    <n v="0"/>
    <n v="0"/>
    <m/>
    <n v="0"/>
    <m/>
    <m/>
    <n v="2419393.63"/>
    <s v="NO"/>
    <m/>
    <s v="NO"/>
    <s v="NO"/>
    <m/>
    <m/>
    <m/>
    <s v="PRÁCTICA DEPORTIVA Y/O RECREATIVA"/>
    <s v="NO"/>
    <s v="PIURA"/>
    <s v="SULLANA"/>
    <s v="LANCONES"/>
    <n v="200604"/>
    <n v="-4.5761237151282774"/>
    <n v="-80.475052478502832"/>
    <s v="2024-01-01 00:00:00"/>
    <s v="2024-06-01 00:00:00"/>
    <m/>
    <m/>
    <n v="0"/>
    <m/>
    <n v="2026"/>
    <x v="4"/>
    <n v="70.946614995640502"/>
    <x v="0"/>
  </r>
  <r>
    <s v="GL"/>
    <s v="GOBIERNOS LOCALES"/>
    <s v="MUNICIPALIDAD DISTRITAL DE MONTERO"/>
    <n v="2519368"/>
    <n v="2519368"/>
    <s v="MEJORAMIENTO DEL SERVICIO DE AGUA PARA RIEGO EN EL BLOQUE SAN FRANCISCO DE LA LOCALIDAD DE SAN FRANCISCO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6243586.0599999996"/>
    <n v="8997400.3200000003"/>
    <n v="42800"/>
    <n v="0"/>
    <n v="0"/>
    <s v="SE INTERVENDRA EN LOS CANALES  CANAL EL PIÑON CANAL EL GUABO  CANAL LAUREL  CANAL ALAMBIQUE  CANAL GUAYAQUIL  CANAL LOS CANALES   CANAL EL TRAPICHE  CANAL DE LA PEÑA  CANAL EL CHORRO  CANAL N AGRIO Construcción de 10 bocatomas sumergidas o Tirolesa de toma de fondo y de derivación lateral EN LA QUEBRADA SANFRANCISCO  Construcción de 10 desarenadores  cámara de carga de 060 x 150m de ancho por largo y 060 m de profundidad Construcción de 10 canales de derivación con un total de 925000 m de longitud  CONSTRUCCIÓN DE 16 CAÍDAS VERTICALES  CONSTRUCCIÓN DE 08 CAÍDAS INCLINADAS PASE AEREO  LONG 41 M CONCRETO FC210 KGCM2 SEGURIDAD Y SALUD CONTROL DE CALIDAD Y FLETE Implementación de medidas de mitigación de riesgo y mitigación ambiental CAPACITACION A USUARIOS Y COMITE DE RIEGO CAPACITACION EN ORGANIZACIÓN DE USUARIOS DE RIEGO CAPACITACION EN OPERACIÓN Y MANTENIMIENTO DE INFRAESTRUCTURA DE RIEGO Y TECNICAS DE RIEGO PARCELARIO CAPACITACION EN ORGANIZACIÓN DE PRODUCTORES AGRICOLAS"/>
    <s v="2021-05-18 00:00:00"/>
    <s v="2021-05-31 00:00:00"/>
    <x v="8"/>
    <s v="RIEGO"/>
    <s v="INFRAESTRUCTURA DE RIEGO"/>
    <s v="INVIERTE"/>
    <s v="PROYECTO DE INVERSION"/>
    <s v="ADMINISTRACIÓN INDIRECTA - POR CONTRATA"/>
    <s v="SI"/>
    <n v="0"/>
    <n v="25000"/>
    <n v="60000"/>
    <n v="60000"/>
    <s v="SI"/>
    <s v="NO"/>
    <s v="NO"/>
    <m/>
    <m/>
    <n v="202409"/>
    <n v="202412"/>
    <n v="39996.339999999997"/>
    <n v="0"/>
    <m/>
    <n v="0"/>
    <m/>
    <m/>
    <n v="9000203.9800000004"/>
    <s v="SI"/>
    <s v="Ejecución física (C)"/>
    <s v="SI"/>
    <s v="NO"/>
    <n v="0"/>
    <n v="0"/>
    <s v="2026-02-19 16:23:18"/>
    <s v="INFRAESTRUCTURA DE RIEGO"/>
    <s v="NO"/>
    <s v="PIURA"/>
    <s v="AYABACA"/>
    <s v="MONTERO"/>
    <n v="200205"/>
    <n v="-4.6470792004770463"/>
    <n v="-79.869060621365222"/>
    <s v="2024-09-25 00:00:00"/>
    <s v="2037-08-21 00:00:00"/>
    <s v="2024-09-25 00:00:00"/>
    <s v="2037-08-21 00:00:00"/>
    <n v="856"/>
    <n v="8997400.3200000003"/>
    <n v="2026"/>
    <x v="1"/>
    <n v="104.2312876164186"/>
    <x v="0"/>
  </r>
  <r>
    <s v="GL"/>
    <s v="GOBIERNOS LOCALES"/>
    <s v="MUNICIPALIDAD DISTRITAL DE MORROPON"/>
    <n v="2535316"/>
    <n v="2535316"/>
    <s v="AMPLIACION DEL SUBSISTEMA DE  DISTRIBUCION SECUNDARIA 440/220V, MONOFASICO, INSTALACIONES DE ALUMBRADO PUBLICO Y CONEXIONES DOMICILIARIAS EN EL CASERIO SAN LUIS (CAMINO A PACAIPAMPA) (SECTOR 01-02-03-04)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193933.64"/>
    <n v="210073.5"/>
    <n v="0"/>
    <n v="0"/>
    <n v="0"/>
    <s v="El presente Estudio comprende el diseño cálculo y selección electromecánico para la Ampliación de Redes Secundarias aéreas en un nivel de tensión de 440220 KV monofásico multiaterrado según lo indicado de acuerdo a lo existente en dicho sector66100 m lineales de red secundaria aérea con conductor autoportante tipo CAAI de 2x25162587 m lineales de red secundaria aérea con conductor  tipo N2XOH de 2x251625 y22 postes de concreto armado centrifugado entre 9200 y 930008 puestas a tierra tipo PAT1 con electrodo Copperweld de 16 mm ø y 24 m de longitud conductor de cobre desnudo de 25 mm222 pastorales de AG galvanizado en caliente tipo C de 38 mm ø y de 1 20 y 175 m de avance horizontal 22 luminaria hermética y lámpara de vapor de sodio de Na de 70 W con accesorios de encendidoInstalación de 19 Acometidas tipo corta en mureteInstalación de 05 Acometidas tipo larga en murete24conexiones domiciliarias"/>
    <s v="2021-11-19 00:00:00"/>
    <s v="2021-12-06 00:00:00"/>
    <x v="11"/>
    <s v="ENERGÍA ELÉCTRICA"/>
    <s v="DISTRIBUCIÓN DE ENERGÍA ELÉCTRICA"/>
    <s v="INVIERTE"/>
    <s v="PROYECTO DE INVERSION"/>
    <s v="ADMINISTRACIÓN INDIRECTA - POR CONTRATA"/>
    <s v="NO"/>
    <m/>
    <m/>
    <m/>
    <m/>
    <s v="SI"/>
    <s v="NO"/>
    <s v="SI"/>
    <s v="2025-10-22 15:48:08"/>
    <s v="Pendiente de liquidación"/>
    <n v="202112"/>
    <n v="202212"/>
    <n v="198294.82"/>
    <n v="0"/>
    <m/>
    <n v="0"/>
    <m/>
    <m/>
    <n v="11778.68"/>
    <s v="SI"/>
    <s v="Ejecución física (C)"/>
    <s v="SI"/>
    <s v="SI"/>
    <n v="93.12"/>
    <n v="91.28"/>
    <s v="2022-12-19 16:58:17"/>
    <s v="DISTRIBUCIÓN DE ENERGÍA ELÉCTRICA"/>
    <s v="NO"/>
    <s v="PIURA"/>
    <s v="MORROPON"/>
    <s v="MORROPON"/>
    <n v="200405"/>
    <n v="-5.1870498661308204"/>
    <n v="-79.968323150785992"/>
    <s v="2021-11-08 00:00:00"/>
    <s v="2022-12-30 00:00:00"/>
    <s v="2021-11-08 00:00:00"/>
    <s v="2022-12-30 00:00:00"/>
    <n v="120"/>
    <n v="210073.5"/>
    <n v="2026"/>
    <x v="1"/>
    <n v="73.588104215433177"/>
    <x v="0"/>
  </r>
  <r>
    <s v="GL"/>
    <s v="GOBIERNOS LOCALES"/>
    <s v="MUNICIPALIDAD DISTRITAL DE MORROPON"/>
    <n v="2546054"/>
    <n v="2546054"/>
    <s v="MEJORAMIENTO DE LOS SERVICIOS EDUCATIVOS DE LA IE PRIMARIA N° 15279 ¿SECTOR BOCA NEGRA, EN EL BOCA NEGRA DEL DISTRITO DE MORROPON - PROVINCIA DE MORROPON - DEPARTAMENTO DE PIURA"/>
    <s v="OPMI DE LA MUNICIPALIDAD DISTRITAL DE MORROPON"/>
    <s v="UF DE LA MUNICIPALIDAD DISTRITAL DE MORROPON"/>
    <s v="UEI DE LA MUNICIPALIDAD DISTRITAL DE MORROPON"/>
    <n v="301560"/>
    <s v="MUNICIPALIDAD DISTRITAL DE MORROPON"/>
    <s v="ACTIVO"/>
    <s v="VIABLE"/>
    <n v="2026467.27"/>
    <n v="7414230.2599999998"/>
    <n v="139545.44"/>
    <n v="0"/>
    <n v="0"/>
    <s v="MEJORAMIENTO DE LOS SERVICIOS EDUCATIVOS DE LA IE PRIMARIA No 15279 SECTOR BOCA NEGRA EN EL DISTRITO DE MORROPON  PROVINCIA MORROPON  DEPARTAMENTO PIURA CONSISTE EN aPabellón 01 Se construirá un pabellón destinado a 5 aulas pedagógicas multigrado servicios higiénicos y depósito de material educativobPabellón 02 Se construirá un pabellón destinado al ambiente de SUM cocina y depósito de alimentoscPatio de Formación  se construirá un patio de formación que contará con un área de 172 m2dCobertura en patio de formación Se construirá una nueva losa deportiva con un área de 172 m2 E    EQUIPAMIENTO"/>
    <s v="2022-03-22 00:00:00"/>
    <s v="2022-06-02 00:00:00"/>
    <x v="9"/>
    <s v="EDUCACIÓN BÁSICA"/>
    <s v="EDUCACIÓN PRIMARIA"/>
    <s v="INVIERTE"/>
    <s v="PROYECTO DE INVERSION"/>
    <s v="ADMINISTRACIÓN INDIRECTA - POR CONTRATA"/>
    <s v="SI"/>
    <n v="150000"/>
    <n v="80000"/>
    <n v="70000"/>
    <n v="70000"/>
    <s v="SI"/>
    <s v="NO"/>
    <s v="NO"/>
    <m/>
    <m/>
    <n v="202408"/>
    <n v="202606"/>
    <n v="99999.32"/>
    <n v="64998.400000000001"/>
    <n v="150000"/>
    <n v="75045"/>
    <n v="64998.400000000001"/>
    <n v="64998.400000000001"/>
    <n v="7378731.3799999999"/>
    <s v="SI"/>
    <s v="Ejecución física (C)"/>
    <s v="SI"/>
    <s v="NO"/>
    <m/>
    <n v="2.2200000000000002"/>
    <s v="2026-08-04 11:14:41"/>
    <s v="EDUCACIÓN PRIMARIA"/>
    <s v="NO"/>
    <s v="PIURA"/>
    <s v="MORROPON"/>
    <s v="MORROPON"/>
    <n v="200405"/>
    <n v="-5.1897162438909046"/>
    <n v="-79.969567695768916"/>
    <s v="2025-12-01 00:00:00"/>
    <s v="2038-01-30 00:00:00"/>
    <s v="2025-12-01 00:00:00"/>
    <s v="2038-01-30 00:00:00"/>
    <n v="22"/>
    <n v="7414230.2599999998"/>
    <n v="2026"/>
    <x v="2"/>
    <n v="73.447392564710881"/>
    <x v="0"/>
  </r>
  <r>
    <s v="GL"/>
    <s v="GOBIERNOS LOCALES"/>
    <s v="MUNICIPALIDAD DISTRITAL DE PAIMAS"/>
    <n v="2604956"/>
    <n v="2604956"/>
    <s v="MEJORAMIENTO Y AMPLIACION DEL SERVICIO DE AGUA POTABLE RURAL Y MEJORAMIENTO Y AMPLIACION DEL SERVICIO DE ALCANTARILLADO U OTRAS FORMAS DE DISPOSICIÓN SANITARIA DE EXCRETAS EN JAMBUR , MINAS DE JAMBUR  DE CENTROS POBLADOS JAMBUR, MINAS DE JAMBUR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13723705.48"/>
    <n v="12828684.800000001"/>
    <n v="63943.53"/>
    <n v="0"/>
    <n v="0"/>
    <s v="El sistema de agua potable contempla la construcción de una captación quebrada Jambur alto instalación de tubo rompe carga construcción de cámara reunión instalación de línea de conducción l 2810 m tubería pvc ø 1  y tubería de pvc ø 3 construcción de filtro lento qd 050 m3s  y rehabilitar el reservorio apoyado cuadrado de 20m3 para el sistema de cloración se plantea la  instalación de tanque dosador 600l  instalación de válvula de aire  ø1 04 und válvula de purga t01 05 und instalación de línea de aducción  l 70m tubería pvc ø 3 instalación de red de distribución l 14 884 m con tubería de pvc ø 34 1 1 12y tubería de pvc ø 2 2 12 construcción de cámara de rompe presión t07 06 und válvula de control  14 und válvula de purga t02 05 und construcción de 10 pase aéreo  del15 m  pase aéreo l20 m   pase aéreo l25 m  pase aéreo l40 m   e instalación 401 conexiones domiciliariasPara sistema de saneamiento se plantea la construcción de 194 unidades básicas de saneamiento Tipo Arrastre Hidráulico UBS AH de las cuales 54 vivienda corresponde a Minas de Jambur 140 viviendas corresponden al caserío Jambur  para 207 viviendas del caserío Jambur se ha planteado el sistema de alcantarillado que comprende la construcción de 130 buzones construcción de 207 cajas de registro e instalación de 402776 ml de tubería debido que las viviendas se encuentra concentradas ya que según la norma establece que la opción tecnológica de UBS con arrastre hidráulico deberá construirse a una distancia de 6 metros y construcción de un sistema Planta de tratamiento de tanque séptico condominial"/>
    <s v="2023-07-24 00:00:00"/>
    <s v="2023-07-27 00:00:00"/>
    <x v="4"/>
    <s v="SANEAMIENTO"/>
    <s v="SANEAMIENTO RURAL"/>
    <s v="INVIERTE"/>
    <s v="PROYECTO DE INVERSION"/>
    <s v="ADMINISTRACIÓN INDIRECTA - POR CONTRATA"/>
    <s v="SI"/>
    <n v="32000"/>
    <n v="0"/>
    <n v="0"/>
    <n v="0"/>
    <s v="SI"/>
    <s v="NO"/>
    <s v="NO"/>
    <m/>
    <m/>
    <n v="202412"/>
    <n v="202512"/>
    <n v="65730.720000000001"/>
    <n v="0"/>
    <n v="32000"/>
    <n v="7996"/>
    <n v="7995.68"/>
    <n v="0"/>
    <n v="12818901.609999999"/>
    <s v="SI"/>
    <s v="Expediente técnico (B)"/>
    <s v="SI"/>
    <s v="NO"/>
    <m/>
    <n v="0.31"/>
    <s v="2026-02-10 13:56:07"/>
    <s v="SISTEMA DE SANEAMIENTO RURAL"/>
    <s v="NO"/>
    <s v="PIURA"/>
    <s v="AYABACA"/>
    <s v="PAIMAS"/>
    <n v="200207"/>
    <n v="-4.6101942144153991"/>
    <n v="-79.944207931212006"/>
    <s v="2025-01-01 00:00:00"/>
    <s v="2026-06-23 00:00:00"/>
    <s v="2025-01-01 00:00:00"/>
    <s v="2026-06-23 00:00:00"/>
    <n v="1366"/>
    <n v="12828684.800000001"/>
    <n v="2026"/>
    <x v="4"/>
    <n v="100.20540330271599"/>
    <x v="0"/>
  </r>
  <r>
    <s v="GL"/>
    <s v="GOBIERNOS LOCALES"/>
    <s v="MUNICIPALIDAD DISTRITAL DE PACAIPAMPA"/>
    <n v="2567731"/>
    <n v="2567731"/>
    <s v="MEJORAMIENTO DEL CAMINO VECINAL PE-1NR KM 4.5 CLAVELES DE MALACHE A SAN ANDRES DEL FAIQUE Y PE 1N R KM 14.59 MALACHE  A RAMADA DE MALACHE,  DISTRITO DE PACAIPAMPA - PROVINCIA DE AYABACA - DEPARTAMENTO DE PIURA"/>
    <s v="OPMI DE LA MUNICIPALIDAD DISTRITAL DE PACAIPAMPA"/>
    <s v="UF DE LA MUNICIPALIDAD DISTRITAL DE PACAIPAMPA"/>
    <s v="UEI DIVISION DE INFRAESTRUCTURA Y DESARROLLO URBANO RURAL"/>
    <n v="301543"/>
    <s v="MUNICIPALIDAD DISTRITAL DE PACAIPAMPA"/>
    <s v="ACTIVO"/>
    <s v="VIABLE"/>
    <n v="896560.29"/>
    <n v="896560.29"/>
    <n v="0"/>
    <n v="0"/>
    <n v="0"/>
    <s v="Apertura y Ensanche de la plataforma de la vía de un solo carril con tránsito en doble sentido 45 m en todo el recorrido de 4730 kilómetros para el TRAMO I y 3220 kilómetros para el TRAMO II compactación de terreno y mejoramiento con su propio material Conformación de taludes en ladera de cerro a lo largo del camino excavación y compactación de cunetas triangulares de 070 x 035 m a lo largo de todo el recorrido en los dos tramos Se ha considerado limpiar el terreno y la implementación del Plan de seguridad y salud individual incluida Capacitación Construcción de obras de arte tramo I CLAVELES  SAN ANDRE DEL FAIQUE 568 m3 de Badenes de concreto de fc175kgcm2 cercado con alambre de púas Construcción de obras de arte tramo II MALACHE   LA RAMADA 264 m3 de Badenes de concreto de fc175kgcm2 cercado con alambre de púas"/>
    <s v="2022-11-24 00:00:00"/>
    <s v="2022-12-15 00:00:00"/>
    <x v="0"/>
    <s v="TRANSPORTE TERRESTRE"/>
    <s v="VÍAS VECINALES"/>
    <s v="INVIERTE"/>
    <s v="PROYECTO DE INVERSION"/>
    <s v="ADMINISTRACIÓN DIRECTA"/>
    <s v="NO"/>
    <m/>
    <m/>
    <m/>
    <m/>
    <s v="NO"/>
    <s v="NO"/>
    <s v="NO"/>
    <m/>
    <m/>
    <m/>
    <m/>
    <n v="0"/>
    <n v="0"/>
    <m/>
    <n v="0"/>
    <m/>
    <m/>
    <n v="896560.29"/>
    <s v="SI"/>
    <s v="Aprobación de consistencia o modificaciones antes de la aprobación del ET o ET (A)"/>
    <s v="NO"/>
    <s v="NO"/>
    <m/>
    <m/>
    <m/>
    <s v="CARRETERAS VECINALES"/>
    <s v="NO"/>
    <s v="PIURA"/>
    <s v="AYABACA"/>
    <s v="PACAIPAMPA"/>
    <n v="200206"/>
    <n v="-4.8898283174030563"/>
    <n v="-79.724065877766947"/>
    <s v="2023-03-01 00:00:00"/>
    <s v="2023-06-01 00:00:00"/>
    <m/>
    <m/>
    <n v="955"/>
    <m/>
    <n v="2026"/>
    <x v="2"/>
    <n v="106.2037641364506"/>
    <x v="0"/>
  </r>
  <r>
    <s v="GL"/>
    <s v="GOBIERNOS LOCALES"/>
    <s v="MUNICIPALIDAD DISTRITAL DE QUERECOTILLO"/>
    <n v="2487110"/>
    <n v="2487110"/>
    <s v="MEJORAMIENTO DEL CAMINO VECINAL SANTA VICTORIA Y JAGUAY DE POECHOS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2468695.61"/>
    <n v="3231846.03"/>
    <n v="0"/>
    <n v="0"/>
    <n v="0"/>
    <s v="El proyecto considera  2 75188km de pavimento SLURRY Seal  tratamiento basico superficial ancho 500 ml construcion de 02 badenes de concreto simple con proteccion de emboquillados colocacion de 27 und de señalizacion vertical y horizontal y 68797 m2 marcado en el pavimento con microesferas construcion de 01 alcantarilla de concreto armado con dimension 1 m x 1m 184595 M2   de cunetas 203 52 m3 de concreto ciclopeo fc 175 kgcm2 para muro de contencion impacto ambiental"/>
    <s v="2020-05-05 00:00:00"/>
    <s v="2020-05-05 00:00:00"/>
    <x v="0"/>
    <s v="TRANSPORTE TERRESTRE"/>
    <s v="VÍAS VECINALES"/>
    <s v="INVIERTE"/>
    <s v="PROYECTO DE INVERSION"/>
    <s v="ADMINISTRACIÓN INDIRECTA - POR CONTRATA"/>
    <s v="SI"/>
    <n v="100000"/>
    <n v="0"/>
    <n v="0"/>
    <n v="0"/>
    <s v="SI"/>
    <s v="NO"/>
    <s v="NO"/>
    <m/>
    <m/>
    <n v="202005"/>
    <n v="202112"/>
    <n v="47950"/>
    <n v="0"/>
    <n v="100000"/>
    <n v="100000"/>
    <n v="0"/>
    <n v="0"/>
    <n v="3083896.03"/>
    <s v="SI"/>
    <s v="Ejecución física (C)"/>
    <s v="SI"/>
    <s v="NO"/>
    <m/>
    <n v="1.48"/>
    <s v="2026-02-26 11:49:56"/>
    <s v="CARRETERAS VECINALES"/>
    <s v="NO"/>
    <s v="PIURA"/>
    <s v="SULLANA"/>
    <s v="QUERECOTILLO"/>
    <n v="200607"/>
    <n v="-4.8401292384573864"/>
    <n v="-80.649230058859445"/>
    <s v="2020-07-01 00:00:00"/>
    <s v="2033-12-31 00:00:00"/>
    <s v="2020-07-01 00:00:00"/>
    <s v="2033-12-31 00:00:00"/>
    <n v="814"/>
    <n v="3231846.03"/>
    <n v="2026"/>
    <x v="3"/>
    <n v="39.446236507328003"/>
    <x v="1"/>
  </r>
  <r>
    <s v="GL"/>
    <s v="GOBIERNOS LOCALES"/>
    <s v="MUNICIPALIDAD DISTRITAL DE QUERECOTILLO"/>
    <n v="2493078"/>
    <n v="2493078"/>
    <s v="MEJORAMIENTO DEL SERVICIO DE TRANSITABILIDAD PEATONAL Y VEHICULAR EN LOS BARRIOS BELLAVISTA, TAMARINDO Y FROILÁN ALAMA EN  LA CIUDAD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8432167.6899999995"/>
    <n v="9946148.4600000009"/>
    <n v="0"/>
    <n v="0"/>
    <n v="0"/>
    <s v="Construcción de 1313193m2 de pistas a nivel de pavimento rígido construcción de 1029947m2 de veredas de concreto así como la instalación de 177672m2 de áreas veredes"/>
    <s v="2020-07-21 00:00:00"/>
    <s v="2020-07-21 00:00:00"/>
    <x v="0"/>
    <s v="TRANSPORTE URBANO"/>
    <s v="VÍAS URBANAS"/>
    <s v="INVIERTE"/>
    <s v="PROYECTO DE INVERSION"/>
    <s v="ADMINISTRACIÓN DIRECTA,ADMINISTRACIÓN INDIRECTA - POR CONTRATA"/>
    <s v="SI"/>
    <n v="100000"/>
    <n v="200000"/>
    <n v="0"/>
    <n v="0"/>
    <s v="SI"/>
    <s v="NO"/>
    <s v="NO"/>
    <m/>
    <m/>
    <n v="202110"/>
    <n v="202601"/>
    <n v="98620"/>
    <n v="11680"/>
    <n v="100000"/>
    <n v="20440"/>
    <n v="20440"/>
    <n v="20440"/>
    <n v="9827088.4600000009"/>
    <s v="SI"/>
    <s v="Ejecución física (C)"/>
    <s v="SI"/>
    <s v="NO"/>
    <m/>
    <n v="1.1100000000000001"/>
    <s v="2026-02-25 15:35:40"/>
    <s v="VIAS URBANAS"/>
    <s v="NO"/>
    <s v="PIURA"/>
    <s v="SULLANA"/>
    <s v="QUERECOTILLO"/>
    <n v="200607"/>
    <n v="-4.8392736576667437"/>
    <n v="-80.648890759419004"/>
    <s v="2021-09-01 00:00:00"/>
    <s v="2032-01-02 00:00:00"/>
    <s v="2021-09-01 00:00:00"/>
    <s v="2032-01-02 00:00:00"/>
    <n v="2170"/>
    <n v="8602186.1899999995"/>
    <n v="2026"/>
    <x v="3"/>
    <n v="39.539559722969813"/>
    <x v="1"/>
  </r>
  <r>
    <s v="GL"/>
    <s v="GOBIERNOS LOCALES"/>
    <s v="MUNICIPALIDAD DISTRITAL DE QUERECOTILLO"/>
    <n v="2460455"/>
    <n v="2460455"/>
    <s v="MEJORAMIENTO DE LA TRANSITABILIDAD PEATONAL Y VEHICULAR DE LA CALLE PIEROLA ENTRE TRANSVERSAL FELIX MONTERO Y TRANSVERSAL MICAELA BASTIDAS, CALLE UGARTE ENTRE QUEBRADA LA BALLENA Y TRANSVERSAL FELIX MONTERO, TRANSVERSAL MICAELA BASTIDAS Y TRANSVERSAL FELIX MONTERO ENTRE CALLE PIEROLA Y CALLE BOLOGNESI EN LA CIUDAD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650848.23"/>
    <n v="729455.69"/>
    <n v="0"/>
    <n v="0"/>
    <n v="0"/>
    <s v="SE CONSTRUIRA  LO SIGUIENTE Construcción de 120542 m2 e020 m de pavimento rígido con losas de concreto Fc 210 kgcm2Construcción de 37660 ml de juntas transversales de dilatación Construcción de 20111 ml de juntas longitudinales de contracciónConstrucción de 57771 ml de juntas de dilatación con asfaltoPintado de 10220 m2 de símbolos y letras en el pavimentoPintado de 300 ml de línea discontinua en el pavimentoConstrucción de 64738 m2 de concreto Fc175 Kgcm2  Para veredasConstrucción de 2283 ml de concreto Fc175 Kgcm2  Para sardineles peraltadosConstrucción de 235 ml de concreto Fc175 Kgcm2  Para sardineles sumergidosPintado de 38671 ml de bordes de veredaPintado de 13950 m2 de sardineles peraltadosConstrucción de 28980 m de red de agua potableConexiones domiciliarias de agua en una cantidad de 32 undConstrucción de 13240 m de red de alcantarillado Conexiones domiciliarias de desagüe en una cantidad de 32 und Construcción de 800 und De buzones de tipo I H 120m  200m Di 120m"/>
    <s v="2019-09-05 00:00:00"/>
    <s v="2019-09-07 00:00:00"/>
    <x v="0"/>
    <s v="TRANSPORTE URBANO"/>
    <s v="VÍAS URBANAS"/>
    <s v="INVIERTE"/>
    <s v="PROYECTO DE INVERSION"/>
    <s v="ADMINISTRACIÓN INDIRECTA - POR CONTRATA"/>
    <s v="NO"/>
    <m/>
    <m/>
    <m/>
    <m/>
    <s v="SI"/>
    <s v="NO"/>
    <s v="NO"/>
    <m/>
    <m/>
    <n v="201909"/>
    <n v="202112"/>
    <n v="729454.89"/>
    <n v="0"/>
    <m/>
    <n v="0"/>
    <m/>
    <m/>
    <n v="0.8"/>
    <s v="SI"/>
    <s v="Ejecución física (C)"/>
    <s v="SI"/>
    <s v="SI"/>
    <n v="92.77"/>
    <n v="93.38"/>
    <s v="2021-12-19 08:53:13"/>
    <s v="VIAS URBANAS"/>
    <s v="NO"/>
    <s v="PIURA"/>
    <s v="SULLANA"/>
    <s v="QUERECOTILLO"/>
    <n v="200607"/>
    <n v="-4.8394236599999996"/>
    <n v="-80.649450000000002"/>
    <s v="2020-11-02 00:00:00"/>
    <s v="2023-10-31 00:00:00"/>
    <s v="2020-11-02 00:00:00"/>
    <s v="2023-10-31 00:00:00"/>
    <n v="14616"/>
    <n v="601171.05000000005"/>
    <n v="2026"/>
    <x v="5"/>
    <n v="39.525739199872753"/>
    <x v="1"/>
  </r>
  <r>
    <s v="GL"/>
    <s v="GOBIERNOS LOCALES"/>
    <s v="MUNICIPALIDAD DISTRITAL DE QUERECOTILLO"/>
    <n v="2428170"/>
    <n v="2428170"/>
    <s v="MEJORAMIENTO DEL SISTEMA DE AGUA POTABLE Y CREACION DEL SISTEMA DE ALCANTARILLADO EN EL CENTRO POBLADO CABO VERDE ALT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1338052.4099999999"/>
    <n v="2324971.98"/>
    <n v="0"/>
    <n v="0"/>
    <n v="0"/>
    <s v="MEJORAMIENTO DEL SISTEMA DE AGUA POTABLE Y CREACION DEL SISTEMA DE ALCANTARILLADO EN EL CENTRO POBLADO CABO VERDE ALTO DEL DISTRITO DE QUERECOTILLO  PROVINCIA DE SULLANA  DEPARTAMENTO DE PIURA"/>
    <s v="2018-08-21 00:00:00"/>
    <s v="2018-08-23 00:00:00"/>
    <x v="4"/>
    <s v="SANEAMIENTO"/>
    <s v="SANEAMIENTO RURAL"/>
    <s v="INVIERTE"/>
    <s v="PROYECTO DE INVERSION"/>
    <s v="ADMINISTRACIÓN INDIRECTA - POR CONTRATA"/>
    <s v="NO"/>
    <m/>
    <m/>
    <m/>
    <m/>
    <s v="SI"/>
    <s v="NO"/>
    <s v="NO"/>
    <m/>
    <m/>
    <n v="201809"/>
    <n v="202209"/>
    <n v="2323771.41"/>
    <n v="0"/>
    <m/>
    <n v="0"/>
    <m/>
    <m/>
    <n v="1200.57"/>
    <s v="SI"/>
    <s v="Ejecución física (C)"/>
    <s v="SI"/>
    <s v="SI"/>
    <n v="94.36"/>
    <n v="94.3"/>
    <s v="2022-08-29 15:04:49"/>
    <s v="SISTEMA DE SANEAMIENTO RURAL"/>
    <s v="NO"/>
    <s v="PIURA"/>
    <s v="SULLANA"/>
    <s v="QUERECOTILLO"/>
    <n v="200607"/>
    <n v="-4.8394236599999996"/>
    <n v="-80.649450000000002"/>
    <s v="2018-11-05 00:00:00"/>
    <s v="2019-03-05 00:00:00"/>
    <s v="2022-02-15 00:00:00"/>
    <s v="2022-09-15 00:00:00"/>
    <n v="360"/>
    <n v="2258537.94"/>
    <n v="2026"/>
    <x v="6"/>
    <n v="39.525739199872753"/>
    <x v="1"/>
  </r>
  <r>
    <s v="GL"/>
    <s v="GOBIERNOS LOCALES"/>
    <s v="MUNICIPALIDAD DISTRITAL DE SALITRAL"/>
    <n v="2605265"/>
    <n v="2605265"/>
    <s v="MEJORAMIENTO Y AMPLIACION DEL SERVICIO DE EDUCACIÓN SECUNDARIA EN I.E. CESAR VALLEJO  DE CENTRO POBLADO SERRAN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17030640.050000001"/>
    <n v="22248199.420000002"/>
    <n v="252599.3"/>
    <n v="0"/>
    <n v="0"/>
    <s v="Construcción de 15 Aula de Educación Secundaria Construcción de 2 Aula de Innovación Pedagógica Construcción de 2 Laboratorios yo Talleres Construcción de 1 Biblioteca Escolar Construcción de 1 Sala de Usos Múltiples Construcción de 4 Espacios de circulación interior Construcción de 2 Ambiente de Administración yo Gestión Pedagógica Construcción de 1 Ambiente de preparación y expendio de alimentos Construcción de 1 Depósito Construcción de 2 SSHH yo Vestidores Construcción de 1 Cercos yo Portadas Construcción de 1 Espacios Deportivos  con cobertura Construcción de 1 Espacios Exteriores Construcción de 1 Instalaciones exteriores de Servicios Básicos Adquisición de 900 Mobiliario de Aula de Educación Secundaria Adquisición de 67 Mobiliario de Aula de Innovación Pedagógica Adquisición de 58 Mobiliario de Laboratorios yo Talleres Adquisición de 233 Mobiliario de Ambientes Complementarios Adquisición de 105 Equipo de Aula de Educación Secundaria Adquisición de 54 Equipo de Aula de Innovación Pedagógica Adquisición de 58 Equipo de Laboratorios yo Talleres Adquisición de 27 Equipo de Ambientes Complementarios"/>
    <s v="2023-07-25 00:00:00"/>
    <s v="2023-08-01 00:00:00"/>
    <x v="9"/>
    <s v="EDUCACIÓN BÁSICA"/>
    <s v="EDUCACIÓN SECUNDARIA"/>
    <s v="INVIERTE"/>
    <s v="PROYECTO DE INVERSION"/>
    <s v="ADMINISTRACIÓN INDIRECTA - POR CONTRATA"/>
    <s v="SI"/>
    <n v="45021"/>
    <n v="1"/>
    <n v="2"/>
    <n v="1"/>
    <s v="SI"/>
    <s v="NO"/>
    <s v="NO"/>
    <m/>
    <m/>
    <n v="202404"/>
    <n v="202405"/>
    <n v="104979.64"/>
    <n v="0"/>
    <n v="0"/>
    <n v="45021"/>
    <n v="0"/>
    <n v="0"/>
    <n v="22350798.079999998"/>
    <s v="SI"/>
    <s v="Ejecución física (C)"/>
    <s v="SI"/>
    <s v="NO"/>
    <n v="0"/>
    <n v="0"/>
    <s v="2026-06-24 11:49:02"/>
    <s v="EDUCACIÓN SECUNDARIA"/>
    <s v="NO"/>
    <s v="PIURA"/>
    <s v="MORROPON"/>
    <s v="SALITRAL"/>
    <n v="200406"/>
    <n v="-5.4297399999999998"/>
    <n v="-79.778229999999994"/>
    <s v="2024-01-01 00:00:00"/>
    <s v="2030-07-31 00:00:00"/>
    <s v="2024-01-01 00:00:00"/>
    <s v="2030-07-31 00:00:00"/>
    <n v="385"/>
    <n v="22248199.420000002"/>
    <n v="2026"/>
    <x v="4"/>
    <n v="98.164847659311249"/>
    <x v="0"/>
  </r>
  <r>
    <s v="GL"/>
    <s v="GOBIERNOS LOCALES"/>
    <s v="MUNICIPALIDAD DISTRITAL DE LA MATANZA"/>
    <n v="2633800"/>
    <n v="2633800"/>
    <s v="CREACION DE LOS SERVICIOS DE PROTECCIÓN EN LA RIBERA DE LAS QUEBRADAS VULNERABLES ANTE EL PELIGRO EN LA QUEBRADA SAN FRANCISCO TRAMO 01 A.H SANTA ROS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183736.4099999999"/>
    <n v="1183736.4099999999"/>
    <n v="0"/>
    <n v="0"/>
    <n v="0"/>
    <s v="PARA LA ALTERNATIVA DE SOLUCION SE HA PLANTEADO DENTRO DE LAS METAS PRINCIPALES  LA PROTECCION DE ESTE TRAMO DE LA QUEBRADA MEDIANTE LA COLOCACION DE GAVIONES CON MALLA EN LOS TRAMOS DE MAYORES ALTURAS 15000 ML  DE GAVIONES CON MALLA CONSTRUCCION DE 231 ML DE MURO DE CONTENCION DE CONCRETO CICLOPEO OBRAS PROVICIONALES TRABAJOS PRELIMINARES MOVIMIENTO DE TIERRAS QUE INCLUYEN LOS TRABAJOS DE LIMPIEZA DESBROCE DESCOLMATACION Y ELIMINACION DE MATERIAL EXCEDENTE SALUD Y LIMPIEZA MOVIMIENTO DE TIERRAS CORTE RELLENO Y ELIMINACION ASI TAMBIEN MITIGACION AMBIENTAL Y ADQUISICION DE KIT DE HERRAMIENTAS"/>
    <s v="2024-02-15 00:00:00"/>
    <s v="2024-02-29 00:00:00"/>
    <x v="12"/>
    <s v="GESTIÓN DE RIESGOS Y EMERGENCIAS"/>
    <s v="PREVENCIÓN DE DESASTRES"/>
    <s v="INVIERTE"/>
    <s v="PROYECTO DE INVERSION"/>
    <s v="ADMINISTRACIÓN DIRECTA"/>
    <s v="NO"/>
    <m/>
    <m/>
    <m/>
    <m/>
    <s v="NO"/>
    <s v="NO"/>
    <s v="NO"/>
    <m/>
    <m/>
    <m/>
    <m/>
    <n v="0"/>
    <n v="0"/>
    <m/>
    <n v="0"/>
    <m/>
    <m/>
    <n v="1183736.4099999999"/>
    <s v="NO"/>
    <m/>
    <s v="NO"/>
    <s v="NO"/>
    <m/>
    <m/>
    <m/>
    <s v="INFRAESTRUCTURA DE PROTECCIÓN DE QUEBRADAS"/>
    <s v="NO"/>
    <s v="PIURA"/>
    <s v="MORROPON"/>
    <s v="LA MATANZA"/>
    <n v="200404"/>
    <n v="-5.2161875727165077"/>
    <n v="-80.093028382980535"/>
    <s v="2024-08-01 00:00:00"/>
    <s v="2024-10-01 00:00:00"/>
    <m/>
    <m/>
    <n v="1380"/>
    <m/>
    <n v="2026"/>
    <x v="8"/>
    <n v="59.820965565559192"/>
    <x v="0"/>
  </r>
  <r>
    <s v="GL"/>
    <s v="GOBIERNOS LOCALES"/>
    <s v="MUNICIPALIDAD DISTRITAL DE SANTA CATALINA DE MOSSA"/>
    <n v="2515767"/>
    <n v="2515767"/>
    <s v="CREACION DEL SERVICIO DE MOVILIDAD URBANA  EN EL CC PP LINDEROS DE MARAY DEL DISTRITO DE SANTA CATALINA DE MOSSA - PROVINCIA DE MORROPON - DEPARTAMENTO DE PIURA"/>
    <s v="OPMI DE LA MUNICIPALIDAD DISTRITAL DE SANTA CATALINA DE MOSSA"/>
    <s v="UF DE LA MUNICIPALIDAD DISTRITAL DE SANTA CATALINA DE MOSSA"/>
    <s v="UEIGSRMH"/>
    <n v="301563"/>
    <s v="MUNICIPALIDAD DISTRITAL DE SANTA CATALINA DE MOSSA"/>
    <s v="ACTIVO"/>
    <s v="VIABLE"/>
    <n v="7012301.2599999998"/>
    <n v="20703820.129999999"/>
    <n v="362130.11"/>
    <n v="63720"/>
    <n v="0"/>
    <s v="1 SUPERFICIE DE RODADURA PAVIMENTADA 11 CONSTRUCCIÓN DE 2003220 M2 PARA PAVIMENTO RÍGIDO fc 210 kgcm2   2 CALZADAS PARA EL TRÁNSITO PEATONAL PAVIMENTADAS 21 CONSTRUCCIÓN DE 380885 M2 DE VEREDAS DE CONCRETO fc175kgcm2"/>
    <s v="2021-04-02 00:00:00"/>
    <s v="2021-04-03 00:00:00"/>
    <x v="0"/>
    <s v="TRANSPORTE URBANO"/>
    <s v="VÍAS URBANAS"/>
    <s v="INVIERTE"/>
    <s v="PROYECTO DE INVERSION"/>
    <s v="ADMINISTRACIÓN INDIRECTA - POR CONTRATA"/>
    <s v="SI"/>
    <n v="67559"/>
    <n v="655885.37"/>
    <n v="0"/>
    <n v="0"/>
    <s v="SI"/>
    <s v="NO"/>
    <s v="SI"/>
    <s v="2026-07-21 13:15:54"/>
    <s v="Pendiente de liquidación"/>
    <n v="202212"/>
    <n v="202605"/>
    <n v="18402152.870000001"/>
    <n v="1188191.73"/>
    <n v="67559"/>
    <n v="1953033"/>
    <n v="1953032.02"/>
    <n v="1439414.02"/>
    <n v="710764.37"/>
    <s v="SI"/>
    <s v="Ejecución física (C)"/>
    <s v="SI"/>
    <s v="SI"/>
    <n v="100"/>
    <n v="99.82"/>
    <s v="2026-08-04 11:32:09"/>
    <s v="VIAS URBANAS"/>
    <s v="NO"/>
    <s v="PIURA"/>
    <s v="MORROPON"/>
    <s v="SANTA CATALINA DE MOSSA"/>
    <n v="200408"/>
    <n v="-5.1038861999328331"/>
    <n v="-79.884141966278733"/>
    <s v="2022-12-01 00:00:00"/>
    <s v="2028-02-10 00:00:00"/>
    <s v="2025-02-01 00:00:00"/>
    <s v="2026-03-09 00:00:00"/>
    <n v="445"/>
    <n v="9228107.9800000004"/>
    <n v="2026"/>
    <x v="1"/>
    <n v="83.520996687968989"/>
    <x v="0"/>
  </r>
  <r>
    <s v="GL"/>
    <s v="GOBIERNOS LOCALES"/>
    <s v="MUNICIPALIDAD DISTRITAL DE SAN MIGUEL DE EL FAIQUE"/>
    <n v="2551988"/>
    <n v="2551988"/>
    <s v="MEJORAMIENTO DEL SERVICIO EDUCATIVO DEL NIVEL INICIAL Y PRIMARIA DE LA I.E 15479 DE LA LOCALIDAD DE LA LIMA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8296913.3200000003"/>
    <n v="6648077.79"/>
    <n v="33240.39"/>
    <n v="0"/>
    <n v="0"/>
    <s v="LA ALTERNATIVA CONSISTE EN LAS SIGUIENTES ACTIVIDADES NIVEL INICIAL 01 AULA SSHH NIÑOS SSHH DOCENTES SUMPSICOMOTRICIDAD MAS DEPOSITO COCINA MAS ALMACEN CUARTO DE LIMPIEZA ALMACEN GENERAL DEPOSITO SUM AMBIENTE ADMINISTRATIVO CUARTO DE LIMPIEZA RESIDUOS SOLIDOS PATIO BLANDO AREA DE JUEGOS PATIO DURO CERCO PERIMETRICO NIVEL PRIMARIA 03 AULAS BIBLIOTECA 02 CUARTOS DE LIMPIEZA COCINA MAS ALMACEN DIRECCIONADMINISTRACION SSHH ADMINISTRATIVOS TALLER MAS DEPOSITO DE INSTRUMENTOS RESIDUOS SOLIDOS ALMACEN GENERAL SSHH ALUMNOS SSHH DISCAPACITADOS PATIO AMBIENTES EXTERIORES VÍAS DE ACCESO JARDINES LOSA DEPORTIVA CERCO PERIMETRICO CANALETA DE EVACUACIÓN DE AGUA ADQUISICON DE MOBILIARIO Y EQUIPOS PARA LOS DOS NIVELES CAPACITACIÓN A LOS DOCENTES Y LAS MADRES Y PADRES DE FAMILIA"/>
    <s v="2022-05-23 00:00:00"/>
    <s v="2022-05-26 00:00:00"/>
    <x v="9"/>
    <s v="EDUCACIÓN BÁSICA"/>
    <s v="EDUCACIÓN PRIMARIA"/>
    <s v="INVIERTE"/>
    <s v="PROYECTO DE INVERSION"/>
    <s v="ADMINISTRACIÓN INDIRECTA - POR CONTRATA"/>
    <s v="SI"/>
    <n v="0"/>
    <n v="1000"/>
    <n v="5000"/>
    <n v="15551"/>
    <s v="SI"/>
    <s v="NO"/>
    <s v="NO"/>
    <m/>
    <m/>
    <n v="202406"/>
    <n v="202409"/>
    <n v="30675"/>
    <n v="0"/>
    <m/>
    <n v="0"/>
    <m/>
    <m/>
    <n v="6650643.1799999997"/>
    <s v="SI"/>
    <s v="Ejecución física (C)"/>
    <s v="SI"/>
    <s v="NO"/>
    <n v="0"/>
    <n v="0.46"/>
    <s v="2026-02-05 17:48:22"/>
    <s v="EDUCACIÓN PRIMARIA"/>
    <s v="NO"/>
    <s v="PIURA"/>
    <s v="HUANCABAMBA"/>
    <s v="SAN MIGUEL DE EL FAIQUE"/>
    <n v="200306"/>
    <n v="-5.434325163482618"/>
    <n v="-79.557746524163264"/>
    <s v="2025-07-01 00:00:00"/>
    <s v="2037-12-31 00:00:00"/>
    <s v="2025-07-01 00:00:00"/>
    <s v="2037-12-31 00:00:00"/>
    <n v="51"/>
    <n v="6648077.79"/>
    <n v="2026"/>
    <x v="2"/>
    <n v="121.9773060326366"/>
    <x v="0"/>
  </r>
  <r>
    <s v="GL"/>
    <s v="GOBIERNOS LOCALES"/>
    <s v="MUNICIPALIDAD DISTRITAL DE SAN JUAN DE BIGOTE"/>
    <n v="2533991"/>
    <n v="2533991"/>
    <s v="CREACION DEL SERVICIO PUBLICO PARA RECREACION EN EL CERRO LA CRUZ DE LA CIUDAD DE BIGOTE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362859.12"/>
    <n v="493878.9"/>
    <n v="0"/>
    <n v="0"/>
    <n v="0"/>
    <s v="La intervención abarca una superficie de intervención de 1704 m2 en ella se ejecutará el proyecto que consta de Construcción de 35ml de Sardinel Peraltado de Concreto Fc175 kgcm2 construcción de Muro de Contención con un total de 45 ml construcción de Pisos con Ladrillo Adoquín en una Área de 44400 m2  Construcción de Veredas y Rampas acabado y Bruñado en un Área total de 50100 m2  construcción del Pórtico de Entrada con Letrero de Bienvenida Construcción de los servicios Higiénicos de albañilería confinada en un Área de 1600 m2 Construcción de Cruz Misionera con Estructura de Concreto Armado Construcción de Mirador Turístico   Suministro e Instalación de 6 Puntos Ecológicos para reciclaje de desechos Suministro e Instalación de 8 Bancas de Metálicas Suministro e Instalación de 2 Pérgolas de Madera y Señalización 2 Turística y Paneles Infográficos"/>
    <s v="2021-11-02 00:00:00"/>
    <s v="2021-11-03 00:00:00"/>
    <x v="5"/>
    <s v="GESTIÓN INTEGRAL DE LA CALIDAD AMBIENTAL"/>
    <s v="CONSERVACIÓN Y AMPLIACIÓN DE LAS ÁREAS VERDES Y ORNATO PÚBLICO"/>
    <s v="INVIERTE"/>
    <s v="PROYECTO DE INVERSION"/>
    <s v="ADMINISTRACIÓN DIRECTA"/>
    <s v="NO"/>
    <m/>
    <m/>
    <m/>
    <m/>
    <s v="SI"/>
    <s v="NO"/>
    <s v="NO"/>
    <m/>
    <m/>
    <n v="202210"/>
    <n v="202212"/>
    <n v="290304.8"/>
    <n v="0"/>
    <m/>
    <n v="0"/>
    <m/>
    <m/>
    <n v="203574.1"/>
    <s v="SI"/>
    <s v="Ejecución física (C)"/>
    <s v="SI"/>
    <s v="SI"/>
    <n v="34.44"/>
    <n v="33.880000000000003"/>
    <s v="2022-12-12 01:27:46"/>
    <s v="ESPACIOS PÚBLICOS VERDES"/>
    <s v="NO"/>
    <s v="PIURA"/>
    <s v="MORROPON"/>
    <s v="SAN JUAN DE BIGOTE"/>
    <n v="200407"/>
    <n v="-5.3220301318336212"/>
    <n v="-79.787133064802674"/>
    <s v="2022-09-19 00:00:00"/>
    <s v="2023-01-16 00:00:00"/>
    <s v="2022-09-19 00:00:00"/>
    <s v="2022-12-17 00:00:00"/>
    <n v="1043"/>
    <n v="493878.9"/>
    <n v="2026"/>
    <x v="1"/>
    <n v="94.705811711299162"/>
    <x v="0"/>
  </r>
  <r>
    <s v="GL"/>
    <s v="GOBIERNOS LOCALES"/>
    <s v="MUNICIPALIDAD DISTRITAL DE TAMBO GRANDE"/>
    <n v="2398916"/>
    <n v="2398916"/>
    <s v="MEJORAMIENTO DEL SERVICIO DE TRANSITABILIDAD ENTRE LA PROGRESIVA 0+000 HASTA LA PROGRESIVA 8+050 DE LOS  CENTROS POBLADOS EL SALTO, MANUEL SEOANE Y CENTRO POBLADO DE EL PAPAYO DEL ALGARROBO - DISTRITO DE TAMBO GRANDE - PROVINCIA DE PIURA - REGIÓN PIURA"/>
    <s v="OPMI DE LA MUNICIPALIDAD DISTRITAL DE TAMBO GRANDE"/>
    <s v="UF DE LA MUNICIPALIDAD DISTRITAL DE TAMBO GRANDE"/>
    <s v="UEI DE LA MUNICIPALIDAD DISTRITAL DE TAMBO GRANDE"/>
    <n v="301537"/>
    <s v="MUNICIPALIDAD DISTRITAL DE TAMBO GRANDE"/>
    <s v="ACTIVO"/>
    <s v="VIABLE"/>
    <n v="698880.9"/>
    <n v="4227795.41"/>
    <n v="0"/>
    <n v="0"/>
    <n v="0"/>
    <s v="OBRAS PROVISIONALES TRABAJOS PRELIMINARES MOVIMIENTO DE TIERRAS  IMPACTO AMBIENTAL GESTION DEL PROYECTO"/>
    <s v="2017-11-06 00:00:00"/>
    <s v="2017-11-06 00:00:00"/>
    <x v="0"/>
    <s v="TRANSPORTE TERRESTRE"/>
    <s v="VÍAS VECINALES"/>
    <s v="INVIERTE"/>
    <s v="PROYECTO DE INVERSION"/>
    <s v="ADMINISTRACIÓN INDIRECTA - POR CONTRATA"/>
    <s v="NO"/>
    <m/>
    <m/>
    <m/>
    <m/>
    <s v="SI"/>
    <s v="NO"/>
    <s v="NO"/>
    <m/>
    <m/>
    <m/>
    <m/>
    <n v="0"/>
    <n v="0"/>
    <m/>
    <n v="0"/>
    <m/>
    <m/>
    <n v="4227795.41"/>
    <s v="SI"/>
    <s v="Ejecución física (C)"/>
    <s v="NO"/>
    <s v="NO"/>
    <m/>
    <m/>
    <m/>
    <s v="SISTEMA DE TRANSPORTE TERRESTRE"/>
    <s v="NO"/>
    <s v="PIURA"/>
    <s v="PIURA"/>
    <s v="TAMBO GRANDE"/>
    <n v="200114"/>
    <n v="-4.9325726699999564"/>
    <n v="-80.341646759999946"/>
    <s v="2018-05-01 00:00:00"/>
    <s v="2018-07-31 00:00:00"/>
    <s v="2018-05-01 00:00:00"/>
    <s v="2018-07-31 00:00:00"/>
    <n v="1725"/>
    <n v="1641662.91"/>
    <n v="2026"/>
    <x v="7"/>
    <n v="43.45369591320906"/>
    <x v="1"/>
  </r>
  <r>
    <s v="GL"/>
    <s v="GOBIERNOS LOCALES"/>
    <s v="MUNICIPALIDAD DISTRITAL DE SUYO"/>
    <n v="2541778"/>
    <n v="2541778"/>
    <s v="MEJORAMIENTO Y AMPLIACION DE LOS SERVICIOS DE AGUA Y SANEAMIENTO DEL CENTRO POBLADO SAN JOAQUIN  DISTRITO DE SUYO - PROVINCIA DE AYABACA - DEPARTAMENTO DE PIURA"/>
    <s v="OPMI DE LA MUNICIPALIDAD DISTRITAL DE SUYO"/>
    <s v="UF DE LA MUNICIPALIDAD DISTRITAL DE SUYO"/>
    <s v="UEI DE LA MUNICIPALIDAD DISTRITAL DE SUYO"/>
    <n v="301547"/>
    <s v="MUNICIPALIDAD DISTRITAL DE SUYO"/>
    <s v="ACTIVO"/>
    <s v="VIABLE"/>
    <n v="558568.28"/>
    <n v="599740.88"/>
    <n v="0"/>
    <n v="0"/>
    <n v="0"/>
    <s v="CAPTACIONSe construirá una estructura para la captación de agua del manantialLa estructura tendrá un tarrajeo con impermeabilizante interior cmortero 14 E15 cm y un tarrajeo interior en exterior cmortero 14 E15 cmRESERVORIO APOYADOSe realizará el mantenimiento del reservorio así como es el picado y tarrajeo deteriorados en murosSe aplicará impermeabilizantes cementicos en muros y losas interiores CASETA PARA HIPOCLORADORSe suministrará e instalará calamina galvanizada de 083m x 180m x 030 mmCAJA DE VALVULAS DEL RESERVORIOSe realizará el mantenimiento de la caja de válvulas del reservorio así como es el picado y tarrajeo deteriorados en murosSe instalará válvulas y accesorios"/>
    <s v="2022-01-31 00:00:00"/>
    <s v="2022-02-01 00:00:00"/>
    <x v="4"/>
    <s v="SANEAMIENTO"/>
    <s v="SANEAMIENTO RURAL"/>
    <s v="INVIERTE"/>
    <s v="PROYECTO DE INVERSION"/>
    <s v="ADMINISTRACIÓN INDIRECTA - POR CONTRATA"/>
    <s v="NO"/>
    <m/>
    <m/>
    <m/>
    <m/>
    <s v="SI"/>
    <s v="NO"/>
    <s v="NO"/>
    <m/>
    <m/>
    <n v="202211"/>
    <n v="202212"/>
    <n v="520678.48"/>
    <n v="0"/>
    <m/>
    <n v="0"/>
    <m/>
    <m/>
    <n v="79062.399999999994"/>
    <s v="SI"/>
    <s v="Ejecución física (C)"/>
    <s v="SI"/>
    <s v="SI"/>
    <n v="93.5"/>
    <n v="86.82"/>
    <s v="2026-02-03 14:09:23"/>
    <s v="SISTEMA DE SANEAMIENTO RURAL"/>
    <s v="NO"/>
    <s v="PIURA"/>
    <s v="AYABACA"/>
    <s v="SUYO"/>
    <n v="200210"/>
    <n v="-4.5606488228713209"/>
    <n v="-80.06721650457466"/>
    <s v="2022-08-22 00:00:00"/>
    <s v="2022-10-24 00:00:00"/>
    <s v="2022-08-22 00:00:00"/>
    <s v="2022-10-24 00:00:00"/>
    <n v="94"/>
    <n v="599740.88"/>
    <n v="2026"/>
    <x v="2"/>
    <n v="94.308510098165172"/>
    <x v="0"/>
  </r>
  <r>
    <s v="GL"/>
    <s v="GOBIERNOS LOCALES"/>
    <s v="MUNICIPALIDAD DISTRITAL DE SAPILLICA"/>
    <n v="2600104"/>
    <n v="2600104"/>
    <s v="CREACION DEL SERVICIO DE ALCANTARILLADO U OTRAS FORMAS DE DISPOSICIÓN SANITARIA DE EXCRETAS EN EL CENTRO POBLADO DE TIMBES HUABAL DEL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1346610.4"/>
    <n v="1519084.15"/>
    <n v="0"/>
    <n v="0"/>
    <n v="0"/>
    <s v="la unidad basica de saneamiento ubs con aRRASTRE HIDRAULICO ESTARA COMPUESTO POR DOS COMPONENTES 021 SERVICIOS HIGIENICOS01 AMBIENTE PARA SERVICIOS HIGIENICOS DE ALBAÑILERIA ARMADA 322 M2 CON PISO EXTERIOR DE CONCRETO SIMPLE 232 M22 SISTEMA BIODIGESTOR EL SISTEMA DEL BIODIGESTOR COMPRENDE LOS SIGUIENTES ELEMENTOS 01 RED DE TUBERIAS CONFORMADO POR DIAMETROS DE 2  4 y accesorios01 caja de registro 060x035x050m de concreto simple de fc175 kgcm2 con tapa de concreto inc manija 01 caja de trampa de natas y solidos 080x050x085m de concreto fc175kgcm2 con tapa inc manija 01 biodigestor de 600 l 01 caja de distribucion 080x045m de concreto armado fc175kgcm2 incmanija 01 tapa de registro de lodos 080x080x090m de concreto simple de fc175kgcm201 zona de percolacion zanja conformado por tuberias pvc O2 de percolacion cada 015m la perforacion sera de o5mmademas se implementara un plan de capacitacion para la gestion del servicio"/>
    <s v="2023-06-26 00:00:00"/>
    <s v="2023-06-26 00:00:00"/>
    <x v="4"/>
    <s v="SANEAMIENTO"/>
    <s v="SANEAMIENTO RURAL"/>
    <s v="INVIERTE"/>
    <s v="PROYECTO DE INVERSION"/>
    <s v="ADMINISTRACIÓN INDIRECTA - POR CONTRATA"/>
    <s v="SI"/>
    <n v="0"/>
    <n v="385584.15"/>
    <n v="0"/>
    <n v="0"/>
    <s v="SI"/>
    <s v="NO"/>
    <s v="NO"/>
    <m/>
    <m/>
    <n v="202312"/>
    <n v="202312"/>
    <n v="38500"/>
    <n v="0"/>
    <m/>
    <n v="0"/>
    <m/>
    <m/>
    <n v="1480584.15"/>
    <s v="SI"/>
    <s v="Ejecución física (C)"/>
    <s v="SI"/>
    <s v="NO"/>
    <m/>
    <n v="2.5299999999999998"/>
    <s v="2026-02-18 17:41:08"/>
    <s v="SISTEMA DE SANEAMIENTO RURAL"/>
    <s v="NO"/>
    <s v="PIURA"/>
    <s v="AYABACA"/>
    <s v="SAPILLICA"/>
    <n v="200208"/>
    <n v="-4.747883099788031"/>
    <n v="-80.050647347398339"/>
    <s v="2023-11-14 00:00:00"/>
    <s v="2027-08-16 00:00:00"/>
    <s v="2023-11-14 00:00:00"/>
    <s v="2027-08-16 00:00:00"/>
    <n v="232"/>
    <n v="1383093.93"/>
    <n v="2026"/>
    <x v="4"/>
    <n v="81.39451686029652"/>
    <x v="0"/>
  </r>
  <r>
    <s v="GL"/>
    <s v="GOBIERNOS LOCALES"/>
    <s v="MUNICIPALIDAD DISTRITAL DE SONDORILLO"/>
    <n v="2558859"/>
    <n v="2558859"/>
    <s v="CREACION DE LOS SERVICIOS EN GESTION COMUNAL MUNICIPAL EN LA LOCALIDAD DE LACCHAN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306812.68"/>
    <n v="293460.98"/>
    <n v="0"/>
    <n v="0"/>
    <n v="0"/>
    <s v="COMPONENTE 01 Construcción de una infraestructura para los servicios de gestión comunal municipal con estructuras de concreto armado en su totalidad con techo metálico y calaminon paredes de ladrillo puertas de madera Esta infraestructura contara con 01 nivel de 47595 m2 con un salón de actos para reuniones oficinas administrativas alamacen y SSHH COMPONENTE 02 ADQUISICION DE MOBILIARIO"/>
    <s v="2022-08-07 00:00:00"/>
    <s v="2022-08-09 00:00:00"/>
    <x v="2"/>
    <s v="ASISTENCIA SOCIAL"/>
    <s v="DESARROLLO DE CAPACIDADES SOCIALES Y ECONÓMICAS"/>
    <s v="INVIERTE"/>
    <s v="PROYECTO DE INVERSION"/>
    <s v="ADMINISTRACIÓN DIRECTA"/>
    <s v="NO"/>
    <m/>
    <m/>
    <m/>
    <m/>
    <s v="SI"/>
    <s v="NO"/>
    <s v="NO"/>
    <m/>
    <m/>
    <n v="202209"/>
    <n v="202212"/>
    <n v="286692.65000000002"/>
    <n v="0"/>
    <m/>
    <n v="0"/>
    <m/>
    <m/>
    <n v="6768.33"/>
    <s v="SI"/>
    <s v="Ejecución física (C)"/>
    <s v="SI"/>
    <s v="SI"/>
    <n v="54.57"/>
    <n v="54.57"/>
    <s v="2022-11-21 16:24:05"/>
    <s v="PLATAFORMAS DE ATENCIÓN"/>
    <s v="NO"/>
    <s v="PIURA"/>
    <s v="HUANCABAMBA"/>
    <s v="SONDORILLO"/>
    <n v="200308"/>
    <n v="-5.3564975621317723"/>
    <n v="-79.447126977581988"/>
    <s v="2022-08-09 00:00:00"/>
    <s v="2022-12-30 00:00:00"/>
    <s v="2022-09-12 00:00:00"/>
    <s v="2022-11-11 00:00:00"/>
    <n v="431"/>
    <n v="293460.98"/>
    <n v="2026"/>
    <x v="2"/>
    <n v="132.51234134255969"/>
    <x v="0"/>
  </r>
  <r>
    <s v="GL"/>
    <s v="GOBIERNOS LOCALES"/>
    <s v="MUNICIPALIDAD DISTRITAL DE SONDORILLO"/>
    <n v="2506050"/>
    <n v="2506050"/>
    <s v="MEJORAMIENTO DEL PALACIO MUNICIPAL DE LA MUNICIPALIDAD DISTRITAL DE SONDORILLO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2420557.4300000002"/>
    <n v="2905384.88"/>
    <n v="0"/>
    <n v="0"/>
    <n v="0"/>
    <s v="DEMOLICIÓN Y CONSTRUCCIÓN DE UNA EDIFICACIÓN NUEVA EN LA CALLE SAN JUAN SN DONDE SE UBICA ACTUALMENTE LA INFRAESTRUCTURA QUE CONSTA DE AMBIENTES ADMINISTRATIVOS SEGUN ESTRUCTURA ORGANIZACIONAL"/>
    <s v="2020-12-07 00:00:00"/>
    <s v="2020-12-10 00:00:00"/>
    <x v="3"/>
    <s v="GESTIÓN"/>
    <s v="INFRAESTRUCTURA Y EQUIPAMIENTO"/>
    <s v="INVIERTE"/>
    <s v="PROYECTO DE INVERSION"/>
    <s v="ADMINISTRACIÓN INDIRECTA - POR CONTRATA"/>
    <s v="NO"/>
    <m/>
    <m/>
    <m/>
    <m/>
    <s v="SI"/>
    <s v="NO"/>
    <s v="SI"/>
    <s v="2023-05-23 11:56:53"/>
    <s v="Pendiente de liquidación"/>
    <n v="202110"/>
    <n v="202304"/>
    <n v="2891935.16"/>
    <n v="0"/>
    <m/>
    <n v="0"/>
    <m/>
    <m/>
    <n v="13449.72"/>
    <s v="SI"/>
    <s v="Ejecución física (C)"/>
    <s v="SI"/>
    <s v="SI"/>
    <n v="99.51"/>
    <n v="99.54"/>
    <s v="2025-08-01 11:44:15"/>
    <s v="DESARROLLO INSTITUCIONAL"/>
    <s v="NO"/>
    <s v="PIURA"/>
    <s v="HUANCABAMBA"/>
    <s v="SONDORILLO"/>
    <n v="200308"/>
    <n v="-5.3395543506219978"/>
    <n v="-79.428746328797004"/>
    <s v="2021-02-25 00:00:00"/>
    <s v="2025-07-25 00:00:00"/>
    <s v="2022-02-25 00:00:00"/>
    <s v="2022-09-23 00:00:00"/>
    <n v="10357"/>
    <n v="2654392.65"/>
    <n v="2026"/>
    <x v="3"/>
    <n v="134.2914380917658"/>
    <x v="0"/>
  </r>
  <r>
    <s v="GL"/>
    <s v="GOBIERNOS LOCALES"/>
    <s v="MUNICIPALIDAD DISTRITAL DE VEINTISEIS DE OCTUBRE"/>
    <n v="2506280"/>
    <n v="2506280"/>
    <s v="MEJORAMIENTO DE LOS SERVICIOS EDUCATIVOS EN LA I.E. SAN JUAN BAUTISTA EN EL A.H. SAN MARTÍN DEL DISTRITO DE VEINTISEIS DE OCTUBRE - PROVINCIA DE PIURA - DEPARTAMENTO DE PIURA"/>
    <s v="OPMI DEL GOBIERNO REGIONAL PIURA"/>
    <s v="REGION PIURA-SEDE CENTRAL"/>
    <s v="UEI DE LA GOBIERNO REGIONAL PIURA"/>
    <n v="892"/>
    <s v="REGION PIURA-SEDE CENTRAL"/>
    <s v="ACTIVO"/>
    <s v="VIABLE"/>
    <n v="24784809.690000001"/>
    <n v="32948752.32"/>
    <n v="0"/>
    <n v="0"/>
    <n v="0"/>
    <s v="Nivel Primaria Construcción de 16 aulas 1192 m2 SUM 35507 Taller de Creativo 01 10841 m2 Taller de Creativo 02 10841 m2 Kiosco Cocina y Comedor 8585 m2 Nivel Inicial 04 aulas 31598 m2 Criadero de animales SUM  Comedor  Cocina 10138 m2 Construcción de patio 16120 m2Cerco Malla tipo cocada 10555 ML 10555 ml Juegos Recreativos Cerco Perimétrico 53721 Áreas Verdes 7500 m2 Evacuación Final 76367 ml Ambientes  Servicios Generales Primaria y Secundaria Construcción de Hall 1615 m2 Administración 1344 m2 Sala Pedagógica 1819 Sala de Profesores 5658 m2Archivo 1296 m2 Secretaria 2444 m2 Sub Dirección 1447 m2 Dirección 1642 Sala de Reuniones 3115 m2 Psicología 2066 m2Tópico 1796 m2Tutoría 1984 m2 Patio de Circulación Interior 6501 m2 SSHH Dirección 588 m2 SSHH Hombres 956 m2 SSHH Mujeres 949 m2 SSHH Discapacitados 474 m2 SSHH Discapacitados x tópico y Psicología 759 m2 Construcción de Ambientes Exteriores y    Deporte Patio de Formación 872 m2 03  Plataforma deportiva  181591 m2 Remodelación de Ambientes existentes Nivel Secundaria Mitigacion Ambiental Plan de Seguridad y Contingencia COVID19"/>
    <s v="2020-12-09 00:00:00"/>
    <s v="2020-12-10 00:00:00"/>
    <x v="9"/>
    <s v="EDUCACIÓN BÁSICA"/>
    <s v="EDUCACIÓN SECUNDARIA"/>
    <s v="INVIERTE"/>
    <s v="PROYECTO DE INVERSION"/>
    <s v="ADMINISTRACIÓN INDIRECTA - POR CONTRATA"/>
    <s v="SI"/>
    <n v="145500"/>
    <n v="50000"/>
    <n v="50000"/>
    <n v="10000"/>
    <s v="SI"/>
    <s v="NO"/>
    <s v="NO"/>
    <m/>
    <m/>
    <n v="202406"/>
    <n v="202607"/>
    <n v="480640.4"/>
    <n v="338500"/>
    <n v="0"/>
    <n v="617132"/>
    <n v="612632"/>
    <n v="612631.6"/>
    <n v="31850979.920000002"/>
    <s v="SI"/>
    <s v="Ejecución física (C)"/>
    <s v="SI"/>
    <s v="NO"/>
    <m/>
    <n v="1.94"/>
    <s v="2026-08-10 12:50:10"/>
    <s v="EDUCACIÓN SECUNDARIA"/>
    <s v="NO"/>
    <s v="PIURA"/>
    <s v="PIURA"/>
    <s v="VEINTISEIS DE OCTUBRE"/>
    <n v="200115"/>
    <n v="-5.1836313517797441"/>
    <n v="-80.671967857649946"/>
    <s v="2010-12-18 00:00:00"/>
    <s v="2033-10-03 00:00:00"/>
    <s v="2010-12-18 00:00:00"/>
    <s v="2033-10-03 00:00:00"/>
    <n v="1107"/>
    <n v="32089930.32"/>
    <n v="2026"/>
    <x v="3"/>
    <n v="4.5026390285065423"/>
    <x v="2"/>
  </r>
  <r>
    <s v="GL"/>
    <s v="GOBIERNOS LOCALES"/>
    <s v="MUNICIPALIDAD DISTRITAL DE VICE"/>
    <n v="2399787"/>
    <n v="2399787"/>
    <s v="MEJORAMIENTO DEL SERVICIO DE RECREACION ACTIVA EN EL CENTRO POBLADO DE SANCHEZ - DISTRITO DE VICE - PROVINCIA DE SECHURA - REGIÓN PIURA"/>
    <s v="OPMI DE LA MUNICIPALIDAD DISTRITAL DE VICE"/>
    <s v="UF DE LA MUNICIPALIDAD DISTRITAL DE VICE"/>
    <s v="UEI DE LA MUNICIPALIDAD DISTRITAL DE VICE"/>
    <n v="301591"/>
    <s v="MUNICIPALIDAD DISTRITAL DE VICE"/>
    <s v="ACTIVO"/>
    <s v="VIABLE"/>
    <n v="899796.27"/>
    <n v="776891.45"/>
    <n v="0"/>
    <n v="0"/>
    <n v="0"/>
    <s v="Servicios Higiénicos Se contempla la construcción de servicios higiénicos de albañilería armada tanto para varones como para damas con sus respectivos vestidores en un área de 3549 m2Será de material noble con techo aligerado muros de ladrillos cimientos de concreto sobrecimientos columnas y vigas de concreto armado En estas dos áreas para los cimientos se utilizara concreto ciclope  el material que se utilizara para los muros es de ladrillo KK de arcilla de soga y de cabeza el techo es aligerado de arcilla hueco Accesos y veredas de concreto Para las veredas internas y externas será de concreto con base afirmado y concreto fc175 kgscm2 en un área aproximada de 52980 m2 También se construirá un puente con concreto  fc 210 kgscm2 para el ingreso a la plataforma deportiva en un área de 20 m2Plataforma de grass sintético El área de la plataforma es de 20 x35 m Comprende Excavación manual sardinel de borde en losa y dentro del grass sintético tenemos lo siguiente encofrado y desencofrado normal para sardinel de borde concreto en sardinel de borde fc175 kg  cm2 base granular e 010m Incluye compactación con plancha grass artificial pintura demarcatoria  en losas El área total que abarca es de 85406 m2Tribuna de concreto Trazo y replanteo de obra tenemos los movimientos de tierra tribunas de concreto cobertura de techo con viga metálica y tijeral metálico incluye pintado Es una tribuna de concreto ubicada tal como se indica en los planos con un área total de 8477 m2Cerco metálico Cerco de fierro cmalla metálica incluye materiales confecciones traslado e instalación puerta de fierro cmalla incluye materiales  confección traslado excavación manual para cerco metálico poste metálico para red protectora Abarca un perímetro de 175 mÁreas Verdes y juegos infantiles Sembrado de 6 plantones y grifo para riego de áreas verdes en un área de 253 m2 juegos infantiles y el transporte de los materiales y otros para la infraestructura nueva a realizar Instalación de 01 juego infantilEvacuación Pluvial Comprende la instalación de un sistema de drenaje pluvial Comprende la construcción de canaleta de concreto con rejilla de metálica en un área de 7910 m También comprende un sistema de redes colectorasAdministración y Sala de Control Comprende la construcción de un ambiente administrativo en un área de 1305 m2Red eléctrica Constituye la instalación de la red eléctrica los postes eléctricos y la red propiamente dichaMitigación ambiental Constituye el componente de la mitigación ambiental del perfil para evitar en lo posible la contaminación de los ambientes dentro de la zona del proyecto y zonas cercanas a la zona del proyecto"/>
    <s v="2017-11-15 00:00:00"/>
    <s v="2017-11-15 00:00:00"/>
    <x v="6"/>
    <s v="DEPORTES"/>
    <s v="INFRAESTRUCTURA DEPORTIVA Y RECREATIVA"/>
    <s v="INVIERTE"/>
    <s v="PROYECTO DE INVERSION"/>
    <s v="ADMINISTRACIÓN INDIRECTA - POR CONTRATA,ADMINISTRACIÓN DIRECTA"/>
    <s v="NO"/>
    <m/>
    <m/>
    <m/>
    <m/>
    <s v="SI"/>
    <s v="NO"/>
    <s v="NO"/>
    <m/>
    <m/>
    <n v="201712"/>
    <n v="201812"/>
    <n v="420983.96"/>
    <n v="0"/>
    <m/>
    <n v="0"/>
    <m/>
    <m/>
    <n v="355907.49"/>
    <s v="SI"/>
    <s v="Expediente técnico (B)"/>
    <s v="SI"/>
    <s v="SI"/>
    <n v="56.98"/>
    <n v="56.98"/>
    <s v="2021-09-10 15:00:01"/>
    <s v="DEPORTE DE PRÁCTICA RECREATIVA"/>
    <s v="NO"/>
    <s v="PIURA"/>
    <s v="SECHURA"/>
    <s v="VICE"/>
    <n v="200805"/>
    <n v="-5.4230647100000002"/>
    <n v="-80.777370000000005"/>
    <s v="2018-03-15 00:00:00"/>
    <s v="2024-05-08 00:00:00"/>
    <s v="2018-03-12 00:00:00"/>
    <s v="2020-12-21 00:00:00"/>
    <n v="256"/>
    <n v="776891.45"/>
    <n v="2026"/>
    <x v="7"/>
    <n v="30.035675000529331"/>
    <x v="1"/>
  </r>
  <r>
    <s v="GL"/>
    <s v="GOBIERNOS LOCALES"/>
    <s v="MUNICIPALIDAD DISTRITAL DE VICE"/>
    <n v="2524675"/>
    <n v="2524675"/>
    <s v="CREACION DEL SERVICIO DE TRANSITABILIDAD VEHICULAR Y PEATONAL EN EL A.H PROLONGACION NUEVO JULIO RODRIGUEZ DEL  DISTRITO DE VICE - PROVINCIA DE SECHURA - DEPARTAMENTO DE PIURA"/>
    <s v="OPMI DE LA MUNICIPALIDAD DISTRITAL DE VICE"/>
    <s v="UF DE LA MUNICIPALIDAD DISTRITAL DE VICE"/>
    <s v="UEI DE LA MUNICIPALIDAD DISTRITAL DE VICE"/>
    <n v="301591"/>
    <s v="MUNICIPALIDAD DISTRITAL DE VICE"/>
    <s v="ACTIVO"/>
    <s v="VIABLE"/>
    <n v="6279702.1299999999"/>
    <n v="6353198.8399999999"/>
    <n v="0"/>
    <n v="0"/>
    <n v="0"/>
    <s v="Construcción de 2259079 m2 de Pavimento FLEXIBLE construcción de 504001 ml de Sardineles de Concreto Fc210 kgcm2 construcción de 631211 m2 de veredas de Concreto Fc 175 kgcm2 mitigación Ambiental 455861 m2 Señalización y pintado de sardineles nivelación de techos de Buzones nivelación de 18 und de techos de buzones existentes nivelación de 276 und de cajas de agua y alcantarillado 20 und de señalización Vertical y pintado de Sardineles implementación de 728842 m2 de área verde implementación de Plan COVID19"/>
    <s v="2021-07-21 00:00:00"/>
    <s v="2021-08-10 00:00:00"/>
    <x v="0"/>
    <s v="TRANSPORTE URBANO"/>
    <s v="VÍAS URBANAS"/>
    <s v="INVIERTE"/>
    <s v="PROYECTO DE INVERSION"/>
    <s v="ADMINISTRACIÓN DIRECTA,ADMINISTRACIÓN INDIRECTA - POR CONTRATA"/>
    <s v="SI"/>
    <n v="0"/>
    <n v="42000"/>
    <n v="500000"/>
    <n v="1000"/>
    <s v="SI"/>
    <s v="NO"/>
    <s v="NO"/>
    <m/>
    <m/>
    <n v="202111"/>
    <n v="202409"/>
    <n v="1068755.98"/>
    <n v="0"/>
    <m/>
    <n v="0"/>
    <m/>
    <m/>
    <n v="5284442.8600000003"/>
    <s v="SI"/>
    <s v="Ejecución física (C)"/>
    <s v="SI"/>
    <s v="SI"/>
    <n v="17.2"/>
    <n v="16.82"/>
    <s v="2026-02-20 16:50:17"/>
    <s v="VIAS URBANAS"/>
    <s v="NO"/>
    <s v="PIURA"/>
    <s v="SECHURA"/>
    <s v="VICE"/>
    <n v="200805"/>
    <n v="-5.4169433858122034"/>
    <n v="-80.77018764146726"/>
    <s v="2022-04-05 00:00:00"/>
    <s v="2030-12-31 00:00:00"/>
    <s v="2022-03-23 00:00:00"/>
    <s v="2024-07-25 00:00:00"/>
    <n v="3478"/>
    <n v="6353198.8399999999"/>
    <n v="2026"/>
    <x v="1"/>
    <n v="29.03763527930014"/>
    <x v="1"/>
  </r>
  <r>
    <s v="GL"/>
    <s v="GOBIERNOS LOCALES"/>
    <s v="MUNICIPALIDAD DISTRITAL DE VEINTISEIS DE OCTUBRE"/>
    <n v="2564804"/>
    <n v="2564804"/>
    <s v="MEJORAMIENTO Y AMPLIACION DEL SERVICIO DE MOVILIDAD URBANA EN LAS VÍAS LOCALES DEL A. H. MICAELA BASTIDAS EN EL CENTRO POBLADO SAN MARTÍN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12646488.52"/>
    <n v="13541253.960000001"/>
    <n v="68887.34"/>
    <n v="0"/>
    <n v="0"/>
    <s v="LA ALTERNATIVA N01 COMPRENDEINFRAESTRUCTURA PEATONAL LA CONSTRUCCIÓN DE 1243193 M2 DE OBRAS EN VEREDAS DE CONCRETO FC 175 KGCM2 CPMS FROTACHADO Y BRUÑADO INCLUIDO UÑAS ASÍ COMO SUS JUNTAS ASFÁLTICAS E 1 AMÁX 4 Y 1243193 M2 DE CURADO DE SUPERFICIES DE CONCRETO CON MEMBRANIL QUÍMICO Y 693 M2 DE RAMPAS CON CONCRETO FC175 KGCM2  INFRAESTRUCTURA VEHICULAR LA CONSTRUCCIÓN DE 3107391M2 DE PAVIMENTO RIGIDO CON CONCRETO PREMEZCLADO MR 350 KGCM2 E14 CM  LA CONSTRUCCIÓN DE 111182 ML DE SARDINEL DE CONCRETO FC 210 KGCM2  LA CONSTRUCCIÓN DE  37562 M2 DE ESTACIONAMIENTO A TRAVES DEL SUMINISTRO Y COLOCACIÓN DE ADOQUIN VEHICULAR 20X10X6CM ASÍ COMO LA CONFORMACIÓN DE CAMA DE ARENA  E 004 M LA IMPLEMENTACIÓN DE 111183 ML DE PINTURA EN SARDINELES  VEREDAS Y  2125 M2 DE LA DEMARCACIÓN EN EL PAVIMENTO FLECHAS CRUCE PEATONAL Y LÍNEAS DISCONTINUAS COMO SEÑALIZACIÓN HORIZONTAL LA IMPLEMENTACIÓN DE DE 12 SEÑALES REGLAMENTARIAS  SEÑALES PREVENTIVAS Y 70 SEÑALES DE ORIENTACIÓN"/>
    <s v="2022-10-18 00:00:00"/>
    <s v="2022-10-19 00:00:00"/>
    <x v="0"/>
    <s v="TRANSPORTE URBANO"/>
    <s v="VÍAS URBANAS"/>
    <s v="INVIERTE"/>
    <s v="PROYECTO DE INVERSION"/>
    <s v="ADMINISTRACIÓN INDIRECTA - POR CONTRATA"/>
    <s v="NO"/>
    <m/>
    <m/>
    <m/>
    <m/>
    <s v="SI"/>
    <s v="NO"/>
    <s v="NO"/>
    <m/>
    <m/>
    <n v="202407"/>
    <n v="202412"/>
    <n v="160000"/>
    <n v="0"/>
    <m/>
    <n v="0"/>
    <m/>
    <m/>
    <n v="13450141.300000001"/>
    <s v="SI"/>
    <s v="Ejecución física (C)"/>
    <s v="SI"/>
    <s v="NO"/>
    <n v="0"/>
    <n v="0.99"/>
    <s v="2025-12-16 15:17:34"/>
    <s v="VIAS URBANAS"/>
    <s v="NO"/>
    <s v="PIURA"/>
    <s v="PIURA"/>
    <s v="VEINTISEIS DE OCTUBRE"/>
    <n v="200115"/>
    <n v="-5.1777034353761406"/>
    <n v="-80.674860620184916"/>
    <s v="2025-12-19 00:00:00"/>
    <s v="2027-12-20 00:00:00"/>
    <s v="2025-12-19 00:00:00"/>
    <s v="2027-12-20 00:00:00"/>
    <n v="4824"/>
    <n v="16211263.75"/>
    <n v="2026"/>
    <x v="2"/>
    <n v="5.0182873834813471"/>
    <x v="4"/>
  </r>
  <r>
    <s v="GL"/>
    <s v="GOBIERNOS LOCALES"/>
    <s v="MUNICIPALIDAD PROVINCIAL DE AYABACA"/>
    <n v="2590026"/>
    <n v="2590026"/>
    <s v="MEJORAMIENTO DEL SERVICIO DE TRANSITABILIDAD VIAL INTERURBANA EN TRAMO CARROZABLE CRUCE SAUMERIO CUNANTE  DE CENTRO POBLADO CUNANTE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51704.21"/>
    <n v="898917.07"/>
    <n v="0"/>
    <n v="0"/>
    <n v="0"/>
    <s v="MEJORAR LA CALZADA DE RODADURA CON MATERIAL DE CANTERA SELECCIONADO CON UN E020 CM CONFORMACION DE CUNETAS EN 2200 ML CONSTRUCCION DE CUATRO BADENES DE CONCRETO CONSTRUCCION DE CUATRO PASES DE AGUA E IMPLEMENTACION DE SEÑALES DE TRANSITO"/>
    <s v="2023-04-18 00:00:00"/>
    <s v="2023-06-08 00:00:00"/>
    <x v="0"/>
    <s v="TRANSPORTE TERRESTRE"/>
    <s v="VÍAS VECINALES"/>
    <s v="INVIERTE"/>
    <s v="PROYECTO DE INVERSION"/>
    <s v="ADMINISTRACIÓN DIRECTA,ADMINISTRACIÓN INDIRECTA - POR CONTRATA"/>
    <s v="SI"/>
    <n v="0"/>
    <n v="10000"/>
    <n v="400000"/>
    <n v="488917"/>
    <s v="SI"/>
    <s v="NO"/>
    <s v="NO"/>
    <m/>
    <m/>
    <m/>
    <m/>
    <n v="0"/>
    <n v="0"/>
    <m/>
    <n v="0"/>
    <m/>
    <m/>
    <n v="898917.07"/>
    <s v="SI"/>
    <s v="Ejecución física (C)"/>
    <s v="SI"/>
    <s v="NO"/>
    <m/>
    <n v="0"/>
    <s v="2026-08-07 09:15:36"/>
    <s v="CARRETERAS VECINALES"/>
    <s v="NO"/>
    <s v="PIURA"/>
    <s v="AYABACA"/>
    <s v="AYABACA"/>
    <n v="200201"/>
    <n v="-4.6183540368581104"/>
    <n v="-79.673276146325819"/>
    <s v="2024-04-15 00:00:00"/>
    <s v="2029-03-08 00:00:00"/>
    <s v="2024-04-15 00:00:00"/>
    <s v="2029-03-08 00:00:00"/>
    <n v="255"/>
    <n v="898917.07"/>
    <n v="2026"/>
    <x v="4"/>
    <n v="124.11501836317041"/>
    <x v="0"/>
  </r>
  <r>
    <s v="GL"/>
    <s v="GOBIERNOS LOCALES"/>
    <s v="MUNICIPALIDAD PROVINCIAL DE AYABACA"/>
    <n v="2383141"/>
    <n v="2383141"/>
    <s v="MEJORAMIENTO DE LOS SERVICIOS DE EDUCACION SECUNDARIA EN LA INSTITUCION EDUCATIVA LIZARDO MONTERO, CENTRO POBLADO DE AYABACA - DISTRITO DE AYABACA - PROVINCIA DE AYABACA - REGION PIURA"/>
    <s v="OPMI DE LA MUNICIPALIDAD PROVINCIAL DE AYABACA - PIURA"/>
    <s v="UF DE LA MUNICIPALIDAD PROVINCIAL DE AYABACA"/>
    <s v="UEIPI-GSRLCC"/>
    <n v="893"/>
    <s v="REGION PIURA-GERENCIA LUCIANO CASTILLO COLONNA"/>
    <s v="ACTIVO"/>
    <s v="VIABLE"/>
    <n v="10493587.869999999"/>
    <n v="45229934.240000002"/>
    <n v="272714.77"/>
    <n v="222528.12"/>
    <n v="0"/>
    <s v="Construcción de 08 Aulas académicas 400 M2 ubicados en el Modulo I Ambientes Administrativos Primer nivel 01 Secretaria de 10 m2 01 Administración de 10 m2 01 Psicología de 20 m2 01 Tópico de 10 m2 01 TOE de 10 m2 02 archivo de 20m2 02 SSHH 1er Nivel de 6 m2 Segundo nivel 01 Dirección de 10 m2 01 Sub dirección de 10 m2 01 sala de profesores de 20 m2 01 Hall de 10 m2 02 Cubículos Docentes de 20 m2 01 archivo de 10 m2 02 SSHH 2do Nivel de 6 m2 ubicados en el Modulo II Ambientes complementarios 01 Biblioteca de 75 m2 01 Videoteca de 75 m2 02 Depósitos de 50 m2 01 Taller de costura de 75 m2 01 Taller de arte de 75 m2 02 Depósitos de 50 m2     ubicados en el Modulo III  01 Auditorio de 156 m2 01 Hall de 20 m2 02 SSHH de 24 m2 01 Taller de Danza de 75 m2 01 Taller de música de 75 m2 02 Depósitos de 50 m2 ubicados en el Modulo IV 01 Taller de carpintería de 75 m2 01 Taller de Soldadura de 75 m2 02 Depósitos de 50 m2 ubicados en el Modulo V 01 Comedor de 75 m2 01 Cocina de 16 m2 01 Despensa de 14 m2 ubicados en el Modulo VI 01 Batería de SSHH para alumnos y alumnas de 42 m2 01 Bebedero para población estudiantil de 2 m2  ubicados en el Modulo VII Obras exteriores Cisterna 15 m3 y Tanque Elevado 05 m3 Patio veredas y rampas fc175 kgcm2 de 330 m2 02 Plataforma techado con cobertura liviana de 1320 m2 06 Bancas  Jardineras Escalinatas de acceso 280 m2 02 Quioscos de 50 m2 03 Asta de bandera 01 Atrio Sistema de drenaje pluvial 230 ml Sistema de Utilización en Mediana Tensión MT Muro de contención Altura Variable H250m de 175 ml Mejoramiento de Infraestructura existente 07 Aulas de 48 M2 cu 0 1 laboratorio de FBQ de 8254 M2 Innovación Tecnológica de 48 M2 SSHH de docentes de 2072 M2 Cerco perimétrico tarrajeado H305m de 125 ml parte frontal Cerco Interior Metálico H220m de 248 ml 01 Portada de Ingreso Áreas libres 04 Escaleras de 80 m2 02 Plataformas Deportivas con tribunas techadas Jardines Grass Natural y Biohuertos 120 m2 las edificaciones serán de muros de ladrillo KK maquinado estructuras de concreto armado y techos de losa aligerada y los techos estarán cubiertas con teja andina de arcilla maquinada los pisos serán en todos los ambientes y el contrazócalo son de loseta veneciana Adquisición y suministro de mobiliario para Aulas Académicas para Ambientes Administrativos para Ambientes Complementarios Adquisición y suministro de equipamiento  para Ambientes Administrativos para Ambientes Complementarios"/>
    <s v="2017-11-09 00:00:00"/>
    <s v="2017-11-27 00:00:00"/>
    <x v="9"/>
    <s v="EDUCACIÓN BÁSICA"/>
    <s v="EDUCACIÓN SECUNDARIA"/>
    <s v="INVIERTE"/>
    <s v="PROYECTO DE INVERSION"/>
    <s v="ADMINISTRACIÓN INDIRECTA - POR CONTRATA"/>
    <s v="SI"/>
    <n v="184931"/>
    <n v="1000000"/>
    <n v="2000000"/>
    <n v="2030400"/>
    <s v="SI"/>
    <s v="NO"/>
    <s v="NO"/>
    <m/>
    <m/>
    <n v="202012"/>
    <n v="202607"/>
    <n v="392254.66"/>
    <n v="184930.57"/>
    <n v="0"/>
    <n v="184931"/>
    <n v="184931"/>
    <n v="184930.57"/>
    <n v="44925463.350000001"/>
    <s v="SI"/>
    <s v="Ejecución física (C)"/>
    <s v="SI"/>
    <s v="NO"/>
    <m/>
    <n v="1.28"/>
    <s v="2026-08-05 17:10:36"/>
    <s v="EDUCACIÓN SECUNDARIA"/>
    <s v="NO"/>
    <s v="PIURA"/>
    <s v="AYABACA"/>
    <s v="AYABACA"/>
    <n v="200201"/>
    <n v="-4.6399841099999444"/>
    <n v="-79.71580763999998"/>
    <s v="2020-04-01 00:00:00"/>
    <s v="2028-06-30 00:00:00"/>
    <s v="2020-04-01 00:00:00"/>
    <s v="2028-06-30 00:00:00"/>
    <n v="2028"/>
    <n v="45229934.240000002"/>
    <n v="2026"/>
    <x v="7"/>
    <n v="118.8370441354144"/>
    <x v="0"/>
  </r>
  <r>
    <s v="GL"/>
    <s v="GOBIERNOS LOCALES"/>
    <s v="MUNICIPALIDAD PROVINCIAL DE AYABACA"/>
    <n v="2518850"/>
    <n v="2518850"/>
    <s v="CREACION DE LOS SERVICIOS DE TRANSITABILIDAD VEHICULAR ENTRE EMP. PI 676 LAS PIRCAS Y SANTA ROS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642338.58"/>
    <n v="1390889.2"/>
    <n v="0"/>
    <n v="0"/>
    <n v="0"/>
    <s v="Construcción de la vía carrozable a nivel de Camino vecinal CV3 que implica 5  630 Km de apertura de trocha carrozable con perfilado nivelación y compactación de sub rasante en zonas de corte  de 2815000 m2 Construcción de 5630 ml de Cunetas  Triangulares 1 X 050 sin revestirConstrucción de 16 alcantarillas tipo TMC 24Construcción de señales informativas 2 und preventivas 18 und y reglamentarias 9 undConstrucción de 6 hitos kilométricosProtección  Ambiental con recuperación ambiental de áreas afectadas de 9900 m2"/>
    <s v="2021-05-11 00:00:00"/>
    <s v="2021-05-19 00:00:00"/>
    <x v="0"/>
    <s v="TRANSPORTE TERRESTRE"/>
    <s v="VÍAS VECINALES"/>
    <s v="INVIERTE"/>
    <s v="PROYECTO DE INVERSION"/>
    <s v="ADMINISTRACIÓN DIRECTA"/>
    <s v="NO"/>
    <m/>
    <m/>
    <m/>
    <m/>
    <s v="SI"/>
    <s v="NO"/>
    <s v="NO"/>
    <m/>
    <m/>
    <n v="202205"/>
    <n v="202512"/>
    <n v="1216808.3700000001"/>
    <n v="0"/>
    <m/>
    <n v="0"/>
    <m/>
    <m/>
    <n v="174080.83"/>
    <s v="SI"/>
    <s v="Ejecución física (C)"/>
    <s v="SI"/>
    <s v="SI"/>
    <n v="88.21"/>
    <n v="87.48"/>
    <s v="2026-08-13 20:28:30"/>
    <s v="CARRETERAS VECINALES"/>
    <s v="NO"/>
    <s v="PIURA"/>
    <s v="AYABACA"/>
    <s v="AYABACA"/>
    <n v="200201"/>
    <n v="-4.6399841099999444"/>
    <n v="-79.71580763999998"/>
    <s v="2024-09-02 00:00:00"/>
    <s v="2026-06-01 00:00:00"/>
    <s v="2025-02-17 00:00:00"/>
    <s v="2025-08-29 00:00:00"/>
    <n v="73"/>
    <n v="1390889.2"/>
    <n v="2026"/>
    <x v="1"/>
    <n v="118.8370441354144"/>
    <x v="0"/>
  </r>
  <r>
    <s v="GL"/>
    <s v="GOBIERNOS LOCALES"/>
    <s v="MUNICIPALIDAD PROVINCIAL DE AYABACA"/>
    <n v="2466525"/>
    <n v="2466525"/>
    <s v="MEJORAMIENTO DEL CAMINO VECINAL ENTRE LAS LOCALIDADES DE (EMP. PE-3N) ANDURCO ALTO Y LA CEBAD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3786220.15"/>
    <n v="5827337.96"/>
    <n v="0"/>
    <n v="0"/>
    <n v="0"/>
    <s v="Esta alternativa plantea las siguientes actividades Se propone realizar los trabajos de trabajos de Mejoramiento con un ancho de Vía de 500 m con un mejoramiento del  suelo de fundación en partes donde el terreno natural tiene un CBR  a 6 dicho espesor será de 020 m al mismo tiempo un  mejoramiento de la superficie de rodadura con un material afirmado granular tal como lo indican las normas de Carreteras dicho espesor será de 020 m construcción de 06 alcantarillas tipo ARMC de D36 construcción de 06 alcantarillas tipo ARMC de D24 cabezales de concreto simple Fc  175 Kgcm2 y alcantarilla TMC construcción de 02 badenes de concreto simple Fc  210 Kgcm2 construcción de 03 muros de contención concreto ciclópeo Fc  175 Kgcm2 Del mismo modo se propone el perfilado de cunetas en una longitud de 742000 ml de cunetas triangulares compactadas construcción de 14 plazoletas de pazo colocación de señales preventivas informativas señales ambientales como también postes kilométricos De este modo mejoraremos el estado te transitabilidad conllevando a tener un mejor IMD de dicho tramo en estudio se recomienda darles su respectivo mantenimiento a las obras de drenaje como pontones alcantarillas y sus respectivas cunetas"/>
    <s v="2019-10-19 00:00:00"/>
    <s v="2019-10-21 00:00:00"/>
    <x v="0"/>
    <s v="TRANSPORTE TERRESTRE"/>
    <s v="VÍAS VECINALES"/>
    <s v="INVIERTE"/>
    <s v="PROYECTO DE INVERSION"/>
    <s v="ADMINISTRACIÓN INDIRECTA - POR CONTRATA,ADMINISTRACIÓN DIRECTA"/>
    <s v="SI"/>
    <n v="0"/>
    <n v="20000"/>
    <n v="500000"/>
    <n v="500000"/>
    <s v="SI"/>
    <s v="NO"/>
    <s v="NO"/>
    <m/>
    <m/>
    <m/>
    <m/>
    <n v="0"/>
    <n v="0"/>
    <m/>
    <n v="0"/>
    <m/>
    <m/>
    <n v="5827337.96"/>
    <s v="SI"/>
    <s v="Ejecución física (C)"/>
    <s v="SI"/>
    <s v="NO"/>
    <m/>
    <n v="0"/>
    <s v="2026-08-07 09:34:55"/>
    <s v="CARRETERAS VECINALES"/>
    <s v="NO"/>
    <s v="PIURA"/>
    <s v="AYABACA"/>
    <s v="AYABACA"/>
    <n v="200201"/>
    <n v="-4.6356744361838746"/>
    <n v="-79.728255914245864"/>
    <s v="2025-01-01 00:00:00"/>
    <s v="2033-08-02 00:00:00"/>
    <s v="2025-01-01 00:00:00"/>
    <s v="2033-08-02 00:00:00"/>
    <n v="238"/>
    <n v="5827337.96"/>
    <n v="2026"/>
    <x v="5"/>
    <n v="117.9124000863969"/>
    <x v="0"/>
  </r>
  <r>
    <s v="GL"/>
    <s v="GOBIERNOS LOCALES"/>
    <s v="MUNICIPALIDAD PROVINCIAL DE HUANCABAMBA"/>
    <n v="2607128"/>
    <n v="2607128"/>
    <s v="MEJORAMIENTO Y AMPLIACION DEL SERVICIO DE AGUA POTABLE RURAL Y CREACION DEL SERVICIO DE ALCANTARILLADO U OTRAS FORMAS DE DISPOSICION SANITARIA DE EXCRETAS EN LOCALIDAD DE QUISPE BAJO, LOCALIDAD DE QUISPE ALTO DE CENTROS POBLADOS QUISPE BAJO, QUISPE ALTO,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7491109.0300000003"/>
    <n v="7693424.8700000001"/>
    <n v="0"/>
    <n v="0"/>
    <n v="0"/>
    <s v="A  SISTEMA DE AGUA POTABLE DE LAS LOCALIDADES QUISPE BAJO Y QUISPE ALTOconsta deLínea de conducción L  2077 mlReservorio de concreto de 15 m3Línea de aducción L 14311m PVC Ø 1 12Red de distribución L  2553343m PVC Ø Lavaderos 220 undConexiones domiciliarias instituciones sociales y educativas 226 undB  SISTEMA DE SANEAMIENTO COMPRENDE LO SIGUIENTECaseta de UBS carrastre hidráulico 226 und"/>
    <s v="2023-08-08 00:00:00"/>
    <s v="2023-08-08 00:00:00"/>
    <x v="4"/>
    <s v="SANEAMIENTO"/>
    <s v="SANEAMIENTO RURAL"/>
    <s v="INVIERTE"/>
    <s v="PROYECTO DE INVERSION"/>
    <s v="ADMINISTRACIÓN INDIRECTA - POR CONTRATA"/>
    <s v="SI"/>
    <n v="3792730"/>
    <n v="0"/>
    <n v="0"/>
    <n v="0"/>
    <s v="SI"/>
    <s v="NO"/>
    <s v="NO"/>
    <m/>
    <m/>
    <n v="202403"/>
    <n v="202606"/>
    <n v="102564.78"/>
    <n v="716854.24"/>
    <n v="3792730"/>
    <n v="3792731"/>
    <n v="3792730.51"/>
    <n v="3375810.49"/>
    <n v="3798129.09"/>
    <s v="SI"/>
    <s v="Ejecución física (C)"/>
    <s v="SI"/>
    <s v="NO"/>
    <m/>
    <n v="1.33"/>
    <s v="2026-08-04 09:26:11"/>
    <s v="SISTEMA DE SANEAMIENTO RURAL"/>
    <s v="NO"/>
    <s v="PIURA"/>
    <s v="HUANCABAMBA"/>
    <s v="HUANCABAMBA"/>
    <n v="200301"/>
    <n v="-5.1778157563389007"/>
    <n v="-79.486206851519199"/>
    <s v="2023-12-21 00:00:00"/>
    <s v="2027-01-27 00:00:00"/>
    <s v="2026-06-01 00:00:00"/>
    <s v="2026-11-28 00:00:00"/>
    <n v="594"/>
    <n v="7693424.8700000001"/>
    <n v="2026"/>
    <x v="4"/>
    <n v="126.9869436203175"/>
    <x v="0"/>
  </r>
  <r>
    <s v="GL"/>
    <s v="GOBIERNOS LOCALES"/>
    <s v="MUNICIPALIDAD PROVINCIAL DE HUANCABAMBA"/>
    <n v="2530653"/>
    <n v="2530653"/>
    <s v="MEJORAMIENTO DE LOS SERVICIOS DE RECREACION PASIVA DE LA PLAZUELA LOS HEROES DEL CENTRO HISTORICO DE LA LOCALIDAD  DE HUANCABAMBA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832589.53"/>
    <n v="969086.69"/>
    <n v="0"/>
    <n v="0"/>
    <n v="0"/>
    <s v="La alternativa única implica la intervención en un área total de 12827 m2 con las siguientes metas de intervención 1 Construcción de 2 coberturas metalicas Instalación de Cielo razo de PVC Instalación de paneles electricos de exposicion y TV49 constucción de concreto ciclopeo FC210KGCM2 construcción de pavimento de porcelanao marmolizado 60CMX60CM implementación bancas fijas de madera tornillo a medida construcción de zócalos exterioes bruñados instalación de marcos de metal restauracón de 3 estatuas metálicas instalaciones eléctricas sistema de estructuras metalicas columnas tubulares O4 cercha o tiejarl metálico TJ01 y TJ1 de tubos Ox1 y 1x1 y correas tipo VG01 de O2x1"/>
    <s v="2021-09-20 00:00:00"/>
    <s v="2021-09-22 00:00:00"/>
    <x v="1"/>
    <s v="DESARROLLO URBANO Y RURAL"/>
    <s v="PLANEAMIENTO Y DESARROLLO URBANO Y RURAL"/>
    <s v="INVIERTE"/>
    <s v="PROYECTO DE INVERSION"/>
    <s v="ADMINISTRACIÓN INDIRECTA - POR CONTRATA"/>
    <s v="NO"/>
    <m/>
    <m/>
    <m/>
    <m/>
    <s v="SI"/>
    <s v="NO"/>
    <s v="NO"/>
    <m/>
    <m/>
    <m/>
    <m/>
    <n v="0"/>
    <n v="0"/>
    <m/>
    <n v="0"/>
    <m/>
    <m/>
    <n v="969086.69"/>
    <s v="SI"/>
    <s v="Ejecución física (C)"/>
    <s v="NO"/>
    <s v="NO"/>
    <m/>
    <m/>
    <m/>
    <s v="ESPACIOS PÚBLICOS PARA EL ESPARCIMIENTO Y RECREACIÓN"/>
    <s v="NO"/>
    <s v="PIURA"/>
    <s v="HUANCABAMBA"/>
    <s v="HUANCABAMBA"/>
    <n v="200301"/>
    <n v="-5.2401587399999698"/>
    <n v="-79.448695199999975"/>
    <s v="2021-09-01 00:00:00"/>
    <s v="2021-12-30 00:00:00"/>
    <s v="2021-09-01 00:00:00"/>
    <s v="2021-12-30 00:00:00"/>
    <n v="14368"/>
    <n v="969086.69"/>
    <n v="2026"/>
    <x v="1"/>
    <n v="131.2191762952107"/>
    <x v="0"/>
  </r>
  <r>
    <s v="GL"/>
    <s v="GOBIERNOS LOCALES"/>
    <s v="MUNICIPALIDAD PROVINCIAL DE HUANCABAMBA"/>
    <n v="2559395"/>
    <n v="2559395"/>
    <s v="MEJORAMIENTO DEL SERVICIO  EDUCATIVO DEL NIVEL INICIAL, PRIMARIA Y SECUNDARIA DE LA I.E. JOSE ANTONIO ENCINAS FRANCO EN EL CASERÍO CATULUN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6942637.3799999999"/>
    <n v="10440907.779999999"/>
    <n v="0"/>
    <n v="0"/>
    <n v="0"/>
    <s v="Construcción de ambiente pedagógicosbásicos para el nivel inicial 02 aulas comunes 01 aula Psicomotriz  SUM Servicios higiénicos 01 módulo de SS HH para alumnos 01 módulo de SSHH para alumnas 02 SSHH accesiblesConstrucción de ambiente pedagógicosbásicos para el nivel primaria 03 aulas comunes 01 sala de usos múltiples sumcomedor Servicios higiénicos 01 módulo de SS HH para alumnos 01 módulo de SS HH para alumnas y 02 módulos de SSHH accesiblesConstrucción de ambiente pedagógicosbásicos para el nivel secundaria 03 aulas comunes 01 laboratorio física química y biología 01 módulo de SS HH para alumnos 01 módulo de SS HH para alumnas y 02 módulos de SSHH para discapacitadosConstrucción de ambientes pedagógicosbásicos para el nivel inicial primaria y secundaria 01 aula de innovación pedagógica cómputo 01 biblioteca escolar tipo I  Deposito de Libros 01 sala de usos múltiples sum área de ingresoConstrucción de ambientes complementarios para el nivel inicial primaria y secundaria GESTION ADMINISTRATIVA Y PEDAGOGICA 01 dirección 01 área de espera 01 sala de reuniones profesores 01 archivo 01 depósito de material educativo                                                                                                                                                                                              BIENESTAR 01 cocina tipo C Despensa Almacén de alimentos Tipo II depósito de combustibles Cuarto de limpieza                                  SERVICIOS GENERALES01 módulo de conectividad almacén general cuatro de limpieza depósito de implementos deportivos depósito de herramientas y materiales guardianía ambiente para almacén de residuos sólidos                                                                                  SERVICIOS HIGIENICOS 02 módulos de SS HH para personal docente de la IEObras exteriores01 patio de ingreso  01 patio de formación Inicial 01 patio blando  juegos Inicial 01 losa deportiva cancha polideportiva yo patio de formación para los niveles primaria y secundaria los patios de formación son techados con cobertura liviana atrio jardines y áreas verdes veredas rampas de acceso cerco perimétrico de muros de ladrillo H305 m más portada de ingreso y cerco de malla metálica muro de contención cisterna más tanque elevado tanques sépticos  pozos de percolación pasillos de circulación  graderías  de acceso  canaletas  para evacuación de agua pluvial incluye rejillas metálicas canaletas aéreas para evacuación de agua pluvial  01 Asta de bandera hito institucional instalación de redes eléctricas instalación de redes sanitariasPlan de Contingenciaimplementación de plan de contingencia Mobiliario y equipamientoAdquisición e instalación de Mobiliario y Equipo"/>
    <s v="2022-08-11 00:00:00"/>
    <s v="2022-08-23 00:00:00"/>
    <x v="9"/>
    <s v="EDUCACIÓN BÁSICA"/>
    <s v="EDUCACIÓN INICIAL"/>
    <s v="INVIERTE"/>
    <s v="PROYECTO DE INVERSION"/>
    <s v="ADMINISTRACIÓN INDIRECTA - POR CONTRATA"/>
    <s v="SI"/>
    <n v="0"/>
    <n v="52000"/>
    <n v="500000"/>
    <n v="500000"/>
    <s v="SI"/>
    <s v="NO"/>
    <s v="NO"/>
    <m/>
    <m/>
    <n v="202306"/>
    <n v="202408"/>
    <n v="39452.76"/>
    <n v="0"/>
    <m/>
    <n v="0"/>
    <m/>
    <m/>
    <n v="10401455.02"/>
    <s v="SI"/>
    <s v="Ejecución física (C)"/>
    <s v="SI"/>
    <s v="NO"/>
    <m/>
    <n v="0.38"/>
    <s v="2026-07-15 09:30:20"/>
    <s v="EDUCACIÓN INICIAL"/>
    <s v="NO"/>
    <s v="PIURA"/>
    <s v="HUANCABAMBA"/>
    <s v="HUANCABAMBA"/>
    <n v="200301"/>
    <n v="-5.1702993185784107"/>
    <n v="-79.470361493104448"/>
    <s v="2025-11-03 00:00:00"/>
    <s v="2037-01-01 00:00:00"/>
    <s v="2025-11-03 00:00:00"/>
    <s v="2037-01-01 00:00:00"/>
    <n v="155"/>
    <n v="10440907.779999999"/>
    <n v="2026"/>
    <x v="2"/>
    <n v="128.7569903475825"/>
    <x v="0"/>
  </r>
  <r>
    <s v="GL"/>
    <s v="GOBIERNOS LOCALES"/>
    <s v="MUNICIPALIDAD PROVINCIAL DE MORROPON"/>
    <n v="2540144"/>
    <n v="2540144"/>
    <s v="CREACION DEL POLIDEPORTIVO EN EL CENTRO POBLADO DE TERNIQUE DEL DISTRITO DE LA MATANZA - PROVINCIA DE MORROPON - DEPARTAMENTO DE PIURA"/>
    <s v="OPMI DE LA MUNICIPALIDAD PROVINCIAL DE MORROPON"/>
    <s v="UNIDAD FORMULADORA DE MORROPON"/>
    <s v="UEI DE LA MUNICIPALIDAD PROVINCIAL DE MORROPON"/>
    <n v="301556"/>
    <s v="MUNICIPALIDAD PROVINCIAL DE MORROPON - CHULUCANAS"/>
    <s v="ACTIVO"/>
    <s v="VIABLE"/>
    <n v="903524.58"/>
    <n v="1347643.08"/>
    <n v="0"/>
    <n v="0"/>
    <n v="0"/>
    <s v="COMPRENDE LA CONSTRUCCIÓN DE UNA LOSA DEPORTIVA DE 3020 M DE LONGITUD X 1600 M DE ANCHO EN LA QUE SE PRACTIQUE FULBITO BASQUET Y VÓLEY LLEVARA UNA GRADERÍA DE TRES GRADAS PARA LOS ESPECTADORES LA LOSA DEPORTIVA LLEVARA UN ARCO TECHO DE 2210 M DE LUZ CON FLECHA 350 M CON COBERTURA AUTOSOPORTADA TIPO MEMBRANA A BASE DE LÁMINA DE ACERO PERFIL AG CALIBRE 1 MM QUE PROTEGE A LA GRADERÍA Y A LA LOSA DEPORTIVA ESTE TECHO ESTÁ ANCLADO EN 16 COLUMNAS DE CONCRETO ARMADO TAL COMO SE DETALLAN EN LOS PLANOSEL MODULO ADMINISTRATIVO SERÁ DE ALBAÑILERÍA CONFINADA CON TECHO INCLINADO DE CONCRETO ARMADO ALIGERADO PROTEGIDO CON TEJA ANDINACUENTA CON UN AMBIENTE PARA LA ADMINISTRACIÓN CON SU SALA DE ESPERA UN ARCHIVO Y UNA SALA DE REUNIONES EQUIPADAS CON AMOBLAMIENTOS DE MADERA Y METALSE CONSTRUIRÁN VEREDAS PARA LA CIRCULACIÓN INTERIOR CON DIFERENTES ANCHOS SEGÚN LOS PLANOSEL CERCO PERIMÉTRICO SERÁ DE LADRILLO KINGKONG TIPO CARAVISTA EN CUYA SUPERFICIE DEL LADRILLO SE APLICARA OLEO MATE LAS COLUMNAS Y VIGAS SERÁN TARRAJEADAS Y PINTADAS CON  PINTURA LATEXLOS SERVICIOS HIGIÉNICOS DE VARONES Y MUJERES DE LA ADMINISTRACIÓN CUENTAN CON INODOROS Y LAVATORIOS DE LOSA BLANCA NACIONAL ESTOS VERTERÁN SUS AGUAS Y SOLIDOS A UN BIODIGESTOR QUE ESTARÁ CONECTADO MEDIANTE TUBERÍAS PVC A UNA CAJA DE REGISTRO POZO PERCOLADOR Y POZA DE LODOSTAMBIÉN TIENE OTRA INFRAESTRUCTURA PARA LOS VESTIDORES Y DUCHAS PARA VARONES Y EL OTRO PARA MUJERES SERÁ DE ALBAÑILERÍA CONFINADA CON TECHO DE CONCRETO ALIGERADO INCLINADO PROTEGIDO CON TEJA ANDINA LAS AGUAS VERTERÁN A UN POZO PERCOLADOR INTERCONECTADO A UNA CAJA DE REGISTROTODOS LOS AMBIENTES DEL MÓDULO ADMIRATIVO SSHH Y VESTIDORES CONTARAN CON INSTALACIONES ELÉCTRICAS PUNTOS DE LUZ Y TOMACORRIENTES"/>
    <s v="2022-01-10 00:00:00"/>
    <s v="2022-01-12 00:00:00"/>
    <x v="6"/>
    <s v="DEPORTES"/>
    <s v="INFRAESTRUCTURA DEPORTIVA Y RECREATIVA"/>
    <s v="INVIERTE"/>
    <s v="PROYECTO DE INVERSION"/>
    <s v="ADMINISTRACIÓN DIRECTA"/>
    <s v="NO"/>
    <m/>
    <m/>
    <m/>
    <m/>
    <s v="SI"/>
    <s v="NO"/>
    <s v="NO"/>
    <m/>
    <m/>
    <n v="202201"/>
    <n v="202212"/>
    <n v="1322535.26"/>
    <n v="0"/>
    <m/>
    <n v="0"/>
    <m/>
    <m/>
    <n v="25107.82"/>
    <s v="SI"/>
    <s v="Ejecución física (C)"/>
    <s v="SI"/>
    <s v="SI"/>
    <n v="98.64"/>
    <n v="98.14"/>
    <s v="2023-06-12 17:11:31"/>
    <s v="PRÁCTICA DEPORTIVA Y/O RECREATIVA"/>
    <s v="NO"/>
    <s v="PIURA"/>
    <s v="MORROPON"/>
    <s v="LA MATANZA"/>
    <n v="200404"/>
    <n v="-5.3539547864746959"/>
    <n v="-80.05404019339467"/>
    <s v="2022-01-28 00:00:00"/>
    <s v="2024-02-05 00:00:00"/>
    <s v="2022-04-07 00:00:00"/>
    <s v="2022-12-14 00:00:00"/>
    <n v="72"/>
    <n v="1044605.95"/>
    <n v="2026"/>
    <x v="2"/>
    <n v="66.490301918831719"/>
    <x v="0"/>
  </r>
  <r>
    <s v="GL"/>
    <s v="GOBIERNOS LOCALES"/>
    <s v="MUNICIPALIDAD PROVINCIAL DE PAITA"/>
    <n v="2600241"/>
    <n v="2600241"/>
    <s v="CREACION DEL SERVICIO DE MOVILIDAD URBANA EN PISTAS Y VEREDAS EN EL ASENTAMIENTO HUMANO LOS PINOS DEL DISTRITO DE PAITA - PROVINCIA DE PAITA - DEPARTAMENTO DE PIURA"/>
    <s v="OPMI DE LA MUNICIPALIDAD PROVINCIAL DE PAITA"/>
    <s v="UF DE LA MUNICIPALIDAD PROVINCIAL DE PAITA"/>
    <s v="UEI DE LA MUNICIPALIDAD PROVINCIAL DE PAITA"/>
    <n v="301566"/>
    <s v="MUNICIPALIDAD PROVINCIAL DE PAITA"/>
    <s v="ACTIVO"/>
    <s v="VIABLE"/>
    <n v="1358305.94"/>
    <n v="1830388.76"/>
    <n v="0"/>
    <n v="0"/>
    <n v="0"/>
    <s v="Alternativa 1La alternativa única consiste en pavimentación de calles pasajes y jirones  del AH Los Pinos distrito de Paita PaitaPiuraCosiderando los siguientes componentes En el Componente de Pistas y VeredasSe realizarán los siguientes trabajos Demolición de Veredas Existentes 65949 m2 Tala y Retiro de Arboles 11 und Construcción de Concreto MR48 kgcm2 210011 M2 Construcción de veredas de concreto FC 175kgcm2 140549 m2 Construcción de Sardinel Sumergido fc175kgcm21632 m3 Construcción de Piso de Adoquín 12543 m2 Sembrado de Plantas Ornamentales 11 Und  Construcción de Martillos de concreto fc175kgcm2  8974 m2 Construcción de Rampas de concreto fc175kgcm2  1495m2 Señalización 57825 m2  Reubicación de cajas pagua 28 und Reubicación de cajas pdesagüe 28 Reubicación de postes 11undEn el Componente de Sistema de Agua y DesagüeSe realizarán los siguientes trabajos Colocación de Tubería de 75mm para agua 32688 ml Retiro de tubería existente de agua  23720 ml Colocación de tubería de 200mm para desague  9365 ml Cambio de colectores de desagüe 09 unid"/>
    <s v="2023-06-26 00:00:00"/>
    <s v="2023-06-26 00:00:00"/>
    <x v="0"/>
    <s v="TRANSPORTE URBANO"/>
    <s v="VÍAS URBANAS"/>
    <s v="INVIERTE"/>
    <s v="PROYECTO DE INVERSION"/>
    <s v="ADMINISTRACIÓN INDIRECTA - POR CONTRATA"/>
    <s v="NO"/>
    <m/>
    <m/>
    <m/>
    <m/>
    <s v="SI"/>
    <s v="NO"/>
    <s v="NO"/>
    <m/>
    <m/>
    <n v="202410"/>
    <n v="202507"/>
    <n v="1643935.34"/>
    <n v="0"/>
    <m/>
    <n v="0"/>
    <m/>
    <m/>
    <n v="186453.42"/>
    <s v="SI"/>
    <s v="Ejecución física (C)"/>
    <s v="SI"/>
    <s v="SI"/>
    <n v="100"/>
    <n v="100"/>
    <s v="2026-04-20 09:41:59"/>
    <s v="VIAS URBANAS"/>
    <s v="NO"/>
    <s v="PIURA"/>
    <s v="PAITA"/>
    <s v="PAITA"/>
    <n v="200501"/>
    <n v="-5.0906214119262456"/>
    <n v="-81.105020016653484"/>
    <s v="2024-10-07 00:00:00"/>
    <s v="2025-11-07 00:00:00"/>
    <s v="2025-01-29 00:00:00"/>
    <s v="2025-05-19 00:00:00"/>
    <n v="830"/>
    <n v="1693443.59"/>
    <n v="2026"/>
    <x v="4"/>
    <n v="53.557513381502773"/>
    <x v="0"/>
  </r>
  <r>
    <s v="GL"/>
    <s v="GOBIERNOS LOCALES"/>
    <s v="MUNICIPALIDAD PROVINCIAL DE TALARA"/>
    <n v="2508524"/>
    <n v="2508524"/>
    <s v="CREACION DEL SERVICIO DE PROTECCION EN LAS MANZANAS F, G, H, I, J DEL AA.HH. PILAR NORES DE GARCI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175221.94"/>
    <n v="5401060.8799999999"/>
    <n v="108021.21"/>
    <n v="0"/>
    <n v="0"/>
    <s v="Construcción de  43129 ml de muro de contención veredas y canaleta pluvialCONSTRUCCIÓN DE 43129 METROS LINEALES DE VEREDASCONSTRUCCIÓN DE 43129 ML DE CANALETAS PLUVIALES"/>
    <s v="2020-12-28 00:00:00"/>
    <s v="2020-12-30 00:00:00"/>
    <x v="12"/>
    <s v="GESTIÓN DE RIESGOS Y EMERGENCIAS"/>
    <s v="PREVENCIÓN DE DESASTRES"/>
    <s v="INVIERTE"/>
    <s v="PROYECTO DE INVERSION"/>
    <s v="ADMINISTRACIÓN INDIRECTA - POR CONTRATA"/>
    <s v="NO"/>
    <m/>
    <m/>
    <m/>
    <m/>
    <s v="SI"/>
    <s v="NO"/>
    <s v="NO"/>
    <m/>
    <m/>
    <n v="202212"/>
    <n v="202212"/>
    <n v="109740"/>
    <n v="0"/>
    <m/>
    <n v="0"/>
    <m/>
    <m/>
    <n v="5399342.0899999999"/>
    <s v="SI"/>
    <s v="Ejecución física (C)"/>
    <s v="SI"/>
    <s v="NO"/>
    <m/>
    <n v="0"/>
    <m/>
    <s v="INFRAESTRUCTURA DE PROTECCIÓN DE QUEBRADAS"/>
    <s v="NO"/>
    <s v="PIURA"/>
    <s v="TALARA"/>
    <s v="PARIÑAS"/>
    <n v="200701"/>
    <n v="-4.5809430299999594"/>
    <n v="-81.271929599999964"/>
    <s v="2022-11-09 00:00:00"/>
    <s v="2024-09-15 00:00:00"/>
    <s v="2022-11-09 00:00:00"/>
    <s v="2024-09-15 00:00:00"/>
    <n v="379"/>
    <n v="5401060.8799999999"/>
    <n v="2026"/>
    <x v="3"/>
    <n v="98.328596154062694"/>
    <x v="0"/>
  </r>
  <r>
    <s v="GL"/>
    <s v="GOBIERNOS LOCALES"/>
    <s v="MUNICIPALIDAD PROVINCIAL DE PIURA"/>
    <n v="2571922"/>
    <n v="2571922"/>
    <s v="MEJORAMIENTO DE LOS SERVICIOS PÚBLICOS DE INTEGRACIÓN ECONÓMICA Y SOCIAL, EN LOS MALECONES FRANCISCO EGUIGUREN Y MARÍA AUXILIADORA EN LAS RIBERAS DEL RIO PIURA, TRAMO COMPRENDIDO ENTRE LAS  AV. ANDRÉS AVELINO CÁCERES Y AV. FRANCISCO BOLOGNESI, EN LOS DISTRITOS DE PIURA Y CASTILLA DE LA  PROVINCIA DE PIURA - DEPARTAMENTO DE PIURA"/>
    <s v="OPMI DE LA MUNICIPALIDAD PROVINCIAL DE PIURA"/>
    <s v="UF DE LA MUNICIPALIDAD PROVINCIAL DE PIURA"/>
    <s v="UEI DE LA MUNICIPALIDAD PROVINCIAL DE PIURA"/>
    <n v="301529"/>
    <s v="MUNICIPALIDAD PROVINCIAL DE PIURA"/>
    <s v="ACTIVO"/>
    <s v="VIABLE"/>
    <n v="34088885"/>
    <n v="23150983.84"/>
    <n v="0"/>
    <n v="0"/>
    <n v="0"/>
    <s v="La Alternativa 1 propone una modificación parcial de los espacios públicos viales la optimización del ancho de calzadas en correspondencia con los flujos actuales y proyectados así como su nivelación con la vereda en los tramos 2 MD tramo 3 MI y tramo 4 MD y MI mejoramiento yo ampliación de las veredas existentes la incorporación de carriles exclusivos para ciclo vías"/>
    <s v="2022-12-28 00:00:00"/>
    <s v="2022-12-29 00:00:00"/>
    <x v="1"/>
    <s v="DESARROLLO URBANO Y RURAL"/>
    <s v="PLANEAMIENTO Y DESARROLLO URBANO Y RURAL"/>
    <s v="INVIERTE"/>
    <s v="PROYECTO DE INVERSION"/>
    <s v="ADMINISTRACIÓN INDIRECTA - POR CONTRATA"/>
    <s v="NO"/>
    <m/>
    <m/>
    <m/>
    <m/>
    <s v="SI"/>
    <s v="NO"/>
    <s v="NO"/>
    <m/>
    <m/>
    <n v="202406"/>
    <n v="202411"/>
    <n v="252800.1"/>
    <n v="0"/>
    <n v="0"/>
    <n v="0"/>
    <n v="0"/>
    <n v="0"/>
    <n v="22898183.739999998"/>
    <s v="SI"/>
    <s v="Ejecución física (C)"/>
    <s v="SI"/>
    <s v="NO"/>
    <m/>
    <n v="1.0900000000000001"/>
    <s v="2026-07-21 10:14:51"/>
    <s v="ESPACIOS PÚBLICOS PARA EL ESPARCIMIENTO Y RECREACIÓN"/>
    <s v="NO"/>
    <s v="PIURA"/>
    <s v="PIURA"/>
    <s v="CASTILLA"/>
    <n v="200104"/>
    <n v="-5.1951055566502387"/>
    <n v="-80.623448263277226"/>
    <s v="2023-11-08 00:00:00"/>
    <s v="2030-06-30 00:00:00"/>
    <s v="2023-11-08 00:00:00"/>
    <s v="2030-06-30 00:00:00"/>
    <n v="457692"/>
    <n v="23150983.84"/>
    <n v="2026"/>
    <x v="2"/>
    <n v="1.037781312604503"/>
    <x v="2"/>
  </r>
  <r>
    <s v="GL"/>
    <s v="GOBIERNOS LOCALES"/>
    <s v="MUNICIPALIDAD PROVINCIAL DE PAITA"/>
    <n v="2571970"/>
    <n v="2571970"/>
    <s v="CREACION DEL LOCAL COMUNAL DE USOS MULTIPLES, EN EL A.H. JUAN VALER SANDOVAL, PAITA ALTA DEL DISTRITO DE PAITA - PROVINCIA DE PAITA - DEPARTAMENTO DE PIURA"/>
    <s v="OPMI DE LA MUNICIPALIDAD PROVINCIAL DE PAITA"/>
    <s v="UF DE LA MUNICIPALIDAD PROVINCIAL DE PAITA"/>
    <s v="UEI DE LA MUNICIPALIDAD PROVINCIAL DE PAITA"/>
    <n v="301566"/>
    <s v="MUNICIPALIDAD PROVINCIAL DE PAITA"/>
    <s v="ACTIVO"/>
    <s v="VIABLE"/>
    <n v="2555965.42"/>
    <n v="2555965.42"/>
    <n v="0"/>
    <n v="0"/>
    <n v="0"/>
    <s v="Está considerado dentro de este estudio la construcción de Construcción de local comunal con los siguientes ambientesPrimer Piso Salón de usos múltiples Servicios Higiénicos Caja de escalera Deposito Hall Cerco PerimétricoSegundo Piso Sala de reunione Oficina Tesorería  Cuarto de limpieza Oficina Servicios Higiénicos  Caja de escalera Hall Oficina Secretaria Oficina Presidencia comunal Oficina Juez de pazTercer Piso Deposito Oficina del fiscal  Cuarto de limpiezaOficina club de Madres Cuarto de limpieza Servicios Higiénicos  Caja de escalera Hall Oficina Secretaria Oficina Vaso de Leche Oficina de MantenimientoAzotea Asi mismo alrededor de la casa comunal se rellenera con material de graba compactada lo cual servira como area de estacionamiento para los visitantes al local Las Medidas y metrados generales se detallan en los Planos y metrados adjuntos al expediente final"/>
    <s v="2022-12-28 00:00:00"/>
    <s v="2022-12-28 00:00:00"/>
    <x v="2"/>
    <s v="ASISTENCIA SOCIAL"/>
    <s v="PROTECCIÓN DE POBLACIONES EN RIESGO"/>
    <s v="INVIERTE"/>
    <s v="PROYECTO DE INVERSION"/>
    <s v="ADMINISTRACIÓN INDIRECTA - POR CONTRATA"/>
    <s v="NO"/>
    <m/>
    <m/>
    <m/>
    <m/>
    <s v="NO"/>
    <s v="NO"/>
    <s v="NO"/>
    <m/>
    <m/>
    <m/>
    <m/>
    <n v="0"/>
    <n v="0"/>
    <m/>
    <n v="0"/>
    <m/>
    <m/>
    <n v="2555965.42"/>
    <s v="NO"/>
    <m/>
    <s v="NO"/>
    <s v="NO"/>
    <m/>
    <m/>
    <m/>
    <s v="CENTRO DE PROTECCION Y CUIDADO DIURNO"/>
    <s v="NO"/>
    <s v="PIURA"/>
    <s v="PAITA"/>
    <s v="PAITA"/>
    <n v="200501"/>
    <n v="-5.0972478023845138"/>
    <n v="-81.105594125068762"/>
    <s v="2023-04-01 00:00:00"/>
    <s v="2023-08-01 00:00:00"/>
    <m/>
    <m/>
    <n v="19500"/>
    <m/>
    <n v="2026"/>
    <x v="2"/>
    <n v="53.465448984830708"/>
    <x v="0"/>
  </r>
  <r>
    <s v="GL"/>
    <s v="GOBIERNOS LOCALES"/>
    <s v="MUNICIPALIDAD PROVINCIAL DE PIURA"/>
    <n v="2416872"/>
    <n v="2416872"/>
    <s v="MEJORAMIENTO DEL SERVICIO DE TRANSITABILIDAD VEHICULAR EN EL A.H. VICTOR RAUL DEL DISTRITO DE PIURA - PROVINCIA DE PIURA - DEPARTAMENTO DE PIURA"/>
    <s v="OPMI DE LA MUNICIPALIDAD PROVINCIAL DE PIURA"/>
    <s v="UF DE LA MUNICIPALIDAD PROVINCIAL DE PIURA"/>
    <s v="UEI DE LA MUNICIPALIDAD PROVINCIAL DE PIURA"/>
    <n v="301529"/>
    <s v="MUNICIPALIDAD PROVINCIAL DE PIURA"/>
    <s v="ACTIVO"/>
    <s v="VIABLE"/>
    <n v="4080105"/>
    <n v="7760298.8200000003"/>
    <n v="0"/>
    <n v="0"/>
    <n v="0"/>
    <s v="PAVIMENTACION   Construcción de 1356834 m2 de pavimento articulado bloqueta de concreto de 10x20x8 cm en pistaConstrucción de 591645 m2 de pavimento articulado bloqueta de concreto de 10x20x6 cm en estacionamiento   Construcción de 387284 m de sardineles sumergidos de concreto fc210 kgcm2Pintado de   58093 m2 de sardineles con pintura de tráficoSuministro de 19440 m2 de marcas de pavimento con microesferasAREAS VERDES                                                                                                                                                                                                                                                                                                                                                                                                                      Áreas verdes en un área de 17000 m2 incluye relleno con tierra agrícola Suministro de 82 plantones"/>
    <s v="2018-08-22 00:00:00"/>
    <s v="2018-08-23 00:00:00"/>
    <x v="0"/>
    <s v="TRANSPORTE URBANO"/>
    <s v="VÍAS URBANAS"/>
    <s v="INVIERTE"/>
    <s v="PROYECTO DE INVERSION"/>
    <s v="ADMINISTRACIÓN INDIRECTA - POR CONTRATA"/>
    <s v="NO"/>
    <m/>
    <m/>
    <m/>
    <m/>
    <s v="SI"/>
    <s v="NO"/>
    <s v="SI"/>
    <s v="2026-06-04 12:29:41"/>
    <s v="Pendiente de liquidación"/>
    <n v="201909"/>
    <n v="202503"/>
    <n v="7760283.8200000003"/>
    <n v="0"/>
    <m/>
    <n v="0"/>
    <m/>
    <m/>
    <n v="15"/>
    <s v="SI"/>
    <s v="Ejecución física (C)"/>
    <s v="SI"/>
    <s v="SI"/>
    <n v="100"/>
    <n v="100"/>
    <s v="2026-06-18 10:47:35"/>
    <s v="VIAS URBANAS"/>
    <s v="NO"/>
    <s v="PIURA"/>
    <s v="PIURA"/>
    <s v="PIURA"/>
    <n v="200101"/>
    <n v="-5.1953242499999428"/>
    <n v="-80.627012279999974"/>
    <s v="2023-01-02 00:00:00"/>
    <s v="2025-04-30 00:00:00"/>
    <s v="2023-06-24 00:00:00"/>
    <s v="2024-05-27 00:00:00"/>
    <n v="2198"/>
    <n v="5743038.1500000004"/>
    <n v="2026"/>
    <x v="6"/>
    <n v="0.64744164933887416"/>
    <x v="2"/>
  </r>
  <r>
    <s v="GL"/>
    <s v="GOBIERNOS LOCALES"/>
    <s v="MUNICIPALIDAD PROVINCIAL DE SECHURA"/>
    <n v="2545007"/>
    <n v="2545007"/>
    <s v="MEJORAMIENTO Y AMPLIACION DEL SERVICIO DE SUMINISTRO DE ENERGIA ELECTRICA EN EL A.H. LOS PINOS II ETAPA,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90925.04"/>
    <n v="710242"/>
    <n v="0"/>
    <n v="0"/>
    <n v="0"/>
    <s v="COMPRENDE LA ELECTRIFICACION DEL AH LOS PINOS II ETAPA DEL DISTRITO DE SECHURA EL CUAL SE ANEXARA A LA RED PRIMARIA EXISTENTE CONSTA DE UN SUB SISTEMA DE DISTRIBUCION PRIMARIA DE 10229 KV SUB SISTEMA DE DISTRIBUCION SECUNDARIA 380220 VOLTIOS  Y 60 HZ DE FRECUENCIA TRIFASICO INSTALACIONES DE ALUMBRADO PUBLICO CON 21 LAMPARAS DE TECNOLOGIA LED DE ALTA POTENCIA DE 45 W  ASI COMO LA INSTALACION DE 55 CONEXIONES DOMICILIARIAS Y 03 CARGAS ESPECIALES"/>
    <s v="2022-03-11 00:00:00"/>
    <s v="2022-04-18 00:00:00"/>
    <x v="11"/>
    <s v="ENERGÍA ELÉCTRICA"/>
    <s v="DISTRIBUCIÓN DE ENERGÍA ELÉCTRICA"/>
    <s v="INVIERTE"/>
    <s v="PROYECTO DE INVERSION"/>
    <s v="ADMINISTRACIÓN INDIRECTA - POR CONTRATA"/>
    <s v="NO"/>
    <m/>
    <m/>
    <m/>
    <m/>
    <s v="SI"/>
    <s v="NO"/>
    <s v="NO"/>
    <m/>
    <m/>
    <n v="202408"/>
    <n v="202505"/>
    <n v="38509.300000000003"/>
    <n v="0"/>
    <m/>
    <n v="0"/>
    <m/>
    <m/>
    <n v="671732.7"/>
    <s v="SI"/>
    <s v="Ejecución física (C)"/>
    <s v="SI"/>
    <s v="NO"/>
    <m/>
    <n v="5.42"/>
    <s v="2026-07-22 16:49:53"/>
    <s v="DISTRIBUCIÓN DE ENERGÍA ELÉCTRICA"/>
    <s v="NO"/>
    <s v="PIURA"/>
    <s v="SECHURA"/>
    <s v="SECHURA"/>
    <n v="200801"/>
    <n v="-5.5647088135111709"/>
    <n v="-80.819970748229821"/>
    <s v="2026-01-20 00:00:00"/>
    <s v="2026-04-19 00:00:00"/>
    <s v="2026-01-20 00:00:00"/>
    <s v="2026-04-19 00:00:00"/>
    <n v="503"/>
    <n v="710242"/>
    <n v="2026"/>
    <x v="2"/>
    <n v="46.086158729059107"/>
    <x v="1"/>
  </r>
  <r>
    <s v="GL"/>
    <s v="GOBIERNOS LOCALES"/>
    <s v="MUNICIPALIDAD PROVINCIAL DE SULLANA"/>
    <n v="2596590"/>
    <n v="2596590"/>
    <s v="CREACION DEL SERVICIO DE ESPACIOS PÚBLICOS VERDES EN URB. POPULAR NUEVO HORIZONTE SECTOR A Y B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065823.43"/>
    <n v="3065823.43"/>
    <n v="0"/>
    <n v="0"/>
    <n v="0"/>
    <s v="Las metas a ejecutar son las siguientes 920094 m2 de Pisos  Todo el Proyecto estará provisto de piso con adoquín para tener una circulación adecuada de concreto 20x10x6 cm en color gris y de color rojo y amarillo 680936 m2  el concreto es de fc  175 Kgcm2 y  vereda perimetral  239158 m29 1122 m3 de Rampas Las rampas serán de concreto fc  175 Kgcm2 Se en las esquinas de todo el parque así mismo para ganar nivel debido a la presencia de gradas tal como se muestra en la planta general 24571 m3 de Sardineles Peraltados Los sardineles serán de concreto fc 175 Kgcm2 Se construirán en los márgenes de todo el parque en pasillos en el centro para diferenciar los cambios de color en los diferentes niveles de piso tal como lo muestra la planta general 1779 m3 de Sardineles Sumergido Los sardineles serán de concreto fc  175 Kgcm2 Se construirán en los márgenes de todo el parque en pasillos en el centro para diferenciar los cambios de color en los diferentes niveles de piso tal como lo muestra la planta general ÁREA DE DESCANSO Bancas y pérgolas1842 m3 Bancas de concreto Se encuentran en el parque en forma radial de concreto armado Fc210 KGcm2 56 unidades de Bancas Estas servirán de descanso favoreciendo a los moradores Sus medias De 160m x 052m de fierro fundido y sus respectivos anclajes de fijación con listones de manera tratada Acabado color natural Estarán situadas adecuadamente de acuerdo al proyecto ESTACIONAMIENTOO PAVIMENTO FLEXIBLE62027 m2 Asfalto  Se ubican pavimento flexible de E2 ÁREA VERDE Grass árboles y plantas ornamentales 592663 m2 de Sembrado de Grass Se cubrirá con un área verde en espacios determinados para esta zona con tierra chacra vegetal y posteriormente Grass 460 und Sembrado de Plantas decorativas Para darle un atractivo que mejor acondicionar las aras verdes con este tipo de plantas decorativas 198 unidades de neem 233 unidades crotons de colores 29 unidades de cucarda roja Todas ellas aptas ante las inclemencias de la zona calor COMPLEMENTARIOS Papeleras y Juegos 25 und de Papeleras Están ubicada de manera estratégica para que las personas puedas hacer uso de ella sin tener que caminar largos Soportando en dado de concreto de fc175kgcm2  de 030m x030x040m Juegos Recreativos Consiste en la fabricación e instalación de juego recreativo denominado consta de Resbaladora metálica 12  Sube y Baja 13 Trompo metálico 13 Estos juegos recreativos están estructurados con tubos de F Negro 1  1 2  E25mm Plancha LAC 4X4X116 Soportado en dado de concreto fc175 kgcm2  de 030x030x040m INSTALACIONES SANITARIAS Redes de Distribución y Grifos de Riego Para la red de agua se instalará red de tuberías de policloruro de vinilo PVC SAP   y 12  enterradas o empotradas las uniones de las tuberías y accesorios serán roscadas Así mismo estará de acuerdo con el trazo alineamiento pendientes distancias"/>
    <s v="2023-05-31 00:00:00"/>
    <s v="2023-06-02 00:00:00"/>
    <x v="5"/>
    <s v="GESTIÓN INTEGRAL DE LA CALIDAD AMBIENTAL"/>
    <s v="CONSERVACIÓN Y AMPLIACIÓN DE LAS ÁREAS VERDES Y ORNATO PÚBLICO"/>
    <s v="INVIERTE"/>
    <s v="PROYECTO DE INVERSION"/>
    <s v="ADMINISTRACIÓN INDIRECTA - POR CONTRATA"/>
    <s v="NO"/>
    <m/>
    <m/>
    <m/>
    <m/>
    <s v="NO"/>
    <s v="NO"/>
    <s v="NO"/>
    <m/>
    <m/>
    <m/>
    <m/>
    <n v="0"/>
    <n v="0"/>
    <m/>
    <n v="0"/>
    <m/>
    <m/>
    <n v="3065823.43"/>
    <s v="SI"/>
    <s v="Aprobación de consistencia o modificaciones antes de la aprobación del ET o ET (A)"/>
    <s v="SI"/>
    <s v="NO"/>
    <m/>
    <n v="0"/>
    <m/>
    <s v="ESPACIOS PÚBLICOS VERDES"/>
    <s v="NO"/>
    <s v="PIURA"/>
    <s v="SULLANA"/>
    <s v="SULLANA"/>
    <n v="200601"/>
    <n v="-4.9073905318131414"/>
    <n v="-80.727585948812759"/>
    <s v="2024-03-01 00:00:00"/>
    <s v="2024-06-01 00:00:00"/>
    <m/>
    <m/>
    <n v="8300"/>
    <m/>
    <n v="2026"/>
    <x v="4"/>
    <n v="33.607103114066227"/>
    <x v="1"/>
  </r>
  <r>
    <s v="GL"/>
    <s v="GOBIERNOS LOCALES"/>
    <s v="MUNICIPALIDAD PROVINCIAL DE SULLANA"/>
    <n v="2599895"/>
    <n v="2599895"/>
    <s v="MEJORAMIENTO DEL SERVICIO DE ESPACIOS PÚBLICOS VERDES EN ASOCIACIÓN PRO VIVIENDA SGTO. 2DO GRP PEDRO MIGUEL SILVA ARÉVALO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945638.1"/>
    <n v="1281774.07"/>
    <n v="0"/>
    <n v="0"/>
    <n v="0"/>
    <s v="SE TIENE LAS SIGUIENTES METAS TRABAJOS PROVISIONALES AREA DE TRANSITO PEATONAL Pisos AREA DE DESCANSO Bancas Pérgolas AREAS VERDES Grass Árboles y Plantas Ornamentales COMPLEMENTARIOS Papeleras Juegos INSTALACIONES SANITARIAS Redes de Distribución y Grifos de Riego Y INSTALACIONES ELECTRICAS Farolas y cableado"/>
    <s v="2023-06-23 00:00:00"/>
    <s v="2023-06-26 00:00:00"/>
    <x v="5"/>
    <s v="GESTIÓN INTEGRAL DE LA CALIDAD AMBIENTAL"/>
    <s v="CONSERVACIÓN Y AMPLIACIÓN DE LAS ÁREAS VERDES Y ORNATO PÚBLICO"/>
    <s v="INVIERTE"/>
    <s v="PROYECTO DE INVERSION"/>
    <s v="ADMINISTRACIÓN INDIRECTA - POR CONTRATA"/>
    <s v="SI"/>
    <n v="9000"/>
    <n v="100000"/>
    <n v="100000"/>
    <n v="100000"/>
    <s v="SI"/>
    <s v="NO"/>
    <s v="NO"/>
    <m/>
    <m/>
    <n v="202404"/>
    <n v="202607"/>
    <n v="41200"/>
    <n v="9000"/>
    <n v="0"/>
    <n v="9000"/>
    <n v="9000"/>
    <n v="9000"/>
    <n v="1231574.07"/>
    <s v="SI"/>
    <s v="Ejecución física (C)"/>
    <s v="SI"/>
    <s v="NO"/>
    <m/>
    <n v="2.34"/>
    <s v="2026-07-11 12:21:49"/>
    <s v="ESPACIOS PÚBLICOS VERDES"/>
    <s v="NO"/>
    <s v="PIURA"/>
    <s v="SULLANA"/>
    <s v="SULLANA"/>
    <n v="200601"/>
    <n v="-4.9092424863384689"/>
    <n v="-80.710307158338878"/>
    <s v="2024-11-16 00:00:00"/>
    <s v="2030-04-10 00:00:00"/>
    <s v="2024-11-16 00:00:00"/>
    <s v="2030-04-10 00:00:00"/>
    <n v="480"/>
    <n v="1281774.07"/>
    <n v="2026"/>
    <x v="4"/>
    <n v="32.860427027027512"/>
    <x v="1"/>
  </r>
  <r>
    <s v="GN"/>
    <s v="AGRICULTURA Y RIEGO"/>
    <s v="INSTITUTO NACIONAL DE INNOVACIÓN AGRARIA - INIA"/>
    <n v="2472190"/>
    <n v="2472190"/>
    <s v="MEJORAMIENTO DE LOS SERVICIOS DE INVESTIGACIÓN Y TRANSFERENCIA DE TECNOLOGÍA AGRARIA EN LA ESTACIÓN EXPERIMENTAL AGRARIA EL CHIRA MARCAVELICA DEL DISTRITO DE MARCAVELICA - PROVINCIA DE SULLANA - DEPARTAMENTO DE PIURA"/>
    <s v="OPMI DEL MINISTERIO DE AGRICULTURA - MINAG"/>
    <s v="OFICINA DE PLANEAMIENTO Y PRESUPUESTO"/>
    <s v="UE DEL INSTITUTO NACIONAL DE INNOVACIÓN AGRARIA ¿ INIA"/>
    <n v="160"/>
    <s v="INSTITUTO NACIONAL DE INNOVACION AGRARIA"/>
    <s v="ACTIVO"/>
    <s v="VIABLE"/>
    <n v="30600016.719999999"/>
    <n v="77265813.340000004"/>
    <n v="295237.7"/>
    <n v="0"/>
    <n v="0"/>
    <s v="Construcción de sala de investigación y transferencia de tecnología Infraestructura para laboratorio SSHH adquisición de mobiliario adquisición de equipamiento básico de laboratorio adquisición de equipos de tecnologías de la información capacitación del personal capacitación y asistencia técnica a los productores"/>
    <s v="2019-12-06 00:00:00"/>
    <s v="2019-12-10 00:00:00"/>
    <x v="3"/>
    <s v="CIENCIA Y TECNOLOGÍA"/>
    <s v="TRANSFERENCIA DE CONOCIMIENTOS Y TECNOLOGÍAS"/>
    <s v="INVIERTE"/>
    <s v="PROYECTO DE INVERSION"/>
    <s v="ADMINISTRACIÓN INDIRECTA - POR CONTRATA,ADMINISTRACIÓN DIRECTA"/>
    <s v="SI"/>
    <n v="354669"/>
    <n v="21106493"/>
    <n v="18000000"/>
    <n v="11008533.49"/>
    <s v="SI"/>
    <s v="NO"/>
    <s v="NO"/>
    <m/>
    <m/>
    <n v="202002"/>
    <n v="202608"/>
    <n v="18592905.91"/>
    <n v="4007511.64"/>
    <n v="354669"/>
    <n v="5428626"/>
    <n v="5428619.0599999996"/>
    <n v="5403513.1399999997"/>
    <n v="53539519.130000003"/>
    <s v="SI"/>
    <s v="Ejecución física (C)"/>
    <s v="SI"/>
    <s v="SI"/>
    <n v="26.63"/>
    <n v="29.2"/>
    <s v="2026-08-10 08:49:44"/>
    <s v="CENTROS DE PROMOCIÓN DE LA CIENCIA, TECNOLOGÍA E INNOVACIÓN TECNOLÓGICA"/>
    <s v="NO"/>
    <s v="PIURA"/>
    <s v="SULLANA"/>
    <s v="MARCAVELICA"/>
    <n v="200605"/>
    <n v="-4.8810864599999491"/>
    <n v="-80.705046959999947"/>
    <s v="2020-01-01 00:00:00"/>
    <s v="2029-11-30 00:00:00"/>
    <s v="2020-01-01 00:00:00"/>
    <s v="2028-01-31 00:00:00"/>
    <n v="0"/>
    <n v="47868334.719999999"/>
    <n v="2026"/>
    <x v="5"/>
    <n v="35.756977313031413"/>
    <x v="1"/>
  </r>
  <r>
    <s v="GR"/>
    <s v="GOBIERNOS REGIONALES"/>
    <s v="GOBIERNO REGIONAL PIURA"/>
    <n v="2646071"/>
    <n v="2646071"/>
    <s v="MEJORAMIENTO DEL SERVICIO DE PROVISIÓN DE AGUA PARA RIEGO EN SISTEMA DE RIEGO DEL SUB SECTOR SERRÁN   DISTRITO DE SALITRAL DE LA PROVINCIA DE MORROPON DEL DEPARTAMENTO DE PIURA"/>
    <s v="OPMI DEL MINISTERIO DE AGRICULTURA - MINAG"/>
    <s v="PROGRAMA SUBSECTORIAL DE IRRIGACIONES - PSI"/>
    <s v="UEI PROGRAMA SUSECTORIAL DE IRRIGACIONES"/>
    <n v="956"/>
    <s v="PROGRAMA SUBSECTORIAL DE IRRIGACION - PSI"/>
    <s v="ACTIVO"/>
    <s v="VIABLE"/>
    <n v="58298048.530000001"/>
    <n v="57154949.539999999"/>
    <n v="0"/>
    <n v="0"/>
    <n v="0"/>
    <s v="Construcción de Bocatoma Coca Hornopampa con concreto armado Construcción de Bocatoma Tranca Aterrizaje con concreto armado Construcción de Bocatoma Sánchez con concreto armado Construcción de la Bocatoma Concha con Concreto armado Adecuación de la Bocatoma Cisneros Adecuación de la Bocatoma El Carmen Construcción del Canal de Conducción Coca Hornopampa revestido con concreto simple Construcción del Canal de Conducción Tranca Aterrizaje revestido con concreto simple Construcción del Canal de Conducción  Sánchez revestido con concreto simple Construcción del Canal de Conducción El Carmen revestido con concreto simple Construcción del canal de conducción  Concha  Nieve revestido con concreto simple Construcción del Canal de Conducción Coco revestido con concreto simple Construcción del Canal de Conducción  Cisneros revestido con Concreto simple Construcción de 12 pozos de agua subterránea con equipo de bombeo y  electromecánico ubicada en el área de influencia de la Comisión de Regantes Serrán Adecuación de 03 pozos de agua subterránea con equipo de bombeo y electromecánico ubicada en el área de influencia de la Comisión de Regantes Serrán Implementación Capacitación al personal técnico administrativo de la Comisión de regantes así como de los delegados de los comités de regantes Implementación de guías para realizar la evaluación del inventario de la infraestructura de riego así como el plan de mantenimiento de la infraestructura de riego en función a lo solicitado por la junta de usuarios mediante convenio guías para desarrollar el plan de cultivo y riego así como el plan de aprovechamiento hídrico y plan de distribución del agua implementación de medidas de sensibilización a los agricultores respecto al buen uso del recurso hídrico a nivel de las parcelas implementación de medidas de sensibilización a los agricultores respecto al mantenimiento de la infraestructura de riego y al respeto de los turnos de riego"/>
    <s v="2024-04-23 00:00:00"/>
    <s v="2024-05-10 00:00:00"/>
    <x v="8"/>
    <s v="RIEGO"/>
    <s v="INFRAESTRUCTURA DE RIEGO"/>
    <s v="INVIERTE"/>
    <s v="PROYECTO DE INVERSION"/>
    <s v="ADMINISTRACIÓN INDIRECTA - POR CONTRATA"/>
    <s v="SI"/>
    <m/>
    <n v="1"/>
    <n v="1"/>
    <n v="1"/>
    <s v="NO"/>
    <s v="NO"/>
    <s v="NO"/>
    <m/>
    <m/>
    <m/>
    <m/>
    <n v="0"/>
    <n v="0"/>
    <m/>
    <n v="0"/>
    <m/>
    <m/>
    <n v="57154949.539999999"/>
    <s v="SI"/>
    <s v="Aprobación de consistencia o modificaciones antes de la aprobación del ET o ET (A)"/>
    <s v="SI"/>
    <s v="NO"/>
    <m/>
    <n v="0"/>
    <m/>
    <s v="INFRAESTRUCTURA DE RIEGO"/>
    <s v="NO"/>
    <s v="PIURA"/>
    <s v="MORROPON"/>
    <s v="SALITRAL"/>
    <n v="200406"/>
    <n v="-5.4114239893620129"/>
    <n v="-79.794927955200805"/>
    <s v="2027-09-01 00:00:00"/>
    <s v="2030-10-30 00:00:00"/>
    <s v="2027-09-01 00:00:00"/>
    <s v="2030-10-30 00:00:00"/>
    <n v="434"/>
    <n v="47617155.542999998"/>
    <n v="2026"/>
    <x v="8"/>
    <n v="95.852864592929734"/>
    <x v="0"/>
  </r>
  <r>
    <s v="GN"/>
    <s v="AGRICULTURA Y RIEGO"/>
    <s v="MINISTERIO DE AGRICULTURA Y RIEGO - MINAGRI"/>
    <n v="2479402"/>
    <n v="2479402"/>
    <s v="MEJORAMIENTO DEL SERVICIO DE AGUA A NIVEL PARCELARIO CON UN SISTEMA DE RIEGO TECNIFICADO PARA EL GRUPO DE GESTIÓN EMPRESARIAL SEÑOR CAUTIVO DE HUAPALAS,  DISTRITO DE CHULUCANAS - PROVINCIA DE MORROPON - DEPARTAMENTO DE PIURA"/>
    <s v="OPMI DEL MINISTERIO DE AGRICULTURA - MINAG"/>
    <s v="PROGRAMA SUBSECTORIAL DE IRRIGACIONES - PSI"/>
    <s v="UEI PROGRAMA SUSECTORIAL DE IRRIGACIONES"/>
    <n v="956"/>
    <s v="PROGRAMA SUBSECTORIAL DE IRRIGACION - PSI"/>
    <s v="ACTIVO"/>
    <s v="VIABLE"/>
    <n v="822195.24"/>
    <n v="2718849.38"/>
    <n v="0"/>
    <n v="0"/>
    <n v="0"/>
    <s v="Alternativa Únicai Infraestructura Instalación de un sistema de riego tecnificado por Gravedad multicompuertas con infraestructura y equipamiento del sistema de riego común cámara de carga  válvulas  tuberías de conducción y distribución válvula de control válvula de purga y válvulas de aire e infraestructura y equipamiento de riego tecnificado parcelario tuberia incluido compuertasii Intangible Implementación del servicio de capacitación asistencia técnica y fortalecimiento de capacidades en riego manejo de cultivos y gestión empresarial plan de negocios"/>
    <s v="2020-01-29 00:00:00"/>
    <s v="2020-02-13 00:00:00"/>
    <x v="8"/>
    <s v="RIEGO"/>
    <s v="RIEGO TECNIFICADO"/>
    <s v="INVIERTE"/>
    <s v="PROYECTO DE INVERSION"/>
    <s v="ADMINISTRACIÓN DIRECTA,ADMINISTRACIÓN INDIRECTA - POR CONTRATA"/>
    <s v="SI"/>
    <n v="272746"/>
    <n v="280291.38"/>
    <n v="0"/>
    <n v="0"/>
    <s v="SI"/>
    <s v="NO"/>
    <s v="NO"/>
    <m/>
    <m/>
    <n v="202210"/>
    <n v="202607"/>
    <n v="100751.9"/>
    <n v="1333521.54"/>
    <n v="272746"/>
    <n v="2291921"/>
    <n v="2192245.77"/>
    <n v="2148367.56"/>
    <n v="326176.48"/>
    <s v="SI"/>
    <s v="Ejecución física (C)"/>
    <s v="SI"/>
    <s v="SI"/>
    <n v="31.25"/>
    <n v="32.479999999999997"/>
    <s v="2026-07-09 23:16:22"/>
    <s v="RIEGO TECNIFICADO"/>
    <s v="NO"/>
    <s v="PIURA"/>
    <s v="MORROPON"/>
    <s v="CHULUCANAS"/>
    <n v="200401"/>
    <n v="-5.096480579999934"/>
    <n v="-80.161503479999965"/>
    <s v="2020-03-01 00:00:00"/>
    <s v="2027-08-06 00:00:00"/>
    <s v="2020-03-01 00:00:00"/>
    <s v="2027-08-06 00:00:00"/>
    <n v="31"/>
    <n v="2503820.2799999998"/>
    <n v="2026"/>
    <x v="3"/>
    <n v="53.320436407218423"/>
    <x v="0"/>
  </r>
  <r>
    <s v="GN"/>
    <s v="AGRICULTURA Y RIEGO"/>
    <s v="MINISTERIO DE AGRICULTURA Y RIEGO - MINAGRI"/>
    <n v="2513942"/>
    <n v="2513942"/>
    <s v="MEJORAMIENTO DEL SERVICIO DE PROVISIÓN DE AGUA PARA RIEGO DEL SISTEMA DE RIEGO PARCELARIO DEL GRUPO DE GESTIÓN EMPRESARIAL ASOCIACIÓN AGRARIA SEÑOR CAUTIVO PAMPAS IV, EN LA LOCALIDAD DEL PAMPAS IV DEL DISTRITO DE LA MATANZA - PROVINCIA DE MORROPON - DEPARTAMENTO DE PIURA"/>
    <s v="OPMI DEL MINISTERIO DE AGRICULTURA - MINAG"/>
    <s v="PROGRAMA SUBSECTORIAL DE IRRIGACIONES - PSI"/>
    <s v="UEI PROGRAMA SUSECTORIAL DE IRRIGACIONES"/>
    <n v="956"/>
    <s v="PROGRAMA SUBSECTORIAL DE IRRIGACION - PSI"/>
    <s v="ACTIVO"/>
    <s v="VIABLE"/>
    <n v="828185.47"/>
    <n v="2778806"/>
    <n v="0"/>
    <n v="0"/>
    <n v="0"/>
    <s v="Alternativa Únicai Infraestructura Instalación de un sistema de riego tecnificado por multicompuertas con infraestructura riego común mejoramiento de caseta de bombeo existente empalme bomba  red de riego CÁMARA de carga tuberías de conducción y distribución válvula de control válvula de purga y válvulas de aire e infraestructura parcelaria arcos de riego cajas de PROTECCIÓN de arco de riegotubería multicompuertasii Intangible Servicio de capacitación asistencia técnica y fortalecimiento de capacidades en riego manejo de cultivos y gestión Plan de Negocios"/>
    <s v="2021-03-12 00:00:00"/>
    <s v="2021-08-03 00:00:00"/>
    <x v="8"/>
    <s v="RIEGO"/>
    <s v="RIEGO TECNIFICADO"/>
    <s v="INVIERTE"/>
    <s v="PROYECTO DE INVERSION"/>
    <s v="ADMINISTRACIÓN INDIRECTA - POR CONTRATA"/>
    <s v="SI"/>
    <n v="180000"/>
    <n v="150000"/>
    <n v="717589"/>
    <n v="546795"/>
    <s v="NO"/>
    <s v="NO"/>
    <s v="NO"/>
    <m/>
    <m/>
    <m/>
    <m/>
    <n v="0"/>
    <n v="0"/>
    <n v="0"/>
    <n v="180000"/>
    <n v="180000"/>
    <n v="0"/>
    <n v="2598806"/>
    <s v="SI"/>
    <s v="Aprobación de consistencia o modificaciones antes de la aprobación del ET o ET (A)"/>
    <s v="SI"/>
    <s v="NO"/>
    <m/>
    <n v="0"/>
    <m/>
    <s v="RIEGO TECNIFICADO"/>
    <s v="NO"/>
    <s v="PIURA"/>
    <s v="MORROPON"/>
    <s v="LA MATANZA"/>
    <n v="200404"/>
    <n v="-5.2109699399999272"/>
    <n v="-80.087900399999967"/>
    <s v="2027-05-02 00:00:00"/>
    <s v="2028-07-23 00:00:00"/>
    <s v="2027-05-02 00:00:00"/>
    <s v="2028-07-23 00:00:00"/>
    <n v="29"/>
    <n v="2387306"/>
    <n v="2026"/>
    <x v="1"/>
    <n v="60.368227516656717"/>
    <x v="0"/>
  </r>
  <r>
    <s v="GL"/>
    <s v="GOBIERNOS LOCALES"/>
    <s v="MUNICIPALIDAD PROVINCIAL DE AYABACA"/>
    <n v="2607250"/>
    <n v="2607250"/>
    <s v="MEJORAMIENTO DE LOS SERVICIOS OPERATIVOS O MISIONALES EN LA GERENCIA DE DESARROLLO ECONOMICO Y SOCIAL, GERENCIA DE PLANEAMIENTO Y PRESUPUESTO Y GERENCIA DE ADMINISTRACION Y FINANZAS DE LA MUNICIPALIDAD PROVINCIAL DE AYABACA DE CENTRO POBLADO AYABAC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735730.4"/>
    <n v="956323.48"/>
    <n v="0"/>
    <n v="0"/>
    <n v="0"/>
    <s v="Consiste en la Adquisición de Equipamiento informático y audiovisual Adquisición de Mobiliario adecuado para oficinas y el Fortalecimiento institucional para la Actualización yo formulación de los Instrumentos técnicos normativos para una buena gestión municipal Esta alternativa prevé los lineamientos generales que establece la plataforma PERU COMPRASComponente 1 Adecuado y suficiente equipamiento se prevé la adquisición de los siguientes equipos 08 unid de Equipos de cómputo I7 de escritorio04 unid De Equipos de cómputo I7 laptop06 unid De Equipos de impresión03 unid Cámaras filmadoras03 unid De Proyector multimedia incluye kit03 unid De Cámara fotográfica  18 megapíxeles mínimoComponente 2 Adecuado y suficiente mobiliario se prevé la adquisición del siguiente Mobiliario 04 unid De Archivadores grandes en madera o melamina08 unid De Escritorios en madera o melamina08 unid De Sillón ejecutivo150 unid De Sillas plásticas03 unid Mesa de reuniones p 14 personas04 unid De contenedores para basuraComponente 3 Eficiente Fortalecimiento institucional Se prevé las siguientes actividades Fortalecimiento de capacidades a personal de Gerencia de Planeamiento y Presupuesto aprender haciendo 10 Talleres de Capacitación y 01 Asistencia Técnica para la elaboración yo actualización del PDEC  2 Talleres de Capacitación y 01 Asistencia Técnica para la elaboración yo actualización del PEI  2 Talleres de Capacitación y 01 Asistencia Técnica para la elaboración yo actualización del POI y 01 Asistencia Técnica 2 Talleres de Capacitación y 01 Asistencia Técnica para la elaboración yo actualización del ROF y Organigrama institucional y 01 Asistencia Técnica 2 Talleres de Capacitación y 01 Asistencia Técnica para la elaboración yo actualización del manual de perfiles de puestos MPP y 01 Asistencia Técnica 3 Talleres de Capacitación y 01 Asistencia Técnica en actualización del Clasificador de Cargos CC Cuadro de Asignación de Personal CAP y Presupuesto AnÁlítico de Personal PAP 2 Talleres de Capacitación y 01 Asistencia Técnica para la elaboración yo actualización del Texto Único de Procedimientos Administrativos TUPA 2 Talleres de Capacitación y 01 Asistencia Técnica para la elaboración yo actualización del manual de procedimientos MAPROFortalecimiento de capacidades a personal de Gerencia de Desarrollo Económico y Social  aprender haciendo 2 Talleres de Capacitación y 01 Asistencia Técnica para la elaboración yo actualización del plan de desarrollo económico local PDEL Capacitación y 01 asistencia técnica en elaboración de planes de negocio en el marco de PROCOMPITEFortalecimiento de capacidades a personal de Gerencia de Administración y Finanzas 2 Talleres de Capacitación y 03 Asistencias Técnicas para la elaboración del cuadro multianual de necesidades SIGAMEF 2 Talleres de Capacitación y 02 Asistencias Técnicas p"/>
    <s v="2023-08-08 00:00:00"/>
    <s v="2023-08-29 00:00:00"/>
    <x v="3"/>
    <s v="GESTIÓN"/>
    <s v="INFRAESTRUCTURA Y EQUIPAMIENTO"/>
    <s v="INVIERTE"/>
    <s v="PROYECTO DE INVERSION"/>
    <s v="ADMINISTRACIÓN DIRECTA"/>
    <s v="NO"/>
    <m/>
    <m/>
    <m/>
    <m/>
    <s v="NO"/>
    <s v="NO"/>
    <s v="NO"/>
    <m/>
    <m/>
    <m/>
    <m/>
    <n v="0"/>
    <n v="0"/>
    <m/>
    <n v="0"/>
    <m/>
    <m/>
    <n v="956323.48"/>
    <s v="SI"/>
    <s v="Expediente técnico (B)"/>
    <s v="NO"/>
    <s v="NO"/>
    <m/>
    <m/>
    <m/>
    <s v="DESARROLLO INSTITUCIONAL"/>
    <s v="NO"/>
    <s v="PIURA"/>
    <s v="AYABACA"/>
    <s v="AYABACA"/>
    <n v="200201"/>
    <n v="-4.6406043428255517"/>
    <n v="-79.715351664466041"/>
    <s v="2023-11-01 00:00:00"/>
    <s v="2024-03-01 00:00:00"/>
    <s v="2023-11-01 00:00:00"/>
    <s v="2024-03-01 00:00:00"/>
    <n v="18603"/>
    <n v="876416.12"/>
    <n v="2026"/>
    <x v="4"/>
    <n v="118.8444347359893"/>
    <x v="0"/>
  </r>
  <r>
    <s v="GR"/>
    <s v="GOBIERNOS REGIONALES"/>
    <s v="GOBIERNO REGIONAL PIURA"/>
    <n v="2461997"/>
    <n v="2461997"/>
    <s v="MEJORAMIENTO DE LOS SERVICIOS EDUCATIVOS DE INICIAL, PRIMARIA Y SECUNDARIA DE LA INSTITUCIÓN EDUCATIVA N°15177 JOSE OLAYA BALANDRA A.H. NUEVA ESPERANZA DEL DISTRITO DE VEINTISEIS DE OCTUBRE - PROVINCIA DE PIURA - DEPARTAMENTO DE PIURA"/>
    <s v="OPMI DEL GOBIERNO REGIONAL PIURA"/>
    <s v="REGION PIURA-SEDE CENTRAL"/>
    <s v="UEI DE LA GOBIERNO REGIONAL PIURA"/>
    <n v="892"/>
    <s v="REGION PIURA-SEDE CENTRAL"/>
    <s v="ACTIVO"/>
    <s v="VIABLE"/>
    <n v="19415302.27"/>
    <n v="30631439.109999999"/>
    <n v="558671.24"/>
    <n v="111510"/>
    <n v="0"/>
    <s v="Desmontaje de edificaciones N 05 aula de psicomotricidad edificación N 06 caseta de drywall aula de drywall kioscos cerco de malla metálica techos de calamina parantes metálicos de patios aparatos sanitarios portones y puertas de ingreso Demolición de ambientes existentes edificaciones N 12 y cerco perimétrico de ladrillo edificaciones N 09 13 y 14 de acuerdo a la evaluación de arquitectura por temas de funcionalidad y optimización ejecución de un plan de contingencia construyendo 30 aulas prefabricadas y SSHH mínimos en el terreno de la institución educativa San Juan Bautista construcción de 03 aulas para inicial en un módulo de 02 pisos que incluyen SSHH para niños sala de psicomotricidad sala de reuniones archivo refacción de pisos de edificaciones 02 y 04 03 aulas existentes de inicial y construcción de ambientes complementarios para inicial construcción de 04 aulas para primaria en el primer piso módulo 3 y 4 SSHH para primaria módulo 6 sala de uso múltiple comedor módulo 5 cocina para Qaliwarma edificación 11 02 aulas de innovación pedagógica módulo 5 02 talleres creativos módulo 5 remodelación de edificación 11 sala de video existente refacción de edificación 06 03 aulas existentes 1er piso Y  edificación 08 03 aulas existentes 1er piso construcción de ambientes complementarios para primaria construcción de 16 aulas para secundaria módulo 4 8 9 10 bajo el enfoque de la Jornada Escolar Completa JEC SSHH para secundaria edificación 15  existente 02 talleres de arte edificación 17  existente laboratorio de CTA edificación 16  existente sala de uso múltiple  comedor módulo 09 biblioteca para secundaria módulo 8 02 aulas de innovación pedagógica módulo 3 módulo de conectividad módulo 3 remodelación de ambiente para almacén y maestranza edificación 16  existente ambientes complementarios para secundaria ambientes administrativos para inicial primaria y secundaria módulo 10 SSHH para docentes y administrativos con inclusión de SSHH para discapacitados módulo 10 todos los ambientes con techo aligerado con cobertura clamina termoacústica a dos aguas Construcción de obras exteriores y servicios generales 02 tanques elevados y cisternas C15T5 construcción de patios de formación para inicial primaria y secundaria plataforma deportiva para primaria tipo I y plataforma deportiva tipo II para secundaria canaletas para evacuación pluvial veredas de circulación interiores rampa techada para accesibilidad a todos los pisos portadas de ingreso para inicial primaria y secundaria construcción de cerco perimétrico de ladrillo h480 m cerco transparente para nivel inicial implementación de áreas verdes astas de bandera instalaciones exteriores sanitarias e instalaciones eléctricas medidas para reducción del riesgo y mitigación ambiental Adquisición de mobiliario material educativo y equipamiento Capacitación docente"/>
    <s v="2019-09-18 00:00:00"/>
    <s v="2019-09-25 00:00:00"/>
    <x v="9"/>
    <s v="EDUCACIÓN BÁSICA"/>
    <s v="EDUCACIÓN SECUNDARIA"/>
    <s v="INVIERTE"/>
    <s v="PROYECTO DE INVERSION"/>
    <s v="ADMINISTRACIÓN INDIRECTA - POR CONTRATA,ADMINISTRACIÓN DIRECTA"/>
    <s v="SI"/>
    <n v="1167533"/>
    <n v="2302742.9500000002"/>
    <n v="0"/>
    <n v="0"/>
    <s v="SI"/>
    <s v="NO"/>
    <s v="NO"/>
    <m/>
    <m/>
    <n v="202012"/>
    <n v="202603"/>
    <n v="29870970.359999999"/>
    <n v="470931.59"/>
    <n v="0"/>
    <n v="1265769"/>
    <n v="1265768.03"/>
    <n v="1265768.03"/>
    <n v="53370.99"/>
    <s v="SI"/>
    <s v="Ejecución física (C)"/>
    <s v="SI"/>
    <s v="SI"/>
    <n v="100"/>
    <n v="99.05"/>
    <s v="2026-07-17 12:32:31"/>
    <s v="EDUCACIÓN SECUNDARIA"/>
    <s v="NO"/>
    <s v="PIURA"/>
    <s v="PIURA"/>
    <s v="VEINTISEIS DE OCTUBRE"/>
    <n v="200115"/>
    <n v="-5.1846378149999746"/>
    <n v="-80.670192144999987"/>
    <s v="2020-01-01 00:00:00"/>
    <s v="2027-06-30 00:00:00"/>
    <s v="2023-01-23 00:00:00"/>
    <s v="2025-10-28 00:00:00"/>
    <n v="1570"/>
    <n v="27104254.68"/>
    <n v="2026"/>
    <x v="5"/>
    <n v="4.283525520985382"/>
    <x v="2"/>
  </r>
  <r>
    <s v="GR"/>
    <s v="GOBIERNOS REGIONALES"/>
    <s v="GOBIERNO REGIONAL PIURA"/>
    <n v="2565038"/>
    <n v="2565038"/>
    <s v="MEJORAMIENTO DEL SERVICIO EDUCATIVO DEL NIVEL INICIAL DE LA I.E. N°084, DEL ASENTAMIENTO HUMANO SAN PEDRO DEL DISTRITO DE PIURA - PROVINCIA DE PIURA - DEPARTAMENTO DE PIURA"/>
    <s v="OPMI DEL GOBIERNO REGIONAL PIURA"/>
    <s v="REGION PIURA-SEDE CENTRAL"/>
    <s v="UEI DE LA GOBIERNO REGIONAL PIURA"/>
    <n v="892"/>
    <s v="REGION PIURA-SEDE CENTRAL"/>
    <s v="ACTIVO"/>
    <s v="VIABLE"/>
    <n v="5371738.6600000001"/>
    <n v="5371738.6600000001"/>
    <n v="0"/>
    <n v="0"/>
    <n v="0"/>
    <s v="Construcción de 3 Aula de Educación Inicial Construcción de 1 Sala de Usos Múltiples Construcción de 10 Espacios de circulación interior Construcción de 6 Ambiente de Administración yo Gestión Pedagógica Construcción de 2 Ambiente de preparación y expendio de alimentos Construcción de 5 Ambientes de Servicios Generales Construcción de 3 Depósito Construcción de 3 SSHH yo Vestidores Construcción de 1 Cercos yo Portadas Construcción de 1 Espacios Deportivos  con cobertura Construcción de 1 Espacios Exteriores Construcción de 1 Instalaciones exteriores de Servicios Básicos Adquisición de 141 Mobiliario de Aula de Educación Inicial Adquisición de 86 Mobiliario de Ambientes Complementarios Adquisición de 12 Equipo de Aula de Educación Inicial Adquisición de 13 Equipo de Ambientes Complementarios"/>
    <s v="2022-10-20 00:00:00"/>
    <s v="2022-10-24 00:00:00"/>
    <x v="9"/>
    <s v="EDUCACIÓN BÁSICA"/>
    <s v="EDUCACIÓN INICIAL"/>
    <s v="INVIERTE"/>
    <s v="PROYECTO DE INVERSION"/>
    <s v="ADMINISTRACIÓN INDIRECTA - POR CONTRATA"/>
    <s v="NO"/>
    <m/>
    <m/>
    <m/>
    <m/>
    <s v="NO"/>
    <s v="NO"/>
    <s v="NO"/>
    <m/>
    <m/>
    <m/>
    <m/>
    <n v="0"/>
    <n v="0"/>
    <m/>
    <n v="0"/>
    <m/>
    <m/>
    <n v="5371738.6600000001"/>
    <s v="NO"/>
    <m/>
    <s v="SI"/>
    <s v="NO"/>
    <m/>
    <n v="0"/>
    <m/>
    <s v="EDUCACIÓN INICIAL"/>
    <s v="NO"/>
    <s v="PIURA"/>
    <s v="PIURA"/>
    <s v="PIURA"/>
    <n v="200101"/>
    <n v="-5.2025686454586841"/>
    <n v="-80.641476671006913"/>
    <s v="2023-05-01 00:00:00"/>
    <s v="2023-08-01 00:00:00"/>
    <m/>
    <m/>
    <n v="142"/>
    <m/>
    <n v="2026"/>
    <x v="2"/>
    <n v="1.3145930509868791"/>
    <x v="2"/>
  </r>
  <r>
    <s v="GR"/>
    <s v="GOBIERNOS REGIONALES"/>
    <s v="GOBIERNO REGIONAL PIURA"/>
    <n v="2565083"/>
    <n v="2565083"/>
    <s v="CREACION DEL CAMINO VCINAL ENTRE LOS CENTROS POBLADOS DE CARAVELI-PAPAYO,  DISTRITO DE LALAQUIZ - PROVINCIA DE HUANCABAMBA - DEPARTAMENTO DE PIURA"/>
    <s v="OPMI DEL GOBIERNO REGIONAL PIURA"/>
    <s v="GERENCIA SUB REGIONAL MORROPON HUANCABAMBA"/>
    <s v="UEIGSRMH"/>
    <n v="1114"/>
    <s v="REGION PIURA-GERENCIA SUBREG.MORROPON HUANCABAMBA"/>
    <s v="ACTIVO"/>
    <s v="VIABLE"/>
    <n v="3028041.44"/>
    <n v="3028041.44"/>
    <n v="0"/>
    <n v="0"/>
    <n v="0"/>
    <s v="La altrnativa de solucion N02 Plataforma de vía Tratamiento Superficial Asfáltico 197000 ml Construcción de cunetas triangulares 201000 Ml Construcción de alcantarilla 8 und Construcción de estructuras de descarga rectangulares 24 Ml Construcción de zanjas de alivio rectangulares  5730 Ml"/>
    <s v="2022-10-21 00:00:00"/>
    <s v="2022-11-04 00:00:00"/>
    <x v="0"/>
    <s v="TRANSPORTE TERRESTRE"/>
    <s v="VÍAS VECINALES"/>
    <s v="INVIERTE"/>
    <s v="PROYECTO DE INVERSION"/>
    <s v="ADMINISTRACIÓN INDIRECTA - POR CONTRATA"/>
    <s v="NO"/>
    <m/>
    <m/>
    <m/>
    <m/>
    <s v="NO"/>
    <s v="NO"/>
    <s v="NO"/>
    <m/>
    <m/>
    <m/>
    <m/>
    <n v="0"/>
    <n v="0"/>
    <m/>
    <n v="0"/>
    <m/>
    <m/>
    <n v="3028041.44"/>
    <s v="SI"/>
    <s v="Aprobación de consistencia o modificaciones antes de la aprobación del ET o ET (A)"/>
    <s v="SI"/>
    <s v="NO"/>
    <m/>
    <n v="0"/>
    <m/>
    <s v="CARRETERAS VECINALES"/>
    <s v="NO"/>
    <s v="PIURA"/>
    <s v="HUANCABAMBA"/>
    <s v="LALAQUIZ"/>
    <n v="200305"/>
    <n v="-5.2194946295494544"/>
    <n v="-79.656218575727252"/>
    <s v="2023-05-01 00:00:00"/>
    <s v="2023-08-01 00:00:00"/>
    <m/>
    <m/>
    <n v="768"/>
    <m/>
    <n v="2026"/>
    <x v="2"/>
    <n v="108.178476448265"/>
    <x v="0"/>
  </r>
  <r>
    <s v="GL"/>
    <s v="GOBIERNOS LOCALES"/>
    <s v="MUNICIPALIDAD PROVINCIAL DE AYABACA"/>
    <n v="2615798"/>
    <n v="2615798"/>
    <s v="CREACION DEL SERVICIO DE TRANSITABILIDAD VIAL INTERURBANA EN EL TRAMO ENTRE PINGOLA (PE.1NT) Y LA FLORIDA  DE CENTRO POBLADO PINGOL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999724.34"/>
    <n v="1512358.07"/>
    <n v="0"/>
    <n v="0"/>
    <n v="0"/>
    <s v="11 Construccion de via carozable a nivel de camino vecinal tipo CV3 que comprende la apertura de 190 km de via con perfilado y compactado de afirmado granular con 20 cm de espesor 12 Proteccion ambiental que implica recuperacion de area afectadas en 300000m2 construccion de 04 badenes de concreto ciclopeo construccion de cuatro alcantarillas TMC con aletas de concreto22 conformacion de cunetas triangulares de tierra en 2226 metros de 1 x 050m 31 Construcción de 03 Hitos Kilométricos Construcción 03 Señales Informativas Construcción 02 Señales ReglamentariasConstrucción de 10 Señales Preventivas"/>
    <s v="2023-10-06 00:00:00"/>
    <s v="2023-10-17 00:00:00"/>
    <x v="0"/>
    <s v="TRANSPORTE TERRESTRE"/>
    <s v="VÍAS VECINALES"/>
    <s v="INVIERTE"/>
    <s v="PROYECTO DE INVERSION"/>
    <s v="ADMINISTRACIÓN INDIRECTA - POR CONTRATA,ADMINISTRACIÓN DIRECTA"/>
    <s v="NO"/>
    <m/>
    <m/>
    <m/>
    <m/>
    <s v="SI"/>
    <s v="NO"/>
    <s v="NO"/>
    <m/>
    <m/>
    <m/>
    <m/>
    <n v="0"/>
    <n v="0"/>
    <m/>
    <n v="0"/>
    <m/>
    <m/>
    <n v="1512358.07"/>
    <s v="SI"/>
    <s v="Ejecución física (C)"/>
    <s v="SI"/>
    <s v="NO"/>
    <m/>
    <n v="0"/>
    <m/>
    <s v="CARRETERAS VECINALES"/>
    <s v="NO"/>
    <s v="PIURA"/>
    <s v="AYABACA"/>
    <s v="AYABACA"/>
    <n v="200201"/>
    <n v="-4.6808018409665841"/>
    <n v="-79.776788396823676"/>
    <s v="2023-09-11 00:00:00"/>
    <s v="2025-10-30 00:00:00"/>
    <s v="2023-09-11 00:00:00"/>
    <s v="2025-10-30 00:00:00"/>
    <n v="124"/>
    <n v="1504226.45"/>
    <n v="2026"/>
    <x v="4"/>
    <n v="110.7050394583886"/>
    <x v="0"/>
  </r>
  <r>
    <s v="GL"/>
    <s v="GOBIERNOS LOCALES"/>
    <s v="MUNICIPALIDAD DISTRITAL DE BUENOS AIRES - PIURA"/>
    <n v="2618403"/>
    <n v="2618403"/>
    <s v="CREACION DEL SERVICIOS DE ESPACIOS PÚBLICOS URBANOS EN EL PARQUE SEÑOR CAUTIVO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649386.77"/>
    <n v="649386.77"/>
    <n v="0"/>
    <n v="0"/>
    <n v="0"/>
    <s v="El perímetro del cerco es de 17420 ml Demolición de estructuras de parque existente con un área de 6400 m2 Sardineles de e 020m con una resistencia de fc175 kgcm2 Pintura en sardineles para un área de 14380 m2 Veredas y pisos con un e 020 m con concreto simple Pavimentos de adoquín en un área 32771 m2  Áreas verdes con un área de 95494 m2"/>
    <s v="2023-10-25 00:00:00"/>
    <s v="2023-11-06 00:00:00"/>
    <x v="1"/>
    <s v="DESARROLLO URBANO Y RURAL"/>
    <s v="PLANEAMIENTO Y DESARROLLO URBANO Y RURAL"/>
    <s v="INVIERTE"/>
    <s v="PROYECTO DE INVERSION"/>
    <s v="ADMINISTRACIÓN DIRECTA"/>
    <s v="NO"/>
    <m/>
    <m/>
    <m/>
    <m/>
    <s v="NO"/>
    <s v="NO"/>
    <s v="NO"/>
    <m/>
    <m/>
    <m/>
    <m/>
    <n v="0"/>
    <n v="0"/>
    <m/>
    <n v="0"/>
    <m/>
    <m/>
    <n v="649386.77"/>
    <s v="NO"/>
    <m/>
    <s v="NO"/>
    <s v="NO"/>
    <m/>
    <m/>
    <m/>
    <s v="ESPACIOS PÚBLICOS PARA EL ESPARCIMIENTO Y RECREACIÓN"/>
    <s v="NO"/>
    <s v="PIURA"/>
    <s v="MORROPON"/>
    <s v="BUENOS AIRES"/>
    <n v="200402"/>
    <n v="-5.2634350851136897"/>
    <n v="-79.967549185179308"/>
    <s v="2024-06-01 00:00:00"/>
    <s v="2024-08-01 00:00:00"/>
    <m/>
    <m/>
    <n v="2441"/>
    <m/>
    <n v="2026"/>
    <x v="4"/>
    <n v="74.062399169515672"/>
    <x v="0"/>
  </r>
  <r>
    <s v="GL"/>
    <s v="GOBIERNOS LOCALES"/>
    <s v="MUNICIPALIDAD DISTRITAL DE MORROPON"/>
    <n v="2610577"/>
    <n v="2610577"/>
    <s v="MEJORAMIENTO DEL SERVICIO DE PROVISIÓN DE AGUA PARA RIEGO EN CANAL GILO LEON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2354078.39"/>
    <n v="4152463.19"/>
    <n v="0"/>
    <n v="0"/>
    <n v="0"/>
    <s v="Mejoramiento  del Servicio de Provisión de agua para riego del canal Gilo León a través del del revestimiento de 369 km de canal construcción de 02 acueductos construcción de 21 tomas laterales construcción de 06 partidores construcción de 04 pasarelas  y construcción de 09 puentes alcantarillas así también como capacitación a la junta de usuarios"/>
    <s v="2023-09-04 00:00:00"/>
    <s v="2023-09-05 00:00:00"/>
    <x v="8"/>
    <s v="RIEGO"/>
    <s v="INFRAESTRUCTURA DE RIEGO"/>
    <s v="INVIERTE"/>
    <s v="PROYECTO DE INVERSION"/>
    <s v="ADMINISTRACIÓN INDIRECTA - POR CONTRATA"/>
    <s v="NO"/>
    <m/>
    <m/>
    <m/>
    <m/>
    <s v="SI"/>
    <s v="NO"/>
    <s v="NO"/>
    <m/>
    <m/>
    <n v="202311"/>
    <n v="202409"/>
    <n v="39294"/>
    <n v="0"/>
    <m/>
    <n v="0"/>
    <m/>
    <m/>
    <n v="4113169.19"/>
    <s v="SI"/>
    <s v="Ejecución física (C)"/>
    <s v="SI"/>
    <s v="NO"/>
    <m/>
    <n v="0.95"/>
    <s v="2026-08-05 09:00:36"/>
    <s v="INFRAESTRUCTURA DE RIEGO"/>
    <s v="NO"/>
    <s v="PIURA"/>
    <s v="MORROPON"/>
    <s v="MORROPON"/>
    <n v="200405"/>
    <n v="-5.1863050947742604"/>
    <n v="-79.96585551849229"/>
    <s v="2024-07-01 00:00:00"/>
    <s v="2026-08-30 00:00:00"/>
    <s v="2024-07-01 00:00:00"/>
    <s v="2026-08-30 00:00:00"/>
    <n v="504"/>
    <n v="2718026.3"/>
    <n v="2026"/>
    <x v="4"/>
    <n v="73.862368695198896"/>
    <x v="0"/>
  </r>
  <r>
    <s v="GL"/>
    <s v="GOBIERNOS LOCALES"/>
    <s v="MUNICIPALIDAD DISTRITAL DE FRIAS"/>
    <n v="2643299"/>
    <n v="2643299"/>
    <s v="CREACION DEL SERVICIOS DE ESPACIOS PÚBLICOS URBANOS EN EL PARQUE EL COMUN  DE CENTRO POBLADO EL COMUN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752191.32"/>
    <n v="1178121.27"/>
    <n v="0"/>
    <n v="0"/>
    <n v="0"/>
    <s v="La presente alternativa incluye Construcción de un área de 133965 M2 de pavimentos Construcción de 4822 M2 de rampas Construcción de 126808 ML de sardineles Mitigación ambiental Construcción de un área de 68521 M2 para Áreas verdes Instalación de 32 pérgolas para bancas de madera y 3 pérgolas para bancas de concreto Instalación de 38 fárolas esféricas E44 Suministro e instalación de bancas 3 bancas de concreto y 32 bancas de madera Suministro e instalación de 9 tachos de basura y 2 monumento Implementación con 3 juegos infantiles correspondiente a 1 columpio 1 sube y baja y 1 tobogán"/>
    <s v="2024-04-02 00:00:00"/>
    <s v="2024-04-04 00:00:00"/>
    <x v="1"/>
    <s v="DESARROLLO URBANO Y RURAL"/>
    <s v="PLANEAMIENTO Y DESARROLLO URBANO Y RURAL"/>
    <s v="INVIERTE"/>
    <s v="PROYECTO DE INVERSION"/>
    <s v="ADMINISTRACIÓN DIRECTA"/>
    <s v="SI"/>
    <n v="1178121"/>
    <n v="0"/>
    <n v="0"/>
    <n v="0"/>
    <s v="SI"/>
    <s v="NO"/>
    <s v="NO"/>
    <m/>
    <m/>
    <n v="202602"/>
    <n v="202608"/>
    <n v="0"/>
    <n v="793976.89"/>
    <n v="0"/>
    <n v="1178122"/>
    <n v="1064727.8"/>
    <n v="1027682.92"/>
    <n v="-0.73"/>
    <s v="SI"/>
    <s v="Ejecución física (C)"/>
    <s v="SI"/>
    <s v="SI"/>
    <n v="51.53"/>
    <n v="53.06"/>
    <s v="2026-08-13 16:11:43"/>
    <s v="ESPACIOS PÚBLICOS PARA EL ESPARCIMIENTO Y RECREACIÓN"/>
    <s v="NO"/>
    <s v="PIURA"/>
    <s v="AYABACA"/>
    <s v="FRIAS"/>
    <n v="200202"/>
    <n v="-4.912167339048878"/>
    <n v="-79.955541785448403"/>
    <s v="2025-12-01 00:00:00"/>
    <s v="2026-10-24 00:00:00"/>
    <s v="2026-04-22 00:00:00"/>
    <s v="2026-08-25 00:00:00"/>
    <n v="201"/>
    <n v="924478.58"/>
    <n v="2026"/>
    <x v="8"/>
    <n v="81.319209257409213"/>
    <x v="0"/>
  </r>
  <r>
    <s v="GL"/>
    <s v="GOBIERNOS LOCALES"/>
    <s v="MUNICIPALIDAD PROVINCIAL DE PIURA"/>
    <n v="2619107"/>
    <n v="2619107"/>
    <s v="MEJORAMIENTO Y AMPLIACION DEL SERVICIO DE MOVILIDAD URBANA EN LAS VÍAS LOCALES DEL A.H. LOS ALGARROBOS - VI ETAPA,  DISTRITO DE PIURA - PROVINCIA DE PIURA - DEPARTAMENTO DE PIURA"/>
    <s v="OPMI DE LA MUNICIPALIDAD PROVINCIAL DE PIURA"/>
    <s v="UF DE LA MUNICIPALIDAD PROVINCIAL DE PIURA"/>
    <s v="UEI DE LA MUNICIPALIDAD PROVINCIAL DE PIURA"/>
    <n v="301529"/>
    <s v="MUNICIPALIDAD PROVINCIAL DE PIURA"/>
    <s v="ACTIVO"/>
    <s v="VIABLE"/>
    <n v="7097687.4699999997"/>
    <n v="8866852.6400000006"/>
    <n v="176507.05"/>
    <n v="0"/>
    <n v="0"/>
    <s v="Construcción de 1420213 m2 de pavimento                                                                                                                                                                                                                                    Construcción de 1200 m2 de areas verdes Construcción de 515180 m2 de vereda Construcción de 211749 m de sardinel"/>
    <s v="2023-10-30 00:00:00"/>
    <s v="2023-10-31 00:00:00"/>
    <x v="0"/>
    <s v="TRANSPORTE URBANO"/>
    <s v="VÍAS URBANAS"/>
    <s v="INVIERTE"/>
    <s v="PROYECTO DE INVERSION"/>
    <s v="ADMINISTRACIÓN INDIRECTA - POR CONTRATA"/>
    <s v="SI"/>
    <n v="5597445"/>
    <n v="0"/>
    <n v="0"/>
    <n v="0"/>
    <s v="SI"/>
    <s v="NO"/>
    <s v="NO"/>
    <m/>
    <m/>
    <n v="202512"/>
    <n v="202607"/>
    <n v="42300"/>
    <n v="99954"/>
    <n v="5597445"/>
    <n v="8783053"/>
    <n v="2718903"/>
    <n v="99954"/>
    <n v="218006.69"/>
    <s v="SI"/>
    <s v="Ejecución física (C)"/>
    <s v="SI"/>
    <s v="NO"/>
    <m/>
    <n v="0.48"/>
    <s v="2026-08-05 11:16:16"/>
    <s v="VIAS URBANAS"/>
    <s v="NO"/>
    <s v="PIURA"/>
    <s v="PIURA"/>
    <s v="PIURA"/>
    <n v="200101"/>
    <n v="-5.1684623624151058"/>
    <n v="-80.65237716844328"/>
    <s v="2025-09-22 00:00:00"/>
    <s v="2038-05-15 00:00:00"/>
    <s v="2025-09-22 00:00:00"/>
    <s v="2038-05-15 00:00:00"/>
    <n v="1576"/>
    <n v="8825352.6400000006"/>
    <n v="2026"/>
    <x v="4"/>
    <n v="3.61699537690725"/>
    <x v="2"/>
  </r>
  <r>
    <s v="GR"/>
    <s v="GOBIERNOS REGIONALES"/>
    <s v="GOBIERNO REGIONAL PIURA"/>
    <n v="2653760"/>
    <n v="2653760"/>
    <s v="CREACION DEL SERVICIO DE MOVILIDAD URBANA EN LA AV. SANTA ROSA DESDE LA AV GUARDIA CIVIL HASTA LA AV. INTEGRACIÓN DEL   DISTRITO DE CASTILLA DE LA PROVINCIA DE PIURA DEL DEPARTAMENTO DE PIURA"/>
    <s v="OPMI DEL GOBIERNO REGIONAL PIURA"/>
    <s v="REGION PIURA-SEDE CENTRAL"/>
    <s v="UEI DE LA GOBIERNO REGIONAL PIURA"/>
    <n v="892"/>
    <s v="REGION PIURA-SEDE CENTRAL"/>
    <s v="ACTIVO"/>
    <s v="VIABLE"/>
    <n v="5821643.4000000004"/>
    <n v="5707493.5300000003"/>
    <n v="114149.87"/>
    <n v="0"/>
    <n v="0"/>
    <s v="PAVIMENTO FLEXIBLELa estructura del pavimento flexible se ha diseñado según AASHTO 93 conforme al diseño contemplado en el estudio geotécnico y en conformidad con los planos secciones y perfiles los trabajos comprenden la recuperación de vías con trabajos en la carpeta de rodaduraLas metas planteadas son las siguientesRELLENO CON MATERIAL DE PRESTAMO             1029600 m2SUB BASE E020 M                                                  1029600 m2BASE E 020 M                                                         1029600 m2CARPETA ASFALTICA E 2                                      1029600 m2OBRAS COMPLEMENTARIASOBRAS DISEÑADAS ESPECÍFICAMENTE PARA LA RECEPCIÓN CANALIZACIÓN Y EVACUACIÓN DE LAS AGUAS QUE PUEDAN AFECTAR DIRECTAMENTE A LAS CARACTERÍSTICAS FUNCIONALES DE CUALQUIER ELEMENTO INTEGRANTE DE LA AVENIDAEXCAVACIÓN PARA ESTRUCTURAS EN MATERIAL COMÚN EN SECOM311076ELIMINACIÓN DE MATERIAL EXCEDENTE D6KMM310483SOLADOS CONCRETOS FC100 KGCM2 H4M2104300ENCOFRADO Y DESENCOFRADOM231290CONCRETO FC210 KGCM2M325032ACERO DE REFUERZO FY4200 KGCM2KG1627080Señales verticales y horizontalesSe proyecta el pintado de marcas símbolos pasos peatonales y flechas direccionales líneas de carril y borde en el pavimento para mantener el orden y seguridad del tránsito en las vías mediante el pintado deSeñales  horizontales DE PAVIMENTO SIMBOLO Y LETRASm26744Señales  horizontales DE PAVIMENTO LINEA DISCONTINUAm520SEÑALIZACION VERTICALSe proyecta la colocación de señales verticales al borde en el pavimento para mantener el orden y seguridad del tránsito en las vías teniendoSEÑALES PREVENTIVASund2300POSTES DE KILOMETRAJEund1100"/>
    <s v="2024-07-03 00:00:00"/>
    <s v="2024-07-08 00:00:00"/>
    <x v="0"/>
    <s v="TRANSPORTE URBANO"/>
    <s v="VÍAS URBANAS"/>
    <s v="INVIERTE"/>
    <s v="PROYECTO DE INVERSION"/>
    <s v="ADMINISTRACIÓN INDIRECTA - POR CONTRATA"/>
    <s v="SI"/>
    <n v="0"/>
    <n v="0"/>
    <n v="0"/>
    <n v="10000"/>
    <s v="NO"/>
    <s v="NO"/>
    <s v="NO"/>
    <m/>
    <m/>
    <m/>
    <m/>
    <n v="0"/>
    <n v="0"/>
    <m/>
    <n v="0"/>
    <m/>
    <m/>
    <n v="5821643.4000000004"/>
    <s v="SI"/>
    <s v="Aprobación de consistencia o modificaciones antes de la aprobación del ET o ET (A)"/>
    <s v="SI"/>
    <s v="NO"/>
    <m/>
    <n v="0"/>
    <m/>
    <s v="VIAS URBANAS"/>
    <s v="NO"/>
    <s v="PIURA"/>
    <s v="PIURA"/>
    <s v="CASTILLA"/>
    <n v="200104"/>
    <n v="-5.1935612581083141"/>
    <n v="-80.618945509485386"/>
    <s v="2027-03-01 00:00:00"/>
    <s v="2027-12-01 00:00:00"/>
    <s v="2027-03-01 00:00:00"/>
    <s v="2027-12-01 00:00:00"/>
    <n v="1513"/>
    <n v="5122399.92"/>
    <n v="2026"/>
    <x v="8"/>
    <n v="1.5377701527547221"/>
    <x v="2"/>
  </r>
  <r>
    <s v="GL"/>
    <s v="GOBIERNOS LOCALES"/>
    <s v="MUNICIPALIDAD DISTRITAL DE HUARMACA"/>
    <n v="2647849"/>
    <n v="2647849"/>
    <s v="MEJORAMIENTO Y AMPLIACION DEL SERVICIO DE AGUA POTABLE RURAL Y MEJORAMIENTO Y AMPLIACION DEL SERVICIO DE ALCANTARILLADO U OTRAS FORMAS DE DISPOSICIÓN SANITARIA DE EXCRETAS EN LA LOCALIDAD DE VICTOR RAUL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6944736.6699999999"/>
    <n v="6944736.6699999999"/>
    <n v="0"/>
    <n v="0"/>
    <n v="0"/>
    <s v="INFRAESTRUCTURA DE AGUA POTABLE CONSTRUCCION DE 05 CAPTACIONES TIPO MANANTIAL CON UN TOTAL DE 22 LTSEG INSTALACIÓN DE 1074454 ML DE LÍNEA DE CONDUCCION INSTALACION DE 03 RESERVORIOS DE 0103 Y 13 M3 INSTALACIÓN DE 2698 ML DE RED DE DISTRIBUCIÓN INSTALACION DE 14 UNIDADES DE CÁMARA ROMPE PRESION T06 INSTALACION DE 12 UNIDADES DE CÁMARA ROMPE PRESION T07 INSTALACION DE VÁLVULAS DE CONTROL 17 INSTALACION DE VÁLVULAS DE PURGA 16 INSTALACION DE 06 PASES AEREOS DE  L20M1 L100M1 L5M1  Y L10M3 INSTALACIÓN DE 127 CONEXIONES DOMICILIARIAS Y  CONSTRUCCIÓN DE 127 LAVADEROS MULTIUSOS                                                                                                                                           INFRAESTRUCTURA DE DISPOSICIÓN SANITARIA DE EXCRETAS UBS SE PLANTEA LA CONSTRUCCION DE 127 UNIDADES BÁSICAS DE SANEAMIENTO TIPO ARRASTRE HIDRAULICO UBSHCOMPONENTE SOCIAL  CAPACITACION EN EDUCACION SANITARIA  CAPACITACION EN GESTION DEL SERVICIO"/>
    <s v="2024-05-08 00:00:00"/>
    <s v="2024-06-05 00:00:00"/>
    <x v="4"/>
    <s v="SANEAMIENTO"/>
    <s v="SANEAMIENTO RURAL"/>
    <s v="INVIERTE"/>
    <s v="PROYECTO DE INVERSION"/>
    <s v="ADMINISTRACIÓN INDIRECTA - POR CONTRATA"/>
    <s v="NO"/>
    <m/>
    <m/>
    <m/>
    <m/>
    <s v="NO"/>
    <s v="NO"/>
    <s v="NO"/>
    <m/>
    <m/>
    <m/>
    <m/>
    <n v="0"/>
    <n v="0"/>
    <m/>
    <n v="0"/>
    <m/>
    <m/>
    <n v="6944736.6699999999"/>
    <s v="NO"/>
    <m/>
    <s v="NO"/>
    <s v="NO"/>
    <m/>
    <m/>
    <m/>
    <s v="SISTEMA DE SANEAMIENTO RURAL"/>
    <s v="NO"/>
    <s v="PIURA"/>
    <s v="HUANCABAMBA"/>
    <s v="HUARMACA"/>
    <n v="200304"/>
    <n v="-5.5519564935637398"/>
    <n v="-79.524339185179329"/>
    <s v="2024-09-01 00:00:00"/>
    <s v="2025-01-01 00:00:00"/>
    <m/>
    <m/>
    <n v="423"/>
    <m/>
    <n v="2026"/>
    <x v="8"/>
    <n v="128.99003304761331"/>
    <x v="0"/>
  </r>
  <r>
    <s v="GL"/>
    <s v="GOBIERNOS LOCALES"/>
    <s v="MUNICIPALIDAD DISTRITAL DE FRIAS"/>
    <n v="2654451"/>
    <n v="2654451"/>
    <s v="MEJORAMIENTO Y AMPLIACION DEL SERVICIO DE AGUA POTABLE RURAL Y CREACION DEL SERVICIO DE ALCANTARILLADO U OTRAS FORMAS DE DISPOSICIÓN SANITARIA DE EXCRETAS EN EN EL CENTRO POBLADO DE RANGRAYO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5672166.3799999999"/>
    <n v="5672166.3799999999"/>
    <n v="0"/>
    <n v="0"/>
    <n v="0"/>
    <s v="CAPTACIONESConstrucción de 2 captación de manantial de las fuentes denominada EL ALISO Y CONDORCILLO incluye construcción de cerco perimétrico en la captación EL ALISO  mientras que en la captación denominada EL CONDORCILLO no se colocara cerco de protección ya que la topografía del terreno no lo permite ya que esta se encuentra debajo de una roca grande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de 122 m cada una alturas variables espesor de muro de 015m y con una cimentación de dimensiones de 050 m x 025 m de espesorespecificado en plano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 070x080 m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1996 mca Se utilizará tubería PVC C10 de Ø 1  34 Y 1 con una longitud de 192200 ml existirán 3 líneas de conducción ya que existen 2 fuentes de agua captacioneslas cuales se distribuirán en tres sectores como son el sector de condorcillo sector el aliso y sector piedra caLÍNEA DE ADUCCIONLa línea de aducción se ha diseñado teniendo en cuenta el caudal máximo horario Se ha considerado para su diseño normas vigentes de sistema de agua rural Se utilizará tubería clase 10 de Ø 1  y 1 con una longitud de 54200 ml Con el fin de asegurar el buen funcionamiento del sistema de aguaRED DE DISTRIBUCIÓNLa línea de conducción se ha diseñado teniendo en cuenta el caudal máximo horario Qmh Se ha considerado para su diseño una presión máxima de 4810 para la clase 10 con el fin de asegurar el funcionamiento del sistema Se tomará en cuenta que la velocidad de la línea de distribución debe ser de 069 ms En la red de distribución proyectada se utilizará en su integridad diámetros de tubería de PVC C10 Ø de 134y  con una longitud  5661 m según el cuadro descrito abajo Se utilizarán tuberías con sistema simple presión fabricadas según la norma NTP 399002 RESERVORIOS DE  35 Y 8 M3Se construirán 3 Reservorio de concreto armado de capacidad para cada sector como es para el sector de piedra caída será de 3 m3 para el sector de condor"/>
    <s v="2024-07-10 00:00:00"/>
    <s v="2024-07-18 00:00:00"/>
    <x v="4"/>
    <s v="SANEAMIENTO"/>
    <s v="SANEAMIENTO RURAL"/>
    <s v="INVIERTE"/>
    <s v="PROYECTO DE INVERSION"/>
    <s v="ADMINISTRACIÓN DIRECTA"/>
    <s v="SI"/>
    <n v="50000"/>
    <n v="1000"/>
    <n v="25000"/>
    <n v="64740"/>
    <s v="NO"/>
    <s v="NO"/>
    <s v="NO"/>
    <m/>
    <m/>
    <m/>
    <m/>
    <n v="0"/>
    <n v="0"/>
    <n v="50000"/>
    <n v="50000"/>
    <n v="0"/>
    <n v="0"/>
    <n v="5622166.3799999999"/>
    <s v="SI"/>
    <s v="Aprobación de consistencia o modificaciones antes de la aprobación del ET o ET (A)"/>
    <s v="SI"/>
    <s v="NO"/>
    <m/>
    <n v="0"/>
    <m/>
    <s v="SISTEMA DE SANEAMIENTO RURAL"/>
    <s v="NO"/>
    <s v="PIURA"/>
    <s v="AYABACA"/>
    <s v="FRIAS"/>
    <n v="200202"/>
    <n v="-4.9578510586050637"/>
    <n v="-79.809648390501792"/>
    <s v="2026-08-03 00:00:00"/>
    <s v="2038-11-30 00:00:00"/>
    <s v="2026-08-03 00:00:00"/>
    <s v="2038-11-30 00:00:00"/>
    <n v="314"/>
    <n v="5366430.43"/>
    <n v="2026"/>
    <x v="8"/>
    <n v="94.892713495405545"/>
    <x v="0"/>
  </r>
  <r>
    <s v="GL"/>
    <s v="GOBIERNOS LOCALES"/>
    <s v="MUNICIPALIDAD DISTRITAL DE SANTA CATALINA DE MOSSA"/>
    <n v="2645994"/>
    <n v="2645994"/>
    <s v="MEJORAMIENTO DEL SERVICIO DE EDUCACION PRIMARIA EN I.E. JUAN VELASCO ALVARADO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12408653.449999999"/>
    <n v="12072699.460000001"/>
    <n v="241453.98"/>
    <n v="0"/>
    <n v="0"/>
    <s v="Construcción de 4 Aula de Educación Primaria Construcción de 1 Aula de Innovación Pedagógica Construcción de 2 Sala de Usos MúltiplesConstrucción de 1 Espacios de circulación interior Construcción de 1 Ambiente de Administración yo Gestión Pedagógica Construcción de 1 Ambiente de preparación y expendio de alimentos Construcción de 1 Depósito Construcción de 4 SSHH yo Vestidores Construcción de 1 Cercos yo Portadas Construcción de 1 Espacios Exteriores Adquisición de 120 Mobiliario de Aula de Educación Primaria Adquisición de 60 Equipamiento de Aula de Innovación Pedagógica Construcción de 1 biblioteca"/>
    <s v="2024-04-22 00:00:00"/>
    <s v="2024-04-23 00:00:00"/>
    <x v="9"/>
    <s v="EDUCACIÓN BÁSICA"/>
    <s v="EDUCACIÓN PRIMARIA"/>
    <s v="INVIERTE"/>
    <s v="PROYECTO DE INVERSION"/>
    <s v="ADMINISTRACIÓN INDIRECTA - POR CONTRATA"/>
    <s v="NO"/>
    <m/>
    <m/>
    <m/>
    <m/>
    <s v="SI"/>
    <s v="NO"/>
    <s v="NO"/>
    <m/>
    <m/>
    <m/>
    <m/>
    <n v="0"/>
    <n v="0"/>
    <m/>
    <n v="0"/>
    <m/>
    <m/>
    <n v="12314153.439999999"/>
    <s v="SI"/>
    <s v="Ejecución física (C)"/>
    <s v="SI"/>
    <s v="NO"/>
    <m/>
    <n v="0"/>
    <s v="2026-07-13 08:30:59"/>
    <s v="EDUCACIÓN PRIMARIA"/>
    <s v="NO"/>
    <s v="PIURA"/>
    <s v="MORROPON"/>
    <s v="SANTA CATALINA DE MOSSA"/>
    <n v="200408"/>
    <n v="-5.164809"/>
    <n v="-79.933986000000004"/>
    <s v="2024-08-01 00:00:00"/>
    <s v="2025-04-30 00:00:00"/>
    <s v="2024-08-01 00:00:00"/>
    <s v="2025-04-30 00:00:00"/>
    <n v="42"/>
    <n v="12047699.42"/>
    <n v="2026"/>
    <x v="8"/>
    <n v="77.457653430878779"/>
    <x v="0"/>
  </r>
  <r>
    <s v="GL"/>
    <s v="GOBIERNOS LOCALES"/>
    <s v="MUNICIPALIDAD PROVINCIAL DE PIURA"/>
    <n v="2652198"/>
    <n v="2652198"/>
    <s v="CREACION DEL SERVICIO DE MOVILIDAD URBANA EN EL A.H. 28 DE JULIO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369119.76"/>
    <n v="2879156.11"/>
    <n v="0"/>
    <n v="0"/>
    <n v="0"/>
    <s v="LA ALTERNATIVA DE SOLUCIÓN CONTEMPLA LA CREACIÓN DEL SERVICIO DE MOVILIDAD URBANA EN  PISTAS Y VEREDAS DEL AH 28 DE JULIO DONDE SE PLANTEA LA CONSTRUCCIÓN DE   PAVIMENTO RIGIDO M2 253650 CONSTRUCCIÓN DE VEREDAS RAMPAS Y GRADAS M2 51473 AREAS VERDES M3 222163 MOBILIARIO URBANO UND 800 05 SEÑALIZACION Y SEGURIDAD VIAL M2 103704 CON ELLO SE PRETENDE DAR SOLUCIÓN AL PROBLEMA CENTRAL"/>
    <s v="2024-06-18 00:00:00"/>
    <s v="2024-06-24 00:00:00"/>
    <x v="0"/>
    <s v="TRANSPORTE URBANO"/>
    <s v="VÍAS URBANAS"/>
    <s v="INVIERTE"/>
    <s v="PROYECTO DE INVERSION"/>
    <s v="ADMINISTRACIÓN INDIRECTA - POR CONTRATA"/>
    <s v="NO"/>
    <m/>
    <m/>
    <m/>
    <m/>
    <s v="SI"/>
    <s v="NO"/>
    <s v="NO"/>
    <m/>
    <m/>
    <n v="202512"/>
    <n v="202512"/>
    <n v="42000"/>
    <n v="0"/>
    <m/>
    <n v="0"/>
    <m/>
    <m/>
    <n v="2837156.11"/>
    <s v="SI"/>
    <s v="Ejecución física (C)"/>
    <s v="SI"/>
    <s v="NO"/>
    <m/>
    <n v="0"/>
    <m/>
    <s v="VIAS URBANAS"/>
    <s v="NO"/>
    <s v="PIURA"/>
    <s v="PIURA"/>
    <s v="PIURA"/>
    <n v="200101"/>
    <n v="-5.1714856730611096"/>
    <n v="-80.646705981106493"/>
    <s v="2025-10-07 00:00:00"/>
    <s v="2028-06-26 00:00:00"/>
    <s v="2025-10-07 00:00:00"/>
    <s v="2028-06-26 00:00:00"/>
    <n v="618"/>
    <n v="2879156.11"/>
    <n v="2026"/>
    <x v="8"/>
    <n v="2.9866912860301942"/>
    <x v="2"/>
  </r>
  <r>
    <s v="GL"/>
    <s v="GOBIERNOS LOCALES"/>
    <s v="MUNICIPALIDAD DISTRITAL DE LA HUACA"/>
    <n v="2628003"/>
    <n v="2628003"/>
    <s v="MEJORAMIENTO DEL SERVICIO DE EDUCACIÓN INICIAL Y SERVICIO DE EDUCACION PRIMARIA EN I.E. 14761 , I.E. 14761  DE CENTRO POBLADO MACACARA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6505201.9100000001"/>
    <n v="6656601.3499999996"/>
    <n v="117706.2"/>
    <n v="0"/>
    <n v="0"/>
    <s v="INGRESO  módulo de ingreso a la institución educativa Modulo 1 ADMINISTRACIÓN Consta de un Nivel constituido por 01 Dirección 01 Cuarto de Limpieza 01 Cuarto de Residuos Sólidos 01 Almacén general Además cuenta con 01 Sh Mixto que está adaptado para que pueda ser usado también por PCD personas con discapacidad Modulo 2 AULAS MULTIGRADO PRIMARIA  Consta de un Nivel constituido por 02 Aulas Multigrado para el nivel primario Modulo 3 AULAS MULTIGRADO PRIMARIA  Consta de un Nivel constituido por 02 Aulas Multigrado para el nivel primario Modulo 4 AULAS MULTIGRADO INICIAL  Consta de un Nivel constituido por 02 Aulas Multigrado para el nivel inicial Modulo 5 BIBLIOTECA  SSHH PRIMARIA  Consta de un Nivel constituido por 01 Biblioteca 01 SSHH para Damas 01 SSHH para Varones 01 SH para PCD personas con discapacidad Modulo 6 SUM  COCINA  Consta de un Nivel constituido de 01 almacén para taller creativo 01 almacén para instrumentos musicales 01 almacén para SUM 01 SUM sala de usos múltiples 01 cocina 01 despensa 01 depósito para combustible Modulo 7 PATIO DE FORMACIÓN  Consta de un patio de formación para el nivel Primaria con su correspondiente cobertura Modulo 8 PLATAFORMA DEPORTIVA  Consta de una plataforma deportiva multiusos para ambos niveles Inicial y Primario con su correspondiente cobertura Módulo 9 SALA DE PSICOMOTROCIDAD Consta de una ambiente de juegos"/>
    <s v="2023-12-27 00:00:00"/>
    <s v="2024-02-11 00:00:00"/>
    <x v="9"/>
    <s v="EDUCACIÓN BÁSICA"/>
    <s v="EDUCACIÓN INICIAL"/>
    <s v="INVIERTE"/>
    <s v="PROYECTO DE INVERSION"/>
    <s v="ADMINISTRACIÓN INDIRECTA - POR CONTRATA"/>
    <s v="SI"/>
    <n v="42500"/>
    <n v="6508071.5899999999"/>
    <n v="0"/>
    <n v="0"/>
    <s v="SI"/>
    <s v="NO"/>
    <s v="NO"/>
    <m/>
    <m/>
    <n v="202412"/>
    <n v="202602"/>
    <n v="223735.96"/>
    <n v="21250"/>
    <n v="0"/>
    <n v="42500"/>
    <n v="42500"/>
    <n v="42500"/>
    <n v="6508071.5899999999"/>
    <s v="SI"/>
    <s v="Ejecución física (C)"/>
    <s v="SI"/>
    <s v="NO"/>
    <m/>
    <n v="3.67"/>
    <s v="2026-07-07 15:01:00"/>
    <s v="EDUCACIÓN INICIAL"/>
    <s v="NO"/>
    <s v="PIURA"/>
    <s v="PAITA"/>
    <s v="LA HUACA"/>
    <n v="200505"/>
    <n v="-4.9186079999999999"/>
    <n v="-80.858630000000005"/>
    <s v="2025-01-06 00:00:00"/>
    <s v="2029-12-18 00:00:00"/>
    <s v="2025-01-06 00:00:00"/>
    <s v="2029-12-18 00:00:00"/>
    <n v="145"/>
    <n v="6656601.3499999996"/>
    <n v="2026"/>
    <x v="4"/>
    <n v="39.582785350300902"/>
    <x v="1"/>
  </r>
  <r>
    <s v="GL"/>
    <s v="GOBIERNOS LOCALES"/>
    <s v="MUNICIPALIDAD DISTRITAL DE CANCHAQUE"/>
    <n v="2614106"/>
    <n v="2614106"/>
    <s v="MEJORAMIENTO Y AMPLIACION DEL SERVICIO DE EDUCACIÓN SECUNDARIA EN I.E. EMILIO ESPINOZA   DISTRITO DE CANCHAQUE DE LA PROVINCIA DE HUANCABAMBA DEL DEPARTAMENTO DE PIURA"/>
    <s v="OPMI DE LA MUNICIPALIDAD DISTRITAL DE CANCHAQUE"/>
    <s v="UF DE LA MUNICIPALIDAD DISTRITAL DE CANCHAQUE"/>
    <s v="UEI DE LA GOBIERNO REGIONAL PIURA"/>
    <n v="301549"/>
    <s v="MUNICIPALIDAD DISTRITAL DE CANCHAQUE"/>
    <s v="ACTIVO"/>
    <s v="VIABLE"/>
    <n v="19497103.649999999"/>
    <n v="31560611.57"/>
    <n v="137505.42000000001"/>
    <n v="0"/>
    <n v="0"/>
    <s v="Construcción de ambiente pedagógicosbásicos para el nivel SECUNDARIO 13 aulas de 4175 m2 01 Biblioteca escolar de 7188m2 01 aula de innovación pedagógica de 75m2 01 laboratorio de 75m2 SUM de 133 m2 Ambientes de administración yo gestión pedagógica Dirección Administración Archivo Sala de reuniones Sala de docentes Tópico de 59 m2 Depósito de 2230 m2 Ambientes generales ambiente de preparación de alimentos SS HH cercos y portadas Obras exteriores01 patio de ingreso 01 losa tipo I Áreas verdes y patios Plan de Contingencia implementación de plan de contingencia Mobiliario y equipamiento Adquisición e instalación de Mobiliario y Equipo Plan de monitoreo Implementación de plan de monitoreo"/>
    <s v="2023-09-26 00:00:00"/>
    <s v="2023-12-21 00:00:00"/>
    <x v="9"/>
    <s v="EDUCACIÓN BÁSICA"/>
    <s v="EDUCACIÓN SECUNDARIA"/>
    <s v="INVIERTE"/>
    <s v="PROYECTO DE INVERSION"/>
    <s v="ADMINISTRACIÓN INDIRECTA - POR CONTRATA,ADMINISTRACIÓN DIRECTA"/>
    <s v="NO"/>
    <m/>
    <m/>
    <m/>
    <m/>
    <s v="SI"/>
    <s v="NO"/>
    <s v="NO"/>
    <m/>
    <m/>
    <m/>
    <m/>
    <n v="0"/>
    <n v="0"/>
    <m/>
    <n v="0"/>
    <m/>
    <m/>
    <n v="31698116.989999998"/>
    <s v="SI"/>
    <s v="Ejecución física (C)"/>
    <s v="SI"/>
    <s v="NO"/>
    <m/>
    <n v="0"/>
    <m/>
    <s v="EDUCACIÓN SECUNDARIA"/>
    <s v="NO"/>
    <s v="PIURA"/>
    <s v="HUANCABAMBA"/>
    <s v="CANCHAQUE"/>
    <n v="200302"/>
    <n v="-5.3758999999999997"/>
    <n v="-79.604299999999995"/>
    <s v="2026-01-01 00:00:00"/>
    <s v="2030-03-31 00:00:00"/>
    <s v="2026-01-01 00:00:00"/>
    <s v="2030-03-31 00:00:00"/>
    <n v="275"/>
    <n v="31560611.57"/>
    <n v="2026"/>
    <x v="4"/>
    <n v="115.6502969034358"/>
    <x v="0"/>
  </r>
  <r>
    <s v="GL"/>
    <s v="GOBIERNOS LOCALES"/>
    <s v="MUNICIPALIDAD PROVINCIAL DE SECHURA"/>
    <n v="2638827"/>
    <n v="2638827"/>
    <s v="MEJORAMIENTO DEL SERVICIOS DE ESPACIOS PÚBLICOS URBANOS EN EL PARQUE DEL AA.HH. LOS GIRASOL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91913.51"/>
    <n v="691913.51"/>
    <n v="0"/>
    <n v="0"/>
    <n v="0"/>
    <s v="COMPRENDE INFRAESTRUCTURA PUBLICA URBANAMETAS DEL PROYECTO1 ARQUITECTURAPARQUEPiso de cemento pulido 6189 m2Piso adoquín de concreto 6x10x20 CM CGRIS 39189 m2 sellado 39189Revestimiento de granito pulido en bancas 4055 m2Piso de caucho  17574 m2Jardinería suministro y colocación de tierra de cultivo 3578 m3  sembrado de gras 11925 m2  sembrado y suministro de plantones 24 unidadesESCULTURAS02 esculturas referentes a la zonaÁREA DE RECREACIÓNSuministro e instalación de multijuego circuito mágico 01 unid 01 sube y baja según detalle01 columpio según detalle 01 pasamanos según detalle2 ESTRUCTURAMOVIMIENTO DE TIERRAS 01 Cartel de identificación de obra de 36 m x 240 m señalización en obra limpieza del terreno manual 83398 m2 Trazo nivel y replanteo preliminar 83398 m2SARDINEL DE CIRCULACION excavación de zanjas 2019 m3 relleno con material de préstamo 631 m3PISOS DE CONCRETO excavación para mejoramiento 6416 m3 relleno con material de préstamo hormigon 2376 m3 relleno con material de préstamo material granular 2376 m3PISOS DE ADOQUIN excavación para mejoramiento 10581 m3 relleno con material de préstamo hormigon 3919 m3 relleno con material de préstamo material granular 3919 m3CERCO METALICO excavación de zanjas para cimientos 1149 m3CONCRETO SIMPLE SARDINEL DE CIRCULACION Encofrado y desencofrado de sardinel 7940 m2 concreto fc175 kgcm2 para sardineles 1822 m3 curado de sardinel 4208 m2 junta asfáltica de dilatación 1315m PISOS DE CONCRETO concreto fc175 kgcm2 para pisos 2376 m3CERCO METALICO solado e010m  2298 m2 cimiento concreto ciclópeo 1379 m3CONCRETO ARMADOBANCAS DE CONCRETO Acero corrugado FY 4200 kgcm2 GRADO 60 en bancas 77566 kgm Encofrado y desencofrado de bancas 13409 m2 Concreto c175 kgcm2 para bancas 2311 m3 curado de concreto con aditivo 12430 m2 CERCO METALICO concreto fc210 kgcm2 en sardinel peraltado 517 m3 encofrado y desencofrado 6895 m2 Acero corrugado FY 4200 kgcm2 GRADO 60 en sardinel peraltado 31665 kg3 INSTALACIONES ELECTRICASInstalación de tablero general puesta a tierra farolas 19 und focos led en pisos 07 und 4 INSTALACIONES SANITARIASInstalación de redes de agua en grifos de riego"/>
    <s v="2024-03-12 00:00:00"/>
    <s v="2024-03-12 00:00:00"/>
    <x v="1"/>
    <s v="DESARROLLO URBANO Y RURAL"/>
    <s v="PLANEAMIENTO Y DESARROLLO URBANO Y RURAL"/>
    <s v="INVIERTE"/>
    <s v="PROYECTO DE INVERSION"/>
    <s v="ADMINISTRACIÓN INDIRECTA - POR CONTRATA"/>
    <s v="SI"/>
    <n v="691914"/>
    <n v="0"/>
    <n v="0"/>
    <n v="0"/>
    <s v="NO"/>
    <s v="NO"/>
    <s v="NO"/>
    <m/>
    <m/>
    <n v="202606"/>
    <n v="202606"/>
    <n v="0"/>
    <n v="39105"/>
    <n v="0"/>
    <n v="44000"/>
    <n v="43500"/>
    <n v="43450"/>
    <n v="647913.51"/>
    <s v="SI"/>
    <s v="Aprobación de consistencia o modificaciones antes de la aprobación del ET o ET (A)"/>
    <s v="SI"/>
    <s v="NO"/>
    <m/>
    <n v="0"/>
    <m/>
    <s v="ESPACIOS PÚBLICOS PARA EL ESPARCIMIENTO Y RECREACIÓN"/>
    <s v="NO"/>
    <s v="PIURA"/>
    <s v="SECHURA"/>
    <s v="SECHURA"/>
    <n v="200801"/>
    <n v="-5.5779330239311458"/>
    <n v="-80.825912184660567"/>
    <s v="2026-09-01 00:00:00"/>
    <s v="2027-01-04 00:00:00"/>
    <s v="2026-09-01 00:00:00"/>
    <s v="2027-01-04 00:00:00"/>
    <n v="1122"/>
    <n v="607336.27"/>
    <n v="2026"/>
    <x v="8"/>
    <n v="47.695295763907268"/>
    <x v="1"/>
  </r>
  <r>
    <s v="GL"/>
    <s v="GOBIERNOS LOCALES"/>
    <s v="MUNICIPALIDAD DISTRITAL DE PACAIPAMPA"/>
    <n v="2667334"/>
    <n v="2667334"/>
    <s v="MEJORAMIENTO Y AMPLIACION DEL SERVICIO DE EDUCACIÓN INICIAL, SERVICIO DE EDUCACION PRIMARIA Y SERVICIO DE EDUCACIÓN SECUNDARIA EN I.E. 14957  DE CENTRO POBLADO MEJICO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0572101.189999999"/>
    <n v="10572101.189999999"/>
    <n v="0"/>
    <n v="0"/>
    <n v="0"/>
    <s v="Construccion de 02 aulas del nivel inicial construccion de ambientes complementarios cocina comedor del nivel inicial construccion de ambientes compementarios patio area de juegos del nivel inicial construccion de ambientes administrativos construccion de 06 aulas del nivel primario construccion de ambientes complementarios SUM cocina construccion de 05 aulas del nivel secundario construccion de patio multiusos con cobertura metalica construccion de SSHH para los niveles de inicial primaria y secundaria construccion de cisterna tanque elevado tanque septico y pozo percolador construccion de cerco perimterico muro de contencion adquisicion de equipamiento y mobiliario para loso tres niveles educativos"/>
    <s v="2024-11-04 00:00:00"/>
    <s v="2025-04-07 00:00:00"/>
    <x v="9"/>
    <s v="EDUCACIÓN BÁSICA"/>
    <s v="EDUCACIÓN INICIAL"/>
    <s v="INVIERTE"/>
    <s v="PROYECTO DE INVERSION"/>
    <s v="ADMINISTRACIÓN INDIRECTA - POR CONTRATA"/>
    <s v="NO"/>
    <m/>
    <m/>
    <m/>
    <m/>
    <s v="NO"/>
    <s v="NO"/>
    <s v="NO"/>
    <m/>
    <m/>
    <m/>
    <m/>
    <n v="0"/>
    <n v="0"/>
    <m/>
    <n v="0"/>
    <m/>
    <m/>
    <n v="10572101.189999999"/>
    <s v="NO"/>
    <m/>
    <s v="NO"/>
    <s v="NO"/>
    <m/>
    <m/>
    <m/>
    <s v="EDUCACIÓN INICIAL"/>
    <s v="NO"/>
    <s v="PIURA"/>
    <s v="AYABACA"/>
    <s v="PACAIPAMPA"/>
    <n v="200206"/>
    <n v="-4.9416190001793323"/>
    <n v="-79.653406793943915"/>
    <s v="2025-06-01 00:00:00"/>
    <s v="2026-03-01 00:00:00"/>
    <m/>
    <m/>
    <n v="122"/>
    <m/>
    <n v="2026"/>
    <x v="8"/>
    <n v="112.0628966610558"/>
    <x v="0"/>
  </r>
  <r>
    <s v="GL"/>
    <s v="GOBIERNOS LOCALES"/>
    <s v="MUNICIPALIDAD DISTRITAL DE LA MATANZA"/>
    <n v="2693981"/>
    <n v="2693981"/>
    <s v="CREACION DE LOS SERVICIOS DE ESPACIOS PÚBLICOS URBANOS EN EL PARQUE  DE CENTRO POBLADO TIERRAS DURAS ALTO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315231.69"/>
    <n v="315231.69"/>
    <n v="0"/>
    <n v="0"/>
    <n v="0"/>
    <s v="El parque se encontrara posicionado sobre un terreno de 86221 m2 se construira 46785 m2 de veredas de concreto instalacion  de 30 postes  y 08 rampas de acceso asi mismo se instalaran 10 bancas con diseño de fierro fundido  03 asta de banderas instalaciones electricas colocacion de tachos de basura pintura en sardineles y areas verdes"/>
    <s v="2025-05-12 00:00:00"/>
    <s v="2025-05-16 00:00:00"/>
    <x v="1"/>
    <s v="DESARROLLO URBANO Y RURAL"/>
    <s v="PLANEAMIENTO Y DESARROLLO URBANO Y RURAL"/>
    <s v="INVIERTE"/>
    <s v="PROYECTO DE INVERSION"/>
    <s v="ADMINISTRACIÓN INDIRECTA - POR CONTRATA"/>
    <s v="NO"/>
    <m/>
    <m/>
    <m/>
    <m/>
    <s v="NO"/>
    <s v="NO"/>
    <s v="NO"/>
    <m/>
    <m/>
    <m/>
    <m/>
    <n v="0"/>
    <n v="0"/>
    <m/>
    <n v="0"/>
    <m/>
    <m/>
    <n v="315231.69"/>
    <s v="NO"/>
    <m/>
    <s v="SI"/>
    <s v="NO"/>
    <m/>
    <n v="0"/>
    <m/>
    <s v="ESPACIOS PÚBLICOS PARA EL ESPARCIMIENTO Y RECREACIÓN"/>
    <s v="NO"/>
    <s v="PIURA"/>
    <s v="MORROPON"/>
    <s v="LA MATANZA"/>
    <n v="200404"/>
    <n v="-5.209014734541471"/>
    <n v="-80.106916861914755"/>
    <s v="2025-10-01 00:00:00"/>
    <s v="2025-12-01 00:00:00"/>
    <m/>
    <m/>
    <n v="878"/>
    <m/>
    <n v="2026"/>
    <x v="9"/>
    <n v="58.257071624513678"/>
    <x v="0"/>
  </r>
  <r>
    <s v="GL"/>
    <s v="GOBIERNOS LOCALES"/>
    <s v="MUNICIPALIDAD DISTRITAL DE BUENOS AIRES - PIURA"/>
    <n v="2657940"/>
    <n v="2657940"/>
    <s v="MEJORAMIENTO DEL SERVICIO DE PROVISIÓN DE AGUA PARA RIEGO EN EL CANAL DE RIEGO PEDREGAL - EL HUABO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3399266.43"/>
    <n v="5918764.0599999996"/>
    <n v="29593.82"/>
    <n v="0"/>
    <n v="0"/>
    <s v="La alternativa técnica planteada contempla el Revestimiento con concreto fc 175 Kgcm2 de la sección hidráulica de una longitud neta de 2832 m la sección del canal es trapezoidal con 010 m de espesor que constituye un área bajo riego por gravedad de 426 ha comprende las siguientes obras de arte construcción de 01 Bebederos Construcción de 04 Partidor Tipo I Construcción de 01 Partidor Tipo II Construcción de 04 Alcantarillas y Construcción de 28 Tomas Prediales"/>
    <s v="2025-05-12 00:00:00"/>
    <s v="2025-05-14 00:00:00"/>
    <x v="8"/>
    <s v="RIEGO"/>
    <s v="INFRAESTRUCTURA DE RIEGO"/>
    <s v="INVIERTE"/>
    <s v="PROYECTO DE INVERSION"/>
    <s v="ADMINISTRACIÓN INDIRECTA - POR CONTRATA"/>
    <s v="NO"/>
    <m/>
    <m/>
    <m/>
    <m/>
    <s v="SI"/>
    <s v="NO"/>
    <s v="NO"/>
    <m/>
    <m/>
    <m/>
    <m/>
    <n v="0"/>
    <n v="0"/>
    <m/>
    <n v="0"/>
    <m/>
    <m/>
    <n v="5948357.8799999999"/>
    <s v="SI"/>
    <s v="Ejecución física (C)"/>
    <s v="SI"/>
    <s v="NO"/>
    <m/>
    <n v="0"/>
    <s v="2026-07-09 08:27:43"/>
    <s v="INFRAESTRUCTURA DE RIEGO"/>
    <s v="NO"/>
    <s v="PIURA"/>
    <s v="MORROPON"/>
    <s v="BUENOS AIRES"/>
    <n v="200402"/>
    <n v="-5.2434982759501993"/>
    <n v="-79.958551492957383"/>
    <s v="2025-06-02 00:00:00"/>
    <s v="2027-06-25 00:00:00"/>
    <s v="2025-06-02 00:00:00"/>
    <s v="2027-06-25 00:00:00"/>
    <n v="463"/>
    <n v="5918764.0599999996"/>
    <n v="2026"/>
    <x v="9"/>
    <n v="74.860719966887075"/>
    <x v="0"/>
  </r>
  <r>
    <s v="GN"/>
    <s v="FONAFE"/>
    <s v="EMPRESA REGIONAL DE SERVICIO PÚBLICO DE ELECTRICIDAD ELECTRONORESTE S.A. - ENOSA"/>
    <n v="2701467"/>
    <n v="2701467"/>
    <s v="MEJORAMIENTO Y AMPLIACION DEL SERVICIO DE DISTRIBUCIÓN DE ENERGÍA ELÉCTRICA EN REDES DE MEDIA Y BAJA TENSIÓN DEL ALIMENTADOR 1525,   DISTRITO DE SAPILLICA DE LA PROVINCIA DE AYABAC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4982497.109999999"/>
    <n v="14982497.109999999"/>
    <n v="0"/>
    <n v="0"/>
    <n v="0"/>
    <s v="LÍNEA PRIMARIA Y RED PRIMARIA SISTEMA 229 KV  3Ø Y 132 KV  1Ø MRT POSTES DE 13400 DE CAC  LAS MÉNSULAS DE FG CONDUCTOR DE ALEACIÓN DE ALUMINIO AAAC DE 70 MM CONDUCTOR DE ALEACIÓN DE ALUMINIO AAAC DE 50 MM Y CABLES NA2XSA2YS DE ALUMINIO DE 50 MM AISLADOR POLIMÉRICO TIPO PIN 35KV  AISLADOR POLIMÉRICO PARA SUSPENSIÓN 36KV  SECCIONADOR FUSIBLE UNIPOLAR TIPO EXPULSIÓN CUTOUT DE 27KV 100A 150  RETENIDAS CABLE DE ACERO EHS DE 34Ø VARILLA DE ANCLAJE DE 240 M X 19 MMØ BLOQUE DE ANCLAJE DE 050 X 050 X 020M PUESTA A TIERRA COMPUESTA POR VARILLA COPPERWELD DE 240 M X 16 MM Ø CONDUCTOR DE BAJADA COOPERWELD DESNUDODURO 35MM2 QUE DEBE RELLENARSE CON CEMENTO CONDUCTIVO CON LA FINALIDAD DE OBTENER BAJOS NIVELES DE PUESTA A TIERRASUB ESTACIONES DE DISTRIBUCIÓN ESTRUCTURAS BIPOSTE Y MONOPOSTE CON POSTES DE 13400 KG DE CAC                                                                                                                                                                                                                                                                                          MÉNSULAS DE PERFIL ANGULAR 75X75X2500MM Y ESPESOR DE 64MM LAS MEDIAS LOSAS SON DE CAV DE 150750 TRANSFORMADORES DE DISTRIBUCIÓN 3Ø DE 229040023KV Y 1Ø DE 132044022KV TABLERO DE DISTRIBUCIÓN FIBRA DE VIDRIO PARA SISTEMA 380220 V3Ø SECCIONADOR FUSIBLE UNIPOLAR TIPO EXPULSIÓN CUTOUT DE 27 KV 100A 150 KVBIL  AISLADOR POLIMÉRICO TIPO PIN 35KV  AISLADOR POLIMÉRICO PARA SUSPENSIÓN 36KV  CONTARÁ CON UNA PUESTA A TIERRA SEGÚN CORRESPONDA PARA MT Y BT COMPUESTA POR UNA VARILLA COPPERWELD DE 24 M X 16 MM Ø CONDUCTOR DE BAJADA COOPERWELD TDURO 35MM2 QUE DEBE RELLENARSE CON CEMENTO CONDUCTIVO CON LA FINALIDAD DE OBTENER BAJOS NIVELES DE PUESTA A TIERRARED SECUNDARIA TENSIÓN NOMINAL DEL SISTEMA  380220 Y 440220 CONFIGURACIÓN 3Ø Y 1Ø TENSIÓN MÁXIMA DE SERVICIO 400230V FRECUENCIA 60 HZ PASTORALES VANO BÁSICO 33M  LUMINARIA CONDUCTORES DE CAAIS 3X351X1625 2X351X1625 2X3525 POSTE DE CAC Y PFRV DE 9M300150285 RETENIDAS CABLE DE ACERO EHS DE 34Ø VARILLA DE ANCLAJE DE 180 M X 16 MMØ BLOQUE DE ANCLAJE DE 040 X 040 X 015M COMPUESTA POR VARILLA COPPERWELD DE 240 M X 16 MM Ø CONDUCTOR BAJADA COOPERWELD TDURO 25MM2 QUE DEBE RELLENARSE CON CEMENTO CONDUCTIVO CON LA FINALIDAD DE OBTENER BAJOS NIVELES DE PUESTA A TIERRA PASTORALES PASTORAL TUBO AG 38 MM Ø INTERIOR 500 MM AVANCE HORIZONTAL 720 MM ALTURA Y 20 INCLINACIÓN PROVISTO DE 2 ABRAZADERAS DOBLES PARA POSTE DE CONCRETO DE BT Y MT LUMINARIA PARA ALUMBRADO PÚBLICO CON TECNOLOGÍA LED DE 50W A 55W SE UTILIZARÁ CABLE CONCÉNTRICO DE ALUMINIO DE 2X4 MM PARA ACOMETIDAS MONOFÁSICAS Y MATERIAL ACCESORIO DE CONEXIÓN Y SOPORTE DEL CABLE DE ACOMETIDA"/>
    <s v="2025-07-22 00:00:00"/>
    <s v="2025-07-31 00:00:00"/>
    <x v="11"/>
    <s v="ENERGÍA ELÉCTRICA"/>
    <s v="DISTRIBUCIÓN DE ENERGÍA ELÉCTRICA"/>
    <s v="INVIERTE"/>
    <s v="PROYECTO DE INVERSION"/>
    <s v="ADMINISTRACIÓN INDIRECTA - POR CONTRATA"/>
    <s v="SI"/>
    <n v="182310"/>
    <n v="3287829"/>
    <n v="3500000"/>
    <n v="3500000"/>
    <s v="NO"/>
    <s v="NO"/>
    <s v="NO"/>
    <m/>
    <m/>
    <m/>
    <m/>
    <n v="0"/>
    <n v="0"/>
    <m/>
    <n v="0"/>
    <m/>
    <m/>
    <n v="14982497.109999999"/>
    <s v="NO"/>
    <m/>
    <s v="SI"/>
    <s v="NO"/>
    <m/>
    <n v="0"/>
    <m/>
    <s v="DISTRIBUCIÓN DE ENERGÍA ELÉCTRICA"/>
    <s v="NO"/>
    <s v="PIURA"/>
    <s v="AYABACA"/>
    <s v="SAPILLICA"/>
    <n v="200208"/>
    <n v="-4.7783766347664383"/>
    <n v="-79.981753035441756"/>
    <s v="2026-03-01 00:00:00"/>
    <s v="2027-06-01 00:00:00"/>
    <m/>
    <m/>
    <n v="3393"/>
    <m/>
    <n v="2026"/>
    <x v="9"/>
    <n v="85.686248331539701"/>
    <x v="0"/>
  </r>
  <r>
    <s v="GL"/>
    <s v="GOBIERNOS LOCALES"/>
    <s v="MUNICIPALIDAD PROVINCIAL DE SECHURA"/>
    <n v="2697894"/>
    <n v="2697894"/>
    <s v="MEJORAMIENTO DEL SERVICIO DE EDUCACION PRIMARIA EN I.E. 15360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840181.1200000001"/>
    <n v="6840181.1200000001"/>
    <n v="0"/>
    <n v="0"/>
    <n v="0"/>
    <s v="Construcción de 3 Aula de Educación Primaria Construcción de 1 Aula de Innovación Pedagógica Construcción de 1 Biblioteca Escolar Construcción de 1 Sala de Usos Múltiples Construcción de 8 Ambiente de Administración yo Gestión Pedagógica Construcción de 3 Ambiente de preparación y expendio de alimentos Construcción de 3 Ambientes de Servicios Generales Construcción de 8 Depósito Construcción de 4 Ambiente de Residencia Construcción de 9 SSHH yo Vestidores Construcción de 1 Cercos yo Portadas Construcción de 1 Espacios Exteriores Construcción de 1 Instalaciones exteriores de Servicios Básicos Adquisición de 208 Mobiliario de Aula de Educación Primaria Adquisición de 72 Mobiliario de Aula de Innovación Pedagógica Adquisición de 343 Mobiliario de Ambientes Complementarios Adquisición de 9 Equipo de Aula de Educación Primaria Adquisición de 37 Equipo de Aula de Innovación Pedagógica Adquisición de 272 Equipo de Ambientes Complementarios"/>
    <s v="2025-08-12 00:00:00"/>
    <s v="2025-09-08 00:00:00"/>
    <x v="9"/>
    <s v="EDUCACIÓN BÁSICA"/>
    <s v="EDUCACIÓN PRIMARIA"/>
    <s v="INVIERTE"/>
    <s v="PROYECTO DE INVERSION"/>
    <s v="ADMINISTRACIÓN INDIRECTA - POR CONTRATA"/>
    <s v="SI"/>
    <n v="4275"/>
    <n v="0"/>
    <n v="0"/>
    <n v="0"/>
    <s v="NO"/>
    <s v="NO"/>
    <s v="NO"/>
    <m/>
    <m/>
    <n v="202512"/>
    <n v="202512"/>
    <n v="38475"/>
    <n v="0"/>
    <n v="0"/>
    <n v="4275"/>
    <n v="4275"/>
    <n v="4275"/>
    <n v="6797431.1200000001"/>
    <s v="NO"/>
    <m/>
    <s v="SI"/>
    <s v="NO"/>
    <m/>
    <n v="0"/>
    <m/>
    <s v="EDUCACIÓN PRIMARIA"/>
    <s v="NO"/>
    <s v="PIURA"/>
    <s v="SECHURA"/>
    <s v="SECHURA"/>
    <n v="200801"/>
    <n v="-5.8476369999999998"/>
    <n v="-80.444867000000002"/>
    <s v="2026-01-01 00:00:00"/>
    <s v="2026-09-01 00:00:00"/>
    <m/>
    <m/>
    <n v="50"/>
    <m/>
    <n v="2026"/>
    <x v="9"/>
    <n v="75.545429529021149"/>
    <x v="0"/>
  </r>
  <r>
    <s v="GL"/>
    <s v="GOBIERNOS LOCALES"/>
    <s v="MUNICIPALIDAD PROVINCIAL DE TALARA"/>
    <n v="2660401"/>
    <n v="2660401"/>
    <s v="MEJORAMIENTO DEL SERVICIO DE PRÁCTICA DEPORTIVA Y/O RECREATIVA EN EL A.H 02 DE FEBRER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862140.03"/>
    <n v="2142800.73"/>
    <n v="0"/>
    <n v="0"/>
    <n v="0"/>
    <s v="Alternativa única   construcción de losa deportiva DE 40090 M2 COLOCACION DE  arco de fútbol metálico y suministro de tablero de básquet 2 unid  suministro e instalación de parantes y red de voley 1 und    pedestal y graderías construcción de baños construcción de Instalación de eléctrica suministro fabricación e instalación de cobertura metálica  suministro e instalación de juegos sube y baja suministro instalación de juegos resbaladiza y juego pasamanos"/>
    <s v="2024-09-04 00:00:00"/>
    <s v="2024-09-05 00:00:00"/>
    <x v="6"/>
    <s v="DEPORTES"/>
    <s v="INFRAESTRUCTURA DEPORTIVA Y RECREATIVA"/>
    <s v="INVIERTE"/>
    <s v="PROYECTO DE INVERSION"/>
    <s v="ADMINISTRACIÓN INDIRECTA - POR CONTRATA"/>
    <s v="SI"/>
    <n v="0"/>
    <n v="2102739"/>
    <n v="0"/>
    <n v="0"/>
    <s v="SI"/>
    <s v="NO"/>
    <s v="NO"/>
    <m/>
    <m/>
    <n v="202510"/>
    <n v="202512"/>
    <n v="40061.599999999999"/>
    <n v="0"/>
    <m/>
    <n v="0"/>
    <m/>
    <m/>
    <n v="2102739.13"/>
    <s v="SI"/>
    <s v="Ejecución física (C)"/>
    <s v="SI"/>
    <s v="SI"/>
    <n v="100"/>
    <n v="100"/>
    <s v="2026-02-25 12:03:45"/>
    <s v="PRÁCTICA DEPORTIVA Y/O RECREATIVA"/>
    <s v="NO"/>
    <s v="PIURA"/>
    <s v="TALARA"/>
    <s v="PARIÑAS"/>
    <n v="200701"/>
    <n v="-4.5969151809152011"/>
    <n v="-81.26212880825814"/>
    <s v="2027-02-01 00:00:00"/>
    <s v="2027-12-31 00:00:00"/>
    <s v="2027-02-01 00:00:00"/>
    <s v="2027-12-31 00:00:00"/>
    <n v="2207"/>
    <n v="2142800.73"/>
    <n v="2026"/>
    <x v="8"/>
    <n v="96.315226816585508"/>
    <x v="0"/>
  </r>
  <r>
    <s v="GL"/>
    <s v="GOBIERNOS LOCALES"/>
    <s v="MUNICIPALIDAD DISTRITAL DE PACAIPAMPA"/>
    <n v="2668672"/>
    <n v="2668672"/>
    <s v="MEJORAMIENTO Y AMPLIACION DE LOS SERVICIOS OPERATIVOS O MISIONALES INSTITUCIONALES EN EL LOCAL DE SERVICIOS PUBLICOS MULTIPLES  DE CENTRO POBLADO NANGAY DE MATALACAS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692277.97"/>
    <n v="692277.97"/>
    <n v="0"/>
    <n v="0"/>
    <n v="0"/>
    <s v="MEJORAMIENTO Y AMPLIACIÓN DEL ESTABLECIMIENTO DE SERVICIOS PÚBLICOS MULTIPLES DEL CENTRO POBLADO NANGAY DE MATALACAS CONTEMPLANDO LA CONSTRUCCIÓN DE LOCAL COMUNAL DE AMBIENTE DE USOS MULTIPLES CONSTRUCCION DE SERVICIOS HIGIENCIOS CONSTRUCCION DE COCINA CONSTRUCCION DE MURO DE CONCRETO ARMADO CONSTRUCCION DE CERCO PERIMETRICO Y REPARACION DE GRADERIAS ASI COMO LA ADQUISICIÓN DE MOBILIARIO Y EQUIPAMIENTO PARA LA IMPLEMENTACIÓN DEL ESTABLECIMIENTO DE SERVICIOS MÚLTIPLES"/>
    <s v="2024-11-27 00:00:00"/>
    <s v="2025-10-23 00:00:00"/>
    <x v="3"/>
    <s v="GESTIÓN"/>
    <s v="INFRAESTRUCTURA Y EQUIPAMIENTO"/>
    <s v="INVIERTE"/>
    <s v="PROYECTO DE INVERSION"/>
    <s v="ADMINISTRACIÓN DIRECTA"/>
    <s v="NO"/>
    <m/>
    <m/>
    <m/>
    <m/>
    <s v="NO"/>
    <s v="NO"/>
    <s v="NO"/>
    <m/>
    <m/>
    <m/>
    <m/>
    <n v="0"/>
    <n v="0"/>
    <m/>
    <n v="0"/>
    <m/>
    <m/>
    <n v="692277.97"/>
    <s v="NO"/>
    <m/>
    <s v="NO"/>
    <s v="NO"/>
    <m/>
    <m/>
    <m/>
    <s v="DESARROLLO INSTITUCIONAL"/>
    <s v="NO"/>
    <s v="PIURA"/>
    <s v="AYABACA"/>
    <s v="PACAIPAMPA"/>
    <n v="200206"/>
    <n v="-4.8722093502336454"/>
    <n v="-79.758181989315588"/>
    <s v="2025-10-01 00:00:00"/>
    <s v="2026-02-01 00:00:00"/>
    <m/>
    <m/>
    <n v="378"/>
    <m/>
    <n v="2026"/>
    <x v="8"/>
    <n v="103.2938911502988"/>
    <x v="0"/>
  </r>
  <r>
    <s v="GL"/>
    <s v="GOBIERNOS LOCALES"/>
    <s v="MUNICIPALIDAD DISTRITAL DE CRISTO NOS VALGA"/>
    <n v="2690173"/>
    <n v="2690173"/>
    <s v="MEJORAMIENTO DEL SERVICIO DE MOVILIDAD URBANA EN CALLE SAN RAMON DESDE AVENIDA LAMBAYEQUE HASTA CALLE S/N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1395488"/>
    <n v="1204750.1499999999"/>
    <n v="0"/>
    <n v="0"/>
    <n v="0"/>
    <s v="Reconstrucción y adecuación de 500 METROS en secciones donde se concentran mayores reportes de fallas en la infraestructura vial focalizándoseen mejorar la seguridad y el flujo vehicularMateriales y AcabadosPavimentación con adoquines de alta resistencia y sistemas de drenaje integradosEquipamiento con luminarias LED barreras de protección y señalización vial"/>
    <s v="2025-04-14 00:00:00"/>
    <s v="2025-04-14 00:00:00"/>
    <x v="0"/>
    <s v="TRANSPORTE URBANO"/>
    <s v="VÍAS URBANAS"/>
    <s v="INVIERTE"/>
    <s v="PROYECTO DE INVERSION"/>
    <s v="ADMINISTRACIÓN INDIRECTA - POR CONTRATA"/>
    <s v="SI"/>
    <n v="1162321"/>
    <n v="0"/>
    <n v="0"/>
    <n v="0"/>
    <s v="SI"/>
    <s v="NO"/>
    <s v="NO"/>
    <m/>
    <m/>
    <n v="202512"/>
    <n v="202512"/>
    <n v="42429.2"/>
    <n v="0"/>
    <n v="0"/>
    <n v="1162321"/>
    <n v="1119536.3"/>
    <n v="0"/>
    <n v="-0.05"/>
    <s v="SI"/>
    <s v="Ejecución física (C)"/>
    <s v="SI"/>
    <s v="NO"/>
    <m/>
    <n v="0"/>
    <m/>
    <s v="VIAS URBANAS"/>
    <s v="NO"/>
    <s v="PIURA"/>
    <s v="SECHURA"/>
    <s v="CRISTO NOS VALGA"/>
    <n v="200804"/>
    <n v="-5.4918646672231279"/>
    <n v="-80.740513810816566"/>
    <s v="2025-09-08 00:00:00"/>
    <s v="2026-05-13 00:00:00"/>
    <s v="2026-02-16 00:00:00"/>
    <s v="2026-05-14 00:00:00"/>
    <n v="0"/>
    <n v="1204750.1499999999"/>
    <n v="2026"/>
    <x v="9"/>
    <n v="35.150152305245477"/>
    <x v="1"/>
  </r>
  <r>
    <s v="GL"/>
    <s v="GOBIERNOS LOCALES"/>
    <s v="MUNICIPALIDAD PROVINCIAL DE SECHURA"/>
    <n v="2687649"/>
    <n v="2687649"/>
    <s v="MEJORAMIENTO DEL SERVICIO DE EDUCACIÓN INICIAL EN I.E. 1261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4750546.91"/>
    <n v="4750546.91"/>
    <n v="0"/>
    <n v="0"/>
    <n v="0"/>
    <s v="La alternativa comprende Construcción de 3 aulas de educación inicial 18300 m2 cu de 61 m2 con concreto armado fc210 kgcm  construcción de sala de psicomotricidad 6110 m2 con estructura de concreto armado fc210 kgcm   construcción de sala de usos múltiples 8257 m2 con concreto armado fc210 kgcm  construcción de ambiente de administración yo gestión pedagógica 5157 m2 concreto armado fc210 kgcm  construcción de dirección 14 m2 con estructura de concreto armado fc210 kgcm   construcción de hall 1610 m2 con estructura de concreto armado fc210 kgcm  construcción de archivo 841 m2 con estructura de concreto armado fc210 kgcm  construcción de sala de bienestar 1306 m2 con estructura de concreto armado fc210 kgcm  construcción de espacios de circulación interior 71382 m2 concreto de resistencia Fc175 kgcm2 construcción de veredas interiores 71382 m2 concreto de resistencia Fc175 kgcm2 construcción de ambiente de preparación y expendio de alimentos 3055 m2 con concreto fc210 kgcm  construcción de depósito 702 m2 con estructura de concreto armado fc210 kgcm  construcción de cocina 1533 m2 con estructura de concreto armado fc210 kgcm  construcción de depósito de combustible 360 m2 con concreto armado fc210 kgcm  construcción de almacén de alimentos 460 m2 con estructura de concreto armado fc210 kgcm   construcción de depósito de aula 2060 m2 con estructura de concreto armado fc210 kgcm  construcción de SSHH 8303 m2 con estructura de concreto armado fc210 kgcm  construcción de SSHH para niños 1606 m2 con estructura de concreto armado fc210 kgcm  construcción de SSHH para niñas 1606 m2 con estructura de concreto armado fc210 kgcm  construcción de SSHH para personas con discapacidad niños y niñas 2056 m2 con concreto fc210 kgcm  construcción de SSHH para adultos varones 550 m2 con concreto armado fc210 kgcm construcción de SSHH para adultos mujeres 444 m2 con estructura de concreto armado fc210 kgcm  construcción de SSHH discapacitado adultos 651 m2 con estructura de concreto armado fc210 kgcm  construcción de SSHH personal de servicio 1390 m2 con estructura de concreto armado fc210 kgcm  construcción de cercos yo portadas 27978 ml con columnas de 25x25 cm y vigas de confinamiento de 15x20 cm ambos con concreto fc210 kgcm construcción de cerco perimétrico 27210 ml con concreto fc210 kgcm construcción de portada 768 m2 pórtico de concreto armado fc210 kgcm construcción de espacios exteriores 87603 m2  construcción de veredas exteriores 272 m2 de concreto fc175 kgcm construcción de área recreativa 29357 m2 de concreto fc175 kgcm construcción de cobertura de área recreativa  patio de formación 31046 m2 estructura con membrana de poliéster"/>
    <s v="2025-03-27 00:00:00"/>
    <s v="2025-09-09 00:00:00"/>
    <x v="9"/>
    <s v="EDUCACIÓN BÁSICA"/>
    <s v="EDUCACIÓN INICIAL"/>
    <s v="INVIERTE"/>
    <s v="PROYECTO DE INVERSION"/>
    <s v="ADMINISTRACIÓN INDIRECTA - POR CONTRATA"/>
    <s v="SI"/>
    <n v="4280"/>
    <n v="1000"/>
    <n v="4706747"/>
    <n v="0"/>
    <s v="NO"/>
    <s v="NO"/>
    <s v="NO"/>
    <m/>
    <m/>
    <n v="202512"/>
    <n v="202512"/>
    <n v="38520"/>
    <n v="0"/>
    <n v="0"/>
    <n v="4280"/>
    <n v="4280"/>
    <n v="4280"/>
    <n v="4707746.91"/>
    <s v="SI"/>
    <s v="Aprobación de consistencia o modificaciones antes de la aprobación del ET o ET (A)"/>
    <s v="SI"/>
    <s v="NO"/>
    <m/>
    <n v="0"/>
    <m/>
    <s v="EDUCACIÓN INICIAL"/>
    <s v="NO"/>
    <s v="PIURA"/>
    <s v="SECHURA"/>
    <s v="SECHURA"/>
    <n v="200801"/>
    <n v="-5.5575450000000002"/>
    <n v="-80.822275000000005"/>
    <s v="2026-12-01 00:00:00"/>
    <s v="2030-01-15 00:00:00"/>
    <s v="2026-12-01 00:00:00"/>
    <s v="2030-01-15 00:00:00"/>
    <n v="65"/>
    <n v="4382680.7699999996"/>
    <n v="2026"/>
    <x v="9"/>
    <n v="45.493156768987603"/>
    <x v="1"/>
  </r>
  <r>
    <s v="GL"/>
    <s v="GOBIERNOS LOCALES"/>
    <s v="MUNICIPALIDAD PROVINCIAL DE PIURA"/>
    <n v="2671572"/>
    <n v="2671572"/>
    <s v="CREACION DEL SERVICIOS DE ESPACIOS PÚBLICOS URBANOS EN EL PARQUE UBICADO ENTRE LAS MANZANAS M. N. C Y D,  DEL A.H. LOS ALGARROBOS I ETAP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049521.09"/>
    <n v="3394670.27"/>
    <n v="0"/>
    <n v="0"/>
    <n v="0"/>
    <s v="Se propone una alternativa única que consiste en construcción de infraestructura física  e implementación de mobiliario espacios públicos urbanos  para el esparcimiento y la recreación en el parque ubicado entre las MzMNC y D del AH Los Algarrobos del distrito Piura provincia y departamento de Piura Se propone la Construcción de 252154 m2 de pavimento de concreto 227812 m2 de pavimentación de adoquin 36668 ml de cerco metalico para delimitación de juegos infantiles adquisición de 20 bancas 5 juegos infantiles e inclusivos y 38 luminarias"/>
    <s v="2024-12-16 00:00:00"/>
    <s v="2024-12-17 00:00:00"/>
    <x v="1"/>
    <s v="DESARROLLO URBANO Y RURAL"/>
    <s v="PLANEAMIENTO Y DESARROLLO URBANO Y RURAL"/>
    <s v="INVIERTE"/>
    <s v="PROYECTO DE INVERSION"/>
    <s v="ADMINISTRACIÓN INDIRECTA - POR CONTRATA"/>
    <s v="NO"/>
    <m/>
    <m/>
    <m/>
    <m/>
    <s v="SI"/>
    <s v="NO"/>
    <s v="NO"/>
    <m/>
    <m/>
    <n v="202512"/>
    <n v="202512"/>
    <n v="40375"/>
    <n v="0"/>
    <m/>
    <n v="0"/>
    <m/>
    <m/>
    <n v="3354295.27"/>
    <s v="SI"/>
    <s v="Ejecución física (C)"/>
    <s v="SI"/>
    <s v="NO"/>
    <m/>
    <n v="0"/>
    <m/>
    <s v="ESPACIOS PÚBLICOS PARA EL ESPARCIMIENTO Y RECREACIÓN"/>
    <s v="NO"/>
    <s v="PIURA"/>
    <s v="PIURA"/>
    <s v="PIURA"/>
    <n v="200101"/>
    <n v="-5.173343314465165"/>
    <n v="-80.645733832524314"/>
    <s v="2025-11-05 00:00:00"/>
    <s v="2027-07-12 00:00:00"/>
    <s v="2025-11-05 00:00:00"/>
    <s v="2027-07-12 00:00:00"/>
    <n v="1377"/>
    <n v="3394670.27"/>
    <n v="2026"/>
    <x v="8"/>
    <n v="2.754232815215977"/>
    <x v="2"/>
  </r>
  <r>
    <s v="GL"/>
    <s v="GOBIERNOS LOCALES"/>
    <s v="MUNICIPALIDAD DISTRITAL DE VICHAYAL"/>
    <n v="2674690"/>
    <n v="2674690"/>
    <s v="CREACION DEL SERVICIO DE MOVILIDAD URBANA EN ALAMEDA  DE CENTRO POBLADO VISTA FLORID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2269738.41"/>
    <n v="2364185.23"/>
    <n v="0"/>
    <n v="0"/>
    <n v="0"/>
    <s v="ALTERNATIVA N 116997 m3 de sardineles de concreto 125351 m2 de pavimento con bloquetas color gris 49443 m2 de pavimento con bloquetas de color rojo 4340 m2 de pavimento con bloquetas de color amarillo Sembrado de 19206 de grass 250 plantones mediano 150 sembrado de plantas pequeñas 48 bancas de madera con pérgola 57 postes con luminaria 04 paraderos y 01 pileta ornamental"/>
    <s v="2025-03-18 00:00:00"/>
    <s v="2025-03-24 00:00:00"/>
    <x v="0"/>
    <s v="TRANSPORTE URBANO"/>
    <s v="VÍAS URBANAS"/>
    <s v="INVIERTE"/>
    <s v="PROYECTO DE INVERSION"/>
    <s v="ADMINISTRACIÓN INDIRECTA - POR CONTRATA"/>
    <s v="SI"/>
    <n v="1000"/>
    <n v="125000"/>
    <n v="125000"/>
    <n v="125000"/>
    <s v="SI"/>
    <s v="NO"/>
    <s v="NO"/>
    <m/>
    <m/>
    <n v="202511"/>
    <n v="202511"/>
    <n v="42500"/>
    <n v="0"/>
    <m/>
    <n v="0"/>
    <m/>
    <m/>
    <n v="2321685.23"/>
    <s v="SI"/>
    <s v="Ejecución física (C)"/>
    <s v="SI"/>
    <s v="NO"/>
    <m/>
    <n v="0"/>
    <m/>
    <s v="VIAS URBANAS"/>
    <s v="NO"/>
    <s v="PIURA"/>
    <s v="PAITA"/>
    <s v="VICHAYAL"/>
    <n v="200507"/>
    <n v="-4.851416036591103"/>
    <n v="-81.047165260270063"/>
    <s v="2025-10-06 00:00:00"/>
    <s v="2026-12-31 00:00:00"/>
    <s v="2025-10-06 00:00:00"/>
    <s v="2026-12-31 00:00:00"/>
    <n v="27"/>
    <n v="2364185.23"/>
    <n v="2026"/>
    <x v="9"/>
    <n v="59.682620249742662"/>
    <x v="0"/>
  </r>
  <r>
    <s v="GL"/>
    <s v="GOBIERNOS LOCALES"/>
    <s v="MUNICIPALIDAD PROVINCIAL DE PIURA"/>
    <n v="2693589"/>
    <n v="2693589"/>
    <s v="MEJORAMIENTO DEL SERVICIO DE PROVISIÓN DE AGUA PARA RIEGO EN EL CANAL DE RIEGO LA QUEBRADA TRAMO II PROG. 01+655 ¿ 03+740, DE LA COMISIÓN DE USUARIOS DEL SUBSECTOR HIDRÁULICO MEDIO PIURA MARGEN DERECHA,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3382044.12"/>
    <n v="3382044.12"/>
    <n v="0"/>
    <n v="0"/>
    <n v="0"/>
    <s v="El proyecto consiste en la intervención sobre el CRA Canal de Riego La Quebrada tramo II prog 01655  03740 de la Comisión de Usuarios del Subsector Hidráulico Medio Piura Margen Derecha TambograndePiura  con revestimiento de 2461 Km construcción de 27 Tomas lateralesconstrucción de 300 Puentes Vehiculares  construcción de 05 retenciones  construcción de 06 puentos peatonales e implementacion de mitigacion ambiental"/>
    <s v="2025-05-08 00:00:00"/>
    <s v="2025-05-09 00:00:00"/>
    <x v="8"/>
    <s v="RIEGO"/>
    <s v="INFRAESTRUCTURA DE RIEGO"/>
    <s v="INVIERTE"/>
    <s v="PROYECTO DE INVERSION"/>
    <s v="ADMINISTRACIÓN INDIRECTA - POR CONTRATA"/>
    <s v="NO"/>
    <m/>
    <m/>
    <m/>
    <m/>
    <s v="NO"/>
    <s v="NO"/>
    <s v="NO"/>
    <m/>
    <m/>
    <m/>
    <m/>
    <n v="0"/>
    <n v="0"/>
    <m/>
    <n v="0"/>
    <m/>
    <m/>
    <n v="3382044.12"/>
    <s v="NO"/>
    <m/>
    <s v="NO"/>
    <s v="NO"/>
    <m/>
    <m/>
    <m/>
    <s v="INFRAESTRUCTURA DE RIEGO"/>
    <s v="NO"/>
    <s v="PIURA"/>
    <s v="PIURA"/>
    <s v="TAMBO GRANDE"/>
    <n v="200114"/>
    <n v="-4.9639816935925927"/>
    <n v="-80.568275112402105"/>
    <s v="2025-10-01 00:00:00"/>
    <s v="2025-12-01 00:00:00"/>
    <m/>
    <m/>
    <n v="2103"/>
    <m/>
    <n v="2026"/>
    <x v="9"/>
    <n v="26.610112493034261"/>
    <x v="1"/>
  </r>
  <r>
    <s v="GL"/>
    <s v="GOBIERNOS LOCALES"/>
    <s v="MUNICIPALIDAD PROVINCIAL DE PIURA"/>
    <n v="2668391"/>
    <n v="2668391"/>
    <s v="CREACION DEL SERVICIOS DE ESPACIOS PÚBLICOS URBANOS EN EL PARQUE DEL A.H 06 DE SETIEMBRE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839098.31"/>
    <n v="839098.3"/>
    <n v="0"/>
    <n v="0"/>
    <n v="0"/>
    <s v="Construcción de 84307 m2 de sendero peatonal 34620 m de sardineles además de instalación de 14 postes con faroles led 13 bancas de concreto 13 pergolas ubicadas en las bancas implementación de 11 und de juegos infantiles 11 und de gimnasio 6 und de tachos de basura e implementación de mitigación ambiental"/>
    <s v="2025-02-03 00:00:00"/>
    <s v="2025-02-03 00:00:00"/>
    <x v="1"/>
    <s v="DESARROLLO URBANO Y RURAL"/>
    <s v="PLANEAMIENTO Y DESARROLLO URBANO Y RURAL"/>
    <s v="INVIERTE"/>
    <s v="PROYECTO DE INVERSION"/>
    <s v="ADMINISTRACIÓN INDIRECTA - POR CONTRATA"/>
    <s v="SI"/>
    <n v="59940"/>
    <n v="0"/>
    <n v="0"/>
    <n v="0"/>
    <s v="NO"/>
    <s v="NO"/>
    <s v="NO"/>
    <m/>
    <m/>
    <n v="202605"/>
    <n v="202605"/>
    <n v="0"/>
    <n v="59690"/>
    <n v="0"/>
    <n v="59940"/>
    <n v="59690"/>
    <n v="59690"/>
    <n v="779158.3"/>
    <s v="SI"/>
    <s v="Aprobación de consistencia o modificaciones antes de la aprobación del ET o ET (A)"/>
    <s v="SI"/>
    <s v="NO"/>
    <m/>
    <n v="0"/>
    <m/>
    <s v="ESPACIOS PÚBLICOS PARA EL ESPARCIMIENTO Y RECREACIÓN"/>
    <s v="NO"/>
    <s v="PIURA"/>
    <s v="PIURA"/>
    <s v="PIURA"/>
    <n v="200101"/>
    <n v="-5.2066929017612242"/>
    <n v="-80.631565908696899"/>
    <s v="2026-02-01 00:00:00"/>
    <s v="2040-01-02 00:00:00"/>
    <s v="2026-02-01 00:00:00"/>
    <s v="2040-01-02 00:00:00"/>
    <n v="1998"/>
    <n v="766062.67"/>
    <n v="2026"/>
    <x v="9"/>
    <n v="1.362658877725569"/>
    <x v="2"/>
  </r>
  <r>
    <s v="GL"/>
    <s v="GOBIERNOS LOCALES"/>
    <s v="MUNICIPALIDAD DISTRITAL DE SONDORILLO"/>
    <n v="2664137"/>
    <n v="2664137"/>
    <s v="CREACION DEL SERVICIO DE TRANSITABILIDAD VIAL INTERURBANA EN EL CAMINO VECINAL: EMP. PI-918 (DV. SAN MIGUEL DE CUSE) ¿ SAN MIGUEL DE CUSE - QUEBRADA UCHUPATA ¿ EMP. ( TRAMO: EMP. PE-3N (SHANGA) ¿ EMP. PI - 920 (MANDORCILLO),   DISTRITO DE SONDORILLO DE LA PROVINCIA DE HUANCABAMBA DEL DEPARTAMENTO DE PIURA"/>
    <s v="OPMI DE LA MUNICIPALIDAD DISTRITAL DE SONDORILLO"/>
    <s v="UF DE LA MUNICIPALIDAD DISTRITAL DE SONDORILLO"/>
    <s v="UEI DE LA MUNICIPALIDAD DISTRITAL DE SONDORILLO"/>
    <n v="301555"/>
    <s v="MUNICIPALIDAD DISTRITAL DE SONDORILLO"/>
    <s v="ACTIVO"/>
    <s v="VIABLE"/>
    <n v="3183531.39"/>
    <n v="528990.46"/>
    <n v="0"/>
    <n v="0"/>
    <n v="0"/>
    <s v="1CORTE Y ENSANCHAMIENTO DE LA VÍA DESDE LA PROG 0000 HASTA LA PROG 8808 KM 2EXTENDIDO RIEGO Y COMPACTADO DE MATERIAL AFIRMADO E020CM UN TOTAL DE 3963600 M2 3CONSTRUCCIÓN DE 07 BADENES DE CONCRETO ARMADO FC210 KGCM2 4 CONFORMACION DECUNETAS SIN REVESTIR TRIANGULAR 60CMX40CM UN TOTAL DE 8808 ML5CONTRUCCION DE 09 HITOS KILOMETRICOS 36 SEÑALES INFORMATIVAS 8 SEÑALES PREVENTIVAS 5 SEÑALES REGLAMENTARIAS"/>
    <s v="2024-10-11 00:00:00"/>
    <s v="2024-10-31 00:00:00"/>
    <x v="0"/>
    <s v="TRANSPORTE TERRESTRE"/>
    <s v="VÍAS VECINALES"/>
    <s v="INVIERTE"/>
    <s v="PROYECTO DE INVERSION"/>
    <s v="ADMINISTRACIÓN DIRECTA"/>
    <s v="SI"/>
    <n v="488990"/>
    <n v="0"/>
    <n v="0"/>
    <n v="0"/>
    <s v="SI"/>
    <s v="NO"/>
    <s v="NO"/>
    <m/>
    <m/>
    <n v="202511"/>
    <n v="202608"/>
    <n v="40000"/>
    <n v="62746.01"/>
    <n v="0"/>
    <n v="488992"/>
    <n v="488989.76"/>
    <n v="393729.43"/>
    <n v="-1.54"/>
    <s v="SI"/>
    <s v="Ejecución física (C)"/>
    <s v="SI"/>
    <s v="NO"/>
    <m/>
    <n v="7.56"/>
    <s v="2026-03-05 20:06:26"/>
    <s v="CARRETERAS VECINALES"/>
    <s v="NO"/>
    <s v="PIURA"/>
    <s v="HUANCABAMBA"/>
    <s v="SONDORILLO"/>
    <n v="200308"/>
    <n v="-5.4448124172195014"/>
    <n v="-79.431483862068134"/>
    <s v="2025-10-16 00:00:00"/>
    <s v="2026-10-01 00:00:00"/>
    <s v="2025-10-16 00:00:00"/>
    <s v="2026-10-01 00:00:00"/>
    <n v="77"/>
    <n v="528990.46"/>
    <n v="2026"/>
    <x v="8"/>
    <n v="135.88589776735219"/>
    <x v="0"/>
  </r>
  <r>
    <s v="GL"/>
    <s v="GOBIERNOS LOCALES"/>
    <s v="MUNICIPALIDAD DISTRITAL DE HUARMACA"/>
    <n v="2668303"/>
    <n v="2668303"/>
    <s v="MEJORAMIENTO DEL SERVICIO DE EDUCACION PRIMARIA EN I.E. 15160  DE CENTRO POBLADO  ANIMAS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112807.45"/>
    <n v="4112807.45"/>
    <n v="0"/>
    <n v="0"/>
    <n v="0"/>
    <s v="Construcción de 2 aulas de educación primaria 1 biblioteca escolar 1 sala de usos múltiples 1 espacio de circulación interior 1 ambiente de administración yo gestión pedagógica 1 ambiente de preparación y expendio de alimentos 1 deposito SSHH yo vestidores 1 cerco yo portada 1 espacio deportivo con cobertura metálica 1 espacio exterior instalaciones exteriores de servicios básicos adquisición mobiliario y adquisición de equipamiento"/>
    <s v="2024-11-25 00:00:00"/>
    <s v="2024-11-25 00:00:00"/>
    <x v="9"/>
    <s v="EDUCACIÓN BÁSICA"/>
    <s v="EDUCACIÓN PRIMARIA"/>
    <s v="INVIERTE"/>
    <s v="PROYECTO DE INVERSION"/>
    <s v="ADMINISTRACIÓN INDIRECTA - POR CONTRATA"/>
    <s v="SI"/>
    <n v="50000"/>
    <n v="75000"/>
    <n v="125000"/>
    <n v="175000"/>
    <s v="NO"/>
    <s v="NO"/>
    <s v="NO"/>
    <m/>
    <m/>
    <m/>
    <m/>
    <n v="0"/>
    <n v="0"/>
    <n v="50000"/>
    <n v="26076"/>
    <n v="0"/>
    <n v="0"/>
    <n v="4086731.45"/>
    <s v="SI"/>
    <s v="Aprobación de consistencia o modificaciones antes de la aprobación del ET o ET (A)"/>
    <s v="SI"/>
    <s v="NO"/>
    <m/>
    <n v="0"/>
    <m/>
    <s v="EDUCACIÓN PRIMARIA"/>
    <s v="NO"/>
    <s v="PIURA"/>
    <s v="HUANCABAMBA"/>
    <s v="HUARMACA"/>
    <n v="200304"/>
    <n v="-5.7052358672188701"/>
    <n v="-79.514141333006506"/>
    <s v="2027-07-13 00:00:00"/>
    <s v="2036-07-09 00:00:00"/>
    <s v="2027-07-13 00:00:00"/>
    <s v="2036-07-09 00:00:00"/>
    <n v="23"/>
    <n v="3880007.03"/>
    <n v="2026"/>
    <x v="8"/>
    <n v="136.2286111633004"/>
    <x v="0"/>
  </r>
  <r>
    <s v="GL"/>
    <s v="GOBIERNOS LOCALES"/>
    <s v="MUNICIPALIDAD PROVINCIAL DE SECHURA"/>
    <n v="2663448"/>
    <n v="2663448"/>
    <s v="MEJORAMIENTO DEL SERVICIOS DE ESPACIOS PÚBLICOS URBANOS EN PARQUE DEL AA.HH. SANTA ROS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961955.47"/>
    <n v="1831851"/>
    <n v="0"/>
    <n v="0"/>
    <n v="0"/>
    <s v="El proyecto consiste en la ejecución de las siguientes metasARQUITECTURAPARQUESuministro y colocación de Grass americano 36555 M2Suministro y colocación de juego juegos infantiles 09 UND Suministro de un equipo de GymPiso de caucho 43391 m2Jardinería Preparación de tierra de chacra inc fertilizantes 36555 m2  Sembrado de grass 36555 m2  Plantaciones sembrado de plantas en parque 52 undÁREA DE RECREACIÓNSuministro e instalación de juegos infantiles columpios 01 según detalle sube y baja 01 según detalle pasamanos 01 según detalleESTRUCTURAMOVIMIENTO DE TIERRASCorte de material en área de parque a nivel de subrasante 7070 M3Perfilado y compactación de subrasante de terreno con equipo161000 M2Excavación manual de zanjas psardineles 2090 M3 y Excavación manual de zanjas pdados 409 M3Construcción de Sardinel sumergido 594 m3 y sardineles de confinamiento 4417 m3Ejecución de bancas y 01 grutaPiso de concreto fc 175 kgcm2 e 10 cm acabado pulido y bruñado 124445 M2Construcción de Cisterna de concreto 01 undHABILITACIONES ELECTRICASInstalación de Tablero General y Puesta a Tierra Instalación 39 farolasTableros medidor con su respectiva acometida e instalaciones eléctricas HABILITACIONES SANITARIASInstalación de 10 grifos de agua para riego de áreas verdesSuministro e inst de electrobomba inc Accesorios 01 Und"/>
    <s v="2024-10-14 00:00:00"/>
    <s v="2024-10-28 00:00:00"/>
    <x v="5"/>
    <s v="GESTIÓN INTEGRAL DE LA CALIDAD AMBIENTAL"/>
    <s v="CONSERVACIÓN Y AMPLIACIÓN DE LAS ÁREAS VERDES Y ORNATO PÚBLICO"/>
    <s v="INVIERTE"/>
    <s v="PROYECTO DE INVERSION"/>
    <s v="ADMINISTRACIÓN INDIRECTA - POR CONTRATA"/>
    <s v="SI"/>
    <n v="6121"/>
    <n v="0"/>
    <n v="0"/>
    <n v="0"/>
    <s v="SI"/>
    <s v="NO"/>
    <s v="NO"/>
    <m/>
    <m/>
    <n v="202503"/>
    <n v="202605"/>
    <n v="1825730.23"/>
    <n v="3000"/>
    <n v="0"/>
    <n v="3000"/>
    <n v="3000"/>
    <n v="3000"/>
    <n v="3120.77"/>
    <s v="SI"/>
    <s v="Ejecución física (C)"/>
    <s v="SI"/>
    <s v="SI"/>
    <n v="100.05"/>
    <n v="99.83"/>
    <s v="2026-05-19 10:43:11"/>
    <s v="ESPACIOS PÚBLICOS VERDES"/>
    <s v="NO"/>
    <s v="PIURA"/>
    <s v="SECHURA"/>
    <s v="SECHURA"/>
    <n v="200801"/>
    <n v="-5.5703332709665832"/>
    <n v="-80.80941714829801"/>
    <s v="2025-04-30 00:00:00"/>
    <s v="2026-04-20 00:00:00"/>
    <s v="2025-08-01 00:00:00"/>
    <s v="2026-02-20 00:00:00"/>
    <n v="840"/>
    <n v="1831851"/>
    <n v="2026"/>
    <x v="8"/>
    <n v="46.138482639558653"/>
    <x v="1"/>
  </r>
  <r>
    <s v="GL"/>
    <s v="GOBIERNOS LOCALES"/>
    <s v="MUNICIPALIDAD PROVINCIAL DE PAITA"/>
    <n v="2653527"/>
    <n v="2653527"/>
    <s v="CREACION DEL SERVICIO DE MOVILIDAD URBANA EN PISTAS Y VEREDAS DE AA.HH MARCO JARA SECTOR ORIENTE ZONA B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9827064.1300000008"/>
    <n v="9634376.5979999993"/>
    <n v="192687.53200000001"/>
    <n v="0"/>
    <n v="0"/>
    <s v="El proyecto consiste en pavimentar las calles del AH MARCO JARA con pavimentar un área de 3000063 m2 de losa de espesor de 13cm de concreto colocada sobre una sub base e015 m de material granular afirmado preparado un carril de ancho 660 m aproximadamente construir un área de 1056121 m2 de veredas de 120 m de ancho con concreto  que descansaran sobre una base granular de 15 cm paralelamente se construirá 509129 ml de sardinel de concreto 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
    <s v="2024-07-02 00:00:00"/>
    <s v="2024-07-05 00:00:00"/>
    <x v="0"/>
    <s v="TRANSPORTE URBANO"/>
    <s v="VÍAS URBANAS"/>
    <s v="INVIERTE"/>
    <s v="PROYECTO DE INVERSION"/>
    <s v="ADMINISTRACIÓN INDIRECTA - OBRAS POR IMPUESTOS"/>
    <s v="SI"/>
    <n v="20000"/>
    <n v="4500000"/>
    <n v="5307064"/>
    <n v="0"/>
    <s v="NO"/>
    <s v="NO"/>
    <s v="NO"/>
    <m/>
    <m/>
    <m/>
    <m/>
    <n v="0"/>
    <n v="0"/>
    <n v="0"/>
    <n v="265500"/>
    <n v="265500"/>
    <n v="0"/>
    <n v="9561564.1300000008"/>
    <s v="SI"/>
    <s v="Aprobación de consistencia o modificaciones antes de la aprobación del ET o ET (A)"/>
    <s v="SI"/>
    <s v="NO"/>
    <m/>
    <n v="0"/>
    <m/>
    <s v="VIAS URBANAS"/>
    <s v="NO"/>
    <s v="PIURA"/>
    <s v="PAITA"/>
    <s v="PAITA"/>
    <n v="200501"/>
    <n v="-5.1013418713198613"/>
    <n v="-81.096765484466161"/>
    <s v="2027-06-14 00:00:00"/>
    <s v="2028-02-14 00:00:00"/>
    <s v="2027-06-14 00:00:00"/>
    <s v="2028-02-14 00:00:00"/>
    <n v="1525"/>
    <n v="9224208.2699999996"/>
    <n v="2026"/>
    <x v="8"/>
    <n v="52.416262457773783"/>
    <x v="0"/>
  </r>
  <r>
    <s v="GL"/>
    <s v="GOBIERNOS LOCALES"/>
    <s v="MUNICIPALIDAD DISTRITAL DE CASTILLA"/>
    <n v="2649656"/>
    <n v="2649656"/>
    <s v="CREACION DEL SERVICIO DE MOVILIDAD URBANA EN LOS ACCESOS PRINCIPALES A LOS CENTROS POBLADOS DE LA OBRILLA, SAN RAFAEL, TEREL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784736.7"/>
    <n v="1540907.75"/>
    <n v="0"/>
    <n v="0"/>
    <n v="0"/>
    <s v="Acceso principal a CP La Obrillapavimento semirigido adoquin247291m2Vereda 67732m2 Señalización 337m2 Plan de Monitoreo ArqueologicoGeneral Plan de Gestion AmbientalGeneral Acceso principal a CP San Rafaelpavimento semirigido adoquin175420m2Vereda48047m2 Señalización 23838 m2 Plan de Monitoreo ArqueologicoGeneral Plan de Gestion AmbientalGeneral y Acceso principal a CP Terelapavimento semirigido adoquin234486m2Vereda64225m2Señalización 31971 m2 Plan de Monitoreo ArqueologicoGeneral Plan de Gestion AmbientalGeneralAcceso principal a CP La Obrillapavimento semirigido adoquin247291m2Vereda 67732m2 Señalización 337m2 Plan de Monitoreo ArqueologicoGeneral Plan de Gestion AmbientalGeneral Acceso principal a CP San Rafaelpavimento semirigido adoquin175420m2Vereda48047m2 Señalización 23838 m2 Plan de Monitoreo ArqueologicoGeneral Plan de Gestion AmbientalGeneral y Acceso principal a CP Terelapavimento semirigido adoquin234486m2Vereda64225m2Señalización 31971 m2 Plan de Monitoreo ArqueologicoGeneral Plan de Gestion AmbientalGeneral"/>
    <s v="2024-05-23 00:00:00"/>
    <s v="2024-06-03 00:00:00"/>
    <x v="0"/>
    <s v="TRANSPORTE URBANO"/>
    <s v="VÍAS URBANAS"/>
    <s v="INVIERTE"/>
    <s v="PROYECTO DE INVERSION"/>
    <s v="ADMINISTRACIÓN INDIRECTA - POR CONTRATA"/>
    <s v="SI"/>
    <n v="0"/>
    <n v="100000"/>
    <n v="100000"/>
    <n v="320396.15000000002"/>
    <s v="SI"/>
    <s v="NO"/>
    <s v="NO"/>
    <m/>
    <m/>
    <n v="202411"/>
    <n v="202511"/>
    <n v="1020511.6"/>
    <n v="0"/>
    <m/>
    <n v="0"/>
    <m/>
    <m/>
    <n v="520396.15"/>
    <s v="SI"/>
    <s v="Ejecución física (C)"/>
    <s v="SI"/>
    <s v="SI"/>
    <n v="71.53"/>
    <n v="66.23"/>
    <s v="2026-02-19 12:35:09"/>
    <s v="VIAS URBANAS"/>
    <s v="NO"/>
    <s v="PIURA"/>
    <s v="PIURA"/>
    <s v="CASTILLA"/>
    <n v="200104"/>
    <n v="-4.985135776663955"/>
    <n v="-80.57452173812851"/>
    <s v="2024-10-01 00:00:00"/>
    <s v="2029-12-31 00:00:00"/>
    <s v="2024-11-27 00:00:00"/>
    <s v="2024-12-26 00:00:00"/>
    <n v="6937"/>
    <n v="1540907.75"/>
    <n v="2026"/>
    <x v="8"/>
    <n v="24.158488820042269"/>
    <x v="1"/>
  </r>
  <r>
    <s v="GL"/>
    <s v="GOBIERNOS LOCALES"/>
    <s v="MUNICIPALIDAD DISTRITAL DE VEINTISEIS DE OCTUBRE"/>
    <n v="2653414"/>
    <n v="2653414"/>
    <s v="CREACION DEL SERVICIO DE PRÁCTICA DEPORTIVA Y/O RECREATIVA EN A.H.LA PENINSULA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877889.1"/>
    <n v="1046463.26"/>
    <n v="0"/>
    <n v="0"/>
    <n v="0"/>
    <s v="INFRAESTRUCTURA Construcción de Veredas y gradasConstrucción de sardinelConstrucción de pisos y pavimentosConstrucción de Cisterna  sistema de agua PotableConstrucción de espacios deportivo con Grass SintéticoInstalaciones EléctricasInstalaciones SanitariasInfraestructura natural a través de plantones y Grass naturalEQUIPOImplementación de juegos infantiles  columpio resbaladora sube y baja multijuegos pasa manos juego de escalónKits completos para fulbito y vóleyMOBILIARIODentro de Mobiliario se ha considerado Portones puertas y ventanas así como pérgolas de metal y de madera bancas de metal y maderaINTANGIBLES Se ha considerado en Plan de Seguridad y Salud en el Trabajo"/>
    <s v="2024-07-01 00:00:00"/>
    <s v="2024-07-03 00:00:00"/>
    <x v="6"/>
    <s v="DEPORTES"/>
    <s v="INFRAESTRUCTURA DEPORTIVA Y RECREATIVA"/>
    <s v="INVIERTE"/>
    <s v="PROYECTO DE INVERSION"/>
    <s v="ADMINISTRACIÓN INDIRECTA - POR CONTRATA"/>
    <s v="SI"/>
    <n v="836825"/>
    <n v="0"/>
    <n v="0"/>
    <n v="0"/>
    <s v="SI"/>
    <s v="NO"/>
    <s v="NO"/>
    <m/>
    <m/>
    <n v="202412"/>
    <n v="202506"/>
    <n v="41064"/>
    <n v="0"/>
    <n v="836825"/>
    <n v="0"/>
    <n v="0"/>
    <n v="0"/>
    <n v="1005399.26"/>
    <s v="SI"/>
    <s v="Ejecución física (C)"/>
    <s v="SI"/>
    <s v="NO"/>
    <m/>
    <n v="3.92"/>
    <s v="2026-07-03 16:47:29"/>
    <s v="PRÁCTICA DEPORTIVA Y/O RECREATIVA"/>
    <s v="NO"/>
    <s v="PIURA"/>
    <s v="PIURA"/>
    <s v="VEINTISEIS DE OCTUBRE"/>
    <n v="200115"/>
    <n v="-5.1931182395466857"/>
    <n v="-80.656106143203075"/>
    <s v="2025-02-24 00:00:00"/>
    <s v="2027-07-22 00:00:00"/>
    <s v="2025-02-24 00:00:00"/>
    <s v="2027-07-22 00:00:00"/>
    <n v="1246"/>
    <n v="1046463.26"/>
    <n v="2026"/>
    <x v="8"/>
    <n v="2.5854538947541341"/>
    <x v="2"/>
  </r>
  <r>
    <s v="GL"/>
    <s v="GOBIERNOS LOCALES"/>
    <s v="MUNICIPALIDAD DISTRITAL DE MIGUEL CHECA"/>
    <n v="2670458"/>
    <n v="2670458"/>
    <s v="MEJORAMIENTO Y AMPLIACION DEL SERVICIO DE SEGURIDAD CIUDADANA LOCAL EN MIGUEL CHECA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6904875.0599999996"/>
    <n v="6904875.0599999996"/>
    <n v="0"/>
    <n v="0"/>
    <n v="0"/>
    <s v="construccion  de un centro DE VIGILANCIA Y SEGURIDAD CONSTRUCCION DE puestos de auxilio rapido ADQUISICION DE EQUIPOS COMPLEMENTARIOS ADQUISICION DE INDUMENTARIA ADQUISICION DE VEHICULO CAPACITACION DE CAPACIDAD ORGANIZACIONAL"/>
    <s v="2024-11-29 00:00:00"/>
    <s v="2024-12-15 00:00:00"/>
    <x v="12"/>
    <s v="ORDEN INTERNO"/>
    <s v="SEGURIDAD VECINAL Y COMUNAL"/>
    <s v="INVIERTE"/>
    <s v="PROYECTO DE INVERSION"/>
    <s v="ADMINISTRACIÓN INDIRECTA - POR CONTRATA"/>
    <s v="NO"/>
    <m/>
    <m/>
    <m/>
    <m/>
    <s v="NO"/>
    <s v="NO"/>
    <s v="NO"/>
    <m/>
    <m/>
    <m/>
    <m/>
    <n v="0"/>
    <n v="0"/>
    <m/>
    <n v="0"/>
    <m/>
    <m/>
    <n v="6904875.0599999996"/>
    <s v="NO"/>
    <m/>
    <s v="SI"/>
    <s v="NO"/>
    <m/>
    <n v="0"/>
    <m/>
    <s v="SEGURIDAD CIUDADANA REGIONAL Y LOCAL"/>
    <s v="NO"/>
    <s v="PIURA"/>
    <s v="SULLANA"/>
    <s v="MIGUEL CHECA"/>
    <n v="200606"/>
    <n v="-4.9040548820205592"/>
    <n v="-80.815499968260355"/>
    <s v="2025-06-01 00:00:00"/>
    <s v="2025-09-01 00:00:00"/>
    <m/>
    <m/>
    <n v="12316"/>
    <m/>
    <n v="2026"/>
    <x v="8"/>
    <n v="38.112295846651513"/>
    <x v="1"/>
  </r>
  <r>
    <s v="GR"/>
    <s v="GOBIERNOS REGIONALES"/>
    <s v="GOBIERNO REGIONAL PIURA"/>
    <n v="2710372"/>
    <n v="2710372"/>
    <s v="MEJORAMIENTO Y AMPLIACION DEL SERVICIO DE EDUCACION PRIMARIA EN I.E. 14478  DE CENTRO POBLADO PALAMBLA DISTRITO DE CANCHAQUE DE LA PROVINCIA DE HUANCABAMBA DEL DEPARTAMENTO DE PIURA"/>
    <s v="OPMI DEL GOBIERNO REGIONAL PIURA"/>
    <s v="GERENCIA SUB REGIONAL MORROPON HUANCABAMBA"/>
    <s v="UEIGSRMH"/>
    <n v="1114"/>
    <s v="REGION PIURA-GERENCIA SUBREG.MORROPON HUANCABAMBA"/>
    <s v="ACTIVO"/>
    <s v="VIABLE"/>
    <n v="14705727.93"/>
    <n v="13763456.890000001"/>
    <n v="0"/>
    <n v="74930"/>
    <n v="0"/>
    <s v="CONSTRUCCIÓN DE 6 AULA DE EDUCACIÓN PRIMARIA CONSTRUCCIÓN DE 1 AULA DE INNOVACIÓN PEDAGÓGICA CONSTRUCCIÓN DE 2 LABORATORIOS YO TALLERES CONSTRUCCIÓN DE 1 BIBLIOTECA ESCOLAR CONSTRUCCIÓN DE 1 SALA DE USOS MÚLTIPLES CONSTRUCCIÓN DE 5 AMBIENTE DE ADMINISTRACIÓN YO GESTIÓN PEDAGÓGICA CONSTRUCCIÓN DE 1 AMBIENTE DE PREPARACIÓN Y EXPENDIO DE ALIMENTOS CONSTRUCCIÓN DE 8 AMBIENTES DE SERVICIOS GENERALES CONSTRUCCIÓN DE 3 DEPÓSITO CONSTRUCCIÓN DE 9 SSHH YO VESTIDORES CONSTRUCCIÓN DE 1 CERCOS YO PORTADAS CONSTRUCCIÓN DE 1 ESPACIOS DEPORTIVOS  CON COBERTURA CONSTRUCCIÓN DE 1 ESPACIOS EXTERIORES CONSTRUCCIÓN DE 1 INSTALACIONES EXTERIORES DE SERVICIOS BÁSICOS ADQUISICIÓN DE 328 MOBILIARIO DE AULA DE EDUCACIÓN PRIMARIA ADQUISICIÓN DE 1 MOBILIARIO DE AMBIENTES COMPLEMENTARIOS ADQUISICIÓN DE 73 EQUIPO DE AMBIENTES COMPLEMENTARIOS"/>
    <s v="2025-10-21 00:00:00"/>
    <s v="2025-10-21 00:00:00"/>
    <x v="9"/>
    <s v="EDUCACIÓN BÁSICA"/>
    <s v="EDUCACIÓN PRIMARIA"/>
    <s v="INVIERTE"/>
    <s v="PROYECTO DE INVERSION"/>
    <s v="ADMINISTRACIÓN INDIRECTA - POR CONTRATA"/>
    <s v="SI"/>
    <n v="83730"/>
    <n v="4129037"/>
    <n v="6881728"/>
    <n v="2743891"/>
    <s v="SI"/>
    <s v="NO"/>
    <s v="NO"/>
    <m/>
    <m/>
    <n v="202604"/>
    <n v="202606"/>
    <n v="0"/>
    <n v="83729.95"/>
    <n v="0"/>
    <n v="83730"/>
    <n v="83729.98"/>
    <n v="83729.98"/>
    <n v="13679726.890000001"/>
    <s v="SI"/>
    <s v="Ejecución física (C)"/>
    <s v="SI"/>
    <s v="NO"/>
    <m/>
    <n v="0.61"/>
    <s v="2026-07-15 10:58:31"/>
    <s v="EDUCACIÓN PRIMARIA"/>
    <s v="NO"/>
    <s v="PIURA"/>
    <s v="HUANCABAMBA"/>
    <s v="CANCHAQUE"/>
    <n v="200302"/>
    <n v="-5.3886329999999996"/>
    <n v="-79.608902"/>
    <s v="2025-01-08 00:00:00"/>
    <s v="2029-02-28 00:00:00"/>
    <s v="2025-01-08 00:00:00"/>
    <s v="2029-02-28 00:00:00"/>
    <n v="198"/>
    <n v="13763456.890000001"/>
    <n v="2026"/>
    <x v="9"/>
    <n v="115.4038802751942"/>
    <x v="0"/>
  </r>
  <r>
    <s v="GL"/>
    <s v="GOBIERNOS LOCALES"/>
    <s v="MUNICIPALIDAD DISTRITAL DE SUYO"/>
    <n v="2713159"/>
    <n v="2713159"/>
    <s v="MEJORAMIENTO DEL SERVICIO DE TRANSITABILIDAD VIAL INTERURBANA EN LA VIA VECINAL TRAYECTORIA: CASERIO AHIZARA - EL CAFE - SANTIAGO DEL   DISTRITO DE SUYO DE LA PROVINCIA DE AYABACA DEL DEPARTAMENTO DE PIURA"/>
    <s v="OPMI DE LA MUNICIPALIDAD DISTRITAL DE SUYO"/>
    <s v="UF DE LA MUNICIPALIDAD DISTRITAL DE SUYO"/>
    <s v="UEI DE LA MUNICIPALIDAD DISTRITAL DE SUYO"/>
    <n v="301547"/>
    <s v="MUNICIPALIDAD DISTRITAL DE SUYO"/>
    <s v="ACTIVO"/>
    <s v="VIABLE"/>
    <n v="6025465.4199999999"/>
    <n v="5989528.4199999999"/>
    <n v="35937"/>
    <n v="0"/>
    <n v="0"/>
    <s v="Mejoramiento de carretera vecinal en una longitud total de 4300 km con calzada de 350 m pendiente transversal S  2 estructura de pavimento conformada por Base Afirmado de 020 m de espesor y Sub Base Afirmado de 015 m de espesor superficie de rodadura mediante solución básica Estabilizado  Tratamiento Superficial Bicapa TSB drenaje longitudinal con cunetas triangulares asimétricas de 100 m en ambos lados de la vía construcción de alcantarilla TMC de diámetro 36 y longitud 450 m con tubería metálica corrugada tipo MP68 capacidad hidráulica 115 ms cimentación en concreto simple fc  175 kgcm emboquillado de piedra muros de concreto y doble alero en un extremo relleno de material seleccionado compactado en capas de 030 m"/>
    <s v="2025-11-20 00:00:00"/>
    <s v="2025-11-21 00:00:00"/>
    <x v="0"/>
    <s v="TRANSPORTE TERRESTRE"/>
    <s v="VÍAS VECINALES"/>
    <s v="INVIERTE"/>
    <s v="PROYECTO DE INVERSION"/>
    <s v="ADMINISTRACIÓN INDIRECTA - POR CONTRATA"/>
    <s v="SI"/>
    <m/>
    <n v="100000"/>
    <n v="100000"/>
    <n v="100000"/>
    <s v="NO"/>
    <s v="NO"/>
    <s v="NO"/>
    <m/>
    <m/>
    <m/>
    <m/>
    <n v="0"/>
    <n v="0"/>
    <m/>
    <n v="0"/>
    <m/>
    <m/>
    <n v="6025465.4199999999"/>
    <s v="SI"/>
    <s v="Aprobación de consistencia o modificaciones antes de la aprobación del ET o ET (A)"/>
    <s v="SI"/>
    <s v="NO"/>
    <m/>
    <n v="0"/>
    <m/>
    <s v="CARRETERAS VECINALES"/>
    <s v="NO"/>
    <s v="PIURA"/>
    <s v="AYABACA"/>
    <s v="SUYO"/>
    <n v="200210"/>
    <n v="-4.5469978211290742"/>
    <n v="-79.867287184407644"/>
    <s v="2026-03-01 00:00:00"/>
    <s v="2037-05-31 00:00:00"/>
    <s v="2026-03-01 00:00:00"/>
    <s v="2037-05-31 00:00:00"/>
    <n v="186"/>
    <n v="5702830.54"/>
    <n v="2026"/>
    <x v="9"/>
    <n v="111.2526089166175"/>
    <x v="0"/>
  </r>
  <r>
    <s v="GL"/>
    <s v="GOBIERNOS LOCALES"/>
    <s v="MUNICIPALIDAD DISTRITAL DE CASTILLA"/>
    <n v="2706184"/>
    <n v="2706184"/>
    <s v="CREACION DE LOS SERVICIOS DE ESPACIOS PÚBLICOS URBANOS EN A.H NUEVO TALARITA Y SUS JAZMINE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1180658.6299999999"/>
    <n v="1180658.6299999999"/>
    <n v="0"/>
    <n v="0"/>
    <n v="0"/>
    <s v="El proyecto contempla CREACION DEL SERVICIO DE ESPACIOS PUBLICOS URBANOS EN EL AH NUEVO TALARITA Y SUS JAZMINES DISTRITO DE CASTILLA DE LA PROVINCIA DE PIURA DEL DEPARTAMENTO DE PIURA en un área de 254607 m2 el mismo que comprende área de circulación interior sardineles de concreto rampas de concreto otras acciones de Infraestructura bancas de concreto armado pérgolas de madera Instalación de tachos de Basura  suministro e instalación de juegos recreativos Luminarias Sembrado de Grass y plantones"/>
    <s v="2025-09-11 00:00:00"/>
    <s v="2025-09-25 00:00:00"/>
    <x v="1"/>
    <s v="DESARROLLO URBANO Y RURAL"/>
    <s v="PLANEAMIENTO Y DESARROLLO URBANO Y RURAL"/>
    <s v="INVIERTE"/>
    <s v="PROYECTO DE INVERSION"/>
    <s v="ADMINISTRACIÓN INDIRECTA - POR CONTRATA"/>
    <s v="NO"/>
    <m/>
    <m/>
    <m/>
    <m/>
    <s v="NO"/>
    <s v="NO"/>
    <s v="NO"/>
    <m/>
    <m/>
    <m/>
    <m/>
    <n v="0"/>
    <n v="0"/>
    <m/>
    <n v="0"/>
    <m/>
    <m/>
    <n v="1180658.6299999999"/>
    <s v="NO"/>
    <m/>
    <s v="NO"/>
    <s v="NO"/>
    <m/>
    <m/>
    <m/>
    <s v="ESPACIOS PÚBLICOS PARA EL ESPARCIMIENTO Y RECREACIÓN"/>
    <s v="NO"/>
    <s v="PIURA"/>
    <s v="PIURA"/>
    <s v="CASTILLA"/>
    <n v="200104"/>
    <n v="-5.2208766083046791"/>
    <n v="-80.622377439671496"/>
    <s v="2026-03-01 00:00:00"/>
    <s v="2026-05-01 00:00:00"/>
    <m/>
    <m/>
    <n v="1441"/>
    <m/>
    <n v="2026"/>
    <x v="9"/>
    <n v="3.1518618873874802"/>
    <x v="2"/>
  </r>
  <r>
    <s v="GL"/>
    <s v="GOBIERNOS LOCALES"/>
    <s v="MUNICIPALIDAD PROVINCIAL DE PAITA"/>
    <n v="2715208"/>
    <n v="2715208"/>
    <s v="CREACION DEL SERVICIO DE MOVILIDAD URBANA EN ACCESOS PEATONALES DEL A.H MIRAMAR CON EL JR. SANTA CRUZ Y CON EL A.H ALAN GARCI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80879.73"/>
    <n v="280879.73"/>
    <n v="0"/>
    <n v="0"/>
    <n v="0"/>
    <s v="LA ALTERNATIVA DE SOLUCION CONTEMPLA LA CONSTRUCCION DE 02 ESCALERAS METALICAS PARA LA CIRCULACION PUBLICA PEATONAL"/>
    <s v="2025-12-15 00:00:00"/>
    <s v="2025-12-23 00:00:00"/>
    <x v="0"/>
    <s v="TRANSPORTE URBANO"/>
    <s v="VÍAS URBANAS"/>
    <s v="INVIERTE"/>
    <s v="PROYECTO DE INVERSION"/>
    <s v="ADMINISTRACIÓN INDIRECTA - POR CONTRATA"/>
    <s v="SI"/>
    <m/>
    <n v="120000"/>
    <n v="120000"/>
    <n v="40880"/>
    <s v="NO"/>
    <s v="NO"/>
    <s v="NO"/>
    <m/>
    <m/>
    <m/>
    <m/>
    <n v="0"/>
    <n v="0"/>
    <m/>
    <n v="0"/>
    <m/>
    <m/>
    <n v="280879.73"/>
    <s v="NO"/>
    <m/>
    <s v="NO"/>
    <s v="NO"/>
    <m/>
    <m/>
    <m/>
    <s v="VIAS URBANAS"/>
    <s v="NO"/>
    <s v="PIURA"/>
    <s v="PAITA"/>
    <s v="PAITA"/>
    <n v="200501"/>
    <n v="-5.0857277523057851"/>
    <n v="-81.118047621524923"/>
    <s v="2026-05-01 00:00:00"/>
    <s v="2026-08-01 00:00:00"/>
    <m/>
    <m/>
    <n v="209"/>
    <m/>
    <n v="2026"/>
    <x v="9"/>
    <n v="55.084329657400247"/>
    <x v="0"/>
  </r>
  <r>
    <s v="GL"/>
    <s v="GOBIERNOS LOCALES"/>
    <s v="MUNICIPALIDAD DISTRITAL DE SALITRAL"/>
    <n v="2715623"/>
    <n v="2715623"/>
    <s v=" CREACION DEL SERVICIO DE AGUA POTABLE RURAL Y CREACION DEL SERVICIO DE ALCANTARILLADO U OTRAS FORMAS DE DISPOSICIÓN SANITARIA DE EXCRETAS EN CENTRO POBLADO NUEVO SAN JUAN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1148918.8"/>
    <n v="1612476.91"/>
    <n v="0"/>
    <n v="0"/>
    <n v="0"/>
    <s v="CAPTACIÓN Reparación de un pozo tubular de diámetro interno 15 donde se colocará una tubería ciega de acero inoxidable con el mismo diámetro de 15 El agua se extraerá desde el acuífero con una tubería de extracción de 8 PVC de diámetro con una bomba sumergible de 5hp de potencia de 105 ml de profundidad ESTACIÓN DE BOMBEO Construcción de una caseta de bombeo con un área de 4464 m2 con un sistema de albañilería confinada muros de ladrillo vigas y columnas con cobertura liviana pisos de concreto simple Además se ha incluido la construcción de un cerco de protección de 10900 m en la ubicación de la caseta de bombeo proyectada RESERVORIO Construcción de un reservorio apoyado de concreto armado con una resistencia fc210kgcm2 a una cota de 268 msnm en relación a la caseta de bombeo de sección circular y una capacidad de 15m3 RED DE DISTRIBUCIÓN Tiene una longitud de 53225 m la cual se hará con una tubería de PVC de 1 12 de diámetro  RED DE IMPULSIÓN Tiene una longitud de 52100 m se hará con una tubería de PVC de 2 de diámetro LÍNEA DE ADUCCIÓN Tiene una longitud de 31400m y se hará con una tubería de PVC de 2 de diámetro CONEXIONES DOMICILIARIAS Se está proyectando 60 conexiones domiciliarias con tubería PVC de 12 de diámetro CONEXIONES IIEE 1 conexión en una institución educativa con tubería PVC de 12 de diámetro CONEXIONES SOCIALES Se construirá 2 conexiones sociales con tubería PVC de 12 de diámetro UNIDADES BASICAS DE SANEAMIENTO CON ARRASTRE HIDRAULICO Se ha considerado la construcción de 63 módulos UBS con arrastre hidráulico los cuales estarán compuestos por un baño una caja de registro un biodigestor y un pozo percolador El módulo del baño será de material noble con una cobertura liviana de teja andina y estructura metálica además estos baños estarán equipados con un inodoro una ducha un lavadero de estos 60 serán para uso doméstico y 3 para no doméstico SE REALIZARÀN 1 CAPACITACIÓN CORRESPONDIENTES AL PLAN DE COMUNICACIÒN Y EDUCACIÒN SANITARIA 1 CAPACITACIÓN PARA LA GESTIÒN DEL SERVICIO Y 1 CAPACITACIÒN PARA EL PLAN DE MONITOREO ARQUEOLÒGICO"/>
    <s v="2025-12-17 00:00:00"/>
    <s v="2025-12-17 00:00:00"/>
    <x v="4"/>
    <s v="SANEAMIENTO"/>
    <s v="SANEAMIENTO RURAL"/>
    <s v="INVIERTE"/>
    <s v="PROYECTO DE INVERSION"/>
    <s v="ADMINISTRACIÓN INDIRECTA - POR CONTRATA"/>
    <s v="SI"/>
    <n v="40500"/>
    <n v="0"/>
    <n v="0"/>
    <n v="0"/>
    <s v="SI"/>
    <s v="NO"/>
    <s v="NO"/>
    <m/>
    <m/>
    <n v="202603"/>
    <n v="202605"/>
    <n v="0"/>
    <n v="55500"/>
    <n v="0"/>
    <n v="602634"/>
    <n v="602634"/>
    <n v="55500"/>
    <n v="1009842.91"/>
    <s v="SI"/>
    <s v="Ejecución física (C)"/>
    <s v="SI"/>
    <s v="NO"/>
    <m/>
    <n v="0"/>
    <m/>
    <s v="SISTEMA DE SANEAMIENTO RURAL"/>
    <s v="NO"/>
    <s v="PIURA"/>
    <s v="MORROPON"/>
    <s v="SALITRAL"/>
    <n v="200406"/>
    <n v="-5.4248375925401344"/>
    <n v="-79.784118348828343"/>
    <s v="2026-07-01 00:00:00"/>
    <s v="2026-10-31 00:00:00"/>
    <s v="2026-07-01 00:00:00"/>
    <s v="2026-10-31 00:00:00"/>
    <n v="248"/>
    <n v="1612476.91"/>
    <n v="2026"/>
    <x v="9"/>
    <n v="97.392219161983704"/>
    <x v="0"/>
  </r>
  <r>
    <s v="GR"/>
    <s v="GOBIERNOS REGIONALES"/>
    <s v="GOBIERNO REGIONAL PIURA"/>
    <n v="2702321"/>
    <n v="2702321"/>
    <s v="CREACION DE LOS SERVICIOS TURÍSTICOS PÚBLICOS EN RECURSOS TURÍSTICOS  EN LA PLAYA LOS ORGANOS DEL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37237027.560000002"/>
    <n v="37237027.560000002"/>
    <n v="0"/>
    <n v="0"/>
    <n v="0"/>
    <s v="El desarrollo del proyecto consiste en la construcción de infraestructura turística EN LA INSTALACION DE UN MUELLE TURISTICO EN LA PLAYA LOS ORGANOS MEDIANTE INFRAESTRUCTURA EQUIPAMIENTO Y MOBILIARIO"/>
    <s v="2025-08-04 00:00:00"/>
    <s v="2025-08-12 00:00:00"/>
    <x v="10"/>
    <s v="TURISMO"/>
    <s v="PROMOCIÓN DEL TURISMO"/>
    <s v="INVIERTE"/>
    <s v="PROYECTO DE INVERSION"/>
    <s v="ADMINISTRACIÓN INDIRECTA - POR CONTRATA"/>
    <s v="NO"/>
    <m/>
    <m/>
    <m/>
    <m/>
    <s v="NO"/>
    <s v="NO"/>
    <s v="NO"/>
    <m/>
    <m/>
    <m/>
    <m/>
    <n v="0"/>
    <n v="0"/>
    <m/>
    <n v="0"/>
    <m/>
    <m/>
    <n v="37237027.560000002"/>
    <s v="SI"/>
    <s v="Aprobación de consistencia o modificaciones antes de la aprobación del ET o ET (A)"/>
    <s v="SI"/>
    <s v="NO"/>
    <m/>
    <n v="0"/>
    <m/>
    <s v="TURISMO"/>
    <s v="NO"/>
    <s v="PIURA"/>
    <s v="TALARA"/>
    <s v="LOS ORGANOS"/>
    <n v="200705"/>
    <n v="-4.1750188589993886"/>
    <n v="-81.127605430090355"/>
    <s v="2026-09-01 00:00:00"/>
    <s v="2027-09-01 00:00:00"/>
    <m/>
    <m/>
    <n v="505629"/>
    <m/>
    <n v="2026"/>
    <x v="9"/>
    <n v="125.92718612113801"/>
    <x v="0"/>
  </r>
  <r>
    <s v="GL"/>
    <s v="GOBIERNOS LOCALES"/>
    <s v="MUNICIPALIDAD PROVINCIAL DE SECHURA"/>
    <n v="2688037"/>
    <n v="2688037"/>
    <s v="MEJORAMIENTO DE LOS SERVICIOS DE ESPACIOS PÚBLICOS URBANOS EN PARQUE DEL AA.HH. NUEVA ESPERANZA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77242.86"/>
    <n v="677242.86"/>
    <n v="0"/>
    <n v="0"/>
    <n v="0"/>
    <s v="El proyecto consiste en la ejecución de las siguientes metas Infraestructura de parque Construcción de 80841 m2 de piso de concreto Construcción de 193 m2 de rampas con concreto fc175 kgcm2 Suministro y colocación de 31021 M2 de grass natural en jardineras de concreto instalación de 26291 m2 de piso de caucho para área de recreación Instalación de 5 grifos de agua para riego de áreas verdes MOBILIARIO URBANO Construcción de 8 bancas de concreto Instalación 28 postes de fierro galvanizado con luminarias y brazo metálico Suministro y colocación de 05 unidades juegos infantiles 01 sube y baja 01 columpio 02 juego modular y 01 resbaladera Instalación de 08 pérgolas de madera Instalación de 6 basureros ecológicos"/>
    <s v="2025-04-03 00:00:00"/>
    <s v="2025-06-06 00:00:00"/>
    <x v="1"/>
    <s v="DESARROLLO URBANO Y RURAL"/>
    <s v="PLANEAMIENTO Y DESARROLLO URBANO Y RURAL"/>
    <s v="INVIERTE"/>
    <s v="PROYECTO DE INVERSION"/>
    <s v="ADMINISTRACIÓN INDIRECTA - POR CONTRATA"/>
    <s v="NO"/>
    <m/>
    <m/>
    <m/>
    <m/>
    <s v="NO"/>
    <s v="NO"/>
    <s v="NO"/>
    <m/>
    <m/>
    <m/>
    <m/>
    <n v="0"/>
    <n v="0"/>
    <m/>
    <n v="0"/>
    <m/>
    <m/>
    <n v="677242.86"/>
    <s v="NO"/>
    <m/>
    <s v="SI"/>
    <s v="NO"/>
    <m/>
    <n v="0"/>
    <m/>
    <s v="ESPACIOS PÚBLICOS PARA EL ESPARCIMIENTO Y RECREACIÓN"/>
    <s v="NO"/>
    <s v="PIURA"/>
    <s v="SECHURA"/>
    <s v="SECHURA"/>
    <n v="200801"/>
    <n v="-5.5604958092376204"/>
    <n v="-80.813087447567426"/>
    <s v="2025-09-01 00:00:00"/>
    <s v="2025-10-01 00:00:00"/>
    <m/>
    <m/>
    <n v="1083"/>
    <m/>
    <n v="2026"/>
    <x v="9"/>
    <n v="45.327573158303572"/>
    <x v="1"/>
  </r>
  <r>
    <s v="GL"/>
    <s v="GOBIERNOS LOCALES"/>
    <s v="MUNICIPALIDAD DISTRITAL DE LA BREA"/>
    <n v="2701583"/>
    <n v="2701583"/>
    <s v="CREACION DEL SERVICIO DE AGUA POTABLE URBANO Y CREACION DEL SERVICIO DE ALCANTARILLADO EN SECTOR JEHOVA JIREH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730798.27"/>
    <n v="730798.27"/>
    <n v="0"/>
    <n v="0"/>
    <n v="0"/>
    <s v="CREACION DE DEL SERVICIO DE AGUA POTABLE Y SERVICIO DE ALCANTARILLADO EN EL SECTOR JEHOVA JIREH"/>
    <s v="2025-11-26 00:00:00"/>
    <s v="2025-12-16 00:00:00"/>
    <x v="4"/>
    <s v="SANEAMIENTO"/>
    <s v="SANEAMIENTO URBANO"/>
    <s v="INVIERTE"/>
    <s v="PROYECTO DE INVERSION"/>
    <s v="ADMINISTRACIÓN INDIRECTA - POR CONTRATA"/>
    <s v="NO"/>
    <m/>
    <m/>
    <m/>
    <m/>
    <s v="NO"/>
    <s v="NO"/>
    <s v="NO"/>
    <m/>
    <m/>
    <m/>
    <m/>
    <n v="0"/>
    <n v="0"/>
    <m/>
    <n v="0"/>
    <m/>
    <m/>
    <n v="730798.27"/>
    <s v="NO"/>
    <m/>
    <s v="NO"/>
    <s v="NO"/>
    <m/>
    <m/>
    <m/>
    <s v="SISTEMA DE SANEAMIENTO URBANO"/>
    <s v="NO"/>
    <s v="PIURA"/>
    <s v="TALARA"/>
    <s v="LA BREA"/>
    <n v="200703"/>
    <n v="-4.6472533566743932"/>
    <n v="-81.300336921666485"/>
    <s v="2026-05-01 00:00:00"/>
    <s v="2026-08-01 00:00:00"/>
    <m/>
    <m/>
    <n v="2046"/>
    <m/>
    <n v="2026"/>
    <x v="9"/>
    <n v="95.76989302038389"/>
    <x v="0"/>
  </r>
  <r>
    <s v="GN"/>
    <s v="AGRICULTURA Y RIEGO"/>
    <s v="MINISTERIO DE AGRICULTURA Y RIEGO - MINAGRI"/>
    <n v="2694741"/>
    <n v="2694741"/>
    <s v="RECUPERACION DEL SERVICIO DE SIEMBRA Y COSECHA DE AGUA EN EL TERRITORIO HIDRICO PRODUCTIVO PACAIPAMPA AYABACA DEL DISTRITO AYABACA Y EL   DISTRITO DE PACAIPAMPA DE LA PROVINCIA DE AYABACA DEL DEPARTAMENTO DE PIURA"/>
    <s v="OPMI DEL MINISTERIO DE AGRICULTURA - MINAG"/>
    <s v="UF FONDO SIERRA AZUL"/>
    <s v="UEI FONDO SIERRA AZUL"/>
    <n v="1634"/>
    <s v="MINAGRI - FONDO SIERRA AZUL"/>
    <s v="ACTIVO"/>
    <s v="VIABLE"/>
    <n v="10729697.890000001"/>
    <n v="10729697.890000001"/>
    <n v="0"/>
    <n v="0"/>
    <n v="0"/>
    <s v="Adecuación de 01 Qochas Adecuación de 14760 Km de Zanjas de infiltración Adecuación de la superficie con cobertura vegetal recuperada 27150 Has pradera Adecuación de la superficie con cobertura vegetal recuperada 30000 Has Reforestación Construcción de 11 Reservorios Implementación de capacidad humana mediante 09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02 Talleres de sensibilizacion a la población respecto a los beneficios del cuidado y manejo del THP 02 Talleres en fortalecimiento de las capacidades de la poblacion beneficiaria en el Marco de la GRD"/>
    <s v="2025-05-19 00:00:00"/>
    <s v="2025-11-04 00:00:00"/>
    <x v="5"/>
    <s v="DESARROLLO ESTRATÉGICO, CONSERVACIÓN Y APROVECHAMIENTO SOSTENIBLE DEL PATRIMONIO NATURAL"/>
    <s v="GESTIÓN INTEGRADA Y SOSTENIBLE DE LOS ECOSISTEMAS"/>
    <s v="INVIERTE"/>
    <s v="PROYECTO DE INVERSION"/>
    <s v="ADMINISTRACIÓN DIRECTA"/>
    <s v="NO"/>
    <m/>
    <m/>
    <m/>
    <m/>
    <s v="NO"/>
    <s v="NO"/>
    <s v="NO"/>
    <m/>
    <m/>
    <m/>
    <m/>
    <n v="0"/>
    <n v="0"/>
    <m/>
    <n v="0"/>
    <m/>
    <m/>
    <n v="10729697.890000001"/>
    <s v="NO"/>
    <m/>
    <s v="SI"/>
    <s v="NO"/>
    <m/>
    <n v="0"/>
    <m/>
    <s v="SIEMBRA Y COSECHA DE AGUA"/>
    <s v="NO"/>
    <s v="PIURA"/>
    <s v="AYABACA"/>
    <s v="PACAIPAMPA"/>
    <n v="200206"/>
    <n v="-4.8712937314377074"/>
    <n v="-79.759677355814333"/>
    <s v="2026-05-01 00:00:00"/>
    <s v="2026-11-01 00:00:00"/>
    <m/>
    <m/>
    <n v="372"/>
    <m/>
    <n v="2026"/>
    <x v="9"/>
    <n v="103.1740431869836"/>
    <x v="0"/>
  </r>
  <r>
    <s v="GL"/>
    <s v="GOBIERNOS LOCALES"/>
    <s v="MUNICIPALIDAD DISTRITAL DE SAN JUAN DE BIGOTE"/>
    <n v="2698305"/>
    <n v="2698305"/>
    <s v="MEJORAMIENTO Y AMPLIACION DE LOS SERVICIOS OPERATIVOS O MISIONALES INSTITUCIONALES EN MUNICIPALIDA DISTRITAL DE SAN JUAN DE BIGOTE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714108"/>
    <n v="682566.63"/>
    <n v="0"/>
    <n v="0"/>
    <n v="0"/>
    <s v="La propuesta consiste en la implementacion DE la capacidad operativa Y MISIONAL de la Municipalidad Distrital de San Juan de Bigote"/>
    <s v="2025-06-20 00:00:00"/>
    <s v="2025-06-30 00:00:00"/>
    <x v="3"/>
    <s v="GESTIÓN"/>
    <s v="INFRAESTRUCTURA Y EQUIPAMIENTO"/>
    <s v="INVIERTE"/>
    <s v="PROYECTO DE INVERSION"/>
    <s v="ADMINISTRACIÓN DIRECTA"/>
    <s v="SI"/>
    <n v="652567"/>
    <n v="0"/>
    <n v="0"/>
    <n v="0"/>
    <s v="SI"/>
    <s v="NO"/>
    <s v="NO"/>
    <m/>
    <m/>
    <n v="202508"/>
    <n v="202508"/>
    <n v="30000"/>
    <n v="0"/>
    <n v="0"/>
    <n v="652566"/>
    <n v="618364"/>
    <n v="0"/>
    <n v="0.63"/>
    <s v="SI"/>
    <s v="Ejecución física (C)"/>
    <s v="SI"/>
    <s v="NO"/>
    <m/>
    <n v="0"/>
    <s v="2026-02-24 18:06:22"/>
    <s v="DESARROLLO INSTITUCIONAL"/>
    <s v="NO"/>
    <s v="PIURA"/>
    <s v="MORROPON"/>
    <s v="SAN JUAN DE BIGOTE"/>
    <n v="200407"/>
    <n v="-5.3176439099183552"/>
    <n v="-79.786910946155999"/>
    <s v="2025-08-01 00:00:00"/>
    <s v="2026-06-30 00:00:00"/>
    <s v="2025-08-01 00:00:00"/>
    <s v="2026-06-30 00:00:00"/>
    <n v="8572"/>
    <n v="682566.63"/>
    <n v="2026"/>
    <x v="9"/>
    <n v="94.658674638418603"/>
    <x v="0"/>
  </r>
  <r>
    <s v="GL"/>
    <s v="GOBIERNOS LOCALES"/>
    <s v="MUNICIPALIDAD PROVINCIAL DE AYABACA"/>
    <n v="2722868"/>
    <n v="2722868"/>
    <s v="CREACION DEL SERVICIO DE TRANSITABILIDAD VIAL INTERURBANA EN VIA VECINAL TUCAS (EMPALME PI-676) - RIO CALV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11671.77"/>
    <n v="311671.77"/>
    <n v="0"/>
    <n v="0"/>
    <n v="0"/>
    <s v="El proyecto consiste en la Creación de la Vía VECINAL en tramo EMP PI676 Tucas  Río Calvas con una longitud de 155 km Contempla 3 medios fundamentales para solucionar la problemática planteada MF 1 Adecuada Infraestructura vial Contempla la siguiente acción Construcción de plataforma con un ancho de Vía de 500 m a nivel de Afirmado  MF 2 Adecuadas obras de arte y de drenaje Contempla las siguientes acciónes  1 Construcción de drenaje longitudinal perfilado de cunetas triangulares a nivel de terreno natural 100x 050 m MF 3 Adecuada señalización y Seguridad Vial Contempla las siguientes acciones  1 Adquisición de dispositivos de Control de tránsito Señales Preventivas con sus respectivos soportes 2 Adquisición de dispositivos de Control de tránsito Señales Informativas con sus respectivos soportes 3 Adquisición de dispositivos de Control de tránsito Postes Kilométricos de concreto"/>
    <s v="2026-02-27 00:00:00"/>
    <s v="2026-07-31 00:00:00"/>
    <x v="0"/>
    <s v="TRANSPORTE TERRESTRE"/>
    <s v="VÍAS VECINALES"/>
    <s v="INVIERTE"/>
    <s v="PROYECTO DE INVERSION"/>
    <s v="ADMINISTRACIÓN DIRECTA"/>
    <s v="NO"/>
    <m/>
    <m/>
    <m/>
    <m/>
    <s v="NO"/>
    <s v="NO"/>
    <s v="NO"/>
    <m/>
    <m/>
    <m/>
    <m/>
    <n v="0"/>
    <n v="0"/>
    <n v="0"/>
    <n v="200000"/>
    <n v="0"/>
    <n v="0"/>
    <n v="111671.77"/>
    <s v="NO"/>
    <m/>
    <s v="NO"/>
    <s v="NO"/>
    <m/>
    <m/>
    <m/>
    <s v="CARRETERAS VECINALES"/>
    <s v="NO"/>
    <s v="PIURA"/>
    <s v="AYABACA"/>
    <s v="AYABACA"/>
    <n v="200201"/>
    <n v="-4.5435666150384399"/>
    <n v="-79.486915466933326"/>
    <s v="2026-10-01 00:00:00"/>
    <s v="2026-11-01 00:00:00"/>
    <m/>
    <m/>
    <n v="128"/>
    <m/>
    <n v="2026"/>
    <x v="0"/>
    <n v="146.13955074359211"/>
    <x v="0"/>
  </r>
  <r>
    <s v="GL"/>
    <s v="GOBIERNOS LOCALES"/>
    <s v="MUNICIPALIDAD PROVINCIAL DE TALARA"/>
    <n v="2707846"/>
    <n v="2707846"/>
    <s v="MEJORAMIENTO DEL SERVICIO DE AGUA POTABLE URBANO Y MEJORAMIENTO DEL SERVICIO DE ALCANTARILLADO EN EL A.H 28 DE JULI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2601393.5299999998"/>
    <n v="2601393.5299999998"/>
    <n v="0"/>
    <n v="0"/>
    <n v="0"/>
    <s v="SISTEMA DE AGUA POTABLE Redes de distribución                                                                                                                                                                                                                           Suministro e instalación de 135169 ml de Tubería PVC PN8 UF DN 110mm                                                                                                                                                                                                                                                                                                 Suministro e instalación de 59  TEECODO 45CODO 90CODO 1125CODO 2250 UNIÓN VÁLVULA COMPUERTA TAPÓN REDUCCIÓN Conexiones domiciliarias Conexión domiciliaria de agua potable 201 und  a red de 110 mm                    SISTEMA DE ALCANTARILLADO Redes de Alcantarillado"/>
    <s v="2025-09-25 00:00:00"/>
    <s v="2025-09-26 00:00:00"/>
    <x v="4"/>
    <s v="SANEAMIENTO"/>
    <s v="SANEAMIENTO URBANO"/>
    <s v="INVIERTE"/>
    <s v="PROYECTO DE INVERSION"/>
    <s v="ADMINISTRACIÓN INDIRECTA - POR CONTRATA"/>
    <s v="NO"/>
    <m/>
    <m/>
    <m/>
    <m/>
    <s v="NO"/>
    <s v="NO"/>
    <s v="NO"/>
    <m/>
    <m/>
    <m/>
    <m/>
    <n v="0"/>
    <n v="0"/>
    <m/>
    <n v="0"/>
    <m/>
    <m/>
    <n v="2601393.5299999998"/>
    <s v="NO"/>
    <m/>
    <s v="NO"/>
    <s v="NO"/>
    <m/>
    <m/>
    <m/>
    <s v="SISTEMA DE SANEAMIENTO URBANO"/>
    <s v="NO"/>
    <s v="PIURA"/>
    <s v="TALARA"/>
    <s v="PARIÑAS"/>
    <n v="200701"/>
    <n v="-4.5931681971121936"/>
    <n v="-81.261409489186036"/>
    <s v="2025-12-01 00:00:00"/>
    <s v="2026-04-01 00:00:00"/>
    <m/>
    <m/>
    <n v="948"/>
    <m/>
    <n v="2026"/>
    <x v="9"/>
    <n v="96.545779845040158"/>
    <x v="0"/>
  </r>
  <r>
    <s v="GN"/>
    <s v="FONAFE"/>
    <s v="EMPRESA REGIONAL DE SERVICIO PÚBLICO DE ELECTRICIDAD ELECTRONORESTE S.A. - ENOSA"/>
    <n v="2713549"/>
    <n v="2713549"/>
    <s v="MEJORAMIENTO DEL SERVICIO DE DISTRIBUCIÓN DE ENERGÍA ELÉCTRICA EN REDES DE MEDIA Y BAJA TENSIÓN DEL ALIMENTADOR 1406   DISTRITO DE LA MATANZA DE LA PROVINCIA DE MORROPON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9302117.450000003"/>
    <n v="39302117.450000003"/>
    <n v="0"/>
    <n v="0"/>
    <n v="0"/>
    <s v="LÍNEA Y RED PRIMARIA POSTES DE 13400 13600 15400 15600 DE CONCRETO ARMADO CENTRIFUGADO Y PRFV 21600 KG LAS MÉNSULAS SON DE CAC 100500 08500 12500 Y 15500 KG CONDUCTOR DE ALEACIÓN DE ALUMINIO AAAC DE 120 70 Y 50 MM  AISLADOR POLIMÉRICO TIPO PIN 35KV  AISLADOR POLIMÉRICO PARA SUSPENSIÓN 36KV  SECCIONADOR FUSIBLE UNIPOLAR TIPO EXPULSIÓN CUTOUT DE 27KV 100A 150 KV RETENIDAS CABLE DE ACERO EHS DE 34Ø VARILLA DE ANCLAJE DE 240 M X 19 MMØ BLOQUE DE ANCLAJE DE 050 X 050 X 020M PUESTA A TIERRA TIPO PAT0 PAT1 Y PAT3SUB ESTACIONES DE DISTRIBUCIÓN ESTRUCTURAS BIPOSTE Y MONOPOSTE CONFORMADO POR POSTES DE 13400 Y 13600 KG DE CONCRETO ARMADO CENTRIFUGADO                                                                                                                                                                                                                                                                                          LAS MÉNSULAS SON DE CAC 100500 08500 12500 Y 15500 KG TRANSFORMADORES DE DISTRIBUCIÓN 3Ø DE 229038022KV Y 1Ø DE 132040022KV TABLERO DE DISTRIBUCIÓN FIBRA DE VIDRIO PARA SISTEMA 380220 V3Ø Y 440220 V1Ø SECCIONADOR FUSIBLE UNIPOLAR TIPO EXPULSIÓN CUTOUT DE 27 KV 100A 150 KVBIL  AISLADOR POLIMÉRICO TIPO PIN 35KV  AISLADOR POLIMÉRICO PARA SUSPENSIÓN 36KV EN LAS SUBESTACIONES DE DISTRIBUCIÓN SE CONTARÁ CON UNA PUESTA A TIERRA SEGÚN CORRESPONDA PARA MT Y BT COMPUESTA POR UNA VARILLA COPPERWELD DE 24 M X 16 MM Ø CONDUCTOR BAJADA COOPERWELD TDURO 35MM2 QUE DEBE RELLENARSE CON CEMENTO CONDUCTIVO CON LA FINALIDAD DE OBTENER BAJOS NIVELES DE PUESTA A TIERRARED SECUNDARIA TENSIÓN NOMINAL DEL SISTEMA  380220V Y 440220V  CONFIGURACIÓN 3Ø Y 1Ø TENSIÓN MÁXIMA DE SERVICIO 400230V FRECUENCIA 60 HZ  PASTORALES VANO BÁSICO 35M  LUMINARIA CONDUCTORES DE CAAI 1X16NA25MM CAAI 3X351X16APNA25MM CAAI 3X501X16APNA35MM CAAI 3X501X16APNA25MM CAAI 2X351X16AP1XNA25MM CAAI 2X501X16AP1XNA25MM CAAI 2X501X16AP1XNA35MM CAAI 2X251X16AP1XNA25MM 2X3525  RETENIDAS CABLE DE ACERO EHS DE 34Ø VARILLA DE ANCLAJE DE 180 M X 16 MMØ  PUESTA A TIERRA COMPUESTA POR VARILLA COPPERWELD DE 240 M X 16 MM Ø CONDUCTOR BAJADA COOPERWELD TDURO 25MM2 QUE DEBE RELLENARSE CON CEMENTO CONDUCTIVO CON LA FINALIDAD DE OBTENER BAJOS NIVELES DE PUESTA A  LUMINARIA PARA ALUMBRADO PÚBLICO CON TECNOLOGÍA LED DE 50W A 55WCONEXIONES DOMICILIARIAS TRASLADO PARA EL TRASLADO DE LAS CONEXIONES DOMICILIARIAS A LAS NUEVAS REDES SE UTILIZARÁ CABLE CONCÉNTRICO DE ALUMINIO DE 2X4 MM PARA ACOMETIDAS MONOFÁSICAS Y MATERIAL ACCESORIO DE CONEXIÓN Y SOPORTE DEL CABLE DE ACOMETIDA"/>
    <s v="2025-11-24 00:00:00"/>
    <s v="2025-12-17 00:00:00"/>
    <x v="11"/>
    <s v="ENERGÍA ELÉCTRICA"/>
    <s v="DISTRIBUCIÓN DE ENERGÍA ELÉCTRICA"/>
    <s v="INVIERTE"/>
    <s v="PROYECTO DE INVERSION"/>
    <s v="ADMINISTRACIÓN INDIRECTA - POR CONTRATA"/>
    <s v="SI"/>
    <n v="89208"/>
    <n v="3000000"/>
    <n v="4000000"/>
    <n v="4000000"/>
    <s v="NO"/>
    <s v="NO"/>
    <s v="NO"/>
    <m/>
    <m/>
    <m/>
    <m/>
    <n v="0"/>
    <n v="0"/>
    <m/>
    <n v="0"/>
    <m/>
    <m/>
    <n v="39302117.450000003"/>
    <s v="NO"/>
    <m/>
    <s v="NO"/>
    <s v="NO"/>
    <m/>
    <m/>
    <m/>
    <s v="DISTRIBUCIÓN DE ENERGÍA ELÉCTRICA"/>
    <s v="NO"/>
    <s v="PIURA"/>
    <s v="MORROPON"/>
    <s v="LA MATANZA"/>
    <n v="200404"/>
    <n v="-5.3263281072954101"/>
    <n v="-79.914200047538799"/>
    <s v="2026-07-01 00:00:00"/>
    <s v="2027-12-01 00:00:00"/>
    <m/>
    <m/>
    <n v="10979"/>
    <m/>
    <n v="2026"/>
    <x v="9"/>
    <n v="80.907102623538293"/>
    <x v="0"/>
  </r>
  <r>
    <s v="GL"/>
    <s v="GOBIERNOS LOCALES"/>
    <s v="MUNICIPALIDAD DISTRITAL DE BERNAL"/>
    <n v="2728854"/>
    <n v="2728854"/>
    <s v="CREACION DEL SERVICIO DE RESIDENCIA Y ATENCIÓN A ADULTOS MAYORES EN CENTRO INTEGRAL DEL ADULTO MAYOR DE LA LOCALIDAD DE BERNA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1048702.76"/>
    <n v="1048702.76"/>
    <n v="0"/>
    <n v="0"/>
    <n v="0"/>
    <s v="Construcción de ambientes administrativos comprende los ambientes de oficina y hall de ingreso abarca un área de 1547 m2  Construcción de ambientes complementarios sala de usos múltiples comedor cocina y dos salas de talleres abarca un área de 15719 m2 Construcción de servicios higiénicos comprende los ambientes de SS HH para hombres mujeres y discapacitados abarca un área de 1550 m2 Adquisición de mobiliario comprende el mobiliario para los ambientes de administración y atención social  Adquisición de equipamiento comprende el equipamiento para los ambientes de administración y atención social"/>
    <s v="2026-08-11 00:00:00"/>
    <s v="2026-08-11 00:00:00"/>
    <x v="2"/>
    <s v="ASISTENCIA SOCIAL"/>
    <s v="PROTECCIÓN DE POBLACIONES EN RIESGO"/>
    <s v="INVIERTE"/>
    <s v="PROYECTO DE INVERSION"/>
    <s v="ADMINISTRACIÓN INDIRECTA - POR CONTRATA"/>
    <s v="NO"/>
    <m/>
    <m/>
    <m/>
    <m/>
    <s v="NO"/>
    <s v="NO"/>
    <s v="NO"/>
    <m/>
    <m/>
    <m/>
    <m/>
    <n v="0"/>
    <n v="0"/>
    <m/>
    <n v="0"/>
    <m/>
    <m/>
    <n v="1048702.76"/>
    <s v="NO"/>
    <m/>
    <s v="NO"/>
    <s v="NO"/>
    <m/>
    <m/>
    <m/>
    <s v="CENTRO DE ATENCIÓN RESIDENCIAL PARA PERSONAS ADULTAS MAYORES (CARPAM)"/>
    <s v="NO"/>
    <s v="PIURA"/>
    <s v="SECHURA"/>
    <s v="BERNAL"/>
    <n v="200803"/>
    <n v="-5.4612361598895554"/>
    <n v="-80.742336002677519"/>
    <s v="2027-01-01 00:00:00"/>
    <s v="2027-03-01 00:00:00"/>
    <m/>
    <m/>
    <n v="638"/>
    <m/>
    <n v="2026"/>
    <x v="0"/>
    <n v="32.043214803904313"/>
    <x v="1"/>
  </r>
  <r>
    <s v="GL"/>
    <s v="GOBIERNOS LOCALES"/>
    <s v="MUNICIPALIDAD DISTRITAL DE HUARMACA"/>
    <n v="2718282"/>
    <n v="2718282"/>
    <s v="MEJORAMIENTO Y AMPLIACION DEL SERVICIO DE AGUA POTABLE RURAL Y CREACION DEL SERVICIO DE ALCANTARILLADO U OTRAS FORMAS DE DISPOSICIÓN SANITARIA DE EXCRETAS EN EL CASERÍO PROGRESO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794653.51"/>
    <n v="1794653.51"/>
    <n v="0"/>
    <n v="0"/>
    <n v="0"/>
    <s v="EL SISTEMA DE AGUA POTABLE CENTRO POBLADO PROGRESO consta deConstrucción de una captación tipo manantial para el caudal de 0155lpsConstrucción de una captación tipo manantial para el caudal de 0029 lpsInstalación de línea de conducción de 104100 metros con 1 Construcción de 01 reservorio de concreto de 05 m3Instalación de línea de aducción de 37000 metros lineales con 1 12Instalación de red distribución de 296500 metros lineales con 1 y  Construcción de 2 válvulas de aire 5 válvulas de purga t2  3 válvulas de control y 5 camaras rompe precion T7Se instalará 31 unidades de conexiones domiciliarias 27 conexión tipo domésticas 03 conexión tipo social Y 01 CONEXION TIPO IESe instalará 01 unidades de lavaderos de usos múltiples   SISTEMA DE SANEAMIENTO Comprende a Caseta de UBS carrastre hidráulico 27 und"/>
    <s v="2026-06-23 00:00:00"/>
    <s v="2026-06-24 00:00:00"/>
    <x v="4"/>
    <s v="SANEAMIENTO"/>
    <s v="SANEAMIENTO RURAL"/>
    <s v="INVIERTE"/>
    <s v="PROYECTO DE INVERSION"/>
    <s v="ADMINISTRACIÓN INDIRECTA - POR CONTRATA"/>
    <s v="NO"/>
    <m/>
    <m/>
    <m/>
    <m/>
    <s v="NO"/>
    <s v="NO"/>
    <s v="NO"/>
    <m/>
    <m/>
    <m/>
    <m/>
    <n v="0"/>
    <n v="0"/>
    <m/>
    <n v="0"/>
    <m/>
    <m/>
    <n v="1794653.51"/>
    <s v="NO"/>
    <m/>
    <s v="NO"/>
    <s v="NO"/>
    <m/>
    <m/>
    <m/>
    <s v="SISTEMA DE SANEAMIENTO RURAL"/>
    <s v="NO"/>
    <s v="PIURA"/>
    <s v="HUANCABAMBA"/>
    <s v="HUARMACA"/>
    <n v="200304"/>
    <n v="-5.5964628203787763"/>
    <n v="-79.562319264830137"/>
    <s v="2027-05-01 00:00:00"/>
    <s v="2027-07-01 00:00:00"/>
    <m/>
    <m/>
    <n v="83"/>
    <m/>
    <n v="2026"/>
    <x v="0"/>
    <n v="126.65322719944039"/>
    <x v="0"/>
  </r>
  <r>
    <s v="GL"/>
    <s v="GOBIERNOS LOCALES"/>
    <s v="MUNICIPALIDAD PROVINCIAL DE MORROPON"/>
    <n v="2715988"/>
    <n v="2715988"/>
    <s v="MEJORAMIENTO DEL SERVICIO DE EDUCACIÓN INICIAL EN I.E. 382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2602646.2999999998"/>
    <n v="2602646.2999999998"/>
    <n v="0"/>
    <n v="0"/>
    <n v="0"/>
    <s v="CONSTRUCCIÓN DE 4 AULA DE EDUCACIÓN INICIAL CONSTRUCCIÓN DE 1 SALA DE USOS MÚLTIPLES CONSTRUCCIÓN DE 6 ESPACIOS DE CIRCULACIÓN INTERIOR CONSTRUCCIÓN DE 4 AMBIENTE DE ADMINISTRACIÓN YO GESTIÓN PEDAGÓGICA CONSTRUCCIÓN DE 3 AMBIENTES DE SERVICIOS GENERALES CONSTRUCCIÓN DE 8 DEPÓSITO CONSTRUCCIÓN DE 3 SSHH YO VESTIDORES CONSTRUCCIÓN DE 2 CERCOS YO PORTADAS CONSTRUCCIÓN DE 2 ESPACIOS DEPORTIVOS  SIN COBERTURA CONSTRUCCIÓN DE 3 ESPACIOS EXTERIORES CONSTRUCCIÓN DE 3 INSTALACIONES EXTERIORES DE SERVICIOS BÁSICOS REMODELACIÓN DE 164 MOBILIARIO DE AULA DE EDUCACIÓN INICIAL ADQUISICIÓN DE 107 MOBILIARIO DE AMBIENTES COMPLEMENTARIOS ADQUISICIÓN DE 48 EQUIPO DE AULA DE EDUCACIÓN INICIAL ADQUISICIÓN DE 16 EQUIPO DE AMBIENTES COMPLEMENTARIOS MEDIDAS DE MITIGACIÓN AMBIENTAL MOBILIARIO Y EQUIPAMIENTO"/>
    <s v="2026-03-11 00:00:00"/>
    <s v="2026-03-24 00:00:00"/>
    <x v="9"/>
    <s v="EDUCACIÓN BÁSICA"/>
    <s v="EDUCACIÓN INICIAL"/>
    <s v="INVIERTE"/>
    <s v="PROYECTO DE INVERSION"/>
    <s v="ADMINISTRACIÓN INDIRECTA - POR CONTRATA"/>
    <s v="NO"/>
    <m/>
    <m/>
    <m/>
    <m/>
    <s v="NO"/>
    <s v="NO"/>
    <s v="NO"/>
    <m/>
    <m/>
    <m/>
    <m/>
    <n v="0"/>
    <n v="0"/>
    <m/>
    <n v="0"/>
    <m/>
    <m/>
    <n v="2602646.2999999998"/>
    <s v="NO"/>
    <m/>
    <s v="NO"/>
    <s v="NO"/>
    <m/>
    <m/>
    <m/>
    <s v="EDUCACIÓN INICIAL"/>
    <s v="NO"/>
    <s v="PIURA"/>
    <s v="MORROPON"/>
    <s v="CHULUCANAS"/>
    <n v="200401"/>
    <n v="-5.0129599999999996"/>
    <n v="-80.222120000000004"/>
    <s v="2026-10-01 00:00:00"/>
    <s v="2027-04-01 00:00:00"/>
    <m/>
    <m/>
    <n v="100"/>
    <m/>
    <n v="2026"/>
    <x v="0"/>
    <n v="49.762676671142358"/>
    <x v="1"/>
  </r>
  <r>
    <s v="GL"/>
    <s v="GOBIERNOS LOCALES"/>
    <s v="MUNICIPALIDAD PROVINCIAL DE TALARA"/>
    <n v="2726291"/>
    <n v="2726291"/>
    <s v="CREACION DE LOS SERVICIOS OPERATIVOS O MISIONALES INSTITUCIONALES EN LA OFICINA DE TRANSITO VIAL EN LA MUNICIPALIDAD PROVINCIAL DE TALAR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841060.13"/>
    <n v="1841060.13"/>
    <n v="0"/>
    <n v="0"/>
    <n v="0"/>
    <s v="El presupuesto del proyecto se encuentra estructurado en tres componentes principales infraestructura equipamiento y mobiliario los cuales integran la implementación total del circuito de evaluación práctica para licencias de conducirEn el componente de infraestructura se ejecutará la construcción de 16290 m de cerco perimétrico destinado a delimitar y brindar seguridad al recinto asimismo se construirán 4744 m de veredas peatonales para la circulación segura de usuarios y personal La superficie principal del circuito estará conformada por la ejecución de 203207 m de losa de concreto diseñada para el tránsito y desarrollo de maniobras vehiculares Complementariamente se edificará un área administrativa con servicios higiénicos de 14555 m destinada a oficinas control y atención al usuario También se considera la construcción de una cisterna de 518 m para el almacenamiento de agua así como 10500 m de estacionamiento para vehículos de apoyo usuarios y personalEn el componente de equipamiento se contempla la instalación de 02 semáforos que permitirán simular condiciones reales de tránsito durante la evaluación práctica y la implementación de 06 paneles solares destinados al abastecimiento energético de los sistemas eléctricos y de señalización promoviendo eficiencia y sostenibilidadFinalmente en el componente de mobiliario se ejecutará el suministro e instalación de 01 torre del evaluador elemento fundamental para la supervisión de maniobras y control visual del circuito Asimismo se implementará 01 tacho de basura 01 mesa cuadrada con 08 sillas 04 sillas tipo S2 01 mesa de oficina tipo M1 12 sillas giratorias tipo S1 y 01 lote de implementos de tránsito necesarios para"/>
    <s v="2026-03-31 00:00:00"/>
    <s v="2026-04-27 00:00:00"/>
    <x v="3"/>
    <s v="GESTIÓN"/>
    <s v="INFRAESTRUCTURA Y EQUIPAMIENTO"/>
    <s v="INVIERTE"/>
    <s v="PROYECTO DE INVERSION"/>
    <s v="ADMINISTRACIÓN INDIRECTA - POR CONTRATA"/>
    <s v="NO"/>
    <m/>
    <m/>
    <m/>
    <m/>
    <s v="NO"/>
    <s v="NO"/>
    <s v="NO"/>
    <m/>
    <m/>
    <m/>
    <m/>
    <n v="0"/>
    <n v="0"/>
    <m/>
    <n v="0"/>
    <m/>
    <m/>
    <n v="1841060.13"/>
    <s v="NO"/>
    <m/>
    <s v="NO"/>
    <s v="NO"/>
    <m/>
    <m/>
    <m/>
    <s v="DESARROLLO INSTITUCIONAL"/>
    <s v="NO"/>
    <s v="PIURA"/>
    <s v="TALARA"/>
    <s v="PARIÑAS"/>
    <n v="200701"/>
    <n v="-4.5722322556019739"/>
    <n v="-81.271285869835182"/>
    <s v="2026-07-01 00:00:00"/>
    <s v="2026-09-01 00:00:00"/>
    <m/>
    <m/>
    <n v="17737"/>
    <m/>
    <n v="2026"/>
    <x v="0"/>
    <n v="98.952428826524056"/>
    <x v="0"/>
  </r>
  <r>
    <s v="GL"/>
    <s v="GOBIERNOS LOCALES"/>
    <s v="MUNICIPALIDAD DISTRITAL DE VICE"/>
    <n v="2725315"/>
    <n v="2725315"/>
    <s v="CREACION DEL SERVICIO DE MOVILIDAD URBANA EN AMPLIACION DE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10816965.369999999"/>
    <n v="10816965.369999999"/>
    <n v="0"/>
    <n v="0"/>
    <n v="0"/>
    <s v="La Alternativa de Solución consta de los siguientes trabajos                                                                                      INFRAESTRUCTURA VEHICULARCalzadaConstrucción de Concreto MR45 kgcm2  14 80864 M2                                                                                                                                                                                                                           INFRAESTRUCTURA PEATONALConstrucción de veredasmartillos de concreto FC 175kgcm2   8 42726 m2"/>
    <s v="2026-05-04 00:00:00"/>
    <s v="2026-05-05 00:00:00"/>
    <x v="0"/>
    <s v="TRANSPORTE URBANO"/>
    <s v="VÍAS URBANAS"/>
    <s v="INVIERTE"/>
    <s v="PROYECTO DE INVERSION"/>
    <s v="ADMINISTRACIÓN INDIRECTA - POR CONTRATA"/>
    <s v="NO"/>
    <m/>
    <m/>
    <m/>
    <m/>
    <s v="NO"/>
    <s v="NO"/>
    <s v="NO"/>
    <m/>
    <m/>
    <m/>
    <m/>
    <n v="0"/>
    <n v="0"/>
    <m/>
    <n v="0"/>
    <m/>
    <m/>
    <n v="10816965.369999999"/>
    <s v="NO"/>
    <m/>
    <s v="NO"/>
    <s v="NO"/>
    <m/>
    <m/>
    <m/>
    <s v="VIAS URBANAS"/>
    <s v="NO"/>
    <s v="PIURA"/>
    <s v="SECHURA"/>
    <s v="VICE"/>
    <n v="200805"/>
    <n v="-5.4516282268158163"/>
    <n v="-80.811828962306663"/>
    <s v="2026-12-01 00:00:00"/>
    <s v="2027-08-01 00:00:00"/>
    <m/>
    <m/>
    <n v="862"/>
    <m/>
    <n v="2026"/>
    <x v="0"/>
    <n v="34.79004561491972"/>
    <x v="1"/>
  </r>
  <r>
    <s v="GL"/>
    <s v="GOBIERNOS LOCALES"/>
    <s v="MUNICIPALIDAD DISTRITAL DE TAMBO GRANDE"/>
    <n v="2731792"/>
    <n v="2731792"/>
    <s v="MEJORAMIENTO DEL SERVICIO DE EDUCACIÓN SECUNDARIA, SERVICIO DE EDUCACION PRIMARIA Y SERVICIO DE EDUCACIÓN INICIAL EN I.E. 14996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2123025.5"/>
    <n v="12123025.5"/>
    <n v="0"/>
    <n v="0"/>
    <n v="0"/>
    <s v="El proyecto consiste en la construcción de a INFRAESTRUCTURA EDUCATIVA a nivel Inicial Primaria y Secundaria el respectivo equipamiento de mobiliario educativo según detalle Construcción de 4 Aula de Educación Inicial Construcción de 6 Aula de Educación Primaria Construcción de 6 Aula de Educación Secundaria Construcción de 2 Aula de Innovación Pedagógica Construcción de 3 Laboratorios yo Talleres Construcción de 1 Biblioteca Escolar Construcción de 15 Ambiente de Administración yo Gestión Pedagógica Construcción de 2 Ambiente de preparación y expendio de alimentos Construcción de 7 Ambientes de Servicios Generales Construcción de 4 Depósito Construcción de 20 SSHH yo Vestidores Construcción de 1 Cercos yo Portadas Construcción de 1 Espacios Exteriores b MOBILIARIO Y EQUIPAMIENTO EDUCATIVO Adquisición de 136 Mobiliario de Aula de Educación Inicial Adquisición de 526 Mobiliario de Aula de Educación Primaria Adquisición de 537 Mobiliario de Aula de Educación Secundaria Adquisición de 369 Mobiliario de Ambientes Complementarios Adquisición de 6 Equipo de Aula de Educación Inicial Adquisición de 33 Equipo de Aula de Educación Primaria Adquisición de 37 Equipo de Aula de Educación Secundaria Adquisición de 21 Equipo de Ambientes Complementarios c PLAN DE CONTINGENCIA se está considerando el plan de contingencia ante la construcción de infraestructura a nivel de inicial primaria y secundaria por la interrupción del servicio educativo"/>
    <s v="2026-06-18 00:00:00"/>
    <s v="2026-06-24 00:00:00"/>
    <x v="9"/>
    <s v="EDUCACIÓN BÁSICA"/>
    <s v="EDUCACIÓN SECUNDARIA"/>
    <s v="INVIERTE"/>
    <s v="PROYECTO DE INVERSION"/>
    <s v="ADMINISTRACIÓN INDIRECTA - POR CONTRATA"/>
    <s v="NO"/>
    <m/>
    <m/>
    <m/>
    <m/>
    <s v="NO"/>
    <s v="NO"/>
    <s v="NO"/>
    <m/>
    <m/>
    <m/>
    <m/>
    <n v="0"/>
    <n v="0"/>
    <m/>
    <n v="0"/>
    <m/>
    <m/>
    <n v="12123025.5"/>
    <s v="NO"/>
    <m/>
    <s v="NO"/>
    <s v="NO"/>
    <m/>
    <m/>
    <m/>
    <s v="EDUCACIÓN SECUNDARIA"/>
    <s v="NO"/>
    <s v="PIURA"/>
    <s v="PIURA"/>
    <s v="TAMBO GRANDE"/>
    <n v="200114"/>
    <n v="-5.0387775554149634"/>
    <n v="-80.245231504366799"/>
    <s v="2027-08-01 00:00:00"/>
    <s v="2028-03-01 00:00:00"/>
    <m/>
    <m/>
    <n v="469"/>
    <m/>
    <n v="2026"/>
    <x v="0"/>
    <n v="46.284879784986572"/>
    <x v="1"/>
  </r>
  <r>
    <s v="GL"/>
    <s v="GOBIERNOS LOCALES"/>
    <s v="MUNICIPALIDAD DISTRITAL DE VICE"/>
    <n v="2725312"/>
    <n v="2725312"/>
    <s v="MEJORAMIENTO DEL SERVICIO DE MOVILIDAD URBANA EN C.P. VILLA BECARA: CALLE SANTA ROSA.   DISTRITO DE VICE DE LA PROVINCIA DE SECHURA DEL DEPARTAMENTO DE PIURA"/>
    <s v="OPMI DE LA MUNICIPALIDAD DISTRITAL DE VICE"/>
    <s v="UF DE LA MUNICIPALIDAD DISTRITAL DE VICE"/>
    <s v="UEI DE LA MUNICIPALIDAD DISTRITAL DE VICE"/>
    <n v="301591"/>
    <s v="MUNICIPALIDAD DISTRITAL DE VICE"/>
    <s v="ACTIVO"/>
    <s v="VIABLE"/>
    <n v="921992.83"/>
    <n v="921992.83"/>
    <n v="0"/>
    <n v="0"/>
    <n v="0"/>
    <s v="Se plantea el mejoramiento de la VIA URBANA Calle Santa Rosa de la Villa de Becara atraves del Recapeo de 660609 m2 con carpeta asfaltica de 2 el CUAL incluye la reposicion de la base de carpeta asfaltica de 15cm"/>
    <s v="2026-03-20 00:00:00"/>
    <s v="2026-03-26 00:00:00"/>
    <x v="0"/>
    <s v="TRANSPORTE URBANO"/>
    <s v="VÍAS URBANAS"/>
    <s v="INVIERTE"/>
    <s v="PROYECTO DE INVERSION"/>
    <s v="ADMINISTRACIÓN INDIRECTA - POR CONTRATA"/>
    <s v="NO"/>
    <m/>
    <m/>
    <m/>
    <m/>
    <s v="NO"/>
    <s v="NO"/>
    <s v="NO"/>
    <m/>
    <m/>
    <m/>
    <m/>
    <n v="0"/>
    <n v="0"/>
    <m/>
    <n v="0"/>
    <m/>
    <m/>
    <n v="921992.83"/>
    <s v="NO"/>
    <m/>
    <s v="NO"/>
    <s v="NO"/>
    <m/>
    <m/>
    <m/>
    <s v="VIAS URBANAS"/>
    <s v="NO"/>
    <s v="PIURA"/>
    <s v="SECHURA"/>
    <s v="VICE"/>
    <n v="200805"/>
    <n v="-5.4548289355537589"/>
    <n v="-80.810032498587631"/>
    <s v="2026-08-01 00:00:00"/>
    <s v="2026-10-01 00:00:00"/>
    <m/>
    <m/>
    <n v="1067"/>
    <m/>
    <n v="2026"/>
    <x v="0"/>
    <n v="34.971105493265547"/>
    <x v="1"/>
  </r>
  <r>
    <s v="GL"/>
    <s v="GOBIERNOS LOCALES"/>
    <s v="MUNICIPALIDAD DISTRITAL DE CASTILLA"/>
    <n v="2502491"/>
    <n v="2502491"/>
    <s v="CREACION DEL SERVICIO RECREACIONAL DEL PARQUE  ENTRE LA CALLE JOSE MELITON RODRIGUEZ, MALECÓN MIRAFLORES, CALLE OESTE Y PASAJE 2 DEL ASENTAMIENTO HUMANO ALMIRANTE MIGUEL GRAU DEL DISTRITO DE CASTILLA - PROVINCIA DE PIURA - DEPARTAMENTO DE PIURA"/>
    <s v="OPMI DE LA MUNICIPALIDAD DISTRITAL DE CASTILLA"/>
    <s v="UF DE LA MUNICIPALIDAD DISTRITAL DE CASTILLA"/>
    <s v="UEI DE LA MUNICIPALIDAD DISTRITAL DE CASTILLA"/>
    <n v="301530"/>
    <s v="MUNICIPALIDAD DISTRITAL DE CASTILLA"/>
    <s v="ACTIVO"/>
    <s v="VIABLE"/>
    <n v="691890.54"/>
    <n v="842202.1"/>
    <n v="0"/>
    <n v="0"/>
    <n v="0"/>
    <s v="INFRAESTRUCTURA RECREATIVA PARQUE  Se Construirán Veredas internas con adoquín de concreto 20x10x4 cm de color según diseño arquitectónico se pondrá una capa de afirmado de 010 cm de base para luego colocar la capa de arena que tendrá un espesor de 005 cm También llevara sardinel peraltado en todo el perímetro de la circulación que será de fc175kgcm2 de 015 x 060m En el área central llevara losa de concreto fc 140 kgcm2 E4 frotachado y bruñado Inc malla Ø14020 Asentado también en una base de afirmado de 010 cm de espesorMOBILIARIO URBANOSe Construirán bancas de concreto fc175 kgcm2 Con tubo metálico redondo Ø 2 E2 mm serán pintadas según color aprobado por la supervisión Se Confeccionaran Pérgolas de madera tornillo según diseño de plano ADP04 laqueados para proteger la madera del sol El contratista mandara a Confeccionar vallas metálicas de colores según especificaciones técnicas del proveedor serán colocados encima de un sardinel de 50cm y tendrá una altura de 100 cada valla metálica se construirán 03 astas de bandera de concreto fc175 kgcm2 con tubos redondos de Ø 4 y 3 y de 2 con e 2mm Y pintados con esmalte color blanco doble manoEQUIPAMIENTO Se plantea mobiliario para los residuos sólidos en el íntegro del Parque recreacional ubicados en zonas estratégicos para el uso adecuado de los visitantes serán de fibra de vidrio con los colores de acuerdo al uso de cada uno Comprende el equipamiento necesario en el Parque Recreacional para las actividades recreativas deportivas y de sano esparcimiento para la niñez juventud y adulto mayorÁrea de juegos Infantiles con Grass Sintético Sube y baja para 4 parejas según diseño colocación de pasamano rectangular según diseño Colocación de juego múltiple torre modular 44 según diseño y características de la ficha técnica instalación de  columpio de 1 a 6 años  instalación de columpio de 1 a 12 años Instalación de juego infantil balancinesÁrea de GYM al aire Libre  Se colocaran Mini gimnasio con los equipos necesarios y adecuados para la juventud que tenga un sano entretenimiento y ejercite los músculos todas las mañanas Los Equipos de GYM Sera apoyados en dados de concreto de fc  175kgcm2 y cubiertos de baldosas de caucho 50cm X50 cm X  30 mmÁrea de Ejercicio de adulto MayorSe colocaran Mini gimnasio con los equipos necesarios y adecuados para los adultos mayores  Los equipos de GYM Sera apoyados en dados de concreto de fc  175kgcm2 y cubiertos de baldosas de caucho 50cm X50 cm X  30 mmÁREAS VERDES Área verde o zona de esparcimiento la cual está conformada por una gran área con las mejores visuales hacia las viviendas  rodeado de abundante vegetación para proporcionar sombra a los usuarios así como conformar un pequeño pulmón verde dentro del asentamiento humano  INSTALACIONES ELÉCTRICAS MITIGACION AMBIENTAL PLAN  PARA  LA   VIGILANCIA   PREVENCIÓN   Y   CONTROL   DEL COVID19 RM2392020MINSA"/>
    <s v="2020-10-29 00:00:00"/>
    <s v="2020-11-25 00:00:00"/>
    <x v="1"/>
    <s v="DESARROLLO URBANO Y RURAL"/>
    <s v="PLANEAMIENTO Y DESARROLLO URBANO Y RURAL"/>
    <s v="INVIERTE"/>
    <s v="PROYECTO DE INVERSION"/>
    <s v="ADMINISTRACIÓN INDIRECTA - POR CONTRATA"/>
    <s v="SI"/>
    <n v="1910"/>
    <n v="100"/>
    <n v="100"/>
    <n v="100"/>
    <s v="SI"/>
    <s v="NO"/>
    <s v="NO"/>
    <m/>
    <m/>
    <n v="202210"/>
    <n v="202408"/>
    <n v="689041.98"/>
    <n v="0"/>
    <m/>
    <n v="0"/>
    <m/>
    <m/>
    <n v="153160.12"/>
    <s v="SI"/>
    <s v="Ejecución física (C)"/>
    <s v="SI"/>
    <s v="SI"/>
    <n v="79.92"/>
    <n v="81.81"/>
    <s v="2026-07-22 12:13:29"/>
    <s v="ESPACIOS PÚBLICOS PARA EL ESPARCIMIENTO Y RECREACIÓN"/>
    <s v="NO"/>
    <s v="PIURA"/>
    <s v="PIURA"/>
    <s v="CASTILLA"/>
    <n v="200104"/>
    <n v="-5.1916115593092087"/>
    <n v="-80.602306469612557"/>
    <s v="2022-07-08 00:00:00"/>
    <s v="2032-12-31 00:00:00"/>
    <s v="2023-01-06 00:00:00"/>
    <s v="2024-07-30 00:00:00"/>
    <n v="1456"/>
    <n v="642541.86"/>
    <n v="2026"/>
    <x v="3"/>
    <n v="3.392048099221137"/>
    <x v="2"/>
  </r>
  <r>
    <s v="GL"/>
    <s v="GOBIERNOS LOCALES"/>
    <s v="MUNICIPALIDAD DISTRITAL DE CASTILLA"/>
    <n v="2604677"/>
    <n v="2604677"/>
    <s v="CREACION DEL SERVICIO DE MOVILIDAD URBANA EN LA ASOCIACION DE VIVIENDA DE INTERES SOCIAL VILLA DEL NORTE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8282060.0499999998"/>
    <n v="5383578.3099999996"/>
    <n v="25053.64"/>
    <n v="71685"/>
    <n v="0"/>
    <s v="Tecnología Para el desarrollo se consideró lo establecido en las siguientes normas Reglamento Nacional de Edificaciones Norma Técnica de Suelos y Cimentaciones E050 Manual de Dispositivos de Control del Tránsito Automotor para Calles y Carreteras Manual de Ensayo de Materiales EM  2000 Normas ASTM NORMA CE010 Aceras y Pavimentos Diseño de Pavimentos Urbanos Guía para Diseño de Pavimentos y Manual del MTC  El pavimento será de tipo rígido La base y subbase son capas de material granular de 20 cm respectivamente Para las veredas la base es de afirmado con un espesor de 015Localización La UP se encuentra localizada en el área urbana de distrito de Castilla específicamente en la AVIS Villa del NorteTamaño El tamaño de la intervención abarca a todas las vías locales y sin pavimento en mal oy regular estado que conforman UP colectiva de la AVIS Villa del Norte Así la alternativa de solución consiste en Construcción de 1177468 m2 de concreto Fc210 Kgcm2 pavimento concreto Siembra de 112913 m2 de Areas Verdes Construccion de 2846 m3 de Muro de Contencion Construccion de 173038 m de Drenaje Pluvial Cunetas Construccion de 175944 m2 de Estacionamiento de Adoquin de Concreto 20108CN Implemetacion de 49680 m2 de Señalizacion y Seeguridad Vial Implementacion de 16 viviendas con sistema de alcantarillado Implementacion de 16 viviendas con sistema de Agua Construccion de 411665m2 de veredas Instalación de 11 basureros metálicos en calles"/>
    <s v="2023-07-21 00:00:00"/>
    <s v="2023-08-01 00:00:00"/>
    <x v="0"/>
    <s v="TRANSPORTE URBANO"/>
    <s v="VÍAS URBANAS"/>
    <s v="INVIERTE"/>
    <s v="PROYECTO DE INVERSION"/>
    <s v="ADMINISTRACIÓN INDIRECTA - POR CONTRATA"/>
    <s v="SI"/>
    <n v="0"/>
    <n v="100"/>
    <n v="100"/>
    <n v="100"/>
    <s v="SI"/>
    <s v="NO"/>
    <s v="NO"/>
    <m/>
    <m/>
    <n v="202409"/>
    <n v="202412"/>
    <n v="41000"/>
    <n v="0"/>
    <m/>
    <n v="0"/>
    <m/>
    <m/>
    <n v="5367631.95"/>
    <s v="SI"/>
    <s v="Ejecución física (C)"/>
    <s v="SI"/>
    <s v="NO"/>
    <m/>
    <n v="0.78"/>
    <s v="2026-02-20 10:36:08"/>
    <s v="VIAS URBANAS"/>
    <s v="NO"/>
    <s v="PIURA"/>
    <s v="PIURA"/>
    <s v="CASTILLA"/>
    <n v="200104"/>
    <n v="-5.19348724661692"/>
    <n v="-80.603405827517761"/>
    <s v="2024-05-24 00:00:00"/>
    <s v="2037-12-31 00:00:00"/>
    <s v="2024-05-24 00:00:00"/>
    <s v="2037-12-31 00:00:00"/>
    <n v="1676"/>
    <n v="5262177.8"/>
    <n v="2026"/>
    <x v="4"/>
    <n v="3.2570095298939479"/>
    <x v="2"/>
  </r>
  <r>
    <s v="GL"/>
    <s v="GOBIERNOS LOCALES"/>
    <s v="MUNICIPALIDAD DISTRITAL DE CATACAOS"/>
    <n v="2562949"/>
    <n v="2562949"/>
    <s v="CREACION DEL SERVICIO DE ELECTRIFICACION EN EL CENTRO POBLADO SAN PABLO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3831421.88"/>
    <n v="6507317.29"/>
    <n v="32536.59"/>
    <n v="0"/>
    <n v="0"/>
    <s v="IMPLEMENTACION DEL SISTEMA DE DISTRUBUCION DE ENERGIA ELECTRICA RED PRIMARIA DE MEDIA TENSION Y RED SECUNDARIA DE BAJA TENSION"/>
    <s v="2022-09-23 00:00:00"/>
    <s v="2022-10-17 00:00:00"/>
    <x v="11"/>
    <s v="ENERGÍA ELÉCTRICA"/>
    <s v="DISTRIBUCIÓN DE ENERGÍA ELÉCTRICA"/>
    <s v="INVIERTE"/>
    <s v="PROYECTO DE INVERSION"/>
    <s v="ADMINISTRACIÓN INDIRECTA - POR CONTRATA"/>
    <s v="SI"/>
    <n v="200000"/>
    <n v="0"/>
    <n v="0"/>
    <n v="0"/>
    <s v="SI"/>
    <s v="NO"/>
    <s v="NO"/>
    <m/>
    <m/>
    <n v="202504"/>
    <n v="202505"/>
    <n v="62700"/>
    <n v="0"/>
    <n v="200000"/>
    <n v="24300"/>
    <n v="0"/>
    <n v="0"/>
    <n v="6452853.8799999999"/>
    <s v="SI"/>
    <s v="Ejecución física (C)"/>
    <s v="SI"/>
    <s v="NO"/>
    <m/>
    <n v="1.24"/>
    <s v="2026-02-23 21:24:12"/>
    <s v="SUMINISTRO ELÉCTRICO EN ZONAS RURALES"/>
    <s v="NO"/>
    <s v="PIURA"/>
    <s v="PIURA"/>
    <s v="CATACAOS"/>
    <n v="200105"/>
    <n v="-5.2838056916297313"/>
    <n v="-80.613158669448168"/>
    <s v="2025-07-22 00:00:00"/>
    <s v="2027-08-31 00:00:00"/>
    <s v="2025-07-22 00:00:00"/>
    <s v="2027-08-31 00:00:00"/>
    <n v="10810"/>
    <n v="6507317.29"/>
    <n v="2026"/>
    <x v="2"/>
    <n v="10.165717060497361"/>
    <x v="3"/>
  </r>
  <r>
    <s v="GL"/>
    <s v="GOBIERNOS LOCALES"/>
    <s v="MUNICIPALIDAD DISTRITAL DE CATACAOS"/>
    <n v="2459296"/>
    <n v="2459296"/>
    <s v="CREACION DE LA PLAZUELA ANDRES AVELINO CACERES EN EL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476335.54"/>
    <n v="617732.81000000006"/>
    <n v="0"/>
    <n v="0"/>
    <n v="0"/>
    <s v="Construccion de 978 m2 Rampas de ConcretoConstrucción de7130 m3 SardinelesConstrucción de 110930 m de Veredas de AdoquinCONSTRUCCIÓN de 12380 m2 Pisos de PorcelanatoInstalaciones Electricas 20 farolas y 5 luminarias de pisoInstalaciones Sanitarias 3 nichos de grifoInstalación de 16  Bancas de MaderaInstalación de 2 AstasInstalacion de 8  Basureros1 Pergola Circular METÁLICO Inc CoberturaÁREAS Verdes 12 plantas 26 plantones y 132739 m2 grassPlaca RecordatoriaMitigacion de Impacto Ambiental"/>
    <s v="2019-08-26 00:00:00"/>
    <s v="2019-08-27 00:00:00"/>
    <x v="1"/>
    <s v="DESARROLLO URBANO Y RURAL"/>
    <s v="PLANEAMIENTO Y DESARROLLO URBANO Y RURAL"/>
    <s v="INVIERTE"/>
    <s v="PROYECTO DE INVERSION"/>
    <s v="ADMINISTRACIÓN INDIRECTA - POR CONTRATA"/>
    <s v="NO"/>
    <m/>
    <m/>
    <m/>
    <m/>
    <s v="SI"/>
    <s v="NO"/>
    <s v="SI"/>
    <s v="2022-03-29 15:25:57"/>
    <s v="Pendiente de liquidación"/>
    <n v="201909"/>
    <n v="202012"/>
    <n v="607710.65"/>
    <n v="0"/>
    <m/>
    <n v="0"/>
    <m/>
    <m/>
    <n v="10022.16"/>
    <s v="SI"/>
    <s v="Ejecución física (C)"/>
    <s v="SI"/>
    <s v="SI"/>
    <n v="100"/>
    <n v="100"/>
    <s v="2022-03-07 11:12:57"/>
    <s v="ESPACIOS PÚBLICOS PARA EL ESPARCIMIENTO Y RECREACIÓN"/>
    <s v="NO"/>
    <s v="PIURA"/>
    <s v="PIURA"/>
    <s v="CATACAOS"/>
    <n v="200105"/>
    <n v="-5.26414442"/>
    <n v="-80.676670000000001"/>
    <s v="2019-06-05 00:00:00"/>
    <s v="2020-09-30 00:00:00"/>
    <s v="2019-06-05 00:00:00"/>
    <s v="2020-09-30 00:00:00"/>
    <n v="1239"/>
    <n v="546340.31999999995"/>
    <n v="2026"/>
    <x v="5"/>
    <n v="9.1416395916353128"/>
    <x v="4"/>
  </r>
  <r>
    <s v="GL"/>
    <s v="GOBIERNOS LOCALES"/>
    <s v="MUNICIPALIDAD DISTRITAL DE CATACAOS"/>
    <n v="2537631"/>
    <n v="2537631"/>
    <s v="MEJORAMIENTO DEL SERVICIO DE TRANSITABILIDAD VEHICULAR Y PEATONAL EN PUENTE DE CALLE SAN JOSE DEL ASENTAMIENTO HUMANO NUEVO CATACAOS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148356.48000000001"/>
    <n v="225432.6"/>
    <n v="0"/>
    <n v="0"/>
    <n v="0"/>
    <s v="INFRAESTRUCTURA VIAL"/>
    <s v="2021-12-14 00:00:00"/>
    <s v="2022-01-07 00:00:00"/>
    <x v="0"/>
    <s v="TRANSPORTE URBANO"/>
    <s v="VÍAS URBANAS"/>
    <s v="INVIERTE"/>
    <s v="PROYECTO DE INVERSION"/>
    <s v="ADMINISTRACIÓN INDIRECTA - POR CONTRATA"/>
    <s v="NO"/>
    <m/>
    <m/>
    <m/>
    <m/>
    <s v="SI"/>
    <s v="NO"/>
    <s v="NO"/>
    <m/>
    <m/>
    <n v="202206"/>
    <n v="202512"/>
    <n v="205899.69"/>
    <n v="0"/>
    <m/>
    <n v="0"/>
    <m/>
    <m/>
    <n v="19532.91"/>
    <s v="SI"/>
    <s v="Ejecución física (C)"/>
    <s v="SI"/>
    <s v="SI"/>
    <n v="94"/>
    <n v="91.82"/>
    <s v="2025-12-03 18:01:49"/>
    <s v="VIAS URBANAS"/>
    <s v="NO"/>
    <s v="PIURA"/>
    <s v="PIURA"/>
    <s v="CATACAOS"/>
    <n v="200105"/>
    <n v="-5.2640612415730574"/>
    <n v="-80.663884197444972"/>
    <s v="2022-04-04 00:00:00"/>
    <s v="2025-12-31 00:00:00"/>
    <s v="2022-10-27 00:00:00"/>
    <s v="2022-11-30 00:00:00"/>
    <n v="5607"/>
    <n v="215984.14"/>
    <n v="2026"/>
    <x v="1"/>
    <n v="8.466139070402356"/>
    <x v="4"/>
  </r>
  <r>
    <s v="GL"/>
    <s v="GOBIERNOS LOCALES"/>
    <s v="MUNICIPALIDAD DISTRITAL DE CURA MORI"/>
    <n v="2543024"/>
    <n v="2543024"/>
    <s v="MEJORAMIENTO DE LA CARRETERA VECINAL TRAMO EMP. PI-1023 CUCUNGARA HASTA EMP. PE-1N KM 980,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2804793.4"/>
    <n v="19260073.510000002"/>
    <n v="181255.8"/>
    <n v="0"/>
    <n v="0"/>
    <s v="PAVIMENTACION Perfilado y compactado en zonas de corte Base granular e20 cm Sub base granular e20 cm Imprimación Asfáltica Carpeta asfáltica en caliente46 PUENTE DE CONCRETO Trazo niveles y replanteo preliminar Trazo niveles y replanteo durante ejecución Sub estructura Estribos Super estructura47 OBRAS DE ARTE Pontón de concreto armado de L360 m Pontón de concreto armado de L860 m Pontón de concreto armado de L600 m Pontón de concreto armado de L350 m48 SEÑALIZACION Pintado de Líneas continuas con pintura de tráfico Pintado de Líneas discontinuas con pintura de tráfico Señales preventivas 8 und Señales reglamentarias 12 und"/>
    <s v="2022-02-17 00:00:00"/>
    <s v="2022-02-24 00:00:00"/>
    <x v="0"/>
    <s v="TRANSPORTE TERRESTRE"/>
    <s v="VÍAS VECINALES"/>
    <s v="INVIERTE"/>
    <s v="PROYECTO DE INVERSION"/>
    <s v="ADMINISTRACIÓN INDIRECTA - POR CONTRATA"/>
    <s v="SI"/>
    <n v="10386543"/>
    <n v="500000"/>
    <n v="500000"/>
    <n v="500000"/>
    <s v="SI"/>
    <s v="NO"/>
    <s v="NO"/>
    <m/>
    <m/>
    <n v="202205"/>
    <n v="202608"/>
    <n v="309500"/>
    <n v="8776729.9800000004"/>
    <n v="10386543"/>
    <n v="19131830"/>
    <n v="18950573.510000002"/>
    <n v="17486961.300000001"/>
    <n v="-0.69"/>
    <s v="SI"/>
    <s v="Ejecución física (C)"/>
    <s v="SI"/>
    <s v="NO"/>
    <m/>
    <n v="1.61"/>
    <s v="2026-02-18 08:29:07"/>
    <s v="CARRETERAS VECINALES"/>
    <s v="NO"/>
    <s v="PIURA"/>
    <s v="PIURA"/>
    <s v="CURA MORI"/>
    <n v="200107"/>
    <n v="-5.3194787565631314"/>
    <n v="-80.66422043914659"/>
    <s v="2022-04-01 00:00:00"/>
    <s v="2034-03-22 00:00:00"/>
    <s v="2022-04-01 00:00:00"/>
    <s v="2034-03-22 00:00:00"/>
    <n v="3000"/>
    <n v="7871670.75"/>
    <n v="2026"/>
    <x v="2"/>
    <n v="14.32587961474426"/>
    <x v="3"/>
  </r>
  <r>
    <s v="GL"/>
    <s v="GOBIERNOS LOCALES"/>
    <s v="MUNICIPALIDAD DISTRITAL DE FRIAS"/>
    <n v="2530734"/>
    <n v="2530734"/>
    <s v="CREACION DEL CAMINO VECINAL DESDE EL CENTRO POBLADO CENTRO SAN PEDRO HASTA EL CENTRO POBLADO SAN DIEGO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681053.35"/>
    <n v="747759.34"/>
    <n v="0"/>
    <n v="0"/>
    <n v="0"/>
    <s v="La presente alternativa incluye  Construcción de la carretera vecinal  Centro San pedro hasta San Diego de  372 Km Construcción de obras de arte y drenaje cunetas alcantarillas para pase de agua y construcción de baden Mitigación ambiental Plan de vigilancia prevención y control del COVID19 en el trabajo  Plan de seguridad y Salud en obra así mismo incluye la capacitación a la población en mantenimiento de infraestructura vial"/>
    <s v="2021-09-21 00:00:00"/>
    <s v="2021-09-27 00:00:00"/>
    <x v="0"/>
    <s v="TRANSPORTE TERRESTRE"/>
    <s v="VÍAS VECINALES"/>
    <s v="INVIERTE"/>
    <s v="PROYECTO DE INVERSION"/>
    <s v="ADMINISTRACIÓN INDIRECTA - POR CONTRATA,ADMINISTRACIÓN DIRECTA"/>
    <s v="NO"/>
    <m/>
    <m/>
    <m/>
    <m/>
    <s v="SI"/>
    <s v="NO"/>
    <s v="NO"/>
    <m/>
    <m/>
    <n v="202112"/>
    <n v="202207"/>
    <n v="439607"/>
    <n v="0"/>
    <m/>
    <n v="0"/>
    <m/>
    <m/>
    <n v="308152.34000000003"/>
    <s v="SI"/>
    <s v="Ejecución física (C)"/>
    <s v="SI"/>
    <s v="SI"/>
    <n v="100"/>
    <n v="98.21"/>
    <s v="2025-11-17 12:47:15"/>
    <s v="CARRETERAS VECINALES"/>
    <s v="NO"/>
    <s v="PIURA"/>
    <s v="AYABACA"/>
    <s v="FRIAS"/>
    <n v="200202"/>
    <n v="-4.9059607595920713"/>
    <n v="-79.85609352180451"/>
    <s v="2021-10-19 00:00:00"/>
    <s v="2026-12-31 00:00:00"/>
    <s v="2022-12-01 00:00:00"/>
    <s v="2022-02-07 00:00:00"/>
    <n v="443"/>
    <n v="747759.34"/>
    <n v="2026"/>
    <x v="1"/>
    <n v="91.818442218387403"/>
    <x v="0"/>
  </r>
  <r>
    <s v="GL"/>
    <s v="GOBIERNOS LOCALES"/>
    <s v="MUNICIPALIDAD DISTRITAL DE FRIAS"/>
    <n v="2515225"/>
    <n v="2515225"/>
    <s v="MEJORAMIENTO Y AMPLIACION DEL SERVICIO DE AGUA POTABLE Y CREACION DEL SERVICIO DE DISPOSICIÓN SANITARIA DE EXCRETAS EN LOS CASERIOS DE PAMPA GRANDE, ARRAYAN, SAN ISIDRO, SAN JOSE, CHAYE CHICO, SABILA DE SAN JORGE, SILINCHO, CASCAJAL Y LAS CUEVAS,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3900953.890000001"/>
    <n v="33142298.079999998"/>
    <n v="159953.18"/>
    <n v="0"/>
    <n v="0"/>
    <s v="EL PROYECTO CONTEMPLA EN PAMPA GRANDE CONSTA DE 173 CONEXIONES DOMICILIARIAS Y LOCALES COMUNALES E INSTITUCIONALES 06 UNIDADES SE REALIZARÁ 03 CAPTACIONES TIPO MANANTIAL DE LADERA PAMPA GRANDE 1 PAMPA GRANDE 2 PAMPA GRANDE 3 78400 M LÍNEA DE CONDUCCIÓN 1192300 M LINEA DE ADUCCIÓN Y REDES DE DISTRIBUCCIÓN 02 RESERVORIO APOYADO DE CONCRETO ARMADO 10m3 EN CUANTO A VÁLVULAS Y CÁMARA SON CRP62 CRP732 VÁLVULA DE CONTROL  06 VÁLVULA DE PURGA T01 05 VÁLVULA DE AIRE 3 SE PROPONE LA INSTALACIÓN DE 179 CONEXIONES DOMICILIARIAS SE ESTIMA CONSTRUIR 179 UBS CON ARRASTRE HIDRAULICO ARRAYAN BAJO CONSTA DE 46 CONEXIONES DOMICILIARIAS Y LOCALES COMUNALES E INSTITUCIONALES 05 UNIDADES SE REALIZARÁ 01 CAPTACIONES TIPO MANANTIAL DE LADERA ARRAYAN BAJO 1 25341 M LÍNEA DE CONDUCCIÓN 143400 M LINEA DE ADUCCIÓN Y REDES DE DISTRIBUCCIÓN 01 RESERVORIO APOYADO DE CONCRETO ARMADO 5m3 EN CUANTO A VÁLVULAS Y CÁMARA SON CRP61 CRP75 VÁLVULA DE CONTROL  02 VÁLVULA DE PURGA T01 05 VÁLVULA DE AIRE 1 SE PROPONE LA INSTALACIÓN DE 51 CONEXIONES DOMICILIARIAS SE ESTIMA CONSTRUIR 51 UBS CON ARRASTRE HIDRAULICO SAN ISIDRO CONSTA DE 49 CONEXIONES DOMICILIARIAS Y LOCALES COMUNALES E INSTITUCIONALES 03 UNIDADES SE REALIZARÁ 01 CAPTACIONES TIPO MANANTIAL DE LADERA SAN ISIDRO 1 39183 M LÍNEA DE CONDUCCIÓN 443642 M LINEA DE ADUCCIÓN Y REDES DE DISTRIBUCCIÓN 01 RESERVORIO APOYADO DE CONCRETO ARMADO 5m3 EN CUANTO A VÁLVULAS Y CÁMARA SON CRP61 CRP711 VÁLVULA DE CONTROL  04 VÁLVULA DE PURGA T01 03 VÁLVULA DE AIRE 1 SE PROPONE LA INSTALACIÓN DE 52 CONEXIONES DOMICILIARIAS SE ESTIMA CONSTRUIR 52 UBS CON ARRASTRE HIDRAULICO SAN JOSE CONSTA DE 24 CONEXIONES DOMICILIARIAS Y LOCALES COMUNALES E INSTITUCIONALES 03 UNIDADES SE REALIZARÁ 01 CAPTACIONES TIPO MANANTIAL DE LADERA SAN JOSE 1 32349 M LÍNEA DE CONDUCCIÓN 141522 M LINEA DE ADUCCIÓN Y REDES DE DISTRIBUCCIÓN 01 RESERVORIO APOYADO DE CONCRETO ARMADO 5m3 EN CUANTO A VÁLVULAS Y CÁMARA SON CRP60 CRP703 VÁLVULA DE CONTROL  02 VÁLVULA DE PURGA T01 02 VÁLVULA DE AIRE 1 SE PROPONE LA INSTALACIÓN DE 27 CONEXIONES DOMICILIARIAS SE ESTIMA CONSTRUIR 27 UBS CON ARRASTRE HIDRAULICO CHAYE CHICO CONSTA DE 38 CONEXIONES DOMICILIARIAS Y LOCALES COMUNALES E INSTITUCIONALES 03 UNIDADES SE REALIZARÁ 01 CAPTACIONES TIPO MANANTIAL DE LADERA CHAYE CHICO 1 33993 M LÍNEA DE CONDUCCIÓN 67872 M LINEA DE ADUCCIÓN Y REDES DE DISTRIBUCCIÓN 01 RESERVORIO APOYADO DE CONCRETO ARMADO 5m3 EN CUANTO A VÁLVULAS Y CÁMARA SON CRP601 CRP702 VÁLVULA DE CONTROL  02 VÁLVULA DE PURGA T01 02 VÁLVULA DE AIRE 1 SE PROPONE LA INSTALACIÓN DE 41 CONEXIONES DOMICILIARIAS SE ESTIMA CONSTRUIR 41 UBS CON ARRASTRE HIDRAULICO SABILA DE SAN JORGE CONSTA DE 09 CONEXIONES DOMICILIARIAS Y LOCALES COMUNALES E INSTITUCIONALES 02 UNIDADES SE REALIZARÁ 01 CAPTACIONES TIPO MANANTIAL DE LADERA SABILA DE SAN JORGE 1 189592 M LÍNEA DE CONDUCCIÓN 79175 M LINEA"/>
    <s v="2021-03-26 00:00:00"/>
    <s v="2021-04-30 00:00:00"/>
    <x v="4"/>
    <s v="SANEAMIENTO"/>
    <s v="SANEAMIENTO RURAL"/>
    <s v="INVIERTE"/>
    <s v="PROYECTO DE INVERSION"/>
    <s v="ADMINISTRACIÓN INDIRECTA - POR CONTRATA"/>
    <s v="SI"/>
    <n v="50000"/>
    <n v="249000"/>
    <n v="150000"/>
    <n v="150000"/>
    <s v="SI"/>
    <s v="NO"/>
    <s v="NO"/>
    <m/>
    <m/>
    <n v="202410"/>
    <n v="202502"/>
    <n v="284754.27"/>
    <n v="0"/>
    <n v="50000"/>
    <n v="50000"/>
    <n v="0"/>
    <n v="0"/>
    <n v="32967496.989999998"/>
    <s v="SI"/>
    <s v="Ejecución física (C)"/>
    <s v="SI"/>
    <s v="NO"/>
    <m/>
    <n v="0"/>
    <s v="2026-06-25 11:09:23"/>
    <s v="SISTEMA DE SANEAMIENTO RURAL"/>
    <s v="NO"/>
    <s v="PIURA"/>
    <s v="AYABACA"/>
    <s v="FRIAS"/>
    <n v="200202"/>
    <n v="-4.8838384113463906"/>
    <n v="-79.943394060820026"/>
    <s v="2025-10-06 00:00:00"/>
    <s v="2038-02-26 00:00:00"/>
    <s v="2025-10-06 00:00:00"/>
    <s v="2038-02-26 00:00:00"/>
    <n v="2048"/>
    <n v="33142298.079999998"/>
    <n v="2026"/>
    <x v="1"/>
    <n v="83.811992319129644"/>
    <x v="0"/>
  </r>
  <r>
    <s v="GL"/>
    <s v="GOBIERNOS LOCALES"/>
    <s v="MUNICIPALIDAD DISTRITAL DE HUARMACA"/>
    <n v="2509378"/>
    <n v="2509378"/>
    <s v="RECUPERACION DEL SERVICIO ECOSISTÉMICO DE REGULACIÓN HÍDRICA EN LAS MICROCUENCAS DE CHALPA, HUARMACA Y MANDORCILLO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8869094.6500000004"/>
    <n v="12883108.82"/>
    <n v="0"/>
    <n v="0"/>
    <n v="0"/>
    <s v="Alternativa Única que tiene como propuesta desarrollar las siguientes acciones 1  Reforestación y revegetación con especies nativas Instalación de cercos excluidores con materiales naturales 2 Enriquecimiento de suelos 3Edafología 4 Mejoramiento del canal amunador 5 Mejoramiento de los canales de mamanteo con materiales naturales 6 Construcción de zanjas de infiltración con materiales naturales 7 Instalación de qochas 8 Instalación de terrazas de formación de suelos con materiales naturales 9 Capacitación en gestión integrada de recursos hídricos con enfoque de cuenca 10Capacitación en el manejo de ecosistemas de interés hídrico 11Capacitación en buenas prácticas para la adaptación al cambio climático y gestión de riesgos 12 Sensibilización relacionada a la recuperación del servicio ecosistemico de regulación hídrica 13 Intercambio de experiencias relacionada a la recuperación del servicio ecosistemico de regulación hídrica 14 Capacitación a funcionarios sobre gestión integrada del recurso hídrico con enfoque de cuenca 15 Capacitación a funcionarios públicos sobre medidas de adaptación al cambio climático en la gestión integrada de recursos hídricos 16 Desarrollo de capacidades para el monitoreo y seguimiento de los ecosistemas de interés hídrico y el servicio ecosistemico de regulación hídrica 17 Intercambio de experiencia sobre la gestión integrada del recurso hídrico con enfoque de cuenca"/>
    <s v="2021-01-07 00:00:00"/>
    <s v="2021-01-12 00:00:00"/>
    <x v="5"/>
    <s v="DESARROLLO ESTRATÉGICO, CONSERVACIÓN Y APROVECHAMIENTO SOSTENIBLE DEL PATRIMONIO NATURAL"/>
    <s v="GESTIÓN INTEGRADA Y SOSTENIBLE DE LOS ECOSISTEMAS"/>
    <s v="INVIERTE"/>
    <s v="PROYECTO DE INVERSION"/>
    <s v="ADMINISTRACIÓN INDIRECTA - POR CONTRATA"/>
    <s v="SI"/>
    <n v="20000"/>
    <n v="90000"/>
    <n v="70000"/>
    <n v="120000"/>
    <s v="SI"/>
    <s v="NO"/>
    <s v="NO"/>
    <m/>
    <m/>
    <n v="202111"/>
    <n v="202111"/>
    <n v="27750"/>
    <n v="0"/>
    <n v="20000"/>
    <n v="20000"/>
    <n v="0"/>
    <n v="0"/>
    <n v="12835358.82"/>
    <s v="SI"/>
    <s v="Ejecución física (C)"/>
    <s v="SI"/>
    <s v="NO"/>
    <m/>
    <n v="0.26"/>
    <s v="2026-02-06 09:22:27"/>
    <s v="RESTAURACIÓN DE ECOSISTEMAS FORESTALES Y OTROS ECOSISTEMAS DE VEGETACIÓN SILVESTRE"/>
    <s v="NO"/>
    <s v="PIURA"/>
    <s v="HUANCABAMBA"/>
    <s v="HUARMACA"/>
    <n v="200304"/>
    <n v="-5.5673653757629804"/>
    <n v="-79.525143847883797"/>
    <s v="2022-02-28 00:00:00"/>
    <s v="2035-11-23 00:00:00"/>
    <s v="2022-02-28 00:00:00"/>
    <s v="2035-11-23 00:00:00"/>
    <n v="3500"/>
    <n v="10605528.32"/>
    <n v="2026"/>
    <x v="1"/>
    <n v="129.44237991238111"/>
    <x v="0"/>
  </r>
  <r>
    <s v="GL"/>
    <s v="GOBIERNOS LOCALES"/>
    <s v="MUNICIPALIDAD DISTRITAL DE HUARMACA"/>
    <n v="2534170"/>
    <n v="2534170"/>
    <s v="CREACION DE LOS SERVICIOS RECREATIVOS  EN LA MZ 18 LOTE 24 DEL BARRIO ALTO DE LA PALOM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651900.46"/>
    <n v="902236.72"/>
    <n v="0"/>
    <n v="0"/>
    <n v="0"/>
    <s v="Construccion de áreas con veredas de concreto y adoquines de 6cm Construcción de 9912 m2 de piso de cemento semipulido construcción de 10154 m2 de piso de piedra pizarra 3908 m2 piso de concreto estampado tipo madera 2005 m2 de piedra en piedra natural instalación de 15489 m2 de piso de adoquines y 8052 m2 de veredas Construcción de un monumento central en forma de paloma de la paz la construcción de 03 Astas de bandera la construcción de 7 bancas de concreto armado tipo I 9 bancas de concreto armado tipo II instalación de una pérgola tipo I y 2 pérgolas tipo II Siembra instalación de áreas verdes 21703 m2 Se construirán 21154 metros lineales de sardineles de concreto armado Instalación de un nuevo Sistema de Iluminación Construcción Sistema de drenaje mediante canaletas de evacuación pluvial y la Instalación de 04 juegos modulares para zona infantil"/>
    <s v="2021-11-04 00:00:00"/>
    <s v="2021-11-05 00:00:00"/>
    <x v="1"/>
    <s v="DESARROLLO URBANO Y RURAL"/>
    <s v="PLANEAMIENTO Y DESARROLLO URBANO Y RURAL"/>
    <s v="INVIERTE"/>
    <s v="PROYECTO DE INVERSION"/>
    <s v="ADMINISTRACIÓN DIRECTA,ADMINISTRACIÓN INDIRECTA - POR CONTRATA"/>
    <s v="NO"/>
    <m/>
    <m/>
    <m/>
    <m/>
    <s v="SI"/>
    <s v="NO"/>
    <s v="NO"/>
    <m/>
    <m/>
    <n v="202208"/>
    <n v="202305"/>
    <n v="863138.77"/>
    <n v="0"/>
    <m/>
    <n v="0"/>
    <m/>
    <m/>
    <n v="39097.949999999997"/>
    <s v="SI"/>
    <s v="Ejecución física (C)"/>
    <s v="SI"/>
    <s v="SI"/>
    <n v="100"/>
    <n v="96.23"/>
    <s v="2023-05-10 10:39:33"/>
    <s v="ESPACIOS PÚBLICOS PARA EL ESPARCIMIENTO Y RECREACIÓN"/>
    <s v="NO"/>
    <s v="PIURA"/>
    <s v="HUANCABAMBA"/>
    <s v="HUARMACA"/>
    <n v="200304"/>
    <n v="-5.5846199999999691"/>
    <n v="-79.52109999999999"/>
    <s v="2022-01-26 00:00:00"/>
    <s v="2024-09-06 00:00:00"/>
    <s v="2022-08-10 00:00:00"/>
    <s v="2022-10-31 00:00:00"/>
    <n v="1575"/>
    <n v="855017.81"/>
    <n v="2026"/>
    <x v="1"/>
    <n v="130.4900807015762"/>
    <x v="0"/>
  </r>
  <r>
    <s v="GL"/>
    <s v="GOBIERNOS LOCALES"/>
    <s v="MUNICIPALIDAD DISTRITAL DE IGNACIO ESCUDERO"/>
    <n v="2485454"/>
    <n v="2485454"/>
    <s v="MEJORAMIENTO DEL COLISEO LUIS ALBUJAR DEL CENTRO POBLADO SAN JACINTO D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722299.65"/>
    <n v="3285554.23"/>
    <n v="0"/>
    <n v="0"/>
    <n v="0"/>
    <s v="CONSTRUCCION DE INFRAESTRUCTURA DEL COLISEO EN UN AREA DE 114898 M2  Construcción de Una Infraestructura para coliseo con área total de 114898 m2 será construidas de albañilería confinada cimentación corrida sobre cimiento columnas vigas acabados de arquitectura y cobertura liviana en los SSHH damas y varones con una área1432 El piso llevara un falso piso de 10 cm de espesor con concreto110 Cemento hormigón y un contrapiso de 25 mm con mortero 15 cemento arena el acabado del piso será de Porcelanito de 60 x60 cm"/>
    <s v="2020-03-29 00:00:00"/>
    <s v="2020-03-29 00:00:00"/>
    <x v="6"/>
    <s v="DEPORTES"/>
    <s v="INFRAESTRUCTURA DEPORTIVA Y RECREATIVA"/>
    <s v="INVIERTE"/>
    <s v="PROYECTO DE INVERSION"/>
    <s v="ADMINISTRACIÓN INDIRECTA - POR CONTRATA"/>
    <s v="SI"/>
    <n v="42000"/>
    <n v="0"/>
    <n v="0"/>
    <n v="0"/>
    <s v="NO"/>
    <s v="NO"/>
    <s v="NO"/>
    <m/>
    <m/>
    <n v="202007"/>
    <n v="202607"/>
    <n v="109600"/>
    <n v="21710"/>
    <n v="42000"/>
    <n v="42000"/>
    <n v="21710"/>
    <n v="21710"/>
    <n v="3133954.23"/>
    <s v="SI"/>
    <s v="Ejecución física (C)"/>
    <s v="SI"/>
    <s v="NO"/>
    <m/>
    <n v="0.66"/>
    <s v="2026-07-16 12:43:40"/>
    <s v="PRÁCTICA DEPORTIVA Y/O RECREATIVA"/>
    <s v="NO"/>
    <s v="PIURA"/>
    <s v="SULLANA"/>
    <s v="IGNACIO ESCUDERO"/>
    <n v="200603"/>
    <n v="-4.8440251367869838"/>
    <n v="-80.872709154299343"/>
    <s v="2024-04-01 00:00:00"/>
    <s v="2026-07-01 00:00:00"/>
    <s v="2024-04-01 00:00:00"/>
    <s v="2026-07-01 00:00:00"/>
    <n v="2030"/>
    <n v="2851705.94"/>
    <n v="2026"/>
    <x v="3"/>
    <n v="47.169233515886098"/>
    <x v="1"/>
  </r>
  <r>
    <s v="GL"/>
    <s v="GOBIERNOS LOCALES"/>
    <s v="MUNICIPALIDAD DISTRITAL DE LA BREA"/>
    <n v="2499497"/>
    <n v="2499497"/>
    <s v="CREACION DEL SERVICIO DE AGUA Y ALCANTARILLADO EN LOS SECTORES NUEVO AMANECER ,PUNTA BALCONES Y AMPLIACION NUEVO VILLA HERMOSA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1236242.43"/>
    <n v="949650.3"/>
    <n v="0"/>
    <n v="0"/>
    <n v="0"/>
    <s v="para el servicio de agua potable 97459 ml tuberia pvcu uf dn110mm c10pn10lt6m ntp iso 4422 incluye anillo caucho 10 tee pvc 110mm c10 uf canillo 06 codo pvc 110 mm uf 02 valvula h ductil compuerta luflex dn110m 04 buzoneta de concreto  hasta h100 m e015m d080m y 02 grifo contra incendio poste 2 bocas y 141 conexiones domiciliarias de agua para el servicio de alcantarillado 80710 ml tuberia pvc uf Ø 200mm s25 ntp iso 4435 sn 2 incluye anillo 423 ml tuberia pvc uf Ø 160mm s25 ntp iso 4435 incluye anillo18 buzones prefabricados de concreto d120m hp 15m y 141 conexiones domiciliarias de desague"/>
    <s v="2020-09-30 00:00:00"/>
    <s v="2020-11-05 00:00:00"/>
    <x v="4"/>
    <s v="SANEAMIENTO"/>
    <s v="SANEAMIENTO URBANO"/>
    <s v="INVIERTE"/>
    <s v="PROYECTO DE INVERSION"/>
    <s v="ADMINISTRACIÓN INDIRECTA - POR CONTRATA"/>
    <s v="NO"/>
    <m/>
    <m/>
    <m/>
    <m/>
    <s v="SI"/>
    <s v="NO"/>
    <s v="NO"/>
    <m/>
    <m/>
    <n v="202012"/>
    <n v="202207"/>
    <n v="949650.3"/>
    <n v="0"/>
    <m/>
    <n v="0"/>
    <m/>
    <m/>
    <n v="0"/>
    <s v="SI"/>
    <s v="Ejecución física (C)"/>
    <s v="SI"/>
    <s v="SI"/>
    <n v="90"/>
    <n v="86.5"/>
    <s v="2022-04-05 12:03:59"/>
    <s v="SISTEMA DE SANEAMIENTO URBANO"/>
    <s v="NO"/>
    <s v="PIURA"/>
    <s v="TALARA"/>
    <s v="LA BREA"/>
    <n v="200703"/>
    <n v="-4.655171829839901"/>
    <n v="-81.305982233898774"/>
    <s v="2020-12-09 00:00:00"/>
    <s v="2022-03-23 00:00:00"/>
    <s v="2022-01-19 00:00:00"/>
    <s v="2022-03-22 00:00:00"/>
    <n v="0"/>
    <n v="1007476.5"/>
    <n v="2026"/>
    <x v="3"/>
    <n v="95.699102044161094"/>
    <x v="0"/>
  </r>
  <r>
    <s v="GL"/>
    <s v="GOBIERNOS LOCALES"/>
    <s v="MUNICIPALIDAD DISTRITAL DE LA UNION"/>
    <n v="2480156"/>
    <n v="2480156"/>
    <s v="AMPLIACION SUBSISTEMA DE DISTRIBUCION PRIMARIA 10 - 22.9 KV, 2Ø SUBSISTEMA DE DISTRIBUCION SECUNDARIA 440/220 V, Y ALUMBRADO PUBLICO PARA LA CALLE NUEVO PORVENIR, CASERIO MONTERREDONDO -  DISTRITO DE LA UNION - PROVINCIA DE PIURA - DEPARTAMENTO DE PIURA"/>
    <s v="OPMI DE LA MUNICIPALIDAD DISTRITAL DE LA UNION"/>
    <s v="UF DE LA MUNICIPALIDAD DISTRITAL DE LA UNION"/>
    <s v="UEI DE LA MUNICIPALIDAD DISTRITAL DE LA UNION"/>
    <n v="301535"/>
    <s v="MUNICIPALIDAD DISTRITAL DE LA UNION"/>
    <s v="ACTIVO"/>
    <s v="VIABLE"/>
    <n v="336449.79"/>
    <n v="385525.6"/>
    <n v="0"/>
    <n v="0"/>
    <n v="0"/>
    <s v="El suministro de energía eléctrica incluye la ampliacion de Redes de Distribución secundaria a partir de infraestructura eléctrica existente el proyecto toma energía en el punto de diseño otorgado por la empresa concesionaria Electronoroeste SA según el documento de conformidad RP  0401  2019ENOSA el referido proyecto corresponde a un sistema de electrificación rural SER dentro de la zona de responsabilidad técnica de ENOSA siendo aplicable lo dispuesto en la ley electrificación rural n 28749 y su reglamento La máxima demanda proyectada es 1750 kwEl proyecto comprende el diseño de las redes de media tensión para alimentar una nueva subestación que a su vez energizará las redes secundarias en beneficio de un total de 65 lotes de vivienda 02 cargas especialesy 26 lámparas de tecnología LED de alta tensión de 45 vatios a través de una red primaria aérea bifásica de 476 metros lineales con cable AAAC de 35 mm2"/>
    <s v="2020-02-04 00:00:00"/>
    <s v="2020-02-04 00:00:00"/>
    <x v="11"/>
    <s v="ENERGÍA ELÉCTRICA"/>
    <s v="DISTRIBUCIÓN DE ENERGÍA ELÉCTRICA"/>
    <s v="INVIERTE"/>
    <s v="PROYECTO DE INVERSION"/>
    <s v="ADMINISTRACIÓN INDIRECTA - POR CONTRATA,ADMINISTRACIÓN DIRECTA"/>
    <s v="NO"/>
    <m/>
    <m/>
    <m/>
    <m/>
    <s v="SI"/>
    <s v="NO"/>
    <s v="SI"/>
    <s v="2021-03-22 10:35:12"/>
    <s v="Pendiente de liquidación"/>
    <n v="202102"/>
    <n v="202208"/>
    <n v="385525.34"/>
    <n v="0"/>
    <m/>
    <n v="0"/>
    <m/>
    <m/>
    <n v="0.26"/>
    <s v="SI"/>
    <s v="Ejecución física (C)"/>
    <s v="SI"/>
    <s v="SI"/>
    <n v="100"/>
    <n v="100"/>
    <s v="2021-03-19 15:01:03"/>
    <s v="SUMINISTRO ELÉCTRICO EN ZONAS RURALES"/>
    <s v="NO"/>
    <s v="PIURA"/>
    <s v="PIURA"/>
    <s v="LA UNION"/>
    <n v="200110"/>
    <n v="-5.4070710371439326"/>
    <n v="-80.710300784793446"/>
    <s v="2019-12-01 00:00:00"/>
    <s v="2023-01-05 00:00:00"/>
    <s v="2021-01-05 00:00:00"/>
    <s v="2021-03-05 00:00:00"/>
    <n v="67"/>
    <n v="345904.6"/>
    <n v="2026"/>
    <x v="3"/>
    <n v="25.146173236706261"/>
    <x v="1"/>
  </r>
  <r>
    <s v="GL"/>
    <s v="GOBIERNOS LOCALES"/>
    <s v="MUNICIPALIDAD DISTRITAL DE LOS ORGANOS"/>
    <n v="2459580"/>
    <n v="2459580"/>
    <s v="CREACION DE LOS SERVICIOS DE TRANSITABILIDAD VEHICULAR Y PEATONAL DE LA CALLE MICAELA BASTIDAS, CALLE S/N Y PASAJES S/N 01, 02, 03, Y 04 DEL BARRIO EMPLEADOS LOS ORGANOS DEL DISTRITO DE LOS ORGANOS - PROVINCIA DE TALARA - DEPARTAMENTO DE PIURA"/>
    <s v="OPMI DE LA MUNICIPALIDAD DISTRITAL DE LOS ORGANOS"/>
    <s v="UF DE LA MUNICIPALIDAD DISTRITAL DE LOS ORGANOS"/>
    <s v="UEI DE LA MUNICIPALIDAD DISTRITAL DE LOS ORGANOS -TALARA"/>
    <n v="301585"/>
    <s v="MUNICIPALIDAD DISTRITAL DE LOS ORGANOS"/>
    <s v="ACTIVO"/>
    <s v="VIABLE"/>
    <n v="1087103.8799999999"/>
    <n v="1246307.77"/>
    <n v="0"/>
    <n v="0"/>
    <n v="0"/>
    <s v="El proyecto contempla pavimentar la superficie de rodadura de la Calle Micaela Bastidas Calle SN y Pasajes SN 01 02 03 del Barrio Empleados  con adoquines de concreto de 020 x 010 x 006 m de dimensión y los Pasajes SN 04 05 y 06 con pavimento rígido confinados en los extremos con sardineles peraltados de concreto armado Fc210 Kgcm2 en un ancho variable de 415 m a 1125 m se considera la construcción de veredas de concreto en todas las calles a intervenir así  mismo paralelo al trazo del eje de la vía CONTEMPLAconstruirán veredas de concreto Fc175 kgcmConstrucción de 273942 de pistas 13292 m2 m2 de veredas y"/>
    <s v="2019-08-28 00:00:00"/>
    <s v="2019-09-02 00:00:00"/>
    <x v="0"/>
    <s v="TRANSPORTE URBANO"/>
    <s v="VÍAS URBANAS"/>
    <s v="INVIERTE"/>
    <s v="PROYECTO DE INVERSION"/>
    <s v="ADMINISTRACIÓN DIRECTA,ADMINISTRACIÓN INDIRECTA - POR CONTRATA"/>
    <s v="NO"/>
    <m/>
    <m/>
    <m/>
    <m/>
    <s v="SI"/>
    <s v="NO"/>
    <s v="NO"/>
    <m/>
    <m/>
    <n v="201912"/>
    <n v="202403"/>
    <n v="54600"/>
    <n v="0"/>
    <m/>
    <n v="0"/>
    <m/>
    <m/>
    <n v="1191707.77"/>
    <s v="SI"/>
    <s v="Ejecución física (C)"/>
    <s v="SI"/>
    <s v="SI"/>
    <n v="4.4000000000000004"/>
    <n v="4.1100000000000003"/>
    <s v="2026-02-12 11:12:20"/>
    <s v="VIAS URBANAS"/>
    <s v="NO"/>
    <s v="PIURA"/>
    <s v="TALARA"/>
    <s v="LOS ORGANOS"/>
    <n v="200705"/>
    <n v="-4.1783742899999998"/>
    <n v="-81.129710000000003"/>
    <s v="2023-03-01 00:00:00"/>
    <s v="2026-06-05 00:00:00"/>
    <s v="2023-03-01 00:00:00"/>
    <s v="2026-06-05 00:00:00"/>
    <n v="335"/>
    <n v="1585776.46"/>
    <n v="2026"/>
    <x v="5"/>
    <n v="125.69336856094969"/>
    <x v="0"/>
  </r>
  <r>
    <s v="GL"/>
    <s v="GOBIERNOS LOCALES"/>
    <s v="MUNICIPALIDAD DISTRITAL DE LOBITOS"/>
    <n v="2560088"/>
    <n v="2560088"/>
    <s v="CREACION DE LOS SERVICIOS PÚBLICOS PARA EL ESPARCIMIENTO Y RECREACIÓN EN LA CALLE EDWIN SALAZAR DEL SECTOR PRIMAVERA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645934.06000000006"/>
    <n v="502106.97"/>
    <n v="0"/>
    <n v="0"/>
    <n v="0"/>
    <s v="El proyecto comtempla la ejecucion de las siguientes metas Componente 1 Adecuada Infraestructura de recreación y esparcimiento    Construcción de Obras Provisionales y preliminares por 105316 m2   Cosntruccion de 21669 m2 de  Obras de Concreto Implementación de 35568 m2 de areas verdes                                                                                                                                                                                                          Implementación 39 m2 m2 de Infraestructura para  Sistema de Agua Para Riego                                                                                                                                            Componente 2 Suficiente Mobiliario     Adquisición de 8 unds  Bancas de Concreto    Adquisición  15  unds de de Juegos Infantiles Adquisicion  de  de 12 basureros basculantesComponente 3 Medidas de reducción del riesgo de desastre y mitigación ambiental   01 Informe de Plan de Manejo Ambiental implementación  de medidas en Seguridad Salud y Medio Ambiente Medidas de Vigilancia Prevención y Control del Covid 19"/>
    <s v="2022-08-19 00:00:00"/>
    <s v="2022-08-19 00:00:00"/>
    <x v="1"/>
    <s v="DESARROLLO URBANO Y RURAL"/>
    <s v="PLANEAMIENTO Y DESARROLLO URBANO Y RURAL"/>
    <s v="INVIERTE"/>
    <s v="PROYECTO DE INVERSION"/>
    <s v="ADMINISTRACIÓN INDIRECTA - POR CONTRATA"/>
    <s v="NO"/>
    <m/>
    <m/>
    <m/>
    <m/>
    <s v="NO"/>
    <s v="NO"/>
    <s v="NO"/>
    <m/>
    <m/>
    <n v="202308"/>
    <n v="202501"/>
    <n v="497696.02"/>
    <n v="0"/>
    <m/>
    <n v="0"/>
    <m/>
    <m/>
    <n v="4410.95"/>
    <s v="SI"/>
    <s v="Expediente técnico (B)"/>
    <s v="SI"/>
    <s v="SI"/>
    <n v="100"/>
    <n v="100"/>
    <s v="2025-08-14 11:38:00"/>
    <s v="ESPACIOS PÚBLICOS PARA EL ESPARCIMIENTO Y RECREACIÓN"/>
    <s v="NO"/>
    <s v="PIURA"/>
    <s v="TALARA"/>
    <s v="LOBITOS"/>
    <n v="200704"/>
    <n v="-4.4590627960368678"/>
    <n v="-81.277854100355626"/>
    <s v="2022-10-01 00:00:00"/>
    <s v="2023-01-01 00:00:00"/>
    <s v="2022-10-01 00:00:00"/>
    <s v="2023-01-01 00:00:00"/>
    <n v="631"/>
    <n v="502106.97"/>
    <n v="2026"/>
    <x v="2"/>
    <n v="108.607952511535"/>
    <x v="0"/>
  </r>
  <r>
    <s v="GL"/>
    <s v="GOBIERNOS LOCALES"/>
    <s v="MUNICIPALIDAD DISTRITAL DE LA HUACA"/>
    <n v="2510642"/>
    <n v="2510642"/>
    <s v="MEJORAMIENTO DEL SERVICIO PEATONAL EN LA CALLE DE LA PARTE ALTA DE MACACARA DEL DISTRITO DE LA HUACA - PROVINCIA DE PAITA - DEPARTAMENTO DE PIURA"/>
    <s v="OPMI DE LA MUNICIPALIDAD DISTRITAL DE LA HUACA"/>
    <s v="UF DE LA MUNICIPALIDAD DISTRITAL DE LA HUACA"/>
    <s v="UEI DE LA MUNICIPALIDAD DISTRITAL DE LA HUACA"/>
    <n v="301570"/>
    <s v="MUNICIPALIDAD DISTRITAL DE LA HUACA"/>
    <s v="ACTIVO"/>
    <s v="VIABLE"/>
    <n v="766254.64"/>
    <n v="766254.64"/>
    <n v="0"/>
    <n v="0"/>
    <n v="0"/>
    <s v="Pisos Y PavimentosPisos y pavimentos con  59837 m2 de bloquetas de adoquinConstruccion de muro  de sostenimiento 13612 m3Construcción de rampas 150 m2 construcción de sardineles de concreto 4201 m3 de fc210 kgcm2 jardineras de concreto fc14386 m2 Áreas verdesSuministro e instalación de 41165 m2 de cesped esqueje 25 plantas ornamentalesMitigación AmbientalPlan de mitigación ambiental 1 undObras complementarias y EquipamientoConstrucción e instalación de 8 und banca Intalacion de 6 pergolas7basureros16 luminarias"/>
    <s v="2021-01-29 00:00:00"/>
    <s v="2021-01-29 00:00:00"/>
    <x v="0"/>
    <s v="TRANSPORTE URBANO"/>
    <s v="VÍAS URBANAS"/>
    <s v="INVIERTE"/>
    <s v="PROYECTO DE INVERSION"/>
    <s v="ADMINISTRACIÓN INDIRECTA - POR CONTRATA"/>
    <s v="NO"/>
    <m/>
    <m/>
    <m/>
    <m/>
    <s v="SI"/>
    <s v="NO"/>
    <s v="NO"/>
    <m/>
    <m/>
    <n v="202204"/>
    <n v="202308"/>
    <n v="268759.40000000002"/>
    <n v="0"/>
    <m/>
    <n v="0"/>
    <m/>
    <m/>
    <n v="497495.24"/>
    <s v="SI"/>
    <s v="Ejecución física (C)"/>
    <s v="SI"/>
    <s v="SI"/>
    <n v="35.97"/>
    <n v="35.07"/>
    <s v="2025-12-16 14:57:44"/>
    <s v="VIAS URBANAS"/>
    <s v="NO"/>
    <s v="PIURA"/>
    <s v="PAITA"/>
    <s v="LA HUACA"/>
    <n v="200505"/>
    <n v="-4.9208362472958713"/>
    <n v="-80.859049033777836"/>
    <s v="2022-06-15 00:00:00"/>
    <s v="2026-09-28 00:00:00"/>
    <s v="2022-06-15 00:00:00"/>
    <s v="2026-09-28 00:00:00"/>
    <n v="831"/>
    <n v="766254.64"/>
    <n v="2026"/>
    <x v="1"/>
    <n v="39.420529359868759"/>
    <x v="1"/>
  </r>
  <r>
    <s v="GL"/>
    <s v="GOBIERNOS LOCALES"/>
    <s v="MUNICIPALIDAD DISTRITAL DE MIGUEL CHECA"/>
    <n v="2603548"/>
    <n v="2603548"/>
    <s v="CREACION DEL SERVICIO DE LIMPIEZA PÚBLICA EN PLANTA DE VALORIZACION DE RESIDUOS SOLIDOS ORGANICOS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446192.1"/>
    <n v="420642.06"/>
    <n v="0"/>
    <n v="0"/>
    <n v="0"/>
    <s v="Alternativa 1La Solución es la Construcción de una Planta de Valorización de Residuos Sólidos Orgánicos que tiene la siguiente distribución Área de picadoÁrea de equipamientoÁrea de almacenamiento temporalÁrea de pesadoÁrea de recepciónÁrea de EnvasadoÁrea de Productos terminadosAlmacenamiento de insumosVestuario Varones                                                                                                                                                                                                                                               Vestuario MujeresServicios higiénicos VaronesServicios Higiénicos MujeresÁrea de Pilas ComposterasMuro de ladrillo contorno"/>
    <s v="2023-07-17 00:00:00"/>
    <s v="2023-07-17 00:00:00"/>
    <x v="5"/>
    <s v="GESTIÓN INTEGRAL DE LA CALIDAD AMBIENTAL"/>
    <s v="GESTIÓN DE LOS RESIDUOS SÓLIDOS"/>
    <s v="INVIERTE"/>
    <s v="PROYECTO DE INVERSION"/>
    <s v="ADMINISTRACIÓN INDIRECTA - POR CONTRATA,ADMINISTRACIÓN DIRECTA"/>
    <s v="SI"/>
    <n v="374829"/>
    <n v="20000"/>
    <n v="20000"/>
    <n v="20000"/>
    <s v="SI"/>
    <s v="NO"/>
    <s v="NO"/>
    <m/>
    <m/>
    <n v="202309"/>
    <n v="202403"/>
    <n v="45812.89"/>
    <n v="0"/>
    <n v="374829"/>
    <n v="157085"/>
    <n v="0"/>
    <n v="0"/>
    <n v="217744.17"/>
    <s v="SI"/>
    <s v="Ejecución física (C)"/>
    <s v="SI"/>
    <s v="NO"/>
    <m/>
    <n v="10.89"/>
    <s v="2026-02-22 10:47:46"/>
    <s v="GESTIÓN INTEGRAL DE LOS RESIDUOS SÓLIDOS MUNICIPALES"/>
    <s v="NO"/>
    <s v="PIURA"/>
    <s v="SULLANA"/>
    <s v="MIGUEL CHECA"/>
    <n v="200606"/>
    <n v="-4.9085644518423797"/>
    <n v="-80.820599911514066"/>
    <s v="2023-09-29 00:00:00"/>
    <s v="2037-05-27 00:00:00"/>
    <s v="2023-09-29 00:00:00"/>
    <s v="2037-05-27 00:00:00"/>
    <n v="2033"/>
    <n v="420642.06199999998"/>
    <n v="2026"/>
    <x v="4"/>
    <n v="37.994580306635982"/>
    <x v="1"/>
  </r>
  <r>
    <s v="GL"/>
    <s v="GOBIERNOS LOCALES"/>
    <s v="MUNICIPALIDAD DISTRITAL DE MONTERO"/>
    <n v="2564842"/>
    <n v="2564842"/>
    <s v="CREACION DEL SERVICIO DE AGUA POTABLE E INSTALACION DEL SERVICIO DE LETRINAS EN LA LOCALIDAD DE CHONTA DEL DISTRITO DE MONTERO - PROVINCIA DE AYABACA - DEPARTAMENTO DE PIURA"/>
    <s v="OPMI DE LA MUNICIPALIDAD DISTRITAL DE MONTERO"/>
    <s v="UF DE LA MUNICIPALIDAD DISTRITAL DE MONTERO"/>
    <s v="UEI DE LA MUNICIPALIDAD DISTRITAL DE MONTERO"/>
    <n v="301542"/>
    <s v="MUNICIPALIDAD DISTRITAL DE MONTERO"/>
    <s v="ACTIVO"/>
    <s v="VIABLE"/>
    <n v="1254848.21"/>
    <n v="1597451.36"/>
    <n v="0"/>
    <n v="0"/>
    <n v="0"/>
    <s v="Cámaras Rompe Presión Tipo 7 01 UnIDADESSe construirán 01 estructuras de este tipo cuya ubicación se detalla en los planos del proyecto Válvulas de control 17 UnidadesSe construirán 17 Válvulas de Control de cada ramal y estas están especificadas y detalladas en los planos Válvulas de purga 05 UnidadesSe construirán 05 Válvulas de Purga al final de cada ramal y estas están especificadas y detalladas en los planos Red de DistribuciónSe requiere de la instalación de la siguiente tubería PVC SAP 1 12 C10 240305 METROS Instalaciones DomiciliariasSe instalarán un total de 83 conexiones domiciliarias ubicadas en los puntos más adecuados de cada vivienda dichas ubicaciones se harán en el frontis de estas a nivel de cajas como se detalla en los planosDentro de las obras proyectadas para la construcción del Sistema de Letrinas podemos mencionar las siguientes Unidades BásicasSe construirán 83 Letrinas CON BLOQUES DE CONCRETO HUECOS 012x020x040 y serán construidas y ubicadas de acuerdo a las normas técnicas y de acuerdo a los detalles de los planos"/>
    <s v="2022-10-19 00:00:00"/>
    <s v="2022-10-19 00:00:00"/>
    <x v="4"/>
    <s v="SANEAMIENTO"/>
    <s v="SANEAMIENTO RURAL"/>
    <s v="INVIERTE"/>
    <s v="PROYECTO DE INVERSION"/>
    <s v="ADMINISTRACIÓN DIRECTA"/>
    <s v="SI"/>
    <n v="188560"/>
    <n v="0.76"/>
    <n v="0"/>
    <n v="0"/>
    <s v="SI"/>
    <s v="NO"/>
    <s v="NO"/>
    <m/>
    <m/>
    <n v="202212"/>
    <n v="202604"/>
    <n v="1283640.31"/>
    <n v="2500"/>
    <n v="188560"/>
    <n v="191060"/>
    <n v="2500"/>
    <n v="2500"/>
    <n v="122751.05"/>
    <s v="SI"/>
    <s v="Ejecución física (C)"/>
    <s v="SI"/>
    <s v="SI"/>
    <n v="100"/>
    <n v="96.48"/>
    <s v="2026-02-06 12:55:20"/>
    <s v="SISTEMA DE SANEAMIENTO RURAL"/>
    <s v="NO"/>
    <s v="PIURA"/>
    <s v="AYABACA"/>
    <s v="MONTERO"/>
    <n v="200205"/>
    <n v="-4.6298262260261476"/>
    <n v="-79.810072419643419"/>
    <s v="2022-12-05 00:00:00"/>
    <s v="2036-07-15 00:00:00"/>
    <s v="2022-12-05 00:00:00"/>
    <s v="2036-07-15 00:00:00"/>
    <n v="180"/>
    <n v="1597451.36"/>
    <n v="2026"/>
    <x v="2"/>
    <n v="110.6804861423593"/>
    <x v="0"/>
  </r>
  <r>
    <s v="GL"/>
    <s v="GOBIERNOS LOCALES"/>
    <s v="MUNICIPALIDAD DISTRITAL DE PAIMAS"/>
    <n v="2537043"/>
    <n v="2537043"/>
    <s v="MEJORAMIENTO DEL SERVICIO DE PROVISION DE AGUA PARA RIEGO DEL CANAL TUPAC AMARU EN LOS CASERIOS TOMAPAMPA DE JAMBUR Y NUEVO TOMAPAMPA DE JAMBUR DEL DISTRITO DE PAIMAS - PROVINCIA DE AYABACA - DEPARTAMENTO DE PIURA"/>
    <s v="OPMI DE LA MUNICIPALIDAD DISTRITAL DE PAIMAS"/>
    <s v="UF DE LA MUNICIPALIDAD DISTRITAL DE PAIMAS"/>
    <s v="UEI DE LA MUNICIPALIDAD DISTRITAL DE PAIMAS"/>
    <n v="301544"/>
    <s v="MUNICIPALIDAD DISTRITAL DE PAIMAS"/>
    <s v="ACTIVO"/>
    <s v="VIABLE"/>
    <n v="2981766.01"/>
    <n v="3791130.28"/>
    <n v="0"/>
    <n v="0"/>
    <n v="0"/>
    <s v="Construcción de canal revestimiento de 5013 ml de canal     Construcción de 1 aliviadero  vertedero DE 34 MConstrucción de 09 losas de pases DE 47 M3Construcción de 99 tomas Laterales DE 693 M2CONSTRUCCIÓN DE 01 ALCANTARILLA 572 M2Capacitación a AgricultoresMitigación del Impacto AmbientalEquipo de Protección PersonalCapacitación en SSOMAPlan de Vigilancia prevención y Control de COVID19Recursos para respuestas ante emergencia en Seguridad y Salud durante el trabajo"/>
    <s v="2021-12-08 00:00:00"/>
    <s v="2021-12-14 00:00:00"/>
    <x v="8"/>
    <s v="RIEGO"/>
    <s v="INFRAESTRUCTURA DE RIEGO"/>
    <s v="INVIERTE"/>
    <s v="PROYECTO DE INVERSION"/>
    <s v="ADMINISTRACIÓN DIRECTA,ADMINISTRACIÓN INDIRECTA - POR CONTRATA"/>
    <s v="SI"/>
    <n v="2300100"/>
    <n v="0"/>
    <n v="0"/>
    <n v="0"/>
    <s v="SI"/>
    <s v="NO"/>
    <s v="NO"/>
    <m/>
    <m/>
    <n v="202511"/>
    <n v="202608"/>
    <n v="1491030.05"/>
    <n v="1568839.29"/>
    <n v="0"/>
    <n v="2300428"/>
    <n v="2300099.91"/>
    <n v="2297019.0099999998"/>
    <n v="-327.77"/>
    <s v="SI"/>
    <s v="Ejecución física (C)"/>
    <s v="SI"/>
    <s v="SI"/>
    <n v="68.42"/>
    <n v="64.55"/>
    <s v="2026-07-21 21:55:07"/>
    <s v="INFRAESTRUCTURA DE RIEGO"/>
    <s v="NO"/>
    <s v="PIURA"/>
    <s v="AYABACA"/>
    <s v="PAIMAS"/>
    <n v="200207"/>
    <n v="-4.6157979132400966"/>
    <n v="-80.013258720091329"/>
    <s v="2024-04-01 00:00:00"/>
    <s v="2027-01-29 00:00:00"/>
    <s v="2025-08-01 00:00:00"/>
    <s v="2026-01-31 00:00:00"/>
    <n v="404"/>
    <n v="2981766.01"/>
    <n v="2026"/>
    <x v="1"/>
    <n v="94.084171356711636"/>
    <x v="0"/>
  </r>
  <r>
    <s v="GL"/>
    <s v="GOBIERNOS LOCALES"/>
    <s v="MUNICIPALIDAD DISTRITAL DE QUERECOTILLO"/>
    <n v="2407721"/>
    <n v="2407721"/>
    <s v="MEJORAMIENTO DEL SISTEMA DE RIEGO DEL CANAL LATERAL LA PEÑA II,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3898593.66"/>
    <n v="6469531.5700000003"/>
    <n v="0"/>
    <n v="0"/>
    <n v="0"/>
    <s v="mejoramiento de 260883 m de canal con losas de concreto fc175 kgcm2 espesor de 75 cm incluye movimiento de tierras de corte y relleno juntas de dilatación y contracción asfáltica Construcción de 01 Medidor de concreto reforzado Fc 210 Kgcm2 Construcción de 14 Tomas Laterales de concreto reforzado Fc 210 Kgcm2 Construcción de 20 retenciones de concreto reforzado Fc 210 Kgcm2 Construcción de 32 Pases Peatonales de concreto reforzado Fc 210 Kgcm2 Suministro e Instalación de 14 compuertas metálicas y Suministro e Instalación de 20 unidades de escalines"/>
    <s v="2018-02-19 00:00:00"/>
    <s v="2018-02-21 00:00:00"/>
    <x v="8"/>
    <s v="RIEGO"/>
    <s v="INFRAESTRUCTURA DE RIEGO"/>
    <s v="INVIERTE"/>
    <s v="PROYECTO DE INVERSION"/>
    <s v="ADMINISTRACIÓN INDIRECTA - POR CONTRATA"/>
    <s v="SI"/>
    <n v="253584"/>
    <n v="0"/>
    <n v="0"/>
    <n v="0"/>
    <s v="SI"/>
    <s v="NO"/>
    <s v="NO"/>
    <m/>
    <m/>
    <n v="201904"/>
    <n v="202606"/>
    <n v="5906355.2000000002"/>
    <n v="238583.9"/>
    <n v="0"/>
    <n v="253584"/>
    <n v="253583.9"/>
    <n v="253583.9"/>
    <n v="309592.37"/>
    <s v="SI"/>
    <s v="Ejecución física (C)"/>
    <s v="SI"/>
    <s v="SI"/>
    <n v="96.08"/>
    <n v="96.08"/>
    <s v="2026-04-07 16:00:44"/>
    <s v="SISTEMA DE RIEGO Y DRENAJE"/>
    <s v="NO"/>
    <s v="PIURA"/>
    <s v="SULLANA"/>
    <s v="QUERECOTILLO"/>
    <n v="200607"/>
    <n v="-4.8394236599999996"/>
    <n v="-80.649450000000002"/>
    <s v="2018-06-01 00:00:00"/>
    <s v="2026-05-29 00:00:00"/>
    <s v="2018-06-01 00:00:00"/>
    <s v="2026-05-29 00:00:00"/>
    <n v="205"/>
    <n v="6215947.6699999999"/>
    <n v="2026"/>
    <x v="6"/>
    <n v="39.525739199872753"/>
    <x v="1"/>
  </r>
  <r>
    <s v="GL"/>
    <s v="GOBIERNOS LOCALES"/>
    <s v="MUNICIPALIDAD DISTRITAL DE SAN MIGUEL DE EL FAIQUE"/>
    <n v="2555966"/>
    <n v="2555966"/>
    <s v="MEJORAMIENTO DEL SERVICIO DE EDUCACION INICIAL Y PRIMARIA EN LA I.E 15491 DE LA LOCALIDAD DE PIZARRUME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8042204.54"/>
    <n v="9258658.6999999993"/>
    <n v="46293.29"/>
    <n v="0"/>
    <n v="0"/>
    <s v="Construcción de 1 Aula de Educación Inicial Construcción de 1 Aula de Educación Primaria Construcción de 1 Sala de Psicomotricidad Construcción de 1 Biblioteca Escolar Construcción de 1 Sala de Usos Múltiples Construcción de 2 Ambiente de Administración yo Gestión Pedagógica Construcción de 2 Ambiente de preparación y expendio de alimentos Construcción de 2 Ambientes de Servicios Generales Construcción de 2 Depósito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1 Mobiliario de Aula de Educación Inicial Adquisición de 1 Mobiliario de Aula de Educación Primaria Adquisición de 1 Mobiliario de Sala de psicomotricidad Adquisición de 7 Mobiliario de Ambientes Complementarios Adquisición de 1 Equipo de Aula de Educación Inicial Adquisición de 1 Equipo de Sala de psicomotricidad Adquisición de 8 Equipo de Ambientes Complementarios"/>
    <s v="2022-07-04 00:00:00"/>
    <s v="2022-07-05 00:00:00"/>
    <x v="9"/>
    <s v="EDUCACIÓN BÁSICA"/>
    <s v="EDUCACIÓN PRIMARIA"/>
    <s v="INVIERTE"/>
    <s v="PROYECTO DE INVERSION"/>
    <s v="ADMINISTRACIÓN INDIRECTA - POR CONTRATA"/>
    <s v="SI"/>
    <n v="0"/>
    <n v="1000"/>
    <n v="5000"/>
    <n v="15551"/>
    <s v="SI"/>
    <s v="NO"/>
    <s v="NO"/>
    <m/>
    <m/>
    <n v="202406"/>
    <n v="202508"/>
    <n v="27360"/>
    <n v="0"/>
    <m/>
    <n v="0"/>
    <m/>
    <m/>
    <n v="9277591.9900000002"/>
    <s v="SI"/>
    <s v="Ejecución física (C)"/>
    <s v="SI"/>
    <s v="NO"/>
    <n v="0"/>
    <n v="0.3"/>
    <s v="2026-02-06 09:42:41"/>
    <s v="EDUCACIÓN PRIMARIA"/>
    <s v="NO"/>
    <s v="PIURA"/>
    <s v="HUANCABAMBA"/>
    <s v="SAN MIGUEL DE EL FAIQUE"/>
    <n v="200306"/>
    <n v="-5.4651028129386701"/>
    <n v="-79.590353707858966"/>
    <s v="2025-08-01 00:00:00"/>
    <s v="2037-12-31 00:00:00"/>
    <s v="2025-08-01 00:00:00"/>
    <s v="2037-12-31 00:00:00"/>
    <n v="53"/>
    <n v="9258658.6999999993"/>
    <n v="2026"/>
    <x v="2"/>
    <n v="119.2713476660594"/>
    <x v="0"/>
  </r>
  <r>
    <s v="GL"/>
    <s v="GOBIERNOS LOCALES"/>
    <s v="MUNICIPALIDAD DISTRITAL DE SAN MIGUEL DE EL FAIQUE"/>
    <n v="2521022"/>
    <n v="2521022"/>
    <s v="MEJORAMIENTO DEL SERVICIO DE AGUA PARA RIEGO EN EL CANAL LOMA LARGA DE LA LOCALIDAD DE LOMA LARGA ALTA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3635981.76"/>
    <n v="7087629.5999999996"/>
    <n v="35438.15"/>
    <n v="0"/>
    <n v="0"/>
    <s v="CONSTRUCCIÓN DE 01 CAPTACION MEJORAMIENTO DEL CANAL CON REVESTIMIENTO DE CONCRETO EN 511500 KM  01 DESARENADOR CON CONCRETO 01 RESERVORIO CON GEOMENBRANA DE 2MM REFORZADA CON GEOTEXTIL13 PASES DE QUEBRADA 7 PASES DE CAMINO 135 TOMAS LATERALES INCLUYE COMPUERTAS METÁLICAS 07 CAÍDAS VERTICALES MITIGACIÓN AMBIENTAL CAPACITACIÓN Y ASISTENCIA TÉCNICA"/>
    <s v="2021-06-07 00:00:00"/>
    <s v="2021-06-10 00:00:00"/>
    <x v="8"/>
    <s v="RIEGO"/>
    <s v="INFRAESTRUCTURA DE RIEGO"/>
    <s v="INVIERTE"/>
    <s v="PROYECTO DE INVERSION"/>
    <s v="ADMINISTRACIÓN INDIRECTA - POR CONTRATA"/>
    <s v="SI"/>
    <n v="4000000"/>
    <n v="201861"/>
    <n v="5000"/>
    <n v="15551"/>
    <s v="SI"/>
    <s v="NO"/>
    <s v="NO"/>
    <m/>
    <m/>
    <n v="202303"/>
    <n v="202607"/>
    <n v="56362.94"/>
    <n v="2552266.98"/>
    <n v="4000000"/>
    <n v="4000000"/>
    <n v="3999999.72"/>
    <n v="3999999.72"/>
    <n v="3066704.81"/>
    <s v="SI"/>
    <s v="Ejecución física (C)"/>
    <s v="SI"/>
    <s v="NO"/>
    <n v="0"/>
    <n v="0.8"/>
    <s v="2026-08-11 09:48:15"/>
    <s v="INFRAESTRUCTURA DE RIEGO"/>
    <s v="NO"/>
    <s v="PIURA"/>
    <s v="HUANCABAMBA"/>
    <s v="SAN MIGUEL DE EL FAIQUE"/>
    <n v="200306"/>
    <n v="-5.4153107513800629"/>
    <n v="-79.645420854498596"/>
    <s v="2023-03-01 00:00:00"/>
    <s v="2037-12-31 00:00:00"/>
    <s v="2026-07-01 00:00:00"/>
    <s v="2026-12-27 00:00:00"/>
    <n v="251"/>
    <n v="7087629.5999999996"/>
    <n v="2026"/>
    <x v="1"/>
    <n v="112.0445380137658"/>
    <x v="0"/>
  </r>
  <r>
    <s v="GL"/>
    <s v="GOBIERNOS LOCALES"/>
    <s v="MUNICIPALIDAD DISTRITAL DE SAN MIGUEL DE EL FAIQUE"/>
    <n v="2457232"/>
    <n v="2457232"/>
    <s v="MEJORAMIENTO DEL SERVICIO DE EDUCACIÓN EN LA I.E. VIRGEN DEL ROSARIO DE LA LOCALIDAD LA CAPILL A DEL DISTRITO DE SAN MIGUEL DE EL FAIQUE - PROVINCIA DE HUANCABAMBA -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8311744.0700000003"/>
    <n v="12842465.24"/>
    <n v="64212.33"/>
    <n v="0"/>
    <n v="0"/>
    <s v="EL TAMAÑO DEL PROYECTO ESTA EN BASE A LA COBERTURA EDUCATIVA DE LOS NIVELES DE INICIAL PRIMARIA Y SECUNDARIA Y CONSISTE EN LAS SIGUIENTES ACTIVIDADES NIVEL INICIAL 02 AULAS SSHH SUMCOCINA COMEDOR PATIO ÁREA DE JUEGOS CERCO PERIMETRICO NIVEL PRIMARIA 04 AULAS AIP MAS DEPOSITO SSHH PRIMARIA PATIO NIVEL SECUNDARIA MEJORAMIENTO DE 05 AULAS EXISTENTES Y ACONDICIONAMIENTO DE LABORATORIO SSHH Y PATIO ZONA ADMINISTRATIVA SALA DE PROFESORES DIRECCIÓN TÓPICO SSHH AMBIENTES COMPLEMENTARIOS BIBLIOTECA COCINA COMEDOR PRIMARIA Y SECUNDARIA SUM DEPOSITO GENERAL AMBIENTES EXTERIORES VÍAS DE ACCESO JARDINES LOSA DEPORTIVA CERCO PERIMETRICO CANALETA DE EVACUACIÓN DE AGUA ADQUISICON DE MOBILIARIO Y EQUIPOS PARA LOS TRES NIVELES CAPACITACIÓN A LOS DOCENTES Y LAS MADRES Y PADRES DE FAMILIA"/>
    <s v="2019-08-07 00:00:00"/>
    <s v="2019-10-28 00:00:00"/>
    <x v="9"/>
    <s v="EDUCACIÓN BÁSICA"/>
    <s v="EDUCACIÓN PRIMARIA"/>
    <s v="INVIERTE"/>
    <s v="PROYECTO DE INVERSION"/>
    <s v="ADMINISTRACIÓN INDIRECTA - POR CONTRATA"/>
    <s v="SI"/>
    <n v="0"/>
    <n v="1000"/>
    <n v="5000"/>
    <n v="15551"/>
    <s v="SI"/>
    <s v="NO"/>
    <s v="NO"/>
    <m/>
    <m/>
    <n v="202304"/>
    <n v="202504"/>
    <n v="70350"/>
    <n v="0"/>
    <m/>
    <n v="0"/>
    <m/>
    <m/>
    <n v="12836327.57"/>
    <s v="SI"/>
    <s v="Ejecución física (C)"/>
    <s v="SI"/>
    <s v="NO"/>
    <n v="0"/>
    <n v="0.55000000000000004"/>
    <s v="2026-02-05 18:20:06"/>
    <s v="EDUCACIÓN PRIMARIA"/>
    <s v="NO"/>
    <s v="PIURA"/>
    <s v="HUANCABAMBA"/>
    <s v="SAN MIGUEL DE EL FAIQUE"/>
    <n v="200306"/>
    <n v="-5.4012527500000003"/>
    <n v="-79.604979999999998"/>
    <s v="2024-04-01 00:00:00"/>
    <s v="2037-12-31 00:00:00"/>
    <s v="2024-04-01 00:00:00"/>
    <s v="2037-12-31 00:00:00"/>
    <n v="152"/>
    <n v="10226466.029999999"/>
    <n v="2026"/>
    <x v="5"/>
    <n v="116.0990473192404"/>
    <x v="0"/>
  </r>
  <r>
    <s v="GL"/>
    <s v="GOBIERNOS LOCALES"/>
    <s v="MUNICIPALIDAD DISTRITAL DE TAMBO GRANDE"/>
    <n v="2446977"/>
    <n v="2446977"/>
    <s v="MEJORAMIENTO DE LOS SERVICIOS DE SALUD DEL PUESTO DE SALUD GUARAGUAOS EN EL  CENTRO POBLADO GUARAGUAOS ALTO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1003160.46"/>
    <n v="799634.48"/>
    <n v="0"/>
    <n v="0"/>
    <n v="0"/>
    <s v="Construcción del cerco perimétrico almacén veredas y estacionamiento  estructura metálica y cobertura red interna de instalaciones eléctricas mejoramiento de la red interna de instalaciones sanitarias equipamiento y capacitación"/>
    <s v="2019-05-08 00:00:00"/>
    <s v="2019-06-06 00:00:00"/>
    <x v="7"/>
    <s v="SALUD INDIVIDUAL"/>
    <s v="ATENCIÓN MÉDICA BÁSICA"/>
    <s v="INVIERTE"/>
    <s v="PROYECTO DE INVERSION"/>
    <s v="ADMINISTRACIÓN INDIRECTA - POR CONTRATA"/>
    <s v="NO"/>
    <m/>
    <m/>
    <m/>
    <m/>
    <s v="SI"/>
    <s v="NO"/>
    <s v="NO"/>
    <m/>
    <m/>
    <n v="202103"/>
    <n v="202211"/>
    <n v="796353.48"/>
    <n v="0"/>
    <m/>
    <n v="0"/>
    <m/>
    <m/>
    <n v="3281"/>
    <s v="SI"/>
    <s v="Ejecución física (C)"/>
    <s v="SI"/>
    <s v="SI"/>
    <n v="25.93"/>
    <n v="28.68"/>
    <s v="2021-09-14 11:29:33"/>
    <s v="ESTABLECIMIENTOS DE SALUD DEL PRIMER NIVEL DE ATENCIÓN"/>
    <s v="NO"/>
    <s v="PIURA"/>
    <s v="PIURA"/>
    <s v="TAMBO GRANDE"/>
    <n v="200114"/>
    <n v="-4.9325729999999997"/>
    <n v="-80.341644299999999"/>
    <s v="2020-11-01 00:00:00"/>
    <s v="2026-12-30 00:00:00"/>
    <s v="2020-11-01 00:00:00"/>
    <s v="2026-12-30 00:00:00"/>
    <n v="524"/>
    <n v="751250.34"/>
    <n v="2026"/>
    <x v="5"/>
    <n v="43.453873523243402"/>
    <x v="1"/>
  </r>
  <r>
    <s v="GL"/>
    <s v="GOBIERNOS LOCALES"/>
    <s v="MUNICIPALIDAD DISTRITAL DE TAMBO GRANDE"/>
    <n v="2513837"/>
    <n v="2513837"/>
    <s v="MEJORAMIENTO Y AMPLIACION DE LOS SERVICIOS  EN LA OFICINA MUNICIPAL DE ATENCIÓN A PERSONAS CON DISCAPACIDAD EN 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724878.16"/>
    <n v="1000514.18"/>
    <n v="0"/>
    <n v="0"/>
    <n v="0"/>
    <s v="Construccion de Cerco perimétrico de malla electrosoldada de 4701 ml con estructura de tubos de acero de 2x 2 x 3 mm incluido 2 puertas de malla olimpica de 2245 x 240 m Portada de ingreso principal de 26 m de alto  6883 m2 de cerco de albañileria confinada  Auditorio de 968 m2 construccion de administracion Taller y Almacen con un area total de 30393 m2 6696 m2 de veredas y una cobertura metalica de 41469 m2"/>
    <s v="2021-03-11 00:00:00"/>
    <s v="2021-04-06 00:00:00"/>
    <x v="3"/>
    <s v="GESTIÓN"/>
    <s v="INFRAESTRUCTURA Y EQUIPAMIENTO"/>
    <s v="INVIERTE"/>
    <s v="PROYECTO DE INVERSION"/>
    <s v="ADMINISTRACIÓN INDIRECTA - POR CONTRATA"/>
    <s v="NO"/>
    <m/>
    <m/>
    <m/>
    <m/>
    <s v="SI"/>
    <s v="NO"/>
    <s v="NO"/>
    <m/>
    <m/>
    <n v="202112"/>
    <n v="202410"/>
    <n v="989914.01"/>
    <n v="0"/>
    <m/>
    <n v="0"/>
    <m/>
    <m/>
    <n v="10600.17"/>
    <s v="SI"/>
    <s v="Ejecución física (C)"/>
    <s v="SI"/>
    <s v="SI"/>
    <n v="96.28"/>
    <n v="95.67"/>
    <s v="2024-12-13 17:03:11"/>
    <s v="DESARROLLO INSTITUCIONAL"/>
    <s v="NO"/>
    <s v="PIURA"/>
    <s v="PIURA"/>
    <s v="TAMBO GRANDE"/>
    <n v="200114"/>
    <n v="-4.9326371346125564"/>
    <n v="-80.341365350261086"/>
    <s v="2021-08-19 00:00:00"/>
    <s v="2024-12-30 00:00:00"/>
    <s v="2024-02-01 00:00:00"/>
    <s v="2023-02-14 00:00:00"/>
    <n v="166"/>
    <n v="779774.86"/>
    <n v="2026"/>
    <x v="1"/>
    <n v="43.472029823187079"/>
    <x v="1"/>
  </r>
  <r>
    <s v="GL"/>
    <s v="GOBIERNOS LOCALES"/>
    <s v="MUNICIPALIDAD DISTRITAL DE TAMBO GRANDE"/>
    <n v="2591018"/>
    <n v="2591018"/>
    <s v="CREACION DEL SERVICIO DE MOVILIDAD URBANA EN LA PROLONGACIÓN AVENIDA FROILAN ALAMA, SECTOR SAN RAMÓN,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1313210.32"/>
    <n v="1280771.93"/>
    <n v="0"/>
    <n v="0"/>
    <n v="0"/>
    <s v="Alternativa 1 La presente solución consiste en la colocación una base granular de 015 cm de espesor y por sobre encima de esta la colocación de losa de concreto de espesor 018 cm variable de acuerdo a diseño de pavimentoAsimismo se proyectarán veredas de concreto fc  175 kgcm2 de 120 metros de ancho cunetas de concreto fc  175 kgcm2 para evacuación pluvial estacionamientosDESCRIPCION DE METAS PROYECTADAS CONSTRUCCION DE 168606 M2 DE PAVIMENTO RIGIDO LOSA OPTIMIZADA TCP E  018 M Y MR  48 KGCM2 CONSTRUCCION DE 27003 ML DE CUNETA DE CONCRETO FC 210 KGCM2 COLOCACION DE 03 REDUCTORES DE VELOCIDAD TIPO GIVA CONSTRUCCION DE 46830 M2 DE PAVIMENTO DE ADOQUINES DE 010 X 020 X 008 M PARA ESTACIONAMIENTO CONSTRUCCION DE 63709 M2 DE VEREDAS DE CONCRETO FC 175 KGCM2 COLOCACION DE 24209 L DE JUNTAS ASFALTICAS EN VEREDAS PINTADO DE 5108 M2 DE VEREDAS DEMARCACION DE 2700 M2 DE CRUCE PEATONAL CPINTURA DE TRAFICO EN PAVIMENTO DEMARCACION DE 1340 M2 DE FLECHAS CPINTURA DE TRAFICO EN PAVIMENTO COLOCACION DE 02 SEÑALES REGLAMENTARIAS COLOACION DE 09 SEÑALES PREVVENTIVAS COLOCACION DE 01 SEÑAL INFORMATIVA SEMBRADO DE 14 PLANTONES ORNAMENTALES SUMINISTRO E INSTALACION DE 18 LUMINARIAS TIPO SOLARLED 70 W"/>
    <s v="2023-04-24 00:00:00"/>
    <s v="2023-05-03 00:00:00"/>
    <x v="0"/>
    <s v="TRANSPORTE URBANO"/>
    <s v="VÍAS URBANAS"/>
    <s v="INVIERTE"/>
    <s v="PROYECTO DE INVERSION"/>
    <s v="ADMINISTRACIÓN INDIRECTA - POR CONTRATA"/>
    <s v="NO"/>
    <m/>
    <m/>
    <m/>
    <m/>
    <s v="SI"/>
    <s v="NO"/>
    <s v="NO"/>
    <m/>
    <m/>
    <n v="202311"/>
    <n v="202512"/>
    <n v="1117442.9099999999"/>
    <n v="0"/>
    <n v="0"/>
    <n v="178701"/>
    <n v="0"/>
    <n v="0"/>
    <n v="-15371.98"/>
    <s v="SI"/>
    <s v="Ejecución física (C)"/>
    <s v="SI"/>
    <s v="SI"/>
    <n v="87.58"/>
    <n v="87.07"/>
    <s v="2026-04-09 12:09:44"/>
    <s v="VIAS URBANAS"/>
    <s v="NO"/>
    <s v="PIURA"/>
    <s v="PIURA"/>
    <s v="TAMBO GRANDE"/>
    <n v="200114"/>
    <n v="-4.922608142663214"/>
    <n v="-80.336534825637443"/>
    <s v="2023-08-01 00:00:00"/>
    <s v="2025-07-31 00:00:00"/>
    <s v="2025-04-26 00:00:00"/>
    <s v="2025-06-25 00:00:00"/>
    <n v="713"/>
    <n v="1305954.73"/>
    <n v="2026"/>
    <x v="4"/>
    <n v="44.618918361704083"/>
    <x v="1"/>
  </r>
  <r>
    <s v="GL"/>
    <s v="GOBIERNOS LOCALES"/>
    <s v="MUNICIPALIDAD DISTRITAL DE TAMBO GRANDE"/>
    <n v="2597837"/>
    <n v="2597837"/>
    <s v="MEJORAMIENTO DEL SERVICIO DE EDUCACION PRIMARIA EN 14141 - TAMBO GRANDE  DE CENTRO POBLADO PUEBLO NUEV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264225.27"/>
    <n v="3561874.43"/>
    <n v="0"/>
    <n v="0"/>
    <n v="0"/>
    <s v="Construcción de 2 Aula de Educación Primaria Construcción de 1 Biblioteca Escolar Construcción de 1 Sala de Usos Múltiples Construcción de 3 Espacios de circulación interior Construcción de 1 Ambiente de Administración yo Gestión Pedagógica Construcción de 2 Ambiente de preparación y expendio de alimentos Construcción de 5 Ambientes de Servicios Generales Construcción de 4 Depósito Construcción de 4 SSHH yo Vestidores  Construcción de 1 Cercos yo Portadas Construcción de 1 Espacios Exteriores  Construcción de 1 Instalaciones exteriores de Servicios Básicos Adquisición de 120 Mobiliario de Aula de Educación Primaria Adquisición de 57 Mobiliario de Ambientes Complementarios Adquisición de 6 Equipo de Aula de Educación Primaria Adquisición de 10 Equipo de Ambientes Complementarios  Construcción de 10 ambientes de otras acciones de infraestructura"/>
    <s v="2023-06-09 00:00:00"/>
    <s v="2023-06-13 00:00:00"/>
    <x v="9"/>
    <s v="EDUCACIÓN BÁSICA"/>
    <s v="EDUCACIÓN PRIMARIA"/>
    <s v="INVIERTE"/>
    <s v="PROYECTO DE INVERSION"/>
    <s v="ADMINISTRACIÓN INDIRECTA - POR CONTRATA"/>
    <s v="SI"/>
    <n v="500"/>
    <n v="0"/>
    <n v="0"/>
    <n v="0"/>
    <s v="SI"/>
    <s v="NO"/>
    <s v="NO"/>
    <m/>
    <m/>
    <n v="202412"/>
    <n v="202412"/>
    <n v="41000"/>
    <n v="0"/>
    <n v="500"/>
    <n v="500"/>
    <n v="0"/>
    <n v="0"/>
    <n v="3520374.43"/>
    <s v="SI"/>
    <s v="Ejecución física (C)"/>
    <s v="SI"/>
    <s v="NO"/>
    <m/>
    <n v="1.1499999999999999"/>
    <s v="2026-08-13 16:42:45"/>
    <s v="EDUCACIÓN PRIMARIA"/>
    <s v="NO"/>
    <s v="PIURA"/>
    <s v="PIURA"/>
    <s v="TAMBO GRANDE"/>
    <n v="200114"/>
    <n v="-4.8549810363546602"/>
    <n v="-80.22329810296894"/>
    <s v="2024-10-10 00:00:00"/>
    <s v="2029-12-29 00:00:00"/>
    <s v="2024-10-10 00:00:00"/>
    <s v="2029-12-29 00:00:00"/>
    <n v="42"/>
    <n v="2903077.68"/>
    <n v="2026"/>
    <x v="4"/>
    <n v="59.01486907797694"/>
    <x v="0"/>
  </r>
  <r>
    <s v="GL"/>
    <s v="GOBIERNOS LOCALES"/>
    <s v="MUNICIPALIDAD DISTRITAL DE YAMANGO"/>
    <n v="2545458"/>
    <n v="2545458"/>
    <s v="CREACION DEL SERVICIO ELECTRICO DE LA LOCALIDAD DE NUEVO PORVENIR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543222.64"/>
    <n v="292998.14"/>
    <n v="0"/>
    <n v="0"/>
    <n v="0"/>
    <s v="Red de distribución Primaria El proyecto comprende el diseño de Red Primaria 1Ø en 132 kV Se ejecutará lo siguiente Excavación e izado de 19 postes de madera tratada de 12 m Excavación e instalación de 11 Retenidas tipo inclinada Colocación de Ferretería y sistema de protección Tendido y flechado de 3029 m de conductor de aleación de Aluminio AAAC de 35 mm Subestaciones de Distribución Subestación N 01 10 kVA 1Ø 132  046  023 kV Subestación N 02 10 kVA 1Ø 132  046  023 Kv Subsistema de Distribución secundaria en el cual se efectuará el suministro y el montaje de 40 postes de madera tratada de 8 m Ferretería galvanizada en caliente 26 Retenidas tipo inclinada y 01 tipo vertical 9 Puestas a Tierra 2608 m de conductor autoportante tipo DAC Alumbrado Público suministro e instalación de 09 Equipos de Alumbrado con lámparas de Vapor de Sodio de 50 Watts Red de Distribución Secundaria 40 postes de madera tratada de 8 m Ferretería galvanizada en caliente 26 Retenidas tipo inclinada y 01 tipo vertical 9 Puestas a Tierra 2608 m de conductor autoportante tipo DAC Alumbrado Público suministro e instalación de 09 Equipos de Alumbrado con lámparas de Vapor de Sodio de 50 Watts"/>
    <s v="2022-03-16 00:00:00"/>
    <s v="2022-03-16 00:00:00"/>
    <x v="11"/>
    <s v="ENERGÍA ELÉCTRICA"/>
    <s v="DISTRIBUCIÓN DE ENERGÍA ELÉCTRICA"/>
    <s v="INVIERTE"/>
    <s v="PROYECTO DE INVERSION"/>
    <s v="ADMINISTRACIÓN INDIRECTA - POR CONTRATA,ADMINISTRACIÓN DIRECTA"/>
    <s v="SI"/>
    <n v="229998"/>
    <n v="0"/>
    <n v="0"/>
    <n v="0"/>
    <s v="SI"/>
    <s v="NO"/>
    <s v="NO"/>
    <m/>
    <m/>
    <n v="202204"/>
    <n v="202608"/>
    <n v="63000"/>
    <n v="229985.17"/>
    <n v="205000"/>
    <n v="229999"/>
    <n v="229997.77"/>
    <n v="229985.17"/>
    <n v="-0.86"/>
    <s v="SI"/>
    <s v="Ejecución física (C)"/>
    <s v="SI"/>
    <s v="NO"/>
    <n v="0"/>
    <n v="8.1199999999999992"/>
    <s v="2026-06-23 11:12:06"/>
    <s v="SUMINISTRO ELÉCTRICO EN ZONAS RURALES"/>
    <s v="NO"/>
    <s v="PIURA"/>
    <s v="MORROPON"/>
    <s v="YAMANGO"/>
    <n v="200410"/>
    <n v="-5.1283244632760079"/>
    <n v="-79.737504753449812"/>
    <s v="2024-12-02 00:00:00"/>
    <s v="2026-12-31 00:00:00"/>
    <s v="2024-12-02 00:00:00"/>
    <s v="2026-12-31 00:00:00"/>
    <n v="39"/>
    <n v="1086445.28"/>
    <n v="2026"/>
    <x v="2"/>
    <n v="99.42129091694251"/>
    <x v="0"/>
  </r>
  <r>
    <s v="GL"/>
    <s v="GOBIERNOS LOCALES"/>
    <s v="MUNICIPALIDAD PROVINCIAL DE AYABACA"/>
    <n v="2526174"/>
    <n v="2526174"/>
    <s v="MEJORAMIENTO DE LOS SERVICIOS  DE AGUA POTABLE Y CREACIOIN DEL SERVICIO DE SANEAMIENTO RURAL EN LA LOCALIDAD DE CALVAS DE CACHUT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1124357.7"/>
    <n v="1756540.57"/>
    <n v="0"/>
    <n v="0"/>
    <n v="0"/>
    <s v="La construcción de un nuevo sistema de agua potable el cual contempla construcción de 01captación en quebrada instalación de línea de conducción en 236 ml con tubería PVC clase 10 de1 construcción de 01 reservorio circular apoyado uno de 5 m3 con su respectivo equipo decloración y cerco perimétrico instalación de línea de aducción en 2060 ML con tubería PVC clase10 de 1 y 12 instalación de línea distribución en 294533ML con tubería PVC clase 10 de 12 einstalación de 32 conexiones domiciliarias instalación de 32 UBS con arrastre hidráulico mejora de la gestión técnica y administrativa y mejora de los niveles de educación sanitaria"/>
    <s v="2021-08-12 00:00:00"/>
    <s v="2021-09-15 00:00:00"/>
    <x v="4"/>
    <s v="SANEAMIENTO"/>
    <s v="SANEAMIENTO RURAL"/>
    <s v="INVIERTE"/>
    <s v="PROYECTO DE INVERSION"/>
    <s v="ADMINISTRACIÓN INDIRECTA - POR CONTRATA"/>
    <s v="SI"/>
    <n v="800000"/>
    <n v="800000"/>
    <n v="500000"/>
    <n v="421521"/>
    <s v="SI"/>
    <s v="NO"/>
    <s v="NO"/>
    <m/>
    <m/>
    <n v="202208"/>
    <n v="202208"/>
    <n v="35020"/>
    <n v="0"/>
    <n v="800000"/>
    <n v="0"/>
    <n v="0"/>
    <n v="0"/>
    <n v="1721520.57"/>
    <s v="SI"/>
    <s v="Ejecución física (C)"/>
    <s v="SI"/>
    <s v="NO"/>
    <m/>
    <n v="1.99"/>
    <s v="2026-08-06 15:56:36"/>
    <s v="SISTEMA DE SANEAMIENTO RURAL"/>
    <s v="NO"/>
    <s v="PIURA"/>
    <s v="AYABACA"/>
    <s v="AYABACA"/>
    <n v="200201"/>
    <n v="-4.566640787014177"/>
    <n v="-79.547655265753164"/>
    <s v="2022-08-15 00:00:00"/>
    <s v="2029-10-02 00:00:00"/>
    <s v="2022-08-15 00:00:00"/>
    <s v="2029-10-02 00:00:00"/>
    <n v="122"/>
    <n v="1756540.57"/>
    <n v="2026"/>
    <x v="1"/>
    <n v="139.02525753138079"/>
    <x v="0"/>
  </r>
  <r>
    <s v="GL"/>
    <s v="GOBIERNOS LOCALES"/>
    <s v="MUNICIPALIDAD PROVINCIAL DE HUANCABAMBA"/>
    <n v="2541275"/>
    <n v="2541275"/>
    <s v="MEJORAMIENTO DEL AMBIENTE DE USOS MULTIPLES EN EL CASERIO YUMBE DEL DISTRITO DE EL CARMEN DE LA FRONTER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286717.84000000003"/>
    <n v="363297.68"/>
    <n v="0"/>
    <n v="0"/>
    <n v="0"/>
    <s v="EN LA ALTERNATIVA DE SOLUCION SE PLANTEA EL MEJORAMIENTO  A TRAVES DE UNA NUEVA CONSTRCCION DEL LOCAL MULTIUSOS DEL CASERIO DE YUMBE SE CONSTRUIRÁ UN PABELLÓN CON UN NIVEL EL CUAL CONSTA CON UN AMBIENTE DE CLUB DE MADRES UN HALL DE INGRESO INCLUIDO BARANDAS UN AMBIENTE PARA LA JASS DEL CASERIO UN AMBIENTE DE ALMACEN UN AMBIENTE DE COCINA Y SSHH PARA HOMBRES Y PARA MUJERES TODOS LOS AMBIENTES SERÁN ENLUCIDOS Y CORRECTAMENTE PINTADOS EN LA PARTE EXTERIOR CONSTARÁ CON OBRAS COMPLEMENTARIAS COMO LIMPIEZA DE DESMONTE Y CUNETAS"/>
    <s v="2022-01-26 00:00:00"/>
    <s v="2022-01-26 00:00:00"/>
    <x v="3"/>
    <s v="GESTIÓN"/>
    <s v="INFRAESTRUCTURA Y EQUIPAMIENTO"/>
    <s v="INVIERTE"/>
    <s v="PROYECTO DE INVERSION"/>
    <s v="ADMINISTRACIÓN DIRECTA"/>
    <s v="NO"/>
    <m/>
    <m/>
    <m/>
    <m/>
    <s v="SI"/>
    <s v="NO"/>
    <s v="NO"/>
    <m/>
    <m/>
    <n v="202205"/>
    <n v="202510"/>
    <n v="362694.3"/>
    <n v="0"/>
    <m/>
    <n v="0"/>
    <m/>
    <m/>
    <n v="603.38"/>
    <s v="SI"/>
    <s v="Ejecución física (C)"/>
    <s v="SI"/>
    <s v="SI"/>
    <n v="95.7"/>
    <n v="95.7"/>
    <s v="2025-09-25 10:05:26"/>
    <s v="DESARROLLO INSTITUCIONAL"/>
    <s v="NO"/>
    <s v="PIURA"/>
    <s v="HUANCABAMBA"/>
    <s v="EL CARMEN DE LA FRONTERA"/>
    <n v="200303"/>
    <n v="-5.1584533271606201"/>
    <n v="-79.448110231162374"/>
    <s v="2022-02-01 00:00:00"/>
    <s v="2025-09-30 00:00:00"/>
    <s v="2022-06-01 00:00:00"/>
    <s v="2022-09-01 00:00:00"/>
    <n v="2032"/>
    <n v="301844.08"/>
    <n v="2026"/>
    <x v="2"/>
    <n v="131.25542157926469"/>
    <x v="0"/>
  </r>
  <r>
    <s v="GL"/>
    <s v="GOBIERNOS LOCALES"/>
    <s v="MUNICIPALIDAD PROVINCIAL DE HUANCABAMBA"/>
    <n v="2526863"/>
    <n v="2526863"/>
    <s v="CREACION DE UNA PLANTA PROCESADORA DE CAÑA DE AZUCAR PARA LA ELABORACION DE PANELA GRANULADA EN LA LOCALIDAD DE EL CARMEN DEL DISTRITO DE EL CARMEN DE LA FRONTER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675980.32"/>
    <n v="1842254.39"/>
    <n v="0"/>
    <n v="0"/>
    <n v="0"/>
    <s v="EN LA ALTERNATIVA DE SOLUCION SE PLANTEA LA ADOPCION Y TRANSFERENCIA DE TECNOLOGIAS A TREVES DE  LA CONSTRUCCION DE MODULO Y ADQUISICION DE EQUIPAMIENTO PARA EL PROCESAMIENTO DE LA CAÑA DE AZUCAR Y LA POSTERIOR ELABORACION DE PANELA GRANULADA ORGANICA                   EL PRESENTE PROYECTO CONSTRUCCION DE UNA PLANTA PROCESADORA  DE CAÑA DE AZUCAR PARA LA ELABORACION DE PANELA GRANULADA EN EL CASERIO EL CARMEN  DISTRITO DEL CARMEN DE LA FRONTERA PROVINCIA DE HUANCABAMBA  PIURA ABARCA UNA SUPERFICIE DE INTERVENCIÓN DE 451398 M2 QUE CORRESPONDE AL MÓDULO DE PROCESAMIENTO DE PANELA GRANULADA DE MATERIAL NOBLE CON COBERTURA DE TIJERAL DE FIERRO Y TECHO DE CALAMINA GALVANIZADA HORNILLA Y CHIMENEA PRESENTA UN TERRENO CON LAS CONDICIONES GEOTÉCNICAS EL MISMO QUE SE ENCUENTRA SANEADO LEGALMENTE"/>
    <s v="2021-08-20 00:00:00"/>
    <s v="2021-08-25 00:00:00"/>
    <x v="3"/>
    <s v="CIENCIA Y TECNOLOGÍA"/>
    <s v="TRANSFERENCIA DE CONOCIMIENTOS Y TECNOLOGÍAS"/>
    <s v="INVIERTE"/>
    <s v="PROYECTO DE INVERSION"/>
    <s v="ADMINISTRACIÓN DIRECTA,ADMINISTRACIÓN INDIRECTA - POR CONTRATA"/>
    <s v="SI"/>
    <n v="979302"/>
    <n v="0"/>
    <n v="0"/>
    <n v="0"/>
    <s v="SI"/>
    <s v="NO"/>
    <s v="NO"/>
    <m/>
    <m/>
    <n v="202112"/>
    <n v="202506"/>
    <n v="862875.96"/>
    <n v="0"/>
    <n v="979302"/>
    <n v="0"/>
    <n v="0"/>
    <n v="0"/>
    <n v="979378.43"/>
    <s v="SI"/>
    <s v="Ejecución física (C)"/>
    <s v="SI"/>
    <s v="SI"/>
    <n v="46.55"/>
    <n v="44.41"/>
    <s v="2026-05-19 15:28:41"/>
    <s v="APOYO AL DESARROLLO PRODUCTIVO AGROPECUARIO"/>
    <s v="NO"/>
    <s v="PIURA"/>
    <s v="HUANCABAMBA"/>
    <s v="EL CARMEN DE LA FRONTERA"/>
    <n v="200303"/>
    <n v="-5.1507722699999476"/>
    <n v="-79.433641799999975"/>
    <s v="2021-11-01 00:00:00"/>
    <s v="2026-12-02 00:00:00"/>
    <s v="2022-08-22 00:00:00"/>
    <s v="2026-08-30 00:00:00"/>
    <n v="55"/>
    <n v="1279747.6599999999"/>
    <n v="2026"/>
    <x v="1"/>
    <n v="132.8862515280025"/>
    <x v="0"/>
  </r>
  <r>
    <s v="GL"/>
    <s v="GOBIERNOS LOCALES"/>
    <s v="MUNICIPALIDAD DISTRITAL DE BELLAVISTA"/>
    <n v="2610469"/>
    <n v="2610469"/>
    <s v="MEJORAMIENTO DEL SERVICIO DE MOVILIDAD URBANA EN CALLE MADRE DE DIOS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3653490.13"/>
    <n v="4873236.7"/>
    <n v="0"/>
    <n v="0"/>
    <n v="0"/>
    <s v="ALTERNATIVA UNICAPavimentación Construcción de  723848 m2 de pavimento rigido MR40 kgcm2  Estas contaran una sub base granular preparada de acuerdo a diseño de espesor de 16cmVeredas y Rampas Construcción de veredas    321311  m2  y rampas de concreto fc 175 kgcm2 e10 cm inc Acabado juntas con ASFALTO E1  Construccion de Sardineles de concreto fc 175 kgcm2    34173 m3 Señalizacion horizontal pintura en sardineles y martillos m2 151796 m2 nivelacion de cajas de agua y desague en un total de 349 unidades"/>
    <s v="2023-09-03 00:00:00"/>
    <s v="2023-09-05 00:00:00"/>
    <x v="0"/>
    <s v="TRANSPORTE URBANO"/>
    <s v="VÍAS URBANAS"/>
    <s v="INVIERTE"/>
    <s v="PROYECTO DE INVERSION"/>
    <s v="ADMINISTRACIÓN DIRECTA,ADMINISTRACIÓN INDIRECTA - POR CONTRATA"/>
    <s v="NO"/>
    <m/>
    <m/>
    <m/>
    <m/>
    <s v="SI"/>
    <s v="NO"/>
    <s v="NO"/>
    <m/>
    <m/>
    <n v="202502"/>
    <n v="202506"/>
    <n v="40800"/>
    <n v="0"/>
    <m/>
    <n v="0"/>
    <m/>
    <m/>
    <n v="4832436.7"/>
    <s v="SI"/>
    <s v="Ejecución física (C)"/>
    <s v="SI"/>
    <s v="NO"/>
    <m/>
    <n v="0"/>
    <s v="2024-10-01 09:10:33"/>
    <s v="VIAS URBANAS"/>
    <s v="NO"/>
    <s v="PIURA"/>
    <s v="SULLANA"/>
    <s v="BELLAVISTA"/>
    <n v="200602"/>
    <n v="-4.8878125770778453"/>
    <n v="-80.673658497313099"/>
    <s v="2024-10-31 00:00:00"/>
    <s v="2028-07-20 00:00:00"/>
    <s v="2024-10-31 00:00:00"/>
    <s v="2028-07-20 00:00:00"/>
    <n v="1453"/>
    <n v="4873236.7"/>
    <n v="2026"/>
    <x v="4"/>
    <n v="34.401075515039672"/>
    <x v="1"/>
  </r>
  <r>
    <s v="GL"/>
    <s v="GOBIERNOS LOCALES"/>
    <s v="MUNICIPALIDAD PROVINCIAL DE MORROPON"/>
    <n v="2351167"/>
    <n v="2351167"/>
    <s v="MEJORAMIENTO Y AMPLIACION DEL SERVICIO DE AGUA POTABLE   Y  SANEAMIENTO RURAL EN EL CASERÍO CASANAS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2613492.7999999998"/>
    <n v="4006276.43"/>
    <n v="0"/>
    <n v="0"/>
    <n v="0"/>
    <s v="aSistema de Agua Potable Mantenimiento de Caseta de Bombeo existente EQUIPAMIENTO DE LA ESTACIÓN DE BOMBEO INCLUYE LA BOMBA SUMERGIBLE Y EL ÁRBOL HIDRÁULICO Suministro e Instalación de 3029450 ml de tubería de PVC U NTP ISO 14522011  164222012 PN 75  630mm de línea de impulsión Construcción de Pase Aéreo con columnas de concreto armado y alambre tipo boa de 30 ml Mantenimiento de reservorio apoyado existente de 80 m3 y Construcción de 01 reservorio ELEVADO de concreto armado de 12 m3 Asimismo se ha considerado la construcción del cerco perimétrico con alambre de púas y postes de concreto pre fabricado Suministro e Instalación de línea de aducción y distribución las mismas que se detallan a continuación109750ml de tubería PVC U NTP 3990022009 PN 10 DN265 mm214820ml de tubería PVC U NTP 3990022009 PN 10 DN330 mm28029ml de tubería PVC U NTP 3990022009 PN 10 DN480 mm17358ml de tubería PVC U NTP 3990022009 PN 10 DN600 mmSuministro e Instalación de 136 conexiones domiciliarias con sistema de micro mediciónb  Sistema de Eliminación de Excretasinstalándose 136 UBSAH con Biodigestor correspondiendo  el 100 de los beneficiariosc  Plan de Manejo AmbientalDurante la ejecución del proyecto se tiene previsto la ejecución de un plan de manejo ambiental para mitigación de los impactos ambientales que se pudieran general con el desarrollo del proyectod  Educación SanitariaEl proyecto incluye la capacitación en GESTIÓN TÉCNICA y administrativa para la jass y  de los 136 beneficiarios del proyecto con el programa de educación sanitariae  Implementación de la JAsSEl proyecto incluye el Equipamiento del Módulo de la Junta Administradora de Servicios de Saneamiento  JASS con Herramientas de Campo para trabajos de Operación y Mantenimiento en el sistema de agua potable"/>
    <s v="2019-05-17 00:00:00"/>
    <s v="2019-08-06 00:00:00"/>
    <x v="4"/>
    <s v="SANEAMIENTO"/>
    <s v="SANEAMIENTO RURAL"/>
    <s v="INVIERTE"/>
    <s v="PROYECTO DE INVERSION"/>
    <s v="ADMINISTRACIÓN DIRECTA,ADMINISTRACIÓN INDIRECTA - POR CONTRATA"/>
    <s v="NO"/>
    <m/>
    <m/>
    <m/>
    <m/>
    <s v="SI"/>
    <s v="NO"/>
    <s v="NO"/>
    <m/>
    <m/>
    <n v="202312"/>
    <n v="202510"/>
    <n v="3893351.55"/>
    <n v="0"/>
    <m/>
    <n v="0"/>
    <m/>
    <m/>
    <n v="112924.88"/>
    <s v="SI"/>
    <s v="Ejecución física (C)"/>
    <s v="SI"/>
    <s v="SI"/>
    <n v="99.39"/>
    <n v="99.37"/>
    <s v="2025-07-15 00:35:59"/>
    <s v="SISTEMA DE SANEAMIENTO RURAL"/>
    <s v="NO"/>
    <s v="PIURA"/>
    <s v="MORROPON"/>
    <s v="CHULUCANAS"/>
    <n v="200401"/>
    <n v="-5.0964803700000001"/>
    <n v="-80.161510000000007"/>
    <s v="2023-03-07 00:00:00"/>
    <s v="2026-02-28 00:00:00"/>
    <s v="2024-08-24 00:00:00"/>
    <s v="2025-02-19 00:00:00"/>
    <n v="688"/>
    <n v="3944350.15"/>
    <n v="2026"/>
    <x v="5"/>
    <n v="53.319734366192343"/>
    <x v="0"/>
  </r>
  <r>
    <s v="GL"/>
    <s v="GOBIERNOS LOCALES"/>
    <s v="MUNICIPALIDAD PROVINCIAL DE MORROPON"/>
    <n v="2524797"/>
    <n v="2524797"/>
    <s v="MEJORAMIENTO DEL SERVICIO DE MOVILIDAD URBANA EN LA AV. RAMON CASTILLA ENTRE LAS CALLES LAMBAYEQUE Y BANCHERO ROSSI DE LA CIUDAD DE CHULUCANAS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2583683.7200000002"/>
    <n v="2531972.2799999998"/>
    <n v="0"/>
    <n v="0"/>
    <n v="0"/>
    <s v="El mejoramiento de las cuadras 12 y 3 de la av Ramón Castilla consiste en Calzada Construcción de 368920 m2 de Pavimento rígido de concreto Fc280 kgcm2 con un espesor de 020 m y de 920m de ancho sobre una Sub Base afirmada granular de 015 m y una base de Afirmado granular de 015 m Señalización de la superficie del pavimento de 368920 m2  Veredas Construcción de 108076 m2 de Veredas de Concreto Fc175 kgcm2 con un espesor de 010 m y ancho variable entre 1  2 m sobre una Sub Base afirmada granular de 015 m  Rampas Construcción de 22  Rampas de Concreto Fc175 kgcm2 de dimensiones variables  Áreas Verdes Sembrado de grass sobre la conformación de la tierra de cultivo de espesor de 030 m en un área de 15840 m2 Sardineles  Construcción de 11007 m3 802 m de sardineles peraltados y sumergidos de Concreto Fc175 kgcm2 de 015 x 050 mAdoquinado lateral Construcción de 47653 m2 demolicion retiro y construccion de 32 fachadas que en la actuaidad invaden parte de la via y vereda  instalacion de 08 señalizaciones verticales isntalacion de 850 de suministro electrico subterraneo En el proyecto se ha considerado la construccion previamente al diseño de la alternativa planteada se han realizado el estudio topografico de mecanica de suelos El primero con el objetivo de poder definir los niveles del terreno y consecuentemente los niveles de las obras a construi el segundo con la finalidad de obtener la capacidad portante  del suelo de fundacion determinando que el tipo de suelo en la zona del proyecto es Arcillas CL Arenas SP Napa freatica la cual no se encuentra en todas las calicatas excavadas correspondientes a las del trazo del proyecto la agresividad del suelo a traves de sulfatos y cloruros es leve para el cual se ha empleado pavimento rigido de concreto Fc280kgcm2"/>
    <s v="2021-07-22 00:00:00"/>
    <s v="2021-07-27 00:00:00"/>
    <x v="0"/>
    <s v="TRANSPORTE URBANO"/>
    <s v="VÍAS URBANAS"/>
    <s v="INVIERTE"/>
    <s v="PROYECTO DE INVERSION"/>
    <s v="ADMINISTRACIÓN DIRECTA"/>
    <s v="NO"/>
    <m/>
    <m/>
    <m/>
    <m/>
    <s v="SI"/>
    <s v="NO"/>
    <s v="NO"/>
    <m/>
    <m/>
    <n v="202109"/>
    <n v="202303"/>
    <n v="2081138.75"/>
    <n v="0"/>
    <m/>
    <n v="0"/>
    <m/>
    <m/>
    <n v="450833.53"/>
    <s v="SI"/>
    <s v="Ejecución física (C)"/>
    <s v="SI"/>
    <s v="SI"/>
    <n v="82.79"/>
    <n v="82.19"/>
    <s v="2024-01-15 07:14:13"/>
    <s v="VIAS URBANAS"/>
    <s v="NO"/>
    <s v="PIURA"/>
    <s v="MORROPON"/>
    <s v="CHULUCANAS"/>
    <n v="200401"/>
    <n v="-5.0927828580882064"/>
    <n v="-80.163215884932185"/>
    <s v="2022-04-01 00:00:00"/>
    <s v="2024-03-30 00:00:00"/>
    <s v="2022-06-06 00:00:00"/>
    <s v="2022-10-11 00:00:00"/>
    <n v="415"/>
    <n v="2531972.2799999998"/>
    <n v="2026"/>
    <x v="1"/>
    <n v="53.220820759871422"/>
    <x v="0"/>
  </r>
  <r>
    <s v="GL"/>
    <s v="GOBIERNOS LOCALES"/>
    <s v="MUNICIPALIDAD PROVINCIAL DE TALARA"/>
    <n v="2539649"/>
    <n v="2539649"/>
    <s v="MEJORAMIENTO DEL SERVICIO VIAL DE LA AV. SAN MARTIN (H)-TALARA CENTRO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939397.14"/>
    <n v="1939397.14"/>
    <n v="0"/>
    <n v="0"/>
    <n v="0"/>
    <s v="REHABILITACIO DEL PAVIMENTO EXISTENTEREHABILITACION DE PAVIMENTO DE CONCRETO HIDRAULICOConstrucción de 288960 m2 de Pavimento de concreto hidráulico Señalización horizontal y verticalRECAPEO DE 1 DE ASFALTOConstrucción de 288960 m2 de Pavimento asfalticoVEREDASConstrucción de 333670 m2 de Veredas de Concreto Fc 175 kgcm2SARDINELESConstrucción de 23932 m2 de Veredas de Concreto Fc 175 kgcm2RAMPASConstrucción de 45492 m2 de Veredas de Concreto Fc 175 kgcm2"/>
    <s v="2021-12-30 00:00:00"/>
    <s v="2022-02-07 00:00:00"/>
    <x v="0"/>
    <s v="TRANSPORTE URBANO"/>
    <s v="VÍAS URBANAS"/>
    <s v="INVIERTE"/>
    <s v="PROYECTO DE INVERSION"/>
    <s v="ADMINISTRACIÓN INDIRECTA - POR CONTRATA"/>
    <s v="SI"/>
    <n v="0"/>
    <n v="500000"/>
    <n v="100000"/>
    <n v="100000"/>
    <s v="NO"/>
    <s v="NO"/>
    <s v="NO"/>
    <m/>
    <m/>
    <m/>
    <m/>
    <n v="0"/>
    <n v="0"/>
    <m/>
    <n v="0"/>
    <m/>
    <m/>
    <n v="1939397.14"/>
    <s v="SI"/>
    <s v="Aprobación de consistencia o modificaciones antes de la aprobación del ET o ET (A)"/>
    <s v="SI"/>
    <s v="NO"/>
    <m/>
    <n v="0"/>
    <m/>
    <s v="VIAS URBANAS"/>
    <s v="NO"/>
    <s v="PIURA"/>
    <s v="TALARA"/>
    <s v="PARIÑAS"/>
    <n v="200701"/>
    <n v="-4.5832476770960318"/>
    <n v="-81.273582239904613"/>
    <s v="2026-05-06 00:00:00"/>
    <s v="2030-05-08 00:00:00"/>
    <s v="2026-05-06 00:00:00"/>
    <s v="2030-05-08 00:00:00"/>
    <n v="3033"/>
    <n v="1827697.14"/>
    <n v="2026"/>
    <x v="1"/>
    <n v="98.283049075720896"/>
    <x v="0"/>
  </r>
  <r>
    <s v="GL"/>
    <s v="GOBIERNOS LOCALES"/>
    <s v="MUNICIPALIDAD PROVINCIAL DE PIURA"/>
    <n v="2456092"/>
    <n v="2456092"/>
    <s v="AMPLIACION DEL SERVICIO DE AGUA POTABLE Y ALCANTARILLADO DE LA HABILITACION URBANA LA CAMPIÑA III,IV Y V ETAP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3369434"/>
    <n v="3369434"/>
    <n v="0"/>
    <n v="0"/>
    <n v="0"/>
    <s v="REDES DE AGUA POTABLE Suministro e Instalación de 389738 ml de Redes de Agua Potable Suministro e Instalación de accesorios Cruz PVCUF C10 DN 110MM 3 TEE PVC C10 160x110 MM 1 TEE PVC C10 110x110 MM 34 Codo 45 PVC C10 110 MM 8 Codo 225 PVC C10 110 MM 7 Codo 1125 PVC C10 110 MM 9 Unión de Reparación PVC UF C10 DN 110 MM 10 Válvula de compuerta H Dúctil ISO 7259 D110 MM con marco y tapa de hierro dúctil 16 Grifo contraincencio DN 110 2 Suministro e Instalación de 623  Conexiones domiciliarias de agua potable   REDES DE ALCANTARILLADO Suministro e Instalación de 365004 ml de tubería PVC UF NTP ISO 211382010 SN4 D200mm Suministro e Instalación de 61 buzones Instalación de 156 dados de concreto FC175 kgcm2 050m x 050m x 050m Suministro e Instalación de 623  Conexiones domiciliarias de alcantarilladoPROGRAMA DE EDUCACION SANITARIA Y MITIGACION Ejecutar Programa de Educación Sanitaria Ejecutar Mitigación y Control de Impacto Ambiental"/>
    <s v="2019-07-26 00:00:00"/>
    <s v="2019-08-09 00:00:00"/>
    <x v="4"/>
    <s v="SANEAMIENTO"/>
    <s v="SANEAMIENTO URBANO"/>
    <s v="INVIERTE"/>
    <s v="PROYECTO DE INVERSION"/>
    <s v="ADMINISTRACIÓN INDIRECTA - POR CONTRATA"/>
    <s v="NO"/>
    <m/>
    <m/>
    <m/>
    <m/>
    <s v="NO"/>
    <s v="NO"/>
    <s v="NO"/>
    <m/>
    <m/>
    <m/>
    <m/>
    <n v="0"/>
    <n v="0"/>
    <m/>
    <n v="0"/>
    <m/>
    <m/>
    <n v="3369434"/>
    <s v="NO"/>
    <m/>
    <s v="NO"/>
    <s v="NO"/>
    <m/>
    <m/>
    <m/>
    <s v="SISTEMA DE SANEAMIENTO URBANO"/>
    <s v="NO"/>
    <s v="PIURA"/>
    <s v="PIURA"/>
    <s v="CASTILLA"/>
    <n v="200104"/>
    <n v="-5.2108760699999284"/>
    <n v="-80.623662839999952"/>
    <s v="2019-02-01 00:00:00"/>
    <s v="2020-05-01 00:00:00"/>
    <m/>
    <m/>
    <n v="4163"/>
    <m/>
    <n v="2026"/>
    <x v="5"/>
    <n v="2.0831676231512479"/>
    <x v="2"/>
  </r>
  <r>
    <s v="GL"/>
    <s v="GOBIERNOS LOCALES"/>
    <s v="MUNICIPALIDAD PROVINCIAL DE PIURA"/>
    <n v="2543961"/>
    <n v="2543961"/>
    <s v="CREACION DEL SISTEMA DE AGUA POTABLE Y ALCANTARILLADO EN LA HABILITACIÓN URBANA PIURA BONITA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33489290.579999998"/>
    <n v="33489290.579999998"/>
    <n v="0"/>
    <n v="0"/>
    <n v="0"/>
    <s v="SISTEMA DE AGUA POTABLEPozo Tubular Construcción de 02 Pozos Tubulares Qb55 lps                                                                                                                                                                                                                                                                Reservorio Construcción de 02 Reservorios Elevados V1250 m3 Línea de Aducción de Agua Potable Instalación de Línea de Aducción de Agua Potable con Tubería PVC Ø250MM NTP ISO 164222012  Longitud de 11590mlRedes de Agua Potable                                                                                                                                                                                                                                                                                                                                Instalación de Red de Agua Potable con Tubería PVC Ø63MM Ø75MM Ø90MM Ø110MM Ø160MM Ø200MM Ø250MM NTP ISO 164222012  Longitud de 2660403mlConexiones Domiciliarias Instalación de 6611 conexiones domiciliarias de agua potable con sus respectivas cajas y micro medidores para el control yo consumoSISTEMA DE ALCANTARILLADOCámara de bombeo de Aguas Residuales Construcción de 01 Cámara de Bombeo con Equipamiento V33 m3 Línea de Impulsión de Alcantarillado Instalación de Línea de Impulsión de Agua Potable con Tubería HDPE Ø355MM Longitud de 751500mlRedes de Alcantarillado Instalación de Red de Alcantarillado con Tubería PVC DN200mm NTP ISO 44352005 SN4  Longitud de 2451400 ml Instalación de Red de Alcantarillado con Tubería PVC DN250mm NTP ISO 44352005 SN4  Longitud de 41140 ml Instalación de Red de Alcantarillado con Tubería PVC DN315mm NTP ISO 44352005 SN4  Longitud de 48070 ml Instalación de Red de Alcantarillado con Tubería PVC DN450mm NTP ISO 44352005 SN4  Longitud de 44850 ml                                                                                                                                         Instalación de Red de Alcantarillado con Tubería PVC DN500mm NTP ISO 44352005 SN4  Longitud de 12170 ml Construcción de 493 buzones típicos 456 buzones Tipo I 37 buzones Tipo II Construcción de 1150 dados de anclaje de concreto fc175 kgcm2 de dimensiones 050 x 050 x 050 mConexiones Domiciliarias Instalación de 6611 conexiones domiciliarias con sus respectivas cajas de inspección OTROS INTANGIBLES Programa de Educación sanitaria Plan de Monitoreo Arqueológico Plan de Mitigación y Control de Impacto Ambiental"/>
    <s v="2022-02-28 00:00:00"/>
    <s v="2022-02-28 00:00:00"/>
    <x v="4"/>
    <s v="SANEAMIENTO"/>
    <s v="SANEAMIENTO URBANO"/>
    <s v="INVIERTE"/>
    <s v="PROYECTO DE INVERSION"/>
    <s v="ADMINISTRACIÓN INDIRECTA - POR CONTRATA"/>
    <s v="NO"/>
    <m/>
    <m/>
    <m/>
    <m/>
    <s v="NO"/>
    <s v="NO"/>
    <s v="NO"/>
    <m/>
    <m/>
    <m/>
    <m/>
    <n v="0"/>
    <n v="0"/>
    <m/>
    <n v="0"/>
    <m/>
    <m/>
    <n v="33489290.579999998"/>
    <s v="NO"/>
    <m/>
    <s v="NO"/>
    <s v="NO"/>
    <m/>
    <m/>
    <m/>
    <s v="SISTEMA DE SANEAMIENTO URBANO"/>
    <s v="NO"/>
    <s v="PIURA"/>
    <s v="PIURA"/>
    <s v="CASTILLA"/>
    <n v="200104"/>
    <n v="-5.1889891152255343"/>
    <n v="-80.56757756095395"/>
    <s v="2022-06-01 00:00:00"/>
    <s v="2024-01-01 00:00:00"/>
    <m/>
    <m/>
    <n v="9240"/>
    <m/>
    <n v="2026"/>
    <x v="2"/>
    <n v="7.2485991059314419"/>
    <x v="4"/>
  </r>
  <r>
    <s v="GL"/>
    <s v="GOBIERNOS LOCALES"/>
    <s v="MUNICIPALIDAD PROVINCIAL DE PIURA"/>
    <n v="2571421"/>
    <n v="2571421"/>
    <s v="MEJORAMIENTO DE LOS SERVICIOS OPERATIVOS O MISIONALES INSTITUCIONALES EN EL SERVICIO DE ADMINISTRACIÓN TRIBUTARIA DE PIURA - SATP DE LA CIUDAD DE PIUR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5554708.49"/>
    <n v="15554708.49"/>
    <n v="0"/>
    <n v="0"/>
    <n v="0"/>
    <s v="LA ALTERNATIVA DE SOLUCIÓN CONTEMPLA LA Construcción de edificación de sede principal del SATP y aquisición de equipamiento y mobiliario adecuado A TRAVES DE CONSTRUCCIÓN DE 146156 M2 DE AMBIENTES ADMINISTRATIVOS 86842 M2 DE AMBIENTES COMPLEMENTARIOS 50146 M2 DE AMBIENTES EXTERIORES Y ADQUISICION DE 648 UND DE MOBILIARIO"/>
    <s v="2022-12-26 00:00:00"/>
    <s v="2022-12-29 00:00:00"/>
    <x v="3"/>
    <s v="GESTIÓN"/>
    <s v="INFRAESTRUCTURA Y EQUIPAMIENTO"/>
    <s v="INVIERTE"/>
    <s v="PROYECTO DE INVERSION"/>
    <s v="ADMINISTRACIÓN INDIRECTA - POR CONTRATA"/>
    <s v="NO"/>
    <m/>
    <m/>
    <m/>
    <m/>
    <s v="NO"/>
    <s v="NO"/>
    <s v="NO"/>
    <m/>
    <m/>
    <m/>
    <m/>
    <n v="0"/>
    <n v="0"/>
    <m/>
    <n v="0"/>
    <m/>
    <m/>
    <n v="15554708.49"/>
    <s v="NO"/>
    <m/>
    <s v="NO"/>
    <s v="NO"/>
    <m/>
    <m/>
    <m/>
    <s v="DESARROLLO INSTITUCIONAL"/>
    <s v="NO"/>
    <s v="PIURA"/>
    <s v="PIURA"/>
    <s v="PIURA"/>
    <n v="200101"/>
    <n v="-5.1947900117852059"/>
    <n v="-80.626368549834936"/>
    <s v="2027-09-01 00:00:00"/>
    <s v="2028-08-01 00:00:00"/>
    <m/>
    <m/>
    <n v="114178"/>
    <m/>
    <n v="2026"/>
    <x v="2"/>
    <n v="0.7129371303685309"/>
    <x v="2"/>
  </r>
  <r>
    <s v="GL"/>
    <s v="GOBIERNOS LOCALES"/>
    <s v="MUNICIPALIDAD PROVINCIAL DE PIURA"/>
    <n v="2519060"/>
    <n v="2519060"/>
    <s v="CREACION DEL SISTEMA DE AGUA POTABLE Y ALCANTARILLADO EN LA HABILITACION URBANA SAN ISIDRO DEL DISTRITO DE CASTILL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10995012.92"/>
    <n v="10995012.92"/>
    <n v="0"/>
    <n v="0"/>
    <n v="0"/>
    <s v="SISTEMA DE AGUA POTABLEPERFORACIÓN Y CONSTRUCCIÓN DE POZOLINEA DE IMPULSION DE AGUA POTABLE Instalación de 1122 ml de DN 250mm PVCO desde el pozo proyectado hasta el REE deMiraflores Instalación de 3 válvulas de aire de DN250mm incluye caja de concreto armado Instalación de 3 válvulas de purga de DN250mm incluye caja de concreto armadoREDES DE AGUA POTABLESuministro e Instalación de 253215 ml de Redes de Agua Potable 176997ml DN90mm 26203 ml DN110mm 5833 ml DN 160mm 957 ml DN 200mm 43225 ml DN 250mmInstalación de 395 conexiones domiciliarias Y 01 DE RIEGOSISTEMA DE ALCANTARILLADO CONSTRUCCIÓN DE CÁMARA DE BOMBEO DE AGUAS RESIDUALES V15M3Instalación de 2733 ml de DN 315mm PVCO desde la CBAR San Isidro hasta las lagunas de oxidación Tacala REDES DE ALCANTARILLADO Suministro e Instalación de 204910 ml de tubería PVC UF NTP ISO 21138201044352005SN4 D200mm I Etapa Suministro e Instalación de 34 buzones I EtapaInstalación de 68 dados de concreto Fc175 kgcm2 050m x 050m x 050m I EtapaSuministro e Instalación de 394 Conexiones domiciliarias de alcantarillado I Etapa  otros intangiblesejecutar Programa de Educación sanitariaejecutar Mitigación y Control de Impactos Ambientales"/>
    <s v="2021-05-13 00:00:00"/>
    <s v="2021-05-28 00:00:00"/>
    <x v="4"/>
    <s v="SANEAMIENTO"/>
    <s v="SANEAMIENTO URBANO"/>
    <s v="INVIERTE"/>
    <s v="PROYECTO DE INVERSION"/>
    <s v="ADMINISTRACIÓN INDIRECTA - POR CONTRATA"/>
    <s v="NO"/>
    <m/>
    <m/>
    <m/>
    <m/>
    <s v="NO"/>
    <s v="NO"/>
    <s v="NO"/>
    <m/>
    <m/>
    <m/>
    <m/>
    <n v="0"/>
    <n v="0"/>
    <m/>
    <n v="0"/>
    <m/>
    <m/>
    <n v="10995012.92"/>
    <s v="NO"/>
    <m/>
    <s v="NO"/>
    <s v="NO"/>
    <m/>
    <m/>
    <m/>
    <s v="SISTEMA DE SANEAMIENTO URBANO"/>
    <s v="NO"/>
    <s v="PIURA"/>
    <s v="PIURA"/>
    <s v="CASTILLA"/>
    <n v="200104"/>
    <n v="-5.2108760699999284"/>
    <n v="-80.623662839999952"/>
    <s v="2021-08-01 00:00:00"/>
    <s v="2021-12-01 00:00:00"/>
    <m/>
    <m/>
    <n v="12132"/>
    <m/>
    <n v="2026"/>
    <x v="1"/>
    <n v="2.0831676231512479"/>
    <x v="2"/>
  </r>
  <r>
    <s v="GL"/>
    <s v="GOBIERNOS LOCALES"/>
    <s v="MUNICIPALIDAD PROVINCIAL DE SULLANA"/>
    <n v="2586162"/>
    <n v="2586162"/>
    <s v="MEJORAMIENTO DEL SERVICIO DE PROVISIÓN DE AGUA PARA RIEGO EN CANAL CAPILLA, DEL SECTOR DE JIBITO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5833668.8700000001"/>
    <n v="6219452.0599999996"/>
    <n v="0"/>
    <n v="0"/>
    <n v="0"/>
    <s v="INFRAESTRUCTURA DE CONDUCCIÓN MEJORADAREVESTIMIENTO DE 350830 MTS EFECTIVOS DE CANAL CON LOSAS DE CONCRETO FC210 KGCM2 INCLUYE RELLENO DE JUNTAS DE DILATACIÓN Y CONTRACCIÓN CON UN ESPESOR DE 0075 MTSBUEN ESTADO DE OBRAS DE ARTE Y SERVIDUMBRE CONSTRUCCIÓN DE 01 MEDIDOR TIPO RBC CON CONCRETO REFORZADO FC 210 KGCM2 INSTALACIÓN DE 46 TOMAS LATERALES CON CONCRETO REFORZADO FC 210 KGCM2 CONSTRUCCIÓN DE 4 ALCANTARILLAS CON CONCRETO REFORZADO FC 210 KGCM2 CONSTRUCCIÓN DE 10 PASES PEATONALES CON CONCRETO REFORZADO FC 210 KGCM2 CONSTRUCCIÓN DE 01 CAJA DE DESCARGA CON CONCRETO REFORZADO FC 210 KGCM2 CONSTRUCCIÓN DE 10 RETENCIONES CON CONCRETO REFORZADO FC 210 KGCM2MANEJO EN TÉCNICAS DE RIEGO PARCELARIO CAPACITACIÓN EN TÉCNICAS DE MANEJO DE RIEGO EN PARCELA OPERACIÓN Y MANTENIMIENTO DE LA INFRAESTRUCTURA Y PLANIFICACIÓN DE RIEGO CAPACITACIÓN EN SISTEMAS DE COMERCIALIZACIÓN Y ORGANIZACIÓN EMPRESARIAL"/>
    <s v="2023-03-27 00:00:00"/>
    <s v="2023-03-28 00:00:00"/>
    <x v="8"/>
    <s v="RIEGO"/>
    <s v="INFRAESTRUCTURA DE RIEGO"/>
    <s v="INVIERTE"/>
    <s v="PROYECTO DE INVERSION"/>
    <s v="ADMINISTRACIÓN INDIRECTA - POR CONTRATA"/>
    <s v="SI"/>
    <n v="0"/>
    <n v="100000"/>
    <n v="100000"/>
    <n v="100000"/>
    <s v="SI"/>
    <s v="NO"/>
    <s v="NO"/>
    <m/>
    <m/>
    <n v="202312"/>
    <n v="202312"/>
    <n v="35550"/>
    <n v="0"/>
    <m/>
    <n v="0"/>
    <m/>
    <m/>
    <n v="6183902.0599999996"/>
    <s v="SI"/>
    <s v="Ejecución física (C)"/>
    <s v="SI"/>
    <s v="NO"/>
    <m/>
    <n v="0.56999999999999995"/>
    <s v="2026-07-21 16:01:40"/>
    <s v="INFRAESTRUCTURA DE RIEGO"/>
    <s v="NO"/>
    <s v="PIURA"/>
    <s v="SULLANA"/>
    <s v="SULLANA"/>
    <n v="200601"/>
    <n v="-4.8891938197974758"/>
    <n v="-80.722257615529756"/>
    <s v="2023-10-02 00:00:00"/>
    <s v="2037-03-12 00:00:00"/>
    <s v="2023-10-02 00:00:00"/>
    <s v="2037-03-12 00:00:00"/>
    <n v="719"/>
    <n v="6219452.0599999996"/>
    <n v="2026"/>
    <x v="4"/>
    <n v="35.36500425345956"/>
    <x v="1"/>
  </r>
  <r>
    <s v="GL"/>
    <s v="GOBIERNOS LOCALES"/>
    <s v="MUNICIPALIDAD PROVINCIAL DE TALARA"/>
    <n v="2585328"/>
    <n v="2585328"/>
    <s v="MEJORAMIENTO DE LOS SERVICIOS PÚBLICOS DE INTEGRACIÓN ECONÓMICA Y SOCIAL EN EL AA.HH SAN JUDAS TADEO CONO NORTE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620831.30000000005"/>
    <n v="700541.52"/>
    <n v="0"/>
    <n v="0"/>
    <n v="0"/>
    <s v="El proyecto contempla la demolición de la fachada servicios higiénicos cocina y almacén a fin de llevar a cabo la construcción de los nuevos ambientes proyectados en el primer nivel que vayan de acuerdo a la necesidad de los moradores en la fachada principal se realizara un tratamiento en madera En el segundo nivel se realizarán los trabajos de levantamiento de muros en el perímetro y la construcción de nuevos ambientes como hall pasadizo sala de cómputo biblioteca aula de taller y servicios higiénicos En el primer nivel se llevarán trabajos de excavaciones en los nuevos ambientes acondicionar como la cocina servicios higiénicos y levantamiento de nuevos muros en la fachada que será demolida las cimentaciones de los muros tendrán una dosificación de 110  30 PG Todas las vigas columnas y muros interiores serán con acabados tarrajeadasLos techos serán de losa aligerada Los pisos de los diferentes ambientes serán de cerámico de 030 x 030 de alto transito Las Escalera acondicionada será de estructura metálica con pasamanos de fierro galvanizado y vidrio templadoLos aparatos y accesorios sanitarios serán de fabricación nacional de losa vitrificada color blancoSILLA FIJAS PARA VISITA COLOR NEGROESPEJO PUNTAS REDONDAS 45X60 CMSTAND DE MADERA DE LIBROS 135X 037X 240 STAND DE MADERA DE LIBROS 362X 037X 240 STAND DE MADERA DE LIBROS 233X 037X 240 STAND DE MADERA DE LIBROS 085X 037X 240 STAND DE MADERA DE LIBROS 347X 050X 240 COCINA DE CUATRO HORNILLASREFRIGERADORA DE 300LTSILLA APILABLE PARA CONFERENCIAMESA DE MADERA DE 120X120 DE CONFERENCIAPROYECTOR CON ECRANESCRITORIO DE MADERA PARA COMPUTADORA DE 040X 080COMPUTADORA COMPLETAMODULO DE MADERA DE 50X270X090MUEBLE DE 3 REPARTICIONESMESA CIRCULAR DE MADERA COLOR BLANCO PARA 5 SILLASESCRITORIO DE MADERA PARA PROFESORPUPITRE CAJON MELAMINE 080 X 060 X 080 CON ESTRUCTURA METALICA EN TUBO DE 25 X 15 MMSILLA CIRCULARPIZARRA PARA AULA"/>
    <s v="2023-03-21 00:00:00"/>
    <s v="2023-03-22 00:00:00"/>
    <x v="1"/>
    <s v="DESARROLLO URBANO Y RURAL"/>
    <s v="PLANEAMIENTO Y DESARROLLO URBANO Y RURAL"/>
    <s v="INVIERTE"/>
    <s v="PROYECTO DE INVERSION"/>
    <s v="ADMINISTRACIÓN INDIRECTA - POR CONTRATA"/>
    <s v="SI"/>
    <n v="0"/>
    <n v="661042"/>
    <n v="0"/>
    <n v="0"/>
    <s v="SI"/>
    <s v="NO"/>
    <s v="NO"/>
    <m/>
    <m/>
    <n v="202404"/>
    <n v="202407"/>
    <n v="39500"/>
    <n v="0"/>
    <m/>
    <n v="0"/>
    <m/>
    <m/>
    <n v="661041.52"/>
    <s v="SI"/>
    <s v="Ejecución física (C)"/>
    <s v="SI"/>
    <s v="NO"/>
    <m/>
    <n v="5.64"/>
    <s v="2026-02-24 23:20:18"/>
    <s v="ESPACIOS PÚBLICOS PARA EL ESPARCIMIENTO Y RECREACIÓN"/>
    <s v="NO"/>
    <s v="PIURA"/>
    <s v="TALARA"/>
    <s v="PARIÑAS"/>
    <n v="200701"/>
    <n v="-4.5676709245555998"/>
    <n v="-81.272573730162449"/>
    <s v="2025-06-13 00:00:00"/>
    <s v="2027-02-26 00:00:00"/>
    <s v="2025-06-13 00:00:00"/>
    <s v="2027-02-26 00:00:00"/>
    <n v="2343"/>
    <n v="700541.52"/>
    <n v="2026"/>
    <x v="4"/>
    <n v="99.409604526704086"/>
    <x v="0"/>
  </r>
  <r>
    <s v="GL"/>
    <s v="GOBIERNOS LOCALES"/>
    <s v="MUNICIPALIDAD PROVINCIAL DE SECHURA"/>
    <n v="2564758"/>
    <n v="2564758"/>
    <s v="MEJORAMIENTO DE LOS SERVICIOS TURISTICOS PUBLICOS EN RECURSO TURISTICO MEDANO BLANCO,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127362.33"/>
    <n v="3127362.33"/>
    <n v="0"/>
    <n v="0"/>
    <n v="0"/>
    <s v="Alternativa UnicaSe ejecuta el 100 de las acciones de los componentes El Programa Arquitectónico comprende la ejecución de las siguientes metas y áreasEl terreno tiene un área de 3292160 m21 Infraestructura 11 Accesos y Circulación peatonal y 12Infraestructura Turística básica y complementaria1Estacionamiento 120 vehículos 2Las Oficinas de agencias turísticas 110 m2Administración Oficina de Tesorería Oficina Logística Oficina de Contabilidad Atención SSHH 3 Sistema de alumbrado eléctrico 159 Postes fotovoltaicos y Sistema Luminoso de letras autosustentado con Paneles Solares 4 Espacio de Usos Múltiples 220 m2 5Restaurant Cafetín 150 m2 Cocina  oficio Almacén Patio y Comedor 6 Batería de SSHH 54 m2 7Tirolesa 84mL Se ha propuesto una tirolesa con dos estaciones una llega al nivel de suelo y la otra estación es una torre a 6 m de altura 8Zona de descanso y Juegos Se ha propuesto zonas con pérgolas para el descanso y vegetación 9Área de Mantenimiento 118 m2 Mantenimiento Cuarto maquinas grupo electrógeno Zona de limpieza y SSHH vestidores y Almacén2 Gestión turística Implementación de Óptimos conocimientos de calidad y gestión turística de los prestadores de serviciosGbl Capacitación óptimos conocimientos de calidad y gestión turística de los prestadores de servicios  02 capacitaciones Capacitación intensiva participación de la población en relación al recurso  02  capacitaciones  CreaciónFuerte marketing turístico del recurso turísticoGbl OrganizaciónFuerte marketing turístico del recurso turístico02 capacitaciones Impresión de marketing turístico del recurso turístico  1000 Folletos CapacitaciónEficiente gestión en el manejo y cuidado del recurso turístico 02 capacitaciones"/>
    <s v="2022-10-18 00:00:00"/>
    <s v="2022-10-27 00:00:00"/>
    <x v="10"/>
    <s v="TURISMO"/>
    <s v="PROMOCIÓN DEL TURISMO"/>
    <s v="INVIERTE"/>
    <s v="PROYECTO DE INVERSION"/>
    <s v="ADMINISTRACIÓN INDIRECTA - POR CONTRATA"/>
    <s v="NO"/>
    <m/>
    <m/>
    <m/>
    <m/>
    <s v="NO"/>
    <s v="NO"/>
    <s v="NO"/>
    <m/>
    <m/>
    <m/>
    <m/>
    <n v="0"/>
    <n v="0"/>
    <m/>
    <n v="0"/>
    <m/>
    <m/>
    <n v="3127362.33"/>
    <s v="NO"/>
    <m/>
    <s v="NO"/>
    <s v="NO"/>
    <m/>
    <m/>
    <m/>
    <s v="TURISMO"/>
    <s v="NO"/>
    <s v="PIURA"/>
    <s v="SECHURA"/>
    <s v="SECHURA"/>
    <n v="200801"/>
    <n v="-5.5775973494354796"/>
    <n v="-80.802353999420021"/>
    <s v="2023-02-01 00:00:00"/>
    <s v="2023-05-01 00:00:00"/>
    <m/>
    <m/>
    <n v="31121"/>
    <m/>
    <n v="2026"/>
    <x v="2"/>
    <n v="46.550548618230764"/>
    <x v="1"/>
  </r>
  <r>
    <s v="GL"/>
    <s v="GOBIERNOS LOCALES"/>
    <s v="MUNICIPALIDAD PROVINCIAL DE TALARA"/>
    <n v="2572256"/>
    <n v="2572256"/>
    <s v="CREACION EL SERVICIO RECREATIVO PASIV0 EN LA ASOCIACION DE VIVIENDA SANTIAGO APOSTO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134512.94"/>
    <n v="1692628.61"/>
    <n v="0"/>
    <n v="0"/>
    <n v="0"/>
    <s v="El proyecto ha determinado las acciones técnicas correspondientes para contar con un espacio público para la integracion y logren el acceso los pobladores de la Asociación de Vivienda Santiago Apostol  El proyecto contempla el desarrollo de la siguiente infraestructura y elementos                                                                                                                                                                                                                                                       Piso 209964 M2                                                                                                                                                                                                                                                                                                                                                                                                               Pergola 175125 M                                                                                                                                                                                                                                                                                                                                                                                                            Vereda 2403 M2                                                                                                                                                                                                                                                                                                                                                                                                               Rampas 1320 M2                                                                                                                                                                                                                                                                                                                                                                                                                              Sardineles 76533 KG                                                                                                                                                                                                                                                                                                                                                                                                      Areas verdes 66104 M2"/>
    <s v="2022-12-29 00:00:00"/>
    <s v="2022-12-29 00:00:00"/>
    <x v="1"/>
    <s v="DESARROLLO URBANO Y RURAL"/>
    <s v="PLANEAMIENTO Y DESARROLLO URBANO Y RURAL"/>
    <s v="INVIERTE"/>
    <s v="PROYECTO DE INVERSION"/>
    <s v="ADMINISTRACIÓN INDIRECTA - POR CONTRATA"/>
    <s v="SI"/>
    <n v="23700"/>
    <n v="629429"/>
    <n v="1000000"/>
    <n v="0"/>
    <s v="SI"/>
    <s v="NO"/>
    <s v="NO"/>
    <m/>
    <m/>
    <n v="202412"/>
    <n v="202603"/>
    <n v="36656"/>
    <n v="2844"/>
    <n v="0"/>
    <n v="2844"/>
    <n v="2844"/>
    <n v="2844"/>
    <n v="1653128.61"/>
    <s v="SI"/>
    <s v="Ejecución física (C)"/>
    <s v="SI"/>
    <s v="SI"/>
    <n v="100"/>
    <n v="100"/>
    <s v="2026-02-25 11:24:52"/>
    <s v="ESPACIOS PÚBLICOS PARA EL ESPARCIMIENTO Y RECREACIÓN"/>
    <s v="NO"/>
    <s v="PIURA"/>
    <s v="TALARA"/>
    <s v="PARIÑAS"/>
    <n v="200701"/>
    <n v="-4.5870102581478793"/>
    <n v="-81.273323702462719"/>
    <s v="2028-02-07 00:00:00"/>
    <s v="2028-10-31 00:00:00"/>
    <s v="2028-02-07 00:00:00"/>
    <s v="2028-10-31 00:00:00"/>
    <n v="1395"/>
    <n v="1692628.61"/>
    <n v="2026"/>
    <x v="2"/>
    <n v="97.973292159824936"/>
    <x v="0"/>
  </r>
  <r>
    <s v="GL"/>
    <s v="GOBIERNOS LOCALES"/>
    <s v="MUNICIPALIDAD PROVINCIAL DE SULLANA"/>
    <n v="2554940"/>
    <n v="2554940"/>
    <s v="CREACION DE SERVICIO DE COMERCIALIZACIÓN DEL MERCADO MUNICIPAL DE ABASTOS SECTOR OESTE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26885606.850000001"/>
    <n v="26885606.850000001"/>
    <n v="0"/>
    <n v="0"/>
    <n v="0"/>
    <s v="Construcción de Mercado Municipal 1er piso sótano 13 estacionamiento de 1625 m2 en total 21 est De motocicletas de 5355 m2 en total 01 Deposito General de 3656 m2 02 cámaras frigoríficas de 5651m2 01 antecámara de 1086m2 01 almacén de 2389 m2 01 oficina de control de 138 m2 01 cuarto de máquinas de 2103 m2 01 vestidores de hombres de 15 m2 01 vestidores de mujeres de 1538 m2 01 subestación eléctrica de 3474 m2 01 deposito general cisterna de 3487 m2 01 contenedor de basura de 2774 m2 01 montacargas de 429 m2 01 escalera de servicio de 803 m2 01 escalera integrada de 886 m2 01 ascensor de 327 m2 01 estacionamientodescarga de 60509 m2 01 rampa de 15927 m22piso 11 tiendas de 11745 m2 23 puestos de hortalizasverdurasfrutas de 19227 m2 32 puestos de abarrotes de 27819 m2 01 depósito de 19055 m2 01 despensa verduras de 2024 m2 01 despensa de abarrotes de 2064 m2 01 SSHH varones de 2873 m2 01 SSHH mujeres de 2603 m2 01 escalera evacuación de 4762 m2 01 escalera integrado 1458 m2 3 piso 07 galerías de 6442 m2 07 depósito de 994 m2 22 puesto de calzados de 12434 m2 22 depósitos de calzado de 4511 m2 20 puestos de vestido de 12481 m2 20 depósitos de vestido de 4815 m2 01 SSHH mujeres de 2622 m2 01 SSHH hombres de 2875 m2 01 aula de recreación wawasi de 9617 m2 SSHH mujeres de 972 m2 01 SSHH hombres 998 m2 01 deposito general de 203 m2 Zona administrativa staringreso de 3811 m2 01 secretaria de 1591 m2 01 administración de 1462 m2 01 tesorería de 1234 m2 01 SSHH de 275 m2 01 salón de reuniones de 1383 m2 4 piso 19 puestos de comida de 15905 m2 01 patio de comida de 66797 m2 01 SSHH hombres de 2874 m2 01 SSHH mujeres de 2647 m2 01 sala de uso múltiples de 8455 m2 02 almacenes de 4092 m2 01 terraza de 21729Construcción de Mercado Anexo1er piso 25 puestos de pescado de 15738 m2 01 SSHH hombres de 105 m2 SSHH mujeres de 734 m2 área de escalera de 838 m2 2do piso 26 puesto de carne de 16512 m2 01 administración de 736 m2 01 cuarto de limpieza de 303 m2 01 SSHH de 34 m2 3er piso 11 puesto de comida de 9385 m2 01patio de comida de 27165 m2 01 SSHH hombres de 887 m2 SSHH mujeres de 729 m2 01 almacén de 594 m2"/>
    <s v="2022-06-22 00:00:00"/>
    <s v="2022-06-24 00:00:00"/>
    <x v="14"/>
    <s v="COMERCIO"/>
    <s v="PROMOCIÓN DEL COMERCIO INTERNO"/>
    <s v="INVIERTE"/>
    <s v="PROYECTO DE INVERSION"/>
    <s v="ADMINISTRACIÓN INDIRECTA - POR CONTRATA"/>
    <s v="SI"/>
    <n v="68000"/>
    <n v="100000"/>
    <n v="100000"/>
    <n v="100000"/>
    <s v="SI"/>
    <s v="NO"/>
    <s v="NO"/>
    <m/>
    <m/>
    <n v="202312"/>
    <n v="202607"/>
    <n v="239400"/>
    <n v="34000"/>
    <n v="0"/>
    <n v="68000"/>
    <n v="68000"/>
    <n v="68000"/>
    <n v="26578206.850000001"/>
    <s v="SI"/>
    <s v="Ejecución física (C)"/>
    <s v="SI"/>
    <s v="NO"/>
    <m/>
    <n v="0.89"/>
    <s v="2026-07-14 11:25:39"/>
    <s v="MERCADO DE ABASTOS"/>
    <s v="NO"/>
    <s v="PIURA"/>
    <s v="SULLANA"/>
    <s v="SULLANA"/>
    <n v="200601"/>
    <n v="-4.9129062546450317"/>
    <n v="-80.72519573837134"/>
    <s v="2026-09-08 00:00:00"/>
    <s v="2037-03-04 00:00:00"/>
    <s v="2026-09-08 00:00:00"/>
    <s v="2037-03-04 00:00:00"/>
    <n v="23023"/>
    <n v="26885606.850000001"/>
    <n v="2026"/>
    <x v="2"/>
    <n v="32.94181327387917"/>
    <x v="1"/>
  </r>
  <r>
    <s v="GL"/>
    <s v="GOBIERNOS LOCALES"/>
    <s v="MUNICIPALIDAD PROVINCIAL DE SULLANA"/>
    <n v="2417488"/>
    <n v="2417488"/>
    <s v="CREACION DE ESPACIO PÚBLICO DE RECREACIÓN ACTIVA EN EL CENTRO POBLADO MIRAFLORES DEL DISTRITO DE SALITRAL - PROVINCIA DE SULLANA - DEPARTAMENTO DE PIURA"/>
    <s v="OPMI DE LA MUNICIPALIDAD PROVINCIAL DE SULLANA"/>
    <s v="UF DE LA MUNICIPALIDAD PROVINCIAL DE SULLANA"/>
    <s v="UEMDNA DE LA MUNICIPALIDAD DISTRITAL DE SALITRAL"/>
    <n v="301580"/>
    <s v="MUNICIPALIDAD DISTRITAL DE SALITRAL"/>
    <s v="ACTIVO"/>
    <s v="VIABLE"/>
    <n v="611209.91"/>
    <n v="1564109.74"/>
    <n v="0"/>
    <n v="0"/>
    <n v="0"/>
    <s v="Construccion de cerco perimetrico con tubos metalicos y malla sobre dados de concreto en una longitud de 14157ml Servicios higienicos para damas y varones vestidores y ambiente administrativo con muros de ladrillo estructuras de concreto con cobertura de plancha ondulada perfil gran onda con  area de 7290 m2 Cisterna y tanque elevado con pozo percolador y biodigestor Losa multideportiva de concreto de  64000 m2 con sistema de drenaje con 01  juego de arcos de fulbito inc tableros de básquet 01  juego de parantes para vóley  Construccion de graderias 5768 m2 con barandas metálicas de tubería de 2 capacidad de 120 espectadores con techo de estructura metálica con cobertura de calaminon Construccion de 27687 m2 de veredas de concreto Fc175kgcm2 sardineles peraltados de 50x15cm Suministro de áreas verdes con 23809 m2 de grass  y 10 plantas ornamentales Medidas de mitigacion y reduccion de riesgos 137550 m2"/>
    <s v="2018-06-26 00:00:00"/>
    <s v="2018-06-26 00:00:00"/>
    <x v="6"/>
    <s v="DEPORTES"/>
    <s v="INFRAESTRUCTURA DEPORTIVA Y RECREATIVA"/>
    <s v="INVIERTE"/>
    <s v="PROYECTO DE INVERSION"/>
    <s v="ADMINISTRACIÓN INDIRECTA - POR CONTRATA"/>
    <s v="NO"/>
    <m/>
    <m/>
    <m/>
    <m/>
    <s v="SI"/>
    <s v="NO"/>
    <s v="NO"/>
    <m/>
    <m/>
    <n v="202110"/>
    <n v="202408"/>
    <n v="1529485.03"/>
    <n v="0"/>
    <m/>
    <n v="0"/>
    <m/>
    <m/>
    <n v="34624.71"/>
    <s v="SI"/>
    <s v="Ejecución física (C)"/>
    <s v="SI"/>
    <s v="SI"/>
    <n v="100"/>
    <n v="99.63"/>
    <s v="2025-09-25 10:05:28"/>
    <s v="PRÁCTICA DEPORTIVA Y/O RECREATIVA"/>
    <s v="NO"/>
    <s v="PIURA"/>
    <s v="SULLANA"/>
    <s v="SALITRAL"/>
    <n v="200608"/>
    <n v="-4.8585383099999717"/>
    <n v="-80.682455519999962"/>
    <s v="2021-10-01 00:00:00"/>
    <s v="2027-05-20 00:00:00"/>
    <s v="2021-10-01 00:00:00"/>
    <s v="2027-05-20 00:00:00"/>
    <n v="727"/>
    <n v="1228109.9099999999"/>
    <n v="2026"/>
    <x v="6"/>
    <n v="37.75996874699559"/>
    <x v="1"/>
  </r>
  <r>
    <s v="GL"/>
    <s v="GOBIERNOS LOCALES"/>
    <s v="MUNICIPALIDAD PROVINCIAL DE SULLANA"/>
    <n v="2506827"/>
    <n v="2506827"/>
    <s v="MEJORAMIENTO DEL SERVICIO EDUCATIVO DEL NIVEL INICIAL EN LA IEI N  161 BENJAMÍN ZAPATA REYES DEL A.H. VILLA PRIMAVERA I ETAPA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4515348.99"/>
    <n v="5694617.5800000001"/>
    <n v="0"/>
    <n v="0"/>
    <n v="0"/>
    <s v="La alternativa única consiste enAInfraestructura Demolición de 06 ambientes que funcionan como aulas  01 ambiente administrativo Asimismo también se demolerá el cerco perimétrico de albañilería e infraestructura complementaria como veredas y otrosConstrucción de 09 aulas  Sala Psicomotricidad  01 SUM  01 Dirección inc Sala de profesores  01 tópicopsicología  05 baterías de SSHH para niñosConstrucción de cerco perimétrico patio techado guardianía almacén general SSHH docentes área de residuos sólidos área de circulaciones patio de formación y área de juegos  además de jardines                                                                                   B Implementación de Equipamiento mobiliario y material didáctico Consistente equipamiento y mobiliario para los ambientes proyectados es decir para las Aulas y para los ambientes administrativos                                                                             C Material Bibliográfico Se ha considerado como bibliografía educativa diversas lecturas del nivel así como material pedagógico                                                                    D Capacitación Se capacitará al personal docente  administrativo y de servicio en cuatro áreas fundamentales que ameritan ser reforzadas para el mejoramiento de la calidad educativa de la IEI N 161Benjamin Zapata Reyes"/>
    <s v="2020-12-14 00:00:00"/>
    <s v="2020-12-16 00:00:00"/>
    <x v="9"/>
    <s v="EDUCACIÓN BÁSICA"/>
    <s v="EDUCACIÓN INICIAL"/>
    <s v="INVIERTE"/>
    <s v="PROYECTO DE INVERSION"/>
    <s v="ADMINISTRACIÓN INDIRECTA - POR CONTRATA"/>
    <s v="SI"/>
    <n v="0"/>
    <n v="100000"/>
    <n v="100000"/>
    <n v="100000"/>
    <s v="SI"/>
    <s v="NO"/>
    <s v="NO"/>
    <m/>
    <m/>
    <n v="202112"/>
    <n v="202504"/>
    <n v="121540.4"/>
    <n v="0"/>
    <m/>
    <n v="0"/>
    <m/>
    <m/>
    <n v="5573077.1799999997"/>
    <s v="SI"/>
    <s v="Ejecución física (C)"/>
    <s v="SI"/>
    <s v="NO"/>
    <m/>
    <n v="2.13"/>
    <s v="2026-07-11 09:16:18"/>
    <s v="EDUCACIÓN INICIAL"/>
    <s v="NO"/>
    <s v="PIURA"/>
    <s v="SULLANA"/>
    <s v="SULLANA"/>
    <n v="200601"/>
    <n v="-4.8913026299999274"/>
    <n v="-80.68830767999998"/>
    <s v="2023-05-30 00:00:00"/>
    <s v="2037-03-05 00:00:00"/>
    <s v="2023-05-30 00:00:00"/>
    <s v="2037-03-05 00:00:00"/>
    <n v="231"/>
    <n v="5348924.34"/>
    <n v="2026"/>
    <x v="3"/>
    <n v="34.270040735396258"/>
    <x v="1"/>
  </r>
  <r>
    <s v="GN"/>
    <s v="EDUCACION"/>
    <s v="UNIVERSIDAD NACIONAL DE FRONTERA"/>
    <n v="2351365"/>
    <n v="2351365"/>
    <s v="CREACION DEL SERVICIO DE INVESTIGACIÓN E INNOVACIÓN EN EDUCACIÓN SUPERIOR UNIVERSITARIA DEL CENTRO DE INVESTIGACION E INNOVACION EN ENERGIAS RENOVABLES DE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2628196.51"/>
    <n v="10009428.51"/>
    <n v="198663.26"/>
    <n v="0"/>
    <n v="0"/>
    <s v="Componente 01 Adecuada infraestructura para el desarrollo de estudios e investigaciones en energías renovables Este componente comprende la construcción de una edificación de 2 pisos en el cual se dispondrá de ambientes propicios para la implementación y el desarrollo de investigaciones de las diferentes formas de generación de energías a partir de procesos renovables sol biomasa viento Adicionalmente se proyecta la construcción de 03 módulos rurales productivos y la construcción de una vivienda ecológicaComponente 02 Adecuado equipamiento y mobiliario para el desarrollo de estudios e investigaciones en energías renovables Comprende el equipamiento y mobiliario de todas las infraestructuras que se construirán en el marco del presente proyectoComponente 03 Mayores competencias para investigación en energías renovablesAsistencia técnica para generación de información en energías renovables Desarrollo de capacidades para el uso adecuado de energías renovables Zonificación para determinar las potencialidades del aprovechamiento de energías renovables en la Región Piura Desarrollo de tecnologías para la generación de información en energía de la biomasa Generación de información y conocimiento en energía solar Diseño e instalación de secadores solares prototipo aplicado a la agricultura e industria alimentaria Diseño y aplicación de tecnologías solares térmicas de concentración para el suministro de calor a medias y altas temperaturas e integración en entornos urbanos y rurales Investigación para el diseño e instalación de módulos básicos de energía eléctrica para viviendas rurales Investigación en diseño e implementación de sistemas de riego o bombeo solar Mapas preliminares del potencial solar en las zonas de influencia con mediciones en campo Metodología y herramientas informáticas para la estimación modelamiento pronóstico de radiación solar y el análisis de datos Generación de conocimiento en energía eólica Generación de conocimiento y desarrollo de tecnologías en energía hidráulica Energías renovables e interculturalidad Trasferencia tecnológica de información en energías renovables Incluye la Acreditación del laboratorio de investigación en Energías Renovables"/>
    <s v="2019-02-15 00:00:00"/>
    <s v="2020-01-07 00:00:00"/>
    <x v="3"/>
    <s v="CIENCIA Y TECNOLOGÍA"/>
    <s v="INVESTIGACIÓN APLICADA"/>
    <s v="INVIERTE"/>
    <s v="PROYECTO DE INVERSION"/>
    <s v="ADMINISTRACIÓN INDIRECTA - POR CONTRATA"/>
    <s v="NO"/>
    <m/>
    <m/>
    <m/>
    <m/>
    <s v="SI"/>
    <s v="NO"/>
    <s v="NO"/>
    <m/>
    <m/>
    <m/>
    <m/>
    <n v="0"/>
    <n v="0"/>
    <m/>
    <n v="0"/>
    <m/>
    <m/>
    <n v="10208091.77"/>
    <s v="SI"/>
    <s v="Ejecución física (C)"/>
    <s v="SI"/>
    <s v="NO"/>
    <m/>
    <n v="0"/>
    <m/>
    <s v="CENTROS DE PROMOCIÓN DE LA CIENCIA, TECNOLOGÍA E INNOVACIÓN TECNOLÓGICA"/>
    <s v="NO"/>
    <s v="PIURA"/>
    <s v="SULLANA"/>
    <s v="SULLANA"/>
    <n v="200601"/>
    <n v="-4.8913025899999996"/>
    <n v="-80.688310000000001"/>
    <s v="2024-02-01 00:00:00"/>
    <s v="2027-12-28 00:00:00"/>
    <s v="2024-02-01 00:00:00"/>
    <s v="2027-12-28 00:00:00"/>
    <n v="1813"/>
    <n v="10009428.51"/>
    <n v="2026"/>
    <x v="5"/>
    <n v="34.270091214711627"/>
    <x v="1"/>
  </r>
  <r>
    <s v="GN"/>
    <s v="FONAFE"/>
    <s v="EMPRESA REGIONAL DE SERVICIO PÚBLICO DE ELECTRICIDAD ELECTRONORESTE S.A. - ENOSA"/>
    <n v="2529222"/>
    <n v="2529222"/>
    <s v="MEJORAMIENTO DEL SERVICIO ELÉCTRICO DEL ALIMENTADOR 1933 EN BAJA TENSIÓN DE LA SET CHULUCANAS  DISTRITO DE CHULUCANAS - PROVINCIA DE MORROPON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8737317.1199999992"/>
    <n v="13234815.57"/>
    <n v="53428.21"/>
    <n v="0"/>
    <n v="0"/>
    <s v="Mejoramiento de la infraestructura eléctrica del alimentador 1933 en baja tensión con el mejoramiento de redes secundarias debido a las malas condiciones de estas e incumplimiento de distancias mínimas de seguridad en ese sentido el proyecto consiste en el mejoramiento de las redes secundarias 47258km de las SED 020 SED 021 SED 022 SED 046 SED 047 SED 048 SED 059 SED 060 SED 061 SED 062 SED 063 SED 066 y SED 069 con conductores CAAIS 2x16P32 CAAIS 3x352x16 mm2 CAAIS 3x502x25 mm2 y CAAIS 3x702x35 mm2 y postes de CAC de 83002120240 y 93002150285 cajas de derivación luminarias tipo LED 50W retenidas y acometidas domiciliarias a fin de beneficiar a 11 233 usuarios 41 en MT y 11 192 en BT"/>
    <s v="2021-09-09 00:00:00"/>
    <s v="2021-09-23 00:00:00"/>
    <x v="11"/>
    <s v="ENERGÍA ELÉCTRICA"/>
    <s v="DISTRIBUCIÓN DE ENERGÍA ELÉCTRICA"/>
    <s v="INVIERTE"/>
    <s v="PROYECTO DE INVERSION"/>
    <s v="ADMINISTRACIÓN DIRECTA,ADMINISTRACIÓN INDIRECTA - POR CONTRATA"/>
    <s v="NO"/>
    <m/>
    <m/>
    <m/>
    <m/>
    <s v="SI"/>
    <s v="NO"/>
    <s v="NO"/>
    <m/>
    <m/>
    <m/>
    <m/>
    <n v="0"/>
    <n v="0"/>
    <m/>
    <n v="0"/>
    <m/>
    <m/>
    <n v="13288243.779999999"/>
    <s v="SI"/>
    <s v="Ejecución física (C)"/>
    <s v="SI"/>
    <s v="SI"/>
    <n v="15.54"/>
    <n v="16.66"/>
    <s v="2023-09-25 19:05:16"/>
    <s v="DISTRIBUCIÓN DE ENERGÍA ELÉCTRICA"/>
    <s v="NO"/>
    <s v="PIURA"/>
    <s v="MORROPON"/>
    <s v="CHULUCANAS"/>
    <n v="200401"/>
    <n v="-5.096480579999934"/>
    <n v="-80.161503479999965"/>
    <s v="2021-11-03 00:00:00"/>
    <s v="2026-07-01 00:00:00"/>
    <s v="2022-08-17 00:00:00"/>
    <s v="2023-03-18 00:00:00"/>
    <n v="10919"/>
    <n v="10624204.33"/>
    <n v="2026"/>
    <x v="1"/>
    <n v="53.320436407218423"/>
    <x v="0"/>
  </r>
  <r>
    <s v="GN"/>
    <s v="AGRICULTURA Y RIEGO"/>
    <s v="MINISTERIO DE AGRICULTURA Y RIEGO - MINAGRI"/>
    <n v="2506324"/>
    <n v="2506324"/>
    <s v="MEJORAMIENTO Y AMPLIACION DEL SERVICIO DE PROTECCIÓN FRENTE A INUNDACIONES EN LA CUENCA DEL RIO OLMOS, EN 27 CENTROS POBLADOS EN LOS DISTRITOS DE OLMOS, JAYANCA Y HUARMACA EN LA PROVINCIA DE LAMBAYEQUE DEL DEPARTAMENTO DE LAMBAYEQUE Y LA PROVINCIA DE HUANCABAMBA DEL DEPARTAMENTO DE PIURA"/>
    <s v="OPMI DE LA PRESIDENCIA DEL CONSEJO DE MINISTROS"/>
    <s v="UF DE LA AUTORIDAD NACIONAL DE INFRAESTRUCTURA - ANIN"/>
    <s v="DIRECCIÓN DE INTERVENCIONES MULTISECTORIALES Y DE EMERGENCIA - DIME"/>
    <n v="1677"/>
    <s v="AUTORIDAD PARA LA RECONSTRUCCION CON CAMBIOS - RCC"/>
    <s v="ACTIVO"/>
    <s v="VIABLE"/>
    <n v="232397451.80000001"/>
    <n v="902934748.22000003"/>
    <n v="4685663"/>
    <n v="0"/>
    <n v="0"/>
    <s v="ALTERNATIVA 2 DESARROLLADA EN EL ESTUDIOComponente 1 Construcción 936490 ml de defensas ribereñas enrocado y mejoramiento de 832630 ml de defensas ribereñas enrocado en la margen izquierda y derecha de la cuenca media del río Olmos que permitan controlar y retardar la acumulación del caudal causado por las máximas avenidas proveniente de la cuenca alta del río Olmos             Componente 2 Limpieza descolmatación y encauzamiento del río Olmos y quebradas de la parte baja de la cuenca con la posterior construcción de defensas ribereñas con enrocado                Componente 3 Construcción de muros de protección en las márgenes derecha e izquierda en quebradas enrocado con el fin de controlar y retener el flujo de detritos y retardar la acumulación de los diferentes caudales que se generan en las sub unidades hidrográficas que conforman la quebrada y evitar su concentración con caudales Componente 4 Instalación de Sistema de Alerta Temprana SAT con Radar Escáner de lluvias y Estaciones Meteorológicas e Hidrométricas en la cuenca del río Olmos    Componente 5 Desarrollo de talleres en gestión de riesgos de desastres para población ubicada en la cuenca del río Olmos y demás actores del proyecto"/>
    <s v="2020-12-09 00:00:00"/>
    <s v="2020-12-11 00:00:00"/>
    <x v="12"/>
    <s v="GESTIÓN DE RIESGOS Y EMERGENCIAS"/>
    <s v="PREVENCIÓN DE DESASTRES"/>
    <s v="INVIERTE"/>
    <s v="PROYECTO DE INVERSION"/>
    <s v="ADMINISTRACIÓN INDIRECTA - POR CONTRATA"/>
    <s v="SI"/>
    <n v="62006678"/>
    <n v="200000000"/>
    <n v="127316815.83"/>
    <n v="0"/>
    <s v="SI"/>
    <s v="NO"/>
    <s v="NO"/>
    <m/>
    <m/>
    <n v="202110"/>
    <n v="202608"/>
    <n v="325831761.29000002"/>
    <n v="92377046.230000004"/>
    <n v="62006678"/>
    <n v="127792068"/>
    <n v="127597566.19"/>
    <n v="127591431.59"/>
    <n v="453996581.93000001"/>
    <s v="SI"/>
    <s v="Ejecución física (C)"/>
    <s v="SI"/>
    <s v="SI"/>
    <n v="43.06"/>
    <n v="45.79"/>
    <s v="2026-08-13 13:01:26"/>
    <s v="DEFENSAS RIBEREÑAS"/>
    <s v="NO"/>
    <s v="PIURA"/>
    <s v="HUANCABAMBA"/>
    <s v="HUARMACA"/>
    <n v="200304"/>
    <n v="-5.5677606299999516"/>
    <n v="-79.524939599999982"/>
    <s v="2021-09-01 00:00:00"/>
    <s v="2028-12-31 00:00:00"/>
    <s v="2023-08-09 00:00:00"/>
    <s v="2026-02-12 00:00:00"/>
    <n v="3814"/>
    <n v="678384001.21000004"/>
    <n v="2026"/>
    <x v="3"/>
    <n v="129.4778436042786"/>
    <x v="0"/>
  </r>
  <r>
    <s v="GN"/>
    <s v="VIVIENDA, CONSTRUCCION Y SANEAMIENTO"/>
    <s v="MINISTERIO DE VIVIENDA, CONSTRUCCION Y SANEAMIENTO"/>
    <n v="2539320"/>
    <n v="2539320"/>
    <s v="MEJORAMIENTO Y AMPLIACION DEL SERVICIO DE AGUA POTABLE Y DISPOSICIÓN SANITARIA DE EXCRETAS DE LA LOCALIDAD LA MENTA ALTA DEL DISTRITO DE LAS LOMAS - PROVINCIA DE PIURA - DEPARTAMENTO DE PIURA"/>
    <s v="OPMI DEL MINISTERIO DE VIVIENDA, CONSTRUCCION Y SANEAMIENTO"/>
    <s v="UF DE LA MINISTERIO DE VIVIENDA, CONSTRUCCION Y SANEAMIENTO"/>
    <s v="UEI DEL PROGRAMA NACIONAL DE SANEAMIENTO RURAL"/>
    <n v="1443"/>
    <s v="PROGRAMA NACIONAL DE SANEAMIENTO RURAL"/>
    <s v="ACTIVO"/>
    <s v="VIABLE"/>
    <n v="4496676.47"/>
    <n v="4337977.8"/>
    <n v="128435.51"/>
    <n v="0"/>
    <n v="0"/>
    <s v="SISTEMA DE AGUA POTABLESe contempla un sistema de captacion de agua tipo barraje el cual incluye Construcción de 01 captación tipo barraje 083 ls Instalación de 27780 m de tubería PVC C10 DN 6300 en línea de Conducción desde la Captación Tipo Barraje hasta la Planta de Tratamiento de Agua Potable Construcción de 01 Planta de Tratamiento de Agua Potable tipo Filtro Lento Construcción de 02 cisternas 01 de bombeo de 10 m3 y 01 de rebombeo de 1500 m3 desde la PTAP hacia el RAP Instalación de 205010 m de tubería HDPEPN20 DN 9030mm  para la línea de Impulsión desde la Cisterna 01 hasta la Cisterna 02 y el segundo tramo desde la Cisterna 02 al RAP con 42730 m de tubería HDPEPN20 DN 9030mm Construcción de 01 Reservorio apoyado proyectado RAP01 V1500 M3                                                                                                                                                                                                                                                             Instalación de 12500 m de tubería PVC C10 DN 1 12 en línea de aducción                                                                                                                                              Instalación de 599300 m de tubería PVC C10 DN 1 12 en redes de distribución de agua Instalación de80 Conexiones de agua domiciliaria00 Conexiones a instituciones educativas00 Conexiones a otras Instituciones PúblicasTotal 80                                                                                                                                                                                                                                                              Construcción de 01 pileta pública para el abastecimiento de 08 viviendas Construcción de88 Lavaderos domiciliarios00 Lavadero a instituciones educativos00 Lavadero a otras Instituciones PúblicasTotal 88                                                                                                                                                                                                                                                                                                                                                                                                  SISTEMA DE DISPOSICION SANITARIA DE EXCRETASSe plantea la construcción de Unidades Básicas de Saneamiento  Arrastre Hidráulico y Unidades Básicas de Saneamiento  Compostera los cuales incluyen Instalación de 80 UBS tipo Arrastre Hidráulico para viviendas Instalación de 08 UBS tipo Compostera secaTOTAL 88 UBSCOMPONENTE SOCIALPLAN DE COMUNICACION Y EDUCACION SANTARIAGESTION DEL SERVICIO Y ASISTENCIA TECNICA A OPERADORES COMUNALES"/>
    <s v="2021-12-28 00:00:00"/>
    <s v="2022-05-26 00:00:00"/>
    <x v="4"/>
    <s v="SANEAMIENTO"/>
    <s v="SANEAMIENTO RURAL"/>
    <s v="INVIERTE"/>
    <s v="PROYECTO DE INVERSION"/>
    <s v="ADMINISTRACIÓN INDIRECTA - POR CONTRATA,ADMINISTRACIÓN INDIRECTA - NÚCLEO EJECUTOR"/>
    <s v="SI"/>
    <n v="910335"/>
    <n v="116464.29"/>
    <n v="0"/>
    <n v="0"/>
    <s v="SI"/>
    <s v="NO"/>
    <s v="NO"/>
    <m/>
    <m/>
    <n v="202312"/>
    <n v="202608"/>
    <n v="4256449.0199999996"/>
    <n v="35533.43"/>
    <n v="910335"/>
    <n v="83500"/>
    <n v="57394.29"/>
    <n v="57394.29"/>
    <n v="126464.29"/>
    <s v="SI"/>
    <s v="Ejecución física (C)"/>
    <s v="SI"/>
    <s v="SI"/>
    <n v="94.19"/>
    <n v="92.94"/>
    <s v="2026-08-05 12:25:59"/>
    <s v="SISTEMA DE SANEAMIENTO RURAL"/>
    <s v="NO"/>
    <s v="PIURA"/>
    <s v="PIURA"/>
    <s v="LAS LOMAS"/>
    <n v="200111"/>
    <n v="-4.7186080423032601"/>
    <n v="-80.089514932915222"/>
    <s v="2013-08-09 00:00:00"/>
    <s v="2027-02-15 00:00:00"/>
    <s v="2026-05-31 00:00:00"/>
    <s v="2026-05-31 00:00:00"/>
    <n v="440"/>
    <n v="6421775.5800000001"/>
    <n v="2026"/>
    <x v="1"/>
    <n v="80.139589687042772"/>
    <x v="0"/>
  </r>
  <r>
    <s v="GL"/>
    <s v="GOBIERNOS LOCALES"/>
    <s v="MUNICIPALIDAD DISTRITAL DE EL TALLAN"/>
    <n v="2613800"/>
    <n v="2613800"/>
    <s v="MEJORAMIENTO Y AMPLIACION DE LA TRANSITABILIDAD VEHICULAR EN EL CERCADO DEL CENTRO POBLADO SINCHAO GRANDE,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18220517.66"/>
    <n v="14606437.960000001"/>
    <n v="73032.19"/>
    <n v="0"/>
    <n v="0"/>
    <s v="INSTALACION DE UN SISTEMA DE TRANSITABILIDAD VEHICULAR EN EL CERCADO DEL CENTRO POBLADO DE SINCHAO GRANDE DISTRITO DE EL TALLAN ESTE COMPRENDEN TRABAJO DE PAVIMENTO SARDINELES  CUENTAS ALCANTARILLAS BADENES  CANALETAS PLAN DE MITIGACIÓN AMBIENTAL NIVELACIÓN DE CALLES SISTEMA DE AGUA POBTALE Y SISTEMA DE ALCANTARILLADO"/>
    <s v="2023-09-24 00:00:00"/>
    <s v="2023-09-26 00:00:00"/>
    <x v="0"/>
    <s v="TRANSPORTE TERRESTRE"/>
    <s v="VÍAS VECINALES"/>
    <s v="INVIERTE"/>
    <s v="PROYECTO DE INVERSION"/>
    <s v="ADMINISTRACIÓN INDIRECTA - POR CONTRATA"/>
    <s v="SI"/>
    <n v="0"/>
    <n v="25000"/>
    <n v="25000"/>
    <n v="25000"/>
    <s v="SI"/>
    <s v="NO"/>
    <s v="NO"/>
    <m/>
    <m/>
    <n v="202409"/>
    <n v="202412"/>
    <n v="283500"/>
    <n v="0"/>
    <n v="0"/>
    <n v="66500"/>
    <n v="0"/>
    <n v="0"/>
    <n v="14329470.15"/>
    <s v="SI"/>
    <s v="Ejecución física (C)"/>
    <s v="SI"/>
    <s v="NO"/>
    <m/>
    <n v="1.94"/>
    <s v="2026-02-26 23:41:46"/>
    <s v="CARRETERAS VECINALES"/>
    <s v="NO"/>
    <s v="PIURA"/>
    <s v="PIURA"/>
    <s v="EL TALLAN"/>
    <n v="200108"/>
    <n v="-5.4167848760605306"/>
    <n v="-80.679335509261023"/>
    <s v="2024-09-02 00:00:00"/>
    <s v="2038-05-01 00:00:00"/>
    <s v="2024-09-02 00:00:00"/>
    <s v="2038-05-01 00:00:00"/>
    <n v="3544"/>
    <n v="14606437.960000001"/>
    <n v="2026"/>
    <x v="4"/>
    <n v="25.24825229572669"/>
    <x v="1"/>
  </r>
  <r>
    <s v="GR"/>
    <s v="GOBIERNOS REGIONALES"/>
    <s v="GOBIERNO REGIONAL PIURA"/>
    <n v="2571499"/>
    <n v="2571499"/>
    <s v="MEJORAMIENTO DEL SERVICIO EDUCATIVO EN LA I.E MICAELA ZAPATA NUÑEZ DEL CENTRO POBLADO DE MONTERON  DISTRITO DE MARCAVELICA - PROVINCIA DE SULLANA - DEPARTAMENTO DE PIURA"/>
    <s v="OPMI DEL GOBIERNO REGIONAL PIURA"/>
    <s v="GERENCIA SUB REGIONAL LUCIANO CASTILLO COLONNA"/>
    <s v="UEIPI-GSRLCC"/>
    <n v="893"/>
    <s v="REGION PIURA-GERENCIA LUCIANO CASTILLO COLONNA"/>
    <s v="ACTIVO"/>
    <s v="VIABLE"/>
    <n v="2910615.34"/>
    <n v="15099922.9"/>
    <n v="0"/>
    <n v="0"/>
    <n v="0"/>
    <s v="Construcción de 4 Aula de Educación Primaria Construcción de 4 Aula de Educación Secundaria Construcción de 2 Espacios de circulación interior Construcción de 1 Ambiente de preparación y expendio de alimentos Construcción de 1 Depósito Construcción de 1 Cercos yo Portadas Construcción de 1 Espacios Deportivos  con cobertura Adquisición de 578 Mobiliario de Aula de Educación Primaria Adquisición de 285 Mobiliario de Aula de Educación Secundaria Adquisición de 2 Mobiliario de Aula de Innovación Pedagógica Adquisición de 8 Mobiliario de Laboratorios yo Talleres Adquisición de 202 Mobiliario de Ambientes Complementarios Adquisición de 61 Equipo de Aula de Innovación Pedagógica Adquisición de 64 Equipo de Laboratorios yo Talleres Adquisición de 297 Equipo de Ambientes Complementarios y capacitación docente"/>
    <s v="2022-12-26 00:00:00"/>
    <s v="2022-12-27 00:00:00"/>
    <x v="9"/>
    <s v="EDUCACIÓN BÁSICA"/>
    <s v="EDUCACIÓN PRIMARIA"/>
    <s v="INVIERTE"/>
    <s v="PROYECTO DE INVERSION"/>
    <s v="ADMINISTRACIÓN INDIRECTA - POR CONTRATA"/>
    <s v="SI"/>
    <n v="10000"/>
    <n v="12001618"/>
    <n v="2990405"/>
    <n v="0"/>
    <s v="SI"/>
    <s v="NO"/>
    <s v="NO"/>
    <m/>
    <m/>
    <n v="202312"/>
    <n v="202405"/>
    <n v="97900"/>
    <n v="0"/>
    <m/>
    <n v="0"/>
    <m/>
    <m/>
    <n v="15002022.9"/>
    <s v="SI"/>
    <s v="Ejecución física (C)"/>
    <s v="SI"/>
    <s v="NO"/>
    <m/>
    <n v="0.65"/>
    <s v="2026-08-07 14:27:55"/>
    <s v="EDUCACIÓN PRIMARIA"/>
    <s v="NO"/>
    <s v="PIURA"/>
    <s v="SULLANA"/>
    <s v="MARCAVELICA"/>
    <n v="200605"/>
    <n v="-4.8790170354561697"/>
    <n v="-80.738739006123197"/>
    <s v="2024-12-15 00:00:00"/>
    <s v="2029-12-31 00:00:00"/>
    <s v="2024-12-15 00:00:00"/>
    <s v="2029-12-31 00:00:00"/>
    <n v="497"/>
    <n v="15099922.9"/>
    <n v="2026"/>
    <x v="2"/>
    <n v="36.990666320073991"/>
    <x v="1"/>
  </r>
  <r>
    <s v="GR"/>
    <s v="GOBIERNOS REGIONALES"/>
    <s v="GOBIERNO REGIONAL PIURA"/>
    <n v="2562101"/>
    <n v="2562101"/>
    <s v="MEJORAMIENTO DEL SERVICIO DE APOYO PRODUCTIVO DEL FRIJOL CAUPI LAS PROVINCIAS DE PIURA, SECHURA Y MORROPON DEL  DEPARTAMENTO DE PIURA"/>
    <s v="OPMI DEL GOBIERNO REGIONAL PIURA"/>
    <s v="DIRECCIÓN REGIONAL AGRICULTURA"/>
    <s v="UEI-DRAP"/>
    <n v="894"/>
    <s v="REGION PIURA-AGRICULTURA"/>
    <s v="ACTIVO"/>
    <s v="VIABLE"/>
    <n v="1464114.52"/>
    <n v="1464114.52"/>
    <n v="0"/>
    <n v="0"/>
    <n v="0"/>
    <s v="Adquisición de 13 Módulos Demostrativos Agrícolas Parcelas Demostrativas de 1 ha para grupos de 30 hasta 40 productores agrícolas que cultivan frijol caupí con semilla certificada maquinaria insumos etc Asimismo se adquirirán los siguientes equipos complementarios 01 Equipos de Pulverización 03 Pulverizadores Manuales y 03 Motopulverizadores 36 Bioinsumos 30 formulados y 06 no formulados y 03 Máquinas Cosechadoras cada equipo complementario por Agencia Agraria Se capacitará a los Beneficiarios Directos en Buenas Prácticas Agrícolas 01 Asistencia Técnica en Buenas Prácticas Agrícolas y 01 Capacitación Técnico Productiva en Leguminosas 02 en Uso de Equipos de Pulverización y Bioinsumos Agrícolas 01 en Uso de Equipos de Pulverización y 01 capacitación en Bioinsumos Agrícolas y 03 en Comercio Nacional e Internacional 01 capacitación en Comercio Nacional e Internacional con PROMPERU 01 capacitación en Comercio Nacional e Internacional con MINAGRI y 01 capacitación en Comercio Nacional e Internacional con la Cámara de Comercio"/>
    <s v="2022-09-14 00:00:00"/>
    <s v="2022-11-12 00:00:00"/>
    <x v="3"/>
    <s v="CIENCIA Y TECNOLOGÍA"/>
    <s v="TRANSFERENCIA DE CONOCIMIENTOS Y TECNOLOGÍAS"/>
    <s v="INVIERTE"/>
    <s v="PROYECTO DE INVERSION"/>
    <s v="ADMINISTRACIÓN DIRECTA"/>
    <s v="NO"/>
    <m/>
    <m/>
    <m/>
    <m/>
    <s v="NO"/>
    <s v="NO"/>
    <s v="NO"/>
    <m/>
    <m/>
    <m/>
    <m/>
    <n v="0"/>
    <n v="0"/>
    <m/>
    <n v="0"/>
    <m/>
    <m/>
    <n v="1464114.52"/>
    <s v="SI"/>
    <s v="Aprobación de consistencia o modificaciones antes de la aprobación del ET o ET (A)"/>
    <s v="SI"/>
    <s v="NO"/>
    <m/>
    <n v="0"/>
    <m/>
    <s v="APOYO AL DESARROLLO PRODUCTIVO AGROPECUARIO"/>
    <s v="NO"/>
    <s v="PIURA"/>
    <s v="PIURA"/>
    <s v="TAMBO GRANDE"/>
    <n v="200114"/>
    <n v="-4.929133751705403"/>
    <n v="-80.342907980398863"/>
    <s v="2023-03-01 00:00:00"/>
    <s v="2023-12-01 00:00:00"/>
    <m/>
    <m/>
    <n v="2165"/>
    <m/>
    <n v="2026"/>
    <x v="2"/>
    <n v="43.608018515516221"/>
    <x v="1"/>
  </r>
  <r>
    <s v="GR"/>
    <s v="GOBIERNOS REGIONALES"/>
    <s v="GOBIERNO REGIONAL PIURA"/>
    <n v="2565960"/>
    <n v="2565960"/>
    <s v="CREACION DE LOS SERVICIOS DE PROTECCIÓN EN RIBERAS DE RÍO VULNERABLES ANTE EL PELIGRO EN INUNDACIÓN EN EL TRAMO DEL RÍO CHARANAL  ENTRE LOS C.P SAN PEDRO HASTA EL C.P. NARANJITO   DISTRITO DE CHULUCANAS DE LA PROVINCIA DE MORROPON DEL DEPARTAMENTO DE PIURA"/>
    <s v="OPMI DEL GOBIERNO REGIONAL PIURA"/>
    <s v="GERENCIA SUB REGIONAL MORROPON HUANCABAMBA"/>
    <s v="UEIGSRMH"/>
    <n v="1114"/>
    <s v="REGION PIURA-GERENCIA SUBREG.MORROPON HUANCABAMBA"/>
    <s v="ACTIVO"/>
    <s v="VIABLE"/>
    <n v="8437489.9100000001"/>
    <n v="20701377.600000001"/>
    <n v="412637.74"/>
    <n v="95580"/>
    <n v="0"/>
    <s v="La  alternativa contempla dos  componentes Infraestructura1 Construcción Dique de protección  descolmatación Construcción de dique longitudinal con material de préstamo y enrocado del talud con una longitud total de 269000 mCAPACITACION2 Implementación Grupo de trabajo de gestión de riesgos de desastres"/>
    <s v="2022-11-04 00:00:00"/>
    <s v="2023-04-04 00:00:00"/>
    <x v="12"/>
    <s v="GESTIÓN DE RIESGOS Y EMERGENCIAS"/>
    <s v="PREVENCIÓN DE DESASTRES"/>
    <s v="INVIERTE"/>
    <s v="PROYECTO DE INVERSION"/>
    <s v="ADMINISTRACIÓN INDIRECTA - POR CONTRATA"/>
    <s v="NO"/>
    <m/>
    <m/>
    <m/>
    <m/>
    <s v="SI"/>
    <s v="NO"/>
    <s v="SI"/>
    <s v="2024-06-24 10:36:08"/>
    <s v="Pendiente de liquidación"/>
    <n v="202311"/>
    <n v="202410"/>
    <n v="20478869.949999999"/>
    <n v="0"/>
    <m/>
    <n v="0"/>
    <m/>
    <m/>
    <n v="635145.39"/>
    <s v="SI"/>
    <s v="Ejecución física (C)"/>
    <s v="SI"/>
    <s v="SI"/>
    <n v="100"/>
    <n v="99.11"/>
    <s v="2026-08-03 14:23:16"/>
    <s v="DEFENSAS RIBEREÑAS"/>
    <s v="NO"/>
    <s v="PIURA"/>
    <s v="MORROPON"/>
    <s v="CHULUCANAS"/>
    <n v="200401"/>
    <n v="-5.0978950354084009"/>
    <n v="-80.032478698076844"/>
    <s v="2023-09-02 00:00:00"/>
    <s v="2025-11-20 00:00:00"/>
    <s v="2023-10-28 00:00:00"/>
    <s v="2024-03-15 00:00:00"/>
    <n v="2192"/>
    <n v="21065434.07"/>
    <n v="2026"/>
    <x v="2"/>
    <n v="67.345815334642907"/>
    <x v="0"/>
  </r>
  <r>
    <s v="GR"/>
    <s v="GOBIERNOS REGIONALES"/>
    <s v="GOBIERNO REGIONAL PIURA"/>
    <n v="2400481"/>
    <n v="2400481"/>
    <s v="MEJORAMIENTO DE LOS SERVICIOS DE SALUD DEL EE.SS. I-1 MANCUCUR - DISTRITO DE SONDOR - PROVINCIA DE HUANCABAMBA - DEPARTAMENTO DE PIURA"/>
    <s v="OPMI DEL GOBIERNO REGIONAL PIURA"/>
    <s v="UF DE LA DIRECCION REGIONAL DE SALUD PIURA"/>
    <s v="UEIGSRMH"/>
    <n v="1114"/>
    <s v="REGION PIURA-GERENCIA SUBREG.MORROPON HUANCABAMBA"/>
    <s v="ACTIVO"/>
    <s v="VIABLE"/>
    <n v="3167432.73"/>
    <n v="9223624.5999999996"/>
    <n v="0"/>
    <n v="0"/>
    <n v="0"/>
    <s v="El proyecto considera una alternativa única comprende la demolición y construcción de nueva infraestructura  reposición y adquisición de nuevo equipamiento capacitación al personal asistencial profesional y técnico en los nuevos modelos de atención de salud capacitación y sensibilización a promotores de salud y agentes comunitarios en modelos de atención"/>
    <s v="2017-11-22 00:00:00"/>
    <s v="2018-04-09 00:00:00"/>
    <x v="7"/>
    <s v="SALUD INDIVIDUAL"/>
    <s v="ATENCIÓN MÉDICA BÁSICA"/>
    <s v="INVIERTE"/>
    <s v="PROYECTO DE INVERSION"/>
    <s v="ADMINISTRACIÓN DIRECTA,ADMINISTRACIÓN INDIRECTA - POR CONTRATA"/>
    <s v="SI"/>
    <n v="0"/>
    <n v="76523.05"/>
    <n v="0"/>
    <n v="0"/>
    <s v="SI"/>
    <s v="NO"/>
    <s v="SI"/>
    <s v="2024-11-21 15:37:09"/>
    <s v="Pendiente de liquidación"/>
    <n v="202110"/>
    <n v="202512"/>
    <n v="9147101.5500000007"/>
    <n v="0"/>
    <m/>
    <n v="0"/>
    <m/>
    <m/>
    <n v="76523.05"/>
    <s v="SI"/>
    <s v="Ejecución física (C)"/>
    <s v="SI"/>
    <s v="SI"/>
    <n v="100"/>
    <n v="92.96"/>
    <s v="2026-08-04 10:47:46"/>
    <s v="ESTABLECIMIENTOS DE SALUD DEL  PRIMER NIVEL DE ATENCIÓN"/>
    <s v="NO"/>
    <s v="PIURA"/>
    <s v="HUANCABAMBA"/>
    <s v="SONDOR"/>
    <n v="200307"/>
    <n v="-5.3149595399999612"/>
    <n v="-79.408250639999949"/>
    <s v="2021-05-04 00:00:00"/>
    <s v="2027-03-10 00:00:00"/>
    <s v="2022-08-23 00:00:00"/>
    <s v="2024-09-15 00:00:00"/>
    <n v="1416"/>
    <n v="8194969.8799999999"/>
    <n v="2026"/>
    <x v="7"/>
    <n v="136.25136934471101"/>
    <x v="0"/>
  </r>
  <r>
    <s v="GR"/>
    <s v="GOBIERNOS REGIONALES"/>
    <s v="GOBIERNO REGIONAL PIURA"/>
    <n v="2471133"/>
    <n v="2471133"/>
    <s v="MEJORAMIENTO DE LOS SERVICIOS EDUCATIVOS DE INICIAL Y PRIMARIA EN LA I.E N°14005 LUCIA ECHEANDIA ALTUNA  DE LA URB. POPULAR SAN JOSÉ DEL DISTRITO DE VEINTISEIS DE OCTUBRE - PROVINCIA DE PIURA - DEPARTAMENTO DE PIURA"/>
    <s v="OPMI DEL GOBIERNO REGIONAL PIURA"/>
    <s v="REGION PIURA-SEDE CENTRAL"/>
    <s v="UEI DE LA GOBIERNO REGIONAL PIURA"/>
    <n v="892"/>
    <s v="REGION PIURA-SEDE CENTRAL"/>
    <s v="ACTIVO"/>
    <s v="VIABLE"/>
    <n v="9277468.2100000009"/>
    <n v="9277468.2109999992"/>
    <n v="55664.809000000001"/>
    <n v="0"/>
    <n v="0"/>
    <s v="Construcción de 6 Aula de Educación Inicial Construcción de 3 Aula de Educación Primaria Construcción de 1 Sala de Psicomotricidad Construcción de 2 Aula de Innovación Pedagógica Construcción de 1 Laboratorios yo Talleres Construcción de 1 Biblioteca Escolar Construcción de 2 Sala de Usos Múltiples Construcción de 2 Espacios de circulación interior Construcción de 6 Ambiente de Administración yo Gestión Pedagógica Construcción de 2 Ambiente de preparación y expendio de alimentos Construcción de 5 Ambientes de Servicios Generales Construcción de 9 Depósito Construcción de 1 SSHH yo Vestidores Construcción de 13 SSHH yo Vestidores SSHH Construcción de 1 SSHH yo Vestidores vestidores Rehabilitación de 1 SSHH yo Vestidores Construcción de 1 Cercos yo Portadas Construcción de 1 Espacios Deportivos  sin cobertura Construcción de 1 Espacios Exteriores Construcción de 1 Instalaciones exteriores de Servicios Básicos Adquisición de 935 Mobiliario de Aula de Educación Primaria Adquisición de 11 Mobiliario de Sala de Psicomotricidad Adquisición de 70 Mobiliario de Aula de Innovación Pedagógica Adquisición de 43 Mobiliario de Laboratorios yo Talleres Adquisición de 815 Mobiliario de Ambientes Complementarios Adquisición de 23 Equipamiento de Aula de Educación Inicial Adquisición de 48 Equipamiento de Aula de Educación Primaria Adquisición de 2 Equipamiento de Sala de Psicomotricidad Adquisición de 46 Equipamiento de Aula de Innovación Pedagógica Adquisición de 9 Equipamiento de Laboratorios yo Talleres Adquisición de 88 Equipamiento de Ambientes Complementarios"/>
    <s v="2019-11-28 00:00:00"/>
    <s v="2019-12-31 00:00:00"/>
    <x v="9"/>
    <s v="EDUCACIÓN BÁSICA"/>
    <s v="EDUCACIÓN PRIMARIA"/>
    <s v="INVIERTE"/>
    <s v="PROYECTO DE INVERSION"/>
    <s v="ADMINISTRACIÓN INDIRECTA - POR CONTRATA"/>
    <s v="SI"/>
    <n v="0"/>
    <n v="0"/>
    <n v="0"/>
    <n v="10000"/>
    <s v="NO"/>
    <s v="NO"/>
    <s v="NO"/>
    <m/>
    <m/>
    <n v="202104"/>
    <n v="202111"/>
    <n v="71150.75"/>
    <n v="0"/>
    <m/>
    <n v="0"/>
    <m/>
    <m/>
    <n v="9261982.2699999996"/>
    <s v="SI"/>
    <s v="Aprobación de consistencia o modificaciones antes de la aprobación del ET o ET (A)"/>
    <s v="SI"/>
    <s v="NO"/>
    <m/>
    <n v="0"/>
    <m/>
    <s v="EDUCACIÓN PRIMARIA"/>
    <s v="NO"/>
    <s v="PIURA"/>
    <s v="PIURA"/>
    <s v="VEINTISEIS DE OCTUBRE"/>
    <n v="200115"/>
    <n v="-5.1846378149999746"/>
    <n v="-80.670192144999987"/>
    <s v="2027-06-01 00:00:00"/>
    <s v="2028-09-01 00:00:00"/>
    <s v="2027-06-01 00:00:00"/>
    <s v="2028-09-01 00:00:00"/>
    <n v="605"/>
    <n v="8580620.2129999995"/>
    <n v="2026"/>
    <x v="5"/>
    <n v="4.283525520985382"/>
    <x v="2"/>
  </r>
  <r>
    <s v="GL"/>
    <s v="GOBIERNOS LOCALES"/>
    <s v="MUNICIPALIDAD DISTRITAL DE LOBITOS"/>
    <n v="2610752"/>
    <n v="2610752"/>
    <s v="CREACION DE LOS SERVICIOS DE PROTECCIÓN EN LA RIBERA DE LAS QUEBRADAS VULNERABLES ANTE EL PELIGRO EN BARRIO BELLAVISTA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2513518.77"/>
    <n v="2667479.36"/>
    <n v="0"/>
    <n v="0"/>
    <n v="0"/>
    <s v="Construcción de 23638 m de muro de contención de concreto armado con una altura de 500m Construcción de 23638 m de cuneta al pie del muro para la evacuación del agua"/>
    <s v="2023-09-05 00:00:00"/>
    <s v="2023-09-05 00:00:00"/>
    <x v="12"/>
    <s v="GESTIÓN DE RIESGOS Y EMERGENCIAS"/>
    <s v="PREVENCIÓN DE DESASTRES"/>
    <s v="INVIERTE"/>
    <s v="PROYECTO DE INVERSION"/>
    <s v="ADMINISTRACIÓN INDIRECTA - POR CONTRATA"/>
    <s v="NO"/>
    <m/>
    <m/>
    <m/>
    <m/>
    <s v="SI"/>
    <s v="NO"/>
    <s v="NO"/>
    <m/>
    <m/>
    <n v="202312"/>
    <n v="202412"/>
    <n v="78950"/>
    <n v="0"/>
    <m/>
    <n v="0"/>
    <m/>
    <m/>
    <n v="2588529.36"/>
    <s v="SI"/>
    <s v="Ejecución física (C)"/>
    <s v="SI"/>
    <s v="NO"/>
    <m/>
    <n v="0"/>
    <m/>
    <s v="INFRAESTRUCTURA DE PROTECCIÓN DE QUEBRADAS"/>
    <s v="NO"/>
    <s v="PIURA"/>
    <s v="TALARA"/>
    <s v="LOBITOS"/>
    <n v="200704"/>
    <n v="-4.4576186771355353"/>
    <n v="-81.279901196442538"/>
    <s v="2023-10-02 00:00:00"/>
    <s v="2024-12-17 00:00:00"/>
    <s v="2023-10-02 00:00:00"/>
    <s v="2024-12-17 00:00:00"/>
    <n v="140"/>
    <n v="2667479.36"/>
    <n v="2026"/>
    <x v="4"/>
    <n v="108.8781919374787"/>
    <x v="0"/>
  </r>
  <r>
    <s v="GL"/>
    <s v="GOBIERNOS LOCALES"/>
    <s v="MUNICIPALIDAD DISTRITAL DE YAMANGO"/>
    <n v="2614755"/>
    <n v="2614755"/>
    <s v="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 PIURA"/>
    <s v="OPMI DE LA MUNICIPALIDAD DISTRITAL DE YAMANGO"/>
    <s v="UF DE LA MUNICIPALIDAD DISTRITAL DE YAMANGO"/>
    <s v="UEI DE LA MUNICIPALIDAD DISTRITAL DE YAMANGO"/>
    <n v="301565"/>
    <s v="MUNICIPALIDAD DISTRITAL DE YAMANGO"/>
    <s v="ACTIVO"/>
    <s v="VIABLE"/>
    <n v="28360568.82"/>
    <n v="41559959.789999999"/>
    <n v="831199.19"/>
    <n v="0"/>
    <n v="0"/>
    <s v="1 Corte y Ensanchamiento de la vía desde la progresiva 00100 hasta 2858000Colocación de Capa de rodadura con afirmado preparado De 015m desde la progresiva 00000 a 2858000 2 Construcción de 61 Alcantarillas de Concreto de fc210 Kgcm2 Tipo Marco3 Descolmatación y resane de 23 Alcantarillas de Concreto Tipo Marco4 Construcción de 71 Pases de Agua con Tubería de 8 PVC5 Construcción de 43995 ml Badenes de concreto de fc210 Kgcm2 con un ancho de 5 metros 6 Limpieza descolmatación y resane de 150 ml de badenes de Concreto7 Construcción de cunetas en tierra en 2858000 ml8 Construcción de 211 ml de Muros Ciclópeos de Contención"/>
    <s v="2023-09-28 00:00:00"/>
    <s v="2023-10-12 00:00:00"/>
    <x v="0"/>
    <s v="TRANSPORTE TERRESTRE"/>
    <s v="VÍAS VECINALES"/>
    <s v="INVIERTE"/>
    <s v="PROYECTO DE INVERSION"/>
    <s v="ADMINISTRACIÓN INDIRECTA - POR CONTRATA"/>
    <s v="SI"/>
    <n v="3310814"/>
    <n v="0"/>
    <n v="0"/>
    <n v="0"/>
    <s v="SI"/>
    <s v="NO"/>
    <s v="NO"/>
    <m/>
    <m/>
    <n v="202312"/>
    <n v="202607"/>
    <n v="25319062.690000001"/>
    <n v="3314943.99"/>
    <n v="3310814"/>
    <n v="3503680"/>
    <n v="3414944.01"/>
    <n v="3334326.14"/>
    <n v="13568416.289999999"/>
    <s v="SI"/>
    <s v="Ejecución física (C)"/>
    <s v="SI"/>
    <s v="NO"/>
    <m/>
    <n v="0"/>
    <s v="2026-07-02 16:20:45"/>
    <s v="CARRETERAS VECINALES"/>
    <s v="NO"/>
    <s v="PIURA"/>
    <s v="MORROPON"/>
    <s v="YAMANGO"/>
    <n v="200410"/>
    <n v="-5.1796683283211093"/>
    <n v="-79.763593059040346"/>
    <s v="2024-02-01 00:00:00"/>
    <s v="2029-02-28 00:00:00"/>
    <s v="2024-11-15 00:00:00"/>
    <s v="2025-09-10 00:00:00"/>
    <n v="2985"/>
    <n v="41559959.789999999"/>
    <n v="2026"/>
    <x v="4"/>
    <n v="96.269715192586347"/>
    <x v="0"/>
  </r>
  <r>
    <s v="GL"/>
    <s v="GOBIERNOS LOCALES"/>
    <s v="MUNICIPALIDAD DISTRITAL DE HUARMACA"/>
    <n v="2605387"/>
    <n v="2605387"/>
    <s v="MEJORAMIENTO Y AMPLIACION DEL SERVICIO DE AGUA POTABLE RURAL Y MEJORAMIENTO Y AMPLIACION DEL SERVICIO DE ALCANTARILLADO U OTRAS FORMAS DE DISPOSICIÓN SANITARIA DE EXCRETAS EN LA LOCALIDAD  DE YATAM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2837694.95"/>
    <n v="2837694.95"/>
    <n v="0"/>
    <n v="0"/>
    <n v="0"/>
    <s v="INFRAESTRUCTURA DE AGUA POTABLE  02 CAPTACIONES TIPO MANANTIAL TUBO ROMPE CARGA 11  RESERVORIO DE 10 M3 1 UND  INSTALACIÓN DE 44 ML DE LÍNEA DE ADUCCIÓN TUBERÍA PVC C10 Ø 1 INSTALACIÓN DE 3687 ML DE RED DE DISTRIBUCIÓN TUBERÍA PVC C10 DE 34 CÁMARA ROMPE PRESIONT7 DE Ø  34  14 VÁLVULA DE PURGA 7 VÁLVULA DE CONTROL 2  VÁLVULA DE AIRE 1 INSTALACIÓN DE 98 CONEXIONES DOMICILIARIAS 98 CONEXIONES PARA VIVIENDAS CONSTRUCCIÓN DE 98 LAVADEROS MULTIUSOS                                                                                                                                                                                                                                          INFRAESTYRUCTURA DE DISPOSICIÓN SANITARIA DE EXCRETAS UBS SE PLANTEA LA CONSTRUCCION DE 98 UNIDADES BÁSICAS DE SANEAMIENTO TIPO ARRASTRE HIDRAULICO UBSH"/>
    <s v="2023-07-26 00:00:00"/>
    <s v="2023-08-14 00:00:00"/>
    <x v="4"/>
    <s v="SANEAMIENTO"/>
    <s v="SANEAMIENTO RURAL"/>
    <s v="INVIERTE"/>
    <s v="PROYECTO DE INVERSION"/>
    <s v="ADMINISTRACIÓN INDIRECTA - POR CONTRATA"/>
    <s v="SI"/>
    <n v="0"/>
    <n v="90000"/>
    <n v="70000"/>
    <n v="135000"/>
    <s v="NO"/>
    <s v="NO"/>
    <s v="NO"/>
    <m/>
    <m/>
    <n v="202412"/>
    <n v="202503"/>
    <n v="70092"/>
    <n v="0"/>
    <m/>
    <n v="0"/>
    <m/>
    <m/>
    <n v="2767602.95"/>
    <s v="SI"/>
    <s v="Aprobación de consistencia o modificaciones antes de la aprobación del ET o ET (A)"/>
    <s v="SI"/>
    <s v="NO"/>
    <m/>
    <n v="0"/>
    <m/>
    <s v="SISTEMA DE SANEAMIENTO RURAL"/>
    <s v="NO"/>
    <s v="PIURA"/>
    <s v="HUANCABAMBA"/>
    <s v="HUARMACA"/>
    <n v="200304"/>
    <n v="-5.6016948684418058"/>
    <n v="-79.476284728468571"/>
    <s v="2027-07-28 00:00:00"/>
    <s v="2036-01-16 00:00:00"/>
    <s v="2027-07-28 00:00:00"/>
    <s v="2036-01-16 00:00:00"/>
    <n v="403"/>
    <n v="2639716.23"/>
    <n v="2026"/>
    <x v="4"/>
    <n v="135.79863515122949"/>
    <x v="0"/>
  </r>
  <r>
    <s v="GR"/>
    <s v="GOBIERNOS REGIONALES"/>
    <s v="GOBIERNO REGIONAL PIURA"/>
    <n v="2549452"/>
    <n v="2549452"/>
    <s v="MEJORAMIENTO SERVICIOS DE TRANSITABILIDAD VIAL INTERURBANA EN CARRTERA DEPARTAMENTAL  PI 102 TRAMO : EMP PE-1N ( OVALO TURICARAMI- JIBITO) EN LOS DISTRITOS DE SULLANA Y MIGUEL CHECA DE LA  PROVINCIA DE SULLANA - DEPARTAMENTO DE PIURA"/>
    <s v="OPMI DEL GOBIERNO REGIONAL PIURA"/>
    <s v="REGION PIURA-SEDE CENTRAL"/>
    <s v="UEIPI-GSRLCC"/>
    <n v="893"/>
    <s v="REGION PIURA-GERENCIA LUCIANO CASTILLO COLONNA"/>
    <s v="ACTIVO"/>
    <s v="VIABLE"/>
    <n v="45100271.939999998"/>
    <n v="97905571.680000007"/>
    <n v="1213433.42"/>
    <n v="118000"/>
    <n v="0"/>
    <s v="dos calzadas de 72 m cada uno y de dos carriles cada una Para ello se colocarán 8017390 m2 de pavimento de losa de concreto premezclado MR48 kgcm2 e16cm Previamente se realizarán trabajos de movimiento de tierras explanaciones La evacuación de la escorrentía se logrará con el adecuado juego de pendientes con un bombeo transversal del 2 Berma Central dadas las características de la vía se ha considerado un tramo peatonal o alameda entre el km 000000 al km 045575 para ello se empleará un pavimento a base de adoquines de concreto de 10 x 20 x 6cm en un área de 37628 m2 y la instalación de 62 bancas de concreto Desde el km 045575 al km 527575 se ha considerado un sardinel central en un área de 3026582 m2 a base de sardineles de concreto 015 x 060 También se han considerado pases peatonales a lo largo de la berma en un área de 50441 m2 Estacionamiento se construirán 1183843 m2 de estacionamiento con adoquín de concreto de 10 x 20 x 8 cm Bermas se construirán  1372636 m2 de bermas interior y exterior con carpeta asfáltica en caliente 75 cm Veredas y rampas se construirán 1748558 m2 de veredas y rampas de concreto fc175 kgcm2 e10 cm Jardineras de concreto construirán jardineras de concreto fc175 kgcm2 en un área de 160519 m2 con el objeto de mejorar el entorno urbano Señalización y Semaforización con el objeto de brindar las adecuadas medidas de seguridad se ha planteado la señalización horizontal en 916925 m2 de marcas en el pavimento 11570 m2 de pintado de símbolos y letras y 4320 m de reductores de velocidad En relación a las señales verticales se instalarán 226 unidades entre señales preventivas reglamentarias e informativas Para la semaforización se ha planteado instalar semáforos vehiculares y peatonales en Calle El Alto Avenida Las Dalias Calle Raúl Haya de La Torre Calle Los Almendros Avenida La Perla del Chira Calle Alfonso Romero y Camino Avenida Tangarará y Avenida Toronto Obras de Arte a efectos de dar un adecuado manejo de la escorrentía que atraviesan a la vía se  ha planteado la construcción de 15 ductos de concreto Interferencias de agua potable y alcantarillado se plantea la renovación de 1044 km  de redes de agua potable y Alcantarillado se ha considerado el sembrado de grass americano en un área de 3187101m2 y la instalación de 1020 plantones árbol ponceana ficus molle palmera hawaiana Equipamiento Se ha considerado mobiliario urbano principalmente los paraderos dotados de asientos y zonas techadas con materiales adecuados y que a la vez no sean susceptibles de ser robados Se instalarán 19 paraderos Protección Ambiental se considera la conformación de depósitos de material excedente 11030873 m3 instalación de servicios químicos 10 und contenedores para residuos 30 und disposición de residuos sólidos 20 ton señalización ambiental 75 señales programa de monitoreo de agua aire y ruido y programa de abanDONO"/>
    <s v="2022-05-02 00:00:00"/>
    <s v="2022-05-03 00:00:00"/>
    <x v="0"/>
    <s v="TRANSPORTE TERRESTRE"/>
    <s v="VÍAS DEPARTAMENTALES"/>
    <s v="INVIERTE"/>
    <s v="PROYECTO DE INVERSION"/>
    <s v="ADMINISTRACIÓN INDIRECTA - POR CONTRATA"/>
    <s v="SI"/>
    <n v="41270849"/>
    <n v="10955450.66"/>
    <n v="0"/>
    <n v="0"/>
    <s v="SI"/>
    <s v="NO"/>
    <s v="NO"/>
    <m/>
    <m/>
    <n v="202210"/>
    <n v="202608"/>
    <n v="41033383.780000001"/>
    <n v="29715151.09"/>
    <n v="41270849"/>
    <n v="45764389"/>
    <n v="45756323.960000001"/>
    <n v="45756322.979999997"/>
    <n v="12321232.32"/>
    <s v="SI"/>
    <s v="Ejecución física (C)"/>
    <s v="SI"/>
    <s v="SI"/>
    <n v="72.5"/>
    <n v="72.25"/>
    <s v="2026-08-03 10:38:25"/>
    <s v="CARRETERAS DEPARTAMENTALES"/>
    <s v="NO"/>
    <s v="PIURA"/>
    <s v="SULLANA"/>
    <s v="SULLANA"/>
    <n v="200601"/>
    <n v="-4.9017901748457691"/>
    <n v="-80.697604706261686"/>
    <s v="2022-09-06 00:00:00"/>
    <s v="2027-07-30 00:00:00"/>
    <s v="2024-08-16 00:00:00"/>
    <s v="2027-01-17 00:00:00"/>
    <n v="200550"/>
    <n v="78608049.239999995"/>
    <n v="2026"/>
    <x v="2"/>
    <n v="33.329956467466992"/>
    <x v="1"/>
  </r>
  <r>
    <s v="GL"/>
    <s v="GOBIERNOS LOCALES"/>
    <s v="MUNICIPALIDAD DISTRITAL DE VICHAYAL"/>
    <n v="2608489"/>
    <n v="2608489"/>
    <s v="CREACION DEL SERVICIO DE PRÁCTICA DEPORTIVA Y/O RECREATIVA EN SECTOR PAREDONES  DE CENTRO POBLADO SAN FELIPE DE VICHAYAL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1287013.74"/>
    <n v="2598927"/>
    <n v="0"/>
    <n v="0"/>
    <n v="0"/>
    <s v="CONSTRUCCION DE CERCO PERIMETRICO 7989 ML CANCHA DEPORTIVA 61509 M2 GRADERIAS CON TECHO FIBRAFORTE 2 UND 10899 M2 SERVICIOS HIGIENICOS 9799 M2 ACCESOS INTERIORES Y EXTERIORES 42426 M2"/>
    <s v="2023-08-17 00:00:00"/>
    <s v="2023-10-20 00:00:00"/>
    <x v="6"/>
    <s v="DEPORTES"/>
    <s v="INFRAESTRUCTURA DEPORTIVA Y RECREATIVA"/>
    <s v="INVIERTE"/>
    <s v="PROYECTO DE INVERSION"/>
    <s v="ADMINISTRACIÓN INDIRECTA - POR CONTRATA"/>
    <s v="SI"/>
    <n v="1200000"/>
    <n v="250000"/>
    <n v="0"/>
    <n v="0"/>
    <s v="SI"/>
    <s v="NO"/>
    <s v="NO"/>
    <m/>
    <m/>
    <n v="202312"/>
    <n v="202506"/>
    <n v="76564"/>
    <n v="0"/>
    <n v="1200000"/>
    <n v="2522363"/>
    <n v="2507362.83"/>
    <n v="0"/>
    <n v="0"/>
    <s v="SI"/>
    <s v="Ejecución física (C)"/>
    <s v="SI"/>
    <s v="NO"/>
    <m/>
    <n v="2.95"/>
    <s v="2026-06-02 17:39:47"/>
    <s v="PRÁCTICA DEPORTIVA Y/O RECREATIVA"/>
    <s v="NO"/>
    <s v="PIURA"/>
    <s v="PAITA"/>
    <s v="VICHAYAL"/>
    <n v="200507"/>
    <n v="-4.8633834667722224"/>
    <n v="-81.074213784407263"/>
    <s v="2026-03-02 00:00:00"/>
    <s v="2026-09-28 00:00:00"/>
    <s v="2026-03-02 00:00:00"/>
    <s v="2026-09-28 00:00:00"/>
    <n v="2939"/>
    <n v="2583926.83"/>
    <n v="2026"/>
    <x v="4"/>
    <n v="61.206369855268044"/>
    <x v="0"/>
  </r>
  <r>
    <s v="GR"/>
    <s v="GOBIERNOS REGIONALES"/>
    <s v="GOBIERNO REGIONAL PIURA"/>
    <n v="2552832"/>
    <n v="2552832"/>
    <s v="MEJORAMIENTO Y AMPLIACION DEL SERVICIO DE AGUA POTABLE URBANO, ALCANTARILLADO Y TRATAMIENTO DE AGUAS RESIDUALES PARA DISPOSICION FINAL, EN LOS CENTROS POBLADOS LA PIEDRA, PAREDONES Y ANEXO PATIO CENTRAL DEL DISTRITO DE CATACAOS - PROVINCIA DE PIURA - DEPARTAMENTO DE PIURA"/>
    <s v="OPMI DEL GOBIERNO REGIONAL PIURA"/>
    <s v="REGION PIURA-SEDE CENTRAL"/>
    <s v="UEI DE LA GOBIERNO REGIONAL PIURA"/>
    <n v="892"/>
    <s v="REGION PIURA-SEDE CENTRAL"/>
    <s v="ACTIVO"/>
    <s v="VIABLE"/>
    <n v="15201161.789999999"/>
    <n v="29043928.989999998"/>
    <n v="0"/>
    <n v="0"/>
    <n v="0"/>
    <s v="Mejoramiento de la estación de bombeo de Piedra y Paredones a nivel de acabados como tarrajeo impermeabilizante de la losa aligerada interior exterior pintura e incremento de puntos de luz y a nivel del equipamiento hidráulico nuevo equipo de bombeo acorde con el incremento de la demanda del año 10 y nuevos componentes en el arbol hidraulico de decarga  instalación de 1735 ml de línea de impulsión con Tubería PVC de alta presión de 160 mm de diamentro nominal edificación de un nuevo reservorio elevado de concreto armado de 210 m3 de capacidad incluye equipamiento hidraulico instalación de nueva línea de aducción por 48237 ml con tuberia PVC de alta presión de 200 mm de diametro nominal instalación  de 1651524 ml  de red de distribución con  Tubería PVC de alta presión con diametros nominales que van desde 200  160 110 60 63 y 48  mm respectivamente instalación de 750 nuevas conexiones domiciliaras incluyendo sistema de micromedición en consideración  que la red será mejorada y ampliada totalmente Con respecto al sistema  de alcantarillado se tiene considerado lo siguiente Instalación de 135322 ml  de colectores secundarios a nivel condominial con tubería PVC Alcantarillado UF ISO 4435 DN 110 mm instalación de  122636 ml  de colectores secundarios con Tubería PVC Alcantarillado UF ISO 4435 DN 200mm y la instalación de  416 conexiones domiciliarias nuevas de alcantarillado Instalación de 39 ml  de líneas de impulsión de aguas residuales con tubería PVC  de alta presion UFISO 1452 con DN 160MM mejoramiento de la cobertura de techo la estación de bombeo de agua residuales a traves de acabados como tarrejeo impermebilizante interno y externo pintado y la instalación de una cobertura consistente en plancha de fibrocemento para ampliar la vida util de la misma asi mismo se contempla nuevo equipamiento de bombeo de aguas residuales acorde con el incremento de la demanda al año 10 del horizonte del proyecto y otros accesorios venido a menos por el paso del tiempo  mejoramiento y ampliación de la planta de tratamiento de aguas residuales en una superficie de 1087830 M2  mediante conformación  nuevos diques de material propio y de préstamo afirmado y la impermeabilización de las 6 naves de tratamiento primario secundario y de acabado a traves de la colocación de Geomenbrana  de espesor   de 15 mm asi mismo la PTAR  contará con  estructuras de pre tratamiento como Cámara de Rejas aforador e flujo crítico y desarenador así como  estructuras complementarias de concreto armado como 01 caja de distribución 4 cajas de ingreso 8 caja de interconeción  4 estructuras de salida y dos buzones de salida para cada batería de lagunas instalación de 06  Unidades Basicas de Saneamiento UBS con arrastre hidráulico Fortalecimiento  de la gestión de servicios de Saneamiento  con 150  horas de capacitación en  educación sanitaria  y 210 horas de capacitación a operadores del sistema  en instrumentos de gestión"/>
    <s v="2022-05-31 00:00:00"/>
    <s v="2022-06-03 00:00:00"/>
    <x v="4"/>
    <s v="SANEAMIENTO"/>
    <s v="SANEAMIENTO URBANO"/>
    <s v="INVIERTE"/>
    <s v="PROYECTO DE INVERSION"/>
    <s v="ADMINISTRACIÓN INDIRECTA - POR CONTRATA"/>
    <s v="SI"/>
    <n v="107360"/>
    <n v="42944"/>
    <n v="45000"/>
    <n v="8098475"/>
    <s v="NO"/>
    <s v="NO"/>
    <s v="NO"/>
    <m/>
    <m/>
    <n v="202503"/>
    <n v="202505"/>
    <n v="279134.31"/>
    <n v="0"/>
    <n v="0"/>
    <n v="107360"/>
    <n v="107360"/>
    <n v="107360"/>
    <n v="28657434.68"/>
    <s v="SI"/>
    <s v="Expediente técnico (B)"/>
    <s v="SI"/>
    <s v="NO"/>
    <m/>
    <n v="0"/>
    <m/>
    <s v="SISTEMA DE SANEAMIENTO URBANO"/>
    <s v="NO"/>
    <s v="PIURA"/>
    <s v="PIURA"/>
    <s v="CATACAOS"/>
    <n v="200105"/>
    <n v="-5.2576058915345261"/>
    <n v="-80.702887275328166"/>
    <s v="2026-12-01 00:00:00"/>
    <s v="2027-08-28 00:00:00"/>
    <s v="2026-12-01 00:00:00"/>
    <s v="2027-08-28 00:00:00"/>
    <n v="6538"/>
    <n v="27033774.16"/>
    <n v="2026"/>
    <x v="2"/>
    <n v="10.462860409363021"/>
    <x v="3"/>
  </r>
  <r>
    <s v="GL"/>
    <s v="GOBIERNOS LOCALES"/>
    <s v="MUNICIPALIDAD DISTRITAL DE HUARMACA"/>
    <n v="2623042"/>
    <n v="2623042"/>
    <s v="MEJORAMIENTO Y AMPLIACION DEL SERVICIO DE AGUA POTABLE RURAL Y MEJORAMIENTO Y AMPLIACION DEL SERVICIO DE ALCANTARILLADO U OTRAS FORMAS DE DISPOSICIÓN SANITARIA DE EXCRETAS EN LA LOCALIDAD DE YAGARAJ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3616486.61"/>
    <n v="3616486.61"/>
    <n v="0"/>
    <n v="0"/>
    <n v="0"/>
    <s v="LA ALTERNATIVA SELECCIONADA COMPRENDE INFRAESTRUCTURA DE AGUA POTABLE CONSTRUCCIÓN DE 04 CAPTACION TIPO MANANTIAL QMD  050 LSINSTALACIÓN DE 593088 ML DE LÍNEA DE CONDUCCIÓN TUBERÍA PVC C10 Ø 1RESERVORIO DE 05  M3 1 UND  INSTALACIÓN DE 27 ML DE LÍNEA DE ADUCCIÓN TUBERÍA PVC C10 Ø 1 INSTALACIÓN DE 1357324 M DE RED DE DISTRIBUCIÓN TUBERÍA PVC C10 DE 1 34 Y 12 CAMARA ROMPRE PRESION T6 3 CÁMARA ROMPE PRESIONT7 DE Ø  34 VÁLVULA DE PURGA 38 VÁLVULA DE CONTROL 18 VALVULA DE AIRE 6  INSTALACIÓN DE 89 CONEXIONES DOMICILIARIAS 89 CONEXIONES PARA VIVIENDAS CONSTRUCCIÓN DE 89 LAVADEROS MULTIUSOSINFRAESTRUCTURA DE DISPOSICIÓN SANITARIA DE EXCRETAS UBS SE PLANTEA LA CONSTRUCCION DE 84 UNIDADES BÁSICAS DE SANEAMIENTO TIPO ARRASTRE HIDRAULICO UBSHCOMPONENTE SOCIAL  CAPACITACION EN EDUCACION SANITARIA  CAPACITACION EN GESTION DEL SERVICIO"/>
    <s v="2023-11-27 00:00:00"/>
    <s v="2024-01-12 00:00:00"/>
    <x v="4"/>
    <s v="SANEAMIENTO"/>
    <s v="SANEAMIENTO RURAL"/>
    <s v="INVIERTE"/>
    <s v="PROYECTO DE INVERSION"/>
    <s v="ADMINISTRACIÓN INDIRECTA - POR CONTRATA"/>
    <s v="SI"/>
    <n v="500000"/>
    <n v="0"/>
    <n v="0"/>
    <n v="1121111"/>
    <s v="NO"/>
    <s v="NO"/>
    <s v="NO"/>
    <m/>
    <m/>
    <n v="202607"/>
    <n v="202607"/>
    <n v="0"/>
    <n v="31200"/>
    <n v="500000"/>
    <n v="500000"/>
    <n v="156000"/>
    <n v="156000"/>
    <n v="3116486.61"/>
    <s v="SI"/>
    <s v="Aprobación de consistencia o modificaciones antes de la aprobación del ET o ET (A)"/>
    <s v="SI"/>
    <s v="NO"/>
    <m/>
    <n v="0"/>
    <m/>
    <s v="SISTEMA DE SANEAMIENTO RURAL"/>
    <s v="NO"/>
    <s v="PIURA"/>
    <s v="HUANCABAMBA"/>
    <s v="HUARMACA"/>
    <n v="200304"/>
    <n v="-5.5516147812807199"/>
    <n v="-79.524081693113914"/>
    <s v="2029-08-07 00:00:00"/>
    <s v="2032-05-12 00:00:00"/>
    <s v="2029-08-07 00:00:00"/>
    <s v="2032-05-12 00:00:00"/>
    <n v="312"/>
    <n v="3496206.12"/>
    <n v="2026"/>
    <x v="4"/>
    <n v="129.00548444228281"/>
    <x v="0"/>
  </r>
  <r>
    <s v="GL"/>
    <s v="GOBIERNOS LOCALES"/>
    <s v="MUNICIPALIDAD DISTRITAL DE LAGUNAS -PIURA"/>
    <n v="2624110"/>
    <n v="2624110"/>
    <s v="CREACION DEL SERVICIO DE AGUA POTABLE RURAL Y CREACION DEL SERVICIO DE ALCANTARILLADO U OTRAS FORMAS DE DISPOSICIÓN SANITARIA DE EXCRETAS EN EL SISTEMA EL FAIQUE  DE CENTRO POBLADO FAIQUE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991098.75"/>
    <n v="991098.75"/>
    <n v="0"/>
    <n v="0"/>
    <n v="0"/>
    <s v="LA FUENTE DE ABASTECIMIENT ODE AGUA SERÁ UN01 MANANTIAL SUPERFICIAL DENOMINADO LA PERLITA DEL FAIQUE  MEDIANTE EL MEJORAMIENTO DE SU CAPTACIÓN EXISTENTE QUE CONSISTIRÁ EN SU RECONSTRUCCIÓN TOTAL CONSTRUCCIÓN DE 2330 MTS LINEALES DE CERCO PERIMÉTRICO CONFORMADO POR POSTES DE TUBO DE FG DE 240 METROS DE ALTURA Y 3 PULGADAS DE DIAMETRO CON MALLA METALICA N 10 CON COCADA DE 2X2 Y ALTURA 200 METROS CON ALAMBRE DE PÚAS DE TRES VUELTAS PERIMÉTRICAS Y CONSTRUCCIÓN DE 7 METROS LINEALES DE ZANJA DE CORONACIÓN UTILIZANDO CONCRETO FC 175 KGCM2SE REALIZARÁ LA CREACIÓN DE LA ESTRUCTURA DE ALMACENAMIENTO DE AGUA POTABLE  SE REALIZRÁ LA EJECUCIÓN DE UN01 NUEVO RESERVORIO APOYADO DE 500 M3 DE CAPACIDAD EL CUAL SERÁ DE FORMA CUADRADA DE 220 MT X 220MT Y 166 METROS DE ALTURA INTERIOR CONFORMADA MEDIANTE UNA ESTRUCTURA DE CONCETO ARMADO DE FC280 IGCM2 CON SU RESPECTIVO EQUIPAMIENTO HIDRAULICOSE REALIZARÁ EL SUMINISTRO E INSTALACIÓN TOTAL DE 274148 ML DE REDES DE DISTRIBUCIÓN PARA EL SISTEMA DE AGUA POTABLE PROYECTADO EL CP EL FQUE UTILIZANDO TUBERÍA PVC CLASE 10 CON DIÁMETROSDE 012940MM Y  PULGADAS 2290 DE ACUERDO A LAS NTP N 3990022015SE CREARAN EL SUMINISTRO E INSTALACIÓN DE 13 CONEXIONES DOMICILIARIAS DE AGUA POTABLE PARA EL SISTEMA EL FAIQUE DEL CP EL FAIQUE DE LAS CUALES 13 CONEXIONES DOICILIARIAS CORRESPONDEN A LOTES DE TIPO VIVIENDA  DOMESTICA DEL REFERIDO PROYECTO UTILIZANDO TUBERÍA PVC CLASE 10 DE 2100 MM12 PULGADACONSTRUCCIÓN DE 12 UNIDADES BÁSICAS DE SANEAMIENTO A NIVEL DE LETRINAS MEJORADAS SIN ARRASTRE HIDRAULICO EN EL SISTEMA EL FAIQUE DEL CENTRO POBLADO EL FAIQUESE INDICA QUE CADA UNIDAD BASICA DE SANEAMIENTO UBS SIN ARRASTRE HIDRAULICO DEL TIPO COMPOSTERA DE DOBLE CÁMARA PARA LA DISPOSICIÓN SANITARIA DE EXCRETAS ESTARÁ CONFORMADA POR UN01 CASETA DE ALBAÑILERÍA CONFINADA DE 225 METROS DE ANCHO 310 METROS DE LARGO Y 345 METROSDE ALTURA UNA01 CAJA DE REGISTRO PARA TRMAPA DE GRASA DE CONCRETO PREFABRICADO Y UNA01 SUPERFICIE PARA EL LECHO FILTRATNTE PLANTAA HUMEDALES DE 215X270 METROS DE ÁREA Y DE 060 METROS DE PROFUNDIDAD"/>
    <s v="2023-12-04 00:00:00"/>
    <s v="2023-12-06 00:00:00"/>
    <x v="4"/>
    <s v="SANEAMIENTO"/>
    <s v="SANEAMIENTO RURAL"/>
    <s v="INVIERTE"/>
    <s v="PROYECTO DE INVERSION"/>
    <s v="ADMINISTRACIÓN INDIRECTA - POR CONTRATA"/>
    <s v="NO"/>
    <m/>
    <m/>
    <m/>
    <m/>
    <s v="NO"/>
    <s v="NO"/>
    <s v="NO"/>
    <m/>
    <m/>
    <m/>
    <m/>
    <n v="0"/>
    <n v="0"/>
    <m/>
    <n v="0"/>
    <m/>
    <m/>
    <n v="991098.75"/>
    <s v="NO"/>
    <m/>
    <s v="NO"/>
    <s v="NO"/>
    <m/>
    <m/>
    <m/>
    <s v="SISTEMA DE SANEAMIENTO RURAL"/>
    <s v="NO"/>
    <s v="PIURA"/>
    <s v="AYABACA"/>
    <s v="LAGUNAS"/>
    <n v="200204"/>
    <n v="-4.7572362536757069"/>
    <n v="-79.878857948725283"/>
    <s v="2024-04-01 00:00:00"/>
    <s v="2024-07-01 00:00:00"/>
    <m/>
    <m/>
    <n v="63"/>
    <m/>
    <n v="2026"/>
    <x v="4"/>
    <n v="96.640415865553877"/>
    <x v="0"/>
  </r>
  <r>
    <s v="GL"/>
    <s v="GOBIERNOS LOCALES"/>
    <s v="MUNICIPALIDAD DISTRITAL DE LAGUNAS -PIURA"/>
    <n v="2631923"/>
    <n v="2631923"/>
    <s v="MEJORAMIENTO DEL SERVICIO DE EDUCACION PRIMARIA EN I.E. 20875  DE CENTRO POBLADO CERRO DE PILL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379387.06"/>
    <n v="1379387.06"/>
    <n v="0"/>
    <n v="0"/>
    <n v="0"/>
    <s v="La construcción de 2 aulas de educación primaria construcción de 1 depósito o almacén   construcción de 1 cocina o ambiente para preparación de alimentos  construcción de  1 comedor  construcción de  1 SSHH yo vestidores También se contemplan obras exteriores OE Construcción de cerco perimétrico construcción de patios y veredas Asimismo se plantea la adquisición de mobiliario y equipamiento tanto para los ambientes principales como para los ambientes complementarios"/>
    <s v="2024-02-01 00:00:00"/>
    <s v="2024-03-05 00:00:00"/>
    <x v="9"/>
    <s v="EDUCACIÓN BÁSICA"/>
    <s v="EDUCACIÓN PRIMARIA"/>
    <s v="INVIERTE"/>
    <s v="PROYECTO DE INVERSION"/>
    <s v="ADMINISTRACIÓN INDIRECTA - POR CONTRATA"/>
    <s v="NO"/>
    <m/>
    <m/>
    <m/>
    <m/>
    <s v="NO"/>
    <s v="NO"/>
    <s v="NO"/>
    <m/>
    <m/>
    <m/>
    <m/>
    <n v="0"/>
    <n v="0"/>
    <m/>
    <n v="0"/>
    <m/>
    <m/>
    <n v="1379387.06"/>
    <s v="NO"/>
    <m/>
    <s v="NO"/>
    <s v="NO"/>
    <m/>
    <m/>
    <m/>
    <s v="EDUCACIÓN PRIMARIA"/>
    <s v="NO"/>
    <s v="PIURA"/>
    <s v="AYABACA"/>
    <s v="LAGUNAS"/>
    <n v="200204"/>
    <n v="-4.7348039999999996"/>
    <n v="-79.899050000000003"/>
    <s v="2024-05-01 00:00:00"/>
    <s v="2024-07-01 00:00:00"/>
    <m/>
    <m/>
    <n v="42"/>
    <m/>
    <n v="2026"/>
    <x v="8"/>
    <n v="96.019526237968904"/>
    <x v="0"/>
  </r>
  <r>
    <s v="GL"/>
    <s v="GOBIERNOS LOCALES"/>
    <s v="MUNICIPALIDAD PROVINCIAL DE PAITA"/>
    <n v="2635883"/>
    <n v="2635883"/>
    <s v="MEJORAMIENTO Y AMPLIACION DEL SERVICIO DE MOVILIDAD URBANA EN PISTAS Y VEREDAS EN LAS MANZANAS C,D Y J , DEL AA.HH LOS JARDIN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3504752"/>
    <n v="4112342.31"/>
    <n v="0"/>
    <n v="0"/>
    <n v="0"/>
    <s v="PAVIMENTOConstrucción de 165440 m2 de Pavimento con articulado con adoquín de concreto fc380kgcm2 de 10x20x8cm construcción de 56160 ml de Sardineles sumergidos de concreto fc210 kgcm2 Señalización horizontal y vertical y Pintado de Sardineles reparación de conexiones domiciliarios de agua y desagüe y limpieza final de ObraVEREDASConstrucción de 57718 m2 de Veredas de Concreto Fc 175 kgcm2MUROS DE CONTENCIONConstrucción de muro de contención de concreto armado con una longitud de 22430 mlCALLE LOS LAURELESConstrucción de 121060 m2 de Pavimento articulado con adoquín de concreto fc380kgcm2 de 10x20x8cmConstrucción de 33700 m2 de Veredas de Concreto Fc 175 kgcm2Construcción de muro de contención de concreto armado con una longitud de 22430 mlConstrucción de 41040 ml de Sardineles sumergidos de Concreto fc210 kgcm2Señalización horizontal y vertical Pintado de SardinelesReparación de conexiones domiciliarios de agua y desagüe Meta de intervención del presente proyecto por cada calleCALLE LAS SAVILASConstrucción de 44380 m2 de Pavimento articulado con adoquín de concreto fc380kgcm2 de 10x20x8cmConstrucción de 10860 m2 de Veredas de Concreto Fc 175 kgcm2Construcción de 2711 m2 de Veredas de Concreto Fc 175 kgcm2Construcción de 15120 ml de Sardineles sumergidos de Concreto fc210 kgcm2Señalización horizontal y vertical Reparación de conexiones domiciliarios de agua y desagüeCALLE SNConstrucción de 13158 m2 de Veredas de Concreto Fc 175 kgcm2Construcción de 20184 ml de Sardineles de Concreto fc210 kgcm2Construcción de 21680 m2 de Veredas de Concreto Fc 175 kgcm2Reparación de conexiones domiciliarios de agua y desagüe"/>
    <s v="2024-02-27 00:00:00"/>
    <s v="2024-02-27 00:00:00"/>
    <x v="0"/>
    <s v="TRANSPORTE URBANO"/>
    <s v="VÍAS URBANAS"/>
    <s v="INVIERTE"/>
    <s v="PROYECTO DE INVERSION"/>
    <s v="ADMINISTRACIÓN INDIRECTA - POR CONTRATA"/>
    <s v="NO"/>
    <m/>
    <m/>
    <m/>
    <m/>
    <s v="SI"/>
    <s v="NO"/>
    <s v="NO"/>
    <m/>
    <m/>
    <n v="202412"/>
    <n v="202510"/>
    <n v="3720311.63"/>
    <n v="0"/>
    <m/>
    <n v="0"/>
    <m/>
    <m/>
    <n v="392030.68"/>
    <s v="SI"/>
    <s v="Ejecución física (C)"/>
    <s v="SI"/>
    <s v="SI"/>
    <n v="92.9"/>
    <n v="88.98"/>
    <s v="2026-04-20 16:27:58"/>
    <s v="VIAS URBANAS"/>
    <s v="NO"/>
    <s v="PIURA"/>
    <s v="PAITA"/>
    <s v="PAITA"/>
    <n v="200501"/>
    <n v="-5.0937149495547454"/>
    <n v="-81.105071692273683"/>
    <s v="2024-12-26 00:00:00"/>
    <s v="2025-06-26 00:00:00"/>
    <s v="2024-12-26 00:00:00"/>
    <s v="2025-06-28 00:00:00"/>
    <n v="519"/>
    <n v="3691516.26"/>
    <n v="2026"/>
    <x v="8"/>
    <n v="53.489852629976852"/>
    <x v="0"/>
  </r>
  <r>
    <s v="GL"/>
    <s v="GOBIERNOS LOCALES"/>
    <s v="MUNICIPALIDAD PROVINCIAL DE HUANCABAMBA"/>
    <n v="2634510"/>
    <n v="2634510"/>
    <s v="RECUPERACION DEL SERVICIO DE MOVILIDAD URBANA EN LA AV. CENTENARIO DE LA LOCALIDAD DE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174285.92"/>
    <n v="1174285.92"/>
    <n v="0"/>
    <n v="0"/>
    <n v="0"/>
    <s v="Alternativa 1 RECUPERACION DE LA AV CENTENARIO DE LA CIUDAD DE HUANCABAMBA MEDIANTE LA PAVIMENTACION DE PARTE DEL TRAMO DESTRUIDO TANTO POR LA ANTIGÜEDAD Y POR FACTORES CLIMATICOS LO MISMO QUE LA MEJORA DE LAS VEREDAS Y RECUPERACION DE LAS AREAS VERDES"/>
    <s v="2024-02-21 00:00:00"/>
    <s v="2024-02-22 00:00:00"/>
    <x v="0"/>
    <s v="TRANSPORTE URBANO"/>
    <s v="VÍAS URBANAS"/>
    <s v="INVIERTE"/>
    <s v="PROYECTO DE INVERSION"/>
    <s v="ADMINISTRACIÓN DIRECTA"/>
    <s v="NO"/>
    <m/>
    <m/>
    <m/>
    <m/>
    <s v="NO"/>
    <s v="NO"/>
    <s v="NO"/>
    <m/>
    <m/>
    <m/>
    <m/>
    <n v="0"/>
    <n v="0"/>
    <m/>
    <n v="0"/>
    <m/>
    <m/>
    <n v="1174285.92"/>
    <s v="NO"/>
    <m/>
    <s v="NO"/>
    <s v="NO"/>
    <m/>
    <m/>
    <m/>
    <s v="VIAS URBANAS"/>
    <s v="NO"/>
    <s v="PIURA"/>
    <s v="HUANCABAMBA"/>
    <s v="HUANCABAMBA"/>
    <n v="200301"/>
    <n v="-5.2366877668750744"/>
    <n v="-79.452395307744013"/>
    <s v="2024-04-01 00:00:00"/>
    <s v="2024-07-01 00:00:00"/>
    <m/>
    <m/>
    <n v="9625"/>
    <m/>
    <n v="2026"/>
    <x v="8"/>
    <n v="130.79570621416539"/>
    <x v="0"/>
  </r>
  <r>
    <s v="GL"/>
    <s v="GOBIERNOS LOCALES"/>
    <s v="MUNICIPALIDAD PROVINCIAL DE SECHURA"/>
    <n v="2626890"/>
    <n v="2626890"/>
    <s v="MEJORAMIENTO DEL SERVICIO DE EDUCACIÓN INICIAL Y SERVICIO DE EDUCACION PRIMARIA EN I.E. 1053  DE CENTRO POBLADO PLAYA BLANC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9824512.1099999994"/>
    <n v="9631874.6199999992"/>
    <n v="192637.49"/>
    <n v="0"/>
    <n v="0"/>
    <s v="Construcción de 1 Aula de Educación Inicial Rehabilitación de 2 Aula de Educación Inicial Construcción de 6 Aula de Educación Primaria Construcción de 1 Sala de Psicomotricidad Construcción de 1 Aula de Innovación Pedagógica Construcción de 1 Laboratorios yo Talleres Construcción de 1 Sala de Usos Múltiples Rehabilitación de 1 Sala de Usos Múltiples Construcción de 7 Espacios de circulación interior Construcción de 1 Ambiente de Administración yo Gestión Pedagógica Rehabilitación de 2 Ambiente de Administración yo Gestión Pedagógica Construcción de 1 Ambiente de preparación y expendio de alimentos Rehabilitación de 1 Ambiente de preparación y expendio de alimentos Rehabilitación de 1 Ambientes de Servicios Generales Construcción de 7 Depósito Rehabilitación de 3 Depósito Construcción de 6 SSHH yo Vestidores Rehabilitación de 5 SSHH yo Vestidores Construcción de 1 Cercos yo Portadas Construcción de 1 Espacios Deportivos  con cobertura Construcción de 1 Espacios Exteriores Construcción de 1 Instalaciones exteriores de Servicios Básicos Adquisición de 195 Mobiliario de Aula de Educación Inicial Adquisición de 456 Mobiliario de Aula de Educación Primaria Adquisición de 14 Mobiliario de Sala de psicomotricidad Adquisición de 71 Mobiliario de Aula de Innovación Pedagógica Adquisición de 52 Mobiliario de Laboratorios yo Talleres Adquisición de 618 Mobiliario de Ambientes Complementarios Adquisición de 15 Equipo de Aula de Educación Inicial Adquisición de 35 Equipo de Aula de Innovación Pedagógica Adquisición de 5 Equipo de Laboratorios yo Talleres Adquisición de 34 Equipo de Ambientes Complementarios"/>
    <s v="2023-12-20 00:00:00"/>
    <s v="2024-02-27 00:00:00"/>
    <x v="9"/>
    <s v="EDUCACIÓN BÁSICA"/>
    <s v="EDUCACIÓN INICIAL"/>
    <s v="INVIERTE"/>
    <s v="PROYECTO DE INVERSION"/>
    <s v="ADMINISTRACIÓN INDIRECTA - POR CONTRATA"/>
    <s v="SI"/>
    <n v="40000"/>
    <n v="0"/>
    <n v="0"/>
    <n v="6000000"/>
    <s v="NO"/>
    <s v="NO"/>
    <s v="NO"/>
    <m/>
    <m/>
    <m/>
    <m/>
    <n v="0"/>
    <n v="0"/>
    <n v="0"/>
    <n v="40000"/>
    <n v="40000"/>
    <n v="0"/>
    <n v="9784512.1099999994"/>
    <s v="SI"/>
    <s v="Aprobación de consistencia o modificaciones antes de la aprobación del ET o ET (A)"/>
    <s v="SI"/>
    <s v="NO"/>
    <m/>
    <n v="0"/>
    <m/>
    <s v="EDUCACIÓN INICIAL"/>
    <s v="NO"/>
    <s v="PIURA"/>
    <s v="SECHURA"/>
    <s v="SECHURA"/>
    <n v="200801"/>
    <n v="-5.8365"/>
    <n v="-81.005099999999999"/>
    <s v="2027-01-01 00:00:00"/>
    <s v="2030-01-31 00:00:00"/>
    <s v="2027-01-01 00:00:00"/>
    <s v="2030-01-31 00:00:00"/>
    <n v="117"/>
    <n v="9071799.9700000007"/>
    <n v="2026"/>
    <x v="4"/>
    <n v="82.426072879061422"/>
    <x v="0"/>
  </r>
  <r>
    <s v="GL"/>
    <s v="GOBIERNOS LOCALES"/>
    <s v="MUNICIPALIDAD PROVINCIAL DE PIURA"/>
    <n v="2639467"/>
    <n v="2639467"/>
    <s v="MEJORAMIENTO  SERVICIO DE EDUCACIÓN INICIAL EN I.E. 1393 DEL SECTOR LOS OLIVO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378364.25"/>
    <n v="7186783.7699999996"/>
    <n v="0"/>
    <n v="0"/>
    <n v="0"/>
    <s v="INFRAESTRUCTURA EDUCATIVA BASICA Y COMPLEMENTARIA  Y EQUIPAMIENTO  NIVEL INICIAL Const Obras Exteriores CirculacionesZona de Juegos Redes e Instalaciones del Complejo 79462m2 Construcción de Modulo Pedagógico Nivel InicialModulo A2 Aulas2 SSHH 17615m2 Construcción de Modulo Pedagógico Nivel inicialModula B1 Aula  1 SUM 2 SSHH 17615m2 Construcción de Modulo Administrativo8920m2 Construcción de Modulo de Servicios Complementarios 8920m2 Construcción de Cerco Perimétrico Portada  y Guardianía 735 m221680m Construcción de Cobertura en Patio y Zona de Juegos25000m2 Construcción de Tanque Cisterna y Elevado625 7m2 Mitigación ambiental600mes yAdq Mobiliario Escolar Pedagógico  Nivel Inicial"/>
    <s v="2024-03-14 00:00:00"/>
    <s v="2024-03-19 00:00:00"/>
    <x v="9"/>
    <s v="EDUCACIÓN BÁSICA"/>
    <s v="EDUCACIÓN INICIAL"/>
    <s v="INVIERTE"/>
    <s v="PROYECTO DE INVERSION"/>
    <s v="ADMINISTRACIÓN INDIRECTA - POR CONTRATA"/>
    <s v="SI"/>
    <n v="7137393"/>
    <n v="0"/>
    <n v="0"/>
    <n v="0"/>
    <s v="SI"/>
    <s v="NO"/>
    <s v="NO"/>
    <m/>
    <m/>
    <n v="202412"/>
    <n v="202607"/>
    <n v="49391"/>
    <n v="4099"/>
    <n v="0"/>
    <n v="4099"/>
    <n v="4099"/>
    <n v="4099"/>
    <n v="7133293.7699999996"/>
    <s v="SI"/>
    <s v="Ejecución física (C)"/>
    <s v="SI"/>
    <s v="NO"/>
    <m/>
    <n v="0.74"/>
    <s v="2026-08-07 10:41:07"/>
    <s v="EDUCACIÓN INICIAL"/>
    <s v="NO"/>
    <s v="PIURA"/>
    <s v="PIURA"/>
    <s v="PIURA"/>
    <n v="200101"/>
    <n v="-5.1627190000000001"/>
    <n v="-80.652124999999998"/>
    <s v="2024-08-14 00:00:00"/>
    <s v="2032-06-07 00:00:00"/>
    <s v="2024-08-14 00:00:00"/>
    <s v="2032-06-07 00:00:00"/>
    <n v="89"/>
    <n v="7174364.7699999996"/>
    <n v="2026"/>
    <x v="8"/>
    <n v="4.1313741850121568"/>
    <x v="2"/>
  </r>
  <r>
    <s v="GL"/>
    <s v="GOBIERNOS LOCALES"/>
    <s v="MUNICIPALIDAD DISTRITAL DE SANTO DOMINGO - PIURA"/>
    <n v="2626275"/>
    <n v="2626275"/>
    <s v="CREACION DEL SERVICIO DE PRÁCTICA DEPORTIVA Y/O RECREATIVA EN POLIDEPORTIVOS EN LOS CENTROS POBLADOS DE  CHUNGAYO, QUINCHAYO GRANDE, CHACHACOMAL ALTO Y  DE CENTRO POBLADO JACANACAS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8502921.2300000004"/>
    <n v="11323377.43"/>
    <n v="54934.07"/>
    <n v="0"/>
    <n v="0"/>
    <s v="La ejecución del proyecto consta deCHUNGAYOConstrucción de una losa deportiva de 28x17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2623mlConstrucción de 01 tribuna de 2307m x 280m con concreto ciclópeo fc175kgcm2 con 04 escalones totalmente techadaConstrucción de 02 servicios higiénicos damas y varones 01 administración y 02 vestuariosConstrucción de nave industrial de 2841m x 2254mConstrucción de adoquinadoMitigación ambiental y flete terrestreQUINCHAYO GRANDEConstrucción de una losa deportiva de 30x17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4600mlConstrucción de 01 tribuna de 2200m x 280m con concreto ciclópeo fc175kgcm2 con 04 escalones totalmente techadaConstrucción de 02 servicios higiénicos damas y varones 01 administración y 02 vestuariosConstrucción de nave industrial de 3060m x 2186mConstrucción de adoquinadoMitigación ambiental y flete terrestreCHACHACOMAL ALTOConstrucción de una losa deportiva de 28x16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1000mlConstrucción de 01 tribuna de 1837m x 280m con concreto ciclópeo fc175kgcm2 con 04 escalones totalmente techadaConstrucción de 02 servicios higiénicos damas y varones 01 administración y 02 vestuariosConstrucción de nave industrial de 2800m x 1720mConstrucción de adoquinadoMitigación ambiental y flete terrestreJACANACASConstrucción de una losa deportiva de 3020x1720m de concreto simple fc175kgcm2 e015m 01 drenaje para la evacuación de agua de lluvia y la implementación con arcos de fulbito y basquetbol postes para vóley diversas pelotas y reflectores de alumbradoConstrucción de cerco perimétrico con malla olímpico en una longitud de 12684mlConstrucción de 01 tribuna de 2450m x 280m con concreto ciclópeo fc175kgcm2 con 04 escalones totalmente techadaConstrucción de 02 servicios higiénicos damas y varones 01 administración y 02 vestuariosConstrucción de nave industrial de 3010m x 2165mConstrucción de adoquinadoMitigación ambiental y flete terrestre"/>
    <s v="2023-12-18 00:00:00"/>
    <s v="2023-12-22 00:00:00"/>
    <x v="6"/>
    <s v="DEPORTES"/>
    <s v="INFRAESTRUCTURA DEPORTIVA Y RECREATIVA"/>
    <s v="INVIERTE"/>
    <s v="PROYECTO DE INVERSION"/>
    <s v="ADMINISTRACIÓN INDIRECTA - POR CONTRATA"/>
    <s v="SI"/>
    <n v="0"/>
    <n v="10000"/>
    <n v="10000"/>
    <n v="10000"/>
    <s v="SI"/>
    <s v="NO"/>
    <s v="NO"/>
    <m/>
    <m/>
    <n v="202507"/>
    <n v="202507"/>
    <n v="41000"/>
    <n v="0"/>
    <m/>
    <n v="0"/>
    <m/>
    <m/>
    <n v="11337311.5"/>
    <s v="SI"/>
    <s v="Ejecución física (C)"/>
    <s v="SI"/>
    <s v="NO"/>
    <m/>
    <n v="0.36"/>
    <s v="2026-02-12 11:26:11"/>
    <s v="PRÁCTICA DEPORTIVA Y/O RECREATIVA"/>
    <s v="NO"/>
    <s v="PIURA"/>
    <s v="MORROPON"/>
    <s v="SANTO DOMINGO"/>
    <n v="200409"/>
    <n v="-5.0292109990823741"/>
    <n v="-79.876402883604612"/>
    <s v="2024-10-30 00:00:00"/>
    <s v="2038-12-31 00:00:00"/>
    <s v="2024-10-30 00:00:00"/>
    <s v="2038-12-31 00:00:00"/>
    <n v="715"/>
    <n v="11323377.43"/>
    <n v="2026"/>
    <x v="4"/>
    <n v="85.765423187015429"/>
    <x v="0"/>
  </r>
  <r>
    <s v="GL"/>
    <s v="GOBIERNOS LOCALES"/>
    <s v="MUNICIPALIDAD DISTRITAL DE LA ARENA"/>
    <n v="2641814"/>
    <n v="2641814"/>
    <s v="MEJORAMIENTO DEL SERVICIO DE PROVISIÓN DE AGUA PARA RIEGO EN LOS CANALES DEL MARGEN DERECHO DEL SECTOR PEÑAL D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2017385.16"/>
    <n v="3744167.53"/>
    <n v="0"/>
    <n v="0"/>
    <n v="0"/>
    <s v="Alternativa ÚNICA En el proyecto MEJORAMIENTO DEL SERVICIO DE PROVISIÓN DE AGUA PARA RIEGO DE LOS CANALES DEL MARGEN DERECHO DEL SECTOR PEÑAL DEL CENTRO POBLADO ALTO DE LA CRUZ DEL DISTRITO DE LA ARENA  PROVINCIA DE PIURA  DEPARTAMENTO DE PIURAse han proyectado los siguientes trabajos El componente infraestructura consiste en mejorar la infraestructura 3 CANALES DE RIEGO CANAL SAN LUIS CANAL SANTA ROSA Y CANAL BRUNO Metas Específicas Revestimiento con concreto Fc175kgcm2 Construcción de obras de arte con Concreto Fc210kgcm2  6 retenciones  und   01 pases VEHICULAR  50 tomas laterales"/>
    <s v="2024-03-20 00:00:00"/>
    <s v="2024-03-21 00:00:00"/>
    <x v="8"/>
    <s v="RIEGO"/>
    <s v="INFRAESTRUCTURA DE RIEGO"/>
    <s v="INVIERTE"/>
    <s v="PROYECTO DE INVERSION"/>
    <s v="ADMINISTRACIÓN INDIRECTA - POR CONTRATA"/>
    <s v="SI"/>
    <n v="361576"/>
    <n v="0"/>
    <n v="0"/>
    <n v="0"/>
    <s v="SI"/>
    <s v="NO"/>
    <s v="NO"/>
    <m/>
    <m/>
    <n v="202409"/>
    <n v="202607"/>
    <n v="2315317.86"/>
    <n v="631493.1"/>
    <n v="361576"/>
    <n v="1293422"/>
    <n v="631493.1"/>
    <n v="631493.1"/>
    <n v="135427.67000000001"/>
    <s v="SI"/>
    <s v="Ejecución física (C)"/>
    <s v="SI"/>
    <s v="SI"/>
    <n v="100"/>
    <n v="98.52"/>
    <s v="2026-05-18 12:13:08"/>
    <s v="INFRAESTRUCTURA DE RIEGO"/>
    <s v="NO"/>
    <s v="PIURA"/>
    <s v="PIURA"/>
    <s v="LA ARENA"/>
    <n v="200109"/>
    <n v="-5.3389075420802694"/>
    <n v="-80.737150428770576"/>
    <s v="2024-08-01 00:00:00"/>
    <s v="2026-05-16 00:00:00"/>
    <s v="2025-11-07 00:00:00"/>
    <s v="2026-05-16 00:00:00"/>
    <n v="1108"/>
    <n v="3785780.04"/>
    <n v="2026"/>
    <x v="8"/>
    <n v="19.782323150908049"/>
    <x v="3"/>
  </r>
  <r>
    <s v="GL"/>
    <s v="GOBIERNOS LOCALES"/>
    <s v="MUNICIPALIDAD DISTRITAL DE SANTO DOMINGO - PIURA"/>
    <n v="2647119"/>
    <n v="2647119"/>
    <s v="CREACION DEL SERVICIO DE ALCANTARILLADO U OTRAS FORMAS DE DISPOSICIÓN SANITARIA DE EXCRETAS EN SECTOR PEDREGAL  DE CENTRO POBLADO QUIRPON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35573.88"/>
    <n v="159147.24"/>
    <n v="0"/>
    <n v="0"/>
    <n v="0"/>
    <s v="UBS CON ARRATRE HIDRAULICO CONSTRUCCIÓN DE 14 UNIDADES BASICAS DE SANEAMIENTO CON ARRASTRE HIDRAULIO QUE INCLUYE MODULOS DE SERVICIOS HIGIENICOS INSTALACIONES CON INODORO LAVATORIO LAVADERO MULTIUSO Y DUCHA CAJA DE registro tanque biodigestor y pozo percolador"/>
    <s v="2024-05-02 00:00:00"/>
    <s v="2024-05-03 00:00:00"/>
    <x v="4"/>
    <s v="SANEAMIENTO"/>
    <s v="SANEAMIENTO RURAL"/>
    <s v="INVIERTE"/>
    <s v="PROYECTO DE INVERSION"/>
    <s v="ADMINISTRACIÓN DIRECTA"/>
    <s v="NO"/>
    <m/>
    <m/>
    <m/>
    <m/>
    <s v="SI"/>
    <s v="NO"/>
    <s v="SI"/>
    <s v="2026-06-05 10:33:56"/>
    <s v="Pendiente de liquidación"/>
    <n v="202409"/>
    <n v="202410"/>
    <n v="150991.04999999999"/>
    <n v="0"/>
    <m/>
    <n v="0"/>
    <m/>
    <m/>
    <n v="8156.19"/>
    <s v="SI"/>
    <s v="Ejecución física (C)"/>
    <s v="SI"/>
    <s v="SI"/>
    <n v="100"/>
    <n v="100"/>
    <s v="2026-05-29 09:47:24"/>
    <s v="SISTEMA DE SANEAMIENTO RURAL"/>
    <s v="NO"/>
    <s v="PIURA"/>
    <s v="MORROPON"/>
    <s v="SANTO DOMINGO"/>
    <n v="200409"/>
    <n v="-5.0596115640630188"/>
    <n v="-79.996059219050665"/>
    <s v="2024-05-06 00:00:00"/>
    <s v="2024-10-23 00:00:00"/>
    <s v="2024-08-01 00:00:00"/>
    <s v="2024-10-14 00:00:00"/>
    <n v="70"/>
    <n v="159147.24"/>
    <n v="2026"/>
    <x v="8"/>
    <n v="72.096482083624338"/>
    <x v="0"/>
  </r>
  <r>
    <s v="GL"/>
    <s v="GOBIERNOS LOCALES"/>
    <s v="MUNICIPALIDAD DISTRITAL DE FRIAS"/>
    <n v="2650683"/>
    <n v="2650683"/>
    <s v="MEJORAMIENTO DEL SERVICIO DE AGUA POTABLE RURAL Y MEJORAMIENTO DEL SERVICIO DE ALCANTARILLADO U OTRAS FORMAS DE DISPOSICIÓN SANITARIA DE EXCRETAS EN EL CENTRO POBLADO DE GUABAL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192839.03"/>
    <n v="2499330.0499999998"/>
    <n v="0"/>
    <n v="0"/>
    <n v="0"/>
    <s v="Construcción de 3 captación de manantial de las fuentes 0102 Y 03 incluye construcción de cerco perimétrico la cámara húmeda será de concreto armado de fc210 kgcm2 CONSTRUCCIÓN línea de conducción DE 2309 ML SE Se utilizará tubería PVC C10 de Ø 1  34 Y 1 CONSTRUCCION DE LINEA DE ADUCCION Se utilizará tubería clase 10 de Ø 1 12 con una longitud de 197000 ml CONSTRUCCIÓN DE RED DE DISTRIBUCION se utilizará en su integridad diámetros de tubería de PVC C10 Ø de 134y  con una longitud  3036 m CONSTRUCCIÓN DE 2 ReservorioS de concreto armado de capacidad para 10 m3 que abastecerá al sistema de agua potable Y sistema de letrinas con arrastre hidráulico CONSTRUCCION DE 3 válvulas de aire DE 1 M3 CADA UNA CONSTRUCCION DE 6 válvulas de purga CON UN TOTAL DE 486 M2 CONSTRUCCION DE 4 cámaras rompe presión T07 de concreto armado DE 696 M2 CONSTRUCCION DE 01 CAMARA DE REUNION DE 225 M2 CONSTRUCCION DE 4 pases aéreos DE 10 ML CONSTRUCCION DE 1920 ML DE CONEXIONES DOMICILIARIAS CON Tubería de PVC C10 Ø de 12 CONSTRUCCION DE 96 unidades básicas de saneamiento para viviendas e instituciones públicas detalladas en metrados del proyecto La UBS proyectada se cimenta sobre un área de 828 metros cuadrados y sobre una cimentación de concreto ciclópeo 110  25 de PM y sobrecimientos de concreto simple CH 18  25 de PM Así como capacitación en educación sanitaria y gestión técnica y administrativa"/>
    <s v="2024-05-31 00:00:00"/>
    <s v="2024-06-05 00:00:00"/>
    <x v="4"/>
    <s v="SANEAMIENTO"/>
    <s v="SANEAMIENTO RURAL"/>
    <s v="INVIERTE"/>
    <s v="PROYECTO DE INVERSION"/>
    <s v="ADMINISTRACIÓN INDIRECTA - POR CONTRATA"/>
    <s v="SI"/>
    <n v="2500000"/>
    <n v="1000"/>
    <n v="10000"/>
    <n v="0"/>
    <s v="SI"/>
    <s v="NO"/>
    <s v="NO"/>
    <m/>
    <m/>
    <m/>
    <m/>
    <n v="0"/>
    <n v="0"/>
    <n v="2500000"/>
    <n v="2500000"/>
    <n v="2499330.0499999998"/>
    <n v="0"/>
    <n v="-669.95"/>
    <s v="SI"/>
    <s v="Ejecución física (C)"/>
    <s v="SI"/>
    <s v="NO"/>
    <m/>
    <n v="0"/>
    <s v="2026-07-30 15:54:36"/>
    <s v="SISTEMA DE SANEAMIENTO RURAL"/>
    <s v="NO"/>
    <s v="PIURA"/>
    <s v="AYABACA"/>
    <s v="FRIAS"/>
    <n v="200202"/>
    <n v="-4.9168051995645641"/>
    <n v="-80.03345191070423"/>
    <s v="2025-07-01 00:00:00"/>
    <s v="2027-01-13 00:00:00"/>
    <s v="2025-07-01 00:00:00"/>
    <s v="2027-01-13 00:00:00"/>
    <n v="292"/>
    <n v="4910965.9800000004"/>
    <n v="2026"/>
    <x v="8"/>
    <n v="73.215100842373857"/>
    <x v="0"/>
  </r>
  <r>
    <s v="GL"/>
    <s v="GOBIERNOS LOCALES"/>
    <s v="MUNICIPALIDAD PROVINCIAL DE PIURA"/>
    <n v="2650006"/>
    <n v="2650006"/>
    <s v="CREACION DEL SERVICIO DE PRÁCTICA DEPORTIVA Y/O RECREATIVA EN EL POLIDEPORTIVO DEL CASERÍO CEREZAL DEL MEDIO DE PIUR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717840.83"/>
    <n v="3363563.42"/>
    <n v="0"/>
    <n v="0"/>
    <n v="0"/>
    <s v="Construcción de infraestructura deportiva yo recreativa a traves de  Construcción de campo deportivo considerando el reglamento de dimensiones mínimas de la FIFA para fútbol cinco La superficie del campo se proyecta con gras sintético de monofilamento shape recto con nervio central más fibra rizada franjeado de color verde lima y esmeralda altura de 50mm y 17900 puntadas por metro cuadrado Extendido sobre una base de afirmado compactado al 95 Así mismo se ha proyectado dos losas polideportivas con la superficie con acabado de pintura esmalte para la práctica de fútbol básquet y vóley Se ha proyectado la construcción de  12459 m3 de veredasConstrucción de un cerco perimétrico prefabricado tipo UNI de concreto con calidad fc 210 Kgcm2La estructura está conformada por módulos prefabricados continuos que permitirán la visibilidad al interior de polideportivo Los módulos tendrán una 2262 m3 altura de h 240m que sumados a la altura del sobrecimiento resultará en una altura total de cerco perimétrico de H 275mConstrucción de servicios higiénicos y vestidores 53 m2 ambos sistemas estructurales están considerados en albañilería confinada Su acabado será tarrajeado y pintado EL sistema de agua fría ha sido diseñado bajo la normativa de instalaciones sanitarias IS010 e IS020Construcción de las gradas3073 m3 se proyectan en el sistema constructivo de albañilería confinada y contarán con tres niveles para los espectadores"/>
    <s v="2024-05-27 00:00:00"/>
    <s v="2024-06-05 00:00:00"/>
    <x v="6"/>
    <s v="DEPORTES"/>
    <s v="INFRAESTRUCTURA DEPORTIVA Y RECREATIVA"/>
    <s v="INVIERTE"/>
    <s v="PROYECTO DE INVERSION"/>
    <s v="ADMINISTRACIÓN INDIRECTA - POR CONTRATA"/>
    <s v="SI"/>
    <n v="1000000"/>
    <n v="0"/>
    <n v="0"/>
    <n v="0"/>
    <s v="SI"/>
    <s v="NO"/>
    <s v="NO"/>
    <m/>
    <m/>
    <n v="202412"/>
    <n v="202608"/>
    <n v="41146.6"/>
    <n v="2028117.45"/>
    <n v="1000000"/>
    <n v="3321418"/>
    <n v="3316562.09"/>
    <n v="3316562.09"/>
    <n v="998.82"/>
    <s v="SI"/>
    <s v="Ejecución física (C)"/>
    <s v="SI"/>
    <s v="SI"/>
    <n v="34.229999999999997"/>
    <n v="32.979999999999997"/>
    <s v="2026-07-14 11:39:54"/>
    <s v="PRÁCTICA DEPORTIVA Y/O RECREATIVA"/>
    <s v="NO"/>
    <s v="PIURA"/>
    <s v="PIURA"/>
    <s v="PIURA"/>
    <n v="200101"/>
    <n v="-5.0605780642466049"/>
    <n v="-80.631271627914231"/>
    <s v="2024-12-04 00:00:00"/>
    <s v="2040-12-21 00:00:00"/>
    <s v="2026-05-04 00:00:00"/>
    <s v="2026-08-01 00:00:00"/>
    <n v="1149"/>
    <n v="3363563.42"/>
    <n v="2026"/>
    <x v="8"/>
    <n v="14.89240179844816"/>
    <x v="3"/>
  </r>
  <r>
    <s v="GL"/>
    <s v="GOBIERNOS LOCALES"/>
    <s v="MUNICIPALIDAD DISTRITAL DE PAIMAS"/>
    <n v="2620507"/>
    <n v="2620507"/>
    <s v="CREACION DEL SERVICIO DE TRÁNSITO PEATONAL INTERURBANO O RURAL EN CAMINO DE HERRADURA DESDE LA LOCALIDAD DEL CEIBO HASTA EL MIRADOR DEL VALLE QUIROZ  DE CENTRO POBLADO EL CEIBO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63579.25"/>
    <n v="58944.1"/>
    <n v="0"/>
    <n v="0"/>
    <n v="0"/>
    <s v="Aperturar Construir caminos de herradura entre las localidades de El Ceibo y Mirador del Valle Quiroz para lo cual se ejecutarán obras preliminares como limpieza y deforestación en 1135Km Movimiento de tierras lo que incluye Corte de Terreno para apertura de trocha y corte de roca suelta Se tiene en cuenta el mantenimiento de las máquinaria a operar Por último se considera la hidrolina para la maquinaria que realizará los trabajos de apertura"/>
    <s v="2023-11-09 00:00:00"/>
    <s v="2023-11-13 00:00:00"/>
    <x v="0"/>
    <s v="TRANSPORTE TERRESTRE"/>
    <s v="CAMINOS DE HERRADURA"/>
    <s v="INVIERTE"/>
    <s v="PROYECTO DE INVERSION"/>
    <s v="ADMINISTRACIÓN DIRECTA"/>
    <s v="NO"/>
    <m/>
    <m/>
    <m/>
    <m/>
    <s v="SI"/>
    <s v="NO"/>
    <s v="NO"/>
    <m/>
    <m/>
    <n v="202404"/>
    <n v="202405"/>
    <n v="49045"/>
    <n v="0"/>
    <m/>
    <n v="0"/>
    <m/>
    <m/>
    <n v="9899.1"/>
    <s v="SI"/>
    <s v="Ejecución física (C)"/>
    <s v="SI"/>
    <s v="NO"/>
    <m/>
    <n v="0"/>
    <m/>
    <s v="CAMINOS DE HERRADURA"/>
    <s v="NO"/>
    <s v="PIURA"/>
    <s v="AYABACA"/>
    <s v="PAIMAS"/>
    <n v="200207"/>
    <n v="-4.6601126249517568"/>
    <n v="-79.946975970915588"/>
    <s v="2024-04-01 00:00:00"/>
    <s v="2024-12-31 00:00:00"/>
    <s v="2024-04-01 00:00:00"/>
    <s v="2024-12-31 00:00:00"/>
    <n v="359"/>
    <n v="58944.1"/>
    <n v="2026"/>
    <x v="4"/>
    <n v="96.454851514598417"/>
    <x v="0"/>
  </r>
  <r>
    <s v="GL"/>
    <s v="GOBIERNOS LOCALES"/>
    <s v="MUNICIPALIDAD DISTRITAL DE PACAIPAMPA"/>
    <n v="2643600"/>
    <n v="2643600"/>
    <s v="MEJORAMIENTO Y AMPLIACION DEL SERVICIO DE PROVISIÓN DE AGUA PARA RIEGO EN CANAL LOS RUICES DEL SECTOR MALACHE Y EL SECTOR  LA LOMA DEL   DISTRITO DE PACAIPAMPA DE LA PROVINCIA DE AYABACA DEL DEPARTAMENTO DE PIURA"/>
    <s v="OPMI DE LA MUNICIPALIDAD DISTRITAL DE PACAIPAMPA"/>
    <s v="UF DE LA MUNICIPALIDAD DISTRITAL DE PACAIPAMPA"/>
    <s v="MUNICIPALIDAD DISTRITAL DE PACAIPAMPA"/>
    <n v="301543"/>
    <s v="MUNICIPALIDAD DISTRITAL DE PACAIPAMPA"/>
    <s v="ACTIVO"/>
    <s v="VIABLE"/>
    <n v="16354521.4"/>
    <n v="16354521.4"/>
    <n v="0"/>
    <n v="0"/>
    <n v="0"/>
    <s v="Mejoramiento y ampliacion de la infraestructura de riego del canal Los Ruices contemplando la construcción de toma de captación canal de conducción y distribución de concreto armado 80 tomas laterales de concreto armado un puente de canal caidas inclinadas así como capacitación en técnicas de riego en parcela asistencia técnica para la formalización de Comité de Regantes capacitación en gestión del servicio y en OM de la infraestructura de riego"/>
    <s v="2024-04-04 00:00:00"/>
    <s v="2024-05-20 00:00:00"/>
    <x v="8"/>
    <s v="RIEGO"/>
    <s v="INFRAESTRUCTURA DE RIEGO"/>
    <s v="INVIERTE"/>
    <s v="PROYECTO DE INVERSION"/>
    <s v="ADMINISTRACIÓN INDIRECTA - POR CONTRATA"/>
    <s v="NO"/>
    <m/>
    <m/>
    <m/>
    <m/>
    <s v="NO"/>
    <s v="NO"/>
    <s v="NO"/>
    <m/>
    <m/>
    <m/>
    <m/>
    <n v="0"/>
    <n v="0"/>
    <m/>
    <n v="0"/>
    <m/>
    <m/>
    <n v="16354521.4"/>
    <s v="NO"/>
    <m/>
    <s v="NO"/>
    <s v="NO"/>
    <m/>
    <m/>
    <m/>
    <s v="INFRAESTRUCTURA DE RIEGO"/>
    <s v="NO"/>
    <s v="PIURA"/>
    <s v="AYABACA"/>
    <s v="PACAIPAMPA"/>
    <n v="200206"/>
    <n v="-4.9836173572083737"/>
    <n v="-79.777641137207326"/>
    <s v="2025-02-01 00:00:00"/>
    <s v="2025-08-01 00:00:00"/>
    <m/>
    <m/>
    <n v="311"/>
    <m/>
    <n v="2026"/>
    <x v="8"/>
    <n v="97.573980808921974"/>
    <x v="0"/>
  </r>
  <r>
    <s v="GL"/>
    <s v="GOBIERNOS LOCALES"/>
    <s v="MUNICIPALIDAD DISTRITAL DE VICHAYAL"/>
    <n v="2653271"/>
    <n v="2653271"/>
    <s v="MEJORAMIENTO DEL SERVICIO DE TRANSITABILIDAD VIAL INTERURBANA EN CAMINO VECINAL EMP. PI-101 (VICHAYAL)  - C.P. SAN LUIS - C.P. LA BOCANA   DISTRITO DE VICHAYAL DE LA PROVINCIA DE PAITA DEL DEPARTAMENTO DE PIURA"/>
    <s v="OPMI DE LA MUNICIPALIDAD DISTRITAL DE VICHAYAL - PAITA"/>
    <s v="UF DE LA MUNICIPALIDAD DISTRITAL DE VICHAYAL"/>
    <s v="UEI DE LA MUNICIPALIDAD DISTRITAL DE VICHAYAL"/>
    <n v="301572"/>
    <s v="MUNICIPALIDAD DISTRITAL DE VICHAYAL"/>
    <s v="ACTIVO"/>
    <s v="VIABLE"/>
    <n v="5945648.1900000004"/>
    <n v="10435746.91"/>
    <n v="0"/>
    <n v="0"/>
    <n v="0"/>
    <s v="MEJORAMIENTO SERVICIO DE TRASITABILIDAD VIAL INTERURBANA EN CRUCE VIA VECINAL EMP PI101 VICHAYAL  CP SAN LUIS  CP LA BOCANA DISTRITO DE VICHAYAL"/>
    <s v="2024-06-28 00:00:00"/>
    <s v="2024-07-16 00:00:00"/>
    <x v="0"/>
    <s v="TRANSPORTE TERRESTRE"/>
    <s v="VÍAS VECINALES"/>
    <s v="INVIERTE"/>
    <s v="PROYECTO DE INVERSION"/>
    <s v="ADMINISTRACIÓN INDIRECTA - POR CONTRATA"/>
    <s v="NO"/>
    <m/>
    <m/>
    <m/>
    <m/>
    <s v="SI"/>
    <s v="NO"/>
    <s v="NO"/>
    <m/>
    <m/>
    <n v="202504"/>
    <n v="202504"/>
    <n v="42500"/>
    <n v="0"/>
    <m/>
    <n v="0"/>
    <m/>
    <m/>
    <n v="10393246.91"/>
    <s v="SI"/>
    <s v="Ejecución física (C)"/>
    <s v="SI"/>
    <s v="NO"/>
    <m/>
    <n v="0.41"/>
    <s v="2025-05-29 00:25:11"/>
    <s v="CARRETERAS VECINALES"/>
    <s v="NO"/>
    <s v="PIURA"/>
    <s v="PAITA"/>
    <s v="VICHAYAL"/>
    <n v="200507"/>
    <n v="-4.8769808971183162"/>
    <n v="-81.126787567665971"/>
    <s v="2025-02-06 00:00:00"/>
    <s v="2025-09-30 00:00:00"/>
    <s v="2025-02-06 00:00:00"/>
    <s v="2025-09-30 00:00:00"/>
    <n v="2044"/>
    <n v="10435746.91"/>
    <n v="2026"/>
    <x v="8"/>
    <n v="65.118970466603216"/>
    <x v="0"/>
  </r>
  <r>
    <s v="GL"/>
    <s v="GOBIERNOS LOCALES"/>
    <s v="MUNICIPALIDAD DISTRITAL DE LOS ORGANOS"/>
    <n v="2653376"/>
    <n v="2653376"/>
    <s v="MEJORAMIENTO DEL SERVICIOS DE ESPACIOS PÚBLICOS URBANOS EN EL PARQUE DEL SECTOR BARRIO EMPLEADOS FRENTE A LA I.E. FAUSTINO PIAGGIO   DISTRITO DE LOS ORGANOS DE LA PROVINCIA DE TALARA DEL DEPARTAMENTO DE PIURA"/>
    <s v="OPMI DE LA MUNICIPALIDAD DISTRITAL DE LOS ORGANOS"/>
    <s v="UF DE LA MUNICIPALIDAD DISTRITAL DE LOS ORGANOS"/>
    <s v="UEI DE LA MUNICIPALIDAD DISTRITAL DE LOS ORGANOS -TALARA"/>
    <n v="301585"/>
    <s v="MUNICIPALIDAD DISTRITAL DE LOS ORGANOS"/>
    <s v="ACTIVO"/>
    <s v="VIABLE"/>
    <n v="728626.19"/>
    <n v="728626.19"/>
    <n v="0"/>
    <n v="0"/>
    <n v="0"/>
    <s v="CONTEMPLA LA INTERVENCIÓN DE UN ÁREA ESTIMADA DE 147645 M2 EN DONDE SE COLOCACIÓN DE ADOQUINES HEXAGONALES EN UN ÁREA APROXIMADA DE 68569 M2 INSTALACIÓN DE JUEGOS INFANTILES Y MÁQUINAS DE GIMNASIO  LA CONSTRUCCIÓN DE UNA CISTERNA SUMINISTRO E INSTALACIÓN DE 26 LUMINARIAS SOLARES  PLACA RECORDATORIA37627 M2 DE ÁREAS VERDE ÁREAS DE 29042 M2 DE PISOS DE CAUCHO  04 BANCAS COMPARTIDAS DE CONCRETO CON PÉRGOLAS DE MADERA"/>
    <s v="2024-07-01 00:00:00"/>
    <s v="2024-07-01 00:00:00"/>
    <x v="1"/>
    <s v="DESARROLLO URBANO Y RURAL"/>
    <s v="PLANEAMIENTO Y DESARROLLO URBANO Y RURAL"/>
    <s v="INVIERTE"/>
    <s v="PROYECTO DE INVERSION"/>
    <s v="ADMINISTRACIÓN INDIRECTA - POR CONTRATA"/>
    <s v="SI"/>
    <n v="728626"/>
    <n v="0"/>
    <n v="0"/>
    <n v="0"/>
    <s v="NO"/>
    <s v="NO"/>
    <s v="NO"/>
    <m/>
    <m/>
    <n v="202604"/>
    <n v="202606"/>
    <n v="0"/>
    <n v="41000"/>
    <n v="0"/>
    <n v="41000"/>
    <n v="41000"/>
    <n v="41000"/>
    <n v="687626.19"/>
    <s v="SI"/>
    <s v="Aprobación de consistencia o modificaciones antes de la aprobación del ET o ET (A)"/>
    <s v="SI"/>
    <s v="NO"/>
    <m/>
    <n v="0"/>
    <m/>
    <s v="ESPACIOS PÚBLICOS PARA EL ESPARCIMIENTO Y RECREACIÓN"/>
    <s v="NO"/>
    <s v="PIURA"/>
    <s v="TALARA"/>
    <s v="LOS ORGANOS"/>
    <n v="200705"/>
    <n v="-4.1752444403488447"/>
    <n v="-81.127322833975413"/>
    <s v="2025-07-01 00:00:00"/>
    <s v="2026-10-30 00:00:00"/>
    <s v="2025-07-01 00:00:00"/>
    <s v="2026-10-30 00:00:00"/>
    <n v="5135"/>
    <n v="642226.18999999994"/>
    <n v="2026"/>
    <x v="8"/>
    <n v="125.8909657016716"/>
    <x v="0"/>
  </r>
  <r>
    <s v="GL"/>
    <s v="GOBIERNOS LOCALES"/>
    <s v="MUNICIPALIDAD PROVINCIAL DE TALARA"/>
    <n v="2608810"/>
    <n v="2608810"/>
    <s v="MEJORAMIENTO Y AMPLIACION DEL SERVICIO DE MOVILIDAD URBANA EN LAS VIAS LOCALES DEL CERCADO DE TALARA ALT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7358457.079999998"/>
    <n v="27778015.329999998"/>
    <n v="166285.76999999999"/>
    <n v="0"/>
    <n v="0"/>
    <s v="PAVIMENTO LOSAS OPTIMIZADAS                                                                                                                                                                                                                                                                                            2992721 m2 de     base granular ext riego y compact e  015 m  losas optimizadasVEREDAS                          1083921 m2   base granular ext riego y compact e  010 m  veredasCONCRETO  SARDINEL                                                                                            661136 m   acabado frotachado superficie e015mADOQUINADO  PASAJES PEATONALES                      1039018 m2  suministro y colocación de adoquines de concretoRAMPAS                                                                                                                       193500 m2 base granular ext riego y compact e  010 m  rampasSEÑALIZACION                                                                                                                                    71064 m2 señalización horizontal en pavimentoAREA VERDE                                                        280304 m2 de   sembrado de grass incluye  mejoramiento con tierra de chacraILUMINARIA                                                                                              149 und de  suministro e instalación de poste para iluminación luminarias para postes con paneles solares"/>
    <s v="2023-08-21 00:00:00"/>
    <s v="2023-08-21 00:00:00"/>
    <x v="0"/>
    <s v="TRANSPORTE URBANO"/>
    <s v="VÍAS URBANAS"/>
    <s v="INVIERTE"/>
    <s v="PROYECTO DE INVERSION"/>
    <s v="ADMINISTRACIÓN INDIRECTA - OBRAS POR IMPUESTOS"/>
    <s v="SI"/>
    <n v="27242596"/>
    <n v="0"/>
    <n v="0"/>
    <n v="0"/>
    <s v="SI"/>
    <s v="NO"/>
    <s v="NO"/>
    <m/>
    <m/>
    <n v="202410"/>
    <n v="202410"/>
    <n v="302688"/>
    <n v="0"/>
    <m/>
    <n v="0"/>
    <m/>
    <m/>
    <n v="27641613.100000001"/>
    <s v="SI"/>
    <s v="Ejecución física (C)"/>
    <s v="SI"/>
    <s v="NO"/>
    <m/>
    <n v="1.0900000000000001"/>
    <s v="2026-04-13 14:31:03"/>
    <s v="VIAS URBANAS"/>
    <s v="NO"/>
    <s v="PIURA"/>
    <s v="TALARA"/>
    <s v="PARIÑAS"/>
    <n v="200701"/>
    <n v="-4.5904504030581004"/>
    <n v="-81.25594939868779"/>
    <s v="2026-04-06 00:00:00"/>
    <s v="2027-02-26 00:00:00"/>
    <s v="2026-04-06 00:00:00"/>
    <s v="2027-02-26 00:00:00"/>
    <n v="4591"/>
    <n v="27157317.710000001"/>
    <n v="2026"/>
    <x v="4"/>
    <n v="96.320927228224136"/>
    <x v="0"/>
  </r>
  <r>
    <s v="GL"/>
    <s v="GOBIERNOS LOCALES"/>
    <s v="MUNICIPALIDAD DISTRITAL DE PAIMAS"/>
    <n v="2628078"/>
    <n v="2628078"/>
    <s v="MEJORAMIENTO Y AMPLIACION DEL SERVICIO DE AGUA POTABLE RURAL Y MEJORAMIENTO Y AMPLIACION DEL SERVICIO DE ALCANTARILLADO U OTRAS FORMAS DE DISPOSICIÓN SANITARIA DE EXCRETAS EN SISTEMA DE AGUA POTABLE , SISTEMA DE ALCANTARILLADO U OTRAS FORMAS DE DISPOSICIÓN SANITARIA DE EXCRETAS  DE CENTRO POBLADO BUENOS AIRES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4191395.71"/>
    <n v="6023130.6500000004"/>
    <n v="29910.7"/>
    <n v="0"/>
    <n v="0"/>
    <s v="SISTEMA DE AGUA POTABLEConstrucción de 02 captaciones 05 ls tipo manantial y cerco perimétrico cada uno Construcción de 01 cámara de reunión de caudales de 312m2 Instalación de Redes de Conducción 3877 ml Construcción de pases aéreos 03 und 10ml Construcción de pases aéreos 05 und 15ml Construcción de pases aéreos 01 und 20ml Construcción de pases aéreos 02 und 30ml Construcción de válvulas de aire 01 und Construcción de válvulas de purga 01 und Construcción de cámaras rompe presión tipo 06 Construcción de Planta de Tratamiento de Agua Potable y cerco perimétrico Construcción de 01 reservorio 10m3 y cerco perimétrico Instalación de redes de distribución 6134ml Construcción de cámaras rompe presión tipo 07 Construcción de pases aéreos 01 und 15ml Construcción de pases aéreos 01 und 30 ml Construcción de válvulas de purga Instalación de conexiones domiciliarias 90 undSISTEMA DE DISPOSICIÓN SANITARIA DE EXCRETASConstrucción de UBS con Arrastre Hidráulico 90und"/>
    <s v="2023-12-27 00:00:00"/>
    <s v="2023-12-28 00:00:00"/>
    <x v="4"/>
    <s v="SANEAMIENTO"/>
    <s v="SANEAMIENTO RURAL"/>
    <s v="INVIERTE"/>
    <s v="PROYECTO DE INVERSION"/>
    <s v="ADMINISTRACIÓN INDIRECTA - POR CONTRATA"/>
    <s v="SI"/>
    <n v="10000"/>
    <n v="0"/>
    <n v="0"/>
    <n v="0"/>
    <s v="SI"/>
    <s v="NO"/>
    <s v="NO"/>
    <m/>
    <m/>
    <n v="202506"/>
    <n v="202506"/>
    <n v="8198.17"/>
    <n v="0"/>
    <n v="10000"/>
    <n v="10000"/>
    <n v="0"/>
    <n v="0"/>
    <n v="6034843.1799999997"/>
    <s v="SI"/>
    <s v="Expediente técnico (B)"/>
    <s v="SI"/>
    <s v="NO"/>
    <m/>
    <n v="0.14000000000000001"/>
    <s v="2026-04-08 11:35:42"/>
    <s v="SISTEMA DE SANEAMIENTO RURAL"/>
    <s v="NO"/>
    <s v="PIURA"/>
    <s v="AYABACA"/>
    <s v="PAIMAS"/>
    <n v="200207"/>
    <n v="-4.654225681797147"/>
    <n v="-79.907744322624879"/>
    <s v="2024-02-01 00:00:00"/>
    <s v="2026-03-24 00:00:00"/>
    <s v="2025-11-03 00:00:00"/>
    <s v="2026-05-02 00:00:00"/>
    <n v="185"/>
    <n v="6023130.6500000004"/>
    <n v="2026"/>
    <x v="4"/>
    <n v="100.30524185988401"/>
    <x v="0"/>
  </r>
  <r>
    <s v="GL"/>
    <s v="GOBIERNOS LOCALES"/>
    <s v="MUNICIPALIDAD PROVINCIAL DE PAITA"/>
    <n v="2613644"/>
    <n v="2613644"/>
    <s v="MEJORAMIENTO DEL SERVICIOS DE ESPACIOS PÚBLICOS URBANOS EN PLAZA VICTOR RAUL DEL AA.HH EL TABLAZO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262257.5900000001"/>
    <n v="1262257.5900000001"/>
    <n v="0"/>
    <n v="0"/>
    <n v="0"/>
    <s v="El proyecto contempla el mejoramiento de la Plaza Victor Raúl con la colocación de sardineles peraltados de concreto simple rampas de concreto simple sin colorear gradas de concreto simple con acabado pulido sin colorear colocación de piso de acabado pulido y bruñado coloreado con cemento portland tipo I colocación de piso con adoquines de concreto de color rojo así también la instalación de bancas ornamentales con armazón metálico y asientos de madera caoba y pérgola con perfiles metálicos y madera caoba Instalación de 02 bancas ornamentales con armazón metálico y asientos con perfiles de acero y madera contraplacada y pérgolasombra de madera caoba en forma de hoja instalación de jardinera de concreto tipo banca circular con acabado de granito pulido instalación de 01 pedestal de CA con acabado de granito pulido color crema instalación de 01 busto de fibra de vidrio con la figura de Víctor Raúl Haya de La Torre instalación de 3401 ml de cerco vivo colocación de 61165 m2 de grass natural así también la colocación de 13 plantas ornamentales suministro e instalación de 05 basureros metálicos tipo basculantes suministro e instalación de juegos mecánicos01 parque infantil 2 torres 01 columpio doble 01 parque infantil 2 torres 1 tobogán 01 sube y baja triple01 equipo de juego infantil múltiple suministro e instalación de equipamiento para gimnasia 05 máquinas de ejercicio tipo CAMINADORA DOBLE03 máquinas de ejercicio tipo BICICLETA 04 máquinas de ejercicio tipo PRENSA DE PIERNAS para 02 personas 03 máquinas de ejercicio tipo PRESS DE PECHO accesible para silla de ruedas También la instalación de 02 grifo de riego instalación de 23 postes con tubo de FN de 03 cuerpos con base decorativa de concreto con una altura H 405 m instalación de 56 luminarias solar tipo LED de 60 W pintado de 12257 m2 en sardineles Pintura de tráfico y Pintado de 4187 m2 en muros de concreto Pintura de tráfico"/>
    <s v="2023-09-22 00:00:00"/>
    <s v="2023-09-22 00:00:00"/>
    <x v="1"/>
    <s v="DESARROLLO URBANO Y RURAL"/>
    <s v="PLANEAMIENTO Y DESARROLLO URBANO Y RURAL"/>
    <s v="INVIERTE"/>
    <s v="PROYECTO DE INVERSION"/>
    <s v="ADMINISTRACIÓN INDIRECTA - POR CONTRATA"/>
    <s v="SI"/>
    <n v="0"/>
    <n v="135000"/>
    <n v="135000"/>
    <n v="135000"/>
    <s v="NO"/>
    <s v="NO"/>
    <s v="NO"/>
    <m/>
    <m/>
    <m/>
    <m/>
    <n v="0"/>
    <n v="0"/>
    <m/>
    <n v="0"/>
    <m/>
    <m/>
    <n v="1262257.5900000001"/>
    <s v="NO"/>
    <m/>
    <s v="NO"/>
    <s v="NO"/>
    <m/>
    <m/>
    <m/>
    <s v="ESPACIOS PÚBLICOS PARA EL ESPARCIMIENTO Y RECREACIÓN"/>
    <s v="NO"/>
    <s v="PIURA"/>
    <s v="PAITA"/>
    <s v="PAITA"/>
    <n v="200501"/>
    <n v="-5.0977364169240076"/>
    <n v="-81.109234969801179"/>
    <s v="2023-11-01 00:00:00"/>
    <s v="2024-01-01 00:00:00"/>
    <m/>
    <m/>
    <n v="2007"/>
    <m/>
    <n v="2026"/>
    <x v="4"/>
    <n v="53.849486724205413"/>
    <x v="0"/>
  </r>
  <r>
    <s v="GN"/>
    <s v="INTERIOR"/>
    <s v="MINISTERIO DEL INTERIOR"/>
    <n v="2626832"/>
    <n v="2626832"/>
    <s v="MEJORAMIENTO DEL SERVICIO POLICIAL OPERATIVO BÁSICO EN LA COMISARIA SECTORIAL PNP MORROPON   DISTRITO DE MORROPON DE LA PROVINCIA DE MORROPON DEL DEPARTAMENTO DE PIURA"/>
    <s v="OPMI DEL MINISTERIO DEL INTERIOR"/>
    <s v="OFICINA GENERAL DE INFRAESTRUCTURA"/>
    <s v="UEI DE LA MUNICIPALIDAD DISTRITAL DE MORROPON"/>
    <n v="301560"/>
    <s v="MUNICIPALIDAD DISTRITAL DE MORROPON"/>
    <s v="ACTIVO"/>
    <s v="VIABLE"/>
    <n v="12282859.289999999"/>
    <n v="20299842.399999999"/>
    <n v="0"/>
    <n v="0"/>
    <n v="0"/>
    <s v="I COMPONENTE DE INFRAESTRUCTURA COMPRENDE LA DEMOLICIÓN DE LA INFRAESTRUCTURA EXISTENTE EN 70121 M2  Y LA CONSTRUCCIÓN DE 01 COMISARIA DE TIPO B DE 156270 M2 DE AREA TECHADA CON 03 NIVELES Y UNA AZOTEA LAS MEDIDAS DE LOS NIVELES SON LAS SIGUIENTES PRIMER NIVEL 75187M2 SEGUNDO NIVEL 37884M2 TERCER NIVEL 41283M2 Y UNA AZOTEA DE 1916M2 LOS CUALES INCLUYEN AMBIENTES DE ATENCIÓN AL PÚBLICO JEFATURA SERVICIOS ADMINISTRATIVOS ORDEN Y SEGURIDAD INVESTIGACIÓN POLICIAL Y SERVICIOS COMPLEMENTARIOSII COMPONENTE DE EQUIPAMIENTO CONTEMPLA LA ADQUISICIÓN DE EQUIPAMIENTO BÁSICO 927 UNIDADES MOBILIARIO DE OFICINA DORMITORIO COMEDOR Y ARMERÍA Y EQUIPAMIENTO DE CÓMPUTO VIDEO COCINA GIMNASIO Y DIVERSOS Y EQUIPAMIENTO ESPECIALIZADO 187 UNIDADES EQUIPO DE PROTECCIÓN PERSONAL POLICIAL EQUIPOS DIVERSOS Y VEHÍCULOS"/>
    <s v="2023-12-20 00:00:00"/>
    <s v="2023-12-21 00:00:00"/>
    <x v="12"/>
    <s v="ORDEN INTERNO"/>
    <s v="OPERACIONES POLICIALES"/>
    <s v="INVIERTE"/>
    <s v="PROYECTO DE INVERSION"/>
    <s v="ADMINISTRACIÓN INDIRECTA - POR CONTRATA"/>
    <s v="SI"/>
    <n v="150804"/>
    <n v="0"/>
    <n v="0"/>
    <n v="0"/>
    <s v="NO"/>
    <s v="NO"/>
    <s v="NO"/>
    <m/>
    <m/>
    <n v="202602"/>
    <n v="202606"/>
    <n v="0"/>
    <n v="150804"/>
    <n v="0"/>
    <n v="4449805"/>
    <n v="150804"/>
    <n v="150804"/>
    <n v="15850037.4"/>
    <s v="SI"/>
    <s v="Expediente técnico (B)"/>
    <s v="SI"/>
    <s v="NO"/>
    <m/>
    <n v="0"/>
    <m/>
    <s v="COMISARÍAS"/>
    <s v="NO"/>
    <s v="PIURA"/>
    <s v="MORROPON"/>
    <s v="MORROPON"/>
    <n v="200405"/>
    <n v="-5.1885747368871984"/>
    <n v="-79.971091427134965"/>
    <s v="2026-10-11 00:00:00"/>
    <s v="2027-06-08 00:00:00"/>
    <s v="2026-10-11 00:00:00"/>
    <s v="2027-06-08 00:00:00"/>
    <n v="20355"/>
    <n v="18488469.309999999"/>
    <n v="2026"/>
    <x v="4"/>
    <n v="73.27975864169872"/>
    <x v="0"/>
  </r>
  <r>
    <s v="GL"/>
    <s v="GOBIERNOS LOCALES"/>
    <s v="MUNICIPALIDAD PROVINCIAL DE PAITA"/>
    <n v="2623491"/>
    <n v="2623491"/>
    <s v="MEJORAMIENTO DEL SERVICIO DE PRÁCTICA DEPORTIVA Y/O RECREATIVA EN CAMPO DEPORTIVO DE CENTRO POBLADO YACILA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400167.93"/>
    <n v="2587475.13"/>
    <n v="0"/>
    <n v="0"/>
    <n v="0"/>
    <s v="CANCHA DE GRASS SINTETICO 2400 m2CERCO PERIMETRICO PCAMPO DEPORTIVO 2051mSERVICIOS HIGIENICOS Y VESTIDORES 4756 m2TRIBUNAS DE CONCRETO 55605VEREDAS Y RAMPAS 58398 m2INSTALACIONES ELECTRICAS"/>
    <s v="2023-11-29 00:00:00"/>
    <s v="2023-12-05 00:00:00"/>
    <x v="6"/>
    <s v="DEPORTES"/>
    <s v="INFRAESTRUCTURA DEPORTIVA Y RECREATIVA"/>
    <s v="INVIERTE"/>
    <s v="PROYECTO DE INVERSION"/>
    <s v="ADMINISTRACIÓN INDIRECTA - POR CONTRATA"/>
    <s v="SI"/>
    <n v="1359168"/>
    <n v="0"/>
    <n v="0"/>
    <n v="0"/>
    <s v="SI"/>
    <s v="NO"/>
    <s v="NO"/>
    <m/>
    <m/>
    <n v="202410"/>
    <n v="202607"/>
    <n v="41000"/>
    <n v="2353434.06"/>
    <n v="0"/>
    <n v="2546476"/>
    <n v="2546475.13"/>
    <n v="2545642.98"/>
    <n v="-0.87"/>
    <s v="SI"/>
    <s v="Ejecución física (C)"/>
    <s v="SI"/>
    <s v="SI"/>
    <n v="90.07"/>
    <n v="88.72"/>
    <s v="2026-08-12 16:08:47"/>
    <s v="PRÁCTICA DEPORTIVA Y/O RECREATIVA"/>
    <s v="NO"/>
    <s v="PIURA"/>
    <s v="PAITA"/>
    <s v="PAITA"/>
    <n v="200501"/>
    <n v="-5.1330319126379784"/>
    <n v="-81.16500446966495"/>
    <s v="2025-09-08 00:00:00"/>
    <s v="2026-11-12 00:00:00"/>
    <s v="2026-02-20 00:00:00"/>
    <s v="2026-05-20 00:00:00"/>
    <n v="1327"/>
    <n v="2587475.13"/>
    <n v="2026"/>
    <x v="4"/>
    <n v="59.333250430350361"/>
    <x v="0"/>
  </r>
  <r>
    <s v="GL"/>
    <s v="GOBIERNOS LOCALES"/>
    <s v="MUNICIPALIDAD DISTRITAL DE LAS LOMAS"/>
    <n v="2623659"/>
    <n v="2623659"/>
    <s v="MEJORAMIENTO DEL SERVICIO DE EDUCACIÓN INICIAL, SERVICIO DE EDUCACION PRIMARIA Y SERVICIO DE EDUCACIÓN SECUNDARIA EN I.E. 15261  DE CENTRO POBLADO PUERTA PULACHE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5826527.76"/>
    <n v="15472718.48"/>
    <n v="150138.89000000001"/>
    <n v="0"/>
    <n v="0"/>
    <s v="Construcción de 3 Aula de Educación Inicial Construcción de 10 Aula de Educación Primaria Construcción de 10 Aula de Educación Secundaria Construcción de 4 Aula de Innovación Pedagógica Construcción de 3 Laboratorios yo Talleres Construcción de 1 Biblioteca Escolar Construcción de 2 Sala de Usos Múltiples Construcción de 12 Espacios de circulación interior Construcción de 10 Ambiente de Administración yo Gestión Pedagógica Construcción de 4 Ambiente de preparación y expendio de alimentos Construcción de 40 Depósito Construcción de 39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20 Mobiliario de Aula de Educación Inicial Adquisición de 532 Mobiliario de Aula de Educación Primaria Adquisición de 903 Mobiliario de Aula de Educación Secundaria Adquisición de 267 Mobiliario de Sala de psicomotricidad Adquisición de 431 Mobiliario de Ambientes Complementarios Adquisición de 18 Equipo de Aula de Educación Inicial Adquisición de 30 Equipo de Aula de Educación Primaria Adquisición de 30 Equipo de Aula de Educación Secundaria Adquisición de 5 Equipo de Sala de psicomotricidad Adquisición de 64 Equipo de Aula de Innovación Pedagógica Adquisición de 286 Equipo de Ambientes Complementarios"/>
    <s v="2023-11-30 00:00:00"/>
    <s v="2023-12-28 00:00:00"/>
    <x v="9"/>
    <s v="EDUCACIÓN BÁSICA"/>
    <s v="EDUCACIÓN INICIAL"/>
    <s v="INVIERTE"/>
    <s v="PROYECTO DE INVERSION"/>
    <s v="ADMINISTRACIÓN INDIRECTA - POR CONTRATA"/>
    <s v="SI"/>
    <n v="30000"/>
    <n v="6143409"/>
    <n v="9215114"/>
    <n v="0"/>
    <s v="SI"/>
    <s v="NO"/>
    <s v="NO"/>
    <m/>
    <m/>
    <n v="202408"/>
    <n v="202412"/>
    <n v="234334"/>
    <n v="0"/>
    <m/>
    <n v="0"/>
    <m/>
    <m/>
    <n v="15388523.369999999"/>
    <s v="SI"/>
    <s v="Ejecución física (C)"/>
    <s v="SI"/>
    <s v="NO"/>
    <m/>
    <n v="1.46"/>
    <s v="2026-06-16 15:09:28"/>
    <s v="EDUCACIÓN INICIAL"/>
    <s v="NO"/>
    <s v="PIURA"/>
    <s v="PIURA"/>
    <s v="LAS LOMAS"/>
    <n v="200111"/>
    <n v="-4.7331000000000003"/>
    <n v="-80.186400000000006"/>
    <s v="2024-07-01 00:00:00"/>
    <s v="2029-04-10 00:00:00"/>
    <s v="2024-07-01 00:00:00"/>
    <s v="2029-04-10 00:00:00"/>
    <n v="482"/>
    <n v="15472718.48"/>
    <n v="2026"/>
    <x v="4"/>
    <n v="71.257635921389991"/>
    <x v="0"/>
  </r>
  <r>
    <s v="GL"/>
    <s v="GOBIERNOS LOCALES"/>
    <s v="MUNICIPALIDAD PROVINCIAL DE HUANCABAMBA"/>
    <n v="2631581"/>
    <n v="2631581"/>
    <s v="CREACION DEL SERVICIO DE MOVILIDAD URBANA EN LAS VIAS LOCALES DE LAS CALLES LOS MEMBRIOS, LOS ANGELES, HUANCABAMBA Y PIURA EN EL CENTRO POBLADO LACCHAN ALTO,   DISTRITO DE SONDORILLO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426955.98"/>
    <n v="3426955.98"/>
    <n v="0"/>
    <n v="0"/>
    <n v="0"/>
    <s v="Pavimentación en las pistas y veredas de las Calles El Membrío Los Ángeles Huancabama y Piura en el Caserío Lacchán Alto"/>
    <s v="2024-01-30 00:00:00"/>
    <s v="2024-01-30 00:00:00"/>
    <x v="0"/>
    <s v="TRANSPORTE URBANO"/>
    <s v="VÍAS URBANAS"/>
    <s v="INVIERTE"/>
    <s v="PROYECTO DE INVERSION"/>
    <s v="ADMINISTRACIÓN INDIRECTA - POR CONTRATA"/>
    <s v="NO"/>
    <m/>
    <m/>
    <m/>
    <m/>
    <s v="NO"/>
    <s v="NO"/>
    <s v="NO"/>
    <m/>
    <m/>
    <m/>
    <m/>
    <n v="0"/>
    <n v="0"/>
    <m/>
    <n v="0"/>
    <m/>
    <m/>
    <n v="3426955.98"/>
    <s v="SI"/>
    <s v="Aprobación de consistencia o modificaciones antes de la aprobación del ET o ET (A)"/>
    <s v="NO"/>
    <s v="NO"/>
    <m/>
    <m/>
    <m/>
    <s v="VIAS URBANAS"/>
    <s v="NO"/>
    <s v="PIURA"/>
    <s v="HUANCABAMBA"/>
    <s v="SONDORILLO"/>
    <n v="200308"/>
    <n v="-5.3546913554842073"/>
    <n v="-79.457698003634079"/>
    <s v="2024-08-01 00:00:00"/>
    <s v="2024-11-01 00:00:00"/>
    <m/>
    <m/>
    <n v="2001"/>
    <m/>
    <n v="2026"/>
    <x v="8"/>
    <n v="131.32563463038591"/>
    <x v="0"/>
  </r>
  <r>
    <s v="GL"/>
    <s v="GOBIERNOS LOCALES"/>
    <s v="MUNICIPALIDAD DISTRITAL DE MONTERO"/>
    <n v="2672855"/>
    <n v="2672855"/>
    <s v="MEJORAMIENTO Y AMPLIACION DEL SERVICIO DE AGUA POTABLE RURAL Y MEJORAMIENTO Y AMPLIACION DEL SERVICIO DE ALCANTARILLADO U OTRAS FORMAS DE DISPOSICIÓN SANITARIA DE EXCRETAS EN SISTEMA DE AGUA Y SANEAMIENTO LOMA DE SICACATE  DE CENTRO POBLADO LOMA DE SICACATE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1889017.1"/>
    <n v="1639151.68"/>
    <n v="0"/>
    <n v="0"/>
    <n v="0"/>
    <s v="CONSTRUCCIÓN DE CAPTACIÓN DE CONCRETO ARMADO FC 175 KGCM2 VÁLVULAS Y ACCESORIOS CONSTRUCCIÓN DE 19 ML DE CERCO PERIMÉTRICO DE PROTECCIÓN INSTALACIÓN DE 51201 METROS DE TUBERÍA PVC DE 1 CLASE 10 EN LÍNEA DE CONDUCCIÓN CONSTRUCCIÓN DE 01 RESERVORIO APOYADO CON CAPACIDAD DE 5 M3 CASETA DE VÁLVULAS CERCO PERIMÉTRICO CLORACIÓN POR GOTEO INSTALACION DE 95654 ML TUBERIA PVC DE 1 CLASE 10 DE LINEA DE ADUCCION CON LÍNEA DE ADUCCIÓNINSTALACION DE 1325 ML DE RED DE DISTRIBUCION CON TUBERIA PVC CLASE 10 DE 34 Y 12RESPECTIVAMENTECONSTRUCCIÓN DE 05 VALVULAS DE PURGA Y AIRE CONSTRUCCION DE 03 VALVULAS DE CONTROL EN LINEA DE DISTRIBUCION CONSTRUCCION DE 03 CAMARAS CRP7 EN LINEA DE DISTRIBUCIÓN CONSTRUCCION DE 01 CAMARAS CRP6INSTALACION DE 52 CONEXIONES DE AGUA SE CONSTRUIRÁN 52 UNIDAD BÁSICA DE SANEAMIENTO DE LAS CUALES SON 49 EN VIVIENDA Y 02 EN IIEE Y 01 LOCAL COMUNAL CON SISTEMA DE ARRASTRE HIDRÁULICO BIODIGESTORES Y POZO PERCOLADOR CAPACITACIÓN Y EDUCACIÓN EN SALUD  MEDIDAS DE MITIGACIÓN AMBIENTAL"/>
    <s v="2024-12-18 00:00:00"/>
    <s v="2025-03-12 00:00:00"/>
    <x v="4"/>
    <s v="SANEAMIENTO"/>
    <s v="SANEAMIENTO RURAL"/>
    <s v="INVIERTE"/>
    <s v="PROYECTO DE INVERSION"/>
    <s v="ADMINISTRACIÓN INDIRECTA - POR CONTRATA"/>
    <s v="SI"/>
    <n v="0"/>
    <n v="30000"/>
    <n v="30000"/>
    <n v="30000"/>
    <s v="SI"/>
    <s v="NO"/>
    <s v="NO"/>
    <m/>
    <m/>
    <n v="202507"/>
    <n v="202509"/>
    <n v="42400"/>
    <n v="0"/>
    <m/>
    <n v="0"/>
    <m/>
    <m/>
    <n v="1596751.68"/>
    <s v="SI"/>
    <s v="Ejecución física (C)"/>
    <s v="SI"/>
    <s v="NO"/>
    <m/>
    <n v="2.59"/>
    <s v="2026-02-25 16:55:54"/>
    <s v="SISTEMA DE SANEAMIENTO RURAL"/>
    <s v="NO"/>
    <s v="PIURA"/>
    <s v="AYABACA"/>
    <s v="MONTERO"/>
    <n v="200205"/>
    <n v="-4.6474107780590703"/>
    <n v="-79.816719723398506"/>
    <s v="2025-04-01 00:00:00"/>
    <s v="2037-09-26 00:00:00"/>
    <s v="2025-04-01 00:00:00"/>
    <s v="2037-09-26 00:00:00"/>
    <n v="108"/>
    <n v="1639151.68"/>
    <n v="2026"/>
    <x v="8"/>
    <n v="108.9703357276765"/>
    <x v="0"/>
  </r>
  <r>
    <s v="GL"/>
    <s v="GOBIERNOS LOCALES"/>
    <s v="MUNICIPALIDAD PROVINCIAL DE SECHURA"/>
    <n v="2699875"/>
    <n v="2699875"/>
    <s v="UNDEFINED DE LOS SERVICIOS DE ESPACIOS PÚBLICOS URBANOS EN PARQUE ALFONSO UGARTE  DE CENTRO POBLADO CHEPITO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598339.06999999995"/>
    <n v="598339.06999999995"/>
    <n v="0"/>
    <n v="0"/>
    <n v="0"/>
    <s v="El proyecto consiste en la ejecución de las siguientes metas Infraestructura de parque Construcción de 49347 m2 de piso de concreto Construcción de 050 m2 de rampas con concreto fc175 kgcm2 Suministro y colocación de 7646 M2 de grass natural en jardineras de concreto CONSTRUCCIÓN de 9546 m2 de piso de BLOQUETA DE CONCRETO Instalación de grifos de agua para riego de áreas verdes MOBILIARIO URBANO Construcción de 9 bancas de concreto Instalación 11 postes de fierro galvanizado con luminarias y brazo metálico  Instalación de 05 pérgolas METÁLICAS Instalación de 3 basureros ecológicos juego de 3 unidades"/>
    <s v="2025-07-14 00:00:00"/>
    <s v="2025-07-14 00:00:00"/>
    <x v="1"/>
    <s v="DESARROLLO URBANO Y RURAL"/>
    <s v="PLANEAMIENTO Y DESARROLLO URBANO Y RURAL"/>
    <s v="INVIERTE"/>
    <s v="PROYECTO DE INVERSION"/>
    <s v="ADMINISTRACIÓN INDIRECTA - POR CONTRATA"/>
    <s v="NO"/>
    <m/>
    <m/>
    <m/>
    <m/>
    <s v="NO"/>
    <s v="NO"/>
    <s v="NO"/>
    <m/>
    <m/>
    <m/>
    <m/>
    <n v="0"/>
    <n v="0"/>
    <m/>
    <n v="0"/>
    <m/>
    <m/>
    <n v="598339.06999999995"/>
    <s v="NO"/>
    <m/>
    <s v="SI"/>
    <s v="NO"/>
    <m/>
    <n v="0"/>
    <m/>
    <s v="ESPACIOS PÚBLICOS PARA EL ESPARCIMIENTO Y RECREACIÓN"/>
    <s v="NO"/>
    <s v="PIURA"/>
    <s v="SECHURA"/>
    <s v="BERNAL"/>
    <n v="200803"/>
    <n v="-5.4727773873086791"/>
    <n v="-80.754602941662611"/>
    <s v="2025-10-01 00:00:00"/>
    <s v="2025-11-01 00:00:00"/>
    <m/>
    <m/>
    <n v="744"/>
    <m/>
    <n v="2026"/>
    <x v="9"/>
    <n v="33.753849336688383"/>
    <x v="1"/>
  </r>
  <r>
    <s v="GL"/>
    <s v="GOBIERNOS LOCALES"/>
    <s v="MUNICIPALIDAD DISTRITAL DE FRIAS"/>
    <n v="2660339"/>
    <n v="2660339"/>
    <s v="MEJORAMIENTO DEL SERVICIO DE EDUCACION PRIMARIA Y SERVICIO DE EDUCACIÓN SECUNDARIA EN I.E. 14349  DE CENTRO POBLADO  PARIHUAN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9502258"/>
    <n v="9502258"/>
    <n v="0"/>
    <n v="0"/>
    <n v="0"/>
    <s v="Construcción de 6 Aula de Educación Primaria Construcción de 5 Aula de Educación Secundaria Construcción de 1 Aula de Innovación Pedagógica Construcción de 1 Laboratorios yo Talleres Construcción de 1 Biblioteca Escolar Construcción de 1 Sala de Usos Múltiples Construcción de 5 Espacios de circulación interior Construcción de 5 Ambiente de Administración yo Gestión Pedagógica Construcción de 3 Ambiente de preparación y expendio de alimentos Construcción de 1 Depósito Construcción de 1 Ambiente de Residencia Construcción de 8 SSHH yo Vestidores Adquisición de 118 Mobiliario de Aula de Educación Primaria Adquisición de 266 Mobiliario de Aula de Educación Secundaria Adquisición de 64 Mobiliario de Aula de Innovación Pedagógica Adquisición de 64 Mobiliario de Laboratorios yo Talleres Adquisición de 196 Mobiliario de Ambientes Complementarios Adquisición de 31 Equipo de Aula de Innovación Pedagógica Adquisición de 2 Equipo de Laboratorios yo Talleres Adquisición de 9 Equipo de Ambientes Complementarios"/>
    <s v="2024-09-06 00:00:00"/>
    <s v="2024-09-09 00:00:00"/>
    <x v="9"/>
    <s v="EDUCACIÓN BÁSICA"/>
    <s v="EDUCACIÓN PRIMARIA"/>
    <s v="INVIERTE"/>
    <s v="PROYECTO DE INVERSION"/>
    <s v="ADMINISTRACIÓN INDIRECTA - POR CONTRATA"/>
    <s v="NO"/>
    <m/>
    <m/>
    <m/>
    <m/>
    <s v="NO"/>
    <s v="NO"/>
    <s v="NO"/>
    <m/>
    <m/>
    <m/>
    <m/>
    <n v="0"/>
    <n v="0"/>
    <m/>
    <n v="0"/>
    <m/>
    <m/>
    <n v="9502258"/>
    <s v="NO"/>
    <m/>
    <s v="NO"/>
    <s v="NO"/>
    <m/>
    <m/>
    <m/>
    <s v="EDUCACIÓN PRIMARIA"/>
    <s v="NO"/>
    <s v="PIURA"/>
    <s v="AYABACA"/>
    <s v="FRIAS"/>
    <n v="200202"/>
    <n v="-4.9048999999999996"/>
    <n v="-79.970500000000001"/>
    <s v="2025-03-01 00:00:00"/>
    <s v="2025-09-01 00:00:00"/>
    <m/>
    <m/>
    <n v="221"/>
    <m/>
    <n v="2026"/>
    <x v="8"/>
    <n v="80.115160979101631"/>
    <x v="0"/>
  </r>
  <r>
    <s v="GL"/>
    <s v="GOBIERNOS LOCALES"/>
    <s v="MUNICIPALIDAD PROVINCIAL DE PIURA"/>
    <n v="2659561"/>
    <n v="2659561"/>
    <s v="CREACION DEL SERVICIOS DE ESPACIOS PÚBLICOS URBANOS EN EL PARQUE SEGUNDO GARCIA MULATILLO, UBICADO EN LA MZA. S, T, U Y R. DEL A.H. LOS ALGARROBOS I ETAP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004595.38"/>
    <n v="1004595.38"/>
    <n v="0"/>
    <n v="0"/>
    <n v="0"/>
    <s v="Se propone una alternativa única que consiste en un proyecto integral de construcción de infraestructura física y natural áreas verdes e implementación de mobiliario y equipamiento de espacios públicos urbanos  para el esparcimiento y la recreación en el Parque Segundo García Mulatillo del AH Los Algarrobos del distrito Piura provincia y departamento de PiuraConstrucción de 50400  m2 de circulaciones de concreto de fc 210 kgcm2Construcción de 89019 m2 de veredas concreto de fc 175 kgcm2Construcción de 23117  m2 de veredas adoquín de 10x20x8 cmColocación de 5667 metros lineales de cerco perimétrico se empotrarán parantes de fierro liso de 2   delimitando el área de juegos de niñosSuministro e instalación de 15 luminarias tipo farola30  luminarias de piso del tipo led1 juegos modular infantiles y 4 juegos infantiles columpio resbaladora y subi y baja Construcción de 8 pérgolas 6 del tipo 1 1 del tipo 2 y 1 del tipo 3Suministro e instalación de 18  bancas con pérgolas de madera Suministro e instalación de 9 máquinas de Gimnasio al aire libre CalesteniaImplementación de 03 grifos para riego abastecidos por una tubería de PVC de 12Instalación 19685  m2 de áreas verdes50 unidades de plantas ornamentales y arbustos"/>
    <s v="2024-09-16 00:00:00"/>
    <s v="2024-09-17 00:00:00"/>
    <x v="1"/>
    <s v="DESARROLLO URBANO Y RURAL"/>
    <s v="PLANEAMIENTO Y DESARROLLO URBANO Y RURAL"/>
    <s v="INVIERTE"/>
    <s v="PROYECTO DE INVERSION"/>
    <s v="ADMINISTRACIÓN INDIRECTA - POR CONTRATA"/>
    <s v="SI"/>
    <n v="59740"/>
    <n v="0"/>
    <n v="0"/>
    <n v="0"/>
    <s v="NO"/>
    <s v="NO"/>
    <s v="NO"/>
    <m/>
    <m/>
    <n v="202604"/>
    <n v="202604"/>
    <n v="0"/>
    <n v="59490"/>
    <n v="0"/>
    <n v="59740"/>
    <n v="59490"/>
    <n v="59490"/>
    <n v="944855.38"/>
    <s v="SI"/>
    <s v="Aprobación de consistencia o modificaciones antes de la aprobación del ET o ET (A)"/>
    <s v="SI"/>
    <s v="NO"/>
    <m/>
    <n v="0"/>
    <m/>
    <s v="ESPACIOS PÚBLICOS PARA EL ESPARCIMIENTO Y RECREACIÓN"/>
    <s v="NO"/>
    <s v="PIURA"/>
    <s v="PIURA"/>
    <s v="PIURA"/>
    <n v="200101"/>
    <n v="-5.1748014084835212"/>
    <n v="-80.648230991916307"/>
    <s v="2024-12-01 00:00:00"/>
    <s v="2040-01-02 00:00:00"/>
    <s v="2024-12-01 00:00:00"/>
    <s v="2040-01-02 00:00:00"/>
    <n v="771"/>
    <n v="864177.62"/>
    <n v="2026"/>
    <x v="8"/>
    <n v="2.7781058761323369"/>
    <x v="2"/>
  </r>
  <r>
    <s v="GL"/>
    <s v="GOBIERNOS LOCALES"/>
    <s v="MUNICIPALIDAD PROVINCIAL DE PIURA"/>
    <n v="2627873"/>
    <n v="2627873"/>
    <s v="CREACION DEL SERVICIOS DE ESPACIOS PÚBLICOS URBANOS EN LA UPIS NUEVA PROVIDENCIA DE LA CIUDAD DE PIURA,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15976.75"/>
    <n v="1115976.75"/>
    <n v="0"/>
    <n v="0"/>
    <n v="0"/>
    <s v="CONSISTE EN CONSTRUCCION DE 34626 M2 DE VEREDASCONSTRUCCION DE 138438 M2 DE SARDINELES CONSTRUCCION DE 1516 M2 DE PAVIMENTO INSTALACION DE 90931 M2 DE AREAS VERDES BANCAS  RED DE AGUA POTABLE 1261 ML Y 1504 ML DE INSTALACIONES ELECTRICAS  PLACAS RECORDATORIAS"/>
    <s v="2023-12-27 00:00:00"/>
    <s v="2023-12-28 00:00:00"/>
    <x v="1"/>
    <s v="DESARROLLO URBANO Y RURAL"/>
    <s v="PLANEAMIENTO Y DESARROLLO URBANO Y RURAL"/>
    <s v="INVIERTE"/>
    <s v="PROYECTO DE INVERSION"/>
    <s v="ADMINISTRACIÓN INDIRECTA - POR CONTRATA"/>
    <s v="SI"/>
    <n v="59920"/>
    <n v="1056057"/>
    <n v="0"/>
    <n v="0"/>
    <s v="NO"/>
    <s v="NO"/>
    <s v="NO"/>
    <m/>
    <m/>
    <n v="202607"/>
    <n v="202607"/>
    <n v="0"/>
    <n v="59760"/>
    <n v="0"/>
    <n v="59760"/>
    <n v="59760"/>
    <n v="59760"/>
    <n v="1056216.75"/>
    <s v="SI"/>
    <s v="Aprobación de consistencia o modificaciones antes de la aprobación del ET o ET (A)"/>
    <s v="SI"/>
    <s v="NO"/>
    <m/>
    <n v="0"/>
    <m/>
    <s v="ESPACIOS PÚBLICOS PARA EL ESPARCIMIENTO Y RECREACIÓN"/>
    <s v="NO"/>
    <s v="PIURA"/>
    <s v="PIURA"/>
    <s v="PIURA"/>
    <n v="200101"/>
    <n v="-5.1649469172358637"/>
    <n v="-80.634508291985497"/>
    <s v="2026-05-10 00:00:00"/>
    <s v="2027-12-28 00:00:00"/>
    <s v="2026-05-10 00:00:00"/>
    <s v="2027-12-28 00:00:00"/>
    <n v="531"/>
    <n v="1029976.75"/>
    <n v="2026"/>
    <x v="4"/>
    <n v="3.2915936703641862"/>
    <x v="2"/>
  </r>
  <r>
    <s v="GL"/>
    <s v="GOBIERNOS LOCALES"/>
    <s v="MUNICIPALIDAD DISTRITAL DE TAMBO GRANDE"/>
    <n v="2692301"/>
    <n v="2692301"/>
    <s v="MEJORAMIENTO Y AMPLIACION DEL SERVICIO DE AGUA POTABLE URBANO Y MEJORAMIENTO Y AMPLIACION DEL SERVICIO DE ALCANTARILLADO EN EL AH LOS ALMENDROS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8916278.5700000003"/>
    <n v="8863099.9700000007"/>
    <n v="53178.6"/>
    <n v="0"/>
    <n v="0"/>
    <s v="ISISTEMA DE AGUA POTABLE                                                                                                                                                                                                                                                                                                                                                      ARED DE AGUASe instalará un total de 31717 metros lineales de tubería UF PVC NTP ISO 16422 PN 8DN 200 mm 101657 metros lineales de Tubería UF PVC NTP ISO 16422 PN 8DN 166 mm y 501658 metros lineales de tubería UF PVC NTP ISO 16422 PN 8DN  110 mm Asimismo se realizará 2 empalmes de red proyectada a red existenteB CONEXIONES DOMICILIARIAS DE AGUA POTABLECon respecto a las conexiones domiciliarias se instalarán un total 861 conexiones domiciliariasDurante la ejecución se repondrá las vías asfálticas de corresponder una vez terminada la instalación de las tuberías y conexiones domiciliarias con aprobación de la prueba de la estanqueidad y rellenos                                                                                                                                                                                                                                                                                                                                             IISISTEMA DE ALACANTARILLADO SANITARIO                                                                                                                                                                                                                                                                                                                       ARED DE ALCANTARILLADOPara las redes de alcantarillado se mejorará un total de 584278 m de redes de tubería de PVCU DN 200 mm 523438 serán de tipo SN4 y 47396 m de tipo SN8 y 13444 m de redes PVCU DN 250 mm del SN4Se instalarán 100 buzones de los cuales 82 buzones son de tipo I con concreto simple con resistencia de 280 kgcm2 y 18 buzones son de tipo II con concreto armado de 280 kgcm2Se proyectará una estación de bombeo de agua residual con una línea de impulsión de 63995 mlB CONEXIONES DOMICILIARIAS DE ALCANTARILLADO Con respecto a las conexiones domiciliarias se instalarán un total de 861 conexiones domiciliariasPor ultimo se debe realizar todas las pruebas de calidad a todos los componentes garantizando el buen funcionamiento de los sistemas proyectados"/>
    <s v="2025-08-05 00:00:00"/>
    <s v="2025-08-11 00:00:00"/>
    <x v="4"/>
    <s v="SANEAMIENTO"/>
    <s v="SANEAMIENTO URBANO"/>
    <s v="INVIERTE"/>
    <s v="PROYECTO DE INVERSION"/>
    <s v="ADMINISTRACIÓN INDIRECTA - POR CONTRATA"/>
    <s v="NO"/>
    <m/>
    <m/>
    <m/>
    <m/>
    <s v="NO"/>
    <s v="NO"/>
    <s v="NO"/>
    <m/>
    <m/>
    <m/>
    <m/>
    <n v="0"/>
    <n v="0"/>
    <m/>
    <n v="0"/>
    <m/>
    <m/>
    <n v="8916278.5700000003"/>
    <s v="SI"/>
    <s v="Aprobación de consistencia o modificaciones antes de la aprobación del ET o ET (A)"/>
    <s v="SI"/>
    <s v="NO"/>
    <m/>
    <n v="0"/>
    <m/>
    <s v="SISTEMA DE SANEAMIENTO URBANO"/>
    <s v="NO"/>
    <s v="PIURA"/>
    <s v="PIURA"/>
    <s v="TAMBO GRANDE"/>
    <n v="200114"/>
    <n v="-4.92283140063783"/>
    <n v="-80.34437896073716"/>
    <s v="2026-12-31 00:00:00"/>
    <s v="2027-06-30 00:00:00"/>
    <s v="2026-12-31 00:00:00"/>
    <s v="2027-06-30 00:00:00"/>
    <n v="4163"/>
    <n v="8266792.9500000002"/>
    <n v="2026"/>
    <x v="9"/>
    <n v="43.966815853715403"/>
    <x v="1"/>
  </r>
  <r>
    <s v="GN"/>
    <s v="FONAFE"/>
    <s v="EMPRESA REGIONAL DE SERVICIO PÚBLICO DE ELECTRICIDAD ELECTRONORESTE S.A. - ENOSA"/>
    <n v="2627934"/>
    <n v="2627934"/>
    <s v="MEJORAMIENTO DEL SERVICIO DE DISTRIBUCIÓN DE ENERGÍA ELÉCTRICA EN EL ALIMENTADOR 1012 EN MEDIA TENSIÓN DE LA SET SULLANA -   DISTRITO DE SULLANA DE LA PROVINCIA DE SULLAN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448010.36"/>
    <n v="2260973.96"/>
    <n v="0"/>
    <n v="0"/>
    <n v="0"/>
    <s v="MEJORAMIENTO DE LA INFRAESTRUCTURA ELÉCTRICA DEL ALIMENTADOR 1012 EN MEDIA TENSIÓN CON EL CAMBIO EN CIERTOS TRAMOS PARTE DEL ALIMENTADOR LAS REDES PRIMARIAS EXISTENTES DEBIDO A LA ANTIGÜEDAD Y ESTADO SITUACIONAL QUE REPRESENTA UN PELIGRO LONGITUD DE 397 KM EN RP MEJORAMIENTO DE LA INFRAESTRUCTURA ELÉCTRICA DEL ALIMENTADOR 1012 DEBIDO A LA ANTIGÜEDAD Y ESTADO SITUACIONAL QUE REPRESENTA UN PELIGRO CON CABLE N2XSY DE 120 MM2 Y 50 MM2 CABLE NA2XSAYS DE 70 MM2 Y 120 MM2 CABLE AAC DE 70 MM2 Y 120 MM2 RESPECTIVAMENTE BASTIDORES PRE FABRICADOS MENSULAS Y PALOMILLAS AISLADORES POLIMÉRICOS TIPO PIN Y SUSPENSIÓN RETENIDAS PUESTA A TIERRA EQUIPOS DE PROTECCIÓN RECONECTADORES AUTOMATICOS SECCIONADORES TIPO CUT OUT A FIN DE BENEFICIAR A 10613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
    <s v="2023-12-27 00:00:00"/>
    <s v="2023-12-28 00:00:00"/>
    <x v="11"/>
    <s v="ENERGÍA ELÉCTRICA"/>
    <s v="DISTRIBUCIÓN DE ENERGÍA ELÉCTRICA"/>
    <s v="INVIERTE"/>
    <s v="PROYECTO DE INVERSION"/>
    <s v="ADMINISTRACIÓN INDIRECTA - POR CONTRATA"/>
    <s v="SI"/>
    <n v="196765"/>
    <n v="0"/>
    <n v="0"/>
    <n v="0"/>
    <s v="SI"/>
    <s v="NO"/>
    <s v="NO"/>
    <m/>
    <m/>
    <m/>
    <m/>
    <n v="0"/>
    <n v="0"/>
    <m/>
    <n v="0"/>
    <m/>
    <m/>
    <n v="2260973.96"/>
    <s v="SI"/>
    <s v="Ejecución física (C)"/>
    <s v="SI"/>
    <s v="SI"/>
    <n v="100"/>
    <n v="96"/>
    <s v="2026-02-10 16:33:09"/>
    <s v="DISTRIBUCIÓN DE ENERGÍA ELÉCTRICA"/>
    <s v="NO"/>
    <s v="PIURA"/>
    <s v="SULLANA"/>
    <s v="SULLANA"/>
    <n v="200601"/>
    <n v="-4.9056194862709264"/>
    <n v="-80.680283239207256"/>
    <s v="2025-05-05 00:00:00"/>
    <s v="2026-12-30 00:00:00"/>
    <s v="2025-05-05 00:00:00"/>
    <s v="2026-12-30 00:00:00"/>
    <n v="2472"/>
    <n v="2260973.96"/>
    <n v="2026"/>
    <x v="4"/>
    <n v="32.549764397279247"/>
    <x v="1"/>
  </r>
  <r>
    <s v="GN"/>
    <s v="FONAFE"/>
    <s v="EMPRESA REGIONAL DE SERVICIO PÚBLICO DE ELECTRICIDAD ELECTRONORESTE S.A. - ENOSA"/>
    <n v="2691764"/>
    <n v="2691764"/>
    <s v="AMPLIACION DEL SERVICIO DE DISTRIBUCIÓN DE ENERGÍA ELÉCTRICA EN ALIMENTADOR A1015  DE CENTRO POBLADO LA MOLINA DEL CHIRA Y MIRAFLORES DEL CHIRA DISTRITO DE SULLANA DE LA PROVINCIA DE SULLAN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985624.53"/>
    <n v="1985624.53"/>
    <n v="0"/>
    <n v="0"/>
    <n v="0"/>
    <s v="Ampliacion del sistema de distribucion en Media Tension Baja tension y Alumbrado publico de los Centro Poblado La molina del Chira y Miraflores del Chira del Distrito de Sullana Provincia de SullanaDepartamento de Piura"/>
    <s v="2025-04-24 00:00:00"/>
    <s v="2025-05-06 00:00:00"/>
    <x v="11"/>
    <s v="ENERGÍA ELÉCTRICA"/>
    <s v="DISTRIBUCIÓN DE ENERGÍA ELÉCTRICA"/>
    <s v="INVIERTE"/>
    <s v="PROYECTO DE INVERSION"/>
    <s v="ADMINISTRACIÓN INDIRECTA - POR CONTRATA"/>
    <s v="SI"/>
    <n v="59000"/>
    <n v="749594"/>
    <n v="1052519"/>
    <n v="0"/>
    <s v="NO"/>
    <s v="NO"/>
    <s v="NO"/>
    <m/>
    <m/>
    <m/>
    <m/>
    <n v="0"/>
    <n v="0"/>
    <m/>
    <n v="0"/>
    <m/>
    <m/>
    <n v="1985624.53"/>
    <s v="NO"/>
    <m/>
    <s v="NO"/>
    <s v="NO"/>
    <m/>
    <m/>
    <m/>
    <s v="DISTRIBUCIÓN DE ENERGÍA ELÉCTRICA"/>
    <s v="NO"/>
    <s v="PIURA"/>
    <s v="SULLANA"/>
    <s v="SULLANA"/>
    <n v="200601"/>
    <n v="-4.9182709613288642"/>
    <n v="-80.658162015248095"/>
    <s v="2026-01-01 00:00:00"/>
    <s v="2026-04-01 00:00:00"/>
    <m/>
    <m/>
    <n v="286"/>
    <m/>
    <n v="2026"/>
    <x v="9"/>
    <n v="30.843459483154049"/>
    <x v="1"/>
  </r>
  <r>
    <s v="GL"/>
    <s v="GOBIERNOS LOCALES"/>
    <s v="MUNICIPALIDAD DISTRITAL DE AMOTAPE"/>
    <n v="2714840"/>
    <n v="2714840"/>
    <s v="CREACION  SERVICIOS DE ESPACIOS PÚBLICOS URBANOS EN ALAMEDA DE INGRESO A LA LOCALIDAD DE AMOTAPE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3213716.2"/>
    <n v="3213716.2"/>
    <n v="0"/>
    <n v="0"/>
    <n v="0"/>
    <s v="INFRAESTRUCTURA Será pavimento de concreto simple con una sub base granular preparada de E020 m y una base granular preparada de E030M asentado de adoquines de 20x10x18 cm griss y rojo construcción de veredas rampas badenes 01 muro de mampostería de piedra y 01 arco de concreto armado FC210 KGCM2 MOBILIARIO URBANO 30 bancas de metal y madera con cobertura tipo pérgola 23 tachos para residuos sólidos ÁREAS VERDES sembrado de grass natural y plantas ornamentales instalaciones sanitarias y eléctricas Luminarias los muros debidamente tarrajeados y pintados"/>
    <s v="2025-12-09 00:00:00"/>
    <s v="2025-12-10 00:00:00"/>
    <x v="1"/>
    <s v="DESARROLLO URBANO Y RURAL"/>
    <s v="PLANEAMIENTO Y DESARROLLO URBANO Y RURAL"/>
    <s v="INVIERTE"/>
    <s v="PROYECTO DE INVERSION"/>
    <s v="ADMINISTRACIÓN INDIRECTA - POR CONTRATA"/>
    <s v="SI"/>
    <n v="42000"/>
    <n v="1000077"/>
    <n v="2171639"/>
    <n v="0"/>
    <s v="NO"/>
    <s v="NO"/>
    <s v="NO"/>
    <m/>
    <m/>
    <m/>
    <m/>
    <n v="0"/>
    <n v="0"/>
    <n v="0"/>
    <n v="42000"/>
    <n v="42000"/>
    <n v="42000"/>
    <n v="3171716.2"/>
    <s v="SI"/>
    <s v="Aprobación de consistencia o modificaciones antes de la aprobación del ET o ET (A)"/>
    <s v="SI"/>
    <s v="NO"/>
    <m/>
    <n v="0"/>
    <m/>
    <s v="ESPACIOS PÚBLICOS PARA EL ESPARCIMIENTO Y RECREACIÓN"/>
    <s v="NO"/>
    <s v="PIURA"/>
    <s v="PAITA"/>
    <s v="AMOTAPE"/>
    <n v="200502"/>
    <n v="-4.8823341449639646"/>
    <n v="-81.016304942245966"/>
    <s v="2026-08-01 00:00:00"/>
    <s v="2028-12-31 00:00:00"/>
    <s v="2026-08-01 00:00:00"/>
    <s v="2028-12-31 00:00:00"/>
    <n v="1388"/>
    <n v="3040111.73"/>
    <n v="2026"/>
    <x v="9"/>
    <n v="54.857404951955033"/>
    <x v="0"/>
  </r>
  <r>
    <s v="GL"/>
    <s v="GOBIERNOS LOCALES"/>
    <s v="MUNICIPALIDAD DISTRITAL DE LALAQUIZ"/>
    <n v="2681990"/>
    <n v="2681990"/>
    <s v="CREACION DE LOS SERVICIOS DE ESPACIOS PÚBLICOS URBANOS EN EL PARQUE DE LA LAGUNA  DE CENTRO POBLADO LA LAGUNA DISTRITO DE LALAQUIZ DE LA PROVINCIA DE HUANCABAMBA DEL DEPARTAMENTO DE PIURA"/>
    <s v="OPMI DE LA MUNICIPALIDAD DISTRITAL DE LALAQUIZ"/>
    <s v="UF DE LA MUNICIPALIDAD DISTRITAL DE LALAQUIZ"/>
    <s v="UEI DE LA MUNICIPALIDAD DISTRITAL DE LALAQUIZ"/>
    <n v="301552"/>
    <s v="MUNICIPALIDAD DISTRITAL DE LALAQUIZ"/>
    <s v="ACTIVO"/>
    <s v="VIABLE"/>
    <n v="344846.07"/>
    <n v="365201.07"/>
    <n v="0"/>
    <n v="0"/>
    <n v="0"/>
    <s v="El proyecto contempla la construcción de 34202 m de veredas la fabricación e instalación de 12 bancas con pérgolas un asta de bandera 18 postes metálicos con dos farolas ornamentales cada uno un monumento con forma de campesino un pedestal de concreto para placa recordatoria así como la instalación de un pozo a tierra además se ejecutará la construcción de 20853 m de sardineles y la implementación de 29679 m de áreas verdes alcanzando un área total de intervención de 67577 m en el parque del centro poblado La Laguna"/>
    <s v="2025-09-28 00:00:00"/>
    <s v="2025-09-29 00:00:00"/>
    <x v="1"/>
    <s v="DESARROLLO URBANO Y RURAL"/>
    <s v="PLANEAMIENTO Y DESARROLLO URBANO Y RURAL"/>
    <s v="INVIERTE"/>
    <s v="PROYECTO DE INVERSION"/>
    <s v="ADMINISTRACIÓN INDIRECTA - POR CONTRATA"/>
    <s v="SI"/>
    <n v="365201"/>
    <n v="0"/>
    <n v="0"/>
    <n v="0"/>
    <s v="SI"/>
    <s v="NO"/>
    <s v="NO"/>
    <m/>
    <m/>
    <n v="202602"/>
    <n v="202604"/>
    <n v="0"/>
    <n v="282094.63"/>
    <n v="0"/>
    <n v="365202"/>
    <n v="363201.07"/>
    <n v="363201.07"/>
    <n v="-0.93"/>
    <s v="SI"/>
    <s v="Ejecución física (C)"/>
    <s v="SI"/>
    <s v="SI"/>
    <n v="78.14"/>
    <n v="77.239999999999995"/>
    <s v="2026-04-10 14:36:24"/>
    <s v="ESPACIOS PÚBLICOS PARA EL ESPARCIMIENTO Y RECREACIÓN"/>
    <s v="NO"/>
    <s v="PIURA"/>
    <s v="HUANCABAMBA"/>
    <s v="LALAQUIZ"/>
    <n v="200305"/>
    <n v="-5.1963108325125891"/>
    <n v="-79.646774601475656"/>
    <s v="2025-09-01 00:00:00"/>
    <s v="2026-08-20 00:00:00"/>
    <s v="2025-09-01 00:00:00"/>
    <s v="2026-08-20 00:00:00"/>
    <n v="343"/>
    <n v="365201.07"/>
    <n v="2026"/>
    <x v="9"/>
    <n v="109.1907542275118"/>
    <x v="0"/>
  </r>
  <r>
    <s v="GL"/>
    <s v="GOBIERNOS LOCALES"/>
    <s v="MUNICIPALIDAD DISTRITAL DE TAMARINDO"/>
    <n v="2708282"/>
    <n v="2708282"/>
    <s v="MEJORAMIENTO Y AMPLIACION DEL SERVICIO DE PROVISIÓN DE AGUA PARA RIEGO EN CANAL SANTO DOMINGO Y CANALES LATERALES LOS MONOS, JOSELITO AVILA, MAGENIO, PALESTINA CAUDEVILLO, CAUDEVILLO 2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9714427.9000000004"/>
    <n v="9937429.7400000002"/>
    <n v="59625"/>
    <n v="0"/>
    <n v="0"/>
    <s v="El revestimiento de 5164 ml de canal será con concreto Fc 175 Kgcm2 espesor 75 cm Construcción de obras de arte 96 Tomas laterales con concreto Fc 210 Kgcm2 15 Retenciones en eje con concreto Fc 210 Kgcm2 13 Pases Vehiculares con concreto reforzado F210 Kgcm2 21 Pases Peatonales con concreto reforzado Fc 210 KgCm 03 pases aéreos 01 medidor y una transición Impacto Ambiental CAPACITACION MEJORA DE LA GESTION DEL AGUA DE RIEGO"/>
    <s v="2025-09-30 00:00:00"/>
    <s v="2025-10-07 00:00:00"/>
    <x v="8"/>
    <s v="RIEGO"/>
    <s v="INFRAESTRUCTURA DE RIEGO"/>
    <s v="INVIERTE"/>
    <s v="PROYECTO DE INVERSION"/>
    <s v="ADMINISTRACIÓN INDIRECTA - POR CONTRATA"/>
    <s v="SI"/>
    <n v="9997055"/>
    <n v="0"/>
    <n v="0"/>
    <n v="0"/>
    <s v="SI"/>
    <s v="NO"/>
    <s v="NO"/>
    <m/>
    <m/>
    <n v="202602"/>
    <n v="202602"/>
    <n v="0"/>
    <n v="16000"/>
    <n v="0"/>
    <n v="1386753"/>
    <n v="16000"/>
    <n v="16000"/>
    <n v="8610301.7400000002"/>
    <s v="SI"/>
    <s v="Ejecución física (C)"/>
    <s v="SI"/>
    <s v="NO"/>
    <m/>
    <n v="0"/>
    <s v="2026-05-15 09:57:31"/>
    <s v="INFRAESTRUCTURA DE RIEGO"/>
    <s v="NO"/>
    <s v="PIURA"/>
    <s v="PAITA"/>
    <s v="TAMARINDO"/>
    <n v="200506"/>
    <n v="-4.8823847479431723"/>
    <n v="-80.976488076194912"/>
    <s v="2025-01-01 00:00:00"/>
    <s v="2026-12-31 00:00:00"/>
    <s v="2025-01-01 00:00:00"/>
    <s v="2026-12-31 00:00:00"/>
    <n v="152"/>
    <n v="9937429.7400000002"/>
    <n v="2026"/>
    <x v="9"/>
    <n v="51.514107986320298"/>
    <x v="0"/>
  </r>
  <r>
    <s v="GL"/>
    <s v="GOBIERNOS LOCALES"/>
    <s v="MUNICIPALIDAD PROVINCIAL DE SECHURA"/>
    <n v="2664118"/>
    <n v="2664118"/>
    <s v="MEJORAMIENTO DEL SERVICIO DE PROVISIÓN DE AGUA PARA RIEGO EN SISTEMA DE RIEGO DE LOS CANALES SAN PABLO Y SANTA FILOMENA UNIDAD 5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2727716.11"/>
    <n v="2727716.11"/>
    <n v="0"/>
    <n v="0"/>
    <n v="0"/>
    <s v="La infraestructura propuesta de la alternativa de solución tiene las siguientes característicasEl canal San Pablo tiene una longitud de 072500 de los cuales se ha considerado revestir 72500 ml de canal con sección trapezoidal y que permitirá una carga máxima de 300 lps y Concreto Fc210 Kgcm2 con un espesor de 6 y una berma de servicio de 110 mts al lado en que se encuentra las tomas lateralesEl canal Santa Filomena Unidad 5 tiene una longitud de 107197 de los cuales se ha considerado revestir 107197 ml de canal con sección trapezoidal y que permitirá una carga máxima de 400 lps y Concreto Fc210 Kgcm2 con un espesor de 6 y una berma de servicio de 110 mts al lado en que se encuentra las tomas lateralesLas 20 tomas laterales serán de concreto estructural fc 210 kgcm2  25 PM Max 3 y llevarán una ataguía metálica de 1x1 donde se instalarán las compuertasMitigación de Impacto Ambiental y Gestión e Implementación de Plan de Monitoreo Arqueológico"/>
    <s v="2024-10-10 00:00:00"/>
    <s v="2024-11-11 00:00:00"/>
    <x v="8"/>
    <s v="RIEGO"/>
    <s v="INFRAESTRUCTURA DE RIEGO"/>
    <s v="INVIERTE"/>
    <s v="PROYECTO DE INVERSION"/>
    <s v="ADMINISTRACIÓN INDIRECTA - POR CONTRATA"/>
    <s v="NO"/>
    <m/>
    <m/>
    <m/>
    <m/>
    <s v="NO"/>
    <s v="NO"/>
    <s v="NO"/>
    <m/>
    <m/>
    <m/>
    <m/>
    <n v="0"/>
    <n v="0"/>
    <m/>
    <n v="0"/>
    <m/>
    <m/>
    <n v="2727716.11"/>
    <s v="NO"/>
    <m/>
    <s v="SI"/>
    <s v="NO"/>
    <m/>
    <n v="0"/>
    <m/>
    <s v="INFRAESTRUCTURA DE RIEGO"/>
    <s v="NO"/>
    <s v="PIURA"/>
    <s v="SECHURA"/>
    <s v="BERNAL"/>
    <n v="200803"/>
    <n v="-5.4437106595085396"/>
    <n v="-80.731977304607881"/>
    <s v="2024-02-01 00:00:00"/>
    <s v="2025-05-01 00:00:00"/>
    <m/>
    <m/>
    <n v="381"/>
    <m/>
    <n v="2026"/>
    <x v="8"/>
    <n v="29.807198593958478"/>
    <x v="1"/>
  </r>
  <r>
    <s v="GL"/>
    <s v="GOBIERNOS LOCALES"/>
    <s v="MUNICIPALIDAD PROVINCIAL DE AYABACA"/>
    <n v="2675965"/>
    <n v="2675965"/>
    <s v="CREACION DE LOS SERVICIOS TURÍSTICOS PÚBLICOS EN RECURSOS TURÍSTICOS  EN EL CERRO CALVARIO  DE CENTRO POBLADO AYABAC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767639.64"/>
    <n v="1767639.64"/>
    <n v="0"/>
    <n v="0"/>
    <n v="0"/>
    <s v="Construcción de vías de acceso en 126465 m2 Construcción de parador turístico de 7855 m2  Construccion de Alameda de 31485 m2 y Construcción de un mirador turístico de 34 m2"/>
    <s v="2025-01-22 00:00:00"/>
    <s v="2025-02-13 00:00:00"/>
    <x v="10"/>
    <s v="TURISMO"/>
    <s v="PROMOCIÓN DEL TURISMO"/>
    <s v="INVIERTE"/>
    <s v="PROYECTO DE INVERSION"/>
    <s v="ADMINISTRACIÓN INDIRECTA - POR CONTRATA"/>
    <s v="SI"/>
    <n v="0"/>
    <n v="0"/>
    <n v="20000"/>
    <n v="500000"/>
    <s v="NO"/>
    <s v="NO"/>
    <s v="NO"/>
    <m/>
    <m/>
    <m/>
    <m/>
    <n v="0"/>
    <n v="0"/>
    <m/>
    <n v="0"/>
    <m/>
    <m/>
    <n v="1767639.64"/>
    <s v="SI"/>
    <s v="Aprobación de consistencia o modificaciones antes de la aprobación del ET o ET (A)"/>
    <s v="SI"/>
    <s v="NO"/>
    <m/>
    <n v="0"/>
    <m/>
    <s v="TURISMO"/>
    <s v="NO"/>
    <s v="PIURA"/>
    <s v="AYABACA"/>
    <s v="AYABACA"/>
    <n v="200201"/>
    <n v="-4.6393986382266439"/>
    <n v="-79.717760288161458"/>
    <s v="2028-06-20 00:00:00"/>
    <s v="2031-12-23 00:00:00"/>
    <s v="2028-06-20 00:00:00"/>
    <s v="2031-12-23 00:00:00"/>
    <n v="9527"/>
    <n v="1571235.21"/>
    <n v="2026"/>
    <x v="9"/>
    <n v="118.6860510306378"/>
    <x v="0"/>
  </r>
  <r>
    <s v="GL"/>
    <s v="GOBIERNOS LOCALES"/>
    <s v="MUNICIPALIDAD DISTRITAL DE SANTA CATALINA DE MOSSA"/>
    <n v="2667150"/>
    <n v="2667150"/>
    <s v="MEJORAMIENTO DEL SERVICIO DE TRANSITABILIDAD VIAL INTERURBANA EN CAMINO VECINAL PI-805, PALTASHACO-SANTA ROSA DE CHIRIMOYOS- CULEBREROS- CARRASQUILLO- CRUCE HUACHARI (L = 18+848 KM)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36399124.210000001"/>
    <n v="36315673.049999997"/>
    <n v="181578.37"/>
    <n v="63720"/>
    <n v="0"/>
    <s v="MEJORAMIENTO DEL SERVICIO DE TRANSITABILIDAD VIAL INTERURBANA EN CAMINO VECINAL"/>
    <s v="2024-10-31 00:00:00"/>
    <s v="2024-10-31 00:00:00"/>
    <x v="0"/>
    <s v="TRANSPORTE TERRESTRE"/>
    <s v="VÍAS VECINALES"/>
    <s v="INVIERTE"/>
    <s v="PROYECTO DE INVERSION"/>
    <s v="ADMINISTRACIÓN INDIRECTA - POR CONTRATA"/>
    <s v="SI"/>
    <n v="4050358"/>
    <n v="0"/>
    <n v="0"/>
    <n v="0"/>
    <s v="SI"/>
    <s v="NO"/>
    <s v="NO"/>
    <m/>
    <m/>
    <n v="202505"/>
    <n v="202602"/>
    <n v="9538773"/>
    <n v="3828705.72"/>
    <n v="4050358"/>
    <n v="4050358"/>
    <n v="3975404.89"/>
    <n v="3892425.72"/>
    <n v="22908120.420000002"/>
    <s v="SI"/>
    <s v="Ejecución física (C)"/>
    <s v="SI"/>
    <s v="SI"/>
    <n v="21.66"/>
    <n v="21.55"/>
    <s v="2026-08-03 08:46:10"/>
    <s v="CARRETERAS VECINALES"/>
    <s v="NO"/>
    <s v="PIURA"/>
    <s v="MORROPON"/>
    <s v="SANTA CATALINA DE MOSSA"/>
    <n v="200408"/>
    <n v="-5.1051287602011284"/>
    <n v="-79.888296285557132"/>
    <s v="2024-11-04 00:00:00"/>
    <s v="2031-11-29 00:00:00"/>
    <s v="2025-08-19 00:00:00"/>
    <s v="2026-05-14 00:00:00"/>
    <n v="1071"/>
    <n v="31367325.140000001"/>
    <n v="2026"/>
    <x v="8"/>
    <n v="83.047574209411991"/>
    <x v="0"/>
  </r>
  <r>
    <s v="GL"/>
    <s v="GOBIERNOS LOCALES"/>
    <s v="MUNICIPALIDAD PROVINCIAL DE PAITA"/>
    <n v="2652060"/>
    <n v="2652060"/>
    <s v="CREACION DEL SERVICIO DE MOVILIDAD URBANA EN PISTAS Y VEREDAS EN EN AA.HH DOS DE AGOSTO SECTOR NORTE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6514703.0999999996"/>
    <n v="6386963.8250000002"/>
    <n v="127739.27499999999"/>
    <n v="0"/>
    <n v="0"/>
    <s v="CONSISTE EN LA CONSTRUCCIÓN DE VEREDAS DE CONCRETO E INSTALACIÓN PAVIMENTO ADOQUINADO EN LAS CALLES DEL ASENTAMIENTO HUMANO02 DE AGOSTO ZONA NORTE                                                                                                                                                     INSTALACIÓN DE 19 37480 M2 DE PAVIMENTO CONCRETO MR48 KGCM2 MODULO DE ROTURA  PARA CALLES TOMADAS EN CUENTA EN DEL PROYECTO CONSTRUCCIÓN DE 13 05661  M2 DE VEREDAS DE CONCRETO FC175 KGCM2 38304  M2 DE MARTILLOS DE CONCRETO FC175 KGCM2 28153   M2 DE RAMPAS DE CONCRETO FC175 KGCM2  5250 M2 DE SARDINELES PERALTADOS DE CONCRETO FC175 KGCM2 PINTADO DE 178000   M2 DE PASE PEATONAL RESALTO LÍNEAS DE CARRIL CON PINTURA DE TRÁFICO SARDINELES"/>
    <s v="2024-06-17 00:00:00"/>
    <s v="2024-07-05 00:00:00"/>
    <x v="0"/>
    <s v="TRANSPORTE URBANO"/>
    <s v="VÍAS URBANAS"/>
    <s v="INVIERTE"/>
    <s v="PROYECTO DE INVERSION"/>
    <s v="ADMINISTRACIÓN INDIRECTA - POR CONTRATA"/>
    <s v="SI"/>
    <n v="319308"/>
    <n v="5000000"/>
    <n v="1195395"/>
    <n v="0"/>
    <s v="NO"/>
    <s v="NO"/>
    <s v="NO"/>
    <m/>
    <m/>
    <m/>
    <m/>
    <n v="0"/>
    <n v="0"/>
    <n v="0"/>
    <n v="319308"/>
    <n v="319308"/>
    <n v="0"/>
    <n v="6195395.0999999996"/>
    <s v="SI"/>
    <s v="Aprobación de consistencia o modificaciones antes de la aprobación del ET o ET (A)"/>
    <s v="SI"/>
    <s v="NO"/>
    <m/>
    <n v="0"/>
    <m/>
    <s v="VIAS URBANAS"/>
    <s v="NO"/>
    <s v="PIURA"/>
    <s v="PAITA"/>
    <s v="PAITA"/>
    <n v="200501"/>
    <n v="-5.103279238860015"/>
    <n v="-81.110961311888062"/>
    <s v="2024-09-01 00:00:00"/>
    <s v="2028-03-01 00:00:00"/>
    <s v="2024-09-01 00:00:00"/>
    <s v="2028-03-01 00:00:00"/>
    <n v="1508"/>
    <n v="6156963.8200000003"/>
    <n v="2026"/>
    <x v="8"/>
    <n v="53.91726665396385"/>
    <x v="0"/>
  </r>
  <r>
    <s v="GL"/>
    <s v="GOBIERNOS LOCALES"/>
    <s v="MUNICIPALIDAD PROVINCIAL DE PAITA"/>
    <n v="2673332"/>
    <n v="2673332"/>
    <s v="CREACION DEL SERVICIO DE SUMINISTRO ELÉCTRICO DOMICILIARIO EN ZONAS URBANAS  EN A.H SAN JUAN DE MIRAFLORES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2061667.38"/>
    <n v="2061667.38"/>
    <n v="0"/>
    <n v="0"/>
    <n v="0"/>
    <s v="la alternativa unica recomendada CREACION DEL SUMINISTRO ELECTRICO DOMICILIARIO QUE consta de la construccion de redes primarias y redes secundarias considerando 1700 conexiones"/>
    <s v="2024-12-20 00:00:00"/>
    <s v="2025-01-13 00:00:00"/>
    <x v="11"/>
    <s v="ENERGÍA ELÉCTRICA"/>
    <s v="DISTRIBUCIÓN DE ENERGÍA ELÉCTRICA"/>
    <s v="INVIERTE"/>
    <s v="PROYECTO DE INVERSION"/>
    <s v="ADMINISTRACIÓN INDIRECTA - POR CONTRATA"/>
    <s v="NO"/>
    <m/>
    <m/>
    <m/>
    <m/>
    <s v="NO"/>
    <s v="NO"/>
    <s v="NO"/>
    <m/>
    <m/>
    <m/>
    <m/>
    <n v="0"/>
    <n v="0"/>
    <m/>
    <n v="0"/>
    <m/>
    <m/>
    <n v="2061667.38"/>
    <s v="NO"/>
    <m/>
    <s v="NO"/>
    <s v="NO"/>
    <m/>
    <m/>
    <m/>
    <s v="SUMINISTRO ELÉCTRICO EN ZONAS URBANAS"/>
    <s v="NO"/>
    <s v="PIURA"/>
    <s v="PAITA"/>
    <s v="PAITA"/>
    <n v="200501"/>
    <n v="-5.1143303899425021"/>
    <n v="-81.129537312403102"/>
    <s v="2025-04-01 00:00:00"/>
    <s v="2025-07-01 00:00:00"/>
    <m/>
    <m/>
    <n v="7506"/>
    <m/>
    <n v="2026"/>
    <x v="8"/>
    <n v="55.728907403768822"/>
    <x v="0"/>
  </r>
  <r>
    <s v="GN"/>
    <s v="PODER JUDICIAL"/>
    <s v="PODER JUDICIAL"/>
    <n v="2653610"/>
    <n v="2653610"/>
    <s v="CREACION DE LOS SERVICIOS DE ADMINISTRACIÓN DE JUSTICIA EN SEDE ALTERNA PARA LA GESTIÓN DE LA CONTINUIDAD OPERATIVA DE LA CORTE SUPERIOR DE JUSTICIA DE PIURA   DISTRITO DE VEINTISEIS DE OCTUBRE DE LA PROVINCIA DE PIURA DEL DEPARTAMENTO DE PIURA"/>
    <s v="OPMI DEL PODER JUDICIAL"/>
    <s v="CORTE SUPERIOR DE JUSTICIA DE PIURA"/>
    <s v="GERENCIA DE INFRAESTRUCTURA INMOBILIARIA"/>
    <n v="12"/>
    <s v="GERENCIA GENERAL DEL PODER JUDICIAL"/>
    <s v="ACTIVO"/>
    <s v="VIABLE"/>
    <n v="15924030.289999999"/>
    <n v="15924030.289999999"/>
    <n v="0"/>
    <n v="0"/>
    <n v="0"/>
    <s v="1 construcción de un edificio de 5 pisos para brindar un entorno funcional y adecuado para la administración de justicia en los distintos órganos jurisdiccionales que cumpla con las siguientes caracteristicas  Eficiente diseño Arquitectónico  Espacios interiores confortables y funcionales  Tecnología y equipamiento Infraestructura de comunicaciones  Medidas de seguridad  Accesible  Eficiencia energética  Espacios exteriores funcionales2 implementacion de mobiliario Y EQUIPAMIENTO ENFOCADO EN LOGRAR LAS METAS FISICAS DEL PROYECTO"/>
    <s v="2024-07-02 00:00:00"/>
    <s v="2024-08-29 00:00:00"/>
    <x v="13"/>
    <s v="ADMINISTRACIÓN DE JUSTICIA"/>
    <s v="ADMINISTRACIÓN DE JUSTICIA"/>
    <s v="INVIERTE"/>
    <s v="PROYECTO DE INVERSION"/>
    <s v="ADMINISTRACIÓN INDIRECTA - POR CONTRATA"/>
    <s v="NO"/>
    <m/>
    <m/>
    <m/>
    <m/>
    <s v="NO"/>
    <s v="NO"/>
    <s v="NO"/>
    <m/>
    <m/>
    <m/>
    <m/>
    <n v="0"/>
    <n v="0"/>
    <m/>
    <n v="0"/>
    <m/>
    <m/>
    <n v="15924030.289999999"/>
    <s v="SI"/>
    <s v="Aprobación de consistencia o modificaciones antes de la aprobación del ET o ET (A)"/>
    <s v="NO"/>
    <s v="NO"/>
    <m/>
    <m/>
    <m/>
    <s v="SEDE JUDICIAL"/>
    <s v="NO"/>
    <s v="PIURA"/>
    <s v="PIURA"/>
    <s v="VEINTISEIS DE OCTUBRE"/>
    <n v="200115"/>
    <n v="-5.1857287455978662"/>
    <n v="-80.668867894983549"/>
    <s v="2025-10-01 00:00:00"/>
    <s v="2026-06-01 00:00:00"/>
    <m/>
    <m/>
    <n v="149193"/>
    <m/>
    <n v="2026"/>
    <x v="8"/>
    <n v="4.1114804156169464"/>
    <x v="2"/>
  </r>
  <r>
    <s v="GL"/>
    <s v="GOBIERNOS LOCALES"/>
    <s v="MUNICIPALIDAD PROVINCIAL DE PIURA"/>
    <n v="2668199"/>
    <n v="2668199"/>
    <s v="MEJORAMIENTO DEL SERVICIO DE EDUCACIÓN INICIAL EN I.E. 001 MARIA CONCEPCION RAMOS CAMPOS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5371230.5199999996"/>
    <n v="5344507.9809999997"/>
    <n v="26722.539000000001"/>
    <n v="0"/>
    <n v="0"/>
    <s v="Construcción de 7 Aula de Educación Inicial Construcción de 1 Espacios de circulación interior Construcción de 5 Ambiente de Administración yo Gestión Pedagógica Construcción de 1 Ambiente de preparación y expendio de alimentos Construcción de 1 Ambientes de Servicios Generales Construcción de 3 Depósito Construcción de 9 SSHH yo Vestidores Construcción de 7 Espacios Exteriores Construcción de 1 Instalaciones exteriores de Servicios Básicos Adquisición de 430 Mobiliario de Aula de Educación Inicial Adquisición de 59 Mobiliario de Ambientes Complementarios Adquisición de 31 Equipo de Aula de Educación Inicial Adquisición de 63 Equipo de Ambientes Complementarios"/>
    <s v="2024-12-19 00:00:00"/>
    <s v="2024-12-20 00:00:00"/>
    <x v="9"/>
    <s v="EDUCACIÓN BÁSICA"/>
    <s v="EDUCACIÓN INICIAL"/>
    <s v="INVIERTE"/>
    <s v="PROYECTO DE INVERSION"/>
    <s v="ADMINISTRACIÓN INDIRECTA - POR CONTRATA"/>
    <s v="SI"/>
    <n v="204000"/>
    <n v="5167231"/>
    <n v="0"/>
    <n v="0"/>
    <s v="NO"/>
    <s v="NO"/>
    <s v="NO"/>
    <m/>
    <m/>
    <m/>
    <m/>
    <n v="0"/>
    <n v="0"/>
    <n v="0"/>
    <n v="248000"/>
    <n v="248000"/>
    <n v="44000"/>
    <n v="5123230.5199999996"/>
    <s v="SI"/>
    <s v="Aprobación de consistencia o modificaciones antes de la aprobación del ET o ET (A)"/>
    <s v="SI"/>
    <s v="NO"/>
    <m/>
    <n v="0"/>
    <m/>
    <s v="EDUCACIÓN INICIAL"/>
    <s v="NO"/>
    <s v="PIURA"/>
    <s v="PIURA"/>
    <s v="PIURA"/>
    <n v="200101"/>
    <n v="-5.1992900000000004"/>
    <n v="-80.633859999999999"/>
    <s v="2024-04-01 00:00:00"/>
    <s v="2030-10-01 00:00:00"/>
    <s v="2024-04-01 00:00:00"/>
    <s v="2030-10-01 00:00:00"/>
    <n v="347"/>
    <n v="4922667.4950000001"/>
    <n v="2026"/>
    <x v="8"/>
    <n v="0.54540495398693067"/>
    <x v="2"/>
  </r>
  <r>
    <s v="GL"/>
    <s v="GOBIERNOS LOCALES"/>
    <s v="MUNICIPALIDAD DISTRITAL DE LAGUNAS -PIURA"/>
    <n v="2672303"/>
    <n v="2672303"/>
    <s v="MEJORAMIENTO DEL SERVICIO DE AGUA POTABLE RURAL Y CREACION DEL SERVICIO DE ALCANTARILLADO U OTRAS FORMAS DE DISPOSICIÓN SANITARIA DE EXCRETAS EN EL SISTEMA PILLO  DE CENTRO POBLADO PILL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3990275.78"/>
    <n v="3990275.78"/>
    <n v="0"/>
    <n v="0"/>
    <n v="0"/>
    <s v="SISTEMA DE AGUA POTABLEconstrucción de 02 captaciones cerco perimétrico de 1135 metros lineales para la protección de la estructura de cada una de las captaciones Instalación de 77990 ml de línea de conducción 3 reservorios apoyado nuevos 2 de 800 m3 y 1 de 15m3 36ml de línea de aducción utilizando tubería PVC suministro e instalación total de 394127ml de redes de distribución para el sistema de agua potable proyectado del CP de Pillo suministro e instalación de 05 válvulas de control de fierro galvanizado 06 unidades de  cámara rompe presión construcción de 06 válvulas de purga con cajas para válvulas de concreto armado construcción de 05 pases aéreos suministro e instalación de 132 conexiones domiciliarias utilizando tubería PVC SISTEMA DE ALCANTARILLADO U OTRA FORMA DE DISPOSICIÓN SANITARIA DE EXCRETAS Se crearán el suministro e instalación de 132 conexiones domiciliarias de agua potable para el  Centro Poblado Pillo de las cuales 120 conexiones domiciliariasUBS corresponden a lotes del tipo viviendas domésticas del referido proyecto  2 conexiones de IE 01 Iglesias y 09 a lotes de otros usos Se desarrollará un Plan de capacitación para la gestión del servicio plan de comunicación y educación sanitaria"/>
    <s v="2024-12-14 00:00:00"/>
    <s v="2025-01-27 00:00:00"/>
    <x v="4"/>
    <s v="SANEAMIENTO"/>
    <s v="SANEAMIENTO RURAL"/>
    <s v="INVIERTE"/>
    <s v="PROYECTO DE INVERSION"/>
    <s v="ADMINISTRACIÓN INDIRECTA - POR CONTRATA"/>
    <s v="SI"/>
    <n v="0"/>
    <n v="100000"/>
    <n v="20000"/>
    <n v="100000"/>
    <s v="NO"/>
    <s v="NO"/>
    <s v="NO"/>
    <m/>
    <m/>
    <m/>
    <m/>
    <n v="0"/>
    <n v="0"/>
    <m/>
    <n v="0"/>
    <m/>
    <m/>
    <n v="3990275.78"/>
    <s v="NO"/>
    <m/>
    <s v="NO"/>
    <s v="NO"/>
    <m/>
    <m/>
    <m/>
    <s v="SISTEMA DE SANEAMIENTO RURAL"/>
    <s v="NO"/>
    <s v="PIURA"/>
    <s v="AYABACA"/>
    <s v="LAGUNAS"/>
    <n v="200204"/>
    <n v="-4.7376325166641484"/>
    <n v="-79.905231806793168"/>
    <s v="2025-03-01 00:00:00"/>
    <s v="2025-08-01 00:00:00"/>
    <m/>
    <m/>
    <n v="350"/>
    <m/>
    <n v="2026"/>
    <x v="8"/>
    <n v="95.272296056134749"/>
    <x v="0"/>
  </r>
  <r>
    <s v="GL"/>
    <s v="GOBIERNOS LOCALES"/>
    <s v="MUNICIPALIDAD DISTRITAL DE LANCONES"/>
    <n v="2672682"/>
    <n v="2672682"/>
    <s v="CREACION DEL SERVICIO DE PRÁCTICA DEPORTIVA Y/O RECREATIVA EN EL CENTRO POBLADO LA NORIA   DISTRITO DE LANCONES DE LA PROVINCIA DE SULLANA DEL DEPARTAMENTO DE PIURA"/>
    <s v="OPMI DE LA MUNICIPALIDAD DISTRITAL DE LANCONES"/>
    <s v="UF DE LA MUNICIPALIDAD DISTRITAL DE LANCONES"/>
    <s v="UEI DE LA MUNICIPALIDAD DISTRITAL DE LANCONES"/>
    <n v="301576"/>
    <s v="MUNICIPALIDAD DISTRITAL DE LANCONES"/>
    <s v="ACTIVO"/>
    <s v="VIABLE"/>
    <n v="540012.03"/>
    <n v="577279.87"/>
    <n v="0"/>
    <n v="0"/>
    <n v="0"/>
    <s v="Adecuada Infraestructura para realizar prácticas de esparcimiento y recreacion Acción 11 construcción de cancha de gras sintético sin techado Acción 12construcción de tribunas con techado Acción 13 construcción de servicios higiénicos Acción 14 Construcción de cerco perimétrico Acción 15 equipamientodeportivo equipamiento y movilirio para realizacion practicas de esparcimiento accion 21 equipamiento deportivo"/>
    <s v="2024-12-17 00:00:00"/>
    <s v="2024-12-17 00:00:00"/>
    <x v="6"/>
    <s v="DEPORTES"/>
    <s v="INFRAESTRUCTURA DEPORTIVA Y RECREATIVA"/>
    <s v="INVIERTE"/>
    <s v="PROYECTO DE INVERSION"/>
    <s v="ADMINISTRACIÓN INDIRECTA - POR CONTRATA"/>
    <s v="NO"/>
    <m/>
    <m/>
    <m/>
    <m/>
    <s v="SI"/>
    <s v="NO"/>
    <s v="NO"/>
    <m/>
    <m/>
    <n v="202501"/>
    <n v="202501"/>
    <n v="40000"/>
    <n v="0"/>
    <m/>
    <n v="0"/>
    <m/>
    <m/>
    <n v="537279.87"/>
    <s v="SI"/>
    <s v="Ejecución física (C)"/>
    <s v="SI"/>
    <s v="NO"/>
    <m/>
    <n v="6.93"/>
    <s v="2025-05-20 10:52:08"/>
    <s v="PRÁCTICA DEPORTIVA Y/O RECREATIVA"/>
    <s v="NO"/>
    <s v="PIURA"/>
    <s v="SULLANA"/>
    <s v="LANCONES"/>
    <n v="200604"/>
    <n v="-4.5672898923055456"/>
    <n v="-80.492623629759365"/>
    <s v="2025-05-01 00:00:00"/>
    <s v="2028-08-11 00:00:00"/>
    <s v="2025-05-01 00:00:00"/>
    <s v="2028-08-11 00:00:00"/>
    <n v="359"/>
    <n v="577279.87"/>
    <n v="2026"/>
    <x v="8"/>
    <n v="71.450807799464627"/>
    <x v="0"/>
  </r>
  <r>
    <s v="GN"/>
    <s v="AGRICULTURA Y RIEGO"/>
    <s v="MINISTERIO DE AGRICULTURA Y RIEGO - MINAGRI"/>
    <n v="2642004"/>
    <n v="2642004"/>
    <s v="MEJORAMIENTO DEL SERVICIO DE PROVISIÓN DE AGUA PARA RIEGO EN SISTEMA DE RIEGO PARCELARIO DEL GRUPO DE GESTION EMPRESARIAL SANTA MARCELA POZO 58   DISTRITO DE LA MATANZA DE LA PROVINCIA DE MORROPON DEL DEPARTAMENTO DE PIURA"/>
    <s v="OPMI DEL MINISTERIO DE AGRICULTURA - MINAG"/>
    <s v="PROGRAMA SUBSECTORIAL DE IRRIGACIONES - PSI"/>
    <s v="UEI PROGRAMA SUSECTORIAL DE IRRIGACIONES"/>
    <n v="956"/>
    <s v="PROGRAMA SUBSECTORIAL DE IRRIGACION - PSI"/>
    <s v="ACTIVO"/>
    <s v="VIABLE"/>
    <n v="1343551.13"/>
    <n v="1904823.5"/>
    <n v="0"/>
    <n v="0"/>
    <n v="0"/>
    <s v="i Instalación de un sistema de riego tecnificado presurizado Infraestructura A1 Construcción de captaciónA2 Construcción de desarenadorA3 CONSTRUCCIÓN de reservorioA4 CONSTRUCCIÓN de LÍNEA de conducción y distribuciónA5 CONSTRUCCIÓN de obras de arte caseta de protección y caja de PROTECCIÓN y seguridadA6 Equipamiento de un sistema de control y medición cabezal de bombeo válvula de control VÁLVULA de aire y VÁLVULA de purgaA7 Equipamiento de riego tecnificado a nivel parcelario  válvula de control y tubería multicompuerta incluido compuertasii Implementación del servicio de capacitación y asistencia TÉCNICA IntangibleA8 Implementación de las capacidades humanas en operación y mantenimiento  de sistemas de riegoA9 Implementación de las capacidades humanas en manejo de cultivoA10 Implementación de las capacidades humanas en gestión empresarial"/>
    <s v="2024-03-21 00:00:00"/>
    <s v="2025-01-03 00:00:00"/>
    <x v="8"/>
    <s v="RIEGO"/>
    <s v="RIEGO TECNIFICADO"/>
    <s v="INVIERTE"/>
    <s v="PROYECTO DE INVERSION"/>
    <s v="ADMINISTRACIÓN INDIRECTA - POR CONTRATA"/>
    <s v="SI"/>
    <n v="180000"/>
    <n v="150000"/>
    <n v="578988"/>
    <n v="434563"/>
    <s v="NO"/>
    <s v="NO"/>
    <s v="NO"/>
    <m/>
    <m/>
    <m/>
    <m/>
    <n v="0"/>
    <n v="0"/>
    <n v="0"/>
    <n v="180000"/>
    <n v="180000"/>
    <n v="0"/>
    <n v="1724823.5"/>
    <s v="SI"/>
    <s v="Aprobación de consistencia o modificaciones antes de la aprobación del ET o ET (A)"/>
    <s v="SI"/>
    <s v="NO"/>
    <m/>
    <n v="0"/>
    <m/>
    <s v="RIEGO TECNIFICADO"/>
    <s v="NO"/>
    <s v="PIURA"/>
    <s v="MORROPON"/>
    <s v="LA MATANZA"/>
    <n v="200404"/>
    <n v="-5.1928155350374574"/>
    <n v="-80.046516891129315"/>
    <s v="2027-03-01 00:00:00"/>
    <s v="2028-04-27 00:00:00"/>
    <s v="2027-03-01 00:00:00"/>
    <s v="2028-04-27 00:00:00"/>
    <n v="15"/>
    <n v="1513323.5"/>
    <n v="2026"/>
    <x v="8"/>
    <n v="64.924325692339181"/>
    <x v="0"/>
  </r>
  <r>
    <s v="GL"/>
    <s v="GOBIERNOS LOCALES"/>
    <s v="MUNICIPALIDAD PROVINCIAL DE AYABACA"/>
    <n v="2690914"/>
    <n v="2690914"/>
    <s v="AMPLIACION DEL SERVICIO DE HABITABILIDAD INSTITUCIONAL EN LA MUNICIPALIDAD PROVINCIAL DE AYABACA  DE CENTRO POBLADO AYABACA DISTRITO DE AYABACA DE LA PROVINCIA DE AYABACA DEL DEPARTAMENTO DE PIURA"/>
    <s v="OPMI DE LA MUNICIPALIDAD PROVINCIAL DE AYABACA - PIURA"/>
    <s v="UF DE LA MUNICIPALIDAD PROVINCIAL DE AYABACA"/>
    <s v="UEIPI-GSRLCC"/>
    <n v="301538"/>
    <s v="MUNICIPALIDAD PROVINCIAL DE AYABACA"/>
    <s v="ACTIVO"/>
    <s v="VIABLE"/>
    <n v="12826232.85"/>
    <n v="13790079.970000001"/>
    <n v="83313.960000000006"/>
    <n v="95580"/>
    <n v="0"/>
    <s v="La alternativa de solución planteada contempla 2 componentes denominados MF1 Suficiente y adecuada Infraestructura que contempla la Construcción de Ambientes Admnistrativos y Complementarios y el segundo componente que se denomina MF2 Adecuado y Suficiente Equipamiento y Mobiliario que contempla la Adquisición de Equipamiento y la Adquisición de Mobiliario"/>
    <s v="2025-05-19 00:00:00"/>
    <s v="2025-06-10 00:00:00"/>
    <x v="3"/>
    <s v="GESTIÓN"/>
    <s v="INFRAESTRUCTURA Y EQUIPAMIENTO"/>
    <s v="INVIERTE"/>
    <s v="PROYECTO DE INVERSION"/>
    <s v="ADMINISTRACIÓN INDIRECTA - POR CONTRATA"/>
    <s v="SI"/>
    <n v="3258344"/>
    <n v="5500000"/>
    <n v="3000000"/>
    <n v="2210630"/>
    <s v="SI"/>
    <s v="NO"/>
    <s v="NO"/>
    <m/>
    <m/>
    <m/>
    <m/>
    <n v="0"/>
    <n v="0"/>
    <n v="0"/>
    <n v="1287222"/>
    <n v="1287222"/>
    <n v="0"/>
    <n v="12586171.93"/>
    <s v="SI"/>
    <s v="Ejecución física (C)"/>
    <s v="SI"/>
    <s v="NO"/>
    <m/>
    <n v="0"/>
    <s v="2026-08-10 08:14:04"/>
    <s v="SEDES INSTITUCIONALES"/>
    <s v="NO"/>
    <s v="PIURA"/>
    <s v="AYABACA"/>
    <s v="AYABACA"/>
    <n v="200201"/>
    <n v="-4.6408182160875278"/>
    <n v="-79.715335571212051"/>
    <s v="2025-06-01 00:00:00"/>
    <s v="2033-03-15 00:00:00"/>
    <s v="2025-06-01 00:00:00"/>
    <s v="2033-03-15 00:00:00"/>
    <n v="1237"/>
    <n v="11327096.619999999"/>
    <n v="2026"/>
    <x v="9"/>
    <n v="118.83362305655071"/>
    <x v="0"/>
  </r>
  <r>
    <s v="GL"/>
    <s v="GOBIERNOS LOCALES"/>
    <s v="MUNICIPALIDAD PROVINCIAL DE SECHURA"/>
    <n v="2699072"/>
    <n v="2699072"/>
    <s v="MEJORAMIENTO DEL SERVICIO DE PROVISIÓN DE AGUA PARA RIEGO EN CANAL RAIZ Y SAN JUAN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1717944.17"/>
    <n v="1717944.17"/>
    <n v="0"/>
    <n v="0"/>
    <n v="0"/>
    <s v="Las metas del proyecto son las siguientes Construcción de Canal Raíz con una longitud de 108710 m de canal con sección trapezoidal Construcción de Canal San Juan con una longitud de 50410 m de canal con sección trapezoidal Construcción de 12 tomas laterales serán de concreto estructural fc 210 kgcm2 Mitigación de Impacto Ambiental y Gestión e Implementación de Plan de Monitoreo Arqueológico"/>
    <s v="2025-08-12 00:00:00"/>
    <s v="2025-12-23 00:00:00"/>
    <x v="8"/>
    <s v="RIEGO"/>
    <s v="INFRAESTRUCTURA DE RIEGO"/>
    <s v="INVIERTE"/>
    <s v="PROYECTO DE INVERSION"/>
    <s v="ADMINISTRACIÓN INDIRECTA - POR CONTRATA"/>
    <s v="NO"/>
    <m/>
    <m/>
    <m/>
    <m/>
    <s v="NO"/>
    <s v="NO"/>
    <s v="NO"/>
    <m/>
    <m/>
    <m/>
    <m/>
    <n v="0"/>
    <n v="0"/>
    <m/>
    <n v="0"/>
    <m/>
    <m/>
    <n v="1717944.17"/>
    <s v="NO"/>
    <m/>
    <s v="SI"/>
    <s v="NO"/>
    <m/>
    <n v="0"/>
    <m/>
    <s v="INFRAESTRUCTURA DE RIEGO"/>
    <s v="NO"/>
    <s v="PIURA"/>
    <s v="SECHURA"/>
    <s v="BERNAL"/>
    <n v="200803"/>
    <n v="-5.449648311002079"/>
    <n v="-80.697572329472791"/>
    <s v="2026-04-01 00:00:00"/>
    <s v="2026-08-01 00:00:00"/>
    <m/>
    <m/>
    <n v="188"/>
    <m/>
    <n v="2026"/>
    <x v="9"/>
    <n v="29.263499336443282"/>
    <x v="1"/>
  </r>
  <r>
    <s v="GL"/>
    <s v="GOBIERNOS LOCALES"/>
    <s v="MUNICIPALIDAD DISTRITAL DE LAS LOMAS"/>
    <n v="2655458"/>
    <n v="2655458"/>
    <s v="CREACION DEL SERVICIO DE PRÁCTICA DEPORTIVA Y/O RECREATIVA EN EL SECTOR DE JUAN VELASCO ALVARADO DEL A.H LAS LOMAS SUR,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3750807.68"/>
    <n v="4522651.5"/>
    <n v="0"/>
    <n v="0"/>
    <n v="0"/>
    <s v="COMPONENTE 1 ADECUADA INFRAESTRUCTURA DEPORTIVA Y RECREATIVA 1Construcción de losa multideportiva 2Construcción de tribunas3Construcción de servicios higiénicos4 Construcción de área administrativa y almacén 5Construcción de área de Juegos recreativos6Construcción de espacio Deportivo de Grass sintético7Construcción de ambiente de Servicio de Usos Múltiples y área de circulación interior8Construcción de cerco perimétrico COMPONENTE 2 ADECUADO EQUIPAMIENTO Adquisición de kit de equipamiento deportivo y recreativo"/>
    <s v="2024-07-18 00:00:00"/>
    <s v="2024-07-26 00:00:00"/>
    <x v="6"/>
    <s v="DEPORTES"/>
    <s v="INFRAESTRUCTURA DEPORTIVA Y RECREATIVA"/>
    <s v="INVIERTE"/>
    <s v="PROYECTO DE INVERSION"/>
    <s v="ADMINISTRACIÓN INDIRECTA - POR CONTRATA"/>
    <s v="NO"/>
    <m/>
    <m/>
    <m/>
    <m/>
    <s v="SI"/>
    <s v="NO"/>
    <s v="NO"/>
    <m/>
    <m/>
    <n v="202410"/>
    <n v="202508"/>
    <n v="4522547.32"/>
    <n v="0"/>
    <m/>
    <n v="0"/>
    <m/>
    <m/>
    <n v="104.18"/>
    <s v="SI"/>
    <s v="Ejecución física (C)"/>
    <s v="SI"/>
    <s v="SI"/>
    <n v="100"/>
    <n v="100"/>
    <s v="2026-02-05 11:37:00"/>
    <s v="PRÁCTICA DEPORTIVA Y/O RECREATIVA"/>
    <s v="NO"/>
    <s v="PIURA"/>
    <s v="PIURA"/>
    <s v="LAS LOMAS"/>
    <n v="200111"/>
    <n v="-4.6639694769641578"/>
    <n v="-80.242051024991127"/>
    <s v="2024-10-04 00:00:00"/>
    <s v="2025-03-04 00:00:00"/>
    <s v="2024-10-04 00:00:00"/>
    <s v="2025-03-04 00:00:00"/>
    <n v="1485"/>
    <n v="4510448.5"/>
    <n v="2026"/>
    <x v="8"/>
    <n v="73.170907999860788"/>
    <x v="0"/>
  </r>
  <r>
    <s v="GL"/>
    <s v="GOBIERNOS LOCALES"/>
    <s v="MUNICIPALIDAD PROVINCIAL DE SECHURA"/>
    <n v="2684458"/>
    <n v="2684458"/>
    <s v="CREACION DEL SERVICIO DE PRÁCTICA DEPORTIVA Y/O RECREATIVA EN AREA DEPORTIVA DEL AA.HH. LA FLORIDA 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695000.08"/>
    <n v="1695000.08"/>
    <n v="0"/>
    <n v="0"/>
    <n v="0"/>
    <s v="La Alternativa comprende  Instalación de campo deportivo de fútbol de césped sintético  85579 m2  Construcción de gradas de concreto de fc210 kgcm2 de 05 filas en un área de 10688 m2  Cobertura de gradas de policarbonato translucido 8mm 16528 m2  Construcción de 01 cerco perimétrico con postes metálicos con tubos redondos y malla galvanizada 18032 ml y construcción de un pórtico de ingreso metálico 930 ml  Construcción de SSHH Para Niños niñas y discapacitados en un área de 2780 m2  Construcción de SSHH Para Adultos y vestidores en un área de 7286 m2  Construcción de pisos enchapados de loseta Catalán Rústico 19847 m2 y pisos de adoquín de concreto de 20x10x6 cm 14316 m2  Construcción de veredas yo pisos de concreto fc175 kgcm2 35358 m2 y construcción de rampas de concreto fc175 kgcm2 150 m2  Instalación de área verde Sembrado de grass natural y plantas ornamentales típicas de la zona 3905 m2 con instalación de 01 punto de agua para riego  Construcción de 01 área de juegos 18390 m2  Suministro e Instalación de 01 juego infantil  Suministro e Instalación de 01 Columpio de madera  Suministro e Instalación de 01 Sube y baja metálico y de madera  Suministro e Instalación de 01 barra de juegos  Suministro e Instalación de 01 Resbaladora  Suministro e instalación de 09 luminarias  Suministro e instalación de 06 contenedores de basura Equipo deportivo  Adquisición y colocación de 02 arcos de fulbito metálicos"/>
    <s v="2025-02-28 00:00:00"/>
    <s v="2025-03-03 00:00:00"/>
    <x v="6"/>
    <s v="DEPORTES"/>
    <s v="INFRAESTRUCTURA DEPORTIVA Y RECREATIVA"/>
    <s v="INVIERTE"/>
    <s v="PROYECTO DE INVERSION"/>
    <s v="ADMINISTRACIÓN INDIRECTA - POR CONTRATA"/>
    <s v="SI"/>
    <n v="4280"/>
    <n v="1652200"/>
    <n v="0"/>
    <n v="0"/>
    <s v="NO"/>
    <s v="NO"/>
    <s v="NO"/>
    <m/>
    <m/>
    <n v="202506"/>
    <n v="202506"/>
    <n v="38520"/>
    <n v="0"/>
    <n v="0"/>
    <n v="4280"/>
    <n v="4280"/>
    <n v="4280"/>
    <n v="1652200.08"/>
    <s v="SI"/>
    <s v="Aprobación de consistencia o modificaciones antes de la aprobación del ET o ET (A)"/>
    <s v="SI"/>
    <s v="NO"/>
    <m/>
    <n v="0"/>
    <m/>
    <s v="PRÁCTICA DEPORTIVA Y/O RECREATIVA"/>
    <s v="NO"/>
    <s v="PIURA"/>
    <s v="SECHURA"/>
    <s v="SECHURA"/>
    <n v="200801"/>
    <n v="-5.5669026033565396"/>
    <n v="-80.814258240893466"/>
    <s v="2026-10-05 00:00:00"/>
    <s v="2027-02-25 00:00:00"/>
    <s v="2026-10-05 00:00:00"/>
    <s v="2027-02-25 00:00:00"/>
    <n v="1855"/>
    <n v="1573333.41"/>
    <n v="2026"/>
    <x v="9"/>
    <n v="46.024644500209128"/>
    <x v="1"/>
  </r>
  <r>
    <s v="GL"/>
    <s v="GOBIERNOS LOCALES"/>
    <s v="MUNICIPALIDAD DISTRITAL DE SAN MIGUEL DE EL FAIQUE"/>
    <n v="2714180"/>
    <n v="2714180"/>
    <s v="CREACION DE LOS SERVICIOS DE ESPACIOS PÚBLICOS URBANOS EN LA PLAZUELA SAN FRANCISCO  DE CENTRO POBLADO LOMA LARGA BAJA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936614.86"/>
    <n v="936614.86"/>
    <n v="0"/>
    <n v="0"/>
    <n v="0"/>
    <s v="Construction de 9992 ml de sardineles veredas 36104 m2 2 rampas 44564 m2 de piso de adoquín de concreto color rojo 22365 m2 de piso de adoquín de concreto color gris Construcción de 1 placa de concreto Fc 175Kgcm2 donde irá una escultura representativa de la zona Instalación de 09 unidades de recolectores basureros Instalación de 56 farolas ornamentales con lámparas de 150 W Instalación de 32 luminarias empotradas en el piso 9x1w Instalación de cerco para jardín en sardineles 52163 metros lineales Construcción de 01 pileta en el centro de la plaza Construcción de letras de concreto armado Construcción de 33 bancas de concreto Fc175 kgcm2"/>
    <s v="2025-12-23 00:00:00"/>
    <s v="2025-12-23 00:00:00"/>
    <x v="1"/>
    <s v="DESARROLLO URBANO Y RURAL"/>
    <s v="PLANEAMIENTO Y DESARROLLO URBANO Y RURAL"/>
    <s v="INVIERTE"/>
    <s v="PROYECTO DE INVERSION"/>
    <s v="ADMINISTRACIÓN INDIRECTA - POR CONTRATA"/>
    <s v="NO"/>
    <m/>
    <m/>
    <m/>
    <m/>
    <s v="NO"/>
    <s v="NO"/>
    <s v="NO"/>
    <m/>
    <m/>
    <m/>
    <m/>
    <n v="0"/>
    <n v="0"/>
    <m/>
    <n v="0"/>
    <m/>
    <m/>
    <n v="936614.86"/>
    <s v="NO"/>
    <m/>
    <s v="SI"/>
    <s v="NO"/>
    <m/>
    <n v="0"/>
    <m/>
    <s v="ESPACIOS PÚBLICOS PARA EL ESPARCIMIENTO Y RECREACIÓN"/>
    <s v="NO"/>
    <s v="PIURA"/>
    <s v="HUANCABAMBA"/>
    <s v="SAN MIGUEL DE EL FAIQUE"/>
    <n v="200306"/>
    <n v="-5.4206185236708038"/>
    <n v="-79.676731243593451"/>
    <s v="2026-04-01 00:00:00"/>
    <s v="2026-05-01 00:00:00"/>
    <m/>
    <m/>
    <n v="480"/>
    <m/>
    <n v="2026"/>
    <x v="9"/>
    <n v="108.79924100984471"/>
    <x v="0"/>
  </r>
  <r>
    <s v="GL"/>
    <s v="GOBIERNOS LOCALES"/>
    <s v="MUNICIPALIDAD PROVINCIAL DE SECHURA"/>
    <n v="2717690"/>
    <n v="2717690"/>
    <s v="MEJORAMIENTO DEL SERVICIO DE ATENCIÓN A VICTIMAS DE VIOLENCIA EN CENTRO DE EMERGENCIA MUJER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3065088.14"/>
    <n v="3065088.14"/>
    <n v="0"/>
    <n v="0"/>
    <n v="0"/>
    <s v="LA ALTERNATIVA ÚNICA COMPRENDE LO SIGUIENTE CONSTRUCCIÓN DE  OFICINA PARA ENTREVISTAS DE 1999 M2 CONSTRUCCIÓN DE OFICINA PARA PSICOLOGIA DE 1406 M2 CONSTRUCCIÓN DE OFICINA PARA ADMISIÓN DE 1643 M2 CONSTRUCCIÓN DE SSHH CONSTRUCCIÓN DE AREA DE PROMOCION DE 3372 M2 CONSTRUCCIÓN DE AREA DE TERAPIA GRUPAL DE 5337 M2 CONSTRUCCIÓN  DE AMBIENTE PARA TERAPIA INDIVIDUAL DE 2254 M2 CONSTRUCCIÓN DE AREA DE TRABAJO SOCIAL DE 1335 M2 CONSTRUCCIÓN DE AREA DE RECREACIÓN INFANTIL DE 4176 M2 CONSTRUCCIÓN DE ALMACÉN GENERAL DE 1059 M2 CONSTRUCCIÓN DE SALON DE USOS MULTIPLES DE 9001 M2 CONSTRUCCIÓN DE AMBIENTE PARA ATENCION Y ENTREGA DE MEDICAMENTOS 4419 M2 LA EDIFICACIÓN ESTARÁ IMPLEMENTADA CON ESCRITORIOS SILLAS MESAS ESTANTES CARPETA DIDACTICA SET DE JUEGOS COMPUTADORA LAPTOP PROYECTOR ECRAN TELEVISOR EQUIPO DE SONIDO EXTINTOR Y SEÑALIZACIÓN"/>
    <s v="2026-01-13 00:00:00"/>
    <s v="2026-03-16 00:00:00"/>
    <x v="2"/>
    <s v="ASISTENCIA SOCIAL"/>
    <s v="PROTECCIÓN DE POBLACIONES EN RIESGO"/>
    <s v="INVIERTE"/>
    <s v="PROYECTO DE INVERSION"/>
    <s v="ADMINISTRACIÓN INDIRECTA - POR CONTRATA"/>
    <s v="NO"/>
    <m/>
    <m/>
    <m/>
    <m/>
    <s v="NO"/>
    <s v="NO"/>
    <s v="NO"/>
    <m/>
    <m/>
    <m/>
    <m/>
    <n v="0"/>
    <n v="0"/>
    <m/>
    <n v="0"/>
    <m/>
    <m/>
    <n v="3065088.14"/>
    <s v="NO"/>
    <m/>
    <s v="NO"/>
    <s v="NO"/>
    <m/>
    <m/>
    <m/>
    <s v="CENTRO EMERGENCIA MUJER (CEM)"/>
    <s v="NO"/>
    <s v="PIURA"/>
    <s v="SECHURA"/>
    <s v="SECHURA"/>
    <n v="200801"/>
    <n v="-5.5675778862310761"/>
    <n v="-80.816293594465506"/>
    <s v="2026-07-01 00:00:00"/>
    <s v="2026-11-01 00:00:00"/>
    <m/>
    <m/>
    <n v="374"/>
    <m/>
    <n v="2026"/>
    <x v="0"/>
    <n v="46.190856778409852"/>
    <x v="1"/>
  </r>
  <r>
    <s v="GR"/>
    <s v="GOBIERNOS REGIONALES"/>
    <s v="GOBIERNO REGIONAL PIURA"/>
    <n v="2733081"/>
    <n v="2733081"/>
    <s v="MEJORAMIENTO DE LOS SERVICIOS EDUCACIÓN SUPERIOR PEDAGÓGICA EN INSTITUTO DE EDUCACIÓN SUPERIOR PEDAGOGICA JOSÉ EULOGIO GARRIDO ESPINOZA   DISTRITO DE HUANCABAMBA DE LA PROVINCIA DE HUANCABAMBA DEL DEPARTAMENTO DE PIURA"/>
    <s v="OPMI DEL GOBIERNO REGIONAL PIURA"/>
    <s v="REGION PIURA-SEDE CENTRAL"/>
    <s v="UEISTPRP"/>
    <n v="1356"/>
    <s v="GOB.REG. DE PIURA- INSTITUTOS SUP. DE EDUC. PUBL. REGIONAL DE PIURA"/>
    <s v="ACTIVO"/>
    <s v="VIABLE"/>
    <n v="16811069.539999999"/>
    <n v="16811069.539999999"/>
    <n v="0"/>
    <n v="0"/>
    <n v="0"/>
    <s v="El proyecto contempla la construcción de infraestructura pedagógica y administrativa para la carrera de Educación Inicial en un terreno de 249225 m incluyendo 05 aulas pedagógicas 01 aula de cómputo 01 SUM 01 aula de psicomotricidad servicios higiénicos y ambientes administrativos para 06 docentes y 08 administrativos Asimismo considera la construcción de un cerco perimétrico de 20405 ml la implementación de 1279 unidades de equipamiento mobiliario y equipos especializados y la dotación de material bibliográfico y software para fortalecer los servicios académicos y de apoyo"/>
    <s v="2026-06-17 00:00:00"/>
    <s v="2026-06-30 00:00:00"/>
    <x v="9"/>
    <s v="EDUCACIÓN SUPERIOR"/>
    <s v="EDUCACIÓN SUPERIOR NO UNIVERSITARIA"/>
    <s v="INVIERTE"/>
    <s v="PROYECTO DE INVERSION"/>
    <s v="ADMINISTRACIÓN INDIRECTA - POR CONTRATA"/>
    <s v="NO"/>
    <m/>
    <m/>
    <m/>
    <m/>
    <s v="NO"/>
    <s v="NO"/>
    <s v="NO"/>
    <m/>
    <m/>
    <m/>
    <m/>
    <n v="0"/>
    <n v="0"/>
    <m/>
    <n v="0"/>
    <m/>
    <m/>
    <n v="16811069.539999999"/>
    <s v="NO"/>
    <m/>
    <s v="NO"/>
    <s v="NO"/>
    <m/>
    <m/>
    <m/>
    <s v="EDUCACIÓN SUPERIOR PEDAGÓGICA"/>
    <s v="NO"/>
    <s v="PIURA"/>
    <s v="HUANCABAMBA"/>
    <s v="HUANCABAMBA"/>
    <n v="200301"/>
    <n v="-5.2406574750673869"/>
    <n v="-79.45032359943508"/>
    <s v="2026-10-01 00:00:00"/>
    <s v="2027-06-01 00:00:00"/>
    <m/>
    <m/>
    <n v="199"/>
    <m/>
    <n v="2026"/>
    <x v="0"/>
    <n v="131.04110028838221"/>
    <x v="0"/>
  </r>
  <r>
    <s v="GL"/>
    <s v="GOBIERNOS LOCALES"/>
    <s v="MUNICIPALIDAD DISTRITAL DE FRIAS"/>
    <n v="2721957"/>
    <n v="2721957"/>
    <s v="CREACION DEL SERVICIO DE TRANSITABILIDAD VIAL INTERURBANA EN EL CAMINO VECINAL DESDE EL CENTRO POBLADO CACHIRIZ HASTA EL CENTRO POBLADO ARRENDAMIENTO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865744.86"/>
    <n v="865744.86"/>
    <n v="0"/>
    <n v="0"/>
    <n v="0"/>
    <s v="La presente alternativa incluye Construcción de la carretera vecinal de 419 km que une las localidades de Cachiris y Arrendamientos Construcción de obras de arte y drenaje badenes y alcantarillas y construcción de señales de tráfico"/>
    <s v="2026-03-20 00:00:00"/>
    <s v="2026-03-23 00:00:00"/>
    <x v="0"/>
    <s v="TRANSPORTE TERRESTRE"/>
    <s v="VÍAS VECINALES"/>
    <s v="INVIERTE"/>
    <s v="PROYECTO DE INVERSION"/>
    <s v="ADMINISTRACIÓN DIRECTA"/>
    <s v="NO"/>
    <m/>
    <m/>
    <m/>
    <m/>
    <s v="NO"/>
    <s v="NO"/>
    <s v="NO"/>
    <m/>
    <m/>
    <m/>
    <m/>
    <n v="0"/>
    <n v="0"/>
    <m/>
    <n v="0"/>
    <m/>
    <m/>
    <n v="865744.86"/>
    <s v="NO"/>
    <m/>
    <s v="NO"/>
    <s v="NO"/>
    <m/>
    <m/>
    <m/>
    <s v="CARRETERAS VECINALES"/>
    <s v="NO"/>
    <s v="PIURA"/>
    <s v="AYABACA"/>
    <s v="FRIAS"/>
    <n v="200202"/>
    <n v="-4.8490716464095671"/>
    <n v="-79.909625049322187"/>
    <s v="2026-07-01 00:00:00"/>
    <s v="2026-08-01 00:00:00"/>
    <m/>
    <m/>
    <n v="723"/>
    <m/>
    <n v="2026"/>
    <x v="0"/>
    <n v="88.83729046890862"/>
    <x v="0"/>
  </r>
  <r>
    <s v="GL"/>
    <s v="GOBIERNOS LOCALES"/>
    <s v="MUNICIPALIDAD DISTRITAL DE TAMBO GRANDE"/>
    <n v="2731791"/>
    <n v="2731791"/>
    <s v="MEJORAMIENTO DEL SERVICIO DE EDUCACIÓN INICIAL EN I.E. 731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4350672.74"/>
    <n v="4350672.74"/>
    <n v="0"/>
    <n v="0"/>
    <n v="0"/>
    <s v="a Infraestructura Educativa  nivel inicial Construcción de 03 Aulas de Educación Inicial Construcción de 1 Sala de Usos Múltiples Construcción de 1 Ambiente de Administración yo Gestión Pedagógica Construcción de 1 Ambiente de preparación y expendio de alimentos Construcción de 1 Ambientes de Servicios Generales Construcción de 4  AMBIENTES DE SSHH yo Vestidores Construcción de 1 Cercos yo Portadas Construcción de 1 Espacios Deportivos  con cobertura Construcción de 1 Espacios Exteriores Construcción de 1 Instalaciones exteriores de Servicios Básicos b Mobiliario y Equipamiento Escolar Adquisición de 126 UNIDADES DE Mobiliario de Aula de Educación Inicial Adquisición de 118 UNIDADES DE Mobiliario de Ambientes Complementarios Adquisición de 15 UNIDADES DE EQUIPO  de Aula de Educación Inicial Adquisición de 16 UNIDADES DE Equipo de Ambientes Complementarios y c Plan de Contingencia  se está considerando el plan de contingencia ante la construcción de infraestructura a nivel de inicial por la interrupción del servicio educativo"/>
    <s v="2026-06-09 00:00:00"/>
    <s v="2026-06-18 00:00:00"/>
    <x v="9"/>
    <s v="EDUCACIÓN BÁSICA"/>
    <s v="EDUCACIÓN INICIAL"/>
    <s v="INVIERTE"/>
    <s v="PROYECTO DE INVERSION"/>
    <s v="ADMINISTRACIÓN INDIRECTA - POR CONTRATA"/>
    <s v="NO"/>
    <m/>
    <m/>
    <m/>
    <m/>
    <s v="NO"/>
    <s v="NO"/>
    <s v="NO"/>
    <m/>
    <m/>
    <m/>
    <m/>
    <n v="0"/>
    <n v="0"/>
    <m/>
    <n v="0"/>
    <m/>
    <m/>
    <n v="4350672.74"/>
    <s v="NO"/>
    <m/>
    <s v="NO"/>
    <s v="NO"/>
    <m/>
    <m/>
    <m/>
    <s v="EDUCACIÓN INICIAL"/>
    <s v="NO"/>
    <s v="PIURA"/>
    <s v="PIURA"/>
    <s v="TAMBO GRANDE"/>
    <n v="200114"/>
    <n v="-4.9632527071092429"/>
    <n v="-80.275635115382713"/>
    <s v="2027-07-01 00:00:00"/>
    <s v="2027-12-01 00:00:00"/>
    <m/>
    <m/>
    <n v="95"/>
    <m/>
    <n v="2026"/>
    <x v="0"/>
    <n v="47.18153389945882"/>
    <x v="1"/>
  </r>
  <r>
    <s v="GL"/>
    <s v="GOBIERNOS LOCALES"/>
    <s v="MUNICIPALIDAD PROVINCIAL DE AYABACA"/>
    <n v="2681601"/>
    <n v="2681601"/>
    <s v="CREACION DEL SERVICIO DE PROVISIÓN DE AGUA PARA RIEGO EN SISTEMA DE RIEGO DEL CANAL BOSQUE DE RAMOS ENTRE LAS LOCALIDADES DE ESPINDOLA Y  CALVAS DE SAMANGA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44464246.020000003"/>
    <n v="44464246.020000003"/>
    <n v="0"/>
    <n v="0"/>
    <n v="0"/>
    <s v="CONSTRUCCION DE CAPTACION CON CANAL DE DERIVACION DE CONCRETO ARMADO CONSTRUCCION DE Canal Principal concreto simple EN 3010 instalacion de 13 desarenadores DE CONCRETO ARMADO a lo largo DEL CANAL CONSTRUCCION DE OBRAS DE ARTE COMO TOMAS LATERALES PASES AEREOS PARTIDORES Y RAPIDAS IMPLEMENTACION DE TALLERES DE CAPACITACION PARA FORTALECER LA GESTION DEL SERVICIO DE AGUA PARA RIEGO Y BRINDAR ASISTENCIA TECNICA EN METODOS DE RIEGO Y TECNICAS DE CULTIVO Y CUIDADO DEL MEDIO AMBIENTE"/>
    <s v="2026-02-10 00:00:00"/>
    <s v="2026-07-14 00:00:00"/>
    <x v="8"/>
    <s v="RIEGO"/>
    <s v="INFRAESTRUCTURA DE RIEGO"/>
    <s v="INVIERTE"/>
    <s v="PROYECTO DE INVERSION"/>
    <s v="ADMINISTRACIÓN INDIRECTA - POR CONTRATA"/>
    <s v="NO"/>
    <m/>
    <m/>
    <m/>
    <m/>
    <s v="NO"/>
    <s v="NO"/>
    <s v="NO"/>
    <m/>
    <m/>
    <m/>
    <m/>
    <n v="0"/>
    <n v="0"/>
    <m/>
    <n v="0"/>
    <m/>
    <m/>
    <n v="44464246.020000003"/>
    <s v="NO"/>
    <m/>
    <s v="NO"/>
    <s v="NO"/>
    <m/>
    <m/>
    <m/>
    <s v="INFRAESTRUCTURA DE RIEGO"/>
    <s v="NO"/>
    <s v="PIURA"/>
    <s v="AYABACA"/>
    <s v="AYABACA"/>
    <n v="200201"/>
    <n v="-4.5725911504995977"/>
    <n v="-79.502626556652174"/>
    <s v="2027-04-01 00:00:00"/>
    <s v="2028-10-01 00:00:00"/>
    <m/>
    <m/>
    <n v="2177"/>
    <m/>
    <n v="2026"/>
    <x v="0"/>
    <n v="143.03976167815719"/>
    <x v="0"/>
  </r>
  <r>
    <s v="GL"/>
    <s v="GOBIERNOS LOCALES"/>
    <s v="MUNICIPALIDAD DISTRITAL DE BELLAVISTA"/>
    <n v="2736407"/>
    <n v="2736407"/>
    <s v="MEJORAMIENTO DEL SERVICIO DE SEGURIDAD CIUDADANA LOCAL EN MUNICIPALIDAD DISTRITAL DE BELLAVISTA  DE CENTRO POBLADO BELLAVISTA DISTRITO DE BELLAVISTA DE LA PROVINCIA DE SULLANA DEL DEPARTAMENTO DE PIURA"/>
    <s v="OPMI DE LA MUNICIPALIDAD DISTRITAL DE BELLAVISTA - SULLANA"/>
    <s v="UF DE LA MUNICIPALIDAD DISTRITAL DE BELLAVISTA"/>
    <s v="UEI DE LA MUNICIPALIDAD DISTRITAL DE BELLAVISTA"/>
    <n v="301574"/>
    <s v="MUNICIPALIDAD DISTRITAL DE BELLAVISTA"/>
    <s v="ACTIVO"/>
    <s v="VIABLE"/>
    <n v="6681980.8399999999"/>
    <n v="6681980.8399999999"/>
    <n v="0"/>
    <n v="0"/>
    <n v="0"/>
    <s v="IMPLEMENTACION DE SISTEMA DE VIDEO VIGILANCIA  ADQUISICION DE VEHÍCULO DE SEGURIDAD CIUDADANA  ADQUISICION DE EQUIPO DE SEGURIDAD PARA EL SERVICIO DE CONTROL    CAPACITACION DE SISTEMA DE SEGURIDAD Y VIGILANCIA"/>
    <s v="2026-07-27 00:00:00"/>
    <s v="2026-08-03 00:00:00"/>
    <x v="12"/>
    <s v="ORDEN INTERNO"/>
    <s v="SEGURIDAD VECINAL Y COMUNAL"/>
    <s v="INVIERTE"/>
    <s v="PROYECTO DE INVERSION"/>
    <s v="ADMINISTRACIÓN INDIRECTA - POR CONTRATA"/>
    <s v="NO"/>
    <m/>
    <m/>
    <m/>
    <m/>
    <s v="NO"/>
    <s v="NO"/>
    <s v="NO"/>
    <m/>
    <m/>
    <m/>
    <m/>
    <n v="0"/>
    <n v="0"/>
    <m/>
    <n v="0"/>
    <m/>
    <m/>
    <n v="6681980.8399999999"/>
    <s v="NO"/>
    <m/>
    <s v="NO"/>
    <s v="NO"/>
    <m/>
    <m/>
    <m/>
    <s v="SEGURIDAD CIUDADANA REGIONAL Y LOCAL"/>
    <s v="NO"/>
    <s v="PIURA"/>
    <s v="SULLANA"/>
    <s v="BELLAVISTA"/>
    <n v="200602"/>
    <n v="-4.8903781289728867"/>
    <n v="-80.680052883604603"/>
    <s v="2026-11-01 00:00:00"/>
    <s v="2027-02-01 00:00:00"/>
    <m/>
    <m/>
    <n v="40465"/>
    <m/>
    <n v="2026"/>
    <x v="0"/>
    <n v="34.219449251226727"/>
    <x v="1"/>
  </r>
  <r>
    <s v="GL"/>
    <s v="GOBIERNOS LOCALES"/>
    <s v="MUNICIPALIDAD DISTRITAL DE VICE"/>
    <n v="2725313"/>
    <n v="2725313"/>
    <s v="CREACION DE LOS SERVICIOS DE ESPACIOS PÚBLICOS URBANOS EN LA ALAMEDA 03 DEMAYO DEL ALTO PERU DE LA VILLA DE BECARA   DISTRITO DE VICE DE LA PROVINCIA DE SECHURA DEL DEPARTAMENTO DE PIURA"/>
    <s v="OPMI DE LA MUNICIPALIDAD DISTRITAL DE VICE"/>
    <s v="UF DE LA MUNICIPALIDAD DISTRITAL DE VICE"/>
    <s v="UEI DE LA MUNICIPALIDAD DISTRITAL DE VICE"/>
    <n v="301591"/>
    <s v="MUNICIPALIDAD DISTRITAL DE VICE"/>
    <s v="ACTIVO"/>
    <s v="VIABLE"/>
    <n v="4756838.41"/>
    <n v="4756838.41"/>
    <n v="0"/>
    <n v="0"/>
    <n v="0"/>
    <s v="Componente 1 Recreación PasivaComprende la construcción e implementación de espacios destinados al descanso la contemplación y la interacción social a través de las siguientes intervenciones Construcción de veredas rampas y sardinel que faciliten la accesibilidad universal dentro del parque  Construcción de bancas y una pérgola para el desarrollo de actividades comunitarias y el descanso de los usuarios Construcción de muros de contención reforzados  Construcción de escaleras gradas y barandas que permitan la circulación segura en desniveles  Construcción de un tanque cisterna como infraestructura de almacenamiento de agua   Construcción de un anfiteatro ABIERTO para actividades culturales y recreativas  Construcción de ambientes complementarios como el área de estandarte  Implementación de áreas verdes incluyendo jardineras que contribuyan al ornato y bienestar ambiental Componente 2 Recreación ActivaIncluye la habilitación de espacios destinados a la actividad física y el esparcimiento dinámico tales como Construcción de un área de juegos para niñosE  Implementación de un gimnasio al aire libre para promover hábitos saludables en la población Componente 3 Instalaciones de Servicios BásicosCOMPRENDE Construcción del sistema de suministro de agua potable y redes de salubridad  Implementación del sistema de suministro de energía eléctrica para iluminación y funcionamiento de los ambientes"/>
    <s v="2026-04-23 00:00:00"/>
    <s v="2026-06-03 00:00:00"/>
    <x v="1"/>
    <s v="DESARROLLO URBANO Y RURAL"/>
    <s v="PLANEAMIENTO Y DESARROLLO URBANO Y RURAL"/>
    <s v="INVIERTE"/>
    <s v="PROYECTO DE INVERSION"/>
    <s v="ADMINISTRACIÓN INDIRECTA - POR CONTRATA"/>
    <s v="NO"/>
    <m/>
    <m/>
    <m/>
    <m/>
    <s v="NO"/>
    <s v="NO"/>
    <s v="NO"/>
    <m/>
    <m/>
    <m/>
    <m/>
    <n v="0"/>
    <n v="0"/>
    <m/>
    <n v="0"/>
    <m/>
    <m/>
    <n v="4756838.41"/>
    <s v="NO"/>
    <m/>
    <s v="NO"/>
    <s v="NO"/>
    <m/>
    <m/>
    <m/>
    <s v="ESPACIOS PÚBLICOS PARA EL ESPARCIMIENTO Y RECREACIÓN"/>
    <s v="NO"/>
    <s v="PIURA"/>
    <s v="SECHURA"/>
    <s v="VICE"/>
    <n v="200805"/>
    <n v="-5.4585329492777399"/>
    <n v="-80.810733267222815"/>
    <s v="2027-06-01 00:00:00"/>
    <s v="2027-12-01 00:00:00"/>
    <m/>
    <m/>
    <n v="5618"/>
    <m/>
    <n v="2026"/>
    <x v="0"/>
    <n v="35.355921732703131"/>
    <x v="1"/>
  </r>
  <r>
    <s v="GL"/>
    <s v="GOBIERNOS LOCALES"/>
    <s v="MUNICIPALIDAD DISTRITAL DE MONTERO"/>
    <n v="2719773"/>
    <n v="2719773"/>
    <s v="CREACION DEL SERVICIO DE PRÁCTICA DEPORTIVA Y/O RECREATIVA EN CAMPO DEPORTIVO NARANJO DE CHONTA  DE CENTRO POBLADO NARANJO DE CHONTA DISTRITO DE MONTERO DE LA PROVINCIA DE AYABACA DEL DEPARTAMENTO DE PIURA"/>
    <s v="OPMI DE LA MUNICIPALIDAD DISTRITAL DE MONTERO"/>
    <s v="UF DE LA MUNICIPALIDAD DISTRITAL DE MONTERO"/>
    <s v="UEI DE LA MUNICIPALIDAD DISTRITAL DE MONTERO"/>
    <n v="301542"/>
    <s v="MUNICIPALIDAD DISTRITAL DE MONTERO"/>
    <s v="ACTIVO"/>
    <s v="VIABLE"/>
    <n v="1810876.73"/>
    <n v="1810876.73"/>
    <n v="0"/>
    <n v="0"/>
    <n v="0"/>
    <s v="Infraestructura deportiva que consiste en una losa deportiva multiusos de 4000 ml x 2200 ml que contempla los juegos deportivos de fulbito además se proyectan tres bloques de tribunas de 1760 ml y 1040 ml que contaran con 4 graderías Los bloques de tribunas tendrán un techo ligero de metal con cobertura de policarbonato y estarán ubicadas en los laterales de la losa deportivaun bloque de servicios y comprende los siguientes usos Vestuario de caballeros SSHH caballeros vestuarios de damas SSHH damas Tópico y Depositocerramiento perimetral Dicho cerramiento corresponde a un cerco tipo UNI y de ladrillo con una h 250 márea destinada a CALISTENIA techadaAreas verdes 01 bebedero 01 biodigestor y su pozo de percolación"/>
    <s v="2026-05-18 00:00:00"/>
    <s v="2026-05-21 00:00:00"/>
    <x v="6"/>
    <s v="DEPORTES"/>
    <s v="INFRAESTRUCTURA DEPORTIVA Y RECREATIVA"/>
    <s v="INVIERTE"/>
    <s v="PROYECTO DE INVERSION"/>
    <s v="ADMINISTRACIÓN DIRECTA,ADMINISTRACIÓN INDIRECTA - POR CONTRATA"/>
    <s v="SI"/>
    <n v="44000"/>
    <n v="200000"/>
    <n v="200000"/>
    <n v="200000"/>
    <s v="NO"/>
    <s v="NO"/>
    <s v="NO"/>
    <m/>
    <m/>
    <m/>
    <m/>
    <n v="0"/>
    <n v="0"/>
    <m/>
    <n v="0"/>
    <m/>
    <m/>
    <n v="1810876.73"/>
    <s v="SI"/>
    <s v="Aprobación de consistencia o modificaciones antes de la aprobación del ET o ET (A)"/>
    <s v="NO"/>
    <s v="NO"/>
    <m/>
    <m/>
    <m/>
    <s v="PRÁCTICA DEPORTIVA Y/O RECREATIVA"/>
    <s v="NO"/>
    <s v="PIURA"/>
    <s v="AYABACA"/>
    <s v="MONTERO"/>
    <n v="200205"/>
    <n v="-4.6335479143745069"/>
    <n v="-79.810117158083855"/>
    <s v="2026-09-01 00:00:00"/>
    <s v="2037-05-01 00:00:00"/>
    <s v="2026-09-01 00:00:00"/>
    <s v="2037-05-01 00:00:00"/>
    <n v="276"/>
    <n v="1682739.73"/>
    <n v="2026"/>
    <x v="0"/>
    <n v="110.44194904535431"/>
    <x v="0"/>
  </r>
  <r>
    <s v="GR"/>
    <s v="GOBIERNOS REGIONALES"/>
    <s v="GOBIERNO REGIONAL PIURA"/>
    <n v="2730575"/>
    <n v="2730575"/>
    <s v="MEJORAMIENTO DEL SERVICIO DE MOVILIDAD URBANA EN LA AV. ANDRÉS AVELINO CÁCERES ENTRE LA AV. FORTUNATO CHIRICHIGNO Y CALLE 2   DISTRITO DE PIURA DE LA PROVINCIA DE PIURA DEL DEPARTAMENTO DE PIURA"/>
    <s v="OPMI DEL GOBIERNO REGIONAL PIURA"/>
    <s v="REGION PIURA-SEDE CENTRAL"/>
    <s v="UEI DE LA GOBIERNO REGIONAL PIURA"/>
    <n v="892"/>
    <s v="REGION PIURA-SEDE CENTRAL"/>
    <s v="ACTIVO"/>
    <s v="VIABLE"/>
    <n v="163409579.91999999"/>
    <n v="162434970.09999999"/>
    <n v="974609.82"/>
    <n v="0"/>
    <n v="0"/>
    <s v="viaducto de tablero único de losas aligeradas calzada rampas  ciclovía"/>
    <s v="2026-05-27 00:00:00"/>
    <s v="2026-05-29 00:00:00"/>
    <x v="0"/>
    <s v="TRANSPORTE URBANO"/>
    <s v="VÍAS URBANAS"/>
    <s v="INVIERTE"/>
    <s v="PROYECTO DE INVERSION"/>
    <s v="ADMINISTRACIÓN INDIRECTA - POR CONTRATA"/>
    <s v="SI"/>
    <n v="1563429"/>
    <n v="22910290"/>
    <n v="84299574"/>
    <n v="54636287"/>
    <s v="NO"/>
    <s v="NO"/>
    <s v="NO"/>
    <m/>
    <m/>
    <n v="202607"/>
    <n v="202608"/>
    <n v="0"/>
    <n v="93000"/>
    <n v="0"/>
    <n v="1758469"/>
    <n v="1736969"/>
    <n v="162500"/>
    <n v="161651110.91999999"/>
    <s v="SI"/>
    <s v="Aprobación de consistencia o modificaciones antes de la aprobación del ET o ET (A)"/>
    <s v="SI"/>
    <s v="NO"/>
    <m/>
    <n v="0"/>
    <m/>
    <s v="VIAS URBANAS"/>
    <s v="NO"/>
    <s v="PIURA"/>
    <s v="PIURA"/>
    <s v="PIURA"/>
    <n v="200101"/>
    <n v="-5.1826774746380764"/>
    <n v="-80.628086375531467"/>
    <s v="2027-01-01 00:00:00"/>
    <s v="2029-10-01 00:00:00"/>
    <s v="2027-01-01 00:00:00"/>
    <s v="2029-10-01 00:00:00"/>
    <n v="101843"/>
    <n v="148103540.91"/>
    <n v="2026"/>
    <x v="0"/>
    <n v="1.4144442798511421"/>
    <x v="2"/>
  </r>
  <r>
    <s v="GL"/>
    <s v="GOBIERNOS LOCALES"/>
    <s v="MUNICIPALIDAD DISTRITAL DE SUYO"/>
    <n v="2706598"/>
    <n v="2706598"/>
    <s v="MEJORAMIENTO DEL SERVICIO DE MOVILIDAD URBANA EN AV. PRINCIPAL DEL C.P PUENTE INTERNACIONAL   DISTRITO DE SUYO DE LA PROVINCIA DE AYABACA DEL DEPARTAMENTO DE PIURA"/>
    <s v="OPMI DE LA MUNICIPALIDAD DISTRITAL DE SUYO"/>
    <s v="UF DE LA MUNICIPALIDAD DISTRITAL DE SUYO"/>
    <s v="UEI DE LA MUNICIPALIDAD DISTRITAL DE SUYO"/>
    <n v="301547"/>
    <s v="MUNICIPALIDAD DISTRITAL DE SUYO"/>
    <s v="ACTIVO"/>
    <s v="VIABLE"/>
    <n v="1098181.49"/>
    <n v="1098181.49"/>
    <n v="0"/>
    <n v="0"/>
    <n v="0"/>
    <s v="PAVIMENTO RÍGIDO DE CONCRETO EN LA AVENIDA PRINCIPAL 329M CON UN ANCHO DE CALZADA DE 500 M CONFORMACIÓN Y COMPACTACIÓN DE SUBRASANTE COLOCACIÓN DE BASE GRANULAR DE 015 M LOSA DE CONCRETO FC  210 KGCM CON ESPESOR DE 20 CM JUNTAS ACERO DE REFUERZO FY  4200 KGCM MURO DE CONTENCIÓN DE CONCRETO ARMADO Y SEÑALIZACIÓN RESPECTIVA"/>
    <s v="2025-12-22 00:00:00"/>
    <s v="2026-01-09 00:00:00"/>
    <x v="0"/>
    <s v="TRANSPORTE URBANO"/>
    <s v="VÍAS URBANAS"/>
    <s v="INVIERTE"/>
    <s v="PROYECTO DE INVERSION"/>
    <s v="ADMINISTRACIÓN INDIRECTA - POR CONTRATA"/>
    <s v="NO"/>
    <m/>
    <m/>
    <m/>
    <m/>
    <s v="NO"/>
    <s v="NO"/>
    <s v="NO"/>
    <m/>
    <m/>
    <m/>
    <m/>
    <n v="0"/>
    <n v="0"/>
    <m/>
    <n v="0"/>
    <m/>
    <m/>
    <n v="1098181.49"/>
    <s v="SI"/>
    <s v="Aprobación de consistencia o modificaciones antes de la aprobación del ET o ET (A)"/>
    <s v="SI"/>
    <s v="NO"/>
    <m/>
    <n v="0"/>
    <m/>
    <s v="VIAS URBANAS"/>
    <s v="NO"/>
    <s v="PIURA"/>
    <s v="AYABACA"/>
    <s v="SUYO"/>
    <n v="200210"/>
    <n v="-4.5110947672392001"/>
    <n v="-80.002720869835073"/>
    <s v="2026-05-01 00:00:00"/>
    <s v="2032-05-31 00:00:00"/>
    <s v="2026-05-01 00:00:00"/>
    <s v="2032-05-31 00:00:00"/>
    <n v="261"/>
    <n v="1032544.4"/>
    <n v="2026"/>
    <x v="9"/>
    <n v="103.18964044079689"/>
    <x v="0"/>
  </r>
  <r>
    <s v="GL"/>
    <s v="GOBIERNOS LOCALES"/>
    <s v="MUNICIPALIDAD DISTRITAL DE BELLAVISTA"/>
    <n v="2465980"/>
    <n v="2465980"/>
    <s v="CREACION DEL SERVICIO DE PROTECCIÓN Y CONTROL DE INUNDACIONES  EN EL SECTOR CRITICO BOQUERÓN DE NUÑEZ DE LA LOCALIDAD DE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21659035.93"/>
    <n v="27148174.399999999"/>
    <n v="510963.97"/>
    <n v="0"/>
    <n v="0"/>
    <s v="DESCOLMATACIÓN Y CONFORMACIÓN DE DREN OBRAS PRELIMINARES CARTEL DE IDENTIFICACION DE ACTIVIDAD 360m X 240 m CAMPAMENTOS PROVISIONALES MOVIBLES MOVILIZACIÓN Y DESMOVILIZACIÓN DE MAQUINARIA PESADA TOPOGRAFIA Y GEOREFRENCIACION DESBROCE Y ELIMINACION DE VEGETACIÓN YO MALEZA De km 0000 a 2286 DESCOLMATACION DEL DREN HABILITACION DE CAMINOS DE ACCESO MANTENIMIENTO DE CAMINOS DE ACCESO DESCOLMATACION DE LA CAJA DE DREN EXCAVACION Tramo Principal ELIMINACION DE MATERIAL CON MAQUINARIA DIST PROM5 KM OBRAS PROVISIONALES DEPOSITO PARA ALMACENAR AGUA 1 cada 500 mt BARRERAS Y AVISOS DE PRECAUCION 1 cada Pasaje TRABAJOS PRELIMINARES TRAZO NIVEL Y REPLANTEO PREVESTIMIENTO DE DREN De km 0000 a 2286 ACARREO DE CEMENTO ACARREO DE ACERO DE CONSTRUCCIÓN FLETE TERRESTRE MOVIMIENTO DE TIERRAS CORTE DE TERRENO SATURADO EN FONDO DE DREN CON MAQUINARIA  De km 0000 a 2286 OBRAS DE CONCRETO SIMPLE CONCRETO FC210 KGCM2 E020 M PRUEBAS Y ENSAYOS PRUEBAS Y ENSAYOS DE CALIDAD EN OBRA TRASVASE DE AGUAS DE DREN Excavación y Relleno Vaceado concreto LOSA DE CONCRETO Y EVACUACION PLUVIAL DE CONCRETO FC210 KGCM2 TRABAJOS PRELIMINARES TRAZO NIVELACION Y REPLANTEO INICIAL DURANTE LA OBRA Y FINAL LIMPIEZA DE RELLENO SANITARIO Y DESBROCE DE TERRENO MOVIMIENTO DE TIERRAS EN OBRAS CORTE DE TERRENO A NIVEL DE SUBRASANTE CON MAQUINARIA RELLENO Y COMPACTADO CON MATERIAL PROPIO RELLENO Y COMPACTADO CON MATERIAL DE PRÉSTAMO SELECIONADO ELIMINACIÓN DE MATERIAL EXCEDENTE CON MAQUINARIA D   5KM CONFORMACIÓN DE PAVIMENTO LOSA DE CONCRETO CONCRETO FC 210 KGCM2 EN LOSA DE CONCRETO  Y VIA DE EVACUACIÓN PLUVIAL ENCOFRADO Y DESENCOFRADO DE LOSAS CURADO DE SUPERFICIES DE CONCRETO JUNTA TRANSVERSAL DE DILATACION JUNTA LONGITUDINAL DE CONTRACCION VEREDAS DE CONCRETO Y OBRAS DE ARTE TRABAJOS PRELIMINARES TRAZO NIVEL Y REPLANTEO CON EQUIPO PARA VEREDAS MOVIMIENTO DE TIERRAS PERFILADO NIVELACION Y COMPACTACION DE SUB RASANTE DE VEREDA BASE CAFIRMADO PARA VEREDAS E10CM EXCAVACION DE ZANJAS PARA UÑAS DE VEREDAS ELIMINACION DE MATERIAL EXCEDENTE  VEREDAS CONCRETO SIMPLE CONCRETO FC175 KGCM2 PARA UÑAS DE VEREDAS Y RAMPAS CONCRETO FC175 KGCM2 PARA VEREDAS Y RAMPAS E10CM PUENTE VEHICULAR OBRAS PRELIMINARES TRAZO NIVELACION Y REPLANTEO MOVIMIENTO DE TIERRAS OBRAS DE CONCRETO SIMPLE SOLADO DE CONCRETO MEZCLA 110 MORTERO C H E 010   M OBRAS DE CONCRETO ARMADO CONCRETO Fc  210 Kgcm2 ESTRUCTURAS METALICAS BARANDAS METALICAS PARA PUENTES OTROS MITIGACION AMBIENTAL ACONDICIONAMIENTO DE BOTADEROS MANTENIMIENTO DE LOS CAMINOS DE SERVICIOS PLAN DE MONITOREO AMBIENTAL LIMPIEZA GENERAL DE OBRA BAÑOS QUÍMICOS PORTÁTILES EDUCACION AMBIENTAL PLAN DE MONITOREO ARQUEOLOGICO PLAN DE MONITOREO ARQUEOLOGICO SEGURIDAD Y SALUD EN OBRA PLAN DE SEGURIDAD Y SALUD EN OBRA SUMINISTRO DE EQUIPOS DE PROTECCION INDIVIDUAL SUMINISTRO DE EQUIPOS DE PROTECCION COLECTIVA CAPACITACIÓN DE SEGURIDAD Y SALUD PINTURA VIAL Y SEÑALIZACIÓN"/>
    <s v="2019-10-15 00:00:00"/>
    <s v="2019-10-23 00:00:00"/>
    <x v="12"/>
    <s v="GESTIÓN DE RIESGOS Y EMERGENCIAS"/>
    <s v="PREVENCIÓN DE DESASTRES"/>
    <s v="INVIERTE"/>
    <s v="PROYECTO DE INVERSION"/>
    <s v="ADMINISTRACIÓN INDIRECTA - POR CONTRATA"/>
    <s v="NO"/>
    <m/>
    <m/>
    <m/>
    <m/>
    <s v="SI"/>
    <s v="NO"/>
    <s v="NO"/>
    <m/>
    <m/>
    <m/>
    <m/>
    <n v="0"/>
    <n v="0"/>
    <m/>
    <n v="0"/>
    <m/>
    <m/>
    <n v="27659138.370000001"/>
    <s v="SI"/>
    <s v="Expediente técnico (B)"/>
    <s v="SI"/>
    <s v="NO"/>
    <n v="0"/>
    <n v="0"/>
    <s v="2024-07-30 10:42:45"/>
    <s v="INFRAESTRUCTURA DE PROTECCIÓN DE QUEBRADAS"/>
    <s v="NO"/>
    <s v="PIURA"/>
    <s v="SULLANA"/>
    <s v="BELLAVISTA"/>
    <n v="200602"/>
    <n v="-4.8913358656832839"/>
    <n v="-80.667315594242709"/>
    <s v="2021-10-01 00:00:00"/>
    <s v="2023-11-30 00:00:00"/>
    <s v="2021-10-01 00:00:00"/>
    <s v="2023-11-30 00:00:00"/>
    <n v="5883"/>
    <n v="27148174.399999999"/>
    <n v="2026"/>
    <x v="5"/>
    <n v="33.926410477209288"/>
    <x v="1"/>
  </r>
  <r>
    <s v="GL"/>
    <s v="GOBIERNOS LOCALES"/>
    <s v="MUNICIPALIDAD DISTRITAL DE CASTILLA"/>
    <n v="2599383"/>
    <n v="2599383"/>
    <s v="MEJORAMIENTO DEL SERVICIO DE EDUCACION PRIMARIA EN I.E. 15035 FELIX JOAQUIN SEMINARIO ECHEANDIA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8596833.5500000007"/>
    <n v="8596833.5500000007"/>
    <n v="0"/>
    <n v="0"/>
    <n v="0"/>
    <s v="Construcción de 15 Aula de Educación Primaria Construcción de 1 Aula de Innovación Pedagógica Construcción de 1 Laboratorios yo Talleres Construcción de 1 Biblioteca Escolar Construcción de 1 Sala de Usos Múltiples Construcción de 21 Espacios de circulación interior Construcción de 1 Ambiente de Administración yo Gestión Pedagógica Construcción de 1 Ambiente de preparación y expendio de alimentos Construcción de 2 Ambientes de Servicios Generales Construcción de 4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920 Mobiliario de Aula de Educación Primaria Adquisición de 45 Mobiliario de Aula de Innovación Pedagógica Adquisición de 78 Mobiliario de Laboratorios yo Talleres Adquisición de 622 Mobiliario de Ambientes Complementarios Adquisición de 107 Equipo de Aula de Innovación Pedagógica Adquisición de 35 Equipo de Ambientes Complementarios"/>
    <s v="2023-06-20 00:00:00"/>
    <s v="2023-06-30 00:00:00"/>
    <x v="9"/>
    <s v="EDUCACIÓN BÁSICA"/>
    <s v="EDUCACIÓN PRIMARIA"/>
    <s v="INVIERTE"/>
    <s v="PROYECTO DE INVERSION"/>
    <s v="ADMINISTRACIÓN INDIRECTA - POR CONTRATA"/>
    <s v="NO"/>
    <m/>
    <m/>
    <m/>
    <m/>
    <s v="NO"/>
    <s v="NO"/>
    <s v="NO"/>
    <m/>
    <m/>
    <m/>
    <m/>
    <n v="0"/>
    <n v="0"/>
    <m/>
    <n v="0"/>
    <m/>
    <m/>
    <n v="8596833.5500000007"/>
    <s v="NO"/>
    <m/>
    <s v="SI"/>
    <s v="NO"/>
    <m/>
    <n v="0"/>
    <m/>
    <s v="EDUCACIÓN PRIMARIA"/>
    <s v="NO"/>
    <s v="PIURA"/>
    <s v="PIURA"/>
    <s v="CASTILLA"/>
    <n v="200104"/>
    <n v="-5.1931639747154286"/>
    <n v="-80.592374823390713"/>
    <s v="2023-12-01 00:00:00"/>
    <s v="2024-09-01 00:00:00"/>
    <m/>
    <m/>
    <n v="357"/>
    <m/>
    <n v="2026"/>
    <x v="4"/>
    <n v="4.4790827780920521"/>
    <x v="2"/>
  </r>
  <r>
    <s v="GL"/>
    <s v="GOBIERNOS LOCALES"/>
    <s v="MUNICIPALIDAD DISTRITAL DE CASTILLA"/>
    <n v="2513207"/>
    <n v="2513207"/>
    <s v="CREACION DEL SERVICIO RECREACIONAL PARQUE PADRE JUSTINO RAMIREZ EN LA URBANIZACIÓN EL BOSQUE DEL DISTRITO DE CASTILLA - PROVINCIA DE PIURA - DEPARTAMENTO DE PIURA"/>
    <s v="OPMI DEL GOBIERNO REGIONAL PIURA"/>
    <s v="REGION PIURA-SEDE CENTRAL"/>
    <s v="UEI DE LA GOBIERNO REGIONAL PIURA"/>
    <n v="301530"/>
    <s v="MUNICIPALIDAD DISTRITAL DE CASTILLA"/>
    <s v="ACTIVO"/>
    <s v="VIABLE"/>
    <n v="1196409.96"/>
    <n v="2933377.91"/>
    <n v="0"/>
    <n v="0"/>
    <n v="0"/>
    <s v="Componente 1  Infraestructura El parque se construirá sobre un área de 430533 m2 Construcción de 935 m2 de Pavimento Adoquinado 20x10x4 color Gris  Construcción de 55152 m2 de Pavimento Adoquinado 20x10x4 de Color Se construirán 39341 m2 de veredas e4 de concreto 175 kgcm2 Construcción de 1849 m3 de Sardineles f175kgcm2Componente 2 Suficiente Equipamiento  Juegos Infantiles Maquinaria para Gimnasia                                                                                                                                                                            Componente 3 Suficiente Mobiliario Construcción de 35 bancas Tipo1 para dos personas Construcción de 04 Bancas Tipo 2 para ocho personas Construcción de Asta MetálicaComponente 4 Suficiente Áreas Verdes Suministro de 1092 m2 de Grass Americano para áreas verdes Suministro e Instalación de 21650 m2 de Piedra canto rodado Suministro e Instalación de 97 Plantones"/>
    <s v="2021-03-03 00:00:00"/>
    <s v="2021-03-29 00:00:00"/>
    <x v="1"/>
    <s v="DESARROLLO URBANO Y RURAL"/>
    <s v="PLANEAMIENTO Y DESARROLLO URBANO Y RURAL"/>
    <s v="INVIERTE"/>
    <s v="PROYECTO DE INVERSION"/>
    <s v="ADMINISTRACIÓN INDIRECTA - POR CONTRATA"/>
    <s v="SI"/>
    <n v="0"/>
    <n v="130266.09"/>
    <n v="0"/>
    <n v="0"/>
    <s v="SI"/>
    <s v="NO"/>
    <s v="NO"/>
    <m/>
    <m/>
    <n v="202112"/>
    <n v="202407"/>
    <n v="2803111.82"/>
    <n v="0"/>
    <m/>
    <n v="0"/>
    <m/>
    <m/>
    <n v="130266.09"/>
    <s v="SI"/>
    <s v="Ejecución física (C)"/>
    <s v="SI"/>
    <s v="SI"/>
    <n v="100"/>
    <n v="95.56"/>
    <s v="2025-12-29 12:01:19"/>
    <s v="ESPACIOS PÚBLICOS PARA EL ESPARCIMIENTO Y RECREACIÓN"/>
    <s v="NO"/>
    <s v="PIURA"/>
    <s v="PIURA"/>
    <s v="CASTILLA"/>
    <n v="200104"/>
    <n v="-5.1865247221219564"/>
    <n v="-80.612072566939631"/>
    <s v="2021-09-30 00:00:00"/>
    <s v="2027-07-31 00:00:00"/>
    <s v="2022-12-07 00:00:00"/>
    <s v="2023-04-05 00:00:00"/>
    <n v="2110"/>
    <n v="1256818.2"/>
    <n v="2026"/>
    <x v="1"/>
    <n v="2.460689467865393"/>
    <x v="2"/>
  </r>
  <r>
    <s v="GL"/>
    <s v="GOBIERNOS LOCALES"/>
    <s v="MUNICIPALIDAD PROVINCIAL DE HUANCABAMBA"/>
    <n v="2679297"/>
    <n v="2679297"/>
    <s v="CREACION DEL SERVICIO DE PRÁCTICA DEPORTIVA Y/O RECREATIVA EN CAMPO DEPORTIVO TOCLLAPITE  DE CENTRO POBLADO TOCLLAPIT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621211.4"/>
    <n v="621211.4"/>
    <n v="0"/>
    <n v="0"/>
    <n v="0"/>
    <s v="ALTERNATIVA 1 LA ALTERNATIVA CONSISTE EN INTERVENIR EL ACTUAL CAMPO DEPORTIVO DE TIERRA NATURAL DEL CENTRO POBLADO DE TOCLLAPITE TRANSFORMÁNDOLO EN UN ESPACIO DEPORTIVO MODERNO SEGURO Y FUNCIONAL MEDIANTE LAS SIGUIENTES ACCIONES INFRAESTRUCTURA DEPORTIVA MOVIMIENTO DE TIERRAS Y NIVELACIÓN DEL TERRENO INSTALACIÓN DE SISTEMA DE DRENAJE PLUVIAL PARA EVITAR ACUMULACIÓN DE AGUA IMPLEMENTACIÓN DE BASE GRANULAR Y COLOCACIÓN DE GRASS SINTÉTICO DE ALTA RESISTENCIADemarcación reglamentaria del campo de juego"/>
    <s v="2025-12-18 00:00:00"/>
    <s v="2026-02-24 00:00:00"/>
    <x v="6"/>
    <s v="DEPORTES"/>
    <s v="INFRAESTRUCTURA DEPORTIVA Y RECREATIVA"/>
    <s v="INVIERTE"/>
    <s v="PROYECTO DE INVERSION"/>
    <s v="ADMINISTRACIÓN INDIRECTA - POR CONTRATA"/>
    <s v="NO"/>
    <m/>
    <m/>
    <m/>
    <m/>
    <s v="NO"/>
    <s v="NO"/>
    <s v="NO"/>
    <m/>
    <m/>
    <m/>
    <m/>
    <n v="0"/>
    <n v="0"/>
    <m/>
    <n v="0"/>
    <m/>
    <m/>
    <n v="621211.4"/>
    <s v="NO"/>
    <m/>
    <s v="NO"/>
    <s v="NO"/>
    <m/>
    <m/>
    <m/>
    <s v="PRÁCTICA DEPORTIVA Y/O RECREATIVA"/>
    <s v="NO"/>
    <s v="PIURA"/>
    <s v="HUANCABAMBA"/>
    <s v="HUANCABAMBA"/>
    <n v="200301"/>
    <n v="-5.2628425353075254"/>
    <n v="-79.487581018522761"/>
    <s v="2026-08-01 00:00:00"/>
    <s v="2026-09-01 00:00:00"/>
    <m/>
    <m/>
    <n v="266"/>
    <m/>
    <n v="2026"/>
    <x v="9"/>
    <n v="127.0401271303365"/>
    <x v="0"/>
  </r>
  <r>
    <s v="GL"/>
    <s v="GOBIERNOS LOCALES"/>
    <s v="MUNICIPALIDAD PROVINCIAL DE HUANCABAMBA"/>
    <n v="2661907"/>
    <n v="2661907"/>
    <s v="MEJORAMIENTO Y AMPLIACION DEL SERVICIO DE EDUCACIÓN INICIAL, SERVICIO DE EDUCACION PRIMARIA Y SERVICIO DE EDUCACIÓN SECUNDARIA EN I.E. 14437  DE CENTRO POBLADO  PARIAMARCA CENTRO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2876627.720000001"/>
    <n v="12876627.720000001"/>
    <n v="0"/>
    <n v="0"/>
    <n v="0"/>
    <s v="CONSTRUCCIÓN DE AMBIENTE PEDAGÓGICOSBÁSICOS PARA EL NIVEL INICIAL PRIMARIA Y SECUNDARIACONSTRUCCIÓN DE 2 AULAS DE EDUCACIÓN INICIAL CONSTRUCCIÓN DE 4 AULAS DE EDUCACIÓN PRIMARIA CONSTRUCCIÓN DE 4 AULAS DE EDUCACIÓN SECUNDARIA CONSTRUCCIÓN DE 1 AULA DE INNOVACIÓN PEDAGÓGICA CONSTRUCCIÓN DE 1 LABORATORIOS YO TALLERES CONSTRUCCIÓN DE 1 BIBLIOTECA ESCOLAR CONSTRUCCIÓN DE 1 AUDITORIO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SSHH YO VESTIDORES CONSTRUCCIÓN DE 1 CERCOS YO PORTADAS CONSTRUCCIÓN DE 1 ESPACIOS DEPORTIVOS  CON COBERTURA CONSTRUCCIÓN DE 1 ESPACIOS EXTERIORES CONSTRUCCIÓN DE 1 INSTALACIONES EXTERIORES DE SERVICIOS BÁSICOS IMPLEMENTACIÓN DE PLAN DE MONITOREO PLAN DE CONTINGENCIA MOBILIARIO"/>
    <s v="2025-10-09 00:00:00"/>
    <s v="2026-02-25 00:00:00"/>
    <x v="9"/>
    <s v="EDUCACIÓN BÁSICA"/>
    <s v="EDUCACIÓN INICIAL"/>
    <s v="INVIERTE"/>
    <s v="PROYECTO DE INVERSION"/>
    <s v="ADMINISTRACIÓN INDIRECTA - POR CONTRATA"/>
    <s v="SI"/>
    <n v="43988"/>
    <n v="12832640"/>
    <n v="0"/>
    <n v="0"/>
    <s v="NO"/>
    <s v="NO"/>
    <s v="NO"/>
    <m/>
    <m/>
    <m/>
    <m/>
    <n v="0"/>
    <n v="0"/>
    <n v="0"/>
    <n v="43500"/>
    <n v="0"/>
    <n v="0"/>
    <n v="12833127.720000001"/>
    <s v="SI"/>
    <s v="Aprobación de consistencia o modificaciones antes de la aprobación del ET o ET (A)"/>
    <s v="NO"/>
    <s v="NO"/>
    <m/>
    <m/>
    <m/>
    <s v="EDUCACIÓN INICIAL"/>
    <s v="NO"/>
    <s v="PIURA"/>
    <s v="HUANCABAMBA"/>
    <s v="HUANCABAMBA"/>
    <n v="200301"/>
    <n v="-5.164758"/>
    <n v="-79.587379999999996"/>
    <s v="2026-09-15 00:00:00"/>
    <s v="2027-06-15 00:00:00"/>
    <s v="2026-09-15 00:00:00"/>
    <s v="2027-06-15 00:00:00"/>
    <n v="2036"/>
    <n v="12578466.16"/>
    <n v="2026"/>
    <x v="9"/>
    <n v="115.8179318814485"/>
    <x v="0"/>
  </r>
  <r>
    <s v="GL"/>
    <s v="GOBIERNOS LOCALES"/>
    <s v="MUNICIPALIDAD DISTRITAL DE SUYO"/>
    <n v="2706608"/>
    <n v="2706608"/>
    <s v="CREACION DE LOS SERVICIOS OPERATIVOS O MISIONALES INSTITUCIONALES EN EL LOCAL MULTIUSO MUNICIPAL  DE CENTRO POBLADO ZAPACILLAS DISTRITO DE SUYO DE LA PROVINCIA DE AYABACA DEL DEPARTAMENTO DE PIURA"/>
    <s v="OPMI DE LA MUNICIPALIDAD DISTRITAL DE SUYO"/>
    <s v="UF DE LA MUNICIPALIDAD DISTRITAL DE SUYO"/>
    <s v="UEI DE LA MUNICIPALIDAD DISTRITAL DE SUYO"/>
    <n v="301547"/>
    <s v="MUNICIPALIDAD DISTRITAL DE SUYO"/>
    <s v="ACTIVO"/>
    <s v="VIABLE"/>
    <n v="1011473.63"/>
    <n v="1011473.63"/>
    <n v="0"/>
    <n v="0"/>
    <n v="0"/>
    <s v="Alternativa 1 CONSTRUCCIÓN DE UN LOCAL MULTIUSO DE 2 NIVELES Y 1 AZOTEA DE 1234Mx 2274M CON AMBIENTES EN 1ERA PLANTA SE ENCUENTRA SALON MULTIUSO DE 1791M X 475M OFICINA 1 DE 345M X 300M OFICINA 2 DE 345M X 300M SERVICIO HIGIENICO DE 524M X 35M AREA DE ESCALERA DE 350M X 335M COCHERA DE 799M X 353M EN LA SEGUNDA PLANTA SE IMPLEMENTA SERVICIO HIGIENICO DE 524M X 35M AREA DE ESCALERA DE 350M X 335M Y SALON MULTIUSO DE 144835 M2 Y LA AZOTEA DE ESPACIO LIBRE CON SU ÁREA DE ESCALERA DE 350M X 335M TECHADA"/>
    <s v="2025-12-22 00:00:00"/>
    <s v="2026-01-06 00:00:00"/>
    <x v="3"/>
    <s v="GESTIÓN"/>
    <s v="INFRAESTRUCTURA Y EQUIPAMIENTO"/>
    <s v="INVIERTE"/>
    <s v="PROYECTO DE INVERSION"/>
    <s v="ADMINISTRACIÓN INDIRECTA - POR CONTRATA"/>
    <s v="NO"/>
    <m/>
    <m/>
    <m/>
    <m/>
    <s v="NO"/>
    <s v="NO"/>
    <s v="NO"/>
    <m/>
    <m/>
    <m/>
    <m/>
    <n v="0"/>
    <n v="0"/>
    <m/>
    <n v="0"/>
    <m/>
    <m/>
    <n v="1011473.63"/>
    <s v="SI"/>
    <s v="Aprobación de consistencia o modificaciones antes de la aprobación del ET o ET (A)"/>
    <s v="SI"/>
    <s v="NO"/>
    <m/>
    <n v="0"/>
    <m/>
    <s v="DESARROLLO INSTITUCIONAL"/>
    <s v="NO"/>
    <s v="PIURA"/>
    <s v="AYABACA"/>
    <s v="SUYO"/>
    <n v="200210"/>
    <n v="-4.3507538122108036"/>
    <n v="-80.189198747122077"/>
    <s v="2026-06-01 00:00:00"/>
    <s v="2034-04-30 00:00:00"/>
    <s v="2026-06-01 00:00:00"/>
    <s v="2034-04-30 00:00:00"/>
    <n v="159"/>
    <n v="931473.63"/>
    <n v="2026"/>
    <x v="9"/>
    <n v="105.91711386426471"/>
    <x v="0"/>
  </r>
  <r>
    <s v="GL"/>
    <s v="GOBIERNOS LOCALES"/>
    <s v="MUNICIPALIDAD DISTRITAL DE CRISTO NOS VALGA"/>
    <n v="2515306"/>
    <n v="2515306"/>
    <s v="MEJORAMIENTO DEL SERVICIO DE AGUA DEL SISTEMA DE RIEGO DEL CANAL SAN JOSÉ DE CHUPER  DISTRITO DE CRISTO NOS VALGA - PROVINCIA DE SECHURA - DEPARTAMENTO DE PIURA"/>
    <s v="OPMI DE LA MUNICIPALIDAD DISTRITAL DE CRISTO NOS VALGA"/>
    <s v="UF DE LA MUNICIPALIDAD DISTRITAL DE CRISTO NOS VALGA"/>
    <s v="UEI DE LA MUNICIPALIDAD DISTRITAL DE CRISTO NOS VALGA"/>
    <n v="301590"/>
    <s v="MUNICIPALIDAD DISTRITAL DE CRISTO NOS VALGA"/>
    <s v="ACTIVO"/>
    <s v="VIABLE"/>
    <n v="1798165"/>
    <n v="6436030.0199999996"/>
    <n v="0"/>
    <n v="0"/>
    <n v="0"/>
    <s v="Mejoramiento de la infraestructura de conducción del canal SAN JOSE DE CHUPER donde se proyectan obras de Canal de Conducción y Obras de Arte Tomas Laterales Cruces vehiculares acueducto y Retenciones"/>
    <s v="2021-03-27 00:00:00"/>
    <s v="2021-03-29 00:00:00"/>
    <x v="8"/>
    <s v="RIEGO"/>
    <s v="INFRAESTRUCTURA DE RIEGO"/>
    <s v="INVIERTE"/>
    <s v="PROYECTO DE INVERSION"/>
    <s v="ADMINISTRACIÓN INDIRECTA - POR CONTRATA"/>
    <s v="NO"/>
    <m/>
    <m/>
    <m/>
    <m/>
    <s v="SI"/>
    <s v="NO"/>
    <s v="NO"/>
    <m/>
    <m/>
    <n v="202306"/>
    <n v="202310"/>
    <n v="49500"/>
    <n v="0"/>
    <m/>
    <n v="0"/>
    <m/>
    <m/>
    <n v="6386530.0199999996"/>
    <s v="SI"/>
    <s v="Ejecución física (C)"/>
    <s v="SI"/>
    <s v="NO"/>
    <m/>
    <n v="0.28000000000000003"/>
    <s v="2026-07-10 17:12:36"/>
    <s v="INFRAESTRUCTURA DE RIEGO"/>
    <s v="NO"/>
    <s v="PIURA"/>
    <s v="SECHURA"/>
    <s v="CRISTO NOS VALGA"/>
    <n v="200804"/>
    <n v="-5.4813599999999481"/>
    <n v="-80.601169999999954"/>
    <s v="2024-02-01 00:00:00"/>
    <s v="2024-07-01 00:00:00"/>
    <s v="2024-02-01 00:00:00"/>
    <s v="2024-07-01 00:00:00"/>
    <n v="510"/>
    <n v="6436030.0199999996"/>
    <n v="2026"/>
    <x v="1"/>
    <n v="32.08902485368958"/>
    <x v="1"/>
  </r>
  <r>
    <s v="GL"/>
    <s v="GOBIERNOS LOCALES"/>
    <s v="MUNICIPALIDAD DISTRITAL DE CURA MORI"/>
    <n v="2549718"/>
    <n v="2549718"/>
    <s v="MEJORAMIENTO DEL ESPACIO RECREATIVO CON COBERTURA METÁLICA LIVIANA EN EL ASENTAMIENTO HUMANO SAN MARTIN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43359.86"/>
    <n v="43359.86"/>
    <n v="0"/>
    <n v="0"/>
    <n v="0"/>
    <s v="mejoramiento del espacio recreativo con cobertura metálica liviana en el asentamiento humano San Martin del distrito de cura mori"/>
    <s v="2022-05-04 00:00:00"/>
    <s v="2022-05-07 00:00:00"/>
    <x v="6"/>
    <s v="DEPORTES"/>
    <s v="INFRAESTRUCTURA DEPORTIVA Y RECREATIVA"/>
    <s v="INVIERTE"/>
    <s v="PROYECTO DE INVERSION"/>
    <s v="ADMINISTRACIÓN INDIRECTA - POR CONTRATA"/>
    <s v="NO"/>
    <m/>
    <m/>
    <m/>
    <m/>
    <s v="NO"/>
    <s v="NO"/>
    <s v="SI"/>
    <s v="2024-09-14 08:52:08"/>
    <s v="Pendiente de liquidación"/>
    <n v="202208"/>
    <n v="202208"/>
    <n v="36759.86"/>
    <n v="0"/>
    <m/>
    <n v="0"/>
    <m/>
    <m/>
    <n v="6600"/>
    <s v="NO"/>
    <m/>
    <s v="NO"/>
    <s v="NO"/>
    <m/>
    <m/>
    <m/>
    <s v="PRÁCTICA DEPORTIVA Y/O RECREATIVA"/>
    <s v="NO"/>
    <s v="PIURA"/>
    <s v="PIURA"/>
    <s v="CURA MORI"/>
    <n v="200107"/>
    <n v="-5.3211025141063022"/>
    <n v="-80.664005862425412"/>
    <s v="2022-06-01 00:00:00"/>
    <s v="2022-07-01 00:00:00"/>
    <m/>
    <m/>
    <n v="400"/>
    <m/>
    <n v="2026"/>
    <x v="2"/>
    <n v="14.4954111581545"/>
    <x v="3"/>
  </r>
  <r>
    <s v="GL"/>
    <s v="GOBIERNOS LOCALES"/>
    <s v="MUNICIPALIDAD DISTRITAL DE CURA MORI"/>
    <n v="2501505"/>
    <n v="2501505"/>
    <s v="MEJORAMIENTO DE LA CAPACIDAD RESOLUTIVA DEL CENTRO DE SALUD I-3 DE CURA MORI,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1297911.279999999"/>
    <n v="11297911.279999999"/>
    <n v="0"/>
    <n v="0"/>
    <n v="0"/>
    <s v="Acción 01 Construcción de ambiente para enfermeríaAcción 02 Construcción de ambiente para tópico de urgencia y emergenciaAcción 03 Construcción de ambiente para sala de esperaAcción 04 Construcción de ambiente para áreas técnicas oficina de administración soporte técnico área de cámaras fríasAcción 05 Construcción de ambiente para almacén general almacén de medicamentos jefatura y recepciónAcción 06 Construcción de ambientes para sala de psicoprofilaxis almacén de limpieza almacén de equiposAcción 07 Construcción de depósitos de residuos sólidos y lavanderíaAcción 08 Construcción de ambientes para farmacia triaje servicio social seguros referencia y contrareferencia secretaria jefatura sala de reuniones y archivoAcción 09 Construcción de ambientes para sala con diferenciado de TBC ginecoobstetra hall principal sala de inmunizaciones sala de estimulación temprana sala de ecografías sala de rayos X sala de impresión y lecturaAcción 10 Construcción de ambientes para Atención ARN sala de partos sala de dilataciónAcción 11 Construcción de ambientes para sala de internamiento de niños sala de internamiento de hombres sala de internamiento de mujeres estación de obstetriciaAcción 12 Construcción de ambientes de unidad de casa materna Cocina comedor lavandería sala de estar dormitorio 01 dormitorio 02Acción 13 Construcción de ambientes para unidad de consulta externa Consultorio de odontología consultorio de psicología consultorio médico de familia consultorio médico general 1 y 2Acción 14 Adquisición de equipamiento médico para ambientes de centro de salud adecuado con los estándares sectoriales del sector salud"/>
    <s v="2020-10-21 00:00:00"/>
    <s v="2020-10-23 00:00:00"/>
    <x v="7"/>
    <s v="SALUD INDIVIDUAL"/>
    <s v="ATENCIÓN MÉDICA BÁSICA"/>
    <s v="INVIERTE"/>
    <s v="PROYECTO DE INVERSION"/>
    <s v="ADMINISTRACIÓN INDIRECTA - POR CONTRATA"/>
    <s v="SI"/>
    <n v="271320"/>
    <n v="0"/>
    <n v="0"/>
    <n v="0"/>
    <s v="NO"/>
    <s v="NO"/>
    <s v="NO"/>
    <m/>
    <m/>
    <n v="202209"/>
    <n v="202603"/>
    <n v="165099.51999999999"/>
    <n v="132500"/>
    <n v="0"/>
    <n v="271320"/>
    <n v="271320"/>
    <n v="132500"/>
    <n v="10861491.76"/>
    <s v="SI"/>
    <s v="Aprobación de consistencia o modificaciones antes de la aprobación del ET o ET (A)"/>
    <s v="SI"/>
    <s v="NO"/>
    <m/>
    <n v="0"/>
    <m/>
    <s v="ESTABLECIMIENTOS DE SALUD DEL PRIMER NIVEL DE ATENCIÓN"/>
    <s v="NO"/>
    <s v="PIURA"/>
    <s v="PIURA"/>
    <s v="CURA MORI"/>
    <n v="200107"/>
    <n v="-5.32558919029377"/>
    <n v="-80.667342530439996"/>
    <s v="2021-03-01 00:00:00"/>
    <s v="2021-10-01 00:00:00"/>
    <s v="2021-03-01 00:00:00"/>
    <s v="2021-10-01 00:00:00"/>
    <n v="3399"/>
    <n v="10749446.699999999"/>
    <n v="2026"/>
    <x v="3"/>
    <n v="15.069900792718769"/>
    <x v="3"/>
  </r>
  <r>
    <s v="GL"/>
    <s v="GOBIERNOS LOCALES"/>
    <s v="MUNICIPALIDAD DISTRITAL DE EL ALTO"/>
    <n v="2487917"/>
    <n v="2487917"/>
    <s v="MEJORAMIENTO DEL SERVICIO DE PROMOCION DE PRACTICAS SALUDABLES Y VIGILANCIA COMUNAL DEL NIÑO, NIÑA MENOR DE CINCO AÑOS, MADRES GESTANTES, MADRES QUE DAN DE LACTAR, EN 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957920.01"/>
    <n v="956920"/>
    <n v="0"/>
    <n v="0"/>
    <n v="0"/>
    <s v="COMPONENTE N01IMPLEMENTACION DEL SISTEMA VIGILANCIA COMUNITARIAACCION 11 ACCIONES DE PREVENCION Y VIGILANCIA COMUNALACCION 12 ACONDICIONAMIENTO DEL LOCAL DEL CENTRO DE SALUD EL ALTOACCION 13 EQUIPAMIENTO DEL CENTRO DE SALUD EL ALTOACCION 14 VIGILANCIA COMUNITARIAACCION 15 IMPLEMENTACION DEL BOTIQUIN COMUNITARIOACCION 16 ACONDICIONAMIENTO DEL CENTRO DE VIGILANCIA COMUNALACCION 17 IMPLEMENTACION DEL CENTRO DE PROMOCION Y VIGILANCIA COMUNALCOMPONENTE 2FORTALECIMIENTO DE LA VIGILANCIA COMUNAL EN LA LUCHA CONTRA LA ANEMIA Y DESNUTRICIONACCION 21 ADECUADO EQUIPAMIENTO A LOS AGENTES COMUNITARIOS DE SALUDACCION 22 PROMOCION DE ACCIONES COMUNICACIONALES"/>
    <s v="2020-05-20 00:00:00"/>
    <s v="2020-05-20 00:00:00"/>
    <x v="7"/>
    <s v="SALUD COLECTIVA"/>
    <s v="CONTROL DE RIESGOS Y DAÑOS PARA LA SALUD"/>
    <s v="INVIERTE"/>
    <s v="PROYECTO DE INVERSION"/>
    <s v="ADMINISTRACIÓN INDIRECTA - POR CONTRATA"/>
    <s v="NO"/>
    <m/>
    <m/>
    <m/>
    <m/>
    <s v="SI"/>
    <s v="NO"/>
    <s v="SI"/>
    <s v="2025-10-28 13:09:48"/>
    <s v="Pendiente de liquidación"/>
    <n v="202006"/>
    <n v="202109"/>
    <n v="944147.94"/>
    <n v="0"/>
    <m/>
    <n v="0"/>
    <m/>
    <m/>
    <n v="12772.06"/>
    <s v="SI"/>
    <s v="Ejecución física (C)"/>
    <s v="SI"/>
    <s v="SI"/>
    <n v="100"/>
    <n v="100"/>
    <s v="2021-09-29 17:45:11"/>
    <m/>
    <s v="NO"/>
    <s v="PIURA"/>
    <s v="TALARA"/>
    <s v="EL ALTO"/>
    <n v="200702"/>
    <n v="-4.2694768747511382"/>
    <n v="-81.221567492064068"/>
    <s v="2020-08-01 00:00:00"/>
    <s v="2022-01-03 00:00:00"/>
    <s v="2020-06-15 00:00:00"/>
    <s v="2022-01-03 00:00:00"/>
    <n v="120"/>
    <n v="956920"/>
    <n v="2026"/>
    <x v="3"/>
    <n v="121.8053107917822"/>
    <x v="0"/>
  </r>
  <r>
    <s v="GL"/>
    <s v="GOBIERNOS LOCALES"/>
    <s v="MUNICIPALIDAD DISTRITAL DE FRIAS"/>
    <n v="2714206"/>
    <n v="2714206"/>
    <s v="MEJORAMIENTO DEL SERVICIO DE EDUCACIÓN SECUNDARIA EN I.E. MISQUIZ  DE CENTRO POBLADO MISQUI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2401872.0299999998"/>
    <n v="2401872.0299999998"/>
    <n v="0"/>
    <n v="0"/>
    <n v="0"/>
    <s v="Construcción de un módulo de 05 aula pedagógica para nivel secundaria de material noble con techo de teja andina sobre estructura metálicaConstrucción de una aula de Innovación TecnologicaConstrucción de laboratorioa de CTA Construcción de biblioteca escolar Construcción de patio de formación Construcción de losa deportiva  Construcción de cerco perimétrico más portada de ingreso  Construcción de modulo de gestión administrativa Construcción de SSHH  Construcción de depósito  Construcción de ambiente de residencia  Construcción de Ambiente de servicios generales  Construcción de obras exteriores cunetas con rejillas rampas veredas y sardimeles   Mitigación ambiental"/>
    <s v="2026-02-18 00:00:00"/>
    <s v="2026-02-18 00:00:00"/>
    <x v="9"/>
    <s v="EDUCACIÓN BÁSICA"/>
    <s v="EDUCACIÓN SECUNDARIA"/>
    <s v="INVIERTE"/>
    <s v="PROYECTO DE INVERSION"/>
    <s v="ADMINISTRACIÓN INDIRECTA - POR CONTRATA"/>
    <s v="NO"/>
    <m/>
    <m/>
    <m/>
    <m/>
    <s v="NO"/>
    <s v="NO"/>
    <s v="NO"/>
    <m/>
    <m/>
    <m/>
    <m/>
    <n v="0"/>
    <n v="0"/>
    <m/>
    <n v="0"/>
    <m/>
    <m/>
    <n v="2401872.0299999998"/>
    <s v="NO"/>
    <m/>
    <s v="NO"/>
    <s v="NO"/>
    <m/>
    <m/>
    <m/>
    <s v="EDUCACIÓN SECUNDARIA"/>
    <s v="NO"/>
    <s v="PIURA"/>
    <s v="AYABACA"/>
    <s v="FRIAS"/>
    <n v="200202"/>
    <n v="-4.9870000000000001"/>
    <n v="-79.994200000000006"/>
    <s v="2026-07-01 00:00:00"/>
    <s v="2026-12-01 00:00:00"/>
    <m/>
    <m/>
    <n v="93"/>
    <m/>
    <n v="2026"/>
    <x v="0"/>
    <n v="74.39719900872079"/>
    <x v="0"/>
  </r>
  <r>
    <s v="GL"/>
    <s v="GOBIERNOS LOCALES"/>
    <s v="MUNICIPALIDAD DISTRITAL DE EL TALLAN"/>
    <n v="2587917"/>
    <n v="2587917"/>
    <s v="CREACION DE LOS SERVICIOS TURÍSTICOS PÚBLICOS EN RECURSOS TURÍSTICOS  EN LA ALAMEDA DEL CC.PP SINCHAO GRANDE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1329740.48"/>
    <n v="1329740.48"/>
    <n v="0"/>
    <n v="0"/>
    <n v="0"/>
    <s v="CREACIÓN DE INFRAESTRUCTURA DE RECURSO TURISTICO    ÁREA a intervenir 50036 m2 de Construcción de infraestructura sardineles de confinamiento y peraltadas losas y uñas de concreto graderías y bancas mediante procesos de concreto fc210kgcm2 para bancas y jardineras acero de refuerzo fy4200 kgcm2 pbancas y jardineras encofrado y desencofrado de sardineles bancas jardineras inc habilitación de madera De acuerdo a al RNE y normas tecnicas"/>
    <s v="2023-04-09 00:00:00"/>
    <s v="2023-04-24 00:00:00"/>
    <x v="10"/>
    <s v="TURISMO"/>
    <s v="PROMOCIÓN DEL TURISMO"/>
    <s v="INVIERTE"/>
    <s v="PROYECTO DE INVERSION"/>
    <s v="ADMINISTRACIÓN INDIRECTA - POR CONTRATA,ADMINISTRACIÓN DIRECTA"/>
    <s v="SI"/>
    <n v="99300"/>
    <n v="15000"/>
    <n v="15000"/>
    <n v="15000"/>
    <s v="NO"/>
    <s v="NO"/>
    <s v="NO"/>
    <m/>
    <m/>
    <m/>
    <m/>
    <n v="0"/>
    <n v="0"/>
    <n v="99300"/>
    <n v="99300"/>
    <n v="0"/>
    <n v="0"/>
    <n v="1230440.48"/>
    <s v="SI"/>
    <s v="Aprobación de consistencia o modificaciones antes de la aprobación del ET o ET (A)"/>
    <s v="NO"/>
    <s v="NO"/>
    <m/>
    <m/>
    <m/>
    <s v="TURISMO"/>
    <s v="NO"/>
    <s v="PIURA"/>
    <s v="PIURA"/>
    <s v="EL TALLAN"/>
    <n v="200108"/>
    <n v="-5.4135912710886833"/>
    <n v="-80.679861222227643"/>
    <s v="2023-10-01 00:00:00"/>
    <s v="2023-12-01 00:00:00"/>
    <m/>
    <m/>
    <n v="2484"/>
    <m/>
    <n v="2026"/>
    <x v="4"/>
    <n v="24.912829412008549"/>
    <x v="1"/>
  </r>
  <r>
    <s v="GL"/>
    <s v="GOBIERNOS LOCALES"/>
    <s v="MUNICIPALIDAD DISTRITAL DE FRIAS"/>
    <n v="2480500"/>
    <n v="2480500"/>
    <s v="MEJORAMIENTO DEL ESTABLECIMIENTO DE SERVICIOS PUBLICOS MULTIPLES EN EL CENTRO POBLADO SAN JORGE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1217219.33"/>
    <n v="1452827.74"/>
    <n v="0"/>
    <n v="0"/>
    <n v="0"/>
    <s v="La presente alternativa incluye Construcción de primer piso para ambientes de almacén cocina Comedor con SSHH Construcción de segundo piso para ambientes de Salón de Usos Múltiples  SUM con SSHH Construcción de tercer piso para ambientes de oficina 1 oficina 2 oficina 3 oficina 4 ambiente libre y SSHH con techo de teja andina sobre estructura metálica Así mismo incluye la Adquisición de equipamiento 01 cocina industrial a gas de acero inoxidable adquisición de mobiliario 150 sillas plásticas 01 mesa de madera para reunión de 3mt largo x 150 mt ancho 12 sillas de fierro cuadrado con asiento y respaldar de esponja 05 escritorio de madera 06 estante de madera 01 pizarra acrílica de 120 mt adquisición de Suministros 1 docena  de plumones acrílicos para pizarra 2 unidades de borradores de pizarra acrílica 03 kit de utensilios para cocina"/>
    <s v="2020-02-06 00:00:00"/>
    <s v="2020-02-11 00:00:00"/>
    <x v="2"/>
    <s v="ASISTENCIA SOCIAL"/>
    <s v="PROTECCIÓN DE POBLACIONES EN RIESGO"/>
    <s v="INVIERTE"/>
    <s v="PROYECTO DE INVERSION"/>
    <s v="ADMINISTRACIÓN INDIRECTA - POR CONTRATA,ADMINISTRACIÓN DIRECTA"/>
    <s v="NO"/>
    <m/>
    <m/>
    <m/>
    <m/>
    <s v="SI"/>
    <s v="NO"/>
    <s v="NO"/>
    <m/>
    <m/>
    <n v="202307"/>
    <n v="202405"/>
    <n v="1403921.49"/>
    <n v="0"/>
    <m/>
    <n v="0"/>
    <m/>
    <m/>
    <n v="48906.25"/>
    <s v="SI"/>
    <s v="Ejecución física (C)"/>
    <s v="SI"/>
    <s v="SI"/>
    <n v="100"/>
    <n v="99.77"/>
    <s v="2025-05-09 10:22:00"/>
    <s v="UNIDAD DE PROTECCIÓN ESPECIAL"/>
    <s v="NO"/>
    <s v="PIURA"/>
    <s v="AYABACA"/>
    <s v="FRIAS"/>
    <n v="200202"/>
    <n v="-4.9963051872134043"/>
    <n v="-79.957181956261209"/>
    <s v="2023-03-23 00:00:00"/>
    <s v="2026-12-31 00:00:00"/>
    <s v="2023-07-05 00:00:00"/>
    <s v="2024-04-01 00:00:00"/>
    <n v="1466"/>
    <n v="1290538.26"/>
    <n v="2026"/>
    <x v="3"/>
    <n v="78.006222547856183"/>
    <x v="0"/>
  </r>
  <r>
    <s v="GL"/>
    <s v="GOBIERNOS LOCALES"/>
    <s v="MUNICIPALIDAD DISTRITAL DE FRIAS"/>
    <n v="2505793"/>
    <n v="2505793"/>
    <s v="CREACION DEL CAMINO VECINAL DESVIO BAJO HUALA - ALGARROBAL EN 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85850.82"/>
    <n v="371702.13"/>
    <n v="0"/>
    <n v="0"/>
    <n v="0"/>
    <s v="La presente alternativa incluye construcción de Construcción de la carretera vecinal  Bajo Huala  Algarrobal de  13 Km Construcción de obras de arte y drenaje cunetas alcantarillas para pase de agua y construcción de baden mitigación ambiental así mismo incluye la capacitación a la población en mantenimiento de infraestructura vial"/>
    <s v="2020-12-03 00:00:00"/>
    <s v="2020-12-04 00:00:00"/>
    <x v="0"/>
    <s v="TRANSPORTE TERRESTRE"/>
    <s v="VÍAS VECINALES"/>
    <s v="INVIERTE"/>
    <s v="PROYECTO DE INVERSION"/>
    <s v="ADMINISTRACIÓN DIRECTA,ADMINISTRACIÓN INDIRECTA - POR CONTRATA"/>
    <s v="NO"/>
    <m/>
    <m/>
    <m/>
    <m/>
    <s v="SI"/>
    <s v="NO"/>
    <s v="NO"/>
    <m/>
    <m/>
    <n v="202103"/>
    <n v="202210"/>
    <n v="319194.59999999998"/>
    <n v="0"/>
    <m/>
    <n v="0"/>
    <m/>
    <m/>
    <n v="52507.53"/>
    <s v="SI"/>
    <s v="Ejecución física (C)"/>
    <s v="SI"/>
    <s v="SI"/>
    <n v="100"/>
    <n v="98.21"/>
    <s v="2024-09-12 11:32:11"/>
    <s v="CARRETERAS VECINALES"/>
    <s v="NO"/>
    <s v="PIURA"/>
    <s v="AYABACA"/>
    <s v="FRIAS"/>
    <n v="200202"/>
    <n v="-5.0154773523003824"/>
    <n v="-79.98099599696377"/>
    <s v="2021-02-01 00:00:00"/>
    <s v="2024-07-30 00:00:00"/>
    <s v="2021-04-19 00:00:00"/>
    <s v="2022-08-31 00:00:00"/>
    <n v="245"/>
    <n v="371702.13"/>
    <n v="2026"/>
    <x v="3"/>
    <n v="74.884098494233584"/>
    <x v="0"/>
  </r>
  <r>
    <s v="GL"/>
    <s v="GOBIERNOS LOCALES"/>
    <s v="MUNICIPALIDAD DISTRITAL DE FRIAS"/>
    <n v="2601774"/>
    <n v="2601774"/>
    <s v="MEJORAMIENTO DEL SERVICIO DE EDUCACIÓN INICIAL, SERVICIO DE EDUCACION PRIMARIA Y SERVICIO DE EDUCACIÓN SECUNDARIA EN 3 UNIDADES PRODUCTORAS  DE CENTRO POBLADO RINCONADA DE PARIHUANA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311259.49"/>
    <n v="4311259.49"/>
    <n v="0"/>
    <n v="0"/>
    <n v="0"/>
    <s v="Instalación de ambientes provisionales y SSHH Reparación de dos aulas de nivel inicial Construcción de tres aulas pedagógicas del nivel primario Construcción de cinco aulas pedagógicas del nivel secundaria Construcción de laboratorio de ciencias y aula de innovación pedagógica Construcción de bibliotecaprimaria y secundaria Construcción de modulo administrativo dirección secretaria archivo sala de profesores tópico y SSHH Construcción salon usos múltiples Construcción de comedor cocina y almacen para inicial y primaria Construcción de SSHH para el nivel inicial primaria y secundaria Construcción de residencia para docentes construcción de depósito Construcción de cerco perimétrico patio de formacion con estructura de techo para inicial patio de formación con estructura de techo para primaria y secundaria losa deportiva con estructura de techo cunetas con rejillas rampas veredas y sardinel areas verdes mitigación ambiental"/>
    <s v="2023-07-06 00:00:00"/>
    <s v="2023-07-10 00:00:00"/>
    <x v="9"/>
    <s v="EDUCACIÓN BÁSICA"/>
    <s v="EDUCACIÓN INICIAL"/>
    <s v="INVIERTE"/>
    <s v="PROYECTO DE INVERSION"/>
    <s v="ADMINISTRACIÓN INDIRECTA - POR CONTRATA"/>
    <s v="SI"/>
    <n v="0"/>
    <n v="1000"/>
    <n v="100000"/>
    <n v="100000"/>
    <s v="NO"/>
    <s v="NO"/>
    <s v="NO"/>
    <m/>
    <m/>
    <m/>
    <m/>
    <n v="0"/>
    <n v="0"/>
    <m/>
    <n v="0"/>
    <m/>
    <m/>
    <n v="4311259.49"/>
    <s v="SI"/>
    <s v="Aprobación de consistencia o modificaciones antes de la aprobación del ET o ET (A)"/>
    <s v="SI"/>
    <s v="NO"/>
    <m/>
    <n v="0"/>
    <m/>
    <s v="EDUCACIÓN INICIAL"/>
    <s v="NO"/>
    <s v="PIURA"/>
    <s v="AYABACA"/>
    <s v="FRIAS"/>
    <n v="200202"/>
    <n v="-4.8888829695861871"/>
    <n v="-79.968202682207661"/>
    <s v="2026-07-01 00:00:00"/>
    <s v="2038-11-30 00:00:00"/>
    <s v="2026-07-01 00:00:00"/>
    <s v="2038-11-30 00:00:00"/>
    <n v="110"/>
    <n v="4195309.63"/>
    <n v="2026"/>
    <x v="4"/>
    <n v="81.079257798345225"/>
    <x v="0"/>
  </r>
  <r>
    <s v="GL"/>
    <s v="GOBIERNOS LOCALES"/>
    <s v="MUNICIPALIDAD DISTRITAL DE FRIAS"/>
    <n v="2488837"/>
    <n v="2488837"/>
    <s v="MEJORAMIENTO DEL SERVICIO DE AGUA DE RIEGO DEL CANAL EL PIRCO EN EL CENTRO POBLADO DE SAN JORGE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684931.35"/>
    <n v="2979470.67"/>
    <n v="0"/>
    <n v="0"/>
    <n v="0"/>
    <s v="Mejoramiento de la infraestructura de riego del canal El Pirco contemplando la construcción de toma de captación poza de sedimentación de concreto armado canal de conducción y distribución de concreto simple de sección rectangular 66 tomas laterales de concreto simple 82 pozas amortiguadoras de concreto armado 8 pases aéreos de quebrada de concreto armado y concreto simple 4 alcantarillas de concreto armado conducto cerrado de concreto armado en tramos poblacionales así como capacitación en técnicas de riego en parcela asistencia técnica para la formalización de Comité de Regantes capacitación en gestión del servicio y en OM de la infraestructura de riego"/>
    <s v="2020-06-04 00:00:00"/>
    <s v="2020-06-09 00:00:00"/>
    <x v="8"/>
    <s v="RIEGO"/>
    <s v="INFRAESTRUCTURA DE RIEGO"/>
    <s v="INVIERTE"/>
    <s v="PROYECTO DE INVERSION"/>
    <s v="ADMINISTRACIÓN INDIRECTA - POR CONTRATA"/>
    <s v="NO"/>
    <m/>
    <m/>
    <m/>
    <m/>
    <s v="SI"/>
    <s v="NO"/>
    <s v="NO"/>
    <m/>
    <m/>
    <m/>
    <m/>
    <n v="0"/>
    <n v="0"/>
    <m/>
    <n v="0"/>
    <m/>
    <m/>
    <n v="2979470.67"/>
    <s v="SI"/>
    <s v="Ejecución física (C)"/>
    <s v="SI"/>
    <s v="NO"/>
    <m/>
    <n v="0"/>
    <m/>
    <s v="INFRAESTRUCTURA DE RIEGO"/>
    <s v="NO"/>
    <s v="PIURA"/>
    <s v="AYABACA"/>
    <s v="FRIAS"/>
    <n v="200202"/>
    <n v="-4.9964040518522896"/>
    <n v="-79.956971402853497"/>
    <s v="2022-11-01 00:00:00"/>
    <s v="2025-04-07 00:00:00"/>
    <s v="2022-11-01 00:00:00"/>
    <s v="2025-04-07 00:00:00"/>
    <n v="231"/>
    <n v="2979470.67"/>
    <n v="2026"/>
    <x v="3"/>
    <n v="78.02548305617286"/>
    <x v="0"/>
  </r>
  <r>
    <s v="GL"/>
    <s v="GOBIERNOS LOCALES"/>
    <s v="MUNICIPALIDAD DISTRITAL DE LA BREA"/>
    <n v="2496044"/>
    <n v="2496044"/>
    <s v="CREACION DEL SERVICIO DE ELECTRIFICACION A TRAVES DE SISTEMA FOTOVOLTAICO EN LOS SECTORES SANTA LUCIA Y LA DEBORA, DISTRITO DE LA BREA - PROVINCIA DE TALARA - DEPARTAMENTO DE PIURA"/>
    <s v="OPMI DE LA MUNICIPALIDAD DISTRITAL DE LA BREA"/>
    <s v="UF DE LA MUNICIPALIDAD DISTRITAL DE LA BREA"/>
    <s v="UEI DE LA MUNICIPALIDAD DISTRITAL DE LA BREA"/>
    <n v="301583"/>
    <s v="MUNICIPALIDAD DISTRITAL DE LA BREA"/>
    <s v="ACTIVO"/>
    <s v="VIABLE"/>
    <n v="771468.63"/>
    <n v="556189.68000000005"/>
    <n v="0"/>
    <n v="0"/>
    <n v="0"/>
    <s v="Consiste en la Instalación de sistemas fotovoltaicos domiciliarios en los sectores de Santa Lucia y La Debora del Distrito de La Brea basándose en la instalación de 95 sistemas fotovoltaicos distribuidos de la siguiente manera Santa Lucia 77 sistemas fotovoltaicos La Debora 18 sistemas fotovoltaicos Los paneles solares se instalara con mano de obra calificada  sobre postes metálicos de 2  con una altura de 350 mt según el plano de detalle siendo instalados en la parte exterior de cada predio                                                                                                                                              El inversor cargador 1000w MPPT 80A 24V se instalara sobre un muro de 060mt x 200 mt que será construido también en la parte exterior de las viviendas cumpliendo con las especificaciones técnicas del proyecto Asimismo el SFD contara con una batería gel 12V 230AH"/>
    <s v="2020-08-24 00:00:00"/>
    <s v="2020-08-25 00:00:00"/>
    <x v="11"/>
    <s v="ENERGÍA ELÉCTRICA"/>
    <s v="DISTRIBUCIÓN DE ENERGÍA ELÉCTRICA"/>
    <s v="INVIERTE"/>
    <s v="PROYECTO DE INVERSION"/>
    <s v="ADMINISTRACIÓN INDIRECTA - POR CONTRATA"/>
    <s v="NO"/>
    <m/>
    <m/>
    <m/>
    <m/>
    <s v="SI"/>
    <s v="NO"/>
    <s v="NO"/>
    <m/>
    <m/>
    <n v="202012"/>
    <n v="202112"/>
    <n v="550732.98"/>
    <n v="0"/>
    <m/>
    <n v="0"/>
    <m/>
    <m/>
    <n v="5456.7"/>
    <s v="SI"/>
    <s v="Ejecución física (C)"/>
    <s v="SI"/>
    <s v="SI"/>
    <n v="100"/>
    <n v="99.02"/>
    <s v="2022-03-31 20:42:29"/>
    <s v="SUMINISTRO ELÉCTRICO EN ZONAS RURALES"/>
    <s v="NO"/>
    <s v="PIURA"/>
    <s v="TALARA"/>
    <s v="LA BREA"/>
    <n v="200703"/>
    <n v="-4.6554257990812902"/>
    <n v="-81.305646957771913"/>
    <s v="2020-09-23 00:00:00"/>
    <s v="2023-02-28 00:00:00"/>
    <s v="2021-01-20 00:00:00"/>
    <s v="2021-03-05 00:00:00"/>
    <n v="0"/>
    <n v="556189.68000000005"/>
    <n v="2026"/>
    <x v="3"/>
    <n v="95.652448778654474"/>
    <x v="0"/>
  </r>
  <r>
    <s v="GL"/>
    <s v="GOBIERNOS LOCALES"/>
    <s v="MUNICIPALIDAD DISTRITAL DE LA BREA"/>
    <n v="2585631"/>
    <n v="2585631"/>
    <s v="CREACION DE LOS SERVICIOS DE PROTECCIÓN EN LA RIBERA DE LAS QUEBRADAS VULNERABLES ANTE EL PELIGRO EN AA.HH CAPILLA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623937.66"/>
    <n v="1032908.04"/>
    <n v="0"/>
    <n v="0"/>
    <n v="0"/>
    <s v="CONSTRUCCION DE DRENAJE PLUVIAL"/>
    <s v="2023-03-22 00:00:00"/>
    <s v="2023-03-23 00:00:00"/>
    <x v="12"/>
    <s v="GESTIÓN DE RIESGOS Y EMERGENCIAS"/>
    <s v="PREVENCIÓN DE DESASTRES"/>
    <s v="INVIERTE"/>
    <s v="PROYECTO DE INVERSION"/>
    <s v="ADMINISTRACIÓN INDIRECTA - POR CONTRATA"/>
    <s v="NO"/>
    <m/>
    <m/>
    <m/>
    <m/>
    <s v="SI"/>
    <s v="NO"/>
    <s v="NO"/>
    <m/>
    <m/>
    <n v="202312"/>
    <n v="202504"/>
    <n v="1005529.01"/>
    <n v="0"/>
    <m/>
    <n v="0"/>
    <m/>
    <m/>
    <n v="27379.03"/>
    <s v="SI"/>
    <s v="Expediente técnico (B)"/>
    <s v="SI"/>
    <s v="SI"/>
    <n v="100"/>
    <n v="95.5"/>
    <s v="2026-05-05 12:17:33"/>
    <s v="INFRAESTRUCTURA DE PROTECCIÓN DE QUEBRADAS"/>
    <s v="NO"/>
    <s v="PIURA"/>
    <s v="TALARA"/>
    <s v="LA BREA"/>
    <n v="200703"/>
    <n v="-4.6426768444506132"/>
    <n v="-81.302096398426244"/>
    <s v="2023-06-01 00:00:00"/>
    <s v="2028-11-30 00:00:00"/>
    <s v="2023-06-01 00:00:00"/>
    <s v="2028-11-30 00:00:00"/>
    <n v="411"/>
    <n v="1032908.04"/>
    <n v="2026"/>
    <x v="4"/>
    <n v="96.244319486422555"/>
    <x v="0"/>
  </r>
  <r>
    <s v="GL"/>
    <s v="GOBIERNOS LOCALES"/>
    <s v="MUNICIPALIDAD DISTRITAL DE LA MATANZA"/>
    <n v="2566686"/>
    <n v="2566686"/>
    <s v="AMPLIACION DEL SERVICIO DE ALCANTARILLADO EN LAS CALLES LIBERTAD MANZANAS E, D, F, G, CALLE LOS JARDINES MANZANA E, CALLE S/N EN EL SECTOR TUPAC AMARU BAJO DEL A.H TUPAC AMARU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995188.9"/>
    <n v="995188.9"/>
    <n v="0"/>
    <n v="0"/>
    <n v="0"/>
    <s v="REDES DE ALCANTARILLADO  INSTALACIÒN DE 1371 METROS DE TUBERÍA DE 200 mm DE PVCU UF SERIE 25 SEGÚN NORMA ISODIS44351995 QUE PASAN FRENTE A TODOS LOS LOTES INSTALACIÓN DE 23 BUZONES 13 BUZONES DE CONCRETO EN TERRENO NORMAL HASTA 15M PROFUNDIDAD 10 BUZONES DE CONCRETO EN TERRENO NORMAL HASTA 500M PROFUNDIDADCONEXIONES DOMICILIARIASINSTALACIONES DE 140 CONEXCIONES DOMICILIARIAS DE ALCANTARILLADO MITIGACIÓN DE IMPACTO AMBIENTAL"/>
    <s v="2022-11-12 00:00:00"/>
    <s v="2022-11-24 00:00:00"/>
    <x v="4"/>
    <s v="SANEAMIENTO"/>
    <s v="SANEAMIENTO URBANO"/>
    <s v="INVIERTE"/>
    <s v="PROYECTO DE INVERSION"/>
    <s v="ADMINISTRACIÓN INDIRECTA - POR CONTRATA"/>
    <s v="NO"/>
    <m/>
    <m/>
    <m/>
    <m/>
    <s v="NO"/>
    <s v="NO"/>
    <s v="NO"/>
    <m/>
    <m/>
    <m/>
    <m/>
    <n v="0"/>
    <n v="0"/>
    <m/>
    <n v="0"/>
    <m/>
    <m/>
    <n v="995188.9"/>
    <s v="NO"/>
    <m/>
    <s v="NO"/>
    <s v="NO"/>
    <m/>
    <m/>
    <m/>
    <s v="SISTEMA DE SANEAMIENTO URBANO"/>
    <s v="NO"/>
    <s v="PIURA"/>
    <s v="MORROPON"/>
    <s v="LA MATANZA"/>
    <n v="200404"/>
    <n v="-5.2054354076980118"/>
    <n v="-80.088457899473866"/>
    <s v="2023-04-01 00:00:00"/>
    <s v="2023-07-01 00:00:00"/>
    <m/>
    <m/>
    <n v="998"/>
    <m/>
    <n v="2026"/>
    <x v="2"/>
    <n v="60.291234713797763"/>
    <x v="0"/>
  </r>
  <r>
    <s v="GL"/>
    <s v="GOBIERNOS LOCALES"/>
    <s v="MUNICIPALIDAD DISTRITAL DE LA UNION"/>
    <n v="2495276"/>
    <n v="2495276"/>
    <s v="CREACION DE LOS SERVICIOS DEPORTIVOS Y RECREATIVOS EN EL POLIDEPORTIVO EN EL CENTRO POBLADO 19 DE AGOSTO. DISTRITO DE LA UNION - PROVINCIA DE PIURA - DEPARTAMENTO DE PIURA"/>
    <s v="OPMI DE LA MUNICIPALIDAD DISTRITAL DE LA UNION"/>
    <s v="UF DE LA MUNICIPALIDAD DISTRITAL DE LA UNION"/>
    <s v="UEI DE LA GOBIERNO REGIONAL PIURA"/>
    <n v="301535"/>
    <s v="MUNICIPALIDAD DISTRITAL DE LA UNION"/>
    <s v="ACTIVO"/>
    <s v="VIABLE"/>
    <n v="6818438.1799999997"/>
    <n v="10812363.43"/>
    <n v="0"/>
    <n v="0"/>
    <n v="0"/>
    <s v="EL PROYECTO CONSTITUYE LA CONSTRUCCION DE CERCO PERIMETRICO 34222 M2 PASAJES PEATONALES 145815 M2 MINICOLISEO CERRADO 1750 M2 GIMNASIO  EQUIPAMIENTO 17274 M2 PISCINA 44222 M2 LOSA DEPORTIVA 65569 M2 ZONA DE JUEGOS 988 M2 CANCHA DEPORTIVA CON GRASS NATURAL  GRADERIAS  COBERTURAS 267483 M2 INSTALACIONES SANITARIAS Y ELECTRICAS OBRAS INTERIORES Y EXTERIORES MITIGACION AMBIENTAL"/>
    <s v="2020-08-14 00:00:00"/>
    <s v="2020-10-12 00:00:00"/>
    <x v="6"/>
    <s v="DEPORTES"/>
    <s v="INFRAESTRUCTURA DEPORTIVA Y RECREATIVA"/>
    <s v="INVIERTE"/>
    <s v="PROYECTO DE INVERSION"/>
    <s v="ADMINISTRACIÓN INDIRECTA - POR CONTRATA"/>
    <s v="SI"/>
    <n v="2265732"/>
    <n v="1940889.24"/>
    <n v="0"/>
    <n v="0"/>
    <s v="SI"/>
    <s v="NO"/>
    <s v="NO"/>
    <m/>
    <m/>
    <n v="202201"/>
    <n v="202504"/>
    <n v="10807609.050000001"/>
    <n v="0"/>
    <n v="2265732"/>
    <n v="1666967"/>
    <n v="0"/>
    <n v="0"/>
    <n v="-1662212.62"/>
    <s v="SI"/>
    <s v="Ejecución física (C)"/>
    <s v="SI"/>
    <s v="SI"/>
    <n v="100"/>
    <n v="100"/>
    <s v="2026-07-17 14:25:04"/>
    <s v="PRÁCTICA DEPORTIVA Y/O RECREATIVA"/>
    <s v="NO"/>
    <s v="PIURA"/>
    <s v="PIURA"/>
    <s v="LA UNION"/>
    <n v="200110"/>
    <n v="-5.3840181224683068"/>
    <n v="-80.763961058348158"/>
    <s v="2021-04-28 00:00:00"/>
    <s v="2027-03-11 00:00:00"/>
    <s v="2023-05-16 00:00:00"/>
    <s v="2025-04-24 00:00:00"/>
    <n v="6273"/>
    <n v="7061397.6399999997"/>
    <n v="2026"/>
    <x v="3"/>
    <n v="25.592747392403719"/>
    <x v="1"/>
  </r>
  <r>
    <s v="GL"/>
    <s v="GOBIERNOS LOCALES"/>
    <s v="MUNICIPALIDAD DISTRITAL DE LAS LOMAS"/>
    <n v="2565012"/>
    <n v="2565012"/>
    <s v="CREACION DEL SERVICIO DE PROVISIÓN DE AGUA PARA RIEGO DEL CANAL EL CHORRO, SECTOR PUERTA PULACHE,  DISTRITO DE LAS LOMAS - PROVINCIA DE PIURA - DEPARTAMENTO DE PIURA"/>
    <s v="OPMI DE LA MUNICIPALIDAD DISTRITAL DE LAS LOMAS"/>
    <s v="UF DE LA MUNICIPALIDAD DISTRITAL DE LAS LOMAS"/>
    <s v="UEI DE LA MUNICIPALIDAD DISTRITAL DE LAS LOMAS"/>
    <n v="301536"/>
    <s v="MUNICIPALIDAD DISTRITAL DE LAS LOMAS"/>
    <s v="ACTIVO"/>
    <s v="VIABLE"/>
    <n v="11509182.74"/>
    <n v="16760227.439999999"/>
    <n v="92902.8"/>
    <n v="150000"/>
    <n v="0"/>
    <s v="Componente N 1 Infraestructura para provisión de agua para riegooObras ProvisionalesoTrabajos preliminaresoCanal revestido de concreto   933 kmoPases peatonales                                         15 undoPases aéreos                    02 undoTomas laterales                                        178 undoAlcantarilla                                                 03 undoRetención                                07 undoMonitoreo arqueológico                   01 undoMitigación ambiental                   01 undoPlan Covid                                           01 undComponente N 2 CapacitaciónoCapacitación para la operación y mantenimiento de la infraestructura de riego"/>
    <s v="2022-10-20 00:00:00"/>
    <s v="2022-11-16 00:00:00"/>
    <x v="8"/>
    <s v="RIEGO"/>
    <s v="INFRAESTRUCTURA DE RIEGO"/>
    <s v="INVIERTE"/>
    <s v="PROYECTO DE INVERSION"/>
    <s v="ADMINISTRACIÓN INDIRECTA - POR CONTRATA"/>
    <s v="SI"/>
    <n v="4902204"/>
    <n v="180000"/>
    <n v="180000"/>
    <n v="180000"/>
    <s v="SI"/>
    <s v="NO"/>
    <s v="NO"/>
    <m/>
    <m/>
    <n v="202505"/>
    <n v="202607"/>
    <n v="57800"/>
    <n v="23200"/>
    <n v="4902204"/>
    <n v="7925404"/>
    <n v="7298322"/>
    <n v="23200"/>
    <n v="8869926.2400000002"/>
    <s v="SI"/>
    <s v="Ejecución física (C)"/>
    <s v="SI"/>
    <s v="NO"/>
    <n v="0"/>
    <n v="0.42"/>
    <s v="2026-07-31 16:15:42"/>
    <s v="INFRAESTRUCTURA DE RIEGO"/>
    <s v="NO"/>
    <s v="PIURA"/>
    <s v="PIURA"/>
    <s v="LAS LOMAS"/>
    <n v="200111"/>
    <n v="-4.6763354510049568"/>
    <n v="-80.263492603856022"/>
    <s v="2024-04-05 00:00:00"/>
    <s v="2027-04-30 00:00:00"/>
    <s v="2024-04-05 00:00:00"/>
    <s v="2027-04-30 00:00:00"/>
    <n v="534"/>
    <n v="16340681.720000001"/>
    <n v="2026"/>
    <x v="2"/>
    <n v="70.665404791164804"/>
    <x v="0"/>
  </r>
  <r>
    <s v="GL"/>
    <s v="GOBIERNOS LOCALES"/>
    <s v="MUNICIPALIDAD DISTRITAL DE LAS LOMAS"/>
    <n v="2571985"/>
    <n v="2571985"/>
    <s v="CREACION DEL ESPACIO PÚBLICO DEPORTIVO EN EL CENTRO POBLADO POTRERILLO,  DISTRITO DE LAS LOMAS - PROVINCIA DE PIURA - DEPARTAMENTO DE PIURA"/>
    <s v="OPMI DE LA MUNICIPALIDAD PROVINCIAL DE PIURA"/>
    <s v="UF DE LA MUNICIPALIDAD PROVINCIAL DE PIURA"/>
    <s v="UEI DE LA MUNICIPALIDAD PROVINCIAL DE PIURA"/>
    <n v="301536"/>
    <s v="MUNICIPALIDAD DISTRITAL DE LAS LOMAS"/>
    <s v="ACTIVO"/>
    <s v="VIABLE"/>
    <n v="659265.56999999995"/>
    <n v="1298437.02"/>
    <n v="0"/>
    <n v="0"/>
    <n v="0"/>
    <s v="Componente N 1 Infraestructura deportiva y recreativaoObras ProvisionalesoTrabajos preliminaresoMovimiento de tierras                311 kmoObras de concreto                             16281 m3oPintura                                                     69448 m2oGrass sintético                       814 m2oCerco de malla metálica             2394 m2oIluminación                                        04 undoVarios                        01 undoServicios higiénicos                02 und"/>
    <s v="2022-12-28 00:00:00"/>
    <s v="2022-12-29 00:00:00"/>
    <x v="6"/>
    <s v="DEPORTES"/>
    <s v="INFRAESTRUCTURA DEPORTIVA Y RECREATIVA"/>
    <s v="INVIERTE"/>
    <s v="PROYECTO DE INVERSION"/>
    <s v="ADMINISTRACIÓN INDIRECTA - POR CONTRATA"/>
    <s v="NO"/>
    <m/>
    <m/>
    <m/>
    <m/>
    <s v="SI"/>
    <s v="NO"/>
    <s v="NO"/>
    <m/>
    <m/>
    <n v="202307"/>
    <n v="202410"/>
    <n v="54600"/>
    <n v="0"/>
    <m/>
    <n v="0"/>
    <m/>
    <m/>
    <n v="1243837.02"/>
    <s v="SI"/>
    <s v="Ejecución física (C)"/>
    <s v="SI"/>
    <s v="NO"/>
    <m/>
    <n v="3"/>
    <s v="2024-07-12 21:51:24"/>
    <s v="PRÁCTICA DEPORTIVA Y/O RECREATIVA"/>
    <s v="NO"/>
    <s v="PIURA"/>
    <s v="PIURA"/>
    <s v="LAS LOMAS"/>
    <n v="200111"/>
    <n v="-4.6603260174341159"/>
    <n v="-80.230250455008402"/>
    <s v="2024-08-15 00:00:00"/>
    <s v="2026-03-01 00:00:00"/>
    <s v="2024-08-15 00:00:00"/>
    <s v="2026-03-01 00:00:00"/>
    <n v="319"/>
    <n v="1298437.02"/>
    <n v="2026"/>
    <x v="2"/>
    <n v="74.275485511448281"/>
    <x v="0"/>
  </r>
  <r>
    <s v="GL"/>
    <s v="GOBIERNOS LOCALES"/>
    <s v="MUNICIPALIDAD DISTRITAL DE LOBITOS"/>
    <n v="2555778"/>
    <n v="2555778"/>
    <s v="CREACION DEL SERVICIO DE MOVILIDAD URBANA EN LAS VÍAS LOCALES DEL SECTOR ISRAEL D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1841761.25"/>
    <n v="670958.99"/>
    <n v="0"/>
    <n v="0"/>
    <n v="0"/>
    <s v="El proyecto  contempla la pavimentación de  las vias locales con adoquines de concreto de 020x010x006 m en un área total de 122962 m2  construcción de veredas de concreto en todas las calles a intervenir de  Fc175 kgcm  construcción de veredas de concreto fc210 kgcms en 24059 m2 construcción de sardineles  por 22 77ml y la Construcción de INFRESTRUCURA DE PORTECCION ANTE DESLIZAMIENTOS enrrocado por  13583 m3  También se realizarán trabajos de reposición de  de cajas de agua desagüe y buzones debido al estado actual en el que se encuentran Por otra parte se realizará la reubicación de potes de luz debido a que su ubicación obstaculiza el tránsito de vehículos además trabajos de pintura de trafico de peralte de veredasConstruccion de Infraestructura de Proteccion ante deslizamientos enrrocado cumplimiento de plan de vigilancia prevención y control del COVID19 en el trabajo"/>
    <s v="2022-06-30 00:00:00"/>
    <s v="2022-07-01 00:00:00"/>
    <x v="0"/>
    <s v="TRANSPORTE URBANO"/>
    <s v="VÍAS URBANAS"/>
    <s v="INVIERTE"/>
    <s v="PROYECTO DE INVERSION"/>
    <s v="ADMINISTRACIÓN DIRECTA,ADMINISTRACIÓN INDIRECTA - POR CONTRATA"/>
    <s v="NO"/>
    <m/>
    <m/>
    <m/>
    <m/>
    <s v="SI"/>
    <s v="NO"/>
    <s v="NO"/>
    <m/>
    <m/>
    <n v="202207"/>
    <n v="202406"/>
    <n v="655771.68000000005"/>
    <n v="0"/>
    <m/>
    <n v="0"/>
    <m/>
    <m/>
    <n v="15187.31"/>
    <s v="SI"/>
    <s v="Ejecución física (C)"/>
    <s v="SI"/>
    <s v="SI"/>
    <n v="89.2"/>
    <n v="85.4"/>
    <s v="2022-12-30 14:34:55"/>
    <s v="VIAS URBANAS"/>
    <s v="NO"/>
    <s v="PIURA"/>
    <s v="TALARA"/>
    <s v="LOBITOS"/>
    <n v="200704"/>
    <n v="-4.4577788620378422"/>
    <n v="-81.279372026072735"/>
    <s v="2022-07-01 00:00:00"/>
    <s v="2025-12-31 00:00:00"/>
    <s v="2022-07-01 00:00:00"/>
    <s v="2025-12-31 00:00:00"/>
    <n v="262"/>
    <n v="647534.73"/>
    <n v="2026"/>
    <x v="2"/>
    <n v="108.8261763875925"/>
    <x v="0"/>
  </r>
  <r>
    <s v="GL"/>
    <s v="GOBIERNOS LOCALES"/>
    <s v="MUNICIPALIDAD DISTRITAL DE LOBITOS"/>
    <n v="2456596"/>
    <n v="2456596"/>
    <s v="MEJORAMIENTO DE LA CAPACIDAD RESOLUTIVA DEL SERVICIO DE SEGURIDAD  CIUDADANA PARA UNA INTERVENCIÓN  ADECUADA EN EL  DISTRITO DE LOBITOS - PROVINCIA DE TALARA - DEPARTAMENTO DE PIURA"/>
    <s v="OPMI DE LA MUNICIPALIDAD DISTRITAL DE LOBITOS"/>
    <s v="UF DE LA MUNICIPALIDAD DISTRITAL DE LOBITOS"/>
    <s v="UEI DE LA MUNICIPALIDAD DISTRITAL DE LOBITOS"/>
    <n v="301584"/>
    <s v="MUNICIPALIDAD DISTRITAL DE LOBITOS"/>
    <s v="ACTIVO"/>
    <s v="VIABLE"/>
    <n v="548419.19999999995"/>
    <n v="1509065.94"/>
    <n v="0"/>
    <n v="0"/>
    <n v="0"/>
    <s v="IMPLEMENTACION DE PATRULLAJE POR SECTORES CONSTRUCCIÓN DE CASETAS DE VIGILANCIA EQUIPAMIENTO E IMPLEMENTACION"/>
    <s v="2019-08-02 00:00:00"/>
    <s v="2019-08-02 00:00:00"/>
    <x v="12"/>
    <s v="ORDEN INTERNO"/>
    <s v="SEGURIDAD VECINAL Y COMUNAL"/>
    <s v="INVIERTE"/>
    <s v="PROYECTO DE INVERSION"/>
    <s v="ADMINISTRACIÓN DIRECTA,ADMINISTRACIÓN INDIRECTA - POR CONTRATA"/>
    <s v="NO"/>
    <m/>
    <m/>
    <m/>
    <m/>
    <s v="SI"/>
    <s v="NO"/>
    <s v="NO"/>
    <m/>
    <m/>
    <n v="201909"/>
    <n v="202110"/>
    <n v="1496265.96"/>
    <n v="0"/>
    <m/>
    <n v="0"/>
    <m/>
    <m/>
    <n v="12799.98"/>
    <s v="SI"/>
    <s v="Ejecución física (C)"/>
    <s v="SI"/>
    <s v="SI"/>
    <n v="85.26"/>
    <n v="77.88"/>
    <s v="2020-12-30 13:16:09"/>
    <s v="SEGURIDAD CIUDADANA REGIONAL Y LOCAL"/>
    <s v="NO"/>
    <s v="PIURA"/>
    <s v="TALARA"/>
    <s v="LOBITOS"/>
    <n v="200704"/>
    <n v="-4.4526079999999997"/>
    <n v="-81.275859999999994"/>
    <s v="2019-09-10 00:00:00"/>
    <s v="2020-08-29 00:00:00"/>
    <s v="2019-09-10 00:00:00"/>
    <s v="2020-08-29 00:00:00"/>
    <n v="1312"/>
    <n v="1220203.94"/>
    <n v="2026"/>
    <x v="5"/>
    <n v="109.0050672463594"/>
    <x v="0"/>
  </r>
  <r>
    <s v="GL"/>
    <s v="GOBIERNOS LOCALES"/>
    <s v="MUNICIPALIDAD DISTRITAL DE MANCORA"/>
    <n v="2524245"/>
    <n v="2524245"/>
    <s v="MEJORAMIENTO CONSERVACIÓN Y PROTECCIÓN DEL MEDIO AMBIENTE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2586520.96"/>
    <n v="822638.61"/>
    <n v="0"/>
    <n v="0"/>
    <n v="0"/>
    <s v="INSTALACION DE AREAS VERDES EN LA PLAZUELA MIGUEL GRAU LOS PARQUES DE LA AV GRAU LADO ESTE Y LADO OESTE PARQUE EL MAESTRO PARQUE MISIONERO MARTIN WAISS PARQUE ALBUFERA PARQUE LOS ARTESANOS PARQUE NUEVO MANCORA MANTENIMIENTO DE VEHICULOS REPOTENCIACION DE MOTOS CARGUEROS DE TRICICLOS ADQUISICION DE VESTUARIO PARA PERSONAL MATERIALES DE OFICINA ADQUISICION VEHICULAR ADQUISICION DE MOTOFURGON KIA K2700 4 X 4 ADQUISICION DE SOAT  COMBUSTIBLE ADQUISICION DE INSUMOS EQUIPOS ACCESORIOS HERRAMIENTAS Y MATERIALES ADQUISICION DE EPP TALLERES DE CONCIENTIZACION CUIDADO Y VIGILANCIA DE AREAS VERDES"/>
    <s v="2021-07-15 00:00:00"/>
    <s v="2021-07-15 00:00:00"/>
    <x v="5"/>
    <s v="GESTIÓN INTEGRAL DE LA CALIDAD AMBIENTAL"/>
    <s v="CONSERVACIÓN Y AMPLIACIÓN DE LAS ÁREAS VERDES Y ORNATO PÚBLICO"/>
    <s v="INVIERTE"/>
    <s v="PROYECTO DE INVERSION"/>
    <s v="ADMINISTRACIÓN DIRECTA,ADMINISTRACIÓN INDIRECTA - POR CONTRATA"/>
    <s v="NO"/>
    <m/>
    <m/>
    <m/>
    <m/>
    <s v="NO"/>
    <s v="NO"/>
    <s v="NO"/>
    <m/>
    <m/>
    <n v="202110"/>
    <n v="202303"/>
    <n v="822637.93"/>
    <n v="0"/>
    <m/>
    <n v="0"/>
    <m/>
    <m/>
    <n v="0.68"/>
    <s v="SI"/>
    <s v="Ejecución física (C)"/>
    <s v="SI"/>
    <s v="SI"/>
    <n v="100"/>
    <n v="97.25"/>
    <s v="2023-08-06 23:47:19"/>
    <s v="ESPACIOS PÚBLICOS VERDES"/>
    <s v="NO"/>
    <s v="PIURA"/>
    <s v="TALARA"/>
    <s v="MANCORA"/>
    <n v="200706"/>
    <n v="-4.1114619823213099"/>
    <n v="-81.046654852703142"/>
    <s v="2023-10-25 00:00:00"/>
    <s v="2025-05-30 00:00:00"/>
    <s v="2023-10-25 00:00:00"/>
    <s v="2025-05-30 00:00:00"/>
    <n v="0"/>
    <n v="989974.03"/>
    <n v="2026"/>
    <x v="1"/>
    <n v="128.86695309976659"/>
    <x v="0"/>
  </r>
  <r>
    <s v="GL"/>
    <s v="GOBIERNOS LOCALES"/>
    <s v="MUNICIPALIDAD DISTRITAL DE MARCAVELICA"/>
    <n v="2467336"/>
    <n v="2467336"/>
    <s v="MEJORAMIENTO DEL SERVICIO DE TRANSITABILIDAD VEHICULAR Y PEATONAL DE LAS CALLES SANTA TERESA, LAS GARDENIAS Y EX SECTOR POSTA MEDICA  DEL C.P DE MALLARES DEL DISTRITO DE MARCAVELICA - PROVINCIA DE SULLANA - DEPARTAMENTO DE PIURA"/>
    <s v="OPMI DE LA MUNICIPALIDAD DISTRITAL DE MARCAVELICA"/>
    <s v="UF DE LA MUNICIPALIDAD DISTRITAL DE MARCAVELICA"/>
    <s v="UEI DE LA MUNICIPALIDAD DISTRITAL DE MARCAVELICA"/>
    <n v="301577"/>
    <s v="MUNICIPALIDAD DISTRITAL DE MARCAVELICA"/>
    <s v="ACTIVO"/>
    <s v="VIABLE"/>
    <n v="2362756.09"/>
    <n v="3872775.24"/>
    <n v="0"/>
    <n v="0"/>
    <n v="0"/>
    <s v="Construcciòn de 510057 m2 de Pavimento con Bloquetas de Concreto 20x10x8 Fc 380 Kgcm2 E010  Construcciòn de Veredas de Concreto fc175 kgcm2 de espesor e 010m   Construcciòn de 1625 m3 de Sardineles de confinamiento Fc210 kkgcm2 y 149 m3 de Sardineles Peraltados  S e construiran 3071  m2 de Rampas Se instalaran 91415 m2 de Areas Verdes  Pintado de Sardineles y zonas rigidas en un total de 101114 m2"/>
    <s v="2019-10-26 00:00:00"/>
    <s v="2019-10-27 00:00:00"/>
    <x v="0"/>
    <s v="TRANSPORTE URBANO"/>
    <s v="VÍAS URBANAS"/>
    <s v="INVIERTE"/>
    <s v="PROYECTO DE INVERSION"/>
    <s v="ADMINISTRACIÓN INDIRECTA - POR CONTRATA"/>
    <s v="SI"/>
    <n v="0"/>
    <n v="203254.5"/>
    <n v="203254.5"/>
    <n v="203254.5"/>
    <s v="SI"/>
    <s v="NO"/>
    <s v="NO"/>
    <m/>
    <m/>
    <n v="201912"/>
    <n v="202512"/>
    <n v="1840230.29"/>
    <n v="0"/>
    <m/>
    <n v="0"/>
    <m/>
    <m/>
    <n v="2032544.95"/>
    <s v="SI"/>
    <s v="Ejecución física (C)"/>
    <s v="SI"/>
    <s v="SI"/>
    <n v="45.17"/>
    <n v="47.52"/>
    <s v="2026-02-02 16:00:40"/>
    <s v="VIAS URBANAS"/>
    <s v="NO"/>
    <s v="PIURA"/>
    <s v="SULLANA"/>
    <s v="MARCAVELICA"/>
    <n v="200605"/>
    <n v="-4.8645976029149267"/>
    <n v="-80.719759234236221"/>
    <s v="2025-06-16 00:00:00"/>
    <s v="2035-07-17 00:00:00"/>
    <s v="2025-06-16 00:00:00"/>
    <s v="2035-07-17 00:00:00"/>
    <n v="600"/>
    <n v="2362756.0699999998"/>
    <n v="2026"/>
    <x v="5"/>
    <n v="37.926983690561848"/>
    <x v="1"/>
  </r>
  <r>
    <s v="GL"/>
    <s v="GOBIERNOS LOCALES"/>
    <s v="MUNICIPALIDAD DISTRITAL DE MANCORA"/>
    <n v="2547329"/>
    <n v="2547329"/>
    <s v="MEJORAMIENTO DEL DEPARTAMENTO DE LOS SERVICIOS PÚBLICOS Y SANEAMIENTO BÁSICO Y AMBIENTAL DE LA MUNICIPALIDAD DISTRITAL DE MANCORA EN EL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3523715.01"/>
    <n v="3449158.15"/>
    <n v="0"/>
    <n v="0"/>
    <n v="0"/>
    <s v="Alternativa Única  La concepción de dichas alternativas está sujeta a los estándares generales establecidos por el Reglamento Nacional de Construcciones para las características y categoría de las zonas intervenidas  Alternativa 1 MEJORAMIENTO DE LOS SERVICIOS DE GESTION TERRITORIAL Y DESARROLLO URBANO SOSTENIBLE DE LA MUNICIPALIDAD DISTRITAL DE MANCORA EN EL DISTRITO DE MANCORA PROVINCIA DE TALARA Y DEPARTAMENTO DE PIURA metas Construcción de infraestructura para ambientes de procesamiento de residuos sólidos para elaborar compostaje y ViveroAdquisición de equipos para brindar un adecuado servicio del departamento de servicios públicos  Adecuada capacitación y adecuada identificación con la institución a personal de la Municipalidad Distrital de Máncora  Programa de promoción y difusión"/>
    <s v="2022-04-05 00:00:00"/>
    <s v="2022-04-06 00:00:00"/>
    <x v="3"/>
    <s v="GESTIÓN"/>
    <s v="INFRAESTRUCTURA Y EQUIPAMIENTO"/>
    <s v="INVIERTE"/>
    <s v="PROYECTO DE INVERSION"/>
    <s v="ADMINISTRACIÓN DIRECTA,ADMINISTRACIÓN INDIRECTA - POR CONTRATA"/>
    <s v="NO"/>
    <m/>
    <m/>
    <m/>
    <m/>
    <s v="SI"/>
    <s v="NO"/>
    <s v="NO"/>
    <m/>
    <m/>
    <n v="202207"/>
    <n v="202508"/>
    <n v="1870606.29"/>
    <n v="0"/>
    <m/>
    <n v="0"/>
    <m/>
    <m/>
    <n v="1578551.86"/>
    <s v="SI"/>
    <s v="Ejecución física (C)"/>
    <s v="SI"/>
    <s v="SI"/>
    <n v="50.51"/>
    <n v="50.51"/>
    <s v="2025-08-08 15:49:06"/>
    <s v="DESARROLLO INSTITUCIONAL"/>
    <s v="NO"/>
    <s v="PIURA"/>
    <s v="TALARA"/>
    <s v="MANCORA"/>
    <n v="200706"/>
    <n v="-4.1070798381324938"/>
    <n v="-81.057212788389734"/>
    <s v="2022-04-04 00:00:00"/>
    <s v="2025-11-26 00:00:00"/>
    <s v="2022-05-04 00:00:00"/>
    <s v="2023-02-28 00:00:00"/>
    <n v="2027"/>
    <n v="3449158.15"/>
    <n v="2026"/>
    <x v="2"/>
    <n v="129.74209191539589"/>
    <x v="0"/>
  </r>
  <r>
    <s v="GL"/>
    <s v="GOBIERNOS LOCALES"/>
    <s v="MUNICIPALIDAD DISTRITAL DE MIGUEL CHECA"/>
    <n v="2597634"/>
    <n v="2597634"/>
    <s v="CREACION DEL SERVICIO DE PROTECCIÓN INTEGRAL A NIÑAS, NIÑOS Y ADOLESCENTES SIN CUIDADOS PARENTALES O EN RIESGO DE PERDERLOS EN DEFENSORIA MUNICIPAL   DISTRITO DE MIGUEL CHECA DE LA PROVINCIA DE SULLANA DEL DEPARTAMENTO DE PIURA"/>
    <s v="OPMI DE LA MUNICIPALIDAD DISTRITAL DE MIGUEL CHECA"/>
    <s v="UF DE LA MUNICIPALIDAD DISTRITAL DE MIGUEL CHECA"/>
    <s v="UEI DE LA MUNICIPALIDAD DISTRITAL DE MIGUEL CHECA"/>
    <n v="301578"/>
    <s v="MUNICIPALIDAD DISTRITAL DE MIGUEL CHECA"/>
    <s v="ACTIVO"/>
    <s v="VIABLE"/>
    <n v="126710.83"/>
    <n v="131905.06"/>
    <n v="0"/>
    <n v="0"/>
    <n v="0"/>
    <s v="Construir el servicio de protección integral a niñas niños y adolescentes sin cuidados parentales o en riesgo de perderlos en defensoría de la municipalidad distrital de miguel checa de la provincia de Sullana del departamento de Piura                                                                                                                                                          Implementar con equipo mobiliario el servicio de protección integral a niñas niños y adolescentes sin cuidados parentales o en riesgo de perderlos en defensoría de la municipalidad distrital de miguel checa de la provincia de Sullana del departamento de Piura                                                                                                                        Medidas de reducción del riesgo y de mitigación ambiental"/>
    <s v="2023-06-08 00:00:00"/>
    <s v="2023-06-08 00:00:00"/>
    <x v="2"/>
    <s v="ASISTENCIA SOCIAL"/>
    <s v="PROTECCIÓN DE POBLACIONES EN RIESGO"/>
    <s v="INVIERTE"/>
    <s v="PROYECTO DE INVERSION"/>
    <s v="ADMINISTRACIÓN INDIRECTA - POR CONTRATA"/>
    <s v="NO"/>
    <m/>
    <m/>
    <m/>
    <m/>
    <s v="SI"/>
    <s v="NO"/>
    <s v="NO"/>
    <m/>
    <m/>
    <n v="202309"/>
    <n v="202310"/>
    <n v="114718.97"/>
    <n v="0"/>
    <m/>
    <n v="0"/>
    <m/>
    <m/>
    <n v="17186.09"/>
    <s v="SI"/>
    <s v="Ejecución física (C)"/>
    <s v="SI"/>
    <s v="SI"/>
    <n v="100"/>
    <n v="92.58"/>
    <s v="2024-01-15 21:08:29"/>
    <s v="CENTRO DE ACOGIDA  RESIDENCIAL (CAR)"/>
    <s v="NO"/>
    <s v="PIURA"/>
    <s v="SULLANA"/>
    <s v="MIGUEL CHECA"/>
    <n v="200606"/>
    <n v="-4.9012796789679731"/>
    <n v="-80.814288428158548"/>
    <s v="2023-08-25 00:00:00"/>
    <s v="2024-05-01 00:00:00"/>
    <s v="2023-08-25 00:00:00"/>
    <s v="2024-05-01 00:00:00"/>
    <n v="133"/>
    <n v="131905.06"/>
    <n v="2026"/>
    <x v="4"/>
    <n v="38.303566112402649"/>
    <x v="1"/>
  </r>
  <r>
    <s v="GL"/>
    <s v="GOBIERNOS LOCALES"/>
    <s v="MUNICIPALIDAD DISTRITAL DE MORROPON"/>
    <n v="2585544"/>
    <n v="2585544"/>
    <s v="AMPLIACION DE LOS SERVICIOS OPERATIVOS O MISIONALES INSTITUCIONALES EN MUNICIPALIDAD DISTRITAL DE MORROPON  DE CENTRO POBLADO MORROPON DISTRITO DE MORROPON DE LA PROVINCIA DE MORROPON DEL DEPARTAMENTO DE PIURA"/>
    <s v="OPMI DE LA MUNICIPALIDAD DISTRITAL DE MORROPON"/>
    <s v="UF DE LA MUNICIPALIDAD DISTRITAL DE MORROPON"/>
    <s v="UEI DE LA MUNICIPALIDAD DISTRITAL DE MORROPON"/>
    <n v="301560"/>
    <s v="MUNICIPALIDAD DISTRITAL DE MORROPON"/>
    <s v="ACTIVO"/>
    <s v="VIABLE"/>
    <n v="5610000"/>
    <n v="3417601.61"/>
    <n v="0"/>
    <n v="0"/>
    <n v="0"/>
    <s v="Construcción de 18419 ml de cerco perimétrico de muros de ladrillo kk arriostrado en sus lados laterales por columnas de concreto armado de fc210kgcms construcción de 600 m2 de pavimento con afirmado y de 100 m2 de pavimento con losa de concreto y techo de 700 m2 de estructura metálica sostenida con columnas verticales de tubos de fierro negro cuadrado de 4x4x25 mm La estructura metálica del techo es con vigas de sección rectangular de 4x2x25 mm que sostienen las correas de tubo de fierro negro de cuadradaADQUISICION DE 7 MAQUINARIAS MOTONIVELADORARODILLO VIBRADORCARGADOR FRONTALREMOLQUEMINI CARGADOREXCAVADORARETROEXCAVADORAADEMAS DE CAPACITACION PERSONAL"/>
    <s v="2023-03-22 00:00:00"/>
    <s v="2023-03-23 00:00:00"/>
    <x v="3"/>
    <s v="GESTIÓN"/>
    <s v="INFRAESTRUCTURA Y EQUIPAMIENTO"/>
    <s v="INVIERTE"/>
    <s v="PROYECTO DE INVERSION"/>
    <s v="ADMINISTRACIÓN DIRECTA,ADMINISTRACIÓN INDIRECTA - POR CONTRATA"/>
    <s v="NO"/>
    <m/>
    <m/>
    <m/>
    <m/>
    <s v="SI"/>
    <s v="NO"/>
    <s v="NO"/>
    <m/>
    <m/>
    <n v="202308"/>
    <n v="202308"/>
    <n v="2964573.35"/>
    <n v="0"/>
    <m/>
    <n v="0"/>
    <m/>
    <m/>
    <n v="453028.26"/>
    <s v="SI"/>
    <s v="Expediente técnico (B)"/>
    <s v="SI"/>
    <s v="SI"/>
    <n v="86.96"/>
    <n v="86.76"/>
    <s v="2026-08-05 11:47:48"/>
    <s v="DESARROLLO INSTITUCIONAL"/>
    <s v="NO"/>
    <s v="PIURA"/>
    <s v="MORROPON"/>
    <s v="MORROPON"/>
    <n v="200405"/>
    <n v="-5.1888828873938291"/>
    <n v="-79.966410217602188"/>
    <s v="2023-04-20 00:00:00"/>
    <s v="2024-10-04 00:00:00"/>
    <s v="2023-04-20 00:00:00"/>
    <s v="2024-10-04 00:00:00"/>
    <n v="2033"/>
    <n v="3417601.61"/>
    <n v="2026"/>
    <x v="4"/>
    <n v="73.79781321271345"/>
    <x v="0"/>
  </r>
  <r>
    <s v="GL"/>
    <s v="GOBIERNOS LOCALES"/>
    <s v="MUNICIPALIDAD DISTRITAL DE PAIMAS"/>
    <n v="2493870"/>
    <n v="2493870"/>
    <s v="MEJORAMIENTO DEL SERVICIO DE AGUA PARA RIEGO DEL CANAL HIGUERON - LA SAUCHA-  DISTRITO DE PAIMAS - PROVINCIA DE AYABACA - DEPARTAMENTO DE PIURA"/>
    <s v="OPMI DE LA MUNICIPALIDAD DISTRITAL DE PAIMAS"/>
    <s v="UF DE LA MUNICIPALIDAD DISTRITAL DE PAIMAS"/>
    <s v="UEI DE LA MUNICIPALIDAD DISTRITAL DE PAIMAS"/>
    <n v="301544"/>
    <s v="MUNICIPALIDAD DISTRITAL DE PAIMAS"/>
    <s v="ACTIVO"/>
    <s v="VIABLE"/>
    <n v="3271925.7"/>
    <n v="3884119.88"/>
    <n v="0"/>
    <n v="0"/>
    <n v="0"/>
    <s v="Mejoramiento del Servicio de Agua para Riego del Canal Higuerón  La Saucha a través de la recuperación y mejora de la infraestructura capacitación y asistencia técnica en gestión administrativa del agua y operación  mantenimiento capacitación y asistencia técnica en tecnologías de producción y promoción en gestión empresarialINFRAESTRUCTURA El componente infraestructura consiste en mejorar la infraestructura del Canal Higuerón  La Saucha en una longitud de 3842 km CAPACITACIÓN EN GESTIÓN DEL AGUA Esta actividad comprende la capacitación a los usuarios directivos del Comité de canal Higuerón  La Saucha y personal encargado en el rubro de la operación y mantenimientoDESARROLLO DE CAPACIDADES PRODUCTIVAS"/>
    <s v="2020-07-29 00:00:00"/>
    <s v="2020-09-02 00:00:00"/>
    <x v="8"/>
    <s v="RIEGO"/>
    <s v="INFRAESTRUCTURA DE RIEGO"/>
    <s v="INVIERTE"/>
    <s v="PROYECTO DE INVERSION"/>
    <s v="ADMINISTRACIÓN INDIRECTA - POR CONTRATA"/>
    <s v="SI"/>
    <n v="727591"/>
    <n v="0"/>
    <n v="0"/>
    <n v="0"/>
    <s v="SI"/>
    <s v="NO"/>
    <s v="NO"/>
    <m/>
    <m/>
    <n v="202104"/>
    <n v="202605"/>
    <n v="985797.91"/>
    <n v="726572.62"/>
    <n v="727591"/>
    <n v="823762"/>
    <n v="727591"/>
    <n v="727591"/>
    <n v="2074559.97"/>
    <s v="SI"/>
    <s v="Ejecución física (C)"/>
    <s v="SI"/>
    <s v="SI"/>
    <n v="54.56"/>
    <n v="54.63"/>
    <s v="2026-05-11 12:51:56"/>
    <s v="INFRAESTRUCTURA DE RIEGO"/>
    <s v="NO"/>
    <s v="PIURA"/>
    <s v="AYABACA"/>
    <s v="PAIMAS"/>
    <n v="200207"/>
    <n v="-4.6334535525850233"/>
    <n v="-80.005786085777913"/>
    <s v="2024-05-01 00:00:00"/>
    <s v="2027-03-31 00:00:00"/>
    <s v="2025-12-04 00:00:00"/>
    <s v="2025-03-03 00:00:00"/>
    <n v="2029"/>
    <n v="3902277.51"/>
    <n v="2026"/>
    <x v="3"/>
    <n v="93.36610888049222"/>
    <x v="0"/>
  </r>
  <r>
    <s v="GL"/>
    <s v="GOBIERNOS LOCALES"/>
    <s v="MUNICIPALIDAD DISTRITAL DE QUERECOTILLO"/>
    <n v="2599963"/>
    <n v="2599963"/>
    <s v="CREACION DEL SERVICIO DE DRENAJE PLUVIAL EN EL AMBITO URBANO DE LAS CALLES, PASAJE MUNICIPAL (RFRENCIA IE 14871) CALLE ATAHUALPA, AV. TUPAC AMARU, CALLE HUASCAR, CALLE JOSE OLAYA BARRIO VICHAYAL DISTRITO DE QUERECOTILLO DE LA PROVINCIA DE SULLANA DEL DEPARTAMENTO DE PIURA"/>
    <s v="OPMI DE LA MUNICIPALIDAD DISTRITAL DE QUERECOTILLO"/>
    <s v="UF DE LA MUNICIPALIDAD DISTRITAL DE QUERECOTILLO"/>
    <s v="UEI DE LA MUNICIPALIDAD DISTRITAL DE QUERECOTILLO"/>
    <n v="301579"/>
    <s v="MUNICIPALIDAD DISTRITAL DE QUERECOTILLO"/>
    <s v="ACTIVO"/>
    <s v="VIABLE"/>
    <n v="1732495.74"/>
    <n v="1732495.74"/>
    <n v="0"/>
    <n v="0"/>
    <n v="0"/>
    <s v="MEDIDAS ESTRUCTURALES Comprende la construcción del sistema de drenaje pluvial con todos sus componentes  Componente 1 recolección construcción de buzones de inspección y sumideros para la recolección de agua pluvial además de obras complementarias menores para tal función  Componente 2 transporte tendido de tuberías HDPE para redes colectoras y matriz en el transporte del volumen del agua pluvial en la microcuenca correspondiente a un área del sector Vichayal Componente 3 evacuación tendidos de tuberías y estructuras para la evacuación de aguas pluviales hacia canales auxiliares existentes en zonas de cultivo circundantes al barrio Vichayal MEDIDAS NO ESTRUCTURALES  Componente 4 Capacidad Técnica Operativa del servicio desarrollo de un manual de operación del sistema implementación de la unidad técnica y capacitación al personal de la misma  Componente 5 Capacidad de la Población desarrollo de talleres de capacitación a la población y eventos destinados a la sensibilización a la población"/>
    <s v="2023-06-23 00:00:00"/>
    <s v="2023-06-26 00:00:00"/>
    <x v="4"/>
    <s v="SANEAMIENTO"/>
    <s v="SANEAMIENTO URBANO"/>
    <s v="INVIERTE"/>
    <s v="PROYECTO DE INVERSION"/>
    <s v="ADMINISTRACIÓN INDIRECTA - POR CONTRATA"/>
    <s v="NO"/>
    <m/>
    <m/>
    <m/>
    <m/>
    <s v="NO"/>
    <s v="NO"/>
    <s v="NO"/>
    <m/>
    <m/>
    <m/>
    <m/>
    <n v="0"/>
    <n v="0"/>
    <m/>
    <n v="0"/>
    <m/>
    <m/>
    <n v="1732495.74"/>
    <s v="NO"/>
    <m/>
    <s v="NO"/>
    <s v="NO"/>
    <m/>
    <m/>
    <m/>
    <s v="SISTEMA DE DRENAJE PLUVIAL"/>
    <s v="NO"/>
    <s v="PIURA"/>
    <s v="SULLANA"/>
    <s v="QUERECOTILLO"/>
    <n v="200607"/>
    <n v="-4.8413693442662131"/>
    <n v="-80.651595767210651"/>
    <s v="2023-10-01 00:00:00"/>
    <s v="2024-02-01 00:00:00"/>
    <m/>
    <m/>
    <n v="1926"/>
    <m/>
    <n v="2026"/>
    <x v="4"/>
    <n v="39.321494021766263"/>
    <x v="1"/>
  </r>
  <r>
    <s v="GL"/>
    <s v="GOBIERNOS LOCALES"/>
    <s v="MUNICIPALIDAD DISTRITAL DE RINCONADA LLICUAR"/>
    <n v="2562908"/>
    <n v="2562908"/>
    <s v="MEJORAMIENTO Y AMPLIACION DE LOSA RECREACIONAL MULTIUSO DE LA LOCALIDAD DE DOS PUEBLOS,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602784.25"/>
    <n v="602784.25"/>
    <n v="0"/>
    <n v="0"/>
    <n v="0"/>
    <s v="Con la finalidad de permitir el adecuado desarrollo de las actividades de recreación pasiva y activa como parte del deporte y la puesta en valor turísticaculturaldel referido Complejo se proponen las siguientes actividades principales Campo deportivo con LOSA DE CONCRETO Servicios higiénicos para hombres ymujeres 1 módulo de graderías Cerco perimétrico metálicoConstrucción de veredas fc 175 kgcm2 Construcción de rampas fc 175 kgcm2 Construcción desardinel de confinamiento fc 175 kgcm2 INSTALACIONES ELECTRICAS postes de concreto con reflectores para iluminación de campo deportivoINSTALACIONES SANITARIAS"/>
    <s v="2022-09-23 00:00:00"/>
    <s v="2022-09-28 00:00:00"/>
    <x v="6"/>
    <s v="DEPORTES"/>
    <s v="INFRAESTRUCTURA DEPORTIVA Y RECREATIVA"/>
    <s v="INVIERTE"/>
    <s v="PROYECTO DE INVERSION"/>
    <s v="ADMINISTRACIÓN INDIRECTA - POR CONTRATA"/>
    <s v="NO"/>
    <m/>
    <m/>
    <m/>
    <m/>
    <s v="NO"/>
    <s v="NO"/>
    <s v="NO"/>
    <m/>
    <m/>
    <m/>
    <m/>
    <n v="0"/>
    <n v="0"/>
    <m/>
    <n v="0"/>
    <m/>
    <m/>
    <n v="602784.25"/>
    <s v="NO"/>
    <m/>
    <s v="SI"/>
    <s v="NO"/>
    <m/>
    <n v="0"/>
    <m/>
    <s v="PRÁCTICA DEPORTIVA Y/O RECREATIVA"/>
    <s v="NO"/>
    <s v="PIURA"/>
    <s v="SECHURA"/>
    <s v="RINCONADA LLICUAR"/>
    <n v="200806"/>
    <n v="-5.4646603427068481"/>
    <n v="-80.765304363783486"/>
    <s v="2023-02-01 00:00:00"/>
    <s v="2023-05-01 00:00:00"/>
    <m/>
    <m/>
    <n v="298"/>
    <m/>
    <n v="2026"/>
    <x v="2"/>
    <n v="33.431140080054952"/>
    <x v="1"/>
  </r>
  <r>
    <s v="GL"/>
    <s v="GOBIERNOS LOCALES"/>
    <s v="MUNICIPALIDAD DISTRITAL DE RINCONADA LLICUAR"/>
    <n v="2500107"/>
    <n v="2500107"/>
    <s v="MEJORAMIENTO DEL SERVICIO DE PROVISION DE AGUA PARA RIEGO DEL CANAL REYES, BAZAN SECTOR II, SILVA II Y LADRILLERA DEL SUB SECTOR HIDRAULICO MUÑUELA MARGEN IZQUIERDA, DEL DISTRITO DE RINCONADA LLICUAR - PROVINCIA DE SECHURA - DEPARTAMENTO DE PIURA"/>
    <s v="OPMI DE LA MUNICIPALIDAD DISTRITAL DE RINCONADA LLICUAR"/>
    <s v="UF DE LA MUNICIPALIDAD DISTRITAL DE RINCONADA LLICUAR"/>
    <s v="UEI DE LA MUNICIPALIDAD DISTRITAL DE RINCONADA LLICUAR"/>
    <n v="301592"/>
    <s v="MUNICIPALIDAD DISTRITAL DE RINCONADA LLICUAR"/>
    <s v="ACTIVO"/>
    <s v="VIABLE"/>
    <n v="2878448.44"/>
    <n v="4473415"/>
    <n v="0"/>
    <n v="0"/>
    <n v="0"/>
    <s v="EL PROYECTO TIENE UNA LONGITUD TOTAL DE 3145 M DE LOS CUALES SE TIENE 4 TRAMOS REVESTIDOS QUE SUMADOS HACEN UNA LONGITUD TOTAL DE 3145 M 304535 M DE CANAL NETO MÁS 9965 M DE OBRAS DE ARTE EL CANAL DE SECCIÓN TRAPEZOIDAL CONTARA CON UNA CAPACIDAD DE CONDUCCIÓN DE 02M3S EMPLEANDO CONCRETO SIMPLE FC  175 KGCM2 CON UN ESPESOR DE 75 CMCONSTRUCCIÓN DE 55 TOMAS DE CAPTACIÓN LATERALES Y PREDIALESCONSTRUCCIÓN DE 09 RETENCIONESCONSTRUCCIÓN DE 03 TRANSICIONESCONSTRUCCIÓN DE 03 ALCANTARILLAS TIPO MARCO CONCRETO ARMADOCONSTRUCCIÓN DE 01 CANOAMEJORAMIENTO DEL CAMINO DE VIGILANCIA Y BERMA DEL CANAL EN SU LONGITUD TOTAL DE 3145KM"/>
    <s v="2020-10-06 00:00:00"/>
    <s v="2020-10-08 00:00:00"/>
    <x v="8"/>
    <s v="RIEGO"/>
    <s v="INFRAESTRUCTURA DE RIEGO"/>
    <s v="INVIERTE"/>
    <s v="PROYECTO DE INVERSION"/>
    <s v="ADMINISTRACIÓN INDIRECTA - POR CONTRATA"/>
    <s v="NO"/>
    <m/>
    <m/>
    <m/>
    <m/>
    <s v="SI"/>
    <s v="NO"/>
    <s v="NO"/>
    <m/>
    <m/>
    <n v="202105"/>
    <n v="202406"/>
    <n v="3738211.38"/>
    <n v="0"/>
    <m/>
    <n v="0"/>
    <m/>
    <m/>
    <n v="735203.62"/>
    <s v="SI"/>
    <s v="Ejecución física (C)"/>
    <s v="SI"/>
    <s v="SI"/>
    <n v="83.01"/>
    <n v="83.4"/>
    <s v="2026-01-20 11:07:17"/>
    <s v="INFRAESTRUCTURA DE RIEGO"/>
    <s v="NO"/>
    <s v="PIURA"/>
    <s v="SECHURA"/>
    <s v="RINCONADA LLICUAR"/>
    <n v="200806"/>
    <n v="-5.4569799846561224"/>
    <n v="-80.763833440294235"/>
    <s v="2023-05-01 00:00:00"/>
    <s v="2024-06-30 00:00:00"/>
    <s v="2023-12-12 00:00:00"/>
    <s v="2024-04-09 00:00:00"/>
    <n v="2032"/>
    <n v="4473415"/>
    <n v="2026"/>
    <x v="3"/>
    <n v="32.593119180382807"/>
    <x v="1"/>
  </r>
  <r>
    <s v="GL"/>
    <s v="GOBIERNOS LOCALES"/>
    <s v="MUNICIPALIDAD DISTRITAL DE SUYO"/>
    <n v="2542644"/>
    <n v="2542644"/>
    <s v="MEJORAMIENTO Y AMPLIACION DEL SERVICIO DE AGUA Y SANEAMIENTO DE LOS CENTROS POBLADOS DE EL FRAILE Y CATACAOS DEL DISTRITO DE SUYO - PROVINCIA DE AYABACA - DEPARTAMENTO DE PIURA"/>
    <s v="OPMI DE LA MUNICIPALIDAD DISTRITAL DE SUYO"/>
    <s v="UF DE LA MUNICIPALIDAD DISTRITAL DE SUYO"/>
    <s v="UEI DE LA MUNICIPALIDAD DISTRITAL DE SUYO"/>
    <n v="301547"/>
    <s v="MUNICIPALIDAD DISTRITAL DE SUYO"/>
    <s v="ACTIVO"/>
    <s v="VIABLE"/>
    <n v="767643.2"/>
    <n v="825779.23"/>
    <n v="0"/>
    <n v="0"/>
    <n v="0"/>
    <s v="SISTEMA DE AGUA POTABLE La cual contempla a Red de distribución Se instalará un total de 107600 ml de tubería PVC Ø 1 desde el término del ramal existente en el Centro Poblado El Fraile hasta el Centro Poblado Catacaos instalando estructuras hidráulicas como válvulas de purga de control y pases aéreos el cual permitirá garantizar la distribución del gasto máximo horario requerido para cubrir el consuno de la poblaciónb  Conexiones DomiciliariasSon las tuberías de servicio de agua que se instalan a partir de la tubería matriz hasta el interior de cada vivienda en las conexiones domiciliarias se emplearan tuberías PVC de c Mejoramiento del Reservorio apoyado de Concreto ArmadoSe proyecta el mejoramiento del reservorio rectangular de 06 m3 ubicado en el Km 1574 de la línea de conducción sobre la cota 95429 msnm requiriendo el resane y tarrajeo de las paredes en mal estado y la impermeabilización de las paredes internas del reservorio Así mismo se ha considerado la construcción de una caja de válvulas para la inspección y mantenimiento de la estructura y un cerco perimétrico para proteger esta estructura hidráulicaUNIDADES BÁSICAS DE SANEAMIENTO UBSEl sistema de UBS con arrastre hidráulico beneficiará a la totalidad de las viviendas empadronadas de la localidad 27 viviendas Capacitacion en educacion sanitaria"/>
    <s v="2022-02-11 00:00:00"/>
    <s v="2022-02-16 00:00:00"/>
    <x v="4"/>
    <s v="SANEAMIENTO"/>
    <s v="SANEAMIENTO RURAL"/>
    <s v="INVIERTE"/>
    <s v="PROYECTO DE INVERSION"/>
    <s v="ADMINISTRACIÓN INDIRECTA - POR CONTRATA"/>
    <s v="NO"/>
    <m/>
    <m/>
    <m/>
    <m/>
    <s v="SI"/>
    <s v="NO"/>
    <s v="NO"/>
    <m/>
    <m/>
    <n v="202212"/>
    <n v="202402"/>
    <n v="717505.21"/>
    <n v="0"/>
    <m/>
    <n v="0"/>
    <m/>
    <m/>
    <n v="108274.02"/>
    <s v="SI"/>
    <s v="Ejecución física (C)"/>
    <s v="SI"/>
    <s v="SI"/>
    <n v="93.11"/>
    <n v="86.89"/>
    <s v="2026-02-04 10:33:20"/>
    <s v="SISTEMA DE SANEAMIENTO RURAL"/>
    <s v="NO"/>
    <s v="PIURA"/>
    <s v="AYABACA"/>
    <s v="SUYO"/>
    <n v="200210"/>
    <n v="-4.5461863000072267"/>
    <n v="-79.891570349770149"/>
    <s v="2022-10-03 00:00:00"/>
    <s v="2026-06-30 00:00:00"/>
    <s v="2022-12-02 00:00:00"/>
    <s v="2023-07-07 00:00:00"/>
    <n v="129"/>
    <n v="825779.23"/>
    <n v="2026"/>
    <x v="2"/>
    <n v="109.27501159232069"/>
    <x v="0"/>
  </r>
  <r>
    <s v="GL"/>
    <s v="GOBIERNOS LOCALES"/>
    <s v="MUNICIPALIDAD DISTRITAL DE TAMBO GRANDE"/>
    <n v="2423578"/>
    <n v="2423578"/>
    <s v="RECUPERACION DEL SERVICIO DE AGUA POTABLE DE LOS CENTROS POBLADOS DE PEÑAROL , PEÑA VIVA , SAN EDUARDO Y LOS SECTORES DE SAN MARTIN Y LA COLCA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5453141.6299999999"/>
    <n v="5453141.6299999999"/>
    <n v="0"/>
    <n v="0"/>
    <n v="0"/>
    <s v="Línea de conducción de agua cruda de una longitud de 460 mt volumen de almacenamiento o regulación se ha considerado la construcción de una estructura de almacenamiento Estanque planta de tratamiento de agua potable se ha considerado la construcción de la Planta de Tratamiento con un sistema de Sedimentador pre filtro y filtro lento de Q diseño528 lps  tomando en consideración las recomendaciones dadas por la OMS Organización Mundial de Salud y en estudios realizados por el CEPIS Centro Panamericano de Ingeniería Sanitaría y Ciencias del Ambiente  construcción de cisterna v195m3  Se ha considerado la construcción de una cisterna de almacenamiento de agua tratada de 195 m3 Para mantener suficiente cantidad de agua potable almacenada con la finalidad de cubrir la demanda de agua potable diaria del área de influencia En esta estructura se realizará la desinfección con cloro gas estación de bombeo Se ha considerado la instalación de los equipos correspondientes a la caseta de bombeo equipos hidráulicos válvulas de purga equipos de cloración entre otros los cuales se ubican sobre la cisterna de almacenamiento caseta de bombeo Se ha considerado la construcción de una caseta de bombeo de concreto armado debidamente implementada con 02 electrobombas centrifugas de 234 lps y un HDT 4066 m con su árbol de impulsión válvulas de aire y  purga con sus respectivos accesorios A todo este sistema se le brindara seguridad mediante el cercado perimétrico de  ladrillo cara vista con sus respectivas columnas y vigas de amarre de concreto armado Línea de impulsión agua tratada Se instalara una línea de impulsión de Ø 63 mm de PVC Clase 10 desde la caseta de bombeo hasta el reservorio apoyado de 35 m3 de capacidad esta línea una longitud de 23838 mt reservorio elevado de 100 m3 Se ha considerado la construcción de un reservorio elevado TIPO INZET con capacidad de 100 metros cúbicos el cual será de concreto armado también se ha considerado la colocación y el equipamiento de sus estructuras hidráulicasSe ubicará en el cerro cuya cota referencial es 13843 msnm con una cota de nivel de llenado 15363msnm que permitirá garantizar el abastecimiento de agua a los puntos más críticos del sistema de distribución línea de aducción  Se instalarán dos líneas de aducción de 3 y 1 12Ø desde el reservorio  elevado a la entrada de la red con tuberías de diferentes diámetros tal que permitan la eficiente conducción del agua garantizando presiones variables en los puntos extremos de los ramales"/>
    <s v="2018-05-22 00:00:00"/>
    <s v="2018-05-24 00:00:00"/>
    <x v="4"/>
    <s v="SANEAMIENTO"/>
    <s v="SANEAMIENTO RURAL"/>
    <s v="INVIERTE"/>
    <s v="PROYECTO DE INVERSION"/>
    <s v="ADMINISTRACIÓN INDIRECTA - POR CONTRATA"/>
    <s v="NO"/>
    <m/>
    <m/>
    <m/>
    <m/>
    <s v="SI"/>
    <s v="NO"/>
    <s v="NO"/>
    <m/>
    <m/>
    <m/>
    <m/>
    <n v="0"/>
    <n v="0"/>
    <m/>
    <n v="0"/>
    <m/>
    <m/>
    <n v="5453141.6299999999"/>
    <s v="SI"/>
    <s v="Ejecución física (C)"/>
    <s v="NO"/>
    <s v="NO"/>
    <m/>
    <m/>
    <m/>
    <s v="SISTEMA DE SANEAMIENTO RURAL"/>
    <s v="NO"/>
    <s v="PIURA"/>
    <s v="PIURA"/>
    <s v="TAMBO GRANDE"/>
    <n v="200114"/>
    <n v="-4.9325729999999997"/>
    <n v="-80.341644299999999"/>
    <s v="2018-06-01 00:00:00"/>
    <s v="2018-11-30 00:00:00"/>
    <s v="2018-06-01 00:00:00"/>
    <s v="2018-11-30 00:00:00"/>
    <n v="3899"/>
    <n v="5453141.6299999999"/>
    <n v="2026"/>
    <x v="6"/>
    <n v="43.453873523243402"/>
    <x v="1"/>
  </r>
  <r>
    <s v="GL"/>
    <s v="GOBIERNOS LOCALES"/>
    <s v="MUNICIPALIDAD DISTRITAL DE TAMBO GRANDE"/>
    <n v="2606386"/>
    <n v="2606386"/>
    <s v="MEJORAMIENTO DEL SERVICIO DE EDUCACIÓN INICIAL Y SERVICIO DE EDUCACION PRIMARIA EN I.E. 14894  DE CENTRO POBLADO TOTORAL ALTO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5209430.34"/>
    <n v="5209430.34"/>
    <n v="0"/>
    <n v="0"/>
    <n v="0"/>
    <s v="Construcción de 1 Aula de Educación Inicial Construcción de 1 Aula de Educación Primaria Construcción de 1 Biblioteca Escolar Construcción de 1 Ambiente de Administración yo Gestión Pedagógica Construcción de 3 Ambiente de preparación y expendio de alimentos Construcción de 1 Ambientes de Servicios Generales Construcción de 6 Depósito Construcción de 7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43 Mobiliario de Aula de Educación Inicial Adquisición de 50 Mobiliario de Aula de Educación Primaria Adquisición de 49 Mobiliario de Ambientes Complementarios Adquisición de 4 Equipo de Aula de Educación Inicial Adquisición de 4 Equipo de Aula de Educación Primaria Adquisición de 4 Equipo de Ambientes Complementarios"/>
    <s v="2023-08-02 00:00:00"/>
    <s v="2023-08-09 00:00:00"/>
    <x v="9"/>
    <s v="EDUCACIÓN BÁSICA"/>
    <s v="EDUCACIÓN INICIAL"/>
    <s v="INVIERTE"/>
    <s v="PROYECTO DE INVERSION"/>
    <s v="ADMINISTRACIÓN INDIRECTA - POR CONTRATA"/>
    <s v="SI"/>
    <n v="160000"/>
    <n v="2494030"/>
    <n v="2555400"/>
    <n v="0"/>
    <s v="NO"/>
    <s v="NO"/>
    <s v="NO"/>
    <m/>
    <m/>
    <m/>
    <m/>
    <n v="0"/>
    <n v="0"/>
    <n v="0"/>
    <n v="160000"/>
    <n v="160000"/>
    <n v="155200"/>
    <n v="5049430.34"/>
    <s v="NO"/>
    <m/>
    <s v="SI"/>
    <s v="NO"/>
    <m/>
    <n v="0"/>
    <m/>
    <s v="EDUCACIÓN INICIAL"/>
    <s v="NO"/>
    <s v="PIURA"/>
    <s v="PIURA"/>
    <s v="TAMBO GRANDE"/>
    <n v="200114"/>
    <n v="-4.8810000000000002"/>
    <n v="-80.198599999999999"/>
    <s v="2024-01-31 00:00:00"/>
    <s v="2024-06-30 00:00:00"/>
    <m/>
    <m/>
    <n v="42"/>
    <m/>
    <n v="2026"/>
    <x v="4"/>
    <n v="59.399083047739637"/>
    <x v="0"/>
  </r>
  <r>
    <s v="GL"/>
    <s v="GOBIERNOS LOCALES"/>
    <s v="MUNICIPALIDAD DISTRITAL DE VICHAYAL"/>
    <n v="2408095"/>
    <n v="2408095"/>
    <s v="MEJORAMIENTO DEL SERVICIO DE AGUA DE RIEGO EN  EL CANAL SANTA LUCIA - SAN FRANCISCO - DISTRITO DE AMOTAPE - PROVINCIA DE PAITA - DEPARTAMENTO DE PIURA"/>
    <s v="OPMI DE LA MUNICIPALIDAD DISTRITAL DE AMOTAPE"/>
    <s v="UF DE LA MUNICIPALIDAD DISTRITAL DE AMOTAPE"/>
    <s v="UEI DE LA MUNICIPALIDAD DISTRITAL DE AMOTAPE"/>
    <n v="301567"/>
    <s v="MUNICIPALIDAD DISTRITAL DE AMOTAPE"/>
    <s v="ACTIVO"/>
    <s v="VIABLE"/>
    <n v="2855229.72"/>
    <n v="7481607.2800000003"/>
    <n v="0"/>
    <n v="0"/>
    <n v="0"/>
    <s v="MEJORA EN EL SERVICIO DE AGUA PARA RIEGO EN EL SECTOR SANTA LUCIA A TRAVES DEL MEJORAMIENTO DE LA INFRAESTRUCTURA DE RIEGO CON LA IMPERMEABILIZACION DE CANALES CONSTRUCCION DE OBRAS DE ARTE CAPACITACION A LOS USUARIOS DE RIEGO"/>
    <s v="2018-02-22 00:00:00"/>
    <s v="2018-02-23 00:00:00"/>
    <x v="8"/>
    <s v="RIEGO"/>
    <s v="INFRAESTRUCTURA DE RIEGO"/>
    <s v="INVIERTE"/>
    <s v="PROYECTO DE INVERSION"/>
    <s v="ADMINISTRACIÓN INDIRECTA - POR CONTRATA"/>
    <s v="NO"/>
    <m/>
    <m/>
    <m/>
    <m/>
    <s v="SI"/>
    <s v="NO"/>
    <s v="NO"/>
    <m/>
    <m/>
    <n v="202009"/>
    <n v="202404"/>
    <n v="7396752.5199999996"/>
    <n v="0"/>
    <n v="0"/>
    <n v="87506"/>
    <n v="0"/>
    <n v="0"/>
    <n v="-2651.24"/>
    <s v="SI"/>
    <s v="Ejecución física (C)"/>
    <s v="SI"/>
    <s v="SI"/>
    <n v="98.79"/>
    <n v="98.87"/>
    <s v="2025-09-17 17:05:08"/>
    <s v="SISTEMA DE RIEGO Y DRENAJE"/>
    <s v="NO"/>
    <s v="PIURA"/>
    <s v="PAITA"/>
    <s v="AMOTAPE"/>
    <n v="200502"/>
    <n v="-4.8816237599999681"/>
    <n v="-81.01479599999999"/>
    <s v="2021-07-01 00:00:00"/>
    <s v="2024-12-31 00:00:00"/>
    <s v="2022-11-23 00:00:00"/>
    <s v="2024-04-30 00:00:00"/>
    <n v="165"/>
    <n v="7481607.2800000003"/>
    <n v="2026"/>
    <x v="6"/>
    <n v="54.778235094279268"/>
    <x v="0"/>
  </r>
  <r>
    <s v="GL"/>
    <s v="GOBIERNOS LOCALES"/>
    <s v="MUNICIPALIDAD DISTRITAL DE VICE"/>
    <n v="2427896"/>
    <n v="2427896"/>
    <s v="MEJORAMIENTO DEL SERVICIO DE AGUA DEL SISTEMA DE RIEGO DE LOS CANALES SANTO DOMINGO PROG. KM 3+000 AL KM 5+000 Y CORONADO PROG. KM 0+600 AL KM 3+980 DEL  DISTRITO DE BERNAL - PROVINCIA DE SECHURA - DEPARTAMENTO DE PIURA"/>
    <s v="OPMI DE LA MUNICIPALIDAD DISTRITAL DE BERNAL"/>
    <s v="UF DE LA MUNICIPALIDAD DISTRITAL DE BERNAL"/>
    <s v="UEI DE LA MUNICIPALIDAD DISTRITAL DE BERNAL"/>
    <n v="301589"/>
    <s v="MUNICIPALIDAD DISTRITAL DE BERNAL"/>
    <s v="ACTIVO"/>
    <s v="VIABLE"/>
    <n v="6485064.9400000004"/>
    <n v="6845155.6100000003"/>
    <n v="0"/>
    <n v="0"/>
    <n v="0"/>
    <s v="Revestimiento de caja de canal Concreto fc175 Kgcm2  Canal Santo Domingo Prog 3000 a la 3900 sección trapezoidal ancho superior de 290 m ancho inferior 050 m altura H120m frisos de 020m Prog 3900 a la 5000 sección trapezoidal ancho superior de 250 m ancho inferior 050 m altura H100m frisos de 020m  Canal Coronado Prog 0600 a la 2690 sección trapezoidal ancho superior de 250 m ancho inferior 050 m altura H100m frisos de 020 m  Prog 2690 a la 3980 sección trapezoidal ancho superior de 230 m ancho inferior 040 m altura H100m frisos de 020 m Construcción de obras de arte TOMA LATERAL TIPO I Construcción de 6 tomas en el canal Santo Domingo y 38 en el canal Coronado son  de concreto armado de resistencia Fc  210 kgcm2TOMA LATERAL TIPO II Construcción de 20 en el canal Santo Domingo y 17 en el canal Coronado del tipo ducto cerrado porque cruza el camino de servicio es de concreto armado de resistencia Fc  210 kgcm2ACUEDUCTO Construcción de 02 unidades 01 en cada canal de concreto armado de resistencia Fc  210 kgcm2ALCANTARILLA Construcción de 03 en el canal Santo Domingo y 04 en el canal Coronado en los cruces de los caminos carrozables internos que van a las parcelas son  de concreto armado de resistencia Fc  210 kgcm2RETENCION  TIPO I Construcción de 08 en el centro del canal Santo Domingo y 14 en el canal Coronado  de concreto armado de resistencia Fc  210 kgcm2PASE PEATONAL Construcción de 10 pases peatonales que cruzan el canal Santo Domingo y Coronado 5 en cada uno de ellos de concreto armado de resistencia Fc  210 kgcm2Capacitación de los agricultores beneficiarios en Operación y Distribución de agua Mantenimiento y Conservación de la Infraestructura"/>
    <s v="2018-08-21 00:00:00"/>
    <s v="2018-08-22 00:00:00"/>
    <x v="8"/>
    <s v="RIEGO"/>
    <s v="INFRAESTRUCTURA DE RIEGO"/>
    <s v="INVIERTE"/>
    <s v="PROYECTO DE INVERSION"/>
    <s v="ADMINISTRACIÓN INDIRECTA - POR CONTRATA"/>
    <s v="NO"/>
    <m/>
    <m/>
    <m/>
    <m/>
    <s v="SI"/>
    <s v="NO"/>
    <s v="NO"/>
    <m/>
    <m/>
    <n v="202204"/>
    <n v="202312"/>
    <n v="6760154.8799999999"/>
    <n v="0"/>
    <m/>
    <n v="0"/>
    <m/>
    <m/>
    <n v="85000.73"/>
    <s v="SI"/>
    <s v="Ejecución física (C)"/>
    <s v="SI"/>
    <s v="SI"/>
    <n v="100"/>
    <n v="98.76"/>
    <s v="2024-04-29 12:08:34"/>
    <s v="SISTEMA DE RIEGO Y DRENAJE"/>
    <s v="NO"/>
    <s v="PIURA"/>
    <s v="SECHURA"/>
    <s v="BERNAL"/>
    <n v="200803"/>
    <n v="-5.4578680199999772"/>
    <n v="-80.741213639999955"/>
    <s v="2020-01-27 00:00:00"/>
    <s v="2024-12-30 00:00:00"/>
    <s v="2022-02-24 00:00:00"/>
    <s v="2022-08-23 00:00:00"/>
    <n v="3400"/>
    <n v="6658071.3899999997"/>
    <n v="2026"/>
    <x v="6"/>
    <n v="31.649548313584521"/>
    <x v="1"/>
  </r>
  <r>
    <s v="GL"/>
    <s v="GOBIERNOS LOCALES"/>
    <s v="MUNICIPALIDAD DISTRITAL DE VEINTISEIS DE OCTUBRE"/>
    <n v="2549832"/>
    <n v="2549832"/>
    <s v="MEJORAMIENTO DEL SERVICIO DE MOVILIDAD URBANA EN LAS VÍAS LOCALES DEL ASENTAMIENTO HUMANO ENRIQUE LÓPEZ ALBUJAR EN EL CENTRO POBLADO SAN MARTÍN DEL DISTRITO DE VEINTISEIS DE OCTUBRE - PROVINCIA DE PIURA -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3614836.85"/>
    <n v="4785054.6100000003"/>
    <n v="0"/>
    <n v="0"/>
    <n v="0"/>
    <s v="COMPRENDE LAS SIGUIENTES METAS PAVIMENTO DE LOSA DE CONCRETO SARDINELES VEREDAS RAMPAS MARTILLO SEÑALIZACIÓN PROGRAMA DE SEGURIDAD Y SALUD Y MITIGACIÓN AMBIENTAL A TRAVÉS DE LAS SIGUIENTES ACTIVIDADES DEMOLICIÓN DE VEREDAS Y MARTILLOS DE E010M 577776M2 DEMOLICIÓN DE SARDINELES DE 1637 M3 CONCRETO FC210 KGCM2 PARA SARDINELES DE 2329 M PAVIMENTACION DE LOSA DE CONCRETO DE 983056 M2 CONSTRUCCIÓN DE 418764 M2 DE VEREDA DE CONCRETO FC175 KGCM2 48480 M2 DE SEÑALIZACIÓN HORIZONTAL 438301 DE M EN PINTURA EN SARDINELES NIVELACIÓN DE 213 CAJAS DE REGISTRO Y 223 CAJAS DE AGUA A NIVEL DE RASANTE DE VEREDA REUBICACIÓN DE 26 CAJAS DE AGUA REUBICACIÓN DE 31 CAJAS DE DESAGUE PLAN PARA VIGILANCIA PREVENCIÓN Y CONTROL DE COVID 19 PARA EL TRABAJO Y MITIGACIÓN DE IMPACTO AMBIENTAL"/>
    <s v="2022-05-04 00:00:00"/>
    <s v="2022-05-13 00:00:00"/>
    <x v="0"/>
    <s v="TRANSPORTE URBANO"/>
    <s v="VÍAS URBANAS"/>
    <s v="INVIERTE"/>
    <s v="PROYECTO DE INVERSION"/>
    <s v="ADMINISTRACIÓN INDIRECTA - POR CONTRATA"/>
    <s v="NO"/>
    <m/>
    <m/>
    <m/>
    <m/>
    <s v="SI"/>
    <s v="NO"/>
    <s v="NO"/>
    <m/>
    <m/>
    <n v="202407"/>
    <n v="202503"/>
    <n v="119094.5"/>
    <n v="0"/>
    <m/>
    <n v="0"/>
    <m/>
    <m/>
    <n v="4665960.1100000003"/>
    <s v="SI"/>
    <s v="Ejecución física (C)"/>
    <s v="SI"/>
    <s v="NO"/>
    <n v="0"/>
    <n v="2.4900000000000002"/>
    <s v="2025-12-16 09:14:33"/>
    <s v="VIAS URBANAS"/>
    <s v="NO"/>
    <s v="PIURA"/>
    <s v="PIURA"/>
    <s v="VEINTISEIS DE OCTUBRE"/>
    <n v="200115"/>
    <n v="-5.1973688390568897"/>
    <n v="-80.650068215829847"/>
    <s v="2025-07-14 00:00:00"/>
    <s v="2028-10-12 00:00:00"/>
    <s v="2025-07-14 00:00:00"/>
    <s v="2028-10-12 00:00:00"/>
    <n v="1359"/>
    <n v="4785054.6100000003"/>
    <n v="2026"/>
    <x v="2"/>
    <n v="1.938672979687484"/>
    <x v="2"/>
  </r>
  <r>
    <s v="GL"/>
    <s v="GOBIERNOS LOCALES"/>
    <s v="MUNICIPALIDAD DISTRITAL DE VICHAYAL"/>
    <n v="2459743"/>
    <n v="2459743"/>
    <s v="MEJORAMIENTO Y AMPLIACION DE LOS SERVICIOS DEL POLIDEPORTIVO MUNICIPAL ¿JOSE SALAZAR GUERRERO SECTOR EL TAMBO DEL DISTRITO DE AMOTAPE DEL DISTRITO DE VICHAYAL - PROVINCIA DE PAITA - DEPARTAMENTO DE PIURA"/>
    <s v="OPMI DE LA MUNICIPALIDAD DISTRITAL DE AMOTAPE"/>
    <s v="UF DE LA MUNICIPALIDAD DISTRITAL DE AMOTAPE"/>
    <s v="UEI DE LA MUNICIPALIDAD DISTRITAL DE AMOTAPE"/>
    <n v="301567"/>
    <s v="MUNICIPALIDAD DISTRITAL DE AMOTAPE"/>
    <s v="ACTIVO"/>
    <s v="VIABLE"/>
    <n v="1257347.73"/>
    <n v="1561135.24"/>
    <n v="0"/>
    <n v="0"/>
    <n v="0"/>
    <s v="Construcción de tribunas techadas 4826 con cobertura de arco techo 1325m2 Cerco Perimétrico con malla olímpica sostenido en tubo galvanizado sobre un muro de concreto armado sobrecimiento10848 m2 Construcción de zona administrativa y de servicios 5040m2 Áreas verdes  grass sintético 800 m2Veredas de concreto 27728m2 Instalaciones eléctricas Instalaciones sanitarias Adquisición de Arcos de fulbito 2 Balón de futbol 5 Balón de vóley 5 Balón de básquet 5 Tablero de básquet Postes de vóley 2"/>
    <s v="2019-09-01 00:00:00"/>
    <s v="2020-01-14 00:00:00"/>
    <x v="6"/>
    <s v="DEPORTES"/>
    <s v="INFRAESTRUCTURA DEPORTIVA Y RECREATIVA"/>
    <s v="INVIERTE"/>
    <s v="PROYECTO DE INVERSION"/>
    <s v="ADMINISTRACIÓN INDIRECTA - POR CONTRATA"/>
    <s v="SI"/>
    <n v="0"/>
    <n v="27971"/>
    <n v="0"/>
    <n v="0"/>
    <s v="SI"/>
    <s v="NO"/>
    <s v="NO"/>
    <m/>
    <m/>
    <n v="202008"/>
    <n v="202412"/>
    <n v="1533164.72"/>
    <n v="0"/>
    <m/>
    <n v="0"/>
    <m/>
    <m/>
    <n v="27970.52"/>
    <s v="SI"/>
    <s v="Ejecución física (C)"/>
    <s v="SI"/>
    <s v="SI"/>
    <n v="98.05"/>
    <n v="95.59"/>
    <s v="2026-02-23 22:58:03"/>
    <s v="PRÁCTICA DEPORTIVA Y/O RECREATIVA"/>
    <s v="NO"/>
    <s v="PIURA"/>
    <s v="PAITA"/>
    <s v="VICHAYAL"/>
    <n v="200507"/>
    <n v="-4.8652114900000001"/>
    <n v="-81.071950000000001"/>
    <s v="2022-08-25 00:00:00"/>
    <s v="2027-01-04 00:00:00"/>
    <s v="2022-08-25 00:00:00"/>
    <s v="2027-01-04 00:00:00"/>
    <n v="865"/>
    <n v="1285912.1599999999"/>
    <n v="2026"/>
    <x v="5"/>
    <n v="60.883732341800872"/>
    <x v="0"/>
  </r>
  <r>
    <s v="GL"/>
    <s v="GOBIERNOS LOCALES"/>
    <s v="MUNICIPALIDAD DISTRITAL DE VICHAYAL"/>
    <n v="2592608"/>
    <n v="2592608"/>
    <s v="MEJORAMIENTO DEL SERVICIO DE AGUA POTABLE URBANO EN LA LINEA DE IMPULSION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1033304.78"/>
    <n v="1296727.3700000001"/>
    <n v="0"/>
    <n v="0"/>
    <n v="0"/>
    <s v="SUMINISTRO e instalación de 193795 ml de TUBERIA PVC YO PVCO C10 Ø 200 MM UF NTP ISO 16422  ISO 1452 Suministro e instalación de ACCESORIOS DE HIERRO DUCTIL HD PARA LINEA DE CONDUCCIÓN DE AGUA POTABLE Suministro e instalación de ACCESORIOS DE PVC PARA LINEA DE CONDUCCIÓN DE AGUA POTABLE Suministro e instalación de 04 MACROMEDIDORES ELECTROMAGNETICOS PARA AGUA POTABLERECONFORMACIÓN DE 2560 m2 de CAMINO DE MANTENIMIENTO DE CANAL NORTE CAFIRMADO PREPARADO E015 M Realización de 06 talleres de educación sanitaria Los mismos que se descomponen en Elaboración de programa de educación sanitaria Módulo de capacitación sanitaria Contratación de personal especialista para capacitación en sistema de agua y alcantarillado"/>
    <s v="2023-05-02 00:00:00"/>
    <s v="2023-05-04 00:00:00"/>
    <x v="4"/>
    <s v="SANEAMIENTO"/>
    <s v="SANEAMIENTO URBANO"/>
    <s v="INVIERTE"/>
    <s v="PROYECTO DE INVERSION"/>
    <s v="ADMINISTRACIÓN INDIRECTA - POR CONTRATA"/>
    <s v="NO"/>
    <m/>
    <m/>
    <m/>
    <m/>
    <s v="SI"/>
    <s v="NO"/>
    <s v="NO"/>
    <m/>
    <m/>
    <n v="202403"/>
    <n v="202412"/>
    <n v="1236395.82"/>
    <n v="0"/>
    <m/>
    <n v="0"/>
    <m/>
    <m/>
    <n v="60331.55"/>
    <s v="SI"/>
    <s v="Ejecución física (C)"/>
    <s v="SI"/>
    <s v="NO"/>
    <m/>
    <n v="0"/>
    <m/>
    <s v="SISTEMA DE SANEAMIENTO URBANO"/>
    <s v="NO"/>
    <s v="PIURA"/>
    <s v="PAITA"/>
    <s v="TAMARINDO"/>
    <n v="200506"/>
    <n v="-4.8801186539187196"/>
    <n v="-80.974987359146539"/>
    <s v="2023-09-21 00:00:00"/>
    <s v="2025-02-28 00:00:00"/>
    <s v="2023-09-21 00:00:00"/>
    <s v="2025-02-28 00:00:00"/>
    <n v="6065"/>
    <n v="1119882.8400000001"/>
    <n v="2026"/>
    <x v="4"/>
    <n v="51.561937900689763"/>
    <x v="0"/>
  </r>
  <r>
    <s v="GL"/>
    <s v="GOBIERNOS LOCALES"/>
    <s v="MUNICIPALIDAD PROVINCIAL DE AYABACA"/>
    <n v="2535974"/>
    <n v="2535974"/>
    <s v="CREACION SERVICIO DE TRANSITABILIDAD VEHICULAR ENTRE LAS LOCALIDADES DE (EMP. PE-3N) PROGRESO DE SOCCHABAMBA Y NIEBROS DE SOCCHABAMB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488956.35"/>
    <n v="1145435.81"/>
    <n v="0"/>
    <n v="0"/>
    <n v="0"/>
    <s v="Construcción de camino vecinal de 402 Km a nivel de trocha carrozable el trazo de la calzada comprende uniformizar la geometría de la carretera de acuerdo a las normas técnicas con un ancho de vía de 550 m perfilado de 402000 m metros lineales de cunetas a nivel de terreno natural Suelo Compactado construcción de 03 Badenes de concreto fc210 kgcm2 con una longitud de 15 metros con emboquillado en entrada y salida colocación de 06 und de Hitos Kilométricos y actividades de protección ambiental"/>
    <s v="2021-11-26 00:00:00"/>
    <s v="2022-01-11 00:00:00"/>
    <x v="0"/>
    <s v="TRANSPORTE TERRESTRE"/>
    <s v="VÍAS VECINALES"/>
    <s v="INVIERTE"/>
    <s v="PROYECTO DE INVERSION"/>
    <s v="ADMINISTRACIÓN DIRECTA,ADMINISTRACIÓN INDIRECTA - POR CONTRATA"/>
    <s v="SI"/>
    <n v="0"/>
    <n v="190000"/>
    <n v="529259.30000000005"/>
    <n v="0"/>
    <s v="SI"/>
    <s v="NO"/>
    <s v="NO"/>
    <m/>
    <m/>
    <n v="202308"/>
    <n v="202505"/>
    <n v="426176.51"/>
    <n v="0"/>
    <m/>
    <n v="0"/>
    <m/>
    <m/>
    <n v="719259.3"/>
    <s v="SI"/>
    <s v="Ejecución física (C)"/>
    <s v="SI"/>
    <s v="SI"/>
    <n v="100"/>
    <n v="100"/>
    <s v="2025-11-07 12:01:00"/>
    <s v="CARRETERAS VECINALES"/>
    <s v="NO"/>
    <s v="PIURA"/>
    <s v="AYABACA"/>
    <s v="AYABACA"/>
    <n v="200201"/>
    <n v="-4.5967246219070539"/>
    <n v="-79.650264786900237"/>
    <s v="2023-04-03 00:00:00"/>
    <s v="2028-01-28 00:00:00"/>
    <s v="2023-08-15 00:00:00"/>
    <s v="2025-08-31 00:00:00"/>
    <n v="244"/>
    <n v="1145435.81"/>
    <n v="2026"/>
    <x v="1"/>
    <n v="127.5435832635961"/>
    <x v="0"/>
  </r>
  <r>
    <s v="GL"/>
    <s v="GOBIERNOS LOCALES"/>
    <s v="MUNICIPALIDAD PROVINCIAL DE MORROPON"/>
    <n v="2558103"/>
    <n v="2558103"/>
    <s v="MEJORAMIENTO DE LA PLAZUELA DEL CASERÍO PAPELILLO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463801.37"/>
    <n v="1023044.06"/>
    <n v="0"/>
    <n v="0"/>
    <n v="0"/>
    <s v="Construcción de 92700 m2 pisos sobre una capa de afirmado nivelada y compactada e 4 Los pisos serán de cemento pulido con bruñas y juntas de dilatación y construcción sellados con material masticoConstrucción de 23300 ml sardineles de 15X60 cm de concreto fc 175 Kgcm2 que limitaran las áreas verdesConstrucción de 19 bancas metálicas y madera El asiento está conformado con listones de madera Construcción de diecinueve 19 bancas metálicas y maderaConstrucción de veintitrés 13 pérgolas conformadas con bastidores y listones de madera tornillo con cobertura de teja andinaConstrucción de 02 asta de banderaConstrucción de 54 m2 de rampas de concreto 175kgcm E4 Bruñado sdiseñoInstalación de 6 basureros metálicoInstalación de 01 kit de juegos para niños Instalación de 233 ml de cerco metálico para área verde Instalación de 320 m2 de área verde está conformada con gras americano y sembrío de 25 plantas típicas ornamentales Las instalaciones eléctricas de este parque están conformadas la instalación de 4 farolas y 04 postes de concreto para alumbrado público"/>
    <s v="2022-07-27 00:00:00"/>
    <s v="2022-08-02 00:00:00"/>
    <x v="1"/>
    <s v="DESARROLLO URBANO Y RURAL"/>
    <s v="PLANEAMIENTO Y DESARROLLO URBANO Y RURAL"/>
    <s v="INVIERTE"/>
    <s v="PROYECTO DE INVERSION"/>
    <s v="ADMINISTRACIÓN DIRECTA"/>
    <s v="SI"/>
    <n v="982744"/>
    <n v="0"/>
    <n v="0"/>
    <n v="0"/>
    <s v="SI"/>
    <s v="NO"/>
    <s v="NO"/>
    <m/>
    <m/>
    <n v="202212"/>
    <n v="202608"/>
    <n v="40300"/>
    <n v="693204.9"/>
    <n v="500000"/>
    <n v="978745"/>
    <n v="758462.26"/>
    <n v="758462.26"/>
    <n v="3999.06"/>
    <s v="SI"/>
    <s v="Ejecución física (C)"/>
    <s v="SI"/>
    <s v="SI"/>
    <n v="72.680000000000007"/>
    <n v="68.25"/>
    <s v="2026-08-13 16:58:39"/>
    <s v="ESPACIOS PÚBLICOS PARA EL ESPARCIMIENTO Y RECREACIÓN"/>
    <s v="NO"/>
    <s v="PIURA"/>
    <s v="MORROPON"/>
    <s v="CHULUCANAS"/>
    <n v="200401"/>
    <n v="-5.0646554250252436"/>
    <n v="-80.099111089476168"/>
    <s v="2022-12-01 00:00:00"/>
    <s v="2026-09-30 00:00:00"/>
    <s v="2026-04-20 00:00:00"/>
    <s v="2026-08-21 00:00:00"/>
    <n v="414"/>
    <n v="1063461.27"/>
    <n v="2026"/>
    <x v="2"/>
    <n v="60.843693626418343"/>
    <x v="0"/>
  </r>
  <r>
    <s v="GL"/>
    <s v="GOBIERNOS LOCALES"/>
    <s v="MUNICIPALIDAD PROVINCIAL DE MORROPON"/>
    <n v="2578738"/>
    <n v="2578738"/>
    <s v="MEJORAMIENTO DE LOS SERVICIOS DE PROTECCIÓN EN RIBERAS DE RÍO VULNERABLES ANTE EL PELIGRO EN INUNDACIÓN  DE CENTRO POBLADO CHULUCANAS DISTRITO DE CHULUCANAS DE LA PROVINCIA DE MORROPON DEL DEPARTAMENTO DE PIURA"/>
    <s v="OPMI DE LA PRESIDENCIA DEL CONSEJO DE MINISTROS"/>
    <s v="SUBDIRECCIÓN DE ESTUDIOS DE LA DIRECCIÓN DE ESTUDIOS Y OBRAS"/>
    <s v="DIRECCIÓN DE ESTUDIOS Y OBRAS"/>
    <n v="1750"/>
    <s v="AUTORIDAD NACIONAL DE INFRAESTRUCTURA - ANIN"/>
    <s v="ACTIVO"/>
    <s v="VIABLE"/>
    <n v="13266438.460000001"/>
    <n v="14006015.15"/>
    <n v="0"/>
    <n v="0"/>
    <n v="0"/>
    <s v="CONSTRUCCIÓN DE DEFENSAS RIBEREÑAS EN EL RÍO YAPATERA CONFORMADAS POR 2440 ML DE DIQUES CON ENROCADO EN LA MARGEN DERECHA DIQUES CON UNA ALTURA DE 45 M UN ANCHO DE CORONA DE 4 M Y TALUD HÚMEDO 151 Y TALUD SECO 151IMPLEMENTACIÓN DE 02 TALLERES DE CAPACITACIÓN PARA EL FORTALECIMIENTO EN LA GRD Y PARA LA OPERACIÓN Y MANTENIMIENTO DE LA ESTRUCTURA DE PROTECCIÓN CADA TALLER TENDRÁ DOS SESIONES DE 4 HORAS POR SEMANA DURANTE 01 MES"/>
    <s v="2023-03-15 00:00:00"/>
    <s v="2023-03-24 00:00:00"/>
    <x v="12"/>
    <s v="GESTIÓN DE RIESGOS Y EMERGENCIAS"/>
    <s v="PREVENCIÓN DE DESASTRES"/>
    <s v="INVIERTE"/>
    <s v="PROYECTO DE INVERSION"/>
    <s v="ADMINISTRACIÓN INDIRECTA - POR CONTRATA"/>
    <s v="SI"/>
    <n v="1831353"/>
    <n v="11852197"/>
    <n v="0"/>
    <n v="0"/>
    <s v="NO"/>
    <s v="NO"/>
    <s v="NO"/>
    <m/>
    <m/>
    <n v="202509"/>
    <n v="202512"/>
    <n v="322464.92"/>
    <n v="0"/>
    <m/>
    <n v="0"/>
    <m/>
    <m/>
    <n v="13683550.23"/>
    <s v="SI"/>
    <s v="Aprobación de consistencia o modificaciones antes de la aprobación del ET o ET (A)"/>
    <s v="SI"/>
    <s v="NO"/>
    <m/>
    <n v="0"/>
    <m/>
    <s v="DEFENSAS RIBEREÑAS"/>
    <s v="NO"/>
    <s v="PIURA"/>
    <s v="MORROPON"/>
    <s v="CHULUCANAS"/>
    <n v="200401"/>
    <n v="-5.1049154572241449"/>
    <n v="-80.16222525398976"/>
    <s v="2025-03-01 00:00:00"/>
    <s v="2028-05-01 00:00:00"/>
    <s v="2025-03-28 00:00:00"/>
    <s v="2025-06-20 00:00:00"/>
    <n v="1172"/>
    <n v="12237691.460000001"/>
    <n v="2026"/>
    <x v="4"/>
    <n v="53.057795561575581"/>
    <x v="0"/>
  </r>
  <r>
    <s v="GL"/>
    <s v="GOBIERNOS LOCALES"/>
    <s v="MUNICIPALIDAD PROVINCIAL DE MORROPON"/>
    <n v="2458296"/>
    <n v="2458296"/>
    <s v="MEJORAMIENTO DE LOS SERVICIOS DE EDUCACION PRIMARIA EN LA IE 14628 DEL CASERIO PAPELILLO DEL DISTRITO DE CHULUCANAS - PROVINCIA DE MORROPON - DEPARTAMENTO DE PIURA"/>
    <s v="OPMI DE LA MUNICIPALIDAD PROVINCIAL DE MORROPON"/>
    <s v="UNIDAD FORMULADORA DE MORROPON"/>
    <s v="UEI DE LA MUNICIPALIDAD PROVINCIAL DE MORROPON"/>
    <n v="301556"/>
    <s v="MUNICIPALIDAD PROVINCIAL DE MORROPON - CHULUCANAS"/>
    <s v="ACTIVO"/>
    <s v="VIABLE"/>
    <n v="1372321.49"/>
    <n v="2970640.1"/>
    <n v="0"/>
    <n v="0"/>
    <n v="0"/>
    <s v="El desarrollo arquitectónico propuesto se basa en los fundamentos establecidos en el reglamento nacional de edificaciones y  en la Norma Técnica del MINEDUConstrucción de dos 02 aulas un 01 ambiente para el SUM Biblioteca y AIP Construcción de un módulo administrativo en el que funcionara la Dirección con un depósito para materiales de oficina y otro ambiente para el Archivo Construcción de un 01 ambiente para cocina Construcción de un 01 ambiente para Tópico Construcción de un 01 cuarto eléctrico Construcción de un 01 ambiente para Depósito Construcción de un 01 ambiente para Almacén General Construcción de un 01 ambiente para SSHH de alumnos Construcción de un 01 ambiente para SSHH de profesores Construcción de Cisterna y Tanque Elevado Construcción de Tanque Séptico y Pozo Percolador Construcción de una 01 Losa Deportiva Multiusos Construcción de veredas y rampas Construcción de un 01 Patio de Formación con techo de estructura metálica abovedada con cobertura liviana Construcción de un 01 cerco perimétrico con portada de ingreso Instalación de áreas verdes para la jardinería Construcción de canaletas de concreto Suministro de Basureros metálicos para RRSS Instalación de PararrayoTambién se considera la adquisición de Mobiliario y Equipamiento material bibliográfico y capacitación a los docentes"/>
    <s v="2019-08-16 00:00:00"/>
    <s v="2020-03-03 00:00:00"/>
    <x v="9"/>
    <s v="EDUCACIÓN BÁSICA"/>
    <s v="EDUCACIÓN PRIMARIA"/>
    <s v="INVIERTE"/>
    <s v="PROYECTO DE INVERSION"/>
    <s v="ADMINISTRACIÓN INDIRECTA - POR CONTRATA"/>
    <s v="NO"/>
    <m/>
    <m/>
    <m/>
    <m/>
    <s v="SI"/>
    <s v="NO"/>
    <s v="NO"/>
    <m/>
    <m/>
    <n v="202306"/>
    <n v="202408"/>
    <n v="2953266.48"/>
    <n v="0"/>
    <m/>
    <n v="0"/>
    <m/>
    <m/>
    <n v="17373.62"/>
    <s v="SI"/>
    <s v="Ejecución física (C)"/>
    <s v="SI"/>
    <s v="SI"/>
    <n v="100"/>
    <n v="100"/>
    <s v="2024-02-16 10:25:24"/>
    <s v="EDUCACIÓN PRIMARIA"/>
    <s v="NO"/>
    <s v="PIURA"/>
    <s v="MORROPON"/>
    <s v="CHULUCANAS"/>
    <n v="200401"/>
    <n v="-5.0964803700000001"/>
    <n v="-80.161510000000007"/>
    <s v="2023-03-01 00:00:00"/>
    <s v="2024-08-31 00:00:00"/>
    <s v="2023-08-11 00:00:00"/>
    <s v="2024-01-07 00:00:00"/>
    <n v="37"/>
    <n v="2964240.1"/>
    <n v="2026"/>
    <x v="5"/>
    <n v="53.319734366192343"/>
    <x v="0"/>
  </r>
  <r>
    <s v="GL"/>
    <s v="GOBIERNOS LOCALES"/>
    <s v="MUNICIPALIDAD PROVINCIAL DE TALARA"/>
    <n v="2535646"/>
    <n v="2535646"/>
    <s v="MEJORAMIENTO DEL SERVICIO VIAL EN LA URBANIZACIÓN LOS PINOS MZA H MZA I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620290.79"/>
    <n v="1760371.93"/>
    <n v="0"/>
    <n v="0"/>
    <n v="0"/>
    <s v="LOSAS DE CONCRETO Conformación de sub base con hormigón e20cmConformación de la capa base con afirmado e020 m271457 M2 de Pavimento rígido de losas de concreto fc 210kgcm2  Juntas asfálticas E 1 de dilataciónVEREDAS Conformación de sub base con hormigón e20cmConformación de la capa base con afirmado e015 m189059 M2 de Concreto fc 175 kgcm2 ARDINELES PERALTADOS Conformación de la capa base con afirmado e015 m9926 M2 de Concreto fc 175 kgcm2 acabado FRORRACHADOJuntas de dilatación de 1PERGOLA CENTRALInstalación de pérgola central con cobertura de policarbonato3180 M2 de Piso de Porcelanato de Alto Transito 060 x 060 serie natural piedra modeloÁREAS VERDES294207 M2 de sembrado de grassSembrado de 75 plantas ornamentales y árbolesInstalación de 04 puntos de riego inc GriferiaBANCAS Y PÉRGOLAS PEATONALES24 Und de bancas de estructura metálica y de madera según diseño18 Und Suministro e instalación de cobertura metálica y policarbonato en bancas según diseñoCISTERNA 415 m3 de Concreto para cisterna subterranea fc210 kgcm2 Accesorios metálicos para tanque y cisterna Instalación de sistemas de agua y desagüe Prueba hidráulica y desinfección de cisterna Suministro e instalación de 01 electrobomba 2 hp cu    inc AccesoriosLUMINARIASInstalación de 36  Farolas Esféricas LED DE 150WInstalacion de 18 Poste de Fierro Galvanizado 4 Ø x 6 m LONG"/>
    <s v="2021-11-23 00:00:00"/>
    <s v="2021-11-30 00:00:00"/>
    <x v="0"/>
    <s v="TRANSPORTE URBANO"/>
    <s v="VÍAS URBANAS"/>
    <s v="INVIERTE"/>
    <s v="PROYECTO DE INVERSION"/>
    <s v="ADMINISTRACIÓN INDIRECTA - POR CONTRATA"/>
    <s v="SI"/>
    <n v="500000"/>
    <n v="0"/>
    <n v="700000"/>
    <n v="1021072"/>
    <s v="SI"/>
    <s v="NO"/>
    <s v="NO"/>
    <m/>
    <m/>
    <n v="202212"/>
    <n v="202212"/>
    <n v="39300"/>
    <n v="0"/>
    <n v="500000"/>
    <n v="0"/>
    <n v="0"/>
    <n v="0"/>
    <n v="1721071.93"/>
    <s v="SI"/>
    <s v="Ejecución física (C)"/>
    <s v="SI"/>
    <s v="NO"/>
    <m/>
    <n v="2.23"/>
    <s v="2026-02-27 05:21:56"/>
    <s v="VIAS URBANAS"/>
    <s v="NO"/>
    <s v="PIURA"/>
    <s v="TALARA"/>
    <s v="PARIÑAS"/>
    <n v="200701"/>
    <n v="-4.5809430299999594"/>
    <n v="-81.271929599999964"/>
    <s v="2028-04-03 00:00:00"/>
    <s v="2029-04-30 00:00:00"/>
    <s v="2028-04-03 00:00:00"/>
    <s v="2029-04-30 00:00:00"/>
    <n v="975"/>
    <n v="1760371.93"/>
    <n v="2026"/>
    <x v="1"/>
    <n v="98.328596154062694"/>
    <x v="0"/>
  </r>
  <r>
    <s v="GL"/>
    <s v="GOBIERNOS LOCALES"/>
    <s v="MUNICIPALIDAD PROVINCIAL DE TALARA"/>
    <n v="2537772"/>
    <n v="2537772"/>
    <s v="MEJORAMIENTO DEL SERVICIO DE TRANSITABILIDAD PEATONAL, VEHICULAR Y RECREATIVO PASIVO DEL PARQUE N° 35 EN  TALARA CENTRO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244696.83"/>
    <n v="1581531.68"/>
    <n v="0"/>
    <n v="0"/>
    <n v="0"/>
    <s v="PAVIMENTO RIGIDO61612 m2 de concreto fc210 kgcm2  conformación de sub base con hormigon e20cm conformación de la capa base con afirmado  e020 mVEREDASConformación de sub base con hormigón e20cmConformación de la capa base con afirmado e015 m186651M2 de Concreto fc 175 kgcm2 SARDINELESConformación de la capa base con afirmado e015 m5187 M3 de Concreto fc 175 kgcm2 acabado frotachadoJuntas de dilatación de 1AREAS VERDES157970  m2 de sembrado de grassSembrado de 50 plantas ornamentales y árbolesInstalación de electroboma de 2 HPLUMINARIAS    farolas esfericas led de 150w 46 unds   reposición de 9 postes de concreto de alumbrado publico pastorales y luminariasEQUIPAMIENTO URBANOSuministro e instalación de  28 bancas de estructura metálica y madera  según diseño                                                 Suministro e instalación de 16 unds de cobertura metálica y policarbonato en bancas según diseño                          Instalación de 13628 m2 de pérgola en acceso peatonales                                                    instalación de 04 basureros metálicos"/>
    <s v="2021-12-15 00:00:00"/>
    <s v="2021-12-20 00:00:00"/>
    <x v="0"/>
    <s v="TRANSPORTE URBANO"/>
    <s v="VÍAS URBANAS"/>
    <s v="INVIERTE"/>
    <s v="PROYECTO DE INVERSION"/>
    <s v="ADMINISTRACIÓN INDIRECTA - POR CONTRATA"/>
    <s v="SI"/>
    <n v="114571"/>
    <n v="0"/>
    <n v="0"/>
    <n v="0"/>
    <s v="SI"/>
    <s v="NO"/>
    <s v="NO"/>
    <m/>
    <m/>
    <n v="202307"/>
    <n v="202607"/>
    <n v="1352061.76"/>
    <n v="114569.54"/>
    <n v="0"/>
    <n v="122756"/>
    <n v="122756"/>
    <n v="122756"/>
    <n v="106713.92"/>
    <s v="SI"/>
    <s v="Ejecución física (C)"/>
    <s v="SI"/>
    <s v="SI"/>
    <n v="103.44"/>
    <n v="95.4"/>
    <s v="2026-04-13 23:53:02"/>
    <s v="VIAS URBANAS"/>
    <s v="NO"/>
    <s v="PIURA"/>
    <s v="TALARA"/>
    <s v="PARIÑAS"/>
    <n v="200701"/>
    <n v="-4.5813794536879353"/>
    <n v="-81.271937742511383"/>
    <s v="2025-02-03 00:00:00"/>
    <s v="2026-07-31 00:00:00"/>
    <s v="2025-01-25 00:00:00"/>
    <s v="2025-05-24 00:00:00"/>
    <n v="253"/>
    <n v="1270088.67"/>
    <n v="2026"/>
    <x v="1"/>
    <n v="98.295565174158966"/>
    <x v="0"/>
  </r>
  <r>
    <s v="GL"/>
    <s v="GOBIERNOS LOCALES"/>
    <s v="MUNICIPALIDAD PROVINCIAL DE TALARA"/>
    <n v="2530647"/>
    <n v="2530647"/>
    <s v="MEJORAMIENTO DEL SERVICIO RECREATIVO PASIVO EN EL PARQUE N° 02 ¿EL MUNDO¿ EN LA URBANIZACIÓN FELIPE SANTIAGO SALAVERRY I ETAPA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809147.11"/>
    <n v="1733159.17"/>
    <n v="0"/>
    <n v="0"/>
    <n v="0"/>
    <s v="El proyecto de mejoramiento de los servicios recreativos y de esparcimiento en el Parque Nuevo Mundo cuenta con un área de 2964 m2 donde se llevarán a cabo los siguientes trabajos de demolición y desmontaje Desmontaje y erradicación 18 postes de luz Demolición 4496 m3 de sardineles de confinamiento y peraltados existentes Desmontaje y retiro de 125430 m2 piso con adoquines de concreto e 004 m Demolición de 10493 m3 de concreto de bancas existentes Demolición de 1131 m2 de gradas de concretoEl parque ha sido proyectado con zona de esparcimiento y recreación para todas las edadesSe realizará el acondicionamiento de 13442 m2 de áreas verde donde se realizará la siembra de grass por bloques palmeras plantas vivaces y plantones cuyas zonas verdes son elementos claves para mantener una buena calidad de vida y favorecer el bienestar de las personasSe ejecutará la construcción de bancas que contaran con revestimiento de granito pulido y la instalación de 25450 m2 de pérgolas de madera con el fin de crear un espacio de sombra y un refugio agradable contra el viento y la lluvia lasMEJORAMIENTO DEL SERVICIO RECREATIVO PASIVO EN EL PARQUE N02 EL MUNDO EN LA URBANIZACION FELIPESANTIAGO SALAVERRY I ETAPA DEL DISTRITO DE PARIÑASTALARAPIURAdimensiones de las pérgolas se encuentran indicadas en los planos también se realizará la instalación de 55406 m2 de pérgolas circular incluyendo estructuraContempla la Construcción ejecución y acabados finales de los sardineles y placas La resistencia así como sus dimensiones ubicación entre otros se detallarán en los planos respectivos estos sardineles serán de concreto armado e irán alrededor de las Áreas verdes Se realizará el pintado de los sardineles perimetrales que bordean el parqueEn las diferentes zonas del parque se realizará la instalación de 8 postes de reflector solar Esta luminaria contará con un diseño integrado y sencillo bella estructura ligero y práctico"/>
    <s v="2021-09-20 00:00:00"/>
    <s v="2021-09-27 00:00:00"/>
    <x v="5"/>
    <s v="GESTIÓN INTEGRAL DE LA CALIDAD AMBIENTAL"/>
    <s v="CONSERVACIÓN Y AMPLIACIÓN DE LAS ÁREAS VERDES Y ORNATO PÚBLICO"/>
    <s v="INVIERTE"/>
    <s v="PROYECTO DE INVERSION"/>
    <s v="ADMINISTRACIÓN INDIRECTA - POR CONTRATA"/>
    <s v="SI"/>
    <n v="0"/>
    <n v="1691159"/>
    <n v="0"/>
    <n v="0"/>
    <s v="SI"/>
    <s v="NO"/>
    <s v="NO"/>
    <m/>
    <m/>
    <n v="202212"/>
    <n v="202507"/>
    <n v="42000"/>
    <n v="0"/>
    <m/>
    <n v="0"/>
    <m/>
    <m/>
    <n v="1691159.17"/>
    <s v="SI"/>
    <s v="Ejecución física (C)"/>
    <s v="SI"/>
    <s v="NO"/>
    <m/>
    <n v="2.42"/>
    <s v="2026-02-26 12:50:42"/>
    <s v="ESPACIOS PÚBLICOS VERDES"/>
    <s v="NO"/>
    <s v="PIURA"/>
    <s v="TALARA"/>
    <s v="PARIÑAS"/>
    <n v="200701"/>
    <n v="-4.5809430299999594"/>
    <n v="-81.271929599999964"/>
    <s v="2027-02-01 00:00:00"/>
    <s v="2027-11-30 00:00:00"/>
    <s v="2027-02-01 00:00:00"/>
    <s v="2027-11-30 00:00:00"/>
    <n v="3905"/>
    <n v="1733159.17"/>
    <n v="2026"/>
    <x v="1"/>
    <n v="98.328596154062694"/>
    <x v="0"/>
  </r>
  <r>
    <s v="GL"/>
    <s v="GOBIERNOS LOCALES"/>
    <s v="MUNICIPALIDAD PROVINCIAL DE PIURA"/>
    <n v="2440595"/>
    <n v="2440595"/>
    <s v="CREACION DEL SERVICIO DE AGUA POTABLE Y ALCANTARILLADO EN LA URBANIZACIÓN LAS PALMERAS DE LOS EJIDOS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460610.1"/>
    <n v="460610.1"/>
    <n v="0"/>
    <n v="0"/>
    <n v="0"/>
    <s v="SISTEMA DE AGUA POTABLEConstrucción de 66375 ml de redes de distribución de agua potableInstalación de 54 conexiones domiciliarias de agua potableSISTEMA DE ALCANTARILLADO Construcción de 202 ml redes de Alcantarillado Instalación de 23 conexiones domiciliarias de alcantarillado Instalación de 30 conexiones domiciliarias de alcantarillado con Biodigestor Construcción de 04 buzonesOtros Programa de Educación sanitaria Mitigación y Control de Impactos Ambientales"/>
    <s v="2019-03-18 00:00:00"/>
    <s v="2019-03-21 00:00:00"/>
    <x v="4"/>
    <s v="SANEAMIENTO"/>
    <s v="SANEAMIENTO URBANO"/>
    <s v="INVIERTE"/>
    <s v="PROYECTO DE INVERSION"/>
    <s v="ADMINISTRACIÓN INDIRECTA - POR CONTRATA"/>
    <s v="NO"/>
    <m/>
    <m/>
    <m/>
    <m/>
    <s v="NO"/>
    <s v="NO"/>
    <s v="NO"/>
    <m/>
    <m/>
    <m/>
    <m/>
    <n v="0"/>
    <n v="0"/>
    <m/>
    <n v="0"/>
    <m/>
    <m/>
    <n v="460610.1"/>
    <s v="SI"/>
    <s v="Aprobación de consistencia o modificaciones antes de la aprobación del ET o ET (A)"/>
    <s v="NO"/>
    <s v="NO"/>
    <m/>
    <m/>
    <m/>
    <s v="SISTEMA DE SANEAMIENTO URBANO"/>
    <s v="NO"/>
    <s v="PIURA"/>
    <s v="PIURA"/>
    <s v="PIURA"/>
    <n v="200101"/>
    <n v="-5.1564633763233383"/>
    <n v="-80.63485584909165"/>
    <s v="2019-05-01 00:00:00"/>
    <s v="2019-07-01 00:00:00"/>
    <m/>
    <m/>
    <n v="318"/>
    <m/>
    <n v="2026"/>
    <x v="5"/>
    <n v="4.2356027001426808"/>
    <x v="2"/>
  </r>
  <r>
    <s v="GL"/>
    <s v="GOBIERNOS LOCALES"/>
    <s v="MUNICIPALIDAD PROVINCIAL DE SULLANA"/>
    <n v="2565843"/>
    <n v="2565843"/>
    <s v="MEJORAMIENTO DEL SERVICIO COMUNAL, CULTURAL, SOCIAL Y ARTÍSTICO EN EL CENTRO POBLADO EL ALGARROBO DEL  DISTRITO DE SULLANA - PROVINCIA DE SULLANA - DEPARTAMENTO DE PIURA"/>
    <s v="OPMI DE LA MUNICIPALIDAD PROVINCIAL DE SULLANA"/>
    <s v="UF DE LA MUNICIPALIDAD PROVINCIAL DE SULLANA"/>
    <s v="UEI DE LA MUNICIPALIDAD PROVINCIAL DE SULLANA"/>
    <n v="301573"/>
    <s v="MUNICIPALIDAD PROVINCIAL DE SULLANA"/>
    <s v="ACTIVO"/>
    <s v="VIABLE"/>
    <n v="1291471.81"/>
    <n v="1291471.81"/>
    <n v="0"/>
    <n v="0"/>
    <n v="0"/>
    <s v="Creación del Salón de Usos Múltiples a través de la Construcción de cerco perimétrico en 14662ml servicios higiénicos 2617 m2 ambiente sum en 595121 m2 con tras escenario en 5446 m2 estacionamiento en 29415 m2 y mitigación ambiental Además de la adquisición de 05 unidades de equipamiento y 174 unidades de mobiliario e implementación de 02 talleres de capacitación en fortalecimiento de capacidades administrativas para los usuarios del salón de usos múltiples"/>
    <s v="2022-11-02 00:00:00"/>
    <s v="2022-11-03 00:00:00"/>
    <x v="1"/>
    <s v="DESARROLLO URBANO Y RURAL"/>
    <s v="PLANEAMIENTO Y DESARROLLO URBANO Y RURAL"/>
    <s v="INVIERTE"/>
    <s v="PROYECTO DE INVERSION"/>
    <s v="ADMINISTRACIÓN INDIRECTA - POR CONTRATA"/>
    <s v="NO"/>
    <m/>
    <m/>
    <m/>
    <m/>
    <s v="NO"/>
    <s v="NO"/>
    <s v="NO"/>
    <m/>
    <m/>
    <m/>
    <m/>
    <n v="0"/>
    <n v="0"/>
    <m/>
    <n v="0"/>
    <m/>
    <m/>
    <n v="1291471.81"/>
    <s v="SI"/>
    <s v="Aprobación de consistencia o modificaciones antes de la aprobación del ET o ET (A)"/>
    <s v="SI"/>
    <s v="NO"/>
    <m/>
    <n v="0"/>
    <m/>
    <s v="ESPACIOS PÚBLICOS PARA EL ESPARCIMIENTO Y RECREACIÓN"/>
    <s v="NO"/>
    <s v="PIURA"/>
    <s v="SULLANA"/>
    <s v="SULLANA"/>
    <n v="200601"/>
    <n v="-4.9187961382814676"/>
    <n v="-80.637656844961427"/>
    <s v="2023-02-27 00:00:00"/>
    <s v="2023-05-30 00:00:00"/>
    <m/>
    <m/>
    <n v="232"/>
    <m/>
    <n v="2026"/>
    <x v="2"/>
    <n v="30.6615902144489"/>
    <x v="1"/>
  </r>
  <r>
    <s v="GL"/>
    <s v="GOBIERNOS LOCALES"/>
    <s v="MUNICIPALIDAD PROVINCIAL DE TALARA"/>
    <n v="2507988"/>
    <n v="2507988"/>
    <s v="MEJORAMIENTO Y AMPLIACION DEL SERVICIO DE AGUA POTABLE Y ALCANTARILLADO DEL AA.HH.VILLA LOS ANGELES, URBANIZACIÓN MARÍA AUXILIADORA Y EL PASAJE A DEL AA.HH. VISTA ALEGRE DEL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1582283.12"/>
    <n v="3086565.83"/>
    <n v="0"/>
    <n v="0"/>
    <n v="0"/>
    <s v="Tendido de 121994 ml de red matriz para el mejoramiento y ampliación del servicio de aguaPotable Incluyen 153 conexiones domiciliarias De preferencia se usará tuberías de PVCU UF ISO 4422 C10 DN 110MM para agua inc Anillo deacuerdo a las características del agua y del terreno Tendido de 124403 ml de red matriz para el mejoramiento y ampliación del servicio dealcantarillado Incluyen 155 conexiones domiciliarias y construcción de 27 buzonesDe preferencia se utilizarán tuberías de PVC U UF ISO 4435 para los DN 160mm 200 mm 400mmy 600mm que Incluyen anilloEDUCACION SANITARIA"/>
    <s v="2020-12-22 00:00:00"/>
    <s v="2020-12-23 00:00:00"/>
    <x v="4"/>
    <s v="SANEAMIENTO"/>
    <s v="SANEAMIENTO URBANO"/>
    <s v="INVIERTE"/>
    <s v="PROYECTO DE INVERSION"/>
    <s v="ADMINISTRACIÓN INDIRECTA - POR CONTRATA"/>
    <s v="NO"/>
    <m/>
    <m/>
    <m/>
    <m/>
    <s v="SI"/>
    <s v="NO"/>
    <s v="NO"/>
    <m/>
    <m/>
    <n v="202212"/>
    <n v="202503"/>
    <n v="3060914.46"/>
    <n v="0"/>
    <m/>
    <n v="0"/>
    <m/>
    <m/>
    <n v="25651.37"/>
    <s v="SI"/>
    <s v="Ejecución física (C)"/>
    <s v="SI"/>
    <s v="SI"/>
    <n v="100"/>
    <n v="99.17"/>
    <s v="2025-09-16 10:15:54"/>
    <s v="SISTEMA DE SANEAMIENTO URBANO"/>
    <s v="NO"/>
    <s v="PIURA"/>
    <s v="TALARA"/>
    <s v="PARIÑAS"/>
    <n v="200701"/>
    <n v="-4.5809430299999594"/>
    <n v="-81.271929599999964"/>
    <s v="2023-05-02 00:00:00"/>
    <s v="2027-01-29 00:00:00"/>
    <s v="2023-06-02 00:00:00"/>
    <s v="2023-10-30 00:00:00"/>
    <n v="765"/>
    <n v="3141586.03"/>
    <n v="2026"/>
    <x v="3"/>
    <n v="98.328596154062694"/>
    <x v="0"/>
  </r>
  <r>
    <s v="GL"/>
    <s v="GOBIERNOS LOCALES"/>
    <s v="MUNICIPALIDAD PROVINCIAL DE TALARA"/>
    <n v="2568789"/>
    <n v="2568789"/>
    <s v="MEJORAMIENTO DEL SERVICIO VIAL, AREA RECREATIVA ACTIVA Y PASIVA EN EL PARQUE N°53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3389340.27"/>
    <n v="3342133.63"/>
    <n v="0"/>
    <n v="0"/>
    <n v="0"/>
    <s v="Espacio de Circulacion Peatonal Horizontal yo Vertical 79700 M2  VEREDAS 92490 M2 PAVIMENTO 70231 M2 SARDINELES 2201 M3 CISTERNA 527 M2 RED PRIMARIA 6569M RED ALCANTARILLADO  SUMINISTRO DE ENERGIA ELECTRICA 68 PTOS CERCO PERIMETRICO 13854 M2 COBERTURA DEPORTIVA 1192 M2 1 TANQUE   EDIFICACIONES OTRAS RED SANITARIA 8956 M AREAS VERDES 185068M2    MOBILIRIO BANCAS 30 UND GRADERIAS 2728 M3 Del recorrido se visualizó que la zona se encuentra en estado de abandono del levantamiento topográfico se determinó la demolición de veredas pavimento de bloquetas estructuras de concreto sardineles bancas y muros existentes que interfieran con el diseño del proyectoTambién la ubicación existente de las estructuras de servicio de agua desagüe El proyecto contempla el desarrollo de la siguiente infraestructura y elementos accesos a parques recreacionalesBancasLavamanosJardineríaTachos de basuraServicios higiénicosVías de Circulación CoberturasLosa Deportiva"/>
    <s v="2022-12-06 00:00:00"/>
    <s v="2022-12-14 00:00:00"/>
    <x v="0"/>
    <s v="TRANSPORTE URBANO"/>
    <s v="VÍAS URBANAS"/>
    <s v="INVIERTE"/>
    <s v="PROYECTO DE INVERSION"/>
    <s v="ADMINISTRACIÓN INDIRECTA - POR CONTRATA"/>
    <s v="SI"/>
    <n v="1000000"/>
    <n v="1000000"/>
    <n v="2218782"/>
    <n v="0"/>
    <s v="SI"/>
    <s v="NO"/>
    <s v="NO"/>
    <m/>
    <m/>
    <n v="202409"/>
    <n v="202412"/>
    <n v="123351.59"/>
    <n v="0"/>
    <n v="1000000"/>
    <n v="0"/>
    <n v="0"/>
    <n v="0"/>
    <n v="3218782.04"/>
    <s v="SI"/>
    <s v="Ejecución física (C)"/>
    <s v="SI"/>
    <s v="SI"/>
    <n v="100"/>
    <n v="100"/>
    <s v="2026-02-26 17:07:35"/>
    <s v="VIAS URBANAS"/>
    <s v="NO"/>
    <s v="PIURA"/>
    <s v="TALARA"/>
    <s v="PARIÑAS"/>
    <n v="200701"/>
    <n v="-4.5856619602475108"/>
    <n v="-81.273469587973409"/>
    <s v="2027-03-01 00:00:00"/>
    <s v="2028-01-01 00:00:00"/>
    <s v="2027-03-01 00:00:00"/>
    <s v="2028-01-01 00:00:00"/>
    <n v="279"/>
    <n v="3342133.63"/>
    <n v="2026"/>
    <x v="2"/>
    <n v="98.088466178174883"/>
    <x v="0"/>
  </r>
  <r>
    <s v="GN"/>
    <s v="EDUCACION"/>
    <s v="UNIVERSIDAD NACIONAL DE FRONTERA"/>
    <n v="2572287"/>
    <n v="2572287"/>
    <s v="MEJORAMIENTO DEL SERVICIO DE FORMACIÓN DE PREGRADO EN EDUCACIÓN SUPERIOR UNIVERSITARIA EN ESCUELA PROFESIONAL DE INGENIERÍA FORESTAL   DISTRITO DE SULLANA DE LA PROVINCIA DE SULLANA DEL DEPARTAMENTO DE PIURA"/>
    <s v="OPMI DEL MINISTERIO DE EDUCACION"/>
    <s v="UNFS - UNIDAD FORMULADORA DE PROYECTOS"/>
    <s v="UNFS - UNIDAD EJECUTORA DE INVERSIONES"/>
    <n v="1373"/>
    <s v="UNIVERSIDAD NACIONAL DE FRONTERA"/>
    <s v="ACTIVO"/>
    <s v="VIABLE"/>
    <n v="9850879.3800000008"/>
    <n v="16014489.4"/>
    <n v="80072.45"/>
    <n v="0"/>
    <n v="0"/>
    <s v="La edificación de pabellón de aulas y laboratorios para la carrera de Ingeniería en Forestal de la UNF está ubicada dentro del campus universitario Esta edificación consta de un área de terreno aproximada de 117325 m2 cuya área total construida de 288994 m2 su distribución se encuentra dividido en tres niveles con una configuración que genera una buena interacción entre los usuariosSe consideran 06 laboratorios y 04 aulas de acuerdo a los requerimientos y demanda de la Dirección de la EPIF acorde a la Malla Curricular de esta carrera profesionalEquipamiento y Mobiliario Se adquirirán equipos mobiliario para implementar todas las construcciones contempladas en el componente respectivo así como se considera la adquisición de bibliografía especializadaIntangibles Se contempla realizar 06 capacitaciones para docentes administrativos y alumnos"/>
    <s v="2022-12-30 00:00:00"/>
    <s v="2023-04-18 00:00:00"/>
    <x v="9"/>
    <s v="EDUCACIÓN SUPERIOR"/>
    <s v="EDUCACIÓN SUPERIOR UNIVERSITARIA"/>
    <s v="INVIERTE"/>
    <s v="PROYECTO DE INVERSION"/>
    <s v="ADMINISTRACIÓN INDIRECTA - POR CONTRATA,ADMINISTRACIÓN DIRECTA"/>
    <s v="SI"/>
    <n v="2880525"/>
    <n v="80000"/>
    <n v="2000000"/>
    <n v="1000000"/>
    <s v="SI"/>
    <s v="NO"/>
    <s v="NO"/>
    <m/>
    <m/>
    <n v="202412"/>
    <n v="202510"/>
    <n v="377692"/>
    <n v="0"/>
    <n v="2880525"/>
    <n v="0"/>
    <n v="0"/>
    <n v="0"/>
    <n v="15716869.85"/>
    <s v="SI"/>
    <s v="Ejecución física (C)"/>
    <s v="SI"/>
    <s v="NO"/>
    <m/>
    <n v="2.36"/>
    <s v="2026-07-09 15:31:01"/>
    <s v="EDUCACIÓN SUPERIOR UNIVERSITARIA"/>
    <s v="NO"/>
    <s v="PIURA"/>
    <s v="SULLANA"/>
    <s v="SULLANA"/>
    <n v="200601"/>
    <n v="-4.90988114230682"/>
    <n v="-80.728628965910531"/>
    <s v="2024-11-25 00:00:00"/>
    <s v="2035-12-31 00:00:00"/>
    <s v="2027-06-07 00:00:00"/>
    <s v="2035-12-31 00:00:00"/>
    <n v="696"/>
    <n v="16014489.4"/>
    <n v="2026"/>
    <x v="2"/>
    <n v="33.380681597376167"/>
    <x v="1"/>
  </r>
  <r>
    <s v="GN"/>
    <s v="COMERCIO EXTERIOR Y TURISMO"/>
    <s v="MINISTERIO DE COMERCIO EXTERIOR Y TURISMO - MINCETUR"/>
    <n v="2571910"/>
    <n v="2571910"/>
    <s v="MEJORAMIENTO DE LOS SERVICIOS TURÍSTICOS PÚBLICOS EN EL ENTORNO DE LA PLAYA CABO BLANCO,  DISTRITO DE EL ALTO - PROVINCIA DE TALARA - DEPARTAMENTO DE PIURA"/>
    <s v="OPMI DEL MINISTERIO DE COMERCIO EXTERIOR Y TURISMO - MINCETUR"/>
    <s v="UF DE LA UNIDAD EJECUTORA DE INVERSIÓN EN COMERCIO EXTERIOR Y TURISMO - UICET"/>
    <s v="UEI EN COMERCIO EXTERIOR Y TURISMO (UICET)"/>
    <n v="1201"/>
    <s v="MINCETUR - PLAN COPESCO NACIONAL"/>
    <s v="ACTIVO"/>
    <s v="VIABLE"/>
    <n v="9196383.9499999993"/>
    <n v="9196383.9499999993"/>
    <n v="0"/>
    <n v="0"/>
    <n v="0"/>
    <s v="La intervencion abarca el mejoramiento del malecon turistico de 600 metros de longitud el cual comprende un area de 655649 m2  incluye las ZONAS DE DESCANSO y SEÑALIZACIONES turisticas asimismo se contara con un centro de interpretacion de 18475 m2 y de estacionamiento de uso turistico de 96220 m2 ademas de las capacitaciones a los operadores del recurso turistico"/>
    <s v="2022-12-28 00:00:00"/>
    <s v="2023-02-02 00:00:00"/>
    <x v="10"/>
    <s v="TURISMO"/>
    <s v="PROMOCIÓN DEL TURISMO"/>
    <s v="INVIERTE"/>
    <s v="PROYECTO DE INVERSION"/>
    <s v="ADMINISTRACIÓN INDIRECTA - POR CONTRATA"/>
    <s v="SI"/>
    <n v="978000"/>
    <n v="0"/>
    <n v="3077101"/>
    <n v="2692463"/>
    <s v="NO"/>
    <s v="NO"/>
    <s v="NO"/>
    <m/>
    <m/>
    <n v="202307"/>
    <n v="202608"/>
    <n v="525632.26"/>
    <n v="92620.26"/>
    <n v="978000"/>
    <n v="204500"/>
    <n v="193925.76000000001"/>
    <n v="193849.76"/>
    <n v="8466251.6899999995"/>
    <s v="SI"/>
    <s v="Aprobación de consistencia o modificaciones antes de la aprobación del ET o ET (A)"/>
    <s v="SI"/>
    <s v="NO"/>
    <m/>
    <n v="0"/>
    <m/>
    <s v="TURISMO"/>
    <s v="NO"/>
    <s v="PIURA"/>
    <s v="TALARA"/>
    <s v="EL ALTO"/>
    <n v="200702"/>
    <n v="-4.2514633910698478"/>
    <n v="-81.234403223039436"/>
    <s v="2029-04-02 00:00:00"/>
    <s v="2030-05-31 00:00:00"/>
    <s v="2029-04-02 00:00:00"/>
    <s v="2030-05-31 00:00:00"/>
    <n v="279937"/>
    <n v="8081598.0499999998"/>
    <n v="2026"/>
    <x v="2"/>
    <n v="124.25914730056181"/>
    <x v="0"/>
  </r>
  <r>
    <s v="GN"/>
    <s v="FONAFE"/>
    <s v="EMPRESA REGIONAL DE SERVICIO PÚBLICO DE ELECTRICIDAD ELECTRONORESTE S.A. - ENOSA"/>
    <n v="2485473"/>
    <n v="2485473"/>
    <s v="AMPLIACION DE CAPACIDAD DE LA SET LOS EJIDOS  CON LA IMPLEMENTACIÓN DE UN TRANSFORMADOR DE 30 MVA, 60/22,9/10 KV,  DISTRITO DE CASTILL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5312679.32"/>
    <n v="7307132"/>
    <n v="0"/>
    <n v="0"/>
    <n v="0"/>
    <s v="Instalación de un transformador de potencia de 30305 MVA ONAN 35357 MVA ONAF 6022910 kV en reemplazo del existente"/>
    <s v="2020-03-30 00:00:00"/>
    <s v="2020-03-30 00:00:00"/>
    <x v="11"/>
    <s v="ENERGÍA ELÉCTRICA"/>
    <s v="TRANSMISIÓN DE ENERGÍA ELÉCTRICA"/>
    <s v="INVIERTE"/>
    <s v="PROYECTO DE INVERSION"/>
    <s v="ADMINISTRACIÓN DIRECTA,ADMINISTRACIÓN INDIRECTA - POR CONTRATA"/>
    <s v="NO"/>
    <m/>
    <m/>
    <m/>
    <m/>
    <s v="SI"/>
    <s v="NO"/>
    <s v="NO"/>
    <m/>
    <m/>
    <m/>
    <m/>
    <n v="0"/>
    <n v="0"/>
    <m/>
    <n v="0"/>
    <m/>
    <m/>
    <n v="7307132"/>
    <s v="SI"/>
    <s v="Ejecución física (C)"/>
    <s v="SI"/>
    <s v="SI"/>
    <n v="90.03"/>
    <n v="90"/>
    <s v="2022-12-14 09:16:00"/>
    <s v="TRANSMISIÓN Y SUB TRANSMISIÓN DE ENERGÍA ELÉCTRICA"/>
    <s v="NO"/>
    <s v="PIURA"/>
    <s v="PIURA"/>
    <s v="CASTILLA"/>
    <n v="200104"/>
    <n v="-5.2108760699999284"/>
    <n v="-80.623662839999952"/>
    <s v="2020-03-05 00:00:00"/>
    <s v="2023-01-13 00:00:00"/>
    <s v="2021-08-25 00:00:00"/>
    <s v="2022-09-28 00:00:00"/>
    <n v="20"/>
    <n v="7651425.0199999996"/>
    <n v="2026"/>
    <x v="3"/>
    <n v="2.0831676231512479"/>
    <x v="2"/>
  </r>
  <r>
    <s v="GN"/>
    <s v="FONAFE"/>
    <s v="EMPRESA REGIONAL DE SERVICIO PÚBLICO DE ELECTRICIDAD ELECTRONORESTE S.A. - ENOSA"/>
    <n v="2519214"/>
    <n v="2519214"/>
    <s v="MEJORAMIENTO DEL SERVICIO ELÉCTRICO DEL ALIMENTADOR 1002 EN MEDIA TENSIÓN (10KV), DE LA SET PIURA CENTRO,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49507.96"/>
    <n v="566979.24"/>
    <n v="0"/>
    <n v="0"/>
    <n v="0"/>
    <s v="El proyecto consiste en el mejoramiento del alimentador 1002 de la SET Piura Centro en los tramos de Av Loreto entre el tramo Av Huancavelica  Av Apurímac Av Medimburgo  Av Cushing y cruce entre Av Sanchez Cerro Av Country del Centro Urbano de la Ciudad de Piura con una longitud de 0273 km en 10 KV con conductor AAAC de 120 mm2 en simple terna aisladores poliméricos postes de concreto de 13 m Asimismo el proyecto comprende la instalación de un seccionador tripolar bajo carga de 36 kV 630A y  la adecuación de la Red Secundaria con conductores autoportantes en el caso que lo requiera asimismo se adecuará yo reemplazará el alumbrado públicocabe señalar que Se tiene previsto transferir el 61 de carga del alimentador 1002 en 10KV a la SET GRAU en futuros proyectos por lo que de acuerdo al balance oferta demanda en condiciones actuales se observa que en el año 10 existe un deficit de oferta"/>
    <s v="2021-05-16 00:00:00"/>
    <s v="2021-05-24 00:00:00"/>
    <x v="11"/>
    <s v="ENERGÍA ELÉCTRICA"/>
    <s v="DISTRIBUCIÓN DE ENERGÍA ELÉCTRICA"/>
    <s v="INVIERTE"/>
    <s v="PROYECTO DE INVERSION"/>
    <s v="ADMINISTRACIÓN INDIRECTA - POR CONTRATA"/>
    <s v="NO"/>
    <m/>
    <m/>
    <m/>
    <m/>
    <s v="SI"/>
    <s v="NO"/>
    <s v="NO"/>
    <m/>
    <m/>
    <m/>
    <m/>
    <n v="0"/>
    <n v="0"/>
    <m/>
    <n v="0"/>
    <m/>
    <m/>
    <n v="566979.24"/>
    <s v="SI"/>
    <s v="Ejecución física (C)"/>
    <s v="SI"/>
    <s v="SI"/>
    <n v="93.3"/>
    <n v="78.02"/>
    <s v="2023-09-25 18:37:26"/>
    <s v="DISTRIBUCIÓN DE ENERGÍA ELÉCTRICA"/>
    <s v="NO"/>
    <s v="PIURA"/>
    <s v="PIURA"/>
    <s v="PIURA"/>
    <n v="200101"/>
    <n v="-5.1900567620000011"/>
    <n v="-80.633428370000004"/>
    <s v="2021-05-01 00:00:00"/>
    <s v="2024-05-01 00:00:00"/>
    <s v="2022-06-17 00:00:00"/>
    <s v="2022-08-15 00:00:00"/>
    <n v="1082"/>
    <n v="325897.24"/>
    <n v="2026"/>
    <x v="1"/>
    <n v="0.4989416721328922"/>
    <x v="2"/>
  </r>
  <r>
    <s v="GN"/>
    <s v="PRODUCCION"/>
    <s v="MINISTERIO DE LA PRODUCCION"/>
    <n v="2500154"/>
    <n v="2500154"/>
    <s v="MEJORAMIENTO DEL SERVICIO DE COMERCIALIZACIÓN DEL MERCADO DE ABASTOS SAN JACINTO DEL  DISTRITO DE IGNACIO ESCUDERO - PROVINCIA DE SULLANA - DEPARTAMENTO DE PIURA"/>
    <s v="OPMI DEL MINISTERIO DE LA PRODUCCION"/>
    <s v="UF DEL MINISTERIO DE LA PRODUCCION"/>
    <s v="UE DEL MINISTERIO DE LA PRODUCCION"/>
    <n v="1086"/>
    <s v="MINISTERIO DE LA PRODUCCION"/>
    <s v="ACTIVO"/>
    <s v="VIABLE"/>
    <n v="6173733.4699999997"/>
    <n v="11514218.74"/>
    <n v="120384"/>
    <n v="0"/>
    <n v="0"/>
    <s v="LA ALTERNATIVA ÚNICA CONSTA DEL ÁREA DE COMERCIALIZACIÓN CON 16 PUESTOS HÚMEDOS DIVIDIDOS EN 3 PUESTOS DE CARNES 8 DE PESCADOS 4 DE AVES Y 1 DE EMBUTIDOS TENDRÁ 69 PUESTOS SEMI HÚMEDOS 38 DE VERDURAS Y 31 DE FRUTAS 6 PUESTOS SECOS DE ABARROTES Y 4 PUESTOS DE VENTA DE COMIDA PREPARADA HÚMEDOSTENDRÁ EL ALMACÉN DE FRÍOS ALMACÉN YO DEPÓSITO SE CONSTRUIRÁ EL ÁREA DE LAVADO DE VERDURAS Y TUBÉRCULOS AMBIENTE DE MANTENIMIENTO DE EQUIPOS Y VEHÍCULOS SE CONSTRUIRÁ UN ALMACÉN UN ÁREA DE ACOPIO ALMACEN DE ALIMENTOS DE USO COMÚN UN DEPÓSITO UN ÁREA DE ADMINISTRACIÓN ÁREA ADMINISTRATIVA Y DE ATENCIÓN AL CLIENTE UN AMBIENTE DE LACTARIO ÁREA ADMINISTRATIVA Y DE ATENCIÓN AL CLIENTE UN AMBIENTE PARA EL SSHH DE DAMAS OTRO PARA LOS SSHH DE VARONES Y UN AMBIENTE PARA LOS SSHH DE DISCAPACITADOS QUE CORRESPONDEN AL ÁREA DE MANEJO DE RESIDUOS SÓLIDOS Y SSHH SE CONTRUIRÁ UN CUARTO TÉCNICO ALMACÉN YO DEPÓSITO UN CUARTO DE BASURA ÁREA DE MANEJO DE RESIDUOS SÓLIDOS Y SSHH UN AMBIENTE DE CONTROL DE INGRESO ÁREA ADMINISTRATIVA Y DE ATENCIÓN AL CLIENTE SE IMPLEMENTARÁ UN CERCO DE SEGURIDAD CERCO PERIMÉTRICO SE IMPLEMENTARÁ CAPACITACIONES AMBIENTALES CAPACIDAD ORGANIZACIONAL Y MONITOREOS AMBIENTALES CAPACIDAD ORGANIZACIONAL SE IMPLEMENTARÁ UN PLAN DE MANEJO DE RESIDUOS SÓLIDOS EQUIPO SE IMPLEMENTARÁ EQUIPO DE SEGURIDAD Y SALUD OCUPACIONALEN EL COMPONENTE EQUIPAMIENTO SE IMPLEMENTARÁ EL EQUIPAMIENTO DE OFICINAS Y OTROS AMBIENTES EQUIPO EN EL COMPONENTE MOBILIARIO SE IMPLEMENTARÁ MOBILAIRIO PARA OFICINAS Y PUESTOS MOBILIARIO EN EL COMPONENTE CAPACITACIÓN SE HARÁN TALLERES PARA LAS INSTITUCIÓN MUNICIPAL Y LOS COMERCIANTES CAPACIDAD ORGANIZACIONAL"/>
    <s v="2020-10-06 00:00:00"/>
    <s v="2020-10-07 00:00:00"/>
    <x v="14"/>
    <s v="COMERCIO"/>
    <s v="PROMOCIÓN DEL COMERCIO INTERNO"/>
    <s v="INVIERTE"/>
    <s v="PROYECTO DE INVERSION"/>
    <s v="ADMINISTRACIÓN INDIRECTA - POR CONTRATA"/>
    <s v="SI"/>
    <n v="832637"/>
    <n v="2572785"/>
    <n v="0"/>
    <n v="0"/>
    <s v="SI"/>
    <s v="NO"/>
    <s v="NO"/>
    <m/>
    <m/>
    <n v="202105"/>
    <n v="202608"/>
    <n v="8229180.7400000002"/>
    <n v="365770.6"/>
    <n v="257950"/>
    <n v="794651"/>
    <n v="819863.68"/>
    <n v="723816.77"/>
    <n v="2610771"/>
    <s v="SI"/>
    <s v="Ejecución física (C)"/>
    <s v="SI"/>
    <s v="SI"/>
    <n v="66.91"/>
    <n v="72.849999999999994"/>
    <s v="2026-07-17 12:43:21"/>
    <s v="MERCADO DE ABASTOS"/>
    <s v="NO"/>
    <s v="PIURA"/>
    <s v="SULLANA"/>
    <s v="IGNACIO ESCUDERO"/>
    <n v="200603"/>
    <n v="-4.8465611394061092"/>
    <n v="-80.874907729251277"/>
    <s v="2022-09-14 00:00:00"/>
    <s v="2027-06-05 00:00:00"/>
    <s v="2025-02-24 00:00:00"/>
    <s v="2027-04-30 00:00:00"/>
    <n v="14424"/>
    <n v="11587274.76"/>
    <n v="2026"/>
    <x v="3"/>
    <n v="47.074803868821668"/>
    <x v="1"/>
  </r>
  <r>
    <s v="GN"/>
    <s v="TRANSPORTES Y COMUNICACIONES"/>
    <s v="MINISTERIO DE TRANSPORTES Y COMUNICACIONES - MTC"/>
    <n v="2446352"/>
    <n v="2446352"/>
    <s v="MEJORAMIENTO DEL CAMINO VECINAL EMP. PE-02 (DV. PAITA) - EMP PI-103 (TORTUGA),  DISTRITO DE PAITA - PROVINCIA DE PAITA - DEPARTAMENTO DE PIURA"/>
    <s v="OPMI DEL MINISTERIO DE TRANSPORTES Y COMUNICACIONES"/>
    <s v="GERENCIA DE ESTUDIOS - PROVIAS DESCENTRALIZADO"/>
    <s v="GERENCIA DE INTERVENCIONES ESPECIALES - PROVIAS DESCENTRALIZADO"/>
    <n v="1250"/>
    <s v="MTC- PROVIAS DESCENTRALIZADO"/>
    <s v="ACTIVO"/>
    <s v="VIABLE"/>
    <n v="32544277.850000001"/>
    <n v="39816912.810000002"/>
    <n v="777341.72"/>
    <n v="0"/>
    <n v="0"/>
    <s v="MEJORAMIENTO DE LA SUPERFICIE DE RODADURA A NIVEL DE PAVIMENTO FLEXIBLE CON UNA CARPETA ASFÁLTICA DE E009M MÁS BASE GRANULAR TRITURADA E020M MÁS SUBASE GRANULAR DE E010M  EN UNA LONGITUD DE 21393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10 AÑOS"/>
    <s v="2019-05-02 00:00:00"/>
    <s v="2019-05-15 00:00:00"/>
    <x v="0"/>
    <s v="TRANSPORTE TERRESTRE"/>
    <s v="VÍAS VECINALES"/>
    <s v="INVIERTE"/>
    <s v="PROYECTO DE INVERSION"/>
    <s v="ADMINISTRACIÓN INDIRECTA - POR CONTRATA"/>
    <s v="SI"/>
    <n v="70000"/>
    <n v="12000000"/>
    <n v="27700674"/>
    <n v="0"/>
    <s v="SI"/>
    <s v="NO"/>
    <s v="NO"/>
    <m/>
    <m/>
    <n v="202002"/>
    <n v="202302"/>
    <n v="823580.42"/>
    <n v="0"/>
    <n v="0"/>
    <n v="1341982"/>
    <n v="235432"/>
    <n v="235432"/>
    <n v="38428692.109999999"/>
    <s v="SI"/>
    <s v="Ejecución física (C)"/>
    <s v="SI"/>
    <s v="NO"/>
    <m/>
    <n v="1.04"/>
    <s v="2026-08-10 16:56:05"/>
    <s v="CARRETERAS VECINALES"/>
    <s v="NO"/>
    <s v="PIURA"/>
    <s v="PAITA"/>
    <s v="PAITA"/>
    <n v="200501"/>
    <n v="-5.0877047699999594"/>
    <n v="-81.113844599999936"/>
    <s v="2021-12-17 00:00:00"/>
    <s v="2028-11-30 00:00:00"/>
    <s v="2021-12-17 00:00:00"/>
    <s v="2028-11-30 00:00:00"/>
    <n v="134578"/>
    <n v="40912721.93"/>
    <n v="2026"/>
    <x v="5"/>
    <n v="54.581979518990813"/>
    <x v="0"/>
  </r>
  <r>
    <s v="GL"/>
    <s v="GOBIERNOS LOCALES"/>
    <s v="MUNICIPALIDAD PROVINCIAL DE HUANCABAMBA"/>
    <n v="2610353"/>
    <n v="2610353"/>
    <s v="MEJORAMIENTO Y AMPLIACION DEL SERVICIO DE ALCANTARILLADO EN LA CALLE Y PASAJE TEOFILO TORRES, DEL BARRIO EL ALTILLO, ZONA URBANA DE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424254.37"/>
    <n v="312625.06"/>
    <n v="0"/>
    <n v="0"/>
    <n v="0"/>
    <s v="UNA RED DE ALCANTARILLADO CON TUBERÍA PVC DE 160 MM EN UNA LONGITUD DE 45794 ML 16 CONEXIONES DOMICILIARIAS CONSTRUCCIÓN DE 15 BUZONES BENEFICIÁNDOSE 16 FAMILIAS CON UN PROMEDIO DE 4 HABITANTES POR FAMILIA HACEN UN TOTAL DE 64 HABITANTES ACTUALES DENTRO DEL ÁREA DE INFLUENCIA"/>
    <s v="2023-09-01 00:00:00"/>
    <s v="2023-09-04 00:00:00"/>
    <x v="4"/>
    <s v="SANEAMIENTO"/>
    <s v="SANEAMIENTO URBANO"/>
    <s v="INVIERTE"/>
    <s v="PROYECTO DE INVERSION"/>
    <s v="ADMINISTRACIÓN INDIRECTA - POR CONTRATA,ADMINISTRACIÓN DIRECTA"/>
    <s v="NO"/>
    <m/>
    <m/>
    <m/>
    <m/>
    <s v="SI"/>
    <s v="NO"/>
    <s v="NO"/>
    <m/>
    <m/>
    <n v="202310"/>
    <n v="202312"/>
    <n v="19000"/>
    <n v="0"/>
    <m/>
    <n v="0"/>
    <m/>
    <m/>
    <n v="293625.06"/>
    <s v="SI"/>
    <s v="Ejecución física (C)"/>
    <s v="SI"/>
    <s v="NO"/>
    <m/>
    <n v="6.08"/>
    <s v="2025-02-11 18:18:45"/>
    <s v="SISTEMA DE SANEAMIENTO URBANO"/>
    <s v="NO"/>
    <s v="PIURA"/>
    <s v="HUANCABAMBA"/>
    <s v="HUANCABAMBA"/>
    <n v="200301"/>
    <n v="-5.2341578649291547"/>
    <n v="-79.449185149742192"/>
    <s v="2023-10-15 00:00:00"/>
    <s v="2025-10-31 00:00:00"/>
    <s v="2023-10-15 00:00:00"/>
    <s v="2025-10-31 00:00:00"/>
    <n v="64"/>
    <n v="312625.06"/>
    <n v="2026"/>
    <x v="4"/>
    <n v="131.14145690456189"/>
    <x v="0"/>
  </r>
  <r>
    <s v="GL"/>
    <s v="GOBIERNOS LOCALES"/>
    <s v="MUNICIPALIDAD PROVINCIAL DE SULLANA"/>
    <n v="2614824"/>
    <n v="2614824"/>
    <s v="MEJORAMIENTO DEL SERVICIO DE AGUA POTABLE URBANO Y MEJORAMIENTO DEL SERVICIO DE ALCANTARILLADO EN EL A.H. JUAN VELASCO ALVARADO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3227250.96"/>
    <n v="3731175.08"/>
    <n v="0"/>
    <n v="0"/>
    <n v="0"/>
    <s v="1Red de AlcantarilladoEL alcantarillado se proyectará por sistema convencional se suministrará e instalará 171460 ml de tubería PVC UF ISO 4435S20 DN 200mm L  6 m Incluye anillo se construirán 24 buzones con alturas promedio entre 12 y 35 m asimismo se instalarán 345 conexión domiciliaria de desagüe D160 mm a red colectora de 200mm2Red de Agua PotableEl movimiento de tierras Excavación con maquinaria en terreno normal tubería  hasta 100 m refine nivelación conformación cama de arena relleno con material de préstamo y suministro e instalación de 188148 ml de tubería PVCUF NTP ISO 4422 C10 DN 110 MM incluye anillo de caucho doble prueba hidráulica así mismo excavación refine nivelación conformación cama de arena relleno compactado con material propio para 345 conexiones domiciliarias doble prueba hidráulica3Capacitación sanitariaRealización de 03 talleres de educación de higiene y uso adecuado del agua 4   Mitigación de impacto ambientalAcondicionamiento de botaderos botiquín de primeros auxilios riego periódico con cisterna"/>
    <s v="2023-09-29 00:00:00"/>
    <s v="2023-09-29 00:00:00"/>
    <x v="4"/>
    <s v="SANEAMIENTO"/>
    <s v="SANEAMIENTO URBANO"/>
    <s v="INVIERTE"/>
    <s v="PROYECTO DE INVERSION"/>
    <s v="ADMINISTRACIÓN INDIRECTA - POR CONTRATA"/>
    <s v="SI"/>
    <n v="0"/>
    <n v="100000"/>
    <n v="100000"/>
    <n v="100000"/>
    <s v="SI"/>
    <s v="NO"/>
    <s v="NO"/>
    <m/>
    <m/>
    <n v="202405"/>
    <n v="202503"/>
    <n v="39500"/>
    <n v="0"/>
    <m/>
    <n v="0"/>
    <m/>
    <m/>
    <n v="3691675.08"/>
    <s v="SI"/>
    <s v="Ejecución física (C)"/>
    <s v="SI"/>
    <s v="NO"/>
    <m/>
    <n v="1.06"/>
    <s v="2026-02-19 12:03:19"/>
    <s v="SISTEMA DE SANEAMIENTO URBANO"/>
    <s v="NO"/>
    <s v="PIURA"/>
    <s v="SULLANA"/>
    <s v="SULLANA"/>
    <n v="200601"/>
    <n v="-4.9013509330138154"/>
    <n v="-80.675390161382737"/>
    <s v="2024-10-30 00:00:00"/>
    <s v="2037-03-03 00:00:00"/>
    <s v="2024-10-30 00:00:00"/>
    <s v="2037-03-03 00:00:00"/>
    <n v="1994"/>
    <n v="3731175.08"/>
    <n v="2026"/>
    <x v="4"/>
    <n v="32.936276975679668"/>
    <x v="1"/>
  </r>
  <r>
    <s v="GL"/>
    <s v="GOBIERNOS LOCALES"/>
    <s v="MUNICIPALIDAD DISTRITAL DE SONDOR"/>
    <n v="2620664"/>
    <n v="2620664"/>
    <s v="MEJORAMIENTO DEL SERVICIO DE EDUCACIÓN INICIAL Y SERVICIO DE EDUCACION PRIMARIA EN I.E. 15103  DE CENTRO POBLADO QUEVEDOS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3473274.54"/>
    <n v="5309228.2300000004"/>
    <n v="26546.14"/>
    <n v="0"/>
    <n v="0"/>
    <s v="Construcción de 2 Aula de Educación Inicial Construcción de 3 Aula de Educación Primaria Construcción de 1 Sala de Usos Múltiples Construcción de 2 Ambiente de Administración yo Gestión Pedagógica Construcción de 3 Ambiente de preparación y expendio de alimentos Construcción de 3 Ambientes de Servicios Generales Construcción de 2 Depósito Construcción de 8 SSHH yo Vestidores Construcción de 1 Cercos yo Portadas Construcción de 1 Espacios Deportivos  con cobertura Construcción de 1 Espacios Exteriores Adquisición de 63 Mobiliario de Aula de Educación Inicial Adquisición de 75 Mobiliario de Aula de Educación Primaria Adquisición de 99 Mobiliario de Ambientes Complementarios Adquisición de 20 Equipo de Ambientes Complementarios"/>
    <s v="2023-11-10 00:00:00"/>
    <s v="2023-11-15 00:00:00"/>
    <x v="9"/>
    <s v="EDUCACIÓN BÁSICA"/>
    <s v="EDUCACIÓN INICIAL"/>
    <s v="INVIERTE"/>
    <s v="PROYECTO DE INVERSION"/>
    <s v="ADMINISTRACIÓN INDIRECTA - POR CONTRATA"/>
    <s v="NO"/>
    <m/>
    <m/>
    <m/>
    <m/>
    <s v="SI"/>
    <s v="NO"/>
    <s v="NO"/>
    <m/>
    <m/>
    <n v="202312"/>
    <n v="202312"/>
    <n v="39350"/>
    <n v="0"/>
    <m/>
    <n v="0"/>
    <m/>
    <m/>
    <n v="5296424.37"/>
    <s v="SI"/>
    <s v="Ejecución física (C)"/>
    <s v="SI"/>
    <s v="NO"/>
    <m/>
    <n v="0"/>
    <m/>
    <s v="EDUCACIÓN INICIAL"/>
    <s v="NO"/>
    <s v="PIURA"/>
    <s v="HUANCABAMBA"/>
    <s v="SONDOR"/>
    <n v="200307"/>
    <n v="-5.309758586891812"/>
    <n v="-79.363339205014029"/>
    <s v="2025-01-01 00:00:00"/>
    <s v="2025-09-30 00:00:00"/>
    <s v="2025-01-01 00:00:00"/>
    <s v="2025-09-30 00:00:00"/>
    <n v="2034"/>
    <n v="5309228.2300000004"/>
    <n v="2026"/>
    <x v="4"/>
    <n v="141.14796055541541"/>
    <x v="0"/>
  </r>
  <r>
    <s v="GL"/>
    <s v="GOBIERNOS LOCALES"/>
    <s v="MUNICIPALIDAD PROVINCIAL DE SULLANA"/>
    <n v="2612133"/>
    <n v="2612133"/>
    <s v="CREACION DEL SERVICIOS DE ESPACIOS PÚBLICOS URBANOS EN PARQUE BICENTENARIO DE LA URBANIZACIÓN ENRIQUE LÓPEZ ALBÚJAR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6730969.4400000004"/>
    <n v="9576603.7200000007"/>
    <n v="47883.02"/>
    <n v="0"/>
    <n v="0"/>
    <s v="Áreas de Tránsito Peatonal 190221 m2 Todo el proyecto está provisto de piso de losa de concreto enchapadas con piedra laja y de piso con adoquín para tener una circulación adecuada de concreto 20x10x4 cm en color color natural el concreto es de fc175kgcm2 Las rampas serán de concreto fc175kgcm2 Se en las equinas de todo el parque Los sardineles serán de concreto fc175kgcm2 Se construirán en los márgenes de todo el parque en pasillos en el centro para diferenciar los cambios de color en los diferentes niveles de piso tal como se muestra la planta general Áreas de Descanso 238734 Bancas de concreto se encuentran en el parque en forma radial de concreto armado Fc 210 Kgcm2Pérgolas se colocarán en cada una de las bancas de concreto que se encuentran distribuidas encuentran en el parque en forma radial Pérgolas se colocarán en cada pórtico de ingreso a la urb enrique López Albujar etapa I y II Áreas Comunes 15281 m2 Piso con adoquín para tener una circulación adecuada de concreto 20x10x4 cm en color color natural el concreto es de fc175kgcm2Las rampas serán de concreto fc175kgcm2 Se en las equinas de todo el parque Los sardineles serán de concreto fc175kgcm2 Instalaciones eléctricas 195 und Pozo Puesta a tierraTablero General de distribuciónInstalación empotrada en tubería PVC y cableado de acuerdo a indicadores y RNE Los conductores eléctricos a utilizarse serán todos en calibre milimétricos cables de energía conductores conductores para instalaciones de interiores28 unidades Suministro e instalación de equipo de alumbrado de tipo farola de 70wLa instalación quedará conectada a una fuente de abastecimiento de energía eléctricaInstalaciones Sanitarias 1329 m Para la red de agua se instalará red de tuberías de policloruro de vinilo PVC SAP   y 12  enterradas o empotradas las uniones de las tuberías y accesorios serán roscadas Se tomará el agua de la red que pasa en el sector del distrito La instalación de tuberías de plástico PVC bajo tierra incluirá un especial cuidado en el apoyo de esta sobre el terrenoEn cuanto a las instalaciones de desagüe se deberá utilizar tuberías de PVC SALContará con 3 grifos de riego de  Para dar fluido eléctrico a las farolas ornamentales serán mediante el cableado por el suelo previa excavación manual con relleno de material de préstamo tierra cernida colocación de ladrillo para la protección a cualquier trabajo posterior Juegos infantiles 08 und Consiste en la fabricación e instalación de juego recreativo denominado circuito mágico que consta según especificaciones técnicas ver en anexos Sembrado de grass 2060 m2 Para darle un atractivo que mejor acondicionar las aras verdes con este tipo de plantas decorativas 50 unidades neem 12 unidades de pino 40 unidades de helecho 8 unidades de bougainvillea y 300 unidad de duranta Todas ellas aptas ante las inclemencias de la zonacalor"/>
    <s v="2023-09-14 00:00:00"/>
    <s v="2023-09-14 00:00:00"/>
    <x v="5"/>
    <s v="GESTIÓN INTEGRAL DE LA CALIDAD AMBIENTAL"/>
    <s v="CONSERVACIÓN Y AMPLIACIÓN DE LAS ÁREAS VERDES Y ORNATO PÚBLICO"/>
    <s v="INVIERTE"/>
    <s v="PROYECTO DE INVERSION"/>
    <s v="ADMINISTRACIÓN INDIRECTA - POR CONTRATA"/>
    <s v="SI"/>
    <n v="37125"/>
    <n v="100000"/>
    <n v="100000"/>
    <n v="100000"/>
    <s v="SI"/>
    <s v="NO"/>
    <s v="NO"/>
    <m/>
    <m/>
    <n v="202506"/>
    <n v="202608"/>
    <n v="40500"/>
    <n v="2762251.68"/>
    <n v="0"/>
    <n v="9551855"/>
    <n v="9551853.7200000007"/>
    <n v="9182755.5800000001"/>
    <n v="32131.74"/>
    <s v="SI"/>
    <s v="Ejecución física (C)"/>
    <s v="SI"/>
    <s v="SI"/>
    <n v="10"/>
    <n v="10.3"/>
    <s v="2026-07-14 16:35:38"/>
    <s v="ESPACIOS PÚBLICOS VERDES"/>
    <s v="NO"/>
    <s v="PIURA"/>
    <s v="SULLANA"/>
    <s v="SULLANA"/>
    <n v="200601"/>
    <n v="-4.9147128039453154"/>
    <n v="-80.696944393026627"/>
    <s v="2025-06-30 00:00:00"/>
    <s v="2037-06-18 00:00:00"/>
    <s v="2025-06-30 00:00:00"/>
    <s v="2037-06-18 00:00:00"/>
    <n v="3722"/>
    <n v="9576603.7200000007"/>
    <n v="2026"/>
    <x v="4"/>
    <n v="31.91186511185121"/>
    <x v="1"/>
  </r>
  <r>
    <s v="GR"/>
    <s v="GOBIERNOS REGIONALES"/>
    <s v="GOBIERNO REGIONAL PIURA"/>
    <n v="2564707"/>
    <n v="2564707"/>
    <s v="MEJORAMIENTO DEL SERVICIO DE AGUA PARA RIEGO DEL CANAL DERIVADOR EL INGENIO TRAMO 1 Y TRAMO 3,  DISTRITO DE BUENOS AIRES - PROVINCIA DE MORROPON - DEPARTAMENTO DE PIURA"/>
    <s v="OPMI DE LA MUNICIPALIDAD DISTRITAL DE BUENOS AIRES - PIURA"/>
    <s v="UF DE LA MUNICIPALIDAD DISTRITAL DE BUENOS AIRES - PIURA"/>
    <s v="UEI DE LA MUNICIPALIDAD DISTRITAL DE BUENOS AIRES - PIURA"/>
    <n v="301557"/>
    <s v="MUNICIPALIDAD DISTRITAL DE BUENOS AIRES"/>
    <s v="ACTIVO"/>
    <s v="VIABLE"/>
    <n v="4437779.8499999996"/>
    <n v="7564184.1399999997"/>
    <n v="45385.1"/>
    <n v="0"/>
    <n v="0"/>
    <s v="Construcción de un Canal Derivador de sección Trapezoidal 377300 ml en dos tramos a En el Tramo I se construirá un Canal de Sección Típica I de 53600 ml revestido con fc  175 kgcm2 desde la progresiva 2640 hasta la progresiva 3176 contando con 01 pasarela vehicular tipo alcantarilla con 02 compuertas laterales metálicas tipo I tarjeta y 01 acueducto b En el Tramo III se construirá un Canal de Sección Típica II de 327300 ml revestido con fc  175 kgcm2 desde la progresiva 3620 hasta la progresiva 6857 contando con 03 pasarelas vehiculares tipo alcantarilla 03 pasarelas peatonales 13 compuertas laterales metálicas tipo I tarjeta 04 compuertas laterales metálicas tipo II tarjeta 01 acueducto 08 bebederos y 01 partidor tipo II Se elaborará 01 estudio de Mitigación Ambiental 01 estudio de Evaluación de Riesgos 01 estudio de Monitoreo Arqueológico Asimismo se realizará 01 capacitación en Seguridad y Salud 01 capacitación en Gestión por Riesgo por Covid  19 01 capacitación técnica en operación y mantenimiento y 01 capacitación en educación de manejo de riego"/>
    <s v="2022-10-17 00:00:00"/>
    <s v="2022-10-20 00:00:00"/>
    <x v="8"/>
    <s v="RIEGO"/>
    <s v="INFRAESTRUCTURA DE RIEGO"/>
    <s v="INVIERTE"/>
    <s v="PROYECTO DE INVERSION"/>
    <s v="ADMINISTRACIÓN INDIRECTA - POR CONTRATA,ADMINISTRACIÓN DIRECTA"/>
    <s v="NO"/>
    <m/>
    <m/>
    <m/>
    <m/>
    <s v="SI"/>
    <s v="NO"/>
    <s v="NO"/>
    <m/>
    <m/>
    <m/>
    <m/>
    <n v="0"/>
    <n v="0"/>
    <m/>
    <n v="0"/>
    <m/>
    <m/>
    <n v="7609569.2400000002"/>
    <s v="SI"/>
    <s v="Ejecución física (C)"/>
    <s v="SI"/>
    <s v="NO"/>
    <m/>
    <n v="0"/>
    <m/>
    <s v="INFRAESTRUCTURA DE RIEGO"/>
    <s v="NO"/>
    <s v="PIURA"/>
    <s v="MORROPON"/>
    <s v="BUENOS AIRES"/>
    <n v="200402"/>
    <n v="-5.2640333062757589"/>
    <n v="-79.965227436590425"/>
    <s v="2025-07-01 00:00:00"/>
    <s v="2026-07-30 00:00:00"/>
    <s v="2025-07-01 00:00:00"/>
    <s v="2026-07-30 00:00:00"/>
    <n v="170"/>
    <n v="7564184.1399999997"/>
    <n v="2026"/>
    <x v="2"/>
    <n v="74.324970612048347"/>
    <x v="0"/>
  </r>
  <r>
    <s v="GR"/>
    <s v="GOBIERNOS REGIONALES"/>
    <s v="GOBIERNO REGIONAL PIURA"/>
    <n v="2476029"/>
    <n v="2476029"/>
    <s v="MEJORAMIENTO Y AMPLIACION DEL SERVICIO DE AGUA POTABLE Y ALCANTARILLADO  DE LOS CENTROS POBLADOS DE PALAMBLA Y LA PACCHA  DISTRITO DE CANCHAQUE - PROVINCIA DE HUANCABAMBA - DEPARTAMENTO DE PIURA"/>
    <s v="OPMI DEL GOBIERNO REGIONAL PIURA"/>
    <s v="GERENCIA SUB REGIONAL MORROPON HUANCABAMBA"/>
    <s v="UEIGSRMH"/>
    <n v="1114"/>
    <s v="REGION PIURA-GERENCIA SUBREG.MORROPON HUANCABAMBA"/>
    <s v="ACTIVO"/>
    <s v="VIABLE"/>
    <n v="9128332"/>
    <n v="12433893.83"/>
    <n v="207324"/>
    <n v="0"/>
    <n v="0"/>
    <s v="ASISTEMA DE SANEAMIENTO DEL CENTRO POBLADO DE PALAMBLA El proyecto contempla la construcción de 03 captación Agua Negra Puente Fierro y Palo de Oso con un total de 447 ltseg 49705Línea de Conducción  asciende a un total de 920874 mlConstrucción de 25 cajas rompe presión T6 20 Unidades Válvulas de aire 02 Cámaras de ReuniónConstrucción de una  PTAP con capacidad a tratar de 497 ltseg Pre filtro filtro lento accesorios de ingreso y salida y cerco perimétrico 01 Reservorio con capacidad de 30 m3 Red de Distribución de 407841 mVálvulas de Control por un total de 09 UndConexiones Domiciliarias un total de 199 UndBSISTEMA DE SANEAMIENTO DEL CENTRO POBLADO PACCHA El proyecto contempla la construcción de 03 captación Palto Punio Peña Azul 1 y Peña Azul 2 con un total de 078 ltseg 028050Línea de Conducción  asciende a un total de 52415 mlConstrucción de 11 cajas rompe presión T7Construcción de 01 Cámara de ReuniónConstrucción de Filtro para tratamiento de Agua Potable 01 Reservorio con capacidad de 10 m3 Red de Distribución de 518307 mVálvulas de aire un total de 07 unidadesVálvulas de purga un total de 06 unidadesVálvulas de Control por un total de 07 UnidadesASISTEMA DE SANEAMIENTO DEL CENTRO POBLADO DE PALAMBLA Red de Distribución en una longitud de 405740 mConstrucción de Buzones 100 UnidadesConexiones Domiciliarias 199 unidadesConstrucción de PTAR que comprende Cerco perimétrico cámara de rejas desarenador tanque Imhofp lecho de secado 02 filtros biológicos sistema de olores cámara de contacto y 01 caseta de guardianíaConstrucción de 02 Unidades básicas de saneamiento con arrastre hidráulicoBSISTEMA DE SANEAMIENTO DEL CENTRO POBLADO PACCHA Construcción de 76 Unidades básicas de saneamiento con arrastre hidráulicoPara el fortalecimiento de capacidades está sustentado mediante el siguiente detalle1Diagnostico Poblacional 2Talleres de Capacitación 12 talleresTaller Educación SanitariaTaller Operación y MantenimientoTaller Gestión de Servicio3Acciones de Promoción y Seguimiento a la Población  por un total de S3060000 Soles"/>
    <s v="2020-01-09 00:00:00"/>
    <s v="2020-06-24 00:00:00"/>
    <x v="4"/>
    <s v="SANEAMIENTO"/>
    <s v="SANEAMIENTO RURAL"/>
    <s v="INVIERTE"/>
    <s v="PROYECTO DE INVERSION"/>
    <s v="ADMINISTRACIÓN DIRECTA,ADMINISTRACIÓN INDIRECTA - POR CONTRATA"/>
    <s v="NO"/>
    <m/>
    <m/>
    <m/>
    <m/>
    <s v="SI"/>
    <s v="NO"/>
    <s v="SI"/>
    <s v="2024-07-15 12:58:02"/>
    <s v="Pendiente de liquidación"/>
    <n v="202011"/>
    <n v="202412"/>
    <n v="12231048.93"/>
    <n v="0"/>
    <m/>
    <n v="0"/>
    <m/>
    <m/>
    <n v="410168.9"/>
    <s v="SI"/>
    <s v="Ejecución física (C)"/>
    <s v="SI"/>
    <s v="SI"/>
    <n v="100"/>
    <n v="99.97"/>
    <s v="2026-08-05 13:02:39"/>
    <s v="SISTEMA DE SANEAMIENTO RURAL"/>
    <s v="NO"/>
    <s v="PIURA"/>
    <s v="HUANCABAMBA"/>
    <s v="CANCHAQUE"/>
    <n v="200302"/>
    <n v="-5.3759177080504106"/>
    <n v="-79.606575192931643"/>
    <s v="2020-10-09 00:00:00"/>
    <s v="2027-06-30 00:00:00"/>
    <s v="2022-06-06 00:00:00"/>
    <s v="2024-05-11 00:00:00"/>
    <n v="810"/>
    <n v="10693453.460000001"/>
    <n v="2026"/>
    <x v="3"/>
    <n v="115.4025948323072"/>
    <x v="0"/>
  </r>
  <r>
    <s v="GL"/>
    <s v="GOBIERNOS LOCALES"/>
    <s v="MUNICIPALIDAD DISTRITAL DE SONDOR"/>
    <n v="2622463"/>
    <n v="2622463"/>
    <s v="CREACION DEL SERVICIOS DE ESPACIOS PÚBLICOS URBANOS EN ALAMEDA SAN MIGUEL ARCANGEL  EN LA INTERSECCION DE LA CALLE SAN MIGUEL Y CALLE PROGRESO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289885.3600000001"/>
    <n v="1392668.39"/>
    <n v="0"/>
    <n v="0"/>
    <n v="0"/>
    <s v="LA CREACION DE LA ALAMEDA SAN MIGUEL ARCANGEL DEL DISTRITO DE SONDOR SE REALIZARÁ EN UN AREA DE 76425 M2 SE PLANTEA LAS SIGUIENTES METAS FISICAS CONSTRUCCION DE MIRADOR 01 Y 02 GRADERIAS MURO DE CONTENCION PISOS VEREDAS PERGOLAS Y BANCAS"/>
    <s v="2023-11-22 00:00:00"/>
    <s v="2023-11-24 00:00:00"/>
    <x v="1"/>
    <s v="DESARROLLO URBANO Y RURAL"/>
    <s v="PLANEAMIENTO Y DESARROLLO URBANO Y RURAL"/>
    <s v="INVIERTE"/>
    <s v="PROYECTO DE INVERSION"/>
    <s v="ADMINISTRACIÓN DIRECTA"/>
    <s v="NO"/>
    <m/>
    <m/>
    <m/>
    <m/>
    <s v="SI"/>
    <s v="NO"/>
    <s v="NO"/>
    <m/>
    <m/>
    <m/>
    <m/>
    <n v="0"/>
    <n v="0"/>
    <m/>
    <n v="0"/>
    <m/>
    <m/>
    <n v="1392668.39"/>
    <s v="SI"/>
    <s v="Ejecución física (C)"/>
    <s v="SI"/>
    <s v="SI"/>
    <n v="100"/>
    <n v="99.57"/>
    <s v="2026-02-17 09:06:41"/>
    <s v="ESPACIOS PÚBLICOS PARA EL ESPARCIMIENTO Y RECREACIÓN"/>
    <s v="NO"/>
    <s v="PIURA"/>
    <s v="HUANCABAMBA"/>
    <s v="SONDOR"/>
    <n v="200307"/>
    <n v="-5.3151000430796982"/>
    <n v="-79.41018933262994"/>
    <s v="2023-11-03 00:00:00"/>
    <s v="2036-05-21 00:00:00"/>
    <s v="2023-11-03 00:00:00"/>
    <s v="2036-05-21 00:00:00"/>
    <n v="1543"/>
    <n v="1392668.39"/>
    <n v="2026"/>
    <x v="4"/>
    <n v="136.03926805727119"/>
    <x v="0"/>
  </r>
  <r>
    <s v="GL"/>
    <s v="GOBIERNOS LOCALES"/>
    <s v="MUNICIPALIDAD DISTRITAL DE EL TALLAN"/>
    <n v="2608509"/>
    <n v="2608509"/>
    <s v="MEJORAMIENTO Y AMPLIACION DEL SERVICIO DE SUMINISTRO ELÉCTRICO DOMICILIARIO EN ZONAS RURALES EN CASERIOS ZONA VENTURA, NUEVO PIEDRAL, NUEVO TALLAN, NUEVO SINCHAO CHICO, PUEBLO TABANCO Y TABANCO NORTE   DISTRITO DE EL TALLAN DE LA PROVINCIA DE PIURA DEL DEPARTAMENTO DE PIURA"/>
    <s v="OPMI DE LA MUNICIPALIDAD DISTRITAL DE EL TALLAN"/>
    <s v="UF DE LA MUNICIPALIDAD DISTRITAL DE EL TALLAN"/>
    <s v="UEI DE LA MUNICIPALIDAD DISTRITAL DE EL TALLAN"/>
    <n v="301533"/>
    <s v="MUNICIPALIDAD DISTRITAL DE EL TALLAN"/>
    <s v="ACTIVO"/>
    <s v="VIABLE"/>
    <n v="4073365.86"/>
    <n v="3324180.03"/>
    <n v="0"/>
    <n v="0"/>
    <n v="0"/>
    <s v="Se plantea Sistema Convencional por ser una zona con cierto grado de orden urbanístico y de concentración de viviendas y donde además la actividad económica es la agricultura es una zona que requiere de energía eléctrica del sistema interconectado Redes Primarias Las redes primarias tienen las siguientes características Tensión Nominal 10229kV Longitud Total 205 Km Frecuencia 60Hz Estructuras Postes de Concreto Armado Centrifugado de 13400180375 13300180375 Conductor AAAC de 35mm Media Loza de CAV de 130750 Kg Ménsulas de C AV de 10m de longitud y de carga de trabajo 300 500kg y carga vertical de 150kg Palomillas de CAV de 150m de longitud y de carga de trabajo 150kg Aisladores polimérico tipo Pin y Polimérico tipo Suspensión de 27kV 744 y 744mm línea de fuga respectivamente Transformadores 3Ø 10229  2X25040023 kV de 15 25 375 y 75kVA y  1Ø 102292x25044023 15 25 y 375KVA Puesta a tierra Se usarán del tipo PAT1 compuesta con un electrodo copperweld de16mmø de 24 m de longitud y conductor de cobre temple blando de 25mm Equipo de Protección Seccionador tipo expulsión Cut Out Polimérico de 27kV 100A 150kVBIL Tableros para Sistemas de Distribución 380220V Cimentación con concreto fc175 kgcm2 Vano promedio 70 m y una Altitud de 34msnm Redes Secundarias Las redes secundarias presentarán las siguientes características técnicas Longitud 1368 Km Tensión nominal del sistema 380220 V y 440220V Frecuencia 60 Hz Vano básico 40 m Conexión del Neutro Efectivamente puesto a tierra Tablero de distribución Tipo 1 380  220 V de resina de poliéster reforzado con fibra de vidrio Poste Concreto armado 82002120240 83002120240 y 9200120255 9300120255 y Conductores Autoportante de aluminio tipo CAAI 325116NA25mm2 y CAAI 225116NA25mm2 Alumbrado Público Pastoral Parabólico de AG 38 mm ø AH150m AV110m luminaria con equipo Lampara LED 55W y conductor de cobre de tipo NLT 225 mm2 de sección Puesta a tierra Electrodo de Copperweld de 16mm Ø  2400 mm de longitud Conductor de cobre desnudo temple blando de 25mm2 y Caja de Derivación de monopolar de 04 salidas y caja de derivación de 12 salidas Conexiones Domiciliarias Las conexiones domiciliarias serán ejecutadas de acuerdo a la resolución OSINERGMIN No1532011OSCD"/>
    <s v="2023-08-17 00:00:00"/>
    <s v="2023-08-23 00:00:00"/>
    <x v="11"/>
    <s v="ENERGÍA ELÉCTRICA"/>
    <s v="DISTRIBUCIÓN DE ENERGÍA ELÉCTRICA"/>
    <s v="INVIERTE"/>
    <s v="PROYECTO DE INVERSION"/>
    <s v="ADMINISTRACIÓN INDIRECTA - POR CONTRATA"/>
    <s v="SI"/>
    <n v="0"/>
    <n v="25000"/>
    <n v="25000"/>
    <n v="25000"/>
    <s v="SI"/>
    <s v="NO"/>
    <s v="NO"/>
    <m/>
    <m/>
    <n v="202311"/>
    <n v="202512"/>
    <n v="87815.38"/>
    <n v="0"/>
    <m/>
    <n v="0"/>
    <m/>
    <m/>
    <n v="3236364.65"/>
    <s v="SI"/>
    <s v="Ejecución física (C)"/>
    <s v="SI"/>
    <s v="NO"/>
    <m/>
    <n v="2.64"/>
    <s v="2026-02-26 23:47:06"/>
    <s v="SUMINISTRO ELÉCTRICO EN ZONAS RURALES"/>
    <s v="NO"/>
    <s v="PIURA"/>
    <s v="PIURA"/>
    <s v="EL TALLAN"/>
    <n v="200108"/>
    <n v="-5.4222791091836813"/>
    <n v="-80.608894253546907"/>
    <s v="2024-03-12 00:00:00"/>
    <s v="2038-04-01 00:00:00"/>
    <s v="2024-03-12 00:00:00"/>
    <s v="2038-04-01 00:00:00"/>
    <n v="3375"/>
    <n v="3324180.03"/>
    <n v="2026"/>
    <x v="4"/>
    <n v="25.46580253337607"/>
    <x v="1"/>
  </r>
  <r>
    <s v="GL"/>
    <s v="GOBIERNOS LOCALES"/>
    <s v="MUNICIPALIDAD DISTRITAL DE PAIMAS"/>
    <n v="2625314"/>
    <n v="2625314"/>
    <s v="MEJORAMIENTO DEL SERVICIO DE PROVISIÓN DE AGUA PARA RIEGO EN CANAL PIEDRA NEGRA  DE CENTRO POBLADO PIEDRA NEGRA DISTRITO DE PAIMAS DE LA PROVINCIA DE AYABACA DEL DEPARTAMENTO DE PIURA"/>
    <s v="OPMI DE LA MUNICIPALIDAD DISTRITAL DE PAIMAS"/>
    <s v="UF DE LA MUNICIPALIDAD DISTRITAL DE PAIMAS"/>
    <s v="UEI DE LA MUNICIPALIDAD DISTRITAL DE PAIMAS"/>
    <n v="301544"/>
    <s v="MUNICIPALIDAD DISTRITAL DE PAIMAS"/>
    <s v="ACTIVO"/>
    <s v="VIABLE"/>
    <n v="7129836.1900000004"/>
    <n v="8328863.2599999998"/>
    <n v="41644.32"/>
    <n v="0"/>
    <n v="0"/>
    <s v="conformación de 492km de canal incluye relleno con material propio seleccionado material de préstamo seleccionado revistimiento de 492 km de concreto de fc175kgcm2 e75cm apoyado sobre capa base de afirmado compactado de 10cm de espesor construcción de 40 tomas lateralesconstrucción de 20 retencionesconstrucción de 07 puentes peatonales"/>
    <s v="2023-12-12 00:00:00"/>
    <s v="2023-12-12 00:00:00"/>
    <x v="8"/>
    <s v="RIEGO"/>
    <s v="INFRAESTRUCTURA DE RIEGO"/>
    <s v="INVIERTE"/>
    <s v="PROYECTO DE INVERSION"/>
    <s v="ADMINISTRACIÓN INDIRECTA - POR CONTRATA"/>
    <s v="SI"/>
    <n v="1236211"/>
    <n v="0"/>
    <n v="0"/>
    <n v="0"/>
    <s v="SI"/>
    <s v="NO"/>
    <s v="NO"/>
    <m/>
    <m/>
    <n v="202408"/>
    <n v="202608"/>
    <n v="2692921.58"/>
    <n v="3227295.66"/>
    <n v="1236211"/>
    <n v="3227296"/>
    <n v="3227295.66"/>
    <n v="3227295.66"/>
    <n v="2450290"/>
    <s v="SI"/>
    <s v="Ejecución física (C)"/>
    <s v="SI"/>
    <s v="SI"/>
    <n v="55.97"/>
    <n v="53.04"/>
    <s v="2026-05-11 14:24:02"/>
    <s v="INFRAESTRUCTURA DE RIEGO"/>
    <s v="NO"/>
    <s v="PIURA"/>
    <s v="AYABACA"/>
    <s v="PAIMAS"/>
    <n v="200207"/>
    <n v="-4.6191879156702011"/>
    <n v="-80.039898420026105"/>
    <s v="2024-11-01 00:00:00"/>
    <s v="2027-02-01 00:00:00"/>
    <s v="2025-07-15 00:00:00"/>
    <s v="2026-01-10 00:00:00"/>
    <n v="2015"/>
    <n v="8328863.2599999998"/>
    <n v="2026"/>
    <x v="4"/>
    <n v="91.689728367639148"/>
    <x v="0"/>
  </r>
  <r>
    <s v="GL"/>
    <s v="GOBIERNOS LOCALES"/>
    <s v="MUNICIPALIDAD DISTRITAL DE BERNAL"/>
    <n v="2619743"/>
    <n v="2619743"/>
    <s v="MEJORAMIENTO Y AMPLIACION DE LOS SERVICIOS OPERATIVOS O MISIONALES INSTITUCIONALES EN EL PALACIO MUNICIPAL DE BERNAL   DISTRITO DE BERNAL DE LA PROVINCIA DE SECHURA DEL DEPARTAMENTO DE PIURA"/>
    <s v="OPMI DE LA MUNICIPALIDAD DISTRITAL DE BERNAL"/>
    <s v="UF DE LA MUNICIPALIDAD DISTRITAL DE BERNAL"/>
    <s v="UEI DE LA MUNICIPALIDAD DISTRITAL DE BERNAL"/>
    <n v="301589"/>
    <s v="MUNICIPALIDAD DISTRITAL DE BERNAL"/>
    <s v="ACTIVO"/>
    <s v="VIABLE"/>
    <n v="2526039.06"/>
    <n v="2943942.64"/>
    <n v="0"/>
    <n v="0"/>
    <n v="0"/>
    <s v="CONSTRUCCION DE 03 ambientes de servicios 2 oficinas y 1 auditorio con su respectivo escenario Las oficinas constan de un área de 1607 m2 y 1548 m2 el auditorio un área de 8733 m2 y el escenario un área de 2706 m2 Construcción de 03 ambientes de servicios generales 1 oficina de serenazgo 1 área de archivo y 1 oficina de imagen institucional La oficina de serenazgo presenta un área de 1975 m2 el área de archivo un área de 1240 m2 y la oficina de imagen institucional un área de 1596 m2 Zona de patio y veredas internas  Construcción de 4 oficinas 1 sala de reunión 1 secretaria 1 ambiente para alcaldía un baño interior Las oficinas presentan un área de 1595 m2 1484 m2 2706 m2 y 2788 m2 respectivamente mientras que la sala de reunión un área de 1768 m2 la secretaría un área de 969 m2 y el ambiente de alcaldía con baño interior presenta un área de 2788m2 02 oficinas Las oficinas presentan un área de 1975 m2 y 1805 respectivamente Adquisición de mobiliario y equipamiento COMPUTADORA PERSONAL LAPTOP CORE I5 8GB 512GB SSD IMPRESORA MULTIFUNCIONAL ESCANER SUMINISTRO E INSTALACION DE PROYECTOR MULTIMEDIA SUMINISTRO E INSTALACION DE EQUIPO DE SONIDO SUMINISTRO E INSTALACION DE MICROFONO INALAMBRICO SUMINISTRO E INSTALACION DE MICROFONO CONFERENCIA DE MESA MOBILIARIO ESTANTE DE BIBLIOTECA ESCRITORIO MALTA 4 CAJONES SILLON GIRATORIO CORTINA EN VENTANAS BANQUETA DE ESPERA 3 CUERPOS SILLA DE ESPERA INDIVIDUAL LAMPARA DE MESA 120 UND SILLA BUTACA PARA AUDITORIO Programa de capacitación en gestión municipal SIAF SIGA CONTRATACIONES OTROS"/>
    <s v="2023-11-05 00:00:00"/>
    <s v="2023-11-10 00:00:00"/>
    <x v="3"/>
    <s v="GESTIÓN"/>
    <s v="INFRAESTRUCTURA Y EQUIPAMIENTO"/>
    <s v="INVIERTE"/>
    <s v="PROYECTO DE INVERSION"/>
    <s v="ADMINISTRACIÓN INDIRECTA - POR CONTRATA"/>
    <s v="NO"/>
    <m/>
    <m/>
    <m/>
    <m/>
    <s v="SI"/>
    <s v="NO"/>
    <s v="NO"/>
    <m/>
    <m/>
    <n v="202404"/>
    <n v="202512"/>
    <n v="2943176.08"/>
    <n v="0"/>
    <m/>
    <n v="0"/>
    <m/>
    <m/>
    <n v="766.56"/>
    <s v="SI"/>
    <s v="Ejecución física (C)"/>
    <s v="SI"/>
    <s v="SI"/>
    <n v="100"/>
    <n v="100"/>
    <s v="2025-12-05 10:46:22"/>
    <s v="CENTRO MEJOR ATENCIÓN AL CIUDADANO"/>
    <s v="NO"/>
    <s v="PIURA"/>
    <s v="SECHURA"/>
    <s v="BERNAL"/>
    <n v="200803"/>
    <n v="-5.4586482803744332"/>
    <n v="-80.742138907331849"/>
    <s v="2024-03-01 00:00:00"/>
    <s v="2025-12-30 00:00:00"/>
    <s v="2024-11-22 00:00:00"/>
    <s v="2025-03-21 00:00:00"/>
    <n v="0"/>
    <n v="2526504.7799999998"/>
    <n v="2026"/>
    <x v="4"/>
    <n v="31.768735506901098"/>
    <x v="1"/>
  </r>
  <r>
    <s v="GL"/>
    <s v="GOBIERNOS LOCALES"/>
    <s v="MUNICIPALIDAD DISTRITAL DE CHALACO"/>
    <n v="2611697"/>
    <n v="2611697"/>
    <s v="MEJORAMIENTO Y AMPLIACION DEL SERVICIO DE AGUA POTABLE RURAL Y MEJORAMIENTO Y AMPLIACION DEL SERVICIO DE ALCANTARILLADO U OTRAS FORMAS DE DISPOSICIÓN SANITARIA DE EXCRETAS EN CENTRO POBLADO HUACAPAMPA BAJA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1299254.92"/>
    <n v="1299254.92"/>
    <n v="0"/>
    <n v="0"/>
    <n v="0"/>
    <s v="SISTEMA DE AGUA POTABLE RURAL El presente proyecto consiste en la implementación de un sistema de agua potable por gravedad que beneficie la población del Centro Poblado Huacapampa Baja cuyos componentes son los siguientes CAPTACIÓN Los trabajos de mejoramiento en captación sonSe realizará una limpieza general de todas las estructuras que conforman la captación debido a que se encuentran con sedimentos y vegetaciónSe ha planteado la construcción de cerco perimétrico que sirve de protección las cámaras húmedas y cámara de válvulas se repararan las tapas metálicas de estas Se usará pintura látex 2 manos en estructuras de concreto y esmalte en estructuras metálicas En la cámara de válvulas se va a cambiar el sistema hidráulico en su totalidadLÍNEA DE CONDUCCIÓNSe instalarán 35 ml de línea de conducción de Tubería PVC SP PN10 DN1 RESERVORIOLos trabajos de mejoramiento que se han planteado en el reservorio que posee el sistema de agua potable de CP Huacapampa Baja sonSe realizará una limpieza general de todas las estructuras que conforman el reservorio debido a que se encuentran con sedimentos y vegetaciónSe ha planteado la construcción de cerco perimétrico con malla metálica que sirve de protección a toda la estructuraSe realizará el pintado del reservorio circular y cámara de válvulas incluyendo las tapas metálicas de estas Se usará esmalte en estas estructuras metálicas y pintura látex en estructuras de concreto 2 manos En ambos reservorios se va reparar las tapas metálicas de ingreso las cuales tendrán unas dimensiones de 080m x 080m con llave tipo bujíaEn la cámara de válvulas se va a cambiar el sistema hidráulico en su totalidadLÍNEA DE ADUCCIÓNSe propone la instalación de la línea de aducción desde el reservorio RAP01 de 2000m3 hasta las redes de distribución con una longitud de 37030 metros con tubería PVC DN1 12                                                                                                                                                                                                                                                                                                                                                                                                                                                                                                                                                                               REDES DE DISTRIBUCIÓNSe ha proyectado la instalación de la línea de distribución con una longitud de L88573m PVC Ø 1 12 L26347m PVC Ø 1 L17629m y PVC Ø 34CONEXIONES INTRADOMICILIARIAS Se plantea el cambio e instalación de 42 conexiones para viviendas y 03 instituciones sociales"/>
    <s v="2023-09-12 00:00:00"/>
    <s v="2023-09-13 00:00:00"/>
    <x v="4"/>
    <s v="SANEAMIENTO"/>
    <s v="SANEAMIENTO RURAL"/>
    <s v="INVIERTE"/>
    <s v="PROYECTO DE INVERSION"/>
    <s v="ADMINISTRACIÓN INDIRECTA - POR CONTRATA"/>
    <s v="NO"/>
    <m/>
    <m/>
    <m/>
    <m/>
    <s v="NO"/>
    <s v="NO"/>
    <s v="NO"/>
    <m/>
    <m/>
    <m/>
    <m/>
    <n v="0"/>
    <n v="0"/>
    <m/>
    <n v="0"/>
    <m/>
    <m/>
    <n v="1299254.92"/>
    <s v="NO"/>
    <m/>
    <s v="SI"/>
    <s v="NO"/>
    <m/>
    <m/>
    <m/>
    <s v="SISTEMA DE SANEAMIENTO RURAL"/>
    <s v="NO"/>
    <s v="PIURA"/>
    <s v="MORROPON"/>
    <s v="CHALACO"/>
    <n v="200403"/>
    <n v="-5.0399989349438794"/>
    <n v="-79.800313943153597"/>
    <s v="2024-02-01 00:00:00"/>
    <s v="2024-05-01 00:00:00"/>
    <m/>
    <m/>
    <n v="121"/>
    <m/>
    <n v="2026"/>
    <x v="4"/>
    <n v="93.786154339157363"/>
    <x v="0"/>
  </r>
  <r>
    <s v="GL"/>
    <s v="GOBIERNOS LOCALES"/>
    <s v="MUNICIPALIDAD DISTRITAL DE HUARMACA"/>
    <n v="2607291"/>
    <n v="2607291"/>
    <s v="MEJORAMIENTO Y AMPLIACION DEL SERVICIO DE AGUA POTABLE RURAL Y MEJORAMIENTO Y AMPLIACION DEL SERVICIO DE ALCANTARILLADO U OTRAS FORMAS DE DISPOSICIÓN SANITARIA DE EXCRETAS EN LA LOCALIDAD DE SHAI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694836.86"/>
    <n v="1694836.86"/>
    <n v="0"/>
    <n v="0"/>
    <n v="0"/>
    <s v="INFRAESTRUCTURA DE AGUA POTABLE CONSTRUCCIÓN DE 3 CAPTACIONES TIPO MANANTIAL QMD  050LSINSTALACIÓN DE 2259ML DE LÍNEA DE CONDUCCIÓN TUBERÍA PVC C10 Ø 1TUBO ROMPE CARGA 08 RESERVORIO DE 5 M3 1 UND  INSTALACIÓN DE 139 ML DE LÍNEA DE ADUCCIÓN TUBERÍA PVC C10 Ø 1 INSTALACIÓN DE 2021 ML DE RED DE DISTRIBUCIÓN TUBERÍA PVC C10 DE 34 CÁMARA ROMPE PRESIONT7 DE Ø  34  11 VÁLVULA DE PURGA T2 06 VÁLVULA DE CONTROL 03 INSTALACIÓN DE 58 CONEXIONES DOMICILIARIAS 58 CONEXIONES PARA VIVIENDAS CONSTRUCCIÓN DE 58 LAVADEROS MULTIUSOSINFRAESTRUCTURA DE DISPOSICIÓN SANITARIA DE EXCRETAS UBS SE PLANTEA LA CONSTRUCCION DE 58 UNIDADES BÁSICAS DE SANEAMIENTO TIPO ARRASTRE HIDRAULICO UBSHCOMPONENTE SOCIAL  CAPACITACION EN EDUCACION SANITARIA  CAPACITACION EN GESTION DEL SERVICIO"/>
    <s v="2023-08-09 00:00:00"/>
    <s v="2023-08-15 00:00:00"/>
    <x v="4"/>
    <s v="SANEAMIENTO"/>
    <s v="SANEAMIENTO RURAL"/>
    <s v="INVIERTE"/>
    <s v="PROYECTO DE INVERSION"/>
    <s v="ADMINISTRACIÓN INDIRECTA - POR CONTRATA"/>
    <s v="NO"/>
    <m/>
    <m/>
    <m/>
    <m/>
    <s v="NO"/>
    <s v="NO"/>
    <s v="NO"/>
    <m/>
    <m/>
    <m/>
    <m/>
    <n v="0"/>
    <n v="0"/>
    <m/>
    <n v="0"/>
    <m/>
    <m/>
    <n v="1694836.86"/>
    <s v="NO"/>
    <m/>
    <s v="NO"/>
    <s v="NO"/>
    <m/>
    <m/>
    <m/>
    <s v="SISTEMA DE SANEAMIENTO RURAL"/>
    <s v="NO"/>
    <s v="PIURA"/>
    <s v="HUANCABAMBA"/>
    <s v="HUARMACA"/>
    <n v="200304"/>
    <n v="-5.6094433478934027"/>
    <n v="-79.497213239809938"/>
    <s v="2024-04-01 00:00:00"/>
    <s v="2024-08-01 00:00:00"/>
    <m/>
    <m/>
    <n v="206"/>
    <m/>
    <n v="2026"/>
    <x v="4"/>
    <n v="133.9102753266431"/>
    <x v="0"/>
  </r>
  <r>
    <s v="GL"/>
    <s v="GOBIERNOS LOCALES"/>
    <s v="MUNICIPALIDAD PROVINCIAL DE MORROPON"/>
    <n v="2608757"/>
    <n v="2608757"/>
    <s v="MEJORAMIENTO DE LOS SERVICIOS PÚBLICOS DE INTEGRACIÓN ECONÓMICA Y SOCIAL EN PARQUE N° 01  DE CENTRO POBLADO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860164.25"/>
    <n v="2519587.11"/>
    <n v="0"/>
    <n v="0"/>
    <n v="0"/>
    <s v="MEJORAMIENTO DE LA INFRAESTRUCTURA PARA ACTIVIDADES DE RECREACIÓN PASIVA SOCIAL Y CULTURAL QUE INCLUYE ESPACIOS DE CIRCULACIÓN PISOS PAVIMENTOS VEREDAS Y RAMPASPISO DE PIEDRA LAJA 21 M2 PISO DE CAUCHO ANTI IMPACTO DE 050X050M  584 M2 ADOQUINES DE CONCRETO E008M  294 M2 VEREDAS Y RAMPAS DE CONCRETO DE E010M FC175KGCM2 INCLUYE ACABADO Y BRUÑADOINSTALACIÓN DE MOBILIARIO URBANO 04 BANCAS METÁLICAS 04 BANCAS DE CONCRETO 03 BASUREROS METÁLICOS  2 ESTRUCTURAS METALICAS DE PIE PARA PLANTAS ORNAMENTALES COBERTURA DE TECHO 421 M2 02 PÉRGOLAS DE MADERA 06 FAROLAS 07 POSTES PARA ALUMBRADO PÚBLICO 800M INCLUYE LUMINARIAS LEDEQUIPAMIENTO  01 KIT DE JUEGOS Y MONUMENTOS PARA NIÑOSINSTALACIÓN DE ÁREAS VERDES SEMBRADO DE GRASS Y PLANTAS ORNAMENTALES SEMBRADO DE GRASS  INCLUYE SUMINISTRO Y SELECCIÓN  53286 M2 Y 03 PLANTAS ORNAMENTALESMITIGACIÓN DE IMPACTO AMBIENTAL Y DE RIESGOS"/>
    <s v="2023-08-21 00:00:00"/>
    <s v="2023-08-22 00:00:00"/>
    <x v="1"/>
    <s v="DESARROLLO URBANO Y RURAL"/>
    <s v="PLANEAMIENTO Y DESARROLLO URBANO Y RURAL"/>
    <s v="INVIERTE"/>
    <s v="PROYECTO DE INVERSION"/>
    <s v="ADMINISTRACIÓN INDIRECTA - POR CONTRATA"/>
    <s v="SI"/>
    <n v="983978"/>
    <n v="0"/>
    <n v="0"/>
    <n v="0"/>
    <s v="SI"/>
    <s v="NO"/>
    <s v="NO"/>
    <m/>
    <m/>
    <n v="202411"/>
    <n v="202607"/>
    <n v="1436120.31"/>
    <n v="535454"/>
    <n v="0"/>
    <n v="1008317"/>
    <n v="1008316.5"/>
    <n v="1008316.5"/>
    <n v="75149.8"/>
    <s v="SI"/>
    <s v="Ejecución física (C)"/>
    <s v="SI"/>
    <s v="SI"/>
    <n v="54.25"/>
    <n v="52.91"/>
    <s v="2026-07-13 14:41:39"/>
    <s v="ESPACIOS PÚBLICOS PARA EL ESPARCIMIENTO Y RECREACIÓN"/>
    <s v="NO"/>
    <s v="PIURA"/>
    <s v="MORROPON"/>
    <s v="CHULUCANAS"/>
    <n v="200401"/>
    <n v="-5.0977502851185701"/>
    <n v="-80.159283759476779"/>
    <s v="2024-05-01 00:00:00"/>
    <s v="2026-05-31 00:00:00"/>
    <s v="2024-10-11 00:00:00"/>
    <s v="2025-01-08 00:00:00"/>
    <n v="48725"/>
    <n v="2061303.7"/>
    <n v="2026"/>
    <x v="4"/>
    <n v="53.532493749720082"/>
    <x v="0"/>
  </r>
  <r>
    <s v="GL"/>
    <s v="GOBIERNOS LOCALES"/>
    <s v="MUNICIPALIDAD DISTRITAL DE LAGUNAS -PIURA"/>
    <n v="2624005"/>
    <n v="2624005"/>
    <s v=" MEJORAMIENTO DEL SERVICIO DE AGUA POTABLE RURAL Y MEJORAMIENTO DEL SERVICIO DE ALCANTARILLADO U OTRAS FORMAS DE DISPOSICIÓN SANITARIA DE EXCRETAS EN EL SISTEMA MARAY  DE CENTRO POBLADO YAPANGO ALTO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408588.17"/>
    <n v="1408588.17"/>
    <n v="0"/>
    <n v="0"/>
    <n v="0"/>
    <s v="MEJORAMIENTO DE SU CAPTACIÓN EXISTENTE QUE CONSISTIRÁ EN UN MEJORAMIENTO DE REFACCIÓN DE ALETASTARRAJEO Y PINTADO CONSTRUCCIÓN DE 2330 METROS LINEALES DE CERCO PERIMÉTRICO CONFORMADO POR POSTES DE TUBO DE FG DE 24 METROS DE ALTURA Y 3 PULGADAS DE DIAMETRO CON MALLA METALICA N 10 CON COCADA DE 2X2 Y ALTURA 200 METROS CON ALAMBRE DE PÚAS DE TRES VUELTAS PERIMÉTRICAS Y CONSTRUCCIÓN DE 700 METROS LINEALES DE ZANJA DE CORONACIÓN UTILZANDO CONCRETO FC175 KGCM2 PARA LA MITIGACIÓN DE RIESGOS EN LA ESTRUCTURA DE CAPTACIÓN DE MANANTIAL SUPERFICIAL DENOMINADO QUEBRADASUMINISTRO E INSTALACIÓN DE 27511 ML DE LINEA DE CONDUCCIÓN COMPRENDIDA DESDE LA CAPTACIÓN DEL MANANTIAL SUPERFICIAL EL CARDO CON SU RESPECTIVO EQUIPAMIENTO HIDRAULICO Y UNA01 LINEA DE CONDUCCIÓN CON TUBERÍA PVC CLASE 10 DE 1 PULGADA2940MM DE DIAMETRO ALIMENTARA POR GRAVEDAD A UN01 RESERVORIO APOYADO PROYECTADO RA DE 500 M3 DE CAPACIDAD UBICADO EN el sistema maray de cp DE YAPANGO ALTOSE REALIZARÁ LA EJECUCIÓN DE UN RESERVORIO APOYADO DE 5 M3 PARA LA NIVELACIÓN PERMITIDA DE LA DESINFECCIÓn Y CLORACIÓN DEL AGUA RESPECTIVAMENTESE PROYECTÓ UN CERCO PERIMETRÍCO DE 3330 MTS LINEALES PARA LA PROTECCIÓN DEL RESERVORIO APOYADO CON UN VOLUMEN DE 500 M3 ESTARÁ COMPUESTA DE UNA MALLA DE ALAMBRE GAlVANIZADA N 10 COCADA DE 22SUMINISTRO E INSTALACIÓN TOTAL DE 620162 ML DE REDES DE DISTRIBUCIÓN PARA EL SISTEMA DE AGUA POTABLE PROYECTADO DE LA LOCALIDAD DE YAPANGO ALTO UTLIZANDO TUBERÍA PVC CLASE 10 CON DIÁMETRO DE 34PULGADA 2299 MM Y 12PULGADA1270MM06 VALVULAS DE CONTROL FG EN TUBERÍA PVC CLASE 10 DE 2290 MM34 DE DIÁMETROCONSTRUCCIÓN DE CAMARA ROMPE PRESIÓN TIPO VII EN LA RED DE DISTRIBUCIÓN PROYECTADA CON UNA TUBERÍA PVC DE CLASE 10  DE 342940MM PARA VALVULA COMPUERTA DE 34  PULGADAS DE DIÁMETRO CON SU RESPECTIVA CAMARA Y CAJA DE VALVULAS DE SUMINISTRO E INSTALACIÓN DE 18 CONEXIONES DOMICILIARIAS DE AGUA POTABLE PARA EN LA LOCALIDAD DE YAPANGO ALTO DE LAS CUALES 17 CONEXIONES DOMICILIARIAS CORRESPONDEN A LOTES DE TIPO VIVIENDAS DOMESTICAS DEL REFERIDO PROYECTO Y 01 CONEXIÓN DOMICILIARIA CORRESPONDE AL LOTE DEL TIPO SERVICIOS COMUNALES UTILIZANDO TUBERÍA PVC CLASE 10 DE 21 MM12 PULGADA DE DIAMETROSISTEMA DE ALCANTARILLADO U OTRAS FORMAS DE DISPOSICIÓN DE EXCRETASCONSTRUCCIÓN DE 18 UNIDADES BASICAS DE SANEAMIENTO A NIVEL DE LETRINAS MEJORADAS SIN ARRASTRE HIDRAULICO EN EL SISTEMA MARAY DEL CENTRO POBLADO YAPANGO ALTO PARA TODOS LOS LOTES DE VIVIENDAS RESPECTIVAMENTECADA UNIDAD BASICA DE SANEAMIENTO UBS SIN ARRASTRE HIDRAULICO DEL TIPO COMPOSTERA DE DOBLE CAMARA PARA LA DISPOSICIÓN SANITARIA DE EXCRETAS ESTARÁ CONFORMADA POR UN 01 CASETA DE ALBAÑILERÍA CONFINADA POR 01 CASETA DE ALBAÑILERIA CONFIANADA DE 225 MTS DE ANCHO 310 MTS DE ALTURA 01 CAJA DE REGISRO PARA TRAMPA DE GRASA DE CONCRETO PREFABRICADO Y UNA01 SUPERFICIE PARA EL LECHO FILTRATNTE PLANTA DE HUMEDALES DE 215X270 MTS DE AREA Y DE 060 MTS DE PROFUNDIDAD"/>
    <s v="2023-12-04 00:00:00"/>
    <s v="2023-12-06 00:00:00"/>
    <x v="4"/>
    <s v="SANEAMIENTO"/>
    <s v="SANEAMIENTO RURAL"/>
    <s v="INVIERTE"/>
    <s v="PROYECTO DE INVERSION"/>
    <s v="ADMINISTRACIÓN INDIRECTA - POR CONTRATA"/>
    <s v="NO"/>
    <m/>
    <m/>
    <m/>
    <m/>
    <s v="NO"/>
    <s v="NO"/>
    <s v="NO"/>
    <m/>
    <m/>
    <m/>
    <m/>
    <n v="0"/>
    <n v="0"/>
    <m/>
    <n v="0"/>
    <m/>
    <m/>
    <n v="1408588.17"/>
    <s v="NO"/>
    <m/>
    <s v="NO"/>
    <s v="NO"/>
    <m/>
    <m/>
    <m/>
    <s v="SISTEMA DE SANEAMIENTO RURAL"/>
    <s v="NO"/>
    <s v="PIURA"/>
    <s v="AYABACA"/>
    <s v="LAGUNAS"/>
    <n v="200204"/>
    <n v="-4.7667799941568374"/>
    <n v="-79.849776882469243"/>
    <s v="2024-05-01 00:00:00"/>
    <s v="2024-08-01 00:00:00"/>
    <m/>
    <m/>
    <n v="72"/>
    <m/>
    <n v="2026"/>
    <x v="4"/>
    <n v="98.922569998862855"/>
    <x v="0"/>
  </r>
  <r>
    <s v="GL"/>
    <s v="GOBIERNOS LOCALES"/>
    <s v="MUNICIPALIDAD DISTRITAL DE SAN MIGUEL DE EL FAIQUE"/>
    <n v="2627710"/>
    <n v="2627710"/>
    <s v="MEJORAMIENTO DEL SERVICIO DE EDUCACIÓN INICIAL EN I.E. 1014  DE CENTRO POBLADO LUCUMO HUASIMAL DISTRITO DE SAN MIGUEL DE EL FAIQUE DE LA PROVINCIA DE HUANCABAMBA DEL DEPARTAMENTO DE PIURA"/>
    <s v="OPMI DE LA MUNICIPALIDAD DISTRITAL DE SAN MIGUEL DE EL FAIQUE"/>
    <s v="UF DE LA MUNICIPALIDAD DISTRITAL DE SAN MIGUEL DE EL FAIQUE"/>
    <s v="UEI DE LA MUNICIPALIDAD DISTRITAL DE SAN MIGUEL DE EL FAIQUE"/>
    <n v="301553"/>
    <s v="MUNICIPALIDAD DISTRITAL DE SAN MIGUEL DE EL FAIQUE"/>
    <s v="ACTIVO"/>
    <s v="VIABLE"/>
    <n v="5302570.78"/>
    <n v="5302570.78"/>
    <n v="0"/>
    <n v="0"/>
    <n v="0"/>
    <s v="Construcción de 1 Aula de Educación Inicial Construcción de 1 Sala de Psicomotricidad Construcción de 1 Sala de Usos Múltiples Construcción de 2 Ambiente de Administración yo Gestión Pedagógica Construcción de 3 Ambiente de preparación y expendio de alimentos Construcción de 1 Ambientes de Servicios Generales Construcción de 1 Ambiente de Residencia Construcción de 4 SSHH yo Vestidores Construcción de 1 Cercos yo Portadas Construcción de 1 Muro de contención Construcción de 1 Espacios Deportivos  con cobertura Adquisición de 23 Mobiliario de Aula de Educación Inicial Adquisición de 19 Mobiliario de Sala de psicomotricidad Adquisición de 55 Mobiliario de Ambientes Complementarios Adquisición de 20 Equipo de Sala de psicomotricidad Adquisición de 15 Equipo de Ambientes Complementarios"/>
    <s v="2023-12-26 00:00:00"/>
    <s v="2024-01-03 00:00:00"/>
    <x v="9"/>
    <s v="EDUCACIÓN BÁSICA"/>
    <s v="EDUCACIÓN INICIAL"/>
    <s v="INVIERTE"/>
    <s v="PROYECTO DE INVERSION"/>
    <s v="ADMINISTRACIÓN INDIRECTA - POR CONTRATA"/>
    <s v="NO"/>
    <m/>
    <m/>
    <m/>
    <m/>
    <s v="NO"/>
    <s v="NO"/>
    <s v="NO"/>
    <m/>
    <m/>
    <m/>
    <m/>
    <n v="0"/>
    <n v="0"/>
    <m/>
    <n v="0"/>
    <m/>
    <m/>
    <n v="5302570.78"/>
    <s v="SI"/>
    <s v="Aprobación de consistencia o modificaciones antes de la aprobación del ET o ET (A)"/>
    <s v="SI"/>
    <s v="NO"/>
    <m/>
    <n v="0"/>
    <m/>
    <s v="EDUCACIÓN INICIAL"/>
    <s v="NO"/>
    <s v="PIURA"/>
    <s v="HUANCABAMBA"/>
    <s v="SAN MIGUEL DE EL FAIQUE"/>
    <n v="200306"/>
    <n v="-5.4590199999999998"/>
    <n v="-79.572329999999994"/>
    <s v="2023-06-01 00:00:00"/>
    <s v="2023-10-01 00:00:00"/>
    <m/>
    <m/>
    <n v="2033"/>
    <m/>
    <n v="2026"/>
    <x v="4"/>
    <n v="121.03775189916099"/>
    <x v="0"/>
  </r>
  <r>
    <s v="GL"/>
    <s v="GOBIERNOS LOCALES"/>
    <s v="MUNICIPALIDAD PROVINCIAL DE TALARA"/>
    <n v="2628622"/>
    <n v="2628622"/>
    <s v="MEJORAMIENTO DEL SERVICIO DE AGUA POTABLE URBANO Y MEJORAMIENTO DEL SERVICIO DE ALCANTARILLADO EN AA.HH SAN SEBASTIAN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3809314.89"/>
    <n v="7664131.9299999997"/>
    <n v="31548.47"/>
    <n v="0"/>
    <n v="0"/>
    <s v="ACCIONES PARA AGUARedes de distribución de Agua PotableInstalación de 273023 ml de redes de distribución con tubería PVC Ø 4 D 40 PVCU SP CL10 NTP 339002Válvulas de control l Ø 4 en redes de distribución 09 unidadesConexiones domiciliarias de Agua PotableInstalación de 403 conexiones domiciliariasACCIONES PARA EL ALCANTARILLADOInstalación de 290800 m de redes de alcantarillado con tubería PVC Ø 8 D TUBERÍA PVC UF ISO 1452 DN200mm S25BuzonesInstalación de 53 buzones Tipo IInstalación de 03 buzones tipo IIConexiones domiciliarias de alcantarilladoInstalación de 403 conexiones domiciliariasComponente Social Ejecutar el Programa de Educación Sanitaria Ambiental"/>
    <s v="2023-12-29 00:00:00"/>
    <s v="2024-01-09 00:00:00"/>
    <x v="4"/>
    <s v="SANEAMIENTO"/>
    <s v="SANEAMIENTO URBANO"/>
    <s v="INVIERTE"/>
    <s v="PROYECTO DE INVERSION"/>
    <s v="ADMINISTRACIÓN INDIRECTA - POR CONTRATA"/>
    <s v="SI"/>
    <n v="2502245"/>
    <n v="0"/>
    <n v="0"/>
    <n v="0"/>
    <s v="SI"/>
    <s v="NO"/>
    <s v="NO"/>
    <m/>
    <m/>
    <n v="202408"/>
    <n v="202608"/>
    <n v="2744107.15"/>
    <n v="3485423.58"/>
    <n v="0"/>
    <n v="3790051"/>
    <n v="3790048.84"/>
    <n v="3790048.81"/>
    <n v="1161522.25"/>
    <s v="SI"/>
    <s v="Ejecución física (C)"/>
    <s v="SI"/>
    <s v="SI"/>
    <n v="78.209999999999994"/>
    <n v="77.44"/>
    <s v="2026-06-01 10:30:51"/>
    <s v="SISTEMA DE SANEAMIENTO URBANO"/>
    <s v="NO"/>
    <s v="PIURA"/>
    <s v="TALARA"/>
    <s v="PARIÑAS"/>
    <n v="200701"/>
    <n v="-4.5933646566751696"/>
    <n v="-81.251163937805202"/>
    <s v="2025-03-03 00:00:00"/>
    <s v="2026-10-31 00:00:00"/>
    <s v="2025-06-23 00:00:00"/>
    <s v="2025-11-19 00:00:00"/>
    <n v="1767"/>
    <n v="6309694.75"/>
    <n v="2026"/>
    <x v="4"/>
    <n v="95.71494606946824"/>
    <x v="0"/>
  </r>
  <r>
    <s v="GR"/>
    <s v="GOBIERNOS REGIONALES"/>
    <s v="GOBIERNO REGIONAL PIURA"/>
    <n v="2627770"/>
    <n v="2627770"/>
    <s v="MEJORAMIENTO DEL SERVICIO DE PROVISIÓN DE AGUA PARA RIEGO EN CANAL SAN FRANCISCO CAJUNGA DEL CASERIO TIERRA NEGRA Y CERRO COLORADO   DISTRITO DE HUANCABAMBA DE LA PROVINCIA DE HUANCABAMBA DEL DEPARTAMENTO DE PIURA"/>
    <s v="OPMI DEL GOBIERNO REGIONAL PIURA"/>
    <s v="GERENCIA SUB REGIONAL MORROPON HUANCABAMBA"/>
    <s v="UEIGSRMH"/>
    <n v="1114"/>
    <s v="REGION PIURA-GERENCIA SUBREG.MORROPON HUANCABAMBA"/>
    <s v="ACTIVO"/>
    <s v="VIABLE"/>
    <n v="4467335.07"/>
    <n v="4467335.07"/>
    <n v="0"/>
    <n v="0"/>
    <n v="0"/>
    <s v="CONSTRUCCION DE 01 ESTRUCTURA DE CAPTACION PARA EL CANAL CAJUNGA DE 2430 M2CONSTRUCCION DE 01 CANAL DE CONDUCCION PARA EL CANAL CAJUNGA DE 172414 MLCONSTRUCCION DE 01 OBRAS DE ARTE PARA EL CANAL CAJUNGA DE 1160 M2CONSTRUCCION DE 01 ESTRUCTURA DE CAPTACION PARA EL CANAL SAN FRANCISCO DE 2430 M2CONSTRUCCIÓN DE 01 CANAL DE CONDUCCIÓN PARA EL CANAL SAN FRANCISCO DE 486810 MLCONSTRUCCION DE 01 OBRAS DE ARTE PARA EL CANAL SAN FRANCISCO DE 15640 M2"/>
    <s v="2023-12-27 00:00:00"/>
    <s v="2024-02-05 00:00:00"/>
    <x v="8"/>
    <s v="RIEGO"/>
    <s v="INFRAESTRUCTURA DE RIEGO"/>
    <s v="INVIERTE"/>
    <s v="PROYECTO DE INVERSION"/>
    <s v="ADMINISTRACIÓN INDIRECTA - POR CONTRATA"/>
    <s v="NO"/>
    <m/>
    <m/>
    <m/>
    <m/>
    <s v="NO"/>
    <s v="NO"/>
    <s v="NO"/>
    <m/>
    <m/>
    <m/>
    <m/>
    <n v="0"/>
    <n v="0"/>
    <m/>
    <n v="0"/>
    <m/>
    <m/>
    <n v="4467335.07"/>
    <s v="SI"/>
    <s v="Aprobación de consistencia o modificaciones antes de la aprobación del ET o ET (A)"/>
    <s v="SI"/>
    <s v="NO"/>
    <m/>
    <n v="0"/>
    <m/>
    <s v="INFRAESTRUCTURA DE RIEGO"/>
    <s v="NO"/>
    <s v="PIURA"/>
    <s v="HUANCABAMBA"/>
    <s v="HUANCABAMBA"/>
    <n v="200301"/>
    <n v="-5.2255570538092417"/>
    <n v="-79.432945172841187"/>
    <s v="2024-09-01 00:00:00"/>
    <s v="2024-12-01 00:00:00"/>
    <m/>
    <m/>
    <n v="2034"/>
    <m/>
    <n v="2026"/>
    <x v="4"/>
    <n v="132.91140653483279"/>
    <x v="0"/>
  </r>
  <r>
    <s v="GL"/>
    <s v="GOBIERNOS LOCALES"/>
    <s v="MUNICIPALIDAD PROVINCIAL DE TALARA"/>
    <n v="2641409"/>
    <n v="2641409"/>
    <s v="CREACION DEL SERVICIOS DE ESPACIOS PUBLICOS URBANOS Y SERVICIO VIAL URBANO DESDE EL CEMENTERIO LA INMACULADA HASTA LA INTERSECCION DE CALLE AYACUCHO CON AVENIDA B, DISTRITO DE PARIÑAS - PROVINCIA DE TALARA - DEPARTAMENTO DE PIURA"/>
    <s v="OPMI DEL GOBIERNO REGIONAL PIURA"/>
    <s v="REGION PIURA-SEDE CENTRAL"/>
    <s v="UEI DE LA GOBIERNO REGIONAL PIURA"/>
    <n v="892"/>
    <s v="REGION PIURA-SEDE CENTRAL"/>
    <s v="ACTIVO"/>
    <s v="VIABLE"/>
    <n v="9076641.5199999996"/>
    <n v="9076641.5199999996"/>
    <n v="0"/>
    <n v="0"/>
    <n v="0"/>
    <s v="COMPONENTE 1 PORTICO DE INGRESOToda la estructura del pórtico está diseñada a base de metal en tonos plata negro dorado ocre y rojizo los cuales se asemejan mucho a lo que se quiere representar además al ser metálico tiene una mayor resistencia y durabilidadCOMPONENTE 2 TOTEMS TURISTICOStótems publicitarios son elementos verticales de buen porte y visibilidadCOMPONENTE 3 PLAZA GEOPOLITICAConcreto armado pavimento de losa de concreto Conforme al  Reglamento Nacional de EdificacionesCOMPONENTE 4 PLAZA DE LA MEMORIAConcreto armado pavimento de losa de concreto Conforme al  Reglamento Nacional de EdificacionesCOMPONENTE 5 PARADERO COLA DE GATOConcreto armado Conforme al  Reglamento Nacional de EdificacionesCOMPONENTE 6 PLAZUELA BOTANICAConcreto armado pavimento de losa de concreto Conforme al  Reglamento Nacional de EdificacionesCOMPONENTE 7OVALO FUTURISTAConcreto armado pavimento de losa de concreto Conforme al  Reglamento Nacional de EdificacionesCOMPONENTE 8 PLAZUELA INTERCULTURALConcreto armado pavimento de losa de concreto Conforme al  Reglamento Nacional de EdificacionesCOMPONENTE 9 CAMINERIACOMPONENTE 10 MUROS ARTISTICOS"/>
    <s v="2024-03-19 00:00:00"/>
    <s v="2024-03-25 00:00:00"/>
    <x v="1"/>
    <s v="DESARROLLO URBANO Y RURAL"/>
    <s v="PLANEAMIENTO Y DESARROLLO URBANO Y RURAL"/>
    <s v="INVIERTE"/>
    <s v="PROYECTO DE INVERSION"/>
    <s v="ADMINISTRACIÓN INDIRECTA - POR CONTRATA"/>
    <s v="NO"/>
    <m/>
    <m/>
    <m/>
    <m/>
    <s v="NO"/>
    <s v="NO"/>
    <s v="NO"/>
    <m/>
    <m/>
    <m/>
    <m/>
    <n v="0"/>
    <n v="0"/>
    <m/>
    <n v="0"/>
    <m/>
    <m/>
    <n v="9076641.5199999996"/>
    <s v="SI"/>
    <s v="Aprobación de consistencia o modificaciones antes de la aprobación del ET o ET (A)"/>
    <s v="SI"/>
    <s v="NO"/>
    <m/>
    <n v="0"/>
    <m/>
    <s v="ESPACIOS PÚBLICOS PARA EL ESPARCIMIENTO Y RECREACIÓN"/>
    <s v="NO"/>
    <s v="PIURA"/>
    <s v="TALARA"/>
    <s v="PARIÑAS"/>
    <n v="200701"/>
    <n v="-4.5863330393152673"/>
    <n v="-81.249785682371694"/>
    <s v="2024-09-01 00:00:00"/>
    <s v="2024-11-01 00:00:00"/>
    <m/>
    <m/>
    <n v="2583"/>
    <m/>
    <n v="2026"/>
    <x v="8"/>
    <n v="96.154243985262198"/>
    <x v="0"/>
  </r>
  <r>
    <s v="GL"/>
    <s v="GOBIERNOS LOCALES"/>
    <s v="MUNICIPALIDAD DISTRITAL DE BUENOS AIRES - PIURA"/>
    <n v="2641325"/>
    <n v="2641325"/>
    <s v="CREACION DEL SERVICIO DE SEGURIDAD CIUDADANA LOCAL EN LA JURISDICCIÓN DE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221137.91"/>
    <n v="246957.83"/>
    <n v="0"/>
    <n v="0"/>
    <n v="0"/>
    <s v="Infraestructura mobiliario y equipamiento para el servicio de seguridad ciudadana Acondicionamiento de espacio para centro de operacionesEquipamiento para personal de serenazgo Uniforme para personal de serenazgoMateriales y accesorios para personal de serenazgoUnidades móvilesSistema de video vigilancia"/>
    <s v="2024-03-18 00:00:00"/>
    <s v="2024-03-20 00:00:00"/>
    <x v="12"/>
    <s v="ORDEN INTERNO"/>
    <s v="SEGURIDAD VECINAL Y COMUNAL"/>
    <s v="INVIERTE"/>
    <s v="PROYECTO DE INVERSION"/>
    <s v="ADMINISTRACIÓN INDIRECTA - POR CONTRATA,ADMINISTRACIÓN DIRECTA"/>
    <s v="NO"/>
    <m/>
    <m/>
    <m/>
    <m/>
    <s v="SI"/>
    <s v="NO"/>
    <s v="SI"/>
    <s v="2025-11-05 19:15:55"/>
    <s v="Pendiente de liquidación"/>
    <n v="202405"/>
    <n v="202511"/>
    <n v="238612.6"/>
    <n v="0"/>
    <m/>
    <n v="0"/>
    <m/>
    <m/>
    <n v="8345.23"/>
    <s v="SI"/>
    <s v="Ejecución física (C)"/>
    <s v="SI"/>
    <s v="SI"/>
    <n v="100"/>
    <n v="98.79"/>
    <s v="2025-07-12 18:40:02"/>
    <s v="SEGURIDAD CIUDADANA REGIONAL Y LOCAL"/>
    <s v="NO"/>
    <s v="PIURA"/>
    <s v="MORROPON"/>
    <s v="BUENOS AIRES"/>
    <n v="200402"/>
    <n v="-5.2669787043378804"/>
    <n v="-79.966917116068814"/>
    <s v="2024-05-01 00:00:00"/>
    <s v="2025-08-31 00:00:00"/>
    <s v="2024-05-28 00:00:00"/>
    <s v="2024-08-27 00:00:00"/>
    <n v="9971"/>
    <n v="246957.83"/>
    <n v="2026"/>
    <x v="8"/>
    <n v="74.173584368313669"/>
    <x v="0"/>
  </r>
  <r>
    <s v="GL"/>
    <s v="GOBIERNOS LOCALES"/>
    <s v="MUNICIPALIDAD DISTRITAL DE SANTA CATALINA DE MOSSA"/>
    <n v="2645604"/>
    <n v="2645604"/>
    <s v="MEJORAMIENTO DEL SERVICIO DE EDUCACION PRIMARIA EN 3 UNIDADES PRODUCTORAS  3 CENTROS POBLADOS  DISTRITO DE SANTA CATALINA DE MOSSA DE LA PROVINCIA DE MORROPON DEL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17811456.350000001"/>
    <n v="17335657.59"/>
    <n v="346713.15"/>
    <n v="0"/>
    <n v="0"/>
    <s v="Construcción de 4 Aula de Educación Primaria Construcción de 1 Aula de Innovación Pedagógica Construcción de 2 Sala de Usos MúltiplesConstrucción de 1 Espacios de circulación interior Construcción de 1 Ambiente de Administración yo Gestión Pedagógica Construcción de 1 Ambiente de preparación y expendio de alimentos Construcción de 1 Depósito Construcción de 4 SSHH yo Vestidores Construcción de 1 Cercos yo Portadas Construcción de 1 Espacios Exteriores Adquisición de 120 Mobiliario de Aula de Educación Primaria Adquisición de 60 Equipamiento de Aula de Innovación Pedagógica Construcción de 1 biblioteca"/>
    <s v="2024-04-18 00:00:00"/>
    <s v="2024-05-07 00:00:00"/>
    <x v="9"/>
    <s v="EDUCACIÓN BÁSICA"/>
    <s v="EDUCACIÓN PRIMARIA"/>
    <s v="INVIERTE"/>
    <s v="PROYECTO DE INVERSION"/>
    <s v="ADMINISTRACIÓN INDIRECTA - POR CONTRATA"/>
    <s v="NO"/>
    <m/>
    <m/>
    <m/>
    <m/>
    <s v="SI"/>
    <s v="NO"/>
    <s v="NO"/>
    <m/>
    <m/>
    <m/>
    <m/>
    <n v="0"/>
    <n v="0"/>
    <m/>
    <n v="0"/>
    <m/>
    <m/>
    <n v="17682370.739999998"/>
    <s v="SI"/>
    <s v="Ejecución física (C)"/>
    <s v="SI"/>
    <s v="NO"/>
    <m/>
    <n v="0"/>
    <s v="2026-06-30 10:29:58"/>
    <s v="EDUCACIÓN PRIMARIA"/>
    <s v="NO"/>
    <s v="PIURA"/>
    <s v="MORROPON"/>
    <s v="SANTA CATALINA DE MOSSA"/>
    <n v="200408"/>
    <n v="-5.086722"/>
    <n v="-79.857926000000006"/>
    <s v="2024-08-01 00:00:00"/>
    <s v="2034-11-17 00:00:00"/>
    <s v="2024-08-01 00:00:00"/>
    <s v="2034-11-17 00:00:00"/>
    <n v="105"/>
    <n v="17462212.109999999"/>
    <n v="2026"/>
    <x v="8"/>
    <n v="86.648262997865487"/>
    <x v="0"/>
  </r>
  <r>
    <s v="GL"/>
    <s v="GOBIERNOS LOCALES"/>
    <s v="MUNICIPALIDAD DISTRITAL DE TAMBO GRANDE"/>
    <n v="2643633"/>
    <n v="2643633"/>
    <s v="MEJORAMIENTO DEL SERVICIO DE PROVISIÓN DE AGUA PARA RIEGO EN CANAL WIRACOCHA SANTA ROSA  DE CENTRO POBLADO WIRACOCH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3448215.22"/>
    <n v="3448215.22"/>
    <n v="0"/>
    <n v="0"/>
    <n v="0"/>
    <s v="La alternativa unica Seleccionada consiste  en mejorar 3026 metros  de caja de canal trapezoidal concreto fc175 kgcm2 e0078 m  tomas laterales 34  unidades 01 medidor RBC PARSHALL sera de  concreto FC210 KGCM2  09 retenciones sera de  concreto FC210 KGCM2 03 unidades de pases vehiculares  sera de  concreto FC210 KGCM201 Alcantarilla de Alivio04 rapidas seran de  concreto FC210 KGCM2    mitigacion ambiental   incluye mitigacion ambiental  incluye capacitacion gestion de riesgo"/>
    <s v="2024-04-04 00:00:00"/>
    <s v="2024-04-10 00:00:00"/>
    <x v="8"/>
    <s v="RIEGO"/>
    <s v="INFRAESTRUCTURA DE RIEGO"/>
    <s v="INVIERTE"/>
    <s v="PROYECTO DE INVERSION"/>
    <s v="ADMINISTRACIÓN INDIRECTA - POR CONTRATA"/>
    <s v="SI"/>
    <n v="20000"/>
    <n v="0"/>
    <n v="0"/>
    <n v="0"/>
    <s v="NO"/>
    <s v="NO"/>
    <s v="NO"/>
    <m/>
    <m/>
    <m/>
    <m/>
    <n v="0"/>
    <n v="0"/>
    <n v="20000"/>
    <n v="20000"/>
    <n v="0"/>
    <n v="0"/>
    <n v="3428215.22"/>
    <s v="SI"/>
    <s v="Aprobación de consistencia o modificaciones antes de la aprobación del ET o ET (A)"/>
    <s v="SI"/>
    <s v="NO"/>
    <m/>
    <n v="0"/>
    <m/>
    <s v="INFRAESTRUCTURA DE RIEGO"/>
    <s v="NO"/>
    <s v="PIURA"/>
    <s v="PIURA"/>
    <s v="TAMBO GRANDE"/>
    <n v="200114"/>
    <n v="-4.8481391843850403"/>
    <n v="-80.411214754920877"/>
    <s v="2026-07-31 00:00:00"/>
    <s v="2034-11-30 00:00:00"/>
    <s v="2026-07-31 00:00:00"/>
    <s v="2034-11-30 00:00:00"/>
    <n v="45"/>
    <n v="3186136.8"/>
    <n v="2026"/>
    <x v="8"/>
    <n v="45.669792882095578"/>
    <x v="1"/>
  </r>
  <r>
    <s v="GN"/>
    <s v="EDUCACION"/>
    <s v="UNIVERSIDAD NACIONAL DE PIURA"/>
    <n v="2647797"/>
    <n v="2647797"/>
    <s v="MEJORAMIENTO DEL SERVICIO DE FORMACIÓN DE PREGRADO EN EDUCACIÓN SUPERIOR UNIVERSITARIA EN LAS ESCUELAS PROFESIONALES DE EDUCACION PRIMARIA, EDUCACION INICIAL, CIENCIAS SOCIALES, HISTORIA Y GEOGRAFIA Y CIENCIAS DE LA COMUNICACION DE LA FACULTAD DE CIENCIAS SOCIALES Y EDUCACION DE LA UNP   DISTRITO DE CASTILLA DE LA PROVINCIA DE PIURA DEL DEPARTAMENTO DE PIURA"/>
    <s v="OPMI DEL MINISTERIO DE EDUCACION"/>
    <s v="UNP - UNIDAD FORMULADORA"/>
    <s v="UNIDAD OPERATIVA DE INFRAESTRUCTURA"/>
    <n v="99"/>
    <s v="UNIVERSIDAD NACIONAL DE PIURA"/>
    <s v="ACTIVO"/>
    <s v="VIABLE"/>
    <n v="14061779.699999999"/>
    <n v="14061779.699999999"/>
    <n v="0"/>
    <n v="0"/>
    <n v="0"/>
    <s v="Construcción de 06 Talleres para la EP de Ciencias de la Comunicación Taller de TV Edicion de TV Taller de radio taller de practica de radio taller de fotografía y laboratorio de investigacion  Construcción de ambientes  DE USOS MULTIPLES Construccion de un auditorio para la facultad de CSYE sala de sustentaciones anfiteatro cineteca y minicine  Construcción de ambientes administrativos Direccion de escuela departamento académico secretaria oficina de coordinación y sala de consejeria CONSTRUCCION DE AMBIENTES DE CIRCULACION VERTICAL Y HORIZONTAL Construccion de Veredas estacionamiento de motos y estacionamiento de autos  AMBIENTES DE SERVICIOS GENERALES Construcción de cuartos de maquinas galería de circulación cuartos de limpieza data centerAdquisición de equipamiento Y MOBILIARIO necesarios para la mejora del servicio de formación de pregrado"/>
    <s v="2024-05-08 00:00:00"/>
    <s v="2024-05-21 00:00:00"/>
    <x v="9"/>
    <s v="EDUCACIÓN SUPERIOR"/>
    <s v="EDUCACIÓN SUPERIOR UNIVERSITARIA"/>
    <s v="INVIERTE"/>
    <s v="PROYECTO DE INVERSION"/>
    <s v="ADMINISTRACIÓN INDIRECTA - POR CONTRATA"/>
    <s v="SI"/>
    <n v="178012"/>
    <n v="2700000"/>
    <n v="5000000"/>
    <n v="5500000"/>
    <s v="NO"/>
    <s v="NO"/>
    <s v="NO"/>
    <m/>
    <m/>
    <n v="202606"/>
    <n v="202606"/>
    <n v="0"/>
    <n v="71204.66"/>
    <n v="0"/>
    <n v="178012"/>
    <n v="178011.66"/>
    <n v="178011.66"/>
    <n v="13883767.699999999"/>
    <s v="SI"/>
    <s v="Aprobación de consistencia o modificaciones antes de la aprobación del ET o ET (A)"/>
    <s v="SI"/>
    <s v="NO"/>
    <m/>
    <n v="0"/>
    <m/>
    <s v="EDUCACIÓN SUPERIOR UNIVERSITARIA"/>
    <s v="NO"/>
    <s v="PIURA"/>
    <s v="PIURA"/>
    <s v="CASTILLA"/>
    <n v="200104"/>
    <n v="-5.1795055390836611"/>
    <n v="-80.616970106297472"/>
    <s v="2025-05-01 00:00:00"/>
    <s v="2026-02-01 00:00:00"/>
    <s v="2026-01-26 00:00:00"/>
    <s v="2029-01-10 00:00:00"/>
    <n v="2807"/>
    <m/>
    <n v="2026"/>
    <x v="8"/>
    <n v="2.4192787904062332"/>
    <x v="2"/>
  </r>
  <r>
    <s v="GL"/>
    <s v="GOBIERNOS LOCALES"/>
    <s v="MUNICIPALIDAD PROVINCIAL DE PIURA"/>
    <n v="2650954"/>
    <n v="2650954"/>
    <s v="MEJORAMIENTO DEL SERVICIOS DE ESPACIOS PÚBLICOS URBANOS EN EL PARQUE LOS ALGARROBOS V ETAPA  DEL A.H LOS ALGARROBOS ,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136544.3899999999"/>
    <n v="1136544.3899999999"/>
    <n v="0"/>
    <n v="0"/>
    <n v="0"/>
    <s v="El parque recreativo se desarrolla en un área de 247292 m2 que se ubica entre los Pasajes5 Pasajes7 Pasajes6 y Pasajes8 del AH Los Algarrobos V etapa la nueva intervención busca lograr la recuperación del espacio físico de esparcimiento ambiental y urbano consolidando al sector como una zona de recreación esparcimiento y cívico dando paso a una nueva infraestructura recreativa de sano esparcimiento El parque está determinado por los usos y funciones requeridos así como por sus características físicoambientales y de contexto urbano Se ha previsto intervenir en la pavimentación de las vías que circulan el parque con el fin de dar una mejor imagen al sector y de reducir los riesgos de contaminación de los usuariosMeta del proyecto ICirculaciones Senderos peatonales101663 m2 Sardineles de concretofc175 kgcm249252m IIInstalaciones Sistema de riego12868Undd IIIAreas Verdes Areas Verdes64898m2 IVEquipamiento RecreativoGlorieta2962m2 Bancas de concreto 34Und Luminarias23Und Basurero y asta de bandera 0700Und Juegos infantiles inclusivos 0300UndGinmasio biosaludable600Und"/>
    <s v="2024-06-04 00:00:00"/>
    <s v="2024-06-12 00:00:00"/>
    <x v="1"/>
    <s v="DESARROLLO URBANO Y RURAL"/>
    <s v="PLANEAMIENTO Y DESARROLLO URBANO Y RURAL"/>
    <s v="INVIERTE"/>
    <s v="PROYECTO DE INVERSION"/>
    <s v="ADMINISTRACIÓN INDIRECTA - POR CONTRATA"/>
    <s v="SI"/>
    <n v="59700"/>
    <n v="0"/>
    <n v="0"/>
    <n v="0"/>
    <s v="NO"/>
    <s v="NO"/>
    <s v="NO"/>
    <m/>
    <m/>
    <n v="202606"/>
    <n v="202606"/>
    <n v="0"/>
    <n v="59450"/>
    <n v="0"/>
    <n v="59700"/>
    <n v="59450"/>
    <n v="59450"/>
    <n v="1076844.3899999999"/>
    <s v="SI"/>
    <s v="Aprobación de consistencia o modificaciones antes de la aprobación del ET o ET (A)"/>
    <s v="SI"/>
    <s v="NO"/>
    <m/>
    <n v="0"/>
    <m/>
    <s v="ESPACIOS PÚBLICOS PARA EL ESPARCIMIENTO Y RECREACIÓN"/>
    <s v="NO"/>
    <s v="PIURA"/>
    <s v="PIURA"/>
    <s v="PIURA"/>
    <n v="200101"/>
    <n v="-5.1699743184001976"/>
    <n v="-80.649818341043257"/>
    <s v="2024-10-01 00:00:00"/>
    <s v="2040-01-02 00:00:00"/>
    <s v="2024-10-01 00:00:00"/>
    <s v="2040-01-02 00:00:00"/>
    <n v="1021"/>
    <n v="1057244.3899999999"/>
    <n v="2026"/>
    <x v="8"/>
    <n v="3.3149707073885382"/>
    <x v="2"/>
  </r>
  <r>
    <s v="GL"/>
    <s v="GOBIERNOS LOCALES"/>
    <s v="MUNICIPALIDAD DISTRITAL DE IGNACIO ESCUDERO"/>
    <n v="2617105"/>
    <n v="2617105"/>
    <s v="CREACION DEL SERVICIO DE DRENAJE PLUVIAL EN SECTOR VILLA PRIMAVERA   DISTRITO DE IGNACIO ESCUDERO DE LA PROVINCIA DE SULLANA DEL DEPARTAMENTO DE PIURA"/>
    <s v="OPMI DE LA MUNICIPALIDAD DISTRITAL DE IGNACIO ESCUDERO"/>
    <s v="UF DE LA MUNICIPALIDAD DISTRITAL DE IGNACIO ESCUDERO"/>
    <s v="UEI DE LA MUNICIPALIDAD DISTRITAL DE IGNACIO ESCUDERO"/>
    <n v="301575"/>
    <s v="MUNICIPALIDAD DISTRITAL DE IGNACIO ESCUDERO"/>
    <s v="ACTIVO"/>
    <s v="VIABLE"/>
    <n v="6025145.3300000001"/>
    <n v="7020155.5099999998"/>
    <n v="42120.9"/>
    <n v="0"/>
    <n v="0"/>
    <s v="CREACIÓN DEL SISTEMA DE EVACUACIÓN DE AGUAS PLUVIALES CON CONCRETO ARMADO SECTOR VILLA PRIMAVERA DEL DISTRITO DE IGNACIO ESCUDERO  SULLANA  PIURA"/>
    <s v="2023-10-16 00:00:00"/>
    <s v="2023-10-27 00:00:00"/>
    <x v="4"/>
    <s v="SANEAMIENTO"/>
    <s v="SANEAMIENTO URBANO"/>
    <s v="INVIERTE"/>
    <s v="PROYECTO DE INVERSION"/>
    <s v="ADMINISTRACIÓN INDIRECTA - POR CONTRATA"/>
    <s v="SI"/>
    <n v="42000"/>
    <n v="50000"/>
    <n v="50000"/>
    <n v="50000"/>
    <s v="SI"/>
    <s v="NO"/>
    <s v="NO"/>
    <m/>
    <m/>
    <n v="202312"/>
    <n v="202403"/>
    <n v="46050"/>
    <n v="0"/>
    <n v="42000"/>
    <n v="42000"/>
    <n v="0"/>
    <n v="0"/>
    <n v="6974226.4100000001"/>
    <s v="SI"/>
    <s v="Ejecución física (C)"/>
    <s v="SI"/>
    <s v="NO"/>
    <m/>
    <n v="0.68"/>
    <s v="2026-02-13 18:41:35"/>
    <s v="SISTEMA DE DRENAJE PLUVIAL"/>
    <s v="NO"/>
    <s v="PIURA"/>
    <s v="SULLANA"/>
    <s v="IGNACIO ESCUDERO"/>
    <n v="200603"/>
    <n v="-4.8476200034585428"/>
    <n v="-80.878997040305748"/>
    <s v="2023-04-04 00:00:00"/>
    <s v="2037-01-29 00:00:00"/>
    <s v="2023-04-04 00:00:00"/>
    <s v="2037-01-29 00:00:00"/>
    <n v="2030"/>
    <n v="7020155.5099999998"/>
    <n v="2026"/>
    <x v="4"/>
    <n v="47.238115746860217"/>
    <x v="1"/>
  </r>
  <r>
    <s v="GL"/>
    <s v="GOBIERNOS LOCALES"/>
    <s v="MUNICIPALIDAD DISTRITAL DE SONDOR"/>
    <n v="2637308"/>
    <n v="2637308"/>
    <s v="MEJORAMIENTO Y AMPLIACION DEL SERVICIO DE AGUA POTABLE RURAL Y CREACION DEL SERVICIO DE ALCANTARILLADO U OTRAS FORMAS DE DISPOSICIÓN SANITARIA DE EXCRETAS EN SHUMAYA  DE CENTRO POBLADO SHUMAYA DISTRITO DE SONDOR DE LA PROVINCIA DE HUANCABAMBA DEL DEPARTAMENTO DE PIURA"/>
    <s v="OPMI DE LA MUNICIPALIDAD DISTRITAL DE SONDOR"/>
    <s v="UF DE LA MUNICIPALIDAD DISTRITAL DE SONDOR"/>
    <s v="UEI DE LA MUNICIPALIDAD DISTRITAL DE SONDOR"/>
    <n v="301554"/>
    <s v="MUNICIPALIDAD DISTRITAL DE SONDOR"/>
    <s v="ACTIVO"/>
    <s v="VIABLE"/>
    <n v="1961247.37"/>
    <n v="1961247.37"/>
    <n v="0"/>
    <n v="0"/>
    <n v="0"/>
    <s v="SISTEMA DE AGUA POTABLE SHUMAYA CONSTRUCCION DE CAPTACION TIPO MANANTIAL INSTALACION DE 71ML DE LINEA DE CONDUCCION CONSTRUCCION DE RESERVORIO APOYADO DE 5 M3 INSTALACION DE 7438 ML DE RED DE DISTRIBUCION INSTALACION DE 9 UND DE CAMARA ROMPE PRESION T7 INSTALACION DE 48 LAVADEROS INSTALACION DE 54 CONEXIONES DOMICILIARIAS                                                                                                                                                              SISTEMA DE SANEAMIENTO BASICO INSTALACION DE 48 UBS CADA UBS COMPUESTO POR 01 INODORO 01 LAVATORIO EXTERIOR 01 DUCHA Y 01 LAVATORIO INTERIOR                                                                                                                 CAPTACION SANITARIA  PLAN DE EDUCACION Y CAPACITACION SANITARIA"/>
    <s v="2024-03-05 00:00:00"/>
    <s v="2024-03-05 00:00:00"/>
    <x v="4"/>
    <s v="SANEAMIENTO"/>
    <s v="SANEAMIENTO RURAL"/>
    <s v="INVIERTE"/>
    <s v="PROYECTO DE INVERSION"/>
    <s v="ADMINISTRACIÓN INDIRECTA - POR CONTRATA"/>
    <s v="NO"/>
    <m/>
    <m/>
    <m/>
    <m/>
    <s v="NO"/>
    <s v="NO"/>
    <s v="NO"/>
    <m/>
    <m/>
    <m/>
    <m/>
    <n v="0"/>
    <n v="0"/>
    <m/>
    <n v="0"/>
    <m/>
    <m/>
    <n v="1961247.37"/>
    <s v="SI"/>
    <s v="Aprobación de consistencia o modificaciones antes de la aprobación del ET o ET (A)"/>
    <s v="SI"/>
    <s v="NO"/>
    <m/>
    <n v="0"/>
    <m/>
    <s v="SISTEMA DE SANEAMIENTO RURAL"/>
    <s v="NO"/>
    <s v="PIURA"/>
    <s v="HUANCABAMBA"/>
    <s v="SONDOR"/>
    <n v="200307"/>
    <n v="-5.3662984775662039"/>
    <n v="-79.360764171597765"/>
    <s v="2025-01-01 00:00:00"/>
    <s v="2035-08-29 00:00:00"/>
    <s v="2025-01-01 00:00:00"/>
    <s v="2035-08-29 00:00:00"/>
    <n v="155"/>
    <n v="1830521.3"/>
    <n v="2026"/>
    <x v="8"/>
    <n v="142.13320591089439"/>
    <x v="0"/>
  </r>
  <r>
    <s v="GL"/>
    <s v="GOBIERNOS LOCALES"/>
    <s v="MUNICIPALIDAD PROVINCIAL DE HUANCABAMBA"/>
    <n v="2611515"/>
    <n v="2611515"/>
    <s v="MEJORAMIENTO Y AMPLIACION DE LOS SERVICIOS DE AGUA POTABLE RURAL Y ALCANTARILLADO U OTRAS FORMAS DE DISPOSICIÓN SANITARIA DE EXCRETAS EN LA LOCALIDAD DE LUCHO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6001500.4299999997"/>
    <n v="6001500.4299999997"/>
    <n v="0"/>
    <n v="0"/>
    <n v="0"/>
    <s v="CONSTRUCCIÓN DEL SISTEMA DE AGUA CAPTACIÓN QUEBRADA PALO BLANCO  01 UND CAMARA ROMPRE PRESION TIPO 6 08UND LINEA DE CONDUCCIÓN Ø1 12 L 767445M VALVULA DE AIRE  Ø1 12 04 UND VALVULA DE PURGA INTERMEDIA  04 UND PVC Ø 1 12 CRUCE AEREO 35 M01 UND  RESERVORIO APOYADO CUADRADO DE 15M3 01 UND SISTEMA DE CLORACIONTANQUEDOSADOR 600L 01 UND  LINEA DE ADUCCIÓN  L 8484M PVC Ø 2 RED DE DISTRIBUCIÓN L 1291264M PVC Ø 12 34 1CÁMARA DE ROMPE PRESIÓN TIPO  7 23 UND VALVULA DE CONTROL  17 UND VALVULA DE PURGA 07 UNDCONSTRUCCIÓN DE UN SISTEMA DISPOSICIÓN DE EXCRETAS CONSTRUCCIÓN DE CASETA DE UBS 136 UND  SISTEMA DE ARRASTREHIRAULICO TANQUE SEPTICO Y BIODIGESTOR PARA 135 VIVIENDAS Y 01 INSTITUCION"/>
    <s v="2023-09-11 00:00:00"/>
    <s v="2023-09-21 00:00:00"/>
    <x v="4"/>
    <s v="SANEAMIENTO"/>
    <s v="SANEAMIENTO RURAL"/>
    <s v="INVIERTE"/>
    <s v="PROYECTO DE INVERSION"/>
    <s v="ADMINISTRACIÓN INDIRECTA - POR CONTRATA"/>
    <s v="SI"/>
    <n v="0"/>
    <n v="0"/>
    <n v="0"/>
    <n v="0"/>
    <s v="SI"/>
    <s v="NO"/>
    <s v="NO"/>
    <m/>
    <m/>
    <n v="202504"/>
    <n v="202504"/>
    <n v="18000"/>
    <n v="0"/>
    <m/>
    <n v="0"/>
    <m/>
    <m/>
    <n v="5983500.4299999997"/>
    <s v="SI"/>
    <s v="Ejecución física (C)"/>
    <s v="SI"/>
    <s v="NO"/>
    <m/>
    <n v="0.3"/>
    <s v="2026-02-17 11:15:46"/>
    <s v="SISTEMA DE SANEAMIENTO RURAL"/>
    <s v="NO"/>
    <s v="PIURA"/>
    <s v="HUANCABAMBA"/>
    <s v="HUANCABAMBA"/>
    <n v="200301"/>
    <n v="-5.2055413029298414"/>
    <n v="-79.459104124010594"/>
    <s v="2026-04-01 00:00:00"/>
    <s v="2037-01-30 00:00:00"/>
    <s v="2026-04-01 00:00:00"/>
    <s v="2037-01-30 00:00:00"/>
    <n v="365"/>
    <n v="6001500.4270000001"/>
    <n v="2026"/>
    <x v="4"/>
    <n v="129.9776791429465"/>
    <x v="0"/>
  </r>
  <r>
    <s v="GL"/>
    <s v="GOBIERNOS LOCALES"/>
    <s v="MUNICIPALIDAD PROVINCIAL DE PIURA"/>
    <n v="2638255"/>
    <n v="2638255"/>
    <s v="MEJORAMIENTO Y AMPLIACION DEL SERVICIOS DE ESPACIOS PÚBLICOS URBANOS EN LA PLAZA CENTRAL DEL CENTRO POBLADO LA PEÑITA,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1525783.23"/>
    <n v="2703161.99"/>
    <n v="0"/>
    <n v="0"/>
    <n v="0"/>
    <s v="La alternativa de solución comprendeDemolición de plataforma deportiva veredas  y bancas existentes  Construcción de 124674  m2 de veredas de concreto de fc 175 kgcm2 en la plaza central  Construcción de 50960   m2 de veredas de adoquín  de concreto en las circulaciones del mirador Construcción de 8469 metros lineales de jardineras de concreto armado  en la plaza Suministro e instalación de 25 postes metálicos de alumbrado tipo led Implementación de 04 grifos para riego abastecidos por una tubería de PVC de 12 2 en la plaza y dos en la zona del mirador  Instalación 36081  m2  de áreas verdes 1 juegos modular infantil Colocación de 12 bancas de madera en la zona del mirador Construcción de 4 pérgolas en la zona de las bancas circulares Construcción de 1 pérgolas en la zona central de la plaza Construcción de 3 pérgolas en forma de L  en el mirador  Construcción de 16355 ml de baranda para protección en la zona del mirador Implementación de una zona de juegos de niños con Grass sintético  8356 m2"/>
    <s v="2024-03-08 00:00:00"/>
    <s v="2024-03-10 00:00:00"/>
    <x v="1"/>
    <s v="DESARROLLO URBANO Y RURAL"/>
    <s v="PLANEAMIENTO Y DESARROLLO URBANO Y RURAL"/>
    <s v="INVIERTE"/>
    <s v="PROYECTO DE INVERSION"/>
    <s v="ADMINISTRACIÓN INDIRECTA - POR CONTRATA"/>
    <s v="NO"/>
    <m/>
    <m/>
    <m/>
    <m/>
    <s v="SI"/>
    <s v="NO"/>
    <s v="NO"/>
    <m/>
    <m/>
    <n v="202512"/>
    <n v="202512"/>
    <n v="42500"/>
    <n v="0"/>
    <m/>
    <n v="0"/>
    <m/>
    <m/>
    <n v="2660661.9900000002"/>
    <s v="SI"/>
    <s v="Ejecución física (C)"/>
    <s v="SI"/>
    <s v="NO"/>
    <m/>
    <n v="0"/>
    <m/>
    <s v="ESPACIOS PÚBLICOS PARA EL ESPARCIMIENTO Y RECREACIÓN"/>
    <s v="NO"/>
    <s v="PIURA"/>
    <s v="PIURA"/>
    <s v="TAMBO GRANDE"/>
    <n v="200114"/>
    <n v="-4.9297507409101522"/>
    <n v="-80.343020051014207"/>
    <s v="2025-06-25 00:00:00"/>
    <s v="2028-05-23 00:00:00"/>
    <s v="2025-06-25 00:00:00"/>
    <s v="2028-05-23 00:00:00"/>
    <n v="2763"/>
    <n v="2703161.99"/>
    <n v="2026"/>
    <x v="8"/>
    <n v="43.552465576534509"/>
    <x v="1"/>
  </r>
  <r>
    <s v="GL"/>
    <s v="GOBIERNOS LOCALES"/>
    <s v="MUNICIPALIDAD DISTRITAL DE PACAIPAMPA"/>
    <n v="2634866"/>
    <n v="2634866"/>
    <s v="CREACION DEL SERVICIO DE AGUA POTABLE RURAL Y CREACION DEL SERVICIO DE ALCANTARILLADO U OTRAS FORMAS DE DISPOSICIÓN SANITARIA DE EXCRETAS EN LA LOCALIDAD DE SAN FRANCISCO DE CENTRO POBLADO PALO BLANCO DEL DISTRITO DE PACAIPAMPA - PROVINCIA DE AYABACA - DEPARTAMENTO DE PIURA"/>
    <s v="OPMI DE LA MUNICIPALIDAD DISTRITAL DE PACAIPAMPA"/>
    <s v="UF DE LA MUNICIPALIDAD DISTRITAL DE PACAIPAMPA"/>
    <s v="MUNICIPALIDAD DISTRITAL DE PACAIPAMPA"/>
    <n v="301543"/>
    <s v="MUNICIPALIDAD DISTRITAL DE PACAIPAMPA"/>
    <s v="ACTIVO"/>
    <s v="VIABLE"/>
    <n v="4989253.6500000004"/>
    <n v="4214686.46"/>
    <n v="0"/>
    <n v="0"/>
    <n v="0"/>
    <s v="SISTEMA DE AGUA POTABLE LOCALIDAD SAN FRANCISCO DE PALO BLANCO CONSTRUCCION DE 01 CAPTACION EN MANANTIAL CONSTRUCCION DE 642687 METROS DE LINEA DE CONDUCCION CONSTRUCCION DE PASE AEREO L2045M CONSTRUCCION DE RESERVORIO V15M3 CONSTRUCCION DE 80845 METROS RED DE DISTRIBUCION Y LINEA DE ADUCCION CONSTRUCCION DE 106 CONEXIONES DOMICILIARIAS DE AGUA  SISTEMA DE ALCANTARILLADO LOCALIDAD SAN FRANCISCO DE PALO BLANCO  CONSTRUCCION DE 106 CONEXIONES DOMICILIARIAS"/>
    <s v="2024-02-22 00:00:00"/>
    <s v="2024-03-14 00:00:00"/>
    <x v="4"/>
    <s v="SANEAMIENTO"/>
    <s v="SANEAMIENTO RURAL"/>
    <s v="INVIERTE"/>
    <s v="PROYECTO DE INVERSION"/>
    <s v="ADMINISTRACIÓN DIRECTA"/>
    <s v="SI"/>
    <n v="2700000"/>
    <n v="2289254"/>
    <n v="0"/>
    <n v="0"/>
    <s v="NO"/>
    <s v="NO"/>
    <s v="NO"/>
    <m/>
    <m/>
    <n v="202606"/>
    <n v="202608"/>
    <n v="0"/>
    <n v="134724"/>
    <n v="0"/>
    <n v="2700000"/>
    <n v="2700000"/>
    <n v="496451"/>
    <n v="1514686.46"/>
    <s v="SI"/>
    <s v="Expediente técnico (B)"/>
    <s v="SI"/>
    <s v="NO"/>
    <m/>
    <n v="0"/>
    <m/>
    <s v="SISTEMA DE SANEAMIENTO RURAL"/>
    <s v="NO"/>
    <s v="PIURA"/>
    <s v="AYABACA"/>
    <s v="PACAIPAMPA"/>
    <n v="200206"/>
    <n v="-5.0055033162301719"/>
    <n v="-79.665069047849954"/>
    <s v="2026-06-01 00:00:00"/>
    <s v="2026-10-30 00:00:00"/>
    <s v="2026-06-01 00:00:00"/>
    <s v="2026-10-30 00:00:00"/>
    <n v="424"/>
    <n v="4038192.12"/>
    <n v="2026"/>
    <x v="8"/>
    <n v="109.221579287767"/>
    <x v="0"/>
  </r>
  <r>
    <s v="GN"/>
    <s v="FONAFE"/>
    <s v="EMPRESA REGIONAL DE SERVICIO PÚBLICO DE ELECTRICIDAD ELECTRONORESTE S.A. - ENOSA"/>
    <n v="2663119"/>
    <n v="2663119"/>
    <s v="MEJORAMIENTO Y AMPLIACION DEL SERVICIO DE ENERGÍA ELÉCTRICA MEDIANTE GENERACIÓN DISTRIBUIDA EN LA CENTRAL HIDROELÉCTRICA MARÍA AUXILIADORA DE QUIROZ -   DISTRITO DE PAIMAS DE LA PROVINCIA DE AYABAC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73239861.349999994"/>
    <n v="73239861.349999994"/>
    <n v="0"/>
    <n v="0"/>
    <n v="0"/>
    <s v="AMPLIACIÓN Y MODERNIZACIÓN DE LOS EQUIPOS E INFRAESTRUCTURA EXISTENTE EN LA CENTRAL HIDROELÉCTRICA MARÍA AUXILIADORA DE QUIROZ PRINCIPALMENTE REMODELAR BOCATOMA DESGRAVADOR CANAL DE CONDUCCIÓN DEMOLICIÓN Y AMPLIACIÓN DE LA CAJA HIDRÁULICA INCLUSIÓN DE 2 DESARENADR AMPLIACIÓN DE LA CÁMARA DE CARGA CAMBIO DE LA TUBERÍA DE PRESIÓN MEJORAMIENTO Y AMPLIACIÓN DE LA CASA DE MÁQUINA ADQUISICIÓN DE DOS GRUPOS DE GENERACIÓN Y EQUIPAMIENTO CON UNA POTENCIA DE 10 MW MEJORAMIENTO EN LA CASETA DE CONTROL Y SUB ESTACIÓN ELEVADORA Y SISTEMAS DE CONTROL PARA MEJORA DE LA EFICIENCIA OPERATIVA Y AUMENTAR LA CAPACIDAD DE GENERACIÓN CON UNA CONDUCCIÓN DE CANAL DE 15 M3SEG SE REMODELARÁ 6 ADUEDUCTOS Y COBERTURA A LO LARGO DEL CANAL DE CONDUCCIÓN DESARROLLADA EN EL ESTUDIO DE PRE INVERSIÓN COMO ALTERNATIVA N 02"/>
    <s v="2024-09-30 00:00:00"/>
    <s v="2024-10-21 00:00:00"/>
    <x v="11"/>
    <s v="ENERGÍA ELÉCTRICA"/>
    <s v="DISTRIBUCIÓN DE ENERGÍA ELÉCTRICA"/>
    <s v="INVIERTE"/>
    <s v="PROYECTO DE INVERSION"/>
    <s v="ADMINISTRACIÓN INDIRECTA - POR CONTRATA"/>
    <s v="SI"/>
    <n v="246070"/>
    <n v="0"/>
    <n v="5500000"/>
    <n v="5500000"/>
    <s v="NO"/>
    <s v="NO"/>
    <s v="NO"/>
    <m/>
    <m/>
    <m/>
    <m/>
    <n v="0"/>
    <n v="0"/>
    <m/>
    <n v="0"/>
    <m/>
    <m/>
    <n v="73239861.349999994"/>
    <s v="NO"/>
    <m/>
    <s v="SI"/>
    <s v="NO"/>
    <m/>
    <n v="0"/>
    <m/>
    <s v="GENERACIÓN DISTRIBUIDA"/>
    <s v="NO"/>
    <s v="PIURA"/>
    <s v="AYABACA"/>
    <s v="PAIMAS"/>
    <n v="200207"/>
    <n v="-4.6675095423188884"/>
    <n v="-79.889794858606777"/>
    <s v="2024-05-01 00:00:00"/>
    <s v="2027-05-01 00:00:00"/>
    <m/>
    <m/>
    <n v="46129"/>
    <m/>
    <n v="2026"/>
    <x v="8"/>
    <n v="101.04020172818061"/>
    <x v="0"/>
  </r>
  <r>
    <s v="GL"/>
    <s v="GOBIERNOS LOCALES"/>
    <s v="MUNICIPALIDAD DISTRITAL DE EL ALTO"/>
    <n v="2695027"/>
    <n v="2695027"/>
    <s v="MEJORAMIENTO DE LOS SERVICIOS DE ESPACIOS PÚBLICOS URBANOS EN EL MIRADOR DEL BARRIO STAFF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911799.38"/>
    <n v="1911799.38"/>
    <n v="0"/>
    <n v="0"/>
    <n v="0"/>
    <s v="metas                                                                                                                                                                                                   Construcción de veredas y rampas con 114800 m2 de circulación de material Concreto pulido y concreto estampadoConstrucción de parapeto de concreto armado con 12181ml Construcción de sardineles sumergidos de concreto para la diferencia del uso de materiales con 30265 ml Construcción de jardineras altas con 02 unidadesConstrucción de piletas con 02 unidadesConstrucción de bancas semicirculares de concreto armado con 900 unidadesConstrucción de pérgolas circulares metálicas distribuidos de acuerdo al diseño de la arquitectura con 800 unidadesÁreas verdes Suministro y sembrado de grass sembrado de plantas ornamentales con 23400m2Construcción de mesas con sombrilla con 300 unidad Construcción de esculturas olas de mar conchas barco con 100 unidadConstrucción de esculturas mano incluye baranda de seguridad con 100 unidadConstrucción de arco  columpio con 100 unidadSuministro e instalación de puntos de agua potable para el servicio del espacio publico Suministro e instalación de luminarias led  poste con 1700 unidadesSuministro e instalación de botes para basura con 400 unidades"/>
    <s v="2025-05-26 00:00:00"/>
    <s v="2025-05-30 00:00:00"/>
    <x v="1"/>
    <s v="DESARROLLO URBANO Y RURAL"/>
    <s v="PLANEAMIENTO Y DESARROLLO URBANO Y RURAL"/>
    <s v="INVIERTE"/>
    <s v="PROYECTO DE INVERSION"/>
    <s v="ADMINISTRACIÓN INDIRECTA - POR CONTRATA"/>
    <s v="SI"/>
    <n v="1613799"/>
    <n v="140000"/>
    <n v="158000"/>
    <n v="0"/>
    <s v="NO"/>
    <s v="NO"/>
    <s v="NO"/>
    <m/>
    <m/>
    <n v="202603"/>
    <n v="202606"/>
    <n v="0"/>
    <n v="11200"/>
    <n v="0"/>
    <n v="49230"/>
    <n v="49230"/>
    <n v="44730"/>
    <n v="1862569.38"/>
    <s v="SI"/>
    <s v="Aprobación de consistencia o modificaciones antes de la aprobación del ET o ET (A)"/>
    <s v="SI"/>
    <s v="NO"/>
    <m/>
    <n v="0"/>
    <m/>
    <s v="ESPACIOS PÚBLICOS PARA EL ESPARCIMIENTO Y RECREACIÓN"/>
    <s v="NO"/>
    <s v="PIURA"/>
    <s v="TALARA"/>
    <s v="EL ALTO"/>
    <n v="200702"/>
    <n v="-4.2641050905467024"/>
    <n v="-81.223412851866499"/>
    <s v="2027-03-12 00:00:00"/>
    <s v="2028-03-14 00:00:00"/>
    <s v="2027-03-12 00:00:00"/>
    <s v="2028-03-14 00:00:00"/>
    <n v="251"/>
    <n v="1592608.18"/>
    <n v="2026"/>
    <x v="9"/>
    <n v="122.41946544525641"/>
    <x v="0"/>
  </r>
  <r>
    <s v="GL"/>
    <s v="GOBIERNOS LOCALES"/>
    <s v="MUNICIPALIDAD DISTRITAL DE LA UNION"/>
    <n v="2696605"/>
    <n v="2696605"/>
    <s v="MEJORAMIENTO DEL SERVICIO DE PROVISIÓN DE AGUA PARA RIEGO EN CANAL SANCHEZ   DISTRITO DE LA UNION DE LA PROVINCIA DE PIURA DEL DEPARTAMENTO DE PIURA"/>
    <s v="OPMI DE LA MUNICIPALIDAD DISTRITAL DE LA UNION"/>
    <s v="UF DE LA MUNICIPALIDAD DISTRITAL DE LA UNION"/>
    <s v="UEI DE LA MUNICIPALIDAD DISTRITAL DE LA UNION"/>
    <n v="301535"/>
    <s v="MUNICIPALIDAD DISTRITAL DE LA UNION"/>
    <s v="ACTIVO"/>
    <s v="VIABLE"/>
    <n v="3564160.08"/>
    <n v="3564160.08"/>
    <n v="0"/>
    <n v="0"/>
    <n v="0"/>
    <s v="Se contempla la ejecución de diversas obras de infraestructura hidráulica Entre las principales acciones se encuentra la construcción de un canal de conducción de 1250 metros lineales el cual permitirá un transporte eficiente del agua minimizando las pérdidas y garantizando una mejor distribución del recurso Asimismo se ha planificado la implementación de dos estructuras de retención que permitirán regular el flujo del agua y proteger la infraestructura ante eventos climáticos o aumentos de caudal También se construirán 12 tomas laterales destinadas a derivar el agua hacia los terrenos agrícolas de manera controlada y equitativa Con el fin de garantizar la accesibilidad y seguridad de los agricultores y usuarios del canal el proyecto contempla la construcción de dos Pasarelas los cuales permitirán el cruce seguro sobre el canal sin interrumpir su funcionamiento Además se instalará un medidor de caudal herramienta esencial para el monitoreo y control del volumen de agua utilizado promoviendo una gestión eficiente y transparente del recurso hídrico Finalmente se contempla la instalación de una alcantarilla infraestructura clave para el adecuado manejo del agua en cruces y zonas específicas del sistema"/>
    <s v="2025-06-06 00:00:00"/>
    <s v="2025-06-19 00:00:00"/>
    <x v="8"/>
    <s v="RIEGO"/>
    <s v="INFRAESTRUCTURA DE RIEGO"/>
    <s v="INVIERTE"/>
    <s v="PROYECTO DE INVERSION"/>
    <s v="ADMINISTRACIÓN INDIRECTA - POR CONTRATA"/>
    <s v="NO"/>
    <m/>
    <m/>
    <m/>
    <m/>
    <s v="NO"/>
    <s v="NO"/>
    <s v="NO"/>
    <m/>
    <m/>
    <m/>
    <m/>
    <n v="0"/>
    <n v="0"/>
    <m/>
    <n v="0"/>
    <m/>
    <m/>
    <n v="3564160.08"/>
    <s v="NO"/>
    <m/>
    <s v="NO"/>
    <s v="NO"/>
    <m/>
    <m/>
    <m/>
    <s v="INFRAESTRUCTURA DE RIEGO"/>
    <s v="NO"/>
    <s v="PIURA"/>
    <s v="PIURA"/>
    <s v="LA UNION"/>
    <n v="200110"/>
    <n v="-5.3987797792959471"/>
    <n v="-80.745893698423927"/>
    <s v="2025-08-26 00:00:00"/>
    <s v="2025-10-26 00:00:00"/>
    <m/>
    <m/>
    <n v="2500"/>
    <m/>
    <n v="2026"/>
    <x v="9"/>
    <n v="25.93760968660056"/>
    <x v="1"/>
  </r>
  <r>
    <s v="GL"/>
    <s v="GOBIERNOS LOCALES"/>
    <s v="MUNICIPALIDAD PROVINCIAL DE MORROPON"/>
    <n v="2714724"/>
    <n v="2714724"/>
    <s v="MEJORAMIENTO Y AMPLIACION DEL SERVICIO DE EDUCACIÓN INICIAL, SERVICIO DE EDUCACION PRIMARIA Y SERVICIO DE EDUCACIÓN SECUNDARIA EN I.E. RICARDO PALMA  DE CENTRO POBLADO PALO BLANCO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13941921.359999999"/>
    <n v="13941921.359999999"/>
    <n v="0"/>
    <n v="0"/>
    <n v="0"/>
    <s v="Construcción de 2 Aula de Educación Inicial Construcción de 3 Aula de Educación Primaria Construcción de 5 Aula de Educación Secundaria Construcción de 2 Aula de Innovación Pedagógica Construcción de 2 Laboratorios yo Talleres Construcción de 1 Biblioteca Escolar Construcción de 1 Sala de Usos Múltiples Construcción de 4 Espacios de circulación interior Construcción de 4 Ambiente de Administración yo Gestión Pedagógica Construcción de 1 Ambiente de preparación y expendio de alimentos Construcción de 8 Ambientes de Servicios Generales Construcción de 11 Depósito Construcción de 16 SSHH yo Vestidores Construcción de 1 Cercos yo Portadas Construcción de 1 Espacios Deportivos  con cobertura Construcción de 1 Espacios Exteriores Construcción de 1 Instalaciones exteriores de Servicios Básicos Adquisición de 66 Mobiliario de Aula de Educación Inicial Adquisición de 54 Mobiliario de Aula de Educación Primaria Adquisición de 220 Mobiliario de Aula de Educación Secundaria Adquisición de 37 Mobiliario de Aula de Innovación Pedagógica Adquisición de 109 Mobiliario de Laboratorios yo Talleres Adquisición de 268 Mobiliario de Ambientes Complementarios Adquisición de 6 Equipo de Aula de Educación Inicial Adquisición de 45 Equipo de Aula de Educación Primaria Adquisición de 15 Equipo de Aula de Educación Secundaria Adquisición de 22 Equipo de Aula de Innovación Pedagógica Adquisición de 6 Equipo de Laboratorios yo Talleres Adquisición de 23 Equipo de Ambientes Complementarios"/>
    <s v="2025-12-08 00:00:00"/>
    <s v="2025-12-12 00:00:00"/>
    <x v="9"/>
    <s v="EDUCACIÓN BÁSICA"/>
    <s v="EDUCACIÓN INICIAL"/>
    <s v="INVIERTE"/>
    <s v="PROYECTO DE INVERSION"/>
    <s v="ADMINISTRACIÓN INDIRECTA - POR CONTRATA"/>
    <s v="SI"/>
    <m/>
    <n v="200000"/>
    <n v="200000"/>
    <n v="200000"/>
    <s v="NO"/>
    <s v="NO"/>
    <s v="NO"/>
    <m/>
    <m/>
    <m/>
    <m/>
    <n v="0"/>
    <n v="0"/>
    <m/>
    <n v="0"/>
    <m/>
    <m/>
    <n v="13941921.359999999"/>
    <s v="NO"/>
    <m/>
    <s v="NO"/>
    <s v="NO"/>
    <m/>
    <m/>
    <m/>
    <s v="EDUCACIÓN INICIAL"/>
    <s v="NO"/>
    <s v="PIURA"/>
    <s v="MORROPON"/>
    <s v="CHULUCANAS"/>
    <n v="200401"/>
    <n v="-5.0537999999999998"/>
    <n v="-80.087699999999998"/>
    <s v="2026-05-01 00:00:00"/>
    <s v="2026-12-01 00:00:00"/>
    <m/>
    <m/>
    <n v="171"/>
    <m/>
    <n v="2026"/>
    <x v="9"/>
    <n v="62.364404864077557"/>
    <x v="0"/>
  </r>
  <r>
    <s v="GL"/>
    <s v="GOBIERNOS LOCALES"/>
    <s v="MUNICIPALIDAD DISTRITAL DE CRISTO NOS VALGA"/>
    <n v="2690172"/>
    <n v="2690172"/>
    <s v="CREACION DEL SERVICIOS DE ESPACIOS PÚBLICOS URBANOS EN PARQUE TEMÁTICO DE AGUA  DE CENTRO POBLADO  SAN CRISTO DISTRITO DE CRISTO NOS VALGA DE LA PROVINCIA DE SECHURA DEL DEPARTAMENTO DE PIURA"/>
    <s v="OPMI DE LA MUNICIPALIDAD DISTRITAL DE CRISTO NOS VALGA"/>
    <s v="UF DE LA MUNICIPALIDAD DISTRITAL DE CRISTO NOS VALGA"/>
    <s v="UEI DE LA MUNICIPALIDAD DISTRITAL DE CRISTO NOS VALGA"/>
    <n v="301590"/>
    <s v="MUNICIPALIDAD DISTRITAL DE CRISTO NOS VALGA"/>
    <s v="ACTIVO"/>
    <s v="VIABLE"/>
    <n v="4146068"/>
    <n v="4146068"/>
    <n v="0"/>
    <n v="0"/>
    <n v="0"/>
    <s v="Área de recreación 1 19728 m destinada a zonas de descanso y esparcimientoÁrea de recreación 2 30 m espacio para actividades puntuales y pequeños eventosÁrea de pavimentos 501610 m caminos peatonales y zonas de circulación para fomentar el ejercicio y la movilidadMateriales y AcabadosPavimentación Adoquines con resistencia a la intemperie y sistemas de drenaje integrados para evitar acumulaciones de aguaMobiliario Bancas y pérgolas fabricadas en materiales duraderos y resistentes a la corrosión con acabados que cumplan normativas ambientales y deseguridadIluminación Luminarias LED estratégicamente ubicadas para garantizar visibilidad y seguridad durante la nocheDiseño Ambiental y UrbanísticoIntegración de áreas verdes con especies nativas que favorezcan la biodiversidadDiseño paisajístico que contemple zonas de sombra microclimas agradables y una distribución ergonómica de los espacios"/>
    <s v="2025-04-14 00:00:00"/>
    <s v="2025-04-14 00:00:00"/>
    <x v="1"/>
    <s v="DESARROLLO URBANO Y RURAL"/>
    <s v="PLANEAMIENTO Y DESARROLLO URBANO Y RURAL"/>
    <s v="INVIERTE"/>
    <s v="PROYECTO DE INVERSION"/>
    <s v="ADMINISTRACIÓN INDIRECTA - POR CONTRATA"/>
    <s v="SI"/>
    <n v="42480"/>
    <n v="26590"/>
    <n v="26590"/>
    <n v="26590"/>
    <s v="NO"/>
    <s v="NO"/>
    <s v="NO"/>
    <m/>
    <m/>
    <m/>
    <m/>
    <n v="0"/>
    <n v="0"/>
    <n v="0"/>
    <n v="42480"/>
    <n v="42480"/>
    <n v="42480"/>
    <n v="4103588"/>
    <s v="NO"/>
    <m/>
    <s v="SI"/>
    <s v="NO"/>
    <m/>
    <n v="0"/>
    <m/>
    <s v="ESPACIOS PÚBLICOS PARA EL ESPARCIMIENTO Y RECREACIÓN"/>
    <s v="NO"/>
    <s v="PIURA"/>
    <s v="SECHURA"/>
    <s v="CRISTO NOS VALGA"/>
    <n v="200804"/>
    <n v="-5.4915993477066873"/>
    <n v="-80.738844581335584"/>
    <s v="2025-08-01 00:00:00"/>
    <s v="2025-12-01 00:00:00"/>
    <m/>
    <m/>
    <n v="0"/>
    <m/>
    <n v="2026"/>
    <x v="9"/>
    <n v="35.060086512705112"/>
    <x v="1"/>
  </r>
  <r>
    <s v="GL"/>
    <s v="GOBIERNOS LOCALES"/>
    <s v="MUNICIPALIDAD PROVINCIAL DE SECHURA"/>
    <n v="2699063"/>
    <n v="2699063"/>
    <s v="CREACION DEL SERVICIO DE PRÁCTICA DEPORTIVA Y/O RECREATIVA EN AREA DEPORTIVA DEL AA.HH. LOS PORTALES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771299.83"/>
    <n v="2339409.4900000002"/>
    <n v="0"/>
    <n v="0"/>
    <n v="0"/>
    <s v="La Alternativa comprende  Construcción de campo deportivo losa de concreto multiusos  420 m2  Construcción de losa de concreto con pared frontón  221 m2  Construcción de gradas de concreto de fc210 kgcm2 de 04 filas en un área de 8147 m2  Cobertura de gradas de policarbonato translucido 8mm 11531 m2  Construcción de 01 cerco perimétrico con postes metálicos con tubos redondos y malla galvanizada 11223 ml y construcción de un pórtico de ingreso metálico 3120 ml  Construcción de SSHH para niños niñas y discapacitados en un área de 2780 m2  Construcción de SSHH Para Adultos y vestidores en un área de 10672 m2  Construcción de pisos veredas y rampas de concreto fc175 kgcm2 26874 m2  Instalación de área verde Sembrado de grass natural y plantas ornamentales típicas de la zona 16142 m2 con instalación de 01 punto de agua para riego  Construcción de 01 área de juegos  Suministro e Instalación de juegos infantiles  Suministro e instalación de luminarias  Suministro e instalación de 09 contenedores de basura Equipo deportivo  Adquisición y colocación de 02 arcos de fulbito metálicos"/>
    <s v="2025-08-11 00:00:00"/>
    <s v="2025-10-03 00:00:00"/>
    <x v="6"/>
    <s v="DEPORTES"/>
    <s v="INFRAESTRUCTURA DEPORTIVA Y RECREATIVA"/>
    <s v="INVIERTE"/>
    <s v="PROYECTO DE INVERSION"/>
    <s v="ADMINISTRACIÓN INDIRECTA - POR CONTRATA"/>
    <s v="SI"/>
    <n v="4280"/>
    <n v="0"/>
    <n v="0"/>
    <n v="0"/>
    <s v="SI"/>
    <s v="NO"/>
    <s v="NO"/>
    <m/>
    <m/>
    <n v="202512"/>
    <n v="202603"/>
    <n v="38519.050000000003"/>
    <n v="4279.8999999999996"/>
    <n v="0"/>
    <n v="4280"/>
    <n v="4279.8999999999996"/>
    <n v="4279.8999999999996"/>
    <n v="2296610.44"/>
    <s v="SI"/>
    <s v="Ejecución física (C)"/>
    <s v="SI"/>
    <s v="NO"/>
    <m/>
    <n v="0"/>
    <m/>
    <s v="PRÁCTICA DEPORTIVA Y/O RECREATIVA"/>
    <s v="NO"/>
    <s v="PIURA"/>
    <s v="SECHURA"/>
    <s v="SECHURA"/>
    <n v="200801"/>
    <n v="-5.5810530571078756"/>
    <n v="-80.817971753911607"/>
    <s v="2026-01-07 00:00:00"/>
    <s v="2027-06-01 00:00:00"/>
    <s v="2026-01-07 00:00:00"/>
    <s v="2027-06-01 00:00:00"/>
    <n v="2031"/>
    <n v="2339409.4900000002"/>
    <n v="2026"/>
    <x v="9"/>
    <n v="47.620700302124433"/>
    <x v="1"/>
  </r>
  <r>
    <s v="GL"/>
    <s v="GOBIERNOS LOCALES"/>
    <s v="MUNICIPALIDAD DISTRITAL DE SALITRAL"/>
    <n v="2660177"/>
    <n v="2660177"/>
    <s v="MEJORAMIENTO DEL SERVICIO DE AGUA POTABLE RURAL Y MEJORAMIENTO DEL SERVICIO DE ALCANTARILLADO U OTRAS FORMAS DE DISPOSICIÓN SANITARIA DE EXCRETAS EN CENTRO POBLADO SANTA ROSA   DISTRITO DE SALITRAL DE LA PROVINCIA DE MORROPON DEL DEPARTAMENTO DE PIURA"/>
    <s v="OPMI DE LA MUNICIPALIDAD DISTRITAL DE SALITRAL"/>
    <s v="UF DE LA MUNICIPALIDAD DISTRITAL DE SALITRAL"/>
    <s v="UEI DE LA MUNICIPALIDAD DISTRITAL DE SALITRAL"/>
    <n v="301561"/>
    <s v="MUNICIPALIDAD DISTRITAL DE SALITRAL"/>
    <s v="ACTIVO"/>
    <s v="VIABLE"/>
    <n v="13036489.289999999"/>
    <n v="12780871.853"/>
    <n v="255617.43700000001"/>
    <n v="0"/>
    <n v="0"/>
    <s v="CAPTACIÓN DE MANANTIAL La obra de captación de Santa Rosa está situada con las coordenadas UTM 17M Este 6377288890 m y norte 9389738 m Altura de 908950 msnm Las estructuras se diseñarán para resistir las fuerzas sísmicas y sobrecargas que les impongan como consecuencia de su uso previsto RESERVORIO Construcción de un reservorio apoyado de concreto armado con una resistencia fc210kgcm2 Se localizará a una altitud de 182930 msnm en relación a la caseta de bombeo de sección circular y una capacidad de 25 m3 RED DE DISTRIBUCIÓN Tiene una tubería de ø 1  L2329106 m ø 3  L1402698 m y ø 4 L246839 m la cual se hará con una tubería de PVC Además de está proyectando 1 pases aéreos con una longitud de 10 m y 3 pases aéreos con una longitud de 20 m RED DE CONDUCCIÓN Tiene una longitud de L 9215231 m se hará con una tubería de PVC de 3 de diámetro LÍNEA DE ADUCCIÓN Tiene una longitud L146422 m y se hará con una tubería de PVC de 4 de diámetro CONEXIONES DOMICILIARIAS Se está proyectando 259 conexiones 181691 ml en conexiones para viviendas con tubería PVC de 12 de diámetro CONEXIONES IIEE 1 conexión 7 ml en una institución educativa con tubería PVC de 12 de diámetro REDES DE ALCANTARILLADO Reposición de colectores secundarios m  tubería de PVC NTP ISO 4435 reposición de colectores primarios m tubería de PVC NTP ISO 4435 construcción de 99 buzones CAJAS DE REGISTRO Estructura de concreto que se utiliza en las instalaciones sanitarias de las viviendas BUZONES Los buzones y buzonetas son cámaras de inspección verticales que conducen a la red de alcantarillado y se utilizan para inspeccionar limpiar y realizar empalmes de tuberías PLANTA DE TRATAMIENTO DE AGUAS RESIDUALES Instalación que separa los contaminantes del agua usada y la reutiliza o devuelve al medio ambiente CERCO PERIMÉTRICO DE PTAR Con paneles de concreto prefabricado de 210 kgcm2 CÁMARAS DE REJAS Sistema para la retención de solidos gruesos que captaría el agua residual cruda desde el último buzón de llegada DESARENADOR Sistema para la retención de solidos sedimentables además cuenta con un vertedero sutro TANQUE IMHOFF Sistema para un tratamiento primario LECHO DE SECADO Sistema para el tratamiento de lodos que se extrae del tanque Imhoff FILTRO BIOLÓGICO Conformados por dos baterías conectados en seria una grande y la otra mediana CÁMARA DE CONTACTO Sistema de desinfección a la salida del filtro biológico II GUARDIANÍA Estará instalado una caseta de guardianía necesaria para la operación y mantenimiento del operador REDES EXTERIORES El tramo de aproximadamente de 15325 metros entre el vertedor de salida de agua tratada del clorinador al borde de quebrada y transportado mediante tubería de 250 mm de diámetro SE REALIZARá CAPACITACIÓN EN COMUNICACIÒN Y EDUCACIÒN SANITARIA y CAPACITACIÒN PARA LA GESTIÒN DEL SERVICIO"/>
    <s v="2024-09-03 00:00:00"/>
    <s v="2024-09-09 00:00:00"/>
    <x v="4"/>
    <s v="SANEAMIENTO"/>
    <s v="SANEAMIENTO RURAL"/>
    <s v="INVIERTE"/>
    <s v="PROYECTO DE INVERSION"/>
    <s v="ADMINISTRACIÓN INDIRECTA - POR CONTRATA"/>
    <s v="SI"/>
    <n v="0"/>
    <n v="1"/>
    <n v="1"/>
    <n v="1"/>
    <s v="NO"/>
    <s v="NO"/>
    <s v="NO"/>
    <m/>
    <m/>
    <m/>
    <m/>
    <n v="0"/>
    <n v="0"/>
    <m/>
    <n v="0"/>
    <m/>
    <m/>
    <n v="13036489.289999999"/>
    <s v="SI"/>
    <s v="Aprobación de consistencia o modificaciones antes de la aprobación del ET o ET (A)"/>
    <s v="SI"/>
    <s v="NO"/>
    <m/>
    <n v="0"/>
    <m/>
    <s v="SISTEMA DE SANEAMIENTO RURAL"/>
    <s v="NO"/>
    <s v="PIURA"/>
    <s v="MORROPON"/>
    <s v="SALITRAL"/>
    <n v="200406"/>
    <n v="-5.4380091163272937"/>
    <n v="-79.771476564786056"/>
    <s v="2025-01-01 00:00:00"/>
    <s v="2037-12-30 00:00:00"/>
    <s v="2025-01-01 00:00:00"/>
    <s v="2037-12-30 00:00:00"/>
    <n v="896"/>
    <n v="11834140.6"/>
    <n v="2026"/>
    <x v="8"/>
    <n v="99.132305500947581"/>
    <x v="0"/>
  </r>
  <r>
    <s v="GL"/>
    <s v="GOBIERNOS LOCALES"/>
    <s v="MUNICIPALIDAD DISTRITAL DE AMOTAPE"/>
    <n v="2657192"/>
    <n v="2657192"/>
    <s v="MEJORAMIENTO DEL SERVICIO DE PROVISIÓN DE AGUA PARA RIEGO EN LOS CANALES DEL SECTOR TAMBO Y LA RINCONADA  DE CENTRO POBLADO EL TAMBO DISTRITO DE AMOTAPE DE LA PROVINCIA DE PAITA DEL DEPARTAMENTO DE PIURA"/>
    <s v="OPMI DE LA MUNICIPALIDAD DISTRITAL DE AMOTAPE"/>
    <s v="UF DE LA MUNICIPALIDAD DISTRITAL DE AMOTAPE"/>
    <s v="UEI DE LA MUNICIPALIDAD DISTRITAL DE AMOTAPE"/>
    <n v="301567"/>
    <s v="MUNICIPALIDAD DISTRITAL DE AMOTAPE"/>
    <s v="ACTIVO"/>
    <s v="VIABLE"/>
    <n v="10575978.92"/>
    <n v="10204670.51"/>
    <n v="0"/>
    <n v="0"/>
    <n v="0"/>
    <s v="Revestimiento de 8357 mts efectivos de canal con losas de concreto Fc210 kgcm2 incluye relleno de juntas de dilatación y contracción con un espesor de 0075 mts Instalación de 172 tomas laterales directas 030 X 050 MARCO 03 X 150 y 5 tomas laterales con tubería PVC CLASE 10 Ø 300mm Instalación de 27 retenciones  030 X 050 MARCO 03 X 150 con concreto reforzado Fc 210 Kgcm2 Construcción de 17 pases vehiculares con concreto reforzado Fc 210 Kgcm2 Alcantarillas tipo Marco Construcción de 5 pases peatonales con concreto reforzado Fc 210 Kgcm2 Instalación de 65 ml de tubería PVC CLASE 10 Ø 300mm CAPACITACION MEJORA DE LA GESTION DEL AGUA DE RIEGO  CAPACITACION FORTALECIMIENTO DE LA ORGANIZACION DE USUARIOS EFICIENTE OPERACION Y MANTENIMIENTO DEL SISTEMA DE RIEGO Y ADECUADA CAPACIDAD DE RESPUESTA ANTE INTERRUPCIONES DEL SERVICIO"/>
    <s v="2024-08-06 00:00:00"/>
    <s v="2024-10-15 00:00:00"/>
    <x v="8"/>
    <s v="RIEGO"/>
    <s v="INFRAESTRUCTURA DE RIEGO"/>
    <s v="INVIERTE"/>
    <s v="PROYECTO DE INVERSION"/>
    <s v="ADMINISTRACIÓN INDIRECTA - POR CONTRATA"/>
    <s v="SI"/>
    <n v="0"/>
    <n v="0"/>
    <n v="0"/>
    <n v="0"/>
    <s v="SI"/>
    <s v="NO"/>
    <s v="NO"/>
    <m/>
    <m/>
    <n v="202509"/>
    <n v="202512"/>
    <n v="205078.48"/>
    <n v="0"/>
    <m/>
    <n v="0"/>
    <m/>
    <m/>
    <n v="9999592.0299999993"/>
    <s v="SI"/>
    <s v="Ejecución física (C)"/>
    <s v="SI"/>
    <s v="NO"/>
    <m/>
    <n v="2.0099999999999998"/>
    <s v="2026-02-25 16:17:30"/>
    <s v="INFRAESTRUCTURA DE RIEGO"/>
    <s v="NO"/>
    <s v="PIURA"/>
    <s v="PAITA"/>
    <s v="AMOTAPE"/>
    <n v="200502"/>
    <n v="-4.8837395468494478"/>
    <n v="-81.015462346503497"/>
    <s v="2026-01-19 00:00:00"/>
    <s v="2037-12-31 00:00:00"/>
    <s v="2026-01-19 00:00:00"/>
    <s v="2037-12-31 00:00:00"/>
    <n v="110"/>
    <n v="10204670.51"/>
    <n v="2026"/>
    <x v="8"/>
    <n v="54.686251623002768"/>
    <x v="0"/>
  </r>
  <r>
    <s v="GL"/>
    <s v="GOBIERNOS LOCALES"/>
    <s v="MUNICIPALIDAD DISTRITAL DE LAGUNAS -PIURA"/>
    <n v="2658575"/>
    <n v="2658575"/>
    <s v="CREACION DEL SERVICIO DE TRANSITABILIDAD VIAL INTERURBANA EN VIA VECINAL ENTRE LAS LOCALIDADES EMP  PI. 708 (LUCUMO) ¿ QUISUAL - RAMOS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1938349.68"/>
    <n v="556214.77"/>
    <n v="0"/>
    <n v="0"/>
    <n v="0"/>
    <s v="El proyecto consiste en aperturar una trocha carrozable que permita la unión de centros poblados tales como Lúcumo Quisual y el centro poblado de ramos aperturando una trochaCONSTRUCCIÓN DE PLATAFORMA de 4456Km así mismo se está proyectando LA CONSTRUCCIÓN DE OBRAS DE ARTE DRENAJE Y SEÑALIZACIÓN VÍAL PARA DARLE MAYOR SEGURIDAD A LA CREACIÓN DE LA VÍA CON ESTO SE LOGRARÁ ADEMÁS  un mejoramiento de la base y de la sub base con la finalidad de garantizar el tiempo de vida útil del proyectoDebido a la necesidad y por las condiciones del terreno se están proyectando la construcción de  alcantarillas de TMC y un baden  de concreto Así mismo siguiendo los lineamientos del MTC se está considerando la instalación de señALes informativas reglamentaria y preventivas Con la finalidad de garantizar una correcta evacuación de aguas pluviales se está considerando la construcción de cunetas triangulares en los perímetros de la trocha carrozable donde lo amerite"/>
    <s v="2024-08-19 00:00:00"/>
    <s v="2024-12-02 00:00:00"/>
    <x v="0"/>
    <s v="TRANSPORTE TERRESTRE"/>
    <s v="VÍAS VECINALES"/>
    <s v="INVIERTE"/>
    <s v="PROYECTO DE INVERSION"/>
    <s v="ADMINISTRACIÓN DIRECTA,ADMINISTRACIÓN INDIRECTA - POR CONTRATA"/>
    <s v="SI"/>
    <n v="6000"/>
    <n v="0"/>
    <n v="0"/>
    <n v="0"/>
    <s v="SI"/>
    <s v="NO"/>
    <s v="NO"/>
    <m/>
    <m/>
    <n v="202504"/>
    <n v="202605"/>
    <n v="550214.77"/>
    <n v="6000"/>
    <n v="0"/>
    <n v="6000"/>
    <n v="6000"/>
    <n v="6000"/>
    <n v="0"/>
    <s v="SI"/>
    <s v="Ejecución física (C)"/>
    <s v="SI"/>
    <s v="SI"/>
    <n v="100"/>
    <n v="98.92"/>
    <s v="2026-05-06 16:53:18"/>
    <s v="CARRETERAS VECINALES"/>
    <s v="NO"/>
    <s v="PIURA"/>
    <s v="AYABACA"/>
    <s v="LAGUNAS"/>
    <n v="200204"/>
    <n v="-4.7710922428890381"/>
    <n v="-79.908163576263888"/>
    <s v="2025-03-03 00:00:00"/>
    <s v="2026-06-01 00:00:00"/>
    <s v="2025-03-03 00:00:00"/>
    <s v="2026-06-01 00:00:00"/>
    <n v="314"/>
    <n v="588542.93999999994"/>
    <n v="2026"/>
    <x v="8"/>
    <n v="93.059473267400548"/>
    <x v="0"/>
  </r>
  <r>
    <s v="GL"/>
    <s v="GOBIERNOS LOCALES"/>
    <s v="MUNICIPALIDAD PROVINCIAL DE SECHURA"/>
    <n v="2687581"/>
    <n v="2687581"/>
    <s v="MEJORAMIENTO DEL SERVICIO DE EDUCACIÓN INICIAL EN I.E. 034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2326344.13"/>
    <n v="2326344.13"/>
    <n v="0"/>
    <n v="0"/>
    <n v="0"/>
    <s v="Construcción de 3 Aula de Educación Inicial Construcción de 1 Sala de Usos Múltiples Construcción de 2 Ambiente de Administración yo Gestión Pedagógica Construcción de 1 Ambiente de preparación y expendio de alimentos Construcción de 1 Ambientes de Servicios Generales Construcción de 6 Depósito Construcción de 5 SSHH yo Vestidores Construcción de 1 Cercos yo Portadas Construcción de 1 Espacios Deportivos  con cobertura Construcción de 1 Espacios Exteriores Construcción de 1 Instalaciones exteriores de Servicios Básicos Adquisición de 105 Mobiliario de Aula de Educación Inicial Adquisición de 36 Mobiliario de Ambientes Complementarios Adquisición de 16 Equipo de Aula de Educación Inicial Adquisición de 3 Equipo de Ambientes Complementarios"/>
    <s v="2025-03-25 00:00:00"/>
    <s v="2025-04-29 00:00:00"/>
    <x v="9"/>
    <s v="EDUCACIÓN BÁSICA"/>
    <s v="EDUCACIÓN INICIAL"/>
    <s v="INVIERTE"/>
    <s v="PROYECTO DE INVERSION"/>
    <s v="ADMINISTRACIÓN INDIRECTA - POR CONTRATA"/>
    <s v="SI"/>
    <n v="4280"/>
    <n v="0"/>
    <n v="0"/>
    <n v="0"/>
    <s v="NO"/>
    <s v="NO"/>
    <s v="NO"/>
    <m/>
    <m/>
    <n v="202510"/>
    <n v="202510"/>
    <n v="38520"/>
    <n v="0"/>
    <n v="0"/>
    <n v="4280"/>
    <n v="4280"/>
    <n v="4280"/>
    <n v="2283544.13"/>
    <s v="SI"/>
    <s v="Aprobación de consistencia o modificaciones antes de la aprobación del ET o ET (A)"/>
    <s v="SI"/>
    <s v="NO"/>
    <m/>
    <n v="0"/>
    <m/>
    <s v="EDUCACIÓN INICIAL"/>
    <s v="NO"/>
    <s v="PIURA"/>
    <s v="SECHURA"/>
    <s v="BERNAL"/>
    <n v="200803"/>
    <n v="-5.4616910670905554"/>
    <n v="-80.741777930723615"/>
    <s v="2027-12-01 00:00:00"/>
    <s v="2030-01-15 00:00:00"/>
    <s v="2027-12-01 00:00:00"/>
    <s v="2030-01-15 00:00:00"/>
    <n v="30"/>
    <n v="2105543.37"/>
    <n v="2026"/>
    <x v="9"/>
    <n v="32.066740705517347"/>
    <x v="1"/>
  </r>
  <r>
    <s v="GL"/>
    <s v="GOBIERNOS LOCALES"/>
    <s v="MUNICIPALIDAD DISTRITAL DE SUYO"/>
    <n v="2676700"/>
    <n v="2676700"/>
    <s v="MEJORAMIENTO DEL SERVICIO DE TRANSITABILIDAD VIAL INTERURBANA EN EL CAMINO VECINAL,CENTRO POBLADO NUEVA ESPERANZA-  DE CENTRO POBLADO SURPAMPA DISTRITO DE SUYO DE LA PROVINCIA DE AYABACA DEL DEPARTAMENTO DE PIURA"/>
    <s v="OPMI DE LA MUNICIPALIDAD DISTRITAL DE SUYO"/>
    <s v="UF DE LA MUNICIPALIDAD DISTRITAL DE SUYO"/>
    <s v="UEI DE LA MUNICIPALIDAD DISTRITAL DE SUYO"/>
    <n v="301547"/>
    <s v="MUNICIPALIDAD DISTRITAL DE SUYO"/>
    <s v="ACTIVO"/>
    <s v="VIABLE"/>
    <n v="269987.51"/>
    <n v="269987.51"/>
    <n v="0"/>
    <n v="0"/>
    <n v="0"/>
    <s v="El presente proyecto contempla el Mejoramiento del Camino vecinal Surpampa Nueva Esperanza con lo sgte obras provisionales  seguridad y salud en el trabajo mitigación ambiental MEJORAMIENTO A NIVEL TERRENO NATURAL DE  1131200 m2  OBRAS DE ARTE Puente vehicular 01 und alcantarilla 24 ml"/>
    <s v="2025-01-28 00:00:00"/>
    <s v="2025-02-01 00:00:00"/>
    <x v="0"/>
    <s v="TRANSPORTE TERRESTRE"/>
    <s v="VÍAS VECINALES"/>
    <s v="INVIERTE"/>
    <s v="PROYECTO DE INVERSION"/>
    <s v="ADMINISTRACIÓN INDIRECTA - POR CONTRATA"/>
    <s v="NO"/>
    <m/>
    <m/>
    <m/>
    <m/>
    <s v="NO"/>
    <s v="NO"/>
    <s v="NO"/>
    <m/>
    <m/>
    <m/>
    <m/>
    <n v="0"/>
    <n v="0"/>
    <m/>
    <n v="0"/>
    <m/>
    <m/>
    <n v="269987.51"/>
    <s v="SI"/>
    <s v="Aprobación de consistencia o modificaciones antes de la aprobación del ET o ET (A)"/>
    <s v="SI"/>
    <s v="NO"/>
    <m/>
    <n v="0"/>
    <m/>
    <s v="CARRETERAS VECINALES"/>
    <s v="NO"/>
    <s v="PIURA"/>
    <s v="AYABACA"/>
    <s v="SUYO"/>
    <n v="200210"/>
    <n v="-4.4012456876986228"/>
    <n v="-79.918848020477554"/>
    <s v="2026-07-01 00:00:00"/>
    <s v="2030-05-31 00:00:00"/>
    <s v="2026-07-01 00:00:00"/>
    <s v="2030-05-31 00:00:00"/>
    <n v="742"/>
    <n v="252178.3"/>
    <n v="2026"/>
    <x v="9"/>
    <n v="118.4842123006259"/>
    <x v="0"/>
  </r>
  <r>
    <s v="GL"/>
    <s v="GOBIERNOS LOCALES"/>
    <s v="MUNICIPALIDAD PROVINCIAL DE TALARA"/>
    <n v="2652051"/>
    <n v="2652051"/>
    <s v="MEJORAMIENTO DEL SERVICIO DE EDUCACIÓN INICIAL EN I.E. 1077   DISTRITO DE LA BREA DE LA PROVINCIA DE TALARA DEL DEPARTAMENTO DE PIURA"/>
    <s v="OPMI DE LA MUNICIPALIDAD PROVINCIAL DE TALARA"/>
    <s v="UF DE LA MUNICIPALIDAD PROVINCIAL DE TALARA"/>
    <s v="UEI DE LA MUNICIPALIDAD PROVINCIAL DE TALARA"/>
    <n v="301581"/>
    <s v="MUNICIPALIDAD PROVINCIAL DE TALARA - PARIÑAS"/>
    <s v="ACTIVO"/>
    <s v="VIABLE"/>
    <n v="1275841.6000000001"/>
    <n v="1783891.96"/>
    <n v="0"/>
    <n v="0"/>
    <n v="0"/>
    <s v="1Construcción de  19268 M2 DE AULAS DE INICIAL 3 4 y 5 años                                                                                                                                         2 construcción  de 6705 m2 de sala de Usos multiples SUM                                                                                                                                3 Construcción de 11910 m2 de  espacios de  circulación                                                                                                                                        4 construcción de 3829 m2 de ambientes de Administración yo gestión Pedagogico                                                                                           5  Construcción de 4596 m2 de ambientes de preparación y expendio de alimentos                                                                                  6 Construcción de 538 m2 de ambientes generales                                                                                                                                                    7 Construcción de 2420 m2 de SSHH para niñas niños y discapacitados                                                                                                                                                                                                                       8   construcción 3221 m2 de espacios deportivos   SIN COBERTURA                                                                                                                         9 Construcción de 31506 Espacios exteriores de Servicios básicos                                                                                                                              10 Adquisición de 104 mobiliarios de aula inicIAl                                                                                                                                                           11 Adquisición 49 mobiliarios de ambiente complementarios                                                                                                           12Adquisición de  Equipo6 de aula educacion inicial                                                                                                                                  13Adquisición de  6 equipos complementarios                                                                                                                                                                                   3"/>
    <s v="2024-06-17 00:00:00"/>
    <s v="2024-06-17 00:00:00"/>
    <x v="9"/>
    <s v="EDUCACIÓN BÁSICA"/>
    <s v="EDUCACIÓN INICIAL"/>
    <s v="INVIERTE"/>
    <s v="PROYECTO DE INVERSION"/>
    <s v="ADMINISTRACIÓN INDIRECTA - POR CONTRATA"/>
    <s v="SI"/>
    <n v="100000"/>
    <n v="1260842"/>
    <n v="0"/>
    <n v="0"/>
    <s v="NO"/>
    <s v="NO"/>
    <s v="NO"/>
    <m/>
    <m/>
    <n v="202512"/>
    <n v="202607"/>
    <n v="15000"/>
    <n v="59480.9"/>
    <n v="100000"/>
    <n v="78102"/>
    <n v="78101.119999999995"/>
    <n v="78101.119999999995"/>
    <n v="1690789.96"/>
    <s v="SI"/>
    <s v="Aprobación de consistencia o modificaciones antes de la aprobación del ET o ET (A)"/>
    <s v="SI"/>
    <s v="NO"/>
    <m/>
    <n v="0"/>
    <m/>
    <s v="EDUCACIÓN INICIAL"/>
    <s v="NO"/>
    <s v="PIURA"/>
    <s v="TALARA"/>
    <s v="LA BREA"/>
    <n v="200703"/>
    <n v="-4.6638999999999999"/>
    <n v="-81.306200000000004"/>
    <s v="2026-12-01 00:00:00"/>
    <s v="2027-05-01 00:00:00"/>
    <s v="2026-12-01 00:00:00"/>
    <s v="2027-05-01 00:00:00"/>
    <n v="58"/>
    <n v="1611487.77"/>
    <n v="2026"/>
    <x v="8"/>
    <n v="95.112465228144885"/>
    <x v="0"/>
  </r>
  <r>
    <s v="GL"/>
    <s v="GOBIERNOS LOCALES"/>
    <s v="MUNICIPALIDAD DISTRITAL DE FRIAS"/>
    <n v="2663513"/>
    <n v="2663513"/>
    <s v="MEJORAMIENTO DEL SERVICIO DE ATENCIÓN DE SALUD BÁSICOS EN E.S. SAN JORGE  DE CENTRO POBLADO  SAN JORGE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4466840.32"/>
    <n v="4466840.32"/>
    <n v="0"/>
    <n v="0"/>
    <n v="0"/>
    <s v="Construcción de Consultorio de Prevención ITS Construcción de Área de conservación cadena de frío Construcción de Tópico de urgencias y emergencias Construcción de ambiente de dispensación y expendio Construcción de control prenatal  planificación familiar y pañalera Construcción de consultorio CRED  sala de inmunizaciones Construcción de ambiente para toma de muestras Construcción de ambiente administrativo Construcción de ambiente para sala de equipos Construcción de Servicios Higiénicos Construcción de Muro de contención Construcción de cerco perimétrico más portada de ingreso Construcción de obras exteriores corredor vereda tanque elevado evacuación pluvial pisos pavimentos y mitigación ambiental Construcción de Módulo para Residencia médica así como también adquisición de equipamiento al establecimiento de salud"/>
    <s v="2024-10-31 00:00:00"/>
    <s v="2025-01-14 00:00:00"/>
    <x v="7"/>
    <s v="SALUD INDIVIDUAL"/>
    <s v="ATENCIÓN MÉDICA BÁSICA"/>
    <s v="INVIERTE"/>
    <s v="PROYECTO DE INVERSION"/>
    <s v="ADMINISTRACIÓN INDIRECTA - POR CONTRATA"/>
    <s v="SI"/>
    <n v="0"/>
    <n v="1000"/>
    <n v="100000"/>
    <n v="100000"/>
    <s v="NO"/>
    <s v="NO"/>
    <s v="NO"/>
    <m/>
    <m/>
    <m/>
    <m/>
    <n v="0"/>
    <n v="0"/>
    <m/>
    <n v="0"/>
    <m/>
    <m/>
    <n v="4466840.32"/>
    <s v="SI"/>
    <s v="Aprobación de consistencia o modificaciones antes de la aprobación del ET o ET (A)"/>
    <s v="SI"/>
    <s v="NO"/>
    <m/>
    <n v="0"/>
    <m/>
    <s v="ESTABLECIMIENTOS DE SALUD DEL PRIMER NIVEL DE ATENCIÓN"/>
    <s v="NO"/>
    <s v="PIURA"/>
    <s v="AYABACA"/>
    <s v="FRIAS"/>
    <n v="200202"/>
    <n v="-4.99947667"/>
    <n v="-79.961704999999995"/>
    <s v="2026-08-03 00:00:00"/>
    <s v="2038-11-30 00:00:00"/>
    <s v="2026-08-03 00:00:00"/>
    <s v="2038-11-30 00:00:00"/>
    <n v="3571"/>
    <n v="4273368.24"/>
    <n v="2026"/>
    <x v="8"/>
    <n v="77.426122675439899"/>
    <x v="0"/>
  </r>
  <r>
    <s v="GL"/>
    <s v="GOBIERNOS LOCALES"/>
    <s v="MUNICIPALIDAD DISTRITAL DE LA MATANZA"/>
    <n v="2674805"/>
    <n v="2674805"/>
    <s v="MEJORAMIENTO Y AMPLIACION DEL SERVICIO DE ACCESIBILIDAD A LA ADQUISICIÓN DE PRODUCTOS DE PRIMERA NECESIDAD EN MERCADO DE ABASTOS  DE CENTRO POBLADO LA MATANZA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4011522.11"/>
    <n v="4011522.11"/>
    <n v="0"/>
    <n v="0"/>
    <n v="0"/>
    <s v="Construir una edificación de 01 nivel definida en lo siguiente 1ER NIVEL que contempla 62 puestos para mercaderías 1 ingreso principal 3 secundarios 1 para personal administrativo  y 1 de vehículos de descarga 1 modulo de Servicios Higienicos varones y mujeres 01 baño para discapacitados pasillo principal pasillos secundarios MODULO DE AMBIENTES COMPLEMENTARIOS   2 almacen 1 administracion 1 cuarto de limpieza también la estructura proyect modada contempla 1 cisterna Tanque Elevado zona de descargas 01 escaleras y una vereda exterior lateral que incluye rampas para mejor acceso desde la via publica hacia el mercadoAZOTEA que contempla Parapetos de 100m asi como se utlizara coberturas metálicas parabólicas y tijerales metálicos para la iluminación interior2do Realizar demolición de infraestructura en su totalidad para levantar la nueva estructura del mercado proyectado3ro Emplear sistemas arquitectónicos mejorados y modernos de acuerdo al Reglamento Nacional de Edificaciones"/>
    <s v="2025-01-10 00:00:00"/>
    <s v="2025-01-27 00:00:00"/>
    <x v="14"/>
    <s v="COMERCIO"/>
    <s v="PROMOCIÓN DEL COMERCIO INTERNO"/>
    <s v="INVIERTE"/>
    <s v="PROYECTO DE INVERSION"/>
    <s v="ADMINISTRACIÓN INDIRECTA - OBRAS POR IMPUESTOS"/>
    <s v="SI"/>
    <n v="0"/>
    <n v="30000"/>
    <n v="1000000"/>
    <n v="180000"/>
    <s v="NO"/>
    <s v="NO"/>
    <s v="NO"/>
    <m/>
    <m/>
    <m/>
    <m/>
    <n v="0"/>
    <n v="0"/>
    <m/>
    <n v="0"/>
    <m/>
    <m/>
    <n v="4011522.11"/>
    <s v="SI"/>
    <s v="Aprobación de consistencia o modificaciones antes de la aprobación del ET o ET (A)"/>
    <s v="SI"/>
    <s v="NO"/>
    <m/>
    <n v="0"/>
    <m/>
    <s v="MERCADO DE ABASTOS"/>
    <s v="NO"/>
    <s v="PIURA"/>
    <s v="MORROPON"/>
    <s v="LA MATANZA"/>
    <n v="200404"/>
    <n v="-5.2093459548014076"/>
    <n v="-80.093264418028426"/>
    <s v="2025-06-01 00:00:00"/>
    <s v="2025-10-01 00:00:00"/>
    <m/>
    <m/>
    <n v="9985"/>
    <m/>
    <n v="2026"/>
    <x v="9"/>
    <n v="59.769326483259817"/>
    <x v="0"/>
  </r>
  <r>
    <s v="GR"/>
    <s v="GOBIERNOS REGIONALES"/>
    <s v="GOBIERNO REGIONAL PIURA"/>
    <n v="2711374"/>
    <n v="2711374"/>
    <s v="MEJORAMIENTO Y AMPLIACION DEL SERVICIO DE MOVILIDAD URBANA EN LA AV.SANTA ROSA DESDE LA AV.GUARDIA CIVIL  HASTA  LA VIA DE EVITAMIENTO ESTE   DISTRITO DE CASTILLA DE LA PROVINCIA DE PIURA DEL DEPARTAMENTO DE PIURA"/>
    <s v="OPMI DEL GOBIERNO REGIONAL PIURA"/>
    <s v="REGION PIURA-SEDE CENTRAL"/>
    <s v="UEI DE LA GOBIERNO REGIONAL PIURA"/>
    <n v="892"/>
    <s v="REGION PIURA-SEDE CENTRAL"/>
    <s v="ACTIVO"/>
    <s v="VIABLE"/>
    <n v="19783837.829999998"/>
    <n v="19783837.829999998"/>
    <n v="0"/>
    <n v="0"/>
    <n v="0"/>
    <s v="PavimentaciOn de pistas veredas y ciclovIa en Av Santa Rosa La intervenciOn consiste en trabajos de la colocaciOn de pavimento rIgido la construcciOn de alcantarillas tipo marco 07m X 08m señalizaciOn horizontal y vertical asI como de actividades de mitigaciOn de los impactos negativos ambientales"/>
    <s v="2025-10-31 00:00:00"/>
    <s v="2025-11-03 00:00:00"/>
    <x v="0"/>
    <s v="TRANSPORTE URBANO"/>
    <s v="VÍAS URBANAS"/>
    <s v="INVIERTE"/>
    <s v="PROYECTO DE INVERSION"/>
    <s v="ADMINISTRACIÓN INDIRECTA - POR CONTRATA"/>
    <s v="NO"/>
    <m/>
    <m/>
    <m/>
    <m/>
    <s v="NO"/>
    <s v="NO"/>
    <s v="NO"/>
    <m/>
    <m/>
    <m/>
    <m/>
    <n v="0"/>
    <n v="0"/>
    <m/>
    <n v="0"/>
    <m/>
    <m/>
    <n v="19783837.829999998"/>
    <s v="NO"/>
    <m/>
    <s v="NO"/>
    <s v="NO"/>
    <m/>
    <m/>
    <m/>
    <s v="VIAS URBANAS"/>
    <s v="NO"/>
    <s v="PIURA"/>
    <s v="PIURA"/>
    <s v="CASTILLA"/>
    <n v="200104"/>
    <n v="-5.2150858117410888"/>
    <n v="-80.624663787546595"/>
    <s v="2026-01-01 00:00:00"/>
    <s v="2026-11-01 00:00:00"/>
    <m/>
    <m/>
    <n v="1523"/>
    <m/>
    <n v="2026"/>
    <x v="9"/>
    <n v="2.4599696364531769"/>
    <x v="2"/>
  </r>
  <r>
    <s v="GL"/>
    <s v="GOBIERNOS LOCALES"/>
    <s v="MUNICIPALIDAD DISTRITAL DE MARCAVELICA"/>
    <n v="2714951"/>
    <n v="2714951"/>
    <s v="MEJORAMIENTO DE LOS SERVICIOS DE ESPACIOS PÚBLICOS URBANOS EN PARQUE  DE CENTRO POBLADO MALLARITOS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816400.63"/>
    <n v="816400.63"/>
    <n v="0"/>
    <n v="0"/>
    <n v="0"/>
    <s v="Construcción del Parque principal espacio central del proyecto contiene zonas de descanso consistente de bancas bajo pérgolas áreas de esparcimiento común Zona de áreas verdes cubiertas por la sombra natural de los árboles 94634 m2 de jardinería La zona de juegos de niños contenidos sobre espacios de Grass Bordeado por sardineles de concreto y por áreas verdes       CIRCUITO MÁGICOund200      RESBALADORA METALICAund200      SUBE Y BAJA  METALICOund200      TROMPO  METALICOund200"/>
    <s v="2025-12-10 00:00:00"/>
    <s v="2025-12-24 00:00:00"/>
    <x v="1"/>
    <s v="DESARROLLO URBANO Y RURAL"/>
    <s v="PLANEAMIENTO Y DESARROLLO URBANO Y RURAL"/>
    <s v="INVIERTE"/>
    <s v="PROYECTO DE INVERSION"/>
    <s v="ADMINISTRACIÓN INDIRECTA - POR CONTRATA"/>
    <s v="SI"/>
    <n v="43900"/>
    <n v="600000"/>
    <n v="172500"/>
    <n v="0"/>
    <s v="NO"/>
    <s v="NO"/>
    <s v="NO"/>
    <m/>
    <m/>
    <n v="202601"/>
    <n v="202607"/>
    <n v="0"/>
    <n v="43900"/>
    <n v="0"/>
    <n v="43900"/>
    <n v="43900"/>
    <n v="43900"/>
    <n v="772500.63"/>
    <s v="SI"/>
    <s v="Aprobación de consistencia o modificaciones antes de la aprobación del ET o ET (A)"/>
    <s v="SI"/>
    <s v="NO"/>
    <m/>
    <n v="0"/>
    <m/>
    <s v="ESPACIOS PÚBLICOS PARA EL ESPARCIMIENTO Y RECREACIÓN"/>
    <s v="NO"/>
    <s v="PIURA"/>
    <s v="SULLANA"/>
    <s v="MARCAVELICA"/>
    <n v="200605"/>
    <n v="-4.8668365353479208"/>
    <n v="-80.718466410390405"/>
    <s v="2026-05-01 00:00:00"/>
    <s v="2027-02-03 00:00:00"/>
    <s v="2026-05-01 00:00:00"/>
    <s v="2027-02-03 00:00:00"/>
    <n v="2035"/>
    <n v="733714.89"/>
    <n v="2026"/>
    <x v="9"/>
    <n v="37.649891095944398"/>
    <x v="1"/>
  </r>
  <r>
    <s v="GN"/>
    <s v="EDUCACION"/>
    <s v="UNIVERSIDAD NACIONAL DE FRONTERA"/>
    <n v="2675774"/>
    <n v="2675774"/>
    <s v="MEJORAMIENTO DEL SERVICIO DE GESTIÓN INSTITUCIONAL EN EDUCACIÓN SUPERIOR UNIVERSITARIA EN EL SISTEMA DE TRANSPORTE UNIVERSITARIO DE LA UNIVERSIDAD NACIONAL DE FRONTERA,   DISTRITO DE SULLANA DE LA PROVINCIA DE SULLANA DEL DEPARTAMENTO DE PIURA"/>
    <s v="OPMI DEL MINISTERIO DE EDUCACION"/>
    <s v="UNFS - UNIDAD FORMULADORA DE PROYECTOS"/>
    <s v="UNFS - UNIDAD EJECUTORA DE INVERSIONES"/>
    <n v="1373"/>
    <s v="UNIVERSIDAD NACIONAL DE FRONTERA"/>
    <s v="ACTIVO"/>
    <s v="VIABLE"/>
    <n v="3818720.75"/>
    <n v="3818720.75"/>
    <n v="0"/>
    <n v="0"/>
    <n v="0"/>
    <s v="el proyecto contempla en EL FACTOR PRODUCTIVO infraestructura los siguientes activos estratégicos 03 Ambientes de Servicios Generales que incluye  almacen con 7009m2 taller de mantenimiento 33443m2 cuartos de limpieza y aseo 10413m2 con un total 50865 m2 y 03 Espacios de Circulación Horizontal que incluye patio de maniobras 41261m2 estacionamiento de buses 14606m2 y paradero universitario  48530 m2 en un total de 104397 m2 en equipamiento y mobiliario la adquisición de 210 equipos y 70 muebles para el sistema de Transporte Universitario STU así como la adquisición de cinco 05 unidades móviles para el STU"/>
    <s v="2025-12-15 00:00:00"/>
    <s v="2026-01-07 00:00:00"/>
    <x v="9"/>
    <s v="EDUCACIÓN SUPERIOR"/>
    <s v="EDUCACIÓN SUPERIOR UNIVERSITARIA"/>
    <s v="INVIERTE"/>
    <s v="PROYECTO DE INVERSION"/>
    <s v="ADMINISTRACIÓN INDIRECTA - POR CONTRATA,ADMINISTRACIÓN DIRECTA"/>
    <s v="SI"/>
    <n v="0"/>
    <n v="0"/>
    <n v="200000"/>
    <n v="100000"/>
    <s v="NO"/>
    <s v="NO"/>
    <s v="NO"/>
    <m/>
    <m/>
    <m/>
    <m/>
    <n v="0"/>
    <n v="0"/>
    <m/>
    <n v="0"/>
    <m/>
    <m/>
    <n v="3818720.75"/>
    <s v="SI"/>
    <s v="Aprobación de consistencia o modificaciones antes de la aprobación del ET o ET (A)"/>
    <s v="SI"/>
    <s v="NO"/>
    <m/>
    <n v="0"/>
    <m/>
    <s v="GESTIÓN INSTITUCIONAL EN EDUCACIÓN SUPERIOR UNIVERSITARIA"/>
    <s v="NO"/>
    <s v="PIURA"/>
    <s v="SULLANA"/>
    <s v="SULLANA"/>
    <n v="200601"/>
    <n v="-4.9104583732824842"/>
    <n v="-80.728822084959518"/>
    <s v="2027-01-04 00:00:00"/>
    <s v="2030-11-29 00:00:00"/>
    <s v="2027-01-04 00:00:00"/>
    <s v="2030-11-29 00:00:00"/>
    <n v="3545"/>
    <n v="3446454.1"/>
    <n v="2026"/>
    <x v="9"/>
    <n v="33.326652747212243"/>
    <x v="1"/>
  </r>
  <r>
    <s v="GL"/>
    <s v="GOBIERNOS LOCALES"/>
    <s v="MUNICIPALIDAD PROVINCIAL DE MORROPON"/>
    <n v="2674562"/>
    <n v="2674562"/>
    <s v="MEJORAMIENTO DEL SERVICIO DE PRÁCTICA DEPORTIVA Y/O RECREATIVA EN POLIDEPORTIVO SAN CRISTOBAL  DE CENTRO POBLADO LAYNES DISTRITO DE LA MATANZA DE LA PROVINCIA DE MORROPON DEL DEPARTAMENTO DE PIURA"/>
    <s v="OPMI DE LA MUNICIPALIDAD PROVINCIAL DE MORROPON"/>
    <s v="UNIDAD FORMULADORA DE MORROPON"/>
    <s v="UEI DE LA MUNICIPALIDAD PROVINCIAL DE MORROPON"/>
    <n v="301556"/>
    <s v="MUNICIPALIDAD PROVINCIAL DE MORROPON - CHULUCANAS"/>
    <s v="ACTIVO"/>
    <s v="VIABLE"/>
    <n v="1454092.86"/>
    <n v="1454092.86"/>
    <n v="0"/>
    <n v="0"/>
    <n v="0"/>
    <s v="CONSTRUCCIÓN DE POLIDEPORTIVO CONSTRUCCIÓN DE COBERTURA METÁLICA CERCO PERIMÉTRICO INSTALACIÓN DE ENERGÍA ELÉCTRICA Y SERVICIOS BÁSICOS DE AGUA POTABLE SSHH AMBIENTE DE ADMINISTRACIÓN"/>
    <s v="2025-01-27 00:00:00"/>
    <s v="2025-03-19 00:00:00"/>
    <x v="6"/>
    <s v="DEPORTES"/>
    <s v="INFRAESTRUCTURA DEPORTIVA Y RECREATIVA"/>
    <s v="INVIERTE"/>
    <s v="PROYECTO DE INVERSION"/>
    <s v="ADMINISTRACIÓN INDIRECTA - POR CONTRATA"/>
    <s v="SI"/>
    <n v="43000"/>
    <n v="700000"/>
    <n v="711093"/>
    <n v="0"/>
    <s v="NO"/>
    <s v="NO"/>
    <s v="NO"/>
    <m/>
    <m/>
    <m/>
    <m/>
    <n v="0"/>
    <n v="0"/>
    <n v="0"/>
    <n v="43000"/>
    <n v="43000"/>
    <n v="43000"/>
    <n v="1411092.86"/>
    <s v="NO"/>
    <m/>
    <s v="SI"/>
    <s v="NO"/>
    <m/>
    <n v="0"/>
    <m/>
    <s v="PRÁCTICA DEPORTIVA Y/O RECREATIVA"/>
    <s v="NO"/>
    <s v="PIURA"/>
    <s v="MORROPON"/>
    <s v="LA MATANZA"/>
    <n v="200404"/>
    <n v="-5.2334176841114912"/>
    <n v="-80.056003364416668"/>
    <s v="2025-07-01 00:00:00"/>
    <s v="2025-11-01 00:00:00"/>
    <m/>
    <m/>
    <n v="363"/>
    <m/>
    <n v="2026"/>
    <x v="9"/>
    <n v="64.017906059624295"/>
    <x v="0"/>
  </r>
  <r>
    <s v="GL"/>
    <s v="GOBIERNOS LOCALES"/>
    <s v="MUNICIPALIDAD PROVINCIAL DE MORROPON"/>
    <n v="2691222"/>
    <n v="2691222"/>
    <s v="MEJORAMIENTO DEL SERVICIO DE PRÁCTICA DEPORTIVA Y/O RECREATIVA EN POLIDEPORTIVO  DE CENTRO POBLADO SIMIRIS DISTRITO DE SANTO DOMINGO DE LA PROVINCIA DE MORROPON DEL DEPARTAMENTO DE PIURA"/>
    <s v="OPMI DE LA MUNICIPALIDAD PROVINCIAL DE MORROPON"/>
    <s v="UNIDAD FORMULADORA DE MORROPON"/>
    <s v="UEI DE LA MUNICIPALIDAD PROVINCIAL DE MORROPON"/>
    <n v="301556"/>
    <s v="MUNICIPALIDAD PROVINCIAL DE MORROPON - CHULUCANAS"/>
    <s v="ACTIVO"/>
    <s v="VIABLE"/>
    <n v="3398822.89"/>
    <n v="3398822.89"/>
    <n v="0"/>
    <n v="0"/>
    <n v="0"/>
    <s v="1 ESPACIO DEPORTIVO CON COBERTURA  80401m2 comprenden cobertura autosoportante calibre 22 estructuras de ca de fc210kgcm2 de cs de fc175kgcm2 y  MEZCLA CH 18  25 PM TAMAÑO MAX32 CERCO PERIMÉTRICO 15168ml comprenden estructuras de ca de fc210kgcm2 de cs MEZCLA CH 110  30 PMMEZCLA CH 108  25 PM TAMAÑO MAX33 MURO DE CONTENCIÓN  14728ml  comprenden estructuras de ca de fc210kgcm24 TRIBUNA 6805ml5 ÁREA DE CIRCULACIÓN INTERNA 37938m26 ÁREA DE SERVICIOS HIGIÉNICOS  8243m27 EQUIPAMIENTO 3equip Adquisición e instalación de  arcos tableros de básquet y net incluidos parantes para vóley"/>
    <s v="2025-04-22 00:00:00"/>
    <s v="2025-04-30 00:00:00"/>
    <x v="6"/>
    <s v="DEPORTES"/>
    <s v="INFRAESTRUCTURA DEPORTIVA Y RECREATIVA"/>
    <s v="INVIERTE"/>
    <s v="PROYECTO DE INVERSION"/>
    <s v="ADMINISTRACIÓN INDIRECTA - POR CONTRATA"/>
    <s v="SI"/>
    <m/>
    <n v="300000"/>
    <n v="300000"/>
    <n v="300000"/>
    <s v="NO"/>
    <s v="NO"/>
    <s v="NO"/>
    <m/>
    <m/>
    <m/>
    <m/>
    <n v="0"/>
    <n v="0"/>
    <m/>
    <n v="0"/>
    <m/>
    <m/>
    <n v="3398822.89"/>
    <s v="NO"/>
    <m/>
    <s v="NO"/>
    <s v="NO"/>
    <m/>
    <m/>
    <m/>
    <s v="PRÁCTICA DEPORTIVA Y/O RECREATIVA"/>
    <s v="NO"/>
    <s v="PIURA"/>
    <s v="MORROPON"/>
    <s v="SANTO DOMINGO"/>
    <n v="200409"/>
    <n v="-5.0354167516868191"/>
    <n v="-79.928309113116356"/>
    <s v="2025-08-01 00:00:00"/>
    <s v="2026-02-01 00:00:00"/>
    <m/>
    <m/>
    <n v="169"/>
    <m/>
    <n v="2026"/>
    <x v="9"/>
    <n v="80.003928261461695"/>
    <x v="0"/>
  </r>
  <r>
    <s v="GL"/>
    <s v="GOBIERNOS LOCALES"/>
    <s v="MUNICIPALIDAD DISTRITAL DE VEINTISEIS DE OCTUBRE"/>
    <n v="2662703"/>
    <n v="2662703"/>
    <s v="MEJORAMIENTO Y AMPLIACION DEL SERVICIO DE EDUCACIÓN SECUNDARIA EN I.E. NUESTRA SEÑORA DEL PERPETUO SOCORRO  DE CENTRO POBLADO A.H. SANTA ROSA SECTOR 6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25486700.32"/>
    <n v="25486700.32"/>
    <n v="0"/>
    <n v="0"/>
    <n v="0"/>
    <s v="Construcción de 31 Aula de Educación Secundaria Construcción de 1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Adquisición de 2162 Mobiliario de Aula de Educación Secundaria Adquisición de 170 Mobiliario de Aula de Innovación Pedagógica Adquisición de 488 Mobiliario de Laboratorios yo Talleres Adquisición de 760 Mobiliario de Ambientes Complementarios Adquisición de 256 Equipo de Aula de Innovación Pedagógica Adquisición de 537 Equipo de Laboratorios yo Talleres Adquisición de 54 Equipo de Ambientes Complementarios"/>
    <s v="2025-10-27 00:00:00"/>
    <s v="2025-10-28 00:00:00"/>
    <x v="9"/>
    <s v="EDUCACIÓN BÁSICA"/>
    <s v="EDUCACIÓN SECUNDARIA"/>
    <s v="INVIERTE"/>
    <s v="PROYECTO DE INVERSION"/>
    <s v="ADMINISTRACIÓN INDIRECTA - POR CONTRATA"/>
    <s v="NO"/>
    <m/>
    <m/>
    <m/>
    <m/>
    <s v="NO"/>
    <s v="NO"/>
    <s v="NO"/>
    <m/>
    <m/>
    <m/>
    <m/>
    <n v="0"/>
    <n v="0"/>
    <m/>
    <n v="0"/>
    <m/>
    <m/>
    <n v="25486700.32"/>
    <s v="NO"/>
    <m/>
    <s v="SI"/>
    <s v="NO"/>
    <m/>
    <n v="0"/>
    <m/>
    <s v="EDUCACIÓN SECUNDARIA"/>
    <s v="NO"/>
    <s v="PIURA"/>
    <s v="PIURA"/>
    <s v="VEINTISEIS DE OCTUBRE"/>
    <n v="200115"/>
    <n v="-5.1890700000000001"/>
    <n v="-80.663160000000005"/>
    <s v="2026-01-01 00:00:00"/>
    <s v="2026-12-01 00:00:00"/>
    <m/>
    <m/>
    <n v="2037"/>
    <m/>
    <n v="2026"/>
    <x v="9"/>
    <n v="3.4158151325155219"/>
    <x v="2"/>
  </r>
  <r>
    <s v="GL"/>
    <s v="GOBIERNOS LOCALES"/>
    <s v="MUNICIPALIDAD DISTRITAL DE CHALACO"/>
    <n v="2703223"/>
    <n v="2703223"/>
    <s v="MEJORAMIENTO DEL SERVICIO DE PROTECCIÓN Y CUIDADO DIURNO PARA POBLACIÓN VULNERABLE EN RIESGO DE DESPROTECCIÓN EN EL SALON DE USOS MULTIPLES DEL CASERÍO CABUYAL DEL   DISTRITO DE CHALACO DE LA PROVINCIA DE MORROPON DEL DEPARTAMENTO DE PIURA"/>
    <s v="OPMI DE LA MUNICIPALIDAD DISTRITAL DE CHALACO"/>
    <s v="UF DE LA MUNICIPALIDAD DISTRITAL DE CHALACO"/>
    <s v="UEI DE LA MUNICIPALIDAD DISTRITAL DE CHALACO"/>
    <n v="301558"/>
    <s v="MUNICIPALIDAD DISTRITAL DE CHALACO"/>
    <s v="ACTIVO"/>
    <s v="VIABLE"/>
    <n v="428829.35"/>
    <n v="428829.35"/>
    <n v="0"/>
    <n v="0"/>
    <n v="0"/>
    <s v="CONSTRUCCION DE VEREDAS 4716 M2 CONSTRUCCION DE ARQUITECTURA 31806 M2 CONSTRUCCION DE INSTALACIONES ELECTRICAS 2883 M CONSTRUCCION DE INSTALACIONES SANITARIAS 225 M CONSTRUCCION DELSISTEMA DE DRENAJE PLUVIAL 38 M"/>
    <s v="2025-08-15 00:00:00"/>
    <s v="2025-08-15 00:00:00"/>
    <x v="2"/>
    <s v="ASISTENCIA SOCIAL"/>
    <s v="PROTECCIÓN DE POBLACIONES EN RIESGO"/>
    <s v="INVIERTE"/>
    <s v="PROYECTO DE INVERSION"/>
    <s v="ADMINISTRACIÓN DIRECTA"/>
    <s v="SI"/>
    <n v="428829"/>
    <n v="0"/>
    <n v="0"/>
    <n v="0"/>
    <s v="SI"/>
    <s v="NO"/>
    <s v="NO"/>
    <m/>
    <m/>
    <m/>
    <m/>
    <n v="0"/>
    <n v="0"/>
    <n v="0"/>
    <n v="285630"/>
    <n v="0"/>
    <n v="0"/>
    <n v="143199.35"/>
    <s v="SI"/>
    <s v="Expediente técnico (B)"/>
    <s v="SI"/>
    <s v="NO"/>
    <n v="0"/>
    <n v="0"/>
    <s v="2026-05-04 19:14:33"/>
    <s v="CENTRO DE PROTECCION Y CUIDADO DIURNO"/>
    <s v="NO"/>
    <s v="PIURA"/>
    <s v="MORROPON"/>
    <s v="CHALACO"/>
    <n v="200403"/>
    <n v="-5.0405188916711046"/>
    <n v="-79.827909172771186"/>
    <s v="2026-07-03 00:00:00"/>
    <s v="2026-09-30 00:00:00"/>
    <s v="2026-07-03 00:00:00"/>
    <s v="2026-09-30 00:00:00"/>
    <n v="144"/>
    <n v="428829.35"/>
    <n v="2026"/>
    <x v="9"/>
    <n v="90.77241684718912"/>
    <x v="0"/>
  </r>
  <r>
    <s v="GL"/>
    <s v="GOBIERNOS LOCALES"/>
    <s v="MUNICIPALIDAD DISTRITAL DE CASTILLA"/>
    <n v="2702936"/>
    <n v="2702936"/>
    <s v="CREACION DE LOS SERVICIOS DE ESPACIOS PÚBLICOS URBANOS EN LA URBANIZACION LOS ROSALES DE MIRAFLORES   DISTRITO DE CASTILLA DE LA PROVINCIA DE PIURA DEL DEPARTAMENTO DE PIURA"/>
    <s v="OPMI DE LA MUNICIPALIDAD DISTRITAL DE CASTILLA"/>
    <s v="UF DE LA MUNICIPALIDAD DISTRITAL DE CASTILLA"/>
    <s v="UEI DE LA MUNICIPALIDAD DISTRITAL DE CASTILLA"/>
    <n v="301530"/>
    <s v="MUNICIPALIDAD DISTRITAL DE CASTILLA"/>
    <s v="ACTIVO"/>
    <s v="VIABLE"/>
    <n v="818953.29"/>
    <n v="818953.29"/>
    <n v="0"/>
    <n v="0"/>
    <n v="0"/>
    <s v="El proyecto contempla CREACION DEL SERVICIO DE ESPACIOS PUBLICOS URBANOS EN LA URBANIZACION LOS ROSALES DE MIRAFLORES DISTRITO DE CASTILLA DE LA PROVINCIA DE PIURA DEL DEPARTAMENTO DE PIURA en un área de 103945 m2 el mismo que comprende área de circulación interior sardineles de concreto rampas de concreto otras acciones de Infraestructura bancas de concreto armado pérgolas de madera Instalación de tachos de Basura  suministro e instalación de juegos recreativos Luminarias Sembrado de Grass y plantones"/>
    <s v="2025-08-11 00:00:00"/>
    <s v="2025-08-15 00:00:00"/>
    <x v="1"/>
    <s v="DESARROLLO URBANO Y RURAL"/>
    <s v="PLANEAMIENTO Y DESARROLLO URBANO Y RURAL"/>
    <s v="INVIERTE"/>
    <s v="PROYECTO DE INVERSION"/>
    <s v="ADMINISTRACIÓN INDIRECTA - POR CONTRATA"/>
    <s v="NO"/>
    <m/>
    <m/>
    <m/>
    <m/>
    <s v="NO"/>
    <s v="NO"/>
    <s v="NO"/>
    <m/>
    <m/>
    <m/>
    <m/>
    <n v="0"/>
    <n v="0"/>
    <m/>
    <n v="0"/>
    <m/>
    <m/>
    <n v="818953.29"/>
    <s v="NO"/>
    <m/>
    <s v="NO"/>
    <s v="NO"/>
    <m/>
    <m/>
    <m/>
    <s v="ESPACIOS PÚBLICOS PARA EL ESPARCIMIENTO Y RECREACIÓN"/>
    <s v="NO"/>
    <s v="PIURA"/>
    <s v="PIURA"/>
    <s v="CASTILLA"/>
    <n v="200104"/>
    <n v="-5.2219023027075187"/>
    <n v="-80.625810667210516"/>
    <s v="2026-01-01 00:00:00"/>
    <s v="2026-03-01 00:00:00"/>
    <m/>
    <m/>
    <n v="1340"/>
    <m/>
    <n v="2026"/>
    <x v="9"/>
    <n v="3.1437589035774982"/>
    <x v="2"/>
  </r>
  <r>
    <s v="GL"/>
    <s v="GOBIERNOS LOCALES"/>
    <s v="MUNICIPALIDAD PROVINCIAL DE PIURA"/>
    <n v="2698282"/>
    <n v="2698282"/>
    <s v="CREACION DEL SERVICIO DE AGUA POTABLE URBANO Y CREACION DEL SERVICIO DE ALCANTARILLADO EN SISTEMA DE AGUA POTABLE Y ALCANTARILLADO EN LA ASOCIACIÓN PROVIVIENDA PANAMERICANA   DISTRITO DE PARIÑAS DE LA PROVINCIA DE TALARA DEL DEPARTAMENTO DE PIURA"/>
    <s v="OPMI DE LA MUNICIPALIDAD PROVINCIAL DE PIURA"/>
    <s v="UF DE LA EPSS GRAU DE LA MUNICIPALIDAD PROVINCIAL DE PIURA"/>
    <s v="EMPRESA PRESTADORA DE SANEAMIENTO GRAU -EPS GRAU SA"/>
    <n v="500132"/>
    <s v="ENTIDAD PRESTADORA DE SERVICIO DE SANEAMIENTO GRAU S.A."/>
    <s v="ACTIVO"/>
    <s v="VIABLE"/>
    <n v="555768.24"/>
    <n v="555768.24"/>
    <n v="0"/>
    <n v="0"/>
    <n v="0"/>
    <s v="SISTEMA DE AGUA POTABLE  Redes de Agua Potable  Suministro e instalación de 59934 ml de Tubería PVC PN8 C2 DN 110mm                 Suministro e instalación de 08 válvula compuerta y accesorios Tee DN 200mm 110mm Codo 90 45 225 y 1125 Conexiones Domiciliarias  Instalación de 59 Conexiones domiciliarias para agua Conexiones Domiciliarias SISTEMA DE ALCANTARILLADO Redes de Alcantarillado  Suministro e instalación de 51681 ml de tubería PVC Ø 200mm para desagüe Construcción de 13 buzones tipo I Ø120m hasta H300m Conexiones Domiciliarias  Instalación de 59 conexiones domiciliarias con sus respectivas cajas de inspección OTROS INTANGIBLES PLAN DE MITIGACIÓN E IMPACTO AMBIENTAL  PLAN DE MONITOREO ARQUEOLÓGICO PLAN DE EDUCACIÓN SANITARIA"/>
    <s v="2025-06-20 00:00:00"/>
    <s v="2025-10-24 00:00:00"/>
    <x v="4"/>
    <s v="SANEAMIENTO"/>
    <s v="SANEAMIENTO URBANO"/>
    <s v="INVIERTE"/>
    <s v="PROYECTO DE INVERSION"/>
    <s v="ADMINISTRACIÓN INDIRECTA - POR CONTRATA"/>
    <s v="NO"/>
    <m/>
    <m/>
    <m/>
    <m/>
    <s v="NO"/>
    <s v="NO"/>
    <s v="NO"/>
    <m/>
    <m/>
    <m/>
    <m/>
    <n v="0"/>
    <n v="0"/>
    <m/>
    <n v="0"/>
    <m/>
    <m/>
    <n v="555768.24"/>
    <s v="NO"/>
    <m/>
    <s v="NO"/>
    <s v="NO"/>
    <m/>
    <m/>
    <m/>
    <s v="SISTEMA DE SANEAMIENTO URBANO"/>
    <s v="NO"/>
    <s v="PIURA"/>
    <s v="TALARA"/>
    <s v="PARIÑAS"/>
    <n v="200701"/>
    <n v="-4.5911883476863649"/>
    <n v="-81.272784716663665"/>
    <s v="2025-11-01 00:00:00"/>
    <s v="2025-12-01 00:00:00"/>
    <m/>
    <m/>
    <n v="354"/>
    <m/>
    <n v="2026"/>
    <x v="9"/>
    <n v="97.610013761295875"/>
    <x v="0"/>
  </r>
  <r>
    <s v="GL"/>
    <s v="GOBIERNOS LOCALES"/>
    <s v="MUNICIPALIDAD PROVINCIAL DE PIURA"/>
    <n v="2669455"/>
    <n v="2669455"/>
    <s v="MEJORAMIENTO DEL SERVICIO DE PRÁCTICA DEPORTIVA Y/O RECREATIVA EN LA MZ D LOTE 01 DE LA URBANIZACIÓN LOS ROSALES,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389604.5"/>
    <n v="2569857.6800000002"/>
    <n v="0"/>
    <n v="0"/>
    <n v="0"/>
    <s v="El proyecto contempla la intervención de un cerco perimétrico de 406107 m circulación peatonal de 80437 m servicios higiénicos con un área de 2675 m un almacén de 254 m gradas y tribunas que ocupan 104635 m una plataforma deportiva de 72206 m así como una unidad de impacto ambiental"/>
    <s v="2025-04-29 00:00:00"/>
    <s v="2025-05-05 00:00:00"/>
    <x v="6"/>
    <s v="DEPORTES"/>
    <s v="INFRAESTRUCTURA DEPORTIVA Y RECREATIVA"/>
    <s v="INVIERTE"/>
    <s v="PROYECTO DE INVERSION"/>
    <s v="ADMINISTRACIÓN INDIRECTA - POR CONTRATA"/>
    <s v="SI"/>
    <n v="16980"/>
    <n v="2515258"/>
    <n v="0"/>
    <n v="0"/>
    <s v="SI"/>
    <s v="NO"/>
    <s v="NO"/>
    <m/>
    <m/>
    <n v="202512"/>
    <n v="202605"/>
    <n v="37620"/>
    <n v="15000"/>
    <n v="0"/>
    <n v="16980"/>
    <n v="15000"/>
    <n v="15000"/>
    <n v="2515257.6800000002"/>
    <s v="SI"/>
    <s v="Ejecución física (C)"/>
    <s v="SI"/>
    <s v="NO"/>
    <m/>
    <n v="2.0499999999999998"/>
    <s v="2026-08-10 16:44:33"/>
    <s v="PRÁCTICA DEPORTIVA Y/O RECREATIVA"/>
    <s v="NO"/>
    <s v="PIURA"/>
    <s v="PIURA"/>
    <s v="PIURA"/>
    <n v="200101"/>
    <n v="-5.168906121762685"/>
    <n v="-80.630682727292637"/>
    <s v="2025-12-02 00:00:00"/>
    <s v="2027-06-14 00:00:00"/>
    <s v="2025-12-02 00:00:00"/>
    <s v="2027-06-14 00:00:00"/>
    <n v="853"/>
    <n v="2569857.6800000002"/>
    <n v="2026"/>
    <x v="9"/>
    <n v="2.855551708398314"/>
    <x v="2"/>
  </r>
  <r>
    <s v="GL"/>
    <s v="GOBIERNOS LOCALES"/>
    <s v="MUNICIPALIDAD DISTRITAL DE LOBITOS"/>
    <n v="2710741"/>
    <n v="2710741"/>
    <s v="MEJORAMIENTO DEL SERVICIO DE MOVILIDAD URBANA EN ACCESO A CASONA Y PLAYA LOBITOS (MUELLE) EN BARRIO CENTRO   DISTRITO DE LOBITOS DE LA PROVINCIA DE TALARA DEL DEPARTAMENTO DE PIURA"/>
    <s v="OPMI DE LA MUNICIPALIDAD DISTRITAL DE LOBITOS"/>
    <s v="UF DE LA MUNICIPALIDAD DISTRITAL DE LOBITOS"/>
    <s v="UEI DE LA MUNICIPALIDAD DISTRITAL DE LOBITOS"/>
    <n v="301584"/>
    <s v="MUNICIPALIDAD DISTRITAL DE LOBITOS"/>
    <s v="ACTIVO"/>
    <s v="VIABLE"/>
    <n v="2617796.1"/>
    <n v="2617796.1"/>
    <n v="0"/>
    <n v="0"/>
    <n v="0"/>
    <s v="Construcción de 363951 m2 de pavimento Construcción de 124132 m2 veredas Construcción de 141178 ml de sardineles Construcción de 117482 m2 de ciclovía de concreto Construcción de 20554 m2 en baden de concreto Señalización horizontal y vertical Mobiliario tales como paneles informativos bancas y pérgolas luminarias con panel solar"/>
    <s v="2025-11-06 00:00:00"/>
    <s v="2025-11-07 00:00:00"/>
    <x v="0"/>
    <s v="TRANSPORTE URBANO"/>
    <s v="VÍAS URBANAS"/>
    <s v="INVIERTE"/>
    <s v="PROYECTO DE INVERSION"/>
    <s v="ADMINISTRACIÓN INDIRECTA - POR CONTRATA"/>
    <s v="NO"/>
    <m/>
    <m/>
    <m/>
    <m/>
    <s v="NO"/>
    <s v="NO"/>
    <s v="NO"/>
    <m/>
    <m/>
    <m/>
    <m/>
    <n v="0"/>
    <n v="0"/>
    <m/>
    <n v="0"/>
    <m/>
    <m/>
    <n v="2617796.1"/>
    <s v="NO"/>
    <m/>
    <s v="NO"/>
    <s v="NO"/>
    <m/>
    <m/>
    <m/>
    <s v="VIAS URBANAS"/>
    <s v="NO"/>
    <s v="PIURA"/>
    <s v="TALARA"/>
    <s v="LOBITOS"/>
    <n v="200704"/>
    <n v="-4.4532080030803964"/>
    <n v="-81.279202007947106"/>
    <s v="2026-05-01 00:00:00"/>
    <s v="2026-07-01 00:00:00"/>
    <m/>
    <m/>
    <n v="2369"/>
    <m/>
    <n v="2026"/>
    <x v="9"/>
    <n v="109.1970798359924"/>
    <x v="0"/>
  </r>
  <r>
    <s v="GL"/>
    <s v="GOBIERNOS LOCALES"/>
    <s v="MUNICIPALIDAD DISTRITAL DE EL ALTO"/>
    <n v="2694613"/>
    <n v="2694613"/>
    <s v="MEJORAMIENTO DEL SERVICIO DE MOVILIDAD URBANA EN LA AMPLIACION DEL BARRIO VIÑA DEL MAR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513980.9"/>
    <n v="513980.9"/>
    <n v="0"/>
    <n v="0"/>
    <n v="0"/>
    <s v="Pavimentación rígida de las callesCalle Brisa Marina entre Calle El Arrecife y Dren Tiene una longitud proyectada de 5000m y una calzada de concreto Fc210kgcm2 de e20cm de 350 m de anchoCalle El Arrecife entre Av Principal y Dren Tiene una longitud proyectada de 9820 m con una calzada de una calzada de concreto Fc210kgcm2 de e20cm de ancho variable con 300 m 500 m y 615 mConstrucción de 35568 m2 de veredas de espesor 010 m de concreto con resistencia fc  175 kgcm2 y ancho promedio de 100 y 120 m en las calles consideradas a pavimentar y a ambos lados de la calzadaConstrucción de 2771 ml de sardineles aislados de 015x050 m de concreto de resistencia fc175 kgcm2 con alturas sobre el nivel de pavimento de 020 m con sus respectivas juntas de dilatación cada 400 m coincidente con la junta transversal del pavimento y rellenadas con mezcla asfálticaSegún topografía en la Calle El Arrecife entre Calle Brisa de Mar y Dren se ha considerado las áreas verdes de 5542m2 con el fin de mantener un alineamiento con la vía proyectada"/>
    <s v="2025-05-21 00:00:00"/>
    <s v="2025-06-02 00:00:00"/>
    <x v="0"/>
    <s v="TRANSPORTE URBANO"/>
    <s v="VÍAS URBANAS"/>
    <s v="INVIERTE"/>
    <s v="PROYECTO DE INVERSION"/>
    <s v="ADMINISTRACIÓN INDIRECTA - POR CONTRATA"/>
    <s v="NO"/>
    <m/>
    <m/>
    <m/>
    <m/>
    <s v="NO"/>
    <s v="NO"/>
    <s v="NO"/>
    <m/>
    <m/>
    <m/>
    <m/>
    <n v="0"/>
    <n v="0"/>
    <m/>
    <n v="0"/>
    <m/>
    <m/>
    <n v="513980.9"/>
    <s v="NO"/>
    <m/>
    <s v="NO"/>
    <s v="NO"/>
    <m/>
    <m/>
    <m/>
    <s v="VIAS URBANAS"/>
    <s v="NO"/>
    <s v="PIURA"/>
    <s v="TALARA"/>
    <s v="EL ALTO"/>
    <n v="200702"/>
    <n v="-4.2624681207375348"/>
    <n v="-81.220955948408786"/>
    <s v="2025-09-01 00:00:00"/>
    <s v="2026-02-01 00:00:00"/>
    <m/>
    <m/>
    <n v="160"/>
    <m/>
    <n v="2026"/>
    <x v="9"/>
    <n v="122.4282092725923"/>
    <x v="0"/>
  </r>
  <r>
    <s v="GN"/>
    <s v="TRANSPORTES Y COMUNICACIONES"/>
    <s v="MINISTERIO DE TRANSPORTES Y COMUNICACIONES - MTC"/>
    <n v="2731938"/>
    <n v="2731938"/>
    <s v="MEJORAMIENTO DEL SERVICIO DE TRANSITABILIDAD VIAL INTERURBANA EN EL SECTOR KM -3+090 AL KM 0+777 Y SECTOR KM 0+000 AL KM 43+870 DEL TRAMO 06: PIURA-PAITA, DEL EJE MULTIMODAL DEL AMAZONAS NORTE-IIRSA NORTE   DISTRITO DE PIURA DE LA PROVINCIA DE PIURA DEL DEPARTAMENTO DE PIURA"/>
    <s v="OPMI DEL MINISTERIO DE TRANSPORTES Y COMUNICACIONES"/>
    <s v="DIRECCIÓN DE INVERSIÓN PRIVADA EN TRANSPORTES"/>
    <s v="dirección de inversión privada en transportes"/>
    <n v="1072"/>
    <s v="MINISTERIO DE TRANSPORTES Y COMUNICACIONES-ADMINISTRACION GENERAL"/>
    <s v="ACTIVO"/>
    <s v="VIABLE"/>
    <n v="455287276.60000002"/>
    <n v="455287276.60000002"/>
    <n v="0"/>
    <n v="0"/>
    <n v="0"/>
    <s v="Se propone la ampliación de la Av Sánchez Cerro de calzada única a doble calzada con dos carriles por sentido y vías auxiliares laterales para atender el tránsito local y transporte público optimizando el flujo vehicular y segregando los flujos urbanos de los interurbanos Incluye la construcción de un intercambio vial a desnivel con un pilar intermedio en la intersección con la Av Raúl Mata La Cruz donde el tránsito principal circulará de manera continua en dos calzadas de dos carriles por sentido mientras que debajo se mantiene una intersección a nivel rediseñada con accesos locales y giros controlados Se incorporan veredas peatonales de 3 m garantizando la seguridad de los usuarios Adicionalmente se contemplan tres retornos a desnivel en puntos estratégicos del tramo interurbano Km 4375 16280 y 31200 con dos carriles por sentido vías auxiliares ramales compatibles con tránsito pesado barreras de seguridad drenaje señalización y veredas peatonales Para garantizar la viabilidad técnica y operativa se realizará un estudio de ingeniería de detalle que incluirá un Plan de Seguridad Vial con rampas pasos peatonales y elementos de señalización"/>
    <s v="2026-06-03 00:00:00"/>
    <s v="2026-06-25 00:00:00"/>
    <x v="0"/>
    <s v="TRANSPORTE TERRESTRE"/>
    <s v="VÍAS NACIONALES"/>
    <s v="INVIERTE"/>
    <s v="PROYECTO DE INVERSION"/>
    <s v="ADMINISTRACIÓN INDIRECTA - POR CONTRATA"/>
    <s v="NO"/>
    <m/>
    <m/>
    <m/>
    <m/>
    <s v="NO"/>
    <s v="NO"/>
    <s v="NO"/>
    <m/>
    <m/>
    <m/>
    <m/>
    <n v="0"/>
    <n v="0"/>
    <m/>
    <n v="0"/>
    <m/>
    <m/>
    <n v="455287276.60000002"/>
    <s v="NO"/>
    <m/>
    <s v="NO"/>
    <s v="NO"/>
    <m/>
    <m/>
    <m/>
    <s v="CARRETERAS NACIONALES"/>
    <s v="NO"/>
    <s v="PIURA"/>
    <s v="PIURA"/>
    <s v="PIURA"/>
    <n v="200101"/>
    <n v="-5.1895117138901119"/>
    <n v="-80.635294941436598"/>
    <s v="2027-03-01 00:00:00"/>
    <s v="2027-10-01 00:00:00"/>
    <m/>
    <m/>
    <n v="0"/>
    <m/>
    <n v="2026"/>
    <x v="0"/>
    <n v="0.61967363481620497"/>
    <x v="2"/>
  </r>
  <r>
    <s v="GL"/>
    <s v="GOBIERNOS LOCALES"/>
    <s v="MUNICIPALIDAD PROVINCIAL DE PIURA"/>
    <n v="2735932"/>
    <n v="2735932"/>
    <s v="CREACION DE LOS SERVICIOS DE ESPACIOS PÚBLICOS URBANOS EN EL  PARQUE DEL A.H. JOSE OLAYA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1314750.3799999999"/>
    <n v="1314750.3799999999"/>
    <n v="0"/>
    <n v="0"/>
    <n v="0"/>
    <s v="1 CONSTRUCCION DE ESPACIOS DE RECREACION PASIVA Construcción de 15729 m2 de veredas 2248 m2 de rampas 82544 m2 pisos cemento pulido y 93595 m2 de espacios para la recreación y esparcimiento2 Construcción de edificación Construcción de cisterna 5 m3 e instalaciones de sistema de riego para jardinería2 INFRAESTRUCTURA NATURALInstalación de áreas verdes Sembrado de 12372 m2 de Grass americano sembrado de 26 plantas de aloe vera 22 plantas cactus y 20 plantas de suculentas3 EQUIPAMIENTOAdquisición de kit de equipamiento para los espacios recreativos que consiste en adquisición de 1 Juego multifuncional 1 rueda giratoria 4 pasamanos metálicos 3 máquinas bicicleta 3 máquinas para brazos 2 máquinas de cintura 3 bancos de abdominales y 24 postes de iluminación solar4 MOBILIARIOAdquisición de kit de Mobiliario para los espacios recreativos que consiste en adquisición e instalación de 17 Bancas 21 pérgolas y 7 basureros"/>
    <s v="2026-08-07 00:00:00"/>
    <s v="2026-08-10 00:00:00"/>
    <x v="1"/>
    <s v="DESARROLLO URBANO Y RURAL"/>
    <s v="PLANEAMIENTO Y DESARROLLO URBANO Y RURAL"/>
    <s v="INVIERTE"/>
    <s v="PROYECTO DE INVERSION"/>
    <s v="ADMINISTRACIÓN INDIRECTA - POR CONTRATA"/>
    <s v="NO"/>
    <m/>
    <m/>
    <m/>
    <m/>
    <s v="NO"/>
    <s v="NO"/>
    <s v="NO"/>
    <m/>
    <m/>
    <m/>
    <m/>
    <n v="0"/>
    <n v="0"/>
    <m/>
    <n v="0"/>
    <m/>
    <m/>
    <n v="1314750.3799999999"/>
    <s v="NO"/>
    <m/>
    <s v="NO"/>
    <s v="NO"/>
    <m/>
    <m/>
    <m/>
    <s v="ESPACIOS PÚBLICOS PARA EL ESPARCIMIENTO Y RECREACIÓN"/>
    <s v="NO"/>
    <s v="PIURA"/>
    <s v="PIURA"/>
    <s v="PIURA"/>
    <n v="200101"/>
    <n v="-5.2034271934100218"/>
    <n v="-80.636573592927505"/>
    <s v="2027-09-01 00:00:00"/>
    <s v="2027-12-01 00:00:00"/>
    <m/>
    <m/>
    <n v="2544"/>
    <m/>
    <n v="2026"/>
    <x v="0"/>
    <n v="1.0770298409857251"/>
    <x v="2"/>
  </r>
  <r>
    <s v="GL"/>
    <s v="GOBIERNOS LOCALES"/>
    <s v="MUNICIPALIDAD PROVINCIAL DE SULLANA"/>
    <n v="2731707"/>
    <n v="2731707"/>
    <s v="MEJORAMIENTO DE LOS SERVICIOS OPERATIVOS O MISIONALES INSTITUCIONALES EN LA SUB GERENCIA DE DESARROLLO TERRITORIAL DE LA MUNICIPALIDAD PROVINCIAL DE SULLANA DEL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1890009.83"/>
    <n v="1890009.83"/>
    <n v="0"/>
    <n v="0"/>
    <n v="0"/>
    <s v="ADECUACIÓN DE AMBIENTE ADMINISTRATIVOADQUISICION DE EQUIPAMIENTO DE AMBIENTES COMPLEMENTARIOSIMPLEMENTACION DE CAPACIDAD ORGANIZACIONAL"/>
    <s v="2026-06-12 00:00:00"/>
    <s v="2026-06-24 00:00:00"/>
    <x v="3"/>
    <s v="GESTIÓN"/>
    <s v="INFRAESTRUCTURA Y EQUIPAMIENTO"/>
    <s v="INVIERTE"/>
    <s v="PROYECTO DE INVERSION"/>
    <s v="ADMINISTRACIÓN INDIRECTA - POR CONTRATA"/>
    <s v="NO"/>
    <m/>
    <m/>
    <m/>
    <m/>
    <s v="NO"/>
    <s v="NO"/>
    <s v="NO"/>
    <m/>
    <m/>
    <m/>
    <m/>
    <n v="0"/>
    <n v="0"/>
    <m/>
    <n v="0"/>
    <m/>
    <m/>
    <n v="1890009.83"/>
    <s v="NO"/>
    <m/>
    <s v="NO"/>
    <s v="NO"/>
    <m/>
    <m/>
    <m/>
    <s v="DESARROLLO INSTITUCIONAL"/>
    <s v="NO"/>
    <s v="PIURA"/>
    <s v="SULLANA"/>
    <s v="SULLANA"/>
    <n v="200601"/>
    <n v="-4.8904367585292592"/>
    <n v="-80.687824882375963"/>
    <s v="2026-09-01 00:00:00"/>
    <s v="2027-04-01 00:00:00"/>
    <m/>
    <m/>
    <n v="3556"/>
    <m/>
    <n v="2026"/>
    <x v="0"/>
    <n v="34.355236796669907"/>
    <x v="1"/>
  </r>
  <r>
    <s v="GL"/>
    <s v="GOBIERNOS LOCALES"/>
    <s v="MUNICIPALIDAD DISTRITAL DE LA MATANZA"/>
    <n v="2720690"/>
    <n v="2720690"/>
    <s v="CREACION DE LOS SERVICIOS DE ESPACIOS PÚBLICOS URBANOS EN EL PARQUE DEL CENTRO POBLADO DE TIERRRAS DURAS DEL VIRREY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56954.47"/>
    <n v="114852.41"/>
    <n v="0"/>
    <n v="0"/>
    <n v="0"/>
    <s v="CONSTRUCCIÓN DE 46785 M2 DE VEREDAS DE CONCRETO  INSTALACION DE 30 POSTES Y 8 RAMPAS PARA ACCESO 10 BANCAS CON DISEÑO DE FIERRO FUNDIDO 3 HASTAS DE BANDERA 6 UND DETACHOS DE BASURA PINTURA EN SARDINELES CON 14736 M2"/>
    <s v="2026-05-29 00:00:00"/>
    <s v="2026-06-10 00:00:00"/>
    <x v="1"/>
    <s v="DESARROLLO URBANO Y RURAL"/>
    <s v="PLANEAMIENTO Y DESARROLLO URBANO Y RURAL"/>
    <s v="INVIERTE"/>
    <s v="PROYECTO DE INVERSION"/>
    <s v="ADMINISTRACIÓN INDIRECTA - POR CONTRATA"/>
    <s v="NO"/>
    <m/>
    <m/>
    <m/>
    <m/>
    <s v="SI"/>
    <s v="NO"/>
    <s v="NO"/>
    <m/>
    <m/>
    <m/>
    <m/>
    <n v="0"/>
    <n v="0"/>
    <n v="0"/>
    <n v="114853"/>
    <n v="0"/>
    <n v="0"/>
    <n v="-0.59"/>
    <s v="SI"/>
    <s v="Ejecución física (C)"/>
    <s v="SI"/>
    <s v="NO"/>
    <n v="0"/>
    <n v="0"/>
    <s v="2026-07-16 08:52:24"/>
    <s v="ESPACIOS PÚBLICOS PARA EL ESPARCIMIENTO Y RECREACIÓN"/>
    <s v="NO"/>
    <s v="PIURA"/>
    <s v="MORROPON"/>
    <s v="LA MATANZA"/>
    <n v="200404"/>
    <n v="-5.4739209107149236"/>
    <n v="-79.991002589753819"/>
    <s v="2026-06-01 00:00:00"/>
    <s v="2026-09-30 00:00:00"/>
    <s v="2026-06-01 00:00:00"/>
    <s v="2026-09-30 00:00:00"/>
    <n v="2026"/>
    <n v="114852.41"/>
    <n v="2026"/>
    <x v="0"/>
    <n v="77.551523088030621"/>
    <x v="0"/>
  </r>
  <r>
    <s v="GL"/>
    <s v="GOBIERNOS LOCALES"/>
    <s v="MUNICIPALIDAD PROVINCIAL DE TALARA"/>
    <n v="2734596"/>
    <n v="2734596"/>
    <s v="MEJORAMIENTO DEL SERVICIO DE MOVILIDAD URBANA EN EL A.H 28 DE JULIO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2794170.75"/>
    <n v="2794170.75"/>
    <n v="0"/>
    <n v="0"/>
    <n v="0"/>
    <s v="La propuesta considera la construcción de 607586 m de pavimento rígido mediante losas de concreto de resistencia fc  280 kgcm Asimismo se ejecutarán 215584 m de infraestructura peatonal mediante la construcción de veredas de concreto permitiendo mejorar la accesibilidadComo complemento a la intervención vial"/>
    <s v="2026-07-06 00:00:00"/>
    <s v="2026-07-15 00:00:00"/>
    <x v="0"/>
    <s v="TRANSPORTE URBANO"/>
    <s v="VÍAS URBANAS"/>
    <s v="INVIERTE"/>
    <s v="PROYECTO DE INVERSION"/>
    <s v="ADMINISTRACIÓN INDIRECTA - POR CONTRATA"/>
    <s v="NO"/>
    <m/>
    <m/>
    <m/>
    <m/>
    <s v="NO"/>
    <s v="NO"/>
    <s v="NO"/>
    <m/>
    <m/>
    <m/>
    <m/>
    <n v="0"/>
    <n v="0"/>
    <m/>
    <n v="0"/>
    <m/>
    <m/>
    <n v="2794170.75"/>
    <s v="NO"/>
    <m/>
    <s v="NO"/>
    <s v="NO"/>
    <m/>
    <m/>
    <m/>
    <s v="VIAS URBANAS"/>
    <s v="NO"/>
    <s v="PIURA"/>
    <s v="TALARA"/>
    <s v="PARIÑAS"/>
    <n v="200701"/>
    <n v="-4.5931040409457262"/>
    <n v="-81.261384268578269"/>
    <s v="2027-02-01 00:00:00"/>
    <s v="2027-06-01 00:00:00"/>
    <m/>
    <m/>
    <n v="1121"/>
    <m/>
    <n v="2026"/>
    <x v="0"/>
    <n v="96.548707606192053"/>
    <x v="0"/>
  </r>
  <r>
    <s v="GL"/>
    <s v="GOBIERNOS LOCALES"/>
    <s v="MUNICIPALIDAD PROVINCIAL DE PAITA"/>
    <n v="2720069"/>
    <n v="2720069"/>
    <s v="MEJORAMIENTO DE LOS SERVICIOS DE ESPACIOS PÚBLICOS URBANOS EN EL MALECON JORGE CHAVEZ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4125367.64"/>
    <n v="4125367.64"/>
    <n v="0"/>
    <n v="0"/>
    <n v="0"/>
    <s v="LA ALTERNATIVA CONTEMPLA EL MEJORAMIENTO DEL MALECON JORGE CHAVEZ A TRAVES DE LA CONSTRUCCION DE sendero peatonal pavimento sardinel implementacion de mobiliario urbano  BANCAS pErgolas barandas BASUREROS elementos de señalizacion  IMPLEMENTACION DE Areas verdes y la instalaciOn de alumbrado  ornamental MOBILIARIO Y EQUIPAMIENTO NO DEPORTIVO"/>
    <s v="2026-03-23 00:00:00"/>
    <s v="2026-03-27 00:00:00"/>
    <x v="1"/>
    <s v="DESARROLLO URBANO Y RURAL"/>
    <s v="PLANEAMIENTO Y DESARROLLO URBANO Y RURAL"/>
    <s v="INVIERTE"/>
    <s v="PROYECTO DE INVERSION"/>
    <s v="ADMINISTRACIÓN INDIRECTA - POR CONTRATA"/>
    <s v="SI"/>
    <m/>
    <n v="85000"/>
    <n v="110000"/>
    <n v="110000"/>
    <s v="NO"/>
    <s v="NO"/>
    <s v="NO"/>
    <m/>
    <m/>
    <m/>
    <m/>
    <n v="0"/>
    <n v="0"/>
    <m/>
    <n v="0"/>
    <m/>
    <m/>
    <n v="4125367.64"/>
    <s v="NO"/>
    <m/>
    <s v="NO"/>
    <s v="NO"/>
    <m/>
    <m/>
    <m/>
    <s v="ESPACIOS PÚBLICOS PARA EL ESPARCIMIENTO Y RECREACIÓN"/>
    <s v="NO"/>
    <s v="PIURA"/>
    <s v="PAITA"/>
    <s v="PAITA"/>
    <n v="200501"/>
    <n v="-5.0855384762067732"/>
    <n v="-81.110618315231136"/>
    <s v="2026-06-01 00:00:00"/>
    <s v="2026-10-01 00:00:00"/>
    <m/>
    <m/>
    <n v="35493"/>
    <m/>
    <n v="2026"/>
    <x v="0"/>
    <n v="54.286631103167828"/>
    <x v="0"/>
  </r>
  <r>
    <s v="GL"/>
    <s v="GOBIERNOS LOCALES"/>
    <s v="MUNICIPALIDAD PROVINCIAL DE AYABACA"/>
    <n v="2702369"/>
    <n v="2702369"/>
    <s v="CREACION DEL SERVICIO DE TRANSITABILIDAD VIAL INTERURBANA EN EL TRAMO ENTRE DESVIO PI-669 (EL ZAPOTE) Y REMOLINOS (EMP.PI-668)  DE CENTRO POBLADO EL ZAPOTE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5608483.5700000003"/>
    <n v="1026824.06"/>
    <n v="0"/>
    <n v="0"/>
    <n v="0"/>
    <s v="Construcción de camino vecinal a nivel de trocha carrozable EN 1023 KM con un ancho de vía de 500 m a nivel de terreno natural se hará un perfilado y compactación de la rasante a nivel de terreno natural Construcción de 22 alcantarillas D24 D36 y D48y construcción de 01 baden de concreto Conformación de cunetas triangulares de 100 x 050m en terreno naturalCONSTRUCCIÓN DE DISPOSITIVOS DE CONTROL DE TRÁNSITO Adquisición de dispositivos de control de tránsito suministro de 02 señales informativas 18 señales preventivas 18 pastes de soporte de señales 18 estructuras de soporte de señales 06 señales reglamentarias y 12 postes kilométricos de concreto"/>
    <s v="2025-08-05 00:00:00"/>
    <s v="2026-05-25 00:00:00"/>
    <x v="0"/>
    <s v="TRANSPORTE TERRESTRE"/>
    <s v="VÍAS VECINALES"/>
    <s v="INVIERTE"/>
    <s v="PROYECTO DE INVERSION"/>
    <s v="ADMINISTRACIÓN DIRECTA"/>
    <s v="SI"/>
    <n v="712795"/>
    <n v="314029"/>
    <n v="0"/>
    <n v="0"/>
    <s v="NO"/>
    <s v="NO"/>
    <s v="NO"/>
    <m/>
    <m/>
    <n v="202607"/>
    <n v="202608"/>
    <n v="0"/>
    <n v="98489.600000000006"/>
    <n v="0"/>
    <n v="712795"/>
    <n v="712795"/>
    <n v="241625.60000000001"/>
    <n v="314029.06"/>
    <s v="SI"/>
    <s v="Aprobación de consistencia o modificaciones antes de la aprobación del ET o ET (A)"/>
    <s v="SI"/>
    <s v="NO"/>
    <m/>
    <n v="0"/>
    <m/>
    <s v="CARRETERAS VECINALES"/>
    <s v="NO"/>
    <s v="PIURA"/>
    <s v="AYABACA"/>
    <s v="AYABACA"/>
    <n v="200201"/>
    <n v="-4.5322264899409603"/>
    <n v="-79.59369202796556"/>
    <s v="2026-09-01 00:00:00"/>
    <s v="2026-12-01 00:00:00"/>
    <s v="2026-09-01 00:00:00"/>
    <s v="2026-12-01 00:00:00"/>
    <n v="172"/>
    <n v="1016824.06"/>
    <n v="2026"/>
    <x v="9"/>
    <n v="136.66477941960321"/>
    <x v="0"/>
  </r>
  <r>
    <s v="GL"/>
    <s v="GOBIERNOS LOCALES"/>
    <s v="MUNICIPALIDAD DISTRITAL DE TAMARINDO"/>
    <n v="2727040"/>
    <n v="2727040"/>
    <s v="MEJORAMIENTO DE LOS SERVICIOS OPERATIVOS O MISIONALES INSTITUCIONALES EN AREA DE MAQUINARIA DE LA MUNICIPALIDAD DISTRITAL DE TAMARINDO   DISTRITO DE TAMARINDO DE LA PROVINCIA DE PAITA DEL DEPARTAMENTO DE PIURA"/>
    <s v="OPMI DE LA MUNICIPALIDAD DISTRITAL DE TAMARINDO"/>
    <s v="UF DE LA MUNICIPALIDAD DISTRITAL DE TAMARINDO"/>
    <s v="UEI DE LA MUNICIPALIDAD DISTRITAL DE TAMARINDO"/>
    <n v="301571"/>
    <s v="MUNICIPALIDAD DISTRITAL DE TAMARINDO"/>
    <s v="ACTIVO"/>
    <s v="VIABLE"/>
    <n v="5181540.3"/>
    <n v="5181540.3"/>
    <n v="0"/>
    <n v="0"/>
    <n v="0"/>
    <s v="CONSTRUCCION DE AREA DE MAESTRANZA ADQUISICION DE EQUIPAMIENTO DE TALLER CAPACITACION DE CAPACIDAD ORGANIZACIONAL"/>
    <s v="2026-04-27 00:00:00"/>
    <s v="2026-05-06 00:00:00"/>
    <x v="3"/>
    <s v="GESTIÓN"/>
    <s v="INFRAESTRUCTURA Y EQUIPAMIENTO"/>
    <s v="INVIERTE"/>
    <s v="PROYECTO DE INVERSION"/>
    <s v="ADMINISTRACIÓN INDIRECTA - POR CONTRATA"/>
    <s v="NO"/>
    <m/>
    <m/>
    <m/>
    <m/>
    <s v="NO"/>
    <s v="NO"/>
    <s v="NO"/>
    <m/>
    <m/>
    <m/>
    <m/>
    <n v="0"/>
    <n v="0"/>
    <m/>
    <n v="0"/>
    <m/>
    <m/>
    <n v="5181540.3"/>
    <s v="NO"/>
    <m/>
    <s v="NO"/>
    <s v="NO"/>
    <m/>
    <m/>
    <m/>
    <s v="DESARROLLO INSTITUCIONAL"/>
    <s v="NO"/>
    <s v="PIURA"/>
    <s v="PAITA"/>
    <s v="TAMARINDO"/>
    <n v="200506"/>
    <n v="-4.8783225711435234"/>
    <n v="-80.975897990211635"/>
    <s v="2026-07-01 00:00:00"/>
    <s v="2026-09-01 00:00:00"/>
    <m/>
    <m/>
    <n v="5837"/>
    <m/>
    <n v="2026"/>
    <x v="0"/>
    <n v="51.771582534785949"/>
    <x v="0"/>
  </r>
  <r>
    <s v="GL"/>
    <s v="GOBIERNOS LOCALES"/>
    <s v="MUNICIPALIDAD DISTRITAL DE SAPILLICA"/>
    <n v="2730165"/>
    <n v="2730165"/>
    <s v="CREACION DEL SERVICIO DE TRANSITABILIDAD VIAL INTERURBANA EN P1-754 HASTA CASERIO CERRO LIM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730552.31"/>
    <n v="730552.31"/>
    <n v="0"/>
    <n v="0"/>
    <n v="0"/>
    <s v="se construirá Construccion de 113300 KM DE plataforma DE RODADURA construccion de 1 M2 DE sistema de drenaje construccion de 111900 M DE cunetas y señalizacion"/>
    <s v="2026-05-14 00:00:00"/>
    <s v="2026-05-15 00:00:00"/>
    <x v="0"/>
    <s v="TRANSPORTE TERRESTRE"/>
    <s v="VÍAS VECINALES"/>
    <s v="INVIERTE"/>
    <s v="PROYECTO DE INVERSION"/>
    <s v="ADMINISTRACIÓN INDIRECTA - POR CONTRATA"/>
    <s v="NO"/>
    <m/>
    <m/>
    <m/>
    <m/>
    <s v="NO"/>
    <s v="NO"/>
    <s v="NO"/>
    <m/>
    <m/>
    <m/>
    <m/>
    <n v="0"/>
    <n v="0"/>
    <m/>
    <n v="0"/>
    <m/>
    <m/>
    <n v="730552.31"/>
    <s v="NO"/>
    <m/>
    <s v="SI"/>
    <s v="NO"/>
    <m/>
    <n v="0"/>
    <m/>
    <s v="CARRETERAS VECINALES"/>
    <s v="NO"/>
    <s v="PIURA"/>
    <s v="AYABACA"/>
    <s v="SAPILLICA"/>
    <n v="200208"/>
    <n v="-4.7768368703302944"/>
    <n v="-79.985253335997186"/>
    <s v="2026-09-01 00:00:00"/>
    <s v="2026-12-01 00:00:00"/>
    <m/>
    <m/>
    <n v="13739"/>
    <m/>
    <n v="2026"/>
    <x v="0"/>
    <n v="85.453157127370858"/>
    <x v="0"/>
  </r>
  <r>
    <s v="GN"/>
    <s v="FONAFE"/>
    <s v="EMPRESA REGIONAL DE SERVICIO PÚBLICO DE ELECTRICIDAD ELECTRONORESTE S.A. - ENOSA"/>
    <n v="2728016"/>
    <n v="2728016"/>
    <s v="MEJORAMIENTO DEL SERVICIO DE DISTRIBUCIÓN DE ENERGÍA ELÉCTRICA EN REDES DE BAJA TENSIÓN Y SEDS ASOCIADAS AL ALIMENTADOR 1016 DE LA SET QUIROZ EN LAS LOCALIDADES DE: MONTERO, SICCHEZ, AYABACA, AMBASAL Y JILILI,   DISTRITO DE AYABACA DE LA PROVINCIA DE AYABAC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10898588.560000001"/>
    <n v="10898588.560000001"/>
    <n v="0"/>
    <n v="0"/>
    <n v="0"/>
    <s v="RED PRIMARIA SISTEMA 229 KV  3Ø Y 132 KV  1Ø MRT POSTES DE 15600 KG DE CONCRETO ARMADO CENTRIFUGADO LAS MÉNSULAS DE PERFIL ANGULAR DE DIFERENTES TIPOS Y MEDIDAS SEGÚN EL REQUERIMIENTO CONDUCTOR DE ALEACIÓN DE ALUMINIO AAAC DE 50 MM  AISLADOR POLIMÉRICO TIPO PIN 35KV  AISLADOR POLIMÉRICO PARA SUSPENSIÓN 36KV  SECCIONADOR FUSIBLE UNIPOLAR TIPO EXPULSIÓN CUTOUT DE 27KV 100A 150 KV RETENIDAS CABLE DE ACERO EHS DE 34Ø VARILLA DE ANCLAJE DE 240 M X 19 MMØ BLOQUE DE ANCLAJE DE 050 X 050 X 020M PUESTA A TIERRA TIPO PAT0 PAT1SUB ESTACIONES DE DISTRIBUCIÓN ESTRUCTURAS BIPOSTE CONFORMADO POR POSTES DE 15600 KG DE CONCRETO ARMADO CENTRIFUGADO                                                                                                                                                                                                                                                                                          LAS MÉNSULAS DE PERFIL ANGULAR DE DIFERENTES TIPOS Y MEDIDAS SEGÚN EL REQUERIMIENTO TRANSFORMADORES DE DISTRIBUCIÓN 3Ø DE 229038022KV Y 1Ø DE 132040022KV TABLERO DE DISTRIBUCIÓN FIBRA DE VIDRIO PARA SISTEMA 380220 V3Ø Y 440220 V1Ø SECCIONADOR FUSIBLE UNIPOLAR TIPO EXPULSIÓN CUTOUT DE 27 KV 100A 150 KVBIL  AISLADOR POLIMÉRICO TIPO PIN 35KV  AISLADOR POLIMÉRICO PARA SUSPENSIÓN 36KV  EN LAS SUBESTACIONES DE DISTRIBUCIÓN SE CONTARÁ CON UNA PUESTA A TIERRA SEGÚN CORRESPONDA PARA MT Y BT COMPUESTA POR UNA VARILLA COPPERWELD DE 24 M X 16 MM Ø CONDUCTOR BAJADA COOPERWELD TDURO 35MM2 QUE DEBE RELLENARSE CON CEMENTO CONDUCTIVO CON LA FINALIDAD DE OBTENER BAJOS NIVELES DE PUESTA A TIERRARED SECUNDARIA  TENSIÓN NOMINAL DEL SISTEMA  380220V Y 440220V  CONFIGURACIÓN 3Ø Y 1Ø TENSIÓN MÁXIMA DE SERVICIO 400230V FRECUENCIA 60 HZ  VANO BÁSICO 35M  CONDUCTORES DE CAAIS 2X35 MM CAAIS 2X3516 MM CAAIS 3X352X16 MM CAAIS 3X502X25 MM CAAIS 3X702X35 MM POSTE DE CAC DE 9M300 KG RETENIDAS CABLE DE ACERO EHS DE 34Ø VARILLA DE ANCLAJE DE 180 M X 16 MMØ BLOQUE DE ANCLAJE DE 040 X 040 X 015M  PUESTA A TIERRA COMPUESTA POR VARILLA COPPERWELD DE 240 M X 16 MM Ø CONDUCTOR BAJADA COOPERWELD TDURO 25MM2 QUE DEBE RELLENARSE CON CEMENTO CONDUCTIVO CON LA FINALIDAD DE OBTENER BAJOS NIVELES DE PUESTA A TIERRA   PASTORALES PS151915 CON DOS ABRAZADERAS DE FG EN CALIENTE    LUMINARIA PARA ALUMBRADO PÚBLICO CON TECNOLOGÍA LED DE 50W A 55WCONEXIONES DOMICILIARIAS TRASLADO PARA EL TRASLADO DE LAS CONEXIONES DOMICILIARIAS A LAS NUEVAS REDES SE UTILIZARÁ CABLE CONCÉNTRICO DE ALUMINIO DE 2X4 MM PARA ACOMETIDAS MONOFÁSICAS Y MATERIAL ACCESORIO DE CONEXIÓN Y SOPORTE DEL CABLE DE ACOMETIDA"/>
    <s v="2026-04-21 00:00:00"/>
    <s v="2026-04-27 00:00:00"/>
    <x v="11"/>
    <s v="ENERGÍA ELÉCTRICA"/>
    <s v="DISTRIBUCIÓN DE ENERGÍA ELÉCTRICA"/>
    <s v="INVIERTE"/>
    <s v="PROYECTO DE INVERSION"/>
    <s v="ADMINISTRACIÓN INDIRECTA - POR CONTRATA"/>
    <s v="SI"/>
    <n v="156749"/>
    <n v="201758"/>
    <n v="0"/>
    <n v="0"/>
    <s v="NO"/>
    <s v="NO"/>
    <s v="NO"/>
    <m/>
    <m/>
    <m/>
    <m/>
    <n v="0"/>
    <n v="0"/>
    <m/>
    <n v="0"/>
    <m/>
    <m/>
    <n v="10898588.560000001"/>
    <s v="NO"/>
    <m/>
    <s v="NO"/>
    <s v="NO"/>
    <m/>
    <m/>
    <m/>
    <s v="DISTRIBUCIÓN DE ENERGÍA ELÉCTRICA"/>
    <s v="NO"/>
    <s v="PIURA"/>
    <s v="AYABACA"/>
    <s v="AYABACA"/>
    <n v="200201"/>
    <n v="-4.6390173813020814"/>
    <n v="-79.714942313360368"/>
    <s v="2026-12-01 00:00:00"/>
    <s v="2027-07-01 00:00:00"/>
    <m/>
    <m/>
    <n v="3828"/>
    <m/>
    <n v="2026"/>
    <x v="0"/>
    <n v="118.9748397324088"/>
    <x v="0"/>
  </r>
  <r>
    <s v="GL"/>
    <s v="GOBIERNOS LOCALES"/>
    <s v="MUNICIPALIDAD DISTRITAL DE BERNAL"/>
    <n v="2483743"/>
    <n v="2483743"/>
    <s v="MEJORAMIENTO Y AMPLIACION DEL SERVICIO DEPORTIVO EN EL AA.HH. NUEVO CHANCAY DEL DISTRITO DE BERNAL - PROVINCIA DE SECHURA - DEPARTAMENTO DE PIURA"/>
    <s v="OPMI DE LA MUNICIPALIDAD PROVINCIAL DE SECHURA"/>
    <s v="UF DE LA MUNICIPALIDAD PROVINCIAL DE SECHURA"/>
    <s v="UEI DE LA MUNICIPALIDAD PROVINCIAL DE SECHURA"/>
    <n v="301589"/>
    <s v="MUNICIPALIDAD DISTRITAL DE BERNAL"/>
    <s v="ACTIVO"/>
    <s v="VIABLE"/>
    <n v="1977110.37"/>
    <n v="4190615"/>
    <n v="0"/>
    <n v="0"/>
    <n v="0"/>
    <s v="Se plantea en esta alternativaServicios Higiénicos Se contempla la construcción de servicios higiénicos de albañilería armada tanto para varones como para damas en un área de 12748 m2Será de material noble con techo aligerado muros de ladrillos cimientos de concreto sobrecimientos columnas y vigas de concreto armado En estas dos áreas para los cimientos se utilizará concreto ciclope el material que se utilizara para los muros es de ladrillo KK de arcilla de soga y de cabeza el techo es aligerado de arcilla hueco Construcción de 02 Cisternas de 845 m3 Veredas de concreto y áreas de circulación Para las veredas internas y externas será de concreto con base afirmado y concreto fc175 kgscm2 en un área aproximada de 166985 m2Plataforma de grass sintético Excavación manual sardinel de borde en losa y dentro del grass sintético tenemos lo siguiente encofrado y desencofrado normal para sardinel de borde concreto en sardinel de borde fc175 kg  cm2 base granular e 010m Incluye compactación con plancha grass artificial El área que abarca es de 720 m2Losa de concreto para Básquet y vóley Se proyecta la construcción de 01 losa de concreto con un área de 364 m2 para la práctica del Básquet y el Vóley Excavación manual sardinel concreto en plataforma fc175 kg  cm2 base granular e010m incluye compactación con plancha pintura demarcatoria en losas base de afirmado Estructura metálica con 218505 m2 de cobertura termo acústica ondulada tipo M5 para ambos campos deportivosTribuna de concreto Trazo y replanteo de obra tenemos los movimientos de tierra tribunas de concreto cobertura de techo con viga metálica y tijeral metálico incluye pintado Con un área total de 59932 m2Cerco Cerco de H450m de albañilería confinada acabado caravista 01 lado y cmalla metálica incluye materiales confecciones traslado e instalación puerta de fierro cmalla incluye materiales confección traslado excavación manual para cerco metálico poste metálico para red protectora Abarca un área de 9033 mlÁreas Verdes y juegos infantiles Instalación de 29855 m2 de áreas verdes incluidos plantones Instalación de 02 juegos infantiles en un área recreativa de 10951 m2Red eléctrica Constituye la instalación de la red eléctrica los 23 postes eléctricos con reflectores y la red propiamente dicha 592 mlInstalaciones sanitarias instalaciones en 1756 mlBoletería y depósito Construcción de una boletería y depósito en 134 m2Mitigación ambiental Constituye el componente de la mitigación ambiental del perfil para evitar en lo posible la contaminación de los ambientes dentro de la zona del proyecto y zonas cercanas a la zona del proyecto"/>
    <s v="2020-03-06 00:00:00"/>
    <s v="2020-03-09 00:00:00"/>
    <x v="6"/>
    <s v="DEPORTES"/>
    <s v="INFRAESTRUCTURA DEPORTIVA Y RECREATIVA"/>
    <s v="INVIERTE"/>
    <s v="PROYECTO DE INVERSION"/>
    <s v="ADMINISTRACIÓN INDIRECTA - POR CONTRATA,ADMINISTRACIÓN DIRECTA"/>
    <s v="NO"/>
    <m/>
    <m/>
    <m/>
    <m/>
    <s v="SI"/>
    <s v="NO"/>
    <s v="NO"/>
    <m/>
    <m/>
    <n v="202008"/>
    <n v="202509"/>
    <n v="4161704.82"/>
    <n v="0"/>
    <m/>
    <n v="0"/>
    <m/>
    <m/>
    <n v="28910.18"/>
    <s v="SI"/>
    <s v="Ejecución física (C)"/>
    <s v="SI"/>
    <s v="SI"/>
    <n v="100.77"/>
    <n v="99.31"/>
    <s v="2026-05-12 10:40:23"/>
    <s v="PRÁCTICA DEPORTIVA Y/O RECREATIVA"/>
    <s v="NO"/>
    <s v="PIURA"/>
    <s v="SECHURA"/>
    <s v="BERNAL"/>
    <n v="200803"/>
    <n v="-5.4696588438533302"/>
    <n v="-80.747218160208277"/>
    <s v="2020-07-01 00:00:00"/>
    <s v="2026-01-30 00:00:00"/>
    <s v="2023-12-19 00:00:00"/>
    <s v="2025-12-30 00:00:00"/>
    <n v="1119"/>
    <n v="3978831"/>
    <n v="2026"/>
    <x v="3"/>
    <n v="33.114966624021847"/>
    <x v="1"/>
  </r>
  <r>
    <s v="GL"/>
    <s v="GOBIERNOS LOCALES"/>
    <s v="MUNICIPALIDAD DISTRITAL DE BELLAVISTA"/>
    <n v="2428845"/>
    <n v="2428845"/>
    <s v="MEJORAMIENTO DE PISTAS Y VEREDAS  EN EL AA-HH- JOSE CARLOS MARIATEGUI- BELLAVISTA DEL DISTRITO DE BELLAVISTA - PROVINCIA DE SULLANA - DEPARTAMENTO DE PIURA"/>
    <s v="OPMI DE LA MUNICIPALIDAD DISTRITAL DE BELLAVISTA - SULLANA"/>
    <s v="UF DE LA MUNICIPALIDAD DISTRITAL DE BELLAVISTA"/>
    <s v="UEI DE LA MUNICIPALIDAD DISTRITAL DE BELLAVISTA"/>
    <n v="301574"/>
    <s v="MUNICIPALIDAD DISTRITAL DE BELLAVISTA"/>
    <s v="ACTIVO"/>
    <s v="VIABLE"/>
    <n v="8106914.7400000002"/>
    <n v="6390191.3799999999"/>
    <n v="0"/>
    <n v="0"/>
    <n v="0"/>
    <s v="ALTERNATIVA UNICA CONSTRUCCION DE PISTAS Y VEREDAS  EN EL AAHH JOSE CARLOS MARIATEGUI DEL DISTRITO DE BELLAVISTA PROVINCIA DE SULLANA  PIURA CONSTRUCCION DE  1679781 M2 DE VIAS DE CONCRETO CONSTRUCCION DE 559610 M2 DE VEREDAS CONSTRUCCION DE 1344173 M DE JUNTAS DE DILATACION CONSTRUCCION DE 308819 M DE SARDINELES CONSTRUCCION DE 60346 M2 DE ZONA DE ESTACIONAMIENTO CONSTRUCCION DE 60346 M2 DE ZONA DE ESTACIONAMIENTO SEMBRADO DE 43 PLANTAS ORNAMENTALES SEMBRADO DE 805000 M2 DE AREAS VERDES 254300 M DE PINTURA SOBRE PAVIMENTO INSTALACION DE 7 SEÑALES INFORMATIVAS CONSTRUCCION DE 02 REDUCTORES DE VELOCIDAD CONSTRUCCION DE 02 REDUCTORES DE VELOCIDAD PINTADO DE 308839 m DE SARDINELES MITIGACION DE RIESGOS Y AMBIENTALES CAPACITACION SUPERVISION Y LIQUIDACION"/>
    <s v="2018-08-21 00:00:00"/>
    <s v="2018-08-28 00:00:00"/>
    <x v="0"/>
    <s v="TRANSPORTE URBANO"/>
    <s v="VÍAS URBANAS"/>
    <s v="INVIERTE"/>
    <s v="PROYECTO DE INVERSION"/>
    <s v="ADMINISTRACIÓN INDIRECTA - POR CONTRATA"/>
    <s v="SI"/>
    <n v="0"/>
    <n v="7502"/>
    <n v="0"/>
    <n v="0"/>
    <s v="SI"/>
    <s v="NO"/>
    <s v="NO"/>
    <m/>
    <m/>
    <n v="202010"/>
    <n v="202112"/>
    <n v="6382689.4199999999"/>
    <n v="0"/>
    <m/>
    <n v="0"/>
    <m/>
    <m/>
    <n v="7501.96"/>
    <s v="SI"/>
    <s v="Ejecución física (C)"/>
    <s v="SI"/>
    <s v="SI"/>
    <n v="99.92"/>
    <n v="99.92"/>
    <s v="2026-02-25 12:37:38"/>
    <s v="PISTAS Y VEREDAS"/>
    <s v="NO"/>
    <s v="PIURA"/>
    <s v="SULLANA"/>
    <s v="BELLAVISTA"/>
    <n v="200602"/>
    <n v="-4.8908057200000004"/>
    <n v="-80.678979999999996"/>
    <s v="2020-04-01 00:00:00"/>
    <s v="2027-08-28 00:00:00"/>
    <s v="2020-09-01 00:00:00"/>
    <s v="2021-04-30 00:00:00"/>
    <n v="2073"/>
    <n v="6390191.3799999999"/>
    <n v="2026"/>
    <x v="6"/>
    <n v="34.154463732322952"/>
    <x v="1"/>
  </r>
  <r>
    <s v="GL"/>
    <s v="GOBIERNOS LOCALES"/>
    <s v="MUNICIPALIDAD DISTRITAL DE BUENOS AIRES - PIURA"/>
    <n v="2593748"/>
    <n v="2593748"/>
    <s v="CREACION DEL SERVICIO DE MOVILIDAD URBANA EN BARRIO LAS MALVINAS , BARRIO SAN MARTIN  DE CENTRO POBLADO BUENOS AIRES DISTRITO DE BUENOS AIRES DE LA PROVINCIA DE MORROPON DEL DEPARTAMENTO DE PIURA"/>
    <s v="OPMI DE LA MUNICIPALIDAD DISTRITAL DE BUENOS AIRES - PIURA"/>
    <s v="UF DE LA MUNICIPALIDAD DISTRITAL DE BUENOS AIRES - PIURA"/>
    <s v="UEI DE LA MUNICIPALIDAD DISTRITAL DE BUENOS AIRES - PIURA"/>
    <n v="301557"/>
    <s v="MUNICIPALIDAD DISTRITAL DE BUENOS AIRES"/>
    <s v="ACTIVO"/>
    <s v="VIABLE"/>
    <n v="6617727.3799999999"/>
    <n v="7823712.9299999997"/>
    <n v="46942.28"/>
    <n v="0"/>
    <n v="0"/>
    <s v="Pavimentación de calzada en 1457550  m2 con pavimento rígido con concreto fc210kgcm2 e020mts Construcción de obras complementarias Construcción de 222172  m2 de veredas y rampas con losa de concreto de fc 175 kgcm2 e010 mts instalación de áreas verdes construcción de obras de arte y drenaje y señalización vertical"/>
    <s v="2023-05-10 00:00:00"/>
    <s v="2023-05-26 00:00:00"/>
    <x v="0"/>
    <s v="TRANSPORTE URBANO"/>
    <s v="VÍAS URBANAS"/>
    <s v="INVIERTE"/>
    <s v="PROYECTO DE INVERSION"/>
    <s v="ADMINISTRACIÓN INDIRECTA - POR CONTRATA"/>
    <s v="NO"/>
    <m/>
    <m/>
    <m/>
    <m/>
    <s v="SI"/>
    <s v="NO"/>
    <s v="NO"/>
    <m/>
    <m/>
    <m/>
    <m/>
    <n v="0"/>
    <n v="0"/>
    <m/>
    <n v="0"/>
    <m/>
    <m/>
    <n v="7870655.21"/>
    <s v="SI"/>
    <s v="Ejecución física (C)"/>
    <s v="SI"/>
    <s v="NO"/>
    <m/>
    <n v="0"/>
    <s v="2026-07-09 08:30:28"/>
    <s v="VIAS URBANAS"/>
    <s v="NO"/>
    <s v="PIURA"/>
    <s v="MORROPON"/>
    <s v="BUENOS AIRES"/>
    <n v="200402"/>
    <n v="-5.2618111762005171"/>
    <n v="-79.965918402098268"/>
    <s v="2024-09-01 00:00:00"/>
    <s v="2027-08-14 00:00:00"/>
    <s v="2024-09-01 00:00:00"/>
    <s v="2027-08-14 00:00:00"/>
    <n v="1600"/>
    <n v="7722705.2699999996"/>
    <n v="2026"/>
    <x v="4"/>
    <n v="74.223681417286912"/>
    <x v="0"/>
  </r>
  <r>
    <s v="GL"/>
    <s v="GOBIERNOS LOCALES"/>
    <s v="MUNICIPALIDAD DISTRITAL DE CARMEN DE LA FRONTERA"/>
    <n v="2508262"/>
    <n v="2508262"/>
    <s v="MEJORAMIENTO Y AMPLIACION DEL SERVICIO DE PROVISIÓN DE AGUA PARA RIEGO CANAL CERRO NEGRO-TIERRA AMARILLA, DE LOS CASERÍOS PULUN Y SAPALACHE DEL DISTRITO DE EL CARMEN DE LA FRONTERA - PROVINCIA DE HUANCABAMBA - DEPARTAMENTO DE PIURA"/>
    <s v="OPMI DE LA MUNICIPALIDAD DISTRITAL DE CARMEN DE LA FRONTERA"/>
    <s v="UF DE LA MUNICIPALIDAD DISTRITAL DE CARMEN DE LA FRONTERA"/>
    <s v="UEI DE LA MUNICIPALIDAD DISTRITAL DE CARMEN DE LA FRONTERA"/>
    <n v="301550"/>
    <s v="MUNICIPALIDAD DISTRITAL DE EL CARMEN DE LA FRONTERA"/>
    <s v="ACTIVO"/>
    <s v="VIABLE"/>
    <n v="5270712.83"/>
    <n v="7271460.2699999996"/>
    <n v="36357.300000000003"/>
    <n v="0"/>
    <n v="0"/>
    <s v="MEJORAMIENTO DE 1233100 METROS DE CANAL CERRO NEGRO Y AMARILLO CON SECCIÓN RECTANGULAR Y REVESTIMIENTO DE CONCRETO SIMPLE FC  175 KGCM2 Y ESPESORES 1500 CM PARA EL CANAL PRINCIPAL Y DE 1000 CM PARA LOS RAMALES CONSTRUCCIÓN DE CONSTRUCCIÓN DE 01 BOCATOMAS LA CUAL INCLUYE MURO DE CONTENCIÓN PARA PROTECCIÓN DE LAS OBRAS DE ARTE EN LA CAPTACIÓN CONSTRUCCIÓN DE 01 DESARENADOR INSTALACIÓN DE 65 TOMAS LATERALES TIPO TARJETA ARMCO COMPUERTA METÁLICA CON IZAJE CONSTRUCCIÓN DE 20 PASES PEATONALES CONSTRUCCIÓN DE 18 ALCANTARILLAS CONSTRUCCIÓN DE 6 UNIDADES CAÍDAS Y MEJORAMIENTO DE 10 CAÍDAS HIDRÁULICAS"/>
    <s v="2020-12-25 00:00:00"/>
    <s v="2021-01-23 00:00:00"/>
    <x v="8"/>
    <s v="RIEGO"/>
    <s v="INFRAESTRUCTURA DE RIEGO"/>
    <s v="INVIERTE"/>
    <s v="PROYECTO DE INVERSION"/>
    <s v="ADMINISTRACIÓN INDIRECTA - POR CONTRATA"/>
    <s v="SI"/>
    <n v="1218637"/>
    <n v="45000"/>
    <n v="0"/>
    <n v="0"/>
    <s v="SI"/>
    <s v="NO"/>
    <s v="NO"/>
    <m/>
    <m/>
    <n v="202203"/>
    <n v="202604"/>
    <n v="155000"/>
    <n v="15000"/>
    <n v="1218637"/>
    <n v="2308270"/>
    <n v="2293270"/>
    <n v="181792.05"/>
    <n v="4844547.57"/>
    <s v="SI"/>
    <s v="Ejecución física (C)"/>
    <s v="SI"/>
    <s v="NO"/>
    <n v="0"/>
    <n v="2.13"/>
    <s v="2026-02-11 05:10:32"/>
    <s v="INFRAESTRUCTURA DE RIEGO"/>
    <s v="NO"/>
    <s v="PIURA"/>
    <s v="HUANCABAMBA"/>
    <s v="EL CARMEN DE LA FRONTERA"/>
    <n v="200303"/>
    <n v="-5.0626831169892759"/>
    <n v="-79.477746234562048"/>
    <s v="2022-01-01 00:00:00"/>
    <s v="2027-04-07 00:00:00"/>
    <s v="2022-01-01 00:00:00"/>
    <s v="2027-04-07 00:00:00"/>
    <n v="480"/>
    <n v="5134669.87"/>
    <n v="2026"/>
    <x v="3"/>
    <n v="128.7588759680489"/>
    <x v="0"/>
  </r>
  <r>
    <s v="GL"/>
    <s v="GOBIERNOS LOCALES"/>
    <s v="MUNICIPALIDAD DISTRITAL DE CATACAOS"/>
    <n v="2497843"/>
    <n v="2497843"/>
    <s v="MEJORAMIENTO DEL SERVICIO EDUCATIVO DE LA I.E. N° 1328 DEL CENTRO POBLADO SAN JACINTO DEL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2073602.64"/>
    <n v="2317029.77"/>
    <n v="0"/>
    <n v="0"/>
    <n v="0"/>
    <s v="LA ALTERNATIVA UNICA  Construcción de 03 aulas para el nivel Inicial 01 Ambientes administrativos y pedagógicos 04 depósitos 01 almacén Construcción de 01 Ambiente de Preparación y Expendio de Alimentos  Servicios higiénicos para estudiantes hombres y mujeres y también profesores"/>
    <s v="2020-09-13 00:00:00"/>
    <s v="2020-11-04 00:00:00"/>
    <x v="9"/>
    <s v="EDUCACIÓN BÁSICA"/>
    <s v="EDUCACIÓN INICIAL"/>
    <s v="INVIERTE"/>
    <s v="PROYECTO DE INVERSION"/>
    <s v="ADMINISTRACIÓN INDIRECTA - POR CONTRATA,ADMINISTRACIÓN DIRECTA"/>
    <s v="SI"/>
    <n v="400000"/>
    <n v="0"/>
    <n v="0"/>
    <n v="0"/>
    <s v="SI"/>
    <s v="NO"/>
    <s v="NO"/>
    <m/>
    <m/>
    <n v="202412"/>
    <n v="202605"/>
    <n v="39000"/>
    <n v="186836.77"/>
    <n v="400000"/>
    <n v="1695787"/>
    <n v="1695786.13"/>
    <n v="28000"/>
    <n v="582242.77"/>
    <s v="SI"/>
    <s v="Ejecución física (C)"/>
    <s v="SI"/>
    <s v="NO"/>
    <m/>
    <n v="2.4500000000000002"/>
    <s v="2026-05-11 13:07:12"/>
    <s v="EDUCACIÓN INICIAL"/>
    <s v="NO"/>
    <s v="PIURA"/>
    <s v="PIURA"/>
    <s v="CATACAOS"/>
    <n v="200105"/>
    <n v="-5.2470224937915688"/>
    <n v="-80.670124065086355"/>
    <s v="2023-12-01 00:00:00"/>
    <s v="2028-01-28 00:00:00"/>
    <s v="2023-12-01 00:00:00"/>
    <s v="2028-01-28 00:00:00"/>
    <n v="79"/>
    <n v="2079602.65"/>
    <n v="2026"/>
    <x v="3"/>
    <n v="7.1547378293718653"/>
    <x v="4"/>
  </r>
  <r>
    <s v="GL"/>
    <s v="GOBIERNOS LOCALES"/>
    <s v="MUNICIPALIDAD DISTRITAL DE SANTA CATALINA DE MOSSA"/>
    <n v="2708600"/>
    <n v="2708600"/>
    <s v="MEJORAMIENTO DEL SERVICIO DE ATENCIÓN DE SALUD BÁSICOS EN E.S. PALTASHACO I-2, EN LA LOCALIDAD DE PALTASHACO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30360861.48"/>
    <n v="30179782.780000001"/>
    <n v="181078.7"/>
    <n v="0"/>
    <n v="0"/>
    <s v="CONSISTE EN EL MEJORAMIENTO DEL SERVICIO DE ATENCION DE SALUD TRAVES DE OBRAS PROVISIONALES ARQUITECTURA ESTRUCTURAS INSTALACIONES SANITARIAS INSTALACIONES ELECTRICAS INSTALACIONES MECANICAS MAS COMUNICACIONES"/>
    <s v="2025-10-03 00:00:00"/>
    <s v="2026-01-27 00:00:00"/>
    <x v="7"/>
    <s v="SALUD INDIVIDUAL"/>
    <s v="ATENCIÓN MÉDICA BÁSICA"/>
    <s v="INVIERTE"/>
    <s v="PROYECTO DE INVERSION"/>
    <s v="ADMINISTRACIÓN INDIRECTA - POR CONTRATA"/>
    <s v="SI"/>
    <n v="44000"/>
    <n v="10000000"/>
    <n v="10000000"/>
    <n v="10316861"/>
    <s v="NO"/>
    <s v="NO"/>
    <s v="NO"/>
    <m/>
    <m/>
    <n v="202604"/>
    <n v="202605"/>
    <n v="0"/>
    <n v="18000"/>
    <n v="0"/>
    <n v="104000"/>
    <n v="60000"/>
    <n v="60000"/>
    <n v="30256861.48"/>
    <s v="SI"/>
    <s v="Aprobación de consistencia o modificaciones antes de la aprobación del ET o ET (A)"/>
    <s v="SI"/>
    <s v="NO"/>
    <m/>
    <n v="0"/>
    <m/>
    <s v="ESTABLECIMIENTOS DE SALUD DEL PRIMER NIVEL DE ATENCIÓN"/>
    <s v="NO"/>
    <s v="PIURA"/>
    <s v="MORROPON"/>
    <s v="SANTA CATALINA DE MOSSA"/>
    <n v="200408"/>
    <n v="-79.886663330000005"/>
    <n v="-5.1044883299999997"/>
    <s v="2026-08-01 00:00:00"/>
    <s v="2037-08-08 00:00:00"/>
    <s v="2026-08-01 00:00:00"/>
    <s v="2037-08-08 00:00:00"/>
    <n v="0"/>
    <n v="27953286.300000001"/>
    <n v="2026"/>
    <x v="9"/>
    <n v="9158.763907991939"/>
    <x v="0"/>
  </r>
  <r>
    <s v="GL"/>
    <s v="GOBIERNOS LOCALES"/>
    <s v="MUNICIPALIDAD DISTRITAL DE SANTO DOMINGO - PIURA"/>
    <n v="2721640"/>
    <n v="2721640"/>
    <s v="MEJORAMIENTO DEL SERVICIO DE TRANSITABILIDAD VIAL INTERURBANA EN CAMINO VECINAL PI-727 SANTO DOMINGO - QUINCHAYO ALT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26247484.16"/>
    <n v="25732827.629999999"/>
    <n v="514656.53"/>
    <n v="0"/>
    <n v="0"/>
    <s v="Mejoramiento del servicio de transitabilidad del camino vecinal PI727 Santo Domingo hacia QuincHayo Alto en una longitud de L 13133 km de pavimento de 600 m de ancho 5 m de calzada  100 m de berma conformada desde la progresiva km 0000 al km 6000 por una capa de sub base granular e015 m base granular de e 020m y un tratamiento superficial con Carpeta Asfáltica en Frío de e 0065 m asimismo desde la progresiva km 6000 al km 13133 el pavimento estará conformado por una capa de mejoramiento de subrasante con material granular de e 030 m sub base granular de e020 m base granular estabilizada con cemento de e 020 m y un tratamiento superficial con Carpeta Asfáltica en Frío de e 0065 m para lo cual se ejecutaran acciones como Obras Provisionales trabajos preliminares movilización y desmovilización de maquinaria y equipos movimiento de tierras que incluyen entre otros 31355904 m3 de volumen de corte con perfilado y compactado en zonas de corte de 7800000 m3 conformación y acomodo de DME de 21236126 m3 lo cual incluirá actividades Protección Ambiental y Monitoreo ArqueológicoEn obras de arte y drenaje se considera la construcción de 13 alcantarillas TMC de 48 así como la construcción de 10 und de badenes de diferentes dimensiones construcción de 12598 ml de cunetas triangulares de concreto de fc175 kgcm2 y 48 m2 de zanjas de coronación En obras complementarias se considera la construcción de 47 ml de muros de contención de concreto armado de fc 210 kgcm2 Respecto a la señalización y seguridad vial se implementarán señales preventivas 37 und señales verticales 60 und señales informativas tipo panel 1332 m2 postes delineadores 55200 und tachas retroreflectivas 1380 und marcas en el pavimento 413690 m2 guardavías metálico 500 ml captafaros 50 und y 13 und de postes de kilometraje"/>
    <s v="2026-02-19 00:00:00"/>
    <s v="2026-02-25 00:00:00"/>
    <x v="0"/>
    <s v="TRANSPORTE TERRESTRE"/>
    <s v="VÍAS VECINALES"/>
    <s v="INVIERTE"/>
    <s v="PROYECTO DE INVERSION"/>
    <s v="ADMINISTRACIÓN INDIRECTA - POR CONTRATA"/>
    <s v="SI"/>
    <n v="44000"/>
    <n v="100000"/>
    <n v="100000"/>
    <n v="100000"/>
    <s v="NO"/>
    <s v="NO"/>
    <s v="NO"/>
    <m/>
    <m/>
    <n v="202605"/>
    <n v="202608"/>
    <n v="0"/>
    <n v="13198.82"/>
    <n v="0"/>
    <n v="44000"/>
    <n v="43996.06"/>
    <n v="43996.06"/>
    <n v="26203484.16"/>
    <s v="SI"/>
    <s v="Aprobación de consistencia o modificaciones antes de la aprobación del ET o ET (A)"/>
    <s v="SI"/>
    <s v="NO"/>
    <m/>
    <n v="0"/>
    <m/>
    <s v="CARRETERAS VECINALES"/>
    <s v="NO"/>
    <s v="PIURA"/>
    <s v="MORROPON"/>
    <s v="SANTO DOMINGO"/>
    <n v="200409"/>
    <n v="-4.9967445855669812"/>
    <n v="-79.864343671873655"/>
    <s v="2026-10-01 00:00:00"/>
    <s v="2037-04-01 00:00:00"/>
    <s v="2026-10-01 00:00:00"/>
    <s v="2037-04-01 00:00:00"/>
    <n v="2569"/>
    <n v="24266467.739999998"/>
    <n v="2026"/>
    <x v="0"/>
    <n v="87.905423968058045"/>
    <x v="0"/>
  </r>
  <r>
    <s v="GL"/>
    <s v="GOBIERNOS LOCALES"/>
    <s v="MUNICIPALIDAD DISTRITAL DE CURA MORI"/>
    <n v="2604545"/>
    <n v="2604545"/>
    <s v="MEJORAMIENTO DE LOS SERVICIOS OPERATIVOS O MISIONALES INSTITUCIONALES EN EL POOL DE MAQUINARIA DE LA MUNICIPALIDAD DISTRITAL DE CURA MORI   DISTRITO DE CURA MORI DE LA PROVINCIA DE PIURA DEL DEPARTAMENTO DE PIURA"/>
    <s v="OPMI DE LA MUNICIPALIDAD DISTRITAL DE CURA MORI"/>
    <s v="UF DE LA MUNICIPALIDAD DISTRITAL DE CURA MORI"/>
    <s v="UEI DE LA MUNICIPALIDAD DISTRITAL DE CURA MORI"/>
    <n v="301532"/>
    <s v="MUNICIPALIDAD DISTRITAL DE CURA MORI"/>
    <s v="ACTIVO"/>
    <s v="VIABLE"/>
    <n v="11129815.890000001"/>
    <n v="11129815.890000001"/>
    <n v="0"/>
    <n v="0"/>
    <n v="0"/>
    <s v="COMPRENDE la Adquisición de maquinaria pesada Tractor sobre orugas 200207 HP motoniveladora 170195 HP cargador frontal 190205 HP rodillo liso vibratorio 110 HP tractor agrícola rastra aradora volquete 450 cv 40 Ton de arrastre camión cisterna 8000 gl y adquisición de vehículo ligero Camioneta PICK UP 4X4 P200HP T42Kgm Asimismo incluye la construcción Ambiente de nave de mantenimiento de maquinaria de 29757 m2 nave reparación de motores de 23623 m2 Construcción de ambiente de oficinas y servicios higiénicos de 6972 m2 almacén y depósito de 20917 m2 y ambiente de patio de maniobras y parqueo de maquinaria de 6972 m2"/>
    <s v="2023-07-21 00:00:00"/>
    <s v="2023-07-26 00:00:00"/>
    <x v="3"/>
    <s v="GESTIÓN"/>
    <s v="INFRAESTRUCTURA Y EQUIPAMIENTO"/>
    <s v="INVIERTE"/>
    <s v="PROYECTO DE INVERSION"/>
    <s v="ADMINISTRACIÓN INDIRECTA - POR CONTRATA"/>
    <s v="NO"/>
    <m/>
    <m/>
    <m/>
    <m/>
    <s v="NO"/>
    <s v="NO"/>
    <s v="NO"/>
    <m/>
    <m/>
    <m/>
    <m/>
    <n v="0"/>
    <n v="0"/>
    <m/>
    <n v="0"/>
    <m/>
    <m/>
    <n v="11129815.890000001"/>
    <s v="NO"/>
    <m/>
    <s v="SI"/>
    <s v="NO"/>
    <m/>
    <n v="0"/>
    <m/>
    <s v="DESARROLLO INSTITUCIONAL"/>
    <s v="NO"/>
    <s v="PIURA"/>
    <s v="PIURA"/>
    <s v="CURA MORI"/>
    <n v="200107"/>
    <n v="-5.3228752968005262"/>
    <n v="-80.663632784810503"/>
    <s v="2023-12-01 00:00:00"/>
    <s v="2024-03-01 00:00:00"/>
    <m/>
    <m/>
    <n v="21748"/>
    <m/>
    <n v="2026"/>
    <x v="4"/>
    <n v="14.67726333437742"/>
    <x v="3"/>
  </r>
  <r>
    <s v="GL"/>
    <s v="GOBIERNOS LOCALES"/>
    <s v="MUNICIPALIDAD DISTRITAL DE CURA MORI"/>
    <n v="2496437"/>
    <n v="2496437"/>
    <s v="MEJORAMIENTO DE LA INFRAESTRUCTURA DE RIEGO EN EL  CANAL SAN MIGUEL¿  DEL SUB  SECTOR HIDRAULICO PUYUNTALA DEL  DISTRITO DE CURA MORI - PROVINCIA DE PIURA - DEPARTAMENTO DE PIURA"/>
    <s v="OPMI DE LA MUNICIPALIDAD DISTRITAL DE CURA MORI"/>
    <s v="UF DE LA MUNICIPALIDAD DISTRITAL DE CURA MORI"/>
    <s v="UEI DE LA MUNICIPALIDAD DISTRITAL DE CURA MORI"/>
    <n v="301532"/>
    <s v="MUNICIPALIDAD DISTRITAL DE CURA MORI"/>
    <s v="ACTIVO"/>
    <s v="VIABLE"/>
    <n v="1462353.76"/>
    <n v="1866593.27"/>
    <n v="0"/>
    <n v="0"/>
    <n v="0"/>
    <s v="Revestimiento de 105600metros lineales con concreto fc  175 Kgcm2 con una capa de 0075 m de espesorConstrucción de 15 Tomas Laterales de concreto reforzado fc  210 Kgcm2 y     el suministro e instalación de 15 compuertas metálicasConstrucción de 08 Retenciones de concreto reforzado Fc 210 kgcm2 y suministro e instalación de 08 Compuertas metálicasConstrucción de 02 puentes vehiculares de concreto reforzado fc  210 Kgcm2Construcción de 01transiciónDemolición de 02puentesDemolición de 10 tomas lateralesDemolición de 05 retención"/>
    <s v="2020-08-27 00:00:00"/>
    <s v="2020-08-27 00:00:00"/>
    <x v="8"/>
    <s v="RIEGO"/>
    <s v="INFRAESTRUCTURA DE RIEGO"/>
    <s v="INVIERTE"/>
    <s v="PROYECTO DE INVERSION"/>
    <s v="ADMINISTRACIÓN INDIRECTA - POR CONTRATA,ADMINISTRACIÓN DIRECTA"/>
    <s v="NO"/>
    <m/>
    <m/>
    <m/>
    <m/>
    <s v="SI"/>
    <s v="NO"/>
    <s v="NO"/>
    <m/>
    <m/>
    <n v="202103"/>
    <n v="202103"/>
    <n v="33900"/>
    <n v="0"/>
    <m/>
    <n v="0"/>
    <m/>
    <m/>
    <n v="1832693.27"/>
    <s v="SI"/>
    <s v="Ejecución física (C)"/>
    <s v="SI"/>
    <s v="NO"/>
    <m/>
    <n v="1.82"/>
    <s v="2026-03-14 05:54:25"/>
    <s v="INFRAESTRUCTURA DE RIEGO"/>
    <s v="NO"/>
    <s v="PIURA"/>
    <s v="PIURA"/>
    <s v="CURA MORI"/>
    <n v="200107"/>
    <n v="-5.3245529846531756"/>
    <n v="-80.66350160713057"/>
    <s v="2024-01-31 00:00:00"/>
    <s v="2026-08-28 00:00:00"/>
    <s v="2024-01-31 00:00:00"/>
    <s v="2026-08-28 00:00:00"/>
    <n v="460"/>
    <n v="1918784.98"/>
    <n v="2026"/>
    <x v="3"/>
    <n v="14.85542856097252"/>
    <x v="3"/>
  </r>
  <r>
    <s v="GL"/>
    <s v="GOBIERNOS LOCALES"/>
    <s v="MUNICIPALIDAD DISTRITAL DE EL ALTO"/>
    <n v="2517189"/>
    <n v="2517189"/>
    <s v="CREACION DE LOS SERVICIOS DE RECREACION DEL PARQUE INFANTIL EN EL BARRIO EL VOLANTE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939069.15"/>
    <n v="939069.15"/>
    <n v="0"/>
    <n v="0"/>
    <n v="0"/>
    <s v="El proyecto contempla el desarrollo de un salón de usos múltiples y una plazuela que contara con los siguientes ambientesPLAZUELAAtrio principalBancas farolas Áreas verdesJuegos recreativosSALON DE USOS MULTIPLESSala de usos multiplescocinaServicios higiénicos hombres Servicios higiénicos mujeres Servicios higiénicos para discapacitadosAlmacénDeposito generalPara el desarrollo de la infraestructura y elementos antes mencionados se contemplará lo siguientePlazuela ornamental el cual contara con áreas verdes bancas farolas juegos recreativos para los niñosEn el perímetro del Terreno se ha proyectado dos ingresos al local comunal El ingreso principal estará ubicado en la Calle SN donde proyecta un portón corredizo que será de estructura de tubos de metal El salón de usos múltiples cuyas cimentaciones serán en cimentos de concreto armado la conformación de los Pórticos será con vigas y columnas de concreto armado los cerramientos serán con muros de albañilería Todas las vigas columnas y muros interiores serán con acabados tarrajeadasLos techos serán de losa aligerada Los pisos de las Aulas y Salón serán con piso de porcelanato de 060x060 Los pisos y paredes de los servicios sanitarios serán de cerámico nacional con diseñosLos aparatos y accesorios sanitarios serán de fabricación nacional de losa vitrificada color blancoLas ventanas serán de sistema directo de 6mm y 10mm corredizas Se diseñarán de forma tal que todo el vano de las ventanas pueda abrirse para lograr así un mayor ingreso y salida y renovación del aire interior Las Puertas serán de madera solida de 1ra cálida marco de madera con 3 bisagras y cerradura tipo parche de sobreponerSe están considerando instalaciones especiales de tuberías empotradas en la paredPunto de salida de agua para servicios higiénicosPunto de salida EléctricasEQUIPAMIENTO DEL SALÓN DE USOS MÚLTIPLESHORNO MICRONDAS CAPACIDAD 23 LITROS COCINA INOXIDABLE DE 20 A GAS TELEVISOR LED DE 32 PULGADAS  RACKBALON DE GAS PARLANTE 15 POTENCIA 900 W INC PEDESTALY 02 MICROS INALAMBRICOSBOTIQUIN DE PRIMEROS AUXILIOSSEÑAL INFORMATIVA FOTOLUMICENTES SEGUN DISEÑOSLUCES DE EMERGENCIA A BATERIAEXTINTOR DE 6 KG  SOPORTECAMPANA EXTRACTORA DE OLORES DE 60CMVENTILADOR DE PIE POTENCIA 50W LOCKER METAL ALUMINIO 25MX180MX046CM DISPENSADORCOMPUTADORA RAM DE 4GB DISCO DURO 500GB INCACCESORIOSMESA DE MADERA TORNILLO 220X110 PIZARRA ACRILICA DE 160x120 SILLA METALICA APILABLE FORRADAS ESCRITORIO DE MADERA ESCRITORIO DE MADERASILLAS PLASTICAS SIN MANOS COLOR BLANCO"/>
    <s v="2021-04-21 00:00:00"/>
    <s v="2021-04-23 00:00:00"/>
    <x v="5"/>
    <s v="GESTIÓN INTEGRAL DE LA CALIDAD AMBIENTAL"/>
    <s v="CONSERVACIÓN Y AMPLIACIÓN DE LAS ÁREAS VERDES Y ORNATO PÚBLICO"/>
    <s v="INVIERTE"/>
    <s v="PROYECTO DE INVERSION"/>
    <s v="ADMINISTRACIÓN INDIRECTA - POR CONTRATA"/>
    <s v="SI"/>
    <n v="12277"/>
    <n v="851146"/>
    <n v="0"/>
    <n v="0"/>
    <s v="NO"/>
    <s v="NO"/>
    <s v="NO"/>
    <m/>
    <m/>
    <n v="202112"/>
    <n v="202505"/>
    <n v="75645.679999999993"/>
    <n v="0"/>
    <n v="0"/>
    <n v="12277"/>
    <n v="12276.72"/>
    <n v="12276.72"/>
    <n v="851146.47"/>
    <s v="SI"/>
    <s v="Aprobación de consistencia o modificaciones antes de la aprobación del ET o ET (A)"/>
    <s v="SI"/>
    <s v="NO"/>
    <m/>
    <n v="0"/>
    <m/>
    <s v="ESPACIOS PÚBLICOS VERDES"/>
    <s v="NO"/>
    <s v="PIURA"/>
    <s v="TALARA"/>
    <s v="EL ALTO"/>
    <n v="200702"/>
    <n v="-4.2681822870549846"/>
    <n v="-81.219110588606355"/>
    <s v="2026-10-04 00:00:00"/>
    <s v="2027-01-04 00:00:00"/>
    <s v="2026-10-04 00:00:00"/>
    <s v="2027-01-04 00:00:00"/>
    <n v="1398"/>
    <n v="864069.15"/>
    <n v="2026"/>
    <x v="1"/>
    <n v="121.78145381112709"/>
    <x v="0"/>
  </r>
  <r>
    <s v="GL"/>
    <s v="GOBIERNOS LOCALES"/>
    <s v="MUNICIPALIDAD DISTRITAL DE EL TALLAN"/>
    <n v="2518840"/>
    <n v="2518840"/>
    <s v="MEJORAMIENTO DEL SERVCIO DE AGUA PARA RIEGO DEL CANAL MATORRO LA CRUZ, CASERIO SINCHAO DEL DISTRITO DE EL TALLAN - PROVINCIA DE PIURA - DEPARTAMENTO DE PIURA"/>
    <s v="OPMI DE LA MUNICIPALIDAD DISTRITAL DE EL TALLAN"/>
    <s v="UF DE LA MUNICIPALIDAD DISTRITAL DE EL TALLAN"/>
    <s v="UEI DE LA MUNICIPALIDAD DISTRITAL DE EL TALLAN"/>
    <n v="301533"/>
    <s v="MUNICIPALIDAD DISTRITAL DE EL TALLAN"/>
    <s v="ACTIVO"/>
    <s v="VIABLE"/>
    <n v="1754209.17"/>
    <n v="2162183.66"/>
    <n v="0"/>
    <n v="0"/>
    <n v="0"/>
    <s v="El componente infraestructura consiste en mejorar la infraestructura de canales de riego en una longitud total de 2440 km El sistema de conducción lo constituirá los canales impermeabilizados con losa de concreto de 75 cm de espesor y concreto de fc  175 Kgcm2 tendrán sección trapezoidal sobre terraplén de tierra compactada"/>
    <s v="2021-05-11 00:00:00"/>
    <s v="2021-05-11 00:00:00"/>
    <x v="8"/>
    <s v="RIEGO"/>
    <s v="INFRAESTRUCTURA DE RIEGO"/>
    <s v="INVIERTE"/>
    <s v="PROYECTO DE INVERSION"/>
    <s v="ADMINISTRACIÓN INDIRECTA - POR CONTRATA,ADMINISTRACIÓN DIRECTA"/>
    <s v="NO"/>
    <m/>
    <m/>
    <m/>
    <m/>
    <s v="SI"/>
    <s v="NO"/>
    <s v="NO"/>
    <m/>
    <m/>
    <n v="202106"/>
    <n v="202212"/>
    <n v="1619937.11"/>
    <n v="0"/>
    <m/>
    <n v="0"/>
    <m/>
    <m/>
    <n v="542246.55000000005"/>
    <s v="SI"/>
    <s v="Ejecución física (C)"/>
    <s v="SI"/>
    <s v="SI"/>
    <n v="23.09"/>
    <n v="21.58"/>
    <s v="2022-02-03 11:11:15"/>
    <s v="INFRAESTRUCTURA DE RIEGO"/>
    <s v="NO"/>
    <s v="PIURA"/>
    <s v="PIURA"/>
    <s v="EL TALLAN"/>
    <n v="200108"/>
    <n v="-5.4389699999999284"/>
    <n v="-80.613639999999975"/>
    <s v="2021-12-15 00:00:00"/>
    <s v="2022-11-30 00:00:00"/>
    <s v="2021-12-15 00:00:00"/>
    <s v="2022-01-31 00:00:00"/>
    <n v="10"/>
    <n v="1843418.17"/>
    <n v="2026"/>
    <x v="1"/>
    <n v="27.266468425164419"/>
    <x v="1"/>
  </r>
  <r>
    <s v="GL"/>
    <s v="GOBIERNOS LOCALES"/>
    <s v="MUNICIPALIDAD DISTRITAL DE EL ALTO"/>
    <n v="2570641"/>
    <n v="2570641"/>
    <s v="RECUPERACION DEL SERVICIO DE TRANSITABILIDAD VEHICULAR EN LA AVENIDA BOLOGNESI DESDE EL COMPLEJO DEPORTIVO EL VOLANTE HASTA EL AA.HH VIÑA DEL MAR DEL  DISTRITO DE EL ALTO - PROVINCIA DE TALARA - DEPARTAMENTO DE PIURA"/>
    <s v="OPMI DE LA MUNICIPALIDAD DISTRITAL DE EL ALTO"/>
    <s v="UF DE LA MUNICIPALIDAD DISTRITAL DE EL ALTO"/>
    <s v="UEI DE LA MUNICIPALIDAD DISTRITAL DE EL ALTO"/>
    <n v="301582"/>
    <s v="MUNICIPALIDAD DISTRITAL DE EL ALTO"/>
    <s v="ACTIVO"/>
    <s v="VIABLE"/>
    <n v="4050008.58"/>
    <n v="4050008.58"/>
    <n v="0"/>
    <n v="0"/>
    <n v="0"/>
    <s v="El Objetivo del presente proyecto es ejecutar la obra bajo la modalidad de ADMINISTRACIÓN INDIRECTA POR CONTRATA DE RECUPERACION DEL SERVICIO DE TRANSITABILIDAD VEHICULAR EN LA AVENIDA BOLOGNESI DESDE EL COMPLEJO DEPORTIVO EL VOLANTE HASTA EL AAHH VIÑA DEL MAR DEL DISTRITO DE EL ALTO  PROVINCIA DE TALARA  DEPARTAMENTO DE PIURA Mejorar las condiciones de transitabilidad vehicularPAVIMENTACIÓN Con Losa de Concreto de e020 m el mejoramiento del acceso a la zona con la pavimentación de losa de concreto fc 210 kgcm2 e 020 m con áreas de211034 m2 de losa de concretoConformación de SubBase con material Granular e015m Con una proyección de 211034 m2 de subbase con un espesor de 15cmConformación de Base con material Granular e020m Con una proyección de 211034 m2 de base con un espesor de 20cmCONCRETO ARMADOSardineles peraltados fc210 kgcm2 Construcción de 78050 ml de sardineles peraltados 015 m x 060 m ubicados en Zonas que demarcaran veredasPinturas de tráfico en sardinales con una proyección de pintura en sardinales de 78050 mlSEÑALIZACIÓNSeñalización se ha proyectado 5840 m2 de marcas en el pavimento junto con 10 unidades de señales preventivas y reglamentarias verticales con postes el vaciado además de 05 unidades de reductores de velocidad"/>
    <s v="2022-12-21 00:00:00"/>
    <s v="2022-12-21 00:00:00"/>
    <x v="0"/>
    <s v="TRANSPORTE URBANO"/>
    <s v="VÍAS URBANAS"/>
    <s v="INVIERTE"/>
    <s v="PROYECTO DE INVERSION"/>
    <s v="ADMINISTRACIÓN INDIRECTA - POR CONTRATA"/>
    <s v="SI"/>
    <n v="0"/>
    <n v="1850000"/>
    <n v="2142885.58"/>
    <n v="0"/>
    <s v="NO"/>
    <s v="NO"/>
    <s v="NO"/>
    <m/>
    <m/>
    <n v="202404"/>
    <n v="202409"/>
    <n v="57123"/>
    <n v="0"/>
    <m/>
    <n v="0"/>
    <m/>
    <m/>
    <n v="3992885.58"/>
    <s v="SI"/>
    <s v="Aprobación de consistencia o modificaciones antes de la aprobación del ET o ET (A)"/>
    <s v="SI"/>
    <s v="NO"/>
    <m/>
    <n v="0"/>
    <m/>
    <s v="VIAS URBANAS"/>
    <s v="NO"/>
    <s v="PIURA"/>
    <s v="TALARA"/>
    <s v="EL ALTO"/>
    <n v="200702"/>
    <n v="-4.2684720572637778"/>
    <n v="-81.222515336139693"/>
    <s v="2027-11-03 00:00:00"/>
    <s v="2028-05-02 00:00:00"/>
    <s v="2027-11-03 00:00:00"/>
    <s v="2028-05-02 00:00:00"/>
    <n v="17855"/>
    <n v="3967008.58"/>
    <n v="2026"/>
    <x v="2"/>
    <n v="121.95595033855361"/>
    <x v="0"/>
  </r>
  <r>
    <s v="GL"/>
    <s v="GOBIERNOS LOCALES"/>
    <s v="MUNICIPALIDAD DISTRITAL DE FRIAS"/>
    <n v="2565350"/>
    <n v="2565350"/>
    <s v="CREACION DEL CAMINO VECINAL DESDE EL CENTRO POBLADO GERALDO HASTA EL CENTRO POBLADO RINCON DE GERALDO,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328584.76"/>
    <n v="353710.23"/>
    <n v="0"/>
    <n v="0"/>
    <n v="0"/>
    <s v="La presente alternativa incluye la Construcción de la carretera vecinal desde el centro poblado Geraldo hasta el centro poblado Rincon de Geraldo de 0945 Km Construcción de obras de arte y drenaje cunetas alcantarillas para pase de agua y construcción de baden mitigación ambiental y Plan de Vigilancia prevención y Control del COVID19 así mismo incluye la capacitación a la población en mantenimiento de infraestructura vial"/>
    <s v="2022-10-25 00:00:00"/>
    <s v="2022-10-26 00:00:00"/>
    <x v="0"/>
    <s v="TRANSPORTE TERRESTRE"/>
    <s v="VÍAS VECINALES"/>
    <s v="INVIERTE"/>
    <s v="PROYECTO DE INVERSION"/>
    <s v="ADMINISTRACIÓN DIRECTA"/>
    <s v="NO"/>
    <m/>
    <m/>
    <m/>
    <m/>
    <s v="SI"/>
    <s v="NO"/>
    <s v="NO"/>
    <m/>
    <m/>
    <n v="202212"/>
    <n v="202212"/>
    <n v="323615.5"/>
    <n v="0"/>
    <m/>
    <n v="0"/>
    <m/>
    <m/>
    <n v="30094.73"/>
    <s v="SI"/>
    <s v="Ejecución física (C)"/>
    <s v="SI"/>
    <s v="SI"/>
    <n v="100"/>
    <n v="97.22"/>
    <s v="2024-12-17 15:53:34"/>
    <s v="CARRETERAS VECINALES"/>
    <s v="NO"/>
    <s v="PIURA"/>
    <s v="AYABACA"/>
    <s v="FRIAS"/>
    <n v="200202"/>
    <n v="-4.8942075180299893"/>
    <n v="-80.017101164549459"/>
    <s v="2022-11-01 00:00:00"/>
    <s v="2026-12-31 00:00:00"/>
    <s v="2022-11-01 00:00:00"/>
    <s v="2022-11-30 00:00:00"/>
    <n v="295"/>
    <n v="353710.23"/>
    <n v="2026"/>
    <x v="2"/>
    <n v="75.933106445899512"/>
    <x v="0"/>
  </r>
  <r>
    <s v="GL"/>
    <s v="GOBIERNOS LOCALES"/>
    <s v="MUNICIPALIDAD DISTRITAL DE FRIAS"/>
    <n v="2453433"/>
    <n v="2453433"/>
    <s v="MEJORAMIENTO DEL SERVICIO DE EDUCACIÓN PRIMARIA DE LA I.E 20806 DEL CENTRO POBLADO PUEBLO NUEVO DE GERALDO DEL DISTRITO DE FRIAS - PROVINCIA DE AYABACA - DEPARTAMENTO DE PIURA"/>
    <s v="OPMI DE LA MUNICIPALIDAD DISTRITAL DE FRIAS"/>
    <s v="UNIDAD FORMULADORA DE ESTUDIOS DE PREINVERSIÓN PIP"/>
    <s v="UEI DE LA MUNICIPALIDAD DISTRITAL DE FRIAS"/>
    <n v="301539"/>
    <s v="MUNICIPALIDAD DISTRITAL DE FRIAS"/>
    <s v="ACTIVO"/>
    <s v="VIABLE"/>
    <n v="2178233.06"/>
    <n v="2646161.83"/>
    <n v="0"/>
    <n v="0"/>
    <n v="0"/>
    <s v="La presente alternativa incluye obras provisionales Pabellón 01 Construcción de 01 aula Construcción de 01 Biblioteca Pabellón 02  Construcción de 01 cocina 01 comedor 01 almacén Pabellón 03 Construcción de 01 salón de usos múltiples pabellón 04 Construcción de servicios Higiénicos para alumnos profesores y discapacitados Exteriores  Rampas sardineles Veredas Construcción de cerco perimétrico con pórtico de ingreso Construcción de losa de usos múltiples incl techo Montaje  de cobertura metálica 01 Tanque Elevado de 450 m3Instalaciones sanitarias exteriores inc Canaletas Instalaciones Eléctricas Exteriores inc 02 pozos a tierra Instalación de un biodigestor"/>
    <s v="2019-07-03 00:00:00"/>
    <s v="2019-08-06 00:00:00"/>
    <x v="9"/>
    <s v="EDUCACIÓN BÁSICA"/>
    <s v="EDUCACIÓN PRIMARIA"/>
    <s v="INVIERTE"/>
    <s v="PROYECTO DE INVERSION"/>
    <s v="ADMINISTRACIÓN INDIRECTA - POR CONTRATA,ADMINISTRACIÓN DIRECTA"/>
    <s v="NO"/>
    <m/>
    <m/>
    <m/>
    <m/>
    <s v="SI"/>
    <s v="NO"/>
    <s v="NO"/>
    <m/>
    <m/>
    <n v="202112"/>
    <n v="202312"/>
    <n v="2032257.68"/>
    <n v="0"/>
    <m/>
    <n v="0"/>
    <m/>
    <m/>
    <n v="613904.15"/>
    <s v="SI"/>
    <s v="Ejecución física (C)"/>
    <s v="SI"/>
    <s v="SI"/>
    <n v="4.09"/>
    <n v="6.32"/>
    <s v="2024-11-10 13:24:03"/>
    <s v="EDUCACIÓN PRIMARIA"/>
    <s v="NO"/>
    <s v="PIURA"/>
    <s v="AYABACA"/>
    <s v="FRIAS"/>
    <n v="200202"/>
    <n v="-4.9309149999999997"/>
    <n v="-79.946719999999999"/>
    <s v="2020-11-21 00:00:00"/>
    <s v="2024-03-28 00:00:00"/>
    <s v="2021-11-29 00:00:00"/>
    <s v="2023-12-27 00:00:00"/>
    <n v="33"/>
    <n v="2616104.38"/>
    <n v="2026"/>
    <x v="5"/>
    <n v="81.447257560680896"/>
    <x v="0"/>
  </r>
  <r>
    <s v="GL"/>
    <s v="GOBIERNOS LOCALES"/>
    <s v="MUNICIPALIDAD DISTRITAL DE HUARMACA"/>
    <n v="2554005"/>
    <n v="2554005"/>
    <s v="MEJORAMIENTO DE LOS SERVICIOS RECREATIVOS EN LA MZ. 29 LT. 01 PARQUE LEONCIO PRADO DE LA  LOCALIDAD DE HUARMA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569485.29"/>
    <n v="585704.34"/>
    <n v="0"/>
    <n v="0"/>
    <n v="0"/>
    <s v="MEJORAMIENTO DE LA CIRCULACIÓN ABC Y D INSTALACION DE ÁREAS VERDES MEJORAMIENTO DE BANCAS REUBICACIÓN DE ÁRBOLES Y ARBUSTOS SEMBRADO DE PLANTAS ORNAMENTALES SEMBRADO DE GRAS INSTALACIÓN DE ESTATUA DE LEONCIO PRADOINSTALACIÓN DE ILUMINACIÓN EXTERIOR INSTALACIÓN DE MOBILIARIO BASUREROS"/>
    <s v="2022-06-15 00:00:00"/>
    <s v="2022-06-15 00:00:00"/>
    <x v="5"/>
    <s v="GESTIÓN INTEGRAL DE LA CALIDAD AMBIENTAL"/>
    <s v="CONSERVACIÓN Y AMPLIACIÓN DE LAS ÁREAS VERDES Y ORNATO PÚBLICO"/>
    <s v="INVIERTE"/>
    <s v="PROYECTO DE INVERSION"/>
    <s v="ADMINISTRACIÓN INDIRECTA - POR CONTRATA"/>
    <s v="NO"/>
    <m/>
    <m/>
    <m/>
    <m/>
    <s v="SI"/>
    <s v="NO"/>
    <s v="NO"/>
    <m/>
    <m/>
    <n v="202208"/>
    <n v="202409"/>
    <n v="585704.34"/>
    <n v="0"/>
    <m/>
    <n v="0"/>
    <m/>
    <m/>
    <n v="0"/>
    <s v="SI"/>
    <s v="Ejecución física (C)"/>
    <s v="SI"/>
    <s v="SI"/>
    <n v="83.76"/>
    <n v="84.47"/>
    <s v="2022-12-13 16:21:54"/>
    <s v="ESPACIOS PÚBLICOS VERDES"/>
    <s v="NO"/>
    <s v="PIURA"/>
    <s v="HUANCABAMBA"/>
    <s v="HUARMACA"/>
    <n v="200304"/>
    <n v="-5.5514439250649312"/>
    <n v="-79.523910031736946"/>
    <s v="2022-07-05 00:00:00"/>
    <s v="2024-11-29 00:00:00"/>
    <s v="2022-10-24 00:00:00"/>
    <s v="2022-12-31 00:00:00"/>
    <n v="7812"/>
    <n v="643595.02"/>
    <n v="2026"/>
    <x v="2"/>
    <n v="129.0177365943992"/>
    <x v="0"/>
  </r>
  <r>
    <s v="GL"/>
    <s v="GOBIERNOS LOCALES"/>
    <s v="MUNICIPALIDAD DISTRITAL DE HUARMACA"/>
    <n v="2568795"/>
    <n v="2568795"/>
    <s v="MEJORAMIENTO DEL SISTEMA DE RIEGO EL SAUSAL ¿ EL HIGUERON DEL ANEXO HUALANGA CAÑAS DEL CASERÍO DE LALUQUIRCA DEL DISTRITO DE HUARMACA - PROVINCIA DE HUANCABAMBA - DEPARTAMENTO DE PIURA"/>
    <s v="OPMI DE LA MUNICIPALIDAD DISTRITAL DE HUARMACA"/>
    <s v="UF DE LA MUNICIPALIDAD DISTRITAL DE HUARMACA"/>
    <s v="UEI DE LA MUNICIPALIDAD DISTRITAL DE HUARMACA"/>
    <n v="301551"/>
    <s v="MUNICIPALIDAD DISTRITAL DE HUARMACA"/>
    <s v="ACTIVO"/>
    <s v="VIABLE"/>
    <n v="1211162.08"/>
    <n v="1211162.08"/>
    <n v="0"/>
    <n v="0"/>
    <n v="0"/>
    <s v="LA ALTERNATIVA SELECCIONADA COMPRENDE LA CONSTRUCCION DE 02 CAPTACIONES  EN QUEBRADA CONSTRUCCION DE 02 CAMARAS DESARENADORAS CONSTRUCCION DE LINEA DE CONDUCCION DE 121246 ML  CONSTRUCCION DE 03 PASES AEREOS CONSTRUCCION DE  01 RESERVORIO DE 200 M3  CONSTRUCCION DE LINEA DE DISTRIBUCION  DE 99249 ML   CONSTRUCCION DE 13 TOMAS PARCELARIAS  CONSTRUCCION DE 02 CAMARAS ROMPE PRESION CONSTRUCCION DE  01 VALVULA DE CONTROL  CONSTRUCCION DE 03 TOMAS A TIERRA Y CAPACITACION TECNICA"/>
    <s v="2022-12-06 00:00:00"/>
    <s v="2022-12-06 00:00:00"/>
    <x v="8"/>
    <s v="RIEGO"/>
    <s v="INFRAESTRUCTURA DE RIEGO"/>
    <s v="INVIERTE"/>
    <s v="PROYECTO DE INVERSION"/>
    <s v="ADMINISTRACIÓN INDIRECTA - POR CONTRATA"/>
    <s v="NO"/>
    <m/>
    <m/>
    <m/>
    <m/>
    <s v="NO"/>
    <s v="NO"/>
    <s v="NO"/>
    <m/>
    <m/>
    <m/>
    <m/>
    <n v="0"/>
    <n v="0"/>
    <m/>
    <n v="0"/>
    <m/>
    <m/>
    <n v="1211162.08"/>
    <s v="SI"/>
    <s v="Aprobación de consistencia o modificaciones antes de la aprobación del ET o ET (A)"/>
    <s v="NO"/>
    <s v="NO"/>
    <m/>
    <m/>
    <m/>
    <s v="INFRAESTRUCTURA DE RIEGO"/>
    <s v="NO"/>
    <s v="PIURA"/>
    <s v="HUANCABAMBA"/>
    <s v="HUARMACA"/>
    <n v="200304"/>
    <n v="-5.5513584969384624"/>
    <n v="-79.52382420104847"/>
    <s v="2023-03-01 00:00:00"/>
    <s v="2023-05-01 00:00:00"/>
    <m/>
    <m/>
    <n v="29"/>
    <m/>
    <n v="2026"/>
    <x v="2"/>
    <n v="129.0238643359441"/>
    <x v="0"/>
  </r>
  <r>
    <s v="GL"/>
    <s v="GOBIERNOS LOCALES"/>
    <s v="MUNICIPALIDAD DISTRITAL DE IGNACIO ESCUDERO"/>
    <n v="2571643"/>
    <n v="2571643"/>
    <s v="MEJORAMIENTO DEL MERCADO DE ABASTOS MUNICIPAL DEL CENTRO POBLADO SAN MIGUEL,  DISTRITO DE IGNACIO ESCUDERO - PROVINCIA DE SULLANA - DEPARTAMENTO DE PIURA"/>
    <s v="OPMI DE LA MUNICIPALIDAD DISTRITAL DE IGNACIO ESCUDERO"/>
    <s v="UF DE LA MUNICIPALIDAD DISTRITAL DE IGNACIO ESCUDERO"/>
    <s v="UEI DE LA MUNICIPALIDAD DISTRITAL DE IGNACIO ESCUDERO"/>
    <n v="301575"/>
    <s v="MUNICIPALIDAD DISTRITAL DE IGNACIO ESCUDERO"/>
    <s v="ACTIVO"/>
    <s v="VIABLE"/>
    <n v="1802050.85"/>
    <n v="1802050.85"/>
    <n v="0"/>
    <n v="0"/>
    <n v="0"/>
    <s v="INFRAESTRUCTURAESTRUCTURAS                                  25781   m3                               ARQUITECTURA                             868224   m2INSTALACIONES SANITARIAS          42090    MLINSTALACIONES ELÉCTRICAS       119494    MLMITIGACIÓN AMBIENTAL                37175  M2EQUIPAMIENTOEQUIPAMIENTO                                     22  UND"/>
    <s v="2022-12-27 00:00:00"/>
    <s v="2022-12-30 00:00:00"/>
    <x v="14"/>
    <s v="COMERCIO"/>
    <s v="PROMOCIÓN DEL COMERCIO INTERNO"/>
    <s v="INVIERTE"/>
    <s v="PROYECTO DE INVERSION"/>
    <s v="ADMINISTRACIÓN INDIRECTA - POR CONTRATA"/>
    <s v="NO"/>
    <m/>
    <m/>
    <m/>
    <m/>
    <s v="NO"/>
    <s v="NO"/>
    <s v="NO"/>
    <m/>
    <m/>
    <m/>
    <m/>
    <n v="0"/>
    <n v="0"/>
    <m/>
    <n v="0"/>
    <m/>
    <m/>
    <n v="1802050.85"/>
    <s v="NO"/>
    <m/>
    <s v="NO"/>
    <s v="NO"/>
    <m/>
    <m/>
    <m/>
    <s v="MERCADO DE ABASTOS"/>
    <s v="NO"/>
    <s v="PIURA"/>
    <s v="SULLANA"/>
    <s v="IGNACIO ESCUDERO"/>
    <n v="200603"/>
    <n v="-4.8474460956675038"/>
    <n v="-80.888759492186111"/>
    <s v="2023-05-01 00:00:00"/>
    <s v="2023-08-01 00:00:00"/>
    <m/>
    <m/>
    <n v="24637"/>
    <m/>
    <n v="2026"/>
    <x v="2"/>
    <n v="47.886122578905969"/>
    <x v="1"/>
  </r>
  <r>
    <s v="GL"/>
    <s v="GOBIERNOS LOCALES"/>
    <s v="MUNICIPALIDAD DISTRITAL DE LA MATANZA"/>
    <n v="2568919"/>
    <n v="2568919"/>
    <s v="CREACION DEL SERVICIO DE DISPOSICIÓN SANITARIA DE EXCRETAS EN EL  CENTRO POBLADO DE CUCUR DEL DISTRITO DE LA MATANZA - PROVINCIA DE MORROPON - DEPARTAMENTO DE PIURA"/>
    <s v="OPMI DE LA MUNICIPALIDAD DISTRITAL DE LA MATANZA"/>
    <s v="UF DE LA MUNICIPALIDAD DISTRITAL DE LA MATANZA"/>
    <s v="UEI DE LA MUNICIPALIDAD DISTRITAL DE LA MATANZA"/>
    <n v="301559"/>
    <s v="MUNICIPALIDAD DISTRITAL DE LA MATANZA"/>
    <s v="ACTIVO"/>
    <s v="VIABLE"/>
    <n v="359693.04"/>
    <n v="359693.04"/>
    <n v="0"/>
    <n v="0"/>
    <n v="0"/>
    <s v="CONSTRUCCIÓN DE 40 LETRINAS DE ARRASTRE HIDRÁULICO Se han proyectado 20 unidades básicas de saneamiento solo para viviendasPara el sistema de saneamiento se está considerando la eliminación adecuada de efluentes líquidos la misma que ha sido seleccionada en base a la permeabilidad del suelo Para determinar el tipo de percolación a utilizar se desarrolló un test de percolación el mismo que dio como resultadoLa UBS proyectada se cimenta sobre un área de 150 x 225  338 metros cuadrados y sobre una cimentación de concreto ciclópeo 110  25 de PM y sobrecimiento de concreto simple CH 18  25 de PM Los muros son de ladrillo caravista para el techo cobertura de teja andina de 114x072m e5mmm veredas exteriores en su interiorconsta de un lavatorio una ducha y un inodoroPara la UBS CON AH con Pozo de absorción debe considerarse lo siguiente  Si se determina que un suelo permite una filtración por encima de los 12 minutos debe considerar otra solución para la disposición final de los efluentes líquidos  Pozo de mampostería con paredes circulares de ladrillo solido artesanal de 9x12x24 cm de cabeza y con junta abierta Las dimensiones internas del pozo de absorción son diámetro 120 m y altura útil de 150 m Tapa de concreto del pozo de absorción de 060 x 060 m Relleno de grava  1 Las salidas hacia los drenes en las cajas distribuidoras deben estar al mismo nivel salvo que se UTILIZAN vertederos para el reparto de caudales  No se permite que ninguna salida de una caja de distribución se ubique directamente frente a la tubería de ingreso"/>
    <s v="2022-12-07 00:00:00"/>
    <s v="2022-12-16 00:00:00"/>
    <x v="4"/>
    <s v="SANEAMIENTO"/>
    <s v="SANEAMIENTO RURAL"/>
    <s v="INVIERTE"/>
    <s v="PROYECTO DE INVERSION"/>
    <s v="ADMINISTRACIÓN INDIRECTA - POR CONTRATA"/>
    <s v="NO"/>
    <m/>
    <m/>
    <m/>
    <m/>
    <s v="NO"/>
    <s v="NO"/>
    <s v="NO"/>
    <m/>
    <m/>
    <m/>
    <m/>
    <n v="0"/>
    <n v="0"/>
    <m/>
    <n v="0"/>
    <m/>
    <m/>
    <n v="359693.04"/>
    <s v="NO"/>
    <m/>
    <s v="NO"/>
    <s v="NO"/>
    <m/>
    <m/>
    <m/>
    <s v="SISTEMA DE SANEAMIENTO RURAL"/>
    <s v="NO"/>
    <s v="PIURA"/>
    <s v="MORROPON"/>
    <s v="LA MATANZA"/>
    <n v="200404"/>
    <n v="-5.3090886827555854"/>
    <n v="-80.076218348644588"/>
    <s v="2023-04-01 00:00:00"/>
    <s v="2023-05-01 00:00:00"/>
    <m/>
    <m/>
    <n v="60"/>
    <m/>
    <n v="2026"/>
    <x v="2"/>
    <n v="62.932608816271937"/>
    <x v="0"/>
  </r>
  <r>
    <s v="GL"/>
    <s v="GOBIERNOS LOCALES"/>
    <s v="MUNICIPALIDAD DISTRITAL DE LA MATANZA"/>
    <n v="2595733"/>
    <n v="2595733"/>
    <s v="CREACION DEL SERVICIO DE PRÁCTICA DEPORTIVA Y/O RECREATIVA EN POLIDEPORTIVO  DE CENTRO POBLADO PABUR VIEJO DISTRITO DE LA MATANZA DE LA PROVINCIA DE MORROPON DEL DEPARTAMENTO DE PIURA"/>
    <s v="OPMI DE LA MUNICIPALIDAD DISTRITAL DE LA MATANZA"/>
    <s v="UF DE LA MUNICIPALIDAD DISTRITAL DE LA MATANZA"/>
    <s v="UEI DE LA MUNICIPALIDAD DISTRITAL DE LA MATANZA"/>
    <n v="301559"/>
    <s v="MUNICIPALIDAD DISTRITAL DE LA MATANZA"/>
    <s v="ACTIVO"/>
    <s v="VIABLE"/>
    <n v="1400354.56"/>
    <n v="852237.49"/>
    <n v="0"/>
    <n v="0"/>
    <n v="0"/>
    <s v="Alternativa UNICA                                                                                                                                                                                                                                                                                  ConstrUCCIÓN DE la infraestructura deportiva a fin de lograr un área de recreación pasiva agradable y segura Construcción de módulos de Servicios higiénicos para mujeres varones y minusválidos Construcción de gradería de concreto con cobertura metálica Construcción de una cobertura metálica Construcción de cancha de Grass sintética para la práctica de futsal con sus respectivos arcos metálicos Construcción de veredas de concreto Fc175 kgcm2 e010 m  Construcción de piso con adoquín de concreto Construcción de drenaje pluvial Construcción de cerco perimétrico con malla galvanizada 2x2 N 10 y columnas de FG  de 3"/>
    <s v="2023-05-25 00:00:00"/>
    <s v="2023-05-25 00:00:00"/>
    <x v="6"/>
    <s v="DEPORTES"/>
    <s v="INFRAESTRUCTURA DEPORTIVA Y RECREATIVA"/>
    <s v="INVIERTE"/>
    <s v="PROYECTO DE INVERSION"/>
    <s v="ADMINISTRACIÓN DIRECTA"/>
    <s v="SI"/>
    <n v="796237"/>
    <n v="0"/>
    <n v="0"/>
    <n v="0"/>
    <s v="SI"/>
    <s v="NO"/>
    <s v="NO"/>
    <m/>
    <m/>
    <n v="202308"/>
    <n v="202312"/>
    <n v="28000"/>
    <n v="0"/>
    <n v="0"/>
    <n v="824238"/>
    <n v="824237.26"/>
    <n v="0"/>
    <n v="-0.51"/>
    <s v="SI"/>
    <s v="Ejecución física (C)"/>
    <s v="SI"/>
    <s v="NO"/>
    <n v="0"/>
    <n v="3.29"/>
    <s v="2026-07-14 12:19:56"/>
    <s v="PRÁCTICA DEPORTIVA Y/O RECREATIVA"/>
    <s v="NO"/>
    <s v="PIURA"/>
    <s v="MORROPON"/>
    <s v="LA MATANZA"/>
    <n v="200404"/>
    <n v="-5.1714441337357027"/>
    <n v="-80.090232056973065"/>
    <s v="2023-08-25 00:00:00"/>
    <s v="2026-12-31 00:00:00"/>
    <s v="2026-07-13 00:00:00"/>
    <s v="2026-10-14 00:00:00"/>
    <n v="399"/>
    <n v="824237.49"/>
    <n v="2026"/>
    <x v="4"/>
    <n v="60.138794781974468"/>
    <x v="0"/>
  </r>
  <r>
    <s v="GL"/>
    <s v="GOBIERNOS LOCALES"/>
    <s v="MUNICIPALIDAD DISTRITAL DE MANCORA"/>
    <n v="2523674"/>
    <n v="2523674"/>
    <s v="CREACION CONSTRUCCION DE OBRAS ESTRUCTURALES: MUROS DE PROTECCION, ESCALERAS Y VERDEDAS EN LOS LOTES 54, 79, 81 Y 82 DEL AA.HH. VICTOR RAUL HAYA DE LA TORRE EN LA CIUDAD DE MANCORA asentamiento humano victor raul haya de la torre DEL DISTRITO DE MANCORA - PROVINCIA DE TALARA - DEPARTAMENTO DE PIURA"/>
    <s v="OPMI DE LA MUNICIPALIDAD DISTRITAL DE MANCORA"/>
    <s v="UF DE LA MUNICIPALIDAD DISTRITAL DE MANCORA"/>
    <s v="UEI DE LA MUNICIPALIDAD DISTRITAL DE MANCORA"/>
    <n v="301586"/>
    <s v="MUNICIPALIDAD DISTRITAL DE MANCORA"/>
    <s v="ACTIVO"/>
    <s v="VIABLE"/>
    <n v="1131927.22"/>
    <n v="1659154.8"/>
    <n v="0"/>
    <n v="0"/>
    <n v="0"/>
    <s v="CONSTRUCCIÓN DE OBRAS ESTRUCTURALES COMO MUROS DE PROTECCIÓN ESCALERAS CUNETAS BARANDAS METALICAS AREAS VERDES VEREDAS Y SARDINELES EN LOS LOTES 547981 Y 82 DEL AAHH VÍCTOR RAUL HAYA DE LA TORRE EN LA CIUDAD DE MANCORA"/>
    <s v="2021-07-07 00:00:00"/>
    <s v="2021-07-12 00:00:00"/>
    <x v="1"/>
    <s v="VIVIENDA"/>
    <s v="CONSTRUCCIÓN"/>
    <s v="INVIERTE"/>
    <s v="PROYECTO DE INVERSION"/>
    <s v="ADMINISTRACIÓN INDIRECTA - POR CONTRATA,ADMINISTRACIÓN DIRECTA"/>
    <s v="NO"/>
    <m/>
    <m/>
    <m/>
    <m/>
    <s v="SI"/>
    <s v="NO"/>
    <s v="NO"/>
    <m/>
    <m/>
    <n v="202112"/>
    <n v="202507"/>
    <n v="1545967.33"/>
    <n v="0"/>
    <m/>
    <n v="0"/>
    <m/>
    <m/>
    <n v="113187.47"/>
    <s v="SI"/>
    <s v="Ejecución física (C)"/>
    <s v="SI"/>
    <s v="NO"/>
    <m/>
    <n v="4.62"/>
    <s v="2023-09-06 12:29:18"/>
    <m/>
    <s v="NO"/>
    <s v="PIURA"/>
    <s v="TALARA"/>
    <s v="MANCORA"/>
    <n v="200706"/>
    <n v="-4.108393022516819"/>
    <n v="-81.046633171161176"/>
    <s v="2023-06-07 00:00:00"/>
    <s v="2025-01-31 00:00:00"/>
    <s v="2023-06-07 00:00:00"/>
    <s v="2025-01-31 00:00:00"/>
    <n v="10"/>
    <n v="1659154.8"/>
    <n v="2026"/>
    <x v="1"/>
    <n v="129.18509761604659"/>
    <x v="0"/>
  </r>
  <r>
    <s v="GL"/>
    <s v="GOBIERNOS LOCALES"/>
    <s v="MUNICIPALIDAD DISTRITAL DE QUERECOTILLO"/>
    <n v="2464025"/>
    <n v="2464025"/>
    <s v="MEJORAMIENTO Y AMPLIACION DE PABELLONES EN EL CEMENTERIO DIVINO REDENTOR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1950557.12"/>
    <n v="1192615.73"/>
    <n v="0"/>
    <n v="0"/>
    <n v="0"/>
    <s v="SE CONSTRUIRA LO SIGUIENTEOBRAS DE CONCRETO SIMPLE CONCRETO  SOLADO PARA ZAPATAS E010M CICLOPEO CH 1825PM PLOSA DE BASE  OBRAS DE CONCRETRO ARMADOMAMPOSTERIA  MUROS DE LADRILLO KKKK DE CANTOSOGA Y DE CABEZAREVOQUES Y  ENLUCIDOSTARRAJEO EN INTERIORES Y ESTERIORES CON CEMENTOARENA   TARRAJEO DE FRISOS  TARRAJEO DE TAPAS DE NICHOS CON CEMENTOARENAVEREDAS DE CONCRETO  PINTURA VARIOS  INCLUYE TAMBIEN LA ELABORACION DEEXPEDINTE TECNICO LA SUPERVISION Y LA LIQUIDACION Y CIERRE DEL PROYECTO"/>
    <s v="2019-10-01 00:00:00"/>
    <s v="2019-10-02 00:00:00"/>
    <x v="7"/>
    <s v="SALUD COLECTIVA"/>
    <s v="REGULACIÓN Y CONTROL SANITARIO"/>
    <s v="INVIERTE"/>
    <s v="PROYECTO DE INVERSION"/>
    <s v="ADMINISTRACIÓN INDIRECTA - POR CONTRATA,ADMINISTRACIÓN DIRECTA"/>
    <s v="NO"/>
    <m/>
    <m/>
    <m/>
    <m/>
    <s v="SI"/>
    <s v="NO"/>
    <s v="NO"/>
    <m/>
    <m/>
    <n v="201910"/>
    <n v="202210"/>
    <n v="1133584.4099999999"/>
    <n v="0"/>
    <m/>
    <n v="0"/>
    <m/>
    <m/>
    <n v="59031.32"/>
    <s v="SI"/>
    <s v="Ejecución física (C)"/>
    <s v="SI"/>
    <s v="SI"/>
    <n v="86.49"/>
    <n v="88.28"/>
    <s v="2022-09-04 17:40:48"/>
    <s v="CEMENTERIOS Y SERVICIOS FUNERARIOS"/>
    <s v="NO"/>
    <s v="PIURA"/>
    <s v="SULLANA"/>
    <s v="QUERECOTILLO"/>
    <n v="200607"/>
    <n v="-4.8394236599999996"/>
    <n v="-80.649450000000002"/>
    <s v="2019-10-01 00:00:00"/>
    <s v="2022-11-30 00:00:00"/>
    <s v="2022-03-21 00:00:00"/>
    <s v="2022-09-30 00:00:00"/>
    <n v="61"/>
    <n v="458949.7"/>
    <n v="2026"/>
    <x v="5"/>
    <n v="39.525739199872753"/>
    <x v="1"/>
  </r>
  <r>
    <s v="GL"/>
    <s v="GOBIERNOS LOCALES"/>
    <s v="MUNICIPALIDAD DISTRITAL DE QUERECOTILLO"/>
    <n v="2483180"/>
    <n v="2483180"/>
    <s v="MEJORAMIENTO DEL SERVICIO DE TRANSITABILIDAD PEATONAL Y VEHICULAR  EN EL BARRIO SUR DEL CERCADO DE QUERECOTILLO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8149461.4900000002"/>
    <n v="10690467"/>
    <n v="208539.34"/>
    <n v="0"/>
    <n v="0"/>
    <s v="El proyecto consiste en la ejecución de las siguientes metasSe demolerá los pavimentos en mal estado existentes en el barrio sur de QuerecotilloDemolición de concreto 84021 m2 Retiro de bloqueta 104472 m2 Demolición de asfalto existente 414469 m22 Excavación de 776709 m3 de vía que en la actualidad se encuentran en pésimas condiciones de transitabilidad vehicular luego se procederá al mejoramiento de la subrasante colocando una capa de Hormigón020 mt continuando con el perfilado regado nivelación y compactación de la Subrasante final3 Seguidamente se empezara con la excavación y cambio de red principal y domiciliaria de alcantarillado4 Se continuara con la reposición de red domiciliaria de agua potable5 Luego se tapara la zanja de las redes de cambio y de reposición se compactara por capas y se compactara respectando el correcto proceso constructivo6 Seguidamente se colocará una base de Afirmado de 330473 m3 con un espesor de 020 metros estos trabajos consisten en el extendido riego y compactación del afirmado7 Luego se procederá al llenado de losas de concreto pavimento rígido en un área de 264378 m38 Para la evacuación de las aguas pluviales se ha considerado la descarga por la calle San Fernando y la Quebrada Razuri canalizándola por un pasaje que contara con una pendiente que dirigirá las aguas pluviales a los puntos de evacuación y continuara su cauce por canal de regadío para llegar a su destino final el rio chira9 Se construirán 368594 m2 de losas e4 para veredas martillos y rampas de las calles a intervenir10 Se creara nuevas áreas verdes entre las veredas y la losa proyectada en las calles total 111634 m211 Se construirán 20642 ml De sardineles armados para la conformación de las áreas verdes y del correcto confinamiento del pavimento proyectado12 Se realizará el sembrado con grass de 111634 m2 de grass tipo alfombra y el sembrado de 115 plantones ornamentales para la creación de nuevas áreas verdes en la zona13 Se construirán 25716 ml De muros de contención armados para la estabilizar de las áreas verdes y del correcto confinamiento del pavimento proyectado"/>
    <s v="2020-03-02 00:00:00"/>
    <s v="2020-03-06 00:00:00"/>
    <x v="0"/>
    <s v="TRANSPORTE URBANO"/>
    <s v="VÍAS URBANAS"/>
    <s v="INVIERTE"/>
    <s v="PROYECTO DE INVERSION"/>
    <s v="ADMINISTRACIÓN INDIRECTA - POR CONTRATA"/>
    <s v="SI"/>
    <n v="150000"/>
    <n v="300000"/>
    <n v="0"/>
    <n v="0"/>
    <s v="SI"/>
    <s v="NO"/>
    <s v="NO"/>
    <m/>
    <m/>
    <n v="202004"/>
    <n v="202601"/>
    <n v="276189.78000000003"/>
    <n v="16920"/>
    <n v="150000"/>
    <n v="29610"/>
    <n v="29610"/>
    <n v="29610"/>
    <n v="10593206.560000001"/>
    <s v="SI"/>
    <s v="Ejecución física (C)"/>
    <s v="SI"/>
    <s v="NO"/>
    <m/>
    <n v="2.74"/>
    <s v="2026-02-23 17:07:55"/>
    <s v="VIAS URBANAS"/>
    <s v="NO"/>
    <s v="PIURA"/>
    <s v="SULLANA"/>
    <s v="QUERECOTILLO"/>
    <n v="200607"/>
    <n v="-4.8399865036595102"/>
    <n v="-80.649299125439782"/>
    <s v="2020-07-01 00:00:00"/>
    <s v="2030-12-31 00:00:00"/>
    <s v="2022-08-04 00:00:00"/>
    <s v="2022-12-31 00:00:00"/>
    <n v="3191"/>
    <n v="9916232.9199999999"/>
    <n v="2026"/>
    <x v="3"/>
    <n v="39.462444573762113"/>
    <x v="1"/>
  </r>
  <r>
    <s v="GL"/>
    <s v="GOBIERNOS LOCALES"/>
    <s v="MUNICIPALIDAD DISTRITAL DE QUERECOTILLO"/>
    <n v="2502470"/>
    <n v="2502470"/>
    <s v="CREACION DEL SERVICIO DEPORTIVO DE PRACTICAS  RECREATIVAS EN EL BARRIO VICHAYAL DEL DISTRITO DE QUERECOTILLO - PROVINCIA DE SULLANA - DEPARTAMENTO DE PIURA"/>
    <s v="OPMI DE LA MUNICIPALIDAD DISTRITAL DE QUERECOTILLO"/>
    <s v="UF DE LA MUNICIPALIDAD DISTRITAL DE QUERECOTILLO"/>
    <s v="UEI DE LA MUNICIPALIDAD DISTRITAL DE QUERECOTILLO"/>
    <n v="301579"/>
    <s v="MUNICIPALIDAD DISTRITAL DE QUERECOTILLO"/>
    <s v="ACTIVO"/>
    <s v="VIABLE"/>
    <n v="455476.44"/>
    <n v="455454"/>
    <n v="0"/>
    <n v="0"/>
    <n v="0"/>
    <s v="COMPRENDE LOS SIGUIENTE TRABAJOS PRELIMINARES MOVIMIENTO DE TIERRAS LOSA DEPORTIVA TRIBUNA CERCO PERIMETRICO METALICO CON MALLA SSHH Y AMBIENTES ADMINISTRATIVOS VARIOS SEMBRADO DE GRASS SISTEMA DE DRENAJE"/>
    <s v="2020-10-29 00:00:00"/>
    <s v="2020-10-29 00:00:00"/>
    <x v="1"/>
    <s v="DESARROLLO URBANO Y RURAL"/>
    <s v="PLANEAMIENTO Y DESARROLLO URBANO Y RURAL"/>
    <s v="INVIERTE"/>
    <s v="PROYECTO DE INVERSION"/>
    <s v="ADMINISTRACIÓN INDIRECTA - POR CONTRATA"/>
    <s v="NO"/>
    <m/>
    <m/>
    <m/>
    <m/>
    <s v="SI"/>
    <s v="NO"/>
    <s v="NO"/>
    <m/>
    <m/>
    <n v="202011"/>
    <n v="202011"/>
    <n v="21950"/>
    <n v="0"/>
    <m/>
    <n v="0"/>
    <m/>
    <m/>
    <n v="433504"/>
    <s v="SI"/>
    <s v="Ejecución física (C)"/>
    <s v="SI"/>
    <s v="NO"/>
    <m/>
    <n v="0"/>
    <m/>
    <s v="ESPACIOS PÚBLICOS PARA EL ESPARCIMIENTO Y RECREACIÓN"/>
    <s v="NO"/>
    <s v="PIURA"/>
    <s v="SULLANA"/>
    <s v="QUERECOTILLO"/>
    <n v="200607"/>
    <n v="-4.8394022788230524"/>
    <n v="-80.648607786367933"/>
    <s v="2022-08-01 00:00:00"/>
    <s v="2025-04-01 00:00:00"/>
    <s v="2022-08-01 00:00:00"/>
    <s v="2025-04-01 00:00:00"/>
    <n v="1877"/>
    <n v="455454"/>
    <n v="2026"/>
    <x v="3"/>
    <n v="39.5238711898593"/>
    <x v="1"/>
  </r>
  <r>
    <s v="GL"/>
    <s v="GOBIERNOS LOCALES"/>
    <s v="MUNICIPALIDAD DISTRITAL DE SAN JUAN DE BIGOTE"/>
    <n v="2455293"/>
    <n v="2455293"/>
    <s v="MEJORAMIENTO Y AMPLIACION DEL SERVICIO DE AGUA POTABLE Y SERVICIO DE ALCANTARILLADO DE LA CIUDAD DE BIGOTE DEL DISTRITO DE SAN JUAN DE BIGOTE - PROVINCIA DE MORROPON -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17104528.539999999"/>
    <n v="17104528.539999999"/>
    <n v="0"/>
    <n v="0"/>
    <n v="0"/>
    <s v="MEJORAMIENTO DE LA ESTACION DE BOMBEO 53300 M  DE LINEA DE IMPULSION DE 110 MM 19000 M DE LINEA DE IMPULSION DE 140 MM  MEJORAMIENTO DE 01 DE RESERVORIO APOYADO DE CONCRETO ARMADO DE 170 M3  CONSTRUCCION DE 01 DE RESERVORIO APOYADO DE CONCRETO ARMADO DE 360 M3  6100 M DE LINEA DE ADUCCION DE 110 MM Y 61 M DE LINEA DE ADUCCION DE 140 MM  319600 M DE RED DE DISTRIBUCIÓN DE 75 MM110MM Y 811200 M DE RED DE DISTRIBUCIÓN DE 75 MM140 MM 60 PASES AEREOS 829 CONEXIONES DOMICILIARIAS  INSTALACION DE 4163 M DE RED DE RECOLECCION DE 200 MM  250MM CONSTRUCCION DE 01 CASETA DE BOMBEO  CONSTRUCCION DE 86 BUZONES DE 12M EN COLECTORES Y 16 BUZONES DE 12 EN EMISOR INSTALACION DE 1441 M DE TUBERIA DE 250 MM PARA EMISOR CONSTRUCCION DE 508 M2 DE MURO DE PROTECCION PARA PTAR CONSTRUCCION DE 01 PLANTA DE TRATAMIENTO DE UNA CAPACIDAD DE 98 LS"/>
    <s v="2019-07-19 00:00:00"/>
    <s v="2020-07-07 00:00:00"/>
    <x v="4"/>
    <s v="SANEAMIENTO"/>
    <s v="SANEAMIENTO URBANO"/>
    <s v="INVIERTE"/>
    <s v="PROYECTO DE INVERSION"/>
    <s v="ADMINISTRACIÓN INDIRECTA - POR CONTRATA"/>
    <s v="SI"/>
    <n v="368541"/>
    <n v="0"/>
    <n v="4800"/>
    <n v="4800"/>
    <s v="NO"/>
    <s v="NO"/>
    <s v="NO"/>
    <m/>
    <m/>
    <n v="202011"/>
    <n v="202603"/>
    <n v="153805.6"/>
    <n v="17452.2"/>
    <n v="368541"/>
    <n v="341409"/>
    <n v="17452.2"/>
    <n v="17452.2"/>
    <n v="16609313.939999999"/>
    <s v="SI"/>
    <s v="Aprobación de consistencia o modificaciones antes de la aprobación del ET o ET (A)"/>
    <s v="SI"/>
    <s v="NO"/>
    <m/>
    <n v="0"/>
    <m/>
    <s v="SISTEMA DE SANEAMIENTO URBANO"/>
    <s v="NO"/>
    <s v="PIURA"/>
    <s v="MORROPON"/>
    <s v="SAN JUAN DE BIGOTE"/>
    <n v="200407"/>
    <n v="-5.3187933000000003"/>
    <n v="-79.788560000000004"/>
    <s v="2028-08-15 00:00:00"/>
    <s v="2037-07-15 00:00:00"/>
    <s v="2028-08-15 00:00:00"/>
    <s v="2037-07-15 00:00:00"/>
    <n v="2380"/>
    <n v="16051931.939999999"/>
    <n v="2026"/>
    <x v="5"/>
    <n v="94.496525836431417"/>
    <x v="0"/>
  </r>
  <r>
    <s v="GL"/>
    <s v="GOBIERNOS LOCALES"/>
    <s v="MUNICIPALIDAD DISTRITAL DE SANTA CATALINA DE MOSSA"/>
    <n v="2524772"/>
    <n v="2524772"/>
    <s v="MEJORAMIENTO Y AMPLIACION DEL SERVICIO DE AGUA POTABLE Y ALCANTARILLADO EN EL CENTRO POBLADO PAMBARUMBE DEL DISTRITO DE SANTA CATALINA DE MOSSA - PROVINCIA DE MORROPON - DEPARTAMENTO DE PIURA"/>
    <s v="OPMI DE LA MUNICIPALIDAD DISTRITAL DE SANTA CATALINA DE MOSSA"/>
    <s v="UF DE LA MUNICIPALIDAD DISTRITAL DE SANTA CATALINA DE MOSSA"/>
    <s v="UEI DE LA MUNICIPALIDAD DISTRITAL DE SANTA CATALINA DE MOSSA"/>
    <n v="301563"/>
    <s v="MUNICIPALIDAD DISTRITAL DE SANTA CATALINA DE MOSSA"/>
    <s v="ACTIVO"/>
    <s v="VIABLE"/>
    <n v="6073244.8700000001"/>
    <n v="6165666.6799999997"/>
    <n v="0"/>
    <n v="0"/>
    <n v="0"/>
    <s v="A SISTEMA DE AGUA POTABLE CP PAMBARUMBE EL PROYECTO CONTEMPLA LAS SOGUIENTES METAS REHABILITACIÓN DE LAS CAPTACIONES EXISTENTES EN QUEBRADA CONSTRUCCION DE CERCO PERIMETRICO DE LA  CAPTACION SE INSTALARÁ UNA RED DE PVC DE 185969ML EL CUAL ALIMENTARÁ A 77 VIVIENDAS B SISTEMA DE ALCANTARILLADO U OTRAS FORMAS DE DISPOSICION SANITARIA DE EXCRETAS INSTALACIÓN DE 242209 ML DE TUBERÍA PVC SN4 DE 200MM DE DIÁM INSTALACIÓN DE 462 ML DE TUBERÍA SN4 DE 160MM DE DIÁM INSTALACIÓN DE 14400 DE TUBERIA HD DE 200MM EN EL EMISOR CONSTRUCCIÓN DE 74 BUZONES DE CONCRETO CON ALTURAS VARIABLES ENTRE 120 Y 500M EMPALME DE TUBERÍA PVC DN200MM EN BUZÓN INCL DADO CONCRETO FC1750 KGCM2  144 UNIDADES  INSTALACIÓN DE 77 CONEXIONES DOMICILIARIAS DE ALCANTARILLADO  CONSTRUCCION DE LA PLANTA DE TRATAMIENTO DE AGUAS RESIDUALES  PTAR   UBS ARRASTRE HIDRAULICO SE CONSTRUIRAN 17 UBS CON ARRASTE HIDRÁULICO EN EL SECTOR LECHERAL DICHOS BAÑOS CONTARAN CON INSTALACIÓN DE AGUA INSTALACION DE APARATOS SANITARIOS Y LA INSTALACIÓN DEL DESAGÜE EL CUAL ESTARA CONECTADO A UN BIODIGESTOR CON SU RESPECTIVE ZANJA DE INFILTRACIÓN C PROGRAMA DE EDUCACION SANITARIA  PARA LOGRAR LA EFICIENTE CAPACIDAD DE GESTIÓN COMUNAL DEL SERVICIO DE AGUA Y  A LA POBLACION EN GENERAL SE LE IMPARTIRA TALLERES CON TEMAS DE CONDUCTAS SALUDABLES Y ADECUADAS PRÁCTICAS DE HIGIENE"/>
    <s v="2021-07-22 00:00:00"/>
    <s v="2021-07-23 00:00:00"/>
    <x v="4"/>
    <s v="SANEAMIENTO"/>
    <s v="SANEAMIENTO RURAL"/>
    <s v="INVIERTE"/>
    <s v="PROYECTO DE INVERSION"/>
    <s v="ADMINISTRACIÓN INDIRECTA - POR CONTRATA"/>
    <s v="NO"/>
    <m/>
    <m/>
    <m/>
    <m/>
    <s v="SI"/>
    <s v="NO"/>
    <s v="NO"/>
    <m/>
    <m/>
    <n v="202212"/>
    <n v="202507"/>
    <n v="6041712.6200000001"/>
    <n v="0"/>
    <n v="0"/>
    <n v="31534"/>
    <n v="0"/>
    <n v="0"/>
    <n v="92420.06"/>
    <s v="SI"/>
    <s v="Ejecución física (C)"/>
    <s v="SI"/>
    <s v="SI"/>
    <n v="100"/>
    <n v="100"/>
    <s v="2025-07-01 15:15:04"/>
    <s v="SISTEMA DE SANEAMIENTO RURAL"/>
    <s v="NO"/>
    <s v="PIURA"/>
    <s v="MORROPON"/>
    <s v="SANTA CATALINA DE MOSSA"/>
    <n v="200408"/>
    <n v="-5.1027430225289834"/>
    <n v="-79.884497062332429"/>
    <s v="2025-01-01 00:00:00"/>
    <s v="2027-03-31 00:00:00"/>
    <s v="2023-07-12 00:00:00"/>
    <s v="2024-06-06 00:00:00"/>
    <n v="222"/>
    <n v="6073244.7800000003"/>
    <n v="2026"/>
    <x v="1"/>
    <n v="83.497469693742971"/>
    <x v="0"/>
  </r>
  <r>
    <s v="GL"/>
    <s v="GOBIERNOS LOCALES"/>
    <s v="MUNICIPALIDAD DISTRITAL DE SUYO"/>
    <n v="2576141"/>
    <n v="2576141"/>
    <s v="MEJORAMIENTO DEL SERVICIO DE EDUCACION PRIMARIA EN 15215 - SUYO  DE CENTRO POBLADO GUITARRAS DISTRITO DE SUYO DE LA PROVINCIA DE AYABACA DEL DEPARTAMENTO DE PIURA"/>
    <s v="OPMI DE LA MUNICIPALIDAD DISTRITAL DE SUYO"/>
    <s v="UF DE LA MUNICIPALIDAD DISTRITAL DE SUYO"/>
    <s v="UEI DE LA MUNICIPALIDAD DISTRITAL DE SUYO"/>
    <n v="301547"/>
    <s v="MUNICIPALIDAD DISTRITAL DE SUYO"/>
    <s v="ACTIVO"/>
    <s v="VIABLE"/>
    <n v="7250166.4900000002"/>
    <n v="7127781.29"/>
    <n v="35523.800000000003"/>
    <n v="0"/>
    <n v="0"/>
    <s v="Construcción de 4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7 Ambientes de Servicios Generales Construcción de 5 Depósito Construcción de 5 SSHH yo Vestidores Construcción de 1 Cercos yo Portadas Construcción de 1 Instalaciones exteriores de Servicios Básicos Adquisición de 252 Mobiliario de Aula de Educación Primaria Adquisición de 63 Mobiliario de Aula de Innovación Pedagógica Adquisición de 164 Mobiliario de Ambientes Complementarios Adquisición de 16 Equipo de Aula de Educación Primaria Adquisición de 33 Equipo de Aula de Innovación Pedagógica Adquisición de 16 Equipo de Ambientes Complementarios"/>
    <s v="2023-02-25 00:00:00"/>
    <s v="2023-02-26 00:00:00"/>
    <x v="9"/>
    <s v="EDUCACIÓN BÁSICA"/>
    <s v="EDUCACIÓN PRIMARIA"/>
    <s v="INVIERTE"/>
    <s v="PROYECTO DE INVERSION"/>
    <s v="ADMINISTRACIÓN INDIRECTA - POR CONTRATA"/>
    <s v="SI"/>
    <n v="6444548"/>
    <n v="0"/>
    <n v="0"/>
    <n v="0"/>
    <s v="SI"/>
    <s v="NO"/>
    <s v="NO"/>
    <m/>
    <m/>
    <n v="202403"/>
    <n v="202606"/>
    <n v="802307.21"/>
    <n v="3303658.03"/>
    <n v="0"/>
    <n v="6455359"/>
    <n v="6325474.0800000001"/>
    <n v="6325474.0800000001"/>
    <n v="-94361.12"/>
    <s v="SI"/>
    <s v="Ejecución física (C)"/>
    <s v="SI"/>
    <s v="SI"/>
    <n v="39.5"/>
    <n v="41.8"/>
    <s v="2026-06-25 17:38:24"/>
    <s v="EDUCACIÓN PRIMARIA"/>
    <s v="NO"/>
    <s v="PIURA"/>
    <s v="AYABACA"/>
    <s v="SUYO"/>
    <n v="200210"/>
    <n v="-4.4226000000000001"/>
    <n v="-80.145300000000006"/>
    <s v="2024-01-01 00:00:00"/>
    <s v="2027-05-31 00:00:00"/>
    <s v="2025-12-17 00:00:00"/>
    <s v="2026-10-01 00:00:00"/>
    <n v="88"/>
    <n v="7127781.29"/>
    <n v="2026"/>
    <x v="4"/>
    <n v="101.4139318925567"/>
    <x v="0"/>
  </r>
  <r>
    <s v="GL"/>
    <s v="GOBIERNOS LOCALES"/>
    <s v="MUNICIPALIDAD DISTRITAL DE TAMBO GRANDE"/>
    <n v="2602652"/>
    <n v="2602652"/>
    <s v="MEJORAMIENTO DEL SERVICIO DE EDUCACION INICIAL Y SERVICIO DE EDUCACION PRIMARIA Nº 15402 - TAMBO GRANDE DE CENTRO POBLADO ATAHUALPA DISTRITO DE TAMBO GRANDE DE LA PROVINCIA DE PIURA DEL DEPARTAMENTO DE PIURA"/>
    <s v="OPMI DE LA MUNICIPALIDAD DISTRITAL DE TAMBO GRANDE"/>
    <s v="UF DE LA MUNICIPALIDAD DISTRITAL DE TAMBO GRANDE"/>
    <s v="UEI DE LA MUNICIPALIDAD DISTRITAL DE TAMBO GRANDE"/>
    <n v="301537"/>
    <s v="MUNICIPALIDAD DISTRITAL DE TAMBO GRANDE"/>
    <s v="ACTIVO"/>
    <s v="VIABLE"/>
    <n v="8660080.6400000006"/>
    <n v="12090225.779999999"/>
    <n v="241018.81"/>
    <n v="0"/>
    <n v="0"/>
    <s v="Construcción de 4 Aula de Educación Inicial Construcción de 8 Aula de Educación Primaria Construcción de 2 Aula de Innovación Pedagógica Construcción de 1 Laboratorios yo Talleres Construcción de 2 Biblioteca Escolar Construcción de 2 Sala de Usos Múltiples Construcción de 11 Ambiente de Administración yo Gestión Pedagógica Construcción de 4 Ambiente de preparación y expendio de alimentos Construcción de 6 Ambientes de Servicios Generales Construcción de 10 Depósito Construcción de 1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6 Mobiliario de Aula de Educación Inicial Adquisición de 531 Mobiliario de Aula de Educación Primaria Adquisición de 11 Mobiliario de Aula de Innovación Pedagógica Adquisición de 43 Mobiliario de Laboratorios yo Talleres Adquisición de 150 Mobiliario de Ambientes Complementarios Adquisición de 20 Equipo de Aula de Educación Inicial Adquisición de 36 Equipo de Aula de Educación Primaria Adquisición de 35 Equipo de Aula de Innovación Pedagógica Adquisición de 2 Equipo de Laboratorios yo Talleres Adquisición de 27 Equipo de Ambientes Complementarios"/>
    <s v="2023-07-11 00:00:00"/>
    <s v="2023-07-17 00:00:00"/>
    <x v="9"/>
    <s v="EDUCACIÓN BÁSICA"/>
    <s v="EDUCACIÓN INICIAL"/>
    <s v="INVIERTE"/>
    <s v="PROYECTO DE INVERSION"/>
    <s v="ADMINISTRACIÓN INDIRECTA - POR CONTRATA"/>
    <s v="NO"/>
    <m/>
    <m/>
    <m/>
    <m/>
    <s v="SI"/>
    <s v="NO"/>
    <s v="NO"/>
    <m/>
    <m/>
    <n v="202311"/>
    <n v="202407"/>
    <n v="255428.13"/>
    <n v="0"/>
    <m/>
    <n v="0"/>
    <m/>
    <m/>
    <n v="12075816.460000001"/>
    <s v="SI"/>
    <s v="Ejecución física (C)"/>
    <s v="SI"/>
    <s v="NO"/>
    <m/>
    <n v="0"/>
    <m/>
    <s v="EDUCACIÓN INICIAL"/>
    <s v="NO"/>
    <s v="PIURA"/>
    <s v="PIURA"/>
    <s v="TAMBO GRANDE"/>
    <n v="200114"/>
    <n v="-4.8865999999999996"/>
    <n v="-80.437299999999993"/>
    <s v="2023-11-14 00:00:00"/>
    <s v="2026-03-31 00:00:00"/>
    <s v="2023-11-14 00:00:00"/>
    <s v="2026-03-31 00:00:00"/>
    <n v="296"/>
    <n v="24180451.559999999"/>
    <n v="2026"/>
    <x v="4"/>
    <n v="40.510300997282329"/>
    <x v="1"/>
  </r>
  <r>
    <s v="GL"/>
    <s v="GOBIERNOS LOCALES"/>
    <s v="MUNICIPALIDAD DISTRITAL DE SANTO DOMINGO - PIURA"/>
    <n v="2524396"/>
    <n v="2524396"/>
    <s v="CREACION DEL SERVICIO DEL SERVICIO DE DISPOSICIÓN  DE EXCRETAS EN ELCASERIO BOTIJAS DEL DISTRITO DE SANTO DOMINGO - PROVINCIA DE MORROPON -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681710.32"/>
    <n v="1563420.65"/>
    <n v="0"/>
    <n v="0"/>
    <n v="0"/>
    <s v="La Construcción de 57 letrinas  CASETAS de 180 x 180 m2 la pared de mampostería el espesor de esta debe ser de 010 m La altura mínima interna de la caseta es de 215 metros en sus cuatro 04 paredes La caseta se construye sobre una losa de concreto cuyo espesor es de 10 cm 1  Ducha ventana de malla mosquetero2 Puerta ancho de 070 metros y una altura de 200 m espesor de 005 metros entre ambos lados 2 pestillos dentro y fuera de la puerta será contra placada3 Techo calamina galvanizada con protección para evitar la corrosión  instalación sobre una estructura de madera con anclaje de los bordes Será de calamina galvanizada de 22 mm4 Instalaciones sanitarias se debe cumplir lo siguienteLa tubería de agua debe ser de PVC de  todos los accesorios deben ser de unión rígida La tubería de desagüe será de 2 y 4 y con accesorios de unión rígida una válvula de control general  tubo de ventilación de 2 de PVC y en su extremo superior por debajo del techo debe tener un sombrero de ventilación 5 Aparatos Sanitarios Fabricado de losa vitrificada o material plástico reforzado su superficie no debe lastimar al usuario durante su uso debe ser resistencia y durable  sistema de cierre hidráulico para evitar el ingreso de malos olores de la red de desagüe tanque para el almacenamiento de agua y un sistema de descarga incluido con un gasto máximo de 48 litros por vez por vaciado su instalación sanitaria debe incluir un codo de ventilación Inodoro de cerámica En el caso del lavatorio y lavadero multiusos Fabricado de losa vitrificada o material plástico siempre y cuando su superficie no lastime al usuario durante su uso El material debe ser resistente a los instrumentos y procedimiento de limpieza recomendado El tamaño del lavatorio debe permitir únicamente el lavado de manos para otros usos se debe usar el lavadero multiusos Su instalación sanitaria debe incluir una trampa P o similar que impida el ingreso de malos olores a la caseta Su anclaje en la pared debe ser con accesorios cubiertos que eviten lastimar al usuario debiendo soportar a dicho aparato sanitario El lavatorio de manos será de cerámica y el de multiusos es de acero quirúrgico6 Red de Recolección La red de recolección de las aguas residuales debe ser de 4 de diámetro y de PVC La pendiente del conducto entre el aparato sanitario y la caja de registro y de ésta al siguiente elemento debe ser en promedio del 2 7 Caja de Registro trabajar hasta 2 niveles de profundidad de tubería por lo que puede requerirse 2 piezas para llegar a una mayor profundidad la unión de los cuerpos debe ser de la siguiente forma Para cajas de registro de concreto la unión de 2 cuerpos debe darse con mortero cemento arena y agua de modo que garantice la unión y hermeticidad 8 Caja de Lodos"/>
    <s v="2021-07-17 00:00:00"/>
    <s v="2021-07-20 00:00:00"/>
    <x v="4"/>
    <s v="SANEAMIENTO"/>
    <s v="SANEAMIENTO RURAL"/>
    <s v="INVIERTE"/>
    <s v="PROYECTO DE INVERSION"/>
    <s v="ADMINISTRACIÓN INDIRECTA - POR CONTRATA"/>
    <s v="NO"/>
    <m/>
    <m/>
    <m/>
    <m/>
    <s v="SI"/>
    <s v="NO"/>
    <s v="NO"/>
    <m/>
    <m/>
    <n v="202211"/>
    <n v="202412"/>
    <n v="1558375.69"/>
    <n v="0"/>
    <m/>
    <n v="0"/>
    <m/>
    <m/>
    <n v="5044.96"/>
    <s v="SI"/>
    <s v="Ejecución física (C)"/>
    <s v="SI"/>
    <s v="SI"/>
    <n v="98"/>
    <n v="98.1"/>
    <s v="2024-02-24 10:35:11"/>
    <s v="SISTEMA DE SANEAMIENTO RURAL"/>
    <s v="NO"/>
    <s v="PIURA"/>
    <s v="MORROPON"/>
    <s v="SANTO DOMINGO"/>
    <n v="200409"/>
    <n v="-5.0210029231942377"/>
    <n v="-79.881837039068785"/>
    <s v="2022-06-01 00:00:00"/>
    <s v="2024-12-31 00:00:00"/>
    <s v="2022-10-18 00:00:00"/>
    <s v="2023-02-14 00:00:00"/>
    <n v="231"/>
    <n v="1563420.65"/>
    <n v="2026"/>
    <x v="1"/>
    <n v="85.379761126218483"/>
    <x v="0"/>
  </r>
  <r>
    <s v="GL"/>
    <s v="GOBIERNOS LOCALES"/>
    <s v="MUNICIPALIDAD DISTRITAL DE SONDORILLO"/>
    <n v="2512817"/>
    <n v="2512817"/>
    <s v="MEJORAMIENTO DEL SERVICIO EDUCATIVO DEL NIVEL PRIMARIO EN LA I.E N° 20071 DEL CASERIO LA LIMA DEL DISTRITO DE SONDORILLO - PROVINCIA DE HUANCABAMBA - DEPARTAMENTO DE PIURA"/>
    <s v="OPMI DE LA MUNICIPALIDAD DISTRITAL DE SONDORILLO"/>
    <s v="UF DE LA MUNICIPALIDAD DISTRITAL DE SONDORILLO"/>
    <s v="UEI DE LA MUNICIPALIDAD DISTRITAL DE SONDORILLO"/>
    <n v="301555"/>
    <s v="MUNICIPALIDAD DISTRITAL DE SONDORILLO"/>
    <s v="ACTIVO"/>
    <s v="VIABLE"/>
    <n v="2877939"/>
    <n v="3251675.6"/>
    <n v="0"/>
    <n v="0"/>
    <n v="0"/>
    <s v="IE LA LIMA REMODELAMIENTO DE 02 MODULOS QUE CONSTA EN 03 AULAS DE NIVEL PRIMARIO Y 01 BIBLIOTECA ESCOLAR CONSTRUCCIÓN DE 01 SALA DE USOS MÚLTIPLES CONSTRUCCIÓN DE ESPACIOS DE CIRCULACIÓN INTERIOR CONSTRUCCIÓN DE 01 AMBIENTE DE ADMINISTRACIÓN YO GESTIÓN PEDAGÓGICA CONSTRUCCIÓN DE 01 AMBIENTE DE PREPARACIÓN Y EXPENDIO DE ALIMENTOS CONSTRUCCIÓN DE 01 AMBIENTES DE SERVICIOS GENERALES CONSTRUCCIÓN DE DEPÓSITO CONSTRUCCIÓN DE SSHH CONSTRUCCIÓN DE CERCOS YO PORTADAS CONSTRUCCIÓN DE MURO DE CONTENCIÓN CONSTRUCCIÓN DE 01 ESPACIO DEPORTIVO  CON COBERTURA CONSTRUCCIÓN DE ESPACIOS EXTERIORES CONSTRUCCIÓN DE INSTALACIONES EXTERIORES DE SERVICIOS BÁSICOS"/>
    <s v="2021-02-25 00:00:00"/>
    <s v="2021-03-02 00:00:00"/>
    <x v="9"/>
    <s v="EDUCACIÓN BÁSICA"/>
    <s v="EDUCACIÓN PRIMARIA"/>
    <s v="INVIERTE"/>
    <s v="PROYECTO DE INVERSION"/>
    <s v="ADMINISTRACIÓN INDIRECTA - POR CONTRATA"/>
    <s v="SI"/>
    <n v="10500"/>
    <n v="2000000"/>
    <n v="1017922"/>
    <n v="0"/>
    <s v="SI"/>
    <s v="NO"/>
    <s v="NO"/>
    <m/>
    <m/>
    <n v="202305"/>
    <n v="202409"/>
    <n v="223254"/>
    <n v="0"/>
    <m/>
    <n v="0"/>
    <m/>
    <m/>
    <n v="3028421.6"/>
    <s v="SI"/>
    <s v="Ejecución física (C)"/>
    <s v="SI"/>
    <s v="NO"/>
    <m/>
    <n v="6.87"/>
    <s v="2026-06-02 18:24:26"/>
    <s v="EDUCACIÓN PRIMARIA"/>
    <s v="NO"/>
    <s v="PIURA"/>
    <s v="HUANCABAMBA"/>
    <s v="SONDORILLO"/>
    <n v="200308"/>
    <n v="-5.3967432770362658"/>
    <n v="-79.470388644768065"/>
    <s v="2023-12-13 00:00:00"/>
    <s v="2028-01-31 00:00:00"/>
    <s v="2023-12-13 00:00:00"/>
    <s v="2028-01-31 00:00:00"/>
    <n v="56"/>
    <n v="3051321.6"/>
    <n v="2026"/>
    <x v="1"/>
    <n v="130.65242008988801"/>
    <x v="0"/>
  </r>
  <r>
    <s v="GL"/>
    <s v="GOBIERNOS LOCALES"/>
    <s v="MUNICIPALIDAD DISTRITAL DE SONDOR"/>
    <n v="2531697"/>
    <n v="2531697"/>
    <s v="MEJORAMIENTO Y AMPLIACION DEL CAMINO VECINAL ENTRE EL ROSARIO (EMPALME PE-3N) Y CASHAYNAMO (PUENTE) DE 58.04 KM.  DISTRITO DE SONDOR - PROVINCIA DE HUANCABAMBA - DEPARTAMENTO DE PIURA"/>
    <s v="OPMI DE LA MUNICIPALIDAD DISTRITAL DE SONDOR"/>
    <s v="UF DE LA MUNICIPALIDAD DISTRITAL DE SONDOR"/>
    <s v="UEI DE LA MUNICIPALIDAD DISTRITAL DE SONDOR"/>
    <n v="301554"/>
    <s v="MUNICIPALIDAD DISTRITAL DE SONDOR"/>
    <s v="ACTIVO"/>
    <s v="VIABLE"/>
    <n v="64583955.600000001"/>
    <n v="64583955.600000001"/>
    <n v="0"/>
    <n v="0"/>
    <n v="0"/>
    <s v="Los trabajos consistirán en ensanchar el corredor vial a 600 m de caalzada ambos carriles de 25 m con 05 m de berma a ambos lados bombeo 2 y con cunetas de 08 m de ancho con 035 m de prefundidad tipo triangular para mejorar la geometría de la vía en planta y perfil para lo cual se ampliará a todo lo largo de la actual vía mediante el roce desbroce limpieza de vegetación menor y mayor árboles pastos rastrojo maleza escombros cultivos y arbustos en otros casos será para eliminar el material saturado en tramos localizados de la actual plataforma por lo cual se ensanchará la plataforma en zonas angostas  se mejorará la subrasante existente añadiéndole una base de 020 m de afirmado con una calzada de 020 m para mejorar la trocha que el 80 presenta un suelo arcillosa Paralelamente se construira el sistema de drenaje de alcantarillas TMC de 36 un total de 74 alcantarillas TMC de 48 de un total de 3 con el fin de evacuar rápidamente de la plataforma la escorrentía superficial provocada por las lluvias y evacuándolas a las quebradas existentes mediante una red de alcantarillas TMC y zanjas  laterales  ubicadas a los dos costados de la   via en toda su longitud  las que tendrán una evacuación final mediante el  encauzamiento de cursos de agua en quebradas a la salida de las alcantarillas y el pontonTambien se construiran 33 badenes a lo largo del tramo para proteger la calzada delas quebradas que se activan a causa de las fuertes lluvias en la zonaLuego se procederá a construir el pavimento asfaltico en sus diferentes capas para finalmente colocar los letreros de señalización y pintura de la pista  Estos trabajos se ejecutaran conforme al presupuesto de obra según las siguientes partidas1 Obras preliminares2 Movimiento de tierras3 Obras de arte y drenaje 4 Pavimentos 5 Ponton6 Señalizacion"/>
    <s v="2021-10-04 00:00:00"/>
    <s v="2021-10-28 00:00:00"/>
    <x v="0"/>
    <s v="TRANSPORTE TERRESTRE"/>
    <s v="VÍAS VECINALES"/>
    <s v="INVIERTE"/>
    <s v="PROYECTO DE INVERSION"/>
    <s v="ADMINISTRACIÓN INDIRECTA - POR CONTRATA"/>
    <s v="NO"/>
    <m/>
    <m/>
    <m/>
    <m/>
    <s v="SI"/>
    <s v="NO"/>
    <s v="NO"/>
    <m/>
    <m/>
    <n v="202112"/>
    <n v="202509"/>
    <n v="245270.25"/>
    <n v="0"/>
    <m/>
    <n v="0"/>
    <m/>
    <m/>
    <n v="64338685.350000001"/>
    <s v="SI"/>
    <s v="Ejecución física (C)"/>
    <s v="SI"/>
    <s v="NO"/>
    <m/>
    <n v="0"/>
    <m/>
    <s v="CARRETERAS VECINALES"/>
    <s v="NO"/>
    <s v="PIURA"/>
    <s v="HUANCABAMBA"/>
    <s v="SONDOR"/>
    <n v="200307"/>
    <n v="-5.3151728806059566"/>
    <n v="-79.409824395790679"/>
    <s v="2026-05-13 00:00:00"/>
    <s v="2028-05-17 00:00:00"/>
    <s v="2026-05-13 00:00:00"/>
    <s v="2028-05-17 00:00:00"/>
    <n v="5099"/>
    <n v="64583955.600000001"/>
    <n v="2026"/>
    <x v="1"/>
    <n v="136.08027033532699"/>
    <x v="0"/>
  </r>
  <r>
    <s v="GL"/>
    <s v="GOBIERNOS LOCALES"/>
    <s v="MUNICIPALIDAD DISTRITAL DE TAMBO GRANDE"/>
    <n v="2571877"/>
    <n v="2571877"/>
    <s v="CREACION DEL SERVICIO DEPORTIVO EN EL CENTRO POBLADO PALOMINOS DEL DISTRITO DE TAMBO GRANDE - PROVINCIA DE PIURA - DEPARTAMENTO DE PIURA"/>
    <s v="OPMI DE LA MUNICIPALIDAD DISTRITAL DE TAMBO GRANDE"/>
    <s v="UF DE LA MUNICIPALIDAD DISTRITAL DE TAMBO GRANDE"/>
    <s v="UEI DE LA MUNICIPALIDAD DISTRITAL DE TAMBO GRANDE"/>
    <n v="301537"/>
    <s v="MUNICIPALIDAD DISTRITAL DE TAMBO GRANDE"/>
    <s v="ACTIVO"/>
    <s v="VIABLE"/>
    <n v="2263771.27"/>
    <n v="2922466.06"/>
    <n v="0"/>
    <n v="0"/>
    <n v="0"/>
    <s v="La alternativa de solución corresponde a la construcción de infraestructura y equipamiento deportivo sobre el terreno existente en la zona en un área total de 4000 m2  m2 y 26000 ml de perímetro Así se pretende realizar la construcción de lo siguiente  construir una cancha de gras sintético en unconstruir una cancha de gras sintético en un área de 175808m2 cuyas dimensiones son 5360m de largo por 3280m de ancho 5808m2 cuyas dimensiones son 5360m de largo por 3280m de anchoincluido el área de circulación en los bordes de la línea de banda y línea de meta  Construcción de losa deportiva Multiusos construcción de una losa deportiva Multiusos con un área de 465 m2 con dimensiones de 3100m de largo y 1500m de ancho Construcción se proyectará 03 tribunas  La dos primeras tribunas tendrá una dimensión de 2478 m de largo 300m de ancho y 295 m de altola última tribuna tendrá una dimensión de 2800m de largo 300m de ancho y 295 m de alto El techado de cada tribuna estará techado por una estructura metálica  su cobertura es de calaminon construcción de modulo I servicios higienicos vestuarios y depositoEl área bruta total es 10150 m205construcción de modulo ii oficina almacén quiosco y deposito construcción de modulo II oficina almacén quiosco y depositoconstrucción de un módulo de 04 ambientes de oficina con  baño almacén  quiosco y deposito El área bruta total es 7287 m2 construcción de cerco perimétrico portada y caseta de vigilancia construir dos tipos de cerco perimétrico El primer tipo de cerco estará construido de albañilería confinada y tendrá una longitud de 80 ml El segundo tipo de cerco perimétrico estará construido de estructura metálica en una longitud 12978 ml la caseta de vigilancia con un área interior de 439m2  construcción de espacios y obras exteriores   se construira un total  161827 M2 como areas de acceso de circulacion   veredas y rampas y drenaje pluvialCisterna Tanque elevado  Áreas verdes Instalaciones sanitarias de agua y desagüe   Instalaciones eléctricas                                                                                                                                                                                                                                      equipamiento deportivo                                                                                                                                                                                                                                                                                              mitigación de impacto ambiental seguridad y salud de obra y plan covid19"/>
    <s v="2022-12-28 00:00:00"/>
    <s v="2022-12-28 00:00:00"/>
    <x v="6"/>
    <s v="DEPORTES"/>
    <s v="INFRAESTRUCTURA DEPORTIVA Y RECREATIVA"/>
    <s v="INVIERTE"/>
    <s v="PROYECTO DE INVERSION"/>
    <s v="ADMINISTRACIÓN INDIRECTA - POR CONTRATA"/>
    <s v="SI"/>
    <n v="100000"/>
    <n v="0"/>
    <n v="1878761.58"/>
    <n v="0"/>
    <s v="SI"/>
    <s v="NO"/>
    <s v="NO"/>
    <m/>
    <m/>
    <n v="202307"/>
    <n v="202603"/>
    <n v="1043704.48"/>
    <n v="12367.99"/>
    <n v="100000"/>
    <n v="12368"/>
    <n v="12367.99"/>
    <n v="12367.99"/>
    <n v="1866393.58"/>
    <s v="SI"/>
    <s v="Ejecución física (C)"/>
    <s v="SI"/>
    <s v="SI"/>
    <n v="34.04"/>
    <n v="36.14"/>
    <s v="2026-04-27 15:01:31"/>
    <s v="PRÁCTICA DEPORTIVA Y/O RECREATIVA"/>
    <s v="NO"/>
    <s v="PIURA"/>
    <s v="PIURA"/>
    <s v="TAMBO GRANDE"/>
    <n v="200114"/>
    <n v="-4.9323971644155318"/>
    <n v="-80.253089814589401"/>
    <s v="2023-04-18 00:00:00"/>
    <s v="2028-12-30 00:00:00"/>
    <s v="2024-02-15 00:00:00"/>
    <s v="2024-06-14 00:00:00"/>
    <n v="1785"/>
    <n v="2514767.38"/>
    <n v="2026"/>
    <x v="2"/>
    <n v="51.168318812241147"/>
    <x v="0"/>
  </r>
  <r>
    <s v="GL"/>
    <s v="GOBIERNOS LOCALES"/>
    <s v="MUNICIPALIDAD PROVINCIAL DE AYABACA"/>
    <n v="2487744"/>
    <n v="2487744"/>
    <s v="MEJORAMIENTO Y AMPLIACION DEL SERVICIO DE AGUA POTABLE Y SANEAMIENTO RURAL EN EL CENTRO POBLADO DE LAMCHIPAMPA COMUNIDAD CAMPESINA DE LAMCHIPAMPA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555535.86"/>
    <n v="3785970.79"/>
    <n v="0"/>
    <n v="0"/>
    <n v="0"/>
    <s v="Construcción de captación de superficial en ladera construcción de línea de conducción en 985 ML con tubería PVC clase 10 de 1 construcción de reservorio circular apoyado de 13 m3 construcción de línea de aducción en 400 ML con tubería PVC clase 10 de 15 y 420 ML con tubería PVC de   construcción de línea de Distribución en 170 ML con tubería PVC clase 10 de 12 e instalación 2527 ML con tubería PVC de  para 97 conexiones domiciliarias  instalación de 97 UBS con arrastre hidráulico mejora de la gestión técnica y administrativa y mejora de los niveles de educación sanitaria"/>
    <s v="2020-05-18 00:00:00"/>
    <s v="2020-05-21 00:00:00"/>
    <x v="4"/>
    <s v="SANEAMIENTO"/>
    <s v="SANEAMIENTO RURAL"/>
    <s v="INVIERTE"/>
    <s v="PROYECTO DE INVERSION"/>
    <s v="ADMINISTRACIÓN INDIRECTA - POR CONTRATA,ADMINISTRACIÓN DIRECTA"/>
    <s v="SI"/>
    <n v="700000"/>
    <n v="600000"/>
    <n v="685307"/>
    <n v="520000"/>
    <s v="SI"/>
    <s v="NO"/>
    <s v="NO"/>
    <m/>
    <m/>
    <n v="202011"/>
    <n v="202607"/>
    <n v="1280663.72"/>
    <n v="2497614.14"/>
    <n v="700000"/>
    <n v="2502617"/>
    <n v="2502616.67"/>
    <n v="2502616.67"/>
    <n v="2690.07"/>
    <s v="SI"/>
    <s v="Ejecución física (C)"/>
    <s v="SI"/>
    <s v="SI"/>
    <n v="89.18"/>
    <n v="89.61"/>
    <s v="2026-07-30 20:14:20"/>
    <s v="SISTEMA DE SANEAMIENTO RURAL"/>
    <s v="NO"/>
    <s v="PIURA"/>
    <s v="AYABACA"/>
    <s v="AYABACA"/>
    <n v="200201"/>
    <n v="-4.6210559434252678"/>
    <n v="-79.544192002800472"/>
    <s v="2021-09-01 00:00:00"/>
    <s v="2029-07-30 00:00:00"/>
    <s v="2025-10-21 00:00:00"/>
    <s v="2026-04-18 00:00:00"/>
    <n v="364"/>
    <n v="3822308.1"/>
    <n v="2026"/>
    <x v="3"/>
    <n v="136.42223847490379"/>
    <x v="0"/>
  </r>
  <r>
    <s v="GL"/>
    <s v="GOBIERNOS LOCALES"/>
    <s v="MUNICIPALIDAD DISTRITAL DE VICE"/>
    <n v="2514829"/>
    <n v="2514829"/>
    <s v="CREACION DEL SERVICIO DE ESPACIOS PUBLICOS URBANOS UBICADO EN LA INTERCEPCION DE LA AVENIDA MIGUEL F. CERRO Y CARRETERA A SANCHEZ EN EL  DISTRITO DE VICE - PROVINCIA DE SECHURA - DEPARTAMENTO DE PIURA"/>
    <s v="OPMI DE LA MUNICIPALIDAD DISTRITAL DE VICE"/>
    <s v="UF DE LA MUNICIPALIDAD DISTRITAL DE VICE"/>
    <s v="UEI DE LA MUNICIPALIDAD DISTRITAL DE VICE"/>
    <n v="301591"/>
    <s v="MUNICIPALIDAD DISTRITAL DE VICE"/>
    <s v="ACTIVO"/>
    <s v="VIABLE"/>
    <n v="301920.78999999998"/>
    <n v="353756.47"/>
    <n v="0"/>
    <n v="0"/>
    <n v="0"/>
    <s v="El área del proyecto es de 8894700 m2 en los que comprende la construcción de 14539 m2 de piso adoquinado de dimensión 20x10x4cm construcción 30989 piso de concreto  m2 de piso de concreto de 175 kgcm2 construcción de 04 Und de Bancas de concreto de 175 kgcm2 con cobertura Construcción de pavimento Flexible de 30844 m2 e005m  construcción de 11782 m2 de áreas verdes construcción de Sardineles de Concreto de 175 kgcm2 Implementación de Basureros y Postes de alumbrado Implementación de escultura muro interpretativo e implementación Plan Covid19"/>
    <s v="2021-03-22 00:00:00"/>
    <s v="2021-03-25 00:00:00"/>
    <x v="1"/>
    <s v="DESARROLLO URBANO Y RURAL"/>
    <s v="PLANEAMIENTO Y DESARROLLO URBANO Y RURAL"/>
    <s v="INVIERTE"/>
    <s v="PROYECTO DE INVERSION"/>
    <s v="ADMINISTRACIÓN DIRECTA"/>
    <s v="NO"/>
    <m/>
    <m/>
    <m/>
    <m/>
    <s v="SI"/>
    <s v="NO"/>
    <s v="SI"/>
    <s v="2026-06-19 17:16:41"/>
    <s v="Pendiente de liquidación"/>
    <n v="202111"/>
    <n v="202308"/>
    <n v="353756.47"/>
    <n v="0"/>
    <m/>
    <n v="0"/>
    <m/>
    <m/>
    <n v="0"/>
    <s v="SI"/>
    <s v="Ejecución física (C)"/>
    <s v="SI"/>
    <s v="SI"/>
    <n v="100"/>
    <n v="100"/>
    <s v="2026-06-19 17:04:41"/>
    <s v="ESPACIOS PÚBLICOS PARA EL ESPARCIMIENTO Y RECREACIÓN"/>
    <s v="NO"/>
    <s v="PIURA"/>
    <s v="SECHURA"/>
    <s v="VICE"/>
    <n v="200805"/>
    <n v="-5.4248040784001077"/>
    <n v="-80.776722694132843"/>
    <s v="2021-05-01 00:00:00"/>
    <s v="2023-07-26 00:00:00"/>
    <s v="2023-03-13 00:00:00"/>
    <s v="2023-07-19 00:00:00"/>
    <n v="10150"/>
    <n v="365576.53"/>
    <n v="2026"/>
    <x v="1"/>
    <n v="30.16157068460269"/>
    <x v="1"/>
  </r>
  <r>
    <s v="GL"/>
    <s v="GOBIERNOS LOCALES"/>
    <s v="MUNICIPALIDAD PROVINCIAL DE AYABACA"/>
    <n v="2432325"/>
    <n v="2432325"/>
    <s v="MEJORAMIENTO DEL SERVICIO DE TRANSITABILIDAD VEHICULAR  ENTRE LAS LOCALIDADES CUNANTE Y SAUMERI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4081520.61"/>
    <n v="5604532.1799999997"/>
    <n v="0"/>
    <n v="0"/>
    <n v="0"/>
    <s v="MEJORAMIENTO DEL CAMINO VECINAL A NIVEL DE AFIRMADO MEJORADOSe requiere la intervención para realizar trabajos de Mejoramiento por ser una vía de mucha importancia en nuestra provinciaSe propone realizar los trabajos de mejoramiento con un ancho de Vía de 500 m con una subbase de material de afirmado zarandeado de E2000 cm y una base de material de afirmado Chancado de rio con un espesor de E020 cm construcción de 05 alcantarillas tipo ARMC de D36 construcción de 10 alcantarillas tipo ARMC de D24 con cabezales de concreto simple Fc  175 Kgcm2 y tubería TMC Del mismo modo se propone la construcción de 932600 ml de cunetas triangulares compactadas construcción de 18 plazoletas de pazo colocación de señales preventivas informativas señales ambientales como también monumentar los hitos kilométricos De este modo mejoraremos el estado te transitabilidad conllevando a tener un mejor IMD de dicho tramo en estudio se recomienda darles su respectivo mantenimiento a las obras de drenaje como pontones alcantarillas y sus respectivas cunetas"/>
    <s v="2018-10-18 00:00:00"/>
    <s v="2018-10-19 00:00:00"/>
    <x v="0"/>
    <s v="TRANSPORTE TERRESTRE"/>
    <s v="VÍAS VECINALES"/>
    <s v="INVIERTE"/>
    <s v="PROYECTO DE INVERSION"/>
    <s v="ADMINISTRACIÓN INDIRECTA - POR CONTRATA,ADMINISTRACIÓN DIRECTA"/>
    <s v="SI"/>
    <n v="0"/>
    <n v="20000"/>
    <n v="300000"/>
    <n v="300000"/>
    <s v="SI"/>
    <s v="NO"/>
    <s v="NO"/>
    <m/>
    <m/>
    <m/>
    <m/>
    <n v="0"/>
    <n v="0"/>
    <m/>
    <n v="0"/>
    <m/>
    <m/>
    <n v="5604532.1799999997"/>
    <s v="SI"/>
    <s v="Ejecución física (C)"/>
    <s v="SI"/>
    <s v="NO"/>
    <m/>
    <n v="0"/>
    <s v="2026-08-07 09:44:50"/>
    <s v="SISTEMA DE TRANSPORTE TERRESTRE"/>
    <s v="NO"/>
    <s v="PIURA"/>
    <s v="AYABACA"/>
    <s v="AYABACA"/>
    <n v="200201"/>
    <n v="2455"/>
    <n v="-79.715805099999997"/>
    <s v="2025-01-01 00:00:00"/>
    <s v="2036-08-01 00:00:00"/>
    <s v="2025-01-01 00:00:00"/>
    <s v="2036-08-01 00:00:00"/>
    <n v="7464"/>
    <n v="5604532.1799999997"/>
    <n v="2026"/>
    <x v="6"/>
    <n v="6650.4654994731063"/>
    <x v="0"/>
  </r>
  <r>
    <s v="GL"/>
    <s v="GOBIERNOS LOCALES"/>
    <s v="MUNICIPALIDAD PROVINCIAL DE AYABACA"/>
    <n v="2537649"/>
    <n v="2537649"/>
    <s v="CREACION DEL SERVICIO DE TRANSITABILIDAD VEHICULAR ENTRE LAS LOCALIDADES (EMP. PI-659) CACHACO - (EMP. PE-3N) CARRETERA NACIONAL, CACHACO DEL DISTRITO DE AYABACA - PROVINCIA DE AYABACA - DEPARTAMENTO DE PIURA"/>
    <s v="OPMI DE LA MUNICIPALIDAD PROVINCIAL DE AYABACA - PIURA"/>
    <s v="UF DE LA MUNICIPALIDAD PROVINCIAL DE AYABACA"/>
    <s v="UEI DE LA MUNICIPALIDAD PROVINCIAL DE AYABACA"/>
    <n v="301538"/>
    <s v="MUNICIPALIDAD PROVINCIAL DE AYABACA"/>
    <s v="ACTIVO"/>
    <s v="VIABLE"/>
    <n v="2220896.59"/>
    <n v="1534897.89"/>
    <n v="0"/>
    <n v="0"/>
    <n v="0"/>
    <s v="EL PROYECTO COMPRENDE LAS SIGUIENTES ACTIVIDADESApertura del camino vecinal en una longitud de 0908km Tramo CACHACOQUEBRADA SECA con un ancho de vía de 550 m las Metas Físicas del Proyecto son Conformación de cunetas a nivel de terreno natural en una longitud de 9080 mColocación de 11 und de Hitos Kilométricos  Construcción de badenes de concreto Armado fc210 kgcm2 con una longitud de 15 metros con emboquillado en entrada y salida"/>
    <s v="2021-12-14 00:00:00"/>
    <s v="2021-12-15 00:00:00"/>
    <x v="0"/>
    <s v="TRANSPORTE TERRESTRE"/>
    <s v="VÍAS VECINALES"/>
    <s v="INVIERTE"/>
    <s v="PROYECTO DE INVERSION"/>
    <s v="ADMINISTRACIÓN DIRECTA"/>
    <s v="SI"/>
    <n v="1519898"/>
    <n v="7000"/>
    <n v="0"/>
    <n v="0"/>
    <s v="SI"/>
    <s v="NO"/>
    <s v="NO"/>
    <m/>
    <m/>
    <n v="202512"/>
    <n v="202605"/>
    <n v="5000"/>
    <n v="726403.1"/>
    <n v="0"/>
    <n v="747212"/>
    <n v="747183.29"/>
    <n v="747183.1"/>
    <n v="782685.89"/>
    <s v="SI"/>
    <s v="Ejecución física (C)"/>
    <s v="SI"/>
    <s v="SI"/>
    <n v="47.96"/>
    <n v="47.65"/>
    <s v="2026-08-10 21:06:44"/>
    <s v="CARRETERAS VECINALES"/>
    <s v="NO"/>
    <s v="PIURA"/>
    <s v="AYABACA"/>
    <s v="AYABACA"/>
    <n v="200201"/>
    <n v="-4.5296174985742717"/>
    <n v="-79.638954597150189"/>
    <s v="2025-05-01 00:00:00"/>
    <s v="2027-09-23 00:00:00"/>
    <s v="2025-11-15 00:00:00"/>
    <s v="2026-02-15 00:00:00"/>
    <n v="361"/>
    <n v="1534897.89"/>
    <n v="2026"/>
    <x v="1"/>
    <n v="132.62951196624121"/>
    <x v="0"/>
  </r>
  <r>
    <s v="GL"/>
    <s v="GOBIERNOS LOCALES"/>
    <s v="MUNICIPALIDAD PROVINCIAL DE AYABACA"/>
    <n v="2555275"/>
    <n v="2555275"/>
    <s v="MEJORAMIENTO DEL SERVICIO DE TRANSITABILIDAD VIAL INTERURBANA EN EMP.PI-680 (TAPAL BAJO)-HUALTACO-VILCALES-ROMERAL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16213789.869999999"/>
    <n v="16213789.869999999"/>
    <n v="0"/>
    <n v="0"/>
    <n v="0"/>
    <s v="LA ALTERNATIVA DE SOLUCION Propone realizar los trabajos de mejoramiento con un ancho de Vía de 500 m EN UNA LONGITUD de 1475 Km de camino vecinal a nivel de suelo estabilizado con un espesor E  20 cm con una proporción de 100 material de préstamo donde los materiales Afirmado serán de la cantera Tapal ASI MISMO SE PLANTEA uniformizar la geometría de la carretera de acuerdo a las normas técnicas con un ancho de vía de 500 m construcción de 1475000 m metros lineales de cunetas de concreto simple Fc  175 Kgcm2 dicha cunetas tendrán una sección de 120 x 040 construcción de 25 alcantarillas de Tubería Metálica Corrugada TMC de F 24 con sus respectivos cabezales de ingreso y salida de concreto simple Fc175 Kgcm2 construcción de 21 alcantarillas de Tubería Metálica Corrugada TMC de F 36 con sus respectivos cabezales de ingreso y salida de concreto simple Fc175 Kgcm2 construcción de 01 alcantarilla de Tubería Metálica Corrugada TMC de F 72 con sus respectivos cabezales de ingreso y salida de concreto simple Fc175 Kgcm2 construcción de 08 badenes de concreto simple Fc210 Kgcm2 construcción de 03 Muros de Contención de concreto ciclópeo Fc  175 Kgcm230 PG instalación de 16 unidades de Postes Kilométricos instalación de 58 unidades de señales preventivas instalación de 06 unidades de señales reglamentarias instalación de 09 unidades de señales informativas y ambientales y actividades de protección ambiental"/>
    <s v="2022-06-27 00:00:00"/>
    <s v="2022-09-13 00:00:00"/>
    <x v="0"/>
    <s v="TRANSPORTE TERRESTRE"/>
    <s v="VÍAS VECINALES"/>
    <s v="INVIERTE"/>
    <s v="PROYECTO DE INVERSION"/>
    <s v="ADMINISTRACIÓN INDIRECTA - POR CONTRATA"/>
    <s v="NO"/>
    <m/>
    <m/>
    <m/>
    <m/>
    <s v="NO"/>
    <s v="NO"/>
    <s v="NO"/>
    <m/>
    <m/>
    <m/>
    <m/>
    <n v="0"/>
    <n v="0"/>
    <m/>
    <n v="0"/>
    <m/>
    <m/>
    <n v="16213789.869999999"/>
    <s v="NO"/>
    <m/>
    <s v="SI"/>
    <s v="NO"/>
    <m/>
    <n v="0"/>
    <m/>
    <s v="CARRETERAS VECINALES"/>
    <s v="NO"/>
    <s v="PIURA"/>
    <s v="AYABACA"/>
    <s v="AYABACA"/>
    <n v="200201"/>
    <n v="-4.8206071478790387"/>
    <n v="-79.539357819693635"/>
    <s v="2022-09-01 00:00:00"/>
    <s v="2027-12-01 00:00:00"/>
    <m/>
    <m/>
    <n v="501"/>
    <m/>
    <n v="2026"/>
    <x v="2"/>
    <n v="128.05763366387299"/>
    <x v="0"/>
  </r>
  <r>
    <s v="GL"/>
    <s v="GOBIERNOS LOCALES"/>
    <s v="MUNICIPALIDAD PROVINCIAL DE SULLANA"/>
    <n v="2731740"/>
    <n v="2731740"/>
    <s v="MEJORAMIENTO DEL SERVICIO DE PRÁCTICA DEPORTIVA Y/O RECREATIVA EN LOSA DEPORTIVA PAPAYO  DE CENTRO POBLADO EL PAPAYO DISTRITO DE LALAQUIZ DE LA PROVINCIA DE HUANCABAMBA DEL DEPARTAMENTO DE PIURA"/>
    <s v="OPMI DE LA MUNICIPALIDAD DISTRITAL DE LALAQUIZ"/>
    <s v="OPMI DE LA MUNICIPALIDAD PROVINCIAL DE SULLANA"/>
    <s v="UEI DE LA MUNICIPALIDAD DISTRITAL DE LALAQUIZ"/>
    <n v="301552"/>
    <s v="MUNICIPALIDAD DISTRITAL DE LALAQUIZ"/>
    <s v="ACTIVO"/>
    <s v="VIABLE"/>
    <n v="881695.67"/>
    <n v="881695.67"/>
    <n v="0"/>
    <n v="0"/>
    <n v="0"/>
    <s v="La alternativa única contempla la construcción e implementación de un complejo deportivo conformado por un campo deportivo con grass sintético de 59760 m tribuna de 9520 m cobertura autosoportante de 79400 m cerco perimétrico de 11416 metros lineales así como obras civiles instalaciones eléctricas instalaciones sanitarias"/>
    <s v="2026-06-02 00:00:00"/>
    <s v="2026-07-16 00:00:00"/>
    <x v="6"/>
    <s v="DEPORTES"/>
    <s v="INFRAESTRUCTURA DEPORTIVA Y RECREATIVA"/>
    <s v="INVIERTE"/>
    <s v="PROYECTO DE INVERSION"/>
    <s v="ADMINISTRACIÓN INDIRECTA - POR CONTRATA"/>
    <s v="NO"/>
    <m/>
    <m/>
    <m/>
    <m/>
    <s v="NO"/>
    <s v="NO"/>
    <s v="NO"/>
    <m/>
    <m/>
    <m/>
    <m/>
    <n v="0"/>
    <n v="0"/>
    <m/>
    <n v="0"/>
    <m/>
    <m/>
    <n v="881695.67"/>
    <s v="NO"/>
    <m/>
    <s v="NO"/>
    <s v="NO"/>
    <m/>
    <m/>
    <m/>
    <s v="PRÁCTICA DEPORTIVA Y/O RECREATIVA"/>
    <s v="NO"/>
    <s v="PIURA"/>
    <s v="HUANCABAMBA"/>
    <s v="LALAQUIZ"/>
    <n v="200305"/>
    <n v="-5.2058212539814734"/>
    <n v="-79.650016485045086"/>
    <s v="2027-04-01 00:00:00"/>
    <s v="2027-05-01 00:00:00"/>
    <m/>
    <m/>
    <n v="215"/>
    <m/>
    <n v="2026"/>
    <x v="0"/>
    <n v="108.8380273270767"/>
    <x v="0"/>
  </r>
  <r>
    <s v="GL"/>
    <s v="GOBIERNOS LOCALES"/>
    <s v="MUNICIPALIDAD PROVINCIAL DE MORROPON"/>
    <n v="2512917"/>
    <n v="2512917"/>
    <s v="MEJORAMIENTO DEL SERVICIO DE AGUA PARA RIEGO DEL CANAL NICARAGUA DEL SECTOR SANTA MARCELA EN LA LOCALIDAD DE PABUR NUEVO DEL DISTRITO DE LA MATANZA - PROVINCIA DE MORROPON - DEPARTAMENTO DE PIURA"/>
    <s v="OPMI DE LA MUNICIPALIDAD PROVINCIAL DE MORROPON"/>
    <s v="UNIDAD FORMULADORA DE MORROPON"/>
    <s v="UEI DE LA MUNICIPALIDAD PROVINCIAL DE MORROPON"/>
    <n v="301556"/>
    <s v="MUNICIPALIDAD PROVINCIAL DE MORROPON - CHULUCANAS"/>
    <s v="ACTIVO"/>
    <s v="VIABLE"/>
    <n v="1420796.75"/>
    <n v="933314.31"/>
    <n v="0"/>
    <n v="0"/>
    <n v="0"/>
    <s v="ALTERNATIVA ÚNICA MEJORAMIENTO DEL SISTEMA DE RIEGO DEL CANAL NICARAGUA CON REVESTIMIENTO CON CONCRETO SIMPLE Y OBRAS DE ARTE  EL PROYECTO CONSISTE EN EL MEJORAMIENTO DEL SERVICIO DE AGUA PARA RIEGO  A TRAVÉS DEL MEJORAMIENTO DE LAS OBRAS DE CONDUCCIÓN CONSISTENTE EN EL  REVESTIMIENTO DE 193614 ML 737616 M2 CON CONCRETO SIMPLE FC175 KGCM2 E0075 M CUYA  CAJA DE SECCIÓN SERÁ TRAPEZOIDAL Y MEJORAMIENTO DE LAS OBRAS DE ARTE CONSTRUCCIÓN DE 12 TOMAS LATERALES  5670 M2 CON ESTRUCTURA DE INGRESO DE CONCRETO REFORZADO FC210 KGCM SOBRE SOLADOS DE 005 M DE ESPESOR CONCRETO FC  100 KGCM2 LOS DUCTOS SE HAN PROYECTADO DE ACUERDO CON EL CAUDAL DE SALIDA CONSTRUCCIÓN DE 04 RETENCIONES TÍPICAS 5440 M2 DE MUROS Y LOSAS DE CONCRETO FC  210 KGCM2 Y ACERO FY4200 KGCM2 SE COLOCARÁN COMPUERTAS METÁLICAS SEGÚN LO INDICADO EN PLANOS DE DETALLE CONSTRUCCIÓN DE 05 CRUCES VEHICULARES TIPO ALCANTARILLA CON UN ANCHO EFECTIVO DE 400 M PARA FACILITAR EL TRÁNSITO DE MAQUINARIA AGRÍCOLASE HAN PROYECTADO 5  CRUCES VEHICULARES TIPO ALCANTARILLA 6075 M2 PARA CRUZAR LOS CANALES"/>
    <s v="2021-02-27 00:00:00"/>
    <s v="2021-03-03 00:00:00"/>
    <x v="8"/>
    <s v="RIEGO"/>
    <s v="INFRAESTRUCTURA DE RIEGO"/>
    <s v="INVIERTE"/>
    <s v="PROYECTO DE INVERSION"/>
    <s v="ADMINISTRACIÓN DIRECTA"/>
    <s v="NO"/>
    <m/>
    <m/>
    <m/>
    <m/>
    <s v="SI"/>
    <s v="NO"/>
    <s v="NO"/>
    <m/>
    <m/>
    <n v="202107"/>
    <n v="202202"/>
    <n v="932378.89"/>
    <n v="0"/>
    <m/>
    <n v="0"/>
    <m/>
    <m/>
    <n v="935.42"/>
    <s v="SI"/>
    <s v="Ejecución física (C)"/>
    <s v="SI"/>
    <s v="SI"/>
    <n v="100"/>
    <n v="99.92"/>
    <s v="2022-03-07 15:57:36"/>
    <s v="INFRAESTRUCTURA DE RIEGO"/>
    <s v="NO"/>
    <s v="PIURA"/>
    <s v="MORROPON"/>
    <s v="LA MATANZA"/>
    <n v="200404"/>
    <n v="-5.2199960850035838"/>
    <n v="-80.091760253906244"/>
    <s v="2021-06-15 00:00:00"/>
    <s v="2024-01-29 00:00:00"/>
    <s v="2021-06-15 00:00:00"/>
    <s v="2024-01-29 00:00:00"/>
    <n v="42"/>
    <n v="906755.51"/>
    <n v="2026"/>
    <x v="1"/>
    <n v="59.979622883679319"/>
    <x v="0"/>
  </r>
  <r>
    <s v="GL"/>
    <s v="GOBIERNOS LOCALES"/>
    <s v="MUNICIPALIDAD PROVINCIAL DE TALARA"/>
    <n v="2384105"/>
    <n v="2384105"/>
    <s v="MEJORAMIENTO DE LOS SERVICIOS DEL MERCADO DEL CONO SUR EN LA PARCELA F, MANZANA A, ZONA INDUSTRIAL TALARA ALTA  DISTRITO DE PARIÑAS - PROVINCIA DE TALARA - DEPARTAMENTO DE PIURA"/>
    <s v="OPMI DE LA MUNICIPALIDAD PROVINCIAL DE TALARA"/>
    <s v="UF DE LA MUNICIPALIDAD PROVINCIAL DE TALARA"/>
    <s v="UEIPI-GSRLCC"/>
    <n v="301581"/>
    <s v="MUNICIPALIDAD PROVINCIAL DE TALARA - PARIÑAS"/>
    <s v="ACTIVO"/>
    <s v="VIABLE"/>
    <n v="40362532"/>
    <n v="82852948.230000004"/>
    <n v="414264.74"/>
    <n v="0"/>
    <n v="0"/>
    <s v="ALTERNATIVA N 01 CONSTRUCCIÓN DEL MERCADO EN TALARA ALTA ZONA INDUSTRIAL CON UN SISTEMA ESTRUCTURAL MIXTO PÓRTICOS DE CONCRETO ARMADO  MUROS DE ALBAÑILERÍA CON AMBIENTES ADMINISTRATIVOS ESTACIONAMIENTOS Y AMBIENTES COMPLEMENTARIOS DOTACIÓN DE MOBILIARIO Y EQUIPAMIENTO CAPACITACIÓN GESTIÓN Y ESTUDIOS BÁSICOS"/>
    <s v="2018-12-18 00:00:00"/>
    <s v="2018-12-26 00:00:00"/>
    <x v="14"/>
    <s v="COMERCIO"/>
    <s v="PROMOCIÓN DEL COMERCIO INTERNO"/>
    <s v="INVIERTE"/>
    <s v="PROYECTO DE INVERSION"/>
    <s v="ADMINISTRACIÓN INDIRECTA - POR CONTRATA"/>
    <s v="SI"/>
    <n v="24904580"/>
    <n v="5000000"/>
    <n v="5000000"/>
    <n v="5000000"/>
    <s v="SI"/>
    <s v="NO"/>
    <s v="NO"/>
    <m/>
    <m/>
    <n v="202006"/>
    <n v="202405"/>
    <n v="630942"/>
    <n v="0"/>
    <n v="24904580"/>
    <n v="171037"/>
    <n v="100930.9"/>
    <n v="0"/>
    <n v="82465233.969999999"/>
    <s v="SI"/>
    <s v="Ejecución física (C)"/>
    <s v="SI"/>
    <s v="NO"/>
    <m/>
    <n v="0.76"/>
    <s v="2026-02-24 23:32:49"/>
    <s v="MERCADO DE ABASTOS"/>
    <s v="NO"/>
    <s v="PIURA"/>
    <s v="TALARA"/>
    <s v="PARIÑAS"/>
    <n v="200701"/>
    <n v="-4.5809430299999594"/>
    <n v="-81.271929599999964"/>
    <s v="2025-09-01 00:00:00"/>
    <s v="2030-02-02 00:00:00"/>
    <s v="2025-09-01 00:00:00"/>
    <s v="2030-02-02 00:00:00"/>
    <n v="20201"/>
    <n v="82852948.230000004"/>
    <n v="2026"/>
    <x v="6"/>
    <n v="98.328596154062694"/>
    <x v="0"/>
  </r>
  <r>
    <s v="GL"/>
    <s v="GOBIERNOS LOCALES"/>
    <s v="MUNICIPALIDAD PROVINCIAL DE PIURA"/>
    <n v="2543191"/>
    <n v="2543191"/>
    <s v="CREACION DEL SERVICIO DE AGUA POTABLE Y ALCANTARILLADO EN LA HABILITACION URBANA APV LOMAS DEL CHIPE DEL  DISTRITO DE PIURA - PROVINCIA DE PIUR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323513.34"/>
    <n v="2323513.34"/>
    <n v="0"/>
    <n v="0"/>
    <n v="0"/>
    <s v="SISTEMA DE AGUA POTABLERedes de Agua Potable Red de Agua Potable con Tubería PVC Ø160MM PVC PN 8 NTP ISO 16422  Longitud de 157072ml Red de Agua Potable con Tubería PVC Ø110MM PVC PN 8 NTP ISO 16422  Longitud de 89346mlConexiones Domiciliarias Instalación de 191 conexiones domiciliarias de agua potable con sus respectivas cajas y micro medidores para el control yo consumoSISTEMA DE ALCANTARILLADORedes de Alcantarillado Red de Alcantarillado con Tubería PVC DN200mm NTP ISO 44352005 SN4  Longitud de 652890 ml                                                                                                                                                                                    Red de Alcantarillado con Tubería PVC DN250mm NTP ISO 44352005 SN4  Longitud de 35562 ml Construcción de 31 buzones típicos 29 buzones Tipo I 02 buzones Tipo IIConexiones Domiciliarias Red de Alcantarillado con Tubería PVC DN160mm NTP ISO 44352005 SN4  Longitud de 668950 ml para conexiones domiciliarias Instalación de 191 conexiones domiciliarias con sus respectivas cajas de inspecciónOTROS INTANGIBLES Programa de Educación sanitaria"/>
    <s v="2022-02-18 00:00:00"/>
    <s v="2022-02-18 00:00:00"/>
    <x v="4"/>
    <s v="SANEAMIENTO"/>
    <s v="SANEAMIENTO URBANO"/>
    <s v="INVIERTE"/>
    <s v="PROYECTO DE INVERSION"/>
    <s v="ADMINISTRACIÓN INDIRECTA - POR CONTRATA"/>
    <s v="NO"/>
    <m/>
    <m/>
    <m/>
    <m/>
    <s v="NO"/>
    <s v="NO"/>
    <s v="NO"/>
    <m/>
    <m/>
    <m/>
    <m/>
    <n v="0"/>
    <n v="0"/>
    <m/>
    <n v="0"/>
    <m/>
    <m/>
    <n v="2323513.34"/>
    <s v="NO"/>
    <m/>
    <s v="NO"/>
    <s v="NO"/>
    <m/>
    <m/>
    <m/>
    <s v="SISTEMA DE SANEAMIENTO URBANO"/>
    <s v="NO"/>
    <s v="PIURA"/>
    <s v="PIURA"/>
    <s v="PIURA"/>
    <n v="200101"/>
    <n v="-5.1597371172442656"/>
    <n v="-80.644636897012063"/>
    <s v="2022-05-01 00:00:00"/>
    <s v="2022-09-01 00:00:00"/>
    <m/>
    <m/>
    <n v="1146"/>
    <m/>
    <n v="2026"/>
    <x v="2"/>
    <n v="4.0816707282179943"/>
    <x v="2"/>
  </r>
  <r>
    <s v="GL"/>
    <s v="GOBIERNOS LOCALES"/>
    <s v="MUNICIPALIDAD PROVINCIAL DE PIURA"/>
    <n v="2596883"/>
    <n v="2596883"/>
    <s v="MEJORAMIENTO DEL SERVICIO DE MOVILIDAD URBANA EN EL SERVICIO DE MOVILIDAD URBANA DE LA AV. RAMON ROMERO, ACCESO A LA URBANIZACION BELLO HORIZONTE,   DISTRITO DE VEINTISEIS DE OCTUBRE DE LA PROVINCIA DE PIURA DEL DEPARTAMENTO DE PIURA"/>
    <s v="OPMI DE LA MUNICIPALIDAD PROVINCIAL DE PIURA"/>
    <s v="UF DE LA MUNICIPALIDAD PROVINCIAL DE PIURA"/>
    <s v="UEI DE LA MUNICIPALIDAD PROVINCIAL DE PIURA"/>
    <n v="301529"/>
    <s v="MUNICIPALIDAD PROVINCIAL DE PIURA"/>
    <s v="ACTIVO"/>
    <s v="VIABLE"/>
    <n v="2870854.56"/>
    <n v="4184170.53"/>
    <n v="0"/>
    <n v="0"/>
    <n v="0"/>
    <s v="1Pavimento rígido optimizado 586671m2 2Pavimento articuladoadoquines10103 3m2Cunetas concreto de fc175 kgcm2 incbruñado 45100m2 3Veredas concreto de fc175 kgcm2 incbruñado 173082m2 4Sardineles de concreto de fc175 kgcm2206 41m3 5Rampas de concreto 21040m2 6 Martillos de concreto3858m2 7Areas verdes 273952m2 8Martillo concreto de fc175 kgcm2 incbruñado3858m2 y 9Señalización109343m2"/>
    <s v="2023-06-02 00:00:00"/>
    <s v="2023-06-02 00:00:00"/>
    <x v="0"/>
    <s v="TRANSPORTE URBANO"/>
    <s v="VÍAS URBANAS"/>
    <s v="INVIERTE"/>
    <s v="PROYECTO DE INVERSION"/>
    <s v="ADMINISTRACIÓN INDIRECTA - POR CONTRATA"/>
    <s v="NO"/>
    <m/>
    <m/>
    <m/>
    <m/>
    <s v="SI"/>
    <s v="NO"/>
    <s v="NO"/>
    <m/>
    <m/>
    <n v="202507"/>
    <n v="202507"/>
    <n v="41000"/>
    <n v="0"/>
    <m/>
    <n v="0"/>
    <m/>
    <m/>
    <n v="4143170.53"/>
    <s v="SI"/>
    <s v="Ejecución física (C)"/>
    <s v="SI"/>
    <s v="NO"/>
    <m/>
    <n v="0"/>
    <s v="2026-04-10 19:05:45"/>
    <s v="VIAS URBANAS"/>
    <s v="NO"/>
    <s v="PIURA"/>
    <s v="PIURA"/>
    <s v="VEINTISEIS DE OCTUBRE"/>
    <n v="200115"/>
    <n v="-5.1811705165249089"/>
    <n v="-80.649747413116657"/>
    <s v="2025-04-14 00:00:00"/>
    <s v="2026-12-28 00:00:00"/>
    <s v="2025-04-14 00:00:00"/>
    <s v="2026-12-28 00:00:00"/>
    <n v="6227"/>
    <n v="4184170.53"/>
    <n v="2026"/>
    <x v="4"/>
    <n v="2.3914450587149889"/>
    <x v="2"/>
  </r>
  <r>
    <s v="GL"/>
    <s v="GOBIERNOS LOCALES"/>
    <s v="MUNICIPALIDAD PROVINCIAL DE PIURA"/>
    <n v="2567166"/>
    <n v="2567166"/>
    <s v="CREACION DEL SERVICIO DE AGUA POTABLE Y ALCANTARILLADO EN LA HABILITACIÓN URBANA OASIS DE COLÁN DEL  DISTRITO DE COLAN - PROVINCIA DE PAIT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8517704.420000002"/>
    <n v="28517704.420000002"/>
    <n v="0"/>
    <n v="0"/>
    <n v="0"/>
    <s v="SISTEMA DE AGUA POTABLECISTERNA CONSTRUCCIÓN DE CISTERNA DE CONCRETO ARMADO V370 M3RESERVORIO ELEVADO CONSTRUCCIÓN DE RESERVORIO ELEVADO DE 1200M3                                                                                                                                                                                                          REDES DE AGUA POTABLE SUMINISTRO E INSTALACIÓN DE 2202630 M DE LÍNEA DE DISTRIBUCIÓN DE Ø110160200250315 MM DE AGUA POTABLE LÍNEA DE IMPULSIÓN CISTERNA  RESERVORIO ELEVADO INSTALACIÓN DE 207400M DE TUBERÍA PVC NTP ISO 16422 DN 250MM CONEXIONES DOMICILIARIAS  INSTALACIÓN DE 3830 CONEXIONES DOMICILIARIAS DE AGUA POTABLE CON SUS RESPECTIVAS CAJAS Y MICRO MEDIDORES PARA EL CONTROL YO CONSUMOSISTEMA DE ALCANTARILLADO REDES DE ALCANTARILLADO RED DE ALCANTARILLADO CON TUBERÍA PVC DN200MM NTP ISO 21138 LONGITUD DE 2039400ML  CONSTRUCCIÓN DE 316 BUZONES DI120 H150M HASTA 500 M CONEXIONES DOMICILIARIAS INSTALACIÓN DE 3830 CONEXIONES DOMICILIARIAS CON SUS RESPECTIVAS CAJAS DE INSPECCIÓN CBAR N01 Y 02 DEFINITIVA CONSTRUCCIÓN DE CBAR N 01 V3801M3 RECIBIRÁ TODA LAS AGUAS RESIDUALES DE LA HABILITACIÓN URBANA Y CBAR N 02 V1316M3 RECIBIRÁ LAS AGUAS SERVIDAS DE LA ETAPA 456 Y 7 LINEA DE IMPULSIÓN DE AGUAS RESIDUALES CBAR N02 A CBAR N01 SUMINISTRO E INSTALACIÓN DE 77734M  DE TUBERÍA PVC ISO 16422 DN200MM LINEA DE IMPULSIÓN DE AGUAS RESIDUALES CBAR N01 A CÁMARA DE DESCARGA N01 SUMINISTRO E INSTALACIÓN DE 100925M DE TUBERÍA PVC ISO 16422 DN315COLECTOR NUEVO PARAISO SUMINISTRO E INSTALACIÓN DE 98980M DE TUBERÍA PVC ISO 21138 DN400MM CONSTRUCCIÓN DE 07 BUZONES DI120 H200M HASTA 400 M CÁMARA DE DESCARGA N 02 Construcción de Cámara de Descarga N 02                                                                                                                                                  CÁMARA DE BOMBEO DE AGUAS RESIDUALES Mejoramiento de la CBAR existente San Lucas de Colán                                                                                                                                                                                        EMISOR DE BUZON DISIPADOR HACIA BUZON EXISTENTE DE SAN LUCAS DE COLAN Suministro e Instalación de 105700M de tubería PVC HDPE DN250MM PN16     PLANTA DE TRATAMIENTO DE AGUAS RESIDUALES Mejoramiento de las lagunas de tratamiento de aguas residuales de San Lucas de Colán             otros intangiblesPrograma de Educación sanitariaPlan de Monitoreo Arqueológicoplan de mitigacion y control de impacto ambiental"/>
    <s v="2022-11-17 00:00:00"/>
    <s v="2022-11-18 00:00:00"/>
    <x v="4"/>
    <s v="SANEAMIENTO"/>
    <s v="SANEAMIENTO URBANO"/>
    <s v="INVIERTE"/>
    <s v="PROYECTO DE INVERSION"/>
    <s v="ADMINISTRACIÓN INDIRECTA - POR CONTRATA"/>
    <s v="NO"/>
    <m/>
    <m/>
    <m/>
    <m/>
    <s v="NO"/>
    <s v="NO"/>
    <s v="NO"/>
    <m/>
    <m/>
    <m/>
    <m/>
    <n v="0"/>
    <n v="0"/>
    <m/>
    <n v="0"/>
    <m/>
    <m/>
    <n v="28517704.420000002"/>
    <s v="NO"/>
    <m/>
    <s v="NO"/>
    <s v="NO"/>
    <m/>
    <m/>
    <m/>
    <s v="SISTEMA DE SANEAMIENTO URBANO"/>
    <s v="NO"/>
    <s v="PIURA"/>
    <s v="PAITA"/>
    <s v="COLAN"/>
    <n v="200504"/>
    <n v="-5.0151870450719924"/>
    <n v="-81.04362522672993"/>
    <s v="2023-07-01 00:00:00"/>
    <s v="2026-12-01 00:00:00"/>
    <m/>
    <m/>
    <n v="16048"/>
    <m/>
    <n v="2026"/>
    <x v="2"/>
    <n v="49.677398125347878"/>
    <x v="1"/>
  </r>
  <r>
    <s v="GL"/>
    <s v="GOBIERNOS LOCALES"/>
    <s v="MUNICIPALIDAD PROVINCIAL DE PIURA"/>
    <n v="2429037"/>
    <n v="2429037"/>
    <s v="CREACION DEL SISTEMA DE EVACUACIÓN DE LAS AGUAS SERVIDAS DE LA ZONA INDUSTRIAL DE PAITA DEL  DISTRITO DE PAITA - PROVINCIA DE PAITA - DEPARTAMENTO DE PIURA"/>
    <s v="OPMI DE LA MUNICIPALIDAD PROVINCIAL DE PIURA"/>
    <s v="UF DE LA EPSS GRAU DE LA MUNICIPALIDAD PROVINCIAL DE PIURA"/>
    <s v="EMPRESA PRESTADORA DE SANEAMIENTO GRAU -EPS GRAU SA"/>
    <n v="500132"/>
    <s v="ENTIDAD PRESTADORA DE SERVICIO DE SANEAMIENTO GRAU S.A."/>
    <s v="ACTIVO"/>
    <s v="VIABLE"/>
    <n v="24019776.48"/>
    <n v="24019776.48"/>
    <n v="0"/>
    <n v="0"/>
    <n v="0"/>
    <s v="SISTEMA DE ALCANTARILLADOInstalación de 75264 ml tuberías de PVC de redes de alcantarilladoConstrucción de 02 Cámaras de bombeo cu con cerco perimétrico  y Garita de Control Y rehabilitación de Cámara N 04Instalación de 436646 ml de línea de impulsión de CB N 1 a CB N5 e Instalación de 679843 ml de línea de Impulsión de cámara a PTAR 03 CuencaInstalación de 56 conexiones industriales de alcantarilladoEjecutar al 100 programa de Mitigación de Impacto AmbientalEjecutar Programa de educación sanitaria al 100"/>
    <s v="2018-11-29 00:00:00"/>
    <s v="2018-11-29 00:00:00"/>
    <x v="4"/>
    <s v="SANEAMIENTO"/>
    <s v="SANEAMIENTO URBANO"/>
    <s v="INVIERTE"/>
    <s v="PROYECTO DE INVERSION"/>
    <s v="ADMINISTRACIÓN INDIRECTA - POR CONTRATA"/>
    <s v="NO"/>
    <m/>
    <m/>
    <m/>
    <m/>
    <s v="NO"/>
    <s v="NO"/>
    <s v="NO"/>
    <m/>
    <m/>
    <m/>
    <m/>
    <n v="0"/>
    <n v="0"/>
    <m/>
    <n v="0"/>
    <m/>
    <m/>
    <n v="24019776.48"/>
    <s v="SI"/>
    <s v="Aprobación de consistencia o modificaciones antes de la aprobación del ET o ET (A)"/>
    <s v="NO"/>
    <s v="NO"/>
    <m/>
    <m/>
    <m/>
    <s v="SISTEMA DE SANEAMIENTO URBANO"/>
    <s v="NO"/>
    <s v="PIURA"/>
    <s v="PAITA"/>
    <s v="PAITA"/>
    <n v="200501"/>
    <n v="-5.0877047699999594"/>
    <n v="-81.113844599999936"/>
    <s v="2019-05-01 00:00:00"/>
    <s v="2020-01-01 00:00:00"/>
    <m/>
    <m/>
    <n v="82506"/>
    <m/>
    <n v="2026"/>
    <x v="6"/>
    <n v="54.581979518990813"/>
    <x v="0"/>
  </r>
  <r>
    <s v="GL"/>
    <s v="GOBIERNOS LOCALES"/>
    <s v="MUNICIPALIDAD PROVINCIAL DE PIURA"/>
    <n v="2572235"/>
    <n v="2572235"/>
    <s v="CREACION DEL SERVICIO DE INFRAESTRUCTURA DIGITAL Y EQUIPAMIENTO TECNOLÓGICO QUE INTEGRE LOS SERVICIOS DE GESTIÓN DE TRÁNSITO, MONITOREO DE DESASTRES Y SEGURIDAD CIUDADANA, A TRAVÉS DE UNA PLATAFORMA SMART CITY  DISTRITO DE PIURA - PROVINCIA DE PIURA - DEPARTAMENTO DE PIURA"/>
    <s v="OPMI DE LA MUNICIPALIDAD PROVINCIAL DE PIURA"/>
    <s v="UF DE LA MUNICIPALIDAD PROVINCIAL DE PIURA"/>
    <s v="UEI DE LA MUNICIPALIDAD PROVINCIAL DE PIURA"/>
    <n v="301529"/>
    <s v="MUNICIPALIDAD PROVINCIAL DE PIURA"/>
    <s v="ACTIVO"/>
    <s v="VIABLE"/>
    <n v="10790181"/>
    <n v="29820405.890000001"/>
    <n v="0"/>
    <n v="0"/>
    <n v="0"/>
    <s v="Adquisición de una Plataforma Smart City ya diseñada y desarrollada en el mercado que facilite laadecuación y utilización de equipos tecnológicos existentes en la Municipalidad de Piura y en los sectores analizados"/>
    <s v="2022-12-29 00:00:00"/>
    <s v="2022-12-29 00:00:00"/>
    <x v="16"/>
    <s v="TELECOMUNICACIONES"/>
    <s v="SERVICIOS DE TELECOMUNICACIONES"/>
    <s v="INVIERTE"/>
    <s v="PROYECTO DE INVERSION"/>
    <s v="ADMINISTRACIÓN DIRECTA"/>
    <s v="NO"/>
    <m/>
    <m/>
    <m/>
    <m/>
    <s v="NO"/>
    <s v="NO"/>
    <s v="NO"/>
    <m/>
    <m/>
    <m/>
    <m/>
    <n v="0"/>
    <n v="0"/>
    <m/>
    <n v="0"/>
    <m/>
    <m/>
    <n v="29820405.890000001"/>
    <s v="SI"/>
    <s v="Expediente técnico (B)"/>
    <s v="NO"/>
    <s v="NO"/>
    <m/>
    <m/>
    <m/>
    <s v="CIUDADES DIGITALES"/>
    <s v="NO"/>
    <s v="PIURA"/>
    <s v="PIURA"/>
    <s v="PIURA"/>
    <n v="200101"/>
    <n v="-5.1975573608332084"/>
    <n v="-80.626990822326633"/>
    <s v="2024-01-01 00:00:00"/>
    <s v="2026-12-01 00:00:00"/>
    <m/>
    <m/>
    <n v="218259"/>
    <n v="28971127.690000001"/>
    <n v="2026"/>
    <x v="2"/>
    <n v="0.72760253497359417"/>
    <x v="2"/>
  </r>
  <r>
    <s v="GL"/>
    <s v="GOBIERNOS LOCALES"/>
    <s v="MUNICIPALIDAD PROVINCIAL DE TALARA"/>
    <n v="2605119"/>
    <n v="2605119"/>
    <s v="CREACION DE LOS SERVICIOS PÚBLICOS DE INTEGRACIÓN ECONÓMICA Y SOCIAL EN EL AA.HH MARTHA CHAVEZ TALARA ALT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947981.87"/>
    <n v="2507152.44"/>
    <n v="0"/>
    <n v="0"/>
    <n v="0"/>
    <s v="AREA DE JUEGOS RECREATIVOS En esta área se está planteando el área recreativa para los niños los cuales contempla cobertura con  techo liviano tipo policarbonato de 8mm color gris El piso se está contemplando el gras sintético Los juegos recreativos serán módulos  para niños de 8 a 5 años y 3  5 añosAREA DE GIMNASIA En esta área se está planteando el área de gimnasio los cuales contempla cobertura con techo liviano tipo policarbonato de 8mm color gris El piso se está contemplando el grass sintético El aparato para realizar el deporte para dicha área consta  de 12 unidadesSERVICIOS HIGIENICOS Se construirá servicios higiénicos para hombres mujeres y discapacitados este será de material noble tarrajeado pintados y enchapados EN EL AREA DE RECREACION PASIVAPERGOLAS Se contempla un espacio tipo pérgolas las cuales se ubicarán bancas con coberturas las bancas serán de metal y madera y las  coberturas serán con armazón metálico y techo de policarbonato de 6mm color grisPISOS RAMPAS Y GRADAS Los pisos rampas y gradas serán de acuerdo a lo especificado en los planos de arquitectura para lo cual se  usara piso con porcelanato o terrazo y también piso de cemento bruñadoAREA VERDELas áreas verdes serán delimitadas por sardineles y muros Se sembrarán setos y grasINSTALACIONES SANITARIAS Se contempla las instalaciones de agua y desagüe para los sshh Se contempla las instalaciones de agua para  el regado de las áreas verdes Para asegurar la permanencia del líquido se construirá tanque cisterna y en el caso del los SSHH se colocara  un Tanque elevado de 1100ltINSTALACIONE ELECTRICAS En los servicios higiénicos se instalará luz la cual se tendrá que conectar de la red de ENOSA y también para las electrobomba También se contempla luz solar para el área recreativa pasiva En las áreas techadas se instalará reflectores de 400w los  cuales funcionara con luz solarCERCO PERIMETRICO El área de recreación para que esta sea protegida se está planteando un cerco perimétrico que consta de columnas y sobrecimiento de concreto y a la vez también con paneles metálicos Dicho cerco cuenta con dos ingresos"/>
    <s v="2023-07-25 00:00:00"/>
    <s v="2023-07-25 00:00:00"/>
    <x v="1"/>
    <s v="DESARROLLO URBANO Y RURAL"/>
    <s v="PLANEAMIENTO Y DESARROLLO URBANO Y RURAL"/>
    <s v="INVIERTE"/>
    <s v="PROYECTO DE INVERSION"/>
    <s v="ADMINISTRACIÓN INDIRECTA - POR CONTRATA"/>
    <s v="SI"/>
    <n v="14668"/>
    <n v="2334827"/>
    <n v="0"/>
    <n v="0"/>
    <s v="SI"/>
    <s v="NO"/>
    <s v="NO"/>
    <m/>
    <m/>
    <n v="202406"/>
    <n v="202407"/>
    <n v="157657.84"/>
    <n v="0"/>
    <n v="0"/>
    <n v="14668"/>
    <n v="14667.4"/>
    <n v="14667.4"/>
    <n v="2334826.6"/>
    <s v="SI"/>
    <s v="Ejecución física (C)"/>
    <s v="SI"/>
    <s v="NO"/>
    <m/>
    <n v="6.29"/>
    <s v="2026-03-09 02:59:20"/>
    <s v="ESPACIOS PÚBLICOS PARA EL ESPARCIMIENTO Y RECREACIÓN"/>
    <s v="NO"/>
    <s v="PIURA"/>
    <s v="TALARA"/>
    <s v="PARIÑAS"/>
    <n v="200701"/>
    <n v="-4.5979859492498933"/>
    <n v="-81.259789921996855"/>
    <s v="2024-04-01 00:00:00"/>
    <s v="2027-12-31 00:00:00"/>
    <s v="2024-04-01 00:00:00"/>
    <s v="2027-12-31 00:00:00"/>
    <n v="381"/>
    <n v="2507152.44"/>
    <n v="2026"/>
    <x v="4"/>
    <n v="96.045510696503911"/>
    <x v="0"/>
  </r>
  <r>
    <s v="GL"/>
    <s v="GOBIERNOS LOCALES"/>
    <s v="MUNICIPALIDAD PROVINCIAL DE TALARA"/>
    <n v="2557345"/>
    <n v="2557345"/>
    <s v="MEJORAMIENTO DEL SERVICIO RECREATIVO ACTIVO Y PASIVO UBICADA ENTRE LAS MANZANAS F3, G3, H3, I3, J3, DE LA URBANIZACIÓN SACOBSA  DISTRITO DE PARIÑAS - PROVINCIA DE TALARA - DEPARTAMENTO DE PIURA"/>
    <s v="OPMI DE LA MUNICIPALIDAD PROVINCIAL DE TALARA"/>
    <s v="UF DE LA MUNICIPALIDAD PROVINCIAL DE TALARA"/>
    <s v="UEI DE LA MUNICIPALIDAD PROVINCIAL DE TALARA"/>
    <n v="301581"/>
    <s v="MUNICIPALIDAD PROVINCIAL DE TALARA - PARIÑAS"/>
    <s v="ACTIVO"/>
    <s v="VIABLE"/>
    <n v="2408282.64"/>
    <n v="4169794.53"/>
    <n v="0"/>
    <n v="0"/>
    <n v="0"/>
    <m/>
    <s v="2022-07-19 00:00:00"/>
    <s v="2022-07-27 00:00:00"/>
    <x v="1"/>
    <s v="DESARROLLO URBANO Y RURAL"/>
    <s v="PLANEAMIENTO Y DESARROLLO URBANO Y RURAL"/>
    <s v="INVIERTE"/>
    <s v="PROYECTO DE INVERSION"/>
    <s v="ADMINISTRACIÓN INDIRECTA - POR CONTRATA"/>
    <s v="SI"/>
    <n v="0"/>
    <n v="0"/>
    <n v="2000000"/>
    <n v="2038503"/>
    <s v="SI"/>
    <s v="NO"/>
    <s v="NO"/>
    <m/>
    <m/>
    <n v="202408"/>
    <n v="202409"/>
    <n v="131291.94"/>
    <n v="0"/>
    <m/>
    <n v="0"/>
    <m/>
    <m/>
    <n v="4038502.59"/>
    <s v="SI"/>
    <s v="Ejecución física (C)"/>
    <s v="SI"/>
    <s v="NO"/>
    <m/>
    <n v="3.15"/>
    <s v="2026-02-27 05:34:08"/>
    <s v="ESPACIOS PÚBLICOS PARA EL ESPARCIMIENTO Y RECREACIÓN"/>
    <s v="NO"/>
    <s v="PIURA"/>
    <s v="TALARA"/>
    <s v="PARIÑAS"/>
    <n v="200701"/>
    <n v="-4.5826470033085691"/>
    <n v="-81.193988580776789"/>
    <s v="2028-06-05 00:00:00"/>
    <s v="2029-04-30 00:00:00"/>
    <s v="2028-06-05 00:00:00"/>
    <s v="2029-04-30 00:00:00"/>
    <n v="144500"/>
    <n v="4169794.53"/>
    <n v="2026"/>
    <x v="2"/>
    <n v="92.164870761536491"/>
    <x v="0"/>
  </r>
  <r>
    <s v="GL"/>
    <s v="GOBIERNOS LOCALES"/>
    <s v="MUNICIPALIDAD PROVINCIAL DE SECHURA"/>
    <n v="2523092"/>
    <n v="2523092"/>
    <s v="CREACION DEL SERVICIO DE EVACUACION DE AGUAS PLUVIALES EN LOS AA.HH. SAN MARTIN Y MICAELA BASTIDAS II ETAPA,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3091445.34"/>
    <n v="6202997.3499999996"/>
    <n v="0"/>
    <n v="0"/>
    <n v="0"/>
    <s v="La alternativa Unica plantea el sistema drenaje pluvial con una captación del agua de la microcuenca desde la Av Colonial ubicada entre el AAHH San Martin y AAHH Micaela Bastidas II Etapa para luego ser trasportada por gravedad con una línea de conducción con tubería HDEP DN650mm de longitud de 95423 ml interconectados con cámaras de inspección 09 buzones de profundidades entre 300 a 600 m hasta una cámara de bombeo profundidad máxima de aprox 550 mts ubicada en la intersección Av Eguiguren y Calle 09 de la Zona I del AAHH Sector NorEste para luego ser bombeada al Dren Sechura con 02 electrobombas de 300 lps 01 operativa  01 de reserva  y una línea de impulsión con tubería HDEP DN250mm de longitud  4060 m"/>
    <s v="2021-06-30 00:00:00"/>
    <s v="2021-07-02 00:00:00"/>
    <x v="4"/>
    <s v="SANEAMIENTO"/>
    <s v="SANEAMIENTO URBANO"/>
    <s v="INVIERTE"/>
    <s v="PROYECTO DE INVERSION"/>
    <s v="ADMINISTRACIÓN DIRECTA,ADMINISTRACIÓN INDIRECTA - POR CONTRATA"/>
    <s v="NO"/>
    <m/>
    <m/>
    <m/>
    <m/>
    <s v="SI"/>
    <s v="NO"/>
    <s v="NO"/>
    <m/>
    <m/>
    <n v="202207"/>
    <n v="202412"/>
    <n v="6171861.9400000004"/>
    <n v="0"/>
    <m/>
    <n v="0"/>
    <m/>
    <m/>
    <n v="31135.41"/>
    <s v="SI"/>
    <s v="Ejecución física (C)"/>
    <s v="SI"/>
    <s v="SI"/>
    <n v="100.92"/>
    <n v="99.5"/>
    <s v="2025-06-05 17:04:29"/>
    <s v="SISTEMA DE DRENAJE PLUVIAL"/>
    <s v="NO"/>
    <s v="PIURA"/>
    <s v="SECHURA"/>
    <s v="SECHURA"/>
    <n v="200801"/>
    <n v="-5.556721409999966"/>
    <n v="-80.822996279999984"/>
    <s v="2022-09-12 00:00:00"/>
    <s v="2024-12-31 00:00:00"/>
    <s v="2022-09-12 00:00:00"/>
    <s v="2024-07-30 00:00:00"/>
    <n v="2330"/>
    <n v="4895258.74"/>
    <n v="2026"/>
    <x v="1"/>
    <n v="45.448857699121447"/>
    <x v="1"/>
  </r>
  <r>
    <s v="GL"/>
    <s v="GOBIERNOS LOCALES"/>
    <s v="MUNICIPALIDAD PROVINCIAL DE SECHURA"/>
    <n v="2418676"/>
    <n v="2418676"/>
    <s v="MEJORAMIENTO DE LA PLAZA CÍVICA PRINCIPAL DEL C.P CHUSIS DEL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929231.13"/>
    <n v="2011490.79"/>
    <n v="0"/>
    <n v="0"/>
    <n v="0"/>
    <s v="MEJORAMIENTO DE PLAZA CÍVICA MEDIANTE  LA EJECUCIÓN DE LAS METAS SIGUIENTES Construcción de plaza cívica Construcción de pérgola cívica con sol y sombra  Construcción de 03 murales con historia y costumbres locales Construcción de escalera de metal  madera estructural  losa colaborante hacia mirador en 3 nivel Construcción de miradores 3 nivel Construcción de SSHH para varones damas y discapacitados Módulos o stands con sol y sombra Construcción de estares con sol y sombra Construcción de comedores con sol y sombra Construcción de estares lineales al aire libre Construcción de banquetas corridas lineales Jardinera Evacuación pluvial Construcción de sala de exposición galería hall oficina depósitos y sshh Construcción de plaza verde con piso semi blando malla metálica adoquín de concreto grass natural Construcción de banquetas corridas en piso simiblando Construcción de rampa de acceso al área de exposición Construcción de atrio Construcción de 04 murales con historia y costumbres locales curvos Instalación de área verde blanda Construcción de rampas en esquinas para acceso a la plaza cívica principal de Chusis Instalación de cisterna para agua pluvial y regado de áreas verdes Seguridad en obra Mitigación ambiental Instalación de mobiliario Instalación de sistema de iluminación"/>
    <s v="2018-09-18 00:00:00"/>
    <s v="2018-09-18 00:00:00"/>
    <x v="1"/>
    <s v="DESARROLLO URBANO Y RURAL"/>
    <s v="PLANEAMIENTO Y DESARROLLO URBANO Y RURAL"/>
    <s v="INVIERTE"/>
    <s v="PROYECTO DE INVERSION"/>
    <s v="ADMINISTRACIÓN INDIRECTA - POR CONTRATA"/>
    <s v="SI"/>
    <n v="4260"/>
    <n v="1894151"/>
    <n v="0"/>
    <n v="0"/>
    <s v="SI"/>
    <s v="NO"/>
    <s v="NO"/>
    <m/>
    <m/>
    <n v="201909"/>
    <n v="202603"/>
    <n v="77340"/>
    <n v="4260"/>
    <n v="0"/>
    <n v="1933151"/>
    <n v="1933150.79"/>
    <n v="1793030.79"/>
    <n v="999.79"/>
    <s v="SI"/>
    <s v="Ejecución física (C)"/>
    <s v="SI"/>
    <s v="NO"/>
    <m/>
    <n v="4.0599999999999996"/>
    <s v="2026-08-03 11:19:38"/>
    <m/>
    <s v="NO"/>
    <s v="PIURA"/>
    <s v="SECHURA"/>
    <s v="SECHURA"/>
    <n v="200801"/>
    <n v="-5.556721409999966"/>
    <n v="-80.822996279999984"/>
    <s v="2027-06-01 00:00:00"/>
    <s v="2027-11-02 00:00:00"/>
    <s v="2027-06-01 00:00:00"/>
    <s v="2027-11-02 00:00:00"/>
    <n v="486450"/>
    <n v="1971490.79"/>
    <n v="2026"/>
    <x v="6"/>
    <n v="45.448857699121447"/>
    <x v="1"/>
  </r>
  <r>
    <s v="GL"/>
    <s v="GOBIERNOS LOCALES"/>
    <s v="MUNICIPALIDAD PROVINCIAL DE SECHURA"/>
    <n v="2565977"/>
    <n v="2565977"/>
    <s v="MEJORAMIENTO DE LOS SERVICIOS DE TRANSITABILIDAD VEHICULAR Y PEATONAL DE CALLES EN NUEVO PARACHIQUE, C.P. PARACHIQUE  DISTRITO DE SECHURA - PROVINCIA DE SECHURA - DEPARTAMENTO DE PIURA"/>
    <s v="OPMI DE LA MUNICIPALIDAD PROVINCIAL DE SECHURA"/>
    <s v="UF DE LA MUNICIPALIDAD PROVINCIAL DE SECHURA"/>
    <s v="UEI DE LA MUNICIPALIDAD PROVINCIAL DE SECHURA"/>
    <n v="301587"/>
    <s v="MUNICIPALIDAD PROVINCIAL DE SECHURA"/>
    <s v="ACTIVO"/>
    <s v="VIABLE"/>
    <n v="18073163.77"/>
    <n v="18073163.77"/>
    <n v="0"/>
    <n v="0"/>
    <n v="0"/>
    <s v="La Meta de intervención del presente proyecto de Nuevo Parachique Centro Poblado Parachique Av Parachique Av Bayovar y Calles Transversales se describen a continuaciónPAVIMENTO RIGIDOConstrucción de 1214765 m2 de pavimento rígido Losa de Concreto fc  280 KGCM2 Señalización horizontal y vertical y pintado de sardinelesPAVIMENTO SEMIRRIGIDOColocación de 5909208 m2 de pavimento con adoquín e  8 cm construcción de sardineles de concreto Fc 210 kgcm2 Señalización horizontal y vertical pintado de sardinelesVEREDASConstrucción de 411151 m3 de vereda de concreto Fc  175 kgcm2AREAS VERDESSembrado de 3837758 m2 de grass para áreas verdes"/>
    <s v="2022-11-04 00:00:00"/>
    <s v="2022-11-04 00:00:00"/>
    <x v="0"/>
    <s v="TRANSPORTE URBANO"/>
    <s v="VÍAS URBANAS"/>
    <s v="INVIERTE"/>
    <s v="PROYECTO DE INVERSION"/>
    <s v="ADMINISTRACIÓN INDIRECTA - POR CONTRATA"/>
    <s v="NO"/>
    <m/>
    <m/>
    <m/>
    <m/>
    <s v="NO"/>
    <s v="NO"/>
    <s v="NO"/>
    <m/>
    <m/>
    <m/>
    <m/>
    <n v="0"/>
    <n v="0"/>
    <m/>
    <n v="0"/>
    <m/>
    <m/>
    <n v="18073163.77"/>
    <s v="NO"/>
    <m/>
    <s v="NO"/>
    <s v="NO"/>
    <m/>
    <m/>
    <m/>
    <s v="VIAS URBANAS"/>
    <s v="NO"/>
    <s v="PIURA"/>
    <s v="SECHURA"/>
    <s v="SECHURA"/>
    <n v="200801"/>
    <n v="-5.5850292182938936"/>
    <n v="-80.830468914314935"/>
    <s v="2023-03-01 00:00:00"/>
    <s v="2023-06-01 00:00:00"/>
    <m/>
    <m/>
    <n v="3535"/>
    <m/>
    <n v="2026"/>
    <x v="2"/>
    <n v="48.626798461201957"/>
    <x v="1"/>
  </r>
  <r>
    <s v="GN"/>
    <s v="EDUCACION"/>
    <s v="UNIVERSIDAD NACIONAL DE FRONTERA"/>
    <n v="2444086"/>
    <n v="2444086"/>
    <s v="CREACION DEL SERVICIO DEL LABORATORIO DE INVESTIGACIÓN DE AGUA Y SUELOS EN LA UNIVERSIDAD NACIONAL DE FRONTERA  DISTRITO DE SULLANA - PROVINCIA DE SULLANA - DEPARTAMENTO DE PIURA"/>
    <s v="OPMI DEL MINISTERIO DE EDUCACION"/>
    <s v="UNFS - UNIDAD FORMULADORA DE PROYECTOS"/>
    <s v="UNFS - UNIDAD EJECUTORA DE INVERSIONES"/>
    <n v="1373"/>
    <s v="UNIVERSIDAD NACIONAL DE FRONTERA"/>
    <s v="ACTIVO"/>
    <s v="VIABLE"/>
    <n v="15563525.880000001"/>
    <n v="13450039.6"/>
    <n v="0"/>
    <n v="0"/>
    <n v="0"/>
    <s v="El proyecto contempla la construcción de infraestructura para el Laboratorio de agua y suelos para lo cual se tomará en cuenta las normas establecidas en el RNE y normas sectoriales Incluye la implementación del equipamiento adecuado para poder realizar temas de investigación que aprovechará la población educativa alumnos matriculados egresantes y docentes y mobiliario moderno y ergonómicoIgualmente comprende capacitaciones asistencia y estudios para lo cual se considera todos los servicios insumos y materiales necesarios para poder contar con docentes y alumnos con capacidades en tecnología alimentariaLa alternativa planteada se ejecutará en un área determinada de localización el tamaño está definido por el dimensionamiento de la demanda y en cuanto a la tecnología se implementarán medidas adecuadas y vigentes"/>
    <s v="2019-04-12 00:00:00"/>
    <s v="2019-04-12 00:00:00"/>
    <x v="3"/>
    <s v="CIENCIA Y TECNOLOGÍA"/>
    <s v="TRANSFERENCIA DE CONOCIMIENTOS Y TECNOLOGÍAS"/>
    <s v="INVIERTE"/>
    <s v="PROYECTO DE INVERSION"/>
    <s v="ADMINISTRACIÓN DIRECTA,ADMINISTRACIÓN INDIRECTA - POR CONTRATA"/>
    <s v="SI"/>
    <n v="2511424"/>
    <n v="1463059.54"/>
    <n v="1000000"/>
    <n v="500000"/>
    <s v="SI"/>
    <s v="NO"/>
    <s v="NO"/>
    <m/>
    <m/>
    <n v="201906"/>
    <n v="202607"/>
    <n v="9168715.4299999997"/>
    <n v="185000"/>
    <n v="2511424"/>
    <n v="395000"/>
    <n v="185000"/>
    <n v="185000"/>
    <n v="3886324.17"/>
    <s v="SI"/>
    <s v="Ejecución física (C)"/>
    <s v="SI"/>
    <s v="SI"/>
    <n v="65.650000000000006"/>
    <n v="69.540000000000006"/>
    <s v="2026-08-13 14:43:58"/>
    <s v="CENTROS DE PROMOCIÓN DE LA CIENCIA, TECNOLOGÍA E INNOVACIÓN TECNOLÓGICA"/>
    <s v="NO"/>
    <s v="PIURA"/>
    <s v="SULLANA"/>
    <s v="SULLANA"/>
    <n v="200601"/>
    <n v="-4.8913025899999996"/>
    <n v="-80.688310000000001"/>
    <s v="2019-06-03 00:00:00"/>
    <s v="2030-12-31 00:00:00"/>
    <s v="2020-03-10 00:00:00"/>
    <s v="2030-12-31 00:00:00"/>
    <n v="823"/>
    <n v="15897773.800000001"/>
    <n v="2026"/>
    <x v="5"/>
    <n v="34.270091214711627"/>
    <x v="1"/>
  </r>
  <r>
    <s v="GN"/>
    <s v="FONAFE"/>
    <s v="EMPRESA REGIONAL DE SERVICIO PÚBLICO DE ELECTRICIDAD ELECTRONORESTE S.A. - ENOSA"/>
    <n v="2528205"/>
    <n v="2528205"/>
    <s v="MEJORAMIENTO DEL SERVICIO ELÉCTRICO DEL ALIMENTADOR 1304 EN MEDIA TENSIÓN (13.2 KV) DE LA SET MALACAS -  DISTRITO DE PARIÑAS - PROVINCIA DE TALA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217820.19"/>
    <n v="984201.48"/>
    <n v="0"/>
    <n v="0"/>
    <n v="0"/>
    <s v="RED PRIMARIA TENSIÓN NOMINAL 132 KV TRIFÁSICO PREPARADO PARA 229 KV SISTEMA TRIFÁSICO LONGITUD RP 715 KM ALTITUD PROMEDIO 7 A 100 MSNM CONDUCTOR ALEACIÓN DE ALUMINIO AAAC ENGRASADO DE 50 Y 70 MM Y N2XSY CABLE SECO DE 70 MM ESTRUCTURAS POSTES DE CONCRETO ARMADO CENTRIFUGADO DE 154002225450 DAN 73 UND Y 156002225400 DAN 62 UND CON RECUBRIMIENTO ESPECIAL QUE GARANTICE 20 AÑOS DE VIDA ÚTIL Y CIMENTACIÓN CON CONCRETO CICLÓPEO MÉNSULAS CONCRETO CAV DE 150500M  MEDIA LOZA CAV DE 150750  VANO PROMEDIO 37 M AISLADORES AISLADOR POLIMÉRICO TIPO SUSPENSIÓN DE 36 KV 900MM BIL  170 KV AISLADOR POLIMÉRICO TIPO PIN DE 35 KV 900 MM BIL 190 KV Y AISLADOR POLIMÉRICO TIPO EXTENSOR 28 KV PARA SECCIONADOR CUT OUT EQUIPOS DE PROTECCIÓN Y MANIOBRA SECCIONADOR FUSIBLE UNIPOLAR TIPO EXPULSIÓN CUT OUT 27 KV 150 KVBIL 100 A  FUSIBLE TIPO K DE 8 A RETENIDA CON CABLE DE AG 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2 Y PAT1 PARA OTRAS ESTRUCTURAS CONTRAPESO CIRCULAR SIN ELECTRODO VERTICAL DE PUESTA A TIERRA TIPO PAT 0 SE UTILIZARÁ VARILLA COPPERWELD DE 58Ø X 240 M CONDUCTOR DE BAJADA TIPO COPPERWELD 3N8AWG TERRENO CON TIERRA CERNIDA Y CEMENTO CONDUCTIVO                                                                                                                                                                             TRAMO SUBTERRÁNEO BUZÓN DE CONCRETO ARMADO Y CABLE SUBTERRÁNEO TIPO N2XSY 70 MMSUB ESTACIÓN DE DISTRIBUCIÓN ESTRUCTURAS CAC 136002225450 02 UND Y 156002225450 48 UND MEDIA LOZA CAV 150750 FUSIBLES TIPO K DE 8 A AISLADORES AISLADOR POLIMÉRICO TIPO SUSPENSIÓN DE 36 KV 900MM BIL  170 KV AISLADOR POLIMÉRICO TIPO PIN DE 35 KV 900 MM BIL 190 KV AISLADOR POLIMÉRICO TIPO EXTENSOR 28 KV PARA SECCIONADOR CUT OUT TRANSFORMADORES  A REUTILIZAR TABLEROS DE DISTRIBUCIÓN A REUTILIZAR PUESTA A TIERRA PUESTA A TIERRA CON CAJA DE REGISTRO Y TIPO PAT2 CON UN SISTEMA DE PUESTA A TIERRA CON DOS VARILLAS INDEPENDIENTES UNO PARA EL NEUTRO DEL TRANSFORMADOR Y EL OTRO POZO A TIERRA PARA ATERRAR LAS PARTES METÁLICAS NO ENERGIZADAS CON VARILLA TIPO COPPERWELD DE 24 M X 58 F CONDUCTOR DE BAJADA TIPO COPPERWELD 3N8AWG TERRENO CON TIERRA CERNIDA Y CEMENTO CONDUCTIVO"/>
    <s v="2021-09-03 00:00:00"/>
    <s v="2021-09-15 00:00:00"/>
    <x v="11"/>
    <s v="ENERGÍA ELÉCTRICA"/>
    <s v="DISTRIBUCIÓN DE ENERGÍA ELÉCTRICA"/>
    <s v="INVIERTE"/>
    <s v="PROYECTO DE INVERSION"/>
    <s v="ADMINISTRACIÓN INDIRECTA - POR CONTRATA"/>
    <s v="SI"/>
    <n v="916165"/>
    <n v="0"/>
    <n v="0"/>
    <n v="0"/>
    <s v="SI"/>
    <s v="NO"/>
    <s v="NO"/>
    <m/>
    <m/>
    <m/>
    <m/>
    <n v="0"/>
    <n v="0"/>
    <m/>
    <n v="0"/>
    <m/>
    <m/>
    <n v="984201.48"/>
    <s v="SI"/>
    <s v="Ejecución física (C)"/>
    <s v="SI"/>
    <s v="NO"/>
    <n v="0"/>
    <n v="20.88"/>
    <s v="2026-02-05 08:19:31"/>
    <s v="DISTRIBUCIÓN DE ENERGÍA ELÉCTRICA"/>
    <s v="NO"/>
    <s v="PIURA"/>
    <s v="TALARA"/>
    <s v="PARIÑAS"/>
    <n v="200701"/>
    <n v="-4.5809430299999594"/>
    <n v="-81.271929599999964"/>
    <s v="2026-02-15 00:00:00"/>
    <s v="2026-05-15 00:00:00"/>
    <s v="2026-02-15 00:00:00"/>
    <s v="2026-05-15 00:00:00"/>
    <n v="13662"/>
    <n v="2665241.88"/>
    <n v="2026"/>
    <x v="1"/>
    <n v="98.328596154062694"/>
    <x v="0"/>
  </r>
  <r>
    <s v="GN"/>
    <s v="FONAFE"/>
    <s v="EMPRESA REGIONAL DE SERVICIO PÚBLICO DE ELECTRICIDAD ELECTRONORESTE S.A. - ENOSA"/>
    <n v="2565263"/>
    <n v="2565263"/>
    <s v="MEJORAMIENTO DEL SERVICIO ELÉCTRICO DEL ALIMENTADOR 1006 EN MEDIA TENSIÓN (10,0 KV) Y BAJA TENSIÓN DE LA SET PIURA CENTRO -  DISTRITO DE PIURA - PROVINCIA DE PIURA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3618429.8"/>
    <n v="3618429.8"/>
    <n v="0"/>
    <n v="0"/>
    <n v="0"/>
    <s v="RED PRIMARIA TENSIÓN NOMINAL 100 KV TRIFÁSICO PREPARADO PARA 229 KV LONGITUD RP 642 KM  CONDUCTOR AAAC DE 50 Y 120 MM2 CON ENGRASADO INTERNO ESTRUCTURAS POSTES DE CAC DE 134002180375 DAN 23 UND 136002180375 DAN 11 UND 154002225400 DAN 39 UND Y 156002225400 DAN 11 UND MÉNSULAS CONCRETO CAV DE M080250 M080500 M100250 M100500 M150500 AISLADORES AISLADOR POLIMÉRICO TIPO SUSPENSIÓN DE 36 KV 900MM BIL 170 KV AISLADOR POLIMÉRICO TIPO PIN DE 36 KV 900 MM BIL 190 KV RETENIDA CON CABLE DE AGGRADO EHS 38Ø CON AISLADOR POLIMÉRICO VARILLA DE ANCLAJE DE 34Ø X 240M CARAND TUERCA Y CONTRATUERCA Y BLOQUE DE ANCLAJE DE CA 05X05X020 M SISTEMA DE PUESTA A TIERRA SUBESTACIONES Y ESTRUCTURAS DE SECCIONAMIENTO PROTECCIÓN O MEDICIÓN ELECTRODOS VERTICALES DE PUESTA A TIERRA CON CAJA DE REGISTRO CON PUESTAS A TIERRA TIPO PAT1 Y PAT2 OTRAS ESTRUCTURAS CONTRAPESO CIRCULAR SIN ELECTRODO VERTICAL DE PUESTA A TIERRA TIPO PAT 0 SE UTILIZARÁ VARILLA COPPERWELD DE 58Ø X 240 M CONDUCTOR DE BAJADA TIPO COPPERWELD 3N8AWG TERRENO CON TIERRA CERNIDA Y CEMENTO CONDUCTIVOSUB ESTACIÓN DE DISTRIBUCIÓN TENSIÓN NOMINAL 10229040023 KV TRIFÁSICA  ESTRUCTURAS CAC 136002180375 04 UND TRANSFORMADORES 01 UND TRANSFORMADOR 3 100 KVA 10229040022 KV 01 UND TRANSFORMADOR 3 200 KVA 10229040022 KV TABLEROS DE DISTRIBUCIÓN 01 UND TABLERO DE DISTRIBUCION 3 380220 V 100KVA RESINA PRFV 01 UND TABLERO DE DISTRIBUCION 3 380220 V 200KVA RESINA PRFVRED SECUNDARIA TENSIÓN NOMINAL 038022 KV TRIFÁSICA  SISTEMA TRIFÁSICO MULTIATERRADO LONGITUD RS 494 KM DE CONDUCTOR CONDUCTOR AUTOPORTANTE CAAIS 3X352X16 MM2 Y 3X352X16 MM2 ESTRUCTURAS POSTES DE CAC 8300 DAN 02 UNIDADES Y 9300 DAN 157 UNIDADES LUMINARIAS LÁMPARAS Y ACCESORIOS 159 UNDPUNTOS DE ILUMINACIÓN PASTORAL PARABÓLICO DE AG PP150100155 PASTORAL PARABÓLICO DE AG PP250110155 LUMINARIA COMPLETA CON EQUIPO PARA LED DE 100 W PORTAFUSIBLE UNIPOLAR 220 V DE 5 A PROVISTO CON FUSIBLE DE 1 A PROTECCIÓN CONTRA GALLINAZOS RETENIDAS Y ANCLAJE CABLE DE ACERO GRADO SIEMENS MARTIN DE 10 MM Ø 7 HILOS VARILLA DE ANCLAJE DE AG DE 58 Ø X 180 M PROVISTO DE OJAL GUARDACABO EN UN EXTREMO TUERCA Y CONTRATUERCA EN EL OTRO BLOQUE DE CONCRETO DE 040 X 040 X 015 M AISLADOR DE TRACCIÓN DE PORCELANA CLASE ANSI 541 SISTEMA DE PUESTA A TIERRA PUESTAS A TIERRA DEL TIPO PAT1 MÁXIMO CADA 150 M ELECTRODO DE ACERO RECUBIERTO DE COBRE DE 58 Ø X 240 M PROTECTOR ANTIRROBO PARA ELECTRODO DE PUESTA A TIERRA CONDUCTOR DE BAJADA TIPO COPPERWELD 3N08 AWG 25 MM PARA PUESTA A TIERRA    CONEXIONES DOMICILIARIAS 444 CONEXIONES DOMICILIARIAS"/>
    <s v="2022-10-24 00:00:00"/>
    <s v="2022-10-25 00:00:00"/>
    <x v="11"/>
    <s v="ENERGÍA ELÉCTRICA"/>
    <s v="DISTRIBUCIÓN DE ENERGÍA ELÉCTRICA"/>
    <s v="INVIERTE"/>
    <s v="PROYECTO DE INVERSION"/>
    <s v="ADMINISTRACIÓN INDIRECTA - POR CONTRATA"/>
    <s v="SI"/>
    <n v="413000"/>
    <n v="1000"/>
    <n v="0"/>
    <n v="0"/>
    <s v="NO"/>
    <s v="NO"/>
    <s v="NO"/>
    <m/>
    <m/>
    <m/>
    <m/>
    <n v="0"/>
    <n v="0"/>
    <m/>
    <n v="0"/>
    <m/>
    <m/>
    <n v="3618429.8"/>
    <s v="NO"/>
    <m/>
    <s v="SI"/>
    <s v="NO"/>
    <m/>
    <n v="0"/>
    <m/>
    <s v="DISTRIBUCIÓN DE ENERGÍA ELÉCTRICA"/>
    <s v="NO"/>
    <s v="PIURA"/>
    <s v="PIURA"/>
    <s v="PIURA"/>
    <n v="200101"/>
    <n v="-5.1953244200000004"/>
    <n v="-80.627014200000005"/>
    <s v="2023-08-01 00:00:00"/>
    <s v="2023-12-01 00:00:00"/>
    <m/>
    <m/>
    <n v="6154"/>
    <m/>
    <n v="2026"/>
    <x v="2"/>
    <n v="0.64723385086992913"/>
    <x v="2"/>
  </r>
  <r>
    <s v="GN"/>
    <s v="FONAFE"/>
    <s v="EMPRESA REGIONAL DE SERVICIO PÚBLICO DE ELECTRICIDAD ELECTRONORESTE S.A. - ENOSA"/>
    <n v="2563772"/>
    <n v="2563772"/>
    <s v="MEJORAMIENTO DEL SERVICIO ELÉCTRICO DEL ALIMENTADOR 1402 EN MEDIA TENSIÓN (22.9KV) SET HUAPALAS - LAS LOMAS,  DISTRITO DE CHULUCANAS - PROVINCIA DE MORROPON -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22999500.5"/>
    <n v="22999500.5"/>
    <n v="0"/>
    <n v="0"/>
    <n v="0"/>
    <s v="Mejoramiento de la infraestructura eléctrica del alimentador 1402 en media tensión con el mejoramiento de parte de redes primarias del total con el que cuenta el alimentador debido al incumplimiento de DMS la antigüedad y estado situacional representa un peligro en ese sentido el proyecto consiste en mejorar las redes primarias 12212km con conductor de aleación de aluminio tipo AAAC 35 50 y 120 mm2 engrasadoN2XSY 120 mm2 poste de concreto armado de 13400180375 13600180375 154002225450 y 156002225450 ménsulas de concreto armado aisladores poliméricos Seccionador Fusible Unipolar Tipo Expulsión Cut OutRegulador de tensión retenidas y puestas a tierra a fin de beneficiar a 25089 usuarios 67 en MT y 25022 en BT"/>
    <s v="2022-10-05 00:00:00"/>
    <s v="2022-10-11 00:00:00"/>
    <x v="11"/>
    <s v="ENERGÍA ELÉCTRICA"/>
    <s v="DISTRIBUCIÓN DE ENERGÍA ELÉCTRICA"/>
    <s v="INVIERTE"/>
    <s v="PROYECTO DE INVERSION"/>
    <s v="ADMINISTRACIÓN INDIRECTA - POR CONTRATA"/>
    <s v="SI"/>
    <n v="0"/>
    <n v="3500000"/>
    <n v="6500000"/>
    <n v="6500000"/>
    <s v="NO"/>
    <s v="NO"/>
    <s v="NO"/>
    <m/>
    <m/>
    <m/>
    <m/>
    <n v="0"/>
    <n v="0"/>
    <m/>
    <n v="0"/>
    <m/>
    <m/>
    <n v="22999500.5"/>
    <s v="NO"/>
    <m/>
    <s v="SI"/>
    <s v="NO"/>
    <m/>
    <n v="0"/>
    <m/>
    <s v="DISTRIBUCIÓN DE ENERGÍA ELÉCTRICA"/>
    <s v="NO"/>
    <s v="PIURA"/>
    <s v="MORROPON"/>
    <s v="CHULUCANAS"/>
    <n v="200401"/>
    <n v="-5.0338540348837286"/>
    <n v="-80.19201521631895"/>
    <s v="2023-10-01 00:00:00"/>
    <s v="2024-10-01 00:00:00"/>
    <m/>
    <m/>
    <n v="2042"/>
    <m/>
    <n v="2026"/>
    <x v="2"/>
    <n v="51.983403728375521"/>
    <x v="0"/>
  </r>
  <r>
    <s v="GL"/>
    <s v="GOBIERNOS LOCALES"/>
    <s v="MUNICIPALIDAD PROVINCIAL DE PIURA"/>
    <n v="2698197"/>
    <n v="2698197"/>
    <s v="MEJORAMIENTO DEL SERVICIO DE MOVILIDAD URBANA EN LA URBANIZACIÓN SANTA MARÍA DEL PINAR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37699920.920000002"/>
    <n v="37699920.920000002"/>
    <n v="0"/>
    <n v="0"/>
    <n v="0"/>
    <s v="LA ALTERNATIVA DE SOLUCIÓN CONTEMPLA LA CONSTRUCCIÓN DE CALZADA 68500 M2 AREAS VERDES 1063349 M2 VEREDA 4850000 M2  SARDINEL 519132 M"/>
    <s v="2025-06-19 00:00:00"/>
    <s v="2025-06-27 00:00:00"/>
    <x v="0"/>
    <s v="TRANSPORTE URBANO"/>
    <s v="VÍAS URBANAS"/>
    <s v="INVIERTE"/>
    <s v="PROYECTO DE INVERSION"/>
    <s v="ADMINISTRACIÓN INDIRECTA - POR CONTRATA"/>
    <s v="NO"/>
    <m/>
    <m/>
    <m/>
    <m/>
    <s v="NO"/>
    <s v="NO"/>
    <s v="NO"/>
    <m/>
    <m/>
    <m/>
    <m/>
    <n v="0"/>
    <n v="0"/>
    <m/>
    <n v="0"/>
    <m/>
    <m/>
    <n v="37699920.920000002"/>
    <s v="NO"/>
    <m/>
    <s v="NO"/>
    <s v="NO"/>
    <m/>
    <m/>
    <m/>
    <s v="VIAS URBANAS"/>
    <s v="NO"/>
    <s v="PIURA"/>
    <s v="PIURA"/>
    <s v="PIURA"/>
    <n v="200101"/>
    <n v="-5.1704222565269111"/>
    <n v="-80.630468291262858"/>
    <s v="2025-07-01 00:00:00"/>
    <s v="2026-09-01 00:00:00"/>
    <m/>
    <m/>
    <n v="6203"/>
    <m/>
    <n v="2026"/>
    <x v="9"/>
    <n v="2.689745830845546"/>
    <x v="2"/>
  </r>
  <r>
    <s v="GR"/>
    <s v="GOBIERNOS REGIONALES"/>
    <s v="GOBIERNO REGIONAL PIURA"/>
    <n v="2566764"/>
    <n v="2566764"/>
    <s v="MEJORAMIENTO DE LA CAPACIDAD OPERATIVA DEL PROGRAMA DE MAQUINARIA AGRÍCOLA, AGROINDUSTRIAL Y PESADA, DE LA DIRECCIÓN REGIONAL DE AGRICULTURA PIURA,  DISTRITO DE PIURA - PROVINCIA DE PIURA - DEPARTAMENTO DE PIURA"/>
    <s v="OPMI DEL GOBIERNO REGIONAL PIURA"/>
    <s v="DIRECCIÓN REGIONAL AGRICULTURA"/>
    <s v="UEI-DRAP"/>
    <n v="894"/>
    <s v="REGION PIURA-AGRICULTURA"/>
    <s v="ACTIVO"/>
    <s v="VIABLE"/>
    <n v="41747856.460000001"/>
    <n v="40929271.460000001"/>
    <n v="818585"/>
    <n v="0"/>
    <n v="0"/>
    <s v="Contempla Construcción de Edificación y Adquisición de equipamiento mobiliario Administrativo Adquisición de maquinaria pesada y unidades complementarias Equipamiento en Indumentaria e insumos para el área responsable Capacitación del área de maquinaria en gestión operación y mantenimiento de maquinaria pesada y unidades complementarias"/>
    <s v="2022-11-14 00:00:00"/>
    <s v="2022-11-14 00:00:00"/>
    <x v="3"/>
    <s v="GESTIÓN"/>
    <s v="INFRAESTRUCTURA Y EQUIPAMIENTO"/>
    <s v="INVIERTE"/>
    <s v="PROYECTO DE INVERSION"/>
    <s v="ADMINISTRACIÓN DIRECTA"/>
    <s v="SI"/>
    <n v="0"/>
    <n v="16505242"/>
    <n v="0"/>
    <n v="0"/>
    <s v="SI"/>
    <s v="NO"/>
    <s v="NO"/>
    <m/>
    <m/>
    <n v="202309"/>
    <n v="202404"/>
    <n v="25242614.539999999"/>
    <n v="0"/>
    <m/>
    <n v="0"/>
    <m/>
    <m/>
    <n v="16505241.92"/>
    <s v="SI"/>
    <s v="Ejecución física (C)"/>
    <s v="SI"/>
    <s v="SI"/>
    <n v="62.75"/>
    <n v="61.67"/>
    <s v="2026-02-18 17:13:17"/>
    <s v="DESARROLLO INSTITUCIONAL"/>
    <s v="NO"/>
    <s v="PIURA"/>
    <s v="PIURA"/>
    <s v="PIURA"/>
    <n v="200101"/>
    <n v="-5.1919905961371153"/>
    <n v="-80.628771809112379"/>
    <s v="2023-09-01 00:00:00"/>
    <s v="2028-05-01 00:00:00"/>
    <s v="2023-09-01 00:00:00"/>
    <s v="2023-12-01 00:00:00"/>
    <n v="256679"/>
    <n v="40929271.460000001"/>
    <n v="2026"/>
    <x v="2"/>
    <n v="0.52615868827792112"/>
    <x v="2"/>
  </r>
  <r>
    <s v="GR"/>
    <s v="GOBIERNOS REGIONALES"/>
    <s v="GOBIERNO REGIONAL PIURA"/>
    <n v="2626150"/>
    <n v="2626150"/>
    <s v="MEJORAMIENTO Y AMPLIACION DEL SERVICIO DE EDUCACION PRIMARIA EN I.E. 20507   DISTRITO DE MARCAVELICA DE LA PROVINCIA DE SULLANA DEL DEPARTAMENTO DE PIURA"/>
    <s v="OPMI DEL GOBIERNO REGIONAL PIURA"/>
    <s v="GERENCIA SUB REGIONAL LUCIANO CASTILLO COLONNA"/>
    <s v="UEIPI-GSRLCC"/>
    <n v="893"/>
    <s v="REGION PIURA-GERENCIA LUCIANO CASTILLO COLONNA"/>
    <s v="ACTIVO"/>
    <s v="VIABLE"/>
    <n v="18155618.41"/>
    <n v="18155618.41"/>
    <n v="0"/>
    <n v="0"/>
    <n v="0"/>
    <s v="Construcción de 12 Aula de Educación Primaria Construcción de 10 Aula de Educación Secundaria Construcción de 2 Aula de Innovación Pedagógica Construcción de 5 Laboratorios yo Talleres Construcción de 1 Biblioteca Escolar Construcción de 1 Sala de Usos Múltiples Construcción de 26 Espacios de circulación interior Construcción de 5 Ambiente de Administración yo Gestión Pedagógica Construcción de 1 Ambiente de preparación y expendio de alimentos Construcción de 7 Ambientes de Servicios Generales Construcción de 10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912 Mobiliario de Aula de Educación Primaria Adquisición de 700 Mobiliario de Aula de Educación Secundaria Adquisición de 142 Mobiliario de Aula de Innovación Pedagógica Adquisición de 276 Mobiliario de Laboratorios yo Talleres Adquisición de 520 Mobiliario de Ambientes Complementarios Adquisición de 5 Equipo de Aula de Innovación Pedagógica Adquisición de 25 Equipo de Laboratorios yo Talleres Adquisición de 98 Equipo de Ambientes Complementarios"/>
    <s v="2023-12-17 00:00:00"/>
    <s v="2023-12-17 00:00:00"/>
    <x v="9"/>
    <s v="EDUCACIÓN BÁSICA"/>
    <s v="EDUCACIÓN PRIMARIA"/>
    <s v="INVIERTE"/>
    <s v="PROYECTO DE INVERSION"/>
    <s v="ADMINISTRACIÓN INDIRECTA - POR CONTRATA"/>
    <s v="NO"/>
    <m/>
    <m/>
    <m/>
    <m/>
    <s v="NO"/>
    <s v="NO"/>
    <s v="NO"/>
    <m/>
    <m/>
    <m/>
    <m/>
    <n v="0"/>
    <n v="0"/>
    <m/>
    <n v="0"/>
    <m/>
    <m/>
    <n v="18155618.41"/>
    <s v="NO"/>
    <m/>
    <s v="SI"/>
    <s v="NO"/>
    <m/>
    <n v="0"/>
    <m/>
    <s v="EDUCACIÓN PRIMARIA"/>
    <s v="NO"/>
    <s v="PIURA"/>
    <s v="SULLANA"/>
    <s v="MARCAVELICA"/>
    <n v="200605"/>
    <n v="-4.8512459999999997"/>
    <n v="-80.782015000000001"/>
    <s v="2024-08-01 00:00:00"/>
    <s v="2025-08-01 00:00:00"/>
    <m/>
    <m/>
    <n v="667"/>
    <m/>
    <n v="2026"/>
    <x v="4"/>
    <n v="41.593098322378907"/>
    <x v="1"/>
  </r>
  <r>
    <s v="GR"/>
    <s v="GOBIERNOS REGIONALES"/>
    <s v="GOBIERNO REGIONAL PIURA"/>
    <n v="2416317"/>
    <n v="2416317"/>
    <s v="MEJORAMIENTO Y AMPLIACION DEL SERVICIO DE AGUA POTABLE Y DISPOSICION SANITARIA DE EXCRETAS DEL CENTRO POBLADO DE HUAMANY DEL DISTRITO DE HUANCABAMBA - PROVINCIA DE HUANCABAMBA - DEPARTAMENTO DE PIURA"/>
    <s v="OPMI DE LA MUNICIPALIDAD PROVINCIAL DE HUANCABAMBA"/>
    <s v="UF DE LA MUNICIPALIDAD PROVINCIAL DE HUANCABAMBA"/>
    <s v="UEI DE LA MUNICIPALIDAD PROVINCIAL DE HUANCABAMBA"/>
    <n v="301548"/>
    <s v="MUNICIPALIDAD PROVINCIAL DE HUANCABAMBA"/>
    <s v="ACTIVO"/>
    <s v="VIABLE"/>
    <n v="4842512.0599999996"/>
    <n v="5988035.4800000004"/>
    <n v="0"/>
    <n v="0"/>
    <n v="0"/>
    <s v="Construcción de 03 captaciones del tipo galería filtrante  Construcción de 01 caja reunión de caudales  Construcción de 01 cámara rompe presión tipo 6  Construcción de 01 reservorio apoyado de 16 m3  Construcción de 23060 ml de líneas de conducción y redes de distribución  Construcción de 01 pase aéreo de 35 m  Instalación de 172 conexiones domiciliarias de agua potable  Construcción de 25 cámaras rompe presión tipo 7 de 1 de diámetro  Construcción de 03 cámaras rompe presión tipo 7 de 1 12 de diámetro  Construcción de 06 cámaras rompe presión tipo 7 de 2 de diámetro  Construcción de 177 lavaderos intradomiciliarios  Instalación de 07 válvulas de control  Instalación 01 válvulas de aire  Instalación 04 Válvulas de purga  Construcción de 171 UBS de arrastre hidráulico  Capacitación para Educación Sanitaria y Fortalecimiento de la JASS"/>
    <s v="2018-09-10 00:00:00"/>
    <s v="2018-09-19 00:00:00"/>
    <x v="4"/>
    <s v="SANEAMIENTO"/>
    <s v="SANEAMIENTO RURAL"/>
    <s v="INVIERTE"/>
    <s v="PROYECTO DE INVERSION"/>
    <s v="ADMINISTRACIÓN INDIRECTA - POR CONTRATA"/>
    <s v="NO"/>
    <m/>
    <m/>
    <m/>
    <m/>
    <s v="SI"/>
    <s v="NO"/>
    <s v="NO"/>
    <m/>
    <m/>
    <n v="202110"/>
    <n v="202212"/>
    <n v="5683560.5700000003"/>
    <n v="0"/>
    <m/>
    <n v="0"/>
    <m/>
    <m/>
    <n v="304474.90999999997"/>
    <s v="SI"/>
    <s v="Ejecución física (C)"/>
    <s v="SI"/>
    <s v="SI"/>
    <n v="66.48"/>
    <n v="66.67"/>
    <s v="2022-10-20 12:36:43"/>
    <s v="SISTEMA DE SANEAMIENTO RURAL"/>
    <s v="NO"/>
    <s v="PIURA"/>
    <s v="HUANCABAMBA"/>
    <s v="HUANCABAMBA"/>
    <n v="200301"/>
    <n v="-5.2401587399999698"/>
    <n v="-79.448695199999975"/>
    <s v="2021-08-20 00:00:00"/>
    <s v="2022-06-01 00:00:00"/>
    <s v="2022-03-18 00:00:00"/>
    <s v="2022-09-13 00:00:00"/>
    <n v="176"/>
    <n v="5988035.4800000004"/>
    <n v="2026"/>
    <x v="6"/>
    <n v="131.2191762952107"/>
    <x v="0"/>
  </r>
  <r>
    <s v="GL"/>
    <s v="GOBIERNOS LOCALES"/>
    <s v="MUNICIPALIDAD PROVINCIAL DE TALARA"/>
    <n v="2634539"/>
    <n v="2634539"/>
    <s v="MEJORAMIENTO DEL SERVICIOS DE ESPACIOS PÚBLICOS URBANOS EN PARQUES 60 Y 62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971076.69"/>
    <n v="2330241.85"/>
    <n v="0"/>
    <n v="0"/>
    <n v="0"/>
    <s v="Construcción de 9153 m3 piso de concreto y con base de afirmado E010Construcción de 97306 de veredas Contendrá base de afirmado de e020m y será construido con concreto simple de Fc175 Kgcm2 entre paño y paño habrá una junta de dilatación de e1 relleno con asfalto cada paño tendrá una longitud de 300 metros y ancho de 120m y presentará bruñas perimetrales a 10 cm del borde distanciadas entre sí 1m la una de la otra Construcción de 1097 m3 de pórtico de h 015m construido de concreto simple Fc175 Kgcm2 los cuales estarán en la parte de entrada del parque donde se ubica la gruta contorneando la parte central del parque GRUTA será construido de material noble sobre una cimentación de concreto ciclópeo en proporción 110 CH  30 DE PG Con muros de ladrillo en aparejo de soga y con ventanas altas a cada lado y una puerta principal de ingreso de doble hoja                                                                          Se instalara 5 unidades de juegos infantiles y zona de gymSe instalara 88unidades de conexiones eléctricasSe instalara 17 unidades de conexiones sanitariasInstalación de 19 bancas con sus respectivas pérgolasInstalación de 2 basurerosAREAS VERDESContará con una zona de 346952 m2 para áreas verdes en el cual se sembrará gras natural teniendo en cuenta que el parque cuenta con un punto de agua que permitirá el riego para el cuidado del grass y con la asistencia de cuidado y riego de parques y jardines por parte de la Subgerencia de Gestión Ambiental y Servicios de la municipalidad Provincial de Talara"/>
    <s v="2024-02-21 00:00:00"/>
    <s v="2024-02-22 00:00:00"/>
    <x v="1"/>
    <s v="DESARROLLO URBANO Y RURAL"/>
    <s v="PLANEAMIENTO Y DESARROLLO URBANO Y RURAL"/>
    <s v="INVIERTE"/>
    <s v="PROYECTO DE INVERSION"/>
    <s v="ADMINISTRACIÓN INDIRECTA - POR CONTRATA"/>
    <s v="SI"/>
    <n v="0"/>
    <n v="0"/>
    <n v="1000000"/>
    <n v="1291492"/>
    <s v="SI"/>
    <s v="NO"/>
    <s v="NO"/>
    <m/>
    <m/>
    <n v="202412"/>
    <n v="202506"/>
    <n v="38750"/>
    <n v="0"/>
    <m/>
    <n v="0"/>
    <m/>
    <m/>
    <n v="2291491.85"/>
    <s v="SI"/>
    <s v="Ejecución física (C)"/>
    <s v="SI"/>
    <s v="NO"/>
    <m/>
    <n v="1.66"/>
    <s v="2026-02-27 05:57:00"/>
    <s v="ESPACIOS PÚBLICOS PARA EL ESPARCIMIENTO Y RECREACIÓN"/>
    <s v="NO"/>
    <s v="PIURA"/>
    <s v="TALARA"/>
    <s v="PARIÑAS"/>
    <n v="200701"/>
    <n v="-4.581333422684966"/>
    <n v="-81.272959609642868"/>
    <s v="2028-07-10 00:00:00"/>
    <s v="2029-06-29 00:00:00"/>
    <s v="2028-07-10 00:00:00"/>
    <s v="2029-06-29 00:00:00"/>
    <n v="321"/>
    <n v="2330241.85"/>
    <n v="2026"/>
    <x v="8"/>
    <n v="98.380701407093028"/>
    <x v="0"/>
  </r>
  <r>
    <s v="GL"/>
    <s v="GOBIERNOS LOCALES"/>
    <s v="MUNICIPALIDAD DISTRITAL DE HUARMACA"/>
    <n v="2634582"/>
    <n v="2634582"/>
    <s v="MEJORAMIENTO DEL SERVICIO DE EDUCACIÓN INICIAL Y SERVICIO DE EDUCACION PRIMARIA EN I.E. 14579  DE CENTRO POBLADO TALLURAN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7414852.8799999999"/>
    <n v="7414852.8799999999"/>
    <n v="0"/>
    <n v="0"/>
    <n v="0"/>
    <s v="CONSTRUCCIÓN DE 02 AULA PARA EL NIVEL INICIAL  02 AULA DE EDUCACIÓN PRIMARIA 01 AULA DE INNOVACIÓN PEDAGÓGICA 2 SALA DE USOS MÚLTIPLES SERVICIOS HIGIÉNICOS PARA CADA NIVEL COCINA  DESPENSA DEPÓSITO DE MATERIALES DE LIMPIEZA CONSTRUCCIÓN DE AMBIENTE DE ADMINISTRACIÓN YO GESTIÓN PEDAGÓGICA COMO SON DIRECCIÓN ARCHIVO SALA DE ESPERA CERCO PERIMÉTRICO  PORTADA CONSTRUCCIÓN DE 1 MURO DE CONTENCIÓN PLATAFORMA DE USOS MÚLTIPLES DE 600 M2  ADQUISICIÓN DE MOBILIARIO PARA AULAS DEL NIVEL INICIAL Y PRIMARIA  AULA DE INNOVACIÓN PEDAGÓGICA Y AMBIENTES COMPLEMENTARIOS ADQUISICIÓN DE EQUIPAMIENTO PARA EL AULA DEL NIVEL INICIAL AULA DE INNOVACIÓN PEDAGÓGICA Y ADQUISICIÓN DE EQUIPAMIENTO PARA LOS AMBIENTES COMPLEMENTARIOS"/>
    <s v="2024-02-21 00:00:00"/>
    <s v="2024-02-21 00:00:00"/>
    <x v="9"/>
    <s v="EDUCACIÓN BÁSICA"/>
    <s v="EDUCACIÓN INICIAL"/>
    <s v="INVIERTE"/>
    <s v="PROYECTO DE INVERSION"/>
    <s v="ADMINISTRACIÓN INDIRECTA - POR CONTRATA"/>
    <s v="NO"/>
    <m/>
    <m/>
    <m/>
    <m/>
    <s v="NO"/>
    <s v="NO"/>
    <s v="NO"/>
    <m/>
    <m/>
    <m/>
    <m/>
    <n v="0"/>
    <n v="0"/>
    <m/>
    <n v="0"/>
    <m/>
    <m/>
    <n v="7414852.8799999999"/>
    <s v="NO"/>
    <m/>
    <s v="NO"/>
    <s v="NO"/>
    <m/>
    <m/>
    <m/>
    <s v="EDUCACIÓN INICIAL"/>
    <s v="NO"/>
    <s v="PIURA"/>
    <s v="HUANCABAMBA"/>
    <s v="HUARMACA"/>
    <n v="200304"/>
    <n v="-5.6443029999999998"/>
    <n v="-79.507047999999998"/>
    <s v="2024-06-01 00:00:00"/>
    <s v="2024-10-01 00:00:00"/>
    <m/>
    <m/>
    <n v="98"/>
    <m/>
    <n v="2026"/>
    <x v="8"/>
    <n v="134.28042820268359"/>
    <x v="0"/>
  </r>
  <r>
    <s v="GL"/>
    <s v="GOBIERNOS LOCALES"/>
    <s v="MUNICIPALIDAD PROVINCIAL DE HUANCABAMBA"/>
    <n v="2631437"/>
    <n v="2631437"/>
    <s v="CREACION DEL SERVICIO DE PRÁCTICA DEPORTIVA Y/O RECREATIVA EN EL POLIDEPORTIVO DEL BARRIO LA VILLA  DE CENTRO POBLADO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467973.64"/>
    <n v="3467973.64"/>
    <n v="0"/>
    <n v="0"/>
    <n v="0"/>
    <s v="Construcción de 90485 M2 de pavimento de losa rígida de concreto fc210 kgcm2 en áreas exteriores del Polideportivo 7000 ML de muros de contención con concreto armado fc210 kgcm2 de una altura de h  300m en el exterior del Polideportivo 7850 ml de veredas de concreto en pavimento exterior del Polideportivo 17122 M2 de pintura de tráfico en pavimento líneas y símbolos  01 portada de concreto armado de 605 ML incluye 01 portón metálico de 460 por 35 m 1998 ML DE Cerco de albañilería confinada 16020 ML de Cerco perimétrico con sardinel de concreto armado y malla metálica01 Salón de uso múltiples SUM de albañilería confinada de 13757 M2 incluye 01 oficina de 639 M2 01 almacén de 492 m2 y  sshh de 4 M2 01 Garita de 623 M2 incluye  sshh de 280 M2Una cocina de 898 M2 01 Snack de 989 M2 Almacén de 858 M2 01 SSHH de varones de 464 M2 y 01 SSHH de damas  discapacitados de 528 M2Un  SSHH para Damas de 1662 M201 Vestuario para Damas de 1356 M2 01 Oficina Administrativa de 881 M2 01 SSHH para Varones de 1694 M2 01 Vestuario para Varones de 1398 M2 01 01 SSHH de Discapacitados de 569 M2 01 Cuarto de máquinas de 630 M2un campo deportivo de grass sintético de un área de 93397 M2 A 2360M x L3958M con equipamiento para fútbol 7 y con sistema de iluminación 04 tribunas laterales de concreto de 04 graderías de 16M x 295M cada una con capacidad para 100 personas cada tribuna para el campo de grass sintético y 01 Techo de estructura metálica y cobertura liviana de 143190 M2 para tribunas y campo deportivo de Grass sintéticouna Losa multiusos de concreto fc175 kgcm2 de E015m de un área de 433 26 M2 A 1660M x L2610M con equipamiento para fulbito basquet y vóley con sistema de iluminación y 02 tribunas laterales de concreto de 04 graderías de 1215M x 240M cada una con capacidad para 80 personas cada tribuna para la losa multiusosUn Patio de comidas de un área de 13000 M2 techado estructura metálica y cobertura liviana 92400 M2 de Estacionamiento y accesos interiores con pavimento de bloqueta de concreto de 20CM x 10CM x 6CM 7143 M2 de vereda de concreto de fc175 kgcm2 5050 ML de canaleta  Juegos mecánicos para niños en un área de 6550 m2 Instalaciones Sanitarias de SSHH Instalaciones Eléctricas de Luminarias en accesos interiores y Sistema de Drenaje Pluvial implementación con 103 mobiliario y equipamiento de sum 5 mobiliario y equipo de cocina snack y patio de comidas 12 mobiliario y equip de oficina administrativa y 1 cuarto de máquinas"/>
    <s v="2024-01-29 00:00:00"/>
    <s v="2024-02-05 00:00:00"/>
    <x v="6"/>
    <s v="DEPORTES"/>
    <s v="INFRAESTRUCTURA DEPORTIVA Y RECREATIVA"/>
    <s v="INVIERTE"/>
    <s v="PROYECTO DE INVERSION"/>
    <s v="ADMINISTRACIÓN INDIRECTA - OBRAS POR IMPUESTOS"/>
    <s v="NO"/>
    <m/>
    <m/>
    <m/>
    <m/>
    <s v="NO"/>
    <s v="NO"/>
    <s v="NO"/>
    <m/>
    <m/>
    <m/>
    <m/>
    <n v="0"/>
    <n v="0"/>
    <m/>
    <n v="0"/>
    <m/>
    <m/>
    <n v="3467973.64"/>
    <s v="SI"/>
    <s v="Aprobación de consistencia o modificaciones antes de la aprobación del ET o ET (A)"/>
    <s v="NO"/>
    <s v="NO"/>
    <m/>
    <m/>
    <m/>
    <s v="PRÁCTICA DEPORTIVA Y/O RECREATIVA"/>
    <s v="NO"/>
    <s v="PIURA"/>
    <s v="HUANCABAMBA"/>
    <s v="HUANCABAMBA"/>
    <n v="200301"/>
    <n v="-5.2293037061922796"/>
    <n v="-79.454628961093505"/>
    <s v="2024-04-01 00:00:00"/>
    <s v="2024-09-01 00:00:00"/>
    <m/>
    <m/>
    <n v="369"/>
    <m/>
    <n v="2026"/>
    <x v="8"/>
    <n v="130.5223662632593"/>
    <x v="0"/>
  </r>
  <r>
    <s v="GR"/>
    <s v="GOBIERNOS REGIONALES"/>
    <s v="GOBIERNO REGIONAL PIURA"/>
    <n v="2651256"/>
    <n v="2651256"/>
    <s v="MEJORAMIENTO DEL SERVICIO DE MOVILIDAD URBANA EN LA PROLONGACION AV GRAU DESDE AV RAÚL MATTA DE LA CRUZ HASTA LA VIA DE EVITAMIENTO   DISTRITO DE VEINTISEIS DE OCTUBRE DE LA PROVINCIA DE PIURA DEL DEPARTAMENTO DE PIURA"/>
    <s v="OPMI DEL GOBIERNO REGIONAL PIURA"/>
    <s v="REGION PIURA-SEDE CENTRAL"/>
    <s v="UEI DE LA GOBIERNO REGIONAL PIURA"/>
    <n v="892"/>
    <s v="REGION PIURA-SEDE CENTRAL"/>
    <s v="ACTIVO"/>
    <s v="VIABLE"/>
    <n v="28913763.050000001"/>
    <n v="28346826.52"/>
    <n v="170080.96"/>
    <n v="0"/>
    <n v="0"/>
    <s v="Demolición de losas de concreto 191415 m de losas y 9750 m de estructuras de concretoDemolición de veredas de concreto 446178 mRemoción de carpeta asfáltica e500 cm en 22 22683 m2Desmontaje de 04 Carteles metálicos 5975 m de cercos en jardinesImplementación de plan de seguridad y salud en obraConstrucción de 5986000 m de losa de pavimento rígido de un concreto MR 48 Kgcm2 e16 cm Subbase preparada e015cmSuministro e instalación de 104400 m de fierro de Ø 1 Long 40 cm  30 cm en juntas transversalesSuministro e instalación de 508496 m de fierro de Ø 12 Long 65 cm  70 cm en juntas de construcción longitudinalConstrucción de sardineles sumergidos y peraltados 154064 mConstrucción de bermas con adoquín de concreto 20x10x6 en 898540 mconstrucción de 1137975 m de veredas de concreto fc 175 kgcmConstrucción de 29081 m rampas de 100m x 100m de concreto fc 175 kgcm2Construcción de 615733 m de losa de concreto simple e10 cm para berma centralConstrucción de muros de contención fc210 Kgcm2 3953 mConstrucción de gradas en muros de contención fc175 Kgcm2 158mConstrucción de señales horizontales y verticalesInstalación de redes de agua potable PVC UF C10PVC 110 mm  283917 mPVC 160 mm  218458 mPVC 200 mm  203564 mPVC 250 mm  134969 mPVC 315 mm  3420 mLlevan sus respectivos accesorios grifos contraincendios válvulas de control y conexiones domiciliarias  Instalación de red de alcantarillado UF S 20PVC 200 mm  253074 mPVC 400 mm  171078 mConstrucción de alcantarilla de dos ojos en Dren Petroperú empleando concreto armado fc350 kgcmPintado de 349214 m de marcas en el pavimentoPintado de 49179 m de pintado de símbolos y letrasPintado de 687740 m de pintado de veredas y sardinelesInstalación de 36 und de tachas reflectivasInstalación de 236 und de señales de tránsitoInstalación de 77 und de borladosSuministro e instalación de 04 semáforos en intersección Dren Telefónica y Av GrauReubicación de 04 semáforos en intersección Av Grau y  Av Raúl Mata de la CruzNivelación de 08 buzones de telefonía"/>
    <s v="2024-06-06 00:00:00"/>
    <s v="2024-06-11 00:00:00"/>
    <x v="0"/>
    <s v="TRANSPORTE URBANO"/>
    <s v="VÍAS URBANAS"/>
    <s v="INVIERTE"/>
    <s v="PROYECTO DE INVERSION"/>
    <s v="ADMINISTRACIÓN INDIRECTA - POR CONTRATA"/>
    <s v="SI"/>
    <n v="0"/>
    <n v="0"/>
    <n v="8555072"/>
    <n v="8555072"/>
    <s v="NO"/>
    <s v="NO"/>
    <s v="NO"/>
    <m/>
    <m/>
    <m/>
    <m/>
    <n v="0"/>
    <n v="0"/>
    <m/>
    <n v="0"/>
    <m/>
    <m/>
    <n v="28516907.48"/>
    <s v="SI"/>
    <s v="Aprobación de consistencia o modificaciones antes de la aprobación del ET o ET (A)"/>
    <s v="SI"/>
    <s v="NO"/>
    <m/>
    <n v="0"/>
    <m/>
    <s v="VIAS URBANAS"/>
    <s v="NO"/>
    <s v="PIURA"/>
    <s v="PIURA"/>
    <s v="VEINTISEIS DE OCTUBRE"/>
    <n v="200115"/>
    <n v="-5.1724141245294399"/>
    <n v="-80.688817404398009"/>
    <s v="2027-03-02 00:00:00"/>
    <s v="2028-03-02 00:00:00"/>
    <s v="2027-03-02 00:00:00"/>
    <s v="2028-03-02 00:00:00"/>
    <n v="154938"/>
    <n v="25890323.780000001"/>
    <n v="2026"/>
    <x v="8"/>
    <n v="6.6718093843862292"/>
    <x v="4"/>
  </r>
  <r>
    <s v="GN"/>
    <s v="FONAFE"/>
    <s v="EMPRESA REGIONAL DE SERVICIO PÚBLICO DE ELECTRICIDAD ELECTRONORESTE S.A. - ENOSA"/>
    <n v="2628221"/>
    <n v="2628221"/>
    <s v="MEJORAMIENTO DEL SERVICIO DE DISTRIBUCIÓN DE ENERGÍA ELÉCTRICA EN EL ALIMENTADOR 1011 EN MEDIA Y BAJA TENSIÓN DE LA SET SULLANA -   DISTRITO DE SULLANA DE LA PROVINCIA DE SULLANA DEL DEPARTAMENTO DE PIURA"/>
    <s v="ORGANO ENCARGADO DE ELABORAR EL PMI DE LA EMPRESA REGIONAL DE SERVICIO PÚBLICO DE ELECTRICIDAD ELECTRONORESTE S.A. - ENOSA"/>
    <s v="UF DE LA EMPRESA REGIONAL DE SERVICIO PÚBLICO DE ELECTRICIDAD ELECTRONORESTE S.A. - ENOSA"/>
    <s v="JEFATURA DE ADMINISTRACIÓN DE PROYECTOS - ENOSA"/>
    <n v="200095"/>
    <s v="ELECTRONOROESTE"/>
    <s v="ACTIVO"/>
    <s v="VIABLE"/>
    <n v="4592953.91"/>
    <n v="4860093.2"/>
    <n v="0"/>
    <n v="0"/>
    <n v="0"/>
    <s v="ALTERNATIVA ÚNICA MEJORAMIENTO DE LA INFRAESTRUCTURA ELÉCTRICA DEL ALIMENTADOR 1011 EN MEDIA Y BAJA TENSIÓN CON EL CAMBIO EN CIERTOS TRAMOS PARTE DEL ALIMENTADOR LAS REDES PRIMARIAS Y SECUNDARIA EXISTENTES DEBIDO A LA ANTIGÜEDAD Y ESTADO SITUACIONAL QUE REPRESENTA UN PELIGRO LONGITUD DE 093 KM EN RP 09 SEDs Y 1861 KM DE Rs CON CONDUCTOR 3 X 50 MM2 AAAC Y POSTES DE 15 M CAC PARA LAS SUBESTACIONES DE DISTRIBUCIÓN 09 UNIDADES CON POTENCIAS DE 50 100 Y 160 KVA  3Ø PARA REDES SECUNDARIAS CONDUCTOR 3 X 50 MM2  2X25 MM2 3 X 35  2 X 16 MM2 y 2X16 MM2 CAAIS CON POSTES DE 8 Y 9 M Y 575 LUMINARIAS DE DIFERENCIAS POTENCIAS PARA EL ALUMBRADO PÚBLICO RETENIDAS PUESTA A TIERRA A FIN DE BENEFICIAR A 1924 USUARIOS PARA MEJORAR LA CALIDAD DEL SERVICIO ELÉCTRICO Y GARANTIZAR LA CONTINUIDAD DEL SUMINISTRO ELÉCTRICO MEJORAR LOS INDICADORES SAIDI Y SAIFI CORREGIR LAS DISTANCIAS MÍNIMAS DE SEGURIDAD Y REDUCCIÓN DE SU POTENCIAL PELIGRO ASI COMO MAYOR DISPONIBILIDAD DE OFERTA Y TRANSFERENCIA DE CARGA A LO LARGO DEL HORIZONTE DE EVALUACIÓN DEL PROYECTO"/>
    <s v="2023-12-28 00:00:00"/>
    <s v="2023-12-29 00:00:00"/>
    <x v="11"/>
    <s v="ENERGÍA ELÉCTRICA"/>
    <s v="DISTRIBUCIÓN DE ENERGÍA ELÉCTRICA"/>
    <s v="INVIERTE"/>
    <s v="PROYECTO DE INVERSION"/>
    <s v="ADMINISTRACIÓN INDIRECTA - POR CONTRATA"/>
    <s v="SI"/>
    <n v="1143588"/>
    <n v="1666067"/>
    <n v="67544.2"/>
    <n v="0"/>
    <s v="SI"/>
    <s v="NO"/>
    <s v="NO"/>
    <m/>
    <m/>
    <m/>
    <m/>
    <n v="0"/>
    <n v="0"/>
    <m/>
    <n v="0"/>
    <m/>
    <m/>
    <n v="4860093.2"/>
    <s v="SI"/>
    <s v="Ejecución física (C)"/>
    <s v="SI"/>
    <s v="SI"/>
    <n v="30"/>
    <n v="31.3"/>
    <s v="2026-02-12 10:45:53"/>
    <s v="DISTRIBUCIÓN DE ENERGÍA ELÉCTRICA"/>
    <s v="NO"/>
    <s v="PIURA"/>
    <s v="SULLANA"/>
    <s v="SULLANA"/>
    <n v="200601"/>
    <n v="-4.9020564487711136"/>
    <n v="-80.680826101930592"/>
    <s v="2025-05-05 00:00:00"/>
    <s v="2028-12-30 00:00:00"/>
    <s v="2025-05-05 00:00:00"/>
    <s v="2028-12-30 00:00:00"/>
    <n v="2472"/>
    <n v="4860093.2"/>
    <n v="2026"/>
    <x v="4"/>
    <n v="32.950468323057251"/>
    <x v="1"/>
  </r>
  <r>
    <s v="GL"/>
    <s v="GOBIERNOS LOCALES"/>
    <s v="MUNICIPALIDAD DISTRITAL DE CATACAOS"/>
    <n v="2627796"/>
    <n v="2627796"/>
    <s v="MEJORAMIENTO DEL SERVICIO DE PRÁCTICA DEPORTIVA Y/O RECREATIVA EN LOSA DEPORTIVA SEGUNDO VIERA JUAREZ DEL CENTRO POBLADO PUEBLO NUEVO  DISTRITO DE CATACAOS - PROVINCIA DE PIURA - DEPARTAMENTO DE PIURA"/>
    <s v="OPMI DE LA MUNICIPALIDAD DISTRITAL DE CATACAOS"/>
    <s v="UF DE LA MUNICIPALIDAD DISTRITAL DE CATACAOS"/>
    <s v="UEI DE LA MUNICIPALIDAD DISTRITAL DE CATACAOS"/>
    <n v="301531"/>
    <s v="MUNICIPALIDAD DISTRITAL DE CATACAOS"/>
    <s v="ACTIVO"/>
    <s v="VIABLE"/>
    <n v="1368652.51"/>
    <n v="1504570.71"/>
    <n v="0"/>
    <n v="0"/>
    <n v="0"/>
    <s v="SE HA PLANTEADO EL MEJORAMIENTO DE LA PLATAFORMA DEPORTIVA CON LA INSTALACIÓN DE UN CÉSPED ARTIFICIAL DE UN ÁREA DE 300 M2 Y EL MEJORAMIENTO DE TRIBUNAS ADEMÁS DE LA CONSTRUCCIÓN DE SSHH TANTO PARA HOMBRES COMO PARA MUJERES Y EL TECHADO CON ESTRUCTURA METÁLICA"/>
    <s v="2023-12-27 00:00:00"/>
    <s v="2023-12-29 00:00:00"/>
    <x v="6"/>
    <s v="DEPORTES"/>
    <s v="INFRAESTRUCTURA DEPORTIVA Y RECREATIVA"/>
    <s v="INVIERTE"/>
    <s v="PROYECTO DE INVERSION"/>
    <s v="ADMINISTRACIÓN INDIRECTA - POR CONTRATA"/>
    <s v="SI"/>
    <n v="1474736"/>
    <n v="0"/>
    <n v="0"/>
    <n v="0"/>
    <s v="SI"/>
    <s v="NO"/>
    <s v="NO"/>
    <m/>
    <m/>
    <n v="202511"/>
    <n v="202511"/>
    <n v="29835.119999999999"/>
    <n v="0"/>
    <n v="0"/>
    <n v="1448516"/>
    <n v="1448514.99"/>
    <n v="56736.480000000003"/>
    <n v="26219.59"/>
    <s v="SI"/>
    <s v="Ejecución física (C)"/>
    <s v="SI"/>
    <s v="NO"/>
    <m/>
    <n v="1.98"/>
    <s v="2026-08-03 17:20:05"/>
    <s v="PRÁCTICA DEPORTIVA Y/O RECREATIVA"/>
    <s v="NO"/>
    <s v="PIURA"/>
    <s v="PIURA"/>
    <s v="CATACAOS"/>
    <n v="200105"/>
    <n v="-5.2608538670728349"/>
    <n v="-80.675039216917568"/>
    <s v="2026-04-01 00:00:00"/>
    <s v="2026-12-31 00:00:00"/>
    <s v="2026-04-01 00:00:00"/>
    <s v="2026-12-31 00:00:00"/>
    <n v="142"/>
    <n v="1504570.71"/>
    <n v="2026"/>
    <x v="4"/>
    <n v="8.7358285840241479"/>
    <x v="4"/>
  </r>
  <r>
    <s v="GL"/>
    <s v="GOBIERNOS LOCALES"/>
    <s v="MUNICIPALIDAD DISTRITAL DE MARCAVELICA"/>
    <n v="2630397"/>
    <n v="2630397"/>
    <s v="MEJORAMIENTO DEL SERVICIO DE PROVISIÓN DE AGUA PARA RIEGO EN CANAL SANTA LAURA ENTRE LAS PROGRESIVAS 2+000.00 Y 7+397.62 EN C.P MALLARES Y VISTA FLORIDA   DISTRITO DE MARCAVELICA DE LA PROVINCIA DE SULLANA DEL DEPARTAMENTO DE PIURA"/>
    <s v="OPMI DE LA MUNICIPALIDAD DISTRITAL DE MARCAVELICA"/>
    <s v="UF DE LA MUNICIPALIDAD DISTRITAL DE MARCAVELICA"/>
    <s v="UEI DE LA MUNICIPALIDAD DISTRITAL DE MARCAVELICA"/>
    <n v="301577"/>
    <s v="MUNICIPALIDAD DISTRITAL DE MARCAVELICA"/>
    <s v="ACTIVO"/>
    <s v="VIABLE"/>
    <n v="8472493.8499999996"/>
    <n v="8472493.8499999996"/>
    <n v="0"/>
    <n v="0"/>
    <n v="0"/>
    <s v="El proyecto contempla los siguientes componentesRevestimiento de 539762 metros de caja de canales de sección trapezoidal con concreto simple fc175 kgcm2 e0075 m Construcción de 01 Medidor RBC con Concreto Fc 210 Kgcm2 reforzado Construcción de 13 Tomas Laterales con Concreto Fc 210 Kgcm2 reforzadoConstrucción de 10 Retenciones con Concreto Fc 210 Kgcm2 reforzadoConstrucción de 09 Cruces Vehiculares con Alcantarillas Tipo Marco con Concreto Fc 210 Kgcm2 reforzadoConstrucción de 08 Pases Peatonales con Concreto Fc 210 Kgcm2 reforzadoConstrucción de 06 Caja de Reparto con Concreto Fc 210 Kgcm2 reforzadoConstrucción de 01 Aliviadero con Concreto Fc 210 Kgcm2 reforzadoCapacitación a usuarios y población beneficiaria"/>
    <s v="2024-01-22 00:00:00"/>
    <s v="2024-02-02 00:00:00"/>
    <x v="8"/>
    <s v="RIEGO"/>
    <s v="INFRAESTRUCTURA DE RIEGO"/>
    <s v="INVIERTE"/>
    <s v="PROYECTO DE INVERSION"/>
    <s v="ADMINISTRACIÓN INDIRECTA - POR CONTRATA"/>
    <s v="NO"/>
    <m/>
    <m/>
    <m/>
    <m/>
    <s v="NO"/>
    <s v="NO"/>
    <s v="NO"/>
    <m/>
    <m/>
    <m/>
    <m/>
    <n v="0"/>
    <n v="0"/>
    <m/>
    <n v="0"/>
    <m/>
    <m/>
    <n v="8472493.8499999996"/>
    <s v="SI"/>
    <s v="Aprobación de consistencia o modificaciones antes de la aprobación del ET o ET (A)"/>
    <s v="SI"/>
    <s v="NO"/>
    <m/>
    <n v="0"/>
    <m/>
    <s v="INFRAESTRUCTURA DE RIEGO"/>
    <s v="NO"/>
    <s v="PIURA"/>
    <s v="SULLANA"/>
    <s v="MARCAVELICA"/>
    <n v="200605"/>
    <n v="-4.8768103654677262"/>
    <n v="-80.70942736511094"/>
    <s v="2026-08-24 00:00:00"/>
    <s v="2036-11-30 00:00:00"/>
    <s v="2026-08-24 00:00:00"/>
    <s v="2036-11-30 00:00:00"/>
    <n v="3702"/>
    <n v="7805813.6299999999"/>
    <n v="2026"/>
    <x v="8"/>
    <n v="36.3308391100283"/>
    <x v="1"/>
  </r>
  <r>
    <s v="GL"/>
    <s v="GOBIERNOS LOCALES"/>
    <s v="MUNICIPALIDAD DISTRITAL DE HUARMACA"/>
    <n v="2654939"/>
    <n v="2654939"/>
    <s v="MEJORAMIENTO DEL SERVICIO DE EDUCACIÓN INICIAL Y SERVICIO DE EDUCACION PRIMARIA EN I.E. 15332  DE CENTRO POBLADO NUEVA ESPERANZA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4417987.17"/>
    <n v="4417987.17"/>
    <n v="0"/>
    <n v="0"/>
    <n v="0"/>
    <s v="Construcción de 1 Aula de Educación Inicial Construcción de 2 Aula de Educación Primaria Construcción de 1 Sala de Usos Múltiples Construcción de 5 Espacios de circulación interior Construcción de 4 Ambiente de Administración yo Gestión Pedagógica Construcción de 1 Ambiente de preparación y expendio de alimentos Construcción de 5 Depósito Construcción de 5 SSHH yo Vestidores Construcción de 1 Cercos yo Portadas Construcción de 1 Muro de contención Construcción de 1 Espacios Deportivos  sin cobertura Construcción de 1 Espacios Exteriores Construcción de 1 Instalaciones exteriores de Servicios Básicos Adquisición de 1 Mobiliario de Aula de Educación Inicial Adquisición de 1 Equipo de Aula de Educación Primaria"/>
    <s v="2024-07-12 00:00:00"/>
    <s v="2024-10-18 00:00:00"/>
    <x v="9"/>
    <s v="EDUCACIÓN BÁSICA"/>
    <s v="EDUCACIÓN INICIAL"/>
    <s v="INVIERTE"/>
    <s v="PROYECTO DE INVERSION"/>
    <s v="ADMINISTRACIÓN INDIRECTA - POR CONTRATA"/>
    <s v="SI"/>
    <n v="194866"/>
    <n v="4223121"/>
    <n v="0"/>
    <n v="0"/>
    <s v="NO"/>
    <s v="NO"/>
    <s v="NO"/>
    <m/>
    <m/>
    <m/>
    <m/>
    <n v="0"/>
    <n v="0"/>
    <n v="0"/>
    <n v="250000"/>
    <n v="194865.2"/>
    <n v="0"/>
    <n v="4167987.17"/>
    <s v="NO"/>
    <m/>
    <s v="NO"/>
    <s v="NO"/>
    <m/>
    <m/>
    <m/>
    <s v="EDUCACIÓN INICIAL"/>
    <s v="NO"/>
    <s v="PIURA"/>
    <s v="HUANCABAMBA"/>
    <s v="HUARMACA"/>
    <n v="200304"/>
    <n v="-5.6640033521179269"/>
    <n v="-79.601709592215471"/>
    <s v="2025-02-01 00:00:00"/>
    <s v="2025-10-01 00:00:00"/>
    <m/>
    <m/>
    <n v="33"/>
    <m/>
    <n v="2026"/>
    <x v="8"/>
    <n v="125.5103052563904"/>
    <x v="0"/>
  </r>
  <r>
    <s v="GR"/>
    <s v="GOBIERNOS REGIONALES"/>
    <s v="GOBIERNO REGIONAL PIURA"/>
    <n v="2689187"/>
    <n v="2689187"/>
    <s v="MEJORAMIENTO DEL SERVICIO DE MOVILIDAD URBANA EN URB. CLUB GRAU , Y A.G.V CLARK   DISTRITO DE PIURA DE LA PROVINCIA DE PIURA DEL DEPARTAMENTO DE PIURA"/>
    <s v="OPMI DEL GOBIERNO REGIONAL PIURA"/>
    <s v="REGION PIURA-SEDE CENTRAL"/>
    <s v="UEI DE LA GOBIERNO REGIONAL PIURA"/>
    <n v="892"/>
    <s v="REGION PIURA-SEDE CENTRAL"/>
    <s v="ACTIVO"/>
    <s v="VIABLE"/>
    <n v="16032769.029999999"/>
    <n v="16032769.029999999"/>
    <n v="0"/>
    <n v="0"/>
    <n v="0"/>
    <s v="Pavimentación de las pistas EN las calles de la urbanización Club Grau Y Clark con losa optimizada en un total de 3360844 m2 que incluye estacionamiento con pavimento adoquinado 173325m2 Pavimentación de las veredas con losa de concreto en 1359034 m2  instalacion de areas verdes EN 1139133 m2 sardineles señalización y mitigacion ambiental"/>
    <s v="2025-04-04 00:00:00"/>
    <s v="2025-04-10 00:00:00"/>
    <x v="0"/>
    <s v="TRANSPORTE URBANO"/>
    <s v="VÍAS URBANAS"/>
    <s v="INVIERTE"/>
    <s v="PROYECTO DE INVERSION"/>
    <s v="ADMINISTRACIÓN INDIRECTA - POR CONTRATA"/>
    <s v="NO"/>
    <m/>
    <m/>
    <m/>
    <m/>
    <s v="NO"/>
    <s v="NO"/>
    <s v="NO"/>
    <m/>
    <m/>
    <m/>
    <m/>
    <n v="0"/>
    <n v="0"/>
    <m/>
    <n v="0"/>
    <m/>
    <m/>
    <n v="16032769.029999999"/>
    <s v="NO"/>
    <m/>
    <s v="NO"/>
    <s v="NO"/>
    <m/>
    <m/>
    <m/>
    <s v="VIAS URBANAS"/>
    <s v="NO"/>
    <s v="PIURA"/>
    <s v="PIURA"/>
    <s v="PIURA"/>
    <n v="200101"/>
    <n v="-5.1929906861763389"/>
    <n v="-80.634594930116975"/>
    <s v="2025-10-01 00:00:00"/>
    <s v="2026-04-01 00:00:00"/>
    <m/>
    <m/>
    <n v="1210"/>
    <m/>
    <n v="2026"/>
    <x v="9"/>
    <n v="0.26014388261349891"/>
    <x v="2"/>
  </r>
  <r>
    <s v="GL"/>
    <s v="GOBIERNOS LOCALES"/>
    <s v="MUNICIPALIDAD DISTRITAL DE FRIAS"/>
    <n v="2695489"/>
    <n v="2695489"/>
    <s v="MEJORAMIENTO Y AMPLIACION DEL SERVICIO DE AGUA POTABLE RURAL Y CREACION DEL SERVICIO DE ALCANTARILLADO U OTRAS FORMAS DE DISPOSICIÓN SANITARIA DE EXCRETAS EN EL CENTRO POBLADO ROSALES   DISTRITO DE FRIAS DE LA PROVINCIA DE AYABACA DEL DEPARTAMENTO DE PIURA"/>
    <s v="OPMI DE LA MUNICIPALIDAD DISTRITAL DE FRIAS"/>
    <s v="UNIDAD FORMULADORA DE ESTUDIOS DE PREINVERSIÓN PIP"/>
    <s v="UEI DE LA MUNICIPALIDAD DISTRITAL DE FRIAS"/>
    <n v="301539"/>
    <s v="MUNICIPALIDAD DISTRITAL DE FRIAS"/>
    <s v="ACTIVO"/>
    <s v="VIABLE"/>
    <n v="1608056.68"/>
    <n v="1608056.68"/>
    <n v="0"/>
    <n v="0"/>
    <n v="0"/>
    <s v="CAPTACIONESConstrucción de 3 captación de manantial de las fuentes denominada EL SANGO 01 EL SANGO 02 Y LA CUEVA incluye construcción de cerco perimétrico en en ambas estructuras la cámara húmeda serán de concreto armado de fc210 kgcm2 con dimensiones interiores especificadas en los planos de detalles de captaciones con un espesor de muro de 015 m En su interior se instalara un vertedero de PVC de dimensiones de 100 m x 015 m y de espesor de 14 el cual proporcionará carga hidráulica y a su vez podrá generar un control del caudal que ingresa a la captación se construirán dos aletas de concreto armado fc 210 kgcm2 de longitud variable cada una alturas variables espesor de muro de 015m y con una cimentación de dimensiones especificadas en planos de detalles la protección de la fuente será mediante un sello sanitario y una solera ambos de concreto simple fc140 kgcm2 encima de la solera se colocarán 04 capas filtrantes colocadas a lo largo de 100 m que permitirán obtener un mejor filtrado se colocarán 02 tapa sanitaria de plancha de acero estriada y cuyas dimensiones son detalladas en planos y de espesor de 18 serán pintadas con 02 manos de pintura esmalte entre mano y mano de pintura según como indica en planosLÍNEA DE CONDUCCIÓNLa línea de conducción se ha diseñado teniendo en cuenta el caudal máximo diario Se ha considerado para su diseño una presión máxima de 738 mca Se utilizará tubería PVC C10 de Ø 34 Y 12con una longitud de 211 ml existirán 3 líneas de conducción ya que existen 3 fuentes de agua captacioneslas cuales se distribuirán en todo el sistema de agua potableRED DE DISTRIBUCIÓNLa línea de conducción se ha diseñado teniendo en cuenta el caudal máximo horario Qmh Se ha considerado para su diseño una presión máxima de 18767 mca para la clase 10 con el fin de asegurar el funcionamiento del sistema Se tomará en cuenta que la velocidad de la línea de distribución debe ser de 090 ms En la red de distribución proyectada se utilizará en su integridad diámetros de tubería de PVC C10 Ø de 34y  con una longitud  4731 m según el cuadro descrito abajo Se utilizarán tuberías con sistema simple presión fabricadas según la norma NTP 399002 RESERVORIO DE 5 M3Se construirá un Reservorio de concreto armado de capacidad de 5 m3 para todo el sistema de aguatodos ellos de forma cuadrada y concreto armado de FC210 kgcm2 el mismo que abastecerán al sistema de agua potable Y sistema de letrinas con arrastre hidráulico de toda la localidad de nogal pampa verde VÁLVULA DE AIRESe construirán 1 válvulas de aire las mismas válvulas del sistema que van a evitar vacíos que puedan causar daño al sistema  en la red de distribución 1 und incluso cuando las presiones sean muy bajas están han sido proyectadas en cotas altas de la red de distribución La estructura será de concreto armado fc210 kgcm2VALVULA DE PURGASe construirán 3 válvulas de purga En todo el sistema línea condu"/>
    <s v="2025-07-15 00:00:00"/>
    <s v="2025-07-31 00:00:00"/>
    <x v="4"/>
    <s v="SANEAMIENTO"/>
    <s v="SANEAMIENTO RURAL"/>
    <s v="INVIERTE"/>
    <s v="PROYECTO DE INVERSION"/>
    <s v="ADMINISTRACIÓN INDIRECTA - POR CONTRATA"/>
    <s v="NO"/>
    <m/>
    <m/>
    <m/>
    <m/>
    <s v="NO"/>
    <s v="NO"/>
    <s v="NO"/>
    <m/>
    <m/>
    <m/>
    <m/>
    <n v="0"/>
    <n v="0"/>
    <m/>
    <n v="0"/>
    <m/>
    <m/>
    <n v="1608056.68"/>
    <s v="NO"/>
    <m/>
    <s v="NO"/>
    <s v="NO"/>
    <m/>
    <m/>
    <m/>
    <s v="SISTEMA DE SANEAMIENTO RURAL"/>
    <s v="NO"/>
    <s v="PIURA"/>
    <s v="AYABACA"/>
    <s v="FRIAS"/>
    <n v="200202"/>
    <n v="-4.9323045853565857"/>
    <n v="-79.964615698546382"/>
    <s v="2026-01-01 00:00:00"/>
    <s v="2026-05-01 00:00:00"/>
    <m/>
    <m/>
    <n v="150"/>
    <m/>
    <n v="2026"/>
    <x v="9"/>
    <n v="79.544259949029865"/>
    <x v="0"/>
  </r>
  <r>
    <s v="GL"/>
    <s v="GOBIERNOS LOCALES"/>
    <s v="MUNICIPALIDAD DISTRITAL DE SANTO DOMINGO - PIURA"/>
    <n v="2665137"/>
    <n v="2665137"/>
    <s v="CREACION DEL SERVICIO DE TRANSITABILIDAD VIAL INTERURBANA EN TROCHA CARROZABLE TRAMO SAN MIGUEL ¿ CHACHACOMAL BAJO   DISTRITO DE SANTO DOMINGO DE LA PROVINCIA DE MORROPON DEL DEPARTAMENTO DE PIURA"/>
    <s v="OPMI DE LA MUNICIPALIDAD DISTRITAL DE SANTO DOMINGO - PIURA"/>
    <s v="UF DE LA MUNICIPALIDAD DISTRITAL DE SANTO DOMINGO - PIURA"/>
    <s v="UEI DE LA MUNICIPALIDAD DISTRITAL DE SANTO DOMINGO - PIURA"/>
    <n v="301564"/>
    <s v="MUNICIPALIDAD DISTRITAL DE SANTO DOMINGO"/>
    <s v="ACTIVO"/>
    <s v="VIABLE"/>
    <n v="125995.45"/>
    <n v="84000.55"/>
    <n v="0"/>
    <n v="0"/>
    <n v="0"/>
    <s v="Alternativa 1 se plantea el establecimiento de una via diseñada con pendientes que no superan el 10 se plantea como acción el perfilado de todo el tramo de la via 000 hasta 1073 el ensanchamiento de la calzada a 400 m en las tangentes de la via para el logro de este medio se plantea el afrimado del mismo Mitigación Ambiental"/>
    <s v="2024-10-21 00:00:00"/>
    <s v="2024-10-22 00:00:00"/>
    <x v="0"/>
    <s v="TRANSPORTE TERRESTRE"/>
    <s v="VÍAS VECINALES"/>
    <s v="INVIERTE"/>
    <s v="PROYECTO DE INVERSION"/>
    <s v="ADMINISTRACIÓN DIRECTA"/>
    <s v="NO"/>
    <m/>
    <m/>
    <m/>
    <m/>
    <s v="SI"/>
    <s v="NO"/>
    <s v="NO"/>
    <m/>
    <m/>
    <n v="202502"/>
    <n v="202503"/>
    <n v="69204.5"/>
    <n v="0"/>
    <m/>
    <n v="0"/>
    <m/>
    <m/>
    <n v="14796.05"/>
    <s v="SI"/>
    <s v="Ejecución física (C)"/>
    <s v="SI"/>
    <s v="NO"/>
    <m/>
    <n v="0"/>
    <m/>
    <s v="CARRETERAS VECINALES"/>
    <s v="NO"/>
    <s v="PIURA"/>
    <s v="MORROPON"/>
    <s v="SANTO DOMINGO"/>
    <n v="200409"/>
    <n v="-5.0396101268174061"/>
    <n v="-79.858295787211674"/>
    <s v="2024-10-23 00:00:00"/>
    <s v="2025-02-14 00:00:00"/>
    <s v="2024-10-23 00:00:00"/>
    <s v="2025-02-14 00:00:00"/>
    <n v="298"/>
    <n v="84000.55"/>
    <n v="2026"/>
    <x v="8"/>
    <n v="87.489659769661529"/>
    <x v="0"/>
  </r>
  <r>
    <s v="GL"/>
    <s v="GOBIERNOS LOCALES"/>
    <s v="MUNICIPALIDAD DISTRITAL DE MANCORA"/>
    <n v="2667852"/>
    <n v="2667852"/>
    <s v="CREACION DEL SERVICIOS DE ESPACIOS PÚBLICOS URBANOS EN BARRIO LETICIA   DISTRITO DE MANCORA DE LA PROVINCIA DE TALARA DEL DEPARTAMENTO DE PIURA"/>
    <s v="OPMI DE LA MUNICIPALIDAD DISTRITAL DE MANCORA"/>
    <s v="UF DE LA MUNICIPALIDAD DISTRITAL DE MANCORA"/>
    <s v="UEI DE LA MUNICIPALIDAD DISTRITAL DE MANCORA"/>
    <n v="301586"/>
    <s v="MUNICIPALIDAD DISTRITAL DE MANCORA"/>
    <s v="ACTIVO"/>
    <s v="VIABLE"/>
    <n v="1195495.3600000001"/>
    <n v="1199625.1100000001"/>
    <n v="0"/>
    <n v="0"/>
    <n v="0"/>
    <s v="Construcción de ambiente de esparcimiento Instalaciones Eléctricas Instalaciones sanitarias"/>
    <s v="2025-05-29 00:00:00"/>
    <s v="2025-05-29 00:00:00"/>
    <x v="1"/>
    <s v="DESARROLLO URBANO Y RURAL"/>
    <s v="PLANEAMIENTO Y DESARROLLO URBANO Y RURAL"/>
    <s v="INVIERTE"/>
    <s v="PROYECTO DE INVERSION"/>
    <s v="ADMINISTRACIÓN DIRECTA"/>
    <s v="SI"/>
    <n v="1058267"/>
    <n v="27500"/>
    <n v="0"/>
    <n v="0"/>
    <s v="SI"/>
    <s v="NO"/>
    <s v="NO"/>
    <m/>
    <m/>
    <m/>
    <m/>
    <n v="0"/>
    <n v="0"/>
    <m/>
    <n v="0"/>
    <m/>
    <m/>
    <n v="1199625.1100000001"/>
    <s v="SI"/>
    <s v="Ejecución física (C)"/>
    <s v="SI"/>
    <s v="NO"/>
    <n v="0"/>
    <n v="0"/>
    <s v="2026-02-06 15:33:09"/>
    <s v="ESPACIOS PÚBLICOS PARA EL ESPARCIMIENTO Y RECREACIÓN"/>
    <s v="NO"/>
    <s v="PIURA"/>
    <s v="TALARA"/>
    <s v="MANCORA"/>
    <n v="200706"/>
    <n v="-4.1030770614468697"/>
    <n v="-81.033548877474658"/>
    <s v="2025-09-20 00:00:00"/>
    <s v="2026-07-31 00:00:00"/>
    <s v="2025-09-20 00:00:00"/>
    <s v="2026-07-31 00:00:00"/>
    <n v="1655"/>
    <n v="1199625.1100000001"/>
    <n v="2026"/>
    <x v="9"/>
    <n v="129.2324177893527"/>
    <x v="0"/>
  </r>
  <r>
    <s v="GL"/>
    <s v="GOBIERNOS LOCALES"/>
    <s v="MUNICIPALIDAD PROVINCIAL DE TALARA"/>
    <n v="2680343"/>
    <n v="2680343"/>
    <s v="CREACION DEL SERVICIO DE INTERPRETACIÓN CULTURAL EN LOTE 3I, CARRETERA PANAMERICANA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69821999.22"/>
    <n v="168809144.34"/>
    <n v="1012854.87"/>
    <n v="0"/>
    <n v="0"/>
    <s v="Componente 1 INFRAESTRUCTURA CENTRO DE INTERPRETACION CULTURAL1Construcción de 13948 M2 de vias de acceso2Construcción de 156285 m2 de sala de exposición                                                                                                                                                                                                                              3Construcción de 43687 m2 de sala de exposición permanenteárea de comercio                                                                                                                                                                                           4 Construcción de 79923 m2 de auditorio                                                                                                                                                                                                                                                                               5 Construcción de 43923 m2 de ambiente Administrativo                                                                                                                                                                                                                                                  6 Construcción de 28011 m2 de Ambiente de Servicio                                                                                                                                                                                                                                                        7 Construcción de 885329 m2 de espacio de circulación interior                                                                                                                                                                                                                                8 Construcción de 56392m2 de servicios higienicos yo vestidores                                                                                                                                                                                                                                      COMPONENTE EQUIPAMIENTO TECNOLOGICO                                                                                                                                                                                                                                                            adquisición de  sistema de Equipamiento tecnologico                                                                                                                                                                                                                                            COMPONENTE MOBILIARIO"/>
    <s v="2025-10-14 00:00:00"/>
    <s v="2025-10-14 00:00:00"/>
    <x v="6"/>
    <s v="CULTURA"/>
    <s v="PATRIMONIO HISTÓRICO Y CULTURAL"/>
    <s v="INVIERTE"/>
    <s v="PROYECTO DE INVERSION"/>
    <s v="ADMINISTRACIÓN INDIRECTA - POR CONTRATA"/>
    <s v="SI"/>
    <n v="0"/>
    <n v="1000000"/>
    <n v="1000000"/>
    <n v="1000000"/>
    <s v="NO"/>
    <s v="NO"/>
    <s v="NO"/>
    <m/>
    <m/>
    <m/>
    <m/>
    <n v="0"/>
    <n v="0"/>
    <m/>
    <n v="0"/>
    <m/>
    <m/>
    <n v="169821999.21000001"/>
    <s v="SI"/>
    <s v="Aprobación de consistencia o modificaciones antes de la aprobación del ET o ET (A)"/>
    <s v="SI"/>
    <s v="NO"/>
    <m/>
    <n v="0"/>
    <m/>
    <s v="MUSEOS E INSTITUCIONES MUSEALES PÚBLICAS"/>
    <s v="NO"/>
    <s v="PIURA"/>
    <s v="TALARA"/>
    <s v="PARIÑAS"/>
    <n v="200701"/>
    <n v="-4.5880679473232728"/>
    <n v="-81.180050228969066"/>
    <s v="2027-12-14 00:00:00"/>
    <s v="2033-02-10 00:00:00"/>
    <s v="2027-12-14 00:00:00"/>
    <s v="2033-02-10 00:00:00"/>
    <n v="491700"/>
    <n v="161359221.59599999"/>
    <n v="2026"/>
    <x v="9"/>
    <n v="90.680979616187983"/>
    <x v="0"/>
  </r>
  <r>
    <s v="GL"/>
    <s v="GOBIERNOS LOCALES"/>
    <s v="MUNICIPALIDAD PROVINCIAL DE HUANCABAMBA"/>
    <n v="2697656"/>
    <n v="2697656"/>
    <s v="MEJORAMIENTO Y AMPLIACION DEL SERVICIO DE EDUCACIÓN INICIAL Y SERVICIO DE EDUCACION PRIMARIA EN I.E. 14408 VIRGEN DE LAS MERCEDES  DE CENTRO POBLADO HUANCABAMBA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17075432.699999999"/>
    <n v="17075432.699999999"/>
    <n v="0"/>
    <n v="0"/>
    <n v="0"/>
    <s v="Construcción de 9 Aula de Educación Inicial Construcción de 16 Aula de Educación Primaria Construcción de 1 Aula de Innovación Pedagógica Construcción de 3 Laboratorios yo Talleres Construcción de 1 Biblioteca Escolar Construcción de 2 Sala de Usos Múltiples Construcción de 30 Espacios de circulación interior Construcción de 9 Ambiente de Administración yo Gestión Pedagógica Construcción de 4 Ambiente de preparación y expendio de alimentos Construcción de 1 Ambientes de Servicios Generales Construcción de 11 Depósito Construcción de 24 SSHH yo Vestidores Construcción de 1 Cercos yo Portadas Construcción de 1 Espacios Deportivos  con cobertura Construcción de 1 Espacios Exteriores Construcción de 1 Instalaciones exteriores de Servicios Básicos Adquisición de 389 Mobiliario de Aula de Educación Inicial Adquisición de 564 Mobiliario de Aula de Educación Primaria Adquisición de 107 Mobiliario de Aula de Innovación Pedagógica Adquisición de 154 Mobiliario de Laboratorios yo Talleres Adquisición de 232 Mobiliario de Ambientes Complementarios Adquisición de 36 Equipo de Aula de Educación Inicial Adquisición de 64 Equipo de Aula de Educación Primaria Adquisición de 40 Equipo de Aula de Innovación Pedagógica Adquisición de 4 Equipo de Laboratorios yo Talleres Adquisición de 29 Equipo de Ambientes Complementarios"/>
    <s v="2025-06-15 00:00:00"/>
    <s v="2025-06-17 00:00:00"/>
    <x v="9"/>
    <s v="EDUCACIÓN BÁSICA"/>
    <s v="EDUCACIÓN INICIAL"/>
    <s v="INVIERTE"/>
    <s v="PROYECTO DE INVERSION"/>
    <s v="ADMINISTRACIÓN INDIRECTA - POR CONTRATA"/>
    <s v="NO"/>
    <m/>
    <m/>
    <m/>
    <m/>
    <s v="NO"/>
    <s v="NO"/>
    <s v="NO"/>
    <m/>
    <m/>
    <m/>
    <m/>
    <n v="0"/>
    <n v="0"/>
    <m/>
    <n v="0"/>
    <m/>
    <m/>
    <n v="17075432.699999999"/>
    <s v="NO"/>
    <m/>
    <s v="NO"/>
    <s v="NO"/>
    <m/>
    <m/>
    <m/>
    <s v="EDUCACIÓN INICIAL"/>
    <s v="NO"/>
    <s v="PIURA"/>
    <s v="HUANCABAMBA"/>
    <s v="HUANCABAMBA"/>
    <n v="200301"/>
    <n v="-5.2424419999999996"/>
    <n v="-79.449821999999998"/>
    <s v="2026-05-01 00:00:00"/>
    <s v="2027-01-01 00:00:00"/>
    <m/>
    <m/>
    <n v="930"/>
    <m/>
    <n v="2026"/>
    <x v="9"/>
    <n v="131.10433397296501"/>
    <x v="0"/>
  </r>
  <r>
    <s v="GL"/>
    <s v="GOBIERNOS LOCALES"/>
    <s v="MUNICIPALIDAD DISTRITAL DE LA HUACA"/>
    <n v="2662663"/>
    <n v="2662663"/>
    <s v="MEJORAMIENTO Y AMPLIACION DEL SERVICIO DE MOVILIDAD URBANA EN EL SECTOR SANTA ROSA, DEL   DISTRITO DE LA HUACA DE LA PROVINCIA DE PAITA DEL DEPARTAMENTO DE PIURA"/>
    <s v="OPMI DE LA MUNICIPALIDAD DISTRITAL DE LA HUACA"/>
    <s v="UF DE LA MUNICIPALIDAD DISTRITAL DE LA HUACA"/>
    <s v="UEI DE LA MUNICIPALIDAD DISTRITAL DE LA HUACA"/>
    <n v="301570"/>
    <s v="MUNICIPALIDAD DISTRITAL DE LA HUACA"/>
    <s v="ACTIVO"/>
    <s v="VIABLE"/>
    <n v="8804007.3900000006"/>
    <n v="9491577.6099999994"/>
    <n v="44907.79"/>
    <n v="0"/>
    <n v="0"/>
    <s v="El proyecto consiste en pavimentar las calles del SECTOR Santa Rosa con pavimentar un área de 1295335 m2 de losa de espesor de 13 cm de concreto MR  45 kgcm2 Modulo de Rotura colocada sobre una sub base e  015 m de material granular afirmado preparado un carril de ancho 60 m aproximadamente construir un área de 507074 m2 de veredas de 120 m de ancho con concreto fc  175 kgcm2 que descansaran sobre una base granular de 15 cm paralelamente se construirá 305853 ml de sardinel de concreto f c  175 kgcm2Los sardineles serán de diferentes tipos como son sardineles peraltados y sumergidos acordes a las necesidades requeridas tales como rampas peatonales ingresos vehiculares establecidas o áreas libres para futuras construcciones de rampas vehiculares Contará con áreas verdes y estacionamientos ubicados de acuerdo a lo indicado en las secciones de víasEn el siguiente diagrama se aprecia el área total del proyecto donde se ha dibujado todas  LAS calles  y pasajes a intervenir"/>
    <s v="2024-09-25 00:00:00"/>
    <s v="2024-09-27 00:00:00"/>
    <x v="0"/>
    <s v="TRANSPORTE URBANO"/>
    <s v="VÍAS URBANAS"/>
    <s v="INVIERTE"/>
    <s v="PROYECTO DE INVERSION"/>
    <s v="ADMINISTRACIÓN INDIRECTA - POR CONTRATA,ADMINISTRACIÓN DIRECTA"/>
    <s v="NO"/>
    <m/>
    <m/>
    <m/>
    <m/>
    <s v="SI"/>
    <s v="NO"/>
    <s v="NO"/>
    <m/>
    <m/>
    <n v="202504"/>
    <n v="202508"/>
    <n v="326600"/>
    <n v="0"/>
    <m/>
    <n v="0"/>
    <m/>
    <m/>
    <n v="9209885.4000000004"/>
    <s v="SI"/>
    <s v="Ejecución física (C)"/>
    <s v="SI"/>
    <s v="NO"/>
    <m/>
    <n v="3.44"/>
    <s v="2026-05-19 12:51:54"/>
    <s v="VIAS URBANAS"/>
    <s v="NO"/>
    <s v="PIURA"/>
    <s v="PAITA"/>
    <s v="LA HUACA"/>
    <n v="200505"/>
    <n v="-4.9117760620640576"/>
    <n v="-80.959351285704201"/>
    <s v="2025-07-02 00:00:00"/>
    <s v="2029-01-16 00:00:00"/>
    <s v="2025-07-02 00:00:00"/>
    <s v="2029-01-16 00:00:00"/>
    <n v="288"/>
    <n v="9491577.6099999994"/>
    <n v="2026"/>
    <x v="8"/>
    <n v="47.922441559109302"/>
    <x v="1"/>
  </r>
  <r>
    <s v="GL"/>
    <s v="GOBIERNOS LOCALES"/>
    <s v="MUNICIPALIDAD DISTRITAL DE LAGUNAS -PIURA"/>
    <n v="2658598"/>
    <n v="2658598"/>
    <s v="MEJORAMIENTO DEL SERVICIO DE AGUA POTABLE RURAL Y CREACION DEL SERVICIO DE ALCANTARILLADO U OTRAS FORMAS DE DISPOSICIÓN SANITARIA DE EXCRETAS EN EL SISTEMA CHAPIPAMPA  DE CENTRO POBLADO CHAPIPAMPA DISTRITO DE LAGUNAS DE LA PROVINCIA DE AYABACA DEL DEPARTAMENTO DE PIURA"/>
    <s v="OPMI DE LA MUNICIPALIDAD DISTRITAL DE LAGUNAS -PIURA"/>
    <s v="UF DE LA MUNICIPALIDAD DISTRITAL DE LAGUNAS -PIURA"/>
    <s v="UEI DE LA MUNICIPALIDAD DISTRITAL DE LAGUNAS -PIURA"/>
    <n v="301541"/>
    <s v="MUNICIPALIDAD DISTRITAL DE LAGUNAS"/>
    <s v="ACTIVO"/>
    <s v="VIABLE"/>
    <n v="2669726.89"/>
    <n v="2669726.89"/>
    <n v="0"/>
    <n v="0"/>
    <n v="0"/>
    <s v="sistema de agua potable ruralCaptación en Manantial HUIQUIPA Construcción de una captación para manantial de ladera denominado HUIQUIPA con concreto armado Fc 175 kgcm2 con sus respectivas válvulas y accesorios filtro de arena y grava Se construirán 2330 ml de cerco perimétrico de protección de malla metálica N10 cocada Línea de Conducción instalación de 3860 metros de tubería PVC de 1 clase 10 Construcción de un reservorio apoyado de forma cuadrada con capacidad de 5 M3 equipamiento de la caseta de válvulas incluye construcción de cerco perimétrico Caseta de Cloración por Goteo Línea de Aducción instalacion de 20365 ml de linea de aduccion con tuberia PVC clase 10 de 34 Red de Distribución instalacion de 456640 metros de linea de distribucion con tuberia PVC clase 10 de 34 Y 1respectivamente Asimismo se construira construccion de 08 valvulas de purga en linea de conduccion y distribucion construccion de 08 valvulas de control en linea de distribucion construccion de 08 camaras CRP7 en linea de conduccion construccion de 03 camaras CRP6 en linea de conduccion construccion de 01 valvulas de aire en linea de conduccion construccion de 11 pases aereos en linea de conduccion 01 pase aereo en linea de distribucion e instalacion de 31 conexiones de agua con su respectivo lavatorio 29 viviendas 01 educativa y 01 socialsistema de alcantarillado u otras formas de disposición SANITARIA de excretasSe construirán 31 Unidad Básica de Saneamiento las cuales seran de arrastre hidraulico Las unidades básicas serán de cimiento de Concreto armado Los muros serán de ladrillo King Kong maquinado COBERTURA CON TEJA ANDINA y esctrucutra de madera tornillo e instalaciones de Inodoro Blanco Tanque bajo lavatorio y Ducha cromada y además se tendrá un lavarropa de concreto su sistema de arrastre hidráulico será con biodigestores y pozo percolador  Plan de capacitación para la gestión del servicio Y Plan de comunicación y educación sanitaria"/>
    <s v="2024-08-20 00:00:00"/>
    <s v="2024-09-16 00:00:00"/>
    <x v="4"/>
    <s v="SANEAMIENTO"/>
    <s v="SANEAMIENTO RURAL"/>
    <s v="INVIERTE"/>
    <s v="PROYECTO DE INVERSION"/>
    <s v="ADMINISTRACIÓN INDIRECTA - POR CONTRATA"/>
    <s v="SI"/>
    <n v="0"/>
    <n v="35000"/>
    <n v="10000"/>
    <n v="100000"/>
    <s v="NO"/>
    <s v="NO"/>
    <s v="NO"/>
    <m/>
    <m/>
    <m/>
    <m/>
    <n v="0"/>
    <n v="0"/>
    <m/>
    <n v="0"/>
    <m/>
    <m/>
    <n v="2669726.89"/>
    <s v="SI"/>
    <s v="Aprobación de consistencia o modificaciones antes de la aprobación del ET o ET (A)"/>
    <s v="SI"/>
    <s v="NO"/>
    <m/>
    <n v="0"/>
    <m/>
    <s v="SISTEMA DE SANEAMIENTO RURAL"/>
    <s v="NO"/>
    <s v="PIURA"/>
    <s v="AYABACA"/>
    <s v="LAGUNAS"/>
    <n v="200204"/>
    <n v="-4.7658550776591637"/>
    <n v="-79.833508832586872"/>
    <s v="2026-09-01 00:00:00"/>
    <s v="2026-12-01 00:00:00"/>
    <s v="2026-09-01 00:00:00"/>
    <s v="2026-12-01 00:00:00"/>
    <n v="119"/>
    <n v="2512357.41"/>
    <n v="2026"/>
    <x v="8"/>
    <n v="100.55521033927"/>
    <x v="0"/>
  </r>
  <r>
    <s v="GL"/>
    <s v="GOBIERNOS LOCALES"/>
    <s v="MUNICIPALIDAD PROVINCIAL DE TALARA"/>
    <n v="2666052"/>
    <n v="2666052"/>
    <s v="MEJORAMIENTO DEL SERVICIO DE MOVILIDAD URBANA EN EL A.H LAS AMERICAS   DISTRITO DE PARIÑAS DE LA PROVINCIA DE TALARA DEL DEPARTAMENTO DE PIURA"/>
    <s v="OPMI DE LA MUNICIPALIDAD PROVINCIAL DE TALARA"/>
    <s v="UF DE LA MUNICIPALIDAD PROVINCIAL DE TALARA"/>
    <s v="UEI DE LA MUNICIPALIDAD PROVINCIAL DE TALARA"/>
    <n v="301581"/>
    <s v="MUNICIPALIDAD PROVINCIAL DE TALARA - PARIÑAS"/>
    <s v="ACTIVO"/>
    <s v="VIABLE"/>
    <n v="1726233.93"/>
    <n v="1772968.71"/>
    <n v="0"/>
    <n v="0"/>
    <n v="0"/>
    <s v="Construcción de 319312 m2 pavimento rígido                                                                                                             8170ML de sardinel                                                                                                                                                            120974 m2 de veredas y                                                                                                                                                                       1632 m2 de rampas o bolardos de seguridad"/>
    <s v="2024-10-23 00:00:00"/>
    <s v="2024-10-24 00:00:00"/>
    <x v="0"/>
    <s v="TRANSPORTE URBANO"/>
    <s v="VÍAS URBANAS"/>
    <s v="INVIERTE"/>
    <s v="PROYECTO DE INVERSION"/>
    <s v="ADMINISTRACIÓN INDIRECTA - POR CONTRATA"/>
    <s v="SI"/>
    <n v="1000000"/>
    <n v="1731969"/>
    <n v="0"/>
    <n v="0"/>
    <s v="SI"/>
    <s v="NO"/>
    <s v="NO"/>
    <m/>
    <m/>
    <n v="202412"/>
    <n v="202503"/>
    <n v="41000"/>
    <n v="0"/>
    <n v="1000000"/>
    <n v="0"/>
    <n v="0"/>
    <n v="0"/>
    <n v="1731968.71"/>
    <s v="SI"/>
    <s v="Ejecución física (C)"/>
    <s v="SI"/>
    <s v="NO"/>
    <m/>
    <n v="1.93"/>
    <s v="2026-02-26 06:19:35"/>
    <s v="VIAS URBANAS"/>
    <s v="NO"/>
    <s v="PIURA"/>
    <s v="TALARA"/>
    <s v="PARIÑAS"/>
    <n v="200701"/>
    <n v="-4.594059790580288"/>
    <n v="-81.262463813565958"/>
    <s v="2027-03-01 00:00:00"/>
    <s v="2027-09-24 00:00:00"/>
    <s v="2027-03-01 00:00:00"/>
    <s v="2027-09-24 00:00:00"/>
    <n v="390"/>
    <n v="1772968.71"/>
    <n v="2026"/>
    <x v="8"/>
    <n v="96.561463890213233"/>
    <x v="0"/>
  </r>
  <r>
    <s v="GL"/>
    <s v="GOBIERNOS LOCALES"/>
    <s v="MUNICIPALIDAD PROVINCIAL DE AYABACA"/>
    <n v="2650793"/>
    <n v="2650793"/>
    <s v="MEJORAMIENTO Y AMPLIACION DEL SERVICIO DE AGUA POTABLE RURAL Y CREACION DEL SERVICIO DE ALCANTARILLADO U OTRAS FORMAS DE DISPOSICIÓN SANITARIA DE EXCRETAS EN SISTEMA DE AGUA Y UBS  DE CENTRO POBLADO EL SAUCE DE CALVAS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2216904.71"/>
    <n v="2216904.71"/>
    <n v="0"/>
    <n v="0"/>
    <n v="0"/>
    <s v="MF Adecuada y suficiente infraestructura para el servicio de Agua potable Construcción de un sistema de captación mediante 01 Captación en Manantial los Alisos Construcción de un Red de Conducción mediante una Línea de Conducción construcción de 04 cámaras de Rompepresión T06 construcción de 11 pases aéreos construcción de 07 válvulas de aire y construcción de 03 válvulas de purga Construcción del reservorio Construcción de un Red de aducción con la implementación de una línea de aducción construcción de 01 válvula de control 02 cámaras de rompe presión T07 02 válvulas de purga y 02 válvulas de aire Construcción de una Red de Distribución con la implementación de una línea de distribución 06 válvulas de purga 03 válvulas de aire 04 válvulas de control y 12 válvulas rompe presión T07 Asimismo se contempla la construcción de 35 conexiones domiciliarias de agua con su respectivo lavatorio 33 viviendas 01 IE y 01 social MF Adecuada infraestructura para la disposición sanitaria de excretas Se construirán 35 Unidad Básica de Saneamiento las cuales serán de arrastre hidráulico Las unidades básicas serán de cimiento de Concreto armado con muros de ladrillo de arcilla maquinado MF Población Capacitada en Correctos Hábitos de Higiene  Implementación de 2 talleres dirigidos a la población sobre el valor y uso del agua E Implementación de talleres sobre adecuadas prácticas de educación sanitaria MF Operador del servicio Capacitado para la Administración Operación y Mantenimiento Correcto de los servicios de agua potable y Disposición Sanitaria de Excretas  implementación de 3 capacitaciONES del personal a cargo de la operación y mantenimiento Y A miembros de JASS"/>
    <s v="2024-06-03 00:00:00"/>
    <s v="2025-04-09 00:00:00"/>
    <x v="4"/>
    <s v="SANEAMIENTO"/>
    <s v="SANEAMIENTO RURAL"/>
    <s v="INVIERTE"/>
    <s v="PROYECTO DE INVERSION"/>
    <s v="ADMINISTRACIÓN INDIRECTA - OBRAS POR IMPUESTOS"/>
    <s v="SI"/>
    <n v="1300000"/>
    <n v="2000000"/>
    <n v="216905"/>
    <n v="0"/>
    <s v="NO"/>
    <s v="NO"/>
    <s v="NO"/>
    <m/>
    <m/>
    <m/>
    <m/>
    <n v="0"/>
    <n v="0"/>
    <n v="1300000"/>
    <n v="0"/>
    <n v="0"/>
    <n v="0"/>
    <n v="2216904.71"/>
    <s v="SI"/>
    <s v="Aprobación de consistencia o modificaciones antes de la aprobación del ET o ET (A)"/>
    <s v="SI"/>
    <s v="NO"/>
    <m/>
    <n v="0"/>
    <m/>
    <s v="SISTEMA DE SANEAMIENTO RURAL"/>
    <s v="NO"/>
    <s v="PIURA"/>
    <s v="AYABACA"/>
    <s v="AYABACA"/>
    <n v="200201"/>
    <n v="-4.5755679357162844"/>
    <n v="-79.533059604552818"/>
    <s v="2026-10-10 00:00:00"/>
    <s v="2029-12-20 00:00:00"/>
    <s v="2026-10-10 00:00:00"/>
    <s v="2029-12-20 00:00:00"/>
    <n v="83"/>
    <n v="2064426.38"/>
    <n v="2026"/>
    <x v="8"/>
    <n v="139.93444257259091"/>
    <x v="0"/>
  </r>
  <r>
    <s v="GR"/>
    <s v="GOBIERNOS REGIONALES"/>
    <s v="GOBIERNO REGIONAL PIURA"/>
    <n v="2696163"/>
    <n v="2696163"/>
    <s v="MEJORAMIENTO DE LOS SERVICIOS DE APOYO AL DESARROLLO PRODUCTIVO EN LA CADENA DE GANADO CAPRINO EN LAS PROVINCIAS DE PIURA, SULLANA, PAITA, SECHURA, AYABACA Y MORROPÓN DE LA DIRECCIÓN REGIONAL DE AGRICULTURA DE PIURA ,    DISTRITO DE CASTILLA DE LA PROVINCIA DE PIURA DEL DEPARTAMENTO DE PIURA"/>
    <s v="OPMI DEL GOBIERNO REGIONAL PIURA"/>
    <s v="DIRECCIÓN REGIONAL AGRICULTURA"/>
    <s v="UEI-DRAP"/>
    <n v="894"/>
    <s v="REGION PIURA-AGRICULTURA"/>
    <s v="ACTIVO"/>
    <s v="VIABLE"/>
    <n v="7353054.6100000003"/>
    <n v="7353054.6100000003"/>
    <n v="0"/>
    <n v="0"/>
    <n v="0"/>
    <s v="Se implementarán 110 módulos demostrativos de nutrición y alimentación caprina orientados a mejorar el manejo integral de la dieta del ganado Asimismo se fortalecerá la producción y calidad de pastos y forrajes mediante la instalación de 26 módulos de ensilado y henificado promoviendo la conservación eficiente de alimentos estratégicos para épocas de escasezEn cuanto al manejo sanitario del ganado caprino se desarrollará e implementará un Plan Sanitario Integral que incluirá acciones de prevención y control de enfermedades clostridiales parasitosis   70 290 caprinos Para ello se habilitarán cinco kits sanitarios uno por cada Agencia Agraria de intervención acompañados de la elaboración y validación del reglamento de uso del servicio veterinario comunitarioEn el componente reproductivo se impulsará el manejo reproductivo tecnificado de caprinos a través de la identificación selección tratamiento y preparación sanitaria de 4 217 cabras para inseminación artificial mediante desparasitación estratégica suplementación mineral y administración de complejos vitamínicosParalelamente se promoverán procesos de capacitación continua y asistencia técnica especializada orientados al fortalecimiento de capacidades técnicas y organizativas de los productores organizaciones ganaderas y actores locales vinculados a la cadena de valor caprina Finalmente se fomentará la asociatividad y el cooperativismo así como la participación en una Feria Regional Ganadera Se elaborará y gestionará un plan de negocio para impulsar inversiones productivas sostenibles"/>
    <s v="2025-05-30 00:00:00"/>
    <s v="2025-08-19 00:00:00"/>
    <x v="3"/>
    <s v="CIENCIA Y TECNOLOGÍA"/>
    <s v="TRANSFERENCIA DE CONOCIMIENTOS Y TECNOLOGÍAS"/>
    <s v="INVIERTE"/>
    <s v="PROYECTO DE INVERSION"/>
    <s v="ADMINISTRACIÓN DIRECTA"/>
    <s v="NO"/>
    <m/>
    <m/>
    <m/>
    <m/>
    <s v="NO"/>
    <s v="NO"/>
    <s v="NO"/>
    <m/>
    <m/>
    <m/>
    <m/>
    <n v="0"/>
    <n v="0"/>
    <m/>
    <n v="0"/>
    <m/>
    <m/>
    <n v="7353054.6100000003"/>
    <s v="NO"/>
    <m/>
    <s v="SI"/>
    <s v="NO"/>
    <m/>
    <n v="0"/>
    <m/>
    <s v="APOYO AL DESARROLLO PRODUCTIVO AGROPECUARIO"/>
    <s v="NO"/>
    <s v="PIURA"/>
    <s v="PIURA"/>
    <s v="CASTILLA"/>
    <n v="200104"/>
    <n v="-5.2181119806329486"/>
    <n v="-80.625774986353193"/>
    <s v="2025-10-01 00:00:00"/>
    <s v="2027-09-01 00:00:00"/>
    <m/>
    <m/>
    <n v="2035"/>
    <m/>
    <n v="2026"/>
    <x v="9"/>
    <n v="2.7383544617778832"/>
    <x v="2"/>
  </r>
  <r>
    <s v="GL"/>
    <s v="GOBIERNOS LOCALES"/>
    <s v="MUNICIPALIDAD PROVINCIAL DE SECHURA"/>
    <n v="2702806"/>
    <n v="2702806"/>
    <s v="MEJORAMIENTO DEL SERVICIO DE EDUCACION PRIMARIA Y SERVICIO DE EDUCACIÓN SECUNDARIA EN I.E. 14080  DE CENTRO POBLADO AA.HH. NUEVO CHULLIYACHI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11290213.91"/>
    <n v="22003653.5"/>
    <n v="0"/>
    <n v="0"/>
    <n v="0"/>
    <s v="Construcción de 8 Aula de Educación Primaria Construcción de 12 Aula de Educación Secundaria Construcción de 1 Aula de Innovación Pedagógica Construcción de 5 Laboratorios yo Talleres Construcción de 1 Biblioteca Escolar Construcción de 1 Sala de Usos Múltiples Construcción de 1 Espacios de circulación interior Construcción de 3 Ambiente de Administración yo Gestión Pedagógica Construcción de 3 Ambiente de preparación y expendio de alimentos Construcción de 2 Ambientes de Servicios Generales Construcción de 2 Depósito Construcción de 7 SSHH yo Vestidores Construcción de 1 Cercos yo Portadas Construcción de 1 Espacios Deportivos  con cobertura Construcción de 1 Espacios Exteriores Construcción de 1 Instalaciones exteriores de Servicios Básicos Adquisición de 536 Mobiliario de Aula de Educación Primaria Adquisición de 804 Mobiliario de Aula de Educación Secundaria Adquisición de 60 Mobiliario de Aula de Innovación Pedagógica Adquisición de 132 Mobiliario de Ambientes Complementarios Adquisición de 70 Equipo de Aula de Innovación Pedagógica Adquisición de 21 Equipo de Ambientes Complementarios"/>
    <s v="2025-08-11 00:00:00"/>
    <s v="2025-09-23 00:00:00"/>
    <x v="9"/>
    <s v="EDUCACIÓN BÁSICA"/>
    <s v="EDUCACIÓN PRIMARIA"/>
    <s v="INVIERTE"/>
    <s v="PROYECTO DE INVERSION"/>
    <s v="ADMINISTRACIÓN INDIRECTA - POR CONTRATA"/>
    <s v="SI"/>
    <n v="4250"/>
    <n v="1000"/>
    <n v="0"/>
    <n v="0"/>
    <s v="NO"/>
    <s v="NO"/>
    <s v="NO"/>
    <m/>
    <m/>
    <n v="202512"/>
    <n v="202512"/>
    <n v="38250"/>
    <n v="0"/>
    <n v="0"/>
    <n v="4250"/>
    <n v="4250"/>
    <n v="4250"/>
    <n v="21961153.5"/>
    <s v="SI"/>
    <s v="Aprobación de consistencia o modificaciones antes de la aprobación del ET o ET (A)"/>
    <s v="SI"/>
    <s v="NO"/>
    <m/>
    <n v="0"/>
    <m/>
    <s v="EDUCACIÓN PRIMARIA"/>
    <s v="NO"/>
    <s v="PIURA"/>
    <s v="SECHURA"/>
    <s v="SECHURA"/>
    <n v="200801"/>
    <n v="-5.5695240000000004"/>
    <n v="-80.822018999999997"/>
    <s v="2026-02-01 00:00:00"/>
    <s v="2027-11-30 00:00:00"/>
    <s v="2026-02-01 00:00:00"/>
    <s v="2027-11-30 00:00:00"/>
    <n v="799"/>
    <n v="19143526.190000001"/>
    <n v="2026"/>
    <x v="9"/>
    <n v="46.666340925085642"/>
    <x v="1"/>
  </r>
  <r>
    <s v="GL"/>
    <s v="GOBIERNOS LOCALES"/>
    <s v="MUNICIPALIDAD PROVINCIAL DE SECHURA"/>
    <n v="2703456"/>
    <n v="2703456"/>
    <s v="MEJORAMIENTO DEL SERVICIO DE SUMINISTRO ELÉCTRICO DOMICILIARIO EN ZONAS URBANAS  EN AA.HH. VIRGEN DEL CARMEN II ETAPA   DISTRITO DE SECHURA DE LA PROVINCIA DE SECHURA DEL DEPARTAMENTO DE PIURA"/>
    <s v="OPMI DE LA MUNICIPALIDAD PROVINCIAL DE SECHURA"/>
    <s v="UF DE LA MUNICIPALIDAD PROVINCIAL DE SECHURA"/>
    <s v="UEI DE LA MUNICIPALIDAD PROVINCIAL DE SECHURA"/>
    <n v="301587"/>
    <s v="MUNICIPALIDAD PROVINCIAL DE SECHURA"/>
    <s v="ACTIVO"/>
    <s v="VIABLE"/>
    <n v="617980.22"/>
    <n v="617980.22"/>
    <n v="0"/>
    <n v="0"/>
    <n v="0"/>
    <s v="El proyecto contempla lo siguiente Instalación de 2741 m  de redes de Sistema de Distribución Primaria en 10229 KV30 Instalación de Una Sub estacion tipo exterior potencia 75kVA para tensión de servicio 10 229040023kv Instalación del Subsistema de Distribución secundaria en 109200 m y Luminarias con lamparas de vapor de Na de 70W 127 Conexiones domiciliarias"/>
    <s v="2025-09-10 00:00:00"/>
    <s v="2025-09-12 00:00:00"/>
    <x v="11"/>
    <s v="ENERGÍA ELÉCTRICA"/>
    <s v="DISTRIBUCIÓN DE ENERGÍA ELÉCTRICA"/>
    <s v="INVIERTE"/>
    <s v="PROYECTO DE INVERSION"/>
    <s v="ADMINISTRACIÓN INDIRECTA - POR CONTRATA"/>
    <s v="SI"/>
    <n v="8500"/>
    <n v="1000"/>
    <n v="574180"/>
    <n v="0"/>
    <s v="NO"/>
    <s v="NO"/>
    <s v="NO"/>
    <m/>
    <m/>
    <n v="202512"/>
    <n v="202512"/>
    <n v="34000"/>
    <n v="0"/>
    <n v="0"/>
    <n v="8500"/>
    <n v="8500"/>
    <n v="8500"/>
    <n v="575480.22"/>
    <s v="SI"/>
    <s v="Aprobación de consistencia o modificaciones antes de la aprobación del ET o ET (A)"/>
    <s v="SI"/>
    <s v="NO"/>
    <m/>
    <n v="0"/>
    <m/>
    <s v="SUMINISTRO ELÉCTRICO EN ZONAS URBANAS"/>
    <s v="NO"/>
    <s v="PIURA"/>
    <s v="SECHURA"/>
    <s v="SECHURA"/>
    <n v="200801"/>
    <n v="-5.5661820035464729"/>
    <n v="-80.827001855848948"/>
    <s v="2027-12-01 00:00:00"/>
    <s v="2030-01-15 00:00:00"/>
    <s v="2027-12-01 00:00:00"/>
    <s v="2030-01-15 00:00:00"/>
    <n v="930"/>
    <n v="559347.06000000006"/>
    <n v="2026"/>
    <x v="9"/>
    <n v="46.586579985617348"/>
    <x v="1"/>
  </r>
  <r>
    <s v="GL"/>
    <s v="GOBIERNOS LOCALES"/>
    <s v="MUNICIPALIDAD DISTRITAL DE LA ARENA"/>
    <n v="2669868"/>
    <n v="2669868"/>
    <s v="CREACION DEL SERVICIO DE MOVILIDAD URBANA EN EN EL ACCESO PRINCIPAL DEL CENTRO POBLADO DE LOMA NEGRA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6813687.3099999996"/>
    <n v="6813687.3099999996"/>
    <n v="0"/>
    <n v="0"/>
    <n v="0"/>
    <s v="LA ALTERNATIVA CONSISTE PAVIMENTACIÓN Se pavimentaran 2577623 m2 con adoquín de color NATURAL 10x20x8 cm 146393 ML DE sardineles SUMERGIBLES VEREDAS se CONSTRUIRÁN 749836  m2 de veredas de concreto Fc 175 kgcm2 señales de trafico"/>
    <s v="2024-11-29 00:00:00"/>
    <s v="2024-11-29 00:00:00"/>
    <x v="0"/>
    <s v="TRANSPORTE URBANO"/>
    <s v="VÍAS URBANAS"/>
    <s v="INVIERTE"/>
    <s v="PROYECTO DE INVERSION"/>
    <s v="ADMINISTRACIÓN INDIRECTA - POR CONTRATA"/>
    <s v="NO"/>
    <m/>
    <m/>
    <m/>
    <m/>
    <s v="NO"/>
    <s v="NO"/>
    <s v="NO"/>
    <m/>
    <m/>
    <m/>
    <m/>
    <n v="0"/>
    <n v="0"/>
    <m/>
    <n v="0"/>
    <m/>
    <m/>
    <n v="6813687.3099999996"/>
    <s v="NO"/>
    <m/>
    <s v="SI"/>
    <s v="NO"/>
    <m/>
    <n v="0"/>
    <m/>
    <s v="VIAS URBANAS"/>
    <s v="NO"/>
    <s v="PIURA"/>
    <s v="PIURA"/>
    <s v="LA ARENA"/>
    <n v="200109"/>
    <n v="-5.3259248589042132"/>
    <n v="-80.795802593787343"/>
    <s v="2025-06-01 00:00:00"/>
    <s v="2025-10-01 00:00:00"/>
    <m/>
    <m/>
    <n v="1988"/>
    <m/>
    <n v="2026"/>
    <x v="8"/>
    <n v="23.223242381684699"/>
    <x v="1"/>
  </r>
  <r>
    <s v="GL"/>
    <s v="GOBIERNOS LOCALES"/>
    <s v="MUNICIPALIDAD PROVINCIAL DE SECHURA"/>
    <n v="2661276"/>
    <n v="2661276"/>
    <s v="MEJORAMIENTO DEL SERVICIO DE PROVISIÓN DE AGUA PARA RIEGO EN CANAL SAN JUAN LA TERCERA , CANAL EL SAUCE   DISTRITO DE BERNAL DE LA PROVINCIA DE SECHURA DEL DEPARTAMENTO DE PIURA"/>
    <s v="OPMI DE LA MUNICIPALIDAD PROVINCIAL DE SECHURA"/>
    <s v="UF DE LA MUNICIPALIDAD PROVINCIAL DE SECHURA"/>
    <s v="UEI DE LA MUNICIPALIDAD PROVINCIAL DE SECHURA"/>
    <n v="301587"/>
    <s v="MUNICIPALIDAD PROVINCIAL DE SECHURA"/>
    <s v="ACTIVO"/>
    <s v="VIABLE"/>
    <n v="3162319.6"/>
    <n v="3162319.6"/>
    <n v="0"/>
    <n v="0"/>
    <n v="0"/>
    <s v="Las metas del proyecto son las siguientesMeta GlobalMejoramiento de la infraestructura de dos canales de riego en una longitud total de 315400 mMetas EspecíficasCanal San Juan la Tercera 1474 m longitud total  19 tomas Laterales  08 retenciones 02 cruces vehiculares 03 pases peatonalesCanal El Sauce 1680 m longitud total  18 tomas Laterales  04 retenciones 01 cruces vehiculares 08 pases peatonales"/>
    <s v="2024-10-29 00:00:00"/>
    <s v="2024-10-29 00:00:00"/>
    <x v="8"/>
    <s v="RIEGO"/>
    <s v="INFRAESTRUCTURA DE RIEGO"/>
    <s v="INVIERTE"/>
    <s v="PROYECTO DE INVERSION"/>
    <s v="ADMINISTRACIÓN INDIRECTA - POR CONTRATA"/>
    <s v="NO"/>
    <m/>
    <m/>
    <m/>
    <m/>
    <s v="NO"/>
    <s v="NO"/>
    <s v="NO"/>
    <m/>
    <m/>
    <m/>
    <m/>
    <n v="0"/>
    <n v="0"/>
    <m/>
    <n v="0"/>
    <m/>
    <m/>
    <n v="3162319.6"/>
    <s v="NO"/>
    <m/>
    <s v="SI"/>
    <s v="NO"/>
    <m/>
    <n v="0"/>
    <m/>
    <s v="INFRAESTRUCTURA DE RIEGO"/>
    <s v="NO"/>
    <s v="PIURA"/>
    <s v="SECHURA"/>
    <s v="BERNAL"/>
    <n v="200803"/>
    <n v="-5.4456770451002248"/>
    <n v="-80.650012571536308"/>
    <s v="2025-01-01 00:00:00"/>
    <s v="2025-05-01 00:00:00"/>
    <m/>
    <m/>
    <n v="230"/>
    <m/>
    <n v="2026"/>
    <x v="8"/>
    <n v="27.99455298528952"/>
    <x v="1"/>
  </r>
  <r>
    <s v="GL"/>
    <s v="GOBIERNOS LOCALES"/>
    <s v="MUNICIPALIDAD PROVINCIAL DE AYABACA"/>
    <n v="2685937"/>
    <n v="2685937"/>
    <s v="MEJORAMIENTO DEL SERVICIO DE PRÁCTICA DEPORTIVA Y/O RECREATIVA EN CAMPO DEPORTIVO DE HUACHUMA CENTRO, GICLAS, YANCHALA, CUNANTE, CULUGUERO Y ARREYPITE ALTO   DISTRITO DE AYABACA DE LA PROVINCIA DE AYABACA DEL DEPARTAMENTO DE PIURA"/>
    <s v="OPMI DE LA MUNICIPALIDAD PROVINCIAL DE AYABACA - PIURA"/>
    <s v="UF DE LA MUNICIPALIDAD PROVINCIAL DE AYABACA"/>
    <s v="UEI DE LA MUNICIPALIDAD PROVINCIAL DE AYABACA"/>
    <n v="301538"/>
    <s v="MUNICIPALIDAD PROVINCIAL DE AYABACA"/>
    <s v="ACTIVO"/>
    <s v="VIABLE"/>
    <n v="39550900.060000002"/>
    <n v="39550900.060000002"/>
    <n v="0"/>
    <n v="0"/>
    <n v="0"/>
    <s v="La intervención comprende la construccion de seis campo deportivo de gras sintético 1107715 m2 y construccion de 5 plataforma deportiva de concreto más cobertura 150619 la cobertura es autosoportada arco techo  Construccion de servicios higienicos yo vestidores 57183 m2 Construccion de espacio de recreacion pasivaárea de juegos  57388 m2 construccion de ambiente de servicios generales cocina 31561m2 construccion de ambiente de control  seguridad 24055 m2 construccion de ambiente de gestión administrativa 10664 m2 construccion de área verde 375816 m2 construccion de circulación vehicular yo estacionamiento 23863 m2 construccion de espacio de circulación peatonal horizontal yo vertical279466 m2  construccion de muro de contención 53815  m2 construccion de cerco yo portada en un área de 307549 ml construccion de instalaciones exteriores de servicios básicos en un área 53276 m2 construccion de tribuna yo palco en un espacio de 60474 ml  Adquisición de Juegos Infantiles Juego de Ajedrez y Mobiliario urbano y desarrollo de talleres de fortalecimiento organizacional"/>
    <s v="2025-04-01 00:00:00"/>
    <s v="2025-04-10 00:00:00"/>
    <x v="6"/>
    <s v="DEPORTES"/>
    <s v="INFRAESTRUCTURA DEPORTIVA Y RECREATIVA"/>
    <s v="INVIERTE"/>
    <s v="PROYECTO DE INVERSION"/>
    <s v="ADMINISTRACIÓN INDIRECTA - POR CONTRATA"/>
    <s v="NO"/>
    <m/>
    <m/>
    <m/>
    <m/>
    <s v="NO"/>
    <s v="NO"/>
    <s v="NO"/>
    <m/>
    <m/>
    <m/>
    <m/>
    <n v="0"/>
    <n v="0"/>
    <m/>
    <n v="0"/>
    <m/>
    <m/>
    <n v="39550900.060000002"/>
    <s v="NO"/>
    <m/>
    <s v="SI"/>
    <s v="NO"/>
    <m/>
    <n v="0"/>
    <m/>
    <s v="PRÁCTICA DEPORTIVA Y/O RECREATIVA"/>
    <s v="NO"/>
    <s v="PIURA"/>
    <s v="AYABACA"/>
    <s v="AYABACA"/>
    <n v="200201"/>
    <n v="-4.6405829554959803"/>
    <n v="-79.715292655867785"/>
    <s v="2027-04-01 00:00:00"/>
    <s v="2027-09-01 00:00:00"/>
    <m/>
    <m/>
    <n v="2217"/>
    <m/>
    <n v="2026"/>
    <x v="9"/>
    <n v="118.8512594756359"/>
    <x v="0"/>
  </r>
  <r>
    <s v="GL"/>
    <s v="GOBIERNOS LOCALES"/>
    <s v="MUNICIPALIDAD DISTRITAL DE COLAN"/>
    <n v="2691540"/>
    <n v="2691540"/>
    <s v="CREACION DEL SERVICIOS DE ESPACIOS PÚBLICOS URBANOS EN EL MIRADOR TURISTICO LAS TRES CRUCES   DISTRITO DE COLAN DE LA PROVINCIA DE PAITA DEL DEPARTAMENTO DE PIURA"/>
    <s v="OPMI DE LA MUNICIPALIDAD DISTRITAL DE COLAN"/>
    <s v="UF DE LA MUNICIPALIDAD DISTRITAL DE COLAN"/>
    <s v="UEI DE LA MUNICIPALIDAD DISTRITAL DE COLAN"/>
    <n v="301569"/>
    <s v="MUNICIPALIDAD DISTRITAL DE COLAN"/>
    <s v="ACTIVO"/>
    <s v="VIABLE"/>
    <n v="12186388.279999999"/>
    <n v="12186388.279999999"/>
    <n v="0"/>
    <n v="0"/>
    <n v="0"/>
    <s v="CONSTRUCCION DE INFRAESTRUCTURA DE MIRADOR TURISTICO LAS TRES CRUCES CON 1314353 M2 Y ADQUISICION DE MOBILIARIO Y EQUIPAMIENTO PARA OFICINA DE GUARDIANIA Y ADMINISTRACION"/>
    <s v="2025-04-29 00:00:00"/>
    <s v="2025-04-29 00:00:00"/>
    <x v="1"/>
    <s v="DESARROLLO URBANO Y RURAL"/>
    <s v="PLANEAMIENTO Y DESARROLLO URBANO Y RURAL"/>
    <s v="INVIERTE"/>
    <s v="PROYECTO DE INVERSION"/>
    <s v="ADMINISTRACIÓN INDIRECTA - OBRAS POR IMPUESTOS"/>
    <s v="NO"/>
    <m/>
    <m/>
    <m/>
    <m/>
    <s v="NO"/>
    <s v="NO"/>
    <s v="NO"/>
    <m/>
    <m/>
    <m/>
    <m/>
    <n v="0"/>
    <n v="0"/>
    <m/>
    <n v="0"/>
    <m/>
    <m/>
    <n v="12186388.279999999"/>
    <s v="NO"/>
    <m/>
    <s v="NO"/>
    <s v="NO"/>
    <m/>
    <m/>
    <m/>
    <s v="ESPACIOS PÚBLICOS PARA EL ESPARCIMIENTO Y RECREACIÓN"/>
    <s v="NO"/>
    <s v="PIURA"/>
    <s v="PAITA"/>
    <s v="COLAN"/>
    <n v="200504"/>
    <n v="-4.9003067773190931"/>
    <n v="-81.053268207625052"/>
    <s v="2025-09-01 00:00:00"/>
    <s v="2026-07-01 00:00:00"/>
    <m/>
    <m/>
    <n v="12568"/>
    <m/>
    <n v="2026"/>
    <x v="9"/>
    <n v="56.913372097111001"/>
    <x v="0"/>
  </r>
  <r>
    <s v="GL"/>
    <s v="GOBIERNOS LOCALES"/>
    <s v="MUNICIPALIDAD PROVINCIAL DE HUANCABAMBA"/>
    <n v="2661910"/>
    <n v="2661910"/>
    <s v="MEJORAMIENTO Y AMPLIACION DEL SERVICIO DE AGUA POTABLE RURAL Y MEJORAMIENTO Y AMPLIACION DEL SERVICIO DE ALCANTARILLADO U OTRAS FORMAS DE DISPOSICIÓN SANITARIA DE EXCRETAS EN LA LOCALIDAD DE CRUZ GRANDE,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3924884.11"/>
    <n v="3924884.11"/>
    <n v="0"/>
    <n v="0"/>
    <n v="0"/>
    <s v="Construcción de dos captaciones de agua de lineas de conducción dos reservorios lineas de aduccion redes de distribucion de unidades basicas de saneamiento E IMPLEMENTACIÓN DE CAPACIDAD ORGANIZACIONAL"/>
    <s v="2024-10-07 00:00:00"/>
    <s v="2024-11-04 00:00:00"/>
    <x v="4"/>
    <s v="SANEAMIENTO"/>
    <s v="SANEAMIENTO RURAL"/>
    <s v="INVIERTE"/>
    <s v="PROYECTO DE INVERSION"/>
    <s v="ADMINISTRACIÓN INDIRECTA - POR CONTRATA"/>
    <s v="NO"/>
    <m/>
    <m/>
    <m/>
    <m/>
    <s v="NO"/>
    <s v="NO"/>
    <s v="NO"/>
    <m/>
    <m/>
    <m/>
    <m/>
    <n v="0"/>
    <n v="0"/>
    <m/>
    <n v="0"/>
    <m/>
    <m/>
    <n v="3924884.11"/>
    <s v="NO"/>
    <m/>
    <s v="NO"/>
    <s v="NO"/>
    <m/>
    <m/>
    <m/>
    <s v="SISTEMA DE SANEAMIENTO RURAL"/>
    <s v="NO"/>
    <s v="PIURA"/>
    <s v="HUANCABAMBA"/>
    <s v="HUANCABAMBA"/>
    <n v="200301"/>
    <n v="-5.2156662742063631"/>
    <n v="-79.457321262204104"/>
    <s v="2025-01-01 00:00:00"/>
    <s v="2025-05-01 00:00:00"/>
    <m/>
    <m/>
    <n v="435"/>
    <m/>
    <n v="2026"/>
    <x v="8"/>
    <n v="130.18953786658861"/>
    <x v="0"/>
  </r>
  <r>
    <s v="GL"/>
    <s v="GOBIERNOS LOCALES"/>
    <s v="MUNICIPALIDAD DISTRITAL DE SAPILLICA"/>
    <n v="2672652"/>
    <n v="2672652"/>
    <s v="CREACION DEL SERVICIO DE TRANSITABILIDAD VIAL INTERURBANA EN CRUCE PAMPA LARGA ¿ NUEVO PORVENIR- SANTA ROSA   DISTRITO DE SAPILLICA DE LA PROVINCIA DE AYABACA DEL DEPARTAMENTO DE PIURA"/>
    <s v="OPMI DE LA MUNICIPALIDAD DISTRITAL DE SAPILLICA"/>
    <s v="UF DE LA MUNICIPALIDAD DISTRITAL DE SAPILLICA"/>
    <s v="UEI DE LA MUNICIPALIDAD DISTRITAL DE SAPILLICA"/>
    <n v="301545"/>
    <s v="MUNICIPALIDAD DISTRITAL DE SAPILLICA"/>
    <s v="ACTIVO"/>
    <s v="VIABLE"/>
    <n v="403897.65"/>
    <n v="403897.65"/>
    <n v="0"/>
    <n v="0"/>
    <n v="0"/>
    <s v="CONSTRUCCION DE SUPERFICIE DE RODADURA DE VIA  CONSTRUCCION DE 113281 KM DE CARRETERA A NIVEL DE TROCHA CON UN PROMEDIO DE VIA DE 500 SE REALIZARA  MOVIMIENTOS DE TIERRACORTE Y RELLENO A NIVEL DE SUBRASANTE  SE PERFILARA EN ZONAS DE CORTE SE COMPACTARA EN ZONAS E RELLENO ETC  2 CONSTRUCCION DE OBRAS DE ARTE Y CUNETAS CONSTRUCCION DE 113281 METROS LINEALES DE CUNETAS TRIANGULARES SIN REVESTIR DE 100 DE ANCHO POR 050 DE PROFUNDIDA   CONSTRUCCION DE 02 BADENES ESTE TIPO DE BADENES SERAN UTILIZADOS PARA EL PASE DE AGUA PERPENDICULAR A LA VIA QUE PROCEDEN DE LAS QUEBRADAS Y 3 CONSTRUCCION DE OBRAS DE SEÑALIZACION Y SEGURIDAD VIAL  CONSTRUCCION DE SEÑALES INFORMATIVAS PREVENTIVAS Y REGULADORAS SIRVE PARA QUE LOS CONDUCTORES Y PERSONAS QUE TRANSITAN POR LA VIA CONSERVEN Y SE INFORMEN A LA VEZ TAMBIEN PARA PREVENIR Y ASI EVITAR ACCIDENTES"/>
    <s v="2024-12-17 00:00:00"/>
    <s v="2024-12-18 00:00:00"/>
    <x v="0"/>
    <s v="TRANSPORTE TERRESTRE"/>
    <s v="VÍAS VECINALES"/>
    <s v="INVIERTE"/>
    <s v="PROYECTO DE INVERSION"/>
    <s v="ADMINISTRACIÓN INDIRECTA - POR CONTRATA"/>
    <s v="NO"/>
    <m/>
    <m/>
    <m/>
    <m/>
    <s v="NO"/>
    <s v="NO"/>
    <s v="NO"/>
    <m/>
    <m/>
    <m/>
    <m/>
    <n v="0"/>
    <n v="0"/>
    <n v="0"/>
    <n v="41100"/>
    <n v="0"/>
    <n v="0"/>
    <n v="362797.65"/>
    <s v="SI"/>
    <s v="Aprobación de consistencia o modificaciones antes de la aprobación del ET o ET (A)"/>
    <s v="SI"/>
    <s v="NO"/>
    <m/>
    <n v="0"/>
    <m/>
    <s v="CARRETERAS VECINALES"/>
    <s v="NO"/>
    <s v="PIURA"/>
    <s v="AYABACA"/>
    <s v="SAPILLICA"/>
    <n v="200208"/>
    <n v="-4.8105315953410788"/>
    <n v="-79.956710345356953"/>
    <s v="2026-07-06 00:00:00"/>
    <s v="2026-12-26 00:00:00"/>
    <s v="2026-07-06 00:00:00"/>
    <s v="2026-12-26 00:00:00"/>
    <n v="409"/>
    <n v="344717.63"/>
    <n v="2026"/>
    <x v="8"/>
    <n v="86.20666120342743"/>
    <x v="0"/>
  </r>
  <r>
    <s v="GL"/>
    <s v="GOBIERNOS LOCALES"/>
    <s v="MUNICIPALIDAD DISTRITAL DE CATACAOS"/>
    <n v="2667462"/>
    <n v="2667462"/>
    <s v="MEJORAMIENTO DEL SERVICIO DE PRÁCTICA DEPORTIVA Y/O RECREATIVA EN COLISEO EL SALITRE   DISTRITO DE CATACAOS DE LA PROVINCIA DE PIURA DEL DEPARTAMENTO DE PIURA"/>
    <s v="OPMI DE LA MUNICIPALIDAD DISTRITAL DE CATACAOS"/>
    <s v="UF DE LA MUNICIPALIDAD DISTRITAL DE CATACAOS"/>
    <s v="UEI DE LA MUNICIPALIDAD DISTRITAL DE CATACAOS"/>
    <n v="301531"/>
    <s v="MUNICIPALIDAD DISTRITAL DE CATACAOS"/>
    <s v="ACTIVO"/>
    <s v="VIABLE"/>
    <n v="2144548.94"/>
    <n v="1941305.35"/>
    <n v="0"/>
    <n v="0"/>
    <n v="0"/>
    <s v="Demolición de la infraestructura existenteConstrucción de GimnasioConstrucción de Servicios Higiénicos hombre y mujeresConstrucción de Ambientes de administraciónConstrucción de camerinosInstalación de 02 Bancas de maderaConstrucción de losa deportiva de concretoInstalación de arcos metálicos de fulbito con tablero e basquetInstalación de postes de fierro y net para vóleyInstalación de 04 Postes de Concreto para iluminación de losa deportivaConstrucción de tribunas a ambos lados de la losa deportivaTechado de tribunas con calaminónConstrucción de cerco perimétricoInstalación de puestas metálicasSembrado de 06 plantas ornamentalesInstalación de señales informativasInstalación de 600 tachos de basura"/>
    <s v="2024-11-06 00:00:00"/>
    <s v="2024-11-07 00:00:00"/>
    <x v="6"/>
    <s v="DEPORTES"/>
    <s v="INFRAESTRUCTURA DEPORTIVA Y RECREATIVA"/>
    <s v="INVIERTE"/>
    <s v="PROYECTO DE INVERSION"/>
    <s v="ADMINISTRACIÓN INDIRECTA - POR CONTRATA"/>
    <s v="SI"/>
    <n v="12787"/>
    <n v="1891571"/>
    <n v="0"/>
    <n v="0"/>
    <s v="NO"/>
    <s v="NO"/>
    <s v="NO"/>
    <m/>
    <m/>
    <n v="202512"/>
    <n v="202605"/>
    <n v="36946.980000000003"/>
    <n v="12786.48"/>
    <n v="0"/>
    <n v="15835"/>
    <n v="15834.42"/>
    <n v="15834.42"/>
    <n v="1888523.37"/>
    <s v="SI"/>
    <s v="Expediente técnico (B)"/>
    <s v="NO"/>
    <s v="NO"/>
    <m/>
    <m/>
    <m/>
    <s v="PRÁCTICA DEPORTIVA Y/O RECREATIVA"/>
    <s v="NO"/>
    <s v="PIURA"/>
    <s v="PIURA"/>
    <s v="CATACAOS"/>
    <n v="200105"/>
    <n v="-5.2699850610433634"/>
    <n v="-80.679142037813506"/>
    <s v="2026-10-01 00:00:00"/>
    <s v="2027-01-30 00:00:00"/>
    <s v="2026-10-01 00:00:00"/>
    <s v="2027-01-30 00:00:00"/>
    <n v="13237"/>
    <n v="1801183.75"/>
    <n v="2026"/>
    <x v="8"/>
    <n v="9.8379040904755453"/>
    <x v="4"/>
  </r>
  <r>
    <s v="GL"/>
    <s v="GOBIERNOS LOCALES"/>
    <s v="MUNICIPALIDAD DISTRITAL DE VEINTISEIS DE OCTUBRE"/>
    <n v="2655860"/>
    <n v="2655860"/>
    <s v="MEJORAMIENTO DEL SERVICIO DE EDUCACIÓN INICIAL EN I.E. 024   DISTRITO DE VEINTISEIS DE OCTUBRE DE LA PROVINCIA DE PIURA DEL DEPARTAMENTO DE PIURA"/>
    <s v="OPMI DE LA MUNICIPALIDAD DISTRITAL DE VEINTISEIS DE OCTUBRE"/>
    <s v="UF DE LA MUNICIPALIDAD DISTRITAL DE VEINTISEIS DE OCTUBRE"/>
    <s v="UEI DE LA MUNICIPALIDAD DISTRITAL DE VEINTISEIS DE OCTUBRE"/>
    <n v="301849"/>
    <s v="MUNICIPALIDAD DISTRITAL VEINTISEIS DE OCTUBRE"/>
    <s v="ACTIVO"/>
    <s v="VIABLE"/>
    <n v="3868511.86"/>
    <n v="3868511.86"/>
    <n v="0"/>
    <n v="0"/>
    <n v="0"/>
    <s v="Construcción de 3 Aula de Educación Inicial Construcción de 1 Sala de Usos Múltiples Construcción de 5 Espacios de circulación interior Construcción de 6 Ambiente de Administración yo Gestión Pedagógica Construcción de 1 Ambiente de preparación y expendio de alimentos Construcción de 2 Ambientes de Servicios Generales Construcción de 6 Depósito Construcción de 6 SSHH yo Vestidores Construcción de 1 Cercos yo Portadas Construcción de 1 Espacios Exteriores Construcción de 1 Instalaciones exteriores de Servicios BásicosAdquisición de 141 Mobiliario de Aula de Educación Inicial Adquisición de 86 Mobiliario de Ambientes Complementarios Adquisición de 21 Equipo de Aula de Educación Inicial Adquisición de 23 Equipo de Ambientes Complementarios"/>
    <s v="2024-07-22 00:00:00"/>
    <s v="2024-07-30 00:00:00"/>
    <x v="9"/>
    <s v="EDUCACIÓN BÁSICA"/>
    <s v="EDUCACIÓN INICIAL"/>
    <s v="INVIERTE"/>
    <s v="PROYECTO DE INVERSION"/>
    <s v="ADMINISTRACIÓN INDIRECTA - POR CONTRATA"/>
    <s v="SI"/>
    <n v="0"/>
    <n v="174714"/>
    <n v="100000"/>
    <n v="0"/>
    <s v="NO"/>
    <s v="NO"/>
    <s v="NO"/>
    <m/>
    <m/>
    <n v="202505"/>
    <n v="202512"/>
    <n v="83798.080000000002"/>
    <n v="0"/>
    <m/>
    <n v="0"/>
    <m/>
    <m/>
    <n v="3784713.78"/>
    <s v="SI"/>
    <s v="Aprobación de consistencia o modificaciones antes de la aprobación del ET o ET (A)"/>
    <s v="SI"/>
    <s v="NO"/>
    <m/>
    <n v="0"/>
    <m/>
    <s v="EDUCACIÓN INICIAL"/>
    <s v="NO"/>
    <s v="PIURA"/>
    <s v="PIURA"/>
    <s v="VEINTISEIS DE OCTUBRE"/>
    <n v="200115"/>
    <n v="-5.198553201884943"/>
    <n v="-80.645257971334743"/>
    <s v="2026-01-06 00:00:00"/>
    <s v="2028-05-01 00:00:00"/>
    <s v="2026-01-06 00:00:00"/>
    <s v="2028-05-01 00:00:00"/>
    <n v="124"/>
    <n v="3563194.26"/>
    <n v="2026"/>
    <x v="8"/>
    <n v="1.4513231114294269"/>
    <x v="2"/>
  </r>
  <r>
    <s v="GN"/>
    <s v="PODER JUDICIAL"/>
    <s v="PODER JUDICIAL"/>
    <n v="2661172"/>
    <n v="2661172"/>
    <s v="MEJORAMIENTO Y AMPLIACION DE LOS SERVICIOS DE ADMINISTRACIÓN DE JUSTICIA EN LA SEDE JUDICIAL DE CHULUCANAS DE LA CORTE SUPERIOR DE JUSTICIA DE PIURA   DISTRITO DE CHULUCANAS DE LA PROVINCIA DE MORROPON DEL DEPARTAMENTO DE PIURA"/>
    <s v="OPMI DEL PODER JUDICIAL"/>
    <s v="CORTE SUPERIOR DE JUSTICIA DE PIURA"/>
    <s v="UEI DE LA MUNICIPALIDAD PROVINCIAL DE MORROPON"/>
    <n v="301556"/>
    <s v="MUNICIPALIDAD PROVINCIAL DE MORROPON - CHULUCANAS"/>
    <s v="ACTIVO"/>
    <s v="VIABLE"/>
    <n v="19136191.66"/>
    <n v="19036597.73"/>
    <n v="95204.93"/>
    <n v="0"/>
    <n v="0"/>
    <s v="1Construcción de la nueva sede judicial de Chulucanas en terreno adquirido por CSJP2Construcción de áreas de trabajo adecuadas3Adquisición de equipamiento informático adecuado4Adquisición de equipamiento de voz y sonido además de equipo informático5Adquisición de mobiliario6Demolición de la construcción existente"/>
    <s v="2024-12-10 00:00:00"/>
    <s v="2024-12-17 00:00:00"/>
    <x v="13"/>
    <s v="ADMINISTRACIÓN DE JUSTICIA"/>
    <s v="ADMINISTRACIÓN DE JUSTICIA"/>
    <s v="INVIERTE"/>
    <s v="PROYECTO DE INVERSION"/>
    <s v="ADMINISTRACIÓN INDIRECTA - POR CONTRATA"/>
    <s v="SI"/>
    <n v="127100"/>
    <n v="190651"/>
    <n v="1599034"/>
    <n v="6396137"/>
    <s v="NO"/>
    <s v="NO"/>
    <s v="NO"/>
    <m/>
    <m/>
    <m/>
    <m/>
    <n v="0"/>
    <n v="0"/>
    <n v="0"/>
    <n v="317751"/>
    <n v="317750.40000000002"/>
    <n v="0"/>
    <n v="18814051.66"/>
    <s v="SI"/>
    <s v="Aprobación de consistencia o modificaciones antes de la aprobación del ET o ET (A)"/>
    <s v="SI"/>
    <s v="NO"/>
    <m/>
    <n v="0"/>
    <m/>
    <s v="SEDE JUDICIAL"/>
    <s v="NO"/>
    <s v="PIURA"/>
    <s v="MORROPON"/>
    <s v="CHULUCANAS"/>
    <n v="200401"/>
    <n v="-5.0980036312932917"/>
    <n v="-80.157739735325521"/>
    <s v="2025-11-01 00:00:00"/>
    <s v="2031-09-30 00:00:00"/>
    <s v="2025-11-01 00:00:00"/>
    <s v="2031-09-30 00:00:00"/>
    <n v="24624"/>
    <n v="17718964.879999999"/>
    <n v="2026"/>
    <x v="8"/>
    <n v="53.694365013229863"/>
    <x v="0"/>
  </r>
  <r>
    <s v="GL"/>
    <s v="GOBIERNOS LOCALES"/>
    <s v="MUNICIPALIDAD PROVINCIAL DE PAITA"/>
    <n v="2674172"/>
    <n v="2674172"/>
    <s v="MEJORAMIENTO DEL SERVICIO DE PRÁCTICA DEPORTIVA Y/O RECREATIVA EN COLISEO MUNICIPAL FRANCISCO RUBEN AYALA MENDOZA  DISTRITO DE COLAN - PROVINCIA DE PAITA - DEPARTAMENTO DE PIURA"/>
    <s v="OPMI DE LA MUNICIPALIDAD PROVINCIAL DE PAITA"/>
    <s v="UF DE LA MUNICIPALIDAD PROVINCIAL DE PAITA"/>
    <s v="UEI DE LA MUNICIPALIDAD PROVINCIAL DE PAITA"/>
    <n v="301566"/>
    <s v="MUNICIPALIDAD PROVINCIAL DE PAITA"/>
    <s v="ACTIVO"/>
    <s v="VIABLE"/>
    <n v="1551221.44"/>
    <n v="1551221.44"/>
    <n v="0"/>
    <n v="0"/>
    <n v="0"/>
    <s v="La alternativa presenta las siguientes metas Mejoramiento de la infraestructura existente 3562 m2 de área total del coliseo incluyendo estructura techos y acabados Construir e instalar 1206 m2 de techo para protección de la cancha y tribunas  28076 m2 de veredas exteriores y accesos Instalacion de 32 luminarias LED y tomacorrientes dobles Instalación de 8 aparatos sanitarios nuevos Colocar 16450 m2 de piso en areas deportivas y de circulación Adquirir e instalar equipamiento deportivo para futbol sala voley y básquetbol Areas verdes y realizar la siembra de plantas ornamentales en los exteriores del coliseo"/>
    <s v="2024-12-30 00:00:00"/>
    <s v="2024-12-30 00:00:00"/>
    <x v="6"/>
    <s v="DEPORTES"/>
    <s v="INFRAESTRUCTURA DEPORTIVA Y RECREATIVA"/>
    <s v="INVIERTE"/>
    <s v="PROYECTO DE INVERSION"/>
    <s v="ADMINISTRACIÓN INDIRECTA - POR CONTRATA"/>
    <s v="NO"/>
    <m/>
    <m/>
    <m/>
    <m/>
    <s v="NO"/>
    <s v="NO"/>
    <s v="NO"/>
    <m/>
    <m/>
    <m/>
    <m/>
    <n v="0"/>
    <n v="0"/>
    <m/>
    <n v="0"/>
    <m/>
    <m/>
    <n v="1551221.44"/>
    <s v="NO"/>
    <m/>
    <s v="SI"/>
    <s v="NO"/>
    <m/>
    <n v="0"/>
    <m/>
    <s v="PRÁCTICA DEPORTIVA Y/O RECREATIVA"/>
    <s v="NO"/>
    <s v="PIURA"/>
    <s v="PAITA"/>
    <s v="COLAN"/>
    <n v="200504"/>
    <n v="-4.9046627134445204"/>
    <n v="-81.058356518126217"/>
    <s v="2025-03-01 00:00:00"/>
    <s v="2025-06-01 00:00:00"/>
    <m/>
    <m/>
    <n v="15239"/>
    <m/>
    <n v="2026"/>
    <x v="8"/>
    <n v="57.100582880320111"/>
    <x v="0"/>
  </r>
  <r>
    <s v="GR"/>
    <s v="GOBIERNOS REGIONALES"/>
    <s v="GOBIERNO REGIONAL PIURA"/>
    <n v="2710373"/>
    <n v="2710373"/>
    <s v="MEJORAMIENTO Y AMPLIACION DEL SERVICIO DE EDUCACIÓN SECUNDARIA EN I.E. LUIS ALBERTO SANCHEZ SANCHEZ  DE CENTRO POBLADO PALAMBLA DISTRITO DE CANCHAQUE DE LA PROVINCIA DE HUANCABAMBA DEL DEPARTAMENTO DE PIURA"/>
    <s v="OPMI DEL GOBIERNO REGIONAL PIURA"/>
    <s v="GERENCIA SUB REGIONAL MORROPON HUANCABAMBA"/>
    <s v="UEIGSRMH"/>
    <n v="1114"/>
    <s v="REGION PIURA-GERENCIA SUBREG.MORROPON HUANCABAMBA"/>
    <s v="ACTIVO"/>
    <s v="VIABLE"/>
    <n v="18643470.41"/>
    <n v="22660052.489999998"/>
    <n v="0"/>
    <n v="112395"/>
    <n v="0"/>
    <s v="Construcción de 7 Aula de Educación Secundaria Construcción de 1 Aula de Innovación Pedagógica Construcción de 3 Laboratorios yo Talleres Construcción de 1 Biblioteca Escolar Construcción de 1 Sala de Usos Múltiples Construcción de 4 Ambiente de Administración yo Gestión Pedagógica Construcción de 1 Ambiente de preparación y expendio de alimentos Construcción de 9 Ambientes de Servicios Generales Construcción de 3 Depósito Construcción de 5 SSHH yo Vestidores Construcción de 1 Cercos yo Portadas Construcción de 1 Espacios Deportivos  con cobertura Construcción de 1 Espacios Exteriores Construcción de 1 Instalaciones exteriores de Servicios Básicos Adquisición de 670 Mobiliario de Aula de Educación Secundaria Adquisición de 29 Mobiliario de Ambientes Complementarios Adquisición de 34 Equipo de Aula de Innovación Pedagógica Adquisición de 8 Equipo de Ambientes Complementarios"/>
    <s v="2025-10-21 00:00:00"/>
    <s v="2025-10-21 00:00:00"/>
    <x v="9"/>
    <s v="EDUCACIÓN BÁSICA"/>
    <s v="EDUCACIÓN SECUNDARIA"/>
    <s v="INVIERTE"/>
    <s v="PROYECTO DE INVERSION"/>
    <s v="ADMINISTRACIÓN INDIRECTA - POR CONTRATA"/>
    <s v="SI"/>
    <n v="83730"/>
    <n v="6650000"/>
    <n v="4520000"/>
    <n v="7448740"/>
    <s v="SI"/>
    <s v="NO"/>
    <s v="NO"/>
    <m/>
    <m/>
    <n v="202604"/>
    <n v="202606"/>
    <n v="0"/>
    <n v="83730"/>
    <n v="0"/>
    <n v="83730"/>
    <n v="83730"/>
    <n v="83730"/>
    <n v="22576322.489999998"/>
    <s v="SI"/>
    <s v="Ejecución física (C)"/>
    <s v="SI"/>
    <s v="NO"/>
    <m/>
    <n v="0.51"/>
    <s v="2026-08-04 13:24:59"/>
    <s v="EDUCACIÓN SECUNDARIA"/>
    <s v="NO"/>
    <s v="PIURA"/>
    <s v="HUANCABAMBA"/>
    <s v="CANCHAQUE"/>
    <n v="200302"/>
    <n v="-5.3890900000000004"/>
    <n v="-79.610510000000005"/>
    <s v="2025-01-08 00:00:00"/>
    <s v="2029-02-10 00:00:00"/>
    <s v="2025-01-08 00:00:00"/>
    <s v="2029-02-10 00:00:00"/>
    <n v="2035"/>
    <n v="22660052.489999998"/>
    <n v="2026"/>
    <x v="9"/>
    <n v="115.2384774058974"/>
    <x v="0"/>
  </r>
  <r>
    <s v="GL"/>
    <s v="GOBIERNOS LOCALES"/>
    <s v="MUNICIPALIDAD DISTRITAL DE MONTERO"/>
    <n v="2684961"/>
    <n v="2684961"/>
    <s v="CREACION DEL SERVICIO DE PRÁCTICA DEPORTIVA Y/O RECREATIVA EN COMPLEJO DEPORTIVO LOS PALTOS DE ANCHALAY  DE CENTRO POBLADO LOS PALTOS DE ANCHALAY DISTRITO DE JILILI DE LA PROVINCIA DE AYABACA DEL DEPARTAMENTO DE PIURA"/>
    <s v="OPMI DE LA MUNICIPALIDAD DISTRITAL DE MONTERO"/>
    <s v="UF DE LA MUNICIPALIDAD DISTRITAL DE MONTERO"/>
    <s v="UEIMDNA DE LA MUNICIPALIDAD DISTRITAL DE JILILI"/>
    <n v="301540"/>
    <s v="MUNICIPALIDAD DISTRITAL DE JILILI"/>
    <s v="ACTIVO"/>
    <s v="VIABLE"/>
    <n v="1151699.07"/>
    <n v="1590896.15"/>
    <n v="0"/>
    <n v="0"/>
    <n v="0"/>
    <s v="TRABAJOS PRELIMINARES    LIMPIEZA MANUAL DE TERRENO NORMAL  20000 m2BAÑOS DEPOSITO ADMINISTRACION  CONCRETO FC175 KGCM2 CMEZCLADORA   453 m2TRIBUNAS   CONCRETO CICLÓPEO CH 11030 PM PREPARACIÓN MANUAL  21 m3CERCO PERIMETRICO CIMIENTO CORRIDO  CONCRETO CICLÓPEO CH 1630 PG PREPARACIÓN MANUAL  286 m3PLATAFORMA DEPORTIVA  CONCRETO FC175 KGCM2 CMEZCLADORA   945 m3AREAS RECREATIVAS VEREDAS  CONCRETO FC175 KGCM2 E010M INC ACABADO Y BRUÑADO CMEZCLADORA  772 m2COBERTURA COBERTURA DE TECHO CON POLIPROPILENO TRASLÚCIDO 305X110X1MM SUMINISTRO Y COLOCACION  993 m2MOBILIARIO Y EQUIPAMIENTO  Glb 1"/>
    <s v="2025-03-05 00:00:00"/>
    <s v="2025-03-06 00:00:00"/>
    <x v="6"/>
    <s v="DEPORTES"/>
    <s v="INFRAESTRUCTURA DEPORTIVA Y RECREATIVA"/>
    <s v="INVIERTE"/>
    <s v="PROYECTO DE INVERSION"/>
    <s v="ADMINISTRACIÓN INDIRECTA - POR CONTRATA,ADMINISTRACIÓN DIRECTA"/>
    <s v="NO"/>
    <m/>
    <m/>
    <m/>
    <m/>
    <s v="SI"/>
    <s v="NO"/>
    <s v="NO"/>
    <m/>
    <m/>
    <n v="202510"/>
    <n v="202510"/>
    <n v="35000"/>
    <n v="0"/>
    <m/>
    <n v="0"/>
    <m/>
    <m/>
    <n v="1555896.15"/>
    <s v="SI"/>
    <s v="Ejecución física (C)"/>
    <s v="SI"/>
    <s v="NO"/>
    <m/>
    <n v="0"/>
    <m/>
    <s v="PRÁCTICA DEPORTIVA Y/O RECREATIVA"/>
    <s v="NO"/>
    <s v="PIURA"/>
    <s v="AYABACA"/>
    <s v="JILILI"/>
    <n v="200203"/>
    <n v="-4.5334265326307834"/>
    <n v="-79.840867751478001"/>
    <s v="2025-09-15 00:00:00"/>
    <s v="2026-11-27 00:00:00"/>
    <s v="2025-09-15 00:00:00"/>
    <s v="2026-11-27 00:00:00"/>
    <n v="105"/>
    <n v="1151699.07"/>
    <n v="2026"/>
    <x v="9"/>
    <n v="114.463758027037"/>
    <x v="0"/>
  </r>
  <r>
    <s v="GL"/>
    <s v="GOBIERNOS LOCALES"/>
    <s v="MUNICIPALIDAD PROVINCIAL DE MORROPON"/>
    <n v="2702105"/>
    <n v="2702105"/>
    <s v="CREACION DE LOS SERVICIOS DE ESPACIOS PÚBLICOS URBANOS EN PLAZUELA  DE CENTRO POBLADO VICU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656700.89"/>
    <n v="926341.27"/>
    <n v="0"/>
    <n v="0"/>
    <n v="0"/>
    <s v="1 EXISTENCIA DE INFRAESTRUCTURA PARA ACTIVIDADES CÍVICAS ESPARCIMIENTO Y RECREACIÓNA CONSTRUCCIÓN DE ESPACIOS DE CIRCULACIÓN PEATONAL 51508 M2B CONSTRUCCIÓN DE SARDINELES DE CONCRETO 235084 ML2 MOBILIARIO Y EQUIPAMIENTO URBANOA BANCAS DE CONCRETO 39 UNIDADESB  EQUIPAMIENTO 08 UNIDADES TACHO DE FIBRA DE VIDRIO3 AREA  VERDESEMBRADO DE   31483 M2 DE GRASS Y SEMBRADO DE 17 PLANTAS DECORATIVAS ALGARROBO Y AZALEA"/>
    <s v="2025-08-04 00:00:00"/>
    <s v="2025-08-08 00:00:00"/>
    <x v="1"/>
    <s v="DESARROLLO URBANO Y RURAL"/>
    <s v="PLANEAMIENTO Y DESARROLLO URBANO Y RURAL"/>
    <s v="INVIERTE"/>
    <s v="PROYECTO DE INVERSION"/>
    <s v="ADMINISTRACIÓN INDIRECTA - POR CONTRATA"/>
    <s v="SI"/>
    <n v="21250"/>
    <n v="883841"/>
    <n v="0"/>
    <n v="0"/>
    <s v="SI"/>
    <s v="NO"/>
    <s v="NO"/>
    <m/>
    <m/>
    <n v="202512"/>
    <n v="202605"/>
    <n v="21250"/>
    <n v="21250"/>
    <n v="0"/>
    <n v="905092"/>
    <n v="847269.88"/>
    <n v="21250"/>
    <n v="-0.73"/>
    <s v="SI"/>
    <s v="Expediente técnico (B)"/>
    <s v="SI"/>
    <s v="NO"/>
    <m/>
    <n v="4.59"/>
    <s v="2026-08-10 08:53:50"/>
    <s v="ESPACIOS PÚBLICOS PARA EL ESPARCIMIENTO Y RECREACIÓN"/>
    <s v="NO"/>
    <s v="PIURA"/>
    <s v="MORROPON"/>
    <s v="CHULUCANAS"/>
    <n v="200401"/>
    <n v="-5.1678683704484287"/>
    <n v="-80.142530177908512"/>
    <s v="2025-11-12 00:00:00"/>
    <s v="2027-11-30 00:00:00"/>
    <s v="2025-11-12 00:00:00"/>
    <s v="2027-11-30 00:00:00"/>
    <n v="2207"/>
    <n v="926341.27"/>
    <n v="2026"/>
    <x v="9"/>
    <n v="54.373470051948033"/>
    <x v="0"/>
  </r>
  <r>
    <s v="GL"/>
    <s v="GOBIERNOS LOCALES"/>
    <s v="MUNICIPALIDAD DISTRITAL DE LA BREA"/>
    <n v="2716356"/>
    <n v="2716356"/>
    <s v="CREACION DEL SERVICIO DE MOVILIDAD URBANA EN SECTOR RONALD REVOLLEDO   DISTRITO DE LA BREA DE LA PROVINCIA DE TALARA DEL DEPARTAMENTO DE PIURA"/>
    <s v="OPMI DE LA MUNICIPALIDAD DISTRITAL DE LA BREA"/>
    <s v="UF DE LA MUNICIPALIDAD DISTRITAL DE LA BREA"/>
    <s v="UEI DE LA MUNICIPALIDAD DISTRITAL DE LA BREA"/>
    <n v="301583"/>
    <s v="MUNICIPALIDAD DISTRITAL DE LA BREA"/>
    <s v="ACTIVO"/>
    <s v="VIABLE"/>
    <n v="3116629.06"/>
    <n v="3116629.06"/>
    <n v="0"/>
    <n v="0"/>
    <n v="0"/>
    <s v="CREACION DEL SERVICIO DE MOVILIDAD URBANA EN EL SECTOR RONALD REVOLLEDO  LO QUE COMPRENDE PISTAS VEREDAS SARDINELES Y SEÑALIZACION INFORMATIVA"/>
    <s v="2025-12-23 00:00:00"/>
    <s v="2025-12-28 00:00:00"/>
    <x v="0"/>
    <s v="TRANSPORTE URBANO"/>
    <s v="VÍAS URBANAS"/>
    <s v="INVIERTE"/>
    <s v="PROYECTO DE INVERSION"/>
    <s v="ADMINISTRACIÓN INDIRECTA - POR CONTRATA"/>
    <s v="NO"/>
    <m/>
    <m/>
    <m/>
    <m/>
    <s v="NO"/>
    <s v="NO"/>
    <s v="NO"/>
    <m/>
    <m/>
    <m/>
    <m/>
    <n v="0"/>
    <n v="0"/>
    <m/>
    <n v="0"/>
    <m/>
    <m/>
    <n v="3116629.06"/>
    <s v="NO"/>
    <m/>
    <s v="NO"/>
    <s v="NO"/>
    <m/>
    <m/>
    <m/>
    <s v="VIAS URBANAS"/>
    <s v="NO"/>
    <s v="PIURA"/>
    <s v="TALARA"/>
    <s v="LA BREA"/>
    <n v="200703"/>
    <n v="-4.6411866193053548"/>
    <n v="-81.299272286931441"/>
    <s v="2026-05-01 00:00:00"/>
    <s v="2026-08-01 00:00:00"/>
    <m/>
    <m/>
    <n v="410"/>
    <m/>
    <n v="2026"/>
    <x v="9"/>
    <n v="96.109543984594737"/>
    <x v="0"/>
  </r>
  <r>
    <s v="GL"/>
    <s v="GOBIERNOS LOCALES"/>
    <s v="MUNICIPALIDAD PROVINCIAL DE SULLANA"/>
    <n v="2655621"/>
    <n v="2655621"/>
    <s v="MEJORAMIENTO DEL SERVICIO DE AGUA POTABLE RURAL Y MEJORAMIENTO DEL SERVICIO DE ALCANTARILLADO U OTRAS FORMAS DE DISPOSICIÓN SANITARIA DE EXCRETAS EN CENTRO POBLADO PUERTO RICO DEL   DISTRITO DE SALITRAL DE LA PROVINCIA DE SULLANA DEL DEPARTAMENTO DE PIURA"/>
    <s v="OPMI DE LA MUNICIPALIDAD PROVINCIAL DE SULLANA"/>
    <s v="UF DE LA MUNICIPALIDAD PROVINCIAL DE SULLANA"/>
    <s v="UEI DE LA MUNICIPALIDAD PROVINCIAL DE SULLANA"/>
    <n v="301580"/>
    <s v="MUNICIPALIDAD DISTRITAL DE SALITRAL"/>
    <s v="ACTIVO"/>
    <s v="VIABLE"/>
    <n v="2207382.7000000002"/>
    <n v="2207382.7000000002"/>
    <n v="0"/>
    <n v="0"/>
    <n v="0"/>
    <s v="FUENTE DE AGUALa fuente hídrica para el abastecimiento de agua potable para consumo humano de el centro poblado de Puerto Rico será de la red principal de agua potable de la Concrecionaría de la EPS GRAU Zonal SullanaCASETA DE BOMBEO DE AGUA POTABLESe ha considerado la construcción de una Caseta de Bombeo de Agua Potable de concreto armado en un área de 616m2 En dicha estación se instalará todo el sistema hidráulico y de cloración que permitirá obtener y producir el agua en la cantidad y calidad que se requiere para el consumo de la poblaciónRESERVORIO ELEVADOEl diseño adoptado será de forma cuadrada con un volumen total de 15 metros cúbicos el cual será de concreto armado que incluye el equipamiento de sus estructuras hidráulicas como son línea de llegada de la tubería de impulsión tubería de aducción tubería de rebose y tubería de limpia y serán de material de acero HFD al igual que válvulas y accesorios serán de HFD bridados Se construirá un Reservorio Elevado de Concreto Armado fc  280 kgcm2 de 15m3 de capacidad de este reservorio parte la Línea de AducciónSe ubicara en las coordenadas 53432170m Este 946396027m Norte  cuya Cota CT5800msnmRED DE DISTRIBUCIONDe acuerdo al diseño mediante el cálculo hidráulico obtenido las redes de distribución comprenden la instalación de  Tubería de 12  PVC NTP ISO 3990022009  Tubería de 1  PVC NTP ISO 3990022009  Tubería de 63 mm  PVC NTP ISO 14522011  Tubería de 110 mm  PVC NTP ISO 14522011 LINEA DE IMPULSIONSe realizará el tendido de una línea de impulsión de aprox 2800ml de longitud con tubería de fierro de 2  Esta red va desde la caseta de bombeo hasta el Reservorio Elevado V 15 m3CONEXIONES DOMICILIARIASSe realizaran 84 conexiones domiciliarias y 80 conexiones intradomiciliarias de Tub Ø 12  PVC NTP ISO 3990022009 LETRINAS DE ARRASTRE HIDRAULICO Se construirán un total de 80 letrinas sanitarias de arrastre hidráulico  Se construirán Módulos de Servicios Higiénicos con Arrastre Hidráulico La caseta estará apoyada sobre un piso de espesor 10 cm y de resistencia fc175 kgcm2  Se instalará un tanque Biodigestor de 600lt de capacidad incluidos accesorios dos cajas sanitarias de concreto una para el registro de lodos y finalmente se construirá un pozo de percolación asentado con ladrillo de soga de arcilla sin juntas verticales El pozo de percolación se asentará sobre un anillo de concreto Interiormente llevara un relleno con piedra over de diámetro 2 según lo indicado en los planos Finalmente este pozo será sellado con una tapa de concreto armado de espesor 75 cm"/>
    <s v="2024-07-19 00:00:00"/>
    <s v="2024-07-31 00:00:00"/>
    <x v="4"/>
    <s v="SANEAMIENTO"/>
    <s v="SANEAMIENTO RURAL"/>
    <s v="INVIERTE"/>
    <s v="PROYECTO DE INVERSION"/>
    <s v="ADMINISTRACIÓN INDIRECTA - POR CONTRATA"/>
    <s v="NO"/>
    <m/>
    <m/>
    <m/>
    <m/>
    <s v="NO"/>
    <s v="NO"/>
    <s v="NO"/>
    <m/>
    <m/>
    <m/>
    <m/>
    <n v="0"/>
    <n v="0"/>
    <m/>
    <n v="0"/>
    <m/>
    <m/>
    <n v="2207382.7000000002"/>
    <s v="NO"/>
    <m/>
    <s v="NO"/>
    <s v="NO"/>
    <m/>
    <m/>
    <m/>
    <s v="SISTEMA DE SANEAMIENTO RURAL"/>
    <s v="NO"/>
    <s v="PIURA"/>
    <s v="SULLANA"/>
    <s v="SALITRAL"/>
    <n v="200608"/>
    <n v="-4.8485748901362546"/>
    <n v="-80.692132930124345"/>
    <s v="2025-04-01 00:00:00"/>
    <s v="2025-09-01 00:00:00"/>
    <m/>
    <m/>
    <n v="446"/>
    <m/>
    <n v="2026"/>
    <x v="8"/>
    <n v="39.022543524958998"/>
    <x v="1"/>
  </r>
  <r>
    <s v="GL"/>
    <s v="GOBIERNOS LOCALES"/>
    <s v="MUNICIPALIDAD DISTRITAL DE TAMARINDO"/>
    <n v="2655965"/>
    <n v="2655965"/>
    <s v="CREACION SISTEMA DE AGUA POTABLE Y ALCANTARILLADO EN EL SECTOR VISTA FLORIDA DEL  DISTRITO DE TAMARINDO - PROVINCIA DE PAITA - DEPARTAMENTO DE PIURA"/>
    <s v="OPMI DE LA MUNICIPALIDAD DISTRITAL DE TAMARINDO"/>
    <s v="UF DE LA MUNICIPALIDAD DISTRITAL DE TAMARINDO"/>
    <s v="UEI DE LA MUNICIPALIDAD DISTRITAL DE TAMARINDO"/>
    <n v="301571"/>
    <s v="MUNICIPALIDAD DISTRITAL DE TAMARINDO"/>
    <s v="ACTIVO"/>
    <s v="VIABLE"/>
    <n v="3366501.8"/>
    <n v="3366501.8"/>
    <n v="0"/>
    <n v="0"/>
    <n v="0"/>
    <s v="SISTEMA DE AGUA POTABLE Y ALCANTARILLADO PROGRAMA DE EDUCACIO SANITARIA"/>
    <s v="2024-07-24 00:00:00"/>
    <s v="2024-08-09 00:00:00"/>
    <x v="4"/>
    <s v="SANEAMIENTO"/>
    <s v="SANEAMIENTO URBANO"/>
    <s v="INVIERTE"/>
    <s v="PROYECTO DE INVERSION"/>
    <s v="ADMINISTRACIÓN INDIRECTA - POR CONTRATA"/>
    <s v="SI"/>
    <n v="1643131"/>
    <n v="300000"/>
    <n v="500000"/>
    <n v="400000"/>
    <s v="NO"/>
    <s v="NO"/>
    <s v="NO"/>
    <m/>
    <m/>
    <n v="202412"/>
    <n v="202412"/>
    <n v="41000"/>
    <n v="0"/>
    <n v="1643131"/>
    <n v="818644"/>
    <n v="0"/>
    <n v="0"/>
    <n v="2506857.7999999998"/>
    <s v="SI"/>
    <s v="Aprobación de consistencia o modificaciones antes de la aprobación del ET o ET (A)"/>
    <s v="SI"/>
    <s v="NO"/>
    <m/>
    <n v="0"/>
    <m/>
    <s v="SISTEMA DE SANEAMIENTO URBANO"/>
    <s v="NO"/>
    <s v="PIURA"/>
    <s v="PAITA"/>
    <s v="TAMARINDO"/>
    <n v="200506"/>
    <n v="-4.876227333499676"/>
    <n v="-80.969449959739848"/>
    <s v="2024-11-01 00:00:00"/>
    <s v="2037-12-31 00:00:00"/>
    <s v="2024-11-01 00:00:00"/>
    <s v="2037-12-31 00:00:00"/>
    <n v="808"/>
    <n v="3186474.9610000001"/>
    <n v="2026"/>
    <x v="8"/>
    <n v="51.409745662627039"/>
    <x v="0"/>
  </r>
  <r>
    <s v="GL"/>
    <s v="GOBIERNOS LOCALES"/>
    <s v="MUNICIPALIDAD DISTRITAL DE LAS LOMAS"/>
    <n v="2654124"/>
    <n v="2654124"/>
    <s v="MEJORAMIENTO DEL SERVICIO DE PRÁCTICA DEPORTIVA Y/O RECREATIVA EN EN EL SECTOR SANTA ROSA DEL A.H LAS LOMAS SUR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3051031.32"/>
    <n v="3559893.34"/>
    <n v="0"/>
    <n v="0"/>
    <n v="0"/>
    <s v="Componente 1 Adecuada infraestructura Deportiva y Recreativa 1Construcción de losa multideportiva 2Construcción de tribunas3Construcción o instalación de techo4Construcción de servicios higiénicos5 Construcción de área administrativa y almacén 6Construcción de área recreativa y áreas exteriores 7Construcción de cerco perimétrico Componente 2 Adecuado Equipamiento Adquisición de kit de equipamiento deportivo e Instalación de juegos de recreativos"/>
    <s v="2024-07-08 00:00:00"/>
    <s v="2024-07-26 00:00:00"/>
    <x v="6"/>
    <s v="DEPORTES"/>
    <s v="INFRAESTRUCTURA DEPORTIVA Y RECREATIVA"/>
    <s v="INVIERTE"/>
    <s v="PROYECTO DE INVERSION"/>
    <s v="ADMINISTRACIÓN INDIRECTA - POR CONTRATA"/>
    <s v="NO"/>
    <m/>
    <m/>
    <m/>
    <m/>
    <s v="SI"/>
    <s v="NO"/>
    <s v="NO"/>
    <m/>
    <m/>
    <n v="202410"/>
    <n v="202508"/>
    <n v="3559808.48"/>
    <n v="0"/>
    <m/>
    <n v="0"/>
    <m/>
    <m/>
    <n v="84.86"/>
    <s v="SI"/>
    <s v="Ejecución física (C)"/>
    <s v="SI"/>
    <s v="NO"/>
    <m/>
    <n v="0"/>
    <m/>
    <s v="PRÁCTICA DEPORTIVA Y/O RECREATIVA"/>
    <s v="NO"/>
    <s v="PIURA"/>
    <s v="PIURA"/>
    <s v="LAS LOMAS"/>
    <n v="200111"/>
    <n v="-4.6596091303168894"/>
    <n v="-80.237079699639182"/>
    <s v="2024-10-15 00:00:00"/>
    <s v="2025-03-01 00:00:00"/>
    <s v="2024-10-15 00:00:00"/>
    <s v="2025-03-01 00:00:00"/>
    <n v="1577"/>
    <n v="3525753.34"/>
    <n v="2026"/>
    <x v="8"/>
    <n v="73.887878139996786"/>
    <x v="0"/>
  </r>
  <r>
    <s v="GL"/>
    <s v="GOBIERNOS LOCALES"/>
    <s v="MUNICIPALIDAD PROVINCIAL DE MORROPON"/>
    <n v="2702070"/>
    <n v="2702070"/>
    <s v="AMPLIACION DEL SERVICIO DE MOVILIDAD URBANA EN LOS BARRIOS SAN FRANCISCO Y DIEGO FERRE DEL SECTOR 01 DE LA CIUDAD DE CHULUCANAS   DISTRITO DE CHULUCANAS DE LA PROVINCIA DE MORROPON DEL DEPARTAMENTO DE PIURA"/>
    <s v="OPMI DE LA MUNICIPALIDAD PROVINCIAL DE MORROPON"/>
    <s v="UNIDAD FORMULADORA DE MORROPON"/>
    <s v="UEI DE LA MUNICIPALIDAD PROVINCIAL DE MORROPON"/>
    <n v="301556"/>
    <s v="MUNICIPALIDAD PROVINCIAL DE MORROPON - CHULUCANAS"/>
    <s v="ACTIVO"/>
    <s v="VIABLE"/>
    <n v="5141165.08"/>
    <n v="5141165.08"/>
    <n v="0"/>
    <n v="0"/>
    <n v="0"/>
    <s v="CONSTRUCCIÓN DE 1261289 M2 DE PAVIMENTO RÍGIDO ESPESOR E17CM FC210 KGCM2CONSTRUCCIÓN DE 706986 M2 DE VEREDAS Y RAMPAS ESPESOR E10CM FC175 KGCM2CONSTRUCCIÓN DE 30480 ML DE CUNETAS DE EVACUACIÓN PLUVIAL DE 070x040m FC210 KGCM2CONSTRUCCIÓN DE 225254 ML DE SARDINELES DE CONCRETO FC175 KGCM2CONSTRUCCION DE 49263M2 DE SEÑALIZACION HORIZONTALCONSTRUCCIÓN DE 212676 M2 ÁREAS VERDES Y ADQUISICIÓN DE MOBILIARIO"/>
    <s v="2025-08-01 00:00:00"/>
    <s v="2025-08-14 00:00:00"/>
    <x v="0"/>
    <s v="TRANSPORTE URBANO"/>
    <s v="VÍAS URBANAS"/>
    <s v="INVIERTE"/>
    <s v="PROYECTO DE INVERSION"/>
    <s v="ADMINISTRACIÓN INDIRECTA - POR CONTRATA"/>
    <s v="SI"/>
    <n v="0"/>
    <n v="100000"/>
    <n v="100000"/>
    <n v="100000"/>
    <s v="NO"/>
    <s v="NO"/>
    <s v="NO"/>
    <m/>
    <m/>
    <m/>
    <m/>
    <n v="0"/>
    <n v="0"/>
    <m/>
    <n v="0"/>
    <m/>
    <m/>
    <n v="5141165.08"/>
    <s v="NO"/>
    <m/>
    <s v="NO"/>
    <s v="NO"/>
    <m/>
    <m/>
    <m/>
    <s v="VIAS URBANAS"/>
    <s v="NO"/>
    <s v="PIURA"/>
    <s v="MORROPON"/>
    <s v="CHULUCANAS"/>
    <n v="200401"/>
    <n v="-5.0930502300676244"/>
    <n v="-80.170934126894963"/>
    <s v="2026-03-01 00:00:00"/>
    <s v="2026-12-01 00:00:00"/>
    <m/>
    <m/>
    <n v="1736"/>
    <m/>
    <n v="2026"/>
    <x v="9"/>
    <n v="52.379466806973753"/>
    <x v="0"/>
  </r>
  <r>
    <s v="GL"/>
    <s v="GOBIERNOS LOCALES"/>
    <s v="MUNICIPALIDAD DISTRITAL DE SAN JUAN DE BIGOTE"/>
    <n v="2701964"/>
    <n v="2701964"/>
    <s v="MEJORAMIENTO DEL SERVICIO DE MOVILIDAD URBANA EN LA CALLE CIRO ALEGRIA   DISTRITO DE SAN JUAN DE BIGOTE DE LA PROVINCIA DE MORROPON DEL DEPARTAMENTO DE PIURA"/>
    <s v="OPMI DE LA MUNICIPALIDAD DISTRITAL DE SAN JUAN DE BIGOTE"/>
    <s v="UF DE LA MUNICIPALIDAD DISTRITAL DE SAN JUAN DE BIGOTE"/>
    <s v="UEI DE LA MUNICIPALIDAD DISTRITAL DE SAN JUAN DE BIGOTE"/>
    <n v="301562"/>
    <s v="MUNICIPALIDAD DISTRITAL DE SAN JUAN DE BIGOTE"/>
    <s v="ACTIVO"/>
    <s v="VIABLE"/>
    <n v="1138074.47"/>
    <n v="1138074.47"/>
    <n v="0"/>
    <n v="0"/>
    <n v="0"/>
    <s v="EL PROYECTO CONTEMPLA LA PAVIMENTACIÓN DE PISTAS Y VEREDAS EN LA CALLE CIRO ALEGRIA INCLUYENDO PASAJE 5 PASAJE JOSE CARLOS MAREATEGUI Y PASAJE 6 COMPRENDIENDO LA EJECUCIÓN DE PAVIMENTACIÓN DE PISTAS 107281 M VEREDAS PAVIMENTADAS 61285 M SARDINELES 52095 M ALCANTARILLA 47482 M2 ÁREAS VERDES 71549 M SEÑALIZACIÓN VERTICAL Y SEÑALES HORIZONTALES 51973 M2 ESTA INTERVENCIÓN PERMITIRÁ MEJORAR LA TRANSITABILIDAD VEHICULAR Y PEATONAL GARANTIZAR LA SEGURIDAD VIAL Y ASEGURAR LA SOSTENIBILIDAD Y DURABILIDAD DE LA INFRAESTRUCTURA URBANA EN EL SECTOR"/>
    <s v="2025-07-31 00:00:00"/>
    <s v="2025-12-31 00:00:00"/>
    <x v="0"/>
    <s v="TRANSPORTE URBANO"/>
    <s v="VÍAS URBANAS"/>
    <s v="INVIERTE"/>
    <s v="PROYECTO DE INVERSION"/>
    <s v="ADMINISTRACIÓN INDIRECTA - POR CONTRATA"/>
    <s v="NO"/>
    <m/>
    <m/>
    <m/>
    <m/>
    <s v="NO"/>
    <s v="NO"/>
    <s v="NO"/>
    <m/>
    <m/>
    <m/>
    <m/>
    <n v="0"/>
    <n v="0"/>
    <m/>
    <n v="0"/>
    <m/>
    <m/>
    <n v="1138074.47"/>
    <s v="NO"/>
    <m/>
    <s v="NO"/>
    <s v="NO"/>
    <m/>
    <m/>
    <m/>
    <s v="VIAS URBANAS"/>
    <s v="NO"/>
    <s v="PIURA"/>
    <s v="MORROPON"/>
    <s v="SAN JUAN DE BIGOTE"/>
    <n v="200407"/>
    <n v="-5.3175533773236854"/>
    <n v="-79.787250604822646"/>
    <s v="2026-08-01 00:00:00"/>
    <s v="2026-09-01 00:00:00"/>
    <m/>
    <m/>
    <n v="198"/>
    <m/>
    <n v="2026"/>
    <x v="9"/>
    <n v="94.62001136614515"/>
    <x v="0"/>
  </r>
  <r>
    <s v="GL"/>
    <s v="GOBIERNOS LOCALES"/>
    <s v="MUNICIPALIDAD PROVINCIAL DE SULLANA"/>
    <n v="2713560"/>
    <n v="2713560"/>
    <s v="MEJORAMIENTO DEL SERVICIO DE MOVILIDAD URBANA EN URBANIZACIÓN POPULAR ISAÍAS VÁSQUEZ MORÁN   DISTRITO DE SULLANA DE LA PROVINCIA DE SULLANA DEL DEPARTAMENTO DE PIURA"/>
    <s v="OPMI DE LA MUNICIPALIDAD PROVINCIAL DE SULLANA"/>
    <s v="UF DE LA MUNICIPALIDAD PROVINCIAL DE SULLANA"/>
    <s v="UEI DE LA MUNICIPALIDAD PROVINCIAL DE SULLANA"/>
    <n v="301573"/>
    <s v="MUNICIPALIDAD PROVINCIAL DE SULLANA"/>
    <s v="ACTIVO"/>
    <s v="VIABLE"/>
    <n v="6146202.3600000003"/>
    <n v="6724799.46"/>
    <n v="0"/>
    <n v="0"/>
    <n v="0"/>
    <s v="CONSTRUCCION DE CALZADA O PISTACONSTRUCCION DE AREA VERDECONSTRUCCION DE VEREDA O ACERACONSTRUCCION DE PASAJE PEATONALIMPLEMENTACION DE SISTEMA DE SEGURIDAD Y VIGILANCIAIMPLEMENTACION DE COBERTURA PARA LA PROTECCION DE SITIOS ARQUEOLOGICOS"/>
    <s v="2025-11-26 00:00:00"/>
    <s v="2025-12-19 00:00:00"/>
    <x v="0"/>
    <s v="TRANSPORTE URBANO"/>
    <s v="VÍAS URBANAS"/>
    <s v="INVIERTE"/>
    <s v="PROYECTO DE INVERSION"/>
    <s v="ADMINISTRACIÓN INDIRECTA - POR CONTRATA"/>
    <s v="SI"/>
    <n v="42374"/>
    <n v="0"/>
    <n v="0"/>
    <n v="0"/>
    <s v="NO"/>
    <s v="NO"/>
    <s v="NO"/>
    <m/>
    <m/>
    <n v="202608"/>
    <n v="202608"/>
    <n v="0"/>
    <n v="42373.8"/>
    <n v="0"/>
    <n v="42374"/>
    <n v="42373.8"/>
    <n v="42373.8"/>
    <n v="6682425.46"/>
    <s v="SI"/>
    <s v="Expediente técnico (B)"/>
    <s v="SI"/>
    <s v="NO"/>
    <m/>
    <n v="0"/>
    <m/>
    <s v="VIAS URBANAS"/>
    <s v="NO"/>
    <s v="PIURA"/>
    <s v="SULLANA"/>
    <s v="SULLANA"/>
    <n v="200601"/>
    <n v="-4.910590896713976"/>
    <n v="-80.725666626116194"/>
    <s v="2026-10-01 00:00:00"/>
    <s v="2027-01-31 00:00:00"/>
    <s v="2026-10-01 00:00:00"/>
    <s v="2027-01-31 00:00:00"/>
    <n v="1200"/>
    <n v="6443289.2199999997"/>
    <n v="2026"/>
    <x v="9"/>
    <n v="33.202752983375781"/>
    <x v="1"/>
  </r>
  <r>
    <s v="GL"/>
    <s v="GOBIERNOS LOCALES"/>
    <s v="MUNICIPALIDAD DISTRITAL DE EL ALTO"/>
    <n v="2730102"/>
    <n v="2730102"/>
    <s v=" CREACION DEL SERVICIO DE AGUA POTABLE URBANO Y CREACION DEL SERVICIO DE ALCANTARILLADO EN EL  A.H. AMPLIACION LA ALBORADA   DISTRITO DE EL ALTO DE LA PROVINCIA DE TALARA DEL DEPARTAMENTO DE PIURA"/>
    <s v="OPMI DE LA MUNICIPALIDAD DISTRITAL DE EL ALTO"/>
    <s v="UF DE LA MUNICIPALIDAD DISTRITAL DE EL ALTO"/>
    <s v="UEI DE LA MUNICIPALIDAD DISTRITAL DE EL ALTO"/>
    <n v="301582"/>
    <s v="MUNICIPALIDAD DISTRITAL DE EL ALTO"/>
    <s v="ACTIVO"/>
    <s v="VIABLE"/>
    <n v="1013446.41"/>
    <n v="1013446.41"/>
    <n v="0"/>
    <n v="0"/>
    <n v="0"/>
    <s v="INSTALACIÓN DE 40643 ML DE TUBERIA PVC Ø110 CLASE 75 UFISO 4422TUBERÍA DE AGUA PVC DN63mm  INSTALACIÓN DE 40 CONEXIONES DOMICILIARIAS                                                                                                                                                                                                INSTALACION DE 49221 M  DE TUBERIA PVC Ø200 UFISO S20 NTP 44352005  NTP ISO 211382010  INSTALACIÓN DE 12 BUZONES  INSTALACIÓN DE 40 CONEXIONES DOMICILIARIAS"/>
    <s v="2026-07-06 00:00:00"/>
    <s v="2026-07-13 00:00:00"/>
    <x v="4"/>
    <s v="SANEAMIENTO"/>
    <s v="SANEAMIENTO URBANO"/>
    <s v="INVIERTE"/>
    <s v="PROYECTO DE INVERSION"/>
    <s v="ADMINISTRACIÓN INDIRECTA - POR CONTRATA"/>
    <s v="NO"/>
    <m/>
    <m/>
    <m/>
    <m/>
    <s v="NO"/>
    <s v="NO"/>
    <s v="NO"/>
    <m/>
    <m/>
    <m/>
    <m/>
    <n v="0"/>
    <n v="0"/>
    <m/>
    <n v="0"/>
    <m/>
    <m/>
    <n v="1013446.41"/>
    <s v="NO"/>
    <m/>
    <s v="NO"/>
    <s v="NO"/>
    <m/>
    <m/>
    <m/>
    <s v="SISTEMA DE SANEAMIENTO URBANO"/>
    <s v="NO"/>
    <s v="PIURA"/>
    <s v="TALARA"/>
    <s v="EL ALTO"/>
    <n v="200702"/>
    <n v="-4.2728120495855864"/>
    <n v="-81.221670338016082"/>
    <s v="2026-10-01 00:00:00"/>
    <s v="2026-11-01 00:00:00"/>
    <m/>
    <m/>
    <n v="158"/>
    <m/>
    <n v="2026"/>
    <x v="0"/>
    <n v="121.49834604035171"/>
    <x v="0"/>
  </r>
  <r>
    <s v="GL"/>
    <s v="GOBIERNOS LOCALES"/>
    <s v="MUNICIPALIDAD PROVINCIAL DE PIURA"/>
    <n v="2735935"/>
    <n v="2735935"/>
    <s v="CREACION DEL SERVICIO DE PRÁCTICA DEPORTIVA Y/O RECREATIVA EN EL A.H. EL ROSAL DEL   DISTRITO DE VEINTISEIS DE OCTUBRE DE LA PROVINCIA DE PIURA DEL DEPARTAMENTO DE PIURA"/>
    <s v="OPMI DE LA MUNICIPALIDAD PROVINCIAL DE PIURA"/>
    <s v="UF DE LA MUNICIPALIDAD PROVINCIAL DE PIURA"/>
    <s v="UEI DE LA MUNICIPALIDAD PROVINCIAL DE PIURA"/>
    <n v="301529"/>
    <s v="MUNICIPALIDAD PROVINCIAL DE PIURA"/>
    <s v="ACTIVO"/>
    <s v="VIABLE"/>
    <n v="1675090.77"/>
    <n v="1675090.77"/>
    <n v="0"/>
    <n v="0"/>
    <n v="0"/>
    <s v="LA ALTERNATIVA DE SOLUCIÓN COMPRENDE LA Construcción de 558 m2 de CAMPO MENOR MULTIDEPORTIVOConstrucción de 1400 ml de graderías Construcción de 68476 m2 de cobertura DE INSTALACIONES DEPORTIVAS Construcción de 2574 m2 de servicios higiénicos para espectadores Construcción de 36979 M2 ESPACIOS DE CIRCULACION HORIZONTAL Construcción de 11767 ML DE CERCO PERIMETRICO ADQUISICIÓN DE 62 UND DE mobiliario deportivo recreativo E IMPLEMENTACIÓN DE MEDIDAS DE MITIGACION AMBIENTAL"/>
    <s v="2026-07-30 00:00:00"/>
    <s v="2026-08-03 00:00:00"/>
    <x v="6"/>
    <s v="DEPORTES"/>
    <s v="INFRAESTRUCTURA DEPORTIVA Y RECREATIVA"/>
    <s v="INVIERTE"/>
    <s v="PROYECTO DE INVERSION"/>
    <s v="ADMINISTRACIÓN INDIRECTA - POR CONTRATA"/>
    <s v="NO"/>
    <m/>
    <m/>
    <m/>
    <m/>
    <s v="NO"/>
    <s v="NO"/>
    <s v="NO"/>
    <m/>
    <m/>
    <m/>
    <m/>
    <n v="0"/>
    <n v="0"/>
    <m/>
    <n v="0"/>
    <m/>
    <m/>
    <n v="1675090.77"/>
    <s v="NO"/>
    <m/>
    <s v="NO"/>
    <s v="NO"/>
    <m/>
    <m/>
    <m/>
    <s v="PRÁCTICA DEPORTIVA Y/O RECREATIVA"/>
    <s v="NO"/>
    <s v="PIURA"/>
    <s v="PIURA"/>
    <s v="VEINTISEIS DE OCTUBRE"/>
    <n v="200115"/>
    <n v="-5.1603359138660529"/>
    <n v="-80.656019849509761"/>
    <s v="2026-12-01 00:00:00"/>
    <s v="2027-02-01 00:00:00"/>
    <m/>
    <m/>
    <n v="1099"/>
    <m/>
    <n v="2026"/>
    <x v="0"/>
    <n v="4.5873205741289436"/>
    <x v="2"/>
  </r>
  <r>
    <s v="GL"/>
    <s v="GOBIERNOS LOCALES"/>
    <s v="MUNICIPALIDAD PROVINCIAL DE HUANCABAMBA"/>
    <n v="2722094"/>
    <n v="2722094"/>
    <s v="MEJORAMIENTO Y AMPLIACION DEL SERVICIO DE EDUCACION PRIMARIA EN I.E. 14441  DE CENTRO POBLADO CAPSOL (CAJAS CAPSOL) DISTRITO DE HUANCABAMBA DE LA PROVINCIA DE HUANCABAMBA DEL DEPARTAMENTO DE PIURA"/>
    <s v="OPMI DE LA MUNICIPALIDAD PROVINCIAL DE HUANCABAMBA"/>
    <s v="UF DE LA MUNICIPALIDAD PROVINCIAL DE HUANCABAMBA"/>
    <s v="UEI DE LA MUNICIPALIDAD PROVINCIAL DE HUANCABAMBA"/>
    <n v="301548"/>
    <s v="MUNICIPALIDAD PROVINCIAL DE HUANCABAMBA"/>
    <s v="ACTIVO"/>
    <s v="VIABLE"/>
    <n v="5936415.8399999999"/>
    <n v="5936415.8399999999"/>
    <n v="0"/>
    <n v="0"/>
    <n v="0"/>
    <s v="CONSTRUCCIÓN DE 2 AULA DE EDUCACIÓN PRIMARIA CONSTRUCCIÓN DE 1 BIBLIOTECA ESCOLAR CONSTRUCCIÓN DE 1 SALA DE USOS MÚLTIPLES CONSTRUCCIÓN DE 1 AMBIENTE DE ADMINISTRACIÓN YO GESTIÓN PEDAGÓGICA CONSTRUCCIÓN DE 1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ADQUISICIÓN DE 181 MOBILIARIO DE AULA DE EDUCACIÓN PRIMARIA ADQUISICIÓN DE 1 MOBILIARIO DE LABORATORIOS YO TALLERES ADQUISICIÓN DE 52 MOBILIARIO DE AMBIENTES COMPLEMENTARIOS ADQUISICIÓN DE 4 EQUIPO DE AULA DE EDUCACIÓN PRIMARIA ADQUISICIÓN DE 5 EQUIPO DE AULA DE INNOVACIÓN PEDAGÓGICA ADQUISICIÓN DE 1 EQUIPO DE LABORATORIOS YO TALLERES ADQUISICIÓN DE 9 EQUIPO DE AMBIENTES COMPLEMENTARIOS"/>
    <s v="2026-05-25 00:00:00"/>
    <s v="2026-05-27 00:00:00"/>
    <x v="9"/>
    <s v="EDUCACIÓN BÁSICA"/>
    <s v="EDUCACIÓN PRIMARIA"/>
    <s v="INVIERTE"/>
    <s v="PROYECTO DE INVERSION"/>
    <s v="ADMINISTRACIÓN INDIRECTA - POR CONTRATA"/>
    <s v="NO"/>
    <m/>
    <m/>
    <m/>
    <m/>
    <s v="NO"/>
    <s v="NO"/>
    <s v="NO"/>
    <m/>
    <m/>
    <m/>
    <m/>
    <n v="0"/>
    <n v="0"/>
    <m/>
    <n v="0"/>
    <m/>
    <m/>
    <n v="5936415.8399999999"/>
    <s v="NO"/>
    <m/>
    <s v="NO"/>
    <s v="NO"/>
    <m/>
    <m/>
    <m/>
    <s v="EDUCACIÓN PRIMARIA"/>
    <s v="NO"/>
    <s v="PIURA"/>
    <s v="HUANCABAMBA"/>
    <s v="HUANCABAMBA"/>
    <n v="200301"/>
    <n v="-5.2734545233604351"/>
    <n v="-79.456413986242111"/>
    <s v="2027-01-01 00:00:00"/>
    <s v="2027-08-01 00:00:00"/>
    <m/>
    <m/>
    <n v="32"/>
    <m/>
    <n v="2026"/>
    <x v="0"/>
    <n v="130.5582356222987"/>
    <x v="0"/>
  </r>
  <r>
    <s v="GL"/>
    <s v="GOBIERNOS LOCALES"/>
    <s v="MUNICIPALIDAD DISTRITAL DE LA ARENA"/>
    <n v="2700951"/>
    <n v="2700951"/>
    <s v="CREACION DEL SERVICIO DE MOVILIDAD URBANA EN EL C.P. NUEVO PARAISO Y AMPLIACIÓN GARCÍA EN EL   DISTRITO DE LA ARENA DE LA PROVINCIA DE PIURA DEL DEPARTAMENTO DE PIURA"/>
    <s v="OPMI DE LA MUNICIPALIDAD DISTRITAL DE LA ARENA"/>
    <s v="UF DE LA MUNICIPALIDAD DISTRITAL DE LA ARENA"/>
    <s v="UEI DE LA MUNICIPALIDAD DISTRITAL DE LA ARENA"/>
    <n v="301534"/>
    <s v="MUNICIPALIDAD DISTRITAL DE LA ARENA"/>
    <s v="ACTIVO"/>
    <s v="VIABLE"/>
    <n v="1757534.19"/>
    <n v="1757534.19"/>
    <n v="0"/>
    <n v="0"/>
    <n v="0"/>
    <s v="CONSTRUCCIÓN DE 428286 M2 DE PAVIMENTACIÓN VEHICULAR CON PAVIMENTO RÍGIDO DE 020 M DE ESPESOR CONSTRUCCIÓN DE 428286 M2 DE BASE GRANULAR DE 020 M DE ESPESOR CONSTRUCCIÓN DE 7973 ML DE SARDINELES PERALTADOS CONSTRUCCIÓN DE 130651 M2 DE VEREDA DE CONCRETO FC 175 KGCM2 INCLBRUÑA CONSTRUCCIÓN DE 5887 M2 DE MARTILLO DE CONCRETO FC 175 KGCM2 INCLBRUÑA CONSTRUCCIÓN DE 35088 M2 DE RAMPAS DE CONCRETO FC 175 KGCM2 INCLBRUÑA CONSTRUCCIÓN DE 15068 M2 DE ÁREAS VERDES SEÑALIZACION HORIZONTAL DE 114681 M2"/>
    <s v="2026-06-30 00:00:00"/>
    <s v="2026-07-02 00:00:00"/>
    <x v="0"/>
    <s v="TRANSPORTE URBANO"/>
    <s v="VÍAS URBANAS"/>
    <s v="INVIERTE"/>
    <s v="PROYECTO DE INVERSION"/>
    <s v="ADMINISTRACIÓN INDIRECTA - POR CONTRATA"/>
    <s v="NO"/>
    <m/>
    <m/>
    <m/>
    <m/>
    <s v="NO"/>
    <s v="NO"/>
    <s v="NO"/>
    <m/>
    <m/>
    <m/>
    <m/>
    <n v="0"/>
    <n v="0"/>
    <m/>
    <n v="0"/>
    <m/>
    <m/>
    <n v="1757534.19"/>
    <s v="NO"/>
    <m/>
    <s v="NO"/>
    <s v="NO"/>
    <m/>
    <m/>
    <m/>
    <s v="VIAS URBANAS"/>
    <s v="NO"/>
    <s v="PIURA"/>
    <s v="PIURA"/>
    <s v="LA ARENA"/>
    <n v="200109"/>
    <n v="-5.3440145968950201"/>
    <n v="-80.712099316464247"/>
    <s v="2026-09-01 00:00:00"/>
    <s v="2026-11-01 00:00:00"/>
    <m/>
    <m/>
    <n v="1019"/>
    <m/>
    <n v="2026"/>
    <x v="0"/>
    <n v="18.801466440628289"/>
    <x v="3"/>
  </r>
  <r>
    <s v="GL"/>
    <s v="GOBIERNOS LOCALES"/>
    <s v="MUNICIPALIDAD PROVINCIAL DE PIURA"/>
    <n v="2727147"/>
    <n v="2727147"/>
    <s v="CREACION DEL SERVICIO DE PRÁCTICA DEPORTIVA Y/O RECREATIVA EN EL CAMPO DEPORTIVO DEL C.P. EL CARMEN   DISTRITO DE TAMBO GRANDE DE LA PROVINCIA DE PIURA DEL DEPARTAMENTO DE PIURA"/>
    <s v="OPMI DE LA MUNICIPALIDAD PROVINCIAL DE PIURA"/>
    <s v="UF DE LA MUNICIPALIDAD PROVINCIAL DE PIURA"/>
    <s v="UEI DE LA MUNICIPALIDAD PROVINCIAL DE PIURA"/>
    <n v="301529"/>
    <s v="MUNICIPALIDAD PROVINCIAL DE PIURA"/>
    <s v="ACTIVO"/>
    <s v="VIABLE"/>
    <n v="3638237"/>
    <n v="3638237"/>
    <n v="0"/>
    <n v="0"/>
    <n v="0"/>
    <s v="La intervención contempla la construcción de 272912 M2 de Circulacion exterior 59343 ML de cerco perimétrico  SSHH 10677 M2 Campo deportivo de 4050 M2  tribunas de 368 M2 12 Luminarias y 30 unds de Mobiliario urbano"/>
    <s v="2026-04-16 00:00:00"/>
    <s v="2026-04-16 00:00:00"/>
    <x v="6"/>
    <s v="DEPORTES"/>
    <s v="INFRAESTRUCTURA DEPORTIVA Y RECREATIVA"/>
    <s v="INVIERTE"/>
    <s v="PROYECTO DE INVERSION"/>
    <s v="ADMINISTRACIÓN INDIRECTA - POR CONTRATA"/>
    <s v="NO"/>
    <m/>
    <m/>
    <m/>
    <m/>
    <s v="NO"/>
    <s v="NO"/>
    <s v="NO"/>
    <m/>
    <m/>
    <m/>
    <m/>
    <n v="0"/>
    <n v="0"/>
    <m/>
    <n v="0"/>
    <m/>
    <m/>
    <n v="3638237"/>
    <s v="NO"/>
    <m/>
    <s v="NO"/>
    <s v="NO"/>
    <m/>
    <m/>
    <m/>
    <s v="PRÁCTICA DEPORTIVA Y/O RECREATIVA"/>
    <s v="NO"/>
    <s v="PIURA"/>
    <s v="PIURA"/>
    <s v="TAMBO GRANDE"/>
    <n v="200114"/>
    <n v="-4.9923477525388051"/>
    <n v="-80.405764163687081"/>
    <s v="2026-06-01 00:00:00"/>
    <s v="2026-10-01 00:00:00"/>
    <m/>
    <m/>
    <n v="985"/>
    <m/>
    <n v="2026"/>
    <x v="0"/>
    <n v="33.727911117698262"/>
    <x v="1"/>
  </r>
  <r>
    <s v="GL"/>
    <s v="GOBIERNOS LOCALES"/>
    <s v="MUNICIPALIDAD DISTRITAL DE LAS LOMAS"/>
    <n v="2687579"/>
    <n v="2687579"/>
    <s v="MEJORAMIENTO DEL SERVICIO DE PROVISIÓN DE AGUA PARA RIEGO EN CANAL LATERAL COMPUERTA 01-FILOMON JUAREZ DEL CENTRO POBLADO DE CP6   DISTRITO DE LAS LOMAS DE LA PROVINCIA DE PIURA DEL DEPARTAMENTO DE PIURA"/>
    <s v="OPMI DE LA MUNICIPALIDAD DISTRITAL DE LAS LOMAS"/>
    <s v="UF DE LA MUNICIPALIDAD DISTRITAL DE LAS LOMAS"/>
    <s v="UEI DE LA MUNICIPALIDAD DISTRITAL DE LAS LOMAS"/>
    <n v="301536"/>
    <s v="MUNICIPALIDAD DISTRITAL DE LAS LOMAS"/>
    <s v="ACTIVO"/>
    <s v="VIABLE"/>
    <n v="1896027.14"/>
    <n v="1896027.14"/>
    <n v="0"/>
    <n v="0"/>
    <n v="0"/>
    <s v="COMPONENTE 1 Adecuada infraestructura del canal de riego y obras de arte Revestimiento de 69950 metros de caja de canal de sección trapezoidal con concreto simple fc175 kgcm2 e010 m con un caudal de diseño de 200 LtSeg para los primeros 100 m y después un diseño de un caudal operativo de 50 Litseg Construcción de 04 Cruces Vehiculares de concreto armado fc175 de 4m X 10m construcción de 02 Puentes Peatonales de concreto armado fc175 de 4m X 10m construcción e Instalación de una compuerta de aforo en el punto de captación en el canal principal y construcción e instalación de 05 compuertas de aforo metálicas para los predios agrícolasCOMPONENTE 2 Adecuada capacitación para la gestión administración distribución y aplicación del recurso hídrico 3 Talleres de capacitación a directivos trabajadores y agricultores en la gestión distribución y aplicación del recurso hídrico"/>
    <s v="2025-07-30 00:00:00"/>
    <s v="2026-03-20 00:00:00"/>
    <x v="8"/>
    <s v="RIEGO"/>
    <s v="INFRAESTRUCTURA DE RIEGO"/>
    <s v="INVIERTE"/>
    <s v="PROYECTO DE INVERSION"/>
    <s v="ADMINISTRACIÓN INDIRECTA - POR CONTRATA"/>
    <s v="SI"/>
    <n v="51800"/>
    <n v="1844227"/>
    <n v="0"/>
    <n v="0"/>
    <s v="NO"/>
    <s v="NO"/>
    <s v="NO"/>
    <m/>
    <m/>
    <n v="202606"/>
    <n v="202606"/>
    <n v="0"/>
    <n v="51800"/>
    <n v="0"/>
    <n v="51800"/>
    <n v="51800"/>
    <n v="51800"/>
    <n v="1844227.14"/>
    <s v="SI"/>
    <s v="Aprobación de consistencia o modificaciones antes de la aprobación del ET o ET (A)"/>
    <s v="SI"/>
    <s v="NO"/>
    <m/>
    <n v="0"/>
    <m/>
    <s v="INFRAESTRUCTURA DE RIEGO"/>
    <s v="NO"/>
    <s v="PIURA"/>
    <s v="PIURA"/>
    <s v="LAS LOMAS"/>
    <n v="200111"/>
    <n v="-4.7559696950315757"/>
    <n v="-80.297576326841011"/>
    <s v="2026-11-01 00:00:00"/>
    <s v="2027-01-30 00:00:00"/>
    <s v="2026-11-01 00:00:00"/>
    <s v="2027-01-30 00:00:00"/>
    <n v="33"/>
    <n v="1658885.54"/>
    <n v="2026"/>
    <x v="9"/>
    <n v="61.292311900195337"/>
    <x v="0"/>
  </r>
  <r>
    <s v="GL"/>
    <s v="GOBIERNOS LOCALES"/>
    <s v="MUNICIPALIDAD PROVINCIAL DE PAITA"/>
    <n v="2729906"/>
    <n v="2729906"/>
    <s v="CREACION DE LOS SERVICIOS DE ESPACIOS PÚBLICOS URBANOS EN PARQUE DEL A.H UPIS MI PERÚ   DISTRITO DE PAITA DE LA PROVINCIA DE PAITA DEL DEPARTAMENTO DE PIURA"/>
    <s v="OPMI DE LA MUNICIPALIDAD PROVINCIAL DE PAITA"/>
    <s v="UF DE LA MUNICIPALIDAD PROVINCIAL DE PAITA"/>
    <s v="UEI DE LA MUNICIPALIDAD PROVINCIAL DE PAITA"/>
    <n v="301566"/>
    <s v="MUNICIPALIDAD PROVINCIAL DE PAITA"/>
    <s v="ACTIVO"/>
    <s v="VIABLE"/>
    <n v="1911508.96"/>
    <n v="1911508.96"/>
    <n v="0"/>
    <n v="0"/>
    <n v="0"/>
    <s v="CONTRUCCION DE PARQUE QUE CONTEGA AREA DE CIRCULACION AREA DE JUEGO PARA NIÑOS AREA DE CIRCULACION BANCAS"/>
    <s v="2026-05-12 00:00:00"/>
    <s v="2026-05-13 00:00:00"/>
    <x v="1"/>
    <s v="DESARROLLO URBANO Y RURAL"/>
    <s v="PLANEAMIENTO Y DESARROLLO URBANO Y RURAL"/>
    <s v="INVIERTE"/>
    <s v="PROYECTO DE INVERSION"/>
    <s v="ADMINISTRACIÓN INDIRECTA - POR CONTRATA"/>
    <s v="NO"/>
    <m/>
    <m/>
    <m/>
    <m/>
    <s v="NO"/>
    <s v="NO"/>
    <s v="NO"/>
    <m/>
    <m/>
    <m/>
    <m/>
    <n v="0"/>
    <n v="0"/>
    <m/>
    <n v="0"/>
    <m/>
    <m/>
    <n v="1911508.96"/>
    <s v="NO"/>
    <m/>
    <s v="NO"/>
    <s v="NO"/>
    <m/>
    <m/>
    <m/>
    <s v="ESPACIOS PÚBLICOS PARA EL ESPARCIMIENTO Y RECREACIÓN"/>
    <s v="NO"/>
    <s v="PIURA"/>
    <s v="PAITA"/>
    <s v="PAITA"/>
    <n v="200501"/>
    <n v="-5.1127838419160803"/>
    <n v="-81.124308498218824"/>
    <s v="2026-08-01 00:00:00"/>
    <s v="2026-11-01 00:00:00"/>
    <m/>
    <m/>
    <n v="266"/>
    <m/>
    <n v="2026"/>
    <x v="0"/>
    <n v="55.185494643188697"/>
    <x v="0"/>
  </r>
  <r>
    <s v="GR"/>
    <s v="GOBIERNOS REGIONALES"/>
    <s v="GOBIERNO REGIONAL PIURA"/>
    <n v="2729164"/>
    <n v="2729164"/>
    <s v="MEJORAMIENTO DEL SERVICIO DE PRÁCTICA DEPORTIVA Y/O RECREATIVA EN 22 UNIDADES PRODUCTORAS  5 DISTRITOS  DE LA PROVINCIA DE TALARA DEL DEPARTAMENTO DE PIURA"/>
    <s v="OPMI DEL GOBIERNO REGIONAL PIURA"/>
    <s v="GERENCIA SUB REGIONAL LUCIANO CASTILLO COLONNA"/>
    <s v="UEIPI-GSRLCC"/>
    <n v="893"/>
    <s v="REGION PIURA-GERENCIA LUCIANO CASTILLO COLONNA"/>
    <s v="ACTIVO"/>
    <s v="VIABLE"/>
    <n v="114277299.16"/>
    <n v="114277299.16"/>
    <n v="0"/>
    <n v="0"/>
    <n v="0"/>
    <s v="Construcción de 22 espacios deportivos e construcción de tribunas con cobertura  construcción de servicios higiénicos   construcción de área recreativa  construcción de suficientes espacios complementarios además de adquisición de equipo deportivo y recreativo"/>
    <s v="2026-05-10 00:00:00"/>
    <s v="2026-06-26 00:00:00"/>
    <x v="6"/>
    <s v="DEPORTES"/>
    <s v="INFRAESTRUCTURA DEPORTIVA Y RECREATIVA"/>
    <s v="INVIERTE"/>
    <s v="PROYECTO DE INVERSION"/>
    <s v="ADMINISTRACIÓN INDIRECTA - POR CONTRATA"/>
    <s v="NO"/>
    <m/>
    <m/>
    <m/>
    <m/>
    <s v="NO"/>
    <s v="NO"/>
    <s v="NO"/>
    <m/>
    <m/>
    <m/>
    <m/>
    <n v="0"/>
    <n v="0"/>
    <m/>
    <n v="0"/>
    <m/>
    <m/>
    <n v="114277299.16"/>
    <s v="NO"/>
    <m/>
    <s v="NO"/>
    <s v="NO"/>
    <m/>
    <m/>
    <m/>
    <s v="PRÁCTICA DEPORTIVA Y/O RECREATIVA"/>
    <s v="NO"/>
    <s v="PIURA"/>
    <s v="TALARA"/>
    <s v="MANCORA"/>
    <n v="200706"/>
    <n v="-4.1027093512971229"/>
    <n v="-81.046139436839951"/>
    <s v="2026-12-01 00:00:00"/>
    <s v="2027-06-01 00:00:00"/>
    <m/>
    <m/>
    <n v="166516"/>
    <m/>
    <n v="2026"/>
    <x v="0"/>
    <n v="129.7568514724737"/>
    <x v="0"/>
  </r>
  <r>
    <s v="GL"/>
    <s v="GOBIERNOS LOCALES"/>
    <s v="MUNICIPALIDAD PROVINCIAL DE PIURA"/>
    <n v="2735925"/>
    <n v="2735925"/>
    <s v="MEJORAMIENTO Y AMPLIACION DE LOS SERVICIOS DE ESPACIOS PÚBLICOS URBANOS EN EL PARQUE DEL SECTOR LOS OLIVOS - UPIS PUEBLO LIBRE DEL   DISTRITO DE PIURA DE LA PROVINCIA DE PIURA DEL DEPARTAMENTO DE PIURA"/>
    <s v="OPMI DE LA MUNICIPALIDAD PROVINCIAL DE PIURA"/>
    <s v="UF DE LA MUNICIPALIDAD PROVINCIAL DE PIURA"/>
    <s v="UEI DE LA MUNICIPALIDAD PROVINCIAL DE PIURA"/>
    <n v="301529"/>
    <s v="MUNICIPALIDAD PROVINCIAL DE PIURA"/>
    <s v="ACTIVO"/>
    <s v="VIABLE"/>
    <n v="2410452.69"/>
    <n v="2410452.69"/>
    <n v="0"/>
    <n v="0"/>
    <n v="0"/>
    <s v="Construcción de 274306 m2 de sendero peatonal 83398 M2 DE PISO CON ADOQUINES 57032 M2 DE PISO DE CAUCHO 107182 M2 DE PISO DE CONCRETO4460 M3 DE VEREDAS CONCRETO adquisición de 130 und de mobiliario urbano e implementacion de mitigacion ambiental"/>
    <s v="2026-07-22 00:00:00"/>
    <s v="2026-07-24 00:00:00"/>
    <x v="1"/>
    <s v="DESARROLLO URBANO Y RURAL"/>
    <s v="PLANEAMIENTO Y DESARROLLO URBANO Y RURAL"/>
    <s v="INVIERTE"/>
    <s v="PROYECTO DE INVERSION"/>
    <s v="ADMINISTRACIÓN INDIRECTA - POR CONTRATA"/>
    <s v="NO"/>
    <m/>
    <m/>
    <m/>
    <m/>
    <s v="NO"/>
    <s v="NO"/>
    <s v="NO"/>
    <m/>
    <m/>
    <m/>
    <m/>
    <n v="0"/>
    <n v="0"/>
    <m/>
    <n v="0"/>
    <m/>
    <m/>
    <n v="2410452.69"/>
    <s v="NO"/>
    <m/>
    <s v="NO"/>
    <s v="NO"/>
    <m/>
    <m/>
    <m/>
    <s v="ESPACIOS PÚBLICOS PARA EL ESPARCIMIENTO Y RECREACIÓN"/>
    <s v="NO"/>
    <s v="PIURA"/>
    <s v="PIURA"/>
    <s v="PIURA"/>
    <n v="200101"/>
    <n v="-5.1631028791724853"/>
    <n v="-80.651460751877337"/>
    <s v="2027-05-01 00:00:00"/>
    <s v="2027-08-01 00:00:00"/>
    <m/>
    <m/>
    <n v="2242"/>
    <m/>
    <n v="2026"/>
    <x v="0"/>
    <n v="4.0569627960296071"/>
    <x v="2"/>
  </r>
  <r>
    <s v="GL"/>
    <s v="GOBIERNOS LOCALES"/>
    <s v="MUNICIPALIDAD DISTRITAL DE HUARMACA"/>
    <n v="2730788"/>
    <n v="2730788"/>
    <s v="MEJORAMIENTO DEL SERVICIO DE TRANSITABILIDAD VIAL INTERURBANA EN LAS CARRETERAS VECINALES R2003226 - PI 927 - PI 928 - R2003227- PI 929, EN LOS TRAMOS: CRUCE ALTO MIRAFLORES-SAN ISIDRO (R2003226), SAN ISIDRO -PROG. 14+732 (PI 927), PROG. 16+050 - EL CEDRO (PI 929),   DISTRITO DE HUARMACA DE LA PROVINCIA DE HUANCABAMBA DEL DEPARTAMENTO DE PIURA"/>
    <s v="OPMI DE LA MUNICIPALIDAD DISTRITAL DE HUARMACA"/>
    <s v="UF DE LA MUNICIPALIDAD DISTRITAL DE HUARMACA"/>
    <s v="UEI DE LA MUNICIPALIDAD DISTRITAL DE HUARMACA"/>
    <n v="301551"/>
    <s v="MUNICIPALIDAD DISTRITAL DE HUARMACA"/>
    <s v="ACTIVO"/>
    <s v="VIABLE"/>
    <n v="12525685.09"/>
    <n v="12525685.09"/>
    <n v="0"/>
    <n v="0"/>
    <n v="0"/>
    <s v="EL PROYECTO CONSISTIRÁ EN EL MEJORAMIENTO DEL CAMINO VECINAL QUE UNE EL CRUCE ALTO MIRAFLORES LAGUNA GRANDE SAN ISIDRO CEDRO PANGA PANGA PARGUYUC HIERBA BUENA DISTRITO DE HUARMACA  PROVINCIA DE HUANCABAMBA  REGION DE PIURA A NIVEL DE AFIRMADO PARA LO CUAL SE DEBERA EJECUTAR LOS SIGUIENTES TRABAJOSMEJORAMIENTO DEL CAMINO VECINAL DE 35258 KM CONSTRUCCIÓN DE UNA PLATAFORMA A NIVEL DE AFIRMADO BASE GRANULAR E 30CM 2885000 ML DE CUNETAS 40 BADENES 39 ALCANTARILLAS DE PASE TMC 36 36 ALCANTARILLAS DE ALIVIO TMC 36 21 ALCANTARILLAS DE PASE TIPO MARCO 30 ML DE MURO DE CONTENCION SEÑALIZACION 15 SEÑALES INFORMATIVAS 7 SEÑALES REGLAMENTARIAS  SEÑALES PREVENTIVAS 37 POSTES KILOMETRICOS Y 200 ML DE GUARDAVIAS METALICOCONSTRUCCIÓN DE UNA CALZADA DE 600 M SIN CONSIDERAR EL ANCHO DE CUNETA 25188701 M3 DE CORTE EN MATERIAL SUELTO 459998 DE CORTE EN ROCA SUETA 349828 M3 DE RELLENO CON MATERIAL PROPIO 238980 M3 DE RELLENO CON MATERIAL DE PRÉSTAMO PLAN DE ADECUACIÓN Y MANEJO AMBIENTAL CORRECCIÓN DE PENDIENTES EN SECTORES CRÍTICOS"/>
    <s v="2026-05-21 00:00:00"/>
    <s v="2026-06-03 00:00:00"/>
    <x v="0"/>
    <s v="TRANSPORTE TERRESTRE"/>
    <s v="VÍAS VECINALES"/>
    <s v="INVIERTE"/>
    <s v="PROYECTO DE INVERSION"/>
    <s v="ADMINISTRACIÓN INDIRECTA - POR CONTRATA"/>
    <s v="NO"/>
    <m/>
    <m/>
    <m/>
    <m/>
    <s v="NO"/>
    <s v="NO"/>
    <s v="NO"/>
    <m/>
    <m/>
    <m/>
    <m/>
    <n v="0"/>
    <n v="0"/>
    <m/>
    <n v="0"/>
    <m/>
    <m/>
    <n v="12525685.09"/>
    <s v="NO"/>
    <m/>
    <s v="NO"/>
    <s v="NO"/>
    <m/>
    <m/>
    <m/>
    <s v="CARRETERAS VECINALES"/>
    <s v="NO"/>
    <s v="PIURA"/>
    <s v="HUANCABAMBA"/>
    <s v="HUARMACA"/>
    <n v="200304"/>
    <n v="-5.7493038178519296"/>
    <n v="-79.480966822082038"/>
    <s v="2027-03-01 00:00:00"/>
    <s v="2027-09-01 00:00:00"/>
    <m/>
    <m/>
    <n v="2037"/>
    <m/>
    <n v="2026"/>
    <x v="0"/>
    <n v="141.635103930841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7AF593-57A1-48CA-AD10-E40E8D991706}"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20" firstHeaderRow="1" firstDataRow="1" firstDataCol="1" rowPageCount="2" colPageCount="1"/>
  <pivotFields count="71">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8"/>
        <item x="5"/>
        <item x="14"/>
        <item x="16"/>
        <item x="6"/>
        <item x="9"/>
        <item x="11"/>
        <item x="13"/>
        <item x="12"/>
        <item x="15"/>
        <item x="3"/>
        <item x="2"/>
        <item x="7"/>
        <item x="4"/>
        <item x="0"/>
        <item x="1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6"/>
        <item x="5"/>
        <item x="3"/>
        <item x="1"/>
        <item x="2"/>
        <item x="4"/>
        <item x="8"/>
        <item x="9"/>
        <item x="0"/>
        <item t="default"/>
      </items>
    </pivotField>
    <pivotField showAll="0"/>
    <pivotField axis="axisPage" multipleItemSelectionAllowed="1" showAll="0">
      <items count="6">
        <item x="2"/>
        <item x="4"/>
        <item h="1" x="3"/>
        <item h="1" x="1"/>
        <item h="1" x="0"/>
        <item t="default"/>
      </items>
    </pivotField>
  </pivotFields>
  <rowFields count="1">
    <field x="21"/>
  </rowFields>
  <rowItems count="16">
    <i>
      <x v="14"/>
    </i>
    <i>
      <x v="16"/>
    </i>
    <i>
      <x v="13"/>
    </i>
    <i>
      <x v="5"/>
    </i>
    <i>
      <x v="4"/>
    </i>
    <i>
      <x v="6"/>
    </i>
    <i>
      <x v="10"/>
    </i>
    <i>
      <x v="8"/>
    </i>
    <i>
      <x v="1"/>
    </i>
    <i>
      <x v="7"/>
    </i>
    <i>
      <x v="2"/>
    </i>
    <i>
      <x v="11"/>
    </i>
    <i>
      <x v="12"/>
    </i>
    <i>
      <x/>
    </i>
    <i>
      <x v="3"/>
    </i>
    <i t="grand">
      <x/>
    </i>
  </rowItems>
  <colItems count="1">
    <i/>
  </colItems>
  <pageFields count="2">
    <pageField fld="68" hier="-1"/>
    <pageField fld="70" hier="-1"/>
  </pageFields>
  <dataFields count="1">
    <dataField name="Cuenta de CODIGO_UNICO" fld="3" subtotal="count" showDataAs="percentOfTota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817E76-990A-4C6D-9A6A-84F4D1219A6C}" name="Tabla1" displayName="Tabla1" ref="A2:C4" totalsRowShown="0">
  <autoFilter ref="A2:C4" xr:uid="{E7817E76-990A-4C6D-9A6A-84F4D1219A6C}"/>
  <sortState xmlns:xlrd2="http://schemas.microsoft.com/office/spreadsheetml/2017/richdata2" ref="A3:C6">
    <sortCondition descending="1" ref="B2:B6"/>
  </sortState>
  <tableColumns count="3">
    <tableColumn id="1" xr3:uid="{67AAEDCA-B223-4E44-94FB-054EDAD85697}" name="FUNCION"/>
    <tableColumn id="2" xr3:uid="{AF8E8DB7-BD3A-403F-9A5C-AB36F902A6EF}" name="INVERSIONES"/>
    <tableColumn id="3" xr3:uid="{98E272DC-56FE-4440-A5CD-757D74A76ED6}" name="PORCENTAJE" dataDxfId="2" dataCellStyle="Porcentaj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E582D9-77AC-4F82-9B90-C0D0A71E0894}" name="Tabla13" displayName="Tabla13" ref="A29:C33" totalsRowShown="0">
  <autoFilter ref="A29:C33" xr:uid="{FBE582D9-77AC-4F82-9B90-C0D0A71E0894}"/>
  <sortState xmlns:xlrd2="http://schemas.microsoft.com/office/spreadsheetml/2017/richdata2" ref="A30:C33">
    <sortCondition descending="1" ref="B2:B6"/>
  </sortState>
  <tableColumns count="3">
    <tableColumn id="1" xr3:uid="{C5F6B5F5-009C-45E4-AE24-B5CAAB7177E4}" name="FUNCION"/>
    <tableColumn id="2" xr3:uid="{9D774448-A2ED-40B5-8A26-D77AC06F2B9D}" name="INVERSIONES"/>
    <tableColumn id="3" xr3:uid="{791E1BD0-7B4A-4AA3-99B8-CA2501D18BD1}" name="PORCENTAJE" dataDxfId="1" dataCellStyle="Porcentaj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559DAE-00A5-4169-8913-9CFF93E90987}" name="Tabla134" displayName="Tabla134" ref="A54:C58" totalsRowShown="0">
  <autoFilter ref="A54:C58" xr:uid="{DA559DAE-00A5-4169-8913-9CFF93E90987}"/>
  <sortState xmlns:xlrd2="http://schemas.microsoft.com/office/spreadsheetml/2017/richdata2" ref="A55:C58">
    <sortCondition descending="1" ref="B2:B6"/>
  </sortState>
  <tableColumns count="3">
    <tableColumn id="1" xr3:uid="{3D6D149A-8456-487F-9C40-CCEE0C5271D3}" name="FUNCION"/>
    <tableColumn id="2" xr3:uid="{B1B4AFD3-5FF3-4A6F-BF5C-AFFC7223908B}" name="INVERSIONES"/>
    <tableColumn id="3" xr3:uid="{0CEA858A-7E97-49E5-B690-8DAC09F0FED0}" name="PORCENTAJE" dataDxfId="0" dataCellStyle="Porcentaj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2759-51FA-4AE6-9C9E-EB418F896BA7}">
  <dimension ref="A1:B20"/>
  <sheetViews>
    <sheetView workbookViewId="0">
      <selection activeCell="A29" sqref="A29"/>
    </sheetView>
  </sheetViews>
  <sheetFormatPr baseColWidth="10" defaultRowHeight="14.4" x14ac:dyDescent="0.3"/>
  <cols>
    <col min="1" max="1" width="48.6640625" bestFit="1" customWidth="1"/>
    <col min="2" max="2" width="23.6640625" bestFit="1" customWidth="1"/>
  </cols>
  <sheetData>
    <row r="1" spans="1:2" x14ac:dyDescent="0.3">
      <c r="A1" s="2" t="s">
        <v>68</v>
      </c>
      <c r="B1" t="s">
        <v>12950</v>
      </c>
    </row>
    <row r="2" spans="1:2" x14ac:dyDescent="0.3">
      <c r="A2" s="2" t="s">
        <v>70</v>
      </c>
      <c r="B2" t="s">
        <v>12954</v>
      </c>
    </row>
    <row r="4" spans="1:2" x14ac:dyDescent="0.3">
      <c r="A4" s="2" t="s">
        <v>12951</v>
      </c>
      <c r="B4" t="s">
        <v>12953</v>
      </c>
    </row>
    <row r="5" spans="1:2" x14ac:dyDescent="0.3">
      <c r="A5" s="3" t="s">
        <v>9651</v>
      </c>
      <c r="B5" s="6">
        <v>0.2400932400932401</v>
      </c>
    </row>
    <row r="6" spans="1:2" x14ac:dyDescent="0.3">
      <c r="A6" s="3" t="s">
        <v>9652</v>
      </c>
      <c r="B6" s="6">
        <v>0.17249417249417248</v>
      </c>
    </row>
    <row r="7" spans="1:2" x14ac:dyDescent="0.3">
      <c r="A7" s="3" t="s">
        <v>9655</v>
      </c>
      <c r="B7" s="6">
        <v>0.15617715617715619</v>
      </c>
    </row>
    <row r="8" spans="1:2" x14ac:dyDescent="0.3">
      <c r="A8" s="3" t="s">
        <v>9659</v>
      </c>
      <c r="B8" s="6">
        <v>0.13053613053613053</v>
      </c>
    </row>
    <row r="9" spans="1:2" x14ac:dyDescent="0.3">
      <c r="A9" s="3" t="s">
        <v>9657</v>
      </c>
      <c r="B9" s="6">
        <v>0.10722610722610723</v>
      </c>
    </row>
    <row r="10" spans="1:2" x14ac:dyDescent="0.3">
      <c r="A10" s="3" t="s">
        <v>9661</v>
      </c>
      <c r="B10" s="6">
        <v>6.5268065268065265E-2</v>
      </c>
    </row>
    <row r="11" spans="1:2" x14ac:dyDescent="0.3">
      <c r="A11" s="3" t="s">
        <v>9654</v>
      </c>
      <c r="B11" s="6">
        <v>5.5944055944055944E-2</v>
      </c>
    </row>
    <row r="12" spans="1:2" x14ac:dyDescent="0.3">
      <c r="A12" s="3" t="s">
        <v>9662</v>
      </c>
      <c r="B12" s="6">
        <v>1.6317016317016316E-2</v>
      </c>
    </row>
    <row r="13" spans="1:2" x14ac:dyDescent="0.3">
      <c r="A13" s="3" t="s">
        <v>9656</v>
      </c>
      <c r="B13" s="6">
        <v>1.3986013986013986E-2</v>
      </c>
    </row>
    <row r="14" spans="1:2" x14ac:dyDescent="0.3">
      <c r="A14" s="3" t="s">
        <v>92</v>
      </c>
      <c r="B14" s="6">
        <v>1.1655011655011656E-2</v>
      </c>
    </row>
    <row r="15" spans="1:2" x14ac:dyDescent="0.3">
      <c r="A15" s="3" t="s">
        <v>9663</v>
      </c>
      <c r="B15" s="6">
        <v>9.324009324009324E-3</v>
      </c>
    </row>
    <row r="16" spans="1:2" x14ac:dyDescent="0.3">
      <c r="A16" s="3" t="s">
        <v>9653</v>
      </c>
      <c r="B16" s="6">
        <v>6.993006993006993E-3</v>
      </c>
    </row>
    <row r="17" spans="1:2" x14ac:dyDescent="0.3">
      <c r="A17" s="3" t="s">
        <v>91</v>
      </c>
      <c r="B17" s="6">
        <v>6.993006993006993E-3</v>
      </c>
    </row>
    <row r="18" spans="1:2" x14ac:dyDescent="0.3">
      <c r="A18" s="3" t="s">
        <v>9658</v>
      </c>
      <c r="B18" s="6">
        <v>4.662004662004662E-3</v>
      </c>
    </row>
    <row r="19" spans="1:2" x14ac:dyDescent="0.3">
      <c r="A19" s="3" t="s">
        <v>9665</v>
      </c>
      <c r="B19" s="6">
        <v>2.331002331002331E-3</v>
      </c>
    </row>
    <row r="20" spans="1:2" x14ac:dyDescent="0.3">
      <c r="A20" s="3" t="s">
        <v>12952</v>
      </c>
      <c r="B20"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622D-0065-448F-972B-097EF3281BC8}">
  <dimension ref="A1:M58"/>
  <sheetViews>
    <sheetView showGridLines="0" tabSelected="1" workbookViewId="0">
      <selection activeCell="A28" sqref="A28:C33"/>
    </sheetView>
  </sheetViews>
  <sheetFormatPr baseColWidth="10" defaultRowHeight="14.4" x14ac:dyDescent="0.3"/>
  <cols>
    <col min="12" max="12" width="48.6640625" bestFit="1" customWidth="1"/>
  </cols>
  <sheetData>
    <row r="1" spans="1:13" x14ac:dyDescent="0.3">
      <c r="A1" s="4">
        <v>2017</v>
      </c>
    </row>
    <row r="2" spans="1:13" x14ac:dyDescent="0.3">
      <c r="A2" t="s">
        <v>21</v>
      </c>
      <c r="B2" t="s">
        <v>12955</v>
      </c>
      <c r="C2" t="s">
        <v>12956</v>
      </c>
    </row>
    <row r="3" spans="1:13" x14ac:dyDescent="0.3">
      <c r="A3" t="s">
        <v>9655</v>
      </c>
      <c r="B3">
        <v>2</v>
      </c>
      <c r="C3" s="5">
        <v>0.4</v>
      </c>
      <c r="L3" t="s">
        <v>9651</v>
      </c>
      <c r="M3" s="7" t="s">
        <v>12957</v>
      </c>
    </row>
    <row r="4" spans="1:13" x14ac:dyDescent="0.3">
      <c r="A4" t="s">
        <v>9651</v>
      </c>
      <c r="B4">
        <v>3</v>
      </c>
      <c r="C4" s="5">
        <v>0.6</v>
      </c>
      <c r="L4" t="s">
        <v>9657</v>
      </c>
      <c r="M4" s="8" t="s">
        <v>12958</v>
      </c>
    </row>
    <row r="5" spans="1:13" x14ac:dyDescent="0.3">
      <c r="L5" t="s">
        <v>9662</v>
      </c>
      <c r="M5" s="9" t="s">
        <v>12959</v>
      </c>
    </row>
    <row r="6" spans="1:13" x14ac:dyDescent="0.3">
      <c r="L6" t="s">
        <v>91</v>
      </c>
      <c r="M6" s="10" t="s">
        <v>12960</v>
      </c>
    </row>
    <row r="7" spans="1:13" x14ac:dyDescent="0.3">
      <c r="L7" t="s">
        <v>12961</v>
      </c>
      <c r="M7" s="11" t="s">
        <v>12962</v>
      </c>
    </row>
    <row r="8" spans="1:13" x14ac:dyDescent="0.3">
      <c r="L8" t="s">
        <v>9652</v>
      </c>
      <c r="M8" s="12" t="s">
        <v>12963</v>
      </c>
    </row>
    <row r="9" spans="1:13" x14ac:dyDescent="0.3">
      <c r="L9" t="s">
        <v>9654</v>
      </c>
      <c r="M9" s="13" t="s">
        <v>12964</v>
      </c>
    </row>
    <row r="10" spans="1:13" x14ac:dyDescent="0.3">
      <c r="L10" t="s">
        <v>9655</v>
      </c>
      <c r="M10" s="14" t="s">
        <v>12965</v>
      </c>
    </row>
    <row r="11" spans="1:13" x14ac:dyDescent="0.3">
      <c r="L11" t="s">
        <v>9661</v>
      </c>
      <c r="M11" s="15" t="s">
        <v>12966</v>
      </c>
    </row>
    <row r="28" spans="1:13" x14ac:dyDescent="0.3">
      <c r="A28" s="4">
        <v>2023</v>
      </c>
    </row>
    <row r="29" spans="1:13" x14ac:dyDescent="0.3">
      <c r="A29" t="s">
        <v>21</v>
      </c>
      <c r="B29" t="s">
        <v>12955</v>
      </c>
      <c r="C29" t="s">
        <v>12956</v>
      </c>
    </row>
    <row r="30" spans="1:13" x14ac:dyDescent="0.3">
      <c r="A30" t="s">
        <v>9651</v>
      </c>
      <c r="B30">
        <v>57</v>
      </c>
      <c r="C30" s="6">
        <v>0.24890829694323144</v>
      </c>
    </row>
    <row r="31" spans="1:13" x14ac:dyDescent="0.3">
      <c r="A31" t="s">
        <v>9655</v>
      </c>
      <c r="B31">
        <v>44</v>
      </c>
      <c r="C31" s="6">
        <v>0.19213973799126638</v>
      </c>
    </row>
    <row r="32" spans="1:13" x14ac:dyDescent="0.3">
      <c r="A32" t="s">
        <v>9652</v>
      </c>
      <c r="B32">
        <v>30</v>
      </c>
      <c r="C32" s="6">
        <v>0.13100436681222707</v>
      </c>
      <c r="L32" t="s">
        <v>9651</v>
      </c>
      <c r="M32" s="7" t="s">
        <v>12957</v>
      </c>
    </row>
    <row r="33" spans="1:13" x14ac:dyDescent="0.3">
      <c r="A33" t="s">
        <v>12961</v>
      </c>
      <c r="B33">
        <v>98</v>
      </c>
      <c r="C33" s="5">
        <f>1-C32-C31-C30</f>
        <v>0.42794759825327511</v>
      </c>
      <c r="L33" t="s">
        <v>9657</v>
      </c>
      <c r="M33" s="8" t="s">
        <v>12958</v>
      </c>
    </row>
    <row r="34" spans="1:13" x14ac:dyDescent="0.3">
      <c r="L34" t="s">
        <v>9662</v>
      </c>
      <c r="M34" s="9" t="s">
        <v>12959</v>
      </c>
    </row>
    <row r="35" spans="1:13" x14ac:dyDescent="0.3">
      <c r="L35" t="s">
        <v>91</v>
      </c>
      <c r="M35" s="10" t="s">
        <v>12960</v>
      </c>
    </row>
    <row r="36" spans="1:13" x14ac:dyDescent="0.3">
      <c r="L36" t="s">
        <v>12961</v>
      </c>
      <c r="M36" s="11" t="s">
        <v>12962</v>
      </c>
    </row>
    <row r="37" spans="1:13" x14ac:dyDescent="0.3">
      <c r="L37" t="s">
        <v>9652</v>
      </c>
      <c r="M37" s="12" t="s">
        <v>12963</v>
      </c>
    </row>
    <row r="38" spans="1:13" x14ac:dyDescent="0.3">
      <c r="L38" t="s">
        <v>9654</v>
      </c>
      <c r="M38" s="13" t="s">
        <v>12964</v>
      </c>
    </row>
    <row r="39" spans="1:13" x14ac:dyDescent="0.3">
      <c r="L39" t="s">
        <v>9655</v>
      </c>
      <c r="M39" s="14" t="s">
        <v>12965</v>
      </c>
    </row>
    <row r="40" spans="1:13" x14ac:dyDescent="0.3">
      <c r="L40" t="s">
        <v>9661</v>
      </c>
      <c r="M40" s="15" t="s">
        <v>12966</v>
      </c>
    </row>
    <row r="53" spans="1:3" x14ac:dyDescent="0.3">
      <c r="A53" s="4">
        <v>2026</v>
      </c>
    </row>
    <row r="54" spans="1:3" x14ac:dyDescent="0.3">
      <c r="A54" t="s">
        <v>21</v>
      </c>
      <c r="B54" t="s">
        <v>12955</v>
      </c>
      <c r="C54" t="s">
        <v>12956</v>
      </c>
    </row>
    <row r="55" spans="1:3" x14ac:dyDescent="0.3">
      <c r="A55" t="s">
        <v>9651</v>
      </c>
      <c r="B55">
        <v>103</v>
      </c>
      <c r="C55" s="6">
        <v>0.2400932400932401</v>
      </c>
    </row>
    <row r="56" spans="1:3" x14ac:dyDescent="0.3">
      <c r="A56" t="s">
        <v>9652</v>
      </c>
      <c r="B56">
        <v>74</v>
      </c>
      <c r="C56" s="6">
        <v>0.17249417249417248</v>
      </c>
    </row>
    <row r="57" spans="1:3" x14ac:dyDescent="0.3">
      <c r="A57" t="s">
        <v>9655</v>
      </c>
      <c r="B57">
        <v>67</v>
      </c>
      <c r="C57" s="6">
        <v>0.15617715617715619</v>
      </c>
    </row>
    <row r="58" spans="1:3" x14ac:dyDescent="0.3">
      <c r="A58" t="s">
        <v>12961</v>
      </c>
      <c r="B58">
        <v>185</v>
      </c>
      <c r="C58" s="5">
        <f>1-C57-C56-C55</f>
        <v>0.43123543123543118</v>
      </c>
    </row>
  </sheetData>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3540"/>
  <sheetViews>
    <sheetView workbookViewId="0">
      <selection activeCell="C3" sqref="C3"/>
    </sheetView>
  </sheetViews>
  <sheetFormatPr baseColWidth="10" defaultColWidth="8.88671875" defaultRowHeight="14.4" x14ac:dyDescent="0.3"/>
  <sheetData>
    <row r="1" spans="1:7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3">
      <c r="A2" t="s">
        <v>71</v>
      </c>
      <c r="B2" t="s">
        <v>74</v>
      </c>
      <c r="C2" t="s">
        <v>94</v>
      </c>
      <c r="D2">
        <v>2720810</v>
      </c>
      <c r="E2">
        <v>2720810</v>
      </c>
      <c r="F2" t="s">
        <v>181</v>
      </c>
      <c r="G2" t="s">
        <v>3720</v>
      </c>
      <c r="H2" t="s">
        <v>3801</v>
      </c>
      <c r="I2" t="s">
        <v>3915</v>
      </c>
      <c r="J2">
        <v>301566</v>
      </c>
      <c r="K2" t="s">
        <v>94</v>
      </c>
      <c r="L2" t="s">
        <v>4082</v>
      </c>
      <c r="M2" t="s">
        <v>4083</v>
      </c>
      <c r="N2">
        <v>10895348.539999999</v>
      </c>
      <c r="O2">
        <v>10841142.83</v>
      </c>
      <c r="P2">
        <v>54205.71</v>
      </c>
      <c r="Q2">
        <v>0</v>
      </c>
      <c r="R2">
        <v>0</v>
      </c>
      <c r="S2" t="s">
        <v>4084</v>
      </c>
      <c r="T2" t="s">
        <v>7601</v>
      </c>
      <c r="U2" t="s">
        <v>8635</v>
      </c>
      <c r="V2" t="s">
        <v>9651</v>
      </c>
      <c r="W2" t="s">
        <v>9666</v>
      </c>
      <c r="X2" t="s">
        <v>9692</v>
      </c>
      <c r="Y2" t="s">
        <v>9754</v>
      </c>
      <c r="Z2" t="s">
        <v>9755</v>
      </c>
      <c r="AA2" t="s">
        <v>9756</v>
      </c>
      <c r="AB2" t="s">
        <v>9773</v>
      </c>
      <c r="AC2">
        <v>20000</v>
      </c>
      <c r="AD2">
        <v>5000</v>
      </c>
      <c r="AE2">
        <v>10870349</v>
      </c>
      <c r="AF2">
        <v>0</v>
      </c>
      <c r="AG2" t="s">
        <v>9774</v>
      </c>
      <c r="AH2" t="s">
        <v>9774</v>
      </c>
      <c r="AI2" t="s">
        <v>9774</v>
      </c>
      <c r="AN2">
        <v>0</v>
      </c>
      <c r="AO2">
        <v>0</v>
      </c>
      <c r="AP2">
        <v>0</v>
      </c>
      <c r="AQ2">
        <v>267270</v>
      </c>
      <c r="AR2">
        <v>267270</v>
      </c>
      <c r="AS2">
        <v>0</v>
      </c>
      <c r="AT2">
        <v>10628078.539999999</v>
      </c>
      <c r="AU2" t="s">
        <v>9773</v>
      </c>
      <c r="AV2" t="s">
        <v>9917</v>
      </c>
      <c r="AW2" t="s">
        <v>9773</v>
      </c>
      <c r="AX2" t="s">
        <v>9774</v>
      </c>
      <c r="AZ2">
        <v>0</v>
      </c>
      <c r="BB2" t="s">
        <v>11602</v>
      </c>
      <c r="BC2" t="s">
        <v>9774</v>
      </c>
      <c r="BD2" t="s">
        <v>11691</v>
      </c>
      <c r="BE2" t="s">
        <v>11692</v>
      </c>
      <c r="BF2" t="s">
        <v>11692</v>
      </c>
      <c r="BG2">
        <v>200501</v>
      </c>
      <c r="BH2">
        <v>-5.0966217958862137</v>
      </c>
      <c r="BI2">
        <v>-81.119544445293343</v>
      </c>
      <c r="BJ2" t="s">
        <v>7706</v>
      </c>
      <c r="BK2" t="s">
        <v>11812</v>
      </c>
      <c r="BL2" t="s">
        <v>7706</v>
      </c>
      <c r="BM2" t="s">
        <v>11812</v>
      </c>
      <c r="BN2">
        <v>3575</v>
      </c>
      <c r="BO2">
        <v>10398835.289999999</v>
      </c>
      <c r="BP2">
        <v>2026</v>
      </c>
      <c r="BQ2">
        <v>2026</v>
      </c>
      <c r="BR2">
        <v>54.993117742430762</v>
      </c>
      <c r="BS2" t="s">
        <v>12945</v>
      </c>
    </row>
    <row r="3" spans="1:71" x14ac:dyDescent="0.3">
      <c r="A3" t="s">
        <v>71</v>
      </c>
      <c r="B3" t="s">
        <v>74</v>
      </c>
      <c r="C3" t="s">
        <v>95</v>
      </c>
      <c r="D3">
        <v>2512429</v>
      </c>
      <c r="E3">
        <v>2512429</v>
      </c>
      <c r="F3" t="s">
        <v>182</v>
      </c>
      <c r="G3" t="s">
        <v>3721</v>
      </c>
      <c r="H3" t="s">
        <v>3802</v>
      </c>
      <c r="I3" t="s">
        <v>3916</v>
      </c>
      <c r="J3">
        <v>301587</v>
      </c>
      <c r="K3" t="s">
        <v>131</v>
      </c>
      <c r="L3" t="s">
        <v>4082</v>
      </c>
      <c r="M3" t="s">
        <v>4083</v>
      </c>
      <c r="N3">
        <v>2546834.65</v>
      </c>
      <c r="O3">
        <v>2764305.11</v>
      </c>
      <c r="P3">
        <v>0</v>
      </c>
      <c r="Q3">
        <v>0</v>
      </c>
      <c r="R3">
        <v>0</v>
      </c>
      <c r="S3" t="s">
        <v>4085</v>
      </c>
      <c r="T3" t="s">
        <v>7602</v>
      </c>
      <c r="U3" t="s">
        <v>9258</v>
      </c>
      <c r="V3" t="s">
        <v>9652</v>
      </c>
      <c r="W3" t="s">
        <v>9667</v>
      </c>
      <c r="X3" t="s">
        <v>9693</v>
      </c>
      <c r="Y3" t="s">
        <v>9754</v>
      </c>
      <c r="Z3" t="s">
        <v>9755</v>
      </c>
      <c r="AA3" t="s">
        <v>9757</v>
      </c>
      <c r="AB3" t="s">
        <v>9774</v>
      </c>
      <c r="AG3" t="s">
        <v>9773</v>
      </c>
      <c r="AH3" t="s">
        <v>9774</v>
      </c>
      <c r="AI3" t="s">
        <v>9774</v>
      </c>
      <c r="AL3">
        <v>202312</v>
      </c>
      <c r="AM3">
        <v>202503</v>
      </c>
      <c r="AN3">
        <v>1395057.48</v>
      </c>
      <c r="AO3">
        <v>0</v>
      </c>
      <c r="AQ3">
        <v>0</v>
      </c>
      <c r="AT3">
        <v>1369247.63</v>
      </c>
      <c r="AU3" t="s">
        <v>9773</v>
      </c>
      <c r="AV3" t="s">
        <v>9918</v>
      </c>
      <c r="AW3" t="s">
        <v>9773</v>
      </c>
      <c r="AX3" t="s">
        <v>9773</v>
      </c>
      <c r="AY3">
        <v>49.31</v>
      </c>
      <c r="AZ3">
        <v>50.47</v>
      </c>
      <c r="BA3" t="s">
        <v>9920</v>
      </c>
      <c r="BB3" t="s">
        <v>11603</v>
      </c>
      <c r="BC3" t="s">
        <v>9774</v>
      </c>
      <c r="BD3" t="s">
        <v>11691</v>
      </c>
      <c r="BE3" t="s">
        <v>11693</v>
      </c>
      <c r="BF3" t="s">
        <v>11699</v>
      </c>
      <c r="BG3">
        <v>200802</v>
      </c>
      <c r="BH3">
        <v>-5.4126496711735852</v>
      </c>
      <c r="BI3">
        <v>-80.744125554916934</v>
      </c>
      <c r="BJ3" t="s">
        <v>8447</v>
      </c>
      <c r="BK3" t="s">
        <v>12066</v>
      </c>
      <c r="BL3" t="s">
        <v>8447</v>
      </c>
      <c r="BM3" t="s">
        <v>9314</v>
      </c>
      <c r="BN3">
        <v>1949</v>
      </c>
      <c r="BO3">
        <v>2764105.11</v>
      </c>
      <c r="BP3">
        <v>2026</v>
      </c>
      <c r="BQ3">
        <v>2021</v>
      </c>
      <c r="BR3">
        <v>27.209095526604749</v>
      </c>
      <c r="BS3" t="s">
        <v>12946</v>
      </c>
    </row>
    <row r="4" spans="1:71" x14ac:dyDescent="0.3">
      <c r="A4" t="s">
        <v>71</v>
      </c>
      <c r="B4" t="s">
        <v>74</v>
      </c>
      <c r="C4" t="s">
        <v>96</v>
      </c>
      <c r="D4">
        <v>2568717</v>
      </c>
      <c r="E4">
        <v>2568717</v>
      </c>
      <c r="F4" t="s">
        <v>183</v>
      </c>
      <c r="G4" t="s">
        <v>3722</v>
      </c>
      <c r="H4" t="s">
        <v>3803</v>
      </c>
      <c r="I4" t="s">
        <v>3917</v>
      </c>
      <c r="J4">
        <v>301574</v>
      </c>
      <c r="K4" t="s">
        <v>96</v>
      </c>
      <c r="L4" t="s">
        <v>4082</v>
      </c>
      <c r="M4" t="s">
        <v>4083</v>
      </c>
      <c r="N4">
        <v>716331.59</v>
      </c>
      <c r="O4">
        <v>716331.59</v>
      </c>
      <c r="P4">
        <v>0</v>
      </c>
      <c r="Q4">
        <v>0</v>
      </c>
      <c r="R4">
        <v>0</v>
      </c>
      <c r="S4" t="s">
        <v>4086</v>
      </c>
      <c r="T4" t="s">
        <v>7603</v>
      </c>
      <c r="U4" t="s">
        <v>7900</v>
      </c>
      <c r="V4" t="s">
        <v>9653</v>
      </c>
      <c r="W4" t="s">
        <v>9668</v>
      </c>
      <c r="X4" t="s">
        <v>9694</v>
      </c>
      <c r="Y4" t="s">
        <v>9754</v>
      </c>
      <c r="Z4" t="s">
        <v>9755</v>
      </c>
      <c r="AA4" t="s">
        <v>9756</v>
      </c>
      <c r="AB4" t="s">
        <v>9774</v>
      </c>
      <c r="AG4" t="s">
        <v>9774</v>
      </c>
      <c r="AH4" t="s">
        <v>9774</v>
      </c>
      <c r="AI4" t="s">
        <v>9774</v>
      </c>
      <c r="AN4">
        <v>0</v>
      </c>
      <c r="AO4">
        <v>0</v>
      </c>
      <c r="AQ4">
        <v>0</v>
      </c>
      <c r="AT4">
        <v>716331.59</v>
      </c>
      <c r="AU4" t="s">
        <v>9774</v>
      </c>
      <c r="AW4" t="s">
        <v>9774</v>
      </c>
      <c r="AX4" t="s">
        <v>9774</v>
      </c>
      <c r="BB4" t="s">
        <v>11604</v>
      </c>
      <c r="BC4" t="s">
        <v>9774</v>
      </c>
      <c r="BD4" t="s">
        <v>11691</v>
      </c>
      <c r="BE4" t="s">
        <v>11694</v>
      </c>
      <c r="BF4" t="s">
        <v>11700</v>
      </c>
      <c r="BG4">
        <v>200602</v>
      </c>
      <c r="BH4">
        <v>-4.891660901234812</v>
      </c>
      <c r="BI4">
        <v>-80.677563793638768</v>
      </c>
      <c r="BJ4" t="s">
        <v>8648</v>
      </c>
      <c r="BK4" t="s">
        <v>11756</v>
      </c>
      <c r="BN4">
        <v>4023</v>
      </c>
      <c r="BP4">
        <v>2026</v>
      </c>
      <c r="BQ4">
        <v>2022</v>
      </c>
      <c r="BR4">
        <v>34.037242625361337</v>
      </c>
      <c r="BS4" t="s">
        <v>12946</v>
      </c>
    </row>
    <row r="5" spans="1:71" x14ac:dyDescent="0.3">
      <c r="A5" t="s">
        <v>71</v>
      </c>
      <c r="B5" t="s">
        <v>74</v>
      </c>
      <c r="C5" t="s">
        <v>97</v>
      </c>
      <c r="D5">
        <v>2501667</v>
      </c>
      <c r="E5">
        <v>2501667</v>
      </c>
      <c r="F5" t="s">
        <v>184</v>
      </c>
      <c r="G5" t="s">
        <v>3723</v>
      </c>
      <c r="H5" t="s">
        <v>3804</v>
      </c>
      <c r="I5" t="s">
        <v>3918</v>
      </c>
      <c r="J5">
        <v>301530</v>
      </c>
      <c r="K5" t="s">
        <v>97</v>
      </c>
      <c r="L5" t="s">
        <v>4082</v>
      </c>
      <c r="M5" t="s">
        <v>4083</v>
      </c>
      <c r="N5">
        <v>386796.14</v>
      </c>
      <c r="O5">
        <v>414813.5</v>
      </c>
      <c r="P5">
        <v>0</v>
      </c>
      <c r="Q5">
        <v>0</v>
      </c>
      <c r="R5">
        <v>0</v>
      </c>
      <c r="S5" t="s">
        <v>4087</v>
      </c>
      <c r="T5" t="s">
        <v>7604</v>
      </c>
      <c r="U5" t="s">
        <v>8056</v>
      </c>
      <c r="V5" t="s">
        <v>9652</v>
      </c>
      <c r="W5" t="s">
        <v>9667</v>
      </c>
      <c r="X5" t="s">
        <v>9693</v>
      </c>
      <c r="Y5" t="s">
        <v>9754</v>
      </c>
      <c r="Z5" t="s">
        <v>9755</v>
      </c>
      <c r="AA5" t="s">
        <v>9756</v>
      </c>
      <c r="AB5" t="s">
        <v>9773</v>
      </c>
      <c r="AC5">
        <v>0</v>
      </c>
      <c r="AD5">
        <v>100</v>
      </c>
      <c r="AE5">
        <v>100</v>
      </c>
      <c r="AF5">
        <v>100</v>
      </c>
      <c r="AG5" t="s">
        <v>9773</v>
      </c>
      <c r="AH5" t="s">
        <v>9774</v>
      </c>
      <c r="AI5" t="s">
        <v>9774</v>
      </c>
      <c r="AL5">
        <v>202105</v>
      </c>
      <c r="AM5">
        <v>202404</v>
      </c>
      <c r="AN5">
        <v>408030.22</v>
      </c>
      <c r="AO5">
        <v>0</v>
      </c>
      <c r="AQ5">
        <v>0</v>
      </c>
      <c r="AT5">
        <v>6783.28</v>
      </c>
      <c r="AU5" t="s">
        <v>9773</v>
      </c>
      <c r="AV5" t="s">
        <v>9918</v>
      </c>
      <c r="AW5" t="s">
        <v>9773</v>
      </c>
      <c r="AX5" t="s">
        <v>9773</v>
      </c>
      <c r="AY5">
        <v>98.06</v>
      </c>
      <c r="AZ5">
        <v>98.36</v>
      </c>
      <c r="BA5" t="s">
        <v>9921</v>
      </c>
      <c r="BB5" t="s">
        <v>11603</v>
      </c>
      <c r="BC5" t="s">
        <v>9774</v>
      </c>
      <c r="BD5" t="s">
        <v>11691</v>
      </c>
      <c r="BE5" t="s">
        <v>11691</v>
      </c>
      <c r="BF5" t="s">
        <v>11701</v>
      </c>
      <c r="BG5">
        <v>200104</v>
      </c>
      <c r="BH5">
        <v>-5.20759966543811</v>
      </c>
      <c r="BI5">
        <v>-80.622646874985918</v>
      </c>
      <c r="BJ5" t="s">
        <v>8439</v>
      </c>
      <c r="BK5" t="s">
        <v>12077</v>
      </c>
      <c r="BL5" t="s">
        <v>12772</v>
      </c>
      <c r="BM5" t="s">
        <v>7628</v>
      </c>
      <c r="BN5">
        <v>2484</v>
      </c>
      <c r="BO5">
        <v>464969.17</v>
      </c>
      <c r="BP5">
        <v>2026</v>
      </c>
      <c r="BQ5">
        <v>2020</v>
      </c>
      <c r="BR5">
        <v>1.840066283597837</v>
      </c>
      <c r="BS5" t="s">
        <v>12947</v>
      </c>
    </row>
    <row r="6" spans="1:71" x14ac:dyDescent="0.3">
      <c r="A6" t="s">
        <v>71</v>
      </c>
      <c r="B6" t="s">
        <v>74</v>
      </c>
      <c r="C6" t="s">
        <v>98</v>
      </c>
      <c r="D6">
        <v>2598421</v>
      </c>
      <c r="E6">
        <v>2598421</v>
      </c>
      <c r="F6" t="s">
        <v>185</v>
      </c>
      <c r="G6" t="s">
        <v>3724</v>
      </c>
      <c r="H6" t="s">
        <v>3805</v>
      </c>
      <c r="I6" t="s">
        <v>3919</v>
      </c>
      <c r="J6">
        <v>301569</v>
      </c>
      <c r="K6" t="s">
        <v>98</v>
      </c>
      <c r="L6" t="s">
        <v>4082</v>
      </c>
      <c r="M6" t="s">
        <v>4083</v>
      </c>
      <c r="N6">
        <v>4002017.4</v>
      </c>
      <c r="O6">
        <v>4547609.4400000004</v>
      </c>
      <c r="P6">
        <v>0</v>
      </c>
      <c r="Q6">
        <v>0</v>
      </c>
      <c r="R6">
        <v>0</v>
      </c>
      <c r="S6" t="s">
        <v>4088</v>
      </c>
      <c r="T6" t="s">
        <v>7605</v>
      </c>
      <c r="U6" t="s">
        <v>7605</v>
      </c>
      <c r="V6" t="s">
        <v>9654</v>
      </c>
      <c r="W6" t="s">
        <v>9669</v>
      </c>
      <c r="X6" t="s">
        <v>4961</v>
      </c>
      <c r="Y6" t="s">
        <v>9754</v>
      </c>
      <c r="Z6" t="s">
        <v>9755</v>
      </c>
      <c r="AA6" t="s">
        <v>9758</v>
      </c>
      <c r="AB6" t="s">
        <v>9774</v>
      </c>
      <c r="AG6" t="s">
        <v>9773</v>
      </c>
      <c r="AH6" t="s">
        <v>9774</v>
      </c>
      <c r="AI6" t="s">
        <v>9774</v>
      </c>
      <c r="AL6">
        <v>202308</v>
      </c>
      <c r="AM6">
        <v>202511</v>
      </c>
      <c r="AN6">
        <v>1639900</v>
      </c>
      <c r="AO6">
        <v>0</v>
      </c>
      <c r="AP6">
        <v>0</v>
      </c>
      <c r="AQ6">
        <v>391000</v>
      </c>
      <c r="AR6">
        <v>0</v>
      </c>
      <c r="AS6">
        <v>0</v>
      </c>
      <c r="AT6">
        <v>2516709.44</v>
      </c>
      <c r="AU6" t="s">
        <v>9773</v>
      </c>
      <c r="AV6" t="s">
        <v>9918</v>
      </c>
      <c r="AW6" t="s">
        <v>9773</v>
      </c>
      <c r="AX6" t="s">
        <v>9773</v>
      </c>
      <c r="AY6">
        <v>35.6</v>
      </c>
      <c r="AZ6">
        <v>35.909999999999997</v>
      </c>
      <c r="BA6" t="s">
        <v>9922</v>
      </c>
      <c r="BB6" t="s">
        <v>11605</v>
      </c>
      <c r="BC6" t="s">
        <v>9774</v>
      </c>
      <c r="BD6" t="s">
        <v>11691</v>
      </c>
      <c r="BE6" t="s">
        <v>11692</v>
      </c>
      <c r="BF6" t="s">
        <v>11702</v>
      </c>
      <c r="BG6">
        <v>200504</v>
      </c>
      <c r="BH6">
        <v>-4.9000997936476116</v>
      </c>
      <c r="BI6">
        <v>-81.056505533373453</v>
      </c>
      <c r="BJ6" t="s">
        <v>7610</v>
      </c>
      <c r="BK6" t="s">
        <v>7941</v>
      </c>
      <c r="BL6" t="s">
        <v>7610</v>
      </c>
      <c r="BM6" t="s">
        <v>7941</v>
      </c>
      <c r="BN6">
        <v>20471</v>
      </c>
      <c r="BO6">
        <v>4547609.4400000004</v>
      </c>
      <c r="BP6">
        <v>2026</v>
      </c>
      <c r="BQ6">
        <v>2023</v>
      </c>
      <c r="BR6">
        <v>57.220340136262749</v>
      </c>
      <c r="BS6" t="s">
        <v>12945</v>
      </c>
    </row>
    <row r="7" spans="1:71" x14ac:dyDescent="0.3">
      <c r="A7" t="s">
        <v>71</v>
      </c>
      <c r="B7" t="s">
        <v>74</v>
      </c>
      <c r="C7" t="s">
        <v>98</v>
      </c>
      <c r="D7">
        <v>2600737</v>
      </c>
      <c r="E7">
        <v>2600737</v>
      </c>
      <c r="F7" t="s">
        <v>186</v>
      </c>
      <c r="G7" t="s">
        <v>3724</v>
      </c>
      <c r="H7" t="s">
        <v>3805</v>
      </c>
      <c r="I7" t="s">
        <v>3919</v>
      </c>
      <c r="J7">
        <v>301569</v>
      </c>
      <c r="K7" t="s">
        <v>98</v>
      </c>
      <c r="L7" t="s">
        <v>4082</v>
      </c>
      <c r="M7" t="s">
        <v>4083</v>
      </c>
      <c r="N7">
        <v>2348665.37</v>
      </c>
      <c r="O7">
        <v>2494109.6</v>
      </c>
      <c r="P7">
        <v>0</v>
      </c>
      <c r="Q7">
        <v>0</v>
      </c>
      <c r="R7">
        <v>0</v>
      </c>
      <c r="S7" t="s">
        <v>4089</v>
      </c>
      <c r="T7" t="s">
        <v>7606</v>
      </c>
      <c r="U7" t="s">
        <v>7606</v>
      </c>
      <c r="V7" t="s">
        <v>9655</v>
      </c>
      <c r="W7" t="s">
        <v>9655</v>
      </c>
      <c r="X7" t="s">
        <v>9695</v>
      </c>
      <c r="Y7" t="s">
        <v>9754</v>
      </c>
      <c r="Z7" t="s">
        <v>9755</v>
      </c>
      <c r="AA7" t="s">
        <v>9756</v>
      </c>
      <c r="AB7" t="s">
        <v>9774</v>
      </c>
      <c r="AG7" t="s">
        <v>9773</v>
      </c>
      <c r="AH7" t="s">
        <v>9774</v>
      </c>
      <c r="AI7" t="s">
        <v>9774</v>
      </c>
      <c r="AL7">
        <v>202309</v>
      </c>
      <c r="AM7">
        <v>202412</v>
      </c>
      <c r="AN7">
        <v>2494109.0699999998</v>
      </c>
      <c r="AO7">
        <v>0</v>
      </c>
      <c r="AQ7">
        <v>0</v>
      </c>
      <c r="AT7">
        <v>0.53</v>
      </c>
      <c r="AU7" t="s">
        <v>9773</v>
      </c>
      <c r="AV7" t="s">
        <v>9918</v>
      </c>
      <c r="AW7" t="s">
        <v>9773</v>
      </c>
      <c r="AX7" t="s">
        <v>9773</v>
      </c>
      <c r="AY7">
        <v>100</v>
      </c>
      <c r="AZ7">
        <v>100</v>
      </c>
      <c r="BA7" t="s">
        <v>9923</v>
      </c>
      <c r="BB7" t="s">
        <v>11606</v>
      </c>
      <c r="BC7" t="s">
        <v>9774</v>
      </c>
      <c r="BD7" t="s">
        <v>11691</v>
      </c>
      <c r="BE7" t="s">
        <v>11692</v>
      </c>
      <c r="BF7" t="s">
        <v>11702</v>
      </c>
      <c r="BG7">
        <v>200504</v>
      </c>
      <c r="BH7">
        <v>-4.9008921074324618</v>
      </c>
      <c r="BI7">
        <v>-81.05775613317239</v>
      </c>
      <c r="BJ7" t="s">
        <v>7835</v>
      </c>
      <c r="BK7" t="s">
        <v>12001</v>
      </c>
      <c r="BL7" t="s">
        <v>7835</v>
      </c>
      <c r="BM7" t="s">
        <v>12001</v>
      </c>
      <c r="BN7">
        <v>10915</v>
      </c>
      <c r="BO7">
        <v>2304724.8199999998</v>
      </c>
      <c r="BP7">
        <v>2026</v>
      </c>
      <c r="BQ7">
        <v>2023</v>
      </c>
      <c r="BR7">
        <v>57.283726865463478</v>
      </c>
      <c r="BS7" t="s">
        <v>12945</v>
      </c>
    </row>
    <row r="8" spans="1:71" x14ac:dyDescent="0.3">
      <c r="A8" t="s">
        <v>71</v>
      </c>
      <c r="B8" t="s">
        <v>74</v>
      </c>
      <c r="C8" t="s">
        <v>99</v>
      </c>
      <c r="D8">
        <v>2456401</v>
      </c>
      <c r="E8">
        <v>2456401</v>
      </c>
      <c r="F8" t="s">
        <v>187</v>
      </c>
      <c r="G8" t="s">
        <v>3725</v>
      </c>
      <c r="H8" t="s">
        <v>3806</v>
      </c>
      <c r="I8" t="s">
        <v>3920</v>
      </c>
      <c r="J8">
        <v>301532</v>
      </c>
      <c r="K8" t="s">
        <v>99</v>
      </c>
      <c r="L8" t="s">
        <v>4082</v>
      </c>
      <c r="M8" t="s">
        <v>4083</v>
      </c>
      <c r="N8">
        <v>85177.48</v>
      </c>
      <c r="O8">
        <v>85177.48</v>
      </c>
      <c r="P8">
        <v>0</v>
      </c>
      <c r="Q8">
        <v>0</v>
      </c>
      <c r="R8">
        <v>0</v>
      </c>
      <c r="S8" t="s">
        <v>4090</v>
      </c>
      <c r="T8" t="s">
        <v>7607</v>
      </c>
      <c r="U8" t="s">
        <v>7607</v>
      </c>
      <c r="V8" t="s">
        <v>9656</v>
      </c>
      <c r="W8" t="s">
        <v>9670</v>
      </c>
      <c r="X8" t="s">
        <v>9696</v>
      </c>
      <c r="Y8" t="s">
        <v>9754</v>
      </c>
      <c r="Z8" t="s">
        <v>9755</v>
      </c>
      <c r="AA8" t="s">
        <v>9759</v>
      </c>
      <c r="AB8" t="s">
        <v>9774</v>
      </c>
      <c r="AG8" t="s">
        <v>9773</v>
      </c>
      <c r="AH8" t="s">
        <v>9774</v>
      </c>
      <c r="AI8" t="s">
        <v>9773</v>
      </c>
      <c r="AJ8" t="s">
        <v>9775</v>
      </c>
      <c r="AK8" t="s">
        <v>9916</v>
      </c>
      <c r="AL8">
        <v>201908</v>
      </c>
      <c r="AM8">
        <v>202002</v>
      </c>
      <c r="AN8">
        <v>30472.18</v>
      </c>
      <c r="AO8">
        <v>0</v>
      </c>
      <c r="AQ8">
        <v>0</v>
      </c>
      <c r="AT8">
        <v>54705.3</v>
      </c>
      <c r="AU8" t="s">
        <v>9773</v>
      </c>
      <c r="AV8" t="s">
        <v>9918</v>
      </c>
      <c r="AW8" t="s">
        <v>9773</v>
      </c>
      <c r="AX8" t="s">
        <v>9774</v>
      </c>
      <c r="AZ8">
        <v>0</v>
      </c>
      <c r="BB8" t="s">
        <v>11607</v>
      </c>
      <c r="BC8" t="s">
        <v>9774</v>
      </c>
      <c r="BD8" t="s">
        <v>11691</v>
      </c>
      <c r="BE8" t="s">
        <v>11691</v>
      </c>
      <c r="BF8" t="s">
        <v>11703</v>
      </c>
      <c r="BG8">
        <v>200107</v>
      </c>
      <c r="BH8">
        <v>-5.3254609999999998</v>
      </c>
      <c r="BI8">
        <v>-80.664950000000005</v>
      </c>
      <c r="BJ8" t="s">
        <v>7607</v>
      </c>
      <c r="BK8" t="s">
        <v>9436</v>
      </c>
      <c r="BL8" t="s">
        <v>9629</v>
      </c>
      <c r="BM8" t="s">
        <v>9629</v>
      </c>
      <c r="BN8">
        <v>6000</v>
      </c>
      <c r="BO8">
        <v>85177.48</v>
      </c>
      <c r="BP8">
        <v>2026</v>
      </c>
      <c r="BQ8">
        <v>2019</v>
      </c>
      <c r="BR8">
        <v>14.991005676792071</v>
      </c>
      <c r="BS8" t="s">
        <v>12948</v>
      </c>
    </row>
    <row r="9" spans="1:71" x14ac:dyDescent="0.3">
      <c r="A9" t="s">
        <v>71</v>
      </c>
      <c r="B9" t="s">
        <v>74</v>
      </c>
      <c r="C9" t="s">
        <v>100</v>
      </c>
      <c r="D9">
        <v>2568918</v>
      </c>
      <c r="E9">
        <v>2568918</v>
      </c>
      <c r="F9" t="s">
        <v>188</v>
      </c>
      <c r="G9" t="s">
        <v>3726</v>
      </c>
      <c r="H9" t="s">
        <v>3807</v>
      </c>
      <c r="I9" t="s">
        <v>3921</v>
      </c>
      <c r="J9">
        <v>301582</v>
      </c>
      <c r="K9" t="s">
        <v>100</v>
      </c>
      <c r="L9" t="s">
        <v>4082</v>
      </c>
      <c r="M9" t="s">
        <v>4083</v>
      </c>
      <c r="N9">
        <v>5891302.7999999998</v>
      </c>
      <c r="O9">
        <v>5891302.7999999998</v>
      </c>
      <c r="P9">
        <v>0</v>
      </c>
      <c r="Q9">
        <v>0</v>
      </c>
      <c r="R9">
        <v>0</v>
      </c>
      <c r="S9" t="s">
        <v>4091</v>
      </c>
      <c r="T9" t="s">
        <v>7608</v>
      </c>
      <c r="U9" t="s">
        <v>7608</v>
      </c>
      <c r="V9" t="s">
        <v>9651</v>
      </c>
      <c r="W9" t="s">
        <v>9666</v>
      </c>
      <c r="X9" t="s">
        <v>9692</v>
      </c>
      <c r="Y9" t="s">
        <v>9754</v>
      </c>
      <c r="Z9" t="s">
        <v>9755</v>
      </c>
      <c r="AA9" t="s">
        <v>9756</v>
      </c>
      <c r="AB9" t="s">
        <v>9774</v>
      </c>
      <c r="AG9" t="s">
        <v>9774</v>
      </c>
      <c r="AH9" t="s">
        <v>9774</v>
      </c>
      <c r="AI9" t="s">
        <v>9774</v>
      </c>
      <c r="AN9">
        <v>0</v>
      </c>
      <c r="AO9">
        <v>0</v>
      </c>
      <c r="AQ9">
        <v>0</v>
      </c>
      <c r="AT9">
        <v>5891302.7999999998</v>
      </c>
      <c r="AU9" t="s">
        <v>9774</v>
      </c>
      <c r="AW9" t="s">
        <v>9774</v>
      </c>
      <c r="AX9" t="s">
        <v>9774</v>
      </c>
      <c r="BB9" t="s">
        <v>11602</v>
      </c>
      <c r="BC9" t="s">
        <v>9774</v>
      </c>
      <c r="BD9" t="s">
        <v>11691</v>
      </c>
      <c r="BE9" t="s">
        <v>11695</v>
      </c>
      <c r="BF9" t="s">
        <v>11704</v>
      </c>
      <c r="BG9">
        <v>200702</v>
      </c>
      <c r="BH9">
        <v>-4.2702441253315122</v>
      </c>
      <c r="BI9">
        <v>-81.225422234345487</v>
      </c>
      <c r="BJ9" t="s">
        <v>11756</v>
      </c>
      <c r="BK9" t="s">
        <v>8247</v>
      </c>
      <c r="BN9">
        <v>17855</v>
      </c>
      <c r="BP9">
        <v>2026</v>
      </c>
      <c r="BQ9">
        <v>2022</v>
      </c>
      <c r="BR9">
        <v>121.96273176946529</v>
      </c>
      <c r="BS9" t="s">
        <v>12945</v>
      </c>
    </row>
    <row r="10" spans="1:71" x14ac:dyDescent="0.3">
      <c r="A10" t="s">
        <v>71</v>
      </c>
      <c r="B10" t="s">
        <v>74</v>
      </c>
      <c r="C10" t="s">
        <v>101</v>
      </c>
      <c r="D10">
        <v>2544756</v>
      </c>
      <c r="E10">
        <v>2544756</v>
      </c>
      <c r="F10" t="s">
        <v>189</v>
      </c>
      <c r="G10" t="s">
        <v>3727</v>
      </c>
      <c r="H10" t="s">
        <v>3808</v>
      </c>
      <c r="I10" t="s">
        <v>3922</v>
      </c>
      <c r="J10">
        <v>301539</v>
      </c>
      <c r="K10" t="s">
        <v>101</v>
      </c>
      <c r="L10" t="s">
        <v>4082</v>
      </c>
      <c r="M10" t="s">
        <v>4083</v>
      </c>
      <c r="N10">
        <v>9322827.9000000004</v>
      </c>
      <c r="O10">
        <v>8750337.9600000009</v>
      </c>
      <c r="P10">
        <v>0</v>
      </c>
      <c r="Q10">
        <v>0</v>
      </c>
      <c r="R10">
        <v>0</v>
      </c>
      <c r="S10" t="s">
        <v>4092</v>
      </c>
      <c r="T10" t="s">
        <v>7609</v>
      </c>
      <c r="U10" t="s">
        <v>8692</v>
      </c>
      <c r="V10" t="s">
        <v>9651</v>
      </c>
      <c r="W10" t="s">
        <v>9666</v>
      </c>
      <c r="X10" t="s">
        <v>9692</v>
      </c>
      <c r="Y10" t="s">
        <v>9754</v>
      </c>
      <c r="Z10" t="s">
        <v>9755</v>
      </c>
      <c r="AA10" t="s">
        <v>9756</v>
      </c>
      <c r="AB10" t="s">
        <v>9774</v>
      </c>
      <c r="AG10" t="s">
        <v>9773</v>
      </c>
      <c r="AH10" t="s">
        <v>9774</v>
      </c>
      <c r="AI10" t="s">
        <v>9774</v>
      </c>
      <c r="AN10">
        <v>0</v>
      </c>
      <c r="AO10">
        <v>0</v>
      </c>
      <c r="AQ10">
        <v>0</v>
      </c>
      <c r="AT10">
        <v>8750337.9600000009</v>
      </c>
      <c r="AU10" t="s">
        <v>9773</v>
      </c>
      <c r="AV10" t="s">
        <v>9918</v>
      </c>
      <c r="AW10" t="s">
        <v>9773</v>
      </c>
      <c r="AX10" t="s">
        <v>9774</v>
      </c>
      <c r="AZ10">
        <v>0</v>
      </c>
      <c r="BA10" t="s">
        <v>9924</v>
      </c>
      <c r="BB10" t="s">
        <v>11602</v>
      </c>
      <c r="BC10" t="s">
        <v>9774</v>
      </c>
      <c r="BD10" t="s">
        <v>11691</v>
      </c>
      <c r="BE10" t="s">
        <v>11696</v>
      </c>
      <c r="BF10" t="s">
        <v>11705</v>
      </c>
      <c r="BG10">
        <v>200202</v>
      </c>
      <c r="BH10">
        <v>-4.9324969892537194</v>
      </c>
      <c r="BI10">
        <v>-79.945496912687958</v>
      </c>
      <c r="BJ10" t="s">
        <v>8689</v>
      </c>
      <c r="BK10" t="s">
        <v>7933</v>
      </c>
      <c r="BL10" t="s">
        <v>8689</v>
      </c>
      <c r="BM10" t="s">
        <v>7933</v>
      </c>
      <c r="BN10">
        <v>389</v>
      </c>
      <c r="BO10">
        <v>8750337.9600000009</v>
      </c>
      <c r="BP10">
        <v>2026</v>
      </c>
      <c r="BQ10">
        <v>2022</v>
      </c>
      <c r="BR10">
        <v>81.510542211426127</v>
      </c>
      <c r="BS10" t="s">
        <v>12945</v>
      </c>
    </row>
    <row r="11" spans="1:71" x14ac:dyDescent="0.3">
      <c r="A11" t="s">
        <v>71</v>
      </c>
      <c r="B11" t="s">
        <v>74</v>
      </c>
      <c r="C11" t="s">
        <v>102</v>
      </c>
      <c r="D11">
        <v>2572355</v>
      </c>
      <c r="E11">
        <v>2572355</v>
      </c>
      <c r="F11" t="s">
        <v>190</v>
      </c>
      <c r="G11" t="s">
        <v>3728</v>
      </c>
      <c r="H11" t="s">
        <v>3809</v>
      </c>
      <c r="I11" t="s">
        <v>3923</v>
      </c>
      <c r="J11">
        <v>301575</v>
      </c>
      <c r="K11" t="s">
        <v>102</v>
      </c>
      <c r="L11" t="s">
        <v>4082</v>
      </c>
      <c r="M11" t="s">
        <v>4083</v>
      </c>
      <c r="N11">
        <v>1496878.14</v>
      </c>
      <c r="O11">
        <v>1704184.99</v>
      </c>
      <c r="P11">
        <v>0</v>
      </c>
      <c r="Q11">
        <v>0</v>
      </c>
      <c r="R11">
        <v>0</v>
      </c>
      <c r="S11" t="s">
        <v>4093</v>
      </c>
      <c r="T11" t="s">
        <v>7610</v>
      </c>
      <c r="U11" t="s">
        <v>7610</v>
      </c>
      <c r="V11" t="s">
        <v>9657</v>
      </c>
      <c r="W11" t="s">
        <v>9671</v>
      </c>
      <c r="X11" t="s">
        <v>9697</v>
      </c>
      <c r="Y11" t="s">
        <v>9754</v>
      </c>
      <c r="Z11" t="s">
        <v>9755</v>
      </c>
      <c r="AA11" t="s">
        <v>9756</v>
      </c>
      <c r="AB11" t="s">
        <v>9773</v>
      </c>
      <c r="AC11">
        <v>116592</v>
      </c>
      <c r="AD11">
        <v>0</v>
      </c>
      <c r="AE11">
        <v>0</v>
      </c>
      <c r="AF11">
        <v>0</v>
      </c>
      <c r="AG11" t="s">
        <v>9773</v>
      </c>
      <c r="AH11" t="s">
        <v>9774</v>
      </c>
      <c r="AI11" t="s">
        <v>9774</v>
      </c>
      <c r="AL11">
        <v>202506</v>
      </c>
      <c r="AM11">
        <v>202606</v>
      </c>
      <c r="AN11">
        <v>1575843.57</v>
      </c>
      <c r="AO11">
        <v>101444.89</v>
      </c>
      <c r="AP11">
        <v>0</v>
      </c>
      <c r="AQ11">
        <v>123354</v>
      </c>
      <c r="AR11">
        <v>113193.46</v>
      </c>
      <c r="AS11">
        <v>101444.89</v>
      </c>
      <c r="AT11">
        <v>4987.42</v>
      </c>
      <c r="AU11" t="s">
        <v>9773</v>
      </c>
      <c r="AV11" t="s">
        <v>9918</v>
      </c>
      <c r="AW11" t="s">
        <v>9773</v>
      </c>
      <c r="AX11" t="s">
        <v>9773</v>
      </c>
      <c r="AY11">
        <v>100</v>
      </c>
      <c r="AZ11">
        <v>97.83</v>
      </c>
      <c r="BA11" t="s">
        <v>9925</v>
      </c>
      <c r="BB11" t="s">
        <v>11608</v>
      </c>
      <c r="BC11" t="s">
        <v>9774</v>
      </c>
      <c r="BD11" t="s">
        <v>11691</v>
      </c>
      <c r="BE11" t="s">
        <v>11694</v>
      </c>
      <c r="BF11" t="s">
        <v>11706</v>
      </c>
      <c r="BG11">
        <v>200603</v>
      </c>
      <c r="BH11">
        <v>-4.848044761242015</v>
      </c>
      <c r="BI11">
        <v>-80.872194169310148</v>
      </c>
      <c r="BJ11" t="s">
        <v>7937</v>
      </c>
      <c r="BK11" t="s">
        <v>12078</v>
      </c>
      <c r="BL11" t="s">
        <v>7937</v>
      </c>
      <c r="BM11" t="s">
        <v>12078</v>
      </c>
      <c r="BN11">
        <v>11130</v>
      </c>
      <c r="BO11">
        <v>1983219.11</v>
      </c>
      <c r="BP11">
        <v>2026</v>
      </c>
      <c r="BQ11">
        <v>2023</v>
      </c>
      <c r="BR11">
        <v>46.76821994966307</v>
      </c>
      <c r="BS11" t="s">
        <v>12946</v>
      </c>
    </row>
    <row r="12" spans="1:71" x14ac:dyDescent="0.3">
      <c r="A12" t="s">
        <v>71</v>
      </c>
      <c r="B12" t="s">
        <v>74</v>
      </c>
      <c r="C12" t="s">
        <v>103</v>
      </c>
      <c r="D12">
        <v>2505998</v>
      </c>
      <c r="E12">
        <v>2505998</v>
      </c>
      <c r="F12" t="s">
        <v>191</v>
      </c>
      <c r="G12" t="s">
        <v>3729</v>
      </c>
      <c r="H12" t="s">
        <v>3810</v>
      </c>
      <c r="I12" t="s">
        <v>3924</v>
      </c>
      <c r="J12">
        <v>301534</v>
      </c>
      <c r="K12" t="s">
        <v>103</v>
      </c>
      <c r="L12" t="s">
        <v>4082</v>
      </c>
      <c r="M12" t="s">
        <v>4083</v>
      </c>
      <c r="N12">
        <v>2564397.5299999998</v>
      </c>
      <c r="O12">
        <v>2564397.5299999998</v>
      </c>
      <c r="P12">
        <v>0</v>
      </c>
      <c r="Q12">
        <v>0</v>
      </c>
      <c r="R12">
        <v>0</v>
      </c>
      <c r="S12" t="s">
        <v>4094</v>
      </c>
      <c r="T12" t="s">
        <v>7611</v>
      </c>
      <c r="U12" t="s">
        <v>7900</v>
      </c>
      <c r="V12" t="s">
        <v>91</v>
      </c>
      <c r="W12" t="s">
        <v>9672</v>
      </c>
      <c r="X12" t="s">
        <v>9698</v>
      </c>
      <c r="Y12" t="s">
        <v>9754</v>
      </c>
      <c r="Z12" t="s">
        <v>9755</v>
      </c>
      <c r="AA12" t="s">
        <v>9756</v>
      </c>
      <c r="AB12" t="s">
        <v>9774</v>
      </c>
      <c r="AG12" t="s">
        <v>9774</v>
      </c>
      <c r="AH12" t="s">
        <v>9774</v>
      </c>
      <c r="AI12" t="s">
        <v>9774</v>
      </c>
      <c r="AN12">
        <v>0</v>
      </c>
      <c r="AO12">
        <v>0</v>
      </c>
      <c r="AQ12">
        <v>0</v>
      </c>
      <c r="AT12">
        <v>2564397.5299999998</v>
      </c>
      <c r="AU12" t="s">
        <v>9773</v>
      </c>
      <c r="AV12" t="s">
        <v>9917</v>
      </c>
      <c r="AW12" t="s">
        <v>9773</v>
      </c>
      <c r="AX12" t="s">
        <v>9774</v>
      </c>
      <c r="AZ12">
        <v>0</v>
      </c>
      <c r="BB12" t="s">
        <v>11609</v>
      </c>
      <c r="BC12" t="s">
        <v>9774</v>
      </c>
      <c r="BD12" t="s">
        <v>11691</v>
      </c>
      <c r="BE12" t="s">
        <v>11691</v>
      </c>
      <c r="BF12" t="s">
        <v>11707</v>
      </c>
      <c r="BG12">
        <v>200109</v>
      </c>
      <c r="BH12">
        <v>-5.336637550911111</v>
      </c>
      <c r="BI12">
        <v>-80.701034484384877</v>
      </c>
      <c r="BJ12" t="s">
        <v>8648</v>
      </c>
      <c r="BK12" t="s">
        <v>8173</v>
      </c>
      <c r="BN12">
        <v>2642</v>
      </c>
      <c r="BP12">
        <v>2026</v>
      </c>
      <c r="BQ12">
        <v>2020</v>
      </c>
      <c r="BR12">
        <v>17.51798795756449</v>
      </c>
      <c r="BS12" t="s">
        <v>12948</v>
      </c>
    </row>
    <row r="13" spans="1:71" x14ac:dyDescent="0.3">
      <c r="A13" t="s">
        <v>71</v>
      </c>
      <c r="B13" t="s">
        <v>74</v>
      </c>
      <c r="C13" t="s">
        <v>104</v>
      </c>
      <c r="D13">
        <v>2552796</v>
      </c>
      <c r="E13">
        <v>2552796</v>
      </c>
      <c r="F13" t="s">
        <v>192</v>
      </c>
      <c r="G13" t="s">
        <v>3730</v>
      </c>
      <c r="H13" t="s">
        <v>3811</v>
      </c>
      <c r="I13" t="s">
        <v>3925</v>
      </c>
      <c r="J13">
        <v>301559</v>
      </c>
      <c r="K13" t="s">
        <v>104</v>
      </c>
      <c r="L13" t="s">
        <v>4082</v>
      </c>
      <c r="M13" t="s">
        <v>4083</v>
      </c>
      <c r="N13">
        <v>857879.56</v>
      </c>
      <c r="O13">
        <v>918178.2</v>
      </c>
      <c r="P13">
        <v>0</v>
      </c>
      <c r="Q13">
        <v>0</v>
      </c>
      <c r="R13">
        <v>0</v>
      </c>
      <c r="S13" t="s">
        <v>4095</v>
      </c>
      <c r="T13" t="s">
        <v>7612</v>
      </c>
      <c r="U13" t="s">
        <v>8939</v>
      </c>
      <c r="V13" t="s">
        <v>9657</v>
      </c>
      <c r="W13" t="s">
        <v>9671</v>
      </c>
      <c r="X13" t="s">
        <v>9697</v>
      </c>
      <c r="Y13" t="s">
        <v>9754</v>
      </c>
      <c r="Z13" t="s">
        <v>9755</v>
      </c>
      <c r="AA13" t="s">
        <v>9756</v>
      </c>
      <c r="AB13" t="s">
        <v>9774</v>
      </c>
      <c r="AG13" t="s">
        <v>9773</v>
      </c>
      <c r="AH13" t="s">
        <v>9774</v>
      </c>
      <c r="AI13" t="s">
        <v>9773</v>
      </c>
      <c r="AJ13" t="s">
        <v>9776</v>
      </c>
      <c r="AK13" t="s">
        <v>9916</v>
      </c>
      <c r="AL13">
        <v>202209</v>
      </c>
      <c r="AM13">
        <v>202212</v>
      </c>
      <c r="AN13">
        <v>903149.99</v>
      </c>
      <c r="AO13">
        <v>0</v>
      </c>
      <c r="AQ13">
        <v>0</v>
      </c>
      <c r="AT13">
        <v>15028.21</v>
      </c>
      <c r="AU13" t="s">
        <v>9773</v>
      </c>
      <c r="AV13" t="s">
        <v>9918</v>
      </c>
      <c r="AW13" t="s">
        <v>9773</v>
      </c>
      <c r="AX13" t="s">
        <v>9773</v>
      </c>
      <c r="AY13">
        <v>100</v>
      </c>
      <c r="AZ13">
        <v>100</v>
      </c>
      <c r="BA13" t="s">
        <v>9926</v>
      </c>
      <c r="BB13" t="s">
        <v>11608</v>
      </c>
      <c r="BC13" t="s">
        <v>9774</v>
      </c>
      <c r="BD13" t="s">
        <v>11691</v>
      </c>
      <c r="BE13" t="s">
        <v>11697</v>
      </c>
      <c r="BF13" t="s">
        <v>11708</v>
      </c>
      <c r="BG13">
        <v>200404</v>
      </c>
      <c r="BH13">
        <v>-5.1630199329526656</v>
      </c>
      <c r="BI13">
        <v>-80.088287084977807</v>
      </c>
      <c r="BJ13" t="s">
        <v>11757</v>
      </c>
      <c r="BK13" t="s">
        <v>8209</v>
      </c>
      <c r="BL13" t="s">
        <v>11757</v>
      </c>
      <c r="BM13" t="s">
        <v>8209</v>
      </c>
      <c r="BN13">
        <v>556</v>
      </c>
      <c r="BO13">
        <v>903152.66</v>
      </c>
      <c r="BP13">
        <v>2026</v>
      </c>
      <c r="BQ13">
        <v>2022</v>
      </c>
      <c r="BR13">
        <v>60.401428279325224</v>
      </c>
      <c r="BS13" t="s">
        <v>12945</v>
      </c>
    </row>
    <row r="14" spans="1:71" x14ac:dyDescent="0.3">
      <c r="A14" t="s">
        <v>71</v>
      </c>
      <c r="B14" t="s">
        <v>74</v>
      </c>
      <c r="C14" t="s">
        <v>104</v>
      </c>
      <c r="D14">
        <v>2575815</v>
      </c>
      <c r="E14">
        <v>2575815</v>
      </c>
      <c r="F14" t="s">
        <v>193</v>
      </c>
      <c r="G14" t="s">
        <v>3730</v>
      </c>
      <c r="H14" t="s">
        <v>3811</v>
      </c>
      <c r="I14" t="s">
        <v>3925</v>
      </c>
      <c r="J14">
        <v>301559</v>
      </c>
      <c r="K14" t="s">
        <v>104</v>
      </c>
      <c r="L14" t="s">
        <v>4082</v>
      </c>
      <c r="M14" t="s">
        <v>4083</v>
      </c>
      <c r="N14">
        <v>1522616.54</v>
      </c>
      <c r="O14">
        <v>1595879.86</v>
      </c>
      <c r="P14">
        <v>0</v>
      </c>
      <c r="Q14">
        <v>0</v>
      </c>
      <c r="R14">
        <v>0</v>
      </c>
      <c r="S14" t="s">
        <v>4096</v>
      </c>
      <c r="T14" t="s">
        <v>7613</v>
      </c>
      <c r="U14" t="s">
        <v>8859</v>
      </c>
      <c r="V14" t="s">
        <v>9657</v>
      </c>
      <c r="W14" t="s">
        <v>9671</v>
      </c>
      <c r="X14" t="s">
        <v>9697</v>
      </c>
      <c r="Y14" t="s">
        <v>9754</v>
      </c>
      <c r="Z14" t="s">
        <v>9755</v>
      </c>
      <c r="AA14" t="s">
        <v>9758</v>
      </c>
      <c r="AB14" t="s">
        <v>9774</v>
      </c>
      <c r="AG14" t="s">
        <v>9773</v>
      </c>
      <c r="AH14" t="s">
        <v>9774</v>
      </c>
      <c r="AI14" t="s">
        <v>9774</v>
      </c>
      <c r="AL14">
        <v>202308</v>
      </c>
      <c r="AM14">
        <v>202312</v>
      </c>
      <c r="AN14">
        <v>28000</v>
      </c>
      <c r="AO14">
        <v>0</v>
      </c>
      <c r="AP14">
        <v>0</v>
      </c>
      <c r="AQ14">
        <v>700243</v>
      </c>
      <c r="AR14">
        <v>0</v>
      </c>
      <c r="AS14">
        <v>0</v>
      </c>
      <c r="AT14">
        <v>867636.86</v>
      </c>
      <c r="AU14" t="s">
        <v>9773</v>
      </c>
      <c r="AV14" t="s">
        <v>9918</v>
      </c>
      <c r="AW14" t="s">
        <v>9773</v>
      </c>
      <c r="AX14" t="s">
        <v>9774</v>
      </c>
      <c r="AZ14">
        <v>1.75</v>
      </c>
      <c r="BA14" t="s">
        <v>9927</v>
      </c>
      <c r="BB14" t="s">
        <v>11608</v>
      </c>
      <c r="BC14" t="s">
        <v>9774</v>
      </c>
      <c r="BD14" t="s">
        <v>11691</v>
      </c>
      <c r="BE14" t="s">
        <v>11697</v>
      </c>
      <c r="BF14" t="s">
        <v>11708</v>
      </c>
      <c r="BG14">
        <v>200404</v>
      </c>
      <c r="BH14">
        <v>-5.1835409647401569</v>
      </c>
      <c r="BI14">
        <v>-80.097698005394804</v>
      </c>
      <c r="BJ14" t="s">
        <v>8502</v>
      </c>
      <c r="BK14" t="s">
        <v>9068</v>
      </c>
      <c r="BL14" t="s">
        <v>8502</v>
      </c>
      <c r="BM14" t="s">
        <v>9068</v>
      </c>
      <c r="BN14">
        <v>336</v>
      </c>
      <c r="BO14">
        <v>1595879.86</v>
      </c>
      <c r="BP14">
        <v>2026</v>
      </c>
      <c r="BQ14">
        <v>2023</v>
      </c>
      <c r="BR14">
        <v>59.26930517359488</v>
      </c>
      <c r="BS14" t="s">
        <v>12945</v>
      </c>
    </row>
    <row r="15" spans="1:71" x14ac:dyDescent="0.3">
      <c r="A15" t="s">
        <v>71</v>
      </c>
      <c r="B15" t="s">
        <v>74</v>
      </c>
      <c r="C15" t="s">
        <v>105</v>
      </c>
      <c r="D15">
        <v>2552685</v>
      </c>
      <c r="E15">
        <v>2552685</v>
      </c>
      <c r="F15" t="s">
        <v>194</v>
      </c>
      <c r="G15" t="s">
        <v>3731</v>
      </c>
      <c r="H15" t="s">
        <v>3812</v>
      </c>
      <c r="I15" t="s">
        <v>3926</v>
      </c>
      <c r="J15">
        <v>301535</v>
      </c>
      <c r="K15" t="s">
        <v>105</v>
      </c>
      <c r="L15" t="s">
        <v>4082</v>
      </c>
      <c r="M15" t="s">
        <v>4083</v>
      </c>
      <c r="N15">
        <v>1541980.36</v>
      </c>
      <c r="O15">
        <v>1541980.36</v>
      </c>
      <c r="P15">
        <v>0</v>
      </c>
      <c r="Q15">
        <v>0</v>
      </c>
      <c r="R15">
        <v>0</v>
      </c>
      <c r="S15" t="s">
        <v>4097</v>
      </c>
      <c r="T15" t="s">
        <v>7614</v>
      </c>
      <c r="U15" t="s">
        <v>7614</v>
      </c>
      <c r="V15" t="s">
        <v>9658</v>
      </c>
      <c r="W15" t="s">
        <v>9673</v>
      </c>
      <c r="X15" t="s">
        <v>9699</v>
      </c>
      <c r="Y15" t="s">
        <v>9754</v>
      </c>
      <c r="Z15" t="s">
        <v>9755</v>
      </c>
      <c r="AA15" t="s">
        <v>9756</v>
      </c>
      <c r="AB15" t="s">
        <v>9774</v>
      </c>
      <c r="AG15" t="s">
        <v>9774</v>
      </c>
      <c r="AH15" t="s">
        <v>9774</v>
      </c>
      <c r="AI15" t="s">
        <v>9774</v>
      </c>
      <c r="AL15">
        <v>202312</v>
      </c>
      <c r="AM15">
        <v>202312</v>
      </c>
      <c r="AN15">
        <v>32969.199999999997</v>
      </c>
      <c r="AO15">
        <v>0</v>
      </c>
      <c r="AP15">
        <v>0</v>
      </c>
      <c r="AQ15">
        <v>27800</v>
      </c>
      <c r="AR15">
        <v>0</v>
      </c>
      <c r="AS15">
        <v>0</v>
      </c>
      <c r="AT15">
        <v>1481211.16</v>
      </c>
      <c r="AU15" t="s">
        <v>9773</v>
      </c>
      <c r="AV15" t="s">
        <v>9917</v>
      </c>
      <c r="AW15" t="s">
        <v>9773</v>
      </c>
      <c r="AX15" t="s">
        <v>9774</v>
      </c>
      <c r="AZ15">
        <v>0</v>
      </c>
      <c r="BB15" t="s">
        <v>9699</v>
      </c>
      <c r="BC15" t="s">
        <v>9774</v>
      </c>
      <c r="BD15" t="s">
        <v>11691</v>
      </c>
      <c r="BE15" t="s">
        <v>11691</v>
      </c>
      <c r="BF15" t="s">
        <v>11709</v>
      </c>
      <c r="BG15">
        <v>200110</v>
      </c>
      <c r="BH15">
        <v>-5.3674259597929899</v>
      </c>
      <c r="BI15">
        <v>-80.740349271657038</v>
      </c>
      <c r="BJ15" t="s">
        <v>11758</v>
      </c>
      <c r="BK15" t="s">
        <v>11840</v>
      </c>
      <c r="BL15" t="s">
        <v>11758</v>
      </c>
      <c r="BM15" t="s">
        <v>11840</v>
      </c>
      <c r="BN15">
        <v>75</v>
      </c>
      <c r="BO15">
        <v>1491492.16</v>
      </c>
      <c r="BP15">
        <v>2026</v>
      </c>
      <c r="BQ15">
        <v>2022</v>
      </c>
      <c r="BR15">
        <v>22.617233419413559</v>
      </c>
      <c r="BS15" t="s">
        <v>12946</v>
      </c>
    </row>
    <row r="16" spans="1:71" x14ac:dyDescent="0.3">
      <c r="A16" t="s">
        <v>71</v>
      </c>
      <c r="B16" t="s">
        <v>74</v>
      </c>
      <c r="C16" t="s">
        <v>106</v>
      </c>
      <c r="D16">
        <v>2680922</v>
      </c>
      <c r="E16">
        <v>2680922</v>
      </c>
      <c r="F16" t="s">
        <v>195</v>
      </c>
      <c r="G16" t="s">
        <v>3732</v>
      </c>
      <c r="H16" t="s">
        <v>3813</v>
      </c>
      <c r="I16" t="s">
        <v>3927</v>
      </c>
      <c r="J16">
        <v>301552</v>
      </c>
      <c r="K16" t="s">
        <v>106</v>
      </c>
      <c r="L16" t="s">
        <v>4082</v>
      </c>
      <c r="M16" t="s">
        <v>4083</v>
      </c>
      <c r="N16">
        <v>2413169.5499999998</v>
      </c>
      <c r="O16">
        <v>2413169.5499999998</v>
      </c>
      <c r="P16">
        <v>0</v>
      </c>
      <c r="Q16">
        <v>0</v>
      </c>
      <c r="R16">
        <v>0</v>
      </c>
      <c r="S16" t="s">
        <v>4098</v>
      </c>
      <c r="T16" t="s">
        <v>7615</v>
      </c>
      <c r="U16" t="s">
        <v>8941</v>
      </c>
      <c r="V16" t="s">
        <v>9651</v>
      </c>
      <c r="W16" t="s">
        <v>9674</v>
      </c>
      <c r="X16" t="s">
        <v>9700</v>
      </c>
      <c r="Y16" t="s">
        <v>9754</v>
      </c>
      <c r="Z16" t="s">
        <v>9755</v>
      </c>
      <c r="AA16" t="s">
        <v>9760</v>
      </c>
      <c r="AB16" t="s">
        <v>9774</v>
      </c>
      <c r="AG16" t="s">
        <v>9774</v>
      </c>
      <c r="AH16" t="s">
        <v>9774</v>
      </c>
      <c r="AI16" t="s">
        <v>9774</v>
      </c>
      <c r="AN16">
        <v>0</v>
      </c>
      <c r="AO16">
        <v>0</v>
      </c>
      <c r="AQ16">
        <v>0</v>
      </c>
      <c r="AT16">
        <v>2413169.5499999998</v>
      </c>
      <c r="AU16" t="s">
        <v>9774</v>
      </c>
      <c r="AW16" t="s">
        <v>9773</v>
      </c>
      <c r="AX16" t="s">
        <v>9774</v>
      </c>
      <c r="AZ16">
        <v>0</v>
      </c>
      <c r="BB16" t="s">
        <v>11610</v>
      </c>
      <c r="BC16" t="s">
        <v>9774</v>
      </c>
      <c r="BD16" t="s">
        <v>11691</v>
      </c>
      <c r="BE16" t="s">
        <v>11698</v>
      </c>
      <c r="BF16" t="s">
        <v>11710</v>
      </c>
      <c r="BG16">
        <v>200305</v>
      </c>
      <c r="BH16">
        <v>-5.2216421156691251</v>
      </c>
      <c r="BI16">
        <v>-79.67558256251499</v>
      </c>
      <c r="BJ16" t="s">
        <v>11759</v>
      </c>
      <c r="BK16" t="s">
        <v>11780</v>
      </c>
      <c r="BN16">
        <v>493</v>
      </c>
      <c r="BP16">
        <v>2026</v>
      </c>
      <c r="BQ16">
        <v>2026</v>
      </c>
      <c r="BR16">
        <v>106.04125402416599</v>
      </c>
      <c r="BS16" t="s">
        <v>12945</v>
      </c>
    </row>
    <row r="17" spans="1:71" x14ac:dyDescent="0.3">
      <c r="A17" t="s">
        <v>71</v>
      </c>
      <c r="B17" t="s">
        <v>74</v>
      </c>
      <c r="C17" t="s">
        <v>107</v>
      </c>
      <c r="D17">
        <v>2548978</v>
      </c>
      <c r="E17">
        <v>2548978</v>
      </c>
      <c r="F17" t="s">
        <v>196</v>
      </c>
      <c r="G17" t="s">
        <v>3733</v>
      </c>
      <c r="H17" t="s">
        <v>3814</v>
      </c>
      <c r="I17" t="s">
        <v>107</v>
      </c>
      <c r="J17">
        <v>301543</v>
      </c>
      <c r="K17" t="s">
        <v>107</v>
      </c>
      <c r="L17" t="s">
        <v>4082</v>
      </c>
      <c r="M17" t="s">
        <v>4083</v>
      </c>
      <c r="N17">
        <v>3284757.93</v>
      </c>
      <c r="O17">
        <v>6650910.4500000002</v>
      </c>
      <c r="P17">
        <v>33254.550000000003</v>
      </c>
      <c r="Q17">
        <v>0</v>
      </c>
      <c r="R17">
        <v>0</v>
      </c>
      <c r="S17" t="s">
        <v>4099</v>
      </c>
      <c r="T17" t="s">
        <v>7616</v>
      </c>
      <c r="U17" t="s">
        <v>9211</v>
      </c>
      <c r="V17" t="s">
        <v>9655</v>
      </c>
      <c r="W17" t="s">
        <v>9655</v>
      </c>
      <c r="X17" t="s">
        <v>9701</v>
      </c>
      <c r="Y17" t="s">
        <v>9754</v>
      </c>
      <c r="Z17" t="s">
        <v>9755</v>
      </c>
      <c r="AA17" t="s">
        <v>9756</v>
      </c>
      <c r="AB17" t="s">
        <v>9773</v>
      </c>
      <c r="AC17">
        <v>0</v>
      </c>
      <c r="AD17">
        <v>50000</v>
      </c>
      <c r="AE17">
        <v>50000</v>
      </c>
      <c r="AF17">
        <v>50000</v>
      </c>
      <c r="AG17" t="s">
        <v>9773</v>
      </c>
      <c r="AH17" t="s">
        <v>9774</v>
      </c>
      <c r="AI17" t="s">
        <v>9774</v>
      </c>
      <c r="AL17">
        <v>202407</v>
      </c>
      <c r="AM17">
        <v>202508</v>
      </c>
      <c r="AN17">
        <v>74468.639999999999</v>
      </c>
      <c r="AO17">
        <v>0</v>
      </c>
      <c r="AQ17">
        <v>0</v>
      </c>
      <c r="AT17">
        <v>6609696.3600000003</v>
      </c>
      <c r="AU17" t="s">
        <v>9773</v>
      </c>
      <c r="AV17" t="s">
        <v>9918</v>
      </c>
      <c r="AW17" t="s">
        <v>9773</v>
      </c>
      <c r="AX17" t="s">
        <v>9774</v>
      </c>
      <c r="AZ17">
        <v>1.1200000000000001</v>
      </c>
      <c r="BA17" t="s">
        <v>9928</v>
      </c>
      <c r="BB17" t="s">
        <v>11611</v>
      </c>
      <c r="BC17" t="s">
        <v>9774</v>
      </c>
      <c r="BD17" t="s">
        <v>11691</v>
      </c>
      <c r="BE17" t="s">
        <v>11696</v>
      </c>
      <c r="BF17" t="s">
        <v>11711</v>
      </c>
      <c r="BG17">
        <v>200206</v>
      </c>
      <c r="BH17">
        <v>-4.9290307193998597</v>
      </c>
      <c r="BI17">
        <v>-79.697993719735877</v>
      </c>
      <c r="BJ17" t="s">
        <v>7868</v>
      </c>
      <c r="BK17" t="s">
        <v>12079</v>
      </c>
      <c r="BL17" t="s">
        <v>7868</v>
      </c>
      <c r="BM17" t="s">
        <v>12079</v>
      </c>
      <c r="BN17">
        <v>429</v>
      </c>
      <c r="BO17">
        <v>5635583.7800000003</v>
      </c>
      <c r="BP17">
        <v>2026</v>
      </c>
      <c r="BQ17">
        <v>2022</v>
      </c>
      <c r="BR17">
        <v>107.6658869959229</v>
      </c>
      <c r="BS17" t="s">
        <v>12945</v>
      </c>
    </row>
    <row r="18" spans="1:71" x14ac:dyDescent="0.3">
      <c r="A18" t="s">
        <v>71</v>
      </c>
      <c r="B18" t="s">
        <v>74</v>
      </c>
      <c r="C18" t="s">
        <v>107</v>
      </c>
      <c r="D18">
        <v>2595927</v>
      </c>
      <c r="E18">
        <v>2595927</v>
      </c>
      <c r="F18" t="s">
        <v>197</v>
      </c>
      <c r="G18" t="s">
        <v>3733</v>
      </c>
      <c r="H18" t="s">
        <v>3814</v>
      </c>
      <c r="I18" t="s">
        <v>107</v>
      </c>
      <c r="J18">
        <v>301543</v>
      </c>
      <c r="K18" t="s">
        <v>107</v>
      </c>
      <c r="L18" t="s">
        <v>4082</v>
      </c>
      <c r="M18" t="s">
        <v>4083</v>
      </c>
      <c r="N18">
        <v>4463175.0199999996</v>
      </c>
      <c r="O18">
        <v>4463175.0199999996</v>
      </c>
      <c r="P18">
        <v>0</v>
      </c>
      <c r="Q18">
        <v>0</v>
      </c>
      <c r="R18">
        <v>0</v>
      </c>
      <c r="S18" t="s">
        <v>4100</v>
      </c>
      <c r="T18" t="s">
        <v>7617</v>
      </c>
      <c r="U18" t="s">
        <v>8159</v>
      </c>
      <c r="V18" t="s">
        <v>9651</v>
      </c>
      <c r="W18" t="s">
        <v>9666</v>
      </c>
      <c r="X18" t="s">
        <v>9692</v>
      </c>
      <c r="Y18" t="s">
        <v>9754</v>
      </c>
      <c r="Z18" t="s">
        <v>9755</v>
      </c>
      <c r="AA18" t="s">
        <v>9756</v>
      </c>
      <c r="AB18" t="s">
        <v>9773</v>
      </c>
      <c r="AC18">
        <v>0</v>
      </c>
      <c r="AD18">
        <v>50000</v>
      </c>
      <c r="AE18">
        <v>50000</v>
      </c>
      <c r="AF18">
        <v>50000</v>
      </c>
      <c r="AG18" t="s">
        <v>9774</v>
      </c>
      <c r="AH18" t="s">
        <v>9774</v>
      </c>
      <c r="AI18" t="s">
        <v>9774</v>
      </c>
      <c r="AN18">
        <v>0</v>
      </c>
      <c r="AO18">
        <v>0</v>
      </c>
      <c r="AQ18">
        <v>0</v>
      </c>
      <c r="AT18">
        <v>4463175.0199999996</v>
      </c>
      <c r="AU18" t="s">
        <v>9773</v>
      </c>
      <c r="AV18" t="s">
        <v>9917</v>
      </c>
      <c r="AW18" t="s">
        <v>9773</v>
      </c>
      <c r="AX18" t="s">
        <v>9774</v>
      </c>
      <c r="AZ18">
        <v>0</v>
      </c>
      <c r="BB18" t="s">
        <v>11602</v>
      </c>
      <c r="BC18" t="s">
        <v>9774</v>
      </c>
      <c r="BD18" t="s">
        <v>11691</v>
      </c>
      <c r="BE18" t="s">
        <v>11696</v>
      </c>
      <c r="BF18" t="s">
        <v>11711</v>
      </c>
      <c r="BG18">
        <v>200206</v>
      </c>
      <c r="BH18">
        <v>-4.9689158915556018</v>
      </c>
      <c r="BI18">
        <v>-79.553024738799721</v>
      </c>
      <c r="BJ18" t="s">
        <v>11760</v>
      </c>
      <c r="BK18" t="s">
        <v>12080</v>
      </c>
      <c r="BL18" t="s">
        <v>11760</v>
      </c>
      <c r="BM18" t="s">
        <v>12080</v>
      </c>
      <c r="BN18">
        <v>182</v>
      </c>
      <c r="BO18">
        <v>4220503.95</v>
      </c>
      <c r="BP18">
        <v>2026</v>
      </c>
      <c r="BQ18">
        <v>2023</v>
      </c>
      <c r="BR18">
        <v>122.1957632204837</v>
      </c>
      <c r="BS18" t="s">
        <v>12945</v>
      </c>
    </row>
    <row r="19" spans="1:71" x14ac:dyDescent="0.3">
      <c r="A19" t="s">
        <v>71</v>
      </c>
      <c r="B19" t="s">
        <v>74</v>
      </c>
      <c r="C19" t="s">
        <v>108</v>
      </c>
      <c r="D19">
        <v>2559723</v>
      </c>
      <c r="E19">
        <v>2559723</v>
      </c>
      <c r="F19" t="s">
        <v>198</v>
      </c>
      <c r="G19" t="s">
        <v>3734</v>
      </c>
      <c r="H19" t="s">
        <v>3815</v>
      </c>
      <c r="I19" t="s">
        <v>3928</v>
      </c>
      <c r="J19">
        <v>301592</v>
      </c>
      <c r="K19" t="s">
        <v>108</v>
      </c>
      <c r="L19" t="s">
        <v>4082</v>
      </c>
      <c r="M19" t="s">
        <v>4083</v>
      </c>
      <c r="N19">
        <v>5975106.6900000004</v>
      </c>
      <c r="O19">
        <v>5975106.6900000004</v>
      </c>
      <c r="P19">
        <v>0</v>
      </c>
      <c r="Q19">
        <v>0</v>
      </c>
      <c r="R19">
        <v>0</v>
      </c>
      <c r="S19" t="s">
        <v>4101</v>
      </c>
      <c r="T19" t="s">
        <v>7618</v>
      </c>
      <c r="U19" t="s">
        <v>7618</v>
      </c>
      <c r="V19" t="s">
        <v>9657</v>
      </c>
      <c r="W19" t="s">
        <v>9671</v>
      </c>
      <c r="X19" t="s">
        <v>9697</v>
      </c>
      <c r="Y19" t="s">
        <v>9754</v>
      </c>
      <c r="Z19" t="s">
        <v>9755</v>
      </c>
      <c r="AA19" t="s">
        <v>9756</v>
      </c>
      <c r="AB19" t="s">
        <v>9773</v>
      </c>
      <c r="AC19">
        <v>557000</v>
      </c>
      <c r="AD19">
        <v>500000</v>
      </c>
      <c r="AE19">
        <v>300000</v>
      </c>
      <c r="AF19">
        <v>300000</v>
      </c>
      <c r="AG19" t="s">
        <v>9774</v>
      </c>
      <c r="AH19" t="s">
        <v>9774</v>
      </c>
      <c r="AI19" t="s">
        <v>9774</v>
      </c>
      <c r="AN19">
        <v>0</v>
      </c>
      <c r="AO19">
        <v>0</v>
      </c>
      <c r="AP19">
        <v>557000</v>
      </c>
      <c r="AQ19">
        <v>350778</v>
      </c>
      <c r="AR19">
        <v>0</v>
      </c>
      <c r="AS19">
        <v>0</v>
      </c>
      <c r="AT19">
        <v>5624328.6900000004</v>
      </c>
      <c r="AU19" t="s">
        <v>9773</v>
      </c>
      <c r="AV19" t="s">
        <v>9917</v>
      </c>
      <c r="AW19" t="s">
        <v>9773</v>
      </c>
      <c r="AX19" t="s">
        <v>9774</v>
      </c>
      <c r="AZ19">
        <v>0</v>
      </c>
      <c r="BB19" t="s">
        <v>11608</v>
      </c>
      <c r="BC19" t="s">
        <v>9774</v>
      </c>
      <c r="BD19" t="s">
        <v>11691</v>
      </c>
      <c r="BE19" t="s">
        <v>11693</v>
      </c>
      <c r="BF19" t="s">
        <v>11712</v>
      </c>
      <c r="BG19">
        <v>200806</v>
      </c>
      <c r="BH19">
        <v>-5.4656402201737846</v>
      </c>
      <c r="BI19">
        <v>-80.764593393265471</v>
      </c>
      <c r="BJ19" t="s">
        <v>11761</v>
      </c>
      <c r="BK19" t="s">
        <v>12081</v>
      </c>
      <c r="BL19" t="s">
        <v>11761</v>
      </c>
      <c r="BM19" t="s">
        <v>12081</v>
      </c>
      <c r="BN19">
        <v>2987</v>
      </c>
      <c r="BO19">
        <v>5532506.1900000004</v>
      </c>
      <c r="BP19">
        <v>2026</v>
      </c>
      <c r="BQ19">
        <v>2022</v>
      </c>
      <c r="BR19">
        <v>33.494710243112273</v>
      </c>
      <c r="BS19" t="s">
        <v>12946</v>
      </c>
    </row>
    <row r="20" spans="1:71" x14ac:dyDescent="0.3">
      <c r="A20" t="s">
        <v>71</v>
      </c>
      <c r="B20" t="s">
        <v>74</v>
      </c>
      <c r="C20" t="s">
        <v>109</v>
      </c>
      <c r="D20">
        <v>2473811</v>
      </c>
      <c r="E20">
        <v>2473811</v>
      </c>
      <c r="F20" t="s">
        <v>199</v>
      </c>
      <c r="G20" t="s">
        <v>3735</v>
      </c>
      <c r="H20" t="s">
        <v>3816</v>
      </c>
      <c r="I20" t="s">
        <v>3929</v>
      </c>
      <c r="J20">
        <v>301547</v>
      </c>
      <c r="K20" t="s">
        <v>109</v>
      </c>
      <c r="L20" t="s">
        <v>4082</v>
      </c>
      <c r="M20" t="s">
        <v>4083</v>
      </c>
      <c r="N20">
        <v>5443150.0800000001</v>
      </c>
      <c r="O20">
        <v>6081598.7999999998</v>
      </c>
      <c r="P20">
        <v>0</v>
      </c>
      <c r="Q20">
        <v>0</v>
      </c>
      <c r="R20">
        <v>0</v>
      </c>
      <c r="S20" t="s">
        <v>4102</v>
      </c>
      <c r="T20" t="s">
        <v>7619</v>
      </c>
      <c r="U20" t="s">
        <v>8203</v>
      </c>
      <c r="V20" t="s">
        <v>9651</v>
      </c>
      <c r="W20" t="s">
        <v>9674</v>
      </c>
      <c r="X20" t="s">
        <v>9700</v>
      </c>
      <c r="Y20" t="s">
        <v>9754</v>
      </c>
      <c r="Z20" t="s">
        <v>9755</v>
      </c>
      <c r="AA20" t="s">
        <v>9756</v>
      </c>
      <c r="AB20" t="s">
        <v>9774</v>
      </c>
      <c r="AG20" t="s">
        <v>9773</v>
      </c>
      <c r="AH20" t="s">
        <v>9774</v>
      </c>
      <c r="AI20" t="s">
        <v>9774</v>
      </c>
      <c r="AL20">
        <v>202012</v>
      </c>
      <c r="AM20">
        <v>202012</v>
      </c>
      <c r="AN20">
        <v>29925</v>
      </c>
      <c r="AO20">
        <v>0</v>
      </c>
      <c r="AQ20">
        <v>0</v>
      </c>
      <c r="AT20">
        <v>6051673.7999999998</v>
      </c>
      <c r="AU20" t="s">
        <v>9773</v>
      </c>
      <c r="AV20" t="s">
        <v>9918</v>
      </c>
      <c r="AW20" t="s">
        <v>9773</v>
      </c>
      <c r="AX20" t="s">
        <v>9773</v>
      </c>
      <c r="AY20">
        <v>0.51</v>
      </c>
      <c r="AZ20">
        <v>0.49</v>
      </c>
      <c r="BA20" t="s">
        <v>9929</v>
      </c>
      <c r="BB20" t="s">
        <v>11610</v>
      </c>
      <c r="BC20" t="s">
        <v>9774</v>
      </c>
      <c r="BD20" t="s">
        <v>11691</v>
      </c>
      <c r="BE20" t="s">
        <v>11696</v>
      </c>
      <c r="BF20" t="s">
        <v>11713</v>
      </c>
      <c r="BG20">
        <v>200210</v>
      </c>
      <c r="BH20">
        <v>-4.5137686621748312</v>
      </c>
      <c r="BI20">
        <v>-80.005204595382722</v>
      </c>
      <c r="BJ20" t="s">
        <v>8593</v>
      </c>
      <c r="BK20" t="s">
        <v>7793</v>
      </c>
      <c r="BL20" t="s">
        <v>8593</v>
      </c>
      <c r="BM20" t="s">
        <v>7793</v>
      </c>
      <c r="BN20">
        <v>2029</v>
      </c>
      <c r="BO20">
        <v>6081598.7999999998</v>
      </c>
      <c r="BP20">
        <v>2026</v>
      </c>
      <c r="BQ20">
        <v>2019</v>
      </c>
      <c r="BR20">
        <v>102.78442437090079</v>
      </c>
      <c r="BS20" t="s">
        <v>12945</v>
      </c>
    </row>
    <row r="21" spans="1:71" x14ac:dyDescent="0.3">
      <c r="A21" t="s">
        <v>71</v>
      </c>
      <c r="B21" t="s">
        <v>74</v>
      </c>
      <c r="C21" t="s">
        <v>109</v>
      </c>
      <c r="D21">
        <v>2554796</v>
      </c>
      <c r="E21">
        <v>2554796</v>
      </c>
      <c r="F21" t="s">
        <v>200</v>
      </c>
      <c r="G21" t="s">
        <v>3735</v>
      </c>
      <c r="H21" t="s">
        <v>3816</v>
      </c>
      <c r="I21" t="s">
        <v>3929</v>
      </c>
      <c r="J21">
        <v>301547</v>
      </c>
      <c r="K21" t="s">
        <v>109</v>
      </c>
      <c r="L21" t="s">
        <v>4082</v>
      </c>
      <c r="M21" t="s">
        <v>4083</v>
      </c>
      <c r="N21">
        <v>911927.71</v>
      </c>
      <c r="O21">
        <v>911927.71</v>
      </c>
      <c r="P21">
        <v>0</v>
      </c>
      <c r="Q21">
        <v>0</v>
      </c>
      <c r="R21">
        <v>0</v>
      </c>
      <c r="S21" t="s">
        <v>4103</v>
      </c>
      <c r="T21" t="s">
        <v>7620</v>
      </c>
      <c r="U21" t="s">
        <v>7620</v>
      </c>
      <c r="V21" t="s">
        <v>9655</v>
      </c>
      <c r="W21" t="s">
        <v>9655</v>
      </c>
      <c r="X21" t="s">
        <v>9701</v>
      </c>
      <c r="Y21" t="s">
        <v>9754</v>
      </c>
      <c r="Z21" t="s">
        <v>9755</v>
      </c>
      <c r="AA21" t="s">
        <v>9756</v>
      </c>
      <c r="AB21" t="s">
        <v>9774</v>
      </c>
      <c r="AG21" t="s">
        <v>9773</v>
      </c>
      <c r="AH21" t="s">
        <v>9774</v>
      </c>
      <c r="AI21" t="s">
        <v>9774</v>
      </c>
      <c r="AL21">
        <v>202404</v>
      </c>
      <c r="AM21">
        <v>202404</v>
      </c>
      <c r="AN21">
        <v>29829</v>
      </c>
      <c r="AO21">
        <v>0</v>
      </c>
      <c r="AQ21">
        <v>0</v>
      </c>
      <c r="AT21">
        <v>882098.71</v>
      </c>
      <c r="AU21" t="s">
        <v>9773</v>
      </c>
      <c r="AV21" t="s">
        <v>9919</v>
      </c>
      <c r="AW21" t="s">
        <v>9773</v>
      </c>
      <c r="AX21" t="s">
        <v>9773</v>
      </c>
      <c r="AY21">
        <v>3.59</v>
      </c>
      <c r="AZ21">
        <v>3.27</v>
      </c>
      <c r="BA21" t="s">
        <v>9930</v>
      </c>
      <c r="BB21" t="s">
        <v>11611</v>
      </c>
      <c r="BC21" t="s">
        <v>9774</v>
      </c>
      <c r="BD21" t="s">
        <v>11691</v>
      </c>
      <c r="BE21" t="s">
        <v>11696</v>
      </c>
      <c r="BF21" t="s">
        <v>11713</v>
      </c>
      <c r="BG21">
        <v>200210</v>
      </c>
      <c r="BH21">
        <v>-4.5264815128904869</v>
      </c>
      <c r="BI21">
        <v>-79.958443224660527</v>
      </c>
      <c r="BJ21" t="s">
        <v>11762</v>
      </c>
      <c r="BK21" t="s">
        <v>12082</v>
      </c>
      <c r="BL21" t="s">
        <v>11762</v>
      </c>
      <c r="BM21" t="s">
        <v>12082</v>
      </c>
      <c r="BN21">
        <v>262</v>
      </c>
      <c r="BO21">
        <v>911927.71</v>
      </c>
      <c r="BP21">
        <v>2026</v>
      </c>
      <c r="BQ21">
        <v>2022</v>
      </c>
      <c r="BR21">
        <v>105.3559888084292</v>
      </c>
      <c r="BS21" t="s">
        <v>12945</v>
      </c>
    </row>
    <row r="22" spans="1:71" x14ac:dyDescent="0.3">
      <c r="A22" t="s">
        <v>71</v>
      </c>
      <c r="B22" t="s">
        <v>74</v>
      </c>
      <c r="C22" t="s">
        <v>110</v>
      </c>
      <c r="D22">
        <v>2529592</v>
      </c>
      <c r="E22">
        <v>2529592</v>
      </c>
      <c r="F22" t="s">
        <v>201</v>
      </c>
      <c r="G22" t="s">
        <v>3736</v>
      </c>
      <c r="H22" t="s">
        <v>3817</v>
      </c>
      <c r="I22" t="s">
        <v>3930</v>
      </c>
      <c r="J22">
        <v>301537</v>
      </c>
      <c r="K22" t="s">
        <v>110</v>
      </c>
      <c r="L22" t="s">
        <v>4082</v>
      </c>
      <c r="M22" t="s">
        <v>4083</v>
      </c>
      <c r="N22">
        <v>8267756.8300000001</v>
      </c>
      <c r="O22">
        <v>26221156.940000001</v>
      </c>
      <c r="P22">
        <v>0</v>
      </c>
      <c r="Q22">
        <v>0</v>
      </c>
      <c r="R22">
        <v>0</v>
      </c>
      <c r="S22" t="s">
        <v>4104</v>
      </c>
      <c r="T22" t="s">
        <v>7621</v>
      </c>
      <c r="U22" t="s">
        <v>9259</v>
      </c>
      <c r="V22" t="s">
        <v>9659</v>
      </c>
      <c r="W22" t="s">
        <v>9675</v>
      </c>
      <c r="X22" t="s">
        <v>9702</v>
      </c>
      <c r="Y22" t="s">
        <v>9754</v>
      </c>
      <c r="Z22" t="s">
        <v>9755</v>
      </c>
      <c r="AA22" t="s">
        <v>9756</v>
      </c>
      <c r="AB22" t="s">
        <v>9773</v>
      </c>
      <c r="AC22">
        <v>43900</v>
      </c>
      <c r="AD22">
        <v>26144917</v>
      </c>
      <c r="AE22">
        <v>0</v>
      </c>
      <c r="AF22">
        <v>0</v>
      </c>
      <c r="AG22" t="s">
        <v>9773</v>
      </c>
      <c r="AH22" t="s">
        <v>9774</v>
      </c>
      <c r="AI22" t="s">
        <v>9774</v>
      </c>
      <c r="AL22">
        <v>202208</v>
      </c>
      <c r="AM22">
        <v>202605</v>
      </c>
      <c r="AN22">
        <v>32340.23</v>
      </c>
      <c r="AO22">
        <v>17560</v>
      </c>
      <c r="AP22">
        <v>0</v>
      </c>
      <c r="AQ22">
        <v>44000</v>
      </c>
      <c r="AR22">
        <v>43900</v>
      </c>
      <c r="AS22">
        <v>43900</v>
      </c>
      <c r="AT22">
        <v>26144816.710000001</v>
      </c>
      <c r="AU22" t="s">
        <v>9773</v>
      </c>
      <c r="AV22" t="s">
        <v>9918</v>
      </c>
      <c r="AW22" t="s">
        <v>9773</v>
      </c>
      <c r="AX22" t="s">
        <v>9774</v>
      </c>
      <c r="AZ22">
        <v>0.12</v>
      </c>
      <c r="BA22" t="s">
        <v>9931</v>
      </c>
      <c r="BB22" t="s">
        <v>9702</v>
      </c>
      <c r="BC22" t="s">
        <v>9774</v>
      </c>
      <c r="BD22" t="s">
        <v>11691</v>
      </c>
      <c r="BE22" t="s">
        <v>11691</v>
      </c>
      <c r="BF22" t="s">
        <v>11714</v>
      </c>
      <c r="BG22">
        <v>200114</v>
      </c>
      <c r="BH22">
        <v>-4.9058899862772121</v>
      </c>
      <c r="BI22">
        <v>-80.349478963012643</v>
      </c>
      <c r="BJ22" t="s">
        <v>8794</v>
      </c>
      <c r="BK22" t="s">
        <v>12083</v>
      </c>
      <c r="BL22" t="s">
        <v>8370</v>
      </c>
      <c r="BM22" t="s">
        <v>7664</v>
      </c>
      <c r="BN22">
        <v>422</v>
      </c>
      <c r="BO22">
        <v>26221156.940000001</v>
      </c>
      <c r="BP22">
        <v>2026</v>
      </c>
      <c r="BQ22">
        <v>2021</v>
      </c>
      <c r="BR22">
        <v>44.885352019119303</v>
      </c>
      <c r="BS22" t="s">
        <v>12946</v>
      </c>
    </row>
    <row r="23" spans="1:71" x14ac:dyDescent="0.3">
      <c r="A23" t="s">
        <v>71</v>
      </c>
      <c r="B23" t="s">
        <v>74</v>
      </c>
      <c r="C23" t="s">
        <v>111</v>
      </c>
      <c r="D23">
        <v>2543504</v>
      </c>
      <c r="E23">
        <v>2543504</v>
      </c>
      <c r="F23" t="s">
        <v>202</v>
      </c>
      <c r="G23" t="s">
        <v>3737</v>
      </c>
      <c r="H23" t="s">
        <v>3818</v>
      </c>
      <c r="I23" t="s">
        <v>3931</v>
      </c>
      <c r="J23">
        <v>301545</v>
      </c>
      <c r="K23" t="s">
        <v>111</v>
      </c>
      <c r="L23" t="s">
        <v>4082</v>
      </c>
      <c r="M23" t="s">
        <v>4083</v>
      </c>
      <c r="N23">
        <v>13732153.640000001</v>
      </c>
      <c r="O23">
        <v>9814580.5999999996</v>
      </c>
      <c r="P23">
        <v>49072.9</v>
      </c>
      <c r="Q23">
        <v>0</v>
      </c>
      <c r="R23">
        <v>0</v>
      </c>
      <c r="S23" t="s">
        <v>4105</v>
      </c>
      <c r="T23" t="s">
        <v>7622</v>
      </c>
      <c r="U23" t="s">
        <v>9260</v>
      </c>
      <c r="V23" t="s">
        <v>9659</v>
      </c>
      <c r="W23" t="s">
        <v>9675</v>
      </c>
      <c r="X23" t="s">
        <v>9703</v>
      </c>
      <c r="Y23" t="s">
        <v>9754</v>
      </c>
      <c r="Z23" t="s">
        <v>9755</v>
      </c>
      <c r="AA23" t="s">
        <v>9756</v>
      </c>
      <c r="AB23" t="s">
        <v>9773</v>
      </c>
      <c r="AC23">
        <v>200000</v>
      </c>
      <c r="AD23">
        <v>5000000</v>
      </c>
      <c r="AE23">
        <v>4404727</v>
      </c>
      <c r="AF23">
        <v>0</v>
      </c>
      <c r="AG23" t="s">
        <v>9773</v>
      </c>
      <c r="AH23" t="s">
        <v>9774</v>
      </c>
      <c r="AI23" t="s">
        <v>9774</v>
      </c>
      <c r="AL23">
        <v>202402</v>
      </c>
      <c r="AM23">
        <v>202412</v>
      </c>
      <c r="AN23">
        <v>258926.22</v>
      </c>
      <c r="AO23">
        <v>0</v>
      </c>
      <c r="AP23">
        <v>0</v>
      </c>
      <c r="AQ23">
        <v>60736</v>
      </c>
      <c r="AR23">
        <v>0</v>
      </c>
      <c r="AS23">
        <v>0</v>
      </c>
      <c r="AT23">
        <v>9543991.2799999993</v>
      </c>
      <c r="AU23" t="s">
        <v>9773</v>
      </c>
      <c r="AV23" t="s">
        <v>9918</v>
      </c>
      <c r="AW23" t="s">
        <v>9773</v>
      </c>
      <c r="AX23" t="s">
        <v>9774</v>
      </c>
      <c r="AZ23">
        <v>0</v>
      </c>
      <c r="BA23" t="s">
        <v>9932</v>
      </c>
      <c r="BB23" t="s">
        <v>9703</v>
      </c>
      <c r="BC23" t="s">
        <v>9774</v>
      </c>
      <c r="BD23" t="s">
        <v>11691</v>
      </c>
      <c r="BE23" t="s">
        <v>11696</v>
      </c>
      <c r="BF23" t="s">
        <v>11715</v>
      </c>
      <c r="BG23">
        <v>200208</v>
      </c>
      <c r="BH23">
        <v>-4.7134009174254734</v>
      </c>
      <c r="BI23">
        <v>-79.978271405888961</v>
      </c>
      <c r="BJ23" t="s">
        <v>8689</v>
      </c>
      <c r="BK23" t="s">
        <v>12084</v>
      </c>
      <c r="BL23" t="s">
        <v>8689</v>
      </c>
      <c r="BM23" t="s">
        <v>12084</v>
      </c>
      <c r="BN23">
        <v>172</v>
      </c>
      <c r="BO23">
        <v>9814580.5999999996</v>
      </c>
      <c r="BP23">
        <v>2026</v>
      </c>
      <c r="BQ23">
        <v>2022</v>
      </c>
      <c r="BR23">
        <v>90.106779726463131</v>
      </c>
      <c r="BS23" t="s">
        <v>12945</v>
      </c>
    </row>
    <row r="24" spans="1:71" x14ac:dyDescent="0.3">
      <c r="A24" t="s">
        <v>71</v>
      </c>
      <c r="B24" t="s">
        <v>74</v>
      </c>
      <c r="C24" t="s">
        <v>111</v>
      </c>
      <c r="D24">
        <v>2504997</v>
      </c>
      <c r="E24">
        <v>2504997</v>
      </c>
      <c r="F24" t="s">
        <v>203</v>
      </c>
      <c r="G24" t="s">
        <v>3737</v>
      </c>
      <c r="H24" t="s">
        <v>3818</v>
      </c>
      <c r="I24" t="s">
        <v>3931</v>
      </c>
      <c r="J24">
        <v>301545</v>
      </c>
      <c r="K24" t="s">
        <v>111</v>
      </c>
      <c r="L24" t="s">
        <v>4082</v>
      </c>
      <c r="M24" t="s">
        <v>4083</v>
      </c>
      <c r="N24">
        <v>739926.71</v>
      </c>
      <c r="O24">
        <v>738054.25</v>
      </c>
      <c r="P24">
        <v>0</v>
      </c>
      <c r="Q24">
        <v>0</v>
      </c>
      <c r="R24">
        <v>0</v>
      </c>
      <c r="S24" t="s">
        <v>4106</v>
      </c>
      <c r="T24" t="s">
        <v>7623</v>
      </c>
      <c r="U24" t="s">
        <v>8054</v>
      </c>
      <c r="V24" t="s">
        <v>9655</v>
      </c>
      <c r="W24" t="s">
        <v>9655</v>
      </c>
      <c r="X24" t="s">
        <v>9701</v>
      </c>
      <c r="Y24" t="s">
        <v>9754</v>
      </c>
      <c r="Z24" t="s">
        <v>9755</v>
      </c>
      <c r="AA24" t="s">
        <v>9758</v>
      </c>
      <c r="AB24" t="s">
        <v>9774</v>
      </c>
      <c r="AG24" t="s">
        <v>9773</v>
      </c>
      <c r="AH24" t="s">
        <v>9774</v>
      </c>
      <c r="AI24" t="s">
        <v>9774</v>
      </c>
      <c r="AL24">
        <v>202103</v>
      </c>
      <c r="AM24">
        <v>202212</v>
      </c>
      <c r="AN24">
        <v>720949.64</v>
      </c>
      <c r="AO24">
        <v>0</v>
      </c>
      <c r="AQ24">
        <v>0</v>
      </c>
      <c r="AT24">
        <v>17104.61</v>
      </c>
      <c r="AU24" t="s">
        <v>9773</v>
      </c>
      <c r="AV24" t="s">
        <v>9918</v>
      </c>
      <c r="AW24" t="s">
        <v>9773</v>
      </c>
      <c r="AX24" t="s">
        <v>9773</v>
      </c>
      <c r="AY24">
        <v>98.7</v>
      </c>
      <c r="AZ24">
        <v>97.68</v>
      </c>
      <c r="BA24" t="s">
        <v>9933</v>
      </c>
      <c r="BB24" t="s">
        <v>11611</v>
      </c>
      <c r="BC24" t="s">
        <v>9774</v>
      </c>
      <c r="BD24" t="s">
        <v>11691</v>
      </c>
      <c r="BE24" t="s">
        <v>11696</v>
      </c>
      <c r="BF24" t="s">
        <v>11715</v>
      </c>
      <c r="BG24">
        <v>200208</v>
      </c>
      <c r="BH24">
        <v>-4.8270105688075633</v>
      </c>
      <c r="BI24">
        <v>-80.013078572317923</v>
      </c>
      <c r="BJ24" t="s">
        <v>8054</v>
      </c>
      <c r="BK24" t="s">
        <v>8294</v>
      </c>
      <c r="BL24" t="s">
        <v>7634</v>
      </c>
      <c r="BM24" t="s">
        <v>8904</v>
      </c>
      <c r="BN24">
        <v>133</v>
      </c>
      <c r="BO24">
        <v>738054.25</v>
      </c>
      <c r="BP24">
        <v>2026</v>
      </c>
      <c r="BQ24">
        <v>2020</v>
      </c>
      <c r="BR24">
        <v>79.888111417025826</v>
      </c>
      <c r="BS24" t="s">
        <v>12945</v>
      </c>
    </row>
    <row r="25" spans="1:71" x14ac:dyDescent="0.3">
      <c r="A25" t="s">
        <v>71</v>
      </c>
      <c r="B25" t="s">
        <v>74</v>
      </c>
      <c r="C25" t="s">
        <v>110</v>
      </c>
      <c r="D25">
        <v>2361445</v>
      </c>
      <c r="E25">
        <v>2361445</v>
      </c>
      <c r="F25" t="s">
        <v>204</v>
      </c>
      <c r="G25" t="s">
        <v>3736</v>
      </c>
      <c r="H25" t="s">
        <v>3817</v>
      </c>
      <c r="I25" t="s">
        <v>3930</v>
      </c>
      <c r="J25">
        <v>301537</v>
      </c>
      <c r="K25" t="s">
        <v>110</v>
      </c>
      <c r="L25" t="s">
        <v>4082</v>
      </c>
      <c r="M25" t="s">
        <v>4083</v>
      </c>
      <c r="N25">
        <v>1904482.08</v>
      </c>
      <c r="O25">
        <v>2072474.16</v>
      </c>
      <c r="P25">
        <v>0</v>
      </c>
      <c r="Q25">
        <v>0</v>
      </c>
      <c r="R25">
        <v>0</v>
      </c>
      <c r="S25" t="s">
        <v>4107</v>
      </c>
      <c r="T25" t="s">
        <v>7624</v>
      </c>
      <c r="U25" t="s">
        <v>8871</v>
      </c>
      <c r="V25" t="s">
        <v>9659</v>
      </c>
      <c r="W25" t="s">
        <v>9675</v>
      </c>
      <c r="X25" t="s">
        <v>9703</v>
      </c>
      <c r="Y25" t="s">
        <v>9754</v>
      </c>
      <c r="Z25" t="s">
        <v>9755</v>
      </c>
      <c r="AA25" t="s">
        <v>9760</v>
      </c>
      <c r="AB25" t="s">
        <v>9773</v>
      </c>
      <c r="AC25">
        <v>6839</v>
      </c>
      <c r="AD25">
        <v>1468538</v>
      </c>
      <c r="AE25">
        <v>0</v>
      </c>
      <c r="AF25">
        <v>0</v>
      </c>
      <c r="AG25" t="s">
        <v>9773</v>
      </c>
      <c r="AH25" t="s">
        <v>9774</v>
      </c>
      <c r="AI25" t="s">
        <v>9774</v>
      </c>
      <c r="AL25">
        <v>202205</v>
      </c>
      <c r="AM25">
        <v>202607</v>
      </c>
      <c r="AN25">
        <v>597097.18999999994</v>
      </c>
      <c r="AO25">
        <v>41558.379999999997</v>
      </c>
      <c r="AP25">
        <v>0</v>
      </c>
      <c r="AQ25">
        <v>50840</v>
      </c>
      <c r="AR25">
        <v>50358.38</v>
      </c>
      <c r="AS25">
        <v>50358.38</v>
      </c>
      <c r="AT25">
        <v>1424536.97</v>
      </c>
      <c r="AU25" t="s">
        <v>9773</v>
      </c>
      <c r="AV25" t="s">
        <v>9918</v>
      </c>
      <c r="AW25" t="s">
        <v>9773</v>
      </c>
      <c r="AX25" t="s">
        <v>9773</v>
      </c>
      <c r="AY25">
        <v>26.63</v>
      </c>
      <c r="AZ25">
        <v>30.82</v>
      </c>
      <c r="BA25" t="s">
        <v>9934</v>
      </c>
      <c r="BB25" t="s">
        <v>9703</v>
      </c>
      <c r="BC25" t="s">
        <v>9774</v>
      </c>
      <c r="BD25" t="s">
        <v>11691</v>
      </c>
      <c r="BE25" t="s">
        <v>11691</v>
      </c>
      <c r="BF25" t="s">
        <v>11714</v>
      </c>
      <c r="BG25">
        <v>200114</v>
      </c>
      <c r="BH25">
        <v>-4.9325729999999997</v>
      </c>
      <c r="BI25">
        <v>-80.341644299999999</v>
      </c>
      <c r="BJ25" t="s">
        <v>8233</v>
      </c>
      <c r="BK25" t="s">
        <v>12085</v>
      </c>
      <c r="BL25" t="s">
        <v>8378</v>
      </c>
      <c r="BM25" t="s">
        <v>12837</v>
      </c>
      <c r="BN25">
        <v>155</v>
      </c>
      <c r="BO25">
        <v>2072474.16</v>
      </c>
      <c r="BP25">
        <v>2026</v>
      </c>
      <c r="BQ25">
        <v>2018</v>
      </c>
      <c r="BR25">
        <v>43.453873523243402</v>
      </c>
      <c r="BS25" t="s">
        <v>12946</v>
      </c>
    </row>
    <row r="26" spans="1:71" x14ac:dyDescent="0.3">
      <c r="A26" t="s">
        <v>71</v>
      </c>
      <c r="B26" t="s">
        <v>74</v>
      </c>
      <c r="C26" t="s">
        <v>110</v>
      </c>
      <c r="D26">
        <v>2361465</v>
      </c>
      <c r="E26">
        <v>2361465</v>
      </c>
      <c r="F26" t="s">
        <v>205</v>
      </c>
      <c r="G26" t="s">
        <v>3736</v>
      </c>
      <c r="H26" t="s">
        <v>3817</v>
      </c>
      <c r="I26" t="s">
        <v>3930</v>
      </c>
      <c r="J26">
        <v>301537</v>
      </c>
      <c r="K26" t="s">
        <v>110</v>
      </c>
      <c r="L26" t="s">
        <v>4082</v>
      </c>
      <c r="M26" t="s">
        <v>4083</v>
      </c>
      <c r="N26">
        <v>1553077.54</v>
      </c>
      <c r="O26">
        <v>1938078.26</v>
      </c>
      <c r="P26">
        <v>0</v>
      </c>
      <c r="Q26">
        <v>0</v>
      </c>
      <c r="R26">
        <v>0</v>
      </c>
      <c r="S26" t="s">
        <v>4108</v>
      </c>
      <c r="T26" t="s">
        <v>7625</v>
      </c>
      <c r="U26" t="s">
        <v>9261</v>
      </c>
      <c r="V26" t="s">
        <v>9659</v>
      </c>
      <c r="W26" t="s">
        <v>9675</v>
      </c>
      <c r="X26" t="s">
        <v>9703</v>
      </c>
      <c r="Y26" t="s">
        <v>9754</v>
      </c>
      <c r="Z26" t="s">
        <v>9755</v>
      </c>
      <c r="AA26" t="s">
        <v>9756</v>
      </c>
      <c r="AB26" t="s">
        <v>9773</v>
      </c>
      <c r="AC26">
        <v>113708</v>
      </c>
      <c r="AD26">
        <v>113708.4</v>
      </c>
      <c r="AE26">
        <v>0</v>
      </c>
      <c r="AF26">
        <v>0</v>
      </c>
      <c r="AG26" t="s">
        <v>9773</v>
      </c>
      <c r="AH26" t="s">
        <v>9774</v>
      </c>
      <c r="AI26" t="s">
        <v>9774</v>
      </c>
      <c r="AL26">
        <v>202012</v>
      </c>
      <c r="AM26">
        <v>202604</v>
      </c>
      <c r="AN26">
        <v>1803332.54</v>
      </c>
      <c r="AO26">
        <v>21037.33</v>
      </c>
      <c r="AP26">
        <v>113708</v>
      </c>
      <c r="AQ26">
        <v>21038</v>
      </c>
      <c r="AR26">
        <v>21037.33</v>
      </c>
      <c r="AS26">
        <v>21037.33</v>
      </c>
      <c r="AT26">
        <v>113707.72</v>
      </c>
      <c r="AU26" t="s">
        <v>9773</v>
      </c>
      <c r="AV26" t="s">
        <v>9918</v>
      </c>
      <c r="AW26" t="s">
        <v>9773</v>
      </c>
      <c r="AX26" t="s">
        <v>9773</v>
      </c>
      <c r="AY26">
        <v>98.2</v>
      </c>
      <c r="AZ26">
        <v>93.05</v>
      </c>
      <c r="BA26" t="s">
        <v>9935</v>
      </c>
      <c r="BB26" t="s">
        <v>9703</v>
      </c>
      <c r="BC26" t="s">
        <v>9774</v>
      </c>
      <c r="BD26" t="s">
        <v>11691</v>
      </c>
      <c r="BE26" t="s">
        <v>11691</v>
      </c>
      <c r="BF26" t="s">
        <v>11714</v>
      </c>
      <c r="BG26">
        <v>200114</v>
      </c>
      <c r="BH26">
        <v>-4.9325729999999997</v>
      </c>
      <c r="BI26">
        <v>-80.341644299999999</v>
      </c>
      <c r="BJ26" t="s">
        <v>8699</v>
      </c>
      <c r="BK26" t="s">
        <v>12085</v>
      </c>
      <c r="BL26" t="s">
        <v>8062</v>
      </c>
      <c r="BM26" t="s">
        <v>7602</v>
      </c>
      <c r="BN26">
        <v>54</v>
      </c>
      <c r="BO26">
        <v>1603452.83</v>
      </c>
      <c r="BP26">
        <v>2026</v>
      </c>
      <c r="BQ26">
        <v>2018</v>
      </c>
      <c r="BR26">
        <v>43.453873523243402</v>
      </c>
      <c r="BS26" t="s">
        <v>12946</v>
      </c>
    </row>
    <row r="27" spans="1:71" x14ac:dyDescent="0.3">
      <c r="A27" t="s">
        <v>71</v>
      </c>
      <c r="B27" t="s">
        <v>74</v>
      </c>
      <c r="C27" t="s">
        <v>112</v>
      </c>
      <c r="D27">
        <v>2529901</v>
      </c>
      <c r="E27">
        <v>2529901</v>
      </c>
      <c r="F27" t="s">
        <v>206</v>
      </c>
      <c r="G27" t="s">
        <v>3738</v>
      </c>
      <c r="H27" t="s">
        <v>3819</v>
      </c>
      <c r="I27" t="s">
        <v>3932</v>
      </c>
      <c r="J27">
        <v>301849</v>
      </c>
      <c r="K27" t="s">
        <v>4030</v>
      </c>
      <c r="L27" t="s">
        <v>4082</v>
      </c>
      <c r="M27" t="s">
        <v>4083</v>
      </c>
      <c r="N27">
        <v>632276.47999999998</v>
      </c>
      <c r="O27">
        <v>1623284.68</v>
      </c>
      <c r="P27">
        <v>0</v>
      </c>
      <c r="Q27">
        <v>0</v>
      </c>
      <c r="R27">
        <v>0</v>
      </c>
      <c r="S27" t="s">
        <v>4109</v>
      </c>
      <c r="T27" t="s">
        <v>7626</v>
      </c>
      <c r="U27" t="s">
        <v>8374</v>
      </c>
      <c r="V27" t="s">
        <v>9652</v>
      </c>
      <c r="W27" t="s">
        <v>9667</v>
      </c>
      <c r="X27" t="s">
        <v>9693</v>
      </c>
      <c r="Y27" t="s">
        <v>9754</v>
      </c>
      <c r="Z27" t="s">
        <v>9755</v>
      </c>
      <c r="AA27" t="s">
        <v>9756</v>
      </c>
      <c r="AB27" t="s">
        <v>9774</v>
      </c>
      <c r="AG27" t="s">
        <v>9773</v>
      </c>
      <c r="AH27" t="s">
        <v>9774</v>
      </c>
      <c r="AI27" t="s">
        <v>9774</v>
      </c>
      <c r="AL27">
        <v>202212</v>
      </c>
      <c r="AM27">
        <v>202510</v>
      </c>
      <c r="AN27">
        <v>1623022.87</v>
      </c>
      <c r="AO27">
        <v>0</v>
      </c>
      <c r="AQ27">
        <v>0</v>
      </c>
      <c r="AT27">
        <v>261.81</v>
      </c>
      <c r="AU27" t="s">
        <v>9773</v>
      </c>
      <c r="AV27" t="s">
        <v>9918</v>
      </c>
      <c r="AW27" t="s">
        <v>9773</v>
      </c>
      <c r="AX27" t="s">
        <v>9773</v>
      </c>
      <c r="AY27">
        <v>100</v>
      </c>
      <c r="AZ27">
        <v>100</v>
      </c>
      <c r="BA27" t="s">
        <v>9936</v>
      </c>
      <c r="BB27" t="s">
        <v>11603</v>
      </c>
      <c r="BC27" t="s">
        <v>9774</v>
      </c>
      <c r="BD27" t="s">
        <v>11691</v>
      </c>
      <c r="BE27" t="s">
        <v>11691</v>
      </c>
      <c r="BF27" t="s">
        <v>11716</v>
      </c>
      <c r="BG27">
        <v>200115</v>
      </c>
      <c r="BH27">
        <v>-5.1657598320886322</v>
      </c>
      <c r="BI27">
        <v>-80.655763661701727</v>
      </c>
      <c r="BJ27" t="s">
        <v>11763</v>
      </c>
      <c r="BK27" t="s">
        <v>8263</v>
      </c>
      <c r="BL27" t="s">
        <v>8725</v>
      </c>
      <c r="BM27" t="s">
        <v>8518</v>
      </c>
      <c r="BN27">
        <v>1219</v>
      </c>
      <c r="BO27">
        <v>1559155.51</v>
      </c>
      <c r="BP27">
        <v>2026</v>
      </c>
      <c r="BQ27">
        <v>2021</v>
      </c>
      <c r="BR27">
        <v>4.0840919060337102</v>
      </c>
      <c r="BS27" t="s">
        <v>12947</v>
      </c>
    </row>
    <row r="28" spans="1:71" x14ac:dyDescent="0.3">
      <c r="A28" t="s">
        <v>71</v>
      </c>
      <c r="B28" t="s">
        <v>74</v>
      </c>
      <c r="C28" t="s">
        <v>113</v>
      </c>
      <c r="D28">
        <v>2516375</v>
      </c>
      <c r="E28">
        <v>2516375</v>
      </c>
      <c r="F28" t="s">
        <v>207</v>
      </c>
      <c r="G28" t="s">
        <v>3739</v>
      </c>
      <c r="H28" t="s">
        <v>3820</v>
      </c>
      <c r="I28" t="s">
        <v>3933</v>
      </c>
      <c r="J28">
        <v>301567</v>
      </c>
      <c r="K28" t="s">
        <v>168</v>
      </c>
      <c r="L28" t="s">
        <v>4082</v>
      </c>
      <c r="M28" t="s">
        <v>4083</v>
      </c>
      <c r="N28">
        <v>1296889.3899999999</v>
      </c>
      <c r="O28">
        <v>2988761.48</v>
      </c>
      <c r="P28">
        <v>0</v>
      </c>
      <c r="Q28">
        <v>0</v>
      </c>
      <c r="R28">
        <v>0</v>
      </c>
      <c r="S28" t="s">
        <v>4110</v>
      </c>
      <c r="T28" t="s">
        <v>7627</v>
      </c>
      <c r="U28" t="s">
        <v>9262</v>
      </c>
      <c r="V28" t="s">
        <v>9657</v>
      </c>
      <c r="W28" t="s">
        <v>9671</v>
      </c>
      <c r="X28" t="s">
        <v>9697</v>
      </c>
      <c r="Y28" t="s">
        <v>9754</v>
      </c>
      <c r="Z28" t="s">
        <v>9755</v>
      </c>
      <c r="AA28" t="s">
        <v>9756</v>
      </c>
      <c r="AB28" t="s">
        <v>9773</v>
      </c>
      <c r="AC28">
        <v>116468</v>
      </c>
      <c r="AD28">
        <v>0</v>
      </c>
      <c r="AE28">
        <v>0</v>
      </c>
      <c r="AF28">
        <v>0</v>
      </c>
      <c r="AG28" t="s">
        <v>9773</v>
      </c>
      <c r="AH28" t="s">
        <v>9774</v>
      </c>
      <c r="AI28" t="s">
        <v>9774</v>
      </c>
      <c r="AL28">
        <v>202106</v>
      </c>
      <c r="AM28">
        <v>202606</v>
      </c>
      <c r="AN28">
        <v>2872293.92</v>
      </c>
      <c r="AO28">
        <v>116466.86</v>
      </c>
      <c r="AP28">
        <v>0</v>
      </c>
      <c r="AQ28">
        <v>454006</v>
      </c>
      <c r="AR28">
        <v>116466.86</v>
      </c>
      <c r="AS28">
        <v>116466.86</v>
      </c>
      <c r="AT28">
        <v>-337538.44</v>
      </c>
      <c r="AU28" t="s">
        <v>9773</v>
      </c>
      <c r="AV28" t="s">
        <v>9918</v>
      </c>
      <c r="AW28" t="s">
        <v>9773</v>
      </c>
      <c r="AX28" t="s">
        <v>9773</v>
      </c>
      <c r="AY28">
        <v>97.55</v>
      </c>
      <c r="AZ28">
        <v>96.1</v>
      </c>
      <c r="BA28" t="s">
        <v>9937</v>
      </c>
      <c r="BB28" t="s">
        <v>11608</v>
      </c>
      <c r="BC28" t="s">
        <v>9774</v>
      </c>
      <c r="BD28" t="s">
        <v>11691</v>
      </c>
      <c r="BE28" t="s">
        <v>11692</v>
      </c>
      <c r="BF28" t="s">
        <v>11717</v>
      </c>
      <c r="BG28">
        <v>200507</v>
      </c>
      <c r="BH28">
        <v>-4.8642279927398544</v>
      </c>
      <c r="BI28">
        <v>-81.069568198393355</v>
      </c>
      <c r="BJ28" t="s">
        <v>8965</v>
      </c>
      <c r="BK28" t="s">
        <v>12066</v>
      </c>
      <c r="BL28" t="s">
        <v>8032</v>
      </c>
      <c r="BM28" t="s">
        <v>9121</v>
      </c>
      <c r="BN28">
        <v>1074</v>
      </c>
      <c r="BO28">
        <v>2715851.51</v>
      </c>
      <c r="BP28">
        <v>2026</v>
      </c>
      <c r="BQ28">
        <v>2021</v>
      </c>
      <c r="BR28">
        <v>60.739245468666049</v>
      </c>
      <c r="BS28" t="s">
        <v>12945</v>
      </c>
    </row>
    <row r="29" spans="1:71" x14ac:dyDescent="0.3">
      <c r="A29" t="s">
        <v>71</v>
      </c>
      <c r="B29" t="s">
        <v>74</v>
      </c>
      <c r="C29" t="s">
        <v>112</v>
      </c>
      <c r="D29">
        <v>2570777</v>
      </c>
      <c r="E29">
        <v>2570777</v>
      </c>
      <c r="F29" t="s">
        <v>208</v>
      </c>
      <c r="G29" t="s">
        <v>3738</v>
      </c>
      <c r="H29" t="s">
        <v>3819</v>
      </c>
      <c r="I29" t="s">
        <v>3932</v>
      </c>
      <c r="J29">
        <v>301849</v>
      </c>
      <c r="K29" t="s">
        <v>4030</v>
      </c>
      <c r="L29" t="s">
        <v>4082</v>
      </c>
      <c r="M29" t="s">
        <v>4083</v>
      </c>
      <c r="N29">
        <v>685443.8</v>
      </c>
      <c r="O29">
        <v>958574.78</v>
      </c>
      <c r="P29">
        <v>0</v>
      </c>
      <c r="Q29">
        <v>0</v>
      </c>
      <c r="R29">
        <v>0</v>
      </c>
      <c r="S29" t="s">
        <v>4111</v>
      </c>
      <c r="T29" t="s">
        <v>7628</v>
      </c>
      <c r="U29" t="s">
        <v>7633</v>
      </c>
      <c r="V29" t="s">
        <v>9656</v>
      </c>
      <c r="W29" t="s">
        <v>9670</v>
      </c>
      <c r="X29" t="s">
        <v>9704</v>
      </c>
      <c r="Y29" t="s">
        <v>9754</v>
      </c>
      <c r="Z29" t="s">
        <v>9755</v>
      </c>
      <c r="AA29" t="s">
        <v>9756</v>
      </c>
      <c r="AB29" t="s">
        <v>9774</v>
      </c>
      <c r="AG29" t="s">
        <v>9773</v>
      </c>
      <c r="AH29" t="s">
        <v>9774</v>
      </c>
      <c r="AI29" t="s">
        <v>9774</v>
      </c>
      <c r="AL29">
        <v>202311</v>
      </c>
      <c r="AM29">
        <v>202506</v>
      </c>
      <c r="AN29">
        <v>958574.78</v>
      </c>
      <c r="AO29">
        <v>0</v>
      </c>
      <c r="AQ29">
        <v>0</v>
      </c>
      <c r="AT29">
        <v>0</v>
      </c>
      <c r="AU29" t="s">
        <v>9773</v>
      </c>
      <c r="AV29" t="s">
        <v>9918</v>
      </c>
      <c r="AW29" t="s">
        <v>9773</v>
      </c>
      <c r="AX29" t="s">
        <v>9773</v>
      </c>
      <c r="AY29">
        <v>100</v>
      </c>
      <c r="AZ29">
        <v>100</v>
      </c>
      <c r="BA29" t="s">
        <v>9938</v>
      </c>
      <c r="BB29" t="s">
        <v>11612</v>
      </c>
      <c r="BC29" t="s">
        <v>9774</v>
      </c>
      <c r="BD29" t="s">
        <v>11691</v>
      </c>
      <c r="BE29" t="s">
        <v>11691</v>
      </c>
      <c r="BF29" t="s">
        <v>11716</v>
      </c>
      <c r="BG29">
        <v>200115</v>
      </c>
      <c r="BH29">
        <v>-5.1629044569745561</v>
      </c>
      <c r="BI29">
        <v>-80.661145591200295</v>
      </c>
      <c r="BJ29" t="s">
        <v>8964</v>
      </c>
      <c r="BK29" t="s">
        <v>12071</v>
      </c>
      <c r="BL29" t="s">
        <v>8464</v>
      </c>
      <c r="BM29" t="s">
        <v>7782</v>
      </c>
      <c r="BN29">
        <v>1519</v>
      </c>
      <c r="BO29">
        <v>989043.56</v>
      </c>
      <c r="BP29">
        <v>2026</v>
      </c>
      <c r="BQ29">
        <v>2022</v>
      </c>
      <c r="BR29">
        <v>4.7113130699781376</v>
      </c>
      <c r="BS29" t="s">
        <v>12947</v>
      </c>
    </row>
    <row r="30" spans="1:71" x14ac:dyDescent="0.3">
      <c r="A30" t="s">
        <v>71</v>
      </c>
      <c r="B30" t="s">
        <v>74</v>
      </c>
      <c r="C30" t="s">
        <v>114</v>
      </c>
      <c r="D30">
        <v>2609457</v>
      </c>
      <c r="E30">
        <v>2609457</v>
      </c>
      <c r="F30" t="s">
        <v>209</v>
      </c>
      <c r="G30" t="s">
        <v>3740</v>
      </c>
      <c r="H30" t="s">
        <v>3821</v>
      </c>
      <c r="I30" t="s">
        <v>3934</v>
      </c>
      <c r="J30">
        <v>301586</v>
      </c>
      <c r="K30" t="s">
        <v>114</v>
      </c>
      <c r="L30" t="s">
        <v>4082</v>
      </c>
      <c r="M30" t="s">
        <v>4083</v>
      </c>
      <c r="N30">
        <v>343082.29</v>
      </c>
      <c r="O30">
        <v>313000</v>
      </c>
      <c r="P30">
        <v>0</v>
      </c>
      <c r="Q30">
        <v>0</v>
      </c>
      <c r="R30">
        <v>0</v>
      </c>
      <c r="S30" t="s">
        <v>4112</v>
      </c>
      <c r="T30" t="s">
        <v>7629</v>
      </c>
      <c r="U30" t="s">
        <v>8610</v>
      </c>
      <c r="V30" t="s">
        <v>9660</v>
      </c>
      <c r="W30" t="s">
        <v>9660</v>
      </c>
      <c r="X30" t="s">
        <v>9705</v>
      </c>
      <c r="Y30" t="s">
        <v>9754</v>
      </c>
      <c r="Z30" t="s">
        <v>9755</v>
      </c>
      <c r="AA30" t="s">
        <v>9756</v>
      </c>
      <c r="AB30" t="s">
        <v>9774</v>
      </c>
      <c r="AG30" t="s">
        <v>9773</v>
      </c>
      <c r="AH30" t="s">
        <v>9774</v>
      </c>
      <c r="AI30" t="s">
        <v>9774</v>
      </c>
      <c r="AL30">
        <v>202410</v>
      </c>
      <c r="AM30">
        <v>202507</v>
      </c>
      <c r="AN30">
        <v>64385</v>
      </c>
      <c r="AO30">
        <v>0</v>
      </c>
      <c r="AQ30">
        <v>0</v>
      </c>
      <c r="AT30">
        <v>248615</v>
      </c>
      <c r="AU30" t="s">
        <v>9773</v>
      </c>
      <c r="AV30" t="s">
        <v>9918</v>
      </c>
      <c r="AW30" t="s">
        <v>9773</v>
      </c>
      <c r="AX30" t="s">
        <v>9774</v>
      </c>
      <c r="AZ30">
        <v>0</v>
      </c>
      <c r="BB30" t="s">
        <v>9660</v>
      </c>
      <c r="BC30" t="s">
        <v>9774</v>
      </c>
      <c r="BD30" t="s">
        <v>11691</v>
      </c>
      <c r="BE30" t="s">
        <v>11695</v>
      </c>
      <c r="BF30" t="s">
        <v>11718</v>
      </c>
      <c r="BG30">
        <v>200706</v>
      </c>
      <c r="BH30">
        <v>-4.1102169129915804</v>
      </c>
      <c r="BI30">
        <v>-81.06336309349733</v>
      </c>
      <c r="BJ30" t="s">
        <v>7793</v>
      </c>
      <c r="BK30" t="s">
        <v>12086</v>
      </c>
      <c r="BL30" t="s">
        <v>7793</v>
      </c>
      <c r="BM30" t="s">
        <v>12086</v>
      </c>
      <c r="BN30">
        <v>0</v>
      </c>
      <c r="BO30">
        <v>313000</v>
      </c>
      <c r="BP30">
        <v>2026</v>
      </c>
      <c r="BQ30">
        <v>2023</v>
      </c>
      <c r="BR30">
        <v>129.66630925202981</v>
      </c>
      <c r="BS30" t="s">
        <v>12945</v>
      </c>
    </row>
    <row r="31" spans="1:71" x14ac:dyDescent="0.3">
      <c r="A31" t="s">
        <v>71</v>
      </c>
      <c r="B31" t="s">
        <v>74</v>
      </c>
      <c r="C31" t="s">
        <v>115</v>
      </c>
      <c r="D31">
        <v>2493188</v>
      </c>
      <c r="E31">
        <v>2493188</v>
      </c>
      <c r="F31" t="s">
        <v>210</v>
      </c>
      <c r="G31" t="s">
        <v>3741</v>
      </c>
      <c r="H31" t="s">
        <v>3822</v>
      </c>
      <c r="I31" t="s">
        <v>3935</v>
      </c>
      <c r="J31">
        <v>301548</v>
      </c>
      <c r="K31" t="s">
        <v>115</v>
      </c>
      <c r="L31" t="s">
        <v>4082</v>
      </c>
      <c r="M31" t="s">
        <v>4083</v>
      </c>
      <c r="N31">
        <v>9436009.3399999999</v>
      </c>
      <c r="O31">
        <v>14049684.949999999</v>
      </c>
      <c r="P31">
        <v>0</v>
      </c>
      <c r="Q31">
        <v>0</v>
      </c>
      <c r="R31">
        <v>0</v>
      </c>
      <c r="S31" t="s">
        <v>4113</v>
      </c>
      <c r="T31" t="s">
        <v>7630</v>
      </c>
      <c r="U31" t="s">
        <v>7813</v>
      </c>
      <c r="V31" t="s">
        <v>9651</v>
      </c>
      <c r="W31" t="s">
        <v>9666</v>
      </c>
      <c r="X31" t="s">
        <v>9692</v>
      </c>
      <c r="Y31" t="s">
        <v>9754</v>
      </c>
      <c r="Z31" t="s">
        <v>9755</v>
      </c>
      <c r="AA31" t="s">
        <v>9756</v>
      </c>
      <c r="AB31" t="s">
        <v>9773</v>
      </c>
      <c r="AC31">
        <v>0</v>
      </c>
      <c r="AD31">
        <v>0</v>
      </c>
      <c r="AE31">
        <v>10000</v>
      </c>
      <c r="AF31">
        <v>10000</v>
      </c>
      <c r="AG31" t="s">
        <v>9773</v>
      </c>
      <c r="AH31" t="s">
        <v>9774</v>
      </c>
      <c r="AI31" t="s">
        <v>9774</v>
      </c>
      <c r="AL31">
        <v>202012</v>
      </c>
      <c r="AM31">
        <v>202408</v>
      </c>
      <c r="AN31">
        <v>113450</v>
      </c>
      <c r="AO31">
        <v>0</v>
      </c>
      <c r="AQ31">
        <v>0</v>
      </c>
      <c r="AT31">
        <v>13936234.949999999</v>
      </c>
      <c r="AU31" t="s">
        <v>9773</v>
      </c>
      <c r="AV31" t="s">
        <v>9918</v>
      </c>
      <c r="AW31" t="s">
        <v>9773</v>
      </c>
      <c r="AX31" t="s">
        <v>9774</v>
      </c>
      <c r="AZ31">
        <v>0.81</v>
      </c>
      <c r="BA31" t="s">
        <v>9939</v>
      </c>
      <c r="BB31" t="s">
        <v>11602</v>
      </c>
      <c r="BC31" t="s">
        <v>9774</v>
      </c>
      <c r="BD31" t="s">
        <v>11691</v>
      </c>
      <c r="BE31" t="s">
        <v>11698</v>
      </c>
      <c r="BF31" t="s">
        <v>11698</v>
      </c>
      <c r="BG31">
        <v>200301</v>
      </c>
      <c r="BH31">
        <v>-5.2401587399999698</v>
      </c>
      <c r="BI31">
        <v>-79.448695199999975</v>
      </c>
      <c r="BJ31" t="s">
        <v>11764</v>
      </c>
      <c r="BK31" t="s">
        <v>12087</v>
      </c>
      <c r="BL31" t="s">
        <v>11764</v>
      </c>
      <c r="BM31" t="s">
        <v>12087</v>
      </c>
      <c r="BN31">
        <v>27599</v>
      </c>
      <c r="BO31">
        <v>9736252.8200000003</v>
      </c>
      <c r="BP31">
        <v>2026</v>
      </c>
      <c r="BQ31">
        <v>2020</v>
      </c>
      <c r="BR31">
        <v>131.2191762952107</v>
      </c>
      <c r="BS31" t="s">
        <v>12945</v>
      </c>
    </row>
    <row r="32" spans="1:71" x14ac:dyDescent="0.3">
      <c r="A32" t="s">
        <v>71</v>
      </c>
      <c r="B32" t="s">
        <v>74</v>
      </c>
      <c r="C32" t="s">
        <v>115</v>
      </c>
      <c r="D32">
        <v>2562842</v>
      </c>
      <c r="E32">
        <v>2562842</v>
      </c>
      <c r="F32" t="s">
        <v>211</v>
      </c>
      <c r="G32" t="s">
        <v>3741</v>
      </c>
      <c r="H32" t="s">
        <v>3822</v>
      </c>
      <c r="I32" t="s">
        <v>3935</v>
      </c>
      <c r="J32">
        <v>301548</v>
      </c>
      <c r="K32" t="s">
        <v>115</v>
      </c>
      <c r="L32" t="s">
        <v>4082</v>
      </c>
      <c r="M32" t="s">
        <v>4083</v>
      </c>
      <c r="N32">
        <v>5009137.99</v>
      </c>
      <c r="O32">
        <v>5009137.99</v>
      </c>
      <c r="P32">
        <v>0</v>
      </c>
      <c r="Q32">
        <v>0</v>
      </c>
      <c r="R32">
        <v>0</v>
      </c>
      <c r="S32" t="s">
        <v>4114</v>
      </c>
      <c r="T32" t="s">
        <v>7631</v>
      </c>
      <c r="U32" t="s">
        <v>8310</v>
      </c>
      <c r="V32" t="s">
        <v>9659</v>
      </c>
      <c r="W32" t="s">
        <v>9675</v>
      </c>
      <c r="X32" t="s">
        <v>9706</v>
      </c>
      <c r="Y32" t="s">
        <v>9754</v>
      </c>
      <c r="Z32" t="s">
        <v>9755</v>
      </c>
      <c r="AA32" t="s">
        <v>9756</v>
      </c>
      <c r="AB32" t="s">
        <v>9774</v>
      </c>
      <c r="AG32" t="s">
        <v>9774</v>
      </c>
      <c r="AH32" t="s">
        <v>9774</v>
      </c>
      <c r="AI32" t="s">
        <v>9774</v>
      </c>
      <c r="AN32">
        <v>0</v>
      </c>
      <c r="AO32">
        <v>0</v>
      </c>
      <c r="AQ32">
        <v>0</v>
      </c>
      <c r="AT32">
        <v>5009137.99</v>
      </c>
      <c r="AU32" t="s">
        <v>9774</v>
      </c>
      <c r="AW32" t="s">
        <v>9773</v>
      </c>
      <c r="AX32" t="s">
        <v>9774</v>
      </c>
      <c r="AZ32">
        <v>0</v>
      </c>
      <c r="BB32" t="s">
        <v>9706</v>
      </c>
      <c r="BC32" t="s">
        <v>9774</v>
      </c>
      <c r="BD32" t="s">
        <v>11691</v>
      </c>
      <c r="BE32" t="s">
        <v>11698</v>
      </c>
      <c r="BF32" t="s">
        <v>11698</v>
      </c>
      <c r="BG32">
        <v>200301</v>
      </c>
      <c r="BH32">
        <v>-5.1758526655095478</v>
      </c>
      <c r="BI32">
        <v>-79.527729773948636</v>
      </c>
      <c r="BJ32" t="s">
        <v>9570</v>
      </c>
      <c r="BK32" t="s">
        <v>11764</v>
      </c>
      <c r="BN32">
        <v>0</v>
      </c>
      <c r="BP32">
        <v>2026</v>
      </c>
      <c r="BQ32">
        <v>2022</v>
      </c>
      <c r="BR32">
        <v>122.39291121342011</v>
      </c>
      <c r="BS32" t="s">
        <v>12945</v>
      </c>
    </row>
    <row r="33" spans="1:71" x14ac:dyDescent="0.3">
      <c r="A33" t="s">
        <v>71</v>
      </c>
      <c r="B33" t="s">
        <v>74</v>
      </c>
      <c r="C33" t="s">
        <v>116</v>
      </c>
      <c r="D33">
        <v>2455827</v>
      </c>
      <c r="E33">
        <v>2455827</v>
      </c>
      <c r="F33" t="s">
        <v>212</v>
      </c>
      <c r="G33" t="s">
        <v>3742</v>
      </c>
      <c r="H33" t="s">
        <v>3823</v>
      </c>
      <c r="I33" t="s">
        <v>3936</v>
      </c>
      <c r="J33">
        <v>301557</v>
      </c>
      <c r="K33" t="s">
        <v>4031</v>
      </c>
      <c r="L33" t="s">
        <v>4082</v>
      </c>
      <c r="M33" t="s">
        <v>4083</v>
      </c>
      <c r="N33">
        <v>3147038.96</v>
      </c>
      <c r="O33">
        <v>3352221.64</v>
      </c>
      <c r="P33">
        <v>0</v>
      </c>
      <c r="Q33">
        <v>0</v>
      </c>
      <c r="R33">
        <v>0</v>
      </c>
      <c r="S33" t="s">
        <v>4115</v>
      </c>
      <c r="T33" t="s">
        <v>7632</v>
      </c>
      <c r="U33" t="s">
        <v>8600</v>
      </c>
      <c r="V33" t="s">
        <v>9654</v>
      </c>
      <c r="W33" t="s">
        <v>9669</v>
      </c>
      <c r="X33" t="s">
        <v>4961</v>
      </c>
      <c r="Y33" t="s">
        <v>9754</v>
      </c>
      <c r="Z33" t="s">
        <v>9755</v>
      </c>
      <c r="AA33" t="s">
        <v>9758</v>
      </c>
      <c r="AB33" t="s">
        <v>9774</v>
      </c>
      <c r="AG33" t="s">
        <v>9773</v>
      </c>
      <c r="AH33" t="s">
        <v>9774</v>
      </c>
      <c r="AI33" t="s">
        <v>9774</v>
      </c>
      <c r="AL33">
        <v>202008</v>
      </c>
      <c r="AM33">
        <v>202212</v>
      </c>
      <c r="AN33">
        <v>3247263.8</v>
      </c>
      <c r="AO33">
        <v>0</v>
      </c>
      <c r="AQ33">
        <v>0</v>
      </c>
      <c r="AT33">
        <v>104957.84</v>
      </c>
      <c r="AU33" t="s">
        <v>9773</v>
      </c>
      <c r="AV33" t="s">
        <v>9918</v>
      </c>
      <c r="AW33" t="s">
        <v>9773</v>
      </c>
      <c r="AX33" t="s">
        <v>9773</v>
      </c>
      <c r="AY33">
        <v>76.69</v>
      </c>
      <c r="AZ33">
        <v>76.28</v>
      </c>
      <c r="BA33" t="s">
        <v>9940</v>
      </c>
      <c r="BB33" t="s">
        <v>11613</v>
      </c>
      <c r="BC33" t="s">
        <v>9774</v>
      </c>
      <c r="BD33" t="s">
        <v>11691</v>
      </c>
      <c r="BE33" t="s">
        <v>11697</v>
      </c>
      <c r="BF33" t="s">
        <v>11719</v>
      </c>
      <c r="BG33">
        <v>200402</v>
      </c>
      <c r="BH33">
        <v>-5.2671956399999544</v>
      </c>
      <c r="BI33">
        <v>-79.968145679999964</v>
      </c>
      <c r="BJ33" t="s">
        <v>8389</v>
      </c>
      <c r="BK33" t="s">
        <v>8335</v>
      </c>
      <c r="BL33" t="s">
        <v>8943</v>
      </c>
      <c r="BM33" t="s">
        <v>9593</v>
      </c>
      <c r="BN33">
        <v>9542</v>
      </c>
      <c r="BO33">
        <v>3310622.42</v>
      </c>
      <c r="BP33">
        <v>2026</v>
      </c>
      <c r="BQ33">
        <v>2019</v>
      </c>
      <c r="BR33">
        <v>74.040967037181588</v>
      </c>
      <c r="BS33" t="s">
        <v>12945</v>
      </c>
    </row>
    <row r="34" spans="1:71" x14ac:dyDescent="0.3">
      <c r="A34" t="s">
        <v>71</v>
      </c>
      <c r="B34" t="s">
        <v>74</v>
      </c>
      <c r="C34" t="s">
        <v>94</v>
      </c>
      <c r="D34">
        <v>2570979</v>
      </c>
      <c r="E34">
        <v>2570979</v>
      </c>
      <c r="F34" t="s">
        <v>213</v>
      </c>
      <c r="G34" t="s">
        <v>3720</v>
      </c>
      <c r="H34" t="s">
        <v>3801</v>
      </c>
      <c r="I34" t="s">
        <v>3915</v>
      </c>
      <c r="J34">
        <v>301566</v>
      </c>
      <c r="K34" t="s">
        <v>94</v>
      </c>
      <c r="L34" t="s">
        <v>4082</v>
      </c>
      <c r="M34" t="s">
        <v>4083</v>
      </c>
      <c r="N34">
        <v>3733957.76</v>
      </c>
      <c r="O34">
        <v>3733957.76</v>
      </c>
      <c r="P34">
        <v>0</v>
      </c>
      <c r="Q34">
        <v>0</v>
      </c>
      <c r="R34">
        <v>0</v>
      </c>
      <c r="S34" t="s">
        <v>4116</v>
      </c>
      <c r="T34" t="s">
        <v>7633</v>
      </c>
      <c r="U34" t="s">
        <v>7633</v>
      </c>
      <c r="V34" t="s">
        <v>9659</v>
      </c>
      <c r="W34" t="s">
        <v>9675</v>
      </c>
      <c r="X34" t="s">
        <v>9702</v>
      </c>
      <c r="Y34" t="s">
        <v>9754</v>
      </c>
      <c r="Z34" t="s">
        <v>9755</v>
      </c>
      <c r="AA34" t="s">
        <v>9756</v>
      </c>
      <c r="AB34" t="s">
        <v>9774</v>
      </c>
      <c r="AG34" t="s">
        <v>9774</v>
      </c>
      <c r="AH34" t="s">
        <v>9774</v>
      </c>
      <c r="AI34" t="s">
        <v>9774</v>
      </c>
      <c r="AN34">
        <v>0</v>
      </c>
      <c r="AO34">
        <v>0</v>
      </c>
      <c r="AQ34">
        <v>0</v>
      </c>
      <c r="AT34">
        <v>3733957.76</v>
      </c>
      <c r="AU34" t="s">
        <v>9774</v>
      </c>
      <c r="AW34" t="s">
        <v>9774</v>
      </c>
      <c r="AX34" t="s">
        <v>9774</v>
      </c>
      <c r="BB34" t="s">
        <v>9702</v>
      </c>
      <c r="BC34" t="s">
        <v>9774</v>
      </c>
      <c r="BD34" t="s">
        <v>11691</v>
      </c>
      <c r="BE34" t="s">
        <v>11692</v>
      </c>
      <c r="BF34" t="s">
        <v>11692</v>
      </c>
      <c r="BG34">
        <v>200501</v>
      </c>
      <c r="BH34">
        <v>-5.0949725503141172</v>
      </c>
      <c r="BI34">
        <v>-81.093533431129018</v>
      </c>
      <c r="BJ34" t="s">
        <v>8864</v>
      </c>
      <c r="BK34" t="s">
        <v>8109</v>
      </c>
      <c r="BN34">
        <v>297</v>
      </c>
      <c r="BP34">
        <v>2026</v>
      </c>
      <c r="BQ34">
        <v>2022</v>
      </c>
      <c r="BR34">
        <v>52.211201622809703</v>
      </c>
      <c r="BS34" t="s">
        <v>12945</v>
      </c>
    </row>
    <row r="35" spans="1:71" x14ac:dyDescent="0.3">
      <c r="A35" t="s">
        <v>71</v>
      </c>
      <c r="B35" t="s">
        <v>74</v>
      </c>
      <c r="C35" t="s">
        <v>116</v>
      </c>
      <c r="D35">
        <v>2514052</v>
      </c>
      <c r="E35">
        <v>2514052</v>
      </c>
      <c r="F35" t="s">
        <v>214</v>
      </c>
      <c r="G35" t="s">
        <v>3743</v>
      </c>
      <c r="H35" t="s">
        <v>3824</v>
      </c>
      <c r="I35" t="s">
        <v>3937</v>
      </c>
      <c r="J35">
        <v>301556</v>
      </c>
      <c r="K35" t="s">
        <v>4032</v>
      </c>
      <c r="L35" t="s">
        <v>4082</v>
      </c>
      <c r="M35" t="s">
        <v>4083</v>
      </c>
      <c r="N35">
        <v>51885195.590000004</v>
      </c>
      <c r="O35">
        <v>58279452.57</v>
      </c>
      <c r="P35">
        <v>0</v>
      </c>
      <c r="Q35">
        <v>0</v>
      </c>
      <c r="R35">
        <v>0</v>
      </c>
      <c r="S35" t="s">
        <v>4117</v>
      </c>
      <c r="T35" t="s">
        <v>7634</v>
      </c>
      <c r="U35" t="s">
        <v>7832</v>
      </c>
      <c r="V35" t="s">
        <v>9651</v>
      </c>
      <c r="W35" t="s">
        <v>9666</v>
      </c>
      <c r="X35" t="s">
        <v>9692</v>
      </c>
      <c r="Y35" t="s">
        <v>9754</v>
      </c>
      <c r="Z35" t="s">
        <v>9755</v>
      </c>
      <c r="AA35" t="s">
        <v>9761</v>
      </c>
      <c r="AB35" t="s">
        <v>9773</v>
      </c>
      <c r="AC35">
        <v>200000</v>
      </c>
      <c r="AD35">
        <v>200000</v>
      </c>
      <c r="AE35">
        <v>200000</v>
      </c>
      <c r="AF35">
        <v>200000</v>
      </c>
      <c r="AG35" t="s">
        <v>9773</v>
      </c>
      <c r="AH35" t="s">
        <v>9774</v>
      </c>
      <c r="AI35" t="s">
        <v>9774</v>
      </c>
      <c r="AL35">
        <v>202109</v>
      </c>
      <c r="AM35">
        <v>202506</v>
      </c>
      <c r="AN35">
        <v>4238634.21</v>
      </c>
      <c r="AO35">
        <v>0</v>
      </c>
      <c r="AP35">
        <v>200000</v>
      </c>
      <c r="AQ35">
        <v>0</v>
      </c>
      <c r="AR35">
        <v>0</v>
      </c>
      <c r="AS35">
        <v>0</v>
      </c>
      <c r="AT35">
        <v>54040818.359999999</v>
      </c>
      <c r="AU35" t="s">
        <v>9773</v>
      </c>
      <c r="AV35" t="s">
        <v>9918</v>
      </c>
      <c r="AW35" t="s">
        <v>9773</v>
      </c>
      <c r="AX35" t="s">
        <v>9773</v>
      </c>
      <c r="AY35">
        <v>6.44</v>
      </c>
      <c r="AZ35">
        <v>6.07</v>
      </c>
      <c r="BA35" t="s">
        <v>9941</v>
      </c>
      <c r="BB35" t="s">
        <v>11602</v>
      </c>
      <c r="BC35" t="s">
        <v>9774</v>
      </c>
      <c r="BD35" t="s">
        <v>11691</v>
      </c>
      <c r="BE35" t="s">
        <v>11697</v>
      </c>
      <c r="BF35" t="s">
        <v>11720</v>
      </c>
      <c r="BG35">
        <v>200401</v>
      </c>
      <c r="BH35">
        <v>-5.0599333877664643</v>
      </c>
      <c r="BI35">
        <v>-80.137931706390319</v>
      </c>
      <c r="BJ35" t="s">
        <v>9570</v>
      </c>
      <c r="BK35" t="s">
        <v>12081</v>
      </c>
      <c r="BL35" t="s">
        <v>9570</v>
      </c>
      <c r="BM35" t="s">
        <v>12838</v>
      </c>
      <c r="BN35">
        <v>3103</v>
      </c>
      <c r="BO35">
        <v>58218080.520000003</v>
      </c>
      <c r="BP35">
        <v>2026</v>
      </c>
      <c r="BQ35">
        <v>2021</v>
      </c>
      <c r="BR35">
        <v>56.812535485056713</v>
      </c>
      <c r="BS35" t="s">
        <v>12945</v>
      </c>
    </row>
    <row r="36" spans="1:71" x14ac:dyDescent="0.3">
      <c r="A36" t="s">
        <v>71</v>
      </c>
      <c r="B36" t="s">
        <v>74</v>
      </c>
      <c r="C36" t="s">
        <v>117</v>
      </c>
      <c r="D36">
        <v>2559570</v>
      </c>
      <c r="E36">
        <v>2559570</v>
      </c>
      <c r="F36" t="s">
        <v>215</v>
      </c>
      <c r="G36" t="s">
        <v>3744</v>
      </c>
      <c r="H36" t="s">
        <v>3825</v>
      </c>
      <c r="I36" t="s">
        <v>3938</v>
      </c>
      <c r="J36">
        <v>301581</v>
      </c>
      <c r="K36" t="s">
        <v>4033</v>
      </c>
      <c r="L36" t="s">
        <v>4082</v>
      </c>
      <c r="M36" t="s">
        <v>4083</v>
      </c>
      <c r="N36">
        <v>3021367.46</v>
      </c>
      <c r="O36">
        <v>7475015.5099999998</v>
      </c>
      <c r="P36">
        <v>0</v>
      </c>
      <c r="Q36">
        <v>0</v>
      </c>
      <c r="R36">
        <v>0</v>
      </c>
      <c r="S36" t="s">
        <v>4118</v>
      </c>
      <c r="T36" t="s">
        <v>7635</v>
      </c>
      <c r="U36" t="s">
        <v>9185</v>
      </c>
      <c r="V36" t="s">
        <v>9651</v>
      </c>
      <c r="W36" t="s">
        <v>9666</v>
      </c>
      <c r="X36" t="s">
        <v>9692</v>
      </c>
      <c r="Y36" t="s">
        <v>9754</v>
      </c>
      <c r="Z36" t="s">
        <v>9755</v>
      </c>
      <c r="AA36" t="s">
        <v>9756</v>
      </c>
      <c r="AB36" t="s">
        <v>9773</v>
      </c>
      <c r="AC36">
        <v>38015</v>
      </c>
      <c r="AD36">
        <v>0</v>
      </c>
      <c r="AE36">
        <v>0</v>
      </c>
      <c r="AF36">
        <v>0</v>
      </c>
      <c r="AG36" t="s">
        <v>9773</v>
      </c>
      <c r="AH36" t="s">
        <v>9774</v>
      </c>
      <c r="AI36" t="s">
        <v>9774</v>
      </c>
      <c r="AL36">
        <v>202312</v>
      </c>
      <c r="AM36">
        <v>202608</v>
      </c>
      <c r="AN36">
        <v>7415543.29</v>
      </c>
      <c r="AO36">
        <v>59471.19</v>
      </c>
      <c r="AP36">
        <v>0</v>
      </c>
      <c r="AQ36">
        <v>59473</v>
      </c>
      <c r="AR36">
        <v>59471.19</v>
      </c>
      <c r="AS36">
        <v>59471.19</v>
      </c>
      <c r="AT36">
        <v>-0.78</v>
      </c>
      <c r="AU36" t="s">
        <v>9773</v>
      </c>
      <c r="AV36" t="s">
        <v>9918</v>
      </c>
      <c r="AW36" t="s">
        <v>9773</v>
      </c>
      <c r="AX36" t="s">
        <v>9773</v>
      </c>
      <c r="AY36">
        <v>100.32</v>
      </c>
      <c r="AZ36">
        <v>99.49</v>
      </c>
      <c r="BA36" t="s">
        <v>9942</v>
      </c>
      <c r="BB36" t="s">
        <v>11602</v>
      </c>
      <c r="BC36" t="s">
        <v>9774</v>
      </c>
      <c r="BD36" t="s">
        <v>11691</v>
      </c>
      <c r="BE36" t="s">
        <v>11695</v>
      </c>
      <c r="BF36" t="s">
        <v>11721</v>
      </c>
      <c r="BG36">
        <v>200701</v>
      </c>
      <c r="BH36">
        <v>-4.5881511289602566</v>
      </c>
      <c r="BI36">
        <v>-81.257750626333859</v>
      </c>
      <c r="BJ36" t="s">
        <v>8965</v>
      </c>
      <c r="BK36" t="s">
        <v>8629</v>
      </c>
      <c r="BL36" t="s">
        <v>7755</v>
      </c>
      <c r="BM36" t="s">
        <v>8892</v>
      </c>
      <c r="BN36">
        <v>888</v>
      </c>
      <c r="BO36">
        <v>7039857.9100000001</v>
      </c>
      <c r="BP36">
        <v>2026</v>
      </c>
      <c r="BQ36">
        <v>2022</v>
      </c>
      <c r="BR36">
        <v>96.642337524426722</v>
      </c>
      <c r="BS36" t="s">
        <v>12945</v>
      </c>
    </row>
    <row r="37" spans="1:71" x14ac:dyDescent="0.3">
      <c r="A37" t="s">
        <v>71</v>
      </c>
      <c r="B37" t="s">
        <v>74</v>
      </c>
      <c r="C37" t="s">
        <v>118</v>
      </c>
      <c r="D37">
        <v>2373206</v>
      </c>
      <c r="E37">
        <v>2373206</v>
      </c>
      <c r="F37" t="s">
        <v>216</v>
      </c>
      <c r="G37" t="s">
        <v>3745</v>
      </c>
      <c r="H37" t="s">
        <v>3826</v>
      </c>
      <c r="I37" t="s">
        <v>3939</v>
      </c>
      <c r="J37">
        <v>301529</v>
      </c>
      <c r="K37" t="s">
        <v>118</v>
      </c>
      <c r="L37" t="s">
        <v>4082</v>
      </c>
      <c r="M37" t="s">
        <v>4083</v>
      </c>
      <c r="N37">
        <v>1617283.73</v>
      </c>
      <c r="O37">
        <v>2097758.14</v>
      </c>
      <c r="P37">
        <v>0</v>
      </c>
      <c r="Q37">
        <v>0</v>
      </c>
      <c r="R37">
        <v>0</v>
      </c>
      <c r="S37" t="s">
        <v>4119</v>
      </c>
      <c r="T37" t="s">
        <v>7636</v>
      </c>
      <c r="U37" t="s">
        <v>9263</v>
      </c>
      <c r="V37" t="s">
        <v>9656</v>
      </c>
      <c r="W37" t="s">
        <v>9670</v>
      </c>
      <c r="X37" t="s">
        <v>9704</v>
      </c>
      <c r="Y37" t="s">
        <v>9754</v>
      </c>
      <c r="Z37" t="s">
        <v>9755</v>
      </c>
      <c r="AA37" t="s">
        <v>9756</v>
      </c>
      <c r="AB37" t="s">
        <v>9774</v>
      </c>
      <c r="AG37" t="s">
        <v>9773</v>
      </c>
      <c r="AH37" t="s">
        <v>9774</v>
      </c>
      <c r="AI37" t="s">
        <v>9774</v>
      </c>
      <c r="AL37">
        <v>202209</v>
      </c>
      <c r="AM37">
        <v>202512</v>
      </c>
      <c r="AN37">
        <v>2097757.5299999998</v>
      </c>
      <c r="AO37">
        <v>0</v>
      </c>
      <c r="AQ37">
        <v>0</v>
      </c>
      <c r="AT37">
        <v>0.61</v>
      </c>
      <c r="AU37" t="s">
        <v>9773</v>
      </c>
      <c r="AV37" t="s">
        <v>9918</v>
      </c>
      <c r="AW37" t="s">
        <v>9773</v>
      </c>
      <c r="AX37" t="s">
        <v>9773</v>
      </c>
      <c r="AY37">
        <v>100</v>
      </c>
      <c r="AZ37">
        <v>100</v>
      </c>
      <c r="BA37" t="s">
        <v>9943</v>
      </c>
      <c r="BB37" t="s">
        <v>11612</v>
      </c>
      <c r="BC37" t="s">
        <v>9774</v>
      </c>
      <c r="BD37" t="s">
        <v>11691</v>
      </c>
      <c r="BE37" t="s">
        <v>11691</v>
      </c>
      <c r="BF37" t="s">
        <v>11691</v>
      </c>
      <c r="BG37">
        <v>200101</v>
      </c>
      <c r="BH37">
        <v>-5.1953242499999428</v>
      </c>
      <c r="BI37">
        <v>-80.627012279999974</v>
      </c>
      <c r="BJ37" t="s">
        <v>11765</v>
      </c>
      <c r="BK37" t="s">
        <v>7694</v>
      </c>
      <c r="BL37" t="s">
        <v>8768</v>
      </c>
      <c r="BM37" t="s">
        <v>11957</v>
      </c>
      <c r="BN37">
        <v>2028</v>
      </c>
      <c r="BO37">
        <v>1822167.01</v>
      </c>
      <c r="BP37">
        <v>2026</v>
      </c>
      <c r="BQ37">
        <v>2018</v>
      </c>
      <c r="BR37">
        <v>0.64744164933887416</v>
      </c>
      <c r="BS37" t="s">
        <v>12947</v>
      </c>
    </row>
    <row r="38" spans="1:71" x14ac:dyDescent="0.3">
      <c r="A38" t="s">
        <v>71</v>
      </c>
      <c r="B38" t="s">
        <v>74</v>
      </c>
      <c r="C38" t="s">
        <v>118</v>
      </c>
      <c r="D38">
        <v>2603266</v>
      </c>
      <c r="E38">
        <v>2603266</v>
      </c>
      <c r="F38" t="s">
        <v>217</v>
      </c>
      <c r="G38" t="s">
        <v>3745</v>
      </c>
      <c r="H38" t="s">
        <v>3827</v>
      </c>
      <c r="I38" t="s">
        <v>3940</v>
      </c>
      <c r="J38">
        <v>500132</v>
      </c>
      <c r="K38" t="s">
        <v>4034</v>
      </c>
      <c r="L38" t="s">
        <v>4082</v>
      </c>
      <c r="M38" t="s">
        <v>4083</v>
      </c>
      <c r="N38">
        <v>109992046.3</v>
      </c>
      <c r="O38">
        <v>109992046.3</v>
      </c>
      <c r="P38">
        <v>0</v>
      </c>
      <c r="Q38">
        <v>0</v>
      </c>
      <c r="R38">
        <v>0</v>
      </c>
      <c r="S38" t="s">
        <v>4120</v>
      </c>
      <c r="T38" t="s">
        <v>7637</v>
      </c>
      <c r="U38" t="s">
        <v>7637</v>
      </c>
      <c r="V38" t="s">
        <v>9655</v>
      </c>
      <c r="W38" t="s">
        <v>9655</v>
      </c>
      <c r="X38" t="s">
        <v>9695</v>
      </c>
      <c r="Y38" t="s">
        <v>9754</v>
      </c>
      <c r="Z38" t="s">
        <v>9755</v>
      </c>
      <c r="AA38" t="s">
        <v>9756</v>
      </c>
      <c r="AB38" t="s">
        <v>9774</v>
      </c>
      <c r="AG38" t="s">
        <v>9774</v>
      </c>
      <c r="AH38" t="s">
        <v>9774</v>
      </c>
      <c r="AI38" t="s">
        <v>9774</v>
      </c>
      <c r="AN38">
        <v>0</v>
      </c>
      <c r="AO38">
        <v>0</v>
      </c>
      <c r="AQ38">
        <v>0</v>
      </c>
      <c r="AT38">
        <v>109992046.3</v>
      </c>
      <c r="AU38" t="s">
        <v>9774</v>
      </c>
      <c r="AW38" t="s">
        <v>9774</v>
      </c>
      <c r="AX38" t="s">
        <v>9774</v>
      </c>
      <c r="BB38" t="s">
        <v>11614</v>
      </c>
      <c r="BC38" t="s">
        <v>9774</v>
      </c>
      <c r="BD38" t="s">
        <v>11691</v>
      </c>
      <c r="BE38" t="s">
        <v>11694</v>
      </c>
      <c r="BF38" t="s">
        <v>11722</v>
      </c>
      <c r="BG38">
        <v>200606</v>
      </c>
      <c r="BH38">
        <v>-5.151629914939722</v>
      </c>
      <c r="BI38">
        <v>-80.771191285423882</v>
      </c>
      <c r="BJ38" t="s">
        <v>11766</v>
      </c>
      <c r="BK38" t="s">
        <v>8192</v>
      </c>
      <c r="BN38">
        <v>41080</v>
      </c>
      <c r="BP38">
        <v>2026</v>
      </c>
      <c r="BQ38">
        <v>2023</v>
      </c>
      <c r="BR38">
        <v>16.049974251712499</v>
      </c>
      <c r="BS38" t="s">
        <v>12948</v>
      </c>
    </row>
    <row r="39" spans="1:71" x14ac:dyDescent="0.3">
      <c r="A39" t="s">
        <v>71</v>
      </c>
      <c r="B39" t="s">
        <v>74</v>
      </c>
      <c r="C39" t="s">
        <v>94</v>
      </c>
      <c r="D39">
        <v>2478423</v>
      </c>
      <c r="E39">
        <v>2478423</v>
      </c>
      <c r="F39" t="s">
        <v>218</v>
      </c>
      <c r="G39" t="s">
        <v>3720</v>
      </c>
      <c r="H39" t="s">
        <v>3801</v>
      </c>
      <c r="I39" t="s">
        <v>3915</v>
      </c>
      <c r="J39">
        <v>301566</v>
      </c>
      <c r="K39" t="s">
        <v>94</v>
      </c>
      <c r="L39" t="s">
        <v>4082</v>
      </c>
      <c r="M39" t="s">
        <v>4083</v>
      </c>
      <c r="N39">
        <v>6178271.7300000004</v>
      </c>
      <c r="O39">
        <v>11599118.6</v>
      </c>
      <c r="P39">
        <v>57061.85</v>
      </c>
      <c r="Q39">
        <v>0</v>
      </c>
      <c r="R39">
        <v>0</v>
      </c>
      <c r="S39" t="s">
        <v>4121</v>
      </c>
      <c r="T39" t="s">
        <v>7638</v>
      </c>
      <c r="U39" t="s">
        <v>7638</v>
      </c>
      <c r="V39" t="s">
        <v>9651</v>
      </c>
      <c r="W39" t="s">
        <v>9666</v>
      </c>
      <c r="X39" t="s">
        <v>9692</v>
      </c>
      <c r="Y39" t="s">
        <v>9754</v>
      </c>
      <c r="Z39" t="s">
        <v>9755</v>
      </c>
      <c r="AA39" t="s">
        <v>9756</v>
      </c>
      <c r="AB39" t="s">
        <v>9773</v>
      </c>
      <c r="AC39">
        <v>1096369</v>
      </c>
      <c r="AD39">
        <v>0</v>
      </c>
      <c r="AE39">
        <v>0</v>
      </c>
      <c r="AF39">
        <v>0</v>
      </c>
      <c r="AG39" t="s">
        <v>9773</v>
      </c>
      <c r="AH39" t="s">
        <v>9774</v>
      </c>
      <c r="AI39" t="s">
        <v>9774</v>
      </c>
      <c r="AL39">
        <v>202203</v>
      </c>
      <c r="AM39">
        <v>202602</v>
      </c>
      <c r="AN39">
        <v>10940905.380000001</v>
      </c>
      <c r="AO39">
        <v>22106.28</v>
      </c>
      <c r="AP39">
        <v>0</v>
      </c>
      <c r="AQ39">
        <v>22107</v>
      </c>
      <c r="AR39">
        <v>22106.28</v>
      </c>
      <c r="AS39">
        <v>22106.28</v>
      </c>
      <c r="AT39">
        <v>693168.07</v>
      </c>
      <c r="AU39" t="s">
        <v>9773</v>
      </c>
      <c r="AV39" t="s">
        <v>9918</v>
      </c>
      <c r="AW39" t="s">
        <v>9773</v>
      </c>
      <c r="AX39" t="s">
        <v>9773</v>
      </c>
      <c r="AY39">
        <v>94.29</v>
      </c>
      <c r="AZ39">
        <v>94.52</v>
      </c>
      <c r="BA39" t="s">
        <v>9944</v>
      </c>
      <c r="BB39" t="s">
        <v>11602</v>
      </c>
      <c r="BC39" t="s">
        <v>9774</v>
      </c>
      <c r="BD39" t="s">
        <v>11691</v>
      </c>
      <c r="BE39" t="s">
        <v>11692</v>
      </c>
      <c r="BF39" t="s">
        <v>11692</v>
      </c>
      <c r="BG39">
        <v>200501</v>
      </c>
      <c r="BH39">
        <v>-5.0877047699999594</v>
      </c>
      <c r="BI39">
        <v>-81.113844599999936</v>
      </c>
      <c r="BJ39" t="s">
        <v>8235</v>
      </c>
      <c r="BK39" t="s">
        <v>9176</v>
      </c>
      <c r="BL39" t="s">
        <v>7758</v>
      </c>
      <c r="BM39" t="s">
        <v>8408</v>
      </c>
      <c r="BN39">
        <v>1366</v>
      </c>
      <c r="BO39">
        <v>6198271.7300000004</v>
      </c>
      <c r="BP39">
        <v>2026</v>
      </c>
      <c r="BQ39">
        <v>2020</v>
      </c>
      <c r="BR39">
        <v>54.581979518990813</v>
      </c>
      <c r="BS39" t="s">
        <v>12945</v>
      </c>
    </row>
    <row r="40" spans="1:71" x14ac:dyDescent="0.3">
      <c r="A40" t="s">
        <v>71</v>
      </c>
      <c r="B40" t="s">
        <v>74</v>
      </c>
      <c r="C40" t="s">
        <v>118</v>
      </c>
      <c r="D40">
        <v>2544238</v>
      </c>
      <c r="E40">
        <v>2544238</v>
      </c>
      <c r="F40" t="s">
        <v>219</v>
      </c>
      <c r="G40" t="s">
        <v>3745</v>
      </c>
      <c r="H40" t="s">
        <v>3827</v>
      </c>
      <c r="I40" t="s">
        <v>3940</v>
      </c>
      <c r="J40">
        <v>500132</v>
      </c>
      <c r="K40" t="s">
        <v>4034</v>
      </c>
      <c r="L40" t="s">
        <v>4082</v>
      </c>
      <c r="M40" t="s">
        <v>4083</v>
      </c>
      <c r="N40">
        <v>4260944.26</v>
      </c>
      <c r="O40">
        <v>4260944.26</v>
      </c>
      <c r="P40">
        <v>0</v>
      </c>
      <c r="Q40">
        <v>0</v>
      </c>
      <c r="R40">
        <v>0</v>
      </c>
      <c r="S40" t="s">
        <v>4122</v>
      </c>
      <c r="T40" t="s">
        <v>7639</v>
      </c>
      <c r="U40" t="s">
        <v>7639</v>
      </c>
      <c r="V40" t="s">
        <v>9655</v>
      </c>
      <c r="W40" t="s">
        <v>9655</v>
      </c>
      <c r="X40" t="s">
        <v>9695</v>
      </c>
      <c r="Y40" t="s">
        <v>9754</v>
      </c>
      <c r="Z40" t="s">
        <v>9755</v>
      </c>
      <c r="AA40" t="s">
        <v>9756</v>
      </c>
      <c r="AB40" t="s">
        <v>9774</v>
      </c>
      <c r="AG40" t="s">
        <v>9774</v>
      </c>
      <c r="AH40" t="s">
        <v>9774</v>
      </c>
      <c r="AI40" t="s">
        <v>9774</v>
      </c>
      <c r="AN40">
        <v>0</v>
      </c>
      <c r="AO40">
        <v>0</v>
      </c>
      <c r="AQ40">
        <v>0</v>
      </c>
      <c r="AT40">
        <v>4260944.26</v>
      </c>
      <c r="AU40" t="s">
        <v>9774</v>
      </c>
      <c r="AW40" t="s">
        <v>9774</v>
      </c>
      <c r="AX40" t="s">
        <v>9774</v>
      </c>
      <c r="BB40" t="s">
        <v>11614</v>
      </c>
      <c r="BC40" t="s">
        <v>9774</v>
      </c>
      <c r="BD40" t="s">
        <v>11691</v>
      </c>
      <c r="BE40" t="s">
        <v>11691</v>
      </c>
      <c r="BF40" t="s">
        <v>11691</v>
      </c>
      <c r="BG40">
        <v>200101</v>
      </c>
      <c r="BH40">
        <v>-5.1525876273734799</v>
      </c>
      <c r="BI40">
        <v>-80.628411498628139</v>
      </c>
      <c r="BJ40" t="s">
        <v>7970</v>
      </c>
      <c r="BK40" t="s">
        <v>9096</v>
      </c>
      <c r="BN40">
        <v>3641</v>
      </c>
      <c r="BP40">
        <v>2026</v>
      </c>
      <c r="BQ40">
        <v>2022</v>
      </c>
      <c r="BR40">
        <v>4.685714266345621</v>
      </c>
      <c r="BS40" t="s">
        <v>12947</v>
      </c>
    </row>
    <row r="41" spans="1:71" x14ac:dyDescent="0.3">
      <c r="A41" t="s">
        <v>71</v>
      </c>
      <c r="B41" t="s">
        <v>74</v>
      </c>
      <c r="C41" t="s">
        <v>94</v>
      </c>
      <c r="D41">
        <v>2545324</v>
      </c>
      <c r="E41">
        <v>2545324</v>
      </c>
      <c r="F41" t="s">
        <v>220</v>
      </c>
      <c r="G41" t="s">
        <v>3720</v>
      </c>
      <c r="H41" t="s">
        <v>3801</v>
      </c>
      <c r="I41" t="s">
        <v>3941</v>
      </c>
      <c r="J41">
        <v>301566</v>
      </c>
      <c r="K41" t="s">
        <v>94</v>
      </c>
      <c r="L41" t="s">
        <v>4082</v>
      </c>
      <c r="M41" t="s">
        <v>4083</v>
      </c>
      <c r="N41">
        <v>22163294.760000002</v>
      </c>
      <c r="O41">
        <v>31644846.600000001</v>
      </c>
      <c r="P41">
        <v>190014.1</v>
      </c>
      <c r="Q41">
        <v>75525.2</v>
      </c>
      <c r="R41">
        <v>0</v>
      </c>
      <c r="S41" t="s">
        <v>4123</v>
      </c>
      <c r="T41" t="s">
        <v>7640</v>
      </c>
      <c r="U41" t="s">
        <v>8986</v>
      </c>
      <c r="V41" t="s">
        <v>9651</v>
      </c>
      <c r="W41" t="s">
        <v>9666</v>
      </c>
      <c r="X41" t="s">
        <v>9692</v>
      </c>
      <c r="Y41" t="s">
        <v>9754</v>
      </c>
      <c r="Z41" t="s">
        <v>9755</v>
      </c>
      <c r="AA41" t="s">
        <v>9757</v>
      </c>
      <c r="AB41" t="s">
        <v>9773</v>
      </c>
      <c r="AC41">
        <v>439906</v>
      </c>
      <c r="AD41">
        <v>15161016</v>
      </c>
      <c r="AE41">
        <v>12540241.029999999</v>
      </c>
      <c r="AF41">
        <v>0</v>
      </c>
      <c r="AG41" t="s">
        <v>9773</v>
      </c>
      <c r="AH41" t="s">
        <v>9774</v>
      </c>
      <c r="AI41" t="s">
        <v>9774</v>
      </c>
      <c r="AL41">
        <v>202305</v>
      </c>
      <c r="AM41">
        <v>202608</v>
      </c>
      <c r="AN41">
        <v>182850</v>
      </c>
      <c r="AO41">
        <v>8039965.6299999999</v>
      </c>
      <c r="AP41">
        <v>0</v>
      </c>
      <c r="AQ41">
        <v>12940527</v>
      </c>
      <c r="AR41">
        <v>12579359.67</v>
      </c>
      <c r="AS41">
        <v>11560987.67</v>
      </c>
      <c r="AT41">
        <v>18711483.699999999</v>
      </c>
      <c r="AU41" t="s">
        <v>9773</v>
      </c>
      <c r="AV41" t="s">
        <v>9918</v>
      </c>
      <c r="AW41" t="s">
        <v>9773</v>
      </c>
      <c r="AX41" t="s">
        <v>9773</v>
      </c>
      <c r="AY41">
        <v>23.34</v>
      </c>
      <c r="AZ41">
        <v>25.95</v>
      </c>
      <c r="BA41" t="s">
        <v>9945</v>
      </c>
      <c r="BB41" t="s">
        <v>11602</v>
      </c>
      <c r="BC41" t="s">
        <v>9774</v>
      </c>
      <c r="BD41" t="s">
        <v>11691</v>
      </c>
      <c r="BE41" t="s">
        <v>11692</v>
      </c>
      <c r="BF41" t="s">
        <v>11692</v>
      </c>
      <c r="BG41">
        <v>200501</v>
      </c>
      <c r="BH41">
        <v>-5.10160417043961</v>
      </c>
      <c r="BI41">
        <v>-81.113802884654447</v>
      </c>
      <c r="BJ41" t="s">
        <v>8933</v>
      </c>
      <c r="BK41" t="s">
        <v>12088</v>
      </c>
      <c r="BL41" t="s">
        <v>7806</v>
      </c>
      <c r="BM41" t="s">
        <v>12839</v>
      </c>
      <c r="BN41">
        <v>11870</v>
      </c>
      <c r="BO41">
        <v>28635564.300000001</v>
      </c>
      <c r="BP41">
        <v>2026</v>
      </c>
      <c r="BQ41">
        <v>2022</v>
      </c>
      <c r="BR41">
        <v>54.261591237324467</v>
      </c>
      <c r="BS41" t="s">
        <v>12945</v>
      </c>
    </row>
    <row r="42" spans="1:71" x14ac:dyDescent="0.3">
      <c r="A42" t="s">
        <v>71</v>
      </c>
      <c r="B42" t="s">
        <v>74</v>
      </c>
      <c r="C42" t="s">
        <v>118</v>
      </c>
      <c r="D42">
        <v>2556157</v>
      </c>
      <c r="E42">
        <v>2556157</v>
      </c>
      <c r="F42" t="s">
        <v>221</v>
      </c>
      <c r="G42" t="s">
        <v>3745</v>
      </c>
      <c r="H42" t="s">
        <v>3827</v>
      </c>
      <c r="I42" t="s">
        <v>3940</v>
      </c>
      <c r="J42">
        <v>500132</v>
      </c>
      <c r="K42" t="s">
        <v>4034</v>
      </c>
      <c r="L42" t="s">
        <v>4082</v>
      </c>
      <c r="M42" t="s">
        <v>4083</v>
      </c>
      <c r="N42">
        <v>6399515.1299999999</v>
      </c>
      <c r="O42">
        <v>828465.79</v>
      </c>
      <c r="P42">
        <v>0</v>
      </c>
      <c r="Q42">
        <v>0</v>
      </c>
      <c r="R42">
        <v>0</v>
      </c>
      <c r="S42" t="s">
        <v>4124</v>
      </c>
      <c r="T42" t="s">
        <v>7641</v>
      </c>
      <c r="U42" t="s">
        <v>7641</v>
      </c>
      <c r="V42" t="s">
        <v>9655</v>
      </c>
      <c r="W42" t="s">
        <v>9655</v>
      </c>
      <c r="X42" t="s">
        <v>9695</v>
      </c>
      <c r="Y42" t="s">
        <v>9754</v>
      </c>
      <c r="Z42" t="s">
        <v>9755</v>
      </c>
      <c r="AA42" t="s">
        <v>9756</v>
      </c>
      <c r="AB42" t="s">
        <v>9774</v>
      </c>
      <c r="AG42" t="s">
        <v>9774</v>
      </c>
      <c r="AH42" t="s">
        <v>9774</v>
      </c>
      <c r="AI42" t="s">
        <v>9774</v>
      </c>
      <c r="AN42">
        <v>0</v>
      </c>
      <c r="AO42">
        <v>0</v>
      </c>
      <c r="AQ42">
        <v>0</v>
      </c>
      <c r="AT42">
        <v>828465.79</v>
      </c>
      <c r="AU42" t="s">
        <v>9773</v>
      </c>
      <c r="AV42" t="s">
        <v>9919</v>
      </c>
      <c r="AW42" t="s">
        <v>9774</v>
      </c>
      <c r="AX42" t="s">
        <v>9774</v>
      </c>
      <c r="BB42" t="s">
        <v>11614</v>
      </c>
      <c r="BC42" t="s">
        <v>9774</v>
      </c>
      <c r="BD42" t="s">
        <v>11691</v>
      </c>
      <c r="BE42" t="s">
        <v>11694</v>
      </c>
      <c r="BF42" t="s">
        <v>11694</v>
      </c>
      <c r="BG42">
        <v>200601</v>
      </c>
      <c r="BH42">
        <v>-4.9044047803712507</v>
      </c>
      <c r="BI42">
        <v>-80.688541274774451</v>
      </c>
      <c r="BJ42" t="s">
        <v>11761</v>
      </c>
      <c r="BK42" t="s">
        <v>11764</v>
      </c>
      <c r="BL42" t="s">
        <v>11761</v>
      </c>
      <c r="BM42" t="s">
        <v>11764</v>
      </c>
      <c r="BN42">
        <v>4779</v>
      </c>
      <c r="BO42">
        <v>701735.79</v>
      </c>
      <c r="BP42">
        <v>2026</v>
      </c>
      <c r="BQ42">
        <v>2022</v>
      </c>
      <c r="BR42">
        <v>32.842669068286469</v>
      </c>
      <c r="BS42" t="s">
        <v>12946</v>
      </c>
    </row>
    <row r="43" spans="1:71" x14ac:dyDescent="0.3">
      <c r="A43" t="s">
        <v>71</v>
      </c>
      <c r="B43" t="s">
        <v>74</v>
      </c>
      <c r="C43" t="s">
        <v>119</v>
      </c>
      <c r="D43">
        <v>2576983</v>
      </c>
      <c r="E43">
        <v>2576983</v>
      </c>
      <c r="F43" t="s">
        <v>222</v>
      </c>
      <c r="G43" t="s">
        <v>3746</v>
      </c>
      <c r="H43" t="s">
        <v>3828</v>
      </c>
      <c r="I43" t="s">
        <v>3942</v>
      </c>
      <c r="J43">
        <v>301573</v>
      </c>
      <c r="K43" t="s">
        <v>119</v>
      </c>
      <c r="L43" t="s">
        <v>4082</v>
      </c>
      <c r="M43" t="s">
        <v>4083</v>
      </c>
      <c r="N43">
        <v>2361157.59</v>
      </c>
      <c r="O43">
        <v>2361157.59</v>
      </c>
      <c r="P43">
        <v>0</v>
      </c>
      <c r="Q43">
        <v>0</v>
      </c>
      <c r="R43">
        <v>0</v>
      </c>
      <c r="S43" t="s">
        <v>4125</v>
      </c>
      <c r="T43" t="s">
        <v>7642</v>
      </c>
      <c r="U43" t="s">
        <v>8499</v>
      </c>
      <c r="V43" t="s">
        <v>9655</v>
      </c>
      <c r="W43" t="s">
        <v>9655</v>
      </c>
      <c r="X43" t="s">
        <v>9695</v>
      </c>
      <c r="Y43" t="s">
        <v>9754</v>
      </c>
      <c r="Z43" t="s">
        <v>9755</v>
      </c>
      <c r="AA43" t="s">
        <v>9756</v>
      </c>
      <c r="AB43" t="s">
        <v>9773</v>
      </c>
      <c r="AC43">
        <v>23169</v>
      </c>
      <c r="AD43">
        <v>100000</v>
      </c>
      <c r="AE43">
        <v>100000</v>
      </c>
      <c r="AF43">
        <v>100000</v>
      </c>
      <c r="AG43" t="s">
        <v>9773</v>
      </c>
      <c r="AH43" t="s">
        <v>9774</v>
      </c>
      <c r="AI43" t="s">
        <v>9774</v>
      </c>
      <c r="AL43">
        <v>202603</v>
      </c>
      <c r="AM43">
        <v>202607</v>
      </c>
      <c r="AN43">
        <v>0</v>
      </c>
      <c r="AO43">
        <v>60668.4</v>
      </c>
      <c r="AP43">
        <v>0</v>
      </c>
      <c r="AQ43">
        <v>60669</v>
      </c>
      <c r="AR43">
        <v>60668.4</v>
      </c>
      <c r="AS43">
        <v>60668.4</v>
      </c>
      <c r="AT43">
        <v>2300488.59</v>
      </c>
      <c r="AU43" t="s">
        <v>9773</v>
      </c>
      <c r="AV43" t="s">
        <v>9918</v>
      </c>
      <c r="AW43" t="s">
        <v>9773</v>
      </c>
      <c r="AX43" t="s">
        <v>9774</v>
      </c>
      <c r="AZ43">
        <v>2.57</v>
      </c>
      <c r="BA43" t="s">
        <v>9946</v>
      </c>
      <c r="BB43" t="s">
        <v>11614</v>
      </c>
      <c r="BC43" t="s">
        <v>9774</v>
      </c>
      <c r="BD43" t="s">
        <v>11691</v>
      </c>
      <c r="BE43" t="s">
        <v>11694</v>
      </c>
      <c r="BF43" t="s">
        <v>11694</v>
      </c>
      <c r="BG43">
        <v>200601</v>
      </c>
      <c r="BH43">
        <v>-4.9058886543834914</v>
      </c>
      <c r="BI43">
        <v>-80.718182124006518</v>
      </c>
      <c r="BJ43" t="s">
        <v>11758</v>
      </c>
      <c r="BK43" t="s">
        <v>12089</v>
      </c>
      <c r="BL43" t="s">
        <v>11758</v>
      </c>
      <c r="BM43" t="s">
        <v>12089</v>
      </c>
      <c r="BN43">
        <v>3119</v>
      </c>
      <c r="BO43">
        <v>2361157.59</v>
      </c>
      <c r="BP43">
        <v>2026</v>
      </c>
      <c r="BQ43">
        <v>2023</v>
      </c>
      <c r="BR43">
        <v>33.456576172269422</v>
      </c>
      <c r="BS43" t="s">
        <v>12946</v>
      </c>
    </row>
    <row r="44" spans="1:71" x14ac:dyDescent="0.3">
      <c r="A44" t="s">
        <v>71</v>
      </c>
      <c r="B44" t="s">
        <v>74</v>
      </c>
      <c r="C44" t="s">
        <v>117</v>
      </c>
      <c r="D44">
        <v>2537736</v>
      </c>
      <c r="E44">
        <v>2537736</v>
      </c>
      <c r="F44" t="s">
        <v>223</v>
      </c>
      <c r="G44" t="s">
        <v>3744</v>
      </c>
      <c r="H44" t="s">
        <v>3825</v>
      </c>
      <c r="I44" t="s">
        <v>3938</v>
      </c>
      <c r="J44">
        <v>301581</v>
      </c>
      <c r="K44" t="s">
        <v>4033</v>
      </c>
      <c r="L44" t="s">
        <v>4082</v>
      </c>
      <c r="M44" t="s">
        <v>4083</v>
      </c>
      <c r="N44">
        <v>2383818.4300000002</v>
      </c>
      <c r="O44">
        <v>2383818.4300000002</v>
      </c>
      <c r="P44">
        <v>0</v>
      </c>
      <c r="Q44">
        <v>0</v>
      </c>
      <c r="R44">
        <v>0</v>
      </c>
      <c r="S44" t="s">
        <v>4126</v>
      </c>
      <c r="T44" t="s">
        <v>7643</v>
      </c>
      <c r="U44" t="s">
        <v>8649</v>
      </c>
      <c r="V44" t="s">
        <v>9657</v>
      </c>
      <c r="W44" t="s">
        <v>9671</v>
      </c>
      <c r="X44" t="s">
        <v>9697</v>
      </c>
      <c r="Y44" t="s">
        <v>9754</v>
      </c>
      <c r="Z44" t="s">
        <v>9755</v>
      </c>
      <c r="AA44" t="s">
        <v>9756</v>
      </c>
      <c r="AB44" t="s">
        <v>9774</v>
      </c>
      <c r="AG44" t="s">
        <v>9774</v>
      </c>
      <c r="AH44" t="s">
        <v>9774</v>
      </c>
      <c r="AI44" t="s">
        <v>9774</v>
      </c>
      <c r="AN44">
        <v>0</v>
      </c>
      <c r="AO44">
        <v>0</v>
      </c>
      <c r="AQ44">
        <v>0</v>
      </c>
      <c r="AT44">
        <v>2383818.4300000002</v>
      </c>
      <c r="AU44" t="s">
        <v>9774</v>
      </c>
      <c r="AW44" t="s">
        <v>9773</v>
      </c>
      <c r="AX44" t="s">
        <v>9774</v>
      </c>
      <c r="AZ44">
        <v>0</v>
      </c>
      <c r="BB44" t="s">
        <v>11608</v>
      </c>
      <c r="BC44" t="s">
        <v>9774</v>
      </c>
      <c r="BD44" t="s">
        <v>11691</v>
      </c>
      <c r="BE44" t="s">
        <v>11695</v>
      </c>
      <c r="BF44" t="s">
        <v>11721</v>
      </c>
      <c r="BG44">
        <v>200701</v>
      </c>
      <c r="BH44">
        <v>-4.5902912053649167</v>
      </c>
      <c r="BI44">
        <v>-81.254329542308142</v>
      </c>
      <c r="BJ44" t="s">
        <v>7706</v>
      </c>
      <c r="BK44" t="s">
        <v>11780</v>
      </c>
      <c r="BN44">
        <v>2448</v>
      </c>
      <c r="BP44">
        <v>2026</v>
      </c>
      <c r="BQ44">
        <v>2021</v>
      </c>
      <c r="BR44">
        <v>96.204745466333776</v>
      </c>
      <c r="BS44" t="s">
        <v>12945</v>
      </c>
    </row>
    <row r="45" spans="1:71" x14ac:dyDescent="0.3">
      <c r="A45" t="s">
        <v>71</v>
      </c>
      <c r="B45" t="s">
        <v>74</v>
      </c>
      <c r="C45" t="s">
        <v>119</v>
      </c>
      <c r="D45">
        <v>2555961</v>
      </c>
      <c r="E45">
        <v>2555961</v>
      </c>
      <c r="F45" t="s">
        <v>224</v>
      </c>
      <c r="G45" t="s">
        <v>3746</v>
      </c>
      <c r="H45" t="s">
        <v>3828</v>
      </c>
      <c r="I45" t="s">
        <v>3942</v>
      </c>
      <c r="J45">
        <v>301573</v>
      </c>
      <c r="K45" t="s">
        <v>119</v>
      </c>
      <c r="L45" t="s">
        <v>4082</v>
      </c>
      <c r="M45" t="s">
        <v>4083</v>
      </c>
      <c r="N45">
        <v>2269265.7400000002</v>
      </c>
      <c r="O45">
        <v>1346039.89</v>
      </c>
      <c r="P45">
        <v>0</v>
      </c>
      <c r="Q45">
        <v>0</v>
      </c>
      <c r="R45">
        <v>0</v>
      </c>
      <c r="S45" t="s">
        <v>4127</v>
      </c>
      <c r="T45" t="s">
        <v>7644</v>
      </c>
      <c r="U45" t="s">
        <v>7641</v>
      </c>
      <c r="V45" t="s">
        <v>9651</v>
      </c>
      <c r="W45" t="s">
        <v>9666</v>
      </c>
      <c r="X45" t="s">
        <v>9692</v>
      </c>
      <c r="Y45" t="s">
        <v>9754</v>
      </c>
      <c r="Z45" t="s">
        <v>9755</v>
      </c>
      <c r="AA45" t="s">
        <v>9756</v>
      </c>
      <c r="AB45" t="s">
        <v>9773</v>
      </c>
      <c r="AC45">
        <v>0</v>
      </c>
      <c r="AD45">
        <v>174398.07999999999</v>
      </c>
      <c r="AE45">
        <v>0</v>
      </c>
      <c r="AF45">
        <v>0</v>
      </c>
      <c r="AG45" t="s">
        <v>9773</v>
      </c>
      <c r="AH45" t="s">
        <v>9774</v>
      </c>
      <c r="AI45" t="s">
        <v>9774</v>
      </c>
      <c r="AL45">
        <v>202209</v>
      </c>
      <c r="AM45">
        <v>202310</v>
      </c>
      <c r="AN45">
        <v>1171641.81</v>
      </c>
      <c r="AO45">
        <v>0</v>
      </c>
      <c r="AQ45">
        <v>0</v>
      </c>
      <c r="AT45">
        <v>174398.07999999999</v>
      </c>
      <c r="AU45" t="s">
        <v>9773</v>
      </c>
      <c r="AV45" t="s">
        <v>9918</v>
      </c>
      <c r="AW45" t="s">
        <v>9773</v>
      </c>
      <c r="AX45" t="s">
        <v>9773</v>
      </c>
      <c r="AY45">
        <v>100</v>
      </c>
      <c r="AZ45">
        <v>100</v>
      </c>
      <c r="BA45" t="s">
        <v>9947</v>
      </c>
      <c r="BB45" t="s">
        <v>11602</v>
      </c>
      <c r="BC45" t="s">
        <v>9774</v>
      </c>
      <c r="BD45" t="s">
        <v>11691</v>
      </c>
      <c r="BE45" t="s">
        <v>11694</v>
      </c>
      <c r="BF45" t="s">
        <v>11694</v>
      </c>
      <c r="BG45">
        <v>200601</v>
      </c>
      <c r="BH45">
        <v>-4.9025160988043002</v>
      </c>
      <c r="BI45">
        <v>-80.690206683981074</v>
      </c>
      <c r="BJ45" t="s">
        <v>9630</v>
      </c>
      <c r="BK45" t="s">
        <v>12090</v>
      </c>
      <c r="BL45" t="s">
        <v>9571</v>
      </c>
      <c r="BM45" t="s">
        <v>7839</v>
      </c>
      <c r="BN45">
        <v>1858</v>
      </c>
      <c r="BO45">
        <v>1324692.8899999999</v>
      </c>
      <c r="BP45">
        <v>2026</v>
      </c>
      <c r="BQ45">
        <v>2022</v>
      </c>
      <c r="BR45">
        <v>33.083919531552198</v>
      </c>
      <c r="BS45" t="s">
        <v>12946</v>
      </c>
    </row>
    <row r="46" spans="1:71" x14ac:dyDescent="0.3">
      <c r="A46" t="s">
        <v>71</v>
      </c>
      <c r="B46" t="s">
        <v>74</v>
      </c>
      <c r="C46" t="s">
        <v>119</v>
      </c>
      <c r="D46">
        <v>2571757</v>
      </c>
      <c r="E46">
        <v>2571757</v>
      </c>
      <c r="F46" t="s">
        <v>225</v>
      </c>
      <c r="G46" t="s">
        <v>3746</v>
      </c>
      <c r="H46" t="s">
        <v>3828</v>
      </c>
      <c r="I46" t="s">
        <v>3942</v>
      </c>
      <c r="J46">
        <v>301573</v>
      </c>
      <c r="K46" t="s">
        <v>119</v>
      </c>
      <c r="L46" t="s">
        <v>4082</v>
      </c>
      <c r="M46" t="s">
        <v>4083</v>
      </c>
      <c r="N46">
        <v>6017252.1200000001</v>
      </c>
      <c r="O46">
        <v>6017252.1200000001</v>
      </c>
      <c r="P46">
        <v>0</v>
      </c>
      <c r="Q46">
        <v>0</v>
      </c>
      <c r="R46">
        <v>0</v>
      </c>
      <c r="S46" t="s">
        <v>4128</v>
      </c>
      <c r="T46" t="s">
        <v>7645</v>
      </c>
      <c r="U46" t="s">
        <v>7740</v>
      </c>
      <c r="V46" t="s">
        <v>9651</v>
      </c>
      <c r="W46" t="s">
        <v>9666</v>
      </c>
      <c r="X46" t="s">
        <v>9692</v>
      </c>
      <c r="Y46" t="s">
        <v>9754</v>
      </c>
      <c r="Z46" t="s">
        <v>9755</v>
      </c>
      <c r="AA46" t="s">
        <v>9756</v>
      </c>
      <c r="AB46" t="s">
        <v>9773</v>
      </c>
      <c r="AC46">
        <v>0</v>
      </c>
      <c r="AD46">
        <v>100000</v>
      </c>
      <c r="AE46">
        <v>100000</v>
      </c>
      <c r="AF46">
        <v>100000</v>
      </c>
      <c r="AG46" t="s">
        <v>9773</v>
      </c>
      <c r="AH46" t="s">
        <v>9774</v>
      </c>
      <c r="AI46" t="s">
        <v>9774</v>
      </c>
      <c r="AL46">
        <v>202311</v>
      </c>
      <c r="AM46">
        <v>202312</v>
      </c>
      <c r="AN46">
        <v>23760</v>
      </c>
      <c r="AO46">
        <v>0</v>
      </c>
      <c r="AQ46">
        <v>0</v>
      </c>
      <c r="AT46">
        <v>5993492.1200000001</v>
      </c>
      <c r="AU46" t="s">
        <v>9773</v>
      </c>
      <c r="AV46" t="s">
        <v>9918</v>
      </c>
      <c r="AW46" t="s">
        <v>9773</v>
      </c>
      <c r="AX46" t="s">
        <v>9774</v>
      </c>
      <c r="AZ46">
        <v>0.39</v>
      </c>
      <c r="BA46" t="s">
        <v>9948</v>
      </c>
      <c r="BB46" t="s">
        <v>11602</v>
      </c>
      <c r="BC46" t="s">
        <v>9774</v>
      </c>
      <c r="BD46" t="s">
        <v>11691</v>
      </c>
      <c r="BE46" t="s">
        <v>11694</v>
      </c>
      <c r="BF46" t="s">
        <v>11694</v>
      </c>
      <c r="BG46">
        <v>200601</v>
      </c>
      <c r="BH46">
        <v>-4.9047715974493196</v>
      </c>
      <c r="BI46">
        <v>-80.704572595464938</v>
      </c>
      <c r="BJ46" t="s">
        <v>11758</v>
      </c>
      <c r="BK46" t="s">
        <v>12089</v>
      </c>
      <c r="BL46" t="s">
        <v>11758</v>
      </c>
      <c r="BM46" t="s">
        <v>12089</v>
      </c>
      <c r="BN46">
        <v>538</v>
      </c>
      <c r="BO46">
        <v>6017252.1200000001</v>
      </c>
      <c r="BP46">
        <v>2026</v>
      </c>
      <c r="BQ46">
        <v>2022</v>
      </c>
      <c r="BR46">
        <v>33.182685019586671</v>
      </c>
      <c r="BS46" t="s">
        <v>12946</v>
      </c>
    </row>
    <row r="47" spans="1:71" x14ac:dyDescent="0.3">
      <c r="A47" t="s">
        <v>72</v>
      </c>
      <c r="B47" t="s">
        <v>75</v>
      </c>
      <c r="C47" t="s">
        <v>120</v>
      </c>
      <c r="D47">
        <v>2448616</v>
      </c>
      <c r="E47">
        <v>2448616</v>
      </c>
      <c r="F47" t="s">
        <v>226</v>
      </c>
      <c r="G47" t="s">
        <v>3747</v>
      </c>
      <c r="H47" t="s">
        <v>3829</v>
      </c>
      <c r="I47" t="s">
        <v>3943</v>
      </c>
      <c r="J47">
        <v>1373</v>
      </c>
      <c r="K47" t="s">
        <v>120</v>
      </c>
      <c r="L47" t="s">
        <v>4082</v>
      </c>
      <c r="M47" t="s">
        <v>4083</v>
      </c>
      <c r="N47">
        <v>13345162.720000001</v>
      </c>
      <c r="O47">
        <v>18733663.219999999</v>
      </c>
      <c r="P47">
        <v>0</v>
      </c>
      <c r="Q47">
        <v>0</v>
      </c>
      <c r="R47">
        <v>0</v>
      </c>
      <c r="S47" t="s">
        <v>4129</v>
      </c>
      <c r="T47" t="s">
        <v>7646</v>
      </c>
      <c r="U47" t="s">
        <v>7646</v>
      </c>
      <c r="V47" t="s">
        <v>9659</v>
      </c>
      <c r="W47" t="s">
        <v>9676</v>
      </c>
      <c r="X47" t="s">
        <v>9707</v>
      </c>
      <c r="Y47" t="s">
        <v>9754</v>
      </c>
      <c r="Z47" t="s">
        <v>9755</v>
      </c>
      <c r="AA47" t="s">
        <v>9758</v>
      </c>
      <c r="AB47" t="s">
        <v>9773</v>
      </c>
      <c r="AC47">
        <v>433711</v>
      </c>
      <c r="AD47">
        <v>0</v>
      </c>
      <c r="AE47">
        <v>0</v>
      </c>
      <c r="AF47">
        <v>0</v>
      </c>
      <c r="AG47" t="s">
        <v>9773</v>
      </c>
      <c r="AH47" t="s">
        <v>9774</v>
      </c>
      <c r="AI47" t="s">
        <v>9774</v>
      </c>
      <c r="AL47">
        <v>201906</v>
      </c>
      <c r="AM47">
        <v>202512</v>
      </c>
      <c r="AN47">
        <v>18299952.370000001</v>
      </c>
      <c r="AO47">
        <v>0</v>
      </c>
      <c r="AQ47">
        <v>0</v>
      </c>
      <c r="AT47">
        <v>433710.85</v>
      </c>
      <c r="AU47" t="s">
        <v>9773</v>
      </c>
      <c r="AV47" t="s">
        <v>9918</v>
      </c>
      <c r="AW47" t="s">
        <v>9773</v>
      </c>
      <c r="AX47" t="s">
        <v>9773</v>
      </c>
      <c r="AY47">
        <v>98.11</v>
      </c>
      <c r="AZ47">
        <v>97.66</v>
      </c>
      <c r="BA47" t="s">
        <v>9949</v>
      </c>
      <c r="BB47" t="s">
        <v>9707</v>
      </c>
      <c r="BC47" t="s">
        <v>9774</v>
      </c>
      <c r="BD47" t="s">
        <v>11691</v>
      </c>
      <c r="BE47" t="s">
        <v>11694</v>
      </c>
      <c r="BF47" t="s">
        <v>11694</v>
      </c>
      <c r="BG47">
        <v>200601</v>
      </c>
      <c r="BH47">
        <v>-4.8913025899999996</v>
      </c>
      <c r="BI47">
        <v>-80.688310000000001</v>
      </c>
      <c r="BJ47" t="s">
        <v>9240</v>
      </c>
      <c r="BK47" t="s">
        <v>11916</v>
      </c>
      <c r="BL47" t="s">
        <v>12072</v>
      </c>
      <c r="BM47" t="s">
        <v>12840</v>
      </c>
      <c r="BN47">
        <v>779</v>
      </c>
      <c r="BO47">
        <v>15941579.220000001</v>
      </c>
      <c r="BP47">
        <v>2026</v>
      </c>
      <c r="BQ47">
        <v>2019</v>
      </c>
      <c r="BR47">
        <v>34.270091214711627</v>
      </c>
      <c r="BS47" t="s">
        <v>12946</v>
      </c>
    </row>
    <row r="48" spans="1:71" x14ac:dyDescent="0.3">
      <c r="A48" t="s">
        <v>72</v>
      </c>
      <c r="B48" t="s">
        <v>75</v>
      </c>
      <c r="C48" t="s">
        <v>120</v>
      </c>
      <c r="D48">
        <v>2509566</v>
      </c>
      <c r="E48">
        <v>2509566</v>
      </c>
      <c r="F48" t="s">
        <v>227</v>
      </c>
      <c r="G48" t="s">
        <v>3747</v>
      </c>
      <c r="H48" t="s">
        <v>3829</v>
      </c>
      <c r="I48" t="s">
        <v>3943</v>
      </c>
      <c r="J48">
        <v>1373</v>
      </c>
      <c r="K48" t="s">
        <v>120</v>
      </c>
      <c r="L48" t="s">
        <v>4082</v>
      </c>
      <c r="M48" t="s">
        <v>4083</v>
      </c>
      <c r="N48">
        <v>11426131.869999999</v>
      </c>
      <c r="O48">
        <v>19174675.920000002</v>
      </c>
      <c r="P48">
        <v>0</v>
      </c>
      <c r="Q48">
        <v>0</v>
      </c>
      <c r="R48">
        <v>0</v>
      </c>
      <c r="S48" t="s">
        <v>4130</v>
      </c>
      <c r="T48" t="s">
        <v>7647</v>
      </c>
      <c r="U48" t="s">
        <v>8476</v>
      </c>
      <c r="V48" t="s">
        <v>9659</v>
      </c>
      <c r="W48" t="s">
        <v>9676</v>
      </c>
      <c r="X48" t="s">
        <v>9707</v>
      </c>
      <c r="Y48" t="s">
        <v>9754</v>
      </c>
      <c r="Z48" t="s">
        <v>9755</v>
      </c>
      <c r="AA48" t="s">
        <v>9758</v>
      </c>
      <c r="AB48" t="s">
        <v>9773</v>
      </c>
      <c r="AC48">
        <v>250000</v>
      </c>
      <c r="AD48">
        <v>2840000</v>
      </c>
      <c r="AE48">
        <v>3850000</v>
      </c>
      <c r="AF48">
        <v>1500000</v>
      </c>
      <c r="AG48" t="s">
        <v>9773</v>
      </c>
      <c r="AH48" t="s">
        <v>9774</v>
      </c>
      <c r="AI48" t="s">
        <v>9774</v>
      </c>
      <c r="AL48">
        <v>202207</v>
      </c>
      <c r="AM48">
        <v>202607</v>
      </c>
      <c r="AN48">
        <v>400958</v>
      </c>
      <c r="AO48">
        <v>82000</v>
      </c>
      <c r="AP48">
        <v>250000</v>
      </c>
      <c r="AQ48">
        <v>5301148</v>
      </c>
      <c r="AR48">
        <v>82000</v>
      </c>
      <c r="AS48">
        <v>82000</v>
      </c>
      <c r="AT48">
        <v>13472569.92</v>
      </c>
      <c r="AU48" t="s">
        <v>9773</v>
      </c>
      <c r="AV48" t="s">
        <v>9918</v>
      </c>
      <c r="AW48" t="s">
        <v>9773</v>
      </c>
      <c r="AX48" t="s">
        <v>9774</v>
      </c>
      <c r="AZ48">
        <v>2.4900000000000002</v>
      </c>
      <c r="BA48" t="s">
        <v>9950</v>
      </c>
      <c r="BB48" t="s">
        <v>9707</v>
      </c>
      <c r="BC48" t="s">
        <v>9774</v>
      </c>
      <c r="BD48" t="s">
        <v>11691</v>
      </c>
      <c r="BE48" t="s">
        <v>11694</v>
      </c>
      <c r="BF48" t="s">
        <v>11694</v>
      </c>
      <c r="BG48">
        <v>200601</v>
      </c>
      <c r="BH48">
        <v>-4.933012747436762</v>
      </c>
      <c r="BI48">
        <v>-80.685450765188762</v>
      </c>
      <c r="BJ48" t="s">
        <v>11767</v>
      </c>
      <c r="BK48" t="s">
        <v>12091</v>
      </c>
      <c r="BL48" t="s">
        <v>12773</v>
      </c>
      <c r="BM48" t="s">
        <v>12841</v>
      </c>
      <c r="BN48">
        <v>638</v>
      </c>
      <c r="BO48">
        <v>17643767.280000001</v>
      </c>
      <c r="BP48">
        <v>2026</v>
      </c>
      <c r="BQ48">
        <v>2021</v>
      </c>
      <c r="BR48">
        <v>29.655102223774939</v>
      </c>
      <c r="BS48" t="s">
        <v>12946</v>
      </c>
    </row>
    <row r="49" spans="1:71" x14ac:dyDescent="0.3">
      <c r="A49" t="s">
        <v>72</v>
      </c>
      <c r="B49" t="s">
        <v>76</v>
      </c>
      <c r="C49" t="s">
        <v>121</v>
      </c>
      <c r="D49">
        <v>2487758</v>
      </c>
      <c r="E49">
        <v>2487758</v>
      </c>
      <c r="F49" t="s">
        <v>228</v>
      </c>
      <c r="G49" t="s">
        <v>3748</v>
      </c>
      <c r="H49" t="s">
        <v>3830</v>
      </c>
      <c r="I49" t="s">
        <v>3944</v>
      </c>
      <c r="J49">
        <v>200095</v>
      </c>
      <c r="K49" t="s">
        <v>4035</v>
      </c>
      <c r="L49" t="s">
        <v>4082</v>
      </c>
      <c r="M49" t="s">
        <v>4083</v>
      </c>
      <c r="N49">
        <v>2600250.33</v>
      </c>
      <c r="O49">
        <v>5493712.6100000003</v>
      </c>
      <c r="P49">
        <v>109874.25</v>
      </c>
      <c r="Q49">
        <v>0</v>
      </c>
      <c r="R49">
        <v>0</v>
      </c>
      <c r="S49" t="s">
        <v>4131</v>
      </c>
      <c r="T49" t="s">
        <v>7648</v>
      </c>
      <c r="U49" t="s">
        <v>9264</v>
      </c>
      <c r="V49" t="s">
        <v>9661</v>
      </c>
      <c r="W49" t="s">
        <v>9677</v>
      </c>
      <c r="X49" t="s">
        <v>9708</v>
      </c>
      <c r="Y49" t="s">
        <v>9754</v>
      </c>
      <c r="Z49" t="s">
        <v>9755</v>
      </c>
      <c r="AA49" t="s">
        <v>9756</v>
      </c>
      <c r="AB49" t="s">
        <v>9773</v>
      </c>
      <c r="AC49">
        <v>2168457</v>
      </c>
      <c r="AD49">
        <v>0</v>
      </c>
      <c r="AE49">
        <v>0</v>
      </c>
      <c r="AF49">
        <v>0</v>
      </c>
      <c r="AG49" t="s">
        <v>9773</v>
      </c>
      <c r="AH49" t="s">
        <v>9774</v>
      </c>
      <c r="AI49" t="s">
        <v>9774</v>
      </c>
      <c r="AN49">
        <v>0</v>
      </c>
      <c r="AO49">
        <v>0</v>
      </c>
      <c r="AQ49">
        <v>0</v>
      </c>
      <c r="AT49">
        <v>5603586.8600000003</v>
      </c>
      <c r="AU49" t="s">
        <v>9773</v>
      </c>
      <c r="AV49" t="s">
        <v>9918</v>
      </c>
      <c r="AW49" t="s">
        <v>9773</v>
      </c>
      <c r="AX49" t="s">
        <v>9773</v>
      </c>
      <c r="AY49">
        <v>2.17</v>
      </c>
      <c r="AZ49">
        <v>3.08</v>
      </c>
      <c r="BA49" t="s">
        <v>9951</v>
      </c>
      <c r="BB49" t="s">
        <v>11615</v>
      </c>
      <c r="BC49" t="s">
        <v>9774</v>
      </c>
      <c r="BD49" t="s">
        <v>11691</v>
      </c>
      <c r="BE49" t="s">
        <v>11697</v>
      </c>
      <c r="BF49" t="s">
        <v>11720</v>
      </c>
      <c r="BG49">
        <v>200401</v>
      </c>
      <c r="BH49">
        <v>-5.096480579999934</v>
      </c>
      <c r="BI49">
        <v>-80.161503479999965</v>
      </c>
      <c r="BJ49" t="s">
        <v>11768</v>
      </c>
      <c r="BK49" t="s">
        <v>12092</v>
      </c>
      <c r="BL49" t="s">
        <v>11768</v>
      </c>
      <c r="BM49" t="s">
        <v>12092</v>
      </c>
      <c r="BN49">
        <v>45027</v>
      </c>
      <c r="BO49">
        <v>4298522.5</v>
      </c>
      <c r="BP49">
        <v>2026</v>
      </c>
      <c r="BQ49">
        <v>2020</v>
      </c>
      <c r="BR49">
        <v>53.320436407218423</v>
      </c>
      <c r="BS49" t="s">
        <v>12945</v>
      </c>
    </row>
    <row r="50" spans="1:71" x14ac:dyDescent="0.3">
      <c r="A50" t="s">
        <v>72</v>
      </c>
      <c r="B50" t="s">
        <v>77</v>
      </c>
      <c r="C50" t="s">
        <v>122</v>
      </c>
      <c r="D50">
        <v>2402403</v>
      </c>
      <c r="E50">
        <v>2402403</v>
      </c>
      <c r="F50" t="s">
        <v>229</v>
      </c>
      <c r="G50" t="s">
        <v>3749</v>
      </c>
      <c r="H50" t="s">
        <v>3831</v>
      </c>
      <c r="I50" t="s">
        <v>3945</v>
      </c>
      <c r="J50">
        <v>1082</v>
      </c>
      <c r="K50" t="s">
        <v>4036</v>
      </c>
      <c r="L50" t="s">
        <v>4082</v>
      </c>
      <c r="M50" t="s">
        <v>4083</v>
      </c>
      <c r="N50">
        <v>2789010.6</v>
      </c>
      <c r="O50">
        <v>3088911.48</v>
      </c>
      <c r="P50">
        <v>0</v>
      </c>
      <c r="Q50">
        <v>0</v>
      </c>
      <c r="R50">
        <v>0</v>
      </c>
      <c r="S50" t="s">
        <v>4132</v>
      </c>
      <c r="T50" t="s">
        <v>7649</v>
      </c>
      <c r="U50" t="s">
        <v>9106</v>
      </c>
      <c r="V50" t="s">
        <v>9651</v>
      </c>
      <c r="W50" t="s">
        <v>9666</v>
      </c>
      <c r="X50" t="s">
        <v>9692</v>
      </c>
      <c r="Y50" t="s">
        <v>9754</v>
      </c>
      <c r="Z50" t="s">
        <v>9755</v>
      </c>
      <c r="AA50" t="s">
        <v>9758</v>
      </c>
      <c r="AB50" t="s">
        <v>9774</v>
      </c>
      <c r="AG50" t="s">
        <v>9773</v>
      </c>
      <c r="AH50" t="s">
        <v>9774</v>
      </c>
      <c r="AI50" t="s">
        <v>9774</v>
      </c>
      <c r="AL50">
        <v>201802</v>
      </c>
      <c r="AM50">
        <v>202008</v>
      </c>
      <c r="AN50">
        <v>2345090.27</v>
      </c>
      <c r="AO50">
        <v>0</v>
      </c>
      <c r="AQ50">
        <v>0</v>
      </c>
      <c r="AT50">
        <v>743821.21</v>
      </c>
      <c r="AU50" t="s">
        <v>9773</v>
      </c>
      <c r="AV50" t="s">
        <v>9918</v>
      </c>
      <c r="AW50" t="s">
        <v>9773</v>
      </c>
      <c r="AX50" t="s">
        <v>9773</v>
      </c>
      <c r="AY50">
        <v>78.62</v>
      </c>
      <c r="AZ50">
        <v>74.5</v>
      </c>
      <c r="BA50" t="s">
        <v>9952</v>
      </c>
      <c r="BB50" t="s">
        <v>11616</v>
      </c>
      <c r="BC50" t="s">
        <v>9774</v>
      </c>
      <c r="BD50" t="s">
        <v>11691</v>
      </c>
      <c r="BE50" t="s">
        <v>11691</v>
      </c>
      <c r="BF50" t="s">
        <v>11716</v>
      </c>
      <c r="BG50">
        <v>200115</v>
      </c>
      <c r="BH50">
        <v>-5.1846378149999746</v>
      </c>
      <c r="BI50">
        <v>-80.670192144999987</v>
      </c>
      <c r="BJ50" t="s">
        <v>9302</v>
      </c>
      <c r="BK50" t="s">
        <v>12093</v>
      </c>
      <c r="BL50" t="s">
        <v>9302</v>
      </c>
      <c r="BM50" t="s">
        <v>12093</v>
      </c>
      <c r="BN50">
        <v>299</v>
      </c>
      <c r="BO50">
        <v>2789010.6</v>
      </c>
      <c r="BP50">
        <v>2026</v>
      </c>
      <c r="BQ50">
        <v>2017</v>
      </c>
      <c r="BR50">
        <v>4.283525520985382</v>
      </c>
      <c r="BS50" t="s">
        <v>12947</v>
      </c>
    </row>
    <row r="51" spans="1:71" x14ac:dyDescent="0.3">
      <c r="A51" t="s">
        <v>71</v>
      </c>
      <c r="B51" t="s">
        <v>74</v>
      </c>
      <c r="C51" t="s">
        <v>110</v>
      </c>
      <c r="D51">
        <v>2616355</v>
      </c>
      <c r="E51">
        <v>2616355</v>
      </c>
      <c r="F51" t="s">
        <v>230</v>
      </c>
      <c r="G51" t="s">
        <v>3736</v>
      </c>
      <c r="H51" t="s">
        <v>3817</v>
      </c>
      <c r="I51" t="s">
        <v>3930</v>
      </c>
      <c r="J51">
        <v>301537</v>
      </c>
      <c r="K51" t="s">
        <v>110</v>
      </c>
      <c r="L51" t="s">
        <v>4082</v>
      </c>
      <c r="M51" t="s">
        <v>4083</v>
      </c>
      <c r="N51">
        <v>2129646.6</v>
      </c>
      <c r="O51">
        <v>2129646.6</v>
      </c>
      <c r="P51">
        <v>0</v>
      </c>
      <c r="Q51">
        <v>0</v>
      </c>
      <c r="R51">
        <v>0</v>
      </c>
      <c r="S51" t="s">
        <v>4133</v>
      </c>
      <c r="T51" t="s">
        <v>7650</v>
      </c>
      <c r="U51" t="s">
        <v>7659</v>
      </c>
      <c r="V51" t="s">
        <v>9651</v>
      </c>
      <c r="W51" t="s">
        <v>9674</v>
      </c>
      <c r="X51" t="s">
        <v>9700</v>
      </c>
      <c r="Y51" t="s">
        <v>9754</v>
      </c>
      <c r="Z51" t="s">
        <v>9755</v>
      </c>
      <c r="AA51" t="s">
        <v>9756</v>
      </c>
      <c r="AB51" t="s">
        <v>9774</v>
      </c>
      <c r="AG51" t="s">
        <v>9774</v>
      </c>
      <c r="AH51" t="s">
        <v>9774</v>
      </c>
      <c r="AI51" t="s">
        <v>9774</v>
      </c>
      <c r="AN51">
        <v>0</v>
      </c>
      <c r="AO51">
        <v>0</v>
      </c>
      <c r="AQ51">
        <v>0</v>
      </c>
      <c r="AT51">
        <v>2129646.6</v>
      </c>
      <c r="AU51" t="s">
        <v>9774</v>
      </c>
      <c r="AW51" t="s">
        <v>9774</v>
      </c>
      <c r="AX51" t="s">
        <v>9774</v>
      </c>
      <c r="BB51" t="s">
        <v>11610</v>
      </c>
      <c r="BC51" t="s">
        <v>9774</v>
      </c>
      <c r="BD51" t="s">
        <v>11691</v>
      </c>
      <c r="BE51" t="s">
        <v>11691</v>
      </c>
      <c r="BF51" t="s">
        <v>11714</v>
      </c>
      <c r="BG51">
        <v>200114</v>
      </c>
      <c r="BH51">
        <v>-4.9182356387494686</v>
      </c>
      <c r="BI51">
        <v>-80.511884290325696</v>
      </c>
      <c r="BJ51" t="s">
        <v>8019</v>
      </c>
      <c r="BK51" t="s">
        <v>11839</v>
      </c>
      <c r="BN51">
        <v>322</v>
      </c>
      <c r="BP51">
        <v>2026</v>
      </c>
      <c r="BQ51">
        <v>2023</v>
      </c>
      <c r="BR51">
        <v>33.511761207936637</v>
      </c>
      <c r="BS51" t="s">
        <v>12946</v>
      </c>
    </row>
    <row r="52" spans="1:71" x14ac:dyDescent="0.3">
      <c r="A52" t="s">
        <v>71</v>
      </c>
      <c r="B52" t="s">
        <v>74</v>
      </c>
      <c r="C52" t="s">
        <v>123</v>
      </c>
      <c r="D52">
        <v>2623945</v>
      </c>
      <c r="E52">
        <v>2623945</v>
      </c>
      <c r="F52" t="s">
        <v>231</v>
      </c>
      <c r="G52" t="s">
        <v>3750</v>
      </c>
      <c r="H52" t="s">
        <v>3832</v>
      </c>
      <c r="I52" t="s">
        <v>3946</v>
      </c>
      <c r="J52">
        <v>301541</v>
      </c>
      <c r="K52" t="s">
        <v>4037</v>
      </c>
      <c r="L52" t="s">
        <v>4082</v>
      </c>
      <c r="M52" t="s">
        <v>4083</v>
      </c>
      <c r="N52">
        <v>974116.25</v>
      </c>
      <c r="O52">
        <v>974116.25</v>
      </c>
      <c r="P52">
        <v>0</v>
      </c>
      <c r="Q52">
        <v>0</v>
      </c>
      <c r="R52">
        <v>0</v>
      </c>
      <c r="S52" t="s">
        <v>4134</v>
      </c>
      <c r="T52" t="s">
        <v>7651</v>
      </c>
      <c r="U52" t="s">
        <v>8659</v>
      </c>
      <c r="V52" t="s">
        <v>9655</v>
      </c>
      <c r="W52" t="s">
        <v>9655</v>
      </c>
      <c r="X52" t="s">
        <v>9701</v>
      </c>
      <c r="Y52" t="s">
        <v>9754</v>
      </c>
      <c r="Z52" t="s">
        <v>9755</v>
      </c>
      <c r="AA52" t="s">
        <v>9756</v>
      </c>
      <c r="AB52" t="s">
        <v>9774</v>
      </c>
      <c r="AG52" t="s">
        <v>9774</v>
      </c>
      <c r="AH52" t="s">
        <v>9774</v>
      </c>
      <c r="AI52" t="s">
        <v>9774</v>
      </c>
      <c r="AN52">
        <v>0</v>
      </c>
      <c r="AO52">
        <v>0</v>
      </c>
      <c r="AQ52">
        <v>0</v>
      </c>
      <c r="AT52">
        <v>974116.25</v>
      </c>
      <c r="AU52" t="s">
        <v>9774</v>
      </c>
      <c r="AW52" t="s">
        <v>9774</v>
      </c>
      <c r="AX52" t="s">
        <v>9774</v>
      </c>
      <c r="BB52" t="s">
        <v>11611</v>
      </c>
      <c r="BC52" t="s">
        <v>9774</v>
      </c>
      <c r="BD52" t="s">
        <v>11691</v>
      </c>
      <c r="BE52" t="s">
        <v>11696</v>
      </c>
      <c r="BF52" t="s">
        <v>11723</v>
      </c>
      <c r="BG52">
        <v>200204</v>
      </c>
      <c r="BH52">
        <v>-4.8066838552320652</v>
      </c>
      <c r="BI52">
        <v>-79.859703030361814</v>
      </c>
      <c r="BJ52" t="s">
        <v>7845</v>
      </c>
      <c r="BK52" t="s">
        <v>8392</v>
      </c>
      <c r="BN52">
        <v>70</v>
      </c>
      <c r="BP52">
        <v>2026</v>
      </c>
      <c r="BQ52">
        <v>2023</v>
      </c>
      <c r="BR52">
        <v>95.881805347864926</v>
      </c>
      <c r="BS52" t="s">
        <v>12945</v>
      </c>
    </row>
    <row r="53" spans="1:71" x14ac:dyDescent="0.3">
      <c r="A53" t="s">
        <v>71</v>
      </c>
      <c r="B53" t="s">
        <v>74</v>
      </c>
      <c r="C53" t="s">
        <v>107</v>
      </c>
      <c r="D53">
        <v>2615004</v>
      </c>
      <c r="E53">
        <v>2615004</v>
      </c>
      <c r="F53" t="s">
        <v>232</v>
      </c>
      <c r="G53" t="s">
        <v>3733</v>
      </c>
      <c r="H53" t="s">
        <v>3814</v>
      </c>
      <c r="I53" t="s">
        <v>107</v>
      </c>
      <c r="J53">
        <v>301543</v>
      </c>
      <c r="K53" t="s">
        <v>107</v>
      </c>
      <c r="L53" t="s">
        <v>4082</v>
      </c>
      <c r="M53" t="s">
        <v>4083</v>
      </c>
      <c r="N53">
        <v>5341258.1900000004</v>
      </c>
      <c r="O53">
        <v>6620887.3799999999</v>
      </c>
      <c r="P53">
        <v>0</v>
      </c>
      <c r="Q53">
        <v>0</v>
      </c>
      <c r="R53">
        <v>0</v>
      </c>
      <c r="S53" t="s">
        <v>4135</v>
      </c>
      <c r="T53" t="s">
        <v>7652</v>
      </c>
      <c r="U53" t="s">
        <v>7847</v>
      </c>
      <c r="V53" t="s">
        <v>9651</v>
      </c>
      <c r="W53" t="s">
        <v>9674</v>
      </c>
      <c r="X53" t="s">
        <v>9700</v>
      </c>
      <c r="Y53" t="s">
        <v>9754</v>
      </c>
      <c r="Z53" t="s">
        <v>9755</v>
      </c>
      <c r="AA53" t="s">
        <v>9759</v>
      </c>
      <c r="AB53" t="s">
        <v>9774</v>
      </c>
      <c r="AG53" t="s">
        <v>9774</v>
      </c>
      <c r="AH53" t="s">
        <v>9774</v>
      </c>
      <c r="AI53" t="s">
        <v>9774</v>
      </c>
      <c r="AN53">
        <v>0</v>
      </c>
      <c r="AO53">
        <v>0</v>
      </c>
      <c r="AQ53">
        <v>0</v>
      </c>
      <c r="AT53">
        <v>6620887.3799999999</v>
      </c>
      <c r="AU53" t="s">
        <v>9773</v>
      </c>
      <c r="AV53" t="s">
        <v>9919</v>
      </c>
      <c r="AW53" t="s">
        <v>9773</v>
      </c>
      <c r="AX53" t="s">
        <v>9774</v>
      </c>
      <c r="AZ53">
        <v>0</v>
      </c>
      <c r="BB53" t="s">
        <v>11610</v>
      </c>
      <c r="BC53" t="s">
        <v>9774</v>
      </c>
      <c r="BD53" t="s">
        <v>11691</v>
      </c>
      <c r="BE53" t="s">
        <v>11696</v>
      </c>
      <c r="BF53" t="s">
        <v>11711</v>
      </c>
      <c r="BG53">
        <v>200206</v>
      </c>
      <c r="BH53">
        <v>-4.9951320732574311</v>
      </c>
      <c r="BI53">
        <v>-79.672657662336164</v>
      </c>
      <c r="BJ53" t="s">
        <v>11764</v>
      </c>
      <c r="BK53" t="s">
        <v>11839</v>
      </c>
      <c r="BL53" t="s">
        <v>11764</v>
      </c>
      <c r="BM53" t="s">
        <v>11839</v>
      </c>
      <c r="BN53">
        <v>1457</v>
      </c>
      <c r="BO53">
        <v>6516487.3799999999</v>
      </c>
      <c r="BP53">
        <v>2026</v>
      </c>
      <c r="BQ53">
        <v>2023</v>
      </c>
      <c r="BR53">
        <v>108.6272398093022</v>
      </c>
      <c r="BS53" t="s">
        <v>12945</v>
      </c>
    </row>
    <row r="54" spans="1:71" x14ac:dyDescent="0.3">
      <c r="A54" t="s">
        <v>73</v>
      </c>
      <c r="B54" t="s">
        <v>78</v>
      </c>
      <c r="C54" t="s">
        <v>124</v>
      </c>
      <c r="D54">
        <v>2565299</v>
      </c>
      <c r="E54">
        <v>2565299</v>
      </c>
      <c r="F54" t="s">
        <v>233</v>
      </c>
      <c r="G54" t="s">
        <v>3751</v>
      </c>
      <c r="H54" t="s">
        <v>3833</v>
      </c>
      <c r="I54" t="s">
        <v>3937</v>
      </c>
      <c r="J54">
        <v>892</v>
      </c>
      <c r="K54" t="s">
        <v>3833</v>
      </c>
      <c r="L54" t="s">
        <v>4082</v>
      </c>
      <c r="M54" t="s">
        <v>4083</v>
      </c>
      <c r="N54">
        <v>2398267.2200000002</v>
      </c>
      <c r="O54">
        <v>4059731.99</v>
      </c>
      <c r="P54">
        <v>0</v>
      </c>
      <c r="Q54">
        <v>0</v>
      </c>
      <c r="R54">
        <v>0</v>
      </c>
      <c r="S54" t="s">
        <v>4136</v>
      </c>
      <c r="T54" t="s">
        <v>7653</v>
      </c>
      <c r="U54" t="s">
        <v>9265</v>
      </c>
      <c r="V54" t="s">
        <v>9659</v>
      </c>
      <c r="W54" t="s">
        <v>9675</v>
      </c>
      <c r="X54" t="s">
        <v>9706</v>
      </c>
      <c r="Y54" t="s">
        <v>9754</v>
      </c>
      <c r="Z54" t="s">
        <v>9755</v>
      </c>
      <c r="AA54" t="s">
        <v>9756</v>
      </c>
      <c r="AB54" t="s">
        <v>9773</v>
      </c>
      <c r="AC54">
        <v>1197537</v>
      </c>
      <c r="AD54">
        <v>728987</v>
      </c>
      <c r="AE54">
        <v>1987537</v>
      </c>
      <c r="AF54">
        <v>0</v>
      </c>
      <c r="AG54" t="s">
        <v>9773</v>
      </c>
      <c r="AH54" t="s">
        <v>9774</v>
      </c>
      <c r="AI54" t="s">
        <v>9774</v>
      </c>
      <c r="AL54">
        <v>202412</v>
      </c>
      <c r="AM54">
        <v>202607</v>
      </c>
      <c r="AN54">
        <v>145670.54999999999</v>
      </c>
      <c r="AO54">
        <v>1383790.16</v>
      </c>
      <c r="AP54">
        <v>0</v>
      </c>
      <c r="AQ54">
        <v>1523566</v>
      </c>
      <c r="AR54">
        <v>1523566</v>
      </c>
      <c r="AS54">
        <v>1523566</v>
      </c>
      <c r="AT54">
        <v>2390495.44</v>
      </c>
      <c r="AU54" t="s">
        <v>9773</v>
      </c>
      <c r="AV54" t="s">
        <v>9918</v>
      </c>
      <c r="AW54" t="s">
        <v>9773</v>
      </c>
      <c r="AX54" t="s">
        <v>9773</v>
      </c>
      <c r="AY54">
        <v>10.27</v>
      </c>
      <c r="AZ54">
        <v>12.51</v>
      </c>
      <c r="BA54" t="s">
        <v>9953</v>
      </c>
      <c r="BB54" t="s">
        <v>9706</v>
      </c>
      <c r="BC54" t="s">
        <v>9774</v>
      </c>
      <c r="BD54" t="s">
        <v>11691</v>
      </c>
      <c r="BE54" t="s">
        <v>11691</v>
      </c>
      <c r="BF54" t="s">
        <v>11714</v>
      </c>
      <c r="BG54">
        <v>200114</v>
      </c>
      <c r="BH54">
        <v>-4.9274311917341214</v>
      </c>
      <c r="BI54">
        <v>-80.350412219059351</v>
      </c>
      <c r="BJ54" t="s">
        <v>11769</v>
      </c>
      <c r="BK54" t="s">
        <v>12094</v>
      </c>
      <c r="BL54" t="s">
        <v>9619</v>
      </c>
      <c r="BM54" t="s">
        <v>8854</v>
      </c>
      <c r="BN54">
        <v>58</v>
      </c>
      <c r="BO54">
        <v>4059731.99</v>
      </c>
      <c r="BP54">
        <v>2026</v>
      </c>
      <c r="BQ54">
        <v>2022</v>
      </c>
      <c r="BR54">
        <v>43.129858890077742</v>
      </c>
      <c r="BS54" t="s">
        <v>12946</v>
      </c>
    </row>
    <row r="55" spans="1:71" x14ac:dyDescent="0.3">
      <c r="A55" t="s">
        <v>73</v>
      </c>
      <c r="B55" t="s">
        <v>78</v>
      </c>
      <c r="C55" t="s">
        <v>124</v>
      </c>
      <c r="D55">
        <v>2477121</v>
      </c>
      <c r="E55">
        <v>2477121</v>
      </c>
      <c r="F55" t="s">
        <v>234</v>
      </c>
      <c r="G55" t="s">
        <v>3751</v>
      </c>
      <c r="H55" t="s">
        <v>3834</v>
      </c>
      <c r="I55" t="s">
        <v>3941</v>
      </c>
      <c r="J55">
        <v>893</v>
      </c>
      <c r="K55" t="s">
        <v>4038</v>
      </c>
      <c r="L55" t="s">
        <v>4082</v>
      </c>
      <c r="M55" t="s">
        <v>4083</v>
      </c>
      <c r="N55">
        <v>13795667.34</v>
      </c>
      <c r="O55">
        <v>30267480.859999999</v>
      </c>
      <c r="P55">
        <v>0</v>
      </c>
      <c r="Q55">
        <v>0</v>
      </c>
      <c r="R55">
        <v>0</v>
      </c>
      <c r="S55" t="s">
        <v>4137</v>
      </c>
      <c r="T55" t="s">
        <v>7654</v>
      </c>
      <c r="U55" t="s">
        <v>9266</v>
      </c>
      <c r="V55" t="s">
        <v>9659</v>
      </c>
      <c r="W55" t="s">
        <v>9675</v>
      </c>
      <c r="X55" t="s">
        <v>9702</v>
      </c>
      <c r="Y55" t="s">
        <v>9754</v>
      </c>
      <c r="Z55" t="s">
        <v>9755</v>
      </c>
      <c r="AA55" t="s">
        <v>9756</v>
      </c>
      <c r="AB55" t="s">
        <v>9773</v>
      </c>
      <c r="AC55">
        <v>0</v>
      </c>
      <c r="AD55">
        <v>0</v>
      </c>
      <c r="AE55">
        <v>22267480.98</v>
      </c>
      <c r="AF55">
        <v>7999999.8799999999</v>
      </c>
      <c r="AG55" t="s">
        <v>9773</v>
      </c>
      <c r="AH55" t="s">
        <v>9774</v>
      </c>
      <c r="AI55" t="s">
        <v>9774</v>
      </c>
      <c r="AN55">
        <v>0</v>
      </c>
      <c r="AO55">
        <v>0</v>
      </c>
      <c r="AQ55">
        <v>0</v>
      </c>
      <c r="AT55">
        <v>30267480.859999999</v>
      </c>
      <c r="AU55" t="s">
        <v>9773</v>
      </c>
      <c r="AV55" t="s">
        <v>9918</v>
      </c>
      <c r="AW55" t="s">
        <v>9773</v>
      </c>
      <c r="AX55" t="s">
        <v>9774</v>
      </c>
      <c r="AZ55">
        <v>0</v>
      </c>
      <c r="BA55" t="s">
        <v>9954</v>
      </c>
      <c r="BB55" t="s">
        <v>9702</v>
      </c>
      <c r="BC55" t="s">
        <v>9774</v>
      </c>
      <c r="BD55" t="s">
        <v>11691</v>
      </c>
      <c r="BE55" t="s">
        <v>11694</v>
      </c>
      <c r="BF55" t="s">
        <v>11694</v>
      </c>
      <c r="BG55">
        <v>200601</v>
      </c>
      <c r="BH55">
        <v>-4.9076299999999291</v>
      </c>
      <c r="BI55">
        <v>-80.69732999999998</v>
      </c>
      <c r="BJ55" t="s">
        <v>9211</v>
      </c>
      <c r="BK55" t="s">
        <v>12095</v>
      </c>
      <c r="BL55" t="s">
        <v>9211</v>
      </c>
      <c r="BM55" t="s">
        <v>12095</v>
      </c>
      <c r="BN55">
        <v>190</v>
      </c>
      <c r="BO55">
        <v>30080430.09</v>
      </c>
      <c r="BP55">
        <v>2026</v>
      </c>
      <c r="BQ55">
        <v>2020</v>
      </c>
      <c r="BR55">
        <v>32.689460819274267</v>
      </c>
      <c r="BS55" t="s">
        <v>12946</v>
      </c>
    </row>
    <row r="56" spans="1:71" x14ac:dyDescent="0.3">
      <c r="A56" t="s">
        <v>73</v>
      </c>
      <c r="B56" t="s">
        <v>78</v>
      </c>
      <c r="C56" t="s">
        <v>124</v>
      </c>
      <c r="D56">
        <v>2472705</v>
      </c>
      <c r="E56">
        <v>2472705</v>
      </c>
      <c r="F56" t="s">
        <v>235</v>
      </c>
      <c r="G56" t="s">
        <v>3751</v>
      </c>
      <c r="H56" t="s">
        <v>3834</v>
      </c>
      <c r="I56" t="s">
        <v>3941</v>
      </c>
      <c r="J56">
        <v>893</v>
      </c>
      <c r="K56" t="s">
        <v>4038</v>
      </c>
      <c r="L56" t="s">
        <v>4082</v>
      </c>
      <c r="M56" t="s">
        <v>4083</v>
      </c>
      <c r="N56">
        <v>13103338.32</v>
      </c>
      <c r="O56">
        <v>13103338.32</v>
      </c>
      <c r="P56">
        <v>0</v>
      </c>
      <c r="Q56">
        <v>0</v>
      </c>
      <c r="R56">
        <v>0</v>
      </c>
      <c r="S56" t="s">
        <v>4138</v>
      </c>
      <c r="T56" t="s">
        <v>7655</v>
      </c>
      <c r="U56" t="s">
        <v>7722</v>
      </c>
      <c r="V56" t="s">
        <v>9659</v>
      </c>
      <c r="W56" t="s">
        <v>9675</v>
      </c>
      <c r="X56" t="s">
        <v>9703</v>
      </c>
      <c r="Y56" t="s">
        <v>9754</v>
      </c>
      <c r="Z56" t="s">
        <v>9755</v>
      </c>
      <c r="AA56" t="s">
        <v>9756</v>
      </c>
      <c r="AB56" t="s">
        <v>9774</v>
      </c>
      <c r="AG56" t="s">
        <v>9774</v>
      </c>
      <c r="AH56" t="s">
        <v>9774</v>
      </c>
      <c r="AI56" t="s">
        <v>9774</v>
      </c>
      <c r="AN56">
        <v>0</v>
      </c>
      <c r="AO56">
        <v>0</v>
      </c>
      <c r="AQ56">
        <v>0</v>
      </c>
      <c r="AT56">
        <v>13103338.32</v>
      </c>
      <c r="AU56" t="s">
        <v>9774</v>
      </c>
      <c r="AW56" t="s">
        <v>9773</v>
      </c>
      <c r="AX56" t="s">
        <v>9774</v>
      </c>
      <c r="AZ56">
        <v>0</v>
      </c>
      <c r="BB56" t="s">
        <v>9703</v>
      </c>
      <c r="BC56" t="s">
        <v>9774</v>
      </c>
      <c r="BD56" t="s">
        <v>11691</v>
      </c>
      <c r="BE56" t="s">
        <v>11692</v>
      </c>
      <c r="BF56" t="s">
        <v>11692</v>
      </c>
      <c r="BG56">
        <v>200501</v>
      </c>
      <c r="BH56">
        <v>-5.093892261792254</v>
      </c>
      <c r="BI56">
        <v>-81.096201029098665</v>
      </c>
      <c r="BJ56" t="s">
        <v>11768</v>
      </c>
      <c r="BK56" t="s">
        <v>11774</v>
      </c>
      <c r="BN56">
        <v>326</v>
      </c>
      <c r="BP56">
        <v>2026</v>
      </c>
      <c r="BQ56">
        <v>2019</v>
      </c>
      <c r="BR56">
        <v>52.525449757082299</v>
      </c>
      <c r="BS56" t="s">
        <v>12945</v>
      </c>
    </row>
    <row r="57" spans="1:71" x14ac:dyDescent="0.3">
      <c r="A57" t="s">
        <v>73</v>
      </c>
      <c r="B57" t="s">
        <v>78</v>
      </c>
      <c r="C57" t="s">
        <v>124</v>
      </c>
      <c r="D57">
        <v>2416330</v>
      </c>
      <c r="E57">
        <v>2416330</v>
      </c>
      <c r="F57" t="s">
        <v>236</v>
      </c>
      <c r="G57" t="s">
        <v>3751</v>
      </c>
      <c r="H57" t="s">
        <v>3835</v>
      </c>
      <c r="I57" t="s">
        <v>3947</v>
      </c>
      <c r="J57">
        <v>1114</v>
      </c>
      <c r="K57" t="s">
        <v>4039</v>
      </c>
      <c r="L57" t="s">
        <v>4082</v>
      </c>
      <c r="M57" t="s">
        <v>4083</v>
      </c>
      <c r="N57">
        <v>18679461.879999999</v>
      </c>
      <c r="O57">
        <v>35819069.810000002</v>
      </c>
      <c r="P57">
        <v>684236.89</v>
      </c>
      <c r="Q57">
        <v>127440</v>
      </c>
      <c r="R57">
        <v>0</v>
      </c>
      <c r="T57" t="s">
        <v>7656</v>
      </c>
      <c r="U57" t="s">
        <v>9017</v>
      </c>
      <c r="V57" t="s">
        <v>9662</v>
      </c>
      <c r="W57" t="s">
        <v>9678</v>
      </c>
      <c r="X57" t="s">
        <v>9709</v>
      </c>
      <c r="Y57" t="s">
        <v>9754</v>
      </c>
      <c r="Z57" t="s">
        <v>9755</v>
      </c>
      <c r="AA57" t="s">
        <v>9758</v>
      </c>
      <c r="AB57" t="s">
        <v>9773</v>
      </c>
      <c r="AC57">
        <v>0</v>
      </c>
      <c r="AD57">
        <v>20244027</v>
      </c>
      <c r="AE57">
        <v>15887046.699999999</v>
      </c>
      <c r="AF57">
        <v>0</v>
      </c>
      <c r="AG57" t="s">
        <v>9773</v>
      </c>
      <c r="AH57" t="s">
        <v>9774</v>
      </c>
      <c r="AI57" t="s">
        <v>9774</v>
      </c>
      <c r="AL57">
        <v>202012</v>
      </c>
      <c r="AM57">
        <v>202512</v>
      </c>
      <c r="AN57">
        <v>499673</v>
      </c>
      <c r="AO57">
        <v>0</v>
      </c>
      <c r="AQ57">
        <v>0</v>
      </c>
      <c r="AT57">
        <v>36003633.700000003</v>
      </c>
      <c r="AU57" t="s">
        <v>9773</v>
      </c>
      <c r="AV57" t="s">
        <v>9918</v>
      </c>
      <c r="AW57" t="s">
        <v>9773</v>
      </c>
      <c r="AX57" t="s">
        <v>9774</v>
      </c>
      <c r="AZ57">
        <v>1.28</v>
      </c>
      <c r="BA57" t="s">
        <v>9955</v>
      </c>
      <c r="BB57" t="s">
        <v>11617</v>
      </c>
      <c r="BC57" t="s">
        <v>9774</v>
      </c>
      <c r="BD57" t="s">
        <v>11691</v>
      </c>
      <c r="BE57" t="s">
        <v>11697</v>
      </c>
      <c r="BF57" t="s">
        <v>11719</v>
      </c>
      <c r="BG57">
        <v>200402</v>
      </c>
      <c r="BH57">
        <v>-5.2671956399999544</v>
      </c>
      <c r="BI57">
        <v>-79.968145679999964</v>
      </c>
      <c r="BJ57" t="s">
        <v>7991</v>
      </c>
      <c r="BK57" t="s">
        <v>12096</v>
      </c>
      <c r="BL57" t="s">
        <v>7991</v>
      </c>
      <c r="BM57" t="s">
        <v>12096</v>
      </c>
      <c r="BN57">
        <v>1010</v>
      </c>
      <c r="BO57">
        <v>21224306.370000001</v>
      </c>
      <c r="BP57">
        <v>2026</v>
      </c>
      <c r="BQ57">
        <v>2018</v>
      </c>
      <c r="BR57">
        <v>74.040967037181588</v>
      </c>
      <c r="BS57" t="s">
        <v>12945</v>
      </c>
    </row>
    <row r="58" spans="1:71" x14ac:dyDescent="0.3">
      <c r="A58" t="s">
        <v>73</v>
      </c>
      <c r="B58" t="s">
        <v>78</v>
      </c>
      <c r="C58" t="s">
        <v>124</v>
      </c>
      <c r="D58">
        <v>2572409</v>
      </c>
      <c r="E58">
        <v>2572409</v>
      </c>
      <c r="F58" t="s">
        <v>237</v>
      </c>
      <c r="G58" t="s">
        <v>3751</v>
      </c>
      <c r="H58" t="s">
        <v>3836</v>
      </c>
      <c r="I58" t="s">
        <v>3948</v>
      </c>
      <c r="J58">
        <v>894</v>
      </c>
      <c r="K58" t="s">
        <v>4040</v>
      </c>
      <c r="L58" t="s">
        <v>4082</v>
      </c>
      <c r="M58" t="s">
        <v>4083</v>
      </c>
      <c r="N58">
        <v>2962426.39</v>
      </c>
      <c r="O58">
        <v>2962426.39</v>
      </c>
      <c r="P58">
        <v>0</v>
      </c>
      <c r="Q58">
        <v>0</v>
      </c>
      <c r="R58">
        <v>0</v>
      </c>
      <c r="S58" t="s">
        <v>4139</v>
      </c>
      <c r="T58" t="s">
        <v>7657</v>
      </c>
      <c r="U58" t="s">
        <v>9267</v>
      </c>
      <c r="V58" t="s">
        <v>9658</v>
      </c>
      <c r="W58" t="s">
        <v>9673</v>
      </c>
      <c r="X58" t="s">
        <v>9699</v>
      </c>
      <c r="Y58" t="s">
        <v>9754</v>
      </c>
      <c r="Z58" t="s">
        <v>9755</v>
      </c>
      <c r="AA58" t="s">
        <v>9759</v>
      </c>
      <c r="AB58" t="s">
        <v>9773</v>
      </c>
      <c r="AC58">
        <v>0</v>
      </c>
      <c r="AD58">
        <v>0</v>
      </c>
      <c r="AE58">
        <v>0</v>
      </c>
      <c r="AF58">
        <v>2962426.39</v>
      </c>
      <c r="AG58" t="s">
        <v>9774</v>
      </c>
      <c r="AH58" t="s">
        <v>9774</v>
      </c>
      <c r="AI58" t="s">
        <v>9774</v>
      </c>
      <c r="AN58">
        <v>0</v>
      </c>
      <c r="AO58">
        <v>0</v>
      </c>
      <c r="AQ58">
        <v>0</v>
      </c>
      <c r="AT58">
        <v>2962426.39</v>
      </c>
      <c r="AU58" t="s">
        <v>9773</v>
      </c>
      <c r="AV58" t="s">
        <v>9917</v>
      </c>
      <c r="AW58" t="s">
        <v>9773</v>
      </c>
      <c r="AX58" t="s">
        <v>9774</v>
      </c>
      <c r="AZ58">
        <v>0</v>
      </c>
      <c r="BB58" t="s">
        <v>9699</v>
      </c>
      <c r="BC58" t="s">
        <v>9774</v>
      </c>
      <c r="BD58" t="s">
        <v>11691</v>
      </c>
      <c r="BE58" t="s">
        <v>11691</v>
      </c>
      <c r="BF58" t="s">
        <v>11714</v>
      </c>
      <c r="BG58">
        <v>200114</v>
      </c>
      <c r="BH58">
        <v>-4.9291949049790809</v>
      </c>
      <c r="BI58">
        <v>-80.342719643604539</v>
      </c>
      <c r="BJ58" t="s">
        <v>11770</v>
      </c>
      <c r="BK58" t="s">
        <v>12097</v>
      </c>
      <c r="BL58" t="s">
        <v>11770</v>
      </c>
      <c r="BM58" t="s">
        <v>12097</v>
      </c>
      <c r="BN58">
        <v>84</v>
      </c>
      <c r="BO58">
        <v>2877662.0869999998</v>
      </c>
      <c r="BP58">
        <v>2026</v>
      </c>
      <c r="BQ58">
        <v>2023</v>
      </c>
      <c r="BR58">
        <v>43.618780030105071</v>
      </c>
      <c r="BS58" t="s">
        <v>12946</v>
      </c>
    </row>
    <row r="59" spans="1:71" x14ac:dyDescent="0.3">
      <c r="A59" t="s">
        <v>71</v>
      </c>
      <c r="B59" t="s">
        <v>74</v>
      </c>
      <c r="C59" t="s">
        <v>125</v>
      </c>
      <c r="D59">
        <v>2627917</v>
      </c>
      <c r="E59">
        <v>2627917</v>
      </c>
      <c r="F59" t="s">
        <v>238</v>
      </c>
      <c r="G59" t="s">
        <v>3752</v>
      </c>
      <c r="H59" t="s">
        <v>3837</v>
      </c>
      <c r="I59" t="s">
        <v>3949</v>
      </c>
      <c r="J59">
        <v>301570</v>
      </c>
      <c r="K59" t="s">
        <v>125</v>
      </c>
      <c r="L59" t="s">
        <v>4082</v>
      </c>
      <c r="M59" t="s">
        <v>4083</v>
      </c>
      <c r="N59">
        <v>1580829.55</v>
      </c>
      <c r="O59">
        <v>1580829.55</v>
      </c>
      <c r="P59">
        <v>0</v>
      </c>
      <c r="Q59">
        <v>0</v>
      </c>
      <c r="R59">
        <v>0</v>
      </c>
      <c r="S59" t="s">
        <v>4140</v>
      </c>
      <c r="T59" t="s">
        <v>7658</v>
      </c>
      <c r="U59" t="s">
        <v>8447</v>
      </c>
      <c r="V59" t="s">
        <v>9658</v>
      </c>
      <c r="W59" t="s">
        <v>9673</v>
      </c>
      <c r="X59" t="s">
        <v>9699</v>
      </c>
      <c r="Y59" t="s">
        <v>9754</v>
      </c>
      <c r="Z59" t="s">
        <v>9755</v>
      </c>
      <c r="AA59" t="s">
        <v>9756</v>
      </c>
      <c r="AB59" t="s">
        <v>9773</v>
      </c>
      <c r="AC59">
        <v>37943</v>
      </c>
      <c r="AD59">
        <v>0</v>
      </c>
      <c r="AE59">
        <v>1300000</v>
      </c>
      <c r="AF59">
        <v>204943.65</v>
      </c>
      <c r="AG59" t="s">
        <v>9774</v>
      </c>
      <c r="AH59" t="s">
        <v>9774</v>
      </c>
      <c r="AI59" t="s">
        <v>9774</v>
      </c>
      <c r="AL59">
        <v>202602</v>
      </c>
      <c r="AM59">
        <v>202602</v>
      </c>
      <c r="AN59">
        <v>0</v>
      </c>
      <c r="AO59">
        <v>37942.9</v>
      </c>
      <c r="AP59">
        <v>0</v>
      </c>
      <c r="AQ59">
        <v>37943</v>
      </c>
      <c r="AR59">
        <v>37942.9</v>
      </c>
      <c r="AS59">
        <v>37942.9</v>
      </c>
      <c r="AT59">
        <v>1542886.55</v>
      </c>
      <c r="AU59" t="s">
        <v>9773</v>
      </c>
      <c r="AV59" t="s">
        <v>9917</v>
      </c>
      <c r="AW59" t="s">
        <v>9773</v>
      </c>
      <c r="AX59" t="s">
        <v>9774</v>
      </c>
      <c r="AZ59">
        <v>0</v>
      </c>
      <c r="BB59" t="s">
        <v>9699</v>
      </c>
      <c r="BC59" t="s">
        <v>9774</v>
      </c>
      <c r="BD59" t="s">
        <v>11691</v>
      </c>
      <c r="BE59" t="s">
        <v>11692</v>
      </c>
      <c r="BF59" t="s">
        <v>11724</v>
      </c>
      <c r="BG59">
        <v>200505</v>
      </c>
      <c r="BH59">
        <v>-4.9193975868901676</v>
      </c>
      <c r="BI59">
        <v>-80.969801172026351</v>
      </c>
      <c r="BJ59" t="s">
        <v>11771</v>
      </c>
      <c r="BK59" t="s">
        <v>12098</v>
      </c>
      <c r="BL59" t="s">
        <v>11771</v>
      </c>
      <c r="BM59" t="s">
        <v>12098</v>
      </c>
      <c r="BN59">
        <v>24</v>
      </c>
      <c r="BO59">
        <v>1448666.24</v>
      </c>
      <c r="BP59">
        <v>2026</v>
      </c>
      <c r="BQ59">
        <v>2023</v>
      </c>
      <c r="BR59">
        <v>48.260199595315861</v>
      </c>
      <c r="BS59" t="s">
        <v>12946</v>
      </c>
    </row>
    <row r="60" spans="1:71" x14ac:dyDescent="0.3">
      <c r="A60" t="s">
        <v>71</v>
      </c>
      <c r="B60" t="s">
        <v>74</v>
      </c>
      <c r="C60" t="s">
        <v>115</v>
      </c>
      <c r="D60">
        <v>2614975</v>
      </c>
      <c r="E60">
        <v>2614975</v>
      </c>
      <c r="F60" t="s">
        <v>239</v>
      </c>
      <c r="G60" t="s">
        <v>3741</v>
      </c>
      <c r="H60" t="s">
        <v>3822</v>
      </c>
      <c r="I60" t="s">
        <v>3935</v>
      </c>
      <c r="J60">
        <v>301548</v>
      </c>
      <c r="K60" t="s">
        <v>115</v>
      </c>
      <c r="L60" t="s">
        <v>4082</v>
      </c>
      <c r="M60" t="s">
        <v>4083</v>
      </c>
      <c r="N60">
        <v>14950683.43</v>
      </c>
      <c r="O60">
        <v>14170330.74</v>
      </c>
      <c r="P60">
        <v>59665.31</v>
      </c>
      <c r="Q60">
        <v>0</v>
      </c>
      <c r="R60">
        <v>0</v>
      </c>
      <c r="S60" t="s">
        <v>4141</v>
      </c>
      <c r="T60" t="s">
        <v>7652</v>
      </c>
      <c r="U60" t="s">
        <v>8448</v>
      </c>
      <c r="V60" t="s">
        <v>9654</v>
      </c>
      <c r="W60" t="s">
        <v>9669</v>
      </c>
      <c r="X60" t="s">
        <v>4961</v>
      </c>
      <c r="Y60" t="s">
        <v>9754</v>
      </c>
      <c r="Z60" t="s">
        <v>9755</v>
      </c>
      <c r="AA60" t="s">
        <v>9758</v>
      </c>
      <c r="AB60" t="s">
        <v>9773</v>
      </c>
      <c r="AC60">
        <v>0</v>
      </c>
      <c r="AD60">
        <v>0</v>
      </c>
      <c r="AE60">
        <v>10000</v>
      </c>
      <c r="AF60">
        <v>10000</v>
      </c>
      <c r="AG60" t="s">
        <v>9773</v>
      </c>
      <c r="AH60" t="s">
        <v>9774</v>
      </c>
      <c r="AI60" t="s">
        <v>9774</v>
      </c>
      <c r="AL60">
        <v>202312</v>
      </c>
      <c r="AM60">
        <v>202409</v>
      </c>
      <c r="AN60">
        <v>6694842.2800000003</v>
      </c>
      <c r="AO60">
        <v>0</v>
      </c>
      <c r="AQ60">
        <v>0</v>
      </c>
      <c r="AT60">
        <v>7535153.7699999996</v>
      </c>
      <c r="AU60" t="s">
        <v>9773</v>
      </c>
      <c r="AV60" t="s">
        <v>9918</v>
      </c>
      <c r="AW60" t="s">
        <v>9773</v>
      </c>
      <c r="AX60" t="s">
        <v>9773</v>
      </c>
      <c r="AY60">
        <v>48.01</v>
      </c>
      <c r="AZ60">
        <v>47.25</v>
      </c>
      <c r="BA60" t="s">
        <v>9956</v>
      </c>
      <c r="BB60" t="s">
        <v>11605</v>
      </c>
      <c r="BC60" t="s">
        <v>9774</v>
      </c>
      <c r="BD60" t="s">
        <v>11691</v>
      </c>
      <c r="BE60" t="s">
        <v>11698</v>
      </c>
      <c r="BF60" t="s">
        <v>11698</v>
      </c>
      <c r="BG60">
        <v>200301</v>
      </c>
      <c r="BH60">
        <v>-5.240939558400739</v>
      </c>
      <c r="BI60">
        <v>-79.451109352530409</v>
      </c>
      <c r="BJ60" t="s">
        <v>11772</v>
      </c>
      <c r="BK60" t="s">
        <v>12099</v>
      </c>
      <c r="BL60" t="s">
        <v>11772</v>
      </c>
      <c r="BM60" t="s">
        <v>12099</v>
      </c>
      <c r="BN60">
        <v>140821</v>
      </c>
      <c r="BO60">
        <v>14238655.380000001</v>
      </c>
      <c r="BP60">
        <v>2026</v>
      </c>
      <c r="BQ60">
        <v>2023</v>
      </c>
      <c r="BR60">
        <v>130.95536104864459</v>
      </c>
      <c r="BS60" t="s">
        <v>12945</v>
      </c>
    </row>
    <row r="61" spans="1:71" x14ac:dyDescent="0.3">
      <c r="A61" t="s">
        <v>71</v>
      </c>
      <c r="B61" t="s">
        <v>74</v>
      </c>
      <c r="C61" t="s">
        <v>123</v>
      </c>
      <c r="D61">
        <v>2624028</v>
      </c>
      <c r="E61">
        <v>2624028</v>
      </c>
      <c r="F61" t="s">
        <v>240</v>
      </c>
      <c r="G61" t="s">
        <v>3750</v>
      </c>
      <c r="H61" t="s">
        <v>3832</v>
      </c>
      <c r="I61" t="s">
        <v>3946</v>
      </c>
      <c r="J61">
        <v>301541</v>
      </c>
      <c r="K61" t="s">
        <v>4037</v>
      </c>
      <c r="L61" t="s">
        <v>4082</v>
      </c>
      <c r="M61" t="s">
        <v>4083</v>
      </c>
      <c r="N61">
        <v>728737.84</v>
      </c>
      <c r="O61">
        <v>728737.84</v>
      </c>
      <c r="P61">
        <v>0</v>
      </c>
      <c r="Q61">
        <v>0</v>
      </c>
      <c r="R61">
        <v>0</v>
      </c>
      <c r="S61" t="s">
        <v>4142</v>
      </c>
      <c r="T61" t="s">
        <v>7659</v>
      </c>
      <c r="U61" t="s">
        <v>8659</v>
      </c>
      <c r="V61" t="s">
        <v>9655</v>
      </c>
      <c r="W61" t="s">
        <v>9655</v>
      </c>
      <c r="X61" t="s">
        <v>9701</v>
      </c>
      <c r="Y61" t="s">
        <v>9754</v>
      </c>
      <c r="Z61" t="s">
        <v>9755</v>
      </c>
      <c r="AA61" t="s">
        <v>9756</v>
      </c>
      <c r="AB61" t="s">
        <v>9774</v>
      </c>
      <c r="AG61" t="s">
        <v>9774</v>
      </c>
      <c r="AH61" t="s">
        <v>9774</v>
      </c>
      <c r="AI61" t="s">
        <v>9774</v>
      </c>
      <c r="AN61">
        <v>0</v>
      </c>
      <c r="AO61">
        <v>0</v>
      </c>
      <c r="AQ61">
        <v>0</v>
      </c>
      <c r="AT61">
        <v>728737.84</v>
      </c>
      <c r="AU61" t="s">
        <v>9774</v>
      </c>
      <c r="AW61" t="s">
        <v>9774</v>
      </c>
      <c r="AX61" t="s">
        <v>9774</v>
      </c>
      <c r="BB61" t="s">
        <v>11611</v>
      </c>
      <c r="BC61" t="s">
        <v>9774</v>
      </c>
      <c r="BD61" t="s">
        <v>11691</v>
      </c>
      <c r="BE61" t="s">
        <v>11696</v>
      </c>
      <c r="BF61" t="s">
        <v>11723</v>
      </c>
      <c r="BG61">
        <v>200204</v>
      </c>
      <c r="BH61">
        <v>-4.7918157744857091</v>
      </c>
      <c r="BI61">
        <v>-79.859601774735708</v>
      </c>
      <c r="BJ61" t="s">
        <v>7845</v>
      </c>
      <c r="BK61" t="s">
        <v>8392</v>
      </c>
      <c r="BN61">
        <v>24</v>
      </c>
      <c r="BP61">
        <v>2026</v>
      </c>
      <c r="BQ61">
        <v>2023</v>
      </c>
      <c r="BR61">
        <v>96.647433979399736</v>
      </c>
      <c r="BS61" t="s">
        <v>12945</v>
      </c>
    </row>
    <row r="62" spans="1:71" x14ac:dyDescent="0.3">
      <c r="A62" t="s">
        <v>73</v>
      </c>
      <c r="B62" t="s">
        <v>78</v>
      </c>
      <c r="C62" t="s">
        <v>124</v>
      </c>
      <c r="D62">
        <v>2574551</v>
      </c>
      <c r="E62">
        <v>2574551</v>
      </c>
      <c r="F62" t="s">
        <v>241</v>
      </c>
      <c r="G62" t="s">
        <v>3751</v>
      </c>
      <c r="H62" t="s">
        <v>3833</v>
      </c>
      <c r="I62" t="s">
        <v>3937</v>
      </c>
      <c r="J62">
        <v>892</v>
      </c>
      <c r="K62" t="s">
        <v>3833</v>
      </c>
      <c r="L62" t="s">
        <v>4082</v>
      </c>
      <c r="M62" t="s">
        <v>4083</v>
      </c>
      <c r="N62">
        <v>16253604.109999999</v>
      </c>
      <c r="O62">
        <v>15956139.76</v>
      </c>
      <c r="P62">
        <v>297464.34999999998</v>
      </c>
      <c r="Q62">
        <v>0</v>
      </c>
      <c r="R62">
        <v>0</v>
      </c>
      <c r="S62" t="s">
        <v>4143</v>
      </c>
      <c r="T62" t="s">
        <v>7660</v>
      </c>
      <c r="U62" t="s">
        <v>8620</v>
      </c>
      <c r="V62" t="s">
        <v>9655</v>
      </c>
      <c r="W62" t="s">
        <v>9655</v>
      </c>
      <c r="X62" t="s">
        <v>9695</v>
      </c>
      <c r="Y62" t="s">
        <v>9754</v>
      </c>
      <c r="Z62" t="s">
        <v>9755</v>
      </c>
      <c r="AA62" t="s">
        <v>9756</v>
      </c>
      <c r="AB62" t="s">
        <v>9774</v>
      </c>
      <c r="AG62" t="s">
        <v>9774</v>
      </c>
      <c r="AH62" t="s">
        <v>9774</v>
      </c>
      <c r="AI62" t="s">
        <v>9774</v>
      </c>
      <c r="AN62">
        <v>0</v>
      </c>
      <c r="AO62">
        <v>0</v>
      </c>
      <c r="AQ62">
        <v>0</v>
      </c>
      <c r="AT62">
        <v>16253604.109999999</v>
      </c>
      <c r="AU62" t="s">
        <v>9773</v>
      </c>
      <c r="AV62" t="s">
        <v>9917</v>
      </c>
      <c r="AW62" t="s">
        <v>9773</v>
      </c>
      <c r="AX62" t="s">
        <v>9774</v>
      </c>
      <c r="AZ62">
        <v>0</v>
      </c>
      <c r="BB62" t="s">
        <v>11614</v>
      </c>
      <c r="BC62" t="s">
        <v>9774</v>
      </c>
      <c r="BD62" t="s">
        <v>11691</v>
      </c>
      <c r="BE62" t="s">
        <v>11691</v>
      </c>
      <c r="BF62" t="s">
        <v>11725</v>
      </c>
      <c r="BG62">
        <v>200105</v>
      </c>
      <c r="BH62">
        <v>-5.2670502083674551</v>
      </c>
      <c r="BI62">
        <v>-80.673318603148019</v>
      </c>
      <c r="BJ62" t="s">
        <v>11773</v>
      </c>
      <c r="BK62" t="s">
        <v>11948</v>
      </c>
      <c r="BL62" t="s">
        <v>11773</v>
      </c>
      <c r="BM62" t="s">
        <v>11948</v>
      </c>
      <c r="BN62">
        <v>8149</v>
      </c>
      <c r="BO62">
        <v>14736823.710000001</v>
      </c>
      <c r="BP62">
        <v>2026</v>
      </c>
      <c r="BQ62">
        <v>2023</v>
      </c>
      <c r="BR62">
        <v>9.2309499764147027</v>
      </c>
      <c r="BS62" t="s">
        <v>12949</v>
      </c>
    </row>
    <row r="63" spans="1:71" x14ac:dyDescent="0.3">
      <c r="A63" t="s">
        <v>73</v>
      </c>
      <c r="B63" t="s">
        <v>78</v>
      </c>
      <c r="C63" t="s">
        <v>124</v>
      </c>
      <c r="D63">
        <v>2536742</v>
      </c>
      <c r="E63">
        <v>2536742</v>
      </c>
      <c r="F63" t="s">
        <v>242</v>
      </c>
      <c r="G63" t="s">
        <v>3751</v>
      </c>
      <c r="H63" t="s">
        <v>3833</v>
      </c>
      <c r="I63" t="s">
        <v>3937</v>
      </c>
      <c r="J63">
        <v>892</v>
      </c>
      <c r="K63" t="s">
        <v>3833</v>
      </c>
      <c r="L63" t="s">
        <v>4082</v>
      </c>
      <c r="M63" t="s">
        <v>4083</v>
      </c>
      <c r="N63">
        <v>17910858.260000002</v>
      </c>
      <c r="O63">
        <v>56712913.590000004</v>
      </c>
      <c r="P63">
        <v>0</v>
      </c>
      <c r="Q63">
        <v>0</v>
      </c>
      <c r="R63">
        <v>0</v>
      </c>
      <c r="S63" t="s">
        <v>4144</v>
      </c>
      <c r="T63" t="s">
        <v>7661</v>
      </c>
      <c r="U63" t="s">
        <v>8360</v>
      </c>
      <c r="V63" t="s">
        <v>9651</v>
      </c>
      <c r="W63" t="s">
        <v>9674</v>
      </c>
      <c r="X63" t="s">
        <v>9700</v>
      </c>
      <c r="Y63" t="s">
        <v>9754</v>
      </c>
      <c r="Z63" t="s">
        <v>9755</v>
      </c>
      <c r="AA63" t="s">
        <v>9756</v>
      </c>
      <c r="AB63" t="s">
        <v>9773</v>
      </c>
      <c r="AC63">
        <v>8148614</v>
      </c>
      <c r="AD63">
        <v>36467249.310000002</v>
      </c>
      <c r="AE63">
        <v>11459866.119999999</v>
      </c>
      <c r="AF63">
        <v>0</v>
      </c>
      <c r="AG63" t="s">
        <v>9773</v>
      </c>
      <c r="AH63" t="s">
        <v>9774</v>
      </c>
      <c r="AI63" t="s">
        <v>9774</v>
      </c>
      <c r="AL63">
        <v>202502</v>
      </c>
      <c r="AM63">
        <v>202512</v>
      </c>
      <c r="AN63">
        <v>637184.16</v>
      </c>
      <c r="AO63">
        <v>0</v>
      </c>
      <c r="AP63">
        <v>0</v>
      </c>
      <c r="AQ63">
        <v>8200114</v>
      </c>
      <c r="AR63">
        <v>8200114</v>
      </c>
      <c r="AS63">
        <v>0</v>
      </c>
      <c r="AT63">
        <v>47875615.43</v>
      </c>
      <c r="AU63" t="s">
        <v>9773</v>
      </c>
      <c r="AV63" t="s">
        <v>9918</v>
      </c>
      <c r="AW63" t="s">
        <v>9773</v>
      </c>
      <c r="AX63" t="s">
        <v>9774</v>
      </c>
      <c r="AZ63">
        <v>1.1200000000000001</v>
      </c>
      <c r="BA63" t="s">
        <v>9957</v>
      </c>
      <c r="BB63" t="s">
        <v>11610</v>
      </c>
      <c r="BC63" t="s">
        <v>9774</v>
      </c>
      <c r="BD63" t="s">
        <v>11691</v>
      </c>
      <c r="BE63" t="s">
        <v>11691</v>
      </c>
      <c r="BF63" t="s">
        <v>11714</v>
      </c>
      <c r="BG63">
        <v>200114</v>
      </c>
      <c r="BH63">
        <v>-4.8915519749273111</v>
      </c>
      <c r="BI63">
        <v>-80.36460110474799</v>
      </c>
      <c r="BJ63" t="s">
        <v>9403</v>
      </c>
      <c r="BK63" t="s">
        <v>12100</v>
      </c>
      <c r="BL63" t="s">
        <v>9403</v>
      </c>
      <c r="BM63" t="s">
        <v>12100</v>
      </c>
      <c r="BN63">
        <v>3568</v>
      </c>
      <c r="BO63">
        <v>56712913.590000004</v>
      </c>
      <c r="BP63">
        <v>2026</v>
      </c>
      <c r="BQ63">
        <v>2021</v>
      </c>
      <c r="BR63">
        <v>44.913965152047659</v>
      </c>
      <c r="BS63" t="s">
        <v>12946</v>
      </c>
    </row>
    <row r="64" spans="1:71" x14ac:dyDescent="0.3">
      <c r="A64" t="s">
        <v>71</v>
      </c>
      <c r="B64" t="s">
        <v>74</v>
      </c>
      <c r="C64" t="s">
        <v>115</v>
      </c>
      <c r="D64">
        <v>2608170</v>
      </c>
      <c r="E64">
        <v>2608170</v>
      </c>
      <c r="F64" t="s">
        <v>243</v>
      </c>
      <c r="G64" t="s">
        <v>3741</v>
      </c>
      <c r="H64" t="s">
        <v>3822</v>
      </c>
      <c r="I64" t="s">
        <v>3935</v>
      </c>
      <c r="J64">
        <v>301548</v>
      </c>
      <c r="K64" t="s">
        <v>115</v>
      </c>
      <c r="L64" t="s">
        <v>4082</v>
      </c>
      <c r="M64" t="s">
        <v>4083</v>
      </c>
      <c r="N64">
        <v>295410.38</v>
      </c>
      <c r="O64">
        <v>322396.76</v>
      </c>
      <c r="P64">
        <v>0</v>
      </c>
      <c r="Q64">
        <v>0</v>
      </c>
      <c r="R64">
        <v>0</v>
      </c>
      <c r="S64" t="s">
        <v>4145</v>
      </c>
      <c r="T64" t="s">
        <v>7662</v>
      </c>
      <c r="U64" t="s">
        <v>7760</v>
      </c>
      <c r="V64" t="s">
        <v>9655</v>
      </c>
      <c r="W64" t="s">
        <v>9655</v>
      </c>
      <c r="X64" t="s">
        <v>9695</v>
      </c>
      <c r="Y64" t="s">
        <v>9754</v>
      </c>
      <c r="Z64" t="s">
        <v>9755</v>
      </c>
      <c r="AA64" t="s">
        <v>9756</v>
      </c>
      <c r="AB64" t="s">
        <v>9774</v>
      </c>
      <c r="AG64" t="s">
        <v>9773</v>
      </c>
      <c r="AH64" t="s">
        <v>9774</v>
      </c>
      <c r="AI64" t="s">
        <v>9774</v>
      </c>
      <c r="AL64">
        <v>202310</v>
      </c>
      <c r="AM64">
        <v>202409</v>
      </c>
      <c r="AN64">
        <v>307196</v>
      </c>
      <c r="AO64">
        <v>0</v>
      </c>
      <c r="AQ64">
        <v>0</v>
      </c>
      <c r="AT64">
        <v>15200.76</v>
      </c>
      <c r="AU64" t="s">
        <v>9773</v>
      </c>
      <c r="AV64" t="s">
        <v>9918</v>
      </c>
      <c r="AW64" t="s">
        <v>9773</v>
      </c>
      <c r="AX64" t="s">
        <v>9773</v>
      </c>
      <c r="AY64">
        <v>100</v>
      </c>
      <c r="AZ64">
        <v>95.29</v>
      </c>
      <c r="BA64" t="s">
        <v>9958</v>
      </c>
      <c r="BB64" t="s">
        <v>11614</v>
      </c>
      <c r="BC64" t="s">
        <v>9774</v>
      </c>
      <c r="BD64" t="s">
        <v>11691</v>
      </c>
      <c r="BE64" t="s">
        <v>11698</v>
      </c>
      <c r="BF64" t="s">
        <v>11698</v>
      </c>
      <c r="BG64">
        <v>200301</v>
      </c>
      <c r="BH64">
        <v>-5.2367022252956259</v>
      </c>
      <c r="BI64">
        <v>-79.449271216028393</v>
      </c>
      <c r="BJ64" t="s">
        <v>7845</v>
      </c>
      <c r="BK64" t="s">
        <v>7860</v>
      </c>
      <c r="BL64" t="s">
        <v>9252</v>
      </c>
      <c r="BM64" t="s">
        <v>12842</v>
      </c>
      <c r="BN64">
        <v>88</v>
      </c>
      <c r="BO64">
        <v>322396.76</v>
      </c>
      <c r="BP64">
        <v>2026</v>
      </c>
      <c r="BQ64">
        <v>2023</v>
      </c>
      <c r="BR64">
        <v>131.14148495335229</v>
      </c>
      <c r="BS64" t="s">
        <v>12945</v>
      </c>
    </row>
    <row r="65" spans="1:71" x14ac:dyDescent="0.3">
      <c r="A65" t="s">
        <v>71</v>
      </c>
      <c r="B65" t="s">
        <v>74</v>
      </c>
      <c r="C65" t="s">
        <v>110</v>
      </c>
      <c r="D65">
        <v>2625704</v>
      </c>
      <c r="E65">
        <v>2625704</v>
      </c>
      <c r="F65" t="s">
        <v>244</v>
      </c>
      <c r="G65" t="s">
        <v>3736</v>
      </c>
      <c r="H65" t="s">
        <v>3817</v>
      </c>
      <c r="I65" t="s">
        <v>3937</v>
      </c>
      <c r="J65">
        <v>892</v>
      </c>
      <c r="K65" t="s">
        <v>3833</v>
      </c>
      <c r="L65" t="s">
        <v>4082</v>
      </c>
      <c r="M65" t="s">
        <v>4083</v>
      </c>
      <c r="N65">
        <v>31031874.140000001</v>
      </c>
      <c r="O65">
        <v>30423406.02</v>
      </c>
      <c r="P65">
        <v>608468.12</v>
      </c>
      <c r="Q65">
        <v>0</v>
      </c>
      <c r="R65">
        <v>0</v>
      </c>
      <c r="S65" t="s">
        <v>4146</v>
      </c>
      <c r="T65" t="s">
        <v>7663</v>
      </c>
      <c r="U65" t="s">
        <v>7663</v>
      </c>
      <c r="V65" t="s">
        <v>9659</v>
      </c>
      <c r="W65" t="s">
        <v>9675</v>
      </c>
      <c r="X65" t="s">
        <v>9702</v>
      </c>
      <c r="Y65" t="s">
        <v>9754</v>
      </c>
      <c r="Z65" t="s">
        <v>9755</v>
      </c>
      <c r="AA65" t="s">
        <v>9756</v>
      </c>
      <c r="AB65" t="s">
        <v>9773</v>
      </c>
      <c r="AC65">
        <v>467270</v>
      </c>
      <c r="AD65">
        <v>30011881</v>
      </c>
      <c r="AE65">
        <v>552723</v>
      </c>
      <c r="AF65">
        <v>0</v>
      </c>
      <c r="AG65" t="s">
        <v>9774</v>
      </c>
      <c r="AH65" t="s">
        <v>9774</v>
      </c>
      <c r="AI65" t="s">
        <v>9774</v>
      </c>
      <c r="AN65">
        <v>0</v>
      </c>
      <c r="AO65">
        <v>0</v>
      </c>
      <c r="AP65">
        <v>200000</v>
      </c>
      <c r="AQ65">
        <v>467270</v>
      </c>
      <c r="AR65">
        <v>267270</v>
      </c>
      <c r="AS65">
        <v>0</v>
      </c>
      <c r="AT65">
        <v>30564604.140000001</v>
      </c>
      <c r="AU65" t="s">
        <v>9773</v>
      </c>
      <c r="AV65" t="s">
        <v>9917</v>
      </c>
      <c r="AW65" t="s">
        <v>9773</v>
      </c>
      <c r="AX65" t="s">
        <v>9774</v>
      </c>
      <c r="AZ65">
        <v>0</v>
      </c>
      <c r="BB65" t="s">
        <v>9702</v>
      </c>
      <c r="BC65" t="s">
        <v>9774</v>
      </c>
      <c r="BD65" t="s">
        <v>11691</v>
      </c>
      <c r="BE65" t="s">
        <v>11691</v>
      </c>
      <c r="BF65" t="s">
        <v>11714</v>
      </c>
      <c r="BG65">
        <v>200114</v>
      </c>
      <c r="BH65">
        <v>-4.9279000000000002</v>
      </c>
      <c r="BI65">
        <v>-80.345500000000001</v>
      </c>
      <c r="BJ65" t="s">
        <v>8629</v>
      </c>
      <c r="BK65" t="s">
        <v>12101</v>
      </c>
      <c r="BL65" t="s">
        <v>8629</v>
      </c>
      <c r="BM65" t="s">
        <v>12101</v>
      </c>
      <c r="BN65">
        <v>1366</v>
      </c>
      <c r="BO65">
        <v>28738285.190000001</v>
      </c>
      <c r="BP65">
        <v>2026</v>
      </c>
      <c r="BQ65">
        <v>2023</v>
      </c>
      <c r="BR65">
        <v>43.490481048265892</v>
      </c>
      <c r="BS65" t="s">
        <v>12946</v>
      </c>
    </row>
    <row r="66" spans="1:71" x14ac:dyDescent="0.3">
      <c r="A66" t="s">
        <v>72</v>
      </c>
      <c r="B66" t="s">
        <v>75</v>
      </c>
      <c r="C66" t="s">
        <v>126</v>
      </c>
      <c r="D66">
        <v>2642809</v>
      </c>
      <c r="E66">
        <v>2642809</v>
      </c>
      <c r="F66" t="s">
        <v>245</v>
      </c>
      <c r="G66" t="s">
        <v>3747</v>
      </c>
      <c r="H66" t="s">
        <v>3838</v>
      </c>
      <c r="I66" t="s">
        <v>3950</v>
      </c>
      <c r="J66">
        <v>99</v>
      </c>
      <c r="K66" t="s">
        <v>126</v>
      </c>
      <c r="L66" t="s">
        <v>4082</v>
      </c>
      <c r="M66" t="s">
        <v>4083</v>
      </c>
      <c r="N66">
        <v>3729591.47</v>
      </c>
      <c r="O66">
        <v>4442286.43</v>
      </c>
      <c r="P66">
        <v>0</v>
      </c>
      <c r="Q66">
        <v>0</v>
      </c>
      <c r="R66">
        <v>0</v>
      </c>
      <c r="S66" t="s">
        <v>4147</v>
      </c>
      <c r="T66" t="s">
        <v>7664</v>
      </c>
      <c r="U66" t="s">
        <v>8880</v>
      </c>
      <c r="V66" t="s">
        <v>9659</v>
      </c>
      <c r="W66" t="s">
        <v>9676</v>
      </c>
      <c r="X66" t="s">
        <v>9707</v>
      </c>
      <c r="Y66" t="s">
        <v>9754</v>
      </c>
      <c r="Z66" t="s">
        <v>9755</v>
      </c>
      <c r="AA66" t="s">
        <v>9756</v>
      </c>
      <c r="AB66" t="s">
        <v>9774</v>
      </c>
      <c r="AG66" t="s">
        <v>9774</v>
      </c>
      <c r="AH66" t="s">
        <v>9774</v>
      </c>
      <c r="AI66" t="s">
        <v>9774</v>
      </c>
      <c r="AN66">
        <v>0</v>
      </c>
      <c r="AO66">
        <v>0</v>
      </c>
      <c r="AQ66">
        <v>0</v>
      </c>
      <c r="AT66">
        <v>4442286.43</v>
      </c>
      <c r="AU66" t="s">
        <v>9773</v>
      </c>
      <c r="AV66" t="s">
        <v>9919</v>
      </c>
      <c r="AW66" t="s">
        <v>9773</v>
      </c>
      <c r="AX66" t="s">
        <v>9774</v>
      </c>
      <c r="AZ66">
        <v>0</v>
      </c>
      <c r="BB66" t="s">
        <v>11618</v>
      </c>
      <c r="BC66" t="s">
        <v>9774</v>
      </c>
      <c r="BD66" t="s">
        <v>11691</v>
      </c>
      <c r="BE66" t="s">
        <v>11691</v>
      </c>
      <c r="BF66" t="s">
        <v>11701</v>
      </c>
      <c r="BG66">
        <v>200104</v>
      </c>
      <c r="BH66">
        <v>-5.1807592429604803</v>
      </c>
      <c r="BI66">
        <v>-80.619182624890755</v>
      </c>
      <c r="BJ66" t="s">
        <v>8461</v>
      </c>
      <c r="BK66" t="s">
        <v>9530</v>
      </c>
      <c r="BL66" t="s">
        <v>8461</v>
      </c>
      <c r="BM66" t="s">
        <v>9530</v>
      </c>
      <c r="BN66">
        <v>12226</v>
      </c>
      <c r="BO66">
        <v>4286549.59</v>
      </c>
      <c r="BP66">
        <v>2026</v>
      </c>
      <c r="BQ66">
        <v>2024</v>
      </c>
      <c r="BR66">
        <v>2.146739896754994</v>
      </c>
      <c r="BS66" t="s">
        <v>12947</v>
      </c>
    </row>
    <row r="67" spans="1:71" x14ac:dyDescent="0.3">
      <c r="A67" t="s">
        <v>71</v>
      </c>
      <c r="B67" t="s">
        <v>74</v>
      </c>
      <c r="C67" t="s">
        <v>97</v>
      </c>
      <c r="D67">
        <v>2643216</v>
      </c>
      <c r="E67">
        <v>2643216</v>
      </c>
      <c r="F67" t="s">
        <v>246</v>
      </c>
      <c r="G67" t="s">
        <v>3723</v>
      </c>
      <c r="H67" t="s">
        <v>3804</v>
      </c>
      <c r="I67" t="s">
        <v>3918</v>
      </c>
      <c r="J67">
        <v>301530</v>
      </c>
      <c r="K67" t="s">
        <v>97</v>
      </c>
      <c r="L67" t="s">
        <v>4082</v>
      </c>
      <c r="M67" t="s">
        <v>4083</v>
      </c>
      <c r="N67">
        <v>1810711.04</v>
      </c>
      <c r="O67">
        <v>1977935.57</v>
      </c>
      <c r="P67">
        <v>0</v>
      </c>
      <c r="Q67">
        <v>0</v>
      </c>
      <c r="R67">
        <v>0</v>
      </c>
      <c r="S67" t="s">
        <v>4148</v>
      </c>
      <c r="T67" t="s">
        <v>7665</v>
      </c>
      <c r="U67" t="s">
        <v>8180</v>
      </c>
      <c r="V67" t="s">
        <v>9655</v>
      </c>
      <c r="W67" t="s">
        <v>9655</v>
      </c>
      <c r="X67" t="s">
        <v>9695</v>
      </c>
      <c r="Y67" t="s">
        <v>9754</v>
      </c>
      <c r="Z67" t="s">
        <v>9755</v>
      </c>
      <c r="AA67" t="s">
        <v>9756</v>
      </c>
      <c r="AB67" t="s">
        <v>9773</v>
      </c>
      <c r="AC67">
        <v>1769711</v>
      </c>
      <c r="AD67">
        <v>10</v>
      </c>
      <c r="AE67">
        <v>0</v>
      </c>
      <c r="AF67">
        <v>0</v>
      </c>
      <c r="AG67" t="s">
        <v>9773</v>
      </c>
      <c r="AH67" t="s">
        <v>9774</v>
      </c>
      <c r="AI67" t="s">
        <v>9774</v>
      </c>
      <c r="AL67">
        <v>202511</v>
      </c>
      <c r="AM67">
        <v>202607</v>
      </c>
      <c r="AN67">
        <v>41000</v>
      </c>
      <c r="AO67">
        <v>1176346.75</v>
      </c>
      <c r="AP67">
        <v>1769711</v>
      </c>
      <c r="AQ67">
        <v>2038861</v>
      </c>
      <c r="AR67">
        <v>2038860.72</v>
      </c>
      <c r="AS67">
        <v>1936935.57</v>
      </c>
      <c r="AT67">
        <v>-101925.43</v>
      </c>
      <c r="AU67" t="s">
        <v>9773</v>
      </c>
      <c r="AV67" t="s">
        <v>9918</v>
      </c>
      <c r="AW67" t="s">
        <v>9773</v>
      </c>
      <c r="AX67" t="s">
        <v>9773</v>
      </c>
      <c r="AY67">
        <v>65.11</v>
      </c>
      <c r="AZ67">
        <v>61.55</v>
      </c>
      <c r="BA67" t="s">
        <v>9959</v>
      </c>
      <c r="BB67" t="s">
        <v>11614</v>
      </c>
      <c r="BC67" t="s">
        <v>9774</v>
      </c>
      <c r="BD67" t="s">
        <v>11691</v>
      </c>
      <c r="BE67" t="s">
        <v>11691</v>
      </c>
      <c r="BF67" t="s">
        <v>11701</v>
      </c>
      <c r="BG67">
        <v>200104</v>
      </c>
      <c r="BH67">
        <v>-5.192686570312441</v>
      </c>
      <c r="BI67">
        <v>-80.609237001066788</v>
      </c>
      <c r="BJ67" t="s">
        <v>8262</v>
      </c>
      <c r="BK67" t="s">
        <v>12085</v>
      </c>
      <c r="BL67" t="s">
        <v>7700</v>
      </c>
      <c r="BM67" t="s">
        <v>12002</v>
      </c>
      <c r="BN67">
        <v>1704</v>
      </c>
      <c r="BO67">
        <v>2079860.72</v>
      </c>
      <c r="BP67">
        <v>2026</v>
      </c>
      <c r="BQ67">
        <v>2024</v>
      </c>
      <c r="BR67">
        <v>2.6171089935957399</v>
      </c>
      <c r="BS67" t="s">
        <v>12947</v>
      </c>
    </row>
    <row r="68" spans="1:71" x14ac:dyDescent="0.3">
      <c r="A68" t="s">
        <v>71</v>
      </c>
      <c r="B68" t="s">
        <v>74</v>
      </c>
      <c r="C68" t="s">
        <v>127</v>
      </c>
      <c r="D68">
        <v>2641585</v>
      </c>
      <c r="E68">
        <v>2641585</v>
      </c>
      <c r="F68" t="s">
        <v>247</v>
      </c>
      <c r="G68" t="s">
        <v>3753</v>
      </c>
      <c r="H68" t="s">
        <v>3839</v>
      </c>
      <c r="I68" t="s">
        <v>3951</v>
      </c>
      <c r="J68">
        <v>301536</v>
      </c>
      <c r="K68" t="s">
        <v>127</v>
      </c>
      <c r="L68" t="s">
        <v>4082</v>
      </c>
      <c r="M68" t="s">
        <v>4083</v>
      </c>
      <c r="N68">
        <v>9854539.75</v>
      </c>
      <c r="O68">
        <v>9630695.1799999997</v>
      </c>
      <c r="P68">
        <v>180236.07</v>
      </c>
      <c r="Q68">
        <v>0</v>
      </c>
      <c r="R68">
        <v>0</v>
      </c>
      <c r="S68" t="s">
        <v>4149</v>
      </c>
      <c r="T68" t="s">
        <v>7666</v>
      </c>
      <c r="U68" t="s">
        <v>8924</v>
      </c>
      <c r="V68" t="s">
        <v>9659</v>
      </c>
      <c r="W68" t="s">
        <v>9675</v>
      </c>
      <c r="X68" t="s">
        <v>9706</v>
      </c>
      <c r="Y68" t="s">
        <v>9754</v>
      </c>
      <c r="Z68" t="s">
        <v>9755</v>
      </c>
      <c r="AA68" t="s">
        <v>9756</v>
      </c>
      <c r="AB68" t="s">
        <v>9773</v>
      </c>
      <c r="AC68">
        <v>30000</v>
      </c>
      <c r="AD68">
        <v>3814504</v>
      </c>
      <c r="AE68">
        <v>5721756</v>
      </c>
      <c r="AF68">
        <v>0</v>
      </c>
      <c r="AG68" t="s">
        <v>9773</v>
      </c>
      <c r="AH68" t="s">
        <v>9774</v>
      </c>
      <c r="AI68" t="s">
        <v>9774</v>
      </c>
      <c r="AL68">
        <v>202408</v>
      </c>
      <c r="AM68">
        <v>202412</v>
      </c>
      <c r="AN68">
        <v>244671</v>
      </c>
      <c r="AO68">
        <v>0</v>
      </c>
      <c r="AQ68">
        <v>0</v>
      </c>
      <c r="AT68">
        <v>9566260.25</v>
      </c>
      <c r="AU68" t="s">
        <v>9773</v>
      </c>
      <c r="AV68" t="s">
        <v>9918</v>
      </c>
      <c r="AW68" t="s">
        <v>9773</v>
      </c>
      <c r="AX68" t="s">
        <v>9774</v>
      </c>
      <c r="AZ68">
        <v>2.4500000000000002</v>
      </c>
      <c r="BA68" t="s">
        <v>9960</v>
      </c>
      <c r="BB68" t="s">
        <v>9706</v>
      </c>
      <c r="BC68" t="s">
        <v>9774</v>
      </c>
      <c r="BD68" t="s">
        <v>11691</v>
      </c>
      <c r="BE68" t="s">
        <v>11691</v>
      </c>
      <c r="BF68" t="s">
        <v>11726</v>
      </c>
      <c r="BG68">
        <v>200111</v>
      </c>
      <c r="BH68">
        <v>-4.7187000000000001</v>
      </c>
      <c r="BI68">
        <v>-80.098200000000006</v>
      </c>
      <c r="BJ68" t="s">
        <v>9475</v>
      </c>
      <c r="BK68" t="s">
        <v>12102</v>
      </c>
      <c r="BL68" t="s">
        <v>9475</v>
      </c>
      <c r="BM68" t="s">
        <v>12102</v>
      </c>
      <c r="BN68">
        <v>240</v>
      </c>
      <c r="BO68">
        <v>9630695.1799999997</v>
      </c>
      <c r="BP68">
        <v>2026</v>
      </c>
      <c r="BQ68">
        <v>2024</v>
      </c>
      <c r="BR68">
        <v>79.412766512746558</v>
      </c>
      <c r="BS68" t="s">
        <v>12945</v>
      </c>
    </row>
    <row r="69" spans="1:71" x14ac:dyDescent="0.3">
      <c r="A69" t="s">
        <v>71</v>
      </c>
      <c r="B69" t="s">
        <v>74</v>
      </c>
      <c r="C69" t="s">
        <v>128</v>
      </c>
      <c r="D69">
        <v>2650117</v>
      </c>
      <c r="E69">
        <v>2650117</v>
      </c>
      <c r="F69" t="s">
        <v>248</v>
      </c>
      <c r="G69" t="s">
        <v>3754</v>
      </c>
      <c r="H69" t="s">
        <v>3840</v>
      </c>
      <c r="I69" t="s">
        <v>3952</v>
      </c>
      <c r="J69">
        <v>301564</v>
      </c>
      <c r="K69" t="s">
        <v>4041</v>
      </c>
      <c r="L69" t="s">
        <v>4082</v>
      </c>
      <c r="M69" t="s">
        <v>4083</v>
      </c>
      <c r="N69">
        <v>3171165.37</v>
      </c>
      <c r="O69">
        <v>10890641.02</v>
      </c>
      <c r="P69">
        <v>65343.85</v>
      </c>
      <c r="Q69">
        <v>0</v>
      </c>
      <c r="R69">
        <v>0</v>
      </c>
      <c r="S69" t="s">
        <v>4150</v>
      </c>
      <c r="T69" t="s">
        <v>7667</v>
      </c>
      <c r="U69" t="s">
        <v>8775</v>
      </c>
      <c r="V69" t="s">
        <v>9658</v>
      </c>
      <c r="W69" t="s">
        <v>9673</v>
      </c>
      <c r="X69" t="s">
        <v>9699</v>
      </c>
      <c r="Y69" t="s">
        <v>9754</v>
      </c>
      <c r="Z69" t="s">
        <v>9755</v>
      </c>
      <c r="AA69" t="s">
        <v>9756</v>
      </c>
      <c r="AB69" t="s">
        <v>9773</v>
      </c>
      <c r="AC69">
        <v>0</v>
      </c>
      <c r="AD69">
        <v>10000</v>
      </c>
      <c r="AE69">
        <v>10000</v>
      </c>
      <c r="AF69">
        <v>10000</v>
      </c>
      <c r="AG69" t="s">
        <v>9773</v>
      </c>
      <c r="AH69" t="s">
        <v>9774</v>
      </c>
      <c r="AI69" t="s">
        <v>9774</v>
      </c>
      <c r="AL69">
        <v>202511</v>
      </c>
      <c r="AM69">
        <v>202512</v>
      </c>
      <c r="AN69">
        <v>39203</v>
      </c>
      <c r="AO69">
        <v>0</v>
      </c>
      <c r="AQ69">
        <v>0</v>
      </c>
      <c r="AT69">
        <v>10916781.869999999</v>
      </c>
      <c r="AU69" t="s">
        <v>9773</v>
      </c>
      <c r="AV69" t="s">
        <v>9918</v>
      </c>
      <c r="AW69" t="s">
        <v>9773</v>
      </c>
      <c r="AX69" t="s">
        <v>9774</v>
      </c>
      <c r="AZ69">
        <v>0.38</v>
      </c>
      <c r="BA69" t="s">
        <v>9961</v>
      </c>
      <c r="BB69" t="s">
        <v>9699</v>
      </c>
      <c r="BC69" t="s">
        <v>9774</v>
      </c>
      <c r="BD69" t="s">
        <v>11691</v>
      </c>
      <c r="BE69" t="s">
        <v>11697</v>
      </c>
      <c r="BF69" t="s">
        <v>11727</v>
      </c>
      <c r="BG69">
        <v>200409</v>
      </c>
      <c r="BH69">
        <v>-5.0482477263824501</v>
      </c>
      <c r="BI69">
        <v>-79.874331262953874</v>
      </c>
      <c r="BJ69" t="s">
        <v>8265</v>
      </c>
      <c r="BK69" t="s">
        <v>12103</v>
      </c>
      <c r="BL69" t="s">
        <v>8265</v>
      </c>
      <c r="BM69" t="s">
        <v>12103</v>
      </c>
      <c r="BN69">
        <v>70</v>
      </c>
      <c r="BO69">
        <v>10890641.02</v>
      </c>
      <c r="BP69">
        <v>2026</v>
      </c>
      <c r="BQ69">
        <v>2024</v>
      </c>
      <c r="BR69">
        <v>85.56087637818429</v>
      </c>
      <c r="BS69" t="s">
        <v>12945</v>
      </c>
    </row>
    <row r="70" spans="1:71" x14ac:dyDescent="0.3">
      <c r="A70" t="s">
        <v>72</v>
      </c>
      <c r="B70" t="s">
        <v>79</v>
      </c>
      <c r="C70" t="s">
        <v>79</v>
      </c>
      <c r="D70">
        <v>2649394</v>
      </c>
      <c r="E70">
        <v>2649394</v>
      </c>
      <c r="F70" t="s">
        <v>249</v>
      </c>
      <c r="G70" t="s">
        <v>3755</v>
      </c>
      <c r="H70" t="s">
        <v>3841</v>
      </c>
      <c r="I70" t="s">
        <v>3953</v>
      </c>
      <c r="J70">
        <v>12</v>
      </c>
      <c r="K70" t="s">
        <v>4042</v>
      </c>
      <c r="L70" t="s">
        <v>4082</v>
      </c>
      <c r="M70" t="s">
        <v>4083</v>
      </c>
      <c r="N70">
        <v>28097763.210000001</v>
      </c>
      <c r="O70">
        <v>28097763.210000001</v>
      </c>
      <c r="P70">
        <v>0</v>
      </c>
      <c r="Q70">
        <v>0</v>
      </c>
      <c r="R70">
        <v>0</v>
      </c>
      <c r="S70" t="s">
        <v>4151</v>
      </c>
      <c r="T70" t="s">
        <v>7668</v>
      </c>
      <c r="U70" t="s">
        <v>8120</v>
      </c>
      <c r="V70" t="s">
        <v>92</v>
      </c>
      <c r="W70" t="s">
        <v>9679</v>
      </c>
      <c r="X70" t="s">
        <v>9679</v>
      </c>
      <c r="Y70" t="s">
        <v>9754</v>
      </c>
      <c r="Z70" t="s">
        <v>9755</v>
      </c>
      <c r="AA70" t="s">
        <v>9756</v>
      </c>
      <c r="AB70" t="s">
        <v>9774</v>
      </c>
      <c r="AG70" t="s">
        <v>9774</v>
      </c>
      <c r="AH70" t="s">
        <v>9774</v>
      </c>
      <c r="AI70" t="s">
        <v>9774</v>
      </c>
      <c r="AN70">
        <v>0</v>
      </c>
      <c r="AO70">
        <v>0</v>
      </c>
      <c r="AQ70">
        <v>0</v>
      </c>
      <c r="AT70">
        <v>28097763.210000001</v>
      </c>
      <c r="AU70" t="s">
        <v>9773</v>
      </c>
      <c r="AV70" t="s">
        <v>9917</v>
      </c>
      <c r="AW70" t="s">
        <v>9774</v>
      </c>
      <c r="AX70" t="s">
        <v>9774</v>
      </c>
      <c r="BB70" t="s">
        <v>11619</v>
      </c>
      <c r="BC70" t="s">
        <v>9774</v>
      </c>
      <c r="BD70" t="s">
        <v>11691</v>
      </c>
      <c r="BE70" t="s">
        <v>11692</v>
      </c>
      <c r="BF70" t="s">
        <v>11692</v>
      </c>
      <c r="BG70">
        <v>200501</v>
      </c>
      <c r="BH70">
        <v>-5.0941476595405941</v>
      </c>
      <c r="BI70">
        <v>-81.092107986775531</v>
      </c>
      <c r="BJ70" t="s">
        <v>8933</v>
      </c>
      <c r="BK70" t="s">
        <v>11811</v>
      </c>
      <c r="BN70">
        <v>11043</v>
      </c>
      <c r="BP70">
        <v>2026</v>
      </c>
      <c r="BQ70">
        <v>2024</v>
      </c>
      <c r="BR70">
        <v>52.076544914711377</v>
      </c>
      <c r="BS70" t="s">
        <v>12945</v>
      </c>
    </row>
    <row r="71" spans="1:71" x14ac:dyDescent="0.3">
      <c r="A71" t="s">
        <v>71</v>
      </c>
      <c r="B71" t="s">
        <v>74</v>
      </c>
      <c r="C71" t="s">
        <v>129</v>
      </c>
      <c r="D71">
        <v>2654410</v>
      </c>
      <c r="E71">
        <v>2654410</v>
      </c>
      <c r="F71" t="s">
        <v>250</v>
      </c>
      <c r="G71" t="s">
        <v>3756</v>
      </c>
      <c r="H71" t="s">
        <v>3842</v>
      </c>
      <c r="I71" t="s">
        <v>3954</v>
      </c>
      <c r="J71">
        <v>301591</v>
      </c>
      <c r="K71" t="s">
        <v>129</v>
      </c>
      <c r="L71" t="s">
        <v>4082</v>
      </c>
      <c r="M71" t="s">
        <v>4083</v>
      </c>
      <c r="N71">
        <v>6705107.25</v>
      </c>
      <c r="O71">
        <v>6468129.2699999996</v>
      </c>
      <c r="P71">
        <v>0</v>
      </c>
      <c r="Q71">
        <v>0</v>
      </c>
      <c r="R71">
        <v>0</v>
      </c>
      <c r="S71" t="s">
        <v>4152</v>
      </c>
      <c r="T71" t="s">
        <v>7669</v>
      </c>
      <c r="U71" t="s">
        <v>7774</v>
      </c>
      <c r="V71" t="s">
        <v>9659</v>
      </c>
      <c r="W71" t="s">
        <v>9675</v>
      </c>
      <c r="X71" t="s">
        <v>9706</v>
      </c>
      <c r="Y71" t="s">
        <v>9754</v>
      </c>
      <c r="Z71" t="s">
        <v>9755</v>
      </c>
      <c r="AA71" t="s">
        <v>9757</v>
      </c>
      <c r="AB71" t="s">
        <v>9773</v>
      </c>
      <c r="AC71">
        <v>276</v>
      </c>
      <c r="AD71">
        <v>200000</v>
      </c>
      <c r="AE71">
        <v>100000</v>
      </c>
      <c r="AF71">
        <v>5610681</v>
      </c>
      <c r="AG71" t="s">
        <v>9773</v>
      </c>
      <c r="AH71" t="s">
        <v>9774</v>
      </c>
      <c r="AI71" t="s">
        <v>9774</v>
      </c>
      <c r="AL71">
        <v>202408</v>
      </c>
      <c r="AM71">
        <v>202607</v>
      </c>
      <c r="AN71">
        <v>557172.21</v>
      </c>
      <c r="AO71">
        <v>276</v>
      </c>
      <c r="AP71">
        <v>0</v>
      </c>
      <c r="AQ71">
        <v>276</v>
      </c>
      <c r="AR71">
        <v>276</v>
      </c>
      <c r="AS71">
        <v>276</v>
      </c>
      <c r="AT71">
        <v>5910681.0599999996</v>
      </c>
      <c r="AU71" t="s">
        <v>9773</v>
      </c>
      <c r="AV71" t="s">
        <v>9918</v>
      </c>
      <c r="AW71" t="s">
        <v>9773</v>
      </c>
      <c r="AX71" t="s">
        <v>9774</v>
      </c>
      <c r="AZ71">
        <v>0</v>
      </c>
      <c r="BA71" t="s">
        <v>9962</v>
      </c>
      <c r="BB71" t="s">
        <v>9706</v>
      </c>
      <c r="BC71" t="s">
        <v>9774</v>
      </c>
      <c r="BD71" t="s">
        <v>11691</v>
      </c>
      <c r="BE71" t="s">
        <v>11693</v>
      </c>
      <c r="BF71" t="s">
        <v>11728</v>
      </c>
      <c r="BG71">
        <v>200805</v>
      </c>
      <c r="BH71">
        <v>-5.436013</v>
      </c>
      <c r="BI71">
        <v>-80.807783000000001</v>
      </c>
      <c r="BJ71" t="s">
        <v>8671</v>
      </c>
      <c r="BK71" t="s">
        <v>12104</v>
      </c>
      <c r="BL71" t="s">
        <v>9063</v>
      </c>
      <c r="BM71" t="s">
        <v>8263</v>
      </c>
      <c r="BN71">
        <v>1681</v>
      </c>
      <c r="BO71">
        <v>6468129.2699999996</v>
      </c>
      <c r="BP71">
        <v>2026</v>
      </c>
      <c r="BQ71">
        <v>2024</v>
      </c>
      <c r="BR71">
        <v>33.113837864981022</v>
      </c>
      <c r="BS71" t="s">
        <v>12946</v>
      </c>
    </row>
    <row r="72" spans="1:71" x14ac:dyDescent="0.3">
      <c r="A72" t="s">
        <v>71</v>
      </c>
      <c r="B72" t="s">
        <v>74</v>
      </c>
      <c r="C72" t="s">
        <v>105</v>
      </c>
      <c r="D72">
        <v>2628666</v>
      </c>
      <c r="E72">
        <v>2628666</v>
      </c>
      <c r="F72" t="s">
        <v>251</v>
      </c>
      <c r="G72" t="s">
        <v>3731</v>
      </c>
      <c r="H72" t="s">
        <v>3812</v>
      </c>
      <c r="I72" t="s">
        <v>3926</v>
      </c>
      <c r="J72">
        <v>301535</v>
      </c>
      <c r="K72" t="s">
        <v>105</v>
      </c>
      <c r="L72" t="s">
        <v>4082</v>
      </c>
      <c r="M72" t="s">
        <v>4083</v>
      </c>
      <c r="N72">
        <v>5500893.2199999997</v>
      </c>
      <c r="O72">
        <v>5384179.4500000002</v>
      </c>
      <c r="P72">
        <v>0</v>
      </c>
      <c r="Q72">
        <v>0</v>
      </c>
      <c r="R72">
        <v>0</v>
      </c>
      <c r="S72" t="s">
        <v>4153</v>
      </c>
      <c r="T72" t="s">
        <v>7670</v>
      </c>
      <c r="U72" t="s">
        <v>9268</v>
      </c>
      <c r="V72" t="s">
        <v>9659</v>
      </c>
      <c r="W72" t="s">
        <v>9675</v>
      </c>
      <c r="X72" t="s">
        <v>9706</v>
      </c>
      <c r="Y72" t="s">
        <v>9754</v>
      </c>
      <c r="Z72" t="s">
        <v>9755</v>
      </c>
      <c r="AA72" t="s">
        <v>9756</v>
      </c>
      <c r="AB72" t="s">
        <v>9773</v>
      </c>
      <c r="AC72">
        <v>585753</v>
      </c>
      <c r="AD72">
        <v>0</v>
      </c>
      <c r="AE72">
        <v>0</v>
      </c>
      <c r="AF72">
        <v>0</v>
      </c>
      <c r="AG72" t="s">
        <v>9773</v>
      </c>
      <c r="AH72" t="s">
        <v>9774</v>
      </c>
      <c r="AI72" t="s">
        <v>9774</v>
      </c>
      <c r="AL72">
        <v>202408</v>
      </c>
      <c r="AM72">
        <v>202506</v>
      </c>
      <c r="AN72">
        <v>135000</v>
      </c>
      <c r="AO72">
        <v>0</v>
      </c>
      <c r="AP72">
        <v>585753</v>
      </c>
      <c r="AQ72">
        <v>0</v>
      </c>
      <c r="AR72">
        <v>0</v>
      </c>
      <c r="AS72">
        <v>0</v>
      </c>
      <c r="AT72">
        <v>5249179.45</v>
      </c>
      <c r="AU72" t="s">
        <v>9773</v>
      </c>
      <c r="AV72" t="s">
        <v>9919</v>
      </c>
      <c r="AW72" t="s">
        <v>9773</v>
      </c>
      <c r="AX72" t="s">
        <v>9774</v>
      </c>
      <c r="AZ72">
        <v>2.5099999999999998</v>
      </c>
      <c r="BA72" t="s">
        <v>9963</v>
      </c>
      <c r="BB72" t="s">
        <v>9706</v>
      </c>
      <c r="BC72" t="s">
        <v>9774</v>
      </c>
      <c r="BD72" t="s">
        <v>11691</v>
      </c>
      <c r="BE72" t="s">
        <v>11691</v>
      </c>
      <c r="BF72" t="s">
        <v>11709</v>
      </c>
      <c r="BG72">
        <v>200110</v>
      </c>
      <c r="BH72">
        <v>-5.3760609990542614</v>
      </c>
      <c r="BI72">
        <v>-80.724483517300101</v>
      </c>
      <c r="BJ72" t="s">
        <v>8017</v>
      </c>
      <c r="BK72" t="s">
        <v>12105</v>
      </c>
      <c r="BL72" t="s">
        <v>8017</v>
      </c>
      <c r="BM72" t="s">
        <v>12105</v>
      </c>
      <c r="BN72">
        <v>10</v>
      </c>
      <c r="BO72">
        <v>5384179.4500000002</v>
      </c>
      <c r="BP72">
        <v>2026</v>
      </c>
      <c r="BQ72">
        <v>2023</v>
      </c>
      <c r="BR72">
        <v>22.597187089075149</v>
      </c>
      <c r="BS72" t="s">
        <v>12946</v>
      </c>
    </row>
    <row r="73" spans="1:71" x14ac:dyDescent="0.3">
      <c r="A73" t="s">
        <v>71</v>
      </c>
      <c r="B73" t="s">
        <v>74</v>
      </c>
      <c r="C73" t="s">
        <v>130</v>
      </c>
      <c r="D73">
        <v>2621851</v>
      </c>
      <c r="E73">
        <v>2621851</v>
      </c>
      <c r="F73" t="s">
        <v>252</v>
      </c>
      <c r="G73" t="s">
        <v>3757</v>
      </c>
      <c r="H73" t="s">
        <v>3843</v>
      </c>
      <c r="I73" t="s">
        <v>3955</v>
      </c>
      <c r="J73">
        <v>301538</v>
      </c>
      <c r="K73" t="s">
        <v>130</v>
      </c>
      <c r="L73" t="s">
        <v>4082</v>
      </c>
      <c r="M73" t="s">
        <v>4083</v>
      </c>
      <c r="N73">
        <v>5170327.4400000004</v>
      </c>
      <c r="O73">
        <v>3832712.66</v>
      </c>
      <c r="P73">
        <v>0</v>
      </c>
      <c r="Q73">
        <v>0</v>
      </c>
      <c r="R73">
        <v>0</v>
      </c>
      <c r="S73" t="s">
        <v>4154</v>
      </c>
      <c r="T73" t="s">
        <v>7671</v>
      </c>
      <c r="U73" t="s">
        <v>8018</v>
      </c>
      <c r="V73" t="s">
        <v>9654</v>
      </c>
      <c r="W73" t="s">
        <v>9680</v>
      </c>
      <c r="X73" t="s">
        <v>9710</v>
      </c>
      <c r="Y73" t="s">
        <v>9754</v>
      </c>
      <c r="Z73" t="s">
        <v>9755</v>
      </c>
      <c r="AA73" t="s">
        <v>9758</v>
      </c>
      <c r="AB73" t="s">
        <v>9773</v>
      </c>
      <c r="AC73">
        <v>500000</v>
      </c>
      <c r="AD73">
        <v>500000</v>
      </c>
      <c r="AE73">
        <v>500000</v>
      </c>
      <c r="AF73">
        <v>500000</v>
      </c>
      <c r="AG73" t="s">
        <v>9773</v>
      </c>
      <c r="AH73" t="s">
        <v>9774</v>
      </c>
      <c r="AI73" t="s">
        <v>9774</v>
      </c>
      <c r="AL73">
        <v>202405</v>
      </c>
      <c r="AM73">
        <v>202608</v>
      </c>
      <c r="AN73">
        <v>1221199.29</v>
      </c>
      <c r="AO73">
        <v>515842.6</v>
      </c>
      <c r="AP73">
        <v>500000</v>
      </c>
      <c r="AQ73">
        <v>652000</v>
      </c>
      <c r="AR73">
        <v>601999.6</v>
      </c>
      <c r="AS73">
        <v>538042.6</v>
      </c>
      <c r="AT73">
        <v>1959513.37</v>
      </c>
      <c r="AU73" t="s">
        <v>9773</v>
      </c>
      <c r="AV73" t="s">
        <v>9918</v>
      </c>
      <c r="AW73" t="s">
        <v>9773</v>
      </c>
      <c r="AX73" t="s">
        <v>9773</v>
      </c>
      <c r="AY73">
        <v>44.73</v>
      </c>
      <c r="AZ73">
        <v>45.93</v>
      </c>
      <c r="BA73" t="s">
        <v>9964</v>
      </c>
      <c r="BB73" t="s">
        <v>11620</v>
      </c>
      <c r="BC73" t="s">
        <v>9774</v>
      </c>
      <c r="BD73" t="s">
        <v>11691</v>
      </c>
      <c r="BE73" t="s">
        <v>11696</v>
      </c>
      <c r="BF73" t="s">
        <v>11696</v>
      </c>
      <c r="BG73">
        <v>200201</v>
      </c>
      <c r="BH73">
        <v>-4.5540014721480917</v>
      </c>
      <c r="BI73">
        <v>-79.741652530440007</v>
      </c>
      <c r="BJ73" t="s">
        <v>9085</v>
      </c>
      <c r="BK73" t="s">
        <v>12106</v>
      </c>
      <c r="BL73" t="s">
        <v>11839</v>
      </c>
      <c r="BM73" t="s">
        <v>11814</v>
      </c>
      <c r="BN73">
        <v>960</v>
      </c>
      <c r="BO73">
        <v>3832712.66</v>
      </c>
      <c r="BP73">
        <v>2026</v>
      </c>
      <c r="BQ73">
        <v>2023</v>
      </c>
      <c r="BR73">
        <v>121.7389026461169</v>
      </c>
      <c r="BS73" t="s">
        <v>12945</v>
      </c>
    </row>
    <row r="74" spans="1:71" x14ac:dyDescent="0.3">
      <c r="A74" t="s">
        <v>71</v>
      </c>
      <c r="B74" t="s">
        <v>74</v>
      </c>
      <c r="C74" t="s">
        <v>110</v>
      </c>
      <c r="D74">
        <v>2620318</v>
      </c>
      <c r="E74">
        <v>2620318</v>
      </c>
      <c r="F74" t="s">
        <v>253</v>
      </c>
      <c r="G74" t="s">
        <v>3736</v>
      </c>
      <c r="H74" t="s">
        <v>3817</v>
      </c>
      <c r="I74" t="s">
        <v>3930</v>
      </c>
      <c r="J74">
        <v>301537</v>
      </c>
      <c r="K74" t="s">
        <v>110</v>
      </c>
      <c r="L74" t="s">
        <v>4082</v>
      </c>
      <c r="M74" t="s">
        <v>4083</v>
      </c>
      <c r="N74">
        <v>3825241.4</v>
      </c>
      <c r="O74">
        <v>3825241.4</v>
      </c>
      <c r="P74">
        <v>0</v>
      </c>
      <c r="Q74">
        <v>0</v>
      </c>
      <c r="R74">
        <v>0</v>
      </c>
      <c r="S74" t="s">
        <v>4155</v>
      </c>
      <c r="T74" t="s">
        <v>7672</v>
      </c>
      <c r="U74" t="s">
        <v>8884</v>
      </c>
      <c r="V74" t="s">
        <v>9659</v>
      </c>
      <c r="W74" t="s">
        <v>9675</v>
      </c>
      <c r="X74" t="s">
        <v>9706</v>
      </c>
      <c r="Y74" t="s">
        <v>9754</v>
      </c>
      <c r="Z74" t="s">
        <v>9755</v>
      </c>
      <c r="AA74" t="s">
        <v>9756</v>
      </c>
      <c r="AB74" t="s">
        <v>9773</v>
      </c>
      <c r="AC74">
        <v>180000</v>
      </c>
      <c r="AD74">
        <v>0</v>
      </c>
      <c r="AE74">
        <v>0</v>
      </c>
      <c r="AF74">
        <v>0</v>
      </c>
      <c r="AG74" t="s">
        <v>9774</v>
      </c>
      <c r="AH74" t="s">
        <v>9774</v>
      </c>
      <c r="AI74" t="s">
        <v>9774</v>
      </c>
      <c r="AN74">
        <v>0</v>
      </c>
      <c r="AO74">
        <v>0</v>
      </c>
      <c r="AP74">
        <v>0</v>
      </c>
      <c r="AQ74">
        <v>180000</v>
      </c>
      <c r="AR74">
        <v>180000</v>
      </c>
      <c r="AS74">
        <v>171000</v>
      </c>
      <c r="AT74">
        <v>3645241.4</v>
      </c>
      <c r="AU74" t="s">
        <v>9773</v>
      </c>
      <c r="AV74" t="s">
        <v>9917</v>
      </c>
      <c r="AW74" t="s">
        <v>9773</v>
      </c>
      <c r="AX74" t="s">
        <v>9774</v>
      </c>
      <c r="AZ74">
        <v>0</v>
      </c>
      <c r="BB74" t="s">
        <v>9706</v>
      </c>
      <c r="BC74" t="s">
        <v>9774</v>
      </c>
      <c r="BD74" t="s">
        <v>11691</v>
      </c>
      <c r="BE74" t="s">
        <v>11691</v>
      </c>
      <c r="BF74" t="s">
        <v>11714</v>
      </c>
      <c r="BG74">
        <v>200114</v>
      </c>
      <c r="BH74">
        <v>-4.897424</v>
      </c>
      <c r="BI74">
        <v>-80.268197000000001</v>
      </c>
      <c r="BJ74" t="s">
        <v>11774</v>
      </c>
      <c r="BK74" t="s">
        <v>12107</v>
      </c>
      <c r="BL74" t="s">
        <v>11774</v>
      </c>
      <c r="BM74" t="s">
        <v>12107</v>
      </c>
      <c r="BN74">
        <v>62</v>
      </c>
      <c r="BO74">
        <v>3606694.43</v>
      </c>
      <c r="BP74">
        <v>2026</v>
      </c>
      <c r="BQ74">
        <v>2023</v>
      </c>
      <c r="BR74">
        <v>52.174100008183537</v>
      </c>
      <c r="BS74" t="s">
        <v>12945</v>
      </c>
    </row>
    <row r="75" spans="1:71" x14ac:dyDescent="0.3">
      <c r="A75" t="s">
        <v>71</v>
      </c>
      <c r="B75" t="s">
        <v>74</v>
      </c>
      <c r="C75" t="s">
        <v>131</v>
      </c>
      <c r="D75">
        <v>2688038</v>
      </c>
      <c r="E75">
        <v>2688038</v>
      </c>
      <c r="F75" t="s">
        <v>254</v>
      </c>
      <c r="G75" t="s">
        <v>3721</v>
      </c>
      <c r="H75" t="s">
        <v>3802</v>
      </c>
      <c r="I75" t="s">
        <v>3916</v>
      </c>
      <c r="J75">
        <v>301587</v>
      </c>
      <c r="K75" t="s">
        <v>131</v>
      </c>
      <c r="L75" t="s">
        <v>4082</v>
      </c>
      <c r="M75" t="s">
        <v>4083</v>
      </c>
      <c r="N75">
        <v>5375699.4500000002</v>
      </c>
      <c r="O75">
        <v>5375699.4500000002</v>
      </c>
      <c r="P75">
        <v>0</v>
      </c>
      <c r="Q75">
        <v>0</v>
      </c>
      <c r="R75">
        <v>0</v>
      </c>
      <c r="S75" t="s">
        <v>4156</v>
      </c>
      <c r="T75" t="s">
        <v>7673</v>
      </c>
      <c r="U75" t="s">
        <v>8623</v>
      </c>
      <c r="V75" t="s">
        <v>9659</v>
      </c>
      <c r="W75" t="s">
        <v>9675</v>
      </c>
      <c r="X75" t="s">
        <v>9706</v>
      </c>
      <c r="Y75" t="s">
        <v>9754</v>
      </c>
      <c r="Z75" t="s">
        <v>9755</v>
      </c>
      <c r="AA75" t="s">
        <v>9756</v>
      </c>
      <c r="AB75" t="s">
        <v>9774</v>
      </c>
      <c r="AG75" t="s">
        <v>9774</v>
      </c>
      <c r="AH75" t="s">
        <v>9774</v>
      </c>
      <c r="AI75" t="s">
        <v>9774</v>
      </c>
      <c r="AN75">
        <v>0</v>
      </c>
      <c r="AO75">
        <v>0</v>
      </c>
      <c r="AQ75">
        <v>0</v>
      </c>
      <c r="AT75">
        <v>5375699.4500000002</v>
      </c>
      <c r="AU75" t="s">
        <v>9774</v>
      </c>
      <c r="AW75" t="s">
        <v>9773</v>
      </c>
      <c r="AX75" t="s">
        <v>9774</v>
      </c>
      <c r="AZ75">
        <v>0</v>
      </c>
      <c r="BB75" t="s">
        <v>9706</v>
      </c>
      <c r="BC75" t="s">
        <v>9774</v>
      </c>
      <c r="BD75" t="s">
        <v>11691</v>
      </c>
      <c r="BE75" t="s">
        <v>11693</v>
      </c>
      <c r="BF75" t="s">
        <v>11729</v>
      </c>
      <c r="BG75">
        <v>200804</v>
      </c>
      <c r="BH75">
        <v>-5.5403334518782401</v>
      </c>
      <c r="BI75">
        <v>-80.587436889008004</v>
      </c>
      <c r="BJ75" t="s">
        <v>8349</v>
      </c>
      <c r="BK75" t="s">
        <v>11779</v>
      </c>
      <c r="BN75">
        <v>40</v>
      </c>
      <c r="BP75">
        <v>2026</v>
      </c>
      <c r="BQ75">
        <v>2025</v>
      </c>
      <c r="BR75">
        <v>38.781464591954183</v>
      </c>
      <c r="BS75" t="s">
        <v>12946</v>
      </c>
    </row>
    <row r="76" spans="1:71" x14ac:dyDescent="0.3">
      <c r="A76" t="s">
        <v>71</v>
      </c>
      <c r="B76" t="s">
        <v>74</v>
      </c>
      <c r="C76" t="s">
        <v>115</v>
      </c>
      <c r="D76">
        <v>2630574</v>
      </c>
      <c r="E76">
        <v>2630574</v>
      </c>
      <c r="F76" t="s">
        <v>255</v>
      </c>
      <c r="G76" t="s">
        <v>3741</v>
      </c>
      <c r="H76" t="s">
        <v>3822</v>
      </c>
      <c r="I76" t="s">
        <v>3935</v>
      </c>
      <c r="J76">
        <v>301548</v>
      </c>
      <c r="K76" t="s">
        <v>115</v>
      </c>
      <c r="L76" t="s">
        <v>4082</v>
      </c>
      <c r="M76" t="s">
        <v>4083</v>
      </c>
      <c r="N76">
        <v>4420525.96</v>
      </c>
      <c r="O76">
        <v>5528190.4000000004</v>
      </c>
      <c r="P76">
        <v>0</v>
      </c>
      <c r="Q76">
        <v>0</v>
      </c>
      <c r="R76">
        <v>0</v>
      </c>
      <c r="S76" t="s">
        <v>4157</v>
      </c>
      <c r="T76" t="s">
        <v>7674</v>
      </c>
      <c r="U76" t="s">
        <v>8772</v>
      </c>
      <c r="V76" t="s">
        <v>9655</v>
      </c>
      <c r="W76" t="s">
        <v>9655</v>
      </c>
      <c r="X76" t="s">
        <v>9701</v>
      </c>
      <c r="Y76" t="s">
        <v>9754</v>
      </c>
      <c r="Z76" t="s">
        <v>9755</v>
      </c>
      <c r="AA76" t="s">
        <v>9756</v>
      </c>
      <c r="AB76" t="s">
        <v>9773</v>
      </c>
      <c r="AC76">
        <v>0</v>
      </c>
      <c r="AD76">
        <v>0</v>
      </c>
      <c r="AE76">
        <v>0</v>
      </c>
      <c r="AF76">
        <v>0</v>
      </c>
      <c r="AG76" t="s">
        <v>9773</v>
      </c>
      <c r="AH76" t="s">
        <v>9774</v>
      </c>
      <c r="AI76" t="s">
        <v>9774</v>
      </c>
      <c r="AL76">
        <v>202408</v>
      </c>
      <c r="AM76">
        <v>202411</v>
      </c>
      <c r="AN76">
        <v>60895.5</v>
      </c>
      <c r="AO76">
        <v>0</v>
      </c>
      <c r="AQ76">
        <v>0</v>
      </c>
      <c r="AT76">
        <v>5467294.9000000004</v>
      </c>
      <c r="AU76" t="s">
        <v>9773</v>
      </c>
      <c r="AV76" t="s">
        <v>9918</v>
      </c>
      <c r="AW76" t="s">
        <v>9773</v>
      </c>
      <c r="AX76" t="s">
        <v>9774</v>
      </c>
      <c r="AZ76">
        <v>1.1000000000000001</v>
      </c>
      <c r="BA76" t="s">
        <v>9965</v>
      </c>
      <c r="BB76" t="s">
        <v>11611</v>
      </c>
      <c r="BC76" t="s">
        <v>9774</v>
      </c>
      <c r="BD76" t="s">
        <v>11691</v>
      </c>
      <c r="BE76" t="s">
        <v>11698</v>
      </c>
      <c r="BF76" t="s">
        <v>11698</v>
      </c>
      <c r="BG76">
        <v>200301</v>
      </c>
      <c r="BH76">
        <v>-5.16019897197011</v>
      </c>
      <c r="BI76">
        <v>-79.550757607477678</v>
      </c>
      <c r="BJ76" t="s">
        <v>8780</v>
      </c>
      <c r="BK76" t="s">
        <v>12099</v>
      </c>
      <c r="BL76" t="s">
        <v>8780</v>
      </c>
      <c r="BM76" t="s">
        <v>12099</v>
      </c>
      <c r="BN76">
        <v>0</v>
      </c>
      <c r="BO76">
        <v>5528190.4000000004</v>
      </c>
      <c r="BP76">
        <v>2026</v>
      </c>
      <c r="BQ76">
        <v>2024</v>
      </c>
      <c r="BR76">
        <v>119.88741657945521</v>
      </c>
      <c r="BS76" t="s">
        <v>12945</v>
      </c>
    </row>
    <row r="77" spans="1:71" x14ac:dyDescent="0.3">
      <c r="A77" t="s">
        <v>73</v>
      </c>
      <c r="B77" t="s">
        <v>78</v>
      </c>
      <c r="C77" t="s">
        <v>124</v>
      </c>
      <c r="D77">
        <v>2695858</v>
      </c>
      <c r="E77">
        <v>2695858</v>
      </c>
      <c r="F77" t="s">
        <v>256</v>
      </c>
      <c r="G77" t="s">
        <v>3751</v>
      </c>
      <c r="H77" t="s">
        <v>3833</v>
      </c>
      <c r="I77" t="s">
        <v>3937</v>
      </c>
      <c r="J77">
        <v>892</v>
      </c>
      <c r="K77" t="s">
        <v>3833</v>
      </c>
      <c r="L77" t="s">
        <v>4082</v>
      </c>
      <c r="M77" t="s">
        <v>4083</v>
      </c>
      <c r="N77">
        <v>15713202.41</v>
      </c>
      <c r="O77">
        <v>16027145.98</v>
      </c>
      <c r="P77">
        <v>93716.91</v>
      </c>
      <c r="Q77">
        <v>0</v>
      </c>
      <c r="R77">
        <v>0</v>
      </c>
      <c r="S77" t="s">
        <v>4158</v>
      </c>
      <c r="T77" t="s">
        <v>7675</v>
      </c>
      <c r="U77" t="s">
        <v>8575</v>
      </c>
      <c r="V77" t="s">
        <v>9659</v>
      </c>
      <c r="W77" t="s">
        <v>9675</v>
      </c>
      <c r="X77" t="s">
        <v>9703</v>
      </c>
      <c r="Y77" t="s">
        <v>9754</v>
      </c>
      <c r="Z77" t="s">
        <v>9755</v>
      </c>
      <c r="AA77" t="s">
        <v>9756</v>
      </c>
      <c r="AB77" t="s">
        <v>9773</v>
      </c>
      <c r="AC77">
        <v>130500</v>
      </c>
      <c r="AD77">
        <v>12538202</v>
      </c>
      <c r="AE77">
        <v>3044500</v>
      </c>
      <c r="AF77">
        <v>0</v>
      </c>
      <c r="AG77" t="s">
        <v>9774</v>
      </c>
      <c r="AH77" t="s">
        <v>9774</v>
      </c>
      <c r="AI77" t="s">
        <v>9774</v>
      </c>
      <c r="AL77">
        <v>202603</v>
      </c>
      <c r="AM77">
        <v>202605</v>
      </c>
      <c r="AN77">
        <v>0</v>
      </c>
      <c r="AO77">
        <v>130500</v>
      </c>
      <c r="AP77">
        <v>0</v>
      </c>
      <c r="AQ77">
        <v>679495</v>
      </c>
      <c r="AR77">
        <v>679495</v>
      </c>
      <c r="AS77">
        <v>130500</v>
      </c>
      <c r="AT77">
        <v>15441367.890000001</v>
      </c>
      <c r="AU77" t="s">
        <v>9773</v>
      </c>
      <c r="AV77" t="s">
        <v>9917</v>
      </c>
      <c r="AW77" t="s">
        <v>9773</v>
      </c>
      <c r="AX77" t="s">
        <v>9774</v>
      </c>
      <c r="AZ77">
        <v>0</v>
      </c>
      <c r="BB77" t="s">
        <v>9703</v>
      </c>
      <c r="BC77" t="s">
        <v>9774</v>
      </c>
      <c r="BD77" t="s">
        <v>11691</v>
      </c>
      <c r="BE77" t="s">
        <v>11691</v>
      </c>
      <c r="BF77" t="s">
        <v>11691</v>
      </c>
      <c r="BG77">
        <v>200101</v>
      </c>
      <c r="BH77">
        <v>-5.1961500000000003</v>
      </c>
      <c r="BI77">
        <v>-80.634900000000002</v>
      </c>
      <c r="BJ77" t="s">
        <v>11773</v>
      </c>
      <c r="BK77" t="s">
        <v>11948</v>
      </c>
      <c r="BL77" t="s">
        <v>11773</v>
      </c>
      <c r="BM77" t="s">
        <v>11948</v>
      </c>
      <c r="BN77">
        <v>4764</v>
      </c>
      <c r="BO77">
        <v>14770492.52</v>
      </c>
      <c r="BP77">
        <v>2026</v>
      </c>
      <c r="BQ77">
        <v>2025</v>
      </c>
      <c r="BR77">
        <v>0.29621168110114432</v>
      </c>
      <c r="BS77" t="s">
        <v>12947</v>
      </c>
    </row>
    <row r="78" spans="1:71" x14ac:dyDescent="0.3">
      <c r="A78" t="s">
        <v>71</v>
      </c>
      <c r="B78" t="s">
        <v>74</v>
      </c>
      <c r="C78" t="s">
        <v>119</v>
      </c>
      <c r="D78">
        <v>2711968</v>
      </c>
      <c r="E78">
        <v>2711968</v>
      </c>
      <c r="F78" t="s">
        <v>257</v>
      </c>
      <c r="G78" t="s">
        <v>3746</v>
      </c>
      <c r="H78" t="s">
        <v>3828</v>
      </c>
      <c r="I78" t="s">
        <v>3942</v>
      </c>
      <c r="J78">
        <v>301573</v>
      </c>
      <c r="K78" t="s">
        <v>119</v>
      </c>
      <c r="L78" t="s">
        <v>4082</v>
      </c>
      <c r="M78" t="s">
        <v>4083</v>
      </c>
      <c r="N78">
        <v>1529953.03</v>
      </c>
      <c r="O78">
        <v>1500000</v>
      </c>
      <c r="P78">
        <v>0</v>
      </c>
      <c r="Q78">
        <v>0</v>
      </c>
      <c r="R78">
        <v>0</v>
      </c>
      <c r="S78" t="s">
        <v>4159</v>
      </c>
      <c r="T78" t="s">
        <v>7676</v>
      </c>
      <c r="U78" t="s">
        <v>7676</v>
      </c>
      <c r="V78" t="s">
        <v>9651</v>
      </c>
      <c r="W78" t="s">
        <v>9674</v>
      </c>
      <c r="X78" t="s">
        <v>9700</v>
      </c>
      <c r="Y78" t="s">
        <v>9754</v>
      </c>
      <c r="Z78" t="s">
        <v>9755</v>
      </c>
      <c r="AA78" t="s">
        <v>9756</v>
      </c>
      <c r="AB78" t="s">
        <v>9773</v>
      </c>
      <c r="AC78">
        <v>2400</v>
      </c>
      <c r="AD78">
        <v>0</v>
      </c>
      <c r="AE78">
        <v>0</v>
      </c>
      <c r="AF78">
        <v>0</v>
      </c>
      <c r="AG78" t="s">
        <v>9773</v>
      </c>
      <c r="AH78" t="s">
        <v>9774</v>
      </c>
      <c r="AI78" t="s">
        <v>9774</v>
      </c>
      <c r="AL78">
        <v>202602</v>
      </c>
      <c r="AM78">
        <v>202602</v>
      </c>
      <c r="AN78">
        <v>0</v>
      </c>
      <c r="AO78">
        <v>2400</v>
      </c>
      <c r="AP78">
        <v>0</v>
      </c>
      <c r="AQ78">
        <v>2400</v>
      </c>
      <c r="AR78">
        <v>2400</v>
      </c>
      <c r="AS78">
        <v>2400</v>
      </c>
      <c r="AT78">
        <v>1497600</v>
      </c>
      <c r="AU78" t="s">
        <v>9773</v>
      </c>
      <c r="AV78" t="s">
        <v>9918</v>
      </c>
      <c r="AW78" t="s">
        <v>9773</v>
      </c>
      <c r="AX78" t="s">
        <v>9774</v>
      </c>
      <c r="AZ78">
        <v>0.16</v>
      </c>
      <c r="BA78" t="s">
        <v>9966</v>
      </c>
      <c r="BB78" t="s">
        <v>11610</v>
      </c>
      <c r="BC78" t="s">
        <v>9774</v>
      </c>
      <c r="BD78" t="s">
        <v>11691</v>
      </c>
      <c r="BE78" t="s">
        <v>11694</v>
      </c>
      <c r="BF78" t="s">
        <v>11694</v>
      </c>
      <c r="BG78">
        <v>200601</v>
      </c>
      <c r="BH78">
        <v>-4.7445756302561168</v>
      </c>
      <c r="BI78">
        <v>-80.511773018703295</v>
      </c>
      <c r="BJ78" t="s">
        <v>8342</v>
      </c>
      <c r="BK78" t="s">
        <v>12108</v>
      </c>
      <c r="BL78" t="s">
        <v>8342</v>
      </c>
      <c r="BM78" t="s">
        <v>12108</v>
      </c>
      <c r="BN78">
        <v>202</v>
      </c>
      <c r="BO78">
        <v>1500000</v>
      </c>
      <c r="BP78">
        <v>2026</v>
      </c>
      <c r="BQ78">
        <v>2025</v>
      </c>
      <c r="BR78">
        <v>51.794577259214847</v>
      </c>
      <c r="BS78" t="s">
        <v>12945</v>
      </c>
    </row>
    <row r="79" spans="1:71" x14ac:dyDescent="0.3">
      <c r="A79" t="s">
        <v>71</v>
      </c>
      <c r="B79" t="s">
        <v>74</v>
      </c>
      <c r="C79" t="s">
        <v>129</v>
      </c>
      <c r="D79">
        <v>2694871</v>
      </c>
      <c r="E79">
        <v>2694871</v>
      </c>
      <c r="F79" t="s">
        <v>258</v>
      </c>
      <c r="G79" t="s">
        <v>3756</v>
      </c>
      <c r="H79" t="s">
        <v>3842</v>
      </c>
      <c r="I79" t="s">
        <v>3954</v>
      </c>
      <c r="J79">
        <v>301591</v>
      </c>
      <c r="K79" t="s">
        <v>129</v>
      </c>
      <c r="L79" t="s">
        <v>4082</v>
      </c>
      <c r="M79" t="s">
        <v>4083</v>
      </c>
      <c r="N79">
        <v>2246966.1</v>
      </c>
      <c r="O79">
        <v>1293203.31</v>
      </c>
      <c r="P79">
        <v>0</v>
      </c>
      <c r="Q79">
        <v>0</v>
      </c>
      <c r="R79">
        <v>0</v>
      </c>
      <c r="S79" t="s">
        <v>4160</v>
      </c>
      <c r="T79" t="s">
        <v>7677</v>
      </c>
      <c r="U79" t="s">
        <v>7677</v>
      </c>
      <c r="V79" t="s">
        <v>9652</v>
      </c>
      <c r="W79" t="s">
        <v>9667</v>
      </c>
      <c r="X79" t="s">
        <v>9693</v>
      </c>
      <c r="Y79" t="s">
        <v>9754</v>
      </c>
      <c r="Z79" t="s">
        <v>9755</v>
      </c>
      <c r="AA79" t="s">
        <v>9756</v>
      </c>
      <c r="AB79" t="s">
        <v>9773</v>
      </c>
      <c r="AC79">
        <v>24093</v>
      </c>
      <c r="AD79">
        <v>0</v>
      </c>
      <c r="AE79">
        <v>1</v>
      </c>
      <c r="AF79">
        <v>1</v>
      </c>
      <c r="AG79" t="s">
        <v>9774</v>
      </c>
      <c r="AH79" t="s">
        <v>9774</v>
      </c>
      <c r="AI79" t="s">
        <v>9774</v>
      </c>
      <c r="AL79">
        <v>202512</v>
      </c>
      <c r="AM79">
        <v>202607</v>
      </c>
      <c r="AN79">
        <v>14455.51</v>
      </c>
      <c r="AO79">
        <v>1151582.93</v>
      </c>
      <c r="AP79">
        <v>0</v>
      </c>
      <c r="AQ79">
        <v>1278749</v>
      </c>
      <c r="AR79">
        <v>1277140.6299999999</v>
      </c>
      <c r="AS79">
        <v>1277140.6299999999</v>
      </c>
      <c r="AT79">
        <v>-1.2</v>
      </c>
      <c r="AU79" t="s">
        <v>9773</v>
      </c>
      <c r="AV79" t="s">
        <v>9919</v>
      </c>
      <c r="AW79" t="s">
        <v>9773</v>
      </c>
      <c r="AX79" t="s">
        <v>9774</v>
      </c>
      <c r="AZ79">
        <v>0</v>
      </c>
      <c r="BB79" t="s">
        <v>11603</v>
      </c>
      <c r="BC79" t="s">
        <v>9774</v>
      </c>
      <c r="BD79" t="s">
        <v>11691</v>
      </c>
      <c r="BE79" t="s">
        <v>11693</v>
      </c>
      <c r="BF79" t="s">
        <v>11728</v>
      </c>
      <c r="BG79">
        <v>200805</v>
      </c>
      <c r="BH79">
        <v>-5.4216482676332021</v>
      </c>
      <c r="BI79">
        <v>-80.774259050607128</v>
      </c>
      <c r="BJ79" t="s">
        <v>8349</v>
      </c>
      <c r="BK79" t="s">
        <v>11774</v>
      </c>
      <c r="BL79" t="s">
        <v>8349</v>
      </c>
      <c r="BM79" t="s">
        <v>11774</v>
      </c>
      <c r="BN79">
        <v>8654</v>
      </c>
      <c r="BO79">
        <v>1211049.0900000001</v>
      </c>
      <c r="BP79">
        <v>2026</v>
      </c>
      <c r="BQ79">
        <v>2025</v>
      </c>
      <c r="BR79">
        <v>29.719580234318499</v>
      </c>
      <c r="BS79" t="s">
        <v>12946</v>
      </c>
    </row>
    <row r="80" spans="1:71" x14ac:dyDescent="0.3">
      <c r="A80" t="s">
        <v>71</v>
      </c>
      <c r="B80" t="s">
        <v>74</v>
      </c>
      <c r="C80" t="s">
        <v>131</v>
      </c>
      <c r="D80">
        <v>2711814</v>
      </c>
      <c r="E80">
        <v>2711814</v>
      </c>
      <c r="F80" t="s">
        <v>259</v>
      </c>
      <c r="G80" t="s">
        <v>3721</v>
      </c>
      <c r="H80" t="s">
        <v>3802</v>
      </c>
      <c r="I80" t="s">
        <v>3916</v>
      </c>
      <c r="J80">
        <v>301587</v>
      </c>
      <c r="K80" t="s">
        <v>131</v>
      </c>
      <c r="L80" t="s">
        <v>4082</v>
      </c>
      <c r="M80" t="s">
        <v>4083</v>
      </c>
      <c r="N80">
        <v>4479390.8600000003</v>
      </c>
      <c r="O80">
        <v>4479390.8600000003</v>
      </c>
      <c r="P80">
        <v>0</v>
      </c>
      <c r="Q80">
        <v>0</v>
      </c>
      <c r="R80">
        <v>0</v>
      </c>
      <c r="S80" t="s">
        <v>4161</v>
      </c>
      <c r="T80" t="s">
        <v>7678</v>
      </c>
      <c r="U80" t="s">
        <v>9029</v>
      </c>
      <c r="V80" t="s">
        <v>9659</v>
      </c>
      <c r="W80" t="s">
        <v>9675</v>
      </c>
      <c r="X80" t="s">
        <v>9706</v>
      </c>
      <c r="Y80" t="s">
        <v>9754</v>
      </c>
      <c r="Z80" t="s">
        <v>9755</v>
      </c>
      <c r="AA80" t="s">
        <v>9756</v>
      </c>
      <c r="AB80" t="s">
        <v>9774</v>
      </c>
      <c r="AG80" t="s">
        <v>9774</v>
      </c>
      <c r="AH80" t="s">
        <v>9774</v>
      </c>
      <c r="AI80" t="s">
        <v>9774</v>
      </c>
      <c r="AN80">
        <v>0</v>
      </c>
      <c r="AO80">
        <v>0</v>
      </c>
      <c r="AQ80">
        <v>0</v>
      </c>
      <c r="AT80">
        <v>4479390.8600000003</v>
      </c>
      <c r="AU80" t="s">
        <v>9774</v>
      </c>
      <c r="AW80" t="s">
        <v>9773</v>
      </c>
      <c r="AX80" t="s">
        <v>9774</v>
      </c>
      <c r="AZ80">
        <v>0</v>
      </c>
      <c r="BB80" t="s">
        <v>9706</v>
      </c>
      <c r="BC80" t="s">
        <v>9774</v>
      </c>
      <c r="BD80" t="s">
        <v>11691</v>
      </c>
      <c r="BE80" t="s">
        <v>11693</v>
      </c>
      <c r="BF80" t="s">
        <v>11693</v>
      </c>
      <c r="BG80">
        <v>200801</v>
      </c>
      <c r="BH80">
        <v>-5.5694299999999997</v>
      </c>
      <c r="BI80">
        <v>-80.822119999999998</v>
      </c>
      <c r="BJ80" t="s">
        <v>11775</v>
      </c>
      <c r="BK80" t="s">
        <v>8128</v>
      </c>
      <c r="BN80">
        <v>92</v>
      </c>
      <c r="BP80">
        <v>2026</v>
      </c>
      <c r="BQ80">
        <v>2025</v>
      </c>
      <c r="BR80">
        <v>46.662022789322869</v>
      </c>
      <c r="BS80" t="s">
        <v>12946</v>
      </c>
    </row>
    <row r="81" spans="1:71" x14ac:dyDescent="0.3">
      <c r="A81" t="s">
        <v>71</v>
      </c>
      <c r="B81" t="s">
        <v>74</v>
      </c>
      <c r="C81" t="s">
        <v>94</v>
      </c>
      <c r="D81">
        <v>2662771</v>
      </c>
      <c r="E81">
        <v>2662771</v>
      </c>
      <c r="F81" t="s">
        <v>260</v>
      </c>
      <c r="G81" t="s">
        <v>3720</v>
      </c>
      <c r="H81" t="s">
        <v>3801</v>
      </c>
      <c r="I81" t="s">
        <v>3915</v>
      </c>
      <c r="J81">
        <v>301566</v>
      </c>
      <c r="K81" t="s">
        <v>94</v>
      </c>
      <c r="L81" t="s">
        <v>4082</v>
      </c>
      <c r="M81" t="s">
        <v>4083</v>
      </c>
      <c r="N81">
        <v>9913401.8300000001</v>
      </c>
      <c r="O81">
        <v>9913401.8300000001</v>
      </c>
      <c r="P81">
        <v>0</v>
      </c>
      <c r="Q81">
        <v>0</v>
      </c>
      <c r="R81">
        <v>0</v>
      </c>
      <c r="S81" t="s">
        <v>4162</v>
      </c>
      <c r="T81" t="s">
        <v>7679</v>
      </c>
      <c r="U81" t="s">
        <v>7679</v>
      </c>
      <c r="V81" t="s">
        <v>9651</v>
      </c>
      <c r="W81" t="s">
        <v>9666</v>
      </c>
      <c r="X81" t="s">
        <v>9692</v>
      </c>
      <c r="Y81" t="s">
        <v>9754</v>
      </c>
      <c r="Z81" t="s">
        <v>9755</v>
      </c>
      <c r="AA81" t="s">
        <v>9756</v>
      </c>
      <c r="AB81" t="s">
        <v>9773</v>
      </c>
      <c r="AC81">
        <v>0</v>
      </c>
      <c r="AD81">
        <v>100000</v>
      </c>
      <c r="AE81">
        <v>100000</v>
      </c>
      <c r="AF81">
        <v>100000</v>
      </c>
      <c r="AG81" t="s">
        <v>9774</v>
      </c>
      <c r="AH81" t="s">
        <v>9774</v>
      </c>
      <c r="AI81" t="s">
        <v>9774</v>
      </c>
      <c r="AN81">
        <v>0</v>
      </c>
      <c r="AO81">
        <v>0</v>
      </c>
      <c r="AQ81">
        <v>0</v>
      </c>
      <c r="AT81">
        <v>9913401.8300000001</v>
      </c>
      <c r="AU81" t="s">
        <v>9773</v>
      </c>
      <c r="AV81" t="s">
        <v>9917</v>
      </c>
      <c r="AW81" t="s">
        <v>9774</v>
      </c>
      <c r="AX81" t="s">
        <v>9774</v>
      </c>
      <c r="BB81" t="s">
        <v>11602</v>
      </c>
      <c r="BC81" t="s">
        <v>9774</v>
      </c>
      <c r="BD81" t="s">
        <v>11691</v>
      </c>
      <c r="BE81" t="s">
        <v>11692</v>
      </c>
      <c r="BF81" t="s">
        <v>11692</v>
      </c>
      <c r="BG81">
        <v>200501</v>
      </c>
      <c r="BH81">
        <v>-5.1055926459831369</v>
      </c>
      <c r="BI81">
        <v>-81.104036059254085</v>
      </c>
      <c r="BJ81" t="s">
        <v>11772</v>
      </c>
      <c r="BK81" t="s">
        <v>8933</v>
      </c>
      <c r="BN81">
        <v>3787</v>
      </c>
      <c r="BP81">
        <v>2026</v>
      </c>
      <c r="BQ81">
        <v>2024</v>
      </c>
      <c r="BR81">
        <v>53.115639061486867</v>
      </c>
      <c r="BS81" t="s">
        <v>12945</v>
      </c>
    </row>
    <row r="82" spans="1:71" x14ac:dyDescent="0.3">
      <c r="A82" t="s">
        <v>71</v>
      </c>
      <c r="B82" t="s">
        <v>74</v>
      </c>
      <c r="C82" t="s">
        <v>105</v>
      </c>
      <c r="D82">
        <v>2671021</v>
      </c>
      <c r="E82">
        <v>2671021</v>
      </c>
      <c r="F82" t="s">
        <v>261</v>
      </c>
      <c r="G82" t="s">
        <v>3731</v>
      </c>
      <c r="H82" t="s">
        <v>3812</v>
      </c>
      <c r="I82" t="s">
        <v>3926</v>
      </c>
      <c r="J82">
        <v>301535</v>
      </c>
      <c r="K82" t="s">
        <v>105</v>
      </c>
      <c r="L82" t="s">
        <v>4082</v>
      </c>
      <c r="M82" t="s">
        <v>4083</v>
      </c>
      <c r="N82">
        <v>4248955.82</v>
      </c>
      <c r="O82">
        <v>1101032.3799999999</v>
      </c>
      <c r="P82">
        <v>0</v>
      </c>
      <c r="Q82">
        <v>0</v>
      </c>
      <c r="R82">
        <v>0</v>
      </c>
      <c r="S82" t="s">
        <v>4163</v>
      </c>
      <c r="T82" t="s">
        <v>7680</v>
      </c>
      <c r="U82" t="s">
        <v>7869</v>
      </c>
      <c r="V82" t="s">
        <v>9652</v>
      </c>
      <c r="W82" t="s">
        <v>9667</v>
      </c>
      <c r="X82" t="s">
        <v>9693</v>
      </c>
      <c r="Y82" t="s">
        <v>9754</v>
      </c>
      <c r="Z82" t="s">
        <v>9755</v>
      </c>
      <c r="AA82" t="s">
        <v>9756</v>
      </c>
      <c r="AB82" t="s">
        <v>9773</v>
      </c>
      <c r="AC82">
        <v>1101032</v>
      </c>
      <c r="AD82">
        <v>0</v>
      </c>
      <c r="AE82">
        <v>0</v>
      </c>
      <c r="AF82">
        <v>0</v>
      </c>
      <c r="AG82" t="s">
        <v>9774</v>
      </c>
      <c r="AH82" t="s">
        <v>9774</v>
      </c>
      <c r="AI82" t="s">
        <v>9774</v>
      </c>
      <c r="AN82">
        <v>0</v>
      </c>
      <c r="AO82">
        <v>0</v>
      </c>
      <c r="AP82">
        <v>0</v>
      </c>
      <c r="AQ82">
        <v>401033</v>
      </c>
      <c r="AR82">
        <v>329580.38</v>
      </c>
      <c r="AS82">
        <v>0</v>
      </c>
      <c r="AT82">
        <v>699999.38</v>
      </c>
      <c r="AU82" t="s">
        <v>9773</v>
      </c>
      <c r="AV82" t="s">
        <v>9918</v>
      </c>
      <c r="AW82" t="s">
        <v>9773</v>
      </c>
      <c r="AX82" t="s">
        <v>9774</v>
      </c>
      <c r="AZ82">
        <v>0</v>
      </c>
      <c r="BB82" t="s">
        <v>11603</v>
      </c>
      <c r="BC82" t="s">
        <v>9774</v>
      </c>
      <c r="BD82" t="s">
        <v>11691</v>
      </c>
      <c r="BE82" t="s">
        <v>11691</v>
      </c>
      <c r="BF82" t="s">
        <v>11709</v>
      </c>
      <c r="BG82">
        <v>200110</v>
      </c>
      <c r="BH82">
        <v>-5.4015141712355952</v>
      </c>
      <c r="BI82">
        <v>-80.745507460325769</v>
      </c>
      <c r="BJ82" t="s">
        <v>8139</v>
      </c>
      <c r="BK82" t="s">
        <v>9308</v>
      </c>
      <c r="BL82" t="s">
        <v>8139</v>
      </c>
      <c r="BM82" t="s">
        <v>9308</v>
      </c>
      <c r="BN82">
        <v>25042</v>
      </c>
      <c r="BO82">
        <v>1101032.3799999999</v>
      </c>
      <c r="BP82">
        <v>2026</v>
      </c>
      <c r="BQ82">
        <v>2025</v>
      </c>
      <c r="BR82">
        <v>26.183871933466548</v>
      </c>
      <c r="BS82" t="s">
        <v>12946</v>
      </c>
    </row>
    <row r="83" spans="1:71" x14ac:dyDescent="0.3">
      <c r="A83" t="s">
        <v>71</v>
      </c>
      <c r="B83" t="s">
        <v>74</v>
      </c>
      <c r="C83" t="s">
        <v>132</v>
      </c>
      <c r="D83">
        <v>2669803</v>
      </c>
      <c r="E83">
        <v>2669803</v>
      </c>
      <c r="F83" t="s">
        <v>262</v>
      </c>
      <c r="G83" t="s">
        <v>3758</v>
      </c>
      <c r="H83" t="s">
        <v>3844</v>
      </c>
      <c r="I83" t="s">
        <v>3956</v>
      </c>
      <c r="J83">
        <v>301531</v>
      </c>
      <c r="K83" t="s">
        <v>132</v>
      </c>
      <c r="L83" t="s">
        <v>4082</v>
      </c>
      <c r="M83" t="s">
        <v>4083</v>
      </c>
      <c r="N83">
        <v>346300.08</v>
      </c>
      <c r="O83">
        <v>337991.6</v>
      </c>
      <c r="P83">
        <v>0</v>
      </c>
      <c r="Q83">
        <v>0</v>
      </c>
      <c r="R83">
        <v>0</v>
      </c>
      <c r="S83" t="s">
        <v>4164</v>
      </c>
      <c r="T83" t="s">
        <v>7681</v>
      </c>
      <c r="U83" t="s">
        <v>8264</v>
      </c>
      <c r="V83" t="s">
        <v>9652</v>
      </c>
      <c r="W83" t="s">
        <v>9667</v>
      </c>
      <c r="X83" t="s">
        <v>9693</v>
      </c>
      <c r="Y83" t="s">
        <v>9754</v>
      </c>
      <c r="Z83" t="s">
        <v>9755</v>
      </c>
      <c r="AA83" t="s">
        <v>9756</v>
      </c>
      <c r="AB83" t="s">
        <v>9773</v>
      </c>
      <c r="AC83">
        <v>299992</v>
      </c>
      <c r="AD83">
        <v>0</v>
      </c>
      <c r="AE83">
        <v>0</v>
      </c>
      <c r="AF83">
        <v>0</v>
      </c>
      <c r="AG83" t="s">
        <v>9773</v>
      </c>
      <c r="AH83" t="s">
        <v>9774</v>
      </c>
      <c r="AI83" t="s">
        <v>9774</v>
      </c>
      <c r="AL83">
        <v>202506</v>
      </c>
      <c r="AM83">
        <v>202605</v>
      </c>
      <c r="AN83">
        <v>38000</v>
      </c>
      <c r="AO83">
        <v>298533.78999999998</v>
      </c>
      <c r="AP83">
        <v>0</v>
      </c>
      <c r="AQ83">
        <v>299784</v>
      </c>
      <c r="AR83">
        <v>299783.78999999998</v>
      </c>
      <c r="AS83">
        <v>299783.78999999998</v>
      </c>
      <c r="AT83">
        <v>207.6</v>
      </c>
      <c r="AU83" t="s">
        <v>9773</v>
      </c>
      <c r="AV83" t="s">
        <v>9918</v>
      </c>
      <c r="AW83" t="s">
        <v>9773</v>
      </c>
      <c r="AX83" t="s">
        <v>9774</v>
      </c>
      <c r="AZ83">
        <v>11.24</v>
      </c>
      <c r="BA83" t="s">
        <v>9967</v>
      </c>
      <c r="BB83" t="s">
        <v>11603</v>
      </c>
      <c r="BC83" t="s">
        <v>9774</v>
      </c>
      <c r="BD83" t="s">
        <v>11691</v>
      </c>
      <c r="BE83" t="s">
        <v>11691</v>
      </c>
      <c r="BF83" t="s">
        <v>11725</v>
      </c>
      <c r="BG83">
        <v>200105</v>
      </c>
      <c r="BH83">
        <v>-5.3047425311817129</v>
      </c>
      <c r="BI83">
        <v>-80.684345079565219</v>
      </c>
      <c r="BJ83" t="s">
        <v>8933</v>
      </c>
      <c r="BK83" t="s">
        <v>11962</v>
      </c>
      <c r="BL83" t="s">
        <v>8933</v>
      </c>
      <c r="BM83" t="s">
        <v>11962</v>
      </c>
      <c r="BN83">
        <v>4229</v>
      </c>
      <c r="BO83">
        <v>337991.6</v>
      </c>
      <c r="BP83">
        <v>2026</v>
      </c>
      <c r="BQ83">
        <v>2024</v>
      </c>
      <c r="BR83">
        <v>13.521992679498791</v>
      </c>
      <c r="BS83" t="s">
        <v>12948</v>
      </c>
    </row>
    <row r="84" spans="1:71" x14ac:dyDescent="0.3">
      <c r="A84" t="s">
        <v>71</v>
      </c>
      <c r="B84" t="s">
        <v>74</v>
      </c>
      <c r="C84" t="s">
        <v>133</v>
      </c>
      <c r="D84">
        <v>2626187</v>
      </c>
      <c r="E84">
        <v>2626187</v>
      </c>
      <c r="F84" t="s">
        <v>263</v>
      </c>
      <c r="G84" t="s">
        <v>3759</v>
      </c>
      <c r="H84" t="s">
        <v>3845</v>
      </c>
      <c r="I84" t="s">
        <v>3957</v>
      </c>
      <c r="J84">
        <v>301583</v>
      </c>
      <c r="K84" t="s">
        <v>133</v>
      </c>
      <c r="L84" t="s">
        <v>4082</v>
      </c>
      <c r="M84" t="s">
        <v>4083</v>
      </c>
      <c r="N84">
        <v>1019611.98</v>
      </c>
      <c r="O84">
        <v>1577575.45</v>
      </c>
      <c r="P84">
        <v>0</v>
      </c>
      <c r="Q84">
        <v>0</v>
      </c>
      <c r="R84">
        <v>0</v>
      </c>
      <c r="S84" t="s">
        <v>4165</v>
      </c>
      <c r="T84" t="s">
        <v>7682</v>
      </c>
      <c r="U84" t="s">
        <v>8976</v>
      </c>
      <c r="V84" t="s">
        <v>9655</v>
      </c>
      <c r="W84" t="s">
        <v>9655</v>
      </c>
      <c r="X84" t="s">
        <v>9695</v>
      </c>
      <c r="Y84" t="s">
        <v>9754</v>
      </c>
      <c r="Z84" t="s">
        <v>9755</v>
      </c>
      <c r="AA84" t="s">
        <v>9756</v>
      </c>
      <c r="AB84" t="s">
        <v>9773</v>
      </c>
      <c r="AC84">
        <v>956333</v>
      </c>
      <c r="AD84">
        <v>0</v>
      </c>
      <c r="AE84">
        <v>0</v>
      </c>
      <c r="AF84">
        <v>0</v>
      </c>
      <c r="AG84" t="s">
        <v>9773</v>
      </c>
      <c r="AH84" t="s">
        <v>9774</v>
      </c>
      <c r="AI84" t="s">
        <v>9774</v>
      </c>
      <c r="AL84">
        <v>202412</v>
      </c>
      <c r="AM84">
        <v>202607</v>
      </c>
      <c r="AN84">
        <v>621242.54</v>
      </c>
      <c r="AO84">
        <v>800000</v>
      </c>
      <c r="AP84">
        <v>0</v>
      </c>
      <c r="AQ84">
        <v>945545</v>
      </c>
      <c r="AR84">
        <v>941185.17</v>
      </c>
      <c r="AS84">
        <v>941185.17</v>
      </c>
      <c r="AT84">
        <v>10787.91</v>
      </c>
      <c r="AU84" t="s">
        <v>9773</v>
      </c>
      <c r="AV84" t="s">
        <v>9918</v>
      </c>
      <c r="AW84" t="s">
        <v>9773</v>
      </c>
      <c r="AX84" t="s">
        <v>9773</v>
      </c>
      <c r="AY84">
        <v>100</v>
      </c>
      <c r="AZ84">
        <v>99.56</v>
      </c>
      <c r="BA84" t="s">
        <v>9968</v>
      </c>
      <c r="BB84" t="s">
        <v>11614</v>
      </c>
      <c r="BC84" t="s">
        <v>9774</v>
      </c>
      <c r="BD84" t="s">
        <v>11691</v>
      </c>
      <c r="BE84" t="s">
        <v>11695</v>
      </c>
      <c r="BF84" t="s">
        <v>11730</v>
      </c>
      <c r="BG84">
        <v>200703</v>
      </c>
      <c r="BH84">
        <v>-4.6526041350807601</v>
      </c>
      <c r="BI84">
        <v>-81.306203154730497</v>
      </c>
      <c r="BJ84" t="s">
        <v>11772</v>
      </c>
      <c r="BK84" t="s">
        <v>11759</v>
      </c>
      <c r="BL84" t="s">
        <v>11772</v>
      </c>
      <c r="BM84" t="s">
        <v>11759</v>
      </c>
      <c r="BN84">
        <v>307</v>
      </c>
      <c r="BO84">
        <v>1577575.45</v>
      </c>
      <c r="BP84">
        <v>2026</v>
      </c>
      <c r="BQ84">
        <v>2023</v>
      </c>
      <c r="BR84">
        <v>95.897428476729601</v>
      </c>
      <c r="BS84" t="s">
        <v>12945</v>
      </c>
    </row>
    <row r="85" spans="1:71" x14ac:dyDescent="0.3">
      <c r="A85" t="s">
        <v>72</v>
      </c>
      <c r="B85" t="s">
        <v>75</v>
      </c>
      <c r="C85" t="s">
        <v>120</v>
      </c>
      <c r="D85">
        <v>2672448</v>
      </c>
      <c r="E85">
        <v>2672448</v>
      </c>
      <c r="F85" t="s">
        <v>264</v>
      </c>
      <c r="G85" t="s">
        <v>3747</v>
      </c>
      <c r="H85" t="s">
        <v>3829</v>
      </c>
      <c r="I85" t="s">
        <v>3943</v>
      </c>
      <c r="J85">
        <v>1373</v>
      </c>
      <c r="K85" t="s">
        <v>120</v>
      </c>
      <c r="L85" t="s">
        <v>4082</v>
      </c>
      <c r="M85" t="s">
        <v>4083</v>
      </c>
      <c r="N85">
        <v>9978318.5299999993</v>
      </c>
      <c r="O85">
        <v>9994868.9299999997</v>
      </c>
      <c r="P85">
        <v>49643</v>
      </c>
      <c r="Q85">
        <v>0</v>
      </c>
      <c r="R85">
        <v>0</v>
      </c>
      <c r="S85" t="s">
        <v>4166</v>
      </c>
      <c r="T85" t="s">
        <v>7683</v>
      </c>
      <c r="U85" t="s">
        <v>8037</v>
      </c>
      <c r="V85" t="s">
        <v>9659</v>
      </c>
      <c r="W85" t="s">
        <v>9676</v>
      </c>
      <c r="X85" t="s">
        <v>9711</v>
      </c>
      <c r="Y85" t="s">
        <v>9754</v>
      </c>
      <c r="Z85" t="s">
        <v>9755</v>
      </c>
      <c r="AA85" t="s">
        <v>9758</v>
      </c>
      <c r="AB85" t="s">
        <v>9773</v>
      </c>
      <c r="AC85">
        <v>76000</v>
      </c>
      <c r="AD85">
        <v>90000</v>
      </c>
      <c r="AE85">
        <v>111171.6</v>
      </c>
      <c r="AF85">
        <v>500000</v>
      </c>
      <c r="AG85" t="s">
        <v>9774</v>
      </c>
      <c r="AH85" t="s">
        <v>9774</v>
      </c>
      <c r="AI85" t="s">
        <v>9774</v>
      </c>
      <c r="AL85">
        <v>202512</v>
      </c>
      <c r="AM85">
        <v>202607</v>
      </c>
      <c r="AN85">
        <v>30000</v>
      </c>
      <c r="AO85">
        <v>318465</v>
      </c>
      <c r="AP85">
        <v>76000</v>
      </c>
      <c r="AQ85">
        <v>353851</v>
      </c>
      <c r="AR85">
        <v>353850.01</v>
      </c>
      <c r="AS85">
        <v>353850.01</v>
      </c>
      <c r="AT85">
        <v>9660660.9299999997</v>
      </c>
      <c r="AU85" t="s">
        <v>9773</v>
      </c>
      <c r="AV85" t="s">
        <v>9917</v>
      </c>
      <c r="AW85" t="s">
        <v>9773</v>
      </c>
      <c r="AX85" t="s">
        <v>9774</v>
      </c>
      <c r="AZ85">
        <v>0</v>
      </c>
      <c r="BB85" t="s">
        <v>11621</v>
      </c>
      <c r="BC85" t="s">
        <v>9774</v>
      </c>
      <c r="BD85" t="s">
        <v>11691</v>
      </c>
      <c r="BE85" t="s">
        <v>11694</v>
      </c>
      <c r="BF85" t="s">
        <v>11694</v>
      </c>
      <c r="BG85">
        <v>200601</v>
      </c>
      <c r="BH85">
        <v>-4.9132055582997616</v>
      </c>
      <c r="BI85">
        <v>-80.728264185484562</v>
      </c>
      <c r="BJ85" t="s">
        <v>11776</v>
      </c>
      <c r="BK85" t="s">
        <v>12109</v>
      </c>
      <c r="BL85" t="s">
        <v>8049</v>
      </c>
      <c r="BM85" t="s">
        <v>8629</v>
      </c>
      <c r="BN85">
        <v>970</v>
      </c>
      <c r="BO85">
        <v>9287315.0299999993</v>
      </c>
      <c r="BP85">
        <v>2026</v>
      </c>
      <c r="BQ85">
        <v>2024</v>
      </c>
      <c r="BR85">
        <v>33.017448133076137</v>
      </c>
      <c r="BS85" t="s">
        <v>12946</v>
      </c>
    </row>
    <row r="86" spans="1:71" x14ac:dyDescent="0.3">
      <c r="A86" t="s">
        <v>71</v>
      </c>
      <c r="B86" t="s">
        <v>74</v>
      </c>
      <c r="C86" t="s">
        <v>131</v>
      </c>
      <c r="D86">
        <v>2697889</v>
      </c>
      <c r="E86">
        <v>2697889</v>
      </c>
      <c r="F86" t="s">
        <v>265</v>
      </c>
      <c r="G86" t="s">
        <v>3721</v>
      </c>
      <c r="H86" t="s">
        <v>3802</v>
      </c>
      <c r="I86" t="s">
        <v>3916</v>
      </c>
      <c r="J86">
        <v>301587</v>
      </c>
      <c r="K86" t="s">
        <v>131</v>
      </c>
      <c r="L86" t="s">
        <v>4082</v>
      </c>
      <c r="M86" t="s">
        <v>4083</v>
      </c>
      <c r="N86">
        <v>4526961.6100000003</v>
      </c>
      <c r="O86">
        <v>4526961.6100000003</v>
      </c>
      <c r="P86">
        <v>0</v>
      </c>
      <c r="Q86">
        <v>0</v>
      </c>
      <c r="R86">
        <v>0</v>
      </c>
      <c r="S86" t="s">
        <v>4167</v>
      </c>
      <c r="T86" t="s">
        <v>7684</v>
      </c>
      <c r="U86" t="s">
        <v>8020</v>
      </c>
      <c r="V86" t="s">
        <v>9659</v>
      </c>
      <c r="W86" t="s">
        <v>9675</v>
      </c>
      <c r="X86" t="s">
        <v>9706</v>
      </c>
      <c r="Y86" t="s">
        <v>9754</v>
      </c>
      <c r="Z86" t="s">
        <v>9755</v>
      </c>
      <c r="AA86" t="s">
        <v>9756</v>
      </c>
      <c r="AB86" t="s">
        <v>9774</v>
      </c>
      <c r="AG86" t="s">
        <v>9774</v>
      </c>
      <c r="AH86" t="s">
        <v>9774</v>
      </c>
      <c r="AI86" t="s">
        <v>9774</v>
      </c>
      <c r="AN86">
        <v>0</v>
      </c>
      <c r="AO86">
        <v>0</v>
      </c>
      <c r="AQ86">
        <v>0</v>
      </c>
      <c r="AT86">
        <v>4526961.6100000003</v>
      </c>
      <c r="AU86" t="s">
        <v>9774</v>
      </c>
      <c r="AW86" t="s">
        <v>9773</v>
      </c>
      <c r="AX86" t="s">
        <v>9774</v>
      </c>
      <c r="AZ86">
        <v>0</v>
      </c>
      <c r="BB86" t="s">
        <v>9706</v>
      </c>
      <c r="BC86" t="s">
        <v>9774</v>
      </c>
      <c r="BD86" t="s">
        <v>11691</v>
      </c>
      <c r="BE86" t="s">
        <v>11693</v>
      </c>
      <c r="BF86" t="s">
        <v>11693</v>
      </c>
      <c r="BG86">
        <v>200801</v>
      </c>
      <c r="BH86">
        <v>-5.7697399999999996</v>
      </c>
      <c r="BI86">
        <v>-80.851699999999994</v>
      </c>
      <c r="BJ86" t="s">
        <v>8349</v>
      </c>
      <c r="BK86" t="s">
        <v>11759</v>
      </c>
      <c r="BN86">
        <v>59</v>
      </c>
      <c r="BP86">
        <v>2026</v>
      </c>
      <c r="BQ86">
        <v>2025</v>
      </c>
      <c r="BR86">
        <v>68.398937712116464</v>
      </c>
      <c r="BS86" t="s">
        <v>12945</v>
      </c>
    </row>
    <row r="87" spans="1:71" x14ac:dyDescent="0.3">
      <c r="A87" t="s">
        <v>71</v>
      </c>
      <c r="B87" t="s">
        <v>74</v>
      </c>
      <c r="C87" t="s">
        <v>134</v>
      </c>
      <c r="D87">
        <v>2708238</v>
      </c>
      <c r="E87">
        <v>2708238</v>
      </c>
      <c r="F87" t="s">
        <v>266</v>
      </c>
      <c r="G87" t="s">
        <v>3760</v>
      </c>
      <c r="H87" t="s">
        <v>3846</v>
      </c>
      <c r="I87" t="s">
        <v>3958</v>
      </c>
      <c r="J87">
        <v>301544</v>
      </c>
      <c r="K87" t="s">
        <v>134</v>
      </c>
      <c r="L87" t="s">
        <v>4082</v>
      </c>
      <c r="M87" t="s">
        <v>4083</v>
      </c>
      <c r="N87">
        <v>8926611.1899999995</v>
      </c>
      <c r="O87">
        <v>8926611.1899999995</v>
      </c>
      <c r="P87">
        <v>0</v>
      </c>
      <c r="Q87">
        <v>0</v>
      </c>
      <c r="R87">
        <v>0</v>
      </c>
      <c r="S87" t="s">
        <v>4168</v>
      </c>
      <c r="T87" t="s">
        <v>7685</v>
      </c>
      <c r="U87" t="s">
        <v>8977</v>
      </c>
      <c r="V87" t="s">
        <v>9654</v>
      </c>
      <c r="W87" t="s">
        <v>9669</v>
      </c>
      <c r="X87" t="s">
        <v>4961</v>
      </c>
      <c r="Y87" t="s">
        <v>9754</v>
      </c>
      <c r="Z87" t="s">
        <v>9755</v>
      </c>
      <c r="AA87" t="s">
        <v>9756</v>
      </c>
      <c r="AB87" t="s">
        <v>9774</v>
      </c>
      <c r="AG87" t="s">
        <v>9774</v>
      </c>
      <c r="AH87" t="s">
        <v>9774</v>
      </c>
      <c r="AI87" t="s">
        <v>9774</v>
      </c>
      <c r="AN87">
        <v>0</v>
      </c>
      <c r="AO87">
        <v>0</v>
      </c>
      <c r="AQ87">
        <v>0</v>
      </c>
      <c r="AT87">
        <v>8926611.1899999995</v>
      </c>
      <c r="AU87" t="s">
        <v>9774</v>
      </c>
      <c r="AW87" t="s">
        <v>9774</v>
      </c>
      <c r="AX87" t="s">
        <v>9774</v>
      </c>
      <c r="BB87" t="s">
        <v>11605</v>
      </c>
      <c r="BC87" t="s">
        <v>9774</v>
      </c>
      <c r="BD87" t="s">
        <v>11691</v>
      </c>
      <c r="BE87" t="s">
        <v>11696</v>
      </c>
      <c r="BF87" t="s">
        <v>11731</v>
      </c>
      <c r="BG87">
        <v>200207</v>
      </c>
      <c r="BH87">
        <v>-4.6276665044781318</v>
      </c>
      <c r="BI87">
        <v>-79.945670078802067</v>
      </c>
      <c r="BJ87" t="s">
        <v>11777</v>
      </c>
      <c r="BK87" t="s">
        <v>11948</v>
      </c>
      <c r="BN87">
        <v>10393</v>
      </c>
      <c r="BP87">
        <v>2026</v>
      </c>
      <c r="BQ87">
        <v>2025</v>
      </c>
      <c r="BR87">
        <v>98.831175281762583</v>
      </c>
      <c r="BS87" t="s">
        <v>12945</v>
      </c>
    </row>
    <row r="88" spans="1:71" x14ac:dyDescent="0.3">
      <c r="A88" t="s">
        <v>71</v>
      </c>
      <c r="B88" t="s">
        <v>74</v>
      </c>
      <c r="C88" t="s">
        <v>135</v>
      </c>
      <c r="D88">
        <v>2713498</v>
      </c>
      <c r="E88">
        <v>2713498</v>
      </c>
      <c r="F88" t="s">
        <v>267</v>
      </c>
      <c r="G88" t="s">
        <v>3761</v>
      </c>
      <c r="H88" t="s">
        <v>3847</v>
      </c>
      <c r="I88" t="s">
        <v>3959</v>
      </c>
      <c r="J88">
        <v>301584</v>
      </c>
      <c r="K88" t="s">
        <v>135</v>
      </c>
      <c r="L88" t="s">
        <v>4082</v>
      </c>
      <c r="M88" t="s">
        <v>4083</v>
      </c>
      <c r="N88">
        <v>1259227.5</v>
      </c>
      <c r="O88">
        <v>1259227.5</v>
      </c>
      <c r="P88">
        <v>0</v>
      </c>
      <c r="Q88">
        <v>0</v>
      </c>
      <c r="R88">
        <v>0</v>
      </c>
      <c r="S88" t="s">
        <v>4169</v>
      </c>
      <c r="T88" t="s">
        <v>7686</v>
      </c>
      <c r="U88" t="s">
        <v>7709</v>
      </c>
      <c r="V88" t="s">
        <v>9652</v>
      </c>
      <c r="W88" t="s">
        <v>9667</v>
      </c>
      <c r="X88" t="s">
        <v>9693</v>
      </c>
      <c r="Y88" t="s">
        <v>9754</v>
      </c>
      <c r="Z88" t="s">
        <v>9755</v>
      </c>
      <c r="AA88" t="s">
        <v>9756</v>
      </c>
      <c r="AB88" t="s">
        <v>9774</v>
      </c>
      <c r="AG88" t="s">
        <v>9774</v>
      </c>
      <c r="AH88" t="s">
        <v>9774</v>
      </c>
      <c r="AI88" t="s">
        <v>9774</v>
      </c>
      <c r="AN88">
        <v>0</v>
      </c>
      <c r="AO88">
        <v>0</v>
      </c>
      <c r="AQ88">
        <v>0</v>
      </c>
      <c r="AT88">
        <v>1259227.5</v>
      </c>
      <c r="AU88" t="s">
        <v>9774</v>
      </c>
      <c r="AW88" t="s">
        <v>9774</v>
      </c>
      <c r="AX88" t="s">
        <v>9774</v>
      </c>
      <c r="BB88" t="s">
        <v>11603</v>
      </c>
      <c r="BC88" t="s">
        <v>9774</v>
      </c>
      <c r="BD88" t="s">
        <v>11691</v>
      </c>
      <c r="BE88" t="s">
        <v>11695</v>
      </c>
      <c r="BF88" t="s">
        <v>11732</v>
      </c>
      <c r="BG88">
        <v>200704</v>
      </c>
      <c r="BH88">
        <v>-4.489028535902535</v>
      </c>
      <c r="BI88">
        <v>-81.267451896830124</v>
      </c>
      <c r="BJ88" t="s">
        <v>8128</v>
      </c>
      <c r="BK88" t="s">
        <v>11780</v>
      </c>
      <c r="BN88">
        <v>176</v>
      </c>
      <c r="BP88">
        <v>2026</v>
      </c>
      <c r="BQ88">
        <v>2025</v>
      </c>
      <c r="BR88">
        <v>105.34792868214539</v>
      </c>
      <c r="BS88" t="s">
        <v>12945</v>
      </c>
    </row>
    <row r="89" spans="1:71" x14ac:dyDescent="0.3">
      <c r="A89" t="s">
        <v>71</v>
      </c>
      <c r="B89" t="s">
        <v>74</v>
      </c>
      <c r="C89" t="s">
        <v>114</v>
      </c>
      <c r="D89">
        <v>2667891</v>
      </c>
      <c r="E89">
        <v>2667891</v>
      </c>
      <c r="F89" t="s">
        <v>268</v>
      </c>
      <c r="G89" t="s">
        <v>3740</v>
      </c>
      <c r="H89" t="s">
        <v>3821</v>
      </c>
      <c r="I89" t="s">
        <v>3934</v>
      </c>
      <c r="J89">
        <v>301586</v>
      </c>
      <c r="K89" t="s">
        <v>114</v>
      </c>
      <c r="L89" t="s">
        <v>4082</v>
      </c>
      <c r="M89" t="s">
        <v>4083</v>
      </c>
      <c r="N89">
        <v>620612.29</v>
      </c>
      <c r="O89">
        <v>620612.29</v>
      </c>
      <c r="P89">
        <v>0</v>
      </c>
      <c r="Q89">
        <v>0</v>
      </c>
      <c r="R89">
        <v>0</v>
      </c>
      <c r="S89" t="s">
        <v>4170</v>
      </c>
      <c r="T89" t="s">
        <v>7687</v>
      </c>
      <c r="U89" t="s">
        <v>7687</v>
      </c>
      <c r="V89" t="s">
        <v>9661</v>
      </c>
      <c r="W89" t="s">
        <v>9677</v>
      </c>
      <c r="X89" t="s">
        <v>9712</v>
      </c>
      <c r="Y89" t="s">
        <v>9754</v>
      </c>
      <c r="Z89" t="s">
        <v>9755</v>
      </c>
      <c r="AA89" t="s">
        <v>9756</v>
      </c>
      <c r="AB89" t="s">
        <v>9774</v>
      </c>
      <c r="AG89" t="s">
        <v>9774</v>
      </c>
      <c r="AH89" t="s">
        <v>9774</v>
      </c>
      <c r="AI89" t="s">
        <v>9774</v>
      </c>
      <c r="AN89">
        <v>0</v>
      </c>
      <c r="AO89">
        <v>0</v>
      </c>
      <c r="AQ89">
        <v>0</v>
      </c>
      <c r="AT89">
        <v>620612.29</v>
      </c>
      <c r="AU89" t="s">
        <v>9774</v>
      </c>
      <c r="AW89" t="s">
        <v>9774</v>
      </c>
      <c r="AX89" t="s">
        <v>9774</v>
      </c>
      <c r="BB89" t="s">
        <v>11622</v>
      </c>
      <c r="BC89" t="s">
        <v>9774</v>
      </c>
      <c r="BD89" t="s">
        <v>11691</v>
      </c>
      <c r="BE89" t="s">
        <v>11695</v>
      </c>
      <c r="BF89" t="s">
        <v>11718</v>
      </c>
      <c r="BG89">
        <v>200706</v>
      </c>
      <c r="BH89">
        <v>-4.1077647199999356</v>
      </c>
      <c r="BI89">
        <v>-81.048973042295984</v>
      </c>
      <c r="BJ89" t="s">
        <v>7942</v>
      </c>
      <c r="BK89" t="s">
        <v>11762</v>
      </c>
      <c r="BN89">
        <v>633</v>
      </c>
      <c r="BP89">
        <v>2026</v>
      </c>
      <c r="BQ89">
        <v>2025</v>
      </c>
      <c r="BR89">
        <v>129.34266595082019</v>
      </c>
      <c r="BS89" t="s">
        <v>12945</v>
      </c>
    </row>
    <row r="90" spans="1:71" x14ac:dyDescent="0.3">
      <c r="A90" t="s">
        <v>71</v>
      </c>
      <c r="B90" t="s">
        <v>74</v>
      </c>
      <c r="C90" t="s">
        <v>136</v>
      </c>
      <c r="D90">
        <v>2655545</v>
      </c>
      <c r="E90">
        <v>2655545</v>
      </c>
      <c r="F90" t="s">
        <v>269</v>
      </c>
      <c r="G90" t="s">
        <v>3762</v>
      </c>
      <c r="H90" t="s">
        <v>3848</v>
      </c>
      <c r="I90" t="s">
        <v>3960</v>
      </c>
      <c r="J90">
        <v>301561</v>
      </c>
      <c r="K90" t="s">
        <v>136</v>
      </c>
      <c r="L90" t="s">
        <v>4082</v>
      </c>
      <c r="M90" t="s">
        <v>4083</v>
      </c>
      <c r="N90">
        <v>492265.22</v>
      </c>
      <c r="O90">
        <v>592186.94999999995</v>
      </c>
      <c r="P90">
        <v>0</v>
      </c>
      <c r="Q90">
        <v>0</v>
      </c>
      <c r="R90">
        <v>0</v>
      </c>
      <c r="S90" t="s">
        <v>4171</v>
      </c>
      <c r="T90" t="s">
        <v>7688</v>
      </c>
      <c r="U90" t="s">
        <v>8724</v>
      </c>
      <c r="V90" t="s">
        <v>9657</v>
      </c>
      <c r="W90" t="s">
        <v>9671</v>
      </c>
      <c r="X90" t="s">
        <v>9697</v>
      </c>
      <c r="Y90" t="s">
        <v>9754</v>
      </c>
      <c r="Z90" t="s">
        <v>9755</v>
      </c>
      <c r="AA90" t="s">
        <v>9756</v>
      </c>
      <c r="AB90" t="s">
        <v>9773</v>
      </c>
      <c r="AC90">
        <v>552187</v>
      </c>
      <c r="AD90">
        <v>0</v>
      </c>
      <c r="AE90">
        <v>0</v>
      </c>
      <c r="AF90">
        <v>0</v>
      </c>
      <c r="AG90" t="s">
        <v>9773</v>
      </c>
      <c r="AH90" t="s">
        <v>9774</v>
      </c>
      <c r="AI90" t="s">
        <v>9774</v>
      </c>
      <c r="AL90">
        <v>202410</v>
      </c>
      <c r="AM90">
        <v>202410</v>
      </c>
      <c r="AN90">
        <v>40000</v>
      </c>
      <c r="AO90">
        <v>0</v>
      </c>
      <c r="AQ90">
        <v>0</v>
      </c>
      <c r="AT90">
        <v>552186.94999999995</v>
      </c>
      <c r="AU90" t="s">
        <v>9773</v>
      </c>
      <c r="AV90" t="s">
        <v>9918</v>
      </c>
      <c r="AW90" t="s">
        <v>9773</v>
      </c>
      <c r="AX90" t="s">
        <v>9774</v>
      </c>
      <c r="AZ90">
        <v>6.75</v>
      </c>
      <c r="BA90" t="s">
        <v>9969</v>
      </c>
      <c r="BB90" t="s">
        <v>11608</v>
      </c>
      <c r="BC90" t="s">
        <v>9774</v>
      </c>
      <c r="BD90" t="s">
        <v>11691</v>
      </c>
      <c r="BE90" t="s">
        <v>11697</v>
      </c>
      <c r="BF90" t="s">
        <v>11733</v>
      </c>
      <c r="BG90">
        <v>200406</v>
      </c>
      <c r="BH90">
        <v>-5.3487325404533852</v>
      </c>
      <c r="BI90">
        <v>-79.839461728756902</v>
      </c>
      <c r="BJ90" t="s">
        <v>9551</v>
      </c>
      <c r="BK90" t="s">
        <v>12110</v>
      </c>
      <c r="BL90" t="s">
        <v>9551</v>
      </c>
      <c r="BM90" t="s">
        <v>12110</v>
      </c>
      <c r="BN90">
        <v>314</v>
      </c>
      <c r="BO90">
        <v>592186.94999999995</v>
      </c>
      <c r="BP90">
        <v>2026</v>
      </c>
      <c r="BQ90">
        <v>2024</v>
      </c>
      <c r="BR90">
        <v>89.500512438572457</v>
      </c>
      <c r="BS90" t="s">
        <v>12945</v>
      </c>
    </row>
    <row r="91" spans="1:71" x14ac:dyDescent="0.3">
      <c r="A91" t="s">
        <v>71</v>
      </c>
      <c r="B91" t="s">
        <v>74</v>
      </c>
      <c r="C91" t="s">
        <v>100</v>
      </c>
      <c r="D91">
        <v>2657699</v>
      </c>
      <c r="E91">
        <v>2657699</v>
      </c>
      <c r="F91" t="s">
        <v>270</v>
      </c>
      <c r="G91" t="s">
        <v>3726</v>
      </c>
      <c r="H91" t="s">
        <v>3807</v>
      </c>
      <c r="I91" t="s">
        <v>3921</v>
      </c>
      <c r="J91">
        <v>301582</v>
      </c>
      <c r="K91" t="s">
        <v>100</v>
      </c>
      <c r="L91" t="s">
        <v>4082</v>
      </c>
      <c r="M91" t="s">
        <v>4083</v>
      </c>
      <c r="N91">
        <v>1251191.08</v>
      </c>
      <c r="O91">
        <v>1251191.08</v>
      </c>
      <c r="P91">
        <v>0</v>
      </c>
      <c r="Q91">
        <v>0</v>
      </c>
      <c r="R91">
        <v>0</v>
      </c>
      <c r="S91" t="s">
        <v>4172</v>
      </c>
      <c r="T91" t="s">
        <v>7689</v>
      </c>
      <c r="U91" t="s">
        <v>8998</v>
      </c>
      <c r="V91" t="s">
        <v>9655</v>
      </c>
      <c r="W91" t="s">
        <v>9655</v>
      </c>
      <c r="X91" t="s">
        <v>9695</v>
      </c>
      <c r="Y91" t="s">
        <v>9754</v>
      </c>
      <c r="Z91" t="s">
        <v>9755</v>
      </c>
      <c r="AA91" t="s">
        <v>9756</v>
      </c>
      <c r="AB91" t="s">
        <v>9773</v>
      </c>
      <c r="AC91">
        <v>0</v>
      </c>
      <c r="AD91">
        <v>49000</v>
      </c>
      <c r="AE91">
        <v>51191.08</v>
      </c>
      <c r="AF91">
        <v>0</v>
      </c>
      <c r="AG91" t="s">
        <v>9774</v>
      </c>
      <c r="AH91" t="s">
        <v>9774</v>
      </c>
      <c r="AI91" t="s">
        <v>9774</v>
      </c>
      <c r="AN91">
        <v>0</v>
      </c>
      <c r="AO91">
        <v>0</v>
      </c>
      <c r="AQ91">
        <v>0</v>
      </c>
      <c r="AT91">
        <v>1251191.08</v>
      </c>
      <c r="AU91" t="s">
        <v>9773</v>
      </c>
      <c r="AV91" t="s">
        <v>9917</v>
      </c>
      <c r="AW91" t="s">
        <v>9773</v>
      </c>
      <c r="AX91" t="s">
        <v>9774</v>
      </c>
      <c r="AZ91">
        <v>0</v>
      </c>
      <c r="BB91" t="s">
        <v>11614</v>
      </c>
      <c r="BC91" t="s">
        <v>9774</v>
      </c>
      <c r="BD91" t="s">
        <v>11691</v>
      </c>
      <c r="BE91" t="s">
        <v>11695</v>
      </c>
      <c r="BF91" t="s">
        <v>11704</v>
      </c>
      <c r="BG91">
        <v>200702</v>
      </c>
      <c r="BH91">
        <v>-4.2517855199557184</v>
      </c>
      <c r="BI91">
        <v>-81.233687640231253</v>
      </c>
      <c r="BJ91" t="s">
        <v>11778</v>
      </c>
      <c r="BK91" t="s">
        <v>11949</v>
      </c>
      <c r="BL91" t="s">
        <v>11778</v>
      </c>
      <c r="BM91" t="s">
        <v>11949</v>
      </c>
      <c r="BN91">
        <v>400</v>
      </c>
      <c r="BO91">
        <v>1031191.08</v>
      </c>
      <c r="BP91">
        <v>2026</v>
      </c>
      <c r="BQ91">
        <v>2024</v>
      </c>
      <c r="BR91">
        <v>124.1863762483955</v>
      </c>
      <c r="BS91" t="s">
        <v>12945</v>
      </c>
    </row>
    <row r="92" spans="1:71" x14ac:dyDescent="0.3">
      <c r="A92" t="s">
        <v>71</v>
      </c>
      <c r="B92" t="s">
        <v>74</v>
      </c>
      <c r="C92" t="s">
        <v>110</v>
      </c>
      <c r="D92">
        <v>2693057</v>
      </c>
      <c r="E92">
        <v>2693057</v>
      </c>
      <c r="F92" t="s">
        <v>271</v>
      </c>
      <c r="G92" t="s">
        <v>3736</v>
      </c>
      <c r="H92" t="s">
        <v>3817</v>
      </c>
      <c r="I92" t="s">
        <v>3930</v>
      </c>
      <c r="J92">
        <v>301537</v>
      </c>
      <c r="K92" t="s">
        <v>110</v>
      </c>
      <c r="L92" t="s">
        <v>4082</v>
      </c>
      <c r="M92" t="s">
        <v>4083</v>
      </c>
      <c r="N92">
        <v>25048819.66</v>
      </c>
      <c r="O92">
        <v>25048819.66</v>
      </c>
      <c r="P92">
        <v>0</v>
      </c>
      <c r="Q92">
        <v>0</v>
      </c>
      <c r="R92">
        <v>0</v>
      </c>
      <c r="S92" t="s">
        <v>4173</v>
      </c>
      <c r="T92" t="s">
        <v>7690</v>
      </c>
      <c r="U92" t="s">
        <v>9175</v>
      </c>
      <c r="V92" t="s">
        <v>9662</v>
      </c>
      <c r="W92" t="s">
        <v>9681</v>
      </c>
      <c r="X92" t="s">
        <v>9713</v>
      </c>
      <c r="Y92" t="s">
        <v>9754</v>
      </c>
      <c r="Z92" t="s">
        <v>9755</v>
      </c>
      <c r="AA92" t="s">
        <v>9756</v>
      </c>
      <c r="AB92" t="s">
        <v>9774</v>
      </c>
      <c r="AG92" t="s">
        <v>9774</v>
      </c>
      <c r="AH92" t="s">
        <v>9774</v>
      </c>
      <c r="AI92" t="s">
        <v>9774</v>
      </c>
      <c r="AN92">
        <v>0</v>
      </c>
      <c r="AO92">
        <v>0</v>
      </c>
      <c r="AQ92">
        <v>0</v>
      </c>
      <c r="AT92">
        <v>25048819.66</v>
      </c>
      <c r="AU92" t="s">
        <v>9774</v>
      </c>
      <c r="AW92" t="s">
        <v>9774</v>
      </c>
      <c r="AX92" t="s">
        <v>9774</v>
      </c>
      <c r="BB92" t="s">
        <v>11623</v>
      </c>
      <c r="BC92" t="s">
        <v>9774</v>
      </c>
      <c r="BD92" t="s">
        <v>11691</v>
      </c>
      <c r="BE92" t="s">
        <v>11691</v>
      </c>
      <c r="BF92" t="s">
        <v>11714</v>
      </c>
      <c r="BG92">
        <v>200114</v>
      </c>
      <c r="BH92">
        <v>-4.9357543365434244</v>
      </c>
      <c r="BI92">
        <v>-80.342839224115167</v>
      </c>
      <c r="BJ92" t="s">
        <v>11775</v>
      </c>
      <c r="BK92" t="s">
        <v>11958</v>
      </c>
      <c r="BN92">
        <v>130658</v>
      </c>
      <c r="BP92">
        <v>2026</v>
      </c>
      <c r="BQ92">
        <v>2025</v>
      </c>
      <c r="BR92">
        <v>43.118843399662708</v>
      </c>
      <c r="BS92" t="s">
        <v>12946</v>
      </c>
    </row>
    <row r="93" spans="1:71" x14ac:dyDescent="0.3">
      <c r="A93" t="s">
        <v>71</v>
      </c>
      <c r="B93" t="s">
        <v>74</v>
      </c>
      <c r="C93" t="s">
        <v>137</v>
      </c>
      <c r="D93">
        <v>2701498</v>
      </c>
      <c r="E93">
        <v>2701498</v>
      </c>
      <c r="F93" t="s">
        <v>272</v>
      </c>
      <c r="G93" t="s">
        <v>3763</v>
      </c>
      <c r="H93" t="s">
        <v>3849</v>
      </c>
      <c r="I93" t="s">
        <v>3961</v>
      </c>
      <c r="J93">
        <v>301585</v>
      </c>
      <c r="K93" t="s">
        <v>137</v>
      </c>
      <c r="L93" t="s">
        <v>4082</v>
      </c>
      <c r="M93" t="s">
        <v>4083</v>
      </c>
      <c r="N93">
        <v>1840996.42</v>
      </c>
      <c r="O93">
        <v>1840996.42</v>
      </c>
      <c r="P93">
        <v>0</v>
      </c>
      <c r="Q93">
        <v>0</v>
      </c>
      <c r="R93">
        <v>0</v>
      </c>
      <c r="S93" t="s">
        <v>4174</v>
      </c>
      <c r="T93" t="s">
        <v>7691</v>
      </c>
      <c r="U93" t="s">
        <v>7691</v>
      </c>
      <c r="V93" t="s">
        <v>9657</v>
      </c>
      <c r="W93" t="s">
        <v>9671</v>
      </c>
      <c r="X93" t="s">
        <v>9697</v>
      </c>
      <c r="Y93" t="s">
        <v>9754</v>
      </c>
      <c r="Z93" t="s">
        <v>9755</v>
      </c>
      <c r="AA93" t="s">
        <v>9759</v>
      </c>
      <c r="AB93" t="s">
        <v>9774</v>
      </c>
      <c r="AG93" t="s">
        <v>9774</v>
      </c>
      <c r="AH93" t="s">
        <v>9774</v>
      </c>
      <c r="AI93" t="s">
        <v>9774</v>
      </c>
      <c r="AN93">
        <v>0</v>
      </c>
      <c r="AO93">
        <v>0</v>
      </c>
      <c r="AQ93">
        <v>0</v>
      </c>
      <c r="AT93">
        <v>1840996.42</v>
      </c>
      <c r="AU93" t="s">
        <v>9774</v>
      </c>
      <c r="AW93" t="s">
        <v>9774</v>
      </c>
      <c r="AX93" t="s">
        <v>9774</v>
      </c>
      <c r="BB93" t="s">
        <v>11608</v>
      </c>
      <c r="BC93" t="s">
        <v>9774</v>
      </c>
      <c r="BD93" t="s">
        <v>11691</v>
      </c>
      <c r="BE93" t="s">
        <v>11695</v>
      </c>
      <c r="BF93" t="s">
        <v>11734</v>
      </c>
      <c r="BG93">
        <v>200705</v>
      </c>
      <c r="BH93">
        <v>-4.1806974487679582</v>
      </c>
      <c r="BI93">
        <v>-81.129955662687081</v>
      </c>
      <c r="BJ93" t="s">
        <v>11774</v>
      </c>
      <c r="BK93" t="s">
        <v>11779</v>
      </c>
      <c r="BN93">
        <v>2133</v>
      </c>
      <c r="BP93">
        <v>2026</v>
      </c>
      <c r="BQ93">
        <v>2025</v>
      </c>
      <c r="BR93">
        <v>125.47312135411769</v>
      </c>
      <c r="BS93" t="s">
        <v>12945</v>
      </c>
    </row>
    <row r="94" spans="1:71" x14ac:dyDescent="0.3">
      <c r="A94" t="s">
        <v>71</v>
      </c>
      <c r="B94" t="s">
        <v>74</v>
      </c>
      <c r="C94" t="s">
        <v>134</v>
      </c>
      <c r="D94">
        <v>2681360</v>
      </c>
      <c r="E94">
        <v>2681360</v>
      </c>
      <c r="F94" t="s">
        <v>273</v>
      </c>
      <c r="G94" t="s">
        <v>3760</v>
      </c>
      <c r="H94" t="s">
        <v>3846</v>
      </c>
      <c r="I94" t="s">
        <v>3958</v>
      </c>
      <c r="J94">
        <v>301544</v>
      </c>
      <c r="K94" t="s">
        <v>134</v>
      </c>
      <c r="L94" t="s">
        <v>4082</v>
      </c>
      <c r="M94" t="s">
        <v>4083</v>
      </c>
      <c r="N94">
        <v>9622237.4800000004</v>
      </c>
      <c r="O94">
        <v>9622237.4800000004</v>
      </c>
      <c r="P94">
        <v>0</v>
      </c>
      <c r="Q94">
        <v>0</v>
      </c>
      <c r="R94">
        <v>0</v>
      </c>
      <c r="S94" t="s">
        <v>4175</v>
      </c>
      <c r="T94" t="s">
        <v>7692</v>
      </c>
      <c r="U94" t="s">
        <v>9269</v>
      </c>
      <c r="V94" t="s">
        <v>9658</v>
      </c>
      <c r="W94" t="s">
        <v>9673</v>
      </c>
      <c r="X94" t="s">
        <v>9699</v>
      </c>
      <c r="Y94" t="s">
        <v>9754</v>
      </c>
      <c r="Z94" t="s">
        <v>9755</v>
      </c>
      <c r="AA94" t="s">
        <v>9756</v>
      </c>
      <c r="AB94" t="s">
        <v>9773</v>
      </c>
      <c r="AC94">
        <v>50000</v>
      </c>
      <c r="AD94">
        <v>0</v>
      </c>
      <c r="AE94">
        <v>0</v>
      </c>
      <c r="AF94">
        <v>0</v>
      </c>
      <c r="AG94" t="s">
        <v>9774</v>
      </c>
      <c r="AH94" t="s">
        <v>9774</v>
      </c>
      <c r="AI94" t="s">
        <v>9774</v>
      </c>
      <c r="AL94">
        <v>202602</v>
      </c>
      <c r="AM94">
        <v>202603</v>
      </c>
      <c r="AN94">
        <v>0</v>
      </c>
      <c r="AO94">
        <v>38847.879999999997</v>
      </c>
      <c r="AP94">
        <v>0</v>
      </c>
      <c r="AQ94">
        <v>43165</v>
      </c>
      <c r="AR94">
        <v>43164.4</v>
      </c>
      <c r="AS94">
        <v>43164.4</v>
      </c>
      <c r="AT94">
        <v>9579072.4800000004</v>
      </c>
      <c r="AU94" t="s">
        <v>9774</v>
      </c>
      <c r="AW94" t="s">
        <v>9773</v>
      </c>
      <c r="AX94" t="s">
        <v>9774</v>
      </c>
      <c r="AZ94">
        <v>0</v>
      </c>
      <c r="BB94" t="s">
        <v>9699</v>
      </c>
      <c r="BC94" t="s">
        <v>9774</v>
      </c>
      <c r="BD94" t="s">
        <v>11691</v>
      </c>
      <c r="BE94" t="s">
        <v>11696</v>
      </c>
      <c r="BF94" t="s">
        <v>11731</v>
      </c>
      <c r="BG94">
        <v>200207</v>
      </c>
      <c r="BH94">
        <v>-4.6701429330295996</v>
      </c>
      <c r="BI94">
        <v>-79.891057277373079</v>
      </c>
      <c r="BJ94" t="s">
        <v>11774</v>
      </c>
      <c r="BK94" t="s">
        <v>11785</v>
      </c>
      <c r="BN94">
        <v>476</v>
      </c>
      <c r="BP94">
        <v>2026</v>
      </c>
      <c r="BQ94">
        <v>2025</v>
      </c>
      <c r="BR94">
        <v>100.75643994184141</v>
      </c>
      <c r="BS94" t="s">
        <v>12945</v>
      </c>
    </row>
    <row r="95" spans="1:71" x14ac:dyDescent="0.3">
      <c r="A95" t="s">
        <v>71</v>
      </c>
      <c r="B95" t="s">
        <v>74</v>
      </c>
      <c r="C95" t="s">
        <v>129</v>
      </c>
      <c r="D95">
        <v>2677908</v>
      </c>
      <c r="E95">
        <v>2677908</v>
      </c>
      <c r="F95" t="s">
        <v>274</v>
      </c>
      <c r="G95" t="s">
        <v>3756</v>
      </c>
      <c r="H95" t="s">
        <v>3842</v>
      </c>
      <c r="I95" t="s">
        <v>3954</v>
      </c>
      <c r="J95">
        <v>301591</v>
      </c>
      <c r="K95" t="s">
        <v>129</v>
      </c>
      <c r="L95" t="s">
        <v>4082</v>
      </c>
      <c r="M95" t="s">
        <v>4083</v>
      </c>
      <c r="N95">
        <v>3780523.95</v>
      </c>
      <c r="O95">
        <v>3853363.55</v>
      </c>
      <c r="P95">
        <v>0</v>
      </c>
      <c r="Q95">
        <v>0</v>
      </c>
      <c r="R95">
        <v>0</v>
      </c>
      <c r="S95" t="s">
        <v>4176</v>
      </c>
      <c r="T95" t="s">
        <v>7693</v>
      </c>
      <c r="U95" t="s">
        <v>8124</v>
      </c>
      <c r="V95" t="s">
        <v>9652</v>
      </c>
      <c r="W95" t="s">
        <v>9667</v>
      </c>
      <c r="X95" t="s">
        <v>9693</v>
      </c>
      <c r="Y95" t="s">
        <v>9754</v>
      </c>
      <c r="Z95" t="s">
        <v>9755</v>
      </c>
      <c r="AA95" t="s">
        <v>9756</v>
      </c>
      <c r="AB95" t="s">
        <v>9773</v>
      </c>
      <c r="AC95">
        <v>740304</v>
      </c>
      <c r="AD95">
        <v>5000</v>
      </c>
      <c r="AE95">
        <v>0</v>
      </c>
      <c r="AF95">
        <v>0</v>
      </c>
      <c r="AG95" t="s">
        <v>9774</v>
      </c>
      <c r="AH95" t="s">
        <v>9774</v>
      </c>
      <c r="AI95" t="s">
        <v>9774</v>
      </c>
      <c r="AL95">
        <v>202601</v>
      </c>
      <c r="AM95">
        <v>202608</v>
      </c>
      <c r="AN95">
        <v>0</v>
      </c>
      <c r="AO95">
        <v>743621.23</v>
      </c>
      <c r="AP95">
        <v>0</v>
      </c>
      <c r="AQ95">
        <v>1793206</v>
      </c>
      <c r="AR95">
        <v>1783900.31</v>
      </c>
      <c r="AS95">
        <v>1783900.31</v>
      </c>
      <c r="AT95">
        <v>2060157.55</v>
      </c>
      <c r="AU95" t="s">
        <v>9773</v>
      </c>
      <c r="AV95" t="s">
        <v>9919</v>
      </c>
      <c r="AW95" t="s">
        <v>9773</v>
      </c>
      <c r="AX95" t="s">
        <v>9774</v>
      </c>
      <c r="AZ95">
        <v>0</v>
      </c>
      <c r="BB95" t="s">
        <v>11603</v>
      </c>
      <c r="BC95" t="s">
        <v>9774</v>
      </c>
      <c r="BD95" t="s">
        <v>11691</v>
      </c>
      <c r="BE95" t="s">
        <v>11693</v>
      </c>
      <c r="BF95" t="s">
        <v>11728</v>
      </c>
      <c r="BG95">
        <v>200805</v>
      </c>
      <c r="BH95">
        <v>-5.41223426770497</v>
      </c>
      <c r="BI95">
        <v>-80.780132675284008</v>
      </c>
      <c r="BJ95" t="s">
        <v>11779</v>
      </c>
      <c r="BK95" t="s">
        <v>12111</v>
      </c>
      <c r="BL95" t="s">
        <v>11779</v>
      </c>
      <c r="BM95" t="s">
        <v>12111</v>
      </c>
      <c r="BN95">
        <v>435</v>
      </c>
      <c r="BO95">
        <v>3672267.39</v>
      </c>
      <c r="BP95">
        <v>2026</v>
      </c>
      <c r="BQ95">
        <v>2025</v>
      </c>
      <c r="BR95">
        <v>29.193625349183161</v>
      </c>
      <c r="BS95" t="s">
        <v>12946</v>
      </c>
    </row>
    <row r="96" spans="1:71" x14ac:dyDescent="0.3">
      <c r="A96" t="s">
        <v>71</v>
      </c>
      <c r="B96" t="s">
        <v>74</v>
      </c>
      <c r="C96" t="s">
        <v>116</v>
      </c>
      <c r="D96">
        <v>2715679</v>
      </c>
      <c r="E96">
        <v>2715679</v>
      </c>
      <c r="F96" t="s">
        <v>275</v>
      </c>
      <c r="G96" t="s">
        <v>3743</v>
      </c>
      <c r="H96" t="s">
        <v>3824</v>
      </c>
      <c r="I96" t="s">
        <v>3962</v>
      </c>
      <c r="J96">
        <v>301556</v>
      </c>
      <c r="K96" t="s">
        <v>4032</v>
      </c>
      <c r="L96" t="s">
        <v>4082</v>
      </c>
      <c r="M96" t="s">
        <v>4083</v>
      </c>
      <c r="N96">
        <v>3672556.34</v>
      </c>
      <c r="O96">
        <v>3672556.34</v>
      </c>
      <c r="P96">
        <v>0</v>
      </c>
      <c r="Q96">
        <v>0</v>
      </c>
      <c r="R96">
        <v>0</v>
      </c>
      <c r="S96" t="s">
        <v>4177</v>
      </c>
      <c r="T96" t="s">
        <v>7694</v>
      </c>
      <c r="U96" t="s">
        <v>7952</v>
      </c>
      <c r="V96" t="s">
        <v>9659</v>
      </c>
      <c r="W96" t="s">
        <v>9675</v>
      </c>
      <c r="X96" t="s">
        <v>9703</v>
      </c>
      <c r="Y96" t="s">
        <v>9754</v>
      </c>
      <c r="Z96" t="s">
        <v>9755</v>
      </c>
      <c r="AA96" t="s">
        <v>9756</v>
      </c>
      <c r="AB96" t="s">
        <v>9773</v>
      </c>
      <c r="AC96">
        <v>203343</v>
      </c>
      <c r="AD96">
        <v>1469213</v>
      </c>
      <c r="AE96">
        <v>2000000</v>
      </c>
      <c r="AF96">
        <v>0</v>
      </c>
      <c r="AG96" t="s">
        <v>9774</v>
      </c>
      <c r="AH96" t="s">
        <v>9774</v>
      </c>
      <c r="AI96" t="s">
        <v>9774</v>
      </c>
      <c r="AN96">
        <v>0</v>
      </c>
      <c r="AO96">
        <v>0</v>
      </c>
      <c r="AP96">
        <v>0</v>
      </c>
      <c r="AQ96">
        <v>203344</v>
      </c>
      <c r="AR96">
        <v>203343.5</v>
      </c>
      <c r="AS96">
        <v>0</v>
      </c>
      <c r="AT96">
        <v>3469212.34</v>
      </c>
      <c r="AU96" t="s">
        <v>9773</v>
      </c>
      <c r="AV96" t="s">
        <v>9917</v>
      </c>
      <c r="AW96" t="s">
        <v>9773</v>
      </c>
      <c r="AX96" t="s">
        <v>9774</v>
      </c>
      <c r="AZ96">
        <v>0</v>
      </c>
      <c r="BB96" t="s">
        <v>9703</v>
      </c>
      <c r="BC96" t="s">
        <v>9774</v>
      </c>
      <c r="BD96" t="s">
        <v>11691</v>
      </c>
      <c r="BE96" t="s">
        <v>11697</v>
      </c>
      <c r="BF96" t="s">
        <v>11720</v>
      </c>
      <c r="BG96">
        <v>200401</v>
      </c>
      <c r="BH96">
        <v>-5.0575281639275689</v>
      </c>
      <c r="BI96">
        <v>-80.135575477434543</v>
      </c>
      <c r="BJ96" t="s">
        <v>8128</v>
      </c>
      <c r="BK96" t="s">
        <v>12112</v>
      </c>
      <c r="BL96" t="s">
        <v>8128</v>
      </c>
      <c r="BM96" t="s">
        <v>12112</v>
      </c>
      <c r="BN96">
        <v>62</v>
      </c>
      <c r="BO96">
        <v>3344325.24</v>
      </c>
      <c r="BP96">
        <v>2026</v>
      </c>
      <c r="BQ96">
        <v>2025</v>
      </c>
      <c r="BR96">
        <v>57.13512720778445</v>
      </c>
      <c r="BS96" t="s">
        <v>12945</v>
      </c>
    </row>
    <row r="97" spans="1:71" x14ac:dyDescent="0.3">
      <c r="A97" t="s">
        <v>71</v>
      </c>
      <c r="B97" t="s">
        <v>74</v>
      </c>
      <c r="C97" t="s">
        <v>138</v>
      </c>
      <c r="D97">
        <v>2714829</v>
      </c>
      <c r="E97">
        <v>2714829</v>
      </c>
      <c r="F97" t="s">
        <v>276</v>
      </c>
      <c r="G97" t="s">
        <v>3764</v>
      </c>
      <c r="H97" t="s">
        <v>3850</v>
      </c>
      <c r="I97" t="s">
        <v>3963</v>
      </c>
      <c r="J97">
        <v>301558</v>
      </c>
      <c r="K97" t="s">
        <v>138</v>
      </c>
      <c r="L97" t="s">
        <v>4082</v>
      </c>
      <c r="M97" t="s">
        <v>4083</v>
      </c>
      <c r="N97">
        <v>2221583.4</v>
      </c>
      <c r="O97">
        <v>2221583.4</v>
      </c>
      <c r="P97">
        <v>0</v>
      </c>
      <c r="Q97">
        <v>0</v>
      </c>
      <c r="R97">
        <v>0</v>
      </c>
      <c r="S97" t="s">
        <v>4178</v>
      </c>
      <c r="T97" t="s">
        <v>7695</v>
      </c>
      <c r="U97" t="s">
        <v>8027</v>
      </c>
      <c r="V97" t="s">
        <v>9655</v>
      </c>
      <c r="W97" t="s">
        <v>9655</v>
      </c>
      <c r="X97" t="s">
        <v>9701</v>
      </c>
      <c r="Y97" t="s">
        <v>9754</v>
      </c>
      <c r="Z97" t="s">
        <v>9755</v>
      </c>
      <c r="AA97" t="s">
        <v>9756</v>
      </c>
      <c r="AB97" t="s">
        <v>9774</v>
      </c>
      <c r="AG97" t="s">
        <v>9774</v>
      </c>
      <c r="AH97" t="s">
        <v>9774</v>
      </c>
      <c r="AI97" t="s">
        <v>9774</v>
      </c>
      <c r="AN97">
        <v>0</v>
      </c>
      <c r="AO97">
        <v>0</v>
      </c>
      <c r="AQ97">
        <v>0</v>
      </c>
      <c r="AT97">
        <v>2221583.4</v>
      </c>
      <c r="AU97" t="s">
        <v>9774</v>
      </c>
      <c r="AW97" t="s">
        <v>9774</v>
      </c>
      <c r="AX97" t="s">
        <v>9774</v>
      </c>
      <c r="BB97" t="s">
        <v>11611</v>
      </c>
      <c r="BC97" t="s">
        <v>9774</v>
      </c>
      <c r="BD97" t="s">
        <v>11691</v>
      </c>
      <c r="BE97" t="s">
        <v>11697</v>
      </c>
      <c r="BF97" t="s">
        <v>11735</v>
      </c>
      <c r="BG97">
        <v>200403</v>
      </c>
      <c r="BH97">
        <v>-5.1275635758452331</v>
      </c>
      <c r="BI97">
        <v>-79.825049893737372</v>
      </c>
      <c r="BJ97" t="s">
        <v>11780</v>
      </c>
      <c r="BK97" t="s">
        <v>11784</v>
      </c>
      <c r="BN97">
        <v>209</v>
      </c>
      <c r="BP97">
        <v>2026</v>
      </c>
      <c r="BQ97">
        <v>2025</v>
      </c>
      <c r="BR97">
        <v>89.762677727908169</v>
      </c>
      <c r="BS97" t="s">
        <v>12945</v>
      </c>
    </row>
    <row r="98" spans="1:71" x14ac:dyDescent="0.3">
      <c r="A98" t="s">
        <v>71</v>
      </c>
      <c r="B98" t="s">
        <v>74</v>
      </c>
      <c r="C98" t="s">
        <v>114</v>
      </c>
      <c r="D98">
        <v>2709230</v>
      </c>
      <c r="E98">
        <v>2709230</v>
      </c>
      <c r="F98" t="s">
        <v>277</v>
      </c>
      <c r="G98" t="s">
        <v>3740</v>
      </c>
      <c r="H98" t="s">
        <v>3821</v>
      </c>
      <c r="I98" t="s">
        <v>3934</v>
      </c>
      <c r="J98">
        <v>301586</v>
      </c>
      <c r="K98" t="s">
        <v>114</v>
      </c>
      <c r="L98" t="s">
        <v>4082</v>
      </c>
      <c r="M98" t="s">
        <v>4083</v>
      </c>
      <c r="N98">
        <v>3787535.49</v>
      </c>
      <c r="O98">
        <v>4326774.4000000004</v>
      </c>
      <c r="P98">
        <v>0</v>
      </c>
      <c r="Q98">
        <v>0</v>
      </c>
      <c r="R98">
        <v>0</v>
      </c>
      <c r="S98" t="s">
        <v>4179</v>
      </c>
      <c r="T98" t="s">
        <v>7696</v>
      </c>
      <c r="U98" t="s">
        <v>8972</v>
      </c>
      <c r="V98" t="s">
        <v>9657</v>
      </c>
      <c r="W98" t="s">
        <v>9671</v>
      </c>
      <c r="X98" t="s">
        <v>9697</v>
      </c>
      <c r="Y98" t="s">
        <v>9754</v>
      </c>
      <c r="Z98" t="s">
        <v>9755</v>
      </c>
      <c r="AA98" t="s">
        <v>9761</v>
      </c>
      <c r="AB98" t="s">
        <v>9773</v>
      </c>
      <c r="AC98">
        <v>3786535</v>
      </c>
      <c r="AD98">
        <v>1000</v>
      </c>
      <c r="AE98">
        <v>0</v>
      </c>
      <c r="AF98">
        <v>0</v>
      </c>
      <c r="AG98" t="s">
        <v>9774</v>
      </c>
      <c r="AH98" t="s">
        <v>9774</v>
      </c>
      <c r="AI98" t="s">
        <v>9774</v>
      </c>
      <c r="AN98">
        <v>0</v>
      </c>
      <c r="AO98">
        <v>0</v>
      </c>
      <c r="AQ98">
        <v>0</v>
      </c>
      <c r="AT98">
        <v>4326774.4000000004</v>
      </c>
      <c r="AU98" t="s">
        <v>9773</v>
      </c>
      <c r="AV98" t="s">
        <v>9919</v>
      </c>
      <c r="AW98" t="s">
        <v>9773</v>
      </c>
      <c r="AX98" t="s">
        <v>9774</v>
      </c>
      <c r="AZ98">
        <v>0</v>
      </c>
      <c r="BB98" t="s">
        <v>11608</v>
      </c>
      <c r="BC98" t="s">
        <v>9774</v>
      </c>
      <c r="BD98" t="s">
        <v>11691</v>
      </c>
      <c r="BE98" t="s">
        <v>11695</v>
      </c>
      <c r="BF98" t="s">
        <v>11718</v>
      </c>
      <c r="BG98">
        <v>200706</v>
      </c>
      <c r="BH98">
        <v>-4.1037805609527744</v>
      </c>
      <c r="BI98">
        <v>-81.045811862888613</v>
      </c>
      <c r="BJ98" t="s">
        <v>8351</v>
      </c>
      <c r="BK98" t="s">
        <v>11916</v>
      </c>
      <c r="BL98" t="s">
        <v>8351</v>
      </c>
      <c r="BM98" t="s">
        <v>11916</v>
      </c>
      <c r="BN98">
        <v>2035</v>
      </c>
      <c r="BO98">
        <v>4189301.54</v>
      </c>
      <c r="BP98">
        <v>2026</v>
      </c>
      <c r="BQ98">
        <v>2025</v>
      </c>
      <c r="BR98">
        <v>129.63257992121649</v>
      </c>
      <c r="BS98" t="s">
        <v>12945</v>
      </c>
    </row>
    <row r="99" spans="1:71" x14ac:dyDescent="0.3">
      <c r="A99" t="s">
        <v>71</v>
      </c>
      <c r="B99" t="s">
        <v>74</v>
      </c>
      <c r="C99" t="s">
        <v>105</v>
      </c>
      <c r="D99">
        <v>2685010</v>
      </c>
      <c r="E99">
        <v>2685010</v>
      </c>
      <c r="F99" t="s">
        <v>278</v>
      </c>
      <c r="G99" t="s">
        <v>3731</v>
      </c>
      <c r="H99" t="s">
        <v>3812</v>
      </c>
      <c r="I99" t="s">
        <v>3926</v>
      </c>
      <c r="J99">
        <v>301535</v>
      </c>
      <c r="K99" t="s">
        <v>105</v>
      </c>
      <c r="L99" t="s">
        <v>4082</v>
      </c>
      <c r="M99" t="s">
        <v>4083</v>
      </c>
      <c r="N99">
        <v>49350955.630000003</v>
      </c>
      <c r="O99">
        <v>49350955.630000003</v>
      </c>
      <c r="P99">
        <v>0</v>
      </c>
      <c r="Q99">
        <v>0</v>
      </c>
      <c r="R99">
        <v>0</v>
      </c>
      <c r="S99" t="s">
        <v>4180</v>
      </c>
      <c r="T99" t="s">
        <v>7697</v>
      </c>
      <c r="U99" t="s">
        <v>8677</v>
      </c>
      <c r="V99" t="s">
        <v>9663</v>
      </c>
      <c r="W99" t="s">
        <v>9663</v>
      </c>
      <c r="X99" t="s">
        <v>9714</v>
      </c>
      <c r="Y99" t="s">
        <v>9754</v>
      </c>
      <c r="Z99" t="s">
        <v>9755</v>
      </c>
      <c r="AA99" t="s">
        <v>9756</v>
      </c>
      <c r="AB99" t="s">
        <v>9774</v>
      </c>
      <c r="AG99" t="s">
        <v>9774</v>
      </c>
      <c r="AH99" t="s">
        <v>9774</v>
      </c>
      <c r="AI99" t="s">
        <v>9774</v>
      </c>
      <c r="AN99">
        <v>0</v>
      </c>
      <c r="AO99">
        <v>0</v>
      </c>
      <c r="AQ99">
        <v>0</v>
      </c>
      <c r="AT99">
        <v>49350955.630000003</v>
      </c>
      <c r="AU99" t="s">
        <v>9774</v>
      </c>
      <c r="AW99" t="s">
        <v>9774</v>
      </c>
      <c r="AX99" t="s">
        <v>9774</v>
      </c>
      <c r="BB99" t="s">
        <v>11624</v>
      </c>
      <c r="BC99" t="s">
        <v>9774</v>
      </c>
      <c r="BD99" t="s">
        <v>11691</v>
      </c>
      <c r="BE99" t="s">
        <v>11691</v>
      </c>
      <c r="BF99" t="s">
        <v>11709</v>
      </c>
      <c r="BG99">
        <v>200110</v>
      </c>
      <c r="BH99">
        <v>-5.3956594123425088</v>
      </c>
      <c r="BI99">
        <v>-80.736460246684047</v>
      </c>
      <c r="BJ99" t="s">
        <v>11781</v>
      </c>
      <c r="BK99" t="s">
        <v>12113</v>
      </c>
      <c r="BN99">
        <v>2035</v>
      </c>
      <c r="BP99">
        <v>2026</v>
      </c>
      <c r="BQ99">
        <v>2025</v>
      </c>
      <c r="BR99">
        <v>25.140637019979309</v>
      </c>
      <c r="BS99" t="s">
        <v>12946</v>
      </c>
    </row>
    <row r="100" spans="1:71" x14ac:dyDescent="0.3">
      <c r="A100" t="s">
        <v>72</v>
      </c>
      <c r="B100" t="s">
        <v>80</v>
      </c>
      <c r="C100" t="s">
        <v>139</v>
      </c>
      <c r="D100">
        <v>2667637</v>
      </c>
      <c r="E100">
        <v>2667637</v>
      </c>
      <c r="F100" t="s">
        <v>279</v>
      </c>
      <c r="G100" t="s">
        <v>3765</v>
      </c>
      <c r="H100" t="s">
        <v>3851</v>
      </c>
      <c r="I100" t="s">
        <v>3964</v>
      </c>
      <c r="J100">
        <v>1750</v>
      </c>
      <c r="K100" t="s">
        <v>139</v>
      </c>
      <c r="L100" t="s">
        <v>4082</v>
      </c>
      <c r="M100" t="s">
        <v>4083</v>
      </c>
      <c r="N100">
        <v>7845644921.1899996</v>
      </c>
      <c r="O100">
        <v>7845644921.1899996</v>
      </c>
      <c r="P100">
        <v>0</v>
      </c>
      <c r="Q100">
        <v>0</v>
      </c>
      <c r="R100">
        <v>0</v>
      </c>
      <c r="S100" t="s">
        <v>4181</v>
      </c>
      <c r="T100" t="s">
        <v>7698</v>
      </c>
      <c r="U100" t="s">
        <v>7797</v>
      </c>
      <c r="V100" t="s">
        <v>9655</v>
      </c>
      <c r="W100" t="s">
        <v>9655</v>
      </c>
      <c r="X100" t="s">
        <v>9695</v>
      </c>
      <c r="Y100" t="s">
        <v>9754</v>
      </c>
      <c r="Z100" t="s">
        <v>9755</v>
      </c>
      <c r="AA100" t="s">
        <v>9756</v>
      </c>
      <c r="AB100" t="s">
        <v>9773</v>
      </c>
      <c r="AC100">
        <v>0</v>
      </c>
      <c r="AD100">
        <v>0</v>
      </c>
      <c r="AE100">
        <v>0</v>
      </c>
      <c r="AF100">
        <v>54688350</v>
      </c>
      <c r="AG100" t="s">
        <v>9774</v>
      </c>
      <c r="AH100" t="s">
        <v>9774</v>
      </c>
      <c r="AI100" t="s">
        <v>9774</v>
      </c>
      <c r="AN100">
        <v>0</v>
      </c>
      <c r="AO100">
        <v>0</v>
      </c>
      <c r="AQ100">
        <v>0</v>
      </c>
      <c r="AT100">
        <v>7845644921.1899996</v>
      </c>
      <c r="AU100" t="s">
        <v>9774</v>
      </c>
      <c r="AW100" t="s">
        <v>9774</v>
      </c>
      <c r="AX100" t="s">
        <v>9774</v>
      </c>
      <c r="BB100" t="s">
        <v>11606</v>
      </c>
      <c r="BC100" t="s">
        <v>9774</v>
      </c>
      <c r="BD100" t="s">
        <v>11691</v>
      </c>
      <c r="BE100" t="s">
        <v>11691</v>
      </c>
      <c r="BF100" t="s">
        <v>11716</v>
      </c>
      <c r="BG100">
        <v>200115</v>
      </c>
      <c r="BH100">
        <v>-5.1861780293042923</v>
      </c>
      <c r="BI100">
        <v>-80.673918751251009</v>
      </c>
      <c r="BJ100" t="s">
        <v>11782</v>
      </c>
      <c r="BK100" t="s">
        <v>12114</v>
      </c>
      <c r="BN100">
        <v>1245161</v>
      </c>
      <c r="BP100">
        <v>2026</v>
      </c>
      <c r="BQ100">
        <v>2026</v>
      </c>
      <c r="BR100">
        <v>4.6465245693822661</v>
      </c>
      <c r="BS100" t="s">
        <v>12947</v>
      </c>
    </row>
    <row r="101" spans="1:71" x14ac:dyDescent="0.3">
      <c r="A101" t="s">
        <v>71</v>
      </c>
      <c r="B101" t="s">
        <v>74</v>
      </c>
      <c r="C101" t="s">
        <v>113</v>
      </c>
      <c r="D101">
        <v>2717513</v>
      </c>
      <c r="E101">
        <v>2717513</v>
      </c>
      <c r="F101" t="s">
        <v>280</v>
      </c>
      <c r="G101" t="s">
        <v>3766</v>
      </c>
      <c r="H101" t="s">
        <v>3852</v>
      </c>
      <c r="I101" t="s">
        <v>3965</v>
      </c>
      <c r="J101">
        <v>301572</v>
      </c>
      <c r="K101" t="s">
        <v>113</v>
      </c>
      <c r="L101" t="s">
        <v>4082</v>
      </c>
      <c r="M101" t="s">
        <v>4083</v>
      </c>
      <c r="N101">
        <v>3239218.09</v>
      </c>
      <c r="O101">
        <v>3239218.09</v>
      </c>
      <c r="P101">
        <v>0</v>
      </c>
      <c r="Q101">
        <v>0</v>
      </c>
      <c r="R101">
        <v>0</v>
      </c>
      <c r="S101" t="s">
        <v>4182</v>
      </c>
      <c r="T101" t="s">
        <v>7699</v>
      </c>
      <c r="U101" t="s">
        <v>8729</v>
      </c>
      <c r="V101" t="s">
        <v>9655</v>
      </c>
      <c r="W101" t="s">
        <v>9655</v>
      </c>
      <c r="X101" t="s">
        <v>9695</v>
      </c>
      <c r="Y101" t="s">
        <v>9754</v>
      </c>
      <c r="Z101" t="s">
        <v>9755</v>
      </c>
      <c r="AA101" t="s">
        <v>9756</v>
      </c>
      <c r="AB101" t="s">
        <v>9774</v>
      </c>
      <c r="AG101" t="s">
        <v>9774</v>
      </c>
      <c r="AH101" t="s">
        <v>9774</v>
      </c>
      <c r="AI101" t="s">
        <v>9774</v>
      </c>
      <c r="AN101">
        <v>0</v>
      </c>
      <c r="AO101">
        <v>0</v>
      </c>
      <c r="AP101">
        <v>0</v>
      </c>
      <c r="AQ101">
        <v>44000</v>
      </c>
      <c r="AR101">
        <v>0</v>
      </c>
      <c r="AS101">
        <v>0</v>
      </c>
      <c r="AT101">
        <v>3195218.09</v>
      </c>
      <c r="AU101" t="s">
        <v>9774</v>
      </c>
      <c r="AW101" t="s">
        <v>9773</v>
      </c>
      <c r="AX101" t="s">
        <v>9774</v>
      </c>
      <c r="AZ101">
        <v>0</v>
      </c>
      <c r="BB101" t="s">
        <v>11606</v>
      </c>
      <c r="BC101" t="s">
        <v>9774</v>
      </c>
      <c r="BD101" t="s">
        <v>11691</v>
      </c>
      <c r="BE101" t="s">
        <v>11692</v>
      </c>
      <c r="BF101" t="s">
        <v>11717</v>
      </c>
      <c r="BG101">
        <v>200507</v>
      </c>
      <c r="BH101">
        <v>-4.8927488288201362</v>
      </c>
      <c r="BI101">
        <v>-81.122547190855499</v>
      </c>
      <c r="BJ101" t="s">
        <v>11779</v>
      </c>
      <c r="BK101" t="s">
        <v>11780</v>
      </c>
      <c r="BN101">
        <v>1229</v>
      </c>
      <c r="BP101">
        <v>2026</v>
      </c>
      <c r="BQ101">
        <v>2026</v>
      </c>
      <c r="BR101">
        <v>63.784778015884527</v>
      </c>
      <c r="BS101" t="s">
        <v>12945</v>
      </c>
    </row>
    <row r="102" spans="1:71" x14ac:dyDescent="0.3">
      <c r="A102" t="s">
        <v>71</v>
      </c>
      <c r="B102" t="s">
        <v>74</v>
      </c>
      <c r="C102" t="s">
        <v>140</v>
      </c>
      <c r="D102">
        <v>2731759</v>
      </c>
      <c r="E102">
        <v>2731759</v>
      </c>
      <c r="F102" t="s">
        <v>281</v>
      </c>
      <c r="G102" t="s">
        <v>3767</v>
      </c>
      <c r="H102" t="s">
        <v>3853</v>
      </c>
      <c r="I102" t="s">
        <v>3966</v>
      </c>
      <c r="J102">
        <v>301554</v>
      </c>
      <c r="K102" t="s">
        <v>140</v>
      </c>
      <c r="L102" t="s">
        <v>4082</v>
      </c>
      <c r="M102" t="s">
        <v>4083</v>
      </c>
      <c r="N102">
        <v>192500</v>
      </c>
      <c r="O102">
        <v>350000</v>
      </c>
      <c r="P102">
        <v>0</v>
      </c>
      <c r="Q102">
        <v>0</v>
      </c>
      <c r="R102">
        <v>0</v>
      </c>
      <c r="S102" t="s">
        <v>4183</v>
      </c>
      <c r="T102" t="s">
        <v>7700</v>
      </c>
      <c r="U102" t="s">
        <v>9206</v>
      </c>
      <c r="V102" t="s">
        <v>9651</v>
      </c>
      <c r="W102" t="s">
        <v>9674</v>
      </c>
      <c r="X102" t="s">
        <v>9700</v>
      </c>
      <c r="Y102" t="s">
        <v>9754</v>
      </c>
      <c r="Z102" t="s">
        <v>9755</v>
      </c>
      <c r="AA102" t="s">
        <v>9759</v>
      </c>
      <c r="AB102" t="s">
        <v>9773</v>
      </c>
      <c r="AC102">
        <v>192500</v>
      </c>
      <c r="AD102">
        <v>0</v>
      </c>
      <c r="AE102">
        <v>0</v>
      </c>
      <c r="AF102">
        <v>0</v>
      </c>
      <c r="AG102" t="s">
        <v>9774</v>
      </c>
      <c r="AH102" t="s">
        <v>9774</v>
      </c>
      <c r="AI102" t="s">
        <v>9774</v>
      </c>
      <c r="AN102">
        <v>0</v>
      </c>
      <c r="AO102">
        <v>0</v>
      </c>
      <c r="AQ102">
        <v>0</v>
      </c>
      <c r="AT102">
        <v>350000</v>
      </c>
      <c r="AU102" t="s">
        <v>9773</v>
      </c>
      <c r="AV102" t="s">
        <v>9917</v>
      </c>
      <c r="AW102" t="s">
        <v>9773</v>
      </c>
      <c r="AX102" t="s">
        <v>9774</v>
      </c>
      <c r="AZ102">
        <v>0</v>
      </c>
      <c r="BB102" t="s">
        <v>11610</v>
      </c>
      <c r="BC102" t="s">
        <v>9774</v>
      </c>
      <c r="BD102" t="s">
        <v>11691</v>
      </c>
      <c r="BE102" t="s">
        <v>11698</v>
      </c>
      <c r="BF102" t="s">
        <v>11736</v>
      </c>
      <c r="BG102">
        <v>200307</v>
      </c>
      <c r="BH102">
        <v>-5.4372648416838629</v>
      </c>
      <c r="BI102">
        <v>-79.36064198778476</v>
      </c>
      <c r="BJ102" t="s">
        <v>11783</v>
      </c>
      <c r="BK102" t="s">
        <v>12007</v>
      </c>
      <c r="BL102" t="s">
        <v>12068</v>
      </c>
      <c r="BM102" t="s">
        <v>12843</v>
      </c>
      <c r="BN102">
        <v>80</v>
      </c>
      <c r="BO102">
        <v>327500</v>
      </c>
      <c r="BP102">
        <v>2026</v>
      </c>
      <c r="BQ102">
        <v>2026</v>
      </c>
      <c r="BR102">
        <v>143.41242563258709</v>
      </c>
      <c r="BS102" t="s">
        <v>12945</v>
      </c>
    </row>
    <row r="103" spans="1:71" x14ac:dyDescent="0.3">
      <c r="A103" t="s">
        <v>71</v>
      </c>
      <c r="B103" t="s">
        <v>74</v>
      </c>
      <c r="C103" t="s">
        <v>107</v>
      </c>
      <c r="D103">
        <v>2668673</v>
      </c>
      <c r="E103">
        <v>2668673</v>
      </c>
      <c r="F103" t="s">
        <v>282</v>
      </c>
      <c r="G103" t="s">
        <v>3733</v>
      </c>
      <c r="H103" t="s">
        <v>3814</v>
      </c>
      <c r="I103" t="s">
        <v>107</v>
      </c>
      <c r="J103">
        <v>301543</v>
      </c>
      <c r="K103" t="s">
        <v>107</v>
      </c>
      <c r="L103" t="s">
        <v>4082</v>
      </c>
      <c r="M103" t="s">
        <v>4083</v>
      </c>
      <c r="N103">
        <v>2995300.86</v>
      </c>
      <c r="O103">
        <v>2995300.86</v>
      </c>
      <c r="P103">
        <v>0</v>
      </c>
      <c r="Q103">
        <v>0</v>
      </c>
      <c r="R103">
        <v>0</v>
      </c>
      <c r="S103" t="s">
        <v>4184</v>
      </c>
      <c r="T103" t="s">
        <v>7701</v>
      </c>
      <c r="U103" t="s">
        <v>8465</v>
      </c>
      <c r="V103" t="s">
        <v>9651</v>
      </c>
      <c r="W103" t="s">
        <v>9674</v>
      </c>
      <c r="X103" t="s">
        <v>9700</v>
      </c>
      <c r="Y103" t="s">
        <v>9754</v>
      </c>
      <c r="Z103" t="s">
        <v>9755</v>
      </c>
      <c r="AA103" t="s">
        <v>9759</v>
      </c>
      <c r="AB103" t="s">
        <v>9774</v>
      </c>
      <c r="AG103" t="s">
        <v>9774</v>
      </c>
      <c r="AH103" t="s">
        <v>9774</v>
      </c>
      <c r="AI103" t="s">
        <v>9774</v>
      </c>
      <c r="AN103">
        <v>0</v>
      </c>
      <c r="AO103">
        <v>0</v>
      </c>
      <c r="AQ103">
        <v>0</v>
      </c>
      <c r="AT103">
        <v>2995300.86</v>
      </c>
      <c r="AU103" t="s">
        <v>9774</v>
      </c>
      <c r="AW103" t="s">
        <v>9774</v>
      </c>
      <c r="AX103" t="s">
        <v>9774</v>
      </c>
      <c r="BB103" t="s">
        <v>11610</v>
      </c>
      <c r="BC103" t="s">
        <v>9774</v>
      </c>
      <c r="BD103" t="s">
        <v>11691</v>
      </c>
      <c r="BE103" t="s">
        <v>11696</v>
      </c>
      <c r="BF103" t="s">
        <v>11711</v>
      </c>
      <c r="BG103">
        <v>200206</v>
      </c>
      <c r="BH103">
        <v>-4.9980344172704481</v>
      </c>
      <c r="BI103">
        <v>-79.672370927703611</v>
      </c>
      <c r="BJ103" t="s">
        <v>11780</v>
      </c>
      <c r="BK103" t="s">
        <v>11853</v>
      </c>
      <c r="BN103">
        <v>2108</v>
      </c>
      <c r="BP103">
        <v>2026</v>
      </c>
      <c r="BQ103">
        <v>2026</v>
      </c>
      <c r="BR103">
        <v>108.5927116708236</v>
      </c>
      <c r="BS103" t="s">
        <v>12945</v>
      </c>
    </row>
    <row r="104" spans="1:71" x14ac:dyDescent="0.3">
      <c r="A104" t="s">
        <v>71</v>
      </c>
      <c r="B104" t="s">
        <v>74</v>
      </c>
      <c r="C104" t="s">
        <v>114</v>
      </c>
      <c r="D104">
        <v>2733370</v>
      </c>
      <c r="E104">
        <v>2733370</v>
      </c>
      <c r="F104" t="s">
        <v>283</v>
      </c>
      <c r="G104" t="s">
        <v>3740</v>
      </c>
      <c r="H104" t="s">
        <v>3821</v>
      </c>
      <c r="I104" t="s">
        <v>3934</v>
      </c>
      <c r="J104">
        <v>301586</v>
      </c>
      <c r="K104" t="s">
        <v>114</v>
      </c>
      <c r="L104" t="s">
        <v>4082</v>
      </c>
      <c r="M104" t="s">
        <v>4083</v>
      </c>
      <c r="N104">
        <v>752741.89</v>
      </c>
      <c r="O104">
        <v>752741.89</v>
      </c>
      <c r="P104">
        <v>0</v>
      </c>
      <c r="Q104">
        <v>0</v>
      </c>
      <c r="R104">
        <v>0</v>
      </c>
      <c r="S104" t="s">
        <v>4185</v>
      </c>
      <c r="T104" t="s">
        <v>7702</v>
      </c>
      <c r="U104" t="s">
        <v>8646</v>
      </c>
      <c r="V104" t="s">
        <v>9654</v>
      </c>
      <c r="W104" t="s">
        <v>9669</v>
      </c>
      <c r="X104" t="s">
        <v>4961</v>
      </c>
      <c r="Y104" t="s">
        <v>9754</v>
      </c>
      <c r="Z104" t="s">
        <v>9755</v>
      </c>
      <c r="AA104" t="s">
        <v>9756</v>
      </c>
      <c r="AB104" t="s">
        <v>9774</v>
      </c>
      <c r="AG104" t="s">
        <v>9774</v>
      </c>
      <c r="AH104" t="s">
        <v>9774</v>
      </c>
      <c r="AI104" t="s">
        <v>9774</v>
      </c>
      <c r="AN104">
        <v>0</v>
      </c>
      <c r="AO104">
        <v>0</v>
      </c>
      <c r="AQ104">
        <v>0</v>
      </c>
      <c r="AT104">
        <v>752741.89</v>
      </c>
      <c r="AU104" t="s">
        <v>9774</v>
      </c>
      <c r="AW104" t="s">
        <v>9774</v>
      </c>
      <c r="AX104" t="s">
        <v>9774</v>
      </c>
      <c r="BB104" t="s">
        <v>11605</v>
      </c>
      <c r="BC104" t="s">
        <v>9774</v>
      </c>
      <c r="BD104" t="s">
        <v>11691</v>
      </c>
      <c r="BE104" t="s">
        <v>11695</v>
      </c>
      <c r="BF104" t="s">
        <v>11718</v>
      </c>
      <c r="BG104">
        <v>200706</v>
      </c>
      <c r="BH104">
        <v>-4.1070283542439237</v>
      </c>
      <c r="BI104">
        <v>-81.053803941988747</v>
      </c>
      <c r="BJ104" t="s">
        <v>7868</v>
      </c>
      <c r="BK104" t="s">
        <v>7942</v>
      </c>
      <c r="BN104">
        <v>2036</v>
      </c>
      <c r="BP104">
        <v>2026</v>
      </c>
      <c r="BQ104">
        <v>2026</v>
      </c>
      <c r="BR104">
        <v>129.61094750468661</v>
      </c>
      <c r="BS104" t="s">
        <v>12945</v>
      </c>
    </row>
    <row r="105" spans="1:71" x14ac:dyDescent="0.3">
      <c r="A105" t="s">
        <v>71</v>
      </c>
      <c r="B105" t="s">
        <v>74</v>
      </c>
      <c r="C105" t="s">
        <v>103</v>
      </c>
      <c r="D105">
        <v>2727600</v>
      </c>
      <c r="E105">
        <v>2727600</v>
      </c>
      <c r="F105" t="s">
        <v>284</v>
      </c>
      <c r="G105" t="s">
        <v>3729</v>
      </c>
      <c r="H105" t="s">
        <v>3810</v>
      </c>
      <c r="I105" t="s">
        <v>3924</v>
      </c>
      <c r="J105">
        <v>301534</v>
      </c>
      <c r="K105" t="s">
        <v>103</v>
      </c>
      <c r="L105" t="s">
        <v>4082</v>
      </c>
      <c r="M105" t="s">
        <v>4083</v>
      </c>
      <c r="N105">
        <v>6101458.2800000003</v>
      </c>
      <c r="O105">
        <v>6483271.4100000001</v>
      </c>
      <c r="P105">
        <v>0</v>
      </c>
      <c r="Q105">
        <v>0</v>
      </c>
      <c r="R105">
        <v>0</v>
      </c>
      <c r="S105" t="s">
        <v>4186</v>
      </c>
      <c r="T105" t="s">
        <v>7703</v>
      </c>
      <c r="U105" t="s">
        <v>7703</v>
      </c>
      <c r="V105" t="s">
        <v>9651</v>
      </c>
      <c r="W105" t="s">
        <v>9666</v>
      </c>
      <c r="X105" t="s">
        <v>9692</v>
      </c>
      <c r="Y105" t="s">
        <v>9754</v>
      </c>
      <c r="Z105" t="s">
        <v>9755</v>
      </c>
      <c r="AA105" t="s">
        <v>9756</v>
      </c>
      <c r="AB105" t="s">
        <v>9773</v>
      </c>
      <c r="AC105">
        <v>6483271</v>
      </c>
      <c r="AD105">
        <v>0</v>
      </c>
      <c r="AE105">
        <v>0</v>
      </c>
      <c r="AF105">
        <v>0</v>
      </c>
      <c r="AG105" t="s">
        <v>9773</v>
      </c>
      <c r="AH105" t="s">
        <v>9774</v>
      </c>
      <c r="AI105" t="s">
        <v>9774</v>
      </c>
      <c r="AN105">
        <v>0</v>
      </c>
      <c r="AO105">
        <v>0</v>
      </c>
      <c r="AP105">
        <v>0</v>
      </c>
      <c r="AQ105">
        <v>6483273</v>
      </c>
      <c r="AR105">
        <v>6483271.1500000004</v>
      </c>
      <c r="AS105">
        <v>0</v>
      </c>
      <c r="AT105">
        <v>-1.59</v>
      </c>
      <c r="AU105" t="s">
        <v>9773</v>
      </c>
      <c r="AV105" t="s">
        <v>9918</v>
      </c>
      <c r="AW105" t="s">
        <v>9773</v>
      </c>
      <c r="AX105" t="s">
        <v>9774</v>
      </c>
      <c r="AY105">
        <v>0</v>
      </c>
      <c r="AZ105">
        <v>0</v>
      </c>
      <c r="BA105" t="s">
        <v>9970</v>
      </c>
      <c r="BB105" t="s">
        <v>11602</v>
      </c>
      <c r="BC105" t="s">
        <v>9774</v>
      </c>
      <c r="BD105" t="s">
        <v>11691</v>
      </c>
      <c r="BE105" t="s">
        <v>11691</v>
      </c>
      <c r="BF105" t="s">
        <v>11707</v>
      </c>
      <c r="BG105">
        <v>200109</v>
      </c>
      <c r="BH105">
        <v>-5.3214984292805916</v>
      </c>
      <c r="BI105">
        <v>-80.753561377857594</v>
      </c>
      <c r="BJ105" t="s">
        <v>8278</v>
      </c>
      <c r="BK105" t="s">
        <v>12066</v>
      </c>
      <c r="BL105" t="s">
        <v>8278</v>
      </c>
      <c r="BM105" t="s">
        <v>12066</v>
      </c>
      <c r="BN105">
        <v>463</v>
      </c>
      <c r="BO105">
        <v>6483271.4100000001</v>
      </c>
      <c r="BP105">
        <v>2026</v>
      </c>
      <c r="BQ105">
        <v>2026</v>
      </c>
      <c r="BR105">
        <v>19.447809745043479</v>
      </c>
      <c r="BS105" t="s">
        <v>12948</v>
      </c>
    </row>
    <row r="106" spans="1:71" x14ac:dyDescent="0.3">
      <c r="A106" t="s">
        <v>71</v>
      </c>
      <c r="B106" t="s">
        <v>74</v>
      </c>
      <c r="C106" t="s">
        <v>129</v>
      </c>
      <c r="D106">
        <v>2725307</v>
      </c>
      <c r="E106">
        <v>2725307</v>
      </c>
      <c r="F106" t="s">
        <v>285</v>
      </c>
      <c r="G106" t="s">
        <v>3756</v>
      </c>
      <c r="H106" t="s">
        <v>3842</v>
      </c>
      <c r="I106" t="s">
        <v>3954</v>
      </c>
      <c r="J106">
        <v>301591</v>
      </c>
      <c r="K106" t="s">
        <v>129</v>
      </c>
      <c r="L106" t="s">
        <v>4082</v>
      </c>
      <c r="M106" t="s">
        <v>4083</v>
      </c>
      <c r="N106">
        <v>3494788.46</v>
      </c>
      <c r="O106">
        <v>3494788.46</v>
      </c>
      <c r="P106">
        <v>0</v>
      </c>
      <c r="Q106">
        <v>0</v>
      </c>
      <c r="R106">
        <v>0</v>
      </c>
      <c r="S106" t="s">
        <v>4187</v>
      </c>
      <c r="T106" t="s">
        <v>7704</v>
      </c>
      <c r="U106" t="s">
        <v>8354</v>
      </c>
      <c r="V106" t="s">
        <v>9652</v>
      </c>
      <c r="W106" t="s">
        <v>9667</v>
      </c>
      <c r="X106" t="s">
        <v>9693</v>
      </c>
      <c r="Y106" t="s">
        <v>9754</v>
      </c>
      <c r="Z106" t="s">
        <v>9755</v>
      </c>
      <c r="AA106" t="s">
        <v>9756</v>
      </c>
      <c r="AB106" t="s">
        <v>9774</v>
      </c>
      <c r="AG106" t="s">
        <v>9774</v>
      </c>
      <c r="AH106" t="s">
        <v>9774</v>
      </c>
      <c r="AI106" t="s">
        <v>9774</v>
      </c>
      <c r="AN106">
        <v>0</v>
      </c>
      <c r="AO106">
        <v>0</v>
      </c>
      <c r="AQ106">
        <v>0</v>
      </c>
      <c r="AT106">
        <v>3494788.46</v>
      </c>
      <c r="AU106" t="s">
        <v>9774</v>
      </c>
      <c r="AW106" t="s">
        <v>9774</v>
      </c>
      <c r="AX106" t="s">
        <v>9774</v>
      </c>
      <c r="BB106" t="s">
        <v>11603</v>
      </c>
      <c r="BC106" t="s">
        <v>9774</v>
      </c>
      <c r="BD106" t="s">
        <v>11691</v>
      </c>
      <c r="BE106" t="s">
        <v>11693</v>
      </c>
      <c r="BF106" t="s">
        <v>11728</v>
      </c>
      <c r="BG106">
        <v>200805</v>
      </c>
      <c r="BH106">
        <v>-5.4505556325454814</v>
      </c>
      <c r="BI106">
        <v>-80.806878716248761</v>
      </c>
      <c r="BJ106" t="s">
        <v>11784</v>
      </c>
      <c r="BK106" t="s">
        <v>11814</v>
      </c>
      <c r="BN106">
        <v>5970</v>
      </c>
      <c r="BP106">
        <v>2026</v>
      </c>
      <c r="BQ106">
        <v>2026</v>
      </c>
      <c r="BR106">
        <v>34.381910069590198</v>
      </c>
      <c r="BS106" t="s">
        <v>12946</v>
      </c>
    </row>
    <row r="107" spans="1:71" x14ac:dyDescent="0.3">
      <c r="A107" t="s">
        <v>71</v>
      </c>
      <c r="B107" t="s">
        <v>74</v>
      </c>
      <c r="C107" t="s">
        <v>141</v>
      </c>
      <c r="D107">
        <v>2717381</v>
      </c>
      <c r="E107">
        <v>2717381</v>
      </c>
      <c r="F107" t="s">
        <v>286</v>
      </c>
      <c r="G107" t="s">
        <v>3768</v>
      </c>
      <c r="H107" t="s">
        <v>3854</v>
      </c>
      <c r="I107" t="s">
        <v>3967</v>
      </c>
      <c r="J107">
        <v>301577</v>
      </c>
      <c r="K107" t="s">
        <v>141</v>
      </c>
      <c r="L107" t="s">
        <v>4082</v>
      </c>
      <c r="M107" t="s">
        <v>4083</v>
      </c>
      <c r="N107">
        <v>605181.25</v>
      </c>
      <c r="O107">
        <v>605181.25</v>
      </c>
      <c r="P107">
        <v>0</v>
      </c>
      <c r="Q107">
        <v>0</v>
      </c>
      <c r="R107">
        <v>0</v>
      </c>
      <c r="S107" t="s">
        <v>4188</v>
      </c>
      <c r="T107" t="s">
        <v>7705</v>
      </c>
      <c r="U107" t="s">
        <v>7704</v>
      </c>
      <c r="V107" t="s">
        <v>9652</v>
      </c>
      <c r="W107" t="s">
        <v>9667</v>
      </c>
      <c r="X107" t="s">
        <v>9693</v>
      </c>
      <c r="Y107" t="s">
        <v>9754</v>
      </c>
      <c r="Z107" t="s">
        <v>9755</v>
      </c>
      <c r="AA107" t="s">
        <v>9756</v>
      </c>
      <c r="AB107" t="s">
        <v>9774</v>
      </c>
      <c r="AG107" t="s">
        <v>9774</v>
      </c>
      <c r="AH107" t="s">
        <v>9774</v>
      </c>
      <c r="AI107" t="s">
        <v>9774</v>
      </c>
      <c r="AN107">
        <v>0</v>
      </c>
      <c r="AO107">
        <v>0</v>
      </c>
      <c r="AQ107">
        <v>0</v>
      </c>
      <c r="AT107">
        <v>605181.25</v>
      </c>
      <c r="AU107" t="s">
        <v>9773</v>
      </c>
      <c r="AV107" t="s">
        <v>9917</v>
      </c>
      <c r="AW107" t="s">
        <v>9773</v>
      </c>
      <c r="AX107" t="s">
        <v>9774</v>
      </c>
      <c r="AZ107">
        <v>0</v>
      </c>
      <c r="BB107" t="s">
        <v>11603</v>
      </c>
      <c r="BC107" t="s">
        <v>9774</v>
      </c>
      <c r="BD107" t="s">
        <v>11691</v>
      </c>
      <c r="BE107" t="s">
        <v>11694</v>
      </c>
      <c r="BF107" t="s">
        <v>11737</v>
      </c>
      <c r="BG107">
        <v>200605</v>
      </c>
      <c r="BH107">
        <v>-4.8657781996877034</v>
      </c>
      <c r="BI107">
        <v>-80.715178021238856</v>
      </c>
      <c r="BJ107" t="s">
        <v>11785</v>
      </c>
      <c r="BK107" t="s">
        <v>11813</v>
      </c>
      <c r="BL107" t="s">
        <v>11785</v>
      </c>
      <c r="BM107" t="s">
        <v>11813</v>
      </c>
      <c r="BN107">
        <v>94</v>
      </c>
      <c r="BO107">
        <v>524561.91</v>
      </c>
      <c r="BP107">
        <v>2026</v>
      </c>
      <c r="BQ107">
        <v>2026</v>
      </c>
      <c r="BR107">
        <v>37.673912943668199</v>
      </c>
      <c r="BS107" t="s">
        <v>12946</v>
      </c>
    </row>
    <row r="108" spans="1:71" x14ac:dyDescent="0.3">
      <c r="A108" t="s">
        <v>71</v>
      </c>
      <c r="B108" t="s">
        <v>74</v>
      </c>
      <c r="C108" t="s">
        <v>111</v>
      </c>
      <c r="D108">
        <v>2726368</v>
      </c>
      <c r="E108">
        <v>2726368</v>
      </c>
      <c r="F108" t="s">
        <v>287</v>
      </c>
      <c r="G108" t="s">
        <v>3737</v>
      </c>
      <c r="H108" t="s">
        <v>3818</v>
      </c>
      <c r="I108" t="s">
        <v>3931</v>
      </c>
      <c r="J108">
        <v>301545</v>
      </c>
      <c r="K108" t="s">
        <v>111</v>
      </c>
      <c r="L108" t="s">
        <v>4082</v>
      </c>
      <c r="M108" t="s">
        <v>4083</v>
      </c>
      <c r="N108">
        <v>7726330.8899999997</v>
      </c>
      <c r="O108">
        <v>7726330.8899999997</v>
      </c>
      <c r="P108">
        <v>0</v>
      </c>
      <c r="Q108">
        <v>0</v>
      </c>
      <c r="R108">
        <v>0</v>
      </c>
      <c r="S108" t="s">
        <v>4189</v>
      </c>
      <c r="T108" t="s">
        <v>7706</v>
      </c>
      <c r="U108" t="s">
        <v>7706</v>
      </c>
      <c r="V108" t="s">
        <v>9659</v>
      </c>
      <c r="W108" t="s">
        <v>9675</v>
      </c>
      <c r="X108" t="s">
        <v>9706</v>
      </c>
      <c r="Y108" t="s">
        <v>9754</v>
      </c>
      <c r="Z108" t="s">
        <v>9755</v>
      </c>
      <c r="AA108" t="s">
        <v>9756</v>
      </c>
      <c r="AB108" t="s">
        <v>9774</v>
      </c>
      <c r="AG108" t="s">
        <v>9774</v>
      </c>
      <c r="AH108" t="s">
        <v>9774</v>
      </c>
      <c r="AI108" t="s">
        <v>9774</v>
      </c>
      <c r="AN108">
        <v>0</v>
      </c>
      <c r="AO108">
        <v>0</v>
      </c>
      <c r="AQ108">
        <v>0</v>
      </c>
      <c r="AT108">
        <v>7726330.8899999997</v>
      </c>
      <c r="AU108" t="s">
        <v>9774</v>
      </c>
      <c r="AW108" t="s">
        <v>9774</v>
      </c>
      <c r="AX108" t="s">
        <v>9774</v>
      </c>
      <c r="BB108" t="s">
        <v>9706</v>
      </c>
      <c r="BC108" t="s">
        <v>9774</v>
      </c>
      <c r="BD108" t="s">
        <v>11691</v>
      </c>
      <c r="BE108" t="s">
        <v>11696</v>
      </c>
      <c r="BF108" t="s">
        <v>11715</v>
      </c>
      <c r="BG108">
        <v>200208</v>
      </c>
      <c r="BH108">
        <v>-4.8242163334249888</v>
      </c>
      <c r="BI108">
        <v>-79.983421790401621</v>
      </c>
      <c r="BJ108" t="s">
        <v>11786</v>
      </c>
      <c r="BK108" t="s">
        <v>11815</v>
      </c>
      <c r="BN108">
        <v>169</v>
      </c>
      <c r="BP108">
        <v>2026</v>
      </c>
      <c r="BQ108">
        <v>2026</v>
      </c>
      <c r="BR108">
        <v>82.882025995650366</v>
      </c>
      <c r="BS108" t="s">
        <v>12945</v>
      </c>
    </row>
    <row r="109" spans="1:71" x14ac:dyDescent="0.3">
      <c r="A109" t="s">
        <v>71</v>
      </c>
      <c r="B109" t="s">
        <v>74</v>
      </c>
      <c r="C109" t="s">
        <v>94</v>
      </c>
      <c r="D109">
        <v>2733311</v>
      </c>
      <c r="E109">
        <v>2733311</v>
      </c>
      <c r="F109" t="s">
        <v>288</v>
      </c>
      <c r="G109" t="s">
        <v>3720</v>
      </c>
      <c r="H109" t="s">
        <v>3801</v>
      </c>
      <c r="I109" t="s">
        <v>3915</v>
      </c>
      <c r="J109">
        <v>301566</v>
      </c>
      <c r="K109" t="s">
        <v>94</v>
      </c>
      <c r="L109" t="s">
        <v>4082</v>
      </c>
      <c r="M109" t="s">
        <v>4083</v>
      </c>
      <c r="N109">
        <v>778737.11</v>
      </c>
      <c r="O109">
        <v>778737.11</v>
      </c>
      <c r="P109">
        <v>0</v>
      </c>
      <c r="Q109">
        <v>0</v>
      </c>
      <c r="R109">
        <v>0</v>
      </c>
      <c r="S109" t="s">
        <v>4190</v>
      </c>
      <c r="T109" t="s">
        <v>7701</v>
      </c>
      <c r="U109" t="s">
        <v>8130</v>
      </c>
      <c r="V109" t="s">
        <v>9652</v>
      </c>
      <c r="W109" t="s">
        <v>9667</v>
      </c>
      <c r="X109" t="s">
        <v>9693</v>
      </c>
      <c r="Y109" t="s">
        <v>9754</v>
      </c>
      <c r="Z109" t="s">
        <v>9755</v>
      </c>
      <c r="AA109" t="s">
        <v>9756</v>
      </c>
      <c r="AB109" t="s">
        <v>9774</v>
      </c>
      <c r="AG109" t="s">
        <v>9774</v>
      </c>
      <c r="AH109" t="s">
        <v>9774</v>
      </c>
      <c r="AI109" t="s">
        <v>9774</v>
      </c>
      <c r="AN109">
        <v>0</v>
      </c>
      <c r="AO109">
        <v>0</v>
      </c>
      <c r="AQ109">
        <v>0</v>
      </c>
      <c r="AT109">
        <v>778737.11</v>
      </c>
      <c r="AU109" t="s">
        <v>9774</v>
      </c>
      <c r="AW109" t="s">
        <v>9774</v>
      </c>
      <c r="AX109" t="s">
        <v>9774</v>
      </c>
      <c r="BB109" t="s">
        <v>11603</v>
      </c>
      <c r="BC109" t="s">
        <v>9774</v>
      </c>
      <c r="BD109" t="s">
        <v>11691</v>
      </c>
      <c r="BE109" t="s">
        <v>11692</v>
      </c>
      <c r="BF109" t="s">
        <v>11692</v>
      </c>
      <c r="BG109">
        <v>200501</v>
      </c>
      <c r="BH109">
        <v>-5.097180902338116</v>
      </c>
      <c r="BI109">
        <v>-81.120747123793961</v>
      </c>
      <c r="BJ109" t="s">
        <v>11780</v>
      </c>
      <c r="BK109" t="s">
        <v>11785</v>
      </c>
      <c r="BN109">
        <v>1384</v>
      </c>
      <c r="BP109">
        <v>2026</v>
      </c>
      <c r="BQ109">
        <v>2026</v>
      </c>
      <c r="BR109">
        <v>55.111418126780691</v>
      </c>
      <c r="BS109" t="s">
        <v>12945</v>
      </c>
    </row>
    <row r="110" spans="1:71" x14ac:dyDescent="0.3">
      <c r="A110" t="s">
        <v>71</v>
      </c>
      <c r="B110" t="s">
        <v>74</v>
      </c>
      <c r="C110" t="s">
        <v>129</v>
      </c>
      <c r="D110">
        <v>2725306</v>
      </c>
      <c r="E110">
        <v>2725306</v>
      </c>
      <c r="F110" t="s">
        <v>289</v>
      </c>
      <c r="G110" t="s">
        <v>3756</v>
      </c>
      <c r="H110" t="s">
        <v>3842</v>
      </c>
      <c r="I110" t="s">
        <v>3954</v>
      </c>
      <c r="J110">
        <v>301591</v>
      </c>
      <c r="K110" t="s">
        <v>129</v>
      </c>
      <c r="L110" t="s">
        <v>4082</v>
      </c>
      <c r="M110" t="s">
        <v>4083</v>
      </c>
      <c r="N110">
        <v>3157785.37</v>
      </c>
      <c r="O110">
        <v>3157785.37</v>
      </c>
      <c r="P110">
        <v>0</v>
      </c>
      <c r="Q110">
        <v>0</v>
      </c>
      <c r="R110">
        <v>0</v>
      </c>
      <c r="S110" t="s">
        <v>4191</v>
      </c>
      <c r="T110" t="s">
        <v>7707</v>
      </c>
      <c r="U110" t="s">
        <v>7707</v>
      </c>
      <c r="V110" t="s">
        <v>9651</v>
      </c>
      <c r="W110" t="s">
        <v>9666</v>
      </c>
      <c r="X110" t="s">
        <v>9692</v>
      </c>
      <c r="Y110" t="s">
        <v>9754</v>
      </c>
      <c r="Z110" t="s">
        <v>9755</v>
      </c>
      <c r="AA110" t="s">
        <v>9756</v>
      </c>
      <c r="AB110" t="s">
        <v>9774</v>
      </c>
      <c r="AG110" t="s">
        <v>9774</v>
      </c>
      <c r="AH110" t="s">
        <v>9774</v>
      </c>
      <c r="AI110" t="s">
        <v>9774</v>
      </c>
      <c r="AN110">
        <v>0</v>
      </c>
      <c r="AO110">
        <v>0</v>
      </c>
      <c r="AQ110">
        <v>0</v>
      </c>
      <c r="AT110">
        <v>3157785.37</v>
      </c>
      <c r="AU110" t="s">
        <v>9774</v>
      </c>
      <c r="AW110" t="s">
        <v>9774</v>
      </c>
      <c r="AX110" t="s">
        <v>9774</v>
      </c>
      <c r="BB110" t="s">
        <v>11602</v>
      </c>
      <c r="BC110" t="s">
        <v>9774</v>
      </c>
      <c r="BD110" t="s">
        <v>11691</v>
      </c>
      <c r="BE110" t="s">
        <v>11693</v>
      </c>
      <c r="BF110" t="s">
        <v>11728</v>
      </c>
      <c r="BG110">
        <v>200805</v>
      </c>
      <c r="BH110">
        <v>-5.4397692713538524</v>
      </c>
      <c r="BI110">
        <v>-80.806530976408538</v>
      </c>
      <c r="BJ110" t="s">
        <v>11785</v>
      </c>
      <c r="BK110" t="s">
        <v>11784</v>
      </c>
      <c r="BN110">
        <v>3300</v>
      </c>
      <c r="BP110">
        <v>2026</v>
      </c>
      <c r="BQ110">
        <v>2026</v>
      </c>
      <c r="BR110">
        <v>33.373343483098957</v>
      </c>
      <c r="BS110" t="s">
        <v>12946</v>
      </c>
    </row>
    <row r="111" spans="1:71" x14ac:dyDescent="0.3">
      <c r="A111" t="s">
        <v>71</v>
      </c>
      <c r="B111" t="s">
        <v>74</v>
      </c>
      <c r="C111" t="s">
        <v>100</v>
      </c>
      <c r="D111">
        <v>2730103</v>
      </c>
      <c r="E111">
        <v>2730103</v>
      </c>
      <c r="F111" t="s">
        <v>290</v>
      </c>
      <c r="G111" t="s">
        <v>3726</v>
      </c>
      <c r="H111" t="s">
        <v>3807</v>
      </c>
      <c r="I111" t="s">
        <v>3921</v>
      </c>
      <c r="J111">
        <v>301582</v>
      </c>
      <c r="K111" t="s">
        <v>100</v>
      </c>
      <c r="L111" t="s">
        <v>4082</v>
      </c>
      <c r="M111" t="s">
        <v>4083</v>
      </c>
      <c r="N111">
        <v>1413103.92</v>
      </c>
      <c r="O111">
        <v>1413103.92</v>
      </c>
      <c r="P111">
        <v>0</v>
      </c>
      <c r="Q111">
        <v>0</v>
      </c>
      <c r="R111">
        <v>0</v>
      </c>
      <c r="S111" t="s">
        <v>4192</v>
      </c>
      <c r="T111" t="s">
        <v>7708</v>
      </c>
      <c r="U111" t="s">
        <v>9270</v>
      </c>
      <c r="V111" t="s">
        <v>9652</v>
      </c>
      <c r="W111" t="s">
        <v>9667</v>
      </c>
      <c r="X111" t="s">
        <v>9693</v>
      </c>
      <c r="Y111" t="s">
        <v>9754</v>
      </c>
      <c r="Z111" t="s">
        <v>9755</v>
      </c>
      <c r="AA111" t="s">
        <v>9756</v>
      </c>
      <c r="AB111" t="s">
        <v>9774</v>
      </c>
      <c r="AG111" t="s">
        <v>9774</v>
      </c>
      <c r="AH111" t="s">
        <v>9774</v>
      </c>
      <c r="AI111" t="s">
        <v>9774</v>
      </c>
      <c r="AN111">
        <v>0</v>
      </c>
      <c r="AO111">
        <v>0</v>
      </c>
      <c r="AQ111">
        <v>0</v>
      </c>
      <c r="AT111">
        <v>1413103.92</v>
      </c>
      <c r="AU111" t="s">
        <v>9774</v>
      </c>
      <c r="AW111" t="s">
        <v>9774</v>
      </c>
      <c r="AX111" t="s">
        <v>9774</v>
      </c>
      <c r="BB111" t="s">
        <v>11603</v>
      </c>
      <c r="BC111" t="s">
        <v>9774</v>
      </c>
      <c r="BD111" t="s">
        <v>11691</v>
      </c>
      <c r="BE111" t="s">
        <v>11695</v>
      </c>
      <c r="BF111" t="s">
        <v>11704</v>
      </c>
      <c r="BG111">
        <v>200702</v>
      </c>
      <c r="BH111">
        <v>-4.2708137967169231</v>
      </c>
      <c r="BI111">
        <v>-81.220089050073369</v>
      </c>
      <c r="BJ111" t="s">
        <v>8128</v>
      </c>
      <c r="BK111" t="s">
        <v>11786</v>
      </c>
      <c r="BN111">
        <v>874</v>
      </c>
      <c r="BP111">
        <v>2026</v>
      </c>
      <c r="BQ111">
        <v>2026</v>
      </c>
      <c r="BR111">
        <v>121.5920022159177</v>
      </c>
      <c r="BS111" t="s">
        <v>12945</v>
      </c>
    </row>
    <row r="112" spans="1:71" x14ac:dyDescent="0.3">
      <c r="A112" t="s">
        <v>71</v>
      </c>
      <c r="B112" t="s">
        <v>74</v>
      </c>
      <c r="C112" t="s">
        <v>142</v>
      </c>
      <c r="D112">
        <v>2456457</v>
      </c>
      <c r="E112">
        <v>2456457</v>
      </c>
      <c r="F112" t="s">
        <v>291</v>
      </c>
      <c r="G112" t="s">
        <v>3769</v>
      </c>
      <c r="H112" t="s">
        <v>3855</v>
      </c>
      <c r="I112" t="s">
        <v>3968</v>
      </c>
      <c r="J112">
        <v>301589</v>
      </c>
      <c r="K112" t="s">
        <v>142</v>
      </c>
      <c r="L112" t="s">
        <v>4082</v>
      </c>
      <c r="M112" t="s">
        <v>4083</v>
      </c>
      <c r="N112">
        <v>171195.2</v>
      </c>
      <c r="O112">
        <v>171195.2</v>
      </c>
      <c r="P112">
        <v>0</v>
      </c>
      <c r="Q112">
        <v>0</v>
      </c>
      <c r="R112">
        <v>0</v>
      </c>
      <c r="S112" t="s">
        <v>4193</v>
      </c>
      <c r="T112" t="s">
        <v>7607</v>
      </c>
      <c r="U112" t="s">
        <v>7607</v>
      </c>
      <c r="V112" t="s">
        <v>9655</v>
      </c>
      <c r="W112" t="s">
        <v>9655</v>
      </c>
      <c r="X112" t="s">
        <v>9701</v>
      </c>
      <c r="Y112" t="s">
        <v>9754</v>
      </c>
      <c r="Z112" t="s">
        <v>9755</v>
      </c>
      <c r="AA112" t="s">
        <v>9759</v>
      </c>
      <c r="AB112" t="s">
        <v>9774</v>
      </c>
      <c r="AG112" t="s">
        <v>9773</v>
      </c>
      <c r="AH112" t="s">
        <v>9774</v>
      </c>
      <c r="AI112" t="s">
        <v>9774</v>
      </c>
      <c r="AL112">
        <v>202003</v>
      </c>
      <c r="AM112">
        <v>202007</v>
      </c>
      <c r="AN112">
        <v>53197</v>
      </c>
      <c r="AO112">
        <v>0</v>
      </c>
      <c r="AQ112">
        <v>0</v>
      </c>
      <c r="AT112">
        <v>117998.2</v>
      </c>
      <c r="AU112" t="s">
        <v>9773</v>
      </c>
      <c r="AV112" t="s">
        <v>9918</v>
      </c>
      <c r="AW112" t="s">
        <v>9773</v>
      </c>
      <c r="AX112" t="s">
        <v>9773</v>
      </c>
      <c r="AY112">
        <v>31.07</v>
      </c>
      <c r="AZ112">
        <v>31.07</v>
      </c>
      <c r="BA112" t="s">
        <v>9971</v>
      </c>
      <c r="BB112" t="s">
        <v>11611</v>
      </c>
      <c r="BC112" t="s">
        <v>9774</v>
      </c>
      <c r="BD112" t="s">
        <v>11691</v>
      </c>
      <c r="BE112" t="s">
        <v>11693</v>
      </c>
      <c r="BF112" t="s">
        <v>11738</v>
      </c>
      <c r="BG112">
        <v>200803</v>
      </c>
      <c r="BH112">
        <v>-5.4578680000000004</v>
      </c>
      <c r="BI112">
        <v>-80.741209999999995</v>
      </c>
      <c r="BJ112" t="s">
        <v>11787</v>
      </c>
      <c r="BK112" t="s">
        <v>8000</v>
      </c>
      <c r="BL112" t="s">
        <v>9347</v>
      </c>
      <c r="BM112" t="s">
        <v>8161</v>
      </c>
      <c r="BN112">
        <v>450</v>
      </c>
      <c r="BO112">
        <v>171195.2</v>
      </c>
      <c r="BP112">
        <v>2026</v>
      </c>
      <c r="BQ112">
        <v>2019</v>
      </c>
      <c r="BR112">
        <v>31.649393421054029</v>
      </c>
      <c r="BS112" t="s">
        <v>12946</v>
      </c>
    </row>
    <row r="113" spans="1:71" x14ac:dyDescent="0.3">
      <c r="A113" t="s">
        <v>71</v>
      </c>
      <c r="B113" t="s">
        <v>74</v>
      </c>
      <c r="C113" t="s">
        <v>129</v>
      </c>
      <c r="D113">
        <v>2694875</v>
      </c>
      <c r="E113">
        <v>2694875</v>
      </c>
      <c r="F113" t="s">
        <v>292</v>
      </c>
      <c r="G113" t="s">
        <v>3756</v>
      </c>
      <c r="H113" t="s">
        <v>3842</v>
      </c>
      <c r="I113" t="s">
        <v>3954</v>
      </c>
      <c r="J113">
        <v>301591</v>
      </c>
      <c r="K113" t="s">
        <v>129</v>
      </c>
      <c r="L113" t="s">
        <v>4082</v>
      </c>
      <c r="M113" t="s">
        <v>4083</v>
      </c>
      <c r="N113">
        <v>13263283.460000001</v>
      </c>
      <c r="O113">
        <v>13263283.460000001</v>
      </c>
      <c r="P113">
        <v>0</v>
      </c>
      <c r="Q113">
        <v>0</v>
      </c>
      <c r="R113">
        <v>0</v>
      </c>
      <c r="S113" t="s">
        <v>4194</v>
      </c>
      <c r="T113" t="s">
        <v>7709</v>
      </c>
      <c r="U113" t="s">
        <v>8528</v>
      </c>
      <c r="V113" t="s">
        <v>91</v>
      </c>
      <c r="W113" t="s">
        <v>9672</v>
      </c>
      <c r="X113" t="s">
        <v>9698</v>
      </c>
      <c r="Y113" t="s">
        <v>9754</v>
      </c>
      <c r="Z113" t="s">
        <v>9755</v>
      </c>
      <c r="AA113" t="s">
        <v>9756</v>
      </c>
      <c r="AB113" t="s">
        <v>9774</v>
      </c>
      <c r="AG113" t="s">
        <v>9774</v>
      </c>
      <c r="AH113" t="s">
        <v>9774</v>
      </c>
      <c r="AI113" t="s">
        <v>9774</v>
      </c>
      <c r="AN113">
        <v>0</v>
      </c>
      <c r="AO113">
        <v>0</v>
      </c>
      <c r="AQ113">
        <v>0</v>
      </c>
      <c r="AT113">
        <v>13263283.460000001</v>
      </c>
      <c r="AU113" t="s">
        <v>9774</v>
      </c>
      <c r="AW113" t="s">
        <v>9774</v>
      </c>
      <c r="AX113" t="s">
        <v>9774</v>
      </c>
      <c r="BB113" t="s">
        <v>11609</v>
      </c>
      <c r="BC113" t="s">
        <v>9774</v>
      </c>
      <c r="BD113" t="s">
        <v>11691</v>
      </c>
      <c r="BE113" t="s">
        <v>11693</v>
      </c>
      <c r="BF113" t="s">
        <v>11728</v>
      </c>
      <c r="BG113">
        <v>200805</v>
      </c>
      <c r="BH113">
        <v>-80.806694789999995</v>
      </c>
      <c r="BI113">
        <v>-5.4412267700000001</v>
      </c>
      <c r="BJ113" t="s">
        <v>11788</v>
      </c>
      <c r="BK113" t="s">
        <v>11815</v>
      </c>
      <c r="BN113">
        <v>5314</v>
      </c>
      <c r="BP113">
        <v>2026</v>
      </c>
      <c r="BQ113">
        <v>2025</v>
      </c>
      <c r="BR113">
        <v>9176.702066224565</v>
      </c>
      <c r="BS113" t="s">
        <v>12945</v>
      </c>
    </row>
    <row r="114" spans="1:71" x14ac:dyDescent="0.3">
      <c r="A114" t="s">
        <v>71</v>
      </c>
      <c r="B114" t="s">
        <v>74</v>
      </c>
      <c r="C114" t="s">
        <v>143</v>
      </c>
      <c r="D114">
        <v>2570841</v>
      </c>
      <c r="E114">
        <v>2570841</v>
      </c>
      <c r="F114" t="s">
        <v>293</v>
      </c>
      <c r="G114" t="s">
        <v>3770</v>
      </c>
      <c r="H114" t="s">
        <v>3856</v>
      </c>
      <c r="I114" t="s">
        <v>3969</v>
      </c>
      <c r="J114">
        <v>301550</v>
      </c>
      <c r="K114" t="s">
        <v>4043</v>
      </c>
      <c r="L114" t="s">
        <v>4082</v>
      </c>
      <c r="M114" t="s">
        <v>4083</v>
      </c>
      <c r="N114">
        <v>5587269.4699999997</v>
      </c>
      <c r="O114">
        <v>5587269.4699999997</v>
      </c>
      <c r="P114">
        <v>0</v>
      </c>
      <c r="Q114">
        <v>0</v>
      </c>
      <c r="R114">
        <v>0</v>
      </c>
      <c r="S114" t="s">
        <v>4195</v>
      </c>
      <c r="T114" t="s">
        <v>7628</v>
      </c>
      <c r="U114" t="s">
        <v>8010</v>
      </c>
      <c r="V114" t="s">
        <v>9659</v>
      </c>
      <c r="W114" t="s">
        <v>9675</v>
      </c>
      <c r="X114" t="s">
        <v>9703</v>
      </c>
      <c r="Y114" t="s">
        <v>9754</v>
      </c>
      <c r="Z114" t="s">
        <v>9755</v>
      </c>
      <c r="AA114" t="s">
        <v>9756</v>
      </c>
      <c r="AB114" t="s">
        <v>9774</v>
      </c>
      <c r="AG114" t="s">
        <v>9774</v>
      </c>
      <c r="AH114" t="s">
        <v>9774</v>
      </c>
      <c r="AI114" t="s">
        <v>9774</v>
      </c>
      <c r="AN114">
        <v>0</v>
      </c>
      <c r="AO114">
        <v>0</v>
      </c>
      <c r="AQ114">
        <v>0</v>
      </c>
      <c r="AT114">
        <v>5587269.4699999997</v>
      </c>
      <c r="AU114" t="s">
        <v>9774</v>
      </c>
      <c r="AW114" t="s">
        <v>9774</v>
      </c>
      <c r="AX114" t="s">
        <v>9774</v>
      </c>
      <c r="BB114" t="s">
        <v>9703</v>
      </c>
      <c r="BC114" t="s">
        <v>9774</v>
      </c>
      <c r="BD114" t="s">
        <v>11691</v>
      </c>
      <c r="BE114" t="s">
        <v>11698</v>
      </c>
      <c r="BF114" t="s">
        <v>11739</v>
      </c>
      <c r="BG114">
        <v>200303</v>
      </c>
      <c r="BH114">
        <v>-5.014588893561748</v>
      </c>
      <c r="BI114">
        <v>-79.525449056234379</v>
      </c>
      <c r="BJ114" t="s">
        <v>8109</v>
      </c>
      <c r="BK114" t="s">
        <v>11764</v>
      </c>
      <c r="BN114">
        <v>28</v>
      </c>
      <c r="BP114">
        <v>2026</v>
      </c>
      <c r="BQ114">
        <v>2022</v>
      </c>
      <c r="BR114">
        <v>124.26428252733319</v>
      </c>
      <c r="BS114" t="s">
        <v>12945</v>
      </c>
    </row>
    <row r="115" spans="1:71" x14ac:dyDescent="0.3">
      <c r="A115" t="s">
        <v>71</v>
      </c>
      <c r="B115" t="s">
        <v>74</v>
      </c>
      <c r="C115" t="s">
        <v>143</v>
      </c>
      <c r="D115">
        <v>2507827</v>
      </c>
      <c r="E115">
        <v>2507827</v>
      </c>
      <c r="F115" t="s">
        <v>294</v>
      </c>
      <c r="G115" t="s">
        <v>3770</v>
      </c>
      <c r="H115" t="s">
        <v>3857</v>
      </c>
      <c r="I115" t="s">
        <v>3969</v>
      </c>
      <c r="J115">
        <v>301550</v>
      </c>
      <c r="K115" t="s">
        <v>4043</v>
      </c>
      <c r="L115" t="s">
        <v>4082</v>
      </c>
      <c r="M115" t="s">
        <v>4083</v>
      </c>
      <c r="N115">
        <v>1147801</v>
      </c>
      <c r="O115">
        <v>764241.91</v>
      </c>
      <c r="P115">
        <v>0</v>
      </c>
      <c r="Q115">
        <v>0</v>
      </c>
      <c r="R115">
        <v>0</v>
      </c>
      <c r="S115" t="s">
        <v>4196</v>
      </c>
      <c r="T115" t="s">
        <v>7710</v>
      </c>
      <c r="U115" t="s">
        <v>7710</v>
      </c>
      <c r="V115" t="s">
        <v>9651</v>
      </c>
      <c r="W115" t="s">
        <v>9674</v>
      </c>
      <c r="X115" t="s">
        <v>9700</v>
      </c>
      <c r="Y115" t="s">
        <v>9754</v>
      </c>
      <c r="Z115" t="s">
        <v>9755</v>
      </c>
      <c r="AA115" t="s">
        <v>9759</v>
      </c>
      <c r="AB115" t="s">
        <v>9774</v>
      </c>
      <c r="AG115" t="s">
        <v>9773</v>
      </c>
      <c r="AH115" t="s">
        <v>9774</v>
      </c>
      <c r="AI115" t="s">
        <v>9774</v>
      </c>
      <c r="AL115">
        <v>202104</v>
      </c>
      <c r="AM115">
        <v>202412</v>
      </c>
      <c r="AN115">
        <v>612937.4</v>
      </c>
      <c r="AO115">
        <v>0</v>
      </c>
      <c r="AQ115">
        <v>0</v>
      </c>
      <c r="AT115">
        <v>151304.51</v>
      </c>
      <c r="AU115" t="s">
        <v>9773</v>
      </c>
      <c r="AV115" t="s">
        <v>9918</v>
      </c>
      <c r="AW115" t="s">
        <v>9773</v>
      </c>
      <c r="AX115" t="s">
        <v>9774</v>
      </c>
      <c r="AZ115">
        <v>0</v>
      </c>
      <c r="BB115" t="s">
        <v>11610</v>
      </c>
      <c r="BC115" t="s">
        <v>9774</v>
      </c>
      <c r="BD115" t="s">
        <v>11691</v>
      </c>
      <c r="BE115" t="s">
        <v>11698</v>
      </c>
      <c r="BF115" t="s">
        <v>11739</v>
      </c>
      <c r="BG115">
        <v>200303</v>
      </c>
      <c r="BH115">
        <v>-5.084671611400073</v>
      </c>
      <c r="BI115">
        <v>-79.453926021206954</v>
      </c>
      <c r="BJ115" t="s">
        <v>11789</v>
      </c>
      <c r="BK115" t="s">
        <v>8932</v>
      </c>
      <c r="BL115" t="s">
        <v>11789</v>
      </c>
      <c r="BM115" t="s">
        <v>8932</v>
      </c>
      <c r="BN115">
        <v>230</v>
      </c>
      <c r="BO115">
        <v>1147801</v>
      </c>
      <c r="BP115">
        <v>2026</v>
      </c>
      <c r="BQ115">
        <v>2020</v>
      </c>
      <c r="BR115">
        <v>131.12765604736279</v>
      </c>
      <c r="BS115" t="s">
        <v>12945</v>
      </c>
    </row>
    <row r="116" spans="1:71" x14ac:dyDescent="0.3">
      <c r="A116" t="s">
        <v>71</v>
      </c>
      <c r="B116" t="s">
        <v>74</v>
      </c>
      <c r="C116" t="s">
        <v>98</v>
      </c>
      <c r="D116">
        <v>2598611</v>
      </c>
      <c r="E116">
        <v>2598611</v>
      </c>
      <c r="F116" t="s">
        <v>295</v>
      </c>
      <c r="G116" t="s">
        <v>3724</v>
      </c>
      <c r="H116" t="s">
        <v>3805</v>
      </c>
      <c r="I116" t="s">
        <v>3919</v>
      </c>
      <c r="J116">
        <v>301569</v>
      </c>
      <c r="K116" t="s">
        <v>98</v>
      </c>
      <c r="L116" t="s">
        <v>4082</v>
      </c>
      <c r="M116" t="s">
        <v>4083</v>
      </c>
      <c r="N116">
        <v>763248.76</v>
      </c>
      <c r="O116">
        <v>763264.65</v>
      </c>
      <c r="P116">
        <v>0</v>
      </c>
      <c r="Q116">
        <v>0</v>
      </c>
      <c r="R116">
        <v>0</v>
      </c>
      <c r="S116" t="s">
        <v>4197</v>
      </c>
      <c r="T116" t="s">
        <v>7711</v>
      </c>
      <c r="U116" t="s">
        <v>7711</v>
      </c>
      <c r="V116" t="s">
        <v>9652</v>
      </c>
      <c r="W116" t="s">
        <v>9667</v>
      </c>
      <c r="X116" t="s">
        <v>9693</v>
      </c>
      <c r="Y116" t="s">
        <v>9754</v>
      </c>
      <c r="Z116" t="s">
        <v>9755</v>
      </c>
      <c r="AA116" t="s">
        <v>9756</v>
      </c>
      <c r="AB116" t="s">
        <v>9773</v>
      </c>
      <c r="AC116">
        <v>0</v>
      </c>
      <c r="AD116">
        <v>42000</v>
      </c>
      <c r="AE116">
        <v>500000</v>
      </c>
      <c r="AF116">
        <v>0</v>
      </c>
      <c r="AG116" t="s">
        <v>9773</v>
      </c>
      <c r="AH116" t="s">
        <v>9774</v>
      </c>
      <c r="AI116" t="s">
        <v>9774</v>
      </c>
      <c r="AL116">
        <v>202311</v>
      </c>
      <c r="AM116">
        <v>202412</v>
      </c>
      <c r="AN116">
        <v>26500</v>
      </c>
      <c r="AO116">
        <v>0</v>
      </c>
      <c r="AQ116">
        <v>0</v>
      </c>
      <c r="AT116">
        <v>736764.65</v>
      </c>
      <c r="AU116" t="s">
        <v>9773</v>
      </c>
      <c r="AV116" t="s">
        <v>9918</v>
      </c>
      <c r="AW116" t="s">
        <v>9773</v>
      </c>
      <c r="AX116" t="s">
        <v>9774</v>
      </c>
      <c r="AZ116">
        <v>3.47</v>
      </c>
      <c r="BA116" t="s">
        <v>9972</v>
      </c>
      <c r="BB116" t="s">
        <v>11603</v>
      </c>
      <c r="BC116" t="s">
        <v>9774</v>
      </c>
      <c r="BD116" t="s">
        <v>11691</v>
      </c>
      <c r="BE116" t="s">
        <v>11692</v>
      </c>
      <c r="BF116" t="s">
        <v>11702</v>
      </c>
      <c r="BG116">
        <v>200504</v>
      </c>
      <c r="BH116">
        <v>-4.9078883475840254</v>
      </c>
      <c r="BI116">
        <v>-81.059102012232415</v>
      </c>
      <c r="BJ116" t="s">
        <v>8173</v>
      </c>
      <c r="BK116" t="s">
        <v>12029</v>
      </c>
      <c r="BL116" t="s">
        <v>8173</v>
      </c>
      <c r="BM116" t="s">
        <v>12029</v>
      </c>
      <c r="BN116">
        <v>3067</v>
      </c>
      <c r="BO116">
        <v>763264.65</v>
      </c>
      <c r="BP116">
        <v>2026</v>
      </c>
      <c r="BQ116">
        <v>2023</v>
      </c>
      <c r="BR116">
        <v>56.967239615832248</v>
      </c>
      <c r="BS116" t="s">
        <v>12945</v>
      </c>
    </row>
    <row r="117" spans="1:71" x14ac:dyDescent="0.3">
      <c r="A117" t="s">
        <v>71</v>
      </c>
      <c r="B117" t="s">
        <v>74</v>
      </c>
      <c r="C117" t="s">
        <v>99</v>
      </c>
      <c r="D117">
        <v>2481251</v>
      </c>
      <c r="E117">
        <v>2481251</v>
      </c>
      <c r="F117" t="s">
        <v>296</v>
      </c>
      <c r="G117" t="s">
        <v>3745</v>
      </c>
      <c r="H117" t="s">
        <v>3826</v>
      </c>
      <c r="I117" t="s">
        <v>3939</v>
      </c>
      <c r="J117">
        <v>301529</v>
      </c>
      <c r="K117" t="s">
        <v>118</v>
      </c>
      <c r="L117" t="s">
        <v>4082</v>
      </c>
      <c r="M117" t="s">
        <v>4083</v>
      </c>
      <c r="N117">
        <v>3151000</v>
      </c>
      <c r="O117">
        <v>2662907.91</v>
      </c>
      <c r="P117">
        <v>0</v>
      </c>
      <c r="Q117">
        <v>0</v>
      </c>
      <c r="R117">
        <v>0</v>
      </c>
      <c r="S117" t="s">
        <v>4198</v>
      </c>
      <c r="T117" t="s">
        <v>7712</v>
      </c>
      <c r="U117" t="s">
        <v>9271</v>
      </c>
      <c r="V117" t="s">
        <v>9657</v>
      </c>
      <c r="W117" t="s">
        <v>9671</v>
      </c>
      <c r="X117" t="s">
        <v>9697</v>
      </c>
      <c r="Y117" t="s">
        <v>9754</v>
      </c>
      <c r="Z117" t="s">
        <v>9755</v>
      </c>
      <c r="AA117" t="s">
        <v>9756</v>
      </c>
      <c r="AB117" t="s">
        <v>9774</v>
      </c>
      <c r="AG117" t="s">
        <v>9773</v>
      </c>
      <c r="AH117" t="s">
        <v>9774</v>
      </c>
      <c r="AI117" t="s">
        <v>9774</v>
      </c>
      <c r="AL117">
        <v>202202</v>
      </c>
      <c r="AM117">
        <v>202409</v>
      </c>
      <c r="AN117">
        <v>2652632.91</v>
      </c>
      <c r="AO117">
        <v>0</v>
      </c>
      <c r="AQ117">
        <v>0</v>
      </c>
      <c r="AT117">
        <v>10275</v>
      </c>
      <c r="AU117" t="s">
        <v>9773</v>
      </c>
      <c r="AV117" t="s">
        <v>9918</v>
      </c>
      <c r="AW117" t="s">
        <v>9773</v>
      </c>
      <c r="AX117" t="s">
        <v>9773</v>
      </c>
      <c r="AY117">
        <v>100</v>
      </c>
      <c r="AZ117">
        <v>99.61</v>
      </c>
      <c r="BA117" t="s">
        <v>9973</v>
      </c>
      <c r="BB117" t="s">
        <v>11608</v>
      </c>
      <c r="BC117" t="s">
        <v>9774</v>
      </c>
      <c r="BD117" t="s">
        <v>11691</v>
      </c>
      <c r="BE117" t="s">
        <v>11691</v>
      </c>
      <c r="BF117" t="s">
        <v>11703</v>
      </c>
      <c r="BG117">
        <v>200107</v>
      </c>
      <c r="BH117">
        <v>-5.3244461592301926</v>
      </c>
      <c r="BI117">
        <v>-80.662814961622971</v>
      </c>
      <c r="BJ117" t="s">
        <v>9570</v>
      </c>
      <c r="BK117" t="s">
        <v>7694</v>
      </c>
      <c r="BL117" t="s">
        <v>12774</v>
      </c>
      <c r="BM117" t="s">
        <v>8324</v>
      </c>
      <c r="BN117">
        <v>3000</v>
      </c>
      <c r="BO117">
        <v>2413163.4300000002</v>
      </c>
      <c r="BP117">
        <v>2026</v>
      </c>
      <c r="BQ117">
        <v>2020</v>
      </c>
      <c r="BR117">
        <v>14.82663822331846</v>
      </c>
      <c r="BS117" t="s">
        <v>12948</v>
      </c>
    </row>
    <row r="118" spans="1:71" x14ac:dyDescent="0.3">
      <c r="A118" t="s">
        <v>71</v>
      </c>
      <c r="B118" t="s">
        <v>74</v>
      </c>
      <c r="C118" t="s">
        <v>101</v>
      </c>
      <c r="D118">
        <v>2595156</v>
      </c>
      <c r="E118">
        <v>2595156</v>
      </c>
      <c r="F118" t="s">
        <v>297</v>
      </c>
      <c r="G118" t="s">
        <v>3727</v>
      </c>
      <c r="H118" t="s">
        <v>3808</v>
      </c>
      <c r="I118" t="s">
        <v>3922</v>
      </c>
      <c r="J118">
        <v>301539</v>
      </c>
      <c r="K118" t="s">
        <v>101</v>
      </c>
      <c r="L118" t="s">
        <v>4082</v>
      </c>
      <c r="M118" t="s">
        <v>4083</v>
      </c>
      <c r="N118">
        <v>820273.38</v>
      </c>
      <c r="O118">
        <v>820273.38</v>
      </c>
      <c r="P118">
        <v>0</v>
      </c>
      <c r="Q118">
        <v>0</v>
      </c>
      <c r="R118">
        <v>0</v>
      </c>
      <c r="S118" t="s">
        <v>4199</v>
      </c>
      <c r="T118" t="s">
        <v>7713</v>
      </c>
      <c r="U118" t="s">
        <v>8980</v>
      </c>
      <c r="V118" t="s">
        <v>9659</v>
      </c>
      <c r="W118" t="s">
        <v>9675</v>
      </c>
      <c r="X118" t="s">
        <v>9703</v>
      </c>
      <c r="Y118" t="s">
        <v>9754</v>
      </c>
      <c r="Z118" t="s">
        <v>9755</v>
      </c>
      <c r="AA118" t="s">
        <v>9759</v>
      </c>
      <c r="AB118" t="s">
        <v>9773</v>
      </c>
      <c r="AC118">
        <v>0</v>
      </c>
      <c r="AD118">
        <v>1000</v>
      </c>
      <c r="AE118">
        <v>100000</v>
      </c>
      <c r="AF118">
        <v>150000</v>
      </c>
      <c r="AG118" t="s">
        <v>9774</v>
      </c>
      <c r="AH118" t="s">
        <v>9774</v>
      </c>
      <c r="AI118" t="s">
        <v>9774</v>
      </c>
      <c r="AN118">
        <v>0</v>
      </c>
      <c r="AO118">
        <v>0</v>
      </c>
      <c r="AQ118">
        <v>0</v>
      </c>
      <c r="AT118">
        <v>820273.38</v>
      </c>
      <c r="AU118" t="s">
        <v>9773</v>
      </c>
      <c r="AV118" t="s">
        <v>9917</v>
      </c>
      <c r="AW118" t="s">
        <v>9773</v>
      </c>
      <c r="AX118" t="s">
        <v>9774</v>
      </c>
      <c r="AZ118">
        <v>0</v>
      </c>
      <c r="BB118" t="s">
        <v>9703</v>
      </c>
      <c r="BC118" t="s">
        <v>9774</v>
      </c>
      <c r="BD118" t="s">
        <v>11691</v>
      </c>
      <c r="BE118" t="s">
        <v>11696</v>
      </c>
      <c r="BF118" t="s">
        <v>11705</v>
      </c>
      <c r="BG118">
        <v>200202</v>
      </c>
      <c r="BH118">
        <v>-4.9042999999999299</v>
      </c>
      <c r="BI118">
        <v>-79.946499999998665</v>
      </c>
      <c r="BJ118" t="s">
        <v>8128</v>
      </c>
      <c r="BK118" t="s">
        <v>12115</v>
      </c>
      <c r="BL118" t="s">
        <v>8128</v>
      </c>
      <c r="BM118" t="s">
        <v>12115</v>
      </c>
      <c r="BN118">
        <v>24</v>
      </c>
      <c r="BO118">
        <v>780696.8</v>
      </c>
      <c r="BP118">
        <v>2026</v>
      </c>
      <c r="BQ118">
        <v>2023</v>
      </c>
      <c r="BR118">
        <v>82.582277017360326</v>
      </c>
      <c r="BS118" t="s">
        <v>12945</v>
      </c>
    </row>
    <row r="119" spans="1:71" x14ac:dyDescent="0.3">
      <c r="A119" t="s">
        <v>71</v>
      </c>
      <c r="B119" t="s">
        <v>74</v>
      </c>
      <c r="C119" t="s">
        <v>144</v>
      </c>
      <c r="D119">
        <v>2606551</v>
      </c>
      <c r="E119">
        <v>2606551</v>
      </c>
      <c r="F119" t="s">
        <v>298</v>
      </c>
      <c r="G119" t="s">
        <v>3771</v>
      </c>
      <c r="H119" t="s">
        <v>3858</v>
      </c>
      <c r="I119" t="s">
        <v>3970</v>
      </c>
      <c r="J119">
        <v>301551</v>
      </c>
      <c r="K119" t="s">
        <v>144</v>
      </c>
      <c r="L119" t="s">
        <v>4082</v>
      </c>
      <c r="M119" t="s">
        <v>4083</v>
      </c>
      <c r="N119">
        <v>1830524.95</v>
      </c>
      <c r="O119">
        <v>1830524.95</v>
      </c>
      <c r="P119">
        <v>0</v>
      </c>
      <c r="Q119">
        <v>0</v>
      </c>
      <c r="R119">
        <v>0</v>
      </c>
      <c r="S119" t="s">
        <v>4200</v>
      </c>
      <c r="T119" t="s">
        <v>7714</v>
      </c>
      <c r="U119" t="s">
        <v>8065</v>
      </c>
      <c r="V119" t="s">
        <v>9655</v>
      </c>
      <c r="W119" t="s">
        <v>9655</v>
      </c>
      <c r="X119" t="s">
        <v>9701</v>
      </c>
      <c r="Y119" t="s">
        <v>9754</v>
      </c>
      <c r="Z119" t="s">
        <v>9755</v>
      </c>
      <c r="AA119" t="s">
        <v>9756</v>
      </c>
      <c r="AB119" t="s">
        <v>9773</v>
      </c>
      <c r="AC119">
        <v>44000</v>
      </c>
      <c r="AD119">
        <v>1737525</v>
      </c>
      <c r="AE119">
        <v>0</v>
      </c>
      <c r="AF119">
        <v>0</v>
      </c>
      <c r="AG119" t="s">
        <v>9774</v>
      </c>
      <c r="AH119" t="s">
        <v>9774</v>
      </c>
      <c r="AI119" t="s">
        <v>9774</v>
      </c>
      <c r="AL119">
        <v>202407</v>
      </c>
      <c r="AM119">
        <v>202607</v>
      </c>
      <c r="AN119">
        <v>49000</v>
      </c>
      <c r="AO119">
        <v>22000</v>
      </c>
      <c r="AP119">
        <v>0</v>
      </c>
      <c r="AQ119">
        <v>44000</v>
      </c>
      <c r="AR119">
        <v>44000</v>
      </c>
      <c r="AS119">
        <v>44000</v>
      </c>
      <c r="AT119">
        <v>1737524.95</v>
      </c>
      <c r="AU119" t="s">
        <v>9773</v>
      </c>
      <c r="AV119" t="s">
        <v>9917</v>
      </c>
      <c r="AW119" t="s">
        <v>9773</v>
      </c>
      <c r="AX119" t="s">
        <v>9774</v>
      </c>
      <c r="AZ119">
        <v>0</v>
      </c>
      <c r="BB119" t="s">
        <v>11611</v>
      </c>
      <c r="BC119" t="s">
        <v>9774</v>
      </c>
      <c r="BD119" t="s">
        <v>11691</v>
      </c>
      <c r="BE119" t="s">
        <v>11698</v>
      </c>
      <c r="BF119" t="s">
        <v>11740</v>
      </c>
      <c r="BG119">
        <v>200304</v>
      </c>
      <c r="BH119">
        <v>-5.5814167174965954</v>
      </c>
      <c r="BI119">
        <v>-79.525256740927006</v>
      </c>
      <c r="BJ119" t="s">
        <v>9176</v>
      </c>
      <c r="BK119" t="s">
        <v>12116</v>
      </c>
      <c r="BL119" t="s">
        <v>9176</v>
      </c>
      <c r="BM119" t="s">
        <v>12116</v>
      </c>
      <c r="BN119">
        <v>146</v>
      </c>
      <c r="BO119">
        <v>1702813.9</v>
      </c>
      <c r="BP119">
        <v>2026</v>
      </c>
      <c r="BQ119">
        <v>2023</v>
      </c>
      <c r="BR119">
        <v>129.93811615655989</v>
      </c>
      <c r="BS119" t="s">
        <v>12945</v>
      </c>
    </row>
    <row r="120" spans="1:71" x14ac:dyDescent="0.3">
      <c r="A120" t="s">
        <v>71</v>
      </c>
      <c r="B120" t="s">
        <v>74</v>
      </c>
      <c r="C120" t="s">
        <v>144</v>
      </c>
      <c r="D120">
        <v>2563690</v>
      </c>
      <c r="E120">
        <v>2563690</v>
      </c>
      <c r="F120" t="s">
        <v>299</v>
      </c>
      <c r="G120" t="s">
        <v>3771</v>
      </c>
      <c r="H120" t="s">
        <v>3858</v>
      </c>
      <c r="I120" t="s">
        <v>3970</v>
      </c>
      <c r="J120">
        <v>301551</v>
      </c>
      <c r="K120" t="s">
        <v>144</v>
      </c>
      <c r="L120" t="s">
        <v>4082</v>
      </c>
      <c r="M120" t="s">
        <v>4083</v>
      </c>
      <c r="N120">
        <v>2752807.21</v>
      </c>
      <c r="O120">
        <v>2752807.21</v>
      </c>
      <c r="P120">
        <v>0</v>
      </c>
      <c r="Q120">
        <v>0</v>
      </c>
      <c r="R120">
        <v>0</v>
      </c>
      <c r="S120" t="s">
        <v>4201</v>
      </c>
      <c r="T120" t="s">
        <v>7715</v>
      </c>
      <c r="U120" t="s">
        <v>9272</v>
      </c>
      <c r="V120" t="s">
        <v>9658</v>
      </c>
      <c r="W120" t="s">
        <v>9673</v>
      </c>
      <c r="X120" t="s">
        <v>9699</v>
      </c>
      <c r="Y120" t="s">
        <v>9754</v>
      </c>
      <c r="Z120" t="s">
        <v>9755</v>
      </c>
      <c r="AA120" t="s">
        <v>9756</v>
      </c>
      <c r="AB120" t="s">
        <v>9774</v>
      </c>
      <c r="AG120" t="s">
        <v>9774</v>
      </c>
      <c r="AH120" t="s">
        <v>9774</v>
      </c>
      <c r="AI120" t="s">
        <v>9774</v>
      </c>
      <c r="AN120">
        <v>0</v>
      </c>
      <c r="AO120">
        <v>0</v>
      </c>
      <c r="AQ120">
        <v>0</v>
      </c>
      <c r="AT120">
        <v>2752807.21</v>
      </c>
      <c r="AU120" t="s">
        <v>9773</v>
      </c>
      <c r="AV120" t="s">
        <v>9917</v>
      </c>
      <c r="AW120" t="s">
        <v>9774</v>
      </c>
      <c r="AX120" t="s">
        <v>9774</v>
      </c>
      <c r="BB120" t="s">
        <v>9699</v>
      </c>
      <c r="BC120" t="s">
        <v>9774</v>
      </c>
      <c r="BD120" t="s">
        <v>11691</v>
      </c>
      <c r="BE120" t="s">
        <v>11698</v>
      </c>
      <c r="BF120" t="s">
        <v>11740</v>
      </c>
      <c r="BG120">
        <v>200304</v>
      </c>
      <c r="BH120">
        <v>-5.5862121425275557</v>
      </c>
      <c r="BI120">
        <v>-79.524339185179315</v>
      </c>
      <c r="BJ120" t="s">
        <v>8648</v>
      </c>
      <c r="BK120" t="s">
        <v>8173</v>
      </c>
      <c r="BN120">
        <v>121</v>
      </c>
      <c r="BP120">
        <v>2026</v>
      </c>
      <c r="BQ120">
        <v>2022</v>
      </c>
      <c r="BR120">
        <v>130.21090162788559</v>
      </c>
      <c r="BS120" t="s">
        <v>12945</v>
      </c>
    </row>
    <row r="121" spans="1:71" x14ac:dyDescent="0.3">
      <c r="A121" t="s">
        <v>71</v>
      </c>
      <c r="B121" t="s">
        <v>74</v>
      </c>
      <c r="C121" t="s">
        <v>133</v>
      </c>
      <c r="D121">
        <v>2576189</v>
      </c>
      <c r="E121">
        <v>2576189</v>
      </c>
      <c r="F121" t="s">
        <v>300</v>
      </c>
      <c r="G121" t="s">
        <v>3759</v>
      </c>
      <c r="H121" t="s">
        <v>3845</v>
      </c>
      <c r="I121" t="s">
        <v>3957</v>
      </c>
      <c r="J121">
        <v>301583</v>
      </c>
      <c r="K121" t="s">
        <v>133</v>
      </c>
      <c r="L121" t="s">
        <v>4082</v>
      </c>
      <c r="M121" t="s">
        <v>4083</v>
      </c>
      <c r="N121">
        <v>6828234.3200000003</v>
      </c>
      <c r="O121">
        <v>6726034.5</v>
      </c>
      <c r="P121">
        <v>0</v>
      </c>
      <c r="Q121">
        <v>0</v>
      </c>
      <c r="R121">
        <v>0</v>
      </c>
      <c r="S121" t="s">
        <v>4202</v>
      </c>
      <c r="T121" t="s">
        <v>7716</v>
      </c>
      <c r="U121" t="s">
        <v>9226</v>
      </c>
      <c r="V121" t="s">
        <v>9659</v>
      </c>
      <c r="W121" t="s">
        <v>9675</v>
      </c>
      <c r="X121" t="s">
        <v>9702</v>
      </c>
      <c r="Y121" t="s">
        <v>9754</v>
      </c>
      <c r="Z121" t="s">
        <v>9755</v>
      </c>
      <c r="AA121" t="s">
        <v>9756</v>
      </c>
      <c r="AB121" t="s">
        <v>9774</v>
      </c>
      <c r="AG121" t="s">
        <v>9773</v>
      </c>
      <c r="AH121" t="s">
        <v>9774</v>
      </c>
      <c r="AI121" t="s">
        <v>9774</v>
      </c>
      <c r="AN121">
        <v>0</v>
      </c>
      <c r="AO121">
        <v>0</v>
      </c>
      <c r="AQ121">
        <v>0</v>
      </c>
      <c r="AT121">
        <v>6726034.5</v>
      </c>
      <c r="AU121" t="s">
        <v>9773</v>
      </c>
      <c r="AV121" t="s">
        <v>9918</v>
      </c>
      <c r="AW121" t="s">
        <v>9773</v>
      </c>
      <c r="AX121" t="s">
        <v>9774</v>
      </c>
      <c r="BB121" t="s">
        <v>9702</v>
      </c>
      <c r="BC121" t="s">
        <v>9774</v>
      </c>
      <c r="BD121" t="s">
        <v>11691</v>
      </c>
      <c r="BE121" t="s">
        <v>11695</v>
      </c>
      <c r="BF121" t="s">
        <v>11730</v>
      </c>
      <c r="BG121">
        <v>200703</v>
      </c>
      <c r="BH121">
        <v>-4.6553954047949704</v>
      </c>
      <c r="BI121">
        <v>-81.305713586472123</v>
      </c>
      <c r="BJ121" t="s">
        <v>7637</v>
      </c>
      <c r="BK121" t="s">
        <v>7845</v>
      </c>
      <c r="BL121" t="s">
        <v>7637</v>
      </c>
      <c r="BM121" t="s">
        <v>7845</v>
      </c>
      <c r="BN121">
        <v>521</v>
      </c>
      <c r="BO121">
        <v>6726034.5</v>
      </c>
      <c r="BP121">
        <v>2026</v>
      </c>
      <c r="BQ121">
        <v>2023</v>
      </c>
      <c r="BR121">
        <v>95.660320264265692</v>
      </c>
      <c r="BS121" t="s">
        <v>12945</v>
      </c>
    </row>
    <row r="122" spans="1:71" x14ac:dyDescent="0.3">
      <c r="A122" t="s">
        <v>71</v>
      </c>
      <c r="B122" t="s">
        <v>74</v>
      </c>
      <c r="C122" t="s">
        <v>125</v>
      </c>
      <c r="D122">
        <v>2416171</v>
      </c>
      <c r="E122">
        <v>2416171</v>
      </c>
      <c r="F122" t="s">
        <v>301</v>
      </c>
      <c r="G122" t="s">
        <v>3752</v>
      </c>
      <c r="H122" t="s">
        <v>3837</v>
      </c>
      <c r="I122" t="s">
        <v>3949</v>
      </c>
      <c r="J122">
        <v>301570</v>
      </c>
      <c r="K122" t="s">
        <v>125</v>
      </c>
      <c r="L122" t="s">
        <v>4082</v>
      </c>
      <c r="M122" t="s">
        <v>4083</v>
      </c>
      <c r="N122">
        <v>1941002.39</v>
      </c>
      <c r="O122">
        <v>1941002.39</v>
      </c>
      <c r="P122">
        <v>0</v>
      </c>
      <c r="Q122">
        <v>0</v>
      </c>
      <c r="R122">
        <v>0</v>
      </c>
      <c r="S122" t="s">
        <v>4203</v>
      </c>
      <c r="T122" t="s">
        <v>7717</v>
      </c>
      <c r="U122" t="s">
        <v>9273</v>
      </c>
      <c r="V122" t="s">
        <v>9654</v>
      </c>
      <c r="W122" t="s">
        <v>9669</v>
      </c>
      <c r="X122" t="s">
        <v>4961</v>
      </c>
      <c r="Y122" t="s">
        <v>9754</v>
      </c>
      <c r="Z122" t="s">
        <v>9755</v>
      </c>
      <c r="AA122" t="s">
        <v>9756</v>
      </c>
      <c r="AB122" t="s">
        <v>9774</v>
      </c>
      <c r="AG122" t="s">
        <v>9773</v>
      </c>
      <c r="AH122" t="s">
        <v>9774</v>
      </c>
      <c r="AI122" t="s">
        <v>9774</v>
      </c>
      <c r="AL122">
        <v>201812</v>
      </c>
      <c r="AM122">
        <v>201812</v>
      </c>
      <c r="AN122">
        <v>25000</v>
      </c>
      <c r="AO122">
        <v>0</v>
      </c>
      <c r="AQ122">
        <v>0</v>
      </c>
      <c r="AT122">
        <v>1916002.39</v>
      </c>
      <c r="AU122" t="s">
        <v>9773</v>
      </c>
      <c r="AV122" t="s">
        <v>9918</v>
      </c>
      <c r="AW122" t="s">
        <v>9773</v>
      </c>
      <c r="AX122" t="s">
        <v>9774</v>
      </c>
      <c r="AZ122">
        <v>1.29</v>
      </c>
      <c r="BA122" t="s">
        <v>9974</v>
      </c>
      <c r="BB122" t="s">
        <v>11605</v>
      </c>
      <c r="BC122" t="s">
        <v>9774</v>
      </c>
      <c r="BD122" t="s">
        <v>11691</v>
      </c>
      <c r="BE122" t="s">
        <v>11692</v>
      </c>
      <c r="BF122" t="s">
        <v>11724</v>
      </c>
      <c r="BG122">
        <v>200505</v>
      </c>
      <c r="BH122">
        <v>-4.9114339999999999</v>
      </c>
      <c r="BI122">
        <v>-80.960509999999999</v>
      </c>
      <c r="BJ122" t="s">
        <v>9620</v>
      </c>
      <c r="BK122" t="s">
        <v>12117</v>
      </c>
      <c r="BL122" t="s">
        <v>9620</v>
      </c>
      <c r="BM122" t="s">
        <v>12117</v>
      </c>
      <c r="BN122">
        <v>200</v>
      </c>
      <c r="BO122">
        <v>1941002.39</v>
      </c>
      <c r="BP122">
        <v>2026</v>
      </c>
      <c r="BQ122">
        <v>2018</v>
      </c>
      <c r="BR122">
        <v>48.04429928542848</v>
      </c>
      <c r="BS122" t="s">
        <v>12946</v>
      </c>
    </row>
    <row r="123" spans="1:71" x14ac:dyDescent="0.3">
      <c r="A123" t="s">
        <v>71</v>
      </c>
      <c r="B123" t="s">
        <v>74</v>
      </c>
      <c r="C123" t="s">
        <v>104</v>
      </c>
      <c r="D123">
        <v>2593150</v>
      </c>
      <c r="E123">
        <v>2593150</v>
      </c>
      <c r="F123" t="s">
        <v>302</v>
      </c>
      <c r="G123" t="s">
        <v>3765</v>
      </c>
      <c r="H123" t="s">
        <v>3851</v>
      </c>
      <c r="I123" t="s">
        <v>3964</v>
      </c>
      <c r="J123">
        <v>1750</v>
      </c>
      <c r="K123" t="s">
        <v>139</v>
      </c>
      <c r="L123" t="s">
        <v>4082</v>
      </c>
      <c r="M123" t="s">
        <v>4083</v>
      </c>
      <c r="N123">
        <v>25376775.02</v>
      </c>
      <c r="O123">
        <v>25036146.710000001</v>
      </c>
      <c r="P123">
        <v>453386.1</v>
      </c>
      <c r="Q123">
        <v>0</v>
      </c>
      <c r="R123">
        <v>0</v>
      </c>
      <c r="S123" t="s">
        <v>4204</v>
      </c>
      <c r="T123" t="s">
        <v>7718</v>
      </c>
      <c r="U123" t="s">
        <v>8697</v>
      </c>
      <c r="V123" t="s">
        <v>9662</v>
      </c>
      <c r="W123" t="s">
        <v>9678</v>
      </c>
      <c r="X123" t="s">
        <v>9709</v>
      </c>
      <c r="Y123" t="s">
        <v>9754</v>
      </c>
      <c r="Z123" t="s">
        <v>9755</v>
      </c>
      <c r="AA123" t="s">
        <v>9759</v>
      </c>
      <c r="AB123" t="s">
        <v>9773</v>
      </c>
      <c r="AC123">
        <v>1752025</v>
      </c>
      <c r="AD123">
        <v>17159070</v>
      </c>
      <c r="AE123">
        <v>6314522</v>
      </c>
      <c r="AF123">
        <v>0</v>
      </c>
      <c r="AG123" t="s">
        <v>9774</v>
      </c>
      <c r="AH123" t="s">
        <v>9774</v>
      </c>
      <c r="AI123" t="s">
        <v>9774</v>
      </c>
      <c r="AL123">
        <v>202509</v>
      </c>
      <c r="AM123">
        <v>202512</v>
      </c>
      <c r="AN123">
        <v>263915.71000000002</v>
      </c>
      <c r="AO123">
        <v>0</v>
      </c>
      <c r="AQ123">
        <v>0</v>
      </c>
      <c r="AT123">
        <v>25225617.100000001</v>
      </c>
      <c r="AU123" t="s">
        <v>9773</v>
      </c>
      <c r="AV123" t="s">
        <v>9917</v>
      </c>
      <c r="AW123" t="s">
        <v>9773</v>
      </c>
      <c r="AX123" t="s">
        <v>9774</v>
      </c>
      <c r="AZ123">
        <v>0</v>
      </c>
      <c r="BA123" t="s">
        <v>9975</v>
      </c>
      <c r="BB123" t="s">
        <v>11625</v>
      </c>
      <c r="BC123" t="s">
        <v>9774</v>
      </c>
      <c r="BD123" t="s">
        <v>11691</v>
      </c>
      <c r="BE123" t="s">
        <v>11697</v>
      </c>
      <c r="BF123" t="s">
        <v>11708</v>
      </c>
      <c r="BG123">
        <v>200404</v>
      </c>
      <c r="BH123">
        <v>-5.1842154626968622</v>
      </c>
      <c r="BI123">
        <v>-80.080495146467015</v>
      </c>
      <c r="BJ123" t="s">
        <v>9530</v>
      </c>
      <c r="BK123" t="s">
        <v>12118</v>
      </c>
      <c r="BL123" t="s">
        <v>7680</v>
      </c>
      <c r="BM123" t="s">
        <v>8197</v>
      </c>
      <c r="BN123">
        <v>521</v>
      </c>
      <c r="BO123">
        <v>22837249.23</v>
      </c>
      <c r="BP123">
        <v>2026</v>
      </c>
      <c r="BQ123">
        <v>2023</v>
      </c>
      <c r="BR123">
        <v>61.172465314788859</v>
      </c>
      <c r="BS123" t="s">
        <v>12945</v>
      </c>
    </row>
    <row r="124" spans="1:71" x14ac:dyDescent="0.3">
      <c r="A124" t="s">
        <v>71</v>
      </c>
      <c r="B124" t="s">
        <v>74</v>
      </c>
      <c r="C124" t="s">
        <v>127</v>
      </c>
      <c r="D124">
        <v>2481231</v>
      </c>
      <c r="E124">
        <v>2481231</v>
      </c>
      <c r="F124" t="s">
        <v>303</v>
      </c>
      <c r="G124" t="s">
        <v>3753</v>
      </c>
      <c r="H124" t="s">
        <v>3839</v>
      </c>
      <c r="I124" t="s">
        <v>3951</v>
      </c>
      <c r="J124">
        <v>301536</v>
      </c>
      <c r="K124" t="s">
        <v>127</v>
      </c>
      <c r="L124" t="s">
        <v>4082</v>
      </c>
      <c r="M124" t="s">
        <v>4083</v>
      </c>
      <c r="N124">
        <v>11501379.130000001</v>
      </c>
      <c r="O124">
        <v>11466979.130000001</v>
      </c>
      <c r="P124">
        <v>0</v>
      </c>
      <c r="Q124">
        <v>0</v>
      </c>
      <c r="R124">
        <v>0</v>
      </c>
      <c r="S124" t="s">
        <v>4205</v>
      </c>
      <c r="T124" t="s">
        <v>7712</v>
      </c>
      <c r="U124" t="s">
        <v>9274</v>
      </c>
      <c r="V124" t="s">
        <v>9662</v>
      </c>
      <c r="W124" t="s">
        <v>9678</v>
      </c>
      <c r="X124" t="s">
        <v>9709</v>
      </c>
      <c r="Y124" t="s">
        <v>9754</v>
      </c>
      <c r="Z124" t="s">
        <v>9755</v>
      </c>
      <c r="AA124" t="s">
        <v>9756</v>
      </c>
      <c r="AB124" t="s">
        <v>9773</v>
      </c>
      <c r="AC124">
        <v>30000</v>
      </c>
      <c r="AD124">
        <v>4574792</v>
      </c>
      <c r="AE124">
        <v>6862187</v>
      </c>
      <c r="AF124">
        <v>0</v>
      </c>
      <c r="AG124" t="s">
        <v>9773</v>
      </c>
      <c r="AH124" t="s">
        <v>9774</v>
      </c>
      <c r="AI124" t="s">
        <v>9774</v>
      </c>
      <c r="AN124">
        <v>0</v>
      </c>
      <c r="AO124">
        <v>0</v>
      </c>
      <c r="AQ124">
        <v>0</v>
      </c>
      <c r="AT124">
        <v>11466979.130000001</v>
      </c>
      <c r="AU124" t="s">
        <v>9773</v>
      </c>
      <c r="AV124" t="s">
        <v>9918</v>
      </c>
      <c r="AW124" t="s">
        <v>9773</v>
      </c>
      <c r="AX124" t="s">
        <v>9774</v>
      </c>
      <c r="AY124">
        <v>0</v>
      </c>
      <c r="AZ124">
        <v>0</v>
      </c>
      <c r="BA124" t="s">
        <v>9976</v>
      </c>
      <c r="BB124" t="s">
        <v>11626</v>
      </c>
      <c r="BC124" t="s">
        <v>9774</v>
      </c>
      <c r="BD124" t="s">
        <v>11691</v>
      </c>
      <c r="BE124" t="s">
        <v>11691</v>
      </c>
      <c r="BF124" t="s">
        <v>11726</v>
      </c>
      <c r="BG124">
        <v>200111</v>
      </c>
      <c r="BH124">
        <v>-4.6445505007550203</v>
      </c>
      <c r="BI124">
        <v>-80.234362740678094</v>
      </c>
      <c r="BJ124" t="s">
        <v>11790</v>
      </c>
      <c r="BK124" t="s">
        <v>12102</v>
      </c>
      <c r="BL124" t="s">
        <v>12775</v>
      </c>
      <c r="BM124" t="s">
        <v>12102</v>
      </c>
      <c r="BN124">
        <v>9670</v>
      </c>
      <c r="BO124">
        <v>11466979.130000001</v>
      </c>
      <c r="BP124">
        <v>2026</v>
      </c>
      <c r="BQ124">
        <v>2020</v>
      </c>
      <c r="BR124">
        <v>75.418361192347163</v>
      </c>
      <c r="BS124" t="s">
        <v>12945</v>
      </c>
    </row>
    <row r="125" spans="1:71" x14ac:dyDescent="0.3">
      <c r="A125" t="s">
        <v>71</v>
      </c>
      <c r="B125" t="s">
        <v>74</v>
      </c>
      <c r="C125" t="s">
        <v>114</v>
      </c>
      <c r="D125">
        <v>2534428</v>
      </c>
      <c r="E125">
        <v>2534428</v>
      </c>
      <c r="F125" t="s">
        <v>304</v>
      </c>
      <c r="G125" t="s">
        <v>3740</v>
      </c>
      <c r="H125" t="s">
        <v>3821</v>
      </c>
      <c r="I125" t="s">
        <v>3934</v>
      </c>
      <c r="J125">
        <v>301586</v>
      </c>
      <c r="K125" t="s">
        <v>114</v>
      </c>
      <c r="L125" t="s">
        <v>4082</v>
      </c>
      <c r="M125" t="s">
        <v>4083</v>
      </c>
      <c r="N125">
        <v>6683695.0999999996</v>
      </c>
      <c r="O125">
        <v>10406765.869999999</v>
      </c>
      <c r="P125">
        <v>0</v>
      </c>
      <c r="Q125">
        <v>0</v>
      </c>
      <c r="R125">
        <v>0</v>
      </c>
      <c r="S125" t="s">
        <v>4206</v>
      </c>
      <c r="T125" t="s">
        <v>7719</v>
      </c>
      <c r="U125" t="s">
        <v>8838</v>
      </c>
      <c r="V125" t="s">
        <v>9662</v>
      </c>
      <c r="W125" t="s">
        <v>9681</v>
      </c>
      <c r="X125" t="s">
        <v>9713</v>
      </c>
      <c r="Y125" t="s">
        <v>9754</v>
      </c>
      <c r="Z125" t="s">
        <v>9755</v>
      </c>
      <c r="AA125" t="s">
        <v>9761</v>
      </c>
      <c r="AB125" t="s">
        <v>9773</v>
      </c>
      <c r="AC125">
        <v>859177</v>
      </c>
      <c r="AD125">
        <v>0</v>
      </c>
      <c r="AE125">
        <v>0</v>
      </c>
      <c r="AF125">
        <v>0</v>
      </c>
      <c r="AG125" t="s">
        <v>9773</v>
      </c>
      <c r="AH125" t="s">
        <v>9774</v>
      </c>
      <c r="AI125" t="s">
        <v>9774</v>
      </c>
      <c r="AL125">
        <v>202412</v>
      </c>
      <c r="AM125">
        <v>202604</v>
      </c>
      <c r="AN125">
        <v>9547588.4100000001</v>
      </c>
      <c r="AO125">
        <v>779172.45</v>
      </c>
      <c r="AP125">
        <v>0</v>
      </c>
      <c r="AQ125">
        <v>859179</v>
      </c>
      <c r="AR125">
        <v>849781.53</v>
      </c>
      <c r="AS125">
        <v>779172.45</v>
      </c>
      <c r="AT125">
        <v>-1.54</v>
      </c>
      <c r="AU125" t="s">
        <v>9773</v>
      </c>
      <c r="AV125" t="s">
        <v>9918</v>
      </c>
      <c r="AW125" t="s">
        <v>9773</v>
      </c>
      <c r="AX125" t="s">
        <v>9773</v>
      </c>
      <c r="AY125">
        <v>100</v>
      </c>
      <c r="AZ125">
        <v>100</v>
      </c>
      <c r="BA125" t="s">
        <v>9977</v>
      </c>
      <c r="BB125" t="s">
        <v>11623</v>
      </c>
      <c r="BC125" t="s">
        <v>9774</v>
      </c>
      <c r="BD125" t="s">
        <v>11691</v>
      </c>
      <c r="BE125" t="s">
        <v>11695</v>
      </c>
      <c r="BF125" t="s">
        <v>11718</v>
      </c>
      <c r="BG125">
        <v>200706</v>
      </c>
      <c r="BH125">
        <v>-4.1072333346568177</v>
      </c>
      <c r="BI125">
        <v>-81.051363854447075</v>
      </c>
      <c r="BJ125" t="s">
        <v>8854</v>
      </c>
      <c r="BK125" t="s">
        <v>8730</v>
      </c>
      <c r="BL125" t="s">
        <v>8854</v>
      </c>
      <c r="BM125" t="s">
        <v>8730</v>
      </c>
      <c r="BN125">
        <v>120461</v>
      </c>
      <c r="BO125">
        <v>9927436.7899999991</v>
      </c>
      <c r="BP125">
        <v>2026</v>
      </c>
      <c r="BQ125">
        <v>2021</v>
      </c>
      <c r="BR125">
        <v>129.49255923959291</v>
      </c>
      <c r="BS125" t="s">
        <v>12945</v>
      </c>
    </row>
    <row r="126" spans="1:71" x14ac:dyDescent="0.3">
      <c r="A126" t="s">
        <v>71</v>
      </c>
      <c r="B126" t="s">
        <v>74</v>
      </c>
      <c r="C126" t="s">
        <v>145</v>
      </c>
      <c r="D126">
        <v>2452276</v>
      </c>
      <c r="E126">
        <v>2452276</v>
      </c>
      <c r="F126" t="s">
        <v>305</v>
      </c>
      <c r="G126" t="s">
        <v>3751</v>
      </c>
      <c r="H126" t="s">
        <v>3835</v>
      </c>
      <c r="I126" t="s">
        <v>3947</v>
      </c>
      <c r="J126">
        <v>301560</v>
      </c>
      <c r="K126" t="s">
        <v>145</v>
      </c>
      <c r="L126" t="s">
        <v>4082</v>
      </c>
      <c r="M126" t="s">
        <v>4083</v>
      </c>
      <c r="N126">
        <v>8371739.96</v>
      </c>
      <c r="O126">
        <v>13464932.699999999</v>
      </c>
      <c r="P126">
        <v>219491.92</v>
      </c>
      <c r="Q126">
        <v>63720</v>
      </c>
      <c r="R126">
        <v>0</v>
      </c>
      <c r="S126" t="s">
        <v>4207</v>
      </c>
      <c r="T126" t="s">
        <v>7720</v>
      </c>
      <c r="U126" t="s">
        <v>9275</v>
      </c>
      <c r="V126" t="s">
        <v>9651</v>
      </c>
      <c r="W126" t="s">
        <v>9666</v>
      </c>
      <c r="X126" t="s">
        <v>9692</v>
      </c>
      <c r="Y126" t="s">
        <v>9754</v>
      </c>
      <c r="Z126" t="s">
        <v>9755</v>
      </c>
      <c r="AA126" t="s">
        <v>9756</v>
      </c>
      <c r="AB126" t="s">
        <v>9773</v>
      </c>
      <c r="AC126">
        <v>2529301</v>
      </c>
      <c r="AD126">
        <v>416659.62</v>
      </c>
      <c r="AE126">
        <v>0</v>
      </c>
      <c r="AF126">
        <v>0</v>
      </c>
      <c r="AG126" t="s">
        <v>9773</v>
      </c>
      <c r="AH126" t="s">
        <v>9774</v>
      </c>
      <c r="AI126" t="s">
        <v>9774</v>
      </c>
      <c r="AL126">
        <v>201911</v>
      </c>
      <c r="AM126">
        <v>202607</v>
      </c>
      <c r="AN126">
        <v>8922790.9000000004</v>
      </c>
      <c r="AO126">
        <v>3248595.55</v>
      </c>
      <c r="AP126">
        <v>2529301</v>
      </c>
      <c r="AQ126">
        <v>3296401</v>
      </c>
      <c r="AR126">
        <v>3261481.44</v>
      </c>
      <c r="AS126">
        <v>3261481.14</v>
      </c>
      <c r="AT126">
        <v>1465232.72</v>
      </c>
      <c r="AU126" t="s">
        <v>9773</v>
      </c>
      <c r="AV126" t="s">
        <v>9918</v>
      </c>
      <c r="AW126" t="s">
        <v>9773</v>
      </c>
      <c r="AX126" t="s">
        <v>9773</v>
      </c>
      <c r="AY126">
        <v>100</v>
      </c>
      <c r="AZ126">
        <v>98.69</v>
      </c>
      <c r="BA126" t="s">
        <v>9978</v>
      </c>
      <c r="BB126" t="s">
        <v>11602</v>
      </c>
      <c r="BC126" t="s">
        <v>9774</v>
      </c>
      <c r="BD126" t="s">
        <v>11691</v>
      </c>
      <c r="BE126" t="s">
        <v>11697</v>
      </c>
      <c r="BF126" t="s">
        <v>11697</v>
      </c>
      <c r="BG126">
        <v>200405</v>
      </c>
      <c r="BH126">
        <v>-5.1856212599999996</v>
      </c>
      <c r="BI126">
        <v>-79.969160000000002</v>
      </c>
      <c r="BJ126" t="s">
        <v>11791</v>
      </c>
      <c r="BK126" t="s">
        <v>12119</v>
      </c>
      <c r="BL126" t="s">
        <v>9452</v>
      </c>
      <c r="BM126" t="s">
        <v>12293</v>
      </c>
      <c r="BN126">
        <v>760</v>
      </c>
      <c r="BO126">
        <v>8499814.0099999998</v>
      </c>
      <c r="BP126">
        <v>2026</v>
      </c>
      <c r="BQ126">
        <v>2019</v>
      </c>
      <c r="BR126">
        <v>73.497483729449314</v>
      </c>
      <c r="BS126" t="s">
        <v>12945</v>
      </c>
    </row>
    <row r="127" spans="1:71" x14ac:dyDescent="0.3">
      <c r="A127" t="s">
        <v>71</v>
      </c>
      <c r="B127" t="s">
        <v>74</v>
      </c>
      <c r="C127" t="s">
        <v>107</v>
      </c>
      <c r="D127">
        <v>2346663</v>
      </c>
      <c r="E127">
        <v>2346663</v>
      </c>
      <c r="F127" t="s">
        <v>306</v>
      </c>
      <c r="G127" t="s">
        <v>3733</v>
      </c>
      <c r="H127" t="s">
        <v>3814</v>
      </c>
      <c r="I127" t="s">
        <v>3947</v>
      </c>
      <c r="J127">
        <v>301543</v>
      </c>
      <c r="K127" t="s">
        <v>107</v>
      </c>
      <c r="L127" t="s">
        <v>4082</v>
      </c>
      <c r="M127" t="s">
        <v>4083</v>
      </c>
      <c r="N127">
        <v>7836524.9900000002</v>
      </c>
      <c r="O127">
        <v>10701918.300000001</v>
      </c>
      <c r="P127">
        <v>44801.1</v>
      </c>
      <c r="Q127">
        <v>63720</v>
      </c>
      <c r="R127">
        <v>0</v>
      </c>
      <c r="S127" t="s">
        <v>4208</v>
      </c>
      <c r="T127" t="s">
        <v>7721</v>
      </c>
      <c r="U127" t="s">
        <v>8871</v>
      </c>
      <c r="V127" t="s">
        <v>9658</v>
      </c>
      <c r="W127" t="s">
        <v>9673</v>
      </c>
      <c r="X127" t="s">
        <v>9699</v>
      </c>
      <c r="Y127" t="s">
        <v>9754</v>
      </c>
      <c r="Z127" t="s">
        <v>9755</v>
      </c>
      <c r="AA127" t="s">
        <v>9756</v>
      </c>
      <c r="AB127" t="s">
        <v>9773</v>
      </c>
      <c r="AC127">
        <v>2256052</v>
      </c>
      <c r="AD127">
        <v>4452154.46</v>
      </c>
      <c r="AE127">
        <v>0</v>
      </c>
      <c r="AF127">
        <v>0</v>
      </c>
      <c r="AG127" t="s">
        <v>9773</v>
      </c>
      <c r="AH127" t="s">
        <v>9774</v>
      </c>
      <c r="AI127" t="s">
        <v>9774</v>
      </c>
      <c r="AL127">
        <v>201912</v>
      </c>
      <c r="AM127">
        <v>202608</v>
      </c>
      <c r="AN127">
        <v>3298170.25</v>
      </c>
      <c r="AO127">
        <v>3276394.04</v>
      </c>
      <c r="AP127">
        <v>2256052</v>
      </c>
      <c r="AQ127">
        <v>5058246</v>
      </c>
      <c r="AR127">
        <v>5023646</v>
      </c>
      <c r="AS127">
        <v>4907648.1100000003</v>
      </c>
      <c r="AT127">
        <v>2390303.15</v>
      </c>
      <c r="AU127" t="s">
        <v>9773</v>
      </c>
      <c r="AV127" t="s">
        <v>9918</v>
      </c>
      <c r="AW127" t="s">
        <v>9773</v>
      </c>
      <c r="AX127" t="s">
        <v>9773</v>
      </c>
      <c r="AY127">
        <v>69.52</v>
      </c>
      <c r="AZ127">
        <v>69.84</v>
      </c>
      <c r="BA127" t="s">
        <v>9979</v>
      </c>
      <c r="BB127" t="s">
        <v>9699</v>
      </c>
      <c r="BC127" t="s">
        <v>9774</v>
      </c>
      <c r="BD127" t="s">
        <v>11691</v>
      </c>
      <c r="BE127" t="s">
        <v>11696</v>
      </c>
      <c r="BF127" t="s">
        <v>11711</v>
      </c>
      <c r="BG127">
        <v>200206</v>
      </c>
      <c r="BH127">
        <v>-5.0685012553694877</v>
      </c>
      <c r="BI127">
        <v>-79.648307757519547</v>
      </c>
      <c r="BJ127" t="s">
        <v>8690</v>
      </c>
      <c r="BK127" t="s">
        <v>12120</v>
      </c>
      <c r="BL127" t="s">
        <v>9087</v>
      </c>
      <c r="BM127" t="s">
        <v>12451</v>
      </c>
      <c r="BN127">
        <v>975</v>
      </c>
      <c r="BO127">
        <v>9544282.5399999991</v>
      </c>
      <c r="BP127">
        <v>2026</v>
      </c>
      <c r="BQ127">
        <v>2018</v>
      </c>
      <c r="BR127">
        <v>109.9282299320036</v>
      </c>
      <c r="BS127" t="s">
        <v>12945</v>
      </c>
    </row>
    <row r="128" spans="1:71" x14ac:dyDescent="0.3">
      <c r="A128" t="s">
        <v>71</v>
      </c>
      <c r="B128" t="s">
        <v>74</v>
      </c>
      <c r="C128" t="s">
        <v>146</v>
      </c>
      <c r="D128">
        <v>2483880</v>
      </c>
      <c r="E128">
        <v>2483880</v>
      </c>
      <c r="F128" t="s">
        <v>307</v>
      </c>
      <c r="G128" t="s">
        <v>3772</v>
      </c>
      <c r="H128" t="s">
        <v>3859</v>
      </c>
      <c r="I128" t="s">
        <v>3971</v>
      </c>
      <c r="J128">
        <v>301579</v>
      </c>
      <c r="K128" t="s">
        <v>146</v>
      </c>
      <c r="L128" t="s">
        <v>4082</v>
      </c>
      <c r="M128" t="s">
        <v>4083</v>
      </c>
      <c r="N128">
        <v>6151663.5099999998</v>
      </c>
      <c r="O128">
        <v>6151663.5099999998</v>
      </c>
      <c r="P128">
        <v>0</v>
      </c>
      <c r="Q128">
        <v>0</v>
      </c>
      <c r="R128">
        <v>0</v>
      </c>
      <c r="S128" t="s">
        <v>4209</v>
      </c>
      <c r="T128" t="s">
        <v>7722</v>
      </c>
      <c r="U128" t="s">
        <v>8699</v>
      </c>
      <c r="V128" t="s">
        <v>9652</v>
      </c>
      <c r="W128" t="s">
        <v>9667</v>
      </c>
      <c r="X128" t="s">
        <v>9693</v>
      </c>
      <c r="Y128" t="s">
        <v>9754</v>
      </c>
      <c r="Z128" t="s">
        <v>9755</v>
      </c>
      <c r="AA128" t="s">
        <v>9758</v>
      </c>
      <c r="AB128" t="s">
        <v>9773</v>
      </c>
      <c r="AC128">
        <v>521441</v>
      </c>
      <c r="AD128">
        <v>1500000</v>
      </c>
      <c r="AE128">
        <v>1000000</v>
      </c>
      <c r="AF128">
        <v>971495</v>
      </c>
      <c r="AG128" t="s">
        <v>9773</v>
      </c>
      <c r="AH128" t="s">
        <v>9774</v>
      </c>
      <c r="AI128" t="s">
        <v>9774</v>
      </c>
      <c r="AL128">
        <v>202003</v>
      </c>
      <c r="AM128">
        <v>202412</v>
      </c>
      <c r="AN128">
        <v>2149755.14</v>
      </c>
      <c r="AO128">
        <v>0</v>
      </c>
      <c r="AP128">
        <v>521441</v>
      </c>
      <c r="AQ128">
        <v>284515</v>
      </c>
      <c r="AR128">
        <v>0</v>
      </c>
      <c r="AS128">
        <v>0</v>
      </c>
      <c r="AT128">
        <v>3717393.37</v>
      </c>
      <c r="AU128" t="s">
        <v>9773</v>
      </c>
      <c r="AV128" t="s">
        <v>9918</v>
      </c>
      <c r="AW128" t="s">
        <v>9773</v>
      </c>
      <c r="AX128" t="s">
        <v>9773</v>
      </c>
      <c r="AY128">
        <v>34.51</v>
      </c>
      <c r="AZ128">
        <v>34.950000000000003</v>
      </c>
      <c r="BA128" t="s">
        <v>9980</v>
      </c>
      <c r="BB128" t="s">
        <v>11627</v>
      </c>
      <c r="BC128" t="s">
        <v>9774</v>
      </c>
      <c r="BD128" t="s">
        <v>11691</v>
      </c>
      <c r="BE128" t="s">
        <v>11694</v>
      </c>
      <c r="BF128" t="s">
        <v>11741</v>
      </c>
      <c r="BG128">
        <v>200607</v>
      </c>
      <c r="BH128">
        <v>-4.8387287700163339</v>
      </c>
      <c r="BI128">
        <v>-80.650313673028762</v>
      </c>
      <c r="BJ128" t="s">
        <v>9330</v>
      </c>
      <c r="BK128" t="s">
        <v>12121</v>
      </c>
      <c r="BL128" t="s">
        <v>8753</v>
      </c>
      <c r="BM128" t="s">
        <v>12844</v>
      </c>
      <c r="BN128">
        <v>20618</v>
      </c>
      <c r="BO128">
        <v>6151663.5099999998</v>
      </c>
      <c r="BP128">
        <v>2026</v>
      </c>
      <c r="BQ128">
        <v>2020</v>
      </c>
      <c r="BR128">
        <v>39.607494018408417</v>
      </c>
      <c r="BS128" t="s">
        <v>12946</v>
      </c>
    </row>
    <row r="129" spans="1:71" x14ac:dyDescent="0.3">
      <c r="A129" t="s">
        <v>71</v>
      </c>
      <c r="B129" t="s">
        <v>74</v>
      </c>
      <c r="C129" t="s">
        <v>147</v>
      </c>
      <c r="D129">
        <v>2492584</v>
      </c>
      <c r="E129">
        <v>2492584</v>
      </c>
      <c r="F129" t="s">
        <v>308</v>
      </c>
      <c r="G129" t="s">
        <v>3773</v>
      </c>
      <c r="H129" t="s">
        <v>3860</v>
      </c>
      <c r="I129" t="s">
        <v>3972</v>
      </c>
      <c r="J129">
        <v>301553</v>
      </c>
      <c r="K129" t="s">
        <v>147</v>
      </c>
      <c r="L129" t="s">
        <v>4082</v>
      </c>
      <c r="M129" t="s">
        <v>4083</v>
      </c>
      <c r="N129">
        <v>448213.62</v>
      </c>
      <c r="O129">
        <v>874043.96</v>
      </c>
      <c r="P129">
        <v>0</v>
      </c>
      <c r="Q129">
        <v>0</v>
      </c>
      <c r="R129">
        <v>0</v>
      </c>
      <c r="S129" t="s">
        <v>4210</v>
      </c>
      <c r="T129" t="s">
        <v>7723</v>
      </c>
      <c r="U129" t="s">
        <v>9276</v>
      </c>
      <c r="V129" t="s">
        <v>9657</v>
      </c>
      <c r="W129" t="s">
        <v>9671</v>
      </c>
      <c r="X129" t="s">
        <v>9697</v>
      </c>
      <c r="Y129" t="s">
        <v>9754</v>
      </c>
      <c r="Z129" t="s">
        <v>9755</v>
      </c>
      <c r="AA129" t="s">
        <v>9756</v>
      </c>
      <c r="AB129" t="s">
        <v>9773</v>
      </c>
      <c r="AC129">
        <v>0</v>
      </c>
      <c r="AD129">
        <v>80832</v>
      </c>
      <c r="AE129">
        <v>80832</v>
      </c>
      <c r="AF129">
        <v>80832</v>
      </c>
      <c r="AG129" t="s">
        <v>9773</v>
      </c>
      <c r="AH129" t="s">
        <v>9774</v>
      </c>
      <c r="AI129" t="s">
        <v>9774</v>
      </c>
      <c r="AL129">
        <v>202304</v>
      </c>
      <c r="AM129">
        <v>202506</v>
      </c>
      <c r="AN129">
        <v>65722.48</v>
      </c>
      <c r="AO129">
        <v>0</v>
      </c>
      <c r="AQ129">
        <v>0</v>
      </c>
      <c r="AT129">
        <v>808321.48</v>
      </c>
      <c r="AU129" t="s">
        <v>9773</v>
      </c>
      <c r="AV129" t="s">
        <v>9918</v>
      </c>
      <c r="AW129" t="s">
        <v>9773</v>
      </c>
      <c r="AX129" t="s">
        <v>9773</v>
      </c>
      <c r="AY129">
        <v>1.57</v>
      </c>
      <c r="AZ129">
        <v>1.51</v>
      </c>
      <c r="BA129" t="s">
        <v>9981</v>
      </c>
      <c r="BB129" t="s">
        <v>11608</v>
      </c>
      <c r="BC129" t="s">
        <v>9774</v>
      </c>
      <c r="BD129" t="s">
        <v>11691</v>
      </c>
      <c r="BE129" t="s">
        <v>11698</v>
      </c>
      <c r="BF129" t="s">
        <v>11742</v>
      </c>
      <c r="BG129">
        <v>200306</v>
      </c>
      <c r="BH129">
        <v>-5.434937275729026</v>
      </c>
      <c r="BI129">
        <v>-79.744053440767388</v>
      </c>
      <c r="BJ129" t="s">
        <v>8173</v>
      </c>
      <c r="BK129" t="s">
        <v>12122</v>
      </c>
      <c r="BL129" t="s">
        <v>8173</v>
      </c>
      <c r="BM129" t="s">
        <v>12122</v>
      </c>
      <c r="BN129">
        <v>293</v>
      </c>
      <c r="BO129">
        <v>874043.96</v>
      </c>
      <c r="BP129">
        <v>2026</v>
      </c>
      <c r="BQ129">
        <v>2020</v>
      </c>
      <c r="BR129">
        <v>101.9665606587437</v>
      </c>
      <c r="BS129" t="s">
        <v>12945</v>
      </c>
    </row>
    <row r="130" spans="1:71" x14ac:dyDescent="0.3">
      <c r="A130" t="s">
        <v>71</v>
      </c>
      <c r="B130" t="s">
        <v>74</v>
      </c>
      <c r="C130" t="s">
        <v>148</v>
      </c>
      <c r="D130">
        <v>2541303</v>
      </c>
      <c r="E130">
        <v>2541303</v>
      </c>
      <c r="F130" t="s">
        <v>309</v>
      </c>
      <c r="G130" t="s">
        <v>3774</v>
      </c>
      <c r="H130" t="s">
        <v>3861</v>
      </c>
      <c r="I130" t="s">
        <v>3973</v>
      </c>
      <c r="J130">
        <v>301562</v>
      </c>
      <c r="K130" t="s">
        <v>148</v>
      </c>
      <c r="L130" t="s">
        <v>4082</v>
      </c>
      <c r="M130" t="s">
        <v>4083</v>
      </c>
      <c r="N130">
        <v>393281.12</v>
      </c>
      <c r="O130">
        <v>325819.87</v>
      </c>
      <c r="P130">
        <v>0</v>
      </c>
      <c r="Q130">
        <v>0</v>
      </c>
      <c r="R130">
        <v>0</v>
      </c>
      <c r="S130" t="s">
        <v>4211</v>
      </c>
      <c r="T130" t="s">
        <v>7724</v>
      </c>
      <c r="U130" t="s">
        <v>9277</v>
      </c>
      <c r="V130" t="s">
        <v>9659</v>
      </c>
      <c r="W130" t="s">
        <v>9675</v>
      </c>
      <c r="X130" t="s">
        <v>9706</v>
      </c>
      <c r="Y130" t="s">
        <v>9754</v>
      </c>
      <c r="Z130" t="s">
        <v>9755</v>
      </c>
      <c r="AA130" t="s">
        <v>9759</v>
      </c>
      <c r="AB130" t="s">
        <v>9774</v>
      </c>
      <c r="AG130" t="s">
        <v>9773</v>
      </c>
      <c r="AH130" t="s">
        <v>9774</v>
      </c>
      <c r="AI130" t="s">
        <v>9774</v>
      </c>
      <c r="AL130">
        <v>202203</v>
      </c>
      <c r="AM130">
        <v>202210</v>
      </c>
      <c r="AN130">
        <v>143075.72</v>
      </c>
      <c r="AO130">
        <v>0</v>
      </c>
      <c r="AQ130">
        <v>0</v>
      </c>
      <c r="AT130">
        <v>182744.15</v>
      </c>
      <c r="AU130" t="s">
        <v>9773</v>
      </c>
      <c r="AV130" t="s">
        <v>9918</v>
      </c>
      <c r="AW130" t="s">
        <v>9773</v>
      </c>
      <c r="AX130" t="s">
        <v>9773</v>
      </c>
      <c r="AY130">
        <v>43.9</v>
      </c>
      <c r="AZ130">
        <v>43.91</v>
      </c>
      <c r="BA130" t="s">
        <v>9982</v>
      </c>
      <c r="BB130" t="s">
        <v>9706</v>
      </c>
      <c r="BC130" t="s">
        <v>9774</v>
      </c>
      <c r="BD130" t="s">
        <v>11691</v>
      </c>
      <c r="BE130" t="s">
        <v>11697</v>
      </c>
      <c r="BF130" t="s">
        <v>11743</v>
      </c>
      <c r="BG130">
        <v>200407</v>
      </c>
      <c r="BH130">
        <v>-5.3144668150253436</v>
      </c>
      <c r="BI130">
        <v>-79.760879602963655</v>
      </c>
      <c r="BJ130" t="s">
        <v>8952</v>
      </c>
      <c r="BK130" t="s">
        <v>8573</v>
      </c>
      <c r="BL130" t="s">
        <v>12722</v>
      </c>
      <c r="BM130" t="s">
        <v>9633</v>
      </c>
      <c r="BN130">
        <v>18</v>
      </c>
      <c r="BO130">
        <v>315822.13</v>
      </c>
      <c r="BP130">
        <v>2026</v>
      </c>
      <c r="BQ130">
        <v>2022</v>
      </c>
      <c r="BR130">
        <v>97.462894112267563</v>
      </c>
      <c r="BS130" t="s">
        <v>12945</v>
      </c>
    </row>
    <row r="131" spans="1:71" x14ac:dyDescent="0.3">
      <c r="A131" t="s">
        <v>71</v>
      </c>
      <c r="B131" t="s">
        <v>74</v>
      </c>
      <c r="C131" t="s">
        <v>109</v>
      </c>
      <c r="D131">
        <v>2562887</v>
      </c>
      <c r="E131">
        <v>2562887</v>
      </c>
      <c r="F131" t="s">
        <v>310</v>
      </c>
      <c r="G131" t="s">
        <v>3735</v>
      </c>
      <c r="H131" t="s">
        <v>3816</v>
      </c>
      <c r="I131" t="s">
        <v>3929</v>
      </c>
      <c r="J131">
        <v>301547</v>
      </c>
      <c r="K131" t="s">
        <v>109</v>
      </c>
      <c r="L131" t="s">
        <v>4082</v>
      </c>
      <c r="M131" t="s">
        <v>4083</v>
      </c>
      <c r="N131">
        <v>567374.51</v>
      </c>
      <c r="O131">
        <v>567374.51</v>
      </c>
      <c r="P131">
        <v>0</v>
      </c>
      <c r="Q131">
        <v>0</v>
      </c>
      <c r="R131">
        <v>0</v>
      </c>
      <c r="S131" t="s">
        <v>4212</v>
      </c>
      <c r="T131" t="s">
        <v>7631</v>
      </c>
      <c r="U131" t="s">
        <v>7715</v>
      </c>
      <c r="V131" t="s">
        <v>9655</v>
      </c>
      <c r="W131" t="s">
        <v>9655</v>
      </c>
      <c r="X131" t="s">
        <v>9701</v>
      </c>
      <c r="Y131" t="s">
        <v>9754</v>
      </c>
      <c r="Z131" t="s">
        <v>9755</v>
      </c>
      <c r="AA131" t="s">
        <v>9759</v>
      </c>
      <c r="AB131" t="s">
        <v>9774</v>
      </c>
      <c r="AG131" t="s">
        <v>9774</v>
      </c>
      <c r="AH131" t="s">
        <v>9774</v>
      </c>
      <c r="AI131" t="s">
        <v>9774</v>
      </c>
      <c r="AN131">
        <v>0</v>
      </c>
      <c r="AO131">
        <v>0</v>
      </c>
      <c r="AQ131">
        <v>0</v>
      </c>
      <c r="AT131">
        <v>567374.51</v>
      </c>
      <c r="AU131" t="s">
        <v>9774</v>
      </c>
      <c r="AW131" t="s">
        <v>9773</v>
      </c>
      <c r="AX131" t="s">
        <v>9774</v>
      </c>
      <c r="AZ131">
        <v>0</v>
      </c>
      <c r="BB131" t="s">
        <v>11611</v>
      </c>
      <c r="BC131" t="s">
        <v>9774</v>
      </c>
      <c r="BD131" t="s">
        <v>11691</v>
      </c>
      <c r="BE131" t="s">
        <v>11696</v>
      </c>
      <c r="BF131" t="s">
        <v>11713</v>
      </c>
      <c r="BG131">
        <v>200210</v>
      </c>
      <c r="BH131">
        <v>-4.56510526498049</v>
      </c>
      <c r="BI131">
        <v>-80.202259819709738</v>
      </c>
      <c r="BJ131" t="s">
        <v>11792</v>
      </c>
      <c r="BK131" t="s">
        <v>8586</v>
      </c>
      <c r="BN131">
        <v>72</v>
      </c>
      <c r="BP131">
        <v>2026</v>
      </c>
      <c r="BQ131">
        <v>2022</v>
      </c>
      <c r="BR131">
        <v>84.695165424292313</v>
      </c>
      <c r="BS131" t="s">
        <v>12945</v>
      </c>
    </row>
    <row r="132" spans="1:71" x14ac:dyDescent="0.3">
      <c r="A132" t="s">
        <v>71</v>
      </c>
      <c r="B132" t="s">
        <v>74</v>
      </c>
      <c r="C132" t="s">
        <v>149</v>
      </c>
      <c r="D132">
        <v>2568225</v>
      </c>
      <c r="E132">
        <v>2568225</v>
      </c>
      <c r="F132" t="s">
        <v>311</v>
      </c>
      <c r="G132" t="s">
        <v>3775</v>
      </c>
      <c r="H132" t="s">
        <v>3862</v>
      </c>
      <c r="I132" t="s">
        <v>3974</v>
      </c>
      <c r="J132">
        <v>301555</v>
      </c>
      <c r="K132" t="s">
        <v>149</v>
      </c>
      <c r="L132" t="s">
        <v>4082</v>
      </c>
      <c r="M132" t="s">
        <v>4083</v>
      </c>
      <c r="N132">
        <v>8626031.4800000004</v>
      </c>
      <c r="O132">
        <v>8626754.2599999998</v>
      </c>
      <c r="P132">
        <v>172535.09</v>
      </c>
      <c r="Q132">
        <v>0</v>
      </c>
      <c r="R132">
        <v>0</v>
      </c>
      <c r="S132" t="s">
        <v>4213</v>
      </c>
      <c r="T132" t="s">
        <v>7725</v>
      </c>
      <c r="U132" t="s">
        <v>9278</v>
      </c>
      <c r="V132" t="s">
        <v>9659</v>
      </c>
      <c r="W132" t="s">
        <v>9675</v>
      </c>
      <c r="X132" t="s">
        <v>9703</v>
      </c>
      <c r="Y132" t="s">
        <v>9754</v>
      </c>
      <c r="Z132" t="s">
        <v>9755</v>
      </c>
      <c r="AA132" t="s">
        <v>9756</v>
      </c>
      <c r="AB132" t="s">
        <v>9773</v>
      </c>
      <c r="AC132">
        <v>0</v>
      </c>
      <c r="AD132">
        <v>30000</v>
      </c>
      <c r="AE132">
        <v>30000</v>
      </c>
      <c r="AF132">
        <v>30000</v>
      </c>
      <c r="AG132" t="s">
        <v>9773</v>
      </c>
      <c r="AH132" t="s">
        <v>9774</v>
      </c>
      <c r="AI132" t="s">
        <v>9774</v>
      </c>
      <c r="AL132">
        <v>202312</v>
      </c>
      <c r="AM132">
        <v>202312</v>
      </c>
      <c r="AN132">
        <v>164700</v>
      </c>
      <c r="AO132">
        <v>0</v>
      </c>
      <c r="AQ132">
        <v>0</v>
      </c>
      <c r="AT132">
        <v>8634589.3499999996</v>
      </c>
      <c r="AU132" t="s">
        <v>9773</v>
      </c>
      <c r="AV132" t="s">
        <v>9918</v>
      </c>
      <c r="AW132" t="s">
        <v>9773</v>
      </c>
      <c r="AX132" t="s">
        <v>9774</v>
      </c>
      <c r="AZ132">
        <v>1.91</v>
      </c>
      <c r="BA132" t="s">
        <v>9983</v>
      </c>
      <c r="BB132" t="s">
        <v>9703</v>
      </c>
      <c r="BC132" t="s">
        <v>9774</v>
      </c>
      <c r="BD132" t="s">
        <v>11691</v>
      </c>
      <c r="BE132" t="s">
        <v>11698</v>
      </c>
      <c r="BF132" t="s">
        <v>11744</v>
      </c>
      <c r="BG132">
        <v>200308</v>
      </c>
      <c r="BH132">
        <v>-5.3631499669358744</v>
      </c>
      <c r="BI132">
        <v>-79.500010124873128</v>
      </c>
      <c r="BJ132" t="s">
        <v>11764</v>
      </c>
      <c r="BK132" t="s">
        <v>12123</v>
      </c>
      <c r="BL132" t="s">
        <v>11764</v>
      </c>
      <c r="BM132" t="s">
        <v>12123</v>
      </c>
      <c r="BN132">
        <v>71</v>
      </c>
      <c r="BO132">
        <v>8626754.2599999998</v>
      </c>
      <c r="BP132">
        <v>2026</v>
      </c>
      <c r="BQ132">
        <v>2022</v>
      </c>
      <c r="BR132">
        <v>126.8203703983615</v>
      </c>
      <c r="BS132" t="s">
        <v>12945</v>
      </c>
    </row>
    <row r="133" spans="1:71" x14ac:dyDescent="0.3">
      <c r="A133" t="s">
        <v>71</v>
      </c>
      <c r="B133" t="s">
        <v>74</v>
      </c>
      <c r="C133" t="s">
        <v>110</v>
      </c>
      <c r="D133">
        <v>2447249</v>
      </c>
      <c r="E133">
        <v>2447249</v>
      </c>
      <c r="F133" t="s">
        <v>312</v>
      </c>
      <c r="G133" t="s">
        <v>3736</v>
      </c>
      <c r="H133" t="s">
        <v>3817</v>
      </c>
      <c r="I133" t="s">
        <v>3930</v>
      </c>
      <c r="J133">
        <v>301537</v>
      </c>
      <c r="K133" t="s">
        <v>110</v>
      </c>
      <c r="L133" t="s">
        <v>4082</v>
      </c>
      <c r="M133" t="s">
        <v>4083</v>
      </c>
      <c r="N133">
        <v>2673036.38</v>
      </c>
      <c r="O133">
        <v>2139828.79</v>
      </c>
      <c r="P133">
        <v>0</v>
      </c>
      <c r="Q133">
        <v>0</v>
      </c>
      <c r="R133">
        <v>0</v>
      </c>
      <c r="S133" t="s">
        <v>4214</v>
      </c>
      <c r="T133" t="s">
        <v>7726</v>
      </c>
      <c r="U133" t="s">
        <v>9279</v>
      </c>
      <c r="V133" t="s">
        <v>9656</v>
      </c>
      <c r="W133" t="s">
        <v>9670</v>
      </c>
      <c r="X133" t="s">
        <v>9704</v>
      </c>
      <c r="Y133" t="s">
        <v>9754</v>
      </c>
      <c r="Z133" t="s">
        <v>9755</v>
      </c>
      <c r="AA133" t="s">
        <v>9756</v>
      </c>
      <c r="AB133" t="s">
        <v>9774</v>
      </c>
      <c r="AG133" t="s">
        <v>9773</v>
      </c>
      <c r="AH133" t="s">
        <v>9774</v>
      </c>
      <c r="AI133" t="s">
        <v>9774</v>
      </c>
      <c r="AL133">
        <v>201906</v>
      </c>
      <c r="AM133">
        <v>201912</v>
      </c>
      <c r="AN133">
        <v>1101623.2</v>
      </c>
      <c r="AO133">
        <v>0</v>
      </c>
      <c r="AQ133">
        <v>0</v>
      </c>
      <c r="AT133">
        <v>1038205.59</v>
      </c>
      <c r="AU133" t="s">
        <v>9773</v>
      </c>
      <c r="AV133" t="s">
        <v>9918</v>
      </c>
      <c r="AW133" t="s">
        <v>9773</v>
      </c>
      <c r="AX133" t="s">
        <v>9773</v>
      </c>
      <c r="AY133">
        <v>53.98</v>
      </c>
      <c r="AZ133">
        <v>51.49</v>
      </c>
      <c r="BA133" t="s">
        <v>9984</v>
      </c>
      <c r="BB133" t="s">
        <v>11612</v>
      </c>
      <c r="BC133" t="s">
        <v>9774</v>
      </c>
      <c r="BD133" t="s">
        <v>11691</v>
      </c>
      <c r="BE133" t="s">
        <v>11691</v>
      </c>
      <c r="BF133" t="s">
        <v>11714</v>
      </c>
      <c r="BG133">
        <v>200114</v>
      </c>
      <c r="BH133">
        <v>-4.9325729999999997</v>
      </c>
      <c r="BI133">
        <v>-80.341644299999999</v>
      </c>
      <c r="BJ133" t="s">
        <v>11793</v>
      </c>
      <c r="BK133" t="s">
        <v>12066</v>
      </c>
      <c r="BL133" t="s">
        <v>11793</v>
      </c>
      <c r="BM133" t="s">
        <v>12066</v>
      </c>
      <c r="BN133">
        <v>27980</v>
      </c>
      <c r="BO133">
        <v>2139828.7850000001</v>
      </c>
      <c r="BP133">
        <v>2026</v>
      </c>
      <c r="BQ133">
        <v>2019</v>
      </c>
      <c r="BR133">
        <v>43.453873523243402</v>
      </c>
      <c r="BS133" t="s">
        <v>12946</v>
      </c>
    </row>
    <row r="134" spans="1:71" x14ac:dyDescent="0.3">
      <c r="A134" t="s">
        <v>71</v>
      </c>
      <c r="B134" t="s">
        <v>74</v>
      </c>
      <c r="C134" t="s">
        <v>130</v>
      </c>
      <c r="D134">
        <v>2383206</v>
      </c>
      <c r="E134">
        <v>2383206</v>
      </c>
      <c r="F134" t="s">
        <v>313</v>
      </c>
      <c r="G134" t="s">
        <v>3757</v>
      </c>
      <c r="H134" t="s">
        <v>3843</v>
      </c>
      <c r="I134" t="s">
        <v>3955</v>
      </c>
      <c r="J134">
        <v>301538</v>
      </c>
      <c r="K134" t="s">
        <v>130</v>
      </c>
      <c r="L134" t="s">
        <v>4082</v>
      </c>
      <c r="M134" t="s">
        <v>4083</v>
      </c>
      <c r="N134">
        <v>853898.96</v>
      </c>
      <c r="O134">
        <v>1371596.38</v>
      </c>
      <c r="P134">
        <v>0</v>
      </c>
      <c r="Q134">
        <v>0</v>
      </c>
      <c r="R134">
        <v>0</v>
      </c>
      <c r="S134" t="s">
        <v>4215</v>
      </c>
      <c r="T134" t="s">
        <v>7727</v>
      </c>
      <c r="U134" t="s">
        <v>9280</v>
      </c>
      <c r="V134" t="s">
        <v>9658</v>
      </c>
      <c r="W134" t="s">
        <v>9673</v>
      </c>
      <c r="X134" t="s">
        <v>9699</v>
      </c>
      <c r="Y134" t="s">
        <v>9754</v>
      </c>
      <c r="Z134" t="s">
        <v>9755</v>
      </c>
      <c r="AA134" t="s">
        <v>9757</v>
      </c>
      <c r="AB134" t="s">
        <v>9774</v>
      </c>
      <c r="AG134" t="s">
        <v>9773</v>
      </c>
      <c r="AH134" t="s">
        <v>9774</v>
      </c>
      <c r="AI134" t="s">
        <v>9774</v>
      </c>
      <c r="AL134">
        <v>201812</v>
      </c>
      <c r="AM134">
        <v>202008</v>
      </c>
      <c r="AN134">
        <v>1366795.71</v>
      </c>
      <c r="AO134">
        <v>0</v>
      </c>
      <c r="AQ134">
        <v>0</v>
      </c>
      <c r="AT134">
        <v>4800.67</v>
      </c>
      <c r="AU134" t="s">
        <v>9773</v>
      </c>
      <c r="AV134" t="s">
        <v>9918</v>
      </c>
      <c r="AW134" t="s">
        <v>9773</v>
      </c>
      <c r="AX134" t="s">
        <v>9773</v>
      </c>
      <c r="AY134">
        <v>99.64</v>
      </c>
      <c r="AZ134">
        <v>99.65</v>
      </c>
      <c r="BA134" t="s">
        <v>9985</v>
      </c>
      <c r="BB134" t="s">
        <v>9715</v>
      </c>
      <c r="BC134" t="s">
        <v>9774</v>
      </c>
      <c r="BD134" t="s">
        <v>11691</v>
      </c>
      <c r="BE134" t="s">
        <v>11696</v>
      </c>
      <c r="BF134" t="s">
        <v>11696</v>
      </c>
      <c r="BG134">
        <v>200201</v>
      </c>
      <c r="BH134">
        <v>-4.6399841099999444</v>
      </c>
      <c r="BI134">
        <v>-79.71580763999998</v>
      </c>
      <c r="BJ134" t="s">
        <v>11794</v>
      </c>
      <c r="BK134" t="s">
        <v>12124</v>
      </c>
      <c r="BL134" t="s">
        <v>8801</v>
      </c>
      <c r="BM134" t="s">
        <v>8541</v>
      </c>
      <c r="BN134">
        <v>353</v>
      </c>
      <c r="BO134">
        <v>1356781.1</v>
      </c>
      <c r="BP134">
        <v>2026</v>
      </c>
      <c r="BQ134">
        <v>2018</v>
      </c>
      <c r="BR134">
        <v>118.8370441354144</v>
      </c>
      <c r="BS134" t="s">
        <v>12945</v>
      </c>
    </row>
    <row r="135" spans="1:71" x14ac:dyDescent="0.3">
      <c r="A135" t="s">
        <v>71</v>
      </c>
      <c r="B135" t="s">
        <v>74</v>
      </c>
      <c r="C135" t="s">
        <v>129</v>
      </c>
      <c r="D135">
        <v>2533695</v>
      </c>
      <c r="E135">
        <v>2533695</v>
      </c>
      <c r="F135" t="s">
        <v>314</v>
      </c>
      <c r="G135" t="s">
        <v>3756</v>
      </c>
      <c r="H135" t="s">
        <v>3842</v>
      </c>
      <c r="I135" t="s">
        <v>3954</v>
      </c>
      <c r="J135">
        <v>301591</v>
      </c>
      <c r="K135" t="s">
        <v>129</v>
      </c>
      <c r="L135" t="s">
        <v>4082</v>
      </c>
      <c r="M135" t="s">
        <v>4083</v>
      </c>
      <c r="N135">
        <v>793747.88</v>
      </c>
      <c r="O135">
        <v>734700.61</v>
      </c>
      <c r="P135">
        <v>0</v>
      </c>
      <c r="Q135">
        <v>0</v>
      </c>
      <c r="R135">
        <v>0</v>
      </c>
      <c r="S135" t="s">
        <v>4216</v>
      </c>
      <c r="T135" t="s">
        <v>7728</v>
      </c>
      <c r="U135" t="s">
        <v>9281</v>
      </c>
      <c r="V135" t="s">
        <v>9652</v>
      </c>
      <c r="W135" t="s">
        <v>9667</v>
      </c>
      <c r="X135" t="s">
        <v>9693</v>
      </c>
      <c r="Y135" t="s">
        <v>9754</v>
      </c>
      <c r="Z135" t="s">
        <v>9755</v>
      </c>
      <c r="AA135" t="s">
        <v>9757</v>
      </c>
      <c r="AB135" t="s">
        <v>9774</v>
      </c>
      <c r="AG135" t="s">
        <v>9773</v>
      </c>
      <c r="AH135" t="s">
        <v>9774</v>
      </c>
      <c r="AI135" t="s">
        <v>9774</v>
      </c>
      <c r="AL135">
        <v>202112</v>
      </c>
      <c r="AM135">
        <v>202210</v>
      </c>
      <c r="AN135">
        <v>714281.57</v>
      </c>
      <c r="AO135">
        <v>0</v>
      </c>
      <c r="AQ135">
        <v>0</v>
      </c>
      <c r="AT135">
        <v>20419.04</v>
      </c>
      <c r="AU135" t="s">
        <v>9773</v>
      </c>
      <c r="AV135" t="s">
        <v>9918</v>
      </c>
      <c r="AW135" t="s">
        <v>9773</v>
      </c>
      <c r="AX135" t="s">
        <v>9773</v>
      </c>
      <c r="AY135">
        <v>100</v>
      </c>
      <c r="AZ135">
        <v>97.93</v>
      </c>
      <c r="BA135" t="s">
        <v>9986</v>
      </c>
      <c r="BB135" t="s">
        <v>11603</v>
      </c>
      <c r="BC135" t="s">
        <v>9774</v>
      </c>
      <c r="BD135" t="s">
        <v>11691</v>
      </c>
      <c r="BE135" t="s">
        <v>11693</v>
      </c>
      <c r="BF135" t="s">
        <v>11728</v>
      </c>
      <c r="BG135">
        <v>200805</v>
      </c>
      <c r="BH135">
        <v>-5.4216316613002604</v>
      </c>
      <c r="BI135">
        <v>-80.776227159458315</v>
      </c>
      <c r="BJ135" t="s">
        <v>9297</v>
      </c>
      <c r="BK135" t="s">
        <v>8047</v>
      </c>
      <c r="BL135" t="s">
        <v>8222</v>
      </c>
      <c r="BM135" t="s">
        <v>7614</v>
      </c>
      <c r="BN135">
        <v>5011</v>
      </c>
      <c r="BO135">
        <v>734700.61</v>
      </c>
      <c r="BP135">
        <v>2026</v>
      </c>
      <c r="BQ135">
        <v>2021</v>
      </c>
      <c r="BR135">
        <v>29.833426737094051</v>
      </c>
      <c r="BS135" t="s">
        <v>12946</v>
      </c>
    </row>
    <row r="136" spans="1:71" x14ac:dyDescent="0.3">
      <c r="A136" t="s">
        <v>71</v>
      </c>
      <c r="B136" t="s">
        <v>74</v>
      </c>
      <c r="C136" t="s">
        <v>112</v>
      </c>
      <c r="D136">
        <v>2433670</v>
      </c>
      <c r="E136">
        <v>2433670</v>
      </c>
      <c r="F136" t="s">
        <v>315</v>
      </c>
      <c r="G136" t="s">
        <v>3738</v>
      </c>
      <c r="H136" t="s">
        <v>3819</v>
      </c>
      <c r="I136" t="s">
        <v>3932</v>
      </c>
      <c r="J136">
        <v>301849</v>
      </c>
      <c r="K136" t="s">
        <v>4030</v>
      </c>
      <c r="L136" t="s">
        <v>4082</v>
      </c>
      <c r="M136" t="s">
        <v>4083</v>
      </c>
      <c r="N136">
        <v>470482.75</v>
      </c>
      <c r="O136">
        <v>598687.98</v>
      </c>
      <c r="P136">
        <v>0</v>
      </c>
      <c r="Q136">
        <v>0</v>
      </c>
      <c r="R136">
        <v>0</v>
      </c>
      <c r="S136" t="s">
        <v>4217</v>
      </c>
      <c r="T136" t="s">
        <v>7729</v>
      </c>
      <c r="U136" t="s">
        <v>7729</v>
      </c>
      <c r="V136" t="s">
        <v>9652</v>
      </c>
      <c r="W136" t="s">
        <v>9667</v>
      </c>
      <c r="X136" t="s">
        <v>9693</v>
      </c>
      <c r="Y136" t="s">
        <v>9754</v>
      </c>
      <c r="Z136" t="s">
        <v>9755</v>
      </c>
      <c r="AA136" t="s">
        <v>9757</v>
      </c>
      <c r="AB136" t="s">
        <v>9774</v>
      </c>
      <c r="AG136" t="s">
        <v>9773</v>
      </c>
      <c r="AH136" t="s">
        <v>9774</v>
      </c>
      <c r="AI136" t="s">
        <v>9774</v>
      </c>
      <c r="AL136">
        <v>201910</v>
      </c>
      <c r="AM136">
        <v>202409</v>
      </c>
      <c r="AN136">
        <v>267847.11</v>
      </c>
      <c r="AO136">
        <v>0</v>
      </c>
      <c r="AQ136">
        <v>0</v>
      </c>
      <c r="AT136">
        <v>330840.87</v>
      </c>
      <c r="AU136" t="s">
        <v>9773</v>
      </c>
      <c r="AV136" t="s">
        <v>9918</v>
      </c>
      <c r="AW136" t="s">
        <v>9773</v>
      </c>
      <c r="AX136" t="s">
        <v>9773</v>
      </c>
      <c r="AY136">
        <v>44</v>
      </c>
      <c r="AZ136">
        <v>44.1</v>
      </c>
      <c r="BA136" t="s">
        <v>9987</v>
      </c>
      <c r="BB136" t="s">
        <v>11603</v>
      </c>
      <c r="BC136" t="s">
        <v>9774</v>
      </c>
      <c r="BD136" t="s">
        <v>11691</v>
      </c>
      <c r="BE136" t="s">
        <v>11691</v>
      </c>
      <c r="BF136" t="s">
        <v>11716</v>
      </c>
      <c r="BG136">
        <v>200115</v>
      </c>
      <c r="BH136">
        <v>-5.1942244973882001</v>
      </c>
      <c r="BI136">
        <v>-80.670944832769692</v>
      </c>
      <c r="BJ136" t="s">
        <v>7853</v>
      </c>
      <c r="BK136" t="s">
        <v>12045</v>
      </c>
      <c r="BL136" t="s">
        <v>8309</v>
      </c>
      <c r="BM136" t="s">
        <v>12845</v>
      </c>
      <c r="BN136">
        <v>1311</v>
      </c>
      <c r="BO136">
        <v>528764.76</v>
      </c>
      <c r="BP136">
        <v>2026</v>
      </c>
      <c r="BQ136">
        <v>2018</v>
      </c>
      <c r="BR136">
        <v>4.2242043984193911</v>
      </c>
      <c r="BS136" t="s">
        <v>12947</v>
      </c>
    </row>
    <row r="137" spans="1:71" x14ac:dyDescent="0.3">
      <c r="A137" t="s">
        <v>71</v>
      </c>
      <c r="B137" t="s">
        <v>74</v>
      </c>
      <c r="C137" t="s">
        <v>129</v>
      </c>
      <c r="D137">
        <v>2514022</v>
      </c>
      <c r="E137">
        <v>2514022</v>
      </c>
      <c r="F137" t="s">
        <v>316</v>
      </c>
      <c r="G137" t="s">
        <v>3756</v>
      </c>
      <c r="H137" t="s">
        <v>3842</v>
      </c>
      <c r="I137" t="s">
        <v>3954</v>
      </c>
      <c r="J137">
        <v>301591</v>
      </c>
      <c r="K137" t="s">
        <v>129</v>
      </c>
      <c r="L137" t="s">
        <v>4082</v>
      </c>
      <c r="M137" t="s">
        <v>4083</v>
      </c>
      <c r="N137">
        <v>933315.09</v>
      </c>
      <c r="O137">
        <v>812895.54</v>
      </c>
      <c r="P137">
        <v>0</v>
      </c>
      <c r="Q137">
        <v>0</v>
      </c>
      <c r="R137">
        <v>0</v>
      </c>
      <c r="S137" t="s">
        <v>4218</v>
      </c>
      <c r="T137" t="s">
        <v>7730</v>
      </c>
      <c r="U137" t="s">
        <v>7634</v>
      </c>
      <c r="V137" t="s">
        <v>9652</v>
      </c>
      <c r="W137" t="s">
        <v>9667</v>
      </c>
      <c r="X137" t="s">
        <v>9693</v>
      </c>
      <c r="Y137" t="s">
        <v>9754</v>
      </c>
      <c r="Z137" t="s">
        <v>9755</v>
      </c>
      <c r="AA137" t="s">
        <v>9758</v>
      </c>
      <c r="AB137" t="s">
        <v>9773</v>
      </c>
      <c r="AC137">
        <v>0</v>
      </c>
      <c r="AD137">
        <v>230000</v>
      </c>
      <c r="AE137">
        <v>29443</v>
      </c>
      <c r="AF137">
        <v>0</v>
      </c>
      <c r="AG137" t="s">
        <v>9773</v>
      </c>
      <c r="AH137" t="s">
        <v>9774</v>
      </c>
      <c r="AI137" t="s">
        <v>9774</v>
      </c>
      <c r="AL137">
        <v>202104</v>
      </c>
      <c r="AM137">
        <v>202112</v>
      </c>
      <c r="AN137">
        <v>353452.37</v>
      </c>
      <c r="AO137">
        <v>0</v>
      </c>
      <c r="AQ137">
        <v>0</v>
      </c>
      <c r="AT137">
        <v>459443.17</v>
      </c>
      <c r="AU137" t="s">
        <v>9773</v>
      </c>
      <c r="AV137" t="s">
        <v>9918</v>
      </c>
      <c r="AW137" t="s">
        <v>9773</v>
      </c>
      <c r="AX137" t="s">
        <v>9773</v>
      </c>
      <c r="AY137">
        <v>41.39</v>
      </c>
      <c r="AZ137">
        <v>43.48</v>
      </c>
      <c r="BA137" t="s">
        <v>9988</v>
      </c>
      <c r="BB137" t="s">
        <v>11603</v>
      </c>
      <c r="BC137" t="s">
        <v>9774</v>
      </c>
      <c r="BD137" t="s">
        <v>11691</v>
      </c>
      <c r="BE137" t="s">
        <v>11693</v>
      </c>
      <c r="BF137" t="s">
        <v>11728</v>
      </c>
      <c r="BG137">
        <v>200805</v>
      </c>
      <c r="BH137">
        <v>-5.4420235591641859</v>
      </c>
      <c r="BI137">
        <v>-80.775016375940083</v>
      </c>
      <c r="BJ137" t="s">
        <v>9303</v>
      </c>
      <c r="BK137" t="s">
        <v>12125</v>
      </c>
      <c r="BL137" t="s">
        <v>9303</v>
      </c>
      <c r="BM137" t="s">
        <v>9416</v>
      </c>
      <c r="BN137">
        <v>466</v>
      </c>
      <c r="BO137">
        <v>812895.54</v>
      </c>
      <c r="BP137">
        <v>2026</v>
      </c>
      <c r="BQ137">
        <v>2021</v>
      </c>
      <c r="BR137">
        <v>31.709006974617441</v>
      </c>
      <c r="BS137" t="s">
        <v>12946</v>
      </c>
    </row>
    <row r="138" spans="1:71" x14ac:dyDescent="0.3">
      <c r="A138" t="s">
        <v>71</v>
      </c>
      <c r="B138" t="s">
        <v>74</v>
      </c>
      <c r="C138" t="s">
        <v>113</v>
      </c>
      <c r="D138">
        <v>2451815</v>
      </c>
      <c r="E138">
        <v>2451815</v>
      </c>
      <c r="F138" t="s">
        <v>317</v>
      </c>
      <c r="G138" t="s">
        <v>3720</v>
      </c>
      <c r="H138" t="s">
        <v>3852</v>
      </c>
      <c r="I138" t="s">
        <v>3915</v>
      </c>
      <c r="J138">
        <v>301566</v>
      </c>
      <c r="K138" t="s">
        <v>94</v>
      </c>
      <c r="L138" t="s">
        <v>4082</v>
      </c>
      <c r="M138" t="s">
        <v>4083</v>
      </c>
      <c r="N138">
        <v>512635.59</v>
      </c>
      <c r="O138">
        <v>528002.48</v>
      </c>
      <c r="P138">
        <v>0</v>
      </c>
      <c r="Q138">
        <v>0</v>
      </c>
      <c r="R138">
        <v>0</v>
      </c>
      <c r="S138" t="s">
        <v>4219</v>
      </c>
      <c r="T138" t="s">
        <v>7731</v>
      </c>
      <c r="U138" t="s">
        <v>7720</v>
      </c>
      <c r="V138" t="s">
        <v>9656</v>
      </c>
      <c r="W138" t="s">
        <v>9670</v>
      </c>
      <c r="X138" t="s">
        <v>9704</v>
      </c>
      <c r="Y138" t="s">
        <v>9754</v>
      </c>
      <c r="Z138" t="s">
        <v>9755</v>
      </c>
      <c r="AA138" t="s">
        <v>9756</v>
      </c>
      <c r="AB138" t="s">
        <v>9774</v>
      </c>
      <c r="AG138" t="s">
        <v>9773</v>
      </c>
      <c r="AH138" t="s">
        <v>9774</v>
      </c>
      <c r="AI138" t="s">
        <v>9774</v>
      </c>
      <c r="AL138">
        <v>202003</v>
      </c>
      <c r="AM138">
        <v>202010</v>
      </c>
      <c r="AN138">
        <v>528002.48</v>
      </c>
      <c r="AO138">
        <v>0</v>
      </c>
      <c r="AQ138">
        <v>0</v>
      </c>
      <c r="AT138">
        <v>0</v>
      </c>
      <c r="AU138" t="s">
        <v>9773</v>
      </c>
      <c r="AV138" t="s">
        <v>9918</v>
      </c>
      <c r="AW138" t="s">
        <v>9773</v>
      </c>
      <c r="AX138" t="s">
        <v>9773</v>
      </c>
      <c r="AY138">
        <v>100</v>
      </c>
      <c r="AZ138">
        <v>100</v>
      </c>
      <c r="BA138" t="s">
        <v>9989</v>
      </c>
      <c r="BB138" t="s">
        <v>11612</v>
      </c>
      <c r="BC138" t="s">
        <v>9774</v>
      </c>
      <c r="BD138" t="s">
        <v>11691</v>
      </c>
      <c r="BE138" t="s">
        <v>11692</v>
      </c>
      <c r="BF138" t="s">
        <v>11717</v>
      </c>
      <c r="BG138">
        <v>200507</v>
      </c>
      <c r="BH138">
        <v>-4.8652114900000001</v>
      </c>
      <c r="BI138">
        <v>-81.071950000000001</v>
      </c>
      <c r="BJ138" t="s">
        <v>11795</v>
      </c>
      <c r="BK138" t="s">
        <v>12126</v>
      </c>
      <c r="BL138" t="s">
        <v>11795</v>
      </c>
      <c r="BM138" t="s">
        <v>12126</v>
      </c>
      <c r="BN138">
        <v>3082</v>
      </c>
      <c r="BO138">
        <v>532925.12</v>
      </c>
      <c r="BP138">
        <v>2026</v>
      </c>
      <c r="BQ138">
        <v>2019</v>
      </c>
      <c r="BR138">
        <v>60.883732341800872</v>
      </c>
      <c r="BS138" t="s">
        <v>12945</v>
      </c>
    </row>
    <row r="139" spans="1:71" x14ac:dyDescent="0.3">
      <c r="A139" t="s">
        <v>71</v>
      </c>
      <c r="B139" t="s">
        <v>74</v>
      </c>
      <c r="C139" t="s">
        <v>130</v>
      </c>
      <c r="D139">
        <v>2567063</v>
      </c>
      <c r="E139">
        <v>2567063</v>
      </c>
      <c r="F139" t="s">
        <v>318</v>
      </c>
      <c r="G139" t="s">
        <v>3757</v>
      </c>
      <c r="H139" t="s">
        <v>3843</v>
      </c>
      <c r="I139" t="s">
        <v>3955</v>
      </c>
      <c r="J139">
        <v>301538</v>
      </c>
      <c r="K139" t="s">
        <v>130</v>
      </c>
      <c r="L139" t="s">
        <v>4082</v>
      </c>
      <c r="M139" t="s">
        <v>4083</v>
      </c>
      <c r="N139">
        <v>1766386.9</v>
      </c>
      <c r="O139">
        <v>1766386.9</v>
      </c>
      <c r="P139">
        <v>0</v>
      </c>
      <c r="Q139">
        <v>0</v>
      </c>
      <c r="R139">
        <v>0</v>
      </c>
      <c r="S139" t="s">
        <v>4220</v>
      </c>
      <c r="T139" t="s">
        <v>7732</v>
      </c>
      <c r="U139" t="s">
        <v>7732</v>
      </c>
      <c r="V139" t="s">
        <v>9658</v>
      </c>
      <c r="W139" t="s">
        <v>9673</v>
      </c>
      <c r="X139" t="s">
        <v>9715</v>
      </c>
      <c r="Y139" t="s">
        <v>9754</v>
      </c>
      <c r="Z139" t="s">
        <v>9755</v>
      </c>
      <c r="AA139" t="s">
        <v>9756</v>
      </c>
      <c r="AB139" t="s">
        <v>9774</v>
      </c>
      <c r="AG139" t="s">
        <v>9774</v>
      </c>
      <c r="AH139" t="s">
        <v>9774</v>
      </c>
      <c r="AI139" t="s">
        <v>9774</v>
      </c>
      <c r="AN139">
        <v>0</v>
      </c>
      <c r="AO139">
        <v>0</v>
      </c>
      <c r="AQ139">
        <v>0</v>
      </c>
      <c r="AT139">
        <v>1766386.9</v>
      </c>
      <c r="AU139" t="s">
        <v>9773</v>
      </c>
      <c r="AV139" t="s">
        <v>9917</v>
      </c>
      <c r="AW139" t="s">
        <v>9773</v>
      </c>
      <c r="AX139" t="s">
        <v>9774</v>
      </c>
      <c r="AZ139">
        <v>0</v>
      </c>
      <c r="BB139" t="s">
        <v>9715</v>
      </c>
      <c r="BC139" t="s">
        <v>9774</v>
      </c>
      <c r="BD139" t="s">
        <v>11691</v>
      </c>
      <c r="BE139" t="s">
        <v>11696</v>
      </c>
      <c r="BF139" t="s">
        <v>11713</v>
      </c>
      <c r="BG139">
        <v>200210</v>
      </c>
      <c r="BH139">
        <v>-4.4583198834123419</v>
      </c>
      <c r="BI139">
        <v>-79.958880279850604</v>
      </c>
      <c r="BJ139" t="s">
        <v>11796</v>
      </c>
      <c r="BK139" t="s">
        <v>11848</v>
      </c>
      <c r="BL139" t="s">
        <v>11796</v>
      </c>
      <c r="BM139" t="s">
        <v>11848</v>
      </c>
      <c r="BN139">
        <v>96</v>
      </c>
      <c r="BO139">
        <v>1679386.9</v>
      </c>
      <c r="BP139">
        <v>2026</v>
      </c>
      <c r="BQ139">
        <v>2022</v>
      </c>
      <c r="BR139">
        <v>110.7998998491659</v>
      </c>
      <c r="BS139" t="s">
        <v>12945</v>
      </c>
    </row>
    <row r="140" spans="1:71" x14ac:dyDescent="0.3">
      <c r="A140" t="s">
        <v>71</v>
      </c>
      <c r="B140" t="s">
        <v>74</v>
      </c>
      <c r="C140" t="s">
        <v>115</v>
      </c>
      <c r="D140">
        <v>2541218</v>
      </c>
      <c r="E140">
        <v>2541218</v>
      </c>
      <c r="F140" t="s">
        <v>319</v>
      </c>
      <c r="G140" t="s">
        <v>3741</v>
      </c>
      <c r="H140" t="s">
        <v>3822</v>
      </c>
      <c r="I140" t="s">
        <v>3935</v>
      </c>
      <c r="J140">
        <v>301548</v>
      </c>
      <c r="K140" t="s">
        <v>115</v>
      </c>
      <c r="L140" t="s">
        <v>4082</v>
      </c>
      <c r="M140" t="s">
        <v>4083</v>
      </c>
      <c r="N140">
        <v>5426849.46</v>
      </c>
      <c r="O140">
        <v>8532945.0399999991</v>
      </c>
      <c r="P140">
        <v>0</v>
      </c>
      <c r="Q140">
        <v>0</v>
      </c>
      <c r="R140">
        <v>0</v>
      </c>
      <c r="S140" t="s">
        <v>4221</v>
      </c>
      <c r="T140" t="s">
        <v>7724</v>
      </c>
      <c r="U140" t="s">
        <v>8803</v>
      </c>
      <c r="V140" t="s">
        <v>9659</v>
      </c>
      <c r="W140" t="s">
        <v>9675</v>
      </c>
      <c r="X140" t="s">
        <v>9706</v>
      </c>
      <c r="Y140" t="s">
        <v>9754</v>
      </c>
      <c r="Z140" t="s">
        <v>9755</v>
      </c>
      <c r="AA140" t="s">
        <v>9757</v>
      </c>
      <c r="AB140" t="s">
        <v>9774</v>
      </c>
      <c r="AG140" t="s">
        <v>9773</v>
      </c>
      <c r="AH140" t="s">
        <v>9774</v>
      </c>
      <c r="AI140" t="s">
        <v>9774</v>
      </c>
      <c r="AL140">
        <v>202305</v>
      </c>
      <c r="AM140">
        <v>202512</v>
      </c>
      <c r="AN140">
        <v>8487287.2699999996</v>
      </c>
      <c r="AO140">
        <v>0</v>
      </c>
      <c r="AQ140">
        <v>0</v>
      </c>
      <c r="AT140">
        <v>45657.77</v>
      </c>
      <c r="AU140" t="s">
        <v>9773</v>
      </c>
      <c r="AV140" t="s">
        <v>9918</v>
      </c>
      <c r="AW140" t="s">
        <v>9773</v>
      </c>
      <c r="AX140" t="s">
        <v>9773</v>
      </c>
      <c r="AY140">
        <v>100</v>
      </c>
      <c r="AZ140">
        <v>100</v>
      </c>
      <c r="BA140" t="s">
        <v>9990</v>
      </c>
      <c r="BB140" t="s">
        <v>9706</v>
      </c>
      <c r="BC140" t="s">
        <v>9774</v>
      </c>
      <c r="BD140" t="s">
        <v>11691</v>
      </c>
      <c r="BE140" t="s">
        <v>11698</v>
      </c>
      <c r="BF140" t="s">
        <v>11698</v>
      </c>
      <c r="BG140">
        <v>200301</v>
      </c>
      <c r="BH140">
        <v>-5.2401587399999698</v>
      </c>
      <c r="BI140">
        <v>-79.448695199999975</v>
      </c>
      <c r="BJ140" t="s">
        <v>9309</v>
      </c>
      <c r="BK140" t="s">
        <v>7768</v>
      </c>
      <c r="BL140" t="s">
        <v>8330</v>
      </c>
      <c r="BM140" t="s">
        <v>7768</v>
      </c>
      <c r="BN140">
        <v>254</v>
      </c>
      <c r="BO140">
        <v>7463621.2800000003</v>
      </c>
      <c r="BP140">
        <v>2026</v>
      </c>
      <c r="BQ140">
        <v>2022</v>
      </c>
      <c r="BR140">
        <v>131.2191762952107</v>
      </c>
      <c r="BS140" t="s">
        <v>12945</v>
      </c>
    </row>
    <row r="141" spans="1:71" x14ac:dyDescent="0.3">
      <c r="A141" t="s">
        <v>71</v>
      </c>
      <c r="B141" t="s">
        <v>74</v>
      </c>
      <c r="C141" t="s">
        <v>94</v>
      </c>
      <c r="D141">
        <v>2548915</v>
      </c>
      <c r="E141">
        <v>2548915</v>
      </c>
      <c r="F141" t="s">
        <v>320</v>
      </c>
      <c r="G141" t="s">
        <v>3720</v>
      </c>
      <c r="H141" t="s">
        <v>3801</v>
      </c>
      <c r="I141" t="s">
        <v>3915</v>
      </c>
      <c r="J141">
        <v>301566</v>
      </c>
      <c r="K141" t="s">
        <v>94</v>
      </c>
      <c r="L141" t="s">
        <v>4082</v>
      </c>
      <c r="M141" t="s">
        <v>4083</v>
      </c>
      <c r="N141">
        <v>5256659.13</v>
      </c>
      <c r="O141">
        <v>5256659.13</v>
      </c>
      <c r="P141">
        <v>0</v>
      </c>
      <c r="Q141">
        <v>0</v>
      </c>
      <c r="R141">
        <v>0</v>
      </c>
      <c r="S141" t="s">
        <v>4222</v>
      </c>
      <c r="T141" t="s">
        <v>7616</v>
      </c>
      <c r="U141" t="s">
        <v>7616</v>
      </c>
      <c r="V141" t="s">
        <v>9654</v>
      </c>
      <c r="W141" t="s">
        <v>9669</v>
      </c>
      <c r="X141" t="s">
        <v>4961</v>
      </c>
      <c r="Y141" t="s">
        <v>9754</v>
      </c>
      <c r="Z141" t="s">
        <v>9755</v>
      </c>
      <c r="AA141" t="s">
        <v>9756</v>
      </c>
      <c r="AB141" t="s">
        <v>9774</v>
      </c>
      <c r="AG141" t="s">
        <v>9774</v>
      </c>
      <c r="AH141" t="s">
        <v>9774</v>
      </c>
      <c r="AI141" t="s">
        <v>9774</v>
      </c>
      <c r="AN141">
        <v>0</v>
      </c>
      <c r="AO141">
        <v>0</v>
      </c>
      <c r="AQ141">
        <v>0</v>
      </c>
      <c r="AT141">
        <v>5256659.13</v>
      </c>
      <c r="AU141" t="s">
        <v>9774</v>
      </c>
      <c r="AW141" t="s">
        <v>9773</v>
      </c>
      <c r="AX141" t="s">
        <v>9774</v>
      </c>
      <c r="AZ141">
        <v>0</v>
      </c>
      <c r="BB141" t="s">
        <v>11605</v>
      </c>
      <c r="BC141" t="s">
        <v>9774</v>
      </c>
      <c r="BD141" t="s">
        <v>11691</v>
      </c>
      <c r="BE141" t="s">
        <v>11692</v>
      </c>
      <c r="BF141" t="s">
        <v>11692</v>
      </c>
      <c r="BG141">
        <v>200501</v>
      </c>
      <c r="BH141">
        <v>-5.0596781386696037</v>
      </c>
      <c r="BI141">
        <v>-81.066582820315929</v>
      </c>
      <c r="BJ141" t="s">
        <v>11759</v>
      </c>
      <c r="BK141" t="s">
        <v>11785</v>
      </c>
      <c r="BN141">
        <v>125633</v>
      </c>
      <c r="BP141">
        <v>2026</v>
      </c>
      <c r="BQ141">
        <v>2022</v>
      </c>
      <c r="BR141">
        <v>50.32619507323114</v>
      </c>
      <c r="BS141" t="s">
        <v>12945</v>
      </c>
    </row>
    <row r="142" spans="1:71" x14ac:dyDescent="0.3">
      <c r="A142" t="s">
        <v>71</v>
      </c>
      <c r="B142" t="s">
        <v>74</v>
      </c>
      <c r="C142" t="s">
        <v>116</v>
      </c>
      <c r="D142">
        <v>2551197</v>
      </c>
      <c r="E142">
        <v>2551197</v>
      </c>
      <c r="F142" t="s">
        <v>321</v>
      </c>
      <c r="G142" t="s">
        <v>3743</v>
      </c>
      <c r="H142" t="s">
        <v>3824</v>
      </c>
      <c r="I142" t="s">
        <v>3962</v>
      </c>
      <c r="J142">
        <v>301556</v>
      </c>
      <c r="K142" t="s">
        <v>4032</v>
      </c>
      <c r="L142" t="s">
        <v>4082</v>
      </c>
      <c r="M142" t="s">
        <v>4083</v>
      </c>
      <c r="N142">
        <v>1666052.78</v>
      </c>
      <c r="O142">
        <v>1760000.07</v>
      </c>
      <c r="P142">
        <v>0</v>
      </c>
      <c r="Q142">
        <v>0</v>
      </c>
      <c r="R142">
        <v>0</v>
      </c>
      <c r="S142" t="s">
        <v>4223</v>
      </c>
      <c r="T142" t="s">
        <v>7733</v>
      </c>
      <c r="U142" t="s">
        <v>8602</v>
      </c>
      <c r="V142" t="s">
        <v>9661</v>
      </c>
      <c r="W142" t="s">
        <v>9677</v>
      </c>
      <c r="X142" t="s">
        <v>9712</v>
      </c>
      <c r="Y142" t="s">
        <v>9754</v>
      </c>
      <c r="Z142" t="s">
        <v>9755</v>
      </c>
      <c r="AA142" t="s">
        <v>9756</v>
      </c>
      <c r="AB142" t="s">
        <v>9774</v>
      </c>
      <c r="AG142" t="s">
        <v>9773</v>
      </c>
      <c r="AH142" t="s">
        <v>9774</v>
      </c>
      <c r="AI142" t="s">
        <v>9774</v>
      </c>
      <c r="AL142">
        <v>202209</v>
      </c>
      <c r="AM142">
        <v>202310</v>
      </c>
      <c r="AN142">
        <v>1591341.33</v>
      </c>
      <c r="AO142">
        <v>0</v>
      </c>
      <c r="AQ142">
        <v>0</v>
      </c>
      <c r="AT142">
        <v>168658.74</v>
      </c>
      <c r="AU142" t="s">
        <v>9773</v>
      </c>
      <c r="AV142" t="s">
        <v>9918</v>
      </c>
      <c r="AW142" t="s">
        <v>9773</v>
      </c>
      <c r="AX142" t="s">
        <v>9773</v>
      </c>
      <c r="AY142">
        <v>90.28</v>
      </c>
      <c r="AZ142">
        <v>90.42</v>
      </c>
      <c r="BA142" t="s">
        <v>9991</v>
      </c>
      <c r="BB142" t="s">
        <v>11628</v>
      </c>
      <c r="BC142" t="s">
        <v>9774</v>
      </c>
      <c r="BD142" t="s">
        <v>11691</v>
      </c>
      <c r="BE142" t="s">
        <v>11697</v>
      </c>
      <c r="BF142" t="s">
        <v>11708</v>
      </c>
      <c r="BG142">
        <v>200404</v>
      </c>
      <c r="BH142">
        <v>-5.313276269946261</v>
      </c>
      <c r="BI142">
        <v>-80.055527870151707</v>
      </c>
      <c r="BJ142" t="s">
        <v>11797</v>
      </c>
      <c r="BK142" t="s">
        <v>8019</v>
      </c>
      <c r="BL142" t="s">
        <v>8312</v>
      </c>
      <c r="BM142" t="s">
        <v>8217</v>
      </c>
      <c r="BN142">
        <v>148</v>
      </c>
      <c r="BO142">
        <v>1760000.07</v>
      </c>
      <c r="BP142">
        <v>2026</v>
      </c>
      <c r="BQ142">
        <v>2022</v>
      </c>
      <c r="BR142">
        <v>65.270243060422388</v>
      </c>
      <c r="BS142" t="s">
        <v>12945</v>
      </c>
    </row>
    <row r="143" spans="1:71" x14ac:dyDescent="0.3">
      <c r="A143" t="s">
        <v>71</v>
      </c>
      <c r="B143" t="s">
        <v>74</v>
      </c>
      <c r="C143" t="s">
        <v>117</v>
      </c>
      <c r="D143">
        <v>2600147</v>
      </c>
      <c r="E143">
        <v>2600147</v>
      </c>
      <c r="F143" t="s">
        <v>322</v>
      </c>
      <c r="G143" t="s">
        <v>3744</v>
      </c>
      <c r="H143" t="s">
        <v>3825</v>
      </c>
      <c r="I143" t="s">
        <v>3938</v>
      </c>
      <c r="J143">
        <v>301581</v>
      </c>
      <c r="K143" t="s">
        <v>4033</v>
      </c>
      <c r="L143" t="s">
        <v>4082</v>
      </c>
      <c r="M143" t="s">
        <v>4083</v>
      </c>
      <c r="N143">
        <v>1642279.53</v>
      </c>
      <c r="O143">
        <v>1642279.53</v>
      </c>
      <c r="P143">
        <v>0</v>
      </c>
      <c r="Q143">
        <v>0</v>
      </c>
      <c r="R143">
        <v>0</v>
      </c>
      <c r="S143" t="s">
        <v>4224</v>
      </c>
      <c r="T143" t="s">
        <v>7734</v>
      </c>
      <c r="U143" t="s">
        <v>7734</v>
      </c>
      <c r="V143" t="s">
        <v>9652</v>
      </c>
      <c r="W143" t="s">
        <v>9667</v>
      </c>
      <c r="X143" t="s">
        <v>9693</v>
      </c>
      <c r="Y143" t="s">
        <v>9754</v>
      </c>
      <c r="Z143" t="s">
        <v>9755</v>
      </c>
      <c r="AA143" t="s">
        <v>9756</v>
      </c>
      <c r="AB143" t="s">
        <v>9774</v>
      </c>
      <c r="AG143" t="s">
        <v>9774</v>
      </c>
      <c r="AH143" t="s">
        <v>9774</v>
      </c>
      <c r="AI143" t="s">
        <v>9774</v>
      </c>
      <c r="AN143">
        <v>0</v>
      </c>
      <c r="AO143">
        <v>0</v>
      </c>
      <c r="AQ143">
        <v>0</v>
      </c>
      <c r="AT143">
        <v>1642279.53</v>
      </c>
      <c r="AU143" t="s">
        <v>9774</v>
      </c>
      <c r="AW143" t="s">
        <v>9773</v>
      </c>
      <c r="AX143" t="s">
        <v>9774</v>
      </c>
      <c r="AZ143">
        <v>0</v>
      </c>
      <c r="BB143" t="s">
        <v>11603</v>
      </c>
      <c r="BC143" t="s">
        <v>9774</v>
      </c>
      <c r="BD143" t="s">
        <v>11691</v>
      </c>
      <c r="BE143" t="s">
        <v>11695</v>
      </c>
      <c r="BF143" t="s">
        <v>11721</v>
      </c>
      <c r="BG143">
        <v>200701</v>
      </c>
      <c r="BH143">
        <v>-4.5822263763808033</v>
      </c>
      <c r="BI143">
        <v>-81.273399450538747</v>
      </c>
      <c r="BJ143" t="s">
        <v>11764</v>
      </c>
      <c r="BK143" t="s">
        <v>8247</v>
      </c>
      <c r="BN143">
        <v>296</v>
      </c>
      <c r="BP143">
        <v>2026</v>
      </c>
      <c r="BQ143">
        <v>2023</v>
      </c>
      <c r="BR143">
        <v>98.347041659342665</v>
      </c>
      <c r="BS143" t="s">
        <v>12945</v>
      </c>
    </row>
    <row r="144" spans="1:71" x14ac:dyDescent="0.3">
      <c r="A144" t="s">
        <v>71</v>
      </c>
      <c r="B144" t="s">
        <v>74</v>
      </c>
      <c r="C144" t="s">
        <v>117</v>
      </c>
      <c r="D144">
        <v>2568704</v>
      </c>
      <c r="E144">
        <v>2568704</v>
      </c>
      <c r="F144" t="s">
        <v>323</v>
      </c>
      <c r="G144" t="s">
        <v>3744</v>
      </c>
      <c r="H144" t="s">
        <v>3825</v>
      </c>
      <c r="I144" t="s">
        <v>3938</v>
      </c>
      <c r="J144">
        <v>301581</v>
      </c>
      <c r="K144" t="s">
        <v>4033</v>
      </c>
      <c r="L144" t="s">
        <v>4082</v>
      </c>
      <c r="M144" t="s">
        <v>4083</v>
      </c>
      <c r="N144">
        <v>1132824.8700000001</v>
      </c>
      <c r="O144">
        <v>2067289.93</v>
      </c>
      <c r="P144">
        <v>0</v>
      </c>
      <c r="Q144">
        <v>0</v>
      </c>
      <c r="R144">
        <v>0</v>
      </c>
      <c r="S144" t="s">
        <v>4225</v>
      </c>
      <c r="T144" t="s">
        <v>7603</v>
      </c>
      <c r="U144" t="s">
        <v>7608</v>
      </c>
      <c r="V144" t="s">
        <v>9656</v>
      </c>
      <c r="W144" t="s">
        <v>9670</v>
      </c>
      <c r="X144" t="s">
        <v>9704</v>
      </c>
      <c r="Y144" t="s">
        <v>9754</v>
      </c>
      <c r="Z144" t="s">
        <v>9755</v>
      </c>
      <c r="AA144" t="s">
        <v>9756</v>
      </c>
      <c r="AB144" t="s">
        <v>9773</v>
      </c>
      <c r="AC144">
        <v>2027713</v>
      </c>
      <c r="AD144">
        <v>0</v>
      </c>
      <c r="AE144">
        <v>0</v>
      </c>
      <c r="AF144">
        <v>0</v>
      </c>
      <c r="AG144" t="s">
        <v>9773</v>
      </c>
      <c r="AH144" t="s">
        <v>9774</v>
      </c>
      <c r="AI144" t="s">
        <v>9774</v>
      </c>
      <c r="AL144">
        <v>202411</v>
      </c>
      <c r="AM144">
        <v>202411</v>
      </c>
      <c r="AN144">
        <v>39577.199999999997</v>
      </c>
      <c r="AO144">
        <v>0</v>
      </c>
      <c r="AQ144">
        <v>0</v>
      </c>
      <c r="AT144">
        <v>2027712.73</v>
      </c>
      <c r="AU144" t="s">
        <v>9773</v>
      </c>
      <c r="AV144" t="s">
        <v>9918</v>
      </c>
      <c r="AW144" t="s">
        <v>9773</v>
      </c>
      <c r="AX144" t="s">
        <v>9774</v>
      </c>
      <c r="AZ144">
        <v>1.91</v>
      </c>
      <c r="BA144" t="s">
        <v>9992</v>
      </c>
      <c r="BB144" t="s">
        <v>11612</v>
      </c>
      <c r="BC144" t="s">
        <v>9774</v>
      </c>
      <c r="BD144" t="s">
        <v>11691</v>
      </c>
      <c r="BE144" t="s">
        <v>11695</v>
      </c>
      <c r="BF144" t="s">
        <v>11721</v>
      </c>
      <c r="BG144">
        <v>200701</v>
      </c>
      <c r="BH144">
        <v>-4.5905680416733459</v>
      </c>
      <c r="BI144">
        <v>-81.240730544737403</v>
      </c>
      <c r="BJ144" t="s">
        <v>8459</v>
      </c>
      <c r="BK144" t="s">
        <v>12127</v>
      </c>
      <c r="BL144" t="s">
        <v>8459</v>
      </c>
      <c r="BM144" t="s">
        <v>12127</v>
      </c>
      <c r="BN144">
        <v>2064</v>
      </c>
      <c r="BO144">
        <v>1634571.2</v>
      </c>
      <c r="BP144">
        <v>2026</v>
      </c>
      <c r="BQ144">
        <v>2022</v>
      </c>
      <c r="BR144">
        <v>95.110447779755859</v>
      </c>
      <c r="BS144" t="s">
        <v>12945</v>
      </c>
    </row>
    <row r="145" spans="1:71" x14ac:dyDescent="0.3">
      <c r="A145" t="s">
        <v>71</v>
      </c>
      <c r="B145" t="s">
        <v>74</v>
      </c>
      <c r="C145" t="s">
        <v>118</v>
      </c>
      <c r="D145">
        <v>2373210</v>
      </c>
      <c r="E145">
        <v>2373210</v>
      </c>
      <c r="F145" t="s">
        <v>324</v>
      </c>
      <c r="G145" t="s">
        <v>3745</v>
      </c>
      <c r="H145" t="s">
        <v>3826</v>
      </c>
      <c r="I145" t="s">
        <v>3939</v>
      </c>
      <c r="J145">
        <v>301529</v>
      </c>
      <c r="K145" t="s">
        <v>118</v>
      </c>
      <c r="L145" t="s">
        <v>4082</v>
      </c>
      <c r="M145" t="s">
        <v>4083</v>
      </c>
      <c r="N145">
        <v>1553825.45</v>
      </c>
      <c r="O145">
        <v>1970057.71</v>
      </c>
      <c r="P145">
        <v>0</v>
      </c>
      <c r="Q145">
        <v>0</v>
      </c>
      <c r="R145">
        <v>0</v>
      </c>
      <c r="S145" t="s">
        <v>4226</v>
      </c>
      <c r="T145" t="s">
        <v>7735</v>
      </c>
      <c r="U145" t="s">
        <v>9282</v>
      </c>
      <c r="V145" t="s">
        <v>9656</v>
      </c>
      <c r="W145" t="s">
        <v>9670</v>
      </c>
      <c r="X145" t="s">
        <v>9704</v>
      </c>
      <c r="Y145" t="s">
        <v>9754</v>
      </c>
      <c r="Z145" t="s">
        <v>9755</v>
      </c>
      <c r="AA145" t="s">
        <v>9756</v>
      </c>
      <c r="AB145" t="s">
        <v>9773</v>
      </c>
      <c r="AC145">
        <v>60000</v>
      </c>
      <c r="AD145">
        <v>0</v>
      </c>
      <c r="AE145">
        <v>0</v>
      </c>
      <c r="AF145">
        <v>0</v>
      </c>
      <c r="AG145" t="s">
        <v>9773</v>
      </c>
      <c r="AH145" t="s">
        <v>9774</v>
      </c>
      <c r="AI145" t="s">
        <v>9774</v>
      </c>
      <c r="AL145">
        <v>201812</v>
      </c>
      <c r="AM145">
        <v>202605</v>
      </c>
      <c r="AN145">
        <v>38000</v>
      </c>
      <c r="AO145">
        <v>59750</v>
      </c>
      <c r="AP145">
        <v>0</v>
      </c>
      <c r="AQ145">
        <v>60000</v>
      </c>
      <c r="AR145">
        <v>59750</v>
      </c>
      <c r="AS145">
        <v>59750</v>
      </c>
      <c r="AT145">
        <v>1872057.71</v>
      </c>
      <c r="AU145" t="s">
        <v>9773</v>
      </c>
      <c r="AV145" t="s">
        <v>9918</v>
      </c>
      <c r="AW145" t="s">
        <v>9773</v>
      </c>
      <c r="AX145" t="s">
        <v>9774</v>
      </c>
      <c r="AZ145">
        <v>1.93</v>
      </c>
      <c r="BA145" t="s">
        <v>9993</v>
      </c>
      <c r="BB145" t="s">
        <v>11612</v>
      </c>
      <c r="BC145" t="s">
        <v>9774</v>
      </c>
      <c r="BD145" t="s">
        <v>11691</v>
      </c>
      <c r="BE145" t="s">
        <v>11691</v>
      </c>
      <c r="BF145" t="s">
        <v>11691</v>
      </c>
      <c r="BG145">
        <v>200101</v>
      </c>
      <c r="BH145">
        <v>-5.1786205010566686</v>
      </c>
      <c r="BI145">
        <v>-80.641065833981429</v>
      </c>
      <c r="BJ145" t="s">
        <v>11798</v>
      </c>
      <c r="BK145" t="s">
        <v>12128</v>
      </c>
      <c r="BL145" t="s">
        <v>11798</v>
      </c>
      <c r="BM145" t="s">
        <v>12128</v>
      </c>
      <c r="BN145">
        <v>2535</v>
      </c>
      <c r="BO145">
        <v>1970057.71</v>
      </c>
      <c r="BP145">
        <v>2026</v>
      </c>
      <c r="BQ145">
        <v>2018</v>
      </c>
      <c r="BR145">
        <v>1.9888795799101731</v>
      </c>
      <c r="BS145" t="s">
        <v>12947</v>
      </c>
    </row>
    <row r="146" spans="1:71" x14ac:dyDescent="0.3">
      <c r="A146" t="s">
        <v>71</v>
      </c>
      <c r="B146" t="s">
        <v>74</v>
      </c>
      <c r="C146" t="s">
        <v>118</v>
      </c>
      <c r="D146">
        <v>2403383</v>
      </c>
      <c r="E146">
        <v>2403383</v>
      </c>
      <c r="F146" t="s">
        <v>325</v>
      </c>
      <c r="G146" t="s">
        <v>3745</v>
      </c>
      <c r="H146" t="s">
        <v>3827</v>
      </c>
      <c r="I146" t="s">
        <v>3940</v>
      </c>
      <c r="J146">
        <v>500132</v>
      </c>
      <c r="K146" t="s">
        <v>4034</v>
      </c>
      <c r="L146" t="s">
        <v>4082</v>
      </c>
      <c r="M146" t="s">
        <v>4083</v>
      </c>
      <c r="N146">
        <v>265289252.61000001</v>
      </c>
      <c r="O146">
        <v>265289252.61000001</v>
      </c>
      <c r="P146">
        <v>0</v>
      </c>
      <c r="Q146">
        <v>0</v>
      </c>
      <c r="R146">
        <v>0</v>
      </c>
      <c r="S146" t="s">
        <v>4227</v>
      </c>
      <c r="T146" t="s">
        <v>7736</v>
      </c>
      <c r="U146" t="s">
        <v>9283</v>
      </c>
      <c r="V146" t="s">
        <v>9655</v>
      </c>
      <c r="W146" t="s">
        <v>9655</v>
      </c>
      <c r="X146" t="s">
        <v>9695</v>
      </c>
      <c r="Y146" t="s">
        <v>9754</v>
      </c>
      <c r="Z146" t="s">
        <v>9755</v>
      </c>
      <c r="AA146" t="s">
        <v>9756</v>
      </c>
      <c r="AB146" t="s">
        <v>9774</v>
      </c>
      <c r="AG146" t="s">
        <v>9774</v>
      </c>
      <c r="AH146" t="s">
        <v>9774</v>
      </c>
      <c r="AI146" t="s">
        <v>9774</v>
      </c>
      <c r="AN146">
        <v>0</v>
      </c>
      <c r="AO146">
        <v>0</v>
      </c>
      <c r="AQ146">
        <v>0</v>
      </c>
      <c r="AT146">
        <v>265289252.61000001</v>
      </c>
      <c r="AU146" t="s">
        <v>9773</v>
      </c>
      <c r="AV146" t="s">
        <v>9917</v>
      </c>
      <c r="AW146" t="s">
        <v>9773</v>
      </c>
      <c r="AX146" t="s">
        <v>9774</v>
      </c>
      <c r="BB146" t="s">
        <v>11629</v>
      </c>
      <c r="BC146" t="s">
        <v>9774</v>
      </c>
      <c r="BD146" t="s">
        <v>11691</v>
      </c>
      <c r="BE146" t="s">
        <v>11692</v>
      </c>
      <c r="BF146" t="s">
        <v>11692</v>
      </c>
      <c r="BG146">
        <v>200501</v>
      </c>
      <c r="BH146">
        <v>-5.0936841911094177</v>
      </c>
      <c r="BI146">
        <v>-81.096149682998657</v>
      </c>
      <c r="BJ146" t="s">
        <v>11799</v>
      </c>
      <c r="BK146" t="s">
        <v>9513</v>
      </c>
      <c r="BN146">
        <v>54290</v>
      </c>
      <c r="BO146">
        <v>0</v>
      </c>
      <c r="BP146">
        <v>2026</v>
      </c>
      <c r="BQ146">
        <v>2017</v>
      </c>
      <c r="BR146">
        <v>52.524835046299913</v>
      </c>
      <c r="BS146" t="s">
        <v>12945</v>
      </c>
    </row>
    <row r="147" spans="1:71" x14ac:dyDescent="0.3">
      <c r="A147" t="s">
        <v>71</v>
      </c>
      <c r="B147" t="s">
        <v>74</v>
      </c>
      <c r="C147" t="s">
        <v>118</v>
      </c>
      <c r="D147">
        <v>2497891</v>
      </c>
      <c r="E147">
        <v>2497891</v>
      </c>
      <c r="F147" t="s">
        <v>326</v>
      </c>
      <c r="G147" t="s">
        <v>3745</v>
      </c>
      <c r="H147" t="s">
        <v>3827</v>
      </c>
      <c r="I147" t="s">
        <v>3940</v>
      </c>
      <c r="J147">
        <v>500132</v>
      </c>
      <c r="K147" t="s">
        <v>4034</v>
      </c>
      <c r="L147" t="s">
        <v>4082</v>
      </c>
      <c r="M147" t="s">
        <v>4083</v>
      </c>
      <c r="N147">
        <v>36681419.450000003</v>
      </c>
      <c r="O147">
        <v>36681419.450000003</v>
      </c>
      <c r="P147">
        <v>0</v>
      </c>
      <c r="Q147">
        <v>0</v>
      </c>
      <c r="R147">
        <v>0</v>
      </c>
      <c r="S147" t="s">
        <v>4228</v>
      </c>
      <c r="T147" t="s">
        <v>7737</v>
      </c>
      <c r="U147" t="s">
        <v>9284</v>
      </c>
      <c r="V147" t="s">
        <v>9655</v>
      </c>
      <c r="W147" t="s">
        <v>9655</v>
      </c>
      <c r="X147" t="s">
        <v>9695</v>
      </c>
      <c r="Y147" t="s">
        <v>9754</v>
      </c>
      <c r="Z147" t="s">
        <v>9755</v>
      </c>
      <c r="AA147" t="s">
        <v>9756</v>
      </c>
      <c r="AB147" t="s">
        <v>9774</v>
      </c>
      <c r="AG147" t="s">
        <v>9774</v>
      </c>
      <c r="AH147" t="s">
        <v>9774</v>
      </c>
      <c r="AI147" t="s">
        <v>9774</v>
      </c>
      <c r="AN147">
        <v>0</v>
      </c>
      <c r="AO147">
        <v>0</v>
      </c>
      <c r="AQ147">
        <v>0</v>
      </c>
      <c r="AT147">
        <v>36681419.450000003</v>
      </c>
      <c r="AU147" t="s">
        <v>9774</v>
      </c>
      <c r="AW147" t="s">
        <v>9774</v>
      </c>
      <c r="AX147" t="s">
        <v>9774</v>
      </c>
      <c r="BB147" t="s">
        <v>11614</v>
      </c>
      <c r="BC147" t="s">
        <v>9774</v>
      </c>
      <c r="BD147" t="s">
        <v>11691</v>
      </c>
      <c r="BE147" t="s">
        <v>11691</v>
      </c>
      <c r="BF147" t="s">
        <v>11725</v>
      </c>
      <c r="BG147">
        <v>200105</v>
      </c>
      <c r="BH147">
        <v>-5.2641442799999254</v>
      </c>
      <c r="BI147">
        <v>-80.676665999999955</v>
      </c>
      <c r="BJ147" t="s">
        <v>11800</v>
      </c>
      <c r="BK147" t="s">
        <v>11869</v>
      </c>
      <c r="BN147">
        <v>30746</v>
      </c>
      <c r="BP147">
        <v>2026</v>
      </c>
      <c r="BQ147">
        <v>2020</v>
      </c>
      <c r="BR147">
        <v>9.1413910420632618</v>
      </c>
      <c r="BS147" t="s">
        <v>12949</v>
      </c>
    </row>
    <row r="148" spans="1:71" x14ac:dyDescent="0.3">
      <c r="A148" t="s">
        <v>71</v>
      </c>
      <c r="B148" t="s">
        <v>74</v>
      </c>
      <c r="C148" t="s">
        <v>118</v>
      </c>
      <c r="D148">
        <v>2562082</v>
      </c>
      <c r="E148">
        <v>2562082</v>
      </c>
      <c r="F148" t="s">
        <v>327</v>
      </c>
      <c r="G148" t="s">
        <v>3745</v>
      </c>
      <c r="H148" t="s">
        <v>3826</v>
      </c>
      <c r="I148" t="s">
        <v>3939</v>
      </c>
      <c r="J148">
        <v>301529</v>
      </c>
      <c r="K148" t="s">
        <v>118</v>
      </c>
      <c r="L148" t="s">
        <v>4082</v>
      </c>
      <c r="M148" t="s">
        <v>4083</v>
      </c>
      <c r="N148">
        <v>5110853.2699999996</v>
      </c>
      <c r="O148">
        <v>5110853.2699999996</v>
      </c>
      <c r="P148">
        <v>0</v>
      </c>
      <c r="Q148">
        <v>0</v>
      </c>
      <c r="R148">
        <v>0</v>
      </c>
      <c r="S148" t="s">
        <v>4229</v>
      </c>
      <c r="T148" t="s">
        <v>7738</v>
      </c>
      <c r="U148" t="s">
        <v>9285</v>
      </c>
      <c r="V148" t="s">
        <v>9662</v>
      </c>
      <c r="W148" t="s">
        <v>9678</v>
      </c>
      <c r="X148" t="s">
        <v>9716</v>
      </c>
      <c r="Y148" t="s">
        <v>9754</v>
      </c>
      <c r="Z148" t="s">
        <v>9755</v>
      </c>
      <c r="AA148" t="s">
        <v>9756</v>
      </c>
      <c r="AB148" t="s">
        <v>9773</v>
      </c>
      <c r="AC148">
        <v>16000</v>
      </c>
      <c r="AD148">
        <v>3065050</v>
      </c>
      <c r="AE148">
        <v>2000001</v>
      </c>
      <c r="AF148">
        <v>0</v>
      </c>
      <c r="AG148" t="s">
        <v>9774</v>
      </c>
      <c r="AH148" t="s">
        <v>9774</v>
      </c>
      <c r="AI148" t="s">
        <v>9774</v>
      </c>
      <c r="AL148">
        <v>202512</v>
      </c>
      <c r="AM148">
        <v>202605</v>
      </c>
      <c r="AN148">
        <v>29802.5</v>
      </c>
      <c r="AO148">
        <v>11200</v>
      </c>
      <c r="AP148">
        <v>0</v>
      </c>
      <c r="AQ148">
        <v>28773</v>
      </c>
      <c r="AR148">
        <v>16000</v>
      </c>
      <c r="AS148">
        <v>16000</v>
      </c>
      <c r="AT148">
        <v>5052277.7699999996</v>
      </c>
      <c r="AU148" t="s">
        <v>9773</v>
      </c>
      <c r="AV148" t="s">
        <v>9917</v>
      </c>
      <c r="AW148" t="s">
        <v>9773</v>
      </c>
      <c r="AX148" t="s">
        <v>9774</v>
      </c>
      <c r="AZ148">
        <v>0</v>
      </c>
      <c r="BB148" t="s">
        <v>11630</v>
      </c>
      <c r="BC148" t="s">
        <v>9774</v>
      </c>
      <c r="BD148" t="s">
        <v>11691</v>
      </c>
      <c r="BE148" t="s">
        <v>11691</v>
      </c>
      <c r="BF148" t="s">
        <v>11691</v>
      </c>
      <c r="BG148">
        <v>200101</v>
      </c>
      <c r="BH148">
        <v>-5.202257285335449</v>
      </c>
      <c r="BI148">
        <v>-80.628974315893245</v>
      </c>
      <c r="BJ148" t="s">
        <v>11779</v>
      </c>
      <c r="BK148" t="s">
        <v>12129</v>
      </c>
      <c r="BL148" t="s">
        <v>11779</v>
      </c>
      <c r="BM148" t="s">
        <v>12129</v>
      </c>
      <c r="BN148">
        <v>220300</v>
      </c>
      <c r="BO148">
        <v>4783411.22</v>
      </c>
      <c r="BP148">
        <v>2026</v>
      </c>
      <c r="BQ148">
        <v>2022</v>
      </c>
      <c r="BR148">
        <v>0.9609917340404609</v>
      </c>
      <c r="BS148" t="s">
        <v>12947</v>
      </c>
    </row>
    <row r="149" spans="1:71" x14ac:dyDescent="0.3">
      <c r="A149" t="s">
        <v>71</v>
      </c>
      <c r="B149" t="s">
        <v>74</v>
      </c>
      <c r="C149" t="s">
        <v>94</v>
      </c>
      <c r="D149">
        <v>2604226</v>
      </c>
      <c r="E149">
        <v>2604226</v>
      </c>
      <c r="F149" t="s">
        <v>328</v>
      </c>
      <c r="G149" t="s">
        <v>3720</v>
      </c>
      <c r="H149" t="s">
        <v>3801</v>
      </c>
      <c r="I149" t="s">
        <v>3915</v>
      </c>
      <c r="J149">
        <v>301566</v>
      </c>
      <c r="K149" t="s">
        <v>94</v>
      </c>
      <c r="L149" t="s">
        <v>4082</v>
      </c>
      <c r="M149" t="s">
        <v>4083</v>
      </c>
      <c r="N149">
        <v>949026.76</v>
      </c>
      <c r="O149">
        <v>949026.76</v>
      </c>
      <c r="P149">
        <v>0</v>
      </c>
      <c r="Q149">
        <v>0</v>
      </c>
      <c r="R149">
        <v>0</v>
      </c>
      <c r="S149" t="s">
        <v>4230</v>
      </c>
      <c r="T149" t="s">
        <v>7739</v>
      </c>
      <c r="U149" t="s">
        <v>7739</v>
      </c>
      <c r="V149" t="s">
        <v>9662</v>
      </c>
      <c r="W149" t="s">
        <v>9678</v>
      </c>
      <c r="X149" t="s">
        <v>9709</v>
      </c>
      <c r="Y149" t="s">
        <v>9754</v>
      </c>
      <c r="Z149" t="s">
        <v>9755</v>
      </c>
      <c r="AA149" t="s">
        <v>9756</v>
      </c>
      <c r="AB149" t="s">
        <v>9773</v>
      </c>
      <c r="AC149">
        <v>41000</v>
      </c>
      <c r="AD149">
        <v>484000</v>
      </c>
      <c r="AE149">
        <v>424027</v>
      </c>
      <c r="AF149">
        <v>0</v>
      </c>
      <c r="AG149" t="s">
        <v>9774</v>
      </c>
      <c r="AH149" t="s">
        <v>9774</v>
      </c>
      <c r="AI149" t="s">
        <v>9774</v>
      </c>
      <c r="AN149">
        <v>0</v>
      </c>
      <c r="AO149">
        <v>0</v>
      </c>
      <c r="AQ149">
        <v>0</v>
      </c>
      <c r="AT149">
        <v>949026.76</v>
      </c>
      <c r="AU149" t="s">
        <v>9773</v>
      </c>
      <c r="AV149" t="s">
        <v>9917</v>
      </c>
      <c r="AW149" t="s">
        <v>9773</v>
      </c>
      <c r="AX149" t="s">
        <v>9774</v>
      </c>
      <c r="AZ149">
        <v>0</v>
      </c>
      <c r="BB149" t="s">
        <v>11626</v>
      </c>
      <c r="BC149" t="s">
        <v>9774</v>
      </c>
      <c r="BD149" t="s">
        <v>11691</v>
      </c>
      <c r="BE149" t="s">
        <v>11692</v>
      </c>
      <c r="BF149" t="s">
        <v>11692</v>
      </c>
      <c r="BG149">
        <v>200501</v>
      </c>
      <c r="BH149">
        <v>-5.0910229400982994</v>
      </c>
      <c r="BI149">
        <v>-81.1154294784576</v>
      </c>
      <c r="BJ149" t="s">
        <v>11764</v>
      </c>
      <c r="BK149" t="s">
        <v>8247</v>
      </c>
      <c r="BL149" t="s">
        <v>11764</v>
      </c>
      <c r="BM149" t="s">
        <v>8247</v>
      </c>
      <c r="BN149">
        <v>1819</v>
      </c>
      <c r="BO149">
        <v>886498.13</v>
      </c>
      <c r="BP149">
        <v>2026</v>
      </c>
      <c r="BQ149">
        <v>2023</v>
      </c>
      <c r="BR149">
        <v>54.674338433271238</v>
      </c>
      <c r="BS149" t="s">
        <v>12945</v>
      </c>
    </row>
    <row r="150" spans="1:71" x14ac:dyDescent="0.3">
      <c r="A150" t="s">
        <v>71</v>
      </c>
      <c r="B150" t="s">
        <v>74</v>
      </c>
      <c r="C150" t="s">
        <v>119</v>
      </c>
      <c r="D150">
        <v>2571871</v>
      </c>
      <c r="E150">
        <v>2571871</v>
      </c>
      <c r="F150" t="s">
        <v>329</v>
      </c>
      <c r="G150" t="s">
        <v>3746</v>
      </c>
      <c r="H150" t="s">
        <v>3828</v>
      </c>
      <c r="I150" t="s">
        <v>3942</v>
      </c>
      <c r="J150">
        <v>301573</v>
      </c>
      <c r="K150" t="s">
        <v>119</v>
      </c>
      <c r="L150" t="s">
        <v>4082</v>
      </c>
      <c r="M150" t="s">
        <v>4083</v>
      </c>
      <c r="N150">
        <v>5069996.42</v>
      </c>
      <c r="O150">
        <v>5069996.42</v>
      </c>
      <c r="P150">
        <v>0</v>
      </c>
      <c r="Q150">
        <v>0</v>
      </c>
      <c r="R150">
        <v>0</v>
      </c>
      <c r="S150" t="s">
        <v>4231</v>
      </c>
      <c r="T150" t="s">
        <v>7740</v>
      </c>
      <c r="U150" t="s">
        <v>7740</v>
      </c>
      <c r="V150" t="s">
        <v>9655</v>
      </c>
      <c r="W150" t="s">
        <v>9655</v>
      </c>
      <c r="X150" t="s">
        <v>9695</v>
      </c>
      <c r="Y150" t="s">
        <v>9754</v>
      </c>
      <c r="Z150" t="s">
        <v>9755</v>
      </c>
      <c r="AA150" t="s">
        <v>9756</v>
      </c>
      <c r="AB150" t="s">
        <v>9773</v>
      </c>
      <c r="AC150">
        <v>15000</v>
      </c>
      <c r="AD150">
        <v>100000</v>
      </c>
      <c r="AE150">
        <v>100000</v>
      </c>
      <c r="AF150">
        <v>100000</v>
      </c>
      <c r="AG150" t="s">
        <v>9774</v>
      </c>
      <c r="AH150" t="s">
        <v>9774</v>
      </c>
      <c r="AI150" t="s">
        <v>9774</v>
      </c>
      <c r="AL150">
        <v>202606</v>
      </c>
      <c r="AM150">
        <v>202606</v>
      </c>
      <c r="AN150">
        <v>0</v>
      </c>
      <c r="AO150">
        <v>15000</v>
      </c>
      <c r="AP150">
        <v>0</v>
      </c>
      <c r="AQ150">
        <v>15000</v>
      </c>
      <c r="AR150">
        <v>15000</v>
      </c>
      <c r="AS150">
        <v>15000</v>
      </c>
      <c r="AT150">
        <v>5054996.42</v>
      </c>
      <c r="AU150" t="s">
        <v>9773</v>
      </c>
      <c r="AV150" t="s">
        <v>9917</v>
      </c>
      <c r="AW150" t="s">
        <v>9773</v>
      </c>
      <c r="AX150" t="s">
        <v>9774</v>
      </c>
      <c r="AZ150">
        <v>0.3</v>
      </c>
      <c r="BA150" t="s">
        <v>9994</v>
      </c>
      <c r="BB150" t="s">
        <v>11614</v>
      </c>
      <c r="BC150" t="s">
        <v>9774</v>
      </c>
      <c r="BD150" t="s">
        <v>11691</v>
      </c>
      <c r="BE150" t="s">
        <v>11694</v>
      </c>
      <c r="BF150" t="s">
        <v>11694</v>
      </c>
      <c r="BG150">
        <v>200601</v>
      </c>
      <c r="BH150">
        <v>-4.8913026299999274</v>
      </c>
      <c r="BI150">
        <v>-80.68830767999998</v>
      </c>
      <c r="BJ150" t="s">
        <v>11758</v>
      </c>
      <c r="BK150" t="s">
        <v>12089</v>
      </c>
      <c r="BL150" t="s">
        <v>11758</v>
      </c>
      <c r="BM150" t="s">
        <v>12089</v>
      </c>
      <c r="BN150">
        <v>1829</v>
      </c>
      <c r="BO150">
        <v>5069996.42</v>
      </c>
      <c r="BP150">
        <v>2026</v>
      </c>
      <c r="BQ150">
        <v>2022</v>
      </c>
      <c r="BR150">
        <v>34.270040735396258</v>
      </c>
      <c r="BS150" t="s">
        <v>12946</v>
      </c>
    </row>
    <row r="151" spans="1:71" x14ac:dyDescent="0.3">
      <c r="A151" t="s">
        <v>71</v>
      </c>
      <c r="B151" t="s">
        <v>74</v>
      </c>
      <c r="C151" t="s">
        <v>131</v>
      </c>
      <c r="D151">
        <v>2521172</v>
      </c>
      <c r="E151">
        <v>2521172</v>
      </c>
      <c r="F151" t="s">
        <v>330</v>
      </c>
      <c r="G151" t="s">
        <v>3721</v>
      </c>
      <c r="H151" t="s">
        <v>3802</v>
      </c>
      <c r="I151" t="s">
        <v>3916</v>
      </c>
      <c r="J151">
        <v>301587</v>
      </c>
      <c r="K151" t="s">
        <v>131</v>
      </c>
      <c r="L151" t="s">
        <v>4082</v>
      </c>
      <c r="M151" t="s">
        <v>4083</v>
      </c>
      <c r="N151">
        <v>7962636.1100000003</v>
      </c>
      <c r="O151">
        <v>6212689.5599999996</v>
      </c>
      <c r="P151">
        <v>31063.439999999999</v>
      </c>
      <c r="Q151">
        <v>0</v>
      </c>
      <c r="R151">
        <v>0</v>
      </c>
      <c r="S151" t="s">
        <v>4232</v>
      </c>
      <c r="T151" t="s">
        <v>7741</v>
      </c>
      <c r="U151" t="s">
        <v>8873</v>
      </c>
      <c r="V151" t="s">
        <v>9658</v>
      </c>
      <c r="W151" t="s">
        <v>9673</v>
      </c>
      <c r="X151" t="s">
        <v>9699</v>
      </c>
      <c r="Y151" t="s">
        <v>9754</v>
      </c>
      <c r="Z151" t="s">
        <v>9755</v>
      </c>
      <c r="AA151" t="s">
        <v>9757</v>
      </c>
      <c r="AB151" t="s">
        <v>9773</v>
      </c>
      <c r="AC151">
        <v>980849</v>
      </c>
      <c r="AD151">
        <v>0</v>
      </c>
      <c r="AE151">
        <v>0</v>
      </c>
      <c r="AF151">
        <v>0</v>
      </c>
      <c r="AG151" t="s">
        <v>9773</v>
      </c>
      <c r="AH151" t="s">
        <v>9774</v>
      </c>
      <c r="AI151" t="s">
        <v>9774</v>
      </c>
      <c r="AL151">
        <v>202506</v>
      </c>
      <c r="AM151">
        <v>202606</v>
      </c>
      <c r="AN151">
        <v>1310061.54</v>
      </c>
      <c r="AO151">
        <v>4883757.41</v>
      </c>
      <c r="AP151">
        <v>980849</v>
      </c>
      <c r="AQ151">
        <v>4933692</v>
      </c>
      <c r="AR151">
        <v>4902627.38</v>
      </c>
      <c r="AS151">
        <v>4902627.38</v>
      </c>
      <c r="AT151">
        <v>-0.54</v>
      </c>
      <c r="AU151" t="s">
        <v>9773</v>
      </c>
      <c r="AV151" t="s">
        <v>9918</v>
      </c>
      <c r="AW151" t="s">
        <v>9773</v>
      </c>
      <c r="AX151" t="s">
        <v>9773</v>
      </c>
      <c r="AY151">
        <v>100</v>
      </c>
      <c r="AZ151">
        <v>99.7</v>
      </c>
      <c r="BA151" t="s">
        <v>9995</v>
      </c>
      <c r="BB151" t="s">
        <v>9699</v>
      </c>
      <c r="BC151" t="s">
        <v>9774</v>
      </c>
      <c r="BD151" t="s">
        <v>11691</v>
      </c>
      <c r="BE151" t="s">
        <v>11693</v>
      </c>
      <c r="BF151" t="s">
        <v>11738</v>
      </c>
      <c r="BG151">
        <v>200803</v>
      </c>
      <c r="BH151">
        <v>-5.4699104137214416</v>
      </c>
      <c r="BI151">
        <v>-80.72367557172106</v>
      </c>
      <c r="BJ151" t="s">
        <v>9269</v>
      </c>
      <c r="BK151" t="s">
        <v>7708</v>
      </c>
      <c r="BL151" t="s">
        <v>9269</v>
      </c>
      <c r="BM151" t="s">
        <v>7708</v>
      </c>
      <c r="BN151">
        <v>120</v>
      </c>
      <c r="BO151">
        <v>6212688.9199999999</v>
      </c>
      <c r="BP151">
        <v>2026</v>
      </c>
      <c r="BQ151">
        <v>2021</v>
      </c>
      <c r="BR151">
        <v>32.234626714476427</v>
      </c>
      <c r="BS151" t="s">
        <v>12946</v>
      </c>
    </row>
    <row r="152" spans="1:71" x14ac:dyDescent="0.3">
      <c r="A152" t="s">
        <v>71</v>
      </c>
      <c r="B152" t="s">
        <v>74</v>
      </c>
      <c r="C152" t="s">
        <v>117</v>
      </c>
      <c r="D152">
        <v>2566984</v>
      </c>
      <c r="E152">
        <v>2566984</v>
      </c>
      <c r="F152" t="s">
        <v>331</v>
      </c>
      <c r="G152" t="s">
        <v>3744</v>
      </c>
      <c r="H152" t="s">
        <v>3825</v>
      </c>
      <c r="I152" t="s">
        <v>3938</v>
      </c>
      <c r="J152">
        <v>301581</v>
      </c>
      <c r="K152" t="s">
        <v>4033</v>
      </c>
      <c r="L152" t="s">
        <v>4082</v>
      </c>
      <c r="M152" t="s">
        <v>4083</v>
      </c>
      <c r="N152">
        <v>1289782.6100000001</v>
      </c>
      <c r="O152">
        <v>2805048.2</v>
      </c>
      <c r="P152">
        <v>0</v>
      </c>
      <c r="Q152">
        <v>0</v>
      </c>
      <c r="R152">
        <v>0</v>
      </c>
      <c r="S152" t="s">
        <v>4233</v>
      </c>
      <c r="T152" t="s">
        <v>7732</v>
      </c>
      <c r="U152" t="s">
        <v>9286</v>
      </c>
      <c r="V152" t="s">
        <v>9659</v>
      </c>
      <c r="W152" t="s">
        <v>9675</v>
      </c>
      <c r="X152" t="s">
        <v>9706</v>
      </c>
      <c r="Y152" t="s">
        <v>9754</v>
      </c>
      <c r="Z152" t="s">
        <v>9755</v>
      </c>
      <c r="AA152" t="s">
        <v>9756</v>
      </c>
      <c r="AB152" t="s">
        <v>9773</v>
      </c>
      <c r="AC152">
        <v>27171</v>
      </c>
      <c r="AD152">
        <v>0</v>
      </c>
      <c r="AE152">
        <v>0</v>
      </c>
      <c r="AF152">
        <v>0</v>
      </c>
      <c r="AG152" t="s">
        <v>9773</v>
      </c>
      <c r="AH152" t="s">
        <v>9774</v>
      </c>
      <c r="AI152" t="s">
        <v>9774</v>
      </c>
      <c r="AL152">
        <v>202309</v>
      </c>
      <c r="AM152">
        <v>202607</v>
      </c>
      <c r="AN152">
        <v>2777876.86</v>
      </c>
      <c r="AO152">
        <v>10000</v>
      </c>
      <c r="AP152">
        <v>0</v>
      </c>
      <c r="AQ152">
        <v>18098</v>
      </c>
      <c r="AR152">
        <v>18098</v>
      </c>
      <c r="AS152">
        <v>18097.5</v>
      </c>
      <c r="AT152">
        <v>9073.34</v>
      </c>
      <c r="AU152" t="s">
        <v>9773</v>
      </c>
      <c r="AV152" t="s">
        <v>9918</v>
      </c>
      <c r="AW152" t="s">
        <v>9773</v>
      </c>
      <c r="AX152" t="s">
        <v>9773</v>
      </c>
      <c r="AY152">
        <v>100</v>
      </c>
      <c r="AZ152">
        <v>100</v>
      </c>
      <c r="BA152" t="s">
        <v>9996</v>
      </c>
      <c r="BB152" t="s">
        <v>9706</v>
      </c>
      <c r="BC152" t="s">
        <v>9774</v>
      </c>
      <c r="BD152" t="s">
        <v>11691</v>
      </c>
      <c r="BE152" t="s">
        <v>11695</v>
      </c>
      <c r="BF152" t="s">
        <v>11721</v>
      </c>
      <c r="BG152">
        <v>200701</v>
      </c>
      <c r="BH152">
        <v>-4.567738027039379</v>
      </c>
      <c r="BI152">
        <v>-81.273006062284253</v>
      </c>
      <c r="BJ152" t="s">
        <v>7940</v>
      </c>
      <c r="BK152" t="s">
        <v>12130</v>
      </c>
      <c r="BL152" t="s">
        <v>9144</v>
      </c>
      <c r="BM152" t="s">
        <v>9568</v>
      </c>
      <c r="BN152">
        <v>120</v>
      </c>
      <c r="BO152">
        <v>2575161.09</v>
      </c>
      <c r="BP152">
        <v>2026</v>
      </c>
      <c r="BQ152">
        <v>2022</v>
      </c>
      <c r="BR152">
        <v>99.438530844853233</v>
      </c>
      <c r="BS152" t="s">
        <v>12945</v>
      </c>
    </row>
    <row r="153" spans="1:71" x14ac:dyDescent="0.3">
      <c r="A153" t="s">
        <v>71</v>
      </c>
      <c r="B153" t="s">
        <v>74</v>
      </c>
      <c r="C153" t="s">
        <v>131</v>
      </c>
      <c r="D153">
        <v>2462344</v>
      </c>
      <c r="E153">
        <v>2462344</v>
      </c>
      <c r="F153" t="s">
        <v>332</v>
      </c>
      <c r="G153" t="s">
        <v>3721</v>
      </c>
      <c r="H153" t="s">
        <v>3802</v>
      </c>
      <c r="I153" t="s">
        <v>3916</v>
      </c>
      <c r="J153">
        <v>301587</v>
      </c>
      <c r="K153" t="s">
        <v>131</v>
      </c>
      <c r="L153" t="s">
        <v>4082</v>
      </c>
      <c r="M153" t="s">
        <v>4083</v>
      </c>
      <c r="N153">
        <v>2326187.02</v>
      </c>
      <c r="O153">
        <v>1738275.06</v>
      </c>
      <c r="P153">
        <v>0</v>
      </c>
      <c r="Q153">
        <v>0</v>
      </c>
      <c r="R153">
        <v>0</v>
      </c>
      <c r="S153" t="s">
        <v>4234</v>
      </c>
      <c r="T153" t="s">
        <v>7742</v>
      </c>
      <c r="U153" t="s">
        <v>8327</v>
      </c>
      <c r="V153" t="s">
        <v>9652</v>
      </c>
      <c r="W153" t="s">
        <v>9667</v>
      </c>
      <c r="X153" t="s">
        <v>9693</v>
      </c>
      <c r="Y153" t="s">
        <v>9754</v>
      </c>
      <c r="Z153" t="s">
        <v>9755</v>
      </c>
      <c r="AA153" t="s">
        <v>9757</v>
      </c>
      <c r="AB153" t="s">
        <v>9774</v>
      </c>
      <c r="AG153" t="s">
        <v>9773</v>
      </c>
      <c r="AH153" t="s">
        <v>9774</v>
      </c>
      <c r="AI153" t="s">
        <v>9774</v>
      </c>
      <c r="AL153">
        <v>202107</v>
      </c>
      <c r="AM153">
        <v>202212</v>
      </c>
      <c r="AN153">
        <v>1737675.06</v>
      </c>
      <c r="AO153">
        <v>0</v>
      </c>
      <c r="AQ153">
        <v>0</v>
      </c>
      <c r="AT153">
        <v>600</v>
      </c>
      <c r="AU153" t="s">
        <v>9773</v>
      </c>
      <c r="AV153" t="s">
        <v>9918</v>
      </c>
      <c r="AW153" t="s">
        <v>9773</v>
      </c>
      <c r="AX153" t="s">
        <v>9773</v>
      </c>
      <c r="AY153">
        <v>101.05</v>
      </c>
      <c r="AZ153">
        <v>99.97</v>
      </c>
      <c r="BA153" t="s">
        <v>9997</v>
      </c>
      <c r="BB153" t="s">
        <v>11603</v>
      </c>
      <c r="BC153" t="s">
        <v>9774</v>
      </c>
      <c r="BD153" t="s">
        <v>11691</v>
      </c>
      <c r="BE153" t="s">
        <v>11693</v>
      </c>
      <c r="BF153" t="s">
        <v>11699</v>
      </c>
      <c r="BG153">
        <v>200802</v>
      </c>
      <c r="BH153">
        <v>-5.4399680999999296</v>
      </c>
      <c r="BI153">
        <v>-80.753962679999972</v>
      </c>
      <c r="BJ153" t="s">
        <v>11801</v>
      </c>
      <c r="BK153" t="s">
        <v>8578</v>
      </c>
      <c r="BL153" t="s">
        <v>8371</v>
      </c>
      <c r="BM153" t="s">
        <v>7892</v>
      </c>
      <c r="BN153">
        <v>4970</v>
      </c>
      <c r="BO153">
        <v>1959102.33</v>
      </c>
      <c r="BP153">
        <v>2026</v>
      </c>
      <c r="BQ153">
        <v>2019</v>
      </c>
      <c r="BR153">
        <v>30.413161944409879</v>
      </c>
      <c r="BS153" t="s">
        <v>12946</v>
      </c>
    </row>
    <row r="154" spans="1:71" x14ac:dyDescent="0.3">
      <c r="A154" t="s">
        <v>71</v>
      </c>
      <c r="B154" t="s">
        <v>74</v>
      </c>
      <c r="C154" t="s">
        <v>117</v>
      </c>
      <c r="D154">
        <v>2469829</v>
      </c>
      <c r="E154">
        <v>2469829</v>
      </c>
      <c r="F154" t="s">
        <v>333</v>
      </c>
      <c r="G154" t="s">
        <v>3744</v>
      </c>
      <c r="H154" t="s">
        <v>3825</v>
      </c>
      <c r="I154" t="s">
        <v>3938</v>
      </c>
      <c r="J154">
        <v>301581</v>
      </c>
      <c r="K154" t="s">
        <v>4033</v>
      </c>
      <c r="L154" t="s">
        <v>4082</v>
      </c>
      <c r="M154" t="s">
        <v>4083</v>
      </c>
      <c r="N154">
        <v>1098465.83</v>
      </c>
      <c r="O154">
        <v>837026.95</v>
      </c>
      <c r="P154">
        <v>0</v>
      </c>
      <c r="Q154">
        <v>0</v>
      </c>
      <c r="R154">
        <v>0</v>
      </c>
      <c r="S154" t="s">
        <v>4235</v>
      </c>
      <c r="T154" t="s">
        <v>7743</v>
      </c>
      <c r="U154" t="s">
        <v>7743</v>
      </c>
      <c r="V154" t="s">
        <v>9657</v>
      </c>
      <c r="W154" t="s">
        <v>9671</v>
      </c>
      <c r="X154" t="s">
        <v>9697</v>
      </c>
      <c r="Y154" t="s">
        <v>9754</v>
      </c>
      <c r="Z154" t="s">
        <v>9755</v>
      </c>
      <c r="AA154" t="s">
        <v>9756</v>
      </c>
      <c r="AB154" t="s">
        <v>9774</v>
      </c>
      <c r="AG154" t="s">
        <v>9773</v>
      </c>
      <c r="AH154" t="s">
        <v>9774</v>
      </c>
      <c r="AI154" t="s">
        <v>9774</v>
      </c>
      <c r="AL154">
        <v>202210</v>
      </c>
      <c r="AM154">
        <v>202412</v>
      </c>
      <c r="AN154">
        <v>832770.35</v>
      </c>
      <c r="AO154">
        <v>0</v>
      </c>
      <c r="AQ154">
        <v>0</v>
      </c>
      <c r="AT154">
        <v>4256.6000000000004</v>
      </c>
      <c r="AU154" t="s">
        <v>9773</v>
      </c>
      <c r="AV154" t="s">
        <v>9918</v>
      </c>
      <c r="AW154" t="s">
        <v>9773</v>
      </c>
      <c r="AX154" t="s">
        <v>9773</v>
      </c>
      <c r="AY154">
        <v>73.489999999999995</v>
      </c>
      <c r="AZ154">
        <v>74.33</v>
      </c>
      <c r="BA154" t="s">
        <v>9998</v>
      </c>
      <c r="BB154" t="s">
        <v>11608</v>
      </c>
      <c r="BC154" t="s">
        <v>9774</v>
      </c>
      <c r="BD154" t="s">
        <v>11691</v>
      </c>
      <c r="BE154" t="s">
        <v>11695</v>
      </c>
      <c r="BF154" t="s">
        <v>11721</v>
      </c>
      <c r="BG154">
        <v>200701</v>
      </c>
      <c r="BH154">
        <v>-4.5809430299999594</v>
      </c>
      <c r="BI154">
        <v>-81.271929599999964</v>
      </c>
      <c r="BJ154" t="s">
        <v>8230</v>
      </c>
      <c r="BK154" t="s">
        <v>11762</v>
      </c>
      <c r="BL154" t="s">
        <v>12776</v>
      </c>
      <c r="BM154" t="s">
        <v>11894</v>
      </c>
      <c r="BN154">
        <v>558</v>
      </c>
      <c r="BO154">
        <v>837026.95</v>
      </c>
      <c r="BP154">
        <v>2026</v>
      </c>
      <c r="BQ154">
        <v>2019</v>
      </c>
      <c r="BR154">
        <v>98.328596154062694</v>
      </c>
      <c r="BS154" t="s">
        <v>12945</v>
      </c>
    </row>
    <row r="155" spans="1:71" x14ac:dyDescent="0.3">
      <c r="A155" t="s">
        <v>72</v>
      </c>
      <c r="B155" t="s">
        <v>75</v>
      </c>
      <c r="C155" t="s">
        <v>120</v>
      </c>
      <c r="D155">
        <v>2351253</v>
      </c>
      <c r="E155">
        <v>2351253</v>
      </c>
      <c r="F155" t="s">
        <v>334</v>
      </c>
      <c r="G155" t="s">
        <v>3747</v>
      </c>
      <c r="H155" t="s">
        <v>3829</v>
      </c>
      <c r="I155" t="s">
        <v>3943</v>
      </c>
      <c r="J155">
        <v>1373</v>
      </c>
      <c r="K155" t="s">
        <v>120</v>
      </c>
      <c r="L155" t="s">
        <v>4082</v>
      </c>
      <c r="M155" t="s">
        <v>4083</v>
      </c>
      <c r="N155">
        <v>10225551.970000001</v>
      </c>
      <c r="O155">
        <v>18297227.260000002</v>
      </c>
      <c r="P155">
        <v>88179.11</v>
      </c>
      <c r="Q155">
        <v>0</v>
      </c>
      <c r="R155">
        <v>0</v>
      </c>
      <c r="S155" t="s">
        <v>4236</v>
      </c>
      <c r="T155" t="s">
        <v>7744</v>
      </c>
      <c r="U155" t="s">
        <v>9287</v>
      </c>
      <c r="V155" t="s">
        <v>9659</v>
      </c>
      <c r="W155" t="s">
        <v>9676</v>
      </c>
      <c r="X155" t="s">
        <v>9707</v>
      </c>
      <c r="Y155" t="s">
        <v>9754</v>
      </c>
      <c r="Z155" t="s">
        <v>9755</v>
      </c>
      <c r="AA155" t="s">
        <v>9757</v>
      </c>
      <c r="AB155" t="s">
        <v>9773</v>
      </c>
      <c r="AC155">
        <v>180000</v>
      </c>
      <c r="AD155">
        <v>120000</v>
      </c>
      <c r="AE155">
        <v>1000000</v>
      </c>
      <c r="AF155">
        <v>1000000</v>
      </c>
      <c r="AG155" t="s">
        <v>9773</v>
      </c>
      <c r="AH155" t="s">
        <v>9774</v>
      </c>
      <c r="AI155" t="s">
        <v>9774</v>
      </c>
      <c r="AL155">
        <v>201909</v>
      </c>
      <c r="AM155">
        <v>202608</v>
      </c>
      <c r="AN155">
        <v>419405.09</v>
      </c>
      <c r="AO155">
        <v>73750</v>
      </c>
      <c r="AP155">
        <v>180000</v>
      </c>
      <c r="AQ155">
        <v>113750</v>
      </c>
      <c r="AR155">
        <v>73750</v>
      </c>
      <c r="AS155">
        <v>73750</v>
      </c>
      <c r="AT155">
        <v>17852251.280000001</v>
      </c>
      <c r="AU155" t="s">
        <v>9773</v>
      </c>
      <c r="AV155" t="s">
        <v>9918</v>
      </c>
      <c r="AW155" t="s">
        <v>9773</v>
      </c>
      <c r="AX155" t="s">
        <v>9774</v>
      </c>
      <c r="AZ155">
        <v>2.7</v>
      </c>
      <c r="BA155" t="s">
        <v>9999</v>
      </c>
      <c r="BB155" t="s">
        <v>9707</v>
      </c>
      <c r="BC155" t="s">
        <v>9774</v>
      </c>
      <c r="BD155" t="s">
        <v>11691</v>
      </c>
      <c r="BE155" t="s">
        <v>11694</v>
      </c>
      <c r="BF155" t="s">
        <v>11694</v>
      </c>
      <c r="BG155">
        <v>200601</v>
      </c>
      <c r="BH155">
        <v>-4.8913025899999996</v>
      </c>
      <c r="BI155">
        <v>-80.688310000000001</v>
      </c>
      <c r="BJ155" t="s">
        <v>9371</v>
      </c>
      <c r="BK155" t="s">
        <v>12122</v>
      </c>
      <c r="BL155" t="s">
        <v>9603</v>
      </c>
      <c r="BM155" t="s">
        <v>12846</v>
      </c>
      <c r="BN155">
        <v>1226</v>
      </c>
      <c r="BO155">
        <v>18297227.260000002</v>
      </c>
      <c r="BP155">
        <v>2026</v>
      </c>
      <c r="BQ155">
        <v>2018</v>
      </c>
      <c r="BR155">
        <v>34.270091214711627</v>
      </c>
      <c r="BS155" t="s">
        <v>12946</v>
      </c>
    </row>
    <row r="156" spans="1:71" x14ac:dyDescent="0.3">
      <c r="A156" t="s">
        <v>72</v>
      </c>
      <c r="B156" t="s">
        <v>81</v>
      </c>
      <c r="C156" t="s">
        <v>150</v>
      </c>
      <c r="D156">
        <v>2499858</v>
      </c>
      <c r="E156">
        <v>2499858</v>
      </c>
      <c r="F156" t="s">
        <v>335</v>
      </c>
      <c r="G156" t="s">
        <v>3776</v>
      </c>
      <c r="H156" t="s">
        <v>3863</v>
      </c>
      <c r="I156" t="s">
        <v>3975</v>
      </c>
      <c r="J156">
        <v>1544</v>
      </c>
      <c r="K156" t="s">
        <v>4044</v>
      </c>
      <c r="L156" t="s">
        <v>4082</v>
      </c>
      <c r="M156" t="s">
        <v>4083</v>
      </c>
      <c r="N156">
        <v>20986679.329999998</v>
      </c>
      <c r="O156">
        <v>20986679.329999998</v>
      </c>
      <c r="P156">
        <v>0</v>
      </c>
      <c r="Q156">
        <v>0</v>
      </c>
      <c r="R156">
        <v>0</v>
      </c>
      <c r="S156" t="s">
        <v>4237</v>
      </c>
      <c r="T156" t="s">
        <v>7745</v>
      </c>
      <c r="U156" t="s">
        <v>8593</v>
      </c>
      <c r="V156" t="s">
        <v>9657</v>
      </c>
      <c r="W156" t="s">
        <v>81</v>
      </c>
      <c r="X156" t="s">
        <v>9717</v>
      </c>
      <c r="Y156" t="s">
        <v>9754</v>
      </c>
      <c r="Z156" t="s">
        <v>9755</v>
      </c>
      <c r="AA156" t="s">
        <v>9756</v>
      </c>
      <c r="AB156" t="s">
        <v>9774</v>
      </c>
      <c r="AG156" t="s">
        <v>9774</v>
      </c>
      <c r="AH156" t="s">
        <v>9774</v>
      </c>
      <c r="AI156" t="s">
        <v>9774</v>
      </c>
      <c r="AN156">
        <v>0</v>
      </c>
      <c r="AO156">
        <v>0</v>
      </c>
      <c r="AQ156">
        <v>0</v>
      </c>
      <c r="AT156">
        <v>20986679.329999998</v>
      </c>
      <c r="AU156" t="s">
        <v>9773</v>
      </c>
      <c r="AV156" t="s">
        <v>9917</v>
      </c>
      <c r="AW156" t="s">
        <v>9773</v>
      </c>
      <c r="AX156" t="s">
        <v>9774</v>
      </c>
      <c r="AZ156">
        <v>0</v>
      </c>
      <c r="BB156" t="s">
        <v>11631</v>
      </c>
      <c r="BC156" t="s">
        <v>9774</v>
      </c>
      <c r="BD156" t="s">
        <v>11691</v>
      </c>
      <c r="BE156" t="s">
        <v>11691</v>
      </c>
      <c r="BF156" t="s">
        <v>11691</v>
      </c>
      <c r="BG156">
        <v>200101</v>
      </c>
      <c r="BH156">
        <v>-5.1776922367773404</v>
      </c>
      <c r="BI156">
        <v>-80.629588738927268</v>
      </c>
      <c r="BJ156" t="s">
        <v>9530</v>
      </c>
      <c r="BK156" t="s">
        <v>7942</v>
      </c>
      <c r="BN156">
        <v>306022</v>
      </c>
      <c r="BP156">
        <v>2026</v>
      </c>
      <c r="BQ156">
        <v>2020</v>
      </c>
      <c r="BR156">
        <v>1.902469632090062</v>
      </c>
      <c r="BS156" t="s">
        <v>12947</v>
      </c>
    </row>
    <row r="157" spans="1:71" x14ac:dyDescent="0.3">
      <c r="A157" t="s">
        <v>71</v>
      </c>
      <c r="B157" t="s">
        <v>74</v>
      </c>
      <c r="C157" t="s">
        <v>107</v>
      </c>
      <c r="D157">
        <v>2689628</v>
      </c>
      <c r="E157">
        <v>2689628</v>
      </c>
      <c r="F157" t="s">
        <v>336</v>
      </c>
      <c r="G157" t="s">
        <v>3733</v>
      </c>
      <c r="H157" t="s">
        <v>3814</v>
      </c>
      <c r="I157" t="s">
        <v>107</v>
      </c>
      <c r="J157">
        <v>301543</v>
      </c>
      <c r="K157" t="s">
        <v>107</v>
      </c>
      <c r="L157" t="s">
        <v>4082</v>
      </c>
      <c r="M157" t="s">
        <v>4083</v>
      </c>
      <c r="N157">
        <v>8196512.7999999998</v>
      </c>
      <c r="O157">
        <v>8196512.7999999998</v>
      </c>
      <c r="P157">
        <v>0</v>
      </c>
      <c r="Q157">
        <v>0</v>
      </c>
      <c r="R157">
        <v>0</v>
      </c>
      <c r="S157" t="s">
        <v>4238</v>
      </c>
      <c r="T157" t="s">
        <v>7746</v>
      </c>
      <c r="U157" t="s">
        <v>8784</v>
      </c>
      <c r="V157" t="s">
        <v>9659</v>
      </c>
      <c r="W157" t="s">
        <v>9675</v>
      </c>
      <c r="X157" t="s">
        <v>9706</v>
      </c>
      <c r="Y157" t="s">
        <v>9754</v>
      </c>
      <c r="Z157" t="s">
        <v>9755</v>
      </c>
      <c r="AA157" t="s">
        <v>9756</v>
      </c>
      <c r="AB157" t="s">
        <v>9774</v>
      </c>
      <c r="AG157" t="s">
        <v>9774</v>
      </c>
      <c r="AH157" t="s">
        <v>9774</v>
      </c>
      <c r="AI157" t="s">
        <v>9774</v>
      </c>
      <c r="AN157">
        <v>0</v>
      </c>
      <c r="AO157">
        <v>0</v>
      </c>
      <c r="AQ157">
        <v>0</v>
      </c>
      <c r="AT157">
        <v>8196512.7999999998</v>
      </c>
      <c r="AU157" t="s">
        <v>9774</v>
      </c>
      <c r="AW157" t="s">
        <v>9774</v>
      </c>
      <c r="AX157" t="s">
        <v>9774</v>
      </c>
      <c r="BB157" t="s">
        <v>9706</v>
      </c>
      <c r="BC157" t="s">
        <v>9774</v>
      </c>
      <c r="BD157" t="s">
        <v>11691</v>
      </c>
      <c r="BE157" t="s">
        <v>11696</v>
      </c>
      <c r="BF157" t="s">
        <v>11711</v>
      </c>
      <c r="BG157">
        <v>200206</v>
      </c>
      <c r="BH157">
        <v>-4.9613680000000002</v>
      </c>
      <c r="BI157">
        <v>-79.565646999999998</v>
      </c>
      <c r="BJ157" t="s">
        <v>8117</v>
      </c>
      <c r="BK157" t="s">
        <v>11780</v>
      </c>
      <c r="BN157">
        <v>99</v>
      </c>
      <c r="BP157">
        <v>2026</v>
      </c>
      <c r="BQ157">
        <v>2025</v>
      </c>
      <c r="BR157">
        <v>121.0055542358612</v>
      </c>
      <c r="BS157" t="s">
        <v>12945</v>
      </c>
    </row>
    <row r="158" spans="1:71" x14ac:dyDescent="0.3">
      <c r="A158" t="s">
        <v>72</v>
      </c>
      <c r="B158" t="s">
        <v>82</v>
      </c>
      <c r="C158" t="s">
        <v>151</v>
      </c>
      <c r="D158">
        <v>2470653</v>
      </c>
      <c r="E158">
        <v>2470653</v>
      </c>
      <c r="F158" t="s">
        <v>337</v>
      </c>
      <c r="G158" t="s">
        <v>3777</v>
      </c>
      <c r="H158" t="s">
        <v>3864</v>
      </c>
      <c r="I158" t="s">
        <v>3976</v>
      </c>
      <c r="J158">
        <v>956</v>
      </c>
      <c r="K158" t="s">
        <v>4045</v>
      </c>
      <c r="L158" t="s">
        <v>4082</v>
      </c>
      <c r="M158" t="s">
        <v>4083</v>
      </c>
      <c r="N158">
        <v>2274318.46</v>
      </c>
      <c r="O158">
        <v>2274318.46</v>
      </c>
      <c r="P158">
        <v>0</v>
      </c>
      <c r="Q158">
        <v>0</v>
      </c>
      <c r="R158">
        <v>0</v>
      </c>
      <c r="S158" t="s">
        <v>4239</v>
      </c>
      <c r="T158" t="s">
        <v>7747</v>
      </c>
      <c r="U158" t="s">
        <v>9288</v>
      </c>
      <c r="V158" t="s">
        <v>9658</v>
      </c>
      <c r="W158" t="s">
        <v>9673</v>
      </c>
      <c r="X158" t="s">
        <v>9715</v>
      </c>
      <c r="Y158" t="s">
        <v>9754</v>
      </c>
      <c r="Z158" t="s">
        <v>9755</v>
      </c>
      <c r="AA158" t="s">
        <v>9756</v>
      </c>
      <c r="AB158" t="s">
        <v>9773</v>
      </c>
      <c r="AC158">
        <v>86379</v>
      </c>
      <c r="AD158">
        <v>1907801</v>
      </c>
      <c r="AE158">
        <v>231517.46</v>
      </c>
      <c r="AF158">
        <v>0</v>
      </c>
      <c r="AG158" t="s">
        <v>9774</v>
      </c>
      <c r="AH158" t="s">
        <v>9774</v>
      </c>
      <c r="AI158" t="s">
        <v>9774</v>
      </c>
      <c r="AN158">
        <v>0</v>
      </c>
      <c r="AO158">
        <v>0</v>
      </c>
      <c r="AP158">
        <v>86379</v>
      </c>
      <c r="AQ158">
        <v>117724</v>
      </c>
      <c r="AR158">
        <v>117724</v>
      </c>
      <c r="AS158">
        <v>0</v>
      </c>
      <c r="AT158">
        <v>2156594.46</v>
      </c>
      <c r="AU158" t="s">
        <v>9773</v>
      </c>
      <c r="AV158" t="s">
        <v>9917</v>
      </c>
      <c r="AW158" t="s">
        <v>9773</v>
      </c>
      <c r="AX158" t="s">
        <v>9774</v>
      </c>
      <c r="AZ158">
        <v>0</v>
      </c>
      <c r="BB158" t="s">
        <v>9715</v>
      </c>
      <c r="BC158" t="s">
        <v>9774</v>
      </c>
      <c r="BD158" t="s">
        <v>11691</v>
      </c>
      <c r="BE158" t="s">
        <v>11698</v>
      </c>
      <c r="BF158" t="s">
        <v>11742</v>
      </c>
      <c r="BG158">
        <v>200306</v>
      </c>
      <c r="BH158">
        <v>-5.4144146327043892</v>
      </c>
      <c r="BI158">
        <v>-79.66402727976093</v>
      </c>
      <c r="BJ158" t="s">
        <v>11802</v>
      </c>
      <c r="BK158" t="s">
        <v>12131</v>
      </c>
      <c r="BL158" t="s">
        <v>11802</v>
      </c>
      <c r="BM158" t="s">
        <v>12131</v>
      </c>
      <c r="BN158">
        <v>27</v>
      </c>
      <c r="BO158">
        <v>2134442.0099999998</v>
      </c>
      <c r="BP158">
        <v>2026</v>
      </c>
      <c r="BQ158">
        <v>2019</v>
      </c>
      <c r="BR158">
        <v>110.0133444389509</v>
      </c>
      <c r="BS158" t="s">
        <v>12945</v>
      </c>
    </row>
    <row r="159" spans="1:71" x14ac:dyDescent="0.3">
      <c r="A159" t="s">
        <v>73</v>
      </c>
      <c r="B159" t="s">
        <v>78</v>
      </c>
      <c r="C159" t="s">
        <v>124</v>
      </c>
      <c r="D159">
        <v>2610061</v>
      </c>
      <c r="E159">
        <v>2610061</v>
      </c>
      <c r="F159" t="s">
        <v>338</v>
      </c>
      <c r="G159" t="s">
        <v>3751</v>
      </c>
      <c r="H159" t="s">
        <v>3834</v>
      </c>
      <c r="I159" t="s">
        <v>3941</v>
      </c>
      <c r="J159">
        <v>893</v>
      </c>
      <c r="K159" t="s">
        <v>4038</v>
      </c>
      <c r="L159" t="s">
        <v>4082</v>
      </c>
      <c r="M159" t="s">
        <v>4083</v>
      </c>
      <c r="N159">
        <v>9023818.3200000003</v>
      </c>
      <c r="O159">
        <v>9023818.3200000003</v>
      </c>
      <c r="P159">
        <v>0</v>
      </c>
      <c r="Q159">
        <v>0</v>
      </c>
      <c r="R159">
        <v>0</v>
      </c>
      <c r="S159" t="s">
        <v>4240</v>
      </c>
      <c r="T159" t="s">
        <v>7748</v>
      </c>
      <c r="U159" t="s">
        <v>7748</v>
      </c>
      <c r="V159" t="s">
        <v>9659</v>
      </c>
      <c r="W159" t="s">
        <v>9675</v>
      </c>
      <c r="X159" t="s">
        <v>9706</v>
      </c>
      <c r="Y159" t="s">
        <v>9754</v>
      </c>
      <c r="Z159" t="s">
        <v>9755</v>
      </c>
      <c r="AA159" t="s">
        <v>9756</v>
      </c>
      <c r="AB159" t="s">
        <v>9774</v>
      </c>
      <c r="AG159" t="s">
        <v>9774</v>
      </c>
      <c r="AH159" t="s">
        <v>9774</v>
      </c>
      <c r="AI159" t="s">
        <v>9774</v>
      </c>
      <c r="AN159">
        <v>0</v>
      </c>
      <c r="AO159">
        <v>0</v>
      </c>
      <c r="AQ159">
        <v>0</v>
      </c>
      <c r="AT159">
        <v>9023818.3200000003</v>
      </c>
      <c r="AU159" t="s">
        <v>9774</v>
      </c>
      <c r="AW159" t="s">
        <v>9773</v>
      </c>
      <c r="AX159" t="s">
        <v>9774</v>
      </c>
      <c r="AZ159">
        <v>0</v>
      </c>
      <c r="BB159" t="s">
        <v>9706</v>
      </c>
      <c r="BC159" t="s">
        <v>9774</v>
      </c>
      <c r="BD159" t="s">
        <v>11691</v>
      </c>
      <c r="BE159" t="s">
        <v>11694</v>
      </c>
      <c r="BF159" t="s">
        <v>11694</v>
      </c>
      <c r="BG159">
        <v>200601</v>
      </c>
      <c r="BH159">
        <v>-4.9100799999999998</v>
      </c>
      <c r="BI159">
        <v>-80.681430000000006</v>
      </c>
      <c r="BJ159" t="s">
        <v>8864</v>
      </c>
      <c r="BK159" t="s">
        <v>11810</v>
      </c>
      <c r="BN159">
        <v>710</v>
      </c>
      <c r="BP159">
        <v>2026</v>
      </c>
      <c r="BQ159">
        <v>2023</v>
      </c>
      <c r="BR159">
        <v>32.081474120547632</v>
      </c>
      <c r="BS159" t="s">
        <v>12946</v>
      </c>
    </row>
    <row r="160" spans="1:71" x14ac:dyDescent="0.3">
      <c r="A160" t="s">
        <v>71</v>
      </c>
      <c r="B160" t="s">
        <v>74</v>
      </c>
      <c r="C160" t="s">
        <v>152</v>
      </c>
      <c r="D160">
        <v>2614680</v>
      </c>
      <c r="E160">
        <v>2614680</v>
      </c>
      <c r="F160" t="s">
        <v>339</v>
      </c>
      <c r="G160" t="s">
        <v>3778</v>
      </c>
      <c r="H160" t="s">
        <v>3865</v>
      </c>
      <c r="I160" t="s">
        <v>3941</v>
      </c>
      <c r="J160">
        <v>301578</v>
      </c>
      <c r="K160" t="s">
        <v>152</v>
      </c>
      <c r="L160" t="s">
        <v>4082</v>
      </c>
      <c r="M160" t="s">
        <v>4083</v>
      </c>
      <c r="N160">
        <v>1828624.72</v>
      </c>
      <c r="O160">
        <v>2132360.9</v>
      </c>
      <c r="P160">
        <v>0</v>
      </c>
      <c r="Q160">
        <v>0</v>
      </c>
      <c r="R160">
        <v>0</v>
      </c>
      <c r="S160" t="s">
        <v>4241</v>
      </c>
      <c r="T160" t="s">
        <v>7749</v>
      </c>
      <c r="U160" t="s">
        <v>7749</v>
      </c>
      <c r="V160" t="s">
        <v>9657</v>
      </c>
      <c r="W160" t="s">
        <v>9671</v>
      </c>
      <c r="X160" t="s">
        <v>9697</v>
      </c>
      <c r="Y160" t="s">
        <v>9754</v>
      </c>
      <c r="Z160" t="s">
        <v>9755</v>
      </c>
      <c r="AA160" t="s">
        <v>9758</v>
      </c>
      <c r="AB160" t="s">
        <v>9773</v>
      </c>
      <c r="AC160">
        <v>0</v>
      </c>
      <c r="AD160">
        <v>1000</v>
      </c>
      <c r="AE160">
        <v>1301705.83</v>
      </c>
      <c r="AF160">
        <v>0</v>
      </c>
      <c r="AG160" t="s">
        <v>9773</v>
      </c>
      <c r="AH160" t="s">
        <v>9774</v>
      </c>
      <c r="AI160" t="s">
        <v>9774</v>
      </c>
      <c r="AL160">
        <v>202312</v>
      </c>
      <c r="AM160">
        <v>202508</v>
      </c>
      <c r="AN160">
        <v>829655.07</v>
      </c>
      <c r="AO160">
        <v>0</v>
      </c>
      <c r="AQ160">
        <v>0</v>
      </c>
      <c r="AT160">
        <v>1302705.83</v>
      </c>
      <c r="AU160" t="s">
        <v>9773</v>
      </c>
      <c r="AV160" t="s">
        <v>9918</v>
      </c>
      <c r="AW160" t="s">
        <v>9773</v>
      </c>
      <c r="AX160" t="s">
        <v>9773</v>
      </c>
      <c r="AY160">
        <v>39.57</v>
      </c>
      <c r="AZ160">
        <v>38.909999999999997</v>
      </c>
      <c r="BA160" t="s">
        <v>10000</v>
      </c>
      <c r="BB160" t="s">
        <v>11608</v>
      </c>
      <c r="BC160" t="s">
        <v>9774</v>
      </c>
      <c r="BD160" t="s">
        <v>11691</v>
      </c>
      <c r="BE160" t="s">
        <v>11694</v>
      </c>
      <c r="BF160" t="s">
        <v>11722</v>
      </c>
      <c r="BG160">
        <v>200606</v>
      </c>
      <c r="BH160">
        <v>-4.9067376972686096</v>
      </c>
      <c r="BI160">
        <v>-80.746512881395944</v>
      </c>
      <c r="BJ160" t="s">
        <v>8254</v>
      </c>
      <c r="BK160" t="s">
        <v>12132</v>
      </c>
      <c r="BL160" t="s">
        <v>8254</v>
      </c>
      <c r="BM160" t="s">
        <v>12132</v>
      </c>
      <c r="BN160">
        <v>85640</v>
      </c>
      <c r="BO160">
        <v>1675581.98</v>
      </c>
      <c r="BP160">
        <v>2026</v>
      </c>
      <c r="BQ160">
        <v>2023</v>
      </c>
      <c r="BR160">
        <v>34.387382697788787</v>
      </c>
      <c r="BS160" t="s">
        <v>12946</v>
      </c>
    </row>
    <row r="161" spans="1:71" x14ac:dyDescent="0.3">
      <c r="A161" t="s">
        <v>73</v>
      </c>
      <c r="B161" t="s">
        <v>78</v>
      </c>
      <c r="C161" t="s">
        <v>124</v>
      </c>
      <c r="D161">
        <v>2604573</v>
      </c>
      <c r="E161">
        <v>2604573</v>
      </c>
      <c r="F161" t="s">
        <v>340</v>
      </c>
      <c r="G161" t="s">
        <v>3751</v>
      </c>
      <c r="H161" t="s">
        <v>3833</v>
      </c>
      <c r="I161" t="s">
        <v>3937</v>
      </c>
      <c r="J161">
        <v>892</v>
      </c>
      <c r="K161" t="s">
        <v>3833</v>
      </c>
      <c r="L161" t="s">
        <v>4082</v>
      </c>
      <c r="M161" t="s">
        <v>4083</v>
      </c>
      <c r="N161">
        <v>70160247.519999996</v>
      </c>
      <c r="O161">
        <v>67846001.090000004</v>
      </c>
      <c r="P161">
        <v>0</v>
      </c>
      <c r="Q161">
        <v>415950</v>
      </c>
      <c r="R161">
        <v>0</v>
      </c>
      <c r="S161" t="s">
        <v>4242</v>
      </c>
      <c r="T161" t="s">
        <v>7750</v>
      </c>
      <c r="U161" t="s">
        <v>8798</v>
      </c>
      <c r="V161" t="s">
        <v>9651</v>
      </c>
      <c r="W161" t="s">
        <v>9666</v>
      </c>
      <c r="X161" t="s">
        <v>9692</v>
      </c>
      <c r="Y161" t="s">
        <v>9754</v>
      </c>
      <c r="Z161" t="s">
        <v>9755</v>
      </c>
      <c r="AA161" t="s">
        <v>9756</v>
      </c>
      <c r="AB161" t="s">
        <v>9773</v>
      </c>
      <c r="AC161">
        <v>26071930</v>
      </c>
      <c r="AD161">
        <v>0</v>
      </c>
      <c r="AE161">
        <v>0</v>
      </c>
      <c r="AF161">
        <v>0</v>
      </c>
      <c r="AG161" t="s">
        <v>9773</v>
      </c>
      <c r="AH161" t="s">
        <v>9774</v>
      </c>
      <c r="AI161" t="s">
        <v>9774</v>
      </c>
      <c r="AL161">
        <v>202405</v>
      </c>
      <c r="AM161">
        <v>202608</v>
      </c>
      <c r="AN161">
        <v>41238042.219999999</v>
      </c>
      <c r="AO161">
        <v>14690597.880000001</v>
      </c>
      <c r="AP161">
        <v>26071930</v>
      </c>
      <c r="AQ161">
        <v>25849970</v>
      </c>
      <c r="AR161">
        <v>25814375</v>
      </c>
      <c r="AS161">
        <v>25803375</v>
      </c>
      <c r="AT161">
        <v>757988.87</v>
      </c>
      <c r="AU161" t="s">
        <v>9773</v>
      </c>
      <c r="AV161" t="s">
        <v>9918</v>
      </c>
      <c r="AW161" t="s">
        <v>9773</v>
      </c>
      <c r="AX161" t="s">
        <v>9773</v>
      </c>
      <c r="AY161">
        <v>79.290000000000006</v>
      </c>
      <c r="AZ161">
        <v>79.36</v>
      </c>
      <c r="BA161" t="s">
        <v>10001</v>
      </c>
      <c r="BB161" t="s">
        <v>11602</v>
      </c>
      <c r="BC161" t="s">
        <v>9774</v>
      </c>
      <c r="BD161" t="s">
        <v>11691</v>
      </c>
      <c r="BE161" t="s">
        <v>11691</v>
      </c>
      <c r="BF161" t="s">
        <v>11691</v>
      </c>
      <c r="BG161">
        <v>200101</v>
      </c>
      <c r="BH161">
        <v>-5.1884006576535882</v>
      </c>
      <c r="BI161">
        <v>-80.651347200181718</v>
      </c>
      <c r="BJ161" t="s">
        <v>8017</v>
      </c>
      <c r="BK161" t="s">
        <v>12127</v>
      </c>
      <c r="BL161" t="s">
        <v>7665</v>
      </c>
      <c r="BM161" t="s">
        <v>12578</v>
      </c>
      <c r="BN161">
        <v>158084</v>
      </c>
      <c r="BO161">
        <v>64613540.020000003</v>
      </c>
      <c r="BP161">
        <v>2026</v>
      </c>
      <c r="BQ161">
        <v>2023</v>
      </c>
      <c r="BR161">
        <v>2.1629747749780961</v>
      </c>
      <c r="BS161" t="s">
        <v>12947</v>
      </c>
    </row>
    <row r="162" spans="1:71" x14ac:dyDescent="0.3">
      <c r="A162" t="s">
        <v>71</v>
      </c>
      <c r="B162" t="s">
        <v>74</v>
      </c>
      <c r="C162" t="s">
        <v>110</v>
      </c>
      <c r="D162">
        <v>2622312</v>
      </c>
      <c r="E162">
        <v>2622312</v>
      </c>
      <c r="F162" t="s">
        <v>341</v>
      </c>
      <c r="G162" t="s">
        <v>3736</v>
      </c>
      <c r="H162" t="s">
        <v>3817</v>
      </c>
      <c r="I162" t="s">
        <v>3930</v>
      </c>
      <c r="J162">
        <v>301537</v>
      </c>
      <c r="K162" t="s">
        <v>110</v>
      </c>
      <c r="L162" t="s">
        <v>4082</v>
      </c>
      <c r="M162" t="s">
        <v>4083</v>
      </c>
      <c r="N162">
        <v>1177817.51</v>
      </c>
      <c r="O162">
        <v>2058798.8</v>
      </c>
      <c r="P162">
        <v>0</v>
      </c>
      <c r="Q162">
        <v>0</v>
      </c>
      <c r="R162">
        <v>0</v>
      </c>
      <c r="S162" t="s">
        <v>4243</v>
      </c>
      <c r="T162" t="s">
        <v>7751</v>
      </c>
      <c r="U162" t="s">
        <v>8809</v>
      </c>
      <c r="V162" t="s">
        <v>9658</v>
      </c>
      <c r="W162" t="s">
        <v>9673</v>
      </c>
      <c r="X162" t="s">
        <v>9699</v>
      </c>
      <c r="Y162" t="s">
        <v>9754</v>
      </c>
      <c r="Z162" t="s">
        <v>9755</v>
      </c>
      <c r="AA162" t="s">
        <v>9756</v>
      </c>
      <c r="AB162" t="s">
        <v>9773</v>
      </c>
      <c r="AC162">
        <v>500</v>
      </c>
      <c r="AD162">
        <v>0</v>
      </c>
      <c r="AE162">
        <v>0</v>
      </c>
      <c r="AF162">
        <v>0</v>
      </c>
      <c r="AG162" t="s">
        <v>9773</v>
      </c>
      <c r="AH162" t="s">
        <v>9774</v>
      </c>
      <c r="AI162" t="s">
        <v>9774</v>
      </c>
      <c r="AN162">
        <v>0</v>
      </c>
      <c r="AO162">
        <v>0</v>
      </c>
      <c r="AP162">
        <v>500</v>
      </c>
      <c r="AQ162">
        <v>500</v>
      </c>
      <c r="AR162">
        <v>0</v>
      </c>
      <c r="AS162">
        <v>0</v>
      </c>
      <c r="AT162">
        <v>2058298.8</v>
      </c>
      <c r="AU162" t="s">
        <v>9773</v>
      </c>
      <c r="AV162" t="s">
        <v>9918</v>
      </c>
      <c r="AW162" t="s">
        <v>9773</v>
      </c>
      <c r="AX162" t="s">
        <v>9774</v>
      </c>
      <c r="AZ162">
        <v>0</v>
      </c>
      <c r="BA162" t="s">
        <v>10002</v>
      </c>
      <c r="BB162" t="s">
        <v>9699</v>
      </c>
      <c r="BC162" t="s">
        <v>9774</v>
      </c>
      <c r="BD162" t="s">
        <v>11691</v>
      </c>
      <c r="BE162" t="s">
        <v>11691</v>
      </c>
      <c r="BF162" t="s">
        <v>11714</v>
      </c>
      <c r="BG162">
        <v>200114</v>
      </c>
      <c r="BH162">
        <v>-4.9510477384186968</v>
      </c>
      <c r="BI162">
        <v>-80.584860089176118</v>
      </c>
      <c r="BJ162" t="s">
        <v>11803</v>
      </c>
      <c r="BK162" t="s">
        <v>12133</v>
      </c>
      <c r="BL162" t="s">
        <v>8275</v>
      </c>
      <c r="BM162" t="s">
        <v>9122</v>
      </c>
      <c r="BN162">
        <v>95</v>
      </c>
      <c r="BO162">
        <v>2058798.8</v>
      </c>
      <c r="BP162">
        <v>2026</v>
      </c>
      <c r="BQ162">
        <v>2023</v>
      </c>
      <c r="BR162">
        <v>27.586488043929599</v>
      </c>
      <c r="BS162" t="s">
        <v>12946</v>
      </c>
    </row>
    <row r="163" spans="1:71" x14ac:dyDescent="0.3">
      <c r="A163" t="s">
        <v>71</v>
      </c>
      <c r="B163" t="s">
        <v>74</v>
      </c>
      <c r="C163" t="s">
        <v>115</v>
      </c>
      <c r="D163">
        <v>2629555</v>
      </c>
      <c r="E163">
        <v>2629555</v>
      </c>
      <c r="F163" t="s">
        <v>342</v>
      </c>
      <c r="G163" t="s">
        <v>3741</v>
      </c>
      <c r="H163" t="s">
        <v>3822</v>
      </c>
      <c r="I163" t="s">
        <v>3935</v>
      </c>
      <c r="J163">
        <v>301548</v>
      </c>
      <c r="K163" t="s">
        <v>115</v>
      </c>
      <c r="L163" t="s">
        <v>4082</v>
      </c>
      <c r="M163" t="s">
        <v>4083</v>
      </c>
      <c r="N163">
        <v>3456981.45</v>
      </c>
      <c r="O163">
        <v>4306748.93</v>
      </c>
      <c r="P163">
        <v>0</v>
      </c>
      <c r="Q163">
        <v>0</v>
      </c>
      <c r="R163">
        <v>0</v>
      </c>
      <c r="S163" t="s">
        <v>4244</v>
      </c>
      <c r="T163" t="s">
        <v>7752</v>
      </c>
      <c r="U163" t="s">
        <v>7752</v>
      </c>
      <c r="V163" t="s">
        <v>9658</v>
      </c>
      <c r="W163" t="s">
        <v>9673</v>
      </c>
      <c r="X163" t="s">
        <v>9699</v>
      </c>
      <c r="Y163" t="s">
        <v>9754</v>
      </c>
      <c r="Z163" t="s">
        <v>9755</v>
      </c>
      <c r="AA163" t="s">
        <v>9756</v>
      </c>
      <c r="AB163" t="s">
        <v>9773</v>
      </c>
      <c r="AC163">
        <v>70000</v>
      </c>
      <c r="AD163">
        <v>4195789</v>
      </c>
      <c r="AE163">
        <v>1</v>
      </c>
      <c r="AF163">
        <v>1</v>
      </c>
      <c r="AG163" t="s">
        <v>9773</v>
      </c>
      <c r="AH163" t="s">
        <v>9774</v>
      </c>
      <c r="AI163" t="s">
        <v>9774</v>
      </c>
      <c r="AL163">
        <v>202410</v>
      </c>
      <c r="AM163">
        <v>202410</v>
      </c>
      <c r="AN163">
        <v>40950</v>
      </c>
      <c r="AO163">
        <v>0</v>
      </c>
      <c r="AQ163">
        <v>0</v>
      </c>
      <c r="AT163">
        <v>4265798.93</v>
      </c>
      <c r="AU163" t="s">
        <v>9773</v>
      </c>
      <c r="AV163" t="s">
        <v>9918</v>
      </c>
      <c r="AW163" t="s">
        <v>9773</v>
      </c>
      <c r="AX163" t="s">
        <v>9774</v>
      </c>
      <c r="AZ163">
        <v>0.95</v>
      </c>
      <c r="BA163" t="s">
        <v>10003</v>
      </c>
      <c r="BB163" t="s">
        <v>9699</v>
      </c>
      <c r="BC163" t="s">
        <v>9774</v>
      </c>
      <c r="BD163" t="s">
        <v>11691</v>
      </c>
      <c r="BE163" t="s">
        <v>11698</v>
      </c>
      <c r="BF163" t="s">
        <v>11698</v>
      </c>
      <c r="BG163">
        <v>200301</v>
      </c>
      <c r="BH163">
        <v>-5.2311106651671917</v>
      </c>
      <c r="BI163">
        <v>-79.462027119905827</v>
      </c>
      <c r="BJ163" t="s">
        <v>9146</v>
      </c>
      <c r="BK163" t="s">
        <v>12099</v>
      </c>
      <c r="BL163" t="s">
        <v>9146</v>
      </c>
      <c r="BM163" t="s">
        <v>12099</v>
      </c>
      <c r="BN163">
        <v>126</v>
      </c>
      <c r="BO163">
        <v>4306748.93</v>
      </c>
      <c r="BP163">
        <v>2026</v>
      </c>
      <c r="BQ163">
        <v>2024</v>
      </c>
      <c r="BR163">
        <v>129.70945641317201</v>
      </c>
      <c r="BS163" t="s">
        <v>12945</v>
      </c>
    </row>
    <row r="164" spans="1:71" x14ac:dyDescent="0.3">
      <c r="A164" t="s">
        <v>71</v>
      </c>
      <c r="B164" t="s">
        <v>74</v>
      </c>
      <c r="C164" t="s">
        <v>118</v>
      </c>
      <c r="D164">
        <v>2633945</v>
      </c>
      <c r="E164">
        <v>2633945</v>
      </c>
      <c r="F164" t="s">
        <v>343</v>
      </c>
      <c r="G164" t="s">
        <v>3745</v>
      </c>
      <c r="H164" t="s">
        <v>3866</v>
      </c>
      <c r="I164" t="s">
        <v>3939</v>
      </c>
      <c r="J164">
        <v>301529</v>
      </c>
      <c r="K164" t="s">
        <v>118</v>
      </c>
      <c r="L164" t="s">
        <v>4082</v>
      </c>
      <c r="M164" t="s">
        <v>4083</v>
      </c>
      <c r="N164">
        <v>53026352.770000003</v>
      </c>
      <c r="O164">
        <v>53026352.770000003</v>
      </c>
      <c r="P164">
        <v>0</v>
      </c>
      <c r="Q164">
        <v>0</v>
      </c>
      <c r="R164">
        <v>0</v>
      </c>
      <c r="S164" t="s">
        <v>4245</v>
      </c>
      <c r="T164" t="s">
        <v>7753</v>
      </c>
      <c r="U164" t="s">
        <v>7753</v>
      </c>
      <c r="V164" t="s">
        <v>9651</v>
      </c>
      <c r="W164" t="s">
        <v>9674</v>
      </c>
      <c r="X164" t="s">
        <v>9700</v>
      </c>
      <c r="Y164" t="s">
        <v>9754</v>
      </c>
      <c r="Z164" t="s">
        <v>9755</v>
      </c>
      <c r="AA164" t="s">
        <v>9756</v>
      </c>
      <c r="AB164" t="s">
        <v>9774</v>
      </c>
      <c r="AG164" t="s">
        <v>9774</v>
      </c>
      <c r="AH164" t="s">
        <v>9774</v>
      </c>
      <c r="AI164" t="s">
        <v>9774</v>
      </c>
      <c r="AN164">
        <v>0</v>
      </c>
      <c r="AO164">
        <v>0</v>
      </c>
      <c r="AQ164">
        <v>0</v>
      </c>
      <c r="AT164">
        <v>53026352.770000003</v>
      </c>
      <c r="AU164" t="s">
        <v>9773</v>
      </c>
      <c r="AV164" t="s">
        <v>9917</v>
      </c>
      <c r="AW164" t="s">
        <v>9773</v>
      </c>
      <c r="AX164" t="s">
        <v>9774</v>
      </c>
      <c r="AZ164">
        <v>0</v>
      </c>
      <c r="BB164" t="s">
        <v>11610</v>
      </c>
      <c r="BC164" t="s">
        <v>9774</v>
      </c>
      <c r="BD164" t="s">
        <v>11691</v>
      </c>
      <c r="BE164" t="s">
        <v>11691</v>
      </c>
      <c r="BF164" t="s">
        <v>11709</v>
      </c>
      <c r="BG164">
        <v>200110</v>
      </c>
      <c r="BH164">
        <v>-5.3984381994383117</v>
      </c>
      <c r="BI164">
        <v>-80.772415021163113</v>
      </c>
      <c r="BJ164" t="s">
        <v>8392</v>
      </c>
      <c r="BK164" t="s">
        <v>8999</v>
      </c>
      <c r="BN164">
        <v>29034</v>
      </c>
      <c r="BP164">
        <v>2026</v>
      </c>
      <c r="BQ164">
        <v>2024</v>
      </c>
      <c r="BR164">
        <v>27.444437031231939</v>
      </c>
      <c r="BS164" t="s">
        <v>12946</v>
      </c>
    </row>
    <row r="165" spans="1:71" x14ac:dyDescent="0.3">
      <c r="A165" t="s">
        <v>71</v>
      </c>
      <c r="B165" t="s">
        <v>74</v>
      </c>
      <c r="C165" t="s">
        <v>130</v>
      </c>
      <c r="D165">
        <v>2636368</v>
      </c>
      <c r="E165">
        <v>2636368</v>
      </c>
      <c r="F165" t="s">
        <v>344</v>
      </c>
      <c r="G165" t="s">
        <v>3757</v>
      </c>
      <c r="H165" t="s">
        <v>3843</v>
      </c>
      <c r="I165" t="s">
        <v>3955</v>
      </c>
      <c r="J165">
        <v>301538</v>
      </c>
      <c r="K165" t="s">
        <v>130</v>
      </c>
      <c r="L165" t="s">
        <v>4082</v>
      </c>
      <c r="M165" t="s">
        <v>4083</v>
      </c>
      <c r="N165">
        <v>3468779.88</v>
      </c>
      <c r="O165">
        <v>3468779.88</v>
      </c>
      <c r="P165">
        <v>0</v>
      </c>
      <c r="Q165">
        <v>0</v>
      </c>
      <c r="R165">
        <v>0</v>
      </c>
      <c r="S165" t="s">
        <v>4246</v>
      </c>
      <c r="T165" t="s">
        <v>7754</v>
      </c>
      <c r="U165" t="s">
        <v>8012</v>
      </c>
      <c r="V165" t="s">
        <v>9655</v>
      </c>
      <c r="W165" t="s">
        <v>9655</v>
      </c>
      <c r="X165" t="s">
        <v>9701</v>
      </c>
      <c r="Y165" t="s">
        <v>9754</v>
      </c>
      <c r="Z165" t="s">
        <v>9755</v>
      </c>
      <c r="AA165" t="s">
        <v>9756</v>
      </c>
      <c r="AB165" t="s">
        <v>9773</v>
      </c>
      <c r="AC165">
        <v>1000000</v>
      </c>
      <c r="AD165">
        <v>2000000</v>
      </c>
      <c r="AE165">
        <v>1000000</v>
      </c>
      <c r="AF165">
        <v>468779.88</v>
      </c>
      <c r="AG165" t="s">
        <v>9774</v>
      </c>
      <c r="AH165" t="s">
        <v>9774</v>
      </c>
      <c r="AI165" t="s">
        <v>9774</v>
      </c>
      <c r="AN165">
        <v>0</v>
      </c>
      <c r="AO165">
        <v>0</v>
      </c>
      <c r="AP165">
        <v>1000000</v>
      </c>
      <c r="AQ165">
        <v>0</v>
      </c>
      <c r="AR165">
        <v>0</v>
      </c>
      <c r="AS165">
        <v>0</v>
      </c>
      <c r="AT165">
        <v>3468779.88</v>
      </c>
      <c r="AU165" t="s">
        <v>9773</v>
      </c>
      <c r="AV165" t="s">
        <v>9917</v>
      </c>
      <c r="AW165" t="s">
        <v>9773</v>
      </c>
      <c r="AX165" t="s">
        <v>9774</v>
      </c>
      <c r="AZ165">
        <v>0</v>
      </c>
      <c r="BB165" t="s">
        <v>11611</v>
      </c>
      <c r="BC165" t="s">
        <v>9774</v>
      </c>
      <c r="BD165" t="s">
        <v>11691</v>
      </c>
      <c r="BE165" t="s">
        <v>11696</v>
      </c>
      <c r="BF165" t="s">
        <v>11696</v>
      </c>
      <c r="BG165">
        <v>200201</v>
      </c>
      <c r="BH165">
        <v>-4.5836748232881117</v>
      </c>
      <c r="BI165">
        <v>-79.746098071967353</v>
      </c>
      <c r="BJ165" t="s">
        <v>11804</v>
      </c>
      <c r="BK165" t="s">
        <v>12134</v>
      </c>
      <c r="BL165" t="s">
        <v>11804</v>
      </c>
      <c r="BM165" t="s">
        <v>12134</v>
      </c>
      <c r="BN165">
        <v>261</v>
      </c>
      <c r="BO165">
        <v>3264733.99</v>
      </c>
      <c r="BP165">
        <v>2026</v>
      </c>
      <c r="BQ165">
        <v>2024</v>
      </c>
      <c r="BR165">
        <v>119.4312737890003</v>
      </c>
      <c r="BS165" t="s">
        <v>12945</v>
      </c>
    </row>
    <row r="166" spans="1:71" x14ac:dyDescent="0.3">
      <c r="A166" t="s">
        <v>71</v>
      </c>
      <c r="B166" t="s">
        <v>74</v>
      </c>
      <c r="C166" t="s">
        <v>149</v>
      </c>
      <c r="D166">
        <v>2635359</v>
      </c>
      <c r="E166">
        <v>2635359</v>
      </c>
      <c r="F166" t="s">
        <v>345</v>
      </c>
      <c r="G166" t="s">
        <v>3775</v>
      </c>
      <c r="H166" t="s">
        <v>3862</v>
      </c>
      <c r="I166" t="s">
        <v>3974</v>
      </c>
      <c r="J166">
        <v>301555</v>
      </c>
      <c r="K166" t="s">
        <v>149</v>
      </c>
      <c r="L166" t="s">
        <v>4082</v>
      </c>
      <c r="M166" t="s">
        <v>4083</v>
      </c>
      <c r="N166">
        <v>409497.98</v>
      </c>
      <c r="O166">
        <v>373689.21</v>
      </c>
      <c r="P166">
        <v>0</v>
      </c>
      <c r="Q166">
        <v>0</v>
      </c>
      <c r="R166">
        <v>0</v>
      </c>
      <c r="S166" t="s">
        <v>4247</v>
      </c>
      <c r="T166" t="s">
        <v>7755</v>
      </c>
      <c r="U166" t="s">
        <v>7755</v>
      </c>
      <c r="V166" t="s">
        <v>9654</v>
      </c>
      <c r="W166" t="s">
        <v>9669</v>
      </c>
      <c r="X166" t="s">
        <v>4961</v>
      </c>
      <c r="Y166" t="s">
        <v>9754</v>
      </c>
      <c r="Z166" t="s">
        <v>9755</v>
      </c>
      <c r="AA166" t="s">
        <v>9759</v>
      </c>
      <c r="AB166" t="s">
        <v>9774</v>
      </c>
      <c r="AG166" t="s">
        <v>9773</v>
      </c>
      <c r="AH166" t="s">
        <v>9774</v>
      </c>
      <c r="AI166" t="s">
        <v>9774</v>
      </c>
      <c r="AL166">
        <v>202412</v>
      </c>
      <c r="AM166">
        <v>202512</v>
      </c>
      <c r="AN166">
        <v>366904.77</v>
      </c>
      <c r="AO166">
        <v>0</v>
      </c>
      <c r="AQ166">
        <v>0</v>
      </c>
      <c r="AT166">
        <v>6784.44</v>
      </c>
      <c r="AU166" t="s">
        <v>9773</v>
      </c>
      <c r="AV166" t="s">
        <v>9918</v>
      </c>
      <c r="AW166" t="s">
        <v>9773</v>
      </c>
      <c r="AX166" t="s">
        <v>9773</v>
      </c>
      <c r="AY166">
        <v>98.1</v>
      </c>
      <c r="AZ166">
        <v>97.3</v>
      </c>
      <c r="BA166" t="s">
        <v>10004</v>
      </c>
      <c r="BB166" t="s">
        <v>11605</v>
      </c>
      <c r="BC166" t="s">
        <v>9774</v>
      </c>
      <c r="BD166" t="s">
        <v>11691</v>
      </c>
      <c r="BE166" t="s">
        <v>11698</v>
      </c>
      <c r="BF166" t="s">
        <v>11744</v>
      </c>
      <c r="BG166">
        <v>200308</v>
      </c>
      <c r="BH166">
        <v>-5.3832992724828017</v>
      </c>
      <c r="BI166">
        <v>-79.479992142087397</v>
      </c>
      <c r="BJ166" t="s">
        <v>9446</v>
      </c>
      <c r="BK166" t="s">
        <v>7939</v>
      </c>
      <c r="BL166" t="s">
        <v>7693</v>
      </c>
      <c r="BM166" t="s">
        <v>12076</v>
      </c>
      <c r="BN166">
        <v>486</v>
      </c>
      <c r="BO166">
        <v>373689.21</v>
      </c>
      <c r="BP166">
        <v>2026</v>
      </c>
      <c r="BQ166">
        <v>2024</v>
      </c>
      <c r="BR166">
        <v>129.3554848256812</v>
      </c>
      <c r="BS166" t="s">
        <v>12945</v>
      </c>
    </row>
    <row r="167" spans="1:71" x14ac:dyDescent="0.3">
      <c r="A167" t="s">
        <v>71</v>
      </c>
      <c r="B167" t="s">
        <v>74</v>
      </c>
      <c r="C167" t="s">
        <v>144</v>
      </c>
      <c r="D167">
        <v>2644274</v>
      </c>
      <c r="E167">
        <v>2644274</v>
      </c>
      <c r="F167" t="s">
        <v>346</v>
      </c>
      <c r="G167" t="s">
        <v>3771</v>
      </c>
      <c r="H167" t="s">
        <v>3858</v>
      </c>
      <c r="I167" t="s">
        <v>3970</v>
      </c>
      <c r="J167">
        <v>301551</v>
      </c>
      <c r="K167" t="s">
        <v>144</v>
      </c>
      <c r="L167" t="s">
        <v>4082</v>
      </c>
      <c r="M167" t="s">
        <v>4083</v>
      </c>
      <c r="N167">
        <v>1408945.56</v>
      </c>
      <c r="O167">
        <v>1408945.56</v>
      </c>
      <c r="P167">
        <v>0</v>
      </c>
      <c r="Q167">
        <v>0</v>
      </c>
      <c r="R167">
        <v>0</v>
      </c>
      <c r="S167" t="s">
        <v>4248</v>
      </c>
      <c r="T167" t="s">
        <v>7756</v>
      </c>
      <c r="U167" t="s">
        <v>9020</v>
      </c>
      <c r="V167" t="s">
        <v>9655</v>
      </c>
      <c r="W167" t="s">
        <v>9655</v>
      </c>
      <c r="X167" t="s">
        <v>9701</v>
      </c>
      <c r="Y167" t="s">
        <v>9754</v>
      </c>
      <c r="Z167" t="s">
        <v>9755</v>
      </c>
      <c r="AA167" t="s">
        <v>9756</v>
      </c>
      <c r="AB167" t="s">
        <v>9774</v>
      </c>
      <c r="AG167" t="s">
        <v>9774</v>
      </c>
      <c r="AH167" t="s">
        <v>9774</v>
      </c>
      <c r="AI167" t="s">
        <v>9774</v>
      </c>
      <c r="AN167">
        <v>0</v>
      </c>
      <c r="AO167">
        <v>0</v>
      </c>
      <c r="AQ167">
        <v>0</v>
      </c>
      <c r="AT167">
        <v>1408945.56</v>
      </c>
      <c r="AU167" t="s">
        <v>9774</v>
      </c>
      <c r="AW167" t="s">
        <v>9774</v>
      </c>
      <c r="AX167" t="s">
        <v>9774</v>
      </c>
      <c r="BB167" t="s">
        <v>11611</v>
      </c>
      <c r="BC167" t="s">
        <v>9774</v>
      </c>
      <c r="BD167" t="s">
        <v>11691</v>
      </c>
      <c r="BE167" t="s">
        <v>11698</v>
      </c>
      <c r="BF167" t="s">
        <v>11740</v>
      </c>
      <c r="BG167">
        <v>200304</v>
      </c>
      <c r="BH167">
        <v>-5.5517856374469936</v>
      </c>
      <c r="BI167">
        <v>-79.52442501586782</v>
      </c>
      <c r="BJ167" t="s">
        <v>8725</v>
      </c>
      <c r="BK167" t="s">
        <v>11810</v>
      </c>
      <c r="BN167">
        <v>176</v>
      </c>
      <c r="BP167">
        <v>2026</v>
      </c>
      <c r="BQ167">
        <v>2024</v>
      </c>
      <c r="BR167">
        <v>128.97515668034711</v>
      </c>
      <c r="BS167" t="s">
        <v>12945</v>
      </c>
    </row>
    <row r="168" spans="1:71" x14ac:dyDescent="0.3">
      <c r="A168" t="s">
        <v>73</v>
      </c>
      <c r="B168" t="s">
        <v>78</v>
      </c>
      <c r="C168" t="s">
        <v>124</v>
      </c>
      <c r="D168">
        <v>2402620</v>
      </c>
      <c r="E168">
        <v>2402620</v>
      </c>
      <c r="F168" t="s">
        <v>347</v>
      </c>
      <c r="G168" t="s">
        <v>3751</v>
      </c>
      <c r="H168" t="s">
        <v>3833</v>
      </c>
      <c r="I168" t="s">
        <v>3937</v>
      </c>
      <c r="J168">
        <v>892</v>
      </c>
      <c r="K168" t="s">
        <v>3833</v>
      </c>
      <c r="L168" t="s">
        <v>4082</v>
      </c>
      <c r="M168" t="s">
        <v>4083</v>
      </c>
      <c r="N168">
        <v>86655147.200000003</v>
      </c>
      <c r="O168">
        <v>339262587.19</v>
      </c>
      <c r="P168">
        <v>3360336.88</v>
      </c>
      <c r="Q168">
        <v>7834.18</v>
      </c>
      <c r="R168">
        <v>0</v>
      </c>
      <c r="S168" t="s">
        <v>4249</v>
      </c>
      <c r="T168" t="s">
        <v>7757</v>
      </c>
      <c r="U168" t="s">
        <v>8101</v>
      </c>
      <c r="V168" t="s">
        <v>9651</v>
      </c>
      <c r="W168" t="s">
        <v>9674</v>
      </c>
      <c r="X168" t="s">
        <v>9718</v>
      </c>
      <c r="Y168" t="s">
        <v>9754</v>
      </c>
      <c r="Z168" t="s">
        <v>9755</v>
      </c>
      <c r="AA168" t="s">
        <v>9758</v>
      </c>
      <c r="AB168" t="s">
        <v>9773</v>
      </c>
      <c r="AC168">
        <v>100331804</v>
      </c>
      <c r="AD168">
        <v>26621560.27</v>
      </c>
      <c r="AE168">
        <v>120019.8</v>
      </c>
      <c r="AF168">
        <v>0</v>
      </c>
      <c r="AG168" t="s">
        <v>9773</v>
      </c>
      <c r="AH168" t="s">
        <v>9774</v>
      </c>
      <c r="AI168" t="s">
        <v>9774</v>
      </c>
      <c r="AL168">
        <v>201912</v>
      </c>
      <c r="AM168">
        <v>202607</v>
      </c>
      <c r="AN168">
        <v>218712491.08000001</v>
      </c>
      <c r="AO168">
        <v>25508879.829999998</v>
      </c>
      <c r="AP168">
        <v>100331804</v>
      </c>
      <c r="AQ168">
        <v>94950525</v>
      </c>
      <c r="AR168">
        <v>93863734.200000003</v>
      </c>
      <c r="AS168">
        <v>81723018.950000003</v>
      </c>
      <c r="AT168">
        <v>28959907.989999998</v>
      </c>
      <c r="AU168" t="s">
        <v>9773</v>
      </c>
      <c r="AV168" t="s">
        <v>9918</v>
      </c>
      <c r="AW168" t="s">
        <v>9773</v>
      </c>
      <c r="AX168" t="s">
        <v>9773</v>
      </c>
      <c r="AY168">
        <v>68.650000000000006</v>
      </c>
      <c r="AZ168">
        <v>70.39</v>
      </c>
      <c r="BA168" t="s">
        <v>10005</v>
      </c>
      <c r="BB168" t="s">
        <v>11632</v>
      </c>
      <c r="BC168" t="s">
        <v>9774</v>
      </c>
      <c r="BD168" t="s">
        <v>11691</v>
      </c>
      <c r="BE168" t="s">
        <v>11695</v>
      </c>
      <c r="BF168" t="s">
        <v>11734</v>
      </c>
      <c r="BG168">
        <v>200705</v>
      </c>
      <c r="BH168">
        <v>-4.1783743799999797</v>
      </c>
      <c r="BI168">
        <v>-81.129704039999979</v>
      </c>
      <c r="BJ168" t="s">
        <v>9184</v>
      </c>
      <c r="BK168" t="s">
        <v>12135</v>
      </c>
      <c r="BL168" t="s">
        <v>8123</v>
      </c>
      <c r="BM168" t="s">
        <v>12592</v>
      </c>
      <c r="BN168">
        <v>149246</v>
      </c>
      <c r="BO168">
        <v>265019959.93000001</v>
      </c>
      <c r="BP168">
        <v>2026</v>
      </c>
      <c r="BQ168">
        <v>2017</v>
      </c>
      <c r="BR168">
        <v>125.6930701897769</v>
      </c>
      <c r="BS168" t="s">
        <v>12945</v>
      </c>
    </row>
    <row r="169" spans="1:71" x14ac:dyDescent="0.3">
      <c r="A169" t="s">
        <v>71</v>
      </c>
      <c r="B169" t="s">
        <v>74</v>
      </c>
      <c r="C169" t="s">
        <v>144</v>
      </c>
      <c r="D169">
        <v>2638157</v>
      </c>
      <c r="E169">
        <v>2638157</v>
      </c>
      <c r="F169" t="s">
        <v>348</v>
      </c>
      <c r="G169" t="s">
        <v>3771</v>
      </c>
      <c r="H169" t="s">
        <v>3858</v>
      </c>
      <c r="I169" t="s">
        <v>3970</v>
      </c>
      <c r="J169">
        <v>301551</v>
      </c>
      <c r="K169" t="s">
        <v>144</v>
      </c>
      <c r="L169" t="s">
        <v>4082</v>
      </c>
      <c r="M169" t="s">
        <v>4083</v>
      </c>
      <c r="N169">
        <v>1864433.16</v>
      </c>
      <c r="O169">
        <v>1864433.16</v>
      </c>
      <c r="P169">
        <v>0</v>
      </c>
      <c r="Q169">
        <v>0</v>
      </c>
      <c r="R169">
        <v>0</v>
      </c>
      <c r="S169" t="s">
        <v>4250</v>
      </c>
      <c r="T169" t="s">
        <v>7758</v>
      </c>
      <c r="U169" t="s">
        <v>7844</v>
      </c>
      <c r="V169" t="s">
        <v>9655</v>
      </c>
      <c r="W169" t="s">
        <v>9655</v>
      </c>
      <c r="X169" t="s">
        <v>9701</v>
      </c>
      <c r="Y169" t="s">
        <v>9754</v>
      </c>
      <c r="Z169" t="s">
        <v>9755</v>
      </c>
      <c r="AA169" t="s">
        <v>9756</v>
      </c>
      <c r="AB169" t="s">
        <v>9774</v>
      </c>
      <c r="AG169" t="s">
        <v>9774</v>
      </c>
      <c r="AH169" t="s">
        <v>9774</v>
      </c>
      <c r="AI169" t="s">
        <v>9774</v>
      </c>
      <c r="AN169">
        <v>0</v>
      </c>
      <c r="AO169">
        <v>0</v>
      </c>
      <c r="AQ169">
        <v>0</v>
      </c>
      <c r="AT169">
        <v>1864433.16</v>
      </c>
      <c r="AU169" t="s">
        <v>9773</v>
      </c>
      <c r="AV169" t="s">
        <v>9917</v>
      </c>
      <c r="AW169" t="s">
        <v>9774</v>
      </c>
      <c r="AX169" t="s">
        <v>9774</v>
      </c>
      <c r="BB169" t="s">
        <v>11611</v>
      </c>
      <c r="BC169" t="s">
        <v>9774</v>
      </c>
      <c r="BD169" t="s">
        <v>11691</v>
      </c>
      <c r="BE169" t="s">
        <v>11698</v>
      </c>
      <c r="BF169" t="s">
        <v>11740</v>
      </c>
      <c r="BG169">
        <v>200304</v>
      </c>
      <c r="BH169">
        <v>-5.5815373463980453</v>
      </c>
      <c r="BI169">
        <v>-79.525334821362108</v>
      </c>
      <c r="BJ169" t="s">
        <v>8999</v>
      </c>
      <c r="BK169" t="s">
        <v>8349</v>
      </c>
      <c r="BN169">
        <v>2044</v>
      </c>
      <c r="BP169">
        <v>2026</v>
      </c>
      <c r="BQ169">
        <v>2024</v>
      </c>
      <c r="BR169">
        <v>129.93439047011179</v>
      </c>
      <c r="BS169" t="s">
        <v>12945</v>
      </c>
    </row>
    <row r="170" spans="1:71" x14ac:dyDescent="0.3">
      <c r="A170" t="s">
        <v>71</v>
      </c>
      <c r="B170" t="s">
        <v>74</v>
      </c>
      <c r="C170" t="s">
        <v>113</v>
      </c>
      <c r="D170">
        <v>2648779</v>
      </c>
      <c r="E170">
        <v>2648779</v>
      </c>
      <c r="F170" t="s">
        <v>349</v>
      </c>
      <c r="G170" t="s">
        <v>3766</v>
      </c>
      <c r="H170" t="s">
        <v>3852</v>
      </c>
      <c r="I170" t="s">
        <v>3965</v>
      </c>
      <c r="J170">
        <v>301572</v>
      </c>
      <c r="K170" t="s">
        <v>113</v>
      </c>
      <c r="L170" t="s">
        <v>4082</v>
      </c>
      <c r="M170" t="s">
        <v>4083</v>
      </c>
      <c r="N170">
        <v>1407116.19</v>
      </c>
      <c r="O170">
        <v>1876384.74</v>
      </c>
      <c r="P170">
        <v>0</v>
      </c>
      <c r="Q170">
        <v>0</v>
      </c>
      <c r="R170">
        <v>0</v>
      </c>
      <c r="S170" t="s">
        <v>4251</v>
      </c>
      <c r="T170" t="s">
        <v>7759</v>
      </c>
      <c r="U170" t="s">
        <v>7668</v>
      </c>
      <c r="V170" t="s">
        <v>9652</v>
      </c>
      <c r="W170" t="s">
        <v>9667</v>
      </c>
      <c r="X170" t="s">
        <v>9693</v>
      </c>
      <c r="Y170" t="s">
        <v>9754</v>
      </c>
      <c r="Z170" t="s">
        <v>9755</v>
      </c>
      <c r="AA170" t="s">
        <v>9758</v>
      </c>
      <c r="AB170" t="s">
        <v>9773</v>
      </c>
      <c r="AC170">
        <v>27375</v>
      </c>
      <c r="AD170">
        <v>0</v>
      </c>
      <c r="AE170">
        <v>0</v>
      </c>
      <c r="AF170">
        <v>0</v>
      </c>
      <c r="AG170" t="s">
        <v>9773</v>
      </c>
      <c r="AH170" t="s">
        <v>9774</v>
      </c>
      <c r="AI170" t="s">
        <v>9773</v>
      </c>
      <c r="AJ170" t="s">
        <v>9777</v>
      </c>
      <c r="AK170" t="s">
        <v>9916</v>
      </c>
      <c r="AL170">
        <v>202408</v>
      </c>
      <c r="AM170">
        <v>202606</v>
      </c>
      <c r="AN170">
        <v>1849010.2</v>
      </c>
      <c r="AO170">
        <v>13000</v>
      </c>
      <c r="AP170">
        <v>0</v>
      </c>
      <c r="AQ170">
        <v>13000</v>
      </c>
      <c r="AR170">
        <v>13000</v>
      </c>
      <c r="AS170">
        <v>13000</v>
      </c>
      <c r="AT170">
        <v>14374.54</v>
      </c>
      <c r="AU170" t="s">
        <v>9773</v>
      </c>
      <c r="AV170" t="s">
        <v>9918</v>
      </c>
      <c r="AW170" t="s">
        <v>9773</v>
      </c>
      <c r="AX170" t="s">
        <v>9773</v>
      </c>
      <c r="AY170">
        <v>98.44</v>
      </c>
      <c r="AZ170">
        <v>98.54</v>
      </c>
      <c r="BA170" t="s">
        <v>10006</v>
      </c>
      <c r="BB170" t="s">
        <v>11603</v>
      </c>
      <c r="BC170" t="s">
        <v>9774</v>
      </c>
      <c r="BD170" t="s">
        <v>11691</v>
      </c>
      <c r="BE170" t="s">
        <v>11692</v>
      </c>
      <c r="BF170" t="s">
        <v>11717</v>
      </c>
      <c r="BG170">
        <v>200507</v>
      </c>
      <c r="BH170">
        <v>-4.8864612152584286</v>
      </c>
      <c r="BI170">
        <v>-81.146339208221065</v>
      </c>
      <c r="BJ170" t="s">
        <v>11805</v>
      </c>
      <c r="BK170" t="s">
        <v>12136</v>
      </c>
      <c r="BL170" t="s">
        <v>9644</v>
      </c>
      <c r="BM170" t="s">
        <v>9292</v>
      </c>
      <c r="BN170">
        <v>132</v>
      </c>
      <c r="BO170">
        <v>1824011.09</v>
      </c>
      <c r="BP170">
        <v>2026</v>
      </c>
      <c r="BQ170">
        <v>2024</v>
      </c>
      <c r="BR170">
        <v>66.398735491222538</v>
      </c>
      <c r="BS170" t="s">
        <v>12945</v>
      </c>
    </row>
    <row r="171" spans="1:71" x14ac:dyDescent="0.3">
      <c r="A171" t="s">
        <v>71</v>
      </c>
      <c r="B171" t="s">
        <v>74</v>
      </c>
      <c r="C171" t="s">
        <v>134</v>
      </c>
      <c r="D171">
        <v>2648723</v>
      </c>
      <c r="E171">
        <v>2648723</v>
      </c>
      <c r="F171" t="s">
        <v>350</v>
      </c>
      <c r="G171" t="s">
        <v>3760</v>
      </c>
      <c r="H171" t="s">
        <v>3846</v>
      </c>
      <c r="I171" t="s">
        <v>3958</v>
      </c>
      <c r="J171">
        <v>301544</v>
      </c>
      <c r="K171" t="s">
        <v>134</v>
      </c>
      <c r="L171" t="s">
        <v>4082</v>
      </c>
      <c r="M171" t="s">
        <v>4083</v>
      </c>
      <c r="N171">
        <v>4565671.21</v>
      </c>
      <c r="O171">
        <v>5419946.3899999997</v>
      </c>
      <c r="P171">
        <v>0</v>
      </c>
      <c r="Q171">
        <v>0</v>
      </c>
      <c r="R171">
        <v>0</v>
      </c>
      <c r="S171" t="s">
        <v>4252</v>
      </c>
      <c r="T171" t="s">
        <v>7759</v>
      </c>
      <c r="U171" t="s">
        <v>8517</v>
      </c>
      <c r="V171" t="s">
        <v>9655</v>
      </c>
      <c r="W171" t="s">
        <v>9655</v>
      </c>
      <c r="X171" t="s">
        <v>9701</v>
      </c>
      <c r="Y171" t="s">
        <v>9754</v>
      </c>
      <c r="Z171" t="s">
        <v>9755</v>
      </c>
      <c r="AA171" t="s">
        <v>9756</v>
      </c>
      <c r="AB171" t="s">
        <v>9773</v>
      </c>
      <c r="AC171">
        <v>10000</v>
      </c>
      <c r="AD171">
        <v>410400</v>
      </c>
      <c r="AE171">
        <v>537175</v>
      </c>
      <c r="AF171">
        <v>784278</v>
      </c>
      <c r="AG171" t="s">
        <v>9773</v>
      </c>
      <c r="AH171" t="s">
        <v>9774</v>
      </c>
      <c r="AI171" t="s">
        <v>9774</v>
      </c>
      <c r="AL171">
        <v>202407</v>
      </c>
      <c r="AM171">
        <v>202408</v>
      </c>
      <c r="AN171">
        <v>20000</v>
      </c>
      <c r="AO171">
        <v>0</v>
      </c>
      <c r="AP171">
        <v>10000</v>
      </c>
      <c r="AQ171">
        <v>20000</v>
      </c>
      <c r="AR171">
        <v>20000</v>
      </c>
      <c r="AS171">
        <v>0</v>
      </c>
      <c r="AT171">
        <v>5379946.3899999997</v>
      </c>
      <c r="AU171" t="s">
        <v>9773</v>
      </c>
      <c r="AV171" t="s">
        <v>9919</v>
      </c>
      <c r="AW171" t="s">
        <v>9773</v>
      </c>
      <c r="AX171" t="s">
        <v>9774</v>
      </c>
      <c r="AZ171">
        <v>0.37</v>
      </c>
      <c r="BA171" t="s">
        <v>10007</v>
      </c>
      <c r="BB171" t="s">
        <v>11611</v>
      </c>
      <c r="BC171" t="s">
        <v>9774</v>
      </c>
      <c r="BD171" t="s">
        <v>11691</v>
      </c>
      <c r="BE171" t="s">
        <v>11696</v>
      </c>
      <c r="BF171" t="s">
        <v>11731</v>
      </c>
      <c r="BG171">
        <v>200207</v>
      </c>
      <c r="BH171">
        <v>-4.6224144645815723</v>
      </c>
      <c r="BI171">
        <v>-80.036786395975085</v>
      </c>
      <c r="BJ171" t="s">
        <v>9314</v>
      </c>
      <c r="BK171" t="s">
        <v>12091</v>
      </c>
      <c r="BL171" t="s">
        <v>9314</v>
      </c>
      <c r="BM171" t="s">
        <v>12091</v>
      </c>
      <c r="BN171">
        <v>231</v>
      </c>
      <c r="BO171">
        <v>5419946.3899999997</v>
      </c>
      <c r="BP171">
        <v>2026</v>
      </c>
      <c r="BQ171">
        <v>2024</v>
      </c>
      <c r="BR171">
        <v>91.687639837468382</v>
      </c>
      <c r="BS171" t="s">
        <v>12945</v>
      </c>
    </row>
    <row r="172" spans="1:71" x14ac:dyDescent="0.3">
      <c r="A172" t="s">
        <v>71</v>
      </c>
      <c r="B172" t="s">
        <v>74</v>
      </c>
      <c r="C172" t="s">
        <v>97</v>
      </c>
      <c r="D172">
        <v>2608194</v>
      </c>
      <c r="E172">
        <v>2608194</v>
      </c>
      <c r="F172" t="s">
        <v>351</v>
      </c>
      <c r="G172" t="s">
        <v>3723</v>
      </c>
      <c r="H172" t="s">
        <v>3804</v>
      </c>
      <c r="I172" t="s">
        <v>3918</v>
      </c>
      <c r="J172">
        <v>301530</v>
      </c>
      <c r="K172" t="s">
        <v>97</v>
      </c>
      <c r="L172" t="s">
        <v>4082</v>
      </c>
      <c r="M172" t="s">
        <v>4083</v>
      </c>
      <c r="N172">
        <v>11552368.210000001</v>
      </c>
      <c r="O172">
        <v>11913418.16</v>
      </c>
      <c r="P172">
        <v>59567.09</v>
      </c>
      <c r="Q172">
        <v>111510</v>
      </c>
      <c r="R172">
        <v>0</v>
      </c>
      <c r="S172" t="s">
        <v>4253</v>
      </c>
      <c r="T172" t="s">
        <v>7760</v>
      </c>
      <c r="U172" t="s">
        <v>8395</v>
      </c>
      <c r="V172" t="s">
        <v>9651</v>
      </c>
      <c r="W172" t="s">
        <v>9666</v>
      </c>
      <c r="X172" t="s">
        <v>9692</v>
      </c>
      <c r="Y172" t="s">
        <v>9754</v>
      </c>
      <c r="Z172" t="s">
        <v>9755</v>
      </c>
      <c r="AA172" t="s">
        <v>9756</v>
      </c>
      <c r="AB172" t="s">
        <v>9773</v>
      </c>
      <c r="AC172">
        <v>0</v>
      </c>
      <c r="AD172">
        <v>100</v>
      </c>
      <c r="AE172">
        <v>100</v>
      </c>
      <c r="AF172">
        <v>100</v>
      </c>
      <c r="AG172" t="s">
        <v>9773</v>
      </c>
      <c r="AH172" t="s">
        <v>9774</v>
      </c>
      <c r="AI172" t="s">
        <v>9774</v>
      </c>
      <c r="AL172">
        <v>202409</v>
      </c>
      <c r="AM172">
        <v>202412</v>
      </c>
      <c r="AN172">
        <v>40412.199999999997</v>
      </c>
      <c r="AO172">
        <v>0</v>
      </c>
      <c r="AQ172">
        <v>0</v>
      </c>
      <c r="AT172">
        <v>11932573.050000001</v>
      </c>
      <c r="AU172" t="s">
        <v>9773</v>
      </c>
      <c r="AV172" t="s">
        <v>9918</v>
      </c>
      <c r="AW172" t="s">
        <v>9773</v>
      </c>
      <c r="AX172" t="s">
        <v>9774</v>
      </c>
      <c r="AZ172">
        <v>0.34</v>
      </c>
      <c r="BA172" t="s">
        <v>10008</v>
      </c>
      <c r="BB172" t="s">
        <v>11602</v>
      </c>
      <c r="BC172" t="s">
        <v>9774</v>
      </c>
      <c r="BD172" t="s">
        <v>11691</v>
      </c>
      <c r="BE172" t="s">
        <v>11691</v>
      </c>
      <c r="BF172" t="s">
        <v>11701</v>
      </c>
      <c r="BG172">
        <v>200104</v>
      </c>
      <c r="BH172">
        <v>-5.1912823575334039</v>
      </c>
      <c r="BI172">
        <v>-80.598280473881459</v>
      </c>
      <c r="BJ172" t="s">
        <v>9603</v>
      </c>
      <c r="BK172" t="s">
        <v>12137</v>
      </c>
      <c r="BL172" t="s">
        <v>9603</v>
      </c>
      <c r="BM172" t="s">
        <v>12137</v>
      </c>
      <c r="BN172">
        <v>3395</v>
      </c>
      <c r="BO172">
        <v>11913418.16</v>
      </c>
      <c r="BP172">
        <v>2026</v>
      </c>
      <c r="BQ172">
        <v>2023</v>
      </c>
      <c r="BR172">
        <v>3.8393492057879</v>
      </c>
      <c r="BS172" t="s">
        <v>12947</v>
      </c>
    </row>
    <row r="173" spans="1:71" x14ac:dyDescent="0.3">
      <c r="A173" t="s">
        <v>71</v>
      </c>
      <c r="B173" t="s">
        <v>74</v>
      </c>
      <c r="C173" t="s">
        <v>153</v>
      </c>
      <c r="D173">
        <v>2618551</v>
      </c>
      <c r="E173">
        <v>2618551</v>
      </c>
      <c r="F173" t="s">
        <v>352</v>
      </c>
      <c r="G173" t="s">
        <v>3779</v>
      </c>
      <c r="H173" t="s">
        <v>3867</v>
      </c>
      <c r="I173" t="s">
        <v>3977</v>
      </c>
      <c r="J173">
        <v>301563</v>
      </c>
      <c r="K173" t="s">
        <v>153</v>
      </c>
      <c r="L173" t="s">
        <v>4082</v>
      </c>
      <c r="M173" t="s">
        <v>4083</v>
      </c>
      <c r="N173">
        <v>5387591.2999999998</v>
      </c>
      <c r="O173">
        <v>5387591.2999999998</v>
      </c>
      <c r="P173">
        <v>0</v>
      </c>
      <c r="Q173">
        <v>0</v>
      </c>
      <c r="R173">
        <v>0</v>
      </c>
      <c r="S173" t="s">
        <v>4254</v>
      </c>
      <c r="T173" t="s">
        <v>7761</v>
      </c>
      <c r="U173" t="s">
        <v>8768</v>
      </c>
      <c r="V173" t="s">
        <v>9655</v>
      </c>
      <c r="W173" t="s">
        <v>9655</v>
      </c>
      <c r="X173" t="s">
        <v>9701</v>
      </c>
      <c r="Y173" t="s">
        <v>9754</v>
      </c>
      <c r="Z173" t="s">
        <v>9755</v>
      </c>
      <c r="AA173" t="s">
        <v>9756</v>
      </c>
      <c r="AB173" t="s">
        <v>9774</v>
      </c>
      <c r="AG173" t="s">
        <v>9774</v>
      </c>
      <c r="AH173" t="s">
        <v>9774</v>
      </c>
      <c r="AI173" t="s">
        <v>9774</v>
      </c>
      <c r="AN173">
        <v>0</v>
      </c>
      <c r="AO173">
        <v>0</v>
      </c>
      <c r="AQ173">
        <v>0</v>
      </c>
      <c r="AT173">
        <v>5387591.2999999998</v>
      </c>
      <c r="AU173" t="s">
        <v>9773</v>
      </c>
      <c r="AV173" t="s">
        <v>9917</v>
      </c>
      <c r="AW173" t="s">
        <v>9773</v>
      </c>
      <c r="AX173" t="s">
        <v>9774</v>
      </c>
      <c r="AZ173">
        <v>0</v>
      </c>
      <c r="BB173" t="s">
        <v>11611</v>
      </c>
      <c r="BC173" t="s">
        <v>9774</v>
      </c>
      <c r="BD173" t="s">
        <v>11691</v>
      </c>
      <c r="BE173" t="s">
        <v>11697</v>
      </c>
      <c r="BF173" t="s">
        <v>11745</v>
      </c>
      <c r="BG173">
        <v>200408</v>
      </c>
      <c r="BH173">
        <v>-5.1461538509350033</v>
      </c>
      <c r="BI173">
        <v>-79.907540963133371</v>
      </c>
      <c r="BJ173" t="s">
        <v>11764</v>
      </c>
      <c r="BK173" t="s">
        <v>9314</v>
      </c>
      <c r="BN173">
        <v>2033</v>
      </c>
      <c r="BP173">
        <v>2026</v>
      </c>
      <c r="BQ173">
        <v>2023</v>
      </c>
      <c r="BR173">
        <v>80.496699326896263</v>
      </c>
      <c r="BS173" t="s">
        <v>12945</v>
      </c>
    </row>
    <row r="174" spans="1:71" x14ac:dyDescent="0.3">
      <c r="A174" t="s">
        <v>71</v>
      </c>
      <c r="B174" t="s">
        <v>74</v>
      </c>
      <c r="C174" t="s">
        <v>118</v>
      </c>
      <c r="D174">
        <v>2632839</v>
      </c>
      <c r="E174">
        <v>2632839</v>
      </c>
      <c r="F174" t="s">
        <v>353</v>
      </c>
      <c r="G174" t="s">
        <v>3745</v>
      </c>
      <c r="H174" t="s">
        <v>3826</v>
      </c>
      <c r="I174" t="s">
        <v>3939</v>
      </c>
      <c r="J174">
        <v>301529</v>
      </c>
      <c r="K174" t="s">
        <v>118</v>
      </c>
      <c r="L174" t="s">
        <v>4082</v>
      </c>
      <c r="M174" t="s">
        <v>4083</v>
      </c>
      <c r="N174">
        <v>12137634.83</v>
      </c>
      <c r="O174">
        <v>15500860.130000001</v>
      </c>
      <c r="P174">
        <v>73163.86</v>
      </c>
      <c r="Q174">
        <v>0</v>
      </c>
      <c r="R174">
        <v>0</v>
      </c>
      <c r="S174" t="s">
        <v>4255</v>
      </c>
      <c r="T174" t="s">
        <v>7762</v>
      </c>
      <c r="U174" t="s">
        <v>8710</v>
      </c>
      <c r="V174" t="s">
        <v>9658</v>
      </c>
      <c r="W174" t="s">
        <v>9673</v>
      </c>
      <c r="X174" t="s">
        <v>9699</v>
      </c>
      <c r="Y174" t="s">
        <v>9754</v>
      </c>
      <c r="Z174" t="s">
        <v>9755</v>
      </c>
      <c r="AA174" t="s">
        <v>9756</v>
      </c>
      <c r="AB174" t="s">
        <v>9774</v>
      </c>
      <c r="AG174" t="s">
        <v>9773</v>
      </c>
      <c r="AH174" t="s">
        <v>9774</v>
      </c>
      <c r="AI174" t="s">
        <v>9774</v>
      </c>
      <c r="AL174">
        <v>202511</v>
      </c>
      <c r="AM174">
        <v>202512</v>
      </c>
      <c r="AN174">
        <v>246195.79</v>
      </c>
      <c r="AO174">
        <v>0</v>
      </c>
      <c r="AQ174">
        <v>0</v>
      </c>
      <c r="AT174">
        <v>15327828.199999999</v>
      </c>
      <c r="AU174" t="s">
        <v>9773</v>
      </c>
      <c r="AV174" t="s">
        <v>9918</v>
      </c>
      <c r="AW174" t="s">
        <v>9773</v>
      </c>
      <c r="AX174" t="s">
        <v>9774</v>
      </c>
      <c r="AZ174">
        <v>0</v>
      </c>
      <c r="BB174" t="s">
        <v>9699</v>
      </c>
      <c r="BC174" t="s">
        <v>9774</v>
      </c>
      <c r="BD174" t="s">
        <v>11691</v>
      </c>
      <c r="BE174" t="s">
        <v>11691</v>
      </c>
      <c r="BF174" t="s">
        <v>11714</v>
      </c>
      <c r="BG174">
        <v>200114</v>
      </c>
      <c r="BH174">
        <v>-4.9037916385479319</v>
      </c>
      <c r="BI174">
        <v>-80.40589103032292</v>
      </c>
      <c r="BJ174" t="s">
        <v>11806</v>
      </c>
      <c r="BK174" t="s">
        <v>12138</v>
      </c>
      <c r="BL174" t="s">
        <v>11806</v>
      </c>
      <c r="BM174" t="s">
        <v>12138</v>
      </c>
      <c r="BN174">
        <v>1289</v>
      </c>
      <c r="BO174">
        <v>15500860.130000001</v>
      </c>
      <c r="BP174">
        <v>2026</v>
      </c>
      <c r="BQ174">
        <v>2024</v>
      </c>
      <c r="BR174">
        <v>40.946330495849963</v>
      </c>
      <c r="BS174" t="s">
        <v>12946</v>
      </c>
    </row>
    <row r="175" spans="1:71" x14ac:dyDescent="0.3">
      <c r="A175" t="s">
        <v>71</v>
      </c>
      <c r="B175" t="s">
        <v>74</v>
      </c>
      <c r="C175" t="s">
        <v>113</v>
      </c>
      <c r="D175">
        <v>2626684</v>
      </c>
      <c r="E175">
        <v>2626684</v>
      </c>
      <c r="F175" t="s">
        <v>354</v>
      </c>
      <c r="G175" t="s">
        <v>3766</v>
      </c>
      <c r="H175" t="s">
        <v>3852</v>
      </c>
      <c r="I175" t="s">
        <v>3965</v>
      </c>
      <c r="J175">
        <v>301572</v>
      </c>
      <c r="K175" t="s">
        <v>113</v>
      </c>
      <c r="L175" t="s">
        <v>4082</v>
      </c>
      <c r="M175" t="s">
        <v>4083</v>
      </c>
      <c r="N175">
        <v>2089480.29</v>
      </c>
      <c r="O175">
        <v>2323760.7799999998</v>
      </c>
      <c r="P175">
        <v>0</v>
      </c>
      <c r="Q175">
        <v>0</v>
      </c>
      <c r="R175">
        <v>0</v>
      </c>
      <c r="S175" t="s">
        <v>4256</v>
      </c>
      <c r="T175" t="s">
        <v>7763</v>
      </c>
      <c r="U175" t="s">
        <v>7925</v>
      </c>
      <c r="V175" t="s">
        <v>9651</v>
      </c>
      <c r="W175" t="s">
        <v>9666</v>
      </c>
      <c r="X175" t="s">
        <v>9692</v>
      </c>
      <c r="Y175" t="s">
        <v>9754</v>
      </c>
      <c r="Z175" t="s">
        <v>9755</v>
      </c>
      <c r="AA175" t="s">
        <v>9758</v>
      </c>
      <c r="AB175" t="s">
        <v>9774</v>
      </c>
      <c r="AG175" t="s">
        <v>9773</v>
      </c>
      <c r="AH175" t="s">
        <v>9774</v>
      </c>
      <c r="AI175" t="s">
        <v>9774</v>
      </c>
      <c r="AL175">
        <v>202407</v>
      </c>
      <c r="AM175">
        <v>202407</v>
      </c>
      <c r="AN175">
        <v>27000</v>
      </c>
      <c r="AO175">
        <v>0</v>
      </c>
      <c r="AQ175">
        <v>0</v>
      </c>
      <c r="AT175">
        <v>2296760.7799999998</v>
      </c>
      <c r="AU175" t="s">
        <v>9773</v>
      </c>
      <c r="AV175" t="s">
        <v>9918</v>
      </c>
      <c r="AW175" t="s">
        <v>9773</v>
      </c>
      <c r="AX175" t="s">
        <v>9774</v>
      </c>
      <c r="AZ175">
        <v>1.24</v>
      </c>
      <c r="BA175" t="s">
        <v>10009</v>
      </c>
      <c r="BB175" t="s">
        <v>11602</v>
      </c>
      <c r="BC175" t="s">
        <v>9774</v>
      </c>
      <c r="BD175" t="s">
        <v>11691</v>
      </c>
      <c r="BE175" t="s">
        <v>11692</v>
      </c>
      <c r="BF175" t="s">
        <v>11717</v>
      </c>
      <c r="BG175">
        <v>200507</v>
      </c>
      <c r="BH175">
        <v>-4.8649549256355824</v>
      </c>
      <c r="BI175">
        <v>-81.07519010848938</v>
      </c>
      <c r="BJ175" t="s">
        <v>7845</v>
      </c>
      <c r="BK175" t="s">
        <v>7685</v>
      </c>
      <c r="BL175" t="s">
        <v>7845</v>
      </c>
      <c r="BM175" t="s">
        <v>7685</v>
      </c>
      <c r="BN175">
        <v>140</v>
      </c>
      <c r="BO175">
        <v>2170847</v>
      </c>
      <c r="BP175">
        <v>2026</v>
      </c>
      <c r="BQ175">
        <v>2023</v>
      </c>
      <c r="BR175">
        <v>61.187941731673767</v>
      </c>
      <c r="BS175" t="s">
        <v>12945</v>
      </c>
    </row>
    <row r="176" spans="1:71" x14ac:dyDescent="0.3">
      <c r="A176" t="s">
        <v>72</v>
      </c>
      <c r="B176" t="s">
        <v>75</v>
      </c>
      <c r="C176" t="s">
        <v>126</v>
      </c>
      <c r="D176">
        <v>2629300</v>
      </c>
      <c r="E176">
        <v>2629300</v>
      </c>
      <c r="F176" t="s">
        <v>355</v>
      </c>
      <c r="G176" t="s">
        <v>3747</v>
      </c>
      <c r="H176" t="s">
        <v>3838</v>
      </c>
      <c r="I176" t="s">
        <v>3937</v>
      </c>
      <c r="J176">
        <v>99</v>
      </c>
      <c r="K176" t="s">
        <v>126</v>
      </c>
      <c r="L176" t="s">
        <v>4082</v>
      </c>
      <c r="M176" t="s">
        <v>4083</v>
      </c>
      <c r="N176">
        <v>15672256.18</v>
      </c>
      <c r="O176">
        <v>18080966.800000001</v>
      </c>
      <c r="P176">
        <v>89150.080000000002</v>
      </c>
      <c r="Q176">
        <v>159300</v>
      </c>
      <c r="R176">
        <v>0</v>
      </c>
      <c r="S176" t="s">
        <v>4257</v>
      </c>
      <c r="T176" t="s">
        <v>7764</v>
      </c>
      <c r="U176" t="s">
        <v>8108</v>
      </c>
      <c r="V176" t="s">
        <v>9659</v>
      </c>
      <c r="W176" t="s">
        <v>9676</v>
      </c>
      <c r="X176" t="s">
        <v>9707</v>
      </c>
      <c r="Y176" t="s">
        <v>9754</v>
      </c>
      <c r="Z176" t="s">
        <v>9755</v>
      </c>
      <c r="AA176" t="s">
        <v>9756</v>
      </c>
      <c r="AB176" t="s">
        <v>9773</v>
      </c>
      <c r="AC176">
        <v>0</v>
      </c>
      <c r="AD176">
        <v>1330467</v>
      </c>
      <c r="AE176">
        <v>280000</v>
      </c>
      <c r="AF176">
        <v>280000</v>
      </c>
      <c r="AG176" t="s">
        <v>9773</v>
      </c>
      <c r="AH176" t="s">
        <v>9774</v>
      </c>
      <c r="AI176" t="s">
        <v>9774</v>
      </c>
      <c r="AL176">
        <v>202411</v>
      </c>
      <c r="AM176">
        <v>202412</v>
      </c>
      <c r="AN176">
        <v>239100.75</v>
      </c>
      <c r="AO176">
        <v>0</v>
      </c>
      <c r="AQ176">
        <v>0</v>
      </c>
      <c r="AT176">
        <v>17931016.129999999</v>
      </c>
      <c r="AU176" t="s">
        <v>9773</v>
      </c>
      <c r="AV176" t="s">
        <v>9918</v>
      </c>
      <c r="AW176" t="s">
        <v>9773</v>
      </c>
      <c r="AX176" t="s">
        <v>9774</v>
      </c>
      <c r="AZ176">
        <v>1.32</v>
      </c>
      <c r="BA176" t="s">
        <v>10010</v>
      </c>
      <c r="BB176" t="s">
        <v>9707</v>
      </c>
      <c r="BC176" t="s">
        <v>9774</v>
      </c>
      <c r="BD176" t="s">
        <v>11691</v>
      </c>
      <c r="BE176" t="s">
        <v>11691</v>
      </c>
      <c r="BF176" t="s">
        <v>11701</v>
      </c>
      <c r="BG176">
        <v>200104</v>
      </c>
      <c r="BH176">
        <v>-5.182155420368078</v>
      </c>
      <c r="BI176">
        <v>-80.619001436956992</v>
      </c>
      <c r="BJ176" t="s">
        <v>8581</v>
      </c>
      <c r="BK176" t="s">
        <v>12139</v>
      </c>
      <c r="BL176" t="s">
        <v>8581</v>
      </c>
      <c r="BM176" t="s">
        <v>12139</v>
      </c>
      <c r="BN176">
        <v>1089</v>
      </c>
      <c r="BO176">
        <v>18080966.800000001</v>
      </c>
      <c r="BP176">
        <v>2026</v>
      </c>
      <c r="BQ176">
        <v>2024</v>
      </c>
      <c r="BR176">
        <v>2.0540444504680662</v>
      </c>
      <c r="BS176" t="s">
        <v>12947</v>
      </c>
    </row>
    <row r="177" spans="1:71" x14ac:dyDescent="0.3">
      <c r="A177" t="s">
        <v>71</v>
      </c>
      <c r="B177" t="s">
        <v>74</v>
      </c>
      <c r="C177" t="s">
        <v>111</v>
      </c>
      <c r="D177">
        <v>2696440</v>
      </c>
      <c r="E177">
        <v>2696440</v>
      </c>
      <c r="F177" t="s">
        <v>356</v>
      </c>
      <c r="G177" t="s">
        <v>3737</v>
      </c>
      <c r="H177" t="s">
        <v>3818</v>
      </c>
      <c r="I177" t="s">
        <v>3931</v>
      </c>
      <c r="J177">
        <v>301545</v>
      </c>
      <c r="K177" t="s">
        <v>111</v>
      </c>
      <c r="L177" t="s">
        <v>4082</v>
      </c>
      <c r="M177" t="s">
        <v>4083</v>
      </c>
      <c r="N177">
        <v>8785324.7799999993</v>
      </c>
      <c r="O177">
        <v>8785324.7799999993</v>
      </c>
      <c r="P177">
        <v>0</v>
      </c>
      <c r="Q177">
        <v>0</v>
      </c>
      <c r="R177">
        <v>0</v>
      </c>
      <c r="S177" t="s">
        <v>4258</v>
      </c>
      <c r="T177" t="s">
        <v>7765</v>
      </c>
      <c r="U177" t="s">
        <v>9289</v>
      </c>
      <c r="V177" t="s">
        <v>9659</v>
      </c>
      <c r="W177" t="s">
        <v>9675</v>
      </c>
      <c r="X177" t="s">
        <v>9706</v>
      </c>
      <c r="Y177" t="s">
        <v>9754</v>
      </c>
      <c r="Z177" t="s">
        <v>9755</v>
      </c>
      <c r="AA177" t="s">
        <v>9756</v>
      </c>
      <c r="AB177" t="s">
        <v>9774</v>
      </c>
      <c r="AG177" t="s">
        <v>9774</v>
      </c>
      <c r="AH177" t="s">
        <v>9774</v>
      </c>
      <c r="AI177" t="s">
        <v>9774</v>
      </c>
      <c r="AN177">
        <v>0</v>
      </c>
      <c r="AO177">
        <v>0</v>
      </c>
      <c r="AQ177">
        <v>0</v>
      </c>
      <c r="AT177">
        <v>8785324.7799999993</v>
      </c>
      <c r="AU177" t="s">
        <v>9774</v>
      </c>
      <c r="AW177" t="s">
        <v>9774</v>
      </c>
      <c r="AX177" t="s">
        <v>9774</v>
      </c>
      <c r="BB177" t="s">
        <v>9706</v>
      </c>
      <c r="BC177" t="s">
        <v>9774</v>
      </c>
      <c r="BD177" t="s">
        <v>11691</v>
      </c>
      <c r="BE177" t="s">
        <v>11696</v>
      </c>
      <c r="BF177" t="s">
        <v>11715</v>
      </c>
      <c r="BG177">
        <v>200208</v>
      </c>
      <c r="BH177">
        <v>-4.8121609999999997</v>
      </c>
      <c r="BI177">
        <v>-79.988204999999994</v>
      </c>
      <c r="BJ177" t="s">
        <v>11807</v>
      </c>
      <c r="BK177" t="s">
        <v>11760</v>
      </c>
      <c r="BN177">
        <v>179</v>
      </c>
      <c r="BP177">
        <v>2026</v>
      </c>
      <c r="BQ177">
        <v>2025</v>
      </c>
      <c r="BR177">
        <v>83.100918308737818</v>
      </c>
      <c r="BS177" t="s">
        <v>12945</v>
      </c>
    </row>
    <row r="178" spans="1:71" x14ac:dyDescent="0.3">
      <c r="A178" t="s">
        <v>71</v>
      </c>
      <c r="B178" t="s">
        <v>74</v>
      </c>
      <c r="C178" t="s">
        <v>141</v>
      </c>
      <c r="D178">
        <v>2690897</v>
      </c>
      <c r="E178">
        <v>2690897</v>
      </c>
      <c r="F178" t="s">
        <v>357</v>
      </c>
      <c r="G178" t="s">
        <v>3768</v>
      </c>
      <c r="H178" t="s">
        <v>3854</v>
      </c>
      <c r="I178" t="s">
        <v>3967</v>
      </c>
      <c r="J178">
        <v>301577</v>
      </c>
      <c r="K178" t="s">
        <v>141</v>
      </c>
      <c r="L178" t="s">
        <v>4082</v>
      </c>
      <c r="M178" t="s">
        <v>4083</v>
      </c>
      <c r="N178">
        <v>962474.64</v>
      </c>
      <c r="O178">
        <v>962474.64</v>
      </c>
      <c r="P178">
        <v>0</v>
      </c>
      <c r="Q178">
        <v>0</v>
      </c>
      <c r="R178">
        <v>0</v>
      </c>
      <c r="S178" t="s">
        <v>4259</v>
      </c>
      <c r="T178" t="s">
        <v>7766</v>
      </c>
      <c r="U178" t="s">
        <v>7779</v>
      </c>
      <c r="V178" t="s">
        <v>9657</v>
      </c>
      <c r="W178" t="s">
        <v>9671</v>
      </c>
      <c r="X178" t="s">
        <v>9697</v>
      </c>
      <c r="Y178" t="s">
        <v>9754</v>
      </c>
      <c r="Z178" t="s">
        <v>9755</v>
      </c>
      <c r="AA178" t="s">
        <v>9756</v>
      </c>
      <c r="AB178" t="s">
        <v>9774</v>
      </c>
      <c r="AG178" t="s">
        <v>9774</v>
      </c>
      <c r="AH178" t="s">
        <v>9774</v>
      </c>
      <c r="AI178" t="s">
        <v>9774</v>
      </c>
      <c r="AN178">
        <v>0</v>
      </c>
      <c r="AO178">
        <v>0</v>
      </c>
      <c r="AQ178">
        <v>0</v>
      </c>
      <c r="AT178">
        <v>962474.64</v>
      </c>
      <c r="AU178" t="s">
        <v>9774</v>
      </c>
      <c r="AW178" t="s">
        <v>9774</v>
      </c>
      <c r="AX178" t="s">
        <v>9774</v>
      </c>
      <c r="BB178" t="s">
        <v>11608</v>
      </c>
      <c r="BC178" t="s">
        <v>9774</v>
      </c>
      <c r="BD178" t="s">
        <v>11691</v>
      </c>
      <c r="BE178" t="s">
        <v>11694</v>
      </c>
      <c r="BF178" t="s">
        <v>11737</v>
      </c>
      <c r="BG178">
        <v>200605</v>
      </c>
      <c r="BH178">
        <v>-4.8366620051026006</v>
      </c>
      <c r="BI178">
        <v>-80.76370812901807</v>
      </c>
      <c r="BJ178" t="s">
        <v>8850</v>
      </c>
      <c r="BK178" t="s">
        <v>7942</v>
      </c>
      <c r="BN178">
        <v>2247</v>
      </c>
      <c r="BP178">
        <v>2026</v>
      </c>
      <c r="BQ178">
        <v>2025</v>
      </c>
      <c r="BR178">
        <v>42.349639595034333</v>
      </c>
      <c r="BS178" t="s">
        <v>12946</v>
      </c>
    </row>
    <row r="179" spans="1:71" x14ac:dyDescent="0.3">
      <c r="A179" t="s">
        <v>71</v>
      </c>
      <c r="B179" t="s">
        <v>74</v>
      </c>
      <c r="C179" t="s">
        <v>135</v>
      </c>
      <c r="D179">
        <v>2684262</v>
      </c>
      <c r="E179">
        <v>2684262</v>
      </c>
      <c r="F179" t="s">
        <v>358</v>
      </c>
      <c r="G179" t="s">
        <v>3761</v>
      </c>
      <c r="H179" t="s">
        <v>3847</v>
      </c>
      <c r="I179" t="s">
        <v>3959</v>
      </c>
      <c r="J179">
        <v>301584</v>
      </c>
      <c r="K179" t="s">
        <v>135</v>
      </c>
      <c r="L179" t="s">
        <v>4082</v>
      </c>
      <c r="M179" t="s">
        <v>4083</v>
      </c>
      <c r="N179">
        <v>22504587.690000001</v>
      </c>
      <c r="O179">
        <v>22096526.260000002</v>
      </c>
      <c r="P179">
        <v>408061.43</v>
      </c>
      <c r="Q179">
        <v>0</v>
      </c>
      <c r="R179">
        <v>0</v>
      </c>
      <c r="S179" t="s">
        <v>4260</v>
      </c>
      <c r="T179" t="s">
        <v>7767</v>
      </c>
      <c r="U179" t="s">
        <v>7684</v>
      </c>
      <c r="V179" t="s">
        <v>9655</v>
      </c>
      <c r="W179" t="s">
        <v>9655</v>
      </c>
      <c r="X179" t="s">
        <v>9695</v>
      </c>
      <c r="Y179" t="s">
        <v>9754</v>
      </c>
      <c r="Z179" t="s">
        <v>9755</v>
      </c>
      <c r="AA179" t="s">
        <v>9756</v>
      </c>
      <c r="AB179" t="s">
        <v>9773</v>
      </c>
      <c r="AC179">
        <v>5848259</v>
      </c>
      <c r="AD179">
        <v>4507056</v>
      </c>
      <c r="AE179">
        <v>3507638</v>
      </c>
      <c r="AF179">
        <v>2644532</v>
      </c>
      <c r="AG179" t="s">
        <v>9774</v>
      </c>
      <c r="AH179" t="s">
        <v>9774</v>
      </c>
      <c r="AI179" t="s">
        <v>9774</v>
      </c>
      <c r="AL179">
        <v>202512</v>
      </c>
      <c r="AM179">
        <v>202607</v>
      </c>
      <c r="AN179">
        <v>117118.44</v>
      </c>
      <c r="AO179">
        <v>103757.58</v>
      </c>
      <c r="AP179">
        <v>0</v>
      </c>
      <c r="AQ179">
        <v>5832607</v>
      </c>
      <c r="AR179">
        <v>5832503.29</v>
      </c>
      <c r="AS179">
        <v>5641753.6799999997</v>
      </c>
      <c r="AT179">
        <v>16554862.25</v>
      </c>
      <c r="AU179" t="s">
        <v>9773</v>
      </c>
      <c r="AV179" t="s">
        <v>9917</v>
      </c>
      <c r="AW179" t="s">
        <v>9773</v>
      </c>
      <c r="AX179" t="s">
        <v>9774</v>
      </c>
      <c r="AZ179">
        <v>0</v>
      </c>
      <c r="BB179" t="s">
        <v>11614</v>
      </c>
      <c r="BC179" t="s">
        <v>9774</v>
      </c>
      <c r="BD179" t="s">
        <v>11691</v>
      </c>
      <c r="BE179" t="s">
        <v>11695</v>
      </c>
      <c r="BF179" t="s">
        <v>11732</v>
      </c>
      <c r="BG179">
        <v>200704</v>
      </c>
      <c r="BH179">
        <v>-4.4513582445930178</v>
      </c>
      <c r="BI179">
        <v>-81.277637082609445</v>
      </c>
      <c r="BJ179" t="s">
        <v>11808</v>
      </c>
      <c r="BK179" t="s">
        <v>12140</v>
      </c>
      <c r="BL179" t="s">
        <v>11808</v>
      </c>
      <c r="BM179" t="s">
        <v>12140</v>
      </c>
      <c r="BN179">
        <v>3280</v>
      </c>
      <c r="BO179">
        <v>20403071.34</v>
      </c>
      <c r="BP179">
        <v>2026</v>
      </c>
      <c r="BQ179">
        <v>2025</v>
      </c>
      <c r="BR179">
        <v>109.2389986265935</v>
      </c>
      <c r="BS179" t="s">
        <v>12945</v>
      </c>
    </row>
    <row r="180" spans="1:71" x14ac:dyDescent="0.3">
      <c r="A180" t="s">
        <v>71</v>
      </c>
      <c r="B180" t="s">
        <v>74</v>
      </c>
      <c r="C180" t="s">
        <v>152</v>
      </c>
      <c r="D180">
        <v>2701880</v>
      </c>
      <c r="E180">
        <v>2701880</v>
      </c>
      <c r="F180" t="s">
        <v>359</v>
      </c>
      <c r="G180" t="s">
        <v>3778</v>
      </c>
      <c r="H180" t="s">
        <v>3865</v>
      </c>
      <c r="I180" t="s">
        <v>3978</v>
      </c>
      <c r="J180">
        <v>301578</v>
      </c>
      <c r="K180" t="s">
        <v>152</v>
      </c>
      <c r="L180" t="s">
        <v>4082</v>
      </c>
      <c r="M180" t="s">
        <v>4083</v>
      </c>
      <c r="N180">
        <v>3134725.55</v>
      </c>
      <c r="O180">
        <v>3134725.55</v>
      </c>
      <c r="P180">
        <v>0</v>
      </c>
      <c r="Q180">
        <v>0</v>
      </c>
      <c r="R180">
        <v>0</v>
      </c>
      <c r="S180" t="s">
        <v>4261</v>
      </c>
      <c r="T180" t="s">
        <v>7768</v>
      </c>
      <c r="U180" t="s">
        <v>7684</v>
      </c>
      <c r="V180" t="s">
        <v>9661</v>
      </c>
      <c r="W180" t="s">
        <v>9677</v>
      </c>
      <c r="X180" t="s">
        <v>9712</v>
      </c>
      <c r="Y180" t="s">
        <v>9754</v>
      </c>
      <c r="Z180" t="s">
        <v>9755</v>
      </c>
      <c r="AA180" t="s">
        <v>9756</v>
      </c>
      <c r="AB180" t="s">
        <v>9773</v>
      </c>
      <c r="AD180">
        <v>50000</v>
      </c>
      <c r="AE180">
        <v>1</v>
      </c>
      <c r="AF180">
        <v>10000</v>
      </c>
      <c r="AG180" t="s">
        <v>9774</v>
      </c>
      <c r="AH180" t="s">
        <v>9774</v>
      </c>
      <c r="AI180" t="s">
        <v>9774</v>
      </c>
      <c r="AN180">
        <v>0</v>
      </c>
      <c r="AO180">
        <v>0</v>
      </c>
      <c r="AQ180">
        <v>0</v>
      </c>
      <c r="AT180">
        <v>3134725.55</v>
      </c>
      <c r="AU180" t="s">
        <v>9774</v>
      </c>
      <c r="AW180" t="s">
        <v>9774</v>
      </c>
      <c r="AX180" t="s">
        <v>9774</v>
      </c>
      <c r="BB180" t="s">
        <v>11628</v>
      </c>
      <c r="BC180" t="s">
        <v>9774</v>
      </c>
      <c r="BD180" t="s">
        <v>11691</v>
      </c>
      <c r="BE180" t="s">
        <v>11694</v>
      </c>
      <c r="BF180" t="s">
        <v>11722</v>
      </c>
      <c r="BG180">
        <v>200606</v>
      </c>
      <c r="BH180">
        <v>-4.9042259149659939</v>
      </c>
      <c r="BI180">
        <v>-80.815027899473733</v>
      </c>
      <c r="BJ180" t="s">
        <v>8999</v>
      </c>
      <c r="BK180" t="s">
        <v>11807</v>
      </c>
      <c r="BN180">
        <v>3672</v>
      </c>
      <c r="BP180">
        <v>2026</v>
      </c>
      <c r="BQ180">
        <v>2025</v>
      </c>
      <c r="BR180">
        <v>38.068430882209057</v>
      </c>
      <c r="BS180" t="s">
        <v>12946</v>
      </c>
    </row>
    <row r="181" spans="1:71" x14ac:dyDescent="0.3">
      <c r="A181" t="s">
        <v>71</v>
      </c>
      <c r="B181" t="s">
        <v>74</v>
      </c>
      <c r="C181" t="s">
        <v>137</v>
      </c>
      <c r="D181">
        <v>2701502</v>
      </c>
      <c r="E181">
        <v>2701502</v>
      </c>
      <c r="F181" t="s">
        <v>360</v>
      </c>
      <c r="G181" t="s">
        <v>3763</v>
      </c>
      <c r="H181" t="s">
        <v>3849</v>
      </c>
      <c r="I181" t="s">
        <v>3961</v>
      </c>
      <c r="J181">
        <v>301585</v>
      </c>
      <c r="K181" t="s">
        <v>137</v>
      </c>
      <c r="L181" t="s">
        <v>4082</v>
      </c>
      <c r="M181" t="s">
        <v>4083</v>
      </c>
      <c r="N181">
        <v>1831257.69</v>
      </c>
      <c r="O181">
        <v>1831257.69</v>
      </c>
      <c r="P181">
        <v>0</v>
      </c>
      <c r="Q181">
        <v>0</v>
      </c>
      <c r="R181">
        <v>0</v>
      </c>
      <c r="S181" t="s">
        <v>4262</v>
      </c>
      <c r="T181" t="s">
        <v>7677</v>
      </c>
      <c r="U181" t="s">
        <v>7792</v>
      </c>
      <c r="V181" t="s">
        <v>9655</v>
      </c>
      <c r="W181" t="s">
        <v>9655</v>
      </c>
      <c r="X181" t="s">
        <v>9695</v>
      </c>
      <c r="Y181" t="s">
        <v>9754</v>
      </c>
      <c r="Z181" t="s">
        <v>9755</v>
      </c>
      <c r="AA181" t="s">
        <v>9756</v>
      </c>
      <c r="AB181" t="s">
        <v>9773</v>
      </c>
      <c r="AC181">
        <v>1831258</v>
      </c>
      <c r="AD181">
        <v>0</v>
      </c>
      <c r="AE181">
        <v>0</v>
      </c>
      <c r="AF181">
        <v>0</v>
      </c>
      <c r="AG181" t="s">
        <v>9774</v>
      </c>
      <c r="AH181" t="s">
        <v>9774</v>
      </c>
      <c r="AI181" t="s">
        <v>9774</v>
      </c>
      <c r="AL181">
        <v>202607</v>
      </c>
      <c r="AM181">
        <v>202607</v>
      </c>
      <c r="AN181">
        <v>0</v>
      </c>
      <c r="AO181">
        <v>20250</v>
      </c>
      <c r="AP181">
        <v>0</v>
      </c>
      <c r="AQ181">
        <v>40500</v>
      </c>
      <c r="AR181">
        <v>40500</v>
      </c>
      <c r="AS181">
        <v>40500</v>
      </c>
      <c r="AT181">
        <v>1790757.69</v>
      </c>
      <c r="AU181" t="s">
        <v>9774</v>
      </c>
      <c r="AW181" t="s">
        <v>9773</v>
      </c>
      <c r="AX181" t="s">
        <v>9774</v>
      </c>
      <c r="AZ181">
        <v>0</v>
      </c>
      <c r="BB181" t="s">
        <v>11614</v>
      </c>
      <c r="BC181" t="s">
        <v>9774</v>
      </c>
      <c r="BD181" t="s">
        <v>11691</v>
      </c>
      <c r="BE181" t="s">
        <v>11695</v>
      </c>
      <c r="BF181" t="s">
        <v>11734</v>
      </c>
      <c r="BG181">
        <v>200705</v>
      </c>
      <c r="BH181">
        <v>-4.1785086266982923</v>
      </c>
      <c r="BI181">
        <v>-81.121119574651985</v>
      </c>
      <c r="BJ181" t="s">
        <v>11759</v>
      </c>
      <c r="BK181" t="s">
        <v>8128</v>
      </c>
      <c r="BN181">
        <v>586</v>
      </c>
      <c r="BP181">
        <v>2026</v>
      </c>
      <c r="BQ181">
        <v>2025</v>
      </c>
      <c r="BR181">
        <v>125.2657276424211</v>
      </c>
      <c r="BS181" t="s">
        <v>12945</v>
      </c>
    </row>
    <row r="182" spans="1:71" x14ac:dyDescent="0.3">
      <c r="A182" t="s">
        <v>71</v>
      </c>
      <c r="B182" t="s">
        <v>74</v>
      </c>
      <c r="C182" t="s">
        <v>144</v>
      </c>
      <c r="D182">
        <v>2709690</v>
      </c>
      <c r="E182">
        <v>2709690</v>
      </c>
      <c r="F182" t="s">
        <v>361</v>
      </c>
      <c r="G182" t="s">
        <v>3771</v>
      </c>
      <c r="H182" t="s">
        <v>3858</v>
      </c>
      <c r="I182" t="s">
        <v>3970</v>
      </c>
      <c r="J182">
        <v>301551</v>
      </c>
      <c r="K182" t="s">
        <v>144</v>
      </c>
      <c r="L182" t="s">
        <v>4082</v>
      </c>
      <c r="M182" t="s">
        <v>4083</v>
      </c>
      <c r="N182">
        <v>13463997.960000001</v>
      </c>
      <c r="O182">
        <v>13463997.960000001</v>
      </c>
      <c r="P182">
        <v>0</v>
      </c>
      <c r="Q182">
        <v>0</v>
      </c>
      <c r="R182">
        <v>0</v>
      </c>
      <c r="S182" t="s">
        <v>4263</v>
      </c>
      <c r="T182" t="s">
        <v>7769</v>
      </c>
      <c r="U182" t="s">
        <v>7939</v>
      </c>
      <c r="V182" t="s">
        <v>9651</v>
      </c>
      <c r="W182" t="s">
        <v>9674</v>
      </c>
      <c r="X182" t="s">
        <v>9700</v>
      </c>
      <c r="Y182" t="s">
        <v>9754</v>
      </c>
      <c r="Z182" t="s">
        <v>9755</v>
      </c>
      <c r="AA182" t="s">
        <v>9756</v>
      </c>
      <c r="AB182" t="s">
        <v>9774</v>
      </c>
      <c r="AG182" t="s">
        <v>9774</v>
      </c>
      <c r="AH182" t="s">
        <v>9774</v>
      </c>
      <c r="AI182" t="s">
        <v>9774</v>
      </c>
      <c r="AN182">
        <v>0</v>
      </c>
      <c r="AO182">
        <v>0</v>
      </c>
      <c r="AQ182">
        <v>0</v>
      </c>
      <c r="AT182">
        <v>13463997.960000001</v>
      </c>
      <c r="AU182" t="s">
        <v>9774</v>
      </c>
      <c r="AW182" t="s">
        <v>9774</v>
      </c>
      <c r="AX182" t="s">
        <v>9774</v>
      </c>
      <c r="BB182" t="s">
        <v>11610</v>
      </c>
      <c r="BC182" t="s">
        <v>9774</v>
      </c>
      <c r="BD182" t="s">
        <v>11691</v>
      </c>
      <c r="BE182" t="s">
        <v>11698</v>
      </c>
      <c r="BF182" t="s">
        <v>11740</v>
      </c>
      <c r="BG182">
        <v>200304</v>
      </c>
      <c r="BH182">
        <v>-5.5734967742220114</v>
      </c>
      <c r="BI182">
        <v>-79.609993934234069</v>
      </c>
      <c r="BJ182" t="s">
        <v>11780</v>
      </c>
      <c r="BK182" t="s">
        <v>11760</v>
      </c>
      <c r="BN182">
        <v>419</v>
      </c>
      <c r="BP182">
        <v>2026</v>
      </c>
      <c r="BQ182">
        <v>2025</v>
      </c>
      <c r="BR182">
        <v>120.81708238325869</v>
      </c>
      <c r="BS182" t="s">
        <v>12945</v>
      </c>
    </row>
    <row r="183" spans="1:71" x14ac:dyDescent="0.3">
      <c r="A183" t="s">
        <v>71</v>
      </c>
      <c r="B183" t="s">
        <v>74</v>
      </c>
      <c r="C183" t="s">
        <v>129</v>
      </c>
      <c r="D183">
        <v>2677903</v>
      </c>
      <c r="E183">
        <v>2677903</v>
      </c>
      <c r="F183" t="s">
        <v>362</v>
      </c>
      <c r="G183" t="s">
        <v>3756</v>
      </c>
      <c r="H183" t="s">
        <v>3842</v>
      </c>
      <c r="I183" t="s">
        <v>3954</v>
      </c>
      <c r="J183">
        <v>301591</v>
      </c>
      <c r="K183" t="s">
        <v>129</v>
      </c>
      <c r="L183" t="s">
        <v>4082</v>
      </c>
      <c r="M183" t="s">
        <v>4083</v>
      </c>
      <c r="N183">
        <v>1881839.27</v>
      </c>
      <c r="O183">
        <v>1881839.27</v>
      </c>
      <c r="P183">
        <v>0</v>
      </c>
      <c r="Q183">
        <v>0</v>
      </c>
      <c r="R183">
        <v>0</v>
      </c>
      <c r="S183" t="s">
        <v>4264</v>
      </c>
      <c r="T183" t="s">
        <v>7770</v>
      </c>
      <c r="U183" t="s">
        <v>7770</v>
      </c>
      <c r="V183" t="s">
        <v>9659</v>
      </c>
      <c r="W183" t="s">
        <v>9675</v>
      </c>
      <c r="X183" t="s">
        <v>9706</v>
      </c>
      <c r="Y183" t="s">
        <v>9754</v>
      </c>
      <c r="Z183" t="s">
        <v>9755</v>
      </c>
      <c r="AA183" t="s">
        <v>9756</v>
      </c>
      <c r="AB183" t="s">
        <v>9773</v>
      </c>
      <c r="AC183">
        <v>24600</v>
      </c>
      <c r="AD183">
        <v>10000</v>
      </c>
      <c r="AE183">
        <v>21000</v>
      </c>
      <c r="AF183">
        <v>10000</v>
      </c>
      <c r="AG183" t="s">
        <v>9773</v>
      </c>
      <c r="AH183" t="s">
        <v>9774</v>
      </c>
      <c r="AI183" t="s">
        <v>9774</v>
      </c>
      <c r="AL183">
        <v>202512</v>
      </c>
      <c r="AM183">
        <v>202606</v>
      </c>
      <c r="AN183">
        <v>14432</v>
      </c>
      <c r="AO183">
        <v>1968</v>
      </c>
      <c r="AP183">
        <v>0</v>
      </c>
      <c r="AQ183">
        <v>26568</v>
      </c>
      <c r="AR183">
        <v>1968</v>
      </c>
      <c r="AS183">
        <v>1968</v>
      </c>
      <c r="AT183">
        <v>1840839.27</v>
      </c>
      <c r="AU183" t="s">
        <v>9773</v>
      </c>
      <c r="AV183" t="s">
        <v>9919</v>
      </c>
      <c r="AW183" t="s">
        <v>9773</v>
      </c>
      <c r="AX183" t="s">
        <v>9774</v>
      </c>
      <c r="AZ183">
        <v>0.78</v>
      </c>
      <c r="BA183" t="s">
        <v>10011</v>
      </c>
      <c r="BB183" t="s">
        <v>9706</v>
      </c>
      <c r="BC183" t="s">
        <v>9774</v>
      </c>
      <c r="BD183" t="s">
        <v>11691</v>
      </c>
      <c r="BE183" t="s">
        <v>11693</v>
      </c>
      <c r="BF183" t="s">
        <v>11728</v>
      </c>
      <c r="BG183">
        <v>200805</v>
      </c>
      <c r="BH183">
        <v>-5.4425299999999996</v>
      </c>
      <c r="BI183">
        <v>-80.774739999999994</v>
      </c>
      <c r="BJ183" t="s">
        <v>8349</v>
      </c>
      <c r="BK183" t="s">
        <v>12140</v>
      </c>
      <c r="BL183" t="s">
        <v>8349</v>
      </c>
      <c r="BM183" t="s">
        <v>12140</v>
      </c>
      <c r="BN183">
        <v>17</v>
      </c>
      <c r="BO183">
        <v>1881839.27</v>
      </c>
      <c r="BP183">
        <v>2026</v>
      </c>
      <c r="BQ183">
        <v>2025</v>
      </c>
      <c r="BR183">
        <v>31.742736128502209</v>
      </c>
      <c r="BS183" t="s">
        <v>12946</v>
      </c>
    </row>
    <row r="184" spans="1:71" x14ac:dyDescent="0.3">
      <c r="A184" t="s">
        <v>71</v>
      </c>
      <c r="B184" t="s">
        <v>74</v>
      </c>
      <c r="C184" t="s">
        <v>132</v>
      </c>
      <c r="D184">
        <v>2714743</v>
      </c>
      <c r="E184">
        <v>2714743</v>
      </c>
      <c r="F184" t="s">
        <v>363</v>
      </c>
      <c r="G184" t="s">
        <v>3758</v>
      </c>
      <c r="H184" t="s">
        <v>3844</v>
      </c>
      <c r="I184" t="s">
        <v>3956</v>
      </c>
      <c r="J184">
        <v>301531</v>
      </c>
      <c r="K184" t="s">
        <v>132</v>
      </c>
      <c r="L184" t="s">
        <v>4082</v>
      </c>
      <c r="M184" t="s">
        <v>4083</v>
      </c>
      <c r="N184">
        <v>1679668.46</v>
      </c>
      <c r="O184">
        <v>1679668.46</v>
      </c>
      <c r="P184">
        <v>0</v>
      </c>
      <c r="Q184">
        <v>0</v>
      </c>
      <c r="R184">
        <v>0</v>
      </c>
      <c r="S184" t="s">
        <v>4265</v>
      </c>
      <c r="T184" t="s">
        <v>7771</v>
      </c>
      <c r="U184" t="s">
        <v>7792</v>
      </c>
      <c r="V184" t="s">
        <v>9657</v>
      </c>
      <c r="W184" t="s">
        <v>9671</v>
      </c>
      <c r="X184" t="s">
        <v>9697</v>
      </c>
      <c r="Y184" t="s">
        <v>9754</v>
      </c>
      <c r="Z184" t="s">
        <v>9755</v>
      </c>
      <c r="AA184" t="s">
        <v>9756</v>
      </c>
      <c r="AB184" t="s">
        <v>9774</v>
      </c>
      <c r="AG184" t="s">
        <v>9774</v>
      </c>
      <c r="AH184" t="s">
        <v>9774</v>
      </c>
      <c r="AI184" t="s">
        <v>9774</v>
      </c>
      <c r="AN184">
        <v>0</v>
      </c>
      <c r="AO184">
        <v>0</v>
      </c>
      <c r="AQ184">
        <v>0</v>
      </c>
      <c r="AT184">
        <v>1679668.46</v>
      </c>
      <c r="AU184" t="s">
        <v>9774</v>
      </c>
      <c r="AW184" t="s">
        <v>9773</v>
      </c>
      <c r="AX184" t="s">
        <v>9774</v>
      </c>
      <c r="AZ184">
        <v>0</v>
      </c>
      <c r="BB184" t="s">
        <v>11608</v>
      </c>
      <c r="BC184" t="s">
        <v>9774</v>
      </c>
      <c r="BD184" t="s">
        <v>11691</v>
      </c>
      <c r="BE184" t="s">
        <v>11691</v>
      </c>
      <c r="BF184" t="s">
        <v>11725</v>
      </c>
      <c r="BG184">
        <v>200105</v>
      </c>
      <c r="BH184">
        <v>-5.2472472907244621</v>
      </c>
      <c r="BI184">
        <v>-80.650508099514568</v>
      </c>
      <c r="BJ184" t="s">
        <v>11759</v>
      </c>
      <c r="BK184" t="s">
        <v>11780</v>
      </c>
      <c r="BN184">
        <v>6164</v>
      </c>
      <c r="BP184">
        <v>2026</v>
      </c>
      <c r="BQ184">
        <v>2025</v>
      </c>
      <c r="BR184">
        <v>6.1843345224152522</v>
      </c>
      <c r="BS184" t="s">
        <v>12949</v>
      </c>
    </row>
    <row r="185" spans="1:71" x14ac:dyDescent="0.3">
      <c r="A185" t="s">
        <v>71</v>
      </c>
      <c r="B185" t="s">
        <v>74</v>
      </c>
      <c r="C185" t="s">
        <v>135</v>
      </c>
      <c r="D185">
        <v>2710743</v>
      </c>
      <c r="E185">
        <v>2710743</v>
      </c>
      <c r="F185" t="s">
        <v>364</v>
      </c>
      <c r="G185" t="s">
        <v>3761</v>
      </c>
      <c r="H185" t="s">
        <v>3847</v>
      </c>
      <c r="I185" t="s">
        <v>3959</v>
      </c>
      <c r="J185">
        <v>301584</v>
      </c>
      <c r="K185" t="s">
        <v>135</v>
      </c>
      <c r="L185" t="s">
        <v>4082</v>
      </c>
      <c r="M185" t="s">
        <v>4083</v>
      </c>
      <c r="N185">
        <v>2911467.68</v>
      </c>
      <c r="O185">
        <v>2911467.68</v>
      </c>
      <c r="P185">
        <v>0</v>
      </c>
      <c r="Q185">
        <v>0</v>
      </c>
      <c r="R185">
        <v>0</v>
      </c>
      <c r="S185" t="s">
        <v>4266</v>
      </c>
      <c r="T185" t="s">
        <v>7772</v>
      </c>
      <c r="U185" t="s">
        <v>8785</v>
      </c>
      <c r="V185" t="s">
        <v>9651</v>
      </c>
      <c r="W185" t="s">
        <v>9666</v>
      </c>
      <c r="X185" t="s">
        <v>9692</v>
      </c>
      <c r="Y185" t="s">
        <v>9754</v>
      </c>
      <c r="Z185" t="s">
        <v>9755</v>
      </c>
      <c r="AA185" t="s">
        <v>9756</v>
      </c>
      <c r="AB185" t="s">
        <v>9774</v>
      </c>
      <c r="AG185" t="s">
        <v>9774</v>
      </c>
      <c r="AH185" t="s">
        <v>9774</v>
      </c>
      <c r="AI185" t="s">
        <v>9774</v>
      </c>
      <c r="AN185">
        <v>0</v>
      </c>
      <c r="AO185">
        <v>0</v>
      </c>
      <c r="AQ185">
        <v>0</v>
      </c>
      <c r="AT185">
        <v>2911467.68</v>
      </c>
      <c r="AU185" t="s">
        <v>9774</v>
      </c>
      <c r="AW185" t="s">
        <v>9774</v>
      </c>
      <c r="AX185" t="s">
        <v>9774</v>
      </c>
      <c r="BB185" t="s">
        <v>11602</v>
      </c>
      <c r="BC185" t="s">
        <v>9774</v>
      </c>
      <c r="BD185" t="s">
        <v>11691</v>
      </c>
      <c r="BE185" t="s">
        <v>11695</v>
      </c>
      <c r="BF185" t="s">
        <v>11732</v>
      </c>
      <c r="BG185">
        <v>200704</v>
      </c>
      <c r="BH185">
        <v>-4.4597253869795219</v>
      </c>
      <c r="BI185">
        <v>-81.276556690694932</v>
      </c>
      <c r="BJ185" t="s">
        <v>7706</v>
      </c>
      <c r="BK185" t="s">
        <v>11779</v>
      </c>
      <c r="BN185">
        <v>340</v>
      </c>
      <c r="BP185">
        <v>2026</v>
      </c>
      <c r="BQ185">
        <v>2025</v>
      </c>
      <c r="BR185">
        <v>108.4578717196682</v>
      </c>
      <c r="BS185" t="s">
        <v>12945</v>
      </c>
    </row>
    <row r="186" spans="1:71" x14ac:dyDescent="0.3">
      <c r="A186" t="s">
        <v>71</v>
      </c>
      <c r="B186" t="s">
        <v>74</v>
      </c>
      <c r="C186" t="s">
        <v>119</v>
      </c>
      <c r="D186">
        <v>2686819</v>
      </c>
      <c r="E186">
        <v>2686819</v>
      </c>
      <c r="F186" t="s">
        <v>365</v>
      </c>
      <c r="G186" t="s">
        <v>3746</v>
      </c>
      <c r="H186" t="s">
        <v>3828</v>
      </c>
      <c r="I186" t="s">
        <v>3942</v>
      </c>
      <c r="J186">
        <v>301573</v>
      </c>
      <c r="K186" t="s">
        <v>119</v>
      </c>
      <c r="L186" t="s">
        <v>4082</v>
      </c>
      <c r="M186" t="s">
        <v>4083</v>
      </c>
      <c r="N186">
        <v>2324669.5499999998</v>
      </c>
      <c r="O186">
        <v>4068829.16</v>
      </c>
      <c r="P186">
        <v>0</v>
      </c>
      <c r="Q186">
        <v>0</v>
      </c>
      <c r="R186">
        <v>0</v>
      </c>
      <c r="S186" t="s">
        <v>4267</v>
      </c>
      <c r="T186" t="s">
        <v>7746</v>
      </c>
      <c r="U186" t="s">
        <v>7746</v>
      </c>
      <c r="V186" t="s">
        <v>9652</v>
      </c>
      <c r="W186" t="s">
        <v>9667</v>
      </c>
      <c r="X186" t="s">
        <v>9693</v>
      </c>
      <c r="Y186" t="s">
        <v>9754</v>
      </c>
      <c r="Z186" t="s">
        <v>9755</v>
      </c>
      <c r="AA186" t="s">
        <v>9756</v>
      </c>
      <c r="AB186" t="s">
        <v>9773</v>
      </c>
      <c r="AC186">
        <v>46500</v>
      </c>
      <c r="AD186">
        <v>500000</v>
      </c>
      <c r="AE186">
        <v>500000</v>
      </c>
      <c r="AF186">
        <v>500000</v>
      </c>
      <c r="AG186" t="s">
        <v>9773</v>
      </c>
      <c r="AH186" t="s">
        <v>9774</v>
      </c>
      <c r="AI186" t="s">
        <v>9774</v>
      </c>
      <c r="AL186">
        <v>202510</v>
      </c>
      <c r="AM186">
        <v>202608</v>
      </c>
      <c r="AN186">
        <v>1928274.26</v>
      </c>
      <c r="AO186">
        <v>1996087.72</v>
      </c>
      <c r="AP186">
        <v>0</v>
      </c>
      <c r="AQ186">
        <v>2077523</v>
      </c>
      <c r="AR186">
        <v>2067526.05</v>
      </c>
      <c r="AS186">
        <v>2067526.05</v>
      </c>
      <c r="AT186">
        <v>63031.9</v>
      </c>
      <c r="AU186" t="s">
        <v>9773</v>
      </c>
      <c r="AV186" t="s">
        <v>9918</v>
      </c>
      <c r="AW186" t="s">
        <v>9773</v>
      </c>
      <c r="AX186" t="s">
        <v>9773</v>
      </c>
      <c r="AY186">
        <v>84.47</v>
      </c>
      <c r="AZ186">
        <v>84.08</v>
      </c>
      <c r="BA186" t="s">
        <v>10012</v>
      </c>
      <c r="BB186" t="s">
        <v>11603</v>
      </c>
      <c r="BC186" t="s">
        <v>9774</v>
      </c>
      <c r="BD186" t="s">
        <v>11691</v>
      </c>
      <c r="BE186" t="s">
        <v>11694</v>
      </c>
      <c r="BF186" t="s">
        <v>11694</v>
      </c>
      <c r="BG186">
        <v>200601</v>
      </c>
      <c r="BH186">
        <v>-4.901703689843651</v>
      </c>
      <c r="BI186">
        <v>-80.688693918096817</v>
      </c>
      <c r="BJ186" t="s">
        <v>8848</v>
      </c>
      <c r="BK186" t="s">
        <v>12141</v>
      </c>
      <c r="BL186" t="s">
        <v>12777</v>
      </c>
      <c r="BM186" t="s">
        <v>7698</v>
      </c>
      <c r="BN186">
        <v>6165</v>
      </c>
      <c r="BO186">
        <v>3645939.16</v>
      </c>
      <c r="BP186">
        <v>2026</v>
      </c>
      <c r="BQ186">
        <v>2025</v>
      </c>
      <c r="BR186">
        <v>33.14086647617647</v>
      </c>
      <c r="BS186" t="s">
        <v>12946</v>
      </c>
    </row>
    <row r="187" spans="1:71" x14ac:dyDescent="0.3">
      <c r="A187" t="s">
        <v>71</v>
      </c>
      <c r="B187" t="s">
        <v>74</v>
      </c>
      <c r="C187" t="s">
        <v>127</v>
      </c>
      <c r="D187">
        <v>2704273</v>
      </c>
      <c r="E187">
        <v>2704273</v>
      </c>
      <c r="F187" t="s">
        <v>366</v>
      </c>
      <c r="G187" t="s">
        <v>3753</v>
      </c>
      <c r="H187" t="s">
        <v>3839</v>
      </c>
      <c r="I187" t="s">
        <v>3951</v>
      </c>
      <c r="J187">
        <v>301536</v>
      </c>
      <c r="K187" t="s">
        <v>127</v>
      </c>
      <c r="L187" t="s">
        <v>4082</v>
      </c>
      <c r="M187" t="s">
        <v>4083</v>
      </c>
      <c r="N187">
        <v>1290612.3700000001</v>
      </c>
      <c r="O187">
        <v>1195771.3500000001</v>
      </c>
      <c r="P187">
        <v>0</v>
      </c>
      <c r="Q187">
        <v>0</v>
      </c>
      <c r="R187">
        <v>0</v>
      </c>
      <c r="S187" t="s">
        <v>4268</v>
      </c>
      <c r="T187" t="s">
        <v>7677</v>
      </c>
      <c r="U187" t="s">
        <v>8458</v>
      </c>
      <c r="V187" t="s">
        <v>9657</v>
      </c>
      <c r="W187" t="s">
        <v>9671</v>
      </c>
      <c r="X187" t="s">
        <v>9697</v>
      </c>
      <c r="Y187" t="s">
        <v>9754</v>
      </c>
      <c r="Z187" t="s">
        <v>9755</v>
      </c>
      <c r="AA187" t="s">
        <v>9756</v>
      </c>
      <c r="AB187" t="s">
        <v>9774</v>
      </c>
      <c r="AG187" t="s">
        <v>9773</v>
      </c>
      <c r="AH187" t="s">
        <v>9774</v>
      </c>
      <c r="AI187" t="s">
        <v>9774</v>
      </c>
      <c r="AL187">
        <v>202510</v>
      </c>
      <c r="AM187">
        <v>202512</v>
      </c>
      <c r="AN187">
        <v>1184818.05</v>
      </c>
      <c r="AO187">
        <v>0</v>
      </c>
      <c r="AQ187">
        <v>0</v>
      </c>
      <c r="AT187">
        <v>10953.3</v>
      </c>
      <c r="AU187" t="s">
        <v>9773</v>
      </c>
      <c r="AV187" t="s">
        <v>9918</v>
      </c>
      <c r="AW187" t="s">
        <v>9773</v>
      </c>
      <c r="AX187" t="s">
        <v>9773</v>
      </c>
      <c r="AY187">
        <v>99.8</v>
      </c>
      <c r="AZ187">
        <v>99.08</v>
      </c>
      <c r="BA187" t="s">
        <v>10013</v>
      </c>
      <c r="BB187" t="s">
        <v>11608</v>
      </c>
      <c r="BC187" t="s">
        <v>9774</v>
      </c>
      <c r="BD187" t="s">
        <v>11691</v>
      </c>
      <c r="BE187" t="s">
        <v>11691</v>
      </c>
      <c r="BF187" t="s">
        <v>11726</v>
      </c>
      <c r="BG187">
        <v>200111</v>
      </c>
      <c r="BH187">
        <v>-4.7320969669340451</v>
      </c>
      <c r="BI187">
        <v>-80.281631051118609</v>
      </c>
      <c r="BJ187" t="s">
        <v>7942</v>
      </c>
      <c r="BK187" t="s">
        <v>9387</v>
      </c>
      <c r="BL187" t="s">
        <v>7942</v>
      </c>
      <c r="BM187" t="s">
        <v>9387</v>
      </c>
      <c r="BN187">
        <v>317</v>
      </c>
      <c r="BO187">
        <v>1195771.3500000001</v>
      </c>
      <c r="BP187">
        <v>2026</v>
      </c>
      <c r="BQ187">
        <v>2025</v>
      </c>
      <c r="BR187">
        <v>64.475074879164936</v>
      </c>
      <c r="BS187" t="s">
        <v>12945</v>
      </c>
    </row>
    <row r="188" spans="1:71" x14ac:dyDescent="0.3">
      <c r="A188" t="s">
        <v>71</v>
      </c>
      <c r="B188" t="s">
        <v>74</v>
      </c>
      <c r="C188" t="s">
        <v>116</v>
      </c>
      <c r="D188">
        <v>2661781</v>
      </c>
      <c r="E188">
        <v>2661781</v>
      </c>
      <c r="F188" t="s">
        <v>367</v>
      </c>
      <c r="G188" t="s">
        <v>3743</v>
      </c>
      <c r="H188" t="s">
        <v>3824</v>
      </c>
      <c r="I188" t="s">
        <v>3962</v>
      </c>
      <c r="J188">
        <v>301556</v>
      </c>
      <c r="K188" t="s">
        <v>4032</v>
      </c>
      <c r="L188" t="s">
        <v>4082</v>
      </c>
      <c r="M188" t="s">
        <v>4083</v>
      </c>
      <c r="N188">
        <v>5453389.9800000004</v>
      </c>
      <c r="O188">
        <v>5346460.7699999996</v>
      </c>
      <c r="P188">
        <v>106929.21</v>
      </c>
      <c r="Q188">
        <v>0</v>
      </c>
      <c r="R188">
        <v>0</v>
      </c>
      <c r="S188" t="s">
        <v>4269</v>
      </c>
      <c r="T188" t="s">
        <v>7773</v>
      </c>
      <c r="U188" t="s">
        <v>9026</v>
      </c>
      <c r="V188" t="s">
        <v>9655</v>
      </c>
      <c r="W188" t="s">
        <v>9655</v>
      </c>
      <c r="X188" t="s">
        <v>9701</v>
      </c>
      <c r="Y188" t="s">
        <v>9754</v>
      </c>
      <c r="Z188" t="s">
        <v>9755</v>
      </c>
      <c r="AA188" t="s">
        <v>9756</v>
      </c>
      <c r="AB188" t="s">
        <v>9773</v>
      </c>
      <c r="AC188">
        <v>500000</v>
      </c>
      <c r="AD188">
        <v>200000</v>
      </c>
      <c r="AE188">
        <v>200000</v>
      </c>
      <c r="AF188">
        <v>500000</v>
      </c>
      <c r="AG188" t="s">
        <v>9774</v>
      </c>
      <c r="AH188" t="s">
        <v>9774</v>
      </c>
      <c r="AI188" t="s">
        <v>9774</v>
      </c>
      <c r="AL188">
        <v>202602</v>
      </c>
      <c r="AM188">
        <v>202606</v>
      </c>
      <c r="AN188">
        <v>0</v>
      </c>
      <c r="AO188">
        <v>456484.1</v>
      </c>
      <c r="AP188">
        <v>500000</v>
      </c>
      <c r="AQ188">
        <v>679202</v>
      </c>
      <c r="AR188">
        <v>469204.1</v>
      </c>
      <c r="AS188">
        <v>469204.1</v>
      </c>
      <c r="AT188">
        <v>4774187.9800000004</v>
      </c>
      <c r="AU188" t="s">
        <v>9773</v>
      </c>
      <c r="AV188" t="s">
        <v>9917</v>
      </c>
      <c r="AW188" t="s">
        <v>9773</v>
      </c>
      <c r="AX188" t="s">
        <v>9774</v>
      </c>
      <c r="AZ188">
        <v>0</v>
      </c>
      <c r="BB188" t="s">
        <v>11611</v>
      </c>
      <c r="BC188" t="s">
        <v>9774</v>
      </c>
      <c r="BD188" t="s">
        <v>11691</v>
      </c>
      <c r="BE188" t="s">
        <v>11697</v>
      </c>
      <c r="BF188" t="s">
        <v>11720</v>
      </c>
      <c r="BG188">
        <v>200401</v>
      </c>
      <c r="BH188">
        <v>-5.0872044906314766</v>
      </c>
      <c r="BI188">
        <v>-80.123594293364249</v>
      </c>
      <c r="BJ188" t="s">
        <v>9530</v>
      </c>
      <c r="BK188" t="s">
        <v>12142</v>
      </c>
      <c r="BL188" t="s">
        <v>9530</v>
      </c>
      <c r="BM188" t="s">
        <v>12142</v>
      </c>
      <c r="BN188">
        <v>728</v>
      </c>
      <c r="BO188">
        <v>4644053.99</v>
      </c>
      <c r="BP188">
        <v>2026</v>
      </c>
      <c r="BQ188">
        <v>2024</v>
      </c>
      <c r="BR188">
        <v>57.641551117911384</v>
      </c>
      <c r="BS188" t="s">
        <v>12945</v>
      </c>
    </row>
    <row r="189" spans="1:71" x14ac:dyDescent="0.3">
      <c r="A189" t="s">
        <v>71</v>
      </c>
      <c r="B189" t="s">
        <v>74</v>
      </c>
      <c r="C189" t="s">
        <v>116</v>
      </c>
      <c r="D189">
        <v>2655265</v>
      </c>
      <c r="E189">
        <v>2655265</v>
      </c>
      <c r="F189" t="s">
        <v>368</v>
      </c>
      <c r="G189" t="s">
        <v>3743</v>
      </c>
      <c r="H189" t="s">
        <v>3824</v>
      </c>
      <c r="I189" t="s">
        <v>3962</v>
      </c>
      <c r="J189">
        <v>301556</v>
      </c>
      <c r="K189" t="s">
        <v>4032</v>
      </c>
      <c r="L189" t="s">
        <v>4082</v>
      </c>
      <c r="M189" t="s">
        <v>4083</v>
      </c>
      <c r="N189">
        <v>7620619.04</v>
      </c>
      <c r="O189">
        <v>7506131.7800000003</v>
      </c>
      <c r="P189">
        <v>114487.26</v>
      </c>
      <c r="Q189">
        <v>0</v>
      </c>
      <c r="R189">
        <v>0</v>
      </c>
      <c r="S189" t="s">
        <v>4270</v>
      </c>
      <c r="T189" t="s">
        <v>7774</v>
      </c>
      <c r="U189" t="s">
        <v>8114</v>
      </c>
      <c r="V189" t="s">
        <v>9655</v>
      </c>
      <c r="W189" t="s">
        <v>9655</v>
      </c>
      <c r="X189" t="s">
        <v>9701</v>
      </c>
      <c r="Y189" t="s">
        <v>9754</v>
      </c>
      <c r="Z189" t="s">
        <v>9755</v>
      </c>
      <c r="AA189" t="s">
        <v>9756</v>
      </c>
      <c r="AB189" t="s">
        <v>9773</v>
      </c>
      <c r="AC189">
        <v>500000</v>
      </c>
      <c r="AD189">
        <v>300000</v>
      </c>
      <c r="AE189">
        <v>400000</v>
      </c>
      <c r="AF189">
        <v>400000</v>
      </c>
      <c r="AG189" t="s">
        <v>9774</v>
      </c>
      <c r="AH189" t="s">
        <v>9774</v>
      </c>
      <c r="AI189" t="s">
        <v>9774</v>
      </c>
      <c r="AL189">
        <v>202605</v>
      </c>
      <c r="AM189">
        <v>202606</v>
      </c>
      <c r="AN189">
        <v>0</v>
      </c>
      <c r="AO189">
        <v>193132.19</v>
      </c>
      <c r="AP189">
        <v>500000</v>
      </c>
      <c r="AQ189">
        <v>500000</v>
      </c>
      <c r="AR189">
        <v>363148.51</v>
      </c>
      <c r="AS189">
        <v>328953.65999999997</v>
      </c>
      <c r="AT189">
        <v>7120619.04</v>
      </c>
      <c r="AU189" t="s">
        <v>9773</v>
      </c>
      <c r="AV189" t="s">
        <v>9917</v>
      </c>
      <c r="AW189" t="s">
        <v>9773</v>
      </c>
      <c r="AX189" t="s">
        <v>9774</v>
      </c>
      <c r="AZ189">
        <v>0</v>
      </c>
      <c r="BB189" t="s">
        <v>11611</v>
      </c>
      <c r="BC189" t="s">
        <v>9774</v>
      </c>
      <c r="BD189" t="s">
        <v>11691</v>
      </c>
      <c r="BE189" t="s">
        <v>11697</v>
      </c>
      <c r="BF189" t="s">
        <v>11720</v>
      </c>
      <c r="BG189">
        <v>200401</v>
      </c>
      <c r="BH189">
        <v>-5.1161936967314663</v>
      </c>
      <c r="BI189">
        <v>-80.065664315359655</v>
      </c>
      <c r="BJ189" t="s">
        <v>8392</v>
      </c>
      <c r="BK189" t="s">
        <v>12143</v>
      </c>
      <c r="BL189" t="s">
        <v>8392</v>
      </c>
      <c r="BM189" t="s">
        <v>12143</v>
      </c>
      <c r="BN189">
        <v>1418</v>
      </c>
      <c r="BO189">
        <v>6925122</v>
      </c>
      <c r="BP189">
        <v>2026</v>
      </c>
      <c r="BQ189">
        <v>2024</v>
      </c>
      <c r="BR189">
        <v>63.408188017081187</v>
      </c>
      <c r="BS189" t="s">
        <v>12945</v>
      </c>
    </row>
    <row r="190" spans="1:71" x14ac:dyDescent="0.3">
      <c r="A190" t="s">
        <v>71</v>
      </c>
      <c r="B190" t="s">
        <v>74</v>
      </c>
      <c r="C190" t="s">
        <v>141</v>
      </c>
      <c r="D190">
        <v>2662932</v>
      </c>
      <c r="E190">
        <v>2662932</v>
      </c>
      <c r="F190" t="s">
        <v>369</v>
      </c>
      <c r="G190" t="s">
        <v>3768</v>
      </c>
      <c r="H190" t="s">
        <v>3854</v>
      </c>
      <c r="I190" t="s">
        <v>3967</v>
      </c>
      <c r="J190">
        <v>301577</v>
      </c>
      <c r="K190" t="s">
        <v>141</v>
      </c>
      <c r="L190" t="s">
        <v>4082</v>
      </c>
      <c r="M190" t="s">
        <v>4083</v>
      </c>
      <c r="N190">
        <v>1854879.64</v>
      </c>
      <c r="O190">
        <v>1877815.27</v>
      </c>
      <c r="P190">
        <v>0</v>
      </c>
      <c r="Q190">
        <v>0</v>
      </c>
      <c r="R190">
        <v>0</v>
      </c>
      <c r="S190" t="s">
        <v>4271</v>
      </c>
      <c r="T190" t="s">
        <v>7775</v>
      </c>
      <c r="U190" t="s">
        <v>7776</v>
      </c>
      <c r="V190" t="s">
        <v>9652</v>
      </c>
      <c r="W190" t="s">
        <v>9667</v>
      </c>
      <c r="X190" t="s">
        <v>9693</v>
      </c>
      <c r="Y190" t="s">
        <v>9754</v>
      </c>
      <c r="Z190" t="s">
        <v>9755</v>
      </c>
      <c r="AA190" t="s">
        <v>9757</v>
      </c>
      <c r="AB190" t="s">
        <v>9773</v>
      </c>
      <c r="AC190">
        <v>0</v>
      </c>
      <c r="AD190">
        <v>185266.5</v>
      </c>
      <c r="AE190">
        <v>185266.5</v>
      </c>
      <c r="AF190">
        <v>185266.5</v>
      </c>
      <c r="AG190" t="s">
        <v>9773</v>
      </c>
      <c r="AH190" t="s">
        <v>9774</v>
      </c>
      <c r="AI190" t="s">
        <v>9774</v>
      </c>
      <c r="AL190">
        <v>202510</v>
      </c>
      <c r="AM190">
        <v>202510</v>
      </c>
      <c r="AN190">
        <v>25150</v>
      </c>
      <c r="AO190">
        <v>0</v>
      </c>
      <c r="AQ190">
        <v>0</v>
      </c>
      <c r="AT190">
        <v>1852665.27</v>
      </c>
      <c r="AU190" t="s">
        <v>9773</v>
      </c>
      <c r="AV190" t="s">
        <v>9918</v>
      </c>
      <c r="AW190" t="s">
        <v>9773</v>
      </c>
      <c r="AX190" t="s">
        <v>9774</v>
      </c>
      <c r="AZ190">
        <v>1.34</v>
      </c>
      <c r="BA190" t="s">
        <v>10014</v>
      </c>
      <c r="BB190" t="s">
        <v>11603</v>
      </c>
      <c r="BC190" t="s">
        <v>9774</v>
      </c>
      <c r="BD190" t="s">
        <v>11691</v>
      </c>
      <c r="BE190" t="s">
        <v>11694</v>
      </c>
      <c r="BF190" t="s">
        <v>11737</v>
      </c>
      <c r="BG190">
        <v>200605</v>
      </c>
      <c r="BH190">
        <v>-4.8745013224974318</v>
      </c>
      <c r="BI190">
        <v>-80.705736645506448</v>
      </c>
      <c r="BJ190" t="s">
        <v>7756</v>
      </c>
      <c r="BK190" t="s">
        <v>12144</v>
      </c>
      <c r="BL190" t="s">
        <v>7756</v>
      </c>
      <c r="BM190" t="s">
        <v>12144</v>
      </c>
      <c r="BN190">
        <v>6028</v>
      </c>
      <c r="BO190">
        <v>1877815.27</v>
      </c>
      <c r="BP190">
        <v>2026</v>
      </c>
      <c r="BQ190">
        <v>2024</v>
      </c>
      <c r="BR190">
        <v>36.487853369029111</v>
      </c>
      <c r="BS190" t="s">
        <v>12946</v>
      </c>
    </row>
    <row r="191" spans="1:71" x14ac:dyDescent="0.3">
      <c r="A191" t="s">
        <v>71</v>
      </c>
      <c r="B191" t="s">
        <v>74</v>
      </c>
      <c r="C191" t="s">
        <v>118</v>
      </c>
      <c r="D191">
        <v>2663869</v>
      </c>
      <c r="E191">
        <v>2663869</v>
      </c>
      <c r="F191" t="s">
        <v>370</v>
      </c>
      <c r="G191" t="s">
        <v>3745</v>
      </c>
      <c r="H191" t="s">
        <v>3826</v>
      </c>
      <c r="I191" t="s">
        <v>3939</v>
      </c>
      <c r="J191">
        <v>301529</v>
      </c>
      <c r="K191" t="s">
        <v>118</v>
      </c>
      <c r="L191" t="s">
        <v>4082</v>
      </c>
      <c r="M191" t="s">
        <v>4083</v>
      </c>
      <c r="N191">
        <v>60551352.619999997</v>
      </c>
      <c r="O191">
        <v>61020309.035999998</v>
      </c>
      <c r="P191">
        <v>302195.14399999997</v>
      </c>
      <c r="Q191">
        <v>0</v>
      </c>
      <c r="R191">
        <v>0</v>
      </c>
      <c r="S191" t="s">
        <v>4272</v>
      </c>
      <c r="T191" t="s">
        <v>7776</v>
      </c>
      <c r="U191" t="s">
        <v>7856</v>
      </c>
      <c r="V191" t="s">
        <v>9663</v>
      </c>
      <c r="W191" t="s">
        <v>9663</v>
      </c>
      <c r="X191" t="s">
        <v>9714</v>
      </c>
      <c r="Y191" t="s">
        <v>9754</v>
      </c>
      <c r="Z191" t="s">
        <v>9755</v>
      </c>
      <c r="AA191" t="s">
        <v>9756</v>
      </c>
      <c r="AB191" t="s">
        <v>9774</v>
      </c>
      <c r="AG191" t="s">
        <v>9773</v>
      </c>
      <c r="AH191" t="s">
        <v>9774</v>
      </c>
      <c r="AI191" t="s">
        <v>9774</v>
      </c>
      <c r="AN191">
        <v>0</v>
      </c>
      <c r="AO191">
        <v>0</v>
      </c>
      <c r="AQ191">
        <v>0</v>
      </c>
      <c r="AT191">
        <v>61322504.18</v>
      </c>
      <c r="AU191" t="s">
        <v>9773</v>
      </c>
      <c r="AV191" t="s">
        <v>9918</v>
      </c>
      <c r="AW191" t="s">
        <v>9774</v>
      </c>
      <c r="AX191" t="s">
        <v>9774</v>
      </c>
      <c r="BB191" t="s">
        <v>11624</v>
      </c>
      <c r="BC191" t="s">
        <v>9774</v>
      </c>
      <c r="BD191" t="s">
        <v>11691</v>
      </c>
      <c r="BE191" t="s">
        <v>11691</v>
      </c>
      <c r="BF191" t="s">
        <v>11691</v>
      </c>
      <c r="BG191">
        <v>200101</v>
      </c>
      <c r="BH191">
        <v>-5.1856012136488809</v>
      </c>
      <c r="BI191">
        <v>-80.635863116190762</v>
      </c>
      <c r="BJ191" t="s">
        <v>8773</v>
      </c>
      <c r="BK191" t="s">
        <v>12145</v>
      </c>
      <c r="BL191" t="s">
        <v>8773</v>
      </c>
      <c r="BM191" t="s">
        <v>12145</v>
      </c>
      <c r="BN191">
        <v>19566</v>
      </c>
      <c r="BO191">
        <v>61020309.039999999</v>
      </c>
      <c r="BP191">
        <v>2026</v>
      </c>
      <c r="BQ191">
        <v>2024</v>
      </c>
      <c r="BR191">
        <v>1.0460263506326659</v>
      </c>
      <c r="BS191" t="s">
        <v>12947</v>
      </c>
    </row>
    <row r="192" spans="1:71" x14ac:dyDescent="0.3">
      <c r="A192" t="s">
        <v>71</v>
      </c>
      <c r="B192" t="s">
        <v>74</v>
      </c>
      <c r="C192" t="s">
        <v>104</v>
      </c>
      <c r="D192">
        <v>2706807</v>
      </c>
      <c r="E192">
        <v>2706807</v>
      </c>
      <c r="F192" t="s">
        <v>371</v>
      </c>
      <c r="G192" t="s">
        <v>3730</v>
      </c>
      <c r="H192" t="s">
        <v>3811</v>
      </c>
      <c r="I192" t="s">
        <v>3925</v>
      </c>
      <c r="J192">
        <v>301559</v>
      </c>
      <c r="K192" t="s">
        <v>104</v>
      </c>
      <c r="L192" t="s">
        <v>4082</v>
      </c>
      <c r="M192" t="s">
        <v>4083</v>
      </c>
      <c r="N192">
        <v>1374890.49</v>
      </c>
      <c r="O192">
        <v>1299995.17</v>
      </c>
      <c r="P192">
        <v>0</v>
      </c>
      <c r="Q192">
        <v>0</v>
      </c>
      <c r="R192">
        <v>0</v>
      </c>
      <c r="S192" t="s">
        <v>4273</v>
      </c>
      <c r="T192" t="s">
        <v>7777</v>
      </c>
      <c r="U192" t="s">
        <v>7943</v>
      </c>
      <c r="V192" t="s">
        <v>9657</v>
      </c>
      <c r="W192" t="s">
        <v>9671</v>
      </c>
      <c r="X192" t="s">
        <v>9697</v>
      </c>
      <c r="Y192" t="s">
        <v>9754</v>
      </c>
      <c r="Z192" t="s">
        <v>9755</v>
      </c>
      <c r="AA192" t="s">
        <v>9758</v>
      </c>
      <c r="AB192" t="s">
        <v>9773</v>
      </c>
      <c r="AC192">
        <v>1299995</v>
      </c>
      <c r="AD192">
        <v>0</v>
      </c>
      <c r="AE192">
        <v>0</v>
      </c>
      <c r="AF192">
        <v>0</v>
      </c>
      <c r="AG192" t="s">
        <v>9773</v>
      </c>
      <c r="AH192" t="s">
        <v>9774</v>
      </c>
      <c r="AI192" t="s">
        <v>9774</v>
      </c>
      <c r="AL192">
        <v>202604</v>
      </c>
      <c r="AM192">
        <v>202607</v>
      </c>
      <c r="AN192">
        <v>0</v>
      </c>
      <c r="AO192">
        <v>1077718.92</v>
      </c>
      <c r="AP192">
        <v>0</v>
      </c>
      <c r="AQ192">
        <v>1299995</v>
      </c>
      <c r="AR192">
        <v>1298464.83</v>
      </c>
      <c r="AS192">
        <v>805704.02</v>
      </c>
      <c r="AT192">
        <v>0.17</v>
      </c>
      <c r="AU192" t="s">
        <v>9773</v>
      </c>
      <c r="AV192" t="s">
        <v>9918</v>
      </c>
      <c r="AW192" t="s">
        <v>9773</v>
      </c>
      <c r="AX192" t="s">
        <v>9773</v>
      </c>
      <c r="AY192">
        <v>28.9</v>
      </c>
      <c r="AZ192">
        <v>27.89</v>
      </c>
      <c r="BA192" t="s">
        <v>10015</v>
      </c>
      <c r="BB192" t="s">
        <v>11608</v>
      </c>
      <c r="BC192" t="s">
        <v>9774</v>
      </c>
      <c r="BD192" t="s">
        <v>11691</v>
      </c>
      <c r="BE192" t="s">
        <v>11697</v>
      </c>
      <c r="BF192" t="s">
        <v>11708</v>
      </c>
      <c r="BG192">
        <v>200404</v>
      </c>
      <c r="BH192">
        <v>-5.2111730053544516</v>
      </c>
      <c r="BI192">
        <v>-80.108467178725263</v>
      </c>
      <c r="BJ192" t="s">
        <v>11774</v>
      </c>
      <c r="BK192" t="s">
        <v>8629</v>
      </c>
      <c r="BL192" t="s">
        <v>9235</v>
      </c>
      <c r="BM192" t="s">
        <v>12049</v>
      </c>
      <c r="BN192">
        <v>680</v>
      </c>
      <c r="BO192">
        <v>1299995.17</v>
      </c>
      <c r="BP192">
        <v>2026</v>
      </c>
      <c r="BQ192">
        <v>2025</v>
      </c>
      <c r="BR192">
        <v>58.092524424226909</v>
      </c>
      <c r="BS192" t="s">
        <v>12945</v>
      </c>
    </row>
    <row r="193" spans="1:71" x14ac:dyDescent="0.3">
      <c r="A193" t="s">
        <v>72</v>
      </c>
      <c r="B193" t="s">
        <v>76</v>
      </c>
      <c r="C193" t="s">
        <v>121</v>
      </c>
      <c r="D193">
        <v>2665778</v>
      </c>
      <c r="E193">
        <v>2665778</v>
      </c>
      <c r="F193" t="s">
        <v>372</v>
      </c>
      <c r="G193" t="s">
        <v>3748</v>
      </c>
      <c r="H193" t="s">
        <v>3830</v>
      </c>
      <c r="I193" t="s">
        <v>3944</v>
      </c>
      <c r="J193">
        <v>200095</v>
      </c>
      <c r="K193" t="s">
        <v>4035</v>
      </c>
      <c r="L193" t="s">
        <v>4082</v>
      </c>
      <c r="M193" t="s">
        <v>4083</v>
      </c>
      <c r="N193">
        <v>11002553.82</v>
      </c>
      <c r="O193">
        <v>11002553.82</v>
      </c>
      <c r="P193">
        <v>0</v>
      </c>
      <c r="Q193">
        <v>0</v>
      </c>
      <c r="R193">
        <v>0</v>
      </c>
      <c r="S193" t="s">
        <v>4274</v>
      </c>
      <c r="T193" t="s">
        <v>7778</v>
      </c>
      <c r="U193" t="s">
        <v>8119</v>
      </c>
      <c r="V193" t="s">
        <v>9661</v>
      </c>
      <c r="W193" t="s">
        <v>9677</v>
      </c>
      <c r="X193" t="s">
        <v>9708</v>
      </c>
      <c r="Y193" t="s">
        <v>9754</v>
      </c>
      <c r="Z193" t="s">
        <v>9755</v>
      </c>
      <c r="AA193" t="s">
        <v>9756</v>
      </c>
      <c r="AB193" t="s">
        <v>9773</v>
      </c>
      <c r="AC193">
        <v>413000</v>
      </c>
      <c r="AD193">
        <v>5000000</v>
      </c>
      <c r="AE193">
        <v>5544044</v>
      </c>
      <c r="AF193">
        <v>0</v>
      </c>
      <c r="AG193" t="s">
        <v>9774</v>
      </c>
      <c r="AH193" t="s">
        <v>9774</v>
      </c>
      <c r="AI193" t="s">
        <v>9774</v>
      </c>
      <c r="AN193">
        <v>0</v>
      </c>
      <c r="AO193">
        <v>0</v>
      </c>
      <c r="AQ193">
        <v>0</v>
      </c>
      <c r="AT193">
        <v>11002553.82</v>
      </c>
      <c r="AU193" t="s">
        <v>9774</v>
      </c>
      <c r="AW193" t="s">
        <v>9773</v>
      </c>
      <c r="AX193" t="s">
        <v>9774</v>
      </c>
      <c r="AZ193">
        <v>0</v>
      </c>
      <c r="BB193" t="s">
        <v>11615</v>
      </c>
      <c r="BC193" t="s">
        <v>9774</v>
      </c>
      <c r="BD193" t="s">
        <v>11691</v>
      </c>
      <c r="BE193" t="s">
        <v>11693</v>
      </c>
      <c r="BF193" t="s">
        <v>11693</v>
      </c>
      <c r="BG193">
        <v>200801</v>
      </c>
      <c r="BH193">
        <v>-5.5556288663792728</v>
      </c>
      <c r="BI193">
        <v>-80.81604695472592</v>
      </c>
      <c r="BJ193" t="s">
        <v>8850</v>
      </c>
      <c r="BK193" t="s">
        <v>11785</v>
      </c>
      <c r="BN193">
        <v>11700</v>
      </c>
      <c r="BP193">
        <v>2026</v>
      </c>
      <c r="BQ193">
        <v>2024</v>
      </c>
      <c r="BR193">
        <v>44.98913356597852</v>
      </c>
      <c r="BS193" t="s">
        <v>12946</v>
      </c>
    </row>
    <row r="194" spans="1:71" x14ac:dyDescent="0.3">
      <c r="A194" t="s">
        <v>72</v>
      </c>
      <c r="B194" t="s">
        <v>76</v>
      </c>
      <c r="C194" t="s">
        <v>121</v>
      </c>
      <c r="D194">
        <v>2680075</v>
      </c>
      <c r="E194">
        <v>2680075</v>
      </c>
      <c r="F194" t="s">
        <v>373</v>
      </c>
      <c r="G194" t="s">
        <v>3748</v>
      </c>
      <c r="H194" t="s">
        <v>3830</v>
      </c>
      <c r="I194" t="s">
        <v>3944</v>
      </c>
      <c r="J194">
        <v>200095</v>
      </c>
      <c r="K194" t="s">
        <v>4035</v>
      </c>
      <c r="L194" t="s">
        <v>4082</v>
      </c>
      <c r="M194" t="s">
        <v>4083</v>
      </c>
      <c r="N194">
        <v>4530857.54</v>
      </c>
      <c r="O194">
        <v>4530857.54</v>
      </c>
      <c r="P194">
        <v>0</v>
      </c>
      <c r="Q194">
        <v>0</v>
      </c>
      <c r="R194">
        <v>0</v>
      </c>
      <c r="S194" t="s">
        <v>4275</v>
      </c>
      <c r="T194" t="s">
        <v>7690</v>
      </c>
      <c r="U194" t="s">
        <v>7675</v>
      </c>
      <c r="V194" t="s">
        <v>9661</v>
      </c>
      <c r="W194" t="s">
        <v>9677</v>
      </c>
      <c r="X194" t="s">
        <v>9712</v>
      </c>
      <c r="Y194" t="s">
        <v>9754</v>
      </c>
      <c r="Z194" t="s">
        <v>9755</v>
      </c>
      <c r="AA194" t="s">
        <v>9756</v>
      </c>
      <c r="AB194" t="s">
        <v>9773</v>
      </c>
      <c r="AC194">
        <v>203550</v>
      </c>
      <c r="AD194">
        <v>0</v>
      </c>
      <c r="AE194">
        <v>1000</v>
      </c>
      <c r="AF194">
        <v>2806908</v>
      </c>
      <c r="AG194" t="s">
        <v>9774</v>
      </c>
      <c r="AH194" t="s">
        <v>9774</v>
      </c>
      <c r="AI194" t="s">
        <v>9774</v>
      </c>
      <c r="AN194">
        <v>0</v>
      </c>
      <c r="AO194">
        <v>0</v>
      </c>
      <c r="AQ194">
        <v>0</v>
      </c>
      <c r="AT194">
        <v>4530857.54</v>
      </c>
      <c r="AU194" t="s">
        <v>9774</v>
      </c>
      <c r="AW194" t="s">
        <v>9773</v>
      </c>
      <c r="AX194" t="s">
        <v>9774</v>
      </c>
      <c r="AZ194">
        <v>0</v>
      </c>
      <c r="BB194" t="s">
        <v>9712</v>
      </c>
      <c r="BC194" t="s">
        <v>9774</v>
      </c>
      <c r="BD194" t="s">
        <v>11691</v>
      </c>
      <c r="BE194" t="s">
        <v>11693</v>
      </c>
      <c r="BF194" t="s">
        <v>11693</v>
      </c>
      <c r="BG194">
        <v>200801</v>
      </c>
      <c r="BH194">
        <v>-5.5547280996328139</v>
      </c>
      <c r="BI194">
        <v>-80.82129395833887</v>
      </c>
      <c r="BJ194" t="s">
        <v>7706</v>
      </c>
      <c r="BK194" t="s">
        <v>11811</v>
      </c>
      <c r="BN194">
        <v>12409</v>
      </c>
      <c r="BP194">
        <v>2026</v>
      </c>
      <c r="BQ194">
        <v>2025</v>
      </c>
      <c r="BR194">
        <v>45.165185489559263</v>
      </c>
      <c r="BS194" t="s">
        <v>12946</v>
      </c>
    </row>
    <row r="195" spans="1:71" x14ac:dyDescent="0.3">
      <c r="A195" t="s">
        <v>71</v>
      </c>
      <c r="B195" t="s">
        <v>74</v>
      </c>
      <c r="C195" t="s">
        <v>141</v>
      </c>
      <c r="D195">
        <v>2697014</v>
      </c>
      <c r="E195">
        <v>2697014</v>
      </c>
      <c r="F195" t="s">
        <v>374</v>
      </c>
      <c r="G195" t="s">
        <v>3768</v>
      </c>
      <c r="H195" t="s">
        <v>3854</v>
      </c>
      <c r="I195" t="s">
        <v>3967</v>
      </c>
      <c r="J195">
        <v>301577</v>
      </c>
      <c r="K195" t="s">
        <v>141</v>
      </c>
      <c r="L195" t="s">
        <v>4082</v>
      </c>
      <c r="M195" t="s">
        <v>4083</v>
      </c>
      <c r="N195">
        <v>967992.79</v>
      </c>
      <c r="O195">
        <v>613304.14</v>
      </c>
      <c r="P195">
        <v>0</v>
      </c>
      <c r="Q195">
        <v>0</v>
      </c>
      <c r="R195">
        <v>0</v>
      </c>
      <c r="S195" t="s">
        <v>4276</v>
      </c>
      <c r="T195" t="s">
        <v>7779</v>
      </c>
      <c r="U195" t="s">
        <v>7779</v>
      </c>
      <c r="V195" t="s">
        <v>9652</v>
      </c>
      <c r="W195" t="s">
        <v>9667</v>
      </c>
      <c r="X195" t="s">
        <v>9693</v>
      </c>
      <c r="Y195" t="s">
        <v>9754</v>
      </c>
      <c r="Z195" t="s">
        <v>9755</v>
      </c>
      <c r="AA195" t="s">
        <v>9756</v>
      </c>
      <c r="AB195" t="s">
        <v>9773</v>
      </c>
      <c r="AC195">
        <v>1</v>
      </c>
      <c r="AD195">
        <v>30000</v>
      </c>
      <c r="AE195">
        <v>0</v>
      </c>
      <c r="AF195">
        <v>0</v>
      </c>
      <c r="AG195" t="s">
        <v>9773</v>
      </c>
      <c r="AH195" t="s">
        <v>9774</v>
      </c>
      <c r="AI195" t="s">
        <v>9774</v>
      </c>
      <c r="AL195">
        <v>202511</v>
      </c>
      <c r="AM195">
        <v>202512</v>
      </c>
      <c r="AN195">
        <v>55750</v>
      </c>
      <c r="AO195">
        <v>0</v>
      </c>
      <c r="AQ195">
        <v>0</v>
      </c>
      <c r="AT195">
        <v>557554.14</v>
      </c>
      <c r="AU195" t="s">
        <v>9773</v>
      </c>
      <c r="AV195" t="s">
        <v>9918</v>
      </c>
      <c r="AW195" t="s">
        <v>9773</v>
      </c>
      <c r="AX195" t="s">
        <v>9774</v>
      </c>
      <c r="AZ195">
        <v>6.97</v>
      </c>
      <c r="BA195" t="s">
        <v>10016</v>
      </c>
      <c r="BB195" t="s">
        <v>11603</v>
      </c>
      <c r="BC195" t="s">
        <v>9774</v>
      </c>
      <c r="BD195" t="s">
        <v>11691</v>
      </c>
      <c r="BE195" t="s">
        <v>11694</v>
      </c>
      <c r="BF195" t="s">
        <v>11737</v>
      </c>
      <c r="BG195">
        <v>200605</v>
      </c>
      <c r="BH195">
        <v>-4.865799059335278</v>
      </c>
      <c r="BI195">
        <v>-80.717232072806283</v>
      </c>
      <c r="BJ195" t="s">
        <v>8139</v>
      </c>
      <c r="BK195" t="s">
        <v>12146</v>
      </c>
      <c r="BL195" t="s">
        <v>8139</v>
      </c>
      <c r="BM195" t="s">
        <v>12146</v>
      </c>
      <c r="BN195">
        <v>2247</v>
      </c>
      <c r="BO195">
        <v>613304.14</v>
      </c>
      <c r="BP195">
        <v>2026</v>
      </c>
      <c r="BQ195">
        <v>2025</v>
      </c>
      <c r="BR195">
        <v>37.7274175989048</v>
      </c>
      <c r="BS195" t="s">
        <v>12946</v>
      </c>
    </row>
    <row r="196" spans="1:71" x14ac:dyDescent="0.3">
      <c r="A196" t="s">
        <v>71</v>
      </c>
      <c r="B196" t="s">
        <v>74</v>
      </c>
      <c r="C196" t="s">
        <v>136</v>
      </c>
      <c r="D196">
        <v>2698864</v>
      </c>
      <c r="E196">
        <v>2698864</v>
      </c>
      <c r="F196" t="s">
        <v>375</v>
      </c>
      <c r="G196" t="s">
        <v>3762</v>
      </c>
      <c r="H196" t="s">
        <v>3848</v>
      </c>
      <c r="I196" t="s">
        <v>3960</v>
      </c>
      <c r="J196">
        <v>301561</v>
      </c>
      <c r="K196" t="s">
        <v>136</v>
      </c>
      <c r="L196" t="s">
        <v>4082</v>
      </c>
      <c r="M196" t="s">
        <v>4083</v>
      </c>
      <c r="N196">
        <v>437760.03</v>
      </c>
      <c r="O196">
        <v>440408.34</v>
      </c>
      <c r="P196">
        <v>0</v>
      </c>
      <c r="Q196">
        <v>0</v>
      </c>
      <c r="R196">
        <v>0</v>
      </c>
      <c r="S196" t="s">
        <v>4277</v>
      </c>
      <c r="T196" t="s">
        <v>7780</v>
      </c>
      <c r="U196" t="s">
        <v>7780</v>
      </c>
      <c r="V196" t="s">
        <v>9652</v>
      </c>
      <c r="W196" t="s">
        <v>9667</v>
      </c>
      <c r="X196" t="s">
        <v>9693</v>
      </c>
      <c r="Y196" t="s">
        <v>9754</v>
      </c>
      <c r="Z196" t="s">
        <v>9755</v>
      </c>
      <c r="AA196" t="s">
        <v>9756</v>
      </c>
      <c r="AB196" t="s">
        <v>9773</v>
      </c>
      <c r="AC196">
        <v>0</v>
      </c>
      <c r="AD196">
        <v>1</v>
      </c>
      <c r="AE196">
        <v>1</v>
      </c>
      <c r="AF196">
        <v>1</v>
      </c>
      <c r="AG196" t="s">
        <v>9773</v>
      </c>
      <c r="AH196" t="s">
        <v>9774</v>
      </c>
      <c r="AI196" t="s">
        <v>9774</v>
      </c>
      <c r="AL196">
        <v>202510</v>
      </c>
      <c r="AM196">
        <v>202510</v>
      </c>
      <c r="AN196">
        <v>41970</v>
      </c>
      <c r="AO196">
        <v>0</v>
      </c>
      <c r="AQ196">
        <v>0</v>
      </c>
      <c r="AT196">
        <v>398438.34</v>
      </c>
      <c r="AU196" t="s">
        <v>9773</v>
      </c>
      <c r="AV196" t="s">
        <v>9918</v>
      </c>
      <c r="AW196" t="s">
        <v>9773</v>
      </c>
      <c r="AX196" t="s">
        <v>9774</v>
      </c>
      <c r="AZ196">
        <v>9.5299999999999994</v>
      </c>
      <c r="BA196" t="s">
        <v>10017</v>
      </c>
      <c r="BB196" t="s">
        <v>11603</v>
      </c>
      <c r="BC196" t="s">
        <v>9774</v>
      </c>
      <c r="BD196" t="s">
        <v>11691</v>
      </c>
      <c r="BE196" t="s">
        <v>11697</v>
      </c>
      <c r="BF196" t="s">
        <v>11733</v>
      </c>
      <c r="BG196">
        <v>200406</v>
      </c>
      <c r="BH196">
        <v>-5.4768692798166532</v>
      </c>
      <c r="BI196">
        <v>-79.730370867626533</v>
      </c>
      <c r="BJ196" t="s">
        <v>9509</v>
      </c>
      <c r="BK196" t="s">
        <v>12147</v>
      </c>
      <c r="BL196" t="s">
        <v>9509</v>
      </c>
      <c r="BM196" t="s">
        <v>12147</v>
      </c>
      <c r="BN196">
        <v>243</v>
      </c>
      <c r="BO196">
        <v>440408.34</v>
      </c>
      <c r="BP196">
        <v>2026</v>
      </c>
      <c r="BQ196">
        <v>2025</v>
      </c>
      <c r="BR196">
        <v>104.72807702432431</v>
      </c>
      <c r="BS196" t="s">
        <v>12945</v>
      </c>
    </row>
    <row r="197" spans="1:71" x14ac:dyDescent="0.3">
      <c r="A197" t="s">
        <v>71</v>
      </c>
      <c r="B197" t="s">
        <v>74</v>
      </c>
      <c r="C197" t="s">
        <v>118</v>
      </c>
      <c r="D197">
        <v>2678165</v>
      </c>
      <c r="E197">
        <v>2678165</v>
      </c>
      <c r="F197" t="s">
        <v>376</v>
      </c>
      <c r="G197" t="s">
        <v>3745</v>
      </c>
      <c r="H197" t="s">
        <v>3826</v>
      </c>
      <c r="I197" t="s">
        <v>3939</v>
      </c>
      <c r="J197">
        <v>301529</v>
      </c>
      <c r="K197" t="s">
        <v>118</v>
      </c>
      <c r="L197" t="s">
        <v>4082</v>
      </c>
      <c r="M197" t="s">
        <v>4083</v>
      </c>
      <c r="N197">
        <v>1953198.42</v>
      </c>
      <c r="O197">
        <v>1953198.42</v>
      </c>
      <c r="P197">
        <v>0</v>
      </c>
      <c r="Q197">
        <v>0</v>
      </c>
      <c r="R197">
        <v>0</v>
      </c>
      <c r="S197" t="s">
        <v>4278</v>
      </c>
      <c r="T197" t="s">
        <v>7781</v>
      </c>
      <c r="U197" t="s">
        <v>8973</v>
      </c>
      <c r="V197" t="s">
        <v>9654</v>
      </c>
      <c r="W197" t="s">
        <v>9669</v>
      </c>
      <c r="X197" t="s">
        <v>4961</v>
      </c>
      <c r="Y197" t="s">
        <v>9754</v>
      </c>
      <c r="Z197" t="s">
        <v>9755</v>
      </c>
      <c r="AA197" t="s">
        <v>9756</v>
      </c>
      <c r="AB197" t="s">
        <v>9774</v>
      </c>
      <c r="AG197" t="s">
        <v>9774</v>
      </c>
      <c r="AH197" t="s">
        <v>9774</v>
      </c>
      <c r="AI197" t="s">
        <v>9774</v>
      </c>
      <c r="AN197">
        <v>0</v>
      </c>
      <c r="AO197">
        <v>0</v>
      </c>
      <c r="AQ197">
        <v>0</v>
      </c>
      <c r="AT197">
        <v>1953198.42</v>
      </c>
      <c r="AU197" t="s">
        <v>9774</v>
      </c>
      <c r="AW197" t="s">
        <v>9774</v>
      </c>
      <c r="AX197" t="s">
        <v>9774</v>
      </c>
      <c r="BB197" t="s">
        <v>11605</v>
      </c>
      <c r="BC197" t="s">
        <v>9774</v>
      </c>
      <c r="BD197" t="s">
        <v>11691</v>
      </c>
      <c r="BE197" t="s">
        <v>11691</v>
      </c>
      <c r="BF197" t="s">
        <v>11691</v>
      </c>
      <c r="BG197">
        <v>200101</v>
      </c>
      <c r="BH197">
        <v>-5.2024524500221476</v>
      </c>
      <c r="BI197">
        <v>-80.628623525407505</v>
      </c>
      <c r="BJ197" t="s">
        <v>11768</v>
      </c>
      <c r="BK197" t="s">
        <v>7868</v>
      </c>
      <c r="BN197">
        <v>235296</v>
      </c>
      <c r="BP197">
        <v>2026</v>
      </c>
      <c r="BQ197">
        <v>2025</v>
      </c>
      <c r="BR197">
        <v>0.99791610557413724</v>
      </c>
      <c r="BS197" t="s">
        <v>12947</v>
      </c>
    </row>
    <row r="198" spans="1:71" x14ac:dyDescent="0.3">
      <c r="A198" t="s">
        <v>71</v>
      </c>
      <c r="B198" t="s">
        <v>74</v>
      </c>
      <c r="C198" t="s">
        <v>118</v>
      </c>
      <c r="D198">
        <v>2663997</v>
      </c>
      <c r="E198">
        <v>2663997</v>
      </c>
      <c r="F198" t="s">
        <v>377</v>
      </c>
      <c r="G198" t="s">
        <v>3745</v>
      </c>
      <c r="H198" t="s">
        <v>3826</v>
      </c>
      <c r="I198" t="s">
        <v>3939</v>
      </c>
      <c r="J198">
        <v>301529</v>
      </c>
      <c r="K198" t="s">
        <v>118</v>
      </c>
      <c r="L198" t="s">
        <v>4082</v>
      </c>
      <c r="M198" t="s">
        <v>4083</v>
      </c>
      <c r="N198">
        <v>1676971.35</v>
      </c>
      <c r="O198">
        <v>4259394.7699999996</v>
      </c>
      <c r="P198">
        <v>0</v>
      </c>
      <c r="Q198">
        <v>0</v>
      </c>
      <c r="R198">
        <v>0</v>
      </c>
      <c r="S198" t="s">
        <v>4279</v>
      </c>
      <c r="T198" t="s">
        <v>7782</v>
      </c>
      <c r="U198" t="s">
        <v>9290</v>
      </c>
      <c r="V198" t="s">
        <v>9652</v>
      </c>
      <c r="W198" t="s">
        <v>9667</v>
      </c>
      <c r="X198" t="s">
        <v>9693</v>
      </c>
      <c r="Y198" t="s">
        <v>9754</v>
      </c>
      <c r="Z198" t="s">
        <v>9755</v>
      </c>
      <c r="AA198" t="s">
        <v>9756</v>
      </c>
      <c r="AB198" t="s">
        <v>9774</v>
      </c>
      <c r="AG198" t="s">
        <v>9773</v>
      </c>
      <c r="AH198" t="s">
        <v>9774</v>
      </c>
      <c r="AI198" t="s">
        <v>9774</v>
      </c>
      <c r="AL198">
        <v>202512</v>
      </c>
      <c r="AM198">
        <v>202512</v>
      </c>
      <c r="AN198">
        <v>38430</v>
      </c>
      <c r="AO198">
        <v>0</v>
      </c>
      <c r="AQ198">
        <v>0</v>
      </c>
      <c r="AT198">
        <v>4220964.7699999996</v>
      </c>
      <c r="AU198" t="s">
        <v>9773</v>
      </c>
      <c r="AV198" t="s">
        <v>9918</v>
      </c>
      <c r="AW198" t="s">
        <v>9773</v>
      </c>
      <c r="AX198" t="s">
        <v>9774</v>
      </c>
      <c r="AZ198">
        <v>0</v>
      </c>
      <c r="BB198" t="s">
        <v>11603</v>
      </c>
      <c r="BC198" t="s">
        <v>9774</v>
      </c>
      <c r="BD198" t="s">
        <v>11691</v>
      </c>
      <c r="BE198" t="s">
        <v>11691</v>
      </c>
      <c r="BF198" t="s">
        <v>11691</v>
      </c>
      <c r="BG198">
        <v>200101</v>
      </c>
      <c r="BH198">
        <v>-5.1863318424143792</v>
      </c>
      <c r="BI198">
        <v>-80.65013154717829</v>
      </c>
      <c r="BJ198" t="s">
        <v>11809</v>
      </c>
      <c r="BK198" t="s">
        <v>12148</v>
      </c>
      <c r="BL198" t="s">
        <v>11809</v>
      </c>
      <c r="BM198" t="s">
        <v>12148</v>
      </c>
      <c r="BN198">
        <v>1725</v>
      </c>
      <c r="BO198">
        <v>4259394.7699999996</v>
      </c>
      <c r="BP198">
        <v>2026</v>
      </c>
      <c r="BQ198">
        <v>2024</v>
      </c>
      <c r="BR198">
        <v>2.1233368302041971</v>
      </c>
      <c r="BS198" t="s">
        <v>12947</v>
      </c>
    </row>
    <row r="199" spans="1:71" x14ac:dyDescent="0.3">
      <c r="A199" t="s">
        <v>71</v>
      </c>
      <c r="B199" t="s">
        <v>74</v>
      </c>
      <c r="C199" t="s">
        <v>130</v>
      </c>
      <c r="D199">
        <v>2637013</v>
      </c>
      <c r="E199">
        <v>2637013</v>
      </c>
      <c r="F199" t="s">
        <v>378</v>
      </c>
      <c r="G199" t="s">
        <v>3757</v>
      </c>
      <c r="H199" t="s">
        <v>3843</v>
      </c>
      <c r="I199" t="s">
        <v>3955</v>
      </c>
      <c r="J199">
        <v>301538</v>
      </c>
      <c r="K199" t="s">
        <v>130</v>
      </c>
      <c r="L199" t="s">
        <v>4082</v>
      </c>
      <c r="M199" t="s">
        <v>4083</v>
      </c>
      <c r="N199">
        <v>17739345.68</v>
      </c>
      <c r="O199">
        <v>12892631.119999999</v>
      </c>
      <c r="P199">
        <v>0</v>
      </c>
      <c r="Q199">
        <v>0</v>
      </c>
      <c r="R199">
        <v>0</v>
      </c>
      <c r="S199" t="s">
        <v>4280</v>
      </c>
      <c r="T199" t="s">
        <v>7783</v>
      </c>
      <c r="U199" t="s">
        <v>8775</v>
      </c>
      <c r="V199" t="s">
        <v>9651</v>
      </c>
      <c r="W199" t="s">
        <v>9674</v>
      </c>
      <c r="X199" t="s">
        <v>9700</v>
      </c>
      <c r="Y199" t="s">
        <v>9754</v>
      </c>
      <c r="Z199" t="s">
        <v>9755</v>
      </c>
      <c r="AA199" t="s">
        <v>9757</v>
      </c>
      <c r="AB199" t="s">
        <v>9773</v>
      </c>
      <c r="AC199">
        <v>0</v>
      </c>
      <c r="AD199">
        <v>20000</v>
      </c>
      <c r="AE199">
        <v>200000</v>
      </c>
      <c r="AF199">
        <v>200000</v>
      </c>
      <c r="AG199" t="s">
        <v>9774</v>
      </c>
      <c r="AH199" t="s">
        <v>9774</v>
      </c>
      <c r="AI199" t="s">
        <v>9774</v>
      </c>
      <c r="AN199">
        <v>0</v>
      </c>
      <c r="AO199">
        <v>0</v>
      </c>
      <c r="AQ199">
        <v>0</v>
      </c>
      <c r="AT199">
        <v>12892631.119999999</v>
      </c>
      <c r="AU199" t="s">
        <v>9773</v>
      </c>
      <c r="AV199" t="s">
        <v>9919</v>
      </c>
      <c r="AW199" t="s">
        <v>9773</v>
      </c>
      <c r="AX199" t="s">
        <v>9774</v>
      </c>
      <c r="AZ199">
        <v>0</v>
      </c>
      <c r="BB199" t="s">
        <v>11610</v>
      </c>
      <c r="BC199" t="s">
        <v>9774</v>
      </c>
      <c r="BD199" t="s">
        <v>11691</v>
      </c>
      <c r="BE199" t="s">
        <v>11696</v>
      </c>
      <c r="BF199" t="s">
        <v>11696</v>
      </c>
      <c r="BG199">
        <v>200201</v>
      </c>
      <c r="BH199">
        <v>-4.8314173381684027</v>
      </c>
      <c r="BI199">
        <v>-79.497132488371463</v>
      </c>
      <c r="BJ199" t="s">
        <v>11786</v>
      </c>
      <c r="BK199" t="s">
        <v>12149</v>
      </c>
      <c r="BL199" t="s">
        <v>11786</v>
      </c>
      <c r="BM199" t="s">
        <v>12149</v>
      </c>
      <c r="BN199">
        <v>412</v>
      </c>
      <c r="BO199">
        <v>12366959.130000001</v>
      </c>
      <c r="BP199">
        <v>2026</v>
      </c>
      <c r="BQ199">
        <v>2024</v>
      </c>
      <c r="BR199">
        <v>132.1170402599308</v>
      </c>
      <c r="BS199" t="s">
        <v>12945</v>
      </c>
    </row>
    <row r="200" spans="1:71" x14ac:dyDescent="0.3">
      <c r="A200" t="s">
        <v>71</v>
      </c>
      <c r="B200" t="s">
        <v>74</v>
      </c>
      <c r="C200" t="s">
        <v>140</v>
      </c>
      <c r="D200">
        <v>2675315</v>
      </c>
      <c r="E200">
        <v>2675315</v>
      </c>
      <c r="F200" t="s">
        <v>379</v>
      </c>
      <c r="G200" t="s">
        <v>3767</v>
      </c>
      <c r="H200" t="s">
        <v>3853</v>
      </c>
      <c r="I200" t="s">
        <v>3966</v>
      </c>
      <c r="J200">
        <v>301554</v>
      </c>
      <c r="K200" t="s">
        <v>140</v>
      </c>
      <c r="L200" t="s">
        <v>4082</v>
      </c>
      <c r="M200" t="s">
        <v>4083</v>
      </c>
      <c r="N200">
        <v>786528.48</v>
      </c>
      <c r="O200">
        <v>534978.18000000005</v>
      </c>
      <c r="P200">
        <v>0</v>
      </c>
      <c r="Q200">
        <v>0</v>
      </c>
      <c r="R200">
        <v>0</v>
      </c>
      <c r="S200" t="s">
        <v>4281</v>
      </c>
      <c r="T200" t="s">
        <v>7784</v>
      </c>
      <c r="U200" t="s">
        <v>8849</v>
      </c>
      <c r="V200" t="s">
        <v>9651</v>
      </c>
      <c r="W200" t="s">
        <v>9674</v>
      </c>
      <c r="X200" t="s">
        <v>9700</v>
      </c>
      <c r="Y200" t="s">
        <v>9754</v>
      </c>
      <c r="Z200" t="s">
        <v>9755</v>
      </c>
      <c r="AA200" t="s">
        <v>9759</v>
      </c>
      <c r="AB200" t="s">
        <v>9773</v>
      </c>
      <c r="AC200">
        <v>49693</v>
      </c>
      <c r="AD200">
        <v>0</v>
      </c>
      <c r="AE200">
        <v>0</v>
      </c>
      <c r="AF200">
        <v>0</v>
      </c>
      <c r="AG200" t="s">
        <v>9773</v>
      </c>
      <c r="AH200" t="s">
        <v>9774</v>
      </c>
      <c r="AI200" t="s">
        <v>9774</v>
      </c>
      <c r="AL200">
        <v>202505</v>
      </c>
      <c r="AM200">
        <v>202606</v>
      </c>
      <c r="AN200">
        <v>437284.56</v>
      </c>
      <c r="AO200">
        <v>55314.32</v>
      </c>
      <c r="AP200">
        <v>0</v>
      </c>
      <c r="AQ200">
        <v>55694</v>
      </c>
      <c r="AR200">
        <v>55693.440000000002</v>
      </c>
      <c r="AS200">
        <v>55314.32</v>
      </c>
      <c r="AT200">
        <v>41999.62</v>
      </c>
      <c r="AU200" t="s">
        <v>9773</v>
      </c>
      <c r="AV200" t="s">
        <v>9918</v>
      </c>
      <c r="AW200" t="s">
        <v>9773</v>
      </c>
      <c r="AX200" t="s">
        <v>9773</v>
      </c>
      <c r="AY200">
        <v>89.8</v>
      </c>
      <c r="AZ200">
        <v>89.58</v>
      </c>
      <c r="BA200" t="s">
        <v>10018</v>
      </c>
      <c r="BB200" t="s">
        <v>11610</v>
      </c>
      <c r="BC200" t="s">
        <v>9774</v>
      </c>
      <c r="BD200" t="s">
        <v>11691</v>
      </c>
      <c r="BE200" t="s">
        <v>11698</v>
      </c>
      <c r="BF200" t="s">
        <v>11736</v>
      </c>
      <c r="BG200">
        <v>200307</v>
      </c>
      <c r="BH200">
        <v>-5.3165832994648854</v>
      </c>
      <c r="BI200">
        <v>-79.410481597899036</v>
      </c>
      <c r="BJ200" t="s">
        <v>7779</v>
      </c>
      <c r="BK200" t="s">
        <v>8631</v>
      </c>
      <c r="BL200" t="s">
        <v>7779</v>
      </c>
      <c r="BM200" t="s">
        <v>8631</v>
      </c>
      <c r="BN200">
        <v>2024</v>
      </c>
      <c r="BO200">
        <v>486978.18</v>
      </c>
      <c r="BP200">
        <v>2026</v>
      </c>
      <c r="BQ200">
        <v>2025</v>
      </c>
      <c r="BR200">
        <v>136.02326388332779</v>
      </c>
      <c r="BS200" t="s">
        <v>12945</v>
      </c>
    </row>
    <row r="201" spans="1:71" x14ac:dyDescent="0.3">
      <c r="A201" t="s">
        <v>71</v>
      </c>
      <c r="B201" t="s">
        <v>74</v>
      </c>
      <c r="C201" t="s">
        <v>98</v>
      </c>
      <c r="D201">
        <v>2647395</v>
      </c>
      <c r="E201">
        <v>2647395</v>
      </c>
      <c r="F201" t="s">
        <v>380</v>
      </c>
      <c r="G201" t="s">
        <v>3724</v>
      </c>
      <c r="H201" t="s">
        <v>3805</v>
      </c>
      <c r="I201" t="s">
        <v>3919</v>
      </c>
      <c r="J201">
        <v>301569</v>
      </c>
      <c r="K201" t="s">
        <v>98</v>
      </c>
      <c r="L201" t="s">
        <v>4082</v>
      </c>
      <c r="M201" t="s">
        <v>4083</v>
      </c>
      <c r="N201">
        <v>1741559.24</v>
      </c>
      <c r="O201">
        <v>1741559.24</v>
      </c>
      <c r="P201">
        <v>0</v>
      </c>
      <c r="Q201">
        <v>0</v>
      </c>
      <c r="R201">
        <v>0</v>
      </c>
      <c r="S201" t="s">
        <v>4282</v>
      </c>
      <c r="T201" t="s">
        <v>7785</v>
      </c>
      <c r="U201" t="s">
        <v>7863</v>
      </c>
      <c r="V201" t="s">
        <v>9658</v>
      </c>
      <c r="W201" t="s">
        <v>9673</v>
      </c>
      <c r="X201" t="s">
        <v>9699</v>
      </c>
      <c r="Y201" t="s">
        <v>9754</v>
      </c>
      <c r="Z201" t="s">
        <v>9755</v>
      </c>
      <c r="AA201" t="s">
        <v>9756</v>
      </c>
      <c r="AB201" t="s">
        <v>9774</v>
      </c>
      <c r="AG201" t="s">
        <v>9774</v>
      </c>
      <c r="AH201" t="s">
        <v>9774</v>
      </c>
      <c r="AI201" t="s">
        <v>9774</v>
      </c>
      <c r="AN201">
        <v>0</v>
      </c>
      <c r="AO201">
        <v>0</v>
      </c>
      <c r="AQ201">
        <v>0</v>
      </c>
      <c r="AT201">
        <v>1741559.24</v>
      </c>
      <c r="AU201" t="s">
        <v>9774</v>
      </c>
      <c r="AW201" t="s">
        <v>9774</v>
      </c>
      <c r="AX201" t="s">
        <v>9774</v>
      </c>
      <c r="BB201" t="s">
        <v>9699</v>
      </c>
      <c r="BC201" t="s">
        <v>9774</v>
      </c>
      <c r="BD201" t="s">
        <v>11691</v>
      </c>
      <c r="BE201" t="s">
        <v>11692</v>
      </c>
      <c r="BF201" t="s">
        <v>11702</v>
      </c>
      <c r="BG201">
        <v>200504</v>
      </c>
      <c r="BH201">
        <v>-4.9060363893005174</v>
      </c>
      <c r="BI201">
        <v>-81.058171285704205</v>
      </c>
      <c r="BJ201" t="s">
        <v>11810</v>
      </c>
      <c r="BK201" t="s">
        <v>8933</v>
      </c>
      <c r="BN201">
        <v>85</v>
      </c>
      <c r="BP201">
        <v>2026</v>
      </c>
      <c r="BQ201">
        <v>2024</v>
      </c>
      <c r="BR201">
        <v>56.997508458989579</v>
      </c>
      <c r="BS201" t="s">
        <v>12945</v>
      </c>
    </row>
    <row r="202" spans="1:71" x14ac:dyDescent="0.3">
      <c r="A202" t="s">
        <v>71</v>
      </c>
      <c r="B202" t="s">
        <v>74</v>
      </c>
      <c r="C202" t="s">
        <v>123</v>
      </c>
      <c r="D202">
        <v>2653700</v>
      </c>
      <c r="E202">
        <v>2653700</v>
      </c>
      <c r="F202" t="s">
        <v>381</v>
      </c>
      <c r="G202" t="s">
        <v>3750</v>
      </c>
      <c r="H202" t="s">
        <v>3832</v>
      </c>
      <c r="I202" t="s">
        <v>3946</v>
      </c>
      <c r="J202">
        <v>301541</v>
      </c>
      <c r="K202" t="s">
        <v>4037</v>
      </c>
      <c r="L202" t="s">
        <v>4082</v>
      </c>
      <c r="M202" t="s">
        <v>4083</v>
      </c>
      <c r="N202">
        <v>1925545.53</v>
      </c>
      <c r="O202">
        <v>2332081.17</v>
      </c>
      <c r="P202">
        <v>0</v>
      </c>
      <c r="Q202">
        <v>0</v>
      </c>
      <c r="R202">
        <v>0</v>
      </c>
      <c r="S202" t="s">
        <v>4283</v>
      </c>
      <c r="T202" t="s">
        <v>7786</v>
      </c>
      <c r="U202" t="s">
        <v>8671</v>
      </c>
      <c r="V202" t="s">
        <v>9655</v>
      </c>
      <c r="W202" t="s">
        <v>9655</v>
      </c>
      <c r="X202" t="s">
        <v>9701</v>
      </c>
      <c r="Y202" t="s">
        <v>9754</v>
      </c>
      <c r="Z202" t="s">
        <v>9755</v>
      </c>
      <c r="AA202" t="s">
        <v>9756</v>
      </c>
      <c r="AB202" t="s">
        <v>9773</v>
      </c>
      <c r="AC202">
        <v>40000</v>
      </c>
      <c r="AD202">
        <v>14000</v>
      </c>
      <c r="AE202">
        <v>4000</v>
      </c>
      <c r="AF202">
        <v>15000</v>
      </c>
      <c r="AG202" t="s">
        <v>9774</v>
      </c>
      <c r="AH202" t="s">
        <v>9774</v>
      </c>
      <c r="AI202" t="s">
        <v>9774</v>
      </c>
      <c r="AL202">
        <v>202411</v>
      </c>
      <c r="AM202">
        <v>202412</v>
      </c>
      <c r="AN202">
        <v>41726.559999999998</v>
      </c>
      <c r="AO202">
        <v>0</v>
      </c>
      <c r="AP202">
        <v>40000</v>
      </c>
      <c r="AQ202">
        <v>0</v>
      </c>
      <c r="AR202">
        <v>0</v>
      </c>
      <c r="AS202">
        <v>0</v>
      </c>
      <c r="AT202">
        <v>2290354.61</v>
      </c>
      <c r="AU202" t="s">
        <v>9773</v>
      </c>
      <c r="AV202" t="s">
        <v>9917</v>
      </c>
      <c r="AW202" t="s">
        <v>9773</v>
      </c>
      <c r="AX202" t="s">
        <v>9774</v>
      </c>
      <c r="AZ202">
        <v>0</v>
      </c>
      <c r="BB202" t="s">
        <v>11611</v>
      </c>
      <c r="BC202" t="s">
        <v>9774</v>
      </c>
      <c r="BD202" t="s">
        <v>11691</v>
      </c>
      <c r="BE202" t="s">
        <v>11696</v>
      </c>
      <c r="BF202" t="s">
        <v>11723</v>
      </c>
      <c r="BG202">
        <v>200204</v>
      </c>
      <c r="BH202">
        <v>-4.7755117666476243</v>
      </c>
      <c r="BI202">
        <v>-79.874725783959278</v>
      </c>
      <c r="BJ202" t="s">
        <v>11785</v>
      </c>
      <c r="BK202" t="s">
        <v>12150</v>
      </c>
      <c r="BL202" t="s">
        <v>11785</v>
      </c>
      <c r="BM202" t="s">
        <v>12150</v>
      </c>
      <c r="BN202">
        <v>250</v>
      </c>
      <c r="BO202">
        <v>2136244.19</v>
      </c>
      <c r="BP202">
        <v>2026</v>
      </c>
      <c r="BQ202">
        <v>2024</v>
      </c>
      <c r="BR202">
        <v>96.03314010528247</v>
      </c>
      <c r="BS202" t="s">
        <v>12945</v>
      </c>
    </row>
    <row r="203" spans="1:71" x14ac:dyDescent="0.3">
      <c r="A203" t="s">
        <v>71</v>
      </c>
      <c r="B203" t="s">
        <v>74</v>
      </c>
      <c r="C203" t="s">
        <v>101</v>
      </c>
      <c r="D203">
        <v>2657766</v>
      </c>
      <c r="E203">
        <v>2657766</v>
      </c>
      <c r="F203" t="s">
        <v>382</v>
      </c>
      <c r="G203" t="s">
        <v>3727</v>
      </c>
      <c r="H203" t="s">
        <v>3808</v>
      </c>
      <c r="I203" t="s">
        <v>3922</v>
      </c>
      <c r="J203">
        <v>301539</v>
      </c>
      <c r="K203" t="s">
        <v>101</v>
      </c>
      <c r="L203" t="s">
        <v>4082</v>
      </c>
      <c r="M203" t="s">
        <v>4083</v>
      </c>
      <c r="N203">
        <v>3598423.38</v>
      </c>
      <c r="O203">
        <v>2492021.21</v>
      </c>
      <c r="P203">
        <v>0</v>
      </c>
      <c r="Q203">
        <v>0</v>
      </c>
      <c r="R203">
        <v>0</v>
      </c>
      <c r="S203" t="s">
        <v>4284</v>
      </c>
      <c r="T203" t="s">
        <v>7787</v>
      </c>
      <c r="U203" t="s">
        <v>9173</v>
      </c>
      <c r="V203" t="s">
        <v>9655</v>
      </c>
      <c r="W203" t="s">
        <v>9655</v>
      </c>
      <c r="X203" t="s">
        <v>9701</v>
      </c>
      <c r="Y203" t="s">
        <v>9754</v>
      </c>
      <c r="Z203" t="s">
        <v>9755</v>
      </c>
      <c r="AA203" t="s">
        <v>9756</v>
      </c>
      <c r="AB203" t="s">
        <v>9773</v>
      </c>
      <c r="AC203">
        <v>2500000</v>
      </c>
      <c r="AD203">
        <v>1000</v>
      </c>
      <c r="AE203">
        <v>10000</v>
      </c>
      <c r="AF203">
        <v>0</v>
      </c>
      <c r="AG203" t="s">
        <v>9773</v>
      </c>
      <c r="AH203" t="s">
        <v>9774</v>
      </c>
      <c r="AI203" t="s">
        <v>9774</v>
      </c>
      <c r="AN203">
        <v>0</v>
      </c>
      <c r="AO203">
        <v>0</v>
      </c>
      <c r="AP203">
        <v>2500000</v>
      </c>
      <c r="AQ203">
        <v>2500000</v>
      </c>
      <c r="AR203">
        <v>2492021.21</v>
      </c>
      <c r="AS203">
        <v>0</v>
      </c>
      <c r="AT203">
        <v>-7978.79</v>
      </c>
      <c r="AU203" t="s">
        <v>9773</v>
      </c>
      <c r="AV203" t="s">
        <v>9918</v>
      </c>
      <c r="AW203" t="s">
        <v>9773</v>
      </c>
      <c r="AX203" t="s">
        <v>9774</v>
      </c>
      <c r="AZ203">
        <v>0</v>
      </c>
      <c r="BA203" t="s">
        <v>10019</v>
      </c>
      <c r="BB203" t="s">
        <v>11611</v>
      </c>
      <c r="BC203" t="s">
        <v>9774</v>
      </c>
      <c r="BD203" t="s">
        <v>11691</v>
      </c>
      <c r="BE203" t="s">
        <v>11696</v>
      </c>
      <c r="BF203" t="s">
        <v>11705</v>
      </c>
      <c r="BG203">
        <v>200202</v>
      </c>
      <c r="BH203">
        <v>-4.9826483637686856</v>
      </c>
      <c r="BI203">
        <v>-79.923738833158964</v>
      </c>
      <c r="BJ203" t="s">
        <v>7868</v>
      </c>
      <c r="BK203" t="s">
        <v>12151</v>
      </c>
      <c r="BL203" t="s">
        <v>7868</v>
      </c>
      <c r="BM203" t="s">
        <v>12151</v>
      </c>
      <c r="BN203">
        <v>358</v>
      </c>
      <c r="BO203">
        <v>4896851.42</v>
      </c>
      <c r="BP203">
        <v>2026</v>
      </c>
      <c r="BQ203">
        <v>2024</v>
      </c>
      <c r="BR203">
        <v>81.99017977124565</v>
      </c>
      <c r="BS203" t="s">
        <v>12945</v>
      </c>
    </row>
    <row r="204" spans="1:71" x14ac:dyDescent="0.3">
      <c r="A204" t="s">
        <v>71</v>
      </c>
      <c r="B204" t="s">
        <v>74</v>
      </c>
      <c r="C204" t="s">
        <v>143</v>
      </c>
      <c r="D204">
        <v>2668949</v>
      </c>
      <c r="E204">
        <v>2668949</v>
      </c>
      <c r="F204" t="s">
        <v>383</v>
      </c>
      <c r="G204" t="s">
        <v>3770</v>
      </c>
      <c r="H204" t="s">
        <v>3857</v>
      </c>
      <c r="I204" t="s">
        <v>3969</v>
      </c>
      <c r="J204">
        <v>301550</v>
      </c>
      <c r="K204" t="s">
        <v>4043</v>
      </c>
      <c r="L204" t="s">
        <v>4082</v>
      </c>
      <c r="M204" t="s">
        <v>4083</v>
      </c>
      <c r="N204">
        <v>8373796.4100000001</v>
      </c>
      <c r="O204">
        <v>8373796.4100000001</v>
      </c>
      <c r="P204">
        <v>0</v>
      </c>
      <c r="Q204">
        <v>0</v>
      </c>
      <c r="R204">
        <v>0</v>
      </c>
      <c r="S204" t="s">
        <v>4285</v>
      </c>
      <c r="T204" t="s">
        <v>7788</v>
      </c>
      <c r="U204" t="s">
        <v>9291</v>
      </c>
      <c r="V204" t="s">
        <v>9655</v>
      </c>
      <c r="W204" t="s">
        <v>9655</v>
      </c>
      <c r="X204" t="s">
        <v>9701</v>
      </c>
      <c r="Y204" t="s">
        <v>9754</v>
      </c>
      <c r="Z204" t="s">
        <v>9755</v>
      </c>
      <c r="AA204" t="s">
        <v>9756</v>
      </c>
      <c r="AB204" t="s">
        <v>9773</v>
      </c>
      <c r="AD204">
        <v>30058</v>
      </c>
      <c r="AE204">
        <v>2400</v>
      </c>
      <c r="AF204">
        <v>11800</v>
      </c>
      <c r="AG204" t="s">
        <v>9774</v>
      </c>
      <c r="AH204" t="s">
        <v>9774</v>
      </c>
      <c r="AI204" t="s">
        <v>9774</v>
      </c>
      <c r="AN204">
        <v>0</v>
      </c>
      <c r="AO204">
        <v>0</v>
      </c>
      <c r="AQ204">
        <v>0</v>
      </c>
      <c r="AT204">
        <v>8373796.4100000001</v>
      </c>
      <c r="AU204" t="s">
        <v>9774</v>
      </c>
      <c r="AW204" t="s">
        <v>9774</v>
      </c>
      <c r="AX204" t="s">
        <v>9774</v>
      </c>
      <c r="BB204" t="s">
        <v>11611</v>
      </c>
      <c r="BC204" t="s">
        <v>9774</v>
      </c>
      <c r="BD204" t="s">
        <v>11691</v>
      </c>
      <c r="BE204" t="s">
        <v>11698</v>
      </c>
      <c r="BF204" t="s">
        <v>11739</v>
      </c>
      <c r="BG204">
        <v>200303</v>
      </c>
      <c r="BH204">
        <v>-5.1104308237838358</v>
      </c>
      <c r="BI204">
        <v>-79.481263895535875</v>
      </c>
      <c r="BJ204" t="s">
        <v>8933</v>
      </c>
      <c r="BK204" t="s">
        <v>11775</v>
      </c>
      <c r="BN204">
        <v>826</v>
      </c>
      <c r="BP204">
        <v>2026</v>
      </c>
      <c r="BQ204">
        <v>2024</v>
      </c>
      <c r="BR204">
        <v>127.8697041183752</v>
      </c>
      <c r="BS204" t="s">
        <v>12945</v>
      </c>
    </row>
    <row r="205" spans="1:71" x14ac:dyDescent="0.3">
      <c r="A205" t="s">
        <v>71</v>
      </c>
      <c r="B205" t="s">
        <v>74</v>
      </c>
      <c r="C205" t="s">
        <v>130</v>
      </c>
      <c r="D205">
        <v>2691634</v>
      </c>
      <c r="E205">
        <v>2691634</v>
      </c>
      <c r="F205" t="s">
        <v>384</v>
      </c>
      <c r="G205" t="s">
        <v>3757</v>
      </c>
      <c r="H205" t="s">
        <v>3843</v>
      </c>
      <c r="I205" t="s">
        <v>3955</v>
      </c>
      <c r="J205">
        <v>301538</v>
      </c>
      <c r="K205" t="s">
        <v>130</v>
      </c>
      <c r="L205" t="s">
        <v>4082</v>
      </c>
      <c r="M205" t="s">
        <v>4083</v>
      </c>
      <c r="N205">
        <v>8716306.8699999992</v>
      </c>
      <c r="O205">
        <v>9206128.6699999999</v>
      </c>
      <c r="P205">
        <v>144578.20000000001</v>
      </c>
      <c r="Q205">
        <v>0</v>
      </c>
      <c r="R205">
        <v>0</v>
      </c>
      <c r="S205" t="s">
        <v>4286</v>
      </c>
      <c r="T205" t="s">
        <v>7789</v>
      </c>
      <c r="U205" t="s">
        <v>8396</v>
      </c>
      <c r="V205" t="s">
        <v>9655</v>
      </c>
      <c r="W205" t="s">
        <v>9655</v>
      </c>
      <c r="X205" t="s">
        <v>9701</v>
      </c>
      <c r="Y205" t="s">
        <v>9754</v>
      </c>
      <c r="Z205" t="s">
        <v>9755</v>
      </c>
      <c r="AA205" t="s">
        <v>9761</v>
      </c>
      <c r="AB205" t="s">
        <v>9774</v>
      </c>
      <c r="AG205" t="s">
        <v>9774</v>
      </c>
      <c r="AH205" t="s">
        <v>9774</v>
      </c>
      <c r="AI205" t="s">
        <v>9774</v>
      </c>
      <c r="AN205">
        <v>0</v>
      </c>
      <c r="AO205">
        <v>0</v>
      </c>
      <c r="AQ205">
        <v>0</v>
      </c>
      <c r="AT205">
        <v>9350706.8699999992</v>
      </c>
      <c r="AU205" t="s">
        <v>9773</v>
      </c>
      <c r="AV205" t="s">
        <v>9917</v>
      </c>
      <c r="AW205" t="s">
        <v>9773</v>
      </c>
      <c r="AX205" t="s">
        <v>9774</v>
      </c>
      <c r="AZ205">
        <v>0</v>
      </c>
      <c r="BB205" t="s">
        <v>11611</v>
      </c>
      <c r="BC205" t="s">
        <v>9774</v>
      </c>
      <c r="BD205" t="s">
        <v>11691</v>
      </c>
      <c r="BE205" t="s">
        <v>11696</v>
      </c>
      <c r="BF205" t="s">
        <v>11696</v>
      </c>
      <c r="BG205">
        <v>200201</v>
      </c>
      <c r="BH205">
        <v>-4.5726428480018404</v>
      </c>
      <c r="BI205">
        <v>-79.502531790173634</v>
      </c>
      <c r="BJ205" t="s">
        <v>11785</v>
      </c>
      <c r="BK205" t="s">
        <v>12152</v>
      </c>
      <c r="BL205" t="s">
        <v>11785</v>
      </c>
      <c r="BM205" t="s">
        <v>12152</v>
      </c>
      <c r="BN205">
        <v>617</v>
      </c>
      <c r="BO205">
        <v>8032122.54</v>
      </c>
      <c r="BP205">
        <v>2026</v>
      </c>
      <c r="BQ205">
        <v>2025</v>
      </c>
      <c r="BR205">
        <v>143.04616948730879</v>
      </c>
      <c r="BS205" t="s">
        <v>12945</v>
      </c>
    </row>
    <row r="206" spans="1:71" x14ac:dyDescent="0.3">
      <c r="A206" t="s">
        <v>71</v>
      </c>
      <c r="B206" t="s">
        <v>74</v>
      </c>
      <c r="C206" t="s">
        <v>110</v>
      </c>
      <c r="D206">
        <v>2689488</v>
      </c>
      <c r="E206">
        <v>2689488</v>
      </c>
      <c r="F206" t="s">
        <v>385</v>
      </c>
      <c r="G206" t="s">
        <v>3736</v>
      </c>
      <c r="H206" t="s">
        <v>3817</v>
      </c>
      <c r="I206" t="s">
        <v>3930</v>
      </c>
      <c r="J206">
        <v>301537</v>
      </c>
      <c r="K206" t="s">
        <v>110</v>
      </c>
      <c r="L206" t="s">
        <v>4082</v>
      </c>
      <c r="M206" t="s">
        <v>4083</v>
      </c>
      <c r="N206">
        <v>6755813.2199999997</v>
      </c>
      <c r="O206">
        <v>6755813.2199999997</v>
      </c>
      <c r="P206">
        <v>0</v>
      </c>
      <c r="Q206">
        <v>0</v>
      </c>
      <c r="R206">
        <v>0</v>
      </c>
      <c r="S206" t="s">
        <v>4287</v>
      </c>
      <c r="T206" t="s">
        <v>7790</v>
      </c>
      <c r="U206" t="s">
        <v>9292</v>
      </c>
      <c r="V206" t="s">
        <v>9651</v>
      </c>
      <c r="W206" t="s">
        <v>9674</v>
      </c>
      <c r="X206" t="s">
        <v>9700</v>
      </c>
      <c r="Y206" t="s">
        <v>9754</v>
      </c>
      <c r="Z206" t="s">
        <v>9755</v>
      </c>
      <c r="AA206" t="s">
        <v>9756</v>
      </c>
      <c r="AB206" t="s">
        <v>9774</v>
      </c>
      <c r="AG206" t="s">
        <v>9774</v>
      </c>
      <c r="AH206" t="s">
        <v>9774</v>
      </c>
      <c r="AI206" t="s">
        <v>9774</v>
      </c>
      <c r="AN206">
        <v>0</v>
      </c>
      <c r="AO206">
        <v>0</v>
      </c>
      <c r="AQ206">
        <v>0</v>
      </c>
      <c r="AT206">
        <v>6755813.2199999997</v>
      </c>
      <c r="AU206" t="s">
        <v>9774</v>
      </c>
      <c r="AW206" t="s">
        <v>9774</v>
      </c>
      <c r="AX206" t="s">
        <v>9774</v>
      </c>
      <c r="BB206" t="s">
        <v>11610</v>
      </c>
      <c r="BC206" t="s">
        <v>9774</v>
      </c>
      <c r="BD206" t="s">
        <v>11691</v>
      </c>
      <c r="BE206" t="s">
        <v>11691</v>
      </c>
      <c r="BF206" t="s">
        <v>11714</v>
      </c>
      <c r="BG206">
        <v>200114</v>
      </c>
      <c r="BH206">
        <v>-5.0321594151183691</v>
      </c>
      <c r="BI206">
        <v>-80.256757746476083</v>
      </c>
      <c r="BJ206" t="s">
        <v>8850</v>
      </c>
      <c r="BK206" t="s">
        <v>8349</v>
      </c>
      <c r="BN206">
        <v>1672</v>
      </c>
      <c r="BP206">
        <v>2026</v>
      </c>
      <c r="BQ206">
        <v>2025</v>
      </c>
      <c r="BR206">
        <v>45.391353947526</v>
      </c>
      <c r="BS206" t="s">
        <v>12946</v>
      </c>
    </row>
    <row r="207" spans="1:71" x14ac:dyDescent="0.3">
      <c r="A207" t="s">
        <v>71</v>
      </c>
      <c r="B207" t="s">
        <v>74</v>
      </c>
      <c r="C207" t="s">
        <v>131</v>
      </c>
      <c r="D207">
        <v>2711821</v>
      </c>
      <c r="E207">
        <v>2711821</v>
      </c>
      <c r="F207" t="s">
        <v>386</v>
      </c>
      <c r="G207" t="s">
        <v>3721</v>
      </c>
      <c r="H207" t="s">
        <v>3802</v>
      </c>
      <c r="I207" t="s">
        <v>3916</v>
      </c>
      <c r="J207">
        <v>301587</v>
      </c>
      <c r="K207" t="s">
        <v>131</v>
      </c>
      <c r="L207" t="s">
        <v>4082</v>
      </c>
      <c r="M207" t="s">
        <v>4083</v>
      </c>
      <c r="N207">
        <v>1472174.5</v>
      </c>
      <c r="O207">
        <v>1345986.87</v>
      </c>
      <c r="P207">
        <v>0</v>
      </c>
      <c r="Q207">
        <v>0</v>
      </c>
      <c r="R207">
        <v>0</v>
      </c>
      <c r="S207" t="s">
        <v>4288</v>
      </c>
      <c r="T207" t="s">
        <v>7678</v>
      </c>
      <c r="U207" t="s">
        <v>9293</v>
      </c>
      <c r="V207" t="s">
        <v>9652</v>
      </c>
      <c r="W207" t="s">
        <v>9667</v>
      </c>
      <c r="X207" t="s">
        <v>9693</v>
      </c>
      <c r="Y207" t="s">
        <v>9754</v>
      </c>
      <c r="Z207" t="s">
        <v>9755</v>
      </c>
      <c r="AA207" t="s">
        <v>9756</v>
      </c>
      <c r="AB207" t="s">
        <v>9773</v>
      </c>
      <c r="AC207">
        <v>1472175</v>
      </c>
      <c r="AD207">
        <v>0</v>
      </c>
      <c r="AE207">
        <v>0</v>
      </c>
      <c r="AF207">
        <v>0</v>
      </c>
      <c r="AG207" t="s">
        <v>9774</v>
      </c>
      <c r="AH207" t="s">
        <v>9774</v>
      </c>
      <c r="AI207" t="s">
        <v>9774</v>
      </c>
      <c r="AL207">
        <v>202606</v>
      </c>
      <c r="AM207">
        <v>202607</v>
      </c>
      <c r="AN207">
        <v>0</v>
      </c>
      <c r="AO207">
        <v>43500</v>
      </c>
      <c r="AP207">
        <v>0</v>
      </c>
      <c r="AQ207">
        <v>44000</v>
      </c>
      <c r="AR207">
        <v>43500</v>
      </c>
      <c r="AS207">
        <v>43500</v>
      </c>
      <c r="AT207">
        <v>1301986.8700000001</v>
      </c>
      <c r="AU207" t="s">
        <v>9773</v>
      </c>
      <c r="AV207" t="s">
        <v>9919</v>
      </c>
      <c r="AW207" t="s">
        <v>9773</v>
      </c>
      <c r="AX207" t="s">
        <v>9774</v>
      </c>
      <c r="AZ207">
        <v>0</v>
      </c>
      <c r="BB207" t="s">
        <v>11603</v>
      </c>
      <c r="BC207" t="s">
        <v>9774</v>
      </c>
      <c r="BD207" t="s">
        <v>11691</v>
      </c>
      <c r="BE207" t="s">
        <v>11693</v>
      </c>
      <c r="BF207" t="s">
        <v>11728</v>
      </c>
      <c r="BG207">
        <v>200805</v>
      </c>
      <c r="BH207">
        <v>-5.4112257251143614</v>
      </c>
      <c r="BI207">
        <v>-80.792469245099468</v>
      </c>
      <c r="BJ207" t="s">
        <v>11786</v>
      </c>
      <c r="BK207" t="s">
        <v>11812</v>
      </c>
      <c r="BL207" t="s">
        <v>11786</v>
      </c>
      <c r="BM207" t="s">
        <v>11812</v>
      </c>
      <c r="BN207">
        <v>3016</v>
      </c>
      <c r="BO207">
        <v>1205956.8700000001</v>
      </c>
      <c r="BP207">
        <v>2026</v>
      </c>
      <c r="BQ207">
        <v>2025</v>
      </c>
      <c r="BR207">
        <v>29.887764307119081</v>
      </c>
      <c r="BS207" t="s">
        <v>12946</v>
      </c>
    </row>
    <row r="208" spans="1:71" x14ac:dyDescent="0.3">
      <c r="A208" t="s">
        <v>71</v>
      </c>
      <c r="B208" t="s">
        <v>74</v>
      </c>
      <c r="C208" t="s">
        <v>152</v>
      </c>
      <c r="D208">
        <v>2716989</v>
      </c>
      <c r="E208">
        <v>2716989</v>
      </c>
      <c r="F208" t="s">
        <v>387</v>
      </c>
      <c r="G208" t="s">
        <v>3778</v>
      </c>
      <c r="H208" t="s">
        <v>3865</v>
      </c>
      <c r="I208" t="s">
        <v>3978</v>
      </c>
      <c r="J208">
        <v>301578</v>
      </c>
      <c r="K208" t="s">
        <v>152</v>
      </c>
      <c r="L208" t="s">
        <v>4082</v>
      </c>
      <c r="M208" t="s">
        <v>4083</v>
      </c>
      <c r="N208">
        <v>7474298.1399999997</v>
      </c>
      <c r="O208">
        <v>7474298.1399999997</v>
      </c>
      <c r="P208">
        <v>0</v>
      </c>
      <c r="Q208">
        <v>0</v>
      </c>
      <c r="R208">
        <v>0</v>
      </c>
      <c r="S208" t="s">
        <v>4289</v>
      </c>
      <c r="T208" t="s">
        <v>7791</v>
      </c>
      <c r="U208" t="s">
        <v>7952</v>
      </c>
      <c r="V208" t="s">
        <v>9651</v>
      </c>
      <c r="W208" t="s">
        <v>9666</v>
      </c>
      <c r="X208" t="s">
        <v>9692</v>
      </c>
      <c r="Y208" t="s">
        <v>9754</v>
      </c>
      <c r="Z208" t="s">
        <v>9755</v>
      </c>
      <c r="AA208" t="s">
        <v>9756</v>
      </c>
      <c r="AB208" t="s">
        <v>9773</v>
      </c>
      <c r="AD208">
        <v>49000</v>
      </c>
      <c r="AE208">
        <v>1</v>
      </c>
      <c r="AF208">
        <v>70000</v>
      </c>
      <c r="AG208" t="s">
        <v>9774</v>
      </c>
      <c r="AH208" t="s">
        <v>9774</v>
      </c>
      <c r="AI208" t="s">
        <v>9774</v>
      </c>
      <c r="AN208">
        <v>0</v>
      </c>
      <c r="AO208">
        <v>0</v>
      </c>
      <c r="AQ208">
        <v>0</v>
      </c>
      <c r="AT208">
        <v>7474298.1399999997</v>
      </c>
      <c r="AU208" t="s">
        <v>9774</v>
      </c>
      <c r="AW208" t="s">
        <v>9773</v>
      </c>
      <c r="AX208" t="s">
        <v>9774</v>
      </c>
      <c r="AZ208">
        <v>0</v>
      </c>
      <c r="BB208" t="s">
        <v>11602</v>
      </c>
      <c r="BC208" t="s">
        <v>9774</v>
      </c>
      <c r="BD208" t="s">
        <v>11691</v>
      </c>
      <c r="BE208" t="s">
        <v>11694</v>
      </c>
      <c r="BF208" t="s">
        <v>11722</v>
      </c>
      <c r="BG208">
        <v>200606</v>
      </c>
      <c r="BH208">
        <v>-4.9044824643020037</v>
      </c>
      <c r="BI208">
        <v>-80.814684576719827</v>
      </c>
      <c r="BJ208" t="s">
        <v>8117</v>
      </c>
      <c r="BK208" t="s">
        <v>11786</v>
      </c>
      <c r="BN208">
        <v>6233</v>
      </c>
      <c r="BP208">
        <v>2026</v>
      </c>
      <c r="BQ208">
        <v>2025</v>
      </c>
      <c r="BR208">
        <v>38.024083037616293</v>
      </c>
      <c r="BS208" t="s">
        <v>12946</v>
      </c>
    </row>
    <row r="209" spans="1:71" x14ac:dyDescent="0.3">
      <c r="A209" t="s">
        <v>71</v>
      </c>
      <c r="B209" t="s">
        <v>74</v>
      </c>
      <c r="C209" t="s">
        <v>116</v>
      </c>
      <c r="D209">
        <v>2715153</v>
      </c>
      <c r="E209">
        <v>2715153</v>
      </c>
      <c r="F209" t="s">
        <v>388</v>
      </c>
      <c r="G209" t="s">
        <v>3743</v>
      </c>
      <c r="H209" t="s">
        <v>3824</v>
      </c>
      <c r="I209" t="s">
        <v>3962</v>
      </c>
      <c r="J209">
        <v>301556</v>
      </c>
      <c r="K209" t="s">
        <v>4032</v>
      </c>
      <c r="L209" t="s">
        <v>4082</v>
      </c>
      <c r="M209" t="s">
        <v>4083</v>
      </c>
      <c r="N209">
        <v>1165835.32</v>
      </c>
      <c r="O209">
        <v>1165835.32</v>
      </c>
      <c r="P209">
        <v>0</v>
      </c>
      <c r="Q209">
        <v>0</v>
      </c>
      <c r="R209">
        <v>0</v>
      </c>
      <c r="S209" t="s">
        <v>4290</v>
      </c>
      <c r="T209" t="s">
        <v>7792</v>
      </c>
      <c r="U209" t="s">
        <v>8043</v>
      </c>
      <c r="V209" t="s">
        <v>9657</v>
      </c>
      <c r="W209" t="s">
        <v>9671</v>
      </c>
      <c r="X209" t="s">
        <v>9697</v>
      </c>
      <c r="Y209" t="s">
        <v>9754</v>
      </c>
      <c r="Z209" t="s">
        <v>9755</v>
      </c>
      <c r="AA209" t="s">
        <v>9756</v>
      </c>
      <c r="AB209" t="s">
        <v>9773</v>
      </c>
      <c r="AD209">
        <v>100000</v>
      </c>
      <c r="AE209">
        <v>100000</v>
      </c>
      <c r="AF209">
        <v>100000</v>
      </c>
      <c r="AG209" t="s">
        <v>9774</v>
      </c>
      <c r="AH209" t="s">
        <v>9774</v>
      </c>
      <c r="AI209" t="s">
        <v>9774</v>
      </c>
      <c r="AN209">
        <v>0</v>
      </c>
      <c r="AO209">
        <v>0</v>
      </c>
      <c r="AQ209">
        <v>0</v>
      </c>
      <c r="AT209">
        <v>1165835.32</v>
      </c>
      <c r="AU209" t="s">
        <v>9774</v>
      </c>
      <c r="AW209" t="s">
        <v>9774</v>
      </c>
      <c r="AX209" t="s">
        <v>9774</v>
      </c>
      <c r="BB209" t="s">
        <v>11608</v>
      </c>
      <c r="BC209" t="s">
        <v>9774</v>
      </c>
      <c r="BD209" t="s">
        <v>11691</v>
      </c>
      <c r="BE209" t="s">
        <v>11697</v>
      </c>
      <c r="BF209" t="s">
        <v>11720</v>
      </c>
      <c r="BG209">
        <v>200401</v>
      </c>
      <c r="BH209">
        <v>-5.0899810589607313</v>
      </c>
      <c r="BI209">
        <v>-80.169428932539617</v>
      </c>
      <c r="BJ209" t="s">
        <v>11759</v>
      </c>
      <c r="BK209" t="s">
        <v>8128</v>
      </c>
      <c r="BN209">
        <v>895</v>
      </c>
      <c r="BP209">
        <v>2026</v>
      </c>
      <c r="BQ209">
        <v>2025</v>
      </c>
      <c r="BR209">
        <v>52.616710460635012</v>
      </c>
      <c r="BS209" t="s">
        <v>12945</v>
      </c>
    </row>
    <row r="210" spans="1:71" x14ac:dyDescent="0.3">
      <c r="A210" t="s">
        <v>72</v>
      </c>
      <c r="B210" t="s">
        <v>82</v>
      </c>
      <c r="C210" t="s">
        <v>151</v>
      </c>
      <c r="D210">
        <v>2694189</v>
      </c>
      <c r="E210">
        <v>2694189</v>
      </c>
      <c r="F210" t="s">
        <v>389</v>
      </c>
      <c r="G210" t="s">
        <v>3777</v>
      </c>
      <c r="H210" t="s">
        <v>3868</v>
      </c>
      <c r="I210" t="s">
        <v>3979</v>
      </c>
      <c r="J210">
        <v>1634</v>
      </c>
      <c r="K210" t="s">
        <v>4046</v>
      </c>
      <c r="L210" t="s">
        <v>4082</v>
      </c>
      <c r="M210" t="s">
        <v>4083</v>
      </c>
      <c r="N210">
        <v>9304520.1600000001</v>
      </c>
      <c r="O210">
        <v>9304520.1600000001</v>
      </c>
      <c r="P210">
        <v>0</v>
      </c>
      <c r="Q210">
        <v>0</v>
      </c>
      <c r="R210">
        <v>0</v>
      </c>
      <c r="S210" t="s">
        <v>4291</v>
      </c>
      <c r="T210" t="s">
        <v>7793</v>
      </c>
      <c r="U210" t="s">
        <v>8275</v>
      </c>
      <c r="V210" t="s">
        <v>9656</v>
      </c>
      <c r="W210" t="s">
        <v>9682</v>
      </c>
      <c r="X210" t="s">
        <v>9719</v>
      </c>
      <c r="Y210" t="s">
        <v>9754</v>
      </c>
      <c r="Z210" t="s">
        <v>9755</v>
      </c>
      <c r="AA210" t="s">
        <v>9759</v>
      </c>
      <c r="AB210" t="s">
        <v>9774</v>
      </c>
      <c r="AG210" t="s">
        <v>9774</v>
      </c>
      <c r="AH210" t="s">
        <v>9774</v>
      </c>
      <c r="AI210" t="s">
        <v>9774</v>
      </c>
      <c r="AN210">
        <v>0</v>
      </c>
      <c r="AO210">
        <v>0</v>
      </c>
      <c r="AQ210">
        <v>0</v>
      </c>
      <c r="AT210">
        <v>9304520.1600000001</v>
      </c>
      <c r="AU210" t="s">
        <v>9774</v>
      </c>
      <c r="AW210" t="s">
        <v>9773</v>
      </c>
      <c r="AX210" t="s">
        <v>9774</v>
      </c>
      <c r="AZ210">
        <v>0</v>
      </c>
      <c r="BB210" t="s">
        <v>11633</v>
      </c>
      <c r="BC210" t="s">
        <v>9774</v>
      </c>
      <c r="BD210" t="s">
        <v>11691</v>
      </c>
      <c r="BE210" t="s">
        <v>11698</v>
      </c>
      <c r="BF210" t="s">
        <v>11698</v>
      </c>
      <c r="BG210">
        <v>200301</v>
      </c>
      <c r="BH210">
        <v>-5.2420795542415446</v>
      </c>
      <c r="BI210">
        <v>-79.453563899473707</v>
      </c>
      <c r="BJ210" t="s">
        <v>11759</v>
      </c>
      <c r="BK210" t="s">
        <v>11784</v>
      </c>
      <c r="BN210">
        <v>1300</v>
      </c>
      <c r="BP210">
        <v>2026</v>
      </c>
      <c r="BQ210">
        <v>2025</v>
      </c>
      <c r="BR210">
        <v>130.6887223122101</v>
      </c>
      <c r="BS210" t="s">
        <v>12945</v>
      </c>
    </row>
    <row r="211" spans="1:71" x14ac:dyDescent="0.3">
      <c r="A211" t="s">
        <v>71</v>
      </c>
      <c r="B211" t="s">
        <v>74</v>
      </c>
      <c r="C211" t="s">
        <v>118</v>
      </c>
      <c r="D211">
        <v>2715999</v>
      </c>
      <c r="E211">
        <v>2715999</v>
      </c>
      <c r="F211" t="s">
        <v>390</v>
      </c>
      <c r="G211" t="s">
        <v>3745</v>
      </c>
      <c r="H211" t="s">
        <v>3826</v>
      </c>
      <c r="I211" t="s">
        <v>3939</v>
      </c>
      <c r="J211">
        <v>301529</v>
      </c>
      <c r="K211" t="s">
        <v>118</v>
      </c>
      <c r="L211" t="s">
        <v>4082</v>
      </c>
      <c r="M211" t="s">
        <v>4083</v>
      </c>
      <c r="N211">
        <v>923089.98</v>
      </c>
      <c r="O211">
        <v>923089.98</v>
      </c>
      <c r="P211">
        <v>0</v>
      </c>
      <c r="Q211">
        <v>0</v>
      </c>
      <c r="R211">
        <v>0</v>
      </c>
      <c r="S211" t="s">
        <v>4292</v>
      </c>
      <c r="T211" t="s">
        <v>7794</v>
      </c>
      <c r="U211" t="s">
        <v>9293</v>
      </c>
      <c r="V211" t="s">
        <v>9652</v>
      </c>
      <c r="W211" t="s">
        <v>9667</v>
      </c>
      <c r="X211" t="s">
        <v>9693</v>
      </c>
      <c r="Y211" t="s">
        <v>9754</v>
      </c>
      <c r="Z211" t="s">
        <v>9755</v>
      </c>
      <c r="AA211" t="s">
        <v>9756</v>
      </c>
      <c r="AB211" t="s">
        <v>9773</v>
      </c>
      <c r="AC211">
        <v>59940</v>
      </c>
      <c r="AD211">
        <v>0</v>
      </c>
      <c r="AE211">
        <v>0</v>
      </c>
      <c r="AF211">
        <v>0</v>
      </c>
      <c r="AG211" t="s">
        <v>9774</v>
      </c>
      <c r="AH211" t="s">
        <v>9774</v>
      </c>
      <c r="AI211" t="s">
        <v>9774</v>
      </c>
      <c r="AL211">
        <v>202606</v>
      </c>
      <c r="AM211">
        <v>202606</v>
      </c>
      <c r="AN211">
        <v>0</v>
      </c>
      <c r="AO211">
        <v>59690</v>
      </c>
      <c r="AP211">
        <v>0</v>
      </c>
      <c r="AQ211">
        <v>59940</v>
      </c>
      <c r="AR211">
        <v>59690</v>
      </c>
      <c r="AS211">
        <v>59690</v>
      </c>
      <c r="AT211">
        <v>863149.98</v>
      </c>
      <c r="AU211" t="s">
        <v>9773</v>
      </c>
      <c r="AV211" t="s">
        <v>9917</v>
      </c>
      <c r="AW211" t="s">
        <v>9773</v>
      </c>
      <c r="AX211" t="s">
        <v>9774</v>
      </c>
      <c r="AZ211">
        <v>0</v>
      </c>
      <c r="BB211" t="s">
        <v>11603</v>
      </c>
      <c r="BC211" t="s">
        <v>9774</v>
      </c>
      <c r="BD211" t="s">
        <v>11691</v>
      </c>
      <c r="BE211" t="s">
        <v>11691</v>
      </c>
      <c r="BF211" t="s">
        <v>11691</v>
      </c>
      <c r="BG211">
        <v>200101</v>
      </c>
      <c r="BH211">
        <v>-5.1614389076486633</v>
      </c>
      <c r="BI211">
        <v>-80.647949729456101</v>
      </c>
      <c r="BJ211" t="s">
        <v>9644</v>
      </c>
      <c r="BK211" t="s">
        <v>12153</v>
      </c>
      <c r="BL211" t="s">
        <v>9644</v>
      </c>
      <c r="BM211" t="s">
        <v>12153</v>
      </c>
      <c r="BN211">
        <v>542</v>
      </c>
      <c r="BO211">
        <v>835375.53899999999</v>
      </c>
      <c r="BP211">
        <v>2026</v>
      </c>
      <c r="BQ211">
        <v>2025</v>
      </c>
      <c r="BR211">
        <v>4.0409538742203583</v>
      </c>
      <c r="BS211" t="s">
        <v>12947</v>
      </c>
    </row>
    <row r="212" spans="1:71" x14ac:dyDescent="0.3">
      <c r="A212" t="s">
        <v>71</v>
      </c>
      <c r="B212" t="s">
        <v>74</v>
      </c>
      <c r="C212" t="s">
        <v>154</v>
      </c>
      <c r="D212">
        <v>2734655</v>
      </c>
      <c r="E212">
        <v>2734655</v>
      </c>
      <c r="F212" t="s">
        <v>391</v>
      </c>
      <c r="G212" t="s">
        <v>3780</v>
      </c>
      <c r="H212" t="s">
        <v>3869</v>
      </c>
      <c r="I212" t="s">
        <v>3980</v>
      </c>
      <c r="J212">
        <v>301571</v>
      </c>
      <c r="K212" t="s">
        <v>154</v>
      </c>
      <c r="L212" t="s">
        <v>4082</v>
      </c>
      <c r="M212" t="s">
        <v>4083</v>
      </c>
      <c r="N212">
        <v>698185.88</v>
      </c>
      <c r="O212">
        <v>698185.88</v>
      </c>
      <c r="P212">
        <v>0</v>
      </c>
      <c r="Q212">
        <v>0</v>
      </c>
      <c r="R212">
        <v>0</v>
      </c>
      <c r="S212" t="s">
        <v>4293</v>
      </c>
      <c r="T212" t="s">
        <v>7795</v>
      </c>
      <c r="U212" t="s">
        <v>7947</v>
      </c>
      <c r="V212" t="s">
        <v>9660</v>
      </c>
      <c r="W212" t="s">
        <v>9660</v>
      </c>
      <c r="X212" t="s">
        <v>9705</v>
      </c>
      <c r="Y212" t="s">
        <v>9754</v>
      </c>
      <c r="Z212" t="s">
        <v>9755</v>
      </c>
      <c r="AA212" t="s">
        <v>9756</v>
      </c>
      <c r="AB212" t="s">
        <v>9774</v>
      </c>
      <c r="AG212" t="s">
        <v>9774</v>
      </c>
      <c r="AH212" t="s">
        <v>9774</v>
      </c>
      <c r="AI212" t="s">
        <v>9774</v>
      </c>
      <c r="AN212">
        <v>0</v>
      </c>
      <c r="AO212">
        <v>0</v>
      </c>
      <c r="AQ212">
        <v>0</v>
      </c>
      <c r="AT212">
        <v>698185.88</v>
      </c>
      <c r="AU212" t="s">
        <v>9774</v>
      </c>
      <c r="AW212" t="s">
        <v>9774</v>
      </c>
      <c r="AX212" t="s">
        <v>9774</v>
      </c>
      <c r="BB212" t="s">
        <v>9660</v>
      </c>
      <c r="BC212" t="s">
        <v>9774</v>
      </c>
      <c r="BD212" t="s">
        <v>11691</v>
      </c>
      <c r="BE212" t="s">
        <v>11692</v>
      </c>
      <c r="BF212" t="s">
        <v>11746</v>
      </c>
      <c r="BG212">
        <v>200506</v>
      </c>
      <c r="BH212">
        <v>-4.8792205281320298</v>
      </c>
      <c r="BI212">
        <v>-80.978896699890171</v>
      </c>
      <c r="BJ212" t="s">
        <v>11786</v>
      </c>
      <c r="BK212" t="s">
        <v>11784</v>
      </c>
      <c r="BN212">
        <v>5541</v>
      </c>
      <c r="BP212">
        <v>2026</v>
      </c>
      <c r="BQ212">
        <v>2026</v>
      </c>
      <c r="BR212">
        <v>51.948437701174988</v>
      </c>
      <c r="BS212" t="s">
        <v>12945</v>
      </c>
    </row>
    <row r="213" spans="1:71" x14ac:dyDescent="0.3">
      <c r="A213" t="s">
        <v>71</v>
      </c>
      <c r="B213" t="s">
        <v>74</v>
      </c>
      <c r="C213" t="s">
        <v>141</v>
      </c>
      <c r="D213">
        <v>2717385</v>
      </c>
      <c r="E213">
        <v>2717385</v>
      </c>
      <c r="F213" t="s">
        <v>392</v>
      </c>
      <c r="G213" t="s">
        <v>3768</v>
      </c>
      <c r="H213" t="s">
        <v>3854</v>
      </c>
      <c r="I213" t="s">
        <v>3967</v>
      </c>
      <c r="J213">
        <v>301577</v>
      </c>
      <c r="K213" t="s">
        <v>141</v>
      </c>
      <c r="L213" t="s">
        <v>4082</v>
      </c>
      <c r="M213" t="s">
        <v>4083</v>
      </c>
      <c r="N213">
        <v>1822119.28</v>
      </c>
      <c r="O213">
        <v>1822119.28</v>
      </c>
      <c r="P213">
        <v>0</v>
      </c>
      <c r="Q213">
        <v>0</v>
      </c>
      <c r="R213">
        <v>0</v>
      </c>
      <c r="S213" t="s">
        <v>4294</v>
      </c>
      <c r="T213" t="s">
        <v>7796</v>
      </c>
      <c r="U213" t="s">
        <v>7705</v>
      </c>
      <c r="V213" t="s">
        <v>9651</v>
      </c>
      <c r="W213" t="s">
        <v>9666</v>
      </c>
      <c r="X213" t="s">
        <v>9692</v>
      </c>
      <c r="Y213" t="s">
        <v>9754</v>
      </c>
      <c r="Z213" t="s">
        <v>9755</v>
      </c>
      <c r="AA213" t="s">
        <v>9756</v>
      </c>
      <c r="AB213" t="s">
        <v>9774</v>
      </c>
      <c r="AG213" t="s">
        <v>9774</v>
      </c>
      <c r="AH213" t="s">
        <v>9774</v>
      </c>
      <c r="AI213" t="s">
        <v>9774</v>
      </c>
      <c r="AN213">
        <v>0</v>
      </c>
      <c r="AO213">
        <v>0</v>
      </c>
      <c r="AQ213">
        <v>0</v>
      </c>
      <c r="AT213">
        <v>1822119.28</v>
      </c>
      <c r="AU213" t="s">
        <v>9774</v>
      </c>
      <c r="AW213" t="s">
        <v>9774</v>
      </c>
      <c r="AX213" t="s">
        <v>9774</v>
      </c>
      <c r="BB213" t="s">
        <v>11602</v>
      </c>
      <c r="BC213" t="s">
        <v>9774</v>
      </c>
      <c r="BD213" t="s">
        <v>11691</v>
      </c>
      <c r="BE213" t="s">
        <v>11694</v>
      </c>
      <c r="BF213" t="s">
        <v>11737</v>
      </c>
      <c r="BG213">
        <v>200605</v>
      </c>
      <c r="BH213">
        <v>-4.885618863850155</v>
      </c>
      <c r="BI213">
        <v>-80.825041302488714</v>
      </c>
      <c r="BJ213" t="s">
        <v>11785</v>
      </c>
      <c r="BK213" t="s">
        <v>11812</v>
      </c>
      <c r="BN213">
        <v>475</v>
      </c>
      <c r="BP213">
        <v>2026</v>
      </c>
      <c r="BQ213">
        <v>2026</v>
      </c>
      <c r="BR213">
        <v>40.411202913568573</v>
      </c>
      <c r="BS213" t="s">
        <v>12946</v>
      </c>
    </row>
    <row r="214" spans="1:71" x14ac:dyDescent="0.3">
      <c r="A214" t="s">
        <v>71</v>
      </c>
      <c r="B214" t="s">
        <v>74</v>
      </c>
      <c r="C214" t="s">
        <v>115</v>
      </c>
      <c r="D214">
        <v>2733976</v>
      </c>
      <c r="E214">
        <v>2733976</v>
      </c>
      <c r="F214" t="s">
        <v>393</v>
      </c>
      <c r="G214" t="s">
        <v>3741</v>
      </c>
      <c r="H214" t="s">
        <v>3822</v>
      </c>
      <c r="I214" t="s">
        <v>3935</v>
      </c>
      <c r="J214">
        <v>301548</v>
      </c>
      <c r="K214" t="s">
        <v>115</v>
      </c>
      <c r="L214" t="s">
        <v>4082</v>
      </c>
      <c r="M214" t="s">
        <v>4083</v>
      </c>
      <c r="N214">
        <v>18860747.34</v>
      </c>
      <c r="O214">
        <v>18860747.34</v>
      </c>
      <c r="P214">
        <v>0</v>
      </c>
      <c r="Q214">
        <v>0</v>
      </c>
      <c r="R214">
        <v>0</v>
      </c>
      <c r="S214" t="s">
        <v>4295</v>
      </c>
      <c r="T214" t="s">
        <v>7797</v>
      </c>
      <c r="U214" t="s">
        <v>9294</v>
      </c>
      <c r="V214" t="s">
        <v>9651</v>
      </c>
      <c r="W214" t="s">
        <v>9674</v>
      </c>
      <c r="X214" t="s">
        <v>9700</v>
      </c>
      <c r="Y214" t="s">
        <v>9754</v>
      </c>
      <c r="Z214" t="s">
        <v>9755</v>
      </c>
      <c r="AA214" t="s">
        <v>9761</v>
      </c>
      <c r="AB214" t="s">
        <v>9774</v>
      </c>
      <c r="AG214" t="s">
        <v>9774</v>
      </c>
      <c r="AH214" t="s">
        <v>9774</v>
      </c>
      <c r="AI214" t="s">
        <v>9774</v>
      </c>
      <c r="AN214">
        <v>0</v>
      </c>
      <c r="AO214">
        <v>0</v>
      </c>
      <c r="AQ214">
        <v>0</v>
      </c>
      <c r="AT214">
        <v>18860747.34</v>
      </c>
      <c r="AU214" t="s">
        <v>9774</v>
      </c>
      <c r="AW214" t="s">
        <v>9774</v>
      </c>
      <c r="AX214" t="s">
        <v>9774</v>
      </c>
      <c r="BB214" t="s">
        <v>11610</v>
      </c>
      <c r="BC214" t="s">
        <v>9774</v>
      </c>
      <c r="BD214" t="s">
        <v>11691</v>
      </c>
      <c r="BE214" t="s">
        <v>11698</v>
      </c>
      <c r="BF214" t="s">
        <v>11698</v>
      </c>
      <c r="BG214">
        <v>200301</v>
      </c>
      <c r="BH214">
        <v>-5.1859527147873834</v>
      </c>
      <c r="BI214">
        <v>-79.46569348362695</v>
      </c>
      <c r="BJ214" t="s">
        <v>11811</v>
      </c>
      <c r="BK214" t="s">
        <v>11948</v>
      </c>
      <c r="BN214">
        <v>7652</v>
      </c>
      <c r="BP214">
        <v>2026</v>
      </c>
      <c r="BQ214">
        <v>2026</v>
      </c>
      <c r="BR214">
        <v>129.24769640485059</v>
      </c>
      <c r="BS214" t="s">
        <v>12945</v>
      </c>
    </row>
    <row r="215" spans="1:71" x14ac:dyDescent="0.3">
      <c r="A215" t="s">
        <v>71</v>
      </c>
      <c r="B215" t="s">
        <v>74</v>
      </c>
      <c r="C215" t="s">
        <v>132</v>
      </c>
      <c r="D215">
        <v>2733285</v>
      </c>
      <c r="E215">
        <v>2733285</v>
      </c>
      <c r="F215" t="s">
        <v>394</v>
      </c>
      <c r="G215" t="s">
        <v>3758</v>
      </c>
      <c r="H215" t="s">
        <v>3844</v>
      </c>
      <c r="I215" t="s">
        <v>3956</v>
      </c>
      <c r="J215">
        <v>301531</v>
      </c>
      <c r="K215" t="s">
        <v>132</v>
      </c>
      <c r="L215" t="s">
        <v>4082</v>
      </c>
      <c r="M215" t="s">
        <v>4083</v>
      </c>
      <c r="N215">
        <v>8261996.4900000002</v>
      </c>
      <c r="O215">
        <v>8261996.4900000002</v>
      </c>
      <c r="P215">
        <v>0</v>
      </c>
      <c r="Q215">
        <v>0</v>
      </c>
      <c r="R215">
        <v>0</v>
      </c>
      <c r="S215" t="s">
        <v>4296</v>
      </c>
      <c r="T215" t="s">
        <v>7798</v>
      </c>
      <c r="U215" t="s">
        <v>8201</v>
      </c>
      <c r="V215" t="s">
        <v>9651</v>
      </c>
      <c r="W215" t="s">
        <v>9666</v>
      </c>
      <c r="X215" t="s">
        <v>9692</v>
      </c>
      <c r="Y215" t="s">
        <v>9754</v>
      </c>
      <c r="Z215" t="s">
        <v>9755</v>
      </c>
      <c r="AA215" t="s">
        <v>9756</v>
      </c>
      <c r="AB215" t="s">
        <v>9774</v>
      </c>
      <c r="AG215" t="s">
        <v>9774</v>
      </c>
      <c r="AH215" t="s">
        <v>9774</v>
      </c>
      <c r="AI215" t="s">
        <v>9774</v>
      </c>
      <c r="AN215">
        <v>0</v>
      </c>
      <c r="AO215">
        <v>0</v>
      </c>
      <c r="AQ215">
        <v>0</v>
      </c>
      <c r="AT215">
        <v>8261996.4900000002</v>
      </c>
      <c r="AU215" t="s">
        <v>9774</v>
      </c>
      <c r="AW215" t="s">
        <v>9774</v>
      </c>
      <c r="AX215" t="s">
        <v>9774</v>
      </c>
      <c r="BB215" t="s">
        <v>11602</v>
      </c>
      <c r="BC215" t="s">
        <v>9774</v>
      </c>
      <c r="BD215" t="s">
        <v>11691</v>
      </c>
      <c r="BE215" t="s">
        <v>11691</v>
      </c>
      <c r="BF215" t="s">
        <v>11725</v>
      </c>
      <c r="BG215">
        <v>200105</v>
      </c>
      <c r="BH215">
        <v>-5.2589901610633323</v>
      </c>
      <c r="BI215">
        <v>-80.671480819733659</v>
      </c>
      <c r="BJ215" t="s">
        <v>11812</v>
      </c>
      <c r="BK215" t="s">
        <v>11788</v>
      </c>
      <c r="BN215">
        <v>1441</v>
      </c>
      <c r="BP215">
        <v>2026</v>
      </c>
      <c r="BQ215">
        <v>2026</v>
      </c>
      <c r="BR215">
        <v>8.3527819294526857</v>
      </c>
      <c r="BS215" t="s">
        <v>12949</v>
      </c>
    </row>
    <row r="216" spans="1:71" x14ac:dyDescent="0.3">
      <c r="A216" t="s">
        <v>73</v>
      </c>
      <c r="B216" t="s">
        <v>78</v>
      </c>
      <c r="C216" t="s">
        <v>124</v>
      </c>
      <c r="D216">
        <v>2729165</v>
      </c>
      <c r="E216">
        <v>2729165</v>
      </c>
      <c r="F216" t="s">
        <v>395</v>
      </c>
      <c r="G216" t="s">
        <v>3751</v>
      </c>
      <c r="H216" t="s">
        <v>3834</v>
      </c>
      <c r="I216" t="s">
        <v>3941</v>
      </c>
      <c r="J216">
        <v>893</v>
      </c>
      <c r="K216" t="s">
        <v>4038</v>
      </c>
      <c r="L216" t="s">
        <v>4082</v>
      </c>
      <c r="M216" t="s">
        <v>4083</v>
      </c>
      <c r="N216">
        <v>81710452.620000005</v>
      </c>
      <c r="O216">
        <v>81710452.620000005</v>
      </c>
      <c r="P216">
        <v>0</v>
      </c>
      <c r="Q216">
        <v>0</v>
      </c>
      <c r="R216">
        <v>0</v>
      </c>
      <c r="S216" t="s">
        <v>4297</v>
      </c>
      <c r="T216" t="s">
        <v>7799</v>
      </c>
      <c r="U216" t="s">
        <v>8046</v>
      </c>
      <c r="V216" t="s">
        <v>9657</v>
      </c>
      <c r="W216" t="s">
        <v>9671</v>
      </c>
      <c r="X216" t="s">
        <v>9697</v>
      </c>
      <c r="Y216" t="s">
        <v>9754</v>
      </c>
      <c r="Z216" t="s">
        <v>9755</v>
      </c>
      <c r="AA216" t="s">
        <v>9756</v>
      </c>
      <c r="AB216" t="s">
        <v>9774</v>
      </c>
      <c r="AG216" t="s">
        <v>9774</v>
      </c>
      <c r="AH216" t="s">
        <v>9774</v>
      </c>
      <c r="AI216" t="s">
        <v>9774</v>
      </c>
      <c r="AN216">
        <v>0</v>
      </c>
      <c r="AO216">
        <v>0</v>
      </c>
      <c r="AQ216">
        <v>0</v>
      </c>
      <c r="AT216">
        <v>81710452.620000005</v>
      </c>
      <c r="AU216" t="s">
        <v>9774</v>
      </c>
      <c r="AW216" t="s">
        <v>9773</v>
      </c>
      <c r="AX216" t="s">
        <v>9774</v>
      </c>
      <c r="AZ216">
        <v>0</v>
      </c>
      <c r="BB216" t="s">
        <v>11608</v>
      </c>
      <c r="BC216" t="s">
        <v>9774</v>
      </c>
      <c r="BD216" t="s">
        <v>11691</v>
      </c>
      <c r="BE216" t="s">
        <v>11692</v>
      </c>
      <c r="BF216" t="s">
        <v>11747</v>
      </c>
      <c r="BG216">
        <v>200502</v>
      </c>
      <c r="BH216">
        <v>-4.8442555170921349</v>
      </c>
      <c r="BI216">
        <v>-81.014739971724481</v>
      </c>
      <c r="BJ216" t="s">
        <v>11813</v>
      </c>
      <c r="BK216" t="s">
        <v>11948</v>
      </c>
      <c r="BN216">
        <v>103551</v>
      </c>
      <c r="BP216">
        <v>2026</v>
      </c>
      <c r="BQ216">
        <v>2026</v>
      </c>
      <c r="BR216">
        <v>57.503172653273111</v>
      </c>
      <c r="BS216" t="s">
        <v>12945</v>
      </c>
    </row>
    <row r="217" spans="1:71" x14ac:dyDescent="0.3">
      <c r="A217" t="s">
        <v>71</v>
      </c>
      <c r="B217" t="s">
        <v>74</v>
      </c>
      <c r="C217" t="s">
        <v>116</v>
      </c>
      <c r="D217">
        <v>2715677</v>
      </c>
      <c r="E217">
        <v>2715677</v>
      </c>
      <c r="F217" t="s">
        <v>396</v>
      </c>
      <c r="G217" t="s">
        <v>3743</v>
      </c>
      <c r="H217" t="s">
        <v>3824</v>
      </c>
      <c r="I217" t="s">
        <v>3962</v>
      </c>
      <c r="J217">
        <v>301556</v>
      </c>
      <c r="K217" t="s">
        <v>4032</v>
      </c>
      <c r="L217" t="s">
        <v>4082</v>
      </c>
      <c r="M217" t="s">
        <v>4083</v>
      </c>
      <c r="N217">
        <v>3014812.8</v>
      </c>
      <c r="O217">
        <v>3014812.8</v>
      </c>
      <c r="P217">
        <v>0</v>
      </c>
      <c r="Q217">
        <v>0</v>
      </c>
      <c r="R217">
        <v>0</v>
      </c>
      <c r="S217" t="s">
        <v>4298</v>
      </c>
      <c r="T217" t="s">
        <v>7800</v>
      </c>
      <c r="U217" t="s">
        <v>8815</v>
      </c>
      <c r="V217" t="s">
        <v>9658</v>
      </c>
      <c r="W217" t="s">
        <v>9673</v>
      </c>
      <c r="X217" t="s">
        <v>9699</v>
      </c>
      <c r="Y217" t="s">
        <v>9754</v>
      </c>
      <c r="Z217" t="s">
        <v>9755</v>
      </c>
      <c r="AA217" t="s">
        <v>9756</v>
      </c>
      <c r="AB217" t="s">
        <v>9774</v>
      </c>
      <c r="AG217" t="s">
        <v>9774</v>
      </c>
      <c r="AH217" t="s">
        <v>9774</v>
      </c>
      <c r="AI217" t="s">
        <v>9774</v>
      </c>
      <c r="AN217">
        <v>0</v>
      </c>
      <c r="AO217">
        <v>0</v>
      </c>
      <c r="AQ217">
        <v>0</v>
      </c>
      <c r="AT217">
        <v>3014812.8</v>
      </c>
      <c r="AU217" t="s">
        <v>9774</v>
      </c>
      <c r="AW217" t="s">
        <v>9774</v>
      </c>
      <c r="AX217" t="s">
        <v>9774</v>
      </c>
      <c r="BB217" t="s">
        <v>9699</v>
      </c>
      <c r="BC217" t="s">
        <v>9774</v>
      </c>
      <c r="BD217" t="s">
        <v>11691</v>
      </c>
      <c r="BE217" t="s">
        <v>11697</v>
      </c>
      <c r="BF217" t="s">
        <v>11720</v>
      </c>
      <c r="BG217">
        <v>200401</v>
      </c>
      <c r="BH217">
        <v>-5.1007065203285489</v>
      </c>
      <c r="BI217">
        <v>-80.062418117720341</v>
      </c>
      <c r="BJ217" t="s">
        <v>11814</v>
      </c>
      <c r="BK217" t="s">
        <v>11948</v>
      </c>
      <c r="BN217">
        <v>152</v>
      </c>
      <c r="BP217">
        <v>2026</v>
      </c>
      <c r="BQ217">
        <v>2026</v>
      </c>
      <c r="BR217">
        <v>64.02295093395486</v>
      </c>
      <c r="BS217" t="s">
        <v>12945</v>
      </c>
    </row>
    <row r="218" spans="1:71" x14ac:dyDescent="0.3">
      <c r="A218" t="s">
        <v>71</v>
      </c>
      <c r="B218" t="s">
        <v>74</v>
      </c>
      <c r="C218" t="s">
        <v>97</v>
      </c>
      <c r="D218">
        <v>2732512</v>
      </c>
      <c r="E218">
        <v>2732512</v>
      </c>
      <c r="F218" t="s">
        <v>397</v>
      </c>
      <c r="G218" t="s">
        <v>3723</v>
      </c>
      <c r="H218" t="s">
        <v>3804</v>
      </c>
      <c r="I218" t="s">
        <v>3918</v>
      </c>
      <c r="J218">
        <v>301530</v>
      </c>
      <c r="K218" t="s">
        <v>97</v>
      </c>
      <c r="L218" t="s">
        <v>4082</v>
      </c>
      <c r="M218" t="s">
        <v>4083</v>
      </c>
      <c r="N218">
        <v>1217114.48</v>
      </c>
      <c r="O218">
        <v>1217114.48</v>
      </c>
      <c r="P218">
        <v>0</v>
      </c>
      <c r="Q218">
        <v>0</v>
      </c>
      <c r="R218">
        <v>0</v>
      </c>
      <c r="S218" t="s">
        <v>4299</v>
      </c>
      <c r="T218" t="s">
        <v>7701</v>
      </c>
      <c r="U218" t="s">
        <v>8646</v>
      </c>
      <c r="V218" t="s">
        <v>9652</v>
      </c>
      <c r="W218" t="s">
        <v>9667</v>
      </c>
      <c r="X218" t="s">
        <v>9693</v>
      </c>
      <c r="Y218" t="s">
        <v>9754</v>
      </c>
      <c r="Z218" t="s">
        <v>9755</v>
      </c>
      <c r="AA218" t="s">
        <v>9756</v>
      </c>
      <c r="AB218" t="s">
        <v>9774</v>
      </c>
      <c r="AG218" t="s">
        <v>9774</v>
      </c>
      <c r="AH218" t="s">
        <v>9774</v>
      </c>
      <c r="AI218" t="s">
        <v>9774</v>
      </c>
      <c r="AN218">
        <v>0</v>
      </c>
      <c r="AO218">
        <v>0</v>
      </c>
      <c r="AQ218">
        <v>0</v>
      </c>
      <c r="AT218">
        <v>1217114.48</v>
      </c>
      <c r="AU218" t="s">
        <v>9774</v>
      </c>
      <c r="AW218" t="s">
        <v>9774</v>
      </c>
      <c r="AX218" t="s">
        <v>9774</v>
      </c>
      <c r="BB218" t="s">
        <v>11603</v>
      </c>
      <c r="BC218" t="s">
        <v>9774</v>
      </c>
      <c r="BD218" t="s">
        <v>11691</v>
      </c>
      <c r="BE218" t="s">
        <v>11691</v>
      </c>
      <c r="BF218" t="s">
        <v>11701</v>
      </c>
      <c r="BG218">
        <v>200104</v>
      </c>
      <c r="BH218">
        <v>-5.1900217221910347</v>
      </c>
      <c r="BI218">
        <v>-80.606391785252384</v>
      </c>
      <c r="BJ218" t="s">
        <v>11785</v>
      </c>
      <c r="BK218" t="s">
        <v>11812</v>
      </c>
      <c r="BN218">
        <v>3231</v>
      </c>
      <c r="BP218">
        <v>2026</v>
      </c>
      <c r="BQ218">
        <v>2026</v>
      </c>
      <c r="BR218">
        <v>2.966503077557352</v>
      </c>
      <c r="BS218" t="s">
        <v>12947</v>
      </c>
    </row>
    <row r="219" spans="1:71" x14ac:dyDescent="0.3">
      <c r="A219" t="s">
        <v>71</v>
      </c>
      <c r="B219" t="s">
        <v>74</v>
      </c>
      <c r="C219" t="s">
        <v>155</v>
      </c>
      <c r="D219">
        <v>2486154</v>
      </c>
      <c r="E219">
        <v>2486154</v>
      </c>
      <c r="F219" t="s">
        <v>398</v>
      </c>
      <c r="G219" t="s">
        <v>3742</v>
      </c>
      <c r="H219" t="s">
        <v>3823</v>
      </c>
      <c r="I219" t="s">
        <v>3936</v>
      </c>
      <c r="J219">
        <v>301557</v>
      </c>
      <c r="K219" t="s">
        <v>4031</v>
      </c>
      <c r="L219" t="s">
        <v>4082</v>
      </c>
      <c r="M219" t="s">
        <v>4083</v>
      </c>
      <c r="N219">
        <v>3580164.04</v>
      </c>
      <c r="O219">
        <v>1140000</v>
      </c>
      <c r="P219">
        <v>0</v>
      </c>
      <c r="Q219">
        <v>0</v>
      </c>
      <c r="R219">
        <v>0</v>
      </c>
      <c r="S219" t="s">
        <v>4300</v>
      </c>
      <c r="T219" t="s">
        <v>7801</v>
      </c>
      <c r="U219" t="s">
        <v>7648</v>
      </c>
      <c r="V219" t="s">
        <v>9652</v>
      </c>
      <c r="W219" t="s">
        <v>9667</v>
      </c>
      <c r="X219" t="s">
        <v>9693</v>
      </c>
      <c r="Y219" t="s">
        <v>9754</v>
      </c>
      <c r="Z219" t="s">
        <v>9755</v>
      </c>
      <c r="AA219" t="s">
        <v>9759</v>
      </c>
      <c r="AB219" t="s">
        <v>9773</v>
      </c>
      <c r="AC219">
        <v>1038600</v>
      </c>
      <c r="AD219">
        <v>0</v>
      </c>
      <c r="AE219">
        <v>0</v>
      </c>
      <c r="AF219">
        <v>0</v>
      </c>
      <c r="AG219" t="s">
        <v>9773</v>
      </c>
      <c r="AH219" t="s">
        <v>9774</v>
      </c>
      <c r="AI219" t="s">
        <v>9774</v>
      </c>
      <c r="AL219">
        <v>202005</v>
      </c>
      <c r="AM219">
        <v>202608</v>
      </c>
      <c r="AN219">
        <v>101400</v>
      </c>
      <c r="AO219">
        <v>958301.31</v>
      </c>
      <c r="AP219">
        <v>0</v>
      </c>
      <c r="AQ219">
        <v>1000000</v>
      </c>
      <c r="AR219">
        <v>999998.32</v>
      </c>
      <c r="AS219">
        <v>988001.31</v>
      </c>
      <c r="AT219">
        <v>38600</v>
      </c>
      <c r="AU219" t="s">
        <v>9773</v>
      </c>
      <c r="AV219" t="s">
        <v>9918</v>
      </c>
      <c r="AW219" t="s">
        <v>9773</v>
      </c>
      <c r="AX219" t="s">
        <v>9773</v>
      </c>
      <c r="AY219">
        <v>79</v>
      </c>
      <c r="AZ219">
        <v>75.88</v>
      </c>
      <c r="BA219" t="s">
        <v>10020</v>
      </c>
      <c r="BB219" t="s">
        <v>11603</v>
      </c>
      <c r="BC219" t="s">
        <v>9774</v>
      </c>
      <c r="BD219" t="s">
        <v>11691</v>
      </c>
      <c r="BE219" t="s">
        <v>11697</v>
      </c>
      <c r="BF219" t="s">
        <v>11719</v>
      </c>
      <c r="BG219">
        <v>200402</v>
      </c>
      <c r="BH219">
        <v>-5.2670727281835443</v>
      </c>
      <c r="BI219">
        <v>-79.967570866150524</v>
      </c>
      <c r="BJ219" t="s">
        <v>8586</v>
      </c>
      <c r="BK219" t="s">
        <v>12154</v>
      </c>
      <c r="BL219" t="s">
        <v>8897</v>
      </c>
      <c r="BM219" t="s">
        <v>8727</v>
      </c>
      <c r="BN219">
        <v>2433</v>
      </c>
      <c r="BO219">
        <v>1140000</v>
      </c>
      <c r="BP219">
        <v>2026</v>
      </c>
      <c r="BQ219">
        <v>2020</v>
      </c>
      <c r="BR219">
        <v>74.10275470845589</v>
      </c>
      <c r="BS219" t="s">
        <v>12945</v>
      </c>
    </row>
    <row r="220" spans="1:71" x14ac:dyDescent="0.3">
      <c r="A220" t="s">
        <v>71</v>
      </c>
      <c r="B220" t="s">
        <v>74</v>
      </c>
      <c r="C220" t="s">
        <v>96</v>
      </c>
      <c r="D220">
        <v>2561728</v>
      </c>
      <c r="E220">
        <v>2561728</v>
      </c>
      <c r="F220" t="s">
        <v>399</v>
      </c>
      <c r="G220" t="s">
        <v>3722</v>
      </c>
      <c r="H220" t="s">
        <v>3803</v>
      </c>
      <c r="I220" t="s">
        <v>3917</v>
      </c>
      <c r="J220">
        <v>301574</v>
      </c>
      <c r="K220" t="s">
        <v>96</v>
      </c>
      <c r="L220" t="s">
        <v>4082</v>
      </c>
      <c r="M220" t="s">
        <v>4083</v>
      </c>
      <c r="N220">
        <v>3396940.46</v>
      </c>
      <c r="O220">
        <v>2625031.79</v>
      </c>
      <c r="P220">
        <v>0</v>
      </c>
      <c r="Q220">
        <v>0</v>
      </c>
      <c r="R220">
        <v>0</v>
      </c>
      <c r="S220" t="s">
        <v>4301</v>
      </c>
      <c r="T220" t="s">
        <v>7802</v>
      </c>
      <c r="U220" t="s">
        <v>9295</v>
      </c>
      <c r="V220" t="s">
        <v>9651</v>
      </c>
      <c r="W220" t="s">
        <v>9666</v>
      </c>
      <c r="X220" t="s">
        <v>9692</v>
      </c>
      <c r="Y220" t="s">
        <v>9754</v>
      </c>
      <c r="Z220" t="s">
        <v>9755</v>
      </c>
      <c r="AA220" t="s">
        <v>9756</v>
      </c>
      <c r="AB220" t="s">
        <v>9774</v>
      </c>
      <c r="AG220" t="s">
        <v>9773</v>
      </c>
      <c r="AH220" t="s">
        <v>9774</v>
      </c>
      <c r="AI220" t="s">
        <v>9773</v>
      </c>
      <c r="AJ220" t="s">
        <v>9778</v>
      </c>
      <c r="AK220" t="s">
        <v>9916</v>
      </c>
      <c r="AL220">
        <v>202311</v>
      </c>
      <c r="AM220">
        <v>202412</v>
      </c>
      <c r="AN220">
        <v>2625030.85</v>
      </c>
      <c r="AO220">
        <v>0</v>
      </c>
      <c r="AQ220">
        <v>0</v>
      </c>
      <c r="AT220">
        <v>0.94</v>
      </c>
      <c r="AU220" t="s">
        <v>9773</v>
      </c>
      <c r="AV220" t="s">
        <v>9918</v>
      </c>
      <c r="AW220" t="s">
        <v>9773</v>
      </c>
      <c r="AX220" t="s">
        <v>9773</v>
      </c>
      <c r="AY220">
        <v>100</v>
      </c>
      <c r="AZ220">
        <v>100</v>
      </c>
      <c r="BA220" t="s">
        <v>10021</v>
      </c>
      <c r="BB220" t="s">
        <v>11602</v>
      </c>
      <c r="BC220" t="s">
        <v>9774</v>
      </c>
      <c r="BD220" t="s">
        <v>11691</v>
      </c>
      <c r="BE220" t="s">
        <v>11694</v>
      </c>
      <c r="BF220" t="s">
        <v>11700</v>
      </c>
      <c r="BG220">
        <v>200602</v>
      </c>
      <c r="BH220">
        <v>-4.8913876019676454</v>
      </c>
      <c r="BI220">
        <v>-80.673933934545047</v>
      </c>
      <c r="BJ220" t="s">
        <v>9542</v>
      </c>
      <c r="BK220" t="s">
        <v>12001</v>
      </c>
      <c r="BL220" t="s">
        <v>8691</v>
      </c>
      <c r="BM220" t="s">
        <v>12847</v>
      </c>
      <c r="BN220">
        <v>2662</v>
      </c>
      <c r="BO220">
        <v>3396940.46</v>
      </c>
      <c r="BP220">
        <v>2026</v>
      </c>
      <c r="BQ220">
        <v>2022</v>
      </c>
      <c r="BR220">
        <v>34.011117998008231</v>
      </c>
      <c r="BS220" t="s">
        <v>12946</v>
      </c>
    </row>
    <row r="221" spans="1:71" x14ac:dyDescent="0.3">
      <c r="A221" t="s">
        <v>71</v>
      </c>
      <c r="B221" t="s">
        <v>74</v>
      </c>
      <c r="C221" t="s">
        <v>132</v>
      </c>
      <c r="D221">
        <v>2540243</v>
      </c>
      <c r="E221">
        <v>2540243</v>
      </c>
      <c r="F221" t="s">
        <v>400</v>
      </c>
      <c r="G221" t="s">
        <v>3758</v>
      </c>
      <c r="H221" t="s">
        <v>3844</v>
      </c>
      <c r="I221" t="s">
        <v>3956</v>
      </c>
      <c r="J221">
        <v>301531</v>
      </c>
      <c r="K221" t="s">
        <v>132</v>
      </c>
      <c r="L221" t="s">
        <v>4082</v>
      </c>
      <c r="M221" t="s">
        <v>4083</v>
      </c>
      <c r="N221">
        <v>357592.7</v>
      </c>
      <c r="O221">
        <v>757106.46</v>
      </c>
      <c r="P221">
        <v>0</v>
      </c>
      <c r="Q221">
        <v>0</v>
      </c>
      <c r="R221">
        <v>0</v>
      </c>
      <c r="S221" t="s">
        <v>4302</v>
      </c>
      <c r="T221" t="s">
        <v>7803</v>
      </c>
      <c r="U221" t="s">
        <v>7999</v>
      </c>
      <c r="V221" t="s">
        <v>9661</v>
      </c>
      <c r="W221" t="s">
        <v>9677</v>
      </c>
      <c r="X221" t="s">
        <v>9712</v>
      </c>
      <c r="Y221" t="s">
        <v>9754</v>
      </c>
      <c r="Z221" t="s">
        <v>9755</v>
      </c>
      <c r="AA221" t="s">
        <v>9756</v>
      </c>
      <c r="AB221" t="s">
        <v>9774</v>
      </c>
      <c r="AG221" t="s">
        <v>9773</v>
      </c>
      <c r="AH221" t="s">
        <v>9774</v>
      </c>
      <c r="AI221" t="s">
        <v>9773</v>
      </c>
      <c r="AJ221" t="s">
        <v>9779</v>
      </c>
      <c r="AK221" t="s">
        <v>9916</v>
      </c>
      <c r="AL221">
        <v>202207</v>
      </c>
      <c r="AM221">
        <v>202407</v>
      </c>
      <c r="AN221">
        <v>707838.62</v>
      </c>
      <c r="AO221">
        <v>0</v>
      </c>
      <c r="AQ221">
        <v>0</v>
      </c>
      <c r="AT221">
        <v>49267.839999999997</v>
      </c>
      <c r="AU221" t="s">
        <v>9773</v>
      </c>
      <c r="AV221" t="s">
        <v>9918</v>
      </c>
      <c r="AW221" t="s">
        <v>9773</v>
      </c>
      <c r="AX221" t="s">
        <v>9773</v>
      </c>
      <c r="AY221">
        <v>100</v>
      </c>
      <c r="AZ221">
        <v>99.68</v>
      </c>
      <c r="BA221" t="s">
        <v>10022</v>
      </c>
      <c r="BB221" t="s">
        <v>11628</v>
      </c>
      <c r="BC221" t="s">
        <v>9774</v>
      </c>
      <c r="BD221" t="s">
        <v>11691</v>
      </c>
      <c r="BE221" t="s">
        <v>11691</v>
      </c>
      <c r="BF221" t="s">
        <v>11725</v>
      </c>
      <c r="BG221">
        <v>200105</v>
      </c>
      <c r="BH221">
        <v>-5.298198735186487</v>
      </c>
      <c r="BI221">
        <v>-80.682518130310314</v>
      </c>
      <c r="BJ221" t="s">
        <v>11763</v>
      </c>
      <c r="BK221" t="s">
        <v>8345</v>
      </c>
      <c r="BL221" t="s">
        <v>8096</v>
      </c>
      <c r="BM221" t="s">
        <v>9086</v>
      </c>
      <c r="BN221">
        <v>962</v>
      </c>
      <c r="BO221">
        <v>757106.46</v>
      </c>
      <c r="BP221">
        <v>2026</v>
      </c>
      <c r="BQ221">
        <v>2022</v>
      </c>
      <c r="BR221">
        <v>12.777575473984751</v>
      </c>
      <c r="BS221" t="s">
        <v>12948</v>
      </c>
    </row>
    <row r="222" spans="1:71" x14ac:dyDescent="0.3">
      <c r="A222" t="s">
        <v>71</v>
      </c>
      <c r="B222" t="s">
        <v>74</v>
      </c>
      <c r="C222" t="s">
        <v>138</v>
      </c>
      <c r="D222">
        <v>2489691</v>
      </c>
      <c r="E222">
        <v>2489691</v>
      </c>
      <c r="F222" t="s">
        <v>401</v>
      </c>
      <c r="G222" t="s">
        <v>3764</v>
      </c>
      <c r="H222" t="s">
        <v>3850</v>
      </c>
      <c r="I222" t="s">
        <v>3963</v>
      </c>
      <c r="J222">
        <v>301558</v>
      </c>
      <c r="K222" t="s">
        <v>138</v>
      </c>
      <c r="L222" t="s">
        <v>4082</v>
      </c>
      <c r="M222" t="s">
        <v>4083</v>
      </c>
      <c r="N222">
        <v>1465282.64</v>
      </c>
      <c r="O222">
        <v>804303.58</v>
      </c>
      <c r="P222">
        <v>0</v>
      </c>
      <c r="Q222">
        <v>0</v>
      </c>
      <c r="R222">
        <v>0</v>
      </c>
      <c r="S222" t="s">
        <v>4303</v>
      </c>
      <c r="T222" t="s">
        <v>7804</v>
      </c>
      <c r="U222" t="s">
        <v>9296</v>
      </c>
      <c r="V222" t="s">
        <v>9651</v>
      </c>
      <c r="W222" t="s">
        <v>9674</v>
      </c>
      <c r="X222" t="s">
        <v>9700</v>
      </c>
      <c r="Y222" t="s">
        <v>9754</v>
      </c>
      <c r="Z222" t="s">
        <v>9755</v>
      </c>
      <c r="AA222" t="s">
        <v>9759</v>
      </c>
      <c r="AB222" t="s">
        <v>9774</v>
      </c>
      <c r="AG222" t="s">
        <v>9773</v>
      </c>
      <c r="AH222" t="s">
        <v>9774</v>
      </c>
      <c r="AI222" t="s">
        <v>9774</v>
      </c>
      <c r="AL222">
        <v>202009</v>
      </c>
      <c r="AM222">
        <v>202012</v>
      </c>
      <c r="AN222">
        <v>164690.99</v>
      </c>
      <c r="AO222">
        <v>0</v>
      </c>
      <c r="AQ222">
        <v>0</v>
      </c>
      <c r="AT222">
        <v>639612.59</v>
      </c>
      <c r="AU222" t="s">
        <v>9773</v>
      </c>
      <c r="AV222" t="s">
        <v>9918</v>
      </c>
      <c r="AW222" t="s">
        <v>9773</v>
      </c>
      <c r="AX222" t="s">
        <v>9773</v>
      </c>
      <c r="AY222">
        <v>20.6</v>
      </c>
      <c r="AZ222">
        <v>20.48</v>
      </c>
      <c r="BA222" t="s">
        <v>10023</v>
      </c>
      <c r="BB222" t="s">
        <v>11610</v>
      </c>
      <c r="BC222" t="s">
        <v>9774</v>
      </c>
      <c r="BD222" t="s">
        <v>11691</v>
      </c>
      <c r="BE222" t="s">
        <v>11697</v>
      </c>
      <c r="BF222" t="s">
        <v>11735</v>
      </c>
      <c r="BG222">
        <v>200403</v>
      </c>
      <c r="BH222">
        <v>-5.0372400726530868</v>
      </c>
      <c r="BI222">
        <v>-79.796759121702777</v>
      </c>
      <c r="BJ222" t="s">
        <v>7804</v>
      </c>
      <c r="BK222" t="s">
        <v>9032</v>
      </c>
      <c r="BL222" t="s">
        <v>7960</v>
      </c>
      <c r="BM222" t="s">
        <v>8281</v>
      </c>
      <c r="BN222">
        <v>232</v>
      </c>
      <c r="BO222">
        <v>804303.58</v>
      </c>
      <c r="BP222">
        <v>2026</v>
      </c>
      <c r="BQ222">
        <v>2020</v>
      </c>
      <c r="BR222">
        <v>94.229863961277303</v>
      </c>
      <c r="BS222" t="s">
        <v>12945</v>
      </c>
    </row>
    <row r="223" spans="1:71" x14ac:dyDescent="0.3">
      <c r="A223" t="s">
        <v>71</v>
      </c>
      <c r="B223" t="s">
        <v>74</v>
      </c>
      <c r="C223" t="s">
        <v>109</v>
      </c>
      <c r="D223">
        <v>2720477</v>
      </c>
      <c r="E223">
        <v>2720477</v>
      </c>
      <c r="F223" t="s">
        <v>402</v>
      </c>
      <c r="G223" t="s">
        <v>3735</v>
      </c>
      <c r="H223" t="s">
        <v>3816</v>
      </c>
      <c r="I223" t="s">
        <v>3929</v>
      </c>
      <c r="J223">
        <v>301547</v>
      </c>
      <c r="K223" t="s">
        <v>109</v>
      </c>
      <c r="L223" t="s">
        <v>4082</v>
      </c>
      <c r="M223" t="s">
        <v>4083</v>
      </c>
      <c r="N223">
        <v>6695964.8099999996</v>
      </c>
      <c r="O223">
        <v>6695964.8099999996</v>
      </c>
      <c r="P223">
        <v>0</v>
      </c>
      <c r="Q223">
        <v>0</v>
      </c>
      <c r="R223">
        <v>0</v>
      </c>
      <c r="S223" t="s">
        <v>4304</v>
      </c>
      <c r="T223" t="s">
        <v>7805</v>
      </c>
      <c r="U223" t="s">
        <v>7882</v>
      </c>
      <c r="V223" t="s">
        <v>9662</v>
      </c>
      <c r="W223" t="s">
        <v>9681</v>
      </c>
      <c r="X223" t="s">
        <v>9713</v>
      </c>
      <c r="Y223" t="s">
        <v>9754</v>
      </c>
      <c r="Z223" t="s">
        <v>9755</v>
      </c>
      <c r="AA223" t="s">
        <v>9756</v>
      </c>
      <c r="AB223" t="s">
        <v>9774</v>
      </c>
      <c r="AG223" t="s">
        <v>9774</v>
      </c>
      <c r="AH223" t="s">
        <v>9774</v>
      </c>
      <c r="AI223" t="s">
        <v>9774</v>
      </c>
      <c r="AN223">
        <v>0</v>
      </c>
      <c r="AO223">
        <v>0</v>
      </c>
      <c r="AQ223">
        <v>0</v>
      </c>
      <c r="AT223">
        <v>6695964.8099999996</v>
      </c>
      <c r="AU223" t="s">
        <v>9774</v>
      </c>
      <c r="AW223" t="s">
        <v>9774</v>
      </c>
      <c r="AX223" t="s">
        <v>9774</v>
      </c>
      <c r="BB223" t="s">
        <v>11623</v>
      </c>
      <c r="BC223" t="s">
        <v>9774</v>
      </c>
      <c r="BD223" t="s">
        <v>11691</v>
      </c>
      <c r="BE223" t="s">
        <v>11696</v>
      </c>
      <c r="BF223" t="s">
        <v>11713</v>
      </c>
      <c r="BG223">
        <v>200210</v>
      </c>
      <c r="BH223">
        <v>-4.5133194485138883</v>
      </c>
      <c r="BI223">
        <v>-80.001562155540626</v>
      </c>
      <c r="BJ223" t="s">
        <v>8128</v>
      </c>
      <c r="BK223" t="s">
        <v>11784</v>
      </c>
      <c r="BN223">
        <v>13859</v>
      </c>
      <c r="BP223">
        <v>2026</v>
      </c>
      <c r="BQ223">
        <v>2026</v>
      </c>
      <c r="BR223">
        <v>103.0945776432591</v>
      </c>
      <c r="BS223" t="s">
        <v>12945</v>
      </c>
    </row>
    <row r="224" spans="1:71" x14ac:dyDescent="0.3">
      <c r="A224" t="s">
        <v>73</v>
      </c>
      <c r="B224" t="s">
        <v>78</v>
      </c>
      <c r="C224" t="s">
        <v>124</v>
      </c>
      <c r="D224">
        <v>2721415</v>
      </c>
      <c r="E224">
        <v>2721415</v>
      </c>
      <c r="F224" t="s">
        <v>403</v>
      </c>
      <c r="G224" t="s">
        <v>3751</v>
      </c>
      <c r="H224" t="s">
        <v>3833</v>
      </c>
      <c r="I224" t="s">
        <v>3937</v>
      </c>
      <c r="J224">
        <v>892</v>
      </c>
      <c r="K224" t="s">
        <v>3833</v>
      </c>
      <c r="L224" t="s">
        <v>4082</v>
      </c>
      <c r="M224" t="s">
        <v>4083</v>
      </c>
      <c r="N224">
        <v>349598203.98000002</v>
      </c>
      <c r="O224">
        <v>347513125.23000002</v>
      </c>
      <c r="P224">
        <v>2085078.75</v>
      </c>
      <c r="Q224">
        <v>0</v>
      </c>
      <c r="R224">
        <v>0</v>
      </c>
      <c r="S224" t="s">
        <v>4305</v>
      </c>
      <c r="T224" t="s">
        <v>7806</v>
      </c>
      <c r="U224" t="s">
        <v>7873</v>
      </c>
      <c r="V224" t="s">
        <v>9654</v>
      </c>
      <c r="W224" t="s">
        <v>9669</v>
      </c>
      <c r="X224" t="s">
        <v>4961</v>
      </c>
      <c r="Y224" t="s">
        <v>9754</v>
      </c>
      <c r="Z224" t="s">
        <v>9755</v>
      </c>
      <c r="AA224" t="s">
        <v>9756</v>
      </c>
      <c r="AB224" t="s">
        <v>9773</v>
      </c>
      <c r="AC224">
        <v>10000</v>
      </c>
      <c r="AD224">
        <v>94959820</v>
      </c>
      <c r="AE224">
        <v>174799102</v>
      </c>
      <c r="AF224">
        <v>79829282</v>
      </c>
      <c r="AG224" t="s">
        <v>9774</v>
      </c>
      <c r="AH224" t="s">
        <v>9774</v>
      </c>
      <c r="AI224" t="s">
        <v>9774</v>
      </c>
      <c r="AN224">
        <v>0</v>
      </c>
      <c r="AO224">
        <v>0</v>
      </c>
      <c r="AQ224">
        <v>0</v>
      </c>
      <c r="AT224">
        <v>349598203.98000002</v>
      </c>
      <c r="AU224" t="s">
        <v>9773</v>
      </c>
      <c r="AV224" t="s">
        <v>9917</v>
      </c>
      <c r="AW224" t="s">
        <v>9773</v>
      </c>
      <c r="AX224" t="s">
        <v>9774</v>
      </c>
      <c r="AZ224">
        <v>0</v>
      </c>
      <c r="BB224" t="s">
        <v>11634</v>
      </c>
      <c r="BC224" t="s">
        <v>9774</v>
      </c>
      <c r="BD224" t="s">
        <v>11691</v>
      </c>
      <c r="BE224" t="s">
        <v>11691</v>
      </c>
      <c r="BF224" t="s">
        <v>11691</v>
      </c>
      <c r="BG224">
        <v>200101</v>
      </c>
      <c r="BH224">
        <v>-5.1795107773324673</v>
      </c>
      <c r="BI224">
        <v>-80.629546205308699</v>
      </c>
      <c r="BJ224" t="s">
        <v>11815</v>
      </c>
      <c r="BK224" t="s">
        <v>12155</v>
      </c>
      <c r="BL224" t="s">
        <v>11815</v>
      </c>
      <c r="BM224" t="s">
        <v>12155</v>
      </c>
      <c r="BN224">
        <v>1649</v>
      </c>
      <c r="BO224">
        <v>326626696.07999998</v>
      </c>
      <c r="BP224">
        <v>2026</v>
      </c>
      <c r="BQ224">
        <v>2026</v>
      </c>
      <c r="BR224">
        <v>1.705229372591391</v>
      </c>
      <c r="BS224" t="s">
        <v>12947</v>
      </c>
    </row>
    <row r="225" spans="1:71" x14ac:dyDescent="0.3">
      <c r="A225" t="s">
        <v>71</v>
      </c>
      <c r="B225" t="s">
        <v>74</v>
      </c>
      <c r="C225" t="s">
        <v>100</v>
      </c>
      <c r="D225">
        <v>2488043</v>
      </c>
      <c r="E225">
        <v>2488043</v>
      </c>
      <c r="F225" t="s">
        <v>404</v>
      </c>
      <c r="G225" t="s">
        <v>3726</v>
      </c>
      <c r="H225" t="s">
        <v>3807</v>
      </c>
      <c r="I225" t="s">
        <v>3921</v>
      </c>
      <c r="J225">
        <v>301582</v>
      </c>
      <c r="K225" t="s">
        <v>100</v>
      </c>
      <c r="L225" t="s">
        <v>4082</v>
      </c>
      <c r="M225" t="s">
        <v>4083</v>
      </c>
      <c r="N225">
        <v>1822030.01</v>
      </c>
      <c r="O225">
        <v>2522320.0099999998</v>
      </c>
      <c r="P225">
        <v>0</v>
      </c>
      <c r="Q225">
        <v>0</v>
      </c>
      <c r="R225">
        <v>0</v>
      </c>
      <c r="S225" t="s">
        <v>4306</v>
      </c>
      <c r="T225" t="s">
        <v>7807</v>
      </c>
      <c r="U225" t="s">
        <v>7807</v>
      </c>
      <c r="V225" t="s">
        <v>9662</v>
      </c>
      <c r="W225" t="s">
        <v>9681</v>
      </c>
      <c r="X225" t="s">
        <v>9713</v>
      </c>
      <c r="Y225" t="s">
        <v>9754</v>
      </c>
      <c r="Z225" t="s">
        <v>9755</v>
      </c>
      <c r="AA225" t="s">
        <v>9758</v>
      </c>
      <c r="AB225" t="s">
        <v>9774</v>
      </c>
      <c r="AG225" t="s">
        <v>9773</v>
      </c>
      <c r="AH225" t="s">
        <v>9774</v>
      </c>
      <c r="AI225" t="s">
        <v>9773</v>
      </c>
      <c r="AJ225" t="s">
        <v>9780</v>
      </c>
      <c r="AK225" t="s">
        <v>9916</v>
      </c>
      <c r="AL225">
        <v>202006</v>
      </c>
      <c r="AM225">
        <v>202209</v>
      </c>
      <c r="AN225">
        <v>2352641.4500000002</v>
      </c>
      <c r="AO225">
        <v>0</v>
      </c>
      <c r="AQ225">
        <v>0</v>
      </c>
      <c r="AT225">
        <v>169678.56</v>
      </c>
      <c r="AU225" t="s">
        <v>9773</v>
      </c>
      <c r="AV225" t="s">
        <v>9918</v>
      </c>
      <c r="AW225" t="s">
        <v>9773</v>
      </c>
      <c r="AX225" t="s">
        <v>9773</v>
      </c>
      <c r="AY225">
        <v>70</v>
      </c>
      <c r="AZ225">
        <v>69.849999999999994</v>
      </c>
      <c r="BA225" t="s">
        <v>10024</v>
      </c>
      <c r="BB225" t="s">
        <v>11623</v>
      </c>
      <c r="BC225" t="s">
        <v>9774</v>
      </c>
      <c r="BD225" t="s">
        <v>11691</v>
      </c>
      <c r="BE225" t="s">
        <v>11695</v>
      </c>
      <c r="BF225" t="s">
        <v>11704</v>
      </c>
      <c r="BG225">
        <v>200702</v>
      </c>
      <c r="BH225">
        <v>-4.2694126803713743</v>
      </c>
      <c r="BI225">
        <v>-81.22201810317857</v>
      </c>
      <c r="BJ225" t="s">
        <v>11816</v>
      </c>
      <c r="BK225" t="s">
        <v>7658</v>
      </c>
      <c r="BL225" t="s">
        <v>9352</v>
      </c>
      <c r="BM225" t="s">
        <v>8019</v>
      </c>
      <c r="BN225">
        <v>8316</v>
      </c>
      <c r="BO225">
        <v>1840030.01</v>
      </c>
      <c r="BP225">
        <v>2026</v>
      </c>
      <c r="BQ225">
        <v>2020</v>
      </c>
      <c r="BR225">
        <v>121.83809305790891</v>
      </c>
      <c r="BS225" t="s">
        <v>12945</v>
      </c>
    </row>
    <row r="226" spans="1:71" x14ac:dyDescent="0.3">
      <c r="A226" t="s">
        <v>71</v>
      </c>
      <c r="B226" t="s">
        <v>74</v>
      </c>
      <c r="C226" t="s">
        <v>101</v>
      </c>
      <c r="D226">
        <v>2718788</v>
      </c>
      <c r="E226">
        <v>2718788</v>
      </c>
      <c r="F226" t="s">
        <v>405</v>
      </c>
      <c r="G226" t="s">
        <v>3727</v>
      </c>
      <c r="H226" t="s">
        <v>3808</v>
      </c>
      <c r="I226" t="s">
        <v>3922</v>
      </c>
      <c r="J226">
        <v>301539</v>
      </c>
      <c r="K226" t="s">
        <v>101</v>
      </c>
      <c r="L226" t="s">
        <v>4082</v>
      </c>
      <c r="M226" t="s">
        <v>4083</v>
      </c>
      <c r="N226">
        <v>358237.85</v>
      </c>
      <c r="O226">
        <v>358237.85</v>
      </c>
      <c r="P226">
        <v>0</v>
      </c>
      <c r="Q226">
        <v>0</v>
      </c>
      <c r="R226">
        <v>0</v>
      </c>
      <c r="S226" t="s">
        <v>4307</v>
      </c>
      <c r="T226" t="s">
        <v>7601</v>
      </c>
      <c r="U226" t="s">
        <v>8637</v>
      </c>
      <c r="V226" t="s">
        <v>9657</v>
      </c>
      <c r="W226" t="s">
        <v>9671</v>
      </c>
      <c r="X226" t="s">
        <v>9697</v>
      </c>
      <c r="Y226" t="s">
        <v>9754</v>
      </c>
      <c r="Z226" t="s">
        <v>9755</v>
      </c>
      <c r="AA226" t="s">
        <v>9759</v>
      </c>
      <c r="AB226" t="s">
        <v>9774</v>
      </c>
      <c r="AG226" t="s">
        <v>9774</v>
      </c>
      <c r="AH226" t="s">
        <v>9774</v>
      </c>
      <c r="AI226" t="s">
        <v>9774</v>
      </c>
      <c r="AN226">
        <v>0</v>
      </c>
      <c r="AO226">
        <v>0</v>
      </c>
      <c r="AQ226">
        <v>0</v>
      </c>
      <c r="AT226">
        <v>358237.85</v>
      </c>
      <c r="AU226" t="s">
        <v>9774</v>
      </c>
      <c r="AW226" t="s">
        <v>9774</v>
      </c>
      <c r="AX226" t="s">
        <v>9774</v>
      </c>
      <c r="BB226" t="s">
        <v>11608</v>
      </c>
      <c r="BC226" t="s">
        <v>9774</v>
      </c>
      <c r="BD226" t="s">
        <v>11691</v>
      </c>
      <c r="BE226" t="s">
        <v>11696</v>
      </c>
      <c r="BF226" t="s">
        <v>11705</v>
      </c>
      <c r="BG226">
        <v>200202</v>
      </c>
      <c r="BH226">
        <v>-4.9343996470112579</v>
      </c>
      <c r="BI226">
        <v>-80.032223458975196</v>
      </c>
      <c r="BJ226" t="s">
        <v>8128</v>
      </c>
      <c r="BK226" t="s">
        <v>11785</v>
      </c>
      <c r="BN226">
        <v>379</v>
      </c>
      <c r="BP226">
        <v>2026</v>
      </c>
      <c r="BQ226">
        <v>2026</v>
      </c>
      <c r="BR226">
        <v>72.53566086329603</v>
      </c>
      <c r="BS226" t="s">
        <v>12945</v>
      </c>
    </row>
    <row r="227" spans="1:71" x14ac:dyDescent="0.3">
      <c r="A227" t="s">
        <v>71</v>
      </c>
      <c r="B227" t="s">
        <v>74</v>
      </c>
      <c r="C227" t="s">
        <v>128</v>
      </c>
      <c r="D227">
        <v>2720140</v>
      </c>
      <c r="E227">
        <v>2720140</v>
      </c>
      <c r="F227" t="s">
        <v>406</v>
      </c>
      <c r="G227" t="s">
        <v>3754</v>
      </c>
      <c r="H227" t="s">
        <v>3840</v>
      </c>
      <c r="I227" t="s">
        <v>3952</v>
      </c>
      <c r="J227">
        <v>301564</v>
      </c>
      <c r="K227" t="s">
        <v>4041</v>
      </c>
      <c r="L227" t="s">
        <v>4082</v>
      </c>
      <c r="M227" t="s">
        <v>4083</v>
      </c>
      <c r="N227">
        <v>20208723.780000001</v>
      </c>
      <c r="O227">
        <v>20108188.780000001</v>
      </c>
      <c r="P227">
        <v>100535</v>
      </c>
      <c r="Q227">
        <v>0</v>
      </c>
      <c r="R227">
        <v>0</v>
      </c>
      <c r="S227" t="s">
        <v>4308</v>
      </c>
      <c r="T227" t="s">
        <v>7808</v>
      </c>
      <c r="U227" t="s">
        <v>8637</v>
      </c>
      <c r="V227" t="s">
        <v>9655</v>
      </c>
      <c r="W227" t="s">
        <v>9655</v>
      </c>
      <c r="X227" t="s">
        <v>9701</v>
      </c>
      <c r="Y227" t="s">
        <v>9754</v>
      </c>
      <c r="Z227" t="s">
        <v>9755</v>
      </c>
      <c r="AA227" t="s">
        <v>9756</v>
      </c>
      <c r="AB227" t="s">
        <v>9773</v>
      </c>
      <c r="AD227">
        <v>44000</v>
      </c>
      <c r="AE227">
        <v>44000</v>
      </c>
      <c r="AF227">
        <v>0</v>
      </c>
      <c r="AG227" t="s">
        <v>9774</v>
      </c>
      <c r="AH227" t="s">
        <v>9774</v>
      </c>
      <c r="AI227" t="s">
        <v>9774</v>
      </c>
      <c r="AN227">
        <v>0</v>
      </c>
      <c r="AO227">
        <v>0</v>
      </c>
      <c r="AQ227">
        <v>0</v>
      </c>
      <c r="AT227">
        <v>20208723.780000001</v>
      </c>
      <c r="AU227" t="s">
        <v>9773</v>
      </c>
      <c r="AV227" t="s">
        <v>9917</v>
      </c>
      <c r="AW227" t="s">
        <v>9773</v>
      </c>
      <c r="AX227" t="s">
        <v>9774</v>
      </c>
      <c r="AZ227">
        <v>0</v>
      </c>
      <c r="BB227" t="s">
        <v>11611</v>
      </c>
      <c r="BC227" t="s">
        <v>9774</v>
      </c>
      <c r="BD227" t="s">
        <v>11691</v>
      </c>
      <c r="BE227" t="s">
        <v>11697</v>
      </c>
      <c r="BF227" t="s">
        <v>11727</v>
      </c>
      <c r="BG227">
        <v>200409</v>
      </c>
      <c r="BH227">
        <v>-5.0286679693930063</v>
      </c>
      <c r="BI227">
        <v>-79.876497201217134</v>
      </c>
      <c r="BJ227" t="s">
        <v>11779</v>
      </c>
      <c r="BK227" t="s">
        <v>12156</v>
      </c>
      <c r="BL227" t="s">
        <v>11779</v>
      </c>
      <c r="BM227" t="s">
        <v>12156</v>
      </c>
      <c r="BN227">
        <v>964</v>
      </c>
      <c r="BO227">
        <v>19489695.18</v>
      </c>
      <c r="BP227">
        <v>2026</v>
      </c>
      <c r="BQ227">
        <v>2026</v>
      </c>
      <c r="BR227">
        <v>85.76821600487466</v>
      </c>
      <c r="BS227" t="s">
        <v>12945</v>
      </c>
    </row>
    <row r="228" spans="1:71" x14ac:dyDescent="0.3">
      <c r="A228" t="s">
        <v>71</v>
      </c>
      <c r="B228" t="s">
        <v>74</v>
      </c>
      <c r="C228" t="s">
        <v>102</v>
      </c>
      <c r="D228">
        <v>2541094</v>
      </c>
      <c r="E228">
        <v>2541094</v>
      </c>
      <c r="F228" t="s">
        <v>407</v>
      </c>
      <c r="G228" t="s">
        <v>3728</v>
      </c>
      <c r="H228" t="s">
        <v>3809</v>
      </c>
      <c r="I228" t="s">
        <v>3923</v>
      </c>
      <c r="J228">
        <v>301575</v>
      </c>
      <c r="K228" t="s">
        <v>102</v>
      </c>
      <c r="L228" t="s">
        <v>4082</v>
      </c>
      <c r="M228" t="s">
        <v>4083</v>
      </c>
      <c r="N228">
        <v>5267116.16</v>
      </c>
      <c r="O228">
        <v>3868303.11</v>
      </c>
      <c r="P228">
        <v>0</v>
      </c>
      <c r="Q228">
        <v>0</v>
      </c>
      <c r="R228">
        <v>0</v>
      </c>
      <c r="S228" t="s">
        <v>4309</v>
      </c>
      <c r="T228" t="s">
        <v>7809</v>
      </c>
      <c r="U228" t="s">
        <v>9297</v>
      </c>
      <c r="V228" t="s">
        <v>9660</v>
      </c>
      <c r="W228" t="s">
        <v>9660</v>
      </c>
      <c r="X228" t="s">
        <v>9705</v>
      </c>
      <c r="Y228" t="s">
        <v>9754</v>
      </c>
      <c r="Z228" t="s">
        <v>9755</v>
      </c>
      <c r="AA228" t="s">
        <v>9756</v>
      </c>
      <c r="AB228" t="s">
        <v>9774</v>
      </c>
      <c r="AG228" t="s">
        <v>9773</v>
      </c>
      <c r="AH228" t="s">
        <v>9774</v>
      </c>
      <c r="AI228" t="s">
        <v>9774</v>
      </c>
      <c r="AL228">
        <v>202212</v>
      </c>
      <c r="AM228">
        <v>202507</v>
      </c>
      <c r="AN228">
        <v>3780112.32</v>
      </c>
      <c r="AO228">
        <v>0</v>
      </c>
      <c r="AP228">
        <v>0</v>
      </c>
      <c r="AQ228">
        <v>88192</v>
      </c>
      <c r="AR228">
        <v>0</v>
      </c>
      <c r="AS228">
        <v>0</v>
      </c>
      <c r="AT228">
        <v>-1.21</v>
      </c>
      <c r="AU228" t="s">
        <v>9773</v>
      </c>
      <c r="AV228" t="s">
        <v>9918</v>
      </c>
      <c r="AW228" t="s">
        <v>9773</v>
      </c>
      <c r="AX228" t="s">
        <v>9773</v>
      </c>
      <c r="AY228">
        <v>87.41</v>
      </c>
      <c r="AZ228">
        <v>85.78</v>
      </c>
      <c r="BA228" t="s">
        <v>10025</v>
      </c>
      <c r="BB228" t="s">
        <v>9660</v>
      </c>
      <c r="BC228" t="s">
        <v>9774</v>
      </c>
      <c r="BD228" t="s">
        <v>11691</v>
      </c>
      <c r="BE228" t="s">
        <v>11694</v>
      </c>
      <c r="BF228" t="s">
        <v>11706</v>
      </c>
      <c r="BG228">
        <v>200603</v>
      </c>
      <c r="BH228">
        <v>-4.880383653289547</v>
      </c>
      <c r="BI228">
        <v>-80.838557208831489</v>
      </c>
      <c r="BJ228" t="s">
        <v>9600</v>
      </c>
      <c r="BK228" t="s">
        <v>9292</v>
      </c>
      <c r="BL228" t="s">
        <v>9600</v>
      </c>
      <c r="BM228" t="s">
        <v>9292</v>
      </c>
      <c r="BN228">
        <v>24637</v>
      </c>
      <c r="BO228">
        <v>3868303.11</v>
      </c>
      <c r="BP228">
        <v>2026</v>
      </c>
      <c r="BQ228">
        <v>2022</v>
      </c>
      <c r="BR228">
        <v>41.706041775130707</v>
      </c>
      <c r="BS228" t="s">
        <v>12946</v>
      </c>
    </row>
    <row r="229" spans="1:71" x14ac:dyDescent="0.3">
      <c r="A229" t="s">
        <v>71</v>
      </c>
      <c r="B229" t="s">
        <v>74</v>
      </c>
      <c r="C229" t="s">
        <v>103</v>
      </c>
      <c r="D229">
        <v>2513223</v>
      </c>
      <c r="E229">
        <v>2513223</v>
      </c>
      <c r="F229" t="s">
        <v>408</v>
      </c>
      <c r="G229" t="s">
        <v>3729</v>
      </c>
      <c r="H229" t="s">
        <v>3810</v>
      </c>
      <c r="I229" t="s">
        <v>3924</v>
      </c>
      <c r="J229">
        <v>301534</v>
      </c>
      <c r="K229" t="s">
        <v>103</v>
      </c>
      <c r="L229" t="s">
        <v>4082</v>
      </c>
      <c r="M229" t="s">
        <v>4083</v>
      </c>
      <c r="N229">
        <v>2447924.37</v>
      </c>
      <c r="O229">
        <v>3947316.11</v>
      </c>
      <c r="P229">
        <v>0</v>
      </c>
      <c r="Q229">
        <v>0</v>
      </c>
      <c r="R229">
        <v>0</v>
      </c>
      <c r="S229" t="s">
        <v>4310</v>
      </c>
      <c r="T229" t="s">
        <v>7810</v>
      </c>
      <c r="U229" t="s">
        <v>9298</v>
      </c>
      <c r="V229" t="s">
        <v>9658</v>
      </c>
      <c r="W229" t="s">
        <v>9673</v>
      </c>
      <c r="X229" t="s">
        <v>9699</v>
      </c>
      <c r="Y229" t="s">
        <v>9754</v>
      </c>
      <c r="Z229" t="s">
        <v>9755</v>
      </c>
      <c r="AA229" t="s">
        <v>9756</v>
      </c>
      <c r="AB229" t="s">
        <v>9773</v>
      </c>
      <c r="AC229">
        <v>49116</v>
      </c>
      <c r="AD229">
        <v>462250</v>
      </c>
      <c r="AE229">
        <v>462250</v>
      </c>
      <c r="AF229">
        <v>462250</v>
      </c>
      <c r="AG229" t="s">
        <v>9773</v>
      </c>
      <c r="AH229" t="s">
        <v>9774</v>
      </c>
      <c r="AI229" t="s">
        <v>9774</v>
      </c>
      <c r="AL229">
        <v>202312</v>
      </c>
      <c r="AM229">
        <v>202512</v>
      </c>
      <c r="AN229">
        <v>50000</v>
      </c>
      <c r="AO229">
        <v>0</v>
      </c>
      <c r="AP229">
        <v>49116</v>
      </c>
      <c r="AQ229">
        <v>0</v>
      </c>
      <c r="AR229">
        <v>0</v>
      </c>
      <c r="AS229">
        <v>0</v>
      </c>
      <c r="AT229">
        <v>3897316.11</v>
      </c>
      <c r="AU229" t="s">
        <v>9773</v>
      </c>
      <c r="AV229" t="s">
        <v>9918</v>
      </c>
      <c r="AW229" t="s">
        <v>9773</v>
      </c>
      <c r="AX229" t="s">
        <v>9773</v>
      </c>
      <c r="AY229">
        <v>1.32</v>
      </c>
      <c r="AZ229">
        <v>1.27</v>
      </c>
      <c r="BA229" t="s">
        <v>10026</v>
      </c>
      <c r="BB229" t="s">
        <v>9699</v>
      </c>
      <c r="BC229" t="s">
        <v>9774</v>
      </c>
      <c r="BD229" t="s">
        <v>11691</v>
      </c>
      <c r="BE229" t="s">
        <v>11691</v>
      </c>
      <c r="BF229" t="s">
        <v>11707</v>
      </c>
      <c r="BG229">
        <v>200109</v>
      </c>
      <c r="BH229">
        <v>-5.3616069909399382</v>
      </c>
      <c r="BI229">
        <v>-80.694758115289218</v>
      </c>
      <c r="BJ229" t="s">
        <v>8323</v>
      </c>
      <c r="BK229" t="s">
        <v>12157</v>
      </c>
      <c r="BL229" t="s">
        <v>8323</v>
      </c>
      <c r="BM229" t="s">
        <v>12157</v>
      </c>
      <c r="BN229">
        <v>1093</v>
      </c>
      <c r="BO229">
        <v>3748005.48</v>
      </c>
      <c r="BP229">
        <v>2026</v>
      </c>
      <c r="BQ229">
        <v>2021</v>
      </c>
      <c r="BR229">
        <v>19.807392853036781</v>
      </c>
      <c r="BS229" t="s">
        <v>12948</v>
      </c>
    </row>
    <row r="230" spans="1:71" x14ac:dyDescent="0.3">
      <c r="A230" t="s">
        <v>71</v>
      </c>
      <c r="B230" t="s">
        <v>74</v>
      </c>
      <c r="C230" t="s">
        <v>125</v>
      </c>
      <c r="D230">
        <v>2400010</v>
      </c>
      <c r="E230">
        <v>2400010</v>
      </c>
      <c r="F230" t="s">
        <v>409</v>
      </c>
      <c r="G230" t="s">
        <v>3752</v>
      </c>
      <c r="H230" t="s">
        <v>3837</v>
      </c>
      <c r="I230" t="s">
        <v>3949</v>
      </c>
      <c r="J230">
        <v>301570</v>
      </c>
      <c r="K230" t="s">
        <v>125</v>
      </c>
      <c r="L230" t="s">
        <v>4082</v>
      </c>
      <c r="M230" t="s">
        <v>4083</v>
      </c>
      <c r="N230">
        <v>410444.1</v>
      </c>
      <c r="O230">
        <v>401570.17</v>
      </c>
      <c r="P230">
        <v>0</v>
      </c>
      <c r="Q230">
        <v>0</v>
      </c>
      <c r="R230">
        <v>0</v>
      </c>
      <c r="S230" t="s">
        <v>4311</v>
      </c>
      <c r="T230" t="s">
        <v>7811</v>
      </c>
      <c r="U230" t="s">
        <v>9299</v>
      </c>
      <c r="V230" t="s">
        <v>9657</v>
      </c>
      <c r="W230" t="s">
        <v>9671</v>
      </c>
      <c r="X230" t="s">
        <v>9697</v>
      </c>
      <c r="Y230" t="s">
        <v>9754</v>
      </c>
      <c r="Z230" t="s">
        <v>9755</v>
      </c>
      <c r="AA230" t="s">
        <v>9756</v>
      </c>
      <c r="AB230" t="s">
        <v>9774</v>
      </c>
      <c r="AG230" t="s">
        <v>9773</v>
      </c>
      <c r="AH230" t="s">
        <v>9774</v>
      </c>
      <c r="AI230" t="s">
        <v>9773</v>
      </c>
      <c r="AJ230" t="s">
        <v>9781</v>
      </c>
      <c r="AK230" t="s">
        <v>9916</v>
      </c>
      <c r="AL230">
        <v>201712</v>
      </c>
      <c r="AM230">
        <v>202202</v>
      </c>
      <c r="AN230">
        <v>401570.17</v>
      </c>
      <c r="AO230">
        <v>0</v>
      </c>
      <c r="AQ230">
        <v>0</v>
      </c>
      <c r="AT230">
        <v>0</v>
      </c>
      <c r="AU230" t="s">
        <v>9773</v>
      </c>
      <c r="AV230" t="s">
        <v>9918</v>
      </c>
      <c r="AW230" t="s">
        <v>9773</v>
      </c>
      <c r="AX230" t="s">
        <v>9773</v>
      </c>
      <c r="AY230">
        <v>99.79</v>
      </c>
      <c r="AZ230">
        <v>99.82</v>
      </c>
      <c r="BA230" t="s">
        <v>10027</v>
      </c>
      <c r="BB230" t="s">
        <v>11635</v>
      </c>
      <c r="BC230" t="s">
        <v>9774</v>
      </c>
      <c r="BD230" t="s">
        <v>11691</v>
      </c>
      <c r="BE230" t="s">
        <v>11692</v>
      </c>
      <c r="BF230" t="s">
        <v>11724</v>
      </c>
      <c r="BG230">
        <v>200505</v>
      </c>
      <c r="BH230">
        <v>-4.9114339999999999</v>
      </c>
      <c r="BI230">
        <v>-80.960509999999999</v>
      </c>
      <c r="BJ230" t="s">
        <v>9443</v>
      </c>
      <c r="BK230" t="s">
        <v>12158</v>
      </c>
      <c r="BL230" t="s">
        <v>9443</v>
      </c>
      <c r="BM230" t="s">
        <v>12158</v>
      </c>
      <c r="BN230">
        <v>137</v>
      </c>
      <c r="BO230">
        <v>368804.32</v>
      </c>
      <c r="BP230">
        <v>2026</v>
      </c>
      <c r="BQ230">
        <v>2017</v>
      </c>
      <c r="BR230">
        <v>48.04429928542848</v>
      </c>
      <c r="BS230" t="s">
        <v>12946</v>
      </c>
    </row>
    <row r="231" spans="1:71" x14ac:dyDescent="0.3">
      <c r="A231" t="s">
        <v>71</v>
      </c>
      <c r="B231" t="s">
        <v>74</v>
      </c>
      <c r="C231" t="s">
        <v>125</v>
      </c>
      <c r="D231">
        <v>2416175</v>
      </c>
      <c r="E231">
        <v>2416175</v>
      </c>
      <c r="F231" t="s">
        <v>410</v>
      </c>
      <c r="G231" t="s">
        <v>3752</v>
      </c>
      <c r="H231" t="s">
        <v>3837</v>
      </c>
      <c r="I231" t="s">
        <v>3949</v>
      </c>
      <c r="J231">
        <v>301570</v>
      </c>
      <c r="K231" t="s">
        <v>125</v>
      </c>
      <c r="L231" t="s">
        <v>4082</v>
      </c>
      <c r="M231" t="s">
        <v>4083</v>
      </c>
      <c r="N231">
        <v>413391</v>
      </c>
      <c r="O231">
        <v>470982.40000000002</v>
      </c>
      <c r="P231">
        <v>0</v>
      </c>
      <c r="Q231">
        <v>0</v>
      </c>
      <c r="R231">
        <v>0</v>
      </c>
      <c r="S231" t="s">
        <v>4312</v>
      </c>
      <c r="T231" t="s">
        <v>7812</v>
      </c>
      <c r="U231" t="s">
        <v>9300</v>
      </c>
      <c r="V231" t="s">
        <v>9661</v>
      </c>
      <c r="W231" t="s">
        <v>9677</v>
      </c>
      <c r="X231" t="s">
        <v>9712</v>
      </c>
      <c r="Y231" t="s">
        <v>9754</v>
      </c>
      <c r="Z231" t="s">
        <v>9755</v>
      </c>
      <c r="AA231" t="s">
        <v>9756</v>
      </c>
      <c r="AB231" t="s">
        <v>9774</v>
      </c>
      <c r="AG231" t="s">
        <v>9773</v>
      </c>
      <c r="AH231" t="s">
        <v>9774</v>
      </c>
      <c r="AI231" t="s">
        <v>9773</v>
      </c>
      <c r="AJ231" t="s">
        <v>9782</v>
      </c>
      <c r="AK231" t="s">
        <v>9916</v>
      </c>
      <c r="AL231">
        <v>201812</v>
      </c>
      <c r="AM231">
        <v>202211</v>
      </c>
      <c r="AN231">
        <v>470981.85</v>
      </c>
      <c r="AO231">
        <v>0</v>
      </c>
      <c r="AQ231">
        <v>0</v>
      </c>
      <c r="AT231">
        <v>0.55000000000000004</v>
      </c>
      <c r="AU231" t="s">
        <v>9773</v>
      </c>
      <c r="AV231" t="s">
        <v>9918</v>
      </c>
      <c r="AW231" t="s">
        <v>9773</v>
      </c>
      <c r="AX231" t="s">
        <v>9773</v>
      </c>
      <c r="AY231">
        <v>100</v>
      </c>
      <c r="AZ231">
        <v>100</v>
      </c>
      <c r="BA231" t="s">
        <v>10028</v>
      </c>
      <c r="BB231" t="s">
        <v>9712</v>
      </c>
      <c r="BC231" t="s">
        <v>9774</v>
      </c>
      <c r="BD231" t="s">
        <v>11691</v>
      </c>
      <c r="BE231" t="s">
        <v>11692</v>
      </c>
      <c r="BF231" t="s">
        <v>11724</v>
      </c>
      <c r="BG231">
        <v>200505</v>
      </c>
      <c r="BH231">
        <v>-4.9114339999999999</v>
      </c>
      <c r="BI231">
        <v>-80.960509999999999</v>
      </c>
      <c r="BJ231" t="s">
        <v>11817</v>
      </c>
      <c r="BK231" t="s">
        <v>7793</v>
      </c>
      <c r="BL231" t="s">
        <v>11860</v>
      </c>
      <c r="BM231" t="s">
        <v>9297</v>
      </c>
      <c r="BN231">
        <v>749</v>
      </c>
      <c r="BO231">
        <v>448102.74</v>
      </c>
      <c r="BP231">
        <v>2026</v>
      </c>
      <c r="BQ231">
        <v>2018</v>
      </c>
      <c r="BR231">
        <v>48.04429928542848</v>
      </c>
      <c r="BS231" t="s">
        <v>12946</v>
      </c>
    </row>
    <row r="232" spans="1:71" x14ac:dyDescent="0.3">
      <c r="A232" t="s">
        <v>71</v>
      </c>
      <c r="B232" t="s">
        <v>74</v>
      </c>
      <c r="C232" t="s">
        <v>125</v>
      </c>
      <c r="D232">
        <v>2493415</v>
      </c>
      <c r="E232">
        <v>2493415</v>
      </c>
      <c r="F232" t="s">
        <v>411</v>
      </c>
      <c r="G232" t="s">
        <v>3752</v>
      </c>
      <c r="H232" t="s">
        <v>3837</v>
      </c>
      <c r="I232" t="s">
        <v>3949</v>
      </c>
      <c r="J232">
        <v>301570</v>
      </c>
      <c r="K232" t="s">
        <v>125</v>
      </c>
      <c r="L232" t="s">
        <v>4082</v>
      </c>
      <c r="M232" t="s">
        <v>4083</v>
      </c>
      <c r="N232">
        <v>542851.49</v>
      </c>
      <c r="O232">
        <v>1276682.8700000001</v>
      </c>
      <c r="P232">
        <v>0</v>
      </c>
      <c r="Q232">
        <v>0</v>
      </c>
      <c r="R232">
        <v>0</v>
      </c>
      <c r="S232" t="s">
        <v>4313</v>
      </c>
      <c r="T232" t="s">
        <v>7813</v>
      </c>
      <c r="U232" t="s">
        <v>8285</v>
      </c>
      <c r="V232" t="s">
        <v>9655</v>
      </c>
      <c r="W232" t="s">
        <v>9655</v>
      </c>
      <c r="X232" t="s">
        <v>9695</v>
      </c>
      <c r="Y232" t="s">
        <v>9754</v>
      </c>
      <c r="Z232" t="s">
        <v>9755</v>
      </c>
      <c r="AA232" t="s">
        <v>9756</v>
      </c>
      <c r="AB232" t="s">
        <v>9774</v>
      </c>
      <c r="AG232" t="s">
        <v>9773</v>
      </c>
      <c r="AH232" t="s">
        <v>9774</v>
      </c>
      <c r="AI232" t="s">
        <v>9774</v>
      </c>
      <c r="AN232">
        <v>0</v>
      </c>
      <c r="AO232">
        <v>0</v>
      </c>
      <c r="AQ232">
        <v>0</v>
      </c>
      <c r="AT232">
        <v>1276682.8700000001</v>
      </c>
      <c r="AU232" t="s">
        <v>9773</v>
      </c>
      <c r="AV232" t="s">
        <v>9918</v>
      </c>
      <c r="AW232" t="s">
        <v>9773</v>
      </c>
      <c r="AX232" t="s">
        <v>9774</v>
      </c>
      <c r="AZ232">
        <v>0</v>
      </c>
      <c r="BB232" t="s">
        <v>11614</v>
      </c>
      <c r="BC232" t="s">
        <v>9774</v>
      </c>
      <c r="BD232" t="s">
        <v>11691</v>
      </c>
      <c r="BE232" t="s">
        <v>11692</v>
      </c>
      <c r="BF232" t="s">
        <v>11724</v>
      </c>
      <c r="BG232">
        <v>200505</v>
      </c>
      <c r="BH232">
        <v>-4.9209739248671012</v>
      </c>
      <c r="BI232">
        <v>-80.922496392735056</v>
      </c>
      <c r="BJ232" t="s">
        <v>8904</v>
      </c>
      <c r="BK232" t="s">
        <v>11840</v>
      </c>
      <c r="BL232" t="s">
        <v>8904</v>
      </c>
      <c r="BM232" t="s">
        <v>11840</v>
      </c>
      <c r="BN232">
        <v>800</v>
      </c>
      <c r="BO232">
        <v>1276682.8700000001</v>
      </c>
      <c r="BP232">
        <v>2026</v>
      </c>
      <c r="BQ232">
        <v>2020</v>
      </c>
      <c r="BR232">
        <v>44.21142781029144</v>
      </c>
      <c r="BS232" t="s">
        <v>12946</v>
      </c>
    </row>
    <row r="233" spans="1:71" x14ac:dyDescent="0.3">
      <c r="A233" t="s">
        <v>71</v>
      </c>
      <c r="B233" t="s">
        <v>74</v>
      </c>
      <c r="C233" t="s">
        <v>125</v>
      </c>
      <c r="D233">
        <v>2446114</v>
      </c>
      <c r="E233">
        <v>2446114</v>
      </c>
      <c r="F233" t="s">
        <v>412</v>
      </c>
      <c r="G233" t="s">
        <v>3752</v>
      </c>
      <c r="H233" t="s">
        <v>3837</v>
      </c>
      <c r="I233" t="s">
        <v>3949</v>
      </c>
      <c r="J233">
        <v>301570</v>
      </c>
      <c r="K233" t="s">
        <v>125</v>
      </c>
      <c r="L233" t="s">
        <v>4082</v>
      </c>
      <c r="M233" t="s">
        <v>4083</v>
      </c>
      <c r="N233">
        <v>2814162.64</v>
      </c>
      <c r="O233">
        <v>5139428.4000000004</v>
      </c>
      <c r="P233">
        <v>0</v>
      </c>
      <c r="Q233">
        <v>0</v>
      </c>
      <c r="R233">
        <v>0</v>
      </c>
      <c r="S233" t="s">
        <v>4314</v>
      </c>
      <c r="T233" t="s">
        <v>7814</v>
      </c>
      <c r="U233" t="s">
        <v>8366</v>
      </c>
      <c r="V233" t="s">
        <v>9651</v>
      </c>
      <c r="W233" t="s">
        <v>9666</v>
      </c>
      <c r="X233" t="s">
        <v>9692</v>
      </c>
      <c r="Y233" t="s">
        <v>9754</v>
      </c>
      <c r="Z233" t="s">
        <v>9755</v>
      </c>
      <c r="AA233" t="s">
        <v>9756</v>
      </c>
      <c r="AB233" t="s">
        <v>9774</v>
      </c>
      <c r="AG233" t="s">
        <v>9773</v>
      </c>
      <c r="AH233" t="s">
        <v>9774</v>
      </c>
      <c r="AI233" t="s">
        <v>9774</v>
      </c>
      <c r="AN233">
        <v>0</v>
      </c>
      <c r="AO233">
        <v>0</v>
      </c>
      <c r="AQ233">
        <v>0</v>
      </c>
      <c r="AT233">
        <v>5139428.4000000004</v>
      </c>
      <c r="AU233" t="s">
        <v>9773</v>
      </c>
      <c r="AV233" t="s">
        <v>9918</v>
      </c>
      <c r="AW233" t="s">
        <v>9773</v>
      </c>
      <c r="AX233" t="s">
        <v>9774</v>
      </c>
      <c r="AZ233">
        <v>0</v>
      </c>
      <c r="BA233" t="s">
        <v>10029</v>
      </c>
      <c r="BB233" t="s">
        <v>11602</v>
      </c>
      <c r="BC233" t="s">
        <v>9774</v>
      </c>
      <c r="BD233" t="s">
        <v>11691</v>
      </c>
      <c r="BE233" t="s">
        <v>11692</v>
      </c>
      <c r="BF233" t="s">
        <v>11724</v>
      </c>
      <c r="BG233">
        <v>200505</v>
      </c>
      <c r="BH233">
        <v>-4.9114339999999999</v>
      </c>
      <c r="BI233">
        <v>-80.960509999999999</v>
      </c>
      <c r="BJ233" t="s">
        <v>11818</v>
      </c>
      <c r="BK233" t="s">
        <v>12159</v>
      </c>
      <c r="BL233" t="s">
        <v>9578</v>
      </c>
      <c r="BM233" t="s">
        <v>12039</v>
      </c>
      <c r="BN233">
        <v>724</v>
      </c>
      <c r="BO233">
        <v>5139428.4000000004</v>
      </c>
      <c r="BP233">
        <v>2026</v>
      </c>
      <c r="BQ233">
        <v>2019</v>
      </c>
      <c r="BR233">
        <v>48.04429928542848</v>
      </c>
      <c r="BS233" t="s">
        <v>12946</v>
      </c>
    </row>
    <row r="234" spans="1:71" x14ac:dyDescent="0.3">
      <c r="A234" t="s">
        <v>71</v>
      </c>
      <c r="B234" t="s">
        <v>74</v>
      </c>
      <c r="C234" t="s">
        <v>156</v>
      </c>
      <c r="D234">
        <v>2498963</v>
      </c>
      <c r="E234">
        <v>2498963</v>
      </c>
      <c r="F234" t="s">
        <v>413</v>
      </c>
      <c r="G234" t="s">
        <v>3781</v>
      </c>
      <c r="H234" t="s">
        <v>3870</v>
      </c>
      <c r="I234" t="s">
        <v>3981</v>
      </c>
      <c r="J234">
        <v>301540</v>
      </c>
      <c r="K234" t="s">
        <v>4047</v>
      </c>
      <c r="L234" t="s">
        <v>4082</v>
      </c>
      <c r="M234" t="s">
        <v>4083</v>
      </c>
      <c r="N234">
        <v>4326468.38</v>
      </c>
      <c r="O234">
        <v>4326468.38</v>
      </c>
      <c r="P234">
        <v>0</v>
      </c>
      <c r="Q234">
        <v>0</v>
      </c>
      <c r="R234">
        <v>0</v>
      </c>
      <c r="S234" t="s">
        <v>4315</v>
      </c>
      <c r="T234" t="s">
        <v>7815</v>
      </c>
      <c r="U234" t="s">
        <v>9301</v>
      </c>
      <c r="V234" t="s">
        <v>9659</v>
      </c>
      <c r="W234" t="s">
        <v>9675</v>
      </c>
      <c r="X234" t="s">
        <v>9703</v>
      </c>
      <c r="Y234" t="s">
        <v>9754</v>
      </c>
      <c r="Z234" t="s">
        <v>9755</v>
      </c>
      <c r="AA234" t="s">
        <v>9757</v>
      </c>
      <c r="AB234" t="s">
        <v>9773</v>
      </c>
      <c r="AC234">
        <v>0</v>
      </c>
      <c r="AD234">
        <v>0</v>
      </c>
      <c r="AE234">
        <v>0</v>
      </c>
      <c r="AF234">
        <v>0</v>
      </c>
      <c r="AG234" t="s">
        <v>9773</v>
      </c>
      <c r="AH234" t="s">
        <v>9774</v>
      </c>
      <c r="AI234" t="s">
        <v>9774</v>
      </c>
      <c r="AL234">
        <v>202306</v>
      </c>
      <c r="AM234">
        <v>202411</v>
      </c>
      <c r="AN234">
        <v>141700</v>
      </c>
      <c r="AO234">
        <v>0</v>
      </c>
      <c r="AQ234">
        <v>0</v>
      </c>
      <c r="AT234">
        <v>4184768.38</v>
      </c>
      <c r="AU234" t="s">
        <v>9773</v>
      </c>
      <c r="AV234" t="s">
        <v>9918</v>
      </c>
      <c r="AW234" t="s">
        <v>9773</v>
      </c>
      <c r="AX234" t="s">
        <v>9774</v>
      </c>
      <c r="AY234">
        <v>0</v>
      </c>
      <c r="AZ234">
        <v>0.77</v>
      </c>
      <c r="BA234" t="s">
        <v>10030</v>
      </c>
      <c r="BB234" t="s">
        <v>9703</v>
      </c>
      <c r="BC234" t="s">
        <v>9774</v>
      </c>
      <c r="BD234" t="s">
        <v>11691</v>
      </c>
      <c r="BE234" t="s">
        <v>11696</v>
      </c>
      <c r="BF234" t="s">
        <v>11748</v>
      </c>
      <c r="BG234">
        <v>200203</v>
      </c>
      <c r="BH234">
        <v>-4.5807915439538736</v>
      </c>
      <c r="BI234">
        <v>-79.812431763749387</v>
      </c>
      <c r="BJ234" t="s">
        <v>8349</v>
      </c>
      <c r="BK234" t="s">
        <v>12160</v>
      </c>
      <c r="BL234" t="s">
        <v>8349</v>
      </c>
      <c r="BM234" t="s">
        <v>12160</v>
      </c>
      <c r="BN234">
        <v>36</v>
      </c>
      <c r="BO234">
        <v>4326468.3770000003</v>
      </c>
      <c r="BP234">
        <v>2026</v>
      </c>
      <c r="BQ234">
        <v>2020</v>
      </c>
      <c r="BR234">
        <v>113.6556791671069</v>
      </c>
      <c r="BS234" t="s">
        <v>12945</v>
      </c>
    </row>
    <row r="235" spans="1:71" x14ac:dyDescent="0.3">
      <c r="A235" t="s">
        <v>71</v>
      </c>
      <c r="B235" t="s">
        <v>74</v>
      </c>
      <c r="C235" t="s">
        <v>107</v>
      </c>
      <c r="D235">
        <v>2607086</v>
      </c>
      <c r="E235">
        <v>2607086</v>
      </c>
      <c r="F235" t="s">
        <v>414</v>
      </c>
      <c r="G235" t="s">
        <v>3733</v>
      </c>
      <c r="H235" t="s">
        <v>3814</v>
      </c>
      <c r="I235" t="s">
        <v>107</v>
      </c>
      <c r="J235">
        <v>301543</v>
      </c>
      <c r="K235" t="s">
        <v>107</v>
      </c>
      <c r="L235" t="s">
        <v>4082</v>
      </c>
      <c r="M235" t="s">
        <v>4083</v>
      </c>
      <c r="N235">
        <v>1951292.03</v>
      </c>
      <c r="O235">
        <v>1607290.64</v>
      </c>
      <c r="P235">
        <v>0</v>
      </c>
      <c r="Q235">
        <v>0</v>
      </c>
      <c r="R235">
        <v>0</v>
      </c>
      <c r="S235" t="s">
        <v>4316</v>
      </c>
      <c r="T235" t="s">
        <v>7816</v>
      </c>
      <c r="U235" t="s">
        <v>8502</v>
      </c>
      <c r="V235" t="s">
        <v>9651</v>
      </c>
      <c r="W235" t="s">
        <v>9674</v>
      </c>
      <c r="X235" t="s">
        <v>9700</v>
      </c>
      <c r="Y235" t="s">
        <v>9754</v>
      </c>
      <c r="Z235" t="s">
        <v>9755</v>
      </c>
      <c r="AA235" t="s">
        <v>9759</v>
      </c>
      <c r="AB235" t="s">
        <v>9773</v>
      </c>
      <c r="AC235">
        <v>1128031</v>
      </c>
      <c r="AD235">
        <v>0</v>
      </c>
      <c r="AE235">
        <v>0</v>
      </c>
      <c r="AF235">
        <v>0</v>
      </c>
      <c r="AG235" t="s">
        <v>9773</v>
      </c>
      <c r="AH235" t="s">
        <v>9774</v>
      </c>
      <c r="AI235" t="s">
        <v>9774</v>
      </c>
      <c r="AL235">
        <v>202310</v>
      </c>
      <c r="AM235">
        <v>202607</v>
      </c>
      <c r="AN235">
        <v>479259.53</v>
      </c>
      <c r="AO235">
        <v>377500.3</v>
      </c>
      <c r="AP235">
        <v>0</v>
      </c>
      <c r="AQ235">
        <v>700000</v>
      </c>
      <c r="AR235">
        <v>700000</v>
      </c>
      <c r="AS235">
        <v>443152.54</v>
      </c>
      <c r="AT235">
        <v>428031.11</v>
      </c>
      <c r="AU235" t="s">
        <v>9773</v>
      </c>
      <c r="AV235" t="s">
        <v>9918</v>
      </c>
      <c r="AW235" t="s">
        <v>9773</v>
      </c>
      <c r="AX235" t="s">
        <v>9773</v>
      </c>
      <c r="AY235">
        <v>48.92</v>
      </c>
      <c r="AZ235">
        <v>50.2</v>
      </c>
      <c r="BA235" t="s">
        <v>10031</v>
      </c>
      <c r="BB235" t="s">
        <v>11610</v>
      </c>
      <c r="BC235" t="s">
        <v>9774</v>
      </c>
      <c r="BD235" t="s">
        <v>11691</v>
      </c>
      <c r="BE235" t="s">
        <v>11696</v>
      </c>
      <c r="BF235" t="s">
        <v>11711</v>
      </c>
      <c r="BG235">
        <v>200206</v>
      </c>
      <c r="BH235">
        <v>-4.9688892382067831</v>
      </c>
      <c r="BI235">
        <v>-79.723716422583038</v>
      </c>
      <c r="BJ235" t="s">
        <v>11766</v>
      </c>
      <c r="BK235" t="s">
        <v>11786</v>
      </c>
      <c r="BL235" t="s">
        <v>11766</v>
      </c>
      <c r="BM235" t="s">
        <v>11786</v>
      </c>
      <c r="BN235">
        <v>108</v>
      </c>
      <c r="BO235">
        <v>1352002.52</v>
      </c>
      <c r="BP235">
        <v>2026</v>
      </c>
      <c r="BQ235">
        <v>2023</v>
      </c>
      <c r="BR235">
        <v>103.76625630562719</v>
      </c>
      <c r="BS235" t="s">
        <v>12945</v>
      </c>
    </row>
    <row r="236" spans="1:71" x14ac:dyDescent="0.3">
      <c r="A236" t="s">
        <v>71</v>
      </c>
      <c r="B236" t="s">
        <v>74</v>
      </c>
      <c r="C236" t="s">
        <v>110</v>
      </c>
      <c r="D236">
        <v>2368612</v>
      </c>
      <c r="E236">
        <v>2368612</v>
      </c>
      <c r="F236" t="s">
        <v>415</v>
      </c>
      <c r="G236" t="s">
        <v>3736</v>
      </c>
      <c r="H236" t="s">
        <v>3817</v>
      </c>
      <c r="I236" t="s">
        <v>3930</v>
      </c>
      <c r="J236">
        <v>301537</v>
      </c>
      <c r="K236" t="s">
        <v>110</v>
      </c>
      <c r="L236" t="s">
        <v>4082</v>
      </c>
      <c r="M236" t="s">
        <v>4083</v>
      </c>
      <c r="N236">
        <v>1511931.08</v>
      </c>
      <c r="O236">
        <v>1511931.08</v>
      </c>
      <c r="P236">
        <v>0</v>
      </c>
      <c r="Q236">
        <v>0</v>
      </c>
      <c r="R236">
        <v>0</v>
      </c>
      <c r="S236" t="s">
        <v>4317</v>
      </c>
      <c r="T236" t="s">
        <v>7817</v>
      </c>
      <c r="U236" t="s">
        <v>9302</v>
      </c>
      <c r="V236" t="s">
        <v>9659</v>
      </c>
      <c r="W236" t="s">
        <v>9675</v>
      </c>
      <c r="X236" t="s">
        <v>9706</v>
      </c>
      <c r="Y236" t="s">
        <v>9754</v>
      </c>
      <c r="Z236" t="s">
        <v>9755</v>
      </c>
      <c r="AA236" t="s">
        <v>9756</v>
      </c>
      <c r="AB236" t="s">
        <v>9773</v>
      </c>
      <c r="AC236">
        <v>1226995</v>
      </c>
      <c r="AD236">
        <v>0</v>
      </c>
      <c r="AE236">
        <v>0</v>
      </c>
      <c r="AF236">
        <v>0</v>
      </c>
      <c r="AG236" t="s">
        <v>9774</v>
      </c>
      <c r="AH236" t="s">
        <v>9774</v>
      </c>
      <c r="AI236" t="s">
        <v>9774</v>
      </c>
      <c r="AL236">
        <v>201811</v>
      </c>
      <c r="AM236">
        <v>202208</v>
      </c>
      <c r="AN236">
        <v>284936.12</v>
      </c>
      <c r="AO236">
        <v>0</v>
      </c>
      <c r="AP236">
        <v>0</v>
      </c>
      <c r="AQ236">
        <v>644000</v>
      </c>
      <c r="AR236">
        <v>43353.2</v>
      </c>
      <c r="AS236">
        <v>43353.2</v>
      </c>
      <c r="AT236">
        <v>582994.96</v>
      </c>
      <c r="AU236" t="s">
        <v>9773</v>
      </c>
      <c r="AV236" t="s">
        <v>9917</v>
      </c>
      <c r="AW236" t="s">
        <v>9773</v>
      </c>
      <c r="AX236" t="s">
        <v>9774</v>
      </c>
      <c r="AZ236">
        <v>0</v>
      </c>
      <c r="BB236" t="s">
        <v>9706</v>
      </c>
      <c r="BC236" t="s">
        <v>9774</v>
      </c>
      <c r="BD236" t="s">
        <v>11691</v>
      </c>
      <c r="BE236" t="s">
        <v>11691</v>
      </c>
      <c r="BF236" t="s">
        <v>11714</v>
      </c>
      <c r="BG236">
        <v>200114</v>
      </c>
      <c r="BH236">
        <v>-4.9325729999999997</v>
      </c>
      <c r="BI236">
        <v>-80.341644299999999</v>
      </c>
      <c r="BJ236" t="s">
        <v>8629</v>
      </c>
      <c r="BK236" t="s">
        <v>11879</v>
      </c>
      <c r="BL236" t="s">
        <v>8629</v>
      </c>
      <c r="BM236" t="s">
        <v>11879</v>
      </c>
      <c r="BN236">
        <v>41</v>
      </c>
      <c r="BO236">
        <v>1431648.15</v>
      </c>
      <c r="BP236">
        <v>2026</v>
      </c>
      <c r="BQ236">
        <v>2018</v>
      </c>
      <c r="BR236">
        <v>43.453873523243402</v>
      </c>
      <c r="BS236" t="s">
        <v>12946</v>
      </c>
    </row>
    <row r="237" spans="1:71" x14ac:dyDescent="0.3">
      <c r="A237" t="s">
        <v>71</v>
      </c>
      <c r="B237" t="s">
        <v>74</v>
      </c>
      <c r="C237" t="s">
        <v>110</v>
      </c>
      <c r="D237">
        <v>2569643</v>
      </c>
      <c r="E237">
        <v>2569643</v>
      </c>
      <c r="F237" t="s">
        <v>416</v>
      </c>
      <c r="G237" t="s">
        <v>3736</v>
      </c>
      <c r="H237" t="s">
        <v>3817</v>
      </c>
      <c r="I237" t="s">
        <v>3948</v>
      </c>
      <c r="J237">
        <v>301537</v>
      </c>
      <c r="K237" t="s">
        <v>110</v>
      </c>
      <c r="L237" t="s">
        <v>4082</v>
      </c>
      <c r="M237" t="s">
        <v>4083</v>
      </c>
      <c r="N237">
        <v>943659.36</v>
      </c>
      <c r="O237">
        <v>1562011.46</v>
      </c>
      <c r="P237">
        <v>0</v>
      </c>
      <c r="Q237">
        <v>0</v>
      </c>
      <c r="R237">
        <v>0</v>
      </c>
      <c r="S237" t="s">
        <v>4318</v>
      </c>
      <c r="T237" t="s">
        <v>7818</v>
      </c>
      <c r="U237" t="s">
        <v>7818</v>
      </c>
      <c r="V237" t="s">
        <v>9658</v>
      </c>
      <c r="W237" t="s">
        <v>9673</v>
      </c>
      <c r="X237" t="s">
        <v>9699</v>
      </c>
      <c r="Y237" t="s">
        <v>9754</v>
      </c>
      <c r="Z237" t="s">
        <v>9755</v>
      </c>
      <c r="AA237" t="s">
        <v>9758</v>
      </c>
      <c r="AB237" t="s">
        <v>9773</v>
      </c>
      <c r="AC237">
        <v>100000</v>
      </c>
      <c r="AD237">
        <v>0</v>
      </c>
      <c r="AE237">
        <v>0</v>
      </c>
      <c r="AF237">
        <v>1</v>
      </c>
      <c r="AG237" t="s">
        <v>9773</v>
      </c>
      <c r="AH237" t="s">
        <v>9774</v>
      </c>
      <c r="AI237" t="s">
        <v>9774</v>
      </c>
      <c r="AL237">
        <v>202307</v>
      </c>
      <c r="AM237">
        <v>202607</v>
      </c>
      <c r="AN237">
        <v>27440</v>
      </c>
      <c r="AO237">
        <v>11760</v>
      </c>
      <c r="AP237">
        <v>100000</v>
      </c>
      <c r="AQ237">
        <v>11760</v>
      </c>
      <c r="AR237">
        <v>11760</v>
      </c>
      <c r="AS237">
        <v>11760</v>
      </c>
      <c r="AT237">
        <v>1522811.46</v>
      </c>
      <c r="AU237" t="s">
        <v>9773</v>
      </c>
      <c r="AV237" t="s">
        <v>9918</v>
      </c>
      <c r="AW237" t="s">
        <v>9773</v>
      </c>
      <c r="AX237" t="s">
        <v>9774</v>
      </c>
      <c r="AZ237">
        <v>1.75</v>
      </c>
      <c r="BA237" t="s">
        <v>10032</v>
      </c>
      <c r="BB237" t="s">
        <v>9699</v>
      </c>
      <c r="BC237" t="s">
        <v>9774</v>
      </c>
      <c r="BD237" t="s">
        <v>11691</v>
      </c>
      <c r="BE237" t="s">
        <v>11691</v>
      </c>
      <c r="BF237" t="s">
        <v>11714</v>
      </c>
      <c r="BG237">
        <v>200114</v>
      </c>
      <c r="BH237">
        <v>-4.8751691800000003</v>
      </c>
      <c r="BI237">
        <v>-80.224502130000005</v>
      </c>
      <c r="BJ237" t="s">
        <v>11819</v>
      </c>
      <c r="BK237" t="s">
        <v>12110</v>
      </c>
      <c r="BL237" t="s">
        <v>11819</v>
      </c>
      <c r="BM237" t="s">
        <v>12110</v>
      </c>
      <c r="BN237">
        <v>23</v>
      </c>
      <c r="BO237">
        <v>1562011.46</v>
      </c>
      <c r="BP237">
        <v>2026</v>
      </c>
      <c r="BQ237">
        <v>2022</v>
      </c>
      <c r="BR237">
        <v>57.499163308397591</v>
      </c>
      <c r="BS237" t="s">
        <v>12945</v>
      </c>
    </row>
    <row r="238" spans="1:71" x14ac:dyDescent="0.3">
      <c r="A238" t="s">
        <v>71</v>
      </c>
      <c r="B238" t="s">
        <v>74</v>
      </c>
      <c r="C238" t="s">
        <v>140</v>
      </c>
      <c r="D238">
        <v>2456200</v>
      </c>
      <c r="E238">
        <v>2456200</v>
      </c>
      <c r="F238" t="s">
        <v>417</v>
      </c>
      <c r="G238" t="s">
        <v>3767</v>
      </c>
      <c r="H238" t="s">
        <v>3853</v>
      </c>
      <c r="I238" t="s">
        <v>3966</v>
      </c>
      <c r="J238">
        <v>301554</v>
      </c>
      <c r="K238" t="s">
        <v>140</v>
      </c>
      <c r="L238" t="s">
        <v>4082</v>
      </c>
      <c r="M238" t="s">
        <v>4083</v>
      </c>
      <c r="N238">
        <v>392172</v>
      </c>
      <c r="O238">
        <v>638180.03</v>
      </c>
      <c r="P238">
        <v>0</v>
      </c>
      <c r="Q238">
        <v>0</v>
      </c>
      <c r="R238">
        <v>0</v>
      </c>
      <c r="S238" t="s">
        <v>4319</v>
      </c>
      <c r="T238" t="s">
        <v>7819</v>
      </c>
      <c r="U238" t="s">
        <v>8282</v>
      </c>
      <c r="V238" t="s">
        <v>9659</v>
      </c>
      <c r="W238" t="s">
        <v>9675</v>
      </c>
      <c r="X238" t="s">
        <v>9706</v>
      </c>
      <c r="Y238" t="s">
        <v>9754</v>
      </c>
      <c r="Z238" t="s">
        <v>9755</v>
      </c>
      <c r="AA238" t="s">
        <v>9759</v>
      </c>
      <c r="AB238" t="s">
        <v>9774</v>
      </c>
      <c r="AG238" t="s">
        <v>9773</v>
      </c>
      <c r="AH238" t="s">
        <v>9774</v>
      </c>
      <c r="AI238" t="s">
        <v>9773</v>
      </c>
      <c r="AJ238" t="s">
        <v>9783</v>
      </c>
      <c r="AK238" t="s">
        <v>9916</v>
      </c>
      <c r="AL238">
        <v>201912</v>
      </c>
      <c r="AM238">
        <v>202506</v>
      </c>
      <c r="AN238">
        <v>634150.30000000005</v>
      </c>
      <c r="AO238">
        <v>0</v>
      </c>
      <c r="AQ238">
        <v>0</v>
      </c>
      <c r="AT238">
        <v>4029.73</v>
      </c>
      <c r="AU238" t="s">
        <v>9773</v>
      </c>
      <c r="AV238" t="s">
        <v>9918</v>
      </c>
      <c r="AW238" t="s">
        <v>9773</v>
      </c>
      <c r="AX238" t="s">
        <v>9774</v>
      </c>
      <c r="AZ238">
        <v>0</v>
      </c>
      <c r="BB238" t="s">
        <v>9706</v>
      </c>
      <c r="BC238" t="s">
        <v>9774</v>
      </c>
      <c r="BD238" t="s">
        <v>11691</v>
      </c>
      <c r="BE238" t="s">
        <v>11698</v>
      </c>
      <c r="BF238" t="s">
        <v>11736</v>
      </c>
      <c r="BG238">
        <v>200307</v>
      </c>
      <c r="BH238">
        <v>-5.3149595300000003</v>
      </c>
      <c r="BI238">
        <v>-79.408249999999995</v>
      </c>
      <c r="BJ238" t="s">
        <v>9449</v>
      </c>
      <c r="BK238" t="s">
        <v>8999</v>
      </c>
      <c r="BL238" t="s">
        <v>9449</v>
      </c>
      <c r="BM238" t="s">
        <v>8999</v>
      </c>
      <c r="BN238">
        <v>2029</v>
      </c>
      <c r="BO238">
        <v>638180.03</v>
      </c>
      <c r="BP238">
        <v>2026</v>
      </c>
      <c r="BQ238">
        <v>2019</v>
      </c>
      <c r="BR238">
        <v>136.25143975884299</v>
      </c>
      <c r="BS238" t="s">
        <v>12945</v>
      </c>
    </row>
    <row r="239" spans="1:71" x14ac:dyDescent="0.3">
      <c r="A239" t="s">
        <v>71</v>
      </c>
      <c r="B239" t="s">
        <v>74</v>
      </c>
      <c r="C239" t="s">
        <v>140</v>
      </c>
      <c r="D239">
        <v>2450143</v>
      </c>
      <c r="E239">
        <v>2450143</v>
      </c>
      <c r="F239" t="s">
        <v>418</v>
      </c>
      <c r="G239" t="s">
        <v>3767</v>
      </c>
      <c r="H239" t="s">
        <v>3853</v>
      </c>
      <c r="I239" t="s">
        <v>3966</v>
      </c>
      <c r="J239">
        <v>301554</v>
      </c>
      <c r="K239" t="s">
        <v>140</v>
      </c>
      <c r="L239" t="s">
        <v>4082</v>
      </c>
      <c r="M239" t="s">
        <v>4083</v>
      </c>
      <c r="N239">
        <v>373599.63</v>
      </c>
      <c r="O239">
        <v>342888.48</v>
      </c>
      <c r="P239">
        <v>0</v>
      </c>
      <c r="Q239">
        <v>0</v>
      </c>
      <c r="R239">
        <v>0</v>
      </c>
      <c r="S239" t="s">
        <v>4320</v>
      </c>
      <c r="T239" t="s">
        <v>7820</v>
      </c>
      <c r="U239" t="s">
        <v>7876</v>
      </c>
      <c r="V239" t="s">
        <v>9653</v>
      </c>
      <c r="W239" t="s">
        <v>9668</v>
      </c>
      <c r="X239" t="s">
        <v>9694</v>
      </c>
      <c r="Y239" t="s">
        <v>9754</v>
      </c>
      <c r="Z239" t="s">
        <v>9755</v>
      </c>
      <c r="AA239" t="s">
        <v>9759</v>
      </c>
      <c r="AB239" t="s">
        <v>9774</v>
      </c>
      <c r="AG239" t="s">
        <v>9773</v>
      </c>
      <c r="AH239" t="s">
        <v>9774</v>
      </c>
      <c r="AI239" t="s">
        <v>9773</v>
      </c>
      <c r="AJ239" t="s">
        <v>9784</v>
      </c>
      <c r="AK239" t="s">
        <v>9916</v>
      </c>
      <c r="AL239">
        <v>201907</v>
      </c>
      <c r="AM239">
        <v>201912</v>
      </c>
      <c r="AN239">
        <v>342854.36</v>
      </c>
      <c r="AO239">
        <v>0</v>
      </c>
      <c r="AQ239">
        <v>0</v>
      </c>
      <c r="AT239">
        <v>34.119999999999997</v>
      </c>
      <c r="AU239" t="s">
        <v>9773</v>
      </c>
      <c r="AV239" t="s">
        <v>9918</v>
      </c>
      <c r="AW239" t="s">
        <v>9773</v>
      </c>
      <c r="AX239" t="s">
        <v>9774</v>
      </c>
      <c r="AZ239">
        <v>0</v>
      </c>
      <c r="BB239" t="s">
        <v>11636</v>
      </c>
      <c r="BC239" t="s">
        <v>9774</v>
      </c>
      <c r="BD239" t="s">
        <v>11691</v>
      </c>
      <c r="BE239" t="s">
        <v>11698</v>
      </c>
      <c r="BF239" t="s">
        <v>11736</v>
      </c>
      <c r="BG239">
        <v>200307</v>
      </c>
      <c r="BH239">
        <v>-5.3149595300000003</v>
      </c>
      <c r="BI239">
        <v>-79.408249999999995</v>
      </c>
      <c r="BJ239" t="s">
        <v>11820</v>
      </c>
      <c r="BK239" t="s">
        <v>8867</v>
      </c>
      <c r="BL239" t="s">
        <v>12778</v>
      </c>
      <c r="BM239" t="s">
        <v>12848</v>
      </c>
      <c r="BN239">
        <v>508</v>
      </c>
      <c r="BO239">
        <v>342888.484</v>
      </c>
      <c r="BP239">
        <v>2026</v>
      </c>
      <c r="BQ239">
        <v>2019</v>
      </c>
      <c r="BR239">
        <v>136.25143975884299</v>
      </c>
      <c r="BS239" t="s">
        <v>12945</v>
      </c>
    </row>
    <row r="240" spans="1:71" x14ac:dyDescent="0.3">
      <c r="A240" t="s">
        <v>71</v>
      </c>
      <c r="B240" t="s">
        <v>74</v>
      </c>
      <c r="C240" t="s">
        <v>110</v>
      </c>
      <c r="D240">
        <v>2564983</v>
      </c>
      <c r="E240">
        <v>2564983</v>
      </c>
      <c r="F240" t="s">
        <v>419</v>
      </c>
      <c r="G240" t="s">
        <v>3736</v>
      </c>
      <c r="H240" t="s">
        <v>3817</v>
      </c>
      <c r="I240" t="s">
        <v>3930</v>
      </c>
      <c r="J240">
        <v>301537</v>
      </c>
      <c r="K240" t="s">
        <v>110</v>
      </c>
      <c r="L240" t="s">
        <v>4082</v>
      </c>
      <c r="M240" t="s">
        <v>4083</v>
      </c>
      <c r="N240">
        <v>5183214.5599999996</v>
      </c>
      <c r="O240">
        <v>5286799.4400000004</v>
      </c>
      <c r="P240">
        <v>0</v>
      </c>
      <c r="Q240">
        <v>0</v>
      </c>
      <c r="R240">
        <v>0</v>
      </c>
      <c r="S240" t="s">
        <v>4321</v>
      </c>
      <c r="T240" t="s">
        <v>7821</v>
      </c>
      <c r="U240" t="s">
        <v>7821</v>
      </c>
      <c r="V240" t="s">
        <v>9659</v>
      </c>
      <c r="W240" t="s">
        <v>9675</v>
      </c>
      <c r="X240" t="s">
        <v>9703</v>
      </c>
      <c r="Y240" t="s">
        <v>9754</v>
      </c>
      <c r="Z240" t="s">
        <v>9755</v>
      </c>
      <c r="AA240" t="s">
        <v>9762</v>
      </c>
      <c r="AB240" t="s">
        <v>9773</v>
      </c>
      <c r="AC240">
        <v>180000</v>
      </c>
      <c r="AD240">
        <v>5106799</v>
      </c>
      <c r="AE240">
        <v>0</v>
      </c>
      <c r="AF240">
        <v>0</v>
      </c>
      <c r="AG240" t="s">
        <v>9773</v>
      </c>
      <c r="AH240" t="s">
        <v>9774</v>
      </c>
      <c r="AI240" t="s">
        <v>9774</v>
      </c>
      <c r="AN240">
        <v>0</v>
      </c>
      <c r="AO240">
        <v>0</v>
      </c>
      <c r="AP240">
        <v>0</v>
      </c>
      <c r="AQ240">
        <v>180000</v>
      </c>
      <c r="AR240">
        <v>180000</v>
      </c>
      <c r="AS240">
        <v>174600</v>
      </c>
      <c r="AT240">
        <v>5106799.4400000004</v>
      </c>
      <c r="AU240" t="s">
        <v>9773</v>
      </c>
      <c r="AV240" t="s">
        <v>9918</v>
      </c>
      <c r="AW240" t="s">
        <v>9773</v>
      </c>
      <c r="AX240" t="s">
        <v>9774</v>
      </c>
      <c r="AZ240">
        <v>0</v>
      </c>
      <c r="BA240" t="s">
        <v>10033</v>
      </c>
      <c r="BB240" t="s">
        <v>9703</v>
      </c>
      <c r="BC240" t="s">
        <v>9774</v>
      </c>
      <c r="BD240" t="s">
        <v>11691</v>
      </c>
      <c r="BE240" t="s">
        <v>11691</v>
      </c>
      <c r="BF240" t="s">
        <v>11714</v>
      </c>
      <c r="BG240">
        <v>200114</v>
      </c>
      <c r="BH240">
        <v>-4.8925817490289694</v>
      </c>
      <c r="BI240">
        <v>-80.411981942645269</v>
      </c>
      <c r="BJ240" t="s">
        <v>11792</v>
      </c>
      <c r="BK240" t="s">
        <v>12085</v>
      </c>
      <c r="BL240" t="s">
        <v>8167</v>
      </c>
      <c r="BM240" t="s">
        <v>9315</v>
      </c>
      <c r="BN240">
        <v>137</v>
      </c>
      <c r="BO240">
        <v>5286799.4400000004</v>
      </c>
      <c r="BP240">
        <v>2026</v>
      </c>
      <c r="BQ240">
        <v>2022</v>
      </c>
      <c r="BR240">
        <v>41.536667391038293</v>
      </c>
      <c r="BS240" t="s">
        <v>12946</v>
      </c>
    </row>
    <row r="241" spans="1:71" x14ac:dyDescent="0.3">
      <c r="A241" t="s">
        <v>71</v>
      </c>
      <c r="B241" t="s">
        <v>74</v>
      </c>
      <c r="C241" t="s">
        <v>112</v>
      </c>
      <c r="D241">
        <v>2511828</v>
      </c>
      <c r="E241">
        <v>2511828</v>
      </c>
      <c r="F241" t="s">
        <v>420</v>
      </c>
      <c r="G241" t="s">
        <v>3738</v>
      </c>
      <c r="H241" t="s">
        <v>3819</v>
      </c>
      <c r="I241" t="s">
        <v>3932</v>
      </c>
      <c r="J241">
        <v>301849</v>
      </c>
      <c r="K241" t="s">
        <v>4030</v>
      </c>
      <c r="L241" t="s">
        <v>4082</v>
      </c>
      <c r="M241" t="s">
        <v>4083</v>
      </c>
      <c r="N241">
        <v>7852002.6200000001</v>
      </c>
      <c r="O241">
        <v>11142199.34</v>
      </c>
      <c r="P241">
        <v>210657.2</v>
      </c>
      <c r="Q241">
        <v>0</v>
      </c>
      <c r="R241">
        <v>0</v>
      </c>
      <c r="S241" t="s">
        <v>4322</v>
      </c>
      <c r="T241" t="s">
        <v>7822</v>
      </c>
      <c r="U241" t="s">
        <v>7602</v>
      </c>
      <c r="V241" t="s">
        <v>9651</v>
      </c>
      <c r="W241" t="s">
        <v>9666</v>
      </c>
      <c r="X241" t="s">
        <v>9692</v>
      </c>
      <c r="Y241" t="s">
        <v>9754</v>
      </c>
      <c r="Z241" t="s">
        <v>9755</v>
      </c>
      <c r="AA241" t="s">
        <v>9756</v>
      </c>
      <c r="AB241" t="s">
        <v>9773</v>
      </c>
      <c r="AC241">
        <v>30787</v>
      </c>
      <c r="AD241">
        <v>85599</v>
      </c>
      <c r="AE241">
        <v>0</v>
      </c>
      <c r="AF241">
        <v>0</v>
      </c>
      <c r="AG241" t="s">
        <v>9773</v>
      </c>
      <c r="AH241" t="s">
        <v>9774</v>
      </c>
      <c r="AI241" t="s">
        <v>9774</v>
      </c>
      <c r="AL241">
        <v>202110</v>
      </c>
      <c r="AM241">
        <v>202607</v>
      </c>
      <c r="AN241">
        <v>11009850.130000001</v>
      </c>
      <c r="AO241">
        <v>10949.33</v>
      </c>
      <c r="AP241">
        <v>0</v>
      </c>
      <c r="AQ241">
        <v>36737</v>
      </c>
      <c r="AR241">
        <v>36736.32</v>
      </c>
      <c r="AS241">
        <v>10949.33</v>
      </c>
      <c r="AT241">
        <v>306269.40999999997</v>
      </c>
      <c r="AU241" t="s">
        <v>9773</v>
      </c>
      <c r="AV241" t="s">
        <v>9918</v>
      </c>
      <c r="AW241" t="s">
        <v>9773</v>
      </c>
      <c r="AX241" t="s">
        <v>9773</v>
      </c>
      <c r="AY241">
        <v>100</v>
      </c>
      <c r="AZ241">
        <v>99.32</v>
      </c>
      <c r="BA241" t="s">
        <v>10034</v>
      </c>
      <c r="BB241" t="s">
        <v>11602</v>
      </c>
      <c r="BC241" t="s">
        <v>9774</v>
      </c>
      <c r="BD241" t="s">
        <v>11691</v>
      </c>
      <c r="BE241" t="s">
        <v>11691</v>
      </c>
      <c r="BF241" t="s">
        <v>11716</v>
      </c>
      <c r="BG241">
        <v>200115</v>
      </c>
      <c r="BH241">
        <v>-5.1880358020229416</v>
      </c>
      <c r="BI241">
        <v>-80.675586604536903</v>
      </c>
      <c r="BJ241" t="s">
        <v>11821</v>
      </c>
      <c r="BK241" t="s">
        <v>12028</v>
      </c>
      <c r="BL241" t="s">
        <v>7936</v>
      </c>
      <c r="BM241" t="s">
        <v>7937</v>
      </c>
      <c r="BN241">
        <v>3689</v>
      </c>
      <c r="BO241">
        <v>8399706.9800000004</v>
      </c>
      <c r="BP241">
        <v>2026</v>
      </c>
      <c r="BQ241">
        <v>2021</v>
      </c>
      <c r="BR241">
        <v>4.7923489956539624</v>
      </c>
      <c r="BS241" t="s">
        <v>12947</v>
      </c>
    </row>
    <row r="242" spans="1:71" x14ac:dyDescent="0.3">
      <c r="A242" t="s">
        <v>71</v>
      </c>
      <c r="B242" t="s">
        <v>74</v>
      </c>
      <c r="C242" t="s">
        <v>129</v>
      </c>
      <c r="D242">
        <v>2400542</v>
      </c>
      <c r="E242">
        <v>2400542</v>
      </c>
      <c r="F242" t="s">
        <v>421</v>
      </c>
      <c r="G242" t="s">
        <v>3756</v>
      </c>
      <c r="H242" t="s">
        <v>3842</v>
      </c>
      <c r="I242" t="s">
        <v>3954</v>
      </c>
      <c r="J242">
        <v>301591</v>
      </c>
      <c r="K242" t="s">
        <v>129</v>
      </c>
      <c r="L242" t="s">
        <v>4082</v>
      </c>
      <c r="M242" t="s">
        <v>4083</v>
      </c>
      <c r="N242">
        <v>869635.29</v>
      </c>
      <c r="O242">
        <v>869635.3</v>
      </c>
      <c r="P242">
        <v>0</v>
      </c>
      <c r="Q242">
        <v>0</v>
      </c>
      <c r="R242">
        <v>0</v>
      </c>
      <c r="S242" t="s">
        <v>4323</v>
      </c>
      <c r="T242" t="s">
        <v>7823</v>
      </c>
      <c r="U242" t="s">
        <v>7823</v>
      </c>
      <c r="V242" t="s">
        <v>9657</v>
      </c>
      <c r="W242" t="s">
        <v>81</v>
      </c>
      <c r="X242" t="s">
        <v>9717</v>
      </c>
      <c r="Y242" t="s">
        <v>9754</v>
      </c>
      <c r="Z242" t="s">
        <v>9755</v>
      </c>
      <c r="AA242" t="s">
        <v>9758</v>
      </c>
      <c r="AB242" t="s">
        <v>9773</v>
      </c>
      <c r="AC242">
        <v>0</v>
      </c>
      <c r="AD242">
        <v>20000</v>
      </c>
      <c r="AE242">
        <v>163783</v>
      </c>
      <c r="AF242">
        <v>0</v>
      </c>
      <c r="AG242" t="s">
        <v>9773</v>
      </c>
      <c r="AH242" t="s">
        <v>9774</v>
      </c>
      <c r="AI242" t="s">
        <v>9774</v>
      </c>
      <c r="AL242">
        <v>201809</v>
      </c>
      <c r="AM242">
        <v>201812</v>
      </c>
      <c r="AN242">
        <v>155851.91</v>
      </c>
      <c r="AO242">
        <v>0</v>
      </c>
      <c r="AQ242">
        <v>0</v>
      </c>
      <c r="AT242">
        <v>713783.39</v>
      </c>
      <c r="AU242" t="s">
        <v>9773</v>
      </c>
      <c r="AV242" t="s">
        <v>9919</v>
      </c>
      <c r="AW242" t="s">
        <v>9773</v>
      </c>
      <c r="AX242" t="s">
        <v>9773</v>
      </c>
      <c r="AY242">
        <v>16.73</v>
      </c>
      <c r="AZ242">
        <v>18.12</v>
      </c>
      <c r="BA242" t="s">
        <v>10035</v>
      </c>
      <c r="BB242" t="s">
        <v>11605</v>
      </c>
      <c r="BC242" t="s">
        <v>9774</v>
      </c>
      <c r="BD242" t="s">
        <v>11691</v>
      </c>
      <c r="BE242" t="s">
        <v>11693</v>
      </c>
      <c r="BF242" t="s">
        <v>11728</v>
      </c>
      <c r="BG242">
        <v>200805</v>
      </c>
      <c r="BH242">
        <v>-5.4230647100000002</v>
      </c>
      <c r="BI242">
        <v>-80.777370000000005</v>
      </c>
      <c r="BJ242" t="s">
        <v>11822</v>
      </c>
      <c r="BK242" t="s">
        <v>11985</v>
      </c>
      <c r="BL242" t="s">
        <v>11822</v>
      </c>
      <c r="BM242" t="s">
        <v>11985</v>
      </c>
      <c r="BN242">
        <v>862</v>
      </c>
      <c r="BO242">
        <v>869635.29599999997</v>
      </c>
      <c r="BP242">
        <v>2026</v>
      </c>
      <c r="BQ242">
        <v>2017</v>
      </c>
      <c r="BR242">
        <v>30.035675000529331</v>
      </c>
      <c r="BS242" t="s">
        <v>12946</v>
      </c>
    </row>
    <row r="243" spans="1:71" x14ac:dyDescent="0.3">
      <c r="A243" t="s">
        <v>71</v>
      </c>
      <c r="B243" t="s">
        <v>74</v>
      </c>
      <c r="C243" t="s">
        <v>129</v>
      </c>
      <c r="D243">
        <v>2605607</v>
      </c>
      <c r="E243">
        <v>2605607</v>
      </c>
      <c r="F243" t="s">
        <v>422</v>
      </c>
      <c r="G243" t="s">
        <v>3756</v>
      </c>
      <c r="H243" t="s">
        <v>3842</v>
      </c>
      <c r="I243" t="s">
        <v>3954</v>
      </c>
      <c r="J243">
        <v>301591</v>
      </c>
      <c r="K243" t="s">
        <v>129</v>
      </c>
      <c r="L243" t="s">
        <v>4082</v>
      </c>
      <c r="M243" t="s">
        <v>4083</v>
      </c>
      <c r="N243">
        <v>2150770.0499999998</v>
      </c>
      <c r="O243">
        <v>2224344.61</v>
      </c>
      <c r="P243">
        <v>0</v>
      </c>
      <c r="Q243">
        <v>0</v>
      </c>
      <c r="R243">
        <v>0</v>
      </c>
      <c r="S243" t="s">
        <v>4324</v>
      </c>
      <c r="T243" t="s">
        <v>7824</v>
      </c>
      <c r="U243" t="s">
        <v>8988</v>
      </c>
      <c r="V243" t="s">
        <v>9657</v>
      </c>
      <c r="W243" t="s">
        <v>9671</v>
      </c>
      <c r="X243" t="s">
        <v>9697</v>
      </c>
      <c r="Y243" t="s">
        <v>9754</v>
      </c>
      <c r="Z243" t="s">
        <v>9755</v>
      </c>
      <c r="AA243" t="s">
        <v>9759</v>
      </c>
      <c r="AB243" t="s">
        <v>9774</v>
      </c>
      <c r="AG243" t="s">
        <v>9773</v>
      </c>
      <c r="AH243" t="s">
        <v>9774</v>
      </c>
      <c r="AI243" t="s">
        <v>9774</v>
      </c>
      <c r="AL243">
        <v>202310</v>
      </c>
      <c r="AM243">
        <v>202404</v>
      </c>
      <c r="AN243">
        <v>432543.61</v>
      </c>
      <c r="AO243">
        <v>0</v>
      </c>
      <c r="AQ243">
        <v>0</v>
      </c>
      <c r="AT243">
        <v>1791801</v>
      </c>
      <c r="AU243" t="s">
        <v>9773</v>
      </c>
      <c r="AV243" t="s">
        <v>9918</v>
      </c>
      <c r="AW243" t="s">
        <v>9773</v>
      </c>
      <c r="AX243" t="s">
        <v>9773</v>
      </c>
      <c r="AY243">
        <v>19.3</v>
      </c>
      <c r="AZ243">
        <v>19.41</v>
      </c>
      <c r="BA243" t="s">
        <v>10036</v>
      </c>
      <c r="BB243" t="s">
        <v>11608</v>
      </c>
      <c r="BC243" t="s">
        <v>9774</v>
      </c>
      <c r="BD243" t="s">
        <v>11691</v>
      </c>
      <c r="BE243" t="s">
        <v>11693</v>
      </c>
      <c r="BF243" t="s">
        <v>11728</v>
      </c>
      <c r="BG243">
        <v>200805</v>
      </c>
      <c r="BH243">
        <v>-5.4122628515756608</v>
      </c>
      <c r="BI243">
        <v>-80.779860105704586</v>
      </c>
      <c r="BJ243" t="s">
        <v>8173</v>
      </c>
      <c r="BK243" t="s">
        <v>12161</v>
      </c>
      <c r="BL243" t="s">
        <v>8394</v>
      </c>
      <c r="BM243" t="s">
        <v>8251</v>
      </c>
      <c r="BN243">
        <v>1003</v>
      </c>
      <c r="BO243">
        <v>2224344.61</v>
      </c>
      <c r="BP243">
        <v>2026</v>
      </c>
      <c r="BQ243">
        <v>2023</v>
      </c>
      <c r="BR243">
        <v>29.17941047665153</v>
      </c>
      <c r="BS243" t="s">
        <v>12946</v>
      </c>
    </row>
    <row r="244" spans="1:71" x14ac:dyDescent="0.3">
      <c r="A244" t="s">
        <v>71</v>
      </c>
      <c r="B244" t="s">
        <v>74</v>
      </c>
      <c r="C244" t="s">
        <v>115</v>
      </c>
      <c r="D244">
        <v>2493077</v>
      </c>
      <c r="E244">
        <v>2493077</v>
      </c>
      <c r="F244" t="s">
        <v>423</v>
      </c>
      <c r="G244" t="s">
        <v>3741</v>
      </c>
      <c r="H244" t="s">
        <v>3822</v>
      </c>
      <c r="I244" t="s">
        <v>3935</v>
      </c>
      <c r="J244">
        <v>301548</v>
      </c>
      <c r="K244" t="s">
        <v>115</v>
      </c>
      <c r="L244" t="s">
        <v>4082</v>
      </c>
      <c r="M244" t="s">
        <v>4083</v>
      </c>
      <c r="N244">
        <v>3938060.16</v>
      </c>
      <c r="O244">
        <v>5143008.83</v>
      </c>
      <c r="P244">
        <v>0</v>
      </c>
      <c r="Q244">
        <v>0</v>
      </c>
      <c r="R244">
        <v>0</v>
      </c>
      <c r="S244" t="s">
        <v>4325</v>
      </c>
      <c r="T244" t="s">
        <v>7825</v>
      </c>
      <c r="U244" t="s">
        <v>7741</v>
      </c>
      <c r="V244" t="s">
        <v>9655</v>
      </c>
      <c r="W244" t="s">
        <v>9655</v>
      </c>
      <c r="X244" t="s">
        <v>9701</v>
      </c>
      <c r="Y244" t="s">
        <v>9754</v>
      </c>
      <c r="Z244" t="s">
        <v>9755</v>
      </c>
      <c r="AA244" t="s">
        <v>9756</v>
      </c>
      <c r="AB244" t="s">
        <v>9773</v>
      </c>
      <c r="AC244">
        <v>638034</v>
      </c>
      <c r="AD244">
        <v>0</v>
      </c>
      <c r="AE244">
        <v>0</v>
      </c>
      <c r="AF244">
        <v>0</v>
      </c>
      <c r="AG244" t="s">
        <v>9773</v>
      </c>
      <c r="AH244" t="s">
        <v>9774</v>
      </c>
      <c r="AI244" t="s">
        <v>9774</v>
      </c>
      <c r="AL244">
        <v>202112</v>
      </c>
      <c r="AM244">
        <v>202607</v>
      </c>
      <c r="AN244">
        <v>4651983.26</v>
      </c>
      <c r="AO244">
        <v>491025.57</v>
      </c>
      <c r="AP244">
        <v>0</v>
      </c>
      <c r="AQ244">
        <v>491027</v>
      </c>
      <c r="AR244">
        <v>491025.57</v>
      </c>
      <c r="AS244">
        <v>491025.57</v>
      </c>
      <c r="AT244">
        <v>-1.43</v>
      </c>
      <c r="AU244" t="s">
        <v>9773</v>
      </c>
      <c r="AV244" t="s">
        <v>9918</v>
      </c>
      <c r="AW244" t="s">
        <v>9773</v>
      </c>
      <c r="AX244" t="s">
        <v>9773</v>
      </c>
      <c r="AY244">
        <v>95.95</v>
      </c>
      <c r="AZ244">
        <v>96.16</v>
      </c>
      <c r="BA244" t="s">
        <v>10037</v>
      </c>
      <c r="BB244" t="s">
        <v>11611</v>
      </c>
      <c r="BC244" t="s">
        <v>9774</v>
      </c>
      <c r="BD244" t="s">
        <v>11691</v>
      </c>
      <c r="BE244" t="s">
        <v>11698</v>
      </c>
      <c r="BF244" t="s">
        <v>11698</v>
      </c>
      <c r="BG244">
        <v>200301</v>
      </c>
      <c r="BH244">
        <v>-5.2401587399999698</v>
      </c>
      <c r="BI244">
        <v>-79.448695199999975</v>
      </c>
      <c r="BJ244" t="s">
        <v>11823</v>
      </c>
      <c r="BK244" t="s">
        <v>12162</v>
      </c>
      <c r="BL244" t="s">
        <v>11959</v>
      </c>
      <c r="BM244" t="s">
        <v>9061</v>
      </c>
      <c r="BN244">
        <v>141</v>
      </c>
      <c r="BO244">
        <v>4693584.42</v>
      </c>
      <c r="BP244">
        <v>2026</v>
      </c>
      <c r="BQ244">
        <v>2020</v>
      </c>
      <c r="BR244">
        <v>131.2191762952107</v>
      </c>
      <c r="BS244" t="s">
        <v>12945</v>
      </c>
    </row>
    <row r="245" spans="1:71" x14ac:dyDescent="0.3">
      <c r="A245" t="s">
        <v>71</v>
      </c>
      <c r="B245" t="s">
        <v>74</v>
      </c>
      <c r="C245" t="s">
        <v>117</v>
      </c>
      <c r="D245">
        <v>2515589</v>
      </c>
      <c r="E245">
        <v>2515589</v>
      </c>
      <c r="F245" t="s">
        <v>424</v>
      </c>
      <c r="G245" t="s">
        <v>3744</v>
      </c>
      <c r="H245" t="s">
        <v>3825</v>
      </c>
      <c r="I245" t="s">
        <v>3938</v>
      </c>
      <c r="J245">
        <v>301581</v>
      </c>
      <c r="K245" t="s">
        <v>4033</v>
      </c>
      <c r="L245" t="s">
        <v>4082</v>
      </c>
      <c r="M245" t="s">
        <v>4083</v>
      </c>
      <c r="N245">
        <v>1586185.97</v>
      </c>
      <c r="O245">
        <v>2138829.19</v>
      </c>
      <c r="P245">
        <v>0</v>
      </c>
      <c r="Q245">
        <v>0</v>
      </c>
      <c r="R245">
        <v>0</v>
      </c>
      <c r="S245" t="s">
        <v>4326</v>
      </c>
      <c r="T245" t="s">
        <v>7826</v>
      </c>
      <c r="U245" t="s">
        <v>9303</v>
      </c>
      <c r="V245" t="s">
        <v>9656</v>
      </c>
      <c r="W245" t="s">
        <v>9670</v>
      </c>
      <c r="X245" t="s">
        <v>9704</v>
      </c>
      <c r="Y245" t="s">
        <v>9754</v>
      </c>
      <c r="Z245" t="s">
        <v>9755</v>
      </c>
      <c r="AA245" t="s">
        <v>9756</v>
      </c>
      <c r="AB245" t="s">
        <v>9773</v>
      </c>
      <c r="AC245">
        <v>0</v>
      </c>
      <c r="AD245">
        <v>0</v>
      </c>
      <c r="AE245">
        <v>1000000</v>
      </c>
      <c r="AF245">
        <v>1097779</v>
      </c>
      <c r="AG245" t="s">
        <v>9773</v>
      </c>
      <c r="AH245" t="s">
        <v>9774</v>
      </c>
      <c r="AI245" t="s">
        <v>9774</v>
      </c>
      <c r="AL245">
        <v>202410</v>
      </c>
      <c r="AM245">
        <v>202412</v>
      </c>
      <c r="AN245">
        <v>41050</v>
      </c>
      <c r="AO245">
        <v>0</v>
      </c>
      <c r="AQ245">
        <v>0</v>
      </c>
      <c r="AT245">
        <v>2097779.19</v>
      </c>
      <c r="AU245" t="s">
        <v>9773</v>
      </c>
      <c r="AV245" t="s">
        <v>9918</v>
      </c>
      <c r="AW245" t="s">
        <v>9773</v>
      </c>
      <c r="AX245" t="s">
        <v>9774</v>
      </c>
      <c r="AZ245">
        <v>1.92</v>
      </c>
      <c r="BA245" t="s">
        <v>10038</v>
      </c>
      <c r="BB245" t="s">
        <v>11612</v>
      </c>
      <c r="BC245" t="s">
        <v>9774</v>
      </c>
      <c r="BD245" t="s">
        <v>11691</v>
      </c>
      <c r="BE245" t="s">
        <v>11695</v>
      </c>
      <c r="BF245" t="s">
        <v>11721</v>
      </c>
      <c r="BG245">
        <v>200701</v>
      </c>
      <c r="BH245">
        <v>-4.5809430299999594</v>
      </c>
      <c r="BI245">
        <v>-81.271929599999964</v>
      </c>
      <c r="BJ245" t="s">
        <v>11824</v>
      </c>
      <c r="BK245" t="s">
        <v>12163</v>
      </c>
      <c r="BL245" t="s">
        <v>11824</v>
      </c>
      <c r="BM245" t="s">
        <v>12163</v>
      </c>
      <c r="BN245">
        <v>2868</v>
      </c>
      <c r="BO245">
        <v>2138829.19</v>
      </c>
      <c r="BP245">
        <v>2026</v>
      </c>
      <c r="BQ245">
        <v>2021</v>
      </c>
      <c r="BR245">
        <v>98.328596154062694</v>
      </c>
      <c r="BS245" t="s">
        <v>12945</v>
      </c>
    </row>
    <row r="246" spans="1:71" x14ac:dyDescent="0.3">
      <c r="A246" t="s">
        <v>71</v>
      </c>
      <c r="B246" t="s">
        <v>74</v>
      </c>
      <c r="C246" t="s">
        <v>118</v>
      </c>
      <c r="D246">
        <v>2462158</v>
      </c>
      <c r="E246">
        <v>2462158</v>
      </c>
      <c r="F246" t="s">
        <v>425</v>
      </c>
      <c r="G246" t="s">
        <v>3745</v>
      </c>
      <c r="H246" t="s">
        <v>3826</v>
      </c>
      <c r="I246" t="s">
        <v>3939</v>
      </c>
      <c r="J246">
        <v>301529</v>
      </c>
      <c r="K246" t="s">
        <v>118</v>
      </c>
      <c r="L246" t="s">
        <v>4082</v>
      </c>
      <c r="M246" t="s">
        <v>4083</v>
      </c>
      <c r="N246">
        <v>3291198.29</v>
      </c>
      <c r="O246">
        <v>3157411.06</v>
      </c>
      <c r="P246">
        <v>0</v>
      </c>
      <c r="Q246">
        <v>0</v>
      </c>
      <c r="R246">
        <v>0</v>
      </c>
      <c r="S246" t="s">
        <v>4327</v>
      </c>
      <c r="T246" t="s">
        <v>7827</v>
      </c>
      <c r="U246" t="s">
        <v>7827</v>
      </c>
      <c r="V246" t="s">
        <v>9651</v>
      </c>
      <c r="W246" t="s">
        <v>9666</v>
      </c>
      <c r="X246" t="s">
        <v>9692</v>
      </c>
      <c r="Y246" t="s">
        <v>9754</v>
      </c>
      <c r="Z246" t="s">
        <v>9755</v>
      </c>
      <c r="AA246" t="s">
        <v>9756</v>
      </c>
      <c r="AB246" t="s">
        <v>9774</v>
      </c>
      <c r="AG246" t="s">
        <v>9773</v>
      </c>
      <c r="AH246" t="s">
        <v>9774</v>
      </c>
      <c r="AI246" t="s">
        <v>9773</v>
      </c>
      <c r="AJ246" t="s">
        <v>9785</v>
      </c>
      <c r="AK246" t="s">
        <v>9916</v>
      </c>
      <c r="AL246">
        <v>202209</v>
      </c>
      <c r="AM246">
        <v>202410</v>
      </c>
      <c r="AN246">
        <v>3151676.25</v>
      </c>
      <c r="AO246">
        <v>0</v>
      </c>
      <c r="AQ246">
        <v>0</v>
      </c>
      <c r="AT246">
        <v>5734.81</v>
      </c>
      <c r="AU246" t="s">
        <v>9773</v>
      </c>
      <c r="AV246" t="s">
        <v>9918</v>
      </c>
      <c r="AW246" t="s">
        <v>9773</v>
      </c>
      <c r="AX246" t="s">
        <v>9773</v>
      </c>
      <c r="AY246">
        <v>98.57</v>
      </c>
      <c r="AZ246">
        <v>97.88</v>
      </c>
      <c r="BA246" t="s">
        <v>10039</v>
      </c>
      <c r="BB246" t="s">
        <v>11602</v>
      </c>
      <c r="BC246" t="s">
        <v>9774</v>
      </c>
      <c r="BD246" t="s">
        <v>11691</v>
      </c>
      <c r="BE246" t="s">
        <v>11691</v>
      </c>
      <c r="BF246" t="s">
        <v>11691</v>
      </c>
      <c r="BG246">
        <v>200101</v>
      </c>
      <c r="BH246">
        <v>-5.1682326989188034</v>
      </c>
      <c r="BI246">
        <v>-80.64651120585836</v>
      </c>
      <c r="BJ246" t="s">
        <v>11825</v>
      </c>
      <c r="BK246" t="s">
        <v>8037</v>
      </c>
      <c r="BL246" t="s">
        <v>7734</v>
      </c>
      <c r="BM246" t="s">
        <v>9022</v>
      </c>
      <c r="BN246">
        <v>1302</v>
      </c>
      <c r="BO246">
        <v>2987021.1</v>
      </c>
      <c r="BP246">
        <v>2026</v>
      </c>
      <c r="BQ246">
        <v>2019</v>
      </c>
      <c r="BR246">
        <v>3.2918863708018029</v>
      </c>
      <c r="BS246" t="s">
        <v>12947</v>
      </c>
    </row>
    <row r="247" spans="1:71" x14ac:dyDescent="0.3">
      <c r="A247" t="s">
        <v>71</v>
      </c>
      <c r="B247" t="s">
        <v>74</v>
      </c>
      <c r="C247" t="s">
        <v>94</v>
      </c>
      <c r="D247">
        <v>2605912</v>
      </c>
      <c r="E247">
        <v>2605912</v>
      </c>
      <c r="F247" t="s">
        <v>426</v>
      </c>
      <c r="G247" t="s">
        <v>3720</v>
      </c>
      <c r="H247" t="s">
        <v>3801</v>
      </c>
      <c r="I247" t="s">
        <v>3915</v>
      </c>
      <c r="J247">
        <v>301566</v>
      </c>
      <c r="K247" t="s">
        <v>94</v>
      </c>
      <c r="L247" t="s">
        <v>4082</v>
      </c>
      <c r="M247" t="s">
        <v>4083</v>
      </c>
      <c r="N247">
        <v>2550406.63</v>
      </c>
      <c r="O247">
        <v>8469201</v>
      </c>
      <c r="P247">
        <v>41118.51</v>
      </c>
      <c r="Q247">
        <v>0</v>
      </c>
      <c r="R247">
        <v>0</v>
      </c>
      <c r="S247" t="s">
        <v>4328</v>
      </c>
      <c r="T247" t="s">
        <v>7828</v>
      </c>
      <c r="U247" t="s">
        <v>7828</v>
      </c>
      <c r="V247" t="s">
        <v>9651</v>
      </c>
      <c r="W247" t="s">
        <v>9666</v>
      </c>
      <c r="X247" t="s">
        <v>9692</v>
      </c>
      <c r="Y247" t="s">
        <v>9754</v>
      </c>
      <c r="Z247" t="s">
        <v>9755</v>
      </c>
      <c r="AA247" t="s">
        <v>9756</v>
      </c>
      <c r="AB247" t="s">
        <v>9773</v>
      </c>
      <c r="AC247">
        <v>5592163</v>
      </c>
      <c r="AD247">
        <v>0</v>
      </c>
      <c r="AE247">
        <v>0</v>
      </c>
      <c r="AF247">
        <v>0</v>
      </c>
      <c r="AG247" t="s">
        <v>9773</v>
      </c>
      <c r="AH247" t="s">
        <v>9774</v>
      </c>
      <c r="AI247" t="s">
        <v>9774</v>
      </c>
      <c r="AL247">
        <v>202405</v>
      </c>
      <c r="AM247">
        <v>202607</v>
      </c>
      <c r="AN247">
        <v>2361302.69</v>
      </c>
      <c r="AO247">
        <v>5103580.7</v>
      </c>
      <c r="AP247">
        <v>0</v>
      </c>
      <c r="AQ247">
        <v>5987034</v>
      </c>
      <c r="AR247">
        <v>5987032.9299999997</v>
      </c>
      <c r="AS247">
        <v>5901900.1600000001</v>
      </c>
      <c r="AT247">
        <v>161982.82</v>
      </c>
      <c r="AU247" t="s">
        <v>9773</v>
      </c>
      <c r="AV247" t="s">
        <v>9918</v>
      </c>
      <c r="AW247" t="s">
        <v>9773</v>
      </c>
      <c r="AX247" t="s">
        <v>9773</v>
      </c>
      <c r="AY247">
        <v>83.73</v>
      </c>
      <c r="AZ247">
        <v>83.04</v>
      </c>
      <c r="BA247" t="s">
        <v>10040</v>
      </c>
      <c r="BB247" t="s">
        <v>11602</v>
      </c>
      <c r="BC247" t="s">
        <v>9774</v>
      </c>
      <c r="BD247" t="s">
        <v>11691</v>
      </c>
      <c r="BE247" t="s">
        <v>11692</v>
      </c>
      <c r="BF247" t="s">
        <v>11692</v>
      </c>
      <c r="BG247">
        <v>200501</v>
      </c>
      <c r="BH247">
        <v>-5.0859189574337558</v>
      </c>
      <c r="BI247">
        <v>-81.11140624830422</v>
      </c>
      <c r="BJ247" t="s">
        <v>8099</v>
      </c>
      <c r="BK247" t="s">
        <v>12164</v>
      </c>
      <c r="BL247" t="s">
        <v>8196</v>
      </c>
      <c r="BM247" t="s">
        <v>12849</v>
      </c>
      <c r="BN247">
        <v>340</v>
      </c>
      <c r="BO247">
        <v>7953465.79</v>
      </c>
      <c r="BP247">
        <v>2026</v>
      </c>
      <c r="BQ247">
        <v>2023</v>
      </c>
      <c r="BR247">
        <v>54.3622679412384</v>
      </c>
      <c r="BS247" t="s">
        <v>12945</v>
      </c>
    </row>
    <row r="248" spans="1:71" x14ac:dyDescent="0.3">
      <c r="A248" t="s">
        <v>71</v>
      </c>
      <c r="B248" t="s">
        <v>74</v>
      </c>
      <c r="C248" t="s">
        <v>118</v>
      </c>
      <c r="D248">
        <v>2593975</v>
      </c>
      <c r="E248">
        <v>2593975</v>
      </c>
      <c r="F248" t="s">
        <v>427</v>
      </c>
      <c r="G248" t="s">
        <v>3745</v>
      </c>
      <c r="H248" t="s">
        <v>3827</v>
      </c>
      <c r="I248" t="s">
        <v>3940</v>
      </c>
      <c r="J248">
        <v>500132</v>
      </c>
      <c r="K248" t="s">
        <v>4034</v>
      </c>
      <c r="L248" t="s">
        <v>4082</v>
      </c>
      <c r="M248" t="s">
        <v>4083</v>
      </c>
      <c r="N248">
        <v>10438128.08</v>
      </c>
      <c r="O248">
        <v>10438128.08</v>
      </c>
      <c r="P248">
        <v>0</v>
      </c>
      <c r="Q248">
        <v>0</v>
      </c>
      <c r="R248">
        <v>0</v>
      </c>
      <c r="S248" t="s">
        <v>4329</v>
      </c>
      <c r="T248" t="s">
        <v>7829</v>
      </c>
      <c r="U248" t="s">
        <v>9016</v>
      </c>
      <c r="V248" t="s">
        <v>9655</v>
      </c>
      <c r="W248" t="s">
        <v>9655</v>
      </c>
      <c r="X248" t="s">
        <v>9695</v>
      </c>
      <c r="Y248" t="s">
        <v>9754</v>
      </c>
      <c r="Z248" t="s">
        <v>9755</v>
      </c>
      <c r="AA248" t="s">
        <v>9756</v>
      </c>
      <c r="AB248" t="s">
        <v>9774</v>
      </c>
      <c r="AG248" t="s">
        <v>9774</v>
      </c>
      <c r="AH248" t="s">
        <v>9774</v>
      </c>
      <c r="AI248" t="s">
        <v>9774</v>
      </c>
      <c r="AN248">
        <v>0</v>
      </c>
      <c r="AO248">
        <v>0</v>
      </c>
      <c r="AQ248">
        <v>0</v>
      </c>
      <c r="AT248">
        <v>10438128.08</v>
      </c>
      <c r="AU248" t="s">
        <v>9774</v>
      </c>
      <c r="AW248" t="s">
        <v>9774</v>
      </c>
      <c r="AX248" t="s">
        <v>9774</v>
      </c>
      <c r="BB248" t="s">
        <v>11614</v>
      </c>
      <c r="BC248" t="s">
        <v>9774</v>
      </c>
      <c r="BD248" t="s">
        <v>11691</v>
      </c>
      <c r="BE248" t="s">
        <v>11697</v>
      </c>
      <c r="BF248" t="s">
        <v>11720</v>
      </c>
      <c r="BG248">
        <v>200401</v>
      </c>
      <c r="BH248">
        <v>-5.1083637688978252</v>
      </c>
      <c r="BI248">
        <v>-80.176674051567488</v>
      </c>
      <c r="BJ248" t="s">
        <v>8099</v>
      </c>
      <c r="BK248" t="s">
        <v>11827</v>
      </c>
      <c r="BN248">
        <v>8676</v>
      </c>
      <c r="BP248">
        <v>2026</v>
      </c>
      <c r="BQ248">
        <v>2023</v>
      </c>
      <c r="BR248">
        <v>51.414036308139892</v>
      </c>
      <c r="BS248" t="s">
        <v>12945</v>
      </c>
    </row>
    <row r="249" spans="1:71" x14ac:dyDescent="0.3">
      <c r="A249" t="s">
        <v>71</v>
      </c>
      <c r="B249" t="s">
        <v>74</v>
      </c>
      <c r="C249" t="s">
        <v>131</v>
      </c>
      <c r="D249">
        <v>2568211</v>
      </c>
      <c r="E249">
        <v>2568211</v>
      </c>
      <c r="F249" t="s">
        <v>428</v>
      </c>
      <c r="G249" t="s">
        <v>3721</v>
      </c>
      <c r="H249" t="s">
        <v>3802</v>
      </c>
      <c r="I249" t="s">
        <v>3916</v>
      </c>
      <c r="J249">
        <v>301587</v>
      </c>
      <c r="K249" t="s">
        <v>131</v>
      </c>
      <c r="L249" t="s">
        <v>4082</v>
      </c>
      <c r="M249" t="s">
        <v>4083</v>
      </c>
      <c r="N249">
        <v>3542897.89</v>
      </c>
      <c r="O249">
        <v>3542897.89</v>
      </c>
      <c r="P249">
        <v>0</v>
      </c>
      <c r="Q249">
        <v>0</v>
      </c>
      <c r="R249">
        <v>0</v>
      </c>
      <c r="S249" t="s">
        <v>4330</v>
      </c>
      <c r="T249" t="s">
        <v>7725</v>
      </c>
      <c r="U249" t="s">
        <v>7725</v>
      </c>
      <c r="V249" t="s">
        <v>9662</v>
      </c>
      <c r="W249" t="s">
        <v>9678</v>
      </c>
      <c r="X249" t="s">
        <v>9709</v>
      </c>
      <c r="Y249" t="s">
        <v>9754</v>
      </c>
      <c r="Z249" t="s">
        <v>9755</v>
      </c>
      <c r="AA249" t="s">
        <v>9756</v>
      </c>
      <c r="AB249" t="s">
        <v>9774</v>
      </c>
      <c r="AG249" t="s">
        <v>9774</v>
      </c>
      <c r="AH249" t="s">
        <v>9774</v>
      </c>
      <c r="AI249" t="s">
        <v>9774</v>
      </c>
      <c r="AN249">
        <v>0</v>
      </c>
      <c r="AO249">
        <v>0</v>
      </c>
      <c r="AQ249">
        <v>0</v>
      </c>
      <c r="AT249">
        <v>3542897.89</v>
      </c>
      <c r="AU249" t="s">
        <v>9774</v>
      </c>
      <c r="AW249" t="s">
        <v>9774</v>
      </c>
      <c r="AX249" t="s">
        <v>9774</v>
      </c>
      <c r="BB249" t="s">
        <v>11625</v>
      </c>
      <c r="BC249" t="s">
        <v>9774</v>
      </c>
      <c r="BD249" t="s">
        <v>11691</v>
      </c>
      <c r="BE249" t="s">
        <v>11693</v>
      </c>
      <c r="BF249" t="s">
        <v>11693</v>
      </c>
      <c r="BG249">
        <v>200801</v>
      </c>
      <c r="BH249">
        <v>-5.7656285180968494</v>
      </c>
      <c r="BI249">
        <v>-80.864420316024606</v>
      </c>
      <c r="BJ249" t="s">
        <v>8648</v>
      </c>
      <c r="BK249" t="s">
        <v>8173</v>
      </c>
      <c r="BN249">
        <v>3535</v>
      </c>
      <c r="BP249">
        <v>2026</v>
      </c>
      <c r="BQ249">
        <v>2022</v>
      </c>
      <c r="BR249">
        <v>68.486148249511402</v>
      </c>
      <c r="BS249" t="s">
        <v>12945</v>
      </c>
    </row>
    <row r="250" spans="1:71" x14ac:dyDescent="0.3">
      <c r="A250" t="s">
        <v>71</v>
      </c>
      <c r="B250" t="s">
        <v>74</v>
      </c>
      <c r="C250" t="s">
        <v>117</v>
      </c>
      <c r="D250">
        <v>2512012</v>
      </c>
      <c r="E250">
        <v>2512012</v>
      </c>
      <c r="F250" t="s">
        <v>429</v>
      </c>
      <c r="G250" t="s">
        <v>3744</v>
      </c>
      <c r="H250" t="s">
        <v>3825</v>
      </c>
      <c r="I250" t="s">
        <v>3938</v>
      </c>
      <c r="J250">
        <v>301581</v>
      </c>
      <c r="K250" t="s">
        <v>4033</v>
      </c>
      <c r="L250" t="s">
        <v>4082</v>
      </c>
      <c r="M250" t="s">
        <v>4083</v>
      </c>
      <c r="N250">
        <v>1987239.22</v>
      </c>
      <c r="O250">
        <v>2068306.16</v>
      </c>
      <c r="P250">
        <v>0</v>
      </c>
      <c r="Q250">
        <v>0</v>
      </c>
      <c r="R250">
        <v>0</v>
      </c>
      <c r="S250" t="s">
        <v>4331</v>
      </c>
      <c r="T250" t="s">
        <v>7830</v>
      </c>
      <c r="U250" t="s">
        <v>7958</v>
      </c>
      <c r="V250" t="s">
        <v>9651</v>
      </c>
      <c r="W250" t="s">
        <v>9666</v>
      </c>
      <c r="X250" t="s">
        <v>9692</v>
      </c>
      <c r="Y250" t="s">
        <v>9754</v>
      </c>
      <c r="Z250" t="s">
        <v>9755</v>
      </c>
      <c r="AA250" t="s">
        <v>9756</v>
      </c>
      <c r="AB250" t="s">
        <v>9773</v>
      </c>
      <c r="AC250">
        <v>0</v>
      </c>
      <c r="AD250">
        <v>100535</v>
      </c>
      <c r="AE250">
        <v>0</v>
      </c>
      <c r="AF250">
        <v>0</v>
      </c>
      <c r="AG250" t="s">
        <v>9773</v>
      </c>
      <c r="AH250" t="s">
        <v>9774</v>
      </c>
      <c r="AI250" t="s">
        <v>9774</v>
      </c>
      <c r="AL250">
        <v>202112</v>
      </c>
      <c r="AM250">
        <v>202310</v>
      </c>
      <c r="AN250">
        <v>1965201.56</v>
      </c>
      <c r="AO250">
        <v>0</v>
      </c>
      <c r="AQ250">
        <v>0</v>
      </c>
      <c r="AT250">
        <v>103104.6</v>
      </c>
      <c r="AU250" t="s">
        <v>9773</v>
      </c>
      <c r="AV250" t="s">
        <v>9918</v>
      </c>
      <c r="AW250" t="s">
        <v>9773</v>
      </c>
      <c r="AX250" t="s">
        <v>9773</v>
      </c>
      <c r="AY250">
        <v>95.31</v>
      </c>
      <c r="AZ250">
        <v>95.02</v>
      </c>
      <c r="BA250" t="s">
        <v>10041</v>
      </c>
      <c r="BB250" t="s">
        <v>11602</v>
      </c>
      <c r="BC250" t="s">
        <v>9774</v>
      </c>
      <c r="BD250" t="s">
        <v>11691</v>
      </c>
      <c r="BE250" t="s">
        <v>11695</v>
      </c>
      <c r="BF250" t="s">
        <v>11721</v>
      </c>
      <c r="BG250">
        <v>200701</v>
      </c>
      <c r="BH250">
        <v>-4.5809430299999594</v>
      </c>
      <c r="BI250">
        <v>-81.271929599999964</v>
      </c>
      <c r="BJ250" t="s">
        <v>8150</v>
      </c>
      <c r="BK250" t="s">
        <v>12165</v>
      </c>
      <c r="BL250" t="s">
        <v>7715</v>
      </c>
      <c r="BM250" t="s">
        <v>8598</v>
      </c>
      <c r="BN250">
        <v>446</v>
      </c>
      <c r="BO250">
        <v>2068306.16</v>
      </c>
      <c r="BP250">
        <v>2026</v>
      </c>
      <c r="BQ250">
        <v>2021</v>
      </c>
      <c r="BR250">
        <v>98.328596154062694</v>
      </c>
      <c r="BS250" t="s">
        <v>12945</v>
      </c>
    </row>
    <row r="251" spans="1:71" x14ac:dyDescent="0.3">
      <c r="A251" t="s">
        <v>71</v>
      </c>
      <c r="B251" t="s">
        <v>74</v>
      </c>
      <c r="C251" t="s">
        <v>119</v>
      </c>
      <c r="D251">
        <v>2568546</v>
      </c>
      <c r="E251">
        <v>2568546</v>
      </c>
      <c r="F251" t="s">
        <v>430</v>
      </c>
      <c r="G251" t="s">
        <v>3746</v>
      </c>
      <c r="H251" t="s">
        <v>3828</v>
      </c>
      <c r="I251" t="s">
        <v>3942</v>
      </c>
      <c r="J251">
        <v>301573</v>
      </c>
      <c r="K251" t="s">
        <v>119</v>
      </c>
      <c r="L251" t="s">
        <v>4082</v>
      </c>
      <c r="M251" t="s">
        <v>4083</v>
      </c>
      <c r="N251">
        <v>526710.76</v>
      </c>
      <c r="O251">
        <v>526710.76</v>
      </c>
      <c r="P251">
        <v>0</v>
      </c>
      <c r="Q251">
        <v>0</v>
      </c>
      <c r="R251">
        <v>0</v>
      </c>
      <c r="S251" t="s">
        <v>4332</v>
      </c>
      <c r="T251" t="s">
        <v>7831</v>
      </c>
      <c r="U251" t="s">
        <v>7603</v>
      </c>
      <c r="V251" t="s">
        <v>9656</v>
      </c>
      <c r="W251" t="s">
        <v>9670</v>
      </c>
      <c r="X251" t="s">
        <v>9704</v>
      </c>
      <c r="Y251" t="s">
        <v>9754</v>
      </c>
      <c r="Z251" t="s">
        <v>9755</v>
      </c>
      <c r="AA251" t="s">
        <v>9756</v>
      </c>
      <c r="AB251" t="s">
        <v>9774</v>
      </c>
      <c r="AG251" t="s">
        <v>9774</v>
      </c>
      <c r="AH251" t="s">
        <v>9774</v>
      </c>
      <c r="AI251" t="s">
        <v>9774</v>
      </c>
      <c r="AN251">
        <v>0</v>
      </c>
      <c r="AO251">
        <v>0</v>
      </c>
      <c r="AQ251">
        <v>0</v>
      </c>
      <c r="AT251">
        <v>526710.76</v>
      </c>
      <c r="AU251" t="s">
        <v>9773</v>
      </c>
      <c r="AV251" t="s">
        <v>9917</v>
      </c>
      <c r="AW251" t="s">
        <v>9773</v>
      </c>
      <c r="AX251" t="s">
        <v>9774</v>
      </c>
      <c r="AZ251">
        <v>0</v>
      </c>
      <c r="BB251" t="s">
        <v>11612</v>
      </c>
      <c r="BC251" t="s">
        <v>9774</v>
      </c>
      <c r="BD251" t="s">
        <v>11691</v>
      </c>
      <c r="BE251" t="s">
        <v>11694</v>
      </c>
      <c r="BF251" t="s">
        <v>11694</v>
      </c>
      <c r="BG251">
        <v>200601</v>
      </c>
      <c r="BH251">
        <v>-4.9109180598118867</v>
      </c>
      <c r="BI251">
        <v>-80.683072008001531</v>
      </c>
      <c r="BJ251" t="s">
        <v>9632</v>
      </c>
      <c r="BK251" t="s">
        <v>7828</v>
      </c>
      <c r="BN251">
        <v>1271</v>
      </c>
      <c r="BP251">
        <v>2026</v>
      </c>
      <c r="BQ251">
        <v>2022</v>
      </c>
      <c r="BR251">
        <v>32.020737793663862</v>
      </c>
      <c r="BS251" t="s">
        <v>12946</v>
      </c>
    </row>
    <row r="252" spans="1:71" x14ac:dyDescent="0.3">
      <c r="A252" t="s">
        <v>71</v>
      </c>
      <c r="B252" t="s">
        <v>74</v>
      </c>
      <c r="C252" t="s">
        <v>119</v>
      </c>
      <c r="D252">
        <v>2518908</v>
      </c>
      <c r="E252">
        <v>2518908</v>
      </c>
      <c r="F252" t="s">
        <v>431</v>
      </c>
      <c r="G252" t="s">
        <v>3746</v>
      </c>
      <c r="H252" t="s">
        <v>3828</v>
      </c>
      <c r="I252" t="s">
        <v>3941</v>
      </c>
      <c r="J252">
        <v>301573</v>
      </c>
      <c r="K252" t="s">
        <v>119</v>
      </c>
      <c r="L252" t="s">
        <v>4082</v>
      </c>
      <c r="M252" t="s">
        <v>4083</v>
      </c>
      <c r="N252">
        <v>23326333.690000001</v>
      </c>
      <c r="O252">
        <v>55747701.719999999</v>
      </c>
      <c r="P252">
        <v>336222.4</v>
      </c>
      <c r="Q252">
        <v>118000</v>
      </c>
      <c r="R252">
        <v>0</v>
      </c>
      <c r="S252" t="s">
        <v>4333</v>
      </c>
      <c r="T252" t="s">
        <v>7832</v>
      </c>
      <c r="U252" t="s">
        <v>9193</v>
      </c>
      <c r="V252" t="s">
        <v>9651</v>
      </c>
      <c r="W252" t="s">
        <v>9666</v>
      </c>
      <c r="X252" t="s">
        <v>9692</v>
      </c>
      <c r="Y252" t="s">
        <v>9754</v>
      </c>
      <c r="Z252" t="s">
        <v>9755</v>
      </c>
      <c r="AA252" t="s">
        <v>9756</v>
      </c>
      <c r="AB252" t="s">
        <v>9773</v>
      </c>
      <c r="AC252">
        <v>3279363</v>
      </c>
      <c r="AD252">
        <v>15670000</v>
      </c>
      <c r="AE252">
        <v>21241981</v>
      </c>
      <c r="AF252">
        <v>10500000</v>
      </c>
      <c r="AG252" t="s">
        <v>9773</v>
      </c>
      <c r="AH252" t="s">
        <v>9774</v>
      </c>
      <c r="AI252" t="s">
        <v>9774</v>
      </c>
      <c r="AL252">
        <v>202212</v>
      </c>
      <c r="AM252">
        <v>202608</v>
      </c>
      <c r="AN252">
        <v>476456.4</v>
      </c>
      <c r="AO252">
        <v>48187156.729999997</v>
      </c>
      <c r="AP252">
        <v>3279363</v>
      </c>
      <c r="AQ252">
        <v>50364969</v>
      </c>
      <c r="AR252">
        <v>49720397.219999999</v>
      </c>
      <c r="AS252">
        <v>49720397.219999999</v>
      </c>
      <c r="AT252">
        <v>5242498.72</v>
      </c>
      <c r="AU252" t="s">
        <v>9773</v>
      </c>
      <c r="AV252" t="s">
        <v>9918</v>
      </c>
      <c r="AW252" t="s">
        <v>9773</v>
      </c>
      <c r="AX252" t="s">
        <v>9773</v>
      </c>
      <c r="AY252">
        <v>77.239999999999995</v>
      </c>
      <c r="AZ252">
        <v>75.94</v>
      </c>
      <c r="BA252" t="s">
        <v>10042</v>
      </c>
      <c r="BB252" t="s">
        <v>11602</v>
      </c>
      <c r="BC252" t="s">
        <v>9774</v>
      </c>
      <c r="BD252" t="s">
        <v>11691</v>
      </c>
      <c r="BE252" t="s">
        <v>11694</v>
      </c>
      <c r="BF252" t="s">
        <v>11694</v>
      </c>
      <c r="BG252">
        <v>200601</v>
      </c>
      <c r="BH252">
        <v>-4.8913026299999274</v>
      </c>
      <c r="BI252">
        <v>-80.68830767999998</v>
      </c>
      <c r="BJ252" t="s">
        <v>9142</v>
      </c>
      <c r="BK252" t="s">
        <v>12166</v>
      </c>
      <c r="BL252" t="s">
        <v>8637</v>
      </c>
      <c r="BM252" t="s">
        <v>11804</v>
      </c>
      <c r="BN252">
        <v>9381</v>
      </c>
      <c r="BO252">
        <v>46982773.850000001</v>
      </c>
      <c r="BP252">
        <v>2026</v>
      </c>
      <c r="BQ252">
        <v>2021</v>
      </c>
      <c r="BR252">
        <v>34.270040735396258</v>
      </c>
      <c r="BS252" t="s">
        <v>12946</v>
      </c>
    </row>
    <row r="253" spans="1:71" x14ac:dyDescent="0.3">
      <c r="A253" t="s">
        <v>72</v>
      </c>
      <c r="B253" t="s">
        <v>82</v>
      </c>
      <c r="C253" t="s">
        <v>151</v>
      </c>
      <c r="D253">
        <v>2479634</v>
      </c>
      <c r="E253">
        <v>2479634</v>
      </c>
      <c r="F253" t="s">
        <v>432</v>
      </c>
      <c r="G253" t="s">
        <v>3777</v>
      </c>
      <c r="H253" t="s">
        <v>3864</v>
      </c>
      <c r="I253" t="s">
        <v>3976</v>
      </c>
      <c r="J253">
        <v>956</v>
      </c>
      <c r="K253" t="s">
        <v>4045</v>
      </c>
      <c r="L253" t="s">
        <v>4082</v>
      </c>
      <c r="M253" t="s">
        <v>4083</v>
      </c>
      <c r="N253">
        <v>1333590.3700000001</v>
      </c>
      <c r="O253">
        <v>1333590.3700000001</v>
      </c>
      <c r="P253">
        <v>0</v>
      </c>
      <c r="Q253">
        <v>0</v>
      </c>
      <c r="R253">
        <v>0</v>
      </c>
      <c r="S253" t="s">
        <v>4334</v>
      </c>
      <c r="T253" t="s">
        <v>7833</v>
      </c>
      <c r="U253" t="s">
        <v>9304</v>
      </c>
      <c r="V253" t="s">
        <v>9658</v>
      </c>
      <c r="W253" t="s">
        <v>9673</v>
      </c>
      <c r="X253" t="s">
        <v>9715</v>
      </c>
      <c r="Y253" t="s">
        <v>9754</v>
      </c>
      <c r="Z253" t="s">
        <v>9755</v>
      </c>
      <c r="AA253" t="s">
        <v>9756</v>
      </c>
      <c r="AB253" t="s">
        <v>9773</v>
      </c>
      <c r="AC253">
        <v>193534</v>
      </c>
      <c r="AD253">
        <v>912026</v>
      </c>
      <c r="AE253">
        <v>266564.37</v>
      </c>
      <c r="AF253">
        <v>0</v>
      </c>
      <c r="AG253" t="s">
        <v>9774</v>
      </c>
      <c r="AH253" t="s">
        <v>9774</v>
      </c>
      <c r="AI253" t="s">
        <v>9774</v>
      </c>
      <c r="AN253">
        <v>0</v>
      </c>
      <c r="AO253">
        <v>0</v>
      </c>
      <c r="AP253">
        <v>193534</v>
      </c>
      <c r="AQ253">
        <v>70674</v>
      </c>
      <c r="AR253">
        <v>52000</v>
      </c>
      <c r="AS253">
        <v>0</v>
      </c>
      <c r="AT253">
        <v>1262916.3700000001</v>
      </c>
      <c r="AU253" t="s">
        <v>9773</v>
      </c>
      <c r="AV253" t="s">
        <v>9917</v>
      </c>
      <c r="AW253" t="s">
        <v>9773</v>
      </c>
      <c r="AX253" t="s">
        <v>9774</v>
      </c>
      <c r="AZ253">
        <v>0</v>
      </c>
      <c r="BB253" t="s">
        <v>9715</v>
      </c>
      <c r="BC253" t="s">
        <v>9774</v>
      </c>
      <c r="BD253" t="s">
        <v>11691</v>
      </c>
      <c r="BE253" t="s">
        <v>11697</v>
      </c>
      <c r="BF253" t="s">
        <v>11720</v>
      </c>
      <c r="BG253">
        <v>200401</v>
      </c>
      <c r="BH253">
        <v>-5.1295975704013212</v>
      </c>
      <c r="BI253">
        <v>-80.167854498265243</v>
      </c>
      <c r="BJ253" t="s">
        <v>11826</v>
      </c>
      <c r="BK253" t="s">
        <v>12167</v>
      </c>
      <c r="BL253" t="s">
        <v>11826</v>
      </c>
      <c r="BM253" t="s">
        <v>12167</v>
      </c>
      <c r="BN253">
        <v>25</v>
      </c>
      <c r="BO253">
        <v>1219356.77</v>
      </c>
      <c r="BP253">
        <v>2026</v>
      </c>
      <c r="BQ253">
        <v>2020</v>
      </c>
      <c r="BR253">
        <v>51.99318935225989</v>
      </c>
      <c r="BS253" t="s">
        <v>12945</v>
      </c>
    </row>
    <row r="254" spans="1:71" x14ac:dyDescent="0.3">
      <c r="A254" t="s">
        <v>71</v>
      </c>
      <c r="B254" t="s">
        <v>74</v>
      </c>
      <c r="C254" t="s">
        <v>107</v>
      </c>
      <c r="D254">
        <v>2611127</v>
      </c>
      <c r="E254">
        <v>2611127</v>
      </c>
      <c r="F254" t="s">
        <v>433</v>
      </c>
      <c r="G254" t="s">
        <v>3733</v>
      </c>
      <c r="H254" t="s">
        <v>3814</v>
      </c>
      <c r="I254" t="s">
        <v>107</v>
      </c>
      <c r="J254">
        <v>301543</v>
      </c>
      <c r="K254" t="s">
        <v>107</v>
      </c>
      <c r="L254" t="s">
        <v>4082</v>
      </c>
      <c r="M254" t="s">
        <v>4083</v>
      </c>
      <c r="N254">
        <v>1495636.2</v>
      </c>
      <c r="O254">
        <v>1495636.2</v>
      </c>
      <c r="P254">
        <v>0</v>
      </c>
      <c r="Q254">
        <v>0</v>
      </c>
      <c r="R254">
        <v>0</v>
      </c>
      <c r="S254" t="s">
        <v>4335</v>
      </c>
      <c r="T254" t="s">
        <v>7834</v>
      </c>
      <c r="U254" t="s">
        <v>7834</v>
      </c>
      <c r="V254" t="s">
        <v>9657</v>
      </c>
      <c r="W254" t="s">
        <v>9671</v>
      </c>
      <c r="X254" t="s">
        <v>9697</v>
      </c>
      <c r="Y254" t="s">
        <v>9754</v>
      </c>
      <c r="Z254" t="s">
        <v>9755</v>
      </c>
      <c r="AA254" t="s">
        <v>9756</v>
      </c>
      <c r="AB254" t="s">
        <v>9773</v>
      </c>
      <c r="AC254">
        <v>0</v>
      </c>
      <c r="AD254">
        <v>50000</v>
      </c>
      <c r="AE254">
        <v>300000</v>
      </c>
      <c r="AF254">
        <v>50000</v>
      </c>
      <c r="AG254" t="s">
        <v>9774</v>
      </c>
      <c r="AH254" t="s">
        <v>9774</v>
      </c>
      <c r="AI254" t="s">
        <v>9774</v>
      </c>
      <c r="AN254">
        <v>0</v>
      </c>
      <c r="AO254">
        <v>0</v>
      </c>
      <c r="AQ254">
        <v>0</v>
      </c>
      <c r="AT254">
        <v>1495636.2</v>
      </c>
      <c r="AU254" t="s">
        <v>9773</v>
      </c>
      <c r="AV254" t="s">
        <v>9917</v>
      </c>
      <c r="AW254" t="s">
        <v>9773</v>
      </c>
      <c r="AX254" t="s">
        <v>9774</v>
      </c>
      <c r="AZ254">
        <v>0</v>
      </c>
      <c r="BB254" t="s">
        <v>11608</v>
      </c>
      <c r="BC254" t="s">
        <v>9774</v>
      </c>
      <c r="BD254" t="s">
        <v>11691</v>
      </c>
      <c r="BE254" t="s">
        <v>11696</v>
      </c>
      <c r="BF254" t="s">
        <v>11711</v>
      </c>
      <c r="BG254">
        <v>200206</v>
      </c>
      <c r="BH254">
        <v>-5.0286215574589592</v>
      </c>
      <c r="BI254">
        <v>-79.753141740288214</v>
      </c>
      <c r="BJ254" t="s">
        <v>11813</v>
      </c>
      <c r="BK254" t="s">
        <v>12168</v>
      </c>
      <c r="BL254" t="s">
        <v>11813</v>
      </c>
      <c r="BM254" t="s">
        <v>12168</v>
      </c>
      <c r="BN254">
        <v>395</v>
      </c>
      <c r="BO254">
        <v>1438788.9</v>
      </c>
      <c r="BP254">
        <v>2026</v>
      </c>
      <c r="BQ254">
        <v>2023</v>
      </c>
      <c r="BR254">
        <v>99.155157481633438</v>
      </c>
      <c r="BS254" t="s">
        <v>12945</v>
      </c>
    </row>
    <row r="255" spans="1:71" x14ac:dyDescent="0.3">
      <c r="A255" t="s">
        <v>71</v>
      </c>
      <c r="B255" t="s">
        <v>74</v>
      </c>
      <c r="C255" t="s">
        <v>110</v>
      </c>
      <c r="D255">
        <v>2615662</v>
      </c>
      <c r="E255">
        <v>2615662</v>
      </c>
      <c r="F255" t="s">
        <v>434</v>
      </c>
      <c r="G255" t="s">
        <v>3736</v>
      </c>
      <c r="H255" t="s">
        <v>3817</v>
      </c>
      <c r="I255" t="s">
        <v>3930</v>
      </c>
      <c r="J255">
        <v>301537</v>
      </c>
      <c r="K255" t="s">
        <v>110</v>
      </c>
      <c r="L255" t="s">
        <v>4082</v>
      </c>
      <c r="M255" t="s">
        <v>4083</v>
      </c>
      <c r="N255">
        <v>15664734.310000001</v>
      </c>
      <c r="O255">
        <v>15664734.310000001</v>
      </c>
      <c r="P255">
        <v>0</v>
      </c>
      <c r="Q255">
        <v>0</v>
      </c>
      <c r="R255">
        <v>0</v>
      </c>
      <c r="S255" t="s">
        <v>4336</v>
      </c>
      <c r="T255" t="s">
        <v>7835</v>
      </c>
      <c r="U255" t="s">
        <v>8323</v>
      </c>
      <c r="V255" t="s">
        <v>9655</v>
      </c>
      <c r="W255" t="s">
        <v>9655</v>
      </c>
      <c r="X255" t="s">
        <v>9701</v>
      </c>
      <c r="Y255" t="s">
        <v>9754</v>
      </c>
      <c r="Z255" t="s">
        <v>9755</v>
      </c>
      <c r="AA255" t="s">
        <v>9756</v>
      </c>
      <c r="AB255" t="s">
        <v>9774</v>
      </c>
      <c r="AG255" t="s">
        <v>9774</v>
      </c>
      <c r="AH255" t="s">
        <v>9774</v>
      </c>
      <c r="AI255" t="s">
        <v>9774</v>
      </c>
      <c r="AN255">
        <v>0</v>
      </c>
      <c r="AO255">
        <v>0</v>
      </c>
      <c r="AQ255">
        <v>0</v>
      </c>
      <c r="AT255">
        <v>15664734.310000001</v>
      </c>
      <c r="AU255" t="s">
        <v>9774</v>
      </c>
      <c r="AW255" t="s">
        <v>9773</v>
      </c>
      <c r="AX255" t="s">
        <v>9774</v>
      </c>
      <c r="AZ255">
        <v>0</v>
      </c>
      <c r="BB255" t="s">
        <v>11611</v>
      </c>
      <c r="BC255" t="s">
        <v>9774</v>
      </c>
      <c r="BD255" t="s">
        <v>11691</v>
      </c>
      <c r="BE255" t="s">
        <v>11691</v>
      </c>
      <c r="BF255" t="s">
        <v>11714</v>
      </c>
      <c r="BG255">
        <v>200114</v>
      </c>
      <c r="BH255">
        <v>-5.0284686574572204</v>
      </c>
      <c r="BI255">
        <v>-80.257058156505138</v>
      </c>
      <c r="BJ255" t="s">
        <v>7670</v>
      </c>
      <c r="BK255" t="s">
        <v>12046</v>
      </c>
      <c r="BN255">
        <v>2300</v>
      </c>
      <c r="BP255">
        <v>2026</v>
      </c>
      <c r="BQ255">
        <v>2023</v>
      </c>
      <c r="BR255">
        <v>45.525811819330038</v>
      </c>
      <c r="BS255" t="s">
        <v>12946</v>
      </c>
    </row>
    <row r="256" spans="1:71" x14ac:dyDescent="0.3">
      <c r="A256" t="s">
        <v>73</v>
      </c>
      <c r="B256" t="s">
        <v>78</v>
      </c>
      <c r="C256" t="s">
        <v>124</v>
      </c>
      <c r="D256">
        <v>2511099</v>
      </c>
      <c r="E256">
        <v>2511099</v>
      </c>
      <c r="F256" t="s">
        <v>435</v>
      </c>
      <c r="G256" t="s">
        <v>3751</v>
      </c>
      <c r="H256" t="s">
        <v>3834</v>
      </c>
      <c r="I256" t="s">
        <v>3941</v>
      </c>
      <c r="J256">
        <v>893</v>
      </c>
      <c r="K256" t="s">
        <v>4038</v>
      </c>
      <c r="L256" t="s">
        <v>4082</v>
      </c>
      <c r="M256" t="s">
        <v>4083</v>
      </c>
      <c r="N256">
        <v>18164107</v>
      </c>
      <c r="O256">
        <v>8101934.5099999998</v>
      </c>
      <c r="P256">
        <v>0</v>
      </c>
      <c r="Q256">
        <v>0</v>
      </c>
      <c r="R256">
        <v>0</v>
      </c>
      <c r="S256" t="s">
        <v>4337</v>
      </c>
      <c r="T256" t="s">
        <v>7836</v>
      </c>
      <c r="U256" t="s">
        <v>8535</v>
      </c>
      <c r="V256" t="s">
        <v>9654</v>
      </c>
      <c r="W256" t="s">
        <v>9669</v>
      </c>
      <c r="X256" t="s">
        <v>4961</v>
      </c>
      <c r="Y256" t="s">
        <v>9754</v>
      </c>
      <c r="Z256" t="s">
        <v>9755</v>
      </c>
      <c r="AA256" t="s">
        <v>9756</v>
      </c>
      <c r="AB256" t="s">
        <v>9774</v>
      </c>
      <c r="AG256" t="s">
        <v>9773</v>
      </c>
      <c r="AH256" t="s">
        <v>9774</v>
      </c>
      <c r="AI256" t="s">
        <v>9773</v>
      </c>
      <c r="AJ256" t="s">
        <v>9786</v>
      </c>
      <c r="AK256" t="s">
        <v>9916</v>
      </c>
      <c r="AL256">
        <v>202204</v>
      </c>
      <c r="AM256">
        <v>202504</v>
      </c>
      <c r="AN256">
        <v>8101934.5099999998</v>
      </c>
      <c r="AO256">
        <v>0</v>
      </c>
      <c r="AQ256">
        <v>0</v>
      </c>
      <c r="AT256">
        <v>0</v>
      </c>
      <c r="AU256" t="s">
        <v>9773</v>
      </c>
      <c r="AV256" t="s">
        <v>9918</v>
      </c>
      <c r="AW256" t="s">
        <v>9773</v>
      </c>
      <c r="AX256" t="s">
        <v>9773</v>
      </c>
      <c r="AY256">
        <v>100</v>
      </c>
      <c r="AZ256">
        <v>100</v>
      </c>
      <c r="BA256" t="s">
        <v>10043</v>
      </c>
      <c r="BB256" t="s">
        <v>11605</v>
      </c>
      <c r="BC256" t="s">
        <v>9774</v>
      </c>
      <c r="BD256" t="s">
        <v>11691</v>
      </c>
      <c r="BE256" t="s">
        <v>11694</v>
      </c>
      <c r="BF256" t="s">
        <v>11694</v>
      </c>
      <c r="BG256">
        <v>200601</v>
      </c>
      <c r="BH256">
        <v>-4.9076299999999291</v>
      </c>
      <c r="BI256">
        <v>-80.69732999999998</v>
      </c>
      <c r="BJ256" t="s">
        <v>11817</v>
      </c>
      <c r="BK256" t="s">
        <v>12085</v>
      </c>
      <c r="BL256" t="s">
        <v>8094</v>
      </c>
      <c r="BM256" t="s">
        <v>8032</v>
      </c>
      <c r="BN256">
        <v>17521</v>
      </c>
      <c r="BO256">
        <v>7172827.6299999999</v>
      </c>
      <c r="BP256">
        <v>2026</v>
      </c>
      <c r="BQ256">
        <v>2021</v>
      </c>
      <c r="BR256">
        <v>32.689460819274267</v>
      </c>
      <c r="BS256" t="s">
        <v>12946</v>
      </c>
    </row>
    <row r="257" spans="1:71" x14ac:dyDescent="0.3">
      <c r="A257" t="s">
        <v>73</v>
      </c>
      <c r="B257" t="s">
        <v>78</v>
      </c>
      <c r="C257" t="s">
        <v>124</v>
      </c>
      <c r="D257">
        <v>2513994</v>
      </c>
      <c r="E257">
        <v>2513994</v>
      </c>
      <c r="F257" t="s">
        <v>436</v>
      </c>
      <c r="G257" t="s">
        <v>3751</v>
      </c>
      <c r="H257" t="s">
        <v>3835</v>
      </c>
      <c r="I257" t="s">
        <v>3937</v>
      </c>
      <c r="J257">
        <v>1114</v>
      </c>
      <c r="K257" t="s">
        <v>4039</v>
      </c>
      <c r="L257" t="s">
        <v>4082</v>
      </c>
      <c r="M257" t="s">
        <v>4083</v>
      </c>
      <c r="N257">
        <v>16698474.310000001</v>
      </c>
      <c r="O257">
        <v>50062848.030000001</v>
      </c>
      <c r="P257">
        <v>0</v>
      </c>
      <c r="Q257">
        <v>207975</v>
      </c>
      <c r="R257">
        <v>0</v>
      </c>
      <c r="S257" t="s">
        <v>4338</v>
      </c>
      <c r="T257" t="s">
        <v>7837</v>
      </c>
      <c r="U257" t="s">
        <v>9070</v>
      </c>
      <c r="V257" t="s">
        <v>9651</v>
      </c>
      <c r="W257" t="s">
        <v>9674</v>
      </c>
      <c r="X257" t="s">
        <v>9700</v>
      </c>
      <c r="Y257" t="s">
        <v>9754</v>
      </c>
      <c r="Z257" t="s">
        <v>9755</v>
      </c>
      <c r="AA257" t="s">
        <v>9757</v>
      </c>
      <c r="AB257" t="s">
        <v>9773</v>
      </c>
      <c r="AC257">
        <v>15000</v>
      </c>
      <c r="AD257">
        <v>0</v>
      </c>
      <c r="AE257">
        <v>0</v>
      </c>
      <c r="AF257">
        <v>10000</v>
      </c>
      <c r="AG257" t="s">
        <v>9773</v>
      </c>
      <c r="AH257" t="s">
        <v>9774</v>
      </c>
      <c r="AI257" t="s">
        <v>9774</v>
      </c>
      <c r="AL257">
        <v>202109</v>
      </c>
      <c r="AM257">
        <v>202603</v>
      </c>
      <c r="AN257">
        <v>2051450.25</v>
      </c>
      <c r="AO257">
        <v>15000</v>
      </c>
      <c r="AP257">
        <v>0</v>
      </c>
      <c r="AQ257">
        <v>15000</v>
      </c>
      <c r="AR257">
        <v>15000</v>
      </c>
      <c r="AS257">
        <v>15000</v>
      </c>
      <c r="AT257">
        <v>47996397.780000001</v>
      </c>
      <c r="AU257" t="s">
        <v>9773</v>
      </c>
      <c r="AV257" t="s">
        <v>9918</v>
      </c>
      <c r="AW257" t="s">
        <v>9773</v>
      </c>
      <c r="AX257" t="s">
        <v>9774</v>
      </c>
      <c r="AZ257">
        <v>2.9</v>
      </c>
      <c r="BA257" t="s">
        <v>10044</v>
      </c>
      <c r="BB257" t="s">
        <v>11610</v>
      </c>
      <c r="BC257" t="s">
        <v>9774</v>
      </c>
      <c r="BD257" t="s">
        <v>11691</v>
      </c>
      <c r="BE257" t="s">
        <v>11697</v>
      </c>
      <c r="BF257" t="s">
        <v>11743</v>
      </c>
      <c r="BG257">
        <v>200407</v>
      </c>
      <c r="BH257">
        <v>-5.3187931799999433</v>
      </c>
      <c r="BI257">
        <v>-79.788558959999989</v>
      </c>
      <c r="BJ257" t="s">
        <v>9647</v>
      </c>
      <c r="BK257" t="s">
        <v>12169</v>
      </c>
      <c r="BL257" t="s">
        <v>9647</v>
      </c>
      <c r="BM257" t="s">
        <v>12169</v>
      </c>
      <c r="BN257">
        <v>4650</v>
      </c>
      <c r="BO257">
        <v>50062848.030000001</v>
      </c>
      <c r="BP257">
        <v>2026</v>
      </c>
      <c r="BQ257">
        <v>2021</v>
      </c>
      <c r="BR257">
        <v>94.496637811813258</v>
      </c>
      <c r="BS257" t="s">
        <v>12945</v>
      </c>
    </row>
    <row r="258" spans="1:71" x14ac:dyDescent="0.3">
      <c r="A258" t="s">
        <v>73</v>
      </c>
      <c r="B258" t="s">
        <v>78</v>
      </c>
      <c r="C258" t="s">
        <v>124</v>
      </c>
      <c r="D258">
        <v>2512275</v>
      </c>
      <c r="E258">
        <v>2512275</v>
      </c>
      <c r="F258" t="s">
        <v>437</v>
      </c>
      <c r="G258" t="s">
        <v>3751</v>
      </c>
      <c r="H258" t="s">
        <v>3833</v>
      </c>
      <c r="I258" t="s">
        <v>3937</v>
      </c>
      <c r="J258">
        <v>892</v>
      </c>
      <c r="K258" t="s">
        <v>3833</v>
      </c>
      <c r="L258" t="s">
        <v>4082</v>
      </c>
      <c r="M258" t="s">
        <v>4083</v>
      </c>
      <c r="N258">
        <v>18801246.170000002</v>
      </c>
      <c r="O258">
        <v>21774325.059999999</v>
      </c>
      <c r="P258">
        <v>130645.95</v>
      </c>
      <c r="Q258">
        <v>0</v>
      </c>
      <c r="R258">
        <v>0</v>
      </c>
      <c r="S258" t="s">
        <v>4339</v>
      </c>
      <c r="T258" t="s">
        <v>7838</v>
      </c>
      <c r="U258" t="s">
        <v>9305</v>
      </c>
      <c r="V258" t="s">
        <v>9659</v>
      </c>
      <c r="W258" t="s">
        <v>9675</v>
      </c>
      <c r="X258" t="s">
        <v>9702</v>
      </c>
      <c r="Y258" t="s">
        <v>9754</v>
      </c>
      <c r="Z258" t="s">
        <v>9755</v>
      </c>
      <c r="AA258" t="s">
        <v>9756</v>
      </c>
      <c r="AB258" t="s">
        <v>9773</v>
      </c>
      <c r="AC258">
        <v>10625</v>
      </c>
      <c r="AD258">
        <v>10000</v>
      </c>
      <c r="AE258">
        <v>10000</v>
      </c>
      <c r="AF258">
        <v>10000</v>
      </c>
      <c r="AG258" t="s">
        <v>9773</v>
      </c>
      <c r="AH258" t="s">
        <v>9774</v>
      </c>
      <c r="AI258" t="s">
        <v>9774</v>
      </c>
      <c r="AL258">
        <v>202211</v>
      </c>
      <c r="AM258">
        <v>202607</v>
      </c>
      <c r="AN258">
        <v>456340</v>
      </c>
      <c r="AO258">
        <v>6375</v>
      </c>
      <c r="AP258">
        <v>0</v>
      </c>
      <c r="AQ258">
        <v>42500</v>
      </c>
      <c r="AR258">
        <v>42500</v>
      </c>
      <c r="AS258">
        <v>42500</v>
      </c>
      <c r="AT258">
        <v>21406131.010000002</v>
      </c>
      <c r="AU258" t="s">
        <v>9773</v>
      </c>
      <c r="AV258" t="s">
        <v>9918</v>
      </c>
      <c r="AW258" t="s">
        <v>9773</v>
      </c>
      <c r="AX258" t="s">
        <v>9774</v>
      </c>
      <c r="AZ258">
        <v>2.13</v>
      </c>
      <c r="BA258" t="s">
        <v>10045</v>
      </c>
      <c r="BB258" t="s">
        <v>9702</v>
      </c>
      <c r="BC258" t="s">
        <v>9774</v>
      </c>
      <c r="BD258" t="s">
        <v>11691</v>
      </c>
      <c r="BE258" t="s">
        <v>11691</v>
      </c>
      <c r="BF258" t="s">
        <v>11691</v>
      </c>
      <c r="BG258">
        <v>200101</v>
      </c>
      <c r="BH258">
        <v>-5.1953242499999428</v>
      </c>
      <c r="BI258">
        <v>-80.627012279999974</v>
      </c>
      <c r="BJ258" t="s">
        <v>9090</v>
      </c>
      <c r="BK258" t="s">
        <v>12170</v>
      </c>
      <c r="BL258" t="s">
        <v>8111</v>
      </c>
      <c r="BM258" t="s">
        <v>8465</v>
      </c>
      <c r="BN258">
        <v>677</v>
      </c>
      <c r="BO258">
        <v>21774325.059999999</v>
      </c>
      <c r="BP258">
        <v>2026</v>
      </c>
      <c r="BQ258">
        <v>2021</v>
      </c>
      <c r="BR258">
        <v>0.64744164933887416</v>
      </c>
      <c r="BS258" t="s">
        <v>12947</v>
      </c>
    </row>
    <row r="259" spans="1:71" x14ac:dyDescent="0.3">
      <c r="A259" t="s">
        <v>71</v>
      </c>
      <c r="B259" t="s">
        <v>74</v>
      </c>
      <c r="C259" t="s">
        <v>142</v>
      </c>
      <c r="D259">
        <v>2622259</v>
      </c>
      <c r="E259">
        <v>2622259</v>
      </c>
      <c r="F259" t="s">
        <v>438</v>
      </c>
      <c r="G259" t="s">
        <v>3769</v>
      </c>
      <c r="H259" t="s">
        <v>3855</v>
      </c>
      <c r="I259" t="s">
        <v>3968</v>
      </c>
      <c r="J259">
        <v>301589</v>
      </c>
      <c r="K259" t="s">
        <v>142</v>
      </c>
      <c r="L259" t="s">
        <v>4082</v>
      </c>
      <c r="M259" t="s">
        <v>4083</v>
      </c>
      <c r="N259">
        <v>5389743.6699999999</v>
      </c>
      <c r="O259">
        <v>5389743.6699999999</v>
      </c>
      <c r="P259">
        <v>0</v>
      </c>
      <c r="Q259">
        <v>0</v>
      </c>
      <c r="R259">
        <v>0</v>
      </c>
      <c r="S259" t="s">
        <v>4340</v>
      </c>
      <c r="T259" t="s">
        <v>7751</v>
      </c>
      <c r="U259" t="s">
        <v>7751</v>
      </c>
      <c r="V259" t="s">
        <v>9652</v>
      </c>
      <c r="W259" t="s">
        <v>9667</v>
      </c>
      <c r="X259" t="s">
        <v>9693</v>
      </c>
      <c r="Y259" t="s">
        <v>9754</v>
      </c>
      <c r="Z259" t="s">
        <v>9755</v>
      </c>
      <c r="AA259" t="s">
        <v>9756</v>
      </c>
      <c r="AB259" t="s">
        <v>9774</v>
      </c>
      <c r="AG259" t="s">
        <v>9774</v>
      </c>
      <c r="AH259" t="s">
        <v>9774</v>
      </c>
      <c r="AI259" t="s">
        <v>9774</v>
      </c>
      <c r="AN259">
        <v>0</v>
      </c>
      <c r="AO259">
        <v>0</v>
      </c>
      <c r="AQ259">
        <v>0</v>
      </c>
      <c r="AT259">
        <v>5389743.6699999999</v>
      </c>
      <c r="AU259" t="s">
        <v>9774</v>
      </c>
      <c r="AW259" t="s">
        <v>9774</v>
      </c>
      <c r="AX259" t="s">
        <v>9774</v>
      </c>
      <c r="BB259" t="s">
        <v>11603</v>
      </c>
      <c r="BC259" t="s">
        <v>9774</v>
      </c>
      <c r="BD259" t="s">
        <v>11691</v>
      </c>
      <c r="BE259" t="s">
        <v>11693</v>
      </c>
      <c r="BF259" t="s">
        <v>11738</v>
      </c>
      <c r="BG259">
        <v>200803</v>
      </c>
      <c r="BH259">
        <v>-5.4660916944256224</v>
      </c>
      <c r="BI259">
        <v>-80.746166722258266</v>
      </c>
      <c r="BJ259" t="s">
        <v>11827</v>
      </c>
      <c r="BK259" t="s">
        <v>11772</v>
      </c>
      <c r="BN259">
        <v>7250</v>
      </c>
      <c r="BP259">
        <v>2026</v>
      </c>
      <c r="BQ259">
        <v>2023</v>
      </c>
      <c r="BR259">
        <v>32.704000064936537</v>
      </c>
      <c r="BS259" t="s">
        <v>12946</v>
      </c>
    </row>
    <row r="260" spans="1:71" x14ac:dyDescent="0.3">
      <c r="A260" t="s">
        <v>71</v>
      </c>
      <c r="B260" t="s">
        <v>74</v>
      </c>
      <c r="C260" t="s">
        <v>136</v>
      </c>
      <c r="D260">
        <v>2617426</v>
      </c>
      <c r="E260">
        <v>2617426</v>
      </c>
      <c r="F260" t="s">
        <v>439</v>
      </c>
      <c r="G260" t="s">
        <v>3762</v>
      </c>
      <c r="H260" t="s">
        <v>3871</v>
      </c>
      <c r="I260" t="s">
        <v>3947</v>
      </c>
      <c r="J260">
        <v>301561</v>
      </c>
      <c r="K260" t="s">
        <v>136</v>
      </c>
      <c r="L260" t="s">
        <v>4082</v>
      </c>
      <c r="M260" t="s">
        <v>4083</v>
      </c>
      <c r="N260">
        <v>3736319.09</v>
      </c>
      <c r="O260">
        <v>3904256.58</v>
      </c>
      <c r="P260">
        <v>0</v>
      </c>
      <c r="Q260">
        <v>0</v>
      </c>
      <c r="R260">
        <v>0</v>
      </c>
      <c r="S260" t="s">
        <v>4341</v>
      </c>
      <c r="T260" t="s">
        <v>7839</v>
      </c>
      <c r="U260" t="s">
        <v>7839</v>
      </c>
      <c r="V260" t="s">
        <v>9655</v>
      </c>
      <c r="W260" t="s">
        <v>9655</v>
      </c>
      <c r="X260" t="s">
        <v>9701</v>
      </c>
      <c r="Y260" t="s">
        <v>9754</v>
      </c>
      <c r="Z260" t="s">
        <v>9755</v>
      </c>
      <c r="AA260" t="s">
        <v>9756</v>
      </c>
      <c r="AB260" t="s">
        <v>9774</v>
      </c>
      <c r="AG260" t="s">
        <v>9773</v>
      </c>
      <c r="AH260" t="s">
        <v>9774</v>
      </c>
      <c r="AI260" t="s">
        <v>9773</v>
      </c>
      <c r="AJ260" t="s">
        <v>9787</v>
      </c>
      <c r="AK260" t="s">
        <v>9916</v>
      </c>
      <c r="AN260">
        <v>0</v>
      </c>
      <c r="AO260">
        <v>0</v>
      </c>
      <c r="AQ260">
        <v>0</v>
      </c>
      <c r="AT260">
        <v>3904256.58</v>
      </c>
      <c r="AU260" t="s">
        <v>9773</v>
      </c>
      <c r="AV260" t="s">
        <v>9918</v>
      </c>
      <c r="AW260" t="s">
        <v>9773</v>
      </c>
      <c r="AX260" t="s">
        <v>9774</v>
      </c>
      <c r="AZ260">
        <v>0</v>
      </c>
      <c r="BA260" t="s">
        <v>10046</v>
      </c>
      <c r="BB260" t="s">
        <v>11611</v>
      </c>
      <c r="BC260" t="s">
        <v>9774</v>
      </c>
      <c r="BD260" t="s">
        <v>11691</v>
      </c>
      <c r="BE260" t="s">
        <v>11697</v>
      </c>
      <c r="BF260" t="s">
        <v>11733</v>
      </c>
      <c r="BG260">
        <v>200406</v>
      </c>
      <c r="BH260">
        <v>-5.3486482884903506</v>
      </c>
      <c r="BI260">
        <v>-79.839291048669494</v>
      </c>
      <c r="BJ260" t="s">
        <v>11828</v>
      </c>
      <c r="BK260" t="s">
        <v>12171</v>
      </c>
      <c r="BL260" t="s">
        <v>11828</v>
      </c>
      <c r="BM260" t="s">
        <v>12171</v>
      </c>
      <c r="BN260">
        <v>623</v>
      </c>
      <c r="BO260">
        <v>3904256.58</v>
      </c>
      <c r="BP260">
        <v>2026</v>
      </c>
      <c r="BQ260">
        <v>2023</v>
      </c>
      <c r="BR260">
        <v>89.517272367527426</v>
      </c>
      <c r="BS260" t="s">
        <v>12945</v>
      </c>
    </row>
    <row r="261" spans="1:71" x14ac:dyDescent="0.3">
      <c r="A261" t="s">
        <v>73</v>
      </c>
      <c r="B261" t="s">
        <v>78</v>
      </c>
      <c r="C261" t="s">
        <v>124</v>
      </c>
      <c r="D261">
        <v>2460222</v>
      </c>
      <c r="E261">
        <v>2460222</v>
      </c>
      <c r="F261" t="s">
        <v>440</v>
      </c>
      <c r="G261" t="s">
        <v>3751</v>
      </c>
      <c r="H261" t="s">
        <v>3833</v>
      </c>
      <c r="I261" t="s">
        <v>3937</v>
      </c>
      <c r="J261">
        <v>892</v>
      </c>
      <c r="K261" t="s">
        <v>3833</v>
      </c>
      <c r="L261" t="s">
        <v>4082</v>
      </c>
      <c r="M261" t="s">
        <v>4083</v>
      </c>
      <c r="N261">
        <v>38527925.469999999</v>
      </c>
      <c r="O261">
        <v>47011037.850000001</v>
      </c>
      <c r="P261">
        <v>923977.44</v>
      </c>
      <c r="Q261">
        <v>0</v>
      </c>
      <c r="R261">
        <v>0</v>
      </c>
      <c r="S261" t="s">
        <v>4342</v>
      </c>
      <c r="T261" t="s">
        <v>7840</v>
      </c>
      <c r="U261" t="s">
        <v>8841</v>
      </c>
      <c r="V261" t="s">
        <v>9662</v>
      </c>
      <c r="W261" t="s">
        <v>9681</v>
      </c>
      <c r="X261" t="s">
        <v>9713</v>
      </c>
      <c r="Y261" t="s">
        <v>9754</v>
      </c>
      <c r="Z261" t="s">
        <v>9755</v>
      </c>
      <c r="AA261" t="s">
        <v>9756</v>
      </c>
      <c r="AB261" t="s">
        <v>9773</v>
      </c>
      <c r="AC261">
        <v>0</v>
      </c>
      <c r="AD261">
        <v>0</v>
      </c>
      <c r="AE261">
        <v>17269482.550000001</v>
      </c>
      <c r="AF261">
        <v>17269482.550000001</v>
      </c>
      <c r="AG261" t="s">
        <v>9773</v>
      </c>
      <c r="AH261" t="s">
        <v>9774</v>
      </c>
      <c r="AI261" t="s">
        <v>9774</v>
      </c>
      <c r="AL261">
        <v>202012</v>
      </c>
      <c r="AM261">
        <v>202311</v>
      </c>
      <c r="AN261">
        <v>13396050.189999999</v>
      </c>
      <c r="AO261">
        <v>0</v>
      </c>
      <c r="AQ261">
        <v>0</v>
      </c>
      <c r="AT261">
        <v>34538965.100000001</v>
      </c>
      <c r="AU261" t="s">
        <v>9773</v>
      </c>
      <c r="AV261" t="s">
        <v>9918</v>
      </c>
      <c r="AW261" t="s">
        <v>9773</v>
      </c>
      <c r="AX261" t="s">
        <v>9773</v>
      </c>
      <c r="AY261">
        <v>29.08</v>
      </c>
      <c r="AZ261">
        <v>28.5</v>
      </c>
      <c r="BA261" t="s">
        <v>10047</v>
      </c>
      <c r="BB261" t="s">
        <v>11623</v>
      </c>
      <c r="BC261" t="s">
        <v>9774</v>
      </c>
      <c r="BD261" t="s">
        <v>11691</v>
      </c>
      <c r="BE261" t="s">
        <v>11696</v>
      </c>
      <c r="BF261" t="s">
        <v>11713</v>
      </c>
      <c r="BG261">
        <v>200210</v>
      </c>
      <c r="BH261">
        <v>-4.5139185899999452</v>
      </c>
      <c r="BI261">
        <v>-80.003361599999948</v>
      </c>
      <c r="BJ261" t="s">
        <v>7644</v>
      </c>
      <c r="BK261" t="s">
        <v>12095</v>
      </c>
      <c r="BL261" t="s">
        <v>7644</v>
      </c>
      <c r="BM261" t="s">
        <v>12095</v>
      </c>
      <c r="BN261">
        <v>248201</v>
      </c>
      <c r="BO261">
        <v>43024347.210000001</v>
      </c>
      <c r="BP261">
        <v>2026</v>
      </c>
      <c r="BQ261">
        <v>2019</v>
      </c>
      <c r="BR261">
        <v>102.9104092871594</v>
      </c>
      <c r="BS261" t="s">
        <v>12945</v>
      </c>
    </row>
    <row r="262" spans="1:71" x14ac:dyDescent="0.3">
      <c r="A262" t="s">
        <v>71</v>
      </c>
      <c r="B262" t="s">
        <v>74</v>
      </c>
      <c r="C262" t="s">
        <v>113</v>
      </c>
      <c r="D262">
        <v>2626455</v>
      </c>
      <c r="E262">
        <v>2626455</v>
      </c>
      <c r="F262" t="s">
        <v>441</v>
      </c>
      <c r="G262" t="s">
        <v>3766</v>
      </c>
      <c r="H262" t="s">
        <v>3852</v>
      </c>
      <c r="I262" t="s">
        <v>3965</v>
      </c>
      <c r="J262">
        <v>301572</v>
      </c>
      <c r="K262" t="s">
        <v>113</v>
      </c>
      <c r="L262" t="s">
        <v>4082</v>
      </c>
      <c r="M262" t="s">
        <v>4083</v>
      </c>
      <c r="N262">
        <v>1792518.68</v>
      </c>
      <c r="O262">
        <v>2341002.91</v>
      </c>
      <c r="P262">
        <v>0</v>
      </c>
      <c r="Q262">
        <v>0</v>
      </c>
      <c r="R262">
        <v>0</v>
      </c>
      <c r="S262" t="s">
        <v>4343</v>
      </c>
      <c r="T262" t="s">
        <v>7763</v>
      </c>
      <c r="U262" t="s">
        <v>7666</v>
      </c>
      <c r="V262" t="s">
        <v>9651</v>
      </c>
      <c r="W262" t="s">
        <v>9666</v>
      </c>
      <c r="X262" t="s">
        <v>9692</v>
      </c>
      <c r="Y262" t="s">
        <v>9754</v>
      </c>
      <c r="Z262" t="s">
        <v>9755</v>
      </c>
      <c r="AA262" t="s">
        <v>9761</v>
      </c>
      <c r="AB262" t="s">
        <v>9773</v>
      </c>
      <c r="AC262">
        <v>1000</v>
      </c>
      <c r="AD262">
        <v>250000</v>
      </c>
      <c r="AE262">
        <v>259000</v>
      </c>
      <c r="AF262">
        <v>0</v>
      </c>
      <c r="AG262" t="s">
        <v>9773</v>
      </c>
      <c r="AH262" t="s">
        <v>9774</v>
      </c>
      <c r="AI262" t="s">
        <v>9774</v>
      </c>
      <c r="AL262">
        <v>202412</v>
      </c>
      <c r="AM262">
        <v>202412</v>
      </c>
      <c r="AN262">
        <v>40000</v>
      </c>
      <c r="AO262">
        <v>0</v>
      </c>
      <c r="AQ262">
        <v>0</v>
      </c>
      <c r="AT262">
        <v>2301002.91</v>
      </c>
      <c r="AU262" t="s">
        <v>9773</v>
      </c>
      <c r="AV262" t="s">
        <v>9918</v>
      </c>
      <c r="AW262" t="s">
        <v>9773</v>
      </c>
      <c r="AX262" t="s">
        <v>9774</v>
      </c>
      <c r="AZ262">
        <v>1.98</v>
      </c>
      <c r="BA262" t="s">
        <v>10048</v>
      </c>
      <c r="BB262" t="s">
        <v>11602</v>
      </c>
      <c r="BC262" t="s">
        <v>9774</v>
      </c>
      <c r="BD262" t="s">
        <v>11691</v>
      </c>
      <c r="BE262" t="s">
        <v>11692</v>
      </c>
      <c r="BF262" t="s">
        <v>11717</v>
      </c>
      <c r="BG262">
        <v>200507</v>
      </c>
      <c r="BH262">
        <v>-4.8649335452676334</v>
      </c>
      <c r="BI262">
        <v>-81.07320527381782</v>
      </c>
      <c r="BJ262" t="s">
        <v>8892</v>
      </c>
      <c r="BK262" t="s">
        <v>12162</v>
      </c>
      <c r="BL262" t="s">
        <v>8892</v>
      </c>
      <c r="BM262" t="s">
        <v>12162</v>
      </c>
      <c r="BN262">
        <v>147</v>
      </c>
      <c r="BO262">
        <v>2341002.91</v>
      </c>
      <c r="BP262">
        <v>2026</v>
      </c>
      <c r="BQ262">
        <v>2023</v>
      </c>
      <c r="BR262">
        <v>61.013443885565827</v>
      </c>
      <c r="BS262" t="s">
        <v>12945</v>
      </c>
    </row>
    <row r="263" spans="1:71" x14ac:dyDescent="0.3">
      <c r="A263" t="s">
        <v>71</v>
      </c>
      <c r="B263" t="s">
        <v>74</v>
      </c>
      <c r="C263" t="s">
        <v>113</v>
      </c>
      <c r="D263">
        <v>2626476</v>
      </c>
      <c r="E263">
        <v>2626476</v>
      </c>
      <c r="F263" t="s">
        <v>442</v>
      </c>
      <c r="G263" t="s">
        <v>3766</v>
      </c>
      <c r="H263" t="s">
        <v>3852</v>
      </c>
      <c r="I263" t="s">
        <v>3965</v>
      </c>
      <c r="J263">
        <v>301572</v>
      </c>
      <c r="K263" t="s">
        <v>113</v>
      </c>
      <c r="L263" t="s">
        <v>4082</v>
      </c>
      <c r="M263" t="s">
        <v>4083</v>
      </c>
      <c r="N263">
        <v>3333201.32</v>
      </c>
      <c r="O263">
        <v>4691590.9800000004</v>
      </c>
      <c r="P263">
        <v>0</v>
      </c>
      <c r="Q263">
        <v>0</v>
      </c>
      <c r="R263">
        <v>0</v>
      </c>
      <c r="S263" t="s">
        <v>4344</v>
      </c>
      <c r="T263" t="s">
        <v>7763</v>
      </c>
      <c r="U263" t="s">
        <v>8563</v>
      </c>
      <c r="V263" t="s">
        <v>9651</v>
      </c>
      <c r="W263" t="s">
        <v>9666</v>
      </c>
      <c r="X263" t="s">
        <v>9692</v>
      </c>
      <c r="Y263" t="s">
        <v>9754</v>
      </c>
      <c r="Z263" t="s">
        <v>9755</v>
      </c>
      <c r="AA263" t="s">
        <v>9761</v>
      </c>
      <c r="AB263" t="s">
        <v>9773</v>
      </c>
      <c r="AC263">
        <v>1000</v>
      </c>
      <c r="AD263">
        <v>200000</v>
      </c>
      <c r="AE263">
        <v>300000</v>
      </c>
      <c r="AF263">
        <v>0</v>
      </c>
      <c r="AG263" t="s">
        <v>9773</v>
      </c>
      <c r="AH263" t="s">
        <v>9774</v>
      </c>
      <c r="AI263" t="s">
        <v>9774</v>
      </c>
      <c r="AL263">
        <v>202411</v>
      </c>
      <c r="AM263">
        <v>202411</v>
      </c>
      <c r="AN263">
        <v>41064</v>
      </c>
      <c r="AO263">
        <v>0</v>
      </c>
      <c r="AQ263">
        <v>0</v>
      </c>
      <c r="AT263">
        <v>4650526.9800000004</v>
      </c>
      <c r="AU263" t="s">
        <v>9773</v>
      </c>
      <c r="AV263" t="s">
        <v>9918</v>
      </c>
      <c r="AW263" t="s">
        <v>9773</v>
      </c>
      <c r="AX263" t="s">
        <v>9774</v>
      </c>
      <c r="AZ263">
        <v>0.97</v>
      </c>
      <c r="BA263" t="s">
        <v>10049</v>
      </c>
      <c r="BB263" t="s">
        <v>11602</v>
      </c>
      <c r="BC263" t="s">
        <v>9774</v>
      </c>
      <c r="BD263" t="s">
        <v>11691</v>
      </c>
      <c r="BE263" t="s">
        <v>11692</v>
      </c>
      <c r="BF263" t="s">
        <v>11717</v>
      </c>
      <c r="BG263">
        <v>200507</v>
      </c>
      <c r="BH263">
        <v>-4.8648231051708963</v>
      </c>
      <c r="BI263">
        <v>-81.072302838773339</v>
      </c>
      <c r="BJ263" t="s">
        <v>8139</v>
      </c>
      <c r="BK263" t="s">
        <v>12162</v>
      </c>
      <c r="BL263" t="s">
        <v>8139</v>
      </c>
      <c r="BM263" t="s">
        <v>12162</v>
      </c>
      <c r="BN263">
        <v>567</v>
      </c>
      <c r="BO263">
        <v>4691590.9800000004</v>
      </c>
      <c r="BP263">
        <v>2026</v>
      </c>
      <c r="BQ263">
        <v>2023</v>
      </c>
      <c r="BR263">
        <v>60.940942141239333</v>
      </c>
      <c r="BS263" t="s">
        <v>12945</v>
      </c>
    </row>
    <row r="264" spans="1:71" x14ac:dyDescent="0.3">
      <c r="A264" t="s">
        <v>73</v>
      </c>
      <c r="B264" t="s">
        <v>78</v>
      </c>
      <c r="C264" t="s">
        <v>124</v>
      </c>
      <c r="D264">
        <v>2631654</v>
      </c>
      <c r="E264">
        <v>2631654</v>
      </c>
      <c r="F264" t="s">
        <v>443</v>
      </c>
      <c r="G264" t="s">
        <v>3782</v>
      </c>
      <c r="H264" t="s">
        <v>3872</v>
      </c>
      <c r="I264" t="s">
        <v>3982</v>
      </c>
      <c r="J264">
        <v>301565</v>
      </c>
      <c r="K264" t="s">
        <v>157</v>
      </c>
      <c r="L264" t="s">
        <v>4082</v>
      </c>
      <c r="M264" t="s">
        <v>4083</v>
      </c>
      <c r="N264">
        <v>7756573.5599999996</v>
      </c>
      <c r="O264">
        <v>7756573.5599999996</v>
      </c>
      <c r="P264">
        <v>0</v>
      </c>
      <c r="Q264">
        <v>0</v>
      </c>
      <c r="R264">
        <v>0</v>
      </c>
      <c r="S264" t="s">
        <v>4345</v>
      </c>
      <c r="T264" t="s">
        <v>7841</v>
      </c>
      <c r="U264" t="s">
        <v>8965</v>
      </c>
      <c r="V264" t="s">
        <v>9658</v>
      </c>
      <c r="W264" t="s">
        <v>9673</v>
      </c>
      <c r="X264" t="s">
        <v>9699</v>
      </c>
      <c r="Y264" t="s">
        <v>9754</v>
      </c>
      <c r="Z264" t="s">
        <v>9755</v>
      </c>
      <c r="AA264" t="s">
        <v>9756</v>
      </c>
      <c r="AB264" t="s">
        <v>9774</v>
      </c>
      <c r="AG264" t="s">
        <v>9774</v>
      </c>
      <c r="AH264" t="s">
        <v>9774</v>
      </c>
      <c r="AI264" t="s">
        <v>9774</v>
      </c>
      <c r="AN264">
        <v>0</v>
      </c>
      <c r="AO264">
        <v>0</v>
      </c>
      <c r="AQ264">
        <v>0</v>
      </c>
      <c r="AT264">
        <v>7756573.5599999996</v>
      </c>
      <c r="AU264" t="s">
        <v>9773</v>
      </c>
      <c r="AV264" t="s">
        <v>9917</v>
      </c>
      <c r="AW264" t="s">
        <v>9773</v>
      </c>
      <c r="AX264" t="s">
        <v>9774</v>
      </c>
      <c r="AZ264">
        <v>0</v>
      </c>
      <c r="BB264" t="s">
        <v>9699</v>
      </c>
      <c r="BC264" t="s">
        <v>9774</v>
      </c>
      <c r="BD264" t="s">
        <v>11691</v>
      </c>
      <c r="BE264" t="s">
        <v>11697</v>
      </c>
      <c r="BF264" t="s">
        <v>11749</v>
      </c>
      <c r="BG264">
        <v>200410</v>
      </c>
      <c r="BH264">
        <v>-5.1617325644954812</v>
      </c>
      <c r="BI264">
        <v>-79.765314885902825</v>
      </c>
      <c r="BJ264" t="s">
        <v>8392</v>
      </c>
      <c r="BK264" t="s">
        <v>11772</v>
      </c>
      <c r="BN264">
        <v>345</v>
      </c>
      <c r="BP264">
        <v>2026</v>
      </c>
      <c r="BQ264">
        <v>2024</v>
      </c>
      <c r="BR264">
        <v>96.135347557217671</v>
      </c>
      <c r="BS264" t="s">
        <v>12945</v>
      </c>
    </row>
    <row r="265" spans="1:71" x14ac:dyDescent="0.3">
      <c r="A265" t="s">
        <v>71</v>
      </c>
      <c r="B265" t="s">
        <v>74</v>
      </c>
      <c r="C265" t="s">
        <v>99</v>
      </c>
      <c r="D265">
        <v>2654100</v>
      </c>
      <c r="E265">
        <v>2654100</v>
      </c>
      <c r="F265" t="s">
        <v>444</v>
      </c>
      <c r="G265" t="s">
        <v>3725</v>
      </c>
      <c r="H265" t="s">
        <v>3806</v>
      </c>
      <c r="I265" t="s">
        <v>3920</v>
      </c>
      <c r="J265">
        <v>301532</v>
      </c>
      <c r="K265" t="s">
        <v>99</v>
      </c>
      <c r="L265" t="s">
        <v>4082</v>
      </c>
      <c r="M265" t="s">
        <v>4083</v>
      </c>
      <c r="N265">
        <v>1406655.92</v>
      </c>
      <c r="O265">
        <v>2652343.87</v>
      </c>
      <c r="P265">
        <v>0</v>
      </c>
      <c r="Q265">
        <v>0</v>
      </c>
      <c r="R265">
        <v>0</v>
      </c>
      <c r="S265" t="s">
        <v>4346</v>
      </c>
      <c r="T265" t="s">
        <v>7842</v>
      </c>
      <c r="U265" t="s">
        <v>7669</v>
      </c>
      <c r="V265" t="s">
        <v>9658</v>
      </c>
      <c r="W265" t="s">
        <v>9673</v>
      </c>
      <c r="X265" t="s">
        <v>9699</v>
      </c>
      <c r="Y265" t="s">
        <v>9754</v>
      </c>
      <c r="Z265" t="s">
        <v>9755</v>
      </c>
      <c r="AA265" t="s">
        <v>9756</v>
      </c>
      <c r="AB265" t="s">
        <v>9774</v>
      </c>
      <c r="AG265" t="s">
        <v>9773</v>
      </c>
      <c r="AH265" t="s">
        <v>9774</v>
      </c>
      <c r="AI265" t="s">
        <v>9774</v>
      </c>
      <c r="AN265">
        <v>0</v>
      </c>
      <c r="AO265">
        <v>0</v>
      </c>
      <c r="AQ265">
        <v>0</v>
      </c>
      <c r="AT265">
        <v>2652343.87</v>
      </c>
      <c r="AU265" t="s">
        <v>9773</v>
      </c>
      <c r="AV265" t="s">
        <v>9918</v>
      </c>
      <c r="AW265" t="s">
        <v>9773</v>
      </c>
      <c r="AX265" t="s">
        <v>9774</v>
      </c>
      <c r="AZ265">
        <v>0</v>
      </c>
      <c r="BA265" t="s">
        <v>10050</v>
      </c>
      <c r="BB265" t="s">
        <v>9699</v>
      </c>
      <c r="BC265" t="s">
        <v>9774</v>
      </c>
      <c r="BD265" t="s">
        <v>11691</v>
      </c>
      <c r="BE265" t="s">
        <v>11691</v>
      </c>
      <c r="BF265" t="s">
        <v>11703</v>
      </c>
      <c r="BG265">
        <v>200107</v>
      </c>
      <c r="BH265">
        <v>-5.3210351067795871</v>
      </c>
      <c r="BI265">
        <v>-80.664351282880645</v>
      </c>
      <c r="BJ265" t="s">
        <v>8850</v>
      </c>
      <c r="BK265" t="s">
        <v>11916</v>
      </c>
      <c r="BL265" t="s">
        <v>8850</v>
      </c>
      <c r="BM265" t="s">
        <v>11916</v>
      </c>
      <c r="BN265">
        <v>10417</v>
      </c>
      <c r="BO265">
        <v>2652343.87</v>
      </c>
      <c r="BP265">
        <v>2026</v>
      </c>
      <c r="BQ265">
        <v>2024</v>
      </c>
      <c r="BR265">
        <v>14.497301383775939</v>
      </c>
      <c r="BS265" t="s">
        <v>12948</v>
      </c>
    </row>
    <row r="266" spans="1:71" x14ac:dyDescent="0.3">
      <c r="A266" t="s">
        <v>71</v>
      </c>
      <c r="B266" t="s">
        <v>74</v>
      </c>
      <c r="C266" t="s">
        <v>105</v>
      </c>
      <c r="D266">
        <v>2628927</v>
      </c>
      <c r="E266">
        <v>2628927</v>
      </c>
      <c r="F266" t="s">
        <v>445</v>
      </c>
      <c r="G266" t="s">
        <v>3731</v>
      </c>
      <c r="H266" t="s">
        <v>3812</v>
      </c>
      <c r="I266" t="s">
        <v>3926</v>
      </c>
      <c r="J266">
        <v>301535</v>
      </c>
      <c r="K266" t="s">
        <v>105</v>
      </c>
      <c r="L266" t="s">
        <v>4082</v>
      </c>
      <c r="M266" t="s">
        <v>4083</v>
      </c>
      <c r="N266">
        <v>908979.02</v>
      </c>
      <c r="O266">
        <v>908979.02</v>
      </c>
      <c r="P266">
        <v>0</v>
      </c>
      <c r="Q266">
        <v>0</v>
      </c>
      <c r="R266">
        <v>0</v>
      </c>
      <c r="S266" t="s">
        <v>4347</v>
      </c>
      <c r="T266" t="s">
        <v>7843</v>
      </c>
      <c r="U266" t="s">
        <v>7755</v>
      </c>
      <c r="V266" t="s">
        <v>9661</v>
      </c>
      <c r="W266" t="s">
        <v>9677</v>
      </c>
      <c r="X266" t="s">
        <v>9712</v>
      </c>
      <c r="Y266" t="s">
        <v>9754</v>
      </c>
      <c r="Z266" t="s">
        <v>9755</v>
      </c>
      <c r="AA266" t="s">
        <v>9756</v>
      </c>
      <c r="AB266" t="s">
        <v>9774</v>
      </c>
      <c r="AG266" t="s">
        <v>9774</v>
      </c>
      <c r="AH266" t="s">
        <v>9774</v>
      </c>
      <c r="AI266" t="s">
        <v>9774</v>
      </c>
      <c r="AN266">
        <v>0</v>
      </c>
      <c r="AO266">
        <v>0</v>
      </c>
      <c r="AQ266">
        <v>0</v>
      </c>
      <c r="AT266">
        <v>908979.02</v>
      </c>
      <c r="AU266" t="s">
        <v>9774</v>
      </c>
      <c r="AW266" t="s">
        <v>9774</v>
      </c>
      <c r="AX266" t="s">
        <v>9774</v>
      </c>
      <c r="BB266" t="s">
        <v>11628</v>
      </c>
      <c r="BC266" t="s">
        <v>9774</v>
      </c>
      <c r="BD266" t="s">
        <v>11691</v>
      </c>
      <c r="BE266" t="s">
        <v>11691</v>
      </c>
      <c r="BF266" t="s">
        <v>11709</v>
      </c>
      <c r="BG266">
        <v>200110</v>
      </c>
      <c r="BH266">
        <v>-5.3833772319910613</v>
      </c>
      <c r="BI266">
        <v>-80.768201353906761</v>
      </c>
      <c r="BJ266" t="s">
        <v>9383</v>
      </c>
      <c r="BK266" t="s">
        <v>12172</v>
      </c>
      <c r="BN266">
        <v>2043</v>
      </c>
      <c r="BP266">
        <v>2026</v>
      </c>
      <c r="BQ266">
        <v>2024</v>
      </c>
      <c r="BR266">
        <v>25.80401390323787</v>
      </c>
      <c r="BS266" t="s">
        <v>12946</v>
      </c>
    </row>
    <row r="267" spans="1:71" x14ac:dyDescent="0.3">
      <c r="A267" t="s">
        <v>71</v>
      </c>
      <c r="B267" t="s">
        <v>74</v>
      </c>
      <c r="C267" t="s">
        <v>131</v>
      </c>
      <c r="D267">
        <v>2642073</v>
      </c>
      <c r="E267">
        <v>2642073</v>
      </c>
      <c r="F267" t="s">
        <v>446</v>
      </c>
      <c r="G267" t="s">
        <v>3721</v>
      </c>
      <c r="H267" t="s">
        <v>3802</v>
      </c>
      <c r="I267" t="s">
        <v>3916</v>
      </c>
      <c r="J267">
        <v>301587</v>
      </c>
      <c r="K267" t="s">
        <v>131</v>
      </c>
      <c r="L267" t="s">
        <v>4082</v>
      </c>
      <c r="M267" t="s">
        <v>4083</v>
      </c>
      <c r="N267">
        <v>2110281.9</v>
      </c>
      <c r="O267">
        <v>2110281.9</v>
      </c>
      <c r="P267">
        <v>0</v>
      </c>
      <c r="Q267">
        <v>0</v>
      </c>
      <c r="R267">
        <v>0</v>
      </c>
      <c r="S267" t="s">
        <v>4348</v>
      </c>
      <c r="T267" t="s">
        <v>7844</v>
      </c>
      <c r="U267" t="s">
        <v>7785</v>
      </c>
      <c r="V267" t="s">
        <v>9657</v>
      </c>
      <c r="W267" t="s">
        <v>9671</v>
      </c>
      <c r="X267" t="s">
        <v>9697</v>
      </c>
      <c r="Y267" t="s">
        <v>9754</v>
      </c>
      <c r="Z267" t="s">
        <v>9755</v>
      </c>
      <c r="AA267" t="s">
        <v>9756</v>
      </c>
      <c r="AB267" t="s">
        <v>9773</v>
      </c>
      <c r="AC267">
        <v>0</v>
      </c>
      <c r="AD267">
        <v>2110282</v>
      </c>
      <c r="AE267">
        <v>0</v>
      </c>
      <c r="AF267">
        <v>0</v>
      </c>
      <c r="AG267" t="s">
        <v>9774</v>
      </c>
      <c r="AH267" t="s">
        <v>9774</v>
      </c>
      <c r="AI267" t="s">
        <v>9774</v>
      </c>
      <c r="AN267">
        <v>0</v>
      </c>
      <c r="AO267">
        <v>0</v>
      </c>
      <c r="AQ267">
        <v>0</v>
      </c>
      <c r="AT267">
        <v>2110281.9</v>
      </c>
      <c r="AU267" t="s">
        <v>9773</v>
      </c>
      <c r="AV267" t="s">
        <v>9917</v>
      </c>
      <c r="AW267" t="s">
        <v>9773</v>
      </c>
      <c r="AX267" t="s">
        <v>9774</v>
      </c>
      <c r="AZ267">
        <v>0</v>
      </c>
      <c r="BB267" t="s">
        <v>11608</v>
      </c>
      <c r="BC267" t="s">
        <v>9774</v>
      </c>
      <c r="BD267" t="s">
        <v>11691</v>
      </c>
      <c r="BE267" t="s">
        <v>11693</v>
      </c>
      <c r="BF267" t="s">
        <v>11693</v>
      </c>
      <c r="BG267">
        <v>200801</v>
      </c>
      <c r="BH267">
        <v>-5.5679763564156257</v>
      </c>
      <c r="BI267">
        <v>-80.813769480987361</v>
      </c>
      <c r="BJ267" t="s">
        <v>11786</v>
      </c>
      <c r="BK267" t="s">
        <v>12173</v>
      </c>
      <c r="BL267" t="s">
        <v>11786</v>
      </c>
      <c r="BM267" t="s">
        <v>12173</v>
      </c>
      <c r="BN267">
        <v>821</v>
      </c>
      <c r="BO267">
        <v>1975506.57</v>
      </c>
      <c r="BP267">
        <v>2026</v>
      </c>
      <c r="BQ267">
        <v>2024</v>
      </c>
      <c r="BR267">
        <v>46.10855329717328</v>
      </c>
      <c r="BS267" t="s">
        <v>12946</v>
      </c>
    </row>
    <row r="268" spans="1:71" x14ac:dyDescent="0.3">
      <c r="A268" t="s">
        <v>71</v>
      </c>
      <c r="B268" t="s">
        <v>74</v>
      </c>
      <c r="C268" t="s">
        <v>118</v>
      </c>
      <c r="D268">
        <v>2643034</v>
      </c>
      <c r="E268">
        <v>2643034</v>
      </c>
      <c r="F268" t="s">
        <v>447</v>
      </c>
      <c r="G268" t="s">
        <v>3745</v>
      </c>
      <c r="H268" t="s">
        <v>3826</v>
      </c>
      <c r="I268" t="s">
        <v>3939</v>
      </c>
      <c r="J268">
        <v>301529</v>
      </c>
      <c r="K268" t="s">
        <v>118</v>
      </c>
      <c r="L268" t="s">
        <v>4082</v>
      </c>
      <c r="M268" t="s">
        <v>4083</v>
      </c>
      <c r="N268">
        <v>3124090.48</v>
      </c>
      <c r="O268">
        <v>3616286</v>
      </c>
      <c r="P268">
        <v>0</v>
      </c>
      <c r="Q268">
        <v>0</v>
      </c>
      <c r="R268">
        <v>0</v>
      </c>
      <c r="S268" t="s">
        <v>4349</v>
      </c>
      <c r="T268" t="s">
        <v>7845</v>
      </c>
      <c r="U268" t="s">
        <v>8717</v>
      </c>
      <c r="V268" t="s">
        <v>9651</v>
      </c>
      <c r="W268" t="s">
        <v>9666</v>
      </c>
      <c r="X268" t="s">
        <v>9692</v>
      </c>
      <c r="Y268" t="s">
        <v>9754</v>
      </c>
      <c r="Z268" t="s">
        <v>9755</v>
      </c>
      <c r="AA268" t="s">
        <v>9756</v>
      </c>
      <c r="AB268" t="s">
        <v>9773</v>
      </c>
      <c r="AC268">
        <v>1518876</v>
      </c>
      <c r="AD268">
        <v>0</v>
      </c>
      <c r="AE268">
        <v>0</v>
      </c>
      <c r="AF268">
        <v>0</v>
      </c>
      <c r="AG268" t="s">
        <v>9773</v>
      </c>
      <c r="AH268" t="s">
        <v>9774</v>
      </c>
      <c r="AI268" t="s">
        <v>9774</v>
      </c>
      <c r="AL268">
        <v>202412</v>
      </c>
      <c r="AM268">
        <v>202607</v>
      </c>
      <c r="AN268">
        <v>2097409.9900000002</v>
      </c>
      <c r="AO268">
        <v>1203560.28</v>
      </c>
      <c r="AP268">
        <v>0</v>
      </c>
      <c r="AQ268">
        <v>1339287</v>
      </c>
      <c r="AR268">
        <v>1339287</v>
      </c>
      <c r="AS268">
        <v>1240079</v>
      </c>
      <c r="AT268">
        <v>179589.01</v>
      </c>
      <c r="AU268" t="s">
        <v>9773</v>
      </c>
      <c r="AV268" t="s">
        <v>9918</v>
      </c>
      <c r="AW268" t="s">
        <v>9773</v>
      </c>
      <c r="AX268" t="s">
        <v>9773</v>
      </c>
      <c r="AY268">
        <v>91.12</v>
      </c>
      <c r="AZ268">
        <v>91</v>
      </c>
      <c r="BA268" t="s">
        <v>10051</v>
      </c>
      <c r="BB268" t="s">
        <v>11602</v>
      </c>
      <c r="BC268" t="s">
        <v>9774</v>
      </c>
      <c r="BD268" t="s">
        <v>11691</v>
      </c>
      <c r="BE268" t="s">
        <v>11691</v>
      </c>
      <c r="BF268" t="s">
        <v>11691</v>
      </c>
      <c r="BG268">
        <v>200101</v>
      </c>
      <c r="BH268">
        <v>-5.1750661851580162</v>
      </c>
      <c r="BI268">
        <v>-80.65184628783679</v>
      </c>
      <c r="BJ268" t="s">
        <v>8193</v>
      </c>
      <c r="BK268" t="s">
        <v>12113</v>
      </c>
      <c r="BL268" t="s">
        <v>8781</v>
      </c>
      <c r="BM268" t="s">
        <v>8901</v>
      </c>
      <c r="BN268">
        <v>3476</v>
      </c>
      <c r="BO268">
        <v>3527285.99</v>
      </c>
      <c r="BP268">
        <v>2026</v>
      </c>
      <c r="BQ268">
        <v>2024</v>
      </c>
      <c r="BR268">
        <v>3.0196574404266761</v>
      </c>
      <c r="BS268" t="s">
        <v>12947</v>
      </c>
    </row>
    <row r="269" spans="1:71" x14ac:dyDescent="0.3">
      <c r="A269" t="s">
        <v>71</v>
      </c>
      <c r="B269" t="s">
        <v>74</v>
      </c>
      <c r="C269" t="s">
        <v>115</v>
      </c>
      <c r="D269">
        <v>2645574</v>
      </c>
      <c r="E269">
        <v>2645574</v>
      </c>
      <c r="F269" t="s">
        <v>448</v>
      </c>
      <c r="G269" t="s">
        <v>3741</v>
      </c>
      <c r="H269" t="s">
        <v>3822</v>
      </c>
      <c r="I269" t="s">
        <v>3935</v>
      </c>
      <c r="J269">
        <v>301548</v>
      </c>
      <c r="K269" t="s">
        <v>115</v>
      </c>
      <c r="L269" t="s">
        <v>4082</v>
      </c>
      <c r="M269" t="s">
        <v>4083</v>
      </c>
      <c r="N269">
        <v>840368.24</v>
      </c>
      <c r="O269">
        <v>840368.24</v>
      </c>
      <c r="P269">
        <v>0</v>
      </c>
      <c r="Q269">
        <v>0</v>
      </c>
      <c r="R269">
        <v>0</v>
      </c>
      <c r="S269" t="s">
        <v>4350</v>
      </c>
      <c r="T269" t="s">
        <v>7846</v>
      </c>
      <c r="U269" t="s">
        <v>7846</v>
      </c>
      <c r="V269" t="s">
        <v>9655</v>
      </c>
      <c r="W269" t="s">
        <v>9655</v>
      </c>
      <c r="X269" t="s">
        <v>9701</v>
      </c>
      <c r="Y269" t="s">
        <v>9754</v>
      </c>
      <c r="Z269" t="s">
        <v>9755</v>
      </c>
      <c r="AA269" t="s">
        <v>9756</v>
      </c>
      <c r="AB269" t="s">
        <v>9774</v>
      </c>
      <c r="AG269" t="s">
        <v>9774</v>
      </c>
      <c r="AH269" t="s">
        <v>9774</v>
      </c>
      <c r="AI269" t="s">
        <v>9774</v>
      </c>
      <c r="AN269">
        <v>0</v>
      </c>
      <c r="AO269">
        <v>0</v>
      </c>
      <c r="AQ269">
        <v>0</v>
      </c>
      <c r="AT269">
        <v>840368.24</v>
      </c>
      <c r="AU269" t="s">
        <v>9774</v>
      </c>
      <c r="AW269" t="s">
        <v>9774</v>
      </c>
      <c r="AX269" t="s">
        <v>9774</v>
      </c>
      <c r="BB269" t="s">
        <v>11611</v>
      </c>
      <c r="BC269" t="s">
        <v>9774</v>
      </c>
      <c r="BD269" t="s">
        <v>11691</v>
      </c>
      <c r="BE269" t="s">
        <v>11698</v>
      </c>
      <c r="BF269" t="s">
        <v>11698</v>
      </c>
      <c r="BG269">
        <v>200301</v>
      </c>
      <c r="BH269">
        <v>-5.2576268294233639</v>
      </c>
      <c r="BI269">
        <v>-79.441217201265161</v>
      </c>
      <c r="BJ269" t="s">
        <v>8461</v>
      </c>
      <c r="BK269" t="s">
        <v>11810</v>
      </c>
      <c r="BN269">
        <v>480</v>
      </c>
      <c r="BP269">
        <v>2026</v>
      </c>
      <c r="BQ269">
        <v>2024</v>
      </c>
      <c r="BR269">
        <v>132.13372846180411</v>
      </c>
      <c r="BS269" t="s">
        <v>12945</v>
      </c>
    </row>
    <row r="270" spans="1:71" x14ac:dyDescent="0.3">
      <c r="A270" t="s">
        <v>71</v>
      </c>
      <c r="B270" t="s">
        <v>74</v>
      </c>
      <c r="C270" t="s">
        <v>118</v>
      </c>
      <c r="D270">
        <v>2653936</v>
      </c>
      <c r="E270">
        <v>2653936</v>
      </c>
      <c r="F270" t="s">
        <v>449</v>
      </c>
      <c r="G270" t="s">
        <v>3745</v>
      </c>
      <c r="H270" t="s">
        <v>3826</v>
      </c>
      <c r="I270" t="s">
        <v>3939</v>
      </c>
      <c r="J270">
        <v>301529</v>
      </c>
      <c r="K270" t="s">
        <v>118</v>
      </c>
      <c r="L270" t="s">
        <v>4082</v>
      </c>
      <c r="M270" t="s">
        <v>4083</v>
      </c>
      <c r="N270">
        <v>2212031.6</v>
      </c>
      <c r="O270">
        <v>3621824.25</v>
      </c>
      <c r="P270">
        <v>0</v>
      </c>
      <c r="Q270">
        <v>0</v>
      </c>
      <c r="R270">
        <v>0</v>
      </c>
      <c r="S270" t="s">
        <v>4351</v>
      </c>
      <c r="T270" t="s">
        <v>7842</v>
      </c>
      <c r="U270" t="s">
        <v>7669</v>
      </c>
      <c r="V270" t="s">
        <v>9657</v>
      </c>
      <c r="W270" t="s">
        <v>9671</v>
      </c>
      <c r="X270" t="s">
        <v>9697</v>
      </c>
      <c r="Y270" t="s">
        <v>9754</v>
      </c>
      <c r="Z270" t="s">
        <v>9755</v>
      </c>
      <c r="AA270" t="s">
        <v>9756</v>
      </c>
      <c r="AB270" t="s">
        <v>9773</v>
      </c>
      <c r="AC270">
        <v>15000</v>
      </c>
      <c r="AD270">
        <v>2158747</v>
      </c>
      <c r="AE270">
        <v>0</v>
      </c>
      <c r="AF270">
        <v>0</v>
      </c>
      <c r="AG270" t="s">
        <v>9773</v>
      </c>
      <c r="AH270" t="s">
        <v>9774</v>
      </c>
      <c r="AI270" t="s">
        <v>9774</v>
      </c>
      <c r="AL270">
        <v>202512</v>
      </c>
      <c r="AM270">
        <v>202605</v>
      </c>
      <c r="AN270">
        <v>38285</v>
      </c>
      <c r="AO270">
        <v>17015</v>
      </c>
      <c r="AP270">
        <v>0</v>
      </c>
      <c r="AQ270">
        <v>17015</v>
      </c>
      <c r="AR270">
        <v>17015</v>
      </c>
      <c r="AS270">
        <v>17015</v>
      </c>
      <c r="AT270">
        <v>3566524.25</v>
      </c>
      <c r="AU270" t="s">
        <v>9773</v>
      </c>
      <c r="AV270" t="s">
        <v>9918</v>
      </c>
      <c r="AW270" t="s">
        <v>9773</v>
      </c>
      <c r="AX270" t="s">
        <v>9774</v>
      </c>
      <c r="AZ270">
        <v>1.53</v>
      </c>
      <c r="BA270" t="s">
        <v>10052</v>
      </c>
      <c r="BB270" t="s">
        <v>11608</v>
      </c>
      <c r="BC270" t="s">
        <v>9774</v>
      </c>
      <c r="BD270" t="s">
        <v>11691</v>
      </c>
      <c r="BE270" t="s">
        <v>11691</v>
      </c>
      <c r="BF270" t="s">
        <v>11691</v>
      </c>
      <c r="BG270">
        <v>200101</v>
      </c>
      <c r="BH270">
        <v>-5.1960402991494474</v>
      </c>
      <c r="BI270">
        <v>-80.638283378065594</v>
      </c>
      <c r="BJ270" t="s">
        <v>11807</v>
      </c>
      <c r="BK270" t="s">
        <v>12174</v>
      </c>
      <c r="BL270" t="s">
        <v>11807</v>
      </c>
      <c r="BM270" t="s">
        <v>12174</v>
      </c>
      <c r="BN270">
        <v>3188</v>
      </c>
      <c r="BO270">
        <v>3621824.25</v>
      </c>
      <c r="BP270">
        <v>2026</v>
      </c>
      <c r="BQ270">
        <v>2024</v>
      </c>
      <c r="BR270">
        <v>0.63091165037509567</v>
      </c>
      <c r="BS270" t="s">
        <v>12947</v>
      </c>
    </row>
    <row r="271" spans="1:71" x14ac:dyDescent="0.3">
      <c r="A271" t="s">
        <v>71</v>
      </c>
      <c r="B271" t="s">
        <v>74</v>
      </c>
      <c r="C271" t="s">
        <v>156</v>
      </c>
      <c r="D271">
        <v>2626518</v>
      </c>
      <c r="E271">
        <v>2626518</v>
      </c>
      <c r="F271" t="s">
        <v>450</v>
      </c>
      <c r="G271" t="s">
        <v>3781</v>
      </c>
      <c r="H271" t="s">
        <v>3870</v>
      </c>
      <c r="I271" t="s">
        <v>3983</v>
      </c>
      <c r="J271">
        <v>301542</v>
      </c>
      <c r="K271" t="s">
        <v>156</v>
      </c>
      <c r="L271" t="s">
        <v>4082</v>
      </c>
      <c r="M271" t="s">
        <v>4083</v>
      </c>
      <c r="N271">
        <v>2668391.5699999998</v>
      </c>
      <c r="O271">
        <v>2343896.52</v>
      </c>
      <c r="P271">
        <v>0</v>
      </c>
      <c r="Q271">
        <v>0</v>
      </c>
      <c r="R271">
        <v>0</v>
      </c>
      <c r="S271" t="s">
        <v>4352</v>
      </c>
      <c r="T271" t="s">
        <v>7763</v>
      </c>
      <c r="U271" t="s">
        <v>7763</v>
      </c>
      <c r="V271" t="s">
        <v>9651</v>
      </c>
      <c r="W271" t="s">
        <v>9674</v>
      </c>
      <c r="X271" t="s">
        <v>9700</v>
      </c>
      <c r="Y271" t="s">
        <v>9754</v>
      </c>
      <c r="Z271" t="s">
        <v>9755</v>
      </c>
      <c r="AA271" t="s">
        <v>9759</v>
      </c>
      <c r="AB271" t="s">
        <v>9773</v>
      </c>
      <c r="AC271">
        <v>865308</v>
      </c>
      <c r="AD271">
        <v>25000</v>
      </c>
      <c r="AE271">
        <v>40000</v>
      </c>
      <c r="AF271">
        <v>40000</v>
      </c>
      <c r="AG271" t="s">
        <v>9773</v>
      </c>
      <c r="AH271" t="s">
        <v>9774</v>
      </c>
      <c r="AI271" t="s">
        <v>9774</v>
      </c>
      <c r="AL271">
        <v>202403</v>
      </c>
      <c r="AM271">
        <v>202605</v>
      </c>
      <c r="AN271">
        <v>203127.27</v>
      </c>
      <c r="AO271">
        <v>6980</v>
      </c>
      <c r="AP271">
        <v>865308</v>
      </c>
      <c r="AQ271">
        <v>320019</v>
      </c>
      <c r="AR271">
        <v>6980</v>
      </c>
      <c r="AS271">
        <v>6980</v>
      </c>
      <c r="AT271">
        <v>1820750.25</v>
      </c>
      <c r="AU271" t="s">
        <v>9773</v>
      </c>
      <c r="AV271" t="s">
        <v>9918</v>
      </c>
      <c r="AW271" t="s">
        <v>9773</v>
      </c>
      <c r="AX271" t="s">
        <v>9773</v>
      </c>
      <c r="AY271">
        <v>7.56</v>
      </c>
      <c r="AZ271">
        <v>7.43</v>
      </c>
      <c r="BA271" t="s">
        <v>10053</v>
      </c>
      <c r="BB271" t="s">
        <v>11610</v>
      </c>
      <c r="BC271" t="s">
        <v>9774</v>
      </c>
      <c r="BD271" t="s">
        <v>11691</v>
      </c>
      <c r="BE271" t="s">
        <v>11696</v>
      </c>
      <c r="BF271" t="s">
        <v>11750</v>
      </c>
      <c r="BG271">
        <v>200205</v>
      </c>
      <c r="BH271">
        <v>-4.6746984841948374</v>
      </c>
      <c r="BI271">
        <v>-79.839518353138004</v>
      </c>
      <c r="BJ271" t="s">
        <v>8247</v>
      </c>
      <c r="BK271" t="s">
        <v>12087</v>
      </c>
      <c r="BL271" t="s">
        <v>8247</v>
      </c>
      <c r="BM271" t="s">
        <v>12087</v>
      </c>
      <c r="BN271">
        <v>268</v>
      </c>
      <c r="BO271">
        <v>2343896.52</v>
      </c>
      <c r="BP271">
        <v>2026</v>
      </c>
      <c r="BQ271">
        <v>2023</v>
      </c>
      <c r="BR271">
        <v>105.18526689890589</v>
      </c>
      <c r="BS271" t="s">
        <v>12945</v>
      </c>
    </row>
    <row r="272" spans="1:71" x14ac:dyDescent="0.3">
      <c r="A272" t="s">
        <v>72</v>
      </c>
      <c r="B272" t="s">
        <v>75</v>
      </c>
      <c r="C272" t="s">
        <v>126</v>
      </c>
      <c r="D272">
        <v>2625005</v>
      </c>
      <c r="E272">
        <v>2625005</v>
      </c>
      <c r="F272" t="s">
        <v>451</v>
      </c>
      <c r="G272" t="s">
        <v>3747</v>
      </c>
      <c r="H272" t="s">
        <v>3838</v>
      </c>
      <c r="I272" t="s">
        <v>3950</v>
      </c>
      <c r="J272">
        <v>99</v>
      </c>
      <c r="K272" t="s">
        <v>126</v>
      </c>
      <c r="L272" t="s">
        <v>4082</v>
      </c>
      <c r="M272" t="s">
        <v>4083</v>
      </c>
      <c r="N272">
        <v>21092522.760000002</v>
      </c>
      <c r="O272">
        <v>21092522.760000002</v>
      </c>
      <c r="P272">
        <v>0</v>
      </c>
      <c r="Q272">
        <v>0</v>
      </c>
      <c r="R272">
        <v>0</v>
      </c>
      <c r="S272" t="s">
        <v>4353</v>
      </c>
      <c r="T272" t="s">
        <v>7847</v>
      </c>
      <c r="U272" t="s">
        <v>8256</v>
      </c>
      <c r="V272" t="s">
        <v>9659</v>
      </c>
      <c r="W272" t="s">
        <v>9676</v>
      </c>
      <c r="X272" t="s">
        <v>9707</v>
      </c>
      <c r="Y272" t="s">
        <v>9754</v>
      </c>
      <c r="Z272" t="s">
        <v>9755</v>
      </c>
      <c r="AA272" t="s">
        <v>9756</v>
      </c>
      <c r="AB272" t="s">
        <v>9773</v>
      </c>
      <c r="AC272">
        <v>182543</v>
      </c>
      <c r="AD272">
        <v>2700000</v>
      </c>
      <c r="AE272">
        <v>5500000</v>
      </c>
      <c r="AF272">
        <v>6500000</v>
      </c>
      <c r="AG272" t="s">
        <v>9774</v>
      </c>
      <c r="AH272" t="s">
        <v>9774</v>
      </c>
      <c r="AI272" t="s">
        <v>9774</v>
      </c>
      <c r="AL272">
        <v>202606</v>
      </c>
      <c r="AM272">
        <v>202607</v>
      </c>
      <c r="AN272">
        <v>0</v>
      </c>
      <c r="AO272">
        <v>182543.64</v>
      </c>
      <c r="AP272">
        <v>0</v>
      </c>
      <c r="AQ272">
        <v>182544</v>
      </c>
      <c r="AR272">
        <v>182543.64</v>
      </c>
      <c r="AS272">
        <v>182543.64</v>
      </c>
      <c r="AT272">
        <v>20909978.760000002</v>
      </c>
      <c r="AU272" t="s">
        <v>9773</v>
      </c>
      <c r="AV272" t="s">
        <v>9917</v>
      </c>
      <c r="AW272" t="s">
        <v>9773</v>
      </c>
      <c r="AX272" t="s">
        <v>9774</v>
      </c>
      <c r="AZ272">
        <v>0</v>
      </c>
      <c r="BB272" t="s">
        <v>9707</v>
      </c>
      <c r="BC272" t="s">
        <v>9774</v>
      </c>
      <c r="BD272" t="s">
        <v>11691</v>
      </c>
      <c r="BE272" t="s">
        <v>11691</v>
      </c>
      <c r="BF272" t="s">
        <v>11701</v>
      </c>
      <c r="BG272">
        <v>200104</v>
      </c>
      <c r="BH272">
        <v>-5.1813433611553688</v>
      </c>
      <c r="BI272">
        <v>-80.617384963356244</v>
      </c>
      <c r="BJ272" t="s">
        <v>8392</v>
      </c>
      <c r="BK272" t="s">
        <v>9530</v>
      </c>
      <c r="BL272" t="s">
        <v>7694</v>
      </c>
      <c r="BM272" t="s">
        <v>8353</v>
      </c>
      <c r="BN272">
        <v>1023</v>
      </c>
      <c r="BP272">
        <v>2026</v>
      </c>
      <c r="BQ272">
        <v>2023</v>
      </c>
      <c r="BR272">
        <v>2.2481668186096169</v>
      </c>
      <c r="BS272" t="s">
        <v>12947</v>
      </c>
    </row>
    <row r="273" spans="1:71" x14ac:dyDescent="0.3">
      <c r="A273" t="s">
        <v>71</v>
      </c>
      <c r="B273" t="s">
        <v>74</v>
      </c>
      <c r="C273" t="s">
        <v>143</v>
      </c>
      <c r="D273">
        <v>2686952</v>
      </c>
      <c r="E273">
        <v>2686952</v>
      </c>
      <c r="F273" t="s">
        <v>452</v>
      </c>
      <c r="G273" t="s">
        <v>3770</v>
      </c>
      <c r="H273" t="s">
        <v>3857</v>
      </c>
      <c r="I273" t="s">
        <v>3969</v>
      </c>
      <c r="J273">
        <v>301550</v>
      </c>
      <c r="K273" t="s">
        <v>4043</v>
      </c>
      <c r="L273" t="s">
        <v>4082</v>
      </c>
      <c r="M273" t="s">
        <v>4083</v>
      </c>
      <c r="N273">
        <v>701539.83999999997</v>
      </c>
      <c r="O273">
        <v>727952.6</v>
      </c>
      <c r="P273">
        <v>0</v>
      </c>
      <c r="Q273">
        <v>0</v>
      </c>
      <c r="R273">
        <v>0</v>
      </c>
      <c r="S273" t="s">
        <v>4354</v>
      </c>
      <c r="T273" t="s">
        <v>7848</v>
      </c>
      <c r="U273" t="s">
        <v>9306</v>
      </c>
      <c r="V273" t="s">
        <v>9654</v>
      </c>
      <c r="W273" t="s">
        <v>9669</v>
      </c>
      <c r="X273" t="s">
        <v>4961</v>
      </c>
      <c r="Y273" t="s">
        <v>9754</v>
      </c>
      <c r="Z273" t="s">
        <v>9755</v>
      </c>
      <c r="AA273" t="s">
        <v>9757</v>
      </c>
      <c r="AB273" t="s">
        <v>9774</v>
      </c>
      <c r="AG273" t="s">
        <v>9773</v>
      </c>
      <c r="AH273" t="s">
        <v>9774</v>
      </c>
      <c r="AI273" t="s">
        <v>9774</v>
      </c>
      <c r="AN273">
        <v>0</v>
      </c>
      <c r="AO273">
        <v>0</v>
      </c>
      <c r="AQ273">
        <v>0</v>
      </c>
      <c r="AT273">
        <v>727952.6</v>
      </c>
      <c r="AU273" t="s">
        <v>9773</v>
      </c>
      <c r="AV273" t="s">
        <v>9918</v>
      </c>
      <c r="AW273" t="s">
        <v>9774</v>
      </c>
      <c r="AX273" t="s">
        <v>9774</v>
      </c>
      <c r="BB273" t="s">
        <v>11605</v>
      </c>
      <c r="BC273" t="s">
        <v>9774</v>
      </c>
      <c r="BD273" t="s">
        <v>11691</v>
      </c>
      <c r="BE273" t="s">
        <v>11698</v>
      </c>
      <c r="BF273" t="s">
        <v>11739</v>
      </c>
      <c r="BG273">
        <v>200303</v>
      </c>
      <c r="BH273">
        <v>-5.159747766638854</v>
      </c>
      <c r="BI273">
        <v>-79.438360687864858</v>
      </c>
      <c r="BJ273" t="s">
        <v>7938</v>
      </c>
      <c r="BK273" t="s">
        <v>7791</v>
      </c>
      <c r="BL273" t="s">
        <v>7938</v>
      </c>
      <c r="BM273" t="s">
        <v>7791</v>
      </c>
      <c r="BN273">
        <v>433</v>
      </c>
      <c r="BO273">
        <v>727952.6</v>
      </c>
      <c r="BP273">
        <v>2026</v>
      </c>
      <c r="BQ273">
        <v>2025</v>
      </c>
      <c r="BR273">
        <v>132.3301834138291</v>
      </c>
      <c r="BS273" t="s">
        <v>12945</v>
      </c>
    </row>
    <row r="274" spans="1:71" x14ac:dyDescent="0.3">
      <c r="A274" t="s">
        <v>71</v>
      </c>
      <c r="B274" t="s">
        <v>74</v>
      </c>
      <c r="C274" t="s">
        <v>131</v>
      </c>
      <c r="D274">
        <v>2702805</v>
      </c>
      <c r="E274">
        <v>2702805</v>
      </c>
      <c r="F274" t="s">
        <v>453</v>
      </c>
      <c r="G274" t="s">
        <v>3721</v>
      </c>
      <c r="H274" t="s">
        <v>3802</v>
      </c>
      <c r="I274" t="s">
        <v>3916</v>
      </c>
      <c r="J274">
        <v>301587</v>
      </c>
      <c r="K274" t="s">
        <v>131</v>
      </c>
      <c r="L274" t="s">
        <v>4082</v>
      </c>
      <c r="M274" t="s">
        <v>4083</v>
      </c>
      <c r="N274">
        <v>5291664.4400000004</v>
      </c>
      <c r="O274">
        <v>5291664.4400000004</v>
      </c>
      <c r="P274">
        <v>0</v>
      </c>
      <c r="Q274">
        <v>0</v>
      </c>
      <c r="R274">
        <v>0</v>
      </c>
      <c r="S274" t="s">
        <v>4355</v>
      </c>
      <c r="T274" t="s">
        <v>7849</v>
      </c>
      <c r="U274" t="s">
        <v>7849</v>
      </c>
      <c r="V274" t="s">
        <v>9659</v>
      </c>
      <c r="W274" t="s">
        <v>9675</v>
      </c>
      <c r="X274" t="s">
        <v>9706</v>
      </c>
      <c r="Y274" t="s">
        <v>9754</v>
      </c>
      <c r="Z274" t="s">
        <v>9755</v>
      </c>
      <c r="AA274" t="s">
        <v>9756</v>
      </c>
      <c r="AB274" t="s">
        <v>9774</v>
      </c>
      <c r="AG274" t="s">
        <v>9774</v>
      </c>
      <c r="AH274" t="s">
        <v>9774</v>
      </c>
      <c r="AI274" t="s">
        <v>9774</v>
      </c>
      <c r="AN274">
        <v>0</v>
      </c>
      <c r="AO274">
        <v>0</v>
      </c>
      <c r="AQ274">
        <v>0</v>
      </c>
      <c r="AT274">
        <v>5291664.4400000004</v>
      </c>
      <c r="AU274" t="s">
        <v>9774</v>
      </c>
      <c r="AW274" t="s">
        <v>9773</v>
      </c>
      <c r="AX274" t="s">
        <v>9774</v>
      </c>
      <c r="AZ274">
        <v>0</v>
      </c>
      <c r="BB274" t="s">
        <v>9706</v>
      </c>
      <c r="BC274" t="s">
        <v>9774</v>
      </c>
      <c r="BD274" t="s">
        <v>11691</v>
      </c>
      <c r="BE274" t="s">
        <v>11693</v>
      </c>
      <c r="BF274" t="s">
        <v>11693</v>
      </c>
      <c r="BG274">
        <v>200801</v>
      </c>
      <c r="BH274">
        <v>-5.5674849999999996</v>
      </c>
      <c r="BI274">
        <v>-80.816286000000005</v>
      </c>
      <c r="BJ274" t="s">
        <v>11762</v>
      </c>
      <c r="BK274" t="s">
        <v>8128</v>
      </c>
      <c r="BN274">
        <v>76</v>
      </c>
      <c r="BP274">
        <v>2026</v>
      </c>
      <c r="BQ274">
        <v>2025</v>
      </c>
      <c r="BR274">
        <v>46.181211799644537</v>
      </c>
      <c r="BS274" t="s">
        <v>12946</v>
      </c>
    </row>
    <row r="275" spans="1:71" x14ac:dyDescent="0.3">
      <c r="A275" t="s">
        <v>71</v>
      </c>
      <c r="B275" t="s">
        <v>74</v>
      </c>
      <c r="C275" t="s">
        <v>101</v>
      </c>
      <c r="D275">
        <v>2695492</v>
      </c>
      <c r="E275">
        <v>2695492</v>
      </c>
      <c r="F275" t="s">
        <v>454</v>
      </c>
      <c r="G275" t="s">
        <v>3727</v>
      </c>
      <c r="H275" t="s">
        <v>3808</v>
      </c>
      <c r="I275" t="s">
        <v>3922</v>
      </c>
      <c r="J275">
        <v>301539</v>
      </c>
      <c r="K275" t="s">
        <v>101</v>
      </c>
      <c r="L275" t="s">
        <v>4082</v>
      </c>
      <c r="M275" t="s">
        <v>4083</v>
      </c>
      <c r="N275">
        <v>874440.03</v>
      </c>
      <c r="O275">
        <v>874440.03</v>
      </c>
      <c r="P275">
        <v>0</v>
      </c>
      <c r="Q275">
        <v>0</v>
      </c>
      <c r="R275">
        <v>0</v>
      </c>
      <c r="S275" t="s">
        <v>4356</v>
      </c>
      <c r="T275" t="s">
        <v>7850</v>
      </c>
      <c r="U275" t="s">
        <v>7779</v>
      </c>
      <c r="V275" t="s">
        <v>9658</v>
      </c>
      <c r="W275" t="s">
        <v>9673</v>
      </c>
      <c r="X275" t="s">
        <v>9699</v>
      </c>
      <c r="Y275" t="s">
        <v>9754</v>
      </c>
      <c r="Z275" t="s">
        <v>9755</v>
      </c>
      <c r="AA275" t="s">
        <v>9756</v>
      </c>
      <c r="AB275" t="s">
        <v>9774</v>
      </c>
      <c r="AG275" t="s">
        <v>9774</v>
      </c>
      <c r="AH275" t="s">
        <v>9774</v>
      </c>
      <c r="AI275" t="s">
        <v>9774</v>
      </c>
      <c r="AN275">
        <v>0</v>
      </c>
      <c r="AO275">
        <v>0</v>
      </c>
      <c r="AQ275">
        <v>0</v>
      </c>
      <c r="AT275">
        <v>874440.03</v>
      </c>
      <c r="AU275" t="s">
        <v>9774</v>
      </c>
      <c r="AW275" t="s">
        <v>9774</v>
      </c>
      <c r="AX275" t="s">
        <v>9774</v>
      </c>
      <c r="BB275" t="s">
        <v>9699</v>
      </c>
      <c r="BC275" t="s">
        <v>9774</v>
      </c>
      <c r="BD275" t="s">
        <v>11691</v>
      </c>
      <c r="BE275" t="s">
        <v>11696</v>
      </c>
      <c r="BF275" t="s">
        <v>11705</v>
      </c>
      <c r="BG275">
        <v>200202</v>
      </c>
      <c r="BH275">
        <v>-5.0304232881633792</v>
      </c>
      <c r="BI275">
        <v>-79.966466422765677</v>
      </c>
      <c r="BJ275" t="s">
        <v>8999</v>
      </c>
      <c r="BK275" t="s">
        <v>8349</v>
      </c>
      <c r="BN275">
        <v>66</v>
      </c>
      <c r="BP275">
        <v>2026</v>
      </c>
      <c r="BQ275">
        <v>2025</v>
      </c>
      <c r="BR275">
        <v>76.019894404934718</v>
      </c>
      <c r="BS275" t="s">
        <v>12945</v>
      </c>
    </row>
    <row r="276" spans="1:71" x14ac:dyDescent="0.3">
      <c r="A276" t="s">
        <v>71</v>
      </c>
      <c r="B276" t="s">
        <v>74</v>
      </c>
      <c r="C276" t="s">
        <v>131</v>
      </c>
      <c r="D276">
        <v>2697880</v>
      </c>
      <c r="E276">
        <v>2697880</v>
      </c>
      <c r="F276" t="s">
        <v>455</v>
      </c>
      <c r="G276" t="s">
        <v>3721</v>
      </c>
      <c r="H276" t="s">
        <v>3802</v>
      </c>
      <c r="I276" t="s">
        <v>3916</v>
      </c>
      <c r="J276">
        <v>301587</v>
      </c>
      <c r="K276" t="s">
        <v>131</v>
      </c>
      <c r="L276" t="s">
        <v>4082</v>
      </c>
      <c r="M276" t="s">
        <v>4083</v>
      </c>
      <c r="N276">
        <v>1607831.24</v>
      </c>
      <c r="O276">
        <v>1607831.24</v>
      </c>
      <c r="P276">
        <v>0</v>
      </c>
      <c r="Q276">
        <v>0</v>
      </c>
      <c r="R276">
        <v>0</v>
      </c>
      <c r="S276" t="s">
        <v>4357</v>
      </c>
      <c r="T276" t="s">
        <v>7851</v>
      </c>
      <c r="U276" t="s">
        <v>7912</v>
      </c>
      <c r="V276" t="s">
        <v>9657</v>
      </c>
      <c r="W276" t="s">
        <v>9671</v>
      </c>
      <c r="X276" t="s">
        <v>9697</v>
      </c>
      <c r="Y276" t="s">
        <v>9754</v>
      </c>
      <c r="Z276" t="s">
        <v>9755</v>
      </c>
      <c r="AA276" t="s">
        <v>9756</v>
      </c>
      <c r="AB276" t="s">
        <v>9773</v>
      </c>
      <c r="AC276">
        <v>44000</v>
      </c>
      <c r="AD276">
        <v>1563831</v>
      </c>
      <c r="AE276">
        <v>0</v>
      </c>
      <c r="AF276">
        <v>0</v>
      </c>
      <c r="AG276" t="s">
        <v>9774</v>
      </c>
      <c r="AH276" t="s">
        <v>9774</v>
      </c>
      <c r="AI276" t="s">
        <v>9774</v>
      </c>
      <c r="AL276">
        <v>202604</v>
      </c>
      <c r="AM276">
        <v>202604</v>
      </c>
      <c r="AN276">
        <v>0</v>
      </c>
      <c r="AO276">
        <v>39420</v>
      </c>
      <c r="AP276">
        <v>0</v>
      </c>
      <c r="AQ276">
        <v>44000</v>
      </c>
      <c r="AR276">
        <v>43800</v>
      </c>
      <c r="AS276">
        <v>43800</v>
      </c>
      <c r="AT276">
        <v>1563831.24</v>
      </c>
      <c r="AU276" t="s">
        <v>9773</v>
      </c>
      <c r="AV276" t="s">
        <v>9917</v>
      </c>
      <c r="AW276" t="s">
        <v>9773</v>
      </c>
      <c r="AX276" t="s">
        <v>9774</v>
      </c>
      <c r="AZ276">
        <v>0</v>
      </c>
      <c r="BB276" t="s">
        <v>11608</v>
      </c>
      <c r="BC276" t="s">
        <v>9774</v>
      </c>
      <c r="BD276" t="s">
        <v>11691</v>
      </c>
      <c r="BE276" t="s">
        <v>11693</v>
      </c>
      <c r="BF276" t="s">
        <v>11693</v>
      </c>
      <c r="BG276">
        <v>200801</v>
      </c>
      <c r="BH276">
        <v>-5.5721641671126951</v>
      </c>
      <c r="BI276">
        <v>-80.810530706929114</v>
      </c>
      <c r="BJ276" t="s">
        <v>11762</v>
      </c>
      <c r="BK276" t="s">
        <v>12175</v>
      </c>
      <c r="BL276" t="s">
        <v>11762</v>
      </c>
      <c r="BM276" t="s">
        <v>12175</v>
      </c>
      <c r="BN276">
        <v>1896</v>
      </c>
      <c r="BO276">
        <v>1486168.19</v>
      </c>
      <c r="BP276">
        <v>2026</v>
      </c>
      <c r="BQ276">
        <v>2025</v>
      </c>
      <c r="BR276">
        <v>46.375119996902612</v>
      </c>
      <c r="BS276" t="s">
        <v>12946</v>
      </c>
    </row>
    <row r="277" spans="1:71" x14ac:dyDescent="0.3">
      <c r="A277" t="s">
        <v>71</v>
      </c>
      <c r="B277" t="s">
        <v>74</v>
      </c>
      <c r="C277" t="s">
        <v>137</v>
      </c>
      <c r="D277">
        <v>2665323</v>
      </c>
      <c r="E277">
        <v>2665323</v>
      </c>
      <c r="F277" t="s">
        <v>456</v>
      </c>
      <c r="G277" t="s">
        <v>3763</v>
      </c>
      <c r="H277" t="s">
        <v>3849</v>
      </c>
      <c r="I277" t="s">
        <v>3961</v>
      </c>
      <c r="J277">
        <v>301585</v>
      </c>
      <c r="K277" t="s">
        <v>137</v>
      </c>
      <c r="L277" t="s">
        <v>4082</v>
      </c>
      <c r="M277" t="s">
        <v>4083</v>
      </c>
      <c r="N277">
        <v>1419185.12</v>
      </c>
      <c r="O277">
        <v>1419185.12</v>
      </c>
      <c r="P277">
        <v>0</v>
      </c>
      <c r="Q277">
        <v>0</v>
      </c>
      <c r="R277">
        <v>0</v>
      </c>
      <c r="S277" t="s">
        <v>4358</v>
      </c>
      <c r="T277" t="s">
        <v>7852</v>
      </c>
      <c r="U277" t="s">
        <v>7852</v>
      </c>
      <c r="V277" t="s">
        <v>9652</v>
      </c>
      <c r="W277" t="s">
        <v>9667</v>
      </c>
      <c r="X277" t="s">
        <v>9693</v>
      </c>
      <c r="Y277" t="s">
        <v>9754</v>
      </c>
      <c r="Z277" t="s">
        <v>9755</v>
      </c>
      <c r="AA277" t="s">
        <v>9756</v>
      </c>
      <c r="AB277" t="s">
        <v>9773</v>
      </c>
      <c r="AC277">
        <v>0</v>
      </c>
      <c r="AD277">
        <v>2000</v>
      </c>
      <c r="AE277">
        <v>42000</v>
      </c>
      <c r="AF277">
        <v>1375185</v>
      </c>
      <c r="AG277" t="s">
        <v>9774</v>
      </c>
      <c r="AH277" t="s">
        <v>9774</v>
      </c>
      <c r="AI277" t="s">
        <v>9774</v>
      </c>
      <c r="AN277">
        <v>0</v>
      </c>
      <c r="AO277">
        <v>0</v>
      </c>
      <c r="AQ277">
        <v>0</v>
      </c>
      <c r="AT277">
        <v>1419185.12</v>
      </c>
      <c r="AU277" t="s">
        <v>9773</v>
      </c>
      <c r="AV277" t="s">
        <v>9917</v>
      </c>
      <c r="AW277" t="s">
        <v>9773</v>
      </c>
      <c r="AX277" t="s">
        <v>9774</v>
      </c>
      <c r="AZ277">
        <v>0</v>
      </c>
      <c r="BB277" t="s">
        <v>11603</v>
      </c>
      <c r="BC277" t="s">
        <v>9774</v>
      </c>
      <c r="BD277" t="s">
        <v>11691</v>
      </c>
      <c r="BE277" t="s">
        <v>11695</v>
      </c>
      <c r="BF277" t="s">
        <v>11734</v>
      </c>
      <c r="BG277">
        <v>200705</v>
      </c>
      <c r="BH277">
        <v>-4.177516105827646</v>
      </c>
      <c r="BI277">
        <v>-81.127346685115128</v>
      </c>
      <c r="BJ277" t="s">
        <v>11775</v>
      </c>
      <c r="BK277" t="s">
        <v>11759</v>
      </c>
      <c r="BN277">
        <v>3851</v>
      </c>
      <c r="BP277">
        <v>2026</v>
      </c>
      <c r="BQ277">
        <v>2024</v>
      </c>
      <c r="BR277">
        <v>125.6647226977596</v>
      </c>
      <c r="BS277" t="s">
        <v>12945</v>
      </c>
    </row>
    <row r="278" spans="1:71" x14ac:dyDescent="0.3">
      <c r="A278" t="s">
        <v>71</v>
      </c>
      <c r="B278" t="s">
        <v>74</v>
      </c>
      <c r="C278" t="s">
        <v>148</v>
      </c>
      <c r="D278">
        <v>2715141</v>
      </c>
      <c r="E278">
        <v>2715141</v>
      </c>
      <c r="F278" t="s">
        <v>457</v>
      </c>
      <c r="G278" t="s">
        <v>3774</v>
      </c>
      <c r="H278" t="s">
        <v>3861</v>
      </c>
      <c r="I278" t="s">
        <v>3937</v>
      </c>
      <c r="J278">
        <v>301562</v>
      </c>
      <c r="K278" t="s">
        <v>148</v>
      </c>
      <c r="L278" t="s">
        <v>4082</v>
      </c>
      <c r="M278" t="s">
        <v>4083</v>
      </c>
      <c r="N278">
        <v>17238939.32</v>
      </c>
      <c r="O278">
        <v>16900920.899999999</v>
      </c>
      <c r="P278">
        <v>338018.42</v>
      </c>
      <c r="Q278">
        <v>0</v>
      </c>
      <c r="R278">
        <v>0</v>
      </c>
      <c r="S278" t="s">
        <v>4359</v>
      </c>
      <c r="T278" t="s">
        <v>7792</v>
      </c>
      <c r="U278" t="s">
        <v>7792</v>
      </c>
      <c r="V278" t="s">
        <v>9651</v>
      </c>
      <c r="W278" t="s">
        <v>9666</v>
      </c>
      <c r="X278" t="s">
        <v>9692</v>
      </c>
      <c r="Y278" t="s">
        <v>9754</v>
      </c>
      <c r="Z278" t="s">
        <v>9755</v>
      </c>
      <c r="AA278" t="s">
        <v>9761</v>
      </c>
      <c r="AB278" t="s">
        <v>9773</v>
      </c>
      <c r="AC278">
        <v>10000</v>
      </c>
      <c r="AD278">
        <v>0</v>
      </c>
      <c r="AE278">
        <v>10000</v>
      </c>
      <c r="AF278">
        <v>10000</v>
      </c>
      <c r="AG278" t="s">
        <v>9774</v>
      </c>
      <c r="AH278" t="s">
        <v>9774</v>
      </c>
      <c r="AI278" t="s">
        <v>9774</v>
      </c>
      <c r="AN278">
        <v>0</v>
      </c>
      <c r="AO278">
        <v>0</v>
      </c>
      <c r="AQ278">
        <v>0</v>
      </c>
      <c r="AT278">
        <v>17238939.32</v>
      </c>
      <c r="AU278" t="s">
        <v>9773</v>
      </c>
      <c r="AV278" t="s">
        <v>9917</v>
      </c>
      <c r="AW278" t="s">
        <v>9773</v>
      </c>
      <c r="AX278" t="s">
        <v>9774</v>
      </c>
      <c r="AZ278">
        <v>0</v>
      </c>
      <c r="BB278" t="s">
        <v>11602</v>
      </c>
      <c r="BC278" t="s">
        <v>9774</v>
      </c>
      <c r="BD278" t="s">
        <v>11691</v>
      </c>
      <c r="BE278" t="s">
        <v>11697</v>
      </c>
      <c r="BF278" t="s">
        <v>11743</v>
      </c>
      <c r="BG278">
        <v>200407</v>
      </c>
      <c r="BH278">
        <v>-5.3186107139752572</v>
      </c>
      <c r="BI278">
        <v>-79.783285741432053</v>
      </c>
      <c r="BJ278" t="s">
        <v>8128</v>
      </c>
      <c r="BK278" t="s">
        <v>12176</v>
      </c>
      <c r="BL278" t="s">
        <v>8128</v>
      </c>
      <c r="BM278" t="s">
        <v>12176</v>
      </c>
      <c r="BN278">
        <v>1523</v>
      </c>
      <c r="BO278">
        <v>16367884.369999999</v>
      </c>
      <c r="BP278">
        <v>2026</v>
      </c>
      <c r="BQ278">
        <v>2025</v>
      </c>
      <c r="BR278">
        <v>95.071352674029583</v>
      </c>
      <c r="BS278" t="s">
        <v>12945</v>
      </c>
    </row>
    <row r="279" spans="1:71" x14ac:dyDescent="0.3">
      <c r="A279" t="s">
        <v>71</v>
      </c>
      <c r="B279" t="s">
        <v>74</v>
      </c>
      <c r="C279" t="s">
        <v>131</v>
      </c>
      <c r="D279">
        <v>2711816</v>
      </c>
      <c r="E279">
        <v>2711816</v>
      </c>
      <c r="F279" t="s">
        <v>458</v>
      </c>
      <c r="G279" t="s">
        <v>3721</v>
      </c>
      <c r="H279" t="s">
        <v>3802</v>
      </c>
      <c r="I279" t="s">
        <v>3916</v>
      </c>
      <c r="J279">
        <v>301587</v>
      </c>
      <c r="K279" t="s">
        <v>131</v>
      </c>
      <c r="L279" t="s">
        <v>4082</v>
      </c>
      <c r="M279" t="s">
        <v>4083</v>
      </c>
      <c r="N279">
        <v>1115354.69</v>
      </c>
      <c r="O279">
        <v>1721588.06</v>
      </c>
      <c r="P279">
        <v>0</v>
      </c>
      <c r="Q279">
        <v>0</v>
      </c>
      <c r="R279">
        <v>0</v>
      </c>
      <c r="S279" t="s">
        <v>4360</v>
      </c>
      <c r="T279" t="s">
        <v>7678</v>
      </c>
      <c r="U279" t="s">
        <v>7792</v>
      </c>
      <c r="V279" t="s">
        <v>9657</v>
      </c>
      <c r="W279" t="s">
        <v>9671</v>
      </c>
      <c r="X279" t="s">
        <v>9697</v>
      </c>
      <c r="Y279" t="s">
        <v>9754</v>
      </c>
      <c r="Z279" t="s">
        <v>9755</v>
      </c>
      <c r="AA279" t="s">
        <v>9756</v>
      </c>
      <c r="AB279" t="s">
        <v>9773</v>
      </c>
      <c r="AC279">
        <v>1115355</v>
      </c>
      <c r="AD279">
        <v>0</v>
      </c>
      <c r="AE279">
        <v>0</v>
      </c>
      <c r="AF279">
        <v>0</v>
      </c>
      <c r="AG279" t="s">
        <v>9774</v>
      </c>
      <c r="AH279" t="s">
        <v>9774</v>
      </c>
      <c r="AI279" t="s">
        <v>9774</v>
      </c>
      <c r="AL279">
        <v>202606</v>
      </c>
      <c r="AM279">
        <v>202606</v>
      </c>
      <c r="AN279">
        <v>0</v>
      </c>
      <c r="AO279">
        <v>39150</v>
      </c>
      <c r="AP279">
        <v>0</v>
      </c>
      <c r="AQ279">
        <v>44000</v>
      </c>
      <c r="AR279">
        <v>43500</v>
      </c>
      <c r="AS279">
        <v>43500</v>
      </c>
      <c r="AT279">
        <v>1677588.06</v>
      </c>
      <c r="AU279" t="s">
        <v>9773</v>
      </c>
      <c r="AV279" t="s">
        <v>9919</v>
      </c>
      <c r="AW279" t="s">
        <v>9773</v>
      </c>
      <c r="AX279" t="s">
        <v>9774</v>
      </c>
      <c r="AZ279">
        <v>0</v>
      </c>
      <c r="BB279" t="s">
        <v>11608</v>
      </c>
      <c r="BC279" t="s">
        <v>9774</v>
      </c>
      <c r="BD279" t="s">
        <v>11691</v>
      </c>
      <c r="BE279" t="s">
        <v>11693</v>
      </c>
      <c r="BF279" t="s">
        <v>11693</v>
      </c>
      <c r="BG279">
        <v>200801</v>
      </c>
      <c r="BH279">
        <v>-5.5726676342853061</v>
      </c>
      <c r="BI279">
        <v>-80.812188169470573</v>
      </c>
      <c r="BJ279" t="s">
        <v>11768</v>
      </c>
      <c r="BK279" t="s">
        <v>11784</v>
      </c>
      <c r="BL279" t="s">
        <v>11768</v>
      </c>
      <c r="BM279" t="s">
        <v>11784</v>
      </c>
      <c r="BN279">
        <v>672</v>
      </c>
      <c r="BO279">
        <v>1525233.06</v>
      </c>
      <c r="BP279">
        <v>2026</v>
      </c>
      <c r="BQ279">
        <v>2025</v>
      </c>
      <c r="BR279">
        <v>46.503877531526172</v>
      </c>
      <c r="BS279" t="s">
        <v>12946</v>
      </c>
    </row>
    <row r="280" spans="1:71" x14ac:dyDescent="0.3">
      <c r="A280" t="s">
        <v>71</v>
      </c>
      <c r="B280" t="s">
        <v>74</v>
      </c>
      <c r="C280" t="s">
        <v>131</v>
      </c>
      <c r="D280">
        <v>2708064</v>
      </c>
      <c r="E280">
        <v>2708064</v>
      </c>
      <c r="F280" t="s">
        <v>459</v>
      </c>
      <c r="G280" t="s">
        <v>3721</v>
      </c>
      <c r="H280" t="s">
        <v>3802</v>
      </c>
      <c r="I280" t="s">
        <v>3916</v>
      </c>
      <c r="J280">
        <v>301587</v>
      </c>
      <c r="K280" t="s">
        <v>131</v>
      </c>
      <c r="L280" t="s">
        <v>4082</v>
      </c>
      <c r="M280" t="s">
        <v>4083</v>
      </c>
      <c r="N280">
        <v>6767258.3700000001</v>
      </c>
      <c r="O280">
        <v>6767258.3700000001</v>
      </c>
      <c r="P280">
        <v>0</v>
      </c>
      <c r="Q280">
        <v>0</v>
      </c>
      <c r="R280">
        <v>0</v>
      </c>
      <c r="S280" t="s">
        <v>4361</v>
      </c>
      <c r="T280" t="s">
        <v>7853</v>
      </c>
      <c r="U280" t="s">
        <v>9029</v>
      </c>
      <c r="V280" t="s">
        <v>9653</v>
      </c>
      <c r="W280" t="s">
        <v>9668</v>
      </c>
      <c r="X280" t="s">
        <v>9694</v>
      </c>
      <c r="Y280" t="s">
        <v>9754</v>
      </c>
      <c r="Z280" t="s">
        <v>9755</v>
      </c>
      <c r="AA280" t="s">
        <v>9756</v>
      </c>
      <c r="AB280" t="s">
        <v>9773</v>
      </c>
      <c r="AC280">
        <v>44000</v>
      </c>
      <c r="AD280">
        <v>0</v>
      </c>
      <c r="AE280">
        <v>0</v>
      </c>
      <c r="AF280">
        <v>0</v>
      </c>
      <c r="AG280" t="s">
        <v>9774</v>
      </c>
      <c r="AH280" t="s">
        <v>9774</v>
      </c>
      <c r="AI280" t="s">
        <v>9774</v>
      </c>
      <c r="AL280">
        <v>202604</v>
      </c>
      <c r="AM280">
        <v>202604</v>
      </c>
      <c r="AN280">
        <v>0</v>
      </c>
      <c r="AO280">
        <v>39150</v>
      </c>
      <c r="AP280">
        <v>0</v>
      </c>
      <c r="AQ280">
        <v>43500</v>
      </c>
      <c r="AR280">
        <v>43500</v>
      </c>
      <c r="AS280">
        <v>43500</v>
      </c>
      <c r="AT280">
        <v>6723758.3700000001</v>
      </c>
      <c r="AU280" t="s">
        <v>9774</v>
      </c>
      <c r="AW280" t="s">
        <v>9773</v>
      </c>
      <c r="AX280" t="s">
        <v>9774</v>
      </c>
      <c r="AZ280">
        <v>0</v>
      </c>
      <c r="BB280" t="s">
        <v>11636</v>
      </c>
      <c r="BC280" t="s">
        <v>9774</v>
      </c>
      <c r="BD280" t="s">
        <v>11691</v>
      </c>
      <c r="BE280" t="s">
        <v>11693</v>
      </c>
      <c r="BF280" t="s">
        <v>11738</v>
      </c>
      <c r="BG280">
        <v>200803</v>
      </c>
      <c r="BH280">
        <v>-5.4695431406327701</v>
      </c>
      <c r="BI280">
        <v>-80.745658358941597</v>
      </c>
      <c r="BJ280" t="s">
        <v>7706</v>
      </c>
      <c r="BK280" t="s">
        <v>8128</v>
      </c>
      <c r="BN280">
        <v>1607</v>
      </c>
      <c r="BP280">
        <v>2026</v>
      </c>
      <c r="BQ280">
        <v>2025</v>
      </c>
      <c r="BR280">
        <v>33.037381337797193</v>
      </c>
      <c r="BS280" t="s">
        <v>12946</v>
      </c>
    </row>
    <row r="281" spans="1:71" x14ac:dyDescent="0.3">
      <c r="A281" t="s">
        <v>71</v>
      </c>
      <c r="B281" t="s">
        <v>74</v>
      </c>
      <c r="C281" t="s">
        <v>130</v>
      </c>
      <c r="D281">
        <v>2689420</v>
      </c>
      <c r="E281">
        <v>2689420</v>
      </c>
      <c r="F281" t="s">
        <v>460</v>
      </c>
      <c r="G281" t="s">
        <v>3757</v>
      </c>
      <c r="H281" t="s">
        <v>3843</v>
      </c>
      <c r="I281" t="s">
        <v>3955</v>
      </c>
      <c r="J281">
        <v>301538</v>
      </c>
      <c r="K281" t="s">
        <v>130</v>
      </c>
      <c r="L281" t="s">
        <v>4082</v>
      </c>
      <c r="M281" t="s">
        <v>4083</v>
      </c>
      <c r="N281">
        <v>3599549.84</v>
      </c>
      <c r="O281">
        <v>2851739.81</v>
      </c>
      <c r="P281">
        <v>0</v>
      </c>
      <c r="Q281">
        <v>0</v>
      </c>
      <c r="R281">
        <v>0</v>
      </c>
      <c r="S281" t="s">
        <v>4362</v>
      </c>
      <c r="T281" t="s">
        <v>7854</v>
      </c>
      <c r="U281" t="s">
        <v>7685</v>
      </c>
      <c r="V281" t="s">
        <v>9657</v>
      </c>
      <c r="W281" t="s">
        <v>9671</v>
      </c>
      <c r="X281" t="s">
        <v>9697</v>
      </c>
      <c r="Y281" t="s">
        <v>9754</v>
      </c>
      <c r="Z281" t="s">
        <v>9755</v>
      </c>
      <c r="AA281" t="s">
        <v>9756</v>
      </c>
      <c r="AB281" t="s">
        <v>9773</v>
      </c>
      <c r="AC281">
        <v>2802851</v>
      </c>
      <c r="AD281">
        <v>0</v>
      </c>
      <c r="AE281">
        <v>0</v>
      </c>
      <c r="AF281">
        <v>0</v>
      </c>
      <c r="AG281" t="s">
        <v>9773</v>
      </c>
      <c r="AH281" t="s">
        <v>9774</v>
      </c>
      <c r="AI281" t="s">
        <v>9774</v>
      </c>
      <c r="AL281">
        <v>202512</v>
      </c>
      <c r="AM281">
        <v>202512</v>
      </c>
      <c r="AN281">
        <v>48889.17</v>
      </c>
      <c r="AO281">
        <v>0</v>
      </c>
      <c r="AP281">
        <v>0</v>
      </c>
      <c r="AQ281">
        <v>2802850</v>
      </c>
      <c r="AR281">
        <v>2802849.93</v>
      </c>
      <c r="AS281">
        <v>0</v>
      </c>
      <c r="AT281">
        <v>0.64</v>
      </c>
      <c r="AU281" t="s">
        <v>9773</v>
      </c>
      <c r="AV281" t="s">
        <v>9918</v>
      </c>
      <c r="AW281" t="s">
        <v>9773</v>
      </c>
      <c r="AX281" t="s">
        <v>9773</v>
      </c>
      <c r="AY281">
        <v>0.23</v>
      </c>
      <c r="AZ281">
        <v>1.71</v>
      </c>
      <c r="BA281" t="s">
        <v>10054</v>
      </c>
      <c r="BB281" t="s">
        <v>11608</v>
      </c>
      <c r="BC281" t="s">
        <v>9774</v>
      </c>
      <c r="BD281" t="s">
        <v>11691</v>
      </c>
      <c r="BE281" t="s">
        <v>11696</v>
      </c>
      <c r="BF281" t="s">
        <v>11705</v>
      </c>
      <c r="BG281">
        <v>200202</v>
      </c>
      <c r="BH281">
        <v>-4.9295893266421924</v>
      </c>
      <c r="BI281">
        <v>-79.892553555569933</v>
      </c>
      <c r="BJ281" t="s">
        <v>7942</v>
      </c>
      <c r="BK281" t="s">
        <v>12162</v>
      </c>
      <c r="BL281" t="s">
        <v>7942</v>
      </c>
      <c r="BM281" t="s">
        <v>12162</v>
      </c>
      <c r="BN281">
        <v>587</v>
      </c>
      <c r="BO281">
        <v>2851739.81</v>
      </c>
      <c r="BP281">
        <v>2026</v>
      </c>
      <c r="BQ281">
        <v>2025</v>
      </c>
      <c r="BR281">
        <v>87.121443752105165</v>
      </c>
      <c r="BS281" t="s">
        <v>12945</v>
      </c>
    </row>
    <row r="282" spans="1:71" x14ac:dyDescent="0.3">
      <c r="A282" t="s">
        <v>71</v>
      </c>
      <c r="B282" t="s">
        <v>74</v>
      </c>
      <c r="C282" t="s">
        <v>111</v>
      </c>
      <c r="D282">
        <v>2714477</v>
      </c>
      <c r="E282">
        <v>2714477</v>
      </c>
      <c r="F282" t="s">
        <v>461</v>
      </c>
      <c r="G282" t="s">
        <v>3737</v>
      </c>
      <c r="H282" t="s">
        <v>3818</v>
      </c>
      <c r="I282" t="s">
        <v>3931</v>
      </c>
      <c r="J282">
        <v>301545</v>
      </c>
      <c r="K282" t="s">
        <v>111</v>
      </c>
      <c r="L282" t="s">
        <v>4082</v>
      </c>
      <c r="M282" t="s">
        <v>4083</v>
      </c>
      <c r="N282">
        <v>5228846.5599999996</v>
      </c>
      <c r="O282">
        <v>5228846.5599999996</v>
      </c>
      <c r="P282">
        <v>0</v>
      </c>
      <c r="Q282">
        <v>0</v>
      </c>
      <c r="R282">
        <v>0</v>
      </c>
      <c r="S282" t="s">
        <v>4363</v>
      </c>
      <c r="T282" t="s">
        <v>7855</v>
      </c>
      <c r="U282" t="s">
        <v>7855</v>
      </c>
      <c r="V282" t="s">
        <v>9659</v>
      </c>
      <c r="W282" t="s">
        <v>9675</v>
      </c>
      <c r="X282" t="s">
        <v>9706</v>
      </c>
      <c r="Y282" t="s">
        <v>9754</v>
      </c>
      <c r="Z282" t="s">
        <v>9755</v>
      </c>
      <c r="AA282" t="s">
        <v>9756</v>
      </c>
      <c r="AB282" t="s">
        <v>9774</v>
      </c>
      <c r="AG282" t="s">
        <v>9774</v>
      </c>
      <c r="AH282" t="s">
        <v>9774</v>
      </c>
      <c r="AI282" t="s">
        <v>9774</v>
      </c>
      <c r="AN282">
        <v>0</v>
      </c>
      <c r="AO282">
        <v>0</v>
      </c>
      <c r="AQ282">
        <v>0</v>
      </c>
      <c r="AT282">
        <v>5228846.5599999996</v>
      </c>
      <c r="AU282" t="s">
        <v>9774</v>
      </c>
      <c r="AW282" t="s">
        <v>9774</v>
      </c>
      <c r="AX282" t="s">
        <v>9774</v>
      </c>
      <c r="BB282" t="s">
        <v>9706</v>
      </c>
      <c r="BC282" t="s">
        <v>9774</v>
      </c>
      <c r="BD282" t="s">
        <v>11691</v>
      </c>
      <c r="BE282" t="s">
        <v>11696</v>
      </c>
      <c r="BF282" t="s">
        <v>11715</v>
      </c>
      <c r="BG282">
        <v>200208</v>
      </c>
      <c r="BH282">
        <v>-4.8592972889552994</v>
      </c>
      <c r="BI282">
        <v>-80.002229923913134</v>
      </c>
      <c r="BJ282" t="s">
        <v>7706</v>
      </c>
      <c r="BK282" t="s">
        <v>11958</v>
      </c>
      <c r="BN282">
        <v>53</v>
      </c>
      <c r="BP282">
        <v>2026</v>
      </c>
      <c r="BQ282">
        <v>2025</v>
      </c>
      <c r="BR282">
        <v>79.16933807667084</v>
      </c>
      <c r="BS282" t="s">
        <v>12945</v>
      </c>
    </row>
    <row r="283" spans="1:71" x14ac:dyDescent="0.3">
      <c r="A283" t="s">
        <v>73</v>
      </c>
      <c r="B283" t="s">
        <v>78</v>
      </c>
      <c r="C283" t="s">
        <v>124</v>
      </c>
      <c r="D283">
        <v>2665645</v>
      </c>
      <c r="E283">
        <v>2665645</v>
      </c>
      <c r="F283" t="s">
        <v>462</v>
      </c>
      <c r="G283" t="s">
        <v>3751</v>
      </c>
      <c r="H283" t="s">
        <v>3834</v>
      </c>
      <c r="I283" t="s">
        <v>3941</v>
      </c>
      <c r="J283">
        <v>893</v>
      </c>
      <c r="K283" t="s">
        <v>4038</v>
      </c>
      <c r="L283" t="s">
        <v>4082</v>
      </c>
      <c r="M283" t="s">
        <v>4083</v>
      </c>
      <c r="N283">
        <v>145882129.05000001</v>
      </c>
      <c r="O283">
        <v>141733211.31999999</v>
      </c>
      <c r="P283">
        <v>2576967.5299999998</v>
      </c>
      <c r="Q283">
        <v>0</v>
      </c>
      <c r="R283">
        <v>0</v>
      </c>
      <c r="S283" t="s">
        <v>4364</v>
      </c>
      <c r="T283" t="s">
        <v>7856</v>
      </c>
      <c r="U283" t="s">
        <v>7856</v>
      </c>
      <c r="V283" t="s">
        <v>9651</v>
      </c>
      <c r="W283" t="s">
        <v>9674</v>
      </c>
      <c r="X283" t="s">
        <v>9700</v>
      </c>
      <c r="Y283" t="s">
        <v>9754</v>
      </c>
      <c r="Z283" t="s">
        <v>9755</v>
      </c>
      <c r="AA283" t="s">
        <v>9756</v>
      </c>
      <c r="AB283" t="s">
        <v>9774</v>
      </c>
      <c r="AG283" t="s">
        <v>9774</v>
      </c>
      <c r="AH283" t="s">
        <v>9774</v>
      </c>
      <c r="AI283" t="s">
        <v>9774</v>
      </c>
      <c r="AN283">
        <v>0</v>
      </c>
      <c r="AO283">
        <v>0</v>
      </c>
      <c r="AQ283">
        <v>0</v>
      </c>
      <c r="AT283">
        <v>144310178.84999999</v>
      </c>
      <c r="AU283" t="s">
        <v>9773</v>
      </c>
      <c r="AV283" t="s">
        <v>9917</v>
      </c>
      <c r="AW283" t="s">
        <v>9773</v>
      </c>
      <c r="AX283" t="s">
        <v>9774</v>
      </c>
      <c r="AZ283">
        <v>0</v>
      </c>
      <c r="BB283" t="s">
        <v>11610</v>
      </c>
      <c r="BC283" t="s">
        <v>9774</v>
      </c>
      <c r="BD283" t="s">
        <v>11691</v>
      </c>
      <c r="BE283" t="s">
        <v>11694</v>
      </c>
      <c r="BF283" t="s">
        <v>11751</v>
      </c>
      <c r="BG283">
        <v>200604</v>
      </c>
      <c r="BH283">
        <v>-4.5315921012201681</v>
      </c>
      <c r="BI283">
        <v>-80.4046233386929</v>
      </c>
      <c r="BJ283" t="s">
        <v>7868</v>
      </c>
      <c r="BK283" t="s">
        <v>8128</v>
      </c>
      <c r="BL283" t="s">
        <v>7868</v>
      </c>
      <c r="BM283" t="s">
        <v>8128</v>
      </c>
      <c r="BN283">
        <v>2850</v>
      </c>
      <c r="BO283">
        <v>128848373.7</v>
      </c>
      <c r="BP283">
        <v>2026</v>
      </c>
      <c r="BQ283">
        <v>2024</v>
      </c>
      <c r="BR283">
        <v>77.926679468400735</v>
      </c>
      <c r="BS283" t="s">
        <v>12945</v>
      </c>
    </row>
    <row r="284" spans="1:71" x14ac:dyDescent="0.3">
      <c r="A284" t="s">
        <v>71</v>
      </c>
      <c r="B284" t="s">
        <v>74</v>
      </c>
      <c r="C284" t="s">
        <v>117</v>
      </c>
      <c r="D284">
        <v>2662034</v>
      </c>
      <c r="E284">
        <v>2662034</v>
      </c>
      <c r="F284" t="s">
        <v>463</v>
      </c>
      <c r="G284" t="s">
        <v>3744</v>
      </c>
      <c r="H284" t="s">
        <v>3825</v>
      </c>
      <c r="I284" t="s">
        <v>3938</v>
      </c>
      <c r="J284">
        <v>301581</v>
      </c>
      <c r="K284" t="s">
        <v>4033</v>
      </c>
      <c r="L284" t="s">
        <v>4082</v>
      </c>
      <c r="M284" t="s">
        <v>4083</v>
      </c>
      <c r="N284">
        <v>1074373.01</v>
      </c>
      <c r="O284">
        <v>1074373.01</v>
      </c>
      <c r="P284">
        <v>0</v>
      </c>
      <c r="Q284">
        <v>0</v>
      </c>
      <c r="R284">
        <v>0</v>
      </c>
      <c r="S284" t="s">
        <v>4365</v>
      </c>
      <c r="T284" t="s">
        <v>7857</v>
      </c>
      <c r="U284" t="s">
        <v>8005</v>
      </c>
      <c r="V284" t="s">
        <v>9659</v>
      </c>
      <c r="W284" t="s">
        <v>9675</v>
      </c>
      <c r="X284" t="s">
        <v>9706</v>
      </c>
      <c r="Y284" t="s">
        <v>9754</v>
      </c>
      <c r="Z284" t="s">
        <v>9755</v>
      </c>
      <c r="AA284" t="s">
        <v>9756</v>
      </c>
      <c r="AB284" t="s">
        <v>9773</v>
      </c>
      <c r="AC284">
        <v>1011844</v>
      </c>
      <c r="AD284">
        <v>1074373</v>
      </c>
      <c r="AE284">
        <v>0</v>
      </c>
      <c r="AF284">
        <v>0</v>
      </c>
      <c r="AG284" t="s">
        <v>9774</v>
      </c>
      <c r="AH284" t="s">
        <v>9774</v>
      </c>
      <c r="AI284" t="s">
        <v>9774</v>
      </c>
      <c r="AN284">
        <v>0</v>
      </c>
      <c r="AO284">
        <v>0</v>
      </c>
      <c r="AP284">
        <v>1011844</v>
      </c>
      <c r="AQ284">
        <v>0</v>
      </c>
      <c r="AR284">
        <v>0</v>
      </c>
      <c r="AS284">
        <v>0</v>
      </c>
      <c r="AT284">
        <v>1074373.01</v>
      </c>
      <c r="AU284" t="s">
        <v>9773</v>
      </c>
      <c r="AV284" t="s">
        <v>9917</v>
      </c>
      <c r="AW284" t="s">
        <v>9773</v>
      </c>
      <c r="AX284" t="s">
        <v>9774</v>
      </c>
      <c r="AZ284">
        <v>0</v>
      </c>
      <c r="BB284" t="s">
        <v>9706</v>
      </c>
      <c r="BC284" t="s">
        <v>9774</v>
      </c>
      <c r="BD284" t="s">
        <v>11691</v>
      </c>
      <c r="BE284" t="s">
        <v>11695</v>
      </c>
      <c r="BF284" t="s">
        <v>11721</v>
      </c>
      <c r="BG284">
        <v>200701</v>
      </c>
      <c r="BH284">
        <v>-4.5989699999999996</v>
      </c>
      <c r="BI284">
        <v>-81.257300000000001</v>
      </c>
      <c r="BJ284" t="s">
        <v>9644</v>
      </c>
      <c r="BK284" t="s">
        <v>11782</v>
      </c>
      <c r="BL284" t="s">
        <v>9644</v>
      </c>
      <c r="BM284" t="s">
        <v>11782</v>
      </c>
      <c r="BN284">
        <v>50</v>
      </c>
      <c r="BO284">
        <v>982292.34</v>
      </c>
      <c r="BP284">
        <v>2026</v>
      </c>
      <c r="BQ284">
        <v>2024</v>
      </c>
      <c r="BR284">
        <v>95.770464901514103</v>
      </c>
      <c r="BS284" t="s">
        <v>12945</v>
      </c>
    </row>
    <row r="285" spans="1:71" x14ac:dyDescent="0.3">
      <c r="A285" t="s">
        <v>71</v>
      </c>
      <c r="B285" t="s">
        <v>74</v>
      </c>
      <c r="C285" t="s">
        <v>157</v>
      </c>
      <c r="D285">
        <v>2660402</v>
      </c>
      <c r="E285">
        <v>2660402</v>
      </c>
      <c r="F285" t="s">
        <v>464</v>
      </c>
      <c r="G285" t="s">
        <v>3782</v>
      </c>
      <c r="H285" t="s">
        <v>3872</v>
      </c>
      <c r="I285" t="s">
        <v>3962</v>
      </c>
      <c r="J285">
        <v>301565</v>
      </c>
      <c r="K285" t="s">
        <v>157</v>
      </c>
      <c r="L285" t="s">
        <v>4082</v>
      </c>
      <c r="M285" t="s">
        <v>4083</v>
      </c>
      <c r="N285">
        <v>3353548.76</v>
      </c>
      <c r="O285">
        <v>3353548.76</v>
      </c>
      <c r="P285">
        <v>0</v>
      </c>
      <c r="Q285">
        <v>0</v>
      </c>
      <c r="R285">
        <v>0</v>
      </c>
      <c r="S285" t="s">
        <v>4366</v>
      </c>
      <c r="T285" t="s">
        <v>7858</v>
      </c>
      <c r="U285" t="s">
        <v>8029</v>
      </c>
      <c r="V285" t="s">
        <v>9657</v>
      </c>
      <c r="W285" t="s">
        <v>9671</v>
      </c>
      <c r="X285" t="s">
        <v>9697</v>
      </c>
      <c r="Y285" t="s">
        <v>9754</v>
      </c>
      <c r="Z285" t="s">
        <v>9755</v>
      </c>
      <c r="AA285" t="s">
        <v>9758</v>
      </c>
      <c r="AB285" t="s">
        <v>9773</v>
      </c>
      <c r="AC285">
        <v>1609094</v>
      </c>
      <c r="AD285">
        <v>0</v>
      </c>
      <c r="AE285">
        <v>0</v>
      </c>
      <c r="AF285">
        <v>0</v>
      </c>
      <c r="AG285" t="s">
        <v>9773</v>
      </c>
      <c r="AH285" t="s">
        <v>9774</v>
      </c>
      <c r="AI285" t="s">
        <v>9774</v>
      </c>
      <c r="AL285">
        <v>202504</v>
      </c>
      <c r="AM285">
        <v>202608</v>
      </c>
      <c r="AN285">
        <v>1744455.05</v>
      </c>
      <c r="AO285">
        <v>491854.43</v>
      </c>
      <c r="AP285">
        <v>0</v>
      </c>
      <c r="AQ285">
        <v>1522602</v>
      </c>
      <c r="AR285">
        <v>1522602</v>
      </c>
      <c r="AS285">
        <v>1522602</v>
      </c>
      <c r="AT285">
        <v>86491.71</v>
      </c>
      <c r="AU285" t="s">
        <v>9773</v>
      </c>
      <c r="AV285" t="s">
        <v>9918</v>
      </c>
      <c r="AW285" t="s">
        <v>9773</v>
      </c>
      <c r="AX285" t="s">
        <v>9773</v>
      </c>
      <c r="AY285">
        <v>76.37</v>
      </c>
      <c r="AZ285">
        <v>76.41</v>
      </c>
      <c r="BA285" t="s">
        <v>10055</v>
      </c>
      <c r="BB285" t="s">
        <v>11608</v>
      </c>
      <c r="BC285" t="s">
        <v>9774</v>
      </c>
      <c r="BD285" t="s">
        <v>11691</v>
      </c>
      <c r="BE285" t="s">
        <v>11697</v>
      </c>
      <c r="BF285" t="s">
        <v>11749</v>
      </c>
      <c r="BG285">
        <v>200410</v>
      </c>
      <c r="BH285">
        <v>-5.1802125430607946</v>
      </c>
      <c r="BI285">
        <v>-79.746041967948727</v>
      </c>
      <c r="BJ285" t="s">
        <v>8192</v>
      </c>
      <c r="BK285" t="s">
        <v>11934</v>
      </c>
      <c r="BL285" t="s">
        <v>9451</v>
      </c>
      <c r="BM285" t="s">
        <v>12259</v>
      </c>
      <c r="BN285">
        <v>1354</v>
      </c>
      <c r="BO285">
        <v>3353548.76</v>
      </c>
      <c r="BP285">
        <v>2026</v>
      </c>
      <c r="BQ285">
        <v>2024</v>
      </c>
      <c r="BR285">
        <v>98.2119954457999</v>
      </c>
      <c r="BS285" t="s">
        <v>12945</v>
      </c>
    </row>
    <row r="286" spans="1:71" x14ac:dyDescent="0.3">
      <c r="A286" t="s">
        <v>71</v>
      </c>
      <c r="B286" t="s">
        <v>74</v>
      </c>
      <c r="C286" t="s">
        <v>137</v>
      </c>
      <c r="D286">
        <v>2667526</v>
      </c>
      <c r="E286">
        <v>2667526</v>
      </c>
      <c r="F286" t="s">
        <v>465</v>
      </c>
      <c r="G286" t="s">
        <v>3763</v>
      </c>
      <c r="H286" t="s">
        <v>3849</v>
      </c>
      <c r="I286" t="s">
        <v>3961</v>
      </c>
      <c r="J286">
        <v>301585</v>
      </c>
      <c r="K286" t="s">
        <v>137</v>
      </c>
      <c r="L286" t="s">
        <v>4082</v>
      </c>
      <c r="M286" t="s">
        <v>4083</v>
      </c>
      <c r="N286">
        <v>1687295.79</v>
      </c>
      <c r="O286">
        <v>1687295.79</v>
      </c>
      <c r="P286">
        <v>0</v>
      </c>
      <c r="Q286">
        <v>0</v>
      </c>
      <c r="R286">
        <v>0</v>
      </c>
      <c r="S286" t="s">
        <v>4367</v>
      </c>
      <c r="T286" t="s">
        <v>7859</v>
      </c>
      <c r="U286" t="s">
        <v>7859</v>
      </c>
      <c r="V286" t="s">
        <v>9652</v>
      </c>
      <c r="W286" t="s">
        <v>9667</v>
      </c>
      <c r="X286" t="s">
        <v>9693</v>
      </c>
      <c r="Y286" t="s">
        <v>9754</v>
      </c>
      <c r="Z286" t="s">
        <v>9755</v>
      </c>
      <c r="AA286" t="s">
        <v>9756</v>
      </c>
      <c r="AB286" t="s">
        <v>9773</v>
      </c>
      <c r="AC286">
        <v>1674530</v>
      </c>
      <c r="AD286">
        <v>0</v>
      </c>
      <c r="AE286">
        <v>0</v>
      </c>
      <c r="AF286">
        <v>0</v>
      </c>
      <c r="AG286" t="s">
        <v>9774</v>
      </c>
      <c r="AH286" t="s">
        <v>9774</v>
      </c>
      <c r="AI286" t="s">
        <v>9774</v>
      </c>
      <c r="AL286">
        <v>202511</v>
      </c>
      <c r="AM286">
        <v>202605</v>
      </c>
      <c r="AN286">
        <v>12765</v>
      </c>
      <c r="AO286">
        <v>29785</v>
      </c>
      <c r="AP286">
        <v>0</v>
      </c>
      <c r="AQ286">
        <v>29785</v>
      </c>
      <c r="AR286">
        <v>29785</v>
      </c>
      <c r="AS286">
        <v>29785</v>
      </c>
      <c r="AT286">
        <v>1644745.79</v>
      </c>
      <c r="AU286" t="s">
        <v>9774</v>
      </c>
      <c r="AW286" t="s">
        <v>9773</v>
      </c>
      <c r="AX286" t="s">
        <v>9774</v>
      </c>
      <c r="AZ286">
        <v>0</v>
      </c>
      <c r="BB286" t="s">
        <v>11603</v>
      </c>
      <c r="BC286" t="s">
        <v>9774</v>
      </c>
      <c r="BD286" t="s">
        <v>11691</v>
      </c>
      <c r="BE286" t="s">
        <v>11695</v>
      </c>
      <c r="BF286" t="s">
        <v>11734</v>
      </c>
      <c r="BG286">
        <v>200705</v>
      </c>
      <c r="BH286">
        <v>-4.1779917395148294</v>
      </c>
      <c r="BI286">
        <v>-81.127940040080986</v>
      </c>
      <c r="BJ286" t="s">
        <v>11775</v>
      </c>
      <c r="BK286" t="s">
        <v>11759</v>
      </c>
      <c r="BN286">
        <v>5777</v>
      </c>
      <c r="BP286">
        <v>2026</v>
      </c>
      <c r="BQ286">
        <v>2024</v>
      </c>
      <c r="BR286">
        <v>125.6458273786976</v>
      </c>
      <c r="BS286" t="s">
        <v>12945</v>
      </c>
    </row>
    <row r="287" spans="1:71" x14ac:dyDescent="0.3">
      <c r="A287" t="s">
        <v>71</v>
      </c>
      <c r="B287" t="s">
        <v>74</v>
      </c>
      <c r="C287" t="s">
        <v>129</v>
      </c>
      <c r="D287">
        <v>2661212</v>
      </c>
      <c r="E287">
        <v>2661212</v>
      </c>
      <c r="F287" t="s">
        <v>466</v>
      </c>
      <c r="G287" t="s">
        <v>3756</v>
      </c>
      <c r="H287" t="s">
        <v>3842</v>
      </c>
      <c r="I287" t="s">
        <v>3954</v>
      </c>
      <c r="J287">
        <v>301591</v>
      </c>
      <c r="K287" t="s">
        <v>129</v>
      </c>
      <c r="L287" t="s">
        <v>4082</v>
      </c>
      <c r="M287" t="s">
        <v>4083</v>
      </c>
      <c r="N287">
        <v>2537427.85</v>
      </c>
      <c r="O287">
        <v>2537427.85</v>
      </c>
      <c r="P287">
        <v>0</v>
      </c>
      <c r="Q287">
        <v>0</v>
      </c>
      <c r="R287">
        <v>0</v>
      </c>
      <c r="S287" t="s">
        <v>4368</v>
      </c>
      <c r="T287" t="s">
        <v>7860</v>
      </c>
      <c r="U287" t="s">
        <v>8573</v>
      </c>
      <c r="V287" t="s">
        <v>9656</v>
      </c>
      <c r="W287" t="s">
        <v>9670</v>
      </c>
      <c r="X287" t="s">
        <v>9704</v>
      </c>
      <c r="Y287" t="s">
        <v>9754</v>
      </c>
      <c r="Z287" t="s">
        <v>9755</v>
      </c>
      <c r="AA287" t="s">
        <v>9759</v>
      </c>
      <c r="AB287" t="s">
        <v>9773</v>
      </c>
      <c r="AC287">
        <v>15686</v>
      </c>
      <c r="AD287">
        <v>20000</v>
      </c>
      <c r="AE287">
        <v>20000</v>
      </c>
      <c r="AF287">
        <v>20000</v>
      </c>
      <c r="AG287" t="s">
        <v>9773</v>
      </c>
      <c r="AH287" t="s">
        <v>9774</v>
      </c>
      <c r="AI287" t="s">
        <v>9774</v>
      </c>
      <c r="AL287">
        <v>202412</v>
      </c>
      <c r="AM287">
        <v>202608</v>
      </c>
      <c r="AN287">
        <v>916063.67</v>
      </c>
      <c r="AO287">
        <v>4513.34</v>
      </c>
      <c r="AP287">
        <v>0</v>
      </c>
      <c r="AQ287">
        <v>16658</v>
      </c>
      <c r="AR287">
        <v>6223.34</v>
      </c>
      <c r="AS287">
        <v>4513.34</v>
      </c>
      <c r="AT287">
        <v>1604706.18</v>
      </c>
      <c r="AU287" t="s">
        <v>9773</v>
      </c>
      <c r="AV287" t="s">
        <v>9918</v>
      </c>
      <c r="AW287" t="s">
        <v>9773</v>
      </c>
      <c r="AX287" t="s">
        <v>9773</v>
      </c>
      <c r="AY287">
        <v>32.78</v>
      </c>
      <c r="AZ287">
        <v>34.22</v>
      </c>
      <c r="BA287" t="s">
        <v>10056</v>
      </c>
      <c r="BB287" t="s">
        <v>11612</v>
      </c>
      <c r="BC287" t="s">
        <v>9774</v>
      </c>
      <c r="BD287" t="s">
        <v>11691</v>
      </c>
      <c r="BE287" t="s">
        <v>11693</v>
      </c>
      <c r="BF287" t="s">
        <v>11728</v>
      </c>
      <c r="BG287">
        <v>200805</v>
      </c>
      <c r="BH287">
        <v>-5.4160576262703257</v>
      </c>
      <c r="BI287">
        <v>-80.77936583327994</v>
      </c>
      <c r="BJ287" t="s">
        <v>11772</v>
      </c>
      <c r="BK287" t="s">
        <v>12095</v>
      </c>
      <c r="BL287" t="s">
        <v>8670</v>
      </c>
      <c r="BM287" t="s">
        <v>9317</v>
      </c>
      <c r="BN287">
        <v>277</v>
      </c>
      <c r="BO287">
        <v>2537427.8450000002</v>
      </c>
      <c r="BP287">
        <v>2026</v>
      </c>
      <c r="BQ287">
        <v>2024</v>
      </c>
      <c r="BR287">
        <v>29.500340151277111</v>
      </c>
      <c r="BS287" t="s">
        <v>12946</v>
      </c>
    </row>
    <row r="288" spans="1:71" x14ac:dyDescent="0.3">
      <c r="A288" t="s">
        <v>73</v>
      </c>
      <c r="B288" t="s">
        <v>78</v>
      </c>
      <c r="C288" t="s">
        <v>124</v>
      </c>
      <c r="D288">
        <v>2675488</v>
      </c>
      <c r="E288">
        <v>2675488</v>
      </c>
      <c r="F288" t="s">
        <v>467</v>
      </c>
      <c r="G288" t="s">
        <v>3751</v>
      </c>
      <c r="H288" t="s">
        <v>3833</v>
      </c>
      <c r="I288" t="s">
        <v>3937</v>
      </c>
      <c r="J288">
        <v>892</v>
      </c>
      <c r="K288" t="s">
        <v>3833</v>
      </c>
      <c r="L288" t="s">
        <v>4082</v>
      </c>
      <c r="M288" t="s">
        <v>4083</v>
      </c>
      <c r="N288">
        <v>32762755.039999999</v>
      </c>
      <c r="O288">
        <v>27115812.829999998</v>
      </c>
      <c r="P288">
        <v>134455.06</v>
      </c>
      <c r="Q288">
        <v>0</v>
      </c>
      <c r="R288">
        <v>0</v>
      </c>
      <c r="S288" t="s">
        <v>4369</v>
      </c>
      <c r="T288" t="s">
        <v>7861</v>
      </c>
      <c r="U288" t="s">
        <v>8776</v>
      </c>
      <c r="V288" t="s">
        <v>9663</v>
      </c>
      <c r="W288" t="s">
        <v>9663</v>
      </c>
      <c r="X288" t="s">
        <v>9714</v>
      </c>
      <c r="Y288" t="s">
        <v>9754</v>
      </c>
      <c r="Z288" t="s">
        <v>9755</v>
      </c>
      <c r="AA288" t="s">
        <v>9763</v>
      </c>
      <c r="AB288" t="s">
        <v>9773</v>
      </c>
      <c r="AC288">
        <v>10000</v>
      </c>
      <c r="AD288">
        <v>8117696</v>
      </c>
      <c r="AE288">
        <v>13529493</v>
      </c>
      <c r="AF288">
        <v>5593079</v>
      </c>
      <c r="AG288" t="s">
        <v>9774</v>
      </c>
      <c r="AH288" t="s">
        <v>9774</v>
      </c>
      <c r="AI288" t="s">
        <v>9774</v>
      </c>
      <c r="AN288">
        <v>0</v>
      </c>
      <c r="AO288">
        <v>0</v>
      </c>
      <c r="AP288">
        <v>0</v>
      </c>
      <c r="AQ288">
        <v>191281</v>
      </c>
      <c r="AR288">
        <v>191281</v>
      </c>
      <c r="AS288">
        <v>0</v>
      </c>
      <c r="AT288">
        <v>27058986.890000001</v>
      </c>
      <c r="AU288" t="s">
        <v>9773</v>
      </c>
      <c r="AV288" t="s">
        <v>9917</v>
      </c>
      <c r="AW288" t="s">
        <v>9773</v>
      </c>
      <c r="AX288" t="s">
        <v>9774</v>
      </c>
      <c r="AZ288">
        <v>0</v>
      </c>
      <c r="BB288" t="s">
        <v>11624</v>
      </c>
      <c r="BC288" t="s">
        <v>9774</v>
      </c>
      <c r="BD288" t="s">
        <v>11691</v>
      </c>
      <c r="BE288" t="s">
        <v>11691</v>
      </c>
      <c r="BF288" t="s">
        <v>11716</v>
      </c>
      <c r="BG288">
        <v>200115</v>
      </c>
      <c r="BH288">
        <v>-5.1942979708392683</v>
      </c>
      <c r="BI288">
        <v>-80.64449858748506</v>
      </c>
      <c r="BJ288" t="s">
        <v>7700</v>
      </c>
      <c r="BK288" t="s">
        <v>12177</v>
      </c>
      <c r="BL288" t="s">
        <v>7700</v>
      </c>
      <c r="BM288" t="s">
        <v>12177</v>
      </c>
      <c r="BN288">
        <v>618</v>
      </c>
      <c r="BO288">
        <v>24369406.760000002</v>
      </c>
      <c r="BP288">
        <v>2026</v>
      </c>
      <c r="BQ288">
        <v>2025</v>
      </c>
      <c r="BR288">
        <v>1.295676186882148</v>
      </c>
      <c r="BS288" t="s">
        <v>12947</v>
      </c>
    </row>
    <row r="289" spans="1:71" x14ac:dyDescent="0.3">
      <c r="A289" t="s">
        <v>71</v>
      </c>
      <c r="B289" t="s">
        <v>74</v>
      </c>
      <c r="C289" t="s">
        <v>142</v>
      </c>
      <c r="D289">
        <v>2670751</v>
      </c>
      <c r="E289">
        <v>2670751</v>
      </c>
      <c r="F289" t="s">
        <v>468</v>
      </c>
      <c r="G289" t="s">
        <v>3769</v>
      </c>
      <c r="H289" t="s">
        <v>3855</v>
      </c>
      <c r="I289" t="s">
        <v>3968</v>
      </c>
      <c r="J289">
        <v>301589</v>
      </c>
      <c r="K289" t="s">
        <v>142</v>
      </c>
      <c r="L289" t="s">
        <v>4082</v>
      </c>
      <c r="M289" t="s">
        <v>4083</v>
      </c>
      <c r="N289">
        <v>659463.41</v>
      </c>
      <c r="O289">
        <v>746739.59</v>
      </c>
      <c r="P289">
        <v>0</v>
      </c>
      <c r="Q289">
        <v>0</v>
      </c>
      <c r="R289">
        <v>0</v>
      </c>
      <c r="S289" t="s">
        <v>4370</v>
      </c>
      <c r="T289" t="s">
        <v>7862</v>
      </c>
      <c r="U289" t="s">
        <v>7933</v>
      </c>
      <c r="V289" t="s">
        <v>9652</v>
      </c>
      <c r="W289" t="s">
        <v>9667</v>
      </c>
      <c r="X289" t="s">
        <v>9693</v>
      </c>
      <c r="Y289" t="s">
        <v>9754</v>
      </c>
      <c r="Z289" t="s">
        <v>9755</v>
      </c>
      <c r="AA289" t="s">
        <v>9758</v>
      </c>
      <c r="AB289" t="s">
        <v>9773</v>
      </c>
      <c r="AC289">
        <v>686330</v>
      </c>
      <c r="AD289">
        <v>0</v>
      </c>
      <c r="AE289">
        <v>0</v>
      </c>
      <c r="AF289">
        <v>0</v>
      </c>
      <c r="AG289" t="s">
        <v>9773</v>
      </c>
      <c r="AH289" t="s">
        <v>9774</v>
      </c>
      <c r="AI289" t="s">
        <v>9774</v>
      </c>
      <c r="AL289">
        <v>202503</v>
      </c>
      <c r="AM289">
        <v>202607</v>
      </c>
      <c r="AN289">
        <v>42500</v>
      </c>
      <c r="AO289">
        <v>681615.37</v>
      </c>
      <c r="AP289">
        <v>0</v>
      </c>
      <c r="AQ289">
        <v>693994</v>
      </c>
      <c r="AR289">
        <v>693993.69</v>
      </c>
      <c r="AS289">
        <v>693993.69</v>
      </c>
      <c r="AT289">
        <v>10245.59</v>
      </c>
      <c r="AU289" t="s">
        <v>9773</v>
      </c>
      <c r="AV289" t="s">
        <v>9918</v>
      </c>
      <c r="AW289" t="s">
        <v>9773</v>
      </c>
      <c r="AX289" t="s">
        <v>9773</v>
      </c>
      <c r="AY289">
        <v>100</v>
      </c>
      <c r="AZ289">
        <v>97.26</v>
      </c>
      <c r="BA289" t="s">
        <v>10057</v>
      </c>
      <c r="BB289" t="s">
        <v>11603</v>
      </c>
      <c r="BC289" t="s">
        <v>9774</v>
      </c>
      <c r="BD289" t="s">
        <v>11691</v>
      </c>
      <c r="BE289" t="s">
        <v>11693</v>
      </c>
      <c r="BF289" t="s">
        <v>11738</v>
      </c>
      <c r="BG289">
        <v>200803</v>
      </c>
      <c r="BH289">
        <v>-5.4607428611111111</v>
      </c>
      <c r="BI289">
        <v>-80.652991666666679</v>
      </c>
      <c r="BJ289" t="s">
        <v>11772</v>
      </c>
      <c r="BK289" t="s">
        <v>8629</v>
      </c>
      <c r="BL289" t="s">
        <v>11772</v>
      </c>
      <c r="BM289" t="s">
        <v>8629</v>
      </c>
      <c r="BN289">
        <v>2034</v>
      </c>
      <c r="BO289">
        <v>728830.44</v>
      </c>
      <c r="BP289">
        <v>2026</v>
      </c>
      <c r="BQ289">
        <v>2024</v>
      </c>
      <c r="BR289">
        <v>29.689138876545162</v>
      </c>
      <c r="BS289" t="s">
        <v>12946</v>
      </c>
    </row>
    <row r="290" spans="1:71" x14ac:dyDescent="0.3">
      <c r="A290" t="s">
        <v>71</v>
      </c>
      <c r="B290" t="s">
        <v>74</v>
      </c>
      <c r="C290" t="s">
        <v>131</v>
      </c>
      <c r="D290">
        <v>2657460</v>
      </c>
      <c r="E290">
        <v>2657460</v>
      </c>
      <c r="F290" t="s">
        <v>469</v>
      </c>
      <c r="G290" t="s">
        <v>3721</v>
      </c>
      <c r="H290" t="s">
        <v>3802</v>
      </c>
      <c r="I290" t="s">
        <v>3916</v>
      </c>
      <c r="J290">
        <v>301587</v>
      </c>
      <c r="K290" t="s">
        <v>131</v>
      </c>
      <c r="L290" t="s">
        <v>4082</v>
      </c>
      <c r="M290" t="s">
        <v>4083</v>
      </c>
      <c r="N290">
        <v>14731944.34</v>
      </c>
      <c r="O290">
        <v>14731944.34</v>
      </c>
      <c r="P290">
        <v>0</v>
      </c>
      <c r="Q290">
        <v>0</v>
      </c>
      <c r="R290">
        <v>0</v>
      </c>
      <c r="S290" t="s">
        <v>4371</v>
      </c>
      <c r="T290" t="s">
        <v>7863</v>
      </c>
      <c r="U290" t="s">
        <v>8974</v>
      </c>
      <c r="V290" t="s">
        <v>9651</v>
      </c>
      <c r="W290" t="s">
        <v>9674</v>
      </c>
      <c r="X290" t="s">
        <v>9700</v>
      </c>
      <c r="Y290" t="s">
        <v>9754</v>
      </c>
      <c r="Z290" t="s">
        <v>9755</v>
      </c>
      <c r="AA290" t="s">
        <v>9756</v>
      </c>
      <c r="AB290" t="s">
        <v>9774</v>
      </c>
      <c r="AG290" t="s">
        <v>9774</v>
      </c>
      <c r="AH290" t="s">
        <v>9774</v>
      </c>
      <c r="AI290" t="s">
        <v>9774</v>
      </c>
      <c r="AN290">
        <v>0</v>
      </c>
      <c r="AO290">
        <v>0</v>
      </c>
      <c r="AQ290">
        <v>0</v>
      </c>
      <c r="AT290">
        <v>14731944.34</v>
      </c>
      <c r="AU290" t="s">
        <v>9774</v>
      </c>
      <c r="AW290" t="s">
        <v>9773</v>
      </c>
      <c r="AX290" t="s">
        <v>9774</v>
      </c>
      <c r="AZ290">
        <v>0</v>
      </c>
      <c r="BB290" t="s">
        <v>11610</v>
      </c>
      <c r="BC290" t="s">
        <v>9774</v>
      </c>
      <c r="BD290" t="s">
        <v>11691</v>
      </c>
      <c r="BE290" t="s">
        <v>11693</v>
      </c>
      <c r="BF290" t="s">
        <v>11729</v>
      </c>
      <c r="BG290">
        <v>200804</v>
      </c>
      <c r="BH290">
        <v>-5.5050563634387197</v>
      </c>
      <c r="BI290">
        <v>-80.752115158349611</v>
      </c>
      <c r="BJ290" t="s">
        <v>11810</v>
      </c>
      <c r="BK290" t="s">
        <v>7868</v>
      </c>
      <c r="BN290">
        <v>59999</v>
      </c>
      <c r="BP290">
        <v>2026</v>
      </c>
      <c r="BQ290">
        <v>2024</v>
      </c>
      <c r="BR290">
        <v>36.972534423130163</v>
      </c>
      <c r="BS290" t="s">
        <v>12946</v>
      </c>
    </row>
    <row r="291" spans="1:71" x14ac:dyDescent="0.3">
      <c r="A291" t="s">
        <v>71</v>
      </c>
      <c r="B291" t="s">
        <v>74</v>
      </c>
      <c r="C291" t="s">
        <v>131</v>
      </c>
      <c r="D291">
        <v>2654082</v>
      </c>
      <c r="E291">
        <v>2654082</v>
      </c>
      <c r="F291" t="s">
        <v>470</v>
      </c>
      <c r="G291" t="s">
        <v>3721</v>
      </c>
      <c r="H291" t="s">
        <v>3802</v>
      </c>
      <c r="I291" t="s">
        <v>3916</v>
      </c>
      <c r="J291">
        <v>301587</v>
      </c>
      <c r="K291" t="s">
        <v>131</v>
      </c>
      <c r="L291" t="s">
        <v>4082</v>
      </c>
      <c r="M291" t="s">
        <v>4083</v>
      </c>
      <c r="N291">
        <v>1338188.32</v>
      </c>
      <c r="O291">
        <v>1338188.32</v>
      </c>
      <c r="P291">
        <v>0</v>
      </c>
      <c r="Q291">
        <v>0</v>
      </c>
      <c r="R291">
        <v>0</v>
      </c>
      <c r="S291" t="s">
        <v>4372</v>
      </c>
      <c r="T291" t="s">
        <v>7842</v>
      </c>
      <c r="U291" t="s">
        <v>8671</v>
      </c>
      <c r="V291" t="s">
        <v>9661</v>
      </c>
      <c r="W291" t="s">
        <v>9677</v>
      </c>
      <c r="X291" t="s">
        <v>9712</v>
      </c>
      <c r="Y291" t="s">
        <v>9754</v>
      </c>
      <c r="Z291" t="s">
        <v>9755</v>
      </c>
      <c r="AA291" t="s">
        <v>9756</v>
      </c>
      <c r="AB291" t="s">
        <v>9773</v>
      </c>
      <c r="AC291">
        <v>4115</v>
      </c>
      <c r="AD291">
        <v>0</v>
      </c>
      <c r="AE291">
        <v>0</v>
      </c>
      <c r="AF291">
        <v>0</v>
      </c>
      <c r="AG291" t="s">
        <v>9774</v>
      </c>
      <c r="AH291" t="s">
        <v>9774</v>
      </c>
      <c r="AI291" t="s">
        <v>9774</v>
      </c>
      <c r="AL291">
        <v>202503</v>
      </c>
      <c r="AM291">
        <v>202503</v>
      </c>
      <c r="AN291">
        <v>37031.94</v>
      </c>
      <c r="AO291">
        <v>0</v>
      </c>
      <c r="AP291">
        <v>0</v>
      </c>
      <c r="AQ291">
        <v>4115</v>
      </c>
      <c r="AR291">
        <v>4114.66</v>
      </c>
      <c r="AS291">
        <v>4114.66</v>
      </c>
      <c r="AT291">
        <v>1297041.3799999999</v>
      </c>
      <c r="AU291" t="s">
        <v>9773</v>
      </c>
      <c r="AV291" t="s">
        <v>9917</v>
      </c>
      <c r="AW291" t="s">
        <v>9773</v>
      </c>
      <c r="AX291" t="s">
        <v>9774</v>
      </c>
      <c r="AZ291">
        <v>0</v>
      </c>
      <c r="BB291" t="s">
        <v>11622</v>
      </c>
      <c r="BC291" t="s">
        <v>9774</v>
      </c>
      <c r="BD291" t="s">
        <v>11691</v>
      </c>
      <c r="BE291" t="s">
        <v>11693</v>
      </c>
      <c r="BF291" t="s">
        <v>11693</v>
      </c>
      <c r="BG291">
        <v>200801</v>
      </c>
      <c r="BH291">
        <v>-5.5723425446456218</v>
      </c>
      <c r="BI291">
        <v>-80.818366191338029</v>
      </c>
      <c r="BJ291" t="s">
        <v>11784</v>
      </c>
      <c r="BK291" t="s">
        <v>12178</v>
      </c>
      <c r="BL291" t="s">
        <v>11784</v>
      </c>
      <c r="BM291" t="s">
        <v>12178</v>
      </c>
      <c r="BN291">
        <v>298</v>
      </c>
      <c r="BO291">
        <v>1196332.1499999999</v>
      </c>
      <c r="BP291">
        <v>2026</v>
      </c>
      <c r="BQ291">
        <v>2024</v>
      </c>
      <c r="BR291">
        <v>46.767556309586368</v>
      </c>
      <c r="BS291" t="s">
        <v>12946</v>
      </c>
    </row>
    <row r="292" spans="1:71" x14ac:dyDescent="0.3">
      <c r="A292" t="s">
        <v>71</v>
      </c>
      <c r="B292" t="s">
        <v>74</v>
      </c>
      <c r="C292" t="s">
        <v>127</v>
      </c>
      <c r="D292">
        <v>2655464</v>
      </c>
      <c r="E292">
        <v>2655464</v>
      </c>
      <c r="F292" t="s">
        <v>471</v>
      </c>
      <c r="G292" t="s">
        <v>3753</v>
      </c>
      <c r="H292" t="s">
        <v>3839</v>
      </c>
      <c r="I292" t="s">
        <v>3951</v>
      </c>
      <c r="J292">
        <v>301536</v>
      </c>
      <c r="K292" t="s">
        <v>127</v>
      </c>
      <c r="L292" t="s">
        <v>4082</v>
      </c>
      <c r="M292" t="s">
        <v>4083</v>
      </c>
      <c r="N292">
        <v>457541.32</v>
      </c>
      <c r="O292">
        <v>621063.39</v>
      </c>
      <c r="P292">
        <v>0</v>
      </c>
      <c r="Q292">
        <v>0</v>
      </c>
      <c r="R292">
        <v>0</v>
      </c>
      <c r="S292" t="s">
        <v>4373</v>
      </c>
      <c r="T292" t="s">
        <v>7688</v>
      </c>
      <c r="U292" t="s">
        <v>9173</v>
      </c>
      <c r="V292" t="s">
        <v>9652</v>
      </c>
      <c r="W292" t="s">
        <v>9667</v>
      </c>
      <c r="X292" t="s">
        <v>9693</v>
      </c>
      <c r="Y292" t="s">
        <v>9754</v>
      </c>
      <c r="Z292" t="s">
        <v>9755</v>
      </c>
      <c r="AA292" t="s">
        <v>9756</v>
      </c>
      <c r="AB292" t="s">
        <v>9774</v>
      </c>
      <c r="AG292" t="s">
        <v>9773</v>
      </c>
      <c r="AH292" t="s">
        <v>9774</v>
      </c>
      <c r="AI292" t="s">
        <v>9774</v>
      </c>
      <c r="AL292">
        <v>202410</v>
      </c>
      <c r="AM292">
        <v>202512</v>
      </c>
      <c r="AN292">
        <v>610830.43000000005</v>
      </c>
      <c r="AO292">
        <v>0</v>
      </c>
      <c r="AQ292">
        <v>0</v>
      </c>
      <c r="AT292">
        <v>10232.959999999999</v>
      </c>
      <c r="AU292" t="s">
        <v>9773</v>
      </c>
      <c r="AV292" t="s">
        <v>9918</v>
      </c>
      <c r="AW292" t="s">
        <v>9773</v>
      </c>
      <c r="AX292" t="s">
        <v>9773</v>
      </c>
      <c r="AY292">
        <v>98.15</v>
      </c>
      <c r="AZ292">
        <v>98.35</v>
      </c>
      <c r="BA292" t="s">
        <v>10058</v>
      </c>
      <c r="BB292" t="s">
        <v>11603</v>
      </c>
      <c r="BC292" t="s">
        <v>9774</v>
      </c>
      <c r="BD292" t="s">
        <v>11691</v>
      </c>
      <c r="BE292" t="s">
        <v>11691</v>
      </c>
      <c r="BF292" t="s">
        <v>11726</v>
      </c>
      <c r="BG292">
        <v>200111</v>
      </c>
      <c r="BH292">
        <v>-4.6607328246951418</v>
      </c>
      <c r="BI292">
        <v>-80.247855921855418</v>
      </c>
      <c r="BJ292" t="s">
        <v>11829</v>
      </c>
      <c r="BK292" t="s">
        <v>8119</v>
      </c>
      <c r="BL292" t="s">
        <v>11829</v>
      </c>
      <c r="BM292" t="s">
        <v>8119</v>
      </c>
      <c r="BN292">
        <v>1388</v>
      </c>
      <c r="BO292">
        <v>621063.39</v>
      </c>
      <c r="BP292">
        <v>2026</v>
      </c>
      <c r="BQ292">
        <v>2024</v>
      </c>
      <c r="BR292">
        <v>73.084333414553655</v>
      </c>
      <c r="BS292" t="s">
        <v>12945</v>
      </c>
    </row>
    <row r="293" spans="1:71" x14ac:dyDescent="0.3">
      <c r="A293" t="s">
        <v>71</v>
      </c>
      <c r="B293" t="s">
        <v>74</v>
      </c>
      <c r="C293" t="s">
        <v>118</v>
      </c>
      <c r="D293">
        <v>2672707</v>
      </c>
      <c r="E293">
        <v>2672707</v>
      </c>
      <c r="F293" t="s">
        <v>472</v>
      </c>
      <c r="G293" t="s">
        <v>3745</v>
      </c>
      <c r="H293" t="s">
        <v>3827</v>
      </c>
      <c r="I293" t="s">
        <v>3940</v>
      </c>
      <c r="J293">
        <v>500132</v>
      </c>
      <c r="K293" t="s">
        <v>4034</v>
      </c>
      <c r="L293" t="s">
        <v>4082</v>
      </c>
      <c r="M293" t="s">
        <v>4083</v>
      </c>
      <c r="N293">
        <v>7604968.1399999997</v>
      </c>
      <c r="O293">
        <v>7604968.1399999997</v>
      </c>
      <c r="P293">
        <v>0</v>
      </c>
      <c r="Q293">
        <v>0</v>
      </c>
      <c r="R293">
        <v>0</v>
      </c>
      <c r="S293" t="s">
        <v>4374</v>
      </c>
      <c r="T293" t="s">
        <v>7864</v>
      </c>
      <c r="U293" t="s">
        <v>9307</v>
      </c>
      <c r="V293" t="s">
        <v>9655</v>
      </c>
      <c r="W293" t="s">
        <v>9655</v>
      </c>
      <c r="X293" t="s">
        <v>9695</v>
      </c>
      <c r="Y293" t="s">
        <v>9754</v>
      </c>
      <c r="Z293" t="s">
        <v>9755</v>
      </c>
      <c r="AA293" t="s">
        <v>9756</v>
      </c>
      <c r="AB293" t="s">
        <v>9774</v>
      </c>
      <c r="AG293" t="s">
        <v>9774</v>
      </c>
      <c r="AH293" t="s">
        <v>9774</v>
      </c>
      <c r="AI293" t="s">
        <v>9774</v>
      </c>
      <c r="AN293">
        <v>0</v>
      </c>
      <c r="AO293">
        <v>0</v>
      </c>
      <c r="AQ293">
        <v>0</v>
      </c>
      <c r="AT293">
        <v>7604968.1399999997</v>
      </c>
      <c r="AU293" t="s">
        <v>9774</v>
      </c>
      <c r="AW293" t="s">
        <v>9774</v>
      </c>
      <c r="AX293" t="s">
        <v>9774</v>
      </c>
      <c r="BB293" t="s">
        <v>11614</v>
      </c>
      <c r="BC293" t="s">
        <v>9774</v>
      </c>
      <c r="BD293" t="s">
        <v>11691</v>
      </c>
      <c r="BE293" t="s">
        <v>11691</v>
      </c>
      <c r="BF293" t="s">
        <v>11725</v>
      </c>
      <c r="BG293">
        <v>200105</v>
      </c>
      <c r="BH293">
        <v>-5.2680506548716064</v>
      </c>
      <c r="BI293">
        <v>-80.672524363204573</v>
      </c>
      <c r="BJ293" t="s">
        <v>11772</v>
      </c>
      <c r="BK293" t="s">
        <v>12129</v>
      </c>
      <c r="BN293">
        <v>5220</v>
      </c>
      <c r="BP293">
        <v>2026</v>
      </c>
      <c r="BQ293">
        <v>2024</v>
      </c>
      <c r="BR293">
        <v>9.2863445374084108</v>
      </c>
      <c r="BS293" t="s">
        <v>12949</v>
      </c>
    </row>
    <row r="294" spans="1:71" x14ac:dyDescent="0.3">
      <c r="A294" t="s">
        <v>73</v>
      </c>
      <c r="B294" t="s">
        <v>78</v>
      </c>
      <c r="C294" t="s">
        <v>124</v>
      </c>
      <c r="D294">
        <v>2666206</v>
      </c>
      <c r="E294">
        <v>2666206</v>
      </c>
      <c r="F294" t="s">
        <v>473</v>
      </c>
      <c r="G294" t="s">
        <v>3751</v>
      </c>
      <c r="H294" t="s">
        <v>3834</v>
      </c>
      <c r="I294" t="s">
        <v>3941</v>
      </c>
      <c r="J294">
        <v>893</v>
      </c>
      <c r="K294" t="s">
        <v>4038</v>
      </c>
      <c r="L294" t="s">
        <v>4082</v>
      </c>
      <c r="M294" t="s">
        <v>4083</v>
      </c>
      <c r="N294">
        <v>99640126.030000001</v>
      </c>
      <c r="O294">
        <v>99640126.030000001</v>
      </c>
      <c r="P294">
        <v>0</v>
      </c>
      <c r="Q294">
        <v>0</v>
      </c>
      <c r="R294">
        <v>0</v>
      </c>
      <c r="S294" t="s">
        <v>4375</v>
      </c>
      <c r="T294" t="s">
        <v>7865</v>
      </c>
      <c r="U294" t="s">
        <v>7865</v>
      </c>
      <c r="V294" t="s">
        <v>9651</v>
      </c>
      <c r="W294" t="s">
        <v>9674</v>
      </c>
      <c r="X294" t="s">
        <v>9718</v>
      </c>
      <c r="Y294" t="s">
        <v>9754</v>
      </c>
      <c r="Z294" t="s">
        <v>9755</v>
      </c>
      <c r="AA294" t="s">
        <v>9756</v>
      </c>
      <c r="AB294" t="s">
        <v>9774</v>
      </c>
      <c r="AG294" t="s">
        <v>9774</v>
      </c>
      <c r="AH294" t="s">
        <v>9774</v>
      </c>
      <c r="AI294" t="s">
        <v>9774</v>
      </c>
      <c r="AN294">
        <v>0</v>
      </c>
      <c r="AO294">
        <v>0</v>
      </c>
      <c r="AQ294">
        <v>0</v>
      </c>
      <c r="AT294">
        <v>99640126.030000001</v>
      </c>
      <c r="AU294" t="s">
        <v>9774</v>
      </c>
      <c r="AW294" t="s">
        <v>9773</v>
      </c>
      <c r="AX294" t="s">
        <v>9774</v>
      </c>
      <c r="AZ294">
        <v>0</v>
      </c>
      <c r="BB294" t="s">
        <v>11637</v>
      </c>
      <c r="BC294" t="s">
        <v>9774</v>
      </c>
      <c r="BD294" t="s">
        <v>11691</v>
      </c>
      <c r="BE294" t="s">
        <v>11695</v>
      </c>
      <c r="BF294" t="s">
        <v>11732</v>
      </c>
      <c r="BG294">
        <v>200704</v>
      </c>
      <c r="BH294">
        <v>-4.4467988610607687</v>
      </c>
      <c r="BI294">
        <v>-81.271380315282499</v>
      </c>
      <c r="BJ294" t="s">
        <v>11807</v>
      </c>
      <c r="BK294" t="s">
        <v>11759</v>
      </c>
      <c r="BN294">
        <v>22350</v>
      </c>
      <c r="BP294">
        <v>2026</v>
      </c>
      <c r="BQ294">
        <v>2024</v>
      </c>
      <c r="BR294">
        <v>109.17258394131881</v>
      </c>
      <c r="BS294" t="s">
        <v>12945</v>
      </c>
    </row>
    <row r="295" spans="1:71" x14ac:dyDescent="0.3">
      <c r="A295" t="s">
        <v>71</v>
      </c>
      <c r="B295" t="s">
        <v>74</v>
      </c>
      <c r="C295" t="s">
        <v>119</v>
      </c>
      <c r="D295">
        <v>2689888</v>
      </c>
      <c r="E295">
        <v>2689888</v>
      </c>
      <c r="F295" t="s">
        <v>474</v>
      </c>
      <c r="G295" t="s">
        <v>3746</v>
      </c>
      <c r="H295" t="s">
        <v>3828</v>
      </c>
      <c r="I295" t="s">
        <v>3942</v>
      </c>
      <c r="J295">
        <v>301573</v>
      </c>
      <c r="K295" t="s">
        <v>119</v>
      </c>
      <c r="L295" t="s">
        <v>4082</v>
      </c>
      <c r="M295" t="s">
        <v>4083</v>
      </c>
      <c r="N295">
        <v>2337308.0099999998</v>
      </c>
      <c r="O295">
        <v>2337308.0099999998</v>
      </c>
      <c r="P295">
        <v>0</v>
      </c>
      <c r="Q295">
        <v>0</v>
      </c>
      <c r="R295">
        <v>0</v>
      </c>
      <c r="S295" t="s">
        <v>4376</v>
      </c>
      <c r="T295" t="s">
        <v>7866</v>
      </c>
      <c r="U295" t="s">
        <v>7690</v>
      </c>
      <c r="V295" t="s">
        <v>9652</v>
      </c>
      <c r="W295" t="s">
        <v>9667</v>
      </c>
      <c r="X295" t="s">
        <v>9693</v>
      </c>
      <c r="Y295" t="s">
        <v>9754</v>
      </c>
      <c r="Z295" t="s">
        <v>9755</v>
      </c>
      <c r="AA295" t="s">
        <v>9756</v>
      </c>
      <c r="AB295" t="s">
        <v>9774</v>
      </c>
      <c r="AG295" t="s">
        <v>9774</v>
      </c>
      <c r="AH295" t="s">
        <v>9774</v>
      </c>
      <c r="AI295" t="s">
        <v>9774</v>
      </c>
      <c r="AN295">
        <v>0</v>
      </c>
      <c r="AO295">
        <v>0</v>
      </c>
      <c r="AQ295">
        <v>0</v>
      </c>
      <c r="AT295">
        <v>2337308.0099999998</v>
      </c>
      <c r="AU295" t="s">
        <v>9774</v>
      </c>
      <c r="AW295" t="s">
        <v>9773</v>
      </c>
      <c r="AX295" t="s">
        <v>9774</v>
      </c>
      <c r="AZ295">
        <v>0</v>
      </c>
      <c r="BB295" t="s">
        <v>11603</v>
      </c>
      <c r="BC295" t="s">
        <v>9774</v>
      </c>
      <c r="BD295" t="s">
        <v>11691</v>
      </c>
      <c r="BE295" t="s">
        <v>11694</v>
      </c>
      <c r="BF295" t="s">
        <v>11694</v>
      </c>
      <c r="BG295">
        <v>200601</v>
      </c>
      <c r="BH295">
        <v>-4.897462951246073</v>
      </c>
      <c r="BI295">
        <v>-80.697614944953003</v>
      </c>
      <c r="BJ295" t="s">
        <v>11759</v>
      </c>
      <c r="BK295" t="s">
        <v>8128</v>
      </c>
      <c r="BN295">
        <v>1145</v>
      </c>
      <c r="BP295">
        <v>2026</v>
      </c>
      <c r="BQ295">
        <v>2025</v>
      </c>
      <c r="BR295">
        <v>33.800235663631128</v>
      </c>
      <c r="BS295" t="s">
        <v>12946</v>
      </c>
    </row>
    <row r="296" spans="1:71" x14ac:dyDescent="0.3">
      <c r="A296" t="s">
        <v>71</v>
      </c>
      <c r="B296" t="s">
        <v>74</v>
      </c>
      <c r="C296" t="s">
        <v>100</v>
      </c>
      <c r="D296">
        <v>2698085</v>
      </c>
      <c r="E296">
        <v>2698085</v>
      </c>
      <c r="F296" t="s">
        <v>475</v>
      </c>
      <c r="G296" t="s">
        <v>3726</v>
      </c>
      <c r="H296" t="s">
        <v>3807</v>
      </c>
      <c r="I296" t="s">
        <v>3921</v>
      </c>
      <c r="J296">
        <v>301582</v>
      </c>
      <c r="K296" t="s">
        <v>100</v>
      </c>
      <c r="L296" t="s">
        <v>4082</v>
      </c>
      <c r="M296" t="s">
        <v>4083</v>
      </c>
      <c r="N296">
        <v>632248.56999999995</v>
      </c>
      <c r="O296">
        <v>632248.56999999995</v>
      </c>
      <c r="P296">
        <v>0</v>
      </c>
      <c r="Q296">
        <v>0</v>
      </c>
      <c r="R296">
        <v>0</v>
      </c>
      <c r="S296" t="s">
        <v>4377</v>
      </c>
      <c r="T296" t="s">
        <v>7867</v>
      </c>
      <c r="U296" t="s">
        <v>7868</v>
      </c>
      <c r="V296" t="s">
        <v>9651</v>
      </c>
      <c r="W296" t="s">
        <v>9666</v>
      </c>
      <c r="X296" t="s">
        <v>9692</v>
      </c>
      <c r="Y296" t="s">
        <v>9754</v>
      </c>
      <c r="Z296" t="s">
        <v>9755</v>
      </c>
      <c r="AA296" t="s">
        <v>9756</v>
      </c>
      <c r="AB296" t="s">
        <v>9774</v>
      </c>
      <c r="AG296" t="s">
        <v>9774</v>
      </c>
      <c r="AH296" t="s">
        <v>9774</v>
      </c>
      <c r="AI296" t="s">
        <v>9774</v>
      </c>
      <c r="AN296">
        <v>0</v>
      </c>
      <c r="AO296">
        <v>0</v>
      </c>
      <c r="AQ296">
        <v>0</v>
      </c>
      <c r="AT296">
        <v>632248.56999999995</v>
      </c>
      <c r="AU296" t="s">
        <v>9774</v>
      </c>
      <c r="AW296" t="s">
        <v>9774</v>
      </c>
      <c r="AX296" t="s">
        <v>9774</v>
      </c>
      <c r="BB296" t="s">
        <v>11602</v>
      </c>
      <c r="BC296" t="s">
        <v>9774</v>
      </c>
      <c r="BD296" t="s">
        <v>11691</v>
      </c>
      <c r="BE296" t="s">
        <v>11695</v>
      </c>
      <c r="BF296" t="s">
        <v>11704</v>
      </c>
      <c r="BG296">
        <v>200702</v>
      </c>
      <c r="BH296">
        <v>-4.2693270878565501</v>
      </c>
      <c r="BI296">
        <v>-81.211503843840234</v>
      </c>
      <c r="BJ296" t="s">
        <v>8999</v>
      </c>
      <c r="BK296" t="s">
        <v>11807</v>
      </c>
      <c r="BN296">
        <v>150</v>
      </c>
      <c r="BP296">
        <v>2026</v>
      </c>
      <c r="BQ296">
        <v>2025</v>
      </c>
      <c r="BR296">
        <v>121.2257582132347</v>
      </c>
      <c r="BS296" t="s">
        <v>12945</v>
      </c>
    </row>
    <row r="297" spans="1:71" x14ac:dyDescent="0.3">
      <c r="A297" t="s">
        <v>71</v>
      </c>
      <c r="B297" t="s">
        <v>74</v>
      </c>
      <c r="C297" t="s">
        <v>106</v>
      </c>
      <c r="D297">
        <v>2684205</v>
      </c>
      <c r="E297">
        <v>2684205</v>
      </c>
      <c r="F297" t="s">
        <v>476</v>
      </c>
      <c r="G297" t="s">
        <v>3732</v>
      </c>
      <c r="H297" t="s">
        <v>3813</v>
      </c>
      <c r="I297" t="s">
        <v>3927</v>
      </c>
      <c r="J297">
        <v>301552</v>
      </c>
      <c r="K297" t="s">
        <v>106</v>
      </c>
      <c r="L297" t="s">
        <v>4082</v>
      </c>
      <c r="M297" t="s">
        <v>4083</v>
      </c>
      <c r="N297">
        <v>176887.83</v>
      </c>
      <c r="O297">
        <v>208738.39</v>
      </c>
      <c r="P297">
        <v>0</v>
      </c>
      <c r="Q297">
        <v>0</v>
      </c>
      <c r="R297">
        <v>0</v>
      </c>
      <c r="S297" t="s">
        <v>4378</v>
      </c>
      <c r="T297" t="s">
        <v>7868</v>
      </c>
      <c r="U297" t="s">
        <v>8243</v>
      </c>
      <c r="V297" t="s">
        <v>9663</v>
      </c>
      <c r="W297" t="s">
        <v>9663</v>
      </c>
      <c r="X297" t="s">
        <v>9714</v>
      </c>
      <c r="Y297" t="s">
        <v>9754</v>
      </c>
      <c r="Z297" t="s">
        <v>9755</v>
      </c>
      <c r="AA297" t="s">
        <v>9756</v>
      </c>
      <c r="AB297" t="s">
        <v>9774</v>
      </c>
      <c r="AG297" t="s">
        <v>9773</v>
      </c>
      <c r="AH297" t="s">
        <v>9774</v>
      </c>
      <c r="AI297" t="s">
        <v>9774</v>
      </c>
      <c r="AL297">
        <v>202512</v>
      </c>
      <c r="AM297">
        <v>202512</v>
      </c>
      <c r="AN297">
        <v>194590.54</v>
      </c>
      <c r="AO297">
        <v>0</v>
      </c>
      <c r="AQ297">
        <v>0</v>
      </c>
      <c r="AT297">
        <v>14147.85</v>
      </c>
      <c r="AU297" t="s">
        <v>9773</v>
      </c>
      <c r="AV297" t="s">
        <v>9918</v>
      </c>
      <c r="AW297" t="s">
        <v>9773</v>
      </c>
      <c r="AX297" t="s">
        <v>9773</v>
      </c>
      <c r="AY297">
        <v>93</v>
      </c>
      <c r="AZ297">
        <v>93.22</v>
      </c>
      <c r="BA297" t="s">
        <v>10059</v>
      </c>
      <c r="BB297" t="s">
        <v>11624</v>
      </c>
      <c r="BC297" t="s">
        <v>9774</v>
      </c>
      <c r="BD297" t="s">
        <v>11691</v>
      </c>
      <c r="BE297" t="s">
        <v>11698</v>
      </c>
      <c r="BF297" t="s">
        <v>11710</v>
      </c>
      <c r="BG297">
        <v>200305</v>
      </c>
      <c r="BH297">
        <v>-5.1404876099427472</v>
      </c>
      <c r="BI297">
        <v>-79.61433293383638</v>
      </c>
      <c r="BJ297" t="s">
        <v>8111</v>
      </c>
      <c r="BK297" t="s">
        <v>12179</v>
      </c>
      <c r="BL297" t="s">
        <v>8111</v>
      </c>
      <c r="BM297" t="s">
        <v>12179</v>
      </c>
      <c r="BN297">
        <v>208</v>
      </c>
      <c r="BO297">
        <v>208738.39</v>
      </c>
      <c r="BP297">
        <v>2026</v>
      </c>
      <c r="BQ297">
        <v>2025</v>
      </c>
      <c r="BR297">
        <v>112.94786662406079</v>
      </c>
      <c r="BS297" t="s">
        <v>12945</v>
      </c>
    </row>
    <row r="298" spans="1:71" x14ac:dyDescent="0.3">
      <c r="A298" t="s">
        <v>71</v>
      </c>
      <c r="B298" t="s">
        <v>74</v>
      </c>
      <c r="C298" t="s">
        <v>98</v>
      </c>
      <c r="D298">
        <v>2690134</v>
      </c>
      <c r="E298">
        <v>2690134</v>
      </c>
      <c r="F298" t="s">
        <v>477</v>
      </c>
      <c r="G298" t="s">
        <v>3724</v>
      </c>
      <c r="H298" t="s">
        <v>3805</v>
      </c>
      <c r="I298" t="s">
        <v>3919</v>
      </c>
      <c r="J298">
        <v>301569</v>
      </c>
      <c r="K298" t="s">
        <v>98</v>
      </c>
      <c r="L298" t="s">
        <v>4082</v>
      </c>
      <c r="M298" t="s">
        <v>4083</v>
      </c>
      <c r="N298">
        <v>4936736.45</v>
      </c>
      <c r="O298">
        <v>4936736.45</v>
      </c>
      <c r="P298">
        <v>0</v>
      </c>
      <c r="Q298">
        <v>0</v>
      </c>
      <c r="R298">
        <v>0</v>
      </c>
      <c r="S298" t="s">
        <v>4379</v>
      </c>
      <c r="T298" t="s">
        <v>7869</v>
      </c>
      <c r="U298" t="s">
        <v>9202</v>
      </c>
      <c r="V298" t="s">
        <v>9657</v>
      </c>
      <c r="W298" t="s">
        <v>81</v>
      </c>
      <c r="X298" t="s">
        <v>9717</v>
      </c>
      <c r="Y298" t="s">
        <v>9754</v>
      </c>
      <c r="Z298" t="s">
        <v>9755</v>
      </c>
      <c r="AA298" t="s">
        <v>9761</v>
      </c>
      <c r="AB298" t="s">
        <v>9774</v>
      </c>
      <c r="AG298" t="s">
        <v>9774</v>
      </c>
      <c r="AH298" t="s">
        <v>9774</v>
      </c>
      <c r="AI298" t="s">
        <v>9774</v>
      </c>
      <c r="AN298">
        <v>0</v>
      </c>
      <c r="AO298">
        <v>0</v>
      </c>
      <c r="AQ298">
        <v>0</v>
      </c>
      <c r="AT298">
        <v>4936736.45</v>
      </c>
      <c r="AU298" t="s">
        <v>9774</v>
      </c>
      <c r="AW298" t="s">
        <v>9774</v>
      </c>
      <c r="AX298" t="s">
        <v>9774</v>
      </c>
      <c r="BB298" t="s">
        <v>11631</v>
      </c>
      <c r="BC298" t="s">
        <v>9774</v>
      </c>
      <c r="BD298" t="s">
        <v>11691</v>
      </c>
      <c r="BE298" t="s">
        <v>11692</v>
      </c>
      <c r="BF298" t="s">
        <v>11702</v>
      </c>
      <c r="BG298">
        <v>200504</v>
      </c>
      <c r="BH298">
        <v>-4.9046975244841136</v>
      </c>
      <c r="BI298">
        <v>-81.057315661028554</v>
      </c>
      <c r="BJ298" t="s">
        <v>7868</v>
      </c>
      <c r="BK298" t="s">
        <v>8349</v>
      </c>
      <c r="BN298">
        <v>12568</v>
      </c>
      <c r="BP298">
        <v>2026</v>
      </c>
      <c r="BQ298">
        <v>2025</v>
      </c>
      <c r="BR298">
        <v>57.003260889525087</v>
      </c>
      <c r="BS298" t="s">
        <v>12945</v>
      </c>
    </row>
    <row r="299" spans="1:71" x14ac:dyDescent="0.3">
      <c r="A299" t="s">
        <v>71</v>
      </c>
      <c r="B299" t="s">
        <v>74</v>
      </c>
      <c r="C299" t="s">
        <v>132</v>
      </c>
      <c r="D299">
        <v>2671931</v>
      </c>
      <c r="E299">
        <v>2671931</v>
      </c>
      <c r="F299" t="s">
        <v>478</v>
      </c>
      <c r="G299" t="s">
        <v>3758</v>
      </c>
      <c r="H299" t="s">
        <v>3844</v>
      </c>
      <c r="I299" t="s">
        <v>3956</v>
      </c>
      <c r="J299">
        <v>301531</v>
      </c>
      <c r="K299" t="s">
        <v>132</v>
      </c>
      <c r="L299" t="s">
        <v>4082</v>
      </c>
      <c r="M299" t="s">
        <v>4083</v>
      </c>
      <c r="N299">
        <v>37403363.060000002</v>
      </c>
      <c r="O299">
        <v>37403363.060000002</v>
      </c>
      <c r="P299">
        <v>0</v>
      </c>
      <c r="Q299">
        <v>0</v>
      </c>
      <c r="R299">
        <v>0</v>
      </c>
      <c r="S299" t="s">
        <v>4380</v>
      </c>
      <c r="T299" t="s">
        <v>7683</v>
      </c>
      <c r="U299" t="s">
        <v>9253</v>
      </c>
      <c r="V299" t="s">
        <v>9657</v>
      </c>
      <c r="W299" t="s">
        <v>9671</v>
      </c>
      <c r="X299" t="s">
        <v>9697</v>
      </c>
      <c r="Y299" t="s">
        <v>9754</v>
      </c>
      <c r="Z299" t="s">
        <v>9755</v>
      </c>
      <c r="AA299" t="s">
        <v>9756</v>
      </c>
      <c r="AB299" t="s">
        <v>9774</v>
      </c>
      <c r="AG299" t="s">
        <v>9774</v>
      </c>
      <c r="AH299" t="s">
        <v>9774</v>
      </c>
      <c r="AI299" t="s">
        <v>9774</v>
      </c>
      <c r="AN299">
        <v>0</v>
      </c>
      <c r="AO299">
        <v>0</v>
      </c>
      <c r="AQ299">
        <v>0</v>
      </c>
      <c r="AT299">
        <v>37403363.060000002</v>
      </c>
      <c r="AU299" t="s">
        <v>9774</v>
      </c>
      <c r="AW299" t="s">
        <v>9774</v>
      </c>
      <c r="AX299" t="s">
        <v>9774</v>
      </c>
      <c r="BB299" t="s">
        <v>11608</v>
      </c>
      <c r="BC299" t="s">
        <v>9774</v>
      </c>
      <c r="BD299" t="s">
        <v>11691</v>
      </c>
      <c r="BE299" t="s">
        <v>11691</v>
      </c>
      <c r="BF299" t="s">
        <v>11725</v>
      </c>
      <c r="BG299">
        <v>200105</v>
      </c>
      <c r="BH299">
        <v>-5.264266286320697</v>
      </c>
      <c r="BI299">
        <v>-80.671934217988436</v>
      </c>
      <c r="BJ299" t="s">
        <v>11762</v>
      </c>
      <c r="BK299" t="s">
        <v>11784</v>
      </c>
      <c r="BN299">
        <v>7364</v>
      </c>
      <c r="BP299">
        <v>2026</v>
      </c>
      <c r="BQ299">
        <v>2024</v>
      </c>
      <c r="BR299">
        <v>8.8859283462304237</v>
      </c>
      <c r="BS299" t="s">
        <v>12949</v>
      </c>
    </row>
    <row r="300" spans="1:71" x14ac:dyDescent="0.3">
      <c r="A300" t="s">
        <v>71</v>
      </c>
      <c r="B300" t="s">
        <v>74</v>
      </c>
      <c r="C300" t="s">
        <v>158</v>
      </c>
      <c r="D300">
        <v>2717458</v>
      </c>
      <c r="E300">
        <v>2717458</v>
      </c>
      <c r="F300" t="s">
        <v>479</v>
      </c>
      <c r="G300" t="s">
        <v>3783</v>
      </c>
      <c r="H300" t="s">
        <v>3873</v>
      </c>
      <c r="I300" t="s">
        <v>3984</v>
      </c>
      <c r="J300">
        <v>301590</v>
      </c>
      <c r="K300" t="s">
        <v>158</v>
      </c>
      <c r="L300" t="s">
        <v>4082</v>
      </c>
      <c r="M300" t="s">
        <v>4083</v>
      </c>
      <c r="N300">
        <v>1223241.57</v>
      </c>
      <c r="O300">
        <v>1223241.57</v>
      </c>
      <c r="P300">
        <v>0</v>
      </c>
      <c r="Q300">
        <v>0</v>
      </c>
      <c r="R300">
        <v>0</v>
      </c>
      <c r="S300" t="s">
        <v>4381</v>
      </c>
      <c r="T300" t="s">
        <v>7870</v>
      </c>
      <c r="U300" t="s">
        <v>8628</v>
      </c>
      <c r="V300" t="s">
        <v>9656</v>
      </c>
      <c r="W300" t="s">
        <v>9670</v>
      </c>
      <c r="X300" t="s">
        <v>9720</v>
      </c>
      <c r="Y300" t="s">
        <v>9754</v>
      </c>
      <c r="Z300" t="s">
        <v>9755</v>
      </c>
      <c r="AA300" t="s">
        <v>9756</v>
      </c>
      <c r="AB300" t="s">
        <v>9774</v>
      </c>
      <c r="AG300" t="s">
        <v>9774</v>
      </c>
      <c r="AH300" t="s">
        <v>9774</v>
      </c>
      <c r="AI300" t="s">
        <v>9774</v>
      </c>
      <c r="AN300">
        <v>0</v>
      </c>
      <c r="AO300">
        <v>0</v>
      </c>
      <c r="AQ300">
        <v>0</v>
      </c>
      <c r="AT300">
        <v>1223241.57</v>
      </c>
      <c r="AU300" t="s">
        <v>9774</v>
      </c>
      <c r="AW300" t="s">
        <v>9774</v>
      </c>
      <c r="AX300" t="s">
        <v>9774</v>
      </c>
      <c r="BB300" t="s">
        <v>11607</v>
      </c>
      <c r="BC300" t="s">
        <v>9774</v>
      </c>
      <c r="BD300" t="s">
        <v>11691</v>
      </c>
      <c r="BE300" t="s">
        <v>11693</v>
      </c>
      <c r="BF300" t="s">
        <v>11729</v>
      </c>
      <c r="BG300">
        <v>200804</v>
      </c>
      <c r="BH300">
        <v>-5.4953243793726418</v>
      </c>
      <c r="BI300">
        <v>-80.726179189057632</v>
      </c>
      <c r="BJ300" t="s">
        <v>11814</v>
      </c>
      <c r="BK300" t="s">
        <v>11760</v>
      </c>
      <c r="BN300">
        <v>4507</v>
      </c>
      <c r="BP300">
        <v>2026</v>
      </c>
      <c r="BQ300">
        <v>2026</v>
      </c>
      <c r="BR300">
        <v>35.011272251617022</v>
      </c>
      <c r="BS300" t="s">
        <v>12946</v>
      </c>
    </row>
    <row r="301" spans="1:71" x14ac:dyDescent="0.3">
      <c r="A301" t="s">
        <v>71</v>
      </c>
      <c r="B301" t="s">
        <v>74</v>
      </c>
      <c r="C301" t="s">
        <v>141</v>
      </c>
      <c r="D301">
        <v>2717384</v>
      </c>
      <c r="E301">
        <v>2717384</v>
      </c>
      <c r="F301" t="s">
        <v>480</v>
      </c>
      <c r="G301" t="s">
        <v>3768</v>
      </c>
      <c r="H301" t="s">
        <v>3854</v>
      </c>
      <c r="I301" t="s">
        <v>3967</v>
      </c>
      <c r="J301">
        <v>301577</v>
      </c>
      <c r="K301" t="s">
        <v>141</v>
      </c>
      <c r="L301" t="s">
        <v>4082</v>
      </c>
      <c r="M301" t="s">
        <v>4083</v>
      </c>
      <c r="N301">
        <v>2169032.25</v>
      </c>
      <c r="O301">
        <v>2169032.25</v>
      </c>
      <c r="P301">
        <v>0</v>
      </c>
      <c r="Q301">
        <v>0</v>
      </c>
      <c r="R301">
        <v>0</v>
      </c>
      <c r="S301" t="s">
        <v>4382</v>
      </c>
      <c r="T301" t="s">
        <v>7796</v>
      </c>
      <c r="U301" t="s">
        <v>8681</v>
      </c>
      <c r="V301" t="s">
        <v>9657</v>
      </c>
      <c r="W301" t="s">
        <v>9671</v>
      </c>
      <c r="X301" t="s">
        <v>9697</v>
      </c>
      <c r="Y301" t="s">
        <v>9754</v>
      </c>
      <c r="Z301" t="s">
        <v>9755</v>
      </c>
      <c r="AA301" t="s">
        <v>9756</v>
      </c>
      <c r="AB301" t="s">
        <v>9774</v>
      </c>
      <c r="AG301" t="s">
        <v>9774</v>
      </c>
      <c r="AH301" t="s">
        <v>9774</v>
      </c>
      <c r="AI301" t="s">
        <v>9774</v>
      </c>
      <c r="AN301">
        <v>0</v>
      </c>
      <c r="AO301">
        <v>0</v>
      </c>
      <c r="AQ301">
        <v>0</v>
      </c>
      <c r="AT301">
        <v>2169032.25</v>
      </c>
      <c r="AU301" t="s">
        <v>9773</v>
      </c>
      <c r="AV301" t="s">
        <v>9917</v>
      </c>
      <c r="AW301" t="s">
        <v>9773</v>
      </c>
      <c r="AX301" t="s">
        <v>9774</v>
      </c>
      <c r="AZ301">
        <v>0</v>
      </c>
      <c r="BB301" t="s">
        <v>11608</v>
      </c>
      <c r="BC301" t="s">
        <v>9774</v>
      </c>
      <c r="BD301" t="s">
        <v>11691</v>
      </c>
      <c r="BE301" t="s">
        <v>11694</v>
      </c>
      <c r="BF301" t="s">
        <v>11737</v>
      </c>
      <c r="BG301">
        <v>200605</v>
      </c>
      <c r="BH301">
        <v>-4.8787773217356882</v>
      </c>
      <c r="BI301">
        <v>-80.809677609251409</v>
      </c>
      <c r="BJ301" t="s">
        <v>11780</v>
      </c>
      <c r="BK301" t="s">
        <v>11814</v>
      </c>
      <c r="BL301" t="s">
        <v>11780</v>
      </c>
      <c r="BM301" t="s">
        <v>11814</v>
      </c>
      <c r="BN301">
        <v>967</v>
      </c>
      <c r="BO301">
        <v>2044208.86</v>
      </c>
      <c r="BP301">
        <v>2026</v>
      </c>
      <c r="BQ301">
        <v>2026</v>
      </c>
      <c r="BR301">
        <v>40.203583469065478</v>
      </c>
      <c r="BS301" t="s">
        <v>12946</v>
      </c>
    </row>
    <row r="302" spans="1:71" x14ac:dyDescent="0.3">
      <c r="A302" t="s">
        <v>71</v>
      </c>
      <c r="B302" t="s">
        <v>74</v>
      </c>
      <c r="C302" t="s">
        <v>94</v>
      </c>
      <c r="D302">
        <v>2729548</v>
      </c>
      <c r="E302">
        <v>2729548</v>
      </c>
      <c r="F302" t="s">
        <v>481</v>
      </c>
      <c r="G302" t="s">
        <v>3720</v>
      </c>
      <c r="H302" t="s">
        <v>3801</v>
      </c>
      <c r="I302" t="s">
        <v>3915</v>
      </c>
      <c r="J302">
        <v>301566</v>
      </c>
      <c r="K302" t="s">
        <v>94</v>
      </c>
      <c r="L302" t="s">
        <v>4082</v>
      </c>
      <c r="M302" t="s">
        <v>4083</v>
      </c>
      <c r="N302">
        <v>490688.07</v>
      </c>
      <c r="O302">
        <v>490688.07</v>
      </c>
      <c r="P302">
        <v>0</v>
      </c>
      <c r="Q302">
        <v>0</v>
      </c>
      <c r="R302">
        <v>0</v>
      </c>
      <c r="S302" t="s">
        <v>4383</v>
      </c>
      <c r="T302" t="s">
        <v>7799</v>
      </c>
      <c r="U302" t="s">
        <v>8046</v>
      </c>
      <c r="V302" t="s">
        <v>9655</v>
      </c>
      <c r="W302" t="s">
        <v>9655</v>
      </c>
      <c r="X302" t="s">
        <v>9695</v>
      </c>
      <c r="Y302" t="s">
        <v>9754</v>
      </c>
      <c r="Z302" t="s">
        <v>9755</v>
      </c>
      <c r="AA302" t="s">
        <v>9756</v>
      </c>
      <c r="AB302" t="s">
        <v>9774</v>
      </c>
      <c r="AG302" t="s">
        <v>9774</v>
      </c>
      <c r="AH302" t="s">
        <v>9774</v>
      </c>
      <c r="AI302" t="s">
        <v>9774</v>
      </c>
      <c r="AN302">
        <v>0</v>
      </c>
      <c r="AO302">
        <v>0</v>
      </c>
      <c r="AQ302">
        <v>0</v>
      </c>
      <c r="AT302">
        <v>490688.07</v>
      </c>
      <c r="AU302" t="s">
        <v>9773</v>
      </c>
      <c r="AV302" t="s">
        <v>9917</v>
      </c>
      <c r="AW302" t="s">
        <v>9773</v>
      </c>
      <c r="AX302" t="s">
        <v>9774</v>
      </c>
      <c r="AZ302">
        <v>0</v>
      </c>
      <c r="BB302" t="s">
        <v>11614</v>
      </c>
      <c r="BC302" t="s">
        <v>9774</v>
      </c>
      <c r="BD302" t="s">
        <v>11691</v>
      </c>
      <c r="BE302" t="s">
        <v>11692</v>
      </c>
      <c r="BF302" t="s">
        <v>11692</v>
      </c>
      <c r="BG302">
        <v>200501</v>
      </c>
      <c r="BH302">
        <v>-5.1091081588822531</v>
      </c>
      <c r="BI302">
        <v>-81.110458170012834</v>
      </c>
      <c r="BJ302" t="s">
        <v>11785</v>
      </c>
      <c r="BK302" t="s">
        <v>11784</v>
      </c>
      <c r="BN302">
        <v>100</v>
      </c>
      <c r="BP302">
        <v>2026</v>
      </c>
      <c r="BQ302">
        <v>2026</v>
      </c>
      <c r="BR302">
        <v>53.74401568627222</v>
      </c>
      <c r="BS302" t="s">
        <v>12945</v>
      </c>
    </row>
    <row r="303" spans="1:71" x14ac:dyDescent="0.3">
      <c r="A303" t="s">
        <v>71</v>
      </c>
      <c r="B303" t="s">
        <v>74</v>
      </c>
      <c r="C303" t="s">
        <v>97</v>
      </c>
      <c r="D303">
        <v>2732572</v>
      </c>
      <c r="E303">
        <v>2732572</v>
      </c>
      <c r="F303" t="s">
        <v>482</v>
      </c>
      <c r="G303" t="s">
        <v>3723</v>
      </c>
      <c r="H303" t="s">
        <v>3804</v>
      </c>
      <c r="I303" t="s">
        <v>3918</v>
      </c>
      <c r="J303">
        <v>301530</v>
      </c>
      <c r="K303" t="s">
        <v>97</v>
      </c>
      <c r="L303" t="s">
        <v>4082</v>
      </c>
      <c r="M303" t="s">
        <v>4083</v>
      </c>
      <c r="N303">
        <v>1102305.76</v>
      </c>
      <c r="O303">
        <v>1102305.76</v>
      </c>
      <c r="P303">
        <v>0</v>
      </c>
      <c r="Q303">
        <v>0</v>
      </c>
      <c r="R303">
        <v>0</v>
      </c>
      <c r="S303" t="s">
        <v>4384</v>
      </c>
      <c r="T303" t="s">
        <v>7871</v>
      </c>
      <c r="U303" t="s">
        <v>9308</v>
      </c>
      <c r="V303" t="s">
        <v>9654</v>
      </c>
      <c r="W303" t="s">
        <v>9669</v>
      </c>
      <c r="X303" t="s">
        <v>4961</v>
      </c>
      <c r="Y303" t="s">
        <v>9754</v>
      </c>
      <c r="Z303" t="s">
        <v>9755</v>
      </c>
      <c r="AA303" t="s">
        <v>9756</v>
      </c>
      <c r="AB303" t="s">
        <v>9774</v>
      </c>
      <c r="AG303" t="s">
        <v>9774</v>
      </c>
      <c r="AH303" t="s">
        <v>9774</v>
      </c>
      <c r="AI303" t="s">
        <v>9774</v>
      </c>
      <c r="AN303">
        <v>0</v>
      </c>
      <c r="AO303">
        <v>0</v>
      </c>
      <c r="AQ303">
        <v>0</v>
      </c>
      <c r="AT303">
        <v>1102305.76</v>
      </c>
      <c r="AU303" t="s">
        <v>9774</v>
      </c>
      <c r="AW303" t="s">
        <v>9774</v>
      </c>
      <c r="AX303" t="s">
        <v>9774</v>
      </c>
      <c r="BB303" t="s">
        <v>11605</v>
      </c>
      <c r="BC303" t="s">
        <v>9774</v>
      </c>
      <c r="BD303" t="s">
        <v>11691</v>
      </c>
      <c r="BE303" t="s">
        <v>11691</v>
      </c>
      <c r="BF303" t="s">
        <v>11701</v>
      </c>
      <c r="BG303">
        <v>200104</v>
      </c>
      <c r="BH303">
        <v>-5.1843845709660039</v>
      </c>
      <c r="BI303">
        <v>-80.598134218753188</v>
      </c>
      <c r="BJ303" t="s">
        <v>11785</v>
      </c>
      <c r="BK303" t="s">
        <v>11812</v>
      </c>
      <c r="BN303">
        <v>4350</v>
      </c>
      <c r="BP303">
        <v>2026</v>
      </c>
      <c r="BQ303">
        <v>2026</v>
      </c>
      <c r="BR303">
        <v>4.0002473498940523</v>
      </c>
      <c r="BS303" t="s">
        <v>12947</v>
      </c>
    </row>
    <row r="304" spans="1:71" x14ac:dyDescent="0.3">
      <c r="A304" t="s">
        <v>71</v>
      </c>
      <c r="B304" t="s">
        <v>74</v>
      </c>
      <c r="C304" t="s">
        <v>118</v>
      </c>
      <c r="D304">
        <v>2719276</v>
      </c>
      <c r="E304">
        <v>2719276</v>
      </c>
      <c r="F304" t="s">
        <v>483</v>
      </c>
      <c r="G304" t="s">
        <v>3745</v>
      </c>
      <c r="H304" t="s">
        <v>3866</v>
      </c>
      <c r="I304" t="s">
        <v>3939</v>
      </c>
      <c r="J304">
        <v>301529</v>
      </c>
      <c r="K304" t="s">
        <v>118</v>
      </c>
      <c r="L304" t="s">
        <v>4082</v>
      </c>
      <c r="M304" t="s">
        <v>4083</v>
      </c>
      <c r="N304">
        <v>28416164.969999999</v>
      </c>
      <c r="O304">
        <v>28026271.170000002</v>
      </c>
      <c r="P304">
        <v>389893.8</v>
      </c>
      <c r="Q304">
        <v>0</v>
      </c>
      <c r="R304">
        <v>0</v>
      </c>
      <c r="S304" t="s">
        <v>4385</v>
      </c>
      <c r="T304" t="s">
        <v>7872</v>
      </c>
      <c r="U304" t="s">
        <v>8050</v>
      </c>
      <c r="V304" t="s">
        <v>9651</v>
      </c>
      <c r="W304" t="s">
        <v>9674</v>
      </c>
      <c r="X304" t="s">
        <v>9700</v>
      </c>
      <c r="Y304" t="s">
        <v>9754</v>
      </c>
      <c r="Z304" t="s">
        <v>9755</v>
      </c>
      <c r="AA304" t="s">
        <v>9756</v>
      </c>
      <c r="AB304" t="s">
        <v>9773</v>
      </c>
      <c r="AC304">
        <v>15950318</v>
      </c>
      <c r="AD304">
        <v>12465847</v>
      </c>
      <c r="AE304">
        <v>0</v>
      </c>
      <c r="AF304">
        <v>0</v>
      </c>
      <c r="AG304" t="s">
        <v>9773</v>
      </c>
      <c r="AH304" t="s">
        <v>9774</v>
      </c>
      <c r="AI304" t="s">
        <v>9774</v>
      </c>
      <c r="AN304">
        <v>0</v>
      </c>
      <c r="AO304">
        <v>0</v>
      </c>
      <c r="AQ304">
        <v>0</v>
      </c>
      <c r="AT304">
        <v>28416164.969999999</v>
      </c>
      <c r="AU304" t="s">
        <v>9773</v>
      </c>
      <c r="AV304" t="s">
        <v>9918</v>
      </c>
      <c r="AW304" t="s">
        <v>9773</v>
      </c>
      <c r="AX304" t="s">
        <v>9774</v>
      </c>
      <c r="AZ304">
        <v>0</v>
      </c>
      <c r="BA304" t="s">
        <v>10060</v>
      </c>
      <c r="BB304" t="s">
        <v>11610</v>
      </c>
      <c r="BC304" t="s">
        <v>9774</v>
      </c>
      <c r="BD304" t="s">
        <v>11691</v>
      </c>
      <c r="BE304" t="s">
        <v>11691</v>
      </c>
      <c r="BF304" t="s">
        <v>11714</v>
      </c>
      <c r="BG304">
        <v>200114</v>
      </c>
      <c r="BH304">
        <v>-4.8745774847068102</v>
      </c>
      <c r="BI304">
        <v>-80.246637477944745</v>
      </c>
      <c r="BJ304" t="s">
        <v>11775</v>
      </c>
      <c r="BK304" t="s">
        <v>11773</v>
      </c>
      <c r="BL304" t="s">
        <v>11775</v>
      </c>
      <c r="BM304" t="s">
        <v>11773</v>
      </c>
      <c r="BN304">
        <v>10212</v>
      </c>
      <c r="BO304">
        <v>28026271.170000002</v>
      </c>
      <c r="BP304">
        <v>2026</v>
      </c>
      <c r="BQ304">
        <v>2026</v>
      </c>
      <c r="BR304">
        <v>55.633379155517069</v>
      </c>
      <c r="BS304" t="s">
        <v>12945</v>
      </c>
    </row>
    <row r="305" spans="1:71" x14ac:dyDescent="0.3">
      <c r="A305" t="s">
        <v>71</v>
      </c>
      <c r="B305" t="s">
        <v>74</v>
      </c>
      <c r="C305" t="s">
        <v>141</v>
      </c>
      <c r="D305">
        <v>2717387</v>
      </c>
      <c r="E305">
        <v>2717387</v>
      </c>
      <c r="F305" t="s">
        <v>484</v>
      </c>
      <c r="G305" t="s">
        <v>3768</v>
      </c>
      <c r="H305" t="s">
        <v>3854</v>
      </c>
      <c r="I305" t="s">
        <v>3967</v>
      </c>
      <c r="J305">
        <v>301577</v>
      </c>
      <c r="K305" t="s">
        <v>141</v>
      </c>
      <c r="L305" t="s">
        <v>4082</v>
      </c>
      <c r="M305" t="s">
        <v>4083</v>
      </c>
      <c r="N305">
        <v>1142379.28</v>
      </c>
      <c r="O305">
        <v>1142379.28</v>
      </c>
      <c r="P305">
        <v>0</v>
      </c>
      <c r="Q305">
        <v>0</v>
      </c>
      <c r="R305">
        <v>0</v>
      </c>
      <c r="S305" t="s">
        <v>4386</v>
      </c>
      <c r="T305" t="s">
        <v>7705</v>
      </c>
      <c r="U305" t="s">
        <v>7704</v>
      </c>
      <c r="V305" t="s">
        <v>9657</v>
      </c>
      <c r="W305" t="s">
        <v>9671</v>
      </c>
      <c r="X305" t="s">
        <v>9697</v>
      </c>
      <c r="Y305" t="s">
        <v>9754</v>
      </c>
      <c r="Z305" t="s">
        <v>9755</v>
      </c>
      <c r="AA305" t="s">
        <v>9756</v>
      </c>
      <c r="AB305" t="s">
        <v>9774</v>
      </c>
      <c r="AG305" t="s">
        <v>9774</v>
      </c>
      <c r="AH305" t="s">
        <v>9774</v>
      </c>
      <c r="AI305" t="s">
        <v>9774</v>
      </c>
      <c r="AN305">
        <v>0</v>
      </c>
      <c r="AO305">
        <v>0</v>
      </c>
      <c r="AQ305">
        <v>0</v>
      </c>
      <c r="AT305">
        <v>1142379.28</v>
      </c>
      <c r="AU305" t="s">
        <v>9773</v>
      </c>
      <c r="AV305" t="s">
        <v>9917</v>
      </c>
      <c r="AW305" t="s">
        <v>9773</v>
      </c>
      <c r="AX305" t="s">
        <v>9774</v>
      </c>
      <c r="AZ305">
        <v>0</v>
      </c>
      <c r="BB305" t="s">
        <v>11608</v>
      </c>
      <c r="BC305" t="s">
        <v>9774</v>
      </c>
      <c r="BD305" t="s">
        <v>11691</v>
      </c>
      <c r="BE305" t="s">
        <v>11694</v>
      </c>
      <c r="BF305" t="s">
        <v>11737</v>
      </c>
      <c r="BG305">
        <v>200605</v>
      </c>
      <c r="BH305">
        <v>-4.8858754203216632</v>
      </c>
      <c r="BI305">
        <v>-80.827873715208412</v>
      </c>
      <c r="BJ305" t="s">
        <v>11785</v>
      </c>
      <c r="BK305" t="s">
        <v>11812</v>
      </c>
      <c r="BN305">
        <v>90</v>
      </c>
      <c r="BP305">
        <v>2026</v>
      </c>
      <c r="BQ305">
        <v>2026</v>
      </c>
      <c r="BR305">
        <v>40.553245181058529</v>
      </c>
      <c r="BS305" t="s">
        <v>12946</v>
      </c>
    </row>
    <row r="306" spans="1:71" x14ac:dyDescent="0.3">
      <c r="A306" t="s">
        <v>71</v>
      </c>
      <c r="B306" t="s">
        <v>74</v>
      </c>
      <c r="C306" t="s">
        <v>130</v>
      </c>
      <c r="D306">
        <v>2722931</v>
      </c>
      <c r="E306">
        <v>2722931</v>
      </c>
      <c r="F306" t="s">
        <v>485</v>
      </c>
      <c r="G306" t="s">
        <v>3757</v>
      </c>
      <c r="H306" t="s">
        <v>3843</v>
      </c>
      <c r="I306" t="s">
        <v>3955</v>
      </c>
      <c r="J306">
        <v>301538</v>
      </c>
      <c r="K306" t="s">
        <v>130</v>
      </c>
      <c r="L306" t="s">
        <v>4082</v>
      </c>
      <c r="M306" t="s">
        <v>4083</v>
      </c>
      <c r="N306">
        <v>680488.37</v>
      </c>
      <c r="O306">
        <v>680488.37</v>
      </c>
      <c r="P306">
        <v>0</v>
      </c>
      <c r="Q306">
        <v>0</v>
      </c>
      <c r="R306">
        <v>0</v>
      </c>
      <c r="S306" t="s">
        <v>4387</v>
      </c>
      <c r="T306" t="s">
        <v>7873</v>
      </c>
      <c r="U306" t="s">
        <v>8129</v>
      </c>
      <c r="V306" t="s">
        <v>9651</v>
      </c>
      <c r="W306" t="s">
        <v>9674</v>
      </c>
      <c r="X306" t="s">
        <v>9700</v>
      </c>
      <c r="Y306" t="s">
        <v>9754</v>
      </c>
      <c r="Z306" t="s">
        <v>9755</v>
      </c>
      <c r="AA306" t="s">
        <v>9759</v>
      </c>
      <c r="AB306" t="s">
        <v>9774</v>
      </c>
      <c r="AG306" t="s">
        <v>9774</v>
      </c>
      <c r="AH306" t="s">
        <v>9774</v>
      </c>
      <c r="AI306" t="s">
        <v>9774</v>
      </c>
      <c r="AN306">
        <v>0</v>
      </c>
      <c r="AO306">
        <v>0</v>
      </c>
      <c r="AP306">
        <v>0</v>
      </c>
      <c r="AQ306">
        <v>233825</v>
      </c>
      <c r="AR306">
        <v>0</v>
      </c>
      <c r="AS306">
        <v>0</v>
      </c>
      <c r="AT306">
        <v>446663.37</v>
      </c>
      <c r="AU306" t="s">
        <v>9773</v>
      </c>
      <c r="AV306" t="s">
        <v>9917</v>
      </c>
      <c r="AW306" t="s">
        <v>9773</v>
      </c>
      <c r="AX306" t="s">
        <v>9774</v>
      </c>
      <c r="AZ306">
        <v>0</v>
      </c>
      <c r="BB306" t="s">
        <v>11610</v>
      </c>
      <c r="BC306" t="s">
        <v>9774</v>
      </c>
      <c r="BD306" t="s">
        <v>11691</v>
      </c>
      <c r="BE306" t="s">
        <v>11696</v>
      </c>
      <c r="BF306" t="s">
        <v>11696</v>
      </c>
      <c r="BG306">
        <v>200201</v>
      </c>
      <c r="BH306">
        <v>-4.5398310944133584</v>
      </c>
      <c r="BI306">
        <v>-79.597901371507589</v>
      </c>
      <c r="BJ306" t="s">
        <v>11780</v>
      </c>
      <c r="BK306" t="s">
        <v>12180</v>
      </c>
      <c r="BL306" t="s">
        <v>11780</v>
      </c>
      <c r="BM306" t="s">
        <v>12180</v>
      </c>
      <c r="BN306">
        <v>40</v>
      </c>
      <c r="BO306">
        <v>638988.37</v>
      </c>
      <c r="BP306">
        <v>2026</v>
      </c>
      <c r="BQ306">
        <v>2026</v>
      </c>
      <c r="BR306">
        <v>135.8165104144401</v>
      </c>
      <c r="BS306" t="s">
        <v>12945</v>
      </c>
    </row>
    <row r="307" spans="1:71" x14ac:dyDescent="0.3">
      <c r="A307" t="s">
        <v>71</v>
      </c>
      <c r="B307" t="s">
        <v>74</v>
      </c>
      <c r="C307" t="s">
        <v>110</v>
      </c>
      <c r="D307">
        <v>2713146</v>
      </c>
      <c r="E307">
        <v>2713146</v>
      </c>
      <c r="F307" t="s">
        <v>486</v>
      </c>
      <c r="G307" t="s">
        <v>3736</v>
      </c>
      <c r="H307" t="s">
        <v>3817</v>
      </c>
      <c r="I307" t="s">
        <v>3930</v>
      </c>
      <c r="J307">
        <v>301537</v>
      </c>
      <c r="K307" t="s">
        <v>110</v>
      </c>
      <c r="L307" t="s">
        <v>4082</v>
      </c>
      <c r="M307" t="s">
        <v>4083</v>
      </c>
      <c r="N307">
        <v>2451261.2999999998</v>
      </c>
      <c r="O307">
        <v>2451261.2999999998</v>
      </c>
      <c r="P307">
        <v>0</v>
      </c>
      <c r="Q307">
        <v>0</v>
      </c>
      <c r="R307">
        <v>0</v>
      </c>
      <c r="S307" t="s">
        <v>4388</v>
      </c>
      <c r="T307" t="s">
        <v>7874</v>
      </c>
      <c r="U307" t="s">
        <v>7874</v>
      </c>
      <c r="V307" t="s">
        <v>9657</v>
      </c>
      <c r="W307" t="s">
        <v>9671</v>
      </c>
      <c r="X307" t="s">
        <v>9697</v>
      </c>
      <c r="Y307" t="s">
        <v>9754</v>
      </c>
      <c r="Z307" t="s">
        <v>9755</v>
      </c>
      <c r="AA307" t="s">
        <v>9756</v>
      </c>
      <c r="AB307" t="s">
        <v>9774</v>
      </c>
      <c r="AG307" t="s">
        <v>9774</v>
      </c>
      <c r="AH307" t="s">
        <v>9774</v>
      </c>
      <c r="AI307" t="s">
        <v>9774</v>
      </c>
      <c r="AN307">
        <v>0</v>
      </c>
      <c r="AO307">
        <v>0</v>
      </c>
      <c r="AQ307">
        <v>0</v>
      </c>
      <c r="AT307">
        <v>2451261.2999999998</v>
      </c>
      <c r="AU307" t="s">
        <v>9774</v>
      </c>
      <c r="AW307" t="s">
        <v>9774</v>
      </c>
      <c r="AX307" t="s">
        <v>9774</v>
      </c>
      <c r="BB307" t="s">
        <v>11608</v>
      </c>
      <c r="BC307" t="s">
        <v>9774</v>
      </c>
      <c r="BD307" t="s">
        <v>11691</v>
      </c>
      <c r="BE307" t="s">
        <v>11691</v>
      </c>
      <c r="BF307" t="s">
        <v>11714</v>
      </c>
      <c r="BG307">
        <v>200114</v>
      </c>
      <c r="BH307">
        <v>-4.9448012206886762</v>
      </c>
      <c r="BI307">
        <v>-80.37892700530567</v>
      </c>
      <c r="BJ307" t="s">
        <v>11786</v>
      </c>
      <c r="BK307" t="s">
        <v>11773</v>
      </c>
      <c r="BN307">
        <v>1219</v>
      </c>
      <c r="BP307">
        <v>2026</v>
      </c>
      <c r="BQ307">
        <v>2026</v>
      </c>
      <c r="BR307">
        <v>39.516867368770363</v>
      </c>
      <c r="BS307" t="s">
        <v>12946</v>
      </c>
    </row>
    <row r="308" spans="1:71" x14ac:dyDescent="0.3">
      <c r="A308" t="s">
        <v>73</v>
      </c>
      <c r="B308" t="s">
        <v>78</v>
      </c>
      <c r="C308" t="s">
        <v>124</v>
      </c>
      <c r="D308">
        <v>2691187</v>
      </c>
      <c r="E308">
        <v>2691187</v>
      </c>
      <c r="F308" t="s">
        <v>487</v>
      </c>
      <c r="G308" t="s">
        <v>3751</v>
      </c>
      <c r="H308" t="s">
        <v>3874</v>
      </c>
      <c r="I308" t="s">
        <v>3985</v>
      </c>
      <c r="J308">
        <v>895</v>
      </c>
      <c r="K308" t="s">
        <v>4048</v>
      </c>
      <c r="L308" t="s">
        <v>4082</v>
      </c>
      <c r="M308" t="s">
        <v>4083</v>
      </c>
      <c r="N308">
        <v>14676587.83</v>
      </c>
      <c r="O308">
        <v>14676587.83</v>
      </c>
      <c r="P308">
        <v>0</v>
      </c>
      <c r="Q308">
        <v>0</v>
      </c>
      <c r="R308">
        <v>0</v>
      </c>
      <c r="S308" t="s">
        <v>4389</v>
      </c>
      <c r="T308" t="s">
        <v>7875</v>
      </c>
      <c r="U308" t="s">
        <v>7797</v>
      </c>
      <c r="V308" t="s">
        <v>9654</v>
      </c>
      <c r="W308" t="s">
        <v>9669</v>
      </c>
      <c r="X308" t="s">
        <v>4961</v>
      </c>
      <c r="Y308" t="s">
        <v>9754</v>
      </c>
      <c r="Z308" t="s">
        <v>9755</v>
      </c>
      <c r="AA308" t="s">
        <v>9756</v>
      </c>
      <c r="AB308" t="s">
        <v>9774</v>
      </c>
      <c r="AG308" t="s">
        <v>9774</v>
      </c>
      <c r="AH308" t="s">
        <v>9774</v>
      </c>
      <c r="AI308" t="s">
        <v>9774</v>
      </c>
      <c r="AN308">
        <v>0</v>
      </c>
      <c r="AO308">
        <v>0</v>
      </c>
      <c r="AQ308">
        <v>0</v>
      </c>
      <c r="AT308">
        <v>14676587.83</v>
      </c>
      <c r="AU308" t="s">
        <v>9774</v>
      </c>
      <c r="AW308" t="s">
        <v>9773</v>
      </c>
      <c r="AX308" t="s">
        <v>9774</v>
      </c>
      <c r="AZ308">
        <v>0</v>
      </c>
      <c r="BB308" t="s">
        <v>11605</v>
      </c>
      <c r="BC308" t="s">
        <v>9774</v>
      </c>
      <c r="BD308" t="s">
        <v>11691</v>
      </c>
      <c r="BE308" t="s">
        <v>11691</v>
      </c>
      <c r="BF308" t="s">
        <v>11691</v>
      </c>
      <c r="BG308">
        <v>200101</v>
      </c>
      <c r="BH308">
        <v>-5.185786568967492</v>
      </c>
      <c r="BI308">
        <v>-80.633195015049594</v>
      </c>
      <c r="BJ308" t="s">
        <v>11813</v>
      </c>
      <c r="BK308" t="s">
        <v>11918</v>
      </c>
      <c r="BN308">
        <v>15860</v>
      </c>
      <c r="BP308">
        <v>2026</v>
      </c>
      <c r="BQ308">
        <v>2026</v>
      </c>
      <c r="BR308">
        <v>0.96987629314283563</v>
      </c>
      <c r="BS308" t="s">
        <v>12947</v>
      </c>
    </row>
    <row r="309" spans="1:71" x14ac:dyDescent="0.3">
      <c r="A309" t="s">
        <v>71</v>
      </c>
      <c r="B309" t="s">
        <v>74</v>
      </c>
      <c r="C309" t="s">
        <v>96</v>
      </c>
      <c r="D309">
        <v>2568716</v>
      </c>
      <c r="E309">
        <v>2568716</v>
      </c>
      <c r="F309" t="s">
        <v>488</v>
      </c>
      <c r="G309" t="s">
        <v>3722</v>
      </c>
      <c r="H309" t="s">
        <v>3803</v>
      </c>
      <c r="I309" t="s">
        <v>3917</v>
      </c>
      <c r="J309">
        <v>301574</v>
      </c>
      <c r="K309" t="s">
        <v>96</v>
      </c>
      <c r="L309" t="s">
        <v>4082</v>
      </c>
      <c r="M309" t="s">
        <v>4083</v>
      </c>
      <c r="N309">
        <v>751823.67</v>
      </c>
      <c r="O309">
        <v>751823.67</v>
      </c>
      <c r="P309">
        <v>0</v>
      </c>
      <c r="Q309">
        <v>0</v>
      </c>
      <c r="R309">
        <v>0</v>
      </c>
      <c r="S309" t="s">
        <v>4390</v>
      </c>
      <c r="T309" t="s">
        <v>7603</v>
      </c>
      <c r="U309" t="s">
        <v>7900</v>
      </c>
      <c r="V309" t="s">
        <v>9654</v>
      </c>
      <c r="W309" t="s">
        <v>9669</v>
      </c>
      <c r="X309" t="s">
        <v>4961</v>
      </c>
      <c r="Y309" t="s">
        <v>9754</v>
      </c>
      <c r="Z309" t="s">
        <v>9755</v>
      </c>
      <c r="AA309" t="s">
        <v>9756</v>
      </c>
      <c r="AB309" t="s">
        <v>9774</v>
      </c>
      <c r="AG309" t="s">
        <v>9774</v>
      </c>
      <c r="AH309" t="s">
        <v>9774</v>
      </c>
      <c r="AI309" t="s">
        <v>9774</v>
      </c>
      <c r="AN309">
        <v>0</v>
      </c>
      <c r="AO309">
        <v>0</v>
      </c>
      <c r="AQ309">
        <v>0</v>
      </c>
      <c r="AT309">
        <v>751823.67</v>
      </c>
      <c r="AU309" t="s">
        <v>9774</v>
      </c>
      <c r="AW309" t="s">
        <v>9774</v>
      </c>
      <c r="AX309" t="s">
        <v>9774</v>
      </c>
      <c r="BB309" t="s">
        <v>11605</v>
      </c>
      <c r="BC309" t="s">
        <v>9774</v>
      </c>
      <c r="BD309" t="s">
        <v>11691</v>
      </c>
      <c r="BE309" t="s">
        <v>11694</v>
      </c>
      <c r="BF309" t="s">
        <v>11700</v>
      </c>
      <c r="BG309">
        <v>200602</v>
      </c>
      <c r="BH309">
        <v>-4.8897795010763447</v>
      </c>
      <c r="BI309">
        <v>-80.675074703672976</v>
      </c>
      <c r="BJ309" t="s">
        <v>8586</v>
      </c>
      <c r="BK309" t="s">
        <v>8864</v>
      </c>
      <c r="BN309">
        <v>2347</v>
      </c>
      <c r="BP309">
        <v>2026</v>
      </c>
      <c r="BQ309">
        <v>2022</v>
      </c>
      <c r="BR309">
        <v>34.205396514632149</v>
      </c>
      <c r="BS309" t="s">
        <v>12946</v>
      </c>
    </row>
    <row r="310" spans="1:71" x14ac:dyDescent="0.3">
      <c r="A310" t="s">
        <v>71</v>
      </c>
      <c r="B310" t="s">
        <v>74</v>
      </c>
      <c r="C310" t="s">
        <v>97</v>
      </c>
      <c r="D310">
        <v>2604641</v>
      </c>
      <c r="E310">
        <v>2604641</v>
      </c>
      <c r="F310" t="s">
        <v>489</v>
      </c>
      <c r="G310" t="s">
        <v>3723</v>
      </c>
      <c r="H310" t="s">
        <v>3804</v>
      </c>
      <c r="I310" t="s">
        <v>3918</v>
      </c>
      <c r="J310">
        <v>301530</v>
      </c>
      <c r="K310" t="s">
        <v>97</v>
      </c>
      <c r="L310" t="s">
        <v>4082</v>
      </c>
      <c r="M310" t="s">
        <v>4083</v>
      </c>
      <c r="N310">
        <v>690906.59</v>
      </c>
      <c r="O310">
        <v>990945.33</v>
      </c>
      <c r="P310">
        <v>0</v>
      </c>
      <c r="Q310">
        <v>0</v>
      </c>
      <c r="R310">
        <v>0</v>
      </c>
      <c r="S310" t="s">
        <v>4391</v>
      </c>
      <c r="T310" t="s">
        <v>7750</v>
      </c>
      <c r="U310" t="s">
        <v>8798</v>
      </c>
      <c r="V310" t="s">
        <v>9657</v>
      </c>
      <c r="W310" t="s">
        <v>9671</v>
      </c>
      <c r="X310" t="s">
        <v>9697</v>
      </c>
      <c r="Y310" t="s">
        <v>9754</v>
      </c>
      <c r="Z310" t="s">
        <v>9755</v>
      </c>
      <c r="AA310" t="s">
        <v>9756</v>
      </c>
      <c r="AB310" t="s">
        <v>9773</v>
      </c>
      <c r="AC310">
        <v>11210</v>
      </c>
      <c r="AD310">
        <v>100</v>
      </c>
      <c r="AE310">
        <v>100</v>
      </c>
      <c r="AF310">
        <v>100</v>
      </c>
      <c r="AG310" t="s">
        <v>9773</v>
      </c>
      <c r="AH310" t="s">
        <v>9774</v>
      </c>
      <c r="AI310" t="s">
        <v>9774</v>
      </c>
      <c r="AL310">
        <v>202408</v>
      </c>
      <c r="AM310">
        <v>202512</v>
      </c>
      <c r="AN310">
        <v>955870.75</v>
      </c>
      <c r="AO310">
        <v>0</v>
      </c>
      <c r="AQ310">
        <v>0</v>
      </c>
      <c r="AT310">
        <v>35074.58</v>
      </c>
      <c r="AU310" t="s">
        <v>9773</v>
      </c>
      <c r="AV310" t="s">
        <v>9918</v>
      </c>
      <c r="AW310" t="s">
        <v>9773</v>
      </c>
      <c r="AX310" t="s">
        <v>9773</v>
      </c>
      <c r="AY310">
        <v>97.51</v>
      </c>
      <c r="AZ310">
        <v>94.12</v>
      </c>
      <c r="BA310" t="s">
        <v>10061</v>
      </c>
      <c r="BB310" t="s">
        <v>11608</v>
      </c>
      <c r="BC310" t="s">
        <v>9774</v>
      </c>
      <c r="BD310" t="s">
        <v>11691</v>
      </c>
      <c r="BE310" t="s">
        <v>11691</v>
      </c>
      <c r="BF310" t="s">
        <v>11701</v>
      </c>
      <c r="BG310">
        <v>200104</v>
      </c>
      <c r="BH310">
        <v>-5.2077503638724298</v>
      </c>
      <c r="BI310">
        <v>-80.618916719490173</v>
      </c>
      <c r="BJ310" t="s">
        <v>8247</v>
      </c>
      <c r="BK310" t="s">
        <v>12181</v>
      </c>
      <c r="BL310" t="s">
        <v>9631</v>
      </c>
      <c r="BM310" t="s">
        <v>12821</v>
      </c>
      <c r="BN310">
        <v>17035</v>
      </c>
      <c r="BO310">
        <v>1016633.03</v>
      </c>
      <c r="BP310">
        <v>2026</v>
      </c>
      <c r="BQ310">
        <v>2023</v>
      </c>
      <c r="BR310">
        <v>2.1294152856528128</v>
      </c>
      <c r="BS310" t="s">
        <v>12947</v>
      </c>
    </row>
    <row r="311" spans="1:71" x14ac:dyDescent="0.3">
      <c r="A311" t="s">
        <v>71</v>
      </c>
      <c r="B311" t="s">
        <v>74</v>
      </c>
      <c r="C311" t="s">
        <v>97</v>
      </c>
      <c r="D311">
        <v>2450246</v>
      </c>
      <c r="E311">
        <v>2450246</v>
      </c>
      <c r="F311" t="s">
        <v>490</v>
      </c>
      <c r="G311" t="s">
        <v>3723</v>
      </c>
      <c r="H311" t="s">
        <v>3804</v>
      </c>
      <c r="I311" t="s">
        <v>3918</v>
      </c>
      <c r="J311">
        <v>301530</v>
      </c>
      <c r="K311" t="s">
        <v>97</v>
      </c>
      <c r="L311" t="s">
        <v>4082</v>
      </c>
      <c r="M311" t="s">
        <v>4083</v>
      </c>
      <c r="N311">
        <v>2508546.23</v>
      </c>
      <c r="O311">
        <v>2599482.7599999998</v>
      </c>
      <c r="P311">
        <v>0</v>
      </c>
      <c r="Q311">
        <v>0</v>
      </c>
      <c r="R311">
        <v>0</v>
      </c>
      <c r="S311" t="s">
        <v>4392</v>
      </c>
      <c r="T311" t="s">
        <v>7876</v>
      </c>
      <c r="U311" t="s">
        <v>8762</v>
      </c>
      <c r="V311" t="s">
        <v>9657</v>
      </c>
      <c r="W311" t="s">
        <v>9671</v>
      </c>
      <c r="X311" t="s">
        <v>9697</v>
      </c>
      <c r="Y311" t="s">
        <v>9754</v>
      </c>
      <c r="Z311" t="s">
        <v>9755</v>
      </c>
      <c r="AA311" t="s">
        <v>9756</v>
      </c>
      <c r="AB311" t="s">
        <v>9773</v>
      </c>
      <c r="AC311">
        <v>35902</v>
      </c>
      <c r="AD311">
        <v>100</v>
      </c>
      <c r="AE311">
        <v>100</v>
      </c>
      <c r="AF311">
        <v>100</v>
      </c>
      <c r="AG311" t="s">
        <v>9773</v>
      </c>
      <c r="AH311" t="s">
        <v>9774</v>
      </c>
      <c r="AI311" t="s">
        <v>9774</v>
      </c>
      <c r="AL311">
        <v>202208</v>
      </c>
      <c r="AM311">
        <v>202605</v>
      </c>
      <c r="AN311">
        <v>895030.1</v>
      </c>
      <c r="AO311">
        <v>35901.61</v>
      </c>
      <c r="AP311">
        <v>0</v>
      </c>
      <c r="AQ311">
        <v>108902</v>
      </c>
      <c r="AR311">
        <v>108901.61</v>
      </c>
      <c r="AS311">
        <v>108901.61</v>
      </c>
      <c r="AT311">
        <v>1595550.66</v>
      </c>
      <c r="AU311" t="s">
        <v>9773</v>
      </c>
      <c r="AV311" t="s">
        <v>9918</v>
      </c>
      <c r="AW311" t="s">
        <v>9773</v>
      </c>
      <c r="AX311" t="s">
        <v>9773</v>
      </c>
      <c r="AY311">
        <v>35.75</v>
      </c>
      <c r="AZ311">
        <v>35.81</v>
      </c>
      <c r="BA311" t="s">
        <v>10062</v>
      </c>
      <c r="BB311" t="s">
        <v>11608</v>
      </c>
      <c r="BC311" t="s">
        <v>9774</v>
      </c>
      <c r="BD311" t="s">
        <v>11691</v>
      </c>
      <c r="BE311" t="s">
        <v>11691</v>
      </c>
      <c r="BF311" t="s">
        <v>11701</v>
      </c>
      <c r="BG311">
        <v>200104</v>
      </c>
      <c r="BH311">
        <v>-4.9921401218978971</v>
      </c>
      <c r="BI311">
        <v>-80.587901542831617</v>
      </c>
      <c r="BJ311" t="s">
        <v>11830</v>
      </c>
      <c r="BK311" t="s">
        <v>12166</v>
      </c>
      <c r="BL311" t="s">
        <v>7994</v>
      </c>
      <c r="BM311" t="s">
        <v>7670</v>
      </c>
      <c r="BN311">
        <v>1404</v>
      </c>
      <c r="BO311">
        <v>2737791.66</v>
      </c>
      <c r="BP311">
        <v>2026</v>
      </c>
      <c r="BQ311">
        <v>2019</v>
      </c>
      <c r="BR311">
        <v>23.04432734601626</v>
      </c>
      <c r="BS311" t="s">
        <v>12946</v>
      </c>
    </row>
    <row r="312" spans="1:71" x14ac:dyDescent="0.3">
      <c r="A312" t="s">
        <v>71</v>
      </c>
      <c r="B312" t="s">
        <v>74</v>
      </c>
      <c r="C312" t="s">
        <v>132</v>
      </c>
      <c r="D312">
        <v>2570665</v>
      </c>
      <c r="E312">
        <v>2570665</v>
      </c>
      <c r="F312" t="s">
        <v>491</v>
      </c>
      <c r="G312" t="s">
        <v>3758</v>
      </c>
      <c r="H312" t="s">
        <v>3844</v>
      </c>
      <c r="I312" t="s">
        <v>3956</v>
      </c>
      <c r="J312">
        <v>301531</v>
      </c>
      <c r="K312" t="s">
        <v>132</v>
      </c>
      <c r="L312" t="s">
        <v>4082</v>
      </c>
      <c r="M312" t="s">
        <v>4083</v>
      </c>
      <c r="N312">
        <v>4226500.45</v>
      </c>
      <c r="O312">
        <v>4173564.73</v>
      </c>
      <c r="P312">
        <v>0</v>
      </c>
      <c r="Q312">
        <v>0</v>
      </c>
      <c r="R312">
        <v>0</v>
      </c>
      <c r="S312" t="s">
        <v>4393</v>
      </c>
      <c r="T312" t="s">
        <v>7628</v>
      </c>
      <c r="U312" t="s">
        <v>7887</v>
      </c>
      <c r="V312" t="s">
        <v>9651</v>
      </c>
      <c r="W312" t="s">
        <v>9666</v>
      </c>
      <c r="X312" t="s">
        <v>9692</v>
      </c>
      <c r="Y312" t="s">
        <v>9754</v>
      </c>
      <c r="Z312" t="s">
        <v>9755</v>
      </c>
      <c r="AA312" t="s">
        <v>9756</v>
      </c>
      <c r="AB312" t="s">
        <v>9774</v>
      </c>
      <c r="AG312" t="s">
        <v>9773</v>
      </c>
      <c r="AH312" t="s">
        <v>9774</v>
      </c>
      <c r="AI312" t="s">
        <v>9774</v>
      </c>
      <c r="AL312">
        <v>202408</v>
      </c>
      <c r="AM312">
        <v>202503</v>
      </c>
      <c r="AN312">
        <v>149000</v>
      </c>
      <c r="AO312">
        <v>0</v>
      </c>
      <c r="AQ312">
        <v>0</v>
      </c>
      <c r="AT312">
        <v>4024564.73</v>
      </c>
      <c r="AU312" t="s">
        <v>9773</v>
      </c>
      <c r="AV312" t="s">
        <v>9918</v>
      </c>
      <c r="AW312" t="s">
        <v>9773</v>
      </c>
      <c r="AX312" t="s">
        <v>9774</v>
      </c>
      <c r="AZ312">
        <v>3.57</v>
      </c>
      <c r="BA312" t="s">
        <v>10063</v>
      </c>
      <c r="BB312" t="s">
        <v>11602</v>
      </c>
      <c r="BC312" t="s">
        <v>9774</v>
      </c>
      <c r="BD312" t="s">
        <v>11691</v>
      </c>
      <c r="BE312" t="s">
        <v>11691</v>
      </c>
      <c r="BF312" t="s">
        <v>11725</v>
      </c>
      <c r="BG312">
        <v>200105</v>
      </c>
      <c r="BH312">
        <v>-5.223334245155649</v>
      </c>
      <c r="BI312">
        <v>-80.653207586143424</v>
      </c>
      <c r="BJ312" t="s">
        <v>9432</v>
      </c>
      <c r="BK312" t="s">
        <v>12182</v>
      </c>
      <c r="BL312" t="s">
        <v>9432</v>
      </c>
      <c r="BM312" t="s">
        <v>12182</v>
      </c>
      <c r="BN312">
        <v>1004</v>
      </c>
      <c r="BO312">
        <v>4173564.73</v>
      </c>
      <c r="BP312">
        <v>2026</v>
      </c>
      <c r="BQ312">
        <v>2022</v>
      </c>
      <c r="BR312">
        <v>3.9225979367203552</v>
      </c>
      <c r="BS312" t="s">
        <v>12947</v>
      </c>
    </row>
    <row r="313" spans="1:71" x14ac:dyDescent="0.3">
      <c r="A313" t="s">
        <v>71</v>
      </c>
      <c r="B313" t="s">
        <v>74</v>
      </c>
      <c r="C313" t="s">
        <v>138</v>
      </c>
      <c r="D313">
        <v>2459179</v>
      </c>
      <c r="E313">
        <v>2459179</v>
      </c>
      <c r="F313" t="s">
        <v>492</v>
      </c>
      <c r="G313" t="s">
        <v>3764</v>
      </c>
      <c r="H313" t="s">
        <v>3850</v>
      </c>
      <c r="I313" t="s">
        <v>3963</v>
      </c>
      <c r="J313">
        <v>301558</v>
      </c>
      <c r="K313" t="s">
        <v>138</v>
      </c>
      <c r="L313" t="s">
        <v>4082</v>
      </c>
      <c r="M313" t="s">
        <v>4083</v>
      </c>
      <c r="N313">
        <v>1985230.67</v>
      </c>
      <c r="O313">
        <v>2026638.41</v>
      </c>
      <c r="P313">
        <v>0</v>
      </c>
      <c r="Q313">
        <v>0</v>
      </c>
      <c r="R313">
        <v>0</v>
      </c>
      <c r="S313" t="s">
        <v>4394</v>
      </c>
      <c r="T313" t="s">
        <v>7877</v>
      </c>
      <c r="U313" t="s">
        <v>9083</v>
      </c>
      <c r="V313" t="s">
        <v>9655</v>
      </c>
      <c r="W313" t="s">
        <v>9655</v>
      </c>
      <c r="X313" t="s">
        <v>9701</v>
      </c>
      <c r="Y313" t="s">
        <v>9754</v>
      </c>
      <c r="Z313" t="s">
        <v>9755</v>
      </c>
      <c r="AA313" t="s">
        <v>9756</v>
      </c>
      <c r="AB313" t="s">
        <v>9774</v>
      </c>
      <c r="AG313" t="s">
        <v>9773</v>
      </c>
      <c r="AH313" t="s">
        <v>9774</v>
      </c>
      <c r="AI313" t="s">
        <v>9774</v>
      </c>
      <c r="AL313">
        <v>202004</v>
      </c>
      <c r="AM313">
        <v>202501</v>
      </c>
      <c r="AN313">
        <v>1950317.03</v>
      </c>
      <c r="AO313">
        <v>0</v>
      </c>
      <c r="AQ313">
        <v>0</v>
      </c>
      <c r="AT313">
        <v>76321.38</v>
      </c>
      <c r="AU313" t="s">
        <v>9773</v>
      </c>
      <c r="AV313" t="s">
        <v>9918</v>
      </c>
      <c r="AW313" t="s">
        <v>9773</v>
      </c>
      <c r="AX313" t="s">
        <v>9773</v>
      </c>
      <c r="AY313">
        <v>95.99</v>
      </c>
      <c r="AZ313">
        <v>96.23</v>
      </c>
      <c r="BA313" t="s">
        <v>10064</v>
      </c>
      <c r="BB313" t="s">
        <v>11611</v>
      </c>
      <c r="BC313" t="s">
        <v>9774</v>
      </c>
      <c r="BD313" t="s">
        <v>11691</v>
      </c>
      <c r="BE313" t="s">
        <v>11697</v>
      </c>
      <c r="BF313" t="s">
        <v>11735</v>
      </c>
      <c r="BG313">
        <v>200403</v>
      </c>
      <c r="BH313">
        <v>-5.0425979999999999</v>
      </c>
      <c r="BI313">
        <v>-79.795299999999997</v>
      </c>
      <c r="BJ313" t="s">
        <v>9156</v>
      </c>
      <c r="BK313" t="s">
        <v>8262</v>
      </c>
      <c r="BL313" t="s">
        <v>9389</v>
      </c>
      <c r="BM313" t="s">
        <v>8312</v>
      </c>
      <c r="BN313">
        <v>20</v>
      </c>
      <c r="BO313">
        <v>1846005.81</v>
      </c>
      <c r="BP313">
        <v>2026</v>
      </c>
      <c r="BQ313">
        <v>2019</v>
      </c>
      <c r="BR313">
        <v>94.279726463103813</v>
      </c>
      <c r="BS313" t="s">
        <v>12945</v>
      </c>
    </row>
    <row r="314" spans="1:71" x14ac:dyDescent="0.3">
      <c r="A314" t="s">
        <v>71</v>
      </c>
      <c r="B314" t="s">
        <v>74</v>
      </c>
      <c r="C314" t="s">
        <v>114</v>
      </c>
      <c r="D314">
        <v>2718293</v>
      </c>
      <c r="E314">
        <v>2718293</v>
      </c>
      <c r="F314" t="s">
        <v>493</v>
      </c>
      <c r="G314" t="s">
        <v>3740</v>
      </c>
      <c r="H314" t="s">
        <v>3821</v>
      </c>
      <c r="I314" t="s">
        <v>3934</v>
      </c>
      <c r="J314">
        <v>301586</v>
      </c>
      <c r="K314" t="s">
        <v>114</v>
      </c>
      <c r="L314" t="s">
        <v>4082</v>
      </c>
      <c r="M314" t="s">
        <v>4083</v>
      </c>
      <c r="N314">
        <v>1223139.18</v>
      </c>
      <c r="O314">
        <v>1738418.77</v>
      </c>
      <c r="P314">
        <v>0</v>
      </c>
      <c r="Q314">
        <v>0</v>
      </c>
      <c r="R314">
        <v>0</v>
      </c>
      <c r="S314" t="s">
        <v>4395</v>
      </c>
      <c r="T314" t="s">
        <v>7878</v>
      </c>
      <c r="U314" t="s">
        <v>8587</v>
      </c>
      <c r="V314" t="s">
        <v>9662</v>
      </c>
      <c r="W314" t="s">
        <v>9681</v>
      </c>
      <c r="X314" t="s">
        <v>9713</v>
      </c>
      <c r="Y314" t="s">
        <v>9754</v>
      </c>
      <c r="Z314" t="s">
        <v>9755</v>
      </c>
      <c r="AA314" t="s">
        <v>9759</v>
      </c>
      <c r="AB314" t="s">
        <v>9773</v>
      </c>
      <c r="AC314">
        <v>43900</v>
      </c>
      <c r="AD314">
        <v>1179239</v>
      </c>
      <c r="AE314">
        <v>0</v>
      </c>
      <c r="AF314">
        <v>0</v>
      </c>
      <c r="AG314" t="s">
        <v>9774</v>
      </c>
      <c r="AH314" t="s">
        <v>9774</v>
      </c>
      <c r="AI314" t="s">
        <v>9774</v>
      </c>
      <c r="AL314">
        <v>202603</v>
      </c>
      <c r="AM314">
        <v>202603</v>
      </c>
      <c r="AN314">
        <v>0</v>
      </c>
      <c r="AO314">
        <v>43900</v>
      </c>
      <c r="AP314">
        <v>0</v>
      </c>
      <c r="AQ314">
        <v>43900</v>
      </c>
      <c r="AR314">
        <v>43900</v>
      </c>
      <c r="AS314">
        <v>43900</v>
      </c>
      <c r="AT314">
        <v>1694518.77</v>
      </c>
      <c r="AU314" t="s">
        <v>9773</v>
      </c>
      <c r="AV314" t="s">
        <v>9919</v>
      </c>
      <c r="AW314" t="s">
        <v>9774</v>
      </c>
      <c r="AX314" t="s">
        <v>9774</v>
      </c>
      <c r="BB314" t="s">
        <v>11623</v>
      </c>
      <c r="BC314" t="s">
        <v>9774</v>
      </c>
      <c r="BD314" t="s">
        <v>11691</v>
      </c>
      <c r="BE314" t="s">
        <v>11695</v>
      </c>
      <c r="BF314" t="s">
        <v>11718</v>
      </c>
      <c r="BG314">
        <v>200706</v>
      </c>
      <c r="BH314">
        <v>-4.1070420719977152</v>
      </c>
      <c r="BI314">
        <v>-81.053790746217061</v>
      </c>
      <c r="BJ314" t="s">
        <v>8679</v>
      </c>
      <c r="BK314" t="s">
        <v>12171</v>
      </c>
      <c r="BL314" t="s">
        <v>8679</v>
      </c>
      <c r="BM314" t="s">
        <v>12171</v>
      </c>
      <c r="BN314">
        <v>2036</v>
      </c>
      <c r="BO314">
        <v>1540471.61</v>
      </c>
      <c r="BP314">
        <v>2026</v>
      </c>
      <c r="BQ314">
        <v>2026</v>
      </c>
      <c r="BR314">
        <v>129.6089978033572</v>
      </c>
      <c r="BS314" t="s">
        <v>12945</v>
      </c>
    </row>
    <row r="315" spans="1:71" x14ac:dyDescent="0.3">
      <c r="A315" t="s">
        <v>71</v>
      </c>
      <c r="B315" t="s">
        <v>74</v>
      </c>
      <c r="C315" t="s">
        <v>158</v>
      </c>
      <c r="D315">
        <v>2446764</v>
      </c>
      <c r="E315">
        <v>2446764</v>
      </c>
      <c r="F315" t="s">
        <v>494</v>
      </c>
      <c r="G315" t="s">
        <v>3783</v>
      </c>
      <c r="H315" t="s">
        <v>3873</v>
      </c>
      <c r="I315" t="s">
        <v>3984</v>
      </c>
      <c r="J315">
        <v>301590</v>
      </c>
      <c r="K315" t="s">
        <v>158</v>
      </c>
      <c r="L315" t="s">
        <v>4082</v>
      </c>
      <c r="M315" t="s">
        <v>4083</v>
      </c>
      <c r="N315">
        <v>1490000</v>
      </c>
      <c r="O315">
        <v>13946363.949999999</v>
      </c>
      <c r="P315">
        <v>271967.28000000003</v>
      </c>
      <c r="Q315">
        <v>0</v>
      </c>
      <c r="R315">
        <v>0</v>
      </c>
      <c r="S315" t="s">
        <v>4396</v>
      </c>
      <c r="T315" t="s">
        <v>7879</v>
      </c>
      <c r="U315" t="s">
        <v>9188</v>
      </c>
      <c r="V315" t="s">
        <v>9659</v>
      </c>
      <c r="W315" t="s">
        <v>9675</v>
      </c>
      <c r="X315" t="s">
        <v>9703</v>
      </c>
      <c r="Y315" t="s">
        <v>9754</v>
      </c>
      <c r="Z315" t="s">
        <v>9755</v>
      </c>
      <c r="AA315" t="s">
        <v>9756</v>
      </c>
      <c r="AB315" t="s">
        <v>9773</v>
      </c>
      <c r="AC315">
        <v>69900</v>
      </c>
      <c r="AD315">
        <v>26590</v>
      </c>
      <c r="AE315">
        <v>26590</v>
      </c>
      <c r="AF315">
        <v>26590</v>
      </c>
      <c r="AG315" t="s">
        <v>9773</v>
      </c>
      <c r="AH315" t="s">
        <v>9774</v>
      </c>
      <c r="AI315" t="s">
        <v>9774</v>
      </c>
      <c r="AL315">
        <v>201905</v>
      </c>
      <c r="AM315">
        <v>202406</v>
      </c>
      <c r="AN315">
        <v>341900</v>
      </c>
      <c r="AO315">
        <v>0</v>
      </c>
      <c r="AQ315">
        <v>0</v>
      </c>
      <c r="AT315">
        <v>13876431.23</v>
      </c>
      <c r="AU315" t="s">
        <v>9773</v>
      </c>
      <c r="AV315" t="s">
        <v>9918</v>
      </c>
      <c r="AW315" t="s">
        <v>9773</v>
      </c>
      <c r="AX315" t="s">
        <v>9774</v>
      </c>
      <c r="AZ315">
        <v>2.4500000000000002</v>
      </c>
      <c r="BA315" t="s">
        <v>10065</v>
      </c>
      <c r="BB315" t="s">
        <v>9703</v>
      </c>
      <c r="BC315" t="s">
        <v>9774</v>
      </c>
      <c r="BD315" t="s">
        <v>11691</v>
      </c>
      <c r="BE315" t="s">
        <v>11693</v>
      </c>
      <c r="BF315" t="s">
        <v>11729</v>
      </c>
      <c r="BG315">
        <v>200804</v>
      </c>
      <c r="BH315">
        <v>-5.4940342900000001</v>
      </c>
      <c r="BI315">
        <v>-80.740470000000002</v>
      </c>
      <c r="BJ315" t="s">
        <v>7740</v>
      </c>
      <c r="BK315" t="s">
        <v>12183</v>
      </c>
      <c r="BL315" t="s">
        <v>7740</v>
      </c>
      <c r="BM315" t="s">
        <v>12183</v>
      </c>
      <c r="BN315">
        <v>66</v>
      </c>
      <c r="BO315">
        <v>13946363.949999999</v>
      </c>
      <c r="BP315">
        <v>2026</v>
      </c>
      <c r="BQ315">
        <v>2019</v>
      </c>
      <c r="BR315">
        <v>35.375547864877518</v>
      </c>
      <c r="BS315" t="s">
        <v>12946</v>
      </c>
    </row>
    <row r="316" spans="1:71" x14ac:dyDescent="0.3">
      <c r="A316" t="s">
        <v>71</v>
      </c>
      <c r="B316" t="s">
        <v>74</v>
      </c>
      <c r="C316" t="s">
        <v>99</v>
      </c>
      <c r="D316">
        <v>2524938</v>
      </c>
      <c r="E316">
        <v>2524938</v>
      </c>
      <c r="F316" t="s">
        <v>495</v>
      </c>
      <c r="G316" t="s">
        <v>3725</v>
      </c>
      <c r="H316" t="s">
        <v>3806</v>
      </c>
      <c r="I316" t="s">
        <v>3920</v>
      </c>
      <c r="J316">
        <v>301532</v>
      </c>
      <c r="K316" t="s">
        <v>99</v>
      </c>
      <c r="L316" t="s">
        <v>4082</v>
      </c>
      <c r="M316" t="s">
        <v>4083</v>
      </c>
      <c r="N316">
        <v>1507658.97</v>
      </c>
      <c r="O316">
        <v>857199.97</v>
      </c>
      <c r="P316">
        <v>0</v>
      </c>
      <c r="Q316">
        <v>0</v>
      </c>
      <c r="R316">
        <v>0</v>
      </c>
      <c r="S316" t="s">
        <v>4397</v>
      </c>
      <c r="T316" t="s">
        <v>7880</v>
      </c>
      <c r="U316" t="s">
        <v>8435</v>
      </c>
      <c r="V316" t="s">
        <v>9657</v>
      </c>
      <c r="W316" t="s">
        <v>9671</v>
      </c>
      <c r="X316" t="s">
        <v>9697</v>
      </c>
      <c r="Y316" t="s">
        <v>9754</v>
      </c>
      <c r="Z316" t="s">
        <v>9755</v>
      </c>
      <c r="AA316" t="s">
        <v>9758</v>
      </c>
      <c r="AB316" t="s">
        <v>9774</v>
      </c>
      <c r="AG316" t="s">
        <v>9773</v>
      </c>
      <c r="AH316" t="s">
        <v>9774</v>
      </c>
      <c r="AI316" t="s">
        <v>9773</v>
      </c>
      <c r="AJ316" t="s">
        <v>9788</v>
      </c>
      <c r="AK316" t="s">
        <v>9916</v>
      </c>
      <c r="AL316">
        <v>202201</v>
      </c>
      <c r="AM316">
        <v>202212</v>
      </c>
      <c r="AN316">
        <v>821808.31</v>
      </c>
      <c r="AO316">
        <v>0</v>
      </c>
      <c r="AQ316">
        <v>0</v>
      </c>
      <c r="AT316">
        <v>35391.660000000003</v>
      </c>
      <c r="AU316" t="s">
        <v>9773</v>
      </c>
      <c r="AV316" t="s">
        <v>9918</v>
      </c>
      <c r="AW316" t="s">
        <v>9773</v>
      </c>
      <c r="AX316" t="s">
        <v>9774</v>
      </c>
      <c r="AZ316">
        <v>0</v>
      </c>
      <c r="BB316" t="s">
        <v>11608</v>
      </c>
      <c r="BC316" t="s">
        <v>9774</v>
      </c>
      <c r="BD316" t="s">
        <v>11691</v>
      </c>
      <c r="BE316" t="s">
        <v>11691</v>
      </c>
      <c r="BF316" t="s">
        <v>11703</v>
      </c>
      <c r="BG316">
        <v>200107</v>
      </c>
      <c r="BH316">
        <v>-5.3266253941874524</v>
      </c>
      <c r="BI316">
        <v>-80.662965165327577</v>
      </c>
      <c r="BJ316" t="s">
        <v>11831</v>
      </c>
      <c r="BK316" t="s">
        <v>8515</v>
      </c>
      <c r="BL316" t="s">
        <v>11831</v>
      </c>
      <c r="BM316" t="s">
        <v>8515</v>
      </c>
      <c r="BN316">
        <v>300</v>
      </c>
      <c r="BO316">
        <v>857199.97</v>
      </c>
      <c r="BP316">
        <v>2026</v>
      </c>
      <c r="BQ316">
        <v>2021</v>
      </c>
      <c r="BR316">
        <v>15.066566861804629</v>
      </c>
      <c r="BS316" t="s">
        <v>12948</v>
      </c>
    </row>
    <row r="317" spans="1:71" x14ac:dyDescent="0.3">
      <c r="A317" t="s">
        <v>71</v>
      </c>
      <c r="B317" t="s">
        <v>74</v>
      </c>
      <c r="C317" t="s">
        <v>99</v>
      </c>
      <c r="D317">
        <v>2540166</v>
      </c>
      <c r="E317">
        <v>2540166</v>
      </c>
      <c r="F317" t="s">
        <v>496</v>
      </c>
      <c r="G317" t="s">
        <v>3725</v>
      </c>
      <c r="H317" t="s">
        <v>3806</v>
      </c>
      <c r="I317" t="s">
        <v>3920</v>
      </c>
      <c r="J317">
        <v>301532</v>
      </c>
      <c r="K317" t="s">
        <v>99</v>
      </c>
      <c r="L317" t="s">
        <v>4082</v>
      </c>
      <c r="M317" t="s">
        <v>4083</v>
      </c>
      <c r="N317">
        <v>455725.49</v>
      </c>
      <c r="O317">
        <v>283330.33</v>
      </c>
      <c r="P317">
        <v>0</v>
      </c>
      <c r="Q317">
        <v>0</v>
      </c>
      <c r="R317">
        <v>0</v>
      </c>
      <c r="S317" t="s">
        <v>4398</v>
      </c>
      <c r="T317" t="s">
        <v>7881</v>
      </c>
      <c r="U317" t="s">
        <v>9309</v>
      </c>
      <c r="V317" t="s">
        <v>9651</v>
      </c>
      <c r="W317" t="s">
        <v>9666</v>
      </c>
      <c r="X317" t="s">
        <v>9692</v>
      </c>
      <c r="Y317" t="s">
        <v>9754</v>
      </c>
      <c r="Z317" t="s">
        <v>9755</v>
      </c>
      <c r="AA317" t="s">
        <v>9758</v>
      </c>
      <c r="AB317" t="s">
        <v>9774</v>
      </c>
      <c r="AG317" t="s">
        <v>9773</v>
      </c>
      <c r="AH317" t="s">
        <v>9774</v>
      </c>
      <c r="AI317" t="s">
        <v>9773</v>
      </c>
      <c r="AJ317" t="s">
        <v>9789</v>
      </c>
      <c r="AK317" t="s">
        <v>9916</v>
      </c>
      <c r="AL317">
        <v>202204</v>
      </c>
      <c r="AM317">
        <v>202212</v>
      </c>
      <c r="AN317">
        <v>249805.72</v>
      </c>
      <c r="AO317">
        <v>0</v>
      </c>
      <c r="AQ317">
        <v>0</v>
      </c>
      <c r="AT317">
        <v>33524.61</v>
      </c>
      <c r="AU317" t="s">
        <v>9773</v>
      </c>
      <c r="AV317" t="s">
        <v>9918</v>
      </c>
      <c r="AW317" t="s">
        <v>9773</v>
      </c>
      <c r="AX317" t="s">
        <v>9774</v>
      </c>
      <c r="AZ317">
        <v>0</v>
      </c>
      <c r="BB317" t="s">
        <v>11602</v>
      </c>
      <c r="BC317" t="s">
        <v>9774</v>
      </c>
      <c r="BD317" t="s">
        <v>11691</v>
      </c>
      <c r="BE317" t="s">
        <v>11691</v>
      </c>
      <c r="BF317" t="s">
        <v>11703</v>
      </c>
      <c r="BG317">
        <v>200107</v>
      </c>
      <c r="BH317">
        <v>-5.3217434698514818</v>
      </c>
      <c r="BI317">
        <v>-80.666366206358518</v>
      </c>
      <c r="BJ317" t="s">
        <v>9392</v>
      </c>
      <c r="BK317" t="s">
        <v>12184</v>
      </c>
      <c r="BL317" t="s">
        <v>9392</v>
      </c>
      <c r="BM317" t="s">
        <v>12184</v>
      </c>
      <c r="BN317">
        <v>600</v>
      </c>
      <c r="BO317">
        <v>283330.33</v>
      </c>
      <c r="BP317">
        <v>2026</v>
      </c>
      <c r="BQ317">
        <v>2022</v>
      </c>
      <c r="BR317">
        <v>14.628844428176579</v>
      </c>
      <c r="BS317" t="s">
        <v>12948</v>
      </c>
    </row>
    <row r="318" spans="1:71" x14ac:dyDescent="0.3">
      <c r="A318" t="s">
        <v>73</v>
      </c>
      <c r="B318" t="s">
        <v>78</v>
      </c>
      <c r="C318" t="s">
        <v>124</v>
      </c>
      <c r="D318">
        <v>2719272</v>
      </c>
      <c r="E318">
        <v>2719272</v>
      </c>
      <c r="F318" t="s">
        <v>497</v>
      </c>
      <c r="G318" t="s">
        <v>3751</v>
      </c>
      <c r="H318" t="s">
        <v>3835</v>
      </c>
      <c r="I318" t="s">
        <v>3947</v>
      </c>
      <c r="J318">
        <v>1114</v>
      </c>
      <c r="K318" t="s">
        <v>4039</v>
      </c>
      <c r="L318" t="s">
        <v>4082</v>
      </c>
      <c r="M318" t="s">
        <v>4083</v>
      </c>
      <c r="N318">
        <v>24312455.25</v>
      </c>
      <c r="O318">
        <v>24312455.25</v>
      </c>
      <c r="P318">
        <v>0</v>
      </c>
      <c r="Q318">
        <v>0</v>
      </c>
      <c r="R318">
        <v>0</v>
      </c>
      <c r="S318" t="s">
        <v>4399</v>
      </c>
      <c r="T318" t="s">
        <v>7882</v>
      </c>
      <c r="U318" t="s">
        <v>7601</v>
      </c>
      <c r="V318" t="s">
        <v>9651</v>
      </c>
      <c r="W318" t="s">
        <v>9674</v>
      </c>
      <c r="X318" t="s">
        <v>9718</v>
      </c>
      <c r="Y318" t="s">
        <v>9754</v>
      </c>
      <c r="Z318" t="s">
        <v>9755</v>
      </c>
      <c r="AA318" t="s">
        <v>9756</v>
      </c>
      <c r="AB318" t="s">
        <v>9773</v>
      </c>
      <c r="AC318">
        <v>10000</v>
      </c>
      <c r="AD318">
        <v>3000000</v>
      </c>
      <c r="AE318">
        <v>13587473</v>
      </c>
      <c r="AF318">
        <v>7714982</v>
      </c>
      <c r="AG318" t="s">
        <v>9774</v>
      </c>
      <c r="AH318" t="s">
        <v>9774</v>
      </c>
      <c r="AI318" t="s">
        <v>9774</v>
      </c>
      <c r="AN318">
        <v>0</v>
      </c>
      <c r="AO318">
        <v>0</v>
      </c>
      <c r="AQ318">
        <v>0</v>
      </c>
      <c r="AT318">
        <v>24312455.25</v>
      </c>
      <c r="AU318" t="s">
        <v>9773</v>
      </c>
      <c r="AV318" t="s">
        <v>9917</v>
      </c>
      <c r="AW318" t="s">
        <v>9773</v>
      </c>
      <c r="AX318" t="s">
        <v>9774</v>
      </c>
      <c r="AZ318">
        <v>0</v>
      </c>
      <c r="BA318" t="s">
        <v>10066</v>
      </c>
      <c r="BB318" t="s">
        <v>11637</v>
      </c>
      <c r="BC318" t="s">
        <v>9774</v>
      </c>
      <c r="BD318" t="s">
        <v>11691</v>
      </c>
      <c r="BE318" t="s">
        <v>11697</v>
      </c>
      <c r="BF318" t="s">
        <v>11727</v>
      </c>
      <c r="BG318">
        <v>200409</v>
      </c>
      <c r="BH318">
        <v>-5.0299547405875407</v>
      </c>
      <c r="BI318">
        <v>-79.862223772820499</v>
      </c>
      <c r="BJ318" t="s">
        <v>11780</v>
      </c>
      <c r="BK318" t="s">
        <v>11813</v>
      </c>
      <c r="BL318" t="s">
        <v>11780</v>
      </c>
      <c r="BM318" t="s">
        <v>11813</v>
      </c>
      <c r="BN318">
        <v>3977</v>
      </c>
      <c r="BO318">
        <v>22016194.289999999</v>
      </c>
      <c r="BP318">
        <v>2026</v>
      </c>
      <c r="BQ318">
        <v>2026</v>
      </c>
      <c r="BR318">
        <v>87.282541468840165</v>
      </c>
      <c r="BS318" t="s">
        <v>12945</v>
      </c>
    </row>
    <row r="319" spans="1:71" x14ac:dyDescent="0.3">
      <c r="A319" t="s">
        <v>71</v>
      </c>
      <c r="B319" t="s">
        <v>74</v>
      </c>
      <c r="C319" t="s">
        <v>144</v>
      </c>
      <c r="D319">
        <v>2513403</v>
      </c>
      <c r="E319">
        <v>2513403</v>
      </c>
      <c r="F319" t="s">
        <v>498</v>
      </c>
      <c r="G319" t="s">
        <v>3771</v>
      </c>
      <c r="H319" t="s">
        <v>3858</v>
      </c>
      <c r="I319" t="s">
        <v>3970</v>
      </c>
      <c r="J319">
        <v>301551</v>
      </c>
      <c r="K319" t="s">
        <v>144</v>
      </c>
      <c r="L319" t="s">
        <v>4082</v>
      </c>
      <c r="M319" t="s">
        <v>4083</v>
      </c>
      <c r="N319">
        <v>1295502.3600000001</v>
      </c>
      <c r="O319">
        <v>2152324.5699999998</v>
      </c>
      <c r="P319">
        <v>0</v>
      </c>
      <c r="Q319">
        <v>0</v>
      </c>
      <c r="R319">
        <v>0</v>
      </c>
      <c r="S319" t="s">
        <v>4400</v>
      </c>
      <c r="T319" t="s">
        <v>7883</v>
      </c>
      <c r="U319" t="s">
        <v>7963</v>
      </c>
      <c r="V319" t="s">
        <v>9658</v>
      </c>
      <c r="W319" t="s">
        <v>9673</v>
      </c>
      <c r="X319" t="s">
        <v>9699</v>
      </c>
      <c r="Y319" t="s">
        <v>9754</v>
      </c>
      <c r="Z319" t="s">
        <v>9755</v>
      </c>
      <c r="AA319" t="s">
        <v>9757</v>
      </c>
      <c r="AB319" t="s">
        <v>9773</v>
      </c>
      <c r="AC319">
        <v>1328089</v>
      </c>
      <c r="AD319">
        <v>0</v>
      </c>
      <c r="AE319">
        <v>0</v>
      </c>
      <c r="AF319">
        <v>0</v>
      </c>
      <c r="AG319" t="s">
        <v>9773</v>
      </c>
      <c r="AH319" t="s">
        <v>9774</v>
      </c>
      <c r="AI319" t="s">
        <v>9774</v>
      </c>
      <c r="AL319">
        <v>202604</v>
      </c>
      <c r="AM319">
        <v>202605</v>
      </c>
      <c r="AN319">
        <v>0</v>
      </c>
      <c r="AO319">
        <v>43500</v>
      </c>
      <c r="AP319">
        <v>0</v>
      </c>
      <c r="AQ319">
        <v>2149326</v>
      </c>
      <c r="AR319">
        <v>2149324.5699999998</v>
      </c>
      <c r="AS319">
        <v>58500</v>
      </c>
      <c r="AT319">
        <v>2998.57</v>
      </c>
      <c r="AU319" t="s">
        <v>9773</v>
      </c>
      <c r="AV319" t="s">
        <v>9918</v>
      </c>
      <c r="AW319" t="s">
        <v>9773</v>
      </c>
      <c r="AX319" t="s">
        <v>9774</v>
      </c>
      <c r="AY319">
        <v>0</v>
      </c>
      <c r="AZ319">
        <v>2.02</v>
      </c>
      <c r="BA319" t="s">
        <v>10067</v>
      </c>
      <c r="BB319" t="s">
        <v>9699</v>
      </c>
      <c r="BC319" t="s">
        <v>9774</v>
      </c>
      <c r="BD319" t="s">
        <v>11691</v>
      </c>
      <c r="BE319" t="s">
        <v>11698</v>
      </c>
      <c r="BF319" t="s">
        <v>11740</v>
      </c>
      <c r="BG319">
        <v>200304</v>
      </c>
      <c r="BH319">
        <v>-5.5841860243997488</v>
      </c>
      <c r="BI319">
        <v>-79.518026039166202</v>
      </c>
      <c r="BJ319" t="s">
        <v>9420</v>
      </c>
      <c r="BK319" t="s">
        <v>12162</v>
      </c>
      <c r="BL319" t="s">
        <v>9420</v>
      </c>
      <c r="BM319" t="s">
        <v>12162</v>
      </c>
      <c r="BN319">
        <v>409</v>
      </c>
      <c r="BO319">
        <v>1328088.98</v>
      </c>
      <c r="BP319">
        <v>2026</v>
      </c>
      <c r="BQ319">
        <v>2021</v>
      </c>
      <c r="BR319">
        <v>130.7951201522408</v>
      </c>
      <c r="BS319" t="s">
        <v>12945</v>
      </c>
    </row>
    <row r="320" spans="1:71" x14ac:dyDescent="0.3">
      <c r="A320" t="s">
        <v>71</v>
      </c>
      <c r="B320" t="s">
        <v>74</v>
      </c>
      <c r="C320" t="s">
        <v>133</v>
      </c>
      <c r="D320">
        <v>2496939</v>
      </c>
      <c r="E320">
        <v>2496939</v>
      </c>
      <c r="F320" t="s">
        <v>499</v>
      </c>
      <c r="G320" t="s">
        <v>3759</v>
      </c>
      <c r="H320" t="s">
        <v>3845</v>
      </c>
      <c r="I320" t="s">
        <v>3957</v>
      </c>
      <c r="J320">
        <v>301583</v>
      </c>
      <c r="K320" t="s">
        <v>133</v>
      </c>
      <c r="L320" t="s">
        <v>4082</v>
      </c>
      <c r="M320" t="s">
        <v>4083</v>
      </c>
      <c r="N320">
        <v>1589147.86</v>
      </c>
      <c r="O320">
        <v>1527447.99</v>
      </c>
      <c r="P320">
        <v>0</v>
      </c>
      <c r="Q320">
        <v>0</v>
      </c>
      <c r="R320">
        <v>0</v>
      </c>
      <c r="S320" t="s">
        <v>4401</v>
      </c>
      <c r="T320" t="s">
        <v>7884</v>
      </c>
      <c r="U320" t="s">
        <v>7884</v>
      </c>
      <c r="V320" t="s">
        <v>9651</v>
      </c>
      <c r="W320" t="s">
        <v>9666</v>
      </c>
      <c r="X320" t="s">
        <v>9692</v>
      </c>
      <c r="Y320" t="s">
        <v>9754</v>
      </c>
      <c r="Z320" t="s">
        <v>9755</v>
      </c>
      <c r="AA320" t="s">
        <v>9756</v>
      </c>
      <c r="AB320" t="s">
        <v>9774</v>
      </c>
      <c r="AG320" t="s">
        <v>9773</v>
      </c>
      <c r="AH320" t="s">
        <v>9774</v>
      </c>
      <c r="AI320" t="s">
        <v>9774</v>
      </c>
      <c r="AL320">
        <v>202009</v>
      </c>
      <c r="AM320">
        <v>202205</v>
      </c>
      <c r="AN320">
        <v>1390312.96</v>
      </c>
      <c r="AO320">
        <v>0</v>
      </c>
      <c r="AQ320">
        <v>0</v>
      </c>
      <c r="AT320">
        <v>137135.03</v>
      </c>
      <c r="AU320" t="s">
        <v>9773</v>
      </c>
      <c r="AV320" t="s">
        <v>9918</v>
      </c>
      <c r="AW320" t="s">
        <v>9773</v>
      </c>
      <c r="AX320" t="s">
        <v>9773</v>
      </c>
      <c r="AY320">
        <v>87.74</v>
      </c>
      <c r="AZ320">
        <v>85.03</v>
      </c>
      <c r="BA320" t="s">
        <v>10068</v>
      </c>
      <c r="BB320" t="s">
        <v>11602</v>
      </c>
      <c r="BC320" t="s">
        <v>9774</v>
      </c>
      <c r="BD320" t="s">
        <v>11691</v>
      </c>
      <c r="BE320" t="s">
        <v>11695</v>
      </c>
      <c r="BF320" t="s">
        <v>11730</v>
      </c>
      <c r="BG320">
        <v>200703</v>
      </c>
      <c r="BH320">
        <v>-4.6560993601533127</v>
      </c>
      <c r="BI320">
        <v>-81.305190982239367</v>
      </c>
      <c r="BJ320" t="s">
        <v>8914</v>
      </c>
      <c r="BK320" t="s">
        <v>9399</v>
      </c>
      <c r="BL320" t="s">
        <v>9050</v>
      </c>
      <c r="BM320" t="s">
        <v>9624</v>
      </c>
      <c r="BN320">
        <v>455</v>
      </c>
      <c r="BO320">
        <v>1527447.99</v>
      </c>
      <c r="BP320">
        <v>2026</v>
      </c>
      <c r="BQ320">
        <v>2020</v>
      </c>
      <c r="BR320">
        <v>95.566122890552094</v>
      </c>
      <c r="BS320" t="s">
        <v>12945</v>
      </c>
    </row>
    <row r="321" spans="1:71" x14ac:dyDescent="0.3">
      <c r="A321" t="s">
        <v>71</v>
      </c>
      <c r="B321" t="s">
        <v>74</v>
      </c>
      <c r="C321" t="s">
        <v>104</v>
      </c>
      <c r="D321">
        <v>2570073</v>
      </c>
      <c r="E321">
        <v>2570073</v>
      </c>
      <c r="F321" t="s">
        <v>500</v>
      </c>
      <c r="G321" t="s">
        <v>3730</v>
      </c>
      <c r="H321" t="s">
        <v>3811</v>
      </c>
      <c r="I321" t="s">
        <v>3925</v>
      </c>
      <c r="J321">
        <v>301559</v>
      </c>
      <c r="K321" t="s">
        <v>104</v>
      </c>
      <c r="L321" t="s">
        <v>4082</v>
      </c>
      <c r="M321" t="s">
        <v>4083</v>
      </c>
      <c r="N321">
        <v>5289616.17</v>
      </c>
      <c r="O321">
        <v>6800746.3799999999</v>
      </c>
      <c r="P321">
        <v>0</v>
      </c>
      <c r="Q321">
        <v>0</v>
      </c>
      <c r="R321">
        <v>0</v>
      </c>
      <c r="S321" t="s">
        <v>4402</v>
      </c>
      <c r="T321" t="s">
        <v>7885</v>
      </c>
      <c r="U321" t="s">
        <v>7887</v>
      </c>
      <c r="V321" t="s">
        <v>9655</v>
      </c>
      <c r="W321" t="s">
        <v>9655</v>
      </c>
      <c r="X321" t="s">
        <v>9701</v>
      </c>
      <c r="Y321" t="s">
        <v>9754</v>
      </c>
      <c r="Z321" t="s">
        <v>9755</v>
      </c>
      <c r="AA321" t="s">
        <v>9756</v>
      </c>
      <c r="AB321" t="s">
        <v>9773</v>
      </c>
      <c r="AC321">
        <v>706949</v>
      </c>
      <c r="AD321">
        <v>0</v>
      </c>
      <c r="AE321">
        <v>0</v>
      </c>
      <c r="AF321">
        <v>0</v>
      </c>
      <c r="AG321" t="s">
        <v>9773</v>
      </c>
      <c r="AH321" t="s">
        <v>9774</v>
      </c>
      <c r="AI321" t="s">
        <v>9774</v>
      </c>
      <c r="AL321">
        <v>202404</v>
      </c>
      <c r="AM321">
        <v>202608</v>
      </c>
      <c r="AN321">
        <v>1850768.67</v>
      </c>
      <c r="AO321">
        <v>2909389.67</v>
      </c>
      <c r="AP321">
        <v>706949</v>
      </c>
      <c r="AQ321">
        <v>4949977</v>
      </c>
      <c r="AR321">
        <v>4949977</v>
      </c>
      <c r="AS321">
        <v>2930447.41</v>
      </c>
      <c r="AT321">
        <v>0.71</v>
      </c>
      <c r="AU321" t="s">
        <v>9773</v>
      </c>
      <c r="AV321" t="s">
        <v>9918</v>
      </c>
      <c r="AW321" t="s">
        <v>9773</v>
      </c>
      <c r="AX321" t="s">
        <v>9773</v>
      </c>
      <c r="AY321">
        <v>49.2</v>
      </c>
      <c r="AZ321">
        <v>50.01</v>
      </c>
      <c r="BA321" t="s">
        <v>10069</v>
      </c>
      <c r="BB321" t="s">
        <v>11611</v>
      </c>
      <c r="BC321" t="s">
        <v>9774</v>
      </c>
      <c r="BD321" t="s">
        <v>11691</v>
      </c>
      <c r="BE321" t="s">
        <v>11697</v>
      </c>
      <c r="BF321" t="s">
        <v>11708</v>
      </c>
      <c r="BG321">
        <v>200404</v>
      </c>
      <c r="BH321">
        <v>-5.186156108816431</v>
      </c>
      <c r="BI321">
        <v>-80.098585920713973</v>
      </c>
      <c r="BJ321" t="s">
        <v>8881</v>
      </c>
      <c r="BK321" t="s">
        <v>8351</v>
      </c>
      <c r="BL321" t="s">
        <v>8349</v>
      </c>
      <c r="BM321" t="s">
        <v>12437</v>
      </c>
      <c r="BN321">
        <v>1062</v>
      </c>
      <c r="BO321">
        <v>6800744.8200000003</v>
      </c>
      <c r="BP321">
        <v>2026</v>
      </c>
      <c r="BQ321">
        <v>2022</v>
      </c>
      <c r="BR321">
        <v>59.165602028885409</v>
      </c>
      <c r="BS321" t="s">
        <v>12945</v>
      </c>
    </row>
    <row r="322" spans="1:71" x14ac:dyDescent="0.3">
      <c r="A322" t="s">
        <v>71</v>
      </c>
      <c r="B322" t="s">
        <v>74</v>
      </c>
      <c r="C322" t="s">
        <v>104</v>
      </c>
      <c r="D322">
        <v>2590134</v>
      </c>
      <c r="E322">
        <v>2590134</v>
      </c>
      <c r="F322" t="s">
        <v>501</v>
      </c>
      <c r="G322" t="s">
        <v>3730</v>
      </c>
      <c r="H322" t="s">
        <v>3811</v>
      </c>
      <c r="I322" t="s">
        <v>3925</v>
      </c>
      <c r="J322">
        <v>301559</v>
      </c>
      <c r="K322" t="s">
        <v>104</v>
      </c>
      <c r="L322" t="s">
        <v>4082</v>
      </c>
      <c r="M322" t="s">
        <v>4083</v>
      </c>
      <c r="N322">
        <v>10991169.380000001</v>
      </c>
      <c r="O322">
        <v>13789170.65</v>
      </c>
      <c r="P322">
        <v>0</v>
      </c>
      <c r="Q322">
        <v>0</v>
      </c>
      <c r="R322">
        <v>0</v>
      </c>
      <c r="S322" t="s">
        <v>4403</v>
      </c>
      <c r="T322" t="s">
        <v>7886</v>
      </c>
      <c r="U322" t="s">
        <v>8545</v>
      </c>
      <c r="V322" t="s">
        <v>9659</v>
      </c>
      <c r="W322" t="s">
        <v>9675</v>
      </c>
      <c r="X322" t="s">
        <v>9703</v>
      </c>
      <c r="Y322" t="s">
        <v>9754</v>
      </c>
      <c r="Z322" t="s">
        <v>9755</v>
      </c>
      <c r="AA322" t="s">
        <v>9757</v>
      </c>
      <c r="AB322" t="s">
        <v>9773</v>
      </c>
      <c r="AC322">
        <v>128834</v>
      </c>
      <c r="AD322">
        <v>0</v>
      </c>
      <c r="AE322">
        <v>0</v>
      </c>
      <c r="AF322">
        <v>0</v>
      </c>
      <c r="AG322" t="s">
        <v>9773</v>
      </c>
      <c r="AH322" t="s">
        <v>9774</v>
      </c>
      <c r="AI322" t="s">
        <v>9774</v>
      </c>
      <c r="AL322">
        <v>202306</v>
      </c>
      <c r="AM322">
        <v>202408</v>
      </c>
      <c r="AN322">
        <v>43400</v>
      </c>
      <c r="AO322">
        <v>0</v>
      </c>
      <c r="AP322">
        <v>128834</v>
      </c>
      <c r="AQ322">
        <v>78834</v>
      </c>
      <c r="AR322">
        <v>0</v>
      </c>
      <c r="AS322">
        <v>0</v>
      </c>
      <c r="AT322">
        <v>13666936.65</v>
      </c>
      <c r="AU322" t="s">
        <v>9773</v>
      </c>
      <c r="AV322" t="s">
        <v>9918</v>
      </c>
      <c r="AW322" t="s">
        <v>9773</v>
      </c>
      <c r="AX322" t="s">
        <v>9774</v>
      </c>
      <c r="AZ322">
        <v>0.31</v>
      </c>
      <c r="BA322" t="s">
        <v>10070</v>
      </c>
      <c r="BB322" t="s">
        <v>9703</v>
      </c>
      <c r="BC322" t="s">
        <v>9774</v>
      </c>
      <c r="BD322" t="s">
        <v>11691</v>
      </c>
      <c r="BE322" t="s">
        <v>11697</v>
      </c>
      <c r="BF322" t="s">
        <v>11708</v>
      </c>
      <c r="BG322">
        <v>200404</v>
      </c>
      <c r="BH322">
        <v>-5.2127699999999999</v>
      </c>
      <c r="BI322">
        <v>-80.09187</v>
      </c>
      <c r="BJ322" t="s">
        <v>9101</v>
      </c>
      <c r="BK322" t="s">
        <v>12133</v>
      </c>
      <c r="BL322" t="s">
        <v>9101</v>
      </c>
      <c r="BM322" t="s">
        <v>12133</v>
      </c>
      <c r="BN322">
        <v>691</v>
      </c>
      <c r="BO322">
        <v>10991169.439999999</v>
      </c>
      <c r="BP322">
        <v>2026</v>
      </c>
      <c r="BQ322">
        <v>2023</v>
      </c>
      <c r="BR322">
        <v>59.935215381793157</v>
      </c>
      <c r="BS322" t="s">
        <v>12945</v>
      </c>
    </row>
    <row r="323" spans="1:71" x14ac:dyDescent="0.3">
      <c r="A323" t="s">
        <v>71</v>
      </c>
      <c r="B323" t="s">
        <v>74</v>
      </c>
      <c r="C323" t="s">
        <v>127</v>
      </c>
      <c r="D323">
        <v>2571549</v>
      </c>
      <c r="E323">
        <v>2571549</v>
      </c>
      <c r="F323" t="s">
        <v>502</v>
      </c>
      <c r="G323" t="s">
        <v>3753</v>
      </c>
      <c r="H323" t="s">
        <v>3839</v>
      </c>
      <c r="I323" t="s">
        <v>3951</v>
      </c>
      <c r="J323">
        <v>301536</v>
      </c>
      <c r="K323" t="s">
        <v>127</v>
      </c>
      <c r="L323" t="s">
        <v>4082</v>
      </c>
      <c r="M323" t="s">
        <v>4083</v>
      </c>
      <c r="N323">
        <v>3711580.75</v>
      </c>
      <c r="O323">
        <v>5992710.0599999996</v>
      </c>
      <c r="P323">
        <v>29963.5</v>
      </c>
      <c r="Q323">
        <v>75645</v>
      </c>
      <c r="R323">
        <v>0</v>
      </c>
      <c r="S323" t="s">
        <v>4404</v>
      </c>
      <c r="T323" t="s">
        <v>7887</v>
      </c>
      <c r="U323" t="s">
        <v>7645</v>
      </c>
      <c r="V323" t="s">
        <v>9658</v>
      </c>
      <c r="W323" t="s">
        <v>9673</v>
      </c>
      <c r="X323" t="s">
        <v>9699</v>
      </c>
      <c r="Y323" t="s">
        <v>9754</v>
      </c>
      <c r="Z323" t="s">
        <v>9755</v>
      </c>
      <c r="AA323" t="s">
        <v>9756</v>
      </c>
      <c r="AB323" t="s">
        <v>9773</v>
      </c>
      <c r="AC323">
        <v>1806802</v>
      </c>
      <c r="AD323">
        <v>180000</v>
      </c>
      <c r="AE323">
        <v>180000</v>
      </c>
      <c r="AF323">
        <v>180000</v>
      </c>
      <c r="AG323" t="s">
        <v>9773</v>
      </c>
      <c r="AH323" t="s">
        <v>9774</v>
      </c>
      <c r="AI323" t="s">
        <v>9774</v>
      </c>
      <c r="AL323">
        <v>202408</v>
      </c>
      <c r="AM323">
        <v>202510</v>
      </c>
      <c r="AN323">
        <v>88146</v>
      </c>
      <c r="AO323">
        <v>0</v>
      </c>
      <c r="AP323">
        <v>1806802</v>
      </c>
      <c r="AQ323">
        <v>0</v>
      </c>
      <c r="AR323">
        <v>0</v>
      </c>
      <c r="AS323">
        <v>0</v>
      </c>
      <c r="AT323">
        <v>5934527.5599999996</v>
      </c>
      <c r="AU323" t="s">
        <v>9773</v>
      </c>
      <c r="AV323" t="s">
        <v>9918</v>
      </c>
      <c r="AW323" t="s">
        <v>9773</v>
      </c>
      <c r="AX323" t="s">
        <v>9774</v>
      </c>
      <c r="AY323">
        <v>0</v>
      </c>
      <c r="AZ323">
        <v>1.47</v>
      </c>
      <c r="BA323" t="s">
        <v>10071</v>
      </c>
      <c r="BB323" t="s">
        <v>9699</v>
      </c>
      <c r="BC323" t="s">
        <v>9774</v>
      </c>
      <c r="BD323" t="s">
        <v>11691</v>
      </c>
      <c r="BE323" t="s">
        <v>11691</v>
      </c>
      <c r="BF323" t="s">
        <v>11726</v>
      </c>
      <c r="BG323">
        <v>200111</v>
      </c>
      <c r="BH323">
        <v>-4.6685508154542914</v>
      </c>
      <c r="BI323">
        <v>-80.248901386815035</v>
      </c>
      <c r="BJ323" t="s">
        <v>9059</v>
      </c>
      <c r="BK323" t="s">
        <v>12185</v>
      </c>
      <c r="BL323" t="s">
        <v>9059</v>
      </c>
      <c r="BM323" t="s">
        <v>12185</v>
      </c>
      <c r="BN323">
        <v>319</v>
      </c>
      <c r="BO323">
        <v>5992710.0599999996</v>
      </c>
      <c r="BP323">
        <v>2026</v>
      </c>
      <c r="BQ323">
        <v>2022</v>
      </c>
      <c r="BR323">
        <v>72.31180666223608</v>
      </c>
      <c r="BS323" t="s">
        <v>12945</v>
      </c>
    </row>
    <row r="324" spans="1:71" x14ac:dyDescent="0.3">
      <c r="A324" t="s">
        <v>71</v>
      </c>
      <c r="B324" t="s">
        <v>74</v>
      </c>
      <c r="C324" t="s">
        <v>106</v>
      </c>
      <c r="D324">
        <v>2576968</v>
      </c>
      <c r="E324">
        <v>2576968</v>
      </c>
      <c r="F324" t="s">
        <v>503</v>
      </c>
      <c r="G324" t="s">
        <v>3732</v>
      </c>
      <c r="H324" t="s">
        <v>3813</v>
      </c>
      <c r="I324" t="s">
        <v>3927</v>
      </c>
      <c r="J324">
        <v>301552</v>
      </c>
      <c r="K324" t="s">
        <v>106</v>
      </c>
      <c r="L324" t="s">
        <v>4082</v>
      </c>
      <c r="M324" t="s">
        <v>4083</v>
      </c>
      <c r="N324">
        <v>1945567.49</v>
      </c>
      <c r="O324">
        <v>2658940.7999999998</v>
      </c>
      <c r="P324">
        <v>0</v>
      </c>
      <c r="Q324">
        <v>0</v>
      </c>
      <c r="R324">
        <v>0</v>
      </c>
      <c r="S324" t="s">
        <v>4405</v>
      </c>
      <c r="T324" t="s">
        <v>7642</v>
      </c>
      <c r="U324" t="s">
        <v>8499</v>
      </c>
      <c r="V324" t="s">
        <v>9652</v>
      </c>
      <c r="W324" t="s">
        <v>9667</v>
      </c>
      <c r="X324" t="s">
        <v>9693</v>
      </c>
      <c r="Y324" t="s">
        <v>9754</v>
      </c>
      <c r="Z324" t="s">
        <v>9755</v>
      </c>
      <c r="AA324" t="s">
        <v>9756</v>
      </c>
      <c r="AB324" t="s">
        <v>9773</v>
      </c>
      <c r="AC324">
        <v>162174</v>
      </c>
      <c r="AD324">
        <v>0</v>
      </c>
      <c r="AE324">
        <v>0</v>
      </c>
      <c r="AF324">
        <v>0</v>
      </c>
      <c r="AG324" t="s">
        <v>9773</v>
      </c>
      <c r="AH324" t="s">
        <v>9774</v>
      </c>
      <c r="AI324" t="s">
        <v>9774</v>
      </c>
      <c r="AL324">
        <v>202312</v>
      </c>
      <c r="AM324">
        <v>202606</v>
      </c>
      <c r="AN324">
        <v>2496766.5499999998</v>
      </c>
      <c r="AO324">
        <v>35810.120000000003</v>
      </c>
      <c r="AP324">
        <v>0</v>
      </c>
      <c r="AQ324">
        <v>35811</v>
      </c>
      <c r="AR324">
        <v>35810.120000000003</v>
      </c>
      <c r="AS324">
        <v>35810.120000000003</v>
      </c>
      <c r="AT324">
        <v>126363.25</v>
      </c>
      <c r="AU324" t="s">
        <v>9773</v>
      </c>
      <c r="AV324" t="s">
        <v>9918</v>
      </c>
      <c r="AW324" t="s">
        <v>9773</v>
      </c>
      <c r="AX324" t="s">
        <v>9773</v>
      </c>
      <c r="AY324">
        <v>100</v>
      </c>
      <c r="AZ324">
        <v>95.24</v>
      </c>
      <c r="BA324" t="s">
        <v>10072</v>
      </c>
      <c r="BB324" t="s">
        <v>11603</v>
      </c>
      <c r="BC324" t="s">
        <v>9774</v>
      </c>
      <c r="BD324" t="s">
        <v>11691</v>
      </c>
      <c r="BE324" t="s">
        <v>11698</v>
      </c>
      <c r="BF324" t="s">
        <v>11710</v>
      </c>
      <c r="BG324">
        <v>200305</v>
      </c>
      <c r="BH324">
        <v>-5.215598184852583</v>
      </c>
      <c r="BI324">
        <v>-79.680013789022851</v>
      </c>
      <c r="BJ324" t="s">
        <v>7711</v>
      </c>
      <c r="BK324" t="s">
        <v>12162</v>
      </c>
      <c r="BL324" t="s">
        <v>7711</v>
      </c>
      <c r="BM324" t="s">
        <v>12162</v>
      </c>
      <c r="BN324">
        <v>3871</v>
      </c>
      <c r="BO324">
        <v>2511724.9</v>
      </c>
      <c r="BP324">
        <v>2026</v>
      </c>
      <c r="BQ324">
        <v>2023</v>
      </c>
      <c r="BR324">
        <v>105.53418726810359</v>
      </c>
      <c r="BS324" t="s">
        <v>12945</v>
      </c>
    </row>
    <row r="325" spans="1:71" x14ac:dyDescent="0.3">
      <c r="A325" t="s">
        <v>71</v>
      </c>
      <c r="B325" t="s">
        <v>74</v>
      </c>
      <c r="C325" t="s">
        <v>127</v>
      </c>
      <c r="D325">
        <v>2571695</v>
      </c>
      <c r="E325">
        <v>2571695</v>
      </c>
      <c r="F325" t="s">
        <v>504</v>
      </c>
      <c r="G325" t="s">
        <v>3753</v>
      </c>
      <c r="H325" t="s">
        <v>3839</v>
      </c>
      <c r="I325" t="s">
        <v>3951</v>
      </c>
      <c r="J325">
        <v>301536</v>
      </c>
      <c r="K325" t="s">
        <v>127</v>
      </c>
      <c r="L325" t="s">
        <v>4082</v>
      </c>
      <c r="M325" t="s">
        <v>4083</v>
      </c>
      <c r="N325">
        <v>708746.41</v>
      </c>
      <c r="O325">
        <v>2246578.4900000002</v>
      </c>
      <c r="P325">
        <v>0</v>
      </c>
      <c r="Q325">
        <v>0</v>
      </c>
      <c r="R325">
        <v>0</v>
      </c>
      <c r="S325" t="s">
        <v>4406</v>
      </c>
      <c r="T325" t="s">
        <v>7645</v>
      </c>
      <c r="U325" t="s">
        <v>8213</v>
      </c>
      <c r="V325" t="s">
        <v>9657</v>
      </c>
      <c r="W325" t="s">
        <v>9671</v>
      </c>
      <c r="X325" t="s">
        <v>9697</v>
      </c>
      <c r="Y325" t="s">
        <v>9754</v>
      </c>
      <c r="Z325" t="s">
        <v>9755</v>
      </c>
      <c r="AA325" t="s">
        <v>9756</v>
      </c>
      <c r="AB325" t="s">
        <v>9774</v>
      </c>
      <c r="AG325" t="s">
        <v>9773</v>
      </c>
      <c r="AH325" t="s">
        <v>9774</v>
      </c>
      <c r="AI325" t="s">
        <v>9774</v>
      </c>
      <c r="AL325">
        <v>202412</v>
      </c>
      <c r="AM325">
        <v>202508</v>
      </c>
      <c r="AN325">
        <v>2246576.37</v>
      </c>
      <c r="AO325">
        <v>0</v>
      </c>
      <c r="AQ325">
        <v>0</v>
      </c>
      <c r="AT325">
        <v>2.12</v>
      </c>
      <c r="AU325" t="s">
        <v>9773</v>
      </c>
      <c r="AV325" t="s">
        <v>9918</v>
      </c>
      <c r="AW325" t="s">
        <v>9773</v>
      </c>
      <c r="AX325" t="s">
        <v>9773</v>
      </c>
      <c r="AY325">
        <v>100</v>
      </c>
      <c r="AZ325">
        <v>100</v>
      </c>
      <c r="BA325" t="s">
        <v>10073</v>
      </c>
      <c r="BB325" t="s">
        <v>11608</v>
      </c>
      <c r="BC325" t="s">
        <v>9774</v>
      </c>
      <c r="BD325" t="s">
        <v>11691</v>
      </c>
      <c r="BE325" t="s">
        <v>11691</v>
      </c>
      <c r="BF325" t="s">
        <v>11726</v>
      </c>
      <c r="BG325">
        <v>200111</v>
      </c>
      <c r="BH325">
        <v>-4.6612990578112621</v>
      </c>
      <c r="BI325">
        <v>-80.246468155035927</v>
      </c>
      <c r="BJ325" t="s">
        <v>7936</v>
      </c>
      <c r="BK325" t="s">
        <v>12186</v>
      </c>
      <c r="BL325" t="s">
        <v>7936</v>
      </c>
      <c r="BM325" t="s">
        <v>12186</v>
      </c>
      <c r="BN325">
        <v>441</v>
      </c>
      <c r="BO325">
        <v>2223925.4500000002</v>
      </c>
      <c r="BP325">
        <v>2026</v>
      </c>
      <c r="BQ325">
        <v>2022</v>
      </c>
      <c r="BR325">
        <v>73.12307937881846</v>
      </c>
      <c r="BS325" t="s">
        <v>12945</v>
      </c>
    </row>
    <row r="326" spans="1:71" x14ac:dyDescent="0.3">
      <c r="A326" t="s">
        <v>71</v>
      </c>
      <c r="B326" t="s">
        <v>74</v>
      </c>
      <c r="C326" t="s">
        <v>156</v>
      </c>
      <c r="D326">
        <v>2453763</v>
      </c>
      <c r="E326">
        <v>2453763</v>
      </c>
      <c r="F326" t="s">
        <v>505</v>
      </c>
      <c r="G326" t="s">
        <v>3781</v>
      </c>
      <c r="H326" t="s">
        <v>3870</v>
      </c>
      <c r="I326" t="s">
        <v>3981</v>
      </c>
      <c r="J326">
        <v>301540</v>
      </c>
      <c r="K326" t="s">
        <v>4047</v>
      </c>
      <c r="L326" t="s">
        <v>4082</v>
      </c>
      <c r="M326" t="s">
        <v>4083</v>
      </c>
      <c r="N326">
        <v>3170265.61</v>
      </c>
      <c r="O326">
        <v>3434968.68</v>
      </c>
      <c r="P326">
        <v>0</v>
      </c>
      <c r="Q326">
        <v>0</v>
      </c>
      <c r="R326">
        <v>0</v>
      </c>
      <c r="S326" t="s">
        <v>4407</v>
      </c>
      <c r="T326" t="s">
        <v>7888</v>
      </c>
      <c r="U326" t="s">
        <v>8688</v>
      </c>
      <c r="V326" t="s">
        <v>9659</v>
      </c>
      <c r="W326" t="s">
        <v>9675</v>
      </c>
      <c r="X326" t="s">
        <v>9703</v>
      </c>
      <c r="Y326" t="s">
        <v>9754</v>
      </c>
      <c r="Z326" t="s">
        <v>9755</v>
      </c>
      <c r="AA326" t="s">
        <v>9756</v>
      </c>
      <c r="AB326" t="s">
        <v>9774</v>
      </c>
      <c r="AG326" t="s">
        <v>9773</v>
      </c>
      <c r="AH326" t="s">
        <v>9774</v>
      </c>
      <c r="AI326" t="s">
        <v>9774</v>
      </c>
      <c r="AN326">
        <v>0</v>
      </c>
      <c r="AO326">
        <v>0</v>
      </c>
      <c r="AQ326">
        <v>0</v>
      </c>
      <c r="AT326">
        <v>3434968.68</v>
      </c>
      <c r="AU326" t="s">
        <v>9773</v>
      </c>
      <c r="AV326" t="s">
        <v>9918</v>
      </c>
      <c r="AW326" t="s">
        <v>9773</v>
      </c>
      <c r="AX326" t="s">
        <v>9774</v>
      </c>
      <c r="AZ326">
        <v>0</v>
      </c>
      <c r="BB326" t="s">
        <v>9703</v>
      </c>
      <c r="BC326" t="s">
        <v>9774</v>
      </c>
      <c r="BD326" t="s">
        <v>11691</v>
      </c>
      <c r="BE326" t="s">
        <v>11696</v>
      </c>
      <c r="BF326" t="s">
        <v>11748</v>
      </c>
      <c r="BG326">
        <v>200203</v>
      </c>
      <c r="BH326">
        <v>-4.5850971599999752</v>
      </c>
      <c r="BI326">
        <v>-79.796330999999952</v>
      </c>
      <c r="BJ326" t="s">
        <v>11800</v>
      </c>
      <c r="BK326" t="s">
        <v>12187</v>
      </c>
      <c r="BL326" t="s">
        <v>11800</v>
      </c>
      <c r="BM326" t="s">
        <v>12187</v>
      </c>
      <c r="BN326">
        <v>98</v>
      </c>
      <c r="BO326">
        <v>3434968.68</v>
      </c>
      <c r="BP326">
        <v>2026</v>
      </c>
      <c r="BQ326">
        <v>2019</v>
      </c>
      <c r="BR326">
        <v>114.8036707243282</v>
      </c>
      <c r="BS326" t="s">
        <v>12945</v>
      </c>
    </row>
    <row r="327" spans="1:71" x14ac:dyDescent="0.3">
      <c r="A327" t="s">
        <v>71</v>
      </c>
      <c r="B327" t="s">
        <v>74</v>
      </c>
      <c r="C327" t="s">
        <v>107</v>
      </c>
      <c r="D327">
        <v>2522684</v>
      </c>
      <c r="E327">
        <v>2522684</v>
      </c>
      <c r="F327" t="s">
        <v>506</v>
      </c>
      <c r="G327" t="s">
        <v>3733</v>
      </c>
      <c r="H327" t="s">
        <v>3814</v>
      </c>
      <c r="I327" t="s">
        <v>107</v>
      </c>
      <c r="J327">
        <v>301543</v>
      </c>
      <c r="K327" t="s">
        <v>107</v>
      </c>
      <c r="L327" t="s">
        <v>4082</v>
      </c>
      <c r="M327" t="s">
        <v>4083</v>
      </c>
      <c r="N327">
        <v>4979587.83</v>
      </c>
      <c r="O327">
        <v>12381764.51</v>
      </c>
      <c r="P327">
        <v>61908.82</v>
      </c>
      <c r="Q327">
        <v>0</v>
      </c>
      <c r="R327">
        <v>0</v>
      </c>
      <c r="S327" t="s">
        <v>4408</v>
      </c>
      <c r="T327" t="s">
        <v>7889</v>
      </c>
      <c r="U327" t="s">
        <v>8227</v>
      </c>
      <c r="V327" t="s">
        <v>9655</v>
      </c>
      <c r="W327" t="s">
        <v>9655</v>
      </c>
      <c r="X327" t="s">
        <v>9701</v>
      </c>
      <c r="Y327" t="s">
        <v>9754</v>
      </c>
      <c r="Z327" t="s">
        <v>9755</v>
      </c>
      <c r="AA327" t="s">
        <v>9756</v>
      </c>
      <c r="AB327" t="s">
        <v>9773</v>
      </c>
      <c r="AC327">
        <v>0</v>
      </c>
      <c r="AD327">
        <v>50000</v>
      </c>
      <c r="AE327">
        <v>50000</v>
      </c>
      <c r="AF327">
        <v>50000</v>
      </c>
      <c r="AG327" t="s">
        <v>9773</v>
      </c>
      <c r="AH327" t="s">
        <v>9774</v>
      </c>
      <c r="AI327" t="s">
        <v>9774</v>
      </c>
      <c r="AL327">
        <v>202411</v>
      </c>
      <c r="AM327">
        <v>202503</v>
      </c>
      <c r="AN327">
        <v>165878</v>
      </c>
      <c r="AO327">
        <v>0</v>
      </c>
      <c r="AQ327">
        <v>0</v>
      </c>
      <c r="AT327">
        <v>12277795.33</v>
      </c>
      <c r="AU327" t="s">
        <v>9773</v>
      </c>
      <c r="AV327" t="s">
        <v>9918</v>
      </c>
      <c r="AW327" t="s">
        <v>9773</v>
      </c>
      <c r="AX327" t="s">
        <v>9774</v>
      </c>
      <c r="AZ327">
        <v>1.34</v>
      </c>
      <c r="BA327" t="s">
        <v>10074</v>
      </c>
      <c r="BB327" t="s">
        <v>11611</v>
      </c>
      <c r="BC327" t="s">
        <v>9774</v>
      </c>
      <c r="BD327" t="s">
        <v>11691</v>
      </c>
      <c r="BE327" t="s">
        <v>11696</v>
      </c>
      <c r="BF327" t="s">
        <v>11711</v>
      </c>
      <c r="BG327">
        <v>200206</v>
      </c>
      <c r="BH327">
        <v>-5.0499931350816318</v>
      </c>
      <c r="BI327">
        <v>-79.598869151277128</v>
      </c>
      <c r="BJ327" t="s">
        <v>11832</v>
      </c>
      <c r="BK327" t="s">
        <v>12079</v>
      </c>
      <c r="BL327" t="s">
        <v>11832</v>
      </c>
      <c r="BM327" t="s">
        <v>12079</v>
      </c>
      <c r="BN327">
        <v>550</v>
      </c>
      <c r="BO327">
        <v>12381764.51</v>
      </c>
      <c r="BP327">
        <v>2026</v>
      </c>
      <c r="BQ327">
        <v>2021</v>
      </c>
      <c r="BR327">
        <v>115.6305994627624</v>
      </c>
      <c r="BS327" t="s">
        <v>12945</v>
      </c>
    </row>
    <row r="328" spans="1:71" x14ac:dyDescent="0.3">
      <c r="A328" t="s">
        <v>71</v>
      </c>
      <c r="B328" t="s">
        <v>74</v>
      </c>
      <c r="C328" t="s">
        <v>146</v>
      </c>
      <c r="D328">
        <v>2518708</v>
      </c>
      <c r="E328">
        <v>2518708</v>
      </c>
      <c r="F328" t="s">
        <v>507</v>
      </c>
      <c r="G328" t="s">
        <v>3772</v>
      </c>
      <c r="H328" t="s">
        <v>3859</v>
      </c>
      <c r="I328" t="s">
        <v>3971</v>
      </c>
      <c r="J328">
        <v>301579</v>
      </c>
      <c r="K328" t="s">
        <v>146</v>
      </c>
      <c r="L328" t="s">
        <v>4082</v>
      </c>
      <c r="M328" t="s">
        <v>4083</v>
      </c>
      <c r="N328">
        <v>3773850.11</v>
      </c>
      <c r="O328">
        <v>9677971.5</v>
      </c>
      <c r="P328">
        <v>48389.86</v>
      </c>
      <c r="Q328">
        <v>0</v>
      </c>
      <c r="R328">
        <v>0</v>
      </c>
      <c r="S328" t="s">
        <v>4409</v>
      </c>
      <c r="T328" t="s">
        <v>7890</v>
      </c>
      <c r="U328" t="s">
        <v>9161</v>
      </c>
      <c r="V328" t="s">
        <v>9658</v>
      </c>
      <c r="W328" t="s">
        <v>9673</v>
      </c>
      <c r="X328" t="s">
        <v>9699</v>
      </c>
      <c r="Y328" t="s">
        <v>9754</v>
      </c>
      <c r="Z328" t="s">
        <v>9755</v>
      </c>
      <c r="AA328" t="s">
        <v>9756</v>
      </c>
      <c r="AB328" t="s">
        <v>9773</v>
      </c>
      <c r="AC328">
        <v>9644511</v>
      </c>
      <c r="AD328">
        <v>0</v>
      </c>
      <c r="AE328">
        <v>0</v>
      </c>
      <c r="AF328">
        <v>0</v>
      </c>
      <c r="AG328" t="s">
        <v>9773</v>
      </c>
      <c r="AH328" t="s">
        <v>9774</v>
      </c>
      <c r="AI328" t="s">
        <v>9774</v>
      </c>
      <c r="AL328">
        <v>202107</v>
      </c>
      <c r="AM328">
        <v>202504</v>
      </c>
      <c r="AN328">
        <v>81850</v>
      </c>
      <c r="AO328">
        <v>0</v>
      </c>
      <c r="AQ328">
        <v>0</v>
      </c>
      <c r="AT328">
        <v>9644511.3599999994</v>
      </c>
      <c r="AU328" t="s">
        <v>9773</v>
      </c>
      <c r="AV328" t="s">
        <v>9918</v>
      </c>
      <c r="AW328" t="s">
        <v>9773</v>
      </c>
      <c r="AX328" t="s">
        <v>9773</v>
      </c>
      <c r="AY328">
        <v>0.92</v>
      </c>
      <c r="AZ328">
        <v>0.85</v>
      </c>
      <c r="BA328" t="s">
        <v>10075</v>
      </c>
      <c r="BB328" t="s">
        <v>9699</v>
      </c>
      <c r="BC328" t="s">
        <v>9774</v>
      </c>
      <c r="BD328" t="s">
        <v>11691</v>
      </c>
      <c r="BE328" t="s">
        <v>11694</v>
      </c>
      <c r="BF328" t="s">
        <v>11741</v>
      </c>
      <c r="BG328">
        <v>200607</v>
      </c>
      <c r="BH328">
        <v>-4.8331803276675593</v>
      </c>
      <c r="BI328">
        <v>-80.64244943446964</v>
      </c>
      <c r="BJ328" t="s">
        <v>8266</v>
      </c>
      <c r="BK328" t="s">
        <v>8412</v>
      </c>
      <c r="BL328" t="s">
        <v>8266</v>
      </c>
      <c r="BM328" t="s">
        <v>8412</v>
      </c>
      <c r="BN328">
        <v>701</v>
      </c>
      <c r="BO328">
        <v>9677971.5</v>
      </c>
      <c r="BP328">
        <v>2026</v>
      </c>
      <c r="BQ328">
        <v>2021</v>
      </c>
      <c r="BR328">
        <v>40.191129853054818</v>
      </c>
      <c r="BS328" t="s">
        <v>12946</v>
      </c>
    </row>
    <row r="329" spans="1:71" x14ac:dyDescent="0.3">
      <c r="A329" t="s">
        <v>71</v>
      </c>
      <c r="B329" t="s">
        <v>74</v>
      </c>
      <c r="C329" t="s">
        <v>110</v>
      </c>
      <c r="D329">
        <v>2569810</v>
      </c>
      <c r="E329">
        <v>2569810</v>
      </c>
      <c r="F329" t="s">
        <v>508</v>
      </c>
      <c r="G329" t="s">
        <v>3736</v>
      </c>
      <c r="H329" t="s">
        <v>3817</v>
      </c>
      <c r="I329" t="s">
        <v>3930</v>
      </c>
      <c r="J329">
        <v>301537</v>
      </c>
      <c r="K329" t="s">
        <v>110</v>
      </c>
      <c r="L329" t="s">
        <v>4082</v>
      </c>
      <c r="M329" t="s">
        <v>4083</v>
      </c>
      <c r="N329">
        <v>9923344.9299999997</v>
      </c>
      <c r="O329">
        <v>10105133.890000001</v>
      </c>
      <c r="P329">
        <v>0</v>
      </c>
      <c r="Q329">
        <v>0</v>
      </c>
      <c r="R329">
        <v>0</v>
      </c>
      <c r="S329" t="s">
        <v>4410</v>
      </c>
      <c r="T329" t="s">
        <v>7891</v>
      </c>
      <c r="U329" t="s">
        <v>8491</v>
      </c>
      <c r="V329" t="s">
        <v>9655</v>
      </c>
      <c r="W329" t="s">
        <v>9655</v>
      </c>
      <c r="X329" t="s">
        <v>9701</v>
      </c>
      <c r="Y329" t="s">
        <v>9754</v>
      </c>
      <c r="Z329" t="s">
        <v>9755</v>
      </c>
      <c r="AA329" t="s">
        <v>9756</v>
      </c>
      <c r="AB329" t="s">
        <v>9774</v>
      </c>
      <c r="AG329" t="s">
        <v>9774</v>
      </c>
      <c r="AH329" t="s">
        <v>9774</v>
      </c>
      <c r="AI329" t="s">
        <v>9774</v>
      </c>
      <c r="AN329">
        <v>0</v>
      </c>
      <c r="AO329">
        <v>0</v>
      </c>
      <c r="AQ329">
        <v>0</v>
      </c>
      <c r="AT329">
        <v>10105133.890000001</v>
      </c>
      <c r="AU329" t="s">
        <v>9773</v>
      </c>
      <c r="AV329" t="s">
        <v>9919</v>
      </c>
      <c r="AW329" t="s">
        <v>9774</v>
      </c>
      <c r="AX329" t="s">
        <v>9774</v>
      </c>
      <c r="BB329" t="s">
        <v>11611</v>
      </c>
      <c r="BC329" t="s">
        <v>9774</v>
      </c>
      <c r="BD329" t="s">
        <v>11691</v>
      </c>
      <c r="BE329" t="s">
        <v>11691</v>
      </c>
      <c r="BF329" t="s">
        <v>11714</v>
      </c>
      <c r="BG329">
        <v>200114</v>
      </c>
      <c r="BH329">
        <v>-4.8385572016806782</v>
      </c>
      <c r="BI329">
        <v>-80.31498483834946</v>
      </c>
      <c r="BJ329" t="s">
        <v>8099</v>
      </c>
      <c r="BK329" t="s">
        <v>8019</v>
      </c>
      <c r="BL329" t="s">
        <v>8099</v>
      </c>
      <c r="BM329" t="s">
        <v>8019</v>
      </c>
      <c r="BN329">
        <v>808</v>
      </c>
      <c r="BO329">
        <v>9361476.8900000006</v>
      </c>
      <c r="BP329">
        <v>2026</v>
      </c>
      <c r="BQ329">
        <v>2022</v>
      </c>
      <c r="BR329">
        <v>52.97001102970107</v>
      </c>
      <c r="BS329" t="s">
        <v>12945</v>
      </c>
    </row>
    <row r="330" spans="1:71" x14ac:dyDescent="0.3">
      <c r="A330" t="s">
        <v>71</v>
      </c>
      <c r="B330" t="s">
        <v>74</v>
      </c>
      <c r="C330" t="s">
        <v>110</v>
      </c>
      <c r="D330">
        <v>2546735</v>
      </c>
      <c r="E330">
        <v>2546735</v>
      </c>
      <c r="F330" t="s">
        <v>509</v>
      </c>
      <c r="G330" t="s">
        <v>3736</v>
      </c>
      <c r="H330" t="s">
        <v>3817</v>
      </c>
      <c r="I330" t="s">
        <v>3930</v>
      </c>
      <c r="J330">
        <v>301537</v>
      </c>
      <c r="K330" t="s">
        <v>110</v>
      </c>
      <c r="L330" t="s">
        <v>4082</v>
      </c>
      <c r="M330" t="s">
        <v>4083</v>
      </c>
      <c r="N330">
        <v>8139756.3499999996</v>
      </c>
      <c r="O330">
        <v>11386189.189999999</v>
      </c>
      <c r="P330">
        <v>53425.11</v>
      </c>
      <c r="Q330">
        <v>0</v>
      </c>
      <c r="R330">
        <v>0</v>
      </c>
      <c r="S330" t="s">
        <v>4411</v>
      </c>
      <c r="T330" t="s">
        <v>7892</v>
      </c>
      <c r="U330" t="s">
        <v>7981</v>
      </c>
      <c r="V330" t="s">
        <v>9658</v>
      </c>
      <c r="W330" t="s">
        <v>9673</v>
      </c>
      <c r="X330" t="s">
        <v>9699</v>
      </c>
      <c r="Y330" t="s">
        <v>9754</v>
      </c>
      <c r="Z330" t="s">
        <v>9755</v>
      </c>
      <c r="AA330" t="s">
        <v>9756</v>
      </c>
      <c r="AB330" t="s">
        <v>9774</v>
      </c>
      <c r="AG330" t="s">
        <v>9773</v>
      </c>
      <c r="AH330" t="s">
        <v>9774</v>
      </c>
      <c r="AI330" t="s">
        <v>9774</v>
      </c>
      <c r="AN330">
        <v>0</v>
      </c>
      <c r="AO330">
        <v>0</v>
      </c>
      <c r="AQ330">
        <v>0</v>
      </c>
      <c r="AT330">
        <v>11439614.300000001</v>
      </c>
      <c r="AU330" t="s">
        <v>9773</v>
      </c>
      <c r="AV330" t="s">
        <v>9918</v>
      </c>
      <c r="AW330" t="s">
        <v>9773</v>
      </c>
      <c r="AX330" t="s">
        <v>9774</v>
      </c>
      <c r="AZ330">
        <v>0</v>
      </c>
      <c r="BA330" t="s">
        <v>10076</v>
      </c>
      <c r="BB330" t="s">
        <v>9699</v>
      </c>
      <c r="BC330" t="s">
        <v>9774</v>
      </c>
      <c r="BD330" t="s">
        <v>11691</v>
      </c>
      <c r="BE330" t="s">
        <v>11691</v>
      </c>
      <c r="BF330" t="s">
        <v>11714</v>
      </c>
      <c r="BG330">
        <v>200114</v>
      </c>
      <c r="BH330">
        <v>-4.9260613003763378</v>
      </c>
      <c r="BI330">
        <v>-80.339863313212746</v>
      </c>
      <c r="BJ330" t="s">
        <v>11833</v>
      </c>
      <c r="BK330" t="s">
        <v>9033</v>
      </c>
      <c r="BL330" t="s">
        <v>8027</v>
      </c>
      <c r="BM330" t="s">
        <v>12675</v>
      </c>
      <c r="BN330">
        <v>57</v>
      </c>
      <c r="BO330">
        <v>11386189.189999999</v>
      </c>
      <c r="BP330">
        <v>2026</v>
      </c>
      <c r="BQ330">
        <v>2022</v>
      </c>
      <c r="BR330">
        <v>44.08755703121588</v>
      </c>
      <c r="BS330" t="s">
        <v>12946</v>
      </c>
    </row>
    <row r="331" spans="1:71" x14ac:dyDescent="0.3">
      <c r="A331" t="s">
        <v>71</v>
      </c>
      <c r="B331" t="s">
        <v>74</v>
      </c>
      <c r="C331" t="s">
        <v>111</v>
      </c>
      <c r="D331">
        <v>2604014</v>
      </c>
      <c r="E331">
        <v>2604014</v>
      </c>
      <c r="F331" t="s">
        <v>510</v>
      </c>
      <c r="G331" t="s">
        <v>3737</v>
      </c>
      <c r="H331" t="s">
        <v>3818</v>
      </c>
      <c r="I331" t="s">
        <v>3931</v>
      </c>
      <c r="J331">
        <v>301545</v>
      </c>
      <c r="K331" t="s">
        <v>111</v>
      </c>
      <c r="L331" t="s">
        <v>4082</v>
      </c>
      <c r="M331" t="s">
        <v>4083</v>
      </c>
      <c r="N331">
        <v>1546208.81</v>
      </c>
      <c r="O331">
        <v>3994005.15</v>
      </c>
      <c r="P331">
        <v>0</v>
      </c>
      <c r="Q331">
        <v>0</v>
      </c>
      <c r="R331">
        <v>0</v>
      </c>
      <c r="S331" t="s">
        <v>4412</v>
      </c>
      <c r="T331" t="s">
        <v>7893</v>
      </c>
      <c r="U331" t="s">
        <v>8598</v>
      </c>
      <c r="V331" t="s">
        <v>9655</v>
      </c>
      <c r="W331" t="s">
        <v>9655</v>
      </c>
      <c r="X331" t="s">
        <v>9701</v>
      </c>
      <c r="Y331" t="s">
        <v>9754</v>
      </c>
      <c r="Z331" t="s">
        <v>9755</v>
      </c>
      <c r="AA331" t="s">
        <v>9756</v>
      </c>
      <c r="AB331" t="s">
        <v>9773</v>
      </c>
      <c r="AC331">
        <v>3605800</v>
      </c>
      <c r="AD331">
        <v>89630</v>
      </c>
      <c r="AE331">
        <v>15000</v>
      </c>
      <c r="AF331">
        <v>250000</v>
      </c>
      <c r="AG331" t="s">
        <v>9774</v>
      </c>
      <c r="AH331" t="s">
        <v>9774</v>
      </c>
      <c r="AI331" t="s">
        <v>9774</v>
      </c>
      <c r="AL331">
        <v>202404</v>
      </c>
      <c r="AM331">
        <v>202409</v>
      </c>
      <c r="AN331">
        <v>33575</v>
      </c>
      <c r="AO331">
        <v>0</v>
      </c>
      <c r="AP331">
        <v>0</v>
      </c>
      <c r="AQ331">
        <v>40925</v>
      </c>
      <c r="AR331">
        <v>35000</v>
      </c>
      <c r="AS331">
        <v>35000</v>
      </c>
      <c r="AT331">
        <v>3919505.15</v>
      </c>
      <c r="AU331" t="s">
        <v>9773</v>
      </c>
      <c r="AV331" t="s">
        <v>9918</v>
      </c>
      <c r="AW331" t="s">
        <v>9773</v>
      </c>
      <c r="AX331" t="s">
        <v>9774</v>
      </c>
      <c r="AZ331">
        <v>0.99</v>
      </c>
      <c r="BA331" t="s">
        <v>10077</v>
      </c>
      <c r="BB331" t="s">
        <v>11611</v>
      </c>
      <c r="BC331" t="s">
        <v>9774</v>
      </c>
      <c r="BD331" t="s">
        <v>11691</v>
      </c>
      <c r="BE331" t="s">
        <v>11696</v>
      </c>
      <c r="BF331" t="s">
        <v>11715</v>
      </c>
      <c r="BG331">
        <v>200208</v>
      </c>
      <c r="BH331">
        <v>-4.759635275229952</v>
      </c>
      <c r="BI331">
        <v>-79.936525146270839</v>
      </c>
      <c r="BJ331" t="s">
        <v>7862</v>
      </c>
      <c r="BK331" t="s">
        <v>12188</v>
      </c>
      <c r="BL331" t="s">
        <v>7862</v>
      </c>
      <c r="BM331" t="s">
        <v>12188</v>
      </c>
      <c r="BN331">
        <v>58</v>
      </c>
      <c r="BO331">
        <v>3994005.15</v>
      </c>
      <c r="BP331">
        <v>2026</v>
      </c>
      <c r="BQ331">
        <v>2023</v>
      </c>
      <c r="BR331">
        <v>91.034263128460935</v>
      </c>
      <c r="BS331" t="s">
        <v>12945</v>
      </c>
    </row>
    <row r="332" spans="1:71" x14ac:dyDescent="0.3">
      <c r="A332" t="s">
        <v>71</v>
      </c>
      <c r="B332" t="s">
        <v>74</v>
      </c>
      <c r="C332" t="s">
        <v>130</v>
      </c>
      <c r="D332">
        <v>2557588</v>
      </c>
      <c r="E332">
        <v>2557588</v>
      </c>
      <c r="F332" t="s">
        <v>511</v>
      </c>
      <c r="G332" t="s">
        <v>3757</v>
      </c>
      <c r="H332" t="s">
        <v>3843</v>
      </c>
      <c r="I332" t="s">
        <v>3955</v>
      </c>
      <c r="J332">
        <v>301538</v>
      </c>
      <c r="K332" t="s">
        <v>130</v>
      </c>
      <c r="L332" t="s">
        <v>4082</v>
      </c>
      <c r="M332" t="s">
        <v>4083</v>
      </c>
      <c r="N332">
        <v>1490896.46</v>
      </c>
      <c r="O332">
        <v>1490896.46</v>
      </c>
      <c r="P332">
        <v>0</v>
      </c>
      <c r="Q332">
        <v>0</v>
      </c>
      <c r="R332">
        <v>0</v>
      </c>
      <c r="S332" t="s">
        <v>4413</v>
      </c>
      <c r="T332" t="s">
        <v>7894</v>
      </c>
      <c r="U332" t="s">
        <v>9047</v>
      </c>
      <c r="V332" t="s">
        <v>9658</v>
      </c>
      <c r="W332" t="s">
        <v>9673</v>
      </c>
      <c r="X332" t="s">
        <v>9699</v>
      </c>
      <c r="Y332" t="s">
        <v>9754</v>
      </c>
      <c r="Z332" t="s">
        <v>9755</v>
      </c>
      <c r="AA332" t="s">
        <v>9756</v>
      </c>
      <c r="AB332" t="s">
        <v>9773</v>
      </c>
      <c r="AC332">
        <v>0</v>
      </c>
      <c r="AD332">
        <v>35000</v>
      </c>
      <c r="AE332">
        <v>250000</v>
      </c>
      <c r="AF332">
        <v>250000</v>
      </c>
      <c r="AG332" t="s">
        <v>9774</v>
      </c>
      <c r="AH332" t="s">
        <v>9774</v>
      </c>
      <c r="AI332" t="s">
        <v>9774</v>
      </c>
      <c r="AN332">
        <v>0</v>
      </c>
      <c r="AO332">
        <v>0</v>
      </c>
      <c r="AQ332">
        <v>0</v>
      </c>
      <c r="AT332">
        <v>1490896.46</v>
      </c>
      <c r="AU332" t="s">
        <v>9773</v>
      </c>
      <c r="AV332" t="s">
        <v>9917</v>
      </c>
      <c r="AW332" t="s">
        <v>9773</v>
      </c>
      <c r="AX332" t="s">
        <v>9774</v>
      </c>
      <c r="AZ332">
        <v>0</v>
      </c>
      <c r="BB332" t="s">
        <v>9699</v>
      </c>
      <c r="BC332" t="s">
        <v>9774</v>
      </c>
      <c r="BD332" t="s">
        <v>11691</v>
      </c>
      <c r="BE332" t="s">
        <v>11696</v>
      </c>
      <c r="BF332" t="s">
        <v>11696</v>
      </c>
      <c r="BG332">
        <v>200201</v>
      </c>
      <c r="BH332">
        <v>-4.5888592425356167</v>
      </c>
      <c r="BI332">
        <v>-79.571808959543418</v>
      </c>
      <c r="BJ332" t="s">
        <v>11834</v>
      </c>
      <c r="BK332" t="s">
        <v>12189</v>
      </c>
      <c r="BL332" t="s">
        <v>11834</v>
      </c>
      <c r="BM332" t="s">
        <v>12189</v>
      </c>
      <c r="BN332">
        <v>29</v>
      </c>
      <c r="BO332">
        <v>1410896.46</v>
      </c>
      <c r="BP332">
        <v>2026</v>
      </c>
      <c r="BQ332">
        <v>2022</v>
      </c>
      <c r="BR332">
        <v>135.4711330241513</v>
      </c>
      <c r="BS332" t="s">
        <v>12945</v>
      </c>
    </row>
    <row r="333" spans="1:71" x14ac:dyDescent="0.3">
      <c r="A333" t="s">
        <v>71</v>
      </c>
      <c r="B333" t="s">
        <v>74</v>
      </c>
      <c r="C333" t="s">
        <v>129</v>
      </c>
      <c r="D333">
        <v>2448573</v>
      </c>
      <c r="E333">
        <v>2448573</v>
      </c>
      <c r="F333" t="s">
        <v>512</v>
      </c>
      <c r="G333" t="s">
        <v>3721</v>
      </c>
      <c r="H333" t="s">
        <v>3802</v>
      </c>
      <c r="I333" t="s">
        <v>3916</v>
      </c>
      <c r="J333">
        <v>301591</v>
      </c>
      <c r="K333" t="s">
        <v>129</v>
      </c>
      <c r="L333" t="s">
        <v>4082</v>
      </c>
      <c r="M333" t="s">
        <v>4083</v>
      </c>
      <c r="N333">
        <v>585443.73</v>
      </c>
      <c r="O333">
        <v>632568.03</v>
      </c>
      <c r="P333">
        <v>0</v>
      </c>
      <c r="Q333">
        <v>0</v>
      </c>
      <c r="R333">
        <v>0</v>
      </c>
      <c r="S333" t="s">
        <v>4414</v>
      </c>
      <c r="T333" t="s">
        <v>7646</v>
      </c>
      <c r="U333" t="s">
        <v>7876</v>
      </c>
      <c r="V333" t="s">
        <v>9652</v>
      </c>
      <c r="W333" t="s">
        <v>9667</v>
      </c>
      <c r="X333" t="s">
        <v>9693</v>
      </c>
      <c r="Y333" t="s">
        <v>9754</v>
      </c>
      <c r="Z333" t="s">
        <v>9755</v>
      </c>
      <c r="AA333" t="s">
        <v>9756</v>
      </c>
      <c r="AB333" t="s">
        <v>9774</v>
      </c>
      <c r="AG333" t="s">
        <v>9773</v>
      </c>
      <c r="AH333" t="s">
        <v>9774</v>
      </c>
      <c r="AI333" t="s">
        <v>9774</v>
      </c>
      <c r="AN333">
        <v>0</v>
      </c>
      <c r="AO333">
        <v>0</v>
      </c>
      <c r="AQ333">
        <v>0</v>
      </c>
      <c r="AT333">
        <v>632568.03</v>
      </c>
      <c r="AU333" t="s">
        <v>9773</v>
      </c>
      <c r="AV333" t="s">
        <v>9918</v>
      </c>
      <c r="AW333" t="s">
        <v>9773</v>
      </c>
      <c r="AX333" t="s">
        <v>9774</v>
      </c>
      <c r="AZ333">
        <v>0</v>
      </c>
      <c r="BA333" t="s">
        <v>10078</v>
      </c>
      <c r="BB333" t="s">
        <v>11603</v>
      </c>
      <c r="BC333" t="s">
        <v>9774</v>
      </c>
      <c r="BD333" t="s">
        <v>11691</v>
      </c>
      <c r="BE333" t="s">
        <v>11693</v>
      </c>
      <c r="BF333" t="s">
        <v>11728</v>
      </c>
      <c r="BG333">
        <v>200805</v>
      </c>
      <c r="BH333">
        <v>-5.4230647100000002</v>
      </c>
      <c r="BI333">
        <v>-80.777370000000005</v>
      </c>
      <c r="BJ333" t="s">
        <v>9134</v>
      </c>
      <c r="BK333" t="s">
        <v>12190</v>
      </c>
      <c r="BL333" t="s">
        <v>9134</v>
      </c>
      <c r="BM333" t="s">
        <v>12190</v>
      </c>
      <c r="BN333">
        <v>1130</v>
      </c>
      <c r="BO333">
        <v>632568.03</v>
      </c>
      <c r="BP333">
        <v>2026</v>
      </c>
      <c r="BQ333">
        <v>2019</v>
      </c>
      <c r="BR333">
        <v>30.035675000529331</v>
      </c>
      <c r="BS333" t="s">
        <v>12946</v>
      </c>
    </row>
    <row r="334" spans="1:71" x14ac:dyDescent="0.3">
      <c r="A334" t="s">
        <v>71</v>
      </c>
      <c r="B334" t="s">
        <v>74</v>
      </c>
      <c r="C334" t="s">
        <v>113</v>
      </c>
      <c r="D334">
        <v>2490753</v>
      </c>
      <c r="E334">
        <v>2490753</v>
      </c>
      <c r="F334" t="s">
        <v>513</v>
      </c>
      <c r="G334" t="s">
        <v>3780</v>
      </c>
      <c r="H334" t="s">
        <v>3869</v>
      </c>
      <c r="I334" t="s">
        <v>3980</v>
      </c>
      <c r="J334">
        <v>301571</v>
      </c>
      <c r="K334" t="s">
        <v>154</v>
      </c>
      <c r="L334" t="s">
        <v>4082</v>
      </c>
      <c r="M334" t="s">
        <v>4083</v>
      </c>
      <c r="N334">
        <v>1385724.8</v>
      </c>
      <c r="O334">
        <v>3444929.91</v>
      </c>
      <c r="P334">
        <v>0</v>
      </c>
      <c r="Q334">
        <v>0</v>
      </c>
      <c r="R334">
        <v>0</v>
      </c>
      <c r="S334" t="s">
        <v>4415</v>
      </c>
      <c r="T334" t="s">
        <v>7895</v>
      </c>
      <c r="U334" t="s">
        <v>8529</v>
      </c>
      <c r="V334" t="s">
        <v>9651</v>
      </c>
      <c r="W334" t="s">
        <v>9666</v>
      </c>
      <c r="X334" t="s">
        <v>9692</v>
      </c>
      <c r="Y334" t="s">
        <v>9754</v>
      </c>
      <c r="Z334" t="s">
        <v>9755</v>
      </c>
      <c r="AA334" t="s">
        <v>9756</v>
      </c>
      <c r="AB334" t="s">
        <v>9773</v>
      </c>
      <c r="AC334">
        <v>852406</v>
      </c>
      <c r="AD334">
        <v>250000</v>
      </c>
      <c r="AE334">
        <v>250000</v>
      </c>
      <c r="AF334">
        <v>250000</v>
      </c>
      <c r="AG334" t="s">
        <v>9773</v>
      </c>
      <c r="AH334" t="s">
        <v>9774</v>
      </c>
      <c r="AI334" t="s">
        <v>9774</v>
      </c>
      <c r="AL334">
        <v>202312</v>
      </c>
      <c r="AM334">
        <v>202607</v>
      </c>
      <c r="AN334">
        <v>37500</v>
      </c>
      <c r="AO334">
        <v>845406</v>
      </c>
      <c r="AP334">
        <v>852406</v>
      </c>
      <c r="AQ334">
        <v>894906</v>
      </c>
      <c r="AR334">
        <v>894906</v>
      </c>
      <c r="AS334">
        <v>894906</v>
      </c>
      <c r="AT334">
        <v>2512523.91</v>
      </c>
      <c r="AU334" t="s">
        <v>9773</v>
      </c>
      <c r="AV334" t="s">
        <v>9918</v>
      </c>
      <c r="AW334" t="s">
        <v>9773</v>
      </c>
      <c r="AX334" t="s">
        <v>9774</v>
      </c>
      <c r="AY334">
        <v>0</v>
      </c>
      <c r="AZ334">
        <v>1.1000000000000001</v>
      </c>
      <c r="BA334" t="s">
        <v>10079</v>
      </c>
      <c r="BB334" t="s">
        <v>11602</v>
      </c>
      <c r="BC334" t="s">
        <v>9774</v>
      </c>
      <c r="BD334" t="s">
        <v>11691</v>
      </c>
      <c r="BE334" t="s">
        <v>11692</v>
      </c>
      <c r="BF334" t="s">
        <v>11746</v>
      </c>
      <c r="BG334">
        <v>200506</v>
      </c>
      <c r="BH334">
        <v>-4.8787075799999684</v>
      </c>
      <c r="BI334">
        <v>-80.975716919999968</v>
      </c>
      <c r="BJ334" t="s">
        <v>11772</v>
      </c>
      <c r="BK334" t="s">
        <v>12191</v>
      </c>
      <c r="BL334" t="s">
        <v>11772</v>
      </c>
      <c r="BM334" t="s">
        <v>12191</v>
      </c>
      <c r="BN334">
        <v>219</v>
      </c>
      <c r="BO334">
        <v>3444929.91</v>
      </c>
      <c r="BP334">
        <v>2026</v>
      </c>
      <c r="BQ334">
        <v>2020</v>
      </c>
      <c r="BR334">
        <v>51.727782549619221</v>
      </c>
      <c r="BS334" t="s">
        <v>12945</v>
      </c>
    </row>
    <row r="335" spans="1:71" x14ac:dyDescent="0.3">
      <c r="A335" t="s">
        <v>71</v>
      </c>
      <c r="B335" t="s">
        <v>74</v>
      </c>
      <c r="C335" t="s">
        <v>130</v>
      </c>
      <c r="D335">
        <v>2384132</v>
      </c>
      <c r="E335">
        <v>2384132</v>
      </c>
      <c r="F335" t="s">
        <v>514</v>
      </c>
      <c r="G335" t="s">
        <v>3757</v>
      </c>
      <c r="H335" t="s">
        <v>3843</v>
      </c>
      <c r="I335" t="s">
        <v>3941</v>
      </c>
      <c r="J335">
        <v>301538</v>
      </c>
      <c r="K335" t="s">
        <v>130</v>
      </c>
      <c r="L335" t="s">
        <v>4082</v>
      </c>
      <c r="M335" t="s">
        <v>4083</v>
      </c>
      <c r="N335">
        <v>3988555.5</v>
      </c>
      <c r="O335">
        <v>18336000.949999999</v>
      </c>
      <c r="P335">
        <v>110374.43</v>
      </c>
      <c r="Q335">
        <v>59737.5</v>
      </c>
      <c r="R335">
        <v>0</v>
      </c>
      <c r="S335" t="s">
        <v>4416</v>
      </c>
      <c r="T335" t="s">
        <v>7896</v>
      </c>
      <c r="U335" t="s">
        <v>8876</v>
      </c>
      <c r="V335" t="s">
        <v>9651</v>
      </c>
      <c r="W335" t="s">
        <v>9674</v>
      </c>
      <c r="X335" t="s">
        <v>9700</v>
      </c>
      <c r="Y335" t="s">
        <v>9754</v>
      </c>
      <c r="Z335" t="s">
        <v>9755</v>
      </c>
      <c r="AA335" t="s">
        <v>9756</v>
      </c>
      <c r="AB335" t="s">
        <v>9773</v>
      </c>
      <c r="AC335">
        <v>9409617</v>
      </c>
      <c r="AD335">
        <v>500</v>
      </c>
      <c r="AE335">
        <v>500</v>
      </c>
      <c r="AF335">
        <v>500</v>
      </c>
      <c r="AG335" t="s">
        <v>9773</v>
      </c>
      <c r="AH335" t="s">
        <v>9774</v>
      </c>
      <c r="AI335" t="s">
        <v>9774</v>
      </c>
      <c r="AL335">
        <v>202210</v>
      </c>
      <c r="AM335">
        <v>202506</v>
      </c>
      <c r="AN335">
        <v>1874875.89</v>
      </c>
      <c r="AO335">
        <v>1737118.18</v>
      </c>
      <c r="AP335">
        <v>0</v>
      </c>
      <c r="AQ335">
        <v>9261720</v>
      </c>
      <c r="AR335">
        <v>9261720</v>
      </c>
      <c r="AS335">
        <v>4739432</v>
      </c>
      <c r="AT335">
        <v>7309779.4900000002</v>
      </c>
      <c r="AU335" t="s">
        <v>9773</v>
      </c>
      <c r="AV335" t="s">
        <v>9918</v>
      </c>
      <c r="AW335" t="s">
        <v>9773</v>
      </c>
      <c r="AX335" t="s">
        <v>9773</v>
      </c>
      <c r="AY335">
        <v>10.79</v>
      </c>
      <c r="AZ335">
        <v>10.23</v>
      </c>
      <c r="BA335" t="s">
        <v>10080</v>
      </c>
      <c r="BB335" t="s">
        <v>11610</v>
      </c>
      <c r="BC335" t="s">
        <v>9774</v>
      </c>
      <c r="BD335" t="s">
        <v>11691</v>
      </c>
      <c r="BE335" t="s">
        <v>11696</v>
      </c>
      <c r="BF335" t="s">
        <v>11696</v>
      </c>
      <c r="BG335">
        <v>200201</v>
      </c>
      <c r="BH335">
        <v>-4.6399841099999444</v>
      </c>
      <c r="BI335">
        <v>-79.71580763999998</v>
      </c>
      <c r="BJ335" t="s">
        <v>9049</v>
      </c>
      <c r="BK335" t="s">
        <v>12122</v>
      </c>
      <c r="BL335" t="s">
        <v>8933</v>
      </c>
      <c r="BM335" t="s">
        <v>12170</v>
      </c>
      <c r="BN335">
        <v>380</v>
      </c>
      <c r="BO335">
        <v>5168676.58</v>
      </c>
      <c r="BP335">
        <v>2026</v>
      </c>
      <c r="BQ335">
        <v>2018</v>
      </c>
      <c r="BR335">
        <v>118.8370441354144</v>
      </c>
      <c r="BS335" t="s">
        <v>12945</v>
      </c>
    </row>
    <row r="336" spans="1:71" x14ac:dyDescent="0.3">
      <c r="A336" t="s">
        <v>71</v>
      </c>
      <c r="B336" t="s">
        <v>74</v>
      </c>
      <c r="C336" t="s">
        <v>115</v>
      </c>
      <c r="D336">
        <v>2590608</v>
      </c>
      <c r="E336">
        <v>2590608</v>
      </c>
      <c r="F336" t="s">
        <v>515</v>
      </c>
      <c r="G336" t="s">
        <v>3741</v>
      </c>
      <c r="H336" t="s">
        <v>3822</v>
      </c>
      <c r="I336" t="s">
        <v>3935</v>
      </c>
      <c r="J336">
        <v>301548</v>
      </c>
      <c r="K336" t="s">
        <v>115</v>
      </c>
      <c r="L336" t="s">
        <v>4082</v>
      </c>
      <c r="M336" t="s">
        <v>4083</v>
      </c>
      <c r="N336">
        <v>5636264.8799999999</v>
      </c>
      <c r="O336">
        <v>7116119</v>
      </c>
      <c r="P336">
        <v>42696.71</v>
      </c>
      <c r="Q336">
        <v>0</v>
      </c>
      <c r="R336">
        <v>0</v>
      </c>
      <c r="S336" t="s">
        <v>4417</v>
      </c>
      <c r="T336" t="s">
        <v>7897</v>
      </c>
      <c r="U336" t="s">
        <v>9074</v>
      </c>
      <c r="V336" t="s">
        <v>9658</v>
      </c>
      <c r="W336" t="s">
        <v>9673</v>
      </c>
      <c r="X336" t="s">
        <v>9699</v>
      </c>
      <c r="Y336" t="s">
        <v>9754</v>
      </c>
      <c r="Z336" t="s">
        <v>9755</v>
      </c>
      <c r="AA336" t="s">
        <v>9756</v>
      </c>
      <c r="AB336" t="s">
        <v>9773</v>
      </c>
      <c r="AC336">
        <v>0</v>
      </c>
      <c r="AD336">
        <v>0</v>
      </c>
      <c r="AE336">
        <v>100000</v>
      </c>
      <c r="AF336">
        <v>100000</v>
      </c>
      <c r="AG336" t="s">
        <v>9773</v>
      </c>
      <c r="AH336" t="s">
        <v>9774</v>
      </c>
      <c r="AI336" t="s">
        <v>9774</v>
      </c>
      <c r="AL336">
        <v>202311</v>
      </c>
      <c r="AM336">
        <v>202508</v>
      </c>
      <c r="AN336">
        <v>134792.74</v>
      </c>
      <c r="AO336">
        <v>0</v>
      </c>
      <c r="AQ336">
        <v>0</v>
      </c>
      <c r="AT336">
        <v>7024022.9699999997</v>
      </c>
      <c r="AU336" t="s">
        <v>9773</v>
      </c>
      <c r="AV336" t="s">
        <v>9918</v>
      </c>
      <c r="AW336" t="s">
        <v>9773</v>
      </c>
      <c r="AX336" t="s">
        <v>9774</v>
      </c>
      <c r="AZ336">
        <v>1.89</v>
      </c>
      <c r="BA336" t="s">
        <v>10081</v>
      </c>
      <c r="BB336" t="s">
        <v>9699</v>
      </c>
      <c r="BC336" t="s">
        <v>9774</v>
      </c>
      <c r="BD336" t="s">
        <v>11691</v>
      </c>
      <c r="BE336" t="s">
        <v>11698</v>
      </c>
      <c r="BF336" t="s">
        <v>11698</v>
      </c>
      <c r="BG336">
        <v>200301</v>
      </c>
      <c r="BH336">
        <v>-5.1198644455375923</v>
      </c>
      <c r="BI336">
        <v>-79.474955963874351</v>
      </c>
      <c r="BJ336" t="s">
        <v>7868</v>
      </c>
      <c r="BK336" t="s">
        <v>12099</v>
      </c>
      <c r="BL336" t="s">
        <v>7694</v>
      </c>
      <c r="BM336" t="s">
        <v>7797</v>
      </c>
      <c r="BN336">
        <v>114</v>
      </c>
      <c r="BO336">
        <v>7116119</v>
      </c>
      <c r="BP336">
        <v>2026</v>
      </c>
      <c r="BQ336">
        <v>2023</v>
      </c>
      <c r="BR336">
        <v>128.49346099034571</v>
      </c>
      <c r="BS336" t="s">
        <v>12945</v>
      </c>
    </row>
    <row r="337" spans="1:71" x14ac:dyDescent="0.3">
      <c r="A337" t="s">
        <v>71</v>
      </c>
      <c r="B337" t="s">
        <v>74</v>
      </c>
      <c r="C337" t="s">
        <v>118</v>
      </c>
      <c r="D337">
        <v>2560796</v>
      </c>
      <c r="E337">
        <v>2560796</v>
      </c>
      <c r="F337" t="s">
        <v>516</v>
      </c>
      <c r="G337" t="s">
        <v>3745</v>
      </c>
      <c r="H337" t="s">
        <v>3826</v>
      </c>
      <c r="I337" t="s">
        <v>3939</v>
      </c>
      <c r="J337">
        <v>301529</v>
      </c>
      <c r="K337" t="s">
        <v>118</v>
      </c>
      <c r="L337" t="s">
        <v>4082</v>
      </c>
      <c r="M337" t="s">
        <v>4083</v>
      </c>
      <c r="N337">
        <v>1798229.82</v>
      </c>
      <c r="O337">
        <v>1055611.28</v>
      </c>
      <c r="P337">
        <v>0</v>
      </c>
      <c r="Q337">
        <v>0</v>
      </c>
      <c r="R337">
        <v>0</v>
      </c>
      <c r="S337" t="s">
        <v>4418</v>
      </c>
      <c r="T337" t="s">
        <v>7898</v>
      </c>
      <c r="U337" t="s">
        <v>7898</v>
      </c>
      <c r="V337" t="s">
        <v>9652</v>
      </c>
      <c r="W337" t="s">
        <v>9667</v>
      </c>
      <c r="X337" t="s">
        <v>9693</v>
      </c>
      <c r="Y337" t="s">
        <v>9754</v>
      </c>
      <c r="Z337" t="s">
        <v>9755</v>
      </c>
      <c r="AA337" t="s">
        <v>9758</v>
      </c>
      <c r="AB337" t="s">
        <v>9774</v>
      </c>
      <c r="AG337" t="s">
        <v>9773</v>
      </c>
      <c r="AH337" t="s">
        <v>9774</v>
      </c>
      <c r="AI337" t="s">
        <v>9774</v>
      </c>
      <c r="AL337">
        <v>202212</v>
      </c>
      <c r="AM337">
        <v>202312</v>
      </c>
      <c r="AN337">
        <v>972827.63</v>
      </c>
      <c r="AO337">
        <v>0</v>
      </c>
      <c r="AQ337">
        <v>0</v>
      </c>
      <c r="AT337">
        <v>82783.649999999994</v>
      </c>
      <c r="AU337" t="s">
        <v>9773</v>
      </c>
      <c r="AV337" t="s">
        <v>9918</v>
      </c>
      <c r="AW337" t="s">
        <v>9773</v>
      </c>
      <c r="AX337" t="s">
        <v>9773</v>
      </c>
      <c r="AY337">
        <v>100</v>
      </c>
      <c r="AZ337">
        <v>96.37</v>
      </c>
      <c r="BA337" t="s">
        <v>10082</v>
      </c>
      <c r="BB337" t="s">
        <v>11603</v>
      </c>
      <c r="BC337" t="s">
        <v>9774</v>
      </c>
      <c r="BD337" t="s">
        <v>11691</v>
      </c>
      <c r="BE337" t="s">
        <v>11691</v>
      </c>
      <c r="BF337" t="s">
        <v>11691</v>
      </c>
      <c r="BG337">
        <v>200101</v>
      </c>
      <c r="BH337">
        <v>-5.1970826705914268</v>
      </c>
      <c r="BI337">
        <v>-80.626633944775634</v>
      </c>
      <c r="BJ337" t="s">
        <v>8695</v>
      </c>
      <c r="BK337" t="s">
        <v>8346</v>
      </c>
      <c r="BL337" t="s">
        <v>12779</v>
      </c>
      <c r="BM337" t="s">
        <v>7753</v>
      </c>
      <c r="BN337">
        <v>159597</v>
      </c>
      <c r="BO337">
        <v>1146012.1299999999</v>
      </c>
      <c r="BP337">
        <v>2026</v>
      </c>
      <c r="BQ337">
        <v>2022</v>
      </c>
      <c r="BR337">
        <v>0.74075035730715311</v>
      </c>
      <c r="BS337" t="s">
        <v>12947</v>
      </c>
    </row>
    <row r="338" spans="1:71" x14ac:dyDescent="0.3">
      <c r="A338" t="s">
        <v>71</v>
      </c>
      <c r="B338" t="s">
        <v>74</v>
      </c>
      <c r="C338" t="s">
        <v>94</v>
      </c>
      <c r="D338">
        <v>2587957</v>
      </c>
      <c r="E338">
        <v>2587957</v>
      </c>
      <c r="F338" t="s">
        <v>517</v>
      </c>
      <c r="G338" t="s">
        <v>3720</v>
      </c>
      <c r="H338" t="s">
        <v>3801</v>
      </c>
      <c r="I338" t="s">
        <v>3915</v>
      </c>
      <c r="J338">
        <v>301566</v>
      </c>
      <c r="K338" t="s">
        <v>94</v>
      </c>
      <c r="L338" t="s">
        <v>4082</v>
      </c>
      <c r="M338" t="s">
        <v>4083</v>
      </c>
      <c r="N338">
        <v>1206872.43</v>
      </c>
      <c r="O338">
        <v>1206872.43</v>
      </c>
      <c r="P338">
        <v>0</v>
      </c>
      <c r="Q338">
        <v>0</v>
      </c>
      <c r="R338">
        <v>0</v>
      </c>
      <c r="S338" t="s">
        <v>4419</v>
      </c>
      <c r="T338" t="s">
        <v>7899</v>
      </c>
      <c r="U338" t="s">
        <v>7899</v>
      </c>
      <c r="V338" t="s">
        <v>9656</v>
      </c>
      <c r="W338" t="s">
        <v>9670</v>
      </c>
      <c r="X338" t="s">
        <v>9704</v>
      </c>
      <c r="Y338" t="s">
        <v>9754</v>
      </c>
      <c r="Z338" t="s">
        <v>9755</v>
      </c>
      <c r="AA338" t="s">
        <v>9756</v>
      </c>
      <c r="AB338" t="s">
        <v>9773</v>
      </c>
      <c r="AC338">
        <v>0</v>
      </c>
      <c r="AD338">
        <v>125000</v>
      </c>
      <c r="AE338">
        <v>135000</v>
      </c>
      <c r="AF338">
        <v>125000</v>
      </c>
      <c r="AG338" t="s">
        <v>9774</v>
      </c>
      <c r="AH338" t="s">
        <v>9774</v>
      </c>
      <c r="AI338" t="s">
        <v>9774</v>
      </c>
      <c r="AN338">
        <v>0</v>
      </c>
      <c r="AO338">
        <v>0</v>
      </c>
      <c r="AQ338">
        <v>0</v>
      </c>
      <c r="AT338">
        <v>1206872.43</v>
      </c>
      <c r="AU338" t="s">
        <v>9774</v>
      </c>
      <c r="AW338" t="s">
        <v>9774</v>
      </c>
      <c r="AX338" t="s">
        <v>9774</v>
      </c>
      <c r="BB338" t="s">
        <v>11612</v>
      </c>
      <c r="BC338" t="s">
        <v>9774</v>
      </c>
      <c r="BD338" t="s">
        <v>11691</v>
      </c>
      <c r="BE338" t="s">
        <v>11692</v>
      </c>
      <c r="BF338" t="s">
        <v>11692</v>
      </c>
      <c r="BG338">
        <v>200501</v>
      </c>
      <c r="BH338">
        <v>-5.0945868815059256</v>
      </c>
      <c r="BI338">
        <v>-81.0955304768448</v>
      </c>
      <c r="BJ338" t="s">
        <v>8109</v>
      </c>
      <c r="BK338" t="s">
        <v>8173</v>
      </c>
      <c r="BN338">
        <v>4385</v>
      </c>
      <c r="BP338">
        <v>2026</v>
      </c>
      <c r="BQ338">
        <v>2023</v>
      </c>
      <c r="BR338">
        <v>52.436448167385187</v>
      </c>
      <c r="BS338" t="s">
        <v>12945</v>
      </c>
    </row>
    <row r="339" spans="1:71" x14ac:dyDescent="0.3">
      <c r="A339" t="s">
        <v>71</v>
      </c>
      <c r="B339" t="s">
        <v>74</v>
      </c>
      <c r="C339" t="s">
        <v>131</v>
      </c>
      <c r="D339">
        <v>2572299</v>
      </c>
      <c r="E339">
        <v>2572299</v>
      </c>
      <c r="F339" t="s">
        <v>518</v>
      </c>
      <c r="G339" t="s">
        <v>3721</v>
      </c>
      <c r="H339" t="s">
        <v>3802</v>
      </c>
      <c r="I339" t="s">
        <v>3916</v>
      </c>
      <c r="J339">
        <v>301587</v>
      </c>
      <c r="K339" t="s">
        <v>131</v>
      </c>
      <c r="L339" t="s">
        <v>4082</v>
      </c>
      <c r="M339" t="s">
        <v>4083</v>
      </c>
      <c r="N339">
        <v>5077514.09</v>
      </c>
      <c r="O339">
        <v>5077514.09</v>
      </c>
      <c r="P339">
        <v>0</v>
      </c>
      <c r="Q339">
        <v>0</v>
      </c>
      <c r="R339">
        <v>0</v>
      </c>
      <c r="S339" t="s">
        <v>4420</v>
      </c>
      <c r="T339" t="s">
        <v>7900</v>
      </c>
      <c r="U339" t="s">
        <v>7900</v>
      </c>
      <c r="V339" t="s">
        <v>9651</v>
      </c>
      <c r="W339" t="s">
        <v>9666</v>
      </c>
      <c r="X339" t="s">
        <v>9692</v>
      </c>
      <c r="Y339" t="s">
        <v>9754</v>
      </c>
      <c r="Z339" t="s">
        <v>9755</v>
      </c>
      <c r="AA339" t="s">
        <v>9756</v>
      </c>
      <c r="AB339" t="s">
        <v>9774</v>
      </c>
      <c r="AG339" t="s">
        <v>9774</v>
      </c>
      <c r="AH339" t="s">
        <v>9774</v>
      </c>
      <c r="AI339" t="s">
        <v>9774</v>
      </c>
      <c r="AN339">
        <v>0</v>
      </c>
      <c r="AO339">
        <v>0</v>
      </c>
      <c r="AQ339">
        <v>0</v>
      </c>
      <c r="AT339">
        <v>5077514.09</v>
      </c>
      <c r="AU339" t="s">
        <v>9774</v>
      </c>
      <c r="AW339" t="s">
        <v>9774</v>
      </c>
      <c r="AX339" t="s">
        <v>9774</v>
      </c>
      <c r="BB339" t="s">
        <v>11602</v>
      </c>
      <c r="BC339" t="s">
        <v>9774</v>
      </c>
      <c r="BD339" t="s">
        <v>11691</v>
      </c>
      <c r="BE339" t="s">
        <v>11693</v>
      </c>
      <c r="BF339" t="s">
        <v>11699</v>
      </c>
      <c r="BG339">
        <v>200802</v>
      </c>
      <c r="BH339">
        <v>-5.42480157887685</v>
      </c>
      <c r="BI339">
        <v>-80.739929362432719</v>
      </c>
      <c r="BJ339" t="s">
        <v>8100</v>
      </c>
      <c r="BK339" t="s">
        <v>8247</v>
      </c>
      <c r="BN339">
        <v>375666</v>
      </c>
      <c r="BP339">
        <v>2026</v>
      </c>
      <c r="BQ339">
        <v>2022</v>
      </c>
      <c r="BR339">
        <v>28.221882003274409</v>
      </c>
      <c r="BS339" t="s">
        <v>12946</v>
      </c>
    </row>
    <row r="340" spans="1:71" x14ac:dyDescent="0.3">
      <c r="A340" t="s">
        <v>71</v>
      </c>
      <c r="B340" t="s">
        <v>74</v>
      </c>
      <c r="C340" t="s">
        <v>119</v>
      </c>
      <c r="D340">
        <v>2505877</v>
      </c>
      <c r="E340">
        <v>2505877</v>
      </c>
      <c r="F340" t="s">
        <v>519</v>
      </c>
      <c r="G340" t="s">
        <v>3746</v>
      </c>
      <c r="H340" t="s">
        <v>3828</v>
      </c>
      <c r="I340" t="s">
        <v>3942</v>
      </c>
      <c r="J340">
        <v>301573</v>
      </c>
      <c r="K340" t="s">
        <v>119</v>
      </c>
      <c r="L340" t="s">
        <v>4082</v>
      </c>
      <c r="M340" t="s">
        <v>4083</v>
      </c>
      <c r="N340">
        <v>4488407.24</v>
      </c>
      <c r="O340">
        <v>7670567.7300000004</v>
      </c>
      <c r="P340">
        <v>0</v>
      </c>
      <c r="Q340">
        <v>0</v>
      </c>
      <c r="R340">
        <v>0</v>
      </c>
      <c r="S340" t="s">
        <v>4421</v>
      </c>
      <c r="T340" t="s">
        <v>7901</v>
      </c>
      <c r="U340" t="s">
        <v>7611</v>
      </c>
      <c r="V340" t="s">
        <v>9659</v>
      </c>
      <c r="W340" t="s">
        <v>9675</v>
      </c>
      <c r="X340" t="s">
        <v>9703</v>
      </c>
      <c r="Y340" t="s">
        <v>9754</v>
      </c>
      <c r="Z340" t="s">
        <v>9755</v>
      </c>
      <c r="AA340" t="s">
        <v>9756</v>
      </c>
      <c r="AB340" t="s">
        <v>9773</v>
      </c>
      <c r="AC340">
        <v>0</v>
      </c>
      <c r="AD340">
        <v>100000</v>
      </c>
      <c r="AE340">
        <v>100000</v>
      </c>
      <c r="AF340">
        <v>100000</v>
      </c>
      <c r="AG340" t="s">
        <v>9773</v>
      </c>
      <c r="AH340" t="s">
        <v>9774</v>
      </c>
      <c r="AI340" t="s">
        <v>9774</v>
      </c>
      <c r="AL340">
        <v>202206</v>
      </c>
      <c r="AM340">
        <v>202505</v>
      </c>
      <c r="AN340">
        <v>127802.88</v>
      </c>
      <c r="AO340">
        <v>0</v>
      </c>
      <c r="AQ340">
        <v>0</v>
      </c>
      <c r="AT340">
        <v>7542764.8499999996</v>
      </c>
      <c r="AU340" t="s">
        <v>9773</v>
      </c>
      <c r="AV340" t="s">
        <v>9918</v>
      </c>
      <c r="AW340" t="s">
        <v>9773</v>
      </c>
      <c r="AX340" t="s">
        <v>9774</v>
      </c>
      <c r="AZ340">
        <v>1.67</v>
      </c>
      <c r="BA340" t="s">
        <v>10083</v>
      </c>
      <c r="BB340" t="s">
        <v>9703</v>
      </c>
      <c r="BC340" t="s">
        <v>9774</v>
      </c>
      <c r="BD340" t="s">
        <v>11691</v>
      </c>
      <c r="BE340" t="s">
        <v>11694</v>
      </c>
      <c r="BF340" t="s">
        <v>11694</v>
      </c>
      <c r="BG340">
        <v>200601</v>
      </c>
      <c r="BH340">
        <v>-4.8913026299999274</v>
      </c>
      <c r="BI340">
        <v>-80.68830767999998</v>
      </c>
      <c r="BJ340" t="s">
        <v>9091</v>
      </c>
      <c r="BK340" t="s">
        <v>12192</v>
      </c>
      <c r="BL340" t="s">
        <v>9091</v>
      </c>
      <c r="BM340" t="s">
        <v>12192</v>
      </c>
      <c r="BN340">
        <v>67</v>
      </c>
      <c r="BO340">
        <v>7631072.7300000004</v>
      </c>
      <c r="BP340">
        <v>2026</v>
      </c>
      <c r="BQ340">
        <v>2020</v>
      </c>
      <c r="BR340">
        <v>34.270040735396258</v>
      </c>
      <c r="BS340" t="s">
        <v>12946</v>
      </c>
    </row>
    <row r="341" spans="1:71" x14ac:dyDescent="0.3">
      <c r="A341" t="s">
        <v>71</v>
      </c>
      <c r="B341" t="s">
        <v>74</v>
      </c>
      <c r="C341" t="s">
        <v>119</v>
      </c>
      <c r="D341">
        <v>2571534</v>
      </c>
      <c r="E341">
        <v>2571534</v>
      </c>
      <c r="F341" t="s">
        <v>520</v>
      </c>
      <c r="G341" t="s">
        <v>3746</v>
      </c>
      <c r="H341" t="s">
        <v>3828</v>
      </c>
      <c r="I341" t="s">
        <v>3942</v>
      </c>
      <c r="J341">
        <v>301573</v>
      </c>
      <c r="K341" t="s">
        <v>119</v>
      </c>
      <c r="L341" t="s">
        <v>4082</v>
      </c>
      <c r="M341" t="s">
        <v>4083</v>
      </c>
      <c r="N341">
        <v>2934472.11</v>
      </c>
      <c r="O341">
        <v>2934472.11</v>
      </c>
      <c r="P341">
        <v>0</v>
      </c>
      <c r="Q341">
        <v>0</v>
      </c>
      <c r="R341">
        <v>0</v>
      </c>
      <c r="S341" t="s">
        <v>4422</v>
      </c>
      <c r="T341" t="s">
        <v>7887</v>
      </c>
      <c r="U341" t="s">
        <v>7645</v>
      </c>
      <c r="V341" t="s">
        <v>9656</v>
      </c>
      <c r="W341" t="s">
        <v>9670</v>
      </c>
      <c r="X341" t="s">
        <v>9704</v>
      </c>
      <c r="Y341" t="s">
        <v>9754</v>
      </c>
      <c r="Z341" t="s">
        <v>9755</v>
      </c>
      <c r="AA341" t="s">
        <v>9756</v>
      </c>
      <c r="AB341" t="s">
        <v>9774</v>
      </c>
      <c r="AG341" t="s">
        <v>9774</v>
      </c>
      <c r="AH341" t="s">
        <v>9774</v>
      </c>
      <c r="AI341" t="s">
        <v>9774</v>
      </c>
      <c r="AN341">
        <v>0</v>
      </c>
      <c r="AO341">
        <v>0</v>
      </c>
      <c r="AQ341">
        <v>0</v>
      </c>
      <c r="AT341">
        <v>2934472.11</v>
      </c>
      <c r="AU341" t="s">
        <v>9773</v>
      </c>
      <c r="AV341" t="s">
        <v>9917</v>
      </c>
      <c r="AW341" t="s">
        <v>9773</v>
      </c>
      <c r="AX341" t="s">
        <v>9774</v>
      </c>
      <c r="AZ341">
        <v>0</v>
      </c>
      <c r="BB341" t="s">
        <v>11612</v>
      </c>
      <c r="BC341" t="s">
        <v>9774</v>
      </c>
      <c r="BD341" t="s">
        <v>11691</v>
      </c>
      <c r="BE341" t="s">
        <v>11694</v>
      </c>
      <c r="BF341" t="s">
        <v>11694</v>
      </c>
      <c r="BG341">
        <v>200601</v>
      </c>
      <c r="BH341">
        <v>-4.9052632765223443</v>
      </c>
      <c r="BI341">
        <v>-80.718495580251798</v>
      </c>
      <c r="BJ341" t="s">
        <v>9166</v>
      </c>
      <c r="BK341" t="s">
        <v>7748</v>
      </c>
      <c r="BN341">
        <v>4333</v>
      </c>
      <c r="BP341">
        <v>2026</v>
      </c>
      <c r="BQ341">
        <v>2022</v>
      </c>
      <c r="BR341">
        <v>33.533097232089688</v>
      </c>
      <c r="BS341" t="s">
        <v>12946</v>
      </c>
    </row>
    <row r="342" spans="1:71" x14ac:dyDescent="0.3">
      <c r="A342" t="s">
        <v>71</v>
      </c>
      <c r="B342" t="s">
        <v>74</v>
      </c>
      <c r="C342" t="s">
        <v>119</v>
      </c>
      <c r="D342">
        <v>2567680</v>
      </c>
      <c r="E342">
        <v>2567680</v>
      </c>
      <c r="F342" t="s">
        <v>521</v>
      </c>
      <c r="G342" t="s">
        <v>3746</v>
      </c>
      <c r="H342" t="s">
        <v>3828</v>
      </c>
      <c r="I342" t="s">
        <v>3942</v>
      </c>
      <c r="J342">
        <v>301573</v>
      </c>
      <c r="K342" t="s">
        <v>119</v>
      </c>
      <c r="L342" t="s">
        <v>4082</v>
      </c>
      <c r="M342" t="s">
        <v>4083</v>
      </c>
      <c r="N342">
        <v>849180.83</v>
      </c>
      <c r="O342">
        <v>849180.83</v>
      </c>
      <c r="P342">
        <v>0</v>
      </c>
      <c r="Q342">
        <v>0</v>
      </c>
      <c r="R342">
        <v>0</v>
      </c>
      <c r="S342" t="s">
        <v>4423</v>
      </c>
      <c r="T342" t="s">
        <v>7902</v>
      </c>
      <c r="U342" t="s">
        <v>9310</v>
      </c>
      <c r="V342" t="s">
        <v>9656</v>
      </c>
      <c r="W342" t="s">
        <v>9670</v>
      </c>
      <c r="X342" t="s">
        <v>9704</v>
      </c>
      <c r="Y342" t="s">
        <v>9754</v>
      </c>
      <c r="Z342" t="s">
        <v>9755</v>
      </c>
      <c r="AA342" t="s">
        <v>9756</v>
      </c>
      <c r="AB342" t="s">
        <v>9773</v>
      </c>
      <c r="AC342">
        <v>0</v>
      </c>
      <c r="AD342">
        <v>417947</v>
      </c>
      <c r="AE342">
        <v>400001</v>
      </c>
      <c r="AF342">
        <v>0</v>
      </c>
      <c r="AG342" t="s">
        <v>9773</v>
      </c>
      <c r="AH342" t="s">
        <v>9774</v>
      </c>
      <c r="AI342" t="s">
        <v>9774</v>
      </c>
      <c r="AL342">
        <v>202307</v>
      </c>
      <c r="AM342">
        <v>202502</v>
      </c>
      <c r="AN342">
        <v>31233.25</v>
      </c>
      <c r="AO342">
        <v>0</v>
      </c>
      <c r="AQ342">
        <v>0</v>
      </c>
      <c r="AT342">
        <v>817947.58</v>
      </c>
      <c r="AU342" t="s">
        <v>9773</v>
      </c>
      <c r="AV342" t="s">
        <v>9918</v>
      </c>
      <c r="AW342" t="s">
        <v>9773</v>
      </c>
      <c r="AX342" t="s">
        <v>9774</v>
      </c>
      <c r="AZ342">
        <v>0</v>
      </c>
      <c r="BA342" t="s">
        <v>10084</v>
      </c>
      <c r="BB342" t="s">
        <v>11612</v>
      </c>
      <c r="BC342" t="s">
        <v>9774</v>
      </c>
      <c r="BD342" t="s">
        <v>11691</v>
      </c>
      <c r="BE342" t="s">
        <v>11694</v>
      </c>
      <c r="BF342" t="s">
        <v>11694</v>
      </c>
      <c r="BG342">
        <v>200601</v>
      </c>
      <c r="BH342">
        <v>-4.9073851470607988</v>
      </c>
      <c r="BI342">
        <v>-80.705427857931468</v>
      </c>
      <c r="BJ342" t="s">
        <v>11758</v>
      </c>
      <c r="BK342" t="s">
        <v>12089</v>
      </c>
      <c r="BL342" t="s">
        <v>11758</v>
      </c>
      <c r="BM342" t="s">
        <v>12089</v>
      </c>
      <c r="BN342">
        <v>180</v>
      </c>
      <c r="BO342">
        <v>849180.83</v>
      </c>
      <c r="BP342">
        <v>2026</v>
      </c>
      <c r="BQ342">
        <v>2022</v>
      </c>
      <c r="BR342">
        <v>32.92362295397092</v>
      </c>
      <c r="BS342" t="s">
        <v>12946</v>
      </c>
    </row>
    <row r="343" spans="1:71" x14ac:dyDescent="0.3">
      <c r="A343" t="s">
        <v>71</v>
      </c>
      <c r="B343" t="s">
        <v>74</v>
      </c>
      <c r="C343" t="s">
        <v>117</v>
      </c>
      <c r="D343">
        <v>2504845</v>
      </c>
      <c r="E343">
        <v>2504845</v>
      </c>
      <c r="F343" t="s">
        <v>522</v>
      </c>
      <c r="G343" t="s">
        <v>3744</v>
      </c>
      <c r="H343" t="s">
        <v>3825</v>
      </c>
      <c r="I343" t="s">
        <v>3938</v>
      </c>
      <c r="J343">
        <v>301581</v>
      </c>
      <c r="K343" t="s">
        <v>4033</v>
      </c>
      <c r="L343" t="s">
        <v>4082</v>
      </c>
      <c r="M343" t="s">
        <v>4083</v>
      </c>
      <c r="N343">
        <v>589125.59</v>
      </c>
      <c r="O343">
        <v>941706.78</v>
      </c>
      <c r="P343">
        <v>0</v>
      </c>
      <c r="Q343">
        <v>0</v>
      </c>
      <c r="R343">
        <v>0</v>
      </c>
      <c r="S343" t="s">
        <v>4424</v>
      </c>
      <c r="T343" t="s">
        <v>7903</v>
      </c>
      <c r="U343" t="s">
        <v>7611</v>
      </c>
      <c r="V343" t="s">
        <v>9656</v>
      </c>
      <c r="W343" t="s">
        <v>9670</v>
      </c>
      <c r="X343" t="s">
        <v>9704</v>
      </c>
      <c r="Y343" t="s">
        <v>9754</v>
      </c>
      <c r="Z343" t="s">
        <v>9755</v>
      </c>
      <c r="AA343" t="s">
        <v>9756</v>
      </c>
      <c r="AB343" t="s">
        <v>9774</v>
      </c>
      <c r="AG343" t="s">
        <v>9773</v>
      </c>
      <c r="AH343" t="s">
        <v>9774</v>
      </c>
      <c r="AI343" t="s">
        <v>9774</v>
      </c>
      <c r="AL343">
        <v>202112</v>
      </c>
      <c r="AM343">
        <v>202304</v>
      </c>
      <c r="AN343">
        <v>928929.6</v>
      </c>
      <c r="AO343">
        <v>0</v>
      </c>
      <c r="AQ343">
        <v>0</v>
      </c>
      <c r="AT343">
        <v>12777.18</v>
      </c>
      <c r="AU343" t="s">
        <v>9773</v>
      </c>
      <c r="AV343" t="s">
        <v>9918</v>
      </c>
      <c r="AW343" t="s">
        <v>9773</v>
      </c>
      <c r="AX343" t="s">
        <v>9773</v>
      </c>
      <c r="AY343">
        <v>98.59</v>
      </c>
      <c r="AZ343">
        <v>98.64</v>
      </c>
      <c r="BA343" t="s">
        <v>10085</v>
      </c>
      <c r="BB343" t="s">
        <v>11612</v>
      </c>
      <c r="BC343" t="s">
        <v>9774</v>
      </c>
      <c r="BD343" t="s">
        <v>11691</v>
      </c>
      <c r="BE343" t="s">
        <v>11695</v>
      </c>
      <c r="BF343" t="s">
        <v>11721</v>
      </c>
      <c r="BG343">
        <v>200701</v>
      </c>
      <c r="BH343">
        <v>-4.5809430299999594</v>
      </c>
      <c r="BI343">
        <v>-81.271929599999964</v>
      </c>
      <c r="BJ343" t="s">
        <v>7640</v>
      </c>
      <c r="BK343" t="s">
        <v>12130</v>
      </c>
      <c r="BL343" t="s">
        <v>9506</v>
      </c>
      <c r="BM343" t="s">
        <v>7738</v>
      </c>
      <c r="BN343">
        <v>1329</v>
      </c>
      <c r="BO343">
        <v>1016244.6</v>
      </c>
      <c r="BP343">
        <v>2026</v>
      </c>
      <c r="BQ343">
        <v>2020</v>
      </c>
      <c r="BR343">
        <v>98.328596154062694</v>
      </c>
      <c r="BS343" t="s">
        <v>12945</v>
      </c>
    </row>
    <row r="344" spans="1:71" x14ac:dyDescent="0.3">
      <c r="A344" t="s">
        <v>71</v>
      </c>
      <c r="B344" t="s">
        <v>74</v>
      </c>
      <c r="C344" t="s">
        <v>119</v>
      </c>
      <c r="D344">
        <v>2565131</v>
      </c>
      <c r="E344">
        <v>2565131</v>
      </c>
      <c r="F344" t="s">
        <v>523</v>
      </c>
      <c r="G344" t="s">
        <v>3746</v>
      </c>
      <c r="H344" t="s">
        <v>3828</v>
      </c>
      <c r="I344" t="s">
        <v>3942</v>
      </c>
      <c r="J344">
        <v>301573</v>
      </c>
      <c r="K344" t="s">
        <v>119</v>
      </c>
      <c r="L344" t="s">
        <v>4082</v>
      </c>
      <c r="M344" t="s">
        <v>4083</v>
      </c>
      <c r="N344">
        <v>893707.98</v>
      </c>
      <c r="O344">
        <v>893707.98</v>
      </c>
      <c r="P344">
        <v>0</v>
      </c>
      <c r="Q344">
        <v>0</v>
      </c>
      <c r="R344">
        <v>0</v>
      </c>
      <c r="S344" t="s">
        <v>4425</v>
      </c>
      <c r="T344" t="s">
        <v>7904</v>
      </c>
      <c r="U344" t="s">
        <v>8487</v>
      </c>
      <c r="V344" t="s">
        <v>9656</v>
      </c>
      <c r="W344" t="s">
        <v>9670</v>
      </c>
      <c r="X344" t="s">
        <v>9704</v>
      </c>
      <c r="Y344" t="s">
        <v>9754</v>
      </c>
      <c r="Z344" t="s">
        <v>9755</v>
      </c>
      <c r="AA344" t="s">
        <v>9756</v>
      </c>
      <c r="AB344" t="s">
        <v>9774</v>
      </c>
      <c r="AG344" t="s">
        <v>9774</v>
      </c>
      <c r="AH344" t="s">
        <v>9774</v>
      </c>
      <c r="AI344" t="s">
        <v>9774</v>
      </c>
      <c r="AN344">
        <v>0</v>
      </c>
      <c r="AO344">
        <v>0</v>
      </c>
      <c r="AQ344">
        <v>0</v>
      </c>
      <c r="AT344">
        <v>893707.98</v>
      </c>
      <c r="AU344" t="s">
        <v>9773</v>
      </c>
      <c r="AV344" t="s">
        <v>9917</v>
      </c>
      <c r="AW344" t="s">
        <v>9773</v>
      </c>
      <c r="AX344" t="s">
        <v>9774</v>
      </c>
      <c r="AZ344">
        <v>0</v>
      </c>
      <c r="BB344" t="s">
        <v>11612</v>
      </c>
      <c r="BC344" t="s">
        <v>9774</v>
      </c>
      <c r="BD344" t="s">
        <v>11691</v>
      </c>
      <c r="BE344" t="s">
        <v>11694</v>
      </c>
      <c r="BF344" t="s">
        <v>11694</v>
      </c>
      <c r="BG344">
        <v>200601</v>
      </c>
      <c r="BH344">
        <v>-4.9038736747307672</v>
      </c>
      <c r="BI344">
        <v>-80.719083346235678</v>
      </c>
      <c r="BJ344" t="s">
        <v>8648</v>
      </c>
      <c r="BK344" t="s">
        <v>11756</v>
      </c>
      <c r="BN344">
        <v>1740</v>
      </c>
      <c r="BP344">
        <v>2026</v>
      </c>
      <c r="BQ344">
        <v>2022</v>
      </c>
      <c r="BR344">
        <v>33.699730607271633</v>
      </c>
      <c r="BS344" t="s">
        <v>12946</v>
      </c>
    </row>
    <row r="345" spans="1:71" x14ac:dyDescent="0.3">
      <c r="A345" t="s">
        <v>71</v>
      </c>
      <c r="B345" t="s">
        <v>74</v>
      </c>
      <c r="C345" t="s">
        <v>131</v>
      </c>
      <c r="D345">
        <v>2416559</v>
      </c>
      <c r="E345">
        <v>2416559</v>
      </c>
      <c r="F345" t="s">
        <v>524</v>
      </c>
      <c r="G345" t="s">
        <v>3721</v>
      </c>
      <c r="H345" t="s">
        <v>3802</v>
      </c>
      <c r="I345" t="s">
        <v>3916</v>
      </c>
      <c r="J345">
        <v>301587</v>
      </c>
      <c r="K345" t="s">
        <v>131</v>
      </c>
      <c r="L345" t="s">
        <v>4082</v>
      </c>
      <c r="M345" t="s">
        <v>4083</v>
      </c>
      <c r="N345">
        <v>3304896.18</v>
      </c>
      <c r="O345">
        <v>2064177.04</v>
      </c>
      <c r="P345">
        <v>0</v>
      </c>
      <c r="Q345">
        <v>0</v>
      </c>
      <c r="R345">
        <v>0</v>
      </c>
      <c r="S345" t="s">
        <v>4426</v>
      </c>
      <c r="T345" t="s">
        <v>7905</v>
      </c>
      <c r="U345" t="s">
        <v>9311</v>
      </c>
      <c r="V345" t="s">
        <v>9657</v>
      </c>
      <c r="W345" t="s">
        <v>9671</v>
      </c>
      <c r="X345" t="s">
        <v>9697</v>
      </c>
      <c r="Y345" t="s">
        <v>9754</v>
      </c>
      <c r="Z345" t="s">
        <v>9755</v>
      </c>
      <c r="AA345" t="s">
        <v>9756</v>
      </c>
      <c r="AB345" t="s">
        <v>9773</v>
      </c>
      <c r="AC345">
        <v>0</v>
      </c>
      <c r="AD345">
        <v>710036.36</v>
      </c>
      <c r="AE345">
        <v>0</v>
      </c>
      <c r="AF345">
        <v>0</v>
      </c>
      <c r="AG345" t="s">
        <v>9773</v>
      </c>
      <c r="AH345" t="s">
        <v>9774</v>
      </c>
      <c r="AI345" t="s">
        <v>9774</v>
      </c>
      <c r="AL345">
        <v>201809</v>
      </c>
      <c r="AM345">
        <v>202404</v>
      </c>
      <c r="AN345">
        <v>2064177.04</v>
      </c>
      <c r="AO345">
        <v>0</v>
      </c>
      <c r="AQ345">
        <v>0</v>
      </c>
      <c r="AT345">
        <v>0</v>
      </c>
      <c r="AU345" t="s">
        <v>9773</v>
      </c>
      <c r="AV345" t="s">
        <v>9918</v>
      </c>
      <c r="AW345" t="s">
        <v>9773</v>
      </c>
      <c r="AX345" t="s">
        <v>9773</v>
      </c>
      <c r="AY345">
        <v>100</v>
      </c>
      <c r="AZ345">
        <v>100</v>
      </c>
      <c r="BA345" t="s">
        <v>10086</v>
      </c>
      <c r="BB345" t="s">
        <v>11608</v>
      </c>
      <c r="BC345" t="s">
        <v>9774</v>
      </c>
      <c r="BD345" t="s">
        <v>11691</v>
      </c>
      <c r="BE345" t="s">
        <v>11693</v>
      </c>
      <c r="BF345" t="s">
        <v>11729</v>
      </c>
      <c r="BG345">
        <v>200804</v>
      </c>
      <c r="BH345">
        <v>-5.494034519999957</v>
      </c>
      <c r="BI345">
        <v>-80.740473839999936</v>
      </c>
      <c r="BJ345" t="s">
        <v>7641</v>
      </c>
      <c r="BK345" t="s">
        <v>7755</v>
      </c>
      <c r="BL345" t="s">
        <v>7641</v>
      </c>
      <c r="BM345" t="s">
        <v>12850</v>
      </c>
      <c r="BN345">
        <v>2659</v>
      </c>
      <c r="BO345">
        <v>1863469.62</v>
      </c>
      <c r="BP345">
        <v>2026</v>
      </c>
      <c r="BQ345">
        <v>2018</v>
      </c>
      <c r="BR345">
        <v>35.375715199749557</v>
      </c>
      <c r="BS345" t="s">
        <v>12946</v>
      </c>
    </row>
    <row r="346" spans="1:71" x14ac:dyDescent="0.3">
      <c r="A346" t="s">
        <v>72</v>
      </c>
      <c r="B346" t="s">
        <v>75</v>
      </c>
      <c r="C346" t="s">
        <v>120</v>
      </c>
      <c r="D346">
        <v>2517531</v>
      </c>
      <c r="E346">
        <v>2517531</v>
      </c>
      <c r="F346" t="s">
        <v>525</v>
      </c>
      <c r="G346" t="s">
        <v>3747</v>
      </c>
      <c r="H346" t="s">
        <v>3829</v>
      </c>
      <c r="I346" t="s">
        <v>3943</v>
      </c>
      <c r="J346">
        <v>1373</v>
      </c>
      <c r="K346" t="s">
        <v>120</v>
      </c>
      <c r="L346" t="s">
        <v>4082</v>
      </c>
      <c r="M346" t="s">
        <v>4083</v>
      </c>
      <c r="N346">
        <v>6242736.6900000004</v>
      </c>
      <c r="O346">
        <v>17204020.050000001</v>
      </c>
      <c r="P346">
        <v>0</v>
      </c>
      <c r="Q346">
        <v>0</v>
      </c>
      <c r="R346">
        <v>0</v>
      </c>
      <c r="S346" t="s">
        <v>4427</v>
      </c>
      <c r="T346" t="s">
        <v>7906</v>
      </c>
      <c r="U346" t="s">
        <v>9312</v>
      </c>
      <c r="V346" t="s">
        <v>9659</v>
      </c>
      <c r="W346" t="s">
        <v>9676</v>
      </c>
      <c r="X346" t="s">
        <v>9721</v>
      </c>
      <c r="Y346" t="s">
        <v>9754</v>
      </c>
      <c r="Z346" t="s">
        <v>9755</v>
      </c>
      <c r="AA346" t="s">
        <v>9756</v>
      </c>
      <c r="AB346" t="s">
        <v>9773</v>
      </c>
      <c r="AC346">
        <v>307041</v>
      </c>
      <c r="AD346">
        <v>120000</v>
      </c>
      <c r="AE346">
        <v>150000</v>
      </c>
      <c r="AF346">
        <v>1200000</v>
      </c>
      <c r="AG346" t="s">
        <v>9773</v>
      </c>
      <c r="AH346" t="s">
        <v>9774</v>
      </c>
      <c r="AI346" t="s">
        <v>9774</v>
      </c>
      <c r="AL346">
        <v>202502</v>
      </c>
      <c r="AM346">
        <v>202607</v>
      </c>
      <c r="AN346">
        <v>337436.82</v>
      </c>
      <c r="AO346">
        <v>60326.68</v>
      </c>
      <c r="AP346">
        <v>307041</v>
      </c>
      <c r="AQ346">
        <v>163853</v>
      </c>
      <c r="AR346">
        <v>60326.68</v>
      </c>
      <c r="AS346">
        <v>60326.68</v>
      </c>
      <c r="AT346">
        <v>16702730.23</v>
      </c>
      <c r="AU346" t="s">
        <v>9773</v>
      </c>
      <c r="AV346" t="s">
        <v>9918</v>
      </c>
      <c r="AW346" t="s">
        <v>9773</v>
      </c>
      <c r="AX346" t="s">
        <v>9774</v>
      </c>
      <c r="AZ346">
        <v>2.2799999999999998</v>
      </c>
      <c r="BA346" t="s">
        <v>10087</v>
      </c>
      <c r="BB346" t="s">
        <v>11638</v>
      </c>
      <c r="BC346" t="s">
        <v>9774</v>
      </c>
      <c r="BD346" t="s">
        <v>11691</v>
      </c>
      <c r="BE346" t="s">
        <v>11694</v>
      </c>
      <c r="BF346" t="s">
        <v>11694</v>
      </c>
      <c r="BG346">
        <v>200601</v>
      </c>
      <c r="BH346">
        <v>-4.9102452219698574</v>
      </c>
      <c r="BI346">
        <v>-80.728105324487217</v>
      </c>
      <c r="BJ346" t="s">
        <v>8785</v>
      </c>
      <c r="BK346" t="s">
        <v>12193</v>
      </c>
      <c r="BL346" t="s">
        <v>12780</v>
      </c>
      <c r="BM346" t="s">
        <v>12713</v>
      </c>
      <c r="BN346">
        <v>853</v>
      </c>
      <c r="BO346">
        <v>17204020.050000001</v>
      </c>
      <c r="BP346">
        <v>2026</v>
      </c>
      <c r="BQ346">
        <v>2021</v>
      </c>
      <c r="BR346">
        <v>33.323881985282718</v>
      </c>
      <c r="BS346" t="s">
        <v>12946</v>
      </c>
    </row>
    <row r="347" spans="1:71" x14ac:dyDescent="0.3">
      <c r="A347" t="s">
        <v>72</v>
      </c>
      <c r="B347" t="s">
        <v>75</v>
      </c>
      <c r="C347" t="s">
        <v>120</v>
      </c>
      <c r="D347">
        <v>2443902</v>
      </c>
      <c r="E347">
        <v>2443902</v>
      </c>
      <c r="F347" t="s">
        <v>526</v>
      </c>
      <c r="G347" t="s">
        <v>3747</v>
      </c>
      <c r="H347" t="s">
        <v>3829</v>
      </c>
      <c r="I347" t="s">
        <v>3943</v>
      </c>
      <c r="J347">
        <v>1373</v>
      </c>
      <c r="K347" t="s">
        <v>120</v>
      </c>
      <c r="L347" t="s">
        <v>4082</v>
      </c>
      <c r="M347" t="s">
        <v>4083</v>
      </c>
      <c r="N347">
        <v>9325857.8800000008</v>
      </c>
      <c r="O347">
        <v>18394656</v>
      </c>
      <c r="P347">
        <v>340700</v>
      </c>
      <c r="Q347">
        <v>0</v>
      </c>
      <c r="R347">
        <v>0</v>
      </c>
      <c r="S347" t="s">
        <v>4428</v>
      </c>
      <c r="T347" t="s">
        <v>7907</v>
      </c>
      <c r="U347" t="s">
        <v>7907</v>
      </c>
      <c r="V347" t="s">
        <v>9659</v>
      </c>
      <c r="W347" t="s">
        <v>9676</v>
      </c>
      <c r="X347" t="s">
        <v>9707</v>
      </c>
      <c r="Y347" t="s">
        <v>9754</v>
      </c>
      <c r="Z347" t="s">
        <v>9755</v>
      </c>
      <c r="AA347" t="s">
        <v>9756</v>
      </c>
      <c r="AB347" t="s">
        <v>9773</v>
      </c>
      <c r="AC347">
        <v>292000</v>
      </c>
      <c r="AD347">
        <v>301559</v>
      </c>
      <c r="AE347">
        <v>0</v>
      </c>
      <c r="AF347">
        <v>0</v>
      </c>
      <c r="AG347" t="s">
        <v>9773</v>
      </c>
      <c r="AH347" t="s">
        <v>9774</v>
      </c>
      <c r="AI347" t="s">
        <v>9774</v>
      </c>
      <c r="AL347">
        <v>201906</v>
      </c>
      <c r="AM347">
        <v>202607</v>
      </c>
      <c r="AN347">
        <v>18147357.079999998</v>
      </c>
      <c r="AO347">
        <v>518203.17</v>
      </c>
      <c r="AP347">
        <v>0</v>
      </c>
      <c r="AQ347">
        <v>559260</v>
      </c>
      <c r="AR347">
        <v>587998.30000000005</v>
      </c>
      <c r="AS347">
        <v>518203.17</v>
      </c>
      <c r="AT347">
        <v>28738.92</v>
      </c>
      <c r="AU347" t="s">
        <v>9773</v>
      </c>
      <c r="AV347" t="s">
        <v>9918</v>
      </c>
      <c r="AW347" t="s">
        <v>9773</v>
      </c>
      <c r="AX347" t="s">
        <v>9773</v>
      </c>
      <c r="AY347">
        <v>100</v>
      </c>
      <c r="AZ347">
        <v>99.8</v>
      </c>
      <c r="BA347" t="s">
        <v>10088</v>
      </c>
      <c r="BB347" t="s">
        <v>9707</v>
      </c>
      <c r="BC347" t="s">
        <v>9774</v>
      </c>
      <c r="BD347" t="s">
        <v>11691</v>
      </c>
      <c r="BE347" t="s">
        <v>11694</v>
      </c>
      <c r="BF347" t="s">
        <v>11694</v>
      </c>
      <c r="BG347">
        <v>200601</v>
      </c>
      <c r="BH347">
        <v>-4.8913025899999996</v>
      </c>
      <c r="BI347">
        <v>-80.688310000000001</v>
      </c>
      <c r="BJ347" t="s">
        <v>11835</v>
      </c>
      <c r="BK347" t="s">
        <v>12085</v>
      </c>
      <c r="BL347" t="s">
        <v>9565</v>
      </c>
      <c r="BM347" t="s">
        <v>9386</v>
      </c>
      <c r="BN347">
        <v>709</v>
      </c>
      <c r="BO347">
        <v>13762663.07</v>
      </c>
      <c r="BP347">
        <v>2026</v>
      </c>
      <c r="BQ347">
        <v>2019</v>
      </c>
      <c r="BR347">
        <v>34.270091214711627</v>
      </c>
      <c r="BS347" t="s">
        <v>12946</v>
      </c>
    </row>
    <row r="348" spans="1:71" x14ac:dyDescent="0.3">
      <c r="A348" t="s">
        <v>72</v>
      </c>
      <c r="B348" t="s">
        <v>83</v>
      </c>
      <c r="C348" t="s">
        <v>159</v>
      </c>
      <c r="D348">
        <v>2383932</v>
      </c>
      <c r="E348">
        <v>2383932</v>
      </c>
      <c r="F348" t="s">
        <v>527</v>
      </c>
      <c r="G348" t="s">
        <v>3784</v>
      </c>
      <c r="H348" t="s">
        <v>3875</v>
      </c>
      <c r="I348" t="s">
        <v>3986</v>
      </c>
      <c r="J348">
        <v>188</v>
      </c>
      <c r="K348" t="s">
        <v>4049</v>
      </c>
      <c r="L348" t="s">
        <v>4082</v>
      </c>
      <c r="M348" t="s">
        <v>4083</v>
      </c>
      <c r="N348">
        <v>32743956.420000002</v>
      </c>
      <c r="O348">
        <v>32743956.420000002</v>
      </c>
      <c r="P348">
        <v>0</v>
      </c>
      <c r="Q348">
        <v>0</v>
      </c>
      <c r="R348">
        <v>0</v>
      </c>
      <c r="S348" t="s">
        <v>4429</v>
      </c>
      <c r="T348" t="s">
        <v>7908</v>
      </c>
      <c r="U348" t="s">
        <v>8755</v>
      </c>
      <c r="V348" t="s">
        <v>9654</v>
      </c>
      <c r="W348" t="s">
        <v>9669</v>
      </c>
      <c r="X348" t="s">
        <v>4961</v>
      </c>
      <c r="Y348" t="s">
        <v>9754</v>
      </c>
      <c r="Z348" t="s">
        <v>9755</v>
      </c>
      <c r="AA348" t="s">
        <v>9756</v>
      </c>
      <c r="AB348" t="s">
        <v>9773</v>
      </c>
      <c r="AC348">
        <v>0</v>
      </c>
      <c r="AD348">
        <v>1000</v>
      </c>
      <c r="AE348">
        <v>1000</v>
      </c>
      <c r="AF348">
        <v>297000.84999999998</v>
      </c>
      <c r="AG348" t="s">
        <v>9774</v>
      </c>
      <c r="AH348" t="s">
        <v>9774</v>
      </c>
      <c r="AI348" t="s">
        <v>9774</v>
      </c>
      <c r="AL348">
        <v>201812</v>
      </c>
      <c r="AM348">
        <v>202312</v>
      </c>
      <c r="AN348">
        <v>332800.57</v>
      </c>
      <c r="AO348">
        <v>0</v>
      </c>
      <c r="AQ348">
        <v>0</v>
      </c>
      <c r="AT348">
        <v>32411155.850000001</v>
      </c>
      <c r="AU348" t="s">
        <v>9773</v>
      </c>
      <c r="AV348" t="s">
        <v>9917</v>
      </c>
      <c r="AW348" t="s">
        <v>9773</v>
      </c>
      <c r="AX348" t="s">
        <v>9774</v>
      </c>
      <c r="AZ348">
        <v>0</v>
      </c>
      <c r="BB348" t="s">
        <v>11605</v>
      </c>
      <c r="BC348" t="s">
        <v>9774</v>
      </c>
      <c r="BD348" t="s">
        <v>11691</v>
      </c>
      <c r="BE348" t="s">
        <v>11692</v>
      </c>
      <c r="BF348" t="s">
        <v>11692</v>
      </c>
      <c r="BG348">
        <v>200501</v>
      </c>
      <c r="BH348">
        <v>-5.0877047699999594</v>
      </c>
      <c r="BI348">
        <v>-81.113844599999936</v>
      </c>
      <c r="BJ348" t="s">
        <v>9225</v>
      </c>
      <c r="BK348" t="s">
        <v>11891</v>
      </c>
      <c r="BL348" t="s">
        <v>9225</v>
      </c>
      <c r="BM348" t="s">
        <v>11891</v>
      </c>
      <c r="BN348">
        <v>136798</v>
      </c>
      <c r="BO348">
        <v>29775532.489999998</v>
      </c>
      <c r="BP348">
        <v>2026</v>
      </c>
      <c r="BQ348">
        <v>2018</v>
      </c>
      <c r="BR348">
        <v>54.581979518990813</v>
      </c>
      <c r="BS348" t="s">
        <v>12945</v>
      </c>
    </row>
    <row r="349" spans="1:71" x14ac:dyDescent="0.3">
      <c r="A349" t="s">
        <v>72</v>
      </c>
      <c r="B349" t="s">
        <v>76</v>
      </c>
      <c r="C349" t="s">
        <v>121</v>
      </c>
      <c r="D349">
        <v>2526552</v>
      </c>
      <c r="E349">
        <v>2526552</v>
      </c>
      <c r="F349" t="s">
        <v>528</v>
      </c>
      <c r="G349" t="s">
        <v>3748</v>
      </c>
      <c r="H349" t="s">
        <v>3830</v>
      </c>
      <c r="I349" t="s">
        <v>3944</v>
      </c>
      <c r="J349">
        <v>200095</v>
      </c>
      <c r="K349" t="s">
        <v>4035</v>
      </c>
      <c r="L349" t="s">
        <v>4082</v>
      </c>
      <c r="M349" t="s">
        <v>4083</v>
      </c>
      <c r="N349">
        <v>1790940.81</v>
      </c>
      <c r="O349">
        <v>2662387.0499999998</v>
      </c>
      <c r="P349">
        <v>0</v>
      </c>
      <c r="Q349">
        <v>0</v>
      </c>
      <c r="R349">
        <v>0</v>
      </c>
      <c r="S349" t="s">
        <v>4430</v>
      </c>
      <c r="T349" t="s">
        <v>7909</v>
      </c>
      <c r="U349" t="s">
        <v>8419</v>
      </c>
      <c r="V349" t="s">
        <v>9661</v>
      </c>
      <c r="W349" t="s">
        <v>9677</v>
      </c>
      <c r="X349" t="s">
        <v>9712</v>
      </c>
      <c r="Y349" t="s">
        <v>9754</v>
      </c>
      <c r="Z349" t="s">
        <v>9755</v>
      </c>
      <c r="AA349" t="s">
        <v>9756</v>
      </c>
      <c r="AB349" t="s">
        <v>9774</v>
      </c>
      <c r="AG349" t="s">
        <v>9773</v>
      </c>
      <c r="AH349" t="s">
        <v>9774</v>
      </c>
      <c r="AI349" t="s">
        <v>9774</v>
      </c>
      <c r="AN349">
        <v>0</v>
      </c>
      <c r="AO349">
        <v>0</v>
      </c>
      <c r="AQ349">
        <v>0</v>
      </c>
      <c r="AT349">
        <v>2662387.0499999998</v>
      </c>
      <c r="AU349" t="s">
        <v>9773</v>
      </c>
      <c r="AV349" t="s">
        <v>9918</v>
      </c>
      <c r="AW349" t="s">
        <v>9773</v>
      </c>
      <c r="AX349" t="s">
        <v>9773</v>
      </c>
      <c r="AY349">
        <v>89</v>
      </c>
      <c r="AZ349">
        <v>88.28</v>
      </c>
      <c r="BA349" t="s">
        <v>10089</v>
      </c>
      <c r="BB349" t="s">
        <v>9712</v>
      </c>
      <c r="BC349" t="s">
        <v>9774</v>
      </c>
      <c r="BD349" t="s">
        <v>11691</v>
      </c>
      <c r="BE349" t="s">
        <v>11691</v>
      </c>
      <c r="BF349" t="s">
        <v>11691</v>
      </c>
      <c r="BG349">
        <v>200101</v>
      </c>
      <c r="BH349">
        <v>-5.1788750000000006</v>
      </c>
      <c r="BI349">
        <v>-80.654031000000018</v>
      </c>
      <c r="BJ349" t="s">
        <v>8917</v>
      </c>
      <c r="BK349" t="s">
        <v>11784</v>
      </c>
      <c r="BL349" t="s">
        <v>8917</v>
      </c>
      <c r="BM349" t="s">
        <v>7713</v>
      </c>
      <c r="BN349">
        <v>3986</v>
      </c>
      <c r="BO349">
        <v>2662387.0499999998</v>
      </c>
      <c r="BP349">
        <v>2026</v>
      </c>
      <c r="BQ349">
        <v>2021</v>
      </c>
      <c r="BR349">
        <v>2.9234164280960302</v>
      </c>
      <c r="BS349" t="s">
        <v>12947</v>
      </c>
    </row>
    <row r="350" spans="1:71" x14ac:dyDescent="0.3">
      <c r="A350" t="s">
        <v>72</v>
      </c>
      <c r="B350" t="s">
        <v>76</v>
      </c>
      <c r="C350" t="s">
        <v>121</v>
      </c>
      <c r="D350">
        <v>2556039</v>
      </c>
      <c r="E350">
        <v>2556039</v>
      </c>
      <c r="F350" t="s">
        <v>529</v>
      </c>
      <c r="G350" t="s">
        <v>3748</v>
      </c>
      <c r="H350" t="s">
        <v>3830</v>
      </c>
      <c r="I350" t="s">
        <v>3944</v>
      </c>
      <c r="J350">
        <v>200095</v>
      </c>
      <c r="K350" t="s">
        <v>4035</v>
      </c>
      <c r="L350" t="s">
        <v>4082</v>
      </c>
      <c r="M350" t="s">
        <v>4083</v>
      </c>
      <c r="N350">
        <v>4287295.82</v>
      </c>
      <c r="O350">
        <v>6333232.7599999998</v>
      </c>
      <c r="P350">
        <v>0</v>
      </c>
      <c r="Q350">
        <v>0</v>
      </c>
      <c r="R350">
        <v>0</v>
      </c>
      <c r="S350" t="s">
        <v>4431</v>
      </c>
      <c r="T350" t="s">
        <v>7641</v>
      </c>
      <c r="U350" t="s">
        <v>8239</v>
      </c>
      <c r="V350" t="s">
        <v>9661</v>
      </c>
      <c r="W350" t="s">
        <v>9677</v>
      </c>
      <c r="X350" t="s">
        <v>9712</v>
      </c>
      <c r="Y350" t="s">
        <v>9754</v>
      </c>
      <c r="Z350" t="s">
        <v>9755</v>
      </c>
      <c r="AA350" t="s">
        <v>9756</v>
      </c>
      <c r="AB350" t="s">
        <v>9773</v>
      </c>
      <c r="AC350">
        <v>1416000</v>
      </c>
      <c r="AD350">
        <v>0</v>
      </c>
      <c r="AE350">
        <v>4466651.76</v>
      </c>
      <c r="AF350">
        <v>0</v>
      </c>
      <c r="AG350" t="s">
        <v>9773</v>
      </c>
      <c r="AH350" t="s">
        <v>9774</v>
      </c>
      <c r="AI350" t="s">
        <v>9774</v>
      </c>
      <c r="AN350">
        <v>0</v>
      </c>
      <c r="AO350">
        <v>0</v>
      </c>
      <c r="AQ350">
        <v>0</v>
      </c>
      <c r="AT350">
        <v>6333232.7599999998</v>
      </c>
      <c r="AU350" t="s">
        <v>9773</v>
      </c>
      <c r="AV350" t="s">
        <v>9918</v>
      </c>
      <c r="AW350" t="s">
        <v>9773</v>
      </c>
      <c r="AX350" t="s">
        <v>9774</v>
      </c>
      <c r="AY350">
        <v>0</v>
      </c>
      <c r="AZ350">
        <v>1.44</v>
      </c>
      <c r="BA350" t="s">
        <v>10090</v>
      </c>
      <c r="BB350" t="s">
        <v>9712</v>
      </c>
      <c r="BC350" t="s">
        <v>9774</v>
      </c>
      <c r="BD350" t="s">
        <v>11691</v>
      </c>
      <c r="BE350" t="s">
        <v>11691</v>
      </c>
      <c r="BF350" t="s">
        <v>11716</v>
      </c>
      <c r="BG350">
        <v>200115</v>
      </c>
      <c r="BH350">
        <v>-5.1819513509666919</v>
      </c>
      <c r="BI350">
        <v>-80.661753417720732</v>
      </c>
      <c r="BJ350" t="s">
        <v>11836</v>
      </c>
      <c r="BK350" t="s">
        <v>12194</v>
      </c>
      <c r="BL350" t="s">
        <v>11836</v>
      </c>
      <c r="BM350" t="s">
        <v>12194</v>
      </c>
      <c r="BN350">
        <v>14037</v>
      </c>
      <c r="BO350">
        <v>6333232.7599999998</v>
      </c>
      <c r="BP350">
        <v>2026</v>
      </c>
      <c r="BQ350">
        <v>2022</v>
      </c>
      <c r="BR350">
        <v>3.4967472469710619</v>
      </c>
      <c r="BS350" t="s">
        <v>12947</v>
      </c>
    </row>
    <row r="351" spans="1:71" x14ac:dyDescent="0.3">
      <c r="A351" t="s">
        <v>72</v>
      </c>
      <c r="B351" t="s">
        <v>76</v>
      </c>
      <c r="C351" t="s">
        <v>121</v>
      </c>
      <c r="D351">
        <v>2525846</v>
      </c>
      <c r="E351">
        <v>2525846</v>
      </c>
      <c r="F351" t="s">
        <v>530</v>
      </c>
      <c r="G351" t="s">
        <v>3748</v>
      </c>
      <c r="H351" t="s">
        <v>3830</v>
      </c>
      <c r="I351" t="s">
        <v>3944</v>
      </c>
      <c r="J351">
        <v>200095</v>
      </c>
      <c r="K351" t="s">
        <v>4035</v>
      </c>
      <c r="L351" t="s">
        <v>4082</v>
      </c>
      <c r="M351" t="s">
        <v>4083</v>
      </c>
      <c r="N351">
        <v>1733731.04</v>
      </c>
      <c r="O351">
        <v>2105010.04</v>
      </c>
      <c r="P351">
        <v>0</v>
      </c>
      <c r="Q351">
        <v>0</v>
      </c>
      <c r="R351">
        <v>0</v>
      </c>
      <c r="S351" t="s">
        <v>4432</v>
      </c>
      <c r="T351" t="s">
        <v>7910</v>
      </c>
      <c r="U351" t="s">
        <v>8419</v>
      </c>
      <c r="V351" t="s">
        <v>9661</v>
      </c>
      <c r="W351" t="s">
        <v>9677</v>
      </c>
      <c r="X351" t="s">
        <v>9712</v>
      </c>
      <c r="Y351" t="s">
        <v>9754</v>
      </c>
      <c r="Z351" t="s">
        <v>9755</v>
      </c>
      <c r="AA351" t="s">
        <v>9756</v>
      </c>
      <c r="AB351" t="s">
        <v>9773</v>
      </c>
      <c r="AC351">
        <v>177000</v>
      </c>
      <c r="AD351">
        <v>0</v>
      </c>
      <c r="AE351">
        <v>0</v>
      </c>
      <c r="AF351">
        <v>0</v>
      </c>
      <c r="AG351" t="s">
        <v>9773</v>
      </c>
      <c r="AH351" t="s">
        <v>9774</v>
      </c>
      <c r="AI351" t="s">
        <v>9774</v>
      </c>
      <c r="AN351">
        <v>0</v>
      </c>
      <c r="AO351">
        <v>0</v>
      </c>
      <c r="AQ351">
        <v>0</v>
      </c>
      <c r="AT351">
        <v>2105010.04</v>
      </c>
      <c r="AU351" t="s">
        <v>9773</v>
      </c>
      <c r="AV351" t="s">
        <v>9918</v>
      </c>
      <c r="AW351" t="s">
        <v>9773</v>
      </c>
      <c r="AX351" t="s">
        <v>9773</v>
      </c>
      <c r="AY351">
        <v>100</v>
      </c>
      <c r="AZ351">
        <v>99.24</v>
      </c>
      <c r="BA351" t="s">
        <v>10091</v>
      </c>
      <c r="BB351" t="s">
        <v>9712</v>
      </c>
      <c r="BC351" t="s">
        <v>9774</v>
      </c>
      <c r="BD351" t="s">
        <v>11691</v>
      </c>
      <c r="BE351" t="s">
        <v>11691</v>
      </c>
      <c r="BF351" t="s">
        <v>11701</v>
      </c>
      <c r="BG351">
        <v>200104</v>
      </c>
      <c r="BH351">
        <v>-5.2108760699999284</v>
      </c>
      <c r="BI351">
        <v>-80.623662839999952</v>
      </c>
      <c r="BJ351" t="s">
        <v>8989</v>
      </c>
      <c r="BK351" t="s">
        <v>11779</v>
      </c>
      <c r="BL351" t="s">
        <v>8989</v>
      </c>
      <c r="BM351" t="s">
        <v>11807</v>
      </c>
      <c r="BN351">
        <v>9453</v>
      </c>
      <c r="BO351">
        <v>2262522.91</v>
      </c>
      <c r="BP351">
        <v>2026</v>
      </c>
      <c r="BQ351">
        <v>2021</v>
      </c>
      <c r="BR351">
        <v>2.0831676231512479</v>
      </c>
      <c r="BS351" t="s">
        <v>12947</v>
      </c>
    </row>
    <row r="352" spans="1:71" x14ac:dyDescent="0.3">
      <c r="A352" t="s">
        <v>72</v>
      </c>
      <c r="B352" t="s">
        <v>76</v>
      </c>
      <c r="C352" t="s">
        <v>121</v>
      </c>
      <c r="D352">
        <v>2550162</v>
      </c>
      <c r="E352">
        <v>2550162</v>
      </c>
      <c r="F352" t="s">
        <v>531</v>
      </c>
      <c r="G352" t="s">
        <v>3748</v>
      </c>
      <c r="H352" t="s">
        <v>3830</v>
      </c>
      <c r="I352" t="s">
        <v>3944</v>
      </c>
      <c r="J352">
        <v>200095</v>
      </c>
      <c r="K352" t="s">
        <v>4035</v>
      </c>
      <c r="L352" t="s">
        <v>4082</v>
      </c>
      <c r="M352" t="s">
        <v>4083</v>
      </c>
      <c r="N352">
        <v>11611034.77</v>
      </c>
      <c r="O352">
        <v>13410843.810000001</v>
      </c>
      <c r="P352">
        <v>268216.87</v>
      </c>
      <c r="Q352">
        <v>0</v>
      </c>
      <c r="R352">
        <v>0</v>
      </c>
      <c r="S352" t="s">
        <v>4433</v>
      </c>
      <c r="T352" t="s">
        <v>7911</v>
      </c>
      <c r="U352" t="s">
        <v>8588</v>
      </c>
      <c r="V352" t="s">
        <v>9661</v>
      </c>
      <c r="W352" t="s">
        <v>9677</v>
      </c>
      <c r="X352" t="s">
        <v>9712</v>
      </c>
      <c r="Y352" t="s">
        <v>9754</v>
      </c>
      <c r="Z352" t="s">
        <v>9755</v>
      </c>
      <c r="AA352" t="s">
        <v>9756</v>
      </c>
      <c r="AB352" t="s">
        <v>9774</v>
      </c>
      <c r="AG352" t="s">
        <v>9773</v>
      </c>
      <c r="AH352" t="s">
        <v>9774</v>
      </c>
      <c r="AI352" t="s">
        <v>9774</v>
      </c>
      <c r="AN352">
        <v>0</v>
      </c>
      <c r="AO352">
        <v>0</v>
      </c>
      <c r="AQ352">
        <v>0</v>
      </c>
      <c r="AT352">
        <v>13679060.68</v>
      </c>
      <c r="AU352" t="s">
        <v>9773</v>
      </c>
      <c r="AV352" t="s">
        <v>9919</v>
      </c>
      <c r="AW352" t="s">
        <v>9773</v>
      </c>
      <c r="AX352" t="s">
        <v>9774</v>
      </c>
      <c r="AZ352">
        <v>2.08</v>
      </c>
      <c r="BA352" t="s">
        <v>10092</v>
      </c>
      <c r="BB352" t="s">
        <v>9712</v>
      </c>
      <c r="BC352" t="s">
        <v>9774</v>
      </c>
      <c r="BD352" t="s">
        <v>11691</v>
      </c>
      <c r="BE352" t="s">
        <v>11694</v>
      </c>
      <c r="BF352" t="s">
        <v>11700</v>
      </c>
      <c r="BG352">
        <v>200602</v>
      </c>
      <c r="BH352">
        <v>-4.8838522745901631</v>
      </c>
      <c r="BI352">
        <v>-80.67269745877897</v>
      </c>
      <c r="BJ352" t="s">
        <v>8095</v>
      </c>
      <c r="BK352" t="s">
        <v>8113</v>
      </c>
      <c r="BL352" t="s">
        <v>8963</v>
      </c>
      <c r="BM352" t="s">
        <v>9474</v>
      </c>
      <c r="BN352">
        <v>9314</v>
      </c>
      <c r="BO352">
        <v>13410843.810000001</v>
      </c>
      <c r="BP352">
        <v>2026</v>
      </c>
      <c r="BQ352">
        <v>2022</v>
      </c>
      <c r="BR352">
        <v>34.823994970098767</v>
      </c>
      <c r="BS352" t="s">
        <v>12946</v>
      </c>
    </row>
    <row r="353" spans="1:71" x14ac:dyDescent="0.3">
      <c r="A353" t="s">
        <v>71</v>
      </c>
      <c r="B353" t="s">
        <v>74</v>
      </c>
      <c r="C353" t="s">
        <v>99</v>
      </c>
      <c r="D353">
        <v>2703337</v>
      </c>
      <c r="E353">
        <v>2703337</v>
      </c>
      <c r="F353" t="s">
        <v>532</v>
      </c>
      <c r="G353" t="s">
        <v>3725</v>
      </c>
      <c r="H353" t="s">
        <v>3806</v>
      </c>
      <c r="I353" t="s">
        <v>3920</v>
      </c>
      <c r="J353">
        <v>301532</v>
      </c>
      <c r="K353" t="s">
        <v>99</v>
      </c>
      <c r="L353" t="s">
        <v>4082</v>
      </c>
      <c r="M353" t="s">
        <v>4083</v>
      </c>
      <c r="N353">
        <v>3221855.32</v>
      </c>
      <c r="O353">
        <v>3221855.32</v>
      </c>
      <c r="P353">
        <v>0</v>
      </c>
      <c r="Q353">
        <v>0</v>
      </c>
      <c r="R353">
        <v>0</v>
      </c>
      <c r="S353" t="s">
        <v>4434</v>
      </c>
      <c r="T353" t="s">
        <v>7912</v>
      </c>
      <c r="U353" t="s">
        <v>8784</v>
      </c>
      <c r="V353" t="s">
        <v>9657</v>
      </c>
      <c r="W353" t="s">
        <v>9671</v>
      </c>
      <c r="X353" t="s">
        <v>9697</v>
      </c>
      <c r="Y353" t="s">
        <v>9754</v>
      </c>
      <c r="Z353" t="s">
        <v>9755</v>
      </c>
      <c r="AA353" t="s">
        <v>9756</v>
      </c>
      <c r="AB353" t="s">
        <v>9774</v>
      </c>
      <c r="AG353" t="s">
        <v>9774</v>
      </c>
      <c r="AH353" t="s">
        <v>9774</v>
      </c>
      <c r="AI353" t="s">
        <v>9774</v>
      </c>
      <c r="AN353">
        <v>0</v>
      </c>
      <c r="AO353">
        <v>0</v>
      </c>
      <c r="AQ353">
        <v>0</v>
      </c>
      <c r="AT353">
        <v>3221855.32</v>
      </c>
      <c r="AU353" t="s">
        <v>9774</v>
      </c>
      <c r="AW353" t="s">
        <v>9774</v>
      </c>
      <c r="AX353" t="s">
        <v>9774</v>
      </c>
      <c r="BB353" t="s">
        <v>11608</v>
      </c>
      <c r="BC353" t="s">
        <v>9774</v>
      </c>
      <c r="BD353" t="s">
        <v>11691</v>
      </c>
      <c r="BE353" t="s">
        <v>11691</v>
      </c>
      <c r="BF353" t="s">
        <v>11703</v>
      </c>
      <c r="BG353">
        <v>200107</v>
      </c>
      <c r="BH353">
        <v>-5.3193544131484432</v>
      </c>
      <c r="BI353">
        <v>-80.66181933158397</v>
      </c>
      <c r="BJ353" t="s">
        <v>11775</v>
      </c>
      <c r="BK353" t="s">
        <v>11759</v>
      </c>
      <c r="BN353">
        <v>4339</v>
      </c>
      <c r="BP353">
        <v>2026</v>
      </c>
      <c r="BQ353">
        <v>2025</v>
      </c>
      <c r="BR353">
        <v>14.250173874642631</v>
      </c>
      <c r="BS353" t="s">
        <v>12948</v>
      </c>
    </row>
    <row r="354" spans="1:71" x14ac:dyDescent="0.3">
      <c r="A354" t="s">
        <v>72</v>
      </c>
      <c r="B354" t="s">
        <v>84</v>
      </c>
      <c r="C354" t="s">
        <v>160</v>
      </c>
      <c r="D354">
        <v>2533796</v>
      </c>
      <c r="E354">
        <v>2533796</v>
      </c>
      <c r="F354" t="s">
        <v>533</v>
      </c>
      <c r="G354" t="s">
        <v>3785</v>
      </c>
      <c r="H354" t="s">
        <v>3876</v>
      </c>
      <c r="I354" t="s">
        <v>3987</v>
      </c>
      <c r="J354">
        <v>1250</v>
      </c>
      <c r="K354" t="s">
        <v>4050</v>
      </c>
      <c r="L354" t="s">
        <v>4082</v>
      </c>
      <c r="M354" t="s">
        <v>4083</v>
      </c>
      <c r="N354">
        <v>153865252.03999999</v>
      </c>
      <c r="O354">
        <v>153865252.03999999</v>
      </c>
      <c r="P354">
        <v>0</v>
      </c>
      <c r="Q354">
        <v>0</v>
      </c>
      <c r="R354">
        <v>0</v>
      </c>
      <c r="S354" t="s">
        <v>4435</v>
      </c>
      <c r="T354" t="s">
        <v>7913</v>
      </c>
      <c r="U354" t="s">
        <v>9281</v>
      </c>
      <c r="V354" t="s">
        <v>9651</v>
      </c>
      <c r="W354" t="s">
        <v>9674</v>
      </c>
      <c r="X354" t="s">
        <v>9700</v>
      </c>
      <c r="Y354" t="s">
        <v>9754</v>
      </c>
      <c r="Z354" t="s">
        <v>9755</v>
      </c>
      <c r="AA354" t="s">
        <v>9756</v>
      </c>
      <c r="AB354" t="s">
        <v>9773</v>
      </c>
      <c r="AC354">
        <v>175452</v>
      </c>
      <c r="AD354">
        <v>0</v>
      </c>
      <c r="AE354">
        <v>0</v>
      </c>
      <c r="AF354">
        <v>0</v>
      </c>
      <c r="AG354" t="s">
        <v>9774</v>
      </c>
      <c r="AH354" t="s">
        <v>9774</v>
      </c>
      <c r="AI354" t="s">
        <v>9774</v>
      </c>
      <c r="AL354">
        <v>202206</v>
      </c>
      <c r="AM354">
        <v>202509</v>
      </c>
      <c r="AN354">
        <v>1853953.15</v>
      </c>
      <c r="AO354">
        <v>0</v>
      </c>
      <c r="AP354">
        <v>175452</v>
      </c>
      <c r="AQ354">
        <v>175452</v>
      </c>
      <c r="AR354">
        <v>175452</v>
      </c>
      <c r="AS354">
        <v>175452</v>
      </c>
      <c r="AT354">
        <v>151835846.88999999</v>
      </c>
      <c r="AU354" t="s">
        <v>9773</v>
      </c>
      <c r="AV354" t="s">
        <v>9917</v>
      </c>
      <c r="AW354" t="s">
        <v>9773</v>
      </c>
      <c r="AX354" t="s">
        <v>9774</v>
      </c>
      <c r="AZ354">
        <v>0</v>
      </c>
      <c r="BB354" t="s">
        <v>11610</v>
      </c>
      <c r="BC354" t="s">
        <v>9774</v>
      </c>
      <c r="BD354" t="s">
        <v>11691</v>
      </c>
      <c r="BE354" t="s">
        <v>11694</v>
      </c>
      <c r="BF354" t="s">
        <v>11741</v>
      </c>
      <c r="BG354">
        <v>200607</v>
      </c>
      <c r="BH354">
        <v>-4.8394238399999372</v>
      </c>
      <c r="BI354">
        <v>-80.649449639999943</v>
      </c>
      <c r="BJ354" t="s">
        <v>11837</v>
      </c>
      <c r="BK354" t="s">
        <v>12195</v>
      </c>
      <c r="BL354" t="s">
        <v>11837</v>
      </c>
      <c r="BM354" t="s">
        <v>12195</v>
      </c>
      <c r="BN354">
        <v>33401</v>
      </c>
      <c r="BO354">
        <v>142193068.34200001</v>
      </c>
      <c r="BP354">
        <v>2026</v>
      </c>
      <c r="BQ354">
        <v>2021</v>
      </c>
      <c r="BR354">
        <v>39.525717345922807</v>
      </c>
      <c r="BS354" t="s">
        <v>12946</v>
      </c>
    </row>
    <row r="355" spans="1:71" x14ac:dyDescent="0.3">
      <c r="A355" t="s">
        <v>71</v>
      </c>
      <c r="B355" t="s">
        <v>74</v>
      </c>
      <c r="C355" t="s">
        <v>131</v>
      </c>
      <c r="D355">
        <v>2623421</v>
      </c>
      <c r="E355">
        <v>2623421</v>
      </c>
      <c r="F355" t="s">
        <v>534</v>
      </c>
      <c r="G355" t="s">
        <v>3721</v>
      </c>
      <c r="H355" t="s">
        <v>3802</v>
      </c>
      <c r="I355" t="s">
        <v>3916</v>
      </c>
      <c r="J355">
        <v>301587</v>
      </c>
      <c r="K355" t="s">
        <v>131</v>
      </c>
      <c r="L355" t="s">
        <v>4082</v>
      </c>
      <c r="M355" t="s">
        <v>4083</v>
      </c>
      <c r="N355">
        <v>1612644.75</v>
      </c>
      <c r="O355">
        <v>2348064.89</v>
      </c>
      <c r="P355">
        <v>0</v>
      </c>
      <c r="Q355">
        <v>0</v>
      </c>
      <c r="R355">
        <v>0</v>
      </c>
      <c r="S355" t="s">
        <v>4436</v>
      </c>
      <c r="T355" t="s">
        <v>7914</v>
      </c>
      <c r="U355" t="s">
        <v>7914</v>
      </c>
      <c r="V355" t="s">
        <v>9657</v>
      </c>
      <c r="W355" t="s">
        <v>9671</v>
      </c>
      <c r="X355" t="s">
        <v>9697</v>
      </c>
      <c r="Y355" t="s">
        <v>9754</v>
      </c>
      <c r="Z355" t="s">
        <v>9755</v>
      </c>
      <c r="AA355" t="s">
        <v>9756</v>
      </c>
      <c r="AB355" t="s">
        <v>9773</v>
      </c>
      <c r="AC355">
        <v>2300000</v>
      </c>
      <c r="AD355">
        <v>2306903</v>
      </c>
      <c r="AE355">
        <v>0</v>
      </c>
      <c r="AF355">
        <v>0</v>
      </c>
      <c r="AG355" t="s">
        <v>9773</v>
      </c>
      <c r="AH355" t="s">
        <v>9774</v>
      </c>
      <c r="AI355" t="s">
        <v>9774</v>
      </c>
      <c r="AL355">
        <v>202409</v>
      </c>
      <c r="AM355">
        <v>202409</v>
      </c>
      <c r="AN355">
        <v>41161.699999999997</v>
      </c>
      <c r="AO355">
        <v>0</v>
      </c>
      <c r="AP355">
        <v>2300000</v>
      </c>
      <c r="AQ355">
        <v>0</v>
      </c>
      <c r="AR355">
        <v>0</v>
      </c>
      <c r="AS355">
        <v>0</v>
      </c>
      <c r="AT355">
        <v>2306903.19</v>
      </c>
      <c r="AU355" t="s">
        <v>9773</v>
      </c>
      <c r="AV355" t="s">
        <v>9918</v>
      </c>
      <c r="AW355" t="s">
        <v>9773</v>
      </c>
      <c r="AX355" t="s">
        <v>9774</v>
      </c>
      <c r="AZ355">
        <v>1.75</v>
      </c>
      <c r="BA355" t="s">
        <v>10093</v>
      </c>
      <c r="BB355" t="s">
        <v>11608</v>
      </c>
      <c r="BC355" t="s">
        <v>9774</v>
      </c>
      <c r="BD355" t="s">
        <v>11691</v>
      </c>
      <c r="BE355" t="s">
        <v>11693</v>
      </c>
      <c r="BF355" t="s">
        <v>11693</v>
      </c>
      <c r="BG355">
        <v>200801</v>
      </c>
      <c r="BH355">
        <v>-5.5756646209838632</v>
      </c>
      <c r="BI355">
        <v>-80.811055085464332</v>
      </c>
      <c r="BJ355" t="s">
        <v>11838</v>
      </c>
      <c r="BK355" t="s">
        <v>12196</v>
      </c>
      <c r="BL355" t="s">
        <v>11838</v>
      </c>
      <c r="BM355" t="s">
        <v>12196</v>
      </c>
      <c r="BN355">
        <v>1713</v>
      </c>
      <c r="BO355">
        <v>2348064.89</v>
      </c>
      <c r="BP355">
        <v>2026</v>
      </c>
      <c r="BQ355">
        <v>2023</v>
      </c>
      <c r="BR355">
        <v>46.752324722550199</v>
      </c>
      <c r="BS355" t="s">
        <v>12946</v>
      </c>
    </row>
    <row r="356" spans="1:71" x14ac:dyDescent="0.3">
      <c r="A356" t="s">
        <v>73</v>
      </c>
      <c r="B356" t="s">
        <v>78</v>
      </c>
      <c r="C356" t="s">
        <v>124</v>
      </c>
      <c r="D356">
        <v>2537106</v>
      </c>
      <c r="E356">
        <v>2537106</v>
      </c>
      <c r="F356" t="s">
        <v>535</v>
      </c>
      <c r="G356" t="s">
        <v>3751</v>
      </c>
      <c r="H356" t="s">
        <v>3835</v>
      </c>
      <c r="I356" t="s">
        <v>3947</v>
      </c>
      <c r="J356">
        <v>1114</v>
      </c>
      <c r="K356" t="s">
        <v>4039</v>
      </c>
      <c r="L356" t="s">
        <v>4082</v>
      </c>
      <c r="M356" t="s">
        <v>4083</v>
      </c>
      <c r="N356">
        <v>4802041.3600000003</v>
      </c>
      <c r="O356">
        <v>13312585.75</v>
      </c>
      <c r="P356">
        <v>232298.93</v>
      </c>
      <c r="Q356">
        <v>0</v>
      </c>
      <c r="R356">
        <v>0</v>
      </c>
      <c r="S356" t="s">
        <v>4437</v>
      </c>
      <c r="T356" t="s">
        <v>7915</v>
      </c>
      <c r="U356" t="s">
        <v>9005</v>
      </c>
      <c r="V356" t="s">
        <v>9659</v>
      </c>
      <c r="W356" t="s">
        <v>9675</v>
      </c>
      <c r="X356" t="s">
        <v>9703</v>
      </c>
      <c r="Y356" t="s">
        <v>9754</v>
      </c>
      <c r="Z356" t="s">
        <v>9755</v>
      </c>
      <c r="AA356" t="s">
        <v>9756</v>
      </c>
      <c r="AB356" t="s">
        <v>9774</v>
      </c>
      <c r="AG356" t="s">
        <v>9773</v>
      </c>
      <c r="AH356" t="s">
        <v>9774</v>
      </c>
      <c r="AI356" t="s">
        <v>9773</v>
      </c>
      <c r="AJ356" t="s">
        <v>9790</v>
      </c>
      <c r="AK356" t="s">
        <v>9916</v>
      </c>
      <c r="AL356">
        <v>202207</v>
      </c>
      <c r="AM356">
        <v>202412</v>
      </c>
      <c r="AN356">
        <v>13074790.640000001</v>
      </c>
      <c r="AO356">
        <v>0</v>
      </c>
      <c r="AQ356">
        <v>0</v>
      </c>
      <c r="AT356">
        <v>470094.04</v>
      </c>
      <c r="AU356" t="s">
        <v>9773</v>
      </c>
      <c r="AV356" t="s">
        <v>9918</v>
      </c>
      <c r="AW356" t="s">
        <v>9773</v>
      </c>
      <c r="AX356" t="s">
        <v>9773</v>
      </c>
      <c r="AY356">
        <v>100</v>
      </c>
      <c r="AZ356">
        <v>99.99</v>
      </c>
      <c r="BA356" t="s">
        <v>10094</v>
      </c>
      <c r="BB356" t="s">
        <v>9703</v>
      </c>
      <c r="BC356" t="s">
        <v>9774</v>
      </c>
      <c r="BD356" t="s">
        <v>11691</v>
      </c>
      <c r="BE356" t="s">
        <v>11697</v>
      </c>
      <c r="BF356" t="s">
        <v>11720</v>
      </c>
      <c r="BG356">
        <v>200401</v>
      </c>
      <c r="BH356">
        <v>-5.0902433973118084</v>
      </c>
      <c r="BI356">
        <v>-80.164148466069321</v>
      </c>
      <c r="BJ356" t="s">
        <v>9494</v>
      </c>
      <c r="BK356" t="s">
        <v>7941</v>
      </c>
      <c r="BL356" t="s">
        <v>12781</v>
      </c>
      <c r="BM356" t="s">
        <v>9557</v>
      </c>
      <c r="BN356">
        <v>313</v>
      </c>
      <c r="BO356">
        <v>12936207.07</v>
      </c>
      <c r="BP356">
        <v>2026</v>
      </c>
      <c r="BQ356">
        <v>2021</v>
      </c>
      <c r="BR356">
        <v>53.180844293008313</v>
      </c>
      <c r="BS356" t="s">
        <v>12945</v>
      </c>
    </row>
    <row r="357" spans="1:71" x14ac:dyDescent="0.3">
      <c r="A357" t="s">
        <v>73</v>
      </c>
      <c r="B357" t="s">
        <v>78</v>
      </c>
      <c r="C357" t="s">
        <v>124</v>
      </c>
      <c r="D357">
        <v>2562431</v>
      </c>
      <c r="E357">
        <v>2562431</v>
      </c>
      <c r="F357" t="s">
        <v>536</v>
      </c>
      <c r="G357" t="s">
        <v>3751</v>
      </c>
      <c r="H357" t="s">
        <v>3835</v>
      </c>
      <c r="I357" t="s">
        <v>3947</v>
      </c>
      <c r="J357">
        <v>1114</v>
      </c>
      <c r="K357" t="s">
        <v>4039</v>
      </c>
      <c r="L357" t="s">
        <v>4082</v>
      </c>
      <c r="M357" t="s">
        <v>4083</v>
      </c>
      <c r="N357">
        <v>3926992.68</v>
      </c>
      <c r="O357">
        <v>38283892.090000004</v>
      </c>
      <c r="P357">
        <v>455000.02</v>
      </c>
      <c r="Q357">
        <v>95580</v>
      </c>
      <c r="R357">
        <v>0</v>
      </c>
      <c r="S357" t="s">
        <v>4438</v>
      </c>
      <c r="T357" t="s">
        <v>7916</v>
      </c>
      <c r="U357" t="s">
        <v>9313</v>
      </c>
      <c r="V357" t="s">
        <v>9662</v>
      </c>
      <c r="W357" t="s">
        <v>9678</v>
      </c>
      <c r="X357" t="s">
        <v>9709</v>
      </c>
      <c r="Y357" t="s">
        <v>9754</v>
      </c>
      <c r="Z357" t="s">
        <v>9755</v>
      </c>
      <c r="AA357" t="s">
        <v>9757</v>
      </c>
      <c r="AB357" t="s">
        <v>9773</v>
      </c>
      <c r="AC357">
        <v>0</v>
      </c>
      <c r="AD357">
        <v>150000</v>
      </c>
      <c r="AE357">
        <v>38487071.229999997</v>
      </c>
      <c r="AF357">
        <v>0</v>
      </c>
      <c r="AG357" t="s">
        <v>9773</v>
      </c>
      <c r="AH357" t="s">
        <v>9774</v>
      </c>
      <c r="AI357" t="s">
        <v>9774</v>
      </c>
      <c r="AL357">
        <v>202310</v>
      </c>
      <c r="AM357">
        <v>202512</v>
      </c>
      <c r="AN357">
        <v>197400.88</v>
      </c>
      <c r="AO357">
        <v>0</v>
      </c>
      <c r="AQ357">
        <v>0</v>
      </c>
      <c r="AT357">
        <v>38541491.229999997</v>
      </c>
      <c r="AU357" t="s">
        <v>9773</v>
      </c>
      <c r="AV357" t="s">
        <v>9918</v>
      </c>
      <c r="AW357" t="s">
        <v>9773</v>
      </c>
      <c r="AX357" t="s">
        <v>9774</v>
      </c>
      <c r="AZ357">
        <v>0.49</v>
      </c>
      <c r="BA357" t="s">
        <v>10095</v>
      </c>
      <c r="BB357" t="s">
        <v>11625</v>
      </c>
      <c r="BC357" t="s">
        <v>9774</v>
      </c>
      <c r="BD357" t="s">
        <v>11691</v>
      </c>
      <c r="BE357" t="s">
        <v>11697</v>
      </c>
      <c r="BF357" t="s">
        <v>11720</v>
      </c>
      <c r="BG357">
        <v>200401</v>
      </c>
      <c r="BH357">
        <v>-5.096480579999934</v>
      </c>
      <c r="BI357">
        <v>-80.161503479999965</v>
      </c>
      <c r="BJ357" t="s">
        <v>7824</v>
      </c>
      <c r="BK357" t="s">
        <v>12067</v>
      </c>
      <c r="BL357" t="s">
        <v>7824</v>
      </c>
      <c r="BM357" t="s">
        <v>12067</v>
      </c>
      <c r="BN357">
        <v>250</v>
      </c>
      <c r="BO357">
        <v>38283892.090000004</v>
      </c>
      <c r="BP357">
        <v>2026</v>
      </c>
      <c r="BQ357">
        <v>2022</v>
      </c>
      <c r="BR357">
        <v>53.320436407218423</v>
      </c>
      <c r="BS357" t="s">
        <v>12945</v>
      </c>
    </row>
    <row r="358" spans="1:71" x14ac:dyDescent="0.3">
      <c r="A358" t="s">
        <v>73</v>
      </c>
      <c r="B358" t="s">
        <v>78</v>
      </c>
      <c r="C358" t="s">
        <v>124</v>
      </c>
      <c r="D358">
        <v>2626137</v>
      </c>
      <c r="E358">
        <v>2626137</v>
      </c>
      <c r="F358" t="s">
        <v>537</v>
      </c>
      <c r="G358" t="s">
        <v>3751</v>
      </c>
      <c r="H358" t="s">
        <v>3834</v>
      </c>
      <c r="I358" t="s">
        <v>3941</v>
      </c>
      <c r="J358">
        <v>893</v>
      </c>
      <c r="K358" t="s">
        <v>4038</v>
      </c>
      <c r="L358" t="s">
        <v>4082</v>
      </c>
      <c r="M358" t="s">
        <v>4083</v>
      </c>
      <c r="N358">
        <v>21350374.670000002</v>
      </c>
      <c r="O358">
        <v>21350374.670000002</v>
      </c>
      <c r="P358">
        <v>0</v>
      </c>
      <c r="Q358">
        <v>0</v>
      </c>
      <c r="R358">
        <v>0</v>
      </c>
      <c r="S358" t="s">
        <v>4439</v>
      </c>
      <c r="T358" t="s">
        <v>7917</v>
      </c>
      <c r="U358" t="s">
        <v>7917</v>
      </c>
      <c r="V358" t="s">
        <v>9659</v>
      </c>
      <c r="W358" t="s">
        <v>9675</v>
      </c>
      <c r="X358" t="s">
        <v>9702</v>
      </c>
      <c r="Y358" t="s">
        <v>9754</v>
      </c>
      <c r="Z358" t="s">
        <v>9755</v>
      </c>
      <c r="AA358" t="s">
        <v>9756</v>
      </c>
      <c r="AB358" t="s">
        <v>9774</v>
      </c>
      <c r="AG358" t="s">
        <v>9774</v>
      </c>
      <c r="AH358" t="s">
        <v>9774</v>
      </c>
      <c r="AI358" t="s">
        <v>9774</v>
      </c>
      <c r="AN358">
        <v>0</v>
      </c>
      <c r="AO358">
        <v>0</v>
      </c>
      <c r="AQ358">
        <v>0</v>
      </c>
      <c r="AT358">
        <v>21350374.670000002</v>
      </c>
      <c r="AU358" t="s">
        <v>9774</v>
      </c>
      <c r="AW358" t="s">
        <v>9773</v>
      </c>
      <c r="AX358" t="s">
        <v>9774</v>
      </c>
      <c r="AZ358">
        <v>0</v>
      </c>
      <c r="BB358" t="s">
        <v>9702</v>
      </c>
      <c r="BC358" t="s">
        <v>9774</v>
      </c>
      <c r="BD358" t="s">
        <v>11691</v>
      </c>
      <c r="BE358" t="s">
        <v>11694</v>
      </c>
      <c r="BF358" t="s">
        <v>11700</v>
      </c>
      <c r="BG358">
        <v>200602</v>
      </c>
      <c r="BH358">
        <v>-4.8875700000000002</v>
      </c>
      <c r="BI358">
        <v>-80.673689999999993</v>
      </c>
      <c r="BJ358" t="s">
        <v>8392</v>
      </c>
      <c r="BK358" t="s">
        <v>7868</v>
      </c>
      <c r="BN358">
        <v>1941</v>
      </c>
      <c r="BP358">
        <v>2026</v>
      </c>
      <c r="BQ358">
        <v>2023</v>
      </c>
      <c r="BR358">
        <v>34.428273582813787</v>
      </c>
      <c r="BS358" t="s">
        <v>12946</v>
      </c>
    </row>
    <row r="359" spans="1:71" x14ac:dyDescent="0.3">
      <c r="A359" t="s">
        <v>73</v>
      </c>
      <c r="B359" t="s">
        <v>78</v>
      </c>
      <c r="C359" t="s">
        <v>124</v>
      </c>
      <c r="D359">
        <v>2626153</v>
      </c>
      <c r="E359">
        <v>2626153</v>
      </c>
      <c r="F359" t="s">
        <v>538</v>
      </c>
      <c r="G359" t="s">
        <v>3751</v>
      </c>
      <c r="H359" t="s">
        <v>3834</v>
      </c>
      <c r="I359" t="s">
        <v>3941</v>
      </c>
      <c r="J359">
        <v>893</v>
      </c>
      <c r="K359" t="s">
        <v>4038</v>
      </c>
      <c r="L359" t="s">
        <v>4082</v>
      </c>
      <c r="M359" t="s">
        <v>4083</v>
      </c>
      <c r="N359">
        <v>4424607.82</v>
      </c>
      <c r="O359">
        <v>4424607.8</v>
      </c>
      <c r="P359">
        <v>0</v>
      </c>
      <c r="Q359">
        <v>0</v>
      </c>
      <c r="R359">
        <v>0</v>
      </c>
      <c r="S359" t="s">
        <v>4440</v>
      </c>
      <c r="T359" t="s">
        <v>7917</v>
      </c>
      <c r="U359" t="s">
        <v>7682</v>
      </c>
      <c r="V359" t="s">
        <v>9659</v>
      </c>
      <c r="W359" t="s">
        <v>9675</v>
      </c>
      <c r="X359" t="s">
        <v>9706</v>
      </c>
      <c r="Y359" t="s">
        <v>9754</v>
      </c>
      <c r="Z359" t="s">
        <v>9755</v>
      </c>
      <c r="AA359" t="s">
        <v>9756</v>
      </c>
      <c r="AB359" t="s">
        <v>9773</v>
      </c>
      <c r="AC359">
        <v>0</v>
      </c>
      <c r="AD359">
        <v>0</v>
      </c>
      <c r="AE359">
        <v>2350000</v>
      </c>
      <c r="AF359">
        <v>1450000</v>
      </c>
      <c r="AG359" t="s">
        <v>9774</v>
      </c>
      <c r="AH359" t="s">
        <v>9774</v>
      </c>
      <c r="AI359" t="s">
        <v>9774</v>
      </c>
      <c r="AN359">
        <v>0</v>
      </c>
      <c r="AO359">
        <v>0</v>
      </c>
      <c r="AQ359">
        <v>0</v>
      </c>
      <c r="AT359">
        <v>4424607.8</v>
      </c>
      <c r="AU359" t="s">
        <v>9773</v>
      </c>
      <c r="AV359" t="s">
        <v>9917</v>
      </c>
      <c r="AW359" t="s">
        <v>9773</v>
      </c>
      <c r="AX359" t="s">
        <v>9774</v>
      </c>
      <c r="AZ359">
        <v>0</v>
      </c>
      <c r="BB359" t="s">
        <v>9706</v>
      </c>
      <c r="BC359" t="s">
        <v>9774</v>
      </c>
      <c r="BD359" t="s">
        <v>11691</v>
      </c>
      <c r="BE359" t="s">
        <v>11694</v>
      </c>
      <c r="BF359" t="s">
        <v>11741</v>
      </c>
      <c r="BG359">
        <v>200607</v>
      </c>
      <c r="BH359">
        <v>-4.7962160000000003</v>
      </c>
      <c r="BI359">
        <v>-80.620841999999996</v>
      </c>
      <c r="BJ359" t="s">
        <v>8725</v>
      </c>
      <c r="BK359" t="s">
        <v>12095</v>
      </c>
      <c r="BL359" t="s">
        <v>8725</v>
      </c>
      <c r="BM359" t="s">
        <v>12095</v>
      </c>
      <c r="BN359">
        <v>143</v>
      </c>
      <c r="BO359">
        <v>4041724.36</v>
      </c>
      <c r="BP359">
        <v>2026</v>
      </c>
      <c r="BQ359">
        <v>2023</v>
      </c>
      <c r="BR359">
        <v>44.306965167756204</v>
      </c>
      <c r="BS359" t="s">
        <v>12946</v>
      </c>
    </row>
    <row r="360" spans="1:71" x14ac:dyDescent="0.3">
      <c r="A360" t="s">
        <v>71</v>
      </c>
      <c r="B360" t="s">
        <v>74</v>
      </c>
      <c r="C360" t="s">
        <v>107</v>
      </c>
      <c r="D360">
        <v>2618359</v>
      </c>
      <c r="E360">
        <v>2618359</v>
      </c>
      <c r="F360" t="s">
        <v>539</v>
      </c>
      <c r="G360" t="s">
        <v>3733</v>
      </c>
      <c r="H360" t="s">
        <v>3814</v>
      </c>
      <c r="I360" t="s">
        <v>107</v>
      </c>
      <c r="J360">
        <v>301543</v>
      </c>
      <c r="K360" t="s">
        <v>107</v>
      </c>
      <c r="L360" t="s">
        <v>4082</v>
      </c>
      <c r="M360" t="s">
        <v>4083</v>
      </c>
      <c r="N360">
        <v>1007350.74</v>
      </c>
      <c r="O360">
        <v>1183351.73</v>
      </c>
      <c r="P360">
        <v>0</v>
      </c>
      <c r="Q360">
        <v>0</v>
      </c>
      <c r="R360">
        <v>0</v>
      </c>
      <c r="S360" t="s">
        <v>4441</v>
      </c>
      <c r="T360" t="s">
        <v>7918</v>
      </c>
      <c r="U360" t="s">
        <v>7761</v>
      </c>
      <c r="V360" t="s">
        <v>9654</v>
      </c>
      <c r="W360" t="s">
        <v>9680</v>
      </c>
      <c r="X360" t="s">
        <v>9710</v>
      </c>
      <c r="Y360" t="s">
        <v>9754</v>
      </c>
      <c r="Z360" t="s">
        <v>9755</v>
      </c>
      <c r="AA360" t="s">
        <v>9758</v>
      </c>
      <c r="AB360" t="s">
        <v>9774</v>
      </c>
      <c r="AG360" t="s">
        <v>9773</v>
      </c>
      <c r="AH360" t="s">
        <v>9774</v>
      </c>
      <c r="AI360" t="s">
        <v>9774</v>
      </c>
      <c r="AL360">
        <v>202401</v>
      </c>
      <c r="AM360">
        <v>202507</v>
      </c>
      <c r="AN360">
        <v>887942.43</v>
      </c>
      <c r="AO360">
        <v>0</v>
      </c>
      <c r="AQ360">
        <v>0</v>
      </c>
      <c r="AT360">
        <v>295409.3</v>
      </c>
      <c r="AU360" t="s">
        <v>9773</v>
      </c>
      <c r="AV360" t="s">
        <v>9918</v>
      </c>
      <c r="AW360" t="s">
        <v>9773</v>
      </c>
      <c r="AX360" t="s">
        <v>9773</v>
      </c>
      <c r="AY360">
        <v>62.71</v>
      </c>
      <c r="AZ360">
        <v>61.93</v>
      </c>
      <c r="BA360" t="s">
        <v>10096</v>
      </c>
      <c r="BB360" t="s">
        <v>11620</v>
      </c>
      <c r="BC360" t="s">
        <v>9774</v>
      </c>
      <c r="BD360" t="s">
        <v>11691</v>
      </c>
      <c r="BE360" t="s">
        <v>11696</v>
      </c>
      <c r="BF360" t="s">
        <v>11711</v>
      </c>
      <c r="BG360">
        <v>200206</v>
      </c>
      <c r="BH360">
        <v>-4.9738410547007499</v>
      </c>
      <c r="BI360">
        <v>-79.701265292308221</v>
      </c>
      <c r="BJ360" t="s">
        <v>11766</v>
      </c>
      <c r="BK360" t="s">
        <v>7706</v>
      </c>
      <c r="BL360" t="s">
        <v>11766</v>
      </c>
      <c r="BM360" t="s">
        <v>7706</v>
      </c>
      <c r="BN360">
        <v>190</v>
      </c>
      <c r="BO360">
        <v>1183351.73</v>
      </c>
      <c r="BP360">
        <v>2026</v>
      </c>
      <c r="BQ360">
        <v>2023</v>
      </c>
      <c r="BR360">
        <v>106.0517057206908</v>
      </c>
      <c r="BS360" t="s">
        <v>12945</v>
      </c>
    </row>
    <row r="361" spans="1:71" x14ac:dyDescent="0.3">
      <c r="A361" t="s">
        <v>71</v>
      </c>
      <c r="B361" t="s">
        <v>74</v>
      </c>
      <c r="C361" t="s">
        <v>115</v>
      </c>
      <c r="D361">
        <v>2616789</v>
      </c>
      <c r="E361">
        <v>2616789</v>
      </c>
      <c r="F361" t="s">
        <v>540</v>
      </c>
      <c r="G361" t="s">
        <v>3741</v>
      </c>
      <c r="H361" t="s">
        <v>3822</v>
      </c>
      <c r="I361" t="s">
        <v>3947</v>
      </c>
      <c r="J361">
        <v>301548</v>
      </c>
      <c r="K361" t="s">
        <v>115</v>
      </c>
      <c r="L361" t="s">
        <v>4082</v>
      </c>
      <c r="M361" t="s">
        <v>4083</v>
      </c>
      <c r="N361">
        <v>12053362.91</v>
      </c>
      <c r="O361">
        <v>21393864.399999999</v>
      </c>
      <c r="P361">
        <v>0</v>
      </c>
      <c r="Q361">
        <v>0</v>
      </c>
      <c r="R361">
        <v>0</v>
      </c>
      <c r="S361" t="s">
        <v>4442</v>
      </c>
      <c r="T361" t="s">
        <v>7919</v>
      </c>
      <c r="U361" t="s">
        <v>8448</v>
      </c>
      <c r="V361" t="s">
        <v>9659</v>
      </c>
      <c r="W361" t="s">
        <v>9675</v>
      </c>
      <c r="X361" t="s">
        <v>9702</v>
      </c>
      <c r="Y361" t="s">
        <v>9754</v>
      </c>
      <c r="Z361" t="s">
        <v>9755</v>
      </c>
      <c r="AA361" t="s">
        <v>9756</v>
      </c>
      <c r="AB361" t="s">
        <v>9773</v>
      </c>
      <c r="AC361">
        <v>43900</v>
      </c>
      <c r="AD361">
        <v>14373290</v>
      </c>
      <c r="AE361">
        <v>0</v>
      </c>
      <c r="AF361">
        <v>0</v>
      </c>
      <c r="AG361" t="s">
        <v>9773</v>
      </c>
      <c r="AH361" t="s">
        <v>9774</v>
      </c>
      <c r="AI361" t="s">
        <v>9774</v>
      </c>
      <c r="AL361">
        <v>202409</v>
      </c>
      <c r="AM361">
        <v>202607</v>
      </c>
      <c r="AN361">
        <v>129593.5</v>
      </c>
      <c r="AO361">
        <v>43900</v>
      </c>
      <c r="AP361">
        <v>0</v>
      </c>
      <c r="AQ361">
        <v>43900</v>
      </c>
      <c r="AR361">
        <v>43900</v>
      </c>
      <c r="AS361">
        <v>43900</v>
      </c>
      <c r="AT361">
        <v>21220370.899999999</v>
      </c>
      <c r="AU361" t="s">
        <v>9773</v>
      </c>
      <c r="AV361" t="s">
        <v>9918</v>
      </c>
      <c r="AW361" t="s">
        <v>9773</v>
      </c>
      <c r="AX361" t="s">
        <v>9774</v>
      </c>
      <c r="AZ361">
        <v>0.81</v>
      </c>
      <c r="BA361" t="s">
        <v>10097</v>
      </c>
      <c r="BB361" t="s">
        <v>9702</v>
      </c>
      <c r="BC361" t="s">
        <v>9774</v>
      </c>
      <c r="BD361" t="s">
        <v>11691</v>
      </c>
      <c r="BE361" t="s">
        <v>11698</v>
      </c>
      <c r="BF361" t="s">
        <v>11698</v>
      </c>
      <c r="BG361">
        <v>200301</v>
      </c>
      <c r="BH361">
        <v>-5.2378400000000003</v>
      </c>
      <c r="BI361">
        <v>-79.450460000000007</v>
      </c>
      <c r="BJ361" t="s">
        <v>7868</v>
      </c>
      <c r="BK361" t="s">
        <v>12197</v>
      </c>
      <c r="BL361" t="s">
        <v>7868</v>
      </c>
      <c r="BM361" t="s">
        <v>12197</v>
      </c>
      <c r="BN361">
        <v>800</v>
      </c>
      <c r="BO361">
        <v>14474411.48</v>
      </c>
      <c r="BP361">
        <v>2026</v>
      </c>
      <c r="BQ361">
        <v>2023</v>
      </c>
      <c r="BR361">
        <v>131.01440386146851</v>
      </c>
      <c r="BS361" t="s">
        <v>12945</v>
      </c>
    </row>
    <row r="362" spans="1:71" x14ac:dyDescent="0.3">
      <c r="A362" t="s">
        <v>71</v>
      </c>
      <c r="B362" t="s">
        <v>74</v>
      </c>
      <c r="C362" t="s">
        <v>110</v>
      </c>
      <c r="D362">
        <v>2629173</v>
      </c>
      <c r="E362">
        <v>2629173</v>
      </c>
      <c r="F362" t="s">
        <v>541</v>
      </c>
      <c r="G362" t="s">
        <v>3736</v>
      </c>
      <c r="H362" t="s">
        <v>3817</v>
      </c>
      <c r="I362" t="s">
        <v>3930</v>
      </c>
      <c r="J362">
        <v>301537</v>
      </c>
      <c r="K362" t="s">
        <v>110</v>
      </c>
      <c r="L362" t="s">
        <v>4082</v>
      </c>
      <c r="M362" t="s">
        <v>4083</v>
      </c>
      <c r="N362">
        <v>25927770.27</v>
      </c>
      <c r="O362">
        <v>28708647.260000002</v>
      </c>
      <c r="P362">
        <v>162501.78</v>
      </c>
      <c r="Q362">
        <v>0</v>
      </c>
      <c r="R362">
        <v>0</v>
      </c>
      <c r="S362" t="s">
        <v>4443</v>
      </c>
      <c r="T362" t="s">
        <v>7920</v>
      </c>
      <c r="U362" t="s">
        <v>7764</v>
      </c>
      <c r="V362" t="s">
        <v>9658</v>
      </c>
      <c r="W362" t="s">
        <v>9673</v>
      </c>
      <c r="X362" t="s">
        <v>9699</v>
      </c>
      <c r="Y362" t="s">
        <v>9754</v>
      </c>
      <c r="Z362" t="s">
        <v>9755</v>
      </c>
      <c r="AA362" t="s">
        <v>9756</v>
      </c>
      <c r="AB362" t="s">
        <v>9774</v>
      </c>
      <c r="AG362" t="s">
        <v>9773</v>
      </c>
      <c r="AH362" t="s">
        <v>9774</v>
      </c>
      <c r="AI362" t="s">
        <v>9774</v>
      </c>
      <c r="AN362">
        <v>0</v>
      </c>
      <c r="AO362">
        <v>0</v>
      </c>
      <c r="AQ362">
        <v>0</v>
      </c>
      <c r="AT362">
        <v>28871149.039999999</v>
      </c>
      <c r="AU362" t="s">
        <v>9773</v>
      </c>
      <c r="AV362" t="s">
        <v>9918</v>
      </c>
      <c r="AW362" t="s">
        <v>9773</v>
      </c>
      <c r="AX362" t="s">
        <v>9774</v>
      </c>
      <c r="AZ362">
        <v>0</v>
      </c>
      <c r="BA362" t="s">
        <v>10098</v>
      </c>
      <c r="BB362" t="s">
        <v>9699</v>
      </c>
      <c r="BC362" t="s">
        <v>9774</v>
      </c>
      <c r="BD362" t="s">
        <v>11691</v>
      </c>
      <c r="BE362" t="s">
        <v>11691</v>
      </c>
      <c r="BF362" t="s">
        <v>11714</v>
      </c>
      <c r="BG362">
        <v>200114</v>
      </c>
      <c r="BH362">
        <v>-4.8532551460404338</v>
      </c>
      <c r="BI362">
        <v>-80.346665395274528</v>
      </c>
      <c r="BJ362" t="s">
        <v>8927</v>
      </c>
      <c r="BK362" t="s">
        <v>12173</v>
      </c>
      <c r="BL362" t="s">
        <v>8027</v>
      </c>
      <c r="BM362" t="s">
        <v>12456</v>
      </c>
      <c r="BN362">
        <v>362</v>
      </c>
      <c r="BO362">
        <v>28708647.260000002</v>
      </c>
      <c r="BP362">
        <v>2026</v>
      </c>
      <c r="BQ362">
        <v>2024</v>
      </c>
      <c r="BR362">
        <v>49.440240370541702</v>
      </c>
      <c r="BS362" t="s">
        <v>12946</v>
      </c>
    </row>
    <row r="363" spans="1:71" x14ac:dyDescent="0.3">
      <c r="A363" t="s">
        <v>71</v>
      </c>
      <c r="B363" t="s">
        <v>74</v>
      </c>
      <c r="C363" t="s">
        <v>133</v>
      </c>
      <c r="D363">
        <v>2640889</v>
      </c>
      <c r="E363">
        <v>2640889</v>
      </c>
      <c r="F363" t="s">
        <v>542</v>
      </c>
      <c r="G363" t="s">
        <v>3759</v>
      </c>
      <c r="H363" t="s">
        <v>3845</v>
      </c>
      <c r="I363" t="s">
        <v>3957</v>
      </c>
      <c r="J363">
        <v>301583</v>
      </c>
      <c r="K363" t="s">
        <v>133</v>
      </c>
      <c r="L363" t="s">
        <v>4082</v>
      </c>
      <c r="M363" t="s">
        <v>4083</v>
      </c>
      <c r="N363">
        <v>3484939.5</v>
      </c>
      <c r="O363">
        <v>3819028.76</v>
      </c>
      <c r="P363">
        <v>0</v>
      </c>
      <c r="Q363">
        <v>0</v>
      </c>
      <c r="R363">
        <v>0</v>
      </c>
      <c r="S363" t="s">
        <v>4444</v>
      </c>
      <c r="T363" t="s">
        <v>7921</v>
      </c>
      <c r="U363" t="s">
        <v>8012</v>
      </c>
      <c r="V363" t="s">
        <v>9662</v>
      </c>
      <c r="W363" t="s">
        <v>9678</v>
      </c>
      <c r="X363" t="s">
        <v>9709</v>
      </c>
      <c r="Y363" t="s">
        <v>9754</v>
      </c>
      <c r="Z363" t="s">
        <v>9755</v>
      </c>
      <c r="AA363" t="s">
        <v>9756</v>
      </c>
      <c r="AB363" t="s">
        <v>9774</v>
      </c>
      <c r="AG363" t="s">
        <v>9773</v>
      </c>
      <c r="AH363" t="s">
        <v>9774</v>
      </c>
      <c r="AI363" t="s">
        <v>9774</v>
      </c>
      <c r="AL363">
        <v>202406</v>
      </c>
      <c r="AM363">
        <v>202406</v>
      </c>
      <c r="AN363">
        <v>40140</v>
      </c>
      <c r="AO363">
        <v>0</v>
      </c>
      <c r="AQ363">
        <v>0</v>
      </c>
      <c r="AT363">
        <v>3778888.76</v>
      </c>
      <c r="AU363" t="s">
        <v>9773</v>
      </c>
      <c r="AV363" t="s">
        <v>9918</v>
      </c>
      <c r="AW363" t="s">
        <v>9773</v>
      </c>
      <c r="AX363" t="s">
        <v>9774</v>
      </c>
      <c r="AZ363">
        <v>0</v>
      </c>
      <c r="BB363" t="s">
        <v>11626</v>
      </c>
      <c r="BC363" t="s">
        <v>9774</v>
      </c>
      <c r="BD363" t="s">
        <v>11691</v>
      </c>
      <c r="BE363" t="s">
        <v>11695</v>
      </c>
      <c r="BF363" t="s">
        <v>11730</v>
      </c>
      <c r="BG363">
        <v>200703</v>
      </c>
      <c r="BH363">
        <v>-4.6422661870801321</v>
      </c>
      <c r="BI363">
        <v>-81.30123350856644</v>
      </c>
      <c r="BJ363" t="s">
        <v>7868</v>
      </c>
      <c r="BK363" t="s">
        <v>11811</v>
      </c>
      <c r="BL363" t="s">
        <v>7868</v>
      </c>
      <c r="BM363" t="s">
        <v>11811</v>
      </c>
      <c r="BN363">
        <v>822</v>
      </c>
      <c r="BO363">
        <v>3819028.76</v>
      </c>
      <c r="BP363">
        <v>2026</v>
      </c>
      <c r="BQ363">
        <v>2024</v>
      </c>
      <c r="BR363">
        <v>96.199848951746873</v>
      </c>
      <c r="BS363" t="s">
        <v>12945</v>
      </c>
    </row>
    <row r="364" spans="1:71" x14ac:dyDescent="0.3">
      <c r="A364" t="s">
        <v>71</v>
      </c>
      <c r="B364" t="s">
        <v>74</v>
      </c>
      <c r="C364" t="s">
        <v>137</v>
      </c>
      <c r="D364">
        <v>2627449</v>
      </c>
      <c r="E364">
        <v>2627449</v>
      </c>
      <c r="F364" t="s">
        <v>543</v>
      </c>
      <c r="G364" t="s">
        <v>3763</v>
      </c>
      <c r="H364" t="s">
        <v>3849</v>
      </c>
      <c r="I364" t="s">
        <v>3961</v>
      </c>
      <c r="J364">
        <v>301585</v>
      </c>
      <c r="K364" t="s">
        <v>137</v>
      </c>
      <c r="L364" t="s">
        <v>4082</v>
      </c>
      <c r="M364" t="s">
        <v>4083</v>
      </c>
      <c r="N364">
        <v>2573870.31</v>
      </c>
      <c r="O364">
        <v>2567750.63</v>
      </c>
      <c r="P364">
        <v>0</v>
      </c>
      <c r="Q364">
        <v>0</v>
      </c>
      <c r="R364">
        <v>0</v>
      </c>
      <c r="S364" t="s">
        <v>4445</v>
      </c>
      <c r="T364" t="s">
        <v>7922</v>
      </c>
      <c r="U364" t="s">
        <v>7922</v>
      </c>
      <c r="V364" t="s">
        <v>9662</v>
      </c>
      <c r="W364" t="s">
        <v>9678</v>
      </c>
      <c r="X364" t="s">
        <v>9709</v>
      </c>
      <c r="Y364" t="s">
        <v>9754</v>
      </c>
      <c r="Z364" t="s">
        <v>9755</v>
      </c>
      <c r="AA364" t="s">
        <v>9758</v>
      </c>
      <c r="AB364" t="s">
        <v>9774</v>
      </c>
      <c r="AG364" t="s">
        <v>9773</v>
      </c>
      <c r="AH364" t="s">
        <v>9774</v>
      </c>
      <c r="AI364" t="s">
        <v>9774</v>
      </c>
      <c r="AL364">
        <v>202404</v>
      </c>
      <c r="AM364">
        <v>202412</v>
      </c>
      <c r="AN364">
        <v>2492523.4500000002</v>
      </c>
      <c r="AO364">
        <v>0</v>
      </c>
      <c r="AQ364">
        <v>0</v>
      </c>
      <c r="AT364">
        <v>75227.179999999993</v>
      </c>
      <c r="AU364" t="s">
        <v>9773</v>
      </c>
      <c r="AV364" t="s">
        <v>9918</v>
      </c>
      <c r="AW364" t="s">
        <v>9773</v>
      </c>
      <c r="AX364" t="s">
        <v>9774</v>
      </c>
      <c r="AZ364">
        <v>0</v>
      </c>
      <c r="BB364" t="s">
        <v>11626</v>
      </c>
      <c r="BC364" t="s">
        <v>9774</v>
      </c>
      <c r="BD364" t="s">
        <v>11691</v>
      </c>
      <c r="BE364" t="s">
        <v>11695</v>
      </c>
      <c r="BF364" t="s">
        <v>11734</v>
      </c>
      <c r="BG364">
        <v>200705</v>
      </c>
      <c r="BH364">
        <v>-4.214819946587844</v>
      </c>
      <c r="BI364">
        <v>-81.168528761066199</v>
      </c>
      <c r="BJ364" t="s">
        <v>8247</v>
      </c>
      <c r="BK364" t="s">
        <v>8335</v>
      </c>
      <c r="BL364" t="s">
        <v>8710</v>
      </c>
      <c r="BM364" t="s">
        <v>8274</v>
      </c>
      <c r="BN364">
        <v>1438</v>
      </c>
      <c r="BO364">
        <v>2567750.63</v>
      </c>
      <c r="BP364">
        <v>2026</v>
      </c>
      <c r="BQ364">
        <v>2023</v>
      </c>
      <c r="BR364">
        <v>124.062869411593</v>
      </c>
      <c r="BS364" t="s">
        <v>12945</v>
      </c>
    </row>
    <row r="365" spans="1:71" x14ac:dyDescent="0.3">
      <c r="A365" t="s">
        <v>71</v>
      </c>
      <c r="B365" t="s">
        <v>74</v>
      </c>
      <c r="C365" t="s">
        <v>143</v>
      </c>
      <c r="D365">
        <v>2635149</v>
      </c>
      <c r="E365">
        <v>2635149</v>
      </c>
      <c r="F365" t="s">
        <v>544</v>
      </c>
      <c r="G365" t="s">
        <v>3770</v>
      </c>
      <c r="H365" t="s">
        <v>3856</v>
      </c>
      <c r="I365" t="s">
        <v>3969</v>
      </c>
      <c r="J365">
        <v>301550</v>
      </c>
      <c r="K365" t="s">
        <v>4043</v>
      </c>
      <c r="L365" t="s">
        <v>4082</v>
      </c>
      <c r="M365" t="s">
        <v>4083</v>
      </c>
      <c r="N365">
        <v>1160603.83</v>
      </c>
      <c r="O365">
        <v>1141510.49</v>
      </c>
      <c r="P365">
        <v>0</v>
      </c>
      <c r="Q365">
        <v>0</v>
      </c>
      <c r="R365">
        <v>0</v>
      </c>
      <c r="S365" t="s">
        <v>4446</v>
      </c>
      <c r="T365" t="s">
        <v>7755</v>
      </c>
      <c r="U365" t="s">
        <v>9314</v>
      </c>
      <c r="V365" t="s">
        <v>9656</v>
      </c>
      <c r="W365" t="s">
        <v>9670</v>
      </c>
      <c r="X365" t="s">
        <v>9704</v>
      </c>
      <c r="Y365" t="s">
        <v>9754</v>
      </c>
      <c r="Z365" t="s">
        <v>9755</v>
      </c>
      <c r="AA365" t="s">
        <v>9759</v>
      </c>
      <c r="AB365" t="s">
        <v>9773</v>
      </c>
      <c r="AC365">
        <v>1119946</v>
      </c>
      <c r="AD365">
        <v>0</v>
      </c>
      <c r="AE365">
        <v>0</v>
      </c>
      <c r="AF365">
        <v>0</v>
      </c>
      <c r="AG365" t="s">
        <v>9773</v>
      </c>
      <c r="AH365" t="s">
        <v>9774</v>
      </c>
      <c r="AI365" t="s">
        <v>9774</v>
      </c>
      <c r="AL365">
        <v>202407</v>
      </c>
      <c r="AM365">
        <v>202605</v>
      </c>
      <c r="AN365">
        <v>40658.080000000002</v>
      </c>
      <c r="AO365">
        <v>10000</v>
      </c>
      <c r="AP365">
        <v>0</v>
      </c>
      <c r="AQ365">
        <v>10000</v>
      </c>
      <c r="AR365">
        <v>10000</v>
      </c>
      <c r="AS365">
        <v>10000</v>
      </c>
      <c r="AT365">
        <v>1090852.4099999999</v>
      </c>
      <c r="AU365" t="s">
        <v>9773</v>
      </c>
      <c r="AV365" t="s">
        <v>9918</v>
      </c>
      <c r="AW365" t="s">
        <v>9773</v>
      </c>
      <c r="AX365" t="s">
        <v>9774</v>
      </c>
      <c r="AZ365">
        <v>0</v>
      </c>
      <c r="BB365" t="s">
        <v>11612</v>
      </c>
      <c r="BC365" t="s">
        <v>9774</v>
      </c>
      <c r="BD365" t="s">
        <v>11691</v>
      </c>
      <c r="BE365" t="s">
        <v>11698</v>
      </c>
      <c r="BF365" t="s">
        <v>11739</v>
      </c>
      <c r="BG365">
        <v>200303</v>
      </c>
      <c r="BH365">
        <v>-5.1466687501647144</v>
      </c>
      <c r="BI365">
        <v>-79.428833481443945</v>
      </c>
      <c r="BJ365" t="s">
        <v>8856</v>
      </c>
      <c r="BK365" t="s">
        <v>11771</v>
      </c>
      <c r="BL365" t="s">
        <v>8856</v>
      </c>
      <c r="BM365" t="s">
        <v>11771</v>
      </c>
      <c r="BN365">
        <v>544</v>
      </c>
      <c r="BO365">
        <v>1141510.49</v>
      </c>
      <c r="BP365">
        <v>2026</v>
      </c>
      <c r="BQ365">
        <v>2024</v>
      </c>
      <c r="BR365">
        <v>133.43621872697071</v>
      </c>
      <c r="BS365" t="s">
        <v>12945</v>
      </c>
    </row>
    <row r="366" spans="1:71" x14ac:dyDescent="0.3">
      <c r="A366" t="s">
        <v>71</v>
      </c>
      <c r="B366" t="s">
        <v>74</v>
      </c>
      <c r="C366" t="s">
        <v>99</v>
      </c>
      <c r="D366">
        <v>2650118</v>
      </c>
      <c r="E366">
        <v>2650118</v>
      </c>
      <c r="F366" t="s">
        <v>545</v>
      </c>
      <c r="G366" t="s">
        <v>3725</v>
      </c>
      <c r="H366" t="s">
        <v>3806</v>
      </c>
      <c r="I366" t="s">
        <v>3920</v>
      </c>
      <c r="J366">
        <v>301532</v>
      </c>
      <c r="K366" t="s">
        <v>99</v>
      </c>
      <c r="L366" t="s">
        <v>4082</v>
      </c>
      <c r="M366" t="s">
        <v>4083</v>
      </c>
      <c r="N366">
        <v>2185000.7400000002</v>
      </c>
      <c r="O366">
        <v>2185000.7400000002</v>
      </c>
      <c r="P366">
        <v>0</v>
      </c>
      <c r="Q366">
        <v>0</v>
      </c>
      <c r="R366">
        <v>0</v>
      </c>
      <c r="S366" t="s">
        <v>4447</v>
      </c>
      <c r="T366" t="s">
        <v>7667</v>
      </c>
      <c r="U366" t="s">
        <v>8181</v>
      </c>
      <c r="V366" t="s">
        <v>9658</v>
      </c>
      <c r="W366" t="s">
        <v>9673</v>
      </c>
      <c r="X366" t="s">
        <v>9699</v>
      </c>
      <c r="Y366" t="s">
        <v>9754</v>
      </c>
      <c r="Z366" t="s">
        <v>9755</v>
      </c>
      <c r="AA366" t="s">
        <v>9756</v>
      </c>
      <c r="AB366" t="s">
        <v>9774</v>
      </c>
      <c r="AG366" t="s">
        <v>9774</v>
      </c>
      <c r="AH366" t="s">
        <v>9774</v>
      </c>
      <c r="AI366" t="s">
        <v>9774</v>
      </c>
      <c r="AN366">
        <v>0</v>
      </c>
      <c r="AO366">
        <v>0</v>
      </c>
      <c r="AQ366">
        <v>0</v>
      </c>
      <c r="AT366">
        <v>2185000.7400000002</v>
      </c>
      <c r="AU366" t="s">
        <v>9774</v>
      </c>
      <c r="AW366" t="s">
        <v>9774</v>
      </c>
      <c r="AX366" t="s">
        <v>9774</v>
      </c>
      <c r="BB366" t="s">
        <v>9699</v>
      </c>
      <c r="BC366" t="s">
        <v>9774</v>
      </c>
      <c r="BD366" t="s">
        <v>11691</v>
      </c>
      <c r="BE366" t="s">
        <v>11691</v>
      </c>
      <c r="BF366" t="s">
        <v>11703</v>
      </c>
      <c r="BG366">
        <v>200107</v>
      </c>
      <c r="BH366">
        <v>-5.3201961618749296</v>
      </c>
      <c r="BI366">
        <v>-80.663873144868404</v>
      </c>
      <c r="BJ366" t="s">
        <v>11827</v>
      </c>
      <c r="BK366" t="s">
        <v>11772</v>
      </c>
      <c r="BN366">
        <v>10417</v>
      </c>
      <c r="BP366">
        <v>2026</v>
      </c>
      <c r="BQ366">
        <v>2024</v>
      </c>
      <c r="BR366">
        <v>14.394035481152899</v>
      </c>
      <c r="BS366" t="s">
        <v>12948</v>
      </c>
    </row>
    <row r="367" spans="1:71" x14ac:dyDescent="0.3">
      <c r="A367" t="s">
        <v>71</v>
      </c>
      <c r="B367" t="s">
        <v>74</v>
      </c>
      <c r="C367" t="s">
        <v>143</v>
      </c>
      <c r="D367">
        <v>2633033</v>
      </c>
      <c r="E367">
        <v>2633033</v>
      </c>
      <c r="F367" t="s">
        <v>546</v>
      </c>
      <c r="G367" t="s">
        <v>3770</v>
      </c>
      <c r="H367" t="s">
        <v>3856</v>
      </c>
      <c r="I367" t="s">
        <v>3969</v>
      </c>
      <c r="J367">
        <v>301550</v>
      </c>
      <c r="K367" t="s">
        <v>4043</v>
      </c>
      <c r="L367" t="s">
        <v>4082</v>
      </c>
      <c r="M367" t="s">
        <v>4083</v>
      </c>
      <c r="N367">
        <v>1187837.5</v>
      </c>
      <c r="O367">
        <v>1198036.45</v>
      </c>
      <c r="P367">
        <v>0</v>
      </c>
      <c r="Q367">
        <v>0</v>
      </c>
      <c r="R367">
        <v>0</v>
      </c>
      <c r="S367" t="s">
        <v>4448</v>
      </c>
      <c r="T367" t="s">
        <v>7923</v>
      </c>
      <c r="U367" t="s">
        <v>8390</v>
      </c>
      <c r="V367" t="s">
        <v>9652</v>
      </c>
      <c r="W367" t="s">
        <v>9667</v>
      </c>
      <c r="X367" t="s">
        <v>9693</v>
      </c>
      <c r="Y367" t="s">
        <v>9754</v>
      </c>
      <c r="Z367" t="s">
        <v>9755</v>
      </c>
      <c r="AA367" t="s">
        <v>9759</v>
      </c>
      <c r="AB367" t="s">
        <v>9773</v>
      </c>
      <c r="AC367">
        <v>1158632</v>
      </c>
      <c r="AD367">
        <v>0</v>
      </c>
      <c r="AE367">
        <v>0</v>
      </c>
      <c r="AF367">
        <v>0</v>
      </c>
      <c r="AG367" t="s">
        <v>9773</v>
      </c>
      <c r="AH367" t="s">
        <v>9774</v>
      </c>
      <c r="AI367" t="s">
        <v>9774</v>
      </c>
      <c r="AL367">
        <v>202407</v>
      </c>
      <c r="AM367">
        <v>202407</v>
      </c>
      <c r="AN367">
        <v>39404.92</v>
      </c>
      <c r="AO367">
        <v>0</v>
      </c>
      <c r="AQ367">
        <v>0</v>
      </c>
      <c r="AT367">
        <v>1158631.53</v>
      </c>
      <c r="AU367" t="s">
        <v>9773</v>
      </c>
      <c r="AV367" t="s">
        <v>9918</v>
      </c>
      <c r="AW367" t="s">
        <v>9773</v>
      </c>
      <c r="AX367" t="s">
        <v>9774</v>
      </c>
      <c r="AZ367">
        <v>3.29</v>
      </c>
      <c r="BA367" t="s">
        <v>10099</v>
      </c>
      <c r="BB367" t="s">
        <v>11603</v>
      </c>
      <c r="BC367" t="s">
        <v>9774</v>
      </c>
      <c r="BD367" t="s">
        <v>11691</v>
      </c>
      <c r="BE367" t="s">
        <v>11698</v>
      </c>
      <c r="BF367" t="s">
        <v>11739</v>
      </c>
      <c r="BG367">
        <v>200303</v>
      </c>
      <c r="BH367">
        <v>-5.0075573337063952</v>
      </c>
      <c r="BI367">
        <v>-79.326840874065454</v>
      </c>
      <c r="BJ367" t="s">
        <v>8856</v>
      </c>
      <c r="BK367" t="s">
        <v>11771</v>
      </c>
      <c r="BL367" t="s">
        <v>8856</v>
      </c>
      <c r="BM367" t="s">
        <v>11771</v>
      </c>
      <c r="BN367">
        <v>253</v>
      </c>
      <c r="BO367">
        <v>1198036.45</v>
      </c>
      <c r="BP367">
        <v>2026</v>
      </c>
      <c r="BQ367">
        <v>2024</v>
      </c>
      <c r="BR367">
        <v>146.12688101317181</v>
      </c>
      <c r="BS367" t="s">
        <v>12945</v>
      </c>
    </row>
    <row r="368" spans="1:71" x14ac:dyDescent="0.3">
      <c r="A368" t="s">
        <v>71</v>
      </c>
      <c r="B368" t="s">
        <v>74</v>
      </c>
      <c r="C368" t="s">
        <v>161</v>
      </c>
      <c r="D368">
        <v>2644185</v>
      </c>
      <c r="E368">
        <v>2644185</v>
      </c>
      <c r="F368" t="s">
        <v>547</v>
      </c>
      <c r="G368" t="s">
        <v>3786</v>
      </c>
      <c r="H368" t="s">
        <v>3877</v>
      </c>
      <c r="I368" t="s">
        <v>3988</v>
      </c>
      <c r="J368">
        <v>301549</v>
      </c>
      <c r="K368" t="s">
        <v>161</v>
      </c>
      <c r="L368" t="s">
        <v>4082</v>
      </c>
      <c r="M368" t="s">
        <v>4083</v>
      </c>
      <c r="N368">
        <v>9557167.3300000001</v>
      </c>
      <c r="O368">
        <v>9378966.9600000009</v>
      </c>
      <c r="P368">
        <v>178200.37</v>
      </c>
      <c r="Q368">
        <v>0</v>
      </c>
      <c r="R368">
        <v>0</v>
      </c>
      <c r="S368" t="s">
        <v>4449</v>
      </c>
      <c r="T368" t="s">
        <v>7756</v>
      </c>
      <c r="U368" t="s">
        <v>8517</v>
      </c>
      <c r="V368" t="s">
        <v>9659</v>
      </c>
      <c r="W368" t="s">
        <v>9675</v>
      </c>
      <c r="X368" t="s">
        <v>9703</v>
      </c>
      <c r="Y368" t="s">
        <v>9754</v>
      </c>
      <c r="Z368" t="s">
        <v>9755</v>
      </c>
      <c r="AA368" t="s">
        <v>9756</v>
      </c>
      <c r="AB368" t="s">
        <v>9773</v>
      </c>
      <c r="AC368">
        <v>0</v>
      </c>
      <c r="AD368">
        <v>50000</v>
      </c>
      <c r="AE368">
        <v>100000</v>
      </c>
      <c r="AF368">
        <v>100000</v>
      </c>
      <c r="AG368" t="s">
        <v>9774</v>
      </c>
      <c r="AH368" t="s">
        <v>9774</v>
      </c>
      <c r="AI368" t="s">
        <v>9774</v>
      </c>
      <c r="AN368">
        <v>0</v>
      </c>
      <c r="AO368">
        <v>0</v>
      </c>
      <c r="AQ368">
        <v>0</v>
      </c>
      <c r="AT368">
        <v>9557167.3300000001</v>
      </c>
      <c r="AU368" t="s">
        <v>9773</v>
      </c>
      <c r="AV368" t="s">
        <v>9917</v>
      </c>
      <c r="AW368" t="s">
        <v>9773</v>
      </c>
      <c r="AX368" t="s">
        <v>9774</v>
      </c>
      <c r="AZ368">
        <v>0</v>
      </c>
      <c r="BB368" t="s">
        <v>9703</v>
      </c>
      <c r="BC368" t="s">
        <v>9774</v>
      </c>
      <c r="BD368" t="s">
        <v>11691</v>
      </c>
      <c r="BE368" t="s">
        <v>11698</v>
      </c>
      <c r="BF368" t="s">
        <v>11752</v>
      </c>
      <c r="BG368">
        <v>200302</v>
      </c>
      <c r="BH368">
        <v>-5.2335000000000003</v>
      </c>
      <c r="BI368">
        <v>-79.644199999999998</v>
      </c>
      <c r="BJ368" t="s">
        <v>11760</v>
      </c>
      <c r="BK368" t="s">
        <v>12176</v>
      </c>
      <c r="BL368" t="s">
        <v>11760</v>
      </c>
      <c r="BM368" t="s">
        <v>12176</v>
      </c>
      <c r="BN368">
        <v>39</v>
      </c>
      <c r="BO368">
        <v>9082446.9399999995</v>
      </c>
      <c r="BP368">
        <v>2026</v>
      </c>
      <c r="BQ368">
        <v>2024</v>
      </c>
      <c r="BR368">
        <v>109.5582970822143</v>
      </c>
      <c r="BS368" t="s">
        <v>12945</v>
      </c>
    </row>
    <row r="369" spans="1:71" x14ac:dyDescent="0.3">
      <c r="A369" t="s">
        <v>71</v>
      </c>
      <c r="B369" t="s">
        <v>74</v>
      </c>
      <c r="C369" t="s">
        <v>157</v>
      </c>
      <c r="D369">
        <v>2629591</v>
      </c>
      <c r="E369">
        <v>2629591</v>
      </c>
      <c r="F369" t="s">
        <v>548</v>
      </c>
      <c r="G369" t="s">
        <v>3782</v>
      </c>
      <c r="H369" t="s">
        <v>3872</v>
      </c>
      <c r="I369" t="s">
        <v>3982</v>
      </c>
      <c r="J369">
        <v>301565</v>
      </c>
      <c r="K369" t="s">
        <v>157</v>
      </c>
      <c r="L369" t="s">
        <v>4082</v>
      </c>
      <c r="M369" t="s">
        <v>4083</v>
      </c>
      <c r="N369">
        <v>12591893.26</v>
      </c>
      <c r="O369">
        <v>12591893.26</v>
      </c>
      <c r="P369">
        <v>0</v>
      </c>
      <c r="Q369">
        <v>0</v>
      </c>
      <c r="R369">
        <v>0</v>
      </c>
      <c r="S369" t="s">
        <v>4450</v>
      </c>
      <c r="T369" t="s">
        <v>7924</v>
      </c>
      <c r="U369" t="s">
        <v>9315</v>
      </c>
      <c r="V369" t="s">
        <v>9659</v>
      </c>
      <c r="W369" t="s">
        <v>9675</v>
      </c>
      <c r="X369" t="s">
        <v>9706</v>
      </c>
      <c r="Y369" t="s">
        <v>9754</v>
      </c>
      <c r="Z369" t="s">
        <v>9755</v>
      </c>
      <c r="AA369" t="s">
        <v>9756</v>
      </c>
      <c r="AB369" t="s">
        <v>9774</v>
      </c>
      <c r="AG369" t="s">
        <v>9774</v>
      </c>
      <c r="AH369" t="s">
        <v>9774</v>
      </c>
      <c r="AI369" t="s">
        <v>9774</v>
      </c>
      <c r="AN369">
        <v>0</v>
      </c>
      <c r="AO369">
        <v>0</v>
      </c>
      <c r="AQ369">
        <v>0</v>
      </c>
      <c r="AT369">
        <v>12591893.26</v>
      </c>
      <c r="AU369" t="s">
        <v>9773</v>
      </c>
      <c r="AV369" t="s">
        <v>9919</v>
      </c>
      <c r="AW369" t="s">
        <v>9773</v>
      </c>
      <c r="AX369" t="s">
        <v>9774</v>
      </c>
      <c r="AZ369">
        <v>0</v>
      </c>
      <c r="BB369" t="s">
        <v>9706</v>
      </c>
      <c r="BC369" t="s">
        <v>9774</v>
      </c>
      <c r="BD369" t="s">
        <v>11691</v>
      </c>
      <c r="BE369" t="s">
        <v>11697</v>
      </c>
      <c r="BF369" t="s">
        <v>11749</v>
      </c>
      <c r="BG369">
        <v>200410</v>
      </c>
      <c r="BH369">
        <v>-5.2071909999999999</v>
      </c>
      <c r="BI369">
        <v>-79.802837999999994</v>
      </c>
      <c r="BJ369" t="s">
        <v>8999</v>
      </c>
      <c r="BK369" t="s">
        <v>7942</v>
      </c>
      <c r="BL369" t="s">
        <v>8999</v>
      </c>
      <c r="BM369" t="s">
        <v>7942</v>
      </c>
      <c r="BN369">
        <v>10</v>
      </c>
      <c r="BP369">
        <v>2026</v>
      </c>
      <c r="BQ369">
        <v>2024</v>
      </c>
      <c r="BR369">
        <v>91.918447792909248</v>
      </c>
      <c r="BS369" t="s">
        <v>12945</v>
      </c>
    </row>
    <row r="370" spans="1:71" x14ac:dyDescent="0.3">
      <c r="A370" t="s">
        <v>71</v>
      </c>
      <c r="B370" t="s">
        <v>74</v>
      </c>
      <c r="C370" t="s">
        <v>134</v>
      </c>
      <c r="D370">
        <v>2630242</v>
      </c>
      <c r="E370">
        <v>2630242</v>
      </c>
      <c r="F370" t="s">
        <v>549</v>
      </c>
      <c r="G370" t="s">
        <v>3760</v>
      </c>
      <c r="H370" t="s">
        <v>3846</v>
      </c>
      <c r="I370" t="s">
        <v>3958</v>
      </c>
      <c r="J370">
        <v>301544</v>
      </c>
      <c r="K370" t="s">
        <v>134</v>
      </c>
      <c r="L370" t="s">
        <v>4082</v>
      </c>
      <c r="M370" t="s">
        <v>4083</v>
      </c>
      <c r="N370">
        <v>11998847.119999999</v>
      </c>
      <c r="O370">
        <v>16821348.23</v>
      </c>
      <c r="P370">
        <v>0</v>
      </c>
      <c r="Q370">
        <v>0</v>
      </c>
      <c r="R370">
        <v>0</v>
      </c>
      <c r="S370" t="s">
        <v>4451</v>
      </c>
      <c r="T370" t="s">
        <v>7925</v>
      </c>
      <c r="U370" t="s">
        <v>8399</v>
      </c>
      <c r="V370" t="s">
        <v>9655</v>
      </c>
      <c r="W370" t="s">
        <v>9655</v>
      </c>
      <c r="X370" t="s">
        <v>9701</v>
      </c>
      <c r="Y370" t="s">
        <v>9754</v>
      </c>
      <c r="Z370" t="s">
        <v>9755</v>
      </c>
      <c r="AA370" t="s">
        <v>9757</v>
      </c>
      <c r="AB370" t="s">
        <v>9773</v>
      </c>
      <c r="AC370">
        <v>10000</v>
      </c>
      <c r="AD370">
        <v>0</v>
      </c>
      <c r="AE370">
        <v>0</v>
      </c>
      <c r="AF370">
        <v>0</v>
      </c>
      <c r="AG370" t="s">
        <v>9773</v>
      </c>
      <c r="AH370" t="s">
        <v>9774</v>
      </c>
      <c r="AI370" t="s">
        <v>9774</v>
      </c>
      <c r="AL370">
        <v>202408</v>
      </c>
      <c r="AM370">
        <v>202602</v>
      </c>
      <c r="AN370">
        <v>43309</v>
      </c>
      <c r="AO370">
        <v>8210</v>
      </c>
      <c r="AP370">
        <v>10000</v>
      </c>
      <c r="AQ370">
        <v>8210</v>
      </c>
      <c r="AR370">
        <v>8210</v>
      </c>
      <c r="AS370">
        <v>8210</v>
      </c>
      <c r="AT370">
        <v>16769829.23</v>
      </c>
      <c r="AU370" t="s">
        <v>9773</v>
      </c>
      <c r="AV370" t="s">
        <v>9918</v>
      </c>
      <c r="AW370" t="s">
        <v>9773</v>
      </c>
      <c r="AX370" t="s">
        <v>9774</v>
      </c>
      <c r="AZ370">
        <v>0</v>
      </c>
      <c r="BB370" t="s">
        <v>11611</v>
      </c>
      <c r="BC370" t="s">
        <v>9774</v>
      </c>
      <c r="BD370" t="s">
        <v>11691</v>
      </c>
      <c r="BE370" t="s">
        <v>11696</v>
      </c>
      <c r="BF370" t="s">
        <v>11731</v>
      </c>
      <c r="BG370">
        <v>200207</v>
      </c>
      <c r="BH370">
        <v>-4.6320738437617202</v>
      </c>
      <c r="BI370">
        <v>-80.008022621727591</v>
      </c>
      <c r="BJ370" t="s">
        <v>8336</v>
      </c>
      <c r="BK370" t="s">
        <v>12198</v>
      </c>
      <c r="BL370" t="s">
        <v>9476</v>
      </c>
      <c r="BM370" t="s">
        <v>12198</v>
      </c>
      <c r="BN370">
        <v>927</v>
      </c>
      <c r="BO370">
        <v>16821348.23</v>
      </c>
      <c r="BP370">
        <v>2026</v>
      </c>
      <c r="BQ370">
        <v>2024</v>
      </c>
      <c r="BR370">
        <v>93.284745360246603</v>
      </c>
      <c r="BS370" t="s">
        <v>12945</v>
      </c>
    </row>
    <row r="371" spans="1:71" x14ac:dyDescent="0.3">
      <c r="A371" t="s">
        <v>71</v>
      </c>
      <c r="B371" t="s">
        <v>74</v>
      </c>
      <c r="C371" t="s">
        <v>119</v>
      </c>
      <c r="D371">
        <v>2632806</v>
      </c>
      <c r="E371">
        <v>2632806</v>
      </c>
      <c r="F371" t="s">
        <v>550</v>
      </c>
      <c r="G371" t="s">
        <v>3746</v>
      </c>
      <c r="H371" t="s">
        <v>3828</v>
      </c>
      <c r="I371" t="s">
        <v>3942</v>
      </c>
      <c r="J371">
        <v>301573</v>
      </c>
      <c r="K371" t="s">
        <v>119</v>
      </c>
      <c r="L371" t="s">
        <v>4082</v>
      </c>
      <c r="M371" t="s">
        <v>4083</v>
      </c>
      <c r="N371">
        <v>1039958.99</v>
      </c>
      <c r="O371">
        <v>1039958.99</v>
      </c>
      <c r="P371">
        <v>0</v>
      </c>
      <c r="Q371">
        <v>0</v>
      </c>
      <c r="R371">
        <v>0</v>
      </c>
      <c r="S371" t="s">
        <v>4452</v>
      </c>
      <c r="T371" t="s">
        <v>7762</v>
      </c>
      <c r="U371" t="s">
        <v>8996</v>
      </c>
      <c r="V371" t="s">
        <v>9652</v>
      </c>
      <c r="W371" t="s">
        <v>9667</v>
      </c>
      <c r="X371" t="s">
        <v>9693</v>
      </c>
      <c r="Y371" t="s">
        <v>9754</v>
      </c>
      <c r="Z371" t="s">
        <v>9755</v>
      </c>
      <c r="AA371" t="s">
        <v>9756</v>
      </c>
      <c r="AB371" t="s">
        <v>9773</v>
      </c>
      <c r="AC371">
        <v>12834</v>
      </c>
      <c r="AD371">
        <v>10000</v>
      </c>
      <c r="AE371">
        <v>10000</v>
      </c>
      <c r="AF371">
        <v>10000</v>
      </c>
      <c r="AG371" t="s">
        <v>9773</v>
      </c>
      <c r="AH371" t="s">
        <v>9774</v>
      </c>
      <c r="AI371" t="s">
        <v>9774</v>
      </c>
      <c r="AL371">
        <v>202602</v>
      </c>
      <c r="AM371">
        <v>202602</v>
      </c>
      <c r="AN371">
        <v>0</v>
      </c>
      <c r="AO371">
        <v>12834</v>
      </c>
      <c r="AP371">
        <v>0</v>
      </c>
      <c r="AQ371">
        <v>12834</v>
      </c>
      <c r="AR371">
        <v>12834</v>
      </c>
      <c r="AS371">
        <v>12834</v>
      </c>
      <c r="AT371">
        <v>1027124.99</v>
      </c>
      <c r="AU371" t="s">
        <v>9773</v>
      </c>
      <c r="AV371" t="s">
        <v>9918</v>
      </c>
      <c r="AW371" t="s">
        <v>9773</v>
      </c>
      <c r="AX371" t="s">
        <v>9774</v>
      </c>
      <c r="AZ371">
        <v>1.23</v>
      </c>
      <c r="BA371" t="s">
        <v>10100</v>
      </c>
      <c r="BB371" t="s">
        <v>11603</v>
      </c>
      <c r="BC371" t="s">
        <v>9774</v>
      </c>
      <c r="BD371" t="s">
        <v>11691</v>
      </c>
      <c r="BE371" t="s">
        <v>11694</v>
      </c>
      <c r="BF371" t="s">
        <v>11694</v>
      </c>
      <c r="BG371">
        <v>200601</v>
      </c>
      <c r="BH371">
        <v>-4.9084487921713738</v>
      </c>
      <c r="BI371">
        <v>-80.706884659635932</v>
      </c>
      <c r="BJ371" t="s">
        <v>11758</v>
      </c>
      <c r="BK371" t="s">
        <v>12089</v>
      </c>
      <c r="BL371" t="s">
        <v>11758</v>
      </c>
      <c r="BM371" t="s">
        <v>12089</v>
      </c>
      <c r="BN371">
        <v>717</v>
      </c>
      <c r="BO371">
        <v>1039958.99</v>
      </c>
      <c r="BP371">
        <v>2026</v>
      </c>
      <c r="BQ371">
        <v>2024</v>
      </c>
      <c r="BR371">
        <v>32.84888342894137</v>
      </c>
      <c r="BS371" t="s">
        <v>12946</v>
      </c>
    </row>
    <row r="372" spans="1:71" x14ac:dyDescent="0.3">
      <c r="A372" t="s">
        <v>71</v>
      </c>
      <c r="B372" t="s">
        <v>74</v>
      </c>
      <c r="C372" t="s">
        <v>115</v>
      </c>
      <c r="D372">
        <v>2624992</v>
      </c>
      <c r="E372">
        <v>2624992</v>
      </c>
      <c r="F372" t="s">
        <v>551</v>
      </c>
      <c r="G372" t="s">
        <v>3741</v>
      </c>
      <c r="H372" t="s">
        <v>3822</v>
      </c>
      <c r="I372" t="s">
        <v>3935</v>
      </c>
      <c r="J372">
        <v>301548</v>
      </c>
      <c r="K372" t="s">
        <v>115</v>
      </c>
      <c r="L372" t="s">
        <v>4082</v>
      </c>
      <c r="M372" t="s">
        <v>4083</v>
      </c>
      <c r="N372">
        <v>11132752.84</v>
      </c>
      <c r="O372">
        <v>11132752.84</v>
      </c>
      <c r="P372">
        <v>0</v>
      </c>
      <c r="Q372">
        <v>0</v>
      </c>
      <c r="R372">
        <v>0</v>
      </c>
      <c r="S372" t="s">
        <v>4453</v>
      </c>
      <c r="T372" t="s">
        <v>7847</v>
      </c>
      <c r="U372" t="s">
        <v>8451</v>
      </c>
      <c r="V372" t="s">
        <v>9659</v>
      </c>
      <c r="W372" t="s">
        <v>9675</v>
      </c>
      <c r="X372" t="s">
        <v>9703</v>
      </c>
      <c r="Y372" t="s">
        <v>9754</v>
      </c>
      <c r="Z372" t="s">
        <v>9755</v>
      </c>
      <c r="AA372" t="s">
        <v>9756</v>
      </c>
      <c r="AB372" t="s">
        <v>9774</v>
      </c>
      <c r="AG372" t="s">
        <v>9774</v>
      </c>
      <c r="AH372" t="s">
        <v>9774</v>
      </c>
      <c r="AI372" t="s">
        <v>9774</v>
      </c>
      <c r="AN372">
        <v>0</v>
      </c>
      <c r="AO372">
        <v>0</v>
      </c>
      <c r="AQ372">
        <v>0</v>
      </c>
      <c r="AT372">
        <v>11132752.84</v>
      </c>
      <c r="AU372" t="s">
        <v>9773</v>
      </c>
      <c r="AV372" t="s">
        <v>9917</v>
      </c>
      <c r="AW372" t="s">
        <v>9774</v>
      </c>
      <c r="AX372" t="s">
        <v>9774</v>
      </c>
      <c r="BB372" t="s">
        <v>9703</v>
      </c>
      <c r="BC372" t="s">
        <v>9774</v>
      </c>
      <c r="BD372" t="s">
        <v>11691</v>
      </c>
      <c r="BE372" t="s">
        <v>11698</v>
      </c>
      <c r="BF372" t="s">
        <v>11698</v>
      </c>
      <c r="BG372">
        <v>200301</v>
      </c>
      <c r="BH372">
        <v>-5.1964699999999997</v>
      </c>
      <c r="BI372">
        <v>-79.503010000000003</v>
      </c>
      <c r="BJ372" t="s">
        <v>11839</v>
      </c>
      <c r="BK372" t="s">
        <v>8117</v>
      </c>
      <c r="BN372">
        <v>2034</v>
      </c>
      <c r="BP372">
        <v>2026</v>
      </c>
      <c r="BQ372">
        <v>2023</v>
      </c>
      <c r="BR372">
        <v>125.1109578427521</v>
      </c>
      <c r="BS372" t="s">
        <v>12945</v>
      </c>
    </row>
    <row r="373" spans="1:71" x14ac:dyDescent="0.3">
      <c r="A373" t="s">
        <v>71</v>
      </c>
      <c r="B373" t="s">
        <v>74</v>
      </c>
      <c r="C373" t="s">
        <v>134</v>
      </c>
      <c r="D373">
        <v>2641024</v>
      </c>
      <c r="E373">
        <v>2641024</v>
      </c>
      <c r="F373" t="s">
        <v>552</v>
      </c>
      <c r="G373" t="s">
        <v>3760</v>
      </c>
      <c r="H373" t="s">
        <v>3846</v>
      </c>
      <c r="I373" t="s">
        <v>3958</v>
      </c>
      <c r="J373">
        <v>301544</v>
      </c>
      <c r="K373" t="s">
        <v>134</v>
      </c>
      <c r="L373" t="s">
        <v>4082</v>
      </c>
      <c r="M373" t="s">
        <v>4083</v>
      </c>
      <c r="N373">
        <v>387743.93</v>
      </c>
      <c r="O373">
        <v>409207.83</v>
      </c>
      <c r="P373">
        <v>0</v>
      </c>
      <c r="Q373">
        <v>0</v>
      </c>
      <c r="R373">
        <v>0</v>
      </c>
      <c r="S373" t="s">
        <v>4454</v>
      </c>
      <c r="T373" t="s">
        <v>7921</v>
      </c>
      <c r="U373" t="s">
        <v>7666</v>
      </c>
      <c r="V373" t="s">
        <v>9653</v>
      </c>
      <c r="W373" t="s">
        <v>9668</v>
      </c>
      <c r="X373" t="s">
        <v>9694</v>
      </c>
      <c r="Y373" t="s">
        <v>9754</v>
      </c>
      <c r="Z373" t="s">
        <v>9755</v>
      </c>
      <c r="AA373" t="s">
        <v>9756</v>
      </c>
      <c r="AB373" t="s">
        <v>9773</v>
      </c>
      <c r="AC373">
        <v>387744</v>
      </c>
      <c r="AD373">
        <v>0</v>
      </c>
      <c r="AE373">
        <v>0</v>
      </c>
      <c r="AF373">
        <v>0</v>
      </c>
      <c r="AG373" t="s">
        <v>9774</v>
      </c>
      <c r="AH373" t="s">
        <v>9774</v>
      </c>
      <c r="AI373" t="s">
        <v>9774</v>
      </c>
      <c r="AL373">
        <v>202603</v>
      </c>
      <c r="AM373">
        <v>202603</v>
      </c>
      <c r="AN373">
        <v>0</v>
      </c>
      <c r="AO373">
        <v>15000</v>
      </c>
      <c r="AP373">
        <v>0</v>
      </c>
      <c r="AQ373">
        <v>15000</v>
      </c>
      <c r="AR373">
        <v>15000</v>
      </c>
      <c r="AS373">
        <v>15000</v>
      </c>
      <c r="AT373">
        <v>394207.83</v>
      </c>
      <c r="AU373" t="s">
        <v>9773</v>
      </c>
      <c r="AV373" t="s">
        <v>9919</v>
      </c>
      <c r="AW373" t="s">
        <v>9773</v>
      </c>
      <c r="AX373" t="s">
        <v>9774</v>
      </c>
      <c r="AZ373">
        <v>0</v>
      </c>
      <c r="BB373" t="s">
        <v>11636</v>
      </c>
      <c r="BC373" t="s">
        <v>9774</v>
      </c>
      <c r="BD373" t="s">
        <v>11691</v>
      </c>
      <c r="BE373" t="s">
        <v>11696</v>
      </c>
      <c r="BF373" t="s">
        <v>11731</v>
      </c>
      <c r="BG373">
        <v>200207</v>
      </c>
      <c r="BH373">
        <v>-4.6298924053393318</v>
      </c>
      <c r="BI373">
        <v>-79.966148728488577</v>
      </c>
      <c r="BJ373" t="s">
        <v>8815</v>
      </c>
      <c r="BK373" t="s">
        <v>12199</v>
      </c>
      <c r="BL373" t="s">
        <v>8815</v>
      </c>
      <c r="BM373" t="s">
        <v>12199</v>
      </c>
      <c r="BN373">
        <v>166</v>
      </c>
      <c r="BO373">
        <v>372648.93</v>
      </c>
      <c r="BP373">
        <v>2026</v>
      </c>
      <c r="BQ373">
        <v>2024</v>
      </c>
      <c r="BR373">
        <v>96.933873992436617</v>
      </c>
      <c r="BS373" t="s">
        <v>12945</v>
      </c>
    </row>
    <row r="374" spans="1:71" x14ac:dyDescent="0.3">
      <c r="A374" t="s">
        <v>71</v>
      </c>
      <c r="B374" t="s">
        <v>74</v>
      </c>
      <c r="C374" t="s">
        <v>128</v>
      </c>
      <c r="D374">
        <v>2657991</v>
      </c>
      <c r="E374">
        <v>2657991</v>
      </c>
      <c r="F374" t="s">
        <v>553</v>
      </c>
      <c r="G374" t="s">
        <v>3754</v>
      </c>
      <c r="H374" t="s">
        <v>3840</v>
      </c>
      <c r="I374" t="s">
        <v>3952</v>
      </c>
      <c r="J374">
        <v>301564</v>
      </c>
      <c r="K374" t="s">
        <v>4041</v>
      </c>
      <c r="L374" t="s">
        <v>4082</v>
      </c>
      <c r="M374" t="s">
        <v>4083</v>
      </c>
      <c r="N374">
        <v>6012280.29</v>
      </c>
      <c r="O374">
        <v>5894392.4500000002</v>
      </c>
      <c r="P374">
        <v>0</v>
      </c>
      <c r="Q374">
        <v>0</v>
      </c>
      <c r="R374">
        <v>0</v>
      </c>
      <c r="S374" t="s">
        <v>4455</v>
      </c>
      <c r="T374" t="s">
        <v>7926</v>
      </c>
      <c r="U374" t="s">
        <v>7857</v>
      </c>
      <c r="V374" t="s">
        <v>9663</v>
      </c>
      <c r="W374" t="s">
        <v>9663</v>
      </c>
      <c r="X374" t="s">
        <v>9714</v>
      </c>
      <c r="Y374" t="s">
        <v>9754</v>
      </c>
      <c r="Z374" t="s">
        <v>9755</v>
      </c>
      <c r="AA374" t="s">
        <v>9756</v>
      </c>
      <c r="AB374" t="s">
        <v>9773</v>
      </c>
      <c r="AD374">
        <v>44000</v>
      </c>
      <c r="AE374">
        <v>22000</v>
      </c>
      <c r="AF374">
        <v>0</v>
      </c>
      <c r="AG374" t="s">
        <v>9774</v>
      </c>
      <c r="AH374" t="s">
        <v>9774</v>
      </c>
      <c r="AI374" t="s">
        <v>9774</v>
      </c>
      <c r="AN374">
        <v>0</v>
      </c>
      <c r="AO374">
        <v>0</v>
      </c>
      <c r="AQ374">
        <v>0</v>
      </c>
      <c r="AT374">
        <v>5894392.4500000002</v>
      </c>
      <c r="AU374" t="s">
        <v>9773</v>
      </c>
      <c r="AV374" t="s">
        <v>9917</v>
      </c>
      <c r="AW374" t="s">
        <v>9773</v>
      </c>
      <c r="AX374" t="s">
        <v>9774</v>
      </c>
      <c r="AZ374">
        <v>0</v>
      </c>
      <c r="BB374" t="s">
        <v>11624</v>
      </c>
      <c r="BC374" t="s">
        <v>9774</v>
      </c>
      <c r="BD374" t="s">
        <v>11691</v>
      </c>
      <c r="BE374" t="s">
        <v>11697</v>
      </c>
      <c r="BF374" t="s">
        <v>11727</v>
      </c>
      <c r="BG374">
        <v>200409</v>
      </c>
      <c r="BH374">
        <v>-5.0301330893745373</v>
      </c>
      <c r="BI374">
        <v>-79.876595044554364</v>
      </c>
      <c r="BJ374" t="s">
        <v>11840</v>
      </c>
      <c r="BK374" t="s">
        <v>12200</v>
      </c>
      <c r="BL374" t="s">
        <v>11840</v>
      </c>
      <c r="BM374" t="s">
        <v>12200</v>
      </c>
      <c r="BN374">
        <v>1716</v>
      </c>
      <c r="BO374">
        <v>5677863.75</v>
      </c>
      <c r="BP374">
        <v>2026</v>
      </c>
      <c r="BQ374">
        <v>2024</v>
      </c>
      <c r="BR374">
        <v>85.722657716280352</v>
      </c>
      <c r="BS374" t="s">
        <v>12945</v>
      </c>
    </row>
    <row r="375" spans="1:71" x14ac:dyDescent="0.3">
      <c r="A375" t="s">
        <v>71</v>
      </c>
      <c r="B375" t="s">
        <v>74</v>
      </c>
      <c r="C375" t="s">
        <v>125</v>
      </c>
      <c r="D375">
        <v>2658090</v>
      </c>
      <c r="E375">
        <v>2658090</v>
      </c>
      <c r="F375" t="s">
        <v>554</v>
      </c>
      <c r="G375" t="s">
        <v>3752</v>
      </c>
      <c r="H375" t="s">
        <v>3837</v>
      </c>
      <c r="I375" t="s">
        <v>3949</v>
      </c>
      <c r="J375">
        <v>301570</v>
      </c>
      <c r="K375" t="s">
        <v>125</v>
      </c>
      <c r="L375" t="s">
        <v>4082</v>
      </c>
      <c r="M375" t="s">
        <v>4083</v>
      </c>
      <c r="N375">
        <v>837203.73</v>
      </c>
      <c r="O375">
        <v>837203.73</v>
      </c>
      <c r="P375">
        <v>0</v>
      </c>
      <c r="Q375">
        <v>0</v>
      </c>
      <c r="R375">
        <v>0</v>
      </c>
      <c r="S375" t="s">
        <v>4456</v>
      </c>
      <c r="T375" t="s">
        <v>7927</v>
      </c>
      <c r="U375" t="s">
        <v>8580</v>
      </c>
      <c r="V375" t="s">
        <v>9652</v>
      </c>
      <c r="W375" t="s">
        <v>9667</v>
      </c>
      <c r="X375" t="s">
        <v>9693</v>
      </c>
      <c r="Y375" t="s">
        <v>9754</v>
      </c>
      <c r="Z375" t="s">
        <v>9755</v>
      </c>
      <c r="AA375" t="s">
        <v>9756</v>
      </c>
      <c r="AB375" t="s">
        <v>9774</v>
      </c>
      <c r="AG375" t="s">
        <v>9774</v>
      </c>
      <c r="AH375" t="s">
        <v>9774</v>
      </c>
      <c r="AI375" t="s">
        <v>9774</v>
      </c>
      <c r="AN375">
        <v>0</v>
      </c>
      <c r="AO375">
        <v>0</v>
      </c>
      <c r="AQ375">
        <v>0</v>
      </c>
      <c r="AT375">
        <v>837203.73</v>
      </c>
      <c r="AU375" t="s">
        <v>9773</v>
      </c>
      <c r="AV375" t="s">
        <v>9917</v>
      </c>
      <c r="AW375" t="s">
        <v>9773</v>
      </c>
      <c r="AX375" t="s">
        <v>9774</v>
      </c>
      <c r="AZ375">
        <v>0</v>
      </c>
      <c r="BB375" t="s">
        <v>11603</v>
      </c>
      <c r="BC375" t="s">
        <v>9774</v>
      </c>
      <c r="BD375" t="s">
        <v>11691</v>
      </c>
      <c r="BE375" t="s">
        <v>11692</v>
      </c>
      <c r="BF375" t="s">
        <v>11724</v>
      </c>
      <c r="BG375">
        <v>200505</v>
      </c>
      <c r="BH375">
        <v>-4.9124420454803541</v>
      </c>
      <c r="BI375">
        <v>-80.959249854198447</v>
      </c>
      <c r="BJ375" t="s">
        <v>8783</v>
      </c>
      <c r="BK375" t="s">
        <v>12201</v>
      </c>
      <c r="BL375" t="s">
        <v>8783</v>
      </c>
      <c r="BM375" t="s">
        <v>12201</v>
      </c>
      <c r="BN375">
        <v>431</v>
      </c>
      <c r="BO375">
        <v>726097.25</v>
      </c>
      <c r="BP375">
        <v>2026</v>
      </c>
      <c r="BQ375">
        <v>2025</v>
      </c>
      <c r="BR375">
        <v>47.865392772305462</v>
      </c>
      <c r="BS375" t="s">
        <v>12946</v>
      </c>
    </row>
    <row r="376" spans="1:71" x14ac:dyDescent="0.3">
      <c r="A376" t="s">
        <v>71</v>
      </c>
      <c r="B376" t="s">
        <v>74</v>
      </c>
      <c r="C376" t="s">
        <v>118</v>
      </c>
      <c r="D376">
        <v>2699601</v>
      </c>
      <c r="E376">
        <v>2699601</v>
      </c>
      <c r="F376" t="s">
        <v>555</v>
      </c>
      <c r="G376" t="s">
        <v>3745</v>
      </c>
      <c r="H376" t="s">
        <v>3826</v>
      </c>
      <c r="I376" t="s">
        <v>3939</v>
      </c>
      <c r="J376">
        <v>301529</v>
      </c>
      <c r="K376" t="s">
        <v>118</v>
      </c>
      <c r="L376" t="s">
        <v>4082</v>
      </c>
      <c r="M376" t="s">
        <v>4083</v>
      </c>
      <c r="N376">
        <v>2399414.46</v>
      </c>
      <c r="O376">
        <v>2399414.46</v>
      </c>
      <c r="P376">
        <v>0</v>
      </c>
      <c r="Q376">
        <v>0</v>
      </c>
      <c r="R376">
        <v>0</v>
      </c>
      <c r="S376" t="s">
        <v>4457</v>
      </c>
      <c r="T376" t="s">
        <v>7687</v>
      </c>
      <c r="U376" t="s">
        <v>9316</v>
      </c>
      <c r="V376" t="s">
        <v>9651</v>
      </c>
      <c r="W376" t="s">
        <v>9666</v>
      </c>
      <c r="X376" t="s">
        <v>9692</v>
      </c>
      <c r="Y376" t="s">
        <v>9754</v>
      </c>
      <c r="Z376" t="s">
        <v>9755</v>
      </c>
      <c r="AA376" t="s">
        <v>9756</v>
      </c>
      <c r="AB376" t="s">
        <v>9773</v>
      </c>
      <c r="AC376">
        <v>95000</v>
      </c>
      <c r="AD376">
        <v>2304414</v>
      </c>
      <c r="AE376">
        <v>0</v>
      </c>
      <c r="AF376">
        <v>0</v>
      </c>
      <c r="AG376" t="s">
        <v>9774</v>
      </c>
      <c r="AH376" t="s">
        <v>9774</v>
      </c>
      <c r="AI376" t="s">
        <v>9774</v>
      </c>
      <c r="AN376">
        <v>0</v>
      </c>
      <c r="AO376">
        <v>0</v>
      </c>
      <c r="AP376">
        <v>0</v>
      </c>
      <c r="AQ376">
        <v>130000</v>
      </c>
      <c r="AR376">
        <v>95000</v>
      </c>
      <c r="AS376">
        <v>0</v>
      </c>
      <c r="AT376">
        <v>2269414.46</v>
      </c>
      <c r="AU376" t="s">
        <v>9773</v>
      </c>
      <c r="AV376" t="s">
        <v>9917</v>
      </c>
      <c r="AW376" t="s">
        <v>9773</v>
      </c>
      <c r="AX376" t="s">
        <v>9774</v>
      </c>
      <c r="AZ376">
        <v>0</v>
      </c>
      <c r="BB376" t="s">
        <v>11602</v>
      </c>
      <c r="BC376" t="s">
        <v>9774</v>
      </c>
      <c r="BD376" t="s">
        <v>11691</v>
      </c>
      <c r="BE376" t="s">
        <v>11691</v>
      </c>
      <c r="BF376" t="s">
        <v>11691</v>
      </c>
      <c r="BG376">
        <v>200101</v>
      </c>
      <c r="BH376">
        <v>-5.1580174383992796</v>
      </c>
      <c r="BI376">
        <v>-80.649775425698934</v>
      </c>
      <c r="BJ376" t="s">
        <v>7942</v>
      </c>
      <c r="BK376" t="s">
        <v>12202</v>
      </c>
      <c r="BL376" t="s">
        <v>7942</v>
      </c>
      <c r="BM376" t="s">
        <v>12202</v>
      </c>
      <c r="BN376">
        <v>207</v>
      </c>
      <c r="BO376">
        <v>2232013.4500000002</v>
      </c>
      <c r="BP376">
        <v>2026</v>
      </c>
      <c r="BQ376">
        <v>2025</v>
      </c>
      <c r="BR376">
        <v>4.4710826141070834</v>
      </c>
      <c r="BS376" t="s">
        <v>12947</v>
      </c>
    </row>
    <row r="377" spans="1:71" x14ac:dyDescent="0.3">
      <c r="A377" t="s">
        <v>71</v>
      </c>
      <c r="B377" t="s">
        <v>74</v>
      </c>
      <c r="C377" t="s">
        <v>129</v>
      </c>
      <c r="D377">
        <v>2677900</v>
      </c>
      <c r="E377">
        <v>2677900</v>
      </c>
      <c r="F377" t="s">
        <v>556</v>
      </c>
      <c r="G377" t="s">
        <v>3756</v>
      </c>
      <c r="H377" t="s">
        <v>3842</v>
      </c>
      <c r="I377" t="s">
        <v>3954</v>
      </c>
      <c r="J377">
        <v>301591</v>
      </c>
      <c r="K377" t="s">
        <v>129</v>
      </c>
      <c r="L377" t="s">
        <v>4082</v>
      </c>
      <c r="M377" t="s">
        <v>4083</v>
      </c>
      <c r="N377">
        <v>1467582.89</v>
      </c>
      <c r="O377">
        <v>1467582.89</v>
      </c>
      <c r="P377">
        <v>0</v>
      </c>
      <c r="Q377">
        <v>0</v>
      </c>
      <c r="R377">
        <v>0</v>
      </c>
      <c r="S377" t="s">
        <v>4458</v>
      </c>
      <c r="T377" t="s">
        <v>7693</v>
      </c>
      <c r="U377" t="s">
        <v>9317</v>
      </c>
      <c r="V377" t="s">
        <v>9652</v>
      </c>
      <c r="W377" t="s">
        <v>9667</v>
      </c>
      <c r="X377" t="s">
        <v>9693</v>
      </c>
      <c r="Y377" t="s">
        <v>9754</v>
      </c>
      <c r="Z377" t="s">
        <v>9755</v>
      </c>
      <c r="AA377" t="s">
        <v>9756</v>
      </c>
      <c r="AB377" t="s">
        <v>9774</v>
      </c>
      <c r="AG377" t="s">
        <v>9774</v>
      </c>
      <c r="AH377" t="s">
        <v>9774</v>
      </c>
      <c r="AI377" t="s">
        <v>9774</v>
      </c>
      <c r="AN377">
        <v>0</v>
      </c>
      <c r="AO377">
        <v>0</v>
      </c>
      <c r="AQ377">
        <v>0</v>
      </c>
      <c r="AT377">
        <v>1467582.89</v>
      </c>
      <c r="AU377" t="s">
        <v>9774</v>
      </c>
      <c r="AW377" t="s">
        <v>9774</v>
      </c>
      <c r="AX377" t="s">
        <v>9774</v>
      </c>
      <c r="BB377" t="s">
        <v>11603</v>
      </c>
      <c r="BC377" t="s">
        <v>9774</v>
      </c>
      <c r="BD377" t="s">
        <v>11691</v>
      </c>
      <c r="BE377" t="s">
        <v>11693</v>
      </c>
      <c r="BF377" t="s">
        <v>11728</v>
      </c>
      <c r="BG377">
        <v>200805</v>
      </c>
      <c r="BH377">
        <v>-5.4244318526165811</v>
      </c>
      <c r="BI377">
        <v>-80.875646138304177</v>
      </c>
      <c r="BJ377" t="s">
        <v>8999</v>
      </c>
      <c r="BK377" t="s">
        <v>8349</v>
      </c>
      <c r="BN377">
        <v>8691</v>
      </c>
      <c r="BP377">
        <v>2026</v>
      </c>
      <c r="BQ377">
        <v>2025</v>
      </c>
      <c r="BR377">
        <v>37.102773122023791</v>
      </c>
      <c r="BS377" t="s">
        <v>12946</v>
      </c>
    </row>
    <row r="378" spans="1:71" x14ac:dyDescent="0.3">
      <c r="A378" t="s">
        <v>71</v>
      </c>
      <c r="B378" t="s">
        <v>74</v>
      </c>
      <c r="C378" t="s">
        <v>148</v>
      </c>
      <c r="D378">
        <v>2652218</v>
      </c>
      <c r="E378">
        <v>2652218</v>
      </c>
      <c r="F378" t="s">
        <v>557</v>
      </c>
      <c r="G378" t="s">
        <v>3774</v>
      </c>
      <c r="H378" t="s">
        <v>3861</v>
      </c>
      <c r="I378" t="s">
        <v>3973</v>
      </c>
      <c r="J378">
        <v>301562</v>
      </c>
      <c r="K378" t="s">
        <v>148</v>
      </c>
      <c r="L378" t="s">
        <v>4082</v>
      </c>
      <c r="M378" t="s">
        <v>4083</v>
      </c>
      <c r="N378">
        <v>16327858.5</v>
      </c>
      <c r="O378">
        <v>16327858.5</v>
      </c>
      <c r="P378">
        <v>0</v>
      </c>
      <c r="Q378">
        <v>0</v>
      </c>
      <c r="R378">
        <v>0</v>
      </c>
      <c r="S378" t="s">
        <v>4459</v>
      </c>
      <c r="T378" t="s">
        <v>7928</v>
      </c>
      <c r="U378" t="s">
        <v>8814</v>
      </c>
      <c r="V378" t="s">
        <v>9655</v>
      </c>
      <c r="W378" t="s">
        <v>9655</v>
      </c>
      <c r="X378" t="s">
        <v>9701</v>
      </c>
      <c r="Y378" t="s">
        <v>9754</v>
      </c>
      <c r="Z378" t="s">
        <v>9755</v>
      </c>
      <c r="AA378" t="s">
        <v>9756</v>
      </c>
      <c r="AB378" t="s">
        <v>9774</v>
      </c>
      <c r="AG378" t="s">
        <v>9774</v>
      </c>
      <c r="AH378" t="s">
        <v>9774</v>
      </c>
      <c r="AI378" t="s">
        <v>9774</v>
      </c>
      <c r="AN378">
        <v>0</v>
      </c>
      <c r="AO378">
        <v>0</v>
      </c>
      <c r="AQ378">
        <v>0</v>
      </c>
      <c r="AT378">
        <v>16327858.5</v>
      </c>
      <c r="AU378" t="s">
        <v>9774</v>
      </c>
      <c r="AW378" t="s">
        <v>9774</v>
      </c>
      <c r="AX378" t="s">
        <v>9774</v>
      </c>
      <c r="BB378" t="s">
        <v>11611</v>
      </c>
      <c r="BC378" t="s">
        <v>9774</v>
      </c>
      <c r="BD378" t="s">
        <v>11691</v>
      </c>
      <c r="BE378" t="s">
        <v>11697</v>
      </c>
      <c r="BF378" t="s">
        <v>11743</v>
      </c>
      <c r="BG378">
        <v>200407</v>
      </c>
      <c r="BH378">
        <v>-5.2869130993449014</v>
      </c>
      <c r="BI378">
        <v>-79.678511937726057</v>
      </c>
      <c r="BJ378" t="s">
        <v>11810</v>
      </c>
      <c r="BK378" t="s">
        <v>8349</v>
      </c>
      <c r="BN378">
        <v>2045</v>
      </c>
      <c r="BP378">
        <v>2026</v>
      </c>
      <c r="BQ378">
        <v>2024</v>
      </c>
      <c r="BR378">
        <v>106.166864854457</v>
      </c>
      <c r="BS378" t="s">
        <v>12945</v>
      </c>
    </row>
    <row r="379" spans="1:71" x14ac:dyDescent="0.3">
      <c r="A379" t="s">
        <v>71</v>
      </c>
      <c r="B379" t="s">
        <v>74</v>
      </c>
      <c r="C379" t="s">
        <v>148</v>
      </c>
      <c r="D379">
        <v>2652220</v>
      </c>
      <c r="E379">
        <v>2652220</v>
      </c>
      <c r="F379" t="s">
        <v>558</v>
      </c>
      <c r="G379" t="s">
        <v>3774</v>
      </c>
      <c r="H379" t="s">
        <v>3861</v>
      </c>
      <c r="I379" t="s">
        <v>3973</v>
      </c>
      <c r="J379">
        <v>301562</v>
      </c>
      <c r="K379" t="s">
        <v>148</v>
      </c>
      <c r="L379" t="s">
        <v>4082</v>
      </c>
      <c r="M379" t="s">
        <v>4083</v>
      </c>
      <c r="N379">
        <v>2667667.1800000002</v>
      </c>
      <c r="O379">
        <v>2667667.1800000002</v>
      </c>
      <c r="P379">
        <v>0</v>
      </c>
      <c r="Q379">
        <v>0</v>
      </c>
      <c r="R379">
        <v>0</v>
      </c>
      <c r="S379" t="s">
        <v>4460</v>
      </c>
      <c r="T379" t="s">
        <v>7928</v>
      </c>
      <c r="U379" t="s">
        <v>8272</v>
      </c>
      <c r="V379" t="s">
        <v>9655</v>
      </c>
      <c r="W379" t="s">
        <v>9655</v>
      </c>
      <c r="X379" t="s">
        <v>9701</v>
      </c>
      <c r="Y379" t="s">
        <v>9754</v>
      </c>
      <c r="Z379" t="s">
        <v>9755</v>
      </c>
      <c r="AA379" t="s">
        <v>9756</v>
      </c>
      <c r="AB379" t="s">
        <v>9774</v>
      </c>
      <c r="AG379" t="s">
        <v>9774</v>
      </c>
      <c r="AH379" t="s">
        <v>9774</v>
      </c>
      <c r="AI379" t="s">
        <v>9774</v>
      </c>
      <c r="AN379">
        <v>0</v>
      </c>
      <c r="AO379">
        <v>0</v>
      </c>
      <c r="AQ379">
        <v>0</v>
      </c>
      <c r="AT379">
        <v>2667667.1800000002</v>
      </c>
      <c r="AU379" t="s">
        <v>9774</v>
      </c>
      <c r="AW379" t="s">
        <v>9774</v>
      </c>
      <c r="AX379" t="s">
        <v>9774</v>
      </c>
      <c r="BB379" t="s">
        <v>11611</v>
      </c>
      <c r="BC379" t="s">
        <v>9774</v>
      </c>
      <c r="BD379" t="s">
        <v>11691</v>
      </c>
      <c r="BE379" t="s">
        <v>11697</v>
      </c>
      <c r="BF379" t="s">
        <v>11743</v>
      </c>
      <c r="BG379">
        <v>200407</v>
      </c>
      <c r="BH379">
        <v>-5.2905050165834897</v>
      </c>
      <c r="BI379">
        <v>-79.701012697752674</v>
      </c>
      <c r="BJ379" t="s">
        <v>8725</v>
      </c>
      <c r="BK379" t="s">
        <v>11810</v>
      </c>
      <c r="BN379">
        <v>229</v>
      </c>
      <c r="BP379">
        <v>2026</v>
      </c>
      <c r="BQ379">
        <v>2024</v>
      </c>
      <c r="BR379">
        <v>103.7273807275797</v>
      </c>
      <c r="BS379" t="s">
        <v>12945</v>
      </c>
    </row>
    <row r="380" spans="1:71" x14ac:dyDescent="0.3">
      <c r="A380" t="s">
        <v>71</v>
      </c>
      <c r="B380" t="s">
        <v>74</v>
      </c>
      <c r="C380" t="s">
        <v>94</v>
      </c>
      <c r="D380">
        <v>2630744</v>
      </c>
      <c r="E380">
        <v>2630744</v>
      </c>
      <c r="F380" t="s">
        <v>559</v>
      </c>
      <c r="G380" t="s">
        <v>3720</v>
      </c>
      <c r="H380" t="s">
        <v>3801</v>
      </c>
      <c r="I380" t="s">
        <v>3915</v>
      </c>
      <c r="J380">
        <v>301566</v>
      </c>
      <c r="K380" t="s">
        <v>94</v>
      </c>
      <c r="L380" t="s">
        <v>4082</v>
      </c>
      <c r="M380" t="s">
        <v>4083</v>
      </c>
      <c r="N380">
        <v>13590492.15</v>
      </c>
      <c r="O380">
        <v>13590492.15</v>
      </c>
      <c r="P380">
        <v>0</v>
      </c>
      <c r="Q380">
        <v>0</v>
      </c>
      <c r="R380">
        <v>0</v>
      </c>
      <c r="S380" t="s">
        <v>4461</v>
      </c>
      <c r="T380" t="s">
        <v>7929</v>
      </c>
      <c r="U380" t="s">
        <v>8772</v>
      </c>
      <c r="V380" t="s">
        <v>9659</v>
      </c>
      <c r="W380" t="s">
        <v>9675</v>
      </c>
      <c r="X380" t="s">
        <v>9702</v>
      </c>
      <c r="Y380" t="s">
        <v>9754</v>
      </c>
      <c r="Z380" t="s">
        <v>9755</v>
      </c>
      <c r="AA380" t="s">
        <v>9756</v>
      </c>
      <c r="AB380" t="s">
        <v>9773</v>
      </c>
      <c r="AC380">
        <v>12001</v>
      </c>
      <c r="AD380">
        <v>200000</v>
      </c>
      <c r="AE380">
        <v>200000</v>
      </c>
      <c r="AF380">
        <v>200000</v>
      </c>
      <c r="AG380" t="s">
        <v>9774</v>
      </c>
      <c r="AH380" t="s">
        <v>9774</v>
      </c>
      <c r="AI380" t="s">
        <v>9774</v>
      </c>
      <c r="AL380">
        <v>202410</v>
      </c>
      <c r="AM380">
        <v>202605</v>
      </c>
      <c r="AN380">
        <v>228011.4</v>
      </c>
      <c r="AO380">
        <v>12000.6</v>
      </c>
      <c r="AP380">
        <v>0</v>
      </c>
      <c r="AQ380">
        <v>12001</v>
      </c>
      <c r="AR380">
        <v>12000.6</v>
      </c>
      <c r="AS380">
        <v>12000.6</v>
      </c>
      <c r="AT380">
        <v>13350479.75</v>
      </c>
      <c r="AU380" t="s">
        <v>9774</v>
      </c>
      <c r="AW380" t="s">
        <v>9773</v>
      </c>
      <c r="AX380" t="s">
        <v>9774</v>
      </c>
      <c r="AZ380">
        <v>0</v>
      </c>
      <c r="BB380" t="s">
        <v>9702</v>
      </c>
      <c r="BC380" t="s">
        <v>9774</v>
      </c>
      <c r="BD380" t="s">
        <v>11691</v>
      </c>
      <c r="BE380" t="s">
        <v>11692</v>
      </c>
      <c r="BF380" t="s">
        <v>11692</v>
      </c>
      <c r="BG380">
        <v>200501</v>
      </c>
      <c r="BH380">
        <v>-5.0916800000000002</v>
      </c>
      <c r="BI380">
        <v>-81.083029999999994</v>
      </c>
      <c r="BJ380" t="s">
        <v>8017</v>
      </c>
      <c r="BK380" t="s">
        <v>11772</v>
      </c>
      <c r="BN380">
        <v>694</v>
      </c>
      <c r="BP380">
        <v>2026</v>
      </c>
      <c r="BQ380">
        <v>2024</v>
      </c>
      <c r="BR380">
        <v>51.155709312462747</v>
      </c>
      <c r="BS380" t="s">
        <v>12945</v>
      </c>
    </row>
    <row r="381" spans="1:71" x14ac:dyDescent="0.3">
      <c r="A381" t="s">
        <v>71</v>
      </c>
      <c r="B381" t="s">
        <v>74</v>
      </c>
      <c r="C381" t="s">
        <v>148</v>
      </c>
      <c r="D381">
        <v>2698564</v>
      </c>
      <c r="E381">
        <v>2698564</v>
      </c>
      <c r="F381" t="s">
        <v>560</v>
      </c>
      <c r="G381" t="s">
        <v>3774</v>
      </c>
      <c r="H381" t="s">
        <v>3861</v>
      </c>
      <c r="I381" t="s">
        <v>3973</v>
      </c>
      <c r="J381">
        <v>301562</v>
      </c>
      <c r="K381" t="s">
        <v>148</v>
      </c>
      <c r="L381" t="s">
        <v>4082</v>
      </c>
      <c r="M381" t="s">
        <v>4083</v>
      </c>
      <c r="N381">
        <v>5530328.04</v>
      </c>
      <c r="O381">
        <v>5530328.04</v>
      </c>
      <c r="P381">
        <v>0</v>
      </c>
      <c r="Q381">
        <v>0</v>
      </c>
      <c r="R381">
        <v>0</v>
      </c>
      <c r="S381" t="s">
        <v>4462</v>
      </c>
      <c r="T381" t="s">
        <v>7930</v>
      </c>
      <c r="U381" t="s">
        <v>9174</v>
      </c>
      <c r="V381" t="s">
        <v>9657</v>
      </c>
      <c r="W381" t="s">
        <v>9671</v>
      </c>
      <c r="X381" t="s">
        <v>9697</v>
      </c>
      <c r="Y381" t="s">
        <v>9754</v>
      </c>
      <c r="Z381" t="s">
        <v>9755</v>
      </c>
      <c r="AA381" t="s">
        <v>9756</v>
      </c>
      <c r="AB381" t="s">
        <v>9773</v>
      </c>
      <c r="AC381">
        <v>5530328</v>
      </c>
      <c r="AD381">
        <v>2000</v>
      </c>
      <c r="AE381">
        <v>200000</v>
      </c>
      <c r="AF381">
        <v>200000</v>
      </c>
      <c r="AG381" t="s">
        <v>9774</v>
      </c>
      <c r="AH381" t="s">
        <v>9774</v>
      </c>
      <c r="AI381" t="s">
        <v>9774</v>
      </c>
      <c r="AL381">
        <v>202603</v>
      </c>
      <c r="AM381">
        <v>202603</v>
      </c>
      <c r="AN381">
        <v>0</v>
      </c>
      <c r="AO381">
        <v>0</v>
      </c>
      <c r="AP381">
        <v>0</v>
      </c>
      <c r="AQ381">
        <v>269147</v>
      </c>
      <c r="AR381">
        <v>42420.15</v>
      </c>
      <c r="AS381">
        <v>0</v>
      </c>
      <c r="AT381">
        <v>5261181.04</v>
      </c>
      <c r="AU381" t="s">
        <v>9773</v>
      </c>
      <c r="AV381" t="s">
        <v>9917</v>
      </c>
      <c r="AW381" t="s">
        <v>9774</v>
      </c>
      <c r="AX381" t="s">
        <v>9774</v>
      </c>
      <c r="BB381" t="s">
        <v>11608</v>
      </c>
      <c r="BC381" t="s">
        <v>9774</v>
      </c>
      <c r="BD381" t="s">
        <v>11691</v>
      </c>
      <c r="BE381" t="s">
        <v>11697</v>
      </c>
      <c r="BF381" t="s">
        <v>11743</v>
      </c>
      <c r="BG381">
        <v>200407</v>
      </c>
      <c r="BH381">
        <v>-5.3081466121249843</v>
      </c>
      <c r="BI381">
        <v>-79.738656674363568</v>
      </c>
      <c r="BJ381" t="s">
        <v>7868</v>
      </c>
      <c r="BK381" t="s">
        <v>11784</v>
      </c>
      <c r="BN381">
        <v>3715</v>
      </c>
      <c r="BP381">
        <v>2026</v>
      </c>
      <c r="BQ381">
        <v>2025</v>
      </c>
      <c r="BR381">
        <v>99.810085312512101</v>
      </c>
      <c r="BS381" t="s">
        <v>12945</v>
      </c>
    </row>
    <row r="382" spans="1:71" x14ac:dyDescent="0.3">
      <c r="A382" t="s">
        <v>73</v>
      </c>
      <c r="B382" t="s">
        <v>78</v>
      </c>
      <c r="C382" t="s">
        <v>124</v>
      </c>
      <c r="D382">
        <v>2714779</v>
      </c>
      <c r="E382">
        <v>2714779</v>
      </c>
      <c r="F382" t="s">
        <v>561</v>
      </c>
      <c r="G382" t="s">
        <v>3751</v>
      </c>
      <c r="H382" t="s">
        <v>3833</v>
      </c>
      <c r="I382" t="s">
        <v>3937</v>
      </c>
      <c r="J382">
        <v>892</v>
      </c>
      <c r="K382" t="s">
        <v>3833</v>
      </c>
      <c r="L382" t="s">
        <v>4082</v>
      </c>
      <c r="M382" t="s">
        <v>4083</v>
      </c>
      <c r="N382">
        <v>50553594.32</v>
      </c>
      <c r="O382">
        <v>50302083.899999999</v>
      </c>
      <c r="P382">
        <v>251510.42</v>
      </c>
      <c r="Q382">
        <v>0</v>
      </c>
      <c r="R382">
        <v>0</v>
      </c>
      <c r="S382" t="s">
        <v>4463</v>
      </c>
      <c r="T382" t="s">
        <v>7931</v>
      </c>
      <c r="U382" t="s">
        <v>8726</v>
      </c>
      <c r="V382" t="s">
        <v>9651</v>
      </c>
      <c r="W382" t="s">
        <v>9674</v>
      </c>
      <c r="X382" t="s">
        <v>9700</v>
      </c>
      <c r="Y382" t="s">
        <v>9754</v>
      </c>
      <c r="Z382" t="s">
        <v>9755</v>
      </c>
      <c r="AA382" t="s">
        <v>9756</v>
      </c>
      <c r="AB382" t="s">
        <v>9773</v>
      </c>
      <c r="AC382">
        <v>10000</v>
      </c>
      <c r="AD382">
        <v>0</v>
      </c>
      <c r="AE382">
        <v>0</v>
      </c>
      <c r="AF382">
        <v>10000</v>
      </c>
      <c r="AG382" t="s">
        <v>9774</v>
      </c>
      <c r="AH382" t="s">
        <v>9774</v>
      </c>
      <c r="AI382" t="s">
        <v>9774</v>
      </c>
      <c r="AN382">
        <v>0</v>
      </c>
      <c r="AO382">
        <v>0</v>
      </c>
      <c r="AQ382">
        <v>0</v>
      </c>
      <c r="AT382">
        <v>50553594.32</v>
      </c>
      <c r="AU382" t="s">
        <v>9773</v>
      </c>
      <c r="AV382" t="s">
        <v>9917</v>
      </c>
      <c r="AW382" t="s">
        <v>9773</v>
      </c>
      <c r="AX382" t="s">
        <v>9774</v>
      </c>
      <c r="AZ382">
        <v>0</v>
      </c>
      <c r="BB382" t="s">
        <v>11610</v>
      </c>
      <c r="BC382" t="s">
        <v>9774</v>
      </c>
      <c r="BD382" t="s">
        <v>11691</v>
      </c>
      <c r="BE382" t="s">
        <v>11691</v>
      </c>
      <c r="BF382" t="s">
        <v>11714</v>
      </c>
      <c r="BG382">
        <v>200114</v>
      </c>
      <c r="BH382">
        <v>-4.7787106169764906</v>
      </c>
      <c r="BI382">
        <v>-80.290247267515724</v>
      </c>
      <c r="BJ382" t="s">
        <v>11785</v>
      </c>
      <c r="BK382" t="s">
        <v>12203</v>
      </c>
      <c r="BL382" t="s">
        <v>11785</v>
      </c>
      <c r="BM382" t="s">
        <v>12203</v>
      </c>
      <c r="BN382">
        <v>6405</v>
      </c>
      <c r="BO382">
        <v>46686231.030000001</v>
      </c>
      <c r="BP382">
        <v>2026</v>
      </c>
      <c r="BQ382">
        <v>2025</v>
      </c>
      <c r="BR382">
        <v>59.811715932390591</v>
      </c>
      <c r="BS382" t="s">
        <v>12945</v>
      </c>
    </row>
    <row r="383" spans="1:71" x14ac:dyDescent="0.3">
      <c r="A383" t="s">
        <v>71</v>
      </c>
      <c r="B383" t="s">
        <v>74</v>
      </c>
      <c r="C383" t="s">
        <v>147</v>
      </c>
      <c r="D383">
        <v>2676206</v>
      </c>
      <c r="E383">
        <v>2676206</v>
      </c>
      <c r="F383" t="s">
        <v>562</v>
      </c>
      <c r="G383" t="s">
        <v>3773</v>
      </c>
      <c r="H383" t="s">
        <v>3860</v>
      </c>
      <c r="I383" t="s">
        <v>3972</v>
      </c>
      <c r="J383">
        <v>301553</v>
      </c>
      <c r="K383" t="s">
        <v>147</v>
      </c>
      <c r="L383" t="s">
        <v>4082</v>
      </c>
      <c r="M383" t="s">
        <v>4083</v>
      </c>
      <c r="N383">
        <v>612686.26</v>
      </c>
      <c r="O383">
        <v>583328.87</v>
      </c>
      <c r="P383">
        <v>0</v>
      </c>
      <c r="Q383">
        <v>0</v>
      </c>
      <c r="R383">
        <v>0</v>
      </c>
      <c r="S383" t="s">
        <v>4464</v>
      </c>
      <c r="T383" t="s">
        <v>7697</v>
      </c>
      <c r="U383" t="s">
        <v>8404</v>
      </c>
      <c r="V383" t="s">
        <v>9651</v>
      </c>
      <c r="W383" t="s">
        <v>9674</v>
      </c>
      <c r="X383" t="s">
        <v>9700</v>
      </c>
      <c r="Y383" t="s">
        <v>9754</v>
      </c>
      <c r="Z383" t="s">
        <v>9755</v>
      </c>
      <c r="AA383" t="s">
        <v>9759</v>
      </c>
      <c r="AB383" t="s">
        <v>9773</v>
      </c>
      <c r="AC383">
        <v>31464</v>
      </c>
      <c r="AD383">
        <v>1000</v>
      </c>
      <c r="AE383">
        <v>5000</v>
      </c>
      <c r="AF383">
        <v>15551</v>
      </c>
      <c r="AG383" t="s">
        <v>9773</v>
      </c>
      <c r="AH383" t="s">
        <v>9774</v>
      </c>
      <c r="AI383" t="s">
        <v>9774</v>
      </c>
      <c r="AL383">
        <v>202505</v>
      </c>
      <c r="AM383">
        <v>202605</v>
      </c>
      <c r="AN383">
        <v>271873.15000000002</v>
      </c>
      <c r="AO383">
        <v>27329.91</v>
      </c>
      <c r="AP383">
        <v>0</v>
      </c>
      <c r="AQ383">
        <v>411717</v>
      </c>
      <c r="AR383">
        <v>31463.68</v>
      </c>
      <c r="AS383">
        <v>27329.91</v>
      </c>
      <c r="AT383">
        <v>-100261.28</v>
      </c>
      <c r="AU383" t="s">
        <v>9773</v>
      </c>
      <c r="AV383" t="s">
        <v>9918</v>
      </c>
      <c r="AW383" t="s">
        <v>9773</v>
      </c>
      <c r="AX383" t="s">
        <v>9773</v>
      </c>
      <c r="AY383">
        <v>51.23</v>
      </c>
      <c r="AZ383">
        <v>53.72</v>
      </c>
      <c r="BA383" t="s">
        <v>10101</v>
      </c>
      <c r="BB383" t="s">
        <v>11610</v>
      </c>
      <c r="BC383" t="s">
        <v>9774</v>
      </c>
      <c r="BD383" t="s">
        <v>11691</v>
      </c>
      <c r="BE383" t="s">
        <v>11698</v>
      </c>
      <c r="BF383" t="s">
        <v>11742</v>
      </c>
      <c r="BG383">
        <v>200306</v>
      </c>
      <c r="BH383">
        <v>-5.4058531542296846</v>
      </c>
      <c r="BI383">
        <v>-79.603749401225727</v>
      </c>
      <c r="BJ383" t="s">
        <v>8580</v>
      </c>
      <c r="BK383" t="s">
        <v>12122</v>
      </c>
      <c r="BL383" t="s">
        <v>8675</v>
      </c>
      <c r="BM383" t="s">
        <v>12851</v>
      </c>
      <c r="BN383">
        <v>33</v>
      </c>
      <c r="BO383">
        <v>583328.87</v>
      </c>
      <c r="BP383">
        <v>2026</v>
      </c>
      <c r="BQ383">
        <v>2025</v>
      </c>
      <c r="BR383">
        <v>116.3344451812968</v>
      </c>
      <c r="BS383" t="s">
        <v>12945</v>
      </c>
    </row>
    <row r="384" spans="1:71" x14ac:dyDescent="0.3">
      <c r="A384" t="s">
        <v>71</v>
      </c>
      <c r="B384" t="s">
        <v>74</v>
      </c>
      <c r="C384" t="s">
        <v>116</v>
      </c>
      <c r="D384">
        <v>2698081</v>
      </c>
      <c r="E384">
        <v>2698081</v>
      </c>
      <c r="F384" t="s">
        <v>563</v>
      </c>
      <c r="G384" t="s">
        <v>3743</v>
      </c>
      <c r="H384" t="s">
        <v>3824</v>
      </c>
      <c r="I384" t="s">
        <v>3962</v>
      </c>
      <c r="J384">
        <v>301556</v>
      </c>
      <c r="K384" t="s">
        <v>4032</v>
      </c>
      <c r="L384" t="s">
        <v>4082</v>
      </c>
      <c r="M384" t="s">
        <v>4083</v>
      </c>
      <c r="N384">
        <v>3752863.33</v>
      </c>
      <c r="O384">
        <v>3752863.33</v>
      </c>
      <c r="P384">
        <v>0</v>
      </c>
      <c r="Q384">
        <v>0</v>
      </c>
      <c r="R384">
        <v>0</v>
      </c>
      <c r="S384" t="s">
        <v>4465</v>
      </c>
      <c r="T384" t="s">
        <v>7780</v>
      </c>
      <c r="U384" t="s">
        <v>9318</v>
      </c>
      <c r="V384" t="s">
        <v>9651</v>
      </c>
      <c r="W384" t="s">
        <v>9666</v>
      </c>
      <c r="X384" t="s">
        <v>9692</v>
      </c>
      <c r="Y384" t="s">
        <v>9754</v>
      </c>
      <c r="Z384" t="s">
        <v>9755</v>
      </c>
      <c r="AA384" t="s">
        <v>9756</v>
      </c>
      <c r="AB384" t="s">
        <v>9773</v>
      </c>
      <c r="AD384">
        <v>200000</v>
      </c>
      <c r="AE384">
        <v>200000</v>
      </c>
      <c r="AF384">
        <v>200000</v>
      </c>
      <c r="AG384" t="s">
        <v>9774</v>
      </c>
      <c r="AH384" t="s">
        <v>9774</v>
      </c>
      <c r="AI384" t="s">
        <v>9774</v>
      </c>
      <c r="AN384">
        <v>0</v>
      </c>
      <c r="AO384">
        <v>0</v>
      </c>
      <c r="AQ384">
        <v>0</v>
      </c>
      <c r="AT384">
        <v>3752863.33</v>
      </c>
      <c r="AU384" t="s">
        <v>9774</v>
      </c>
      <c r="AW384" t="s">
        <v>9774</v>
      </c>
      <c r="AX384" t="s">
        <v>9774</v>
      </c>
      <c r="BB384" t="s">
        <v>11602</v>
      </c>
      <c r="BC384" t="s">
        <v>9774</v>
      </c>
      <c r="BD384" t="s">
        <v>11691</v>
      </c>
      <c r="BE384" t="s">
        <v>11697</v>
      </c>
      <c r="BF384" t="s">
        <v>11720</v>
      </c>
      <c r="BG384">
        <v>200401</v>
      </c>
      <c r="BH384">
        <v>-5.0848502094472927</v>
      </c>
      <c r="BI384">
        <v>-80.156694898146228</v>
      </c>
      <c r="BJ384" t="s">
        <v>11772</v>
      </c>
      <c r="BK384" t="s">
        <v>8128</v>
      </c>
      <c r="BN384">
        <v>1062</v>
      </c>
      <c r="BP384">
        <v>2026</v>
      </c>
      <c r="BQ384">
        <v>2025</v>
      </c>
      <c r="BR384">
        <v>54.118917177950777</v>
      </c>
      <c r="BS384" t="s">
        <v>12945</v>
      </c>
    </row>
    <row r="385" spans="1:71" x14ac:dyDescent="0.3">
      <c r="A385" t="s">
        <v>71</v>
      </c>
      <c r="B385" t="s">
        <v>74</v>
      </c>
      <c r="C385" t="s">
        <v>146</v>
      </c>
      <c r="D385">
        <v>2654046</v>
      </c>
      <c r="E385">
        <v>2654046</v>
      </c>
      <c r="F385" t="s">
        <v>564</v>
      </c>
      <c r="G385" t="s">
        <v>3772</v>
      </c>
      <c r="H385" t="s">
        <v>3859</v>
      </c>
      <c r="I385" t="s">
        <v>3971</v>
      </c>
      <c r="J385">
        <v>301579</v>
      </c>
      <c r="K385" t="s">
        <v>146</v>
      </c>
      <c r="L385" t="s">
        <v>4082</v>
      </c>
      <c r="M385" t="s">
        <v>4083</v>
      </c>
      <c r="N385">
        <v>1051127.4099999999</v>
      </c>
      <c r="O385">
        <v>1188978.72</v>
      </c>
      <c r="P385">
        <v>0</v>
      </c>
      <c r="Q385">
        <v>0</v>
      </c>
      <c r="R385">
        <v>0</v>
      </c>
      <c r="S385" t="s">
        <v>4466</v>
      </c>
      <c r="T385" t="s">
        <v>7669</v>
      </c>
      <c r="U385" t="s">
        <v>8023</v>
      </c>
      <c r="V385" t="s">
        <v>9657</v>
      </c>
      <c r="W385" t="s">
        <v>9671</v>
      </c>
      <c r="X385" t="s">
        <v>9697</v>
      </c>
      <c r="Y385" t="s">
        <v>9754</v>
      </c>
      <c r="Z385" t="s">
        <v>9755</v>
      </c>
      <c r="AA385" t="s">
        <v>9756</v>
      </c>
      <c r="AB385" t="s">
        <v>9774</v>
      </c>
      <c r="AG385" t="s">
        <v>9773</v>
      </c>
      <c r="AH385" t="s">
        <v>9774</v>
      </c>
      <c r="AI385" t="s">
        <v>9774</v>
      </c>
      <c r="AL385">
        <v>202412</v>
      </c>
      <c r="AM385">
        <v>202412</v>
      </c>
      <c r="AN385">
        <v>39000</v>
      </c>
      <c r="AO385">
        <v>0</v>
      </c>
      <c r="AQ385">
        <v>0</v>
      </c>
      <c r="AT385">
        <v>1149978.72</v>
      </c>
      <c r="AU385" t="s">
        <v>9773</v>
      </c>
      <c r="AV385" t="s">
        <v>9918</v>
      </c>
      <c r="AW385" t="s">
        <v>9773</v>
      </c>
      <c r="AX385" t="s">
        <v>9774</v>
      </c>
      <c r="AZ385">
        <v>0</v>
      </c>
      <c r="BB385" t="s">
        <v>11608</v>
      </c>
      <c r="BC385" t="s">
        <v>9774</v>
      </c>
      <c r="BD385" t="s">
        <v>11691</v>
      </c>
      <c r="BE385" t="s">
        <v>11694</v>
      </c>
      <c r="BF385" t="s">
        <v>11741</v>
      </c>
      <c r="BG385">
        <v>200607</v>
      </c>
      <c r="BH385">
        <v>-4.8318119183721526</v>
      </c>
      <c r="BI385">
        <v>-80.634000476072899</v>
      </c>
      <c r="BJ385" t="s">
        <v>11810</v>
      </c>
      <c r="BK385" t="s">
        <v>9087</v>
      </c>
      <c r="BL385" t="s">
        <v>11810</v>
      </c>
      <c r="BM385" t="s">
        <v>9087</v>
      </c>
      <c r="BN385">
        <v>147</v>
      </c>
      <c r="BO385">
        <v>1188978.72</v>
      </c>
      <c r="BP385">
        <v>2026</v>
      </c>
      <c r="BQ385">
        <v>2024</v>
      </c>
      <c r="BR385">
        <v>40.329293859970832</v>
      </c>
      <c r="BS385" t="s">
        <v>12946</v>
      </c>
    </row>
    <row r="386" spans="1:71" x14ac:dyDescent="0.3">
      <c r="A386" t="s">
        <v>71</v>
      </c>
      <c r="B386" t="s">
        <v>74</v>
      </c>
      <c r="C386" t="s">
        <v>147</v>
      </c>
      <c r="D386">
        <v>2665809</v>
      </c>
      <c r="E386">
        <v>2665809</v>
      </c>
      <c r="F386" t="s">
        <v>565</v>
      </c>
      <c r="G386" t="s">
        <v>3773</v>
      </c>
      <c r="H386" t="s">
        <v>3860</v>
      </c>
      <c r="I386" t="s">
        <v>3972</v>
      </c>
      <c r="J386">
        <v>301553</v>
      </c>
      <c r="K386" t="s">
        <v>147</v>
      </c>
      <c r="L386" t="s">
        <v>4082</v>
      </c>
      <c r="M386" t="s">
        <v>4083</v>
      </c>
      <c r="N386">
        <v>1790028.13</v>
      </c>
      <c r="O386">
        <v>1790028.13</v>
      </c>
      <c r="P386">
        <v>0</v>
      </c>
      <c r="Q386">
        <v>0</v>
      </c>
      <c r="R386">
        <v>0</v>
      </c>
      <c r="S386" t="s">
        <v>4467</v>
      </c>
      <c r="T386" t="s">
        <v>7932</v>
      </c>
      <c r="U386" t="s">
        <v>8042</v>
      </c>
      <c r="V386" t="s">
        <v>9658</v>
      </c>
      <c r="W386" t="s">
        <v>9673</v>
      </c>
      <c r="X386" t="s">
        <v>9699</v>
      </c>
      <c r="Y386" t="s">
        <v>9754</v>
      </c>
      <c r="Z386" t="s">
        <v>9755</v>
      </c>
      <c r="AA386" t="s">
        <v>9756</v>
      </c>
      <c r="AB386" t="s">
        <v>9773</v>
      </c>
      <c r="AC386">
        <v>0</v>
      </c>
      <c r="AD386">
        <v>18691</v>
      </c>
      <c r="AE386">
        <v>8352</v>
      </c>
      <c r="AF386">
        <v>220373</v>
      </c>
      <c r="AG386" t="s">
        <v>9774</v>
      </c>
      <c r="AH386" t="s">
        <v>9774</v>
      </c>
      <c r="AI386" t="s">
        <v>9774</v>
      </c>
      <c r="AN386">
        <v>0</v>
      </c>
      <c r="AO386">
        <v>0</v>
      </c>
      <c r="AQ386">
        <v>0</v>
      </c>
      <c r="AT386">
        <v>1790028.13</v>
      </c>
      <c r="AU386" t="s">
        <v>9773</v>
      </c>
      <c r="AV386" t="s">
        <v>9917</v>
      </c>
      <c r="AW386" t="s">
        <v>9773</v>
      </c>
      <c r="AX386" t="s">
        <v>9774</v>
      </c>
      <c r="AZ386">
        <v>0</v>
      </c>
      <c r="BB386" t="s">
        <v>9699</v>
      </c>
      <c r="BC386" t="s">
        <v>9774</v>
      </c>
      <c r="BD386" t="s">
        <v>11691</v>
      </c>
      <c r="BE386" t="s">
        <v>11698</v>
      </c>
      <c r="BF386" t="s">
        <v>11742</v>
      </c>
      <c r="BG386">
        <v>200306</v>
      </c>
      <c r="BH386">
        <v>-5.3679008580124616</v>
      </c>
      <c r="BI386">
        <v>-79.519157898389039</v>
      </c>
      <c r="BJ386" t="s">
        <v>8933</v>
      </c>
      <c r="BK386" t="s">
        <v>12183</v>
      </c>
      <c r="BL386" t="s">
        <v>8933</v>
      </c>
      <c r="BM386" t="s">
        <v>12183</v>
      </c>
      <c r="BN386">
        <v>112</v>
      </c>
      <c r="BO386">
        <v>1646538.68</v>
      </c>
      <c r="BP386">
        <v>2026</v>
      </c>
      <c r="BQ386">
        <v>2025</v>
      </c>
      <c r="BR386">
        <v>124.8040206982464</v>
      </c>
      <c r="BS386" t="s">
        <v>12945</v>
      </c>
    </row>
    <row r="387" spans="1:71" x14ac:dyDescent="0.3">
      <c r="A387" t="s">
        <v>71</v>
      </c>
      <c r="B387" t="s">
        <v>74</v>
      </c>
      <c r="C387" t="s">
        <v>99</v>
      </c>
      <c r="D387">
        <v>2671921</v>
      </c>
      <c r="E387">
        <v>2671921</v>
      </c>
      <c r="F387" t="s">
        <v>566</v>
      </c>
      <c r="G387" t="s">
        <v>3725</v>
      </c>
      <c r="H387" t="s">
        <v>3806</v>
      </c>
      <c r="I387" t="s">
        <v>3920</v>
      </c>
      <c r="J387">
        <v>301532</v>
      </c>
      <c r="K387" t="s">
        <v>99</v>
      </c>
      <c r="L387" t="s">
        <v>4082</v>
      </c>
      <c r="M387" t="s">
        <v>4083</v>
      </c>
      <c r="N387">
        <v>2861986.15</v>
      </c>
      <c r="O387">
        <v>2861986.15</v>
      </c>
      <c r="P387">
        <v>0</v>
      </c>
      <c r="Q387">
        <v>0</v>
      </c>
      <c r="R387">
        <v>0</v>
      </c>
      <c r="S387" t="s">
        <v>4468</v>
      </c>
      <c r="T387" t="s">
        <v>7933</v>
      </c>
      <c r="U387" t="s">
        <v>7933</v>
      </c>
      <c r="V387" t="s">
        <v>9658</v>
      </c>
      <c r="W387" t="s">
        <v>9673</v>
      </c>
      <c r="X387" t="s">
        <v>9699</v>
      </c>
      <c r="Y387" t="s">
        <v>9754</v>
      </c>
      <c r="Z387" t="s">
        <v>9755</v>
      </c>
      <c r="AA387" t="s">
        <v>9756</v>
      </c>
      <c r="AB387" t="s">
        <v>9773</v>
      </c>
      <c r="AC387">
        <v>2861986</v>
      </c>
      <c r="AD387">
        <v>0</v>
      </c>
      <c r="AE387">
        <v>0</v>
      </c>
      <c r="AF387">
        <v>0</v>
      </c>
      <c r="AG387" t="s">
        <v>9774</v>
      </c>
      <c r="AH387" t="s">
        <v>9774</v>
      </c>
      <c r="AI387" t="s">
        <v>9774</v>
      </c>
      <c r="AN387">
        <v>0</v>
      </c>
      <c r="AO387">
        <v>0</v>
      </c>
      <c r="AQ387">
        <v>0</v>
      </c>
      <c r="AT387">
        <v>2861986.15</v>
      </c>
      <c r="AU387" t="s">
        <v>9773</v>
      </c>
      <c r="AV387" t="s">
        <v>9917</v>
      </c>
      <c r="AW387" t="s">
        <v>9773</v>
      </c>
      <c r="AX387" t="s">
        <v>9774</v>
      </c>
      <c r="AZ387">
        <v>0</v>
      </c>
      <c r="BB387" t="s">
        <v>9699</v>
      </c>
      <c r="BC387" t="s">
        <v>9774</v>
      </c>
      <c r="BD387" t="s">
        <v>11691</v>
      </c>
      <c r="BE387" t="s">
        <v>11691</v>
      </c>
      <c r="BF387" t="s">
        <v>11703</v>
      </c>
      <c r="BG387">
        <v>200107</v>
      </c>
      <c r="BH387">
        <v>-5.3200394502315147</v>
      </c>
      <c r="BI387">
        <v>-80.662615916312305</v>
      </c>
      <c r="BJ387" t="s">
        <v>8933</v>
      </c>
      <c r="BK387" t="s">
        <v>12204</v>
      </c>
      <c r="BL387" t="s">
        <v>8933</v>
      </c>
      <c r="BM387" t="s">
        <v>12204</v>
      </c>
      <c r="BN387">
        <v>190</v>
      </c>
      <c r="BO387">
        <v>2713187.35</v>
      </c>
      <c r="BP387">
        <v>2026</v>
      </c>
      <c r="BQ387">
        <v>2024</v>
      </c>
      <c r="BR387">
        <v>14.344437915797579</v>
      </c>
      <c r="BS387" t="s">
        <v>12948</v>
      </c>
    </row>
    <row r="388" spans="1:71" x14ac:dyDescent="0.3">
      <c r="A388" t="s">
        <v>71</v>
      </c>
      <c r="B388" t="s">
        <v>74</v>
      </c>
      <c r="C388" t="s">
        <v>144</v>
      </c>
      <c r="D388">
        <v>2655986</v>
      </c>
      <c r="E388">
        <v>2655986</v>
      </c>
      <c r="F388" t="s">
        <v>567</v>
      </c>
      <c r="G388" t="s">
        <v>3771</v>
      </c>
      <c r="H388" t="s">
        <v>3858</v>
      </c>
      <c r="I388" t="s">
        <v>3970</v>
      </c>
      <c r="J388">
        <v>301551</v>
      </c>
      <c r="K388" t="s">
        <v>144</v>
      </c>
      <c r="L388" t="s">
        <v>4082</v>
      </c>
      <c r="M388" t="s">
        <v>4083</v>
      </c>
      <c r="N388">
        <v>4278551.01</v>
      </c>
      <c r="O388">
        <v>4278551.01</v>
      </c>
      <c r="P388">
        <v>0</v>
      </c>
      <c r="Q388">
        <v>0</v>
      </c>
      <c r="R388">
        <v>0</v>
      </c>
      <c r="S388" t="s">
        <v>4469</v>
      </c>
      <c r="T388" t="s">
        <v>7934</v>
      </c>
      <c r="U388" t="s">
        <v>8405</v>
      </c>
      <c r="V388" t="s">
        <v>9655</v>
      </c>
      <c r="W388" t="s">
        <v>9655</v>
      </c>
      <c r="X388" t="s">
        <v>9701</v>
      </c>
      <c r="Y388" t="s">
        <v>9754</v>
      </c>
      <c r="Z388" t="s">
        <v>9755</v>
      </c>
      <c r="AA388" t="s">
        <v>9756</v>
      </c>
      <c r="AB388" t="s">
        <v>9774</v>
      </c>
      <c r="AG388" t="s">
        <v>9774</v>
      </c>
      <c r="AH388" t="s">
        <v>9774</v>
      </c>
      <c r="AI388" t="s">
        <v>9774</v>
      </c>
      <c r="AN388">
        <v>0</v>
      </c>
      <c r="AO388">
        <v>0</v>
      </c>
      <c r="AQ388">
        <v>0</v>
      </c>
      <c r="AT388">
        <v>4278551.01</v>
      </c>
      <c r="AU388" t="s">
        <v>9774</v>
      </c>
      <c r="AW388" t="s">
        <v>9774</v>
      </c>
      <c r="AX388" t="s">
        <v>9774</v>
      </c>
      <c r="BB388" t="s">
        <v>11611</v>
      </c>
      <c r="BC388" t="s">
        <v>9774</v>
      </c>
      <c r="BD388" t="s">
        <v>11691</v>
      </c>
      <c r="BE388" t="s">
        <v>11698</v>
      </c>
      <c r="BF388" t="s">
        <v>11740</v>
      </c>
      <c r="BG388">
        <v>200304</v>
      </c>
      <c r="BH388">
        <v>-5.5516147812807199</v>
      </c>
      <c r="BI388">
        <v>-79.52382420104847</v>
      </c>
      <c r="BJ388" t="s">
        <v>8192</v>
      </c>
      <c r="BK388" t="s">
        <v>11768</v>
      </c>
      <c r="BN388">
        <v>259</v>
      </c>
      <c r="BP388">
        <v>2026</v>
      </c>
      <c r="BQ388">
        <v>2024</v>
      </c>
      <c r="BR388">
        <v>129.03260665023379</v>
      </c>
      <c r="BS388" t="s">
        <v>12945</v>
      </c>
    </row>
    <row r="389" spans="1:71" x14ac:dyDescent="0.3">
      <c r="A389" t="s">
        <v>71</v>
      </c>
      <c r="B389" t="s">
        <v>74</v>
      </c>
      <c r="C389" t="s">
        <v>155</v>
      </c>
      <c r="D389">
        <v>2626282</v>
      </c>
      <c r="E389">
        <v>2626282</v>
      </c>
      <c r="F389" t="s">
        <v>568</v>
      </c>
      <c r="G389" t="s">
        <v>3742</v>
      </c>
      <c r="H389" t="s">
        <v>3823</v>
      </c>
      <c r="I389" t="s">
        <v>3936</v>
      </c>
      <c r="J389">
        <v>301557</v>
      </c>
      <c r="K389" t="s">
        <v>4031</v>
      </c>
      <c r="L389" t="s">
        <v>4082</v>
      </c>
      <c r="M389" t="s">
        <v>4083</v>
      </c>
      <c r="N389">
        <v>1019836.06</v>
      </c>
      <c r="O389">
        <v>1019836.06</v>
      </c>
      <c r="P389">
        <v>0</v>
      </c>
      <c r="Q389">
        <v>0</v>
      </c>
      <c r="R389">
        <v>0</v>
      </c>
      <c r="S389" t="s">
        <v>4470</v>
      </c>
      <c r="T389" t="s">
        <v>7682</v>
      </c>
      <c r="U389" t="s">
        <v>8272</v>
      </c>
      <c r="V389" t="s">
        <v>9657</v>
      </c>
      <c r="W389" t="s">
        <v>9671</v>
      </c>
      <c r="X389" t="s">
        <v>9697</v>
      </c>
      <c r="Y389" t="s">
        <v>9754</v>
      </c>
      <c r="Z389" t="s">
        <v>9755</v>
      </c>
      <c r="AA389" t="s">
        <v>9757</v>
      </c>
      <c r="AB389" t="s">
        <v>9774</v>
      </c>
      <c r="AG389" t="s">
        <v>9774</v>
      </c>
      <c r="AH389" t="s">
        <v>9774</v>
      </c>
      <c r="AI389" t="s">
        <v>9774</v>
      </c>
      <c r="AN389">
        <v>0</v>
      </c>
      <c r="AO389">
        <v>0</v>
      </c>
      <c r="AQ389">
        <v>0</v>
      </c>
      <c r="AT389">
        <v>1019836.06</v>
      </c>
      <c r="AU389" t="s">
        <v>9774</v>
      </c>
      <c r="AW389" t="s">
        <v>9774</v>
      </c>
      <c r="AX389" t="s">
        <v>9774</v>
      </c>
      <c r="BB389" t="s">
        <v>11608</v>
      </c>
      <c r="BC389" t="s">
        <v>9774</v>
      </c>
      <c r="BD389" t="s">
        <v>11691</v>
      </c>
      <c r="BE389" t="s">
        <v>11697</v>
      </c>
      <c r="BF389" t="s">
        <v>11719</v>
      </c>
      <c r="BG389">
        <v>200402</v>
      </c>
      <c r="BH389">
        <v>-5.2193209383170149</v>
      </c>
      <c r="BI389">
        <v>-79.946173759498393</v>
      </c>
      <c r="BJ389" t="s">
        <v>11827</v>
      </c>
      <c r="BK389" t="s">
        <v>8349</v>
      </c>
      <c r="BN389">
        <v>382</v>
      </c>
      <c r="BP389">
        <v>2026</v>
      </c>
      <c r="BQ389">
        <v>2023</v>
      </c>
      <c r="BR389">
        <v>76.084366766973304</v>
      </c>
      <c r="BS389" t="s">
        <v>12945</v>
      </c>
    </row>
    <row r="390" spans="1:71" x14ac:dyDescent="0.3">
      <c r="A390" t="s">
        <v>71</v>
      </c>
      <c r="B390" t="s">
        <v>74</v>
      </c>
      <c r="C390" t="s">
        <v>142</v>
      </c>
      <c r="D390">
        <v>2655281</v>
      </c>
      <c r="E390">
        <v>2655281</v>
      </c>
      <c r="F390" t="s">
        <v>569</v>
      </c>
      <c r="G390" t="s">
        <v>3769</v>
      </c>
      <c r="H390" t="s">
        <v>3855</v>
      </c>
      <c r="I390" t="s">
        <v>3968</v>
      </c>
      <c r="J390">
        <v>301589</v>
      </c>
      <c r="K390" t="s">
        <v>142</v>
      </c>
      <c r="L390" t="s">
        <v>4082</v>
      </c>
      <c r="M390" t="s">
        <v>4083</v>
      </c>
      <c r="N390">
        <v>4667783.32</v>
      </c>
      <c r="O390">
        <v>4222579.82</v>
      </c>
      <c r="P390">
        <v>0</v>
      </c>
      <c r="Q390">
        <v>0</v>
      </c>
      <c r="R390">
        <v>0</v>
      </c>
      <c r="S390" t="s">
        <v>4471</v>
      </c>
      <c r="T390" t="s">
        <v>7935</v>
      </c>
      <c r="U390" t="s">
        <v>8405</v>
      </c>
      <c r="V390" t="s">
        <v>91</v>
      </c>
      <c r="W390" t="s">
        <v>9683</v>
      </c>
      <c r="X390" t="s">
        <v>9722</v>
      </c>
      <c r="Y390" t="s">
        <v>9754</v>
      </c>
      <c r="Z390" t="s">
        <v>9755</v>
      </c>
      <c r="AA390" t="s">
        <v>9758</v>
      </c>
      <c r="AB390" t="s">
        <v>9774</v>
      </c>
      <c r="AG390" t="s">
        <v>9773</v>
      </c>
      <c r="AH390" t="s">
        <v>9774</v>
      </c>
      <c r="AI390" t="s">
        <v>9774</v>
      </c>
      <c r="AL390">
        <v>202411</v>
      </c>
      <c r="AM390">
        <v>202412</v>
      </c>
      <c r="AN390">
        <v>39000</v>
      </c>
      <c r="AO390">
        <v>0</v>
      </c>
      <c r="AQ390">
        <v>0</v>
      </c>
      <c r="AT390">
        <v>4183579.82</v>
      </c>
      <c r="AU390" t="s">
        <v>9773</v>
      </c>
      <c r="AV390" t="s">
        <v>9918</v>
      </c>
      <c r="AW390" t="s">
        <v>9773</v>
      </c>
      <c r="AX390" t="s">
        <v>9774</v>
      </c>
      <c r="AZ390">
        <v>0.92</v>
      </c>
      <c r="BA390" t="s">
        <v>10102</v>
      </c>
      <c r="BB390" t="s">
        <v>11639</v>
      </c>
      <c r="BC390" t="s">
        <v>9774</v>
      </c>
      <c r="BD390" t="s">
        <v>11691</v>
      </c>
      <c r="BE390" t="s">
        <v>11693</v>
      </c>
      <c r="BF390" t="s">
        <v>11738</v>
      </c>
      <c r="BG390">
        <v>200803</v>
      </c>
      <c r="BH390">
        <v>-5.4569454793753618</v>
      </c>
      <c r="BI390">
        <v>-80.739752824321002</v>
      </c>
      <c r="BJ390" t="s">
        <v>11810</v>
      </c>
      <c r="BK390" t="s">
        <v>8187</v>
      </c>
      <c r="BL390" t="s">
        <v>11810</v>
      </c>
      <c r="BM390" t="s">
        <v>8187</v>
      </c>
      <c r="BN390">
        <v>5029</v>
      </c>
      <c r="BO390">
        <v>4222579.82</v>
      </c>
      <c r="BP390">
        <v>2026</v>
      </c>
      <c r="BQ390">
        <v>2024</v>
      </c>
      <c r="BR390">
        <v>31.493490870963381</v>
      </c>
      <c r="BS390" t="s">
        <v>12946</v>
      </c>
    </row>
    <row r="391" spans="1:71" x14ac:dyDescent="0.3">
      <c r="A391" t="s">
        <v>71</v>
      </c>
      <c r="B391" t="s">
        <v>74</v>
      </c>
      <c r="C391" t="s">
        <v>111</v>
      </c>
      <c r="D391">
        <v>2673574</v>
      </c>
      <c r="E391">
        <v>2673574</v>
      </c>
      <c r="F391" t="s">
        <v>570</v>
      </c>
      <c r="G391" t="s">
        <v>3737</v>
      </c>
      <c r="H391" t="s">
        <v>3818</v>
      </c>
      <c r="I391" t="s">
        <v>3931</v>
      </c>
      <c r="J391">
        <v>301545</v>
      </c>
      <c r="K391" t="s">
        <v>111</v>
      </c>
      <c r="L391" t="s">
        <v>4082</v>
      </c>
      <c r="M391" t="s">
        <v>4083</v>
      </c>
      <c r="N391">
        <v>1805204.71</v>
      </c>
      <c r="O391">
        <v>1805204.71</v>
      </c>
      <c r="P391">
        <v>0</v>
      </c>
      <c r="Q391">
        <v>0</v>
      </c>
      <c r="R391">
        <v>0</v>
      </c>
      <c r="S391" t="s">
        <v>4472</v>
      </c>
      <c r="T391" t="s">
        <v>7936</v>
      </c>
      <c r="U391" t="s">
        <v>8198</v>
      </c>
      <c r="V391" t="s">
        <v>9655</v>
      </c>
      <c r="W391" t="s">
        <v>9655</v>
      </c>
      <c r="X391" t="s">
        <v>9701</v>
      </c>
      <c r="Y391" t="s">
        <v>9754</v>
      </c>
      <c r="Z391" t="s">
        <v>9755</v>
      </c>
      <c r="AA391" t="s">
        <v>9764</v>
      </c>
      <c r="AB391" t="s">
        <v>9773</v>
      </c>
      <c r="AC391">
        <v>0</v>
      </c>
      <c r="AD391">
        <v>1000</v>
      </c>
      <c r="AE391">
        <v>15000</v>
      </c>
      <c r="AF391">
        <v>113000</v>
      </c>
      <c r="AG391" t="s">
        <v>9774</v>
      </c>
      <c r="AH391" t="s">
        <v>9774</v>
      </c>
      <c r="AI391" t="s">
        <v>9774</v>
      </c>
      <c r="AN391">
        <v>0</v>
      </c>
      <c r="AO391">
        <v>0</v>
      </c>
      <c r="AQ391">
        <v>0</v>
      </c>
      <c r="AT391">
        <v>1805204.71</v>
      </c>
      <c r="AU391" t="s">
        <v>9773</v>
      </c>
      <c r="AV391" t="s">
        <v>9917</v>
      </c>
      <c r="AW391" t="s">
        <v>9774</v>
      </c>
      <c r="AX391" t="s">
        <v>9774</v>
      </c>
      <c r="BB391" t="s">
        <v>11611</v>
      </c>
      <c r="BC391" t="s">
        <v>9774</v>
      </c>
      <c r="BD391" t="s">
        <v>11691</v>
      </c>
      <c r="BE391" t="s">
        <v>11696</v>
      </c>
      <c r="BF391" t="s">
        <v>11715</v>
      </c>
      <c r="BG391">
        <v>200208</v>
      </c>
      <c r="BH391">
        <v>-4.8203722173781136</v>
      </c>
      <c r="BI391">
        <v>-79.961751442280502</v>
      </c>
      <c r="BJ391" t="s">
        <v>7868</v>
      </c>
      <c r="BK391" t="s">
        <v>7942</v>
      </c>
      <c r="BN391">
        <v>111</v>
      </c>
      <c r="BP391">
        <v>2026</v>
      </c>
      <c r="BQ391">
        <v>2024</v>
      </c>
      <c r="BR391">
        <v>85.181799742198663</v>
      </c>
      <c r="BS391" t="s">
        <v>12945</v>
      </c>
    </row>
    <row r="392" spans="1:71" x14ac:dyDescent="0.3">
      <c r="A392" t="s">
        <v>71</v>
      </c>
      <c r="B392" t="s">
        <v>74</v>
      </c>
      <c r="C392" t="s">
        <v>105</v>
      </c>
      <c r="D392">
        <v>2695663</v>
      </c>
      <c r="E392">
        <v>2695663</v>
      </c>
      <c r="F392" t="s">
        <v>571</v>
      </c>
      <c r="G392" t="s">
        <v>3731</v>
      </c>
      <c r="H392" t="s">
        <v>3812</v>
      </c>
      <c r="I392" t="s">
        <v>3926</v>
      </c>
      <c r="J392">
        <v>301535</v>
      </c>
      <c r="K392" t="s">
        <v>105</v>
      </c>
      <c r="L392" t="s">
        <v>4082</v>
      </c>
      <c r="M392" t="s">
        <v>4083</v>
      </c>
      <c r="N392">
        <v>3807199.93</v>
      </c>
      <c r="O392">
        <v>3807199.93</v>
      </c>
      <c r="P392">
        <v>0</v>
      </c>
      <c r="Q392">
        <v>0</v>
      </c>
      <c r="R392">
        <v>0</v>
      </c>
      <c r="S392" t="s">
        <v>4473</v>
      </c>
      <c r="T392" t="s">
        <v>7937</v>
      </c>
      <c r="U392" t="s">
        <v>8575</v>
      </c>
      <c r="V392" t="s">
        <v>9658</v>
      </c>
      <c r="W392" t="s">
        <v>9673</v>
      </c>
      <c r="X392" t="s">
        <v>9699</v>
      </c>
      <c r="Y392" t="s">
        <v>9754</v>
      </c>
      <c r="Z392" t="s">
        <v>9755</v>
      </c>
      <c r="AA392" t="s">
        <v>9756</v>
      </c>
      <c r="AB392" t="s">
        <v>9774</v>
      </c>
      <c r="AG392" t="s">
        <v>9774</v>
      </c>
      <c r="AH392" t="s">
        <v>9774</v>
      </c>
      <c r="AI392" t="s">
        <v>9774</v>
      </c>
      <c r="AN392">
        <v>0</v>
      </c>
      <c r="AO392">
        <v>0</v>
      </c>
      <c r="AQ392">
        <v>0</v>
      </c>
      <c r="AT392">
        <v>3807199.93</v>
      </c>
      <c r="AU392" t="s">
        <v>9774</v>
      </c>
      <c r="AW392" t="s">
        <v>9774</v>
      </c>
      <c r="AX392" t="s">
        <v>9774</v>
      </c>
      <c r="BB392" t="s">
        <v>9699</v>
      </c>
      <c r="BC392" t="s">
        <v>9774</v>
      </c>
      <c r="BD392" t="s">
        <v>11691</v>
      </c>
      <c r="BE392" t="s">
        <v>11691</v>
      </c>
      <c r="BF392" t="s">
        <v>11709</v>
      </c>
      <c r="BG392">
        <v>200110</v>
      </c>
      <c r="BH392">
        <v>-5.4009160240529361</v>
      </c>
      <c r="BI392">
        <v>-80.744520407408288</v>
      </c>
      <c r="BJ392" t="s">
        <v>11841</v>
      </c>
      <c r="BK392" t="s">
        <v>8456</v>
      </c>
      <c r="BN392">
        <v>1400</v>
      </c>
      <c r="BP392">
        <v>2026</v>
      </c>
      <c r="BQ392">
        <v>2025</v>
      </c>
      <c r="BR392">
        <v>26.073398087772041</v>
      </c>
      <c r="BS392" t="s">
        <v>12946</v>
      </c>
    </row>
    <row r="393" spans="1:71" x14ac:dyDescent="0.3">
      <c r="A393" t="s">
        <v>71</v>
      </c>
      <c r="B393" t="s">
        <v>74</v>
      </c>
      <c r="C393" t="s">
        <v>116</v>
      </c>
      <c r="D393">
        <v>2700562</v>
      </c>
      <c r="E393">
        <v>2700562</v>
      </c>
      <c r="F393" t="s">
        <v>572</v>
      </c>
      <c r="G393" t="s">
        <v>3743</v>
      </c>
      <c r="H393" t="s">
        <v>3824</v>
      </c>
      <c r="I393" t="s">
        <v>3962</v>
      </c>
      <c r="J393">
        <v>301556</v>
      </c>
      <c r="K393" t="s">
        <v>4032</v>
      </c>
      <c r="L393" t="s">
        <v>4082</v>
      </c>
      <c r="M393" t="s">
        <v>4083</v>
      </c>
      <c r="N393">
        <v>2582672.02</v>
      </c>
      <c r="O393">
        <v>3567023.12</v>
      </c>
      <c r="P393">
        <v>0</v>
      </c>
      <c r="Q393">
        <v>0</v>
      </c>
      <c r="R393">
        <v>0</v>
      </c>
      <c r="S393" t="s">
        <v>4474</v>
      </c>
      <c r="T393" t="s">
        <v>7938</v>
      </c>
      <c r="U393" t="s">
        <v>8262</v>
      </c>
      <c r="V393" t="s">
        <v>9658</v>
      </c>
      <c r="W393" t="s">
        <v>9673</v>
      </c>
      <c r="X393" t="s">
        <v>9699</v>
      </c>
      <c r="Y393" t="s">
        <v>9754</v>
      </c>
      <c r="Z393" t="s">
        <v>9755</v>
      </c>
      <c r="AA393" t="s">
        <v>9756</v>
      </c>
      <c r="AB393" t="s">
        <v>9773</v>
      </c>
      <c r="AC393">
        <v>3547090</v>
      </c>
      <c r="AD393">
        <v>0</v>
      </c>
      <c r="AE393">
        <v>0</v>
      </c>
      <c r="AF393">
        <v>0</v>
      </c>
      <c r="AG393" t="s">
        <v>9773</v>
      </c>
      <c r="AH393" t="s">
        <v>9774</v>
      </c>
      <c r="AI393" t="s">
        <v>9774</v>
      </c>
      <c r="AL393">
        <v>202511</v>
      </c>
      <c r="AM393">
        <v>202606</v>
      </c>
      <c r="AN393">
        <v>19933.22</v>
      </c>
      <c r="AO393">
        <v>19933.22</v>
      </c>
      <c r="AP393">
        <v>0</v>
      </c>
      <c r="AQ393">
        <v>19934</v>
      </c>
      <c r="AR393">
        <v>19933.22</v>
      </c>
      <c r="AS393">
        <v>19933.22</v>
      </c>
      <c r="AT393">
        <v>3527155.9</v>
      </c>
      <c r="AU393" t="s">
        <v>9773</v>
      </c>
      <c r="AV393" t="s">
        <v>9918</v>
      </c>
      <c r="AW393" t="s">
        <v>9773</v>
      </c>
      <c r="AX393" t="s">
        <v>9774</v>
      </c>
      <c r="AZ393">
        <v>1.1200000000000001</v>
      </c>
      <c r="BA393" t="s">
        <v>10103</v>
      </c>
      <c r="BB393" t="s">
        <v>9699</v>
      </c>
      <c r="BC393" t="s">
        <v>9774</v>
      </c>
      <c r="BD393" t="s">
        <v>11691</v>
      </c>
      <c r="BE393" t="s">
        <v>11697</v>
      </c>
      <c r="BF393" t="s">
        <v>11749</v>
      </c>
      <c r="BG393">
        <v>200410</v>
      </c>
      <c r="BH393">
        <v>-5.1684341951163049</v>
      </c>
      <c r="BI393">
        <v>-79.882376833492032</v>
      </c>
      <c r="BJ393" t="s">
        <v>11790</v>
      </c>
      <c r="BK393" t="s">
        <v>11853</v>
      </c>
      <c r="BL393" t="s">
        <v>12775</v>
      </c>
      <c r="BM393" t="s">
        <v>11853</v>
      </c>
      <c r="BN393">
        <v>111</v>
      </c>
      <c r="BO393">
        <v>3567023.12</v>
      </c>
      <c r="BP393">
        <v>2026</v>
      </c>
      <c r="BQ393">
        <v>2025</v>
      </c>
      <c r="BR393">
        <v>83.152794709983468</v>
      </c>
      <c r="BS393" t="s">
        <v>12945</v>
      </c>
    </row>
    <row r="394" spans="1:71" x14ac:dyDescent="0.3">
      <c r="A394" t="s">
        <v>71</v>
      </c>
      <c r="B394" t="s">
        <v>74</v>
      </c>
      <c r="C394" t="s">
        <v>100</v>
      </c>
      <c r="D394">
        <v>2709806</v>
      </c>
      <c r="E394">
        <v>2709806</v>
      </c>
      <c r="F394" t="s">
        <v>573</v>
      </c>
      <c r="G394" t="s">
        <v>3726</v>
      </c>
      <c r="H394" t="s">
        <v>3807</v>
      </c>
      <c r="I394" t="s">
        <v>3921</v>
      </c>
      <c r="J394">
        <v>301582</v>
      </c>
      <c r="K394" t="s">
        <v>100</v>
      </c>
      <c r="L394" t="s">
        <v>4082</v>
      </c>
      <c r="M394" t="s">
        <v>4083</v>
      </c>
      <c r="N394">
        <v>1044502.09</v>
      </c>
      <c r="O394">
        <v>1044502.09</v>
      </c>
      <c r="P394">
        <v>0</v>
      </c>
      <c r="Q394">
        <v>0</v>
      </c>
      <c r="R394">
        <v>0</v>
      </c>
      <c r="S394" t="s">
        <v>4475</v>
      </c>
      <c r="T394" t="s">
        <v>7939</v>
      </c>
      <c r="U394" t="s">
        <v>8977</v>
      </c>
      <c r="V394" t="s">
        <v>9651</v>
      </c>
      <c r="W394" t="s">
        <v>9666</v>
      </c>
      <c r="X394" t="s">
        <v>9692</v>
      </c>
      <c r="Y394" t="s">
        <v>9754</v>
      </c>
      <c r="Z394" t="s">
        <v>9755</v>
      </c>
      <c r="AA394" t="s">
        <v>9756</v>
      </c>
      <c r="AB394" t="s">
        <v>9774</v>
      </c>
      <c r="AG394" t="s">
        <v>9774</v>
      </c>
      <c r="AH394" t="s">
        <v>9774</v>
      </c>
      <c r="AI394" t="s">
        <v>9774</v>
      </c>
      <c r="AN394">
        <v>0</v>
      </c>
      <c r="AO394">
        <v>0</v>
      </c>
      <c r="AQ394">
        <v>0</v>
      </c>
      <c r="AT394">
        <v>1044502.09</v>
      </c>
      <c r="AU394" t="s">
        <v>9774</v>
      </c>
      <c r="AW394" t="s">
        <v>9774</v>
      </c>
      <c r="AX394" t="s">
        <v>9774</v>
      </c>
      <c r="BB394" t="s">
        <v>11602</v>
      </c>
      <c r="BC394" t="s">
        <v>9774</v>
      </c>
      <c r="BD394" t="s">
        <v>11691</v>
      </c>
      <c r="BE394" t="s">
        <v>11695</v>
      </c>
      <c r="BF394" t="s">
        <v>11704</v>
      </c>
      <c r="BG394">
        <v>200702</v>
      </c>
      <c r="BH394">
        <v>-4.2722134059534929</v>
      </c>
      <c r="BI394">
        <v>-81.213562439259078</v>
      </c>
      <c r="BJ394" t="s">
        <v>11775</v>
      </c>
      <c r="BK394" t="s">
        <v>7706</v>
      </c>
      <c r="BN394">
        <v>565</v>
      </c>
      <c r="BP394">
        <v>2026</v>
      </c>
      <c r="BQ394">
        <v>2025</v>
      </c>
      <c r="BR394">
        <v>121.0745529951553</v>
      </c>
      <c r="BS394" t="s">
        <v>12945</v>
      </c>
    </row>
    <row r="395" spans="1:71" x14ac:dyDescent="0.3">
      <c r="A395" t="s">
        <v>71</v>
      </c>
      <c r="B395" t="s">
        <v>74</v>
      </c>
      <c r="C395" t="s">
        <v>157</v>
      </c>
      <c r="D395">
        <v>2666285</v>
      </c>
      <c r="E395">
        <v>2666285</v>
      </c>
      <c r="F395" t="s">
        <v>574</v>
      </c>
      <c r="G395" t="s">
        <v>3782</v>
      </c>
      <c r="H395" t="s">
        <v>3872</v>
      </c>
      <c r="I395" t="s">
        <v>3982</v>
      </c>
      <c r="J395">
        <v>301565</v>
      </c>
      <c r="K395" t="s">
        <v>157</v>
      </c>
      <c r="L395" t="s">
        <v>4082</v>
      </c>
      <c r="M395" t="s">
        <v>4083</v>
      </c>
      <c r="N395">
        <v>15971088.48</v>
      </c>
      <c r="O395">
        <v>15891630.33</v>
      </c>
      <c r="P395">
        <v>95349.78</v>
      </c>
      <c r="Q395">
        <v>0</v>
      </c>
      <c r="R395">
        <v>0</v>
      </c>
      <c r="S395" t="s">
        <v>4476</v>
      </c>
      <c r="T395" t="s">
        <v>7940</v>
      </c>
      <c r="U395" t="s">
        <v>7697</v>
      </c>
      <c r="V395" t="s">
        <v>9658</v>
      </c>
      <c r="W395" t="s">
        <v>9673</v>
      </c>
      <c r="X395" t="s">
        <v>9699</v>
      </c>
      <c r="Y395" t="s">
        <v>9754</v>
      </c>
      <c r="Z395" t="s">
        <v>9755</v>
      </c>
      <c r="AA395" t="s">
        <v>9756</v>
      </c>
      <c r="AB395" t="s">
        <v>9773</v>
      </c>
      <c r="AC395">
        <v>12986980</v>
      </c>
      <c r="AD395">
        <v>0</v>
      </c>
      <c r="AE395">
        <v>0</v>
      </c>
      <c r="AF395">
        <v>540226</v>
      </c>
      <c r="AG395" t="s">
        <v>9773</v>
      </c>
      <c r="AH395" t="s">
        <v>9774</v>
      </c>
      <c r="AI395" t="s">
        <v>9774</v>
      </c>
      <c r="AN395">
        <v>0</v>
      </c>
      <c r="AO395">
        <v>0</v>
      </c>
      <c r="AQ395">
        <v>0</v>
      </c>
      <c r="AT395">
        <v>15986980.109999999</v>
      </c>
      <c r="AU395" t="s">
        <v>9773</v>
      </c>
      <c r="AV395" t="s">
        <v>9918</v>
      </c>
      <c r="AW395" t="s">
        <v>9773</v>
      </c>
      <c r="AX395" t="s">
        <v>9774</v>
      </c>
      <c r="AY395">
        <v>0</v>
      </c>
      <c r="AZ395">
        <v>0</v>
      </c>
      <c r="BA395" t="s">
        <v>10104</v>
      </c>
      <c r="BB395" t="s">
        <v>9699</v>
      </c>
      <c r="BC395" t="s">
        <v>9774</v>
      </c>
      <c r="BD395" t="s">
        <v>11691</v>
      </c>
      <c r="BE395" t="s">
        <v>11697</v>
      </c>
      <c r="BF395" t="s">
        <v>11749</v>
      </c>
      <c r="BG395">
        <v>200410</v>
      </c>
      <c r="BH395">
        <v>-5.1393190673523703</v>
      </c>
      <c r="BI395">
        <v>-79.744460441755521</v>
      </c>
      <c r="BJ395" t="s">
        <v>11768</v>
      </c>
      <c r="BK395" t="s">
        <v>12122</v>
      </c>
      <c r="BL395" t="s">
        <v>11768</v>
      </c>
      <c r="BM395" t="s">
        <v>12122</v>
      </c>
      <c r="BN395">
        <v>266</v>
      </c>
      <c r="BO395">
        <v>15891630.332</v>
      </c>
      <c r="BP395">
        <v>2026</v>
      </c>
      <c r="BQ395">
        <v>2024</v>
      </c>
      <c r="BR395">
        <v>98.568621401487675</v>
      </c>
      <c r="BS395" t="s">
        <v>12945</v>
      </c>
    </row>
    <row r="396" spans="1:71" x14ac:dyDescent="0.3">
      <c r="A396" t="s">
        <v>71</v>
      </c>
      <c r="B396" t="s">
        <v>74</v>
      </c>
      <c r="C396" t="s">
        <v>94</v>
      </c>
      <c r="D396">
        <v>2713193</v>
      </c>
      <c r="E396">
        <v>2713193</v>
      </c>
      <c r="F396" t="s">
        <v>575</v>
      </c>
      <c r="G396" t="s">
        <v>3720</v>
      </c>
      <c r="H396" t="s">
        <v>3801</v>
      </c>
      <c r="I396" t="s">
        <v>3915</v>
      </c>
      <c r="J396">
        <v>301566</v>
      </c>
      <c r="K396" t="s">
        <v>94</v>
      </c>
      <c r="L396" t="s">
        <v>4082</v>
      </c>
      <c r="M396" t="s">
        <v>4083</v>
      </c>
      <c r="N396">
        <v>3753862.47</v>
      </c>
      <c r="O396">
        <v>3753862.47</v>
      </c>
      <c r="P396">
        <v>0</v>
      </c>
      <c r="Q396">
        <v>0</v>
      </c>
      <c r="R396">
        <v>0</v>
      </c>
      <c r="S396" t="s">
        <v>4477</v>
      </c>
      <c r="T396" t="s">
        <v>7941</v>
      </c>
      <c r="U396" t="s">
        <v>8400</v>
      </c>
      <c r="V396" t="s">
        <v>9655</v>
      </c>
      <c r="W396" t="s">
        <v>9655</v>
      </c>
      <c r="X396" t="s">
        <v>9695</v>
      </c>
      <c r="Y396" t="s">
        <v>9754</v>
      </c>
      <c r="Z396" t="s">
        <v>9755</v>
      </c>
      <c r="AA396" t="s">
        <v>9756</v>
      </c>
      <c r="AB396" t="s">
        <v>9773</v>
      </c>
      <c r="AD396">
        <v>120000</v>
      </c>
      <c r="AE396">
        <v>120000</v>
      </c>
      <c r="AF396">
        <v>120000</v>
      </c>
      <c r="AG396" t="s">
        <v>9774</v>
      </c>
      <c r="AH396" t="s">
        <v>9774</v>
      </c>
      <c r="AI396" t="s">
        <v>9774</v>
      </c>
      <c r="AN396">
        <v>0</v>
      </c>
      <c r="AO396">
        <v>0</v>
      </c>
      <c r="AQ396">
        <v>0</v>
      </c>
      <c r="AT396">
        <v>3753862.47</v>
      </c>
      <c r="AU396" t="s">
        <v>9774</v>
      </c>
      <c r="AW396" t="s">
        <v>9774</v>
      </c>
      <c r="AX396" t="s">
        <v>9774</v>
      </c>
      <c r="BB396" t="s">
        <v>11614</v>
      </c>
      <c r="BC396" t="s">
        <v>9774</v>
      </c>
      <c r="BD396" t="s">
        <v>11691</v>
      </c>
      <c r="BE396" t="s">
        <v>11692</v>
      </c>
      <c r="BF396" t="s">
        <v>11692</v>
      </c>
      <c r="BG396">
        <v>200501</v>
      </c>
      <c r="BH396">
        <v>-5.1049900576441942</v>
      </c>
      <c r="BI396">
        <v>-81.114525881088738</v>
      </c>
      <c r="BJ396" t="s">
        <v>7706</v>
      </c>
      <c r="BK396" t="s">
        <v>11786</v>
      </c>
      <c r="BN396">
        <v>1799</v>
      </c>
      <c r="BP396">
        <v>2026</v>
      </c>
      <c r="BQ396">
        <v>2025</v>
      </c>
      <c r="BR396">
        <v>54.269750197168158</v>
      </c>
      <c r="BS396" t="s">
        <v>12945</v>
      </c>
    </row>
    <row r="397" spans="1:71" x14ac:dyDescent="0.3">
      <c r="A397" t="s">
        <v>71</v>
      </c>
      <c r="B397" t="s">
        <v>74</v>
      </c>
      <c r="C397" t="s">
        <v>137</v>
      </c>
      <c r="D397">
        <v>2701499</v>
      </c>
      <c r="E397">
        <v>2701499</v>
      </c>
      <c r="F397" t="s">
        <v>576</v>
      </c>
      <c r="G397" t="s">
        <v>3763</v>
      </c>
      <c r="H397" t="s">
        <v>3849</v>
      </c>
      <c r="I397" t="s">
        <v>3961</v>
      </c>
      <c r="J397">
        <v>301585</v>
      </c>
      <c r="K397" t="s">
        <v>137</v>
      </c>
      <c r="L397" t="s">
        <v>4082</v>
      </c>
      <c r="M397" t="s">
        <v>4083</v>
      </c>
      <c r="N397">
        <v>3922568.08</v>
      </c>
      <c r="O397">
        <v>3922568.08</v>
      </c>
      <c r="P397">
        <v>0</v>
      </c>
      <c r="Q397">
        <v>0</v>
      </c>
      <c r="R397">
        <v>0</v>
      </c>
      <c r="S397" t="s">
        <v>4478</v>
      </c>
      <c r="T397" t="s">
        <v>7942</v>
      </c>
      <c r="U397" t="s">
        <v>7942</v>
      </c>
      <c r="V397" t="s">
        <v>9659</v>
      </c>
      <c r="W397" t="s">
        <v>9675</v>
      </c>
      <c r="X397" t="s">
        <v>9706</v>
      </c>
      <c r="Y397" t="s">
        <v>9754</v>
      </c>
      <c r="Z397" t="s">
        <v>9755</v>
      </c>
      <c r="AA397" t="s">
        <v>9756</v>
      </c>
      <c r="AB397" t="s">
        <v>9774</v>
      </c>
      <c r="AG397" t="s">
        <v>9774</v>
      </c>
      <c r="AH397" t="s">
        <v>9774</v>
      </c>
      <c r="AI397" t="s">
        <v>9774</v>
      </c>
      <c r="AN397">
        <v>0</v>
      </c>
      <c r="AO397">
        <v>0</v>
      </c>
      <c r="AQ397">
        <v>0</v>
      </c>
      <c r="AT397">
        <v>3922568.08</v>
      </c>
      <c r="AU397" t="s">
        <v>9774</v>
      </c>
      <c r="AW397" t="s">
        <v>9774</v>
      </c>
      <c r="AX397" t="s">
        <v>9774</v>
      </c>
      <c r="BB397" t="s">
        <v>9706</v>
      </c>
      <c r="BC397" t="s">
        <v>9774</v>
      </c>
      <c r="BD397" t="s">
        <v>11691</v>
      </c>
      <c r="BE397" t="s">
        <v>11695</v>
      </c>
      <c r="BF397" t="s">
        <v>11734</v>
      </c>
      <c r="BG397">
        <v>200705</v>
      </c>
      <c r="BH397">
        <v>-4.2152500000000002</v>
      </c>
      <c r="BI397">
        <v>-81.172430000000006</v>
      </c>
      <c r="BJ397" t="s">
        <v>8999</v>
      </c>
      <c r="BK397" t="s">
        <v>11784</v>
      </c>
      <c r="BN397">
        <v>122</v>
      </c>
      <c r="BP397">
        <v>2026</v>
      </c>
      <c r="BQ397">
        <v>2025</v>
      </c>
      <c r="BR397">
        <v>124.2284110175612</v>
      </c>
      <c r="BS397" t="s">
        <v>12945</v>
      </c>
    </row>
    <row r="398" spans="1:71" x14ac:dyDescent="0.3">
      <c r="A398" t="s">
        <v>71</v>
      </c>
      <c r="B398" t="s">
        <v>74</v>
      </c>
      <c r="C398" t="s">
        <v>109</v>
      </c>
      <c r="D398">
        <v>2706606</v>
      </c>
      <c r="E398">
        <v>2706606</v>
      </c>
      <c r="F398" t="s">
        <v>577</v>
      </c>
      <c r="G398" t="s">
        <v>3735</v>
      </c>
      <c r="H398" t="s">
        <v>3816</v>
      </c>
      <c r="I398" t="s">
        <v>3929</v>
      </c>
      <c r="J398">
        <v>301547</v>
      </c>
      <c r="K398" t="s">
        <v>109</v>
      </c>
      <c r="L398" t="s">
        <v>4082</v>
      </c>
      <c r="M398" t="s">
        <v>4083</v>
      </c>
      <c r="N398">
        <v>931864.73</v>
      </c>
      <c r="O398">
        <v>931864.73</v>
      </c>
      <c r="P398">
        <v>0</v>
      </c>
      <c r="Q398">
        <v>0</v>
      </c>
      <c r="R398">
        <v>0</v>
      </c>
      <c r="S398" t="s">
        <v>4479</v>
      </c>
      <c r="T398" t="s">
        <v>7941</v>
      </c>
      <c r="U398" t="s">
        <v>8400</v>
      </c>
      <c r="V398" t="s">
        <v>9657</v>
      </c>
      <c r="W398" t="s">
        <v>9671</v>
      </c>
      <c r="X398" t="s">
        <v>9697</v>
      </c>
      <c r="Y398" t="s">
        <v>9754</v>
      </c>
      <c r="Z398" t="s">
        <v>9755</v>
      </c>
      <c r="AA398" t="s">
        <v>9756</v>
      </c>
      <c r="AB398" t="s">
        <v>9774</v>
      </c>
      <c r="AG398" t="s">
        <v>9774</v>
      </c>
      <c r="AH398" t="s">
        <v>9774</v>
      </c>
      <c r="AI398" t="s">
        <v>9774</v>
      </c>
      <c r="AN398">
        <v>0</v>
      </c>
      <c r="AO398">
        <v>0</v>
      </c>
      <c r="AQ398">
        <v>0</v>
      </c>
      <c r="AT398">
        <v>931864.73</v>
      </c>
      <c r="AU398" t="s">
        <v>9773</v>
      </c>
      <c r="AV398" t="s">
        <v>9917</v>
      </c>
      <c r="AW398" t="s">
        <v>9773</v>
      </c>
      <c r="AX398" t="s">
        <v>9774</v>
      </c>
      <c r="AZ398">
        <v>0</v>
      </c>
      <c r="BB398" t="s">
        <v>11608</v>
      </c>
      <c r="BC398" t="s">
        <v>9774</v>
      </c>
      <c r="BD398" t="s">
        <v>11691</v>
      </c>
      <c r="BE398" t="s">
        <v>11696</v>
      </c>
      <c r="BF398" t="s">
        <v>11713</v>
      </c>
      <c r="BG398">
        <v>200210</v>
      </c>
      <c r="BH398">
        <v>-4.5523108663438556</v>
      </c>
      <c r="BI398">
        <v>-79.936427398371393</v>
      </c>
      <c r="BJ398" t="s">
        <v>11779</v>
      </c>
      <c r="BK398" t="s">
        <v>12205</v>
      </c>
      <c r="BL398" t="s">
        <v>11779</v>
      </c>
      <c r="BM398" t="s">
        <v>12205</v>
      </c>
      <c r="BN398">
        <v>392</v>
      </c>
      <c r="BO398">
        <v>849864.73</v>
      </c>
      <c r="BP398">
        <v>2026</v>
      </c>
      <c r="BQ398">
        <v>2025</v>
      </c>
      <c r="BR398">
        <v>105.12694342224989</v>
      </c>
      <c r="BS398" t="s">
        <v>12945</v>
      </c>
    </row>
    <row r="399" spans="1:71" x14ac:dyDescent="0.3">
      <c r="A399" t="s">
        <v>71</v>
      </c>
      <c r="B399" t="s">
        <v>74</v>
      </c>
      <c r="C399" t="s">
        <v>132</v>
      </c>
      <c r="D399">
        <v>2716021</v>
      </c>
      <c r="E399">
        <v>2716021</v>
      </c>
      <c r="F399" t="s">
        <v>578</v>
      </c>
      <c r="G399" t="s">
        <v>3758</v>
      </c>
      <c r="H399" t="s">
        <v>3844</v>
      </c>
      <c r="I399" t="s">
        <v>3956</v>
      </c>
      <c r="J399">
        <v>301531</v>
      </c>
      <c r="K399" t="s">
        <v>132</v>
      </c>
      <c r="L399" t="s">
        <v>4082</v>
      </c>
      <c r="M399" t="s">
        <v>4083</v>
      </c>
      <c r="N399">
        <v>781751.85</v>
      </c>
      <c r="O399">
        <v>781751.85</v>
      </c>
      <c r="P399">
        <v>0</v>
      </c>
      <c r="Q399">
        <v>0</v>
      </c>
      <c r="R399">
        <v>0</v>
      </c>
      <c r="S399" t="s">
        <v>4480</v>
      </c>
      <c r="T399" t="s">
        <v>7794</v>
      </c>
      <c r="U399" t="s">
        <v>8205</v>
      </c>
      <c r="V399" t="s">
        <v>9652</v>
      </c>
      <c r="W399" t="s">
        <v>9667</v>
      </c>
      <c r="X399" t="s">
        <v>9693</v>
      </c>
      <c r="Y399" t="s">
        <v>9754</v>
      </c>
      <c r="Z399" t="s">
        <v>9755</v>
      </c>
      <c r="AA399" t="s">
        <v>9756</v>
      </c>
      <c r="AB399" t="s">
        <v>9773</v>
      </c>
      <c r="AC399">
        <v>35000</v>
      </c>
      <c r="AD399">
        <v>746752</v>
      </c>
      <c r="AE399">
        <v>0</v>
      </c>
      <c r="AF399">
        <v>0</v>
      </c>
      <c r="AG399" t="s">
        <v>9774</v>
      </c>
      <c r="AH399" t="s">
        <v>9774</v>
      </c>
      <c r="AI399" t="s">
        <v>9774</v>
      </c>
      <c r="AL399">
        <v>202608</v>
      </c>
      <c r="AM399">
        <v>202608</v>
      </c>
      <c r="AN399">
        <v>0</v>
      </c>
      <c r="AO399">
        <v>24449.599999999999</v>
      </c>
      <c r="AP399">
        <v>0</v>
      </c>
      <c r="AQ399">
        <v>34928</v>
      </c>
      <c r="AR399">
        <v>34928</v>
      </c>
      <c r="AS399">
        <v>34928</v>
      </c>
      <c r="AT399">
        <v>746823.85</v>
      </c>
      <c r="AU399" t="s">
        <v>9773</v>
      </c>
      <c r="AV399" t="s">
        <v>9917</v>
      </c>
      <c r="AW399" t="s">
        <v>9774</v>
      </c>
      <c r="AX399" t="s">
        <v>9774</v>
      </c>
      <c r="BB399" t="s">
        <v>11603</v>
      </c>
      <c r="BC399" t="s">
        <v>9774</v>
      </c>
      <c r="BD399" t="s">
        <v>11691</v>
      </c>
      <c r="BE399" t="s">
        <v>11691</v>
      </c>
      <c r="BF399" t="s">
        <v>11725</v>
      </c>
      <c r="BG399">
        <v>200105</v>
      </c>
      <c r="BH399">
        <v>-5.2590964047648354</v>
      </c>
      <c r="BI399">
        <v>-80.703775959587219</v>
      </c>
      <c r="BJ399" t="s">
        <v>11814</v>
      </c>
      <c r="BK399" t="s">
        <v>12206</v>
      </c>
      <c r="BL399" t="s">
        <v>11814</v>
      </c>
      <c r="BM399" t="s">
        <v>12206</v>
      </c>
      <c r="BN399">
        <v>1376</v>
      </c>
      <c r="BO399">
        <v>666321.29</v>
      </c>
      <c r="BP399">
        <v>2026</v>
      </c>
      <c r="BQ399">
        <v>2025</v>
      </c>
      <c r="BR399">
        <v>10.647153923944639</v>
      </c>
      <c r="BS399" t="s">
        <v>12948</v>
      </c>
    </row>
    <row r="400" spans="1:71" x14ac:dyDescent="0.3">
      <c r="A400" t="s">
        <v>71</v>
      </c>
      <c r="B400" t="s">
        <v>74</v>
      </c>
      <c r="C400" t="s">
        <v>129</v>
      </c>
      <c r="D400">
        <v>2707435</v>
      </c>
      <c r="E400">
        <v>2707435</v>
      </c>
      <c r="F400" t="s">
        <v>579</v>
      </c>
      <c r="G400" t="s">
        <v>3756</v>
      </c>
      <c r="H400" t="s">
        <v>3842</v>
      </c>
      <c r="I400" t="s">
        <v>3954</v>
      </c>
      <c r="J400">
        <v>301591</v>
      </c>
      <c r="K400" t="s">
        <v>129</v>
      </c>
      <c r="L400" t="s">
        <v>4082</v>
      </c>
      <c r="M400" t="s">
        <v>4083</v>
      </c>
      <c r="N400">
        <v>2371954.7599999998</v>
      </c>
      <c r="O400">
        <v>2371954.7599999998</v>
      </c>
      <c r="P400">
        <v>0</v>
      </c>
      <c r="Q400">
        <v>0</v>
      </c>
      <c r="R400">
        <v>0</v>
      </c>
      <c r="S400" t="s">
        <v>4481</v>
      </c>
      <c r="T400" t="s">
        <v>7943</v>
      </c>
      <c r="U400" t="s">
        <v>8584</v>
      </c>
      <c r="V400" t="s">
        <v>9661</v>
      </c>
      <c r="W400" t="s">
        <v>9677</v>
      </c>
      <c r="X400" t="s">
        <v>9712</v>
      </c>
      <c r="Y400" t="s">
        <v>9754</v>
      </c>
      <c r="Z400" t="s">
        <v>9755</v>
      </c>
      <c r="AA400" t="s">
        <v>9756</v>
      </c>
      <c r="AB400" t="s">
        <v>9773</v>
      </c>
      <c r="AC400">
        <v>42640</v>
      </c>
      <c r="AD400">
        <v>0</v>
      </c>
      <c r="AE400">
        <v>1</v>
      </c>
      <c r="AF400">
        <v>1</v>
      </c>
      <c r="AG400" t="s">
        <v>9774</v>
      </c>
      <c r="AH400" t="s">
        <v>9774</v>
      </c>
      <c r="AI400" t="s">
        <v>9774</v>
      </c>
      <c r="AL400">
        <v>202603</v>
      </c>
      <c r="AM400">
        <v>202603</v>
      </c>
      <c r="AN400">
        <v>0</v>
      </c>
      <c r="AO400">
        <v>25583.58</v>
      </c>
      <c r="AP400">
        <v>0</v>
      </c>
      <c r="AQ400">
        <v>542640</v>
      </c>
      <c r="AR400">
        <v>42639.3</v>
      </c>
      <c r="AS400">
        <v>42639.3</v>
      </c>
      <c r="AT400">
        <v>1829314.76</v>
      </c>
      <c r="AU400" t="s">
        <v>9774</v>
      </c>
      <c r="AW400" t="s">
        <v>9773</v>
      </c>
      <c r="AX400" t="s">
        <v>9774</v>
      </c>
      <c r="AZ400">
        <v>0</v>
      </c>
      <c r="BB400" t="s">
        <v>11622</v>
      </c>
      <c r="BC400" t="s">
        <v>9774</v>
      </c>
      <c r="BD400" t="s">
        <v>11691</v>
      </c>
      <c r="BE400" t="s">
        <v>11693</v>
      </c>
      <c r="BF400" t="s">
        <v>11728</v>
      </c>
      <c r="BG400">
        <v>200805</v>
      </c>
      <c r="BH400">
        <v>-5.2782624144440993</v>
      </c>
      <c r="BI400">
        <v>-81.11673226084082</v>
      </c>
      <c r="BJ400" t="s">
        <v>11762</v>
      </c>
      <c r="BK400" t="s">
        <v>11759</v>
      </c>
      <c r="BN400">
        <v>1660</v>
      </c>
      <c r="BP400">
        <v>2026</v>
      </c>
      <c r="BQ400">
        <v>2025</v>
      </c>
      <c r="BR400">
        <v>54.389652569557732</v>
      </c>
      <c r="BS400" t="s">
        <v>12945</v>
      </c>
    </row>
    <row r="401" spans="1:71" x14ac:dyDescent="0.3">
      <c r="A401" t="s">
        <v>71</v>
      </c>
      <c r="B401" t="s">
        <v>74</v>
      </c>
      <c r="C401" t="s">
        <v>118</v>
      </c>
      <c r="D401">
        <v>2687136</v>
      </c>
      <c r="E401">
        <v>2687136</v>
      </c>
      <c r="F401" t="s">
        <v>580</v>
      </c>
      <c r="G401" t="s">
        <v>3745</v>
      </c>
      <c r="H401" t="s">
        <v>3827</v>
      </c>
      <c r="I401" t="s">
        <v>3940</v>
      </c>
      <c r="J401">
        <v>500132</v>
      </c>
      <c r="K401" t="s">
        <v>4034</v>
      </c>
      <c r="L401" t="s">
        <v>4082</v>
      </c>
      <c r="M401" t="s">
        <v>4083</v>
      </c>
      <c r="N401">
        <v>10166055.34</v>
      </c>
      <c r="O401">
        <v>10166055.34</v>
      </c>
      <c r="P401">
        <v>0</v>
      </c>
      <c r="Q401">
        <v>0</v>
      </c>
      <c r="R401">
        <v>0</v>
      </c>
      <c r="S401" t="s">
        <v>4482</v>
      </c>
      <c r="T401" t="s">
        <v>7944</v>
      </c>
      <c r="U401" t="s">
        <v>8677</v>
      </c>
      <c r="V401" t="s">
        <v>9655</v>
      </c>
      <c r="W401" t="s">
        <v>9655</v>
      </c>
      <c r="X401" t="s">
        <v>9695</v>
      </c>
      <c r="Y401" t="s">
        <v>9754</v>
      </c>
      <c r="Z401" t="s">
        <v>9755</v>
      </c>
      <c r="AA401" t="s">
        <v>9756</v>
      </c>
      <c r="AB401" t="s">
        <v>9774</v>
      </c>
      <c r="AG401" t="s">
        <v>9774</v>
      </c>
      <c r="AH401" t="s">
        <v>9774</v>
      </c>
      <c r="AI401" t="s">
        <v>9774</v>
      </c>
      <c r="AN401">
        <v>0</v>
      </c>
      <c r="AO401">
        <v>0</v>
      </c>
      <c r="AQ401">
        <v>0</v>
      </c>
      <c r="AT401">
        <v>10166055.34</v>
      </c>
      <c r="AU401" t="s">
        <v>9774</v>
      </c>
      <c r="AW401" t="s">
        <v>9774</v>
      </c>
      <c r="AX401" t="s">
        <v>9774</v>
      </c>
      <c r="BB401" t="s">
        <v>11614</v>
      </c>
      <c r="BC401" t="s">
        <v>9774</v>
      </c>
      <c r="BD401" t="s">
        <v>11691</v>
      </c>
      <c r="BE401" t="s">
        <v>11691</v>
      </c>
      <c r="BF401" t="s">
        <v>11716</v>
      </c>
      <c r="BG401">
        <v>200115</v>
      </c>
      <c r="BH401">
        <v>-5.1806906835533884</v>
      </c>
      <c r="BI401">
        <v>-80.676205864077772</v>
      </c>
      <c r="BJ401" t="s">
        <v>8117</v>
      </c>
      <c r="BK401" t="s">
        <v>11807</v>
      </c>
      <c r="BN401">
        <v>13166</v>
      </c>
      <c r="BP401">
        <v>2026</v>
      </c>
      <c r="BQ401">
        <v>2025</v>
      </c>
      <c r="BR401">
        <v>5.0460492367762901</v>
      </c>
      <c r="BS401" t="s">
        <v>12949</v>
      </c>
    </row>
    <row r="402" spans="1:71" x14ac:dyDescent="0.3">
      <c r="A402" t="s">
        <v>71</v>
      </c>
      <c r="B402" t="s">
        <v>74</v>
      </c>
      <c r="C402" t="s">
        <v>109</v>
      </c>
      <c r="D402">
        <v>2706599</v>
      </c>
      <c r="E402">
        <v>2706599</v>
      </c>
      <c r="F402" t="s">
        <v>581</v>
      </c>
      <c r="G402" t="s">
        <v>3735</v>
      </c>
      <c r="H402" t="s">
        <v>3816</v>
      </c>
      <c r="I402" t="s">
        <v>3929</v>
      </c>
      <c r="J402">
        <v>301547</v>
      </c>
      <c r="K402" t="s">
        <v>109</v>
      </c>
      <c r="L402" t="s">
        <v>4082</v>
      </c>
      <c r="M402" t="s">
        <v>4083</v>
      </c>
      <c r="N402">
        <v>907697.15</v>
      </c>
      <c r="O402">
        <v>907697.15</v>
      </c>
      <c r="P402">
        <v>0</v>
      </c>
      <c r="Q402">
        <v>0</v>
      </c>
      <c r="R402">
        <v>0</v>
      </c>
      <c r="S402" t="s">
        <v>4483</v>
      </c>
      <c r="T402" t="s">
        <v>7941</v>
      </c>
      <c r="U402" t="s">
        <v>8400</v>
      </c>
      <c r="V402" t="s">
        <v>9654</v>
      </c>
      <c r="W402" t="s">
        <v>9669</v>
      </c>
      <c r="X402" t="s">
        <v>4961</v>
      </c>
      <c r="Y402" t="s">
        <v>9754</v>
      </c>
      <c r="Z402" t="s">
        <v>9755</v>
      </c>
      <c r="AA402" t="s">
        <v>9756</v>
      </c>
      <c r="AB402" t="s">
        <v>9774</v>
      </c>
      <c r="AG402" t="s">
        <v>9774</v>
      </c>
      <c r="AH402" t="s">
        <v>9774</v>
      </c>
      <c r="AI402" t="s">
        <v>9774</v>
      </c>
      <c r="AN402">
        <v>0</v>
      </c>
      <c r="AO402">
        <v>0</v>
      </c>
      <c r="AQ402">
        <v>0</v>
      </c>
      <c r="AT402">
        <v>907697.15</v>
      </c>
      <c r="AU402" t="s">
        <v>9773</v>
      </c>
      <c r="AV402" t="s">
        <v>9917</v>
      </c>
      <c r="AW402" t="s">
        <v>9773</v>
      </c>
      <c r="AX402" t="s">
        <v>9774</v>
      </c>
      <c r="AZ402">
        <v>0</v>
      </c>
      <c r="BB402" t="s">
        <v>11605</v>
      </c>
      <c r="BC402" t="s">
        <v>9774</v>
      </c>
      <c r="BD402" t="s">
        <v>11691</v>
      </c>
      <c r="BE402" t="s">
        <v>11696</v>
      </c>
      <c r="BF402" t="s">
        <v>11713</v>
      </c>
      <c r="BG402">
        <v>200210</v>
      </c>
      <c r="BH402">
        <v>-4.5635453980465641</v>
      </c>
      <c r="BI402">
        <v>-80.087444755249763</v>
      </c>
      <c r="BJ402" t="s">
        <v>8128</v>
      </c>
      <c r="BK402" t="s">
        <v>12207</v>
      </c>
      <c r="BL402" t="s">
        <v>8128</v>
      </c>
      <c r="BM402" t="s">
        <v>12207</v>
      </c>
      <c r="BN402">
        <v>123</v>
      </c>
      <c r="BO402">
        <v>832697.15</v>
      </c>
      <c r="BP402">
        <v>2026</v>
      </c>
      <c r="BQ402">
        <v>2025</v>
      </c>
      <c r="BR402">
        <v>92.590163041232103</v>
      </c>
      <c r="BS402" t="s">
        <v>12945</v>
      </c>
    </row>
    <row r="403" spans="1:71" x14ac:dyDescent="0.3">
      <c r="A403" t="s">
        <v>71</v>
      </c>
      <c r="B403" t="s">
        <v>74</v>
      </c>
      <c r="C403" t="s">
        <v>134</v>
      </c>
      <c r="D403">
        <v>2701628</v>
      </c>
      <c r="E403">
        <v>2701628</v>
      </c>
      <c r="F403" t="s">
        <v>582</v>
      </c>
      <c r="G403" t="s">
        <v>3760</v>
      </c>
      <c r="H403" t="s">
        <v>3846</v>
      </c>
      <c r="I403" t="s">
        <v>3958</v>
      </c>
      <c r="J403">
        <v>301544</v>
      </c>
      <c r="K403" t="s">
        <v>134</v>
      </c>
      <c r="L403" t="s">
        <v>4082</v>
      </c>
      <c r="M403" t="s">
        <v>4083</v>
      </c>
      <c r="N403">
        <v>1706302.62</v>
      </c>
      <c r="O403">
        <v>1480345.5</v>
      </c>
      <c r="P403">
        <v>0</v>
      </c>
      <c r="Q403">
        <v>0</v>
      </c>
      <c r="R403">
        <v>0</v>
      </c>
      <c r="S403" t="s">
        <v>4484</v>
      </c>
      <c r="T403" t="s">
        <v>7945</v>
      </c>
      <c r="U403" t="s">
        <v>8998</v>
      </c>
      <c r="V403" t="s">
        <v>9655</v>
      </c>
      <c r="W403" t="s">
        <v>9655</v>
      </c>
      <c r="X403" t="s">
        <v>9695</v>
      </c>
      <c r="Y403" t="s">
        <v>9754</v>
      </c>
      <c r="Z403" t="s">
        <v>9755</v>
      </c>
      <c r="AA403" t="s">
        <v>9756</v>
      </c>
      <c r="AB403" t="s">
        <v>9774</v>
      </c>
      <c r="AG403" t="s">
        <v>9773</v>
      </c>
      <c r="AH403" t="s">
        <v>9774</v>
      </c>
      <c r="AI403" t="s">
        <v>9774</v>
      </c>
      <c r="AN403">
        <v>0</v>
      </c>
      <c r="AO403">
        <v>0</v>
      </c>
      <c r="AQ403">
        <v>0</v>
      </c>
      <c r="AT403">
        <v>1480345.5</v>
      </c>
      <c r="AU403" t="s">
        <v>9773</v>
      </c>
      <c r="AV403" t="s">
        <v>9919</v>
      </c>
      <c r="AW403" t="s">
        <v>9774</v>
      </c>
      <c r="AX403" t="s">
        <v>9774</v>
      </c>
      <c r="BB403" t="s">
        <v>11614</v>
      </c>
      <c r="BC403" t="s">
        <v>9774</v>
      </c>
      <c r="BD403" t="s">
        <v>11691</v>
      </c>
      <c r="BE403" t="s">
        <v>11696</v>
      </c>
      <c r="BF403" t="s">
        <v>11731</v>
      </c>
      <c r="BG403">
        <v>200207</v>
      </c>
      <c r="BH403">
        <v>-4.6280137597859374</v>
      </c>
      <c r="BI403">
        <v>-79.946896891435614</v>
      </c>
      <c r="BJ403" t="s">
        <v>11780</v>
      </c>
      <c r="BK403" t="s">
        <v>11812</v>
      </c>
      <c r="BL403" t="s">
        <v>11780</v>
      </c>
      <c r="BM403" t="s">
        <v>11812</v>
      </c>
      <c r="BN403">
        <v>3223</v>
      </c>
      <c r="BO403">
        <v>1480345.5</v>
      </c>
      <c r="BP403">
        <v>2026</v>
      </c>
      <c r="BQ403">
        <v>2025</v>
      </c>
      <c r="BR403">
        <v>98.701864060473625</v>
      </c>
      <c r="BS403" t="s">
        <v>12945</v>
      </c>
    </row>
    <row r="404" spans="1:71" x14ac:dyDescent="0.3">
      <c r="A404" t="s">
        <v>71</v>
      </c>
      <c r="B404" t="s">
        <v>74</v>
      </c>
      <c r="C404" t="s">
        <v>140</v>
      </c>
      <c r="D404">
        <v>2704775</v>
      </c>
      <c r="E404">
        <v>2704775</v>
      </c>
      <c r="F404" t="s">
        <v>583</v>
      </c>
      <c r="G404" t="s">
        <v>3767</v>
      </c>
      <c r="H404" t="s">
        <v>3853</v>
      </c>
      <c r="I404" t="s">
        <v>3966</v>
      </c>
      <c r="J404">
        <v>301554</v>
      </c>
      <c r="K404" t="s">
        <v>140</v>
      </c>
      <c r="L404" t="s">
        <v>4082</v>
      </c>
      <c r="M404" t="s">
        <v>4083</v>
      </c>
      <c r="N404">
        <v>682466.14</v>
      </c>
      <c r="O404">
        <v>582160</v>
      </c>
      <c r="P404">
        <v>0</v>
      </c>
      <c r="Q404">
        <v>0</v>
      </c>
      <c r="R404">
        <v>0</v>
      </c>
      <c r="S404" t="s">
        <v>4485</v>
      </c>
      <c r="T404" t="s">
        <v>7946</v>
      </c>
      <c r="U404" t="s">
        <v>8941</v>
      </c>
      <c r="V404" t="s">
        <v>9651</v>
      </c>
      <c r="W404" t="s">
        <v>9674</v>
      </c>
      <c r="X404" t="s">
        <v>9700</v>
      </c>
      <c r="Y404" t="s">
        <v>9754</v>
      </c>
      <c r="Z404" t="s">
        <v>9755</v>
      </c>
      <c r="AA404" t="s">
        <v>9759</v>
      </c>
      <c r="AB404" t="s">
        <v>9773</v>
      </c>
      <c r="AC404">
        <v>682466</v>
      </c>
      <c r="AD404">
        <v>0</v>
      </c>
      <c r="AE404">
        <v>0</v>
      </c>
      <c r="AF404">
        <v>0</v>
      </c>
      <c r="AG404" t="s">
        <v>9773</v>
      </c>
      <c r="AH404" t="s">
        <v>9774</v>
      </c>
      <c r="AI404" t="s">
        <v>9774</v>
      </c>
      <c r="AL404">
        <v>202603</v>
      </c>
      <c r="AM404">
        <v>202608</v>
      </c>
      <c r="AN404">
        <v>0</v>
      </c>
      <c r="AO404">
        <v>444838.66</v>
      </c>
      <c r="AP404">
        <v>0</v>
      </c>
      <c r="AQ404">
        <v>582160</v>
      </c>
      <c r="AR404">
        <v>582159.78</v>
      </c>
      <c r="AS404">
        <v>578205.32999999996</v>
      </c>
      <c r="AT404">
        <v>0</v>
      </c>
      <c r="AU404" t="s">
        <v>9773</v>
      </c>
      <c r="AV404" t="s">
        <v>9918</v>
      </c>
      <c r="AW404" t="s">
        <v>9773</v>
      </c>
      <c r="AX404" t="s">
        <v>9774</v>
      </c>
      <c r="AY404">
        <v>0</v>
      </c>
      <c r="AZ404">
        <v>0</v>
      </c>
      <c r="BA404" t="s">
        <v>10105</v>
      </c>
      <c r="BB404" t="s">
        <v>11610</v>
      </c>
      <c r="BC404" t="s">
        <v>9774</v>
      </c>
      <c r="BD404" t="s">
        <v>11691</v>
      </c>
      <c r="BE404" t="s">
        <v>11698</v>
      </c>
      <c r="BF404" t="s">
        <v>11736</v>
      </c>
      <c r="BG404">
        <v>200307</v>
      </c>
      <c r="BH404">
        <v>-5.5119731080746526</v>
      </c>
      <c r="BI404">
        <v>-79.320410401251635</v>
      </c>
      <c r="BJ404" t="s">
        <v>7706</v>
      </c>
      <c r="BK404" t="s">
        <v>11913</v>
      </c>
      <c r="BL404" t="s">
        <v>7706</v>
      </c>
      <c r="BM404" t="s">
        <v>11913</v>
      </c>
      <c r="BN404">
        <v>430</v>
      </c>
      <c r="BO404">
        <v>582160</v>
      </c>
      <c r="BP404">
        <v>2026</v>
      </c>
      <c r="BQ404">
        <v>2025</v>
      </c>
      <c r="BR404">
        <v>149.52136903465259</v>
      </c>
      <c r="BS404" t="s">
        <v>12945</v>
      </c>
    </row>
    <row r="405" spans="1:71" x14ac:dyDescent="0.3">
      <c r="A405" t="s">
        <v>71</v>
      </c>
      <c r="B405" t="s">
        <v>74</v>
      </c>
      <c r="C405" t="s">
        <v>115</v>
      </c>
      <c r="D405">
        <v>2722065</v>
      </c>
      <c r="E405">
        <v>2722065</v>
      </c>
      <c r="F405" t="s">
        <v>584</v>
      </c>
      <c r="G405" t="s">
        <v>3741</v>
      </c>
      <c r="H405" t="s">
        <v>3822</v>
      </c>
      <c r="I405" t="s">
        <v>3935</v>
      </c>
      <c r="J405">
        <v>301548</v>
      </c>
      <c r="K405" t="s">
        <v>115</v>
      </c>
      <c r="L405" t="s">
        <v>4082</v>
      </c>
      <c r="M405" t="s">
        <v>4083</v>
      </c>
      <c r="N405">
        <v>3494172.96</v>
      </c>
      <c r="O405">
        <v>3494172.96</v>
      </c>
      <c r="P405">
        <v>0</v>
      </c>
      <c r="Q405">
        <v>0</v>
      </c>
      <c r="R405">
        <v>0</v>
      </c>
      <c r="S405" t="s">
        <v>4486</v>
      </c>
      <c r="T405" t="s">
        <v>7947</v>
      </c>
      <c r="U405" t="s">
        <v>8048</v>
      </c>
      <c r="V405" t="s">
        <v>9659</v>
      </c>
      <c r="W405" t="s">
        <v>9675</v>
      </c>
      <c r="X405" t="s">
        <v>9703</v>
      </c>
      <c r="Y405" t="s">
        <v>9754</v>
      </c>
      <c r="Z405" t="s">
        <v>9755</v>
      </c>
      <c r="AA405" t="s">
        <v>9756</v>
      </c>
      <c r="AB405" t="s">
        <v>9774</v>
      </c>
      <c r="AG405" t="s">
        <v>9774</v>
      </c>
      <c r="AH405" t="s">
        <v>9774</v>
      </c>
      <c r="AI405" t="s">
        <v>9774</v>
      </c>
      <c r="AN405">
        <v>0</v>
      </c>
      <c r="AO405">
        <v>0</v>
      </c>
      <c r="AQ405">
        <v>0</v>
      </c>
      <c r="AT405">
        <v>3494172.96</v>
      </c>
      <c r="AU405" t="s">
        <v>9774</v>
      </c>
      <c r="AW405" t="s">
        <v>9774</v>
      </c>
      <c r="AX405" t="s">
        <v>9774</v>
      </c>
      <c r="BB405" t="s">
        <v>9703</v>
      </c>
      <c r="BC405" t="s">
        <v>9774</v>
      </c>
      <c r="BD405" t="s">
        <v>11691</v>
      </c>
      <c r="BE405" t="s">
        <v>11698</v>
      </c>
      <c r="BF405" t="s">
        <v>11698</v>
      </c>
      <c r="BG405">
        <v>200301</v>
      </c>
      <c r="BH405">
        <v>-5.1670220000000002</v>
      </c>
      <c r="BI405">
        <v>-79.533848000000006</v>
      </c>
      <c r="BJ405" t="s">
        <v>11788</v>
      </c>
      <c r="BK405" t="s">
        <v>11958</v>
      </c>
      <c r="BN405">
        <v>32</v>
      </c>
      <c r="BP405">
        <v>2026</v>
      </c>
      <c r="BQ405">
        <v>2026</v>
      </c>
      <c r="BR405">
        <v>121.7370139782505</v>
      </c>
      <c r="BS405" t="s">
        <v>12945</v>
      </c>
    </row>
    <row r="406" spans="1:71" x14ac:dyDescent="0.3">
      <c r="A406" t="s">
        <v>71</v>
      </c>
      <c r="B406" t="s">
        <v>74</v>
      </c>
      <c r="C406" t="s">
        <v>117</v>
      </c>
      <c r="D406">
        <v>2723309</v>
      </c>
      <c r="E406">
        <v>2723309</v>
      </c>
      <c r="F406" t="s">
        <v>585</v>
      </c>
      <c r="G406" t="s">
        <v>3744</v>
      </c>
      <c r="H406" t="s">
        <v>3825</v>
      </c>
      <c r="I406" t="s">
        <v>3938</v>
      </c>
      <c r="J406">
        <v>301581</v>
      </c>
      <c r="K406" t="s">
        <v>4033</v>
      </c>
      <c r="L406" t="s">
        <v>4082</v>
      </c>
      <c r="M406" t="s">
        <v>4083</v>
      </c>
      <c r="N406">
        <v>1840740.15</v>
      </c>
      <c r="O406">
        <v>1840740.15</v>
      </c>
      <c r="P406">
        <v>0</v>
      </c>
      <c r="Q406">
        <v>0</v>
      </c>
      <c r="R406">
        <v>0</v>
      </c>
      <c r="S406" t="s">
        <v>4487</v>
      </c>
      <c r="T406" t="s">
        <v>7948</v>
      </c>
      <c r="U406" t="s">
        <v>7796</v>
      </c>
      <c r="V406" t="s">
        <v>9652</v>
      </c>
      <c r="W406" t="s">
        <v>9667</v>
      </c>
      <c r="X406" t="s">
        <v>9693</v>
      </c>
      <c r="Y406" t="s">
        <v>9754</v>
      </c>
      <c r="Z406" t="s">
        <v>9755</v>
      </c>
      <c r="AA406" t="s">
        <v>9756</v>
      </c>
      <c r="AB406" t="s">
        <v>9774</v>
      </c>
      <c r="AG406" t="s">
        <v>9774</v>
      </c>
      <c r="AH406" t="s">
        <v>9774</v>
      </c>
      <c r="AI406" t="s">
        <v>9774</v>
      </c>
      <c r="AN406">
        <v>0</v>
      </c>
      <c r="AO406">
        <v>0</v>
      </c>
      <c r="AQ406">
        <v>0</v>
      </c>
      <c r="AT406">
        <v>1840740.15</v>
      </c>
      <c r="AU406" t="s">
        <v>9774</v>
      </c>
      <c r="AW406" t="s">
        <v>9774</v>
      </c>
      <c r="AX406" t="s">
        <v>9774</v>
      </c>
      <c r="BB406" t="s">
        <v>11603</v>
      </c>
      <c r="BC406" t="s">
        <v>9774</v>
      </c>
      <c r="BD406" t="s">
        <v>11691</v>
      </c>
      <c r="BE406" t="s">
        <v>11695</v>
      </c>
      <c r="BF406" t="s">
        <v>11721</v>
      </c>
      <c r="BG406">
        <v>200701</v>
      </c>
      <c r="BH406">
        <v>-4.5809323354370504</v>
      </c>
      <c r="BI406">
        <v>-81.270929136036102</v>
      </c>
      <c r="BJ406" t="s">
        <v>8128</v>
      </c>
      <c r="BK406" t="s">
        <v>11811</v>
      </c>
      <c r="BN406">
        <v>178</v>
      </c>
      <c r="BP406">
        <v>2026</v>
      </c>
      <c r="BQ406">
        <v>2026</v>
      </c>
      <c r="BR406">
        <v>98.249632401294789</v>
      </c>
      <c r="BS406" t="s">
        <v>12945</v>
      </c>
    </row>
    <row r="407" spans="1:71" x14ac:dyDescent="0.3">
      <c r="A407" t="s">
        <v>71</v>
      </c>
      <c r="B407" t="s">
        <v>74</v>
      </c>
      <c r="C407" t="s">
        <v>94</v>
      </c>
      <c r="D407">
        <v>2737093</v>
      </c>
      <c r="E407">
        <v>2737093</v>
      </c>
      <c r="F407" t="s">
        <v>586</v>
      </c>
      <c r="G407" t="s">
        <v>3720</v>
      </c>
      <c r="H407" t="s">
        <v>3801</v>
      </c>
      <c r="I407" t="s">
        <v>3915</v>
      </c>
      <c r="J407">
        <v>301566</v>
      </c>
      <c r="K407" t="s">
        <v>94</v>
      </c>
      <c r="L407" t="s">
        <v>4082</v>
      </c>
      <c r="M407" t="s">
        <v>4083</v>
      </c>
      <c r="N407">
        <v>1760903.82</v>
      </c>
      <c r="O407">
        <v>1760903.82</v>
      </c>
      <c r="P407">
        <v>0</v>
      </c>
      <c r="Q407">
        <v>0</v>
      </c>
      <c r="R407">
        <v>0</v>
      </c>
      <c r="S407" t="s">
        <v>4488</v>
      </c>
      <c r="T407" t="s">
        <v>7949</v>
      </c>
      <c r="U407" t="s">
        <v>7949</v>
      </c>
      <c r="V407" t="s">
        <v>9657</v>
      </c>
      <c r="W407" t="s">
        <v>9671</v>
      </c>
      <c r="X407" t="s">
        <v>9697</v>
      </c>
      <c r="Y407" t="s">
        <v>9754</v>
      </c>
      <c r="Z407" t="s">
        <v>9755</v>
      </c>
      <c r="AA407" t="s">
        <v>9756</v>
      </c>
      <c r="AB407" t="s">
        <v>9774</v>
      </c>
      <c r="AG407" t="s">
        <v>9774</v>
      </c>
      <c r="AH407" t="s">
        <v>9774</v>
      </c>
      <c r="AI407" t="s">
        <v>9774</v>
      </c>
      <c r="AN407">
        <v>0</v>
      </c>
      <c r="AO407">
        <v>0</v>
      </c>
      <c r="AQ407">
        <v>0</v>
      </c>
      <c r="AT407">
        <v>1760903.82</v>
      </c>
      <c r="AU407" t="s">
        <v>9774</v>
      </c>
      <c r="AW407" t="s">
        <v>9774</v>
      </c>
      <c r="AX407" t="s">
        <v>9774</v>
      </c>
      <c r="BB407" t="s">
        <v>11608</v>
      </c>
      <c r="BC407" t="s">
        <v>9774</v>
      </c>
      <c r="BD407" t="s">
        <v>11691</v>
      </c>
      <c r="BE407" t="s">
        <v>11692</v>
      </c>
      <c r="BF407" t="s">
        <v>11692</v>
      </c>
      <c r="BG407">
        <v>200501</v>
      </c>
      <c r="BH407">
        <v>-5.1139397531522732</v>
      </c>
      <c r="BI407">
        <v>-81.126859348691255</v>
      </c>
      <c r="BN407">
        <v>1259</v>
      </c>
      <c r="BP407">
        <v>2026</v>
      </c>
      <c r="BQ407">
        <v>2026</v>
      </c>
      <c r="BR407">
        <v>55.443192802914027</v>
      </c>
      <c r="BS407" t="s">
        <v>12945</v>
      </c>
    </row>
    <row r="408" spans="1:71" x14ac:dyDescent="0.3">
      <c r="A408" t="s">
        <v>71</v>
      </c>
      <c r="B408" t="s">
        <v>74</v>
      </c>
      <c r="C408" t="s">
        <v>161</v>
      </c>
      <c r="D408">
        <v>2711759</v>
      </c>
      <c r="E408">
        <v>2711759</v>
      </c>
      <c r="F408" t="s">
        <v>587</v>
      </c>
      <c r="G408" t="s">
        <v>3786</v>
      </c>
      <c r="H408" t="s">
        <v>3877</v>
      </c>
      <c r="I408" t="s">
        <v>3988</v>
      </c>
      <c r="J408">
        <v>301549</v>
      </c>
      <c r="K408" t="s">
        <v>161</v>
      </c>
      <c r="L408" t="s">
        <v>4082</v>
      </c>
      <c r="M408" t="s">
        <v>4083</v>
      </c>
      <c r="N408">
        <v>696643.24</v>
      </c>
      <c r="O408">
        <v>696643.24</v>
      </c>
      <c r="P408">
        <v>0</v>
      </c>
      <c r="Q408">
        <v>0</v>
      </c>
      <c r="R408">
        <v>0</v>
      </c>
      <c r="S408" t="s">
        <v>4489</v>
      </c>
      <c r="T408" t="s">
        <v>7950</v>
      </c>
      <c r="U408" t="s">
        <v>9032</v>
      </c>
      <c r="V408" t="s">
        <v>9657</v>
      </c>
      <c r="W408" t="s">
        <v>9671</v>
      </c>
      <c r="X408" t="s">
        <v>9697</v>
      </c>
      <c r="Y408" t="s">
        <v>9754</v>
      </c>
      <c r="Z408" t="s">
        <v>9755</v>
      </c>
      <c r="AA408" t="s">
        <v>9758</v>
      </c>
      <c r="AB408" t="s">
        <v>9773</v>
      </c>
      <c r="AC408">
        <v>696643</v>
      </c>
      <c r="AD408">
        <v>0</v>
      </c>
      <c r="AE408">
        <v>0</v>
      </c>
      <c r="AF408">
        <v>0</v>
      </c>
      <c r="AG408" t="s">
        <v>9774</v>
      </c>
      <c r="AH408" t="s">
        <v>9774</v>
      </c>
      <c r="AI408" t="s">
        <v>9774</v>
      </c>
      <c r="AL408">
        <v>202605</v>
      </c>
      <c r="AM408">
        <v>202605</v>
      </c>
      <c r="AN408">
        <v>0</v>
      </c>
      <c r="AO408">
        <v>40000</v>
      </c>
      <c r="AP408">
        <v>0</v>
      </c>
      <c r="AQ408">
        <v>40000</v>
      </c>
      <c r="AR408">
        <v>40000</v>
      </c>
      <c r="AS408">
        <v>40000</v>
      </c>
      <c r="AT408">
        <v>656643.24</v>
      </c>
      <c r="AU408" t="s">
        <v>9773</v>
      </c>
      <c r="AV408" t="s">
        <v>9919</v>
      </c>
      <c r="AW408" t="s">
        <v>9774</v>
      </c>
      <c r="AX408" t="s">
        <v>9774</v>
      </c>
      <c r="BB408" t="s">
        <v>11608</v>
      </c>
      <c r="BC408" t="s">
        <v>9774</v>
      </c>
      <c r="BD408" t="s">
        <v>11691</v>
      </c>
      <c r="BE408" t="s">
        <v>11698</v>
      </c>
      <c r="BF408" t="s">
        <v>11752</v>
      </c>
      <c r="BG408">
        <v>200302</v>
      </c>
      <c r="BH408">
        <v>-5.3799012961786197</v>
      </c>
      <c r="BI408">
        <v>-79.609138076134158</v>
      </c>
      <c r="BJ408" t="s">
        <v>11759</v>
      </c>
      <c r="BK408" t="s">
        <v>12007</v>
      </c>
      <c r="BL408" t="s">
        <v>11759</v>
      </c>
      <c r="BM408" t="s">
        <v>12007</v>
      </c>
      <c r="BN408">
        <v>77</v>
      </c>
      <c r="BO408">
        <v>656643.24</v>
      </c>
      <c r="BP408">
        <v>2026</v>
      </c>
      <c r="BQ408">
        <v>2025</v>
      </c>
      <c r="BR408">
        <v>115.2012891801448</v>
      </c>
      <c r="BS408" t="s">
        <v>12945</v>
      </c>
    </row>
    <row r="409" spans="1:71" x14ac:dyDescent="0.3">
      <c r="A409" t="s">
        <v>71</v>
      </c>
      <c r="B409" t="s">
        <v>74</v>
      </c>
      <c r="C409" t="s">
        <v>117</v>
      </c>
      <c r="D409">
        <v>2732736</v>
      </c>
      <c r="E409">
        <v>2732736</v>
      </c>
      <c r="F409" t="s">
        <v>588</v>
      </c>
      <c r="G409" t="s">
        <v>3744</v>
      </c>
      <c r="H409" t="s">
        <v>3825</v>
      </c>
      <c r="I409" t="s">
        <v>3938</v>
      </c>
      <c r="J409">
        <v>301581</v>
      </c>
      <c r="K409" t="s">
        <v>4033</v>
      </c>
      <c r="L409" t="s">
        <v>4082</v>
      </c>
      <c r="M409" t="s">
        <v>4083</v>
      </c>
      <c r="N409">
        <v>1606359.86</v>
      </c>
      <c r="O409">
        <v>1606359.86</v>
      </c>
      <c r="P409">
        <v>0</v>
      </c>
      <c r="Q409">
        <v>0</v>
      </c>
      <c r="R409">
        <v>0</v>
      </c>
      <c r="S409" t="s">
        <v>4490</v>
      </c>
      <c r="T409" t="s">
        <v>7951</v>
      </c>
      <c r="U409" t="s">
        <v>7951</v>
      </c>
      <c r="V409" t="s">
        <v>9655</v>
      </c>
      <c r="W409" t="s">
        <v>9655</v>
      </c>
      <c r="X409" t="s">
        <v>9695</v>
      </c>
      <c r="Y409" t="s">
        <v>9754</v>
      </c>
      <c r="Z409" t="s">
        <v>9755</v>
      </c>
      <c r="AA409" t="s">
        <v>9756</v>
      </c>
      <c r="AB409" t="s">
        <v>9774</v>
      </c>
      <c r="AG409" t="s">
        <v>9774</v>
      </c>
      <c r="AH409" t="s">
        <v>9774</v>
      </c>
      <c r="AI409" t="s">
        <v>9774</v>
      </c>
      <c r="AN409">
        <v>0</v>
      </c>
      <c r="AO409">
        <v>0</v>
      </c>
      <c r="AQ409">
        <v>0</v>
      </c>
      <c r="AT409">
        <v>1606359.86</v>
      </c>
      <c r="AU409" t="s">
        <v>9774</v>
      </c>
      <c r="AW409" t="s">
        <v>9774</v>
      </c>
      <c r="AX409" t="s">
        <v>9774</v>
      </c>
      <c r="BB409" t="s">
        <v>11614</v>
      </c>
      <c r="BC409" t="s">
        <v>9774</v>
      </c>
      <c r="BD409" t="s">
        <v>11691</v>
      </c>
      <c r="BE409" t="s">
        <v>11695</v>
      </c>
      <c r="BF409" t="s">
        <v>11721</v>
      </c>
      <c r="BG409">
        <v>200701</v>
      </c>
      <c r="BH409">
        <v>-4.5997647509733248</v>
      </c>
      <c r="BI409">
        <v>-81.256313413727142</v>
      </c>
      <c r="BJ409" t="s">
        <v>11811</v>
      </c>
      <c r="BK409" t="s">
        <v>11784</v>
      </c>
      <c r="BN409">
        <v>1000</v>
      </c>
      <c r="BP409">
        <v>2026</v>
      </c>
      <c r="BQ409">
        <v>2026</v>
      </c>
      <c r="BR409">
        <v>95.630368709598869</v>
      </c>
      <c r="BS409" t="s">
        <v>12945</v>
      </c>
    </row>
    <row r="410" spans="1:71" x14ac:dyDescent="0.3">
      <c r="A410" t="s">
        <v>71</v>
      </c>
      <c r="B410" t="s">
        <v>74</v>
      </c>
      <c r="C410" t="s">
        <v>117</v>
      </c>
      <c r="D410">
        <v>2711125</v>
      </c>
      <c r="E410">
        <v>2711125</v>
      </c>
      <c r="F410" t="s">
        <v>589</v>
      </c>
      <c r="G410" t="s">
        <v>3744</v>
      </c>
      <c r="H410" t="s">
        <v>3825</v>
      </c>
      <c r="I410" t="s">
        <v>3938</v>
      </c>
      <c r="J410">
        <v>301581</v>
      </c>
      <c r="K410" t="s">
        <v>4033</v>
      </c>
      <c r="L410" t="s">
        <v>4082</v>
      </c>
      <c r="M410" t="s">
        <v>4083</v>
      </c>
      <c r="N410">
        <v>3976201.55</v>
      </c>
      <c r="O410">
        <v>3976201.56</v>
      </c>
      <c r="P410">
        <v>0</v>
      </c>
      <c r="Q410">
        <v>0</v>
      </c>
      <c r="R410">
        <v>0</v>
      </c>
      <c r="S410" t="s">
        <v>4491</v>
      </c>
      <c r="T410" t="s">
        <v>7952</v>
      </c>
      <c r="U410" t="s">
        <v>8049</v>
      </c>
      <c r="V410" t="s">
        <v>9651</v>
      </c>
      <c r="W410" t="s">
        <v>9666</v>
      </c>
      <c r="X410" t="s">
        <v>9692</v>
      </c>
      <c r="Y410" t="s">
        <v>9754</v>
      </c>
      <c r="Z410" t="s">
        <v>9755</v>
      </c>
      <c r="AA410" t="s">
        <v>9756</v>
      </c>
      <c r="AB410" t="s">
        <v>9773</v>
      </c>
      <c r="AC410">
        <v>137417</v>
      </c>
      <c r="AD410">
        <v>3838785</v>
      </c>
      <c r="AE410">
        <v>0</v>
      </c>
      <c r="AF410">
        <v>0</v>
      </c>
      <c r="AG410" t="s">
        <v>9774</v>
      </c>
      <c r="AH410" t="s">
        <v>9774</v>
      </c>
      <c r="AI410" t="s">
        <v>9774</v>
      </c>
      <c r="AN410">
        <v>0</v>
      </c>
      <c r="AO410">
        <v>0</v>
      </c>
      <c r="AP410">
        <v>0</v>
      </c>
      <c r="AQ410">
        <v>137417</v>
      </c>
      <c r="AR410">
        <v>137416.9</v>
      </c>
      <c r="AS410">
        <v>0</v>
      </c>
      <c r="AT410">
        <v>3838784.56</v>
      </c>
      <c r="AU410" t="s">
        <v>9773</v>
      </c>
      <c r="AV410" t="s">
        <v>9917</v>
      </c>
      <c r="AW410" t="s">
        <v>9773</v>
      </c>
      <c r="AX410" t="s">
        <v>9774</v>
      </c>
      <c r="AZ410">
        <v>0</v>
      </c>
      <c r="BB410" t="s">
        <v>11602</v>
      </c>
      <c r="BC410" t="s">
        <v>9774</v>
      </c>
      <c r="BD410" t="s">
        <v>11691</v>
      </c>
      <c r="BE410" t="s">
        <v>11695</v>
      </c>
      <c r="BF410" t="s">
        <v>11721</v>
      </c>
      <c r="BG410">
        <v>200701</v>
      </c>
      <c r="BH410">
        <v>-4.5963965070165012</v>
      </c>
      <c r="BI410">
        <v>-81.258827902157378</v>
      </c>
      <c r="BJ410" t="s">
        <v>11774</v>
      </c>
      <c r="BK410" t="s">
        <v>11788</v>
      </c>
      <c r="BL410" t="s">
        <v>11774</v>
      </c>
      <c r="BM410" t="s">
        <v>11788</v>
      </c>
      <c r="BN410">
        <v>2231</v>
      </c>
      <c r="BO410">
        <v>3795793.41</v>
      </c>
      <c r="BP410">
        <v>2026</v>
      </c>
      <c r="BQ410">
        <v>2025</v>
      </c>
      <c r="BR410">
        <v>96.090752933194267</v>
      </c>
      <c r="BS410" t="s">
        <v>12945</v>
      </c>
    </row>
    <row r="411" spans="1:71" x14ac:dyDescent="0.3">
      <c r="A411" t="s">
        <v>71</v>
      </c>
      <c r="B411" t="s">
        <v>74</v>
      </c>
      <c r="C411" t="s">
        <v>142</v>
      </c>
      <c r="D411">
        <v>2510074</v>
      </c>
      <c r="E411">
        <v>2510074</v>
      </c>
      <c r="F411" t="s">
        <v>590</v>
      </c>
      <c r="G411" t="s">
        <v>3769</v>
      </c>
      <c r="H411" t="s">
        <v>3855</v>
      </c>
      <c r="I411" t="s">
        <v>3968</v>
      </c>
      <c r="J411">
        <v>301589</v>
      </c>
      <c r="K411" t="s">
        <v>142</v>
      </c>
      <c r="L411" t="s">
        <v>4082</v>
      </c>
      <c r="M411" t="s">
        <v>4083</v>
      </c>
      <c r="N411">
        <v>370950.1</v>
      </c>
      <c r="O411">
        <v>645909.14</v>
      </c>
      <c r="P411">
        <v>0</v>
      </c>
      <c r="Q411">
        <v>0</v>
      </c>
      <c r="R411">
        <v>0</v>
      </c>
      <c r="S411" t="s">
        <v>4492</v>
      </c>
      <c r="T411" t="s">
        <v>7953</v>
      </c>
      <c r="U411" t="s">
        <v>7953</v>
      </c>
      <c r="V411" t="s">
        <v>9652</v>
      </c>
      <c r="W411" t="s">
        <v>9667</v>
      </c>
      <c r="X411" t="s">
        <v>9693</v>
      </c>
      <c r="Y411" t="s">
        <v>9754</v>
      </c>
      <c r="Z411" t="s">
        <v>9755</v>
      </c>
      <c r="AA411" t="s">
        <v>9756</v>
      </c>
      <c r="AB411" t="s">
        <v>9774</v>
      </c>
      <c r="AG411" t="s">
        <v>9773</v>
      </c>
      <c r="AH411" t="s">
        <v>9774</v>
      </c>
      <c r="AI411" t="s">
        <v>9774</v>
      </c>
      <c r="AL411">
        <v>202312</v>
      </c>
      <c r="AM411">
        <v>202412</v>
      </c>
      <c r="AN411">
        <v>583428.64</v>
      </c>
      <c r="AO411">
        <v>0</v>
      </c>
      <c r="AQ411">
        <v>0</v>
      </c>
      <c r="AT411">
        <v>62480.5</v>
      </c>
      <c r="AU411" t="s">
        <v>9773</v>
      </c>
      <c r="AV411" t="s">
        <v>9918</v>
      </c>
      <c r="AW411" t="s">
        <v>9773</v>
      </c>
      <c r="AX411" t="s">
        <v>9773</v>
      </c>
      <c r="AY411">
        <v>100</v>
      </c>
      <c r="AZ411">
        <v>100</v>
      </c>
      <c r="BA411" t="s">
        <v>10106</v>
      </c>
      <c r="BB411" t="s">
        <v>11603</v>
      </c>
      <c r="BC411" t="s">
        <v>9774</v>
      </c>
      <c r="BD411" t="s">
        <v>11691</v>
      </c>
      <c r="BE411" t="s">
        <v>11693</v>
      </c>
      <c r="BF411" t="s">
        <v>11738</v>
      </c>
      <c r="BG411">
        <v>200803</v>
      </c>
      <c r="BH411">
        <v>-5.4547280141855383</v>
      </c>
      <c r="BI411">
        <v>-80.647944228133099</v>
      </c>
      <c r="BJ411" t="s">
        <v>8008</v>
      </c>
      <c r="BK411" t="s">
        <v>12208</v>
      </c>
      <c r="BL411" t="s">
        <v>12019</v>
      </c>
      <c r="BM411" t="s">
        <v>8190</v>
      </c>
      <c r="BN411">
        <v>96</v>
      </c>
      <c r="BO411">
        <v>645909.14</v>
      </c>
      <c r="BP411">
        <v>2026</v>
      </c>
      <c r="BQ411">
        <v>2021</v>
      </c>
      <c r="BR411">
        <v>28.984572092861871</v>
      </c>
      <c r="BS411" t="s">
        <v>12946</v>
      </c>
    </row>
    <row r="412" spans="1:71" x14ac:dyDescent="0.3">
      <c r="A412" t="s">
        <v>71</v>
      </c>
      <c r="B412" t="s">
        <v>74</v>
      </c>
      <c r="C412" t="s">
        <v>142</v>
      </c>
      <c r="D412">
        <v>2557968</v>
      </c>
      <c r="E412">
        <v>2557968</v>
      </c>
      <c r="F412" t="s">
        <v>591</v>
      </c>
      <c r="G412" t="s">
        <v>3769</v>
      </c>
      <c r="H412" t="s">
        <v>3855</v>
      </c>
      <c r="I412" t="s">
        <v>3968</v>
      </c>
      <c r="J412">
        <v>301589</v>
      </c>
      <c r="K412" t="s">
        <v>142</v>
      </c>
      <c r="L412" t="s">
        <v>4082</v>
      </c>
      <c r="M412" t="s">
        <v>4083</v>
      </c>
      <c r="N412">
        <v>490365.06</v>
      </c>
      <c r="O412">
        <v>1391509.49</v>
      </c>
      <c r="P412">
        <v>0</v>
      </c>
      <c r="Q412">
        <v>0</v>
      </c>
      <c r="R412">
        <v>0</v>
      </c>
      <c r="S412" t="s">
        <v>4493</v>
      </c>
      <c r="T412" t="s">
        <v>7954</v>
      </c>
      <c r="U412" t="s">
        <v>9319</v>
      </c>
      <c r="V412" t="s">
        <v>9652</v>
      </c>
      <c r="W412" t="s">
        <v>9667</v>
      </c>
      <c r="X412" t="s">
        <v>9693</v>
      </c>
      <c r="Y412" t="s">
        <v>9754</v>
      </c>
      <c r="Z412" t="s">
        <v>9755</v>
      </c>
      <c r="AA412" t="s">
        <v>9756</v>
      </c>
      <c r="AB412" t="s">
        <v>9773</v>
      </c>
      <c r="AC412">
        <v>1315337</v>
      </c>
      <c r="AD412">
        <v>0</v>
      </c>
      <c r="AE412">
        <v>0</v>
      </c>
      <c r="AF412">
        <v>0</v>
      </c>
      <c r="AG412" t="s">
        <v>9773</v>
      </c>
      <c r="AH412" t="s">
        <v>9774</v>
      </c>
      <c r="AI412" t="s">
        <v>9774</v>
      </c>
      <c r="AL412">
        <v>202208</v>
      </c>
      <c r="AM412">
        <v>202411</v>
      </c>
      <c r="AN412">
        <v>76172.800000000003</v>
      </c>
      <c r="AO412">
        <v>0</v>
      </c>
      <c r="AP412">
        <v>0</v>
      </c>
      <c r="AQ412">
        <v>1315336</v>
      </c>
      <c r="AR412">
        <v>1285839.3799999999</v>
      </c>
      <c r="AS412">
        <v>43900</v>
      </c>
      <c r="AT412">
        <v>0.69</v>
      </c>
      <c r="AU412" t="s">
        <v>9773</v>
      </c>
      <c r="AV412" t="s">
        <v>9918</v>
      </c>
      <c r="AW412" t="s">
        <v>9773</v>
      </c>
      <c r="AX412" t="s">
        <v>9774</v>
      </c>
      <c r="AY412">
        <v>0</v>
      </c>
      <c r="AZ412">
        <v>2.64</v>
      </c>
      <c r="BA412" t="s">
        <v>10107</v>
      </c>
      <c r="BB412" t="s">
        <v>11603</v>
      </c>
      <c r="BC412" t="s">
        <v>9774</v>
      </c>
      <c r="BD412" t="s">
        <v>11691</v>
      </c>
      <c r="BE412" t="s">
        <v>11693</v>
      </c>
      <c r="BF412" t="s">
        <v>11738</v>
      </c>
      <c r="BG412">
        <v>200803</v>
      </c>
      <c r="BH412">
        <v>-5.4585867707130644</v>
      </c>
      <c r="BI412">
        <v>-80.741724489153313</v>
      </c>
      <c r="BJ412" t="s">
        <v>8008</v>
      </c>
      <c r="BK412" t="s">
        <v>8730</v>
      </c>
      <c r="BL412" t="s">
        <v>8008</v>
      </c>
      <c r="BM412" t="s">
        <v>8730</v>
      </c>
      <c r="BN412">
        <v>2953</v>
      </c>
      <c r="BO412">
        <v>1350947.09</v>
      </c>
      <c r="BP412">
        <v>2026</v>
      </c>
      <c r="BQ412">
        <v>2022</v>
      </c>
      <c r="BR412">
        <v>31.74495383545829</v>
      </c>
      <c r="BS412" t="s">
        <v>12946</v>
      </c>
    </row>
    <row r="413" spans="1:71" x14ac:dyDescent="0.3">
      <c r="A413" t="s">
        <v>71</v>
      </c>
      <c r="B413" t="s">
        <v>74</v>
      </c>
      <c r="C413" t="s">
        <v>96</v>
      </c>
      <c r="D413">
        <v>2452464</v>
      </c>
      <c r="E413">
        <v>2452464</v>
      </c>
      <c r="F413" t="s">
        <v>592</v>
      </c>
      <c r="G413" t="s">
        <v>3722</v>
      </c>
      <c r="H413" t="s">
        <v>3803</v>
      </c>
      <c r="I413" t="s">
        <v>3917</v>
      </c>
      <c r="J413">
        <v>301574</v>
      </c>
      <c r="K413" t="s">
        <v>96</v>
      </c>
      <c r="L413" t="s">
        <v>4082</v>
      </c>
      <c r="M413" t="s">
        <v>4083</v>
      </c>
      <c r="N413">
        <v>439623.06</v>
      </c>
      <c r="O413">
        <v>439623.06</v>
      </c>
      <c r="P413">
        <v>0</v>
      </c>
      <c r="Q413">
        <v>0</v>
      </c>
      <c r="R413">
        <v>0</v>
      </c>
      <c r="S413" t="s">
        <v>4494</v>
      </c>
      <c r="T413" t="s">
        <v>7955</v>
      </c>
      <c r="U413" t="s">
        <v>9320</v>
      </c>
      <c r="V413" t="s">
        <v>9651</v>
      </c>
      <c r="W413" t="s">
        <v>9666</v>
      </c>
      <c r="X413" t="s">
        <v>9692</v>
      </c>
      <c r="Y413" t="s">
        <v>9754</v>
      </c>
      <c r="Z413" t="s">
        <v>9755</v>
      </c>
      <c r="AA413" t="s">
        <v>9759</v>
      </c>
      <c r="AB413" t="s">
        <v>9774</v>
      </c>
      <c r="AG413" t="s">
        <v>9773</v>
      </c>
      <c r="AH413" t="s">
        <v>9774</v>
      </c>
      <c r="AI413" t="s">
        <v>9773</v>
      </c>
      <c r="AJ413" t="s">
        <v>9791</v>
      </c>
      <c r="AK413" t="s">
        <v>9916</v>
      </c>
      <c r="AL413">
        <v>201908</v>
      </c>
      <c r="AM413">
        <v>202108</v>
      </c>
      <c r="AN413">
        <v>386780.79</v>
      </c>
      <c r="AO413">
        <v>0</v>
      </c>
      <c r="AQ413">
        <v>0</v>
      </c>
      <c r="AT413">
        <v>52842.27</v>
      </c>
      <c r="AU413" t="s">
        <v>9773</v>
      </c>
      <c r="AV413" t="s">
        <v>9918</v>
      </c>
      <c r="AW413" t="s">
        <v>9773</v>
      </c>
      <c r="AX413" t="s">
        <v>9773</v>
      </c>
      <c r="AY413">
        <v>70</v>
      </c>
      <c r="AZ413">
        <v>71.59</v>
      </c>
      <c r="BA413" t="s">
        <v>10108</v>
      </c>
      <c r="BB413" t="s">
        <v>11602</v>
      </c>
      <c r="BC413" t="s">
        <v>9774</v>
      </c>
      <c r="BD413" t="s">
        <v>11691</v>
      </c>
      <c r="BE413" t="s">
        <v>11694</v>
      </c>
      <c r="BF413" t="s">
        <v>11700</v>
      </c>
      <c r="BG413">
        <v>200602</v>
      </c>
      <c r="BH413">
        <v>-4.8908057200000004</v>
      </c>
      <c r="BI413">
        <v>-80.678979999999996</v>
      </c>
      <c r="BJ413" t="s">
        <v>8283</v>
      </c>
      <c r="BK413" t="s">
        <v>12101</v>
      </c>
      <c r="BL413" t="s">
        <v>8283</v>
      </c>
      <c r="BM413" t="s">
        <v>12101</v>
      </c>
      <c r="BN413">
        <v>492</v>
      </c>
      <c r="BO413">
        <v>711773.12</v>
      </c>
      <c r="BP413">
        <v>2026</v>
      </c>
      <c r="BQ413">
        <v>2019</v>
      </c>
      <c r="BR413">
        <v>34.154463732322952</v>
      </c>
      <c r="BS413" t="s">
        <v>12946</v>
      </c>
    </row>
    <row r="414" spans="1:71" x14ac:dyDescent="0.3">
      <c r="A414" t="s">
        <v>71</v>
      </c>
      <c r="B414" t="s">
        <v>74</v>
      </c>
      <c r="C414" t="s">
        <v>96</v>
      </c>
      <c r="D414">
        <v>2432682</v>
      </c>
      <c r="E414">
        <v>2432682</v>
      </c>
      <c r="F414" t="s">
        <v>593</v>
      </c>
      <c r="G414" t="s">
        <v>3722</v>
      </c>
      <c r="H414" t="s">
        <v>3803</v>
      </c>
      <c r="I414" t="s">
        <v>3917</v>
      </c>
      <c r="J414">
        <v>301574</v>
      </c>
      <c r="K414" t="s">
        <v>96</v>
      </c>
      <c r="L414" t="s">
        <v>4082</v>
      </c>
      <c r="M414" t="s">
        <v>4083</v>
      </c>
      <c r="N414">
        <v>2426706.6</v>
      </c>
      <c r="O414">
        <v>6237409.9500000002</v>
      </c>
      <c r="P414">
        <v>119666.52</v>
      </c>
      <c r="Q414">
        <v>0</v>
      </c>
      <c r="R414">
        <v>0</v>
      </c>
      <c r="S414" t="s">
        <v>4495</v>
      </c>
      <c r="T414" t="s">
        <v>7956</v>
      </c>
      <c r="U414" t="s">
        <v>9321</v>
      </c>
      <c r="V414" t="s">
        <v>9651</v>
      </c>
      <c r="W414" t="s">
        <v>9666</v>
      </c>
      <c r="X414" t="s">
        <v>9692</v>
      </c>
      <c r="Y414" t="s">
        <v>9754</v>
      </c>
      <c r="Z414" t="s">
        <v>9755</v>
      </c>
      <c r="AA414" t="s">
        <v>9756</v>
      </c>
      <c r="AB414" t="s">
        <v>9774</v>
      </c>
      <c r="AG414" t="s">
        <v>9773</v>
      </c>
      <c r="AH414" t="s">
        <v>9774</v>
      </c>
      <c r="AI414" t="s">
        <v>9773</v>
      </c>
      <c r="AJ414" t="s">
        <v>9792</v>
      </c>
      <c r="AK414" t="s">
        <v>9916</v>
      </c>
      <c r="AL414">
        <v>202312</v>
      </c>
      <c r="AM414">
        <v>202512</v>
      </c>
      <c r="AN414">
        <v>6100632.4699999997</v>
      </c>
      <c r="AO414">
        <v>0</v>
      </c>
      <c r="AQ414">
        <v>0</v>
      </c>
      <c r="AT414">
        <v>256444</v>
      </c>
      <c r="AU414" t="s">
        <v>9773</v>
      </c>
      <c r="AV414" t="s">
        <v>9918</v>
      </c>
      <c r="AW414" t="s">
        <v>9773</v>
      </c>
      <c r="AX414" t="s">
        <v>9773</v>
      </c>
      <c r="AY414">
        <v>95.8</v>
      </c>
      <c r="AZ414">
        <v>95.6</v>
      </c>
      <c r="BA414" t="s">
        <v>10109</v>
      </c>
      <c r="BB414" t="s">
        <v>11616</v>
      </c>
      <c r="BC414" t="s">
        <v>9774</v>
      </c>
      <c r="BD414" t="s">
        <v>11691</v>
      </c>
      <c r="BE414" t="s">
        <v>11694</v>
      </c>
      <c r="BF414" t="s">
        <v>11700</v>
      </c>
      <c r="BG414">
        <v>200602</v>
      </c>
      <c r="BH414">
        <v>-4.8908057200000004</v>
      </c>
      <c r="BI414">
        <v>-80.678979999999996</v>
      </c>
      <c r="BJ414" t="s">
        <v>9606</v>
      </c>
      <c r="BK414" t="s">
        <v>9401</v>
      </c>
      <c r="BL414" t="s">
        <v>7918</v>
      </c>
      <c r="BM414" t="s">
        <v>12172</v>
      </c>
      <c r="BN414">
        <v>462</v>
      </c>
      <c r="BO414">
        <v>6078248.6299999999</v>
      </c>
      <c r="BP414">
        <v>2026</v>
      </c>
      <c r="BQ414">
        <v>2018</v>
      </c>
      <c r="BR414">
        <v>34.154463732322952</v>
      </c>
      <c r="BS414" t="s">
        <v>12946</v>
      </c>
    </row>
    <row r="415" spans="1:71" x14ac:dyDescent="0.3">
      <c r="A415" t="s">
        <v>71</v>
      </c>
      <c r="B415" t="s">
        <v>74</v>
      </c>
      <c r="C415" t="s">
        <v>132</v>
      </c>
      <c r="D415">
        <v>2499499</v>
      </c>
      <c r="E415">
        <v>2499499</v>
      </c>
      <c r="F415" t="s">
        <v>594</v>
      </c>
      <c r="G415" t="s">
        <v>3758</v>
      </c>
      <c r="H415" t="s">
        <v>3844</v>
      </c>
      <c r="I415" t="s">
        <v>3956</v>
      </c>
      <c r="J415">
        <v>301531</v>
      </c>
      <c r="K415" t="s">
        <v>132</v>
      </c>
      <c r="L415" t="s">
        <v>4082</v>
      </c>
      <c r="M415" t="s">
        <v>4083</v>
      </c>
      <c r="N415">
        <v>825030.66</v>
      </c>
      <c r="O415">
        <v>1278634.1200000001</v>
      </c>
      <c r="P415">
        <v>0</v>
      </c>
      <c r="Q415">
        <v>0</v>
      </c>
      <c r="R415">
        <v>0</v>
      </c>
      <c r="S415" t="s">
        <v>4496</v>
      </c>
      <c r="T415" t="s">
        <v>7957</v>
      </c>
      <c r="U415" t="s">
        <v>9322</v>
      </c>
      <c r="V415" t="s">
        <v>9659</v>
      </c>
      <c r="W415" t="s">
        <v>9675</v>
      </c>
      <c r="X415" t="s">
        <v>9706</v>
      </c>
      <c r="Y415" t="s">
        <v>9754</v>
      </c>
      <c r="Z415" t="s">
        <v>9755</v>
      </c>
      <c r="AA415" t="s">
        <v>9756</v>
      </c>
      <c r="AB415" t="s">
        <v>9774</v>
      </c>
      <c r="AG415" t="s">
        <v>9773</v>
      </c>
      <c r="AH415" t="s">
        <v>9774</v>
      </c>
      <c r="AI415" t="s">
        <v>9774</v>
      </c>
      <c r="AL415">
        <v>202107</v>
      </c>
      <c r="AM415">
        <v>202507</v>
      </c>
      <c r="AN415">
        <v>1272584.3799999999</v>
      </c>
      <c r="AO415">
        <v>0</v>
      </c>
      <c r="AP415">
        <v>0</v>
      </c>
      <c r="AQ415">
        <v>6050</v>
      </c>
      <c r="AR415">
        <v>6049.74</v>
      </c>
      <c r="AS415">
        <v>6049.74</v>
      </c>
      <c r="AT415">
        <v>-0.26</v>
      </c>
      <c r="AU415" t="s">
        <v>9773</v>
      </c>
      <c r="AV415" t="s">
        <v>9918</v>
      </c>
      <c r="AW415" t="s">
        <v>9773</v>
      </c>
      <c r="AX415" t="s">
        <v>9773</v>
      </c>
      <c r="AY415">
        <v>100</v>
      </c>
      <c r="AZ415">
        <v>99.57</v>
      </c>
      <c r="BA415" t="s">
        <v>10110</v>
      </c>
      <c r="BB415" t="s">
        <v>9706</v>
      </c>
      <c r="BC415" t="s">
        <v>9774</v>
      </c>
      <c r="BD415" t="s">
        <v>11691</v>
      </c>
      <c r="BE415" t="s">
        <v>11691</v>
      </c>
      <c r="BF415" t="s">
        <v>11725</v>
      </c>
      <c r="BG415">
        <v>200105</v>
      </c>
      <c r="BH415">
        <v>-5.2505213644100204</v>
      </c>
      <c r="BI415">
        <v>-80.681729316753049</v>
      </c>
      <c r="BJ415" t="s">
        <v>8648</v>
      </c>
      <c r="BK415" t="s">
        <v>9631</v>
      </c>
      <c r="BL415" t="s">
        <v>8648</v>
      </c>
      <c r="BM415" t="s">
        <v>9631</v>
      </c>
      <c r="BN415">
        <v>25</v>
      </c>
      <c r="BO415">
        <v>1210080.8899999999</v>
      </c>
      <c r="BP415">
        <v>2026</v>
      </c>
      <c r="BQ415">
        <v>2020</v>
      </c>
      <c r="BR415">
        <v>8.2559034625313092</v>
      </c>
      <c r="BS415" t="s">
        <v>12949</v>
      </c>
    </row>
    <row r="416" spans="1:71" x14ac:dyDescent="0.3">
      <c r="A416" t="s">
        <v>71</v>
      </c>
      <c r="B416" t="s">
        <v>74</v>
      </c>
      <c r="C416" t="s">
        <v>132</v>
      </c>
      <c r="D416">
        <v>2512237</v>
      </c>
      <c r="E416">
        <v>2512237</v>
      </c>
      <c r="F416" t="s">
        <v>595</v>
      </c>
      <c r="G416" t="s">
        <v>3758</v>
      </c>
      <c r="H416" t="s">
        <v>3844</v>
      </c>
      <c r="I416" t="s">
        <v>3956</v>
      </c>
      <c r="J416">
        <v>301531</v>
      </c>
      <c r="K416" t="s">
        <v>132</v>
      </c>
      <c r="L416" t="s">
        <v>4082</v>
      </c>
      <c r="M416" t="s">
        <v>4083</v>
      </c>
      <c r="N416">
        <v>4578739.8099999996</v>
      </c>
      <c r="O416">
        <v>6481509.3399999999</v>
      </c>
      <c r="P416">
        <v>0</v>
      </c>
      <c r="Q416">
        <v>0</v>
      </c>
      <c r="R416">
        <v>0</v>
      </c>
      <c r="S416" t="s">
        <v>4497</v>
      </c>
      <c r="T416" t="s">
        <v>7958</v>
      </c>
      <c r="U416" t="s">
        <v>7634</v>
      </c>
      <c r="V416" t="s">
        <v>9651</v>
      </c>
      <c r="W416" t="s">
        <v>9674</v>
      </c>
      <c r="X416" t="s">
        <v>9700</v>
      </c>
      <c r="Y416" t="s">
        <v>9754</v>
      </c>
      <c r="Z416" t="s">
        <v>9755</v>
      </c>
      <c r="AA416" t="s">
        <v>9756</v>
      </c>
      <c r="AB416" t="s">
        <v>9773</v>
      </c>
      <c r="AC416">
        <v>100000</v>
      </c>
      <c r="AD416">
        <v>0</v>
      </c>
      <c r="AE416">
        <v>0</v>
      </c>
      <c r="AF416">
        <v>0</v>
      </c>
      <c r="AG416" t="s">
        <v>9773</v>
      </c>
      <c r="AH416" t="s">
        <v>9774</v>
      </c>
      <c r="AI416" t="s">
        <v>9774</v>
      </c>
      <c r="AL416">
        <v>202407</v>
      </c>
      <c r="AM416">
        <v>202504</v>
      </c>
      <c r="AN416">
        <v>105000</v>
      </c>
      <c r="AO416">
        <v>0</v>
      </c>
      <c r="AP416">
        <v>100000</v>
      </c>
      <c r="AQ416">
        <v>0</v>
      </c>
      <c r="AR416">
        <v>0</v>
      </c>
      <c r="AS416">
        <v>0</v>
      </c>
      <c r="AT416">
        <v>6376509.3399999999</v>
      </c>
      <c r="AU416" t="s">
        <v>9773</v>
      </c>
      <c r="AV416" t="s">
        <v>9918</v>
      </c>
      <c r="AW416" t="s">
        <v>9773</v>
      </c>
      <c r="AX416" t="s">
        <v>9774</v>
      </c>
      <c r="AZ416">
        <v>1.53</v>
      </c>
      <c r="BA416" t="s">
        <v>10111</v>
      </c>
      <c r="BB416" t="s">
        <v>11610</v>
      </c>
      <c r="BC416" t="s">
        <v>9774</v>
      </c>
      <c r="BD416" t="s">
        <v>11691</v>
      </c>
      <c r="BE416" t="s">
        <v>11691</v>
      </c>
      <c r="BF416" t="s">
        <v>11725</v>
      </c>
      <c r="BG416">
        <v>200105</v>
      </c>
      <c r="BH416">
        <v>-5.2901690879271044</v>
      </c>
      <c r="BI416">
        <v>-80.616738721769721</v>
      </c>
      <c r="BJ416" t="s">
        <v>8334</v>
      </c>
      <c r="BK416" t="s">
        <v>12209</v>
      </c>
      <c r="BL416" t="s">
        <v>8334</v>
      </c>
      <c r="BM416" t="s">
        <v>12209</v>
      </c>
      <c r="BN416">
        <v>5235</v>
      </c>
      <c r="BO416">
        <v>6481509.3399999999</v>
      </c>
      <c r="BP416">
        <v>2026</v>
      </c>
      <c r="BQ416">
        <v>2021</v>
      </c>
      <c r="BR416">
        <v>10.785555635064091</v>
      </c>
      <c r="BS416" t="s">
        <v>12948</v>
      </c>
    </row>
    <row r="417" spans="1:71" x14ac:dyDescent="0.3">
      <c r="A417" t="s">
        <v>71</v>
      </c>
      <c r="B417" t="s">
        <v>74</v>
      </c>
      <c r="C417" t="s">
        <v>138</v>
      </c>
      <c r="D417">
        <v>2540903</v>
      </c>
      <c r="E417">
        <v>2540903</v>
      </c>
      <c r="F417" t="s">
        <v>596</v>
      </c>
      <c r="G417" t="s">
        <v>3764</v>
      </c>
      <c r="H417" t="s">
        <v>3850</v>
      </c>
      <c r="I417" t="s">
        <v>3963</v>
      </c>
      <c r="J417">
        <v>301558</v>
      </c>
      <c r="K417" t="s">
        <v>138</v>
      </c>
      <c r="L417" t="s">
        <v>4082</v>
      </c>
      <c r="M417" t="s">
        <v>4083</v>
      </c>
      <c r="N417">
        <v>433894.94</v>
      </c>
      <c r="O417">
        <v>747570.55</v>
      </c>
      <c r="P417">
        <v>0</v>
      </c>
      <c r="Q417">
        <v>0</v>
      </c>
      <c r="R417">
        <v>0</v>
      </c>
      <c r="S417" t="s">
        <v>4498</v>
      </c>
      <c r="T417" t="s">
        <v>7959</v>
      </c>
      <c r="U417" t="s">
        <v>8796</v>
      </c>
      <c r="V417" t="s">
        <v>9652</v>
      </c>
      <c r="W417" t="s">
        <v>9667</v>
      </c>
      <c r="X417" t="s">
        <v>9693</v>
      </c>
      <c r="Y417" t="s">
        <v>9754</v>
      </c>
      <c r="Z417" t="s">
        <v>9755</v>
      </c>
      <c r="AA417" t="s">
        <v>9756</v>
      </c>
      <c r="AB417" t="s">
        <v>9774</v>
      </c>
      <c r="AG417" t="s">
        <v>9773</v>
      </c>
      <c r="AH417" t="s">
        <v>9774</v>
      </c>
      <c r="AI417" t="s">
        <v>9774</v>
      </c>
      <c r="AL417">
        <v>202210</v>
      </c>
      <c r="AM417">
        <v>202511</v>
      </c>
      <c r="AN417">
        <v>552860</v>
      </c>
      <c r="AO417">
        <v>0</v>
      </c>
      <c r="AQ417">
        <v>0</v>
      </c>
      <c r="AT417">
        <v>194710.55</v>
      </c>
      <c r="AU417" t="s">
        <v>9773</v>
      </c>
      <c r="AV417" t="s">
        <v>9918</v>
      </c>
      <c r="AW417" t="s">
        <v>9773</v>
      </c>
      <c r="AX417" t="s">
        <v>9773</v>
      </c>
      <c r="AY417">
        <v>73.47</v>
      </c>
      <c r="AZ417">
        <v>72.75</v>
      </c>
      <c r="BA417" t="s">
        <v>10112</v>
      </c>
      <c r="BB417" t="s">
        <v>11603</v>
      </c>
      <c r="BC417" t="s">
        <v>9774</v>
      </c>
      <c r="BD417" t="s">
        <v>11691</v>
      </c>
      <c r="BE417" t="s">
        <v>11697</v>
      </c>
      <c r="BF417" t="s">
        <v>11735</v>
      </c>
      <c r="BG417">
        <v>200403</v>
      </c>
      <c r="BH417">
        <v>-5.0401724149472864</v>
      </c>
      <c r="BI417">
        <v>-79.795047385153111</v>
      </c>
      <c r="BJ417" t="s">
        <v>8950</v>
      </c>
      <c r="BK417" t="s">
        <v>12210</v>
      </c>
      <c r="BL417" t="s">
        <v>8950</v>
      </c>
      <c r="BM417" t="s">
        <v>12210</v>
      </c>
      <c r="BN417">
        <v>4898</v>
      </c>
      <c r="BO417">
        <v>747570.55</v>
      </c>
      <c r="BP417">
        <v>2026</v>
      </c>
      <c r="BQ417">
        <v>2022</v>
      </c>
      <c r="BR417">
        <v>94.356103027213194</v>
      </c>
      <c r="BS417" t="s">
        <v>12945</v>
      </c>
    </row>
    <row r="418" spans="1:71" x14ac:dyDescent="0.3">
      <c r="A418" t="s">
        <v>71</v>
      </c>
      <c r="B418" t="s">
        <v>74</v>
      </c>
      <c r="C418" t="s">
        <v>138</v>
      </c>
      <c r="D418">
        <v>2494214</v>
      </c>
      <c r="E418">
        <v>2494214</v>
      </c>
      <c r="F418" t="s">
        <v>597</v>
      </c>
      <c r="G418" t="s">
        <v>3764</v>
      </c>
      <c r="H418" t="s">
        <v>3850</v>
      </c>
      <c r="I418" t="s">
        <v>3937</v>
      </c>
      <c r="J418">
        <v>301558</v>
      </c>
      <c r="K418" t="s">
        <v>138</v>
      </c>
      <c r="L418" t="s">
        <v>4082</v>
      </c>
      <c r="M418" t="s">
        <v>4083</v>
      </c>
      <c r="N418">
        <v>11235766.220000001</v>
      </c>
      <c r="O418">
        <v>21801133.960000001</v>
      </c>
      <c r="P418">
        <v>101395.5</v>
      </c>
      <c r="Q418">
        <v>0</v>
      </c>
      <c r="R418">
        <v>0</v>
      </c>
      <c r="S418" t="s">
        <v>4499</v>
      </c>
      <c r="T418" t="s">
        <v>7960</v>
      </c>
      <c r="U418" t="s">
        <v>8152</v>
      </c>
      <c r="V418" t="s">
        <v>9659</v>
      </c>
      <c r="W418" t="s">
        <v>9675</v>
      </c>
      <c r="X418" t="s">
        <v>9702</v>
      </c>
      <c r="Y418" t="s">
        <v>9754</v>
      </c>
      <c r="Z418" t="s">
        <v>9755</v>
      </c>
      <c r="AA418" t="s">
        <v>9756</v>
      </c>
      <c r="AB418" t="s">
        <v>9773</v>
      </c>
      <c r="AC418">
        <v>1319172</v>
      </c>
      <c r="AD418">
        <v>0</v>
      </c>
      <c r="AE418">
        <v>0</v>
      </c>
      <c r="AF418">
        <v>0</v>
      </c>
      <c r="AG418" t="s">
        <v>9773</v>
      </c>
      <c r="AH418" t="s">
        <v>9774</v>
      </c>
      <c r="AI418" t="s">
        <v>9774</v>
      </c>
      <c r="AL418">
        <v>202106</v>
      </c>
      <c r="AM418">
        <v>202409</v>
      </c>
      <c r="AN418">
        <v>163464.25</v>
      </c>
      <c r="AO418">
        <v>0</v>
      </c>
      <c r="AP418">
        <v>1319172</v>
      </c>
      <c r="AQ418">
        <v>963421</v>
      </c>
      <c r="AR418">
        <v>0</v>
      </c>
      <c r="AS418">
        <v>0</v>
      </c>
      <c r="AT418">
        <v>20775644.210000001</v>
      </c>
      <c r="AU418" t="s">
        <v>9773</v>
      </c>
      <c r="AV418" t="s">
        <v>9918</v>
      </c>
      <c r="AW418" t="s">
        <v>9773</v>
      </c>
      <c r="AX418" t="s">
        <v>9774</v>
      </c>
      <c r="AZ418">
        <v>0.75</v>
      </c>
      <c r="BA418" t="s">
        <v>10113</v>
      </c>
      <c r="BB418" t="s">
        <v>9702</v>
      </c>
      <c r="BC418" t="s">
        <v>9774</v>
      </c>
      <c r="BD418" t="s">
        <v>11691</v>
      </c>
      <c r="BE418" t="s">
        <v>11697</v>
      </c>
      <c r="BF418" t="s">
        <v>11735</v>
      </c>
      <c r="BG418">
        <v>200403</v>
      </c>
      <c r="BH418">
        <v>-5.0476885536684879</v>
      </c>
      <c r="BI418">
        <v>-79.797707076887008</v>
      </c>
      <c r="BJ418" t="s">
        <v>11842</v>
      </c>
      <c r="BK418" t="s">
        <v>11993</v>
      </c>
      <c r="BL418" t="s">
        <v>11842</v>
      </c>
      <c r="BM418" t="s">
        <v>11993</v>
      </c>
      <c r="BN418">
        <v>87</v>
      </c>
      <c r="BO418">
        <v>22433926.039999999</v>
      </c>
      <c r="BP418">
        <v>2026</v>
      </c>
      <c r="BQ418">
        <v>2020</v>
      </c>
      <c r="BR418">
        <v>93.917061801512688</v>
      </c>
      <c r="BS418" t="s">
        <v>12945</v>
      </c>
    </row>
    <row r="419" spans="1:71" x14ac:dyDescent="0.3">
      <c r="A419" t="s">
        <v>71</v>
      </c>
      <c r="B419" t="s">
        <v>74</v>
      </c>
      <c r="C419" t="s">
        <v>138</v>
      </c>
      <c r="D419">
        <v>2537666</v>
      </c>
      <c r="E419">
        <v>2537666</v>
      </c>
      <c r="F419" t="s">
        <v>598</v>
      </c>
      <c r="G419" t="s">
        <v>3764</v>
      </c>
      <c r="H419" t="s">
        <v>3850</v>
      </c>
      <c r="I419" t="s">
        <v>3963</v>
      </c>
      <c r="J419">
        <v>301558</v>
      </c>
      <c r="K419" t="s">
        <v>138</v>
      </c>
      <c r="L419" t="s">
        <v>4082</v>
      </c>
      <c r="M419" t="s">
        <v>4083</v>
      </c>
      <c r="N419">
        <v>272367.53000000003</v>
      </c>
      <c r="O419">
        <v>1595003.67</v>
      </c>
      <c r="P419">
        <v>0</v>
      </c>
      <c r="Q419">
        <v>0</v>
      </c>
      <c r="R419">
        <v>0</v>
      </c>
      <c r="S419" t="s">
        <v>4500</v>
      </c>
      <c r="T419" t="s">
        <v>7643</v>
      </c>
      <c r="U419" t="s">
        <v>7643</v>
      </c>
      <c r="V419" t="s">
        <v>9652</v>
      </c>
      <c r="W419" t="s">
        <v>9667</v>
      </c>
      <c r="X419" t="s">
        <v>9693</v>
      </c>
      <c r="Y419" t="s">
        <v>9754</v>
      </c>
      <c r="Z419" t="s">
        <v>9755</v>
      </c>
      <c r="AA419" t="s">
        <v>9759</v>
      </c>
      <c r="AB419" t="s">
        <v>9774</v>
      </c>
      <c r="AG419" t="s">
        <v>9773</v>
      </c>
      <c r="AH419" t="s">
        <v>9774</v>
      </c>
      <c r="AI419" t="s">
        <v>9774</v>
      </c>
      <c r="AL419">
        <v>202304</v>
      </c>
      <c r="AM419">
        <v>202403</v>
      </c>
      <c r="AN419">
        <v>1591723.86</v>
      </c>
      <c r="AO419">
        <v>0</v>
      </c>
      <c r="AQ419">
        <v>0</v>
      </c>
      <c r="AT419">
        <v>3279.81</v>
      </c>
      <c r="AU419" t="s">
        <v>9773</v>
      </c>
      <c r="AV419" t="s">
        <v>9918</v>
      </c>
      <c r="AW419" t="s">
        <v>9773</v>
      </c>
      <c r="AX419" t="s">
        <v>9773</v>
      </c>
      <c r="AY419">
        <v>99.72</v>
      </c>
      <c r="AZ419">
        <v>99.73</v>
      </c>
      <c r="BA419" t="s">
        <v>10114</v>
      </c>
      <c r="BC419" t="s">
        <v>9774</v>
      </c>
      <c r="BD419" t="s">
        <v>11691</v>
      </c>
      <c r="BE419" t="s">
        <v>11697</v>
      </c>
      <c r="BF419" t="s">
        <v>11735</v>
      </c>
      <c r="BG419">
        <v>200403</v>
      </c>
      <c r="BH419">
        <v>-5.0410217006542721</v>
      </c>
      <c r="BI419">
        <v>-79.795875938173225</v>
      </c>
      <c r="BJ419" t="s">
        <v>8173</v>
      </c>
      <c r="BK419" t="s">
        <v>11805</v>
      </c>
      <c r="BL419" t="s">
        <v>8173</v>
      </c>
      <c r="BM419" t="s">
        <v>8018</v>
      </c>
      <c r="BN419">
        <v>4873</v>
      </c>
      <c r="BO419">
        <v>1030350.61</v>
      </c>
      <c r="BP419">
        <v>2026</v>
      </c>
      <c r="BQ419">
        <v>2021</v>
      </c>
      <c r="BR419">
        <v>94.248665329090457</v>
      </c>
      <c r="BS419" t="s">
        <v>12945</v>
      </c>
    </row>
    <row r="420" spans="1:71" x14ac:dyDescent="0.3">
      <c r="A420" t="s">
        <v>71</v>
      </c>
      <c r="B420" t="s">
        <v>74</v>
      </c>
      <c r="C420" t="s">
        <v>141</v>
      </c>
      <c r="D420">
        <v>2708449</v>
      </c>
      <c r="E420">
        <v>2708449</v>
      </c>
      <c r="F420" t="s">
        <v>599</v>
      </c>
      <c r="G420" t="s">
        <v>3768</v>
      </c>
      <c r="H420" t="s">
        <v>3854</v>
      </c>
      <c r="I420" t="s">
        <v>3967</v>
      </c>
      <c r="J420">
        <v>301577</v>
      </c>
      <c r="K420" t="s">
        <v>141</v>
      </c>
      <c r="L420" t="s">
        <v>4082</v>
      </c>
      <c r="M420" t="s">
        <v>4083</v>
      </c>
      <c r="N420">
        <v>2344626.27</v>
      </c>
      <c r="O420">
        <v>2344626.27</v>
      </c>
      <c r="P420">
        <v>0</v>
      </c>
      <c r="Q420">
        <v>0</v>
      </c>
      <c r="R420">
        <v>0</v>
      </c>
      <c r="S420" t="s">
        <v>4501</v>
      </c>
      <c r="T420" t="s">
        <v>7942</v>
      </c>
      <c r="U420" t="s">
        <v>8207</v>
      </c>
      <c r="V420" t="s">
        <v>9657</v>
      </c>
      <c r="W420" t="s">
        <v>9671</v>
      </c>
      <c r="X420" t="s">
        <v>9697</v>
      </c>
      <c r="Y420" t="s">
        <v>9754</v>
      </c>
      <c r="Z420" t="s">
        <v>9755</v>
      </c>
      <c r="AA420" t="s">
        <v>9756</v>
      </c>
      <c r="AB420" t="s">
        <v>9773</v>
      </c>
      <c r="AC420">
        <v>43900</v>
      </c>
      <c r="AD420">
        <v>2300726</v>
      </c>
      <c r="AE420">
        <v>0</v>
      </c>
      <c r="AF420">
        <v>0</v>
      </c>
      <c r="AG420" t="s">
        <v>9774</v>
      </c>
      <c r="AH420" t="s">
        <v>9774</v>
      </c>
      <c r="AI420" t="s">
        <v>9774</v>
      </c>
      <c r="AL420">
        <v>202605</v>
      </c>
      <c r="AM420">
        <v>202607</v>
      </c>
      <c r="AN420">
        <v>0</v>
      </c>
      <c r="AO420">
        <v>49120</v>
      </c>
      <c r="AP420">
        <v>0</v>
      </c>
      <c r="AQ420">
        <v>57900</v>
      </c>
      <c r="AR420">
        <v>57900</v>
      </c>
      <c r="AS420">
        <v>57900</v>
      </c>
      <c r="AT420">
        <v>2286726.27</v>
      </c>
      <c r="AU420" t="s">
        <v>9773</v>
      </c>
      <c r="AV420" t="s">
        <v>9917</v>
      </c>
      <c r="AW420" t="s">
        <v>9773</v>
      </c>
      <c r="AX420" t="s">
        <v>9774</v>
      </c>
      <c r="AZ420">
        <v>0</v>
      </c>
      <c r="BB420" t="s">
        <v>11608</v>
      </c>
      <c r="BC420" t="s">
        <v>9774</v>
      </c>
      <c r="BD420" t="s">
        <v>11691</v>
      </c>
      <c r="BE420" t="s">
        <v>11694</v>
      </c>
      <c r="BF420" t="s">
        <v>11737</v>
      </c>
      <c r="BG420">
        <v>200605</v>
      </c>
      <c r="BH420">
        <v>-4.8673978681836347</v>
      </c>
      <c r="BI420">
        <v>-80.717873984502603</v>
      </c>
      <c r="BJ420" t="s">
        <v>11777</v>
      </c>
      <c r="BK420" t="s">
        <v>12071</v>
      </c>
      <c r="BL420" t="s">
        <v>11777</v>
      </c>
      <c r="BM420" t="s">
        <v>12071</v>
      </c>
      <c r="BN420">
        <v>2403</v>
      </c>
      <c r="BO420">
        <v>2213582.94</v>
      </c>
      <c r="BP420">
        <v>2026</v>
      </c>
      <c r="BQ420">
        <v>2025</v>
      </c>
      <c r="BR420">
        <v>37.572979445229002</v>
      </c>
      <c r="BS420" t="s">
        <v>12946</v>
      </c>
    </row>
    <row r="421" spans="1:71" x14ac:dyDescent="0.3">
      <c r="A421" t="s">
        <v>71</v>
      </c>
      <c r="B421" t="s">
        <v>74</v>
      </c>
      <c r="C421" t="s">
        <v>138</v>
      </c>
      <c r="D421">
        <v>2481116</v>
      </c>
      <c r="E421">
        <v>2481116</v>
      </c>
      <c r="F421" t="s">
        <v>600</v>
      </c>
      <c r="G421" t="s">
        <v>3764</v>
      </c>
      <c r="H421" t="s">
        <v>3850</v>
      </c>
      <c r="I421" t="s">
        <v>3963</v>
      </c>
      <c r="J421">
        <v>301558</v>
      </c>
      <c r="K421" t="s">
        <v>138</v>
      </c>
      <c r="L421" t="s">
        <v>4082</v>
      </c>
      <c r="M421" t="s">
        <v>4083</v>
      </c>
      <c r="N421">
        <v>603545.57999999996</v>
      </c>
      <c r="O421">
        <v>604091.98</v>
      </c>
      <c r="P421">
        <v>0</v>
      </c>
      <c r="Q421">
        <v>0</v>
      </c>
      <c r="R421">
        <v>0</v>
      </c>
      <c r="S421" t="s">
        <v>4502</v>
      </c>
      <c r="T421" t="s">
        <v>7712</v>
      </c>
      <c r="U421" t="s">
        <v>9323</v>
      </c>
      <c r="V421" t="s">
        <v>9651</v>
      </c>
      <c r="W421" t="s">
        <v>9674</v>
      </c>
      <c r="X421" t="s">
        <v>9700</v>
      </c>
      <c r="Y421" t="s">
        <v>9754</v>
      </c>
      <c r="Z421" t="s">
        <v>9755</v>
      </c>
      <c r="AA421" t="s">
        <v>9759</v>
      </c>
      <c r="AB421" t="s">
        <v>9774</v>
      </c>
      <c r="AG421" t="s">
        <v>9773</v>
      </c>
      <c r="AH421" t="s">
        <v>9774</v>
      </c>
      <c r="AI421" t="s">
        <v>9774</v>
      </c>
      <c r="AL421">
        <v>202006</v>
      </c>
      <c r="AM421">
        <v>202010</v>
      </c>
      <c r="AN421">
        <v>199940.92</v>
      </c>
      <c r="AO421">
        <v>0</v>
      </c>
      <c r="AQ421">
        <v>0</v>
      </c>
      <c r="AT421">
        <v>404151.06</v>
      </c>
      <c r="AU421" t="s">
        <v>9773</v>
      </c>
      <c r="AV421" t="s">
        <v>9918</v>
      </c>
      <c r="AW421" t="s">
        <v>9773</v>
      </c>
      <c r="AX421" t="s">
        <v>9773</v>
      </c>
      <c r="AY421">
        <v>33.83</v>
      </c>
      <c r="AZ421">
        <v>33.1</v>
      </c>
      <c r="BA421" t="s">
        <v>10115</v>
      </c>
      <c r="BB421" t="s">
        <v>11610</v>
      </c>
      <c r="BC421" t="s">
        <v>9774</v>
      </c>
      <c r="BD421" t="s">
        <v>11691</v>
      </c>
      <c r="BE421" t="s">
        <v>11697</v>
      </c>
      <c r="BF421" t="s">
        <v>11735</v>
      </c>
      <c r="BG421">
        <v>200403</v>
      </c>
      <c r="BH421">
        <v>-5.0412834593627824</v>
      </c>
      <c r="BI421">
        <v>-79.811237685965381</v>
      </c>
      <c r="BJ421" t="s">
        <v>8539</v>
      </c>
      <c r="BK421" t="s">
        <v>9552</v>
      </c>
      <c r="BL421" t="s">
        <v>8607</v>
      </c>
      <c r="BM421" t="s">
        <v>8281</v>
      </c>
      <c r="BN421">
        <v>257</v>
      </c>
      <c r="BO421">
        <v>604091.98</v>
      </c>
      <c r="BP421">
        <v>2026</v>
      </c>
      <c r="BQ421">
        <v>2020</v>
      </c>
      <c r="BR421">
        <v>92.57058466482944</v>
      </c>
      <c r="BS421" t="s">
        <v>12945</v>
      </c>
    </row>
    <row r="422" spans="1:71" x14ac:dyDescent="0.3">
      <c r="A422" t="s">
        <v>71</v>
      </c>
      <c r="B422" t="s">
        <v>74</v>
      </c>
      <c r="C422" t="s">
        <v>98</v>
      </c>
      <c r="D422">
        <v>2453941</v>
      </c>
      <c r="E422">
        <v>2453941</v>
      </c>
      <c r="F422" t="s">
        <v>601</v>
      </c>
      <c r="G422" t="s">
        <v>3720</v>
      </c>
      <c r="H422" t="s">
        <v>3801</v>
      </c>
      <c r="I422" t="s">
        <v>3915</v>
      </c>
      <c r="J422">
        <v>301566</v>
      </c>
      <c r="K422" t="s">
        <v>94</v>
      </c>
      <c r="L422" t="s">
        <v>4082</v>
      </c>
      <c r="M422" t="s">
        <v>4083</v>
      </c>
      <c r="N422">
        <v>1281476.3799999999</v>
      </c>
      <c r="O422">
        <v>1711598.31</v>
      </c>
      <c r="P422">
        <v>0</v>
      </c>
      <c r="Q422">
        <v>0</v>
      </c>
      <c r="R422">
        <v>0</v>
      </c>
      <c r="S422" t="s">
        <v>4503</v>
      </c>
      <c r="T422" t="s">
        <v>7961</v>
      </c>
      <c r="U422" t="s">
        <v>9324</v>
      </c>
      <c r="V422" t="s">
        <v>9651</v>
      </c>
      <c r="W422" t="s">
        <v>9666</v>
      </c>
      <c r="X422" t="s">
        <v>9692</v>
      </c>
      <c r="Y422" t="s">
        <v>9754</v>
      </c>
      <c r="Z422" t="s">
        <v>9755</v>
      </c>
      <c r="AA422" t="s">
        <v>9756</v>
      </c>
      <c r="AB422" t="s">
        <v>9774</v>
      </c>
      <c r="AG422" t="s">
        <v>9773</v>
      </c>
      <c r="AH422" t="s">
        <v>9774</v>
      </c>
      <c r="AI422" t="s">
        <v>9773</v>
      </c>
      <c r="AJ422" t="s">
        <v>9793</v>
      </c>
      <c r="AK422" t="s">
        <v>9916</v>
      </c>
      <c r="AL422">
        <v>202106</v>
      </c>
      <c r="AM422">
        <v>202312</v>
      </c>
      <c r="AN422">
        <v>1679598.31</v>
      </c>
      <c r="AO422">
        <v>0</v>
      </c>
      <c r="AQ422">
        <v>0</v>
      </c>
      <c r="AT422">
        <v>32000</v>
      </c>
      <c r="AU422" t="s">
        <v>9773</v>
      </c>
      <c r="AV422" t="s">
        <v>9918</v>
      </c>
      <c r="AW422" t="s">
        <v>9773</v>
      </c>
      <c r="AX422" t="s">
        <v>9773</v>
      </c>
      <c r="AY422">
        <v>100</v>
      </c>
      <c r="AZ422">
        <v>98.13</v>
      </c>
      <c r="BA422" t="s">
        <v>10116</v>
      </c>
      <c r="BB422" t="s">
        <v>11602</v>
      </c>
      <c r="BC422" t="s">
        <v>9774</v>
      </c>
      <c r="BD422" t="s">
        <v>11691</v>
      </c>
      <c r="BE422" t="s">
        <v>11692</v>
      </c>
      <c r="BF422" t="s">
        <v>11702</v>
      </c>
      <c r="BG422">
        <v>200504</v>
      </c>
      <c r="BH422">
        <v>-4.9100556400000004</v>
      </c>
      <c r="BI422">
        <v>-81.059330000000003</v>
      </c>
      <c r="BJ422" t="s">
        <v>11843</v>
      </c>
      <c r="BK422" t="s">
        <v>7670</v>
      </c>
      <c r="BL422" t="s">
        <v>9561</v>
      </c>
      <c r="BM422" t="s">
        <v>12852</v>
      </c>
      <c r="BN422">
        <v>1088</v>
      </c>
      <c r="BO422">
        <v>1668151.85</v>
      </c>
      <c r="BP422">
        <v>2026</v>
      </c>
      <c r="BQ422">
        <v>2019</v>
      </c>
      <c r="BR422">
        <v>56.853687491405452</v>
      </c>
      <c r="BS422" t="s">
        <v>12945</v>
      </c>
    </row>
    <row r="423" spans="1:71" x14ac:dyDescent="0.3">
      <c r="A423" t="s">
        <v>71</v>
      </c>
      <c r="B423" t="s">
        <v>74</v>
      </c>
      <c r="C423" t="s">
        <v>98</v>
      </c>
      <c r="D423">
        <v>2466926</v>
      </c>
      <c r="E423">
        <v>2466926</v>
      </c>
      <c r="F423" t="s">
        <v>602</v>
      </c>
      <c r="G423" t="s">
        <v>3724</v>
      </c>
      <c r="H423" t="s">
        <v>3805</v>
      </c>
      <c r="I423" t="s">
        <v>3919</v>
      </c>
      <c r="J423">
        <v>301569</v>
      </c>
      <c r="K423" t="s">
        <v>98</v>
      </c>
      <c r="L423" t="s">
        <v>4082</v>
      </c>
      <c r="M423" t="s">
        <v>4083</v>
      </c>
      <c r="N423">
        <v>1386219.94</v>
      </c>
      <c r="O423">
        <v>3465744.07</v>
      </c>
      <c r="P423">
        <v>0</v>
      </c>
      <c r="Q423">
        <v>0</v>
      </c>
      <c r="R423">
        <v>0</v>
      </c>
      <c r="S423" t="s">
        <v>4504</v>
      </c>
      <c r="T423" t="s">
        <v>7962</v>
      </c>
      <c r="U423" t="s">
        <v>7962</v>
      </c>
      <c r="V423" t="s">
        <v>9655</v>
      </c>
      <c r="W423" t="s">
        <v>9655</v>
      </c>
      <c r="X423" t="s">
        <v>9695</v>
      </c>
      <c r="Y423" t="s">
        <v>9754</v>
      </c>
      <c r="Z423" t="s">
        <v>9755</v>
      </c>
      <c r="AA423" t="s">
        <v>9756</v>
      </c>
      <c r="AB423" t="s">
        <v>9773</v>
      </c>
      <c r="AC423">
        <v>49510</v>
      </c>
      <c r="AD423">
        <v>0</v>
      </c>
      <c r="AE423">
        <v>0</v>
      </c>
      <c r="AF423">
        <v>0</v>
      </c>
      <c r="AG423" t="s">
        <v>9773</v>
      </c>
      <c r="AH423" t="s">
        <v>9774</v>
      </c>
      <c r="AI423" t="s">
        <v>9774</v>
      </c>
      <c r="AL423">
        <v>202007</v>
      </c>
      <c r="AM423">
        <v>202608</v>
      </c>
      <c r="AN423">
        <v>3416232.65</v>
      </c>
      <c r="AO423">
        <v>49510.42</v>
      </c>
      <c r="AP423">
        <v>0</v>
      </c>
      <c r="AQ423">
        <v>49512</v>
      </c>
      <c r="AR423">
        <v>49510.42</v>
      </c>
      <c r="AS423">
        <v>49510.42</v>
      </c>
      <c r="AT423">
        <v>-0.57999999999999996</v>
      </c>
      <c r="AU423" t="s">
        <v>9773</v>
      </c>
      <c r="AV423" t="s">
        <v>9918</v>
      </c>
      <c r="AW423" t="s">
        <v>9773</v>
      </c>
      <c r="AX423" t="s">
        <v>9773</v>
      </c>
      <c r="AY423">
        <v>98.46</v>
      </c>
      <c r="AZ423">
        <v>98.58</v>
      </c>
      <c r="BA423" t="s">
        <v>10117</v>
      </c>
      <c r="BB423" t="s">
        <v>11614</v>
      </c>
      <c r="BC423" t="s">
        <v>9774</v>
      </c>
      <c r="BD423" t="s">
        <v>11691</v>
      </c>
      <c r="BE423" t="s">
        <v>11692</v>
      </c>
      <c r="BF423" t="s">
        <v>11702</v>
      </c>
      <c r="BG423">
        <v>200504</v>
      </c>
      <c r="BH423">
        <v>-4.9027799999999502</v>
      </c>
      <c r="BI423">
        <v>-81.053609999999949</v>
      </c>
      <c r="BJ423" t="s">
        <v>8386</v>
      </c>
      <c r="BK423" t="s">
        <v>8629</v>
      </c>
      <c r="BL423" t="s">
        <v>8386</v>
      </c>
      <c r="BM423" t="s">
        <v>8629</v>
      </c>
      <c r="BN423">
        <v>2017</v>
      </c>
      <c r="BO423">
        <v>3032150.49</v>
      </c>
      <c r="BP423">
        <v>2026</v>
      </c>
      <c r="BQ423">
        <v>2019</v>
      </c>
      <c r="BR423">
        <v>56.786745022505542</v>
      </c>
      <c r="BS423" t="s">
        <v>12945</v>
      </c>
    </row>
    <row r="424" spans="1:71" x14ac:dyDescent="0.3">
      <c r="A424" t="s">
        <v>71</v>
      </c>
      <c r="B424" t="s">
        <v>74</v>
      </c>
      <c r="C424" t="s">
        <v>158</v>
      </c>
      <c r="D424">
        <v>2524144</v>
      </c>
      <c r="E424">
        <v>2524144</v>
      </c>
      <c r="F424" t="s">
        <v>603</v>
      </c>
      <c r="G424" t="s">
        <v>3783</v>
      </c>
      <c r="H424" t="s">
        <v>3873</v>
      </c>
      <c r="I424" t="s">
        <v>3984</v>
      </c>
      <c r="J424">
        <v>301590</v>
      </c>
      <c r="K424" t="s">
        <v>158</v>
      </c>
      <c r="L424" t="s">
        <v>4082</v>
      </c>
      <c r="M424" t="s">
        <v>4083</v>
      </c>
      <c r="N424">
        <v>1141673.3700000001</v>
      </c>
      <c r="O424">
        <v>990126.21</v>
      </c>
      <c r="P424">
        <v>0</v>
      </c>
      <c r="Q424">
        <v>0</v>
      </c>
      <c r="R424">
        <v>0</v>
      </c>
      <c r="S424" t="s">
        <v>4505</v>
      </c>
      <c r="T424" t="s">
        <v>7963</v>
      </c>
      <c r="U424" t="s">
        <v>9325</v>
      </c>
      <c r="V424" t="s">
        <v>9656</v>
      </c>
      <c r="W424" t="s">
        <v>9670</v>
      </c>
      <c r="X424" t="s">
        <v>9704</v>
      </c>
      <c r="Y424" t="s">
        <v>9754</v>
      </c>
      <c r="Z424" t="s">
        <v>9755</v>
      </c>
      <c r="AA424" t="s">
        <v>9756</v>
      </c>
      <c r="AB424" t="s">
        <v>9773</v>
      </c>
      <c r="AC424">
        <v>7386</v>
      </c>
      <c r="AD424">
        <v>0</v>
      </c>
      <c r="AE424">
        <v>0</v>
      </c>
      <c r="AF424">
        <v>0</v>
      </c>
      <c r="AG424" t="s">
        <v>9773</v>
      </c>
      <c r="AH424" t="s">
        <v>9774</v>
      </c>
      <c r="AI424" t="s">
        <v>9774</v>
      </c>
      <c r="AL424">
        <v>202203</v>
      </c>
      <c r="AM424">
        <v>202511</v>
      </c>
      <c r="AN424">
        <v>982740.62</v>
      </c>
      <c r="AO424">
        <v>0</v>
      </c>
      <c r="AP424">
        <v>0</v>
      </c>
      <c r="AQ424">
        <v>4400</v>
      </c>
      <c r="AR424">
        <v>0</v>
      </c>
      <c r="AS424">
        <v>0</v>
      </c>
      <c r="AT424">
        <v>2985.59</v>
      </c>
      <c r="AU424" t="s">
        <v>9773</v>
      </c>
      <c r="AV424" t="s">
        <v>9918</v>
      </c>
      <c r="AW424" t="s">
        <v>9773</v>
      </c>
      <c r="AX424" t="s">
        <v>9773</v>
      </c>
      <c r="AY424">
        <v>100</v>
      </c>
      <c r="AZ424">
        <v>99.59</v>
      </c>
      <c r="BA424" t="s">
        <v>10118</v>
      </c>
      <c r="BB424" t="s">
        <v>11612</v>
      </c>
      <c r="BC424" t="s">
        <v>9774</v>
      </c>
      <c r="BD424" t="s">
        <v>11691</v>
      </c>
      <c r="BE424" t="s">
        <v>11693</v>
      </c>
      <c r="BF424" t="s">
        <v>11729</v>
      </c>
      <c r="BG424">
        <v>200804</v>
      </c>
      <c r="BH424">
        <v>-5.4943439968589134</v>
      </c>
      <c r="BI424">
        <v>-80.739010878294522</v>
      </c>
      <c r="BJ424" t="s">
        <v>8191</v>
      </c>
      <c r="BK424" t="s">
        <v>12066</v>
      </c>
      <c r="BL424" t="s">
        <v>8191</v>
      </c>
      <c r="BM424" t="s">
        <v>12066</v>
      </c>
      <c r="BN424">
        <v>897</v>
      </c>
      <c r="BO424">
        <v>813666.68</v>
      </c>
      <c r="BP424">
        <v>2026</v>
      </c>
      <c r="BQ424">
        <v>2021</v>
      </c>
      <c r="BR424">
        <v>35.353915948555908</v>
      </c>
      <c r="BS424" t="s">
        <v>12946</v>
      </c>
    </row>
    <row r="425" spans="1:71" x14ac:dyDescent="0.3">
      <c r="A425" t="s">
        <v>71</v>
      </c>
      <c r="B425" t="s">
        <v>74</v>
      </c>
      <c r="C425" t="s">
        <v>99</v>
      </c>
      <c r="D425">
        <v>2448319</v>
      </c>
      <c r="E425">
        <v>2448319</v>
      </c>
      <c r="F425" t="s">
        <v>604</v>
      </c>
      <c r="G425" t="s">
        <v>3725</v>
      </c>
      <c r="H425" t="s">
        <v>3806</v>
      </c>
      <c r="I425" t="s">
        <v>3920</v>
      </c>
      <c r="J425">
        <v>301532</v>
      </c>
      <c r="K425" t="s">
        <v>99</v>
      </c>
      <c r="L425" t="s">
        <v>4082</v>
      </c>
      <c r="M425" t="s">
        <v>4083</v>
      </c>
      <c r="N425">
        <v>79186.42</v>
      </c>
      <c r="O425">
        <v>81422.5</v>
      </c>
      <c r="P425">
        <v>0</v>
      </c>
      <c r="Q425">
        <v>0</v>
      </c>
      <c r="R425">
        <v>0</v>
      </c>
      <c r="S425" t="s">
        <v>4506</v>
      </c>
      <c r="T425" t="s">
        <v>7964</v>
      </c>
      <c r="U425" t="s">
        <v>7820</v>
      </c>
      <c r="V425" t="s">
        <v>9659</v>
      </c>
      <c r="W425" t="s">
        <v>9684</v>
      </c>
      <c r="X425" t="s">
        <v>9723</v>
      </c>
      <c r="Y425" t="s">
        <v>9754</v>
      </c>
      <c r="Z425" t="s">
        <v>9755</v>
      </c>
      <c r="AA425" t="s">
        <v>9759</v>
      </c>
      <c r="AB425" t="s">
        <v>9774</v>
      </c>
      <c r="AG425" t="s">
        <v>9773</v>
      </c>
      <c r="AH425" t="s">
        <v>9774</v>
      </c>
      <c r="AI425" t="s">
        <v>9773</v>
      </c>
      <c r="AJ425" t="s">
        <v>9794</v>
      </c>
      <c r="AK425" t="s">
        <v>9916</v>
      </c>
      <c r="AL425">
        <v>201907</v>
      </c>
      <c r="AM425">
        <v>201908</v>
      </c>
      <c r="AN425">
        <v>73472.59</v>
      </c>
      <c r="AO425">
        <v>0</v>
      </c>
      <c r="AQ425">
        <v>0</v>
      </c>
      <c r="AT425">
        <v>7949.91</v>
      </c>
      <c r="AU425" t="s">
        <v>9773</v>
      </c>
      <c r="AV425" t="s">
        <v>9918</v>
      </c>
      <c r="AW425" t="s">
        <v>9773</v>
      </c>
      <c r="AX425" t="s">
        <v>9774</v>
      </c>
      <c r="AZ425">
        <v>96</v>
      </c>
      <c r="BB425" t="s">
        <v>9684</v>
      </c>
      <c r="BC425" t="s">
        <v>9774</v>
      </c>
      <c r="BD425" t="s">
        <v>11691</v>
      </c>
      <c r="BE425" t="s">
        <v>11691</v>
      </c>
      <c r="BF425" t="s">
        <v>11703</v>
      </c>
      <c r="BG425">
        <v>200107</v>
      </c>
      <c r="BH425">
        <v>-5.3254609999999998</v>
      </c>
      <c r="BI425">
        <v>-80.664950000000005</v>
      </c>
      <c r="BJ425" t="s">
        <v>8558</v>
      </c>
      <c r="BK425" t="s">
        <v>8219</v>
      </c>
      <c r="BL425" t="s">
        <v>9629</v>
      </c>
      <c r="BM425" t="s">
        <v>9629</v>
      </c>
      <c r="BN425">
        <v>36</v>
      </c>
      <c r="BO425">
        <v>81422.5</v>
      </c>
      <c r="BP425">
        <v>2026</v>
      </c>
      <c r="BQ425">
        <v>2019</v>
      </c>
      <c r="BR425">
        <v>14.991005676792071</v>
      </c>
      <c r="BS425" t="s">
        <v>12948</v>
      </c>
    </row>
    <row r="426" spans="1:71" x14ac:dyDescent="0.3">
      <c r="A426" t="s">
        <v>71</v>
      </c>
      <c r="B426" t="s">
        <v>74</v>
      </c>
      <c r="C426" t="s">
        <v>100</v>
      </c>
      <c r="D426">
        <v>2499381</v>
      </c>
      <c r="E426">
        <v>2499381</v>
      </c>
      <c r="F426" t="s">
        <v>605</v>
      </c>
      <c r="G426" t="s">
        <v>3726</v>
      </c>
      <c r="H426" t="s">
        <v>3807</v>
      </c>
      <c r="I426" t="s">
        <v>3921</v>
      </c>
      <c r="J426">
        <v>301582</v>
      </c>
      <c r="K426" t="s">
        <v>100</v>
      </c>
      <c r="L426" t="s">
        <v>4082</v>
      </c>
      <c r="M426" t="s">
        <v>4083</v>
      </c>
      <c r="N426">
        <v>607523.17000000004</v>
      </c>
      <c r="O426">
        <v>1046733.43</v>
      </c>
      <c r="P426">
        <v>0</v>
      </c>
      <c r="Q426">
        <v>0</v>
      </c>
      <c r="R426">
        <v>0</v>
      </c>
      <c r="S426" t="s">
        <v>4507</v>
      </c>
      <c r="T426" t="s">
        <v>7965</v>
      </c>
      <c r="U426" t="s">
        <v>8593</v>
      </c>
      <c r="V426" t="s">
        <v>9653</v>
      </c>
      <c r="W426" t="s">
        <v>9668</v>
      </c>
      <c r="X426" t="s">
        <v>9694</v>
      </c>
      <c r="Y426" t="s">
        <v>9754</v>
      </c>
      <c r="Z426" t="s">
        <v>9755</v>
      </c>
      <c r="AA426" t="s">
        <v>9757</v>
      </c>
      <c r="AB426" t="s">
        <v>9774</v>
      </c>
      <c r="AG426" t="s">
        <v>9773</v>
      </c>
      <c r="AH426" t="s">
        <v>9774</v>
      </c>
      <c r="AI426" t="s">
        <v>9773</v>
      </c>
      <c r="AJ426" t="s">
        <v>9795</v>
      </c>
      <c r="AK426" t="s">
        <v>9916</v>
      </c>
      <c r="AL426">
        <v>202105</v>
      </c>
      <c r="AM426">
        <v>202212</v>
      </c>
      <c r="AN426">
        <v>926975.05</v>
      </c>
      <c r="AO426">
        <v>0</v>
      </c>
      <c r="AQ426">
        <v>0</v>
      </c>
      <c r="AT426">
        <v>119758.38</v>
      </c>
      <c r="AU426" t="s">
        <v>9773</v>
      </c>
      <c r="AV426" t="s">
        <v>9918</v>
      </c>
      <c r="AW426" t="s">
        <v>9773</v>
      </c>
      <c r="AX426" t="s">
        <v>9773</v>
      </c>
      <c r="AY426">
        <v>89.48</v>
      </c>
      <c r="AZ426">
        <v>86.21</v>
      </c>
      <c r="BA426" t="s">
        <v>10119</v>
      </c>
      <c r="BB426" t="s">
        <v>11640</v>
      </c>
      <c r="BC426" t="s">
        <v>9774</v>
      </c>
      <c r="BD426" t="s">
        <v>11691</v>
      </c>
      <c r="BE426" t="s">
        <v>11695</v>
      </c>
      <c r="BF426" t="s">
        <v>11704</v>
      </c>
      <c r="BG426">
        <v>200702</v>
      </c>
      <c r="BH426">
        <v>-4.2695137270597083</v>
      </c>
      <c r="BI426">
        <v>-81.221408943781725</v>
      </c>
      <c r="BJ426" t="s">
        <v>9156</v>
      </c>
      <c r="BK426" t="s">
        <v>9383</v>
      </c>
      <c r="BL426" t="s">
        <v>9156</v>
      </c>
      <c r="BM426" t="s">
        <v>9383</v>
      </c>
      <c r="BN426">
        <v>184</v>
      </c>
      <c r="BO426">
        <v>1013333.43</v>
      </c>
      <c r="BP426">
        <v>2026</v>
      </c>
      <c r="BQ426">
        <v>2020</v>
      </c>
      <c r="BR426">
        <v>121.79243923470889</v>
      </c>
      <c r="BS426" t="s">
        <v>12945</v>
      </c>
    </row>
    <row r="427" spans="1:71" x14ac:dyDescent="0.3">
      <c r="A427" t="s">
        <v>71</v>
      </c>
      <c r="B427" t="s">
        <v>74</v>
      </c>
      <c r="C427" t="s">
        <v>99</v>
      </c>
      <c r="D427">
        <v>2480438</v>
      </c>
      <c r="E427">
        <v>2480438</v>
      </c>
      <c r="F427" t="s">
        <v>606</v>
      </c>
      <c r="G427" t="s">
        <v>3725</v>
      </c>
      <c r="H427" t="s">
        <v>3806</v>
      </c>
      <c r="I427" t="s">
        <v>3920</v>
      </c>
      <c r="J427">
        <v>301532</v>
      </c>
      <c r="K427" t="s">
        <v>99</v>
      </c>
      <c r="L427" t="s">
        <v>4082</v>
      </c>
      <c r="M427" t="s">
        <v>4083</v>
      </c>
      <c r="N427">
        <v>1813057.84</v>
      </c>
      <c r="O427">
        <v>1773545.39</v>
      </c>
      <c r="P427">
        <v>0</v>
      </c>
      <c r="Q427">
        <v>0</v>
      </c>
      <c r="R427">
        <v>0</v>
      </c>
      <c r="S427" t="s">
        <v>4508</v>
      </c>
      <c r="T427" t="s">
        <v>7966</v>
      </c>
      <c r="U427" t="s">
        <v>8058</v>
      </c>
      <c r="V427" t="s">
        <v>9657</v>
      </c>
      <c r="W427" t="s">
        <v>9671</v>
      </c>
      <c r="X427" t="s">
        <v>9697</v>
      </c>
      <c r="Y427" t="s">
        <v>9754</v>
      </c>
      <c r="Z427" t="s">
        <v>9755</v>
      </c>
      <c r="AA427" t="s">
        <v>9756</v>
      </c>
      <c r="AB427" t="s">
        <v>9774</v>
      </c>
      <c r="AG427" t="s">
        <v>9773</v>
      </c>
      <c r="AH427" t="s">
        <v>9774</v>
      </c>
      <c r="AI427" t="s">
        <v>9774</v>
      </c>
      <c r="AL427">
        <v>202006</v>
      </c>
      <c r="AM427">
        <v>202410</v>
      </c>
      <c r="AN427">
        <v>1057427.23</v>
      </c>
      <c r="AO427">
        <v>0</v>
      </c>
      <c r="AQ427">
        <v>0</v>
      </c>
      <c r="AT427">
        <v>716118.16</v>
      </c>
      <c r="AU427" t="s">
        <v>9773</v>
      </c>
      <c r="AV427" t="s">
        <v>9918</v>
      </c>
      <c r="AW427" t="s">
        <v>9773</v>
      </c>
      <c r="AX427" t="s">
        <v>9773</v>
      </c>
      <c r="AY427">
        <v>61.83</v>
      </c>
      <c r="AZ427">
        <v>59.62</v>
      </c>
      <c r="BA427" t="s">
        <v>10120</v>
      </c>
      <c r="BB427" t="s">
        <v>11608</v>
      </c>
      <c r="BC427" t="s">
        <v>9774</v>
      </c>
      <c r="BD427" t="s">
        <v>11691</v>
      </c>
      <c r="BE427" t="s">
        <v>11691</v>
      </c>
      <c r="BF427" t="s">
        <v>11703</v>
      </c>
      <c r="BG427">
        <v>200107</v>
      </c>
      <c r="BH427">
        <v>-5.3244675243163009</v>
      </c>
      <c r="BI427">
        <v>-80.663233386229265</v>
      </c>
      <c r="BJ427" t="s">
        <v>8484</v>
      </c>
      <c r="BK427" t="s">
        <v>11934</v>
      </c>
      <c r="BL427" t="s">
        <v>8486</v>
      </c>
      <c r="BM427" t="s">
        <v>8222</v>
      </c>
      <c r="BN427">
        <v>3000</v>
      </c>
      <c r="BO427">
        <v>1817472.57</v>
      </c>
      <c r="BP427">
        <v>2026</v>
      </c>
      <c r="BQ427">
        <v>2020</v>
      </c>
      <c r="BR427">
        <v>14.839405788486371</v>
      </c>
      <c r="BS427" t="s">
        <v>12948</v>
      </c>
    </row>
    <row r="428" spans="1:71" x14ac:dyDescent="0.3">
      <c r="A428" t="s">
        <v>71</v>
      </c>
      <c r="B428" t="s">
        <v>74</v>
      </c>
      <c r="C428" t="s">
        <v>99</v>
      </c>
      <c r="D428">
        <v>2521136</v>
      </c>
      <c r="E428">
        <v>2521136</v>
      </c>
      <c r="F428" t="s">
        <v>607</v>
      </c>
      <c r="G428" t="s">
        <v>3725</v>
      </c>
      <c r="H428" t="s">
        <v>3806</v>
      </c>
      <c r="I428" t="s">
        <v>3920</v>
      </c>
      <c r="J428">
        <v>301532</v>
      </c>
      <c r="K428" t="s">
        <v>99</v>
      </c>
      <c r="L428" t="s">
        <v>4082</v>
      </c>
      <c r="M428" t="s">
        <v>4083</v>
      </c>
      <c r="N428">
        <v>7012658</v>
      </c>
      <c r="O428">
        <v>10539960.15</v>
      </c>
      <c r="P428">
        <v>51087.11</v>
      </c>
      <c r="Q428">
        <v>0</v>
      </c>
      <c r="R428">
        <v>0</v>
      </c>
      <c r="S428" t="s">
        <v>4509</v>
      </c>
      <c r="T428" t="s">
        <v>7741</v>
      </c>
      <c r="U428" t="s">
        <v>8595</v>
      </c>
      <c r="V428" t="s">
        <v>9661</v>
      </c>
      <c r="W428" t="s">
        <v>9677</v>
      </c>
      <c r="X428" t="s">
        <v>9712</v>
      </c>
      <c r="Y428" t="s">
        <v>9754</v>
      </c>
      <c r="Z428" t="s">
        <v>9755</v>
      </c>
      <c r="AA428" t="s">
        <v>9756</v>
      </c>
      <c r="AB428" t="s">
        <v>9774</v>
      </c>
      <c r="AG428" t="s">
        <v>9773</v>
      </c>
      <c r="AH428" t="s">
        <v>9774</v>
      </c>
      <c r="AI428" t="s">
        <v>9774</v>
      </c>
      <c r="AL428">
        <v>202106</v>
      </c>
      <c r="AM428">
        <v>202506</v>
      </c>
      <c r="AN428">
        <v>322538.08</v>
      </c>
      <c r="AO428">
        <v>0</v>
      </c>
      <c r="AQ428">
        <v>0</v>
      </c>
      <c r="AT428">
        <v>10268509.18</v>
      </c>
      <c r="AU428" t="s">
        <v>9773</v>
      </c>
      <c r="AV428" t="s">
        <v>9918</v>
      </c>
      <c r="AW428" t="s">
        <v>9773</v>
      </c>
      <c r="AX428" t="s">
        <v>9774</v>
      </c>
      <c r="AZ428">
        <v>0</v>
      </c>
      <c r="BB428" t="s">
        <v>9712</v>
      </c>
      <c r="BC428" t="s">
        <v>9774</v>
      </c>
      <c r="BD428" t="s">
        <v>11691</v>
      </c>
      <c r="BE428" t="s">
        <v>11691</v>
      </c>
      <c r="BF428" t="s">
        <v>11703</v>
      </c>
      <c r="BG428">
        <v>200107</v>
      </c>
      <c r="BH428">
        <v>-5.3266147116819917</v>
      </c>
      <c r="BI428">
        <v>-80.662825690458803</v>
      </c>
      <c r="BJ428" t="s">
        <v>9603</v>
      </c>
      <c r="BK428" t="s">
        <v>12211</v>
      </c>
      <c r="BL428" t="s">
        <v>9603</v>
      </c>
      <c r="BM428" t="s">
        <v>12211</v>
      </c>
      <c r="BN428">
        <v>13569</v>
      </c>
      <c r="BO428">
        <v>10539960.15</v>
      </c>
      <c r="BP428">
        <v>2026</v>
      </c>
      <c r="BQ428">
        <v>2021</v>
      </c>
      <c r="BR428">
        <v>15.061992189070921</v>
      </c>
      <c r="BS428" t="s">
        <v>12948</v>
      </c>
    </row>
    <row r="429" spans="1:71" x14ac:dyDescent="0.3">
      <c r="A429" t="s">
        <v>71</v>
      </c>
      <c r="B429" t="s">
        <v>74</v>
      </c>
      <c r="C429" t="s">
        <v>100</v>
      </c>
      <c r="D429">
        <v>2442737</v>
      </c>
      <c r="E429">
        <v>2442737</v>
      </c>
      <c r="F429" t="s">
        <v>608</v>
      </c>
      <c r="G429" t="s">
        <v>3726</v>
      </c>
      <c r="H429" t="s">
        <v>3807</v>
      </c>
      <c r="I429" t="s">
        <v>3921</v>
      </c>
      <c r="J429">
        <v>301582</v>
      </c>
      <c r="K429" t="s">
        <v>100</v>
      </c>
      <c r="L429" t="s">
        <v>4082</v>
      </c>
      <c r="M429" t="s">
        <v>4083</v>
      </c>
      <c r="N429">
        <v>782285.11</v>
      </c>
      <c r="O429">
        <v>845158.66</v>
      </c>
      <c r="P429">
        <v>0</v>
      </c>
      <c r="Q429">
        <v>0</v>
      </c>
      <c r="R429">
        <v>0</v>
      </c>
      <c r="S429" t="s">
        <v>4510</v>
      </c>
      <c r="T429" t="s">
        <v>7967</v>
      </c>
      <c r="U429" t="s">
        <v>8872</v>
      </c>
      <c r="V429" t="s">
        <v>9651</v>
      </c>
      <c r="W429" t="s">
        <v>9666</v>
      </c>
      <c r="X429" t="s">
        <v>9692</v>
      </c>
      <c r="Y429" t="s">
        <v>9754</v>
      </c>
      <c r="Z429" t="s">
        <v>9755</v>
      </c>
      <c r="AA429" t="s">
        <v>9756</v>
      </c>
      <c r="AB429" t="s">
        <v>9773</v>
      </c>
      <c r="AC429">
        <v>0</v>
      </c>
      <c r="AD429">
        <v>120000</v>
      </c>
      <c r="AE429">
        <v>110000</v>
      </c>
      <c r="AF429">
        <v>0</v>
      </c>
      <c r="AG429" t="s">
        <v>9773</v>
      </c>
      <c r="AH429" t="s">
        <v>9774</v>
      </c>
      <c r="AI429" t="s">
        <v>9774</v>
      </c>
      <c r="AL429">
        <v>202011</v>
      </c>
      <c r="AM429">
        <v>202110</v>
      </c>
      <c r="AN429">
        <v>387989.77</v>
      </c>
      <c r="AO429">
        <v>0</v>
      </c>
      <c r="AQ429">
        <v>0</v>
      </c>
      <c r="AT429">
        <v>457168.89</v>
      </c>
      <c r="AU429" t="s">
        <v>9773</v>
      </c>
      <c r="AV429" t="s">
        <v>9918</v>
      </c>
      <c r="AW429" t="s">
        <v>9773</v>
      </c>
      <c r="AX429" t="s">
        <v>9773</v>
      </c>
      <c r="AY429">
        <v>43.97</v>
      </c>
      <c r="AZ429">
        <v>45.8</v>
      </c>
      <c r="BA429" t="s">
        <v>10121</v>
      </c>
      <c r="BB429" t="s">
        <v>11602</v>
      </c>
      <c r="BC429" t="s">
        <v>9774</v>
      </c>
      <c r="BD429" t="s">
        <v>11691</v>
      </c>
      <c r="BE429" t="s">
        <v>11695</v>
      </c>
      <c r="BF429" t="s">
        <v>11704</v>
      </c>
      <c r="BG429">
        <v>200702</v>
      </c>
      <c r="BH429">
        <v>-4.2691879999999998</v>
      </c>
      <c r="BI429">
        <v>-81.221310000000003</v>
      </c>
      <c r="BJ429" t="s">
        <v>11844</v>
      </c>
      <c r="BK429" t="s">
        <v>12212</v>
      </c>
      <c r="BL429" t="s">
        <v>12032</v>
      </c>
      <c r="BM429" t="s">
        <v>8975</v>
      </c>
      <c r="BN429">
        <v>175</v>
      </c>
      <c r="BO429">
        <v>845158.66</v>
      </c>
      <c r="BP429">
        <v>2026</v>
      </c>
      <c r="BQ429">
        <v>2019</v>
      </c>
      <c r="BR429">
        <v>121.8171656309682</v>
      </c>
      <c r="BS429" t="s">
        <v>12945</v>
      </c>
    </row>
    <row r="430" spans="1:71" x14ac:dyDescent="0.3">
      <c r="A430" t="s">
        <v>71</v>
      </c>
      <c r="B430" t="s">
        <v>74</v>
      </c>
      <c r="C430" t="s">
        <v>144</v>
      </c>
      <c r="D430">
        <v>2670834</v>
      </c>
      <c r="E430">
        <v>2670834</v>
      </c>
      <c r="F430" t="s">
        <v>609</v>
      </c>
      <c r="G430" t="s">
        <v>3771</v>
      </c>
      <c r="H430" t="s">
        <v>3858</v>
      </c>
      <c r="I430" t="s">
        <v>3970</v>
      </c>
      <c r="J430">
        <v>301551</v>
      </c>
      <c r="K430" t="s">
        <v>144</v>
      </c>
      <c r="L430" t="s">
        <v>4082</v>
      </c>
      <c r="M430" t="s">
        <v>4083</v>
      </c>
      <c r="N430">
        <v>1914326.34</v>
      </c>
      <c r="O430">
        <v>1914326.34</v>
      </c>
      <c r="P430">
        <v>0</v>
      </c>
      <c r="Q430">
        <v>0</v>
      </c>
      <c r="R430">
        <v>0</v>
      </c>
      <c r="S430" t="s">
        <v>4511</v>
      </c>
      <c r="T430" t="s">
        <v>7968</v>
      </c>
      <c r="U430" t="s">
        <v>7968</v>
      </c>
      <c r="V430" t="s">
        <v>9658</v>
      </c>
      <c r="W430" t="s">
        <v>9673</v>
      </c>
      <c r="X430" t="s">
        <v>9699</v>
      </c>
      <c r="Y430" t="s">
        <v>9754</v>
      </c>
      <c r="Z430" t="s">
        <v>9755</v>
      </c>
      <c r="AA430" t="s">
        <v>9756</v>
      </c>
      <c r="AB430" t="s">
        <v>9774</v>
      </c>
      <c r="AG430" t="s">
        <v>9774</v>
      </c>
      <c r="AH430" t="s">
        <v>9774</v>
      </c>
      <c r="AI430" t="s">
        <v>9774</v>
      </c>
      <c r="AN430">
        <v>0</v>
      </c>
      <c r="AO430">
        <v>0</v>
      </c>
      <c r="AQ430">
        <v>0</v>
      </c>
      <c r="AT430">
        <v>1914326.34</v>
      </c>
      <c r="AU430" t="s">
        <v>9774</v>
      </c>
      <c r="AW430" t="s">
        <v>9774</v>
      </c>
      <c r="AX430" t="s">
        <v>9774</v>
      </c>
      <c r="BB430" t="s">
        <v>9699</v>
      </c>
      <c r="BC430" t="s">
        <v>9774</v>
      </c>
      <c r="BD430" t="s">
        <v>11691</v>
      </c>
      <c r="BE430" t="s">
        <v>11698</v>
      </c>
      <c r="BF430" t="s">
        <v>11740</v>
      </c>
      <c r="BG430">
        <v>200304</v>
      </c>
      <c r="BH430">
        <v>-5.5179598176256723</v>
      </c>
      <c r="BI430">
        <v>-79.631022866014675</v>
      </c>
      <c r="BJ430" t="s">
        <v>8933</v>
      </c>
      <c r="BK430" t="s">
        <v>7942</v>
      </c>
      <c r="BN430">
        <v>124</v>
      </c>
      <c r="BP430">
        <v>2026</v>
      </c>
      <c r="BQ430">
        <v>2024</v>
      </c>
      <c r="BR430">
        <v>116.592318600664</v>
      </c>
      <c r="BS430" t="s">
        <v>12945</v>
      </c>
    </row>
    <row r="431" spans="1:71" x14ac:dyDescent="0.3">
      <c r="A431" t="s">
        <v>71</v>
      </c>
      <c r="B431" t="s">
        <v>74</v>
      </c>
      <c r="C431" t="s">
        <v>100</v>
      </c>
      <c r="D431">
        <v>2516705</v>
      </c>
      <c r="E431">
        <v>2516705</v>
      </c>
      <c r="F431" t="s">
        <v>610</v>
      </c>
      <c r="G431" t="s">
        <v>3726</v>
      </c>
      <c r="H431" t="s">
        <v>3807</v>
      </c>
      <c r="I431" t="s">
        <v>3921</v>
      </c>
      <c r="J431">
        <v>301582</v>
      </c>
      <c r="K431" t="s">
        <v>100</v>
      </c>
      <c r="L431" t="s">
        <v>4082</v>
      </c>
      <c r="M431" t="s">
        <v>4083</v>
      </c>
      <c r="N431">
        <v>784446.88</v>
      </c>
      <c r="O431">
        <v>1154633.2</v>
      </c>
      <c r="P431">
        <v>0</v>
      </c>
      <c r="Q431">
        <v>0</v>
      </c>
      <c r="R431">
        <v>0</v>
      </c>
      <c r="S431" t="s">
        <v>4512</v>
      </c>
      <c r="T431" t="s">
        <v>7969</v>
      </c>
      <c r="U431" t="s">
        <v>7969</v>
      </c>
      <c r="V431" t="s">
        <v>9653</v>
      </c>
      <c r="W431" t="s">
        <v>9668</v>
      </c>
      <c r="X431" t="s">
        <v>9694</v>
      </c>
      <c r="Y431" t="s">
        <v>9754</v>
      </c>
      <c r="Z431" t="s">
        <v>9755</v>
      </c>
      <c r="AA431" t="s">
        <v>9758</v>
      </c>
      <c r="AB431" t="s">
        <v>9773</v>
      </c>
      <c r="AC431">
        <v>28677</v>
      </c>
      <c r="AD431">
        <v>63301</v>
      </c>
      <c r="AE431">
        <v>0</v>
      </c>
      <c r="AF431">
        <v>0</v>
      </c>
      <c r="AG431" t="s">
        <v>9773</v>
      </c>
      <c r="AH431" t="s">
        <v>9774</v>
      </c>
      <c r="AI431" t="s">
        <v>9774</v>
      </c>
      <c r="AL431">
        <v>202109</v>
      </c>
      <c r="AM431">
        <v>202607</v>
      </c>
      <c r="AN431">
        <v>1062655.44</v>
      </c>
      <c r="AO431">
        <v>28677.040000000001</v>
      </c>
      <c r="AP431">
        <v>0</v>
      </c>
      <c r="AQ431">
        <v>28678</v>
      </c>
      <c r="AR431">
        <v>28677.040000000001</v>
      </c>
      <c r="AS431">
        <v>28677.040000000001</v>
      </c>
      <c r="AT431">
        <v>63299.76</v>
      </c>
      <c r="AU431" t="s">
        <v>9773</v>
      </c>
      <c r="AV431" t="s">
        <v>9918</v>
      </c>
      <c r="AW431" t="s">
        <v>9773</v>
      </c>
      <c r="AX431" t="s">
        <v>9773</v>
      </c>
      <c r="AY431">
        <v>90.6</v>
      </c>
      <c r="AZ431">
        <v>91.17</v>
      </c>
      <c r="BA431" t="s">
        <v>10122</v>
      </c>
      <c r="BB431" t="s">
        <v>11640</v>
      </c>
      <c r="BC431" t="s">
        <v>9774</v>
      </c>
      <c r="BD431" t="s">
        <v>11691</v>
      </c>
      <c r="BE431" t="s">
        <v>11695</v>
      </c>
      <c r="BF431" t="s">
        <v>11704</v>
      </c>
      <c r="BG431">
        <v>200702</v>
      </c>
      <c r="BH431">
        <v>-4.2678113855217221</v>
      </c>
      <c r="BI431">
        <v>-81.221990684860089</v>
      </c>
      <c r="BJ431" t="s">
        <v>9219</v>
      </c>
      <c r="BK431" t="s">
        <v>12213</v>
      </c>
      <c r="BL431" t="s">
        <v>7628</v>
      </c>
      <c r="BM431" t="s">
        <v>7897</v>
      </c>
      <c r="BN431">
        <v>559</v>
      </c>
      <c r="BO431">
        <v>1008472.87</v>
      </c>
      <c r="BP431">
        <v>2026</v>
      </c>
      <c r="BQ431">
        <v>2021</v>
      </c>
      <c r="BR431">
        <v>121.98687156281061</v>
      </c>
      <c r="BS431" t="s">
        <v>12945</v>
      </c>
    </row>
    <row r="432" spans="1:71" x14ac:dyDescent="0.3">
      <c r="A432" t="s">
        <v>71</v>
      </c>
      <c r="B432" t="s">
        <v>74</v>
      </c>
      <c r="C432" t="s">
        <v>101</v>
      </c>
      <c r="D432">
        <v>2593887</v>
      </c>
      <c r="E432">
        <v>2593887</v>
      </c>
      <c r="F432" t="s">
        <v>611</v>
      </c>
      <c r="G432" t="s">
        <v>3727</v>
      </c>
      <c r="H432" t="s">
        <v>3808</v>
      </c>
      <c r="I432" t="s">
        <v>3922</v>
      </c>
      <c r="J432">
        <v>301539</v>
      </c>
      <c r="K432" t="s">
        <v>101</v>
      </c>
      <c r="L432" t="s">
        <v>4082</v>
      </c>
      <c r="M432" t="s">
        <v>4083</v>
      </c>
      <c r="N432">
        <v>12146336.33</v>
      </c>
      <c r="O432">
        <v>28963111.32</v>
      </c>
      <c r="P432">
        <v>289631.11</v>
      </c>
      <c r="Q432">
        <v>0</v>
      </c>
      <c r="R432">
        <v>0</v>
      </c>
      <c r="S432" t="s">
        <v>4513</v>
      </c>
      <c r="T432" t="s">
        <v>7829</v>
      </c>
      <c r="U432" t="s">
        <v>8226</v>
      </c>
      <c r="V432" t="s">
        <v>9651</v>
      </c>
      <c r="W432" t="s">
        <v>9674</v>
      </c>
      <c r="X432" t="s">
        <v>9700</v>
      </c>
      <c r="Y432" t="s">
        <v>9754</v>
      </c>
      <c r="Z432" t="s">
        <v>9755</v>
      </c>
      <c r="AA432" t="s">
        <v>9756</v>
      </c>
      <c r="AB432" t="s">
        <v>9773</v>
      </c>
      <c r="AC432">
        <v>0</v>
      </c>
      <c r="AD432">
        <v>0</v>
      </c>
      <c r="AE432">
        <v>200000</v>
      </c>
      <c r="AF432">
        <v>250000</v>
      </c>
      <c r="AG432" t="s">
        <v>9773</v>
      </c>
      <c r="AH432" t="s">
        <v>9774</v>
      </c>
      <c r="AI432" t="s">
        <v>9774</v>
      </c>
      <c r="AN432">
        <v>0</v>
      </c>
      <c r="AO432">
        <v>0</v>
      </c>
      <c r="AQ432">
        <v>0</v>
      </c>
      <c r="AT432">
        <v>29252742.43</v>
      </c>
      <c r="AU432" t="s">
        <v>9773</v>
      </c>
      <c r="AV432" t="s">
        <v>9918</v>
      </c>
      <c r="AW432" t="s">
        <v>9773</v>
      </c>
      <c r="AX432" t="s">
        <v>9774</v>
      </c>
      <c r="AZ432">
        <v>0</v>
      </c>
      <c r="BA432" t="s">
        <v>10123</v>
      </c>
      <c r="BB432" t="s">
        <v>11610</v>
      </c>
      <c r="BC432" t="s">
        <v>9774</v>
      </c>
      <c r="BD432" t="s">
        <v>11691</v>
      </c>
      <c r="BE432" t="s">
        <v>11696</v>
      </c>
      <c r="BF432" t="s">
        <v>11705</v>
      </c>
      <c r="BG432">
        <v>200202</v>
      </c>
      <c r="BH432">
        <v>-5.0065474803006174</v>
      </c>
      <c r="BI432">
        <v>-79.964830275267076</v>
      </c>
      <c r="BJ432" t="s">
        <v>9564</v>
      </c>
      <c r="BK432" t="s">
        <v>12214</v>
      </c>
      <c r="BL432" t="s">
        <v>9564</v>
      </c>
      <c r="BM432" t="s">
        <v>12214</v>
      </c>
      <c r="BN432">
        <v>592</v>
      </c>
      <c r="BO432">
        <v>28963111.32</v>
      </c>
      <c r="BP432">
        <v>2026</v>
      </c>
      <c r="BQ432">
        <v>2023</v>
      </c>
      <c r="BR432">
        <v>76.876050575028344</v>
      </c>
      <c r="BS432" t="s">
        <v>12945</v>
      </c>
    </row>
    <row r="433" spans="1:71" x14ac:dyDescent="0.3">
      <c r="A433" t="s">
        <v>71</v>
      </c>
      <c r="B433" t="s">
        <v>74</v>
      </c>
      <c r="C433" t="s">
        <v>101</v>
      </c>
      <c r="D433">
        <v>2547071</v>
      </c>
      <c r="E433">
        <v>2547071</v>
      </c>
      <c r="F433" t="s">
        <v>612</v>
      </c>
      <c r="G433" t="s">
        <v>3727</v>
      </c>
      <c r="H433" t="s">
        <v>3808</v>
      </c>
      <c r="I433" t="s">
        <v>3922</v>
      </c>
      <c r="J433">
        <v>301539</v>
      </c>
      <c r="K433" t="s">
        <v>101</v>
      </c>
      <c r="L433" t="s">
        <v>4082</v>
      </c>
      <c r="M433" t="s">
        <v>4083</v>
      </c>
      <c r="N433">
        <v>182453.02</v>
      </c>
      <c r="O433">
        <v>806330.33</v>
      </c>
      <c r="P433">
        <v>0</v>
      </c>
      <c r="Q433">
        <v>0</v>
      </c>
      <c r="R433">
        <v>0</v>
      </c>
      <c r="S433" t="s">
        <v>4514</v>
      </c>
      <c r="T433" t="s">
        <v>7970</v>
      </c>
      <c r="U433" t="s">
        <v>8150</v>
      </c>
      <c r="V433" t="s">
        <v>9651</v>
      </c>
      <c r="W433" t="s">
        <v>9674</v>
      </c>
      <c r="X433" t="s">
        <v>9700</v>
      </c>
      <c r="Y433" t="s">
        <v>9754</v>
      </c>
      <c r="Z433" t="s">
        <v>9755</v>
      </c>
      <c r="AA433" t="s">
        <v>9758</v>
      </c>
      <c r="AB433" t="s">
        <v>9774</v>
      </c>
      <c r="AG433" t="s">
        <v>9773</v>
      </c>
      <c r="AH433" t="s">
        <v>9774</v>
      </c>
      <c r="AI433" t="s">
        <v>9774</v>
      </c>
      <c r="AL433">
        <v>202207</v>
      </c>
      <c r="AM433">
        <v>202212</v>
      </c>
      <c r="AN433">
        <v>336776</v>
      </c>
      <c r="AO433">
        <v>0</v>
      </c>
      <c r="AQ433">
        <v>0</v>
      </c>
      <c r="AT433">
        <v>469554.33</v>
      </c>
      <c r="AU433" t="s">
        <v>9773</v>
      </c>
      <c r="AV433" t="s">
        <v>9918</v>
      </c>
      <c r="AW433" t="s">
        <v>9773</v>
      </c>
      <c r="AX433" t="s">
        <v>9773</v>
      </c>
      <c r="AY433">
        <v>100</v>
      </c>
      <c r="AZ433">
        <v>98.13</v>
      </c>
      <c r="BA433" t="s">
        <v>10124</v>
      </c>
      <c r="BB433" t="s">
        <v>11610</v>
      </c>
      <c r="BC433" t="s">
        <v>9774</v>
      </c>
      <c r="BD433" t="s">
        <v>11691</v>
      </c>
      <c r="BE433" t="s">
        <v>11696</v>
      </c>
      <c r="BF433" t="s">
        <v>11705</v>
      </c>
      <c r="BG433">
        <v>200202</v>
      </c>
      <c r="BH433">
        <v>-5.0206975800162068</v>
      </c>
      <c r="BI433">
        <v>-79.948458071440541</v>
      </c>
      <c r="BJ433" t="s">
        <v>9211</v>
      </c>
      <c r="BK433" t="s">
        <v>7865</v>
      </c>
      <c r="BL433" t="s">
        <v>8602</v>
      </c>
      <c r="BM433" t="s">
        <v>7974</v>
      </c>
      <c r="BN433">
        <v>427</v>
      </c>
      <c r="BO433">
        <v>806330.33</v>
      </c>
      <c r="BP433">
        <v>2026</v>
      </c>
      <c r="BQ433">
        <v>2022</v>
      </c>
      <c r="BR433">
        <v>78.218257361100029</v>
      </c>
      <c r="BS433" t="s">
        <v>12945</v>
      </c>
    </row>
    <row r="434" spans="1:71" x14ac:dyDescent="0.3">
      <c r="A434" t="s">
        <v>71</v>
      </c>
      <c r="B434" t="s">
        <v>74</v>
      </c>
      <c r="C434" t="s">
        <v>101</v>
      </c>
      <c r="D434">
        <v>2507478</v>
      </c>
      <c r="E434">
        <v>2507478</v>
      </c>
      <c r="F434" t="s">
        <v>613</v>
      </c>
      <c r="G434" t="s">
        <v>3727</v>
      </c>
      <c r="H434" t="s">
        <v>3808</v>
      </c>
      <c r="I434" t="s">
        <v>3922</v>
      </c>
      <c r="J434">
        <v>301539</v>
      </c>
      <c r="K434" t="s">
        <v>101</v>
      </c>
      <c r="L434" t="s">
        <v>4082</v>
      </c>
      <c r="M434" t="s">
        <v>4083</v>
      </c>
      <c r="N434">
        <v>313609.34000000003</v>
      </c>
      <c r="O434">
        <v>439286.22</v>
      </c>
      <c r="P434">
        <v>0</v>
      </c>
      <c r="Q434">
        <v>0</v>
      </c>
      <c r="R434">
        <v>0</v>
      </c>
      <c r="S434" t="s">
        <v>4515</v>
      </c>
      <c r="T434" t="s">
        <v>7971</v>
      </c>
      <c r="U434" t="s">
        <v>8051</v>
      </c>
      <c r="V434" t="s">
        <v>9651</v>
      </c>
      <c r="W434" t="s">
        <v>9674</v>
      </c>
      <c r="X434" t="s">
        <v>9700</v>
      </c>
      <c r="Y434" t="s">
        <v>9754</v>
      </c>
      <c r="Z434" t="s">
        <v>9755</v>
      </c>
      <c r="AA434" t="s">
        <v>9757</v>
      </c>
      <c r="AB434" t="s">
        <v>9774</v>
      </c>
      <c r="AG434" t="s">
        <v>9773</v>
      </c>
      <c r="AH434" t="s">
        <v>9774</v>
      </c>
      <c r="AI434" t="s">
        <v>9774</v>
      </c>
      <c r="AL434">
        <v>202103</v>
      </c>
      <c r="AM434">
        <v>202112</v>
      </c>
      <c r="AN434">
        <v>215529</v>
      </c>
      <c r="AO434">
        <v>0</v>
      </c>
      <c r="AQ434">
        <v>0</v>
      </c>
      <c r="AT434">
        <v>223757.22</v>
      </c>
      <c r="AU434" t="s">
        <v>9773</v>
      </c>
      <c r="AV434" t="s">
        <v>9918</v>
      </c>
      <c r="AW434" t="s">
        <v>9773</v>
      </c>
      <c r="AX434" t="s">
        <v>9773</v>
      </c>
      <c r="AY434">
        <v>100</v>
      </c>
      <c r="AZ434">
        <v>98.2</v>
      </c>
      <c r="BA434" t="s">
        <v>10125</v>
      </c>
      <c r="BB434" t="s">
        <v>11610</v>
      </c>
      <c r="BC434" t="s">
        <v>9774</v>
      </c>
      <c r="BD434" t="s">
        <v>11691</v>
      </c>
      <c r="BE434" t="s">
        <v>11696</v>
      </c>
      <c r="BF434" t="s">
        <v>11705</v>
      </c>
      <c r="BG434">
        <v>200202</v>
      </c>
      <c r="BH434">
        <v>-5.0202486976749041</v>
      </c>
      <c r="BI434">
        <v>-79.959009881704532</v>
      </c>
      <c r="BJ434" t="s">
        <v>11845</v>
      </c>
      <c r="BK434" t="s">
        <v>9632</v>
      </c>
      <c r="BL434" t="s">
        <v>8486</v>
      </c>
      <c r="BM434" t="s">
        <v>12853</v>
      </c>
      <c r="BN434">
        <v>427</v>
      </c>
      <c r="BO434">
        <v>439286.22</v>
      </c>
      <c r="BP434">
        <v>2026</v>
      </c>
      <c r="BQ434">
        <v>2020</v>
      </c>
      <c r="BR434">
        <v>77.098936733718276</v>
      </c>
      <c r="BS434" t="s">
        <v>12945</v>
      </c>
    </row>
    <row r="435" spans="1:71" x14ac:dyDescent="0.3">
      <c r="A435" t="s">
        <v>71</v>
      </c>
      <c r="B435" t="s">
        <v>74</v>
      </c>
      <c r="C435" t="s">
        <v>144</v>
      </c>
      <c r="D435">
        <v>2511388</v>
      </c>
      <c r="E435">
        <v>2511388</v>
      </c>
      <c r="F435" t="s">
        <v>614</v>
      </c>
      <c r="G435" t="s">
        <v>3771</v>
      </c>
      <c r="H435" t="s">
        <v>3858</v>
      </c>
      <c r="I435" t="s">
        <v>3970</v>
      </c>
      <c r="J435">
        <v>301551</v>
      </c>
      <c r="K435" t="s">
        <v>144</v>
      </c>
      <c r="L435" t="s">
        <v>4082</v>
      </c>
      <c r="M435" t="s">
        <v>4083</v>
      </c>
      <c r="N435">
        <v>1288817.43</v>
      </c>
      <c r="O435">
        <v>1573343.25</v>
      </c>
      <c r="P435">
        <v>0</v>
      </c>
      <c r="Q435">
        <v>0</v>
      </c>
      <c r="R435">
        <v>0</v>
      </c>
      <c r="S435" t="s">
        <v>4516</v>
      </c>
      <c r="T435" t="s">
        <v>7972</v>
      </c>
      <c r="U435" t="s">
        <v>9326</v>
      </c>
      <c r="V435" t="s">
        <v>9658</v>
      </c>
      <c r="W435" t="s">
        <v>9673</v>
      </c>
      <c r="X435" t="s">
        <v>9699</v>
      </c>
      <c r="Y435" t="s">
        <v>9754</v>
      </c>
      <c r="Z435" t="s">
        <v>9755</v>
      </c>
      <c r="AA435" t="s">
        <v>9756</v>
      </c>
      <c r="AB435" t="s">
        <v>9774</v>
      </c>
      <c r="AG435" t="s">
        <v>9773</v>
      </c>
      <c r="AH435" t="s">
        <v>9774</v>
      </c>
      <c r="AI435" t="s">
        <v>9774</v>
      </c>
      <c r="AL435">
        <v>202203</v>
      </c>
      <c r="AM435">
        <v>202408</v>
      </c>
      <c r="AN435">
        <v>1556439.25</v>
      </c>
      <c r="AO435">
        <v>0</v>
      </c>
      <c r="AQ435">
        <v>0</v>
      </c>
      <c r="AT435">
        <v>16904</v>
      </c>
      <c r="AU435" t="s">
        <v>9773</v>
      </c>
      <c r="AV435" t="s">
        <v>9918</v>
      </c>
      <c r="AW435" t="s">
        <v>9773</v>
      </c>
      <c r="AX435" t="s">
        <v>9773</v>
      </c>
      <c r="AY435">
        <v>100</v>
      </c>
      <c r="AZ435">
        <v>100</v>
      </c>
      <c r="BA435" t="s">
        <v>10126</v>
      </c>
      <c r="BB435" t="s">
        <v>9699</v>
      </c>
      <c r="BC435" t="s">
        <v>9774</v>
      </c>
      <c r="BD435" t="s">
        <v>11691</v>
      </c>
      <c r="BE435" t="s">
        <v>11698</v>
      </c>
      <c r="BF435" t="s">
        <v>11740</v>
      </c>
      <c r="BG435">
        <v>200304</v>
      </c>
      <c r="BH435">
        <v>-5.6410099999999401</v>
      </c>
      <c r="BI435">
        <v>-79.461789999999965</v>
      </c>
      <c r="BJ435" t="s">
        <v>11831</v>
      </c>
      <c r="BK435" t="s">
        <v>8026</v>
      </c>
      <c r="BL435" t="s">
        <v>12782</v>
      </c>
      <c r="BM435" t="s">
        <v>12854</v>
      </c>
      <c r="BN435">
        <v>231</v>
      </c>
      <c r="BO435">
        <v>1573343.25</v>
      </c>
      <c r="BP435">
        <v>2026</v>
      </c>
      <c r="BQ435">
        <v>2021</v>
      </c>
      <c r="BR435">
        <v>138.8113538535037</v>
      </c>
      <c r="BS435" t="s">
        <v>12945</v>
      </c>
    </row>
    <row r="436" spans="1:71" x14ac:dyDescent="0.3">
      <c r="A436" t="s">
        <v>71</v>
      </c>
      <c r="B436" t="s">
        <v>74</v>
      </c>
      <c r="C436" t="s">
        <v>144</v>
      </c>
      <c r="D436">
        <v>2537199</v>
      </c>
      <c r="E436">
        <v>2537199</v>
      </c>
      <c r="F436" t="s">
        <v>615</v>
      </c>
      <c r="G436" t="s">
        <v>3771</v>
      </c>
      <c r="H436" t="s">
        <v>3858</v>
      </c>
      <c r="I436" t="s">
        <v>3970</v>
      </c>
      <c r="J436">
        <v>301551</v>
      </c>
      <c r="K436" t="s">
        <v>144</v>
      </c>
      <c r="L436" t="s">
        <v>4082</v>
      </c>
      <c r="M436" t="s">
        <v>4083</v>
      </c>
      <c r="N436">
        <v>1050358.45</v>
      </c>
      <c r="O436">
        <v>1287006.8700000001</v>
      </c>
      <c r="P436">
        <v>0</v>
      </c>
      <c r="Q436">
        <v>0</v>
      </c>
      <c r="R436">
        <v>0</v>
      </c>
      <c r="S436" t="s">
        <v>4517</v>
      </c>
      <c r="T436" t="s">
        <v>7915</v>
      </c>
      <c r="U436" t="s">
        <v>8360</v>
      </c>
      <c r="V436" t="s">
        <v>9658</v>
      </c>
      <c r="W436" t="s">
        <v>9673</v>
      </c>
      <c r="X436" t="s">
        <v>9699</v>
      </c>
      <c r="Y436" t="s">
        <v>9754</v>
      </c>
      <c r="Z436" t="s">
        <v>9755</v>
      </c>
      <c r="AA436" t="s">
        <v>9756</v>
      </c>
      <c r="AB436" t="s">
        <v>9773</v>
      </c>
      <c r="AC436">
        <v>0</v>
      </c>
      <c r="AD436">
        <v>156780</v>
      </c>
      <c r="AE436">
        <v>110025</v>
      </c>
      <c r="AF436">
        <v>150072.46</v>
      </c>
      <c r="AG436" t="s">
        <v>9773</v>
      </c>
      <c r="AH436" t="s">
        <v>9774</v>
      </c>
      <c r="AI436" t="s">
        <v>9774</v>
      </c>
      <c r="AL436">
        <v>202211</v>
      </c>
      <c r="AM436">
        <v>202412</v>
      </c>
      <c r="AN436">
        <v>111429.41</v>
      </c>
      <c r="AO436">
        <v>0</v>
      </c>
      <c r="AQ436">
        <v>0</v>
      </c>
      <c r="AT436">
        <v>1175577.46</v>
      </c>
      <c r="AU436" t="s">
        <v>9773</v>
      </c>
      <c r="AV436" t="s">
        <v>9918</v>
      </c>
      <c r="AW436" t="s">
        <v>9773</v>
      </c>
      <c r="AX436" t="s">
        <v>9774</v>
      </c>
      <c r="AZ436">
        <v>8.66</v>
      </c>
      <c r="BA436" t="s">
        <v>10127</v>
      </c>
      <c r="BB436" t="s">
        <v>9699</v>
      </c>
      <c r="BC436" t="s">
        <v>9774</v>
      </c>
      <c r="BD436" t="s">
        <v>11691</v>
      </c>
      <c r="BE436" t="s">
        <v>11698</v>
      </c>
      <c r="BF436" t="s">
        <v>11740</v>
      </c>
      <c r="BG436">
        <v>200304</v>
      </c>
      <c r="BH436">
        <v>-5.5856996039073739</v>
      </c>
      <c r="BI436">
        <v>-79.527343259276009</v>
      </c>
      <c r="BJ436" t="s">
        <v>8942</v>
      </c>
      <c r="BK436" t="s">
        <v>12215</v>
      </c>
      <c r="BL436" t="s">
        <v>8942</v>
      </c>
      <c r="BM436" t="s">
        <v>12215</v>
      </c>
      <c r="BN436">
        <v>127</v>
      </c>
      <c r="BO436">
        <v>1287006.8700000001</v>
      </c>
      <c r="BP436">
        <v>2026</v>
      </c>
      <c r="BQ436">
        <v>2021</v>
      </c>
      <c r="BR436">
        <v>129.87849736698999</v>
      </c>
      <c r="BS436" t="s">
        <v>12945</v>
      </c>
    </row>
    <row r="437" spans="1:71" x14ac:dyDescent="0.3">
      <c r="A437" t="s">
        <v>71</v>
      </c>
      <c r="B437" t="s">
        <v>74</v>
      </c>
      <c r="C437" t="s">
        <v>144</v>
      </c>
      <c r="D437">
        <v>2557758</v>
      </c>
      <c r="E437">
        <v>2557758</v>
      </c>
      <c r="F437" t="s">
        <v>616</v>
      </c>
      <c r="G437" t="s">
        <v>3771</v>
      </c>
      <c r="H437" t="s">
        <v>3858</v>
      </c>
      <c r="I437" t="s">
        <v>3970</v>
      </c>
      <c r="J437">
        <v>301551</v>
      </c>
      <c r="K437" t="s">
        <v>144</v>
      </c>
      <c r="L437" t="s">
        <v>4082</v>
      </c>
      <c r="M437" t="s">
        <v>4083</v>
      </c>
      <c r="N437">
        <v>9812186.1600000001</v>
      </c>
      <c r="O437">
        <v>12956646.51</v>
      </c>
      <c r="P437">
        <v>0</v>
      </c>
      <c r="Q437">
        <v>0</v>
      </c>
      <c r="R437">
        <v>0</v>
      </c>
      <c r="S437" t="s">
        <v>4518</v>
      </c>
      <c r="T437" t="s">
        <v>7973</v>
      </c>
      <c r="U437" t="s">
        <v>8557</v>
      </c>
      <c r="V437" t="s">
        <v>9659</v>
      </c>
      <c r="W437" t="s">
        <v>9675</v>
      </c>
      <c r="X437" t="s">
        <v>9703</v>
      </c>
      <c r="Y437" t="s">
        <v>9754</v>
      </c>
      <c r="Z437" t="s">
        <v>9755</v>
      </c>
      <c r="AA437" t="s">
        <v>9756</v>
      </c>
      <c r="AB437" t="s">
        <v>9773</v>
      </c>
      <c r="AC437">
        <v>126000</v>
      </c>
      <c r="AD437">
        <v>954689.76</v>
      </c>
      <c r="AE437">
        <v>999447.65</v>
      </c>
      <c r="AF437">
        <v>936538.03</v>
      </c>
      <c r="AG437" t="s">
        <v>9773</v>
      </c>
      <c r="AH437" t="s">
        <v>9774</v>
      </c>
      <c r="AI437" t="s">
        <v>9774</v>
      </c>
      <c r="AL437">
        <v>202312</v>
      </c>
      <c r="AM437">
        <v>202405</v>
      </c>
      <c r="AN437">
        <v>107904</v>
      </c>
      <c r="AO437">
        <v>0</v>
      </c>
      <c r="AP437">
        <v>126000</v>
      </c>
      <c r="AQ437">
        <v>126000</v>
      </c>
      <c r="AR437">
        <v>0</v>
      </c>
      <c r="AS437">
        <v>0</v>
      </c>
      <c r="AT437">
        <v>12722742.51</v>
      </c>
      <c r="AU437" t="s">
        <v>9773</v>
      </c>
      <c r="AV437" t="s">
        <v>9918</v>
      </c>
      <c r="AW437" t="s">
        <v>9773</v>
      </c>
      <c r="AX437" t="s">
        <v>9774</v>
      </c>
      <c r="AZ437">
        <v>0.83</v>
      </c>
      <c r="BA437" t="s">
        <v>10128</v>
      </c>
      <c r="BB437" t="s">
        <v>9703</v>
      </c>
      <c r="BC437" t="s">
        <v>9774</v>
      </c>
      <c r="BD437" t="s">
        <v>11691</v>
      </c>
      <c r="BE437" t="s">
        <v>11698</v>
      </c>
      <c r="BF437" t="s">
        <v>11740</v>
      </c>
      <c r="BG437">
        <v>200304</v>
      </c>
      <c r="BH437">
        <v>-5.5883477152841907</v>
      </c>
      <c r="BI437">
        <v>-79.522622571409798</v>
      </c>
      <c r="BJ437" t="s">
        <v>8805</v>
      </c>
      <c r="BK437" t="s">
        <v>12216</v>
      </c>
      <c r="BL437" t="s">
        <v>8805</v>
      </c>
      <c r="BM437" t="s">
        <v>12216</v>
      </c>
      <c r="BN437">
        <v>118</v>
      </c>
      <c r="BO437">
        <v>12956646.51</v>
      </c>
      <c r="BP437">
        <v>2026</v>
      </c>
      <c r="BQ437">
        <v>2022</v>
      </c>
      <c r="BR437">
        <v>130.46931437666009</v>
      </c>
      <c r="BS437" t="s">
        <v>12945</v>
      </c>
    </row>
    <row r="438" spans="1:71" x14ac:dyDescent="0.3">
      <c r="A438" t="s">
        <v>71</v>
      </c>
      <c r="B438" t="s">
        <v>74</v>
      </c>
      <c r="C438" t="s">
        <v>144</v>
      </c>
      <c r="D438">
        <v>2555723</v>
      </c>
      <c r="E438">
        <v>2555723</v>
      </c>
      <c r="F438" t="s">
        <v>617</v>
      </c>
      <c r="G438" t="s">
        <v>3771</v>
      </c>
      <c r="H438" t="s">
        <v>3858</v>
      </c>
      <c r="I438" t="s">
        <v>3970</v>
      </c>
      <c r="J438">
        <v>301551</v>
      </c>
      <c r="K438" t="s">
        <v>144</v>
      </c>
      <c r="L438" t="s">
        <v>4082</v>
      </c>
      <c r="M438" t="s">
        <v>4083</v>
      </c>
      <c r="N438">
        <v>106161.17</v>
      </c>
      <c r="O438">
        <v>376022.3</v>
      </c>
      <c r="P438">
        <v>0</v>
      </c>
      <c r="Q438">
        <v>0</v>
      </c>
      <c r="R438">
        <v>0</v>
      </c>
      <c r="S438" t="s">
        <v>4519</v>
      </c>
      <c r="T438" t="s">
        <v>7974</v>
      </c>
      <c r="U438" t="s">
        <v>8695</v>
      </c>
      <c r="V438" t="s">
        <v>9661</v>
      </c>
      <c r="W438" t="s">
        <v>9677</v>
      </c>
      <c r="X438" t="s">
        <v>9712</v>
      </c>
      <c r="Y438" t="s">
        <v>9754</v>
      </c>
      <c r="Z438" t="s">
        <v>9755</v>
      </c>
      <c r="AA438" t="s">
        <v>9756</v>
      </c>
      <c r="AB438" t="s">
        <v>9774</v>
      </c>
      <c r="AG438" t="s">
        <v>9773</v>
      </c>
      <c r="AH438" t="s">
        <v>9774</v>
      </c>
      <c r="AI438" t="s">
        <v>9774</v>
      </c>
      <c r="AL438">
        <v>202310</v>
      </c>
      <c r="AM438">
        <v>202505</v>
      </c>
      <c r="AN438">
        <v>34500</v>
      </c>
      <c r="AO438">
        <v>0</v>
      </c>
      <c r="AQ438">
        <v>0</v>
      </c>
      <c r="AT438">
        <v>341522.3</v>
      </c>
      <c r="AU438" t="s">
        <v>9773</v>
      </c>
      <c r="AV438" t="s">
        <v>9918</v>
      </c>
      <c r="AW438" t="s">
        <v>9773</v>
      </c>
      <c r="AX438" t="s">
        <v>9774</v>
      </c>
      <c r="AZ438">
        <v>0</v>
      </c>
      <c r="BB438" t="s">
        <v>9712</v>
      </c>
      <c r="BC438" t="s">
        <v>9774</v>
      </c>
      <c r="BD438" t="s">
        <v>11691</v>
      </c>
      <c r="BE438" t="s">
        <v>11698</v>
      </c>
      <c r="BF438" t="s">
        <v>11740</v>
      </c>
      <c r="BG438">
        <v>200304</v>
      </c>
      <c r="BH438">
        <v>-5.5517856374469936</v>
      </c>
      <c r="BI438">
        <v>-79.524682507933235</v>
      </c>
      <c r="BJ438" t="s">
        <v>7995</v>
      </c>
      <c r="BK438" t="s">
        <v>8196</v>
      </c>
      <c r="BL438" t="s">
        <v>7995</v>
      </c>
      <c r="BM438" t="s">
        <v>8196</v>
      </c>
      <c r="BN438">
        <v>327</v>
      </c>
      <c r="BO438">
        <v>376022.3</v>
      </c>
      <c r="BP438">
        <v>2026</v>
      </c>
      <c r="BQ438">
        <v>2022</v>
      </c>
      <c r="BR438">
        <v>128.9480371002912</v>
      </c>
      <c r="BS438" t="s">
        <v>12945</v>
      </c>
    </row>
    <row r="439" spans="1:71" x14ac:dyDescent="0.3">
      <c r="A439" t="s">
        <v>71</v>
      </c>
      <c r="B439" t="s">
        <v>74</v>
      </c>
      <c r="C439" t="s">
        <v>102</v>
      </c>
      <c r="D439">
        <v>2570451</v>
      </c>
      <c r="E439">
        <v>2570451</v>
      </c>
      <c r="F439" t="s">
        <v>618</v>
      </c>
      <c r="G439" t="s">
        <v>3728</v>
      </c>
      <c r="H439" t="s">
        <v>3809</v>
      </c>
      <c r="I439" t="s">
        <v>3923</v>
      </c>
      <c r="J439">
        <v>301575</v>
      </c>
      <c r="K439" t="s">
        <v>102</v>
      </c>
      <c r="L439" t="s">
        <v>4082</v>
      </c>
      <c r="M439" t="s">
        <v>4083</v>
      </c>
      <c r="N439">
        <v>716340.58</v>
      </c>
      <c r="O439">
        <v>1428985.03</v>
      </c>
      <c r="P439">
        <v>0</v>
      </c>
      <c r="Q439">
        <v>0</v>
      </c>
      <c r="R439">
        <v>0</v>
      </c>
      <c r="S439" t="s">
        <v>4520</v>
      </c>
      <c r="T439" t="s">
        <v>7975</v>
      </c>
      <c r="U439" t="s">
        <v>7628</v>
      </c>
      <c r="V439" t="s">
        <v>9651</v>
      </c>
      <c r="W439" t="s">
        <v>9666</v>
      </c>
      <c r="X439" t="s">
        <v>9692</v>
      </c>
      <c r="Y439" t="s">
        <v>9754</v>
      </c>
      <c r="Z439" t="s">
        <v>9755</v>
      </c>
      <c r="AA439" t="s">
        <v>9756</v>
      </c>
      <c r="AB439" t="s">
        <v>9773</v>
      </c>
      <c r="AC439">
        <v>42000</v>
      </c>
      <c r="AD439">
        <v>1303485.03</v>
      </c>
      <c r="AE439">
        <v>0</v>
      </c>
      <c r="AF439">
        <v>0</v>
      </c>
      <c r="AG439" t="s">
        <v>9773</v>
      </c>
      <c r="AH439" t="s">
        <v>9774</v>
      </c>
      <c r="AI439" t="s">
        <v>9774</v>
      </c>
      <c r="AL439">
        <v>202310</v>
      </c>
      <c r="AM439">
        <v>202510</v>
      </c>
      <c r="AN439">
        <v>83500</v>
      </c>
      <c r="AO439">
        <v>0</v>
      </c>
      <c r="AP439">
        <v>42000</v>
      </c>
      <c r="AQ439">
        <v>42000</v>
      </c>
      <c r="AR439">
        <v>19676</v>
      </c>
      <c r="AS439">
        <v>0</v>
      </c>
      <c r="AT439">
        <v>1303485.03</v>
      </c>
      <c r="AU439" t="s">
        <v>9773</v>
      </c>
      <c r="AV439" t="s">
        <v>9918</v>
      </c>
      <c r="AW439" t="s">
        <v>9773</v>
      </c>
      <c r="AX439" t="s">
        <v>9774</v>
      </c>
      <c r="AZ439">
        <v>5.84</v>
      </c>
      <c r="BA439" t="s">
        <v>10129</v>
      </c>
      <c r="BB439" t="s">
        <v>11602</v>
      </c>
      <c r="BC439" t="s">
        <v>9774</v>
      </c>
      <c r="BD439" t="s">
        <v>11691</v>
      </c>
      <c r="BE439" t="s">
        <v>11694</v>
      </c>
      <c r="BF439" t="s">
        <v>11706</v>
      </c>
      <c r="BG439">
        <v>200603</v>
      </c>
      <c r="BH439">
        <v>-4.869571326176148</v>
      </c>
      <c r="BI439">
        <v>-80.89601436989588</v>
      </c>
      <c r="BJ439" t="s">
        <v>7942</v>
      </c>
      <c r="BK439" t="s">
        <v>12217</v>
      </c>
      <c r="BL439" t="s">
        <v>7942</v>
      </c>
      <c r="BM439" t="s">
        <v>12217</v>
      </c>
      <c r="BN439">
        <v>11130</v>
      </c>
      <c r="BO439">
        <v>1044506.07</v>
      </c>
      <c r="BP439">
        <v>2026</v>
      </c>
      <c r="BQ439">
        <v>2022</v>
      </c>
      <c r="BR439">
        <v>46.426676574712637</v>
      </c>
      <c r="BS439" t="s">
        <v>12946</v>
      </c>
    </row>
    <row r="440" spans="1:71" x14ac:dyDescent="0.3">
      <c r="A440" t="s">
        <v>71</v>
      </c>
      <c r="B440" t="s">
        <v>74</v>
      </c>
      <c r="C440" t="s">
        <v>102</v>
      </c>
      <c r="D440">
        <v>2557169</v>
      </c>
      <c r="E440">
        <v>2557169</v>
      </c>
      <c r="F440" t="s">
        <v>619</v>
      </c>
      <c r="G440" t="s">
        <v>3728</v>
      </c>
      <c r="H440" t="s">
        <v>3809</v>
      </c>
      <c r="I440" t="s">
        <v>3923</v>
      </c>
      <c r="J440">
        <v>301575</v>
      </c>
      <c r="K440" t="s">
        <v>102</v>
      </c>
      <c r="L440" t="s">
        <v>4082</v>
      </c>
      <c r="M440" t="s">
        <v>4083</v>
      </c>
      <c r="N440">
        <v>1841357.85</v>
      </c>
      <c r="O440">
        <v>3054663.77</v>
      </c>
      <c r="P440">
        <v>0</v>
      </c>
      <c r="Q440">
        <v>0</v>
      </c>
      <c r="R440">
        <v>0</v>
      </c>
      <c r="S440" t="s">
        <v>4521</v>
      </c>
      <c r="T440" t="s">
        <v>7976</v>
      </c>
      <c r="U440" t="s">
        <v>9327</v>
      </c>
      <c r="V440" t="s">
        <v>9651</v>
      </c>
      <c r="W440" t="s">
        <v>9666</v>
      </c>
      <c r="X440" t="s">
        <v>9692</v>
      </c>
      <c r="Y440" t="s">
        <v>9754</v>
      </c>
      <c r="Z440" t="s">
        <v>9755</v>
      </c>
      <c r="AA440" t="s">
        <v>9756</v>
      </c>
      <c r="AB440" t="s">
        <v>9773</v>
      </c>
      <c r="AC440">
        <v>42000</v>
      </c>
      <c r="AD440">
        <v>50000</v>
      </c>
      <c r="AE440">
        <v>100000</v>
      </c>
      <c r="AF440">
        <v>100000</v>
      </c>
      <c r="AG440" t="s">
        <v>9773</v>
      </c>
      <c r="AH440" t="s">
        <v>9774</v>
      </c>
      <c r="AI440" t="s">
        <v>9774</v>
      </c>
      <c r="AL440">
        <v>202403</v>
      </c>
      <c r="AM440">
        <v>202604</v>
      </c>
      <c r="AN440">
        <v>73700</v>
      </c>
      <c r="AO440">
        <v>5700</v>
      </c>
      <c r="AP440">
        <v>42000</v>
      </c>
      <c r="AQ440">
        <v>56400</v>
      </c>
      <c r="AR440">
        <v>5700</v>
      </c>
      <c r="AS440">
        <v>5700</v>
      </c>
      <c r="AT440">
        <v>2924563.77</v>
      </c>
      <c r="AU440" t="s">
        <v>9773</v>
      </c>
      <c r="AV440" t="s">
        <v>9918</v>
      </c>
      <c r="AW440" t="s">
        <v>9773</v>
      </c>
      <c r="AX440" t="s">
        <v>9774</v>
      </c>
      <c r="AZ440">
        <v>0</v>
      </c>
      <c r="BB440" t="s">
        <v>11602</v>
      </c>
      <c r="BC440" t="s">
        <v>9774</v>
      </c>
      <c r="BD440" t="s">
        <v>11691</v>
      </c>
      <c r="BE440" t="s">
        <v>11694</v>
      </c>
      <c r="BF440" t="s">
        <v>11706</v>
      </c>
      <c r="BG440">
        <v>200603</v>
      </c>
      <c r="BH440">
        <v>-4.8433110446593366</v>
      </c>
      <c r="BI440">
        <v>-80.839459331033709</v>
      </c>
      <c r="BJ440" t="s">
        <v>8632</v>
      </c>
      <c r="BK440" t="s">
        <v>12218</v>
      </c>
      <c r="BL440" t="s">
        <v>8632</v>
      </c>
      <c r="BM440" t="s">
        <v>12218</v>
      </c>
      <c r="BN440">
        <v>2000</v>
      </c>
      <c r="BO440">
        <v>3054663.77</v>
      </c>
      <c r="BP440">
        <v>2026</v>
      </c>
      <c r="BQ440">
        <v>2022</v>
      </c>
      <c r="BR440">
        <v>45.265316980278243</v>
      </c>
      <c r="BS440" t="s">
        <v>12946</v>
      </c>
    </row>
    <row r="441" spans="1:71" x14ac:dyDescent="0.3">
      <c r="A441" t="s">
        <v>71</v>
      </c>
      <c r="B441" t="s">
        <v>74</v>
      </c>
      <c r="C441" t="s">
        <v>133</v>
      </c>
      <c r="D441">
        <v>2548019</v>
      </c>
      <c r="E441">
        <v>2548019</v>
      </c>
      <c r="F441" t="s">
        <v>620</v>
      </c>
      <c r="G441" t="s">
        <v>3759</v>
      </c>
      <c r="H441" t="s">
        <v>3845</v>
      </c>
      <c r="I441" t="s">
        <v>3957</v>
      </c>
      <c r="J441">
        <v>301583</v>
      </c>
      <c r="K441" t="s">
        <v>133</v>
      </c>
      <c r="L441" t="s">
        <v>4082</v>
      </c>
      <c r="M441" t="s">
        <v>4083</v>
      </c>
      <c r="N441">
        <v>942233.44</v>
      </c>
      <c r="O441">
        <v>1200033.9099999999</v>
      </c>
      <c r="P441">
        <v>0</v>
      </c>
      <c r="Q441">
        <v>0</v>
      </c>
      <c r="R441">
        <v>0</v>
      </c>
      <c r="S441" t="s">
        <v>4522</v>
      </c>
      <c r="T441" t="s">
        <v>7977</v>
      </c>
      <c r="U441" t="s">
        <v>7977</v>
      </c>
      <c r="V441" t="s">
        <v>9651</v>
      </c>
      <c r="W441" t="s">
        <v>9666</v>
      </c>
      <c r="X441" t="s">
        <v>9692</v>
      </c>
      <c r="Y441" t="s">
        <v>9754</v>
      </c>
      <c r="Z441" t="s">
        <v>9755</v>
      </c>
      <c r="AA441" t="s">
        <v>9756</v>
      </c>
      <c r="AB441" t="s">
        <v>9773</v>
      </c>
      <c r="AC441">
        <v>1111315</v>
      </c>
      <c r="AD441">
        <v>0</v>
      </c>
      <c r="AE441">
        <v>0</v>
      </c>
      <c r="AF441">
        <v>0</v>
      </c>
      <c r="AG441" t="s">
        <v>9773</v>
      </c>
      <c r="AH441" t="s">
        <v>9774</v>
      </c>
      <c r="AI441" t="s">
        <v>9774</v>
      </c>
      <c r="AL441">
        <v>202210</v>
      </c>
      <c r="AM441">
        <v>202405</v>
      </c>
      <c r="AN441">
        <v>88719</v>
      </c>
      <c r="AO441">
        <v>0</v>
      </c>
      <c r="AP441">
        <v>0</v>
      </c>
      <c r="AQ441">
        <v>976136</v>
      </c>
      <c r="AR441">
        <v>976135.57</v>
      </c>
      <c r="AS441">
        <v>0</v>
      </c>
      <c r="AT441">
        <v>135178.91</v>
      </c>
      <c r="AU441" t="s">
        <v>9773</v>
      </c>
      <c r="AV441" t="s">
        <v>9918</v>
      </c>
      <c r="AW441" t="s">
        <v>9773</v>
      </c>
      <c r="AX441" t="s">
        <v>9773</v>
      </c>
      <c r="AY441">
        <v>4.3</v>
      </c>
      <c r="AZ441">
        <v>6.6</v>
      </c>
      <c r="BA441" t="s">
        <v>10130</v>
      </c>
      <c r="BB441" t="s">
        <v>11602</v>
      </c>
      <c r="BC441" t="s">
        <v>9774</v>
      </c>
      <c r="BD441" t="s">
        <v>11691</v>
      </c>
      <c r="BE441" t="s">
        <v>11695</v>
      </c>
      <c r="BF441" t="s">
        <v>11730</v>
      </c>
      <c r="BG441">
        <v>200703</v>
      </c>
      <c r="BH441">
        <v>-4.6468432899747718</v>
      </c>
      <c r="BI441">
        <v>-81.304387191122402</v>
      </c>
      <c r="BJ441" t="s">
        <v>8246</v>
      </c>
      <c r="BK441" t="s">
        <v>8352</v>
      </c>
      <c r="BL441" t="s">
        <v>8246</v>
      </c>
      <c r="BM441" t="s">
        <v>8352</v>
      </c>
      <c r="BN441">
        <v>1095</v>
      </c>
      <c r="BO441">
        <v>1200033.9099999999</v>
      </c>
      <c r="BP441">
        <v>2026</v>
      </c>
      <c r="BQ441">
        <v>2022</v>
      </c>
      <c r="BR441">
        <v>96.145696030118586</v>
      </c>
      <c r="BS441" t="s">
        <v>12945</v>
      </c>
    </row>
    <row r="442" spans="1:71" x14ac:dyDescent="0.3">
      <c r="A442" t="s">
        <v>71</v>
      </c>
      <c r="B442" t="s">
        <v>74</v>
      </c>
      <c r="C442" t="s">
        <v>133</v>
      </c>
      <c r="D442">
        <v>2497148</v>
      </c>
      <c r="E442">
        <v>2497148</v>
      </c>
      <c r="F442" t="s">
        <v>621</v>
      </c>
      <c r="G442" t="s">
        <v>3759</v>
      </c>
      <c r="H442" t="s">
        <v>3845</v>
      </c>
      <c r="I442" t="s">
        <v>3957</v>
      </c>
      <c r="J442">
        <v>301583</v>
      </c>
      <c r="K442" t="s">
        <v>133</v>
      </c>
      <c r="L442" t="s">
        <v>4082</v>
      </c>
      <c r="M442" t="s">
        <v>4083</v>
      </c>
      <c r="N442">
        <v>1877203.16</v>
      </c>
      <c r="O442">
        <v>2124024.9</v>
      </c>
      <c r="P442">
        <v>0</v>
      </c>
      <c r="Q442">
        <v>0</v>
      </c>
      <c r="R442">
        <v>0</v>
      </c>
      <c r="S442" t="s">
        <v>4523</v>
      </c>
      <c r="T442" t="s">
        <v>7978</v>
      </c>
      <c r="U442" t="s">
        <v>7978</v>
      </c>
      <c r="V442" t="s">
        <v>9651</v>
      </c>
      <c r="W442" t="s">
        <v>9666</v>
      </c>
      <c r="X442" t="s">
        <v>9692</v>
      </c>
      <c r="Y442" t="s">
        <v>9754</v>
      </c>
      <c r="Z442" t="s">
        <v>9755</v>
      </c>
      <c r="AA442" t="s">
        <v>9756</v>
      </c>
      <c r="AB442" t="s">
        <v>9774</v>
      </c>
      <c r="AG442" t="s">
        <v>9773</v>
      </c>
      <c r="AH442" t="s">
        <v>9774</v>
      </c>
      <c r="AI442" t="s">
        <v>9774</v>
      </c>
      <c r="AL442">
        <v>202012</v>
      </c>
      <c r="AM442">
        <v>202208</v>
      </c>
      <c r="AN442">
        <v>2104534.25</v>
      </c>
      <c r="AO442">
        <v>0</v>
      </c>
      <c r="AQ442">
        <v>0</v>
      </c>
      <c r="AT442">
        <v>19490.650000000001</v>
      </c>
      <c r="AU442" t="s">
        <v>9773</v>
      </c>
      <c r="AV442" t="s">
        <v>9918</v>
      </c>
      <c r="AW442" t="s">
        <v>9773</v>
      </c>
      <c r="AX442" t="s">
        <v>9773</v>
      </c>
      <c r="AY442">
        <v>49.29</v>
      </c>
      <c r="AZ442">
        <v>48.62</v>
      </c>
      <c r="BA442" t="s">
        <v>10131</v>
      </c>
      <c r="BB442" t="s">
        <v>11602</v>
      </c>
      <c r="BC442" t="s">
        <v>9774</v>
      </c>
      <c r="BD442" t="s">
        <v>11691</v>
      </c>
      <c r="BE442" t="s">
        <v>11695</v>
      </c>
      <c r="BF442" t="s">
        <v>11730</v>
      </c>
      <c r="BG442">
        <v>200703</v>
      </c>
      <c r="BH442">
        <v>-4.6556263010492049</v>
      </c>
      <c r="BI442">
        <v>-81.306237043755189</v>
      </c>
      <c r="BJ442" t="s">
        <v>9365</v>
      </c>
      <c r="BK442" t="s">
        <v>12219</v>
      </c>
      <c r="BL442" t="s">
        <v>9210</v>
      </c>
      <c r="BM442" t="s">
        <v>9583</v>
      </c>
      <c r="BN442">
        <v>15072</v>
      </c>
      <c r="BO442">
        <v>1826649.7</v>
      </c>
      <c r="BP442">
        <v>2026</v>
      </c>
      <c r="BQ442">
        <v>2020</v>
      </c>
      <c r="BR442">
        <v>95.68943008363442</v>
      </c>
      <c r="BS442" t="s">
        <v>12945</v>
      </c>
    </row>
    <row r="443" spans="1:71" x14ac:dyDescent="0.3">
      <c r="A443" t="s">
        <v>71</v>
      </c>
      <c r="B443" t="s">
        <v>74</v>
      </c>
      <c r="C443" t="s">
        <v>135</v>
      </c>
      <c r="D443">
        <v>2559938</v>
      </c>
      <c r="E443">
        <v>2559938</v>
      </c>
      <c r="F443" t="s">
        <v>622</v>
      </c>
      <c r="G443" t="s">
        <v>3761</v>
      </c>
      <c r="H443" t="s">
        <v>3847</v>
      </c>
      <c r="I443" t="s">
        <v>3959</v>
      </c>
      <c r="J443">
        <v>301584</v>
      </c>
      <c r="K443" t="s">
        <v>135</v>
      </c>
      <c r="L443" t="s">
        <v>4082</v>
      </c>
      <c r="M443" t="s">
        <v>4083</v>
      </c>
      <c r="N443">
        <v>1070565.29</v>
      </c>
      <c r="O443">
        <v>1835173.71</v>
      </c>
      <c r="P443">
        <v>0</v>
      </c>
      <c r="Q443">
        <v>0</v>
      </c>
      <c r="R443">
        <v>0</v>
      </c>
      <c r="S443" t="s">
        <v>4524</v>
      </c>
      <c r="T443" t="s">
        <v>7979</v>
      </c>
      <c r="U443" t="s">
        <v>9328</v>
      </c>
      <c r="V443" t="s">
        <v>9651</v>
      </c>
      <c r="W443" t="s">
        <v>9674</v>
      </c>
      <c r="X443" t="s">
        <v>9700</v>
      </c>
      <c r="Y443" t="s">
        <v>9754</v>
      </c>
      <c r="Z443" t="s">
        <v>9755</v>
      </c>
      <c r="AA443" t="s">
        <v>9758</v>
      </c>
      <c r="AB443" t="s">
        <v>9774</v>
      </c>
      <c r="AG443" t="s">
        <v>9773</v>
      </c>
      <c r="AH443" t="s">
        <v>9774</v>
      </c>
      <c r="AI443" t="s">
        <v>9774</v>
      </c>
      <c r="AL443">
        <v>202212</v>
      </c>
      <c r="AM443">
        <v>202511</v>
      </c>
      <c r="AN443">
        <v>1650200.8</v>
      </c>
      <c r="AO443">
        <v>0</v>
      </c>
      <c r="AQ443">
        <v>0</v>
      </c>
      <c r="AT443">
        <v>184972.91</v>
      </c>
      <c r="AU443" t="s">
        <v>9773</v>
      </c>
      <c r="AV443" t="s">
        <v>9918</v>
      </c>
      <c r="AW443" t="s">
        <v>9773</v>
      </c>
      <c r="AX443" t="s">
        <v>9773</v>
      </c>
      <c r="AY443">
        <v>100</v>
      </c>
      <c r="AZ443">
        <v>98.93</v>
      </c>
      <c r="BA443" t="s">
        <v>10132</v>
      </c>
      <c r="BB443" t="s">
        <v>11610</v>
      </c>
      <c r="BC443" t="s">
        <v>9774</v>
      </c>
      <c r="BD443" t="s">
        <v>11691</v>
      </c>
      <c r="BE443" t="s">
        <v>11695</v>
      </c>
      <c r="BF443" t="s">
        <v>11732</v>
      </c>
      <c r="BG443">
        <v>200704</v>
      </c>
      <c r="BH443">
        <v>-4.4896634725014897</v>
      </c>
      <c r="BI443">
        <v>-81.271539198981003</v>
      </c>
      <c r="BJ443" t="s">
        <v>8964</v>
      </c>
      <c r="BK443" t="s">
        <v>8411</v>
      </c>
      <c r="BL443" t="s">
        <v>8964</v>
      </c>
      <c r="BM443" t="s">
        <v>8411</v>
      </c>
      <c r="BN443">
        <v>82</v>
      </c>
      <c r="BO443">
        <v>1762032.22</v>
      </c>
      <c r="BP443">
        <v>2026</v>
      </c>
      <c r="BQ443">
        <v>2022</v>
      </c>
      <c r="BR443">
        <v>105.5983118229659</v>
      </c>
      <c r="BS443" t="s">
        <v>12945</v>
      </c>
    </row>
    <row r="444" spans="1:71" x14ac:dyDescent="0.3">
      <c r="A444" t="s">
        <v>71</v>
      </c>
      <c r="B444" t="s">
        <v>74</v>
      </c>
      <c r="C444" t="s">
        <v>137</v>
      </c>
      <c r="D444">
        <v>2509977</v>
      </c>
      <c r="E444">
        <v>2509977</v>
      </c>
      <c r="F444" t="s">
        <v>623</v>
      </c>
      <c r="G444" t="s">
        <v>3763</v>
      </c>
      <c r="H444" t="s">
        <v>3849</v>
      </c>
      <c r="I444" t="s">
        <v>3961</v>
      </c>
      <c r="J444">
        <v>301585</v>
      </c>
      <c r="K444" t="s">
        <v>137</v>
      </c>
      <c r="L444" t="s">
        <v>4082</v>
      </c>
      <c r="M444" t="s">
        <v>4083</v>
      </c>
      <c r="N444">
        <v>1229692.96</v>
      </c>
      <c r="O444">
        <v>1395315.04</v>
      </c>
      <c r="P444">
        <v>0</v>
      </c>
      <c r="Q444">
        <v>0</v>
      </c>
      <c r="R444">
        <v>0</v>
      </c>
      <c r="S444" t="s">
        <v>4525</v>
      </c>
      <c r="T444" t="s">
        <v>7980</v>
      </c>
      <c r="U444" t="s">
        <v>7987</v>
      </c>
      <c r="V444" t="s">
        <v>9655</v>
      </c>
      <c r="W444" t="s">
        <v>9655</v>
      </c>
      <c r="X444" t="s">
        <v>9695</v>
      </c>
      <c r="Y444" t="s">
        <v>9754</v>
      </c>
      <c r="Z444" t="s">
        <v>9755</v>
      </c>
      <c r="AA444" t="s">
        <v>9756</v>
      </c>
      <c r="AB444" t="s">
        <v>9774</v>
      </c>
      <c r="AG444" t="s">
        <v>9773</v>
      </c>
      <c r="AH444" t="s">
        <v>9774</v>
      </c>
      <c r="AI444" t="s">
        <v>9774</v>
      </c>
      <c r="AL444">
        <v>202112</v>
      </c>
      <c r="AM444">
        <v>202412</v>
      </c>
      <c r="AN444">
        <v>990226.55</v>
      </c>
      <c r="AO444">
        <v>0</v>
      </c>
      <c r="AQ444">
        <v>0</v>
      </c>
      <c r="AT444">
        <v>405088.49</v>
      </c>
      <c r="AU444" t="s">
        <v>9773</v>
      </c>
      <c r="AV444" t="s">
        <v>9918</v>
      </c>
      <c r="AW444" t="s">
        <v>9773</v>
      </c>
      <c r="AX444" t="s">
        <v>9773</v>
      </c>
      <c r="AY444">
        <v>74.55</v>
      </c>
      <c r="AZ444">
        <v>70.52</v>
      </c>
      <c r="BA444" t="s">
        <v>10133</v>
      </c>
      <c r="BB444" t="s">
        <v>11614</v>
      </c>
      <c r="BC444" t="s">
        <v>9774</v>
      </c>
      <c r="BD444" t="s">
        <v>11691</v>
      </c>
      <c r="BE444" t="s">
        <v>11695</v>
      </c>
      <c r="BF444" t="s">
        <v>11734</v>
      </c>
      <c r="BG444">
        <v>200705</v>
      </c>
      <c r="BH444">
        <v>-4.1777964725426884</v>
      </c>
      <c r="BI444">
        <v>-81.126534264524921</v>
      </c>
      <c r="BJ444" t="s">
        <v>11846</v>
      </c>
      <c r="BK444" t="s">
        <v>7791</v>
      </c>
      <c r="BL444" t="s">
        <v>11846</v>
      </c>
      <c r="BM444" t="s">
        <v>7791</v>
      </c>
      <c r="BN444">
        <v>603</v>
      </c>
      <c r="BO444">
        <v>1166853.94</v>
      </c>
      <c r="BP444">
        <v>2026</v>
      </c>
      <c r="BQ444">
        <v>2021</v>
      </c>
      <c r="BR444">
        <v>125.5974152980385</v>
      </c>
      <c r="BS444" t="s">
        <v>12945</v>
      </c>
    </row>
    <row r="445" spans="1:71" x14ac:dyDescent="0.3">
      <c r="A445" t="s">
        <v>71</v>
      </c>
      <c r="B445" t="s">
        <v>74</v>
      </c>
      <c r="C445" t="s">
        <v>137</v>
      </c>
      <c r="D445">
        <v>2600237</v>
      </c>
      <c r="E445">
        <v>2600237</v>
      </c>
      <c r="F445" t="s">
        <v>624</v>
      </c>
      <c r="G445" t="s">
        <v>3763</v>
      </c>
      <c r="H445" t="s">
        <v>3849</v>
      </c>
      <c r="I445" t="s">
        <v>3961</v>
      </c>
      <c r="J445">
        <v>301585</v>
      </c>
      <c r="K445" t="s">
        <v>137</v>
      </c>
      <c r="L445" t="s">
        <v>4082</v>
      </c>
      <c r="M445" t="s">
        <v>4083</v>
      </c>
      <c r="N445">
        <v>9714030.0999999996</v>
      </c>
      <c r="O445">
        <v>9714030.0999999996</v>
      </c>
      <c r="P445">
        <v>0</v>
      </c>
      <c r="Q445">
        <v>0</v>
      </c>
      <c r="R445">
        <v>0</v>
      </c>
      <c r="S445" t="s">
        <v>4526</v>
      </c>
      <c r="T445" t="s">
        <v>7734</v>
      </c>
      <c r="U445" t="s">
        <v>7734</v>
      </c>
      <c r="V445" t="s">
        <v>9651</v>
      </c>
      <c r="W445" t="s">
        <v>9674</v>
      </c>
      <c r="X445" t="s">
        <v>9700</v>
      </c>
      <c r="Y445" t="s">
        <v>9754</v>
      </c>
      <c r="Z445" t="s">
        <v>9755</v>
      </c>
      <c r="AA445" t="s">
        <v>9756</v>
      </c>
      <c r="AB445" t="s">
        <v>9774</v>
      </c>
      <c r="AG445" t="s">
        <v>9774</v>
      </c>
      <c r="AH445" t="s">
        <v>9774</v>
      </c>
      <c r="AI445" t="s">
        <v>9774</v>
      </c>
      <c r="AN445">
        <v>0</v>
      </c>
      <c r="AO445">
        <v>0</v>
      </c>
      <c r="AQ445">
        <v>0</v>
      </c>
      <c r="AT445">
        <v>9714030.0999999996</v>
      </c>
      <c r="AU445" t="s">
        <v>9773</v>
      </c>
      <c r="AV445" t="s">
        <v>9917</v>
      </c>
      <c r="AW445" t="s">
        <v>9773</v>
      </c>
      <c r="AX445" t="s">
        <v>9774</v>
      </c>
      <c r="AZ445">
        <v>0</v>
      </c>
      <c r="BB445" t="s">
        <v>11610</v>
      </c>
      <c r="BC445" t="s">
        <v>9774</v>
      </c>
      <c r="BD445" t="s">
        <v>11691</v>
      </c>
      <c r="BE445" t="s">
        <v>11695</v>
      </c>
      <c r="BF445" t="s">
        <v>11734</v>
      </c>
      <c r="BG445">
        <v>200705</v>
      </c>
      <c r="BH445">
        <v>-4.1403123333300789</v>
      </c>
      <c r="BI445">
        <v>-81.106203120192333</v>
      </c>
      <c r="BJ445" t="s">
        <v>8019</v>
      </c>
      <c r="BK445" t="s">
        <v>11839</v>
      </c>
      <c r="BN445">
        <v>12443</v>
      </c>
      <c r="BP445">
        <v>2026</v>
      </c>
      <c r="BQ445">
        <v>2023</v>
      </c>
      <c r="BR445">
        <v>128.4256552040433</v>
      </c>
      <c r="BS445" t="s">
        <v>12945</v>
      </c>
    </row>
    <row r="446" spans="1:71" x14ac:dyDescent="0.3">
      <c r="A446" t="s">
        <v>71</v>
      </c>
      <c r="B446" t="s">
        <v>74</v>
      </c>
      <c r="C446" t="s">
        <v>135</v>
      </c>
      <c r="D446">
        <v>2479717</v>
      </c>
      <c r="E446">
        <v>2479717</v>
      </c>
      <c r="F446" t="s">
        <v>625</v>
      </c>
      <c r="G446" t="s">
        <v>3761</v>
      </c>
      <c r="H446" t="s">
        <v>3847</v>
      </c>
      <c r="I446" t="s">
        <v>3959</v>
      </c>
      <c r="J446">
        <v>301584</v>
      </c>
      <c r="K446" t="s">
        <v>135</v>
      </c>
      <c r="L446" t="s">
        <v>4082</v>
      </c>
      <c r="M446" t="s">
        <v>4083</v>
      </c>
      <c r="N446">
        <v>1261434.68</v>
      </c>
      <c r="O446">
        <v>1261434.68</v>
      </c>
      <c r="P446">
        <v>0</v>
      </c>
      <c r="Q446">
        <v>0</v>
      </c>
      <c r="R446">
        <v>0</v>
      </c>
      <c r="S446" t="s">
        <v>4527</v>
      </c>
      <c r="T446" t="s">
        <v>7833</v>
      </c>
      <c r="U446" t="s">
        <v>8539</v>
      </c>
      <c r="V446" t="s">
        <v>9656</v>
      </c>
      <c r="W446" t="s">
        <v>9670</v>
      </c>
      <c r="X446" t="s">
        <v>9696</v>
      </c>
      <c r="Y446" t="s">
        <v>9754</v>
      </c>
      <c r="Z446" t="s">
        <v>9755</v>
      </c>
      <c r="AA446" t="s">
        <v>9759</v>
      </c>
      <c r="AB446" t="s">
        <v>9774</v>
      </c>
      <c r="AG446" t="s">
        <v>9773</v>
      </c>
      <c r="AH446" t="s">
        <v>9774</v>
      </c>
      <c r="AI446" t="s">
        <v>9774</v>
      </c>
      <c r="AL446">
        <v>202002</v>
      </c>
      <c r="AM446">
        <v>202112</v>
      </c>
      <c r="AN446">
        <v>699138.3</v>
      </c>
      <c r="AO446">
        <v>0</v>
      </c>
      <c r="AQ446">
        <v>0</v>
      </c>
      <c r="AT446">
        <v>562296.38</v>
      </c>
      <c r="AU446" t="s">
        <v>9773</v>
      </c>
      <c r="AV446" t="s">
        <v>9919</v>
      </c>
      <c r="AW446" t="s">
        <v>9773</v>
      </c>
      <c r="AX446" t="s">
        <v>9773</v>
      </c>
      <c r="AY446">
        <v>22.25</v>
      </c>
      <c r="AZ446">
        <v>24.49</v>
      </c>
      <c r="BA446" t="s">
        <v>10134</v>
      </c>
      <c r="BB446" t="s">
        <v>11607</v>
      </c>
      <c r="BC446" t="s">
        <v>9774</v>
      </c>
      <c r="BD446" t="s">
        <v>11691</v>
      </c>
      <c r="BE446" t="s">
        <v>11695</v>
      </c>
      <c r="BF446" t="s">
        <v>11732</v>
      </c>
      <c r="BG446">
        <v>200704</v>
      </c>
      <c r="BH446">
        <v>-4.4513886030911252</v>
      </c>
      <c r="BI446">
        <v>-81.277918148327984</v>
      </c>
      <c r="BJ446" t="s">
        <v>9304</v>
      </c>
      <c r="BK446" t="s">
        <v>12220</v>
      </c>
      <c r="BL446" t="s">
        <v>9304</v>
      </c>
      <c r="BM446" t="s">
        <v>12220</v>
      </c>
      <c r="BN446">
        <v>1711</v>
      </c>
      <c r="BO446">
        <v>1261434.68</v>
      </c>
      <c r="BP446">
        <v>2026</v>
      </c>
      <c r="BQ446">
        <v>2020</v>
      </c>
      <c r="BR446">
        <v>109.2568157810564</v>
      </c>
      <c r="BS446" t="s">
        <v>12945</v>
      </c>
    </row>
    <row r="447" spans="1:71" x14ac:dyDescent="0.3">
      <c r="A447" t="s">
        <v>71</v>
      </c>
      <c r="B447" t="s">
        <v>74</v>
      </c>
      <c r="C447" t="s">
        <v>135</v>
      </c>
      <c r="D447">
        <v>2553669</v>
      </c>
      <c r="E447">
        <v>2553669</v>
      </c>
      <c r="F447" t="s">
        <v>626</v>
      </c>
      <c r="G447" t="s">
        <v>3761</v>
      </c>
      <c r="H447" t="s">
        <v>3847</v>
      </c>
      <c r="I447" t="s">
        <v>3959</v>
      </c>
      <c r="J447">
        <v>301584</v>
      </c>
      <c r="K447" t="s">
        <v>135</v>
      </c>
      <c r="L447" t="s">
        <v>4082</v>
      </c>
      <c r="M447" t="s">
        <v>4083</v>
      </c>
      <c r="N447">
        <v>1825504.56</v>
      </c>
      <c r="O447">
        <v>1862237.24</v>
      </c>
      <c r="P447">
        <v>0</v>
      </c>
      <c r="Q447">
        <v>0</v>
      </c>
      <c r="R447">
        <v>0</v>
      </c>
      <c r="S447" t="s">
        <v>4528</v>
      </c>
      <c r="T447" t="s">
        <v>7981</v>
      </c>
      <c r="U447" t="s">
        <v>9329</v>
      </c>
      <c r="V447" t="s">
        <v>9651</v>
      </c>
      <c r="W447" t="s">
        <v>9666</v>
      </c>
      <c r="X447" t="s">
        <v>9692</v>
      </c>
      <c r="Y447" t="s">
        <v>9754</v>
      </c>
      <c r="Z447" t="s">
        <v>9755</v>
      </c>
      <c r="AA447" t="s">
        <v>9756</v>
      </c>
      <c r="AB447" t="s">
        <v>9774</v>
      </c>
      <c r="AG447" t="s">
        <v>9773</v>
      </c>
      <c r="AH447" t="s">
        <v>9774</v>
      </c>
      <c r="AI447" t="s">
        <v>9774</v>
      </c>
      <c r="AL447">
        <v>202208</v>
      </c>
      <c r="AM447">
        <v>202212</v>
      </c>
      <c r="AN447">
        <v>1471817.66</v>
      </c>
      <c r="AO447">
        <v>0</v>
      </c>
      <c r="AQ447">
        <v>0</v>
      </c>
      <c r="AT447">
        <v>390419.58</v>
      </c>
      <c r="AU447" t="s">
        <v>9773</v>
      </c>
      <c r="AV447" t="s">
        <v>9918</v>
      </c>
      <c r="AW447" t="s">
        <v>9773</v>
      </c>
      <c r="AX447" t="s">
        <v>9773</v>
      </c>
      <c r="AY447">
        <v>62.6</v>
      </c>
      <c r="AZ447">
        <v>62.64</v>
      </c>
      <c r="BA447" t="s">
        <v>10135</v>
      </c>
      <c r="BB447" t="s">
        <v>11602</v>
      </c>
      <c r="BC447" t="s">
        <v>9774</v>
      </c>
      <c r="BD447" t="s">
        <v>11691</v>
      </c>
      <c r="BE447" t="s">
        <v>11695</v>
      </c>
      <c r="BF447" t="s">
        <v>11732</v>
      </c>
      <c r="BG447">
        <v>200704</v>
      </c>
      <c r="BH447">
        <v>-4.457273098183884</v>
      </c>
      <c r="BI447">
        <v>-81.278824085541387</v>
      </c>
      <c r="BJ447" t="s">
        <v>8695</v>
      </c>
      <c r="BK447" t="s">
        <v>7887</v>
      </c>
      <c r="BL447" t="s">
        <v>8695</v>
      </c>
      <c r="BM447" t="s">
        <v>7887</v>
      </c>
      <c r="BN447">
        <v>183</v>
      </c>
      <c r="BO447">
        <v>1805158.558</v>
      </c>
      <c r="BP447">
        <v>2026</v>
      </c>
      <c r="BQ447">
        <v>2022</v>
      </c>
      <c r="BR447">
        <v>108.8285922740625</v>
      </c>
      <c r="BS447" t="s">
        <v>12945</v>
      </c>
    </row>
    <row r="448" spans="1:71" x14ac:dyDescent="0.3">
      <c r="A448" t="s">
        <v>71</v>
      </c>
      <c r="B448" t="s">
        <v>74</v>
      </c>
      <c r="C448" t="s">
        <v>114</v>
      </c>
      <c r="D448">
        <v>2488233</v>
      </c>
      <c r="E448">
        <v>2488233</v>
      </c>
      <c r="F448" t="s">
        <v>627</v>
      </c>
      <c r="G448" t="s">
        <v>3740</v>
      </c>
      <c r="H448" t="s">
        <v>3821</v>
      </c>
      <c r="I448" t="s">
        <v>3938</v>
      </c>
      <c r="J448">
        <v>301581</v>
      </c>
      <c r="K448" t="s">
        <v>4033</v>
      </c>
      <c r="L448" t="s">
        <v>4082</v>
      </c>
      <c r="M448" t="s">
        <v>4083</v>
      </c>
      <c r="N448">
        <v>1000653.21</v>
      </c>
      <c r="O448">
        <v>975766.29</v>
      </c>
      <c r="P448">
        <v>0</v>
      </c>
      <c r="Q448">
        <v>0</v>
      </c>
      <c r="R448">
        <v>0</v>
      </c>
      <c r="S448" t="s">
        <v>4529</v>
      </c>
      <c r="T448" t="s">
        <v>7982</v>
      </c>
      <c r="U448" t="s">
        <v>9330</v>
      </c>
      <c r="V448" t="s">
        <v>9661</v>
      </c>
      <c r="W448" t="s">
        <v>9677</v>
      </c>
      <c r="X448" t="s">
        <v>9712</v>
      </c>
      <c r="Y448" t="s">
        <v>9754</v>
      </c>
      <c r="Z448" t="s">
        <v>9755</v>
      </c>
      <c r="AA448" t="s">
        <v>9756</v>
      </c>
      <c r="AB448" t="s">
        <v>9774</v>
      </c>
      <c r="AG448" t="s">
        <v>9773</v>
      </c>
      <c r="AH448" t="s">
        <v>9774</v>
      </c>
      <c r="AI448" t="s">
        <v>9774</v>
      </c>
      <c r="AL448">
        <v>202106</v>
      </c>
      <c r="AM448">
        <v>202403</v>
      </c>
      <c r="AN448">
        <v>970275.34</v>
      </c>
      <c r="AO448">
        <v>0</v>
      </c>
      <c r="AQ448">
        <v>0</v>
      </c>
      <c r="AT448">
        <v>5490.95</v>
      </c>
      <c r="AU448" t="s">
        <v>9773</v>
      </c>
      <c r="AV448" t="s">
        <v>9918</v>
      </c>
      <c r="AW448" t="s">
        <v>9773</v>
      </c>
      <c r="AX448" t="s">
        <v>9773</v>
      </c>
      <c r="AY448">
        <v>98.29</v>
      </c>
      <c r="AZ448">
        <v>97.83</v>
      </c>
      <c r="BA448" t="s">
        <v>10136</v>
      </c>
      <c r="BB448" t="s">
        <v>11622</v>
      </c>
      <c r="BC448" t="s">
        <v>9774</v>
      </c>
      <c r="BD448" t="s">
        <v>11691</v>
      </c>
      <c r="BE448" t="s">
        <v>11695</v>
      </c>
      <c r="BF448" t="s">
        <v>11718</v>
      </c>
      <c r="BG448">
        <v>200706</v>
      </c>
      <c r="BH448">
        <v>-4.1014295403048697</v>
      </c>
      <c r="BI448">
        <v>-81.045223314092951</v>
      </c>
      <c r="BJ448" t="s">
        <v>11847</v>
      </c>
      <c r="BK448" t="s">
        <v>12130</v>
      </c>
      <c r="BL448" t="s">
        <v>7916</v>
      </c>
      <c r="BM448" t="s">
        <v>12060</v>
      </c>
      <c r="BN448">
        <v>288</v>
      </c>
      <c r="BO448">
        <v>880984.46</v>
      </c>
      <c r="BP448">
        <v>2026</v>
      </c>
      <c r="BQ448">
        <v>2020</v>
      </c>
      <c r="BR448">
        <v>129.85424703011211</v>
      </c>
      <c r="BS448" t="s">
        <v>12945</v>
      </c>
    </row>
    <row r="449" spans="1:71" x14ac:dyDescent="0.3">
      <c r="A449" t="s">
        <v>71</v>
      </c>
      <c r="B449" t="s">
        <v>74</v>
      </c>
      <c r="C449" t="s">
        <v>145</v>
      </c>
      <c r="D449">
        <v>2492059</v>
      </c>
      <c r="E449">
        <v>2492059</v>
      </c>
      <c r="F449" t="s">
        <v>628</v>
      </c>
      <c r="G449" t="s">
        <v>3787</v>
      </c>
      <c r="H449" t="s">
        <v>3878</v>
      </c>
      <c r="I449" t="s">
        <v>3989</v>
      </c>
      <c r="J449">
        <v>301560</v>
      </c>
      <c r="K449" t="s">
        <v>145</v>
      </c>
      <c r="L449" t="s">
        <v>4082</v>
      </c>
      <c r="M449" t="s">
        <v>4083</v>
      </c>
      <c r="N449">
        <v>317481.31</v>
      </c>
      <c r="O449">
        <v>541042.96</v>
      </c>
      <c r="P449">
        <v>0</v>
      </c>
      <c r="Q449">
        <v>0</v>
      </c>
      <c r="R449">
        <v>0</v>
      </c>
      <c r="S449" t="s">
        <v>4530</v>
      </c>
      <c r="T449" t="s">
        <v>7983</v>
      </c>
      <c r="U449" t="s">
        <v>9331</v>
      </c>
      <c r="V449" t="s">
        <v>9652</v>
      </c>
      <c r="W449" t="s">
        <v>9667</v>
      </c>
      <c r="X449" t="s">
        <v>9693</v>
      </c>
      <c r="Y449" t="s">
        <v>9754</v>
      </c>
      <c r="Z449" t="s">
        <v>9755</v>
      </c>
      <c r="AA449" t="s">
        <v>9757</v>
      </c>
      <c r="AB449" t="s">
        <v>9773</v>
      </c>
      <c r="AC449">
        <v>0</v>
      </c>
      <c r="AD449">
        <v>0</v>
      </c>
      <c r="AE449">
        <v>50000</v>
      </c>
      <c r="AF449">
        <v>50000</v>
      </c>
      <c r="AG449" t="s">
        <v>9773</v>
      </c>
      <c r="AH449" t="s">
        <v>9774</v>
      </c>
      <c r="AI449" t="s">
        <v>9774</v>
      </c>
      <c r="AL449">
        <v>202009</v>
      </c>
      <c r="AM449">
        <v>202312</v>
      </c>
      <c r="AN449">
        <v>43000</v>
      </c>
      <c r="AO449">
        <v>0</v>
      </c>
      <c r="AQ449">
        <v>0</v>
      </c>
      <c r="AT449">
        <v>498042.96</v>
      </c>
      <c r="AU449" t="s">
        <v>9773</v>
      </c>
      <c r="AV449" t="s">
        <v>9918</v>
      </c>
      <c r="AW449" t="s">
        <v>9773</v>
      </c>
      <c r="AX449" t="s">
        <v>9774</v>
      </c>
      <c r="AZ449">
        <v>6.67</v>
      </c>
      <c r="BA449" t="s">
        <v>10137</v>
      </c>
      <c r="BB449" t="s">
        <v>11603</v>
      </c>
      <c r="BC449" t="s">
        <v>9774</v>
      </c>
      <c r="BD449" t="s">
        <v>11691</v>
      </c>
      <c r="BE449" t="s">
        <v>11697</v>
      </c>
      <c r="BF449" t="s">
        <v>11697</v>
      </c>
      <c r="BG449">
        <v>200405</v>
      </c>
      <c r="BH449">
        <v>-5.1875554513427033</v>
      </c>
      <c r="BI449">
        <v>-79.967715481141454</v>
      </c>
      <c r="BJ449" t="s">
        <v>9113</v>
      </c>
      <c r="BK449" t="s">
        <v>12221</v>
      </c>
      <c r="BL449" t="s">
        <v>7969</v>
      </c>
      <c r="BM449" t="s">
        <v>12819</v>
      </c>
      <c r="BN449">
        <v>444</v>
      </c>
      <c r="BO449">
        <v>442404.19</v>
      </c>
      <c r="BP449">
        <v>2026</v>
      </c>
      <c r="BQ449">
        <v>2020</v>
      </c>
      <c r="BR449">
        <v>73.654752260925264</v>
      </c>
      <c r="BS449" t="s">
        <v>12945</v>
      </c>
    </row>
    <row r="450" spans="1:71" x14ac:dyDescent="0.3">
      <c r="A450" t="s">
        <v>71</v>
      </c>
      <c r="B450" t="s">
        <v>74</v>
      </c>
      <c r="C450" t="s">
        <v>145</v>
      </c>
      <c r="D450">
        <v>2524349</v>
      </c>
      <c r="E450">
        <v>2524349</v>
      </c>
      <c r="F450" t="s">
        <v>629</v>
      </c>
      <c r="G450" t="s">
        <v>3787</v>
      </c>
      <c r="H450" t="s">
        <v>3878</v>
      </c>
      <c r="I450" t="s">
        <v>3989</v>
      </c>
      <c r="J450">
        <v>301560</v>
      </c>
      <c r="K450" t="s">
        <v>145</v>
      </c>
      <c r="L450" t="s">
        <v>4082</v>
      </c>
      <c r="M450" t="s">
        <v>4083</v>
      </c>
      <c r="N450">
        <v>5496695.9699999997</v>
      </c>
      <c r="O450">
        <v>10900430.460000001</v>
      </c>
      <c r="P450">
        <v>0</v>
      </c>
      <c r="Q450">
        <v>0</v>
      </c>
      <c r="R450">
        <v>0</v>
      </c>
      <c r="S450" t="s">
        <v>4531</v>
      </c>
      <c r="T450" t="s">
        <v>7984</v>
      </c>
      <c r="U450" t="s">
        <v>8866</v>
      </c>
      <c r="V450" t="s">
        <v>9658</v>
      </c>
      <c r="W450" t="s">
        <v>9673</v>
      </c>
      <c r="X450" t="s">
        <v>9699</v>
      </c>
      <c r="Y450" t="s">
        <v>9754</v>
      </c>
      <c r="Z450" t="s">
        <v>9755</v>
      </c>
      <c r="AA450" t="s">
        <v>9756</v>
      </c>
      <c r="AB450" t="s">
        <v>9773</v>
      </c>
      <c r="AC450">
        <v>53820</v>
      </c>
      <c r="AD450">
        <v>0</v>
      </c>
      <c r="AE450">
        <v>0</v>
      </c>
      <c r="AF450">
        <v>0</v>
      </c>
      <c r="AG450" t="s">
        <v>9773</v>
      </c>
      <c r="AH450" t="s">
        <v>9774</v>
      </c>
      <c r="AI450" t="s">
        <v>9774</v>
      </c>
      <c r="AL450">
        <v>202201</v>
      </c>
      <c r="AM450">
        <v>202607</v>
      </c>
      <c r="AN450">
        <v>4772373</v>
      </c>
      <c r="AO450">
        <v>2636520.44</v>
      </c>
      <c r="AP450">
        <v>53820</v>
      </c>
      <c r="AQ450">
        <v>4484939</v>
      </c>
      <c r="AR450">
        <v>4484939</v>
      </c>
      <c r="AS450">
        <v>4484939</v>
      </c>
      <c r="AT450">
        <v>1643118.46</v>
      </c>
      <c r="AU450" t="s">
        <v>9773</v>
      </c>
      <c r="AV450" t="s">
        <v>9918</v>
      </c>
      <c r="AW450" t="s">
        <v>9773</v>
      </c>
      <c r="AX450" t="s">
        <v>9773</v>
      </c>
      <c r="AY450">
        <v>68</v>
      </c>
      <c r="AZ450">
        <v>68.36</v>
      </c>
      <c r="BA450" t="s">
        <v>10138</v>
      </c>
      <c r="BB450" t="s">
        <v>9699</v>
      </c>
      <c r="BC450" t="s">
        <v>9774</v>
      </c>
      <c r="BD450" t="s">
        <v>11691</v>
      </c>
      <c r="BE450" t="s">
        <v>11697</v>
      </c>
      <c r="BF450" t="s">
        <v>11697</v>
      </c>
      <c r="BG450">
        <v>200405</v>
      </c>
      <c r="BH450">
        <v>-5.1867431760373073</v>
      </c>
      <c r="BI450">
        <v>-79.967765251310865</v>
      </c>
      <c r="BJ450" t="s">
        <v>8166</v>
      </c>
      <c r="BK450" t="s">
        <v>8412</v>
      </c>
      <c r="BL450" t="s">
        <v>8166</v>
      </c>
      <c r="BM450" t="s">
        <v>8412</v>
      </c>
      <c r="BN450">
        <v>1295</v>
      </c>
      <c r="BO450">
        <v>10001333.550000001</v>
      </c>
      <c r="BP450">
        <v>2026</v>
      </c>
      <c r="BQ450">
        <v>2021</v>
      </c>
      <c r="BR450">
        <v>73.650290856432662</v>
      </c>
      <c r="BS450" t="s">
        <v>12945</v>
      </c>
    </row>
    <row r="451" spans="1:71" x14ac:dyDescent="0.3">
      <c r="A451" t="s">
        <v>71</v>
      </c>
      <c r="B451" t="s">
        <v>74</v>
      </c>
      <c r="C451" t="s">
        <v>134</v>
      </c>
      <c r="D451">
        <v>2572055</v>
      </c>
      <c r="E451">
        <v>2572055</v>
      </c>
      <c r="F451" t="s">
        <v>630</v>
      </c>
      <c r="G451" t="s">
        <v>3760</v>
      </c>
      <c r="H451" t="s">
        <v>3846</v>
      </c>
      <c r="I451" t="s">
        <v>3958</v>
      </c>
      <c r="J451">
        <v>301544</v>
      </c>
      <c r="K451" t="s">
        <v>134</v>
      </c>
      <c r="L451" t="s">
        <v>4082</v>
      </c>
      <c r="M451" t="s">
        <v>4083</v>
      </c>
      <c r="N451">
        <v>5224306.68</v>
      </c>
      <c r="O451">
        <v>7449012.3899999997</v>
      </c>
      <c r="P451">
        <v>146980.25</v>
      </c>
      <c r="Q451">
        <v>0</v>
      </c>
      <c r="R451">
        <v>0</v>
      </c>
      <c r="S451" t="s">
        <v>4532</v>
      </c>
      <c r="T451" t="s">
        <v>7740</v>
      </c>
      <c r="U451" t="s">
        <v>7740</v>
      </c>
      <c r="V451" t="s">
        <v>9651</v>
      </c>
      <c r="W451" t="s">
        <v>9666</v>
      </c>
      <c r="X451" t="s">
        <v>9692</v>
      </c>
      <c r="Y451" t="s">
        <v>9754</v>
      </c>
      <c r="Z451" t="s">
        <v>9755</v>
      </c>
      <c r="AA451" t="s">
        <v>9756</v>
      </c>
      <c r="AB451" t="s">
        <v>9773</v>
      </c>
      <c r="AC451">
        <v>30000</v>
      </c>
      <c r="AD451">
        <v>0</v>
      </c>
      <c r="AE451">
        <v>0</v>
      </c>
      <c r="AF451">
        <v>1000</v>
      </c>
      <c r="AG451" t="s">
        <v>9773</v>
      </c>
      <c r="AH451" t="s">
        <v>9774</v>
      </c>
      <c r="AI451" t="s">
        <v>9774</v>
      </c>
      <c r="AL451">
        <v>202312</v>
      </c>
      <c r="AM451">
        <v>202403</v>
      </c>
      <c r="AN451">
        <v>50000</v>
      </c>
      <c r="AO451">
        <v>0</v>
      </c>
      <c r="AP451">
        <v>30000</v>
      </c>
      <c r="AQ451">
        <v>30000</v>
      </c>
      <c r="AR451">
        <v>0</v>
      </c>
      <c r="AS451">
        <v>0</v>
      </c>
      <c r="AT451">
        <v>7515992.6399999997</v>
      </c>
      <c r="AU451" t="s">
        <v>9773</v>
      </c>
      <c r="AV451" t="s">
        <v>9918</v>
      </c>
      <c r="AW451" t="s">
        <v>9773</v>
      </c>
      <c r="AX451" t="s">
        <v>9774</v>
      </c>
      <c r="AZ451">
        <v>0.67</v>
      </c>
      <c r="BA451" t="s">
        <v>10139</v>
      </c>
      <c r="BB451" t="s">
        <v>11602</v>
      </c>
      <c r="BC451" t="s">
        <v>9774</v>
      </c>
      <c r="BD451" t="s">
        <v>11691</v>
      </c>
      <c r="BE451" t="s">
        <v>11696</v>
      </c>
      <c r="BF451" t="s">
        <v>11731</v>
      </c>
      <c r="BG451">
        <v>200207</v>
      </c>
      <c r="BH451">
        <v>-4.6280128240273752</v>
      </c>
      <c r="BI451">
        <v>-79.945342505625561</v>
      </c>
      <c r="BJ451" t="s">
        <v>8386</v>
      </c>
      <c r="BK451" t="s">
        <v>12222</v>
      </c>
      <c r="BL451" t="s">
        <v>8999</v>
      </c>
      <c r="BM451" t="s">
        <v>8679</v>
      </c>
      <c r="BN451">
        <v>650</v>
      </c>
      <c r="BO451">
        <v>5224306.6849999996</v>
      </c>
      <c r="BP451">
        <v>2026</v>
      </c>
      <c r="BQ451">
        <v>2022</v>
      </c>
      <c r="BR451">
        <v>98.834568336493163</v>
      </c>
      <c r="BS451" t="s">
        <v>12945</v>
      </c>
    </row>
    <row r="452" spans="1:71" x14ac:dyDescent="0.3">
      <c r="A452" t="s">
        <v>71</v>
      </c>
      <c r="B452" t="s">
        <v>74</v>
      </c>
      <c r="C452" t="s">
        <v>107</v>
      </c>
      <c r="D452">
        <v>2487221</v>
      </c>
      <c r="E452">
        <v>2487221</v>
      </c>
      <c r="F452" t="s">
        <v>631</v>
      </c>
      <c r="G452" t="s">
        <v>3733</v>
      </c>
      <c r="H452" t="s">
        <v>3814</v>
      </c>
      <c r="I452" t="s">
        <v>107</v>
      </c>
      <c r="J452">
        <v>301543</v>
      </c>
      <c r="K452" t="s">
        <v>107</v>
      </c>
      <c r="L452" t="s">
        <v>4082</v>
      </c>
      <c r="M452" t="s">
        <v>4083</v>
      </c>
      <c r="N452">
        <v>9698545.3200000003</v>
      </c>
      <c r="O452">
        <v>12772051.119999999</v>
      </c>
      <c r="P452">
        <v>252505</v>
      </c>
      <c r="Q452">
        <v>0</v>
      </c>
      <c r="R452">
        <v>0</v>
      </c>
      <c r="S452" t="s">
        <v>4533</v>
      </c>
      <c r="T452" t="s">
        <v>7985</v>
      </c>
      <c r="U452" t="s">
        <v>9330</v>
      </c>
      <c r="V452" t="s">
        <v>9651</v>
      </c>
      <c r="W452" t="s">
        <v>9666</v>
      </c>
      <c r="X452" t="s">
        <v>9692</v>
      </c>
      <c r="Y452" t="s">
        <v>9754</v>
      </c>
      <c r="Z452" t="s">
        <v>9755</v>
      </c>
      <c r="AA452" t="s">
        <v>9756</v>
      </c>
      <c r="AB452" t="s">
        <v>9773</v>
      </c>
      <c r="AC452">
        <v>1929622</v>
      </c>
      <c r="AD452">
        <v>0</v>
      </c>
      <c r="AE452">
        <v>0</v>
      </c>
      <c r="AF452">
        <v>0</v>
      </c>
      <c r="AG452" t="s">
        <v>9773</v>
      </c>
      <c r="AH452" t="s">
        <v>9774</v>
      </c>
      <c r="AI452" t="s">
        <v>9774</v>
      </c>
      <c r="AL452">
        <v>202012</v>
      </c>
      <c r="AM452">
        <v>202604</v>
      </c>
      <c r="AN452">
        <v>11094934.050000001</v>
      </c>
      <c r="AO452">
        <v>1501896.93</v>
      </c>
      <c r="AP452">
        <v>0</v>
      </c>
      <c r="AQ452">
        <v>1694135</v>
      </c>
      <c r="AR452">
        <v>1694134.72</v>
      </c>
      <c r="AS452">
        <v>1694134.72</v>
      </c>
      <c r="AT452">
        <v>235487.07</v>
      </c>
      <c r="AU452" t="s">
        <v>9773</v>
      </c>
      <c r="AV452" t="s">
        <v>9918</v>
      </c>
      <c r="AW452" t="s">
        <v>9773</v>
      </c>
      <c r="AX452" t="s">
        <v>9773</v>
      </c>
      <c r="AY452">
        <v>98.64</v>
      </c>
      <c r="AZ452">
        <v>98.63</v>
      </c>
      <c r="BA452" t="s">
        <v>10140</v>
      </c>
      <c r="BB452" t="s">
        <v>11602</v>
      </c>
      <c r="BC452" t="s">
        <v>9774</v>
      </c>
      <c r="BD452" t="s">
        <v>11691</v>
      </c>
      <c r="BE452" t="s">
        <v>11696</v>
      </c>
      <c r="BF452" t="s">
        <v>11711</v>
      </c>
      <c r="BG452">
        <v>200206</v>
      </c>
      <c r="BH452">
        <v>-4.9962099999999703</v>
      </c>
      <c r="BI452">
        <v>-79.665309999999991</v>
      </c>
      <c r="BJ452" t="s">
        <v>8864</v>
      </c>
      <c r="BK452" t="s">
        <v>11759</v>
      </c>
      <c r="BL452" t="s">
        <v>8864</v>
      </c>
      <c r="BM452" t="s">
        <v>11759</v>
      </c>
      <c r="BN452">
        <v>1212</v>
      </c>
      <c r="BO452">
        <v>9191668.3699999992</v>
      </c>
      <c r="BP452">
        <v>2026</v>
      </c>
      <c r="BQ452">
        <v>2020</v>
      </c>
      <c r="BR452">
        <v>109.3997255277892</v>
      </c>
      <c r="BS452" t="s">
        <v>12945</v>
      </c>
    </row>
    <row r="453" spans="1:71" x14ac:dyDescent="0.3">
      <c r="A453" t="s">
        <v>71</v>
      </c>
      <c r="B453" t="s">
        <v>74</v>
      </c>
      <c r="C453" t="s">
        <v>136</v>
      </c>
      <c r="D453">
        <v>2513621</v>
      </c>
      <c r="E453">
        <v>2513621</v>
      </c>
      <c r="F453" t="s">
        <v>632</v>
      </c>
      <c r="G453" t="s">
        <v>3762</v>
      </c>
      <c r="H453" t="s">
        <v>3848</v>
      </c>
      <c r="I453" t="s">
        <v>3960</v>
      </c>
      <c r="J453">
        <v>301561</v>
      </c>
      <c r="K453" t="s">
        <v>136</v>
      </c>
      <c r="L453" t="s">
        <v>4082</v>
      </c>
      <c r="M453" t="s">
        <v>4083</v>
      </c>
      <c r="N453">
        <v>959251.27</v>
      </c>
      <c r="O453">
        <v>959251.27</v>
      </c>
      <c r="P453">
        <v>0</v>
      </c>
      <c r="Q453">
        <v>0</v>
      </c>
      <c r="R453">
        <v>0</v>
      </c>
      <c r="S453" t="s">
        <v>4534</v>
      </c>
      <c r="T453" t="s">
        <v>7986</v>
      </c>
      <c r="U453" t="s">
        <v>9070</v>
      </c>
      <c r="V453" t="s">
        <v>9657</v>
      </c>
      <c r="W453" t="s">
        <v>9671</v>
      </c>
      <c r="X453" t="s">
        <v>9697</v>
      </c>
      <c r="Y453" t="s">
        <v>9754</v>
      </c>
      <c r="Z453" t="s">
        <v>9755</v>
      </c>
      <c r="AA453" t="s">
        <v>9759</v>
      </c>
      <c r="AB453" t="s">
        <v>9774</v>
      </c>
      <c r="AG453" t="s">
        <v>9774</v>
      </c>
      <c r="AH453" t="s">
        <v>9774</v>
      </c>
      <c r="AI453" t="s">
        <v>9774</v>
      </c>
      <c r="AL453">
        <v>202105</v>
      </c>
      <c r="AM453">
        <v>202110</v>
      </c>
      <c r="AN453">
        <v>354597</v>
      </c>
      <c r="AO453">
        <v>0</v>
      </c>
      <c r="AQ453">
        <v>0</v>
      </c>
      <c r="AT453">
        <v>604654.27</v>
      </c>
      <c r="AU453" t="s">
        <v>9773</v>
      </c>
      <c r="AV453" t="s">
        <v>9919</v>
      </c>
      <c r="AW453" t="s">
        <v>9773</v>
      </c>
      <c r="AX453" t="s">
        <v>9773</v>
      </c>
      <c r="AY453">
        <v>38.26</v>
      </c>
      <c r="AZ453">
        <v>36.97</v>
      </c>
      <c r="BA453" t="s">
        <v>10141</v>
      </c>
      <c r="BB453" t="s">
        <v>11608</v>
      </c>
      <c r="BC453" t="s">
        <v>9774</v>
      </c>
      <c r="BD453" t="s">
        <v>11691</v>
      </c>
      <c r="BE453" t="s">
        <v>11697</v>
      </c>
      <c r="BF453" t="s">
        <v>11733</v>
      </c>
      <c r="BG453">
        <v>200406</v>
      </c>
      <c r="BH453">
        <v>-5.3493220691227421</v>
      </c>
      <c r="BI453">
        <v>-79.852115697072406</v>
      </c>
      <c r="BJ453" t="s">
        <v>7830</v>
      </c>
      <c r="BK453" t="s">
        <v>8226</v>
      </c>
      <c r="BL453" t="s">
        <v>7830</v>
      </c>
      <c r="BM453" t="s">
        <v>8226</v>
      </c>
      <c r="BN453">
        <v>3323</v>
      </c>
      <c r="BO453">
        <v>959251.27</v>
      </c>
      <c r="BP453">
        <v>2026</v>
      </c>
      <c r="BQ453">
        <v>2021</v>
      </c>
      <c r="BR453">
        <v>88.138519361091355</v>
      </c>
      <c r="BS453" t="s">
        <v>12945</v>
      </c>
    </row>
    <row r="454" spans="1:71" x14ac:dyDescent="0.3">
      <c r="A454" t="s">
        <v>71</v>
      </c>
      <c r="B454" t="s">
        <v>74</v>
      </c>
      <c r="C454" t="s">
        <v>147</v>
      </c>
      <c r="D454">
        <v>2530624</v>
      </c>
      <c r="E454">
        <v>2530624</v>
      </c>
      <c r="F454" t="s">
        <v>633</v>
      </c>
      <c r="G454" t="s">
        <v>3773</v>
      </c>
      <c r="H454" t="s">
        <v>3860</v>
      </c>
      <c r="I454" t="s">
        <v>3972</v>
      </c>
      <c r="J454">
        <v>301553</v>
      </c>
      <c r="K454" t="s">
        <v>147</v>
      </c>
      <c r="L454" t="s">
        <v>4082</v>
      </c>
      <c r="M454" t="s">
        <v>4083</v>
      </c>
      <c r="N454">
        <v>257612.56</v>
      </c>
      <c r="O454">
        <v>268436.62</v>
      </c>
      <c r="P454">
        <v>0</v>
      </c>
      <c r="Q454">
        <v>0</v>
      </c>
      <c r="R454">
        <v>0</v>
      </c>
      <c r="S454" t="s">
        <v>4535</v>
      </c>
      <c r="T454" t="s">
        <v>7987</v>
      </c>
      <c r="U454" t="s">
        <v>9103</v>
      </c>
      <c r="V454" t="s">
        <v>9657</v>
      </c>
      <c r="W454" t="s">
        <v>9671</v>
      </c>
      <c r="X454" t="s">
        <v>9697</v>
      </c>
      <c r="Y454" t="s">
        <v>9754</v>
      </c>
      <c r="Z454" t="s">
        <v>9755</v>
      </c>
      <c r="AA454" t="s">
        <v>9758</v>
      </c>
      <c r="AB454" t="s">
        <v>9774</v>
      </c>
      <c r="AG454" t="s">
        <v>9773</v>
      </c>
      <c r="AH454" t="s">
        <v>9774</v>
      </c>
      <c r="AI454" t="s">
        <v>9774</v>
      </c>
      <c r="AN454">
        <v>0</v>
      </c>
      <c r="AO454">
        <v>0</v>
      </c>
      <c r="AQ454">
        <v>0</v>
      </c>
      <c r="AT454">
        <v>268436.62</v>
      </c>
      <c r="AU454" t="s">
        <v>9773</v>
      </c>
      <c r="AV454" t="s">
        <v>9918</v>
      </c>
      <c r="AW454" t="s">
        <v>9773</v>
      </c>
      <c r="AX454" t="s">
        <v>9774</v>
      </c>
      <c r="AY454">
        <v>0</v>
      </c>
      <c r="AZ454">
        <v>0</v>
      </c>
      <c r="BA454" t="s">
        <v>10142</v>
      </c>
      <c r="BB454" t="s">
        <v>11608</v>
      </c>
      <c r="BC454" t="s">
        <v>9774</v>
      </c>
      <c r="BD454" t="s">
        <v>11691</v>
      </c>
      <c r="BE454" t="s">
        <v>11698</v>
      </c>
      <c r="BF454" t="s">
        <v>11742</v>
      </c>
      <c r="BG454">
        <v>200306</v>
      </c>
      <c r="BH454">
        <v>-5.4688000422679091</v>
      </c>
      <c r="BI454">
        <v>-79.603065152359022</v>
      </c>
      <c r="BJ454" t="s">
        <v>8586</v>
      </c>
      <c r="BK454" t="s">
        <v>11972</v>
      </c>
      <c r="BL454" t="s">
        <v>8586</v>
      </c>
      <c r="BM454" t="s">
        <v>11972</v>
      </c>
      <c r="BN454">
        <v>127</v>
      </c>
      <c r="BO454">
        <v>268436.62</v>
      </c>
      <c r="BP454">
        <v>2026</v>
      </c>
      <c r="BQ454">
        <v>2021</v>
      </c>
      <c r="BR454">
        <v>118.0153154419297</v>
      </c>
      <c r="BS454" t="s">
        <v>12945</v>
      </c>
    </row>
    <row r="455" spans="1:71" x14ac:dyDescent="0.3">
      <c r="A455" t="s">
        <v>71</v>
      </c>
      <c r="B455" t="s">
        <v>74</v>
      </c>
      <c r="C455" t="s">
        <v>110</v>
      </c>
      <c r="D455">
        <v>2452402</v>
      </c>
      <c r="E455">
        <v>2452402</v>
      </c>
      <c r="F455" t="s">
        <v>634</v>
      </c>
      <c r="G455" t="s">
        <v>3736</v>
      </c>
      <c r="H455" t="s">
        <v>3817</v>
      </c>
      <c r="I455" t="s">
        <v>3930</v>
      </c>
      <c r="J455">
        <v>301537</v>
      </c>
      <c r="K455" t="s">
        <v>110</v>
      </c>
      <c r="L455" t="s">
        <v>4082</v>
      </c>
      <c r="M455" t="s">
        <v>4083</v>
      </c>
      <c r="N455">
        <v>898436.18</v>
      </c>
      <c r="O455">
        <v>1865203.72</v>
      </c>
      <c r="P455">
        <v>0</v>
      </c>
      <c r="Q455">
        <v>0</v>
      </c>
      <c r="R455">
        <v>0</v>
      </c>
      <c r="S455" t="s">
        <v>4536</v>
      </c>
      <c r="T455" t="s">
        <v>7955</v>
      </c>
      <c r="U455" t="s">
        <v>9320</v>
      </c>
      <c r="V455" t="s">
        <v>9659</v>
      </c>
      <c r="W455" t="s">
        <v>9675</v>
      </c>
      <c r="X455" t="s">
        <v>9706</v>
      </c>
      <c r="Y455" t="s">
        <v>9754</v>
      </c>
      <c r="Z455" t="s">
        <v>9755</v>
      </c>
      <c r="AA455" t="s">
        <v>9756</v>
      </c>
      <c r="AB455" t="s">
        <v>9773</v>
      </c>
      <c r="AC455">
        <v>112433</v>
      </c>
      <c r="AD455">
        <v>0</v>
      </c>
      <c r="AE455">
        <v>0</v>
      </c>
      <c r="AF455">
        <v>0</v>
      </c>
      <c r="AG455" t="s">
        <v>9773</v>
      </c>
      <c r="AH455" t="s">
        <v>9774</v>
      </c>
      <c r="AI455" t="s">
        <v>9774</v>
      </c>
      <c r="AL455">
        <v>202004</v>
      </c>
      <c r="AM455">
        <v>202603</v>
      </c>
      <c r="AN455">
        <v>1752771.06</v>
      </c>
      <c r="AO455">
        <v>88116.29</v>
      </c>
      <c r="AP455">
        <v>0</v>
      </c>
      <c r="AQ455">
        <v>88117</v>
      </c>
      <c r="AR455">
        <v>88116.29</v>
      </c>
      <c r="AS455">
        <v>88116.29</v>
      </c>
      <c r="AT455">
        <v>24315.66</v>
      </c>
      <c r="AU455" t="s">
        <v>9773</v>
      </c>
      <c r="AV455" t="s">
        <v>9918</v>
      </c>
      <c r="AW455" t="s">
        <v>9773</v>
      </c>
      <c r="AX455" t="s">
        <v>9773</v>
      </c>
      <c r="AY455">
        <v>100.09</v>
      </c>
      <c r="AZ455">
        <v>98.7</v>
      </c>
      <c r="BA455" t="s">
        <v>10143</v>
      </c>
      <c r="BB455" t="s">
        <v>9706</v>
      </c>
      <c r="BC455" t="s">
        <v>9774</v>
      </c>
      <c r="BD455" t="s">
        <v>11691</v>
      </c>
      <c r="BE455" t="s">
        <v>11691</v>
      </c>
      <c r="BF455" t="s">
        <v>11714</v>
      </c>
      <c r="BG455">
        <v>200114</v>
      </c>
      <c r="BH455">
        <v>-4.9325729999999997</v>
      </c>
      <c r="BI455">
        <v>-80.341644299999999</v>
      </c>
      <c r="BJ455" t="s">
        <v>7901</v>
      </c>
      <c r="BK455" t="s">
        <v>12162</v>
      </c>
      <c r="BL455" t="s">
        <v>8909</v>
      </c>
      <c r="BM455" t="s">
        <v>8969</v>
      </c>
      <c r="BN455">
        <v>19</v>
      </c>
      <c r="BO455">
        <v>898436.18</v>
      </c>
      <c r="BP455">
        <v>2026</v>
      </c>
      <c r="BQ455">
        <v>2019</v>
      </c>
      <c r="BR455">
        <v>43.453873523243402</v>
      </c>
      <c r="BS455" t="s">
        <v>12946</v>
      </c>
    </row>
    <row r="456" spans="1:71" x14ac:dyDescent="0.3">
      <c r="A456" t="s">
        <v>71</v>
      </c>
      <c r="B456" t="s">
        <v>74</v>
      </c>
      <c r="C456" t="s">
        <v>110</v>
      </c>
      <c r="D456">
        <v>2566394</v>
      </c>
      <c r="E456">
        <v>2566394</v>
      </c>
      <c r="F456" t="s">
        <v>635</v>
      </c>
      <c r="G456" t="s">
        <v>3736</v>
      </c>
      <c r="H456" t="s">
        <v>3817</v>
      </c>
      <c r="I456" t="s">
        <v>3948</v>
      </c>
      <c r="J456">
        <v>301537</v>
      </c>
      <c r="K456" t="s">
        <v>110</v>
      </c>
      <c r="L456" t="s">
        <v>4082</v>
      </c>
      <c r="M456" t="s">
        <v>4083</v>
      </c>
      <c r="N456">
        <v>934180.89</v>
      </c>
      <c r="O456">
        <v>2189969.5099999998</v>
      </c>
      <c r="P456">
        <v>0</v>
      </c>
      <c r="Q456">
        <v>0</v>
      </c>
      <c r="R456">
        <v>0</v>
      </c>
      <c r="S456" t="s">
        <v>4537</v>
      </c>
      <c r="T456" t="s">
        <v>7988</v>
      </c>
      <c r="U456" t="s">
        <v>9332</v>
      </c>
      <c r="V456" t="s">
        <v>9658</v>
      </c>
      <c r="W456" t="s">
        <v>9673</v>
      </c>
      <c r="X456" t="s">
        <v>9699</v>
      </c>
      <c r="Y456" t="s">
        <v>9754</v>
      </c>
      <c r="Z456" t="s">
        <v>9755</v>
      </c>
      <c r="AA456" t="s">
        <v>9757</v>
      </c>
      <c r="AB456" t="s">
        <v>9773</v>
      </c>
      <c r="AC456">
        <v>500</v>
      </c>
      <c r="AD456">
        <v>0</v>
      </c>
      <c r="AE456">
        <v>0</v>
      </c>
      <c r="AF456">
        <v>0</v>
      </c>
      <c r="AG456" t="s">
        <v>9773</v>
      </c>
      <c r="AH456" t="s">
        <v>9774</v>
      </c>
      <c r="AI456" t="s">
        <v>9774</v>
      </c>
      <c r="AL456">
        <v>202307</v>
      </c>
      <c r="AM456">
        <v>202607</v>
      </c>
      <c r="AN456">
        <v>27694.1</v>
      </c>
      <c r="AO456">
        <v>11868.94</v>
      </c>
      <c r="AP456">
        <v>500</v>
      </c>
      <c r="AQ456">
        <v>12369</v>
      </c>
      <c r="AR456">
        <v>11868.94</v>
      </c>
      <c r="AS456">
        <v>11868.94</v>
      </c>
      <c r="AT456">
        <v>2149906.41</v>
      </c>
      <c r="AU456" t="s">
        <v>9773</v>
      </c>
      <c r="AV456" t="s">
        <v>9918</v>
      </c>
      <c r="AW456" t="s">
        <v>9773</v>
      </c>
      <c r="AX456" t="s">
        <v>9774</v>
      </c>
      <c r="AZ456">
        <v>1.26</v>
      </c>
      <c r="BA456" t="s">
        <v>10144</v>
      </c>
      <c r="BB456" t="s">
        <v>9699</v>
      </c>
      <c r="BC456" t="s">
        <v>9774</v>
      </c>
      <c r="BD456" t="s">
        <v>11691</v>
      </c>
      <c r="BE456" t="s">
        <v>11691</v>
      </c>
      <c r="BF456" t="s">
        <v>11714</v>
      </c>
      <c r="BG456">
        <v>200114</v>
      </c>
      <c r="BH456">
        <v>-4.8856223999999999</v>
      </c>
      <c r="BI456">
        <v>-80.222875470000005</v>
      </c>
      <c r="BJ456" t="s">
        <v>11848</v>
      </c>
      <c r="BK456" t="s">
        <v>12223</v>
      </c>
      <c r="BL456" t="s">
        <v>11848</v>
      </c>
      <c r="BM456" t="s">
        <v>12223</v>
      </c>
      <c r="BN456">
        <v>40</v>
      </c>
      <c r="BO456">
        <v>2189969.5099999998</v>
      </c>
      <c r="BP456">
        <v>2026</v>
      </c>
      <c r="BQ456">
        <v>2022</v>
      </c>
      <c r="BR456">
        <v>56.932036105383347</v>
      </c>
      <c r="BS456" t="s">
        <v>12945</v>
      </c>
    </row>
    <row r="457" spans="1:71" x14ac:dyDescent="0.3">
      <c r="A457" t="s">
        <v>71</v>
      </c>
      <c r="B457" t="s">
        <v>74</v>
      </c>
      <c r="C457" t="s">
        <v>128</v>
      </c>
      <c r="D457">
        <v>2521010</v>
      </c>
      <c r="E457">
        <v>2521010</v>
      </c>
      <c r="F457" t="s">
        <v>636</v>
      </c>
      <c r="G457" t="s">
        <v>3754</v>
      </c>
      <c r="H457" t="s">
        <v>3840</v>
      </c>
      <c r="I457" t="s">
        <v>3962</v>
      </c>
      <c r="J457">
        <v>301564</v>
      </c>
      <c r="K457" t="s">
        <v>4041</v>
      </c>
      <c r="L457" t="s">
        <v>4082</v>
      </c>
      <c r="M457" t="s">
        <v>4083</v>
      </c>
      <c r="N457">
        <v>5742180.0800000001</v>
      </c>
      <c r="O457">
        <v>2124548.92</v>
      </c>
      <c r="P457">
        <v>0</v>
      </c>
      <c r="Q457">
        <v>0</v>
      </c>
      <c r="R457">
        <v>0</v>
      </c>
      <c r="S457" t="s">
        <v>4538</v>
      </c>
      <c r="T457" t="s">
        <v>7989</v>
      </c>
      <c r="U457" t="s">
        <v>7741</v>
      </c>
      <c r="V457" t="s">
        <v>9652</v>
      </c>
      <c r="W457" t="s">
        <v>9667</v>
      </c>
      <c r="X457" t="s">
        <v>9693</v>
      </c>
      <c r="Y457" t="s">
        <v>9754</v>
      </c>
      <c r="Z457" t="s">
        <v>9755</v>
      </c>
      <c r="AA457" t="s">
        <v>9756</v>
      </c>
      <c r="AB457" t="s">
        <v>9773</v>
      </c>
      <c r="AC457">
        <v>1897878</v>
      </c>
      <c r="AD457">
        <v>0</v>
      </c>
      <c r="AE457">
        <v>0</v>
      </c>
      <c r="AF457">
        <v>0</v>
      </c>
      <c r="AG457" t="s">
        <v>9773</v>
      </c>
      <c r="AH457" t="s">
        <v>9774</v>
      </c>
      <c r="AI457" t="s">
        <v>9774</v>
      </c>
      <c r="AL457">
        <v>202312</v>
      </c>
      <c r="AM457">
        <v>202607</v>
      </c>
      <c r="AN457">
        <v>226671.26</v>
      </c>
      <c r="AO457">
        <v>839628.15</v>
      </c>
      <c r="AP457">
        <v>0</v>
      </c>
      <c r="AQ457">
        <v>1897878</v>
      </c>
      <c r="AR457">
        <v>1897877.29</v>
      </c>
      <c r="AS457">
        <v>538279.44999999995</v>
      </c>
      <c r="AT457">
        <v>-0.34</v>
      </c>
      <c r="AU457" t="s">
        <v>9773</v>
      </c>
      <c r="AV457" t="s">
        <v>9918</v>
      </c>
      <c r="AW457" t="s">
        <v>9773</v>
      </c>
      <c r="AX457" t="s">
        <v>9773</v>
      </c>
      <c r="AY457">
        <v>36</v>
      </c>
      <c r="AZ457">
        <v>36.4</v>
      </c>
      <c r="BA457" t="s">
        <v>10145</v>
      </c>
      <c r="BB457" t="s">
        <v>11603</v>
      </c>
      <c r="BC457" t="s">
        <v>9774</v>
      </c>
      <c r="BD457" t="s">
        <v>11691</v>
      </c>
      <c r="BE457" t="s">
        <v>11697</v>
      </c>
      <c r="BF457" t="s">
        <v>11727</v>
      </c>
      <c r="BG457">
        <v>200409</v>
      </c>
      <c r="BH457">
        <v>-5.02916824895504</v>
      </c>
      <c r="BI457">
        <v>-79.876059560850706</v>
      </c>
      <c r="BJ457" t="s">
        <v>8394</v>
      </c>
      <c r="BK457" t="s">
        <v>12224</v>
      </c>
      <c r="BL457" t="s">
        <v>9269</v>
      </c>
      <c r="BM457" t="s">
        <v>8276</v>
      </c>
      <c r="BN457">
        <v>6044</v>
      </c>
      <c r="BO457">
        <v>1992194.5</v>
      </c>
      <c r="BP457">
        <v>2026</v>
      </c>
      <c r="BQ457">
        <v>2021</v>
      </c>
      <c r="BR457">
        <v>85.803585196119244</v>
      </c>
      <c r="BS457" t="s">
        <v>12945</v>
      </c>
    </row>
    <row r="458" spans="1:71" x14ac:dyDescent="0.3">
      <c r="A458" t="s">
        <v>71</v>
      </c>
      <c r="B458" t="s">
        <v>74</v>
      </c>
      <c r="C458" t="s">
        <v>111</v>
      </c>
      <c r="D458">
        <v>2535670</v>
      </c>
      <c r="E458">
        <v>2535670</v>
      </c>
      <c r="F458" t="s">
        <v>637</v>
      </c>
      <c r="G458" t="s">
        <v>3737</v>
      </c>
      <c r="H458" t="s">
        <v>3818</v>
      </c>
      <c r="I458" t="s">
        <v>3931</v>
      </c>
      <c r="J458">
        <v>301545</v>
      </c>
      <c r="K458" t="s">
        <v>111</v>
      </c>
      <c r="L458" t="s">
        <v>4082</v>
      </c>
      <c r="M458" t="s">
        <v>4083</v>
      </c>
      <c r="N458">
        <v>576075.63</v>
      </c>
      <c r="O458">
        <v>576075.63</v>
      </c>
      <c r="P458">
        <v>0</v>
      </c>
      <c r="Q458">
        <v>0</v>
      </c>
      <c r="R458">
        <v>0</v>
      </c>
      <c r="S458" t="s">
        <v>4539</v>
      </c>
      <c r="T458" t="s">
        <v>7990</v>
      </c>
      <c r="U458" t="s">
        <v>9227</v>
      </c>
      <c r="V458" t="s">
        <v>9651</v>
      </c>
      <c r="W458" t="s">
        <v>9674</v>
      </c>
      <c r="X458" t="s">
        <v>9700</v>
      </c>
      <c r="Y458" t="s">
        <v>9754</v>
      </c>
      <c r="Z458" t="s">
        <v>9755</v>
      </c>
      <c r="AA458" t="s">
        <v>9759</v>
      </c>
      <c r="AB458" t="s">
        <v>9773</v>
      </c>
      <c r="AC458">
        <v>296014</v>
      </c>
      <c r="AD458">
        <v>0</v>
      </c>
      <c r="AE458">
        <v>0</v>
      </c>
      <c r="AF458">
        <v>0</v>
      </c>
      <c r="AG458" t="s">
        <v>9773</v>
      </c>
      <c r="AH458" t="s">
        <v>9774</v>
      </c>
      <c r="AI458" t="s">
        <v>9774</v>
      </c>
      <c r="AL458">
        <v>202112</v>
      </c>
      <c r="AM458">
        <v>202606</v>
      </c>
      <c r="AN458">
        <v>280062</v>
      </c>
      <c r="AO458">
        <v>4500</v>
      </c>
      <c r="AP458">
        <v>0</v>
      </c>
      <c r="AQ458">
        <v>296015</v>
      </c>
      <c r="AR458">
        <v>4500</v>
      </c>
      <c r="AS458">
        <v>4500</v>
      </c>
      <c r="AT458">
        <v>-1.37</v>
      </c>
      <c r="AU458" t="s">
        <v>9773</v>
      </c>
      <c r="AV458" t="s">
        <v>9918</v>
      </c>
      <c r="AW458" t="s">
        <v>9773</v>
      </c>
      <c r="AX458" t="s">
        <v>9773</v>
      </c>
      <c r="AY458">
        <v>49.02</v>
      </c>
      <c r="AZ458">
        <v>48.62</v>
      </c>
      <c r="BA458" t="s">
        <v>10146</v>
      </c>
      <c r="BB458" t="s">
        <v>11610</v>
      </c>
      <c r="BC458" t="s">
        <v>9774</v>
      </c>
      <c r="BD458" t="s">
        <v>11691</v>
      </c>
      <c r="BE458" t="s">
        <v>11696</v>
      </c>
      <c r="BF458" t="s">
        <v>11715</v>
      </c>
      <c r="BG458">
        <v>200208</v>
      </c>
      <c r="BH458">
        <v>-4.8588898686886282</v>
      </c>
      <c r="BI458">
        <v>-79.976717907855971</v>
      </c>
      <c r="BJ458" t="s">
        <v>11849</v>
      </c>
      <c r="BK458" t="s">
        <v>9033</v>
      </c>
      <c r="BL458" t="s">
        <v>11849</v>
      </c>
      <c r="BM458" t="s">
        <v>9563</v>
      </c>
      <c r="BN458">
        <v>1213</v>
      </c>
      <c r="BO458">
        <v>576075.63</v>
      </c>
      <c r="BP458">
        <v>2026</v>
      </c>
      <c r="BQ458">
        <v>2021</v>
      </c>
      <c r="BR458">
        <v>81.693995108128945</v>
      </c>
      <c r="BS458" t="s">
        <v>12945</v>
      </c>
    </row>
    <row r="459" spans="1:71" x14ac:dyDescent="0.3">
      <c r="A459" t="s">
        <v>71</v>
      </c>
      <c r="B459" t="s">
        <v>74</v>
      </c>
      <c r="C459" t="s">
        <v>109</v>
      </c>
      <c r="D459">
        <v>2504350</v>
      </c>
      <c r="E459">
        <v>2504350</v>
      </c>
      <c r="F459" t="s">
        <v>638</v>
      </c>
      <c r="G459" t="s">
        <v>3735</v>
      </c>
      <c r="H459" t="s">
        <v>3816</v>
      </c>
      <c r="I459" t="s">
        <v>3929</v>
      </c>
      <c r="J459">
        <v>301547</v>
      </c>
      <c r="K459" t="s">
        <v>109</v>
      </c>
      <c r="L459" t="s">
        <v>4082</v>
      </c>
      <c r="M459" t="s">
        <v>4083</v>
      </c>
      <c r="N459">
        <v>61902.33</v>
      </c>
      <c r="O459">
        <v>114345.79</v>
      </c>
      <c r="P459">
        <v>0</v>
      </c>
      <c r="Q459">
        <v>0</v>
      </c>
      <c r="R459">
        <v>0</v>
      </c>
      <c r="S459" t="s">
        <v>4540</v>
      </c>
      <c r="T459" t="s">
        <v>7991</v>
      </c>
      <c r="U459" t="s">
        <v>8054</v>
      </c>
      <c r="V459" t="s">
        <v>9651</v>
      </c>
      <c r="W459" t="s">
        <v>9674</v>
      </c>
      <c r="X459" t="s">
        <v>9724</v>
      </c>
      <c r="Y459" t="s">
        <v>9754</v>
      </c>
      <c r="Z459" t="s">
        <v>9755</v>
      </c>
      <c r="AA459" t="s">
        <v>9759</v>
      </c>
      <c r="AB459" t="s">
        <v>9774</v>
      </c>
      <c r="AG459" t="s">
        <v>9773</v>
      </c>
      <c r="AH459" t="s">
        <v>9774</v>
      </c>
      <c r="AI459" t="s">
        <v>9774</v>
      </c>
      <c r="AL459">
        <v>202103</v>
      </c>
      <c r="AM459">
        <v>202112</v>
      </c>
      <c r="AN459">
        <v>109641.03</v>
      </c>
      <c r="AO459">
        <v>0</v>
      </c>
      <c r="AQ459">
        <v>0</v>
      </c>
      <c r="AT459">
        <v>4704.76</v>
      </c>
      <c r="AU459" t="s">
        <v>9773</v>
      </c>
      <c r="AV459" t="s">
        <v>9918</v>
      </c>
      <c r="AW459" t="s">
        <v>9773</v>
      </c>
      <c r="AX459" t="s">
        <v>9773</v>
      </c>
      <c r="AY459">
        <v>97.87</v>
      </c>
      <c r="AZ459">
        <v>95.89</v>
      </c>
      <c r="BA459" t="s">
        <v>10147</v>
      </c>
      <c r="BB459" t="s">
        <v>9724</v>
      </c>
      <c r="BC459" t="s">
        <v>9774</v>
      </c>
      <c r="BD459" t="s">
        <v>11691</v>
      </c>
      <c r="BE459" t="s">
        <v>11696</v>
      </c>
      <c r="BF459" t="s">
        <v>11713</v>
      </c>
      <c r="BG459">
        <v>200210</v>
      </c>
      <c r="BH459">
        <v>-4.521629850659898</v>
      </c>
      <c r="BI459">
        <v>-79.991453768908315</v>
      </c>
      <c r="BJ459" t="s">
        <v>8944</v>
      </c>
      <c r="BK459" t="s">
        <v>9298</v>
      </c>
      <c r="BL459" t="s">
        <v>8387</v>
      </c>
      <c r="BM459" t="s">
        <v>12855</v>
      </c>
      <c r="BN459">
        <v>522</v>
      </c>
      <c r="BO459">
        <v>114345.79</v>
      </c>
      <c r="BP459">
        <v>2026</v>
      </c>
      <c r="BQ459">
        <v>2020</v>
      </c>
      <c r="BR459">
        <v>103.185319774642</v>
      </c>
      <c r="BS459" t="s">
        <v>12945</v>
      </c>
    </row>
    <row r="460" spans="1:71" x14ac:dyDescent="0.3">
      <c r="A460" t="s">
        <v>71</v>
      </c>
      <c r="B460" t="s">
        <v>74</v>
      </c>
      <c r="C460" t="s">
        <v>157</v>
      </c>
      <c r="D460">
        <v>2593006</v>
      </c>
      <c r="E460">
        <v>2593006</v>
      </c>
      <c r="F460" t="s">
        <v>639</v>
      </c>
      <c r="G460" t="s">
        <v>3782</v>
      </c>
      <c r="H460" t="s">
        <v>3872</v>
      </c>
      <c r="I460" t="s">
        <v>3982</v>
      </c>
      <c r="J460">
        <v>301565</v>
      </c>
      <c r="K460" t="s">
        <v>157</v>
      </c>
      <c r="L460" t="s">
        <v>4082</v>
      </c>
      <c r="M460" t="s">
        <v>4083</v>
      </c>
      <c r="N460">
        <v>1233757.3799999999</v>
      </c>
      <c r="O460">
        <v>1233757.3799999999</v>
      </c>
      <c r="P460">
        <v>0</v>
      </c>
      <c r="Q460">
        <v>0</v>
      </c>
      <c r="R460">
        <v>0</v>
      </c>
      <c r="S460" t="s">
        <v>4541</v>
      </c>
      <c r="T460" t="s">
        <v>7992</v>
      </c>
      <c r="U460" t="s">
        <v>9216</v>
      </c>
      <c r="V460" t="s">
        <v>9651</v>
      </c>
      <c r="W460" t="s">
        <v>9674</v>
      </c>
      <c r="X460" t="s">
        <v>9700</v>
      </c>
      <c r="Y460" t="s">
        <v>9754</v>
      </c>
      <c r="Z460" t="s">
        <v>9755</v>
      </c>
      <c r="AA460" t="s">
        <v>9756</v>
      </c>
      <c r="AB460" t="s">
        <v>9774</v>
      </c>
      <c r="AG460" t="s">
        <v>9774</v>
      </c>
      <c r="AH460" t="s">
        <v>9774</v>
      </c>
      <c r="AI460" t="s">
        <v>9774</v>
      </c>
      <c r="AN460">
        <v>0</v>
      </c>
      <c r="AO460">
        <v>0</v>
      </c>
      <c r="AQ460">
        <v>0</v>
      </c>
      <c r="AT460">
        <v>1233757.3799999999</v>
      </c>
      <c r="AU460" t="s">
        <v>9773</v>
      </c>
      <c r="AV460" t="s">
        <v>9917</v>
      </c>
      <c r="AW460" t="s">
        <v>9774</v>
      </c>
      <c r="AX460" t="s">
        <v>9774</v>
      </c>
      <c r="BB460" t="s">
        <v>11610</v>
      </c>
      <c r="BC460" t="s">
        <v>9774</v>
      </c>
      <c r="BD460" t="s">
        <v>11691</v>
      </c>
      <c r="BE460" t="s">
        <v>11697</v>
      </c>
      <c r="BF460" t="s">
        <v>11749</v>
      </c>
      <c r="BG460">
        <v>200410</v>
      </c>
      <c r="BH460">
        <v>-5.1191598124478288</v>
      </c>
      <c r="BI460">
        <v>-79.74035125293004</v>
      </c>
      <c r="BJ460" t="s">
        <v>8099</v>
      </c>
      <c r="BK460" t="s">
        <v>11766</v>
      </c>
      <c r="BN460">
        <v>496</v>
      </c>
      <c r="BP460">
        <v>2026</v>
      </c>
      <c r="BQ460">
        <v>2023</v>
      </c>
      <c r="BR460">
        <v>99.188503420328914</v>
      </c>
      <c r="BS460" t="s">
        <v>12945</v>
      </c>
    </row>
    <row r="461" spans="1:71" x14ac:dyDescent="0.3">
      <c r="A461" t="s">
        <v>71</v>
      </c>
      <c r="B461" t="s">
        <v>74</v>
      </c>
      <c r="C461" t="s">
        <v>112</v>
      </c>
      <c r="D461">
        <v>2434484</v>
      </c>
      <c r="E461">
        <v>2434484</v>
      </c>
      <c r="F461" t="s">
        <v>640</v>
      </c>
      <c r="G461" t="s">
        <v>3738</v>
      </c>
      <c r="H461" t="s">
        <v>3819</v>
      </c>
      <c r="I461" t="s">
        <v>3932</v>
      </c>
      <c r="J461">
        <v>301849</v>
      </c>
      <c r="K461" t="s">
        <v>4030</v>
      </c>
      <c r="L461" t="s">
        <v>4082</v>
      </c>
      <c r="M461" t="s">
        <v>4083</v>
      </c>
      <c r="N461">
        <v>416865.93</v>
      </c>
      <c r="O461">
        <v>620010.56000000006</v>
      </c>
      <c r="P461">
        <v>0</v>
      </c>
      <c r="Q461">
        <v>0</v>
      </c>
      <c r="R461">
        <v>0</v>
      </c>
      <c r="S461" t="s">
        <v>4542</v>
      </c>
      <c r="T461" t="s">
        <v>7993</v>
      </c>
      <c r="U461" t="s">
        <v>8906</v>
      </c>
      <c r="V461" t="s">
        <v>9652</v>
      </c>
      <c r="W461" t="s">
        <v>9667</v>
      </c>
      <c r="X461" t="s">
        <v>9693</v>
      </c>
      <c r="Y461" t="s">
        <v>9754</v>
      </c>
      <c r="Z461" t="s">
        <v>9755</v>
      </c>
      <c r="AA461" t="s">
        <v>9757</v>
      </c>
      <c r="AB461" t="s">
        <v>9774</v>
      </c>
      <c r="AG461" t="s">
        <v>9773</v>
      </c>
      <c r="AH461" t="s">
        <v>9774</v>
      </c>
      <c r="AI461" t="s">
        <v>9774</v>
      </c>
      <c r="AL461">
        <v>201910</v>
      </c>
      <c r="AM461">
        <v>202412</v>
      </c>
      <c r="AN461">
        <v>615837.11</v>
      </c>
      <c r="AO461">
        <v>0</v>
      </c>
      <c r="AQ461">
        <v>0</v>
      </c>
      <c r="AT461">
        <v>4173.45</v>
      </c>
      <c r="AU461" t="s">
        <v>9773</v>
      </c>
      <c r="AV461" t="s">
        <v>9918</v>
      </c>
      <c r="AW461" t="s">
        <v>9773</v>
      </c>
      <c r="AX461" t="s">
        <v>9773</v>
      </c>
      <c r="AY461">
        <v>100</v>
      </c>
      <c r="AZ461">
        <v>100</v>
      </c>
      <c r="BA461" t="s">
        <v>10148</v>
      </c>
      <c r="BB461" t="s">
        <v>11603</v>
      </c>
      <c r="BC461" t="s">
        <v>9774</v>
      </c>
      <c r="BD461" t="s">
        <v>11691</v>
      </c>
      <c r="BE461" t="s">
        <v>11691</v>
      </c>
      <c r="BF461" t="s">
        <v>11716</v>
      </c>
      <c r="BG461">
        <v>200115</v>
      </c>
      <c r="BH461">
        <v>-5.2033482219984819</v>
      </c>
      <c r="BI461">
        <v>-80.655415550789598</v>
      </c>
      <c r="BJ461" t="s">
        <v>9642</v>
      </c>
      <c r="BK461" t="s">
        <v>8112</v>
      </c>
      <c r="BL461" t="s">
        <v>8251</v>
      </c>
      <c r="BM461" t="s">
        <v>12812</v>
      </c>
      <c r="BN461">
        <v>1086</v>
      </c>
      <c r="BO461">
        <v>349675.33</v>
      </c>
      <c r="BP461">
        <v>2026</v>
      </c>
      <c r="BQ461">
        <v>2018</v>
      </c>
      <c r="BR461">
        <v>2.690721038963436</v>
      </c>
      <c r="BS461" t="s">
        <v>12947</v>
      </c>
    </row>
    <row r="462" spans="1:71" x14ac:dyDescent="0.3">
      <c r="A462" t="s">
        <v>71</v>
      </c>
      <c r="B462" t="s">
        <v>74</v>
      </c>
      <c r="C462" t="s">
        <v>113</v>
      </c>
      <c r="D462">
        <v>2604158</v>
      </c>
      <c r="E462">
        <v>2604158</v>
      </c>
      <c r="F462" t="s">
        <v>641</v>
      </c>
      <c r="G462" t="s">
        <v>3780</v>
      </c>
      <c r="H462" t="s">
        <v>3869</v>
      </c>
      <c r="I462" t="s">
        <v>3980</v>
      </c>
      <c r="J462">
        <v>301571</v>
      </c>
      <c r="K462" t="s">
        <v>154</v>
      </c>
      <c r="L462" t="s">
        <v>4082</v>
      </c>
      <c r="M462" t="s">
        <v>4083</v>
      </c>
      <c r="N462">
        <v>2336743.62</v>
      </c>
      <c r="O462">
        <v>2336743.62</v>
      </c>
      <c r="P462">
        <v>0</v>
      </c>
      <c r="Q462">
        <v>0</v>
      </c>
      <c r="R462">
        <v>0</v>
      </c>
      <c r="S462" t="s">
        <v>4543</v>
      </c>
      <c r="T462" t="s">
        <v>7994</v>
      </c>
      <c r="U462" t="s">
        <v>8798</v>
      </c>
      <c r="V462" t="s">
        <v>9655</v>
      </c>
      <c r="W462" t="s">
        <v>9655</v>
      </c>
      <c r="X462" t="s">
        <v>9695</v>
      </c>
      <c r="Y462" t="s">
        <v>9754</v>
      </c>
      <c r="Z462" t="s">
        <v>9755</v>
      </c>
      <c r="AA462" t="s">
        <v>9756</v>
      </c>
      <c r="AB462" t="s">
        <v>9773</v>
      </c>
      <c r="AC462">
        <v>1100000</v>
      </c>
      <c r="AD462">
        <v>10</v>
      </c>
      <c r="AE462">
        <v>500000</v>
      </c>
      <c r="AF462">
        <v>300000</v>
      </c>
      <c r="AG462" t="s">
        <v>9774</v>
      </c>
      <c r="AH462" t="s">
        <v>9774</v>
      </c>
      <c r="AI462" t="s">
        <v>9774</v>
      </c>
      <c r="AL462">
        <v>202412</v>
      </c>
      <c r="AM462">
        <v>202504</v>
      </c>
      <c r="AN462">
        <v>56822.6</v>
      </c>
      <c r="AO462">
        <v>0</v>
      </c>
      <c r="AP462">
        <v>1100000</v>
      </c>
      <c r="AQ462">
        <v>1567049</v>
      </c>
      <c r="AR462">
        <v>0</v>
      </c>
      <c r="AS462">
        <v>0</v>
      </c>
      <c r="AT462">
        <v>712872.02</v>
      </c>
      <c r="AU462" t="s">
        <v>9773</v>
      </c>
      <c r="AV462" t="s">
        <v>9917</v>
      </c>
      <c r="AW462" t="s">
        <v>9773</v>
      </c>
      <c r="AX462" t="s">
        <v>9774</v>
      </c>
      <c r="AZ462">
        <v>0</v>
      </c>
      <c r="BB462" t="s">
        <v>11606</v>
      </c>
      <c r="BC462" t="s">
        <v>9774</v>
      </c>
      <c r="BD462" t="s">
        <v>11691</v>
      </c>
      <c r="BE462" t="s">
        <v>11692</v>
      </c>
      <c r="BF462" t="s">
        <v>11746</v>
      </c>
      <c r="BG462">
        <v>200506</v>
      </c>
      <c r="BH462">
        <v>-4.8795734666199717</v>
      </c>
      <c r="BI462">
        <v>-80.982379527191753</v>
      </c>
      <c r="BJ462" t="s">
        <v>11764</v>
      </c>
      <c r="BK462" t="s">
        <v>12183</v>
      </c>
      <c r="BL462" t="s">
        <v>11764</v>
      </c>
      <c r="BM462" t="s">
        <v>12183</v>
      </c>
      <c r="BN462">
        <v>998</v>
      </c>
      <c r="BO462">
        <v>2213630.85</v>
      </c>
      <c r="BP462">
        <v>2026</v>
      </c>
      <c r="BQ462">
        <v>2023</v>
      </c>
      <c r="BR462">
        <v>52.207432377227107</v>
      </c>
      <c r="BS462" t="s">
        <v>12945</v>
      </c>
    </row>
    <row r="463" spans="1:71" x14ac:dyDescent="0.3">
      <c r="A463" t="s">
        <v>71</v>
      </c>
      <c r="B463" t="s">
        <v>74</v>
      </c>
      <c r="C463" t="s">
        <v>129</v>
      </c>
      <c r="D463">
        <v>2601547</v>
      </c>
      <c r="E463">
        <v>2601547</v>
      </c>
      <c r="F463" t="s">
        <v>642</v>
      </c>
      <c r="G463" t="s">
        <v>3756</v>
      </c>
      <c r="H463" t="s">
        <v>3842</v>
      </c>
      <c r="I463" t="s">
        <v>3954</v>
      </c>
      <c r="J463">
        <v>301591</v>
      </c>
      <c r="K463" t="s">
        <v>129</v>
      </c>
      <c r="L463" t="s">
        <v>4082</v>
      </c>
      <c r="M463" t="s">
        <v>4083</v>
      </c>
      <c r="N463">
        <v>6891495.25</v>
      </c>
      <c r="O463">
        <v>6229244.2199999997</v>
      </c>
      <c r="P463">
        <v>0</v>
      </c>
      <c r="Q463">
        <v>0</v>
      </c>
      <c r="R463">
        <v>0</v>
      </c>
      <c r="S463" t="s">
        <v>4544</v>
      </c>
      <c r="T463" t="s">
        <v>7995</v>
      </c>
      <c r="U463" t="s">
        <v>9216</v>
      </c>
      <c r="V463" t="s">
        <v>9663</v>
      </c>
      <c r="W463" t="s">
        <v>9663</v>
      </c>
      <c r="X463" t="s">
        <v>9714</v>
      </c>
      <c r="Y463" t="s">
        <v>9754</v>
      </c>
      <c r="Z463" t="s">
        <v>9755</v>
      </c>
      <c r="AA463" t="s">
        <v>9759</v>
      </c>
      <c r="AB463" t="s">
        <v>9773</v>
      </c>
      <c r="AC463">
        <v>67251</v>
      </c>
      <c r="AD463">
        <v>178131.35</v>
      </c>
      <c r="AE463">
        <v>0</v>
      </c>
      <c r="AF463">
        <v>0</v>
      </c>
      <c r="AG463" t="s">
        <v>9773</v>
      </c>
      <c r="AH463" t="s">
        <v>9774</v>
      </c>
      <c r="AI463" t="s">
        <v>9774</v>
      </c>
      <c r="AL463">
        <v>202311</v>
      </c>
      <c r="AM463">
        <v>202607</v>
      </c>
      <c r="AN463">
        <v>4482535.1900000004</v>
      </c>
      <c r="AO463">
        <v>1564275.98</v>
      </c>
      <c r="AP463">
        <v>0</v>
      </c>
      <c r="AQ463">
        <v>1601875</v>
      </c>
      <c r="AR463">
        <v>1570292.82</v>
      </c>
      <c r="AS463">
        <v>1570292.82</v>
      </c>
      <c r="AT463">
        <v>144834.03</v>
      </c>
      <c r="AU463" t="s">
        <v>9773</v>
      </c>
      <c r="AV463" t="s">
        <v>9918</v>
      </c>
      <c r="AW463" t="s">
        <v>9773</v>
      </c>
      <c r="AX463" t="s">
        <v>9773</v>
      </c>
      <c r="AY463">
        <v>95.25</v>
      </c>
      <c r="AZ463">
        <v>93.56</v>
      </c>
      <c r="BA463" t="s">
        <v>10149</v>
      </c>
      <c r="BB463" t="s">
        <v>11624</v>
      </c>
      <c r="BC463" t="s">
        <v>9774</v>
      </c>
      <c r="BD463" t="s">
        <v>11691</v>
      </c>
      <c r="BE463" t="s">
        <v>11693</v>
      </c>
      <c r="BF463" t="s">
        <v>11728</v>
      </c>
      <c r="BG463">
        <v>200805</v>
      </c>
      <c r="BH463">
        <v>-5.4214555981923853</v>
      </c>
      <c r="BI463">
        <v>-80.77777686420059</v>
      </c>
      <c r="BJ463" t="s">
        <v>11850</v>
      </c>
      <c r="BK463" t="s">
        <v>11985</v>
      </c>
      <c r="BL463" t="s">
        <v>8393</v>
      </c>
      <c r="BM463" t="s">
        <v>8713</v>
      </c>
      <c r="BN463">
        <v>52663</v>
      </c>
      <c r="BO463">
        <v>5590656.7800000003</v>
      </c>
      <c r="BP463">
        <v>2026</v>
      </c>
      <c r="BQ463">
        <v>2023</v>
      </c>
      <c r="BR463">
        <v>29.90858974289085</v>
      </c>
      <c r="BS463" t="s">
        <v>12946</v>
      </c>
    </row>
    <row r="464" spans="1:71" x14ac:dyDescent="0.3">
      <c r="A464" t="s">
        <v>71</v>
      </c>
      <c r="B464" t="s">
        <v>74</v>
      </c>
      <c r="C464" t="s">
        <v>130</v>
      </c>
      <c r="D464">
        <v>2507060</v>
      </c>
      <c r="E464">
        <v>2507060</v>
      </c>
      <c r="F464" t="s">
        <v>643</v>
      </c>
      <c r="G464" t="s">
        <v>3750</v>
      </c>
      <c r="H464" t="s">
        <v>3832</v>
      </c>
      <c r="I464" t="s">
        <v>3946</v>
      </c>
      <c r="J464">
        <v>301541</v>
      </c>
      <c r="K464" t="s">
        <v>4037</v>
      </c>
      <c r="L464" t="s">
        <v>4082</v>
      </c>
      <c r="M464" t="s">
        <v>4083</v>
      </c>
      <c r="N464">
        <v>5116810.83</v>
      </c>
      <c r="O464">
        <v>5831766.6799999997</v>
      </c>
      <c r="P464">
        <v>0</v>
      </c>
      <c r="Q464">
        <v>0</v>
      </c>
      <c r="R464">
        <v>0</v>
      </c>
      <c r="S464" t="s">
        <v>4545</v>
      </c>
      <c r="T464" t="s">
        <v>7996</v>
      </c>
      <c r="U464" t="s">
        <v>8051</v>
      </c>
      <c r="V464" t="s">
        <v>9651</v>
      </c>
      <c r="W464" t="s">
        <v>9674</v>
      </c>
      <c r="X464" t="s">
        <v>9700</v>
      </c>
      <c r="Y464" t="s">
        <v>9754</v>
      </c>
      <c r="Z464" t="s">
        <v>9755</v>
      </c>
      <c r="AA464" t="s">
        <v>9756</v>
      </c>
      <c r="AB464" t="s">
        <v>9773</v>
      </c>
      <c r="AC464">
        <v>400000</v>
      </c>
      <c r="AD464">
        <v>351000</v>
      </c>
      <c r="AE464">
        <v>5432666.6799999997</v>
      </c>
      <c r="AF464">
        <v>0</v>
      </c>
      <c r="AG464" t="s">
        <v>9773</v>
      </c>
      <c r="AH464" t="s">
        <v>9774</v>
      </c>
      <c r="AI464" t="s">
        <v>9774</v>
      </c>
      <c r="AL464">
        <v>202207</v>
      </c>
      <c r="AM464">
        <v>202512</v>
      </c>
      <c r="AN464">
        <v>38100</v>
      </c>
      <c r="AO464">
        <v>0</v>
      </c>
      <c r="AP464">
        <v>400000</v>
      </c>
      <c r="AQ464">
        <v>249915</v>
      </c>
      <c r="AR464">
        <v>0</v>
      </c>
      <c r="AS464">
        <v>0</v>
      </c>
      <c r="AT464">
        <v>5543751.6799999997</v>
      </c>
      <c r="AU464" t="s">
        <v>9773</v>
      </c>
      <c r="AV464" t="s">
        <v>9918</v>
      </c>
      <c r="AW464" t="s">
        <v>9773</v>
      </c>
      <c r="AX464" t="s">
        <v>9774</v>
      </c>
      <c r="AZ464">
        <v>0.65</v>
      </c>
      <c r="BA464" t="s">
        <v>10150</v>
      </c>
      <c r="BB464" t="s">
        <v>11610</v>
      </c>
      <c r="BC464" t="s">
        <v>9774</v>
      </c>
      <c r="BD464" t="s">
        <v>11691</v>
      </c>
      <c r="BE464" t="s">
        <v>11696</v>
      </c>
      <c r="BF464" t="s">
        <v>11723</v>
      </c>
      <c r="BG464">
        <v>200204</v>
      </c>
      <c r="BH464">
        <v>-4.7874380072609686</v>
      </c>
      <c r="BI464">
        <v>-79.848379493467277</v>
      </c>
      <c r="BJ464" t="s">
        <v>8328</v>
      </c>
      <c r="BK464" t="s">
        <v>12088</v>
      </c>
      <c r="BL464" t="s">
        <v>8328</v>
      </c>
      <c r="BM464" t="s">
        <v>12088</v>
      </c>
      <c r="BN464">
        <v>229</v>
      </c>
      <c r="BO464">
        <v>5831766.6799999997</v>
      </c>
      <c r="BP464">
        <v>2026</v>
      </c>
      <c r="BQ464">
        <v>2020</v>
      </c>
      <c r="BR464">
        <v>97.974979423493821</v>
      </c>
      <c r="BS464" t="s">
        <v>12945</v>
      </c>
    </row>
    <row r="465" spans="1:71" x14ac:dyDescent="0.3">
      <c r="A465" t="s">
        <v>71</v>
      </c>
      <c r="B465" t="s">
        <v>74</v>
      </c>
      <c r="C465" t="s">
        <v>130</v>
      </c>
      <c r="D465">
        <v>2384129</v>
      </c>
      <c r="E465">
        <v>2384129</v>
      </c>
      <c r="F465" t="s">
        <v>644</v>
      </c>
      <c r="G465" t="s">
        <v>3757</v>
      </c>
      <c r="H465" t="s">
        <v>3843</v>
      </c>
      <c r="I465" t="s">
        <v>3955</v>
      </c>
      <c r="J465">
        <v>301538</v>
      </c>
      <c r="K465" t="s">
        <v>130</v>
      </c>
      <c r="L465" t="s">
        <v>4082</v>
      </c>
      <c r="M465" t="s">
        <v>4083</v>
      </c>
      <c r="N465">
        <v>1346121.06</v>
      </c>
      <c r="O465">
        <v>663014.24</v>
      </c>
      <c r="P465">
        <v>0</v>
      </c>
      <c r="Q465">
        <v>0</v>
      </c>
      <c r="R465">
        <v>0</v>
      </c>
      <c r="S465" t="s">
        <v>4546</v>
      </c>
      <c r="T465" t="s">
        <v>7997</v>
      </c>
      <c r="U465" t="s">
        <v>9282</v>
      </c>
      <c r="V465" t="s">
        <v>9651</v>
      </c>
      <c r="W465" t="s">
        <v>9674</v>
      </c>
      <c r="X465" t="s">
        <v>9700</v>
      </c>
      <c r="Y465" t="s">
        <v>9754</v>
      </c>
      <c r="Z465" t="s">
        <v>9755</v>
      </c>
      <c r="AA465" t="s">
        <v>9759</v>
      </c>
      <c r="AB465" t="s">
        <v>9774</v>
      </c>
      <c r="AG465" t="s">
        <v>9773</v>
      </c>
      <c r="AH465" t="s">
        <v>9774</v>
      </c>
      <c r="AI465" t="s">
        <v>9774</v>
      </c>
      <c r="AL465">
        <v>201809</v>
      </c>
      <c r="AM465">
        <v>202505</v>
      </c>
      <c r="AN465">
        <v>663014.03</v>
      </c>
      <c r="AO465">
        <v>0</v>
      </c>
      <c r="AQ465">
        <v>0</v>
      </c>
      <c r="AT465">
        <v>0.21</v>
      </c>
      <c r="AU465" t="s">
        <v>9773</v>
      </c>
      <c r="AV465" t="s">
        <v>9918</v>
      </c>
      <c r="AW465" t="s">
        <v>9773</v>
      </c>
      <c r="AX465" t="s">
        <v>9773</v>
      </c>
      <c r="AY465">
        <v>100</v>
      </c>
      <c r="AZ465">
        <v>100</v>
      </c>
      <c r="BA465" t="s">
        <v>10151</v>
      </c>
      <c r="BB465" t="s">
        <v>11632</v>
      </c>
      <c r="BC465" t="s">
        <v>9774</v>
      </c>
      <c r="BD465" t="s">
        <v>11691</v>
      </c>
      <c r="BE465" t="s">
        <v>11696</v>
      </c>
      <c r="BF465" t="s">
        <v>11696</v>
      </c>
      <c r="BG465">
        <v>200201</v>
      </c>
      <c r="BH465">
        <v>-4.6399841099999444</v>
      </c>
      <c r="BI465">
        <v>-79.71580763999998</v>
      </c>
      <c r="BJ465" t="s">
        <v>11851</v>
      </c>
      <c r="BK465" t="s">
        <v>7704</v>
      </c>
      <c r="BL465" t="s">
        <v>12783</v>
      </c>
      <c r="BM465" t="s">
        <v>7704</v>
      </c>
      <c r="BN465">
        <v>169</v>
      </c>
      <c r="BO465">
        <v>1362951.96</v>
      </c>
      <c r="BP465">
        <v>2026</v>
      </c>
      <c r="BQ465">
        <v>2018</v>
      </c>
      <c r="BR465">
        <v>118.8370441354144</v>
      </c>
      <c r="BS465" t="s">
        <v>12945</v>
      </c>
    </row>
    <row r="466" spans="1:71" x14ac:dyDescent="0.3">
      <c r="A466" t="s">
        <v>71</v>
      </c>
      <c r="B466" t="s">
        <v>74</v>
      </c>
      <c r="C466" t="s">
        <v>115</v>
      </c>
      <c r="D466">
        <v>2593377</v>
      </c>
      <c r="E466">
        <v>2593377</v>
      </c>
      <c r="F466" t="s">
        <v>645</v>
      </c>
      <c r="G466" t="s">
        <v>3741</v>
      </c>
      <c r="H466" t="s">
        <v>3822</v>
      </c>
      <c r="I466" t="s">
        <v>3935</v>
      </c>
      <c r="J466">
        <v>301548</v>
      </c>
      <c r="K466" t="s">
        <v>115</v>
      </c>
      <c r="L466" t="s">
        <v>4082</v>
      </c>
      <c r="M466" t="s">
        <v>4083</v>
      </c>
      <c r="N466">
        <v>6278892.2599999998</v>
      </c>
      <c r="O466">
        <v>7208137.2800000003</v>
      </c>
      <c r="P466">
        <v>39019.199999999997</v>
      </c>
      <c r="Q466">
        <v>0</v>
      </c>
      <c r="R466">
        <v>0</v>
      </c>
      <c r="S466" t="s">
        <v>4547</v>
      </c>
      <c r="T466" t="s">
        <v>7998</v>
      </c>
      <c r="U466" t="s">
        <v>9074</v>
      </c>
      <c r="V466" t="s">
        <v>9655</v>
      </c>
      <c r="W466" t="s">
        <v>9655</v>
      </c>
      <c r="X466" t="s">
        <v>9701</v>
      </c>
      <c r="Y466" t="s">
        <v>9754</v>
      </c>
      <c r="Z466" t="s">
        <v>9755</v>
      </c>
      <c r="AA466" t="s">
        <v>9756</v>
      </c>
      <c r="AB466" t="s">
        <v>9773</v>
      </c>
      <c r="AC466">
        <v>804801</v>
      </c>
      <c r="AD466">
        <v>0</v>
      </c>
      <c r="AE466">
        <v>0</v>
      </c>
      <c r="AF466">
        <v>0</v>
      </c>
      <c r="AG466" t="s">
        <v>9773</v>
      </c>
      <c r="AH466" t="s">
        <v>9774</v>
      </c>
      <c r="AI466" t="s">
        <v>9774</v>
      </c>
      <c r="AL466">
        <v>202309</v>
      </c>
      <c r="AM466">
        <v>202607</v>
      </c>
      <c r="AN466">
        <v>67277.7</v>
      </c>
      <c r="AO466">
        <v>3161001.43</v>
      </c>
      <c r="AP466">
        <v>804801</v>
      </c>
      <c r="AQ466">
        <v>3772801</v>
      </c>
      <c r="AR466">
        <v>3315482.45</v>
      </c>
      <c r="AS466">
        <v>3315482.45</v>
      </c>
      <c r="AT466">
        <v>3407077.78</v>
      </c>
      <c r="AU466" t="s">
        <v>9773</v>
      </c>
      <c r="AV466" t="s">
        <v>9918</v>
      </c>
      <c r="AW466" t="s">
        <v>9773</v>
      </c>
      <c r="AX466" t="s">
        <v>9773</v>
      </c>
      <c r="AY466">
        <v>4.22</v>
      </c>
      <c r="AZ466">
        <v>4.74</v>
      </c>
      <c r="BA466" t="s">
        <v>10152</v>
      </c>
      <c r="BB466" t="s">
        <v>11611</v>
      </c>
      <c r="BC466" t="s">
        <v>9774</v>
      </c>
      <c r="BD466" t="s">
        <v>11691</v>
      </c>
      <c r="BE466" t="s">
        <v>11698</v>
      </c>
      <c r="BF466" t="s">
        <v>11698</v>
      </c>
      <c r="BG466">
        <v>200301</v>
      </c>
      <c r="BH466">
        <v>-5.3013218089991163</v>
      </c>
      <c r="BI466">
        <v>-79.508209283893734</v>
      </c>
      <c r="BJ466" t="s">
        <v>7662</v>
      </c>
      <c r="BK466" t="s">
        <v>11954</v>
      </c>
      <c r="BL466" t="s">
        <v>7662</v>
      </c>
      <c r="BM466" t="s">
        <v>11954</v>
      </c>
      <c r="BN466">
        <v>528</v>
      </c>
      <c r="BO466">
        <v>7208137.2800000003</v>
      </c>
      <c r="BP466">
        <v>2026</v>
      </c>
      <c r="BQ466">
        <v>2023</v>
      </c>
      <c r="BR466">
        <v>125.0897988881058</v>
      </c>
      <c r="BS466" t="s">
        <v>12945</v>
      </c>
    </row>
    <row r="467" spans="1:71" x14ac:dyDescent="0.3">
      <c r="A467" t="s">
        <v>71</v>
      </c>
      <c r="B467" t="s">
        <v>74</v>
      </c>
      <c r="C467" t="s">
        <v>115</v>
      </c>
      <c r="D467">
        <v>2543786</v>
      </c>
      <c r="E467">
        <v>2543786</v>
      </c>
      <c r="F467" t="s">
        <v>646</v>
      </c>
      <c r="G467" t="s">
        <v>3741</v>
      </c>
      <c r="H467" t="s">
        <v>3822</v>
      </c>
      <c r="I467" t="s">
        <v>3935</v>
      </c>
      <c r="J467">
        <v>301548</v>
      </c>
      <c r="K467" t="s">
        <v>115</v>
      </c>
      <c r="L467" t="s">
        <v>4082</v>
      </c>
      <c r="M467" t="s">
        <v>4083</v>
      </c>
      <c r="N467">
        <v>1195164.21</v>
      </c>
      <c r="O467">
        <v>937755.82</v>
      </c>
      <c r="P467">
        <v>0</v>
      </c>
      <c r="Q467">
        <v>0</v>
      </c>
      <c r="R467">
        <v>0</v>
      </c>
      <c r="S467" t="s">
        <v>4548</v>
      </c>
      <c r="T467" t="s">
        <v>7999</v>
      </c>
      <c r="U467" t="s">
        <v>7999</v>
      </c>
      <c r="V467" t="s">
        <v>9658</v>
      </c>
      <c r="W467" t="s">
        <v>9673</v>
      </c>
      <c r="X467" t="s">
        <v>9699</v>
      </c>
      <c r="Y467" t="s">
        <v>9754</v>
      </c>
      <c r="Z467" t="s">
        <v>9755</v>
      </c>
      <c r="AA467" t="s">
        <v>9759</v>
      </c>
      <c r="AB467" t="s">
        <v>9774</v>
      </c>
      <c r="AG467" t="s">
        <v>9773</v>
      </c>
      <c r="AH467" t="s">
        <v>9774</v>
      </c>
      <c r="AI467" t="s">
        <v>9774</v>
      </c>
      <c r="AN467">
        <v>0</v>
      </c>
      <c r="AO467">
        <v>0</v>
      </c>
      <c r="AQ467">
        <v>0</v>
      </c>
      <c r="AT467">
        <v>937755.82</v>
      </c>
      <c r="AU467" t="s">
        <v>9773</v>
      </c>
      <c r="AV467" t="s">
        <v>9918</v>
      </c>
      <c r="AW467" t="s">
        <v>9773</v>
      </c>
      <c r="AX467" t="s">
        <v>9774</v>
      </c>
      <c r="AZ467">
        <v>0</v>
      </c>
      <c r="BB467" t="s">
        <v>9699</v>
      </c>
      <c r="BC467" t="s">
        <v>9774</v>
      </c>
      <c r="BD467" t="s">
        <v>11691</v>
      </c>
      <c r="BE467" t="s">
        <v>11698</v>
      </c>
      <c r="BF467" t="s">
        <v>11698</v>
      </c>
      <c r="BG467">
        <v>200301</v>
      </c>
      <c r="BH467">
        <v>-5.2016911049440573</v>
      </c>
      <c r="BI467">
        <v>-79.421625042733822</v>
      </c>
      <c r="BJ467" t="s">
        <v>7970</v>
      </c>
      <c r="BK467" t="s">
        <v>8128</v>
      </c>
      <c r="BL467" t="s">
        <v>7970</v>
      </c>
      <c r="BM467" t="s">
        <v>8128</v>
      </c>
      <c r="BN467">
        <v>330</v>
      </c>
      <c r="BO467">
        <v>937755.82</v>
      </c>
      <c r="BP467">
        <v>2026</v>
      </c>
      <c r="BQ467">
        <v>2022</v>
      </c>
      <c r="BR467">
        <v>134.12500430279459</v>
      </c>
      <c r="BS467" t="s">
        <v>12945</v>
      </c>
    </row>
    <row r="468" spans="1:71" x14ac:dyDescent="0.3">
      <c r="A468" t="s">
        <v>71</v>
      </c>
      <c r="B468" t="s">
        <v>74</v>
      </c>
      <c r="C468" t="s">
        <v>117</v>
      </c>
      <c r="D468">
        <v>2565035</v>
      </c>
      <c r="E468">
        <v>2565035</v>
      </c>
      <c r="F468" t="s">
        <v>647</v>
      </c>
      <c r="G468" t="s">
        <v>3744</v>
      </c>
      <c r="H468" t="s">
        <v>3825</v>
      </c>
      <c r="I468" t="s">
        <v>3938</v>
      </c>
      <c r="J468">
        <v>301581</v>
      </c>
      <c r="K468" t="s">
        <v>4033</v>
      </c>
      <c r="L468" t="s">
        <v>4082</v>
      </c>
      <c r="M468" t="s">
        <v>4083</v>
      </c>
      <c r="N468">
        <v>1440385.54</v>
      </c>
      <c r="O468">
        <v>1440385.54</v>
      </c>
      <c r="P468">
        <v>0</v>
      </c>
      <c r="Q468">
        <v>0</v>
      </c>
      <c r="R468">
        <v>0</v>
      </c>
      <c r="S468" t="s">
        <v>4549</v>
      </c>
      <c r="T468" t="s">
        <v>7821</v>
      </c>
      <c r="U468" t="s">
        <v>9015</v>
      </c>
      <c r="V468" t="s">
        <v>9651</v>
      </c>
      <c r="W468" t="s">
        <v>9666</v>
      </c>
      <c r="X468" t="s">
        <v>9692</v>
      </c>
      <c r="Y468" t="s">
        <v>9754</v>
      </c>
      <c r="Z468" t="s">
        <v>9755</v>
      </c>
      <c r="AA468" t="s">
        <v>9756</v>
      </c>
      <c r="AB468" t="s">
        <v>9774</v>
      </c>
      <c r="AG468" t="s">
        <v>9774</v>
      </c>
      <c r="AH468" t="s">
        <v>9774</v>
      </c>
      <c r="AI468" t="s">
        <v>9774</v>
      </c>
      <c r="AN468">
        <v>0</v>
      </c>
      <c r="AO468">
        <v>0</v>
      </c>
      <c r="AQ468">
        <v>0</v>
      </c>
      <c r="AT468">
        <v>1440385.54</v>
      </c>
      <c r="AU468" t="s">
        <v>9773</v>
      </c>
      <c r="AV468" t="s">
        <v>9917</v>
      </c>
      <c r="AW468" t="s">
        <v>9773</v>
      </c>
      <c r="AX468" t="s">
        <v>9774</v>
      </c>
      <c r="AZ468">
        <v>0</v>
      </c>
      <c r="BB468" t="s">
        <v>11602</v>
      </c>
      <c r="BC468" t="s">
        <v>9774</v>
      </c>
      <c r="BD468" t="s">
        <v>11691</v>
      </c>
      <c r="BE468" t="s">
        <v>11695</v>
      </c>
      <c r="BF468" t="s">
        <v>11721</v>
      </c>
      <c r="BG468">
        <v>200701</v>
      </c>
      <c r="BH468">
        <v>-4.5858544910803269</v>
      </c>
      <c r="BI468">
        <v>-81.255537279604567</v>
      </c>
      <c r="BJ468" t="s">
        <v>8648</v>
      </c>
      <c r="BK468" t="s">
        <v>11756</v>
      </c>
      <c r="BN468">
        <v>303</v>
      </c>
      <c r="BP468">
        <v>2026</v>
      </c>
      <c r="BQ468">
        <v>2022</v>
      </c>
      <c r="BR468">
        <v>96.645550831899115</v>
      </c>
      <c r="BS468" t="s">
        <v>12945</v>
      </c>
    </row>
    <row r="469" spans="1:71" x14ac:dyDescent="0.3">
      <c r="A469" t="s">
        <v>71</v>
      </c>
      <c r="B469" t="s">
        <v>74</v>
      </c>
      <c r="C469" t="s">
        <v>94</v>
      </c>
      <c r="D469">
        <v>2549401</v>
      </c>
      <c r="E469">
        <v>2549401</v>
      </c>
      <c r="F469" t="s">
        <v>648</v>
      </c>
      <c r="G469" t="s">
        <v>3720</v>
      </c>
      <c r="H469" t="s">
        <v>3801</v>
      </c>
      <c r="I469" t="s">
        <v>3915</v>
      </c>
      <c r="J469">
        <v>301566</v>
      </c>
      <c r="K469" t="s">
        <v>94</v>
      </c>
      <c r="L469" t="s">
        <v>4082</v>
      </c>
      <c r="M469" t="s">
        <v>4083</v>
      </c>
      <c r="N469">
        <v>3567911.61</v>
      </c>
      <c r="O469">
        <v>3567911.61</v>
      </c>
      <c r="P469">
        <v>0</v>
      </c>
      <c r="Q469">
        <v>0</v>
      </c>
      <c r="R469">
        <v>0</v>
      </c>
      <c r="S469" t="s">
        <v>4550</v>
      </c>
      <c r="T469" t="s">
        <v>8000</v>
      </c>
      <c r="U469" t="s">
        <v>8000</v>
      </c>
      <c r="V469" t="s">
        <v>9657</v>
      </c>
      <c r="W469" t="s">
        <v>9671</v>
      </c>
      <c r="X469" t="s">
        <v>9697</v>
      </c>
      <c r="Y469" t="s">
        <v>9754</v>
      </c>
      <c r="Z469" t="s">
        <v>9755</v>
      </c>
      <c r="AA469" t="s">
        <v>9756</v>
      </c>
      <c r="AB469" t="s">
        <v>9773</v>
      </c>
      <c r="AD469">
        <v>75000</v>
      </c>
      <c r="AE469">
        <v>120000</v>
      </c>
      <c r="AF469">
        <v>120000</v>
      </c>
      <c r="AG469" t="s">
        <v>9774</v>
      </c>
      <c r="AH469" t="s">
        <v>9774</v>
      </c>
      <c r="AI469" t="s">
        <v>9774</v>
      </c>
      <c r="AN469">
        <v>0</v>
      </c>
      <c r="AO469">
        <v>0</v>
      </c>
      <c r="AQ469">
        <v>0</v>
      </c>
      <c r="AT469">
        <v>3567911.61</v>
      </c>
      <c r="AU469" t="s">
        <v>9774</v>
      </c>
      <c r="AW469" t="s">
        <v>9774</v>
      </c>
      <c r="AX469" t="s">
        <v>9774</v>
      </c>
      <c r="BB469" t="s">
        <v>11608</v>
      </c>
      <c r="BC469" t="s">
        <v>9774</v>
      </c>
      <c r="BD469" t="s">
        <v>11691</v>
      </c>
      <c r="BE469" t="s">
        <v>11692</v>
      </c>
      <c r="BF469" t="s">
        <v>11702</v>
      </c>
      <c r="BG469">
        <v>200504</v>
      </c>
      <c r="BH469">
        <v>-5.0033014494291761</v>
      </c>
      <c r="BI469">
        <v>-81.059920543879173</v>
      </c>
      <c r="BJ469" t="s">
        <v>7706</v>
      </c>
      <c r="BK469" t="s">
        <v>11780</v>
      </c>
      <c r="BN469">
        <v>2678</v>
      </c>
      <c r="BP469">
        <v>2026</v>
      </c>
      <c r="BQ469">
        <v>2022</v>
      </c>
      <c r="BR469">
        <v>51.863544409513352</v>
      </c>
      <c r="BS469" t="s">
        <v>12945</v>
      </c>
    </row>
    <row r="470" spans="1:71" x14ac:dyDescent="0.3">
      <c r="A470" t="s">
        <v>71</v>
      </c>
      <c r="B470" t="s">
        <v>74</v>
      </c>
      <c r="C470" t="s">
        <v>94</v>
      </c>
      <c r="D470">
        <v>2597666</v>
      </c>
      <c r="E470">
        <v>2597666</v>
      </c>
      <c r="F470" t="s">
        <v>649</v>
      </c>
      <c r="G470" t="s">
        <v>3720</v>
      </c>
      <c r="H470" t="s">
        <v>3801</v>
      </c>
      <c r="I470" t="s">
        <v>3915</v>
      </c>
      <c r="J470">
        <v>301566</v>
      </c>
      <c r="K470" t="s">
        <v>94</v>
      </c>
      <c r="L470" t="s">
        <v>4082</v>
      </c>
      <c r="M470" t="s">
        <v>4083</v>
      </c>
      <c r="N470">
        <v>935391.14</v>
      </c>
      <c r="O470">
        <v>935391.14</v>
      </c>
      <c r="P470">
        <v>0</v>
      </c>
      <c r="Q470">
        <v>0</v>
      </c>
      <c r="R470">
        <v>0</v>
      </c>
      <c r="S470" t="s">
        <v>4551</v>
      </c>
      <c r="T470" t="s">
        <v>8001</v>
      </c>
      <c r="U470" t="s">
        <v>9333</v>
      </c>
      <c r="V470" t="s">
        <v>9652</v>
      </c>
      <c r="W470" t="s">
        <v>9667</v>
      </c>
      <c r="X470" t="s">
        <v>9693</v>
      </c>
      <c r="Y470" t="s">
        <v>9754</v>
      </c>
      <c r="Z470" t="s">
        <v>9755</v>
      </c>
      <c r="AA470" t="s">
        <v>9759</v>
      </c>
      <c r="AB470" t="s">
        <v>9773</v>
      </c>
      <c r="AC470">
        <v>0</v>
      </c>
      <c r="AD470">
        <v>175000</v>
      </c>
      <c r="AE470">
        <v>250000</v>
      </c>
      <c r="AF470">
        <v>250000</v>
      </c>
      <c r="AG470" t="s">
        <v>9774</v>
      </c>
      <c r="AH470" t="s">
        <v>9774</v>
      </c>
      <c r="AI470" t="s">
        <v>9774</v>
      </c>
      <c r="AN470">
        <v>0</v>
      </c>
      <c r="AO470">
        <v>0</v>
      </c>
      <c r="AQ470">
        <v>0</v>
      </c>
      <c r="AT470">
        <v>935391.14</v>
      </c>
      <c r="AU470" t="s">
        <v>9774</v>
      </c>
      <c r="AW470" t="s">
        <v>9774</v>
      </c>
      <c r="AX470" t="s">
        <v>9774</v>
      </c>
      <c r="BB470" t="s">
        <v>11603</v>
      </c>
      <c r="BC470" t="s">
        <v>9774</v>
      </c>
      <c r="BD470" t="s">
        <v>11691</v>
      </c>
      <c r="BE470" t="s">
        <v>11692</v>
      </c>
      <c r="BF470" t="s">
        <v>11692</v>
      </c>
      <c r="BG470">
        <v>200501</v>
      </c>
      <c r="BH470">
        <v>-5.0972397875788982</v>
      </c>
      <c r="BI470">
        <v>-81.112554457462494</v>
      </c>
      <c r="BJ470" t="s">
        <v>8100</v>
      </c>
      <c r="BK470" t="s">
        <v>11764</v>
      </c>
      <c r="BN470">
        <v>592</v>
      </c>
      <c r="BP470">
        <v>2026</v>
      </c>
      <c r="BQ470">
        <v>2023</v>
      </c>
      <c r="BR470">
        <v>54.220753563371723</v>
      </c>
      <c r="BS470" t="s">
        <v>12945</v>
      </c>
    </row>
    <row r="471" spans="1:71" x14ac:dyDescent="0.3">
      <c r="A471" t="s">
        <v>71</v>
      </c>
      <c r="B471" t="s">
        <v>74</v>
      </c>
      <c r="C471" t="s">
        <v>118</v>
      </c>
      <c r="D471">
        <v>2556489</v>
      </c>
      <c r="E471">
        <v>2556489</v>
      </c>
      <c r="F471" t="s">
        <v>650</v>
      </c>
      <c r="G471" t="s">
        <v>3745</v>
      </c>
      <c r="H471" t="s">
        <v>3827</v>
      </c>
      <c r="I471" t="s">
        <v>3940</v>
      </c>
      <c r="J471">
        <v>500132</v>
      </c>
      <c r="K471" t="s">
        <v>4034</v>
      </c>
      <c r="L471" t="s">
        <v>4082</v>
      </c>
      <c r="M471" t="s">
        <v>4083</v>
      </c>
      <c r="N471">
        <v>2159681.7000000002</v>
      </c>
      <c r="O471">
        <v>2159681.7000000002</v>
      </c>
      <c r="P471">
        <v>0</v>
      </c>
      <c r="Q471">
        <v>0</v>
      </c>
      <c r="R471">
        <v>0</v>
      </c>
      <c r="S471" t="s">
        <v>4552</v>
      </c>
      <c r="T471" t="s">
        <v>8002</v>
      </c>
      <c r="U471" t="s">
        <v>8002</v>
      </c>
      <c r="V471" t="s">
        <v>9655</v>
      </c>
      <c r="W471" t="s">
        <v>9655</v>
      </c>
      <c r="X471" t="s">
        <v>9695</v>
      </c>
      <c r="Y471" t="s">
        <v>9754</v>
      </c>
      <c r="Z471" t="s">
        <v>9755</v>
      </c>
      <c r="AA471" t="s">
        <v>9756</v>
      </c>
      <c r="AB471" t="s">
        <v>9774</v>
      </c>
      <c r="AG471" t="s">
        <v>9774</v>
      </c>
      <c r="AH471" t="s">
        <v>9774</v>
      </c>
      <c r="AI471" t="s">
        <v>9774</v>
      </c>
      <c r="AN471">
        <v>0</v>
      </c>
      <c r="AO471">
        <v>0</v>
      </c>
      <c r="AQ471">
        <v>0</v>
      </c>
      <c r="AT471">
        <v>2159681.7000000002</v>
      </c>
      <c r="AU471" t="s">
        <v>9774</v>
      </c>
      <c r="AW471" t="s">
        <v>9774</v>
      </c>
      <c r="AX471" t="s">
        <v>9774</v>
      </c>
      <c r="BB471" t="s">
        <v>11614</v>
      </c>
      <c r="BC471" t="s">
        <v>9774</v>
      </c>
      <c r="BD471" t="s">
        <v>11691</v>
      </c>
      <c r="BE471" t="s">
        <v>11691</v>
      </c>
      <c r="BF471" t="s">
        <v>11701</v>
      </c>
      <c r="BG471">
        <v>200104</v>
      </c>
      <c r="BH471">
        <v>-5.1920157344043742</v>
      </c>
      <c r="BI471">
        <v>-80.605638371215832</v>
      </c>
      <c r="BJ471" t="s">
        <v>11792</v>
      </c>
      <c r="BK471" t="s">
        <v>12225</v>
      </c>
      <c r="BN471">
        <v>2135</v>
      </c>
      <c r="BP471">
        <v>2026</v>
      </c>
      <c r="BQ471">
        <v>2022</v>
      </c>
      <c r="BR471">
        <v>3.0204955319553588</v>
      </c>
      <c r="BS471" t="s">
        <v>12947</v>
      </c>
    </row>
    <row r="472" spans="1:71" x14ac:dyDescent="0.3">
      <c r="A472" t="s">
        <v>71</v>
      </c>
      <c r="B472" t="s">
        <v>74</v>
      </c>
      <c r="C472" t="s">
        <v>117</v>
      </c>
      <c r="D472">
        <v>2568966</v>
      </c>
      <c r="E472">
        <v>2568966</v>
      </c>
      <c r="F472" t="s">
        <v>651</v>
      </c>
      <c r="G472" t="s">
        <v>3744</v>
      </c>
      <c r="H472" t="s">
        <v>3825</v>
      </c>
      <c r="I472" t="s">
        <v>3938</v>
      </c>
      <c r="J472">
        <v>301581</v>
      </c>
      <c r="K472" t="s">
        <v>4033</v>
      </c>
      <c r="L472" t="s">
        <v>4082</v>
      </c>
      <c r="M472" t="s">
        <v>4083</v>
      </c>
      <c r="N472">
        <v>871165.8</v>
      </c>
      <c r="O472">
        <v>1421964.66</v>
      </c>
      <c r="P472">
        <v>0</v>
      </c>
      <c r="Q472">
        <v>0</v>
      </c>
      <c r="R472">
        <v>0</v>
      </c>
      <c r="S472" t="s">
        <v>4553</v>
      </c>
      <c r="T472" t="s">
        <v>7608</v>
      </c>
      <c r="U472" t="s">
        <v>7608</v>
      </c>
      <c r="V472" t="s">
        <v>9651</v>
      </c>
      <c r="W472" t="s">
        <v>9666</v>
      </c>
      <c r="X472" t="s">
        <v>9692</v>
      </c>
      <c r="Y472" t="s">
        <v>9754</v>
      </c>
      <c r="Z472" t="s">
        <v>9755</v>
      </c>
      <c r="AA472" t="s">
        <v>9756</v>
      </c>
      <c r="AB472" t="s">
        <v>9773</v>
      </c>
      <c r="AC472">
        <v>18781</v>
      </c>
      <c r="AD472">
        <v>0</v>
      </c>
      <c r="AE472">
        <v>0</v>
      </c>
      <c r="AF472">
        <v>0</v>
      </c>
      <c r="AG472" t="s">
        <v>9773</v>
      </c>
      <c r="AH472" t="s">
        <v>9774</v>
      </c>
      <c r="AI472" t="s">
        <v>9774</v>
      </c>
      <c r="AL472">
        <v>202312</v>
      </c>
      <c r="AM472">
        <v>202606</v>
      </c>
      <c r="AN472">
        <v>1403183.65</v>
      </c>
      <c r="AO472">
        <v>10000</v>
      </c>
      <c r="AP472">
        <v>0</v>
      </c>
      <c r="AQ472">
        <v>18781</v>
      </c>
      <c r="AR472">
        <v>18780.72</v>
      </c>
      <c r="AS472">
        <v>18780.72</v>
      </c>
      <c r="AT472">
        <v>0.01</v>
      </c>
      <c r="AU472" t="s">
        <v>9773</v>
      </c>
      <c r="AV472" t="s">
        <v>9918</v>
      </c>
      <c r="AW472" t="s">
        <v>9773</v>
      </c>
      <c r="AX472" t="s">
        <v>9773</v>
      </c>
      <c r="AY472">
        <v>99.73</v>
      </c>
      <c r="AZ472">
        <v>99.23</v>
      </c>
      <c r="BA472" t="s">
        <v>10153</v>
      </c>
      <c r="BB472" t="s">
        <v>11602</v>
      </c>
      <c r="BC472" t="s">
        <v>9774</v>
      </c>
      <c r="BD472" t="s">
        <v>11691</v>
      </c>
      <c r="BE472" t="s">
        <v>11695</v>
      </c>
      <c r="BF472" t="s">
        <v>11721</v>
      </c>
      <c r="BG472">
        <v>200701</v>
      </c>
      <c r="BH472">
        <v>-4.5818520372577316</v>
      </c>
      <c r="BI472">
        <v>-81.273560783079702</v>
      </c>
      <c r="BJ472" t="s">
        <v>8892</v>
      </c>
      <c r="BK472" t="s">
        <v>8047</v>
      </c>
      <c r="BL472" t="s">
        <v>9567</v>
      </c>
      <c r="BM472" t="s">
        <v>8263</v>
      </c>
      <c r="BN472">
        <v>223</v>
      </c>
      <c r="BO472">
        <v>1224071.23</v>
      </c>
      <c r="BP472">
        <v>2026</v>
      </c>
      <c r="BQ472">
        <v>2022</v>
      </c>
      <c r="BR472">
        <v>98.388771057326153</v>
      </c>
      <c r="BS472" t="s">
        <v>12945</v>
      </c>
    </row>
    <row r="473" spans="1:71" x14ac:dyDescent="0.3">
      <c r="A473" t="s">
        <v>72</v>
      </c>
      <c r="B473" t="s">
        <v>75</v>
      </c>
      <c r="C473" t="s">
        <v>120</v>
      </c>
      <c r="D473">
        <v>2447626</v>
      </c>
      <c r="E473">
        <v>296949</v>
      </c>
      <c r="F473" t="s">
        <v>652</v>
      </c>
      <c r="G473" t="s">
        <v>3747</v>
      </c>
      <c r="H473" t="s">
        <v>3829</v>
      </c>
      <c r="I473" t="s">
        <v>3943</v>
      </c>
      <c r="J473">
        <v>1373</v>
      </c>
      <c r="K473" t="s">
        <v>120</v>
      </c>
      <c r="L473" t="s">
        <v>4082</v>
      </c>
      <c r="M473" t="s">
        <v>4083</v>
      </c>
      <c r="N473">
        <v>14473964.029999999</v>
      </c>
      <c r="O473">
        <v>27727437.530000001</v>
      </c>
      <c r="P473">
        <v>0</v>
      </c>
      <c r="Q473">
        <v>0</v>
      </c>
      <c r="R473">
        <v>0</v>
      </c>
      <c r="S473" t="s">
        <v>4554</v>
      </c>
      <c r="T473" t="s">
        <v>8003</v>
      </c>
      <c r="U473" t="s">
        <v>7964</v>
      </c>
      <c r="V473" t="s">
        <v>9659</v>
      </c>
      <c r="W473" t="s">
        <v>9676</v>
      </c>
      <c r="X473" t="s">
        <v>9707</v>
      </c>
      <c r="Y473" t="s">
        <v>9754</v>
      </c>
      <c r="Z473" t="s">
        <v>9755</v>
      </c>
      <c r="AA473" t="s">
        <v>9758</v>
      </c>
      <c r="AB473" t="s">
        <v>9773</v>
      </c>
      <c r="AC473">
        <v>100000</v>
      </c>
      <c r="AD473">
        <v>1200000</v>
      </c>
      <c r="AE473">
        <v>1000000</v>
      </c>
      <c r="AF473">
        <v>400000</v>
      </c>
      <c r="AG473" t="s">
        <v>9773</v>
      </c>
      <c r="AH473" t="s">
        <v>9774</v>
      </c>
      <c r="AI473" t="s">
        <v>9774</v>
      </c>
      <c r="AL473">
        <v>201907</v>
      </c>
      <c r="AM473">
        <v>202607</v>
      </c>
      <c r="AN473">
        <v>10448552.25</v>
      </c>
      <c r="AO473">
        <v>64800</v>
      </c>
      <c r="AP473">
        <v>100000</v>
      </c>
      <c r="AQ473">
        <v>100000</v>
      </c>
      <c r="AR473">
        <v>84000</v>
      </c>
      <c r="AS473">
        <v>84000</v>
      </c>
      <c r="AT473">
        <v>17178885.280000001</v>
      </c>
      <c r="AU473" t="s">
        <v>9773</v>
      </c>
      <c r="AV473" t="s">
        <v>9918</v>
      </c>
      <c r="AW473" t="s">
        <v>9773</v>
      </c>
      <c r="AX473" t="s">
        <v>9773</v>
      </c>
      <c r="AY473">
        <v>30.23</v>
      </c>
      <c r="AZ473">
        <v>37.92</v>
      </c>
      <c r="BA473" t="s">
        <v>10154</v>
      </c>
      <c r="BB473" t="s">
        <v>9707</v>
      </c>
      <c r="BC473" t="s">
        <v>9774</v>
      </c>
      <c r="BD473" t="s">
        <v>11691</v>
      </c>
      <c r="BE473" t="s">
        <v>11694</v>
      </c>
      <c r="BF473" t="s">
        <v>11694</v>
      </c>
      <c r="BG473">
        <v>200601</v>
      </c>
      <c r="BH473">
        <v>-4.8913025899999996</v>
      </c>
      <c r="BI473">
        <v>-80.688310000000001</v>
      </c>
      <c r="BJ473" t="s">
        <v>8481</v>
      </c>
      <c r="BK473" t="s">
        <v>12091</v>
      </c>
      <c r="BL473" t="s">
        <v>12072</v>
      </c>
      <c r="BM473" t="s">
        <v>12091</v>
      </c>
      <c r="BN473">
        <v>2602</v>
      </c>
      <c r="BO473">
        <v>21684957.809999999</v>
      </c>
      <c r="BP473">
        <v>2026</v>
      </c>
      <c r="BQ473">
        <v>2019</v>
      </c>
      <c r="BR473">
        <v>34.270091214711627</v>
      </c>
      <c r="BS473" t="s">
        <v>12946</v>
      </c>
    </row>
    <row r="474" spans="1:71" x14ac:dyDescent="0.3">
      <c r="A474" t="s">
        <v>72</v>
      </c>
      <c r="B474" t="s">
        <v>75</v>
      </c>
      <c r="C474" t="s">
        <v>126</v>
      </c>
      <c r="D474">
        <v>2430720</v>
      </c>
      <c r="E474">
        <v>2430720</v>
      </c>
      <c r="F474" t="s">
        <v>653</v>
      </c>
      <c r="G474" t="s">
        <v>3747</v>
      </c>
      <c r="H474" t="s">
        <v>3879</v>
      </c>
      <c r="I474" t="s">
        <v>3950</v>
      </c>
      <c r="J474">
        <v>99</v>
      </c>
      <c r="K474" t="s">
        <v>126</v>
      </c>
      <c r="L474" t="s">
        <v>4082</v>
      </c>
      <c r="M474" t="s">
        <v>4083</v>
      </c>
      <c r="N474">
        <v>21468611.43</v>
      </c>
      <c r="O474">
        <v>45863922.719999999</v>
      </c>
      <c r="P474">
        <v>0</v>
      </c>
      <c r="Q474">
        <v>0</v>
      </c>
      <c r="R474">
        <v>0</v>
      </c>
      <c r="S474" t="s">
        <v>4555</v>
      </c>
      <c r="T474" t="s">
        <v>8004</v>
      </c>
      <c r="U474" t="s">
        <v>8004</v>
      </c>
      <c r="V474" t="s">
        <v>9659</v>
      </c>
      <c r="W474" t="s">
        <v>9676</v>
      </c>
      <c r="X474" t="s">
        <v>9707</v>
      </c>
      <c r="Y474" t="s">
        <v>9754</v>
      </c>
      <c r="Z474" t="s">
        <v>9755</v>
      </c>
      <c r="AA474" t="s">
        <v>9756</v>
      </c>
      <c r="AB474" t="s">
        <v>9773</v>
      </c>
      <c r="AC474">
        <v>5071730</v>
      </c>
      <c r="AD474">
        <v>500000</v>
      </c>
      <c r="AE474">
        <v>1200000</v>
      </c>
      <c r="AF474">
        <v>1200000</v>
      </c>
      <c r="AG474" t="s">
        <v>9773</v>
      </c>
      <c r="AH474" t="s">
        <v>9774</v>
      </c>
      <c r="AI474" t="s">
        <v>9774</v>
      </c>
      <c r="AL474">
        <v>201811</v>
      </c>
      <c r="AM474">
        <v>202606</v>
      </c>
      <c r="AN474">
        <v>12306020.23</v>
      </c>
      <c r="AO474">
        <v>1962667.73</v>
      </c>
      <c r="AP474">
        <v>5071730</v>
      </c>
      <c r="AQ474">
        <v>2320830</v>
      </c>
      <c r="AR474">
        <v>2322764.36</v>
      </c>
      <c r="AS474">
        <v>2231064.85</v>
      </c>
      <c r="AT474">
        <v>31237072.489999998</v>
      </c>
      <c r="AU474" t="s">
        <v>9773</v>
      </c>
      <c r="AV474" t="s">
        <v>9918</v>
      </c>
      <c r="AW474" t="s">
        <v>9773</v>
      </c>
      <c r="AX474" t="s">
        <v>9773</v>
      </c>
      <c r="AY474">
        <v>31.09</v>
      </c>
      <c r="AZ474">
        <v>31.11</v>
      </c>
      <c r="BA474" t="s">
        <v>10155</v>
      </c>
      <c r="BB474" t="s">
        <v>9707</v>
      </c>
      <c r="BC474" t="s">
        <v>9774</v>
      </c>
      <c r="BD474" t="s">
        <v>11691</v>
      </c>
      <c r="BE474" t="s">
        <v>11694</v>
      </c>
      <c r="BF474" t="s">
        <v>11694</v>
      </c>
      <c r="BG474">
        <v>200601</v>
      </c>
      <c r="BH474">
        <v>-4.8913026299999274</v>
      </c>
      <c r="BI474">
        <v>-80.68830767999998</v>
      </c>
      <c r="BJ474" t="s">
        <v>8446</v>
      </c>
      <c r="BK474" t="s">
        <v>12183</v>
      </c>
      <c r="BL474" t="s">
        <v>8041</v>
      </c>
      <c r="BM474" t="s">
        <v>8127</v>
      </c>
      <c r="BN474">
        <v>3156</v>
      </c>
      <c r="BO474">
        <v>31875603.379999999</v>
      </c>
      <c r="BP474">
        <v>2026</v>
      </c>
      <c r="BQ474">
        <v>2018</v>
      </c>
      <c r="BR474">
        <v>34.270040735396258</v>
      </c>
      <c r="BS474" t="s">
        <v>12946</v>
      </c>
    </row>
    <row r="475" spans="1:71" x14ac:dyDescent="0.3">
      <c r="A475" t="s">
        <v>71</v>
      </c>
      <c r="B475" t="s">
        <v>74</v>
      </c>
      <c r="C475" t="s">
        <v>158</v>
      </c>
      <c r="D475">
        <v>2662152</v>
      </c>
      <c r="E475">
        <v>2662152</v>
      </c>
      <c r="F475" t="s">
        <v>654</v>
      </c>
      <c r="G475" t="s">
        <v>3783</v>
      </c>
      <c r="H475" t="s">
        <v>3873</v>
      </c>
      <c r="I475" t="s">
        <v>3984</v>
      </c>
      <c r="J475">
        <v>301590</v>
      </c>
      <c r="K475" t="s">
        <v>158</v>
      </c>
      <c r="L475" t="s">
        <v>4082</v>
      </c>
      <c r="M475" t="s">
        <v>4083</v>
      </c>
      <c r="N475">
        <v>1665130.44</v>
      </c>
      <c r="O475">
        <v>1798194.09</v>
      </c>
      <c r="P475">
        <v>0</v>
      </c>
      <c r="Q475">
        <v>0</v>
      </c>
      <c r="R475">
        <v>0</v>
      </c>
      <c r="S475" t="s">
        <v>4556</v>
      </c>
      <c r="T475" t="s">
        <v>8005</v>
      </c>
      <c r="U475" t="s">
        <v>9334</v>
      </c>
      <c r="V475" t="s">
        <v>9652</v>
      </c>
      <c r="W475" t="s">
        <v>9667</v>
      </c>
      <c r="X475" t="s">
        <v>9693</v>
      </c>
      <c r="Y475" t="s">
        <v>9754</v>
      </c>
      <c r="Z475" t="s">
        <v>9755</v>
      </c>
      <c r="AA475" t="s">
        <v>9756</v>
      </c>
      <c r="AB475" t="s">
        <v>9773</v>
      </c>
      <c r="AC475">
        <v>1275041</v>
      </c>
      <c r="AD475">
        <v>0</v>
      </c>
      <c r="AE475">
        <v>0</v>
      </c>
      <c r="AF475">
        <v>0</v>
      </c>
      <c r="AG475" t="s">
        <v>9773</v>
      </c>
      <c r="AH475" t="s">
        <v>9774</v>
      </c>
      <c r="AI475" t="s">
        <v>9774</v>
      </c>
      <c r="AL475">
        <v>202412</v>
      </c>
      <c r="AM475">
        <v>202604</v>
      </c>
      <c r="AN475">
        <v>523153.04</v>
      </c>
      <c r="AO475">
        <v>1202011.05</v>
      </c>
      <c r="AP475">
        <v>0</v>
      </c>
      <c r="AQ475">
        <v>1228743</v>
      </c>
      <c r="AR475">
        <v>1214209.0900000001</v>
      </c>
      <c r="AS475">
        <v>1214209.0900000001</v>
      </c>
      <c r="AT475">
        <v>46298.05</v>
      </c>
      <c r="AU475" t="s">
        <v>9773</v>
      </c>
      <c r="AV475" t="s">
        <v>9918</v>
      </c>
      <c r="AW475" t="s">
        <v>9773</v>
      </c>
      <c r="AX475" t="s">
        <v>9773</v>
      </c>
      <c r="AY475">
        <v>96</v>
      </c>
      <c r="AZ475">
        <v>96.09</v>
      </c>
      <c r="BA475" t="s">
        <v>10156</v>
      </c>
      <c r="BB475" t="s">
        <v>11603</v>
      </c>
      <c r="BC475" t="s">
        <v>9774</v>
      </c>
      <c r="BD475" t="s">
        <v>11691</v>
      </c>
      <c r="BE475" t="s">
        <v>11693</v>
      </c>
      <c r="BF475" t="s">
        <v>11729</v>
      </c>
      <c r="BG475">
        <v>200804</v>
      </c>
      <c r="BH475">
        <v>-5.4972458438372227</v>
      </c>
      <c r="BI475">
        <v>-80.718805740089238</v>
      </c>
      <c r="BJ475" t="s">
        <v>7868</v>
      </c>
      <c r="BK475" t="s">
        <v>12066</v>
      </c>
      <c r="BL475" t="s">
        <v>7868</v>
      </c>
      <c r="BM475" t="s">
        <v>12066</v>
      </c>
      <c r="BN475">
        <v>288</v>
      </c>
      <c r="BO475">
        <v>1798194.09</v>
      </c>
      <c r="BP475">
        <v>2026</v>
      </c>
      <c r="BQ475">
        <v>2024</v>
      </c>
      <c r="BR475">
        <v>34.984512518400628</v>
      </c>
      <c r="BS475" t="s">
        <v>12946</v>
      </c>
    </row>
    <row r="476" spans="1:71" x14ac:dyDescent="0.3">
      <c r="A476" t="s">
        <v>72</v>
      </c>
      <c r="B476" t="s">
        <v>77</v>
      </c>
      <c r="C476" t="s">
        <v>122</v>
      </c>
      <c r="D476">
        <v>2404170</v>
      </c>
      <c r="E476">
        <v>2404170</v>
      </c>
      <c r="F476" t="s">
        <v>655</v>
      </c>
      <c r="G476" t="s">
        <v>3749</v>
      </c>
      <c r="H476" t="s">
        <v>3831</v>
      </c>
      <c r="I476" t="s">
        <v>3945</v>
      </c>
      <c r="J476">
        <v>1082</v>
      </c>
      <c r="K476" t="s">
        <v>4036</v>
      </c>
      <c r="L476" t="s">
        <v>4082</v>
      </c>
      <c r="M476" t="s">
        <v>4083</v>
      </c>
      <c r="N476">
        <v>645037.28</v>
      </c>
      <c r="O476">
        <v>645037.28</v>
      </c>
      <c r="P476">
        <v>0</v>
      </c>
      <c r="Q476">
        <v>0</v>
      </c>
      <c r="R476">
        <v>0</v>
      </c>
      <c r="S476" t="s">
        <v>4557</v>
      </c>
      <c r="T476" t="s">
        <v>8006</v>
      </c>
      <c r="U476" t="s">
        <v>9335</v>
      </c>
      <c r="V476" t="s">
        <v>9661</v>
      </c>
      <c r="W476" t="s">
        <v>9677</v>
      </c>
      <c r="X476" t="s">
        <v>9712</v>
      </c>
      <c r="Y476" t="s">
        <v>9754</v>
      </c>
      <c r="Z476" t="s">
        <v>9755</v>
      </c>
      <c r="AA476" t="s">
        <v>9759</v>
      </c>
      <c r="AB476" t="s">
        <v>9774</v>
      </c>
      <c r="AG476" t="s">
        <v>9773</v>
      </c>
      <c r="AH476" t="s">
        <v>9774</v>
      </c>
      <c r="AI476" t="s">
        <v>9774</v>
      </c>
      <c r="AN476">
        <v>0</v>
      </c>
      <c r="AO476">
        <v>0</v>
      </c>
      <c r="AQ476">
        <v>0</v>
      </c>
      <c r="AT476">
        <v>645037.28</v>
      </c>
      <c r="AU476" t="s">
        <v>9773</v>
      </c>
      <c r="AV476" t="s">
        <v>9918</v>
      </c>
      <c r="AW476" t="s">
        <v>9773</v>
      </c>
      <c r="AX476" t="s">
        <v>9774</v>
      </c>
      <c r="AY476">
        <v>0</v>
      </c>
      <c r="AZ476">
        <v>0</v>
      </c>
      <c r="BA476" t="s">
        <v>10157</v>
      </c>
      <c r="BB476" t="s">
        <v>11622</v>
      </c>
      <c r="BC476" t="s">
        <v>9774</v>
      </c>
      <c r="BD476" t="s">
        <v>11691</v>
      </c>
      <c r="BE476" t="s">
        <v>11691</v>
      </c>
      <c r="BF476" t="s">
        <v>11716</v>
      </c>
      <c r="BG476">
        <v>200115</v>
      </c>
      <c r="BH476">
        <v>-5.1846378149999746</v>
      </c>
      <c r="BI476">
        <v>-80.670192144999987</v>
      </c>
      <c r="BJ476" t="s">
        <v>9302</v>
      </c>
      <c r="BK476" t="s">
        <v>12095</v>
      </c>
      <c r="BL476" t="s">
        <v>9302</v>
      </c>
      <c r="BM476" t="s">
        <v>12095</v>
      </c>
      <c r="BN476">
        <v>299</v>
      </c>
      <c r="BO476">
        <v>645037.28</v>
      </c>
      <c r="BP476">
        <v>2026</v>
      </c>
      <c r="BQ476">
        <v>2018</v>
      </c>
      <c r="BR476">
        <v>4.283525520985382</v>
      </c>
      <c r="BS476" t="s">
        <v>12947</v>
      </c>
    </row>
    <row r="477" spans="1:71" x14ac:dyDescent="0.3">
      <c r="A477" t="s">
        <v>71</v>
      </c>
      <c r="B477" t="s">
        <v>74</v>
      </c>
      <c r="C477" t="s">
        <v>128</v>
      </c>
      <c r="D477">
        <v>2608670</v>
      </c>
      <c r="E477">
        <v>2608670</v>
      </c>
      <c r="F477" t="s">
        <v>656</v>
      </c>
      <c r="G477" t="s">
        <v>3754</v>
      </c>
      <c r="H477" t="s">
        <v>3840</v>
      </c>
      <c r="I477" t="s">
        <v>3952</v>
      </c>
      <c r="J477">
        <v>301564</v>
      </c>
      <c r="K477" t="s">
        <v>4041</v>
      </c>
      <c r="L477" t="s">
        <v>4082</v>
      </c>
      <c r="M477" t="s">
        <v>4083</v>
      </c>
      <c r="N477">
        <v>1143668.23</v>
      </c>
      <c r="O477">
        <v>1378180.85</v>
      </c>
      <c r="P477">
        <v>0</v>
      </c>
      <c r="Q477">
        <v>0</v>
      </c>
      <c r="R477">
        <v>0</v>
      </c>
      <c r="S477" t="s">
        <v>4558</v>
      </c>
      <c r="T477" t="s">
        <v>8007</v>
      </c>
      <c r="U477" t="s">
        <v>8250</v>
      </c>
      <c r="V477" t="s">
        <v>9654</v>
      </c>
      <c r="W477" t="s">
        <v>9680</v>
      </c>
      <c r="X477" t="s">
        <v>9710</v>
      </c>
      <c r="Y477" t="s">
        <v>9754</v>
      </c>
      <c r="Z477" t="s">
        <v>9755</v>
      </c>
      <c r="AA477" t="s">
        <v>9758</v>
      </c>
      <c r="AB477" t="s">
        <v>9773</v>
      </c>
      <c r="AC477">
        <v>300000</v>
      </c>
      <c r="AD477">
        <v>129328.47</v>
      </c>
      <c r="AE477">
        <v>137773.73000000001</v>
      </c>
      <c r="AF477">
        <v>172217.16</v>
      </c>
      <c r="AG477" t="s">
        <v>9773</v>
      </c>
      <c r="AH477" t="s">
        <v>9774</v>
      </c>
      <c r="AI477" t="s">
        <v>9774</v>
      </c>
      <c r="AL477">
        <v>202504</v>
      </c>
      <c r="AM477">
        <v>202608</v>
      </c>
      <c r="AN477">
        <v>13500</v>
      </c>
      <c r="AO477">
        <v>240498</v>
      </c>
      <c r="AP477">
        <v>300000</v>
      </c>
      <c r="AQ477">
        <v>407210</v>
      </c>
      <c r="AR477">
        <v>248498</v>
      </c>
      <c r="AS477">
        <v>248498</v>
      </c>
      <c r="AT477">
        <v>957470.85</v>
      </c>
      <c r="AU477" t="s">
        <v>9773</v>
      </c>
      <c r="AV477" t="s">
        <v>9918</v>
      </c>
      <c r="AW477" t="s">
        <v>9773</v>
      </c>
      <c r="AX477" t="s">
        <v>9773</v>
      </c>
      <c r="AY477">
        <v>9.14</v>
      </c>
      <c r="AZ477">
        <v>10.130000000000001</v>
      </c>
      <c r="BA477" t="s">
        <v>10158</v>
      </c>
      <c r="BB477" t="s">
        <v>11620</v>
      </c>
      <c r="BC477" t="s">
        <v>9774</v>
      </c>
      <c r="BD477" t="s">
        <v>11691</v>
      </c>
      <c r="BE477" t="s">
        <v>11697</v>
      </c>
      <c r="BF477" t="s">
        <v>11727</v>
      </c>
      <c r="BG477">
        <v>200409</v>
      </c>
      <c r="BH477">
        <v>-5.0261757330682579</v>
      </c>
      <c r="BI477">
        <v>-79.914082555845766</v>
      </c>
      <c r="BJ477" t="s">
        <v>8512</v>
      </c>
      <c r="BK477" t="s">
        <v>12166</v>
      </c>
      <c r="BL477" t="s">
        <v>9464</v>
      </c>
      <c r="BM477" t="s">
        <v>12856</v>
      </c>
      <c r="BN477">
        <v>125</v>
      </c>
      <c r="BO477">
        <v>1378180.85</v>
      </c>
      <c r="BP477">
        <v>2026</v>
      </c>
      <c r="BQ477">
        <v>2023</v>
      </c>
      <c r="BR477">
        <v>81.770919054384677</v>
      </c>
      <c r="BS477" t="s">
        <v>12945</v>
      </c>
    </row>
    <row r="478" spans="1:71" x14ac:dyDescent="0.3">
      <c r="A478" t="s">
        <v>71</v>
      </c>
      <c r="B478" t="s">
        <v>74</v>
      </c>
      <c r="C478" t="s">
        <v>144</v>
      </c>
      <c r="D478">
        <v>2622499</v>
      </c>
      <c r="E478">
        <v>2622499</v>
      </c>
      <c r="F478" t="s">
        <v>657</v>
      </c>
      <c r="G478" t="s">
        <v>3771</v>
      </c>
      <c r="H478" t="s">
        <v>3858</v>
      </c>
      <c r="I478" t="s">
        <v>3970</v>
      </c>
      <c r="J478">
        <v>301551</v>
      </c>
      <c r="K478" t="s">
        <v>144</v>
      </c>
      <c r="L478" t="s">
        <v>4082</v>
      </c>
      <c r="M478" t="s">
        <v>4083</v>
      </c>
      <c r="N478">
        <v>2163595.2799999998</v>
      </c>
      <c r="O478">
        <v>2163595.2799999998</v>
      </c>
      <c r="P478">
        <v>0</v>
      </c>
      <c r="Q478">
        <v>0</v>
      </c>
      <c r="R478">
        <v>0</v>
      </c>
      <c r="S478" t="s">
        <v>4559</v>
      </c>
      <c r="T478" t="s">
        <v>8008</v>
      </c>
      <c r="U478" t="s">
        <v>8256</v>
      </c>
      <c r="V478" t="s">
        <v>9655</v>
      </c>
      <c r="W478" t="s">
        <v>9655</v>
      </c>
      <c r="X478" t="s">
        <v>9701</v>
      </c>
      <c r="Y478" t="s">
        <v>9754</v>
      </c>
      <c r="Z478" t="s">
        <v>9755</v>
      </c>
      <c r="AA478" t="s">
        <v>9756</v>
      </c>
      <c r="AB478" t="s">
        <v>9773</v>
      </c>
      <c r="AC478">
        <v>0</v>
      </c>
      <c r="AD478">
        <v>120000</v>
      </c>
      <c r="AE478">
        <v>50000</v>
      </c>
      <c r="AF478">
        <v>65000</v>
      </c>
      <c r="AG478" t="s">
        <v>9774</v>
      </c>
      <c r="AH478" t="s">
        <v>9774</v>
      </c>
      <c r="AI478" t="s">
        <v>9774</v>
      </c>
      <c r="AL478">
        <v>202410</v>
      </c>
      <c r="AM478">
        <v>202410</v>
      </c>
      <c r="AN478">
        <v>62596.05</v>
      </c>
      <c r="AO478">
        <v>0</v>
      </c>
      <c r="AQ478">
        <v>0</v>
      </c>
      <c r="AT478">
        <v>2100999.23</v>
      </c>
      <c r="AU478" t="s">
        <v>9773</v>
      </c>
      <c r="AV478" t="s">
        <v>9917</v>
      </c>
      <c r="AW478" t="s">
        <v>9773</v>
      </c>
      <c r="AX478" t="s">
        <v>9774</v>
      </c>
      <c r="AZ478">
        <v>0</v>
      </c>
      <c r="BB478" t="s">
        <v>11611</v>
      </c>
      <c r="BC478" t="s">
        <v>9774</v>
      </c>
      <c r="BD478" t="s">
        <v>11691</v>
      </c>
      <c r="BE478" t="s">
        <v>11698</v>
      </c>
      <c r="BF478" t="s">
        <v>11740</v>
      </c>
      <c r="BG478">
        <v>200304</v>
      </c>
      <c r="BH478">
        <v>-5.6221370270145332</v>
      </c>
      <c r="BI478">
        <v>-79.591745779934442</v>
      </c>
      <c r="BJ478" t="s">
        <v>11852</v>
      </c>
      <c r="BK478" t="s">
        <v>12104</v>
      </c>
      <c r="BL478" t="s">
        <v>11852</v>
      </c>
      <c r="BM478" t="s">
        <v>12104</v>
      </c>
      <c r="BN478">
        <v>199</v>
      </c>
      <c r="BO478">
        <v>2003931.07</v>
      </c>
      <c r="BP478">
        <v>2026</v>
      </c>
      <c r="BQ478">
        <v>2023</v>
      </c>
      <c r="BR478">
        <v>124.66899967030869</v>
      </c>
      <c r="BS478" t="s">
        <v>12945</v>
      </c>
    </row>
    <row r="479" spans="1:71" x14ac:dyDescent="0.3">
      <c r="A479" t="s">
        <v>73</v>
      </c>
      <c r="B479" t="s">
        <v>78</v>
      </c>
      <c r="C479" t="s">
        <v>124</v>
      </c>
      <c r="D479">
        <v>2563900</v>
      </c>
      <c r="E479">
        <v>2563900</v>
      </c>
      <c r="F479" t="s">
        <v>658</v>
      </c>
      <c r="G479" t="s">
        <v>3751</v>
      </c>
      <c r="H479" t="s">
        <v>3833</v>
      </c>
      <c r="I479" t="s">
        <v>3937</v>
      </c>
      <c r="J479">
        <v>892</v>
      </c>
      <c r="K479" t="s">
        <v>3833</v>
      </c>
      <c r="L479" t="s">
        <v>4082</v>
      </c>
      <c r="M479" t="s">
        <v>4083</v>
      </c>
      <c r="N479">
        <v>6945635.7199999997</v>
      </c>
      <c r="O479">
        <v>6945635.716</v>
      </c>
      <c r="P479">
        <v>41673.813999999998</v>
      </c>
      <c r="Q479">
        <v>0</v>
      </c>
      <c r="R479">
        <v>0</v>
      </c>
      <c r="S479" t="s">
        <v>4560</v>
      </c>
      <c r="T479" t="s">
        <v>8009</v>
      </c>
      <c r="U479" t="s">
        <v>9336</v>
      </c>
      <c r="V479" t="s">
        <v>9654</v>
      </c>
      <c r="W479" t="s">
        <v>9669</v>
      </c>
      <c r="X479" t="s">
        <v>4961</v>
      </c>
      <c r="Y479" t="s">
        <v>9754</v>
      </c>
      <c r="Z479" t="s">
        <v>9755</v>
      </c>
      <c r="AA479" t="s">
        <v>9756</v>
      </c>
      <c r="AB479" t="s">
        <v>9774</v>
      </c>
      <c r="AG479" t="s">
        <v>9774</v>
      </c>
      <c r="AH479" t="s">
        <v>9774</v>
      </c>
      <c r="AI479" t="s">
        <v>9774</v>
      </c>
      <c r="AN479">
        <v>0</v>
      </c>
      <c r="AO479">
        <v>0</v>
      </c>
      <c r="AQ479">
        <v>0</v>
      </c>
      <c r="AT479">
        <v>6987309.5300000003</v>
      </c>
      <c r="AU479" t="s">
        <v>9773</v>
      </c>
      <c r="AV479" t="s">
        <v>9917</v>
      </c>
      <c r="AW479" t="s">
        <v>9773</v>
      </c>
      <c r="AX479" t="s">
        <v>9774</v>
      </c>
      <c r="AZ479">
        <v>0</v>
      </c>
      <c r="BB479" t="s">
        <v>11605</v>
      </c>
      <c r="BC479" t="s">
        <v>9774</v>
      </c>
      <c r="BD479" t="s">
        <v>11691</v>
      </c>
      <c r="BE479" t="s">
        <v>11696</v>
      </c>
      <c r="BF479" t="s">
        <v>11696</v>
      </c>
      <c r="BG479">
        <v>200201</v>
      </c>
      <c r="BH479">
        <v>-4.6388131517142188</v>
      </c>
      <c r="BI479">
        <v>-79.715437495154745</v>
      </c>
      <c r="BJ479" t="s">
        <v>11788</v>
      </c>
      <c r="BK479" t="s">
        <v>12203</v>
      </c>
      <c r="BL479" t="s">
        <v>11788</v>
      </c>
      <c r="BM479" t="s">
        <v>12203</v>
      </c>
      <c r="BN479">
        <v>20365</v>
      </c>
      <c r="BO479">
        <v>6383593.4500000002</v>
      </c>
      <c r="BP479">
        <v>2026</v>
      </c>
      <c r="BQ479">
        <v>2022</v>
      </c>
      <c r="BR479">
        <v>118.9397655202487</v>
      </c>
      <c r="BS479" t="s">
        <v>12945</v>
      </c>
    </row>
    <row r="480" spans="1:71" x14ac:dyDescent="0.3">
      <c r="A480" t="s">
        <v>71</v>
      </c>
      <c r="B480" t="s">
        <v>74</v>
      </c>
      <c r="C480" t="s">
        <v>145</v>
      </c>
      <c r="D480">
        <v>2572333</v>
      </c>
      <c r="E480">
        <v>2572333</v>
      </c>
      <c r="F480" t="s">
        <v>659</v>
      </c>
      <c r="G480" t="s">
        <v>3765</v>
      </c>
      <c r="H480" t="s">
        <v>3851</v>
      </c>
      <c r="I480" t="s">
        <v>3964</v>
      </c>
      <c r="J480">
        <v>1750</v>
      </c>
      <c r="K480" t="s">
        <v>139</v>
      </c>
      <c r="L480" t="s">
        <v>4082</v>
      </c>
      <c r="M480" t="s">
        <v>4083</v>
      </c>
      <c r="N480">
        <v>42668182.700000003</v>
      </c>
      <c r="O480">
        <v>42664532.759999998</v>
      </c>
      <c r="P480">
        <v>422457.25</v>
      </c>
      <c r="Q480">
        <v>0</v>
      </c>
      <c r="R480">
        <v>0</v>
      </c>
      <c r="S480" t="s">
        <v>4561</v>
      </c>
      <c r="T480" t="s">
        <v>8010</v>
      </c>
      <c r="U480" t="s">
        <v>7834</v>
      </c>
      <c r="V480" t="s">
        <v>9662</v>
      </c>
      <c r="W480" t="s">
        <v>9678</v>
      </c>
      <c r="X480" t="s">
        <v>9709</v>
      </c>
      <c r="Y480" t="s">
        <v>9754</v>
      </c>
      <c r="Z480" t="s">
        <v>9755</v>
      </c>
      <c r="AA480" t="s">
        <v>9756</v>
      </c>
      <c r="AB480" t="s">
        <v>9773</v>
      </c>
      <c r="AC480">
        <v>2208279</v>
      </c>
      <c r="AD480">
        <v>30715487</v>
      </c>
      <c r="AE480">
        <v>9818011</v>
      </c>
      <c r="AF480">
        <v>0</v>
      </c>
      <c r="AG480" t="s">
        <v>9774</v>
      </c>
      <c r="AH480" t="s">
        <v>9774</v>
      </c>
      <c r="AI480" t="s">
        <v>9774</v>
      </c>
      <c r="AL480">
        <v>202506</v>
      </c>
      <c r="AM480">
        <v>202508</v>
      </c>
      <c r="AN480">
        <v>345213.14</v>
      </c>
      <c r="AO480">
        <v>0</v>
      </c>
      <c r="AQ480">
        <v>0</v>
      </c>
      <c r="AT480">
        <v>42741776.869999997</v>
      </c>
      <c r="AU480" t="s">
        <v>9773</v>
      </c>
      <c r="AV480" t="s">
        <v>9917</v>
      </c>
      <c r="AW480" t="s">
        <v>9773</v>
      </c>
      <c r="AX480" t="s">
        <v>9774</v>
      </c>
      <c r="AZ480">
        <v>0</v>
      </c>
      <c r="BB480" t="s">
        <v>11625</v>
      </c>
      <c r="BC480" t="s">
        <v>9774</v>
      </c>
      <c r="BD480" t="s">
        <v>11691</v>
      </c>
      <c r="BE480" t="s">
        <v>11697</v>
      </c>
      <c r="BF480" t="s">
        <v>11697</v>
      </c>
      <c r="BG480">
        <v>200405</v>
      </c>
      <c r="BH480">
        <v>-5.2068411607578247</v>
      </c>
      <c r="BI480">
        <v>-80.008168092007409</v>
      </c>
      <c r="BJ480" t="s">
        <v>8117</v>
      </c>
      <c r="BK480" t="s">
        <v>12194</v>
      </c>
      <c r="BL480" t="s">
        <v>8117</v>
      </c>
      <c r="BM480" t="s">
        <v>9404</v>
      </c>
      <c r="BN480">
        <v>2238</v>
      </c>
      <c r="BO480">
        <v>40258699.32</v>
      </c>
      <c r="BP480">
        <v>2026</v>
      </c>
      <c r="BQ480">
        <v>2022</v>
      </c>
      <c r="BR480">
        <v>69.183580813578203</v>
      </c>
      <c r="BS480" t="s">
        <v>12945</v>
      </c>
    </row>
    <row r="481" spans="1:71" x14ac:dyDescent="0.3">
      <c r="A481" t="s">
        <v>71</v>
      </c>
      <c r="B481" t="s">
        <v>74</v>
      </c>
      <c r="C481" t="s">
        <v>102</v>
      </c>
      <c r="D481">
        <v>2619267</v>
      </c>
      <c r="E481">
        <v>2619267</v>
      </c>
      <c r="F481" t="s">
        <v>660</v>
      </c>
      <c r="G481" t="s">
        <v>3728</v>
      </c>
      <c r="H481" t="s">
        <v>3809</v>
      </c>
      <c r="I481" t="s">
        <v>3923</v>
      </c>
      <c r="J481">
        <v>301575</v>
      </c>
      <c r="K481" t="s">
        <v>102</v>
      </c>
      <c r="L481" t="s">
        <v>4082</v>
      </c>
      <c r="M481" t="s">
        <v>4083</v>
      </c>
      <c r="N481">
        <v>1083491.1599999999</v>
      </c>
      <c r="O481">
        <v>1150369.27</v>
      </c>
      <c r="P481">
        <v>0</v>
      </c>
      <c r="Q481">
        <v>0</v>
      </c>
      <c r="R481">
        <v>0</v>
      </c>
      <c r="S481" t="s">
        <v>4562</v>
      </c>
      <c r="T481" t="s">
        <v>8011</v>
      </c>
      <c r="U481" t="s">
        <v>8566</v>
      </c>
      <c r="V481" t="s">
        <v>9652</v>
      </c>
      <c r="W481" t="s">
        <v>9667</v>
      </c>
      <c r="X481" t="s">
        <v>9693</v>
      </c>
      <c r="Y481" t="s">
        <v>9754</v>
      </c>
      <c r="Z481" t="s">
        <v>9755</v>
      </c>
      <c r="AA481" t="s">
        <v>9756</v>
      </c>
      <c r="AB481" t="s">
        <v>9774</v>
      </c>
      <c r="AG481" t="s">
        <v>9773</v>
      </c>
      <c r="AH481" t="s">
        <v>9774</v>
      </c>
      <c r="AI481" t="s">
        <v>9774</v>
      </c>
      <c r="AL481">
        <v>202403</v>
      </c>
      <c r="AM481">
        <v>202510</v>
      </c>
      <c r="AN481">
        <v>74700</v>
      </c>
      <c r="AO481">
        <v>0</v>
      </c>
      <c r="AQ481">
        <v>0</v>
      </c>
      <c r="AT481">
        <v>1075669.27</v>
      </c>
      <c r="AU481" t="s">
        <v>9773</v>
      </c>
      <c r="AV481" t="s">
        <v>9918</v>
      </c>
      <c r="AW481" t="s">
        <v>9773</v>
      </c>
      <c r="AX481" t="s">
        <v>9774</v>
      </c>
      <c r="AZ481">
        <v>0</v>
      </c>
      <c r="BB481" t="s">
        <v>11603</v>
      </c>
      <c r="BC481" t="s">
        <v>9774</v>
      </c>
      <c r="BD481" t="s">
        <v>11691</v>
      </c>
      <c r="BE481" t="s">
        <v>11694</v>
      </c>
      <c r="BF481" t="s">
        <v>11706</v>
      </c>
      <c r="BG481">
        <v>200603</v>
      </c>
      <c r="BH481">
        <v>-4.8459585121468196</v>
      </c>
      <c r="BI481">
        <v>-80.877205876854461</v>
      </c>
      <c r="BJ481" t="s">
        <v>8349</v>
      </c>
      <c r="BK481" t="s">
        <v>7704</v>
      </c>
      <c r="BL481" t="s">
        <v>8349</v>
      </c>
      <c r="BM481" t="s">
        <v>7704</v>
      </c>
      <c r="BN481">
        <v>9560</v>
      </c>
      <c r="BO481">
        <v>1068312.31</v>
      </c>
      <c r="BP481">
        <v>2026</v>
      </c>
      <c r="BQ481">
        <v>2023</v>
      </c>
      <c r="BR481">
        <v>47.275212610948039</v>
      </c>
      <c r="BS481" t="s">
        <v>12946</v>
      </c>
    </row>
    <row r="482" spans="1:71" x14ac:dyDescent="0.3">
      <c r="A482" t="s">
        <v>71</v>
      </c>
      <c r="B482" t="s">
        <v>74</v>
      </c>
      <c r="C482" t="s">
        <v>115</v>
      </c>
      <c r="D482">
        <v>2615663</v>
      </c>
      <c r="E482">
        <v>2615663</v>
      </c>
      <c r="F482" t="s">
        <v>661</v>
      </c>
      <c r="G482" t="s">
        <v>3741</v>
      </c>
      <c r="H482" t="s">
        <v>3822</v>
      </c>
      <c r="I482" t="s">
        <v>3935</v>
      </c>
      <c r="J482">
        <v>301548</v>
      </c>
      <c r="K482" t="s">
        <v>115</v>
      </c>
      <c r="L482" t="s">
        <v>4082</v>
      </c>
      <c r="M482" t="s">
        <v>4083</v>
      </c>
      <c r="N482">
        <v>1260803.77</v>
      </c>
      <c r="O482">
        <v>1260803.77</v>
      </c>
      <c r="P482">
        <v>0</v>
      </c>
      <c r="Q482">
        <v>0</v>
      </c>
      <c r="R482">
        <v>0</v>
      </c>
      <c r="S482" t="s">
        <v>4563</v>
      </c>
      <c r="T482" t="s">
        <v>7835</v>
      </c>
      <c r="U482" t="s">
        <v>7919</v>
      </c>
      <c r="V482" t="s">
        <v>9655</v>
      </c>
      <c r="W482" t="s">
        <v>9655</v>
      </c>
      <c r="X482" t="s">
        <v>9695</v>
      </c>
      <c r="Y482" t="s">
        <v>9754</v>
      </c>
      <c r="Z482" t="s">
        <v>9755</v>
      </c>
      <c r="AA482" t="s">
        <v>9756</v>
      </c>
      <c r="AB482" t="s">
        <v>9774</v>
      </c>
      <c r="AG482" t="s">
        <v>9774</v>
      </c>
      <c r="AH482" t="s">
        <v>9774</v>
      </c>
      <c r="AI482" t="s">
        <v>9774</v>
      </c>
      <c r="AN482">
        <v>0</v>
      </c>
      <c r="AO482">
        <v>0</v>
      </c>
      <c r="AQ482">
        <v>0</v>
      </c>
      <c r="AT482">
        <v>1260803.77</v>
      </c>
      <c r="AU482" t="s">
        <v>9773</v>
      </c>
      <c r="AV482" t="s">
        <v>9917</v>
      </c>
      <c r="AW482" t="s">
        <v>9774</v>
      </c>
      <c r="AX482" t="s">
        <v>9774</v>
      </c>
      <c r="BB482" t="s">
        <v>11606</v>
      </c>
      <c r="BC482" t="s">
        <v>9774</v>
      </c>
      <c r="BD482" t="s">
        <v>11691</v>
      </c>
      <c r="BE482" t="s">
        <v>11698</v>
      </c>
      <c r="BF482" t="s">
        <v>11698</v>
      </c>
      <c r="BG482">
        <v>200301</v>
      </c>
      <c r="BH482">
        <v>-5.2368643196118754</v>
      </c>
      <c r="BI482">
        <v>-79.447636800796118</v>
      </c>
      <c r="BJ482" t="s">
        <v>8019</v>
      </c>
      <c r="BK482" t="s">
        <v>9644</v>
      </c>
      <c r="BN482">
        <v>638</v>
      </c>
      <c r="BP482">
        <v>2026</v>
      </c>
      <c r="BQ482">
        <v>2023</v>
      </c>
      <c r="BR482">
        <v>131.3229836951198</v>
      </c>
      <c r="BS482" t="s">
        <v>12945</v>
      </c>
    </row>
    <row r="483" spans="1:71" x14ac:dyDescent="0.3">
      <c r="A483" t="s">
        <v>73</v>
      </c>
      <c r="B483" t="s">
        <v>78</v>
      </c>
      <c r="C483" t="s">
        <v>124</v>
      </c>
      <c r="D483">
        <v>2504385</v>
      </c>
      <c r="E483">
        <v>2504385</v>
      </c>
      <c r="F483" t="s">
        <v>662</v>
      </c>
      <c r="G483" t="s">
        <v>3751</v>
      </c>
      <c r="H483" t="s">
        <v>3833</v>
      </c>
      <c r="I483" t="s">
        <v>3937</v>
      </c>
      <c r="J483">
        <v>892</v>
      </c>
      <c r="K483" t="s">
        <v>3833</v>
      </c>
      <c r="L483" t="s">
        <v>4082</v>
      </c>
      <c r="M483" t="s">
        <v>4083</v>
      </c>
      <c r="N483">
        <v>26513456.739999998</v>
      </c>
      <c r="O483">
        <v>80663400.099999994</v>
      </c>
      <c r="P483">
        <v>292976.81</v>
      </c>
      <c r="Q483">
        <v>382320</v>
      </c>
      <c r="R483">
        <v>0</v>
      </c>
      <c r="S483" t="s">
        <v>4564</v>
      </c>
      <c r="T483" t="s">
        <v>7991</v>
      </c>
      <c r="U483" t="s">
        <v>8690</v>
      </c>
      <c r="V483" t="s">
        <v>9655</v>
      </c>
      <c r="W483" t="s">
        <v>9655</v>
      </c>
      <c r="X483" t="s">
        <v>9701</v>
      </c>
      <c r="Y483" t="s">
        <v>9754</v>
      </c>
      <c r="Z483" t="s">
        <v>9755</v>
      </c>
      <c r="AA483" t="s">
        <v>9756</v>
      </c>
      <c r="AB483" t="s">
        <v>9773</v>
      </c>
      <c r="AC483">
        <v>0</v>
      </c>
      <c r="AD483">
        <v>0</v>
      </c>
      <c r="AE483">
        <v>24651075.510000002</v>
      </c>
      <c r="AF483">
        <v>24651075.510000002</v>
      </c>
      <c r="AG483" t="s">
        <v>9773</v>
      </c>
      <c r="AH483" t="s">
        <v>9774</v>
      </c>
      <c r="AI483" t="s">
        <v>9774</v>
      </c>
      <c r="AL483">
        <v>202211</v>
      </c>
      <c r="AM483">
        <v>202511</v>
      </c>
      <c r="AN483">
        <v>863500</v>
      </c>
      <c r="AO483">
        <v>0</v>
      </c>
      <c r="AQ483">
        <v>0</v>
      </c>
      <c r="AT483">
        <v>80092876.909999996</v>
      </c>
      <c r="AU483" t="s">
        <v>9773</v>
      </c>
      <c r="AV483" t="s">
        <v>9918</v>
      </c>
      <c r="AW483" t="s">
        <v>9773</v>
      </c>
      <c r="AX483" t="s">
        <v>9774</v>
      </c>
      <c r="AZ483">
        <v>1.05</v>
      </c>
      <c r="BA483" t="s">
        <v>10159</v>
      </c>
      <c r="BB483" t="s">
        <v>11611</v>
      </c>
      <c r="BC483" t="s">
        <v>9774</v>
      </c>
      <c r="BD483" t="s">
        <v>11691</v>
      </c>
      <c r="BE483" t="s">
        <v>11691</v>
      </c>
      <c r="BF483" t="s">
        <v>11714</v>
      </c>
      <c r="BG483">
        <v>200114</v>
      </c>
      <c r="BH483">
        <v>-4.9271879226058832</v>
      </c>
      <c r="BI483">
        <v>-80.412640099651227</v>
      </c>
      <c r="BJ483" t="s">
        <v>11807</v>
      </c>
      <c r="BK483" t="s">
        <v>12077</v>
      </c>
      <c r="BL483" t="s">
        <v>11807</v>
      </c>
      <c r="BM483" t="s">
        <v>12077</v>
      </c>
      <c r="BN483">
        <v>1372</v>
      </c>
      <c r="BO483">
        <v>82351105.5</v>
      </c>
      <c r="BP483">
        <v>2026</v>
      </c>
      <c r="BQ483">
        <v>2020</v>
      </c>
      <c r="BR483">
        <v>38.446578103088413</v>
      </c>
      <c r="BS483" t="s">
        <v>12946</v>
      </c>
    </row>
    <row r="484" spans="1:71" x14ac:dyDescent="0.3">
      <c r="A484" t="s">
        <v>71</v>
      </c>
      <c r="B484" t="s">
        <v>74</v>
      </c>
      <c r="C484" t="s">
        <v>110</v>
      </c>
      <c r="D484">
        <v>2618284</v>
      </c>
      <c r="E484">
        <v>2618284</v>
      </c>
      <c r="F484" t="s">
        <v>663</v>
      </c>
      <c r="G484" t="s">
        <v>3736</v>
      </c>
      <c r="H484" t="s">
        <v>3817</v>
      </c>
      <c r="I484" t="s">
        <v>3930</v>
      </c>
      <c r="J484">
        <v>301537</v>
      </c>
      <c r="K484" t="s">
        <v>110</v>
      </c>
      <c r="L484" t="s">
        <v>4082</v>
      </c>
      <c r="M484" t="s">
        <v>4083</v>
      </c>
      <c r="N484">
        <v>10940070.949999999</v>
      </c>
      <c r="O484">
        <v>10940070.949999999</v>
      </c>
      <c r="P484">
        <v>0</v>
      </c>
      <c r="Q484">
        <v>0</v>
      </c>
      <c r="R484">
        <v>0</v>
      </c>
      <c r="S484" t="s">
        <v>4565</v>
      </c>
      <c r="T484" t="s">
        <v>7918</v>
      </c>
      <c r="U484" t="s">
        <v>7761</v>
      </c>
      <c r="V484" t="s">
        <v>9659</v>
      </c>
      <c r="W484" t="s">
        <v>9675</v>
      </c>
      <c r="X484" t="s">
        <v>9703</v>
      </c>
      <c r="Y484" t="s">
        <v>9754</v>
      </c>
      <c r="Z484" t="s">
        <v>9755</v>
      </c>
      <c r="AA484" t="s">
        <v>9756</v>
      </c>
      <c r="AB484" t="s">
        <v>9774</v>
      </c>
      <c r="AG484" t="s">
        <v>9774</v>
      </c>
      <c r="AH484" t="s">
        <v>9774</v>
      </c>
      <c r="AI484" t="s">
        <v>9774</v>
      </c>
      <c r="AN484">
        <v>0</v>
      </c>
      <c r="AO484">
        <v>0</v>
      </c>
      <c r="AQ484">
        <v>0</v>
      </c>
      <c r="AT484">
        <v>10940070.949999999</v>
      </c>
      <c r="AU484" t="s">
        <v>9774</v>
      </c>
      <c r="AW484" t="s">
        <v>9773</v>
      </c>
      <c r="AX484" t="s">
        <v>9774</v>
      </c>
      <c r="AZ484">
        <v>0</v>
      </c>
      <c r="BB484" t="s">
        <v>9703</v>
      </c>
      <c r="BC484" t="s">
        <v>9774</v>
      </c>
      <c r="BD484" t="s">
        <v>11691</v>
      </c>
      <c r="BE484" t="s">
        <v>11691</v>
      </c>
      <c r="BF484" t="s">
        <v>11714</v>
      </c>
      <c r="BG484">
        <v>200114</v>
      </c>
      <c r="BH484">
        <v>-4.9919989999999999</v>
      </c>
      <c r="BI484">
        <v>-80.316849000000005</v>
      </c>
      <c r="BJ484" t="s">
        <v>8610</v>
      </c>
      <c r="BK484" t="s">
        <v>8627</v>
      </c>
      <c r="BN484">
        <v>269</v>
      </c>
      <c r="BP484">
        <v>2026</v>
      </c>
      <c r="BQ484">
        <v>2023</v>
      </c>
      <c r="BR484">
        <v>41.611992086433823</v>
      </c>
      <c r="BS484" t="s">
        <v>12946</v>
      </c>
    </row>
    <row r="485" spans="1:71" x14ac:dyDescent="0.3">
      <c r="A485" t="s">
        <v>71</v>
      </c>
      <c r="B485" t="s">
        <v>74</v>
      </c>
      <c r="C485" t="s">
        <v>109</v>
      </c>
      <c r="D485">
        <v>2641722</v>
      </c>
      <c r="E485">
        <v>2641722</v>
      </c>
      <c r="F485" t="s">
        <v>664</v>
      </c>
      <c r="G485" t="s">
        <v>3735</v>
      </c>
      <c r="H485" t="s">
        <v>3816</v>
      </c>
      <c r="I485" t="s">
        <v>3929</v>
      </c>
      <c r="J485">
        <v>301547</v>
      </c>
      <c r="K485" t="s">
        <v>109</v>
      </c>
      <c r="L485" t="s">
        <v>4082</v>
      </c>
      <c r="M485" t="s">
        <v>4083</v>
      </c>
      <c r="N485">
        <v>1849303.27</v>
      </c>
      <c r="O485">
        <v>1849303.27</v>
      </c>
      <c r="P485">
        <v>0</v>
      </c>
      <c r="Q485">
        <v>0</v>
      </c>
      <c r="R485">
        <v>0</v>
      </c>
      <c r="S485" t="s">
        <v>4566</v>
      </c>
      <c r="T485" t="s">
        <v>8012</v>
      </c>
      <c r="U485" t="s">
        <v>7664</v>
      </c>
      <c r="V485" t="s">
        <v>9654</v>
      </c>
      <c r="W485" t="s">
        <v>9669</v>
      </c>
      <c r="X485" t="s">
        <v>4961</v>
      </c>
      <c r="Y485" t="s">
        <v>9754</v>
      </c>
      <c r="Z485" t="s">
        <v>9755</v>
      </c>
      <c r="AA485" t="s">
        <v>9756</v>
      </c>
      <c r="AB485" t="s">
        <v>9773</v>
      </c>
      <c r="AC485">
        <v>900000</v>
      </c>
      <c r="AD485">
        <v>0</v>
      </c>
      <c r="AE485">
        <v>0</v>
      </c>
      <c r="AF485">
        <v>0</v>
      </c>
      <c r="AG485" t="s">
        <v>9774</v>
      </c>
      <c r="AH485" t="s">
        <v>9774</v>
      </c>
      <c r="AI485" t="s">
        <v>9774</v>
      </c>
      <c r="AL485">
        <v>202405</v>
      </c>
      <c r="AM485">
        <v>202405</v>
      </c>
      <c r="AN485">
        <v>39600</v>
      </c>
      <c r="AO485">
        <v>0</v>
      </c>
      <c r="AP485">
        <v>900000</v>
      </c>
      <c r="AQ485">
        <v>0</v>
      </c>
      <c r="AR485">
        <v>0</v>
      </c>
      <c r="AS485">
        <v>0</v>
      </c>
      <c r="AT485">
        <v>1809703.27</v>
      </c>
      <c r="AU485" t="s">
        <v>9773</v>
      </c>
      <c r="AV485" t="s">
        <v>9919</v>
      </c>
      <c r="AW485" t="s">
        <v>9773</v>
      </c>
      <c r="AX485" t="s">
        <v>9773</v>
      </c>
      <c r="AY485">
        <v>2.36</v>
      </c>
      <c r="AZ485">
        <v>2.14</v>
      </c>
      <c r="BA485" t="s">
        <v>10160</v>
      </c>
      <c r="BB485" t="s">
        <v>11605</v>
      </c>
      <c r="BC485" t="s">
        <v>9774</v>
      </c>
      <c r="BD485" t="s">
        <v>11691</v>
      </c>
      <c r="BE485" t="s">
        <v>11696</v>
      </c>
      <c r="BF485" t="s">
        <v>11713</v>
      </c>
      <c r="BG485">
        <v>200210</v>
      </c>
      <c r="BH485">
        <v>-4.4279210526248356</v>
      </c>
      <c r="BI485">
        <v>-79.928348578270217</v>
      </c>
      <c r="BJ485" t="s">
        <v>8128</v>
      </c>
      <c r="BK485" t="s">
        <v>12226</v>
      </c>
      <c r="BL485" t="s">
        <v>8128</v>
      </c>
      <c r="BM485" t="s">
        <v>12226</v>
      </c>
      <c r="BN485">
        <v>554</v>
      </c>
      <c r="BO485">
        <v>1849303.27</v>
      </c>
      <c r="BP485">
        <v>2026</v>
      </c>
      <c r="BQ485">
        <v>2024</v>
      </c>
      <c r="BR485">
        <v>115.57837206569241</v>
      </c>
      <c r="BS485" t="s">
        <v>12945</v>
      </c>
    </row>
    <row r="486" spans="1:71" x14ac:dyDescent="0.3">
      <c r="A486" t="s">
        <v>71</v>
      </c>
      <c r="B486" t="s">
        <v>74</v>
      </c>
      <c r="C486" t="s">
        <v>161</v>
      </c>
      <c r="D486">
        <v>2614102</v>
      </c>
      <c r="E486">
        <v>2614102</v>
      </c>
      <c r="F486" t="s">
        <v>665</v>
      </c>
      <c r="G486" t="s">
        <v>3786</v>
      </c>
      <c r="H486" t="s">
        <v>3877</v>
      </c>
      <c r="I486" t="s">
        <v>3988</v>
      </c>
      <c r="J486">
        <v>301549</v>
      </c>
      <c r="K486" t="s">
        <v>161</v>
      </c>
      <c r="L486" t="s">
        <v>4082</v>
      </c>
      <c r="M486" t="s">
        <v>4083</v>
      </c>
      <c r="N486">
        <v>3955012.06</v>
      </c>
      <c r="O486">
        <v>3955012.06</v>
      </c>
      <c r="P486">
        <v>0</v>
      </c>
      <c r="Q486">
        <v>0</v>
      </c>
      <c r="R486">
        <v>0</v>
      </c>
      <c r="S486" t="s">
        <v>4567</v>
      </c>
      <c r="T486" t="s">
        <v>8013</v>
      </c>
      <c r="U486" t="s">
        <v>8808</v>
      </c>
      <c r="V486" t="s">
        <v>9658</v>
      </c>
      <c r="W486" t="s">
        <v>9673</v>
      </c>
      <c r="X486" t="s">
        <v>9699</v>
      </c>
      <c r="Y486" t="s">
        <v>9754</v>
      </c>
      <c r="Z486" t="s">
        <v>9755</v>
      </c>
      <c r="AA486" t="s">
        <v>9756</v>
      </c>
      <c r="AB486" t="s">
        <v>9773</v>
      </c>
      <c r="AC486">
        <v>0</v>
      </c>
      <c r="AD486">
        <v>100000</v>
      </c>
      <c r="AE486">
        <v>100000</v>
      </c>
      <c r="AF486">
        <v>100000</v>
      </c>
      <c r="AG486" t="s">
        <v>9774</v>
      </c>
      <c r="AH486" t="s">
        <v>9774</v>
      </c>
      <c r="AI486" t="s">
        <v>9774</v>
      </c>
      <c r="AN486">
        <v>0</v>
      </c>
      <c r="AO486">
        <v>0</v>
      </c>
      <c r="AQ486">
        <v>0</v>
      </c>
      <c r="AT486">
        <v>3955012.06</v>
      </c>
      <c r="AU486" t="s">
        <v>9773</v>
      </c>
      <c r="AV486" t="s">
        <v>9917</v>
      </c>
      <c r="AW486" t="s">
        <v>9773</v>
      </c>
      <c r="AX486" t="s">
        <v>9774</v>
      </c>
      <c r="AZ486">
        <v>0</v>
      </c>
      <c r="BB486" t="s">
        <v>9699</v>
      </c>
      <c r="BC486" t="s">
        <v>9774</v>
      </c>
      <c r="BD486" t="s">
        <v>11691</v>
      </c>
      <c r="BE486" t="s">
        <v>11698</v>
      </c>
      <c r="BF486" t="s">
        <v>11752</v>
      </c>
      <c r="BG486">
        <v>200302</v>
      </c>
      <c r="BH486">
        <v>-5.3106078024687378</v>
      </c>
      <c r="BI486">
        <v>-79.620419862060658</v>
      </c>
      <c r="BJ486" t="s">
        <v>11853</v>
      </c>
      <c r="BK486" t="s">
        <v>12178</v>
      </c>
      <c r="BL486" t="s">
        <v>11853</v>
      </c>
      <c r="BM486" t="s">
        <v>12178</v>
      </c>
      <c r="BN486">
        <v>136</v>
      </c>
      <c r="BO486">
        <v>3608321.86</v>
      </c>
      <c r="BP486">
        <v>2026</v>
      </c>
      <c r="BQ486">
        <v>2023</v>
      </c>
      <c r="BR486">
        <v>112.8398162685272</v>
      </c>
      <c r="BS486" t="s">
        <v>12945</v>
      </c>
    </row>
    <row r="487" spans="1:71" x14ac:dyDescent="0.3">
      <c r="A487" t="s">
        <v>71</v>
      </c>
      <c r="B487" t="s">
        <v>74</v>
      </c>
      <c r="C487" t="s">
        <v>128</v>
      </c>
      <c r="D487">
        <v>2656160</v>
      </c>
      <c r="E487">
        <v>2656160</v>
      </c>
      <c r="F487" t="s">
        <v>666</v>
      </c>
      <c r="G487" t="s">
        <v>3754</v>
      </c>
      <c r="H487" t="s">
        <v>3840</v>
      </c>
      <c r="I487" t="s">
        <v>3952</v>
      </c>
      <c r="J487">
        <v>301564</v>
      </c>
      <c r="K487" t="s">
        <v>4041</v>
      </c>
      <c r="L487" t="s">
        <v>4082</v>
      </c>
      <c r="M487" t="s">
        <v>4083</v>
      </c>
      <c r="N487">
        <v>5580538.5199999996</v>
      </c>
      <c r="O487">
        <v>10203334.560000001</v>
      </c>
      <c r="P487">
        <v>57570.33</v>
      </c>
      <c r="Q487">
        <v>0</v>
      </c>
      <c r="R487">
        <v>0</v>
      </c>
      <c r="S487" t="s">
        <v>4568</v>
      </c>
      <c r="T487" t="s">
        <v>8014</v>
      </c>
      <c r="U487" t="s">
        <v>8014</v>
      </c>
      <c r="V487" t="s">
        <v>9658</v>
      </c>
      <c r="W487" t="s">
        <v>9673</v>
      </c>
      <c r="X487" t="s">
        <v>9699</v>
      </c>
      <c r="Y487" t="s">
        <v>9754</v>
      </c>
      <c r="Z487" t="s">
        <v>9755</v>
      </c>
      <c r="AA487" t="s">
        <v>9758</v>
      </c>
      <c r="AB487" t="s">
        <v>9773</v>
      </c>
      <c r="AD487">
        <v>10000</v>
      </c>
      <c r="AE487">
        <v>10000</v>
      </c>
      <c r="AF487">
        <v>10000</v>
      </c>
      <c r="AG487" t="s">
        <v>9773</v>
      </c>
      <c r="AH487" t="s">
        <v>9774</v>
      </c>
      <c r="AI487" t="s">
        <v>9774</v>
      </c>
      <c r="AN487">
        <v>0</v>
      </c>
      <c r="AO487">
        <v>0</v>
      </c>
      <c r="AQ487">
        <v>0</v>
      </c>
      <c r="AT487">
        <v>10260904.890000001</v>
      </c>
      <c r="AU487" t="s">
        <v>9773</v>
      </c>
      <c r="AV487" t="s">
        <v>9918</v>
      </c>
      <c r="AW487" t="s">
        <v>9773</v>
      </c>
      <c r="AX487" t="s">
        <v>9774</v>
      </c>
      <c r="AZ487">
        <v>0.39</v>
      </c>
      <c r="BA487" t="s">
        <v>10161</v>
      </c>
      <c r="BB487" t="s">
        <v>9699</v>
      </c>
      <c r="BC487" t="s">
        <v>9774</v>
      </c>
      <c r="BD487" t="s">
        <v>11691</v>
      </c>
      <c r="BE487" t="s">
        <v>11697</v>
      </c>
      <c r="BF487" t="s">
        <v>11727</v>
      </c>
      <c r="BG487">
        <v>200409</v>
      </c>
      <c r="BH487">
        <v>-5.0316905016636184</v>
      </c>
      <c r="BI487">
        <v>-79.83378794677607</v>
      </c>
      <c r="BJ487" t="s">
        <v>8405</v>
      </c>
      <c r="BK487" t="s">
        <v>12103</v>
      </c>
      <c r="BL487" t="s">
        <v>8405</v>
      </c>
      <c r="BM487" t="s">
        <v>12103</v>
      </c>
      <c r="BN487">
        <v>186</v>
      </c>
      <c r="BO487">
        <v>10203334.560000001</v>
      </c>
      <c r="BP487">
        <v>2026</v>
      </c>
      <c r="BQ487">
        <v>2024</v>
      </c>
      <c r="BR487">
        <v>90.325322081720188</v>
      </c>
      <c r="BS487" t="s">
        <v>12945</v>
      </c>
    </row>
    <row r="488" spans="1:71" x14ac:dyDescent="0.3">
      <c r="A488" t="s">
        <v>71</v>
      </c>
      <c r="B488" t="s">
        <v>74</v>
      </c>
      <c r="C488" t="s">
        <v>158</v>
      </c>
      <c r="D488">
        <v>2630115</v>
      </c>
      <c r="E488">
        <v>2630115</v>
      </c>
      <c r="F488" t="s">
        <v>667</v>
      </c>
      <c r="G488" t="s">
        <v>3783</v>
      </c>
      <c r="H488" t="s">
        <v>3873</v>
      </c>
      <c r="I488" t="s">
        <v>3984</v>
      </c>
      <c r="J488">
        <v>301590</v>
      </c>
      <c r="K488" t="s">
        <v>158</v>
      </c>
      <c r="L488" t="s">
        <v>4082</v>
      </c>
      <c r="M488" t="s">
        <v>4083</v>
      </c>
      <c r="N488">
        <v>5836935.7400000002</v>
      </c>
      <c r="O488">
        <v>15815961.73</v>
      </c>
      <c r="P488">
        <v>116738.71</v>
      </c>
      <c r="Q488">
        <v>0</v>
      </c>
      <c r="R488">
        <v>0</v>
      </c>
      <c r="S488" t="s">
        <v>4569</v>
      </c>
      <c r="T488" t="s">
        <v>8015</v>
      </c>
      <c r="U488" t="s">
        <v>7674</v>
      </c>
      <c r="V488" t="s">
        <v>9655</v>
      </c>
      <c r="W488" t="s">
        <v>9655</v>
      </c>
      <c r="X488" t="s">
        <v>9695</v>
      </c>
      <c r="Y488" t="s">
        <v>9754</v>
      </c>
      <c r="Z488" t="s">
        <v>9755</v>
      </c>
      <c r="AA488" t="s">
        <v>9756</v>
      </c>
      <c r="AB488" t="s">
        <v>9773</v>
      </c>
      <c r="AC488">
        <v>0</v>
      </c>
      <c r="AD488">
        <v>26590</v>
      </c>
      <c r="AE488">
        <v>26590</v>
      </c>
      <c r="AF488">
        <v>26590</v>
      </c>
      <c r="AG488" t="s">
        <v>9773</v>
      </c>
      <c r="AH488" t="s">
        <v>9774</v>
      </c>
      <c r="AI488" t="s">
        <v>9774</v>
      </c>
      <c r="AL488">
        <v>202506</v>
      </c>
      <c r="AM488">
        <v>202512</v>
      </c>
      <c r="AN488">
        <v>145642.5</v>
      </c>
      <c r="AO488">
        <v>0</v>
      </c>
      <c r="AQ488">
        <v>0</v>
      </c>
      <c r="AT488">
        <v>15787057.939999999</v>
      </c>
      <c r="AU488" t="s">
        <v>9773</v>
      </c>
      <c r="AV488" t="s">
        <v>9918</v>
      </c>
      <c r="AW488" t="s">
        <v>9773</v>
      </c>
      <c r="AX488" t="s">
        <v>9774</v>
      </c>
      <c r="AZ488">
        <v>0</v>
      </c>
      <c r="BA488" t="s">
        <v>10162</v>
      </c>
      <c r="BB488" t="s">
        <v>11614</v>
      </c>
      <c r="BC488" t="s">
        <v>9774</v>
      </c>
      <c r="BD488" t="s">
        <v>11691</v>
      </c>
      <c r="BE488" t="s">
        <v>11693</v>
      </c>
      <c r="BF488" t="s">
        <v>11729</v>
      </c>
      <c r="BG488">
        <v>200804</v>
      </c>
      <c r="BH488">
        <v>-5.4963410682546394</v>
      </c>
      <c r="BI488">
        <v>-80.744461127012769</v>
      </c>
      <c r="BJ488" t="s">
        <v>8999</v>
      </c>
      <c r="BK488" t="s">
        <v>12227</v>
      </c>
      <c r="BL488" t="s">
        <v>8999</v>
      </c>
      <c r="BM488" t="s">
        <v>12227</v>
      </c>
      <c r="BN488">
        <v>632</v>
      </c>
      <c r="BO488">
        <v>15670319.23</v>
      </c>
      <c r="BP488">
        <v>2026</v>
      </c>
      <c r="BQ488">
        <v>2024</v>
      </c>
      <c r="BR488">
        <v>35.76745169403268</v>
      </c>
      <c r="BS488" t="s">
        <v>12946</v>
      </c>
    </row>
    <row r="489" spans="1:71" x14ac:dyDescent="0.3">
      <c r="A489" t="s">
        <v>71</v>
      </c>
      <c r="B489" t="s">
        <v>74</v>
      </c>
      <c r="C489" t="s">
        <v>105</v>
      </c>
      <c r="D489">
        <v>2633933</v>
      </c>
      <c r="E489">
        <v>2633933</v>
      </c>
      <c r="F489" t="s">
        <v>668</v>
      </c>
      <c r="G489" t="s">
        <v>3731</v>
      </c>
      <c r="H489" t="s">
        <v>3812</v>
      </c>
      <c r="I489" t="s">
        <v>3926</v>
      </c>
      <c r="J489">
        <v>301535</v>
      </c>
      <c r="K489" t="s">
        <v>105</v>
      </c>
      <c r="L489" t="s">
        <v>4082</v>
      </c>
      <c r="M489" t="s">
        <v>4083</v>
      </c>
      <c r="N489">
        <v>7008800.6699999999</v>
      </c>
      <c r="O489">
        <v>7008800.6699999999</v>
      </c>
      <c r="P489">
        <v>0</v>
      </c>
      <c r="Q489">
        <v>0</v>
      </c>
      <c r="R489">
        <v>0</v>
      </c>
      <c r="S489" t="s">
        <v>4570</v>
      </c>
      <c r="T489" t="s">
        <v>7753</v>
      </c>
      <c r="U489" t="s">
        <v>8667</v>
      </c>
      <c r="V489" t="s">
        <v>91</v>
      </c>
      <c r="W489" t="s">
        <v>9672</v>
      </c>
      <c r="X489" t="s">
        <v>9698</v>
      </c>
      <c r="Y489" t="s">
        <v>9754</v>
      </c>
      <c r="Z489" t="s">
        <v>9755</v>
      </c>
      <c r="AA489" t="s">
        <v>9756</v>
      </c>
      <c r="AB489" t="s">
        <v>9774</v>
      </c>
      <c r="AG489" t="s">
        <v>9774</v>
      </c>
      <c r="AH489" t="s">
        <v>9774</v>
      </c>
      <c r="AI489" t="s">
        <v>9774</v>
      </c>
      <c r="AN489">
        <v>0</v>
      </c>
      <c r="AO489">
        <v>0</v>
      </c>
      <c r="AQ489">
        <v>0</v>
      </c>
      <c r="AT489">
        <v>7008800.6699999999</v>
      </c>
      <c r="AU489" t="s">
        <v>9774</v>
      </c>
      <c r="AW489" t="s">
        <v>9774</v>
      </c>
      <c r="AX489" t="s">
        <v>9774</v>
      </c>
      <c r="BB489" t="s">
        <v>11609</v>
      </c>
      <c r="BC489" t="s">
        <v>9774</v>
      </c>
      <c r="BD489" t="s">
        <v>11691</v>
      </c>
      <c r="BE489" t="s">
        <v>11691</v>
      </c>
      <c r="BF489" t="s">
        <v>11709</v>
      </c>
      <c r="BG489">
        <v>200110</v>
      </c>
      <c r="BH489">
        <v>-5.3830694100000001</v>
      </c>
      <c r="BI489">
        <v>-80.768211289999996</v>
      </c>
      <c r="BJ489" t="s">
        <v>9383</v>
      </c>
      <c r="BK489" t="s">
        <v>8114</v>
      </c>
      <c r="BN489">
        <v>37573</v>
      </c>
      <c r="BP489">
        <v>2026</v>
      </c>
      <c r="BQ489">
        <v>2024</v>
      </c>
      <c r="BR489">
        <v>25.776804860685068</v>
      </c>
      <c r="BS489" t="s">
        <v>12946</v>
      </c>
    </row>
    <row r="490" spans="1:71" x14ac:dyDescent="0.3">
      <c r="A490" t="s">
        <v>71</v>
      </c>
      <c r="B490" t="s">
        <v>74</v>
      </c>
      <c r="C490" t="s">
        <v>138</v>
      </c>
      <c r="D490">
        <v>2632227</v>
      </c>
      <c r="E490">
        <v>2632227</v>
      </c>
      <c r="F490" t="s">
        <v>669</v>
      </c>
      <c r="G490" t="s">
        <v>3764</v>
      </c>
      <c r="H490" t="s">
        <v>3850</v>
      </c>
      <c r="I490" t="s">
        <v>3963</v>
      </c>
      <c r="J490">
        <v>301558</v>
      </c>
      <c r="K490" t="s">
        <v>138</v>
      </c>
      <c r="L490" t="s">
        <v>4082</v>
      </c>
      <c r="M490" t="s">
        <v>4083</v>
      </c>
      <c r="N490">
        <v>2471391.37</v>
      </c>
      <c r="O490">
        <v>3268685.97</v>
      </c>
      <c r="P490">
        <v>0</v>
      </c>
      <c r="Q490">
        <v>0</v>
      </c>
      <c r="R490">
        <v>0</v>
      </c>
      <c r="S490" t="s">
        <v>4571</v>
      </c>
      <c r="T490" t="s">
        <v>8016</v>
      </c>
      <c r="U490" t="s">
        <v>8016</v>
      </c>
      <c r="V490" t="s">
        <v>9658</v>
      </c>
      <c r="W490" t="s">
        <v>9673</v>
      </c>
      <c r="X490" t="s">
        <v>9699</v>
      </c>
      <c r="Y490" t="s">
        <v>9754</v>
      </c>
      <c r="Z490" t="s">
        <v>9755</v>
      </c>
      <c r="AA490" t="s">
        <v>9756</v>
      </c>
      <c r="AB490" t="s">
        <v>9773</v>
      </c>
      <c r="AC490">
        <v>688707</v>
      </c>
      <c r="AD490">
        <v>0</v>
      </c>
      <c r="AE490">
        <v>0</v>
      </c>
      <c r="AF490">
        <v>0</v>
      </c>
      <c r="AG490" t="s">
        <v>9773</v>
      </c>
      <c r="AH490" t="s">
        <v>9774</v>
      </c>
      <c r="AI490" t="s">
        <v>9774</v>
      </c>
      <c r="AL490">
        <v>202408</v>
      </c>
      <c r="AM490">
        <v>202602</v>
      </c>
      <c r="AN490">
        <v>513859</v>
      </c>
      <c r="AO490">
        <v>470682</v>
      </c>
      <c r="AP490">
        <v>688707</v>
      </c>
      <c r="AQ490">
        <v>688707</v>
      </c>
      <c r="AR490">
        <v>688707</v>
      </c>
      <c r="AS490">
        <v>688707</v>
      </c>
      <c r="AT490">
        <v>2066119.97</v>
      </c>
      <c r="AU490" t="s">
        <v>9773</v>
      </c>
      <c r="AV490" t="s">
        <v>9919</v>
      </c>
      <c r="AW490" t="s">
        <v>9773</v>
      </c>
      <c r="AX490" t="s">
        <v>9773</v>
      </c>
      <c r="AY490">
        <v>31.37</v>
      </c>
      <c r="AZ490">
        <v>28.89</v>
      </c>
      <c r="BA490" t="s">
        <v>10163</v>
      </c>
      <c r="BB490" t="s">
        <v>9699</v>
      </c>
      <c r="BC490" t="s">
        <v>9774</v>
      </c>
      <c r="BD490" t="s">
        <v>11691</v>
      </c>
      <c r="BE490" t="s">
        <v>11697</v>
      </c>
      <c r="BF490" t="s">
        <v>11735</v>
      </c>
      <c r="BG490">
        <v>200403</v>
      </c>
      <c r="BH490">
        <v>-5.0310929904658179</v>
      </c>
      <c r="BI490">
        <v>-79.787825168224032</v>
      </c>
      <c r="BJ490" t="s">
        <v>9293</v>
      </c>
      <c r="BK490" t="s">
        <v>12228</v>
      </c>
      <c r="BL490" t="s">
        <v>9293</v>
      </c>
      <c r="BM490" t="s">
        <v>12228</v>
      </c>
      <c r="BN490">
        <v>64</v>
      </c>
      <c r="BO490">
        <v>3268685.97</v>
      </c>
      <c r="BP490">
        <v>2026</v>
      </c>
      <c r="BQ490">
        <v>2024</v>
      </c>
      <c r="BR490">
        <v>95.330661633441181</v>
      </c>
      <c r="BS490" t="s">
        <v>12945</v>
      </c>
    </row>
    <row r="491" spans="1:71" x14ac:dyDescent="0.3">
      <c r="A491" t="s">
        <v>71</v>
      </c>
      <c r="B491" t="s">
        <v>74</v>
      </c>
      <c r="C491" t="s">
        <v>162</v>
      </c>
      <c r="D491">
        <v>2636896</v>
      </c>
      <c r="E491">
        <v>2636896</v>
      </c>
      <c r="F491" t="s">
        <v>670</v>
      </c>
      <c r="G491" t="s">
        <v>3788</v>
      </c>
      <c r="H491" t="s">
        <v>3880</v>
      </c>
      <c r="I491" t="s">
        <v>3990</v>
      </c>
      <c r="J491">
        <v>301533</v>
      </c>
      <c r="K491" t="s">
        <v>162</v>
      </c>
      <c r="L491" t="s">
        <v>4082</v>
      </c>
      <c r="M491" t="s">
        <v>4083</v>
      </c>
      <c r="N491">
        <v>1494256.87</v>
      </c>
      <c r="O491">
        <v>1625497.08</v>
      </c>
      <c r="P491">
        <v>0</v>
      </c>
      <c r="Q491">
        <v>0</v>
      </c>
      <c r="R491">
        <v>0</v>
      </c>
      <c r="S491" t="s">
        <v>4572</v>
      </c>
      <c r="T491" t="s">
        <v>8017</v>
      </c>
      <c r="U491" t="s">
        <v>9233</v>
      </c>
      <c r="V491" t="s">
        <v>9655</v>
      </c>
      <c r="W491" t="s">
        <v>9655</v>
      </c>
      <c r="X491" t="s">
        <v>9701</v>
      </c>
      <c r="Y491" t="s">
        <v>9754</v>
      </c>
      <c r="Z491" t="s">
        <v>9755</v>
      </c>
      <c r="AA491" t="s">
        <v>9756</v>
      </c>
      <c r="AB491" t="s">
        <v>9774</v>
      </c>
      <c r="AG491" t="s">
        <v>9773</v>
      </c>
      <c r="AH491" t="s">
        <v>9774</v>
      </c>
      <c r="AI491" t="s">
        <v>9774</v>
      </c>
      <c r="AL491">
        <v>202404</v>
      </c>
      <c r="AM491">
        <v>202505</v>
      </c>
      <c r="AN491">
        <v>59000</v>
      </c>
      <c r="AO491">
        <v>0</v>
      </c>
      <c r="AQ491">
        <v>0</v>
      </c>
      <c r="AT491">
        <v>1566497.08</v>
      </c>
      <c r="AU491" t="s">
        <v>9773</v>
      </c>
      <c r="AV491" t="s">
        <v>9918</v>
      </c>
      <c r="AW491" t="s">
        <v>9773</v>
      </c>
      <c r="AX491" t="s">
        <v>9774</v>
      </c>
      <c r="AZ491">
        <v>0</v>
      </c>
      <c r="BB491" t="s">
        <v>11611</v>
      </c>
      <c r="BC491" t="s">
        <v>9774</v>
      </c>
      <c r="BD491" t="s">
        <v>11691</v>
      </c>
      <c r="BE491" t="s">
        <v>11691</v>
      </c>
      <c r="BF491" t="s">
        <v>11753</v>
      </c>
      <c r="BG491">
        <v>200108</v>
      </c>
      <c r="BH491">
        <v>-5.4414466275103957</v>
      </c>
      <c r="BI491">
        <v>-80.606862221678441</v>
      </c>
      <c r="BJ491" t="s">
        <v>8881</v>
      </c>
      <c r="BK491" t="s">
        <v>8519</v>
      </c>
      <c r="BL491" t="s">
        <v>8881</v>
      </c>
      <c r="BM491" t="s">
        <v>8519</v>
      </c>
      <c r="BN491">
        <v>2004</v>
      </c>
      <c r="BO491">
        <v>1625497.08</v>
      </c>
      <c r="BP491">
        <v>2026</v>
      </c>
      <c r="BQ491">
        <v>2024</v>
      </c>
      <c r="BR491">
        <v>27.608969192670731</v>
      </c>
      <c r="BS491" t="s">
        <v>12946</v>
      </c>
    </row>
    <row r="492" spans="1:71" x14ac:dyDescent="0.3">
      <c r="A492" t="s">
        <v>71</v>
      </c>
      <c r="B492" t="s">
        <v>74</v>
      </c>
      <c r="C492" t="s">
        <v>100</v>
      </c>
      <c r="D492">
        <v>2632961</v>
      </c>
      <c r="E492">
        <v>2632961</v>
      </c>
      <c r="F492" t="s">
        <v>671</v>
      </c>
      <c r="G492" t="s">
        <v>3726</v>
      </c>
      <c r="H492" t="s">
        <v>3807</v>
      </c>
      <c r="I492" t="s">
        <v>3921</v>
      </c>
      <c r="J492">
        <v>301582</v>
      </c>
      <c r="K492" t="s">
        <v>100</v>
      </c>
      <c r="L492" t="s">
        <v>4082</v>
      </c>
      <c r="M492" t="s">
        <v>4083</v>
      </c>
      <c r="N492">
        <v>1797992.55</v>
      </c>
      <c r="O492">
        <v>1797992.55</v>
      </c>
      <c r="P492">
        <v>0</v>
      </c>
      <c r="Q492">
        <v>0</v>
      </c>
      <c r="R492">
        <v>0</v>
      </c>
      <c r="S492" t="s">
        <v>4573</v>
      </c>
      <c r="T492" t="s">
        <v>8018</v>
      </c>
      <c r="U492" t="s">
        <v>8847</v>
      </c>
      <c r="V492" t="s">
        <v>9652</v>
      </c>
      <c r="W492" t="s">
        <v>9667</v>
      </c>
      <c r="X492" t="s">
        <v>9693</v>
      </c>
      <c r="Y492" t="s">
        <v>9754</v>
      </c>
      <c r="Z492" t="s">
        <v>9755</v>
      </c>
      <c r="AA492" t="s">
        <v>9756</v>
      </c>
      <c r="AB492" t="s">
        <v>9773</v>
      </c>
      <c r="AC492">
        <v>12320</v>
      </c>
      <c r="AD492">
        <v>1716978</v>
      </c>
      <c r="AE492">
        <v>0</v>
      </c>
      <c r="AF492">
        <v>0</v>
      </c>
      <c r="AG492" t="s">
        <v>9774</v>
      </c>
      <c r="AH492" t="s">
        <v>9774</v>
      </c>
      <c r="AI492" t="s">
        <v>9774</v>
      </c>
      <c r="AL492">
        <v>202407</v>
      </c>
      <c r="AM492">
        <v>202605</v>
      </c>
      <c r="AN492">
        <v>68694.8</v>
      </c>
      <c r="AO492">
        <v>12319.2</v>
      </c>
      <c r="AP492">
        <v>0</v>
      </c>
      <c r="AQ492">
        <v>12320</v>
      </c>
      <c r="AR492">
        <v>12319.2</v>
      </c>
      <c r="AS492">
        <v>12319.2</v>
      </c>
      <c r="AT492">
        <v>1716977.75</v>
      </c>
      <c r="AU492" t="s">
        <v>9773</v>
      </c>
      <c r="AV492" t="s">
        <v>9917</v>
      </c>
      <c r="AW492" t="s">
        <v>9773</v>
      </c>
      <c r="AX492" t="s">
        <v>9774</v>
      </c>
      <c r="AZ492">
        <v>0</v>
      </c>
      <c r="BB492" t="s">
        <v>11603</v>
      </c>
      <c r="BC492" t="s">
        <v>9774</v>
      </c>
      <c r="BD492" t="s">
        <v>11691</v>
      </c>
      <c r="BE492" t="s">
        <v>11695</v>
      </c>
      <c r="BF492" t="s">
        <v>11704</v>
      </c>
      <c r="BG492">
        <v>200702</v>
      </c>
      <c r="BH492">
        <v>-4.2700185152697019</v>
      </c>
      <c r="BI492">
        <v>-81.212773422228139</v>
      </c>
      <c r="BJ492" t="s">
        <v>11854</v>
      </c>
      <c r="BK492" t="s">
        <v>11838</v>
      </c>
      <c r="BL492" t="s">
        <v>11854</v>
      </c>
      <c r="BM492" t="s">
        <v>11838</v>
      </c>
      <c r="BN492">
        <v>699</v>
      </c>
      <c r="BO492">
        <v>1620840.55</v>
      </c>
      <c r="BP492">
        <v>2026</v>
      </c>
      <c r="BQ492">
        <v>2024</v>
      </c>
      <c r="BR492">
        <v>121.2350272841346</v>
      </c>
      <c r="BS492" t="s">
        <v>12945</v>
      </c>
    </row>
    <row r="493" spans="1:71" x14ac:dyDescent="0.3">
      <c r="A493" t="s">
        <v>71</v>
      </c>
      <c r="B493" t="s">
        <v>74</v>
      </c>
      <c r="C493" t="s">
        <v>143</v>
      </c>
      <c r="D493">
        <v>2632037</v>
      </c>
      <c r="E493">
        <v>2632037</v>
      </c>
      <c r="F493" t="s">
        <v>672</v>
      </c>
      <c r="G493" t="s">
        <v>3770</v>
      </c>
      <c r="H493" t="s">
        <v>3856</v>
      </c>
      <c r="I493" t="s">
        <v>3969</v>
      </c>
      <c r="J493">
        <v>301550</v>
      </c>
      <c r="K493" t="s">
        <v>4043</v>
      </c>
      <c r="L493" t="s">
        <v>4082</v>
      </c>
      <c r="M493" t="s">
        <v>4083</v>
      </c>
      <c r="N493">
        <v>9471442.6600000001</v>
      </c>
      <c r="O493">
        <v>9471442.6600000001</v>
      </c>
      <c r="P493">
        <v>0</v>
      </c>
      <c r="Q493">
        <v>0</v>
      </c>
      <c r="R493">
        <v>0</v>
      </c>
      <c r="S493" t="s">
        <v>4574</v>
      </c>
      <c r="T493" t="s">
        <v>8019</v>
      </c>
      <c r="U493" t="s">
        <v>8453</v>
      </c>
      <c r="V493" t="s">
        <v>9651</v>
      </c>
      <c r="W493" t="s">
        <v>9674</v>
      </c>
      <c r="X493" t="s">
        <v>9700</v>
      </c>
      <c r="Y493" t="s">
        <v>9754</v>
      </c>
      <c r="Z493" t="s">
        <v>9755</v>
      </c>
      <c r="AA493" t="s">
        <v>9756</v>
      </c>
      <c r="AB493" t="s">
        <v>9774</v>
      </c>
      <c r="AG493" t="s">
        <v>9774</v>
      </c>
      <c r="AH493" t="s">
        <v>9774</v>
      </c>
      <c r="AI493" t="s">
        <v>9774</v>
      </c>
      <c r="AN493">
        <v>0</v>
      </c>
      <c r="AO493">
        <v>0</v>
      </c>
      <c r="AQ493">
        <v>0</v>
      </c>
      <c r="AT493">
        <v>9471442.6600000001</v>
      </c>
      <c r="AU493" t="s">
        <v>9773</v>
      </c>
      <c r="AV493" t="s">
        <v>9917</v>
      </c>
      <c r="AW493" t="s">
        <v>9773</v>
      </c>
      <c r="AX493" t="s">
        <v>9774</v>
      </c>
      <c r="AZ493">
        <v>0</v>
      </c>
      <c r="BB493" t="s">
        <v>11610</v>
      </c>
      <c r="BC493" t="s">
        <v>9774</v>
      </c>
      <c r="BD493" t="s">
        <v>11691</v>
      </c>
      <c r="BE493" t="s">
        <v>11698</v>
      </c>
      <c r="BF493" t="s">
        <v>11739</v>
      </c>
      <c r="BG493">
        <v>200303</v>
      </c>
      <c r="BH493">
        <v>-5.132768198666481</v>
      </c>
      <c r="BI493">
        <v>-79.428114752500306</v>
      </c>
      <c r="BJ493" t="s">
        <v>8461</v>
      </c>
      <c r="BK493" t="s">
        <v>8117</v>
      </c>
      <c r="BN493">
        <v>478</v>
      </c>
      <c r="BP493">
        <v>2026</v>
      </c>
      <c r="BQ493">
        <v>2024</v>
      </c>
      <c r="BR493">
        <v>133.587708174049</v>
      </c>
      <c r="BS493" t="s">
        <v>12945</v>
      </c>
    </row>
    <row r="494" spans="1:71" x14ac:dyDescent="0.3">
      <c r="A494" t="s">
        <v>71</v>
      </c>
      <c r="B494" t="s">
        <v>74</v>
      </c>
      <c r="C494" t="s">
        <v>137</v>
      </c>
      <c r="D494">
        <v>2701501</v>
      </c>
      <c r="E494">
        <v>2701501</v>
      </c>
      <c r="F494" t="s">
        <v>673</v>
      </c>
      <c r="G494" t="s">
        <v>3763</v>
      </c>
      <c r="H494" t="s">
        <v>3849</v>
      </c>
      <c r="I494" t="s">
        <v>3961</v>
      </c>
      <c r="J494">
        <v>301585</v>
      </c>
      <c r="K494" t="s">
        <v>137</v>
      </c>
      <c r="L494" t="s">
        <v>4082</v>
      </c>
      <c r="M494" t="s">
        <v>4083</v>
      </c>
      <c r="N494">
        <v>992673.78</v>
      </c>
      <c r="O494">
        <v>992673.78</v>
      </c>
      <c r="P494">
        <v>0</v>
      </c>
      <c r="Q494">
        <v>0</v>
      </c>
      <c r="R494">
        <v>0</v>
      </c>
      <c r="S494" t="s">
        <v>4575</v>
      </c>
      <c r="T494" t="s">
        <v>8020</v>
      </c>
      <c r="U494" t="s">
        <v>8396</v>
      </c>
      <c r="V494" t="s">
        <v>9652</v>
      </c>
      <c r="W494" t="s">
        <v>9667</v>
      </c>
      <c r="X494" t="s">
        <v>9693</v>
      </c>
      <c r="Y494" t="s">
        <v>9754</v>
      </c>
      <c r="Z494" t="s">
        <v>9755</v>
      </c>
      <c r="AA494" t="s">
        <v>9759</v>
      </c>
      <c r="AB494" t="s">
        <v>9774</v>
      </c>
      <c r="AG494" t="s">
        <v>9774</v>
      </c>
      <c r="AH494" t="s">
        <v>9774</v>
      </c>
      <c r="AI494" t="s">
        <v>9774</v>
      </c>
      <c r="AN494">
        <v>0</v>
      </c>
      <c r="AO494">
        <v>0</v>
      </c>
      <c r="AQ494">
        <v>0</v>
      </c>
      <c r="AT494">
        <v>992673.78</v>
      </c>
      <c r="AU494" t="s">
        <v>9774</v>
      </c>
      <c r="AW494" t="s">
        <v>9774</v>
      </c>
      <c r="AX494" t="s">
        <v>9774</v>
      </c>
      <c r="BB494" t="s">
        <v>11603</v>
      </c>
      <c r="BC494" t="s">
        <v>9774</v>
      </c>
      <c r="BD494" t="s">
        <v>11691</v>
      </c>
      <c r="BE494" t="s">
        <v>11695</v>
      </c>
      <c r="BF494" t="s">
        <v>11734</v>
      </c>
      <c r="BG494">
        <v>200705</v>
      </c>
      <c r="BH494">
        <v>-4.1802091773482664</v>
      </c>
      <c r="BI494">
        <v>-81.122723711361687</v>
      </c>
      <c r="BJ494" t="s">
        <v>11762</v>
      </c>
      <c r="BK494" t="s">
        <v>11774</v>
      </c>
      <c r="BN494">
        <v>1447</v>
      </c>
      <c r="BP494">
        <v>2026</v>
      </c>
      <c r="BQ494">
        <v>2025</v>
      </c>
      <c r="BR494">
        <v>125.172197798124</v>
      </c>
      <c r="BS494" t="s">
        <v>12945</v>
      </c>
    </row>
    <row r="495" spans="1:71" x14ac:dyDescent="0.3">
      <c r="A495" t="s">
        <v>71</v>
      </c>
      <c r="B495" t="s">
        <v>74</v>
      </c>
      <c r="C495" t="s">
        <v>147</v>
      </c>
      <c r="D495">
        <v>2690286</v>
      </c>
      <c r="E495">
        <v>2690286</v>
      </c>
      <c r="F495" t="s">
        <v>674</v>
      </c>
      <c r="G495" t="s">
        <v>3773</v>
      </c>
      <c r="H495" t="s">
        <v>3860</v>
      </c>
      <c r="I495" t="s">
        <v>3972</v>
      </c>
      <c r="J495">
        <v>301553</v>
      </c>
      <c r="K495" t="s">
        <v>147</v>
      </c>
      <c r="L495" t="s">
        <v>4082</v>
      </c>
      <c r="M495" t="s">
        <v>4083</v>
      </c>
      <c r="N495">
        <v>614093.55000000005</v>
      </c>
      <c r="O495">
        <v>774546.46</v>
      </c>
      <c r="P495">
        <v>0</v>
      </c>
      <c r="Q495">
        <v>0</v>
      </c>
      <c r="R495">
        <v>0</v>
      </c>
      <c r="S495" t="s">
        <v>4576</v>
      </c>
      <c r="T495" t="s">
        <v>8021</v>
      </c>
      <c r="U495" t="s">
        <v>8348</v>
      </c>
      <c r="V495" t="s">
        <v>9652</v>
      </c>
      <c r="W495" t="s">
        <v>9667</v>
      </c>
      <c r="X495" t="s">
        <v>9693</v>
      </c>
      <c r="Y495" t="s">
        <v>9754</v>
      </c>
      <c r="Z495" t="s">
        <v>9755</v>
      </c>
      <c r="AA495" t="s">
        <v>9759</v>
      </c>
      <c r="AB495" t="s">
        <v>9774</v>
      </c>
      <c r="AG495" t="s">
        <v>9773</v>
      </c>
      <c r="AH495" t="s">
        <v>9774</v>
      </c>
      <c r="AI495" t="s">
        <v>9774</v>
      </c>
      <c r="AL495">
        <v>202507</v>
      </c>
      <c r="AM495">
        <v>202507</v>
      </c>
      <c r="AN495">
        <v>7500</v>
      </c>
      <c r="AO495">
        <v>0</v>
      </c>
      <c r="AQ495">
        <v>0</v>
      </c>
      <c r="AT495">
        <v>767046.46</v>
      </c>
      <c r="AU495" t="s">
        <v>9773</v>
      </c>
      <c r="AV495" t="s">
        <v>9918</v>
      </c>
      <c r="AW495" t="s">
        <v>9773</v>
      </c>
      <c r="AX495" t="s">
        <v>9774</v>
      </c>
      <c r="AY495">
        <v>0</v>
      </c>
      <c r="AZ495">
        <v>0.97</v>
      </c>
      <c r="BA495" t="s">
        <v>10164</v>
      </c>
      <c r="BB495" t="s">
        <v>11603</v>
      </c>
      <c r="BC495" t="s">
        <v>9774</v>
      </c>
      <c r="BD495" t="s">
        <v>11691</v>
      </c>
      <c r="BE495" t="s">
        <v>11698</v>
      </c>
      <c r="BF495" t="s">
        <v>11742</v>
      </c>
      <c r="BG495">
        <v>200306</v>
      </c>
      <c r="BH495">
        <v>-5.4243290417857066</v>
      </c>
      <c r="BI495">
        <v>-79.709176301398017</v>
      </c>
      <c r="BJ495" t="s">
        <v>8348</v>
      </c>
      <c r="BK495" t="s">
        <v>7685</v>
      </c>
      <c r="BL495" t="s">
        <v>8348</v>
      </c>
      <c r="BM495" t="s">
        <v>7685</v>
      </c>
      <c r="BN495">
        <v>297</v>
      </c>
      <c r="BO495">
        <v>774546.46</v>
      </c>
      <c r="BP495">
        <v>2026</v>
      </c>
      <c r="BQ495">
        <v>2025</v>
      </c>
      <c r="BR495">
        <v>105.40647013926321</v>
      </c>
      <c r="BS495" t="s">
        <v>12945</v>
      </c>
    </row>
    <row r="496" spans="1:71" x14ac:dyDescent="0.3">
      <c r="A496" t="s">
        <v>71</v>
      </c>
      <c r="B496" t="s">
        <v>74</v>
      </c>
      <c r="C496" t="s">
        <v>163</v>
      </c>
      <c r="D496">
        <v>2660778</v>
      </c>
      <c r="E496">
        <v>2660778</v>
      </c>
      <c r="F496" t="s">
        <v>675</v>
      </c>
      <c r="G496" t="s">
        <v>3789</v>
      </c>
      <c r="H496" t="s">
        <v>3881</v>
      </c>
      <c r="I496" t="s">
        <v>3991</v>
      </c>
      <c r="J496">
        <v>301546</v>
      </c>
      <c r="K496" t="s">
        <v>4051</v>
      </c>
      <c r="L496" t="s">
        <v>4082</v>
      </c>
      <c r="M496" t="s">
        <v>4083</v>
      </c>
      <c r="N496">
        <v>517598.66</v>
      </c>
      <c r="O496">
        <v>958455.68</v>
      </c>
      <c r="P496">
        <v>0</v>
      </c>
      <c r="Q496">
        <v>0</v>
      </c>
      <c r="R496">
        <v>0</v>
      </c>
      <c r="S496" t="s">
        <v>4577</v>
      </c>
      <c r="T496" t="s">
        <v>8022</v>
      </c>
      <c r="U496" t="s">
        <v>7679</v>
      </c>
      <c r="V496" t="s">
        <v>9657</v>
      </c>
      <c r="W496" t="s">
        <v>9671</v>
      </c>
      <c r="X496" t="s">
        <v>9697</v>
      </c>
      <c r="Y496" t="s">
        <v>9754</v>
      </c>
      <c r="Z496" t="s">
        <v>9755</v>
      </c>
      <c r="AA496" t="s">
        <v>9756</v>
      </c>
      <c r="AB496" t="s">
        <v>9773</v>
      </c>
      <c r="AC496">
        <v>0</v>
      </c>
      <c r="AD496">
        <v>36000</v>
      </c>
      <c r="AE496">
        <v>25000</v>
      </c>
      <c r="AF496">
        <v>25000</v>
      </c>
      <c r="AG496" t="s">
        <v>9773</v>
      </c>
      <c r="AH496" t="s">
        <v>9774</v>
      </c>
      <c r="AI496" t="s">
        <v>9774</v>
      </c>
      <c r="AL496">
        <v>202412</v>
      </c>
      <c r="AM496">
        <v>202505</v>
      </c>
      <c r="AN496">
        <v>28500</v>
      </c>
      <c r="AO496">
        <v>0</v>
      </c>
      <c r="AQ496">
        <v>0</v>
      </c>
      <c r="AT496">
        <v>929955.68</v>
      </c>
      <c r="AU496" t="s">
        <v>9773</v>
      </c>
      <c r="AV496" t="s">
        <v>9918</v>
      </c>
      <c r="AW496" t="s">
        <v>9773</v>
      </c>
      <c r="AX496" t="s">
        <v>9774</v>
      </c>
      <c r="AZ496">
        <v>4.96</v>
      </c>
      <c r="BA496" t="s">
        <v>10165</v>
      </c>
      <c r="BB496" t="s">
        <v>11608</v>
      </c>
      <c r="BC496" t="s">
        <v>9774</v>
      </c>
      <c r="BD496" t="s">
        <v>11691</v>
      </c>
      <c r="BE496" t="s">
        <v>11696</v>
      </c>
      <c r="BF496" t="s">
        <v>11754</v>
      </c>
      <c r="BG496">
        <v>200209</v>
      </c>
      <c r="BH496">
        <v>-4.5845537827230016</v>
      </c>
      <c r="BI496">
        <v>-79.777622927854608</v>
      </c>
      <c r="BJ496" t="s">
        <v>7776</v>
      </c>
      <c r="BK496" t="s">
        <v>12229</v>
      </c>
      <c r="BL496" t="s">
        <v>7776</v>
      </c>
      <c r="BM496" t="s">
        <v>12229</v>
      </c>
      <c r="BN496">
        <v>114</v>
      </c>
      <c r="BO496">
        <v>570624.04</v>
      </c>
      <c r="BP496">
        <v>2026</v>
      </c>
      <c r="BQ496">
        <v>2024</v>
      </c>
      <c r="BR496">
        <v>116.51838463887481</v>
      </c>
      <c r="BS496" t="s">
        <v>12945</v>
      </c>
    </row>
    <row r="497" spans="1:71" x14ac:dyDescent="0.3">
      <c r="A497" t="s">
        <v>73</v>
      </c>
      <c r="B497" t="s">
        <v>78</v>
      </c>
      <c r="C497" t="s">
        <v>124</v>
      </c>
      <c r="D497">
        <v>2662821</v>
      </c>
      <c r="E497">
        <v>2662821</v>
      </c>
      <c r="F497" t="s">
        <v>676</v>
      </c>
      <c r="G497" t="s">
        <v>3751</v>
      </c>
      <c r="H497" t="s">
        <v>3835</v>
      </c>
      <c r="I497" t="s">
        <v>3947</v>
      </c>
      <c r="J497">
        <v>1114</v>
      </c>
      <c r="K497" t="s">
        <v>4039</v>
      </c>
      <c r="L497" t="s">
        <v>4082</v>
      </c>
      <c r="M497" t="s">
        <v>4083</v>
      </c>
      <c r="N497">
        <v>92763913.170000002</v>
      </c>
      <c r="O497">
        <v>110012039.2</v>
      </c>
      <c r="P497">
        <v>0</v>
      </c>
      <c r="Q497">
        <v>286740</v>
      </c>
      <c r="R497">
        <v>0</v>
      </c>
      <c r="S497" t="s">
        <v>4578</v>
      </c>
      <c r="T497" t="s">
        <v>7679</v>
      </c>
      <c r="U497" t="s">
        <v>9065</v>
      </c>
      <c r="V497" t="s">
        <v>9651</v>
      </c>
      <c r="W497" t="s">
        <v>9674</v>
      </c>
      <c r="X497" t="s">
        <v>9700</v>
      </c>
      <c r="Y497" t="s">
        <v>9754</v>
      </c>
      <c r="Z497" t="s">
        <v>9755</v>
      </c>
      <c r="AA497" t="s">
        <v>9756</v>
      </c>
      <c r="AB497" t="s">
        <v>9773</v>
      </c>
      <c r="AC497">
        <v>405865</v>
      </c>
      <c r="AD497">
        <v>0</v>
      </c>
      <c r="AE497">
        <v>10000</v>
      </c>
      <c r="AF497">
        <v>27443690</v>
      </c>
      <c r="AG497" t="s">
        <v>9773</v>
      </c>
      <c r="AH497" t="s">
        <v>9774</v>
      </c>
      <c r="AI497" t="s">
        <v>9774</v>
      </c>
      <c r="AL497">
        <v>202504</v>
      </c>
      <c r="AM497">
        <v>202607</v>
      </c>
      <c r="AN497">
        <v>958080.95</v>
      </c>
      <c r="AO497">
        <v>406180.34</v>
      </c>
      <c r="AP497">
        <v>0</v>
      </c>
      <c r="AQ497">
        <v>406182</v>
      </c>
      <c r="AR497">
        <v>406180.34</v>
      </c>
      <c r="AS497">
        <v>406180.34</v>
      </c>
      <c r="AT497">
        <v>108647776.25</v>
      </c>
      <c r="AU497" t="s">
        <v>9773</v>
      </c>
      <c r="AV497" t="s">
        <v>9918</v>
      </c>
      <c r="AW497" t="s">
        <v>9773</v>
      </c>
      <c r="AX497" t="s">
        <v>9774</v>
      </c>
      <c r="AZ497">
        <v>1.22</v>
      </c>
      <c r="BA497" t="s">
        <v>10166</v>
      </c>
      <c r="BB497" t="s">
        <v>11610</v>
      </c>
      <c r="BC497" t="s">
        <v>9774</v>
      </c>
      <c r="BD497" t="s">
        <v>11691</v>
      </c>
      <c r="BE497" t="s">
        <v>11697</v>
      </c>
      <c r="BF497" t="s">
        <v>11697</v>
      </c>
      <c r="BG497">
        <v>200405</v>
      </c>
      <c r="BH497">
        <v>-5.2097299672643391</v>
      </c>
      <c r="BI497">
        <v>-79.955616468687111</v>
      </c>
      <c r="BJ497" t="s">
        <v>11855</v>
      </c>
      <c r="BK497" t="s">
        <v>12230</v>
      </c>
      <c r="BL497" t="s">
        <v>11855</v>
      </c>
      <c r="BM497" t="s">
        <v>12230</v>
      </c>
      <c r="BN497">
        <v>12140</v>
      </c>
      <c r="BO497">
        <v>111589226.31999999</v>
      </c>
      <c r="BP497">
        <v>2026</v>
      </c>
      <c r="BQ497">
        <v>2024</v>
      </c>
      <c r="BR497">
        <v>75.008334917511533</v>
      </c>
      <c r="BS497" t="s">
        <v>12945</v>
      </c>
    </row>
    <row r="498" spans="1:71" x14ac:dyDescent="0.3">
      <c r="A498" t="s">
        <v>71</v>
      </c>
      <c r="B498" t="s">
        <v>74</v>
      </c>
      <c r="C498" t="s">
        <v>144</v>
      </c>
      <c r="D498">
        <v>2664610</v>
      </c>
      <c r="E498">
        <v>2664610</v>
      </c>
      <c r="F498" t="s">
        <v>677</v>
      </c>
      <c r="G498" t="s">
        <v>3771</v>
      </c>
      <c r="H498" t="s">
        <v>3858</v>
      </c>
      <c r="I498" t="s">
        <v>3970</v>
      </c>
      <c r="J498">
        <v>301551</v>
      </c>
      <c r="K498" t="s">
        <v>144</v>
      </c>
      <c r="L498" t="s">
        <v>4082</v>
      </c>
      <c r="M498" t="s">
        <v>4083</v>
      </c>
      <c r="N498">
        <v>1196424.21</v>
      </c>
      <c r="O498">
        <v>1187180.48</v>
      </c>
      <c r="P498">
        <v>0</v>
      </c>
      <c r="Q498">
        <v>0</v>
      </c>
      <c r="R498">
        <v>0</v>
      </c>
      <c r="S498" t="s">
        <v>4579</v>
      </c>
      <c r="T498" t="s">
        <v>8023</v>
      </c>
      <c r="U498" t="s">
        <v>8344</v>
      </c>
      <c r="V498" t="s">
        <v>9658</v>
      </c>
      <c r="W498" t="s">
        <v>9673</v>
      </c>
      <c r="X498" t="s">
        <v>9699</v>
      </c>
      <c r="Y498" t="s">
        <v>9754</v>
      </c>
      <c r="Z498" t="s">
        <v>9755</v>
      </c>
      <c r="AA498" t="s">
        <v>9756</v>
      </c>
      <c r="AB498" t="s">
        <v>9773</v>
      </c>
      <c r="AC498">
        <v>51600</v>
      </c>
      <c r="AD498">
        <v>945236</v>
      </c>
      <c r="AE498">
        <v>155945</v>
      </c>
      <c r="AF498">
        <v>0</v>
      </c>
      <c r="AG498" t="s">
        <v>9773</v>
      </c>
      <c r="AH498" t="s">
        <v>9774</v>
      </c>
      <c r="AI498" t="s">
        <v>9774</v>
      </c>
      <c r="AL498">
        <v>202508</v>
      </c>
      <c r="AM498">
        <v>202605</v>
      </c>
      <c r="AN498">
        <v>34400</v>
      </c>
      <c r="AO498">
        <v>51600</v>
      </c>
      <c r="AP498">
        <v>0</v>
      </c>
      <c r="AQ498">
        <v>1122474</v>
      </c>
      <c r="AR498">
        <v>1122472.76</v>
      </c>
      <c r="AS498">
        <v>51600</v>
      </c>
      <c r="AT498">
        <v>30306.48</v>
      </c>
      <c r="AU498" t="s">
        <v>9773</v>
      </c>
      <c r="AV498" t="s">
        <v>9918</v>
      </c>
      <c r="AW498" t="s">
        <v>9773</v>
      </c>
      <c r="AX498" t="s">
        <v>9774</v>
      </c>
      <c r="AZ498">
        <v>7.24</v>
      </c>
      <c r="BA498" t="s">
        <v>10167</v>
      </c>
      <c r="BB498" t="s">
        <v>9699</v>
      </c>
      <c r="BC498" t="s">
        <v>9774</v>
      </c>
      <c r="BD498" t="s">
        <v>11691</v>
      </c>
      <c r="BE498" t="s">
        <v>11698</v>
      </c>
      <c r="BF498" t="s">
        <v>11740</v>
      </c>
      <c r="BG498">
        <v>200304</v>
      </c>
      <c r="BH498">
        <v>-5.4814442518668276</v>
      </c>
      <c r="BI498">
        <v>-79.499127766474516</v>
      </c>
      <c r="BJ498" t="s">
        <v>8782</v>
      </c>
      <c r="BK498" t="s">
        <v>11777</v>
      </c>
      <c r="BL498" t="s">
        <v>8782</v>
      </c>
      <c r="BM498" t="s">
        <v>11777</v>
      </c>
      <c r="BN498">
        <v>19</v>
      </c>
      <c r="BO498">
        <v>1196424.21</v>
      </c>
      <c r="BP498">
        <v>2026</v>
      </c>
      <c r="BQ498">
        <v>2024</v>
      </c>
      <c r="BR498">
        <v>129.50383635612451</v>
      </c>
      <c r="BS498" t="s">
        <v>12945</v>
      </c>
    </row>
    <row r="499" spans="1:71" x14ac:dyDescent="0.3">
      <c r="A499" t="s">
        <v>71</v>
      </c>
      <c r="B499" t="s">
        <v>74</v>
      </c>
      <c r="C499" t="s">
        <v>161</v>
      </c>
      <c r="D499">
        <v>2658236</v>
      </c>
      <c r="E499">
        <v>2658236</v>
      </c>
      <c r="F499" t="s">
        <v>678</v>
      </c>
      <c r="G499" t="s">
        <v>3786</v>
      </c>
      <c r="H499" t="s">
        <v>3877</v>
      </c>
      <c r="I499" t="s">
        <v>3988</v>
      </c>
      <c r="J499">
        <v>301549</v>
      </c>
      <c r="K499" t="s">
        <v>161</v>
      </c>
      <c r="L499" t="s">
        <v>4082</v>
      </c>
      <c r="M499" t="s">
        <v>4083</v>
      </c>
      <c r="N499">
        <v>867164.37</v>
      </c>
      <c r="O499">
        <v>992592.66</v>
      </c>
      <c r="P499">
        <v>0</v>
      </c>
      <c r="Q499">
        <v>0</v>
      </c>
      <c r="R499">
        <v>0</v>
      </c>
      <c r="S499" t="s">
        <v>4580</v>
      </c>
      <c r="T499" t="s">
        <v>8024</v>
      </c>
      <c r="U499" t="s">
        <v>8005</v>
      </c>
      <c r="V499" t="s">
        <v>9657</v>
      </c>
      <c r="W499" t="s">
        <v>9671</v>
      </c>
      <c r="X499" t="s">
        <v>9697</v>
      </c>
      <c r="Y499" t="s">
        <v>9754</v>
      </c>
      <c r="Z499" t="s">
        <v>9755</v>
      </c>
      <c r="AA499" t="s">
        <v>9759</v>
      </c>
      <c r="AB499" t="s">
        <v>9773</v>
      </c>
      <c r="AC499">
        <v>992593</v>
      </c>
      <c r="AD499">
        <v>0</v>
      </c>
      <c r="AE499">
        <v>0</v>
      </c>
      <c r="AF499">
        <v>0</v>
      </c>
      <c r="AG499" t="s">
        <v>9773</v>
      </c>
      <c r="AH499" t="s">
        <v>9774</v>
      </c>
      <c r="AI499" t="s">
        <v>9774</v>
      </c>
      <c r="AL499">
        <v>202604</v>
      </c>
      <c r="AM499">
        <v>202608</v>
      </c>
      <c r="AN499">
        <v>0</v>
      </c>
      <c r="AO499">
        <v>383706.44</v>
      </c>
      <c r="AP499">
        <v>0</v>
      </c>
      <c r="AQ499">
        <v>992594</v>
      </c>
      <c r="AR499">
        <v>992591.73</v>
      </c>
      <c r="AS499">
        <v>547051.88</v>
      </c>
      <c r="AT499">
        <v>-1.34</v>
      </c>
      <c r="AU499" t="s">
        <v>9773</v>
      </c>
      <c r="AV499" t="s">
        <v>9918</v>
      </c>
      <c r="AW499" t="s">
        <v>9773</v>
      </c>
      <c r="AX499" t="s">
        <v>9773</v>
      </c>
      <c r="AY499">
        <v>7.56</v>
      </c>
      <c r="AZ499">
        <v>11.75</v>
      </c>
      <c r="BA499" t="s">
        <v>10168</v>
      </c>
      <c r="BB499" t="s">
        <v>11608</v>
      </c>
      <c r="BC499" t="s">
        <v>9774</v>
      </c>
      <c r="BD499" t="s">
        <v>11691</v>
      </c>
      <c r="BE499" t="s">
        <v>11698</v>
      </c>
      <c r="BF499" t="s">
        <v>11752</v>
      </c>
      <c r="BG499">
        <v>200302</v>
      </c>
      <c r="BH499">
        <v>-5.4007863539855094</v>
      </c>
      <c r="BI499">
        <v>-79.657196173268773</v>
      </c>
      <c r="BJ499" t="s">
        <v>9645</v>
      </c>
      <c r="BK499" t="s">
        <v>12231</v>
      </c>
      <c r="BL499" t="s">
        <v>9645</v>
      </c>
      <c r="BM499" t="s">
        <v>12231</v>
      </c>
      <c r="BN499">
        <v>94</v>
      </c>
      <c r="BO499">
        <v>992592.66</v>
      </c>
      <c r="BP499">
        <v>2026</v>
      </c>
      <c r="BQ499">
        <v>2024</v>
      </c>
      <c r="BR499">
        <v>110.42735389212289</v>
      </c>
      <c r="BS499" t="s">
        <v>12945</v>
      </c>
    </row>
    <row r="500" spans="1:71" x14ac:dyDescent="0.3">
      <c r="A500" t="s">
        <v>73</v>
      </c>
      <c r="B500" t="s">
        <v>78</v>
      </c>
      <c r="C500" t="s">
        <v>124</v>
      </c>
      <c r="D500">
        <v>2662375</v>
      </c>
      <c r="E500">
        <v>2662375</v>
      </c>
      <c r="F500" t="s">
        <v>679</v>
      </c>
      <c r="G500" t="s">
        <v>3751</v>
      </c>
      <c r="H500" t="s">
        <v>3833</v>
      </c>
      <c r="I500" t="s">
        <v>3937</v>
      </c>
      <c r="J500">
        <v>892</v>
      </c>
      <c r="K500" t="s">
        <v>3833</v>
      </c>
      <c r="L500" t="s">
        <v>4082</v>
      </c>
      <c r="M500" t="s">
        <v>4083</v>
      </c>
      <c r="N500">
        <v>4283050.63</v>
      </c>
      <c r="O500">
        <v>4283050.63</v>
      </c>
      <c r="P500">
        <v>0</v>
      </c>
      <c r="Q500">
        <v>0</v>
      </c>
      <c r="R500">
        <v>0</v>
      </c>
      <c r="S500" t="s">
        <v>4581</v>
      </c>
      <c r="T500" t="s">
        <v>8025</v>
      </c>
      <c r="U500" t="s">
        <v>9065</v>
      </c>
      <c r="V500" t="s">
        <v>9651</v>
      </c>
      <c r="W500" t="s">
        <v>9666</v>
      </c>
      <c r="X500" t="s">
        <v>9692</v>
      </c>
      <c r="Y500" t="s">
        <v>9754</v>
      </c>
      <c r="Z500" t="s">
        <v>9755</v>
      </c>
      <c r="AA500" t="s">
        <v>9756</v>
      </c>
      <c r="AB500" t="s">
        <v>9773</v>
      </c>
      <c r="AC500">
        <v>0</v>
      </c>
      <c r="AD500">
        <v>0</v>
      </c>
      <c r="AE500">
        <v>1147730.51</v>
      </c>
      <c r="AF500">
        <v>2969239.19</v>
      </c>
      <c r="AG500" t="s">
        <v>9774</v>
      </c>
      <c r="AH500" t="s">
        <v>9774</v>
      </c>
      <c r="AI500" t="s">
        <v>9774</v>
      </c>
      <c r="AN500">
        <v>0</v>
      </c>
      <c r="AO500">
        <v>0</v>
      </c>
      <c r="AQ500">
        <v>0</v>
      </c>
      <c r="AT500">
        <v>4283050.63</v>
      </c>
      <c r="AU500" t="s">
        <v>9773</v>
      </c>
      <c r="AV500" t="s">
        <v>9917</v>
      </c>
      <c r="AW500" t="s">
        <v>9773</v>
      </c>
      <c r="AX500" t="s">
        <v>9774</v>
      </c>
      <c r="AZ500">
        <v>0</v>
      </c>
      <c r="BB500" t="s">
        <v>11602</v>
      </c>
      <c r="BC500" t="s">
        <v>9774</v>
      </c>
      <c r="BD500" t="s">
        <v>11691</v>
      </c>
      <c r="BE500" t="s">
        <v>11691</v>
      </c>
      <c r="BF500" t="s">
        <v>11701</v>
      </c>
      <c r="BG500">
        <v>200104</v>
      </c>
      <c r="BH500">
        <v>-5.1759439201513624</v>
      </c>
      <c r="BI500">
        <v>-80.590110195544455</v>
      </c>
      <c r="BJ500" t="s">
        <v>11813</v>
      </c>
      <c r="BK500" t="s">
        <v>11760</v>
      </c>
      <c r="BL500" t="s">
        <v>11813</v>
      </c>
      <c r="BM500" t="s">
        <v>11760</v>
      </c>
      <c r="BN500">
        <v>11468</v>
      </c>
      <c r="BO500">
        <v>4130232.04</v>
      </c>
      <c r="BP500">
        <v>2026</v>
      </c>
      <c r="BQ500">
        <v>2024</v>
      </c>
      <c r="BR500">
        <v>5.1581292433460666</v>
      </c>
      <c r="BS500" t="s">
        <v>12949</v>
      </c>
    </row>
    <row r="501" spans="1:71" x14ac:dyDescent="0.3">
      <c r="A501" t="s">
        <v>71</v>
      </c>
      <c r="B501" t="s">
        <v>74</v>
      </c>
      <c r="C501" t="s">
        <v>148</v>
      </c>
      <c r="D501">
        <v>2629527</v>
      </c>
      <c r="E501">
        <v>2629527</v>
      </c>
      <c r="F501" t="s">
        <v>680</v>
      </c>
      <c r="G501" t="s">
        <v>3774</v>
      </c>
      <c r="H501" t="s">
        <v>3861</v>
      </c>
      <c r="I501" t="s">
        <v>3973</v>
      </c>
      <c r="J501">
        <v>301562</v>
      </c>
      <c r="K501" t="s">
        <v>148</v>
      </c>
      <c r="L501" t="s">
        <v>4082</v>
      </c>
      <c r="M501" t="s">
        <v>4083</v>
      </c>
      <c r="N501">
        <v>4359502.5999999996</v>
      </c>
      <c r="O501">
        <v>5633150.8799999999</v>
      </c>
      <c r="P501">
        <v>28165.75</v>
      </c>
      <c r="Q501">
        <v>0</v>
      </c>
      <c r="R501">
        <v>0</v>
      </c>
      <c r="S501" t="s">
        <v>4582</v>
      </c>
      <c r="T501" t="s">
        <v>7752</v>
      </c>
      <c r="U501" t="s">
        <v>8567</v>
      </c>
      <c r="V501" t="s">
        <v>9656</v>
      </c>
      <c r="W501" t="s">
        <v>9670</v>
      </c>
      <c r="X501" t="s">
        <v>9696</v>
      </c>
      <c r="Y501" t="s">
        <v>9754</v>
      </c>
      <c r="Z501" t="s">
        <v>9755</v>
      </c>
      <c r="AA501" t="s">
        <v>9756</v>
      </c>
      <c r="AB501" t="s">
        <v>9773</v>
      </c>
      <c r="AC501">
        <v>0</v>
      </c>
      <c r="AD501">
        <v>1000</v>
      </c>
      <c r="AE501">
        <v>500000</v>
      </c>
      <c r="AF501">
        <v>500000</v>
      </c>
      <c r="AG501" t="s">
        <v>9773</v>
      </c>
      <c r="AH501" t="s">
        <v>9774</v>
      </c>
      <c r="AI501" t="s">
        <v>9774</v>
      </c>
      <c r="AL501">
        <v>202411</v>
      </c>
      <c r="AM501">
        <v>202412</v>
      </c>
      <c r="AN501">
        <v>40500</v>
      </c>
      <c r="AO501">
        <v>0</v>
      </c>
      <c r="AQ501">
        <v>0</v>
      </c>
      <c r="AT501">
        <v>5620816.6299999999</v>
      </c>
      <c r="AU501" t="s">
        <v>9773</v>
      </c>
      <c r="AV501" t="s">
        <v>9918</v>
      </c>
      <c r="AW501" t="s">
        <v>9773</v>
      </c>
      <c r="AX501" t="s">
        <v>9774</v>
      </c>
      <c r="AZ501">
        <v>0</v>
      </c>
      <c r="BA501" t="s">
        <v>10169</v>
      </c>
      <c r="BB501" t="s">
        <v>11607</v>
      </c>
      <c r="BC501" t="s">
        <v>9774</v>
      </c>
      <c r="BD501" t="s">
        <v>11691</v>
      </c>
      <c r="BE501" t="s">
        <v>11697</v>
      </c>
      <c r="BF501" t="s">
        <v>11743</v>
      </c>
      <c r="BG501">
        <v>200407</v>
      </c>
      <c r="BH501">
        <v>-5.3206901498945349</v>
      </c>
      <c r="BI501">
        <v>-79.80245632842589</v>
      </c>
      <c r="BJ501" t="s">
        <v>8461</v>
      </c>
      <c r="BK501" t="s">
        <v>12232</v>
      </c>
      <c r="BL501" t="s">
        <v>8461</v>
      </c>
      <c r="BM501" t="s">
        <v>12232</v>
      </c>
      <c r="BN501">
        <v>7469</v>
      </c>
      <c r="BO501">
        <v>5633150.8799999999</v>
      </c>
      <c r="BP501">
        <v>2026</v>
      </c>
      <c r="BQ501">
        <v>2024</v>
      </c>
      <c r="BR501">
        <v>93.006090913745226</v>
      </c>
      <c r="BS501" t="s">
        <v>12945</v>
      </c>
    </row>
    <row r="502" spans="1:71" x14ac:dyDescent="0.3">
      <c r="A502" t="s">
        <v>71</v>
      </c>
      <c r="B502" t="s">
        <v>74</v>
      </c>
      <c r="C502" t="s">
        <v>94</v>
      </c>
      <c r="D502">
        <v>2629651</v>
      </c>
      <c r="E502">
        <v>2629651</v>
      </c>
      <c r="F502" t="s">
        <v>681</v>
      </c>
      <c r="G502" t="s">
        <v>3720</v>
      </c>
      <c r="H502" t="s">
        <v>3801</v>
      </c>
      <c r="I502" t="s">
        <v>3915</v>
      </c>
      <c r="J502">
        <v>301566</v>
      </c>
      <c r="K502" t="s">
        <v>94</v>
      </c>
      <c r="L502" t="s">
        <v>4082</v>
      </c>
      <c r="M502" t="s">
        <v>4083</v>
      </c>
      <c r="N502">
        <v>1536973.13</v>
      </c>
      <c r="O502">
        <v>5783683.6900000004</v>
      </c>
      <c r="P502">
        <v>0</v>
      </c>
      <c r="Q502">
        <v>0</v>
      </c>
      <c r="R502">
        <v>0</v>
      </c>
      <c r="S502" t="s">
        <v>4583</v>
      </c>
      <c r="T502" t="s">
        <v>8026</v>
      </c>
      <c r="U502" t="s">
        <v>8026</v>
      </c>
      <c r="V502" t="s">
        <v>9651</v>
      </c>
      <c r="W502" t="s">
        <v>9666</v>
      </c>
      <c r="X502" t="s">
        <v>9692</v>
      </c>
      <c r="Y502" t="s">
        <v>9754</v>
      </c>
      <c r="Z502" t="s">
        <v>9755</v>
      </c>
      <c r="AA502" t="s">
        <v>9756</v>
      </c>
      <c r="AB502" t="s">
        <v>9773</v>
      </c>
      <c r="AC502">
        <v>723605</v>
      </c>
      <c r="AD502">
        <v>0</v>
      </c>
      <c r="AE502">
        <v>0</v>
      </c>
      <c r="AF502">
        <v>0</v>
      </c>
      <c r="AG502" t="s">
        <v>9773</v>
      </c>
      <c r="AH502" t="s">
        <v>9774</v>
      </c>
      <c r="AI502" t="s">
        <v>9774</v>
      </c>
      <c r="AL502">
        <v>202412</v>
      </c>
      <c r="AM502">
        <v>202605</v>
      </c>
      <c r="AN502">
        <v>5023383.95</v>
      </c>
      <c r="AO502">
        <v>679687.26</v>
      </c>
      <c r="AP502">
        <v>0</v>
      </c>
      <c r="AQ502">
        <v>724689</v>
      </c>
      <c r="AR502">
        <v>724687.43</v>
      </c>
      <c r="AS502">
        <v>724687.43</v>
      </c>
      <c r="AT502">
        <v>35610.74</v>
      </c>
      <c r="AU502" t="s">
        <v>9773</v>
      </c>
      <c r="AV502" t="s">
        <v>9918</v>
      </c>
      <c r="AW502" t="s">
        <v>9773</v>
      </c>
      <c r="AX502" t="s">
        <v>9773</v>
      </c>
      <c r="AY502">
        <v>100</v>
      </c>
      <c r="AZ502">
        <v>98.61</v>
      </c>
      <c r="BA502" t="s">
        <v>10170</v>
      </c>
      <c r="BB502" t="s">
        <v>11602</v>
      </c>
      <c r="BC502" t="s">
        <v>9774</v>
      </c>
      <c r="BD502" t="s">
        <v>11691</v>
      </c>
      <c r="BE502" t="s">
        <v>11692</v>
      </c>
      <c r="BF502" t="s">
        <v>11692</v>
      </c>
      <c r="BG502">
        <v>200501</v>
      </c>
      <c r="BH502">
        <v>-5.0926632073842226</v>
      </c>
      <c r="BI502">
        <v>-81.104232762889268</v>
      </c>
      <c r="BJ502" t="s">
        <v>11856</v>
      </c>
      <c r="BK502" t="s">
        <v>8523</v>
      </c>
      <c r="BL502" t="s">
        <v>7938</v>
      </c>
      <c r="BM502" t="s">
        <v>8726</v>
      </c>
      <c r="BN502">
        <v>509</v>
      </c>
      <c r="BO502">
        <v>5167626.6900000004</v>
      </c>
      <c r="BP502">
        <v>2026</v>
      </c>
      <c r="BQ502">
        <v>2024</v>
      </c>
      <c r="BR502">
        <v>53.423717447479369</v>
      </c>
      <c r="BS502" t="s">
        <v>12945</v>
      </c>
    </row>
    <row r="503" spans="1:71" x14ac:dyDescent="0.3">
      <c r="A503" t="s">
        <v>71</v>
      </c>
      <c r="B503" t="s">
        <v>74</v>
      </c>
      <c r="C503" t="s">
        <v>116</v>
      </c>
      <c r="D503">
        <v>2699401</v>
      </c>
      <c r="E503">
        <v>2699401</v>
      </c>
      <c r="F503" t="s">
        <v>682</v>
      </c>
      <c r="G503" t="s">
        <v>3743</v>
      </c>
      <c r="H503" t="s">
        <v>3824</v>
      </c>
      <c r="I503" t="s">
        <v>3962</v>
      </c>
      <c r="J503">
        <v>301556</v>
      </c>
      <c r="K503" t="s">
        <v>4032</v>
      </c>
      <c r="L503" t="s">
        <v>4082</v>
      </c>
      <c r="M503" t="s">
        <v>4083</v>
      </c>
      <c r="N503">
        <v>3105146.26</v>
      </c>
      <c r="O503">
        <v>2960968.14</v>
      </c>
      <c r="P503">
        <v>0</v>
      </c>
      <c r="Q503">
        <v>0</v>
      </c>
      <c r="R503">
        <v>0</v>
      </c>
      <c r="S503" t="s">
        <v>4584</v>
      </c>
      <c r="T503" t="s">
        <v>7687</v>
      </c>
      <c r="U503" t="s">
        <v>8459</v>
      </c>
      <c r="V503" t="s">
        <v>9654</v>
      </c>
      <c r="W503" t="s">
        <v>9669</v>
      </c>
      <c r="X503" t="s">
        <v>4961</v>
      </c>
      <c r="Y503" t="s">
        <v>9754</v>
      </c>
      <c r="Z503" t="s">
        <v>9755</v>
      </c>
      <c r="AA503" t="s">
        <v>9756</v>
      </c>
      <c r="AB503" t="s">
        <v>9773</v>
      </c>
      <c r="AD503">
        <v>200000</v>
      </c>
      <c r="AE503">
        <v>200000</v>
      </c>
      <c r="AF503">
        <v>200000</v>
      </c>
      <c r="AG503" t="s">
        <v>9774</v>
      </c>
      <c r="AH503" t="s">
        <v>9774</v>
      </c>
      <c r="AI503" t="s">
        <v>9774</v>
      </c>
      <c r="AN503">
        <v>0</v>
      </c>
      <c r="AO503">
        <v>0</v>
      </c>
      <c r="AQ503">
        <v>0</v>
      </c>
      <c r="AT503">
        <v>2960968.14</v>
      </c>
      <c r="AU503" t="s">
        <v>9773</v>
      </c>
      <c r="AV503" t="s">
        <v>9919</v>
      </c>
      <c r="AW503" t="s">
        <v>9774</v>
      </c>
      <c r="AX503" t="s">
        <v>9774</v>
      </c>
      <c r="BB503" t="s">
        <v>11634</v>
      </c>
      <c r="BC503" t="s">
        <v>9774</v>
      </c>
      <c r="BD503" t="s">
        <v>11691</v>
      </c>
      <c r="BE503" t="s">
        <v>11697</v>
      </c>
      <c r="BF503" t="s">
        <v>11720</v>
      </c>
      <c r="BG503">
        <v>200401</v>
      </c>
      <c r="BH503">
        <v>-5.0576848094435132</v>
      </c>
      <c r="BI503">
        <v>-80.135390999998748</v>
      </c>
      <c r="BJ503" t="s">
        <v>11762</v>
      </c>
      <c r="BK503" t="s">
        <v>11774</v>
      </c>
      <c r="BL503" t="s">
        <v>11762</v>
      </c>
      <c r="BM503" t="s">
        <v>11774</v>
      </c>
      <c r="BN503">
        <v>3345</v>
      </c>
      <c r="BO503">
        <v>2767259.94</v>
      </c>
      <c r="BP503">
        <v>2026</v>
      </c>
      <c r="BQ503">
        <v>2025</v>
      </c>
      <c r="BR503">
        <v>57.150173487621657</v>
      </c>
      <c r="BS503" t="s">
        <v>12945</v>
      </c>
    </row>
    <row r="504" spans="1:71" x14ac:dyDescent="0.3">
      <c r="A504" t="s">
        <v>71</v>
      </c>
      <c r="B504" t="s">
        <v>74</v>
      </c>
      <c r="C504" t="s">
        <v>116</v>
      </c>
      <c r="D504">
        <v>2714817</v>
      </c>
      <c r="E504">
        <v>2714817</v>
      </c>
      <c r="F504" t="s">
        <v>683</v>
      </c>
      <c r="G504" t="s">
        <v>3743</v>
      </c>
      <c r="H504" t="s">
        <v>3824</v>
      </c>
      <c r="I504" t="s">
        <v>3962</v>
      </c>
      <c r="J504">
        <v>301556</v>
      </c>
      <c r="K504" t="s">
        <v>4032</v>
      </c>
      <c r="L504" t="s">
        <v>4082</v>
      </c>
      <c r="M504" t="s">
        <v>4083</v>
      </c>
      <c r="N504">
        <v>2191162.39</v>
      </c>
      <c r="O504">
        <v>2191162.39</v>
      </c>
      <c r="P504">
        <v>0</v>
      </c>
      <c r="Q504">
        <v>0</v>
      </c>
      <c r="R504">
        <v>0</v>
      </c>
      <c r="S504" t="s">
        <v>4585</v>
      </c>
      <c r="T504" t="s">
        <v>8027</v>
      </c>
      <c r="U504" t="s">
        <v>7792</v>
      </c>
      <c r="V504" t="s">
        <v>9661</v>
      </c>
      <c r="W504" t="s">
        <v>9677</v>
      </c>
      <c r="X504" t="s">
        <v>9712</v>
      </c>
      <c r="Y504" t="s">
        <v>9754</v>
      </c>
      <c r="Z504" t="s">
        <v>9755</v>
      </c>
      <c r="AA504" t="s">
        <v>9756</v>
      </c>
      <c r="AB504" t="s">
        <v>9773</v>
      </c>
      <c r="AD504">
        <v>150000</v>
      </c>
      <c r="AE504">
        <v>200000</v>
      </c>
      <c r="AF504">
        <v>200000</v>
      </c>
      <c r="AG504" t="s">
        <v>9774</v>
      </c>
      <c r="AH504" t="s">
        <v>9774</v>
      </c>
      <c r="AI504" t="s">
        <v>9774</v>
      </c>
      <c r="AN504">
        <v>0</v>
      </c>
      <c r="AO504">
        <v>0</v>
      </c>
      <c r="AQ504">
        <v>0</v>
      </c>
      <c r="AT504">
        <v>2191162.39</v>
      </c>
      <c r="AU504" t="s">
        <v>9774</v>
      </c>
      <c r="AW504" t="s">
        <v>9774</v>
      </c>
      <c r="AX504" t="s">
        <v>9774</v>
      </c>
      <c r="BB504" t="s">
        <v>11628</v>
      </c>
      <c r="BC504" t="s">
        <v>9774</v>
      </c>
      <c r="BD504" t="s">
        <v>11691</v>
      </c>
      <c r="BE504" t="s">
        <v>11697</v>
      </c>
      <c r="BF504" t="s">
        <v>11720</v>
      </c>
      <c r="BG504">
        <v>200401</v>
      </c>
      <c r="BH504">
        <v>-5.1353352246195501</v>
      </c>
      <c r="BI504">
        <v>-80.331448243186244</v>
      </c>
      <c r="BJ504" t="s">
        <v>11759</v>
      </c>
      <c r="BK504" t="s">
        <v>11780</v>
      </c>
      <c r="BN504">
        <v>615</v>
      </c>
      <c r="BP504">
        <v>2026</v>
      </c>
      <c r="BQ504">
        <v>2025</v>
      </c>
      <c r="BR504">
        <v>34.014996126784737</v>
      </c>
      <c r="BS504" t="s">
        <v>12946</v>
      </c>
    </row>
    <row r="505" spans="1:71" x14ac:dyDescent="0.3">
      <c r="A505" t="s">
        <v>71</v>
      </c>
      <c r="B505" t="s">
        <v>74</v>
      </c>
      <c r="C505" t="s">
        <v>127</v>
      </c>
      <c r="D505">
        <v>2704271</v>
      </c>
      <c r="E505">
        <v>2704271</v>
      </c>
      <c r="F505" t="s">
        <v>684</v>
      </c>
      <c r="G505" t="s">
        <v>3753</v>
      </c>
      <c r="H505" t="s">
        <v>3839</v>
      </c>
      <c r="I505" t="s">
        <v>3951</v>
      </c>
      <c r="J505">
        <v>301536</v>
      </c>
      <c r="K505" t="s">
        <v>127</v>
      </c>
      <c r="L505" t="s">
        <v>4082</v>
      </c>
      <c r="M505" t="s">
        <v>4083</v>
      </c>
      <c r="N505">
        <v>1145987.27</v>
      </c>
      <c r="O505">
        <v>1500276.26</v>
      </c>
      <c r="P505">
        <v>0</v>
      </c>
      <c r="Q505">
        <v>0</v>
      </c>
      <c r="R505">
        <v>0</v>
      </c>
      <c r="S505" t="s">
        <v>4586</v>
      </c>
      <c r="T505" t="s">
        <v>7677</v>
      </c>
      <c r="U505" t="s">
        <v>7854</v>
      </c>
      <c r="V505" t="s">
        <v>9657</v>
      </c>
      <c r="W505" t="s">
        <v>9671</v>
      </c>
      <c r="X505" t="s">
        <v>9697</v>
      </c>
      <c r="Y505" t="s">
        <v>9754</v>
      </c>
      <c r="Z505" t="s">
        <v>9755</v>
      </c>
      <c r="AA505" t="s">
        <v>9756</v>
      </c>
      <c r="AB505" t="s">
        <v>9773</v>
      </c>
      <c r="AC505">
        <v>1324920</v>
      </c>
      <c r="AD505">
        <v>0</v>
      </c>
      <c r="AE505">
        <v>0</v>
      </c>
      <c r="AF505">
        <v>0</v>
      </c>
      <c r="AG505" t="s">
        <v>9773</v>
      </c>
      <c r="AH505" t="s">
        <v>9774</v>
      </c>
      <c r="AI505" t="s">
        <v>9774</v>
      </c>
      <c r="AL505">
        <v>202512</v>
      </c>
      <c r="AM505">
        <v>202608</v>
      </c>
      <c r="AN505">
        <v>15000</v>
      </c>
      <c r="AO505">
        <v>1178787.92</v>
      </c>
      <c r="AP505">
        <v>0</v>
      </c>
      <c r="AQ505">
        <v>1485276</v>
      </c>
      <c r="AR505">
        <v>1485275.88</v>
      </c>
      <c r="AS505">
        <v>1309920</v>
      </c>
      <c r="AT505">
        <v>0.26</v>
      </c>
      <c r="AU505" t="s">
        <v>9773</v>
      </c>
      <c r="AV505" t="s">
        <v>9918</v>
      </c>
      <c r="AW505" t="s">
        <v>9773</v>
      </c>
      <c r="AX505" t="s">
        <v>9773</v>
      </c>
      <c r="AY505">
        <v>48.85</v>
      </c>
      <c r="AZ505">
        <v>46.63</v>
      </c>
      <c r="BA505" t="s">
        <v>10171</v>
      </c>
      <c r="BB505" t="s">
        <v>11608</v>
      </c>
      <c r="BC505" t="s">
        <v>9774</v>
      </c>
      <c r="BD505" t="s">
        <v>11691</v>
      </c>
      <c r="BE505" t="s">
        <v>11691</v>
      </c>
      <c r="BF505" t="s">
        <v>11726</v>
      </c>
      <c r="BG505">
        <v>200111</v>
      </c>
      <c r="BH505">
        <v>-4.7373548560660819</v>
      </c>
      <c r="BI505">
        <v>-80.277354262009382</v>
      </c>
      <c r="BJ505" t="s">
        <v>11762</v>
      </c>
      <c r="BK505" t="s">
        <v>8351</v>
      </c>
      <c r="BL505" t="s">
        <v>11762</v>
      </c>
      <c r="BM505" t="s">
        <v>8351</v>
      </c>
      <c r="BN505">
        <v>346</v>
      </c>
      <c r="BO505">
        <v>1081859.31</v>
      </c>
      <c r="BP505">
        <v>2026</v>
      </c>
      <c r="BQ505">
        <v>2025</v>
      </c>
      <c r="BR505">
        <v>64.298745658625364</v>
      </c>
      <c r="BS505" t="s">
        <v>12945</v>
      </c>
    </row>
    <row r="506" spans="1:71" x14ac:dyDescent="0.3">
      <c r="A506" t="s">
        <v>71</v>
      </c>
      <c r="B506" t="s">
        <v>74</v>
      </c>
      <c r="C506" t="s">
        <v>103</v>
      </c>
      <c r="D506">
        <v>2661202</v>
      </c>
      <c r="E506">
        <v>2661202</v>
      </c>
      <c r="F506" t="s">
        <v>685</v>
      </c>
      <c r="G506" t="s">
        <v>3729</v>
      </c>
      <c r="H506" t="s">
        <v>3810</v>
      </c>
      <c r="I506" t="s">
        <v>3924</v>
      </c>
      <c r="J506">
        <v>301534</v>
      </c>
      <c r="K506" t="s">
        <v>103</v>
      </c>
      <c r="L506" t="s">
        <v>4082</v>
      </c>
      <c r="M506" t="s">
        <v>4083</v>
      </c>
      <c r="N506">
        <v>1483230.94</v>
      </c>
      <c r="O506">
        <v>1483230.94</v>
      </c>
      <c r="P506">
        <v>0</v>
      </c>
      <c r="Q506">
        <v>0</v>
      </c>
      <c r="R506">
        <v>0</v>
      </c>
      <c r="S506" t="s">
        <v>4587</v>
      </c>
      <c r="T506" t="s">
        <v>8028</v>
      </c>
      <c r="U506" t="s">
        <v>9337</v>
      </c>
      <c r="V506" t="s">
        <v>9659</v>
      </c>
      <c r="W506" t="s">
        <v>9675</v>
      </c>
      <c r="X506" t="s">
        <v>9706</v>
      </c>
      <c r="Y506" t="s">
        <v>9754</v>
      </c>
      <c r="Z506" t="s">
        <v>9755</v>
      </c>
      <c r="AA506" t="s">
        <v>9756</v>
      </c>
      <c r="AB506" t="s">
        <v>9774</v>
      </c>
      <c r="AG506" t="s">
        <v>9774</v>
      </c>
      <c r="AH506" t="s">
        <v>9774</v>
      </c>
      <c r="AI506" t="s">
        <v>9774</v>
      </c>
      <c r="AN506">
        <v>0</v>
      </c>
      <c r="AO506">
        <v>0</v>
      </c>
      <c r="AQ506">
        <v>0</v>
      </c>
      <c r="AT506">
        <v>1483230.94</v>
      </c>
      <c r="AU506" t="s">
        <v>9774</v>
      </c>
      <c r="AW506" t="s">
        <v>9773</v>
      </c>
      <c r="AX506" t="s">
        <v>9774</v>
      </c>
      <c r="AZ506">
        <v>0</v>
      </c>
      <c r="BB506" t="s">
        <v>9706</v>
      </c>
      <c r="BC506" t="s">
        <v>9774</v>
      </c>
      <c r="BD506" t="s">
        <v>11691</v>
      </c>
      <c r="BE506" t="s">
        <v>11691</v>
      </c>
      <c r="BF506" t="s">
        <v>11707</v>
      </c>
      <c r="BG506">
        <v>200109</v>
      </c>
      <c r="BH506">
        <v>-5.3210699999999997</v>
      </c>
      <c r="BI506">
        <v>-80.759960000000007</v>
      </c>
      <c r="BJ506" t="s">
        <v>11772</v>
      </c>
      <c r="BK506" t="s">
        <v>8117</v>
      </c>
      <c r="BN506">
        <v>44</v>
      </c>
      <c r="BP506">
        <v>2026</v>
      </c>
      <c r="BQ506">
        <v>2024</v>
      </c>
      <c r="BR506">
        <v>19.907880141997911</v>
      </c>
      <c r="BS506" t="s">
        <v>12948</v>
      </c>
    </row>
    <row r="507" spans="1:71" x14ac:dyDescent="0.3">
      <c r="A507" t="s">
        <v>71</v>
      </c>
      <c r="B507" t="s">
        <v>74</v>
      </c>
      <c r="C507" t="s">
        <v>98</v>
      </c>
      <c r="D507">
        <v>2662648</v>
      </c>
      <c r="E507">
        <v>2662648</v>
      </c>
      <c r="F507" t="s">
        <v>686</v>
      </c>
      <c r="G507" t="s">
        <v>3724</v>
      </c>
      <c r="H507" t="s">
        <v>3805</v>
      </c>
      <c r="I507" t="s">
        <v>3919</v>
      </c>
      <c r="J507">
        <v>301569</v>
      </c>
      <c r="K507" t="s">
        <v>98</v>
      </c>
      <c r="L507" t="s">
        <v>4082</v>
      </c>
      <c r="M507" t="s">
        <v>4083</v>
      </c>
      <c r="N507">
        <v>3095386.74</v>
      </c>
      <c r="O507">
        <v>3095386.74</v>
      </c>
      <c r="P507">
        <v>0</v>
      </c>
      <c r="Q507">
        <v>0</v>
      </c>
      <c r="R507">
        <v>0</v>
      </c>
      <c r="S507" t="s">
        <v>4588</v>
      </c>
      <c r="T507" t="s">
        <v>8029</v>
      </c>
      <c r="U507" t="s">
        <v>8114</v>
      </c>
      <c r="V507" t="s">
        <v>9658</v>
      </c>
      <c r="W507" t="s">
        <v>9673</v>
      </c>
      <c r="X507" t="s">
        <v>9699</v>
      </c>
      <c r="Y507" t="s">
        <v>9754</v>
      </c>
      <c r="Z507" t="s">
        <v>9755</v>
      </c>
      <c r="AA507" t="s">
        <v>9756</v>
      </c>
      <c r="AB507" t="s">
        <v>9774</v>
      </c>
      <c r="AG507" t="s">
        <v>9774</v>
      </c>
      <c r="AH507" t="s">
        <v>9774</v>
      </c>
      <c r="AI507" t="s">
        <v>9774</v>
      </c>
      <c r="AN507">
        <v>0</v>
      </c>
      <c r="AO507">
        <v>0</v>
      </c>
      <c r="AQ507">
        <v>0</v>
      </c>
      <c r="AT507">
        <v>3095386.74</v>
      </c>
      <c r="AU507" t="s">
        <v>9774</v>
      </c>
      <c r="AW507" t="s">
        <v>9774</v>
      </c>
      <c r="AX507" t="s">
        <v>9774</v>
      </c>
      <c r="BB507" t="s">
        <v>9699</v>
      </c>
      <c r="BC507" t="s">
        <v>9774</v>
      </c>
      <c r="BD507" t="s">
        <v>11691</v>
      </c>
      <c r="BE507" t="s">
        <v>11692</v>
      </c>
      <c r="BF507" t="s">
        <v>11702</v>
      </c>
      <c r="BG507">
        <v>200504</v>
      </c>
      <c r="BH507">
        <v>-4.9062929379407869</v>
      </c>
      <c r="BI507">
        <v>-81.058171285704205</v>
      </c>
      <c r="BJ507" t="s">
        <v>8192</v>
      </c>
      <c r="BK507" t="s">
        <v>9530</v>
      </c>
      <c r="BN507">
        <v>110</v>
      </c>
      <c r="BP507">
        <v>2026</v>
      </c>
      <c r="BQ507">
        <v>2024</v>
      </c>
      <c r="BR507">
        <v>56.981452016951913</v>
      </c>
      <c r="BS507" t="s">
        <v>12945</v>
      </c>
    </row>
    <row r="508" spans="1:71" x14ac:dyDescent="0.3">
      <c r="A508" t="s">
        <v>71</v>
      </c>
      <c r="B508" t="s">
        <v>74</v>
      </c>
      <c r="C508" t="s">
        <v>140</v>
      </c>
      <c r="D508">
        <v>2662626</v>
      </c>
      <c r="E508">
        <v>2662626</v>
      </c>
      <c r="F508" t="s">
        <v>687</v>
      </c>
      <c r="G508" t="s">
        <v>3767</v>
      </c>
      <c r="H508" t="s">
        <v>3853</v>
      </c>
      <c r="I508" t="s">
        <v>3966</v>
      </c>
      <c r="J508">
        <v>301554</v>
      </c>
      <c r="K508" t="s">
        <v>140</v>
      </c>
      <c r="L508" t="s">
        <v>4082</v>
      </c>
      <c r="M508" t="s">
        <v>4083</v>
      </c>
      <c r="N508">
        <v>908218.16</v>
      </c>
      <c r="O508">
        <v>839305.47</v>
      </c>
      <c r="P508">
        <v>0</v>
      </c>
      <c r="Q508">
        <v>0</v>
      </c>
      <c r="R508">
        <v>0</v>
      </c>
      <c r="S508" t="s">
        <v>4589</v>
      </c>
      <c r="T508" t="s">
        <v>8029</v>
      </c>
      <c r="U508" t="s">
        <v>9338</v>
      </c>
      <c r="V508" t="s">
        <v>9651</v>
      </c>
      <c r="W508" t="s">
        <v>9674</v>
      </c>
      <c r="X508" t="s">
        <v>9700</v>
      </c>
      <c r="Y508" t="s">
        <v>9754</v>
      </c>
      <c r="Z508" t="s">
        <v>9755</v>
      </c>
      <c r="AA508" t="s">
        <v>9757</v>
      </c>
      <c r="AB508" t="s">
        <v>9773</v>
      </c>
      <c r="AD508">
        <v>0</v>
      </c>
      <c r="AE508">
        <v>0</v>
      </c>
      <c r="AF508">
        <v>0</v>
      </c>
      <c r="AG508" t="s">
        <v>9773</v>
      </c>
      <c r="AH508" t="s">
        <v>9774</v>
      </c>
      <c r="AI508" t="s">
        <v>9774</v>
      </c>
      <c r="AL508">
        <v>202411</v>
      </c>
      <c r="AM508">
        <v>202511</v>
      </c>
      <c r="AN508">
        <v>334887.52</v>
      </c>
      <c r="AO508">
        <v>0</v>
      </c>
      <c r="AQ508">
        <v>0</v>
      </c>
      <c r="AT508">
        <v>504417.95</v>
      </c>
      <c r="AU508" t="s">
        <v>9773</v>
      </c>
      <c r="AV508" t="s">
        <v>9918</v>
      </c>
      <c r="AW508" t="s">
        <v>9773</v>
      </c>
      <c r="AX508" t="s">
        <v>9773</v>
      </c>
      <c r="AY508">
        <v>29.43</v>
      </c>
      <c r="AZ508">
        <v>27.81</v>
      </c>
      <c r="BA508" t="s">
        <v>10172</v>
      </c>
      <c r="BB508" t="s">
        <v>11610</v>
      </c>
      <c r="BC508" t="s">
        <v>9774</v>
      </c>
      <c r="BD508" t="s">
        <v>11691</v>
      </c>
      <c r="BE508" t="s">
        <v>11698</v>
      </c>
      <c r="BF508" t="s">
        <v>11736</v>
      </c>
      <c r="BG508">
        <v>200307</v>
      </c>
      <c r="BH508">
        <v>-5.4907647497993244</v>
      </c>
      <c r="BI508">
        <v>-79.384839058526126</v>
      </c>
      <c r="BJ508" t="s">
        <v>8192</v>
      </c>
      <c r="BK508" t="s">
        <v>12233</v>
      </c>
      <c r="BL508" t="s">
        <v>8192</v>
      </c>
      <c r="BM508" t="s">
        <v>12233</v>
      </c>
      <c r="BN508">
        <v>86</v>
      </c>
      <c r="BO508">
        <v>839305.47</v>
      </c>
      <c r="BP508">
        <v>2026</v>
      </c>
      <c r="BQ508">
        <v>2024</v>
      </c>
      <c r="BR508">
        <v>142.03701219748089</v>
      </c>
      <c r="BS508" t="s">
        <v>12945</v>
      </c>
    </row>
    <row r="509" spans="1:71" x14ac:dyDescent="0.3">
      <c r="A509" t="s">
        <v>71</v>
      </c>
      <c r="B509" t="s">
        <v>74</v>
      </c>
      <c r="C509" t="s">
        <v>123</v>
      </c>
      <c r="D509">
        <v>2680800</v>
      </c>
      <c r="E509">
        <v>2680800</v>
      </c>
      <c r="F509" t="s">
        <v>688</v>
      </c>
      <c r="G509" t="s">
        <v>3750</v>
      </c>
      <c r="H509" t="s">
        <v>3832</v>
      </c>
      <c r="I509" t="s">
        <v>3946</v>
      </c>
      <c r="J509">
        <v>301541</v>
      </c>
      <c r="K509" t="s">
        <v>4037</v>
      </c>
      <c r="L509" t="s">
        <v>4082</v>
      </c>
      <c r="M509" t="s">
        <v>4083</v>
      </c>
      <c r="N509">
        <v>421461.2</v>
      </c>
      <c r="O509">
        <v>421461.2</v>
      </c>
      <c r="P509">
        <v>0</v>
      </c>
      <c r="Q509">
        <v>0</v>
      </c>
      <c r="R509">
        <v>0</v>
      </c>
      <c r="S509" t="s">
        <v>4590</v>
      </c>
      <c r="T509" t="s">
        <v>8030</v>
      </c>
      <c r="U509" t="s">
        <v>8398</v>
      </c>
      <c r="V509" t="s">
        <v>9651</v>
      </c>
      <c r="W509" t="s">
        <v>9674</v>
      </c>
      <c r="X509" t="s">
        <v>9724</v>
      </c>
      <c r="Y509" t="s">
        <v>9754</v>
      </c>
      <c r="Z509" t="s">
        <v>9755</v>
      </c>
      <c r="AA509" t="s">
        <v>9759</v>
      </c>
      <c r="AB509" t="s">
        <v>9773</v>
      </c>
      <c r="AC509">
        <v>421461</v>
      </c>
      <c r="AD509">
        <v>0</v>
      </c>
      <c r="AE509">
        <v>0</v>
      </c>
      <c r="AF509">
        <v>0</v>
      </c>
      <c r="AG509" t="s">
        <v>9774</v>
      </c>
      <c r="AH509" t="s">
        <v>9774</v>
      </c>
      <c r="AI509" t="s">
        <v>9774</v>
      </c>
      <c r="AL509">
        <v>202608</v>
      </c>
      <c r="AM509">
        <v>202608</v>
      </c>
      <c r="AN509">
        <v>0</v>
      </c>
      <c r="AO509">
        <v>40000</v>
      </c>
      <c r="AP509">
        <v>0</v>
      </c>
      <c r="AQ509">
        <v>40000</v>
      </c>
      <c r="AR509">
        <v>40000</v>
      </c>
      <c r="AS509">
        <v>40000</v>
      </c>
      <c r="AT509">
        <v>381461.2</v>
      </c>
      <c r="AU509" t="s">
        <v>9773</v>
      </c>
      <c r="AV509" t="s">
        <v>9917</v>
      </c>
      <c r="AW509" t="s">
        <v>9773</v>
      </c>
      <c r="AX509" t="s">
        <v>9774</v>
      </c>
      <c r="AZ509">
        <v>0</v>
      </c>
      <c r="BB509" t="s">
        <v>9724</v>
      </c>
      <c r="BC509" t="s">
        <v>9774</v>
      </c>
      <c r="BD509" t="s">
        <v>11691</v>
      </c>
      <c r="BE509" t="s">
        <v>11696</v>
      </c>
      <c r="BF509" t="s">
        <v>11723</v>
      </c>
      <c r="BG509">
        <v>200204</v>
      </c>
      <c r="BH509">
        <v>-4.8234464907029029</v>
      </c>
      <c r="BI509">
        <v>-79.817646778505306</v>
      </c>
      <c r="BJ509" t="s">
        <v>11786</v>
      </c>
      <c r="BK509" t="s">
        <v>11865</v>
      </c>
      <c r="BL509" t="s">
        <v>11786</v>
      </c>
      <c r="BM509" t="s">
        <v>11865</v>
      </c>
      <c r="BN509">
        <v>156</v>
      </c>
      <c r="BO509">
        <v>374461.2</v>
      </c>
      <c r="BP509">
        <v>2026</v>
      </c>
      <c r="BQ509">
        <v>2025</v>
      </c>
      <c r="BR509">
        <v>99.27456145703303</v>
      </c>
      <c r="BS509" t="s">
        <v>12945</v>
      </c>
    </row>
    <row r="510" spans="1:71" x14ac:dyDescent="0.3">
      <c r="A510" t="s">
        <v>71</v>
      </c>
      <c r="B510" t="s">
        <v>74</v>
      </c>
      <c r="C510" t="s">
        <v>114</v>
      </c>
      <c r="D510">
        <v>2709232</v>
      </c>
      <c r="E510">
        <v>2709232</v>
      </c>
      <c r="F510" t="s">
        <v>689</v>
      </c>
      <c r="G510" t="s">
        <v>3740</v>
      </c>
      <c r="H510" t="s">
        <v>3821</v>
      </c>
      <c r="I510" t="s">
        <v>3934</v>
      </c>
      <c r="J510">
        <v>301586</v>
      </c>
      <c r="K510" t="s">
        <v>114</v>
      </c>
      <c r="L510" t="s">
        <v>4082</v>
      </c>
      <c r="M510" t="s">
        <v>4083</v>
      </c>
      <c r="N510">
        <v>480320.44</v>
      </c>
      <c r="O510">
        <v>512444.77</v>
      </c>
      <c r="P510">
        <v>0</v>
      </c>
      <c r="Q510">
        <v>0</v>
      </c>
      <c r="R510">
        <v>0</v>
      </c>
      <c r="S510" t="s">
        <v>4591</v>
      </c>
      <c r="T510" t="s">
        <v>8031</v>
      </c>
      <c r="U510" t="s">
        <v>9339</v>
      </c>
      <c r="V510" t="s">
        <v>9656</v>
      </c>
      <c r="W510" t="s">
        <v>9670</v>
      </c>
      <c r="X510" t="s">
        <v>9704</v>
      </c>
      <c r="Y510" t="s">
        <v>9754</v>
      </c>
      <c r="Z510" t="s">
        <v>9755</v>
      </c>
      <c r="AA510" t="s">
        <v>9756</v>
      </c>
      <c r="AB510" t="s">
        <v>9774</v>
      </c>
      <c r="AG510" t="s">
        <v>9774</v>
      </c>
      <c r="AH510" t="s">
        <v>9774</v>
      </c>
      <c r="AI510" t="s">
        <v>9774</v>
      </c>
      <c r="AN510">
        <v>0</v>
      </c>
      <c r="AO510">
        <v>0</v>
      </c>
      <c r="AQ510">
        <v>0</v>
      </c>
      <c r="AT510">
        <v>512444.77</v>
      </c>
      <c r="AU510" t="s">
        <v>9773</v>
      </c>
      <c r="AV510" t="s">
        <v>9919</v>
      </c>
      <c r="AW510" t="s">
        <v>9774</v>
      </c>
      <c r="AX510" t="s">
        <v>9774</v>
      </c>
      <c r="BB510" t="s">
        <v>11612</v>
      </c>
      <c r="BC510" t="s">
        <v>9774</v>
      </c>
      <c r="BD510" t="s">
        <v>11691</v>
      </c>
      <c r="BE510" t="s">
        <v>11695</v>
      </c>
      <c r="BF510" t="s">
        <v>11718</v>
      </c>
      <c r="BG510">
        <v>200706</v>
      </c>
      <c r="BH510">
        <v>-4.1075211103945968</v>
      </c>
      <c r="BI510">
        <v>-81.043606309177775</v>
      </c>
      <c r="BJ510" t="s">
        <v>11762</v>
      </c>
      <c r="BK510" t="s">
        <v>7706</v>
      </c>
      <c r="BL510" t="s">
        <v>11762</v>
      </c>
      <c r="BM510" t="s">
        <v>7706</v>
      </c>
      <c r="BN510">
        <v>2035</v>
      </c>
      <c r="BO510">
        <v>426958.88</v>
      </c>
      <c r="BP510">
        <v>2026</v>
      </c>
      <c r="BQ510">
        <v>2025</v>
      </c>
      <c r="BR510">
        <v>129.1571166226926</v>
      </c>
      <c r="BS510" t="s">
        <v>12945</v>
      </c>
    </row>
    <row r="511" spans="1:71" x14ac:dyDescent="0.3">
      <c r="A511" t="s">
        <v>71</v>
      </c>
      <c r="B511" t="s">
        <v>74</v>
      </c>
      <c r="C511" t="s">
        <v>113</v>
      </c>
      <c r="D511">
        <v>2662105</v>
      </c>
      <c r="E511">
        <v>2662105</v>
      </c>
      <c r="F511" t="s">
        <v>690</v>
      </c>
      <c r="G511" t="s">
        <v>3766</v>
      </c>
      <c r="H511" t="s">
        <v>3852</v>
      </c>
      <c r="I511" t="s">
        <v>3965</v>
      </c>
      <c r="J511">
        <v>301572</v>
      </c>
      <c r="K511" t="s">
        <v>113</v>
      </c>
      <c r="L511" t="s">
        <v>4082</v>
      </c>
      <c r="M511" t="s">
        <v>4083</v>
      </c>
      <c r="N511">
        <v>9219203.5899999999</v>
      </c>
      <c r="O511">
        <v>9219203.5899999999</v>
      </c>
      <c r="P511">
        <v>0</v>
      </c>
      <c r="Q511">
        <v>0</v>
      </c>
      <c r="R511">
        <v>0</v>
      </c>
      <c r="S511" t="s">
        <v>4592</v>
      </c>
      <c r="T511" t="s">
        <v>8032</v>
      </c>
      <c r="U511" t="s">
        <v>8032</v>
      </c>
      <c r="V511" t="s">
        <v>9658</v>
      </c>
      <c r="W511" t="s">
        <v>9673</v>
      </c>
      <c r="X511" t="s">
        <v>9699</v>
      </c>
      <c r="Y511" t="s">
        <v>9754</v>
      </c>
      <c r="Z511" t="s">
        <v>9755</v>
      </c>
      <c r="AA511" t="s">
        <v>9756</v>
      </c>
      <c r="AB511" t="s">
        <v>9774</v>
      </c>
      <c r="AG511" t="s">
        <v>9774</v>
      </c>
      <c r="AH511" t="s">
        <v>9774</v>
      </c>
      <c r="AI511" t="s">
        <v>9774</v>
      </c>
      <c r="AN511">
        <v>0</v>
      </c>
      <c r="AO511">
        <v>0</v>
      </c>
      <c r="AQ511">
        <v>0</v>
      </c>
      <c r="AT511">
        <v>9219203.5899999999</v>
      </c>
      <c r="AU511" t="s">
        <v>9774</v>
      </c>
      <c r="AW511" t="s">
        <v>9773</v>
      </c>
      <c r="AX511" t="s">
        <v>9774</v>
      </c>
      <c r="AZ511">
        <v>0</v>
      </c>
      <c r="BB511" t="s">
        <v>9699</v>
      </c>
      <c r="BC511" t="s">
        <v>9774</v>
      </c>
      <c r="BD511" t="s">
        <v>11691</v>
      </c>
      <c r="BE511" t="s">
        <v>11692</v>
      </c>
      <c r="BF511" t="s">
        <v>11717</v>
      </c>
      <c r="BG511">
        <v>200507</v>
      </c>
      <c r="BH511">
        <v>-4.8609824080871293</v>
      </c>
      <c r="BI511">
        <v>-81.074439089964443</v>
      </c>
      <c r="BJ511" t="s">
        <v>9530</v>
      </c>
      <c r="BK511" t="s">
        <v>8850</v>
      </c>
      <c r="BN511">
        <v>5650</v>
      </c>
      <c r="BP511">
        <v>2026</v>
      </c>
      <c r="BQ511">
        <v>2024</v>
      </c>
      <c r="BR511">
        <v>61.387301399636989</v>
      </c>
      <c r="BS511" t="s">
        <v>12945</v>
      </c>
    </row>
    <row r="512" spans="1:71" x14ac:dyDescent="0.3">
      <c r="A512" t="s">
        <v>71</v>
      </c>
      <c r="B512" t="s">
        <v>74</v>
      </c>
      <c r="C512" t="s">
        <v>131</v>
      </c>
      <c r="D512">
        <v>2661320</v>
      </c>
      <c r="E512">
        <v>2661320</v>
      </c>
      <c r="F512" t="s">
        <v>691</v>
      </c>
      <c r="G512" t="s">
        <v>3721</v>
      </c>
      <c r="H512" t="s">
        <v>3802</v>
      </c>
      <c r="I512" t="s">
        <v>3916</v>
      </c>
      <c r="J512">
        <v>301587</v>
      </c>
      <c r="K512" t="s">
        <v>131</v>
      </c>
      <c r="L512" t="s">
        <v>4082</v>
      </c>
      <c r="M512" t="s">
        <v>4083</v>
      </c>
      <c r="N512">
        <v>1367840.33</v>
      </c>
      <c r="O512">
        <v>1367840.33</v>
      </c>
      <c r="P512">
        <v>0</v>
      </c>
      <c r="Q512">
        <v>0</v>
      </c>
      <c r="R512">
        <v>0</v>
      </c>
      <c r="S512" t="s">
        <v>4593</v>
      </c>
      <c r="T512" t="s">
        <v>8033</v>
      </c>
      <c r="U512" t="s">
        <v>8033</v>
      </c>
      <c r="V512" t="s">
        <v>9658</v>
      </c>
      <c r="W512" t="s">
        <v>9673</v>
      </c>
      <c r="X512" t="s">
        <v>9699</v>
      </c>
      <c r="Y512" t="s">
        <v>9754</v>
      </c>
      <c r="Z512" t="s">
        <v>9755</v>
      </c>
      <c r="AA512" t="s">
        <v>9756</v>
      </c>
      <c r="AB512" t="s">
        <v>9774</v>
      </c>
      <c r="AG512" t="s">
        <v>9774</v>
      </c>
      <c r="AH512" t="s">
        <v>9774</v>
      </c>
      <c r="AI512" t="s">
        <v>9774</v>
      </c>
      <c r="AN512">
        <v>0</v>
      </c>
      <c r="AO512">
        <v>0</v>
      </c>
      <c r="AQ512">
        <v>0</v>
      </c>
      <c r="AT512">
        <v>1367840.33</v>
      </c>
      <c r="AU512" t="s">
        <v>9774</v>
      </c>
      <c r="AW512" t="s">
        <v>9773</v>
      </c>
      <c r="AX512" t="s">
        <v>9774</v>
      </c>
      <c r="AZ512">
        <v>0</v>
      </c>
      <c r="BB512" t="s">
        <v>9699</v>
      </c>
      <c r="BC512" t="s">
        <v>9774</v>
      </c>
      <c r="BD512" t="s">
        <v>11691</v>
      </c>
      <c r="BE512" t="s">
        <v>11693</v>
      </c>
      <c r="BF512" t="s">
        <v>11738</v>
      </c>
      <c r="BG512">
        <v>200803</v>
      </c>
      <c r="BH512">
        <v>-5.4358507392055708</v>
      </c>
      <c r="BI512">
        <v>-80.67645467777146</v>
      </c>
      <c r="BJ512" t="s">
        <v>11772</v>
      </c>
      <c r="BK512" t="s">
        <v>9530</v>
      </c>
      <c r="BN512">
        <v>1179</v>
      </c>
      <c r="BP512">
        <v>2026</v>
      </c>
      <c r="BQ512">
        <v>2024</v>
      </c>
      <c r="BR512">
        <v>27.268740204935948</v>
      </c>
      <c r="BS512" t="s">
        <v>12946</v>
      </c>
    </row>
    <row r="513" spans="1:71" x14ac:dyDescent="0.3">
      <c r="A513" t="s">
        <v>73</v>
      </c>
      <c r="B513" t="s">
        <v>78</v>
      </c>
      <c r="C513" t="s">
        <v>124</v>
      </c>
      <c r="D513">
        <v>2667056</v>
      </c>
      <c r="E513">
        <v>2667056</v>
      </c>
      <c r="F513" t="s">
        <v>692</v>
      </c>
      <c r="G513" t="s">
        <v>3751</v>
      </c>
      <c r="H513" t="s">
        <v>3836</v>
      </c>
      <c r="I513" t="s">
        <v>3948</v>
      </c>
      <c r="J513">
        <v>894</v>
      </c>
      <c r="K513" t="s">
        <v>4040</v>
      </c>
      <c r="L513" t="s">
        <v>4082</v>
      </c>
      <c r="M513" t="s">
        <v>4083</v>
      </c>
      <c r="N513">
        <v>11812290.08</v>
      </c>
      <c r="O513">
        <v>15913528.32</v>
      </c>
      <c r="P513">
        <v>95481.17</v>
      </c>
      <c r="Q513">
        <v>0</v>
      </c>
      <c r="R513">
        <v>0</v>
      </c>
      <c r="S513" t="s">
        <v>4594</v>
      </c>
      <c r="T513" t="s">
        <v>8033</v>
      </c>
      <c r="U513" t="s">
        <v>9340</v>
      </c>
      <c r="V513" t="s">
        <v>9654</v>
      </c>
      <c r="W513" t="s">
        <v>9680</v>
      </c>
      <c r="X513" t="s">
        <v>9710</v>
      </c>
      <c r="Y513" t="s">
        <v>9754</v>
      </c>
      <c r="Z513" t="s">
        <v>9755</v>
      </c>
      <c r="AA513" t="s">
        <v>9759</v>
      </c>
      <c r="AB513" t="s">
        <v>9773</v>
      </c>
      <c r="AC513">
        <v>3720000</v>
      </c>
      <c r="AD513">
        <v>5176753</v>
      </c>
      <c r="AE513">
        <v>4604465</v>
      </c>
      <c r="AF513">
        <v>2436291</v>
      </c>
      <c r="AG513" t="s">
        <v>9773</v>
      </c>
      <c r="AH513" t="s">
        <v>9774</v>
      </c>
      <c r="AI513" t="s">
        <v>9774</v>
      </c>
      <c r="AL513">
        <v>202508</v>
      </c>
      <c r="AM513">
        <v>202608</v>
      </c>
      <c r="AN513">
        <v>71500</v>
      </c>
      <c r="AO513">
        <v>1344541.12</v>
      </c>
      <c r="AP513">
        <v>0</v>
      </c>
      <c r="AQ513">
        <v>3368000</v>
      </c>
      <c r="AR513">
        <v>2450443.69</v>
      </c>
      <c r="AS513">
        <v>1697327.43</v>
      </c>
      <c r="AT513">
        <v>12569509.49</v>
      </c>
      <c r="AU513" t="s">
        <v>9773</v>
      </c>
      <c r="AV513" t="s">
        <v>9918</v>
      </c>
      <c r="AW513" t="s">
        <v>9773</v>
      </c>
      <c r="AX513" t="s">
        <v>9773</v>
      </c>
      <c r="AY513">
        <v>3.98</v>
      </c>
      <c r="AZ513">
        <v>4.42</v>
      </c>
      <c r="BA513" t="s">
        <v>10173</v>
      </c>
      <c r="BB513" t="s">
        <v>11620</v>
      </c>
      <c r="BC513" t="s">
        <v>9774</v>
      </c>
      <c r="BD513" t="s">
        <v>11691</v>
      </c>
      <c r="BE513" t="s">
        <v>11691</v>
      </c>
      <c r="BF513" t="s">
        <v>11726</v>
      </c>
      <c r="BG513">
        <v>200111</v>
      </c>
      <c r="BH513">
        <v>-4.658456584275787</v>
      </c>
      <c r="BI513">
        <v>-80.238449880492979</v>
      </c>
      <c r="BJ513" t="s">
        <v>8850</v>
      </c>
      <c r="BK513" t="s">
        <v>12234</v>
      </c>
      <c r="BL513" t="s">
        <v>8353</v>
      </c>
      <c r="BM513" t="s">
        <v>12462</v>
      </c>
      <c r="BN513">
        <v>6155</v>
      </c>
      <c r="BO513">
        <v>15913528.32</v>
      </c>
      <c r="BP513">
        <v>2026</v>
      </c>
      <c r="BQ513">
        <v>2024</v>
      </c>
      <c r="BR513">
        <v>73.901265538906642</v>
      </c>
      <c r="BS513" t="s">
        <v>12945</v>
      </c>
    </row>
    <row r="514" spans="1:71" x14ac:dyDescent="0.3">
      <c r="A514" t="s">
        <v>71</v>
      </c>
      <c r="B514" t="s">
        <v>74</v>
      </c>
      <c r="C514" t="s">
        <v>112</v>
      </c>
      <c r="D514">
        <v>2662702</v>
      </c>
      <c r="E514">
        <v>2662702</v>
      </c>
      <c r="F514" t="s">
        <v>693</v>
      </c>
      <c r="G514" t="s">
        <v>3738</v>
      </c>
      <c r="H514" t="s">
        <v>3819</v>
      </c>
      <c r="I514" t="s">
        <v>3932</v>
      </c>
      <c r="J514">
        <v>301849</v>
      </c>
      <c r="K514" t="s">
        <v>4030</v>
      </c>
      <c r="L514" t="s">
        <v>4082</v>
      </c>
      <c r="M514" t="s">
        <v>4083</v>
      </c>
      <c r="N514">
        <v>23589149.73</v>
      </c>
      <c r="O514">
        <v>23589149.73</v>
      </c>
      <c r="P514">
        <v>0</v>
      </c>
      <c r="Q514">
        <v>0</v>
      </c>
      <c r="R514">
        <v>0</v>
      </c>
      <c r="S514" t="s">
        <v>4595</v>
      </c>
      <c r="T514" t="s">
        <v>8034</v>
      </c>
      <c r="U514" t="s">
        <v>8782</v>
      </c>
      <c r="V514" t="s">
        <v>9655</v>
      </c>
      <c r="W514" t="s">
        <v>9655</v>
      </c>
      <c r="X514" t="s">
        <v>9695</v>
      </c>
      <c r="Y514" t="s">
        <v>9754</v>
      </c>
      <c r="Z514" t="s">
        <v>9755</v>
      </c>
      <c r="AA514" t="s">
        <v>9756</v>
      </c>
      <c r="AB514" t="s">
        <v>9773</v>
      </c>
      <c r="AC514">
        <v>0</v>
      </c>
      <c r="AD514">
        <v>1300000</v>
      </c>
      <c r="AE514">
        <v>0</v>
      </c>
      <c r="AF514">
        <v>0</v>
      </c>
      <c r="AG514" t="s">
        <v>9774</v>
      </c>
      <c r="AH514" t="s">
        <v>9774</v>
      </c>
      <c r="AI514" t="s">
        <v>9774</v>
      </c>
      <c r="AN514">
        <v>0</v>
      </c>
      <c r="AO514">
        <v>0</v>
      </c>
      <c r="AQ514">
        <v>0</v>
      </c>
      <c r="AT514">
        <v>23589149.73</v>
      </c>
      <c r="AU514" t="s">
        <v>9774</v>
      </c>
      <c r="AW514" t="s">
        <v>9773</v>
      </c>
      <c r="AX514" t="s">
        <v>9774</v>
      </c>
      <c r="AZ514">
        <v>0</v>
      </c>
      <c r="BB514" t="s">
        <v>11606</v>
      </c>
      <c r="BC514" t="s">
        <v>9774</v>
      </c>
      <c r="BD514" t="s">
        <v>11691</v>
      </c>
      <c r="BE514" t="s">
        <v>11691</v>
      </c>
      <c r="BF514" t="s">
        <v>11716</v>
      </c>
      <c r="BG514">
        <v>200115</v>
      </c>
      <c r="BH514">
        <v>-5.1874174141012332</v>
      </c>
      <c r="BI514">
        <v>-80.666593157709471</v>
      </c>
      <c r="BJ514" t="s">
        <v>11774</v>
      </c>
      <c r="BK514" t="s">
        <v>11773</v>
      </c>
      <c r="BN514">
        <v>24496</v>
      </c>
      <c r="BP514">
        <v>2026</v>
      </c>
      <c r="BQ514">
        <v>2025</v>
      </c>
      <c r="BR514">
        <v>3.824188212433846</v>
      </c>
      <c r="BS514" t="s">
        <v>12947</v>
      </c>
    </row>
    <row r="515" spans="1:71" x14ac:dyDescent="0.3">
      <c r="A515" t="s">
        <v>71</v>
      </c>
      <c r="B515" t="s">
        <v>74</v>
      </c>
      <c r="C515" t="s">
        <v>161</v>
      </c>
      <c r="D515">
        <v>2637411</v>
      </c>
      <c r="E515">
        <v>2637411</v>
      </c>
      <c r="F515" t="s">
        <v>694</v>
      </c>
      <c r="G515" t="s">
        <v>3786</v>
      </c>
      <c r="H515" t="s">
        <v>3877</v>
      </c>
      <c r="I515" t="s">
        <v>3988</v>
      </c>
      <c r="J515">
        <v>301549</v>
      </c>
      <c r="K515" t="s">
        <v>161</v>
      </c>
      <c r="L515" t="s">
        <v>4082</v>
      </c>
      <c r="M515" t="s">
        <v>4083</v>
      </c>
      <c r="N515">
        <v>27879176.350000001</v>
      </c>
      <c r="O515">
        <v>27879176.350000001</v>
      </c>
      <c r="P515">
        <v>0</v>
      </c>
      <c r="Q515">
        <v>0</v>
      </c>
      <c r="R515">
        <v>0</v>
      </c>
      <c r="S515" t="s">
        <v>4596</v>
      </c>
      <c r="T515" t="s">
        <v>8035</v>
      </c>
      <c r="U515" t="s">
        <v>7926</v>
      </c>
      <c r="V515" t="s">
        <v>9651</v>
      </c>
      <c r="W515" t="s">
        <v>9674</v>
      </c>
      <c r="X515" t="s">
        <v>9700</v>
      </c>
      <c r="Y515" t="s">
        <v>9754</v>
      </c>
      <c r="Z515" t="s">
        <v>9755</v>
      </c>
      <c r="AA515" t="s">
        <v>9756</v>
      </c>
      <c r="AB515" t="s">
        <v>9774</v>
      </c>
      <c r="AG515" t="s">
        <v>9774</v>
      </c>
      <c r="AH515" t="s">
        <v>9774</v>
      </c>
      <c r="AI515" t="s">
        <v>9774</v>
      </c>
      <c r="AN515">
        <v>0</v>
      </c>
      <c r="AO515">
        <v>0</v>
      </c>
      <c r="AQ515">
        <v>0</v>
      </c>
      <c r="AT515">
        <v>27879176.350000001</v>
      </c>
      <c r="AU515" t="s">
        <v>9774</v>
      </c>
      <c r="AW515" t="s">
        <v>9774</v>
      </c>
      <c r="AX515" t="s">
        <v>9774</v>
      </c>
      <c r="BB515" t="s">
        <v>11610</v>
      </c>
      <c r="BC515" t="s">
        <v>9774</v>
      </c>
      <c r="BD515" t="s">
        <v>11691</v>
      </c>
      <c r="BE515" t="s">
        <v>11698</v>
      </c>
      <c r="BF515" t="s">
        <v>11752</v>
      </c>
      <c r="BG515">
        <v>200302</v>
      </c>
      <c r="BH515">
        <v>-5.372458</v>
      </c>
      <c r="BI515">
        <v>-79.607564999999994</v>
      </c>
      <c r="BJ515" t="s">
        <v>7942</v>
      </c>
      <c r="BK515" t="s">
        <v>11779</v>
      </c>
      <c r="BN515">
        <v>1153</v>
      </c>
      <c r="BP515">
        <v>2026</v>
      </c>
      <c r="BQ515">
        <v>2024</v>
      </c>
      <c r="BR515">
        <v>115.22831687738309</v>
      </c>
      <c r="BS515" t="s">
        <v>12945</v>
      </c>
    </row>
    <row r="516" spans="1:71" x14ac:dyDescent="0.3">
      <c r="A516" t="s">
        <v>71</v>
      </c>
      <c r="B516" t="s">
        <v>74</v>
      </c>
      <c r="C516" t="s">
        <v>125</v>
      </c>
      <c r="D516">
        <v>2653970</v>
      </c>
      <c r="E516">
        <v>2653970</v>
      </c>
      <c r="F516" t="s">
        <v>695</v>
      </c>
      <c r="G516" t="s">
        <v>3752</v>
      </c>
      <c r="H516" t="s">
        <v>3837</v>
      </c>
      <c r="I516" t="s">
        <v>3949</v>
      </c>
      <c r="J516">
        <v>301570</v>
      </c>
      <c r="K516" t="s">
        <v>125</v>
      </c>
      <c r="L516" t="s">
        <v>4082</v>
      </c>
      <c r="M516" t="s">
        <v>4083</v>
      </c>
      <c r="N516">
        <v>1234430.3500000001</v>
      </c>
      <c r="O516">
        <v>1234430.3500000001</v>
      </c>
      <c r="P516">
        <v>0</v>
      </c>
      <c r="Q516">
        <v>0</v>
      </c>
      <c r="R516">
        <v>0</v>
      </c>
      <c r="S516" t="s">
        <v>4597</v>
      </c>
      <c r="T516" t="s">
        <v>8036</v>
      </c>
      <c r="U516" t="s">
        <v>8036</v>
      </c>
      <c r="V516" t="s">
        <v>9658</v>
      </c>
      <c r="W516" t="s">
        <v>9673</v>
      </c>
      <c r="X516" t="s">
        <v>9699</v>
      </c>
      <c r="Y516" t="s">
        <v>9754</v>
      </c>
      <c r="Z516" t="s">
        <v>9755</v>
      </c>
      <c r="AA516" t="s">
        <v>9756</v>
      </c>
      <c r="AB516" t="s">
        <v>9774</v>
      </c>
      <c r="AG516" t="s">
        <v>9774</v>
      </c>
      <c r="AH516" t="s">
        <v>9774</v>
      </c>
      <c r="AI516" t="s">
        <v>9774</v>
      </c>
      <c r="AN516">
        <v>0</v>
      </c>
      <c r="AO516">
        <v>0</v>
      </c>
      <c r="AQ516">
        <v>0</v>
      </c>
      <c r="AT516">
        <v>1234430.3500000001</v>
      </c>
      <c r="AU516" t="s">
        <v>9774</v>
      </c>
      <c r="AW516" t="s">
        <v>9774</v>
      </c>
      <c r="AX516" t="s">
        <v>9774</v>
      </c>
      <c r="BB516" t="s">
        <v>9699</v>
      </c>
      <c r="BC516" t="s">
        <v>9774</v>
      </c>
      <c r="BD516" t="s">
        <v>11691</v>
      </c>
      <c r="BE516" t="s">
        <v>11692</v>
      </c>
      <c r="BF516" t="s">
        <v>11724</v>
      </c>
      <c r="BG516">
        <v>200505</v>
      </c>
      <c r="BH516">
        <v>-4.9132298238785896</v>
      </c>
      <c r="BI516">
        <v>-80.961754544981531</v>
      </c>
      <c r="BJ516" t="s">
        <v>8461</v>
      </c>
      <c r="BK516" t="s">
        <v>11772</v>
      </c>
      <c r="BN516">
        <v>85</v>
      </c>
      <c r="BP516">
        <v>2026</v>
      </c>
      <c r="BQ516">
        <v>2024</v>
      </c>
      <c r="BR516">
        <v>48.018192021171799</v>
      </c>
      <c r="BS516" t="s">
        <v>12946</v>
      </c>
    </row>
    <row r="517" spans="1:71" x14ac:dyDescent="0.3">
      <c r="A517" t="s">
        <v>71</v>
      </c>
      <c r="B517" t="s">
        <v>74</v>
      </c>
      <c r="C517" t="s">
        <v>114</v>
      </c>
      <c r="D517">
        <v>2667856</v>
      </c>
      <c r="E517">
        <v>2667856</v>
      </c>
      <c r="F517" t="s">
        <v>696</v>
      </c>
      <c r="G517" t="s">
        <v>3740</v>
      </c>
      <c r="H517" t="s">
        <v>3821</v>
      </c>
      <c r="I517" t="s">
        <v>3934</v>
      </c>
      <c r="J517">
        <v>301586</v>
      </c>
      <c r="K517" t="s">
        <v>114</v>
      </c>
      <c r="L517" t="s">
        <v>4082</v>
      </c>
      <c r="M517" t="s">
        <v>4083</v>
      </c>
      <c r="N517">
        <v>769227.91</v>
      </c>
      <c r="O517">
        <v>1360011.91</v>
      </c>
      <c r="P517">
        <v>0</v>
      </c>
      <c r="Q517">
        <v>0</v>
      </c>
      <c r="R517">
        <v>0</v>
      </c>
      <c r="S517" t="s">
        <v>4598</v>
      </c>
      <c r="T517" t="s">
        <v>8037</v>
      </c>
      <c r="U517" t="s">
        <v>9090</v>
      </c>
      <c r="V517" t="s">
        <v>9652</v>
      </c>
      <c r="W517" t="s">
        <v>9667</v>
      </c>
      <c r="X517" t="s">
        <v>9693</v>
      </c>
      <c r="Y517" t="s">
        <v>9754</v>
      </c>
      <c r="Z517" t="s">
        <v>9755</v>
      </c>
      <c r="AA517" t="s">
        <v>9756</v>
      </c>
      <c r="AB517" t="s">
        <v>9774</v>
      </c>
      <c r="AG517" t="s">
        <v>9773</v>
      </c>
      <c r="AH517" t="s">
        <v>9774</v>
      </c>
      <c r="AI517" t="s">
        <v>9774</v>
      </c>
      <c r="AN517">
        <v>0</v>
      </c>
      <c r="AO517">
        <v>0</v>
      </c>
      <c r="AP517">
        <v>0</v>
      </c>
      <c r="AQ517">
        <v>1273312</v>
      </c>
      <c r="AR517">
        <v>0</v>
      </c>
      <c r="AS517">
        <v>0</v>
      </c>
      <c r="AT517">
        <v>86699.91</v>
      </c>
      <c r="AU517" t="s">
        <v>9773</v>
      </c>
      <c r="AV517" t="s">
        <v>9918</v>
      </c>
      <c r="AW517" t="s">
        <v>9773</v>
      </c>
      <c r="AX517" t="s">
        <v>9774</v>
      </c>
      <c r="AZ517">
        <v>3.14</v>
      </c>
      <c r="BA517" t="s">
        <v>10174</v>
      </c>
      <c r="BB517" t="s">
        <v>11603</v>
      </c>
      <c r="BC517" t="s">
        <v>9774</v>
      </c>
      <c r="BD517" t="s">
        <v>11691</v>
      </c>
      <c r="BE517" t="s">
        <v>11695</v>
      </c>
      <c r="BF517" t="s">
        <v>11718</v>
      </c>
      <c r="BG517">
        <v>200706</v>
      </c>
      <c r="BH517">
        <v>-4.1030716027621512</v>
      </c>
      <c r="BI517">
        <v>-81.048018175886824</v>
      </c>
      <c r="BJ517" t="s">
        <v>8785</v>
      </c>
      <c r="BK517" t="s">
        <v>12066</v>
      </c>
      <c r="BL517" t="s">
        <v>8785</v>
      </c>
      <c r="BM517" t="s">
        <v>12066</v>
      </c>
      <c r="BN517">
        <v>18036</v>
      </c>
      <c r="BO517">
        <v>1017700.16</v>
      </c>
      <c r="BP517">
        <v>2026</v>
      </c>
      <c r="BQ517">
        <v>2024</v>
      </c>
      <c r="BR517">
        <v>129.79283747558901</v>
      </c>
      <c r="BS517" t="s">
        <v>12945</v>
      </c>
    </row>
    <row r="518" spans="1:71" x14ac:dyDescent="0.3">
      <c r="A518" t="s">
        <v>71</v>
      </c>
      <c r="B518" t="s">
        <v>74</v>
      </c>
      <c r="C518" t="s">
        <v>118</v>
      </c>
      <c r="D518">
        <v>2655273</v>
      </c>
      <c r="E518">
        <v>2655273</v>
      </c>
      <c r="F518" t="s">
        <v>697</v>
      </c>
      <c r="G518" t="s">
        <v>3745</v>
      </c>
      <c r="H518" t="s">
        <v>3827</v>
      </c>
      <c r="I518" t="s">
        <v>3940</v>
      </c>
      <c r="J518">
        <v>500132</v>
      </c>
      <c r="K518" t="s">
        <v>4034</v>
      </c>
      <c r="L518" t="s">
        <v>4082</v>
      </c>
      <c r="M518" t="s">
        <v>4083</v>
      </c>
      <c r="N518">
        <v>205564.94</v>
      </c>
      <c r="O518">
        <v>205564.94</v>
      </c>
      <c r="P518">
        <v>0</v>
      </c>
      <c r="Q518">
        <v>0</v>
      </c>
      <c r="R518">
        <v>0</v>
      </c>
      <c r="S518" t="s">
        <v>4599</v>
      </c>
      <c r="T518" t="s">
        <v>8038</v>
      </c>
      <c r="U518" t="s">
        <v>8269</v>
      </c>
      <c r="V518" t="s">
        <v>9655</v>
      </c>
      <c r="W518" t="s">
        <v>9655</v>
      </c>
      <c r="X518" t="s">
        <v>9695</v>
      </c>
      <c r="Y518" t="s">
        <v>9754</v>
      </c>
      <c r="Z518" t="s">
        <v>9755</v>
      </c>
      <c r="AA518" t="s">
        <v>9756</v>
      </c>
      <c r="AB518" t="s">
        <v>9774</v>
      </c>
      <c r="AG518" t="s">
        <v>9774</v>
      </c>
      <c r="AH518" t="s">
        <v>9774</v>
      </c>
      <c r="AI518" t="s">
        <v>9774</v>
      </c>
      <c r="AN518">
        <v>0</v>
      </c>
      <c r="AO518">
        <v>0</v>
      </c>
      <c r="AQ518">
        <v>0</v>
      </c>
      <c r="AT518">
        <v>205564.94</v>
      </c>
      <c r="AU518" t="s">
        <v>9774</v>
      </c>
      <c r="AW518" t="s">
        <v>9774</v>
      </c>
      <c r="AX518" t="s">
        <v>9774</v>
      </c>
      <c r="BB518" t="s">
        <v>11614</v>
      </c>
      <c r="BC518" t="s">
        <v>9774</v>
      </c>
      <c r="BD518" t="s">
        <v>11691</v>
      </c>
      <c r="BE518" t="s">
        <v>11691</v>
      </c>
      <c r="BF518" t="s">
        <v>11701</v>
      </c>
      <c r="BG518">
        <v>200104</v>
      </c>
      <c r="BH518">
        <v>-5.2286633642206839</v>
      </c>
      <c r="BI518">
        <v>-80.633848799834851</v>
      </c>
      <c r="BJ518" t="s">
        <v>8461</v>
      </c>
      <c r="BK518" t="s">
        <v>11810</v>
      </c>
      <c r="BN518">
        <v>1806</v>
      </c>
      <c r="BP518">
        <v>2026</v>
      </c>
      <c r="BQ518">
        <v>2024</v>
      </c>
      <c r="BR518">
        <v>3.800567703292093</v>
      </c>
      <c r="BS518" t="s">
        <v>12947</v>
      </c>
    </row>
    <row r="519" spans="1:71" x14ac:dyDescent="0.3">
      <c r="A519" t="s">
        <v>71</v>
      </c>
      <c r="B519" t="s">
        <v>74</v>
      </c>
      <c r="C519" t="s">
        <v>118</v>
      </c>
      <c r="D519">
        <v>2653974</v>
      </c>
      <c r="E519">
        <v>2653974</v>
      </c>
      <c r="F519" t="s">
        <v>698</v>
      </c>
      <c r="G519" t="s">
        <v>3745</v>
      </c>
      <c r="H519" t="s">
        <v>3826</v>
      </c>
      <c r="I519" t="s">
        <v>3939</v>
      </c>
      <c r="J519">
        <v>301529</v>
      </c>
      <c r="K519" t="s">
        <v>118</v>
      </c>
      <c r="L519" t="s">
        <v>4082</v>
      </c>
      <c r="M519" t="s">
        <v>4083</v>
      </c>
      <c r="N519">
        <v>3218704.4</v>
      </c>
      <c r="O519">
        <v>2468805.73</v>
      </c>
      <c r="P519">
        <v>0</v>
      </c>
      <c r="Q519">
        <v>0</v>
      </c>
      <c r="R519">
        <v>0</v>
      </c>
      <c r="S519" t="s">
        <v>4600</v>
      </c>
      <c r="T519" t="s">
        <v>7669</v>
      </c>
      <c r="U519" t="s">
        <v>7935</v>
      </c>
      <c r="V519" t="s">
        <v>9652</v>
      </c>
      <c r="W519" t="s">
        <v>9667</v>
      </c>
      <c r="X519" t="s">
        <v>9693</v>
      </c>
      <c r="Y519" t="s">
        <v>9754</v>
      </c>
      <c r="Z519" t="s">
        <v>9755</v>
      </c>
      <c r="AA519" t="s">
        <v>9756</v>
      </c>
      <c r="AB519" t="s">
        <v>9774</v>
      </c>
      <c r="AG519" t="s">
        <v>9773</v>
      </c>
      <c r="AH519" t="s">
        <v>9774</v>
      </c>
      <c r="AI519" t="s">
        <v>9774</v>
      </c>
      <c r="AL519">
        <v>202512</v>
      </c>
      <c r="AM519">
        <v>202512</v>
      </c>
      <c r="AN519">
        <v>58500</v>
      </c>
      <c r="AO519">
        <v>0</v>
      </c>
      <c r="AQ519">
        <v>0</v>
      </c>
      <c r="AT519">
        <v>2410305.73</v>
      </c>
      <c r="AU519" t="s">
        <v>9773</v>
      </c>
      <c r="AV519" t="s">
        <v>9918</v>
      </c>
      <c r="AW519" t="s">
        <v>9773</v>
      </c>
      <c r="AX519" t="s">
        <v>9774</v>
      </c>
      <c r="AZ519">
        <v>0</v>
      </c>
      <c r="BB519" t="s">
        <v>11603</v>
      </c>
      <c r="BC519" t="s">
        <v>9774</v>
      </c>
      <c r="BD519" t="s">
        <v>11691</v>
      </c>
      <c r="BE519" t="s">
        <v>11691</v>
      </c>
      <c r="BF519" t="s">
        <v>11691</v>
      </c>
      <c r="BG519">
        <v>200101</v>
      </c>
      <c r="BH519">
        <v>-5.1864344672053067</v>
      </c>
      <c r="BI519">
        <v>-80.631432560455153</v>
      </c>
      <c r="BJ519" t="s">
        <v>8195</v>
      </c>
      <c r="BK519" t="s">
        <v>11972</v>
      </c>
      <c r="BL519" t="s">
        <v>8195</v>
      </c>
      <c r="BM519" t="s">
        <v>11972</v>
      </c>
      <c r="BN519">
        <v>351</v>
      </c>
      <c r="BO519">
        <v>2468805.73</v>
      </c>
      <c r="BP519">
        <v>2026</v>
      </c>
      <c r="BQ519">
        <v>2024</v>
      </c>
      <c r="BR519">
        <v>0.9095405597149594</v>
      </c>
      <c r="BS519" t="s">
        <v>12947</v>
      </c>
    </row>
    <row r="520" spans="1:71" x14ac:dyDescent="0.3">
      <c r="A520" t="s">
        <v>71</v>
      </c>
      <c r="B520" t="s">
        <v>74</v>
      </c>
      <c r="C520" t="s">
        <v>100</v>
      </c>
      <c r="D520">
        <v>2704856</v>
      </c>
      <c r="E520">
        <v>2704856</v>
      </c>
      <c r="F520" t="s">
        <v>699</v>
      </c>
      <c r="G520" t="s">
        <v>3726</v>
      </c>
      <c r="H520" t="s">
        <v>3807</v>
      </c>
      <c r="I520" t="s">
        <v>3921</v>
      </c>
      <c r="J520">
        <v>301582</v>
      </c>
      <c r="K520" t="s">
        <v>100</v>
      </c>
      <c r="L520" t="s">
        <v>4082</v>
      </c>
      <c r="M520" t="s">
        <v>4083</v>
      </c>
      <c r="N520">
        <v>662436.01</v>
      </c>
      <c r="O520">
        <v>662436.01</v>
      </c>
      <c r="P520">
        <v>0</v>
      </c>
      <c r="Q520">
        <v>0</v>
      </c>
      <c r="R520">
        <v>0</v>
      </c>
      <c r="S520" t="s">
        <v>4601</v>
      </c>
      <c r="T520" t="s">
        <v>8039</v>
      </c>
      <c r="U520" t="s">
        <v>8039</v>
      </c>
      <c r="V520" t="s">
        <v>9652</v>
      </c>
      <c r="W520" t="s">
        <v>9667</v>
      </c>
      <c r="X520" t="s">
        <v>9693</v>
      </c>
      <c r="Y520" t="s">
        <v>9754</v>
      </c>
      <c r="Z520" t="s">
        <v>9755</v>
      </c>
      <c r="AA520" t="s">
        <v>9756</v>
      </c>
      <c r="AB520" t="s">
        <v>9774</v>
      </c>
      <c r="AG520" t="s">
        <v>9774</v>
      </c>
      <c r="AH520" t="s">
        <v>9774</v>
      </c>
      <c r="AI520" t="s">
        <v>9774</v>
      </c>
      <c r="AN520">
        <v>0</v>
      </c>
      <c r="AO520">
        <v>0</v>
      </c>
      <c r="AQ520">
        <v>0</v>
      </c>
      <c r="AT520">
        <v>662436.01</v>
      </c>
      <c r="AU520" t="s">
        <v>9774</v>
      </c>
      <c r="AW520" t="s">
        <v>9774</v>
      </c>
      <c r="AX520" t="s">
        <v>9774</v>
      </c>
      <c r="BB520" t="s">
        <v>11603</v>
      </c>
      <c r="BC520" t="s">
        <v>9774</v>
      </c>
      <c r="BD520" t="s">
        <v>11691</v>
      </c>
      <c r="BE520" t="s">
        <v>11695</v>
      </c>
      <c r="BF520" t="s">
        <v>11704</v>
      </c>
      <c r="BG520">
        <v>200702</v>
      </c>
      <c r="BH520">
        <v>-4.2632309370657708</v>
      </c>
      <c r="BI520">
        <v>-81.219668488081552</v>
      </c>
      <c r="BJ520" t="s">
        <v>11807</v>
      </c>
      <c r="BK520" t="s">
        <v>8349</v>
      </c>
      <c r="BN520">
        <v>183</v>
      </c>
      <c r="BP520">
        <v>2026</v>
      </c>
      <c r="BQ520">
        <v>2025</v>
      </c>
      <c r="BR520">
        <v>122.28045901689011</v>
      </c>
      <c r="BS520" t="s">
        <v>12945</v>
      </c>
    </row>
    <row r="521" spans="1:71" x14ac:dyDescent="0.3">
      <c r="A521" t="s">
        <v>71</v>
      </c>
      <c r="B521" t="s">
        <v>74</v>
      </c>
      <c r="C521" t="s">
        <v>132</v>
      </c>
      <c r="D521">
        <v>2680943</v>
      </c>
      <c r="E521">
        <v>2680943</v>
      </c>
      <c r="F521" t="s">
        <v>700</v>
      </c>
      <c r="G521" t="s">
        <v>3758</v>
      </c>
      <c r="H521" t="s">
        <v>3844</v>
      </c>
      <c r="I521" t="s">
        <v>3956</v>
      </c>
      <c r="J521">
        <v>301531</v>
      </c>
      <c r="K521" t="s">
        <v>132</v>
      </c>
      <c r="L521" t="s">
        <v>4082</v>
      </c>
      <c r="M521" t="s">
        <v>4083</v>
      </c>
      <c r="N521">
        <v>9830954.0299999993</v>
      </c>
      <c r="O521">
        <v>9830954.0299999993</v>
      </c>
      <c r="P521">
        <v>0</v>
      </c>
      <c r="Q521">
        <v>0</v>
      </c>
      <c r="R521">
        <v>0</v>
      </c>
      <c r="S521" t="s">
        <v>4602</v>
      </c>
      <c r="T521" t="s">
        <v>8040</v>
      </c>
      <c r="U521" t="s">
        <v>9292</v>
      </c>
      <c r="V521" t="s">
        <v>9654</v>
      </c>
      <c r="W521" t="s">
        <v>9669</v>
      </c>
      <c r="X521" t="s">
        <v>4961</v>
      </c>
      <c r="Y521" t="s">
        <v>9754</v>
      </c>
      <c r="Z521" t="s">
        <v>9755</v>
      </c>
      <c r="AA521" t="s">
        <v>9756</v>
      </c>
      <c r="AB521" t="s">
        <v>9773</v>
      </c>
      <c r="AC521">
        <v>9779235</v>
      </c>
      <c r="AD521">
        <v>100000</v>
      </c>
      <c r="AE521">
        <v>0</v>
      </c>
      <c r="AF521">
        <v>0</v>
      </c>
      <c r="AG521" t="s">
        <v>9774</v>
      </c>
      <c r="AH521" t="s">
        <v>9774</v>
      </c>
      <c r="AI521" t="s">
        <v>9774</v>
      </c>
      <c r="AL521">
        <v>202512</v>
      </c>
      <c r="AM521">
        <v>202606</v>
      </c>
      <c r="AN521">
        <v>51719.33</v>
      </c>
      <c r="AO521">
        <v>160017.67000000001</v>
      </c>
      <c r="AP521">
        <v>0</v>
      </c>
      <c r="AQ521">
        <v>182878</v>
      </c>
      <c r="AR521">
        <v>182877.34</v>
      </c>
      <c r="AS521">
        <v>182877.34</v>
      </c>
      <c r="AT521">
        <v>9596356.6999999993</v>
      </c>
      <c r="AU521" t="s">
        <v>9774</v>
      </c>
      <c r="AW521" t="s">
        <v>9774</v>
      </c>
      <c r="AX521" t="s">
        <v>9774</v>
      </c>
      <c r="BB521" t="s">
        <v>11605</v>
      </c>
      <c r="BC521" t="s">
        <v>9774</v>
      </c>
      <c r="BD521" t="s">
        <v>11691</v>
      </c>
      <c r="BE521" t="s">
        <v>11691</v>
      </c>
      <c r="BF521" t="s">
        <v>11725</v>
      </c>
      <c r="BG521">
        <v>200105</v>
      </c>
      <c r="BH521">
        <v>-5.264865061927134</v>
      </c>
      <c r="BI521">
        <v>-80.669686194838263</v>
      </c>
      <c r="BJ521" t="s">
        <v>11774</v>
      </c>
      <c r="BK521" t="s">
        <v>8128</v>
      </c>
      <c r="BN521">
        <v>315</v>
      </c>
      <c r="BP521">
        <v>2026</v>
      </c>
      <c r="BQ521">
        <v>2025</v>
      </c>
      <c r="BR521">
        <v>8.8261944194360655</v>
      </c>
      <c r="BS521" t="s">
        <v>12949</v>
      </c>
    </row>
    <row r="522" spans="1:71" x14ac:dyDescent="0.3">
      <c r="A522" t="s">
        <v>71</v>
      </c>
      <c r="B522" t="s">
        <v>74</v>
      </c>
      <c r="C522" t="s">
        <v>108</v>
      </c>
      <c r="D522">
        <v>2712737</v>
      </c>
      <c r="E522">
        <v>2712737</v>
      </c>
      <c r="F522" t="s">
        <v>701</v>
      </c>
      <c r="G522" t="s">
        <v>3734</v>
      </c>
      <c r="H522" t="s">
        <v>3815</v>
      </c>
      <c r="I522" t="s">
        <v>3928</v>
      </c>
      <c r="J522">
        <v>301592</v>
      </c>
      <c r="K522" t="s">
        <v>108</v>
      </c>
      <c r="L522" t="s">
        <v>4082</v>
      </c>
      <c r="M522" t="s">
        <v>4083</v>
      </c>
      <c r="N522">
        <v>2031804.01</v>
      </c>
      <c r="O522">
        <v>2106476.96</v>
      </c>
      <c r="P522">
        <v>0</v>
      </c>
      <c r="Q522">
        <v>0</v>
      </c>
      <c r="R522">
        <v>0</v>
      </c>
      <c r="S522" t="s">
        <v>4603</v>
      </c>
      <c r="T522" t="s">
        <v>7691</v>
      </c>
      <c r="U522" t="s">
        <v>8520</v>
      </c>
      <c r="V522" t="s">
        <v>9651</v>
      </c>
      <c r="W522" t="s">
        <v>9666</v>
      </c>
      <c r="X522" t="s">
        <v>9692</v>
      </c>
      <c r="Y522" t="s">
        <v>9754</v>
      </c>
      <c r="Z522" t="s">
        <v>9755</v>
      </c>
      <c r="AA522" t="s">
        <v>9759</v>
      </c>
      <c r="AB522" t="s">
        <v>9773</v>
      </c>
      <c r="AC522">
        <v>12000</v>
      </c>
      <c r="AD522">
        <v>42000</v>
      </c>
      <c r="AE522">
        <v>42000</v>
      </c>
      <c r="AF522">
        <v>42000</v>
      </c>
      <c r="AG522" t="s">
        <v>9773</v>
      </c>
      <c r="AH522" t="s">
        <v>9774</v>
      </c>
      <c r="AI522" t="s">
        <v>9774</v>
      </c>
      <c r="AL522">
        <v>202512</v>
      </c>
      <c r="AM522">
        <v>202608</v>
      </c>
      <c r="AN522">
        <v>14875</v>
      </c>
      <c r="AO522">
        <v>36555</v>
      </c>
      <c r="AP522">
        <v>0</v>
      </c>
      <c r="AQ522">
        <v>430019</v>
      </c>
      <c r="AR522">
        <v>428019</v>
      </c>
      <c r="AS522">
        <v>125961</v>
      </c>
      <c r="AT522">
        <v>1661582.96</v>
      </c>
      <c r="AU522" t="s">
        <v>9773</v>
      </c>
      <c r="AV522" t="s">
        <v>9918</v>
      </c>
      <c r="AW522" t="s">
        <v>9773</v>
      </c>
      <c r="AX522" t="s">
        <v>9774</v>
      </c>
      <c r="AZ522">
        <v>0</v>
      </c>
      <c r="BB522" t="s">
        <v>11602</v>
      </c>
      <c r="BC522" t="s">
        <v>9774</v>
      </c>
      <c r="BD522" t="s">
        <v>11691</v>
      </c>
      <c r="BE522" t="s">
        <v>11693</v>
      </c>
      <c r="BF522" t="s">
        <v>11712</v>
      </c>
      <c r="BG522">
        <v>200806</v>
      </c>
      <c r="BH522">
        <v>-5.457909162355592</v>
      </c>
      <c r="BI522">
        <v>-80.763206876333754</v>
      </c>
      <c r="BJ522" t="s">
        <v>11762</v>
      </c>
      <c r="BK522" t="s">
        <v>12235</v>
      </c>
      <c r="BL522" t="s">
        <v>11762</v>
      </c>
      <c r="BM522" t="s">
        <v>12235</v>
      </c>
      <c r="BN522">
        <v>468</v>
      </c>
      <c r="BO522">
        <v>2106476.96</v>
      </c>
      <c r="BP522">
        <v>2026</v>
      </c>
      <c r="BQ522">
        <v>2025</v>
      </c>
      <c r="BR522">
        <v>32.654937126605859</v>
      </c>
      <c r="BS522" t="s">
        <v>12946</v>
      </c>
    </row>
    <row r="523" spans="1:71" x14ac:dyDescent="0.3">
      <c r="A523" t="s">
        <v>71</v>
      </c>
      <c r="B523" t="s">
        <v>74</v>
      </c>
      <c r="C523" t="s">
        <v>142</v>
      </c>
      <c r="D523">
        <v>2716010</v>
      </c>
      <c r="E523">
        <v>2716010</v>
      </c>
      <c r="F523" t="s">
        <v>702</v>
      </c>
      <c r="G523" t="s">
        <v>3769</v>
      </c>
      <c r="H523" t="s">
        <v>3855</v>
      </c>
      <c r="I523" t="s">
        <v>3968</v>
      </c>
      <c r="J523">
        <v>301589</v>
      </c>
      <c r="K523" t="s">
        <v>142</v>
      </c>
      <c r="L523" t="s">
        <v>4082</v>
      </c>
      <c r="M523" t="s">
        <v>4083</v>
      </c>
      <c r="N523">
        <v>693160.28</v>
      </c>
      <c r="O523">
        <v>693160.28</v>
      </c>
      <c r="P523">
        <v>0</v>
      </c>
      <c r="Q523">
        <v>0</v>
      </c>
      <c r="R523">
        <v>0</v>
      </c>
      <c r="S523" t="s">
        <v>4604</v>
      </c>
      <c r="T523" t="s">
        <v>7794</v>
      </c>
      <c r="U523" t="s">
        <v>7794</v>
      </c>
      <c r="V523" t="s">
        <v>9652</v>
      </c>
      <c r="W523" t="s">
        <v>9667</v>
      </c>
      <c r="X523" t="s">
        <v>9693</v>
      </c>
      <c r="Y523" t="s">
        <v>9754</v>
      </c>
      <c r="Z523" t="s">
        <v>9755</v>
      </c>
      <c r="AA523" t="s">
        <v>9756</v>
      </c>
      <c r="AB523" t="s">
        <v>9773</v>
      </c>
      <c r="AC523">
        <v>42500</v>
      </c>
      <c r="AD523">
        <v>0</v>
      </c>
      <c r="AE523">
        <v>0</v>
      </c>
      <c r="AF523">
        <v>0</v>
      </c>
      <c r="AG523" t="s">
        <v>9774</v>
      </c>
      <c r="AH523" t="s">
        <v>9774</v>
      </c>
      <c r="AI523" t="s">
        <v>9774</v>
      </c>
      <c r="AL523">
        <v>202605</v>
      </c>
      <c r="AM523">
        <v>202605</v>
      </c>
      <c r="AN523">
        <v>0</v>
      </c>
      <c r="AO523">
        <v>42500</v>
      </c>
      <c r="AP523">
        <v>0</v>
      </c>
      <c r="AQ523">
        <v>42500</v>
      </c>
      <c r="AR523">
        <v>42500</v>
      </c>
      <c r="AS523">
        <v>42500</v>
      </c>
      <c r="AT523">
        <v>650660.28</v>
      </c>
      <c r="AU523" t="s">
        <v>9774</v>
      </c>
      <c r="AW523" t="s">
        <v>9773</v>
      </c>
      <c r="AX523" t="s">
        <v>9774</v>
      </c>
      <c r="AZ523">
        <v>0</v>
      </c>
      <c r="BB523" t="s">
        <v>11603</v>
      </c>
      <c r="BC523" t="s">
        <v>9774</v>
      </c>
      <c r="BD523" t="s">
        <v>11691</v>
      </c>
      <c r="BE523" t="s">
        <v>11693</v>
      </c>
      <c r="BF523" t="s">
        <v>11738</v>
      </c>
      <c r="BG523">
        <v>200803</v>
      </c>
      <c r="BH523">
        <v>-5.4676776796496291</v>
      </c>
      <c r="BI523">
        <v>-80.731264368971424</v>
      </c>
      <c r="BJ523" t="s">
        <v>7706</v>
      </c>
      <c r="BK523" t="s">
        <v>8128</v>
      </c>
      <c r="BN523">
        <v>1241</v>
      </c>
      <c r="BP523">
        <v>2026</v>
      </c>
      <c r="BQ523">
        <v>2025</v>
      </c>
      <c r="BR523">
        <v>32.272891187937468</v>
      </c>
      <c r="BS523" t="s">
        <v>12946</v>
      </c>
    </row>
    <row r="524" spans="1:71" x14ac:dyDescent="0.3">
      <c r="A524" t="s">
        <v>71</v>
      </c>
      <c r="B524" t="s">
        <v>74</v>
      </c>
      <c r="C524" t="s">
        <v>109</v>
      </c>
      <c r="D524">
        <v>2716202</v>
      </c>
      <c r="E524">
        <v>2716202</v>
      </c>
      <c r="F524" t="s">
        <v>703</v>
      </c>
      <c r="G524" t="s">
        <v>3735</v>
      </c>
      <c r="H524" t="s">
        <v>3816</v>
      </c>
      <c r="I524" t="s">
        <v>3929</v>
      </c>
      <c r="J524">
        <v>301547</v>
      </c>
      <c r="K524" t="s">
        <v>109</v>
      </c>
      <c r="L524" t="s">
        <v>4082</v>
      </c>
      <c r="M524" t="s">
        <v>4083</v>
      </c>
      <c r="N524">
        <v>7410410.3700000001</v>
      </c>
      <c r="O524">
        <v>7366213.0899999999</v>
      </c>
      <c r="P524">
        <v>44197.279999999999</v>
      </c>
      <c r="Q524">
        <v>0</v>
      </c>
      <c r="R524">
        <v>0</v>
      </c>
      <c r="S524" t="s">
        <v>4605</v>
      </c>
      <c r="T524" t="s">
        <v>7709</v>
      </c>
      <c r="U524" t="s">
        <v>7709</v>
      </c>
      <c r="V524" t="s">
        <v>9651</v>
      </c>
      <c r="W524" t="s">
        <v>9674</v>
      </c>
      <c r="X524" t="s">
        <v>9700</v>
      </c>
      <c r="Y524" t="s">
        <v>9754</v>
      </c>
      <c r="Z524" t="s">
        <v>9755</v>
      </c>
      <c r="AA524" t="s">
        <v>9756</v>
      </c>
      <c r="AB524" t="s">
        <v>9773</v>
      </c>
      <c r="AD524">
        <v>200000</v>
      </c>
      <c r="AE524">
        <v>200000</v>
      </c>
      <c r="AF524">
        <v>200000</v>
      </c>
      <c r="AG524" t="s">
        <v>9774</v>
      </c>
      <c r="AH524" t="s">
        <v>9774</v>
      </c>
      <c r="AI524" t="s">
        <v>9774</v>
      </c>
      <c r="AN524">
        <v>0</v>
      </c>
      <c r="AO524">
        <v>0</v>
      </c>
      <c r="AQ524">
        <v>0</v>
      </c>
      <c r="AT524">
        <v>7410410.3700000001</v>
      </c>
      <c r="AU524" t="s">
        <v>9773</v>
      </c>
      <c r="AV524" t="s">
        <v>9917</v>
      </c>
      <c r="AW524" t="s">
        <v>9773</v>
      </c>
      <c r="AX524" t="s">
        <v>9774</v>
      </c>
      <c r="AZ524">
        <v>0</v>
      </c>
      <c r="BB524" t="s">
        <v>11610</v>
      </c>
      <c r="BC524" t="s">
        <v>9774</v>
      </c>
      <c r="BD524" t="s">
        <v>11691</v>
      </c>
      <c r="BE524" t="s">
        <v>11696</v>
      </c>
      <c r="BF524" t="s">
        <v>11713</v>
      </c>
      <c r="BG524">
        <v>200210</v>
      </c>
      <c r="BH524">
        <v>-4.5071587759833687</v>
      </c>
      <c r="BI524">
        <v>-79.998686827476689</v>
      </c>
      <c r="BJ524" t="s">
        <v>7706</v>
      </c>
      <c r="BK524" t="s">
        <v>12236</v>
      </c>
      <c r="BL524" t="s">
        <v>7706</v>
      </c>
      <c r="BM524" t="s">
        <v>12236</v>
      </c>
      <c r="BN524">
        <v>332</v>
      </c>
      <c r="BO524">
        <v>7013618.1299999999</v>
      </c>
      <c r="BP524">
        <v>2026</v>
      </c>
      <c r="BQ524">
        <v>2025</v>
      </c>
      <c r="BR524">
        <v>103.8144597347729</v>
      </c>
      <c r="BS524" t="s">
        <v>12945</v>
      </c>
    </row>
    <row r="525" spans="1:71" x14ac:dyDescent="0.3">
      <c r="A525" t="s">
        <v>71</v>
      </c>
      <c r="B525" t="s">
        <v>74</v>
      </c>
      <c r="C525" t="s">
        <v>131</v>
      </c>
      <c r="D525">
        <v>2654622</v>
      </c>
      <c r="E525">
        <v>2654622</v>
      </c>
      <c r="F525" t="s">
        <v>704</v>
      </c>
      <c r="G525" t="s">
        <v>3721</v>
      </c>
      <c r="H525" t="s">
        <v>3802</v>
      </c>
      <c r="I525" t="s">
        <v>3916</v>
      </c>
      <c r="J525">
        <v>301587</v>
      </c>
      <c r="K525" t="s">
        <v>131</v>
      </c>
      <c r="L525" t="s">
        <v>4082</v>
      </c>
      <c r="M525" t="s">
        <v>4083</v>
      </c>
      <c r="N525">
        <v>3522835.94</v>
      </c>
      <c r="O525">
        <v>3466246.58</v>
      </c>
      <c r="P525">
        <v>0</v>
      </c>
      <c r="Q525">
        <v>0</v>
      </c>
      <c r="R525">
        <v>0</v>
      </c>
      <c r="S525" t="s">
        <v>4606</v>
      </c>
      <c r="T525" t="s">
        <v>8014</v>
      </c>
      <c r="U525" t="s">
        <v>8671</v>
      </c>
      <c r="V525" t="s">
        <v>9651</v>
      </c>
      <c r="W525" t="s">
        <v>9666</v>
      </c>
      <c r="X525" t="s">
        <v>9692</v>
      </c>
      <c r="Y525" t="s">
        <v>9754</v>
      </c>
      <c r="Z525" t="s">
        <v>9755</v>
      </c>
      <c r="AA525" t="s">
        <v>9756</v>
      </c>
      <c r="AB525" t="s">
        <v>9774</v>
      </c>
      <c r="AG525" t="s">
        <v>9773</v>
      </c>
      <c r="AH525" t="s">
        <v>9774</v>
      </c>
      <c r="AI525" t="s">
        <v>9774</v>
      </c>
      <c r="AL525">
        <v>202505</v>
      </c>
      <c r="AM525">
        <v>202512</v>
      </c>
      <c r="AN525">
        <v>42800</v>
      </c>
      <c r="AO525">
        <v>0</v>
      </c>
      <c r="AQ525">
        <v>0</v>
      </c>
      <c r="AT525">
        <v>3423446.58</v>
      </c>
      <c r="AU525" t="s">
        <v>9773</v>
      </c>
      <c r="AV525" t="s">
        <v>9918</v>
      </c>
      <c r="AW525" t="s">
        <v>9773</v>
      </c>
      <c r="AX525" t="s">
        <v>9774</v>
      </c>
      <c r="AZ525">
        <v>0</v>
      </c>
      <c r="BB525" t="s">
        <v>11602</v>
      </c>
      <c r="BC525" t="s">
        <v>9774</v>
      </c>
      <c r="BD525" t="s">
        <v>11691</v>
      </c>
      <c r="BE525" t="s">
        <v>11693</v>
      </c>
      <c r="BF525" t="s">
        <v>11693</v>
      </c>
      <c r="BG525">
        <v>200801</v>
      </c>
      <c r="BH525">
        <v>-5.5571079169747764</v>
      </c>
      <c r="BI525">
        <v>-80.820002335998083</v>
      </c>
      <c r="BJ525" t="s">
        <v>7878</v>
      </c>
      <c r="BK525" t="s">
        <v>7701</v>
      </c>
      <c r="BL525" t="s">
        <v>7878</v>
      </c>
      <c r="BM525" t="s">
        <v>7701</v>
      </c>
      <c r="BN525">
        <v>3020</v>
      </c>
      <c r="BO525">
        <v>3466246.58</v>
      </c>
      <c r="BP525">
        <v>2026</v>
      </c>
      <c r="BQ525">
        <v>2024</v>
      </c>
      <c r="BR525">
        <v>45.334472234627953</v>
      </c>
      <c r="BS525" t="s">
        <v>12946</v>
      </c>
    </row>
    <row r="526" spans="1:71" x14ac:dyDescent="0.3">
      <c r="A526" t="s">
        <v>73</v>
      </c>
      <c r="B526" t="s">
        <v>78</v>
      </c>
      <c r="C526" t="s">
        <v>124</v>
      </c>
      <c r="D526">
        <v>2686175</v>
      </c>
      <c r="E526">
        <v>2686175</v>
      </c>
      <c r="F526" t="s">
        <v>705</v>
      </c>
      <c r="G526" t="s">
        <v>3777</v>
      </c>
      <c r="H526" t="s">
        <v>3864</v>
      </c>
      <c r="I526" t="s">
        <v>3976</v>
      </c>
      <c r="J526">
        <v>1283</v>
      </c>
      <c r="K526" t="s">
        <v>4052</v>
      </c>
      <c r="L526" t="s">
        <v>4082</v>
      </c>
      <c r="M526" t="s">
        <v>4083</v>
      </c>
      <c r="N526">
        <v>23606241.309999999</v>
      </c>
      <c r="O526">
        <v>23606241.309999999</v>
      </c>
      <c r="P526">
        <v>0</v>
      </c>
      <c r="Q526">
        <v>0</v>
      </c>
      <c r="R526">
        <v>0</v>
      </c>
      <c r="S526" t="s">
        <v>4607</v>
      </c>
      <c r="T526" t="s">
        <v>8041</v>
      </c>
      <c r="U526" t="s">
        <v>8112</v>
      </c>
      <c r="V526" t="s">
        <v>9658</v>
      </c>
      <c r="W526" t="s">
        <v>9673</v>
      </c>
      <c r="X526" t="s">
        <v>9699</v>
      </c>
      <c r="Y526" t="s">
        <v>9754</v>
      </c>
      <c r="Z526" t="s">
        <v>9755</v>
      </c>
      <c r="AA526" t="s">
        <v>9756</v>
      </c>
      <c r="AB526" t="s">
        <v>9774</v>
      </c>
      <c r="AG526" t="s">
        <v>9774</v>
      </c>
      <c r="AH526" t="s">
        <v>9774</v>
      </c>
      <c r="AI526" t="s">
        <v>9774</v>
      </c>
      <c r="AN526">
        <v>0</v>
      </c>
      <c r="AO526">
        <v>0</v>
      </c>
      <c r="AQ526">
        <v>0</v>
      </c>
      <c r="AT526">
        <v>23606241.309999999</v>
      </c>
      <c r="AU526" t="s">
        <v>9773</v>
      </c>
      <c r="AV526" t="s">
        <v>9917</v>
      </c>
      <c r="AW526" t="s">
        <v>9774</v>
      </c>
      <c r="AX526" t="s">
        <v>9774</v>
      </c>
      <c r="BB526" t="s">
        <v>9699</v>
      </c>
      <c r="BC526" t="s">
        <v>9774</v>
      </c>
      <c r="BD526" t="s">
        <v>11691</v>
      </c>
      <c r="BE526" t="s">
        <v>11697</v>
      </c>
      <c r="BF526" t="s">
        <v>11720</v>
      </c>
      <c r="BG526">
        <v>200401</v>
      </c>
      <c r="BH526">
        <v>-5.0168035973747944</v>
      </c>
      <c r="BI526">
        <v>-80.192176199253609</v>
      </c>
      <c r="BJ526" t="s">
        <v>11762</v>
      </c>
      <c r="BK526" t="s">
        <v>11786</v>
      </c>
      <c r="BN526">
        <v>522</v>
      </c>
      <c r="BP526">
        <v>2026</v>
      </c>
      <c r="BQ526">
        <v>2025</v>
      </c>
      <c r="BR526">
        <v>52.64907525219882</v>
      </c>
      <c r="BS526" t="s">
        <v>12945</v>
      </c>
    </row>
    <row r="527" spans="1:71" x14ac:dyDescent="0.3">
      <c r="A527" t="s">
        <v>71</v>
      </c>
      <c r="B527" t="s">
        <v>74</v>
      </c>
      <c r="C527" t="s">
        <v>123</v>
      </c>
      <c r="D527">
        <v>2686234</v>
      </c>
      <c r="E527">
        <v>2686234</v>
      </c>
      <c r="F527" t="s">
        <v>706</v>
      </c>
      <c r="G527" t="s">
        <v>3750</v>
      </c>
      <c r="H527" t="s">
        <v>3832</v>
      </c>
      <c r="I527" t="s">
        <v>3946</v>
      </c>
      <c r="J527">
        <v>301541</v>
      </c>
      <c r="K527" t="s">
        <v>4037</v>
      </c>
      <c r="L527" t="s">
        <v>4082</v>
      </c>
      <c r="M527" t="s">
        <v>4083</v>
      </c>
      <c r="N527">
        <v>13713474.09</v>
      </c>
      <c r="O527">
        <v>13631683.986</v>
      </c>
      <c r="P527">
        <v>81790.104000000007</v>
      </c>
      <c r="Q527">
        <v>0</v>
      </c>
      <c r="R527">
        <v>0</v>
      </c>
      <c r="S527" t="s">
        <v>4608</v>
      </c>
      <c r="T527" t="s">
        <v>8042</v>
      </c>
      <c r="U527" t="s">
        <v>8116</v>
      </c>
      <c r="V527" t="s">
        <v>9659</v>
      </c>
      <c r="W527" t="s">
        <v>9675</v>
      </c>
      <c r="X527" t="s">
        <v>9702</v>
      </c>
      <c r="Y527" t="s">
        <v>9754</v>
      </c>
      <c r="Z527" t="s">
        <v>9755</v>
      </c>
      <c r="AA527" t="s">
        <v>9756</v>
      </c>
      <c r="AB527" t="s">
        <v>9773</v>
      </c>
      <c r="AC527">
        <v>150000</v>
      </c>
      <c r="AD527">
        <v>40000</v>
      </c>
      <c r="AE527">
        <v>20000</v>
      </c>
      <c r="AF527">
        <v>15000</v>
      </c>
      <c r="AG527" t="s">
        <v>9774</v>
      </c>
      <c r="AH527" t="s">
        <v>9774</v>
      </c>
      <c r="AI527" t="s">
        <v>9774</v>
      </c>
      <c r="AL527">
        <v>202604</v>
      </c>
      <c r="AM527">
        <v>202605</v>
      </c>
      <c r="AN527">
        <v>0</v>
      </c>
      <c r="AO527">
        <v>75042.100000000006</v>
      </c>
      <c r="AP527">
        <v>0</v>
      </c>
      <c r="AQ527">
        <v>150085</v>
      </c>
      <c r="AR527">
        <v>150084.20000000001</v>
      </c>
      <c r="AS527">
        <v>150084.20000000001</v>
      </c>
      <c r="AT527">
        <v>13563389.09</v>
      </c>
      <c r="AU527" t="s">
        <v>9773</v>
      </c>
      <c r="AV527" t="s">
        <v>9917</v>
      </c>
      <c r="AW527" t="s">
        <v>9773</v>
      </c>
      <c r="AX527" t="s">
        <v>9774</v>
      </c>
      <c r="AZ527">
        <v>0</v>
      </c>
      <c r="BB527" t="s">
        <v>9702</v>
      </c>
      <c r="BC527" t="s">
        <v>9774</v>
      </c>
      <c r="BD527" t="s">
        <v>11691</v>
      </c>
      <c r="BE527" t="s">
        <v>11696</v>
      </c>
      <c r="BF527" t="s">
        <v>11723</v>
      </c>
      <c r="BG527">
        <v>200204</v>
      </c>
      <c r="BH527">
        <v>-4.800173</v>
      </c>
      <c r="BI527">
        <v>-79.816067000000004</v>
      </c>
      <c r="BJ527" t="s">
        <v>9644</v>
      </c>
      <c r="BK527" t="s">
        <v>12237</v>
      </c>
      <c r="BL527" t="s">
        <v>9644</v>
      </c>
      <c r="BM527" t="s">
        <v>12237</v>
      </c>
      <c r="BN527">
        <v>219</v>
      </c>
      <c r="BO527">
        <v>13019904.140000001</v>
      </c>
      <c r="BP527">
        <v>2026</v>
      </c>
      <c r="BQ527">
        <v>2025</v>
      </c>
      <c r="BR527">
        <v>100.536583228987</v>
      </c>
      <c r="BS527" t="s">
        <v>12945</v>
      </c>
    </row>
    <row r="528" spans="1:71" x14ac:dyDescent="0.3">
      <c r="A528" t="s">
        <v>71</v>
      </c>
      <c r="B528" t="s">
        <v>74</v>
      </c>
      <c r="C528" t="s">
        <v>112</v>
      </c>
      <c r="D528">
        <v>2696626</v>
      </c>
      <c r="E528">
        <v>2696626</v>
      </c>
      <c r="F528" t="s">
        <v>707</v>
      </c>
      <c r="G528" t="s">
        <v>3738</v>
      </c>
      <c r="H528" t="s">
        <v>3819</v>
      </c>
      <c r="I528" t="s">
        <v>3932</v>
      </c>
      <c r="J528">
        <v>301849</v>
      </c>
      <c r="K528" t="s">
        <v>4030</v>
      </c>
      <c r="L528" t="s">
        <v>4082</v>
      </c>
      <c r="M528" t="s">
        <v>4083</v>
      </c>
      <c r="N528">
        <v>17391179.629999999</v>
      </c>
      <c r="O528">
        <v>17391179.629999999</v>
      </c>
      <c r="P528">
        <v>0</v>
      </c>
      <c r="Q528">
        <v>0</v>
      </c>
      <c r="R528">
        <v>0</v>
      </c>
      <c r="S528" t="s">
        <v>4609</v>
      </c>
      <c r="T528" t="s">
        <v>8043</v>
      </c>
      <c r="U528" t="s">
        <v>8043</v>
      </c>
      <c r="V528" t="s">
        <v>9651</v>
      </c>
      <c r="W528" t="s">
        <v>9666</v>
      </c>
      <c r="X528" t="s">
        <v>9692</v>
      </c>
      <c r="Y528" t="s">
        <v>9754</v>
      </c>
      <c r="Z528" t="s">
        <v>9755</v>
      </c>
      <c r="AA528" t="s">
        <v>9756</v>
      </c>
      <c r="AB528" t="s">
        <v>9773</v>
      </c>
      <c r="AC528">
        <v>17391180</v>
      </c>
      <c r="AD528">
        <v>0</v>
      </c>
      <c r="AE528">
        <v>0</v>
      </c>
      <c r="AF528">
        <v>0</v>
      </c>
      <c r="AG528" t="s">
        <v>9774</v>
      </c>
      <c r="AH528" t="s">
        <v>9774</v>
      </c>
      <c r="AI528" t="s">
        <v>9774</v>
      </c>
      <c r="AN528">
        <v>0</v>
      </c>
      <c r="AO528">
        <v>0</v>
      </c>
      <c r="AQ528">
        <v>0</v>
      </c>
      <c r="AT528">
        <v>17391179.629999999</v>
      </c>
      <c r="AU528" t="s">
        <v>9774</v>
      </c>
      <c r="AW528" t="s">
        <v>9773</v>
      </c>
      <c r="AX528" t="s">
        <v>9774</v>
      </c>
      <c r="AZ528">
        <v>0</v>
      </c>
      <c r="BB528" t="s">
        <v>11602</v>
      </c>
      <c r="BC528" t="s">
        <v>9774</v>
      </c>
      <c r="BD528" t="s">
        <v>11691</v>
      </c>
      <c r="BE528" t="s">
        <v>11691</v>
      </c>
      <c r="BF528" t="s">
        <v>11716</v>
      </c>
      <c r="BG528">
        <v>200115</v>
      </c>
      <c r="BH528">
        <v>-5.1700519987987033</v>
      </c>
      <c r="BI528">
        <v>-80.658477693364489</v>
      </c>
      <c r="BJ528" t="s">
        <v>7706</v>
      </c>
      <c r="BK528" t="s">
        <v>11784</v>
      </c>
      <c r="BN528">
        <v>1648</v>
      </c>
      <c r="BP528">
        <v>2026</v>
      </c>
      <c r="BQ528">
        <v>2025</v>
      </c>
      <c r="BR528">
        <v>3.9339586774617881</v>
      </c>
      <c r="BS528" t="s">
        <v>12947</v>
      </c>
    </row>
    <row r="529" spans="1:71" x14ac:dyDescent="0.3">
      <c r="A529" t="s">
        <v>71</v>
      </c>
      <c r="B529" t="s">
        <v>74</v>
      </c>
      <c r="C529" t="s">
        <v>116</v>
      </c>
      <c r="D529">
        <v>2715989</v>
      </c>
      <c r="E529">
        <v>2715989</v>
      </c>
      <c r="F529" t="s">
        <v>708</v>
      </c>
      <c r="G529" t="s">
        <v>3743</v>
      </c>
      <c r="H529" t="s">
        <v>3824</v>
      </c>
      <c r="I529" t="s">
        <v>3962</v>
      </c>
      <c r="J529">
        <v>301556</v>
      </c>
      <c r="K529" t="s">
        <v>4032</v>
      </c>
      <c r="L529" t="s">
        <v>4082</v>
      </c>
      <c r="M529" t="s">
        <v>4083</v>
      </c>
      <c r="N529">
        <v>13011029.85</v>
      </c>
      <c r="O529">
        <v>13011029.85</v>
      </c>
      <c r="P529">
        <v>0</v>
      </c>
      <c r="Q529">
        <v>0</v>
      </c>
      <c r="R529">
        <v>0</v>
      </c>
      <c r="S529" t="s">
        <v>4610</v>
      </c>
      <c r="T529" t="s">
        <v>8044</v>
      </c>
      <c r="U529" t="s">
        <v>8132</v>
      </c>
      <c r="V529" t="s">
        <v>9659</v>
      </c>
      <c r="W529" t="s">
        <v>9675</v>
      </c>
      <c r="X529" t="s">
        <v>9706</v>
      </c>
      <c r="Y529" t="s">
        <v>9754</v>
      </c>
      <c r="Z529" t="s">
        <v>9755</v>
      </c>
      <c r="AA529" t="s">
        <v>9756</v>
      </c>
      <c r="AB529" t="s">
        <v>9774</v>
      </c>
      <c r="AG529" t="s">
        <v>9774</v>
      </c>
      <c r="AH529" t="s">
        <v>9774</v>
      </c>
      <c r="AI529" t="s">
        <v>9774</v>
      </c>
      <c r="AN529">
        <v>0</v>
      </c>
      <c r="AO529">
        <v>0</v>
      </c>
      <c r="AQ529">
        <v>0</v>
      </c>
      <c r="AT529">
        <v>13011029.85</v>
      </c>
      <c r="AU529" t="s">
        <v>9774</v>
      </c>
      <c r="AW529" t="s">
        <v>9774</v>
      </c>
      <c r="AX529" t="s">
        <v>9774</v>
      </c>
      <c r="BB529" t="s">
        <v>9706</v>
      </c>
      <c r="BC529" t="s">
        <v>9774</v>
      </c>
      <c r="BD529" t="s">
        <v>11691</v>
      </c>
      <c r="BE529" t="s">
        <v>11697</v>
      </c>
      <c r="BF529" t="s">
        <v>11720</v>
      </c>
      <c r="BG529">
        <v>200401</v>
      </c>
      <c r="BH529">
        <v>-4.9954999999999998</v>
      </c>
      <c r="BI529">
        <v>-80.213700000000003</v>
      </c>
      <c r="BJ529" t="s">
        <v>11814</v>
      </c>
      <c r="BK529" t="s">
        <v>12238</v>
      </c>
      <c r="BN529">
        <v>254</v>
      </c>
      <c r="BP529">
        <v>2026</v>
      </c>
      <c r="BQ529">
        <v>2026</v>
      </c>
      <c r="BR529">
        <v>51.422136544758352</v>
      </c>
      <c r="BS529" t="s">
        <v>12945</v>
      </c>
    </row>
    <row r="530" spans="1:71" x14ac:dyDescent="0.3">
      <c r="A530" t="s">
        <v>71</v>
      </c>
      <c r="B530" t="s">
        <v>74</v>
      </c>
      <c r="C530" t="s">
        <v>130</v>
      </c>
      <c r="D530">
        <v>2695096</v>
      </c>
      <c r="E530">
        <v>2695096</v>
      </c>
      <c r="F530" t="s">
        <v>709</v>
      </c>
      <c r="G530" t="s">
        <v>3757</v>
      </c>
      <c r="H530" t="s">
        <v>3843</v>
      </c>
      <c r="I530" t="s">
        <v>3955</v>
      </c>
      <c r="J530">
        <v>301538</v>
      </c>
      <c r="K530" t="s">
        <v>130</v>
      </c>
      <c r="L530" t="s">
        <v>4082</v>
      </c>
      <c r="M530" t="s">
        <v>4083</v>
      </c>
      <c r="N530">
        <v>2813382.45</v>
      </c>
      <c r="O530">
        <v>2813382.45</v>
      </c>
      <c r="P530">
        <v>0</v>
      </c>
      <c r="Q530">
        <v>0</v>
      </c>
      <c r="R530">
        <v>0</v>
      </c>
      <c r="S530" t="s">
        <v>4611</v>
      </c>
      <c r="T530" t="s">
        <v>8045</v>
      </c>
      <c r="U530" t="s">
        <v>9341</v>
      </c>
      <c r="V530" t="s">
        <v>9651</v>
      </c>
      <c r="W530" t="s">
        <v>9674</v>
      </c>
      <c r="X530" t="s">
        <v>9700</v>
      </c>
      <c r="Y530" t="s">
        <v>9754</v>
      </c>
      <c r="Z530" t="s">
        <v>9755</v>
      </c>
      <c r="AA530" t="s">
        <v>9756</v>
      </c>
      <c r="AB530" t="s">
        <v>9774</v>
      </c>
      <c r="AG530" t="s">
        <v>9774</v>
      </c>
      <c r="AH530" t="s">
        <v>9774</v>
      </c>
      <c r="AI530" t="s">
        <v>9774</v>
      </c>
      <c r="AN530">
        <v>0</v>
      </c>
      <c r="AO530">
        <v>0</v>
      </c>
      <c r="AQ530">
        <v>0</v>
      </c>
      <c r="AT530">
        <v>2813382.45</v>
      </c>
      <c r="AU530" t="s">
        <v>9774</v>
      </c>
      <c r="AW530" t="s">
        <v>9774</v>
      </c>
      <c r="AX530" t="s">
        <v>9774</v>
      </c>
      <c r="BB530" t="s">
        <v>11610</v>
      </c>
      <c r="BC530" t="s">
        <v>9774</v>
      </c>
      <c r="BD530" t="s">
        <v>11691</v>
      </c>
      <c r="BE530" t="s">
        <v>11696</v>
      </c>
      <c r="BF530" t="s">
        <v>11696</v>
      </c>
      <c r="BG530">
        <v>200201</v>
      </c>
      <c r="BH530">
        <v>-4.5458004520745954</v>
      </c>
      <c r="BI530">
        <v>-79.646304647624149</v>
      </c>
      <c r="BJ530" t="s">
        <v>9530</v>
      </c>
      <c r="BK530" t="s">
        <v>11779</v>
      </c>
      <c r="BN530">
        <v>253</v>
      </c>
      <c r="BP530">
        <v>2026</v>
      </c>
      <c r="BQ530">
        <v>2025</v>
      </c>
      <c r="BR530">
        <v>130.95341025363351</v>
      </c>
      <c r="BS530" t="s">
        <v>12945</v>
      </c>
    </row>
    <row r="531" spans="1:71" x14ac:dyDescent="0.3">
      <c r="A531" t="s">
        <v>71</v>
      </c>
      <c r="B531" t="s">
        <v>74</v>
      </c>
      <c r="C531" t="s">
        <v>117</v>
      </c>
      <c r="D531">
        <v>2729882</v>
      </c>
      <c r="E531">
        <v>2729882</v>
      </c>
      <c r="F531" t="s">
        <v>710</v>
      </c>
      <c r="G531" t="s">
        <v>3744</v>
      </c>
      <c r="H531" t="s">
        <v>3825</v>
      </c>
      <c r="I531" t="s">
        <v>3938</v>
      </c>
      <c r="J531">
        <v>301581</v>
      </c>
      <c r="K531" t="s">
        <v>4033</v>
      </c>
      <c r="L531" t="s">
        <v>4082</v>
      </c>
      <c r="M531" t="s">
        <v>4083</v>
      </c>
      <c r="N531">
        <v>1413553.53</v>
      </c>
      <c r="O531">
        <v>1413553.53</v>
      </c>
      <c r="P531">
        <v>0</v>
      </c>
      <c r="Q531">
        <v>0</v>
      </c>
      <c r="R531">
        <v>0</v>
      </c>
      <c r="S531" t="s">
        <v>4612</v>
      </c>
      <c r="T531" t="s">
        <v>8046</v>
      </c>
      <c r="U531" t="s">
        <v>9342</v>
      </c>
      <c r="V531" t="s">
        <v>9655</v>
      </c>
      <c r="W531" t="s">
        <v>9655</v>
      </c>
      <c r="X531" t="s">
        <v>9695</v>
      </c>
      <c r="Y531" t="s">
        <v>9754</v>
      </c>
      <c r="Z531" t="s">
        <v>9755</v>
      </c>
      <c r="AA531" t="s">
        <v>9756</v>
      </c>
      <c r="AB531" t="s">
        <v>9774</v>
      </c>
      <c r="AG531" t="s">
        <v>9774</v>
      </c>
      <c r="AH531" t="s">
        <v>9774</v>
      </c>
      <c r="AI531" t="s">
        <v>9774</v>
      </c>
      <c r="AN531">
        <v>0</v>
      </c>
      <c r="AO531">
        <v>0</v>
      </c>
      <c r="AQ531">
        <v>0</v>
      </c>
      <c r="AT531">
        <v>1413553.53</v>
      </c>
      <c r="AU531" t="s">
        <v>9774</v>
      </c>
      <c r="AW531" t="s">
        <v>9774</v>
      </c>
      <c r="AX531" t="s">
        <v>9774</v>
      </c>
      <c r="BB531" t="s">
        <v>11614</v>
      </c>
      <c r="BC531" t="s">
        <v>9774</v>
      </c>
      <c r="BD531" t="s">
        <v>11691</v>
      </c>
      <c r="BE531" t="s">
        <v>11695</v>
      </c>
      <c r="BF531" t="s">
        <v>11721</v>
      </c>
      <c r="BG531">
        <v>200701</v>
      </c>
      <c r="BH531">
        <v>-4.5917283836871876</v>
      </c>
      <c r="BI531">
        <v>-81.258756776529083</v>
      </c>
      <c r="BJ531" t="s">
        <v>11786</v>
      </c>
      <c r="BK531" t="s">
        <v>11811</v>
      </c>
      <c r="BN531">
        <v>306</v>
      </c>
      <c r="BP531">
        <v>2026</v>
      </c>
      <c r="BQ531">
        <v>2026</v>
      </c>
      <c r="BR531">
        <v>96.445243172100547</v>
      </c>
      <c r="BS531" t="s">
        <v>12945</v>
      </c>
    </row>
    <row r="532" spans="1:71" x14ac:dyDescent="0.3">
      <c r="A532" t="s">
        <v>71</v>
      </c>
      <c r="B532" t="s">
        <v>74</v>
      </c>
      <c r="C532" t="s">
        <v>94</v>
      </c>
      <c r="D532">
        <v>2726257</v>
      </c>
      <c r="E532">
        <v>2726257</v>
      </c>
      <c r="F532" t="s">
        <v>711</v>
      </c>
      <c r="G532" t="s">
        <v>3720</v>
      </c>
      <c r="H532" t="s">
        <v>3801</v>
      </c>
      <c r="I532" t="s">
        <v>3915</v>
      </c>
      <c r="J532">
        <v>301566</v>
      </c>
      <c r="K532" t="s">
        <v>94</v>
      </c>
      <c r="L532" t="s">
        <v>4082</v>
      </c>
      <c r="M532" t="s">
        <v>4083</v>
      </c>
      <c r="N532">
        <v>791191.06</v>
      </c>
      <c r="O532">
        <v>791191.06</v>
      </c>
      <c r="P532">
        <v>0</v>
      </c>
      <c r="Q532">
        <v>0</v>
      </c>
      <c r="R532">
        <v>0</v>
      </c>
      <c r="S532" t="s">
        <v>4613</v>
      </c>
      <c r="T532" t="s">
        <v>8047</v>
      </c>
      <c r="U532" t="s">
        <v>8047</v>
      </c>
      <c r="V532" t="s">
        <v>9652</v>
      </c>
      <c r="W532" t="s">
        <v>9667</v>
      </c>
      <c r="X532" t="s">
        <v>9693</v>
      </c>
      <c r="Y532" t="s">
        <v>9754</v>
      </c>
      <c r="Z532" t="s">
        <v>9755</v>
      </c>
      <c r="AA532" t="s">
        <v>9756</v>
      </c>
      <c r="AB532" t="s">
        <v>9774</v>
      </c>
      <c r="AG532" t="s">
        <v>9774</v>
      </c>
      <c r="AH532" t="s">
        <v>9774</v>
      </c>
      <c r="AI532" t="s">
        <v>9774</v>
      </c>
      <c r="AN532">
        <v>0</v>
      </c>
      <c r="AO532">
        <v>0</v>
      </c>
      <c r="AQ532">
        <v>0</v>
      </c>
      <c r="AT532">
        <v>791191.06</v>
      </c>
      <c r="AU532" t="s">
        <v>9774</v>
      </c>
      <c r="AW532" t="s">
        <v>9774</v>
      </c>
      <c r="AX532" t="s">
        <v>9774</v>
      </c>
      <c r="BB532" t="s">
        <v>11603</v>
      </c>
      <c r="BC532" t="s">
        <v>9774</v>
      </c>
      <c r="BD532" t="s">
        <v>11691</v>
      </c>
      <c r="BE532" t="s">
        <v>11692</v>
      </c>
      <c r="BF532" t="s">
        <v>11692</v>
      </c>
      <c r="BG532">
        <v>200501</v>
      </c>
      <c r="BH532">
        <v>-5.0901101618526301</v>
      </c>
      <c r="BI532">
        <v>-81.097630049274457</v>
      </c>
      <c r="BJ532" t="s">
        <v>8128</v>
      </c>
      <c r="BK532" t="s">
        <v>11785</v>
      </c>
      <c r="BN532">
        <v>1435</v>
      </c>
      <c r="BP532">
        <v>2026</v>
      </c>
      <c r="BQ532">
        <v>2026</v>
      </c>
      <c r="BR532">
        <v>52.771145499161477</v>
      </c>
      <c r="BS532" t="s">
        <v>12945</v>
      </c>
    </row>
    <row r="533" spans="1:71" x14ac:dyDescent="0.3">
      <c r="A533" t="s">
        <v>71</v>
      </c>
      <c r="B533" t="s">
        <v>74</v>
      </c>
      <c r="C533" t="s">
        <v>141</v>
      </c>
      <c r="D533">
        <v>2736325</v>
      </c>
      <c r="E533">
        <v>2736325</v>
      </c>
      <c r="F533" t="s">
        <v>712</v>
      </c>
      <c r="G533" t="s">
        <v>3768</v>
      </c>
      <c r="H533" t="s">
        <v>3854</v>
      </c>
      <c r="I533" t="s">
        <v>3942</v>
      </c>
      <c r="J533">
        <v>301577</v>
      </c>
      <c r="K533" t="s">
        <v>141</v>
      </c>
      <c r="L533" t="s">
        <v>4082</v>
      </c>
      <c r="M533" t="s">
        <v>4083</v>
      </c>
      <c r="N533">
        <v>1026660.84</v>
      </c>
      <c r="O533">
        <v>1026660.83</v>
      </c>
      <c r="P533">
        <v>0</v>
      </c>
      <c r="Q533">
        <v>0</v>
      </c>
      <c r="R533">
        <v>0</v>
      </c>
      <c r="S533" t="s">
        <v>4614</v>
      </c>
      <c r="T533" t="s">
        <v>8048</v>
      </c>
      <c r="U533" t="s">
        <v>8048</v>
      </c>
      <c r="V533" t="s">
        <v>9656</v>
      </c>
      <c r="W533" t="s">
        <v>9670</v>
      </c>
      <c r="X533" t="s">
        <v>9704</v>
      </c>
      <c r="Y533" t="s">
        <v>9754</v>
      </c>
      <c r="Z533" t="s">
        <v>9755</v>
      </c>
      <c r="AA533" t="s">
        <v>9756</v>
      </c>
      <c r="AB533" t="s">
        <v>9774</v>
      </c>
      <c r="AG533" t="s">
        <v>9773</v>
      </c>
      <c r="AH533" t="s">
        <v>9774</v>
      </c>
      <c r="AI533" t="s">
        <v>9774</v>
      </c>
      <c r="AN533">
        <v>0</v>
      </c>
      <c r="AO533">
        <v>0</v>
      </c>
      <c r="AQ533">
        <v>0</v>
      </c>
      <c r="AT533">
        <v>1026660.83</v>
      </c>
      <c r="AU533" t="s">
        <v>9773</v>
      </c>
      <c r="AV533" t="s">
        <v>9918</v>
      </c>
      <c r="AW533" t="s">
        <v>9773</v>
      </c>
      <c r="AX533" t="s">
        <v>9774</v>
      </c>
      <c r="AZ533">
        <v>0</v>
      </c>
      <c r="BB533" t="s">
        <v>11612</v>
      </c>
      <c r="BC533" t="s">
        <v>9774</v>
      </c>
      <c r="BD533" t="s">
        <v>11691</v>
      </c>
      <c r="BE533" t="s">
        <v>11694</v>
      </c>
      <c r="BF533" t="s">
        <v>11737</v>
      </c>
      <c r="BG533">
        <v>200605</v>
      </c>
      <c r="BH533">
        <v>-4.8514104569303367</v>
      </c>
      <c r="BI533">
        <v>-80.725177296446361</v>
      </c>
      <c r="BJ533" t="s">
        <v>7706</v>
      </c>
      <c r="BK533" t="s">
        <v>11773</v>
      </c>
      <c r="BL533" t="s">
        <v>7706</v>
      </c>
      <c r="BM533" t="s">
        <v>11773</v>
      </c>
      <c r="BN533">
        <v>1072</v>
      </c>
      <c r="BO533">
        <v>1026660.83</v>
      </c>
      <c r="BP533">
        <v>2026</v>
      </c>
      <c r="BQ533">
        <v>2026</v>
      </c>
      <c r="BR533">
        <v>39.498240517251531</v>
      </c>
      <c r="BS533" t="s">
        <v>12946</v>
      </c>
    </row>
    <row r="534" spans="1:71" x14ac:dyDescent="0.3">
      <c r="A534" t="s">
        <v>71</v>
      </c>
      <c r="B534" t="s">
        <v>74</v>
      </c>
      <c r="C534" t="s">
        <v>131</v>
      </c>
      <c r="D534">
        <v>2717691</v>
      </c>
      <c r="E534">
        <v>2717691</v>
      </c>
      <c r="F534" t="s">
        <v>713</v>
      </c>
      <c r="G534" t="s">
        <v>3721</v>
      </c>
      <c r="H534" t="s">
        <v>3802</v>
      </c>
      <c r="I534" t="s">
        <v>3916</v>
      </c>
      <c r="J534">
        <v>301587</v>
      </c>
      <c r="K534" t="s">
        <v>131</v>
      </c>
      <c r="L534" t="s">
        <v>4082</v>
      </c>
      <c r="M534" t="s">
        <v>4083</v>
      </c>
      <c r="N534">
        <v>3431010.25</v>
      </c>
      <c r="O534">
        <v>3431010.25</v>
      </c>
      <c r="P534">
        <v>0</v>
      </c>
      <c r="Q534">
        <v>0</v>
      </c>
      <c r="R534">
        <v>0</v>
      </c>
      <c r="S534" t="s">
        <v>4615</v>
      </c>
      <c r="T534" t="s">
        <v>8049</v>
      </c>
      <c r="U534" t="s">
        <v>9343</v>
      </c>
      <c r="V534" t="s">
        <v>9659</v>
      </c>
      <c r="W534" t="s">
        <v>9675</v>
      </c>
      <c r="X534" t="s">
        <v>9706</v>
      </c>
      <c r="Y534" t="s">
        <v>9754</v>
      </c>
      <c r="Z534" t="s">
        <v>9755</v>
      </c>
      <c r="AA534" t="s">
        <v>9756</v>
      </c>
      <c r="AB534" t="s">
        <v>9774</v>
      </c>
      <c r="AG534" t="s">
        <v>9774</v>
      </c>
      <c r="AH534" t="s">
        <v>9774</v>
      </c>
      <c r="AI534" t="s">
        <v>9774</v>
      </c>
      <c r="AN534">
        <v>0</v>
      </c>
      <c r="AO534">
        <v>0</v>
      </c>
      <c r="AQ534">
        <v>0</v>
      </c>
      <c r="AT534">
        <v>3431010.25</v>
      </c>
      <c r="AU534" t="s">
        <v>9774</v>
      </c>
      <c r="AW534" t="s">
        <v>9773</v>
      </c>
      <c r="AX534" t="s">
        <v>9774</v>
      </c>
      <c r="AZ534">
        <v>0</v>
      </c>
      <c r="BB534" t="s">
        <v>9706</v>
      </c>
      <c r="BC534" t="s">
        <v>9774</v>
      </c>
      <c r="BD534" t="s">
        <v>11691</v>
      </c>
      <c r="BE534" t="s">
        <v>11693</v>
      </c>
      <c r="BF534" t="s">
        <v>11738</v>
      </c>
      <c r="BG534">
        <v>200803</v>
      </c>
      <c r="BH534">
        <v>-5.4417834903747346</v>
      </c>
      <c r="BI534">
        <v>-80.726741243046007</v>
      </c>
      <c r="BJ534" t="s">
        <v>8128</v>
      </c>
      <c r="BK534" t="s">
        <v>11785</v>
      </c>
      <c r="BN534">
        <v>23</v>
      </c>
      <c r="BP534">
        <v>2026</v>
      </c>
      <c r="BQ534">
        <v>2026</v>
      </c>
      <c r="BR534">
        <v>29.39802407195906</v>
      </c>
      <c r="BS534" t="s">
        <v>12946</v>
      </c>
    </row>
    <row r="535" spans="1:71" x14ac:dyDescent="0.3">
      <c r="A535" t="s">
        <v>71</v>
      </c>
      <c r="B535" t="s">
        <v>74</v>
      </c>
      <c r="C535" t="s">
        <v>118</v>
      </c>
      <c r="D535">
        <v>2721280</v>
      </c>
      <c r="E535">
        <v>2721280</v>
      </c>
      <c r="F535" t="s">
        <v>714</v>
      </c>
      <c r="G535" t="s">
        <v>3745</v>
      </c>
      <c r="H535" t="s">
        <v>3866</v>
      </c>
      <c r="I535" t="s">
        <v>3939</v>
      </c>
      <c r="J535">
        <v>301529</v>
      </c>
      <c r="K535" t="s">
        <v>118</v>
      </c>
      <c r="L535" t="s">
        <v>4082</v>
      </c>
      <c r="M535" t="s">
        <v>4083</v>
      </c>
      <c r="N535">
        <v>87050449.030000001</v>
      </c>
      <c r="O535">
        <v>77898723.420000002</v>
      </c>
      <c r="P535">
        <v>0</v>
      </c>
      <c r="Q535">
        <v>0</v>
      </c>
      <c r="R535">
        <v>0</v>
      </c>
      <c r="S535" t="s">
        <v>4616</v>
      </c>
      <c r="T535" t="s">
        <v>8050</v>
      </c>
      <c r="U535" t="s">
        <v>9344</v>
      </c>
      <c r="V535" t="s">
        <v>9651</v>
      </c>
      <c r="W535" t="s">
        <v>9674</v>
      </c>
      <c r="X535" t="s">
        <v>9700</v>
      </c>
      <c r="Y535" t="s">
        <v>9754</v>
      </c>
      <c r="Z535" t="s">
        <v>9755</v>
      </c>
      <c r="AA535" t="s">
        <v>9756</v>
      </c>
      <c r="AB535" t="s">
        <v>9773</v>
      </c>
      <c r="AC535">
        <v>16669936</v>
      </c>
      <c r="AD535">
        <v>48758325</v>
      </c>
      <c r="AE535">
        <v>12470463</v>
      </c>
      <c r="AF535">
        <v>0</v>
      </c>
      <c r="AG535" t="s">
        <v>9773</v>
      </c>
      <c r="AH535" t="s">
        <v>9774</v>
      </c>
      <c r="AI535" t="s">
        <v>9774</v>
      </c>
      <c r="AN535">
        <v>0</v>
      </c>
      <c r="AO535">
        <v>0</v>
      </c>
      <c r="AQ535">
        <v>0</v>
      </c>
      <c r="AT535">
        <v>77898723.420000002</v>
      </c>
      <c r="AU535" t="s">
        <v>9773</v>
      </c>
      <c r="AV535" t="s">
        <v>9918</v>
      </c>
      <c r="AW535" t="s">
        <v>9773</v>
      </c>
      <c r="AX535" t="s">
        <v>9774</v>
      </c>
      <c r="AZ535">
        <v>0</v>
      </c>
      <c r="BA535" t="s">
        <v>10175</v>
      </c>
      <c r="BB535" t="s">
        <v>11610</v>
      </c>
      <c r="BC535" t="s">
        <v>9774</v>
      </c>
      <c r="BD535" t="s">
        <v>11691</v>
      </c>
      <c r="BE535" t="s">
        <v>11691</v>
      </c>
      <c r="BF535" t="s">
        <v>11714</v>
      </c>
      <c r="BG535">
        <v>200114</v>
      </c>
      <c r="BH535">
        <v>-4.867255994648378</v>
      </c>
      <c r="BI535">
        <v>-80.55321077515697</v>
      </c>
      <c r="BJ535" t="s">
        <v>8901</v>
      </c>
      <c r="BK535" t="s">
        <v>12239</v>
      </c>
      <c r="BL535" t="s">
        <v>8901</v>
      </c>
      <c r="BM535" t="s">
        <v>12239</v>
      </c>
      <c r="BN535">
        <v>5840</v>
      </c>
      <c r="BO535">
        <v>77898723.420000002</v>
      </c>
      <c r="BP535">
        <v>2026</v>
      </c>
      <c r="BQ535">
        <v>2026</v>
      </c>
      <c r="BR535">
        <v>37.440564341421123</v>
      </c>
      <c r="BS535" t="s">
        <v>12946</v>
      </c>
    </row>
    <row r="536" spans="1:71" x14ac:dyDescent="0.3">
      <c r="A536" t="s">
        <v>71</v>
      </c>
      <c r="B536" t="s">
        <v>74</v>
      </c>
      <c r="C536" t="s">
        <v>142</v>
      </c>
      <c r="D536">
        <v>2507927</v>
      </c>
      <c r="E536">
        <v>2507927</v>
      </c>
      <c r="F536" t="s">
        <v>715</v>
      </c>
      <c r="G536" t="s">
        <v>3769</v>
      </c>
      <c r="H536" t="s">
        <v>3855</v>
      </c>
      <c r="I536" t="s">
        <v>3968</v>
      </c>
      <c r="J536">
        <v>301589</v>
      </c>
      <c r="K536" t="s">
        <v>142</v>
      </c>
      <c r="L536" t="s">
        <v>4082</v>
      </c>
      <c r="M536" t="s">
        <v>4083</v>
      </c>
      <c r="N536">
        <v>7590584.2300000004</v>
      </c>
      <c r="O536">
        <v>23893445.289999999</v>
      </c>
      <c r="P536">
        <v>281242.65999999997</v>
      </c>
      <c r="Q536">
        <v>0</v>
      </c>
      <c r="R536">
        <v>0</v>
      </c>
      <c r="S536" t="s">
        <v>4617</v>
      </c>
      <c r="T536" t="s">
        <v>8051</v>
      </c>
      <c r="U536" t="s">
        <v>9345</v>
      </c>
      <c r="V536" t="s">
        <v>9659</v>
      </c>
      <c r="W536" t="s">
        <v>9675</v>
      </c>
      <c r="X536" t="s">
        <v>9706</v>
      </c>
      <c r="Y536" t="s">
        <v>9754</v>
      </c>
      <c r="Z536" t="s">
        <v>9755</v>
      </c>
      <c r="AA536" t="s">
        <v>9758</v>
      </c>
      <c r="AB536" t="s">
        <v>9774</v>
      </c>
      <c r="AG536" t="s">
        <v>9773</v>
      </c>
      <c r="AH536" t="s">
        <v>9774</v>
      </c>
      <c r="AI536" t="s">
        <v>9774</v>
      </c>
      <c r="AL536">
        <v>202105</v>
      </c>
      <c r="AM536">
        <v>202412</v>
      </c>
      <c r="AN536">
        <v>23956643.960000001</v>
      </c>
      <c r="AO536">
        <v>0</v>
      </c>
      <c r="AQ536">
        <v>0</v>
      </c>
      <c r="AT536">
        <v>218043.99</v>
      </c>
      <c r="AU536" t="s">
        <v>9773</v>
      </c>
      <c r="AV536" t="s">
        <v>9918</v>
      </c>
      <c r="AW536" t="s">
        <v>9773</v>
      </c>
      <c r="AX536" t="s">
        <v>9773</v>
      </c>
      <c r="AY536">
        <v>100</v>
      </c>
      <c r="AZ536">
        <v>100</v>
      </c>
      <c r="BA536" t="s">
        <v>10176</v>
      </c>
      <c r="BB536" t="s">
        <v>9706</v>
      </c>
      <c r="BC536" t="s">
        <v>9774</v>
      </c>
      <c r="BD536" t="s">
        <v>11691</v>
      </c>
      <c r="BE536" t="s">
        <v>11693</v>
      </c>
      <c r="BF536" t="s">
        <v>11738</v>
      </c>
      <c r="BG536">
        <v>200803</v>
      </c>
      <c r="BH536">
        <v>-5.4880815116352437</v>
      </c>
      <c r="BI536">
        <v>-80.746829227884817</v>
      </c>
      <c r="BJ536" t="s">
        <v>11789</v>
      </c>
      <c r="BK536" t="s">
        <v>12001</v>
      </c>
      <c r="BL536" t="s">
        <v>9286</v>
      </c>
      <c r="BM536" t="s">
        <v>8209</v>
      </c>
      <c r="BN536">
        <v>103</v>
      </c>
      <c r="BO536">
        <v>22592676.829999998</v>
      </c>
      <c r="BP536">
        <v>2026</v>
      </c>
      <c r="BQ536">
        <v>2020</v>
      </c>
      <c r="BR536">
        <v>35.000811796936112</v>
      </c>
      <c r="BS536" t="s">
        <v>12946</v>
      </c>
    </row>
    <row r="537" spans="1:71" x14ac:dyDescent="0.3">
      <c r="A537" t="s">
        <v>71</v>
      </c>
      <c r="B537" t="s">
        <v>74</v>
      </c>
      <c r="C537" t="s">
        <v>142</v>
      </c>
      <c r="D537">
        <v>2462404</v>
      </c>
      <c r="E537">
        <v>2462404</v>
      </c>
      <c r="F537" t="s">
        <v>716</v>
      </c>
      <c r="G537" t="s">
        <v>3769</v>
      </c>
      <c r="H537" t="s">
        <v>3855</v>
      </c>
      <c r="I537" t="s">
        <v>3968</v>
      </c>
      <c r="J537">
        <v>301589</v>
      </c>
      <c r="K537" t="s">
        <v>142</v>
      </c>
      <c r="L537" t="s">
        <v>4082</v>
      </c>
      <c r="M537" t="s">
        <v>4083</v>
      </c>
      <c r="N537">
        <v>798748.36</v>
      </c>
      <c r="O537">
        <v>778682.03</v>
      </c>
      <c r="P537">
        <v>0</v>
      </c>
      <c r="Q537">
        <v>0</v>
      </c>
      <c r="R537">
        <v>0</v>
      </c>
      <c r="S537" t="s">
        <v>4618</v>
      </c>
      <c r="T537" t="s">
        <v>8052</v>
      </c>
      <c r="U537" t="s">
        <v>9346</v>
      </c>
      <c r="V537" t="s">
        <v>9651</v>
      </c>
      <c r="W537" t="s">
        <v>9666</v>
      </c>
      <c r="X537" t="s">
        <v>9692</v>
      </c>
      <c r="Y537" t="s">
        <v>9754</v>
      </c>
      <c r="Z537" t="s">
        <v>9755</v>
      </c>
      <c r="AA537" t="s">
        <v>9759</v>
      </c>
      <c r="AB537" t="s">
        <v>9774</v>
      </c>
      <c r="AG537" t="s">
        <v>9773</v>
      </c>
      <c r="AH537" t="s">
        <v>9774</v>
      </c>
      <c r="AI537" t="s">
        <v>9774</v>
      </c>
      <c r="AL537">
        <v>202001</v>
      </c>
      <c r="AM537">
        <v>202208</v>
      </c>
      <c r="AN537">
        <v>776321.15</v>
      </c>
      <c r="AO537">
        <v>0</v>
      </c>
      <c r="AQ537">
        <v>0</v>
      </c>
      <c r="AT537">
        <v>2360.88</v>
      </c>
      <c r="AU537" t="s">
        <v>9773</v>
      </c>
      <c r="AV537" t="s">
        <v>9918</v>
      </c>
      <c r="AW537" t="s">
        <v>9773</v>
      </c>
      <c r="AX537" t="s">
        <v>9773</v>
      </c>
      <c r="AY537">
        <v>100</v>
      </c>
      <c r="AZ537">
        <v>99.16</v>
      </c>
      <c r="BA537" t="s">
        <v>10177</v>
      </c>
      <c r="BB537" t="s">
        <v>11602</v>
      </c>
      <c r="BC537" t="s">
        <v>9774</v>
      </c>
      <c r="BD537" t="s">
        <v>11691</v>
      </c>
      <c r="BE537" t="s">
        <v>11693</v>
      </c>
      <c r="BF537" t="s">
        <v>11738</v>
      </c>
      <c r="BG537">
        <v>200803</v>
      </c>
      <c r="BH537">
        <v>-5.4578680000000004</v>
      </c>
      <c r="BI537">
        <v>-80.741209999999995</v>
      </c>
      <c r="BJ537" t="s">
        <v>7654</v>
      </c>
      <c r="BK537" t="s">
        <v>8586</v>
      </c>
      <c r="BL537" t="s">
        <v>8700</v>
      </c>
      <c r="BM537" t="s">
        <v>7980</v>
      </c>
      <c r="BN537">
        <v>2000</v>
      </c>
      <c r="BO537">
        <v>762710.38</v>
      </c>
      <c r="BP537">
        <v>2026</v>
      </c>
      <c r="BQ537">
        <v>2019</v>
      </c>
      <c r="BR537">
        <v>31.649393421054029</v>
      </c>
      <c r="BS537" t="s">
        <v>12946</v>
      </c>
    </row>
    <row r="538" spans="1:71" x14ac:dyDescent="0.3">
      <c r="A538" t="s">
        <v>71</v>
      </c>
      <c r="B538" t="s">
        <v>74</v>
      </c>
      <c r="C538" t="s">
        <v>142</v>
      </c>
      <c r="D538">
        <v>2480741</v>
      </c>
      <c r="E538">
        <v>2480741</v>
      </c>
      <c r="F538" t="s">
        <v>717</v>
      </c>
      <c r="G538" t="s">
        <v>3769</v>
      </c>
      <c r="H538" t="s">
        <v>3855</v>
      </c>
      <c r="I538" t="s">
        <v>3968</v>
      </c>
      <c r="J538">
        <v>301589</v>
      </c>
      <c r="K538" t="s">
        <v>142</v>
      </c>
      <c r="L538" t="s">
        <v>4082</v>
      </c>
      <c r="M538" t="s">
        <v>4083</v>
      </c>
      <c r="N538">
        <v>110240</v>
      </c>
      <c r="O538">
        <v>155049.64000000001</v>
      </c>
      <c r="P538">
        <v>0</v>
      </c>
      <c r="Q538">
        <v>0</v>
      </c>
      <c r="R538">
        <v>0</v>
      </c>
      <c r="S538" t="s">
        <v>4619</v>
      </c>
      <c r="T538" t="s">
        <v>8053</v>
      </c>
      <c r="U538" t="s">
        <v>9347</v>
      </c>
      <c r="V538" t="s">
        <v>9657</v>
      </c>
      <c r="W538" t="s">
        <v>81</v>
      </c>
      <c r="X538" t="s">
        <v>9717</v>
      </c>
      <c r="Y538" t="s">
        <v>9754</v>
      </c>
      <c r="Z538" t="s">
        <v>9755</v>
      </c>
      <c r="AA538" t="s">
        <v>9759</v>
      </c>
      <c r="AB538" t="s">
        <v>9774</v>
      </c>
      <c r="AG538" t="s">
        <v>9773</v>
      </c>
      <c r="AH538" t="s">
        <v>9774</v>
      </c>
      <c r="AI538" t="s">
        <v>9774</v>
      </c>
      <c r="AL538">
        <v>202003</v>
      </c>
      <c r="AM538">
        <v>202203</v>
      </c>
      <c r="AN538">
        <v>124280</v>
      </c>
      <c r="AO538">
        <v>0</v>
      </c>
      <c r="AQ538">
        <v>0</v>
      </c>
      <c r="AT538">
        <v>30769.64</v>
      </c>
      <c r="AU538" t="s">
        <v>9773</v>
      </c>
      <c r="AV538" t="s">
        <v>9918</v>
      </c>
      <c r="AW538" t="s">
        <v>9773</v>
      </c>
      <c r="AX538" t="s">
        <v>9773</v>
      </c>
      <c r="AY538">
        <v>100</v>
      </c>
      <c r="AZ538">
        <v>93.23</v>
      </c>
      <c r="BA538" t="s">
        <v>10178</v>
      </c>
      <c r="BB538" t="s">
        <v>11641</v>
      </c>
      <c r="BC538" t="s">
        <v>9774</v>
      </c>
      <c r="BD538" t="s">
        <v>11691</v>
      </c>
      <c r="BE538" t="s">
        <v>11693</v>
      </c>
      <c r="BF538" t="s">
        <v>11738</v>
      </c>
      <c r="BG538">
        <v>200803</v>
      </c>
      <c r="BH538">
        <v>-5.4586796943389633</v>
      </c>
      <c r="BI538">
        <v>-80.742143408735743</v>
      </c>
      <c r="BJ538" t="s">
        <v>11857</v>
      </c>
      <c r="BK538" t="s">
        <v>8365</v>
      </c>
      <c r="BL538" t="s">
        <v>8747</v>
      </c>
      <c r="BM538" t="s">
        <v>8835</v>
      </c>
      <c r="BN538">
        <v>1259</v>
      </c>
      <c r="BO538">
        <v>155049.64000000001</v>
      </c>
      <c r="BP538">
        <v>2026</v>
      </c>
      <c r="BQ538">
        <v>2020</v>
      </c>
      <c r="BR538">
        <v>31.7721548425991</v>
      </c>
      <c r="BS538" t="s">
        <v>12946</v>
      </c>
    </row>
    <row r="539" spans="1:71" x14ac:dyDescent="0.3">
      <c r="A539" t="s">
        <v>71</v>
      </c>
      <c r="B539" t="s">
        <v>74</v>
      </c>
      <c r="C539" t="s">
        <v>143</v>
      </c>
      <c r="D539">
        <v>2505500</v>
      </c>
      <c r="E539">
        <v>2505500</v>
      </c>
      <c r="F539" t="s">
        <v>718</v>
      </c>
      <c r="G539" t="s">
        <v>3770</v>
      </c>
      <c r="H539" t="s">
        <v>3882</v>
      </c>
      <c r="I539" t="s">
        <v>3969</v>
      </c>
      <c r="J539">
        <v>301550</v>
      </c>
      <c r="K539" t="s">
        <v>4043</v>
      </c>
      <c r="L539" t="s">
        <v>4082</v>
      </c>
      <c r="M539" t="s">
        <v>4083</v>
      </c>
      <c r="N539">
        <v>191946.84</v>
      </c>
      <c r="O539">
        <v>191946.84</v>
      </c>
      <c r="P539">
        <v>0</v>
      </c>
      <c r="Q539">
        <v>0</v>
      </c>
      <c r="R539">
        <v>0</v>
      </c>
      <c r="S539" t="s">
        <v>4620</v>
      </c>
      <c r="T539" t="s">
        <v>8054</v>
      </c>
      <c r="U539" t="s">
        <v>7971</v>
      </c>
      <c r="V539" t="s">
        <v>9657</v>
      </c>
      <c r="W539" t="s">
        <v>81</v>
      </c>
      <c r="X539" t="s">
        <v>9717</v>
      </c>
      <c r="Y539" t="s">
        <v>9754</v>
      </c>
      <c r="Z539" t="s">
        <v>9755</v>
      </c>
      <c r="AA539" t="s">
        <v>9756</v>
      </c>
      <c r="AB539" t="s">
        <v>9774</v>
      </c>
      <c r="AG539" t="s">
        <v>9773</v>
      </c>
      <c r="AH539" t="s">
        <v>9774</v>
      </c>
      <c r="AI539" t="s">
        <v>9774</v>
      </c>
      <c r="AL539">
        <v>202105</v>
      </c>
      <c r="AM539">
        <v>202107</v>
      </c>
      <c r="AN539">
        <v>191946.83</v>
      </c>
      <c r="AO539">
        <v>0</v>
      </c>
      <c r="AQ539">
        <v>0</v>
      </c>
      <c r="AT539">
        <v>0.01</v>
      </c>
      <c r="AU539" t="s">
        <v>9773</v>
      </c>
      <c r="AV539" t="s">
        <v>9918</v>
      </c>
      <c r="AW539" t="s">
        <v>9773</v>
      </c>
      <c r="AX539" t="s">
        <v>9773</v>
      </c>
      <c r="AY539">
        <v>100</v>
      </c>
      <c r="AZ539">
        <v>100</v>
      </c>
      <c r="BA539" t="s">
        <v>10179</v>
      </c>
      <c r="BB539" t="s">
        <v>11631</v>
      </c>
      <c r="BC539" t="s">
        <v>9774</v>
      </c>
      <c r="BD539" t="s">
        <v>11691</v>
      </c>
      <c r="BE539" t="s">
        <v>11698</v>
      </c>
      <c r="BF539" t="s">
        <v>11739</v>
      </c>
      <c r="BG539">
        <v>200303</v>
      </c>
      <c r="BH539">
        <v>-5.1452707407898446</v>
      </c>
      <c r="BI539">
        <v>-79.428903722774749</v>
      </c>
      <c r="BJ539" t="s">
        <v>8054</v>
      </c>
      <c r="BK539" t="s">
        <v>9186</v>
      </c>
      <c r="BL539" t="s">
        <v>8054</v>
      </c>
      <c r="BM539" t="s">
        <v>9186</v>
      </c>
      <c r="BN539">
        <v>580</v>
      </c>
      <c r="BO539">
        <v>191946.84</v>
      </c>
      <c r="BP539">
        <v>2026</v>
      </c>
      <c r="BQ539">
        <v>2020</v>
      </c>
      <c r="BR539">
        <v>133.43487989741379</v>
      </c>
      <c r="BS539" t="s">
        <v>12945</v>
      </c>
    </row>
    <row r="540" spans="1:71" x14ac:dyDescent="0.3">
      <c r="A540" t="s">
        <v>71</v>
      </c>
      <c r="B540" t="s">
        <v>74</v>
      </c>
      <c r="C540" t="s">
        <v>97</v>
      </c>
      <c r="D540">
        <v>2514731</v>
      </c>
      <c r="E540">
        <v>2514731</v>
      </c>
      <c r="F540" t="s">
        <v>719</v>
      </c>
      <c r="G540" t="s">
        <v>3723</v>
      </c>
      <c r="H540" t="s">
        <v>3804</v>
      </c>
      <c r="I540" t="s">
        <v>3918</v>
      </c>
      <c r="J540">
        <v>301530</v>
      </c>
      <c r="K540" t="s">
        <v>97</v>
      </c>
      <c r="L540" t="s">
        <v>4082</v>
      </c>
      <c r="M540" t="s">
        <v>4083</v>
      </c>
      <c r="N540">
        <v>4822463.04</v>
      </c>
      <c r="O540">
        <v>5453484.4900000002</v>
      </c>
      <c r="P540">
        <v>0</v>
      </c>
      <c r="Q540">
        <v>0</v>
      </c>
      <c r="R540">
        <v>0</v>
      </c>
      <c r="S540" t="s">
        <v>4621</v>
      </c>
      <c r="T540" t="s">
        <v>8055</v>
      </c>
      <c r="U540" t="s">
        <v>9126</v>
      </c>
      <c r="V540" t="s">
        <v>9651</v>
      </c>
      <c r="W540" t="s">
        <v>9666</v>
      </c>
      <c r="X540" t="s">
        <v>9692</v>
      </c>
      <c r="Y540" t="s">
        <v>9754</v>
      </c>
      <c r="Z540" t="s">
        <v>9755</v>
      </c>
      <c r="AA540" t="s">
        <v>9757</v>
      </c>
      <c r="AB540" t="s">
        <v>9773</v>
      </c>
      <c r="AC540">
        <v>6133</v>
      </c>
      <c r="AD540">
        <v>100</v>
      </c>
      <c r="AE540">
        <v>100</v>
      </c>
      <c r="AF540">
        <v>100</v>
      </c>
      <c r="AG540" t="s">
        <v>9773</v>
      </c>
      <c r="AH540" t="s">
        <v>9774</v>
      </c>
      <c r="AI540" t="s">
        <v>9774</v>
      </c>
      <c r="AL540">
        <v>202209</v>
      </c>
      <c r="AM540">
        <v>202605</v>
      </c>
      <c r="AN540">
        <v>3009791.1</v>
      </c>
      <c r="AO540">
        <v>6133.12</v>
      </c>
      <c r="AP540">
        <v>0</v>
      </c>
      <c r="AQ540">
        <v>6134</v>
      </c>
      <c r="AR540">
        <v>6133.12</v>
      </c>
      <c r="AS540">
        <v>6133.12</v>
      </c>
      <c r="AT540">
        <v>2437559.39</v>
      </c>
      <c r="AU540" t="s">
        <v>9773</v>
      </c>
      <c r="AV540" t="s">
        <v>9918</v>
      </c>
      <c r="AW540" t="s">
        <v>9773</v>
      </c>
      <c r="AX540" t="s">
        <v>9773</v>
      </c>
      <c r="AY540">
        <v>54.27</v>
      </c>
      <c r="AZ540">
        <v>55.3</v>
      </c>
      <c r="BA540" t="s">
        <v>10180</v>
      </c>
      <c r="BB540" t="s">
        <v>11602</v>
      </c>
      <c r="BC540" t="s">
        <v>9774</v>
      </c>
      <c r="BD540" t="s">
        <v>11691</v>
      </c>
      <c r="BE540" t="s">
        <v>11691</v>
      </c>
      <c r="BF540" t="s">
        <v>11701</v>
      </c>
      <c r="BG540">
        <v>200104</v>
      </c>
      <c r="BH540">
        <v>-5.1859922420943434</v>
      </c>
      <c r="BI540">
        <v>-80.604552948040009</v>
      </c>
      <c r="BJ540" t="s">
        <v>11858</v>
      </c>
      <c r="BK540" t="s">
        <v>12077</v>
      </c>
      <c r="BL540" t="s">
        <v>9035</v>
      </c>
      <c r="BM540" t="s">
        <v>8029</v>
      </c>
      <c r="BN540">
        <v>5284</v>
      </c>
      <c r="BO540">
        <v>4736751.1900000004</v>
      </c>
      <c r="BP540">
        <v>2026</v>
      </c>
      <c r="BQ540">
        <v>2021</v>
      </c>
      <c r="BR540">
        <v>3.2679737886122391</v>
      </c>
      <c r="BS540" t="s">
        <v>12947</v>
      </c>
    </row>
    <row r="541" spans="1:71" x14ac:dyDescent="0.3">
      <c r="A541" t="s">
        <v>71</v>
      </c>
      <c r="B541" t="s">
        <v>74</v>
      </c>
      <c r="C541" t="s">
        <v>97</v>
      </c>
      <c r="D541">
        <v>2507590</v>
      </c>
      <c r="E541">
        <v>2507590</v>
      </c>
      <c r="F541" t="s">
        <v>720</v>
      </c>
      <c r="G541" t="s">
        <v>3723</v>
      </c>
      <c r="H541" t="s">
        <v>3804</v>
      </c>
      <c r="I541" t="s">
        <v>3918</v>
      </c>
      <c r="J541">
        <v>301530</v>
      </c>
      <c r="K541" t="s">
        <v>97</v>
      </c>
      <c r="L541" t="s">
        <v>4082</v>
      </c>
      <c r="M541" t="s">
        <v>4083</v>
      </c>
      <c r="N541">
        <v>571591.1</v>
      </c>
      <c r="O541">
        <v>749297.79</v>
      </c>
      <c r="P541">
        <v>0</v>
      </c>
      <c r="Q541">
        <v>0</v>
      </c>
      <c r="R541">
        <v>0</v>
      </c>
      <c r="S541" t="s">
        <v>4622</v>
      </c>
      <c r="T541" t="s">
        <v>8056</v>
      </c>
      <c r="U541" t="s">
        <v>8056</v>
      </c>
      <c r="V541" t="s">
        <v>9652</v>
      </c>
      <c r="W541" t="s">
        <v>9667</v>
      </c>
      <c r="X541" t="s">
        <v>9693</v>
      </c>
      <c r="Y541" t="s">
        <v>9754</v>
      </c>
      <c r="Z541" t="s">
        <v>9755</v>
      </c>
      <c r="AA541" t="s">
        <v>9756</v>
      </c>
      <c r="AB541" t="s">
        <v>9774</v>
      </c>
      <c r="AG541" t="s">
        <v>9773</v>
      </c>
      <c r="AH541" t="s">
        <v>9774</v>
      </c>
      <c r="AI541" t="s">
        <v>9773</v>
      </c>
      <c r="AJ541" t="s">
        <v>9796</v>
      </c>
      <c r="AK541" t="s">
        <v>9916</v>
      </c>
      <c r="AL541">
        <v>202108</v>
      </c>
      <c r="AM541">
        <v>202212</v>
      </c>
      <c r="AN541">
        <v>749297.47</v>
      </c>
      <c r="AO541">
        <v>0</v>
      </c>
      <c r="AQ541">
        <v>0</v>
      </c>
      <c r="AT541">
        <v>0.32</v>
      </c>
      <c r="AU541" t="s">
        <v>9773</v>
      </c>
      <c r="AV541" t="s">
        <v>9918</v>
      </c>
      <c r="AW541" t="s">
        <v>9773</v>
      </c>
      <c r="AX541" t="s">
        <v>9773</v>
      </c>
      <c r="AY541">
        <v>100</v>
      </c>
      <c r="AZ541">
        <v>100</v>
      </c>
      <c r="BA541" t="s">
        <v>10181</v>
      </c>
      <c r="BB541" t="s">
        <v>11603</v>
      </c>
      <c r="BC541" t="s">
        <v>9774</v>
      </c>
      <c r="BD541" t="s">
        <v>11691</v>
      </c>
      <c r="BE541" t="s">
        <v>11691</v>
      </c>
      <c r="BF541" t="s">
        <v>11701</v>
      </c>
      <c r="BG541">
        <v>200104</v>
      </c>
      <c r="BH541">
        <v>-5.1848346741155247</v>
      </c>
      <c r="BI541">
        <v>-80.588731809787191</v>
      </c>
      <c r="BJ541" t="s">
        <v>9161</v>
      </c>
      <c r="BK541" t="s">
        <v>12240</v>
      </c>
      <c r="BL541" t="s">
        <v>8160</v>
      </c>
      <c r="BM541" t="s">
        <v>12240</v>
      </c>
      <c r="BN541">
        <v>777</v>
      </c>
      <c r="BO541">
        <v>769869.71</v>
      </c>
      <c r="BP541">
        <v>2026</v>
      </c>
      <c r="BQ541">
        <v>2020</v>
      </c>
      <c r="BR541">
        <v>4.9970150361619501</v>
      </c>
      <c r="BS541" t="s">
        <v>12947</v>
      </c>
    </row>
    <row r="542" spans="1:71" x14ac:dyDescent="0.3">
      <c r="A542" t="s">
        <v>71</v>
      </c>
      <c r="B542" t="s">
        <v>74</v>
      </c>
      <c r="C542" t="s">
        <v>132</v>
      </c>
      <c r="D542">
        <v>2555511</v>
      </c>
      <c r="E542">
        <v>2555511</v>
      </c>
      <c r="F542" t="s">
        <v>721</v>
      </c>
      <c r="G542" t="s">
        <v>3758</v>
      </c>
      <c r="H542" t="s">
        <v>3844</v>
      </c>
      <c r="I542" t="s">
        <v>3956</v>
      </c>
      <c r="J542">
        <v>301531</v>
      </c>
      <c r="K542" t="s">
        <v>132</v>
      </c>
      <c r="L542" t="s">
        <v>4082</v>
      </c>
      <c r="M542" t="s">
        <v>4083</v>
      </c>
      <c r="N542">
        <v>570362.6</v>
      </c>
      <c r="O542">
        <v>570362.6</v>
      </c>
      <c r="P542">
        <v>0</v>
      </c>
      <c r="Q542">
        <v>0</v>
      </c>
      <c r="R542">
        <v>0</v>
      </c>
      <c r="S542" t="s">
        <v>4623</v>
      </c>
      <c r="T542" t="s">
        <v>8057</v>
      </c>
      <c r="U542" t="s">
        <v>7916</v>
      </c>
      <c r="V542" t="s">
        <v>9659</v>
      </c>
      <c r="W542" t="s">
        <v>9675</v>
      </c>
      <c r="X542" t="s">
        <v>9706</v>
      </c>
      <c r="Y542" t="s">
        <v>9754</v>
      </c>
      <c r="Z542" t="s">
        <v>9755</v>
      </c>
      <c r="AA542" t="s">
        <v>9756</v>
      </c>
      <c r="AB542" t="s">
        <v>9774</v>
      </c>
      <c r="AG542" t="s">
        <v>9774</v>
      </c>
      <c r="AH542" t="s">
        <v>9774</v>
      </c>
      <c r="AI542" t="s">
        <v>9774</v>
      </c>
      <c r="AN542">
        <v>0</v>
      </c>
      <c r="AO542">
        <v>0</v>
      </c>
      <c r="AQ542">
        <v>0</v>
      </c>
      <c r="AT542">
        <v>570362.6</v>
      </c>
      <c r="AU542" t="s">
        <v>9773</v>
      </c>
      <c r="AV542" t="s">
        <v>9917</v>
      </c>
      <c r="AW542" t="s">
        <v>9774</v>
      </c>
      <c r="AX542" t="s">
        <v>9774</v>
      </c>
      <c r="BB542" t="s">
        <v>9706</v>
      </c>
      <c r="BC542" t="s">
        <v>9774</v>
      </c>
      <c r="BD542" t="s">
        <v>11691</v>
      </c>
      <c r="BE542" t="s">
        <v>11691</v>
      </c>
      <c r="BF542" t="s">
        <v>11725</v>
      </c>
      <c r="BG542">
        <v>200105</v>
      </c>
      <c r="BH542">
        <v>-5.2710352942187493</v>
      </c>
      <c r="BI542">
        <v>-80.676503703039586</v>
      </c>
      <c r="BJ542" t="s">
        <v>9600</v>
      </c>
      <c r="BK542" t="s">
        <v>11763</v>
      </c>
      <c r="BN542">
        <v>16</v>
      </c>
      <c r="BP542">
        <v>2026</v>
      </c>
      <c r="BQ542">
        <v>2022</v>
      </c>
      <c r="BR542">
        <v>9.7900660344793202</v>
      </c>
      <c r="BS542" t="s">
        <v>12949</v>
      </c>
    </row>
    <row r="543" spans="1:71" x14ac:dyDescent="0.3">
      <c r="A543" t="s">
        <v>71</v>
      </c>
      <c r="B543" t="s">
        <v>74</v>
      </c>
      <c r="C543" t="s">
        <v>97</v>
      </c>
      <c r="D543">
        <v>2501671</v>
      </c>
      <c r="E543">
        <v>2501671</v>
      </c>
      <c r="F543" t="s">
        <v>722</v>
      </c>
      <c r="G543" t="s">
        <v>3723</v>
      </c>
      <c r="H543" t="s">
        <v>3804</v>
      </c>
      <c r="I543" t="s">
        <v>3918</v>
      </c>
      <c r="J543">
        <v>301530</v>
      </c>
      <c r="K543" t="s">
        <v>97</v>
      </c>
      <c r="L543" t="s">
        <v>4082</v>
      </c>
      <c r="M543" t="s">
        <v>4083</v>
      </c>
      <c r="N543">
        <v>1095319.96</v>
      </c>
      <c r="O543">
        <v>1503848.09</v>
      </c>
      <c r="P543">
        <v>0</v>
      </c>
      <c r="Q543">
        <v>0</v>
      </c>
      <c r="R543">
        <v>0</v>
      </c>
      <c r="S543" t="s">
        <v>4624</v>
      </c>
      <c r="T543" t="s">
        <v>7604</v>
      </c>
      <c r="U543" t="s">
        <v>7901</v>
      </c>
      <c r="V543" t="s">
        <v>9652</v>
      </c>
      <c r="W543" t="s">
        <v>9667</v>
      </c>
      <c r="X543" t="s">
        <v>9693</v>
      </c>
      <c r="Y543" t="s">
        <v>9754</v>
      </c>
      <c r="Z543" t="s">
        <v>9755</v>
      </c>
      <c r="AA543" t="s">
        <v>9756</v>
      </c>
      <c r="AB543" t="s">
        <v>9773</v>
      </c>
      <c r="AC543">
        <v>0</v>
      </c>
      <c r="AD543">
        <v>100</v>
      </c>
      <c r="AE543">
        <v>100</v>
      </c>
      <c r="AF543">
        <v>100</v>
      </c>
      <c r="AG543" t="s">
        <v>9773</v>
      </c>
      <c r="AH543" t="s">
        <v>9774</v>
      </c>
      <c r="AI543" t="s">
        <v>9774</v>
      </c>
      <c r="AL543">
        <v>202311</v>
      </c>
      <c r="AM543">
        <v>202311</v>
      </c>
      <c r="AN543">
        <v>33400</v>
      </c>
      <c r="AO543">
        <v>0</v>
      </c>
      <c r="AQ543">
        <v>0</v>
      </c>
      <c r="AT543">
        <v>1470448.09</v>
      </c>
      <c r="AU543" t="s">
        <v>9773</v>
      </c>
      <c r="AV543" t="s">
        <v>9918</v>
      </c>
      <c r="AW543" t="s">
        <v>9773</v>
      </c>
      <c r="AX543" t="s">
        <v>9774</v>
      </c>
      <c r="AZ543">
        <v>2.2200000000000002</v>
      </c>
      <c r="BA543" t="s">
        <v>10182</v>
      </c>
      <c r="BB543" t="s">
        <v>11603</v>
      </c>
      <c r="BC543" t="s">
        <v>9774</v>
      </c>
      <c r="BD543" t="s">
        <v>11691</v>
      </c>
      <c r="BE543" t="s">
        <v>11691</v>
      </c>
      <c r="BF543" t="s">
        <v>11701</v>
      </c>
      <c r="BG543">
        <v>200104</v>
      </c>
      <c r="BH543">
        <v>-5.1870722091740333</v>
      </c>
      <c r="BI543">
        <v>-80.617338850108766</v>
      </c>
      <c r="BJ543" t="s">
        <v>9125</v>
      </c>
      <c r="BK543" t="s">
        <v>12077</v>
      </c>
      <c r="BL543" t="s">
        <v>9125</v>
      </c>
      <c r="BM543" t="s">
        <v>12077</v>
      </c>
      <c r="BN543">
        <v>5803</v>
      </c>
      <c r="BO543">
        <v>1503848.09</v>
      </c>
      <c r="BP543">
        <v>2026</v>
      </c>
      <c r="BQ543">
        <v>2020</v>
      </c>
      <c r="BR543">
        <v>1.9009538407017981</v>
      </c>
      <c r="BS543" t="s">
        <v>12947</v>
      </c>
    </row>
    <row r="544" spans="1:71" x14ac:dyDescent="0.3">
      <c r="A544" t="s">
        <v>71</v>
      </c>
      <c r="B544" t="s">
        <v>74</v>
      </c>
      <c r="C544" t="s">
        <v>100</v>
      </c>
      <c r="D544">
        <v>2484068</v>
      </c>
      <c r="E544">
        <v>2484068</v>
      </c>
      <c r="F544" t="s">
        <v>723</v>
      </c>
      <c r="G544" t="s">
        <v>3726</v>
      </c>
      <c r="H544" t="s">
        <v>3807</v>
      </c>
      <c r="I544" t="s">
        <v>3921</v>
      </c>
      <c r="J544">
        <v>301582</v>
      </c>
      <c r="K544" t="s">
        <v>100</v>
      </c>
      <c r="L544" t="s">
        <v>4082</v>
      </c>
      <c r="M544" t="s">
        <v>4083</v>
      </c>
      <c r="N544">
        <v>6847418.46</v>
      </c>
      <c r="O544">
        <v>6847418.46</v>
      </c>
      <c r="P544">
        <v>0</v>
      </c>
      <c r="Q544">
        <v>0</v>
      </c>
      <c r="R544">
        <v>0</v>
      </c>
      <c r="S544" t="s">
        <v>4625</v>
      </c>
      <c r="T544" t="s">
        <v>8058</v>
      </c>
      <c r="U544" t="s">
        <v>8058</v>
      </c>
      <c r="V544" t="s">
        <v>9655</v>
      </c>
      <c r="W544" t="s">
        <v>9655</v>
      </c>
      <c r="X544" t="s">
        <v>9695</v>
      </c>
      <c r="Y544" t="s">
        <v>9754</v>
      </c>
      <c r="Z544" t="s">
        <v>9755</v>
      </c>
      <c r="AA544" t="s">
        <v>9756</v>
      </c>
      <c r="AB544" t="s">
        <v>9773</v>
      </c>
      <c r="AC544">
        <v>0</v>
      </c>
      <c r="AD544">
        <v>103000</v>
      </c>
      <c r="AE544">
        <v>103418.46</v>
      </c>
      <c r="AF544">
        <v>0</v>
      </c>
      <c r="AG544" t="s">
        <v>9774</v>
      </c>
      <c r="AH544" t="s">
        <v>9774</v>
      </c>
      <c r="AI544" t="s">
        <v>9774</v>
      </c>
      <c r="AL544">
        <v>202110</v>
      </c>
      <c r="AM544">
        <v>202206</v>
      </c>
      <c r="AN544">
        <v>141000</v>
      </c>
      <c r="AO544">
        <v>0</v>
      </c>
      <c r="AQ544">
        <v>0</v>
      </c>
      <c r="AT544">
        <v>6706418.46</v>
      </c>
      <c r="AU544" t="s">
        <v>9773</v>
      </c>
      <c r="AV544" t="s">
        <v>9917</v>
      </c>
      <c r="AW544" t="s">
        <v>9773</v>
      </c>
      <c r="AX544" t="s">
        <v>9774</v>
      </c>
      <c r="AZ544">
        <v>0</v>
      </c>
      <c r="BB544" t="s">
        <v>11629</v>
      </c>
      <c r="BC544" t="s">
        <v>9774</v>
      </c>
      <c r="BD544" t="s">
        <v>11691</v>
      </c>
      <c r="BE544" t="s">
        <v>11695</v>
      </c>
      <c r="BF544" t="s">
        <v>11704</v>
      </c>
      <c r="BG544">
        <v>200702</v>
      </c>
      <c r="BH544">
        <v>-4.2696948133061898</v>
      </c>
      <c r="BI544">
        <v>-81.221943617484541</v>
      </c>
      <c r="BJ544" t="s">
        <v>11859</v>
      </c>
      <c r="BK544" t="s">
        <v>12241</v>
      </c>
      <c r="BL544" t="s">
        <v>11859</v>
      </c>
      <c r="BM544" t="s">
        <v>12241</v>
      </c>
      <c r="BN544">
        <v>8403</v>
      </c>
      <c r="BO544">
        <v>6043625.6200000001</v>
      </c>
      <c r="BP544">
        <v>2026</v>
      </c>
      <c r="BQ544">
        <v>2020</v>
      </c>
      <c r="BR544">
        <v>121.80717669007819</v>
      </c>
      <c r="BS544" t="s">
        <v>12945</v>
      </c>
    </row>
    <row r="545" spans="1:71" x14ac:dyDescent="0.3">
      <c r="A545" t="s">
        <v>71</v>
      </c>
      <c r="B545" t="s">
        <v>74</v>
      </c>
      <c r="C545" t="s">
        <v>100</v>
      </c>
      <c r="D545">
        <v>2460172</v>
      </c>
      <c r="E545">
        <v>2460172</v>
      </c>
      <c r="F545" t="s">
        <v>724</v>
      </c>
      <c r="G545" t="s">
        <v>3726</v>
      </c>
      <c r="H545" t="s">
        <v>3807</v>
      </c>
      <c r="I545" t="s">
        <v>3921</v>
      </c>
      <c r="J545">
        <v>301582</v>
      </c>
      <c r="K545" t="s">
        <v>100</v>
      </c>
      <c r="L545" t="s">
        <v>4082</v>
      </c>
      <c r="M545" t="s">
        <v>4083</v>
      </c>
      <c r="N545">
        <v>2908872.69</v>
      </c>
      <c r="O545">
        <v>2076474.11</v>
      </c>
      <c r="P545">
        <v>0</v>
      </c>
      <c r="Q545">
        <v>0</v>
      </c>
      <c r="R545">
        <v>0</v>
      </c>
      <c r="S545" t="s">
        <v>4626</v>
      </c>
      <c r="T545" t="s">
        <v>8059</v>
      </c>
      <c r="U545" t="s">
        <v>7840</v>
      </c>
      <c r="V545" t="s">
        <v>9657</v>
      </c>
      <c r="W545" t="s">
        <v>9671</v>
      </c>
      <c r="X545" t="s">
        <v>9697</v>
      </c>
      <c r="Y545" t="s">
        <v>9754</v>
      </c>
      <c r="Z545" t="s">
        <v>9755</v>
      </c>
      <c r="AA545" t="s">
        <v>9758</v>
      </c>
      <c r="AB545" t="s">
        <v>9774</v>
      </c>
      <c r="AG545" t="s">
        <v>9773</v>
      </c>
      <c r="AH545" t="s">
        <v>9774</v>
      </c>
      <c r="AI545" t="s">
        <v>9773</v>
      </c>
      <c r="AJ545" t="s">
        <v>9797</v>
      </c>
      <c r="AK545" t="s">
        <v>9916</v>
      </c>
      <c r="AL545">
        <v>202112</v>
      </c>
      <c r="AM545">
        <v>202212</v>
      </c>
      <c r="AN545">
        <v>1991474.1</v>
      </c>
      <c r="AO545">
        <v>0</v>
      </c>
      <c r="AQ545">
        <v>0</v>
      </c>
      <c r="AT545">
        <v>85000.01</v>
      </c>
      <c r="AU545" t="s">
        <v>9773</v>
      </c>
      <c r="AV545" t="s">
        <v>9918</v>
      </c>
      <c r="AW545" t="s">
        <v>9773</v>
      </c>
      <c r="AX545" t="s">
        <v>9773</v>
      </c>
      <c r="AY545">
        <v>100</v>
      </c>
      <c r="AZ545">
        <v>95.91</v>
      </c>
      <c r="BA545" t="s">
        <v>10183</v>
      </c>
      <c r="BB545" t="s">
        <v>11642</v>
      </c>
      <c r="BC545" t="s">
        <v>9774</v>
      </c>
      <c r="BD545" t="s">
        <v>11691</v>
      </c>
      <c r="BE545" t="s">
        <v>11695</v>
      </c>
      <c r="BF545" t="s">
        <v>11704</v>
      </c>
      <c r="BG545">
        <v>200702</v>
      </c>
      <c r="BH545">
        <v>-4.2691879999999998</v>
      </c>
      <c r="BI545">
        <v>-81.221310000000003</v>
      </c>
      <c r="BJ545" t="s">
        <v>8534</v>
      </c>
      <c r="BK545" t="s">
        <v>12242</v>
      </c>
      <c r="BL545" t="s">
        <v>12784</v>
      </c>
      <c r="BM545" t="s">
        <v>9332</v>
      </c>
      <c r="BN545">
        <v>6341</v>
      </c>
      <c r="BO545">
        <v>2424615.6</v>
      </c>
      <c r="BP545">
        <v>2026</v>
      </c>
      <c r="BQ545">
        <v>2019</v>
      </c>
      <c r="BR545">
        <v>121.8171656309682</v>
      </c>
      <c r="BS545" t="s">
        <v>12945</v>
      </c>
    </row>
    <row r="546" spans="1:71" x14ac:dyDescent="0.3">
      <c r="A546" t="s">
        <v>71</v>
      </c>
      <c r="B546" t="s">
        <v>74</v>
      </c>
      <c r="C546" t="s">
        <v>101</v>
      </c>
      <c r="D546">
        <v>2457297</v>
      </c>
      <c r="E546">
        <v>2457297</v>
      </c>
      <c r="F546" t="s">
        <v>725</v>
      </c>
      <c r="G546" t="s">
        <v>3727</v>
      </c>
      <c r="H546" t="s">
        <v>3808</v>
      </c>
      <c r="I546" t="s">
        <v>3922</v>
      </c>
      <c r="J546">
        <v>301539</v>
      </c>
      <c r="K546" t="s">
        <v>101</v>
      </c>
      <c r="L546" t="s">
        <v>4082</v>
      </c>
      <c r="M546" t="s">
        <v>4083</v>
      </c>
      <c r="N546">
        <v>1521124.25</v>
      </c>
      <c r="O546">
        <v>1127747.6100000001</v>
      </c>
      <c r="P546">
        <v>0</v>
      </c>
      <c r="Q546">
        <v>0</v>
      </c>
      <c r="R546">
        <v>0</v>
      </c>
      <c r="S546" t="s">
        <v>4627</v>
      </c>
      <c r="T546" t="s">
        <v>8060</v>
      </c>
      <c r="U546" t="s">
        <v>9348</v>
      </c>
      <c r="V546" t="s">
        <v>9653</v>
      </c>
      <c r="W546" t="s">
        <v>9668</v>
      </c>
      <c r="X546" t="s">
        <v>9694</v>
      </c>
      <c r="Y546" t="s">
        <v>9754</v>
      </c>
      <c r="Z546" t="s">
        <v>9755</v>
      </c>
      <c r="AA546" t="s">
        <v>9757</v>
      </c>
      <c r="AB546" t="s">
        <v>9773</v>
      </c>
      <c r="AC546">
        <v>46364</v>
      </c>
      <c r="AD546">
        <v>0</v>
      </c>
      <c r="AE546">
        <v>0</v>
      </c>
      <c r="AF546">
        <v>0</v>
      </c>
      <c r="AG546" t="s">
        <v>9773</v>
      </c>
      <c r="AH546" t="s">
        <v>9774</v>
      </c>
      <c r="AI546" t="s">
        <v>9774</v>
      </c>
      <c r="AL546">
        <v>202208</v>
      </c>
      <c r="AM546">
        <v>202605</v>
      </c>
      <c r="AN546">
        <v>1081383.26</v>
      </c>
      <c r="AO546">
        <v>5000</v>
      </c>
      <c r="AP546">
        <v>0</v>
      </c>
      <c r="AQ546">
        <v>5000</v>
      </c>
      <c r="AR546">
        <v>5000</v>
      </c>
      <c r="AS546">
        <v>5000</v>
      </c>
      <c r="AT546">
        <v>41364.35</v>
      </c>
      <c r="AU546" t="s">
        <v>9773</v>
      </c>
      <c r="AV546" t="s">
        <v>9918</v>
      </c>
      <c r="AW546" t="s">
        <v>9773</v>
      </c>
      <c r="AX546" t="s">
        <v>9773</v>
      </c>
      <c r="AY546">
        <v>100</v>
      </c>
      <c r="AZ546">
        <v>99.56</v>
      </c>
      <c r="BA546" t="s">
        <v>10184</v>
      </c>
      <c r="BB546" t="s">
        <v>11640</v>
      </c>
      <c r="BC546" t="s">
        <v>9774</v>
      </c>
      <c r="BD546" t="s">
        <v>11691</v>
      </c>
      <c r="BE546" t="s">
        <v>11696</v>
      </c>
      <c r="BF546" t="s">
        <v>11705</v>
      </c>
      <c r="BG546">
        <v>200202</v>
      </c>
      <c r="BH546">
        <v>-4.9309149999999997</v>
      </c>
      <c r="BI546">
        <v>-79.946719999999999</v>
      </c>
      <c r="BJ546" t="s">
        <v>11860</v>
      </c>
      <c r="BK546" t="s">
        <v>8351</v>
      </c>
      <c r="BL546" t="s">
        <v>9092</v>
      </c>
      <c r="BM546" t="s">
        <v>8921</v>
      </c>
      <c r="BN546">
        <v>496</v>
      </c>
      <c r="BO546">
        <v>991378.09</v>
      </c>
      <c r="BP546">
        <v>2026</v>
      </c>
      <c r="BQ546">
        <v>2019</v>
      </c>
      <c r="BR546">
        <v>81.447257560680896</v>
      </c>
      <c r="BS546" t="s">
        <v>12945</v>
      </c>
    </row>
    <row r="547" spans="1:71" x14ac:dyDescent="0.3">
      <c r="A547" t="s">
        <v>71</v>
      </c>
      <c r="B547" t="s">
        <v>74</v>
      </c>
      <c r="C547" t="s">
        <v>101</v>
      </c>
      <c r="D547">
        <v>2567951</v>
      </c>
      <c r="E547">
        <v>2567951</v>
      </c>
      <c r="F547" t="s">
        <v>726</v>
      </c>
      <c r="G547" t="s">
        <v>3727</v>
      </c>
      <c r="H547" t="s">
        <v>3808</v>
      </c>
      <c r="I547" t="s">
        <v>3922</v>
      </c>
      <c r="J547">
        <v>301539</v>
      </c>
      <c r="K547" t="s">
        <v>101</v>
      </c>
      <c r="L547" t="s">
        <v>4082</v>
      </c>
      <c r="M547" t="s">
        <v>4083</v>
      </c>
      <c r="N547">
        <v>562606.56999999995</v>
      </c>
      <c r="O547">
        <v>1122134.21</v>
      </c>
      <c r="P547">
        <v>0</v>
      </c>
      <c r="Q547">
        <v>0</v>
      </c>
      <c r="R547">
        <v>0</v>
      </c>
      <c r="S547" t="s">
        <v>4628</v>
      </c>
      <c r="T547" t="s">
        <v>8061</v>
      </c>
      <c r="U547" t="s">
        <v>8231</v>
      </c>
      <c r="V547" t="s">
        <v>9653</v>
      </c>
      <c r="W547" t="s">
        <v>9668</v>
      </c>
      <c r="X547" t="s">
        <v>9694</v>
      </c>
      <c r="Y547" t="s">
        <v>9754</v>
      </c>
      <c r="Z547" t="s">
        <v>9755</v>
      </c>
      <c r="AA547" t="s">
        <v>9758</v>
      </c>
      <c r="AB547" t="s">
        <v>9773</v>
      </c>
      <c r="AC547">
        <v>42139</v>
      </c>
      <c r="AD547">
        <v>0</v>
      </c>
      <c r="AE547">
        <v>0</v>
      </c>
      <c r="AF547">
        <v>0</v>
      </c>
      <c r="AG547" t="s">
        <v>9773</v>
      </c>
      <c r="AH547" t="s">
        <v>9774</v>
      </c>
      <c r="AI547" t="s">
        <v>9774</v>
      </c>
      <c r="AL547">
        <v>202502</v>
      </c>
      <c r="AM547">
        <v>202602</v>
      </c>
      <c r="AN547">
        <v>1079995.04</v>
      </c>
      <c r="AO547">
        <v>10000</v>
      </c>
      <c r="AP547">
        <v>0</v>
      </c>
      <c r="AQ547">
        <v>10000</v>
      </c>
      <c r="AR547">
        <v>10000</v>
      </c>
      <c r="AS547">
        <v>10000</v>
      </c>
      <c r="AT547">
        <v>32139.17</v>
      </c>
      <c r="AU547" t="s">
        <v>9773</v>
      </c>
      <c r="AV547" t="s">
        <v>9918</v>
      </c>
      <c r="AW547" t="s">
        <v>9773</v>
      </c>
      <c r="AX547" t="s">
        <v>9773</v>
      </c>
      <c r="AY547">
        <v>100</v>
      </c>
      <c r="AZ547">
        <v>99.38</v>
      </c>
      <c r="BA547" t="s">
        <v>10185</v>
      </c>
      <c r="BB547" t="s">
        <v>11640</v>
      </c>
      <c r="BC547" t="s">
        <v>9774</v>
      </c>
      <c r="BD547" t="s">
        <v>11691</v>
      </c>
      <c r="BE547" t="s">
        <v>11696</v>
      </c>
      <c r="BF547" t="s">
        <v>11705</v>
      </c>
      <c r="BG547">
        <v>200202</v>
      </c>
      <c r="BH547">
        <v>-4.941539909482298</v>
      </c>
      <c r="BI547">
        <v>-79.802824850767891</v>
      </c>
      <c r="BJ547" t="s">
        <v>9315</v>
      </c>
      <c r="BK547" t="s">
        <v>12243</v>
      </c>
      <c r="BL547" t="s">
        <v>9644</v>
      </c>
      <c r="BM547" t="s">
        <v>12186</v>
      </c>
      <c r="BN547">
        <v>427</v>
      </c>
      <c r="BO547">
        <v>862306.9</v>
      </c>
      <c r="BP547">
        <v>2026</v>
      </c>
      <c r="BQ547">
        <v>2022</v>
      </c>
      <c r="BR547">
        <v>96.135117404544928</v>
      </c>
      <c r="BS547" t="s">
        <v>12945</v>
      </c>
    </row>
    <row r="548" spans="1:71" x14ac:dyDescent="0.3">
      <c r="A548" t="s">
        <v>71</v>
      </c>
      <c r="B548" t="s">
        <v>74</v>
      </c>
      <c r="C548" t="s">
        <v>101</v>
      </c>
      <c r="D548">
        <v>2506428</v>
      </c>
      <c r="E548">
        <v>2506428</v>
      </c>
      <c r="F548" t="s">
        <v>727</v>
      </c>
      <c r="G548" t="s">
        <v>3727</v>
      </c>
      <c r="H548" t="s">
        <v>3808</v>
      </c>
      <c r="I548" t="s">
        <v>3922</v>
      </c>
      <c r="J548">
        <v>301539</v>
      </c>
      <c r="K548" t="s">
        <v>101</v>
      </c>
      <c r="L548" t="s">
        <v>4082</v>
      </c>
      <c r="M548" t="s">
        <v>4083</v>
      </c>
      <c r="N548">
        <v>943100.76</v>
      </c>
      <c r="O548">
        <v>1008546.89</v>
      </c>
      <c r="P548">
        <v>0</v>
      </c>
      <c r="Q548">
        <v>0</v>
      </c>
      <c r="R548">
        <v>0</v>
      </c>
      <c r="S548" t="s">
        <v>4629</v>
      </c>
      <c r="T548" t="s">
        <v>8062</v>
      </c>
      <c r="U548" t="s">
        <v>8062</v>
      </c>
      <c r="V548" t="s">
        <v>9658</v>
      </c>
      <c r="W548" t="s">
        <v>9673</v>
      </c>
      <c r="X548" t="s">
        <v>9699</v>
      </c>
      <c r="Y548" t="s">
        <v>9754</v>
      </c>
      <c r="Z548" t="s">
        <v>9755</v>
      </c>
      <c r="AA548" t="s">
        <v>9756</v>
      </c>
      <c r="AB548" t="s">
        <v>9774</v>
      </c>
      <c r="AG548" t="s">
        <v>9773</v>
      </c>
      <c r="AH548" t="s">
        <v>9774</v>
      </c>
      <c r="AI548" t="s">
        <v>9774</v>
      </c>
      <c r="AN548">
        <v>0</v>
      </c>
      <c r="AO548">
        <v>0</v>
      </c>
      <c r="AQ548">
        <v>0</v>
      </c>
      <c r="AT548">
        <v>1008546.89</v>
      </c>
      <c r="AU548" t="s">
        <v>9773</v>
      </c>
      <c r="AV548" t="s">
        <v>9918</v>
      </c>
      <c r="AW548" t="s">
        <v>9773</v>
      </c>
      <c r="AX548" t="s">
        <v>9774</v>
      </c>
      <c r="AZ548">
        <v>0</v>
      </c>
      <c r="BA548" t="s">
        <v>10186</v>
      </c>
      <c r="BB548" t="s">
        <v>9699</v>
      </c>
      <c r="BC548" t="s">
        <v>9774</v>
      </c>
      <c r="BD548" t="s">
        <v>11691</v>
      </c>
      <c r="BE548" t="s">
        <v>11696</v>
      </c>
      <c r="BF548" t="s">
        <v>11705</v>
      </c>
      <c r="BG548">
        <v>200202</v>
      </c>
      <c r="BH548">
        <v>-4.9155010968449728</v>
      </c>
      <c r="BI548">
        <v>-79.951336081713293</v>
      </c>
      <c r="BJ548" t="s">
        <v>8581</v>
      </c>
      <c r="BK548" t="s">
        <v>12244</v>
      </c>
      <c r="BL548" t="s">
        <v>8581</v>
      </c>
      <c r="BM548" t="s">
        <v>12244</v>
      </c>
      <c r="BN548">
        <v>29</v>
      </c>
      <c r="BO548">
        <v>1008546.89</v>
      </c>
      <c r="BP548">
        <v>2026</v>
      </c>
      <c r="BQ548">
        <v>2020</v>
      </c>
      <c r="BR548">
        <v>81.607309412422012</v>
      </c>
      <c r="BS548" t="s">
        <v>12945</v>
      </c>
    </row>
    <row r="549" spans="1:71" x14ac:dyDescent="0.3">
      <c r="A549" t="s">
        <v>71</v>
      </c>
      <c r="B549" t="s">
        <v>74</v>
      </c>
      <c r="C549" t="s">
        <v>144</v>
      </c>
      <c r="D549">
        <v>2542594</v>
      </c>
      <c r="E549">
        <v>2542594</v>
      </c>
      <c r="F549" t="s">
        <v>728</v>
      </c>
      <c r="G549" t="s">
        <v>3771</v>
      </c>
      <c r="H549" t="s">
        <v>3858</v>
      </c>
      <c r="I549" t="s">
        <v>3970</v>
      </c>
      <c r="J549">
        <v>301551</v>
      </c>
      <c r="K549" t="s">
        <v>144</v>
      </c>
      <c r="L549" t="s">
        <v>4082</v>
      </c>
      <c r="M549" t="s">
        <v>4083</v>
      </c>
      <c r="N549">
        <v>915282.48</v>
      </c>
      <c r="O549">
        <v>2399861.7599999998</v>
      </c>
      <c r="P549">
        <v>0</v>
      </c>
      <c r="Q549">
        <v>0</v>
      </c>
      <c r="R549">
        <v>0</v>
      </c>
      <c r="S549" t="s">
        <v>4630</v>
      </c>
      <c r="T549" t="s">
        <v>8063</v>
      </c>
      <c r="U549" t="s">
        <v>9222</v>
      </c>
      <c r="V549" t="s">
        <v>9659</v>
      </c>
      <c r="W549" t="s">
        <v>9675</v>
      </c>
      <c r="X549" t="s">
        <v>9703</v>
      </c>
      <c r="Y549" t="s">
        <v>9754</v>
      </c>
      <c r="Z549" t="s">
        <v>9755</v>
      </c>
      <c r="AA549" t="s">
        <v>9756</v>
      </c>
      <c r="AB549" t="s">
        <v>9773</v>
      </c>
      <c r="AC549">
        <v>405441</v>
      </c>
      <c r="AD549">
        <v>0</v>
      </c>
      <c r="AE549">
        <v>0</v>
      </c>
      <c r="AF549">
        <v>0</v>
      </c>
      <c r="AG549" t="s">
        <v>9773</v>
      </c>
      <c r="AH549" t="s">
        <v>9774</v>
      </c>
      <c r="AI549" t="s">
        <v>9774</v>
      </c>
      <c r="AL549">
        <v>202312</v>
      </c>
      <c r="AM549">
        <v>202604</v>
      </c>
      <c r="AN549">
        <v>1994420.6</v>
      </c>
      <c r="AO549">
        <v>379217.87</v>
      </c>
      <c r="AP549">
        <v>0</v>
      </c>
      <c r="AQ549">
        <v>400342</v>
      </c>
      <c r="AR549">
        <v>400341.16</v>
      </c>
      <c r="AS549">
        <v>400341.16</v>
      </c>
      <c r="AT549">
        <v>5099.16</v>
      </c>
      <c r="AU549" t="s">
        <v>9773</v>
      </c>
      <c r="AV549" t="s">
        <v>9918</v>
      </c>
      <c r="AW549" t="s">
        <v>9773</v>
      </c>
      <c r="AX549" t="s">
        <v>9773</v>
      </c>
      <c r="AY549">
        <v>90</v>
      </c>
      <c r="AZ549">
        <v>90.16</v>
      </c>
      <c r="BA549" t="s">
        <v>10187</v>
      </c>
      <c r="BB549" t="s">
        <v>9703</v>
      </c>
      <c r="BC549" t="s">
        <v>9774</v>
      </c>
      <c r="BD549" t="s">
        <v>11691</v>
      </c>
      <c r="BE549" t="s">
        <v>11698</v>
      </c>
      <c r="BF549" t="s">
        <v>11740</v>
      </c>
      <c r="BG549">
        <v>200304</v>
      </c>
      <c r="BH549">
        <v>-5.5511876406483891</v>
      </c>
      <c r="BI549">
        <v>-79.52442501586782</v>
      </c>
      <c r="BJ549" t="s">
        <v>8013</v>
      </c>
      <c r="BK549" t="s">
        <v>8629</v>
      </c>
      <c r="BL549" t="s">
        <v>9142</v>
      </c>
      <c r="BM549" t="s">
        <v>12001</v>
      </c>
      <c r="BN549">
        <v>12</v>
      </c>
      <c r="BO549">
        <v>2291138.33</v>
      </c>
      <c r="BP549">
        <v>2026</v>
      </c>
      <c r="BQ549">
        <v>2022</v>
      </c>
      <c r="BR549">
        <v>128.9547478744839</v>
      </c>
      <c r="BS549" t="s">
        <v>12945</v>
      </c>
    </row>
    <row r="550" spans="1:71" x14ac:dyDescent="0.3">
      <c r="A550" t="s">
        <v>71</v>
      </c>
      <c r="B550" t="s">
        <v>74</v>
      </c>
      <c r="C550" t="s">
        <v>144</v>
      </c>
      <c r="D550">
        <v>2530678</v>
      </c>
      <c r="E550">
        <v>2530678</v>
      </c>
      <c r="F550" t="s">
        <v>729</v>
      </c>
      <c r="G550" t="s">
        <v>3771</v>
      </c>
      <c r="H550" t="s">
        <v>3858</v>
      </c>
      <c r="I550" t="s">
        <v>3970</v>
      </c>
      <c r="J550">
        <v>301551</v>
      </c>
      <c r="K550" t="s">
        <v>144</v>
      </c>
      <c r="L550" t="s">
        <v>4082</v>
      </c>
      <c r="M550" t="s">
        <v>4083</v>
      </c>
      <c r="N550">
        <v>1164965.25</v>
      </c>
      <c r="O550">
        <v>3193312.66</v>
      </c>
      <c r="P550">
        <v>0</v>
      </c>
      <c r="Q550">
        <v>0</v>
      </c>
      <c r="R550">
        <v>0</v>
      </c>
      <c r="S550" t="s">
        <v>4631</v>
      </c>
      <c r="T550" t="s">
        <v>7987</v>
      </c>
      <c r="U550" t="s">
        <v>9037</v>
      </c>
      <c r="V550" t="s">
        <v>9654</v>
      </c>
      <c r="W550" t="s">
        <v>9669</v>
      </c>
      <c r="X550" t="s">
        <v>4961</v>
      </c>
      <c r="Y550" t="s">
        <v>9754</v>
      </c>
      <c r="Z550" t="s">
        <v>9755</v>
      </c>
      <c r="AA550" t="s">
        <v>9756</v>
      </c>
      <c r="AB550" t="s">
        <v>9773</v>
      </c>
      <c r="AC550">
        <v>10000</v>
      </c>
      <c r="AD550">
        <v>10000</v>
      </c>
      <c r="AE550">
        <v>10000</v>
      </c>
      <c r="AF550">
        <v>10000</v>
      </c>
      <c r="AG550" t="s">
        <v>9773</v>
      </c>
      <c r="AH550" t="s">
        <v>9774</v>
      </c>
      <c r="AI550" t="s">
        <v>9774</v>
      </c>
      <c r="AL550">
        <v>202212</v>
      </c>
      <c r="AM550">
        <v>202412</v>
      </c>
      <c r="AN550">
        <v>72680.960000000006</v>
      </c>
      <c r="AO550">
        <v>0</v>
      </c>
      <c r="AP550">
        <v>10000</v>
      </c>
      <c r="AQ550">
        <v>10000</v>
      </c>
      <c r="AR550">
        <v>0</v>
      </c>
      <c r="AS550">
        <v>0</v>
      </c>
      <c r="AT550">
        <v>3110631.7</v>
      </c>
      <c r="AU550" t="s">
        <v>9773</v>
      </c>
      <c r="AV550" t="s">
        <v>9918</v>
      </c>
      <c r="AW550" t="s">
        <v>9773</v>
      </c>
      <c r="AX550" t="s">
        <v>9774</v>
      </c>
      <c r="AZ550">
        <v>2.34</v>
      </c>
      <c r="BA550" t="s">
        <v>10188</v>
      </c>
      <c r="BB550" t="s">
        <v>11643</v>
      </c>
      <c r="BC550" t="s">
        <v>9774</v>
      </c>
      <c r="BD550" t="s">
        <v>11691</v>
      </c>
      <c r="BE550" t="s">
        <v>11698</v>
      </c>
      <c r="BF550" t="s">
        <v>11740</v>
      </c>
      <c r="BG550">
        <v>200304</v>
      </c>
      <c r="BH550">
        <v>-5.5846199999999691</v>
      </c>
      <c r="BI550">
        <v>-79.52109999999999</v>
      </c>
      <c r="BJ550" t="s">
        <v>8160</v>
      </c>
      <c r="BK550" t="s">
        <v>12245</v>
      </c>
      <c r="BL550" t="s">
        <v>8160</v>
      </c>
      <c r="BM550" t="s">
        <v>12245</v>
      </c>
      <c r="BN550">
        <v>2031</v>
      </c>
      <c r="BO550">
        <v>3099449.22</v>
      </c>
      <c r="BP550">
        <v>2026</v>
      </c>
      <c r="BQ550">
        <v>2021</v>
      </c>
      <c r="BR550">
        <v>130.4900807015762</v>
      </c>
      <c r="BS550" t="s">
        <v>12945</v>
      </c>
    </row>
    <row r="551" spans="1:71" x14ac:dyDescent="0.3">
      <c r="A551" t="s">
        <v>71</v>
      </c>
      <c r="B551" t="s">
        <v>74</v>
      </c>
      <c r="C551" t="s">
        <v>144</v>
      </c>
      <c r="D551">
        <v>2725585</v>
      </c>
      <c r="E551">
        <v>2725585</v>
      </c>
      <c r="F551" t="s">
        <v>730</v>
      </c>
      <c r="G551" t="s">
        <v>3771</v>
      </c>
      <c r="H551" t="s">
        <v>3858</v>
      </c>
      <c r="I551" t="s">
        <v>3970</v>
      </c>
      <c r="J551">
        <v>301551</v>
      </c>
      <c r="K551" t="s">
        <v>144</v>
      </c>
      <c r="L551" t="s">
        <v>4082</v>
      </c>
      <c r="M551" t="s">
        <v>4083</v>
      </c>
      <c r="N551">
        <v>1759592.23</v>
      </c>
      <c r="O551">
        <v>1759592.23</v>
      </c>
      <c r="P551">
        <v>0</v>
      </c>
      <c r="Q551">
        <v>0</v>
      </c>
      <c r="R551">
        <v>0</v>
      </c>
      <c r="S551" t="s">
        <v>4632</v>
      </c>
      <c r="T551" t="s">
        <v>8064</v>
      </c>
      <c r="U551" t="s">
        <v>9349</v>
      </c>
      <c r="V551" t="s">
        <v>9658</v>
      </c>
      <c r="W551" t="s">
        <v>9673</v>
      </c>
      <c r="X551" t="s">
        <v>9699</v>
      </c>
      <c r="Y551" t="s">
        <v>9754</v>
      </c>
      <c r="Z551" t="s">
        <v>9755</v>
      </c>
      <c r="AA551" t="s">
        <v>9756</v>
      </c>
      <c r="AB551" t="s">
        <v>9774</v>
      </c>
      <c r="AG551" t="s">
        <v>9774</v>
      </c>
      <c r="AH551" t="s">
        <v>9774</v>
      </c>
      <c r="AI551" t="s">
        <v>9774</v>
      </c>
      <c r="AN551">
        <v>0</v>
      </c>
      <c r="AO551">
        <v>0</v>
      </c>
      <c r="AQ551">
        <v>0</v>
      </c>
      <c r="AT551">
        <v>1759592.23</v>
      </c>
      <c r="AU551" t="s">
        <v>9774</v>
      </c>
      <c r="AW551" t="s">
        <v>9774</v>
      </c>
      <c r="AX551" t="s">
        <v>9774</v>
      </c>
      <c r="BB551" t="s">
        <v>9699</v>
      </c>
      <c r="BC551" t="s">
        <v>9774</v>
      </c>
      <c r="BD551" t="s">
        <v>11691</v>
      </c>
      <c r="BE551" t="s">
        <v>11698</v>
      </c>
      <c r="BF551" t="s">
        <v>11740</v>
      </c>
      <c r="BG551">
        <v>200304</v>
      </c>
      <c r="BH551">
        <v>-5.6278915823275923</v>
      </c>
      <c r="BI551">
        <v>-79.575125299846135</v>
      </c>
      <c r="BJ551" t="s">
        <v>11786</v>
      </c>
      <c r="BK551" t="s">
        <v>11812</v>
      </c>
      <c r="BN551">
        <v>292</v>
      </c>
      <c r="BP551">
        <v>2026</v>
      </c>
      <c r="BQ551">
        <v>2026</v>
      </c>
      <c r="BR551">
        <v>126.6133771179702</v>
      </c>
      <c r="BS551" t="s">
        <v>12945</v>
      </c>
    </row>
    <row r="552" spans="1:71" x14ac:dyDescent="0.3">
      <c r="A552" t="s">
        <v>71</v>
      </c>
      <c r="B552" t="s">
        <v>74</v>
      </c>
      <c r="C552" t="s">
        <v>102</v>
      </c>
      <c r="D552">
        <v>2606818</v>
      </c>
      <c r="E552">
        <v>2606818</v>
      </c>
      <c r="F552" t="s">
        <v>731</v>
      </c>
      <c r="G552" t="s">
        <v>3728</v>
      </c>
      <c r="H552" t="s">
        <v>3809</v>
      </c>
      <c r="I552" t="s">
        <v>3923</v>
      </c>
      <c r="J552">
        <v>301575</v>
      </c>
      <c r="K552" t="s">
        <v>102</v>
      </c>
      <c r="L552" t="s">
        <v>4082</v>
      </c>
      <c r="M552" t="s">
        <v>4083</v>
      </c>
      <c r="N552">
        <v>999991.93</v>
      </c>
      <c r="O552">
        <v>1713522.83</v>
      </c>
      <c r="P552">
        <v>0</v>
      </c>
      <c r="Q552">
        <v>0</v>
      </c>
      <c r="R552">
        <v>0</v>
      </c>
      <c r="S552" t="s">
        <v>4633</v>
      </c>
      <c r="T552" t="s">
        <v>8065</v>
      </c>
      <c r="U552" t="s">
        <v>8065</v>
      </c>
      <c r="V552" t="s">
        <v>9652</v>
      </c>
      <c r="W552" t="s">
        <v>9667</v>
      </c>
      <c r="X552" t="s">
        <v>9693</v>
      </c>
      <c r="Y552" t="s">
        <v>9754</v>
      </c>
      <c r="Z552" t="s">
        <v>9755</v>
      </c>
      <c r="AA552" t="s">
        <v>9756</v>
      </c>
      <c r="AB552" t="s">
        <v>9773</v>
      </c>
      <c r="AC552">
        <v>0</v>
      </c>
      <c r="AD552">
        <v>1</v>
      </c>
      <c r="AE552">
        <v>1</v>
      </c>
      <c r="AF552">
        <v>1</v>
      </c>
      <c r="AG552" t="s">
        <v>9773</v>
      </c>
      <c r="AH552" t="s">
        <v>9774</v>
      </c>
      <c r="AI552" t="s">
        <v>9774</v>
      </c>
      <c r="AL552">
        <v>202310</v>
      </c>
      <c r="AM552">
        <v>202412</v>
      </c>
      <c r="AN552">
        <v>1104171.1200000001</v>
      </c>
      <c r="AO552">
        <v>0</v>
      </c>
      <c r="AQ552">
        <v>0</v>
      </c>
      <c r="AT552">
        <v>609351.71</v>
      </c>
      <c r="AU552" t="s">
        <v>9773</v>
      </c>
      <c r="AV552" t="s">
        <v>9918</v>
      </c>
      <c r="AW552" t="s">
        <v>9773</v>
      </c>
      <c r="AX552" t="s">
        <v>9773</v>
      </c>
      <c r="AY552">
        <v>60</v>
      </c>
      <c r="AZ552">
        <v>59.89</v>
      </c>
      <c r="BA552" t="s">
        <v>10189</v>
      </c>
      <c r="BB552" t="s">
        <v>11603</v>
      </c>
      <c r="BC552" t="s">
        <v>9774</v>
      </c>
      <c r="BD552" t="s">
        <v>11691</v>
      </c>
      <c r="BE552" t="s">
        <v>11694</v>
      </c>
      <c r="BF552" t="s">
        <v>11706</v>
      </c>
      <c r="BG552">
        <v>200603</v>
      </c>
      <c r="BH552">
        <v>-4.8458318339009629</v>
      </c>
      <c r="BI552">
        <v>-80.871875522748255</v>
      </c>
      <c r="BJ552" t="s">
        <v>11764</v>
      </c>
      <c r="BK552" t="s">
        <v>12246</v>
      </c>
      <c r="BL552" t="s">
        <v>11764</v>
      </c>
      <c r="BM552" t="s">
        <v>12246</v>
      </c>
      <c r="BN552">
        <v>14668</v>
      </c>
      <c r="BO552">
        <v>1713522.83</v>
      </c>
      <c r="BP552">
        <v>2026</v>
      </c>
      <c r="BQ552">
        <v>2023</v>
      </c>
      <c r="BR552">
        <v>46.951225709547103</v>
      </c>
      <c r="BS552" t="s">
        <v>12946</v>
      </c>
    </row>
    <row r="553" spans="1:71" x14ac:dyDescent="0.3">
      <c r="A553" t="s">
        <v>71</v>
      </c>
      <c r="B553" t="s">
        <v>74</v>
      </c>
      <c r="C553" t="s">
        <v>133</v>
      </c>
      <c r="D553">
        <v>2499743</v>
      </c>
      <c r="E553">
        <v>2499743</v>
      </c>
      <c r="F553" t="s">
        <v>732</v>
      </c>
      <c r="G553" t="s">
        <v>3759</v>
      </c>
      <c r="H553" t="s">
        <v>3845</v>
      </c>
      <c r="I553" t="s">
        <v>3957</v>
      </c>
      <c r="J553">
        <v>301583</v>
      </c>
      <c r="K553" t="s">
        <v>133</v>
      </c>
      <c r="L553" t="s">
        <v>4082</v>
      </c>
      <c r="M553" t="s">
        <v>4083</v>
      </c>
      <c r="N553">
        <v>331034.73</v>
      </c>
      <c r="O553">
        <v>374927.2</v>
      </c>
      <c r="P553">
        <v>0</v>
      </c>
      <c r="Q553">
        <v>0</v>
      </c>
      <c r="R553">
        <v>0</v>
      </c>
      <c r="S553" t="s">
        <v>4634</v>
      </c>
      <c r="T553" t="s">
        <v>7745</v>
      </c>
      <c r="U553" t="s">
        <v>9130</v>
      </c>
      <c r="V553" t="s">
        <v>9655</v>
      </c>
      <c r="W553" t="s">
        <v>9655</v>
      </c>
      <c r="X553" t="s">
        <v>9695</v>
      </c>
      <c r="Y553" t="s">
        <v>9754</v>
      </c>
      <c r="Z553" t="s">
        <v>9755</v>
      </c>
      <c r="AA553" t="s">
        <v>9756</v>
      </c>
      <c r="AB553" t="s">
        <v>9774</v>
      </c>
      <c r="AG553" t="s">
        <v>9773</v>
      </c>
      <c r="AH553" t="s">
        <v>9774</v>
      </c>
      <c r="AI553" t="s">
        <v>9774</v>
      </c>
      <c r="AL553">
        <v>202012</v>
      </c>
      <c r="AM553">
        <v>202202</v>
      </c>
      <c r="AN553">
        <v>334018.94</v>
      </c>
      <c r="AO553">
        <v>0</v>
      </c>
      <c r="AQ553">
        <v>0</v>
      </c>
      <c r="AT553">
        <v>40908.26</v>
      </c>
      <c r="AU553" t="s">
        <v>9773</v>
      </c>
      <c r="AV553" t="s">
        <v>9918</v>
      </c>
      <c r="AW553" t="s">
        <v>9773</v>
      </c>
      <c r="AX553" t="s">
        <v>9773</v>
      </c>
      <c r="AY553">
        <v>98.08</v>
      </c>
      <c r="AZ553">
        <v>97.57</v>
      </c>
      <c r="BA553" t="s">
        <v>10190</v>
      </c>
      <c r="BB553" t="s">
        <v>11614</v>
      </c>
      <c r="BC553" t="s">
        <v>9774</v>
      </c>
      <c r="BD553" t="s">
        <v>11691</v>
      </c>
      <c r="BE553" t="s">
        <v>11695</v>
      </c>
      <c r="BF553" t="s">
        <v>11730</v>
      </c>
      <c r="BG553">
        <v>200703</v>
      </c>
      <c r="BH553">
        <v>-4.6556129342531234</v>
      </c>
      <c r="BI553">
        <v>-81.305915178673402</v>
      </c>
      <c r="BJ553" t="s">
        <v>9554</v>
      </c>
      <c r="BK553" t="s">
        <v>9530</v>
      </c>
      <c r="BL553" t="s">
        <v>8214</v>
      </c>
      <c r="BM553" t="s">
        <v>8653</v>
      </c>
      <c r="BN553">
        <v>180</v>
      </c>
      <c r="BO553">
        <v>374927.2</v>
      </c>
      <c r="BP553">
        <v>2026</v>
      </c>
      <c r="BQ553">
        <v>2020</v>
      </c>
      <c r="BR553">
        <v>95.662563252067514</v>
      </c>
      <c r="BS553" t="s">
        <v>12945</v>
      </c>
    </row>
    <row r="554" spans="1:71" x14ac:dyDescent="0.3">
      <c r="A554" t="s">
        <v>71</v>
      </c>
      <c r="B554" t="s">
        <v>74</v>
      </c>
      <c r="C554" t="s">
        <v>104</v>
      </c>
      <c r="D554">
        <v>2466205</v>
      </c>
      <c r="E554">
        <v>2466205</v>
      </c>
      <c r="F554" t="s">
        <v>733</v>
      </c>
      <c r="G554" t="s">
        <v>3730</v>
      </c>
      <c r="H554" t="s">
        <v>3811</v>
      </c>
      <c r="I554" t="s">
        <v>3925</v>
      </c>
      <c r="J554">
        <v>301559</v>
      </c>
      <c r="K554" t="s">
        <v>104</v>
      </c>
      <c r="L554" t="s">
        <v>4082</v>
      </c>
      <c r="M554" t="s">
        <v>4083</v>
      </c>
      <c r="N554">
        <v>6007153.7000000002</v>
      </c>
      <c r="O554">
        <v>8770490.1600000001</v>
      </c>
      <c r="P554">
        <v>0</v>
      </c>
      <c r="Q554">
        <v>0</v>
      </c>
      <c r="R554">
        <v>0</v>
      </c>
      <c r="S554" t="s">
        <v>4635</v>
      </c>
      <c r="T554" t="s">
        <v>8066</v>
      </c>
      <c r="U554" t="s">
        <v>9350</v>
      </c>
      <c r="V554" t="s">
        <v>9651</v>
      </c>
      <c r="W554" t="s">
        <v>9674</v>
      </c>
      <c r="X554" t="s">
        <v>9700</v>
      </c>
      <c r="Y554" t="s">
        <v>9754</v>
      </c>
      <c r="Z554" t="s">
        <v>9755</v>
      </c>
      <c r="AA554" t="s">
        <v>9756</v>
      </c>
      <c r="AB554" t="s">
        <v>9773</v>
      </c>
      <c r="AC554">
        <v>766014</v>
      </c>
      <c r="AD554">
        <v>0</v>
      </c>
      <c r="AE554">
        <v>0</v>
      </c>
      <c r="AF554">
        <v>0</v>
      </c>
      <c r="AG554" t="s">
        <v>9773</v>
      </c>
      <c r="AH554" t="s">
        <v>9774</v>
      </c>
      <c r="AI554" t="s">
        <v>9774</v>
      </c>
      <c r="AL554">
        <v>202105</v>
      </c>
      <c r="AM554">
        <v>202212</v>
      </c>
      <c r="AN554">
        <v>8004476.1600000001</v>
      </c>
      <c r="AO554">
        <v>0</v>
      </c>
      <c r="AQ554">
        <v>0</v>
      </c>
      <c r="AT554">
        <v>766014</v>
      </c>
      <c r="AU554" t="s">
        <v>9773</v>
      </c>
      <c r="AV554" t="s">
        <v>9918</v>
      </c>
      <c r="AW554" t="s">
        <v>9773</v>
      </c>
      <c r="AX554" t="s">
        <v>9773</v>
      </c>
      <c r="AY554">
        <v>100</v>
      </c>
      <c r="AZ554">
        <v>91.27</v>
      </c>
      <c r="BA554" t="s">
        <v>10191</v>
      </c>
      <c r="BB554" t="s">
        <v>11610</v>
      </c>
      <c r="BC554" t="s">
        <v>9774</v>
      </c>
      <c r="BD554" t="s">
        <v>11691</v>
      </c>
      <c r="BE554" t="s">
        <v>11697</v>
      </c>
      <c r="BF554" t="s">
        <v>11708</v>
      </c>
      <c r="BG554">
        <v>200404</v>
      </c>
      <c r="BH554">
        <v>-5.2131099999999764</v>
      </c>
      <c r="BI554">
        <v>-80.091459999999984</v>
      </c>
      <c r="BJ554" t="s">
        <v>7989</v>
      </c>
      <c r="BK554" t="s">
        <v>8131</v>
      </c>
      <c r="BL554" t="s">
        <v>12785</v>
      </c>
      <c r="BM554" t="s">
        <v>8287</v>
      </c>
      <c r="BN554">
        <v>15266</v>
      </c>
      <c r="BO554">
        <v>8102180.7800000003</v>
      </c>
      <c r="BP554">
        <v>2026</v>
      </c>
      <c r="BQ554">
        <v>2019</v>
      </c>
      <c r="BR554">
        <v>59.981867529715409</v>
      </c>
      <c r="BS554" t="s">
        <v>12945</v>
      </c>
    </row>
    <row r="555" spans="1:71" x14ac:dyDescent="0.3">
      <c r="A555" t="s">
        <v>71</v>
      </c>
      <c r="B555" t="s">
        <v>74</v>
      </c>
      <c r="C555" t="s">
        <v>105</v>
      </c>
      <c r="D555">
        <v>2480319</v>
      </c>
      <c r="E555">
        <v>2480319</v>
      </c>
      <c r="F555" t="s">
        <v>734</v>
      </c>
      <c r="G555" t="s">
        <v>3731</v>
      </c>
      <c r="H555" t="s">
        <v>3812</v>
      </c>
      <c r="I555" t="s">
        <v>3926</v>
      </c>
      <c r="J555">
        <v>301535</v>
      </c>
      <c r="K555" t="s">
        <v>105</v>
      </c>
      <c r="L555" t="s">
        <v>4082</v>
      </c>
      <c r="M555" t="s">
        <v>4083</v>
      </c>
      <c r="N555">
        <v>165143.39000000001</v>
      </c>
      <c r="O555">
        <v>317439.58</v>
      </c>
      <c r="P555">
        <v>0</v>
      </c>
      <c r="Q555">
        <v>0</v>
      </c>
      <c r="R555">
        <v>0</v>
      </c>
      <c r="S555" t="s">
        <v>4636</v>
      </c>
      <c r="T555" t="s">
        <v>8067</v>
      </c>
      <c r="U555" t="s">
        <v>8067</v>
      </c>
      <c r="V555" t="s">
        <v>9661</v>
      </c>
      <c r="W555" t="s">
        <v>9677</v>
      </c>
      <c r="X555" t="s">
        <v>9712</v>
      </c>
      <c r="Y555" t="s">
        <v>9754</v>
      </c>
      <c r="Z555" t="s">
        <v>9755</v>
      </c>
      <c r="AA555" t="s">
        <v>9758</v>
      </c>
      <c r="AB555" t="s">
        <v>9774</v>
      </c>
      <c r="AG555" t="s">
        <v>9773</v>
      </c>
      <c r="AH555" t="s">
        <v>9774</v>
      </c>
      <c r="AI555" t="s">
        <v>9773</v>
      </c>
      <c r="AJ555" t="s">
        <v>9798</v>
      </c>
      <c r="AK555" t="s">
        <v>9916</v>
      </c>
      <c r="AL555">
        <v>202011</v>
      </c>
      <c r="AM555">
        <v>202110</v>
      </c>
      <c r="AN555">
        <v>307439.38</v>
      </c>
      <c r="AO555">
        <v>0</v>
      </c>
      <c r="AQ555">
        <v>0</v>
      </c>
      <c r="AT555">
        <v>10000.200000000001</v>
      </c>
      <c r="AU555" t="s">
        <v>9773</v>
      </c>
      <c r="AV555" t="s">
        <v>9918</v>
      </c>
      <c r="AW555" t="s">
        <v>9773</v>
      </c>
      <c r="AX555" t="s">
        <v>9773</v>
      </c>
      <c r="AY555">
        <v>100</v>
      </c>
      <c r="AZ555">
        <v>100</v>
      </c>
      <c r="BA555" t="s">
        <v>10192</v>
      </c>
      <c r="BB555" t="s">
        <v>11628</v>
      </c>
      <c r="BC555" t="s">
        <v>9774</v>
      </c>
      <c r="BD555" t="s">
        <v>11691</v>
      </c>
      <c r="BE555" t="s">
        <v>11691</v>
      </c>
      <c r="BF555" t="s">
        <v>11709</v>
      </c>
      <c r="BG555">
        <v>200110</v>
      </c>
      <c r="BH555">
        <v>-5.3725353991040627</v>
      </c>
      <c r="BI555">
        <v>-80.723599177091515</v>
      </c>
      <c r="BJ555" t="s">
        <v>11861</v>
      </c>
      <c r="BK555" t="s">
        <v>7610</v>
      </c>
      <c r="BL555" t="s">
        <v>9390</v>
      </c>
      <c r="BM555" t="s">
        <v>9186</v>
      </c>
      <c r="BN555">
        <v>228</v>
      </c>
      <c r="BO555">
        <v>242011.4</v>
      </c>
      <c r="BP555">
        <v>2026</v>
      </c>
      <c r="BQ555">
        <v>2020</v>
      </c>
      <c r="BR555">
        <v>22.203145585320499</v>
      </c>
      <c r="BS555" t="s">
        <v>12946</v>
      </c>
    </row>
    <row r="556" spans="1:71" x14ac:dyDescent="0.3">
      <c r="A556" t="s">
        <v>71</v>
      </c>
      <c r="B556" t="s">
        <v>74</v>
      </c>
      <c r="C556" t="s">
        <v>105</v>
      </c>
      <c r="D556">
        <v>2605790</v>
      </c>
      <c r="E556">
        <v>2605790</v>
      </c>
      <c r="F556" t="s">
        <v>735</v>
      </c>
      <c r="G556" t="s">
        <v>3731</v>
      </c>
      <c r="H556" t="s">
        <v>3812</v>
      </c>
      <c r="I556" t="s">
        <v>3926</v>
      </c>
      <c r="J556">
        <v>301535</v>
      </c>
      <c r="K556" t="s">
        <v>105</v>
      </c>
      <c r="L556" t="s">
        <v>4082</v>
      </c>
      <c r="M556" t="s">
        <v>4083</v>
      </c>
      <c r="N556">
        <v>1184205.83</v>
      </c>
      <c r="O556">
        <v>1184205.83</v>
      </c>
      <c r="P556">
        <v>0</v>
      </c>
      <c r="Q556">
        <v>0</v>
      </c>
      <c r="R556">
        <v>0</v>
      </c>
      <c r="S556" t="s">
        <v>4637</v>
      </c>
      <c r="T556" t="s">
        <v>8068</v>
      </c>
      <c r="U556" t="s">
        <v>7714</v>
      </c>
      <c r="V556" t="s">
        <v>9652</v>
      </c>
      <c r="W556" t="s">
        <v>9667</v>
      </c>
      <c r="X556" t="s">
        <v>9693</v>
      </c>
      <c r="Y556" t="s">
        <v>9754</v>
      </c>
      <c r="Z556" t="s">
        <v>9755</v>
      </c>
      <c r="AA556" t="s">
        <v>9756</v>
      </c>
      <c r="AB556" t="s">
        <v>9774</v>
      </c>
      <c r="AG556" t="s">
        <v>9774</v>
      </c>
      <c r="AH556" t="s">
        <v>9774</v>
      </c>
      <c r="AI556" t="s">
        <v>9774</v>
      </c>
      <c r="AN556">
        <v>0</v>
      </c>
      <c r="AO556">
        <v>0</v>
      </c>
      <c r="AQ556">
        <v>0</v>
      </c>
      <c r="AT556">
        <v>1184205.83</v>
      </c>
      <c r="AU556" t="s">
        <v>9774</v>
      </c>
      <c r="AW556" t="s">
        <v>9774</v>
      </c>
      <c r="AX556" t="s">
        <v>9774</v>
      </c>
      <c r="BB556" t="s">
        <v>11603</v>
      </c>
      <c r="BC556" t="s">
        <v>9774</v>
      </c>
      <c r="BD556" t="s">
        <v>11691</v>
      </c>
      <c r="BE556" t="s">
        <v>11691</v>
      </c>
      <c r="BF556" t="s">
        <v>11709</v>
      </c>
      <c r="BG556">
        <v>200110</v>
      </c>
      <c r="BH556">
        <v>-5.3801563717459064</v>
      </c>
      <c r="BI556">
        <v>-80.734100428114999</v>
      </c>
      <c r="BJ556" t="s">
        <v>11766</v>
      </c>
      <c r="BK556" t="s">
        <v>8017</v>
      </c>
      <c r="BN556">
        <v>0</v>
      </c>
      <c r="BP556">
        <v>2026</v>
      </c>
      <c r="BQ556">
        <v>2023</v>
      </c>
      <c r="BR556">
        <v>23.494231860068648</v>
      </c>
      <c r="BS556" t="s">
        <v>12946</v>
      </c>
    </row>
    <row r="557" spans="1:71" x14ac:dyDescent="0.3">
      <c r="A557" t="s">
        <v>71</v>
      </c>
      <c r="B557" t="s">
        <v>74</v>
      </c>
      <c r="C557" t="s">
        <v>95</v>
      </c>
      <c r="D557">
        <v>2672480</v>
      </c>
      <c r="E557">
        <v>2672480</v>
      </c>
      <c r="F557" t="s">
        <v>736</v>
      </c>
      <c r="G557" t="s">
        <v>3790</v>
      </c>
      <c r="H557" t="s">
        <v>3883</v>
      </c>
      <c r="I557" t="s">
        <v>3992</v>
      </c>
      <c r="J557">
        <v>301588</v>
      </c>
      <c r="K557" t="s">
        <v>95</v>
      </c>
      <c r="L557" t="s">
        <v>4082</v>
      </c>
      <c r="M557" t="s">
        <v>4083</v>
      </c>
      <c r="N557">
        <v>14337595.17</v>
      </c>
      <c r="O557">
        <v>14337595.17</v>
      </c>
      <c r="P557">
        <v>0</v>
      </c>
      <c r="Q557">
        <v>0</v>
      </c>
      <c r="R557">
        <v>0</v>
      </c>
      <c r="S557" t="s">
        <v>4638</v>
      </c>
      <c r="T557" t="s">
        <v>7683</v>
      </c>
      <c r="U557" t="s">
        <v>9340</v>
      </c>
      <c r="V557" t="s">
        <v>9659</v>
      </c>
      <c r="W557" t="s">
        <v>9684</v>
      </c>
      <c r="X557" t="s">
        <v>9723</v>
      </c>
      <c r="Y557" t="s">
        <v>9754</v>
      </c>
      <c r="Z557" t="s">
        <v>9755</v>
      </c>
      <c r="AA557" t="s">
        <v>9756</v>
      </c>
      <c r="AB557" t="s">
        <v>9774</v>
      </c>
      <c r="AG557" t="s">
        <v>9774</v>
      </c>
      <c r="AH557" t="s">
        <v>9774</v>
      </c>
      <c r="AI557" t="s">
        <v>9774</v>
      </c>
      <c r="AN557">
        <v>0</v>
      </c>
      <c r="AO557">
        <v>0</v>
      </c>
      <c r="AP557">
        <v>0</v>
      </c>
      <c r="AQ557">
        <v>42500</v>
      </c>
      <c r="AR557">
        <v>0</v>
      </c>
      <c r="AS557">
        <v>0</v>
      </c>
      <c r="AT557">
        <v>14295095.17</v>
      </c>
      <c r="AU557" t="s">
        <v>9773</v>
      </c>
      <c r="AV557" t="s">
        <v>9919</v>
      </c>
      <c r="AW557" t="s">
        <v>9773</v>
      </c>
      <c r="AX557" t="s">
        <v>9774</v>
      </c>
      <c r="AZ557">
        <v>0</v>
      </c>
      <c r="BB557" t="s">
        <v>9684</v>
      </c>
      <c r="BC557" t="s">
        <v>9774</v>
      </c>
      <c r="BD557" t="s">
        <v>11691</v>
      </c>
      <c r="BE557" t="s">
        <v>11693</v>
      </c>
      <c r="BF557" t="s">
        <v>11699</v>
      </c>
      <c r="BG557">
        <v>200802</v>
      </c>
      <c r="BH557">
        <v>-5.4241861534947091</v>
      </c>
      <c r="BI557">
        <v>-80.739392542021065</v>
      </c>
      <c r="BJ557" t="s">
        <v>8999</v>
      </c>
      <c r="BK557" t="s">
        <v>11954</v>
      </c>
      <c r="BL557" t="s">
        <v>8999</v>
      </c>
      <c r="BM557" t="s">
        <v>11954</v>
      </c>
      <c r="BN557">
        <v>5494</v>
      </c>
      <c r="BO557">
        <v>12367217.4</v>
      </c>
      <c r="BP557">
        <v>2026</v>
      </c>
      <c r="BQ557">
        <v>2024</v>
      </c>
      <c r="BR557">
        <v>28.134821176756532</v>
      </c>
      <c r="BS557" t="s">
        <v>12946</v>
      </c>
    </row>
    <row r="558" spans="1:71" x14ac:dyDescent="0.3">
      <c r="A558" t="s">
        <v>71</v>
      </c>
      <c r="B558" t="s">
        <v>74</v>
      </c>
      <c r="C558" t="s">
        <v>156</v>
      </c>
      <c r="D558">
        <v>2465611</v>
      </c>
      <c r="E558">
        <v>2465611</v>
      </c>
      <c r="F558" t="s">
        <v>737</v>
      </c>
      <c r="G558" t="s">
        <v>3781</v>
      </c>
      <c r="H558" t="s">
        <v>3870</v>
      </c>
      <c r="I558" t="s">
        <v>3983</v>
      </c>
      <c r="J558">
        <v>301542</v>
      </c>
      <c r="K558" t="s">
        <v>156</v>
      </c>
      <c r="L558" t="s">
        <v>4082</v>
      </c>
      <c r="M558" t="s">
        <v>4083</v>
      </c>
      <c r="N558">
        <v>2293383.61</v>
      </c>
      <c r="O558">
        <v>3446021.6</v>
      </c>
      <c r="P558">
        <v>0</v>
      </c>
      <c r="Q558">
        <v>0</v>
      </c>
      <c r="R558">
        <v>0</v>
      </c>
      <c r="S558" t="s">
        <v>4639</v>
      </c>
      <c r="T558" t="s">
        <v>8069</v>
      </c>
      <c r="U558" t="s">
        <v>7962</v>
      </c>
      <c r="V558" t="s">
        <v>9658</v>
      </c>
      <c r="W558" t="s">
        <v>9673</v>
      </c>
      <c r="X558" t="s">
        <v>9699</v>
      </c>
      <c r="Y558" t="s">
        <v>9754</v>
      </c>
      <c r="Z558" t="s">
        <v>9755</v>
      </c>
      <c r="AA558" t="s">
        <v>9756</v>
      </c>
      <c r="AB558" t="s">
        <v>9773</v>
      </c>
      <c r="AC558">
        <v>543348</v>
      </c>
      <c r="AD558">
        <v>30000</v>
      </c>
      <c r="AE558">
        <v>90000</v>
      </c>
      <c r="AF558">
        <v>100000</v>
      </c>
      <c r="AG558" t="s">
        <v>9773</v>
      </c>
      <c r="AH558" t="s">
        <v>9774</v>
      </c>
      <c r="AI558" t="s">
        <v>9774</v>
      </c>
      <c r="AN558">
        <v>0</v>
      </c>
      <c r="AO558">
        <v>0</v>
      </c>
      <c r="AP558">
        <v>543348</v>
      </c>
      <c r="AQ558">
        <v>1749456</v>
      </c>
      <c r="AR558">
        <v>43000</v>
      </c>
      <c r="AS558">
        <v>0</v>
      </c>
      <c r="AT558">
        <v>1696565.6</v>
      </c>
      <c r="AU558" t="s">
        <v>9773</v>
      </c>
      <c r="AV558" t="s">
        <v>9918</v>
      </c>
      <c r="AW558" t="s">
        <v>9773</v>
      </c>
      <c r="AX558" t="s">
        <v>9774</v>
      </c>
      <c r="AY558">
        <v>0</v>
      </c>
      <c r="AZ558">
        <v>36.93</v>
      </c>
      <c r="BA558" t="s">
        <v>10193</v>
      </c>
      <c r="BB558" t="s">
        <v>9699</v>
      </c>
      <c r="BC558" t="s">
        <v>9774</v>
      </c>
      <c r="BD558" t="s">
        <v>11691</v>
      </c>
      <c r="BE558" t="s">
        <v>11696</v>
      </c>
      <c r="BF558" t="s">
        <v>11750</v>
      </c>
      <c r="BG558">
        <v>200205</v>
      </c>
      <c r="BH558">
        <v>-4.6300935699999997</v>
      </c>
      <c r="BI558">
        <v>-79.827865599999996</v>
      </c>
      <c r="BJ558" t="s">
        <v>8965</v>
      </c>
      <c r="BK558" t="s">
        <v>12247</v>
      </c>
      <c r="BL558" t="s">
        <v>8965</v>
      </c>
      <c r="BM558" t="s">
        <v>12247</v>
      </c>
      <c r="BN558">
        <v>269</v>
      </c>
      <c r="BO558">
        <v>3448720.63</v>
      </c>
      <c r="BP558">
        <v>2026</v>
      </c>
      <c r="BQ558">
        <v>2019</v>
      </c>
      <c r="BR558">
        <v>109.0457562237798</v>
      </c>
      <c r="BS558" t="s">
        <v>12945</v>
      </c>
    </row>
    <row r="559" spans="1:71" x14ac:dyDescent="0.3">
      <c r="A559" t="s">
        <v>71</v>
      </c>
      <c r="B559" t="s">
        <v>74</v>
      </c>
      <c r="C559" t="s">
        <v>145</v>
      </c>
      <c r="D559">
        <v>2532909</v>
      </c>
      <c r="E559">
        <v>2532909</v>
      </c>
      <c r="F559" t="s">
        <v>738</v>
      </c>
      <c r="G559" t="s">
        <v>3787</v>
      </c>
      <c r="H559" t="s">
        <v>3878</v>
      </c>
      <c r="I559" t="s">
        <v>3989</v>
      </c>
      <c r="J559">
        <v>301560</v>
      </c>
      <c r="K559" t="s">
        <v>145</v>
      </c>
      <c r="L559" t="s">
        <v>4082</v>
      </c>
      <c r="M559" t="s">
        <v>4083</v>
      </c>
      <c r="N559">
        <v>515544.79</v>
      </c>
      <c r="O559">
        <v>889367.27</v>
      </c>
      <c r="P559">
        <v>0</v>
      </c>
      <c r="Q559">
        <v>0</v>
      </c>
      <c r="R559">
        <v>0</v>
      </c>
      <c r="S559" t="s">
        <v>4640</v>
      </c>
      <c r="T559" t="s">
        <v>8070</v>
      </c>
      <c r="U559" t="s">
        <v>8070</v>
      </c>
      <c r="V559" t="s">
        <v>9655</v>
      </c>
      <c r="W559" t="s">
        <v>9655</v>
      </c>
      <c r="X559" t="s">
        <v>9695</v>
      </c>
      <c r="Y559" t="s">
        <v>9754</v>
      </c>
      <c r="Z559" t="s">
        <v>9755</v>
      </c>
      <c r="AA559" t="s">
        <v>9757</v>
      </c>
      <c r="AB559" t="s">
        <v>9774</v>
      </c>
      <c r="AG559" t="s">
        <v>9773</v>
      </c>
      <c r="AH559" t="s">
        <v>9774</v>
      </c>
      <c r="AI559" t="s">
        <v>9773</v>
      </c>
      <c r="AJ559" t="s">
        <v>9799</v>
      </c>
      <c r="AK559" t="s">
        <v>9916</v>
      </c>
      <c r="AL559">
        <v>202112</v>
      </c>
      <c r="AM559">
        <v>202212</v>
      </c>
      <c r="AN559">
        <v>816127.29</v>
      </c>
      <c r="AO559">
        <v>0</v>
      </c>
      <c r="AQ559">
        <v>0</v>
      </c>
      <c r="AT559">
        <v>73239.98</v>
      </c>
      <c r="AU559" t="s">
        <v>9773</v>
      </c>
      <c r="AV559" t="s">
        <v>9918</v>
      </c>
      <c r="AW559" t="s">
        <v>9773</v>
      </c>
      <c r="AX559" t="s">
        <v>9773</v>
      </c>
      <c r="AY559">
        <v>100</v>
      </c>
      <c r="AZ559">
        <v>89.8</v>
      </c>
      <c r="BA559" t="s">
        <v>10194</v>
      </c>
      <c r="BB559" t="s">
        <v>11614</v>
      </c>
      <c r="BC559" t="s">
        <v>9774</v>
      </c>
      <c r="BD559" t="s">
        <v>11691</v>
      </c>
      <c r="BE559" t="s">
        <v>11697</v>
      </c>
      <c r="BF559" t="s">
        <v>11697</v>
      </c>
      <c r="BG559">
        <v>200405</v>
      </c>
      <c r="BH559">
        <v>-5.1863478344230662</v>
      </c>
      <c r="BI559">
        <v>-79.969771543654048</v>
      </c>
      <c r="BJ559" t="s">
        <v>8741</v>
      </c>
      <c r="BK559" t="s">
        <v>8213</v>
      </c>
      <c r="BL559" t="s">
        <v>8741</v>
      </c>
      <c r="BM559" t="s">
        <v>8213</v>
      </c>
      <c r="BN559">
        <v>185</v>
      </c>
      <c r="BO559">
        <v>808677.43</v>
      </c>
      <c r="BP559">
        <v>2026</v>
      </c>
      <c r="BQ559">
        <v>2021</v>
      </c>
      <c r="BR559">
        <v>73.428684014049821</v>
      </c>
      <c r="BS559" t="s">
        <v>12945</v>
      </c>
    </row>
    <row r="560" spans="1:71" x14ac:dyDescent="0.3">
      <c r="A560" t="s">
        <v>71</v>
      </c>
      <c r="B560" t="s">
        <v>74</v>
      </c>
      <c r="C560" t="s">
        <v>145</v>
      </c>
      <c r="D560">
        <v>2505271</v>
      </c>
      <c r="E560">
        <v>2505271</v>
      </c>
      <c r="F560" t="s">
        <v>739</v>
      </c>
      <c r="G560" t="s">
        <v>3787</v>
      </c>
      <c r="H560" t="s">
        <v>3878</v>
      </c>
      <c r="I560" t="s">
        <v>3989</v>
      </c>
      <c r="J560">
        <v>301560</v>
      </c>
      <c r="K560" t="s">
        <v>145</v>
      </c>
      <c r="L560" t="s">
        <v>4082</v>
      </c>
      <c r="M560" t="s">
        <v>4083</v>
      </c>
      <c r="N560">
        <v>2999003.66</v>
      </c>
      <c r="O560">
        <v>2998965.87</v>
      </c>
      <c r="P560">
        <v>0</v>
      </c>
      <c r="Q560">
        <v>0</v>
      </c>
      <c r="R560">
        <v>0</v>
      </c>
      <c r="S560" t="s">
        <v>4641</v>
      </c>
      <c r="T560" t="s">
        <v>8071</v>
      </c>
      <c r="U560" t="s">
        <v>8237</v>
      </c>
      <c r="V560" t="s">
        <v>9659</v>
      </c>
      <c r="W560" t="s">
        <v>9675</v>
      </c>
      <c r="X560" t="s">
        <v>9703</v>
      </c>
      <c r="Y560" t="s">
        <v>9754</v>
      </c>
      <c r="Z560" t="s">
        <v>9755</v>
      </c>
      <c r="AA560" t="s">
        <v>9758</v>
      </c>
      <c r="AB560" t="s">
        <v>9773</v>
      </c>
      <c r="AC560">
        <v>0</v>
      </c>
      <c r="AD560">
        <v>514734</v>
      </c>
      <c r="AE560">
        <v>514733</v>
      </c>
      <c r="AF560">
        <v>514732.58</v>
      </c>
      <c r="AG560" t="s">
        <v>9773</v>
      </c>
      <c r="AH560" t="s">
        <v>9774</v>
      </c>
      <c r="AI560" t="s">
        <v>9774</v>
      </c>
      <c r="AL560">
        <v>202012</v>
      </c>
      <c r="AM560">
        <v>202212</v>
      </c>
      <c r="AN560">
        <v>1454766.29</v>
      </c>
      <c r="AO560">
        <v>0</v>
      </c>
      <c r="AQ560">
        <v>0</v>
      </c>
      <c r="AT560">
        <v>1544199.58</v>
      </c>
      <c r="AU560" t="s">
        <v>9773</v>
      </c>
      <c r="AV560" t="s">
        <v>9918</v>
      </c>
      <c r="AW560" t="s">
        <v>9773</v>
      </c>
      <c r="AX560" t="s">
        <v>9773</v>
      </c>
      <c r="AY560">
        <v>48.5</v>
      </c>
      <c r="AZ560">
        <v>48.51</v>
      </c>
      <c r="BA560" t="s">
        <v>10195</v>
      </c>
      <c r="BB560" t="s">
        <v>9703</v>
      </c>
      <c r="BC560" t="s">
        <v>9774</v>
      </c>
      <c r="BD560" t="s">
        <v>11691</v>
      </c>
      <c r="BE560" t="s">
        <v>11697</v>
      </c>
      <c r="BF560" t="s">
        <v>11697</v>
      </c>
      <c r="BG560">
        <v>200405</v>
      </c>
      <c r="BH560">
        <v>-5.1852095195357144</v>
      </c>
      <c r="BI560">
        <v>-79.968728760248169</v>
      </c>
      <c r="BJ560" t="s">
        <v>7764</v>
      </c>
      <c r="BK560" t="s">
        <v>12248</v>
      </c>
      <c r="BL560" t="s">
        <v>7764</v>
      </c>
      <c r="BM560" t="s">
        <v>12248</v>
      </c>
      <c r="BN560">
        <v>168</v>
      </c>
      <c r="BO560">
        <v>2998965.87</v>
      </c>
      <c r="BP560">
        <v>2026</v>
      </c>
      <c r="BQ560">
        <v>2020</v>
      </c>
      <c r="BR560">
        <v>73.545887328627572</v>
      </c>
      <c r="BS560" t="s">
        <v>12945</v>
      </c>
    </row>
    <row r="561" spans="1:71" x14ac:dyDescent="0.3">
      <c r="A561" t="s">
        <v>71</v>
      </c>
      <c r="B561" t="s">
        <v>74</v>
      </c>
      <c r="C561" t="s">
        <v>148</v>
      </c>
      <c r="D561">
        <v>2455257</v>
      </c>
      <c r="E561">
        <v>2455257</v>
      </c>
      <c r="F561" t="s">
        <v>740</v>
      </c>
      <c r="G561" t="s">
        <v>3774</v>
      </c>
      <c r="H561" t="s">
        <v>3861</v>
      </c>
      <c r="I561" t="s">
        <v>3973</v>
      </c>
      <c r="J561">
        <v>301562</v>
      </c>
      <c r="K561" t="s">
        <v>148</v>
      </c>
      <c r="L561" t="s">
        <v>4082</v>
      </c>
      <c r="M561" t="s">
        <v>4083</v>
      </c>
      <c r="N561">
        <v>6900217.3799999999</v>
      </c>
      <c r="O561">
        <v>8043629.2699999996</v>
      </c>
      <c r="P561">
        <v>0</v>
      </c>
      <c r="Q561">
        <v>0</v>
      </c>
      <c r="R561">
        <v>0</v>
      </c>
      <c r="S561" t="s">
        <v>4642</v>
      </c>
      <c r="T561" t="s">
        <v>8072</v>
      </c>
      <c r="U561" t="s">
        <v>9351</v>
      </c>
      <c r="V561" t="s">
        <v>9658</v>
      </c>
      <c r="W561" t="s">
        <v>9673</v>
      </c>
      <c r="X561" t="s">
        <v>9699</v>
      </c>
      <c r="Y561" t="s">
        <v>9754</v>
      </c>
      <c r="Z561" t="s">
        <v>9755</v>
      </c>
      <c r="AA561" t="s">
        <v>9758</v>
      </c>
      <c r="AB561" t="s">
        <v>9773</v>
      </c>
      <c r="AC561">
        <v>11505</v>
      </c>
      <c r="AD561">
        <v>0</v>
      </c>
      <c r="AE561">
        <v>0</v>
      </c>
      <c r="AF561">
        <v>0</v>
      </c>
      <c r="AG561" t="s">
        <v>9773</v>
      </c>
      <c r="AH561" t="s">
        <v>9774</v>
      </c>
      <c r="AI561" t="s">
        <v>9774</v>
      </c>
      <c r="AL561">
        <v>202102</v>
      </c>
      <c r="AM561">
        <v>202512</v>
      </c>
      <c r="AN561">
        <v>8032124.2699999996</v>
      </c>
      <c r="AO561">
        <v>0</v>
      </c>
      <c r="AP561">
        <v>0</v>
      </c>
      <c r="AQ561">
        <v>11505</v>
      </c>
      <c r="AR561">
        <v>0</v>
      </c>
      <c r="AS561">
        <v>0</v>
      </c>
      <c r="AT561">
        <v>0</v>
      </c>
      <c r="AU561" t="s">
        <v>9773</v>
      </c>
      <c r="AV561" t="s">
        <v>9918</v>
      </c>
      <c r="AW561" t="s">
        <v>9773</v>
      </c>
      <c r="AX561" t="s">
        <v>9773</v>
      </c>
      <c r="AY561">
        <v>100</v>
      </c>
      <c r="AZ561">
        <v>99.59</v>
      </c>
      <c r="BA561" t="s">
        <v>10196</v>
      </c>
      <c r="BB561" t="s">
        <v>9699</v>
      </c>
      <c r="BC561" t="s">
        <v>9774</v>
      </c>
      <c r="BD561" t="s">
        <v>11691</v>
      </c>
      <c r="BE561" t="s">
        <v>11697</v>
      </c>
      <c r="BF561" t="s">
        <v>11743</v>
      </c>
      <c r="BG561">
        <v>200407</v>
      </c>
      <c r="BH561">
        <v>-5.3187933000000003</v>
      </c>
      <c r="BI561">
        <v>-79.788560000000004</v>
      </c>
      <c r="BJ561" t="s">
        <v>9607</v>
      </c>
      <c r="BK561" t="s">
        <v>12066</v>
      </c>
      <c r="BL561" t="s">
        <v>9143</v>
      </c>
      <c r="BM561" t="s">
        <v>8629</v>
      </c>
      <c r="BN561">
        <v>320</v>
      </c>
      <c r="BO561">
        <v>8068764.6399999997</v>
      </c>
      <c r="BP561">
        <v>2026</v>
      </c>
      <c r="BQ561">
        <v>2019</v>
      </c>
      <c r="BR561">
        <v>94.496525836431417</v>
      </c>
      <c r="BS561" t="s">
        <v>12945</v>
      </c>
    </row>
    <row r="562" spans="1:71" x14ac:dyDescent="0.3">
      <c r="A562" t="s">
        <v>71</v>
      </c>
      <c r="B562" t="s">
        <v>74</v>
      </c>
      <c r="C562" t="s">
        <v>147</v>
      </c>
      <c r="D562">
        <v>2574713</v>
      </c>
      <c r="E562">
        <v>2574713</v>
      </c>
      <c r="F562" t="s">
        <v>741</v>
      </c>
      <c r="G562" t="s">
        <v>3773</v>
      </c>
      <c r="H562" t="s">
        <v>3860</v>
      </c>
      <c r="I562" t="s">
        <v>3972</v>
      </c>
      <c r="J562">
        <v>301553</v>
      </c>
      <c r="K562" t="s">
        <v>147</v>
      </c>
      <c r="L562" t="s">
        <v>4082</v>
      </c>
      <c r="M562" t="s">
        <v>4083</v>
      </c>
      <c r="N562">
        <v>283455.09999999998</v>
      </c>
      <c r="O562">
        <v>283455.09999999998</v>
      </c>
      <c r="P562">
        <v>0</v>
      </c>
      <c r="Q562">
        <v>0</v>
      </c>
      <c r="R562">
        <v>0</v>
      </c>
      <c r="S562" t="s">
        <v>4643</v>
      </c>
      <c r="T562" t="s">
        <v>8073</v>
      </c>
      <c r="U562" t="s">
        <v>8983</v>
      </c>
      <c r="V562" t="s">
        <v>9652</v>
      </c>
      <c r="W562" t="s">
        <v>9667</v>
      </c>
      <c r="X562" t="s">
        <v>9693</v>
      </c>
      <c r="Y562" t="s">
        <v>9754</v>
      </c>
      <c r="Z562" t="s">
        <v>9755</v>
      </c>
      <c r="AA562" t="s">
        <v>9756</v>
      </c>
      <c r="AB562" t="s">
        <v>9774</v>
      </c>
      <c r="AG562" t="s">
        <v>9774</v>
      </c>
      <c r="AH562" t="s">
        <v>9774</v>
      </c>
      <c r="AI562" t="s">
        <v>9774</v>
      </c>
      <c r="AN562">
        <v>0</v>
      </c>
      <c r="AO562">
        <v>0</v>
      </c>
      <c r="AQ562">
        <v>0</v>
      </c>
      <c r="AT562">
        <v>283455.09999999998</v>
      </c>
      <c r="AU562" t="s">
        <v>9773</v>
      </c>
      <c r="AV562" t="s">
        <v>9917</v>
      </c>
      <c r="AW562" t="s">
        <v>9773</v>
      </c>
      <c r="AX562" t="s">
        <v>9774</v>
      </c>
      <c r="AZ562">
        <v>0</v>
      </c>
      <c r="BB562" t="s">
        <v>11603</v>
      </c>
      <c r="BC562" t="s">
        <v>9774</v>
      </c>
      <c r="BD562" t="s">
        <v>11691</v>
      </c>
      <c r="BE562" t="s">
        <v>11698</v>
      </c>
      <c r="BF562" t="s">
        <v>11742</v>
      </c>
      <c r="BG562">
        <v>200306</v>
      </c>
      <c r="BH562">
        <v>-5.4044880774592849</v>
      </c>
      <c r="BI562">
        <v>-79.603023057911173</v>
      </c>
      <c r="BJ562" t="s">
        <v>8648</v>
      </c>
      <c r="BK562" t="s">
        <v>8109</v>
      </c>
      <c r="BN562">
        <v>1107</v>
      </c>
      <c r="BP562">
        <v>2026</v>
      </c>
      <c r="BQ562">
        <v>2023</v>
      </c>
      <c r="BR562">
        <v>116.382784593455</v>
      </c>
      <c r="BS562" t="s">
        <v>12945</v>
      </c>
    </row>
    <row r="563" spans="1:71" x14ac:dyDescent="0.3">
      <c r="A563" t="s">
        <v>71</v>
      </c>
      <c r="B563" t="s">
        <v>74</v>
      </c>
      <c r="C563" t="s">
        <v>110</v>
      </c>
      <c r="D563">
        <v>2361437</v>
      </c>
      <c r="E563">
        <v>2361437</v>
      </c>
      <c r="F563" t="s">
        <v>742</v>
      </c>
      <c r="G563" t="s">
        <v>3736</v>
      </c>
      <c r="H563" t="s">
        <v>3817</v>
      </c>
      <c r="I563" t="s">
        <v>3930</v>
      </c>
      <c r="J563">
        <v>301537</v>
      </c>
      <c r="K563" t="s">
        <v>110</v>
      </c>
      <c r="L563" t="s">
        <v>4082</v>
      </c>
      <c r="M563" t="s">
        <v>4083</v>
      </c>
      <c r="N563">
        <v>670473.68000000005</v>
      </c>
      <c r="O563">
        <v>1484782.4</v>
      </c>
      <c r="P563">
        <v>0</v>
      </c>
      <c r="Q563">
        <v>0</v>
      </c>
      <c r="R563">
        <v>0</v>
      </c>
      <c r="S563" t="s">
        <v>4644</v>
      </c>
      <c r="T563" t="s">
        <v>8074</v>
      </c>
      <c r="U563" t="s">
        <v>9302</v>
      </c>
      <c r="V563" t="s">
        <v>9659</v>
      </c>
      <c r="W563" t="s">
        <v>9675</v>
      </c>
      <c r="X563" t="s">
        <v>9706</v>
      </c>
      <c r="Y563" t="s">
        <v>9754</v>
      </c>
      <c r="Z563" t="s">
        <v>9755</v>
      </c>
      <c r="AA563" t="s">
        <v>9756</v>
      </c>
      <c r="AB563" t="s">
        <v>9774</v>
      </c>
      <c r="AG563" t="s">
        <v>9773</v>
      </c>
      <c r="AH563" t="s">
        <v>9774</v>
      </c>
      <c r="AI563" t="s">
        <v>9774</v>
      </c>
      <c r="AL563">
        <v>201812</v>
      </c>
      <c r="AM563">
        <v>202511</v>
      </c>
      <c r="AN563">
        <v>825100.66</v>
      </c>
      <c r="AO563">
        <v>0</v>
      </c>
      <c r="AP563">
        <v>0</v>
      </c>
      <c r="AQ563">
        <v>700000</v>
      </c>
      <c r="AR563">
        <v>0</v>
      </c>
      <c r="AS563">
        <v>0</v>
      </c>
      <c r="AT563">
        <v>-40318.26</v>
      </c>
      <c r="AU563" t="s">
        <v>9773</v>
      </c>
      <c r="AV563" t="s">
        <v>9918</v>
      </c>
      <c r="AW563" t="s">
        <v>9773</v>
      </c>
      <c r="AX563" t="s">
        <v>9773</v>
      </c>
      <c r="AY563">
        <v>67.290000000000006</v>
      </c>
      <c r="AZ563">
        <v>69.02</v>
      </c>
      <c r="BA563" t="s">
        <v>10197</v>
      </c>
      <c r="BB563" t="s">
        <v>9706</v>
      </c>
      <c r="BC563" t="s">
        <v>9774</v>
      </c>
      <c r="BD563" t="s">
        <v>11691</v>
      </c>
      <c r="BE563" t="s">
        <v>11691</v>
      </c>
      <c r="BF563" t="s">
        <v>11714</v>
      </c>
      <c r="BG563">
        <v>200114</v>
      </c>
      <c r="BH563">
        <v>-4.9325729999999997</v>
      </c>
      <c r="BI563">
        <v>-80.341644299999999</v>
      </c>
      <c r="BJ563" t="s">
        <v>8868</v>
      </c>
      <c r="BK563" t="s">
        <v>7791</v>
      </c>
      <c r="BL563" t="s">
        <v>8315</v>
      </c>
      <c r="BM563" t="s">
        <v>7725</v>
      </c>
      <c r="BN563">
        <v>16</v>
      </c>
      <c r="BO563">
        <v>1188348.1399999999</v>
      </c>
      <c r="BP563">
        <v>2026</v>
      </c>
      <c r="BQ563">
        <v>2018</v>
      </c>
      <c r="BR563">
        <v>43.453873523243402</v>
      </c>
      <c r="BS563" t="s">
        <v>12946</v>
      </c>
    </row>
    <row r="564" spans="1:71" x14ac:dyDescent="0.3">
      <c r="A564" t="s">
        <v>71</v>
      </c>
      <c r="B564" t="s">
        <v>74</v>
      </c>
      <c r="C564" t="s">
        <v>110</v>
      </c>
      <c r="D564">
        <v>2535290</v>
      </c>
      <c r="E564">
        <v>2535290</v>
      </c>
      <c r="F564" t="s">
        <v>743</v>
      </c>
      <c r="G564" t="s">
        <v>3736</v>
      </c>
      <c r="H564" t="s">
        <v>3817</v>
      </c>
      <c r="I564" t="s">
        <v>3930</v>
      </c>
      <c r="J564">
        <v>301537</v>
      </c>
      <c r="K564" t="s">
        <v>110</v>
      </c>
      <c r="L564" t="s">
        <v>4082</v>
      </c>
      <c r="M564" t="s">
        <v>4083</v>
      </c>
      <c r="N564">
        <v>7757805.4800000004</v>
      </c>
      <c r="O564">
        <v>7333904.6799999997</v>
      </c>
      <c r="P564">
        <v>44003.43</v>
      </c>
      <c r="Q564">
        <v>0</v>
      </c>
      <c r="R564">
        <v>0</v>
      </c>
      <c r="S564" t="s">
        <v>4645</v>
      </c>
      <c r="T564" t="s">
        <v>8075</v>
      </c>
      <c r="U564" t="s">
        <v>8075</v>
      </c>
      <c r="V564" t="s">
        <v>9651</v>
      </c>
      <c r="W564" t="s">
        <v>9674</v>
      </c>
      <c r="X564" t="s">
        <v>9700</v>
      </c>
      <c r="Y564" t="s">
        <v>9754</v>
      </c>
      <c r="Z564" t="s">
        <v>9755</v>
      </c>
      <c r="AA564" t="s">
        <v>9756</v>
      </c>
      <c r="AB564" t="s">
        <v>9774</v>
      </c>
      <c r="AG564" t="s">
        <v>9773</v>
      </c>
      <c r="AH564" t="s">
        <v>9774</v>
      </c>
      <c r="AI564" t="s">
        <v>9774</v>
      </c>
      <c r="AL564">
        <v>202208</v>
      </c>
      <c r="AM564">
        <v>202402</v>
      </c>
      <c r="AN564">
        <v>102842.17</v>
      </c>
      <c r="AO564">
        <v>0</v>
      </c>
      <c r="AQ564">
        <v>0</v>
      </c>
      <c r="AT564">
        <v>7275065.9400000004</v>
      </c>
      <c r="AU564" t="s">
        <v>9773</v>
      </c>
      <c r="AV564" t="s">
        <v>9918</v>
      </c>
      <c r="AW564" t="s">
        <v>9773</v>
      </c>
      <c r="AX564" t="s">
        <v>9774</v>
      </c>
      <c r="AZ564">
        <v>1.4</v>
      </c>
      <c r="BA564" t="s">
        <v>10198</v>
      </c>
      <c r="BB564" t="s">
        <v>11610</v>
      </c>
      <c r="BC564" t="s">
        <v>9774</v>
      </c>
      <c r="BD564" t="s">
        <v>11691</v>
      </c>
      <c r="BE564" t="s">
        <v>11691</v>
      </c>
      <c r="BF564" t="s">
        <v>11714</v>
      </c>
      <c r="BG564">
        <v>200114</v>
      </c>
      <c r="BH564">
        <v>-4.9298793406757166</v>
      </c>
      <c r="BI564">
        <v>-80.341832054629634</v>
      </c>
      <c r="BJ564" t="s">
        <v>7620</v>
      </c>
      <c r="BK564" t="s">
        <v>12249</v>
      </c>
      <c r="BL564" t="s">
        <v>11780</v>
      </c>
      <c r="BM564" t="s">
        <v>12249</v>
      </c>
      <c r="BN564">
        <v>1541</v>
      </c>
      <c r="BO564">
        <v>6189768.7199999997</v>
      </c>
      <c r="BP564">
        <v>2026</v>
      </c>
      <c r="BQ564">
        <v>2021</v>
      </c>
      <c r="BR564">
        <v>43.63988272920809</v>
      </c>
      <c r="BS564" t="s">
        <v>12946</v>
      </c>
    </row>
    <row r="565" spans="1:71" x14ac:dyDescent="0.3">
      <c r="A565" t="s">
        <v>71</v>
      </c>
      <c r="B565" t="s">
        <v>74</v>
      </c>
      <c r="C565" t="s">
        <v>149</v>
      </c>
      <c r="D565">
        <v>2542592</v>
      </c>
      <c r="E565">
        <v>2542592</v>
      </c>
      <c r="F565" t="s">
        <v>744</v>
      </c>
      <c r="G565" t="s">
        <v>3775</v>
      </c>
      <c r="H565" t="s">
        <v>3862</v>
      </c>
      <c r="I565" t="s">
        <v>3974</v>
      </c>
      <c r="J565">
        <v>301555</v>
      </c>
      <c r="K565" t="s">
        <v>149</v>
      </c>
      <c r="L565" t="s">
        <v>4082</v>
      </c>
      <c r="M565" t="s">
        <v>4083</v>
      </c>
      <c r="N565">
        <v>1771282.71</v>
      </c>
      <c r="O565">
        <v>2817830.66</v>
      </c>
      <c r="P565">
        <v>0</v>
      </c>
      <c r="Q565">
        <v>0</v>
      </c>
      <c r="R565">
        <v>0</v>
      </c>
      <c r="S565" t="s">
        <v>4646</v>
      </c>
      <c r="T565" t="s">
        <v>8063</v>
      </c>
      <c r="U565" t="s">
        <v>8222</v>
      </c>
      <c r="V565" t="s">
        <v>9655</v>
      </c>
      <c r="W565" t="s">
        <v>9655</v>
      </c>
      <c r="X565" t="s">
        <v>9701</v>
      </c>
      <c r="Y565" t="s">
        <v>9754</v>
      </c>
      <c r="Z565" t="s">
        <v>9755</v>
      </c>
      <c r="AA565" t="s">
        <v>9756</v>
      </c>
      <c r="AB565" t="s">
        <v>9773</v>
      </c>
      <c r="AC565">
        <v>20000</v>
      </c>
      <c r="AD565">
        <v>2600537</v>
      </c>
      <c r="AE565">
        <v>0</v>
      </c>
      <c r="AF565">
        <v>0</v>
      </c>
      <c r="AG565" t="s">
        <v>9773</v>
      </c>
      <c r="AH565" t="s">
        <v>9774</v>
      </c>
      <c r="AI565" t="s">
        <v>9774</v>
      </c>
      <c r="AL565">
        <v>202206</v>
      </c>
      <c r="AM565">
        <v>202605</v>
      </c>
      <c r="AN565">
        <v>56750</v>
      </c>
      <c r="AO565">
        <v>20000</v>
      </c>
      <c r="AP565">
        <v>0</v>
      </c>
      <c r="AQ565">
        <v>20000</v>
      </c>
      <c r="AR565">
        <v>20000</v>
      </c>
      <c r="AS565">
        <v>20000</v>
      </c>
      <c r="AT565">
        <v>2741080.66</v>
      </c>
      <c r="AU565" t="s">
        <v>9773</v>
      </c>
      <c r="AV565" t="s">
        <v>9918</v>
      </c>
      <c r="AW565" t="s">
        <v>9773</v>
      </c>
      <c r="AX565" t="s">
        <v>9774</v>
      </c>
      <c r="AZ565">
        <v>2.12</v>
      </c>
      <c r="BA565" t="s">
        <v>10199</v>
      </c>
      <c r="BB565" t="s">
        <v>11611</v>
      </c>
      <c r="BC565" t="s">
        <v>9774</v>
      </c>
      <c r="BD565" t="s">
        <v>11691</v>
      </c>
      <c r="BE565" t="s">
        <v>11698</v>
      </c>
      <c r="BF565" t="s">
        <v>11744</v>
      </c>
      <c r="BG565">
        <v>200308</v>
      </c>
      <c r="BH565">
        <v>-5.459479622900278</v>
      </c>
      <c r="BI565">
        <v>-79.437510785715432</v>
      </c>
      <c r="BJ565" t="s">
        <v>9096</v>
      </c>
      <c r="BK565" t="s">
        <v>11813</v>
      </c>
      <c r="BL565" t="s">
        <v>8999</v>
      </c>
      <c r="BM565" t="s">
        <v>7694</v>
      </c>
      <c r="BN565">
        <v>112</v>
      </c>
      <c r="BO565">
        <v>2672287.21</v>
      </c>
      <c r="BP565">
        <v>2026</v>
      </c>
      <c r="BQ565">
        <v>2022</v>
      </c>
      <c r="BR565">
        <v>135.57635342505321</v>
      </c>
      <c r="BS565" t="s">
        <v>12945</v>
      </c>
    </row>
    <row r="566" spans="1:71" x14ac:dyDescent="0.3">
      <c r="A566" t="s">
        <v>71</v>
      </c>
      <c r="B566" t="s">
        <v>74</v>
      </c>
      <c r="C566" t="s">
        <v>149</v>
      </c>
      <c r="D566">
        <v>2570873</v>
      </c>
      <c r="E566">
        <v>2570873</v>
      </c>
      <c r="F566" t="s">
        <v>745</v>
      </c>
      <c r="G566" t="s">
        <v>3775</v>
      </c>
      <c r="H566" t="s">
        <v>3862</v>
      </c>
      <c r="I566" t="s">
        <v>3974</v>
      </c>
      <c r="J566">
        <v>301555</v>
      </c>
      <c r="K566" t="s">
        <v>149</v>
      </c>
      <c r="L566" t="s">
        <v>4082</v>
      </c>
      <c r="M566" t="s">
        <v>4083</v>
      </c>
      <c r="N566">
        <v>9234967.2400000002</v>
      </c>
      <c r="O566">
        <v>9234967.2400000002</v>
      </c>
      <c r="P566">
        <v>0</v>
      </c>
      <c r="Q566">
        <v>0</v>
      </c>
      <c r="R566">
        <v>0</v>
      </c>
      <c r="S566" t="s">
        <v>4647</v>
      </c>
      <c r="T566" t="s">
        <v>7633</v>
      </c>
      <c r="U566" t="s">
        <v>8294</v>
      </c>
      <c r="V566" t="s">
        <v>9659</v>
      </c>
      <c r="W566" t="s">
        <v>9675</v>
      </c>
      <c r="X566" t="s">
        <v>9703</v>
      </c>
      <c r="Y566" t="s">
        <v>9754</v>
      </c>
      <c r="Z566" t="s">
        <v>9755</v>
      </c>
      <c r="AA566" t="s">
        <v>9756</v>
      </c>
      <c r="AB566" t="s">
        <v>9774</v>
      </c>
      <c r="AG566" t="s">
        <v>9774</v>
      </c>
      <c r="AH566" t="s">
        <v>9774</v>
      </c>
      <c r="AI566" t="s">
        <v>9774</v>
      </c>
      <c r="AN566">
        <v>0</v>
      </c>
      <c r="AO566">
        <v>0</v>
      </c>
      <c r="AQ566">
        <v>0</v>
      </c>
      <c r="AT566">
        <v>9234967.2400000002</v>
      </c>
      <c r="AU566" t="s">
        <v>9773</v>
      </c>
      <c r="AV566" t="s">
        <v>9917</v>
      </c>
      <c r="AW566" t="s">
        <v>9773</v>
      </c>
      <c r="AX566" t="s">
        <v>9774</v>
      </c>
      <c r="AZ566">
        <v>0</v>
      </c>
      <c r="BB566" t="s">
        <v>9703</v>
      </c>
      <c r="BC566" t="s">
        <v>9774</v>
      </c>
      <c r="BD566" t="s">
        <v>11691</v>
      </c>
      <c r="BE566" t="s">
        <v>11698</v>
      </c>
      <c r="BF566" t="s">
        <v>11744</v>
      </c>
      <c r="BG566">
        <v>200308</v>
      </c>
      <c r="BH566">
        <v>-5.4348368096934943</v>
      </c>
      <c r="BI566">
        <v>-79.459508988870837</v>
      </c>
      <c r="BJ566" t="s">
        <v>8017</v>
      </c>
      <c r="BK566" t="s">
        <v>8725</v>
      </c>
      <c r="BN566">
        <v>29</v>
      </c>
      <c r="BP566">
        <v>2026</v>
      </c>
      <c r="BQ566">
        <v>2022</v>
      </c>
      <c r="BR566">
        <v>132.6234573089925</v>
      </c>
      <c r="BS566" t="s">
        <v>12945</v>
      </c>
    </row>
    <row r="567" spans="1:71" x14ac:dyDescent="0.3">
      <c r="A567" t="s">
        <v>71</v>
      </c>
      <c r="B567" t="s">
        <v>74</v>
      </c>
      <c r="C567" t="s">
        <v>149</v>
      </c>
      <c r="D567">
        <v>2570708</v>
      </c>
      <c r="E567">
        <v>2570708</v>
      </c>
      <c r="F567" t="s">
        <v>746</v>
      </c>
      <c r="G567" t="s">
        <v>3775</v>
      </c>
      <c r="H567" t="s">
        <v>3862</v>
      </c>
      <c r="I567" t="s">
        <v>3974</v>
      </c>
      <c r="J567">
        <v>301555</v>
      </c>
      <c r="K567" t="s">
        <v>149</v>
      </c>
      <c r="L567" t="s">
        <v>4082</v>
      </c>
      <c r="M567" t="s">
        <v>4083</v>
      </c>
      <c r="N567">
        <v>5664354.2999999998</v>
      </c>
      <c r="O567">
        <v>5664354.2999999998</v>
      </c>
      <c r="P567">
        <v>0</v>
      </c>
      <c r="Q567">
        <v>0</v>
      </c>
      <c r="R567">
        <v>0</v>
      </c>
      <c r="S567" t="s">
        <v>4648</v>
      </c>
      <c r="T567" t="s">
        <v>7628</v>
      </c>
      <c r="U567" t="s">
        <v>7628</v>
      </c>
      <c r="V567" t="s">
        <v>9659</v>
      </c>
      <c r="W567" t="s">
        <v>9675</v>
      </c>
      <c r="X567" t="s">
        <v>9703</v>
      </c>
      <c r="Y567" t="s">
        <v>9754</v>
      </c>
      <c r="Z567" t="s">
        <v>9755</v>
      </c>
      <c r="AA567" t="s">
        <v>9756</v>
      </c>
      <c r="AB567" t="s">
        <v>9774</v>
      </c>
      <c r="AG567" t="s">
        <v>9774</v>
      </c>
      <c r="AH567" t="s">
        <v>9774</v>
      </c>
      <c r="AI567" t="s">
        <v>9774</v>
      </c>
      <c r="AN567">
        <v>0</v>
      </c>
      <c r="AO567">
        <v>0</v>
      </c>
      <c r="AQ567">
        <v>0</v>
      </c>
      <c r="AT567">
        <v>5664354.2999999998</v>
      </c>
      <c r="AU567" t="s">
        <v>9773</v>
      </c>
      <c r="AV567" t="s">
        <v>9917</v>
      </c>
      <c r="AW567" t="s">
        <v>9773</v>
      </c>
      <c r="AX567" t="s">
        <v>9774</v>
      </c>
      <c r="AZ567">
        <v>0</v>
      </c>
      <c r="BB567" t="s">
        <v>9703</v>
      </c>
      <c r="BC567" t="s">
        <v>9774</v>
      </c>
      <c r="BD567" t="s">
        <v>11691</v>
      </c>
      <c r="BE567" t="s">
        <v>11698</v>
      </c>
      <c r="BF567" t="s">
        <v>11744</v>
      </c>
      <c r="BG567">
        <v>200308</v>
      </c>
      <c r="BH567">
        <v>-5.3251568166678744</v>
      </c>
      <c r="BI567">
        <v>-79.514149024782839</v>
      </c>
      <c r="BJ567" t="s">
        <v>11839</v>
      </c>
      <c r="BK567" t="s">
        <v>11810</v>
      </c>
      <c r="BN567">
        <v>12</v>
      </c>
      <c r="BP567">
        <v>2026</v>
      </c>
      <c r="BQ567">
        <v>2022</v>
      </c>
      <c r="BR567">
        <v>124.71362102527991</v>
      </c>
      <c r="BS567" t="s">
        <v>12945</v>
      </c>
    </row>
    <row r="568" spans="1:71" x14ac:dyDescent="0.3">
      <c r="A568" t="s">
        <v>71</v>
      </c>
      <c r="B568" t="s">
        <v>74</v>
      </c>
      <c r="C568" t="s">
        <v>112</v>
      </c>
      <c r="D568">
        <v>2570427</v>
      </c>
      <c r="E568">
        <v>2570427</v>
      </c>
      <c r="F568" t="s">
        <v>747</v>
      </c>
      <c r="G568" t="s">
        <v>3738</v>
      </c>
      <c r="H568" t="s">
        <v>3819</v>
      </c>
      <c r="I568" t="s">
        <v>3932</v>
      </c>
      <c r="J568">
        <v>301849</v>
      </c>
      <c r="K568" t="s">
        <v>4030</v>
      </c>
      <c r="L568" t="s">
        <v>4082</v>
      </c>
      <c r="M568" t="s">
        <v>4083</v>
      </c>
      <c r="N568">
        <v>2466742.5099999998</v>
      </c>
      <c r="O568">
        <v>3772067.99</v>
      </c>
      <c r="P568">
        <v>0</v>
      </c>
      <c r="Q568">
        <v>0</v>
      </c>
      <c r="R568">
        <v>0</v>
      </c>
      <c r="S568" t="s">
        <v>4649</v>
      </c>
      <c r="T568" t="s">
        <v>7975</v>
      </c>
      <c r="U568" t="s">
        <v>7628</v>
      </c>
      <c r="V568" t="s">
        <v>9652</v>
      </c>
      <c r="W568" t="s">
        <v>9667</v>
      </c>
      <c r="X568" t="s">
        <v>9693</v>
      </c>
      <c r="Y568" t="s">
        <v>9754</v>
      </c>
      <c r="Z568" t="s">
        <v>9755</v>
      </c>
      <c r="AA568" t="s">
        <v>9756</v>
      </c>
      <c r="AB568" t="s">
        <v>9773</v>
      </c>
      <c r="AC568">
        <v>1213478</v>
      </c>
      <c r="AD568">
        <v>0</v>
      </c>
      <c r="AE568">
        <v>0</v>
      </c>
      <c r="AF568">
        <v>0</v>
      </c>
      <c r="AG568" t="s">
        <v>9773</v>
      </c>
      <c r="AH568" t="s">
        <v>9774</v>
      </c>
      <c r="AI568" t="s">
        <v>9774</v>
      </c>
      <c r="AL568">
        <v>202412</v>
      </c>
      <c r="AM568">
        <v>202608</v>
      </c>
      <c r="AN568">
        <v>2151309.9700000002</v>
      </c>
      <c r="AO568">
        <v>1458823.82</v>
      </c>
      <c r="AP568">
        <v>0</v>
      </c>
      <c r="AQ568">
        <v>1472121</v>
      </c>
      <c r="AR568">
        <v>1466811.6</v>
      </c>
      <c r="AS568">
        <v>1461110.82</v>
      </c>
      <c r="AT568">
        <v>148637.01999999999</v>
      </c>
      <c r="AU568" t="s">
        <v>9773</v>
      </c>
      <c r="AV568" t="s">
        <v>9918</v>
      </c>
      <c r="AW568" t="s">
        <v>9773</v>
      </c>
      <c r="AX568" t="s">
        <v>9773</v>
      </c>
      <c r="AY568">
        <v>100</v>
      </c>
      <c r="AZ568">
        <v>91.93</v>
      </c>
      <c r="BA568" t="s">
        <v>10200</v>
      </c>
      <c r="BB568" t="s">
        <v>11603</v>
      </c>
      <c r="BC568" t="s">
        <v>9774</v>
      </c>
      <c r="BD568" t="s">
        <v>11691</v>
      </c>
      <c r="BE568" t="s">
        <v>11691</v>
      </c>
      <c r="BF568" t="s">
        <v>11716</v>
      </c>
      <c r="BG568">
        <v>200115</v>
      </c>
      <c r="BH568">
        <v>-5.1666496462835108</v>
      </c>
      <c r="BI568">
        <v>-80.661832236708648</v>
      </c>
      <c r="BJ568" t="s">
        <v>8407</v>
      </c>
      <c r="BK568" t="s">
        <v>12250</v>
      </c>
      <c r="BL568" t="s">
        <v>8521</v>
      </c>
      <c r="BM568" t="s">
        <v>8278</v>
      </c>
      <c r="BN568">
        <v>7762</v>
      </c>
      <c r="BO568">
        <v>3364788.24</v>
      </c>
      <c r="BP568">
        <v>2026</v>
      </c>
      <c r="BQ568">
        <v>2022</v>
      </c>
      <c r="BR568">
        <v>4.4639478275758391</v>
      </c>
      <c r="BS568" t="s">
        <v>12947</v>
      </c>
    </row>
    <row r="569" spans="1:71" x14ac:dyDescent="0.3">
      <c r="A569" t="s">
        <v>71</v>
      </c>
      <c r="B569" t="s">
        <v>74</v>
      </c>
      <c r="C569" t="s">
        <v>112</v>
      </c>
      <c r="D569">
        <v>2495386</v>
      </c>
      <c r="E569">
        <v>2495386</v>
      </c>
      <c r="F569" t="s">
        <v>748</v>
      </c>
      <c r="G569" t="s">
        <v>3738</v>
      </c>
      <c r="H569" t="s">
        <v>3819</v>
      </c>
      <c r="I569" t="s">
        <v>3932</v>
      </c>
      <c r="J569">
        <v>301849</v>
      </c>
      <c r="K569" t="s">
        <v>4030</v>
      </c>
      <c r="L569" t="s">
        <v>4082</v>
      </c>
      <c r="M569" t="s">
        <v>4083</v>
      </c>
      <c r="N569">
        <v>869756.37</v>
      </c>
      <c r="O569">
        <v>2199257.2599999998</v>
      </c>
      <c r="P569">
        <v>0</v>
      </c>
      <c r="Q569">
        <v>0</v>
      </c>
      <c r="R569">
        <v>0</v>
      </c>
      <c r="S569" t="s">
        <v>4650</v>
      </c>
      <c r="T569" t="s">
        <v>8076</v>
      </c>
      <c r="U569" t="s">
        <v>8614</v>
      </c>
      <c r="V569" t="s">
        <v>9657</v>
      </c>
      <c r="W569" t="s">
        <v>9671</v>
      </c>
      <c r="X569" t="s">
        <v>9697</v>
      </c>
      <c r="Y569" t="s">
        <v>9754</v>
      </c>
      <c r="Z569" t="s">
        <v>9755</v>
      </c>
      <c r="AA569" t="s">
        <v>9756</v>
      </c>
      <c r="AB569" t="s">
        <v>9774</v>
      </c>
      <c r="AG569" t="s">
        <v>9773</v>
      </c>
      <c r="AH569" t="s">
        <v>9774</v>
      </c>
      <c r="AI569" t="s">
        <v>9774</v>
      </c>
      <c r="AL569">
        <v>202204</v>
      </c>
      <c r="AM569">
        <v>202512</v>
      </c>
      <c r="AN569">
        <v>2198257.2599999998</v>
      </c>
      <c r="AO569">
        <v>0</v>
      </c>
      <c r="AQ569">
        <v>0</v>
      </c>
      <c r="AT569">
        <v>1000</v>
      </c>
      <c r="AU569" t="s">
        <v>9773</v>
      </c>
      <c r="AV569" t="s">
        <v>9918</v>
      </c>
      <c r="AW569" t="s">
        <v>9773</v>
      </c>
      <c r="AX569" t="s">
        <v>9773</v>
      </c>
      <c r="AY569">
        <v>100</v>
      </c>
      <c r="AZ569">
        <v>97.73</v>
      </c>
      <c r="BA569" t="s">
        <v>10201</v>
      </c>
      <c r="BB569" t="s">
        <v>11608</v>
      </c>
      <c r="BC569" t="s">
        <v>9774</v>
      </c>
      <c r="BD569" t="s">
        <v>11691</v>
      </c>
      <c r="BE569" t="s">
        <v>11691</v>
      </c>
      <c r="BF569" t="s">
        <v>11716</v>
      </c>
      <c r="BG569">
        <v>200115</v>
      </c>
      <c r="BH569">
        <v>-5.1873651946426911</v>
      </c>
      <c r="BI569">
        <v>-80.656602718241828</v>
      </c>
      <c r="BJ569" t="s">
        <v>11862</v>
      </c>
      <c r="BK569" t="s">
        <v>8021</v>
      </c>
      <c r="BL569" t="s">
        <v>9581</v>
      </c>
      <c r="BM569" t="s">
        <v>8927</v>
      </c>
      <c r="BN569">
        <v>338</v>
      </c>
      <c r="BO569">
        <v>2251499.61</v>
      </c>
      <c r="BP569">
        <v>2026</v>
      </c>
      <c r="BQ569">
        <v>2020</v>
      </c>
      <c r="BR569">
        <v>2.7526911341540492</v>
      </c>
      <c r="BS569" t="s">
        <v>12947</v>
      </c>
    </row>
    <row r="570" spans="1:71" x14ac:dyDescent="0.3">
      <c r="A570" t="s">
        <v>71</v>
      </c>
      <c r="B570" t="s">
        <v>74</v>
      </c>
      <c r="C570" t="s">
        <v>157</v>
      </c>
      <c r="D570">
        <v>2536569</v>
      </c>
      <c r="E570">
        <v>2536569</v>
      </c>
      <c r="F570" t="s">
        <v>749</v>
      </c>
      <c r="G570" t="s">
        <v>3782</v>
      </c>
      <c r="H570" t="s">
        <v>3872</v>
      </c>
      <c r="I570" t="s">
        <v>3982</v>
      </c>
      <c r="J570">
        <v>301565</v>
      </c>
      <c r="K570" t="s">
        <v>157</v>
      </c>
      <c r="L570" t="s">
        <v>4082</v>
      </c>
      <c r="M570" t="s">
        <v>4083</v>
      </c>
      <c r="N570">
        <v>497624.16</v>
      </c>
      <c r="O570">
        <v>608959.21</v>
      </c>
      <c r="P570">
        <v>0</v>
      </c>
      <c r="Q570">
        <v>0</v>
      </c>
      <c r="R570">
        <v>0</v>
      </c>
      <c r="S570" t="s">
        <v>4651</v>
      </c>
      <c r="T570" t="s">
        <v>8077</v>
      </c>
      <c r="U570" t="s">
        <v>8077</v>
      </c>
      <c r="V570" t="s">
        <v>9657</v>
      </c>
      <c r="W570" t="s">
        <v>9671</v>
      </c>
      <c r="X570" t="s">
        <v>9697</v>
      </c>
      <c r="Y570" t="s">
        <v>9754</v>
      </c>
      <c r="Z570" t="s">
        <v>9755</v>
      </c>
      <c r="AA570" t="s">
        <v>9759</v>
      </c>
      <c r="AB570" t="s">
        <v>9774</v>
      </c>
      <c r="AG570" t="s">
        <v>9773</v>
      </c>
      <c r="AH570" t="s">
        <v>9774</v>
      </c>
      <c r="AI570" t="s">
        <v>9774</v>
      </c>
      <c r="AL570">
        <v>202202</v>
      </c>
      <c r="AM570">
        <v>202203</v>
      </c>
      <c r="AN570">
        <v>42000</v>
      </c>
      <c r="AO570">
        <v>0</v>
      </c>
      <c r="AQ570">
        <v>0</v>
      </c>
      <c r="AT570">
        <v>566959.21</v>
      </c>
      <c r="AU570" t="s">
        <v>9773</v>
      </c>
      <c r="AV570" t="s">
        <v>9918</v>
      </c>
      <c r="AW570" t="s">
        <v>9773</v>
      </c>
      <c r="AX570" t="s">
        <v>9773</v>
      </c>
      <c r="AY570">
        <v>1.31</v>
      </c>
      <c r="AZ570">
        <v>6.91</v>
      </c>
      <c r="BA570" t="s">
        <v>10202</v>
      </c>
      <c r="BB570" t="s">
        <v>11608</v>
      </c>
      <c r="BC570" t="s">
        <v>9774</v>
      </c>
      <c r="BD570" t="s">
        <v>11691</v>
      </c>
      <c r="BE570" t="s">
        <v>11697</v>
      </c>
      <c r="BF570" t="s">
        <v>11749</v>
      </c>
      <c r="BG570">
        <v>200410</v>
      </c>
      <c r="BH570">
        <v>-5.1930750459225052</v>
      </c>
      <c r="BI570">
        <v>-79.778282348135065</v>
      </c>
      <c r="BJ570" t="s">
        <v>9297</v>
      </c>
      <c r="BK570" t="s">
        <v>9383</v>
      </c>
      <c r="BL570" t="s">
        <v>9297</v>
      </c>
      <c r="BM570" t="s">
        <v>9383</v>
      </c>
      <c r="BN570">
        <v>2032</v>
      </c>
      <c r="BO570">
        <v>608959.21</v>
      </c>
      <c r="BP570">
        <v>2026</v>
      </c>
      <c r="BQ570">
        <v>2021</v>
      </c>
      <c r="BR570">
        <v>94.628029952547692</v>
      </c>
      <c r="BS570" t="s">
        <v>12945</v>
      </c>
    </row>
    <row r="571" spans="1:71" x14ac:dyDescent="0.3">
      <c r="A571" t="s">
        <v>71</v>
      </c>
      <c r="B571" t="s">
        <v>74</v>
      </c>
      <c r="C571" t="s">
        <v>129</v>
      </c>
      <c r="D571">
        <v>2586220</v>
      </c>
      <c r="E571">
        <v>2586220</v>
      </c>
      <c r="F571" t="s">
        <v>750</v>
      </c>
      <c r="G571" t="s">
        <v>3756</v>
      </c>
      <c r="H571" t="s">
        <v>3842</v>
      </c>
      <c r="I571" t="s">
        <v>3954</v>
      </c>
      <c r="J571">
        <v>301591</v>
      </c>
      <c r="K571" t="s">
        <v>129</v>
      </c>
      <c r="L571" t="s">
        <v>4082</v>
      </c>
      <c r="M571" t="s">
        <v>4083</v>
      </c>
      <c r="N571">
        <v>2506782.54</v>
      </c>
      <c r="O571">
        <v>2326352.2000000002</v>
      </c>
      <c r="P571">
        <v>0</v>
      </c>
      <c r="Q571">
        <v>0</v>
      </c>
      <c r="R571">
        <v>0</v>
      </c>
      <c r="S571" t="s">
        <v>4652</v>
      </c>
      <c r="T571" t="s">
        <v>8078</v>
      </c>
      <c r="U571" t="s">
        <v>8078</v>
      </c>
      <c r="V571" t="s">
        <v>9657</v>
      </c>
      <c r="W571" t="s">
        <v>9671</v>
      </c>
      <c r="X571" t="s">
        <v>9697</v>
      </c>
      <c r="Y571" t="s">
        <v>9754</v>
      </c>
      <c r="Z571" t="s">
        <v>9755</v>
      </c>
      <c r="AA571" t="s">
        <v>9758</v>
      </c>
      <c r="AB571" t="s">
        <v>9773</v>
      </c>
      <c r="AC571">
        <v>0</v>
      </c>
      <c r="AD571">
        <v>200000</v>
      </c>
      <c r="AE571">
        <v>200000</v>
      </c>
      <c r="AF571">
        <v>1</v>
      </c>
      <c r="AG571" t="s">
        <v>9773</v>
      </c>
      <c r="AH571" t="s">
        <v>9774</v>
      </c>
      <c r="AI571" t="s">
        <v>9774</v>
      </c>
      <c r="AL571">
        <v>202308</v>
      </c>
      <c r="AM571">
        <v>202410</v>
      </c>
      <c r="AN571">
        <v>609084.36</v>
      </c>
      <c r="AO571">
        <v>0</v>
      </c>
      <c r="AQ571">
        <v>0</v>
      </c>
      <c r="AT571">
        <v>1717267.84</v>
      </c>
      <c r="AU571" t="s">
        <v>9773</v>
      </c>
      <c r="AV571" t="s">
        <v>9918</v>
      </c>
      <c r="AW571" t="s">
        <v>9773</v>
      </c>
      <c r="AX571" t="s">
        <v>9773</v>
      </c>
      <c r="AY571">
        <v>26.32</v>
      </c>
      <c r="AZ571">
        <v>26.19</v>
      </c>
      <c r="BA571" t="s">
        <v>10203</v>
      </c>
      <c r="BB571" t="s">
        <v>11608</v>
      </c>
      <c r="BC571" t="s">
        <v>9774</v>
      </c>
      <c r="BD571" t="s">
        <v>11691</v>
      </c>
      <c r="BE571" t="s">
        <v>11693</v>
      </c>
      <c r="BF571" t="s">
        <v>11728</v>
      </c>
      <c r="BG571">
        <v>200805</v>
      </c>
      <c r="BH571">
        <v>-5.4433660648038469</v>
      </c>
      <c r="BI571">
        <v>-80.805809936024076</v>
      </c>
      <c r="BJ571" t="s">
        <v>8921</v>
      </c>
      <c r="BK571" t="s">
        <v>12095</v>
      </c>
      <c r="BL571" t="s">
        <v>8502</v>
      </c>
      <c r="BM571" t="s">
        <v>8449</v>
      </c>
      <c r="BN571">
        <v>1511</v>
      </c>
      <c r="BO571">
        <v>2326352.2000000002</v>
      </c>
      <c r="BP571">
        <v>2026</v>
      </c>
      <c r="BQ571">
        <v>2023</v>
      </c>
      <c r="BR571">
        <v>33.655435170562818</v>
      </c>
      <c r="BS571" t="s">
        <v>12946</v>
      </c>
    </row>
    <row r="572" spans="1:71" x14ac:dyDescent="0.3">
      <c r="A572" t="s">
        <v>71</v>
      </c>
      <c r="B572" t="s">
        <v>74</v>
      </c>
      <c r="C572" t="s">
        <v>113</v>
      </c>
      <c r="D572">
        <v>2543361</v>
      </c>
      <c r="E572">
        <v>2543361</v>
      </c>
      <c r="F572" t="s">
        <v>751</v>
      </c>
      <c r="G572" t="s">
        <v>3766</v>
      </c>
      <c r="H572" t="s">
        <v>3852</v>
      </c>
      <c r="I572" t="s">
        <v>3965</v>
      </c>
      <c r="J572">
        <v>301572</v>
      </c>
      <c r="K572" t="s">
        <v>113</v>
      </c>
      <c r="L572" t="s">
        <v>4082</v>
      </c>
      <c r="M572" t="s">
        <v>4083</v>
      </c>
      <c r="N572">
        <v>439938.4</v>
      </c>
      <c r="O572">
        <v>671461.05</v>
      </c>
      <c r="P572">
        <v>0</v>
      </c>
      <c r="Q572">
        <v>0</v>
      </c>
      <c r="R572">
        <v>0</v>
      </c>
      <c r="S572" t="s">
        <v>4653</v>
      </c>
      <c r="T572" t="s">
        <v>8079</v>
      </c>
      <c r="U572" t="s">
        <v>7640</v>
      </c>
      <c r="V572" t="s">
        <v>9661</v>
      </c>
      <c r="W572" t="s">
        <v>9677</v>
      </c>
      <c r="X572" t="s">
        <v>9712</v>
      </c>
      <c r="Y572" t="s">
        <v>9754</v>
      </c>
      <c r="Z572" t="s">
        <v>9755</v>
      </c>
      <c r="AA572" t="s">
        <v>9756</v>
      </c>
      <c r="AB572" t="s">
        <v>9773</v>
      </c>
      <c r="AC572">
        <v>1000</v>
      </c>
      <c r="AD572">
        <v>120000</v>
      </c>
      <c r="AE572">
        <v>120000</v>
      </c>
      <c r="AF572">
        <v>120000</v>
      </c>
      <c r="AG572" t="s">
        <v>9773</v>
      </c>
      <c r="AH572" t="s">
        <v>9774</v>
      </c>
      <c r="AI572" t="s">
        <v>9774</v>
      </c>
      <c r="AL572">
        <v>202602</v>
      </c>
      <c r="AM572">
        <v>202602</v>
      </c>
      <c r="AN572">
        <v>0</v>
      </c>
      <c r="AO572">
        <v>40000</v>
      </c>
      <c r="AP572">
        <v>0</v>
      </c>
      <c r="AQ572">
        <v>644462</v>
      </c>
      <c r="AR572">
        <v>644461.05000000005</v>
      </c>
      <c r="AS572">
        <v>40000</v>
      </c>
      <c r="AT572">
        <v>26999.05</v>
      </c>
      <c r="AU572" t="s">
        <v>9773</v>
      </c>
      <c r="AV572" t="s">
        <v>9918</v>
      </c>
      <c r="AW572" t="s">
        <v>9773</v>
      </c>
      <c r="AX572" t="s">
        <v>9774</v>
      </c>
      <c r="AZ572">
        <v>5.96</v>
      </c>
      <c r="BA572" t="s">
        <v>10204</v>
      </c>
      <c r="BB572" t="s">
        <v>9712</v>
      </c>
      <c r="BC572" t="s">
        <v>9774</v>
      </c>
      <c r="BD572" t="s">
        <v>11691</v>
      </c>
      <c r="BE572" t="s">
        <v>11692</v>
      </c>
      <c r="BF572" t="s">
        <v>11717</v>
      </c>
      <c r="BG572">
        <v>200507</v>
      </c>
      <c r="BH572">
        <v>-4.847722128916498</v>
      </c>
      <c r="BI572">
        <v>-81.120487254332033</v>
      </c>
      <c r="BJ572" t="s">
        <v>8683</v>
      </c>
      <c r="BK572" t="s">
        <v>12162</v>
      </c>
      <c r="BL572" t="s">
        <v>8683</v>
      </c>
      <c r="BM572" t="s">
        <v>12162</v>
      </c>
      <c r="BN572">
        <v>308</v>
      </c>
      <c r="BO572">
        <v>671461.05</v>
      </c>
      <c r="BP572">
        <v>2026</v>
      </c>
      <c r="BQ572">
        <v>2022</v>
      </c>
      <c r="BR572">
        <v>66.370527536617942</v>
      </c>
      <c r="BS572" t="s">
        <v>12945</v>
      </c>
    </row>
    <row r="573" spans="1:71" x14ac:dyDescent="0.3">
      <c r="A573" t="s">
        <v>71</v>
      </c>
      <c r="B573" t="s">
        <v>74</v>
      </c>
      <c r="C573" t="s">
        <v>116</v>
      </c>
      <c r="D573">
        <v>2486775</v>
      </c>
      <c r="E573">
        <v>2486775</v>
      </c>
      <c r="F573" t="s">
        <v>752</v>
      </c>
      <c r="G573" t="s">
        <v>3743</v>
      </c>
      <c r="H573" t="s">
        <v>3824</v>
      </c>
      <c r="I573" t="s">
        <v>3962</v>
      </c>
      <c r="J573">
        <v>301556</v>
      </c>
      <c r="K573" t="s">
        <v>4032</v>
      </c>
      <c r="L573" t="s">
        <v>4082</v>
      </c>
      <c r="M573" t="s">
        <v>4083</v>
      </c>
      <c r="N573">
        <v>11563402.789999999</v>
      </c>
      <c r="O573">
        <v>15811588.278000001</v>
      </c>
      <c r="P573">
        <v>281735.652</v>
      </c>
      <c r="Q573">
        <v>0</v>
      </c>
      <c r="R573">
        <v>0</v>
      </c>
      <c r="S573" t="s">
        <v>4654</v>
      </c>
      <c r="T573" t="s">
        <v>8080</v>
      </c>
      <c r="U573" t="s">
        <v>9352</v>
      </c>
      <c r="V573" t="s">
        <v>9659</v>
      </c>
      <c r="W573" t="s">
        <v>9675</v>
      </c>
      <c r="X573" t="s">
        <v>9702</v>
      </c>
      <c r="Y573" t="s">
        <v>9754</v>
      </c>
      <c r="Z573" t="s">
        <v>9755</v>
      </c>
      <c r="AA573" t="s">
        <v>9757</v>
      </c>
      <c r="AB573" t="s">
        <v>9773</v>
      </c>
      <c r="AC573">
        <v>0</v>
      </c>
      <c r="AD573">
        <v>500000</v>
      </c>
      <c r="AE573">
        <v>500000</v>
      </c>
      <c r="AF573">
        <v>500000</v>
      </c>
      <c r="AG573" t="s">
        <v>9773</v>
      </c>
      <c r="AH573" t="s">
        <v>9774</v>
      </c>
      <c r="AI573" t="s">
        <v>9774</v>
      </c>
      <c r="AL573">
        <v>202212</v>
      </c>
      <c r="AM573">
        <v>202309</v>
      </c>
      <c r="AN573">
        <v>163800</v>
      </c>
      <c r="AO573">
        <v>0</v>
      </c>
      <c r="AQ573">
        <v>0</v>
      </c>
      <c r="AT573">
        <v>15929523.93</v>
      </c>
      <c r="AU573" t="s">
        <v>9773</v>
      </c>
      <c r="AV573" t="s">
        <v>9918</v>
      </c>
      <c r="AW573" t="s">
        <v>9773</v>
      </c>
      <c r="AX573" t="s">
        <v>9774</v>
      </c>
      <c r="AZ573">
        <v>1.04</v>
      </c>
      <c r="BA573" t="s">
        <v>10205</v>
      </c>
      <c r="BB573" t="s">
        <v>9702</v>
      </c>
      <c r="BC573" t="s">
        <v>9774</v>
      </c>
      <c r="BD573" t="s">
        <v>11691</v>
      </c>
      <c r="BE573" t="s">
        <v>11697</v>
      </c>
      <c r="BF573" t="s">
        <v>11720</v>
      </c>
      <c r="BG573">
        <v>200401</v>
      </c>
      <c r="BH573">
        <v>-5.0744884318706767</v>
      </c>
      <c r="BI573">
        <v>-80.109326559524533</v>
      </c>
      <c r="BJ573" t="s">
        <v>8100</v>
      </c>
      <c r="BK573" t="s">
        <v>12251</v>
      </c>
      <c r="BL573" t="s">
        <v>8100</v>
      </c>
      <c r="BM573" t="s">
        <v>12251</v>
      </c>
      <c r="BN573">
        <v>174</v>
      </c>
      <c r="BO573">
        <v>15811588.279999999</v>
      </c>
      <c r="BP573">
        <v>2026</v>
      </c>
      <c r="BQ573">
        <v>2020</v>
      </c>
      <c r="BR573">
        <v>59.490054306593152</v>
      </c>
      <c r="BS573" t="s">
        <v>12945</v>
      </c>
    </row>
    <row r="574" spans="1:71" x14ac:dyDescent="0.3">
      <c r="A574" t="s">
        <v>71</v>
      </c>
      <c r="B574" t="s">
        <v>74</v>
      </c>
      <c r="C574" t="s">
        <v>94</v>
      </c>
      <c r="D574">
        <v>2487322</v>
      </c>
      <c r="E574">
        <v>2487322</v>
      </c>
      <c r="F574" t="s">
        <v>753</v>
      </c>
      <c r="G574" t="s">
        <v>3720</v>
      </c>
      <c r="H574" t="s">
        <v>3801</v>
      </c>
      <c r="I574" t="s">
        <v>3915</v>
      </c>
      <c r="J574">
        <v>301566</v>
      </c>
      <c r="K574" t="s">
        <v>94</v>
      </c>
      <c r="L574" t="s">
        <v>4082</v>
      </c>
      <c r="M574" t="s">
        <v>4083</v>
      </c>
      <c r="N574">
        <v>1094339.02</v>
      </c>
      <c r="O574">
        <v>276399.32</v>
      </c>
      <c r="P574">
        <v>0</v>
      </c>
      <c r="Q574">
        <v>0</v>
      </c>
      <c r="R574">
        <v>0</v>
      </c>
      <c r="S574" t="s">
        <v>4655</v>
      </c>
      <c r="T574" t="s">
        <v>8081</v>
      </c>
      <c r="U574" t="s">
        <v>8081</v>
      </c>
      <c r="V574" t="s">
        <v>9662</v>
      </c>
      <c r="W574" t="s">
        <v>9681</v>
      </c>
      <c r="X574" t="s">
        <v>9713</v>
      </c>
      <c r="Y574" t="s">
        <v>9754</v>
      </c>
      <c r="Z574" t="s">
        <v>9755</v>
      </c>
      <c r="AA574" t="s">
        <v>9756</v>
      </c>
      <c r="AB574" t="s">
        <v>9774</v>
      </c>
      <c r="AG574" t="s">
        <v>9773</v>
      </c>
      <c r="AH574" t="s">
        <v>9774</v>
      </c>
      <c r="AI574" t="s">
        <v>9773</v>
      </c>
      <c r="AJ574" t="s">
        <v>9800</v>
      </c>
      <c r="AK574" t="s">
        <v>9916</v>
      </c>
      <c r="AL574">
        <v>202107</v>
      </c>
      <c r="AM574">
        <v>202210</v>
      </c>
      <c r="AN574">
        <v>270392.11</v>
      </c>
      <c r="AO574">
        <v>0</v>
      </c>
      <c r="AQ574">
        <v>0</v>
      </c>
      <c r="AT574">
        <v>6007.21</v>
      </c>
      <c r="AU574" t="s">
        <v>9773</v>
      </c>
      <c r="AV574" t="s">
        <v>9918</v>
      </c>
      <c r="AW574" t="s">
        <v>9773</v>
      </c>
      <c r="AX574" t="s">
        <v>9773</v>
      </c>
      <c r="AY574">
        <v>100</v>
      </c>
      <c r="AZ574">
        <v>98.6</v>
      </c>
      <c r="BA574" t="s">
        <v>10206</v>
      </c>
      <c r="BB574" t="s">
        <v>11623</v>
      </c>
      <c r="BC574" t="s">
        <v>9774</v>
      </c>
      <c r="BD574" t="s">
        <v>11691</v>
      </c>
      <c r="BE574" t="s">
        <v>11692</v>
      </c>
      <c r="BF574" t="s">
        <v>11692</v>
      </c>
      <c r="BG574">
        <v>200501</v>
      </c>
      <c r="BH574">
        <v>-5.0877047699999594</v>
      </c>
      <c r="BI574">
        <v>-81.113844599999936</v>
      </c>
      <c r="BJ574" t="s">
        <v>7654</v>
      </c>
      <c r="BK574" t="s">
        <v>8606</v>
      </c>
      <c r="BL574" t="s">
        <v>12786</v>
      </c>
      <c r="BM574" t="s">
        <v>12857</v>
      </c>
      <c r="BN574">
        <v>2997</v>
      </c>
      <c r="BO574">
        <v>232257.67</v>
      </c>
      <c r="BP574">
        <v>2026</v>
      </c>
      <c r="BQ574">
        <v>2020</v>
      </c>
      <c r="BR574">
        <v>54.581979518990813</v>
      </c>
      <c r="BS574" t="s">
        <v>12945</v>
      </c>
    </row>
    <row r="575" spans="1:71" x14ac:dyDescent="0.3">
      <c r="A575" t="s">
        <v>71</v>
      </c>
      <c r="B575" t="s">
        <v>74</v>
      </c>
      <c r="C575" t="s">
        <v>117</v>
      </c>
      <c r="D575">
        <v>2569732</v>
      </c>
      <c r="E575">
        <v>2569732</v>
      </c>
      <c r="F575" t="s">
        <v>754</v>
      </c>
      <c r="G575" t="s">
        <v>3744</v>
      </c>
      <c r="H575" t="s">
        <v>3825</v>
      </c>
      <c r="I575" t="s">
        <v>3938</v>
      </c>
      <c r="J575">
        <v>301581</v>
      </c>
      <c r="K575" t="s">
        <v>4033</v>
      </c>
      <c r="L575" t="s">
        <v>4082</v>
      </c>
      <c r="M575" t="s">
        <v>4083</v>
      </c>
      <c r="N575">
        <v>5050442.91</v>
      </c>
      <c r="O575">
        <v>6466868.0599999996</v>
      </c>
      <c r="P575">
        <v>32334.34</v>
      </c>
      <c r="Q575">
        <v>0</v>
      </c>
      <c r="R575">
        <v>0</v>
      </c>
      <c r="S575" t="s">
        <v>4656</v>
      </c>
      <c r="T575" t="s">
        <v>7891</v>
      </c>
      <c r="U575" t="s">
        <v>7628</v>
      </c>
      <c r="V575" t="s">
        <v>9651</v>
      </c>
      <c r="W575" t="s">
        <v>9666</v>
      </c>
      <c r="X575" t="s">
        <v>9692</v>
      </c>
      <c r="Y575" t="s">
        <v>9754</v>
      </c>
      <c r="Z575" t="s">
        <v>9755</v>
      </c>
      <c r="AA575" t="s">
        <v>9756</v>
      </c>
      <c r="AB575" t="s">
        <v>9773</v>
      </c>
      <c r="AC575">
        <v>6377225</v>
      </c>
      <c r="AD575">
        <v>0</v>
      </c>
      <c r="AE575">
        <v>0</v>
      </c>
      <c r="AF575">
        <v>0</v>
      </c>
      <c r="AG575" t="s">
        <v>9773</v>
      </c>
      <c r="AH575" t="s">
        <v>9774</v>
      </c>
      <c r="AI575" t="s">
        <v>9774</v>
      </c>
      <c r="AL575">
        <v>202311</v>
      </c>
      <c r="AM575">
        <v>202607</v>
      </c>
      <c r="AN575">
        <v>121977.07</v>
      </c>
      <c r="AO575">
        <v>616808.98</v>
      </c>
      <c r="AP575">
        <v>0</v>
      </c>
      <c r="AQ575">
        <v>5760416</v>
      </c>
      <c r="AR575">
        <v>5760416</v>
      </c>
      <c r="AS575">
        <v>5760416</v>
      </c>
      <c r="AT575">
        <v>616809.32999999996</v>
      </c>
      <c r="AU575" t="s">
        <v>9773</v>
      </c>
      <c r="AV575" t="s">
        <v>9918</v>
      </c>
      <c r="AW575" t="s">
        <v>9773</v>
      </c>
      <c r="AX575" t="s">
        <v>9774</v>
      </c>
      <c r="AY575">
        <v>0</v>
      </c>
      <c r="AZ575">
        <v>1.89</v>
      </c>
      <c r="BA575" t="s">
        <v>10207</v>
      </c>
      <c r="BB575" t="s">
        <v>11602</v>
      </c>
      <c r="BC575" t="s">
        <v>9774</v>
      </c>
      <c r="BD575" t="s">
        <v>11691</v>
      </c>
      <c r="BE575" t="s">
        <v>11695</v>
      </c>
      <c r="BF575" t="s">
        <v>11721</v>
      </c>
      <c r="BG575">
        <v>200701</v>
      </c>
      <c r="BH575">
        <v>-4.5878944324868014</v>
      </c>
      <c r="BI575">
        <v>-81.267810126951758</v>
      </c>
      <c r="BJ575" t="s">
        <v>7862</v>
      </c>
      <c r="BK575" t="s">
        <v>12226</v>
      </c>
      <c r="BL575" t="s">
        <v>9306</v>
      </c>
      <c r="BM575" t="s">
        <v>12858</v>
      </c>
      <c r="BN575">
        <v>3347</v>
      </c>
      <c r="BO575">
        <v>4295582.8</v>
      </c>
      <c r="BP575">
        <v>2026</v>
      </c>
      <c r="BQ575">
        <v>2022</v>
      </c>
      <c r="BR575">
        <v>97.463657742760887</v>
      </c>
      <c r="BS575" t="s">
        <v>12945</v>
      </c>
    </row>
    <row r="576" spans="1:71" x14ac:dyDescent="0.3">
      <c r="A576" t="s">
        <v>71</v>
      </c>
      <c r="B576" t="s">
        <v>74</v>
      </c>
      <c r="C576" t="s">
        <v>147</v>
      </c>
      <c r="D576">
        <v>2634930</v>
      </c>
      <c r="E576">
        <v>2634930</v>
      </c>
      <c r="F576" t="s">
        <v>755</v>
      </c>
      <c r="G576" t="s">
        <v>3773</v>
      </c>
      <c r="H576" t="s">
        <v>3860</v>
      </c>
      <c r="I576" t="s">
        <v>3972</v>
      </c>
      <c r="J576">
        <v>301553</v>
      </c>
      <c r="K576" t="s">
        <v>147</v>
      </c>
      <c r="L576" t="s">
        <v>4082</v>
      </c>
      <c r="M576" t="s">
        <v>4083</v>
      </c>
      <c r="N576">
        <v>974303.81</v>
      </c>
      <c r="O576">
        <v>1112871.0900000001</v>
      </c>
      <c r="P576">
        <v>0</v>
      </c>
      <c r="Q576">
        <v>0</v>
      </c>
      <c r="R576">
        <v>0</v>
      </c>
      <c r="S576" t="s">
        <v>4657</v>
      </c>
      <c r="T576" t="s">
        <v>8082</v>
      </c>
      <c r="U576" t="s">
        <v>8617</v>
      </c>
      <c r="V576" t="s">
        <v>9657</v>
      </c>
      <c r="W576" t="s">
        <v>9671</v>
      </c>
      <c r="X576" t="s">
        <v>9697</v>
      </c>
      <c r="Y576" t="s">
        <v>9754</v>
      </c>
      <c r="Z576" t="s">
        <v>9755</v>
      </c>
      <c r="AA576" t="s">
        <v>9759</v>
      </c>
      <c r="AB576" t="s">
        <v>9773</v>
      </c>
      <c r="AC576">
        <v>1071949</v>
      </c>
      <c r="AD576">
        <v>0</v>
      </c>
      <c r="AE576">
        <v>0</v>
      </c>
      <c r="AF576">
        <v>0</v>
      </c>
      <c r="AG576" t="s">
        <v>9773</v>
      </c>
      <c r="AH576" t="s">
        <v>9774</v>
      </c>
      <c r="AI576" t="s">
        <v>9774</v>
      </c>
      <c r="AL576">
        <v>202405</v>
      </c>
      <c r="AM576">
        <v>202505</v>
      </c>
      <c r="AN576">
        <v>40922.15</v>
      </c>
      <c r="AO576">
        <v>0</v>
      </c>
      <c r="AQ576">
        <v>0</v>
      </c>
      <c r="AT576">
        <v>1071948.94</v>
      </c>
      <c r="AU576" t="s">
        <v>9773</v>
      </c>
      <c r="AV576" t="s">
        <v>9918</v>
      </c>
      <c r="AW576" t="s">
        <v>9773</v>
      </c>
      <c r="AX576" t="s">
        <v>9774</v>
      </c>
      <c r="AY576">
        <v>0</v>
      </c>
      <c r="AZ576">
        <v>3.68</v>
      </c>
      <c r="BA576" t="s">
        <v>10208</v>
      </c>
      <c r="BB576" t="s">
        <v>11608</v>
      </c>
      <c r="BC576" t="s">
        <v>9774</v>
      </c>
      <c r="BD576" t="s">
        <v>11691</v>
      </c>
      <c r="BE576" t="s">
        <v>11698</v>
      </c>
      <c r="BF576" t="s">
        <v>11742</v>
      </c>
      <c r="BG576">
        <v>200306</v>
      </c>
      <c r="BH576">
        <v>-5.4192823480484087</v>
      </c>
      <c r="BI576">
        <v>-79.65363741153341</v>
      </c>
      <c r="BJ576" t="s">
        <v>11807</v>
      </c>
      <c r="BK576" t="s">
        <v>12007</v>
      </c>
      <c r="BL576" t="s">
        <v>11807</v>
      </c>
      <c r="BM576" t="s">
        <v>12007</v>
      </c>
      <c r="BN576">
        <v>94</v>
      </c>
      <c r="BO576">
        <v>1112871.0900000001</v>
      </c>
      <c r="BP576">
        <v>2026</v>
      </c>
      <c r="BQ576">
        <v>2024</v>
      </c>
      <c r="BR576">
        <v>111.255142256271</v>
      </c>
      <c r="BS576" t="s">
        <v>12945</v>
      </c>
    </row>
    <row r="577" spans="1:71" x14ac:dyDescent="0.3">
      <c r="A577" t="s">
        <v>71</v>
      </c>
      <c r="B577" t="s">
        <v>74</v>
      </c>
      <c r="C577" t="s">
        <v>118</v>
      </c>
      <c r="D577">
        <v>2492556</v>
      </c>
      <c r="E577">
        <v>2492556</v>
      </c>
      <c r="F577" t="s">
        <v>756</v>
      </c>
      <c r="G577" t="s">
        <v>3745</v>
      </c>
      <c r="H577" t="s">
        <v>3826</v>
      </c>
      <c r="I577" t="s">
        <v>3939</v>
      </c>
      <c r="J577">
        <v>301529</v>
      </c>
      <c r="K577" t="s">
        <v>118</v>
      </c>
      <c r="L577" t="s">
        <v>4082</v>
      </c>
      <c r="M577" t="s">
        <v>4083</v>
      </c>
      <c r="N577">
        <v>2922094.29</v>
      </c>
      <c r="O577">
        <v>2462301.9</v>
      </c>
      <c r="P577">
        <v>0</v>
      </c>
      <c r="Q577">
        <v>0</v>
      </c>
      <c r="R577">
        <v>0</v>
      </c>
      <c r="S577" t="s">
        <v>4658</v>
      </c>
      <c r="T577" t="s">
        <v>7723</v>
      </c>
      <c r="U577" t="s">
        <v>7723</v>
      </c>
      <c r="V577" t="s">
        <v>9652</v>
      </c>
      <c r="W577" t="s">
        <v>9667</v>
      </c>
      <c r="X577" t="s">
        <v>9693</v>
      </c>
      <c r="Y577" t="s">
        <v>9754</v>
      </c>
      <c r="Z577" t="s">
        <v>9755</v>
      </c>
      <c r="AA577" t="s">
        <v>9756</v>
      </c>
      <c r="AB577" t="s">
        <v>9774</v>
      </c>
      <c r="AG577" t="s">
        <v>9773</v>
      </c>
      <c r="AH577" t="s">
        <v>9774</v>
      </c>
      <c r="AI577" t="s">
        <v>9773</v>
      </c>
      <c r="AJ577" t="s">
        <v>9801</v>
      </c>
      <c r="AK577" t="s">
        <v>9916</v>
      </c>
      <c r="AL577">
        <v>202012</v>
      </c>
      <c r="AM577">
        <v>202111</v>
      </c>
      <c r="AN577">
        <v>2458798.9</v>
      </c>
      <c r="AO577">
        <v>0</v>
      </c>
      <c r="AQ577">
        <v>0</v>
      </c>
      <c r="AT577">
        <v>3503</v>
      </c>
      <c r="AU577" t="s">
        <v>9773</v>
      </c>
      <c r="AV577" t="s">
        <v>9918</v>
      </c>
      <c r="AW577" t="s">
        <v>9773</v>
      </c>
      <c r="AX577" t="s">
        <v>9773</v>
      </c>
      <c r="AY577">
        <v>100</v>
      </c>
      <c r="AZ577">
        <v>99.86</v>
      </c>
      <c r="BA577" t="s">
        <v>10209</v>
      </c>
      <c r="BB577" t="s">
        <v>11603</v>
      </c>
      <c r="BC577" t="s">
        <v>9774</v>
      </c>
      <c r="BD577" t="s">
        <v>11691</v>
      </c>
      <c r="BE577" t="s">
        <v>11691</v>
      </c>
      <c r="BF577" t="s">
        <v>11691</v>
      </c>
      <c r="BG577">
        <v>200101</v>
      </c>
      <c r="BH577">
        <v>-5.1953242499999428</v>
      </c>
      <c r="BI577">
        <v>-80.627012279999974</v>
      </c>
      <c r="BJ577" t="s">
        <v>8232</v>
      </c>
      <c r="BK577" t="s">
        <v>8736</v>
      </c>
      <c r="BL577" t="s">
        <v>8232</v>
      </c>
      <c r="BM577" t="s">
        <v>8736</v>
      </c>
      <c r="BN577">
        <v>8801</v>
      </c>
      <c r="BO577">
        <v>2663950.31</v>
      </c>
      <c r="BP577">
        <v>2026</v>
      </c>
      <c r="BQ577">
        <v>2020</v>
      </c>
      <c r="BR577">
        <v>0.64744164933887416</v>
      </c>
      <c r="BS577" t="s">
        <v>12947</v>
      </c>
    </row>
    <row r="578" spans="1:71" x14ac:dyDescent="0.3">
      <c r="A578" t="s">
        <v>71</v>
      </c>
      <c r="B578" t="s">
        <v>74</v>
      </c>
      <c r="C578" t="s">
        <v>118</v>
      </c>
      <c r="D578">
        <v>2604363</v>
      </c>
      <c r="E578">
        <v>2604363</v>
      </c>
      <c r="F578" t="s">
        <v>757</v>
      </c>
      <c r="G578" t="s">
        <v>3745</v>
      </c>
      <c r="H578" t="s">
        <v>3827</v>
      </c>
      <c r="I578" t="s">
        <v>3940</v>
      </c>
      <c r="J578">
        <v>500132</v>
      </c>
      <c r="K578" t="s">
        <v>4034</v>
      </c>
      <c r="L578" t="s">
        <v>4082</v>
      </c>
      <c r="M578" t="s">
        <v>4083</v>
      </c>
      <c r="N578">
        <v>14761877</v>
      </c>
      <c r="O578">
        <v>14761877</v>
      </c>
      <c r="P578">
        <v>0</v>
      </c>
      <c r="Q578">
        <v>0</v>
      </c>
      <c r="R578">
        <v>0</v>
      </c>
      <c r="S578" t="s">
        <v>4659</v>
      </c>
      <c r="T578" t="s">
        <v>7739</v>
      </c>
      <c r="U578" t="s">
        <v>7750</v>
      </c>
      <c r="V578" t="s">
        <v>9655</v>
      </c>
      <c r="W578" t="s">
        <v>9655</v>
      </c>
      <c r="X578" t="s">
        <v>9695</v>
      </c>
      <c r="Y578" t="s">
        <v>9754</v>
      </c>
      <c r="Z578" t="s">
        <v>9755</v>
      </c>
      <c r="AA578" t="s">
        <v>9756</v>
      </c>
      <c r="AB578" t="s">
        <v>9774</v>
      </c>
      <c r="AG578" t="s">
        <v>9774</v>
      </c>
      <c r="AH578" t="s">
        <v>9774</v>
      </c>
      <c r="AI578" t="s">
        <v>9774</v>
      </c>
      <c r="AN578">
        <v>0</v>
      </c>
      <c r="AO578">
        <v>0</v>
      </c>
      <c r="AQ578">
        <v>0</v>
      </c>
      <c r="AT578">
        <v>14761877</v>
      </c>
      <c r="AU578" t="s">
        <v>9774</v>
      </c>
      <c r="AW578" t="s">
        <v>9774</v>
      </c>
      <c r="AX578" t="s">
        <v>9774</v>
      </c>
      <c r="BB578" t="s">
        <v>11614</v>
      </c>
      <c r="BC578" t="s">
        <v>9774</v>
      </c>
      <c r="BD578" t="s">
        <v>11691</v>
      </c>
      <c r="BE578" t="s">
        <v>11694</v>
      </c>
      <c r="BF578" t="s">
        <v>11694</v>
      </c>
      <c r="BG578">
        <v>200601</v>
      </c>
      <c r="BH578">
        <v>-4.871239782861033</v>
      </c>
      <c r="BI578">
        <v>-80.66142121617861</v>
      </c>
      <c r="BJ578" t="s">
        <v>11764</v>
      </c>
      <c r="BK578" t="s">
        <v>8461</v>
      </c>
      <c r="BN578">
        <v>4250</v>
      </c>
      <c r="BP578">
        <v>2026</v>
      </c>
      <c r="BQ578">
        <v>2023</v>
      </c>
      <c r="BR578">
        <v>36.084430212040417</v>
      </c>
      <c r="BS578" t="s">
        <v>12946</v>
      </c>
    </row>
    <row r="579" spans="1:71" x14ac:dyDescent="0.3">
      <c r="A579" t="s">
        <v>71</v>
      </c>
      <c r="B579" t="s">
        <v>74</v>
      </c>
      <c r="C579" t="s">
        <v>117</v>
      </c>
      <c r="D579">
        <v>2496380</v>
      </c>
      <c r="E579">
        <v>2496380</v>
      </c>
      <c r="F579" t="s">
        <v>758</v>
      </c>
      <c r="G579" t="s">
        <v>3744</v>
      </c>
      <c r="H579" t="s">
        <v>3825</v>
      </c>
      <c r="I579" t="s">
        <v>3938</v>
      </c>
      <c r="J579">
        <v>301581</v>
      </c>
      <c r="K579" t="s">
        <v>4033</v>
      </c>
      <c r="L579" t="s">
        <v>4082</v>
      </c>
      <c r="M579" t="s">
        <v>4083</v>
      </c>
      <c r="N579">
        <v>1667210.78</v>
      </c>
      <c r="O579">
        <v>5133883.3099999996</v>
      </c>
      <c r="P579">
        <v>0</v>
      </c>
      <c r="Q579">
        <v>0</v>
      </c>
      <c r="R579">
        <v>0</v>
      </c>
      <c r="S579" t="s">
        <v>4660</v>
      </c>
      <c r="T579" t="s">
        <v>8083</v>
      </c>
      <c r="U579" t="s">
        <v>8083</v>
      </c>
      <c r="V579" t="s">
        <v>9651</v>
      </c>
      <c r="W579" t="s">
        <v>9666</v>
      </c>
      <c r="X579" t="s">
        <v>9692</v>
      </c>
      <c r="Y579" t="s">
        <v>9754</v>
      </c>
      <c r="Z579" t="s">
        <v>9755</v>
      </c>
      <c r="AA579" t="s">
        <v>9756</v>
      </c>
      <c r="AB579" t="s">
        <v>9773</v>
      </c>
      <c r="AC579">
        <v>205491</v>
      </c>
      <c r="AD579">
        <v>0</v>
      </c>
      <c r="AE579">
        <v>0</v>
      </c>
      <c r="AF579">
        <v>0</v>
      </c>
      <c r="AG579" t="s">
        <v>9773</v>
      </c>
      <c r="AH579" t="s">
        <v>9774</v>
      </c>
      <c r="AI579" t="s">
        <v>9774</v>
      </c>
      <c r="AL579">
        <v>202112</v>
      </c>
      <c r="AM579">
        <v>202607</v>
      </c>
      <c r="AN579">
        <v>4971580.3099999996</v>
      </c>
      <c r="AO579">
        <v>162301.84</v>
      </c>
      <c r="AP579">
        <v>0</v>
      </c>
      <c r="AQ579">
        <v>162303</v>
      </c>
      <c r="AR579">
        <v>162301.84</v>
      </c>
      <c r="AS579">
        <v>162301.84</v>
      </c>
      <c r="AT579">
        <v>0</v>
      </c>
      <c r="AU579" t="s">
        <v>9773</v>
      </c>
      <c r="AV579" t="s">
        <v>9918</v>
      </c>
      <c r="AW579" t="s">
        <v>9773</v>
      </c>
      <c r="AX579" t="s">
        <v>9773</v>
      </c>
      <c r="AY579">
        <v>100.29</v>
      </c>
      <c r="AZ579">
        <v>100</v>
      </c>
      <c r="BA579" t="s">
        <v>10210</v>
      </c>
      <c r="BB579" t="s">
        <v>11602</v>
      </c>
      <c r="BC579" t="s">
        <v>9774</v>
      </c>
      <c r="BD579" t="s">
        <v>11691</v>
      </c>
      <c r="BE579" t="s">
        <v>11695</v>
      </c>
      <c r="BF579" t="s">
        <v>11721</v>
      </c>
      <c r="BG579">
        <v>200701</v>
      </c>
      <c r="BH579">
        <v>-4.5809430299999594</v>
      </c>
      <c r="BI579">
        <v>-81.271929599999964</v>
      </c>
      <c r="BJ579" t="s">
        <v>7785</v>
      </c>
      <c r="BK579" t="s">
        <v>8629</v>
      </c>
      <c r="BL579" t="s">
        <v>8626</v>
      </c>
      <c r="BM579" t="s">
        <v>8678</v>
      </c>
      <c r="BN579">
        <v>741</v>
      </c>
      <c r="BO579">
        <v>1889527.69</v>
      </c>
      <c r="BP579">
        <v>2026</v>
      </c>
      <c r="BQ579">
        <v>2020</v>
      </c>
      <c r="BR579">
        <v>98.328596154062694</v>
      </c>
      <c r="BS579" t="s">
        <v>12945</v>
      </c>
    </row>
    <row r="580" spans="1:71" x14ac:dyDescent="0.3">
      <c r="A580" t="s">
        <v>71</v>
      </c>
      <c r="B580" t="s">
        <v>74</v>
      </c>
      <c r="C580" t="s">
        <v>131</v>
      </c>
      <c r="D580">
        <v>2464293</v>
      </c>
      <c r="E580">
        <v>2464293</v>
      </c>
      <c r="F580" t="s">
        <v>759</v>
      </c>
      <c r="G580" t="s">
        <v>3721</v>
      </c>
      <c r="H580" t="s">
        <v>3802</v>
      </c>
      <c r="I580" t="s">
        <v>3916</v>
      </c>
      <c r="J580">
        <v>301587</v>
      </c>
      <c r="K580" t="s">
        <v>131</v>
      </c>
      <c r="L580" t="s">
        <v>4082</v>
      </c>
      <c r="M580" t="s">
        <v>4083</v>
      </c>
      <c r="N580">
        <v>19686350.120000001</v>
      </c>
      <c r="O580">
        <v>27227246.390000001</v>
      </c>
      <c r="P580">
        <v>47802.04</v>
      </c>
      <c r="Q580">
        <v>0</v>
      </c>
      <c r="R580">
        <v>0</v>
      </c>
      <c r="S580" t="s">
        <v>4661</v>
      </c>
      <c r="T580" t="s">
        <v>8084</v>
      </c>
      <c r="U580" t="s">
        <v>8547</v>
      </c>
      <c r="V580" t="s">
        <v>9651</v>
      </c>
      <c r="W580" t="s">
        <v>9666</v>
      </c>
      <c r="X580" t="s">
        <v>9692</v>
      </c>
      <c r="Y580" t="s">
        <v>9754</v>
      </c>
      <c r="Z580" t="s">
        <v>9755</v>
      </c>
      <c r="AA580" t="s">
        <v>9756</v>
      </c>
      <c r="AB580" t="s">
        <v>9773</v>
      </c>
      <c r="AC580">
        <v>23215272</v>
      </c>
      <c r="AD580">
        <v>0</v>
      </c>
      <c r="AE580">
        <v>0</v>
      </c>
      <c r="AF580">
        <v>0</v>
      </c>
      <c r="AG580" t="s">
        <v>9773</v>
      </c>
      <c r="AH580" t="s">
        <v>9774</v>
      </c>
      <c r="AI580" t="s">
        <v>9774</v>
      </c>
      <c r="AL580">
        <v>202204</v>
      </c>
      <c r="AM580">
        <v>202606</v>
      </c>
      <c r="AN580">
        <v>4059776.19</v>
      </c>
      <c r="AO580">
        <v>5691761.8600000003</v>
      </c>
      <c r="AP580">
        <v>0</v>
      </c>
      <c r="AQ580">
        <v>6020358</v>
      </c>
      <c r="AR580">
        <v>5848804.1200000001</v>
      </c>
      <c r="AS580">
        <v>5848804.1200000001</v>
      </c>
      <c r="AT580">
        <v>17194914.239999998</v>
      </c>
      <c r="AU580" t="s">
        <v>9773</v>
      </c>
      <c r="AV580" t="s">
        <v>9918</v>
      </c>
      <c r="AW580" t="s">
        <v>9773</v>
      </c>
      <c r="AX580" t="s">
        <v>9773</v>
      </c>
      <c r="AY580">
        <v>33.19</v>
      </c>
      <c r="AZ580">
        <v>34.79</v>
      </c>
      <c r="BA580" t="s">
        <v>10211</v>
      </c>
      <c r="BB580" t="s">
        <v>11602</v>
      </c>
      <c r="BC580" t="s">
        <v>9774</v>
      </c>
      <c r="BD580" t="s">
        <v>11691</v>
      </c>
      <c r="BE580" t="s">
        <v>11693</v>
      </c>
      <c r="BF580" t="s">
        <v>11693</v>
      </c>
      <c r="BG580">
        <v>200801</v>
      </c>
      <c r="BH580">
        <v>-5.556721409999966</v>
      </c>
      <c r="BI580">
        <v>-80.822996279999984</v>
      </c>
      <c r="BJ580" t="s">
        <v>8316</v>
      </c>
      <c r="BK580" t="s">
        <v>12252</v>
      </c>
      <c r="BL580" t="s">
        <v>7676</v>
      </c>
      <c r="BM580" t="s">
        <v>12859</v>
      </c>
      <c r="BN580">
        <v>10963</v>
      </c>
      <c r="BO580">
        <v>27227246.390000001</v>
      </c>
      <c r="BP580">
        <v>2026</v>
      </c>
      <c r="BQ580">
        <v>2019</v>
      </c>
      <c r="BR580">
        <v>45.448857699121447</v>
      </c>
      <c r="BS580" t="s">
        <v>12946</v>
      </c>
    </row>
    <row r="581" spans="1:71" x14ac:dyDescent="0.3">
      <c r="A581" t="s">
        <v>71</v>
      </c>
      <c r="B581" t="s">
        <v>74</v>
      </c>
      <c r="C581" t="s">
        <v>131</v>
      </c>
      <c r="D581">
        <v>2559198</v>
      </c>
      <c r="E581">
        <v>2559198</v>
      </c>
      <c r="F581" t="s">
        <v>760</v>
      </c>
      <c r="G581" t="s">
        <v>3721</v>
      </c>
      <c r="H581" t="s">
        <v>3802</v>
      </c>
      <c r="I581" t="s">
        <v>3916</v>
      </c>
      <c r="J581">
        <v>301587</v>
      </c>
      <c r="K581" t="s">
        <v>131</v>
      </c>
      <c r="L581" t="s">
        <v>4082</v>
      </c>
      <c r="M581" t="s">
        <v>4083</v>
      </c>
      <c r="N581">
        <v>1806826.28</v>
      </c>
      <c r="O581">
        <v>1806826.28</v>
      </c>
      <c r="P581">
        <v>0</v>
      </c>
      <c r="Q581">
        <v>0</v>
      </c>
      <c r="R581">
        <v>0</v>
      </c>
      <c r="S581" t="s">
        <v>4662</v>
      </c>
      <c r="T581" t="s">
        <v>8085</v>
      </c>
      <c r="U581" t="s">
        <v>7979</v>
      </c>
      <c r="V581" t="s">
        <v>91</v>
      </c>
      <c r="W581" t="s">
        <v>9683</v>
      </c>
      <c r="X581" t="s">
        <v>9722</v>
      </c>
      <c r="Y581" t="s">
        <v>9754</v>
      </c>
      <c r="Z581" t="s">
        <v>9755</v>
      </c>
      <c r="AA581" t="s">
        <v>9756</v>
      </c>
      <c r="AB581" t="s">
        <v>9774</v>
      </c>
      <c r="AG581" t="s">
        <v>9774</v>
      </c>
      <c r="AH581" t="s">
        <v>9774</v>
      </c>
      <c r="AI581" t="s">
        <v>9774</v>
      </c>
      <c r="AN581">
        <v>0</v>
      </c>
      <c r="AO581">
        <v>0</v>
      </c>
      <c r="AQ581">
        <v>0</v>
      </c>
      <c r="AT581">
        <v>1806826.28</v>
      </c>
      <c r="AU581" t="s">
        <v>9774</v>
      </c>
      <c r="AW581" t="s">
        <v>9774</v>
      </c>
      <c r="AX581" t="s">
        <v>9774</v>
      </c>
      <c r="BB581" t="s">
        <v>11639</v>
      </c>
      <c r="BC581" t="s">
        <v>9774</v>
      </c>
      <c r="BD581" t="s">
        <v>11691</v>
      </c>
      <c r="BE581" t="s">
        <v>11693</v>
      </c>
      <c r="BF581" t="s">
        <v>11693</v>
      </c>
      <c r="BG581">
        <v>200801</v>
      </c>
      <c r="BH581">
        <v>-5.5576931453625162</v>
      </c>
      <c r="BI581">
        <v>-80.816902301116784</v>
      </c>
      <c r="BJ581" t="s">
        <v>11792</v>
      </c>
      <c r="BK581" t="s">
        <v>8864</v>
      </c>
      <c r="BN581">
        <v>122</v>
      </c>
      <c r="BP581">
        <v>2026</v>
      </c>
      <c r="BQ581">
        <v>2022</v>
      </c>
      <c r="BR581">
        <v>45.236697092390997</v>
      </c>
      <c r="BS581" t="s">
        <v>12946</v>
      </c>
    </row>
    <row r="582" spans="1:71" x14ac:dyDescent="0.3">
      <c r="A582" t="s">
        <v>71</v>
      </c>
      <c r="B582" t="s">
        <v>74</v>
      </c>
      <c r="C582" t="s">
        <v>131</v>
      </c>
      <c r="D582">
        <v>2552806</v>
      </c>
      <c r="E582">
        <v>2552806</v>
      </c>
      <c r="F582" t="s">
        <v>761</v>
      </c>
      <c r="G582" t="s">
        <v>3721</v>
      </c>
      <c r="H582" t="s">
        <v>3802</v>
      </c>
      <c r="I582" t="s">
        <v>3916</v>
      </c>
      <c r="J582">
        <v>301587</v>
      </c>
      <c r="K582" t="s">
        <v>131</v>
      </c>
      <c r="L582" t="s">
        <v>4082</v>
      </c>
      <c r="M582" t="s">
        <v>4083</v>
      </c>
      <c r="N582">
        <v>1995827.38</v>
      </c>
      <c r="O582">
        <v>2744629.59</v>
      </c>
      <c r="P582">
        <v>0</v>
      </c>
      <c r="Q582">
        <v>0</v>
      </c>
      <c r="R582">
        <v>0</v>
      </c>
      <c r="S582" t="s">
        <v>4663</v>
      </c>
      <c r="T582" t="s">
        <v>7612</v>
      </c>
      <c r="U582" t="s">
        <v>9353</v>
      </c>
      <c r="V582" t="s">
        <v>9661</v>
      </c>
      <c r="W582" t="s">
        <v>9677</v>
      </c>
      <c r="X582" t="s">
        <v>9712</v>
      </c>
      <c r="Y582" t="s">
        <v>9754</v>
      </c>
      <c r="Z582" t="s">
        <v>9755</v>
      </c>
      <c r="AA582" t="s">
        <v>9756</v>
      </c>
      <c r="AB582" t="s">
        <v>9773</v>
      </c>
      <c r="AC582">
        <v>6347</v>
      </c>
      <c r="AD582">
        <v>0</v>
      </c>
      <c r="AE582">
        <v>0</v>
      </c>
      <c r="AF582">
        <v>0</v>
      </c>
      <c r="AG582" t="s">
        <v>9773</v>
      </c>
      <c r="AH582" t="s">
        <v>9774</v>
      </c>
      <c r="AI582" t="s">
        <v>9774</v>
      </c>
      <c r="AL582">
        <v>202312</v>
      </c>
      <c r="AM582">
        <v>202312</v>
      </c>
      <c r="AN582">
        <v>25386.05</v>
      </c>
      <c r="AO582">
        <v>0</v>
      </c>
      <c r="AP582">
        <v>0</v>
      </c>
      <c r="AQ582">
        <v>6347</v>
      </c>
      <c r="AR582">
        <v>6346.51</v>
      </c>
      <c r="AS582">
        <v>0</v>
      </c>
      <c r="AT582">
        <v>2712896.54</v>
      </c>
      <c r="AU582" t="s">
        <v>9773</v>
      </c>
      <c r="AV582" t="s">
        <v>9918</v>
      </c>
      <c r="AW582" t="s">
        <v>9773</v>
      </c>
      <c r="AX582" t="s">
        <v>9774</v>
      </c>
      <c r="AZ582">
        <v>0.92</v>
      </c>
      <c r="BA582" t="s">
        <v>10212</v>
      </c>
      <c r="BB582" t="s">
        <v>11622</v>
      </c>
      <c r="BC582" t="s">
        <v>9774</v>
      </c>
      <c r="BD582" t="s">
        <v>11691</v>
      </c>
      <c r="BE582" t="s">
        <v>11693</v>
      </c>
      <c r="BF582" t="s">
        <v>11693</v>
      </c>
      <c r="BG582">
        <v>200801</v>
      </c>
      <c r="BH582">
        <v>-5.5401162339908501</v>
      </c>
      <c r="BI582">
        <v>-80.817320725723064</v>
      </c>
      <c r="BJ582" t="s">
        <v>11863</v>
      </c>
      <c r="BK582" t="s">
        <v>12253</v>
      </c>
      <c r="BL582" t="s">
        <v>11863</v>
      </c>
      <c r="BM582" t="s">
        <v>12253</v>
      </c>
      <c r="BN582">
        <v>1278</v>
      </c>
      <c r="BO582">
        <v>2744629.59</v>
      </c>
      <c r="BP582">
        <v>2026</v>
      </c>
      <c r="BQ582">
        <v>2022</v>
      </c>
      <c r="BR582">
        <v>43.522617952113137</v>
      </c>
      <c r="BS582" t="s">
        <v>12946</v>
      </c>
    </row>
    <row r="583" spans="1:71" x14ac:dyDescent="0.3">
      <c r="A583" t="s">
        <v>71</v>
      </c>
      <c r="B583" t="s">
        <v>74</v>
      </c>
      <c r="C583" t="s">
        <v>119</v>
      </c>
      <c r="D583">
        <v>2507466</v>
      </c>
      <c r="E583">
        <v>2507466</v>
      </c>
      <c r="F583" t="s">
        <v>762</v>
      </c>
      <c r="G583" t="s">
        <v>3746</v>
      </c>
      <c r="H583" t="s">
        <v>3828</v>
      </c>
      <c r="I583" t="s">
        <v>3942</v>
      </c>
      <c r="J583">
        <v>301573</v>
      </c>
      <c r="K583" t="s">
        <v>119</v>
      </c>
      <c r="L583" t="s">
        <v>4082</v>
      </c>
      <c r="M583" t="s">
        <v>4083</v>
      </c>
      <c r="N583">
        <v>3581643.48</v>
      </c>
      <c r="O583">
        <v>5966400.4000000004</v>
      </c>
      <c r="P583">
        <v>0</v>
      </c>
      <c r="Q583">
        <v>0</v>
      </c>
      <c r="R583">
        <v>0</v>
      </c>
      <c r="S583" t="s">
        <v>4664</v>
      </c>
      <c r="T583" t="s">
        <v>7971</v>
      </c>
      <c r="U583" t="s">
        <v>8056</v>
      </c>
      <c r="V583" t="s">
        <v>9659</v>
      </c>
      <c r="W583" t="s">
        <v>9675</v>
      </c>
      <c r="X583" t="s">
        <v>9706</v>
      </c>
      <c r="Y583" t="s">
        <v>9754</v>
      </c>
      <c r="Z583" t="s">
        <v>9755</v>
      </c>
      <c r="AA583" t="s">
        <v>9756</v>
      </c>
      <c r="AB583" t="s">
        <v>9773</v>
      </c>
      <c r="AC583">
        <v>103811</v>
      </c>
      <c r="AD583">
        <v>5000</v>
      </c>
      <c r="AE583">
        <v>10976</v>
      </c>
      <c r="AF583">
        <v>0</v>
      </c>
      <c r="AG583" t="s">
        <v>9773</v>
      </c>
      <c r="AH583" t="s">
        <v>9774</v>
      </c>
      <c r="AI583" t="s">
        <v>9774</v>
      </c>
      <c r="AL583">
        <v>202308</v>
      </c>
      <c r="AM583">
        <v>202604</v>
      </c>
      <c r="AN583">
        <v>5846613.3799999999</v>
      </c>
      <c r="AO583">
        <v>103810.13</v>
      </c>
      <c r="AP583">
        <v>0</v>
      </c>
      <c r="AQ583">
        <v>103811</v>
      </c>
      <c r="AR583">
        <v>103810.13</v>
      </c>
      <c r="AS583">
        <v>103810.13</v>
      </c>
      <c r="AT583">
        <v>15976.02</v>
      </c>
      <c r="AU583" t="s">
        <v>9773</v>
      </c>
      <c r="AV583" t="s">
        <v>9918</v>
      </c>
      <c r="AW583" t="s">
        <v>9773</v>
      </c>
      <c r="AX583" t="s">
        <v>9773</v>
      </c>
      <c r="AY583">
        <v>100</v>
      </c>
      <c r="AZ583">
        <v>99.58</v>
      </c>
      <c r="BA583" t="s">
        <v>10213</v>
      </c>
      <c r="BB583" t="s">
        <v>9706</v>
      </c>
      <c r="BC583" t="s">
        <v>9774</v>
      </c>
      <c r="BD583" t="s">
        <v>11691</v>
      </c>
      <c r="BE583" t="s">
        <v>11694</v>
      </c>
      <c r="BF583" t="s">
        <v>11694</v>
      </c>
      <c r="BG583">
        <v>200601</v>
      </c>
      <c r="BH583">
        <v>-4.8913026299999274</v>
      </c>
      <c r="BI583">
        <v>-80.68830767999998</v>
      </c>
      <c r="BJ583" t="s">
        <v>9265</v>
      </c>
      <c r="BK583" t="s">
        <v>12254</v>
      </c>
      <c r="BL583" t="s">
        <v>8257</v>
      </c>
      <c r="BM583" t="s">
        <v>8116</v>
      </c>
      <c r="BN583">
        <v>100</v>
      </c>
      <c r="BO583">
        <v>5059501.9400000004</v>
      </c>
      <c r="BP583">
        <v>2026</v>
      </c>
      <c r="BQ583">
        <v>2020</v>
      </c>
      <c r="BR583">
        <v>34.270040735396258</v>
      </c>
      <c r="BS583" t="s">
        <v>12946</v>
      </c>
    </row>
    <row r="584" spans="1:71" x14ac:dyDescent="0.3">
      <c r="A584" t="s">
        <v>72</v>
      </c>
      <c r="B584" t="s">
        <v>76</v>
      </c>
      <c r="C584" t="s">
        <v>121</v>
      </c>
      <c r="D584">
        <v>2531518</v>
      </c>
      <c r="E584">
        <v>2531518</v>
      </c>
      <c r="F584" t="s">
        <v>763</v>
      </c>
      <c r="G584" t="s">
        <v>3748</v>
      </c>
      <c r="H584" t="s">
        <v>3830</v>
      </c>
      <c r="I584" t="s">
        <v>3944</v>
      </c>
      <c r="J584">
        <v>200095</v>
      </c>
      <c r="K584" t="s">
        <v>4035</v>
      </c>
      <c r="L584" t="s">
        <v>4082</v>
      </c>
      <c r="M584" t="s">
        <v>4083</v>
      </c>
      <c r="N584">
        <v>568642.66</v>
      </c>
      <c r="O584">
        <v>387111.82</v>
      </c>
      <c r="P584">
        <v>0</v>
      </c>
      <c r="Q584">
        <v>0</v>
      </c>
      <c r="R584">
        <v>0</v>
      </c>
      <c r="S584" t="s">
        <v>4665</v>
      </c>
      <c r="T584" t="s">
        <v>8086</v>
      </c>
      <c r="U584" t="s">
        <v>9354</v>
      </c>
      <c r="V584" t="s">
        <v>9661</v>
      </c>
      <c r="W584" t="s">
        <v>9677</v>
      </c>
      <c r="X584" t="s">
        <v>9712</v>
      </c>
      <c r="Y584" t="s">
        <v>9754</v>
      </c>
      <c r="Z584" t="s">
        <v>9755</v>
      </c>
      <c r="AA584" t="s">
        <v>9756</v>
      </c>
      <c r="AB584" t="s">
        <v>9773</v>
      </c>
      <c r="AC584">
        <v>0</v>
      </c>
      <c r="AD584">
        <v>320188</v>
      </c>
      <c r="AE584">
        <v>0</v>
      </c>
      <c r="AF584">
        <v>0</v>
      </c>
      <c r="AG584" t="s">
        <v>9774</v>
      </c>
      <c r="AH584" t="s">
        <v>9774</v>
      </c>
      <c r="AI584" t="s">
        <v>9774</v>
      </c>
      <c r="AN584">
        <v>0</v>
      </c>
      <c r="AO584">
        <v>0</v>
      </c>
      <c r="AQ584">
        <v>0</v>
      </c>
      <c r="AT584">
        <v>387111.82</v>
      </c>
      <c r="AU584" t="s">
        <v>9773</v>
      </c>
      <c r="AV584" t="s">
        <v>9919</v>
      </c>
      <c r="AW584" t="s">
        <v>9773</v>
      </c>
      <c r="AX584" t="s">
        <v>9774</v>
      </c>
      <c r="AZ584">
        <v>0</v>
      </c>
      <c r="BB584" t="s">
        <v>9712</v>
      </c>
      <c r="BC584" t="s">
        <v>9774</v>
      </c>
      <c r="BD584" t="s">
        <v>11691</v>
      </c>
      <c r="BE584" t="s">
        <v>11692</v>
      </c>
      <c r="BF584" t="s">
        <v>11692</v>
      </c>
      <c r="BG584">
        <v>200501</v>
      </c>
      <c r="BH584">
        <v>-5.0866726270000058</v>
      </c>
      <c r="BI584">
        <v>-81.101187179999997</v>
      </c>
      <c r="BJ584" t="s">
        <v>8222</v>
      </c>
      <c r="BK584" t="s">
        <v>8695</v>
      </c>
      <c r="BL584" t="s">
        <v>8222</v>
      </c>
      <c r="BM584" t="s">
        <v>8695</v>
      </c>
      <c r="BN584">
        <v>62</v>
      </c>
      <c r="BO584">
        <v>294044.02</v>
      </c>
      <c r="BP584">
        <v>2026</v>
      </c>
      <c r="BQ584">
        <v>2021</v>
      </c>
      <c r="BR584">
        <v>53.24042272816466</v>
      </c>
      <c r="BS584" t="s">
        <v>12945</v>
      </c>
    </row>
    <row r="585" spans="1:71" x14ac:dyDescent="0.3">
      <c r="A585" t="s">
        <v>72</v>
      </c>
      <c r="B585" t="s">
        <v>82</v>
      </c>
      <c r="C585" t="s">
        <v>151</v>
      </c>
      <c r="D585">
        <v>2510197</v>
      </c>
      <c r="E585">
        <v>2510197</v>
      </c>
      <c r="F585" t="s">
        <v>764</v>
      </c>
      <c r="G585" t="s">
        <v>3777</v>
      </c>
      <c r="H585" t="s">
        <v>3864</v>
      </c>
      <c r="I585" t="s">
        <v>3976</v>
      </c>
      <c r="J585">
        <v>956</v>
      </c>
      <c r="K585" t="s">
        <v>4045</v>
      </c>
      <c r="L585" t="s">
        <v>4082</v>
      </c>
      <c r="M585" t="s">
        <v>4083</v>
      </c>
      <c r="N585">
        <v>1065151.47</v>
      </c>
      <c r="O585">
        <v>2817906</v>
      </c>
      <c r="P585">
        <v>0</v>
      </c>
      <c r="Q585">
        <v>0</v>
      </c>
      <c r="R585">
        <v>0</v>
      </c>
      <c r="S585" t="s">
        <v>4666</v>
      </c>
      <c r="T585" t="s">
        <v>8087</v>
      </c>
      <c r="U585" t="s">
        <v>9125</v>
      </c>
      <c r="V585" t="s">
        <v>9658</v>
      </c>
      <c r="W585" t="s">
        <v>9673</v>
      </c>
      <c r="X585" t="s">
        <v>9715</v>
      </c>
      <c r="Y585" t="s">
        <v>9754</v>
      </c>
      <c r="Z585" t="s">
        <v>9755</v>
      </c>
      <c r="AA585" t="s">
        <v>9756</v>
      </c>
      <c r="AB585" t="s">
        <v>9773</v>
      </c>
      <c r="AC585">
        <v>180000</v>
      </c>
      <c r="AD585">
        <v>150000</v>
      </c>
      <c r="AE585">
        <v>565698</v>
      </c>
      <c r="AF585">
        <v>874961</v>
      </c>
      <c r="AG585" t="s">
        <v>9774</v>
      </c>
      <c r="AH585" t="s">
        <v>9774</v>
      </c>
      <c r="AI585" t="s">
        <v>9774</v>
      </c>
      <c r="AN585">
        <v>0</v>
      </c>
      <c r="AO585">
        <v>0</v>
      </c>
      <c r="AP585">
        <v>0</v>
      </c>
      <c r="AQ585">
        <v>180000</v>
      </c>
      <c r="AR585">
        <v>180000</v>
      </c>
      <c r="AS585">
        <v>0</v>
      </c>
      <c r="AT585">
        <v>2637906</v>
      </c>
      <c r="AU585" t="s">
        <v>9773</v>
      </c>
      <c r="AV585" t="s">
        <v>9917</v>
      </c>
      <c r="AW585" t="s">
        <v>9773</v>
      </c>
      <c r="AX585" t="s">
        <v>9774</v>
      </c>
      <c r="AZ585">
        <v>0</v>
      </c>
      <c r="BB585" t="s">
        <v>9715</v>
      </c>
      <c r="BC585" t="s">
        <v>9774</v>
      </c>
      <c r="BD585" t="s">
        <v>11691</v>
      </c>
      <c r="BE585" t="s">
        <v>11697</v>
      </c>
      <c r="BF585" t="s">
        <v>11708</v>
      </c>
      <c r="BG585">
        <v>200404</v>
      </c>
      <c r="BH585">
        <v>-5.2109699399999272</v>
      </c>
      <c r="BI585">
        <v>-80.087900399999967</v>
      </c>
      <c r="BJ585" t="s">
        <v>11864</v>
      </c>
      <c r="BK585" t="s">
        <v>12255</v>
      </c>
      <c r="BL585" t="s">
        <v>11864</v>
      </c>
      <c r="BM585" t="s">
        <v>12255</v>
      </c>
      <c r="BN585">
        <v>22</v>
      </c>
      <c r="BO585">
        <v>2426406</v>
      </c>
      <c r="BP585">
        <v>2026</v>
      </c>
      <c r="BQ585">
        <v>2021</v>
      </c>
      <c r="BR585">
        <v>60.368227516656717</v>
      </c>
      <c r="BS585" t="s">
        <v>12945</v>
      </c>
    </row>
    <row r="586" spans="1:71" x14ac:dyDescent="0.3">
      <c r="A586" t="s">
        <v>71</v>
      </c>
      <c r="B586" t="s">
        <v>74</v>
      </c>
      <c r="C586" t="s">
        <v>161</v>
      </c>
      <c r="D586">
        <v>2611688</v>
      </c>
      <c r="E586">
        <v>2611688</v>
      </c>
      <c r="F586" t="s">
        <v>765</v>
      </c>
      <c r="G586" t="s">
        <v>3786</v>
      </c>
      <c r="H586" t="s">
        <v>3877</v>
      </c>
      <c r="I586" t="s">
        <v>3988</v>
      </c>
      <c r="J586">
        <v>301549</v>
      </c>
      <c r="K586" t="s">
        <v>161</v>
      </c>
      <c r="L586" t="s">
        <v>4082</v>
      </c>
      <c r="M586" t="s">
        <v>4083</v>
      </c>
      <c r="N586">
        <v>1545015.12</v>
      </c>
      <c r="O586">
        <v>1545015.12</v>
      </c>
      <c r="P586">
        <v>0</v>
      </c>
      <c r="Q586">
        <v>0</v>
      </c>
      <c r="R586">
        <v>0</v>
      </c>
      <c r="S586" t="s">
        <v>4667</v>
      </c>
      <c r="T586" t="s">
        <v>8088</v>
      </c>
      <c r="U586" t="s">
        <v>7847</v>
      </c>
      <c r="V586" t="s">
        <v>9651</v>
      </c>
      <c r="W586" t="s">
        <v>9674</v>
      </c>
      <c r="X586" t="s">
        <v>9700</v>
      </c>
      <c r="Y586" t="s">
        <v>9754</v>
      </c>
      <c r="Z586" t="s">
        <v>9755</v>
      </c>
      <c r="AA586" t="s">
        <v>9756</v>
      </c>
      <c r="AB586" t="s">
        <v>9774</v>
      </c>
      <c r="AG586" t="s">
        <v>9774</v>
      </c>
      <c r="AH586" t="s">
        <v>9774</v>
      </c>
      <c r="AI586" t="s">
        <v>9774</v>
      </c>
      <c r="AN586">
        <v>0</v>
      </c>
      <c r="AO586">
        <v>0</v>
      </c>
      <c r="AQ586">
        <v>0</v>
      </c>
      <c r="AT586">
        <v>1545015.12</v>
      </c>
      <c r="AU586" t="s">
        <v>9773</v>
      </c>
      <c r="AV586" t="s">
        <v>9917</v>
      </c>
      <c r="AW586" t="s">
        <v>9774</v>
      </c>
      <c r="AX586" t="s">
        <v>9774</v>
      </c>
      <c r="BB586" t="s">
        <v>11610</v>
      </c>
      <c r="BC586" t="s">
        <v>9774</v>
      </c>
      <c r="BD586" t="s">
        <v>11691</v>
      </c>
      <c r="BE586" t="s">
        <v>11698</v>
      </c>
      <c r="BF586" t="s">
        <v>11752</v>
      </c>
      <c r="BG586">
        <v>200302</v>
      </c>
      <c r="BH586">
        <v>-5.3756292674104573</v>
      </c>
      <c r="BI586">
        <v>-79.606322022469598</v>
      </c>
      <c r="BJ586" t="s">
        <v>8017</v>
      </c>
      <c r="BK586" t="s">
        <v>9314</v>
      </c>
      <c r="BN586">
        <v>1749</v>
      </c>
      <c r="BP586">
        <v>2026</v>
      </c>
      <c r="BQ586">
        <v>2023</v>
      </c>
      <c r="BR586">
        <v>115.4246202993413</v>
      </c>
      <c r="BS586" t="s">
        <v>12945</v>
      </c>
    </row>
    <row r="587" spans="1:71" x14ac:dyDescent="0.3">
      <c r="A587" t="s">
        <v>73</v>
      </c>
      <c r="B587" t="s">
        <v>78</v>
      </c>
      <c r="C587" t="s">
        <v>124</v>
      </c>
      <c r="D587">
        <v>2626160</v>
      </c>
      <c r="E587">
        <v>2626160</v>
      </c>
      <c r="F587" t="s">
        <v>766</v>
      </c>
      <c r="G587" t="s">
        <v>3751</v>
      </c>
      <c r="H587" t="s">
        <v>3834</v>
      </c>
      <c r="I587" t="s">
        <v>3941</v>
      </c>
      <c r="J587">
        <v>893</v>
      </c>
      <c r="K587" t="s">
        <v>4038</v>
      </c>
      <c r="L587" t="s">
        <v>4082</v>
      </c>
      <c r="M587" t="s">
        <v>4083</v>
      </c>
      <c r="N587">
        <v>2652295.71</v>
      </c>
      <c r="O587">
        <v>2652295.71</v>
      </c>
      <c r="P587">
        <v>0</v>
      </c>
      <c r="Q587">
        <v>0</v>
      </c>
      <c r="R587">
        <v>0</v>
      </c>
      <c r="S587" t="s">
        <v>4668</v>
      </c>
      <c r="T587" t="s">
        <v>7917</v>
      </c>
      <c r="U587" t="s">
        <v>7917</v>
      </c>
      <c r="V587" t="s">
        <v>9659</v>
      </c>
      <c r="W587" t="s">
        <v>9675</v>
      </c>
      <c r="X587" t="s">
        <v>9706</v>
      </c>
      <c r="Y587" t="s">
        <v>9754</v>
      </c>
      <c r="Z587" t="s">
        <v>9755</v>
      </c>
      <c r="AA587" t="s">
        <v>9756</v>
      </c>
      <c r="AB587" t="s">
        <v>9774</v>
      </c>
      <c r="AG587" t="s">
        <v>9774</v>
      </c>
      <c r="AH587" t="s">
        <v>9774</v>
      </c>
      <c r="AI587" t="s">
        <v>9774</v>
      </c>
      <c r="AN587">
        <v>0</v>
      </c>
      <c r="AO587">
        <v>0</v>
      </c>
      <c r="AQ587">
        <v>0</v>
      </c>
      <c r="AT587">
        <v>2652295.71</v>
      </c>
      <c r="AU587" t="s">
        <v>9774</v>
      </c>
      <c r="AW587" t="s">
        <v>9773</v>
      </c>
      <c r="AX587" t="s">
        <v>9774</v>
      </c>
      <c r="AZ587">
        <v>0</v>
      </c>
      <c r="BB587" t="s">
        <v>9706</v>
      </c>
      <c r="BC587" t="s">
        <v>9774</v>
      </c>
      <c r="BD587" t="s">
        <v>11691</v>
      </c>
      <c r="BE587" t="s">
        <v>11694</v>
      </c>
      <c r="BF587" t="s">
        <v>11694</v>
      </c>
      <c r="BG587">
        <v>200601</v>
      </c>
      <c r="BH587">
        <v>-4.9105879999999997</v>
      </c>
      <c r="BI587">
        <v>-80.667148999999995</v>
      </c>
      <c r="BJ587" t="s">
        <v>11827</v>
      </c>
      <c r="BK587" t="s">
        <v>11768</v>
      </c>
      <c r="BN587">
        <v>93</v>
      </c>
      <c r="BP587">
        <v>2026</v>
      </c>
      <c r="BQ587">
        <v>2023</v>
      </c>
      <c r="BR587">
        <v>31.798001591346502</v>
      </c>
      <c r="BS587" t="s">
        <v>12946</v>
      </c>
    </row>
    <row r="588" spans="1:71" x14ac:dyDescent="0.3">
      <c r="A588" t="s">
        <v>73</v>
      </c>
      <c r="B588" t="s">
        <v>78</v>
      </c>
      <c r="C588" t="s">
        <v>124</v>
      </c>
      <c r="D588">
        <v>2568489</v>
      </c>
      <c r="E588">
        <v>2568489</v>
      </c>
      <c r="F588" t="s">
        <v>767</v>
      </c>
      <c r="G588" t="s">
        <v>3751</v>
      </c>
      <c r="H588" t="s">
        <v>3835</v>
      </c>
      <c r="I588" t="s">
        <v>3947</v>
      </c>
      <c r="J588">
        <v>1114</v>
      </c>
      <c r="K588" t="s">
        <v>4039</v>
      </c>
      <c r="L588" t="s">
        <v>4082</v>
      </c>
      <c r="M588" t="s">
        <v>4083</v>
      </c>
      <c r="N588">
        <v>3023252.32</v>
      </c>
      <c r="O588">
        <v>3023252.32</v>
      </c>
      <c r="P588">
        <v>0</v>
      </c>
      <c r="Q588">
        <v>0</v>
      </c>
      <c r="R588">
        <v>0</v>
      </c>
      <c r="S588" t="s">
        <v>4669</v>
      </c>
      <c r="T588" t="s">
        <v>8089</v>
      </c>
      <c r="U588" t="s">
        <v>7645</v>
      </c>
      <c r="V588" t="s">
        <v>9659</v>
      </c>
      <c r="W588" t="s">
        <v>9675</v>
      </c>
      <c r="X588" t="s">
        <v>9703</v>
      </c>
      <c r="Y588" t="s">
        <v>9754</v>
      </c>
      <c r="Z588" t="s">
        <v>9755</v>
      </c>
      <c r="AA588" t="s">
        <v>9756</v>
      </c>
      <c r="AB588" t="s">
        <v>9773</v>
      </c>
      <c r="AC588">
        <v>0</v>
      </c>
      <c r="AD588">
        <v>0</v>
      </c>
      <c r="AE588">
        <v>0</v>
      </c>
      <c r="AF588">
        <v>900000</v>
      </c>
      <c r="AG588" t="s">
        <v>9774</v>
      </c>
      <c r="AH588" t="s">
        <v>9774</v>
      </c>
      <c r="AI588" t="s">
        <v>9774</v>
      </c>
      <c r="AN588">
        <v>0</v>
      </c>
      <c r="AO588">
        <v>0</v>
      </c>
      <c r="AQ588">
        <v>0</v>
      </c>
      <c r="AT588">
        <v>3023252.32</v>
      </c>
      <c r="AU588" t="s">
        <v>9773</v>
      </c>
      <c r="AV588" t="s">
        <v>9917</v>
      </c>
      <c r="AW588" t="s">
        <v>9773</v>
      </c>
      <c r="AX588" t="s">
        <v>9774</v>
      </c>
      <c r="AZ588">
        <v>0</v>
      </c>
      <c r="BB588" t="s">
        <v>9703</v>
      </c>
      <c r="BC588" t="s">
        <v>9774</v>
      </c>
      <c r="BD588" t="s">
        <v>11691</v>
      </c>
      <c r="BE588" t="s">
        <v>11697</v>
      </c>
      <c r="BF588" t="s">
        <v>11733</v>
      </c>
      <c r="BG588">
        <v>200406</v>
      </c>
      <c r="BH588">
        <v>-5.3212696538884101</v>
      </c>
      <c r="BI588">
        <v>-79.85916484114378</v>
      </c>
      <c r="BJ588" t="s">
        <v>11812</v>
      </c>
      <c r="BK588" t="s">
        <v>12209</v>
      </c>
      <c r="BL588" t="s">
        <v>11812</v>
      </c>
      <c r="BM588" t="s">
        <v>12209</v>
      </c>
      <c r="BN588">
        <v>2032</v>
      </c>
      <c r="BO588">
        <v>2604529.8199999998</v>
      </c>
      <c r="BP588">
        <v>2026</v>
      </c>
      <c r="BQ588">
        <v>2022</v>
      </c>
      <c r="BR588">
        <v>86.81436602505218</v>
      </c>
      <c r="BS588" t="s">
        <v>12945</v>
      </c>
    </row>
    <row r="589" spans="1:71" x14ac:dyDescent="0.3">
      <c r="A589" t="s">
        <v>73</v>
      </c>
      <c r="B589" t="s">
        <v>78</v>
      </c>
      <c r="C589" t="s">
        <v>124</v>
      </c>
      <c r="D589">
        <v>2489012</v>
      </c>
      <c r="E589">
        <v>2489012</v>
      </c>
      <c r="F589" t="s">
        <v>768</v>
      </c>
      <c r="G589" t="s">
        <v>3751</v>
      </c>
      <c r="H589" t="s">
        <v>3833</v>
      </c>
      <c r="I589" t="s">
        <v>3937</v>
      </c>
      <c r="J589">
        <v>892</v>
      </c>
      <c r="K589" t="s">
        <v>3833</v>
      </c>
      <c r="L589" t="s">
        <v>4082</v>
      </c>
      <c r="M589" t="s">
        <v>4083</v>
      </c>
      <c r="N589">
        <v>5192210.29</v>
      </c>
      <c r="O589">
        <v>4767109.74</v>
      </c>
      <c r="P589">
        <v>0</v>
      </c>
      <c r="Q589">
        <v>0</v>
      </c>
      <c r="R589">
        <v>0</v>
      </c>
      <c r="S589" t="s">
        <v>4670</v>
      </c>
      <c r="T589" t="s">
        <v>8090</v>
      </c>
      <c r="U589" t="s">
        <v>8307</v>
      </c>
      <c r="V589" t="s">
        <v>9659</v>
      </c>
      <c r="W589" t="s">
        <v>9675</v>
      </c>
      <c r="X589" t="s">
        <v>9706</v>
      </c>
      <c r="Y589" t="s">
        <v>9754</v>
      </c>
      <c r="Z589" t="s">
        <v>9755</v>
      </c>
      <c r="AA589" t="s">
        <v>9757</v>
      </c>
      <c r="AB589" t="s">
        <v>9773</v>
      </c>
      <c r="AC589">
        <v>72179</v>
      </c>
      <c r="AD589">
        <v>228856</v>
      </c>
      <c r="AE589">
        <v>0</v>
      </c>
      <c r="AF589">
        <v>0</v>
      </c>
      <c r="AG589" t="s">
        <v>9773</v>
      </c>
      <c r="AH589" t="s">
        <v>9774</v>
      </c>
      <c r="AI589" t="s">
        <v>9774</v>
      </c>
      <c r="AL589">
        <v>202012</v>
      </c>
      <c r="AM589">
        <v>202504</v>
      </c>
      <c r="AN589">
        <v>4466074.3</v>
      </c>
      <c r="AO589">
        <v>27523.1</v>
      </c>
      <c r="AP589">
        <v>0</v>
      </c>
      <c r="AQ589">
        <v>27524</v>
      </c>
      <c r="AR589">
        <v>27524</v>
      </c>
      <c r="AS589">
        <v>27524</v>
      </c>
      <c r="AT589">
        <v>273511.44</v>
      </c>
      <c r="AU589" t="s">
        <v>9773</v>
      </c>
      <c r="AV589" t="s">
        <v>9918</v>
      </c>
      <c r="AW589" t="s">
        <v>9773</v>
      </c>
      <c r="AX589" t="s">
        <v>9773</v>
      </c>
      <c r="AY589">
        <v>98.06</v>
      </c>
      <c r="AZ589">
        <v>93.69</v>
      </c>
      <c r="BA589" t="s">
        <v>10214</v>
      </c>
      <c r="BB589" t="s">
        <v>9706</v>
      </c>
      <c r="BC589" t="s">
        <v>9774</v>
      </c>
      <c r="BD589" t="s">
        <v>11691</v>
      </c>
      <c r="BE589" t="s">
        <v>11691</v>
      </c>
      <c r="BF589" t="s">
        <v>11701</v>
      </c>
      <c r="BG589">
        <v>200104</v>
      </c>
      <c r="BH589">
        <v>-5.1945871711451419</v>
      </c>
      <c r="BI589">
        <v>-80.62001899888746</v>
      </c>
      <c r="BJ589" t="s">
        <v>9634</v>
      </c>
      <c r="BK589" t="s">
        <v>12209</v>
      </c>
      <c r="BL589" t="s">
        <v>8725</v>
      </c>
      <c r="BM589" t="s">
        <v>12158</v>
      </c>
      <c r="BN589">
        <v>2031</v>
      </c>
      <c r="BO589">
        <v>3970848.85</v>
      </c>
      <c r="BP589">
        <v>2026</v>
      </c>
      <c r="BQ589">
        <v>2020</v>
      </c>
      <c r="BR589">
        <v>1.4153789113821491</v>
      </c>
      <c r="BS589" t="s">
        <v>12947</v>
      </c>
    </row>
    <row r="590" spans="1:71" x14ac:dyDescent="0.3">
      <c r="A590" t="s">
        <v>73</v>
      </c>
      <c r="B590" t="s">
        <v>78</v>
      </c>
      <c r="C590" t="s">
        <v>124</v>
      </c>
      <c r="D590">
        <v>2555365</v>
      </c>
      <c r="E590">
        <v>2555365</v>
      </c>
      <c r="F590" t="s">
        <v>769</v>
      </c>
      <c r="G590" t="s">
        <v>3751</v>
      </c>
      <c r="H590" t="s">
        <v>3836</v>
      </c>
      <c r="I590" t="s">
        <v>3948</v>
      </c>
      <c r="J590">
        <v>894</v>
      </c>
      <c r="K590" t="s">
        <v>4040</v>
      </c>
      <c r="L590" t="s">
        <v>4082</v>
      </c>
      <c r="M590" t="s">
        <v>4083</v>
      </c>
      <c r="N590">
        <v>12108758.23</v>
      </c>
      <c r="O590">
        <v>14287351.15</v>
      </c>
      <c r="P590">
        <v>142873.48000000001</v>
      </c>
      <c r="Q590">
        <v>0</v>
      </c>
      <c r="R590">
        <v>0</v>
      </c>
      <c r="S590" t="s">
        <v>4671</v>
      </c>
      <c r="T590" t="s">
        <v>8057</v>
      </c>
      <c r="U590" t="s">
        <v>8057</v>
      </c>
      <c r="V590" t="s">
        <v>9654</v>
      </c>
      <c r="W590" t="s">
        <v>9680</v>
      </c>
      <c r="X590" t="s">
        <v>9710</v>
      </c>
      <c r="Y590" t="s">
        <v>9754</v>
      </c>
      <c r="Z590" t="s">
        <v>9755</v>
      </c>
      <c r="AA590" t="s">
        <v>9759</v>
      </c>
      <c r="AB590" t="s">
        <v>9773</v>
      </c>
      <c r="AC590">
        <v>4000000</v>
      </c>
      <c r="AD590">
        <v>0</v>
      </c>
      <c r="AE590">
        <v>7793362.3200000003</v>
      </c>
      <c r="AF590">
        <v>6593362.3099999996</v>
      </c>
      <c r="AG590" t="s">
        <v>9774</v>
      </c>
      <c r="AH590" t="s">
        <v>9774</v>
      </c>
      <c r="AI590" t="s">
        <v>9774</v>
      </c>
      <c r="AN590">
        <v>0</v>
      </c>
      <c r="AO590">
        <v>0</v>
      </c>
      <c r="AP590">
        <v>4000000</v>
      </c>
      <c r="AQ590">
        <v>59900</v>
      </c>
      <c r="AR590">
        <v>43400</v>
      </c>
      <c r="AS590">
        <v>43400</v>
      </c>
      <c r="AT590">
        <v>14370324.630000001</v>
      </c>
      <c r="AU590" t="s">
        <v>9773</v>
      </c>
      <c r="AV590" t="s">
        <v>9918</v>
      </c>
      <c r="AW590" t="s">
        <v>9773</v>
      </c>
      <c r="AX590" t="s">
        <v>9774</v>
      </c>
      <c r="AZ590">
        <v>0</v>
      </c>
      <c r="BA590" t="s">
        <v>10215</v>
      </c>
      <c r="BB590" t="s">
        <v>11620</v>
      </c>
      <c r="BC590" t="s">
        <v>9774</v>
      </c>
      <c r="BD590" t="s">
        <v>11691</v>
      </c>
      <c r="BE590" t="s">
        <v>11694</v>
      </c>
      <c r="BF590" t="s">
        <v>11694</v>
      </c>
      <c r="BG590">
        <v>200601</v>
      </c>
      <c r="BH590">
        <v>-4.9095177403239969</v>
      </c>
      <c r="BI590">
        <v>-80.693457521307195</v>
      </c>
      <c r="BJ590" t="s">
        <v>8685</v>
      </c>
      <c r="BK590" t="s">
        <v>12256</v>
      </c>
      <c r="BL590" t="s">
        <v>8685</v>
      </c>
      <c r="BM590" t="s">
        <v>12256</v>
      </c>
      <c r="BN590">
        <v>1733</v>
      </c>
      <c r="BO590">
        <v>14287351.15</v>
      </c>
      <c r="BP590">
        <v>2026</v>
      </c>
      <c r="BQ590">
        <v>2022</v>
      </c>
      <c r="BR590">
        <v>32.392989507934033</v>
      </c>
      <c r="BS590" t="s">
        <v>12946</v>
      </c>
    </row>
    <row r="591" spans="1:71" x14ac:dyDescent="0.3">
      <c r="A591" t="s">
        <v>73</v>
      </c>
      <c r="B591" t="s">
        <v>78</v>
      </c>
      <c r="C591" t="s">
        <v>124</v>
      </c>
      <c r="D591">
        <v>2503256</v>
      </c>
      <c r="E591">
        <v>2503256</v>
      </c>
      <c r="F591" t="s">
        <v>770</v>
      </c>
      <c r="G591" t="s">
        <v>3751</v>
      </c>
      <c r="H591" t="s">
        <v>3833</v>
      </c>
      <c r="I591" t="s">
        <v>3937</v>
      </c>
      <c r="J591">
        <v>892</v>
      </c>
      <c r="K591" t="s">
        <v>3833</v>
      </c>
      <c r="L591" t="s">
        <v>4082</v>
      </c>
      <c r="M591" t="s">
        <v>4083</v>
      </c>
      <c r="N591">
        <v>37885202.359999999</v>
      </c>
      <c r="O591">
        <v>90385473.719999999</v>
      </c>
      <c r="P591">
        <v>1634198.93</v>
      </c>
      <c r="Q591">
        <v>243000</v>
      </c>
      <c r="R591">
        <v>0</v>
      </c>
      <c r="S591" t="s">
        <v>4672</v>
      </c>
      <c r="T591" t="s">
        <v>8091</v>
      </c>
      <c r="U591" t="s">
        <v>8537</v>
      </c>
      <c r="V591" t="s">
        <v>9657</v>
      </c>
      <c r="W591" t="s">
        <v>9671</v>
      </c>
      <c r="X591" t="s">
        <v>9697</v>
      </c>
      <c r="Y591" t="s">
        <v>9754</v>
      </c>
      <c r="Z591" t="s">
        <v>9755</v>
      </c>
      <c r="AA591" t="s">
        <v>9756</v>
      </c>
      <c r="AB591" t="s">
        <v>9773</v>
      </c>
      <c r="AC591">
        <v>551984</v>
      </c>
      <c r="AD591">
        <v>2798734.88</v>
      </c>
      <c r="AE591">
        <v>0</v>
      </c>
      <c r="AF591">
        <v>0</v>
      </c>
      <c r="AG591" t="s">
        <v>9773</v>
      </c>
      <c r="AH591" t="s">
        <v>9774</v>
      </c>
      <c r="AI591" t="s">
        <v>9774</v>
      </c>
      <c r="AL591">
        <v>202304</v>
      </c>
      <c r="AM591">
        <v>202606</v>
      </c>
      <c r="AN591">
        <v>88790220.769999996</v>
      </c>
      <c r="AO591">
        <v>752750.52</v>
      </c>
      <c r="AP591">
        <v>0</v>
      </c>
      <c r="AQ591">
        <v>753717</v>
      </c>
      <c r="AR591">
        <v>752750.67</v>
      </c>
      <c r="AS591">
        <v>752750.67</v>
      </c>
      <c r="AT591">
        <v>2475734.88</v>
      </c>
      <c r="AU591" t="s">
        <v>9773</v>
      </c>
      <c r="AV591" t="s">
        <v>9918</v>
      </c>
      <c r="AW591" t="s">
        <v>9773</v>
      </c>
      <c r="AX591" t="s">
        <v>9773</v>
      </c>
      <c r="AY591">
        <v>100</v>
      </c>
      <c r="AZ591">
        <v>99.07</v>
      </c>
      <c r="BA591" t="s">
        <v>10216</v>
      </c>
      <c r="BB591" t="s">
        <v>11608</v>
      </c>
      <c r="BC591" t="s">
        <v>9774</v>
      </c>
      <c r="BD591" t="s">
        <v>11691</v>
      </c>
      <c r="BE591" t="s">
        <v>11691</v>
      </c>
      <c r="BF591" t="s">
        <v>11701</v>
      </c>
      <c r="BG591">
        <v>200104</v>
      </c>
      <c r="BH591">
        <v>-5.0801706907195836</v>
      </c>
      <c r="BI591">
        <v>-80.593998254925353</v>
      </c>
      <c r="BJ591" t="s">
        <v>7988</v>
      </c>
      <c r="BK591" t="s">
        <v>12209</v>
      </c>
      <c r="BL591" t="s">
        <v>9452</v>
      </c>
      <c r="BM591" t="s">
        <v>8898</v>
      </c>
      <c r="BN591">
        <v>28615</v>
      </c>
      <c r="BO591">
        <v>91122058.439999998</v>
      </c>
      <c r="BP591">
        <v>2026</v>
      </c>
      <c r="BQ591">
        <v>2020</v>
      </c>
      <c r="BR591">
        <v>13.41947907227908</v>
      </c>
      <c r="BS591" t="s">
        <v>12948</v>
      </c>
    </row>
    <row r="592" spans="1:71" x14ac:dyDescent="0.3">
      <c r="A592" t="s">
        <v>73</v>
      </c>
      <c r="B592" t="s">
        <v>78</v>
      </c>
      <c r="C592" t="s">
        <v>124</v>
      </c>
      <c r="D592">
        <v>2488732</v>
      </c>
      <c r="E592">
        <v>2488732</v>
      </c>
      <c r="F592" t="s">
        <v>771</v>
      </c>
      <c r="G592" t="s">
        <v>3751</v>
      </c>
      <c r="H592" t="s">
        <v>3834</v>
      </c>
      <c r="I592" t="s">
        <v>3941</v>
      </c>
      <c r="J592">
        <v>893</v>
      </c>
      <c r="K592" t="s">
        <v>4038</v>
      </c>
      <c r="L592" t="s">
        <v>4082</v>
      </c>
      <c r="M592" t="s">
        <v>4083</v>
      </c>
      <c r="N592">
        <v>19055672.5</v>
      </c>
      <c r="O592">
        <v>19055672.5</v>
      </c>
      <c r="P592">
        <v>0</v>
      </c>
      <c r="Q592">
        <v>0</v>
      </c>
      <c r="R592">
        <v>0</v>
      </c>
      <c r="S592" t="s">
        <v>4673</v>
      </c>
      <c r="T592" t="s">
        <v>8092</v>
      </c>
      <c r="U592" t="s">
        <v>8092</v>
      </c>
      <c r="V592" t="s">
        <v>9659</v>
      </c>
      <c r="W592" t="s">
        <v>9675</v>
      </c>
      <c r="X592" t="s">
        <v>9702</v>
      </c>
      <c r="Y592" t="s">
        <v>9754</v>
      </c>
      <c r="Z592" t="s">
        <v>9755</v>
      </c>
      <c r="AA592" t="s">
        <v>9756</v>
      </c>
      <c r="AB592" t="s">
        <v>9774</v>
      </c>
      <c r="AG592" t="s">
        <v>9774</v>
      </c>
      <c r="AH592" t="s">
        <v>9774</v>
      </c>
      <c r="AI592" t="s">
        <v>9774</v>
      </c>
      <c r="AN592">
        <v>0</v>
      </c>
      <c r="AO592">
        <v>0</v>
      </c>
      <c r="AQ592">
        <v>0</v>
      </c>
      <c r="AT592">
        <v>19055672.5</v>
      </c>
      <c r="AU592" t="s">
        <v>9774</v>
      </c>
      <c r="AW592" t="s">
        <v>9773</v>
      </c>
      <c r="AX592" t="s">
        <v>9774</v>
      </c>
      <c r="AZ592">
        <v>0</v>
      </c>
      <c r="BB592" t="s">
        <v>9702</v>
      </c>
      <c r="BC592" t="s">
        <v>9774</v>
      </c>
      <c r="BD592" t="s">
        <v>11691</v>
      </c>
      <c r="BE592" t="s">
        <v>11695</v>
      </c>
      <c r="BF592" t="s">
        <v>11734</v>
      </c>
      <c r="BG592">
        <v>200705</v>
      </c>
      <c r="BH592">
        <v>-4.2159749012243939</v>
      </c>
      <c r="BI592">
        <v>-81.172082942434017</v>
      </c>
      <c r="BJ592" t="s">
        <v>9644</v>
      </c>
      <c r="BK592" t="s">
        <v>8349</v>
      </c>
      <c r="BN592">
        <v>410</v>
      </c>
      <c r="BP592">
        <v>2026</v>
      </c>
      <c r="BQ592">
        <v>2020</v>
      </c>
      <c r="BR592">
        <v>124.1392310012869</v>
      </c>
      <c r="BS592" t="s">
        <v>12945</v>
      </c>
    </row>
    <row r="593" spans="1:71" x14ac:dyDescent="0.3">
      <c r="A593" t="s">
        <v>73</v>
      </c>
      <c r="B593" t="s">
        <v>78</v>
      </c>
      <c r="C593" t="s">
        <v>124</v>
      </c>
      <c r="D593">
        <v>2571616</v>
      </c>
      <c r="E593">
        <v>2571616</v>
      </c>
      <c r="F593" t="s">
        <v>772</v>
      </c>
      <c r="G593" t="s">
        <v>3751</v>
      </c>
      <c r="H593" t="s">
        <v>3836</v>
      </c>
      <c r="I593" t="s">
        <v>3948</v>
      </c>
      <c r="J593">
        <v>894</v>
      </c>
      <c r="K593" t="s">
        <v>4040</v>
      </c>
      <c r="L593" t="s">
        <v>4082</v>
      </c>
      <c r="M593" t="s">
        <v>4083</v>
      </c>
      <c r="N593">
        <v>2778269.23</v>
      </c>
      <c r="O593">
        <v>3004815.51</v>
      </c>
      <c r="P593">
        <v>0</v>
      </c>
      <c r="Q593">
        <v>0</v>
      </c>
      <c r="R593">
        <v>0</v>
      </c>
      <c r="S593" t="s">
        <v>4674</v>
      </c>
      <c r="T593" t="s">
        <v>7645</v>
      </c>
      <c r="U593" t="s">
        <v>8937</v>
      </c>
      <c r="V593" t="s">
        <v>9658</v>
      </c>
      <c r="W593" t="s">
        <v>9673</v>
      </c>
      <c r="X593" t="s">
        <v>9699</v>
      </c>
      <c r="Y593" t="s">
        <v>9754</v>
      </c>
      <c r="Z593" t="s">
        <v>9755</v>
      </c>
      <c r="AA593" t="s">
        <v>9759</v>
      </c>
      <c r="AB593" t="s">
        <v>9773</v>
      </c>
      <c r="AC593">
        <v>0</v>
      </c>
      <c r="AD593">
        <v>0</v>
      </c>
      <c r="AE593">
        <v>2024484.61</v>
      </c>
      <c r="AF593">
        <v>945330.9</v>
      </c>
      <c r="AG593" t="s">
        <v>9773</v>
      </c>
      <c r="AH593" t="s">
        <v>9774</v>
      </c>
      <c r="AI593" t="s">
        <v>9774</v>
      </c>
      <c r="AL593">
        <v>202312</v>
      </c>
      <c r="AM593">
        <v>202406</v>
      </c>
      <c r="AN593">
        <v>35000</v>
      </c>
      <c r="AO593">
        <v>0</v>
      </c>
      <c r="AQ593">
        <v>0</v>
      </c>
      <c r="AT593">
        <v>2969815.51</v>
      </c>
      <c r="AU593" t="s">
        <v>9773</v>
      </c>
      <c r="AV593" t="s">
        <v>9918</v>
      </c>
      <c r="AW593" t="s">
        <v>9773</v>
      </c>
      <c r="AX593" t="s">
        <v>9774</v>
      </c>
      <c r="AZ593">
        <v>1.1599999999999999</v>
      </c>
      <c r="BA593" t="s">
        <v>10217</v>
      </c>
      <c r="BB593" t="s">
        <v>9699</v>
      </c>
      <c r="BC593" t="s">
        <v>9774</v>
      </c>
      <c r="BD593" t="s">
        <v>11691</v>
      </c>
      <c r="BE593" t="s">
        <v>11698</v>
      </c>
      <c r="BF593" t="s">
        <v>11752</v>
      </c>
      <c r="BG593">
        <v>200302</v>
      </c>
      <c r="BH593">
        <v>-5.3755406641034762</v>
      </c>
      <c r="BI593">
        <v>-79.609974923307917</v>
      </c>
      <c r="BJ593" t="s">
        <v>7706</v>
      </c>
      <c r="BK593" t="s">
        <v>12257</v>
      </c>
      <c r="BL593" t="s">
        <v>7706</v>
      </c>
      <c r="BM593" t="s">
        <v>12257</v>
      </c>
      <c r="BN593">
        <v>45</v>
      </c>
      <c r="BO593">
        <v>3004815.51</v>
      </c>
      <c r="BP593">
        <v>2026</v>
      </c>
      <c r="BQ593">
        <v>2022</v>
      </c>
      <c r="BR593">
        <v>115.0246732841232</v>
      </c>
      <c r="BS593" t="s">
        <v>12945</v>
      </c>
    </row>
    <row r="594" spans="1:71" x14ac:dyDescent="0.3">
      <c r="A594" t="s">
        <v>71</v>
      </c>
      <c r="B594" t="s">
        <v>74</v>
      </c>
      <c r="C594" t="s">
        <v>100</v>
      </c>
      <c r="D594">
        <v>2624823</v>
      </c>
      <c r="E594">
        <v>2624823</v>
      </c>
      <c r="F594" t="s">
        <v>773</v>
      </c>
      <c r="G594" t="s">
        <v>3726</v>
      </c>
      <c r="H594" t="s">
        <v>3807</v>
      </c>
      <c r="I594" t="s">
        <v>3921</v>
      </c>
      <c r="J594">
        <v>301582</v>
      </c>
      <c r="K594" t="s">
        <v>100</v>
      </c>
      <c r="L594" t="s">
        <v>4082</v>
      </c>
      <c r="M594" t="s">
        <v>4083</v>
      </c>
      <c r="N594">
        <v>889420.42</v>
      </c>
      <c r="O594">
        <v>889420.42</v>
      </c>
      <c r="P594">
        <v>0</v>
      </c>
      <c r="Q594">
        <v>0</v>
      </c>
      <c r="R594">
        <v>0</v>
      </c>
      <c r="S594" t="s">
        <v>4675</v>
      </c>
      <c r="T594" t="s">
        <v>8093</v>
      </c>
      <c r="U594" t="s">
        <v>8257</v>
      </c>
      <c r="V594" t="s">
        <v>9653</v>
      </c>
      <c r="W594" t="s">
        <v>9668</v>
      </c>
      <c r="X594" t="s">
        <v>9694</v>
      </c>
      <c r="Y594" t="s">
        <v>9754</v>
      </c>
      <c r="Z594" t="s">
        <v>9755</v>
      </c>
      <c r="AA594" t="s">
        <v>9756</v>
      </c>
      <c r="AB594" t="s">
        <v>9773</v>
      </c>
      <c r="AC594">
        <v>11806</v>
      </c>
      <c r="AD594">
        <v>645000</v>
      </c>
      <c r="AE594">
        <v>102967</v>
      </c>
      <c r="AF594">
        <v>0</v>
      </c>
      <c r="AG594" t="s">
        <v>9774</v>
      </c>
      <c r="AH594" t="s">
        <v>9774</v>
      </c>
      <c r="AI594" t="s">
        <v>9774</v>
      </c>
      <c r="AL594">
        <v>202403</v>
      </c>
      <c r="AM594">
        <v>202606</v>
      </c>
      <c r="AN594">
        <v>129647.1</v>
      </c>
      <c r="AO594">
        <v>11805.9</v>
      </c>
      <c r="AP594">
        <v>0</v>
      </c>
      <c r="AQ594">
        <v>11806</v>
      </c>
      <c r="AR594">
        <v>11805.9</v>
      </c>
      <c r="AS594">
        <v>11805.9</v>
      </c>
      <c r="AT594">
        <v>747967.32</v>
      </c>
      <c r="AU594" t="s">
        <v>9773</v>
      </c>
      <c r="AV594" t="s">
        <v>9917</v>
      </c>
      <c r="AW594" t="s">
        <v>9773</v>
      </c>
      <c r="AX594" t="s">
        <v>9774</v>
      </c>
      <c r="AZ594">
        <v>0</v>
      </c>
      <c r="BB594" t="s">
        <v>11644</v>
      </c>
      <c r="BC594" t="s">
        <v>9774</v>
      </c>
      <c r="BD594" t="s">
        <v>11691</v>
      </c>
      <c r="BE594" t="s">
        <v>11695</v>
      </c>
      <c r="BF594" t="s">
        <v>11704</v>
      </c>
      <c r="BG594">
        <v>200702</v>
      </c>
      <c r="BH594">
        <v>-4.2615271373568691</v>
      </c>
      <c r="BI594">
        <v>-81.215028727490363</v>
      </c>
      <c r="BJ594" t="s">
        <v>11779</v>
      </c>
      <c r="BK594" t="s">
        <v>12258</v>
      </c>
      <c r="BL594" t="s">
        <v>11779</v>
      </c>
      <c r="BM594" t="s">
        <v>12258</v>
      </c>
      <c r="BN594">
        <v>15</v>
      </c>
      <c r="BO594">
        <v>775404.24600000004</v>
      </c>
      <c r="BP594">
        <v>2026</v>
      </c>
      <c r="BQ594">
        <v>2023</v>
      </c>
      <c r="BR594">
        <v>122.16866399587541</v>
      </c>
      <c r="BS594" t="s">
        <v>12945</v>
      </c>
    </row>
    <row r="595" spans="1:71" x14ac:dyDescent="0.3">
      <c r="A595" t="s">
        <v>73</v>
      </c>
      <c r="B595" t="s">
        <v>78</v>
      </c>
      <c r="C595" t="s">
        <v>124</v>
      </c>
      <c r="D595">
        <v>2602514</v>
      </c>
      <c r="E595">
        <v>2602514</v>
      </c>
      <c r="F595" t="s">
        <v>774</v>
      </c>
      <c r="G595" t="s">
        <v>3751</v>
      </c>
      <c r="H595" t="s">
        <v>3835</v>
      </c>
      <c r="I595" t="s">
        <v>3947</v>
      </c>
      <c r="J595">
        <v>1114</v>
      </c>
      <c r="K595" t="s">
        <v>4039</v>
      </c>
      <c r="L595" t="s">
        <v>4082</v>
      </c>
      <c r="M595" t="s">
        <v>4083</v>
      </c>
      <c r="N595">
        <v>912045.25</v>
      </c>
      <c r="O595">
        <v>912045.25</v>
      </c>
      <c r="P595">
        <v>0</v>
      </c>
      <c r="Q595">
        <v>0</v>
      </c>
      <c r="R595">
        <v>0</v>
      </c>
      <c r="S595" t="s">
        <v>4676</v>
      </c>
      <c r="T595" t="s">
        <v>8094</v>
      </c>
      <c r="U595" t="s">
        <v>9140</v>
      </c>
      <c r="V595" t="s">
        <v>9661</v>
      </c>
      <c r="W595" t="s">
        <v>9677</v>
      </c>
      <c r="X595" t="s">
        <v>9712</v>
      </c>
      <c r="Y595" t="s">
        <v>9754</v>
      </c>
      <c r="Z595" t="s">
        <v>9755</v>
      </c>
      <c r="AA595" t="s">
        <v>9756</v>
      </c>
      <c r="AB595" t="s">
        <v>9773</v>
      </c>
      <c r="AC595">
        <v>0</v>
      </c>
      <c r="AD595">
        <v>0</v>
      </c>
      <c r="AE595">
        <v>0</v>
      </c>
      <c r="AF595">
        <v>35000</v>
      </c>
      <c r="AG595" t="s">
        <v>9774</v>
      </c>
      <c r="AH595" t="s">
        <v>9774</v>
      </c>
      <c r="AI595" t="s">
        <v>9774</v>
      </c>
      <c r="AN595">
        <v>0</v>
      </c>
      <c r="AO595">
        <v>0</v>
      </c>
      <c r="AQ595">
        <v>0</v>
      </c>
      <c r="AT595">
        <v>912045.25</v>
      </c>
      <c r="AU595" t="s">
        <v>9773</v>
      </c>
      <c r="AV595" t="s">
        <v>9917</v>
      </c>
      <c r="AW595" t="s">
        <v>9773</v>
      </c>
      <c r="AX595" t="s">
        <v>9774</v>
      </c>
      <c r="AZ595">
        <v>0</v>
      </c>
      <c r="BB595" t="s">
        <v>11628</v>
      </c>
      <c r="BC595" t="s">
        <v>9774</v>
      </c>
      <c r="BD595" t="s">
        <v>11691</v>
      </c>
      <c r="BE595" t="s">
        <v>11698</v>
      </c>
      <c r="BF595" t="s">
        <v>11739</v>
      </c>
      <c r="BG595">
        <v>200303</v>
      </c>
      <c r="BH595">
        <v>-5.1480795152830989</v>
      </c>
      <c r="BI595">
        <v>-79.428363212657317</v>
      </c>
      <c r="BJ595" t="s">
        <v>11786</v>
      </c>
      <c r="BK595" t="s">
        <v>11916</v>
      </c>
      <c r="BL595" t="s">
        <v>11786</v>
      </c>
      <c r="BM595" t="s">
        <v>11916</v>
      </c>
      <c r="BN595">
        <v>240</v>
      </c>
      <c r="BO595">
        <v>622945.25</v>
      </c>
      <c r="BP595">
        <v>2026</v>
      </c>
      <c r="BQ595">
        <v>2023</v>
      </c>
      <c r="BR595">
        <v>133.4819496242086</v>
      </c>
      <c r="BS595" t="s">
        <v>12945</v>
      </c>
    </row>
    <row r="596" spans="1:71" x14ac:dyDescent="0.3">
      <c r="A596" t="s">
        <v>71</v>
      </c>
      <c r="B596" t="s">
        <v>74</v>
      </c>
      <c r="C596" t="s">
        <v>97</v>
      </c>
      <c r="D596">
        <v>2621184</v>
      </c>
      <c r="E596">
        <v>2621184</v>
      </c>
      <c r="F596" t="s">
        <v>775</v>
      </c>
      <c r="G596" t="s">
        <v>3723</v>
      </c>
      <c r="H596" t="s">
        <v>3804</v>
      </c>
      <c r="I596" t="s">
        <v>3918</v>
      </c>
      <c r="J596">
        <v>301530</v>
      </c>
      <c r="K596" t="s">
        <v>97</v>
      </c>
      <c r="L596" t="s">
        <v>4082</v>
      </c>
      <c r="M596" t="s">
        <v>4083</v>
      </c>
      <c r="N596">
        <v>10553088.800000001</v>
      </c>
      <c r="O596">
        <v>9279186.6300000008</v>
      </c>
      <c r="P596">
        <v>46395.93</v>
      </c>
      <c r="Q596">
        <v>79650</v>
      </c>
      <c r="R596">
        <v>0</v>
      </c>
      <c r="S596" t="s">
        <v>4677</v>
      </c>
      <c r="T596" t="s">
        <v>8095</v>
      </c>
      <c r="U596" t="s">
        <v>7751</v>
      </c>
      <c r="V596" t="s">
        <v>9651</v>
      </c>
      <c r="W596" t="s">
        <v>9666</v>
      </c>
      <c r="X596" t="s">
        <v>9692</v>
      </c>
      <c r="Y596" t="s">
        <v>9754</v>
      </c>
      <c r="Z596" t="s">
        <v>9755</v>
      </c>
      <c r="AA596" t="s">
        <v>9756</v>
      </c>
      <c r="AB596" t="s">
        <v>9773</v>
      </c>
      <c r="AC596">
        <v>0</v>
      </c>
      <c r="AD596">
        <v>6000000</v>
      </c>
      <c r="AE596">
        <v>4000000</v>
      </c>
      <c r="AF596">
        <v>512108</v>
      </c>
      <c r="AG596" t="s">
        <v>9773</v>
      </c>
      <c r="AH596" t="s">
        <v>9774</v>
      </c>
      <c r="AI596" t="s">
        <v>9774</v>
      </c>
      <c r="AL596">
        <v>202508</v>
      </c>
      <c r="AM596">
        <v>202512</v>
      </c>
      <c r="AN596">
        <v>40981</v>
      </c>
      <c r="AO596">
        <v>0</v>
      </c>
      <c r="AQ596">
        <v>0</v>
      </c>
      <c r="AT596">
        <v>9284601.5600000005</v>
      </c>
      <c r="AU596" t="s">
        <v>9773</v>
      </c>
      <c r="AV596" t="s">
        <v>9918</v>
      </c>
      <c r="AW596" t="s">
        <v>9773</v>
      </c>
      <c r="AX596" t="s">
        <v>9774</v>
      </c>
      <c r="AZ596">
        <v>0.44</v>
      </c>
      <c r="BA596" t="s">
        <v>10218</v>
      </c>
      <c r="BB596" t="s">
        <v>11602</v>
      </c>
      <c r="BC596" t="s">
        <v>9774</v>
      </c>
      <c r="BD596" t="s">
        <v>11691</v>
      </c>
      <c r="BE596" t="s">
        <v>11691</v>
      </c>
      <c r="BF596" t="s">
        <v>11701</v>
      </c>
      <c r="BG596">
        <v>200104</v>
      </c>
      <c r="BH596">
        <v>-5.1903618852290752</v>
      </c>
      <c r="BI596">
        <v>-80.596039136627766</v>
      </c>
      <c r="BJ596" t="s">
        <v>7706</v>
      </c>
      <c r="BK596" t="s">
        <v>12095</v>
      </c>
      <c r="BL596" t="s">
        <v>7706</v>
      </c>
      <c r="BM596" t="s">
        <v>12095</v>
      </c>
      <c r="BN596">
        <v>4049</v>
      </c>
      <c r="BO596">
        <v>9279186.6300000008</v>
      </c>
      <c r="BP596">
        <v>2026</v>
      </c>
      <c r="BQ596">
        <v>2023</v>
      </c>
      <c r="BR596">
        <v>4.0967700528966464</v>
      </c>
      <c r="BS596" t="s">
        <v>12947</v>
      </c>
    </row>
    <row r="597" spans="1:71" x14ac:dyDescent="0.3">
      <c r="A597" t="s">
        <v>71</v>
      </c>
      <c r="B597" t="s">
        <v>74</v>
      </c>
      <c r="C597" t="s">
        <v>118</v>
      </c>
      <c r="D597">
        <v>2626585</v>
      </c>
      <c r="E597">
        <v>2626585</v>
      </c>
      <c r="F597" t="s">
        <v>776</v>
      </c>
      <c r="G597" t="s">
        <v>3745</v>
      </c>
      <c r="H597" t="s">
        <v>3826</v>
      </c>
      <c r="I597" t="s">
        <v>3939</v>
      </c>
      <c r="J597">
        <v>301529</v>
      </c>
      <c r="K597" t="s">
        <v>118</v>
      </c>
      <c r="L597" t="s">
        <v>4082</v>
      </c>
      <c r="M597" t="s">
        <v>4083</v>
      </c>
      <c r="N597">
        <v>5190406.8</v>
      </c>
      <c r="O597">
        <v>5190406.8</v>
      </c>
      <c r="P597">
        <v>0</v>
      </c>
      <c r="Q597">
        <v>0</v>
      </c>
      <c r="R597">
        <v>0</v>
      </c>
      <c r="S597" t="s">
        <v>4678</v>
      </c>
      <c r="T597" t="s">
        <v>7763</v>
      </c>
      <c r="U597" t="s">
        <v>8256</v>
      </c>
      <c r="V597" t="s">
        <v>9657</v>
      </c>
      <c r="W597" t="s">
        <v>9671</v>
      </c>
      <c r="X597" t="s">
        <v>9697</v>
      </c>
      <c r="Y597" t="s">
        <v>9754</v>
      </c>
      <c r="Z597" t="s">
        <v>9755</v>
      </c>
      <c r="AA597" t="s">
        <v>9756</v>
      </c>
      <c r="AB597" t="s">
        <v>9774</v>
      </c>
      <c r="AG597" t="s">
        <v>9774</v>
      </c>
      <c r="AH597" t="s">
        <v>9774</v>
      </c>
      <c r="AI597" t="s">
        <v>9774</v>
      </c>
      <c r="AN597">
        <v>0</v>
      </c>
      <c r="AO597">
        <v>0</v>
      </c>
      <c r="AQ597">
        <v>0</v>
      </c>
      <c r="AT597">
        <v>5190406.8</v>
      </c>
      <c r="AU597" t="s">
        <v>9774</v>
      </c>
      <c r="AW597" t="s">
        <v>9774</v>
      </c>
      <c r="AX597" t="s">
        <v>9774</v>
      </c>
      <c r="BB597" t="s">
        <v>11608</v>
      </c>
      <c r="BC597" t="s">
        <v>9774</v>
      </c>
      <c r="BD597" t="s">
        <v>11691</v>
      </c>
      <c r="BE597" t="s">
        <v>11691</v>
      </c>
      <c r="BF597" t="s">
        <v>11691</v>
      </c>
      <c r="BG597">
        <v>200101</v>
      </c>
      <c r="BH597">
        <v>-5.2097213573973882</v>
      </c>
      <c r="BI597">
        <v>-80.642822571382709</v>
      </c>
      <c r="BJ597" t="s">
        <v>9314</v>
      </c>
      <c r="BK597" t="s">
        <v>8392</v>
      </c>
      <c r="BN597">
        <v>4262</v>
      </c>
      <c r="BP597">
        <v>2026</v>
      </c>
      <c r="BQ597">
        <v>2023</v>
      </c>
      <c r="BR597">
        <v>2.0239793605309599</v>
      </c>
      <c r="BS597" t="s">
        <v>12947</v>
      </c>
    </row>
    <row r="598" spans="1:71" x14ac:dyDescent="0.3">
      <c r="A598" t="s">
        <v>71</v>
      </c>
      <c r="B598" t="s">
        <v>74</v>
      </c>
      <c r="C598" t="s">
        <v>164</v>
      </c>
      <c r="D598">
        <v>2610941</v>
      </c>
      <c r="E598">
        <v>2610941</v>
      </c>
      <c r="F598" t="s">
        <v>777</v>
      </c>
      <c r="G598" t="s">
        <v>3791</v>
      </c>
      <c r="H598" t="s">
        <v>3884</v>
      </c>
      <c r="I598" t="s">
        <v>3993</v>
      </c>
      <c r="J598">
        <v>301576</v>
      </c>
      <c r="K598" t="s">
        <v>164</v>
      </c>
      <c r="L598" t="s">
        <v>4082</v>
      </c>
      <c r="M598" t="s">
        <v>4083</v>
      </c>
      <c r="N598">
        <v>583188.32999999996</v>
      </c>
      <c r="O598">
        <v>629334.96</v>
      </c>
      <c r="P598">
        <v>0</v>
      </c>
      <c r="Q598">
        <v>0</v>
      </c>
      <c r="R598">
        <v>0</v>
      </c>
      <c r="S598" t="s">
        <v>4679</v>
      </c>
      <c r="T598" t="s">
        <v>8096</v>
      </c>
      <c r="U598" t="s">
        <v>8246</v>
      </c>
      <c r="V598" t="s">
        <v>9657</v>
      </c>
      <c r="W598" t="s">
        <v>9671</v>
      </c>
      <c r="X598" t="s">
        <v>9697</v>
      </c>
      <c r="Y598" t="s">
        <v>9754</v>
      </c>
      <c r="Z598" t="s">
        <v>9755</v>
      </c>
      <c r="AA598" t="s">
        <v>9758</v>
      </c>
      <c r="AB598" t="s">
        <v>9774</v>
      </c>
      <c r="AG598" t="s">
        <v>9773</v>
      </c>
      <c r="AH598" t="s">
        <v>9774</v>
      </c>
      <c r="AI598" t="s">
        <v>9773</v>
      </c>
      <c r="AJ598" t="s">
        <v>9802</v>
      </c>
      <c r="AK598" t="s">
        <v>9916</v>
      </c>
      <c r="AL598">
        <v>202311</v>
      </c>
      <c r="AM598">
        <v>202505</v>
      </c>
      <c r="AN598">
        <v>629328.9</v>
      </c>
      <c r="AO598">
        <v>0</v>
      </c>
      <c r="AQ598">
        <v>0</v>
      </c>
      <c r="AT598">
        <v>6.06</v>
      </c>
      <c r="AU598" t="s">
        <v>9773</v>
      </c>
      <c r="AV598" t="s">
        <v>9918</v>
      </c>
      <c r="AW598" t="s">
        <v>9773</v>
      </c>
      <c r="AX598" t="s">
        <v>9773</v>
      </c>
      <c r="AY598">
        <v>100</v>
      </c>
      <c r="AZ598">
        <v>100</v>
      </c>
      <c r="BA598" t="s">
        <v>10219</v>
      </c>
      <c r="BB598" t="s">
        <v>11608</v>
      </c>
      <c r="BC598" t="s">
        <v>9774</v>
      </c>
      <c r="BD598" t="s">
        <v>11691</v>
      </c>
      <c r="BE598" t="s">
        <v>11694</v>
      </c>
      <c r="BF598" t="s">
        <v>11751</v>
      </c>
      <c r="BG598">
        <v>200604</v>
      </c>
      <c r="BH598">
        <v>-4.3465773011024229</v>
      </c>
      <c r="BI598">
        <v>-80.504122506943858</v>
      </c>
      <c r="BJ598" t="s">
        <v>7718</v>
      </c>
      <c r="BK598" t="s">
        <v>9384</v>
      </c>
      <c r="BL598" t="s">
        <v>7718</v>
      </c>
      <c r="BM598" t="s">
        <v>9384</v>
      </c>
      <c r="BN598">
        <v>574</v>
      </c>
      <c r="BO598">
        <v>627440.35</v>
      </c>
      <c r="BP598">
        <v>2026</v>
      </c>
      <c r="BQ598">
        <v>2023</v>
      </c>
      <c r="BR598">
        <v>95.356763315701585</v>
      </c>
      <c r="BS598" t="s">
        <v>12945</v>
      </c>
    </row>
    <row r="599" spans="1:71" x14ac:dyDescent="0.3">
      <c r="A599" t="s">
        <v>73</v>
      </c>
      <c r="B599" t="s">
        <v>78</v>
      </c>
      <c r="C599" t="s">
        <v>124</v>
      </c>
      <c r="D599">
        <v>2570115</v>
      </c>
      <c r="E599">
        <v>2570115</v>
      </c>
      <c r="F599" t="s">
        <v>778</v>
      </c>
      <c r="G599" t="s">
        <v>3751</v>
      </c>
      <c r="H599" t="s">
        <v>3833</v>
      </c>
      <c r="I599" t="s">
        <v>3937</v>
      </c>
      <c r="J599">
        <v>892</v>
      </c>
      <c r="K599" t="s">
        <v>3833</v>
      </c>
      <c r="L599" t="s">
        <v>4082</v>
      </c>
      <c r="M599" t="s">
        <v>4083</v>
      </c>
      <c r="N599">
        <v>2422574.15</v>
      </c>
      <c r="O599">
        <v>2422574.15</v>
      </c>
      <c r="P599">
        <v>0</v>
      </c>
      <c r="Q599">
        <v>0</v>
      </c>
      <c r="R599">
        <v>0</v>
      </c>
      <c r="S599" t="s">
        <v>4680</v>
      </c>
      <c r="T599" t="s">
        <v>8097</v>
      </c>
      <c r="U599" t="s">
        <v>7740</v>
      </c>
      <c r="V599" t="s">
        <v>9652</v>
      </c>
      <c r="W599" t="s">
        <v>9667</v>
      </c>
      <c r="X599" t="s">
        <v>9693</v>
      </c>
      <c r="Y599" t="s">
        <v>9754</v>
      </c>
      <c r="Z599" t="s">
        <v>9755</v>
      </c>
      <c r="AA599" t="s">
        <v>9756</v>
      </c>
      <c r="AB599" t="s">
        <v>9774</v>
      </c>
      <c r="AG599" t="s">
        <v>9774</v>
      </c>
      <c r="AH599" t="s">
        <v>9774</v>
      </c>
      <c r="AI599" t="s">
        <v>9774</v>
      </c>
      <c r="AN599">
        <v>0</v>
      </c>
      <c r="AO599">
        <v>0</v>
      </c>
      <c r="AQ599">
        <v>0</v>
      </c>
      <c r="AT599">
        <v>2422574.15</v>
      </c>
      <c r="AU599" t="s">
        <v>9774</v>
      </c>
      <c r="AW599" t="s">
        <v>9773</v>
      </c>
      <c r="AX599" t="s">
        <v>9774</v>
      </c>
      <c r="AZ599">
        <v>0</v>
      </c>
      <c r="BB599" t="s">
        <v>11603</v>
      </c>
      <c r="BC599" t="s">
        <v>9774</v>
      </c>
      <c r="BD599" t="s">
        <v>11691</v>
      </c>
      <c r="BE599" t="s">
        <v>11691</v>
      </c>
      <c r="BF599" t="s">
        <v>11691</v>
      </c>
      <c r="BG599">
        <v>200101</v>
      </c>
      <c r="BH599">
        <v>-5.2167741359459257</v>
      </c>
      <c r="BI599">
        <v>-80.652209067495605</v>
      </c>
      <c r="BJ599" t="s">
        <v>8222</v>
      </c>
      <c r="BK599" t="s">
        <v>8109</v>
      </c>
      <c r="BN599">
        <v>175</v>
      </c>
      <c r="BP599">
        <v>2026</v>
      </c>
      <c r="BQ599">
        <v>2022</v>
      </c>
      <c r="BR599">
        <v>3.2793039550672511</v>
      </c>
      <c r="BS599" t="s">
        <v>12947</v>
      </c>
    </row>
    <row r="600" spans="1:71" x14ac:dyDescent="0.3">
      <c r="A600" t="s">
        <v>71</v>
      </c>
      <c r="B600" t="s">
        <v>74</v>
      </c>
      <c r="C600" t="s">
        <v>138</v>
      </c>
      <c r="D600">
        <v>2621952</v>
      </c>
      <c r="E600">
        <v>2621952</v>
      </c>
      <c r="F600" t="s">
        <v>779</v>
      </c>
      <c r="G600" t="s">
        <v>3764</v>
      </c>
      <c r="H600" t="s">
        <v>3850</v>
      </c>
      <c r="I600" t="s">
        <v>3963</v>
      </c>
      <c r="J600">
        <v>301558</v>
      </c>
      <c r="K600" t="s">
        <v>138</v>
      </c>
      <c r="L600" t="s">
        <v>4082</v>
      </c>
      <c r="M600" t="s">
        <v>4083</v>
      </c>
      <c r="N600">
        <v>3463852.87</v>
      </c>
      <c r="O600">
        <v>1799606.62</v>
      </c>
      <c r="P600">
        <v>0</v>
      </c>
      <c r="Q600">
        <v>0</v>
      </c>
      <c r="R600">
        <v>0</v>
      </c>
      <c r="S600" t="s">
        <v>4681</v>
      </c>
      <c r="T600" t="s">
        <v>8098</v>
      </c>
      <c r="U600" t="s">
        <v>8098</v>
      </c>
      <c r="V600" t="s">
        <v>9658</v>
      </c>
      <c r="W600" t="s">
        <v>9673</v>
      </c>
      <c r="X600" t="s">
        <v>9699</v>
      </c>
      <c r="Y600" t="s">
        <v>9754</v>
      </c>
      <c r="Z600" t="s">
        <v>9755</v>
      </c>
      <c r="AA600" t="s">
        <v>9756</v>
      </c>
      <c r="AB600" t="s">
        <v>9774</v>
      </c>
      <c r="AG600" t="s">
        <v>9773</v>
      </c>
      <c r="AH600" t="s">
        <v>9774</v>
      </c>
      <c r="AI600" t="s">
        <v>9774</v>
      </c>
      <c r="AL600">
        <v>202407</v>
      </c>
      <c r="AM600">
        <v>202407</v>
      </c>
      <c r="AN600">
        <v>40000</v>
      </c>
      <c r="AO600">
        <v>0</v>
      </c>
      <c r="AQ600">
        <v>0</v>
      </c>
      <c r="AT600">
        <v>1759606.62</v>
      </c>
      <c r="AU600" t="s">
        <v>9773</v>
      </c>
      <c r="AV600" t="s">
        <v>9919</v>
      </c>
      <c r="AW600" t="s">
        <v>9773</v>
      </c>
      <c r="AX600" t="s">
        <v>9774</v>
      </c>
      <c r="AZ600">
        <v>0</v>
      </c>
      <c r="BB600" t="s">
        <v>9699</v>
      </c>
      <c r="BC600" t="s">
        <v>9774</v>
      </c>
      <c r="BD600" t="s">
        <v>11691</v>
      </c>
      <c r="BE600" t="s">
        <v>11697</v>
      </c>
      <c r="BF600" t="s">
        <v>11735</v>
      </c>
      <c r="BG600">
        <v>200403</v>
      </c>
      <c r="BH600">
        <v>-5.0345076548689978</v>
      </c>
      <c r="BI600">
        <v>-79.801597826765757</v>
      </c>
      <c r="BJ600" t="s">
        <v>7868</v>
      </c>
      <c r="BK600" t="s">
        <v>12259</v>
      </c>
      <c r="BL600" t="s">
        <v>7868</v>
      </c>
      <c r="BM600" t="s">
        <v>12259</v>
      </c>
      <c r="BN600">
        <v>83</v>
      </c>
      <c r="BO600">
        <v>1799606.62</v>
      </c>
      <c r="BP600">
        <v>2026</v>
      </c>
      <c r="BQ600">
        <v>2023</v>
      </c>
      <c r="BR600">
        <v>93.760695797180631</v>
      </c>
      <c r="BS600" t="s">
        <v>12945</v>
      </c>
    </row>
    <row r="601" spans="1:71" x14ac:dyDescent="0.3">
      <c r="A601" t="s">
        <v>71</v>
      </c>
      <c r="B601" t="s">
        <v>74</v>
      </c>
      <c r="C601" t="s">
        <v>162</v>
      </c>
      <c r="D601">
        <v>2618429</v>
      </c>
      <c r="E601">
        <v>2618429</v>
      </c>
      <c r="F601" t="s">
        <v>780</v>
      </c>
      <c r="G601" t="s">
        <v>3788</v>
      </c>
      <c r="H601" t="s">
        <v>3880</v>
      </c>
      <c r="I601" t="s">
        <v>3990</v>
      </c>
      <c r="J601">
        <v>301533</v>
      </c>
      <c r="K601" t="s">
        <v>162</v>
      </c>
      <c r="L601" t="s">
        <v>4082</v>
      </c>
      <c r="M601" t="s">
        <v>4083</v>
      </c>
      <c r="N601">
        <v>5902334.2400000002</v>
      </c>
      <c r="O601">
        <v>11767149.300000001</v>
      </c>
      <c r="P601">
        <v>234488.99</v>
      </c>
      <c r="Q601">
        <v>0</v>
      </c>
      <c r="R601">
        <v>0</v>
      </c>
      <c r="S601" t="s">
        <v>4682</v>
      </c>
      <c r="T601" t="s">
        <v>7761</v>
      </c>
      <c r="U601" t="s">
        <v>7761</v>
      </c>
      <c r="V601" t="s">
        <v>9658</v>
      </c>
      <c r="W601" t="s">
        <v>9673</v>
      </c>
      <c r="X601" t="s">
        <v>9699</v>
      </c>
      <c r="Y601" t="s">
        <v>9754</v>
      </c>
      <c r="Z601" t="s">
        <v>9755</v>
      </c>
      <c r="AA601" t="s">
        <v>9756</v>
      </c>
      <c r="AB601" t="s">
        <v>9773</v>
      </c>
      <c r="AC601">
        <v>25620</v>
      </c>
      <c r="AD601">
        <v>25000</v>
      </c>
      <c r="AE601">
        <v>25000</v>
      </c>
      <c r="AF601">
        <v>25000</v>
      </c>
      <c r="AG601" t="s">
        <v>9773</v>
      </c>
      <c r="AH601" t="s">
        <v>9774</v>
      </c>
      <c r="AI601" t="s">
        <v>9774</v>
      </c>
      <c r="AL601">
        <v>202505</v>
      </c>
      <c r="AM601">
        <v>202608</v>
      </c>
      <c r="AN601">
        <v>17080</v>
      </c>
      <c r="AO601">
        <v>21350</v>
      </c>
      <c r="AP601">
        <v>0</v>
      </c>
      <c r="AQ601">
        <v>25620</v>
      </c>
      <c r="AR601">
        <v>25620</v>
      </c>
      <c r="AS601">
        <v>25620</v>
      </c>
      <c r="AT601">
        <v>11958938.289999999</v>
      </c>
      <c r="AU601" t="s">
        <v>9773</v>
      </c>
      <c r="AV601" t="s">
        <v>9918</v>
      </c>
      <c r="AW601" t="s">
        <v>9773</v>
      </c>
      <c r="AX601" t="s">
        <v>9774</v>
      </c>
      <c r="AZ601">
        <v>0.16</v>
      </c>
      <c r="BA601" t="s">
        <v>10220</v>
      </c>
      <c r="BB601" t="s">
        <v>9699</v>
      </c>
      <c r="BC601" t="s">
        <v>9774</v>
      </c>
      <c r="BD601" t="s">
        <v>11691</v>
      </c>
      <c r="BE601" t="s">
        <v>11691</v>
      </c>
      <c r="BF601" t="s">
        <v>11753</v>
      </c>
      <c r="BG601">
        <v>200108</v>
      </c>
      <c r="BH601">
        <v>-5.4274336642508132</v>
      </c>
      <c r="BI601">
        <v>-80.67355266662463</v>
      </c>
      <c r="BJ601" t="s">
        <v>7793</v>
      </c>
      <c r="BK601" t="s">
        <v>12260</v>
      </c>
      <c r="BL601" t="s">
        <v>7793</v>
      </c>
      <c r="BM601" t="s">
        <v>12260</v>
      </c>
      <c r="BN601">
        <v>207</v>
      </c>
      <c r="BO601">
        <v>10920864.449999999</v>
      </c>
      <c r="BP601">
        <v>2026</v>
      </c>
      <c r="BQ601">
        <v>2023</v>
      </c>
      <c r="BR601">
        <v>26.291108811145509</v>
      </c>
      <c r="BS601" t="s">
        <v>12946</v>
      </c>
    </row>
    <row r="602" spans="1:71" x14ac:dyDescent="0.3">
      <c r="A602" t="s">
        <v>71</v>
      </c>
      <c r="B602" t="s">
        <v>74</v>
      </c>
      <c r="C602" t="s">
        <v>162</v>
      </c>
      <c r="D602">
        <v>2614928</v>
      </c>
      <c r="E602">
        <v>2614928</v>
      </c>
      <c r="F602" t="s">
        <v>781</v>
      </c>
      <c r="G602" t="s">
        <v>3788</v>
      </c>
      <c r="H602" t="s">
        <v>3880</v>
      </c>
      <c r="I602" t="s">
        <v>3990</v>
      </c>
      <c r="J602">
        <v>301533</v>
      </c>
      <c r="K602" t="s">
        <v>162</v>
      </c>
      <c r="L602" t="s">
        <v>4082</v>
      </c>
      <c r="M602" t="s">
        <v>4083</v>
      </c>
      <c r="N602">
        <v>19019453.129999999</v>
      </c>
      <c r="O602">
        <v>25934689.710000001</v>
      </c>
      <c r="P602">
        <v>389471.32</v>
      </c>
      <c r="Q602">
        <v>0</v>
      </c>
      <c r="R602">
        <v>0</v>
      </c>
      <c r="S602" t="s">
        <v>4683</v>
      </c>
      <c r="T602" t="s">
        <v>8099</v>
      </c>
      <c r="U602" t="s">
        <v>8964</v>
      </c>
      <c r="V602" t="s">
        <v>9659</v>
      </c>
      <c r="W602" t="s">
        <v>9675</v>
      </c>
      <c r="X602" t="s">
        <v>9702</v>
      </c>
      <c r="Y602" t="s">
        <v>9754</v>
      </c>
      <c r="Z602" t="s">
        <v>9755</v>
      </c>
      <c r="AA602" t="s">
        <v>9756</v>
      </c>
      <c r="AB602" t="s">
        <v>9773</v>
      </c>
      <c r="AC602">
        <v>105000</v>
      </c>
      <c r="AD602">
        <v>45000</v>
      </c>
      <c r="AE602">
        <v>45000</v>
      </c>
      <c r="AF602">
        <v>45000</v>
      </c>
      <c r="AG602" t="s">
        <v>9773</v>
      </c>
      <c r="AH602" t="s">
        <v>9774</v>
      </c>
      <c r="AI602" t="s">
        <v>9774</v>
      </c>
      <c r="AL602">
        <v>202406</v>
      </c>
      <c r="AM602">
        <v>202607</v>
      </c>
      <c r="AN602">
        <v>245000</v>
      </c>
      <c r="AO602">
        <v>105000</v>
      </c>
      <c r="AP602">
        <v>0</v>
      </c>
      <c r="AQ602">
        <v>1018663</v>
      </c>
      <c r="AR602">
        <v>105000</v>
      </c>
      <c r="AS602">
        <v>105000</v>
      </c>
      <c r="AT602">
        <v>25060498.030000001</v>
      </c>
      <c r="AU602" t="s">
        <v>9773</v>
      </c>
      <c r="AV602" t="s">
        <v>9918</v>
      </c>
      <c r="AW602" t="s">
        <v>9773</v>
      </c>
      <c r="AX602" t="s">
        <v>9774</v>
      </c>
      <c r="AZ602">
        <v>0.94</v>
      </c>
      <c r="BA602" t="s">
        <v>10221</v>
      </c>
      <c r="BB602" t="s">
        <v>9702</v>
      </c>
      <c r="BC602" t="s">
        <v>9774</v>
      </c>
      <c r="BD602" t="s">
        <v>11691</v>
      </c>
      <c r="BE602" t="s">
        <v>11691</v>
      </c>
      <c r="BF602" t="s">
        <v>11753</v>
      </c>
      <c r="BG602">
        <v>200108</v>
      </c>
      <c r="BH602">
        <v>-5.4575560000000003</v>
      </c>
      <c r="BI602">
        <v>-80.605014999999995</v>
      </c>
      <c r="BJ602" t="s">
        <v>9021</v>
      </c>
      <c r="BK602" t="s">
        <v>12260</v>
      </c>
      <c r="BL602" t="s">
        <v>9021</v>
      </c>
      <c r="BM602" t="s">
        <v>12260</v>
      </c>
      <c r="BN602">
        <v>386</v>
      </c>
      <c r="BO602">
        <v>25934689.710000001</v>
      </c>
      <c r="BP602">
        <v>2026</v>
      </c>
      <c r="BQ602">
        <v>2023</v>
      </c>
      <c r="BR602">
        <v>29.411806878428742</v>
      </c>
      <c r="BS602" t="s">
        <v>12946</v>
      </c>
    </row>
    <row r="603" spans="1:71" x14ac:dyDescent="0.3">
      <c r="A603" t="s">
        <v>71</v>
      </c>
      <c r="B603" t="s">
        <v>74</v>
      </c>
      <c r="C603" t="s">
        <v>118</v>
      </c>
      <c r="D603">
        <v>2610282</v>
      </c>
      <c r="E603">
        <v>2610282</v>
      </c>
      <c r="F603" t="s">
        <v>782</v>
      </c>
      <c r="G603" t="s">
        <v>3745</v>
      </c>
      <c r="H603" t="s">
        <v>3826</v>
      </c>
      <c r="I603" t="s">
        <v>3939</v>
      </c>
      <c r="J603">
        <v>301529</v>
      </c>
      <c r="K603" t="s">
        <v>118</v>
      </c>
      <c r="L603" t="s">
        <v>4082</v>
      </c>
      <c r="M603" t="s">
        <v>4083</v>
      </c>
      <c r="N603">
        <v>24049422.949999999</v>
      </c>
      <c r="O603">
        <v>30039514.52</v>
      </c>
      <c r="P603">
        <v>600790.29</v>
      </c>
      <c r="Q603">
        <v>0</v>
      </c>
      <c r="R603">
        <v>0</v>
      </c>
      <c r="S603" t="s">
        <v>4684</v>
      </c>
      <c r="T603" t="s">
        <v>8100</v>
      </c>
      <c r="U603" t="s">
        <v>8100</v>
      </c>
      <c r="V603" t="s">
        <v>9657</v>
      </c>
      <c r="W603" t="s">
        <v>9671</v>
      </c>
      <c r="X603" t="s">
        <v>9697</v>
      </c>
      <c r="Y603" t="s">
        <v>9754</v>
      </c>
      <c r="Z603" t="s">
        <v>9755</v>
      </c>
      <c r="AA603" t="s">
        <v>9756</v>
      </c>
      <c r="AB603" t="s">
        <v>9774</v>
      </c>
      <c r="AG603" t="s">
        <v>9773</v>
      </c>
      <c r="AH603" t="s">
        <v>9774</v>
      </c>
      <c r="AI603" t="s">
        <v>9774</v>
      </c>
      <c r="AL603">
        <v>202312</v>
      </c>
      <c r="AM603">
        <v>202312</v>
      </c>
      <c r="AN603">
        <v>39500</v>
      </c>
      <c r="AO603">
        <v>0</v>
      </c>
      <c r="AQ603">
        <v>0</v>
      </c>
      <c r="AT603">
        <v>30600804.809999999</v>
      </c>
      <c r="AU603" t="s">
        <v>9773</v>
      </c>
      <c r="AV603" t="s">
        <v>9918</v>
      </c>
      <c r="AW603" t="s">
        <v>9773</v>
      </c>
      <c r="AX603" t="s">
        <v>9774</v>
      </c>
      <c r="AZ603">
        <v>0</v>
      </c>
      <c r="BB603" t="s">
        <v>11608</v>
      </c>
      <c r="BC603" t="s">
        <v>9774</v>
      </c>
      <c r="BD603" t="s">
        <v>11691</v>
      </c>
      <c r="BE603" t="s">
        <v>11691</v>
      </c>
      <c r="BF603" t="s">
        <v>11691</v>
      </c>
      <c r="BG603">
        <v>200101</v>
      </c>
      <c r="BH603">
        <v>-5.1778050549112518</v>
      </c>
      <c r="BI603">
        <v>-80.629672999929582</v>
      </c>
      <c r="BJ603" t="s">
        <v>8805</v>
      </c>
      <c r="BK603" t="s">
        <v>11905</v>
      </c>
      <c r="BL603" t="s">
        <v>8805</v>
      </c>
      <c r="BM603" t="s">
        <v>11905</v>
      </c>
      <c r="BN603">
        <v>35805</v>
      </c>
      <c r="BO603">
        <v>30039514.52</v>
      </c>
      <c r="BP603">
        <v>2026</v>
      </c>
      <c r="BQ603">
        <v>2023</v>
      </c>
      <c r="BR603">
        <v>1.8884140691216511</v>
      </c>
      <c r="BS603" t="s">
        <v>12947</v>
      </c>
    </row>
    <row r="604" spans="1:71" x14ac:dyDescent="0.3">
      <c r="A604" t="s">
        <v>73</v>
      </c>
      <c r="B604" t="s">
        <v>78</v>
      </c>
      <c r="C604" t="s">
        <v>124</v>
      </c>
      <c r="D604">
        <v>2402677</v>
      </c>
      <c r="E604">
        <v>2402677</v>
      </c>
      <c r="F604" t="s">
        <v>783</v>
      </c>
      <c r="G604" t="s">
        <v>3751</v>
      </c>
      <c r="H604" t="s">
        <v>3833</v>
      </c>
      <c r="I604" t="s">
        <v>3937</v>
      </c>
      <c r="J604">
        <v>892</v>
      </c>
      <c r="K604" t="s">
        <v>3833</v>
      </c>
      <c r="L604" t="s">
        <v>4082</v>
      </c>
      <c r="M604" t="s">
        <v>4083</v>
      </c>
      <c r="N604">
        <v>173887746.09</v>
      </c>
      <c r="O604">
        <v>163832494.97999999</v>
      </c>
      <c r="P604">
        <v>0</v>
      </c>
      <c r="Q604">
        <v>542800</v>
      </c>
      <c r="R604">
        <v>0</v>
      </c>
      <c r="S604" t="s">
        <v>4685</v>
      </c>
      <c r="T604" t="s">
        <v>8101</v>
      </c>
      <c r="U604" t="s">
        <v>8101</v>
      </c>
      <c r="V604" t="s">
        <v>9651</v>
      </c>
      <c r="W604" t="s">
        <v>9674</v>
      </c>
      <c r="X604" t="s">
        <v>9718</v>
      </c>
      <c r="Y604" t="s">
        <v>9754</v>
      </c>
      <c r="Z604" t="s">
        <v>9755</v>
      </c>
      <c r="AA604" t="s">
        <v>9758</v>
      </c>
      <c r="AB604" t="s">
        <v>9774</v>
      </c>
      <c r="AG604" t="s">
        <v>9773</v>
      </c>
      <c r="AH604" t="s">
        <v>9774</v>
      </c>
      <c r="AI604" t="s">
        <v>9773</v>
      </c>
      <c r="AJ604" t="s">
        <v>9803</v>
      </c>
      <c r="AK604" t="s">
        <v>9916</v>
      </c>
      <c r="AL604">
        <v>201810</v>
      </c>
      <c r="AM604">
        <v>202607</v>
      </c>
      <c r="AN604">
        <v>163832494.97999999</v>
      </c>
      <c r="AO604">
        <v>542800</v>
      </c>
      <c r="AP604">
        <v>0</v>
      </c>
      <c r="AQ604">
        <v>542800</v>
      </c>
      <c r="AR604">
        <v>542800</v>
      </c>
      <c r="AS604">
        <v>542800</v>
      </c>
      <c r="AT604">
        <v>-542800</v>
      </c>
      <c r="AU604" t="s">
        <v>9773</v>
      </c>
      <c r="AV604" t="s">
        <v>9918</v>
      </c>
      <c r="AW604" t="s">
        <v>9773</v>
      </c>
      <c r="AX604" t="s">
        <v>9773</v>
      </c>
      <c r="AY604">
        <v>100</v>
      </c>
      <c r="AZ604">
        <v>100</v>
      </c>
      <c r="BA604" t="s">
        <v>10222</v>
      </c>
      <c r="BB604" t="s">
        <v>11632</v>
      </c>
      <c r="BC604" t="s">
        <v>9774</v>
      </c>
      <c r="BD604" t="s">
        <v>11691</v>
      </c>
      <c r="BE604" t="s">
        <v>11695</v>
      </c>
      <c r="BF604" t="s">
        <v>11721</v>
      </c>
      <c r="BG604">
        <v>200701</v>
      </c>
      <c r="BH604">
        <v>-4.5809430299999594</v>
      </c>
      <c r="BI604">
        <v>-81.271929599999964</v>
      </c>
      <c r="BJ604" t="s">
        <v>9330</v>
      </c>
      <c r="BK604" t="s">
        <v>12083</v>
      </c>
      <c r="BL604" t="s">
        <v>8556</v>
      </c>
      <c r="BM604" t="s">
        <v>9622</v>
      </c>
      <c r="BN604">
        <v>820234</v>
      </c>
      <c r="BO604">
        <v>173395149.06</v>
      </c>
      <c r="BP604">
        <v>2026</v>
      </c>
      <c r="BQ604">
        <v>2017</v>
      </c>
      <c r="BR604">
        <v>98.328596154062694</v>
      </c>
      <c r="BS604" t="s">
        <v>12945</v>
      </c>
    </row>
    <row r="605" spans="1:71" x14ac:dyDescent="0.3">
      <c r="A605" t="s">
        <v>71</v>
      </c>
      <c r="B605" t="s">
        <v>74</v>
      </c>
      <c r="C605" t="s">
        <v>125</v>
      </c>
      <c r="D605">
        <v>2627502</v>
      </c>
      <c r="E605">
        <v>2627502</v>
      </c>
      <c r="F605" t="s">
        <v>784</v>
      </c>
      <c r="G605" t="s">
        <v>3752</v>
      </c>
      <c r="H605" t="s">
        <v>3837</v>
      </c>
      <c r="I605" t="s">
        <v>3949</v>
      </c>
      <c r="J605">
        <v>301570</v>
      </c>
      <c r="K605" t="s">
        <v>125</v>
      </c>
      <c r="L605" t="s">
        <v>4082</v>
      </c>
      <c r="M605" t="s">
        <v>4083</v>
      </c>
      <c r="N605">
        <v>2593726.34</v>
      </c>
      <c r="O605">
        <v>2593726.34</v>
      </c>
      <c r="P605">
        <v>0</v>
      </c>
      <c r="Q605">
        <v>0</v>
      </c>
      <c r="R605">
        <v>0</v>
      </c>
      <c r="S605" t="s">
        <v>4686</v>
      </c>
      <c r="T605" t="s">
        <v>8102</v>
      </c>
      <c r="U605" t="s">
        <v>8563</v>
      </c>
      <c r="V605" t="s">
        <v>9655</v>
      </c>
      <c r="W605" t="s">
        <v>9655</v>
      </c>
      <c r="X605" t="s">
        <v>9695</v>
      </c>
      <c r="Y605" t="s">
        <v>9754</v>
      </c>
      <c r="Z605" t="s">
        <v>9755</v>
      </c>
      <c r="AA605" t="s">
        <v>9756</v>
      </c>
      <c r="AB605" t="s">
        <v>9774</v>
      </c>
      <c r="AG605" t="s">
        <v>9774</v>
      </c>
      <c r="AH605" t="s">
        <v>9774</v>
      </c>
      <c r="AI605" t="s">
        <v>9774</v>
      </c>
      <c r="AN605">
        <v>0</v>
      </c>
      <c r="AO605">
        <v>0</v>
      </c>
      <c r="AQ605">
        <v>0</v>
      </c>
      <c r="AT605">
        <v>2593726.34</v>
      </c>
      <c r="AU605" t="s">
        <v>9774</v>
      </c>
      <c r="AW605" t="s">
        <v>9774</v>
      </c>
      <c r="AX605" t="s">
        <v>9774</v>
      </c>
      <c r="BB605" t="s">
        <v>11606</v>
      </c>
      <c r="BC605" t="s">
        <v>9774</v>
      </c>
      <c r="BD605" t="s">
        <v>11691</v>
      </c>
      <c r="BE605" t="s">
        <v>11692</v>
      </c>
      <c r="BF605" t="s">
        <v>11724</v>
      </c>
      <c r="BG605">
        <v>200505</v>
      </c>
      <c r="BH605">
        <v>-4.9207680263531044</v>
      </c>
      <c r="BI605">
        <v>-80.860674360291867</v>
      </c>
      <c r="BJ605" t="s">
        <v>11827</v>
      </c>
      <c r="BK605" t="s">
        <v>8461</v>
      </c>
      <c r="BN605">
        <v>734</v>
      </c>
      <c r="BP605">
        <v>2026</v>
      </c>
      <c r="BQ605">
        <v>2023</v>
      </c>
      <c r="BR605">
        <v>39.54105551598677</v>
      </c>
      <c r="BS605" t="s">
        <v>12946</v>
      </c>
    </row>
    <row r="606" spans="1:71" x14ac:dyDescent="0.3">
      <c r="A606" t="s">
        <v>71</v>
      </c>
      <c r="B606" t="s">
        <v>74</v>
      </c>
      <c r="C606" t="s">
        <v>94</v>
      </c>
      <c r="D606">
        <v>2648443</v>
      </c>
      <c r="E606">
        <v>2648443</v>
      </c>
      <c r="F606" t="s">
        <v>785</v>
      </c>
      <c r="G606" t="s">
        <v>3720</v>
      </c>
      <c r="H606" t="s">
        <v>3801</v>
      </c>
      <c r="I606" t="s">
        <v>3915</v>
      </c>
      <c r="J606">
        <v>301566</v>
      </c>
      <c r="K606" t="s">
        <v>94</v>
      </c>
      <c r="L606" t="s">
        <v>4082</v>
      </c>
      <c r="M606" t="s">
        <v>4083</v>
      </c>
      <c r="N606">
        <v>773918.04</v>
      </c>
      <c r="O606">
        <v>773918.04</v>
      </c>
      <c r="P606">
        <v>0</v>
      </c>
      <c r="Q606">
        <v>0</v>
      </c>
      <c r="R606">
        <v>0</v>
      </c>
      <c r="S606" t="s">
        <v>4687</v>
      </c>
      <c r="T606" t="s">
        <v>8103</v>
      </c>
      <c r="U606" t="s">
        <v>8103</v>
      </c>
      <c r="V606" t="s">
        <v>9652</v>
      </c>
      <c r="W606" t="s">
        <v>9667</v>
      </c>
      <c r="X606" t="s">
        <v>9693</v>
      </c>
      <c r="Y606" t="s">
        <v>9754</v>
      </c>
      <c r="Z606" t="s">
        <v>9755</v>
      </c>
      <c r="AA606" t="s">
        <v>9756</v>
      </c>
      <c r="AB606" t="s">
        <v>9773</v>
      </c>
      <c r="AC606">
        <v>0</v>
      </c>
      <c r="AD606">
        <v>120000</v>
      </c>
      <c r="AE606">
        <v>120000</v>
      </c>
      <c r="AF606">
        <v>120000</v>
      </c>
      <c r="AG606" t="s">
        <v>9774</v>
      </c>
      <c r="AH606" t="s">
        <v>9774</v>
      </c>
      <c r="AI606" t="s">
        <v>9774</v>
      </c>
      <c r="AN606">
        <v>0</v>
      </c>
      <c r="AO606">
        <v>0</v>
      </c>
      <c r="AQ606">
        <v>0</v>
      </c>
      <c r="AT606">
        <v>773918.04</v>
      </c>
      <c r="AU606" t="s">
        <v>9774</v>
      </c>
      <c r="AW606" t="s">
        <v>9774</v>
      </c>
      <c r="AX606" t="s">
        <v>9774</v>
      </c>
      <c r="BB606" t="s">
        <v>11603</v>
      </c>
      <c r="BC606" t="s">
        <v>9774</v>
      </c>
      <c r="BD606" t="s">
        <v>11691</v>
      </c>
      <c r="BE606" t="s">
        <v>11692</v>
      </c>
      <c r="BF606" t="s">
        <v>11692</v>
      </c>
      <c r="BG606">
        <v>200501</v>
      </c>
      <c r="BH606">
        <v>-5.1064197727585707</v>
      </c>
      <c r="BI606">
        <v>-81.107032291065892</v>
      </c>
      <c r="BJ606" t="s">
        <v>8725</v>
      </c>
      <c r="BK606" t="s">
        <v>8461</v>
      </c>
      <c r="BN606">
        <v>2142</v>
      </c>
      <c r="BP606">
        <v>2026</v>
      </c>
      <c r="BQ606">
        <v>2024</v>
      </c>
      <c r="BR606">
        <v>53.424726638182626</v>
      </c>
      <c r="BS606" t="s">
        <v>12945</v>
      </c>
    </row>
    <row r="607" spans="1:71" x14ac:dyDescent="0.3">
      <c r="A607" t="s">
        <v>71</v>
      </c>
      <c r="B607" t="s">
        <v>74</v>
      </c>
      <c r="C607" t="s">
        <v>131</v>
      </c>
      <c r="D607">
        <v>2652986</v>
      </c>
      <c r="E607">
        <v>2652986</v>
      </c>
      <c r="F607" t="s">
        <v>786</v>
      </c>
      <c r="G607" t="s">
        <v>3721</v>
      </c>
      <c r="H607" t="s">
        <v>3802</v>
      </c>
      <c r="I607" t="s">
        <v>3916</v>
      </c>
      <c r="J607">
        <v>301587</v>
      </c>
      <c r="K607" t="s">
        <v>131</v>
      </c>
      <c r="L607" t="s">
        <v>4082</v>
      </c>
      <c r="M607" t="s">
        <v>4083</v>
      </c>
      <c r="N607">
        <v>2775460.23</v>
      </c>
      <c r="O607">
        <v>2775460.23</v>
      </c>
      <c r="P607">
        <v>0</v>
      </c>
      <c r="Q607">
        <v>0</v>
      </c>
      <c r="R607">
        <v>0</v>
      </c>
      <c r="S607" t="s">
        <v>4688</v>
      </c>
      <c r="T607" t="s">
        <v>8104</v>
      </c>
      <c r="U607" t="s">
        <v>7688</v>
      </c>
      <c r="V607" t="s">
        <v>9657</v>
      </c>
      <c r="W607" t="s">
        <v>9671</v>
      </c>
      <c r="X607" t="s">
        <v>9697</v>
      </c>
      <c r="Y607" t="s">
        <v>9754</v>
      </c>
      <c r="Z607" t="s">
        <v>9755</v>
      </c>
      <c r="AA607" t="s">
        <v>9756</v>
      </c>
      <c r="AB607" t="s">
        <v>9774</v>
      </c>
      <c r="AG607" t="s">
        <v>9774</v>
      </c>
      <c r="AH607" t="s">
        <v>9774</v>
      </c>
      <c r="AI607" t="s">
        <v>9774</v>
      </c>
      <c r="AN607">
        <v>0</v>
      </c>
      <c r="AO607">
        <v>0</v>
      </c>
      <c r="AQ607">
        <v>0</v>
      </c>
      <c r="AT607">
        <v>2775460.23</v>
      </c>
      <c r="AU607" t="s">
        <v>9774</v>
      </c>
      <c r="AW607" t="s">
        <v>9773</v>
      </c>
      <c r="AX607" t="s">
        <v>9774</v>
      </c>
      <c r="AZ607">
        <v>0</v>
      </c>
      <c r="BB607" t="s">
        <v>11608</v>
      </c>
      <c r="BC607" t="s">
        <v>9774</v>
      </c>
      <c r="BD607" t="s">
        <v>11691</v>
      </c>
      <c r="BE607" t="s">
        <v>11693</v>
      </c>
      <c r="BF607" t="s">
        <v>11693</v>
      </c>
      <c r="BG607">
        <v>200801</v>
      </c>
      <c r="BH607">
        <v>-5.5697179232263734</v>
      </c>
      <c r="BI607">
        <v>-80.817136933572684</v>
      </c>
      <c r="BJ607" t="s">
        <v>9530</v>
      </c>
      <c r="BK607" t="s">
        <v>7868</v>
      </c>
      <c r="BN607">
        <v>1360</v>
      </c>
      <c r="BP607">
        <v>2026</v>
      </c>
      <c r="BQ607">
        <v>2024</v>
      </c>
      <c r="BR607">
        <v>46.445618466735567</v>
      </c>
      <c r="BS607" t="s">
        <v>12946</v>
      </c>
    </row>
    <row r="608" spans="1:71" x14ac:dyDescent="0.3">
      <c r="A608" t="s">
        <v>71</v>
      </c>
      <c r="B608" t="s">
        <v>74</v>
      </c>
      <c r="C608" t="s">
        <v>136</v>
      </c>
      <c r="D608">
        <v>2644618</v>
      </c>
      <c r="E608">
        <v>2644618</v>
      </c>
      <c r="F608" t="s">
        <v>787</v>
      </c>
      <c r="G608" t="s">
        <v>3762</v>
      </c>
      <c r="H608" t="s">
        <v>3848</v>
      </c>
      <c r="I608" t="s">
        <v>3960</v>
      </c>
      <c r="J608">
        <v>301561</v>
      </c>
      <c r="K608" t="s">
        <v>136</v>
      </c>
      <c r="L608" t="s">
        <v>4082</v>
      </c>
      <c r="M608" t="s">
        <v>4083</v>
      </c>
      <c r="N608">
        <v>3473855</v>
      </c>
      <c r="O608">
        <v>4217661.6900000004</v>
      </c>
      <c r="P608">
        <v>0</v>
      </c>
      <c r="Q608">
        <v>0</v>
      </c>
      <c r="R608">
        <v>0</v>
      </c>
      <c r="S608" t="s">
        <v>4689</v>
      </c>
      <c r="T608" t="s">
        <v>8105</v>
      </c>
      <c r="U608" t="s">
        <v>8105</v>
      </c>
      <c r="V608" t="s">
        <v>9655</v>
      </c>
      <c r="W608" t="s">
        <v>9655</v>
      </c>
      <c r="X608" t="s">
        <v>9701</v>
      </c>
      <c r="Y608" t="s">
        <v>9754</v>
      </c>
      <c r="Z608" t="s">
        <v>9755</v>
      </c>
      <c r="AA608" t="s">
        <v>9756</v>
      </c>
      <c r="AB608" t="s">
        <v>9773</v>
      </c>
      <c r="AC608">
        <v>35771</v>
      </c>
      <c r="AD608">
        <v>13000</v>
      </c>
      <c r="AE608">
        <v>1</v>
      </c>
      <c r="AF608">
        <v>1</v>
      </c>
      <c r="AG608" t="s">
        <v>9773</v>
      </c>
      <c r="AH608" t="s">
        <v>9774</v>
      </c>
      <c r="AI608" t="s">
        <v>9774</v>
      </c>
      <c r="AL608">
        <v>202501</v>
      </c>
      <c r="AM608">
        <v>202510</v>
      </c>
      <c r="AN608">
        <v>99541.84</v>
      </c>
      <c r="AO608">
        <v>0</v>
      </c>
      <c r="AP608">
        <v>0</v>
      </c>
      <c r="AQ608">
        <v>1197819</v>
      </c>
      <c r="AR608">
        <v>47648</v>
      </c>
      <c r="AS608">
        <v>35770.92</v>
      </c>
      <c r="AT608">
        <v>2920300.85</v>
      </c>
      <c r="AU608" t="s">
        <v>9773</v>
      </c>
      <c r="AV608" t="s">
        <v>9918</v>
      </c>
      <c r="AW608" t="s">
        <v>9773</v>
      </c>
      <c r="AX608" t="s">
        <v>9774</v>
      </c>
      <c r="AZ608">
        <v>1.51</v>
      </c>
      <c r="BA608" t="s">
        <v>10223</v>
      </c>
      <c r="BB608" t="s">
        <v>11611</v>
      </c>
      <c r="BC608" t="s">
        <v>9774</v>
      </c>
      <c r="BD608" t="s">
        <v>11691</v>
      </c>
      <c r="BE608" t="s">
        <v>11697</v>
      </c>
      <c r="BF608" t="s">
        <v>11733</v>
      </c>
      <c r="BG608">
        <v>200406</v>
      </c>
      <c r="BH608">
        <v>-5.345391103771199</v>
      </c>
      <c r="BI608">
        <v>-79.825291025822452</v>
      </c>
      <c r="BJ608" t="s">
        <v>9474</v>
      </c>
      <c r="BK608" t="s">
        <v>12217</v>
      </c>
      <c r="BL608" t="s">
        <v>9474</v>
      </c>
      <c r="BM608" t="s">
        <v>12217</v>
      </c>
      <c r="BN608">
        <v>405</v>
      </c>
      <c r="BO608">
        <v>4217661.6900000004</v>
      </c>
      <c r="BP608">
        <v>2026</v>
      </c>
      <c r="BQ608">
        <v>2024</v>
      </c>
      <c r="BR608">
        <v>90.971957070663109</v>
      </c>
      <c r="BS608" t="s">
        <v>12945</v>
      </c>
    </row>
    <row r="609" spans="1:71" x14ac:dyDescent="0.3">
      <c r="A609" t="s">
        <v>71</v>
      </c>
      <c r="B609" t="s">
        <v>74</v>
      </c>
      <c r="C609" t="s">
        <v>111</v>
      </c>
      <c r="D609">
        <v>2642071</v>
      </c>
      <c r="E609">
        <v>2642071</v>
      </c>
      <c r="F609" t="s">
        <v>788</v>
      </c>
      <c r="G609" t="s">
        <v>3737</v>
      </c>
      <c r="H609" t="s">
        <v>3818</v>
      </c>
      <c r="I609" t="s">
        <v>3931</v>
      </c>
      <c r="J609">
        <v>301545</v>
      </c>
      <c r="K609" t="s">
        <v>111</v>
      </c>
      <c r="L609" t="s">
        <v>4082</v>
      </c>
      <c r="M609" t="s">
        <v>4083</v>
      </c>
      <c r="N609">
        <v>1137216.32</v>
      </c>
      <c r="O609">
        <v>1195551.99</v>
      </c>
      <c r="P609">
        <v>0</v>
      </c>
      <c r="Q609">
        <v>0</v>
      </c>
      <c r="R609">
        <v>0</v>
      </c>
      <c r="S609" t="s">
        <v>4690</v>
      </c>
      <c r="T609" t="s">
        <v>7844</v>
      </c>
      <c r="U609" t="s">
        <v>8274</v>
      </c>
      <c r="V609" t="s">
        <v>9658</v>
      </c>
      <c r="W609" t="s">
        <v>9673</v>
      </c>
      <c r="X609" t="s">
        <v>9699</v>
      </c>
      <c r="Y609" t="s">
        <v>9754</v>
      </c>
      <c r="Z609" t="s">
        <v>9755</v>
      </c>
      <c r="AA609" t="s">
        <v>9756</v>
      </c>
      <c r="AB609" t="s">
        <v>9773</v>
      </c>
      <c r="AC609">
        <v>1175552</v>
      </c>
      <c r="AD609">
        <v>0</v>
      </c>
      <c r="AE609">
        <v>0</v>
      </c>
      <c r="AF609">
        <v>0</v>
      </c>
      <c r="AG609" t="s">
        <v>9773</v>
      </c>
      <c r="AH609" t="s">
        <v>9774</v>
      </c>
      <c r="AI609" t="s">
        <v>9774</v>
      </c>
      <c r="AL609">
        <v>202412</v>
      </c>
      <c r="AM609">
        <v>202608</v>
      </c>
      <c r="AN609">
        <v>20000</v>
      </c>
      <c r="AO609">
        <v>147729.18</v>
      </c>
      <c r="AP609">
        <v>0</v>
      </c>
      <c r="AQ609">
        <v>1175554</v>
      </c>
      <c r="AR609">
        <v>853898.32</v>
      </c>
      <c r="AS609">
        <v>667705.1</v>
      </c>
      <c r="AT609">
        <v>-2.0099999999999998</v>
      </c>
      <c r="AU609" t="s">
        <v>9773</v>
      </c>
      <c r="AV609" t="s">
        <v>9918</v>
      </c>
      <c r="AW609" t="s">
        <v>9773</v>
      </c>
      <c r="AX609" t="s">
        <v>9774</v>
      </c>
      <c r="AZ609">
        <v>0</v>
      </c>
      <c r="BA609" t="s">
        <v>10224</v>
      </c>
      <c r="BB609" t="s">
        <v>9699</v>
      </c>
      <c r="BC609" t="s">
        <v>9774</v>
      </c>
      <c r="BD609" t="s">
        <v>11691</v>
      </c>
      <c r="BE609" t="s">
        <v>11696</v>
      </c>
      <c r="BF609" t="s">
        <v>11715</v>
      </c>
      <c r="BG609">
        <v>200208</v>
      </c>
      <c r="BH609">
        <v>-4.7939431696213228</v>
      </c>
      <c r="BI609">
        <v>-79.981133462950311</v>
      </c>
      <c r="BJ609" t="s">
        <v>8045</v>
      </c>
      <c r="BK609" t="s">
        <v>12261</v>
      </c>
      <c r="BL609" t="s">
        <v>8045</v>
      </c>
      <c r="BM609" t="s">
        <v>12261</v>
      </c>
      <c r="BN609">
        <v>1185</v>
      </c>
      <c r="BO609">
        <v>1195551.99</v>
      </c>
      <c r="BP609">
        <v>2026</v>
      </c>
      <c r="BQ609">
        <v>2024</v>
      </c>
      <c r="BR609">
        <v>84.821750373229904</v>
      </c>
      <c r="BS609" t="s">
        <v>12945</v>
      </c>
    </row>
    <row r="610" spans="1:71" x14ac:dyDescent="0.3">
      <c r="A610" t="s">
        <v>71</v>
      </c>
      <c r="B610" t="s">
        <v>74</v>
      </c>
      <c r="C610" t="s">
        <v>135</v>
      </c>
      <c r="D610">
        <v>2647806</v>
      </c>
      <c r="E610">
        <v>2647806</v>
      </c>
      <c r="F610" t="s">
        <v>789</v>
      </c>
      <c r="G610" t="s">
        <v>3761</v>
      </c>
      <c r="H610" t="s">
        <v>3847</v>
      </c>
      <c r="I610" t="s">
        <v>3959</v>
      </c>
      <c r="J610">
        <v>301584</v>
      </c>
      <c r="K610" t="s">
        <v>135</v>
      </c>
      <c r="L610" t="s">
        <v>4082</v>
      </c>
      <c r="M610" t="s">
        <v>4083</v>
      </c>
      <c r="N610">
        <v>1142098.78</v>
      </c>
      <c r="O610">
        <v>1142098.78</v>
      </c>
      <c r="P610">
        <v>0</v>
      </c>
      <c r="Q610">
        <v>0</v>
      </c>
      <c r="R610">
        <v>0</v>
      </c>
      <c r="S610" t="s">
        <v>4691</v>
      </c>
      <c r="T610" t="s">
        <v>8106</v>
      </c>
      <c r="U610" t="s">
        <v>8106</v>
      </c>
      <c r="V610" t="s">
        <v>9655</v>
      </c>
      <c r="W610" t="s">
        <v>9655</v>
      </c>
      <c r="X610" t="s">
        <v>9695</v>
      </c>
      <c r="Y610" t="s">
        <v>9754</v>
      </c>
      <c r="Z610" t="s">
        <v>9755</v>
      </c>
      <c r="AA610" t="s">
        <v>9756</v>
      </c>
      <c r="AB610" t="s">
        <v>9774</v>
      </c>
      <c r="AG610" t="s">
        <v>9774</v>
      </c>
      <c r="AH610" t="s">
        <v>9774</v>
      </c>
      <c r="AI610" t="s">
        <v>9774</v>
      </c>
      <c r="AN610">
        <v>0</v>
      </c>
      <c r="AO610">
        <v>0</v>
      </c>
      <c r="AQ610">
        <v>0</v>
      </c>
      <c r="AT610">
        <v>1142098.78</v>
      </c>
      <c r="AU610" t="s">
        <v>9774</v>
      </c>
      <c r="AW610" t="s">
        <v>9774</v>
      </c>
      <c r="AX610" t="s">
        <v>9774</v>
      </c>
      <c r="BB610" t="s">
        <v>11614</v>
      </c>
      <c r="BC610" t="s">
        <v>9774</v>
      </c>
      <c r="BD610" t="s">
        <v>11691</v>
      </c>
      <c r="BE610" t="s">
        <v>11695</v>
      </c>
      <c r="BF610" t="s">
        <v>11732</v>
      </c>
      <c r="BG610">
        <v>200704</v>
      </c>
      <c r="BH610">
        <v>-4.4594750922091544</v>
      </c>
      <c r="BI610">
        <v>-81.277541745050883</v>
      </c>
      <c r="BJ610" t="s">
        <v>8461</v>
      </c>
      <c r="BK610" t="s">
        <v>8192</v>
      </c>
      <c r="BN610">
        <v>117</v>
      </c>
      <c r="BP610">
        <v>2026</v>
      </c>
      <c r="BQ610">
        <v>2024</v>
      </c>
      <c r="BR610">
        <v>108.5506441186499</v>
      </c>
      <c r="BS610" t="s">
        <v>12945</v>
      </c>
    </row>
    <row r="611" spans="1:71" x14ac:dyDescent="0.3">
      <c r="A611" t="s">
        <v>71</v>
      </c>
      <c r="B611" t="s">
        <v>74</v>
      </c>
      <c r="C611" t="s">
        <v>117</v>
      </c>
      <c r="D611">
        <v>2628577</v>
      </c>
      <c r="E611">
        <v>2628577</v>
      </c>
      <c r="F611" t="s">
        <v>790</v>
      </c>
      <c r="G611" t="s">
        <v>3744</v>
      </c>
      <c r="H611" t="s">
        <v>3825</v>
      </c>
      <c r="I611" t="s">
        <v>3938</v>
      </c>
      <c r="J611">
        <v>301581</v>
      </c>
      <c r="K611" t="s">
        <v>4033</v>
      </c>
      <c r="L611" t="s">
        <v>4082</v>
      </c>
      <c r="M611" t="s">
        <v>4083</v>
      </c>
      <c r="N611">
        <v>5283534.3</v>
      </c>
      <c r="O611">
        <v>8117130.5599999996</v>
      </c>
      <c r="P611">
        <v>40585.64</v>
      </c>
      <c r="Q611">
        <v>0</v>
      </c>
      <c r="R611">
        <v>0</v>
      </c>
      <c r="S611" t="s">
        <v>4692</v>
      </c>
      <c r="T611" t="s">
        <v>7670</v>
      </c>
      <c r="U611" t="s">
        <v>7670</v>
      </c>
      <c r="V611" t="s">
        <v>9655</v>
      </c>
      <c r="W611" t="s">
        <v>9655</v>
      </c>
      <c r="X611" t="s">
        <v>9695</v>
      </c>
      <c r="Y611" t="s">
        <v>9754</v>
      </c>
      <c r="Z611" t="s">
        <v>9755</v>
      </c>
      <c r="AA611" t="s">
        <v>9756</v>
      </c>
      <c r="AB611" t="s">
        <v>9773</v>
      </c>
      <c r="AC611">
        <v>2005986</v>
      </c>
      <c r="AD611">
        <v>0</v>
      </c>
      <c r="AE611">
        <v>0</v>
      </c>
      <c r="AF611">
        <v>0</v>
      </c>
      <c r="AG611" t="s">
        <v>9773</v>
      </c>
      <c r="AH611" t="s">
        <v>9774</v>
      </c>
      <c r="AI611" t="s">
        <v>9774</v>
      </c>
      <c r="AL611">
        <v>202408</v>
      </c>
      <c r="AM611">
        <v>202604</v>
      </c>
      <c r="AN611">
        <v>5951730.3899999997</v>
      </c>
      <c r="AO611">
        <v>445886.99</v>
      </c>
      <c r="AP611">
        <v>0</v>
      </c>
      <c r="AQ611">
        <v>2005986</v>
      </c>
      <c r="AR611">
        <v>1751770.09</v>
      </c>
      <c r="AS611">
        <v>1741867.06</v>
      </c>
      <c r="AT611">
        <v>199999.81</v>
      </c>
      <c r="AU611" t="s">
        <v>9773</v>
      </c>
      <c r="AV611" t="s">
        <v>9918</v>
      </c>
      <c r="AW611" t="s">
        <v>9773</v>
      </c>
      <c r="AX611" t="s">
        <v>9773</v>
      </c>
      <c r="AY611">
        <v>77.16</v>
      </c>
      <c r="AZ611">
        <v>76.38</v>
      </c>
      <c r="BA611" t="s">
        <v>10225</v>
      </c>
      <c r="BB611" t="s">
        <v>11614</v>
      </c>
      <c r="BC611" t="s">
        <v>9774</v>
      </c>
      <c r="BD611" t="s">
        <v>11691</v>
      </c>
      <c r="BE611" t="s">
        <v>11695</v>
      </c>
      <c r="BF611" t="s">
        <v>11721</v>
      </c>
      <c r="BG611">
        <v>200701</v>
      </c>
      <c r="BH611">
        <v>-4.567510503123291</v>
      </c>
      <c r="BI611">
        <v>-81.273603698424026</v>
      </c>
      <c r="BJ611" t="s">
        <v>7779</v>
      </c>
      <c r="BK611" t="s">
        <v>8351</v>
      </c>
      <c r="BL611" t="s">
        <v>8261</v>
      </c>
      <c r="BM611" t="s">
        <v>8460</v>
      </c>
      <c r="BN611">
        <v>4033</v>
      </c>
      <c r="BO611">
        <v>8117128.6100000003</v>
      </c>
      <c r="BP611">
        <v>2026</v>
      </c>
      <c r="BQ611">
        <v>2023</v>
      </c>
      <c r="BR611">
        <v>99.503504079502662</v>
      </c>
      <c r="BS611" t="s">
        <v>12945</v>
      </c>
    </row>
    <row r="612" spans="1:71" x14ac:dyDescent="0.3">
      <c r="A612" t="s">
        <v>71</v>
      </c>
      <c r="B612" t="s">
        <v>74</v>
      </c>
      <c r="C612" t="s">
        <v>111</v>
      </c>
      <c r="D612">
        <v>2648851</v>
      </c>
      <c r="E612">
        <v>2648851</v>
      </c>
      <c r="F612" t="s">
        <v>791</v>
      </c>
      <c r="G612" t="s">
        <v>3737</v>
      </c>
      <c r="H612" t="s">
        <v>3818</v>
      </c>
      <c r="I612" t="s">
        <v>3931</v>
      </c>
      <c r="J612">
        <v>301545</v>
      </c>
      <c r="K612" t="s">
        <v>111</v>
      </c>
      <c r="L612" t="s">
        <v>4082</v>
      </c>
      <c r="M612" t="s">
        <v>4083</v>
      </c>
      <c r="N612">
        <v>6873173.2199999997</v>
      </c>
      <c r="O612">
        <v>6873173.2199999997</v>
      </c>
      <c r="P612">
        <v>0</v>
      </c>
      <c r="Q612">
        <v>0</v>
      </c>
      <c r="R612">
        <v>0</v>
      </c>
      <c r="S612" t="s">
        <v>4693</v>
      </c>
      <c r="T612" t="s">
        <v>7759</v>
      </c>
      <c r="U612" t="s">
        <v>8391</v>
      </c>
      <c r="V612" t="s">
        <v>9659</v>
      </c>
      <c r="W612" t="s">
        <v>9675</v>
      </c>
      <c r="X612" t="s">
        <v>9706</v>
      </c>
      <c r="Y612" t="s">
        <v>9754</v>
      </c>
      <c r="Z612" t="s">
        <v>9755</v>
      </c>
      <c r="AA612" t="s">
        <v>9757</v>
      </c>
      <c r="AB612" t="s">
        <v>9773</v>
      </c>
      <c r="AC612">
        <v>0</v>
      </c>
      <c r="AD612">
        <v>1000</v>
      </c>
      <c r="AE612">
        <v>45300</v>
      </c>
      <c r="AF612">
        <v>15000</v>
      </c>
      <c r="AG612" t="s">
        <v>9774</v>
      </c>
      <c r="AH612" t="s">
        <v>9774</v>
      </c>
      <c r="AI612" t="s">
        <v>9774</v>
      </c>
      <c r="AN612">
        <v>0</v>
      </c>
      <c r="AO612">
        <v>0</v>
      </c>
      <c r="AQ612">
        <v>0</v>
      </c>
      <c r="AT612">
        <v>6873173.2199999997</v>
      </c>
      <c r="AU612" t="s">
        <v>9773</v>
      </c>
      <c r="AV612" t="s">
        <v>9917</v>
      </c>
      <c r="AW612" t="s">
        <v>9773</v>
      </c>
      <c r="AX612" t="s">
        <v>9774</v>
      </c>
      <c r="AZ612">
        <v>0</v>
      </c>
      <c r="BB612" t="s">
        <v>9706</v>
      </c>
      <c r="BC612" t="s">
        <v>9774</v>
      </c>
      <c r="BD612" t="s">
        <v>11691</v>
      </c>
      <c r="BE612" t="s">
        <v>11696</v>
      </c>
      <c r="BF612" t="s">
        <v>11715</v>
      </c>
      <c r="BG612">
        <v>200208</v>
      </c>
      <c r="BH612">
        <v>-4.7116680000000004</v>
      </c>
      <c r="BI612">
        <v>-80.013919999999999</v>
      </c>
      <c r="BJ612" t="s">
        <v>11792</v>
      </c>
      <c r="BK612" t="s">
        <v>11774</v>
      </c>
      <c r="BL612" t="s">
        <v>11792</v>
      </c>
      <c r="BM612" t="s">
        <v>11774</v>
      </c>
      <c r="BN612">
        <v>175</v>
      </c>
      <c r="BO612">
        <v>6504245.4299999997</v>
      </c>
      <c r="BP612">
        <v>2026</v>
      </c>
      <c r="BQ612">
        <v>2024</v>
      </c>
      <c r="BR612">
        <v>87.079306751400537</v>
      </c>
      <c r="BS612" t="s">
        <v>12945</v>
      </c>
    </row>
    <row r="613" spans="1:71" x14ac:dyDescent="0.3">
      <c r="A613" t="s">
        <v>71</v>
      </c>
      <c r="B613" t="s">
        <v>74</v>
      </c>
      <c r="C613" t="s">
        <v>112</v>
      </c>
      <c r="D613">
        <v>2632912</v>
      </c>
      <c r="E613">
        <v>2632912</v>
      </c>
      <c r="F613" t="s">
        <v>792</v>
      </c>
      <c r="G613" t="s">
        <v>3738</v>
      </c>
      <c r="H613" t="s">
        <v>3819</v>
      </c>
      <c r="I613" t="s">
        <v>3932</v>
      </c>
      <c r="J613">
        <v>301849</v>
      </c>
      <c r="K613" t="s">
        <v>4030</v>
      </c>
      <c r="L613" t="s">
        <v>4082</v>
      </c>
      <c r="M613" t="s">
        <v>4083</v>
      </c>
      <c r="N613">
        <v>880690.37</v>
      </c>
      <c r="O613">
        <v>1040853.04</v>
      </c>
      <c r="P613">
        <v>0</v>
      </c>
      <c r="Q613">
        <v>0</v>
      </c>
      <c r="R613">
        <v>0</v>
      </c>
      <c r="S613" t="s">
        <v>4694</v>
      </c>
      <c r="T613" t="s">
        <v>8018</v>
      </c>
      <c r="U613" t="s">
        <v>8018</v>
      </c>
      <c r="V613" t="s">
        <v>9652</v>
      </c>
      <c r="W613" t="s">
        <v>9667</v>
      </c>
      <c r="X613" t="s">
        <v>9693</v>
      </c>
      <c r="Y613" t="s">
        <v>9754</v>
      </c>
      <c r="Z613" t="s">
        <v>9755</v>
      </c>
      <c r="AA613" t="s">
        <v>9756</v>
      </c>
      <c r="AB613" t="s">
        <v>9773</v>
      </c>
      <c r="AC613">
        <v>11033</v>
      </c>
      <c r="AD613">
        <v>0</v>
      </c>
      <c r="AE613">
        <v>0</v>
      </c>
      <c r="AF613">
        <v>0</v>
      </c>
      <c r="AG613" t="s">
        <v>9773</v>
      </c>
      <c r="AH613" t="s">
        <v>9774</v>
      </c>
      <c r="AI613" t="s">
        <v>9774</v>
      </c>
      <c r="AL613">
        <v>202408</v>
      </c>
      <c r="AM613">
        <v>202607</v>
      </c>
      <c r="AN613">
        <v>1029820.05</v>
      </c>
      <c r="AO613">
        <v>5690</v>
      </c>
      <c r="AP613">
        <v>0</v>
      </c>
      <c r="AQ613">
        <v>10763</v>
      </c>
      <c r="AR613">
        <v>10762.61</v>
      </c>
      <c r="AS613">
        <v>10762.61</v>
      </c>
      <c r="AT613">
        <v>269.99</v>
      </c>
      <c r="AU613" t="s">
        <v>9773</v>
      </c>
      <c r="AV613" t="s">
        <v>9918</v>
      </c>
      <c r="AW613" t="s">
        <v>9773</v>
      </c>
      <c r="AX613" t="s">
        <v>9773</v>
      </c>
      <c r="AY613">
        <v>100</v>
      </c>
      <c r="AZ613">
        <v>99.8</v>
      </c>
      <c r="BA613" t="s">
        <v>10226</v>
      </c>
      <c r="BB613" t="s">
        <v>11603</v>
      </c>
      <c r="BC613" t="s">
        <v>9774</v>
      </c>
      <c r="BD613" t="s">
        <v>11691</v>
      </c>
      <c r="BE613" t="s">
        <v>11691</v>
      </c>
      <c r="BF613" t="s">
        <v>11716</v>
      </c>
      <c r="BG613">
        <v>200115</v>
      </c>
      <c r="BH613">
        <v>-5.1652507383925403</v>
      </c>
      <c r="BI613">
        <v>-80.653449234212431</v>
      </c>
      <c r="BJ613" t="s">
        <v>9003</v>
      </c>
      <c r="BK613" t="s">
        <v>12262</v>
      </c>
      <c r="BL613" t="s">
        <v>8888</v>
      </c>
      <c r="BM613" t="s">
        <v>9587</v>
      </c>
      <c r="BN613">
        <v>1147</v>
      </c>
      <c r="BO613">
        <v>1004826.86</v>
      </c>
      <c r="BP613">
        <v>2026</v>
      </c>
      <c r="BQ613">
        <v>2024</v>
      </c>
      <c r="BR613">
        <v>3.9757973668632349</v>
      </c>
      <c r="BS613" t="s">
        <v>12947</v>
      </c>
    </row>
    <row r="614" spans="1:71" x14ac:dyDescent="0.3">
      <c r="A614" t="s">
        <v>71</v>
      </c>
      <c r="B614" t="s">
        <v>74</v>
      </c>
      <c r="C614" t="s">
        <v>158</v>
      </c>
      <c r="D614">
        <v>2637544</v>
      </c>
      <c r="E614">
        <v>2637544</v>
      </c>
      <c r="F614" t="s">
        <v>793</v>
      </c>
      <c r="G614" t="s">
        <v>3783</v>
      </c>
      <c r="H614" t="s">
        <v>3873</v>
      </c>
      <c r="I614" t="s">
        <v>3984</v>
      </c>
      <c r="J614">
        <v>301590</v>
      </c>
      <c r="K614" t="s">
        <v>158</v>
      </c>
      <c r="L614" t="s">
        <v>4082</v>
      </c>
      <c r="M614" t="s">
        <v>4083</v>
      </c>
      <c r="N614">
        <v>217235.29</v>
      </c>
      <c r="O614">
        <v>323936.52</v>
      </c>
      <c r="P614">
        <v>0</v>
      </c>
      <c r="Q614">
        <v>0</v>
      </c>
      <c r="R614">
        <v>0</v>
      </c>
      <c r="S614" t="s">
        <v>4695</v>
      </c>
      <c r="T614" t="s">
        <v>8035</v>
      </c>
      <c r="U614" t="s">
        <v>9355</v>
      </c>
      <c r="V614" t="s">
        <v>9652</v>
      </c>
      <c r="W614" t="s">
        <v>9667</v>
      </c>
      <c r="X614" t="s">
        <v>9693</v>
      </c>
      <c r="Y614" t="s">
        <v>9754</v>
      </c>
      <c r="Z614" t="s">
        <v>9755</v>
      </c>
      <c r="AA614" t="s">
        <v>9756</v>
      </c>
      <c r="AB614" t="s">
        <v>9773</v>
      </c>
      <c r="AC614">
        <v>187235</v>
      </c>
      <c r="AD614">
        <v>0</v>
      </c>
      <c r="AE614">
        <v>0</v>
      </c>
      <c r="AF614">
        <v>0</v>
      </c>
      <c r="AG614" t="s">
        <v>9773</v>
      </c>
      <c r="AH614" t="s">
        <v>9774</v>
      </c>
      <c r="AI614" t="s">
        <v>9774</v>
      </c>
      <c r="AL614">
        <v>202412</v>
      </c>
      <c r="AM614">
        <v>202607</v>
      </c>
      <c r="AN614">
        <v>30000</v>
      </c>
      <c r="AO614">
        <v>187023.69</v>
      </c>
      <c r="AP614">
        <v>0</v>
      </c>
      <c r="AQ614">
        <v>293887</v>
      </c>
      <c r="AR614">
        <v>293886.53000000003</v>
      </c>
      <c r="AS614">
        <v>293886.53000000003</v>
      </c>
      <c r="AT614">
        <v>49.52</v>
      </c>
      <c r="AU614" t="s">
        <v>9773</v>
      </c>
      <c r="AV614" t="s">
        <v>9918</v>
      </c>
      <c r="AW614" t="s">
        <v>9773</v>
      </c>
      <c r="AX614" t="s">
        <v>9774</v>
      </c>
      <c r="AY614">
        <v>0</v>
      </c>
      <c r="AZ614">
        <v>9.26</v>
      </c>
      <c r="BA614" t="s">
        <v>10227</v>
      </c>
      <c r="BB614" t="s">
        <v>11603</v>
      </c>
      <c r="BC614" t="s">
        <v>9774</v>
      </c>
      <c r="BD614" t="s">
        <v>11691</v>
      </c>
      <c r="BE614" t="s">
        <v>11693</v>
      </c>
      <c r="BF614" t="s">
        <v>11729</v>
      </c>
      <c r="BG614">
        <v>200804</v>
      </c>
      <c r="BH614">
        <v>-5.5408949489659269</v>
      </c>
      <c r="BI614">
        <v>-80.609014843346742</v>
      </c>
      <c r="BJ614" t="s">
        <v>11810</v>
      </c>
      <c r="BK614" t="s">
        <v>9342</v>
      </c>
      <c r="BL614" t="s">
        <v>11810</v>
      </c>
      <c r="BM614" t="s">
        <v>9342</v>
      </c>
      <c r="BN614">
        <v>265</v>
      </c>
      <c r="BO614">
        <v>323936.52</v>
      </c>
      <c r="BP614">
        <v>2026</v>
      </c>
      <c r="BQ614">
        <v>2024</v>
      </c>
      <c r="BR614">
        <v>38.607263136763173</v>
      </c>
      <c r="BS614" t="s">
        <v>12946</v>
      </c>
    </row>
    <row r="615" spans="1:71" x14ac:dyDescent="0.3">
      <c r="A615" t="s">
        <v>71</v>
      </c>
      <c r="B615" t="s">
        <v>74</v>
      </c>
      <c r="C615" t="s">
        <v>118</v>
      </c>
      <c r="D615">
        <v>2620007</v>
      </c>
      <c r="E615">
        <v>2620007</v>
      </c>
      <c r="F615" t="s">
        <v>794</v>
      </c>
      <c r="G615" t="s">
        <v>3745</v>
      </c>
      <c r="H615" t="s">
        <v>3826</v>
      </c>
      <c r="I615" t="s">
        <v>3939</v>
      </c>
      <c r="J615">
        <v>301529</v>
      </c>
      <c r="K615" t="s">
        <v>118</v>
      </c>
      <c r="L615" t="s">
        <v>4082</v>
      </c>
      <c r="M615" t="s">
        <v>4083</v>
      </c>
      <c r="N615">
        <v>5608478.3700000001</v>
      </c>
      <c r="O615">
        <v>5913861.5</v>
      </c>
      <c r="P615">
        <v>0</v>
      </c>
      <c r="Q615">
        <v>0</v>
      </c>
      <c r="R615">
        <v>0</v>
      </c>
      <c r="S615" t="s">
        <v>4696</v>
      </c>
      <c r="T615" t="s">
        <v>8107</v>
      </c>
      <c r="U615" t="s">
        <v>8662</v>
      </c>
      <c r="V615" t="s">
        <v>9651</v>
      </c>
      <c r="W615" t="s">
        <v>9666</v>
      </c>
      <c r="X615" t="s">
        <v>9692</v>
      </c>
      <c r="Y615" t="s">
        <v>9754</v>
      </c>
      <c r="Z615" t="s">
        <v>9755</v>
      </c>
      <c r="AA615" t="s">
        <v>9758</v>
      </c>
      <c r="AB615" t="s">
        <v>9774</v>
      </c>
      <c r="AG615" t="s">
        <v>9773</v>
      </c>
      <c r="AH615" t="s">
        <v>9774</v>
      </c>
      <c r="AI615" t="s">
        <v>9773</v>
      </c>
      <c r="AJ615" t="s">
        <v>9804</v>
      </c>
      <c r="AK615" t="s">
        <v>9916</v>
      </c>
      <c r="AL615">
        <v>202406</v>
      </c>
      <c r="AM615">
        <v>202510</v>
      </c>
      <c r="AN615">
        <v>5900359.2999999998</v>
      </c>
      <c r="AO615">
        <v>0</v>
      </c>
      <c r="AQ615">
        <v>0</v>
      </c>
      <c r="AT615">
        <v>13502.2</v>
      </c>
      <c r="AU615" t="s">
        <v>9773</v>
      </c>
      <c r="AV615" t="s">
        <v>9918</v>
      </c>
      <c r="AW615" t="s">
        <v>9773</v>
      </c>
      <c r="AX615" t="s">
        <v>9773</v>
      </c>
      <c r="AY615">
        <v>100</v>
      </c>
      <c r="AZ615">
        <v>100</v>
      </c>
      <c r="BA615" t="s">
        <v>10228</v>
      </c>
      <c r="BB615" t="s">
        <v>11602</v>
      </c>
      <c r="BC615" t="s">
        <v>9774</v>
      </c>
      <c r="BD615" t="s">
        <v>11691</v>
      </c>
      <c r="BE615" t="s">
        <v>11691</v>
      </c>
      <c r="BF615" t="s">
        <v>11691</v>
      </c>
      <c r="BG615">
        <v>200101</v>
      </c>
      <c r="BH615">
        <v>-5.2020718096491141</v>
      </c>
      <c r="BI615">
        <v>-80.628360668924756</v>
      </c>
      <c r="BJ615" t="s">
        <v>7845</v>
      </c>
      <c r="BK615" t="s">
        <v>12259</v>
      </c>
      <c r="BL615" t="s">
        <v>12019</v>
      </c>
      <c r="BM615" t="s">
        <v>8579</v>
      </c>
      <c r="BN615">
        <v>3537</v>
      </c>
      <c r="BO615">
        <v>5733100.0800000001</v>
      </c>
      <c r="BP615">
        <v>2026</v>
      </c>
      <c r="BQ615">
        <v>2023</v>
      </c>
      <c r="BR615">
        <v>0.9749594008660305</v>
      </c>
      <c r="BS615" t="s">
        <v>12947</v>
      </c>
    </row>
    <row r="616" spans="1:71" x14ac:dyDescent="0.3">
      <c r="A616" t="s">
        <v>71</v>
      </c>
      <c r="B616" t="s">
        <v>74</v>
      </c>
      <c r="C616" t="s">
        <v>141</v>
      </c>
      <c r="D616">
        <v>2629441</v>
      </c>
      <c r="E616">
        <v>2629441</v>
      </c>
      <c r="F616" t="s">
        <v>795</v>
      </c>
      <c r="G616" t="s">
        <v>3768</v>
      </c>
      <c r="H616" t="s">
        <v>3854</v>
      </c>
      <c r="I616" t="s">
        <v>3967</v>
      </c>
      <c r="J616">
        <v>301577</v>
      </c>
      <c r="K616" t="s">
        <v>141</v>
      </c>
      <c r="L616" t="s">
        <v>4082</v>
      </c>
      <c r="M616" t="s">
        <v>4083</v>
      </c>
      <c r="N616">
        <v>550388.71</v>
      </c>
      <c r="O616">
        <v>743366.85</v>
      </c>
      <c r="P616">
        <v>0</v>
      </c>
      <c r="Q616">
        <v>0</v>
      </c>
      <c r="R616">
        <v>0</v>
      </c>
      <c r="S616" t="s">
        <v>4697</v>
      </c>
      <c r="T616" t="s">
        <v>8108</v>
      </c>
      <c r="U616" t="s">
        <v>8996</v>
      </c>
      <c r="V616" t="s">
        <v>9656</v>
      </c>
      <c r="W616" t="s">
        <v>9670</v>
      </c>
      <c r="X616" t="s">
        <v>9704</v>
      </c>
      <c r="Y616" t="s">
        <v>9754</v>
      </c>
      <c r="Z616" t="s">
        <v>9755</v>
      </c>
      <c r="AA616" t="s">
        <v>9756</v>
      </c>
      <c r="AB616" t="s">
        <v>9774</v>
      </c>
      <c r="AG616" t="s">
        <v>9773</v>
      </c>
      <c r="AH616" t="s">
        <v>9774</v>
      </c>
      <c r="AI616" t="s">
        <v>9774</v>
      </c>
      <c r="AL616">
        <v>202502</v>
      </c>
      <c r="AM616">
        <v>202512</v>
      </c>
      <c r="AN616">
        <v>726296.73</v>
      </c>
      <c r="AO616">
        <v>0</v>
      </c>
      <c r="AQ616">
        <v>0</v>
      </c>
      <c r="AT616">
        <v>17070.12</v>
      </c>
      <c r="AU616" t="s">
        <v>9773</v>
      </c>
      <c r="AV616" t="s">
        <v>9918</v>
      </c>
      <c r="AW616" t="s">
        <v>9773</v>
      </c>
      <c r="AX616" t="s">
        <v>9773</v>
      </c>
      <c r="AY616">
        <v>98.36</v>
      </c>
      <c r="AZ616">
        <v>97.7</v>
      </c>
      <c r="BA616" t="s">
        <v>10229</v>
      </c>
      <c r="BB616" t="s">
        <v>11612</v>
      </c>
      <c r="BC616" t="s">
        <v>9774</v>
      </c>
      <c r="BD616" t="s">
        <v>11691</v>
      </c>
      <c r="BE616" t="s">
        <v>11694</v>
      </c>
      <c r="BF616" t="s">
        <v>11737</v>
      </c>
      <c r="BG616">
        <v>200605</v>
      </c>
      <c r="BH616">
        <v>-4.8703108168395257</v>
      </c>
      <c r="BI616">
        <v>-80.722301968382411</v>
      </c>
      <c r="BJ616" t="s">
        <v>9401</v>
      </c>
      <c r="BK616" t="s">
        <v>7882</v>
      </c>
      <c r="BL616" t="s">
        <v>8572</v>
      </c>
      <c r="BM616" t="s">
        <v>8971</v>
      </c>
      <c r="BN616">
        <v>36706</v>
      </c>
      <c r="BO616">
        <v>650730.41</v>
      </c>
      <c r="BP616">
        <v>2026</v>
      </c>
      <c r="BQ616">
        <v>2024</v>
      </c>
      <c r="BR616">
        <v>37.386566744977557</v>
      </c>
      <c r="BS616" t="s">
        <v>12946</v>
      </c>
    </row>
    <row r="617" spans="1:71" x14ac:dyDescent="0.3">
      <c r="A617" t="s">
        <v>71</v>
      </c>
      <c r="B617" t="s">
        <v>74</v>
      </c>
      <c r="C617" t="s">
        <v>134</v>
      </c>
      <c r="D617">
        <v>2630281</v>
      </c>
      <c r="E617">
        <v>2630281</v>
      </c>
      <c r="F617" t="s">
        <v>796</v>
      </c>
      <c r="G617" t="s">
        <v>3760</v>
      </c>
      <c r="H617" t="s">
        <v>3846</v>
      </c>
      <c r="I617" t="s">
        <v>3958</v>
      </c>
      <c r="J617">
        <v>301544</v>
      </c>
      <c r="K617" t="s">
        <v>134</v>
      </c>
      <c r="L617" t="s">
        <v>4082</v>
      </c>
      <c r="M617" t="s">
        <v>4083</v>
      </c>
      <c r="N617">
        <v>400826</v>
      </c>
      <c r="O617">
        <v>399604</v>
      </c>
      <c r="P617">
        <v>0</v>
      </c>
      <c r="Q617">
        <v>0</v>
      </c>
      <c r="R617">
        <v>0</v>
      </c>
      <c r="S617" t="s">
        <v>4698</v>
      </c>
      <c r="T617" t="s">
        <v>7925</v>
      </c>
      <c r="U617" t="s">
        <v>7925</v>
      </c>
      <c r="V617" t="s">
        <v>9653</v>
      </c>
      <c r="W617" t="s">
        <v>9668</v>
      </c>
      <c r="X617" t="s">
        <v>9694</v>
      </c>
      <c r="Y617" t="s">
        <v>9754</v>
      </c>
      <c r="Z617" t="s">
        <v>9755</v>
      </c>
      <c r="AA617" t="s">
        <v>9756</v>
      </c>
      <c r="AB617" t="s">
        <v>9774</v>
      </c>
      <c r="AG617" t="s">
        <v>9773</v>
      </c>
      <c r="AH617" t="s">
        <v>9774</v>
      </c>
      <c r="AI617" t="s">
        <v>9774</v>
      </c>
      <c r="AL617">
        <v>202405</v>
      </c>
      <c r="AM617">
        <v>202410</v>
      </c>
      <c r="AN617">
        <v>379116</v>
      </c>
      <c r="AO617">
        <v>0</v>
      </c>
      <c r="AQ617">
        <v>0</v>
      </c>
      <c r="AT617">
        <v>20488</v>
      </c>
      <c r="AU617" t="s">
        <v>9773</v>
      </c>
      <c r="AV617" t="s">
        <v>9918</v>
      </c>
      <c r="AW617" t="s">
        <v>9773</v>
      </c>
      <c r="AX617" t="s">
        <v>9774</v>
      </c>
      <c r="AZ617">
        <v>0</v>
      </c>
      <c r="BB617" t="s">
        <v>11636</v>
      </c>
      <c r="BC617" t="s">
        <v>9774</v>
      </c>
      <c r="BD617" t="s">
        <v>11691</v>
      </c>
      <c r="BE617" t="s">
        <v>11696</v>
      </c>
      <c r="BF617" t="s">
        <v>11731</v>
      </c>
      <c r="BG617">
        <v>200207</v>
      </c>
      <c r="BH617">
        <v>-4.6282971259285679</v>
      </c>
      <c r="BI617">
        <v>-80.013918876933161</v>
      </c>
      <c r="BJ617" t="s">
        <v>7756</v>
      </c>
      <c r="BK617" t="s">
        <v>9255</v>
      </c>
      <c r="BL617" t="s">
        <v>7756</v>
      </c>
      <c r="BM617" t="s">
        <v>9255</v>
      </c>
      <c r="BN617">
        <v>215</v>
      </c>
      <c r="BO617">
        <v>399604</v>
      </c>
      <c r="BP617">
        <v>2026</v>
      </c>
      <c r="BQ617">
        <v>2024</v>
      </c>
      <c r="BR617">
        <v>93.084757674393089</v>
      </c>
      <c r="BS617" t="s">
        <v>12945</v>
      </c>
    </row>
    <row r="618" spans="1:71" x14ac:dyDescent="0.3">
      <c r="A618" t="s">
        <v>72</v>
      </c>
      <c r="B618" t="s">
        <v>76</v>
      </c>
      <c r="C618" t="s">
        <v>121</v>
      </c>
      <c r="D618">
        <v>2596794</v>
      </c>
      <c r="E618">
        <v>2596794</v>
      </c>
      <c r="F618" t="s">
        <v>797</v>
      </c>
      <c r="G618" t="s">
        <v>3748</v>
      </c>
      <c r="H618" t="s">
        <v>3830</v>
      </c>
      <c r="I618" t="s">
        <v>3944</v>
      </c>
      <c r="J618">
        <v>200095</v>
      </c>
      <c r="K618" t="s">
        <v>4035</v>
      </c>
      <c r="L618" t="s">
        <v>4082</v>
      </c>
      <c r="M618" t="s">
        <v>4083</v>
      </c>
      <c r="N618">
        <v>31148446.350000001</v>
      </c>
      <c r="O618">
        <v>31148446.350000001</v>
      </c>
      <c r="P618">
        <v>0</v>
      </c>
      <c r="Q618">
        <v>0</v>
      </c>
      <c r="R618">
        <v>0</v>
      </c>
      <c r="S618" t="s">
        <v>4699</v>
      </c>
      <c r="T618" t="s">
        <v>8109</v>
      </c>
      <c r="U618" t="s">
        <v>8331</v>
      </c>
      <c r="V618" t="s">
        <v>9661</v>
      </c>
      <c r="W618" t="s">
        <v>9677</v>
      </c>
      <c r="X618" t="s">
        <v>9712</v>
      </c>
      <c r="Y618" t="s">
        <v>9754</v>
      </c>
      <c r="Z618" t="s">
        <v>9755</v>
      </c>
      <c r="AA618" t="s">
        <v>9756</v>
      </c>
      <c r="AB618" t="s">
        <v>9773</v>
      </c>
      <c r="AC618">
        <v>444127</v>
      </c>
      <c r="AD618">
        <v>768113</v>
      </c>
      <c r="AE618">
        <v>1850402</v>
      </c>
      <c r="AF618">
        <v>384057</v>
      </c>
      <c r="AG618" t="s">
        <v>9774</v>
      </c>
      <c r="AH618" t="s">
        <v>9774</v>
      </c>
      <c r="AI618" t="s">
        <v>9774</v>
      </c>
      <c r="AN618">
        <v>0</v>
      </c>
      <c r="AO618">
        <v>0</v>
      </c>
      <c r="AQ618">
        <v>0</v>
      </c>
      <c r="AT618">
        <v>31148446.350000001</v>
      </c>
      <c r="AU618" t="s">
        <v>9774</v>
      </c>
      <c r="AW618" t="s">
        <v>9773</v>
      </c>
      <c r="AX618" t="s">
        <v>9774</v>
      </c>
      <c r="AZ618">
        <v>0</v>
      </c>
      <c r="BB618" t="s">
        <v>9712</v>
      </c>
      <c r="BC618" t="s">
        <v>9774</v>
      </c>
      <c r="BD618" t="s">
        <v>11691</v>
      </c>
      <c r="BE618" t="s">
        <v>11691</v>
      </c>
      <c r="BF618" t="s">
        <v>11725</v>
      </c>
      <c r="BG618">
        <v>200105</v>
      </c>
      <c r="BH618">
        <v>-5.2655996970939736</v>
      </c>
      <c r="BI618">
        <v>-80.674785407455715</v>
      </c>
      <c r="BJ618" t="s">
        <v>8392</v>
      </c>
      <c r="BK618" t="s">
        <v>7868</v>
      </c>
      <c r="BN618">
        <v>3029</v>
      </c>
      <c r="BP618">
        <v>2026</v>
      </c>
      <c r="BQ618">
        <v>2023</v>
      </c>
      <c r="BR618">
        <v>9.1715890697920184</v>
      </c>
      <c r="BS618" t="s">
        <v>12949</v>
      </c>
    </row>
    <row r="619" spans="1:71" x14ac:dyDescent="0.3">
      <c r="A619" t="s">
        <v>73</v>
      </c>
      <c r="B619" t="s">
        <v>78</v>
      </c>
      <c r="C619" t="s">
        <v>124</v>
      </c>
      <c r="D619">
        <v>2631734</v>
      </c>
      <c r="E619">
        <v>2631734</v>
      </c>
      <c r="F619" t="s">
        <v>798</v>
      </c>
      <c r="G619" t="s">
        <v>3751</v>
      </c>
      <c r="H619" t="s">
        <v>3833</v>
      </c>
      <c r="I619" t="s">
        <v>3937</v>
      </c>
      <c r="J619">
        <v>892</v>
      </c>
      <c r="K619" t="s">
        <v>3833</v>
      </c>
      <c r="L619" t="s">
        <v>4082</v>
      </c>
      <c r="M619" t="s">
        <v>4083</v>
      </c>
      <c r="N619">
        <v>17575997.120000001</v>
      </c>
      <c r="O619">
        <v>19572334.109999999</v>
      </c>
      <c r="P619">
        <v>391446.68</v>
      </c>
      <c r="Q619">
        <v>0</v>
      </c>
      <c r="R619">
        <v>0</v>
      </c>
      <c r="S619" t="s">
        <v>4700</v>
      </c>
      <c r="T619" t="s">
        <v>7841</v>
      </c>
      <c r="U619" t="s">
        <v>8453</v>
      </c>
      <c r="V619" t="s">
        <v>9654</v>
      </c>
      <c r="W619" t="s">
        <v>9669</v>
      </c>
      <c r="X619" t="s">
        <v>4961</v>
      </c>
      <c r="Y619" t="s">
        <v>9754</v>
      </c>
      <c r="Z619" t="s">
        <v>9755</v>
      </c>
      <c r="AA619" t="s">
        <v>9757</v>
      </c>
      <c r="AB619" t="s">
        <v>9773</v>
      </c>
      <c r="AC619">
        <v>0</v>
      </c>
      <c r="AD619">
        <v>0</v>
      </c>
      <c r="AE619">
        <v>1996378.08</v>
      </c>
      <c r="AF619">
        <v>17967402.710000001</v>
      </c>
      <c r="AG619" t="s">
        <v>9773</v>
      </c>
      <c r="AH619" t="s">
        <v>9774</v>
      </c>
      <c r="AI619" t="s">
        <v>9774</v>
      </c>
      <c r="AN619">
        <v>0</v>
      </c>
      <c r="AO619">
        <v>0</v>
      </c>
      <c r="AQ619">
        <v>0</v>
      </c>
      <c r="AT619">
        <v>19963780.789999999</v>
      </c>
      <c r="AU619" t="s">
        <v>9773</v>
      </c>
      <c r="AV619" t="s">
        <v>9918</v>
      </c>
      <c r="AW619" t="s">
        <v>9773</v>
      </c>
      <c r="AX619" t="s">
        <v>9774</v>
      </c>
      <c r="AY619">
        <v>0</v>
      </c>
      <c r="AZ619">
        <v>0</v>
      </c>
      <c r="BA619" t="s">
        <v>10230</v>
      </c>
      <c r="BB619" t="s">
        <v>11605</v>
      </c>
      <c r="BC619" t="s">
        <v>9774</v>
      </c>
      <c r="BD619" t="s">
        <v>11691</v>
      </c>
      <c r="BE619" t="s">
        <v>11691</v>
      </c>
      <c r="BF619" t="s">
        <v>11691</v>
      </c>
      <c r="BG619">
        <v>200101</v>
      </c>
      <c r="BH619">
        <v>-5.1956663322195418</v>
      </c>
      <c r="BI619">
        <v>-80.627615014817962</v>
      </c>
      <c r="BJ619" t="s">
        <v>8619</v>
      </c>
      <c r="BK619" t="s">
        <v>12263</v>
      </c>
      <c r="BL619" t="s">
        <v>8619</v>
      </c>
      <c r="BM619" t="s">
        <v>12263</v>
      </c>
      <c r="BN619">
        <v>13286448</v>
      </c>
      <c r="BO619">
        <v>19572334.109999999</v>
      </c>
      <c r="BP619">
        <v>2026</v>
      </c>
      <c r="BQ619">
        <v>2024</v>
      </c>
      <c r="BR619">
        <v>0.58864020684773322</v>
      </c>
      <c r="BS619" t="s">
        <v>12947</v>
      </c>
    </row>
    <row r="620" spans="1:71" x14ac:dyDescent="0.3">
      <c r="A620" t="s">
        <v>71</v>
      </c>
      <c r="B620" t="s">
        <v>74</v>
      </c>
      <c r="C620" t="s">
        <v>94</v>
      </c>
      <c r="D620">
        <v>2699375</v>
      </c>
      <c r="E620">
        <v>2699375</v>
      </c>
      <c r="F620" t="s">
        <v>799</v>
      </c>
      <c r="G620" t="s">
        <v>3720</v>
      </c>
      <c r="H620" t="s">
        <v>3801</v>
      </c>
      <c r="I620" t="s">
        <v>3915</v>
      </c>
      <c r="J620">
        <v>301566</v>
      </c>
      <c r="K620" t="s">
        <v>94</v>
      </c>
      <c r="L620" t="s">
        <v>4082</v>
      </c>
      <c r="M620" t="s">
        <v>4083</v>
      </c>
      <c r="N620">
        <v>581106.1</v>
      </c>
      <c r="O620">
        <v>581106.1</v>
      </c>
      <c r="P620">
        <v>0</v>
      </c>
      <c r="Q620">
        <v>0</v>
      </c>
      <c r="R620">
        <v>0</v>
      </c>
      <c r="S620" t="s">
        <v>4701</v>
      </c>
      <c r="T620" t="s">
        <v>7868</v>
      </c>
      <c r="U620" t="s">
        <v>7868</v>
      </c>
      <c r="V620" t="s">
        <v>9653</v>
      </c>
      <c r="W620" t="s">
        <v>9668</v>
      </c>
      <c r="X620" t="s">
        <v>9694</v>
      </c>
      <c r="Y620" t="s">
        <v>9754</v>
      </c>
      <c r="Z620" t="s">
        <v>9755</v>
      </c>
      <c r="AA620" t="s">
        <v>9756</v>
      </c>
      <c r="AB620" t="s">
        <v>9773</v>
      </c>
      <c r="AD620">
        <v>45000</v>
      </c>
      <c r="AE620">
        <v>125000</v>
      </c>
      <c r="AF620">
        <v>125000</v>
      </c>
      <c r="AG620" t="s">
        <v>9774</v>
      </c>
      <c r="AH620" t="s">
        <v>9774</v>
      </c>
      <c r="AI620" t="s">
        <v>9774</v>
      </c>
      <c r="AN620">
        <v>0</v>
      </c>
      <c r="AO620">
        <v>0</v>
      </c>
      <c r="AQ620">
        <v>0</v>
      </c>
      <c r="AT620">
        <v>581106.1</v>
      </c>
      <c r="AU620" t="s">
        <v>9774</v>
      </c>
      <c r="AW620" t="s">
        <v>9774</v>
      </c>
      <c r="AX620" t="s">
        <v>9774</v>
      </c>
      <c r="BB620" t="s">
        <v>11636</v>
      </c>
      <c r="BC620" t="s">
        <v>9774</v>
      </c>
      <c r="BD620" t="s">
        <v>11691</v>
      </c>
      <c r="BE620" t="s">
        <v>11692</v>
      </c>
      <c r="BF620" t="s">
        <v>11692</v>
      </c>
      <c r="BG620">
        <v>200501</v>
      </c>
      <c r="BH620">
        <v>-5.1057562516066071</v>
      </c>
      <c r="BI620">
        <v>-81.114204016005317</v>
      </c>
      <c r="BJ620" t="s">
        <v>7942</v>
      </c>
      <c r="BK620" t="s">
        <v>11762</v>
      </c>
      <c r="BN620">
        <v>2488</v>
      </c>
      <c r="BP620">
        <v>2026</v>
      </c>
      <c r="BQ620">
        <v>2025</v>
      </c>
      <c r="BR620">
        <v>54.219107911618863</v>
      </c>
      <c r="BS620" t="s">
        <v>12945</v>
      </c>
    </row>
    <row r="621" spans="1:71" x14ac:dyDescent="0.3">
      <c r="A621" t="s">
        <v>71</v>
      </c>
      <c r="B621" t="s">
        <v>74</v>
      </c>
      <c r="C621" t="s">
        <v>158</v>
      </c>
      <c r="D621">
        <v>2632038</v>
      </c>
      <c r="E621">
        <v>2632038</v>
      </c>
      <c r="F621" t="s">
        <v>800</v>
      </c>
      <c r="G621" t="s">
        <v>3783</v>
      </c>
      <c r="H621" t="s">
        <v>3873</v>
      </c>
      <c r="I621" t="s">
        <v>3984</v>
      </c>
      <c r="J621">
        <v>301590</v>
      </c>
      <c r="K621" t="s">
        <v>158</v>
      </c>
      <c r="L621" t="s">
        <v>4082</v>
      </c>
      <c r="M621" t="s">
        <v>4083</v>
      </c>
      <c r="N621">
        <v>1133239.75</v>
      </c>
      <c r="O621">
        <v>746309.51</v>
      </c>
      <c r="P621">
        <v>0</v>
      </c>
      <c r="Q621">
        <v>0</v>
      </c>
      <c r="R621">
        <v>0</v>
      </c>
      <c r="S621" t="s">
        <v>4702</v>
      </c>
      <c r="T621" t="s">
        <v>8019</v>
      </c>
      <c r="U621" t="s">
        <v>8019</v>
      </c>
      <c r="V621" t="s">
        <v>9652</v>
      </c>
      <c r="W621" t="s">
        <v>9667</v>
      </c>
      <c r="X621" t="s">
        <v>9693</v>
      </c>
      <c r="Y621" t="s">
        <v>9754</v>
      </c>
      <c r="Z621" t="s">
        <v>9755</v>
      </c>
      <c r="AA621" t="s">
        <v>9756</v>
      </c>
      <c r="AB621" t="s">
        <v>9773</v>
      </c>
      <c r="AC621">
        <v>2000</v>
      </c>
      <c r="AD621">
        <v>64591.1</v>
      </c>
      <c r="AE621">
        <v>0</v>
      </c>
      <c r="AF621">
        <v>0</v>
      </c>
      <c r="AG621" t="s">
        <v>9773</v>
      </c>
      <c r="AH621" t="s">
        <v>9774</v>
      </c>
      <c r="AI621" t="s">
        <v>9774</v>
      </c>
      <c r="AL621">
        <v>202409</v>
      </c>
      <c r="AM621">
        <v>202511</v>
      </c>
      <c r="AN621">
        <v>679718.41</v>
      </c>
      <c r="AO621">
        <v>0</v>
      </c>
      <c r="AQ621">
        <v>0</v>
      </c>
      <c r="AT621">
        <v>66591.100000000006</v>
      </c>
      <c r="AU621" t="s">
        <v>9773</v>
      </c>
      <c r="AV621" t="s">
        <v>9918</v>
      </c>
      <c r="AW621" t="s">
        <v>9773</v>
      </c>
      <c r="AX621" t="s">
        <v>9773</v>
      </c>
      <c r="AY621">
        <v>100</v>
      </c>
      <c r="AZ621">
        <v>98.49</v>
      </c>
      <c r="BA621" t="s">
        <v>10231</v>
      </c>
      <c r="BB621" t="s">
        <v>11603</v>
      </c>
      <c r="BC621" t="s">
        <v>9774</v>
      </c>
      <c r="BD621" t="s">
        <v>11691</v>
      </c>
      <c r="BE621" t="s">
        <v>11693</v>
      </c>
      <c r="BF621" t="s">
        <v>11729</v>
      </c>
      <c r="BG621">
        <v>200804</v>
      </c>
      <c r="BH621">
        <v>-5.500783727118125</v>
      </c>
      <c r="BI621">
        <v>-80.597132750242963</v>
      </c>
      <c r="BJ621" t="s">
        <v>8725</v>
      </c>
      <c r="BK621" t="s">
        <v>12264</v>
      </c>
      <c r="BL621" t="s">
        <v>8725</v>
      </c>
      <c r="BM621" t="s">
        <v>12264</v>
      </c>
      <c r="BN621">
        <v>96</v>
      </c>
      <c r="BO621">
        <v>746309.51</v>
      </c>
      <c r="BP621">
        <v>2026</v>
      </c>
      <c r="BQ621">
        <v>2024</v>
      </c>
      <c r="BR621">
        <v>34.285350641433077</v>
      </c>
      <c r="BS621" t="s">
        <v>12946</v>
      </c>
    </row>
    <row r="622" spans="1:71" x14ac:dyDescent="0.3">
      <c r="A622" t="s">
        <v>71</v>
      </c>
      <c r="B622" t="s">
        <v>74</v>
      </c>
      <c r="C622" t="s">
        <v>131</v>
      </c>
      <c r="D622">
        <v>2695903</v>
      </c>
      <c r="E622">
        <v>2695903</v>
      </c>
      <c r="F622" t="s">
        <v>801</v>
      </c>
      <c r="G622" t="s">
        <v>3721</v>
      </c>
      <c r="H622" t="s">
        <v>3802</v>
      </c>
      <c r="I622" t="s">
        <v>3916</v>
      </c>
      <c r="J622">
        <v>301587</v>
      </c>
      <c r="K622" t="s">
        <v>131</v>
      </c>
      <c r="L622" t="s">
        <v>4082</v>
      </c>
      <c r="M622" t="s">
        <v>4083</v>
      </c>
      <c r="N622">
        <v>972148.03</v>
      </c>
      <c r="O622">
        <v>972148.03</v>
      </c>
      <c r="P622">
        <v>0</v>
      </c>
      <c r="Q622">
        <v>0</v>
      </c>
      <c r="R622">
        <v>0</v>
      </c>
      <c r="S622" t="s">
        <v>4703</v>
      </c>
      <c r="T622" t="s">
        <v>8110</v>
      </c>
      <c r="U622" t="s">
        <v>8110</v>
      </c>
      <c r="V622" t="s">
        <v>9652</v>
      </c>
      <c r="W622" t="s">
        <v>9667</v>
      </c>
      <c r="X622" t="s">
        <v>9693</v>
      </c>
      <c r="Y622" t="s">
        <v>9754</v>
      </c>
      <c r="Z622" t="s">
        <v>9755</v>
      </c>
      <c r="AA622" t="s">
        <v>9756</v>
      </c>
      <c r="AB622" t="s">
        <v>9774</v>
      </c>
      <c r="AG622" t="s">
        <v>9774</v>
      </c>
      <c r="AH622" t="s">
        <v>9774</v>
      </c>
      <c r="AI622" t="s">
        <v>9774</v>
      </c>
      <c r="AN622">
        <v>0</v>
      </c>
      <c r="AO622">
        <v>0</v>
      </c>
      <c r="AQ622">
        <v>0</v>
      </c>
      <c r="AT622">
        <v>972148.03</v>
      </c>
      <c r="AU622" t="s">
        <v>9774</v>
      </c>
      <c r="AW622" t="s">
        <v>9773</v>
      </c>
      <c r="AX622" t="s">
        <v>9774</v>
      </c>
      <c r="AZ622">
        <v>0</v>
      </c>
      <c r="BB622" t="s">
        <v>11603</v>
      </c>
      <c r="BC622" t="s">
        <v>9774</v>
      </c>
      <c r="BD622" t="s">
        <v>11691</v>
      </c>
      <c r="BE622" t="s">
        <v>11693</v>
      </c>
      <c r="BF622" t="s">
        <v>11712</v>
      </c>
      <c r="BG622">
        <v>200806</v>
      </c>
      <c r="BH622">
        <v>-5.4695413082274094</v>
      </c>
      <c r="BI622">
        <v>-80.769821118662136</v>
      </c>
      <c r="BJ622" t="s">
        <v>8850</v>
      </c>
      <c r="BK622" t="s">
        <v>8999</v>
      </c>
      <c r="BN622">
        <v>1576</v>
      </c>
      <c r="BP622">
        <v>2026</v>
      </c>
      <c r="BQ622">
        <v>2025</v>
      </c>
      <c r="BR622">
        <v>34.138896618871897</v>
      </c>
      <c r="BS622" t="s">
        <v>12946</v>
      </c>
    </row>
    <row r="623" spans="1:71" x14ac:dyDescent="0.3">
      <c r="A623" t="s">
        <v>71</v>
      </c>
      <c r="B623" t="s">
        <v>74</v>
      </c>
      <c r="C623" t="s">
        <v>137</v>
      </c>
      <c r="D623">
        <v>2701500</v>
      </c>
      <c r="E623">
        <v>2701500</v>
      </c>
      <c r="F623" t="s">
        <v>802</v>
      </c>
      <c r="G623" t="s">
        <v>3763</v>
      </c>
      <c r="H623" t="s">
        <v>3849</v>
      </c>
      <c r="I623" t="s">
        <v>3961</v>
      </c>
      <c r="J623">
        <v>301585</v>
      </c>
      <c r="K623" t="s">
        <v>137</v>
      </c>
      <c r="L623" t="s">
        <v>4082</v>
      </c>
      <c r="M623" t="s">
        <v>4083</v>
      </c>
      <c r="N623">
        <v>1022822.88</v>
      </c>
      <c r="O623">
        <v>1022822.88</v>
      </c>
      <c r="P623">
        <v>0</v>
      </c>
      <c r="Q623">
        <v>0</v>
      </c>
      <c r="R623">
        <v>0</v>
      </c>
      <c r="S623" t="s">
        <v>4704</v>
      </c>
      <c r="T623" t="s">
        <v>8111</v>
      </c>
      <c r="U623" t="s">
        <v>8577</v>
      </c>
      <c r="V623" t="s">
        <v>9652</v>
      </c>
      <c r="W623" t="s">
        <v>9667</v>
      </c>
      <c r="X623" t="s">
        <v>9693</v>
      </c>
      <c r="Y623" t="s">
        <v>9754</v>
      </c>
      <c r="Z623" t="s">
        <v>9755</v>
      </c>
      <c r="AA623" t="s">
        <v>9759</v>
      </c>
      <c r="AB623" t="s">
        <v>9774</v>
      </c>
      <c r="AG623" t="s">
        <v>9774</v>
      </c>
      <c r="AH623" t="s">
        <v>9774</v>
      </c>
      <c r="AI623" t="s">
        <v>9774</v>
      </c>
      <c r="AN623">
        <v>0</v>
      </c>
      <c r="AO623">
        <v>0</v>
      </c>
      <c r="AQ623">
        <v>0</v>
      </c>
      <c r="AT623">
        <v>1022822.88</v>
      </c>
      <c r="AU623" t="s">
        <v>9774</v>
      </c>
      <c r="AW623" t="s">
        <v>9774</v>
      </c>
      <c r="AX623" t="s">
        <v>9774</v>
      </c>
      <c r="BB623" t="s">
        <v>11603</v>
      </c>
      <c r="BC623" t="s">
        <v>9774</v>
      </c>
      <c r="BD623" t="s">
        <v>11691</v>
      </c>
      <c r="BE623" t="s">
        <v>11695</v>
      </c>
      <c r="BF623" t="s">
        <v>11734</v>
      </c>
      <c r="BG623">
        <v>200705</v>
      </c>
      <c r="BH623">
        <v>-4.1816290849376543</v>
      </c>
      <c r="BI623">
        <v>-81.125508193241814</v>
      </c>
      <c r="BJ623" t="s">
        <v>11780</v>
      </c>
      <c r="BK623" t="s">
        <v>11811</v>
      </c>
      <c r="BN623">
        <v>1404</v>
      </c>
      <c r="BP623">
        <v>2026</v>
      </c>
      <c r="BQ623">
        <v>2025</v>
      </c>
      <c r="BR623">
        <v>125.16424203482519</v>
      </c>
      <c r="BS623" t="s">
        <v>12945</v>
      </c>
    </row>
    <row r="624" spans="1:71" x14ac:dyDescent="0.3">
      <c r="A624" t="s">
        <v>71</v>
      </c>
      <c r="B624" t="s">
        <v>74</v>
      </c>
      <c r="C624" t="s">
        <v>97</v>
      </c>
      <c r="D624">
        <v>2706183</v>
      </c>
      <c r="E624">
        <v>2706183</v>
      </c>
      <c r="F624" t="s">
        <v>803</v>
      </c>
      <c r="G624" t="s">
        <v>3723</v>
      </c>
      <c r="H624" t="s">
        <v>3804</v>
      </c>
      <c r="I624" t="s">
        <v>3918</v>
      </c>
      <c r="J624">
        <v>301530</v>
      </c>
      <c r="K624" t="s">
        <v>97</v>
      </c>
      <c r="L624" t="s">
        <v>4082</v>
      </c>
      <c r="M624" t="s">
        <v>4083</v>
      </c>
      <c r="N624">
        <v>2465257.62</v>
      </c>
      <c r="O624">
        <v>2465257.62</v>
      </c>
      <c r="P624">
        <v>0</v>
      </c>
      <c r="Q624">
        <v>0</v>
      </c>
      <c r="R624">
        <v>0</v>
      </c>
      <c r="S624" t="s">
        <v>4705</v>
      </c>
      <c r="T624" t="s">
        <v>7771</v>
      </c>
      <c r="U624" t="s">
        <v>8726</v>
      </c>
      <c r="V624" t="s">
        <v>9652</v>
      </c>
      <c r="W624" t="s">
        <v>9667</v>
      </c>
      <c r="X624" t="s">
        <v>9693</v>
      </c>
      <c r="Y624" t="s">
        <v>9754</v>
      </c>
      <c r="Z624" t="s">
        <v>9755</v>
      </c>
      <c r="AA624" t="s">
        <v>9756</v>
      </c>
      <c r="AB624" t="s">
        <v>9774</v>
      </c>
      <c r="AG624" t="s">
        <v>9774</v>
      </c>
      <c r="AH624" t="s">
        <v>9774</v>
      </c>
      <c r="AI624" t="s">
        <v>9774</v>
      </c>
      <c r="AN624">
        <v>0</v>
      </c>
      <c r="AO624">
        <v>0</v>
      </c>
      <c r="AQ624">
        <v>0</v>
      </c>
      <c r="AT624">
        <v>2465257.62</v>
      </c>
      <c r="AU624" t="s">
        <v>9774</v>
      </c>
      <c r="AW624" t="s">
        <v>9774</v>
      </c>
      <c r="AX624" t="s">
        <v>9774</v>
      </c>
      <c r="BB624" t="s">
        <v>11603</v>
      </c>
      <c r="BC624" t="s">
        <v>9774</v>
      </c>
      <c r="BD624" t="s">
        <v>11691</v>
      </c>
      <c r="BE624" t="s">
        <v>11691</v>
      </c>
      <c r="BF624" t="s">
        <v>11701</v>
      </c>
      <c r="BG624">
        <v>200104</v>
      </c>
      <c r="BH624">
        <v>-5.1902118459819002</v>
      </c>
      <c r="BI624">
        <v>-80.592422529392337</v>
      </c>
      <c r="BJ624" t="s">
        <v>11779</v>
      </c>
      <c r="BK624" t="s">
        <v>11780</v>
      </c>
      <c r="BN624">
        <v>2919</v>
      </c>
      <c r="BP624">
        <v>2026</v>
      </c>
      <c r="BQ624">
        <v>2025</v>
      </c>
      <c r="BR624">
        <v>4.496698069347139</v>
      </c>
      <c r="BS624" t="s">
        <v>12947</v>
      </c>
    </row>
    <row r="625" spans="1:71" x14ac:dyDescent="0.3">
      <c r="A625" t="s">
        <v>71</v>
      </c>
      <c r="B625" t="s">
        <v>74</v>
      </c>
      <c r="C625" t="s">
        <v>97</v>
      </c>
      <c r="D625">
        <v>2680969</v>
      </c>
      <c r="E625">
        <v>2680969</v>
      </c>
      <c r="F625" t="s">
        <v>804</v>
      </c>
      <c r="G625" t="s">
        <v>3723</v>
      </c>
      <c r="H625" t="s">
        <v>3804</v>
      </c>
      <c r="I625" t="s">
        <v>3918</v>
      </c>
      <c r="J625">
        <v>301530</v>
      </c>
      <c r="K625" t="s">
        <v>97</v>
      </c>
      <c r="L625" t="s">
        <v>4082</v>
      </c>
      <c r="M625" t="s">
        <v>4083</v>
      </c>
      <c r="N625">
        <v>935438.75</v>
      </c>
      <c r="O625">
        <v>1924809.55</v>
      </c>
      <c r="P625">
        <v>0</v>
      </c>
      <c r="Q625">
        <v>0</v>
      </c>
      <c r="R625">
        <v>0</v>
      </c>
      <c r="S625" t="s">
        <v>4706</v>
      </c>
      <c r="T625" t="s">
        <v>8112</v>
      </c>
      <c r="U625" t="s">
        <v>8512</v>
      </c>
      <c r="V625" t="s">
        <v>9657</v>
      </c>
      <c r="W625" t="s">
        <v>9671</v>
      </c>
      <c r="X625" t="s">
        <v>9697</v>
      </c>
      <c r="Y625" t="s">
        <v>9754</v>
      </c>
      <c r="Z625" t="s">
        <v>9755</v>
      </c>
      <c r="AA625" t="s">
        <v>9756</v>
      </c>
      <c r="AB625" t="s">
        <v>9773</v>
      </c>
      <c r="AC625">
        <v>1899670</v>
      </c>
      <c r="AD625">
        <v>0</v>
      </c>
      <c r="AE625">
        <v>0</v>
      </c>
      <c r="AF625">
        <v>0</v>
      </c>
      <c r="AG625" t="s">
        <v>9774</v>
      </c>
      <c r="AH625" t="s">
        <v>9774</v>
      </c>
      <c r="AI625" t="s">
        <v>9774</v>
      </c>
      <c r="AL625">
        <v>202510</v>
      </c>
      <c r="AM625">
        <v>202510</v>
      </c>
      <c r="AN625">
        <v>25140</v>
      </c>
      <c r="AO625">
        <v>0</v>
      </c>
      <c r="AP625">
        <v>0</v>
      </c>
      <c r="AQ625">
        <v>16760</v>
      </c>
      <c r="AR625">
        <v>16760</v>
      </c>
      <c r="AS625">
        <v>0</v>
      </c>
      <c r="AT625">
        <v>1882909.55</v>
      </c>
      <c r="AU625" t="s">
        <v>9773</v>
      </c>
      <c r="AV625" t="s">
        <v>9919</v>
      </c>
      <c r="AW625" t="s">
        <v>9773</v>
      </c>
      <c r="AX625" t="s">
        <v>9774</v>
      </c>
      <c r="AZ625">
        <v>0</v>
      </c>
      <c r="BB625" t="s">
        <v>11608</v>
      </c>
      <c r="BC625" t="s">
        <v>9774</v>
      </c>
      <c r="BD625" t="s">
        <v>11691</v>
      </c>
      <c r="BE625" t="s">
        <v>11691</v>
      </c>
      <c r="BF625" t="s">
        <v>11701</v>
      </c>
      <c r="BG625">
        <v>200104</v>
      </c>
      <c r="BH625">
        <v>-5.1881229550517558</v>
      </c>
      <c r="BI625">
        <v>-80.584794326954977</v>
      </c>
      <c r="BJ625" t="s">
        <v>8850</v>
      </c>
      <c r="BK625" t="s">
        <v>11785</v>
      </c>
      <c r="BL625" t="s">
        <v>8850</v>
      </c>
      <c r="BM625" t="s">
        <v>11785</v>
      </c>
      <c r="BN625">
        <v>815</v>
      </c>
      <c r="BO625">
        <v>1835641.04</v>
      </c>
      <c r="BP625">
        <v>2026</v>
      </c>
      <c r="BQ625">
        <v>2025</v>
      </c>
      <c r="BR625">
        <v>5.3631749272564617</v>
      </c>
      <c r="BS625" t="s">
        <v>12949</v>
      </c>
    </row>
    <row r="626" spans="1:71" x14ac:dyDescent="0.3">
      <c r="A626" t="s">
        <v>71</v>
      </c>
      <c r="B626" t="s">
        <v>74</v>
      </c>
      <c r="C626" t="s">
        <v>146</v>
      </c>
      <c r="D626">
        <v>2690496</v>
      </c>
      <c r="E626">
        <v>2690496</v>
      </c>
      <c r="F626" t="s">
        <v>805</v>
      </c>
      <c r="G626" t="s">
        <v>3772</v>
      </c>
      <c r="H626" t="s">
        <v>3859</v>
      </c>
      <c r="I626" t="s">
        <v>3971</v>
      </c>
      <c r="J626">
        <v>301579</v>
      </c>
      <c r="K626" t="s">
        <v>146</v>
      </c>
      <c r="L626" t="s">
        <v>4082</v>
      </c>
      <c r="M626" t="s">
        <v>4083</v>
      </c>
      <c r="N626">
        <v>2196744.98</v>
      </c>
      <c r="O626">
        <v>2196744.98</v>
      </c>
      <c r="P626">
        <v>0</v>
      </c>
      <c r="Q626">
        <v>0</v>
      </c>
      <c r="R626">
        <v>0</v>
      </c>
      <c r="S626" t="s">
        <v>4707</v>
      </c>
      <c r="T626" t="s">
        <v>8113</v>
      </c>
      <c r="U626" t="s">
        <v>7869</v>
      </c>
      <c r="V626" t="s">
        <v>9655</v>
      </c>
      <c r="W626" t="s">
        <v>9655</v>
      </c>
      <c r="X626" t="s">
        <v>9695</v>
      </c>
      <c r="Y626" t="s">
        <v>9754</v>
      </c>
      <c r="Z626" t="s">
        <v>9755</v>
      </c>
      <c r="AA626" t="s">
        <v>9756</v>
      </c>
      <c r="AB626" t="s">
        <v>9774</v>
      </c>
      <c r="AG626" t="s">
        <v>9774</v>
      </c>
      <c r="AH626" t="s">
        <v>9774</v>
      </c>
      <c r="AI626" t="s">
        <v>9774</v>
      </c>
      <c r="AN626">
        <v>0</v>
      </c>
      <c r="AO626">
        <v>0</v>
      </c>
      <c r="AQ626">
        <v>0</v>
      </c>
      <c r="AT626">
        <v>2196744.98</v>
      </c>
      <c r="AU626" t="s">
        <v>9774</v>
      </c>
      <c r="AW626" t="s">
        <v>9774</v>
      </c>
      <c r="AX626" t="s">
        <v>9774</v>
      </c>
      <c r="BB626" t="s">
        <v>11606</v>
      </c>
      <c r="BC626" t="s">
        <v>9774</v>
      </c>
      <c r="BD626" t="s">
        <v>11691</v>
      </c>
      <c r="BE626" t="s">
        <v>11694</v>
      </c>
      <c r="BF626" t="s">
        <v>11741</v>
      </c>
      <c r="BG626">
        <v>200607</v>
      </c>
      <c r="BH626">
        <v>-4.8417519427944908</v>
      </c>
      <c r="BI626">
        <v>-80.648752625654808</v>
      </c>
      <c r="BJ626" t="s">
        <v>7868</v>
      </c>
      <c r="BK626" t="s">
        <v>8999</v>
      </c>
      <c r="BN626">
        <v>5637</v>
      </c>
      <c r="BP626">
        <v>2026</v>
      </c>
      <c r="BQ626">
        <v>2025</v>
      </c>
      <c r="BR626">
        <v>39.263577339655512</v>
      </c>
      <c r="BS626" t="s">
        <v>12946</v>
      </c>
    </row>
    <row r="627" spans="1:71" x14ac:dyDescent="0.3">
      <c r="A627" t="s">
        <v>71</v>
      </c>
      <c r="B627" t="s">
        <v>74</v>
      </c>
      <c r="C627" t="s">
        <v>125</v>
      </c>
      <c r="D627">
        <v>2663041</v>
      </c>
      <c r="E627">
        <v>2663041</v>
      </c>
      <c r="F627" t="s">
        <v>806</v>
      </c>
      <c r="G627" t="s">
        <v>3752</v>
      </c>
      <c r="H627" t="s">
        <v>3837</v>
      </c>
      <c r="I627" t="s">
        <v>3949</v>
      </c>
      <c r="J627">
        <v>301570</v>
      </c>
      <c r="K627" t="s">
        <v>125</v>
      </c>
      <c r="L627" t="s">
        <v>4082</v>
      </c>
      <c r="M627" t="s">
        <v>4083</v>
      </c>
      <c r="N627">
        <v>5679247.2599999998</v>
      </c>
      <c r="O627">
        <v>5679247.2599999998</v>
      </c>
      <c r="P627">
        <v>0</v>
      </c>
      <c r="Q627">
        <v>0</v>
      </c>
      <c r="R627">
        <v>0</v>
      </c>
      <c r="S627" t="s">
        <v>4708</v>
      </c>
      <c r="T627" t="s">
        <v>8114</v>
      </c>
      <c r="U627" t="s">
        <v>8461</v>
      </c>
      <c r="V627" t="s">
        <v>9651</v>
      </c>
      <c r="W627" t="s">
        <v>9666</v>
      </c>
      <c r="X627" t="s">
        <v>9692</v>
      </c>
      <c r="Y627" t="s">
        <v>9754</v>
      </c>
      <c r="Z627" t="s">
        <v>9755</v>
      </c>
      <c r="AA627" t="s">
        <v>9756</v>
      </c>
      <c r="AB627" t="s">
        <v>9773</v>
      </c>
      <c r="AC627">
        <v>184904</v>
      </c>
      <c r="AD627">
        <v>2747172</v>
      </c>
      <c r="AE627">
        <v>2747171</v>
      </c>
      <c r="AF627">
        <v>0</v>
      </c>
      <c r="AG627" t="s">
        <v>9774</v>
      </c>
      <c r="AH627" t="s">
        <v>9774</v>
      </c>
      <c r="AI627" t="s">
        <v>9774</v>
      </c>
      <c r="AL627">
        <v>202604</v>
      </c>
      <c r="AM627">
        <v>202607</v>
      </c>
      <c r="AN627">
        <v>0</v>
      </c>
      <c r="AO627">
        <v>166412.91</v>
      </c>
      <c r="AP627">
        <v>0</v>
      </c>
      <c r="AQ627">
        <v>184904</v>
      </c>
      <c r="AR627">
        <v>184903.25</v>
      </c>
      <c r="AS627">
        <v>184903.25</v>
      </c>
      <c r="AT627">
        <v>5494343.2599999998</v>
      </c>
      <c r="AU627" t="s">
        <v>9773</v>
      </c>
      <c r="AV627" t="s">
        <v>9917</v>
      </c>
      <c r="AW627" t="s">
        <v>9773</v>
      </c>
      <c r="AX627" t="s">
        <v>9774</v>
      </c>
      <c r="AZ627">
        <v>0</v>
      </c>
      <c r="BB627" t="s">
        <v>11602</v>
      </c>
      <c r="BC627" t="s">
        <v>9774</v>
      </c>
      <c r="BD627" t="s">
        <v>11691</v>
      </c>
      <c r="BE627" t="s">
        <v>11692</v>
      </c>
      <c r="BF627" t="s">
        <v>11724</v>
      </c>
      <c r="BG627">
        <v>200505</v>
      </c>
      <c r="BH627">
        <v>-4.9125029433676284</v>
      </c>
      <c r="BI627">
        <v>-80.961325391539162</v>
      </c>
      <c r="BJ627" t="s">
        <v>8895</v>
      </c>
      <c r="BK627" t="s">
        <v>12265</v>
      </c>
      <c r="BL627" t="s">
        <v>8895</v>
      </c>
      <c r="BM627" t="s">
        <v>12265</v>
      </c>
      <c r="BN627">
        <v>800</v>
      </c>
      <c r="BO627">
        <v>5236460.12</v>
      </c>
      <c r="BP627">
        <v>2026</v>
      </c>
      <c r="BQ627">
        <v>2024</v>
      </c>
      <c r="BR627">
        <v>48.034871714075742</v>
      </c>
      <c r="BS627" t="s">
        <v>12946</v>
      </c>
    </row>
    <row r="628" spans="1:71" x14ac:dyDescent="0.3">
      <c r="A628" t="s">
        <v>71</v>
      </c>
      <c r="B628" t="s">
        <v>74</v>
      </c>
      <c r="C628" t="s">
        <v>123</v>
      </c>
      <c r="D628">
        <v>2658639</v>
      </c>
      <c r="E628">
        <v>2658639</v>
      </c>
      <c r="F628" t="s">
        <v>807</v>
      </c>
      <c r="G628" t="s">
        <v>3750</v>
      </c>
      <c r="H628" t="s">
        <v>3832</v>
      </c>
      <c r="I628" t="s">
        <v>3946</v>
      </c>
      <c r="J628">
        <v>301541</v>
      </c>
      <c r="K628" t="s">
        <v>4037</v>
      </c>
      <c r="L628" t="s">
        <v>4082</v>
      </c>
      <c r="M628" t="s">
        <v>4083</v>
      </c>
      <c r="N628">
        <v>3018567.17</v>
      </c>
      <c r="O628">
        <v>3018567.17</v>
      </c>
      <c r="P628">
        <v>0</v>
      </c>
      <c r="Q628">
        <v>0</v>
      </c>
      <c r="R628">
        <v>0</v>
      </c>
      <c r="S628" t="s">
        <v>4709</v>
      </c>
      <c r="T628" t="s">
        <v>8115</v>
      </c>
      <c r="U628" t="s">
        <v>7858</v>
      </c>
      <c r="V628" t="s">
        <v>9655</v>
      </c>
      <c r="W628" t="s">
        <v>9655</v>
      </c>
      <c r="X628" t="s">
        <v>9701</v>
      </c>
      <c r="Y628" t="s">
        <v>9754</v>
      </c>
      <c r="Z628" t="s">
        <v>9755</v>
      </c>
      <c r="AA628" t="s">
        <v>9756</v>
      </c>
      <c r="AB628" t="s">
        <v>9773</v>
      </c>
      <c r="AC628">
        <v>100000</v>
      </c>
      <c r="AD628">
        <v>35000</v>
      </c>
      <c r="AE628">
        <v>15000</v>
      </c>
      <c r="AF628">
        <v>15000</v>
      </c>
      <c r="AG628" t="s">
        <v>9774</v>
      </c>
      <c r="AH628" t="s">
        <v>9774</v>
      </c>
      <c r="AI628" t="s">
        <v>9774</v>
      </c>
      <c r="AN628">
        <v>0</v>
      </c>
      <c r="AO628">
        <v>0</v>
      </c>
      <c r="AP628">
        <v>100000</v>
      </c>
      <c r="AQ628">
        <v>60694</v>
      </c>
      <c r="AR628">
        <v>0</v>
      </c>
      <c r="AS628">
        <v>0</v>
      </c>
      <c r="AT628">
        <v>2957873.17</v>
      </c>
      <c r="AU628" t="s">
        <v>9773</v>
      </c>
      <c r="AV628" t="s">
        <v>9917</v>
      </c>
      <c r="AW628" t="s">
        <v>9773</v>
      </c>
      <c r="AX628" t="s">
        <v>9774</v>
      </c>
      <c r="AZ628">
        <v>0</v>
      </c>
      <c r="BB628" t="s">
        <v>11611</v>
      </c>
      <c r="BC628" t="s">
        <v>9774</v>
      </c>
      <c r="BD628" t="s">
        <v>11691</v>
      </c>
      <c r="BE628" t="s">
        <v>11696</v>
      </c>
      <c r="BF628" t="s">
        <v>11723</v>
      </c>
      <c r="BG628">
        <v>200204</v>
      </c>
      <c r="BH628">
        <v>-4.7846134820127739</v>
      </c>
      <c r="BI628">
        <v>-79.839184386861973</v>
      </c>
      <c r="BJ628" t="s">
        <v>11865</v>
      </c>
      <c r="BK628" t="s">
        <v>12266</v>
      </c>
      <c r="BL628" t="s">
        <v>11865</v>
      </c>
      <c r="BM628" t="s">
        <v>12266</v>
      </c>
      <c r="BN628">
        <v>146</v>
      </c>
      <c r="BO628">
        <v>2840635.01</v>
      </c>
      <c r="BP628">
        <v>2026</v>
      </c>
      <c r="BQ628">
        <v>2024</v>
      </c>
      <c r="BR628">
        <v>99.023784994236408</v>
      </c>
      <c r="BS628" t="s">
        <v>12945</v>
      </c>
    </row>
    <row r="629" spans="1:71" x14ac:dyDescent="0.3">
      <c r="A629" t="s">
        <v>73</v>
      </c>
      <c r="B629" t="s">
        <v>78</v>
      </c>
      <c r="C629" t="s">
        <v>124</v>
      </c>
      <c r="D629">
        <v>2691119</v>
      </c>
      <c r="E629">
        <v>2691119</v>
      </c>
      <c r="F629" t="s">
        <v>808</v>
      </c>
      <c r="G629" t="s">
        <v>3751</v>
      </c>
      <c r="H629" t="s">
        <v>3834</v>
      </c>
      <c r="I629" t="s">
        <v>3941</v>
      </c>
      <c r="J629">
        <v>893</v>
      </c>
      <c r="K629" t="s">
        <v>4038</v>
      </c>
      <c r="L629" t="s">
        <v>4082</v>
      </c>
      <c r="M629" t="s">
        <v>4083</v>
      </c>
      <c r="N629">
        <v>78980924.560000002</v>
      </c>
      <c r="O629">
        <v>106831493.06</v>
      </c>
      <c r="P629">
        <v>629183.96</v>
      </c>
      <c r="Q629">
        <v>564480.81999999995</v>
      </c>
      <c r="R629">
        <v>0</v>
      </c>
      <c r="S629" t="s">
        <v>4710</v>
      </c>
      <c r="T629" t="s">
        <v>8116</v>
      </c>
      <c r="U629" t="s">
        <v>8119</v>
      </c>
      <c r="V629" t="s">
        <v>9659</v>
      </c>
      <c r="W629" t="s">
        <v>9675</v>
      </c>
      <c r="X629" t="s">
        <v>9702</v>
      </c>
      <c r="Y629" t="s">
        <v>9754</v>
      </c>
      <c r="Z629" t="s">
        <v>9755</v>
      </c>
      <c r="AA629" t="s">
        <v>9756</v>
      </c>
      <c r="AB629" t="s">
        <v>9773</v>
      </c>
      <c r="AC629">
        <v>367794</v>
      </c>
      <c r="AD629">
        <v>29490462</v>
      </c>
      <c r="AE629">
        <v>40067418</v>
      </c>
      <c r="AF629">
        <v>9055250</v>
      </c>
      <c r="AG629" t="s">
        <v>9773</v>
      </c>
      <c r="AH629" t="s">
        <v>9774</v>
      </c>
      <c r="AI629" t="s">
        <v>9774</v>
      </c>
      <c r="AL629">
        <v>202607</v>
      </c>
      <c r="AM629">
        <v>202607</v>
      </c>
      <c r="AN629">
        <v>0</v>
      </c>
      <c r="AO629">
        <v>367793.78</v>
      </c>
      <c r="AP629">
        <v>0</v>
      </c>
      <c r="AQ629">
        <v>367794</v>
      </c>
      <c r="AR629">
        <v>367794</v>
      </c>
      <c r="AS629">
        <v>367793.78</v>
      </c>
      <c r="AT629">
        <v>107092883.02</v>
      </c>
      <c r="AU629" t="s">
        <v>9773</v>
      </c>
      <c r="AV629" t="s">
        <v>9918</v>
      </c>
      <c r="AW629" t="s">
        <v>9773</v>
      </c>
      <c r="AX629" t="s">
        <v>9774</v>
      </c>
      <c r="AZ629">
        <v>0</v>
      </c>
      <c r="BA629" t="s">
        <v>10232</v>
      </c>
      <c r="BB629" t="s">
        <v>9702</v>
      </c>
      <c r="BC629" t="s">
        <v>9774</v>
      </c>
      <c r="BD629" t="s">
        <v>11691</v>
      </c>
      <c r="BE629" t="s">
        <v>11694</v>
      </c>
      <c r="BF629" t="s">
        <v>11694</v>
      </c>
      <c r="BG629">
        <v>200601</v>
      </c>
      <c r="BH629">
        <v>-4.8997999999999999</v>
      </c>
      <c r="BI629">
        <v>-80.692300000000003</v>
      </c>
      <c r="BJ629" t="s">
        <v>7806</v>
      </c>
      <c r="BK629" t="s">
        <v>12256</v>
      </c>
      <c r="BL629" t="s">
        <v>7806</v>
      </c>
      <c r="BM629" t="s">
        <v>12256</v>
      </c>
      <c r="BN629">
        <v>2112</v>
      </c>
      <c r="BO629">
        <v>107395973.89</v>
      </c>
      <c r="BP629">
        <v>2026</v>
      </c>
      <c r="BQ629">
        <v>2025</v>
      </c>
      <c r="BR629">
        <v>33.425300676200003</v>
      </c>
      <c r="BS629" t="s">
        <v>12946</v>
      </c>
    </row>
    <row r="630" spans="1:71" x14ac:dyDescent="0.3">
      <c r="A630" t="s">
        <v>71</v>
      </c>
      <c r="B630" t="s">
        <v>74</v>
      </c>
      <c r="C630" t="s">
        <v>163</v>
      </c>
      <c r="D630">
        <v>2665584</v>
      </c>
      <c r="E630">
        <v>2665584</v>
      </c>
      <c r="F630" t="s">
        <v>809</v>
      </c>
      <c r="G630" t="s">
        <v>3789</v>
      </c>
      <c r="H630" t="s">
        <v>3881</v>
      </c>
      <c r="I630" t="s">
        <v>3991</v>
      </c>
      <c r="J630">
        <v>301546</v>
      </c>
      <c r="K630" t="s">
        <v>4051</v>
      </c>
      <c r="L630" t="s">
        <v>4082</v>
      </c>
      <c r="M630" t="s">
        <v>4083</v>
      </c>
      <c r="N630">
        <v>374425.31</v>
      </c>
      <c r="O630">
        <v>1098446.67</v>
      </c>
      <c r="P630">
        <v>0</v>
      </c>
      <c r="Q630">
        <v>0</v>
      </c>
      <c r="R630">
        <v>0</v>
      </c>
      <c r="S630" t="s">
        <v>4711</v>
      </c>
      <c r="T630" t="s">
        <v>7778</v>
      </c>
      <c r="U630" t="s">
        <v>8190</v>
      </c>
      <c r="V630" t="s">
        <v>9654</v>
      </c>
      <c r="W630" t="s">
        <v>9669</v>
      </c>
      <c r="X630" t="s">
        <v>4961</v>
      </c>
      <c r="Y630" t="s">
        <v>9754</v>
      </c>
      <c r="Z630" t="s">
        <v>9755</v>
      </c>
      <c r="AA630" t="s">
        <v>9756</v>
      </c>
      <c r="AB630" t="s">
        <v>9773</v>
      </c>
      <c r="AC630">
        <v>0</v>
      </c>
      <c r="AD630">
        <v>30000</v>
      </c>
      <c r="AE630">
        <v>25000</v>
      </c>
      <c r="AF630">
        <v>52000</v>
      </c>
      <c r="AG630" t="s">
        <v>9773</v>
      </c>
      <c r="AH630" t="s">
        <v>9774</v>
      </c>
      <c r="AI630" t="s">
        <v>9774</v>
      </c>
      <c r="AL630">
        <v>202411</v>
      </c>
      <c r="AM630">
        <v>202506</v>
      </c>
      <c r="AN630">
        <v>40000</v>
      </c>
      <c r="AO630">
        <v>0</v>
      </c>
      <c r="AQ630">
        <v>0</v>
      </c>
      <c r="AT630">
        <v>1058446.67</v>
      </c>
      <c r="AU630" t="s">
        <v>9773</v>
      </c>
      <c r="AV630" t="s">
        <v>9918</v>
      </c>
      <c r="AW630" t="s">
        <v>9773</v>
      </c>
      <c r="AX630" t="s">
        <v>9774</v>
      </c>
      <c r="AZ630">
        <v>3.64</v>
      </c>
      <c r="BA630" t="s">
        <v>10233</v>
      </c>
      <c r="BB630" t="s">
        <v>11634</v>
      </c>
      <c r="BC630" t="s">
        <v>9774</v>
      </c>
      <c r="BD630" t="s">
        <v>11691</v>
      </c>
      <c r="BE630" t="s">
        <v>11696</v>
      </c>
      <c r="BF630" t="s">
        <v>11754</v>
      </c>
      <c r="BG630">
        <v>200209</v>
      </c>
      <c r="BH630">
        <v>-4.5524053698689331</v>
      </c>
      <c r="BI630">
        <v>-79.78508125743727</v>
      </c>
      <c r="BJ630" t="s">
        <v>7968</v>
      </c>
      <c r="BK630" t="s">
        <v>12267</v>
      </c>
      <c r="BL630" t="s">
        <v>7968</v>
      </c>
      <c r="BM630" t="s">
        <v>12267</v>
      </c>
      <c r="BN630">
        <v>551</v>
      </c>
      <c r="BO630">
        <v>1098446.67</v>
      </c>
      <c r="BP630">
        <v>2026</v>
      </c>
      <c r="BQ630">
        <v>2024</v>
      </c>
      <c r="BR630">
        <v>117.97767252224931</v>
      </c>
      <c r="BS630" t="s">
        <v>12945</v>
      </c>
    </row>
    <row r="631" spans="1:71" x14ac:dyDescent="0.3">
      <c r="A631" t="s">
        <v>73</v>
      </c>
      <c r="B631" t="s">
        <v>78</v>
      </c>
      <c r="C631" t="s">
        <v>124</v>
      </c>
      <c r="D631">
        <v>2667322</v>
      </c>
      <c r="E631">
        <v>2667322</v>
      </c>
      <c r="F631" t="s">
        <v>810</v>
      </c>
      <c r="G631" t="s">
        <v>3751</v>
      </c>
      <c r="H631" t="s">
        <v>3833</v>
      </c>
      <c r="I631" t="s">
        <v>3937</v>
      </c>
      <c r="J631">
        <v>892</v>
      </c>
      <c r="K631" t="s">
        <v>3833</v>
      </c>
      <c r="L631" t="s">
        <v>4082</v>
      </c>
      <c r="M631" t="s">
        <v>4083</v>
      </c>
      <c r="N631">
        <v>24759845.539999999</v>
      </c>
      <c r="O631">
        <v>24636662.227000002</v>
      </c>
      <c r="P631">
        <v>147819.973</v>
      </c>
      <c r="Q631">
        <v>0</v>
      </c>
      <c r="R631">
        <v>0</v>
      </c>
      <c r="S631" t="s">
        <v>4712</v>
      </c>
      <c r="T631" t="s">
        <v>8033</v>
      </c>
      <c r="U631" t="s">
        <v>8193</v>
      </c>
      <c r="V631" t="s">
        <v>9651</v>
      </c>
      <c r="W631" t="s">
        <v>9666</v>
      </c>
      <c r="X631" t="s">
        <v>9692</v>
      </c>
      <c r="Y631" t="s">
        <v>9754</v>
      </c>
      <c r="Z631" t="s">
        <v>9755</v>
      </c>
      <c r="AA631" t="s">
        <v>9756</v>
      </c>
      <c r="AB631" t="s">
        <v>9773</v>
      </c>
      <c r="AC631">
        <v>0</v>
      </c>
      <c r="AD631">
        <v>0</v>
      </c>
      <c r="AE631">
        <v>0</v>
      </c>
      <c r="AF631">
        <v>10000</v>
      </c>
      <c r="AG631" t="s">
        <v>9774</v>
      </c>
      <c r="AH631" t="s">
        <v>9774</v>
      </c>
      <c r="AI631" t="s">
        <v>9774</v>
      </c>
      <c r="AN631">
        <v>0</v>
      </c>
      <c r="AO631">
        <v>0</v>
      </c>
      <c r="AQ631">
        <v>0</v>
      </c>
      <c r="AT631">
        <v>24784482.199999999</v>
      </c>
      <c r="AU631" t="s">
        <v>9773</v>
      </c>
      <c r="AV631" t="s">
        <v>9917</v>
      </c>
      <c r="AW631" t="s">
        <v>9773</v>
      </c>
      <c r="AX631" t="s">
        <v>9774</v>
      </c>
      <c r="AZ631">
        <v>0</v>
      </c>
      <c r="BB631" t="s">
        <v>11602</v>
      </c>
      <c r="BC631" t="s">
        <v>9774</v>
      </c>
      <c r="BD631" t="s">
        <v>11691</v>
      </c>
      <c r="BE631" t="s">
        <v>11691</v>
      </c>
      <c r="BF631" t="s">
        <v>11716</v>
      </c>
      <c r="BG631">
        <v>200115</v>
      </c>
      <c r="BH631">
        <v>-5.1901298526245849</v>
      </c>
      <c r="BI631">
        <v>-80.656437775860638</v>
      </c>
      <c r="BJ631" t="s">
        <v>8128</v>
      </c>
      <c r="BK631" t="s">
        <v>11777</v>
      </c>
      <c r="BL631" t="s">
        <v>8128</v>
      </c>
      <c r="BM631" t="s">
        <v>11777</v>
      </c>
      <c r="BN631">
        <v>18920</v>
      </c>
      <c r="BO631">
        <v>22871307.43</v>
      </c>
      <c r="BP631">
        <v>2026</v>
      </c>
      <c r="BQ631">
        <v>2024</v>
      </c>
      <c r="BR631">
        <v>2.6623383421435491</v>
      </c>
      <c r="BS631" t="s">
        <v>12947</v>
      </c>
    </row>
    <row r="632" spans="1:71" x14ac:dyDescent="0.3">
      <c r="A632" t="s">
        <v>71</v>
      </c>
      <c r="B632" t="s">
        <v>74</v>
      </c>
      <c r="C632" t="s">
        <v>129</v>
      </c>
      <c r="D632">
        <v>2677909</v>
      </c>
      <c r="E632">
        <v>2677909</v>
      </c>
      <c r="F632" t="s">
        <v>811</v>
      </c>
      <c r="G632" t="s">
        <v>3756</v>
      </c>
      <c r="H632" t="s">
        <v>3842</v>
      </c>
      <c r="I632" t="s">
        <v>3954</v>
      </c>
      <c r="J632">
        <v>301591</v>
      </c>
      <c r="K632" t="s">
        <v>129</v>
      </c>
      <c r="L632" t="s">
        <v>4082</v>
      </c>
      <c r="M632" t="s">
        <v>4083</v>
      </c>
      <c r="N632">
        <v>3489059.48</v>
      </c>
      <c r="O632">
        <v>3489059.48</v>
      </c>
      <c r="P632">
        <v>0</v>
      </c>
      <c r="Q632">
        <v>0</v>
      </c>
      <c r="R632">
        <v>0</v>
      </c>
      <c r="S632" t="s">
        <v>4713</v>
      </c>
      <c r="T632" t="s">
        <v>8117</v>
      </c>
      <c r="U632" t="s">
        <v>9356</v>
      </c>
      <c r="V632" t="s">
        <v>9652</v>
      </c>
      <c r="W632" t="s">
        <v>9667</v>
      </c>
      <c r="X632" t="s">
        <v>9693</v>
      </c>
      <c r="Y632" t="s">
        <v>9754</v>
      </c>
      <c r="Z632" t="s">
        <v>9755</v>
      </c>
      <c r="AA632" t="s">
        <v>9756</v>
      </c>
      <c r="AB632" t="s">
        <v>9774</v>
      </c>
      <c r="AG632" t="s">
        <v>9774</v>
      </c>
      <c r="AH632" t="s">
        <v>9774</v>
      </c>
      <c r="AI632" t="s">
        <v>9774</v>
      </c>
      <c r="AN632">
        <v>0</v>
      </c>
      <c r="AO632">
        <v>0</v>
      </c>
      <c r="AQ632">
        <v>0</v>
      </c>
      <c r="AT632">
        <v>3489059.48</v>
      </c>
      <c r="AU632" t="s">
        <v>9774</v>
      </c>
      <c r="AW632" t="s">
        <v>9774</v>
      </c>
      <c r="AX632" t="s">
        <v>9774</v>
      </c>
      <c r="BB632" t="s">
        <v>11603</v>
      </c>
      <c r="BC632" t="s">
        <v>9774</v>
      </c>
      <c r="BD632" t="s">
        <v>11691</v>
      </c>
      <c r="BE632" t="s">
        <v>11693</v>
      </c>
      <c r="BF632" t="s">
        <v>11728</v>
      </c>
      <c r="BG632">
        <v>200805</v>
      </c>
      <c r="BH632">
        <v>-5.431315582225726</v>
      </c>
      <c r="BI632">
        <v>-80.806783104055796</v>
      </c>
      <c r="BJ632" t="s">
        <v>11775</v>
      </c>
      <c r="BK632" t="s">
        <v>11779</v>
      </c>
      <c r="BN632">
        <v>626</v>
      </c>
      <c r="BP632">
        <v>2026</v>
      </c>
      <c r="BQ632">
        <v>2025</v>
      </c>
      <c r="BR632">
        <v>32.626222218599487</v>
      </c>
      <c r="BS632" t="s">
        <v>12946</v>
      </c>
    </row>
    <row r="633" spans="1:71" x14ac:dyDescent="0.3">
      <c r="A633" t="s">
        <v>71</v>
      </c>
      <c r="B633" t="s">
        <v>74</v>
      </c>
      <c r="C633" t="s">
        <v>115</v>
      </c>
      <c r="D633">
        <v>2667810</v>
      </c>
      <c r="E633">
        <v>2667810</v>
      </c>
      <c r="F633" t="s">
        <v>812</v>
      </c>
      <c r="G633" t="s">
        <v>3741</v>
      </c>
      <c r="H633" t="s">
        <v>3822</v>
      </c>
      <c r="I633" t="s">
        <v>3935</v>
      </c>
      <c r="J633">
        <v>301548</v>
      </c>
      <c r="K633" t="s">
        <v>115</v>
      </c>
      <c r="L633" t="s">
        <v>4082</v>
      </c>
      <c r="M633" t="s">
        <v>4083</v>
      </c>
      <c r="N633">
        <v>796669.02</v>
      </c>
      <c r="O633">
        <v>796669.02</v>
      </c>
      <c r="P633">
        <v>0</v>
      </c>
      <c r="Q633">
        <v>0</v>
      </c>
      <c r="R633">
        <v>0</v>
      </c>
      <c r="S633" t="s">
        <v>4714</v>
      </c>
      <c r="T633" t="s">
        <v>8118</v>
      </c>
      <c r="U633" t="s">
        <v>8190</v>
      </c>
      <c r="V633" t="s">
        <v>9658</v>
      </c>
      <c r="W633" t="s">
        <v>9673</v>
      </c>
      <c r="X633" t="s">
        <v>9699</v>
      </c>
      <c r="Y633" t="s">
        <v>9754</v>
      </c>
      <c r="Z633" t="s">
        <v>9755</v>
      </c>
      <c r="AA633" t="s">
        <v>9756</v>
      </c>
      <c r="AB633" t="s">
        <v>9774</v>
      </c>
      <c r="AG633" t="s">
        <v>9774</v>
      </c>
      <c r="AH633" t="s">
        <v>9774</v>
      </c>
      <c r="AI633" t="s">
        <v>9774</v>
      </c>
      <c r="AN633">
        <v>0</v>
      </c>
      <c r="AO633">
        <v>0</v>
      </c>
      <c r="AQ633">
        <v>0</v>
      </c>
      <c r="AT633">
        <v>796669.02</v>
      </c>
      <c r="AU633" t="s">
        <v>9773</v>
      </c>
      <c r="AV633" t="s">
        <v>9917</v>
      </c>
      <c r="AW633" t="s">
        <v>9773</v>
      </c>
      <c r="AX633" t="s">
        <v>9774</v>
      </c>
      <c r="AZ633">
        <v>0</v>
      </c>
      <c r="BB633" t="s">
        <v>9699</v>
      </c>
      <c r="BC633" t="s">
        <v>9774</v>
      </c>
      <c r="BD633" t="s">
        <v>11691</v>
      </c>
      <c r="BE633" t="s">
        <v>11698</v>
      </c>
      <c r="BF633" t="s">
        <v>11740</v>
      </c>
      <c r="BG633">
        <v>200304</v>
      </c>
      <c r="BH633">
        <v>-5.6549101689197716</v>
      </c>
      <c r="BI633">
        <v>-79.441257573769747</v>
      </c>
      <c r="BJ633" t="s">
        <v>8392</v>
      </c>
      <c r="BK633" t="s">
        <v>11807</v>
      </c>
      <c r="BN633">
        <v>117</v>
      </c>
      <c r="BP633">
        <v>2026</v>
      </c>
      <c r="BQ633">
        <v>2024</v>
      </c>
      <c r="BR633">
        <v>141.48669116434851</v>
      </c>
      <c r="BS633" t="s">
        <v>12945</v>
      </c>
    </row>
    <row r="634" spans="1:71" x14ac:dyDescent="0.3">
      <c r="A634" t="s">
        <v>71</v>
      </c>
      <c r="B634" t="s">
        <v>74</v>
      </c>
      <c r="C634" t="s">
        <v>145</v>
      </c>
      <c r="D634">
        <v>2679743</v>
      </c>
      <c r="E634">
        <v>2679743</v>
      </c>
      <c r="F634" t="s">
        <v>813</v>
      </c>
      <c r="G634" t="s">
        <v>3787</v>
      </c>
      <c r="H634" t="s">
        <v>3878</v>
      </c>
      <c r="I634" t="s">
        <v>3989</v>
      </c>
      <c r="J634">
        <v>301560</v>
      </c>
      <c r="K634" t="s">
        <v>145</v>
      </c>
      <c r="L634" t="s">
        <v>4082</v>
      </c>
      <c r="M634" t="s">
        <v>4083</v>
      </c>
      <c r="N634">
        <v>2956624.19</v>
      </c>
      <c r="O634">
        <v>2956624.19</v>
      </c>
      <c r="P634">
        <v>0</v>
      </c>
      <c r="Q634">
        <v>0</v>
      </c>
      <c r="R634">
        <v>0</v>
      </c>
      <c r="S634" t="s">
        <v>4715</v>
      </c>
      <c r="T634" t="s">
        <v>8119</v>
      </c>
      <c r="U634" t="s">
        <v>7789</v>
      </c>
      <c r="V634" t="s">
        <v>9657</v>
      </c>
      <c r="W634" t="s">
        <v>9671</v>
      </c>
      <c r="X634" t="s">
        <v>9697</v>
      </c>
      <c r="Y634" t="s">
        <v>9754</v>
      </c>
      <c r="Z634" t="s">
        <v>9755</v>
      </c>
      <c r="AA634" t="s">
        <v>9756</v>
      </c>
      <c r="AB634" t="s">
        <v>9773</v>
      </c>
      <c r="AC634">
        <v>150000</v>
      </c>
      <c r="AD634">
        <v>80000</v>
      </c>
      <c r="AE634">
        <v>65000</v>
      </c>
      <c r="AF634">
        <v>65000</v>
      </c>
      <c r="AG634" t="s">
        <v>9774</v>
      </c>
      <c r="AH634" t="s">
        <v>9774</v>
      </c>
      <c r="AI634" t="s">
        <v>9774</v>
      </c>
      <c r="AN634">
        <v>0</v>
      </c>
      <c r="AO634">
        <v>0</v>
      </c>
      <c r="AP634">
        <v>150000</v>
      </c>
      <c r="AQ634">
        <v>80000</v>
      </c>
      <c r="AR634">
        <v>0</v>
      </c>
      <c r="AS634">
        <v>0</v>
      </c>
      <c r="AT634">
        <v>2876624.19</v>
      </c>
      <c r="AU634" t="s">
        <v>9773</v>
      </c>
      <c r="AV634" t="s">
        <v>9917</v>
      </c>
      <c r="AW634" t="s">
        <v>9773</v>
      </c>
      <c r="AX634" t="s">
        <v>9774</v>
      </c>
      <c r="AZ634">
        <v>0</v>
      </c>
      <c r="BB634" t="s">
        <v>11608</v>
      </c>
      <c r="BC634" t="s">
        <v>9774</v>
      </c>
      <c r="BD634" t="s">
        <v>11691</v>
      </c>
      <c r="BE634" t="s">
        <v>11697</v>
      </c>
      <c r="BF634" t="s">
        <v>11697</v>
      </c>
      <c r="BG634">
        <v>200405</v>
      </c>
      <c r="BH634">
        <v>-5.1674465393874556</v>
      </c>
      <c r="BI634">
        <v>-80.025299811009717</v>
      </c>
      <c r="BJ634" t="s">
        <v>7868</v>
      </c>
      <c r="BK634" t="s">
        <v>12268</v>
      </c>
      <c r="BL634" t="s">
        <v>7868</v>
      </c>
      <c r="BM634" t="s">
        <v>12268</v>
      </c>
      <c r="BN634">
        <v>236</v>
      </c>
      <c r="BO634">
        <v>2762319.8</v>
      </c>
      <c r="BP634">
        <v>2026</v>
      </c>
      <c r="BQ634">
        <v>2025</v>
      </c>
      <c r="BR634">
        <v>67.342174983178339</v>
      </c>
      <c r="BS634" t="s">
        <v>12945</v>
      </c>
    </row>
    <row r="635" spans="1:71" x14ac:dyDescent="0.3">
      <c r="A635" t="s">
        <v>71</v>
      </c>
      <c r="B635" t="s">
        <v>74</v>
      </c>
      <c r="C635" t="s">
        <v>97</v>
      </c>
      <c r="D635">
        <v>2679909</v>
      </c>
      <c r="E635">
        <v>2679909</v>
      </c>
      <c r="F635" t="s">
        <v>814</v>
      </c>
      <c r="G635" t="s">
        <v>3723</v>
      </c>
      <c r="H635" t="s">
        <v>3804</v>
      </c>
      <c r="I635" t="s">
        <v>3918</v>
      </c>
      <c r="J635">
        <v>301530</v>
      </c>
      <c r="K635" t="s">
        <v>97</v>
      </c>
      <c r="L635" t="s">
        <v>4082</v>
      </c>
      <c r="M635" t="s">
        <v>4083</v>
      </c>
      <c r="N635">
        <v>935193.57</v>
      </c>
      <c r="O635">
        <v>935193.57</v>
      </c>
      <c r="P635">
        <v>0</v>
      </c>
      <c r="Q635">
        <v>0</v>
      </c>
      <c r="R635">
        <v>0</v>
      </c>
      <c r="S635" t="s">
        <v>4716</v>
      </c>
      <c r="T635" t="s">
        <v>7690</v>
      </c>
      <c r="U635" t="s">
        <v>9119</v>
      </c>
      <c r="V635" t="s">
        <v>9652</v>
      </c>
      <c r="W635" t="s">
        <v>9667</v>
      </c>
      <c r="X635" t="s">
        <v>9693</v>
      </c>
      <c r="Y635" t="s">
        <v>9754</v>
      </c>
      <c r="Z635" t="s">
        <v>9755</v>
      </c>
      <c r="AA635" t="s">
        <v>9756</v>
      </c>
      <c r="AB635" t="s">
        <v>9774</v>
      </c>
      <c r="AG635" t="s">
        <v>9774</v>
      </c>
      <c r="AH635" t="s">
        <v>9774</v>
      </c>
      <c r="AI635" t="s">
        <v>9774</v>
      </c>
      <c r="AN635">
        <v>0</v>
      </c>
      <c r="AO635">
        <v>0</v>
      </c>
      <c r="AQ635">
        <v>0</v>
      </c>
      <c r="AT635">
        <v>935193.57</v>
      </c>
      <c r="AU635" t="s">
        <v>9774</v>
      </c>
      <c r="AW635" t="s">
        <v>9773</v>
      </c>
      <c r="AX635" t="s">
        <v>9774</v>
      </c>
      <c r="AZ635">
        <v>0</v>
      </c>
      <c r="BB635" t="s">
        <v>11603</v>
      </c>
      <c r="BC635" t="s">
        <v>9774</v>
      </c>
      <c r="BD635" t="s">
        <v>11691</v>
      </c>
      <c r="BE635" t="s">
        <v>11691</v>
      </c>
      <c r="BF635" t="s">
        <v>11701</v>
      </c>
      <c r="BG635">
        <v>200104</v>
      </c>
      <c r="BH635">
        <v>-5.1849922769239898</v>
      </c>
      <c r="BI635">
        <v>-80.592299147778277</v>
      </c>
      <c r="BJ635" t="s">
        <v>7942</v>
      </c>
      <c r="BK635" t="s">
        <v>8349</v>
      </c>
      <c r="BN635">
        <v>7065</v>
      </c>
      <c r="BP635">
        <v>2026</v>
      </c>
      <c r="BQ635">
        <v>2025</v>
      </c>
      <c r="BR635">
        <v>4.6079461369464951</v>
      </c>
      <c r="BS635" t="s">
        <v>12947</v>
      </c>
    </row>
    <row r="636" spans="1:71" x14ac:dyDescent="0.3">
      <c r="A636" t="s">
        <v>71</v>
      </c>
      <c r="B636" t="s">
        <v>74</v>
      </c>
      <c r="C636" t="s">
        <v>119</v>
      </c>
      <c r="D636">
        <v>2655584</v>
      </c>
      <c r="E636">
        <v>2655584</v>
      </c>
      <c r="F636" t="s">
        <v>815</v>
      </c>
      <c r="G636" t="s">
        <v>3746</v>
      </c>
      <c r="H636" t="s">
        <v>3828</v>
      </c>
      <c r="I636" t="s">
        <v>3942</v>
      </c>
      <c r="J636">
        <v>301573</v>
      </c>
      <c r="K636" t="s">
        <v>119</v>
      </c>
      <c r="L636" t="s">
        <v>4082</v>
      </c>
      <c r="M636" t="s">
        <v>4083</v>
      </c>
      <c r="N636">
        <v>27249531.760000002</v>
      </c>
      <c r="O636">
        <v>33263965.609999999</v>
      </c>
      <c r="P636">
        <v>0</v>
      </c>
      <c r="Q636">
        <v>0</v>
      </c>
      <c r="R636">
        <v>0</v>
      </c>
      <c r="S636" t="s">
        <v>4717</v>
      </c>
      <c r="T636" t="s">
        <v>7862</v>
      </c>
      <c r="U636" t="s">
        <v>7968</v>
      </c>
      <c r="V636" t="s">
        <v>9651</v>
      </c>
      <c r="W636" t="s">
        <v>9666</v>
      </c>
      <c r="X636" t="s">
        <v>9692</v>
      </c>
      <c r="Y636" t="s">
        <v>9754</v>
      </c>
      <c r="Z636" t="s">
        <v>9755</v>
      </c>
      <c r="AA636" t="s">
        <v>9761</v>
      </c>
      <c r="AB636" t="s">
        <v>9773</v>
      </c>
      <c r="AC636">
        <v>32720282</v>
      </c>
      <c r="AD636">
        <v>100000</v>
      </c>
      <c r="AE636">
        <v>50000</v>
      </c>
      <c r="AF636">
        <v>50000</v>
      </c>
      <c r="AG636" t="s">
        <v>9773</v>
      </c>
      <c r="AH636" t="s">
        <v>9774</v>
      </c>
      <c r="AI636" t="s">
        <v>9774</v>
      </c>
      <c r="AL636">
        <v>202601</v>
      </c>
      <c r="AM636">
        <v>202606</v>
      </c>
      <c r="AN636">
        <v>0</v>
      </c>
      <c r="AO636">
        <v>27623134.329999998</v>
      </c>
      <c r="AP636">
        <v>0</v>
      </c>
      <c r="AQ636">
        <v>27623140</v>
      </c>
      <c r="AR636">
        <v>27623134.329999998</v>
      </c>
      <c r="AS636">
        <v>27623134.329999998</v>
      </c>
      <c r="AT636">
        <v>5640825.6100000003</v>
      </c>
      <c r="AU636" t="s">
        <v>9773</v>
      </c>
      <c r="AV636" t="s">
        <v>9918</v>
      </c>
      <c r="AW636" t="s">
        <v>9773</v>
      </c>
      <c r="AX636" t="s">
        <v>9773</v>
      </c>
      <c r="AY636">
        <v>83.1</v>
      </c>
      <c r="AZ636">
        <v>83.04</v>
      </c>
      <c r="BA636" t="s">
        <v>10234</v>
      </c>
      <c r="BB636" t="s">
        <v>11602</v>
      </c>
      <c r="BC636" t="s">
        <v>9774</v>
      </c>
      <c r="BD636" t="s">
        <v>11691</v>
      </c>
      <c r="BE636" t="s">
        <v>11694</v>
      </c>
      <c r="BF636" t="s">
        <v>11694</v>
      </c>
      <c r="BG636">
        <v>200601</v>
      </c>
      <c r="BH636">
        <v>-4.8935308471184271</v>
      </c>
      <c r="BI636">
        <v>-80.682504570182587</v>
      </c>
      <c r="BJ636" t="s">
        <v>9568</v>
      </c>
      <c r="BK636" t="s">
        <v>12269</v>
      </c>
      <c r="BL636" t="s">
        <v>8577</v>
      </c>
      <c r="BM636" t="s">
        <v>12860</v>
      </c>
      <c r="BN636">
        <v>193246</v>
      </c>
      <c r="BO636">
        <v>33263965.609999999</v>
      </c>
      <c r="BP636">
        <v>2026</v>
      </c>
      <c r="BQ636">
        <v>2024</v>
      </c>
      <c r="BR636">
        <v>33.916069827114669</v>
      </c>
      <c r="BS636" t="s">
        <v>12946</v>
      </c>
    </row>
    <row r="637" spans="1:71" x14ac:dyDescent="0.3">
      <c r="A637" t="s">
        <v>73</v>
      </c>
      <c r="B637" t="s">
        <v>78</v>
      </c>
      <c r="C637" t="s">
        <v>124</v>
      </c>
      <c r="D637">
        <v>2651366</v>
      </c>
      <c r="E637">
        <v>2651366</v>
      </c>
      <c r="F637" t="s">
        <v>816</v>
      </c>
      <c r="G637" t="s">
        <v>3751</v>
      </c>
      <c r="H637" t="s">
        <v>3835</v>
      </c>
      <c r="I637" t="s">
        <v>3947</v>
      </c>
      <c r="J637">
        <v>1114</v>
      </c>
      <c r="K637" t="s">
        <v>4039</v>
      </c>
      <c r="L637" t="s">
        <v>4082</v>
      </c>
      <c r="M637" t="s">
        <v>4083</v>
      </c>
      <c r="N637">
        <v>69868565.849999994</v>
      </c>
      <c r="O637">
        <v>556290916.72000003</v>
      </c>
      <c r="P637">
        <v>0</v>
      </c>
      <c r="Q637">
        <v>318600</v>
      </c>
      <c r="R637">
        <v>0</v>
      </c>
      <c r="S637" t="s">
        <v>4718</v>
      </c>
      <c r="T637" t="s">
        <v>8120</v>
      </c>
      <c r="U637" t="s">
        <v>8402</v>
      </c>
      <c r="V637" t="s">
        <v>9657</v>
      </c>
      <c r="W637" t="s">
        <v>9671</v>
      </c>
      <c r="X637" t="s">
        <v>9697</v>
      </c>
      <c r="Y637" t="s">
        <v>9754</v>
      </c>
      <c r="Z637" t="s">
        <v>9755</v>
      </c>
      <c r="AA637" t="s">
        <v>9756</v>
      </c>
      <c r="AB637" t="s">
        <v>9773</v>
      </c>
      <c r="AC637">
        <v>9314890</v>
      </c>
      <c r="AD637">
        <v>35000000</v>
      </c>
      <c r="AE637">
        <v>38752742.850000001</v>
      </c>
      <c r="AF637">
        <v>0</v>
      </c>
      <c r="AG637" t="s">
        <v>9773</v>
      </c>
      <c r="AH637" t="s">
        <v>9774</v>
      </c>
      <c r="AI637" t="s">
        <v>9774</v>
      </c>
      <c r="AL637">
        <v>202503</v>
      </c>
      <c r="AM637">
        <v>202608</v>
      </c>
      <c r="AN637">
        <v>12900515.109999999</v>
      </c>
      <c r="AO637">
        <v>24782086.440000001</v>
      </c>
      <c r="AP637">
        <v>0</v>
      </c>
      <c r="AQ637">
        <v>38719939</v>
      </c>
      <c r="AR637">
        <v>38718302.350000001</v>
      </c>
      <c r="AS637">
        <v>34015983.130000003</v>
      </c>
      <c r="AT637">
        <v>504670462.61000001</v>
      </c>
      <c r="AU637" t="s">
        <v>9773</v>
      </c>
      <c r="AV637" t="s">
        <v>9918</v>
      </c>
      <c r="AW637" t="s">
        <v>9773</v>
      </c>
      <c r="AX637" t="s">
        <v>9773</v>
      </c>
      <c r="AY637">
        <v>50.51</v>
      </c>
      <c r="AZ637">
        <v>50.63</v>
      </c>
      <c r="BA637" t="s">
        <v>10235</v>
      </c>
      <c r="BB637" t="s">
        <v>11608</v>
      </c>
      <c r="BC637" t="s">
        <v>9774</v>
      </c>
      <c r="BD637" t="s">
        <v>11691</v>
      </c>
      <c r="BE637" t="s">
        <v>11698</v>
      </c>
      <c r="BF637" t="s">
        <v>11739</v>
      </c>
      <c r="BG637">
        <v>200303</v>
      </c>
      <c r="BH637">
        <v>-5.1481222575105328</v>
      </c>
      <c r="BI637">
        <v>-79.427440532756208</v>
      </c>
      <c r="BJ637" t="s">
        <v>8017</v>
      </c>
      <c r="BK637" t="s">
        <v>12270</v>
      </c>
      <c r="BL637" t="s">
        <v>12787</v>
      </c>
      <c r="BM637" t="s">
        <v>12261</v>
      </c>
      <c r="BN637">
        <v>24401</v>
      </c>
      <c r="BO637">
        <v>140165445.28</v>
      </c>
      <c r="BP637">
        <v>2026</v>
      </c>
      <c r="BQ637">
        <v>2024</v>
      </c>
      <c r="BR637">
        <v>133.5838648709248</v>
      </c>
      <c r="BS637" t="s">
        <v>12945</v>
      </c>
    </row>
    <row r="638" spans="1:71" x14ac:dyDescent="0.3">
      <c r="A638" t="s">
        <v>71</v>
      </c>
      <c r="B638" t="s">
        <v>74</v>
      </c>
      <c r="C638" t="s">
        <v>141</v>
      </c>
      <c r="D638">
        <v>2676338</v>
      </c>
      <c r="E638">
        <v>2676338</v>
      </c>
      <c r="F638" t="s">
        <v>817</v>
      </c>
      <c r="G638" t="s">
        <v>3768</v>
      </c>
      <c r="H638" t="s">
        <v>3854</v>
      </c>
      <c r="I638" t="s">
        <v>3967</v>
      </c>
      <c r="J638">
        <v>301577</v>
      </c>
      <c r="K638" t="s">
        <v>141</v>
      </c>
      <c r="L638" t="s">
        <v>4082</v>
      </c>
      <c r="M638" t="s">
        <v>4083</v>
      </c>
      <c r="N638">
        <v>18845512.649999999</v>
      </c>
      <c r="O638">
        <v>18845512.649999999</v>
      </c>
      <c r="P638">
        <v>0</v>
      </c>
      <c r="Q638">
        <v>0</v>
      </c>
      <c r="R638">
        <v>0</v>
      </c>
      <c r="S638" t="s">
        <v>4719</v>
      </c>
      <c r="T638" t="s">
        <v>8121</v>
      </c>
      <c r="U638" t="s">
        <v>8121</v>
      </c>
      <c r="V638" t="s">
        <v>9655</v>
      </c>
      <c r="W638" t="s">
        <v>9655</v>
      </c>
      <c r="X638" t="s">
        <v>9695</v>
      </c>
      <c r="Y638" t="s">
        <v>9754</v>
      </c>
      <c r="Z638" t="s">
        <v>9755</v>
      </c>
      <c r="AA638" t="s">
        <v>9756</v>
      </c>
      <c r="AB638" t="s">
        <v>9774</v>
      </c>
      <c r="AG638" t="s">
        <v>9774</v>
      </c>
      <c r="AH638" t="s">
        <v>9774</v>
      </c>
      <c r="AI638" t="s">
        <v>9774</v>
      </c>
      <c r="AN638">
        <v>0</v>
      </c>
      <c r="AO638">
        <v>0</v>
      </c>
      <c r="AQ638">
        <v>0</v>
      </c>
      <c r="AT638">
        <v>18845512.649999999</v>
      </c>
      <c r="AU638" t="s">
        <v>9774</v>
      </c>
      <c r="AW638" t="s">
        <v>9774</v>
      </c>
      <c r="AX638" t="s">
        <v>9774</v>
      </c>
      <c r="BB638" t="s">
        <v>11614</v>
      </c>
      <c r="BC638" t="s">
        <v>9774</v>
      </c>
      <c r="BD638" t="s">
        <v>11691</v>
      </c>
      <c r="BE638" t="s">
        <v>11694</v>
      </c>
      <c r="BF638" t="s">
        <v>11737</v>
      </c>
      <c r="BG638">
        <v>200605</v>
      </c>
      <c r="BH638">
        <v>-4.8759295319843456</v>
      </c>
      <c r="BI638">
        <v>-80.703701742715396</v>
      </c>
      <c r="BJ638" t="s">
        <v>11772</v>
      </c>
      <c r="BK638" t="s">
        <v>11807</v>
      </c>
      <c r="BN638">
        <v>2045</v>
      </c>
      <c r="BP638">
        <v>2026</v>
      </c>
      <c r="BQ638">
        <v>2025</v>
      </c>
      <c r="BR638">
        <v>36.283547348837509</v>
      </c>
      <c r="BS638" t="s">
        <v>12946</v>
      </c>
    </row>
    <row r="639" spans="1:71" x14ac:dyDescent="0.3">
      <c r="A639" t="s">
        <v>71</v>
      </c>
      <c r="B639" t="s">
        <v>74</v>
      </c>
      <c r="C639" t="s">
        <v>97</v>
      </c>
      <c r="D639">
        <v>2664228</v>
      </c>
      <c r="E639">
        <v>2664228</v>
      </c>
      <c r="F639" t="s">
        <v>818</v>
      </c>
      <c r="G639" t="s">
        <v>3723</v>
      </c>
      <c r="H639" t="s">
        <v>3804</v>
      </c>
      <c r="I639" t="s">
        <v>3918</v>
      </c>
      <c r="J639">
        <v>301530</v>
      </c>
      <c r="K639" t="s">
        <v>97</v>
      </c>
      <c r="L639" t="s">
        <v>4082</v>
      </c>
      <c r="M639" t="s">
        <v>4083</v>
      </c>
      <c r="N639">
        <v>3885133.4</v>
      </c>
      <c r="O639">
        <v>3856969.44</v>
      </c>
      <c r="P639">
        <v>0</v>
      </c>
      <c r="Q639">
        <v>0</v>
      </c>
      <c r="R639">
        <v>0</v>
      </c>
      <c r="S639" t="s">
        <v>4720</v>
      </c>
      <c r="T639" t="s">
        <v>8122</v>
      </c>
      <c r="U639" t="s">
        <v>8345</v>
      </c>
      <c r="V639" t="s">
        <v>9659</v>
      </c>
      <c r="W639" t="s">
        <v>9675</v>
      </c>
      <c r="X639" t="s">
        <v>9706</v>
      </c>
      <c r="Y639" t="s">
        <v>9754</v>
      </c>
      <c r="Z639" t="s">
        <v>9755</v>
      </c>
      <c r="AA639" t="s">
        <v>9756</v>
      </c>
      <c r="AB639" t="s">
        <v>9773</v>
      </c>
      <c r="AC639">
        <v>17040</v>
      </c>
      <c r="AD639">
        <v>100</v>
      </c>
      <c r="AE639">
        <v>100</v>
      </c>
      <c r="AF639">
        <v>100</v>
      </c>
      <c r="AG639" t="s">
        <v>9774</v>
      </c>
      <c r="AH639" t="s">
        <v>9774</v>
      </c>
      <c r="AI639" t="s">
        <v>9774</v>
      </c>
      <c r="AL639">
        <v>202511</v>
      </c>
      <c r="AM639">
        <v>202511</v>
      </c>
      <c r="AN639">
        <v>25560</v>
      </c>
      <c r="AO639">
        <v>0</v>
      </c>
      <c r="AP639">
        <v>0</v>
      </c>
      <c r="AQ639">
        <v>17040</v>
      </c>
      <c r="AR639">
        <v>17040</v>
      </c>
      <c r="AS639">
        <v>0</v>
      </c>
      <c r="AT639">
        <v>3814369.44</v>
      </c>
      <c r="AU639" t="s">
        <v>9773</v>
      </c>
      <c r="AV639" t="s">
        <v>9919</v>
      </c>
      <c r="AW639" t="s">
        <v>9773</v>
      </c>
      <c r="AX639" t="s">
        <v>9774</v>
      </c>
      <c r="AZ639">
        <v>0</v>
      </c>
      <c r="BB639" t="s">
        <v>9706</v>
      </c>
      <c r="BC639" t="s">
        <v>9774</v>
      </c>
      <c r="BD639" t="s">
        <v>11691</v>
      </c>
      <c r="BE639" t="s">
        <v>11691</v>
      </c>
      <c r="BF639" t="s">
        <v>11701</v>
      </c>
      <c r="BG639">
        <v>200104</v>
      </c>
      <c r="BH639">
        <v>-5.1920060000000001</v>
      </c>
      <c r="BI639">
        <v>-80.591469000000004</v>
      </c>
      <c r="BJ639" t="s">
        <v>11785</v>
      </c>
      <c r="BK639" t="s">
        <v>12271</v>
      </c>
      <c r="BL639" t="s">
        <v>11785</v>
      </c>
      <c r="BM639" t="s">
        <v>12271</v>
      </c>
      <c r="BN639">
        <v>157</v>
      </c>
      <c r="BO639">
        <v>3558271.33</v>
      </c>
      <c r="BP639">
        <v>2026</v>
      </c>
      <c r="BQ639">
        <v>2024</v>
      </c>
      <c r="BR639">
        <v>4.5853258920677824</v>
      </c>
      <c r="BS639" t="s">
        <v>12947</v>
      </c>
    </row>
    <row r="640" spans="1:71" x14ac:dyDescent="0.3">
      <c r="A640" t="s">
        <v>71</v>
      </c>
      <c r="B640" t="s">
        <v>74</v>
      </c>
      <c r="C640" t="s">
        <v>107</v>
      </c>
      <c r="D640">
        <v>2658594</v>
      </c>
      <c r="E640">
        <v>2658594</v>
      </c>
      <c r="F640" t="s">
        <v>819</v>
      </c>
      <c r="G640" t="s">
        <v>3733</v>
      </c>
      <c r="H640" t="s">
        <v>3814</v>
      </c>
      <c r="I640" t="s">
        <v>107</v>
      </c>
      <c r="J640">
        <v>301543</v>
      </c>
      <c r="K640" t="s">
        <v>107</v>
      </c>
      <c r="L640" t="s">
        <v>4082</v>
      </c>
      <c r="M640" t="s">
        <v>4083</v>
      </c>
      <c r="N640">
        <v>4144954.5</v>
      </c>
      <c r="O640">
        <v>4144954.5</v>
      </c>
      <c r="P640">
        <v>0</v>
      </c>
      <c r="Q640">
        <v>0</v>
      </c>
      <c r="R640">
        <v>0</v>
      </c>
      <c r="S640" t="s">
        <v>4721</v>
      </c>
      <c r="T640" t="s">
        <v>8115</v>
      </c>
      <c r="U640" t="s">
        <v>8464</v>
      </c>
      <c r="V640" t="s">
        <v>9655</v>
      </c>
      <c r="W640" t="s">
        <v>9655</v>
      </c>
      <c r="X640" t="s">
        <v>9701</v>
      </c>
      <c r="Y640" t="s">
        <v>9754</v>
      </c>
      <c r="Z640" t="s">
        <v>9755</v>
      </c>
      <c r="AA640" t="s">
        <v>9756</v>
      </c>
      <c r="AB640" t="s">
        <v>9774</v>
      </c>
      <c r="AG640" t="s">
        <v>9774</v>
      </c>
      <c r="AH640" t="s">
        <v>9774</v>
      </c>
      <c r="AI640" t="s">
        <v>9774</v>
      </c>
      <c r="AN640">
        <v>0</v>
      </c>
      <c r="AO640">
        <v>0</v>
      </c>
      <c r="AQ640">
        <v>0</v>
      </c>
      <c r="AT640">
        <v>4144954.5</v>
      </c>
      <c r="AU640" t="s">
        <v>9774</v>
      </c>
      <c r="AW640" t="s">
        <v>9774</v>
      </c>
      <c r="AX640" t="s">
        <v>9774</v>
      </c>
      <c r="BB640" t="s">
        <v>11611</v>
      </c>
      <c r="BC640" t="s">
        <v>9774</v>
      </c>
      <c r="BD640" t="s">
        <v>11691</v>
      </c>
      <c r="BE640" t="s">
        <v>11696</v>
      </c>
      <c r="BF640" t="s">
        <v>11711</v>
      </c>
      <c r="BG640">
        <v>200206</v>
      </c>
      <c r="BH640">
        <v>-4.976320767043978</v>
      </c>
      <c r="BI640">
        <v>-79.597324328563204</v>
      </c>
      <c r="BJ640" t="s">
        <v>8461</v>
      </c>
      <c r="BK640" t="s">
        <v>9644</v>
      </c>
      <c r="BN640">
        <v>240</v>
      </c>
      <c r="BP640">
        <v>2026</v>
      </c>
      <c r="BQ640">
        <v>2024</v>
      </c>
      <c r="BR640">
        <v>117.22424040040529</v>
      </c>
      <c r="BS640" t="s">
        <v>12945</v>
      </c>
    </row>
    <row r="641" spans="1:71" x14ac:dyDescent="0.3">
      <c r="A641" t="s">
        <v>71</v>
      </c>
      <c r="B641" t="s">
        <v>74</v>
      </c>
      <c r="C641" t="s">
        <v>142</v>
      </c>
      <c r="D641">
        <v>2658097</v>
      </c>
      <c r="E641">
        <v>2658097</v>
      </c>
      <c r="F641" t="s">
        <v>820</v>
      </c>
      <c r="G641" t="s">
        <v>3769</v>
      </c>
      <c r="H641" t="s">
        <v>3855</v>
      </c>
      <c r="I641" t="s">
        <v>3968</v>
      </c>
      <c r="J641">
        <v>301589</v>
      </c>
      <c r="K641" t="s">
        <v>142</v>
      </c>
      <c r="L641" t="s">
        <v>4082</v>
      </c>
      <c r="M641" t="s">
        <v>4083</v>
      </c>
      <c r="N641">
        <v>744679.62</v>
      </c>
      <c r="O641">
        <v>1446883.59</v>
      </c>
      <c r="P641">
        <v>0</v>
      </c>
      <c r="Q641">
        <v>0</v>
      </c>
      <c r="R641">
        <v>0</v>
      </c>
      <c r="S641" t="s">
        <v>4722</v>
      </c>
      <c r="T641" t="s">
        <v>7926</v>
      </c>
      <c r="U641" t="s">
        <v>8669</v>
      </c>
      <c r="V641" t="s">
        <v>9655</v>
      </c>
      <c r="W641" t="s">
        <v>9655</v>
      </c>
      <c r="X641" t="s">
        <v>9695</v>
      </c>
      <c r="Y641" t="s">
        <v>9754</v>
      </c>
      <c r="Z641" t="s">
        <v>9755</v>
      </c>
      <c r="AA641" t="s">
        <v>9756</v>
      </c>
      <c r="AB641" t="s">
        <v>9774</v>
      </c>
      <c r="AG641" t="s">
        <v>9773</v>
      </c>
      <c r="AH641" t="s">
        <v>9774</v>
      </c>
      <c r="AI641" t="s">
        <v>9774</v>
      </c>
      <c r="AL641">
        <v>202412</v>
      </c>
      <c r="AM641">
        <v>202412</v>
      </c>
      <c r="AN641">
        <v>39000</v>
      </c>
      <c r="AO641">
        <v>0</v>
      </c>
      <c r="AQ641">
        <v>0</v>
      </c>
      <c r="AT641">
        <v>1407883.59</v>
      </c>
      <c r="AU641" t="s">
        <v>9773</v>
      </c>
      <c r="AV641" t="s">
        <v>9919</v>
      </c>
      <c r="AW641" t="s">
        <v>9773</v>
      </c>
      <c r="AX641" t="s">
        <v>9774</v>
      </c>
      <c r="AZ641">
        <v>0</v>
      </c>
      <c r="BB641" t="s">
        <v>11606</v>
      </c>
      <c r="BC641" t="s">
        <v>9774</v>
      </c>
      <c r="BD641" t="s">
        <v>11691</v>
      </c>
      <c r="BE641" t="s">
        <v>11693</v>
      </c>
      <c r="BF641" t="s">
        <v>11738</v>
      </c>
      <c r="BG641">
        <v>200803</v>
      </c>
      <c r="BH641">
        <v>-5.4600467619483037</v>
      </c>
      <c r="BI641">
        <v>-80.741893236760475</v>
      </c>
      <c r="BJ641" t="s">
        <v>7681</v>
      </c>
      <c r="BK641" t="s">
        <v>9341</v>
      </c>
      <c r="BL641" t="s">
        <v>7681</v>
      </c>
      <c r="BM641" t="s">
        <v>9341</v>
      </c>
      <c r="BN641">
        <v>4238</v>
      </c>
      <c r="BO641">
        <v>1446883.59</v>
      </c>
      <c r="BP641">
        <v>2026</v>
      </c>
      <c r="BQ641">
        <v>2024</v>
      </c>
      <c r="BR641">
        <v>31.90224972952403</v>
      </c>
      <c r="BS641" t="s">
        <v>12946</v>
      </c>
    </row>
    <row r="642" spans="1:71" x14ac:dyDescent="0.3">
      <c r="A642" t="s">
        <v>71</v>
      </c>
      <c r="B642" t="s">
        <v>74</v>
      </c>
      <c r="C642" t="s">
        <v>137</v>
      </c>
      <c r="D642">
        <v>2658969</v>
      </c>
      <c r="E642">
        <v>2658969</v>
      </c>
      <c r="F642" t="s">
        <v>821</v>
      </c>
      <c r="G642" t="s">
        <v>3763</v>
      </c>
      <c r="H642" t="s">
        <v>3849</v>
      </c>
      <c r="I642" t="s">
        <v>3961</v>
      </c>
      <c r="J642">
        <v>301585</v>
      </c>
      <c r="K642" t="s">
        <v>137</v>
      </c>
      <c r="L642" t="s">
        <v>4082</v>
      </c>
      <c r="M642" t="s">
        <v>4083</v>
      </c>
      <c r="N642">
        <v>533546.84</v>
      </c>
      <c r="O642">
        <v>533546.84</v>
      </c>
      <c r="P642">
        <v>0</v>
      </c>
      <c r="Q642">
        <v>0</v>
      </c>
      <c r="R642">
        <v>0</v>
      </c>
      <c r="S642" t="s">
        <v>4723</v>
      </c>
      <c r="T642" t="s">
        <v>8123</v>
      </c>
      <c r="U642" t="s">
        <v>8123</v>
      </c>
      <c r="V642" t="s">
        <v>9655</v>
      </c>
      <c r="W642" t="s">
        <v>9655</v>
      </c>
      <c r="X642" t="s">
        <v>9695</v>
      </c>
      <c r="Y642" t="s">
        <v>9754</v>
      </c>
      <c r="Z642" t="s">
        <v>9755</v>
      </c>
      <c r="AA642" t="s">
        <v>9756</v>
      </c>
      <c r="AB642" t="s">
        <v>9774</v>
      </c>
      <c r="AG642" t="s">
        <v>9774</v>
      </c>
      <c r="AH642" t="s">
        <v>9774</v>
      </c>
      <c r="AI642" t="s">
        <v>9774</v>
      </c>
      <c r="AN642">
        <v>0</v>
      </c>
      <c r="AO642">
        <v>0</v>
      </c>
      <c r="AQ642">
        <v>0</v>
      </c>
      <c r="AT642">
        <v>533546.84</v>
      </c>
      <c r="AU642" t="s">
        <v>9774</v>
      </c>
      <c r="AW642" t="s">
        <v>9774</v>
      </c>
      <c r="AX642" t="s">
        <v>9774</v>
      </c>
      <c r="BB642" t="s">
        <v>11614</v>
      </c>
      <c r="BC642" t="s">
        <v>9774</v>
      </c>
      <c r="BD642" t="s">
        <v>11691</v>
      </c>
      <c r="BE642" t="s">
        <v>11695</v>
      </c>
      <c r="BF642" t="s">
        <v>11734</v>
      </c>
      <c r="BG642">
        <v>200705</v>
      </c>
      <c r="BH642">
        <v>-4.1695999790921574</v>
      </c>
      <c r="BI642">
        <v>-81.119925301512325</v>
      </c>
      <c r="BJ642" t="s">
        <v>9530</v>
      </c>
      <c r="BK642" t="s">
        <v>11768</v>
      </c>
      <c r="BN642">
        <v>920</v>
      </c>
      <c r="BP642">
        <v>2026</v>
      </c>
      <c r="BQ642">
        <v>2024</v>
      </c>
      <c r="BR642">
        <v>126.1032663828412</v>
      </c>
      <c r="BS642" t="s">
        <v>12945</v>
      </c>
    </row>
    <row r="643" spans="1:71" x14ac:dyDescent="0.3">
      <c r="A643" t="s">
        <v>71</v>
      </c>
      <c r="B643" t="s">
        <v>74</v>
      </c>
      <c r="C643" t="s">
        <v>110</v>
      </c>
      <c r="D643">
        <v>2706031</v>
      </c>
      <c r="E643">
        <v>2706031</v>
      </c>
      <c r="F643" t="s">
        <v>822</v>
      </c>
      <c r="G643" t="s">
        <v>3736</v>
      </c>
      <c r="H643" t="s">
        <v>3817</v>
      </c>
      <c r="I643" t="s">
        <v>3930</v>
      </c>
      <c r="J643">
        <v>301537</v>
      </c>
      <c r="K643" t="s">
        <v>110</v>
      </c>
      <c r="L643" t="s">
        <v>4082</v>
      </c>
      <c r="M643" t="s">
        <v>4083</v>
      </c>
      <c r="N643">
        <v>2998877.16</v>
      </c>
      <c r="O643">
        <v>2998877.16</v>
      </c>
      <c r="P643">
        <v>0</v>
      </c>
      <c r="Q643">
        <v>0</v>
      </c>
      <c r="R643">
        <v>0</v>
      </c>
      <c r="S643" t="s">
        <v>4724</v>
      </c>
      <c r="T643" t="s">
        <v>8124</v>
      </c>
      <c r="U643" t="s">
        <v>8584</v>
      </c>
      <c r="V643" t="s">
        <v>9651</v>
      </c>
      <c r="W643" t="s">
        <v>9674</v>
      </c>
      <c r="X643" t="s">
        <v>9700</v>
      </c>
      <c r="Y643" t="s">
        <v>9754</v>
      </c>
      <c r="Z643" t="s">
        <v>9755</v>
      </c>
      <c r="AA643" t="s">
        <v>9756</v>
      </c>
      <c r="AB643" t="s">
        <v>9774</v>
      </c>
      <c r="AG643" t="s">
        <v>9774</v>
      </c>
      <c r="AH643" t="s">
        <v>9774</v>
      </c>
      <c r="AI643" t="s">
        <v>9774</v>
      </c>
      <c r="AN643">
        <v>0</v>
      </c>
      <c r="AO643">
        <v>0</v>
      </c>
      <c r="AQ643">
        <v>0</v>
      </c>
      <c r="AT643">
        <v>2998877.16</v>
      </c>
      <c r="AU643" t="s">
        <v>9774</v>
      </c>
      <c r="AW643" t="s">
        <v>9774</v>
      </c>
      <c r="AX643" t="s">
        <v>9774</v>
      </c>
      <c r="BB643" t="s">
        <v>11610</v>
      </c>
      <c r="BC643" t="s">
        <v>9774</v>
      </c>
      <c r="BD643" t="s">
        <v>11691</v>
      </c>
      <c r="BE643" t="s">
        <v>11691</v>
      </c>
      <c r="BF643" t="s">
        <v>11714</v>
      </c>
      <c r="BG643">
        <v>200114</v>
      </c>
      <c r="BH643">
        <v>-4.8325012524400099</v>
      </c>
      <c r="BI643">
        <v>-80.278058058840571</v>
      </c>
      <c r="BJ643" t="s">
        <v>11775</v>
      </c>
      <c r="BK643" t="s">
        <v>11774</v>
      </c>
      <c r="BN643">
        <v>5588</v>
      </c>
      <c r="BP643">
        <v>2026</v>
      </c>
      <c r="BQ643">
        <v>2025</v>
      </c>
      <c r="BR643">
        <v>56.252264260292222</v>
      </c>
      <c r="BS643" t="s">
        <v>12945</v>
      </c>
    </row>
    <row r="644" spans="1:71" x14ac:dyDescent="0.3">
      <c r="A644" t="s">
        <v>71</v>
      </c>
      <c r="B644" t="s">
        <v>74</v>
      </c>
      <c r="C644" t="s">
        <v>130</v>
      </c>
      <c r="D644">
        <v>2702374</v>
      </c>
      <c r="E644">
        <v>2702374</v>
      </c>
      <c r="F644" t="s">
        <v>823</v>
      </c>
      <c r="G644" t="s">
        <v>3757</v>
      </c>
      <c r="H644" t="s">
        <v>3843</v>
      </c>
      <c r="I644" t="s">
        <v>3955</v>
      </c>
      <c r="J644">
        <v>301538</v>
      </c>
      <c r="K644" t="s">
        <v>130</v>
      </c>
      <c r="L644" t="s">
        <v>4082</v>
      </c>
      <c r="M644" t="s">
        <v>4083</v>
      </c>
      <c r="N644">
        <v>2001077.89</v>
      </c>
      <c r="O644">
        <v>658737.16</v>
      </c>
      <c r="P644">
        <v>0</v>
      </c>
      <c r="Q644">
        <v>0</v>
      </c>
      <c r="R644">
        <v>0</v>
      </c>
      <c r="S644" t="s">
        <v>4725</v>
      </c>
      <c r="T644" t="s">
        <v>8020</v>
      </c>
      <c r="U644" t="s">
        <v>8784</v>
      </c>
      <c r="V644" t="s">
        <v>9651</v>
      </c>
      <c r="W644" t="s">
        <v>9674</v>
      </c>
      <c r="X644" t="s">
        <v>9700</v>
      </c>
      <c r="Y644" t="s">
        <v>9754</v>
      </c>
      <c r="Z644" t="s">
        <v>9755</v>
      </c>
      <c r="AA644" t="s">
        <v>9759</v>
      </c>
      <c r="AB644" t="s">
        <v>9773</v>
      </c>
      <c r="AC644">
        <v>96779</v>
      </c>
      <c r="AD644">
        <v>0</v>
      </c>
      <c r="AE644">
        <v>0</v>
      </c>
      <c r="AF644">
        <v>0</v>
      </c>
      <c r="AG644" t="s">
        <v>9774</v>
      </c>
      <c r="AH644" t="s">
        <v>9774</v>
      </c>
      <c r="AI644" t="s">
        <v>9774</v>
      </c>
      <c r="AL644">
        <v>202510</v>
      </c>
      <c r="AM644">
        <v>202603</v>
      </c>
      <c r="AN644">
        <v>494006.05</v>
      </c>
      <c r="AO644">
        <v>87664.98</v>
      </c>
      <c r="AP644">
        <v>0</v>
      </c>
      <c r="AQ644">
        <v>96779</v>
      </c>
      <c r="AR644">
        <v>96778.5</v>
      </c>
      <c r="AS644">
        <v>87664.98</v>
      </c>
      <c r="AT644">
        <v>67952.11</v>
      </c>
      <c r="AU644" t="s">
        <v>9773</v>
      </c>
      <c r="AV644" t="s">
        <v>9918</v>
      </c>
      <c r="AW644" t="s">
        <v>9773</v>
      </c>
      <c r="AX644" t="s">
        <v>9773</v>
      </c>
      <c r="AY644">
        <v>100</v>
      </c>
      <c r="AZ644">
        <v>98.48</v>
      </c>
      <c r="BA644" t="s">
        <v>10236</v>
      </c>
      <c r="BB644" t="s">
        <v>11610</v>
      </c>
      <c r="BC644" t="s">
        <v>9774</v>
      </c>
      <c r="BD644" t="s">
        <v>11691</v>
      </c>
      <c r="BE644" t="s">
        <v>11696</v>
      </c>
      <c r="BF644" t="s">
        <v>11696</v>
      </c>
      <c r="BG644">
        <v>200201</v>
      </c>
      <c r="BH644">
        <v>-4.7499040149119409</v>
      </c>
      <c r="BI644">
        <v>-79.670024303112001</v>
      </c>
      <c r="BJ644" t="s">
        <v>11866</v>
      </c>
      <c r="BK644" t="s">
        <v>12272</v>
      </c>
      <c r="BL644" t="s">
        <v>8978</v>
      </c>
      <c r="BM644" t="s">
        <v>11974</v>
      </c>
      <c r="BN644">
        <v>199</v>
      </c>
      <c r="BO644">
        <v>658737.16</v>
      </c>
      <c r="BP644">
        <v>2026</v>
      </c>
      <c r="BQ644">
        <v>2025</v>
      </c>
      <c r="BR644">
        <v>117.55331267083881</v>
      </c>
      <c r="BS644" t="s">
        <v>12945</v>
      </c>
    </row>
    <row r="645" spans="1:71" x14ac:dyDescent="0.3">
      <c r="A645" t="s">
        <v>71</v>
      </c>
      <c r="B645" t="s">
        <v>74</v>
      </c>
      <c r="C645" t="s">
        <v>109</v>
      </c>
      <c r="D645">
        <v>2706602</v>
      </c>
      <c r="E645">
        <v>2706602</v>
      </c>
      <c r="F645" t="s">
        <v>824</v>
      </c>
      <c r="G645" t="s">
        <v>3735</v>
      </c>
      <c r="H645" t="s">
        <v>3816</v>
      </c>
      <c r="I645" t="s">
        <v>3929</v>
      </c>
      <c r="J645">
        <v>301547</v>
      </c>
      <c r="K645" t="s">
        <v>109</v>
      </c>
      <c r="L645" t="s">
        <v>4082</v>
      </c>
      <c r="M645" t="s">
        <v>4083</v>
      </c>
      <c r="N645">
        <v>1379384.55</v>
      </c>
      <c r="O645">
        <v>1379384.55</v>
      </c>
      <c r="P645">
        <v>0</v>
      </c>
      <c r="Q645">
        <v>0</v>
      </c>
      <c r="R645">
        <v>0</v>
      </c>
      <c r="S645" t="s">
        <v>4726</v>
      </c>
      <c r="T645" t="s">
        <v>7941</v>
      </c>
      <c r="U645" t="s">
        <v>8400</v>
      </c>
      <c r="V645" t="s">
        <v>9652</v>
      </c>
      <c r="W645" t="s">
        <v>9667</v>
      </c>
      <c r="X645" t="s">
        <v>9693</v>
      </c>
      <c r="Y645" t="s">
        <v>9754</v>
      </c>
      <c r="Z645" t="s">
        <v>9755</v>
      </c>
      <c r="AA645" t="s">
        <v>9759</v>
      </c>
      <c r="AB645" t="s">
        <v>9774</v>
      </c>
      <c r="AG645" t="s">
        <v>9774</v>
      </c>
      <c r="AH645" t="s">
        <v>9774</v>
      </c>
      <c r="AI645" t="s">
        <v>9774</v>
      </c>
      <c r="AN645">
        <v>0</v>
      </c>
      <c r="AO645">
        <v>0</v>
      </c>
      <c r="AQ645">
        <v>0</v>
      </c>
      <c r="AT645">
        <v>1379384.55</v>
      </c>
      <c r="AU645" t="s">
        <v>9773</v>
      </c>
      <c r="AV645" t="s">
        <v>9917</v>
      </c>
      <c r="AW645" t="s">
        <v>9773</v>
      </c>
      <c r="AX645" t="s">
        <v>9774</v>
      </c>
      <c r="AZ645">
        <v>0</v>
      </c>
      <c r="BB645" t="s">
        <v>11603</v>
      </c>
      <c r="BC645" t="s">
        <v>9774</v>
      </c>
      <c r="BD645" t="s">
        <v>11691</v>
      </c>
      <c r="BE645" t="s">
        <v>11696</v>
      </c>
      <c r="BF645" t="s">
        <v>11713</v>
      </c>
      <c r="BG645">
        <v>200210</v>
      </c>
      <c r="BH645">
        <v>-4.4539067166545294</v>
      </c>
      <c r="BI645">
        <v>-79.947145503630622</v>
      </c>
      <c r="BJ645" t="s">
        <v>11774</v>
      </c>
      <c r="BK645" t="s">
        <v>12273</v>
      </c>
      <c r="BL645" t="s">
        <v>11774</v>
      </c>
      <c r="BM645" t="s">
        <v>12273</v>
      </c>
      <c r="BN645">
        <v>1792</v>
      </c>
      <c r="BO645">
        <v>1304384.55</v>
      </c>
      <c r="BP645">
        <v>2026</v>
      </c>
      <c r="BQ645">
        <v>2025</v>
      </c>
      <c r="BR645">
        <v>112.040619141291</v>
      </c>
      <c r="BS645" t="s">
        <v>12945</v>
      </c>
    </row>
    <row r="646" spans="1:71" x14ac:dyDescent="0.3">
      <c r="A646" t="s">
        <v>71</v>
      </c>
      <c r="B646" t="s">
        <v>74</v>
      </c>
      <c r="C646" t="s">
        <v>116</v>
      </c>
      <c r="D646">
        <v>2712232</v>
      </c>
      <c r="E646">
        <v>2712232</v>
      </c>
      <c r="F646" t="s">
        <v>825</v>
      </c>
      <c r="G646" t="s">
        <v>3743</v>
      </c>
      <c r="H646" t="s">
        <v>3824</v>
      </c>
      <c r="I646" t="s">
        <v>3962</v>
      </c>
      <c r="J646">
        <v>301556</v>
      </c>
      <c r="K646" t="s">
        <v>4032</v>
      </c>
      <c r="L646" t="s">
        <v>4082</v>
      </c>
      <c r="M646" t="s">
        <v>4083</v>
      </c>
      <c r="N646">
        <v>8482166.5999999996</v>
      </c>
      <c r="O646">
        <v>8482166.5999999996</v>
      </c>
      <c r="P646">
        <v>0</v>
      </c>
      <c r="Q646">
        <v>0</v>
      </c>
      <c r="R646">
        <v>0</v>
      </c>
      <c r="S646" t="s">
        <v>4727</v>
      </c>
      <c r="T646" t="s">
        <v>8125</v>
      </c>
      <c r="U646" t="s">
        <v>8186</v>
      </c>
      <c r="V646" t="s">
        <v>9659</v>
      </c>
      <c r="W646" t="s">
        <v>9675</v>
      </c>
      <c r="X646" t="s">
        <v>9706</v>
      </c>
      <c r="Y646" t="s">
        <v>9754</v>
      </c>
      <c r="Z646" t="s">
        <v>9755</v>
      </c>
      <c r="AA646" t="s">
        <v>9756</v>
      </c>
      <c r="AB646" t="s">
        <v>9773</v>
      </c>
      <c r="AD646">
        <v>200000</v>
      </c>
      <c r="AE646">
        <v>200000</v>
      </c>
      <c r="AF646">
        <v>500000</v>
      </c>
      <c r="AG646" t="s">
        <v>9774</v>
      </c>
      <c r="AH646" t="s">
        <v>9774</v>
      </c>
      <c r="AI646" t="s">
        <v>9774</v>
      </c>
      <c r="AN646">
        <v>0</v>
      </c>
      <c r="AO646">
        <v>0</v>
      </c>
      <c r="AQ646">
        <v>0</v>
      </c>
      <c r="AT646">
        <v>8482166.5999999996</v>
      </c>
      <c r="AU646" t="s">
        <v>9774</v>
      </c>
      <c r="AW646" t="s">
        <v>9774</v>
      </c>
      <c r="AX646" t="s">
        <v>9774</v>
      </c>
      <c r="BB646" t="s">
        <v>9706</v>
      </c>
      <c r="BC646" t="s">
        <v>9774</v>
      </c>
      <c r="BD646" t="s">
        <v>11691</v>
      </c>
      <c r="BE646" t="s">
        <v>11697</v>
      </c>
      <c r="BF646" t="s">
        <v>11720</v>
      </c>
      <c r="BG646">
        <v>200401</v>
      </c>
      <c r="BH646">
        <v>-5.1497999999999999</v>
      </c>
      <c r="BI646">
        <v>-80.264300000000006</v>
      </c>
      <c r="BJ646" t="s">
        <v>11779</v>
      </c>
      <c r="BK646" t="s">
        <v>11777</v>
      </c>
      <c r="BN646">
        <v>168</v>
      </c>
      <c r="BP646">
        <v>2026</v>
      </c>
      <c r="BQ646">
        <v>2025</v>
      </c>
      <c r="BR646">
        <v>41.110071115741917</v>
      </c>
      <c r="BS646" t="s">
        <v>12946</v>
      </c>
    </row>
    <row r="647" spans="1:71" x14ac:dyDescent="0.3">
      <c r="A647" t="s">
        <v>71</v>
      </c>
      <c r="B647" t="s">
        <v>74</v>
      </c>
      <c r="C647" t="s">
        <v>141</v>
      </c>
      <c r="D647">
        <v>2716320</v>
      </c>
      <c r="E647">
        <v>2716320</v>
      </c>
      <c r="F647" t="s">
        <v>826</v>
      </c>
      <c r="G647" t="s">
        <v>3768</v>
      </c>
      <c r="H647" t="s">
        <v>3854</v>
      </c>
      <c r="I647" t="s">
        <v>3967</v>
      </c>
      <c r="J647">
        <v>301577</v>
      </c>
      <c r="K647" t="s">
        <v>141</v>
      </c>
      <c r="L647" t="s">
        <v>4082</v>
      </c>
      <c r="M647" t="s">
        <v>4083</v>
      </c>
      <c r="N647">
        <v>693556.79</v>
      </c>
      <c r="O647">
        <v>693556.79</v>
      </c>
      <c r="P647">
        <v>0</v>
      </c>
      <c r="Q647">
        <v>0</v>
      </c>
      <c r="R647">
        <v>0</v>
      </c>
      <c r="S647" t="s">
        <v>4728</v>
      </c>
      <c r="T647" t="s">
        <v>7709</v>
      </c>
      <c r="U647" t="s">
        <v>8196</v>
      </c>
      <c r="V647" t="s">
        <v>9655</v>
      </c>
      <c r="W647" t="s">
        <v>9655</v>
      </c>
      <c r="X647" t="s">
        <v>9695</v>
      </c>
      <c r="Y647" t="s">
        <v>9754</v>
      </c>
      <c r="Z647" t="s">
        <v>9755</v>
      </c>
      <c r="AA647" t="s">
        <v>9756</v>
      </c>
      <c r="AB647" t="s">
        <v>9773</v>
      </c>
      <c r="AC647">
        <v>43900</v>
      </c>
      <c r="AD647">
        <v>649657</v>
      </c>
      <c r="AE647">
        <v>0</v>
      </c>
      <c r="AF647">
        <v>0</v>
      </c>
      <c r="AG647" t="s">
        <v>9774</v>
      </c>
      <c r="AH647" t="s">
        <v>9774</v>
      </c>
      <c r="AI647" t="s">
        <v>9774</v>
      </c>
      <c r="AL647">
        <v>202602</v>
      </c>
      <c r="AM647">
        <v>202603</v>
      </c>
      <c r="AN647">
        <v>0</v>
      </c>
      <c r="AO647">
        <v>35120</v>
      </c>
      <c r="AP647">
        <v>0</v>
      </c>
      <c r="AQ647">
        <v>43900</v>
      </c>
      <c r="AR647">
        <v>43900</v>
      </c>
      <c r="AS647">
        <v>43900</v>
      </c>
      <c r="AT647">
        <v>649656.79</v>
      </c>
      <c r="AU647" t="s">
        <v>9773</v>
      </c>
      <c r="AV647" t="s">
        <v>9917</v>
      </c>
      <c r="AW647" t="s">
        <v>9773</v>
      </c>
      <c r="AX647" t="s">
        <v>9774</v>
      </c>
      <c r="AZ647">
        <v>0</v>
      </c>
      <c r="BB647" t="s">
        <v>11614</v>
      </c>
      <c r="BC647" t="s">
        <v>9774</v>
      </c>
      <c r="BD647" t="s">
        <v>11691</v>
      </c>
      <c r="BE647" t="s">
        <v>11694</v>
      </c>
      <c r="BF647" t="s">
        <v>11737</v>
      </c>
      <c r="BG647">
        <v>200605</v>
      </c>
      <c r="BH647">
        <v>-4.8668680010053702</v>
      </c>
      <c r="BI647">
        <v>-80.720060239183766</v>
      </c>
      <c r="BJ647" t="s">
        <v>11759</v>
      </c>
      <c r="BK647" t="s">
        <v>11777</v>
      </c>
      <c r="BL647" t="s">
        <v>11759</v>
      </c>
      <c r="BM647" t="s">
        <v>11777</v>
      </c>
      <c r="BN647">
        <v>293</v>
      </c>
      <c r="BO647">
        <v>568595.9</v>
      </c>
      <c r="BP647">
        <v>2026</v>
      </c>
      <c r="BQ647">
        <v>2025</v>
      </c>
      <c r="BR647">
        <v>37.69139071493121</v>
      </c>
      <c r="BS647" t="s">
        <v>12946</v>
      </c>
    </row>
    <row r="648" spans="1:71" x14ac:dyDescent="0.3">
      <c r="A648" t="s">
        <v>71</v>
      </c>
      <c r="B648" t="s">
        <v>74</v>
      </c>
      <c r="C648" t="s">
        <v>147</v>
      </c>
      <c r="D648">
        <v>2719798</v>
      </c>
      <c r="E648">
        <v>2719798</v>
      </c>
      <c r="F648" t="s">
        <v>827</v>
      </c>
      <c r="G648" t="s">
        <v>3773</v>
      </c>
      <c r="H648" t="s">
        <v>3860</v>
      </c>
      <c r="I648" t="s">
        <v>3972</v>
      </c>
      <c r="J648">
        <v>301553</v>
      </c>
      <c r="K648" t="s">
        <v>147</v>
      </c>
      <c r="L648" t="s">
        <v>4082</v>
      </c>
      <c r="M648" t="s">
        <v>4083</v>
      </c>
      <c r="N648">
        <v>992819.98</v>
      </c>
      <c r="O648">
        <v>992819.98</v>
      </c>
      <c r="P648">
        <v>0</v>
      </c>
      <c r="Q648">
        <v>0</v>
      </c>
      <c r="R648">
        <v>0</v>
      </c>
      <c r="S648" t="s">
        <v>4729</v>
      </c>
      <c r="T648" t="s">
        <v>8126</v>
      </c>
      <c r="U648" t="s">
        <v>9206</v>
      </c>
      <c r="V648" t="s">
        <v>9651</v>
      </c>
      <c r="W648" t="s">
        <v>9674</v>
      </c>
      <c r="X648" t="s">
        <v>9700</v>
      </c>
      <c r="Y648" t="s">
        <v>9754</v>
      </c>
      <c r="Z648" t="s">
        <v>9755</v>
      </c>
      <c r="AA648" t="s">
        <v>9756</v>
      </c>
      <c r="AB648" t="s">
        <v>9774</v>
      </c>
      <c r="AG648" t="s">
        <v>9774</v>
      </c>
      <c r="AH648" t="s">
        <v>9774</v>
      </c>
      <c r="AI648" t="s">
        <v>9774</v>
      </c>
      <c r="AN648">
        <v>0</v>
      </c>
      <c r="AO648">
        <v>0</v>
      </c>
      <c r="AQ648">
        <v>0</v>
      </c>
      <c r="AT648">
        <v>992819.98</v>
      </c>
      <c r="AU648" t="s">
        <v>9774</v>
      </c>
      <c r="AW648" t="s">
        <v>9774</v>
      </c>
      <c r="AX648" t="s">
        <v>9774</v>
      </c>
      <c r="BB648" t="s">
        <v>11610</v>
      </c>
      <c r="BC648" t="s">
        <v>9774</v>
      </c>
      <c r="BD648" t="s">
        <v>11691</v>
      </c>
      <c r="BE648" t="s">
        <v>11698</v>
      </c>
      <c r="BF648" t="s">
        <v>11742</v>
      </c>
      <c r="BG648">
        <v>200306</v>
      </c>
      <c r="BH648">
        <v>-5.4331246074994093</v>
      </c>
      <c r="BI648">
        <v>-79.574926375784869</v>
      </c>
      <c r="BJ648" t="s">
        <v>11786</v>
      </c>
      <c r="BK648" t="s">
        <v>11785</v>
      </c>
      <c r="BN648">
        <v>432</v>
      </c>
      <c r="BP648">
        <v>2026</v>
      </c>
      <c r="BQ648">
        <v>2026</v>
      </c>
      <c r="BR648">
        <v>120.0924875477935</v>
      </c>
      <c r="BS648" t="s">
        <v>12945</v>
      </c>
    </row>
    <row r="649" spans="1:71" x14ac:dyDescent="0.3">
      <c r="A649" t="s">
        <v>71</v>
      </c>
      <c r="B649" t="s">
        <v>74</v>
      </c>
      <c r="C649" t="s">
        <v>116</v>
      </c>
      <c r="D649">
        <v>2730588</v>
      </c>
      <c r="E649">
        <v>2730588</v>
      </c>
      <c r="F649" t="s">
        <v>828</v>
      </c>
      <c r="G649" t="s">
        <v>3743</v>
      </c>
      <c r="H649" t="s">
        <v>3824</v>
      </c>
      <c r="I649" t="s">
        <v>3962</v>
      </c>
      <c r="J649">
        <v>301556</v>
      </c>
      <c r="K649" t="s">
        <v>4032</v>
      </c>
      <c r="L649" t="s">
        <v>4082</v>
      </c>
      <c r="M649" t="s">
        <v>4083</v>
      </c>
      <c r="N649">
        <v>2012557.1</v>
      </c>
      <c r="O649">
        <v>2012557.1</v>
      </c>
      <c r="P649">
        <v>0</v>
      </c>
      <c r="Q649">
        <v>0</v>
      </c>
      <c r="R649">
        <v>0</v>
      </c>
      <c r="S649" t="s">
        <v>4730</v>
      </c>
      <c r="T649" t="s">
        <v>8127</v>
      </c>
      <c r="U649" t="s">
        <v>7705</v>
      </c>
      <c r="V649" t="s">
        <v>9658</v>
      </c>
      <c r="W649" t="s">
        <v>9673</v>
      </c>
      <c r="X649" t="s">
        <v>9699</v>
      </c>
      <c r="Y649" t="s">
        <v>9754</v>
      </c>
      <c r="Z649" t="s">
        <v>9755</v>
      </c>
      <c r="AA649" t="s">
        <v>9756</v>
      </c>
      <c r="AB649" t="s">
        <v>9774</v>
      </c>
      <c r="AG649" t="s">
        <v>9774</v>
      </c>
      <c r="AH649" t="s">
        <v>9774</v>
      </c>
      <c r="AI649" t="s">
        <v>9774</v>
      </c>
      <c r="AN649">
        <v>0</v>
      </c>
      <c r="AO649">
        <v>0</v>
      </c>
      <c r="AQ649">
        <v>0</v>
      </c>
      <c r="AT649">
        <v>2012557.1</v>
      </c>
      <c r="AU649" t="s">
        <v>9774</v>
      </c>
      <c r="AW649" t="s">
        <v>9774</v>
      </c>
      <c r="AX649" t="s">
        <v>9774</v>
      </c>
      <c r="BB649" t="s">
        <v>9699</v>
      </c>
      <c r="BC649" t="s">
        <v>9774</v>
      </c>
      <c r="BD649" t="s">
        <v>11691</v>
      </c>
      <c r="BE649" t="s">
        <v>11697</v>
      </c>
      <c r="BF649" t="s">
        <v>11720</v>
      </c>
      <c r="BG649">
        <v>200401</v>
      </c>
      <c r="BH649">
        <v>-5.0957218437415177</v>
      </c>
      <c r="BI649">
        <v>-80.061768219988949</v>
      </c>
      <c r="BJ649" t="s">
        <v>11813</v>
      </c>
      <c r="BK649" t="s">
        <v>11954</v>
      </c>
      <c r="BN649">
        <v>55</v>
      </c>
      <c r="BP649">
        <v>2026</v>
      </c>
      <c r="BQ649">
        <v>2026</v>
      </c>
      <c r="BR649">
        <v>64.186728474355633</v>
      </c>
      <c r="BS649" t="s">
        <v>12945</v>
      </c>
    </row>
    <row r="650" spans="1:71" x14ac:dyDescent="0.3">
      <c r="A650" t="s">
        <v>71</v>
      </c>
      <c r="B650" t="s">
        <v>74</v>
      </c>
      <c r="C650" t="s">
        <v>105</v>
      </c>
      <c r="D650">
        <v>2734165</v>
      </c>
      <c r="E650">
        <v>2734165</v>
      </c>
      <c r="F650" t="s">
        <v>829</v>
      </c>
      <c r="G650" t="s">
        <v>3731</v>
      </c>
      <c r="H650" t="s">
        <v>3812</v>
      </c>
      <c r="I650" t="s">
        <v>3926</v>
      </c>
      <c r="J650">
        <v>301535</v>
      </c>
      <c r="K650" t="s">
        <v>105</v>
      </c>
      <c r="L650" t="s">
        <v>4082</v>
      </c>
      <c r="M650" t="s">
        <v>4083</v>
      </c>
      <c r="N650">
        <v>899201.04</v>
      </c>
      <c r="O650">
        <v>899201.04</v>
      </c>
      <c r="P650">
        <v>0</v>
      </c>
      <c r="Q650">
        <v>0</v>
      </c>
      <c r="R650">
        <v>0</v>
      </c>
      <c r="S650" t="s">
        <v>4731</v>
      </c>
      <c r="T650" t="s">
        <v>8128</v>
      </c>
      <c r="U650" t="s">
        <v>9341</v>
      </c>
      <c r="V650" t="s">
        <v>9658</v>
      </c>
      <c r="W650" t="s">
        <v>9673</v>
      </c>
      <c r="X650" t="s">
        <v>9699</v>
      </c>
      <c r="Y650" t="s">
        <v>9754</v>
      </c>
      <c r="Z650" t="s">
        <v>9755</v>
      </c>
      <c r="AA650" t="s">
        <v>9756</v>
      </c>
      <c r="AB650" t="s">
        <v>9774</v>
      </c>
      <c r="AG650" t="s">
        <v>9774</v>
      </c>
      <c r="AH650" t="s">
        <v>9774</v>
      </c>
      <c r="AI650" t="s">
        <v>9774</v>
      </c>
      <c r="AN650">
        <v>0</v>
      </c>
      <c r="AO650">
        <v>0</v>
      </c>
      <c r="AQ650">
        <v>0</v>
      </c>
      <c r="AT650">
        <v>899201.04</v>
      </c>
      <c r="AU650" t="s">
        <v>9774</v>
      </c>
      <c r="AW650" t="s">
        <v>9774</v>
      </c>
      <c r="AX650" t="s">
        <v>9774</v>
      </c>
      <c r="BB650" t="s">
        <v>9699</v>
      </c>
      <c r="BC650" t="s">
        <v>9774</v>
      </c>
      <c r="BD650" t="s">
        <v>11691</v>
      </c>
      <c r="BE650" t="s">
        <v>11691</v>
      </c>
      <c r="BF650" t="s">
        <v>11709</v>
      </c>
      <c r="BG650">
        <v>200110</v>
      </c>
      <c r="BH650">
        <v>-5.4018559693606027</v>
      </c>
      <c r="BI650">
        <v>-80.744434576719826</v>
      </c>
      <c r="BJ650" t="s">
        <v>11785</v>
      </c>
      <c r="BK650" t="s">
        <v>11784</v>
      </c>
      <c r="BN650">
        <v>192</v>
      </c>
      <c r="BP650">
        <v>2026</v>
      </c>
      <c r="BQ650">
        <v>2026</v>
      </c>
      <c r="BR650">
        <v>26.160955791562511</v>
      </c>
      <c r="BS650" t="s">
        <v>12946</v>
      </c>
    </row>
    <row r="651" spans="1:71" x14ac:dyDescent="0.3">
      <c r="A651" t="s">
        <v>71</v>
      </c>
      <c r="B651" t="s">
        <v>74</v>
      </c>
      <c r="C651" t="s">
        <v>106</v>
      </c>
      <c r="D651">
        <v>2730703</v>
      </c>
      <c r="E651">
        <v>2730703</v>
      </c>
      <c r="F651" t="s">
        <v>830</v>
      </c>
      <c r="G651" t="s">
        <v>3732</v>
      </c>
      <c r="H651" t="s">
        <v>3813</v>
      </c>
      <c r="I651" t="s">
        <v>3927</v>
      </c>
      <c r="J651">
        <v>301552</v>
      </c>
      <c r="K651" t="s">
        <v>106</v>
      </c>
      <c r="L651" t="s">
        <v>4082</v>
      </c>
      <c r="M651" t="s">
        <v>4083</v>
      </c>
      <c r="N651">
        <v>391599.56</v>
      </c>
      <c r="O651">
        <v>391599.56</v>
      </c>
      <c r="P651">
        <v>0</v>
      </c>
      <c r="Q651">
        <v>0</v>
      </c>
      <c r="R651">
        <v>0</v>
      </c>
      <c r="S651" t="s">
        <v>4732</v>
      </c>
      <c r="T651" t="s">
        <v>8129</v>
      </c>
      <c r="U651" t="s">
        <v>9308</v>
      </c>
      <c r="V651" t="s">
        <v>9654</v>
      </c>
      <c r="W651" t="s">
        <v>9669</v>
      </c>
      <c r="X651" t="s">
        <v>4961</v>
      </c>
      <c r="Y651" t="s">
        <v>9754</v>
      </c>
      <c r="Z651" t="s">
        <v>9755</v>
      </c>
      <c r="AA651" t="s">
        <v>9756</v>
      </c>
      <c r="AB651" t="s">
        <v>9774</v>
      </c>
      <c r="AG651" t="s">
        <v>9774</v>
      </c>
      <c r="AH651" t="s">
        <v>9774</v>
      </c>
      <c r="AI651" t="s">
        <v>9774</v>
      </c>
      <c r="AN651">
        <v>0</v>
      </c>
      <c r="AO651">
        <v>0</v>
      </c>
      <c r="AQ651">
        <v>0</v>
      </c>
      <c r="AT651">
        <v>391599.56</v>
      </c>
      <c r="AU651" t="s">
        <v>9773</v>
      </c>
      <c r="AV651" t="s">
        <v>9917</v>
      </c>
      <c r="AW651" t="s">
        <v>9774</v>
      </c>
      <c r="AX651" t="s">
        <v>9774</v>
      </c>
      <c r="BB651" t="s">
        <v>11634</v>
      </c>
      <c r="BC651" t="s">
        <v>9774</v>
      </c>
      <c r="BD651" t="s">
        <v>11691</v>
      </c>
      <c r="BE651" t="s">
        <v>11698</v>
      </c>
      <c r="BF651" t="s">
        <v>11710</v>
      </c>
      <c r="BG651">
        <v>200305</v>
      </c>
      <c r="BH651">
        <v>-5.2155607893978777</v>
      </c>
      <c r="BI651">
        <v>-79.679418338621716</v>
      </c>
      <c r="BJ651" t="s">
        <v>11785</v>
      </c>
      <c r="BK651" t="s">
        <v>11784</v>
      </c>
      <c r="BN651">
        <v>45</v>
      </c>
      <c r="BP651">
        <v>2026</v>
      </c>
      <c r="BQ651">
        <v>2026</v>
      </c>
      <c r="BR651">
        <v>105.6000198447593</v>
      </c>
      <c r="BS651" t="s">
        <v>12945</v>
      </c>
    </row>
    <row r="652" spans="1:71" x14ac:dyDescent="0.3">
      <c r="A652" t="s">
        <v>71</v>
      </c>
      <c r="B652" t="s">
        <v>74</v>
      </c>
      <c r="C652" t="s">
        <v>109</v>
      </c>
      <c r="D652">
        <v>2733927</v>
      </c>
      <c r="E652">
        <v>2733927</v>
      </c>
      <c r="F652" t="s">
        <v>831</v>
      </c>
      <c r="G652" t="s">
        <v>3735</v>
      </c>
      <c r="H652" t="s">
        <v>3816</v>
      </c>
      <c r="I652" t="s">
        <v>3929</v>
      </c>
      <c r="J652">
        <v>301547</v>
      </c>
      <c r="K652" t="s">
        <v>109</v>
      </c>
      <c r="L652" t="s">
        <v>4082</v>
      </c>
      <c r="M652" t="s">
        <v>4083</v>
      </c>
      <c r="N652">
        <v>1937815.76</v>
      </c>
      <c r="O652">
        <v>1937815.76</v>
      </c>
      <c r="P652">
        <v>0</v>
      </c>
      <c r="Q652">
        <v>0</v>
      </c>
      <c r="R652">
        <v>0</v>
      </c>
      <c r="S652" t="s">
        <v>4733</v>
      </c>
      <c r="T652" t="s">
        <v>8130</v>
      </c>
      <c r="U652" t="s">
        <v>8352</v>
      </c>
      <c r="V652" t="s">
        <v>9658</v>
      </c>
      <c r="W652" t="s">
        <v>9673</v>
      </c>
      <c r="X652" t="s">
        <v>9699</v>
      </c>
      <c r="Y652" t="s">
        <v>9754</v>
      </c>
      <c r="Z652" t="s">
        <v>9755</v>
      </c>
      <c r="AA652" t="s">
        <v>9756</v>
      </c>
      <c r="AB652" t="s">
        <v>9774</v>
      </c>
      <c r="AG652" t="s">
        <v>9774</v>
      </c>
      <c r="AH652" t="s">
        <v>9774</v>
      </c>
      <c r="AI652" t="s">
        <v>9774</v>
      </c>
      <c r="AN652">
        <v>0</v>
      </c>
      <c r="AO652">
        <v>0</v>
      </c>
      <c r="AQ652">
        <v>0</v>
      </c>
      <c r="AT652">
        <v>1937815.76</v>
      </c>
      <c r="AU652" t="s">
        <v>9774</v>
      </c>
      <c r="AW652" t="s">
        <v>9774</v>
      </c>
      <c r="AX652" t="s">
        <v>9774</v>
      </c>
      <c r="BB652" t="s">
        <v>9699</v>
      </c>
      <c r="BC652" t="s">
        <v>9774</v>
      </c>
      <c r="BD652" t="s">
        <v>11691</v>
      </c>
      <c r="BE652" t="s">
        <v>11696</v>
      </c>
      <c r="BF652" t="s">
        <v>11713</v>
      </c>
      <c r="BG652">
        <v>200210</v>
      </c>
      <c r="BH652">
        <v>-4.5604866166598308</v>
      </c>
      <c r="BI652">
        <v>-79.948742043970768</v>
      </c>
      <c r="BJ652" t="s">
        <v>11760</v>
      </c>
      <c r="BK652" t="s">
        <v>11918</v>
      </c>
      <c r="BN652">
        <v>122</v>
      </c>
      <c r="BP652">
        <v>2026</v>
      </c>
      <c r="BQ652">
        <v>2026</v>
      </c>
      <c r="BR652">
        <v>103.50811409995291</v>
      </c>
      <c r="BS652" t="s">
        <v>12945</v>
      </c>
    </row>
    <row r="653" spans="1:71" x14ac:dyDescent="0.3">
      <c r="A653" t="s">
        <v>71</v>
      </c>
      <c r="B653" t="s">
        <v>74</v>
      </c>
      <c r="C653" t="s">
        <v>94</v>
      </c>
      <c r="D653">
        <v>2733208</v>
      </c>
      <c r="E653">
        <v>2733208</v>
      </c>
      <c r="F653" t="s">
        <v>832</v>
      </c>
      <c r="G653" t="s">
        <v>3720</v>
      </c>
      <c r="H653" t="s">
        <v>3801</v>
      </c>
      <c r="I653" t="s">
        <v>3915</v>
      </c>
      <c r="J653">
        <v>301566</v>
      </c>
      <c r="K653" t="s">
        <v>94</v>
      </c>
      <c r="L653" t="s">
        <v>4082</v>
      </c>
      <c r="M653" t="s">
        <v>4083</v>
      </c>
      <c r="N653">
        <v>868241.42</v>
      </c>
      <c r="O653">
        <v>868241.42</v>
      </c>
      <c r="P653">
        <v>0</v>
      </c>
      <c r="Q653">
        <v>0</v>
      </c>
      <c r="R653">
        <v>0</v>
      </c>
      <c r="S653" t="s">
        <v>4734</v>
      </c>
      <c r="T653" t="s">
        <v>8131</v>
      </c>
      <c r="U653" t="s">
        <v>7702</v>
      </c>
      <c r="V653" t="s">
        <v>9657</v>
      </c>
      <c r="W653" t="s">
        <v>9671</v>
      </c>
      <c r="X653" t="s">
        <v>9697</v>
      </c>
      <c r="Y653" t="s">
        <v>9754</v>
      </c>
      <c r="Z653" t="s">
        <v>9755</v>
      </c>
      <c r="AA653" t="s">
        <v>9756</v>
      </c>
      <c r="AB653" t="s">
        <v>9774</v>
      </c>
      <c r="AG653" t="s">
        <v>9774</v>
      </c>
      <c r="AH653" t="s">
        <v>9774</v>
      </c>
      <c r="AI653" t="s">
        <v>9774</v>
      </c>
      <c r="AN653">
        <v>0</v>
      </c>
      <c r="AO653">
        <v>0</v>
      </c>
      <c r="AQ653">
        <v>0</v>
      </c>
      <c r="AT653">
        <v>868241.42</v>
      </c>
      <c r="AU653" t="s">
        <v>9774</v>
      </c>
      <c r="AW653" t="s">
        <v>9774</v>
      </c>
      <c r="AX653" t="s">
        <v>9774</v>
      </c>
      <c r="BB653" t="s">
        <v>11608</v>
      </c>
      <c r="BC653" t="s">
        <v>9774</v>
      </c>
      <c r="BD653" t="s">
        <v>11691</v>
      </c>
      <c r="BE653" t="s">
        <v>11692</v>
      </c>
      <c r="BF653" t="s">
        <v>11692</v>
      </c>
      <c r="BG653">
        <v>200501</v>
      </c>
      <c r="BH653">
        <v>-5.1078726747083367</v>
      </c>
      <c r="BI653">
        <v>-81.117588963783476</v>
      </c>
      <c r="BJ653" t="s">
        <v>11780</v>
      </c>
      <c r="BK653" t="s">
        <v>11811</v>
      </c>
      <c r="BN653">
        <v>243</v>
      </c>
      <c r="BP653">
        <v>2026</v>
      </c>
      <c r="BQ653">
        <v>2026</v>
      </c>
      <c r="BR653">
        <v>54.545620799805803</v>
      </c>
      <c r="BS653" t="s">
        <v>12945</v>
      </c>
    </row>
    <row r="654" spans="1:71" x14ac:dyDescent="0.3">
      <c r="A654" t="s">
        <v>71</v>
      </c>
      <c r="B654" t="s">
        <v>74</v>
      </c>
      <c r="C654" t="s">
        <v>140</v>
      </c>
      <c r="D654">
        <v>2721751</v>
      </c>
      <c r="E654">
        <v>2721751</v>
      </c>
      <c r="F654" t="s">
        <v>833</v>
      </c>
      <c r="G654" t="s">
        <v>3767</v>
      </c>
      <c r="H654" t="s">
        <v>3853</v>
      </c>
      <c r="I654" t="s">
        <v>3966</v>
      </c>
      <c r="J654">
        <v>301554</v>
      </c>
      <c r="K654" t="s">
        <v>140</v>
      </c>
      <c r="L654" t="s">
        <v>4082</v>
      </c>
      <c r="M654" t="s">
        <v>4083</v>
      </c>
      <c r="N654">
        <v>379945.57</v>
      </c>
      <c r="O654">
        <v>379945.57</v>
      </c>
      <c r="P654">
        <v>0</v>
      </c>
      <c r="Q654">
        <v>0</v>
      </c>
      <c r="R654">
        <v>0</v>
      </c>
      <c r="S654" t="s">
        <v>4735</v>
      </c>
      <c r="T654" t="s">
        <v>7698</v>
      </c>
      <c r="U654" t="s">
        <v>8816</v>
      </c>
      <c r="V654" t="s">
        <v>9659</v>
      </c>
      <c r="W654" t="s">
        <v>9675</v>
      </c>
      <c r="X654" t="s">
        <v>9703</v>
      </c>
      <c r="Y654" t="s">
        <v>9754</v>
      </c>
      <c r="Z654" t="s">
        <v>9755</v>
      </c>
      <c r="AA654" t="s">
        <v>9759</v>
      </c>
      <c r="AB654" t="s">
        <v>9773</v>
      </c>
      <c r="AC654">
        <v>379946</v>
      </c>
      <c r="AD654">
        <v>0</v>
      </c>
      <c r="AE654">
        <v>0</v>
      </c>
      <c r="AF654">
        <v>0</v>
      </c>
      <c r="AG654" t="s">
        <v>9774</v>
      </c>
      <c r="AH654" t="s">
        <v>9774</v>
      </c>
      <c r="AI654" t="s">
        <v>9774</v>
      </c>
      <c r="AN654">
        <v>0</v>
      </c>
      <c r="AO654">
        <v>0</v>
      </c>
      <c r="AP654">
        <v>0</v>
      </c>
      <c r="AQ654">
        <v>379946</v>
      </c>
      <c r="AR654">
        <v>43499.519999999997</v>
      </c>
      <c r="AS654">
        <v>43499.519999999997</v>
      </c>
      <c r="AT654">
        <v>-0.43</v>
      </c>
      <c r="AU654" t="s">
        <v>9773</v>
      </c>
      <c r="AV654" t="s">
        <v>9919</v>
      </c>
      <c r="AW654" t="s">
        <v>9773</v>
      </c>
      <c r="AX654" t="s">
        <v>9774</v>
      </c>
      <c r="AZ654">
        <v>0</v>
      </c>
      <c r="BB654" t="s">
        <v>9703</v>
      </c>
      <c r="BC654" t="s">
        <v>9774</v>
      </c>
      <c r="BD654" t="s">
        <v>11691</v>
      </c>
      <c r="BE654" t="s">
        <v>11698</v>
      </c>
      <c r="BF654" t="s">
        <v>11736</v>
      </c>
      <c r="BG654">
        <v>200307</v>
      </c>
      <c r="BH654">
        <v>-5.4814179999999997</v>
      </c>
      <c r="BI654">
        <v>-79.357811999999996</v>
      </c>
      <c r="BJ654" t="s">
        <v>11867</v>
      </c>
      <c r="BK654" t="s">
        <v>12274</v>
      </c>
      <c r="BL654" t="s">
        <v>11867</v>
      </c>
      <c r="BM654" t="s">
        <v>12274</v>
      </c>
      <c r="BN654">
        <v>0</v>
      </c>
      <c r="BO654">
        <v>330405.68</v>
      </c>
      <c r="BP654">
        <v>2026</v>
      </c>
      <c r="BQ654">
        <v>2026</v>
      </c>
      <c r="BR654">
        <v>144.71768285215759</v>
      </c>
      <c r="BS654" t="s">
        <v>12945</v>
      </c>
    </row>
    <row r="655" spans="1:71" x14ac:dyDescent="0.3">
      <c r="A655" t="s">
        <v>71</v>
      </c>
      <c r="B655" t="s">
        <v>74</v>
      </c>
      <c r="C655" t="s">
        <v>141</v>
      </c>
      <c r="D655">
        <v>2717382</v>
      </c>
      <c r="E655">
        <v>2717382</v>
      </c>
      <c r="F655" t="s">
        <v>834</v>
      </c>
      <c r="G655" t="s">
        <v>3768</v>
      </c>
      <c r="H655" t="s">
        <v>3854</v>
      </c>
      <c r="I655" t="s">
        <v>3967</v>
      </c>
      <c r="J655">
        <v>301577</v>
      </c>
      <c r="K655" t="s">
        <v>141</v>
      </c>
      <c r="L655" t="s">
        <v>4082</v>
      </c>
      <c r="M655" t="s">
        <v>4083</v>
      </c>
      <c r="N655">
        <v>1213705.4099999999</v>
      </c>
      <c r="O655">
        <v>1213705.4099999999</v>
      </c>
      <c r="P655">
        <v>0</v>
      </c>
      <c r="Q655">
        <v>0</v>
      </c>
      <c r="R655">
        <v>0</v>
      </c>
      <c r="S655" t="s">
        <v>4736</v>
      </c>
      <c r="T655" t="s">
        <v>8132</v>
      </c>
      <c r="U655" t="s">
        <v>8524</v>
      </c>
      <c r="V655" t="s">
        <v>9652</v>
      </c>
      <c r="W655" t="s">
        <v>9667</v>
      </c>
      <c r="X655" t="s">
        <v>9693</v>
      </c>
      <c r="Y655" t="s">
        <v>9754</v>
      </c>
      <c r="Z655" t="s">
        <v>9755</v>
      </c>
      <c r="AA655" t="s">
        <v>9756</v>
      </c>
      <c r="AB655" t="s">
        <v>9773</v>
      </c>
      <c r="AC655">
        <v>43900</v>
      </c>
      <c r="AD655">
        <v>1169805</v>
      </c>
      <c r="AE655">
        <v>0</v>
      </c>
      <c r="AF655">
        <v>0</v>
      </c>
      <c r="AG655" t="s">
        <v>9774</v>
      </c>
      <c r="AH655" t="s">
        <v>9774</v>
      </c>
      <c r="AI655" t="s">
        <v>9774</v>
      </c>
      <c r="AL655">
        <v>202606</v>
      </c>
      <c r="AM655">
        <v>202607</v>
      </c>
      <c r="AN655">
        <v>0</v>
      </c>
      <c r="AO655">
        <v>49120</v>
      </c>
      <c r="AP655">
        <v>0</v>
      </c>
      <c r="AQ655">
        <v>57900</v>
      </c>
      <c r="AR655">
        <v>57900</v>
      </c>
      <c r="AS655">
        <v>57900</v>
      </c>
      <c r="AT655">
        <v>1155805.4099999999</v>
      </c>
      <c r="AU655" t="s">
        <v>9773</v>
      </c>
      <c r="AV655" t="s">
        <v>9917</v>
      </c>
      <c r="AW655" t="s">
        <v>9773</v>
      </c>
      <c r="AX655" t="s">
        <v>9774</v>
      </c>
      <c r="AZ655">
        <v>0</v>
      </c>
      <c r="BB655" t="s">
        <v>11603</v>
      </c>
      <c r="BC655" t="s">
        <v>9774</v>
      </c>
      <c r="BD655" t="s">
        <v>11691</v>
      </c>
      <c r="BE655" t="s">
        <v>11694</v>
      </c>
      <c r="BF655" t="s">
        <v>11737</v>
      </c>
      <c r="BG655">
        <v>200605</v>
      </c>
      <c r="BH655">
        <v>-4.8841650419902249</v>
      </c>
      <c r="BI655">
        <v>-80.824097164915472</v>
      </c>
      <c r="BJ655" t="s">
        <v>9206</v>
      </c>
      <c r="BK655" t="s">
        <v>12127</v>
      </c>
      <c r="BL655" t="s">
        <v>9206</v>
      </c>
      <c r="BM655" t="s">
        <v>12127</v>
      </c>
      <c r="BN655">
        <v>2060</v>
      </c>
      <c r="BO655">
        <v>1092338.4099999999</v>
      </c>
      <c r="BP655">
        <v>2026</v>
      </c>
      <c r="BQ655">
        <v>2026</v>
      </c>
      <c r="BR655">
        <v>40.493880104339468</v>
      </c>
      <c r="BS655" t="s">
        <v>12946</v>
      </c>
    </row>
    <row r="656" spans="1:71" x14ac:dyDescent="0.3">
      <c r="A656" t="s">
        <v>71</v>
      </c>
      <c r="B656" t="s">
        <v>74</v>
      </c>
      <c r="C656" t="s">
        <v>130</v>
      </c>
      <c r="D656">
        <v>2722863</v>
      </c>
      <c r="E656">
        <v>2722863</v>
      </c>
      <c r="F656" t="s">
        <v>835</v>
      </c>
      <c r="G656" t="s">
        <v>3757</v>
      </c>
      <c r="H656" t="s">
        <v>3843</v>
      </c>
      <c r="I656" t="s">
        <v>3955</v>
      </c>
      <c r="J656">
        <v>301538</v>
      </c>
      <c r="K656" t="s">
        <v>130</v>
      </c>
      <c r="L656" t="s">
        <v>4082</v>
      </c>
      <c r="M656" t="s">
        <v>4083</v>
      </c>
      <c r="N656">
        <v>1683385.26</v>
      </c>
      <c r="O656">
        <v>1922020.62</v>
      </c>
      <c r="P656">
        <v>0</v>
      </c>
      <c r="Q656">
        <v>0</v>
      </c>
      <c r="R656">
        <v>0</v>
      </c>
      <c r="S656" t="s">
        <v>4737</v>
      </c>
      <c r="T656" t="s">
        <v>7873</v>
      </c>
      <c r="U656" t="s">
        <v>9270</v>
      </c>
      <c r="V656" t="s">
        <v>9651</v>
      </c>
      <c r="W656" t="s">
        <v>9674</v>
      </c>
      <c r="X656" t="s">
        <v>9700</v>
      </c>
      <c r="Y656" t="s">
        <v>9754</v>
      </c>
      <c r="Z656" t="s">
        <v>9755</v>
      </c>
      <c r="AA656" t="s">
        <v>9759</v>
      </c>
      <c r="AB656" t="s">
        <v>9773</v>
      </c>
      <c r="AC656">
        <v>42799</v>
      </c>
      <c r="AD656">
        <v>800000</v>
      </c>
      <c r="AE656">
        <v>840587</v>
      </c>
      <c r="AF656">
        <v>0</v>
      </c>
      <c r="AG656" t="s">
        <v>9774</v>
      </c>
      <c r="AH656" t="s">
        <v>9774</v>
      </c>
      <c r="AI656" t="s">
        <v>9774</v>
      </c>
      <c r="AL656">
        <v>202607</v>
      </c>
      <c r="AM656">
        <v>202607</v>
      </c>
      <c r="AN656">
        <v>0</v>
      </c>
      <c r="AO656">
        <v>25679.16</v>
      </c>
      <c r="AP656">
        <v>0</v>
      </c>
      <c r="AQ656">
        <v>242799</v>
      </c>
      <c r="AR656">
        <v>42798.6</v>
      </c>
      <c r="AS656">
        <v>42798.6</v>
      </c>
      <c r="AT656">
        <v>1679221.62</v>
      </c>
      <c r="AU656" t="s">
        <v>9773</v>
      </c>
      <c r="AV656" t="s">
        <v>9919</v>
      </c>
      <c r="AW656" t="s">
        <v>9773</v>
      </c>
      <c r="AX656" t="s">
        <v>9774</v>
      </c>
      <c r="AZ656">
        <v>0</v>
      </c>
      <c r="BB656" t="s">
        <v>11610</v>
      </c>
      <c r="BC656" t="s">
        <v>9774</v>
      </c>
      <c r="BD656" t="s">
        <v>11691</v>
      </c>
      <c r="BE656" t="s">
        <v>11696</v>
      </c>
      <c r="BF656" t="s">
        <v>11696</v>
      </c>
      <c r="BG656">
        <v>200201</v>
      </c>
      <c r="BH656">
        <v>-4.6904478718764473</v>
      </c>
      <c r="BI656">
        <v>-79.703621968961983</v>
      </c>
      <c r="BJ656" t="s">
        <v>11780</v>
      </c>
      <c r="BK656" t="s">
        <v>12235</v>
      </c>
      <c r="BL656" t="s">
        <v>11780</v>
      </c>
      <c r="BM656" t="s">
        <v>12235</v>
      </c>
      <c r="BN656">
        <v>85</v>
      </c>
      <c r="BO656">
        <v>1869222.02</v>
      </c>
      <c r="BP656">
        <v>2026</v>
      </c>
      <c r="BQ656">
        <v>2026</v>
      </c>
      <c r="BR656">
        <v>117.2052528331095</v>
      </c>
      <c r="BS656" t="s">
        <v>12945</v>
      </c>
    </row>
    <row r="657" spans="1:71" x14ac:dyDescent="0.3">
      <c r="A657" t="s">
        <v>71</v>
      </c>
      <c r="B657" t="s">
        <v>74</v>
      </c>
      <c r="C657" t="s">
        <v>142</v>
      </c>
      <c r="D657">
        <v>2454999</v>
      </c>
      <c r="E657">
        <v>2454999</v>
      </c>
      <c r="F657" t="s">
        <v>836</v>
      </c>
      <c r="G657" t="s">
        <v>3769</v>
      </c>
      <c r="H657" t="s">
        <v>3855</v>
      </c>
      <c r="I657" t="s">
        <v>3968</v>
      </c>
      <c r="J657">
        <v>301589</v>
      </c>
      <c r="K657" t="s">
        <v>142</v>
      </c>
      <c r="L657" t="s">
        <v>4082</v>
      </c>
      <c r="M657" t="s">
        <v>4083</v>
      </c>
      <c r="N657">
        <v>265577.78999999998</v>
      </c>
      <c r="O657">
        <v>532878.86</v>
      </c>
      <c r="P657">
        <v>0</v>
      </c>
      <c r="Q657">
        <v>0</v>
      </c>
      <c r="R657">
        <v>0</v>
      </c>
      <c r="S657" t="s">
        <v>4738</v>
      </c>
      <c r="T657" t="s">
        <v>8133</v>
      </c>
      <c r="U657" t="s">
        <v>8219</v>
      </c>
      <c r="V657" t="s">
        <v>9661</v>
      </c>
      <c r="W657" t="s">
        <v>9677</v>
      </c>
      <c r="X657" t="s">
        <v>9712</v>
      </c>
      <c r="Y657" t="s">
        <v>9754</v>
      </c>
      <c r="Z657" t="s">
        <v>9755</v>
      </c>
      <c r="AA657" t="s">
        <v>9758</v>
      </c>
      <c r="AB657" t="s">
        <v>9774</v>
      </c>
      <c r="AG657" t="s">
        <v>9773</v>
      </c>
      <c r="AH657" t="s">
        <v>9774</v>
      </c>
      <c r="AI657" t="s">
        <v>9774</v>
      </c>
      <c r="AL657">
        <v>202106</v>
      </c>
      <c r="AM657">
        <v>202106</v>
      </c>
      <c r="AN657">
        <v>9000</v>
      </c>
      <c r="AO657">
        <v>0</v>
      </c>
      <c r="AQ657">
        <v>0</v>
      </c>
      <c r="AT657">
        <v>523878.86</v>
      </c>
      <c r="AU657" t="s">
        <v>9773</v>
      </c>
      <c r="AV657" t="s">
        <v>9918</v>
      </c>
      <c r="AW657" t="s">
        <v>9773</v>
      </c>
      <c r="AX657" t="s">
        <v>9773</v>
      </c>
      <c r="AY657">
        <v>100</v>
      </c>
      <c r="AZ657">
        <v>99.44</v>
      </c>
      <c r="BA657" t="s">
        <v>10237</v>
      </c>
      <c r="BB657" t="s">
        <v>9712</v>
      </c>
      <c r="BC657" t="s">
        <v>9774</v>
      </c>
      <c r="BD657" t="s">
        <v>11691</v>
      </c>
      <c r="BE657" t="s">
        <v>11693</v>
      </c>
      <c r="BF657" t="s">
        <v>11738</v>
      </c>
      <c r="BG657">
        <v>200803</v>
      </c>
      <c r="BH657">
        <v>-5.4578680000000004</v>
      </c>
      <c r="BI657">
        <v>-80.741209999999995</v>
      </c>
      <c r="BJ657" t="s">
        <v>9347</v>
      </c>
      <c r="BK657" t="s">
        <v>12275</v>
      </c>
      <c r="BL657" t="s">
        <v>9521</v>
      </c>
      <c r="BM657" t="s">
        <v>9380</v>
      </c>
      <c r="BN657">
        <v>96</v>
      </c>
      <c r="BO657">
        <v>407200.72</v>
      </c>
      <c r="BP657">
        <v>2026</v>
      </c>
      <c r="BQ657">
        <v>2019</v>
      </c>
      <c r="BR657">
        <v>31.649393421054029</v>
      </c>
      <c r="BS657" t="s">
        <v>12946</v>
      </c>
    </row>
    <row r="658" spans="1:71" x14ac:dyDescent="0.3">
      <c r="A658" t="s">
        <v>71</v>
      </c>
      <c r="B658" t="s">
        <v>74</v>
      </c>
      <c r="C658" t="s">
        <v>96</v>
      </c>
      <c r="D658">
        <v>2504217</v>
      </c>
      <c r="E658">
        <v>2504217</v>
      </c>
      <c r="F658" t="s">
        <v>837</v>
      </c>
      <c r="G658" t="s">
        <v>3722</v>
      </c>
      <c r="H658" t="s">
        <v>3803</v>
      </c>
      <c r="I658" t="s">
        <v>3917</v>
      </c>
      <c r="J658">
        <v>301574</v>
      </c>
      <c r="K658" t="s">
        <v>96</v>
      </c>
      <c r="L658" t="s">
        <v>4082</v>
      </c>
      <c r="M658" t="s">
        <v>4083</v>
      </c>
      <c r="N658">
        <v>539581.80000000005</v>
      </c>
      <c r="O658">
        <v>1370092.39</v>
      </c>
      <c r="P658">
        <v>0</v>
      </c>
      <c r="Q658">
        <v>0</v>
      </c>
      <c r="R658">
        <v>0</v>
      </c>
      <c r="S658" t="s">
        <v>4739</v>
      </c>
      <c r="T658" t="s">
        <v>8134</v>
      </c>
      <c r="U658" t="s">
        <v>8134</v>
      </c>
      <c r="V658" t="s">
        <v>9652</v>
      </c>
      <c r="W658" t="s">
        <v>9667</v>
      </c>
      <c r="X658" t="s">
        <v>9693</v>
      </c>
      <c r="Y658" t="s">
        <v>9754</v>
      </c>
      <c r="Z658" t="s">
        <v>9755</v>
      </c>
      <c r="AA658" t="s">
        <v>9756</v>
      </c>
      <c r="AB658" t="s">
        <v>9774</v>
      </c>
      <c r="AG658" t="s">
        <v>9773</v>
      </c>
      <c r="AH658" t="s">
        <v>9774</v>
      </c>
      <c r="AI658" t="s">
        <v>9774</v>
      </c>
      <c r="AL658">
        <v>202107</v>
      </c>
      <c r="AM658">
        <v>202506</v>
      </c>
      <c r="AN658">
        <v>62373</v>
      </c>
      <c r="AO658">
        <v>0</v>
      </c>
      <c r="AQ658">
        <v>0</v>
      </c>
      <c r="AT658">
        <v>1307719.3899999999</v>
      </c>
      <c r="AU658" t="s">
        <v>9773</v>
      </c>
      <c r="AV658" t="s">
        <v>9918</v>
      </c>
      <c r="AW658" t="s">
        <v>9773</v>
      </c>
      <c r="AX658" t="s">
        <v>9774</v>
      </c>
      <c r="AY658">
        <v>0</v>
      </c>
      <c r="AZ658">
        <v>4.55</v>
      </c>
      <c r="BA658" t="s">
        <v>10238</v>
      </c>
      <c r="BB658" t="s">
        <v>11603</v>
      </c>
      <c r="BC658" t="s">
        <v>9774</v>
      </c>
      <c r="BD658" t="s">
        <v>11691</v>
      </c>
      <c r="BE658" t="s">
        <v>11694</v>
      </c>
      <c r="BF658" t="s">
        <v>11700</v>
      </c>
      <c r="BG658">
        <v>200602</v>
      </c>
      <c r="BH658">
        <v>-4.8914697382586692</v>
      </c>
      <c r="BI658">
        <v>-80.679105728546219</v>
      </c>
      <c r="BJ658" t="s">
        <v>8198</v>
      </c>
      <c r="BK658" t="s">
        <v>12276</v>
      </c>
      <c r="BL658" t="s">
        <v>11831</v>
      </c>
      <c r="BM658" t="s">
        <v>9066</v>
      </c>
      <c r="BN658">
        <v>1862</v>
      </c>
      <c r="BO658">
        <v>781959.04</v>
      </c>
      <c r="BP658">
        <v>2026</v>
      </c>
      <c r="BQ658">
        <v>2020</v>
      </c>
      <c r="BR658">
        <v>34.083555300195158</v>
      </c>
      <c r="BS658" t="s">
        <v>12946</v>
      </c>
    </row>
    <row r="659" spans="1:71" x14ac:dyDescent="0.3">
      <c r="A659" t="s">
        <v>71</v>
      </c>
      <c r="B659" t="s">
        <v>74</v>
      </c>
      <c r="C659" t="s">
        <v>97</v>
      </c>
      <c r="D659">
        <v>2443154</v>
      </c>
      <c r="E659">
        <v>2443154</v>
      </c>
      <c r="F659" t="s">
        <v>838</v>
      </c>
      <c r="G659" t="s">
        <v>3723</v>
      </c>
      <c r="H659" t="s">
        <v>3804</v>
      </c>
      <c r="I659" t="s">
        <v>3918</v>
      </c>
      <c r="J659">
        <v>301530</v>
      </c>
      <c r="K659" t="s">
        <v>97</v>
      </c>
      <c r="L659" t="s">
        <v>4082</v>
      </c>
      <c r="M659" t="s">
        <v>4083</v>
      </c>
      <c r="N659">
        <v>10060084.02</v>
      </c>
      <c r="O659">
        <v>15174220.619999999</v>
      </c>
      <c r="P659">
        <v>281780.01</v>
      </c>
      <c r="Q659">
        <v>0</v>
      </c>
      <c r="R659">
        <v>0</v>
      </c>
      <c r="S659" t="s">
        <v>4740</v>
      </c>
      <c r="T659" t="s">
        <v>8135</v>
      </c>
      <c r="U659" t="s">
        <v>8420</v>
      </c>
      <c r="V659" t="s">
        <v>9662</v>
      </c>
      <c r="W659" t="s">
        <v>9681</v>
      </c>
      <c r="X659" t="s">
        <v>9713</v>
      </c>
      <c r="Y659" t="s">
        <v>9754</v>
      </c>
      <c r="Z659" t="s">
        <v>9755</v>
      </c>
      <c r="AA659" t="s">
        <v>9756</v>
      </c>
      <c r="AB659" t="s">
        <v>9773</v>
      </c>
      <c r="AC659">
        <v>1792082</v>
      </c>
      <c r="AD659">
        <v>0</v>
      </c>
      <c r="AE659">
        <v>0</v>
      </c>
      <c r="AF659">
        <v>0</v>
      </c>
      <c r="AG659" t="s">
        <v>9773</v>
      </c>
      <c r="AH659" t="s">
        <v>9774</v>
      </c>
      <c r="AI659" t="s">
        <v>9774</v>
      </c>
      <c r="AL659">
        <v>202309</v>
      </c>
      <c r="AM659">
        <v>202606</v>
      </c>
      <c r="AN659">
        <v>13577299.560000001</v>
      </c>
      <c r="AO659">
        <v>1572628.5</v>
      </c>
      <c r="AP659">
        <v>1792082</v>
      </c>
      <c r="AQ659">
        <v>1792082</v>
      </c>
      <c r="AR659">
        <v>1572628.5</v>
      </c>
      <c r="AS659">
        <v>1572628.5</v>
      </c>
      <c r="AT659">
        <v>86619.07</v>
      </c>
      <c r="AU659" t="s">
        <v>9773</v>
      </c>
      <c r="AV659" t="s">
        <v>9918</v>
      </c>
      <c r="AW659" t="s">
        <v>9773</v>
      </c>
      <c r="AX659" t="s">
        <v>9773</v>
      </c>
      <c r="AY659">
        <v>100</v>
      </c>
      <c r="AZ659">
        <v>99.84</v>
      </c>
      <c r="BA659" t="s">
        <v>10239</v>
      </c>
      <c r="BB659" t="s">
        <v>11623</v>
      </c>
      <c r="BC659" t="s">
        <v>9774</v>
      </c>
      <c r="BD659" t="s">
        <v>11691</v>
      </c>
      <c r="BE659" t="s">
        <v>11691</v>
      </c>
      <c r="BF659" t="s">
        <v>11701</v>
      </c>
      <c r="BG659">
        <v>200104</v>
      </c>
      <c r="BH659">
        <v>-5.1868800878803913</v>
      </c>
      <c r="BI659">
        <v>-80.612855597668684</v>
      </c>
      <c r="BJ659" t="s">
        <v>11868</v>
      </c>
      <c r="BK659" t="s">
        <v>12066</v>
      </c>
      <c r="BL659" t="s">
        <v>9026</v>
      </c>
      <c r="BM659" t="s">
        <v>7685</v>
      </c>
      <c r="BN659">
        <v>242313</v>
      </c>
      <c r="BO659">
        <v>14902560.720000001</v>
      </c>
      <c r="BP659">
        <v>2026</v>
      </c>
      <c r="BQ659">
        <v>2019</v>
      </c>
      <c r="BR659">
        <v>2.3655696569018181</v>
      </c>
      <c r="BS659" t="s">
        <v>12947</v>
      </c>
    </row>
    <row r="660" spans="1:71" x14ac:dyDescent="0.3">
      <c r="A660" t="s">
        <v>71</v>
      </c>
      <c r="B660" t="s">
        <v>74</v>
      </c>
      <c r="C660" t="s">
        <v>98</v>
      </c>
      <c r="D660">
        <v>2408554</v>
      </c>
      <c r="E660">
        <v>2408554</v>
      </c>
      <c r="F660" t="s">
        <v>839</v>
      </c>
      <c r="G660" t="s">
        <v>3724</v>
      </c>
      <c r="H660" t="s">
        <v>3805</v>
      </c>
      <c r="I660" t="s">
        <v>3994</v>
      </c>
      <c r="J660">
        <v>301568</v>
      </c>
      <c r="K660" t="s">
        <v>4053</v>
      </c>
      <c r="L660" t="s">
        <v>4082</v>
      </c>
      <c r="M660" t="s">
        <v>4083</v>
      </c>
      <c r="N660">
        <v>122228.04</v>
      </c>
      <c r="O660">
        <v>124228.04</v>
      </c>
      <c r="P660">
        <v>0</v>
      </c>
      <c r="Q660">
        <v>0</v>
      </c>
      <c r="R660">
        <v>0</v>
      </c>
      <c r="S660" t="s">
        <v>4741</v>
      </c>
      <c r="T660" t="s">
        <v>8136</v>
      </c>
      <c r="U660" t="s">
        <v>9112</v>
      </c>
      <c r="V660" t="s">
        <v>9652</v>
      </c>
      <c r="W660" t="s">
        <v>9667</v>
      </c>
      <c r="X660" t="s">
        <v>9693</v>
      </c>
      <c r="Y660" t="s">
        <v>9754</v>
      </c>
      <c r="Z660" t="s">
        <v>9755</v>
      </c>
      <c r="AA660" t="s">
        <v>9757</v>
      </c>
      <c r="AB660" t="s">
        <v>9774</v>
      </c>
      <c r="AG660" t="s">
        <v>9773</v>
      </c>
      <c r="AH660" t="s">
        <v>9774</v>
      </c>
      <c r="AI660" t="s">
        <v>9774</v>
      </c>
      <c r="AN660">
        <v>0</v>
      </c>
      <c r="AO660">
        <v>0</v>
      </c>
      <c r="AQ660">
        <v>0</v>
      </c>
      <c r="AT660">
        <v>124228.04</v>
      </c>
      <c r="AU660" t="s">
        <v>9773</v>
      </c>
      <c r="AV660" t="s">
        <v>9918</v>
      </c>
      <c r="AW660" t="s">
        <v>9774</v>
      </c>
      <c r="AX660" t="s">
        <v>9774</v>
      </c>
      <c r="BB660" t="s">
        <v>11616</v>
      </c>
      <c r="BC660" t="s">
        <v>9774</v>
      </c>
      <c r="BD660" t="s">
        <v>11691</v>
      </c>
      <c r="BE660" t="s">
        <v>11692</v>
      </c>
      <c r="BF660" t="s">
        <v>11755</v>
      </c>
      <c r="BG660">
        <v>200503</v>
      </c>
      <c r="BH660">
        <v>-4.8844732499999282</v>
      </c>
      <c r="BI660">
        <v>-81.027071999999976</v>
      </c>
      <c r="BJ660" t="s">
        <v>9382</v>
      </c>
      <c r="BK660" t="s">
        <v>9405</v>
      </c>
      <c r="BL660" t="s">
        <v>9382</v>
      </c>
      <c r="BM660" t="s">
        <v>9405</v>
      </c>
      <c r="BN660">
        <v>50</v>
      </c>
      <c r="BO660">
        <v>110883.6</v>
      </c>
      <c r="BP660">
        <v>2026</v>
      </c>
      <c r="BQ660">
        <v>2018</v>
      </c>
      <c r="BR660">
        <v>55.638269047204673</v>
      </c>
      <c r="BS660" t="s">
        <v>12945</v>
      </c>
    </row>
    <row r="661" spans="1:71" x14ac:dyDescent="0.3">
      <c r="A661" t="s">
        <v>71</v>
      </c>
      <c r="B661" t="s">
        <v>74</v>
      </c>
      <c r="C661" t="s">
        <v>158</v>
      </c>
      <c r="D661">
        <v>2591754</v>
      </c>
      <c r="E661">
        <v>2591754</v>
      </c>
      <c r="F661" t="s">
        <v>840</v>
      </c>
      <c r="G661" t="s">
        <v>3783</v>
      </c>
      <c r="H661" t="s">
        <v>3873</v>
      </c>
      <c r="I661" t="s">
        <v>3984</v>
      </c>
      <c r="J661">
        <v>301590</v>
      </c>
      <c r="K661" t="s">
        <v>158</v>
      </c>
      <c r="L661" t="s">
        <v>4082</v>
      </c>
      <c r="M661" t="s">
        <v>4083</v>
      </c>
      <c r="N661">
        <v>3389043.14</v>
      </c>
      <c r="O661">
        <v>1825592.74</v>
      </c>
      <c r="P661">
        <v>0</v>
      </c>
      <c r="Q661">
        <v>0</v>
      </c>
      <c r="R661">
        <v>0</v>
      </c>
      <c r="S661" t="s">
        <v>4742</v>
      </c>
      <c r="T661" t="s">
        <v>8137</v>
      </c>
      <c r="U661" t="s">
        <v>9226</v>
      </c>
      <c r="V661" t="s">
        <v>9656</v>
      </c>
      <c r="W661" t="s">
        <v>9670</v>
      </c>
      <c r="X661" t="s">
        <v>9704</v>
      </c>
      <c r="Y661" t="s">
        <v>9754</v>
      </c>
      <c r="Z661" t="s">
        <v>9755</v>
      </c>
      <c r="AA661" t="s">
        <v>9756</v>
      </c>
      <c r="AB661" t="s">
        <v>9773</v>
      </c>
      <c r="AC661">
        <v>1782443</v>
      </c>
      <c r="AD661">
        <v>0</v>
      </c>
      <c r="AE661">
        <v>0</v>
      </c>
      <c r="AF661">
        <v>0</v>
      </c>
      <c r="AG661" t="s">
        <v>9773</v>
      </c>
      <c r="AH661" t="s">
        <v>9774</v>
      </c>
      <c r="AI661" t="s">
        <v>9774</v>
      </c>
      <c r="AL661">
        <v>202308</v>
      </c>
      <c r="AM661">
        <v>202312</v>
      </c>
      <c r="AN661">
        <v>43150</v>
      </c>
      <c r="AO661">
        <v>0</v>
      </c>
      <c r="AP661">
        <v>0</v>
      </c>
      <c r="AQ661">
        <v>1782436</v>
      </c>
      <c r="AR661">
        <v>1762085.59</v>
      </c>
      <c r="AS661">
        <v>44000</v>
      </c>
      <c r="AT661">
        <v>6.74</v>
      </c>
      <c r="AU661" t="s">
        <v>9773</v>
      </c>
      <c r="AV661" t="s">
        <v>9918</v>
      </c>
      <c r="AW661" t="s">
        <v>9773</v>
      </c>
      <c r="AX661" t="s">
        <v>9774</v>
      </c>
      <c r="AZ661">
        <v>1.88</v>
      </c>
      <c r="BA661" t="s">
        <v>10240</v>
      </c>
      <c r="BB661" t="s">
        <v>11612</v>
      </c>
      <c r="BC661" t="s">
        <v>9774</v>
      </c>
      <c r="BD661" t="s">
        <v>11691</v>
      </c>
      <c r="BE661" t="s">
        <v>11693</v>
      </c>
      <c r="BF661" t="s">
        <v>11729</v>
      </c>
      <c r="BG661">
        <v>200804</v>
      </c>
      <c r="BH661">
        <v>-5.4962202853975111</v>
      </c>
      <c r="BI661">
        <v>-80.741402152682667</v>
      </c>
      <c r="BJ661" t="s">
        <v>8725</v>
      </c>
      <c r="BK661" t="s">
        <v>12277</v>
      </c>
      <c r="BL661" t="s">
        <v>8725</v>
      </c>
      <c r="BM661" t="s">
        <v>12277</v>
      </c>
      <c r="BN661">
        <v>1138</v>
      </c>
      <c r="BO661">
        <v>1843337.2819999999</v>
      </c>
      <c r="BP661">
        <v>2026</v>
      </c>
      <c r="BQ661">
        <v>2023</v>
      </c>
      <c r="BR661">
        <v>35.639174671731134</v>
      </c>
      <c r="BS661" t="s">
        <v>12946</v>
      </c>
    </row>
    <row r="662" spans="1:71" x14ac:dyDescent="0.3">
      <c r="A662" t="s">
        <v>71</v>
      </c>
      <c r="B662" t="s">
        <v>74</v>
      </c>
      <c r="C662" t="s">
        <v>99</v>
      </c>
      <c r="D662">
        <v>2553439</v>
      </c>
      <c r="E662">
        <v>2553439</v>
      </c>
      <c r="F662" t="s">
        <v>841</v>
      </c>
      <c r="G662" t="s">
        <v>3725</v>
      </c>
      <c r="H662" t="s">
        <v>3806</v>
      </c>
      <c r="I662" t="s">
        <v>3920</v>
      </c>
      <c r="J662">
        <v>301532</v>
      </c>
      <c r="K662" t="s">
        <v>99</v>
      </c>
      <c r="L662" t="s">
        <v>4082</v>
      </c>
      <c r="M662" t="s">
        <v>4083</v>
      </c>
      <c r="N662">
        <v>241604.91</v>
      </c>
      <c r="O662">
        <v>360500</v>
      </c>
      <c r="P662">
        <v>0</v>
      </c>
      <c r="Q662">
        <v>0</v>
      </c>
      <c r="R662">
        <v>0</v>
      </c>
      <c r="S662" t="s">
        <v>4743</v>
      </c>
      <c r="T662" t="s">
        <v>8138</v>
      </c>
      <c r="U662" t="s">
        <v>7954</v>
      </c>
      <c r="V662" t="s">
        <v>9662</v>
      </c>
      <c r="W662" t="s">
        <v>9681</v>
      </c>
      <c r="X662" t="s">
        <v>9713</v>
      </c>
      <c r="Y662" t="s">
        <v>9754</v>
      </c>
      <c r="Z662" t="s">
        <v>9755</v>
      </c>
      <c r="AA662" t="s">
        <v>9756</v>
      </c>
      <c r="AB662" t="s">
        <v>9774</v>
      </c>
      <c r="AG662" t="s">
        <v>9773</v>
      </c>
      <c r="AH662" t="s">
        <v>9774</v>
      </c>
      <c r="AI662" t="s">
        <v>9773</v>
      </c>
      <c r="AJ662" t="s">
        <v>9805</v>
      </c>
      <c r="AK662" t="s">
        <v>9916</v>
      </c>
      <c r="AL662">
        <v>202209</v>
      </c>
      <c r="AM662">
        <v>202212</v>
      </c>
      <c r="AN662">
        <v>357130.5</v>
      </c>
      <c r="AO662">
        <v>0</v>
      </c>
      <c r="AQ662">
        <v>0</v>
      </c>
      <c r="AT662">
        <v>3369.5</v>
      </c>
      <c r="AU662" t="s">
        <v>9773</v>
      </c>
      <c r="AV662" t="s">
        <v>9918</v>
      </c>
      <c r="AW662" t="s">
        <v>9773</v>
      </c>
      <c r="AX662" t="s">
        <v>9773</v>
      </c>
      <c r="AY662">
        <v>104.31</v>
      </c>
      <c r="AZ662">
        <v>99.07</v>
      </c>
      <c r="BA662" t="s">
        <v>10241</v>
      </c>
      <c r="BB662" t="s">
        <v>11623</v>
      </c>
      <c r="BC662" t="s">
        <v>9774</v>
      </c>
      <c r="BD662" t="s">
        <v>11691</v>
      </c>
      <c r="BE662" t="s">
        <v>11691</v>
      </c>
      <c r="BF662" t="s">
        <v>11703</v>
      </c>
      <c r="BG662">
        <v>200107</v>
      </c>
      <c r="BH662">
        <v>-5.3748488384776154</v>
      </c>
      <c r="BI662">
        <v>-80.615554810804099</v>
      </c>
      <c r="BJ662" t="s">
        <v>9047</v>
      </c>
      <c r="BK662" t="s">
        <v>7968</v>
      </c>
      <c r="BL662" t="s">
        <v>9047</v>
      </c>
      <c r="BM662" t="s">
        <v>7968</v>
      </c>
      <c r="BN662">
        <v>1200</v>
      </c>
      <c r="BO662">
        <v>360500</v>
      </c>
      <c r="BP662">
        <v>2026</v>
      </c>
      <c r="BQ662">
        <v>2022</v>
      </c>
      <c r="BR662">
        <v>20.144573566930511</v>
      </c>
      <c r="BS662" t="s">
        <v>12946</v>
      </c>
    </row>
    <row r="663" spans="1:71" x14ac:dyDescent="0.3">
      <c r="A663" t="s">
        <v>71</v>
      </c>
      <c r="B663" t="s">
        <v>74</v>
      </c>
      <c r="C663" t="s">
        <v>164</v>
      </c>
      <c r="D663">
        <v>2716570</v>
      </c>
      <c r="E663">
        <v>2716570</v>
      </c>
      <c r="F663" t="s">
        <v>842</v>
      </c>
      <c r="G663" t="s">
        <v>3791</v>
      </c>
      <c r="H663" t="s">
        <v>3884</v>
      </c>
      <c r="I663" t="s">
        <v>3993</v>
      </c>
      <c r="J663">
        <v>301576</v>
      </c>
      <c r="K663" t="s">
        <v>164</v>
      </c>
      <c r="L663" t="s">
        <v>4082</v>
      </c>
      <c r="M663" t="s">
        <v>4083</v>
      </c>
      <c r="N663">
        <v>9637412.4100000001</v>
      </c>
      <c r="O663">
        <v>9637412.4100000001</v>
      </c>
      <c r="P663">
        <v>0</v>
      </c>
      <c r="Q663">
        <v>0</v>
      </c>
      <c r="R663">
        <v>0</v>
      </c>
      <c r="S663" t="s">
        <v>4744</v>
      </c>
      <c r="T663" t="s">
        <v>8139</v>
      </c>
      <c r="U663" t="s">
        <v>7806</v>
      </c>
      <c r="V663" t="s">
        <v>9651</v>
      </c>
      <c r="W663" t="s">
        <v>9674</v>
      </c>
      <c r="X663" t="s">
        <v>9700</v>
      </c>
      <c r="Y663" t="s">
        <v>9754</v>
      </c>
      <c r="Z663" t="s">
        <v>9755</v>
      </c>
      <c r="AA663" t="s">
        <v>9756</v>
      </c>
      <c r="AB663" t="s">
        <v>9774</v>
      </c>
      <c r="AG663" t="s">
        <v>9774</v>
      </c>
      <c r="AH663" t="s">
        <v>9774</v>
      </c>
      <c r="AI663" t="s">
        <v>9774</v>
      </c>
      <c r="AN663">
        <v>0</v>
      </c>
      <c r="AO663">
        <v>0</v>
      </c>
      <c r="AQ663">
        <v>0</v>
      </c>
      <c r="AT663">
        <v>9637412.4100000001</v>
      </c>
      <c r="AU663" t="s">
        <v>9774</v>
      </c>
      <c r="AW663" t="s">
        <v>9774</v>
      </c>
      <c r="AX663" t="s">
        <v>9774</v>
      </c>
      <c r="BB663" t="s">
        <v>11610</v>
      </c>
      <c r="BC663" t="s">
        <v>9774</v>
      </c>
      <c r="BD663" t="s">
        <v>11691</v>
      </c>
      <c r="BE663" t="s">
        <v>11694</v>
      </c>
      <c r="BF663" t="s">
        <v>11751</v>
      </c>
      <c r="BG663">
        <v>200604</v>
      </c>
      <c r="BH663">
        <v>-4.5660065191586634</v>
      </c>
      <c r="BI663">
        <v>-80.491121592711025</v>
      </c>
      <c r="BJ663" t="s">
        <v>11759</v>
      </c>
      <c r="BK663" t="s">
        <v>11785</v>
      </c>
      <c r="BN663">
        <v>647</v>
      </c>
      <c r="BP663">
        <v>2026</v>
      </c>
      <c r="BQ663">
        <v>2026</v>
      </c>
      <c r="BR663">
        <v>71.626395236438441</v>
      </c>
      <c r="BS663" t="s">
        <v>12945</v>
      </c>
    </row>
    <row r="664" spans="1:71" x14ac:dyDescent="0.3">
      <c r="A664" t="s">
        <v>71</v>
      </c>
      <c r="B664" t="s">
        <v>74</v>
      </c>
      <c r="C664" t="s">
        <v>144</v>
      </c>
      <c r="D664">
        <v>2534590</v>
      </c>
      <c r="E664">
        <v>2534590</v>
      </c>
      <c r="F664" t="s">
        <v>843</v>
      </c>
      <c r="G664" t="s">
        <v>3771</v>
      </c>
      <c r="H664" t="s">
        <v>3858</v>
      </c>
      <c r="I664" t="s">
        <v>3970</v>
      </c>
      <c r="J664">
        <v>301551</v>
      </c>
      <c r="K664" t="s">
        <v>144</v>
      </c>
      <c r="L664" t="s">
        <v>4082</v>
      </c>
      <c r="M664" t="s">
        <v>4083</v>
      </c>
      <c r="N664">
        <v>424943.8</v>
      </c>
      <c r="O664">
        <v>598279.9</v>
      </c>
      <c r="P664">
        <v>0</v>
      </c>
      <c r="Q664">
        <v>0</v>
      </c>
      <c r="R664">
        <v>0</v>
      </c>
      <c r="S664" t="s">
        <v>4745</v>
      </c>
      <c r="T664" t="s">
        <v>8140</v>
      </c>
      <c r="U664" t="s">
        <v>9357</v>
      </c>
      <c r="V664" t="s">
        <v>9659</v>
      </c>
      <c r="W664" t="s">
        <v>9675</v>
      </c>
      <c r="X664" t="s">
        <v>9703</v>
      </c>
      <c r="Y664" t="s">
        <v>9754</v>
      </c>
      <c r="Z664" t="s">
        <v>9755</v>
      </c>
      <c r="AA664" t="s">
        <v>9758</v>
      </c>
      <c r="AB664" t="s">
        <v>9774</v>
      </c>
      <c r="AG664" t="s">
        <v>9773</v>
      </c>
      <c r="AH664" t="s">
        <v>9774</v>
      </c>
      <c r="AI664" t="s">
        <v>9774</v>
      </c>
      <c r="AL664">
        <v>202203</v>
      </c>
      <c r="AM664">
        <v>202407</v>
      </c>
      <c r="AN664">
        <v>597055.12</v>
      </c>
      <c r="AO664">
        <v>0</v>
      </c>
      <c r="AQ664">
        <v>0</v>
      </c>
      <c r="AT664">
        <v>1224.78</v>
      </c>
      <c r="AU664" t="s">
        <v>9773</v>
      </c>
      <c r="AV664" t="s">
        <v>9918</v>
      </c>
      <c r="AW664" t="s">
        <v>9773</v>
      </c>
      <c r="AX664" t="s">
        <v>9773</v>
      </c>
      <c r="AY664">
        <v>39.549999999999997</v>
      </c>
      <c r="AZ664">
        <v>45.37</v>
      </c>
      <c r="BA664" t="s">
        <v>10242</v>
      </c>
      <c r="BB664" t="s">
        <v>9703</v>
      </c>
      <c r="BC664" t="s">
        <v>9774</v>
      </c>
      <c r="BD664" t="s">
        <v>11691</v>
      </c>
      <c r="BE664" t="s">
        <v>11698</v>
      </c>
      <c r="BF664" t="s">
        <v>11740</v>
      </c>
      <c r="BG664">
        <v>200304</v>
      </c>
      <c r="BH664">
        <v>-5.5846199999999691</v>
      </c>
      <c r="BI664">
        <v>-79.52109999999999</v>
      </c>
      <c r="BJ664" t="s">
        <v>11869</v>
      </c>
      <c r="BK664" t="s">
        <v>9580</v>
      </c>
      <c r="BL664" t="s">
        <v>7973</v>
      </c>
      <c r="BM664" t="s">
        <v>7715</v>
      </c>
      <c r="BN664">
        <v>163</v>
      </c>
      <c r="BO664">
        <v>424943.8</v>
      </c>
      <c r="BP664">
        <v>2026</v>
      </c>
      <c r="BQ664">
        <v>2021</v>
      </c>
      <c r="BR664">
        <v>130.4900807015762</v>
      </c>
      <c r="BS664" t="s">
        <v>12945</v>
      </c>
    </row>
    <row r="665" spans="1:71" x14ac:dyDescent="0.3">
      <c r="A665" t="s">
        <v>71</v>
      </c>
      <c r="B665" t="s">
        <v>74</v>
      </c>
      <c r="C665" t="s">
        <v>144</v>
      </c>
      <c r="D665">
        <v>2508472</v>
      </c>
      <c r="E665">
        <v>2508472</v>
      </c>
      <c r="F665" t="s">
        <v>844</v>
      </c>
      <c r="G665" t="s">
        <v>3771</v>
      </c>
      <c r="H665" t="s">
        <v>3858</v>
      </c>
      <c r="I665" t="s">
        <v>3970</v>
      </c>
      <c r="J665">
        <v>301551</v>
      </c>
      <c r="K665" t="s">
        <v>144</v>
      </c>
      <c r="L665" t="s">
        <v>4082</v>
      </c>
      <c r="M665" t="s">
        <v>4083</v>
      </c>
      <c r="N665">
        <v>480497.9</v>
      </c>
      <c r="O665">
        <v>732836.93</v>
      </c>
      <c r="P665">
        <v>0</v>
      </c>
      <c r="Q665">
        <v>0</v>
      </c>
      <c r="R665">
        <v>0</v>
      </c>
      <c r="S665" t="s">
        <v>4746</v>
      </c>
      <c r="T665" t="s">
        <v>8141</v>
      </c>
      <c r="U665" t="s">
        <v>8426</v>
      </c>
      <c r="V665" t="s">
        <v>9654</v>
      </c>
      <c r="W665" t="s">
        <v>9669</v>
      </c>
      <c r="X665" t="s">
        <v>4961</v>
      </c>
      <c r="Y665" t="s">
        <v>9754</v>
      </c>
      <c r="Z665" t="s">
        <v>9755</v>
      </c>
      <c r="AA665" t="s">
        <v>9756</v>
      </c>
      <c r="AB665" t="s">
        <v>9774</v>
      </c>
      <c r="AG665" t="s">
        <v>9773</v>
      </c>
      <c r="AH665" t="s">
        <v>9774</v>
      </c>
      <c r="AI665" t="s">
        <v>9774</v>
      </c>
      <c r="AL665">
        <v>202306</v>
      </c>
      <c r="AM665">
        <v>202412</v>
      </c>
      <c r="AN665">
        <v>705637.43</v>
      </c>
      <c r="AO665">
        <v>0</v>
      </c>
      <c r="AQ665">
        <v>0</v>
      </c>
      <c r="AT665">
        <v>27199.5</v>
      </c>
      <c r="AU665" t="s">
        <v>9773</v>
      </c>
      <c r="AV665" t="s">
        <v>9918</v>
      </c>
      <c r="AW665" t="s">
        <v>9773</v>
      </c>
      <c r="AX665" t="s">
        <v>9773</v>
      </c>
      <c r="AY665">
        <v>100</v>
      </c>
      <c r="AZ665">
        <v>96.96</v>
      </c>
      <c r="BA665" t="s">
        <v>10243</v>
      </c>
      <c r="BB665" t="s">
        <v>11643</v>
      </c>
      <c r="BC665" t="s">
        <v>9774</v>
      </c>
      <c r="BD665" t="s">
        <v>11691</v>
      </c>
      <c r="BE665" t="s">
        <v>11698</v>
      </c>
      <c r="BF665" t="s">
        <v>11740</v>
      </c>
      <c r="BG665">
        <v>200304</v>
      </c>
      <c r="BH665">
        <v>-5.5634571319808854</v>
      </c>
      <c r="BI665">
        <v>-79.510268316687231</v>
      </c>
      <c r="BJ665" t="s">
        <v>8476</v>
      </c>
      <c r="BK665" t="s">
        <v>8335</v>
      </c>
      <c r="BL665" t="s">
        <v>8980</v>
      </c>
      <c r="BM665" t="s">
        <v>8566</v>
      </c>
      <c r="BN665">
        <v>2500</v>
      </c>
      <c r="BO665">
        <v>421059.25</v>
      </c>
      <c r="BP665">
        <v>2026</v>
      </c>
      <c r="BQ665">
        <v>2020</v>
      </c>
      <c r="BR665">
        <v>130.8669672216424</v>
      </c>
      <c r="BS665" t="s">
        <v>12945</v>
      </c>
    </row>
    <row r="666" spans="1:71" x14ac:dyDescent="0.3">
      <c r="A666" t="s">
        <v>71</v>
      </c>
      <c r="B666" t="s">
        <v>74</v>
      </c>
      <c r="C666" t="s">
        <v>144</v>
      </c>
      <c r="D666">
        <v>2499014</v>
      </c>
      <c r="E666">
        <v>2499014</v>
      </c>
      <c r="F666" t="s">
        <v>845</v>
      </c>
      <c r="G666" t="s">
        <v>3771</v>
      </c>
      <c r="H666" t="s">
        <v>3858</v>
      </c>
      <c r="I666" t="s">
        <v>3970</v>
      </c>
      <c r="J666">
        <v>301551</v>
      </c>
      <c r="K666" t="s">
        <v>144</v>
      </c>
      <c r="L666" t="s">
        <v>4082</v>
      </c>
      <c r="M666" t="s">
        <v>4083</v>
      </c>
      <c r="N666">
        <v>3574830.7</v>
      </c>
      <c r="O666">
        <v>5262959.9000000004</v>
      </c>
      <c r="P666">
        <v>0</v>
      </c>
      <c r="Q666">
        <v>0</v>
      </c>
      <c r="R666">
        <v>0</v>
      </c>
      <c r="S666" t="s">
        <v>4747</v>
      </c>
      <c r="T666" t="s">
        <v>7815</v>
      </c>
      <c r="U666" t="s">
        <v>9301</v>
      </c>
      <c r="V666" t="s">
        <v>9659</v>
      </c>
      <c r="W666" t="s">
        <v>9675</v>
      </c>
      <c r="X666" t="s">
        <v>9703</v>
      </c>
      <c r="Y666" t="s">
        <v>9754</v>
      </c>
      <c r="Z666" t="s">
        <v>9755</v>
      </c>
      <c r="AA666" t="s">
        <v>9756</v>
      </c>
      <c r="AB666" t="s">
        <v>9774</v>
      </c>
      <c r="AG666" t="s">
        <v>9773</v>
      </c>
      <c r="AH666" t="s">
        <v>9774</v>
      </c>
      <c r="AI666" t="s">
        <v>9774</v>
      </c>
      <c r="AL666">
        <v>202112</v>
      </c>
      <c r="AM666">
        <v>202411</v>
      </c>
      <c r="AN666">
        <v>5233276.47</v>
      </c>
      <c r="AO666">
        <v>0</v>
      </c>
      <c r="AQ666">
        <v>0</v>
      </c>
      <c r="AT666">
        <v>29683.43</v>
      </c>
      <c r="AU666" t="s">
        <v>9773</v>
      </c>
      <c r="AV666" t="s">
        <v>9918</v>
      </c>
      <c r="AW666" t="s">
        <v>9773</v>
      </c>
      <c r="AX666" t="s">
        <v>9773</v>
      </c>
      <c r="AY666">
        <v>87.95</v>
      </c>
      <c r="AZ666">
        <v>88.29</v>
      </c>
      <c r="BA666" t="s">
        <v>10244</v>
      </c>
      <c r="BB666" t="s">
        <v>9703</v>
      </c>
      <c r="BC666" t="s">
        <v>9774</v>
      </c>
      <c r="BD666" t="s">
        <v>11691</v>
      </c>
      <c r="BE666" t="s">
        <v>11698</v>
      </c>
      <c r="BF666" t="s">
        <v>11740</v>
      </c>
      <c r="BG666">
        <v>200304</v>
      </c>
      <c r="BH666">
        <v>-5.5692604244911514</v>
      </c>
      <c r="BI666">
        <v>-79.523260787852649</v>
      </c>
      <c r="BJ666" t="s">
        <v>9357</v>
      </c>
      <c r="BK666" t="s">
        <v>12172</v>
      </c>
      <c r="BL666" t="s">
        <v>8707</v>
      </c>
      <c r="BM666" t="s">
        <v>12861</v>
      </c>
      <c r="BN666">
        <v>48</v>
      </c>
      <c r="BO666">
        <v>5167275.5599999996</v>
      </c>
      <c r="BP666">
        <v>2026</v>
      </c>
      <c r="BQ666">
        <v>2020</v>
      </c>
      <c r="BR666">
        <v>129.70723938760719</v>
      </c>
      <c r="BS666" t="s">
        <v>12945</v>
      </c>
    </row>
    <row r="667" spans="1:71" x14ac:dyDescent="0.3">
      <c r="A667" t="s">
        <v>71</v>
      </c>
      <c r="B667" t="s">
        <v>74</v>
      </c>
      <c r="C667" t="s">
        <v>103</v>
      </c>
      <c r="D667">
        <v>2488041</v>
      </c>
      <c r="E667">
        <v>2488041</v>
      </c>
      <c r="F667" t="s">
        <v>846</v>
      </c>
      <c r="G667" t="s">
        <v>3729</v>
      </c>
      <c r="H667" t="s">
        <v>3810</v>
      </c>
      <c r="I667" t="s">
        <v>3924</v>
      </c>
      <c r="J667">
        <v>301534</v>
      </c>
      <c r="K667" t="s">
        <v>103</v>
      </c>
      <c r="L667" t="s">
        <v>4082</v>
      </c>
      <c r="M667" t="s">
        <v>4083</v>
      </c>
      <c r="N667">
        <v>567787.14</v>
      </c>
      <c r="O667">
        <v>662414.86</v>
      </c>
      <c r="P667">
        <v>0</v>
      </c>
      <c r="Q667">
        <v>0</v>
      </c>
      <c r="R667">
        <v>0</v>
      </c>
      <c r="S667" t="s">
        <v>4748</v>
      </c>
      <c r="T667" t="s">
        <v>7807</v>
      </c>
      <c r="U667" t="s">
        <v>8694</v>
      </c>
      <c r="V667" t="s">
        <v>9654</v>
      </c>
      <c r="W667" t="s">
        <v>9685</v>
      </c>
      <c r="X667" t="s">
        <v>9725</v>
      </c>
      <c r="Y667" t="s">
        <v>9754</v>
      </c>
      <c r="Z667" t="s">
        <v>9755</v>
      </c>
      <c r="AA667" t="s">
        <v>9758</v>
      </c>
      <c r="AB667" t="s">
        <v>9774</v>
      </c>
      <c r="AG667" t="s">
        <v>9773</v>
      </c>
      <c r="AH667" t="s">
        <v>9774</v>
      </c>
      <c r="AI667" t="s">
        <v>9774</v>
      </c>
      <c r="AL667">
        <v>202009</v>
      </c>
      <c r="AM667">
        <v>202112</v>
      </c>
      <c r="AN667">
        <v>547113.31999999995</v>
      </c>
      <c r="AO667">
        <v>0</v>
      </c>
      <c r="AQ667">
        <v>0</v>
      </c>
      <c r="AT667">
        <v>115301.54</v>
      </c>
      <c r="AU667" t="s">
        <v>9773</v>
      </c>
      <c r="AV667" t="s">
        <v>9918</v>
      </c>
      <c r="AW667" t="s">
        <v>9773</v>
      </c>
      <c r="AX667" t="s">
        <v>9773</v>
      </c>
      <c r="AY667">
        <v>83.74</v>
      </c>
      <c r="AZ667">
        <v>84.03</v>
      </c>
      <c r="BA667" t="s">
        <v>10245</v>
      </c>
      <c r="BC667" t="s">
        <v>9774</v>
      </c>
      <c r="BD667" t="s">
        <v>11691</v>
      </c>
      <c r="BE667" t="s">
        <v>11691</v>
      </c>
      <c r="BF667" t="s">
        <v>11707</v>
      </c>
      <c r="BG667">
        <v>200109</v>
      </c>
      <c r="BH667">
        <v>-5.3471618195067512</v>
      </c>
      <c r="BI667">
        <v>-80.711261970658029</v>
      </c>
      <c r="BJ667" t="s">
        <v>11870</v>
      </c>
      <c r="BK667" t="s">
        <v>7900</v>
      </c>
      <c r="BL667" t="s">
        <v>9181</v>
      </c>
      <c r="BM667" t="s">
        <v>11789</v>
      </c>
      <c r="BN667">
        <v>44168</v>
      </c>
      <c r="BO667">
        <v>662414.86</v>
      </c>
      <c r="BP667">
        <v>2026</v>
      </c>
      <c r="BQ667">
        <v>2020</v>
      </c>
      <c r="BR667">
        <v>19.069186173946481</v>
      </c>
      <c r="BS667" t="s">
        <v>12948</v>
      </c>
    </row>
    <row r="668" spans="1:71" x14ac:dyDescent="0.3">
      <c r="A668" t="s">
        <v>71</v>
      </c>
      <c r="B668" t="s">
        <v>74</v>
      </c>
      <c r="C668" t="s">
        <v>125</v>
      </c>
      <c r="D668">
        <v>2453760</v>
      </c>
      <c r="E668">
        <v>2453760</v>
      </c>
      <c r="F668" t="s">
        <v>847</v>
      </c>
      <c r="G668" t="s">
        <v>3752</v>
      </c>
      <c r="H668" t="s">
        <v>3837</v>
      </c>
      <c r="I668" t="s">
        <v>3949</v>
      </c>
      <c r="J668">
        <v>301570</v>
      </c>
      <c r="K668" t="s">
        <v>125</v>
      </c>
      <c r="L668" t="s">
        <v>4082</v>
      </c>
      <c r="M668" t="s">
        <v>4083</v>
      </c>
      <c r="N668">
        <v>672497.07</v>
      </c>
      <c r="O668">
        <v>516918.8</v>
      </c>
      <c r="P668">
        <v>0</v>
      </c>
      <c r="Q668">
        <v>0</v>
      </c>
      <c r="R668">
        <v>0</v>
      </c>
      <c r="S668" t="s">
        <v>4749</v>
      </c>
      <c r="T668" t="s">
        <v>7888</v>
      </c>
      <c r="U668" t="s">
        <v>8283</v>
      </c>
      <c r="V668" t="s">
        <v>9652</v>
      </c>
      <c r="W668" t="s">
        <v>9667</v>
      </c>
      <c r="X668" t="s">
        <v>9693</v>
      </c>
      <c r="Y668" t="s">
        <v>9754</v>
      </c>
      <c r="Z668" t="s">
        <v>9755</v>
      </c>
      <c r="AA668" t="s">
        <v>9756</v>
      </c>
      <c r="AB668" t="s">
        <v>9774</v>
      </c>
      <c r="AG668" t="s">
        <v>9773</v>
      </c>
      <c r="AH668" t="s">
        <v>9774</v>
      </c>
      <c r="AI668" t="s">
        <v>9774</v>
      </c>
      <c r="AN668">
        <v>0</v>
      </c>
      <c r="AO668">
        <v>0</v>
      </c>
      <c r="AQ668">
        <v>0</v>
      </c>
      <c r="AT668">
        <v>516918.8</v>
      </c>
      <c r="AU668" t="s">
        <v>9773</v>
      </c>
      <c r="AV668" t="s">
        <v>9918</v>
      </c>
      <c r="AW668" t="s">
        <v>9773</v>
      </c>
      <c r="AX668" t="s">
        <v>9774</v>
      </c>
      <c r="AZ668">
        <v>0</v>
      </c>
      <c r="BB668" t="s">
        <v>11603</v>
      </c>
      <c r="BC668" t="s">
        <v>9774</v>
      </c>
      <c r="BD668" t="s">
        <v>11691</v>
      </c>
      <c r="BE668" t="s">
        <v>11692</v>
      </c>
      <c r="BF668" t="s">
        <v>11724</v>
      </c>
      <c r="BG668">
        <v>200505</v>
      </c>
      <c r="BH668">
        <v>-4.9114339999999999</v>
      </c>
      <c r="BI668">
        <v>-80.960509999999999</v>
      </c>
      <c r="BJ668" t="s">
        <v>11871</v>
      </c>
      <c r="BK668" t="s">
        <v>11840</v>
      </c>
      <c r="BL668" t="s">
        <v>9353</v>
      </c>
      <c r="BM668" t="s">
        <v>12862</v>
      </c>
      <c r="BN668">
        <v>650</v>
      </c>
      <c r="BO668">
        <v>516918.8</v>
      </c>
      <c r="BP668">
        <v>2026</v>
      </c>
      <c r="BQ668">
        <v>2019</v>
      </c>
      <c r="BR668">
        <v>48.04429928542848</v>
      </c>
      <c r="BS668" t="s">
        <v>12946</v>
      </c>
    </row>
    <row r="669" spans="1:71" x14ac:dyDescent="0.3">
      <c r="A669" t="s">
        <v>71</v>
      </c>
      <c r="B669" t="s">
        <v>74</v>
      </c>
      <c r="C669" t="s">
        <v>135</v>
      </c>
      <c r="D669">
        <v>2546586</v>
      </c>
      <c r="E669">
        <v>2546586</v>
      </c>
      <c r="F669" t="s">
        <v>848</v>
      </c>
      <c r="G669" t="s">
        <v>3761</v>
      </c>
      <c r="H669" t="s">
        <v>3847</v>
      </c>
      <c r="I669" t="s">
        <v>3959</v>
      </c>
      <c r="J669">
        <v>301584</v>
      </c>
      <c r="K669" t="s">
        <v>135</v>
      </c>
      <c r="L669" t="s">
        <v>4082</v>
      </c>
      <c r="M669" t="s">
        <v>4083</v>
      </c>
      <c r="N669">
        <v>486558.65</v>
      </c>
      <c r="O669">
        <v>744227.33</v>
      </c>
      <c r="P669">
        <v>0</v>
      </c>
      <c r="Q669">
        <v>0</v>
      </c>
      <c r="R669">
        <v>0</v>
      </c>
      <c r="S669" t="s">
        <v>4750</v>
      </c>
      <c r="T669" t="s">
        <v>8142</v>
      </c>
      <c r="U669" t="s">
        <v>9006</v>
      </c>
      <c r="V669" t="s">
        <v>9657</v>
      </c>
      <c r="W669" t="s">
        <v>9671</v>
      </c>
      <c r="X669" t="s">
        <v>9697</v>
      </c>
      <c r="Y669" t="s">
        <v>9754</v>
      </c>
      <c r="Z669" t="s">
        <v>9755</v>
      </c>
      <c r="AA669" t="s">
        <v>9757</v>
      </c>
      <c r="AB669" t="s">
        <v>9774</v>
      </c>
      <c r="AG669" t="s">
        <v>9773</v>
      </c>
      <c r="AH669" t="s">
        <v>9774</v>
      </c>
      <c r="AI669" t="s">
        <v>9774</v>
      </c>
      <c r="AL669">
        <v>202208</v>
      </c>
      <c r="AM669">
        <v>202504</v>
      </c>
      <c r="AN669">
        <v>744227.33</v>
      </c>
      <c r="AO669">
        <v>0</v>
      </c>
      <c r="AQ669">
        <v>0</v>
      </c>
      <c r="AT669">
        <v>0</v>
      </c>
      <c r="AU669" t="s">
        <v>9773</v>
      </c>
      <c r="AV669" t="s">
        <v>9918</v>
      </c>
      <c r="AW669" t="s">
        <v>9773</v>
      </c>
      <c r="AX669" t="s">
        <v>9773</v>
      </c>
      <c r="AY669">
        <v>95.56</v>
      </c>
      <c r="AZ669">
        <v>90.89</v>
      </c>
      <c r="BA669" t="s">
        <v>10246</v>
      </c>
      <c r="BB669" t="s">
        <v>11608</v>
      </c>
      <c r="BC669" t="s">
        <v>9774</v>
      </c>
      <c r="BD669" t="s">
        <v>11691</v>
      </c>
      <c r="BE669" t="s">
        <v>11695</v>
      </c>
      <c r="BF669" t="s">
        <v>11732</v>
      </c>
      <c r="BG669">
        <v>200704</v>
      </c>
      <c r="BH669">
        <v>-4.4571620017250586</v>
      </c>
      <c r="BI669">
        <v>-81.279218125685318</v>
      </c>
      <c r="BJ669" t="s">
        <v>8695</v>
      </c>
      <c r="BK669" t="s">
        <v>12278</v>
      </c>
      <c r="BL669" t="s">
        <v>8695</v>
      </c>
      <c r="BM669" t="s">
        <v>12278</v>
      </c>
      <c r="BN669">
        <v>1636</v>
      </c>
      <c r="BO669">
        <v>674701.19</v>
      </c>
      <c r="BP669">
        <v>2026</v>
      </c>
      <c r="BQ669">
        <v>2022</v>
      </c>
      <c r="BR669">
        <v>108.8666201905348</v>
      </c>
      <c r="BS669" t="s">
        <v>12945</v>
      </c>
    </row>
    <row r="670" spans="1:71" x14ac:dyDescent="0.3">
      <c r="A670" t="s">
        <v>71</v>
      </c>
      <c r="B670" t="s">
        <v>74</v>
      </c>
      <c r="C670" t="s">
        <v>137</v>
      </c>
      <c r="D670">
        <v>2526684</v>
      </c>
      <c r="E670">
        <v>2526684</v>
      </c>
      <c r="F670" t="s">
        <v>849</v>
      </c>
      <c r="G670" t="s">
        <v>3763</v>
      </c>
      <c r="H670" t="s">
        <v>3849</v>
      </c>
      <c r="I670" t="s">
        <v>3961</v>
      </c>
      <c r="J670">
        <v>301585</v>
      </c>
      <c r="K670" t="s">
        <v>137</v>
      </c>
      <c r="L670" t="s">
        <v>4082</v>
      </c>
      <c r="M670" t="s">
        <v>4083</v>
      </c>
      <c r="N670">
        <v>3825589.66</v>
      </c>
      <c r="O670">
        <v>5306540.5599999996</v>
      </c>
      <c r="P670">
        <v>0</v>
      </c>
      <c r="Q670">
        <v>0</v>
      </c>
      <c r="R670">
        <v>0</v>
      </c>
      <c r="S670" t="s">
        <v>4751</v>
      </c>
      <c r="T670" t="s">
        <v>8143</v>
      </c>
      <c r="U670" t="s">
        <v>8702</v>
      </c>
      <c r="V670" t="s">
        <v>9651</v>
      </c>
      <c r="W670" t="s">
        <v>9666</v>
      </c>
      <c r="X670" t="s">
        <v>9692</v>
      </c>
      <c r="Y670" t="s">
        <v>9754</v>
      </c>
      <c r="Z670" t="s">
        <v>9755</v>
      </c>
      <c r="AA670" t="s">
        <v>9756</v>
      </c>
      <c r="AB670" t="s">
        <v>9773</v>
      </c>
      <c r="AC670">
        <v>145493</v>
      </c>
      <c r="AD670">
        <v>0</v>
      </c>
      <c r="AE670">
        <v>0</v>
      </c>
      <c r="AF670">
        <v>0</v>
      </c>
      <c r="AG670" t="s">
        <v>9773</v>
      </c>
      <c r="AH670" t="s">
        <v>9774</v>
      </c>
      <c r="AI670" t="s">
        <v>9774</v>
      </c>
      <c r="AL670">
        <v>202209</v>
      </c>
      <c r="AM670">
        <v>202604</v>
      </c>
      <c r="AN670">
        <v>5145714.43</v>
      </c>
      <c r="AO670">
        <v>19666.66</v>
      </c>
      <c r="AP670">
        <v>0</v>
      </c>
      <c r="AQ670">
        <v>19668</v>
      </c>
      <c r="AR670">
        <v>19666.66</v>
      </c>
      <c r="AS670">
        <v>19666.66</v>
      </c>
      <c r="AT670">
        <v>141158.13</v>
      </c>
      <c r="AU670" t="s">
        <v>9773</v>
      </c>
      <c r="AV670" t="s">
        <v>9918</v>
      </c>
      <c r="AW670" t="s">
        <v>9773</v>
      </c>
      <c r="AX670" t="s">
        <v>9773</v>
      </c>
      <c r="AY670">
        <v>100</v>
      </c>
      <c r="AZ670">
        <v>99.78</v>
      </c>
      <c r="BA670" t="s">
        <v>10247</v>
      </c>
      <c r="BB670" t="s">
        <v>11602</v>
      </c>
      <c r="BC670" t="s">
        <v>9774</v>
      </c>
      <c r="BD670" t="s">
        <v>11691</v>
      </c>
      <c r="BE670" t="s">
        <v>11695</v>
      </c>
      <c r="BF670" t="s">
        <v>11734</v>
      </c>
      <c r="BG670">
        <v>200705</v>
      </c>
      <c r="BH670">
        <v>-4.1789856571833717</v>
      </c>
      <c r="BI670">
        <v>-81.129199038853869</v>
      </c>
      <c r="BJ670" t="s">
        <v>8689</v>
      </c>
      <c r="BK670" t="s">
        <v>11784</v>
      </c>
      <c r="BL670" t="s">
        <v>8689</v>
      </c>
      <c r="BM670" t="s">
        <v>11784</v>
      </c>
      <c r="BN670">
        <v>1114</v>
      </c>
      <c r="BO670">
        <v>4283944.45</v>
      </c>
      <c r="BP670">
        <v>2026</v>
      </c>
      <c r="BQ670">
        <v>2021</v>
      </c>
      <c r="BR670">
        <v>125.60744227880311</v>
      </c>
      <c r="BS670" t="s">
        <v>12945</v>
      </c>
    </row>
    <row r="671" spans="1:71" x14ac:dyDescent="0.3">
      <c r="A671" t="s">
        <v>71</v>
      </c>
      <c r="B671" t="s">
        <v>74</v>
      </c>
      <c r="C671" t="s">
        <v>135</v>
      </c>
      <c r="D671">
        <v>2545268</v>
      </c>
      <c r="E671">
        <v>2545268</v>
      </c>
      <c r="F671" t="s">
        <v>850</v>
      </c>
      <c r="G671" t="s">
        <v>3761</v>
      </c>
      <c r="H671" t="s">
        <v>3847</v>
      </c>
      <c r="I671" t="s">
        <v>3959</v>
      </c>
      <c r="J671">
        <v>301584</v>
      </c>
      <c r="K671" t="s">
        <v>135</v>
      </c>
      <c r="L671" t="s">
        <v>4082</v>
      </c>
      <c r="M671" t="s">
        <v>4083</v>
      </c>
      <c r="N671">
        <v>700943.95</v>
      </c>
      <c r="O671">
        <v>1020647.36</v>
      </c>
      <c r="P671">
        <v>0</v>
      </c>
      <c r="Q671">
        <v>0</v>
      </c>
      <c r="R671">
        <v>0</v>
      </c>
      <c r="S671" t="s">
        <v>4752</v>
      </c>
      <c r="T671" t="s">
        <v>7640</v>
      </c>
      <c r="U671" t="s">
        <v>9358</v>
      </c>
      <c r="V671" t="s">
        <v>9652</v>
      </c>
      <c r="W671" t="s">
        <v>9667</v>
      </c>
      <c r="X671" t="s">
        <v>9693</v>
      </c>
      <c r="Y671" t="s">
        <v>9754</v>
      </c>
      <c r="Z671" t="s">
        <v>9755</v>
      </c>
      <c r="AA671" t="s">
        <v>9756</v>
      </c>
      <c r="AB671" t="s">
        <v>9773</v>
      </c>
      <c r="AC671">
        <v>602284</v>
      </c>
      <c r="AD671">
        <v>50000</v>
      </c>
      <c r="AE671">
        <v>50000</v>
      </c>
      <c r="AF671">
        <v>100000</v>
      </c>
      <c r="AG671" t="s">
        <v>9773</v>
      </c>
      <c r="AH671" t="s">
        <v>9774</v>
      </c>
      <c r="AI671" t="s">
        <v>9774</v>
      </c>
      <c r="AL671">
        <v>202206</v>
      </c>
      <c r="AM671">
        <v>202607</v>
      </c>
      <c r="AN671">
        <v>32224</v>
      </c>
      <c r="AO671">
        <v>43800</v>
      </c>
      <c r="AP671">
        <v>0</v>
      </c>
      <c r="AQ671">
        <v>988424</v>
      </c>
      <c r="AR671">
        <v>944623.36</v>
      </c>
      <c r="AS671">
        <v>43800</v>
      </c>
      <c r="AT671">
        <v>-0.64</v>
      </c>
      <c r="AU671" t="s">
        <v>9773</v>
      </c>
      <c r="AV671" t="s">
        <v>9918</v>
      </c>
      <c r="AW671" t="s">
        <v>9773</v>
      </c>
      <c r="AX671" t="s">
        <v>9774</v>
      </c>
      <c r="AY671">
        <v>0</v>
      </c>
      <c r="AZ671">
        <v>4.43</v>
      </c>
      <c r="BA671" t="s">
        <v>10248</v>
      </c>
      <c r="BB671" t="s">
        <v>11603</v>
      </c>
      <c r="BC671" t="s">
        <v>9774</v>
      </c>
      <c r="BD671" t="s">
        <v>11691</v>
      </c>
      <c r="BE671" t="s">
        <v>11695</v>
      </c>
      <c r="BF671" t="s">
        <v>11732</v>
      </c>
      <c r="BG671">
        <v>200704</v>
      </c>
      <c r="BH671">
        <v>-4.4574427818830111</v>
      </c>
      <c r="BI671">
        <v>-81.276836324079852</v>
      </c>
      <c r="BJ671" t="s">
        <v>9096</v>
      </c>
      <c r="BK671" t="s">
        <v>12279</v>
      </c>
      <c r="BL671" t="s">
        <v>9096</v>
      </c>
      <c r="BM671" t="s">
        <v>12279</v>
      </c>
      <c r="BN671">
        <v>456</v>
      </c>
      <c r="BO671">
        <v>834507.52099999995</v>
      </c>
      <c r="BP671">
        <v>2026</v>
      </c>
      <c r="BQ671">
        <v>2022</v>
      </c>
      <c r="BR671">
        <v>108.66962234503259</v>
      </c>
      <c r="BS671" t="s">
        <v>12945</v>
      </c>
    </row>
    <row r="672" spans="1:71" x14ac:dyDescent="0.3">
      <c r="A672" t="s">
        <v>71</v>
      </c>
      <c r="B672" t="s">
        <v>74</v>
      </c>
      <c r="C672" t="s">
        <v>137</v>
      </c>
      <c r="D672">
        <v>2587463</v>
      </c>
      <c r="E672">
        <v>2587463</v>
      </c>
      <c r="F672" t="s">
        <v>851</v>
      </c>
      <c r="G672" t="s">
        <v>3763</v>
      </c>
      <c r="H672" t="s">
        <v>3849</v>
      </c>
      <c r="I672" t="s">
        <v>3961</v>
      </c>
      <c r="J672">
        <v>301585</v>
      </c>
      <c r="K672" t="s">
        <v>137</v>
      </c>
      <c r="L672" t="s">
        <v>4082</v>
      </c>
      <c r="M672" t="s">
        <v>4083</v>
      </c>
      <c r="N672">
        <v>667292.56999999995</v>
      </c>
      <c r="O672">
        <v>667292.56999999995</v>
      </c>
      <c r="P672">
        <v>0</v>
      </c>
      <c r="Q672">
        <v>0</v>
      </c>
      <c r="R672">
        <v>0</v>
      </c>
      <c r="S672" t="s">
        <v>4753</v>
      </c>
      <c r="T672" t="s">
        <v>8144</v>
      </c>
      <c r="U672" t="s">
        <v>8144</v>
      </c>
      <c r="V672" t="s">
        <v>9656</v>
      </c>
      <c r="W672" t="s">
        <v>9682</v>
      </c>
      <c r="X672" t="s">
        <v>9719</v>
      </c>
      <c r="Y672" t="s">
        <v>9754</v>
      </c>
      <c r="Z672" t="s">
        <v>9755</v>
      </c>
      <c r="AA672" t="s">
        <v>9759</v>
      </c>
      <c r="AB672" t="s">
        <v>9774</v>
      </c>
      <c r="AG672" t="s">
        <v>9774</v>
      </c>
      <c r="AH672" t="s">
        <v>9774</v>
      </c>
      <c r="AI672" t="s">
        <v>9774</v>
      </c>
      <c r="AN672">
        <v>0</v>
      </c>
      <c r="AO672">
        <v>0</v>
      </c>
      <c r="AQ672">
        <v>0</v>
      </c>
      <c r="AT672">
        <v>667292.56999999995</v>
      </c>
      <c r="AU672" t="s">
        <v>9773</v>
      </c>
      <c r="AV672" t="s">
        <v>9917</v>
      </c>
      <c r="AW672" t="s">
        <v>9773</v>
      </c>
      <c r="AX672" t="s">
        <v>9774</v>
      </c>
      <c r="AZ672">
        <v>0</v>
      </c>
      <c r="BB672" t="s">
        <v>11645</v>
      </c>
      <c r="BC672" t="s">
        <v>9774</v>
      </c>
      <c r="BD672" t="s">
        <v>11691</v>
      </c>
      <c r="BE672" t="s">
        <v>11695</v>
      </c>
      <c r="BF672" t="s">
        <v>11734</v>
      </c>
      <c r="BG672">
        <v>200705</v>
      </c>
      <c r="BH672">
        <v>-4.1811186406042209</v>
      </c>
      <c r="BI672">
        <v>-81.130850026541211</v>
      </c>
      <c r="BJ672" t="s">
        <v>8109</v>
      </c>
      <c r="BK672" t="s">
        <v>11839</v>
      </c>
      <c r="BN672">
        <v>11451</v>
      </c>
      <c r="BP672">
        <v>2026</v>
      </c>
      <c r="BQ672">
        <v>2023</v>
      </c>
      <c r="BR672">
        <v>125.47460594791499</v>
      </c>
      <c r="BS672" t="s">
        <v>12945</v>
      </c>
    </row>
    <row r="673" spans="1:71" x14ac:dyDescent="0.3">
      <c r="A673" t="s">
        <v>71</v>
      </c>
      <c r="B673" t="s">
        <v>74</v>
      </c>
      <c r="C673" t="s">
        <v>107</v>
      </c>
      <c r="D673">
        <v>2504235</v>
      </c>
      <c r="E673">
        <v>2504235</v>
      </c>
      <c r="F673" t="s">
        <v>852</v>
      </c>
      <c r="G673" t="s">
        <v>3733</v>
      </c>
      <c r="H673" t="s">
        <v>3814</v>
      </c>
      <c r="I673" t="s">
        <v>107</v>
      </c>
      <c r="J673">
        <v>301543</v>
      </c>
      <c r="K673" t="s">
        <v>107</v>
      </c>
      <c r="L673" t="s">
        <v>4082</v>
      </c>
      <c r="M673" t="s">
        <v>4083</v>
      </c>
      <c r="N673">
        <v>13532361.689999999</v>
      </c>
      <c r="O673">
        <v>17047158.670000002</v>
      </c>
      <c r="P673">
        <v>85235.79</v>
      </c>
      <c r="Q673">
        <v>0</v>
      </c>
      <c r="R673">
        <v>0</v>
      </c>
      <c r="S673" t="s">
        <v>4754</v>
      </c>
      <c r="T673" t="s">
        <v>8134</v>
      </c>
      <c r="U673" t="s">
        <v>8134</v>
      </c>
      <c r="V673" t="s">
        <v>9655</v>
      </c>
      <c r="W673" t="s">
        <v>9655</v>
      </c>
      <c r="X673" t="s">
        <v>9701</v>
      </c>
      <c r="Y673" t="s">
        <v>9754</v>
      </c>
      <c r="Z673" t="s">
        <v>9755</v>
      </c>
      <c r="AA673" t="s">
        <v>9756</v>
      </c>
      <c r="AB673" t="s">
        <v>9773</v>
      </c>
      <c r="AC673">
        <v>50000</v>
      </c>
      <c r="AD673">
        <v>150000</v>
      </c>
      <c r="AE673">
        <v>150000</v>
      </c>
      <c r="AF673">
        <v>150000</v>
      </c>
      <c r="AG673" t="s">
        <v>9773</v>
      </c>
      <c r="AH673" t="s">
        <v>9774</v>
      </c>
      <c r="AI673" t="s">
        <v>9774</v>
      </c>
      <c r="AL673">
        <v>202311</v>
      </c>
      <c r="AM673">
        <v>202510</v>
      </c>
      <c r="AN673">
        <v>189000</v>
      </c>
      <c r="AO673">
        <v>0</v>
      </c>
      <c r="AP673">
        <v>50000</v>
      </c>
      <c r="AQ673">
        <v>50000</v>
      </c>
      <c r="AR673">
        <v>0</v>
      </c>
      <c r="AS673">
        <v>0</v>
      </c>
      <c r="AT673">
        <v>16893394.460000001</v>
      </c>
      <c r="AU673" t="s">
        <v>9773</v>
      </c>
      <c r="AV673" t="s">
        <v>9919</v>
      </c>
      <c r="AW673" t="s">
        <v>9773</v>
      </c>
      <c r="AX673" t="s">
        <v>9774</v>
      </c>
      <c r="AZ673">
        <v>1.1100000000000001</v>
      </c>
      <c r="BA673" t="s">
        <v>10249</v>
      </c>
      <c r="BB673" t="s">
        <v>11611</v>
      </c>
      <c r="BC673" t="s">
        <v>9774</v>
      </c>
      <c r="BD673" t="s">
        <v>11691</v>
      </c>
      <c r="BE673" t="s">
        <v>11696</v>
      </c>
      <c r="BF673" t="s">
        <v>11711</v>
      </c>
      <c r="BG673">
        <v>200206</v>
      </c>
      <c r="BH673">
        <v>-4.8483576546438201</v>
      </c>
      <c r="BI673">
        <v>-79.572181301257544</v>
      </c>
      <c r="BJ673" t="s">
        <v>11785</v>
      </c>
      <c r="BK673" t="s">
        <v>12280</v>
      </c>
      <c r="BL673" t="s">
        <v>11785</v>
      </c>
      <c r="BM673" t="s">
        <v>12280</v>
      </c>
      <c r="BN673">
        <v>1542</v>
      </c>
      <c r="BO673">
        <v>17047158.670000002</v>
      </c>
      <c r="BP673">
        <v>2026</v>
      </c>
      <c r="BQ673">
        <v>2020</v>
      </c>
      <c r="BR673">
        <v>123.6267897921182</v>
      </c>
      <c r="BS673" t="s">
        <v>12945</v>
      </c>
    </row>
    <row r="674" spans="1:71" x14ac:dyDescent="0.3">
      <c r="A674" t="s">
        <v>71</v>
      </c>
      <c r="B674" t="s">
        <v>74</v>
      </c>
      <c r="C674" t="s">
        <v>147</v>
      </c>
      <c r="D674">
        <v>2499259</v>
      </c>
      <c r="E674">
        <v>2499259</v>
      </c>
      <c r="F674" t="s">
        <v>853</v>
      </c>
      <c r="G674" t="s">
        <v>3773</v>
      </c>
      <c r="H674" t="s">
        <v>3860</v>
      </c>
      <c r="I674" t="s">
        <v>3972</v>
      </c>
      <c r="J674">
        <v>301553</v>
      </c>
      <c r="K674" t="s">
        <v>147</v>
      </c>
      <c r="L674" t="s">
        <v>4082</v>
      </c>
      <c r="M674" t="s">
        <v>4083</v>
      </c>
      <c r="N674">
        <v>198617.03</v>
      </c>
      <c r="O674">
        <v>198617.03</v>
      </c>
      <c r="P674">
        <v>0</v>
      </c>
      <c r="Q674">
        <v>0</v>
      </c>
      <c r="R674">
        <v>0</v>
      </c>
      <c r="S674" t="s">
        <v>4755</v>
      </c>
      <c r="T674" t="s">
        <v>8145</v>
      </c>
      <c r="U674" t="s">
        <v>8145</v>
      </c>
      <c r="V674" t="s">
        <v>9651</v>
      </c>
      <c r="W674" t="s">
        <v>9674</v>
      </c>
      <c r="X674" t="s">
        <v>9700</v>
      </c>
      <c r="Y674" t="s">
        <v>9754</v>
      </c>
      <c r="Z674" t="s">
        <v>9755</v>
      </c>
      <c r="AA674" t="s">
        <v>9759</v>
      </c>
      <c r="AB674" t="s">
        <v>9773</v>
      </c>
      <c r="AC674">
        <v>0</v>
      </c>
      <c r="AD674">
        <v>50000</v>
      </c>
      <c r="AE674">
        <v>68617.13</v>
      </c>
      <c r="AF674">
        <v>0</v>
      </c>
      <c r="AG674" t="s">
        <v>9773</v>
      </c>
      <c r="AH674" t="s">
        <v>9774</v>
      </c>
      <c r="AI674" t="s">
        <v>9774</v>
      </c>
      <c r="AL674">
        <v>202010</v>
      </c>
      <c r="AM674">
        <v>202011</v>
      </c>
      <c r="AN674">
        <v>79999.899999999994</v>
      </c>
      <c r="AO674">
        <v>0</v>
      </c>
      <c r="AQ674">
        <v>0</v>
      </c>
      <c r="AT674">
        <v>118617.13</v>
      </c>
      <c r="AU674" t="s">
        <v>9773</v>
      </c>
      <c r="AV674" t="s">
        <v>9918</v>
      </c>
      <c r="AW674" t="s">
        <v>9773</v>
      </c>
      <c r="AX674" t="s">
        <v>9773</v>
      </c>
      <c r="AY674">
        <v>43.5</v>
      </c>
      <c r="AZ674">
        <v>40.28</v>
      </c>
      <c r="BA674" t="s">
        <v>10250</v>
      </c>
      <c r="BB674" t="s">
        <v>11610</v>
      </c>
      <c r="BC674" t="s">
        <v>9774</v>
      </c>
      <c r="BD674" t="s">
        <v>11691</v>
      </c>
      <c r="BE674" t="s">
        <v>11698</v>
      </c>
      <c r="BF674" t="s">
        <v>11742</v>
      </c>
      <c r="BG674">
        <v>200306</v>
      </c>
      <c r="BH674">
        <v>-5.4015197799167352</v>
      </c>
      <c r="BI674">
        <v>-79.595801480749728</v>
      </c>
      <c r="BJ674" t="s">
        <v>11762</v>
      </c>
      <c r="BK674" t="s">
        <v>12194</v>
      </c>
      <c r="BL674" t="s">
        <v>11762</v>
      </c>
      <c r="BM674" t="s">
        <v>12194</v>
      </c>
      <c r="BN674">
        <v>385</v>
      </c>
      <c r="BO674">
        <v>198617.03</v>
      </c>
      <c r="BP674">
        <v>2026</v>
      </c>
      <c r="BQ674">
        <v>2020</v>
      </c>
      <c r="BR674">
        <v>117.10114941496541</v>
      </c>
      <c r="BS674" t="s">
        <v>12945</v>
      </c>
    </row>
    <row r="675" spans="1:71" x14ac:dyDescent="0.3">
      <c r="A675" t="s">
        <v>71</v>
      </c>
      <c r="B675" t="s">
        <v>74</v>
      </c>
      <c r="C675" t="s">
        <v>148</v>
      </c>
      <c r="D675">
        <v>2455665</v>
      </c>
      <c r="E675">
        <v>2455665</v>
      </c>
      <c r="F675" t="s">
        <v>854</v>
      </c>
      <c r="G675" t="s">
        <v>3774</v>
      </c>
      <c r="H675" t="s">
        <v>3861</v>
      </c>
      <c r="I675" t="s">
        <v>3973</v>
      </c>
      <c r="J675">
        <v>301562</v>
      </c>
      <c r="K675" t="s">
        <v>148</v>
      </c>
      <c r="L675" t="s">
        <v>4082</v>
      </c>
      <c r="M675" t="s">
        <v>4083</v>
      </c>
      <c r="N675">
        <v>5434264.0899999999</v>
      </c>
      <c r="O675">
        <v>4622865.82</v>
      </c>
      <c r="P675">
        <v>0</v>
      </c>
      <c r="Q675">
        <v>0</v>
      </c>
      <c r="R675">
        <v>0</v>
      </c>
      <c r="S675" t="s">
        <v>4756</v>
      </c>
      <c r="T675" t="s">
        <v>8146</v>
      </c>
      <c r="U675" t="s">
        <v>9359</v>
      </c>
      <c r="V675" t="s">
        <v>9655</v>
      </c>
      <c r="W675" t="s">
        <v>9655</v>
      </c>
      <c r="X675" t="s">
        <v>9701</v>
      </c>
      <c r="Y675" t="s">
        <v>9754</v>
      </c>
      <c r="Z675" t="s">
        <v>9755</v>
      </c>
      <c r="AA675" t="s">
        <v>9757</v>
      </c>
      <c r="AB675" t="s">
        <v>9774</v>
      </c>
      <c r="AG675" t="s">
        <v>9773</v>
      </c>
      <c r="AH675" t="s">
        <v>9774</v>
      </c>
      <c r="AI675" t="s">
        <v>9774</v>
      </c>
      <c r="AL675">
        <v>202210</v>
      </c>
      <c r="AM675">
        <v>202408</v>
      </c>
      <c r="AN675">
        <v>665477.5</v>
      </c>
      <c r="AO675">
        <v>0</v>
      </c>
      <c r="AQ675">
        <v>0</v>
      </c>
      <c r="AT675">
        <v>3957388.32</v>
      </c>
      <c r="AU675" t="s">
        <v>9773</v>
      </c>
      <c r="AV675" t="s">
        <v>9918</v>
      </c>
      <c r="AW675" t="s">
        <v>9773</v>
      </c>
      <c r="AX675" t="s">
        <v>9773</v>
      </c>
      <c r="AY675">
        <v>15.22</v>
      </c>
      <c r="AZ675">
        <v>14.39</v>
      </c>
      <c r="BA675" t="s">
        <v>10251</v>
      </c>
      <c r="BB675" t="s">
        <v>11611</v>
      </c>
      <c r="BC675" t="s">
        <v>9774</v>
      </c>
      <c r="BD675" t="s">
        <v>11691</v>
      </c>
      <c r="BE675" t="s">
        <v>11697</v>
      </c>
      <c r="BF675" t="s">
        <v>11743</v>
      </c>
      <c r="BG675">
        <v>200407</v>
      </c>
      <c r="BH675">
        <v>-5.3134969890812052</v>
      </c>
      <c r="BI675">
        <v>-79.760536246409984</v>
      </c>
      <c r="BJ675" t="s">
        <v>9005</v>
      </c>
      <c r="BK675" t="s">
        <v>12281</v>
      </c>
      <c r="BL675" t="s">
        <v>7916</v>
      </c>
      <c r="BM675" t="s">
        <v>12863</v>
      </c>
      <c r="BN675">
        <v>542</v>
      </c>
      <c r="BO675">
        <v>4375445.16</v>
      </c>
      <c r="BP675">
        <v>2026</v>
      </c>
      <c r="BQ675">
        <v>2019</v>
      </c>
      <c r="BR675">
        <v>97.485934532191891</v>
      </c>
      <c r="BS675" t="s">
        <v>12945</v>
      </c>
    </row>
    <row r="676" spans="1:71" x14ac:dyDescent="0.3">
      <c r="A676" t="s">
        <v>71</v>
      </c>
      <c r="B676" t="s">
        <v>74</v>
      </c>
      <c r="C676" t="s">
        <v>110</v>
      </c>
      <c r="D676">
        <v>2563385</v>
      </c>
      <c r="E676">
        <v>2563385</v>
      </c>
      <c r="F676" t="s">
        <v>855</v>
      </c>
      <c r="G676" t="s">
        <v>3736</v>
      </c>
      <c r="H676" t="s">
        <v>3817</v>
      </c>
      <c r="I676" t="s">
        <v>3930</v>
      </c>
      <c r="J676">
        <v>301537</v>
      </c>
      <c r="K676" t="s">
        <v>110</v>
      </c>
      <c r="L676" t="s">
        <v>4082</v>
      </c>
      <c r="M676" t="s">
        <v>4083</v>
      </c>
      <c r="N676">
        <v>5164108.34</v>
      </c>
      <c r="O676">
        <v>5164108.34</v>
      </c>
      <c r="P676">
        <v>0</v>
      </c>
      <c r="Q676">
        <v>0</v>
      </c>
      <c r="R676">
        <v>0</v>
      </c>
      <c r="S676" t="s">
        <v>4757</v>
      </c>
      <c r="T676" t="s">
        <v>8147</v>
      </c>
      <c r="U676" t="s">
        <v>9360</v>
      </c>
      <c r="V676" t="s">
        <v>9658</v>
      </c>
      <c r="W676" t="s">
        <v>9673</v>
      </c>
      <c r="X676" t="s">
        <v>9699</v>
      </c>
      <c r="Y676" t="s">
        <v>9754</v>
      </c>
      <c r="Z676" t="s">
        <v>9755</v>
      </c>
      <c r="AA676" t="s">
        <v>9756</v>
      </c>
      <c r="AB676" t="s">
        <v>9773</v>
      </c>
      <c r="AC676">
        <v>50000</v>
      </c>
      <c r="AD676">
        <v>0</v>
      </c>
      <c r="AE676">
        <v>0</v>
      </c>
      <c r="AF676">
        <v>0</v>
      </c>
      <c r="AG676" t="s">
        <v>9774</v>
      </c>
      <c r="AH676" t="s">
        <v>9774</v>
      </c>
      <c r="AI676" t="s">
        <v>9774</v>
      </c>
      <c r="AN676">
        <v>0</v>
      </c>
      <c r="AO676">
        <v>0</v>
      </c>
      <c r="AP676">
        <v>50000</v>
      </c>
      <c r="AQ676">
        <v>0</v>
      </c>
      <c r="AR676">
        <v>0</v>
      </c>
      <c r="AS676">
        <v>0</v>
      </c>
      <c r="AT676">
        <v>5164108.34</v>
      </c>
      <c r="AU676" t="s">
        <v>9774</v>
      </c>
      <c r="AW676" t="s">
        <v>9773</v>
      </c>
      <c r="AX676" t="s">
        <v>9774</v>
      </c>
      <c r="AZ676">
        <v>0</v>
      </c>
      <c r="BB676" t="s">
        <v>9699</v>
      </c>
      <c r="BC676" t="s">
        <v>9774</v>
      </c>
      <c r="BD676" t="s">
        <v>11691</v>
      </c>
      <c r="BE676" t="s">
        <v>11691</v>
      </c>
      <c r="BF676" t="s">
        <v>11714</v>
      </c>
      <c r="BG676">
        <v>200114</v>
      </c>
      <c r="BH676">
        <v>-4.8792166318703218</v>
      </c>
      <c r="BI676">
        <v>-80.40201110651158</v>
      </c>
      <c r="BJ676" t="s">
        <v>8100</v>
      </c>
      <c r="BK676" t="s">
        <v>8621</v>
      </c>
      <c r="BN676">
        <v>66</v>
      </c>
      <c r="BP676">
        <v>2026</v>
      </c>
      <c r="BQ676">
        <v>2022</v>
      </c>
      <c r="BR676">
        <v>43.388313192383613</v>
      </c>
      <c r="BS676" t="s">
        <v>12946</v>
      </c>
    </row>
    <row r="677" spans="1:71" x14ac:dyDescent="0.3">
      <c r="A677" t="s">
        <v>71</v>
      </c>
      <c r="B677" t="s">
        <v>74</v>
      </c>
      <c r="C677" t="s">
        <v>149</v>
      </c>
      <c r="D677">
        <v>2429193</v>
      </c>
      <c r="E677">
        <v>2429193</v>
      </c>
      <c r="F677" t="s">
        <v>856</v>
      </c>
      <c r="G677" t="s">
        <v>3751</v>
      </c>
      <c r="H677" t="s">
        <v>3835</v>
      </c>
      <c r="I677" t="s">
        <v>3947</v>
      </c>
      <c r="J677">
        <v>301555</v>
      </c>
      <c r="K677" t="s">
        <v>149</v>
      </c>
      <c r="L677" t="s">
        <v>4082</v>
      </c>
      <c r="M677" t="s">
        <v>4083</v>
      </c>
      <c r="N677">
        <v>6140268.04</v>
      </c>
      <c r="O677">
        <v>27769695.140000001</v>
      </c>
      <c r="P677">
        <v>0</v>
      </c>
      <c r="Q677">
        <v>191160</v>
      </c>
      <c r="R677">
        <v>0</v>
      </c>
      <c r="S677" t="s">
        <v>4758</v>
      </c>
      <c r="T677" t="s">
        <v>8148</v>
      </c>
      <c r="U677" t="s">
        <v>9361</v>
      </c>
      <c r="V677" t="s">
        <v>9659</v>
      </c>
      <c r="W677" t="s">
        <v>9675</v>
      </c>
      <c r="X677" t="s">
        <v>9702</v>
      </c>
      <c r="Y677" t="s">
        <v>9754</v>
      </c>
      <c r="Z677" t="s">
        <v>9755</v>
      </c>
      <c r="AA677" t="s">
        <v>9757</v>
      </c>
      <c r="AB677" t="s">
        <v>9773</v>
      </c>
      <c r="AC677">
        <v>6240775</v>
      </c>
      <c r="AD677">
        <v>19842880</v>
      </c>
      <c r="AE677">
        <v>1000000</v>
      </c>
      <c r="AF677">
        <v>526557</v>
      </c>
      <c r="AG677" t="s">
        <v>9773</v>
      </c>
      <c r="AH677" t="s">
        <v>9774</v>
      </c>
      <c r="AI677" t="s">
        <v>9774</v>
      </c>
      <c r="AL677">
        <v>202109</v>
      </c>
      <c r="AM677">
        <v>202607</v>
      </c>
      <c r="AN677">
        <v>350643.36</v>
      </c>
      <c r="AO677">
        <v>2588599.16</v>
      </c>
      <c r="AP677">
        <v>0</v>
      </c>
      <c r="AQ677">
        <v>8797724</v>
      </c>
      <c r="AR677">
        <v>8777724</v>
      </c>
      <c r="AS677">
        <v>8672724</v>
      </c>
      <c r="AT677">
        <v>18621327.780000001</v>
      </c>
      <c r="AU677" t="s">
        <v>9773</v>
      </c>
      <c r="AV677" t="s">
        <v>9918</v>
      </c>
      <c r="AW677" t="s">
        <v>9773</v>
      </c>
      <c r="AX677" t="s">
        <v>9774</v>
      </c>
      <c r="AZ677">
        <v>1.18</v>
      </c>
      <c r="BA677" t="s">
        <v>10252</v>
      </c>
      <c r="BB677" t="s">
        <v>9702</v>
      </c>
      <c r="BC677" t="s">
        <v>9774</v>
      </c>
      <c r="BD677" t="s">
        <v>11691</v>
      </c>
      <c r="BE677" t="s">
        <v>11698</v>
      </c>
      <c r="BF677" t="s">
        <v>11744</v>
      </c>
      <c r="BG677">
        <v>200308</v>
      </c>
      <c r="BH677">
        <v>-5.3393430000000004</v>
      </c>
      <c r="BI677">
        <v>-79.4292145</v>
      </c>
      <c r="BJ677" t="s">
        <v>11830</v>
      </c>
      <c r="BK677" t="s">
        <v>12282</v>
      </c>
      <c r="BL677" t="s">
        <v>11786</v>
      </c>
      <c r="BM677" t="s">
        <v>12542</v>
      </c>
      <c r="BN677">
        <v>256</v>
      </c>
      <c r="BO677">
        <v>13814691.18</v>
      </c>
      <c r="BP677">
        <v>2026</v>
      </c>
      <c r="BQ677">
        <v>2018</v>
      </c>
      <c r="BR677">
        <v>134.23717598142281</v>
      </c>
      <c r="BS677" t="s">
        <v>12945</v>
      </c>
    </row>
    <row r="678" spans="1:71" x14ac:dyDescent="0.3">
      <c r="A678" t="s">
        <v>71</v>
      </c>
      <c r="B678" t="s">
        <v>74</v>
      </c>
      <c r="C678" t="s">
        <v>110</v>
      </c>
      <c r="D678">
        <v>2458199</v>
      </c>
      <c r="E678">
        <v>2458199</v>
      </c>
      <c r="F678" t="s">
        <v>857</v>
      </c>
      <c r="G678" t="s">
        <v>3736</v>
      </c>
      <c r="H678" t="s">
        <v>3817</v>
      </c>
      <c r="I678" t="s">
        <v>3930</v>
      </c>
      <c r="J678">
        <v>301537</v>
      </c>
      <c r="K678" t="s">
        <v>110</v>
      </c>
      <c r="L678" t="s">
        <v>4082</v>
      </c>
      <c r="M678" t="s">
        <v>4083</v>
      </c>
      <c r="N678">
        <v>1322814.81</v>
      </c>
      <c r="O678">
        <v>2591123.73</v>
      </c>
      <c r="P678">
        <v>0</v>
      </c>
      <c r="Q678">
        <v>0</v>
      </c>
      <c r="R678">
        <v>0</v>
      </c>
      <c r="S678" t="s">
        <v>4759</v>
      </c>
      <c r="T678" t="s">
        <v>8149</v>
      </c>
      <c r="U678" t="s">
        <v>9102</v>
      </c>
      <c r="V678" t="s">
        <v>9657</v>
      </c>
      <c r="W678" t="s">
        <v>9671</v>
      </c>
      <c r="X678" t="s">
        <v>9697</v>
      </c>
      <c r="Y678" t="s">
        <v>9754</v>
      </c>
      <c r="Z678" t="s">
        <v>9755</v>
      </c>
      <c r="AA678" t="s">
        <v>9756</v>
      </c>
      <c r="AB678" t="s">
        <v>9773</v>
      </c>
      <c r="AC678">
        <v>100000</v>
      </c>
      <c r="AD678">
        <v>1012698.09</v>
      </c>
      <c r="AE678">
        <v>0</v>
      </c>
      <c r="AF678">
        <v>0</v>
      </c>
      <c r="AG678" t="s">
        <v>9773</v>
      </c>
      <c r="AH678" t="s">
        <v>9774</v>
      </c>
      <c r="AI678" t="s">
        <v>9774</v>
      </c>
      <c r="AL678">
        <v>202009</v>
      </c>
      <c r="AM678">
        <v>202408</v>
      </c>
      <c r="AN678">
        <v>1578425.64</v>
      </c>
      <c r="AO678">
        <v>0</v>
      </c>
      <c r="AP678">
        <v>100000</v>
      </c>
      <c r="AQ678">
        <v>100000</v>
      </c>
      <c r="AR678">
        <v>0</v>
      </c>
      <c r="AS678">
        <v>0</v>
      </c>
      <c r="AT678">
        <v>912698.09</v>
      </c>
      <c r="AU678" t="s">
        <v>9773</v>
      </c>
      <c r="AV678" t="s">
        <v>9918</v>
      </c>
      <c r="AW678" t="s">
        <v>9773</v>
      </c>
      <c r="AX678" t="s">
        <v>9773</v>
      </c>
      <c r="AY678">
        <v>59.06</v>
      </c>
      <c r="AZ678">
        <v>60.92</v>
      </c>
      <c r="BA678" t="s">
        <v>10253</v>
      </c>
      <c r="BB678" t="s">
        <v>11608</v>
      </c>
      <c r="BC678" t="s">
        <v>9774</v>
      </c>
      <c r="BD678" t="s">
        <v>11691</v>
      </c>
      <c r="BE678" t="s">
        <v>11691</v>
      </c>
      <c r="BF678" t="s">
        <v>11714</v>
      </c>
      <c r="BG678">
        <v>200114</v>
      </c>
      <c r="BH678">
        <v>-4.9325729999999997</v>
      </c>
      <c r="BI678">
        <v>-80.341644299999999</v>
      </c>
      <c r="BJ678" t="s">
        <v>8238</v>
      </c>
      <c r="BK678" t="s">
        <v>12083</v>
      </c>
      <c r="BL678" t="s">
        <v>7682</v>
      </c>
      <c r="BM678" t="s">
        <v>12864</v>
      </c>
      <c r="BN678">
        <v>3187</v>
      </c>
      <c r="BO678">
        <v>2533466.33</v>
      </c>
      <c r="BP678">
        <v>2026</v>
      </c>
      <c r="BQ678">
        <v>2019</v>
      </c>
      <c r="BR678">
        <v>43.453873523243402</v>
      </c>
      <c r="BS678" t="s">
        <v>12946</v>
      </c>
    </row>
    <row r="679" spans="1:71" x14ac:dyDescent="0.3">
      <c r="A679" t="s">
        <v>71</v>
      </c>
      <c r="B679" t="s">
        <v>74</v>
      </c>
      <c r="C679" t="s">
        <v>110</v>
      </c>
      <c r="D679">
        <v>2547268</v>
      </c>
      <c r="E679">
        <v>2547268</v>
      </c>
      <c r="F679" t="s">
        <v>858</v>
      </c>
      <c r="G679" t="s">
        <v>3736</v>
      </c>
      <c r="H679" t="s">
        <v>3817</v>
      </c>
      <c r="I679" t="s">
        <v>3930</v>
      </c>
      <c r="J679">
        <v>301537</v>
      </c>
      <c r="K679" t="s">
        <v>110</v>
      </c>
      <c r="L679" t="s">
        <v>4082</v>
      </c>
      <c r="M679" t="s">
        <v>4083</v>
      </c>
      <c r="N679">
        <v>1170261.97</v>
      </c>
      <c r="O679">
        <v>1369979.5</v>
      </c>
      <c r="P679">
        <v>0</v>
      </c>
      <c r="Q679">
        <v>0</v>
      </c>
      <c r="R679">
        <v>0</v>
      </c>
      <c r="S679" t="s">
        <v>4760</v>
      </c>
      <c r="T679" t="s">
        <v>8150</v>
      </c>
      <c r="U679" t="s">
        <v>9221</v>
      </c>
      <c r="V679" t="s">
        <v>9659</v>
      </c>
      <c r="W679" t="s">
        <v>9675</v>
      </c>
      <c r="X679" t="s">
        <v>9706</v>
      </c>
      <c r="Y679" t="s">
        <v>9754</v>
      </c>
      <c r="Z679" t="s">
        <v>9755</v>
      </c>
      <c r="AA679" t="s">
        <v>9756</v>
      </c>
      <c r="AB679" t="s">
        <v>9773</v>
      </c>
      <c r="AC679">
        <v>12131</v>
      </c>
      <c r="AD679">
        <v>0</v>
      </c>
      <c r="AE679">
        <v>0</v>
      </c>
      <c r="AF679">
        <v>0</v>
      </c>
      <c r="AG679" t="s">
        <v>9773</v>
      </c>
      <c r="AH679" t="s">
        <v>9774</v>
      </c>
      <c r="AI679" t="s">
        <v>9774</v>
      </c>
      <c r="AL679">
        <v>202212</v>
      </c>
      <c r="AM679">
        <v>202605</v>
      </c>
      <c r="AN679">
        <v>1357848.99</v>
      </c>
      <c r="AO679">
        <v>4762.78</v>
      </c>
      <c r="AP679">
        <v>0</v>
      </c>
      <c r="AQ679">
        <v>15290</v>
      </c>
      <c r="AR679">
        <v>4762.78</v>
      </c>
      <c r="AS679">
        <v>4762.78</v>
      </c>
      <c r="AT679">
        <v>-3159.49</v>
      </c>
      <c r="AU679" t="s">
        <v>9773</v>
      </c>
      <c r="AV679" t="s">
        <v>9918</v>
      </c>
      <c r="AW679" t="s">
        <v>9773</v>
      </c>
      <c r="AX679" t="s">
        <v>9773</v>
      </c>
      <c r="AY679">
        <v>100.24</v>
      </c>
      <c r="AZ679">
        <v>99.46</v>
      </c>
      <c r="BA679" t="s">
        <v>10254</v>
      </c>
      <c r="BB679" t="s">
        <v>9706</v>
      </c>
      <c r="BC679" t="s">
        <v>9774</v>
      </c>
      <c r="BD679" t="s">
        <v>11691</v>
      </c>
      <c r="BE679" t="s">
        <v>11691</v>
      </c>
      <c r="BF679" t="s">
        <v>11714</v>
      </c>
      <c r="BG679">
        <v>200114</v>
      </c>
      <c r="BH679">
        <v>-4.9322544079288013</v>
      </c>
      <c r="BI679">
        <v>-80.120677963544907</v>
      </c>
      <c r="BJ679" t="s">
        <v>7725</v>
      </c>
      <c r="BK679" t="s">
        <v>12066</v>
      </c>
      <c r="BL679" t="s">
        <v>11839</v>
      </c>
      <c r="BM679" t="s">
        <v>11991</v>
      </c>
      <c r="BN679">
        <v>15</v>
      </c>
      <c r="BO679">
        <v>1347965.99</v>
      </c>
      <c r="BP679">
        <v>2026</v>
      </c>
      <c r="BQ679">
        <v>2022</v>
      </c>
      <c r="BR679">
        <v>63.779604365395173</v>
      </c>
      <c r="BS679" t="s">
        <v>12945</v>
      </c>
    </row>
    <row r="680" spans="1:71" x14ac:dyDescent="0.3">
      <c r="A680" t="s">
        <v>71</v>
      </c>
      <c r="B680" t="s">
        <v>74</v>
      </c>
      <c r="C680" t="s">
        <v>112</v>
      </c>
      <c r="D680">
        <v>2511334</v>
      </c>
      <c r="E680">
        <v>2511334</v>
      </c>
      <c r="F680" t="s">
        <v>859</v>
      </c>
      <c r="G680" t="s">
        <v>3751</v>
      </c>
      <c r="H680" t="s">
        <v>3833</v>
      </c>
      <c r="I680" t="s">
        <v>3937</v>
      </c>
      <c r="J680">
        <v>301849</v>
      </c>
      <c r="K680" t="s">
        <v>4030</v>
      </c>
      <c r="L680" t="s">
        <v>4082</v>
      </c>
      <c r="M680" t="s">
        <v>4083</v>
      </c>
      <c r="N680">
        <v>9136126.1199999992</v>
      </c>
      <c r="O680">
        <v>10126706.970000001</v>
      </c>
      <c r="P680">
        <v>203244.1</v>
      </c>
      <c r="Q680">
        <v>0</v>
      </c>
      <c r="R680">
        <v>0</v>
      </c>
      <c r="S680" t="s">
        <v>4761</v>
      </c>
      <c r="T680" t="s">
        <v>8151</v>
      </c>
      <c r="U680" t="s">
        <v>8643</v>
      </c>
      <c r="V680" t="s">
        <v>9651</v>
      </c>
      <c r="W680" t="s">
        <v>9666</v>
      </c>
      <c r="X680" t="s">
        <v>9692</v>
      </c>
      <c r="Y680" t="s">
        <v>9754</v>
      </c>
      <c r="Z680" t="s">
        <v>9755</v>
      </c>
      <c r="AA680" t="s">
        <v>9756</v>
      </c>
      <c r="AB680" t="s">
        <v>9773</v>
      </c>
      <c r="AC680">
        <v>78621</v>
      </c>
      <c r="AD680">
        <v>349962</v>
      </c>
      <c r="AE680">
        <v>0</v>
      </c>
      <c r="AF680">
        <v>0</v>
      </c>
      <c r="AG680" t="s">
        <v>9773</v>
      </c>
      <c r="AH680" t="s">
        <v>9774</v>
      </c>
      <c r="AI680" t="s">
        <v>9774</v>
      </c>
      <c r="AL680">
        <v>202109</v>
      </c>
      <c r="AM680">
        <v>202608</v>
      </c>
      <c r="AN680">
        <v>9901367.9199999999</v>
      </c>
      <c r="AO680">
        <v>78621.2</v>
      </c>
      <c r="AP680">
        <v>0</v>
      </c>
      <c r="AQ680">
        <v>78622</v>
      </c>
      <c r="AR680">
        <v>78621.2</v>
      </c>
      <c r="AS680">
        <v>78621.2</v>
      </c>
      <c r="AT680">
        <v>349961.15</v>
      </c>
      <c r="AU680" t="s">
        <v>9773</v>
      </c>
      <c r="AV680" t="s">
        <v>9918</v>
      </c>
      <c r="AW680" t="s">
        <v>9773</v>
      </c>
      <c r="AX680" t="s">
        <v>9773</v>
      </c>
      <c r="AY680">
        <v>99.15</v>
      </c>
      <c r="AZ680">
        <v>97.77</v>
      </c>
      <c r="BA680" t="s">
        <v>10255</v>
      </c>
      <c r="BB680" t="s">
        <v>11602</v>
      </c>
      <c r="BC680" t="s">
        <v>9774</v>
      </c>
      <c r="BD680" t="s">
        <v>11691</v>
      </c>
      <c r="BE680" t="s">
        <v>11691</v>
      </c>
      <c r="BF680" t="s">
        <v>11716</v>
      </c>
      <c r="BG680">
        <v>200115</v>
      </c>
      <c r="BH680">
        <v>-5.1877799631039458</v>
      </c>
      <c r="BI680">
        <v>-80.674664923304078</v>
      </c>
      <c r="BJ680" t="s">
        <v>7821</v>
      </c>
      <c r="BK680" t="s">
        <v>12206</v>
      </c>
      <c r="BL680" t="s">
        <v>12788</v>
      </c>
      <c r="BM680" t="s">
        <v>9509</v>
      </c>
      <c r="BN680">
        <v>3059</v>
      </c>
      <c r="BO680">
        <v>9487542.5</v>
      </c>
      <c r="BP680">
        <v>2026</v>
      </c>
      <c r="BQ680">
        <v>2021</v>
      </c>
      <c r="BR680">
        <v>4.6959062676658831</v>
      </c>
      <c r="BS680" t="s">
        <v>12947</v>
      </c>
    </row>
    <row r="681" spans="1:71" x14ac:dyDescent="0.3">
      <c r="A681" t="s">
        <v>71</v>
      </c>
      <c r="B681" t="s">
        <v>74</v>
      </c>
      <c r="C681" t="s">
        <v>157</v>
      </c>
      <c r="D681">
        <v>2494304</v>
      </c>
      <c r="E681">
        <v>2494304</v>
      </c>
      <c r="F681" t="s">
        <v>860</v>
      </c>
      <c r="G681" t="s">
        <v>3782</v>
      </c>
      <c r="H681" t="s">
        <v>3872</v>
      </c>
      <c r="I681" t="s">
        <v>3982</v>
      </c>
      <c r="J681">
        <v>301565</v>
      </c>
      <c r="K681" t="s">
        <v>157</v>
      </c>
      <c r="L681" t="s">
        <v>4082</v>
      </c>
      <c r="M681" t="s">
        <v>4083</v>
      </c>
      <c r="N681">
        <v>11834654.48</v>
      </c>
      <c r="O681">
        <v>15426492.949999999</v>
      </c>
      <c r="P681">
        <v>76566.460000000006</v>
      </c>
      <c r="Q681">
        <v>0</v>
      </c>
      <c r="R681">
        <v>0</v>
      </c>
      <c r="S681" t="s">
        <v>4762</v>
      </c>
      <c r="T681" t="s">
        <v>8152</v>
      </c>
      <c r="U681" t="s">
        <v>8152</v>
      </c>
      <c r="V681" t="s">
        <v>9655</v>
      </c>
      <c r="W681" t="s">
        <v>9655</v>
      </c>
      <c r="X681" t="s">
        <v>9701</v>
      </c>
      <c r="Y681" t="s">
        <v>9754</v>
      </c>
      <c r="Z681" t="s">
        <v>9755</v>
      </c>
      <c r="AA681" t="s">
        <v>9758</v>
      </c>
      <c r="AB681" t="s">
        <v>9773</v>
      </c>
      <c r="AC681">
        <v>1620435</v>
      </c>
      <c r="AD681">
        <v>0</v>
      </c>
      <c r="AE681">
        <v>0</v>
      </c>
      <c r="AF681">
        <v>0</v>
      </c>
      <c r="AG681" t="s">
        <v>9773</v>
      </c>
      <c r="AH681" t="s">
        <v>9774</v>
      </c>
      <c r="AI681" t="s">
        <v>9774</v>
      </c>
      <c r="AL681">
        <v>202011</v>
      </c>
      <c r="AM681">
        <v>202602</v>
      </c>
      <c r="AN681">
        <v>8700157.4900000002</v>
      </c>
      <c r="AO681">
        <v>31132.41</v>
      </c>
      <c r="AP681">
        <v>1620435</v>
      </c>
      <c r="AQ681">
        <v>854703</v>
      </c>
      <c r="AR681">
        <v>585736.44999999995</v>
      </c>
      <c r="AS681">
        <v>585736.44999999995</v>
      </c>
      <c r="AT681">
        <v>5948198.9199999999</v>
      </c>
      <c r="AU681" t="s">
        <v>9773</v>
      </c>
      <c r="AV681" t="s">
        <v>9918</v>
      </c>
      <c r="AW681" t="s">
        <v>9773</v>
      </c>
      <c r="AX681" t="s">
        <v>9773</v>
      </c>
      <c r="AY681">
        <v>50</v>
      </c>
      <c r="AZ681">
        <v>50.37</v>
      </c>
      <c r="BA681" t="s">
        <v>10256</v>
      </c>
      <c r="BB681" t="s">
        <v>11611</v>
      </c>
      <c r="BC681" t="s">
        <v>9774</v>
      </c>
      <c r="BD681" t="s">
        <v>11691</v>
      </c>
      <c r="BE681" t="s">
        <v>11697</v>
      </c>
      <c r="BF681" t="s">
        <v>11749</v>
      </c>
      <c r="BG681">
        <v>200410</v>
      </c>
      <c r="BH681">
        <v>-5.1808138719122017</v>
      </c>
      <c r="BI681">
        <v>-79.750085767390502</v>
      </c>
      <c r="BJ681" t="s">
        <v>7610</v>
      </c>
      <c r="BK681" t="s">
        <v>12193</v>
      </c>
      <c r="BL681" t="s">
        <v>11914</v>
      </c>
      <c r="BM681" t="s">
        <v>12074</v>
      </c>
      <c r="BN681">
        <v>1103</v>
      </c>
      <c r="BO681">
        <v>11834654.48</v>
      </c>
      <c r="BP681">
        <v>2026</v>
      </c>
      <c r="BQ681">
        <v>2020</v>
      </c>
      <c r="BR681">
        <v>97.763135780445396</v>
      </c>
      <c r="BS681" t="s">
        <v>12945</v>
      </c>
    </row>
    <row r="682" spans="1:71" x14ac:dyDescent="0.3">
      <c r="A682" t="s">
        <v>71</v>
      </c>
      <c r="B682" t="s">
        <v>74</v>
      </c>
      <c r="C682" t="s">
        <v>113</v>
      </c>
      <c r="D682">
        <v>2560782</v>
      </c>
      <c r="E682">
        <v>2560782</v>
      </c>
      <c r="F682" t="s">
        <v>861</v>
      </c>
      <c r="G682" t="s">
        <v>3766</v>
      </c>
      <c r="H682" t="s">
        <v>3852</v>
      </c>
      <c r="I682" t="s">
        <v>3965</v>
      </c>
      <c r="J682">
        <v>301572</v>
      </c>
      <c r="K682" t="s">
        <v>113</v>
      </c>
      <c r="L682" t="s">
        <v>4082</v>
      </c>
      <c r="M682" t="s">
        <v>4083</v>
      </c>
      <c r="N682">
        <v>911510.1</v>
      </c>
      <c r="O682">
        <v>911510.1</v>
      </c>
      <c r="P682">
        <v>0</v>
      </c>
      <c r="Q682">
        <v>0</v>
      </c>
      <c r="R682">
        <v>0</v>
      </c>
      <c r="S682" t="s">
        <v>4763</v>
      </c>
      <c r="T682" t="s">
        <v>7898</v>
      </c>
      <c r="U682" t="s">
        <v>8767</v>
      </c>
      <c r="V682" t="s">
        <v>9652</v>
      </c>
      <c r="W682" t="s">
        <v>9667</v>
      </c>
      <c r="X682" t="s">
        <v>9693</v>
      </c>
      <c r="Y682" t="s">
        <v>9754</v>
      </c>
      <c r="Z682" t="s">
        <v>9755</v>
      </c>
      <c r="AA682" t="s">
        <v>9756</v>
      </c>
      <c r="AB682" t="s">
        <v>9774</v>
      </c>
      <c r="AG682" t="s">
        <v>9774</v>
      </c>
      <c r="AH682" t="s">
        <v>9774</v>
      </c>
      <c r="AI682" t="s">
        <v>9774</v>
      </c>
      <c r="AN682">
        <v>0</v>
      </c>
      <c r="AO682">
        <v>0</v>
      </c>
      <c r="AQ682">
        <v>0</v>
      </c>
      <c r="AT682">
        <v>911510.1</v>
      </c>
      <c r="AU682" t="s">
        <v>9773</v>
      </c>
      <c r="AV682" t="s">
        <v>9917</v>
      </c>
      <c r="AW682" t="s">
        <v>9774</v>
      </c>
      <c r="AX682" t="s">
        <v>9774</v>
      </c>
      <c r="BB682" t="s">
        <v>11603</v>
      </c>
      <c r="BC682" t="s">
        <v>9774</v>
      </c>
      <c r="BD682" t="s">
        <v>11691</v>
      </c>
      <c r="BE682" t="s">
        <v>11692</v>
      </c>
      <c r="BF682" t="s">
        <v>11717</v>
      </c>
      <c r="BG682">
        <v>200507</v>
      </c>
      <c r="BH682">
        <v>-4.8555474981350173</v>
      </c>
      <c r="BI682">
        <v>-81.100531619261275</v>
      </c>
      <c r="BJ682" t="s">
        <v>11761</v>
      </c>
      <c r="BK682" t="s">
        <v>11792</v>
      </c>
      <c r="BN682">
        <v>126</v>
      </c>
      <c r="BP682">
        <v>2026</v>
      </c>
      <c r="BQ682">
        <v>2022</v>
      </c>
      <c r="BR682">
        <v>64.068211595344565</v>
      </c>
      <c r="BS682" t="s">
        <v>12945</v>
      </c>
    </row>
    <row r="683" spans="1:71" x14ac:dyDescent="0.3">
      <c r="A683" t="s">
        <v>71</v>
      </c>
      <c r="B683" t="s">
        <v>74</v>
      </c>
      <c r="C683" t="s">
        <v>113</v>
      </c>
      <c r="D683">
        <v>2443364</v>
      </c>
      <c r="E683">
        <v>2443364</v>
      </c>
      <c r="F683" t="s">
        <v>862</v>
      </c>
      <c r="G683" t="s">
        <v>3766</v>
      </c>
      <c r="H683" t="s">
        <v>3852</v>
      </c>
      <c r="I683" t="s">
        <v>3965</v>
      </c>
      <c r="J683">
        <v>301572</v>
      </c>
      <c r="K683" t="s">
        <v>113</v>
      </c>
      <c r="L683" t="s">
        <v>4082</v>
      </c>
      <c r="M683" t="s">
        <v>4083</v>
      </c>
      <c r="N683">
        <v>1913160</v>
      </c>
      <c r="O683">
        <v>319160.07</v>
      </c>
      <c r="P683">
        <v>0</v>
      </c>
      <c r="Q683">
        <v>0</v>
      </c>
      <c r="R683">
        <v>0</v>
      </c>
      <c r="S683" t="s">
        <v>4764</v>
      </c>
      <c r="T683" t="s">
        <v>8153</v>
      </c>
      <c r="U683" t="s">
        <v>7814</v>
      </c>
      <c r="V683" t="s">
        <v>9656</v>
      </c>
      <c r="W683" t="s">
        <v>9670</v>
      </c>
      <c r="X683" t="s">
        <v>9696</v>
      </c>
      <c r="Y683" t="s">
        <v>9754</v>
      </c>
      <c r="Z683" t="s">
        <v>9755</v>
      </c>
      <c r="AA683" t="s">
        <v>9756</v>
      </c>
      <c r="AB683" t="s">
        <v>9774</v>
      </c>
      <c r="AG683" t="s">
        <v>9774</v>
      </c>
      <c r="AH683" t="s">
        <v>9774</v>
      </c>
      <c r="AI683" t="s">
        <v>9773</v>
      </c>
      <c r="AJ683" t="s">
        <v>9806</v>
      </c>
      <c r="AK683" t="s">
        <v>9916</v>
      </c>
      <c r="AL683">
        <v>201907</v>
      </c>
      <c r="AM683">
        <v>202112</v>
      </c>
      <c r="AN683">
        <v>290945.3</v>
      </c>
      <c r="AO683">
        <v>0</v>
      </c>
      <c r="AQ683">
        <v>0</v>
      </c>
      <c r="AT683">
        <v>28214.77</v>
      </c>
      <c r="AU683" t="s">
        <v>9773</v>
      </c>
      <c r="AV683" t="s">
        <v>9919</v>
      </c>
      <c r="AW683" t="s">
        <v>9773</v>
      </c>
      <c r="AX683" t="s">
        <v>9774</v>
      </c>
      <c r="AZ683">
        <v>9</v>
      </c>
      <c r="BB683" t="s">
        <v>11607</v>
      </c>
      <c r="BC683" t="s">
        <v>9774</v>
      </c>
      <c r="BD683" t="s">
        <v>11691</v>
      </c>
      <c r="BE683" t="s">
        <v>11692</v>
      </c>
      <c r="BF683" t="s">
        <v>11717</v>
      </c>
      <c r="BG683">
        <v>200507</v>
      </c>
      <c r="BH683">
        <v>-4.8652114900000001</v>
      </c>
      <c r="BI683">
        <v>-81.071950000000001</v>
      </c>
      <c r="BJ683" t="s">
        <v>7607</v>
      </c>
      <c r="BK683" t="s">
        <v>9513</v>
      </c>
      <c r="BL683" t="s">
        <v>7607</v>
      </c>
      <c r="BM683" t="s">
        <v>9513</v>
      </c>
      <c r="BN683">
        <v>4878</v>
      </c>
      <c r="BO683">
        <v>287160.07</v>
      </c>
      <c r="BP683">
        <v>2026</v>
      </c>
      <c r="BQ683">
        <v>2019</v>
      </c>
      <c r="BR683">
        <v>60.883732341800872</v>
      </c>
      <c r="BS683" t="s">
        <v>12945</v>
      </c>
    </row>
    <row r="684" spans="1:71" x14ac:dyDescent="0.3">
      <c r="A684" t="s">
        <v>71</v>
      </c>
      <c r="B684" t="s">
        <v>74</v>
      </c>
      <c r="C684" t="s">
        <v>113</v>
      </c>
      <c r="D684">
        <v>2473190</v>
      </c>
      <c r="E684">
        <v>2473190</v>
      </c>
      <c r="F684" t="s">
        <v>863</v>
      </c>
      <c r="G684" t="s">
        <v>3739</v>
      </c>
      <c r="H684" t="s">
        <v>3820</v>
      </c>
      <c r="I684" t="s">
        <v>3933</v>
      </c>
      <c r="J684">
        <v>301567</v>
      </c>
      <c r="K684" t="s">
        <v>168</v>
      </c>
      <c r="L684" t="s">
        <v>4082</v>
      </c>
      <c r="M684" t="s">
        <v>4083</v>
      </c>
      <c r="N684">
        <v>11449453.970000001</v>
      </c>
      <c r="O684">
        <v>12427211.58</v>
      </c>
      <c r="P684">
        <v>74563.27</v>
      </c>
      <c r="Q684">
        <v>71685</v>
      </c>
      <c r="R684">
        <v>0</v>
      </c>
      <c r="S684" t="s">
        <v>4765</v>
      </c>
      <c r="T684" t="s">
        <v>8154</v>
      </c>
      <c r="U684" t="s">
        <v>9362</v>
      </c>
      <c r="V684" t="s">
        <v>9658</v>
      </c>
      <c r="W684" t="s">
        <v>9673</v>
      </c>
      <c r="X684" t="s">
        <v>9699</v>
      </c>
      <c r="Y684" t="s">
        <v>9754</v>
      </c>
      <c r="Z684" t="s">
        <v>9755</v>
      </c>
      <c r="AA684" t="s">
        <v>9756</v>
      </c>
      <c r="AB684" t="s">
        <v>9773</v>
      </c>
      <c r="AC684">
        <v>0</v>
      </c>
      <c r="AD684">
        <v>20000</v>
      </c>
      <c r="AE684">
        <v>0</v>
      </c>
      <c r="AF684">
        <v>0</v>
      </c>
      <c r="AG684" t="s">
        <v>9773</v>
      </c>
      <c r="AH684" t="s">
        <v>9774</v>
      </c>
      <c r="AI684" t="s">
        <v>9774</v>
      </c>
      <c r="AL684">
        <v>202407</v>
      </c>
      <c r="AM684">
        <v>202512</v>
      </c>
      <c r="AN684">
        <v>120000</v>
      </c>
      <c r="AO684">
        <v>0</v>
      </c>
      <c r="AQ684">
        <v>0</v>
      </c>
      <c r="AT684">
        <v>12381774.85</v>
      </c>
      <c r="AU684" t="s">
        <v>9773</v>
      </c>
      <c r="AV684" t="s">
        <v>9918</v>
      </c>
      <c r="AW684" t="s">
        <v>9773</v>
      </c>
      <c r="AX684" t="s">
        <v>9774</v>
      </c>
      <c r="AZ684">
        <v>0.97</v>
      </c>
      <c r="BA684" t="s">
        <v>10257</v>
      </c>
      <c r="BB684" t="s">
        <v>9699</v>
      </c>
      <c r="BC684" t="s">
        <v>9774</v>
      </c>
      <c r="BD684" t="s">
        <v>11691</v>
      </c>
      <c r="BE684" t="s">
        <v>11692</v>
      </c>
      <c r="BF684" t="s">
        <v>11747</v>
      </c>
      <c r="BG684">
        <v>200502</v>
      </c>
      <c r="BH684">
        <v>-4.8816237599999681</v>
      </c>
      <c r="BI684">
        <v>-81.01479599999999</v>
      </c>
      <c r="BJ684" t="s">
        <v>9314</v>
      </c>
      <c r="BK684" t="s">
        <v>12183</v>
      </c>
      <c r="BL684" t="s">
        <v>9314</v>
      </c>
      <c r="BM684" t="s">
        <v>12183</v>
      </c>
      <c r="BN684">
        <v>337</v>
      </c>
      <c r="BO684">
        <v>16571378.390000001</v>
      </c>
      <c r="BP684">
        <v>2026</v>
      </c>
      <c r="BQ684">
        <v>2019</v>
      </c>
      <c r="BR684">
        <v>54.778235094279268</v>
      </c>
      <c r="BS684" t="s">
        <v>12945</v>
      </c>
    </row>
    <row r="685" spans="1:71" x14ac:dyDescent="0.3">
      <c r="A685" t="s">
        <v>71</v>
      </c>
      <c r="B685" t="s">
        <v>74</v>
      </c>
      <c r="C685" t="s">
        <v>130</v>
      </c>
      <c r="D685">
        <v>2567086</v>
      </c>
      <c r="E685">
        <v>2567086</v>
      </c>
      <c r="F685" t="s">
        <v>864</v>
      </c>
      <c r="G685" t="s">
        <v>3757</v>
      </c>
      <c r="H685" t="s">
        <v>3843</v>
      </c>
      <c r="I685" t="s">
        <v>3955</v>
      </c>
      <c r="J685">
        <v>301538</v>
      </c>
      <c r="K685" t="s">
        <v>130</v>
      </c>
      <c r="L685" t="s">
        <v>4082</v>
      </c>
      <c r="M685" t="s">
        <v>4083</v>
      </c>
      <c r="N685">
        <v>1181756.82</v>
      </c>
      <c r="O685">
        <v>1181756.82</v>
      </c>
      <c r="P685">
        <v>0</v>
      </c>
      <c r="Q685">
        <v>0</v>
      </c>
      <c r="R685">
        <v>0</v>
      </c>
      <c r="S685" t="s">
        <v>4766</v>
      </c>
      <c r="T685" t="s">
        <v>8155</v>
      </c>
      <c r="U685" t="s">
        <v>7725</v>
      </c>
      <c r="V685" t="s">
        <v>9658</v>
      </c>
      <c r="W685" t="s">
        <v>9673</v>
      </c>
      <c r="X685" t="s">
        <v>9699</v>
      </c>
      <c r="Y685" t="s">
        <v>9754</v>
      </c>
      <c r="Z685" t="s">
        <v>9755</v>
      </c>
      <c r="AA685" t="s">
        <v>9759</v>
      </c>
      <c r="AB685" t="s">
        <v>9774</v>
      </c>
      <c r="AG685" t="s">
        <v>9774</v>
      </c>
      <c r="AH685" t="s">
        <v>9774</v>
      </c>
      <c r="AI685" t="s">
        <v>9774</v>
      </c>
      <c r="AN685">
        <v>0</v>
      </c>
      <c r="AO685">
        <v>0</v>
      </c>
      <c r="AQ685">
        <v>0</v>
      </c>
      <c r="AT685">
        <v>1181756.82</v>
      </c>
      <c r="AU685" t="s">
        <v>9774</v>
      </c>
      <c r="AW685" t="s">
        <v>9773</v>
      </c>
      <c r="AX685" t="s">
        <v>9774</v>
      </c>
      <c r="AZ685">
        <v>0</v>
      </c>
      <c r="BB685" t="s">
        <v>9699</v>
      </c>
      <c r="BC685" t="s">
        <v>9774</v>
      </c>
      <c r="BD685" t="s">
        <v>11691</v>
      </c>
      <c r="BE685" t="s">
        <v>11696</v>
      </c>
      <c r="BF685" t="s">
        <v>11696</v>
      </c>
      <c r="BG685">
        <v>200201</v>
      </c>
      <c r="BH685">
        <v>-4.8122973206741131</v>
      </c>
      <c r="BI685">
        <v>-79.609495598244308</v>
      </c>
      <c r="BJ685" t="s">
        <v>11756</v>
      </c>
      <c r="BK685" t="s">
        <v>8099</v>
      </c>
      <c r="BN685">
        <v>138</v>
      </c>
      <c r="BP685">
        <v>2026</v>
      </c>
      <c r="BQ685">
        <v>2022</v>
      </c>
      <c r="BR685">
        <v>121.0576030614037</v>
      </c>
      <c r="BS685" t="s">
        <v>12945</v>
      </c>
    </row>
    <row r="686" spans="1:71" x14ac:dyDescent="0.3">
      <c r="A686" t="s">
        <v>71</v>
      </c>
      <c r="B686" t="s">
        <v>74</v>
      </c>
      <c r="C686" t="s">
        <v>104</v>
      </c>
      <c r="D686">
        <v>2634389</v>
      </c>
      <c r="E686">
        <v>2634389</v>
      </c>
      <c r="F686" t="s">
        <v>865</v>
      </c>
      <c r="G686" t="s">
        <v>3730</v>
      </c>
      <c r="H686" t="s">
        <v>3811</v>
      </c>
      <c r="I686" t="s">
        <v>3925</v>
      </c>
      <c r="J686">
        <v>301559</v>
      </c>
      <c r="K686" t="s">
        <v>104</v>
      </c>
      <c r="L686" t="s">
        <v>4082</v>
      </c>
      <c r="M686" t="s">
        <v>4083</v>
      </c>
      <c r="N686">
        <v>1176383.54</v>
      </c>
      <c r="O686">
        <v>1176383.54</v>
      </c>
      <c r="P686">
        <v>0</v>
      </c>
      <c r="Q686">
        <v>0</v>
      </c>
      <c r="R686">
        <v>0</v>
      </c>
      <c r="S686" t="s">
        <v>4767</v>
      </c>
      <c r="T686" t="s">
        <v>8156</v>
      </c>
      <c r="U686" t="s">
        <v>8621</v>
      </c>
      <c r="V686" t="s">
        <v>9662</v>
      </c>
      <c r="W686" t="s">
        <v>9678</v>
      </c>
      <c r="X686" t="s">
        <v>9709</v>
      </c>
      <c r="Y686" t="s">
        <v>9754</v>
      </c>
      <c r="Z686" t="s">
        <v>9755</v>
      </c>
      <c r="AA686" t="s">
        <v>9759</v>
      </c>
      <c r="AB686" t="s">
        <v>9774</v>
      </c>
      <c r="AG686" t="s">
        <v>9774</v>
      </c>
      <c r="AH686" t="s">
        <v>9774</v>
      </c>
      <c r="AI686" t="s">
        <v>9774</v>
      </c>
      <c r="AN686">
        <v>0</v>
      </c>
      <c r="AO686">
        <v>0</v>
      </c>
      <c r="AQ686">
        <v>0</v>
      </c>
      <c r="AT686">
        <v>1176383.54</v>
      </c>
      <c r="AU686" t="s">
        <v>9774</v>
      </c>
      <c r="AW686" t="s">
        <v>9774</v>
      </c>
      <c r="AX686" t="s">
        <v>9774</v>
      </c>
      <c r="BB686" t="s">
        <v>11626</v>
      </c>
      <c r="BC686" t="s">
        <v>9774</v>
      </c>
      <c r="BD686" t="s">
        <v>11691</v>
      </c>
      <c r="BE686" t="s">
        <v>11697</v>
      </c>
      <c r="BF686" t="s">
        <v>11708</v>
      </c>
      <c r="BG686">
        <v>200404</v>
      </c>
      <c r="BH686">
        <v>-5.2162267490853651</v>
      </c>
      <c r="BI686">
        <v>-80.09371502914297</v>
      </c>
      <c r="BJ686" t="s">
        <v>8725</v>
      </c>
      <c r="BK686" t="s">
        <v>8461</v>
      </c>
      <c r="BN686">
        <v>2200</v>
      </c>
      <c r="BP686">
        <v>2026</v>
      </c>
      <c r="BQ686">
        <v>2024</v>
      </c>
      <c r="BR686">
        <v>59.745164903469338</v>
      </c>
      <c r="BS686" t="s">
        <v>12945</v>
      </c>
    </row>
    <row r="687" spans="1:71" x14ac:dyDescent="0.3">
      <c r="A687" t="s">
        <v>71</v>
      </c>
      <c r="B687" t="s">
        <v>74</v>
      </c>
      <c r="C687" t="s">
        <v>115</v>
      </c>
      <c r="D687">
        <v>2475995</v>
      </c>
      <c r="E687">
        <v>2475995</v>
      </c>
      <c r="F687" t="s">
        <v>866</v>
      </c>
      <c r="G687" t="s">
        <v>3741</v>
      </c>
      <c r="H687" t="s">
        <v>3822</v>
      </c>
      <c r="I687" t="s">
        <v>3935</v>
      </c>
      <c r="J687">
        <v>301548</v>
      </c>
      <c r="K687" t="s">
        <v>115</v>
      </c>
      <c r="L687" t="s">
        <v>4082</v>
      </c>
      <c r="M687" t="s">
        <v>4083</v>
      </c>
      <c r="N687">
        <v>514167.98</v>
      </c>
      <c r="O687">
        <v>810987.58</v>
      </c>
      <c r="P687">
        <v>0</v>
      </c>
      <c r="Q687">
        <v>0</v>
      </c>
      <c r="R687">
        <v>0</v>
      </c>
      <c r="S687" t="s">
        <v>4768</v>
      </c>
      <c r="T687" t="s">
        <v>8157</v>
      </c>
      <c r="U687" t="s">
        <v>9363</v>
      </c>
      <c r="V687" t="s">
        <v>9652</v>
      </c>
      <c r="W687" t="s">
        <v>9667</v>
      </c>
      <c r="X687" t="s">
        <v>9693</v>
      </c>
      <c r="Y687" t="s">
        <v>9754</v>
      </c>
      <c r="Z687" t="s">
        <v>9755</v>
      </c>
      <c r="AA687" t="s">
        <v>9758</v>
      </c>
      <c r="AB687" t="s">
        <v>9774</v>
      </c>
      <c r="AG687" t="s">
        <v>9773</v>
      </c>
      <c r="AH687" t="s">
        <v>9774</v>
      </c>
      <c r="AI687" t="s">
        <v>9774</v>
      </c>
      <c r="AL687">
        <v>202012</v>
      </c>
      <c r="AM687">
        <v>202405</v>
      </c>
      <c r="AN687">
        <v>808514.88</v>
      </c>
      <c r="AO687">
        <v>0</v>
      </c>
      <c r="AQ687">
        <v>0</v>
      </c>
      <c r="AT687">
        <v>2472.6999999999998</v>
      </c>
      <c r="AU687" t="s">
        <v>9773</v>
      </c>
      <c r="AV687" t="s">
        <v>9918</v>
      </c>
      <c r="AW687" t="s">
        <v>9773</v>
      </c>
      <c r="AX687" t="s">
        <v>9773</v>
      </c>
      <c r="AY687">
        <v>100</v>
      </c>
      <c r="AZ687">
        <v>98.97</v>
      </c>
      <c r="BA687" t="s">
        <v>10258</v>
      </c>
      <c r="BB687" t="s">
        <v>11603</v>
      </c>
      <c r="BC687" t="s">
        <v>9774</v>
      </c>
      <c r="BD687" t="s">
        <v>11691</v>
      </c>
      <c r="BE687" t="s">
        <v>11698</v>
      </c>
      <c r="BF687" t="s">
        <v>11698</v>
      </c>
      <c r="BG687">
        <v>200301</v>
      </c>
      <c r="BH687">
        <v>-5.2401587399999698</v>
      </c>
      <c r="BI687">
        <v>-79.448695199999975</v>
      </c>
      <c r="BJ687" t="s">
        <v>9323</v>
      </c>
      <c r="BK687" t="s">
        <v>9205</v>
      </c>
      <c r="BL687" t="s">
        <v>11968</v>
      </c>
      <c r="BM687" t="s">
        <v>8944</v>
      </c>
      <c r="BN687">
        <v>2029</v>
      </c>
      <c r="BO687">
        <v>514167.98</v>
      </c>
      <c r="BP687">
        <v>2026</v>
      </c>
      <c r="BQ687">
        <v>2020</v>
      </c>
      <c r="BR687">
        <v>131.2191762952107</v>
      </c>
      <c r="BS687" t="s">
        <v>12945</v>
      </c>
    </row>
    <row r="688" spans="1:71" x14ac:dyDescent="0.3">
      <c r="A688" t="s">
        <v>71</v>
      </c>
      <c r="B688" t="s">
        <v>74</v>
      </c>
      <c r="C688" t="s">
        <v>117</v>
      </c>
      <c r="D688">
        <v>2566634</v>
      </c>
      <c r="E688">
        <v>2566634</v>
      </c>
      <c r="F688" t="s">
        <v>867</v>
      </c>
      <c r="G688" t="s">
        <v>3744</v>
      </c>
      <c r="H688" t="s">
        <v>3825</v>
      </c>
      <c r="I688" t="s">
        <v>3938</v>
      </c>
      <c r="J688">
        <v>301581</v>
      </c>
      <c r="K688" t="s">
        <v>4033</v>
      </c>
      <c r="L688" t="s">
        <v>4082</v>
      </c>
      <c r="M688" t="s">
        <v>4083</v>
      </c>
      <c r="N688">
        <v>11638474.060000001</v>
      </c>
      <c r="O688">
        <v>20948163.48</v>
      </c>
      <c r="P688">
        <v>104740.82</v>
      </c>
      <c r="Q688">
        <v>0</v>
      </c>
      <c r="R688">
        <v>0</v>
      </c>
      <c r="S688" t="s">
        <v>4769</v>
      </c>
      <c r="T688" t="s">
        <v>8158</v>
      </c>
      <c r="U688" t="s">
        <v>9364</v>
      </c>
      <c r="V688" t="s">
        <v>9651</v>
      </c>
      <c r="W688" t="s">
        <v>9666</v>
      </c>
      <c r="X688" t="s">
        <v>9692</v>
      </c>
      <c r="Y688" t="s">
        <v>9754</v>
      </c>
      <c r="Z688" t="s">
        <v>9755</v>
      </c>
      <c r="AA688" t="s">
        <v>9756</v>
      </c>
      <c r="AB688" t="s">
        <v>9773</v>
      </c>
      <c r="AC688">
        <v>0</v>
      </c>
      <c r="AD688">
        <v>60000</v>
      </c>
      <c r="AE688">
        <v>600000</v>
      </c>
      <c r="AF688">
        <v>1200000</v>
      </c>
      <c r="AG688" t="s">
        <v>9773</v>
      </c>
      <c r="AH688" t="s">
        <v>9774</v>
      </c>
      <c r="AI688" t="s">
        <v>9774</v>
      </c>
      <c r="AL688">
        <v>202405</v>
      </c>
      <c r="AM688">
        <v>202508</v>
      </c>
      <c r="AN688">
        <v>193300</v>
      </c>
      <c r="AO688">
        <v>0</v>
      </c>
      <c r="AQ688">
        <v>0</v>
      </c>
      <c r="AT688">
        <v>20859604.300000001</v>
      </c>
      <c r="AU688" t="s">
        <v>9773</v>
      </c>
      <c r="AV688" t="s">
        <v>9918</v>
      </c>
      <c r="AW688" t="s">
        <v>9773</v>
      </c>
      <c r="AX688" t="s">
        <v>9774</v>
      </c>
      <c r="AZ688">
        <v>0.92</v>
      </c>
      <c r="BA688" t="s">
        <v>10259</v>
      </c>
      <c r="BB688" t="s">
        <v>11602</v>
      </c>
      <c r="BC688" t="s">
        <v>9774</v>
      </c>
      <c r="BD688" t="s">
        <v>11691</v>
      </c>
      <c r="BE688" t="s">
        <v>11695</v>
      </c>
      <c r="BF688" t="s">
        <v>11721</v>
      </c>
      <c r="BG688">
        <v>200701</v>
      </c>
      <c r="BH688">
        <v>-4.5978188506766564</v>
      </c>
      <c r="BI688">
        <v>-81.245493747947847</v>
      </c>
      <c r="BJ688" t="s">
        <v>11872</v>
      </c>
      <c r="BK688" t="s">
        <v>12283</v>
      </c>
      <c r="BL688" t="s">
        <v>11872</v>
      </c>
      <c r="BM688" t="s">
        <v>12283</v>
      </c>
      <c r="BN688">
        <v>10975</v>
      </c>
      <c r="BO688">
        <v>20948163.48</v>
      </c>
      <c r="BP688">
        <v>2026</v>
      </c>
      <c r="BQ688">
        <v>2022</v>
      </c>
      <c r="BR688">
        <v>94.91931013131952</v>
      </c>
      <c r="BS688" t="s">
        <v>12945</v>
      </c>
    </row>
    <row r="689" spans="1:71" x14ac:dyDescent="0.3">
      <c r="A689" t="s">
        <v>71</v>
      </c>
      <c r="B689" t="s">
        <v>74</v>
      </c>
      <c r="C689" t="s">
        <v>118</v>
      </c>
      <c r="D689">
        <v>2596157</v>
      </c>
      <c r="E689">
        <v>2596157</v>
      </c>
      <c r="F689" t="s">
        <v>868</v>
      </c>
      <c r="G689" t="s">
        <v>3765</v>
      </c>
      <c r="H689" t="s">
        <v>3851</v>
      </c>
      <c r="I689" t="s">
        <v>3964</v>
      </c>
      <c r="J689">
        <v>1750</v>
      </c>
      <c r="K689" t="s">
        <v>139</v>
      </c>
      <c r="L689" t="s">
        <v>4082</v>
      </c>
      <c r="M689" t="s">
        <v>4083</v>
      </c>
      <c r="N689">
        <v>302895159.94999999</v>
      </c>
      <c r="O689">
        <v>296956039.17000002</v>
      </c>
      <c r="P689">
        <v>5939120.7800000003</v>
      </c>
      <c r="Q689">
        <v>0</v>
      </c>
      <c r="R689">
        <v>0</v>
      </c>
      <c r="S689" t="s">
        <v>4770</v>
      </c>
      <c r="T689" t="s">
        <v>8159</v>
      </c>
      <c r="U689" t="s">
        <v>9333</v>
      </c>
      <c r="V689" t="s">
        <v>9662</v>
      </c>
      <c r="W689" t="s">
        <v>9678</v>
      </c>
      <c r="X689" t="s">
        <v>9709</v>
      </c>
      <c r="Y689" t="s">
        <v>9754</v>
      </c>
      <c r="Z689" t="s">
        <v>9755</v>
      </c>
      <c r="AA689" t="s">
        <v>9759</v>
      </c>
      <c r="AB689" t="s">
        <v>9773</v>
      </c>
      <c r="AC689">
        <v>2952781</v>
      </c>
      <c r="AD689">
        <v>31498837</v>
      </c>
      <c r="AE689">
        <v>61253683</v>
      </c>
      <c r="AF689">
        <v>206183888</v>
      </c>
      <c r="AG689" t="s">
        <v>9774</v>
      </c>
      <c r="AH689" t="s">
        <v>9774</v>
      </c>
      <c r="AI689" t="s">
        <v>9774</v>
      </c>
      <c r="AL689">
        <v>202503</v>
      </c>
      <c r="AM689">
        <v>202512</v>
      </c>
      <c r="AN689">
        <v>1005970.44</v>
      </c>
      <c r="AO689">
        <v>0</v>
      </c>
      <c r="AQ689">
        <v>0</v>
      </c>
      <c r="AT689">
        <v>301889189.50999999</v>
      </c>
      <c r="AU689" t="s">
        <v>9773</v>
      </c>
      <c r="AV689" t="s">
        <v>9917</v>
      </c>
      <c r="AW689" t="s">
        <v>9773</v>
      </c>
      <c r="AX689" t="s">
        <v>9774</v>
      </c>
      <c r="AZ689">
        <v>0</v>
      </c>
      <c r="BB689" t="s">
        <v>11625</v>
      </c>
      <c r="BC689" t="s">
        <v>9774</v>
      </c>
      <c r="BD689" t="s">
        <v>11691</v>
      </c>
      <c r="BE689" t="s">
        <v>11691</v>
      </c>
      <c r="BF689" t="s">
        <v>11703</v>
      </c>
      <c r="BG689">
        <v>200107</v>
      </c>
      <c r="BH689">
        <v>-5.3262015737926776</v>
      </c>
      <c r="BI689">
        <v>-80.69261338064868</v>
      </c>
      <c r="BJ689" t="s">
        <v>8117</v>
      </c>
      <c r="BK689" t="s">
        <v>12095</v>
      </c>
      <c r="BL689" t="s">
        <v>8117</v>
      </c>
      <c r="BM689" t="s">
        <v>7780</v>
      </c>
      <c r="BN689">
        <v>170751</v>
      </c>
      <c r="BO689">
        <v>283125139.95999998</v>
      </c>
      <c r="BP689">
        <v>2026</v>
      </c>
      <c r="BQ689">
        <v>2023</v>
      </c>
      <c r="BR689">
        <v>16.072522415203839</v>
      </c>
      <c r="BS689" t="s">
        <v>12948</v>
      </c>
    </row>
    <row r="690" spans="1:71" x14ac:dyDescent="0.3">
      <c r="A690" t="s">
        <v>71</v>
      </c>
      <c r="B690" t="s">
        <v>74</v>
      </c>
      <c r="C690" t="s">
        <v>118</v>
      </c>
      <c r="D690">
        <v>2604100</v>
      </c>
      <c r="E690">
        <v>2604100</v>
      </c>
      <c r="F690" t="s">
        <v>869</v>
      </c>
      <c r="G690" t="s">
        <v>3745</v>
      </c>
      <c r="H690" t="s">
        <v>3827</v>
      </c>
      <c r="I690" t="s">
        <v>3940</v>
      </c>
      <c r="J690">
        <v>500132</v>
      </c>
      <c r="K690" t="s">
        <v>4034</v>
      </c>
      <c r="L690" t="s">
        <v>4082</v>
      </c>
      <c r="M690" t="s">
        <v>4083</v>
      </c>
      <c r="N690">
        <v>5076944.82</v>
      </c>
      <c r="O690">
        <v>5076944.82</v>
      </c>
      <c r="P690">
        <v>0</v>
      </c>
      <c r="Q690">
        <v>0</v>
      </c>
      <c r="R690">
        <v>0</v>
      </c>
      <c r="S690" t="s">
        <v>4771</v>
      </c>
      <c r="T690" t="s">
        <v>7893</v>
      </c>
      <c r="U690" t="s">
        <v>7994</v>
      </c>
      <c r="V690" t="s">
        <v>9655</v>
      </c>
      <c r="W690" t="s">
        <v>9655</v>
      </c>
      <c r="X690" t="s">
        <v>9695</v>
      </c>
      <c r="Y690" t="s">
        <v>9754</v>
      </c>
      <c r="Z690" t="s">
        <v>9755</v>
      </c>
      <c r="AA690" t="s">
        <v>9756</v>
      </c>
      <c r="AB690" t="s">
        <v>9774</v>
      </c>
      <c r="AG690" t="s">
        <v>9774</v>
      </c>
      <c r="AH690" t="s">
        <v>9774</v>
      </c>
      <c r="AI690" t="s">
        <v>9774</v>
      </c>
      <c r="AN690">
        <v>0</v>
      </c>
      <c r="AO690">
        <v>0</v>
      </c>
      <c r="AQ690">
        <v>0</v>
      </c>
      <c r="AT690">
        <v>5076944.82</v>
      </c>
      <c r="AU690" t="s">
        <v>9774</v>
      </c>
      <c r="AW690" t="s">
        <v>9774</v>
      </c>
      <c r="AX690" t="s">
        <v>9774</v>
      </c>
      <c r="BB690" t="s">
        <v>11614</v>
      </c>
      <c r="BC690" t="s">
        <v>9774</v>
      </c>
      <c r="BD690" t="s">
        <v>11691</v>
      </c>
      <c r="BE690" t="s">
        <v>11691</v>
      </c>
      <c r="BF690" t="s">
        <v>11725</v>
      </c>
      <c r="BG690">
        <v>200105</v>
      </c>
      <c r="BH690">
        <v>-5.2319736369891334</v>
      </c>
      <c r="BI690">
        <v>-80.638317150213126</v>
      </c>
      <c r="BJ690" t="s">
        <v>8099</v>
      </c>
      <c r="BK690" t="s">
        <v>8017</v>
      </c>
      <c r="BN690">
        <v>1086</v>
      </c>
      <c r="BP690">
        <v>2026</v>
      </c>
      <c r="BQ690">
        <v>2023</v>
      </c>
      <c r="BR690">
        <v>4.2114278221964536</v>
      </c>
      <c r="BS690" t="s">
        <v>12947</v>
      </c>
    </row>
    <row r="691" spans="1:71" x14ac:dyDescent="0.3">
      <c r="A691" t="s">
        <v>71</v>
      </c>
      <c r="B691" t="s">
        <v>74</v>
      </c>
      <c r="C691" t="s">
        <v>118</v>
      </c>
      <c r="D691">
        <v>2545934</v>
      </c>
      <c r="E691">
        <v>2545934</v>
      </c>
      <c r="F691" t="s">
        <v>870</v>
      </c>
      <c r="G691" t="s">
        <v>3745</v>
      </c>
      <c r="H691" t="s">
        <v>3827</v>
      </c>
      <c r="I691" t="s">
        <v>3940</v>
      </c>
      <c r="J691">
        <v>500132</v>
      </c>
      <c r="K691" t="s">
        <v>4034</v>
      </c>
      <c r="L691" t="s">
        <v>4082</v>
      </c>
      <c r="M691" t="s">
        <v>4083</v>
      </c>
      <c r="N691">
        <v>9778085.3399999999</v>
      </c>
      <c r="O691">
        <v>9778085.3399999999</v>
      </c>
      <c r="P691">
        <v>0</v>
      </c>
      <c r="Q691">
        <v>0</v>
      </c>
      <c r="R691">
        <v>0</v>
      </c>
      <c r="S691" t="s">
        <v>4772</v>
      </c>
      <c r="T691" t="s">
        <v>8160</v>
      </c>
      <c r="U691" t="s">
        <v>9150</v>
      </c>
      <c r="V691" t="s">
        <v>9655</v>
      </c>
      <c r="W691" t="s">
        <v>9655</v>
      </c>
      <c r="X691" t="s">
        <v>9695</v>
      </c>
      <c r="Y691" t="s">
        <v>9754</v>
      </c>
      <c r="Z691" t="s">
        <v>9755</v>
      </c>
      <c r="AA691" t="s">
        <v>9756</v>
      </c>
      <c r="AB691" t="s">
        <v>9774</v>
      </c>
      <c r="AG691" t="s">
        <v>9774</v>
      </c>
      <c r="AH691" t="s">
        <v>9774</v>
      </c>
      <c r="AI691" t="s">
        <v>9774</v>
      </c>
      <c r="AN691">
        <v>0</v>
      </c>
      <c r="AO691">
        <v>0</v>
      </c>
      <c r="AQ691">
        <v>0</v>
      </c>
      <c r="AT691">
        <v>9778085.3399999999</v>
      </c>
      <c r="AU691" t="s">
        <v>9774</v>
      </c>
      <c r="AW691" t="s">
        <v>9774</v>
      </c>
      <c r="AX691" t="s">
        <v>9774</v>
      </c>
      <c r="BB691" t="s">
        <v>11614</v>
      </c>
      <c r="BC691" t="s">
        <v>9774</v>
      </c>
      <c r="BD691" t="s">
        <v>11691</v>
      </c>
      <c r="BE691" t="s">
        <v>11692</v>
      </c>
      <c r="BF691" t="s">
        <v>11724</v>
      </c>
      <c r="BG691">
        <v>200505</v>
      </c>
      <c r="BH691">
        <v>-5.1157332955561836</v>
      </c>
      <c r="BI691">
        <v>-80.937980313796132</v>
      </c>
      <c r="BJ691" t="s">
        <v>9096</v>
      </c>
      <c r="BK691" t="s">
        <v>8109</v>
      </c>
      <c r="BN691">
        <v>4779</v>
      </c>
      <c r="BP691">
        <v>2026</v>
      </c>
      <c r="BQ691">
        <v>2022</v>
      </c>
      <c r="BR691">
        <v>34.913662852621577</v>
      </c>
      <c r="BS691" t="s">
        <v>12946</v>
      </c>
    </row>
    <row r="692" spans="1:71" x14ac:dyDescent="0.3">
      <c r="A692" t="s">
        <v>71</v>
      </c>
      <c r="B692" t="s">
        <v>74</v>
      </c>
      <c r="C692" t="s">
        <v>94</v>
      </c>
      <c r="D692">
        <v>2492965</v>
      </c>
      <c r="E692">
        <v>2492965</v>
      </c>
      <c r="F692" t="s">
        <v>871</v>
      </c>
      <c r="G692" t="s">
        <v>3720</v>
      </c>
      <c r="H692" t="s">
        <v>3801</v>
      </c>
      <c r="I692" t="s">
        <v>3915</v>
      </c>
      <c r="J692">
        <v>301566</v>
      </c>
      <c r="K692" t="s">
        <v>94</v>
      </c>
      <c r="L692" t="s">
        <v>4082</v>
      </c>
      <c r="M692" t="s">
        <v>4083</v>
      </c>
      <c r="N692">
        <v>2123191.9700000002</v>
      </c>
      <c r="O692">
        <v>3921287.92</v>
      </c>
      <c r="P692">
        <v>0</v>
      </c>
      <c r="Q692">
        <v>0</v>
      </c>
      <c r="R692">
        <v>0</v>
      </c>
      <c r="S692" t="s">
        <v>4773</v>
      </c>
      <c r="T692" t="s">
        <v>8161</v>
      </c>
      <c r="U692" t="s">
        <v>8161</v>
      </c>
      <c r="V692" t="s">
        <v>9651</v>
      </c>
      <c r="W692" t="s">
        <v>9666</v>
      </c>
      <c r="X692" t="s">
        <v>9692</v>
      </c>
      <c r="Y692" t="s">
        <v>9754</v>
      </c>
      <c r="Z692" t="s">
        <v>9755</v>
      </c>
      <c r="AA692" t="s">
        <v>9756</v>
      </c>
      <c r="AB692" t="s">
        <v>9774</v>
      </c>
      <c r="AG692" t="s">
        <v>9773</v>
      </c>
      <c r="AH692" t="s">
        <v>9774</v>
      </c>
      <c r="AI692" t="s">
        <v>9774</v>
      </c>
      <c r="AL692">
        <v>202312</v>
      </c>
      <c r="AM692">
        <v>202511</v>
      </c>
      <c r="AN692">
        <v>3653616.9</v>
      </c>
      <c r="AO692">
        <v>0</v>
      </c>
      <c r="AQ692">
        <v>0</v>
      </c>
      <c r="AT692">
        <v>267671.02</v>
      </c>
      <c r="AU692" t="s">
        <v>9773</v>
      </c>
      <c r="AV692" t="s">
        <v>9918</v>
      </c>
      <c r="AW692" t="s">
        <v>9773</v>
      </c>
      <c r="AX692" t="s">
        <v>9773</v>
      </c>
      <c r="AY692">
        <v>100</v>
      </c>
      <c r="AZ692">
        <v>100</v>
      </c>
      <c r="BA692" t="s">
        <v>10260</v>
      </c>
      <c r="BB692" t="s">
        <v>11602</v>
      </c>
      <c r="BC692" t="s">
        <v>9774</v>
      </c>
      <c r="BD692" t="s">
        <v>11691</v>
      </c>
      <c r="BE692" t="s">
        <v>11692</v>
      </c>
      <c r="BF692" t="s">
        <v>11692</v>
      </c>
      <c r="BG692">
        <v>200501</v>
      </c>
      <c r="BH692">
        <v>-5.0877047699999594</v>
      </c>
      <c r="BI692">
        <v>-81.113844599999936</v>
      </c>
      <c r="BJ692" t="s">
        <v>8847</v>
      </c>
      <c r="BK692" t="s">
        <v>8636</v>
      </c>
      <c r="BL692" t="s">
        <v>8578</v>
      </c>
      <c r="BM692" t="s">
        <v>7697</v>
      </c>
      <c r="BN692">
        <v>764</v>
      </c>
      <c r="BO692">
        <v>3506444.45</v>
      </c>
      <c r="BP692">
        <v>2026</v>
      </c>
      <c r="BQ692">
        <v>2020</v>
      </c>
      <c r="BR692">
        <v>54.581979518990813</v>
      </c>
      <c r="BS692" t="s">
        <v>12945</v>
      </c>
    </row>
    <row r="693" spans="1:71" x14ac:dyDescent="0.3">
      <c r="A693" t="s">
        <v>71</v>
      </c>
      <c r="B693" t="s">
        <v>74</v>
      </c>
      <c r="C693" t="s">
        <v>118</v>
      </c>
      <c r="D693">
        <v>2498323</v>
      </c>
      <c r="E693">
        <v>2498323</v>
      </c>
      <c r="F693" t="s">
        <v>872</v>
      </c>
      <c r="G693" t="s">
        <v>3745</v>
      </c>
      <c r="H693" t="s">
        <v>3827</v>
      </c>
      <c r="I693" t="s">
        <v>3940</v>
      </c>
      <c r="J693">
        <v>500132</v>
      </c>
      <c r="K693" t="s">
        <v>4034</v>
      </c>
      <c r="L693" t="s">
        <v>4082</v>
      </c>
      <c r="M693" t="s">
        <v>4083</v>
      </c>
      <c r="N693">
        <v>1976759.72</v>
      </c>
      <c r="O693">
        <v>1976759.72</v>
      </c>
      <c r="P693">
        <v>0</v>
      </c>
      <c r="Q693">
        <v>0</v>
      </c>
      <c r="R693">
        <v>0</v>
      </c>
      <c r="S693" t="s">
        <v>4774</v>
      </c>
      <c r="T693" t="s">
        <v>8162</v>
      </c>
      <c r="U693" t="s">
        <v>9365</v>
      </c>
      <c r="V693" t="s">
        <v>9655</v>
      </c>
      <c r="W693" t="s">
        <v>9655</v>
      </c>
      <c r="X693" t="s">
        <v>9695</v>
      </c>
      <c r="Y693" t="s">
        <v>9754</v>
      </c>
      <c r="Z693" t="s">
        <v>9755</v>
      </c>
      <c r="AA693" t="s">
        <v>9756</v>
      </c>
      <c r="AB693" t="s">
        <v>9774</v>
      </c>
      <c r="AG693" t="s">
        <v>9774</v>
      </c>
      <c r="AH693" t="s">
        <v>9774</v>
      </c>
      <c r="AI693" t="s">
        <v>9774</v>
      </c>
      <c r="AN693">
        <v>0</v>
      </c>
      <c r="AO693">
        <v>0</v>
      </c>
      <c r="AQ693">
        <v>0</v>
      </c>
      <c r="AT693">
        <v>1976759.72</v>
      </c>
      <c r="AU693" t="s">
        <v>9774</v>
      </c>
      <c r="AW693" t="s">
        <v>9774</v>
      </c>
      <c r="AX693" t="s">
        <v>9774</v>
      </c>
      <c r="BB693" t="s">
        <v>11614</v>
      </c>
      <c r="BC693" t="s">
        <v>9774</v>
      </c>
      <c r="BD693" t="s">
        <v>11691</v>
      </c>
      <c r="BE693" t="s">
        <v>11691</v>
      </c>
      <c r="BF693" t="s">
        <v>11691</v>
      </c>
      <c r="BG693">
        <v>200101</v>
      </c>
      <c r="BH693">
        <v>-5.1953242499999428</v>
      </c>
      <c r="BI693">
        <v>-80.627012279999974</v>
      </c>
      <c r="BJ693" t="s">
        <v>8787</v>
      </c>
      <c r="BK693" t="s">
        <v>8944</v>
      </c>
      <c r="BN693">
        <v>763</v>
      </c>
      <c r="BP693">
        <v>2026</v>
      </c>
      <c r="BQ693">
        <v>2020</v>
      </c>
      <c r="BR693">
        <v>0.64744164933887416</v>
      </c>
      <c r="BS693" t="s">
        <v>12947</v>
      </c>
    </row>
    <row r="694" spans="1:71" x14ac:dyDescent="0.3">
      <c r="A694" t="s">
        <v>71</v>
      </c>
      <c r="B694" t="s">
        <v>74</v>
      </c>
      <c r="C694" t="s">
        <v>131</v>
      </c>
      <c r="D694">
        <v>2568429</v>
      </c>
      <c r="E694">
        <v>2568429</v>
      </c>
      <c r="F694" t="s">
        <v>873</v>
      </c>
      <c r="G694" t="s">
        <v>3721</v>
      </c>
      <c r="H694" t="s">
        <v>3802</v>
      </c>
      <c r="I694" t="s">
        <v>3916</v>
      </c>
      <c r="J694">
        <v>301587</v>
      </c>
      <c r="K694" t="s">
        <v>131</v>
      </c>
      <c r="L694" t="s">
        <v>4082</v>
      </c>
      <c r="M694" t="s">
        <v>4083</v>
      </c>
      <c r="N694">
        <v>9194214.5299999993</v>
      </c>
      <c r="O694">
        <v>9194214.5299999993</v>
      </c>
      <c r="P694">
        <v>0</v>
      </c>
      <c r="Q694">
        <v>0</v>
      </c>
      <c r="R694">
        <v>0</v>
      </c>
      <c r="S694" t="s">
        <v>4775</v>
      </c>
      <c r="T694" t="s">
        <v>8089</v>
      </c>
      <c r="U694" t="s">
        <v>7891</v>
      </c>
      <c r="V694" t="s">
        <v>9656</v>
      </c>
      <c r="W694" t="s">
        <v>9682</v>
      </c>
      <c r="X694" t="s">
        <v>9719</v>
      </c>
      <c r="Y694" t="s">
        <v>9754</v>
      </c>
      <c r="Z694" t="s">
        <v>9755</v>
      </c>
      <c r="AA694" t="s">
        <v>9756</v>
      </c>
      <c r="AB694" t="s">
        <v>9774</v>
      </c>
      <c r="AG694" t="s">
        <v>9774</v>
      </c>
      <c r="AH694" t="s">
        <v>9774</v>
      </c>
      <c r="AI694" t="s">
        <v>9774</v>
      </c>
      <c r="AN694">
        <v>0</v>
      </c>
      <c r="AO694">
        <v>0</v>
      </c>
      <c r="AQ694">
        <v>0</v>
      </c>
      <c r="AT694">
        <v>9194214.5299999993</v>
      </c>
      <c r="AU694" t="s">
        <v>9774</v>
      </c>
      <c r="AW694" t="s">
        <v>9774</v>
      </c>
      <c r="AX694" t="s">
        <v>9774</v>
      </c>
      <c r="BB694" t="s">
        <v>11646</v>
      </c>
      <c r="BC694" t="s">
        <v>9774</v>
      </c>
      <c r="BD694" t="s">
        <v>11691</v>
      </c>
      <c r="BE694" t="s">
        <v>11693</v>
      </c>
      <c r="BF694" t="s">
        <v>11693</v>
      </c>
      <c r="BG694">
        <v>200801</v>
      </c>
      <c r="BH694">
        <v>-5.6376471530414234</v>
      </c>
      <c r="BI694">
        <v>-80.848459527967933</v>
      </c>
      <c r="BJ694" t="s">
        <v>8648</v>
      </c>
      <c r="BK694" t="s">
        <v>8100</v>
      </c>
      <c r="BN694">
        <v>72299</v>
      </c>
      <c r="BP694">
        <v>2026</v>
      </c>
      <c r="BQ694">
        <v>2022</v>
      </c>
      <c r="BR694">
        <v>54.754198017156909</v>
      </c>
      <c r="BS694" t="s">
        <v>12945</v>
      </c>
    </row>
    <row r="695" spans="1:71" x14ac:dyDescent="0.3">
      <c r="A695" t="s">
        <v>71</v>
      </c>
      <c r="B695" t="s">
        <v>74</v>
      </c>
      <c r="C695" t="s">
        <v>119</v>
      </c>
      <c r="D695">
        <v>2571339</v>
      </c>
      <c r="E695">
        <v>2571339</v>
      </c>
      <c r="F695" t="s">
        <v>874</v>
      </c>
      <c r="G695" t="s">
        <v>3746</v>
      </c>
      <c r="H695" t="s">
        <v>3828</v>
      </c>
      <c r="I695" t="s">
        <v>3942</v>
      </c>
      <c r="J695">
        <v>301573</v>
      </c>
      <c r="K695" t="s">
        <v>119</v>
      </c>
      <c r="L695" t="s">
        <v>4082</v>
      </c>
      <c r="M695" t="s">
        <v>4083</v>
      </c>
      <c r="N695">
        <v>6647007.3399999999</v>
      </c>
      <c r="O695">
        <v>6647007.3399999999</v>
      </c>
      <c r="P695">
        <v>0</v>
      </c>
      <c r="Q695">
        <v>0</v>
      </c>
      <c r="R695">
        <v>0</v>
      </c>
      <c r="S695" t="s">
        <v>4776</v>
      </c>
      <c r="T695" t="s">
        <v>7887</v>
      </c>
      <c r="U695" t="s">
        <v>7645</v>
      </c>
      <c r="V695" t="s">
        <v>9651</v>
      </c>
      <c r="W695" t="s">
        <v>9666</v>
      </c>
      <c r="X695" t="s">
        <v>9692</v>
      </c>
      <c r="Y695" t="s">
        <v>9754</v>
      </c>
      <c r="Z695" t="s">
        <v>9755</v>
      </c>
      <c r="AA695" t="s">
        <v>9756</v>
      </c>
      <c r="AB695" t="s">
        <v>9774</v>
      </c>
      <c r="AG695" t="s">
        <v>9774</v>
      </c>
      <c r="AH695" t="s">
        <v>9774</v>
      </c>
      <c r="AI695" t="s">
        <v>9774</v>
      </c>
      <c r="AN695">
        <v>0</v>
      </c>
      <c r="AO695">
        <v>0</v>
      </c>
      <c r="AQ695">
        <v>0</v>
      </c>
      <c r="AT695">
        <v>6647007.3399999999</v>
      </c>
      <c r="AU695" t="s">
        <v>9773</v>
      </c>
      <c r="AV695" t="s">
        <v>9917</v>
      </c>
      <c r="AW695" t="s">
        <v>9773</v>
      </c>
      <c r="AX695" t="s">
        <v>9774</v>
      </c>
      <c r="AZ695">
        <v>0</v>
      </c>
      <c r="BB695" t="s">
        <v>11602</v>
      </c>
      <c r="BC695" t="s">
        <v>9774</v>
      </c>
      <c r="BD695" t="s">
        <v>11691</v>
      </c>
      <c r="BE695" t="s">
        <v>11694</v>
      </c>
      <c r="BF695" t="s">
        <v>11694</v>
      </c>
      <c r="BG695">
        <v>200601</v>
      </c>
      <c r="BH695">
        <v>-4.8954608954071581</v>
      </c>
      <c r="BI695">
        <v>-80.682140919264455</v>
      </c>
      <c r="BJ695" t="s">
        <v>9166</v>
      </c>
      <c r="BK695" t="s">
        <v>7828</v>
      </c>
      <c r="BN695">
        <v>219015</v>
      </c>
      <c r="BP695">
        <v>2026</v>
      </c>
      <c r="BQ695">
        <v>2022</v>
      </c>
      <c r="BR695">
        <v>33.697765242327023</v>
      </c>
      <c r="BS695" t="s">
        <v>12946</v>
      </c>
    </row>
    <row r="696" spans="1:71" x14ac:dyDescent="0.3">
      <c r="A696" t="s">
        <v>71</v>
      </c>
      <c r="B696" t="s">
        <v>74</v>
      </c>
      <c r="C696" t="s">
        <v>131</v>
      </c>
      <c r="D696">
        <v>2453877</v>
      </c>
      <c r="E696">
        <v>2453877</v>
      </c>
      <c r="F696" t="s">
        <v>875</v>
      </c>
      <c r="G696" t="s">
        <v>3721</v>
      </c>
      <c r="H696" t="s">
        <v>3802</v>
      </c>
      <c r="I696" t="s">
        <v>3916</v>
      </c>
      <c r="J696">
        <v>301587</v>
      </c>
      <c r="K696" t="s">
        <v>131</v>
      </c>
      <c r="L696" t="s">
        <v>4082</v>
      </c>
      <c r="M696" t="s">
        <v>4083</v>
      </c>
      <c r="N696">
        <v>3515151.62</v>
      </c>
      <c r="O696">
        <v>2483981.64</v>
      </c>
      <c r="P696">
        <v>0</v>
      </c>
      <c r="Q696">
        <v>0</v>
      </c>
      <c r="R696">
        <v>0</v>
      </c>
      <c r="S696" t="s">
        <v>4777</v>
      </c>
      <c r="T696" t="s">
        <v>8163</v>
      </c>
      <c r="U696" t="s">
        <v>7961</v>
      </c>
      <c r="V696" t="s">
        <v>9651</v>
      </c>
      <c r="W696" t="s">
        <v>9666</v>
      </c>
      <c r="X696" t="s">
        <v>9692</v>
      </c>
      <c r="Y696" t="s">
        <v>9754</v>
      </c>
      <c r="Z696" t="s">
        <v>9755</v>
      </c>
      <c r="AA696" t="s">
        <v>9757</v>
      </c>
      <c r="AB696" t="s">
        <v>9773</v>
      </c>
      <c r="AC696">
        <v>0</v>
      </c>
      <c r="AD696">
        <v>0</v>
      </c>
      <c r="AE696">
        <v>0</v>
      </c>
      <c r="AF696">
        <v>0</v>
      </c>
      <c r="AG696" t="s">
        <v>9773</v>
      </c>
      <c r="AH696" t="s">
        <v>9774</v>
      </c>
      <c r="AI696" t="s">
        <v>9774</v>
      </c>
      <c r="AL696">
        <v>202107</v>
      </c>
      <c r="AM696">
        <v>202212</v>
      </c>
      <c r="AN696">
        <v>1636306.43</v>
      </c>
      <c r="AO696">
        <v>0</v>
      </c>
      <c r="AQ696">
        <v>0</v>
      </c>
      <c r="AT696">
        <v>847675.21</v>
      </c>
      <c r="AU696" t="s">
        <v>9773</v>
      </c>
      <c r="AV696" t="s">
        <v>9918</v>
      </c>
      <c r="AW696" t="s">
        <v>9773</v>
      </c>
      <c r="AX696" t="s">
        <v>9773</v>
      </c>
      <c r="AY696">
        <v>65.739999999999995</v>
      </c>
      <c r="AZ696">
        <v>65.87</v>
      </c>
      <c r="BA696" t="s">
        <v>10261</v>
      </c>
      <c r="BB696" t="s">
        <v>11602</v>
      </c>
      <c r="BC696" t="s">
        <v>9774</v>
      </c>
      <c r="BD696" t="s">
        <v>11691</v>
      </c>
      <c r="BE696" t="s">
        <v>11693</v>
      </c>
      <c r="BF696" t="s">
        <v>11712</v>
      </c>
      <c r="BG696">
        <v>200806</v>
      </c>
      <c r="BH696">
        <v>-5.4577808099999743</v>
      </c>
      <c r="BI696">
        <v>-80.761561919999963</v>
      </c>
      <c r="BJ696" t="s">
        <v>9592</v>
      </c>
      <c r="BK696" t="s">
        <v>12284</v>
      </c>
      <c r="BL696" t="s">
        <v>8371</v>
      </c>
      <c r="BM696" t="s">
        <v>9325</v>
      </c>
      <c r="BN696">
        <v>790</v>
      </c>
      <c r="BO696">
        <v>3375404.47</v>
      </c>
      <c r="BP696">
        <v>2026</v>
      </c>
      <c r="BQ696">
        <v>2019</v>
      </c>
      <c r="BR696">
        <v>32.561992719645623</v>
      </c>
      <c r="BS696" t="s">
        <v>12946</v>
      </c>
    </row>
    <row r="697" spans="1:71" x14ac:dyDescent="0.3">
      <c r="A697" t="s">
        <v>71</v>
      </c>
      <c r="B697" t="s">
        <v>74</v>
      </c>
      <c r="C697" t="s">
        <v>117</v>
      </c>
      <c r="D697">
        <v>2498857</v>
      </c>
      <c r="E697">
        <v>2498857</v>
      </c>
      <c r="F697" t="s">
        <v>876</v>
      </c>
      <c r="G697" t="s">
        <v>3744</v>
      </c>
      <c r="H697" t="s">
        <v>3825</v>
      </c>
      <c r="I697" t="s">
        <v>3938</v>
      </c>
      <c r="J697">
        <v>301581</v>
      </c>
      <c r="K697" t="s">
        <v>4033</v>
      </c>
      <c r="L697" t="s">
        <v>4082</v>
      </c>
      <c r="M697" t="s">
        <v>4083</v>
      </c>
      <c r="N697">
        <v>458780.99</v>
      </c>
      <c r="O697">
        <v>1070967.51</v>
      </c>
      <c r="P697">
        <v>0</v>
      </c>
      <c r="Q697">
        <v>0</v>
      </c>
      <c r="R697">
        <v>0</v>
      </c>
      <c r="S697" t="s">
        <v>4778</v>
      </c>
      <c r="T697" t="s">
        <v>8164</v>
      </c>
      <c r="U697" t="s">
        <v>8054</v>
      </c>
      <c r="V697" t="s">
        <v>9659</v>
      </c>
      <c r="W697" t="s">
        <v>9675</v>
      </c>
      <c r="X697" t="s">
        <v>9706</v>
      </c>
      <c r="Y697" t="s">
        <v>9754</v>
      </c>
      <c r="Z697" t="s">
        <v>9755</v>
      </c>
      <c r="AA697" t="s">
        <v>9756</v>
      </c>
      <c r="AB697" t="s">
        <v>9774</v>
      </c>
      <c r="AG697" t="s">
        <v>9773</v>
      </c>
      <c r="AH697" t="s">
        <v>9774</v>
      </c>
      <c r="AI697" t="s">
        <v>9773</v>
      </c>
      <c r="AJ697" t="s">
        <v>9807</v>
      </c>
      <c r="AK697" t="s">
        <v>9916</v>
      </c>
      <c r="AL697">
        <v>202112</v>
      </c>
      <c r="AM697">
        <v>202407</v>
      </c>
      <c r="AN697">
        <v>1070967.51</v>
      </c>
      <c r="AO697">
        <v>0</v>
      </c>
      <c r="AQ697">
        <v>0</v>
      </c>
      <c r="AT697">
        <v>0</v>
      </c>
      <c r="AU697" t="s">
        <v>9773</v>
      </c>
      <c r="AV697" t="s">
        <v>9918</v>
      </c>
      <c r="AW697" t="s">
        <v>9773</v>
      </c>
      <c r="AX697" t="s">
        <v>9773</v>
      </c>
      <c r="AY697">
        <v>100</v>
      </c>
      <c r="AZ697">
        <v>100</v>
      </c>
      <c r="BA697" t="s">
        <v>10262</v>
      </c>
      <c r="BB697" t="s">
        <v>9706</v>
      </c>
      <c r="BC697" t="s">
        <v>9774</v>
      </c>
      <c r="BD697" t="s">
        <v>11691</v>
      </c>
      <c r="BE697" t="s">
        <v>11695</v>
      </c>
      <c r="BF697" t="s">
        <v>11721</v>
      </c>
      <c r="BG697">
        <v>200701</v>
      </c>
      <c r="BH697">
        <v>-4.5809430299999594</v>
      </c>
      <c r="BI697">
        <v>-81.271929599999964</v>
      </c>
      <c r="BJ697" t="s">
        <v>9485</v>
      </c>
      <c r="BK697" t="s">
        <v>12208</v>
      </c>
      <c r="BL697" t="s">
        <v>8452</v>
      </c>
      <c r="BM697" t="s">
        <v>7783</v>
      </c>
      <c r="BN697">
        <v>92</v>
      </c>
      <c r="BO697">
        <v>1083201.42</v>
      </c>
      <c r="BP697">
        <v>2026</v>
      </c>
      <c r="BQ697">
        <v>2020</v>
      </c>
      <c r="BR697">
        <v>98.328596154062694</v>
      </c>
      <c r="BS697" t="s">
        <v>12945</v>
      </c>
    </row>
    <row r="698" spans="1:71" x14ac:dyDescent="0.3">
      <c r="A698" t="s">
        <v>71</v>
      </c>
      <c r="B698" t="s">
        <v>74</v>
      </c>
      <c r="C698" t="s">
        <v>117</v>
      </c>
      <c r="D698">
        <v>2570425</v>
      </c>
      <c r="E698">
        <v>2570425</v>
      </c>
      <c r="F698" t="s">
        <v>877</v>
      </c>
      <c r="G698" t="s">
        <v>3744</v>
      </c>
      <c r="H698" t="s">
        <v>3825</v>
      </c>
      <c r="I698" t="s">
        <v>3938</v>
      </c>
      <c r="J698">
        <v>301581</v>
      </c>
      <c r="K698" t="s">
        <v>4033</v>
      </c>
      <c r="L698" t="s">
        <v>4082</v>
      </c>
      <c r="M698" t="s">
        <v>4083</v>
      </c>
      <c r="N698">
        <v>4062494.09</v>
      </c>
      <c r="O698">
        <v>7864693.3200000003</v>
      </c>
      <c r="P698">
        <v>0</v>
      </c>
      <c r="Q698">
        <v>0</v>
      </c>
      <c r="R698">
        <v>0</v>
      </c>
      <c r="S698" t="s">
        <v>4779</v>
      </c>
      <c r="T698" t="s">
        <v>7975</v>
      </c>
      <c r="U698" t="s">
        <v>7633</v>
      </c>
      <c r="V698" t="s">
        <v>9659</v>
      </c>
      <c r="W698" t="s">
        <v>9675</v>
      </c>
      <c r="X698" t="s">
        <v>9703</v>
      </c>
      <c r="Y698" t="s">
        <v>9754</v>
      </c>
      <c r="Z698" t="s">
        <v>9755</v>
      </c>
      <c r="AA698" t="s">
        <v>9756</v>
      </c>
      <c r="AB698" t="s">
        <v>9773</v>
      </c>
      <c r="AC698">
        <v>500000</v>
      </c>
      <c r="AD698">
        <v>1000000</v>
      </c>
      <c r="AE698">
        <v>3000000</v>
      </c>
      <c r="AF698">
        <v>3728586</v>
      </c>
      <c r="AG698" t="s">
        <v>9773</v>
      </c>
      <c r="AH698" t="s">
        <v>9774</v>
      </c>
      <c r="AI698" t="s">
        <v>9774</v>
      </c>
      <c r="AL698">
        <v>202308</v>
      </c>
      <c r="AM698">
        <v>202312</v>
      </c>
      <c r="AN698">
        <v>136107.32999999999</v>
      </c>
      <c r="AO698">
        <v>0</v>
      </c>
      <c r="AP698">
        <v>500000</v>
      </c>
      <c r="AQ698">
        <v>0</v>
      </c>
      <c r="AR698">
        <v>0</v>
      </c>
      <c r="AS698">
        <v>0</v>
      </c>
      <c r="AT698">
        <v>7728585.9900000002</v>
      </c>
      <c r="AU698" t="s">
        <v>9773</v>
      </c>
      <c r="AV698" t="s">
        <v>9918</v>
      </c>
      <c r="AW698" t="s">
        <v>9773</v>
      </c>
      <c r="AX698" t="s">
        <v>9774</v>
      </c>
      <c r="AZ698">
        <v>1.73</v>
      </c>
      <c r="BA698" t="s">
        <v>10263</v>
      </c>
      <c r="BB698" t="s">
        <v>9703</v>
      </c>
      <c r="BC698" t="s">
        <v>9774</v>
      </c>
      <c r="BD698" t="s">
        <v>11691</v>
      </c>
      <c r="BE698" t="s">
        <v>11695</v>
      </c>
      <c r="BF698" t="s">
        <v>11721</v>
      </c>
      <c r="BG698">
        <v>200701</v>
      </c>
      <c r="BH698">
        <v>-4.5637740104411844</v>
      </c>
      <c r="BI698">
        <v>-81.275423577240744</v>
      </c>
      <c r="BJ698" t="s">
        <v>11873</v>
      </c>
      <c r="BK698" t="s">
        <v>12193</v>
      </c>
      <c r="BL698" t="s">
        <v>11873</v>
      </c>
      <c r="BM698" t="s">
        <v>12193</v>
      </c>
      <c r="BN698">
        <v>392</v>
      </c>
      <c r="BO698">
        <v>7864693.3200000003</v>
      </c>
      <c r="BP698">
        <v>2026</v>
      </c>
      <c r="BQ698">
        <v>2022</v>
      </c>
      <c r="BR698">
        <v>99.938731525006375</v>
      </c>
      <c r="BS698" t="s">
        <v>12945</v>
      </c>
    </row>
    <row r="699" spans="1:71" x14ac:dyDescent="0.3">
      <c r="A699" t="s">
        <v>71</v>
      </c>
      <c r="B699" t="s">
        <v>74</v>
      </c>
      <c r="C699" t="s">
        <v>119</v>
      </c>
      <c r="D699">
        <v>2524683</v>
      </c>
      <c r="E699">
        <v>2524683</v>
      </c>
      <c r="F699" t="s">
        <v>878</v>
      </c>
      <c r="G699" t="s">
        <v>3746</v>
      </c>
      <c r="H699" t="s">
        <v>3828</v>
      </c>
      <c r="I699" t="s">
        <v>3942</v>
      </c>
      <c r="J699">
        <v>301573</v>
      </c>
      <c r="K699" t="s">
        <v>119</v>
      </c>
      <c r="L699" t="s">
        <v>4082</v>
      </c>
      <c r="M699" t="s">
        <v>4083</v>
      </c>
      <c r="N699">
        <v>3600351.76</v>
      </c>
      <c r="O699">
        <v>3533910.03</v>
      </c>
      <c r="P699">
        <v>0</v>
      </c>
      <c r="Q699">
        <v>0</v>
      </c>
      <c r="R699">
        <v>0</v>
      </c>
      <c r="S699" t="s">
        <v>4780</v>
      </c>
      <c r="T699" t="s">
        <v>8165</v>
      </c>
      <c r="U699" t="s">
        <v>8165</v>
      </c>
      <c r="V699" t="s">
        <v>9658</v>
      </c>
      <c r="W699" t="s">
        <v>9673</v>
      </c>
      <c r="X699" t="s">
        <v>9699</v>
      </c>
      <c r="Y699" t="s">
        <v>9754</v>
      </c>
      <c r="Z699" t="s">
        <v>9755</v>
      </c>
      <c r="AA699" t="s">
        <v>9756</v>
      </c>
      <c r="AB699" t="s">
        <v>9773</v>
      </c>
      <c r="AC699">
        <v>0</v>
      </c>
      <c r="AD699">
        <v>10000</v>
      </c>
      <c r="AE699">
        <v>10000</v>
      </c>
      <c r="AF699">
        <v>10000</v>
      </c>
      <c r="AG699" t="s">
        <v>9773</v>
      </c>
      <c r="AH699" t="s">
        <v>9774</v>
      </c>
      <c r="AI699" t="s">
        <v>9774</v>
      </c>
      <c r="AL699">
        <v>202112</v>
      </c>
      <c r="AM699">
        <v>202404</v>
      </c>
      <c r="AN699">
        <v>54381.2</v>
      </c>
      <c r="AO699">
        <v>0</v>
      </c>
      <c r="AQ699">
        <v>0</v>
      </c>
      <c r="AT699">
        <v>3479528.83</v>
      </c>
      <c r="AU699" t="s">
        <v>9773</v>
      </c>
      <c r="AV699" t="s">
        <v>9918</v>
      </c>
      <c r="AW699" t="s">
        <v>9773</v>
      </c>
      <c r="AX699" t="s">
        <v>9774</v>
      </c>
      <c r="AZ699">
        <v>1</v>
      </c>
      <c r="BA699" t="s">
        <v>10264</v>
      </c>
      <c r="BB699" t="s">
        <v>9699</v>
      </c>
      <c r="BC699" t="s">
        <v>9774</v>
      </c>
      <c r="BD699" t="s">
        <v>11691</v>
      </c>
      <c r="BE699" t="s">
        <v>11694</v>
      </c>
      <c r="BF699" t="s">
        <v>11706</v>
      </c>
      <c r="BG699">
        <v>200603</v>
      </c>
      <c r="BH699">
        <v>-4.8453076799999613</v>
      </c>
      <c r="BI699">
        <v>-80.872273799999959</v>
      </c>
      <c r="BJ699" t="s">
        <v>11758</v>
      </c>
      <c r="BK699" t="s">
        <v>12089</v>
      </c>
      <c r="BL699" t="s">
        <v>11758</v>
      </c>
      <c r="BM699" t="s">
        <v>12089</v>
      </c>
      <c r="BN699">
        <v>561</v>
      </c>
      <c r="BO699">
        <v>3533910.03</v>
      </c>
      <c r="BP699">
        <v>2026</v>
      </c>
      <c r="BQ699">
        <v>2021</v>
      </c>
      <c r="BR699">
        <v>47.024242443191781</v>
      </c>
      <c r="BS699" t="s">
        <v>12946</v>
      </c>
    </row>
    <row r="700" spans="1:71" x14ac:dyDescent="0.3">
      <c r="A700" t="s">
        <v>72</v>
      </c>
      <c r="B700" t="s">
        <v>75</v>
      </c>
      <c r="C700" t="s">
        <v>126</v>
      </c>
      <c r="D700">
        <v>2490747</v>
      </c>
      <c r="E700">
        <v>2490747</v>
      </c>
      <c r="F700" t="s">
        <v>879</v>
      </c>
      <c r="G700" t="s">
        <v>3747</v>
      </c>
      <c r="H700" t="s">
        <v>3879</v>
      </c>
      <c r="I700" t="s">
        <v>3950</v>
      </c>
      <c r="J700">
        <v>99</v>
      </c>
      <c r="K700" t="s">
        <v>126</v>
      </c>
      <c r="L700" t="s">
        <v>4082</v>
      </c>
      <c r="M700" t="s">
        <v>4083</v>
      </c>
      <c r="N700">
        <v>1466317.07</v>
      </c>
      <c r="O700">
        <v>2053225.75</v>
      </c>
      <c r="P700">
        <v>0</v>
      </c>
      <c r="Q700">
        <v>0</v>
      </c>
      <c r="R700">
        <v>0</v>
      </c>
      <c r="S700" t="s">
        <v>4781</v>
      </c>
      <c r="T700" t="s">
        <v>7895</v>
      </c>
      <c r="U700" t="s">
        <v>9366</v>
      </c>
      <c r="V700" t="s">
        <v>9659</v>
      </c>
      <c r="W700" t="s">
        <v>9676</v>
      </c>
      <c r="X700" t="s">
        <v>9707</v>
      </c>
      <c r="Y700" t="s">
        <v>9754</v>
      </c>
      <c r="Z700" t="s">
        <v>9755</v>
      </c>
      <c r="AA700" t="s">
        <v>9756</v>
      </c>
      <c r="AB700" t="s">
        <v>9773</v>
      </c>
      <c r="AC700">
        <v>623427</v>
      </c>
      <c r="AD700">
        <v>728532.69</v>
      </c>
      <c r="AE700">
        <v>0</v>
      </c>
      <c r="AF700">
        <v>0</v>
      </c>
      <c r="AG700" t="s">
        <v>9773</v>
      </c>
      <c r="AH700" t="s">
        <v>9774</v>
      </c>
      <c r="AI700" t="s">
        <v>9774</v>
      </c>
      <c r="AL700">
        <v>202012</v>
      </c>
      <c r="AM700">
        <v>202607</v>
      </c>
      <c r="AN700">
        <v>1324693.06</v>
      </c>
      <c r="AO700">
        <v>77474.86</v>
      </c>
      <c r="AP700">
        <v>623427</v>
      </c>
      <c r="AQ700">
        <v>117175</v>
      </c>
      <c r="AR700">
        <v>77474.86</v>
      </c>
      <c r="AS700">
        <v>77474.86</v>
      </c>
      <c r="AT700">
        <v>611357.68999999994</v>
      </c>
      <c r="AU700" t="s">
        <v>9773</v>
      </c>
      <c r="AV700" t="s">
        <v>9918</v>
      </c>
      <c r="AW700" t="s">
        <v>9773</v>
      </c>
      <c r="AX700" t="s">
        <v>9773</v>
      </c>
      <c r="AY700">
        <v>67.39</v>
      </c>
      <c r="AZ700">
        <v>68.290000000000006</v>
      </c>
      <c r="BA700" t="s">
        <v>10265</v>
      </c>
      <c r="BB700" t="s">
        <v>11618</v>
      </c>
      <c r="BC700" t="s">
        <v>9774</v>
      </c>
      <c r="BD700" t="s">
        <v>11691</v>
      </c>
      <c r="BE700" t="s">
        <v>11691</v>
      </c>
      <c r="BF700" t="s">
        <v>11701</v>
      </c>
      <c r="BG700">
        <v>200104</v>
      </c>
      <c r="BH700">
        <v>-5.2108760699999284</v>
      </c>
      <c r="BI700">
        <v>-80.623662839999952</v>
      </c>
      <c r="BJ700" t="s">
        <v>8787</v>
      </c>
      <c r="BK700" t="s">
        <v>12085</v>
      </c>
      <c r="BL700" t="s">
        <v>8787</v>
      </c>
      <c r="BM700" t="s">
        <v>12085</v>
      </c>
      <c r="BN700">
        <v>1007</v>
      </c>
      <c r="BO700">
        <v>1809291.78</v>
      </c>
      <c r="BP700">
        <v>2026</v>
      </c>
      <c r="BQ700">
        <v>2020</v>
      </c>
      <c r="BR700">
        <v>2.0831676231512479</v>
      </c>
      <c r="BS700" t="s">
        <v>12947</v>
      </c>
    </row>
    <row r="701" spans="1:71" x14ac:dyDescent="0.3">
      <c r="A701" t="s">
        <v>72</v>
      </c>
      <c r="B701" t="s">
        <v>76</v>
      </c>
      <c r="C701" t="s">
        <v>121</v>
      </c>
      <c r="D701">
        <v>2534931</v>
      </c>
      <c r="E701">
        <v>2534931</v>
      </c>
      <c r="F701" t="s">
        <v>880</v>
      </c>
      <c r="G701" t="s">
        <v>3748</v>
      </c>
      <c r="H701" t="s">
        <v>3830</v>
      </c>
      <c r="I701" t="s">
        <v>3944</v>
      </c>
      <c r="J701">
        <v>200095</v>
      </c>
      <c r="K701" t="s">
        <v>4035</v>
      </c>
      <c r="L701" t="s">
        <v>4082</v>
      </c>
      <c r="M701" t="s">
        <v>4083</v>
      </c>
      <c r="N701">
        <v>6909151.8399999999</v>
      </c>
      <c r="O701">
        <v>8383679.8200000003</v>
      </c>
      <c r="P701">
        <v>0</v>
      </c>
      <c r="Q701">
        <v>0</v>
      </c>
      <c r="R701">
        <v>0</v>
      </c>
      <c r="S701" t="s">
        <v>4782</v>
      </c>
      <c r="T701" t="s">
        <v>8166</v>
      </c>
      <c r="U701" t="s">
        <v>8075</v>
      </c>
      <c r="V701" t="s">
        <v>9661</v>
      </c>
      <c r="W701" t="s">
        <v>9677</v>
      </c>
      <c r="X701" t="s">
        <v>9712</v>
      </c>
      <c r="Y701" t="s">
        <v>9754</v>
      </c>
      <c r="Z701" t="s">
        <v>9755</v>
      </c>
      <c r="AA701" t="s">
        <v>9756</v>
      </c>
      <c r="AB701" t="s">
        <v>9774</v>
      </c>
      <c r="AG701" t="s">
        <v>9773</v>
      </c>
      <c r="AH701" t="s">
        <v>9774</v>
      </c>
      <c r="AI701" t="s">
        <v>9774</v>
      </c>
      <c r="AN701">
        <v>0</v>
      </c>
      <c r="AO701">
        <v>0</v>
      </c>
      <c r="AQ701">
        <v>0</v>
      </c>
      <c r="AT701">
        <v>8383679.8200000003</v>
      </c>
      <c r="AU701" t="s">
        <v>9773</v>
      </c>
      <c r="AV701" t="s">
        <v>9919</v>
      </c>
      <c r="AW701" t="s">
        <v>9773</v>
      </c>
      <c r="AX701" t="s">
        <v>9773</v>
      </c>
      <c r="AY701">
        <v>100</v>
      </c>
      <c r="AZ701">
        <v>100</v>
      </c>
      <c r="BA701" t="s">
        <v>10266</v>
      </c>
      <c r="BB701" t="s">
        <v>9712</v>
      </c>
      <c r="BC701" t="s">
        <v>9774</v>
      </c>
      <c r="BD701" t="s">
        <v>11691</v>
      </c>
      <c r="BE701" t="s">
        <v>11694</v>
      </c>
      <c r="BF701" t="s">
        <v>11741</v>
      </c>
      <c r="BG701">
        <v>200607</v>
      </c>
      <c r="BH701">
        <v>-4.8394238399999372</v>
      </c>
      <c r="BI701">
        <v>-80.649449639999943</v>
      </c>
      <c r="BJ701" t="s">
        <v>11761</v>
      </c>
      <c r="BK701" t="s">
        <v>8886</v>
      </c>
      <c r="BL701" t="s">
        <v>12789</v>
      </c>
      <c r="BM701" t="s">
        <v>11828</v>
      </c>
      <c r="BN701">
        <v>1290</v>
      </c>
      <c r="BO701">
        <v>8383679.8200000003</v>
      </c>
      <c r="BP701">
        <v>2026</v>
      </c>
      <c r="BQ701">
        <v>2021</v>
      </c>
      <c r="BR701">
        <v>39.525717345922807</v>
      </c>
      <c r="BS701" t="s">
        <v>12946</v>
      </c>
    </row>
    <row r="702" spans="1:71" x14ac:dyDescent="0.3">
      <c r="A702" t="s">
        <v>71</v>
      </c>
      <c r="B702" t="s">
        <v>74</v>
      </c>
      <c r="C702" t="s">
        <v>132</v>
      </c>
      <c r="D702">
        <v>2610978</v>
      </c>
      <c r="E702">
        <v>2610978</v>
      </c>
      <c r="F702" t="s">
        <v>881</v>
      </c>
      <c r="G702" t="s">
        <v>3758</v>
      </c>
      <c r="H702" t="s">
        <v>3844</v>
      </c>
      <c r="I702" t="s">
        <v>3956</v>
      </c>
      <c r="J702">
        <v>301531</v>
      </c>
      <c r="K702" t="s">
        <v>132</v>
      </c>
      <c r="L702" t="s">
        <v>4082</v>
      </c>
      <c r="M702" t="s">
        <v>4083</v>
      </c>
      <c r="N702">
        <v>1119271.8799999999</v>
      </c>
      <c r="O702">
        <v>1084723.93</v>
      </c>
      <c r="P702">
        <v>0</v>
      </c>
      <c r="Q702">
        <v>0</v>
      </c>
      <c r="R702">
        <v>0</v>
      </c>
      <c r="S702" t="s">
        <v>4783</v>
      </c>
      <c r="T702" t="s">
        <v>8096</v>
      </c>
      <c r="U702" t="s">
        <v>8250</v>
      </c>
      <c r="V702" t="s">
        <v>9657</v>
      </c>
      <c r="W702" t="s">
        <v>9671</v>
      </c>
      <c r="X702" t="s">
        <v>9697</v>
      </c>
      <c r="Y702" t="s">
        <v>9754</v>
      </c>
      <c r="Z702" t="s">
        <v>9755</v>
      </c>
      <c r="AA702" t="s">
        <v>9756</v>
      </c>
      <c r="AB702" t="s">
        <v>9773</v>
      </c>
      <c r="AC702">
        <v>1127225</v>
      </c>
      <c r="AD702">
        <v>535179</v>
      </c>
      <c r="AE702">
        <v>0</v>
      </c>
      <c r="AF702">
        <v>0</v>
      </c>
      <c r="AG702" t="s">
        <v>9773</v>
      </c>
      <c r="AH702" t="s">
        <v>9774</v>
      </c>
      <c r="AI702" t="s">
        <v>9774</v>
      </c>
      <c r="AL702">
        <v>202412</v>
      </c>
      <c r="AM702">
        <v>202608</v>
      </c>
      <c r="AN702">
        <v>41146.6</v>
      </c>
      <c r="AO702">
        <v>1034500</v>
      </c>
      <c r="AP702">
        <v>0</v>
      </c>
      <c r="AQ702">
        <v>1039500</v>
      </c>
      <c r="AR702">
        <v>1039500</v>
      </c>
      <c r="AS702">
        <v>1039500</v>
      </c>
      <c r="AT702">
        <v>4077.33</v>
      </c>
      <c r="AU702" t="s">
        <v>9773</v>
      </c>
      <c r="AV702" t="s">
        <v>9918</v>
      </c>
      <c r="AW702" t="s">
        <v>9773</v>
      </c>
      <c r="AX702" t="s">
        <v>9774</v>
      </c>
      <c r="AZ702">
        <v>2.42</v>
      </c>
      <c r="BA702" t="s">
        <v>10267</v>
      </c>
      <c r="BB702" t="s">
        <v>11608</v>
      </c>
      <c r="BC702" t="s">
        <v>9774</v>
      </c>
      <c r="BD702" t="s">
        <v>11691</v>
      </c>
      <c r="BE702" t="s">
        <v>11691</v>
      </c>
      <c r="BF702" t="s">
        <v>11725</v>
      </c>
      <c r="BG702">
        <v>200105</v>
      </c>
      <c r="BH702">
        <v>-5.2646543317408074</v>
      </c>
      <c r="BI702">
        <v>-80.680995624540472</v>
      </c>
      <c r="BJ702" t="s">
        <v>8725</v>
      </c>
      <c r="BK702" t="s">
        <v>9030</v>
      </c>
      <c r="BL702" t="s">
        <v>8725</v>
      </c>
      <c r="BM702" t="s">
        <v>9030</v>
      </c>
      <c r="BN702">
        <v>2889</v>
      </c>
      <c r="BO702">
        <v>1703551.45</v>
      </c>
      <c r="BP702">
        <v>2026</v>
      </c>
      <c r="BQ702">
        <v>2023</v>
      </c>
      <c r="BR702">
        <v>9.4516674537086516</v>
      </c>
      <c r="BS702" t="s">
        <v>12949</v>
      </c>
    </row>
    <row r="703" spans="1:71" x14ac:dyDescent="0.3">
      <c r="A703" t="s">
        <v>71</v>
      </c>
      <c r="B703" t="s">
        <v>74</v>
      </c>
      <c r="C703" t="s">
        <v>94</v>
      </c>
      <c r="D703">
        <v>2607710</v>
      </c>
      <c r="E703">
        <v>2607710</v>
      </c>
      <c r="F703" t="s">
        <v>882</v>
      </c>
      <c r="G703" t="s">
        <v>3720</v>
      </c>
      <c r="H703" t="s">
        <v>3801</v>
      </c>
      <c r="I703" t="s">
        <v>3915</v>
      </c>
      <c r="J703">
        <v>301566</v>
      </c>
      <c r="K703" t="s">
        <v>94</v>
      </c>
      <c r="L703" t="s">
        <v>4082</v>
      </c>
      <c r="M703" t="s">
        <v>4083</v>
      </c>
      <c r="N703">
        <v>1952527.01</v>
      </c>
      <c r="O703">
        <v>3076529.09</v>
      </c>
      <c r="P703">
        <v>0</v>
      </c>
      <c r="Q703">
        <v>0</v>
      </c>
      <c r="R703">
        <v>0</v>
      </c>
      <c r="S703" t="s">
        <v>4784</v>
      </c>
      <c r="T703" t="s">
        <v>8167</v>
      </c>
      <c r="U703" t="s">
        <v>8167</v>
      </c>
      <c r="V703" t="s">
        <v>9651</v>
      </c>
      <c r="W703" t="s">
        <v>9666</v>
      </c>
      <c r="X703" t="s">
        <v>9692</v>
      </c>
      <c r="Y703" t="s">
        <v>9754</v>
      </c>
      <c r="Z703" t="s">
        <v>9755</v>
      </c>
      <c r="AA703" t="s">
        <v>9756</v>
      </c>
      <c r="AB703" t="s">
        <v>9774</v>
      </c>
      <c r="AG703" t="s">
        <v>9773</v>
      </c>
      <c r="AH703" t="s">
        <v>9774</v>
      </c>
      <c r="AI703" t="s">
        <v>9774</v>
      </c>
      <c r="AL703">
        <v>202312</v>
      </c>
      <c r="AM703">
        <v>202509</v>
      </c>
      <c r="AN703">
        <v>2908853.33</v>
      </c>
      <c r="AO703">
        <v>0</v>
      </c>
      <c r="AQ703">
        <v>0</v>
      </c>
      <c r="AT703">
        <v>167675.76</v>
      </c>
      <c r="AU703" t="s">
        <v>9773</v>
      </c>
      <c r="AV703" t="s">
        <v>9918</v>
      </c>
      <c r="AW703" t="s">
        <v>9773</v>
      </c>
      <c r="AX703" t="s">
        <v>9773</v>
      </c>
      <c r="AY703">
        <v>100</v>
      </c>
      <c r="AZ703">
        <v>100</v>
      </c>
      <c r="BA703" t="s">
        <v>10268</v>
      </c>
      <c r="BB703" t="s">
        <v>11602</v>
      </c>
      <c r="BC703" t="s">
        <v>9774</v>
      </c>
      <c r="BD703" t="s">
        <v>11691</v>
      </c>
      <c r="BE703" t="s">
        <v>11692</v>
      </c>
      <c r="BF703" t="s">
        <v>11692</v>
      </c>
      <c r="BG703">
        <v>200501</v>
      </c>
      <c r="BH703">
        <v>-5.0980920279903197</v>
      </c>
      <c r="BI703">
        <v>-81.113200869834984</v>
      </c>
      <c r="BJ703" t="s">
        <v>8847</v>
      </c>
      <c r="BK703" t="s">
        <v>8191</v>
      </c>
      <c r="BL703" t="s">
        <v>8582</v>
      </c>
      <c r="BM703" t="s">
        <v>9068</v>
      </c>
      <c r="BN703">
        <v>647</v>
      </c>
      <c r="BO703">
        <v>2669948.34</v>
      </c>
      <c r="BP703">
        <v>2026</v>
      </c>
      <c r="BQ703">
        <v>2023</v>
      </c>
      <c r="BR703">
        <v>54.272072338084797</v>
      </c>
      <c r="BS703" t="s">
        <v>12945</v>
      </c>
    </row>
    <row r="704" spans="1:71" x14ac:dyDescent="0.3">
      <c r="A704" t="s">
        <v>71</v>
      </c>
      <c r="B704" t="s">
        <v>74</v>
      </c>
      <c r="C704" t="s">
        <v>129</v>
      </c>
      <c r="D704">
        <v>2615805</v>
      </c>
      <c r="E704">
        <v>2615805</v>
      </c>
      <c r="F704" t="s">
        <v>883</v>
      </c>
      <c r="G704" t="s">
        <v>3756</v>
      </c>
      <c r="H704" t="s">
        <v>3842</v>
      </c>
      <c r="I704" t="s">
        <v>3954</v>
      </c>
      <c r="J704">
        <v>301591</v>
      </c>
      <c r="K704" t="s">
        <v>129</v>
      </c>
      <c r="L704" t="s">
        <v>4082</v>
      </c>
      <c r="M704" t="s">
        <v>4083</v>
      </c>
      <c r="N704">
        <v>837750.47</v>
      </c>
      <c r="O704">
        <v>599543.63</v>
      </c>
      <c r="P704">
        <v>0</v>
      </c>
      <c r="Q704">
        <v>0</v>
      </c>
      <c r="R704">
        <v>0</v>
      </c>
      <c r="S704" t="s">
        <v>4785</v>
      </c>
      <c r="T704" t="s">
        <v>8168</v>
      </c>
      <c r="U704" t="s">
        <v>8168</v>
      </c>
      <c r="V704" t="s">
        <v>9652</v>
      </c>
      <c r="W704" t="s">
        <v>9667</v>
      </c>
      <c r="X704" t="s">
        <v>9693</v>
      </c>
      <c r="Y704" t="s">
        <v>9754</v>
      </c>
      <c r="Z704" t="s">
        <v>9755</v>
      </c>
      <c r="AA704" t="s">
        <v>9759</v>
      </c>
      <c r="AB704" t="s">
        <v>9773</v>
      </c>
      <c r="AC704">
        <v>0</v>
      </c>
      <c r="AD704">
        <v>10000</v>
      </c>
      <c r="AE704">
        <v>5000</v>
      </c>
      <c r="AF704">
        <v>0</v>
      </c>
      <c r="AG704" t="s">
        <v>9773</v>
      </c>
      <c r="AH704" t="s">
        <v>9774</v>
      </c>
      <c r="AI704" t="s">
        <v>9774</v>
      </c>
      <c r="AL704">
        <v>202312</v>
      </c>
      <c r="AM704">
        <v>202405</v>
      </c>
      <c r="AN704">
        <v>295898.08</v>
      </c>
      <c r="AO704">
        <v>0</v>
      </c>
      <c r="AQ704">
        <v>0</v>
      </c>
      <c r="AT704">
        <v>303645.55</v>
      </c>
      <c r="AU704" t="s">
        <v>9773</v>
      </c>
      <c r="AV704" t="s">
        <v>9918</v>
      </c>
      <c r="AW704" t="s">
        <v>9773</v>
      </c>
      <c r="AX704" t="s">
        <v>9773</v>
      </c>
      <c r="AY704">
        <v>63.86</v>
      </c>
      <c r="AZ704">
        <v>49.35</v>
      </c>
      <c r="BA704" t="s">
        <v>10269</v>
      </c>
      <c r="BB704" t="s">
        <v>11603</v>
      </c>
      <c r="BC704" t="s">
        <v>9774</v>
      </c>
      <c r="BD704" t="s">
        <v>11691</v>
      </c>
      <c r="BE704" t="s">
        <v>11693</v>
      </c>
      <c r="BF704" t="s">
        <v>11728</v>
      </c>
      <c r="BG704">
        <v>200805</v>
      </c>
      <c r="BH704">
        <v>-5.4410391753576484</v>
      </c>
      <c r="BI704">
        <v>-80.775068540051819</v>
      </c>
      <c r="BJ704" t="s">
        <v>11828</v>
      </c>
      <c r="BK704" t="s">
        <v>12084</v>
      </c>
      <c r="BL704" t="s">
        <v>7659</v>
      </c>
      <c r="BM704" t="s">
        <v>7755</v>
      </c>
      <c r="BN704">
        <v>326</v>
      </c>
      <c r="BO704">
        <v>599543.63</v>
      </c>
      <c r="BP704">
        <v>2026</v>
      </c>
      <c r="BQ704">
        <v>2023</v>
      </c>
      <c r="BR704">
        <v>31.616927135807789</v>
      </c>
      <c r="BS704" t="s">
        <v>12946</v>
      </c>
    </row>
    <row r="705" spans="1:71" x14ac:dyDescent="0.3">
      <c r="A705" t="s">
        <v>71</v>
      </c>
      <c r="B705" t="s">
        <v>74</v>
      </c>
      <c r="C705" t="s">
        <v>128</v>
      </c>
      <c r="D705">
        <v>2608673</v>
      </c>
      <c r="E705">
        <v>2608673</v>
      </c>
      <c r="F705" t="s">
        <v>884</v>
      </c>
      <c r="G705" t="s">
        <v>3754</v>
      </c>
      <c r="H705" t="s">
        <v>3840</v>
      </c>
      <c r="I705" t="s">
        <v>3952</v>
      </c>
      <c r="J705">
        <v>301564</v>
      </c>
      <c r="K705" t="s">
        <v>4041</v>
      </c>
      <c r="L705" t="s">
        <v>4082</v>
      </c>
      <c r="M705" t="s">
        <v>4083</v>
      </c>
      <c r="N705">
        <v>2041265.61</v>
      </c>
      <c r="O705">
        <v>2041215.61</v>
      </c>
      <c r="P705">
        <v>0</v>
      </c>
      <c r="Q705">
        <v>0</v>
      </c>
      <c r="R705">
        <v>0</v>
      </c>
      <c r="S705" t="s">
        <v>4786</v>
      </c>
      <c r="T705" t="s">
        <v>8007</v>
      </c>
      <c r="U705" t="s">
        <v>9367</v>
      </c>
      <c r="V705" t="s">
        <v>9651</v>
      </c>
      <c r="W705" t="s">
        <v>9674</v>
      </c>
      <c r="X705" t="s">
        <v>9700</v>
      </c>
      <c r="Y705" t="s">
        <v>9754</v>
      </c>
      <c r="Z705" t="s">
        <v>9755</v>
      </c>
      <c r="AA705" t="s">
        <v>9759</v>
      </c>
      <c r="AB705" t="s">
        <v>9773</v>
      </c>
      <c r="AC705">
        <v>0</v>
      </c>
      <c r="AD705">
        <v>115504.83</v>
      </c>
      <c r="AE705">
        <v>117055.32</v>
      </c>
      <c r="AF705">
        <v>118605.8</v>
      </c>
      <c r="AG705" t="s">
        <v>9773</v>
      </c>
      <c r="AH705" t="s">
        <v>9774</v>
      </c>
      <c r="AI705" t="s">
        <v>9774</v>
      </c>
      <c r="AL705">
        <v>202311</v>
      </c>
      <c r="AM705">
        <v>202510</v>
      </c>
      <c r="AN705">
        <v>886167.27</v>
      </c>
      <c r="AO705">
        <v>0</v>
      </c>
      <c r="AQ705">
        <v>0</v>
      </c>
      <c r="AT705">
        <v>1155048.3400000001</v>
      </c>
      <c r="AU705" t="s">
        <v>9773</v>
      </c>
      <c r="AV705" t="s">
        <v>9918</v>
      </c>
      <c r="AW705" t="s">
        <v>9773</v>
      </c>
      <c r="AX705" t="s">
        <v>9773</v>
      </c>
      <c r="AY705">
        <v>46.04</v>
      </c>
      <c r="AZ705">
        <v>45.35</v>
      </c>
      <c r="BA705" t="s">
        <v>10270</v>
      </c>
      <c r="BB705" t="s">
        <v>11610</v>
      </c>
      <c r="BC705" t="s">
        <v>9774</v>
      </c>
      <c r="BD705" t="s">
        <v>11691</v>
      </c>
      <c r="BE705" t="s">
        <v>11697</v>
      </c>
      <c r="BF705" t="s">
        <v>11727</v>
      </c>
      <c r="BG705">
        <v>200409</v>
      </c>
      <c r="BH705">
        <v>-5.0293286035275093</v>
      </c>
      <c r="BI705">
        <v>-79.876229289857406</v>
      </c>
      <c r="BJ705" t="s">
        <v>11874</v>
      </c>
      <c r="BK705" t="s">
        <v>12091</v>
      </c>
      <c r="BL705" t="s">
        <v>11874</v>
      </c>
      <c r="BM705" t="s">
        <v>12091</v>
      </c>
      <c r="BN705">
        <v>1614</v>
      </c>
      <c r="BO705">
        <v>2041215.61</v>
      </c>
      <c r="BP705">
        <v>2026</v>
      </c>
      <c r="BQ705">
        <v>2023</v>
      </c>
      <c r="BR705">
        <v>85.781394319521468</v>
      </c>
      <c r="BS705" t="s">
        <v>12945</v>
      </c>
    </row>
    <row r="706" spans="1:71" x14ac:dyDescent="0.3">
      <c r="A706" t="s">
        <v>71</v>
      </c>
      <c r="B706" t="s">
        <v>74</v>
      </c>
      <c r="C706" t="s">
        <v>119</v>
      </c>
      <c r="D706">
        <v>2610959</v>
      </c>
      <c r="E706">
        <v>2610959</v>
      </c>
      <c r="F706" t="s">
        <v>885</v>
      </c>
      <c r="G706" t="s">
        <v>3746</v>
      </c>
      <c r="H706" t="s">
        <v>3828</v>
      </c>
      <c r="I706" t="s">
        <v>3942</v>
      </c>
      <c r="J706">
        <v>301573</v>
      </c>
      <c r="K706" t="s">
        <v>119</v>
      </c>
      <c r="L706" t="s">
        <v>4082</v>
      </c>
      <c r="M706" t="s">
        <v>4083</v>
      </c>
      <c r="N706">
        <v>1384523.26</v>
      </c>
      <c r="O706">
        <v>2018431.93</v>
      </c>
      <c r="P706">
        <v>0</v>
      </c>
      <c r="Q706">
        <v>0</v>
      </c>
      <c r="R706">
        <v>0</v>
      </c>
      <c r="S706" t="s">
        <v>4787</v>
      </c>
      <c r="T706" t="s">
        <v>8096</v>
      </c>
      <c r="U706" t="s">
        <v>7834</v>
      </c>
      <c r="V706" t="s">
        <v>9655</v>
      </c>
      <c r="W706" t="s">
        <v>9655</v>
      </c>
      <c r="X706" t="s">
        <v>9695</v>
      </c>
      <c r="Y706" t="s">
        <v>9754</v>
      </c>
      <c r="Z706" t="s">
        <v>9755</v>
      </c>
      <c r="AA706" t="s">
        <v>9756</v>
      </c>
      <c r="AB706" t="s">
        <v>9773</v>
      </c>
      <c r="AC706">
        <v>916</v>
      </c>
      <c r="AD706">
        <v>20000</v>
      </c>
      <c r="AE706">
        <v>20000</v>
      </c>
      <c r="AF706">
        <v>50000</v>
      </c>
      <c r="AG706" t="s">
        <v>9773</v>
      </c>
      <c r="AH706" t="s">
        <v>9774</v>
      </c>
      <c r="AI706" t="s">
        <v>9774</v>
      </c>
      <c r="AL706">
        <v>202407</v>
      </c>
      <c r="AM706">
        <v>202512</v>
      </c>
      <c r="AN706">
        <v>1851752.73</v>
      </c>
      <c r="AO706">
        <v>0</v>
      </c>
      <c r="AP706">
        <v>0</v>
      </c>
      <c r="AQ706">
        <v>916</v>
      </c>
      <c r="AR706">
        <v>915.09</v>
      </c>
      <c r="AS706">
        <v>915.09</v>
      </c>
      <c r="AT706">
        <v>165763.20000000001</v>
      </c>
      <c r="AU706" t="s">
        <v>9773</v>
      </c>
      <c r="AV706" t="s">
        <v>9918</v>
      </c>
      <c r="AW706" t="s">
        <v>9773</v>
      </c>
      <c r="AX706" t="s">
        <v>9773</v>
      </c>
      <c r="AY706">
        <v>100</v>
      </c>
      <c r="AZ706">
        <v>99.04</v>
      </c>
      <c r="BA706" t="s">
        <v>10271</v>
      </c>
      <c r="BB706" t="s">
        <v>11614</v>
      </c>
      <c r="BC706" t="s">
        <v>9774</v>
      </c>
      <c r="BD706" t="s">
        <v>11691</v>
      </c>
      <c r="BE706" t="s">
        <v>11694</v>
      </c>
      <c r="BF706" t="s">
        <v>11694</v>
      </c>
      <c r="BG706">
        <v>200601</v>
      </c>
      <c r="BH706">
        <v>-4.913895065134243</v>
      </c>
      <c r="BI706">
        <v>-80.689976014005595</v>
      </c>
      <c r="BJ706" t="s">
        <v>9530</v>
      </c>
      <c r="BK706" t="s">
        <v>12285</v>
      </c>
      <c r="BL706" t="s">
        <v>9530</v>
      </c>
      <c r="BM706" t="s">
        <v>12285</v>
      </c>
      <c r="BN706">
        <v>571</v>
      </c>
      <c r="BO706">
        <v>1365362.98</v>
      </c>
      <c r="BP706">
        <v>2026</v>
      </c>
      <c r="BQ706">
        <v>2023</v>
      </c>
      <c r="BR706">
        <v>31.838050764077391</v>
      </c>
      <c r="BS706" t="s">
        <v>12946</v>
      </c>
    </row>
    <row r="707" spans="1:71" x14ac:dyDescent="0.3">
      <c r="A707" t="s">
        <v>71</v>
      </c>
      <c r="B707" t="s">
        <v>74</v>
      </c>
      <c r="C707" t="s">
        <v>113</v>
      </c>
      <c r="D707">
        <v>2607765</v>
      </c>
      <c r="E707">
        <v>2607765</v>
      </c>
      <c r="F707" t="s">
        <v>886</v>
      </c>
      <c r="G707" t="s">
        <v>3780</v>
      </c>
      <c r="H707" t="s">
        <v>3869</v>
      </c>
      <c r="I707" t="s">
        <v>3980</v>
      </c>
      <c r="J707">
        <v>301571</v>
      </c>
      <c r="K707" t="s">
        <v>154</v>
      </c>
      <c r="L707" t="s">
        <v>4082</v>
      </c>
      <c r="M707" t="s">
        <v>4083</v>
      </c>
      <c r="N707">
        <v>2421526.9300000002</v>
      </c>
      <c r="O707">
        <v>2421526.9300000002</v>
      </c>
      <c r="P707">
        <v>0</v>
      </c>
      <c r="Q707">
        <v>0</v>
      </c>
      <c r="R707">
        <v>0</v>
      </c>
      <c r="S707" t="s">
        <v>4788</v>
      </c>
      <c r="T707" t="s">
        <v>8169</v>
      </c>
      <c r="U707" t="s">
        <v>8088</v>
      </c>
      <c r="V707" t="s">
        <v>9658</v>
      </c>
      <c r="W707" t="s">
        <v>9673</v>
      </c>
      <c r="X707" t="s">
        <v>9699</v>
      </c>
      <c r="Y707" t="s">
        <v>9754</v>
      </c>
      <c r="Z707" t="s">
        <v>9755</v>
      </c>
      <c r="AA707" t="s">
        <v>9756</v>
      </c>
      <c r="AB707" t="s">
        <v>9774</v>
      </c>
      <c r="AG707" t="s">
        <v>9774</v>
      </c>
      <c r="AH707" t="s">
        <v>9774</v>
      </c>
      <c r="AI707" t="s">
        <v>9774</v>
      </c>
      <c r="AN707">
        <v>0</v>
      </c>
      <c r="AO707">
        <v>0</v>
      </c>
      <c r="AQ707">
        <v>0</v>
      </c>
      <c r="AT707">
        <v>2421526.9300000002</v>
      </c>
      <c r="AU707" t="s">
        <v>9773</v>
      </c>
      <c r="AV707" t="s">
        <v>9917</v>
      </c>
      <c r="AW707" t="s">
        <v>9773</v>
      </c>
      <c r="AX707" t="s">
        <v>9774</v>
      </c>
      <c r="AZ707">
        <v>0</v>
      </c>
      <c r="BB707" t="s">
        <v>9699</v>
      </c>
      <c r="BC707" t="s">
        <v>9774</v>
      </c>
      <c r="BD707" t="s">
        <v>11691</v>
      </c>
      <c r="BE707" t="s">
        <v>11692</v>
      </c>
      <c r="BF707" t="s">
        <v>11746</v>
      </c>
      <c r="BG707">
        <v>200506</v>
      </c>
      <c r="BH707">
        <v>-4.8799048550308219</v>
      </c>
      <c r="BI707">
        <v>-80.969150872330147</v>
      </c>
      <c r="BJ707" t="s">
        <v>8247</v>
      </c>
      <c r="BK707" t="s">
        <v>8019</v>
      </c>
      <c r="BN707">
        <v>81</v>
      </c>
      <c r="BP707">
        <v>2026</v>
      </c>
      <c r="BQ707">
        <v>2023</v>
      </c>
      <c r="BR707">
        <v>51.104873383652489</v>
      </c>
      <c r="BS707" t="s">
        <v>12945</v>
      </c>
    </row>
    <row r="708" spans="1:71" x14ac:dyDescent="0.3">
      <c r="A708" t="s">
        <v>72</v>
      </c>
      <c r="B708" t="s">
        <v>85</v>
      </c>
      <c r="C708" t="s">
        <v>85</v>
      </c>
      <c r="D708">
        <v>2626087</v>
      </c>
      <c r="E708">
        <v>2626087</v>
      </c>
      <c r="F708" t="s">
        <v>887</v>
      </c>
      <c r="G708" t="s">
        <v>3792</v>
      </c>
      <c r="H708" t="s">
        <v>3885</v>
      </c>
      <c r="I708" t="s">
        <v>3937</v>
      </c>
      <c r="J708">
        <v>892</v>
      </c>
      <c r="K708" t="s">
        <v>3833</v>
      </c>
      <c r="L708" t="s">
        <v>4082</v>
      </c>
      <c r="M708" t="s">
        <v>4083</v>
      </c>
      <c r="N708">
        <v>57888463.759999998</v>
      </c>
      <c r="O708">
        <v>57888463.759999998</v>
      </c>
      <c r="P708">
        <v>0</v>
      </c>
      <c r="Q708">
        <v>0</v>
      </c>
      <c r="R708">
        <v>0</v>
      </c>
      <c r="S708" t="s">
        <v>4789</v>
      </c>
      <c r="T708" t="s">
        <v>8170</v>
      </c>
      <c r="U708" t="s">
        <v>9368</v>
      </c>
      <c r="V708" t="s">
        <v>92</v>
      </c>
      <c r="W708" t="s">
        <v>9686</v>
      </c>
      <c r="X708" t="s">
        <v>9726</v>
      </c>
      <c r="Y708" t="s">
        <v>9754</v>
      </c>
      <c r="Z708" t="s">
        <v>9755</v>
      </c>
      <c r="AA708" t="s">
        <v>9756</v>
      </c>
      <c r="AB708" t="s">
        <v>9774</v>
      </c>
      <c r="AG708" t="s">
        <v>9774</v>
      </c>
      <c r="AH708" t="s">
        <v>9774</v>
      </c>
      <c r="AI708" t="s">
        <v>9774</v>
      </c>
      <c r="AN708">
        <v>0</v>
      </c>
      <c r="AO708">
        <v>0</v>
      </c>
      <c r="AQ708">
        <v>0</v>
      </c>
      <c r="AT708">
        <v>57888463.759999998</v>
      </c>
      <c r="AU708" t="s">
        <v>9773</v>
      </c>
      <c r="AV708" t="s">
        <v>9917</v>
      </c>
      <c r="AW708" t="s">
        <v>9773</v>
      </c>
      <c r="AX708" t="s">
        <v>9774</v>
      </c>
      <c r="AZ708">
        <v>0</v>
      </c>
      <c r="BB708" t="s">
        <v>11647</v>
      </c>
      <c r="BC708" t="s">
        <v>9774</v>
      </c>
      <c r="BD708" t="s">
        <v>11691</v>
      </c>
      <c r="BE708" t="s">
        <v>11691</v>
      </c>
      <c r="BF708" t="s">
        <v>11691</v>
      </c>
      <c r="BG708">
        <v>200101</v>
      </c>
      <c r="BH708">
        <v>-5.1842237616241809</v>
      </c>
      <c r="BI708">
        <v>-80.647944678149599</v>
      </c>
      <c r="BJ708" t="s">
        <v>11772</v>
      </c>
      <c r="BK708" t="s">
        <v>11784</v>
      </c>
      <c r="BN708">
        <v>267218</v>
      </c>
      <c r="BP708">
        <v>2026</v>
      </c>
      <c r="BQ708">
        <v>2023</v>
      </c>
      <c r="BR708">
        <v>2.0293789899711139</v>
      </c>
      <c r="BS708" t="s">
        <v>12947</v>
      </c>
    </row>
    <row r="709" spans="1:71" x14ac:dyDescent="0.3">
      <c r="A709" t="s">
        <v>73</v>
      </c>
      <c r="B709" t="s">
        <v>78</v>
      </c>
      <c r="C709" t="s">
        <v>124</v>
      </c>
      <c r="D709">
        <v>2497341</v>
      </c>
      <c r="E709">
        <v>2497341</v>
      </c>
      <c r="F709" t="s">
        <v>888</v>
      </c>
      <c r="G709" t="s">
        <v>3751</v>
      </c>
      <c r="H709" t="s">
        <v>3833</v>
      </c>
      <c r="I709" t="s">
        <v>3995</v>
      </c>
      <c r="J709">
        <v>896</v>
      </c>
      <c r="K709" t="s">
        <v>4054</v>
      </c>
      <c r="L709" t="s">
        <v>4082</v>
      </c>
      <c r="M709" t="s">
        <v>4083</v>
      </c>
      <c r="N709">
        <v>14773894.220000001</v>
      </c>
      <c r="O709">
        <v>63164296.530000001</v>
      </c>
      <c r="P709">
        <v>0</v>
      </c>
      <c r="Q709">
        <v>0</v>
      </c>
      <c r="R709">
        <v>0</v>
      </c>
      <c r="S709" t="s">
        <v>4790</v>
      </c>
      <c r="T709" t="s">
        <v>8171</v>
      </c>
      <c r="U709" t="s">
        <v>8951</v>
      </c>
      <c r="V709" t="s">
        <v>9654</v>
      </c>
      <c r="W709" t="s">
        <v>9669</v>
      </c>
      <c r="X709" t="s">
        <v>4961</v>
      </c>
      <c r="Y709" t="s">
        <v>9754</v>
      </c>
      <c r="Z709" t="s">
        <v>9755</v>
      </c>
      <c r="AA709" t="s">
        <v>9756</v>
      </c>
      <c r="AB709" t="s">
        <v>9774</v>
      </c>
      <c r="AG709" t="s">
        <v>9773</v>
      </c>
      <c r="AH709" t="s">
        <v>9774</v>
      </c>
      <c r="AI709" t="s">
        <v>9773</v>
      </c>
      <c r="AJ709" t="s">
        <v>9808</v>
      </c>
      <c r="AK709" t="s">
        <v>9916</v>
      </c>
      <c r="AL709">
        <v>202203</v>
      </c>
      <c r="AM709">
        <v>202405</v>
      </c>
      <c r="AN709">
        <v>63164296.530000001</v>
      </c>
      <c r="AO709">
        <v>0</v>
      </c>
      <c r="AQ709">
        <v>0</v>
      </c>
      <c r="AT709">
        <v>0</v>
      </c>
      <c r="AU709" t="s">
        <v>9773</v>
      </c>
      <c r="AV709" t="s">
        <v>9918</v>
      </c>
      <c r="AW709" t="s">
        <v>9773</v>
      </c>
      <c r="AX709" t="s">
        <v>9773</v>
      </c>
      <c r="AY709">
        <v>100</v>
      </c>
      <c r="AZ709">
        <v>100</v>
      </c>
      <c r="BA709" t="s">
        <v>10272</v>
      </c>
      <c r="BB709" t="s">
        <v>11605</v>
      </c>
      <c r="BC709" t="s">
        <v>9774</v>
      </c>
      <c r="BD709" t="s">
        <v>11691</v>
      </c>
      <c r="BE709" t="s">
        <v>11695</v>
      </c>
      <c r="BF709" t="s">
        <v>11721</v>
      </c>
      <c r="BG709">
        <v>200701</v>
      </c>
      <c r="BH709">
        <v>-4.5809430299999594</v>
      </c>
      <c r="BI709">
        <v>-81.271929599999964</v>
      </c>
      <c r="BJ709" t="s">
        <v>8222</v>
      </c>
      <c r="BK709" t="s">
        <v>12001</v>
      </c>
      <c r="BL709" t="s">
        <v>12790</v>
      </c>
      <c r="BM709" t="s">
        <v>8026</v>
      </c>
      <c r="BN709">
        <v>24917</v>
      </c>
      <c r="BO709">
        <v>73062454.349999994</v>
      </c>
      <c r="BP709">
        <v>2026</v>
      </c>
      <c r="BQ709">
        <v>2020</v>
      </c>
      <c r="BR709">
        <v>98.328596154062694</v>
      </c>
      <c r="BS709" t="s">
        <v>12945</v>
      </c>
    </row>
    <row r="710" spans="1:71" x14ac:dyDescent="0.3">
      <c r="A710" t="s">
        <v>73</v>
      </c>
      <c r="B710" t="s">
        <v>78</v>
      </c>
      <c r="C710" t="s">
        <v>124</v>
      </c>
      <c r="D710">
        <v>2400296</v>
      </c>
      <c r="E710">
        <v>2400296</v>
      </c>
      <c r="F710" t="s">
        <v>889</v>
      </c>
      <c r="G710" t="s">
        <v>3751</v>
      </c>
      <c r="H710" t="s">
        <v>3834</v>
      </c>
      <c r="I710" t="s">
        <v>3941</v>
      </c>
      <c r="J710">
        <v>893</v>
      </c>
      <c r="K710" t="s">
        <v>4038</v>
      </c>
      <c r="L710" t="s">
        <v>4082</v>
      </c>
      <c r="M710" t="s">
        <v>4083</v>
      </c>
      <c r="N710">
        <v>9178077.2200000007</v>
      </c>
      <c r="O710">
        <v>38355192.18</v>
      </c>
      <c r="P710">
        <v>0</v>
      </c>
      <c r="Q710">
        <v>0</v>
      </c>
      <c r="R710">
        <v>0</v>
      </c>
      <c r="S710" t="s">
        <v>4791</v>
      </c>
      <c r="T710" t="s">
        <v>8172</v>
      </c>
      <c r="U710" t="s">
        <v>7956</v>
      </c>
      <c r="V710" t="s">
        <v>91</v>
      </c>
      <c r="W710" t="s">
        <v>9672</v>
      </c>
      <c r="X710" t="s">
        <v>9698</v>
      </c>
      <c r="Y710" t="s">
        <v>9754</v>
      </c>
      <c r="Z710" t="s">
        <v>9755</v>
      </c>
      <c r="AA710" t="s">
        <v>9756</v>
      </c>
      <c r="AB710" t="s">
        <v>9773</v>
      </c>
      <c r="AC710">
        <v>62570</v>
      </c>
      <c r="AD710">
        <v>2000000</v>
      </c>
      <c r="AE710">
        <v>6864875</v>
      </c>
      <c r="AF710">
        <v>0</v>
      </c>
      <c r="AG710" t="s">
        <v>9774</v>
      </c>
      <c r="AH710" t="s">
        <v>9774</v>
      </c>
      <c r="AI710" t="s">
        <v>9774</v>
      </c>
      <c r="AL710">
        <v>202305</v>
      </c>
      <c r="AM710">
        <v>202604</v>
      </c>
      <c r="AN710">
        <v>250632</v>
      </c>
      <c r="AO710">
        <v>62569.5</v>
      </c>
      <c r="AP710">
        <v>0</v>
      </c>
      <c r="AQ710">
        <v>62570</v>
      </c>
      <c r="AR710">
        <v>62570</v>
      </c>
      <c r="AS710">
        <v>62569.5</v>
      </c>
      <c r="AT710">
        <v>38041990.18</v>
      </c>
      <c r="AU710" t="s">
        <v>9773</v>
      </c>
      <c r="AV710" t="s">
        <v>9919</v>
      </c>
      <c r="AW710" t="s">
        <v>9773</v>
      </c>
      <c r="AX710" t="s">
        <v>9774</v>
      </c>
      <c r="AZ710">
        <v>0</v>
      </c>
      <c r="BB710" t="s">
        <v>11609</v>
      </c>
      <c r="BC710" t="s">
        <v>9774</v>
      </c>
      <c r="BD710" t="s">
        <v>11691</v>
      </c>
      <c r="BE710" t="s">
        <v>11692</v>
      </c>
      <c r="BF710" t="s">
        <v>11724</v>
      </c>
      <c r="BG710">
        <v>200505</v>
      </c>
      <c r="BH710">
        <v>-4.9114339999999999</v>
      </c>
      <c r="BI710">
        <v>-80.960509999999999</v>
      </c>
      <c r="BJ710" t="s">
        <v>11792</v>
      </c>
      <c r="BK710" t="s">
        <v>12194</v>
      </c>
      <c r="BL710" t="s">
        <v>11792</v>
      </c>
      <c r="BM710" t="s">
        <v>12194</v>
      </c>
      <c r="BN710">
        <v>2385</v>
      </c>
      <c r="BO710">
        <v>36407772.159999996</v>
      </c>
      <c r="BP710">
        <v>2026</v>
      </c>
      <c r="BQ710">
        <v>2017</v>
      </c>
      <c r="BR710">
        <v>48.04429928542848</v>
      </c>
      <c r="BS710" t="s">
        <v>12946</v>
      </c>
    </row>
    <row r="711" spans="1:71" x14ac:dyDescent="0.3">
      <c r="A711" t="s">
        <v>71</v>
      </c>
      <c r="B711" t="s">
        <v>74</v>
      </c>
      <c r="C711" t="s">
        <v>109</v>
      </c>
      <c r="D711">
        <v>2621191</v>
      </c>
      <c r="E711">
        <v>2621191</v>
      </c>
      <c r="F711" t="s">
        <v>890</v>
      </c>
      <c r="G711" t="s">
        <v>3735</v>
      </c>
      <c r="H711" t="s">
        <v>3816</v>
      </c>
      <c r="I711" t="s">
        <v>3929</v>
      </c>
      <c r="J711">
        <v>301547</v>
      </c>
      <c r="K711" t="s">
        <v>109</v>
      </c>
      <c r="L711" t="s">
        <v>4082</v>
      </c>
      <c r="M711" t="s">
        <v>4083</v>
      </c>
      <c r="N711">
        <v>309323.51</v>
      </c>
      <c r="O711">
        <v>309323.51</v>
      </c>
      <c r="P711">
        <v>0</v>
      </c>
      <c r="Q711">
        <v>0</v>
      </c>
      <c r="R711">
        <v>0</v>
      </c>
      <c r="S711" t="s">
        <v>4792</v>
      </c>
      <c r="T711" t="s">
        <v>8095</v>
      </c>
      <c r="U711" t="s">
        <v>8095</v>
      </c>
      <c r="V711" t="s">
        <v>9654</v>
      </c>
      <c r="W711" t="s">
        <v>9669</v>
      </c>
      <c r="X711" t="s">
        <v>4961</v>
      </c>
      <c r="Y711" t="s">
        <v>9754</v>
      </c>
      <c r="Z711" t="s">
        <v>9755</v>
      </c>
      <c r="AA711" t="s">
        <v>9756</v>
      </c>
      <c r="AB711" t="s">
        <v>9774</v>
      </c>
      <c r="AG711" t="s">
        <v>9773</v>
      </c>
      <c r="AH711" t="s">
        <v>9774</v>
      </c>
      <c r="AI711" t="s">
        <v>9774</v>
      </c>
      <c r="AL711">
        <v>202411</v>
      </c>
      <c r="AM711">
        <v>202510</v>
      </c>
      <c r="AN711">
        <v>306106.5</v>
      </c>
      <c r="AO711">
        <v>0</v>
      </c>
      <c r="AQ711">
        <v>0</v>
      </c>
      <c r="AT711">
        <v>3217.01</v>
      </c>
      <c r="AU711" t="s">
        <v>9773</v>
      </c>
      <c r="AV711" t="s">
        <v>9918</v>
      </c>
      <c r="AW711" t="s">
        <v>9773</v>
      </c>
      <c r="AX711" t="s">
        <v>9773</v>
      </c>
      <c r="AY711">
        <v>98.92</v>
      </c>
      <c r="AZ711">
        <v>98.96</v>
      </c>
      <c r="BA711" t="s">
        <v>10273</v>
      </c>
      <c r="BB711" t="s">
        <v>11605</v>
      </c>
      <c r="BC711" t="s">
        <v>9774</v>
      </c>
      <c r="BD711" t="s">
        <v>11691</v>
      </c>
      <c r="BE711" t="s">
        <v>11696</v>
      </c>
      <c r="BF711" t="s">
        <v>11713</v>
      </c>
      <c r="BG711">
        <v>200210</v>
      </c>
      <c r="BH711">
        <v>-4.543459971076496</v>
      </c>
      <c r="BI711">
        <v>-79.955684552669737</v>
      </c>
      <c r="BJ711" t="s">
        <v>8247</v>
      </c>
      <c r="BK711" t="s">
        <v>7952</v>
      </c>
      <c r="BL711" t="s">
        <v>8247</v>
      </c>
      <c r="BM711" t="s">
        <v>7952</v>
      </c>
      <c r="BN711">
        <v>163</v>
      </c>
      <c r="BO711">
        <v>309323.51</v>
      </c>
      <c r="BP711">
        <v>2026</v>
      </c>
      <c r="BQ711">
        <v>2023</v>
      </c>
      <c r="BR711">
        <v>104.25260555113989</v>
      </c>
      <c r="BS711" t="s">
        <v>12945</v>
      </c>
    </row>
    <row r="712" spans="1:71" x14ac:dyDescent="0.3">
      <c r="A712" t="s">
        <v>73</v>
      </c>
      <c r="B712" t="s">
        <v>78</v>
      </c>
      <c r="C712" t="s">
        <v>124</v>
      </c>
      <c r="D712">
        <v>2606039</v>
      </c>
      <c r="E712">
        <v>2606039</v>
      </c>
      <c r="F712" t="s">
        <v>891</v>
      </c>
      <c r="G712" t="s">
        <v>3751</v>
      </c>
      <c r="H712" t="s">
        <v>3833</v>
      </c>
      <c r="I712" t="s">
        <v>3996</v>
      </c>
      <c r="J712">
        <v>1253</v>
      </c>
      <c r="K712" t="s">
        <v>4055</v>
      </c>
      <c r="L712" t="s">
        <v>4082</v>
      </c>
      <c r="M712" t="s">
        <v>4083</v>
      </c>
      <c r="N712">
        <v>57453255.630000003</v>
      </c>
      <c r="O712">
        <v>57453255.626000002</v>
      </c>
      <c r="P712">
        <v>344719.53399999999</v>
      </c>
      <c r="Q712">
        <v>0</v>
      </c>
      <c r="R712">
        <v>0</v>
      </c>
      <c r="S712" t="s">
        <v>4793</v>
      </c>
      <c r="T712" t="s">
        <v>8173</v>
      </c>
      <c r="U712" t="s">
        <v>8616</v>
      </c>
      <c r="V712" t="s">
        <v>9659</v>
      </c>
      <c r="W712" t="s">
        <v>9675</v>
      </c>
      <c r="X712" t="s">
        <v>9702</v>
      </c>
      <c r="Y712" t="s">
        <v>9754</v>
      </c>
      <c r="Z712" t="s">
        <v>9755</v>
      </c>
      <c r="AA712" t="s">
        <v>9756</v>
      </c>
      <c r="AB712" t="s">
        <v>9773</v>
      </c>
      <c r="AC712">
        <v>615960</v>
      </c>
      <c r="AD712">
        <v>0</v>
      </c>
      <c r="AE712">
        <v>0</v>
      </c>
      <c r="AF712">
        <v>10000</v>
      </c>
      <c r="AG712" t="s">
        <v>9774</v>
      </c>
      <c r="AH712" t="s">
        <v>9774</v>
      </c>
      <c r="AI712" t="s">
        <v>9774</v>
      </c>
      <c r="AN712">
        <v>0</v>
      </c>
      <c r="AO712">
        <v>0</v>
      </c>
      <c r="AP712">
        <v>615960</v>
      </c>
      <c r="AQ712">
        <v>98847</v>
      </c>
      <c r="AR712">
        <v>98846.11</v>
      </c>
      <c r="AS712">
        <v>98846.11</v>
      </c>
      <c r="AT712">
        <v>57699128.159999996</v>
      </c>
      <c r="AU712" t="s">
        <v>9773</v>
      </c>
      <c r="AV712" t="s">
        <v>9917</v>
      </c>
      <c r="AW712" t="s">
        <v>9773</v>
      </c>
      <c r="AX712" t="s">
        <v>9774</v>
      </c>
      <c r="AZ712">
        <v>0</v>
      </c>
      <c r="BB712" t="s">
        <v>9702</v>
      </c>
      <c r="BC712" t="s">
        <v>9774</v>
      </c>
      <c r="BD712" t="s">
        <v>11691</v>
      </c>
      <c r="BE712" t="s">
        <v>11691</v>
      </c>
      <c r="BF712" t="s">
        <v>11691</v>
      </c>
      <c r="BG712">
        <v>200101</v>
      </c>
      <c r="BH712">
        <v>-5.1936999999999998</v>
      </c>
      <c r="BI712">
        <v>-80.648700000000005</v>
      </c>
      <c r="BJ712" t="s">
        <v>11875</v>
      </c>
      <c r="BK712" t="s">
        <v>12286</v>
      </c>
      <c r="BL712" t="s">
        <v>11875</v>
      </c>
      <c r="BM712" t="s">
        <v>12286</v>
      </c>
      <c r="BN712">
        <v>1225</v>
      </c>
      <c r="BO712">
        <v>55119247.630000003</v>
      </c>
      <c r="BP712">
        <v>2026</v>
      </c>
      <c r="BQ712">
        <v>2023</v>
      </c>
      <c r="BR712">
        <v>1.762985124683963</v>
      </c>
      <c r="BS712" t="s">
        <v>12947</v>
      </c>
    </row>
    <row r="713" spans="1:71" x14ac:dyDescent="0.3">
      <c r="A713" t="s">
        <v>71</v>
      </c>
      <c r="B713" t="s">
        <v>74</v>
      </c>
      <c r="C713" t="s">
        <v>130</v>
      </c>
      <c r="D713">
        <v>2385401</v>
      </c>
      <c r="E713">
        <v>2385401</v>
      </c>
      <c r="F713" t="s">
        <v>892</v>
      </c>
      <c r="G713" t="s">
        <v>3781</v>
      </c>
      <c r="H713" t="s">
        <v>3870</v>
      </c>
      <c r="I713" t="s">
        <v>3983</v>
      </c>
      <c r="J713">
        <v>301542</v>
      </c>
      <c r="K713" t="s">
        <v>156</v>
      </c>
      <c r="L713" t="s">
        <v>4082</v>
      </c>
      <c r="M713" t="s">
        <v>4083</v>
      </c>
      <c r="N713">
        <v>760781.23</v>
      </c>
      <c r="O713">
        <v>1578755.04</v>
      </c>
      <c r="P713">
        <v>0</v>
      </c>
      <c r="Q713">
        <v>0</v>
      </c>
      <c r="R713">
        <v>0</v>
      </c>
      <c r="S713" t="s">
        <v>4794</v>
      </c>
      <c r="T713" t="s">
        <v>8174</v>
      </c>
      <c r="U713" t="s">
        <v>9369</v>
      </c>
      <c r="V713" t="s">
        <v>9655</v>
      </c>
      <c r="W713" t="s">
        <v>9655</v>
      </c>
      <c r="X713" t="s">
        <v>9701</v>
      </c>
      <c r="Y713" t="s">
        <v>9754</v>
      </c>
      <c r="Z713" t="s">
        <v>9755</v>
      </c>
      <c r="AA713" t="s">
        <v>9756</v>
      </c>
      <c r="AB713" t="s">
        <v>9773</v>
      </c>
      <c r="AC713">
        <v>0</v>
      </c>
      <c r="AD713">
        <v>35000</v>
      </c>
      <c r="AE713">
        <v>100000</v>
      </c>
      <c r="AF713">
        <v>100000</v>
      </c>
      <c r="AG713" t="s">
        <v>9773</v>
      </c>
      <c r="AH713" t="s">
        <v>9774</v>
      </c>
      <c r="AI713" t="s">
        <v>9774</v>
      </c>
      <c r="AL713">
        <v>202308</v>
      </c>
      <c r="AM713">
        <v>202309</v>
      </c>
      <c r="AN713">
        <v>30000</v>
      </c>
      <c r="AO713">
        <v>0</v>
      </c>
      <c r="AQ713">
        <v>0</v>
      </c>
      <c r="AT713">
        <v>1548755.04</v>
      </c>
      <c r="AU713" t="s">
        <v>9773</v>
      </c>
      <c r="AV713" t="s">
        <v>9918</v>
      </c>
      <c r="AW713" t="s">
        <v>9773</v>
      </c>
      <c r="AX713" t="s">
        <v>9774</v>
      </c>
      <c r="AY713">
        <v>0</v>
      </c>
      <c r="AZ713">
        <v>1.9</v>
      </c>
      <c r="BA713" t="s">
        <v>10274</v>
      </c>
      <c r="BB713" t="s">
        <v>11611</v>
      </c>
      <c r="BC713" t="s">
        <v>9774</v>
      </c>
      <c r="BD713" t="s">
        <v>11691</v>
      </c>
      <c r="BE713" t="s">
        <v>11696</v>
      </c>
      <c r="BF713" t="s">
        <v>11750</v>
      </c>
      <c r="BG713">
        <v>200205</v>
      </c>
      <c r="BH713">
        <v>-4.630093469999963</v>
      </c>
      <c r="BI713">
        <v>-79.82786447999996</v>
      </c>
      <c r="BJ713" t="s">
        <v>8109</v>
      </c>
      <c r="BK713" t="s">
        <v>12287</v>
      </c>
      <c r="BL713" t="s">
        <v>8109</v>
      </c>
      <c r="BM713" t="s">
        <v>12287</v>
      </c>
      <c r="BN713">
        <v>120</v>
      </c>
      <c r="BO713">
        <v>1578755.04</v>
      </c>
      <c r="BP713">
        <v>2026</v>
      </c>
      <c r="BQ713">
        <v>2018</v>
      </c>
      <c r="BR713">
        <v>109.0458640992573</v>
      </c>
      <c r="BS713" t="s">
        <v>12945</v>
      </c>
    </row>
    <row r="714" spans="1:71" x14ac:dyDescent="0.3">
      <c r="A714" t="s">
        <v>73</v>
      </c>
      <c r="B714" t="s">
        <v>78</v>
      </c>
      <c r="C714" t="s">
        <v>124</v>
      </c>
      <c r="D714">
        <v>2355706</v>
      </c>
      <c r="E714">
        <v>2355706</v>
      </c>
      <c r="F714" t="s">
        <v>893</v>
      </c>
      <c r="G714" t="s">
        <v>3751</v>
      </c>
      <c r="H714" t="s">
        <v>3886</v>
      </c>
      <c r="I714" t="s">
        <v>3997</v>
      </c>
      <c r="J714">
        <v>1356</v>
      </c>
      <c r="K714" t="s">
        <v>4056</v>
      </c>
      <c r="L714" t="s">
        <v>4082</v>
      </c>
      <c r="M714" t="s">
        <v>4083</v>
      </c>
      <c r="N714">
        <v>73453502.879999995</v>
      </c>
      <c r="O714">
        <v>153136504.13999999</v>
      </c>
      <c r="P714">
        <v>2406357</v>
      </c>
      <c r="Q714">
        <v>233935</v>
      </c>
      <c r="R714">
        <v>0</v>
      </c>
      <c r="S714" t="s">
        <v>4795</v>
      </c>
      <c r="T714" t="s">
        <v>8175</v>
      </c>
      <c r="U714" t="s">
        <v>8211</v>
      </c>
      <c r="V714" t="s">
        <v>9659</v>
      </c>
      <c r="W714" t="s">
        <v>9676</v>
      </c>
      <c r="X714" t="s">
        <v>9727</v>
      </c>
      <c r="Y714" t="s">
        <v>9754</v>
      </c>
      <c r="Z714" t="s">
        <v>9755</v>
      </c>
      <c r="AA714" t="s">
        <v>9756</v>
      </c>
      <c r="AB714" t="s">
        <v>9773</v>
      </c>
      <c r="AC714">
        <v>21952335</v>
      </c>
      <c r="AD714">
        <v>28448964.039999999</v>
      </c>
      <c r="AE714">
        <v>0</v>
      </c>
      <c r="AF714">
        <v>0</v>
      </c>
      <c r="AG714" t="s">
        <v>9773</v>
      </c>
      <c r="AH714" t="s">
        <v>9774</v>
      </c>
      <c r="AI714" t="s">
        <v>9774</v>
      </c>
      <c r="AL714">
        <v>201908</v>
      </c>
      <c r="AM714">
        <v>202608</v>
      </c>
      <c r="AN714">
        <v>118335324.69</v>
      </c>
      <c r="AO714">
        <v>22346304.559999999</v>
      </c>
      <c r="AP714">
        <v>21952335</v>
      </c>
      <c r="AQ714">
        <v>25497658</v>
      </c>
      <c r="AR714">
        <v>25359201.300000001</v>
      </c>
      <c r="AS714">
        <v>25120451.300000001</v>
      </c>
      <c r="AT714">
        <v>11709878.449999999</v>
      </c>
      <c r="AU714" t="s">
        <v>9773</v>
      </c>
      <c r="AV714" t="s">
        <v>9918</v>
      </c>
      <c r="AW714" t="s">
        <v>9773</v>
      </c>
      <c r="AX714" t="s">
        <v>9773</v>
      </c>
      <c r="AY714">
        <v>88.56</v>
      </c>
      <c r="AZ714">
        <v>88.82</v>
      </c>
      <c r="BA714" t="s">
        <v>10275</v>
      </c>
      <c r="BB714" t="s">
        <v>11648</v>
      </c>
      <c r="BC714" t="s">
        <v>9774</v>
      </c>
      <c r="BD714" t="s">
        <v>11691</v>
      </c>
      <c r="BE714" t="s">
        <v>11691</v>
      </c>
      <c r="BF714" t="s">
        <v>11716</v>
      </c>
      <c r="BG714">
        <v>200115</v>
      </c>
      <c r="BH714">
        <v>-5.1846378149999746</v>
      </c>
      <c r="BI714">
        <v>-80.670192144999987</v>
      </c>
      <c r="BJ714" t="s">
        <v>8868</v>
      </c>
      <c r="BK714" t="s">
        <v>12288</v>
      </c>
      <c r="BL714" t="s">
        <v>12584</v>
      </c>
      <c r="BM714" t="s">
        <v>8207</v>
      </c>
      <c r="BN714">
        <v>1471</v>
      </c>
      <c r="BO714">
        <v>133102813.65000001</v>
      </c>
      <c r="BP714">
        <v>2026</v>
      </c>
      <c r="BQ714">
        <v>2019</v>
      </c>
      <c r="BR714">
        <v>4.283525520985382</v>
      </c>
      <c r="BS714" t="s">
        <v>12947</v>
      </c>
    </row>
    <row r="715" spans="1:71" x14ac:dyDescent="0.3">
      <c r="A715" t="s">
        <v>71</v>
      </c>
      <c r="B715" t="s">
        <v>74</v>
      </c>
      <c r="C715" t="s">
        <v>115</v>
      </c>
      <c r="D715">
        <v>2629942</v>
      </c>
      <c r="E715">
        <v>2629942</v>
      </c>
      <c r="F715" t="s">
        <v>894</v>
      </c>
      <c r="G715" t="s">
        <v>3741</v>
      </c>
      <c r="H715" t="s">
        <v>3822</v>
      </c>
      <c r="I715" t="s">
        <v>3935</v>
      </c>
      <c r="J715">
        <v>301548</v>
      </c>
      <c r="K715" t="s">
        <v>115</v>
      </c>
      <c r="L715" t="s">
        <v>4082</v>
      </c>
      <c r="M715" t="s">
        <v>4083</v>
      </c>
      <c r="N715">
        <v>2629318.44</v>
      </c>
      <c r="O715">
        <v>2629318.44</v>
      </c>
      <c r="P715">
        <v>0</v>
      </c>
      <c r="Q715">
        <v>0</v>
      </c>
      <c r="R715">
        <v>0</v>
      </c>
      <c r="S715" t="s">
        <v>4796</v>
      </c>
      <c r="T715" t="s">
        <v>8176</v>
      </c>
      <c r="U715" t="s">
        <v>8176</v>
      </c>
      <c r="V715" t="s">
        <v>9658</v>
      </c>
      <c r="W715" t="s">
        <v>9673</v>
      </c>
      <c r="X715" t="s">
        <v>9699</v>
      </c>
      <c r="Y715" t="s">
        <v>9754</v>
      </c>
      <c r="Z715" t="s">
        <v>9755</v>
      </c>
      <c r="AA715" t="s">
        <v>9756</v>
      </c>
      <c r="AB715" t="s">
        <v>9774</v>
      </c>
      <c r="AG715" t="s">
        <v>9774</v>
      </c>
      <c r="AH715" t="s">
        <v>9774</v>
      </c>
      <c r="AI715" t="s">
        <v>9774</v>
      </c>
      <c r="AN715">
        <v>0</v>
      </c>
      <c r="AO715">
        <v>0</v>
      </c>
      <c r="AQ715">
        <v>0</v>
      </c>
      <c r="AT715">
        <v>2629318.44</v>
      </c>
      <c r="AU715" t="s">
        <v>9773</v>
      </c>
      <c r="AV715" t="s">
        <v>9917</v>
      </c>
      <c r="AW715" t="s">
        <v>9774</v>
      </c>
      <c r="AX715" t="s">
        <v>9774</v>
      </c>
      <c r="BB715" t="s">
        <v>9699</v>
      </c>
      <c r="BC715" t="s">
        <v>9774</v>
      </c>
      <c r="BD715" t="s">
        <v>11691</v>
      </c>
      <c r="BE715" t="s">
        <v>11698</v>
      </c>
      <c r="BF715" t="s">
        <v>11698</v>
      </c>
      <c r="BG715">
        <v>200301</v>
      </c>
      <c r="BH715">
        <v>-5.2319936298563858</v>
      </c>
      <c r="BI715">
        <v>-79.460405285220858</v>
      </c>
      <c r="BJ715" t="s">
        <v>8725</v>
      </c>
      <c r="BK715" t="s">
        <v>9530</v>
      </c>
      <c r="BN715">
        <v>68</v>
      </c>
      <c r="BP715">
        <v>2026</v>
      </c>
      <c r="BQ715">
        <v>2024</v>
      </c>
      <c r="BR715">
        <v>129.8919847917405</v>
      </c>
      <c r="BS715" t="s">
        <v>12945</v>
      </c>
    </row>
    <row r="716" spans="1:71" x14ac:dyDescent="0.3">
      <c r="A716" t="s">
        <v>71</v>
      </c>
      <c r="B716" t="s">
        <v>74</v>
      </c>
      <c r="C716" t="s">
        <v>118</v>
      </c>
      <c r="D716">
        <v>2635274</v>
      </c>
      <c r="E716">
        <v>2635274</v>
      </c>
      <c r="F716" t="s">
        <v>895</v>
      </c>
      <c r="G716" t="s">
        <v>3745</v>
      </c>
      <c r="H716" t="s">
        <v>3827</v>
      </c>
      <c r="I716" t="s">
        <v>3940</v>
      </c>
      <c r="J716">
        <v>500132</v>
      </c>
      <c r="K716" t="s">
        <v>4034</v>
      </c>
      <c r="L716" t="s">
        <v>4082</v>
      </c>
      <c r="M716" t="s">
        <v>4083</v>
      </c>
      <c r="N716">
        <v>1623937.65</v>
      </c>
      <c r="O716">
        <v>1623937.65</v>
      </c>
      <c r="P716">
        <v>0</v>
      </c>
      <c r="Q716">
        <v>0</v>
      </c>
      <c r="R716">
        <v>0</v>
      </c>
      <c r="S716" t="s">
        <v>4797</v>
      </c>
      <c r="T716" t="s">
        <v>7755</v>
      </c>
      <c r="U716" t="s">
        <v>7755</v>
      </c>
      <c r="V716" t="s">
        <v>9655</v>
      </c>
      <c r="W716" t="s">
        <v>9655</v>
      </c>
      <c r="X716" t="s">
        <v>9695</v>
      </c>
      <c r="Y716" t="s">
        <v>9754</v>
      </c>
      <c r="Z716" t="s">
        <v>9755</v>
      </c>
      <c r="AA716" t="s">
        <v>9756</v>
      </c>
      <c r="AB716" t="s">
        <v>9774</v>
      </c>
      <c r="AG716" t="s">
        <v>9774</v>
      </c>
      <c r="AH716" t="s">
        <v>9774</v>
      </c>
      <c r="AI716" t="s">
        <v>9774</v>
      </c>
      <c r="AN716">
        <v>0</v>
      </c>
      <c r="AO716">
        <v>0</v>
      </c>
      <c r="AQ716">
        <v>0</v>
      </c>
      <c r="AT716">
        <v>1623937.65</v>
      </c>
      <c r="AU716" t="s">
        <v>9774</v>
      </c>
      <c r="AW716" t="s">
        <v>9774</v>
      </c>
      <c r="AX716" t="s">
        <v>9774</v>
      </c>
      <c r="BB716" t="s">
        <v>11614</v>
      </c>
      <c r="BC716" t="s">
        <v>9774</v>
      </c>
      <c r="BD716" t="s">
        <v>11691</v>
      </c>
      <c r="BE716" t="s">
        <v>11691</v>
      </c>
      <c r="BF716" t="s">
        <v>11701</v>
      </c>
      <c r="BG716">
        <v>200104</v>
      </c>
      <c r="BH716">
        <v>-5.1570768973531234</v>
      </c>
      <c r="BI716">
        <v>-80.608450477056152</v>
      </c>
      <c r="BJ716" t="s">
        <v>9314</v>
      </c>
      <c r="BK716" t="s">
        <v>11839</v>
      </c>
      <c r="BN716">
        <v>1185</v>
      </c>
      <c r="BP716">
        <v>2026</v>
      </c>
      <c r="BQ716">
        <v>2024</v>
      </c>
      <c r="BR716">
        <v>4.9585491524658893</v>
      </c>
      <c r="BS716" t="s">
        <v>12947</v>
      </c>
    </row>
    <row r="717" spans="1:71" x14ac:dyDescent="0.3">
      <c r="A717" t="s">
        <v>71</v>
      </c>
      <c r="B717" t="s">
        <v>74</v>
      </c>
      <c r="C717" t="s">
        <v>137</v>
      </c>
      <c r="D717">
        <v>2618985</v>
      </c>
      <c r="E717">
        <v>2618985</v>
      </c>
      <c r="F717" t="s">
        <v>896</v>
      </c>
      <c r="G717" t="s">
        <v>3763</v>
      </c>
      <c r="H717" t="s">
        <v>3849</v>
      </c>
      <c r="I717" t="s">
        <v>3961</v>
      </c>
      <c r="J717">
        <v>301585</v>
      </c>
      <c r="K717" t="s">
        <v>137</v>
      </c>
      <c r="L717" t="s">
        <v>4082</v>
      </c>
      <c r="M717" t="s">
        <v>4083</v>
      </c>
      <c r="N717">
        <v>21798647.539999999</v>
      </c>
      <c r="O717">
        <v>26383221.719999999</v>
      </c>
      <c r="P717">
        <v>525968.82999999996</v>
      </c>
      <c r="Q717">
        <v>0</v>
      </c>
      <c r="R717">
        <v>0</v>
      </c>
      <c r="S717" t="s">
        <v>4798</v>
      </c>
      <c r="T717" t="s">
        <v>8177</v>
      </c>
      <c r="U717" t="s">
        <v>8510</v>
      </c>
      <c r="V717" t="s">
        <v>9660</v>
      </c>
      <c r="W717" t="s">
        <v>9660</v>
      </c>
      <c r="X717" t="s">
        <v>9705</v>
      </c>
      <c r="Y717" t="s">
        <v>9754</v>
      </c>
      <c r="Z717" t="s">
        <v>9755</v>
      </c>
      <c r="AA717" t="s">
        <v>9756</v>
      </c>
      <c r="AB717" t="s">
        <v>9773</v>
      </c>
      <c r="AC717">
        <v>12932557</v>
      </c>
      <c r="AD717">
        <v>13966634</v>
      </c>
      <c r="AE717">
        <v>10000</v>
      </c>
      <c r="AF717">
        <v>0</v>
      </c>
      <c r="AG717" t="s">
        <v>9773</v>
      </c>
      <c r="AH717" t="s">
        <v>9774</v>
      </c>
      <c r="AI717" t="s">
        <v>9774</v>
      </c>
      <c r="AL717">
        <v>202602</v>
      </c>
      <c r="AM717">
        <v>202608</v>
      </c>
      <c r="AN717">
        <v>0</v>
      </c>
      <c r="AO717">
        <v>12783936.630000001</v>
      </c>
      <c r="AP717">
        <v>0</v>
      </c>
      <c r="AQ717">
        <v>12962557</v>
      </c>
      <c r="AR717">
        <v>12962557</v>
      </c>
      <c r="AS717">
        <v>12962557</v>
      </c>
      <c r="AT717">
        <v>13946633.550000001</v>
      </c>
      <c r="AU717" t="s">
        <v>9773</v>
      </c>
      <c r="AV717" t="s">
        <v>9918</v>
      </c>
      <c r="AW717" t="s">
        <v>9773</v>
      </c>
      <c r="AX717" t="s">
        <v>9773</v>
      </c>
      <c r="AY717">
        <v>21.2</v>
      </c>
      <c r="AZ717">
        <v>20.55</v>
      </c>
      <c r="BA717" t="s">
        <v>10276</v>
      </c>
      <c r="BB717" t="s">
        <v>9660</v>
      </c>
      <c r="BC717" t="s">
        <v>9774</v>
      </c>
      <c r="BD717" t="s">
        <v>11691</v>
      </c>
      <c r="BE717" t="s">
        <v>11695</v>
      </c>
      <c r="BF717" t="s">
        <v>11734</v>
      </c>
      <c r="BG717">
        <v>200705</v>
      </c>
      <c r="BH717">
        <v>-4.1744258622270252</v>
      </c>
      <c r="BI717">
        <v>-81.127156537016461</v>
      </c>
      <c r="BJ717" t="s">
        <v>8580</v>
      </c>
      <c r="BK717" t="s">
        <v>12289</v>
      </c>
      <c r="BL717" t="s">
        <v>9476</v>
      </c>
      <c r="BM717" t="s">
        <v>12342</v>
      </c>
      <c r="BN717">
        <v>60941</v>
      </c>
      <c r="BO717">
        <v>26383221.719999999</v>
      </c>
      <c r="BP717">
        <v>2026</v>
      </c>
      <c r="BQ717">
        <v>2023</v>
      </c>
      <c r="BR717">
        <v>125.96491312401869</v>
      </c>
      <c r="BS717" t="s">
        <v>12945</v>
      </c>
    </row>
    <row r="718" spans="1:71" x14ac:dyDescent="0.3">
      <c r="A718" t="s">
        <v>71</v>
      </c>
      <c r="B718" t="s">
        <v>74</v>
      </c>
      <c r="C718" t="s">
        <v>131</v>
      </c>
      <c r="D718">
        <v>2639243</v>
      </c>
      <c r="E718">
        <v>2639243</v>
      </c>
      <c r="F718" t="s">
        <v>897</v>
      </c>
      <c r="G718" t="s">
        <v>3721</v>
      </c>
      <c r="H718" t="s">
        <v>3802</v>
      </c>
      <c r="I718" t="s">
        <v>3916</v>
      </c>
      <c r="J718">
        <v>301587</v>
      </c>
      <c r="K718" t="s">
        <v>131</v>
      </c>
      <c r="L718" t="s">
        <v>4082</v>
      </c>
      <c r="M718" t="s">
        <v>4083</v>
      </c>
      <c r="N718">
        <v>4522031.79</v>
      </c>
      <c r="O718">
        <v>5063882.67</v>
      </c>
      <c r="P718">
        <v>0</v>
      </c>
      <c r="Q718">
        <v>0</v>
      </c>
      <c r="R718">
        <v>0</v>
      </c>
      <c r="S718" t="s">
        <v>4799</v>
      </c>
      <c r="T718" t="s">
        <v>8178</v>
      </c>
      <c r="U718" t="s">
        <v>8012</v>
      </c>
      <c r="V718" t="s">
        <v>9659</v>
      </c>
      <c r="W718" t="s">
        <v>9675</v>
      </c>
      <c r="X718" t="s">
        <v>9706</v>
      </c>
      <c r="Y718" t="s">
        <v>9754</v>
      </c>
      <c r="Z718" t="s">
        <v>9755</v>
      </c>
      <c r="AA718" t="s">
        <v>9756</v>
      </c>
      <c r="AB718" t="s">
        <v>9774</v>
      </c>
      <c r="AG718" t="s">
        <v>9773</v>
      </c>
      <c r="AH718" t="s">
        <v>9774</v>
      </c>
      <c r="AI718" t="s">
        <v>9774</v>
      </c>
      <c r="AL718">
        <v>202410</v>
      </c>
      <c r="AM718">
        <v>202503</v>
      </c>
      <c r="AN718">
        <v>41200</v>
      </c>
      <c r="AO718">
        <v>0</v>
      </c>
      <c r="AQ718">
        <v>0</v>
      </c>
      <c r="AT718">
        <v>5022682.67</v>
      </c>
      <c r="AU718" t="s">
        <v>9773</v>
      </c>
      <c r="AV718" t="s">
        <v>9918</v>
      </c>
      <c r="AW718" t="s">
        <v>9773</v>
      </c>
      <c r="AX718" t="s">
        <v>9774</v>
      </c>
      <c r="AZ718">
        <v>0.81</v>
      </c>
      <c r="BA718" t="s">
        <v>10277</v>
      </c>
      <c r="BB718" t="s">
        <v>9706</v>
      </c>
      <c r="BC718" t="s">
        <v>9774</v>
      </c>
      <c r="BD718" t="s">
        <v>11691</v>
      </c>
      <c r="BE718" t="s">
        <v>11693</v>
      </c>
      <c r="BF718" t="s">
        <v>11693</v>
      </c>
      <c r="BG718">
        <v>200801</v>
      </c>
      <c r="BH718">
        <v>-5.5600899999999998</v>
      </c>
      <c r="BI718">
        <v>-80.817784000000003</v>
      </c>
      <c r="BJ718" t="s">
        <v>7938</v>
      </c>
      <c r="BK718" t="s">
        <v>12290</v>
      </c>
      <c r="BL718" t="s">
        <v>7938</v>
      </c>
      <c r="BM718" t="s">
        <v>12290</v>
      </c>
      <c r="BN718">
        <v>69</v>
      </c>
      <c r="BO718">
        <v>5063882.67</v>
      </c>
      <c r="BP718">
        <v>2026</v>
      </c>
      <c r="BQ718">
        <v>2024</v>
      </c>
      <c r="BR718">
        <v>45.518602924399957</v>
      </c>
      <c r="BS718" t="s">
        <v>12946</v>
      </c>
    </row>
    <row r="719" spans="1:71" x14ac:dyDescent="0.3">
      <c r="A719" t="s">
        <v>71</v>
      </c>
      <c r="B719" t="s">
        <v>74</v>
      </c>
      <c r="C719" t="s">
        <v>134</v>
      </c>
      <c r="D719">
        <v>2646511</v>
      </c>
      <c r="E719">
        <v>2646511</v>
      </c>
      <c r="F719" t="s">
        <v>898</v>
      </c>
      <c r="G719" t="s">
        <v>3760</v>
      </c>
      <c r="H719" t="s">
        <v>3846</v>
      </c>
      <c r="I719" t="s">
        <v>3958</v>
      </c>
      <c r="J719">
        <v>301544</v>
      </c>
      <c r="K719" t="s">
        <v>134</v>
      </c>
      <c r="L719" t="s">
        <v>4082</v>
      </c>
      <c r="M719" t="s">
        <v>4083</v>
      </c>
      <c r="N719">
        <v>766124.84</v>
      </c>
      <c r="O719">
        <v>660190.49</v>
      </c>
      <c r="P719">
        <v>0</v>
      </c>
      <c r="Q719">
        <v>0</v>
      </c>
      <c r="R719">
        <v>0</v>
      </c>
      <c r="S719" t="s">
        <v>4800</v>
      </c>
      <c r="T719" t="s">
        <v>8179</v>
      </c>
      <c r="U719" t="s">
        <v>8334</v>
      </c>
      <c r="V719" t="s">
        <v>9651</v>
      </c>
      <c r="W719" t="s">
        <v>9674</v>
      </c>
      <c r="X719" t="s">
        <v>9700</v>
      </c>
      <c r="Y719" t="s">
        <v>9754</v>
      </c>
      <c r="Z719" t="s">
        <v>9755</v>
      </c>
      <c r="AA719" t="s">
        <v>9756</v>
      </c>
      <c r="AB719" t="s">
        <v>9773</v>
      </c>
      <c r="AC719">
        <v>83908</v>
      </c>
      <c r="AD719">
        <v>0</v>
      </c>
      <c r="AE719">
        <v>0</v>
      </c>
      <c r="AF719">
        <v>0</v>
      </c>
      <c r="AG719" t="s">
        <v>9773</v>
      </c>
      <c r="AH719" t="s">
        <v>9774</v>
      </c>
      <c r="AI719" t="s">
        <v>9774</v>
      </c>
      <c r="AL719">
        <v>202410</v>
      </c>
      <c r="AM719">
        <v>202602</v>
      </c>
      <c r="AN719">
        <v>576282.64</v>
      </c>
      <c r="AO719">
        <v>35000</v>
      </c>
      <c r="AP719">
        <v>0</v>
      </c>
      <c r="AQ719">
        <v>52751</v>
      </c>
      <c r="AR719">
        <v>52750.17</v>
      </c>
      <c r="AS719">
        <v>52750.17</v>
      </c>
      <c r="AT719">
        <v>31156.85</v>
      </c>
      <c r="AU719" t="s">
        <v>9773</v>
      </c>
      <c r="AV719" t="s">
        <v>9918</v>
      </c>
      <c r="AW719" t="s">
        <v>9773</v>
      </c>
      <c r="AX719" t="s">
        <v>9774</v>
      </c>
      <c r="AZ719">
        <v>4.54</v>
      </c>
      <c r="BA719" t="s">
        <v>10278</v>
      </c>
      <c r="BB719" t="s">
        <v>11610</v>
      </c>
      <c r="BC719" t="s">
        <v>9774</v>
      </c>
      <c r="BD719" t="s">
        <v>11691</v>
      </c>
      <c r="BE719" t="s">
        <v>11696</v>
      </c>
      <c r="BF719" t="s">
        <v>11731</v>
      </c>
      <c r="BG719">
        <v>200207</v>
      </c>
      <c r="BH719">
        <v>-4.6230591289083662</v>
      </c>
      <c r="BI719">
        <v>-79.962801004103454</v>
      </c>
      <c r="BJ719" t="s">
        <v>11810</v>
      </c>
      <c r="BK719" t="s">
        <v>8679</v>
      </c>
      <c r="BL719" t="s">
        <v>11810</v>
      </c>
      <c r="BM719" t="s">
        <v>8679</v>
      </c>
      <c r="BN719">
        <v>257</v>
      </c>
      <c r="BO719">
        <v>660190.49</v>
      </c>
      <c r="BP719">
        <v>2026</v>
      </c>
      <c r="BQ719">
        <v>2024</v>
      </c>
      <c r="BR719">
        <v>97.709444268597508</v>
      </c>
      <c r="BS719" t="s">
        <v>12945</v>
      </c>
    </row>
    <row r="720" spans="1:71" x14ac:dyDescent="0.3">
      <c r="A720" t="s">
        <v>71</v>
      </c>
      <c r="B720" t="s">
        <v>74</v>
      </c>
      <c r="C720" t="s">
        <v>153</v>
      </c>
      <c r="D720">
        <v>2646638</v>
      </c>
      <c r="E720">
        <v>2646638</v>
      </c>
      <c r="F720" t="s">
        <v>899</v>
      </c>
      <c r="G720" t="s">
        <v>3779</v>
      </c>
      <c r="H720" t="s">
        <v>3867</v>
      </c>
      <c r="I720" t="s">
        <v>3977</v>
      </c>
      <c r="J720">
        <v>301563</v>
      </c>
      <c r="K720" t="s">
        <v>153</v>
      </c>
      <c r="L720" t="s">
        <v>4082</v>
      </c>
      <c r="M720" t="s">
        <v>4083</v>
      </c>
      <c r="N720">
        <v>5109054.9400000004</v>
      </c>
      <c r="O720">
        <v>4892544.33</v>
      </c>
      <c r="P720">
        <v>0</v>
      </c>
      <c r="Q720">
        <v>0</v>
      </c>
      <c r="R720">
        <v>0</v>
      </c>
      <c r="S720" t="s">
        <v>4801</v>
      </c>
      <c r="T720" t="s">
        <v>8179</v>
      </c>
      <c r="U720" t="s">
        <v>8179</v>
      </c>
      <c r="V720" t="s">
        <v>9659</v>
      </c>
      <c r="W720" t="s">
        <v>9675</v>
      </c>
      <c r="X720" t="s">
        <v>9706</v>
      </c>
      <c r="Y720" t="s">
        <v>9754</v>
      </c>
      <c r="Z720" t="s">
        <v>9755</v>
      </c>
      <c r="AA720" t="s">
        <v>9756</v>
      </c>
      <c r="AB720" t="s">
        <v>9774</v>
      </c>
      <c r="AG720" t="s">
        <v>9773</v>
      </c>
      <c r="AH720" t="s">
        <v>9774</v>
      </c>
      <c r="AI720" t="s">
        <v>9774</v>
      </c>
      <c r="AN720">
        <v>0</v>
      </c>
      <c r="AO720">
        <v>0</v>
      </c>
      <c r="AQ720">
        <v>0</v>
      </c>
      <c r="AT720">
        <v>4892544.33</v>
      </c>
      <c r="AU720" t="s">
        <v>9773</v>
      </c>
      <c r="AV720" t="s">
        <v>9918</v>
      </c>
      <c r="AW720" t="s">
        <v>9773</v>
      </c>
      <c r="AX720" t="s">
        <v>9774</v>
      </c>
      <c r="AY720">
        <v>0</v>
      </c>
      <c r="AZ720">
        <v>0.44</v>
      </c>
      <c r="BA720" t="s">
        <v>10279</v>
      </c>
      <c r="BB720" t="s">
        <v>9706</v>
      </c>
      <c r="BC720" t="s">
        <v>9774</v>
      </c>
      <c r="BD720" t="s">
        <v>11691</v>
      </c>
      <c r="BE720" t="s">
        <v>11697</v>
      </c>
      <c r="BF720" t="s">
        <v>11745</v>
      </c>
      <c r="BG720">
        <v>200408</v>
      </c>
      <c r="BH720">
        <v>-5.1055686932912874</v>
      </c>
      <c r="BI720">
        <v>-79.889220711143608</v>
      </c>
      <c r="BJ720" t="s">
        <v>8725</v>
      </c>
      <c r="BK720" t="s">
        <v>8889</v>
      </c>
      <c r="BL720" t="s">
        <v>8725</v>
      </c>
      <c r="BM720" t="s">
        <v>8889</v>
      </c>
      <c r="BN720">
        <v>46</v>
      </c>
      <c r="BO720">
        <v>5008877.38</v>
      </c>
      <c r="BP720">
        <v>2026</v>
      </c>
      <c r="BQ720">
        <v>2024</v>
      </c>
      <c r="BR720">
        <v>82.940059420265982</v>
      </c>
      <c r="BS720" t="s">
        <v>12945</v>
      </c>
    </row>
    <row r="721" spans="1:71" x14ac:dyDescent="0.3">
      <c r="A721" t="s">
        <v>71</v>
      </c>
      <c r="B721" t="s">
        <v>74</v>
      </c>
      <c r="C721" t="s">
        <v>161</v>
      </c>
      <c r="D721">
        <v>2644187</v>
      </c>
      <c r="E721">
        <v>2644187</v>
      </c>
      <c r="F721" t="s">
        <v>900</v>
      </c>
      <c r="G721" t="s">
        <v>3786</v>
      </c>
      <c r="H721" t="s">
        <v>3877</v>
      </c>
      <c r="I721" t="s">
        <v>3988</v>
      </c>
      <c r="J721">
        <v>301549</v>
      </c>
      <c r="K721" t="s">
        <v>161</v>
      </c>
      <c r="L721" t="s">
        <v>4082</v>
      </c>
      <c r="M721" t="s">
        <v>4083</v>
      </c>
      <c r="N721">
        <v>4116134.49</v>
      </c>
      <c r="O721">
        <v>4116134.49</v>
      </c>
      <c r="P721">
        <v>0</v>
      </c>
      <c r="Q721">
        <v>0</v>
      </c>
      <c r="R721">
        <v>0</v>
      </c>
      <c r="S721" t="s">
        <v>4802</v>
      </c>
      <c r="T721" t="s">
        <v>7756</v>
      </c>
      <c r="U721" t="s">
        <v>8106</v>
      </c>
      <c r="V721" t="s">
        <v>9659</v>
      </c>
      <c r="W721" t="s">
        <v>9675</v>
      </c>
      <c r="X721" t="s">
        <v>9706</v>
      </c>
      <c r="Y721" t="s">
        <v>9754</v>
      </c>
      <c r="Z721" t="s">
        <v>9755</v>
      </c>
      <c r="AA721" t="s">
        <v>9756</v>
      </c>
      <c r="AB721" t="s">
        <v>9773</v>
      </c>
      <c r="AC721">
        <v>0</v>
      </c>
      <c r="AD721">
        <v>50000</v>
      </c>
      <c r="AE721">
        <v>100000</v>
      </c>
      <c r="AF721">
        <v>100000</v>
      </c>
      <c r="AG721" t="s">
        <v>9774</v>
      </c>
      <c r="AH721" t="s">
        <v>9774</v>
      </c>
      <c r="AI721" t="s">
        <v>9774</v>
      </c>
      <c r="AN721">
        <v>0</v>
      </c>
      <c r="AO721">
        <v>0</v>
      </c>
      <c r="AQ721">
        <v>0</v>
      </c>
      <c r="AT721">
        <v>4116134.49</v>
      </c>
      <c r="AU721" t="s">
        <v>9773</v>
      </c>
      <c r="AV721" t="s">
        <v>9917</v>
      </c>
      <c r="AW721" t="s">
        <v>9773</v>
      </c>
      <c r="AX721" t="s">
        <v>9774</v>
      </c>
      <c r="AZ721">
        <v>0</v>
      </c>
      <c r="BB721" t="s">
        <v>9706</v>
      </c>
      <c r="BC721" t="s">
        <v>9774</v>
      </c>
      <c r="BD721" t="s">
        <v>11691</v>
      </c>
      <c r="BE721" t="s">
        <v>11698</v>
      </c>
      <c r="BF721" t="s">
        <v>11752</v>
      </c>
      <c r="BG721">
        <v>200302</v>
      </c>
      <c r="BH721">
        <v>-5.2723000000000004</v>
      </c>
      <c r="BI721">
        <v>-79.674999999999997</v>
      </c>
      <c r="BJ721" t="s">
        <v>11812</v>
      </c>
      <c r="BK721" t="s">
        <v>12291</v>
      </c>
      <c r="BL721" t="s">
        <v>11812</v>
      </c>
      <c r="BM721" t="s">
        <v>12291</v>
      </c>
      <c r="BN721">
        <v>124</v>
      </c>
      <c r="BO721">
        <v>3983421.85</v>
      </c>
      <c r="BP721">
        <v>2026</v>
      </c>
      <c r="BQ721">
        <v>2024</v>
      </c>
      <c r="BR721">
        <v>106.41075078446551</v>
      </c>
      <c r="BS721" t="s">
        <v>12945</v>
      </c>
    </row>
    <row r="722" spans="1:71" x14ac:dyDescent="0.3">
      <c r="A722" t="s">
        <v>71</v>
      </c>
      <c r="B722" t="s">
        <v>74</v>
      </c>
      <c r="C722" t="s">
        <v>107</v>
      </c>
      <c r="D722">
        <v>2643593</v>
      </c>
      <c r="E722">
        <v>2643593</v>
      </c>
      <c r="F722" t="s">
        <v>901</v>
      </c>
      <c r="G722" t="s">
        <v>3733</v>
      </c>
      <c r="H722" t="s">
        <v>3814</v>
      </c>
      <c r="I722" t="s">
        <v>107</v>
      </c>
      <c r="J722">
        <v>301543</v>
      </c>
      <c r="K722" t="s">
        <v>107</v>
      </c>
      <c r="L722" t="s">
        <v>4082</v>
      </c>
      <c r="M722" t="s">
        <v>4083</v>
      </c>
      <c r="N722">
        <v>448304.23</v>
      </c>
      <c r="O722">
        <v>448304.23</v>
      </c>
      <c r="P722">
        <v>0</v>
      </c>
      <c r="Q722">
        <v>0</v>
      </c>
      <c r="R722">
        <v>0</v>
      </c>
      <c r="S722" t="s">
        <v>4803</v>
      </c>
      <c r="T722" t="s">
        <v>8180</v>
      </c>
      <c r="U722" t="s">
        <v>8255</v>
      </c>
      <c r="V722" t="s">
        <v>9651</v>
      </c>
      <c r="W722" t="s">
        <v>9674</v>
      </c>
      <c r="X722" t="s">
        <v>9724</v>
      </c>
      <c r="Y722" t="s">
        <v>9754</v>
      </c>
      <c r="Z722" t="s">
        <v>9755</v>
      </c>
      <c r="AA722" t="s">
        <v>9759</v>
      </c>
      <c r="AB722" t="s">
        <v>9774</v>
      </c>
      <c r="AG722" t="s">
        <v>9774</v>
      </c>
      <c r="AH722" t="s">
        <v>9774</v>
      </c>
      <c r="AI722" t="s">
        <v>9774</v>
      </c>
      <c r="AN722">
        <v>0</v>
      </c>
      <c r="AO722">
        <v>0</v>
      </c>
      <c r="AQ722">
        <v>0</v>
      </c>
      <c r="AT722">
        <v>448304.23</v>
      </c>
      <c r="AU722" t="s">
        <v>9774</v>
      </c>
      <c r="AW722" t="s">
        <v>9774</v>
      </c>
      <c r="AX722" t="s">
        <v>9774</v>
      </c>
      <c r="BB722" t="s">
        <v>9724</v>
      </c>
      <c r="BC722" t="s">
        <v>9774</v>
      </c>
      <c r="BD722" t="s">
        <v>11691</v>
      </c>
      <c r="BE722" t="s">
        <v>11696</v>
      </c>
      <c r="BF722" t="s">
        <v>11711</v>
      </c>
      <c r="BG722">
        <v>200206</v>
      </c>
      <c r="BH722">
        <v>-4.9904403172589094</v>
      </c>
      <c r="BI722">
        <v>-79.619646408674626</v>
      </c>
      <c r="BJ722" t="s">
        <v>11827</v>
      </c>
      <c r="BK722" t="s">
        <v>8461</v>
      </c>
      <c r="BN722">
        <v>1527</v>
      </c>
      <c r="BP722">
        <v>2026</v>
      </c>
      <c r="BQ722">
        <v>2024</v>
      </c>
      <c r="BR722">
        <v>114.483893821461</v>
      </c>
      <c r="BS722" t="s">
        <v>12945</v>
      </c>
    </row>
    <row r="723" spans="1:71" x14ac:dyDescent="0.3">
      <c r="A723" t="s">
        <v>71</v>
      </c>
      <c r="B723" t="s">
        <v>74</v>
      </c>
      <c r="C723" t="s">
        <v>119</v>
      </c>
      <c r="D723">
        <v>2652714</v>
      </c>
      <c r="E723">
        <v>2652714</v>
      </c>
      <c r="F723" t="s">
        <v>902</v>
      </c>
      <c r="G723" t="s">
        <v>3746</v>
      </c>
      <c r="H723" t="s">
        <v>3828</v>
      </c>
      <c r="I723" t="s">
        <v>3998</v>
      </c>
      <c r="J723">
        <v>301580</v>
      </c>
      <c r="K723" t="s">
        <v>136</v>
      </c>
      <c r="L723" t="s">
        <v>4082</v>
      </c>
      <c r="M723" t="s">
        <v>4083</v>
      </c>
      <c r="N723">
        <v>4740599.1399999997</v>
      </c>
      <c r="O723">
        <v>5605675.6100000003</v>
      </c>
      <c r="P723">
        <v>0</v>
      </c>
      <c r="Q723">
        <v>0</v>
      </c>
      <c r="R723">
        <v>0</v>
      </c>
      <c r="S723" t="s">
        <v>4804</v>
      </c>
      <c r="T723" t="s">
        <v>8181</v>
      </c>
      <c r="U723" t="s">
        <v>8618</v>
      </c>
      <c r="V723" t="s">
        <v>9659</v>
      </c>
      <c r="W723" t="s">
        <v>9675</v>
      </c>
      <c r="X723" t="s">
        <v>9728</v>
      </c>
      <c r="Y723" t="s">
        <v>9754</v>
      </c>
      <c r="Z723" t="s">
        <v>9755</v>
      </c>
      <c r="AA723" t="s">
        <v>9756</v>
      </c>
      <c r="AB723" t="s">
        <v>9774</v>
      </c>
      <c r="AG723" t="s">
        <v>9774</v>
      </c>
      <c r="AH723" t="s">
        <v>9774</v>
      </c>
      <c r="AI723" t="s">
        <v>9774</v>
      </c>
      <c r="AN723">
        <v>0</v>
      </c>
      <c r="AO723">
        <v>0</v>
      </c>
      <c r="AQ723">
        <v>0</v>
      </c>
      <c r="AT723">
        <v>5605675.6100000003</v>
      </c>
      <c r="AU723" t="s">
        <v>9773</v>
      </c>
      <c r="AV723" t="s">
        <v>9919</v>
      </c>
      <c r="AW723" t="s">
        <v>9773</v>
      </c>
      <c r="AX723" t="s">
        <v>9774</v>
      </c>
      <c r="AZ723">
        <v>0</v>
      </c>
      <c r="BB723" t="s">
        <v>9728</v>
      </c>
      <c r="BC723" t="s">
        <v>9774</v>
      </c>
      <c r="BD723" t="s">
        <v>11691</v>
      </c>
      <c r="BE723" t="s">
        <v>11694</v>
      </c>
      <c r="BF723" t="s">
        <v>11733</v>
      </c>
      <c r="BG723">
        <v>200608</v>
      </c>
      <c r="BH723">
        <v>-4.8637380376114461</v>
      </c>
      <c r="BI723">
        <v>-80.689503573775383</v>
      </c>
      <c r="BJ723" t="s">
        <v>9530</v>
      </c>
      <c r="BK723" t="s">
        <v>7942</v>
      </c>
      <c r="BL723" t="s">
        <v>9530</v>
      </c>
      <c r="BM723" t="s">
        <v>7942</v>
      </c>
      <c r="BN723">
        <v>122</v>
      </c>
      <c r="BO723">
        <v>5294068</v>
      </c>
      <c r="BP723">
        <v>2026</v>
      </c>
      <c r="BQ723">
        <v>2024</v>
      </c>
      <c r="BR723">
        <v>37.311499243669338</v>
      </c>
      <c r="BS723" t="s">
        <v>12946</v>
      </c>
    </row>
    <row r="724" spans="1:71" x14ac:dyDescent="0.3">
      <c r="A724" t="s">
        <v>71</v>
      </c>
      <c r="B724" t="s">
        <v>74</v>
      </c>
      <c r="C724" t="s">
        <v>108</v>
      </c>
      <c r="D724">
        <v>2650038</v>
      </c>
      <c r="E724">
        <v>2650038</v>
      </c>
      <c r="F724" t="s">
        <v>903</v>
      </c>
      <c r="G724" t="s">
        <v>3721</v>
      </c>
      <c r="H724" t="s">
        <v>3802</v>
      </c>
      <c r="I724" t="s">
        <v>3916</v>
      </c>
      <c r="J724">
        <v>301587</v>
      </c>
      <c r="K724" t="s">
        <v>131</v>
      </c>
      <c r="L724" t="s">
        <v>4082</v>
      </c>
      <c r="M724" t="s">
        <v>4083</v>
      </c>
      <c r="N724">
        <v>5230713.99</v>
      </c>
      <c r="O724">
        <v>4957209</v>
      </c>
      <c r="P724">
        <v>0</v>
      </c>
      <c r="Q724">
        <v>0</v>
      </c>
      <c r="R724">
        <v>0</v>
      </c>
      <c r="S724" t="s">
        <v>4805</v>
      </c>
      <c r="T724" t="s">
        <v>8182</v>
      </c>
      <c r="U724" t="s">
        <v>8565</v>
      </c>
      <c r="V724" t="s">
        <v>9651</v>
      </c>
      <c r="W724" t="s">
        <v>9666</v>
      </c>
      <c r="X724" t="s">
        <v>9692</v>
      </c>
      <c r="Y724" t="s">
        <v>9754</v>
      </c>
      <c r="Z724" t="s">
        <v>9755</v>
      </c>
      <c r="AA724" t="s">
        <v>9756</v>
      </c>
      <c r="AB724" t="s">
        <v>9773</v>
      </c>
      <c r="AC724">
        <v>582353</v>
      </c>
      <c r="AD724">
        <v>0</v>
      </c>
      <c r="AE724">
        <v>0</v>
      </c>
      <c r="AF724">
        <v>0</v>
      </c>
      <c r="AG724" t="s">
        <v>9773</v>
      </c>
      <c r="AH724" t="s">
        <v>9774</v>
      </c>
      <c r="AI724" t="s">
        <v>9774</v>
      </c>
      <c r="AL724">
        <v>202509</v>
      </c>
      <c r="AM724">
        <v>202608</v>
      </c>
      <c r="AN724">
        <v>4338851.21</v>
      </c>
      <c r="AO724">
        <v>597761.32999999996</v>
      </c>
      <c r="AP724">
        <v>0</v>
      </c>
      <c r="AQ724">
        <v>618352</v>
      </c>
      <c r="AR724">
        <v>618349.04</v>
      </c>
      <c r="AS724">
        <v>618349.04</v>
      </c>
      <c r="AT724">
        <v>5.79</v>
      </c>
      <c r="AU724" t="s">
        <v>9773</v>
      </c>
      <c r="AV724" t="s">
        <v>9918</v>
      </c>
      <c r="AW724" t="s">
        <v>9773</v>
      </c>
      <c r="AX724" t="s">
        <v>9773</v>
      </c>
      <c r="AY724">
        <v>99.93</v>
      </c>
      <c r="AZ724">
        <v>99.38</v>
      </c>
      <c r="BA724" t="s">
        <v>10280</v>
      </c>
      <c r="BB724" t="s">
        <v>11602</v>
      </c>
      <c r="BC724" t="s">
        <v>9774</v>
      </c>
      <c r="BD724" t="s">
        <v>11691</v>
      </c>
      <c r="BE724" t="s">
        <v>11693</v>
      </c>
      <c r="BF724" t="s">
        <v>11712</v>
      </c>
      <c r="BG724">
        <v>200806</v>
      </c>
      <c r="BH724">
        <v>-5.4725279573546262</v>
      </c>
      <c r="BI724">
        <v>-80.771222628810548</v>
      </c>
      <c r="BJ724" t="s">
        <v>11876</v>
      </c>
      <c r="BK724" t="s">
        <v>12292</v>
      </c>
      <c r="BL724" t="s">
        <v>11876</v>
      </c>
      <c r="BM724" t="s">
        <v>12817</v>
      </c>
      <c r="BN724">
        <v>654</v>
      </c>
      <c r="BO724">
        <v>4877978</v>
      </c>
      <c r="BP724">
        <v>2026</v>
      </c>
      <c r="BQ724">
        <v>2024</v>
      </c>
      <c r="BR724">
        <v>34.505342073862053</v>
      </c>
      <c r="BS724" t="s">
        <v>12946</v>
      </c>
    </row>
    <row r="725" spans="1:71" x14ac:dyDescent="0.3">
      <c r="A725" t="s">
        <v>71</v>
      </c>
      <c r="B725" t="s">
        <v>74</v>
      </c>
      <c r="C725" t="s">
        <v>104</v>
      </c>
      <c r="D725">
        <v>2620679</v>
      </c>
      <c r="E725">
        <v>2620679</v>
      </c>
      <c r="F725" t="s">
        <v>904</v>
      </c>
      <c r="G725" t="s">
        <v>3730</v>
      </c>
      <c r="H725" t="s">
        <v>3811</v>
      </c>
      <c r="I725" t="s">
        <v>3925</v>
      </c>
      <c r="J725">
        <v>301559</v>
      </c>
      <c r="K725" t="s">
        <v>104</v>
      </c>
      <c r="L725" t="s">
        <v>4082</v>
      </c>
      <c r="M725" t="s">
        <v>4083</v>
      </c>
      <c r="N725">
        <v>1825596.96</v>
      </c>
      <c r="O725">
        <v>2017662.46</v>
      </c>
      <c r="P725">
        <v>0</v>
      </c>
      <c r="Q725">
        <v>0</v>
      </c>
      <c r="R725">
        <v>0</v>
      </c>
      <c r="S725" t="s">
        <v>4806</v>
      </c>
      <c r="T725" t="s">
        <v>8183</v>
      </c>
      <c r="U725" t="s">
        <v>9061</v>
      </c>
      <c r="V725" t="s">
        <v>9657</v>
      </c>
      <c r="W725" t="s">
        <v>9671</v>
      </c>
      <c r="X725" t="s">
        <v>9697</v>
      </c>
      <c r="Y725" t="s">
        <v>9754</v>
      </c>
      <c r="Z725" t="s">
        <v>9755</v>
      </c>
      <c r="AA725" t="s">
        <v>9758</v>
      </c>
      <c r="AB725" t="s">
        <v>9774</v>
      </c>
      <c r="AG725" t="s">
        <v>9773</v>
      </c>
      <c r="AH725" t="s">
        <v>9774</v>
      </c>
      <c r="AI725" t="s">
        <v>9773</v>
      </c>
      <c r="AJ725" t="s">
        <v>9809</v>
      </c>
      <c r="AK725" t="s">
        <v>9916</v>
      </c>
      <c r="AL725">
        <v>202404</v>
      </c>
      <c r="AM725">
        <v>202512</v>
      </c>
      <c r="AN725">
        <v>1978209.11</v>
      </c>
      <c r="AO725">
        <v>0</v>
      </c>
      <c r="AQ725">
        <v>0</v>
      </c>
      <c r="AT725">
        <v>39453.35</v>
      </c>
      <c r="AU725" t="s">
        <v>9773</v>
      </c>
      <c r="AV725" t="s">
        <v>9918</v>
      </c>
      <c r="AW725" t="s">
        <v>9773</v>
      </c>
      <c r="AX725" t="s">
        <v>9773</v>
      </c>
      <c r="AY725">
        <v>81.900000000000006</v>
      </c>
      <c r="AZ725">
        <v>81.7</v>
      </c>
      <c r="BA725" t="s">
        <v>10281</v>
      </c>
      <c r="BB725" t="s">
        <v>11608</v>
      </c>
      <c r="BC725" t="s">
        <v>9774</v>
      </c>
      <c r="BD725" t="s">
        <v>11691</v>
      </c>
      <c r="BE725" t="s">
        <v>11697</v>
      </c>
      <c r="BF725" t="s">
        <v>11708</v>
      </c>
      <c r="BG725">
        <v>200404</v>
      </c>
      <c r="BH725">
        <v>-5.2256716916654682</v>
      </c>
      <c r="BI725">
        <v>-80.089101629637341</v>
      </c>
      <c r="BJ725" t="s">
        <v>8447</v>
      </c>
      <c r="BK725" t="s">
        <v>8890</v>
      </c>
      <c r="BL725" t="s">
        <v>8505</v>
      </c>
      <c r="BM725" t="s">
        <v>8190</v>
      </c>
      <c r="BN725">
        <v>1500</v>
      </c>
      <c r="BO725">
        <v>2098286.2999999998</v>
      </c>
      <c r="BP725">
        <v>2026</v>
      </c>
      <c r="BQ725">
        <v>2023</v>
      </c>
      <c r="BR725">
        <v>60.306408551259707</v>
      </c>
      <c r="BS725" t="s">
        <v>12945</v>
      </c>
    </row>
    <row r="726" spans="1:71" x14ac:dyDescent="0.3">
      <c r="A726" t="s">
        <v>71</v>
      </c>
      <c r="B726" t="s">
        <v>74</v>
      </c>
      <c r="C726" t="s">
        <v>94</v>
      </c>
      <c r="D726">
        <v>2626637</v>
      </c>
      <c r="E726">
        <v>2626637</v>
      </c>
      <c r="F726" t="s">
        <v>905</v>
      </c>
      <c r="G726" t="s">
        <v>3720</v>
      </c>
      <c r="H726" t="s">
        <v>3801</v>
      </c>
      <c r="I726" t="s">
        <v>3915</v>
      </c>
      <c r="J726">
        <v>301566</v>
      </c>
      <c r="K726" t="s">
        <v>94</v>
      </c>
      <c r="L726" t="s">
        <v>4082</v>
      </c>
      <c r="M726" t="s">
        <v>4083</v>
      </c>
      <c r="N726">
        <v>501363.19</v>
      </c>
      <c r="O726">
        <v>501363.19</v>
      </c>
      <c r="P726">
        <v>0</v>
      </c>
      <c r="Q726">
        <v>0</v>
      </c>
      <c r="R726">
        <v>0</v>
      </c>
      <c r="S726" t="s">
        <v>4807</v>
      </c>
      <c r="T726" t="s">
        <v>7763</v>
      </c>
      <c r="U726" t="s">
        <v>8393</v>
      </c>
      <c r="V726" t="s">
        <v>9654</v>
      </c>
      <c r="W726" t="s">
        <v>9669</v>
      </c>
      <c r="X726" t="s">
        <v>4961</v>
      </c>
      <c r="Y726" t="s">
        <v>9754</v>
      </c>
      <c r="Z726" t="s">
        <v>9755</v>
      </c>
      <c r="AA726" t="s">
        <v>9756</v>
      </c>
      <c r="AB726" t="s">
        <v>9773</v>
      </c>
      <c r="AC726">
        <v>0</v>
      </c>
      <c r="AD726">
        <v>100000</v>
      </c>
      <c r="AE726">
        <v>100000</v>
      </c>
      <c r="AF726">
        <v>100000</v>
      </c>
      <c r="AG726" t="s">
        <v>9774</v>
      </c>
      <c r="AH726" t="s">
        <v>9774</v>
      </c>
      <c r="AI726" t="s">
        <v>9774</v>
      </c>
      <c r="AN726">
        <v>0</v>
      </c>
      <c r="AO726">
        <v>0</v>
      </c>
      <c r="AQ726">
        <v>0</v>
      </c>
      <c r="AT726">
        <v>501363.19</v>
      </c>
      <c r="AU726" t="s">
        <v>9774</v>
      </c>
      <c r="AW726" t="s">
        <v>9774</v>
      </c>
      <c r="AX726" t="s">
        <v>9774</v>
      </c>
      <c r="BB726" t="s">
        <v>11649</v>
      </c>
      <c r="BC726" t="s">
        <v>9774</v>
      </c>
      <c r="BD726" t="s">
        <v>11691</v>
      </c>
      <c r="BE726" t="s">
        <v>11692</v>
      </c>
      <c r="BF726" t="s">
        <v>11692</v>
      </c>
      <c r="BG726">
        <v>200501</v>
      </c>
      <c r="BH726">
        <v>-5.092445135086809</v>
      </c>
      <c r="BI726">
        <v>-81.103759792380359</v>
      </c>
      <c r="BJ726" t="s">
        <v>8109</v>
      </c>
      <c r="BK726" t="s">
        <v>8725</v>
      </c>
      <c r="BN726">
        <v>726</v>
      </c>
      <c r="BP726">
        <v>2026</v>
      </c>
      <c r="BQ726">
        <v>2023</v>
      </c>
      <c r="BR726">
        <v>53.377687272797289</v>
      </c>
      <c r="BS726" t="s">
        <v>12945</v>
      </c>
    </row>
    <row r="727" spans="1:71" x14ac:dyDescent="0.3">
      <c r="A727" t="s">
        <v>71</v>
      </c>
      <c r="B727" t="s">
        <v>74</v>
      </c>
      <c r="C727" t="s">
        <v>144</v>
      </c>
      <c r="D727">
        <v>2631830</v>
      </c>
      <c r="E727">
        <v>2631830</v>
      </c>
      <c r="F727" t="s">
        <v>906</v>
      </c>
      <c r="G727" t="s">
        <v>3771</v>
      </c>
      <c r="H727" t="s">
        <v>3858</v>
      </c>
      <c r="I727" t="s">
        <v>3970</v>
      </c>
      <c r="J727">
        <v>301551</v>
      </c>
      <c r="K727" t="s">
        <v>144</v>
      </c>
      <c r="L727" t="s">
        <v>4082</v>
      </c>
      <c r="M727" t="s">
        <v>4083</v>
      </c>
      <c r="N727">
        <v>2766031.09</v>
      </c>
      <c r="O727">
        <v>2766031.09</v>
      </c>
      <c r="P727">
        <v>0</v>
      </c>
      <c r="Q727">
        <v>0</v>
      </c>
      <c r="R727">
        <v>0</v>
      </c>
      <c r="S727" t="s">
        <v>4808</v>
      </c>
      <c r="T727" t="s">
        <v>7841</v>
      </c>
      <c r="U727" t="s">
        <v>8019</v>
      </c>
      <c r="V727" t="s">
        <v>9655</v>
      </c>
      <c r="W727" t="s">
        <v>9655</v>
      </c>
      <c r="X727" t="s">
        <v>9701</v>
      </c>
      <c r="Y727" t="s">
        <v>9754</v>
      </c>
      <c r="Z727" t="s">
        <v>9755</v>
      </c>
      <c r="AA727" t="s">
        <v>9756</v>
      </c>
      <c r="AB727" t="s">
        <v>9774</v>
      </c>
      <c r="AG727" t="s">
        <v>9774</v>
      </c>
      <c r="AH727" t="s">
        <v>9774</v>
      </c>
      <c r="AI727" t="s">
        <v>9774</v>
      </c>
      <c r="AN727">
        <v>0</v>
      </c>
      <c r="AO727">
        <v>0</v>
      </c>
      <c r="AQ727">
        <v>0</v>
      </c>
      <c r="AT727">
        <v>2766031.09</v>
      </c>
      <c r="AU727" t="s">
        <v>9774</v>
      </c>
      <c r="AW727" t="s">
        <v>9774</v>
      </c>
      <c r="AX727" t="s">
        <v>9774</v>
      </c>
      <c r="BB727" t="s">
        <v>11611</v>
      </c>
      <c r="BC727" t="s">
        <v>9774</v>
      </c>
      <c r="BD727" t="s">
        <v>11691</v>
      </c>
      <c r="BE727" t="s">
        <v>11698</v>
      </c>
      <c r="BF727" t="s">
        <v>11740</v>
      </c>
      <c r="BG727">
        <v>200304</v>
      </c>
      <c r="BH727">
        <v>-5.5515293531790224</v>
      </c>
      <c r="BI727">
        <v>-79.524768338621726</v>
      </c>
      <c r="BJ727" t="s">
        <v>7845</v>
      </c>
      <c r="BK727" t="s">
        <v>8725</v>
      </c>
      <c r="BN727">
        <v>268</v>
      </c>
      <c r="BP727">
        <v>2026</v>
      </c>
      <c r="BQ727">
        <v>2024</v>
      </c>
      <c r="BR727">
        <v>128.93024447308031</v>
      </c>
      <c r="BS727" t="s">
        <v>12945</v>
      </c>
    </row>
    <row r="728" spans="1:71" x14ac:dyDescent="0.3">
      <c r="A728" t="s">
        <v>71</v>
      </c>
      <c r="B728" t="s">
        <v>74</v>
      </c>
      <c r="C728" t="s">
        <v>133</v>
      </c>
      <c r="D728">
        <v>2701581</v>
      </c>
      <c r="E728">
        <v>2701581</v>
      </c>
      <c r="F728" t="s">
        <v>907</v>
      </c>
      <c r="G728" t="s">
        <v>3759</v>
      </c>
      <c r="H728" t="s">
        <v>3845</v>
      </c>
      <c r="I728" t="s">
        <v>3957</v>
      </c>
      <c r="J728">
        <v>301583</v>
      </c>
      <c r="K728" t="s">
        <v>133</v>
      </c>
      <c r="L728" t="s">
        <v>4082</v>
      </c>
      <c r="M728" t="s">
        <v>4083</v>
      </c>
      <c r="N728">
        <v>1259218.6100000001</v>
      </c>
      <c r="O728">
        <v>1259218.6100000001</v>
      </c>
      <c r="P728">
        <v>0</v>
      </c>
      <c r="Q728">
        <v>0</v>
      </c>
      <c r="R728">
        <v>0</v>
      </c>
      <c r="S728" t="s">
        <v>4809</v>
      </c>
      <c r="T728" t="s">
        <v>7684</v>
      </c>
      <c r="U728" t="s">
        <v>7684</v>
      </c>
      <c r="V728" t="s">
        <v>9651</v>
      </c>
      <c r="W728" t="s">
        <v>9666</v>
      </c>
      <c r="X728" t="s">
        <v>9692</v>
      </c>
      <c r="Y728" t="s">
        <v>9754</v>
      </c>
      <c r="Z728" t="s">
        <v>9755</v>
      </c>
      <c r="AA728" t="s">
        <v>9756</v>
      </c>
      <c r="AB728" t="s">
        <v>9774</v>
      </c>
      <c r="AG728" t="s">
        <v>9774</v>
      </c>
      <c r="AH728" t="s">
        <v>9774</v>
      </c>
      <c r="AI728" t="s">
        <v>9774</v>
      </c>
      <c r="AN728">
        <v>0</v>
      </c>
      <c r="AO728">
        <v>0</v>
      </c>
      <c r="AQ728">
        <v>0</v>
      </c>
      <c r="AT728">
        <v>1259218.6100000001</v>
      </c>
      <c r="AU728" t="s">
        <v>9774</v>
      </c>
      <c r="AW728" t="s">
        <v>9774</v>
      </c>
      <c r="AX728" t="s">
        <v>9774</v>
      </c>
      <c r="BB728" t="s">
        <v>11602</v>
      </c>
      <c r="BC728" t="s">
        <v>9774</v>
      </c>
      <c r="BD728" t="s">
        <v>11691</v>
      </c>
      <c r="BE728" t="s">
        <v>11695</v>
      </c>
      <c r="BF728" t="s">
        <v>11730</v>
      </c>
      <c r="BG728">
        <v>200703</v>
      </c>
      <c r="BH728">
        <v>-4.6458289449016856</v>
      </c>
      <c r="BI728">
        <v>-81.299738560441213</v>
      </c>
      <c r="BJ728" t="s">
        <v>11775</v>
      </c>
      <c r="BK728" t="s">
        <v>11759</v>
      </c>
      <c r="BN728">
        <v>213</v>
      </c>
      <c r="BP728">
        <v>2026</v>
      </c>
      <c r="BQ728">
        <v>2025</v>
      </c>
      <c r="BR728">
        <v>95.819543285791624</v>
      </c>
      <c r="BS728" t="s">
        <v>12945</v>
      </c>
    </row>
    <row r="729" spans="1:71" x14ac:dyDescent="0.3">
      <c r="A729" t="s">
        <v>71</v>
      </c>
      <c r="B729" t="s">
        <v>74</v>
      </c>
      <c r="C729" t="s">
        <v>144</v>
      </c>
      <c r="D729">
        <v>2702217</v>
      </c>
      <c r="E729">
        <v>2702217</v>
      </c>
      <c r="F729" t="s">
        <v>908</v>
      </c>
      <c r="G729" t="s">
        <v>3771</v>
      </c>
      <c r="H729" t="s">
        <v>3858</v>
      </c>
      <c r="I729" t="s">
        <v>3970</v>
      </c>
      <c r="J729">
        <v>301551</v>
      </c>
      <c r="K729" t="s">
        <v>144</v>
      </c>
      <c r="L729" t="s">
        <v>4082</v>
      </c>
      <c r="M729" t="s">
        <v>4083</v>
      </c>
      <c r="N729">
        <v>9714717.4000000004</v>
      </c>
      <c r="O729">
        <v>9714717.4000000004</v>
      </c>
      <c r="P729">
        <v>0</v>
      </c>
      <c r="Q729">
        <v>0</v>
      </c>
      <c r="R729">
        <v>0</v>
      </c>
      <c r="S729" t="s">
        <v>4810</v>
      </c>
      <c r="T729" t="s">
        <v>7849</v>
      </c>
      <c r="U729" t="s">
        <v>7851</v>
      </c>
      <c r="V729" t="s">
        <v>9651</v>
      </c>
      <c r="W729" t="s">
        <v>9674</v>
      </c>
      <c r="X729" t="s">
        <v>9700</v>
      </c>
      <c r="Y729" t="s">
        <v>9754</v>
      </c>
      <c r="Z729" t="s">
        <v>9755</v>
      </c>
      <c r="AA729" t="s">
        <v>9756</v>
      </c>
      <c r="AB729" t="s">
        <v>9774</v>
      </c>
      <c r="AG729" t="s">
        <v>9774</v>
      </c>
      <c r="AH729" t="s">
        <v>9774</v>
      </c>
      <c r="AI729" t="s">
        <v>9774</v>
      </c>
      <c r="AN729">
        <v>0</v>
      </c>
      <c r="AO729">
        <v>0</v>
      </c>
      <c r="AQ729">
        <v>0</v>
      </c>
      <c r="AT729">
        <v>9714717.4000000004</v>
      </c>
      <c r="AU729" t="s">
        <v>9774</v>
      </c>
      <c r="AW729" t="s">
        <v>9774</v>
      </c>
      <c r="AX729" t="s">
        <v>9774</v>
      </c>
      <c r="BB729" t="s">
        <v>11610</v>
      </c>
      <c r="BC729" t="s">
        <v>9774</v>
      </c>
      <c r="BD729" t="s">
        <v>11691</v>
      </c>
      <c r="BE729" t="s">
        <v>11698</v>
      </c>
      <c r="BF729" t="s">
        <v>11740</v>
      </c>
      <c r="BG729">
        <v>200304</v>
      </c>
      <c r="BH729">
        <v>-5.5591964714156568</v>
      </c>
      <c r="BI729">
        <v>-79.555281143790964</v>
      </c>
      <c r="BJ729" t="s">
        <v>7942</v>
      </c>
      <c r="BK729" t="s">
        <v>11775</v>
      </c>
      <c r="BN729">
        <v>884</v>
      </c>
      <c r="BP729">
        <v>2026</v>
      </c>
      <c r="BQ729">
        <v>2025</v>
      </c>
      <c r="BR729">
        <v>125.9918096047367</v>
      </c>
      <c r="BS729" t="s">
        <v>12945</v>
      </c>
    </row>
    <row r="730" spans="1:71" x14ac:dyDescent="0.3">
      <c r="A730" t="s">
        <v>71</v>
      </c>
      <c r="B730" t="s">
        <v>74</v>
      </c>
      <c r="C730" t="s">
        <v>131</v>
      </c>
      <c r="D730">
        <v>2684336</v>
      </c>
      <c r="E730">
        <v>2684336</v>
      </c>
      <c r="F730" t="s">
        <v>909</v>
      </c>
      <c r="G730" t="s">
        <v>3721</v>
      </c>
      <c r="H730" t="s">
        <v>3802</v>
      </c>
      <c r="I730" t="s">
        <v>3916</v>
      </c>
      <c r="J730">
        <v>301587</v>
      </c>
      <c r="K730" t="s">
        <v>131</v>
      </c>
      <c r="L730" t="s">
        <v>4082</v>
      </c>
      <c r="M730" t="s">
        <v>4083</v>
      </c>
      <c r="N730">
        <v>884221.6</v>
      </c>
      <c r="O730">
        <v>1066754.3600000001</v>
      </c>
      <c r="P730">
        <v>0</v>
      </c>
      <c r="Q730">
        <v>0</v>
      </c>
      <c r="R730">
        <v>0</v>
      </c>
      <c r="S730" t="s">
        <v>4811</v>
      </c>
      <c r="T730" t="s">
        <v>8184</v>
      </c>
      <c r="U730" t="s">
        <v>8184</v>
      </c>
      <c r="V730" t="s">
        <v>9652</v>
      </c>
      <c r="W730" t="s">
        <v>9667</v>
      </c>
      <c r="X730" t="s">
        <v>9693</v>
      </c>
      <c r="Y730" t="s">
        <v>9754</v>
      </c>
      <c r="Z730" t="s">
        <v>9755</v>
      </c>
      <c r="AA730" t="s">
        <v>9756</v>
      </c>
      <c r="AB730" t="s">
        <v>9773</v>
      </c>
      <c r="AC730">
        <v>858863</v>
      </c>
      <c r="AD730">
        <v>0</v>
      </c>
      <c r="AE730">
        <v>0</v>
      </c>
      <c r="AF730">
        <v>0</v>
      </c>
      <c r="AG730" t="s">
        <v>9773</v>
      </c>
      <c r="AH730" t="s">
        <v>9774</v>
      </c>
      <c r="AI730" t="s">
        <v>9774</v>
      </c>
      <c r="AL730">
        <v>202506</v>
      </c>
      <c r="AM730">
        <v>202603</v>
      </c>
      <c r="AN730">
        <v>207889.36</v>
      </c>
      <c r="AO730">
        <v>847002.95</v>
      </c>
      <c r="AP730">
        <v>0</v>
      </c>
      <c r="AQ730">
        <v>847004</v>
      </c>
      <c r="AR730">
        <v>847002.95</v>
      </c>
      <c r="AS730">
        <v>847002.95</v>
      </c>
      <c r="AT730">
        <v>11861</v>
      </c>
      <c r="AU730" t="s">
        <v>9773</v>
      </c>
      <c r="AV730" t="s">
        <v>9918</v>
      </c>
      <c r="AW730" t="s">
        <v>9773</v>
      </c>
      <c r="AX730" t="s">
        <v>9773</v>
      </c>
      <c r="AY730">
        <v>99.39</v>
      </c>
      <c r="AZ730">
        <v>98.89</v>
      </c>
      <c r="BA730" t="s">
        <v>10282</v>
      </c>
      <c r="BB730" t="s">
        <v>11603</v>
      </c>
      <c r="BC730" t="s">
        <v>9774</v>
      </c>
      <c r="BD730" t="s">
        <v>11691</v>
      </c>
      <c r="BE730" t="s">
        <v>11693</v>
      </c>
      <c r="BF730" t="s">
        <v>11693</v>
      </c>
      <c r="BG730">
        <v>200801</v>
      </c>
      <c r="BH730">
        <v>-5.5717356695233384</v>
      </c>
      <c r="BI730">
        <v>-80.823892137809452</v>
      </c>
      <c r="BJ730" t="s">
        <v>9003</v>
      </c>
      <c r="BK730" t="s">
        <v>8783</v>
      </c>
      <c r="BL730" t="s">
        <v>9269</v>
      </c>
      <c r="BM730" t="s">
        <v>8685</v>
      </c>
      <c r="BN730">
        <v>3145</v>
      </c>
      <c r="BO730">
        <v>1066752.1599999999</v>
      </c>
      <c r="BP730">
        <v>2026</v>
      </c>
      <c r="BQ730">
        <v>2025</v>
      </c>
      <c r="BR730">
        <v>46.979222597424837</v>
      </c>
      <c r="BS730" t="s">
        <v>12946</v>
      </c>
    </row>
    <row r="731" spans="1:71" x14ac:dyDescent="0.3">
      <c r="A731" t="s">
        <v>71</v>
      </c>
      <c r="B731" t="s">
        <v>74</v>
      </c>
      <c r="C731" t="s">
        <v>117</v>
      </c>
      <c r="D731">
        <v>2661376</v>
      </c>
      <c r="E731">
        <v>2661376</v>
      </c>
      <c r="F731" t="s">
        <v>910</v>
      </c>
      <c r="G731" t="s">
        <v>3744</v>
      </c>
      <c r="H731" t="s">
        <v>3825</v>
      </c>
      <c r="I731" t="s">
        <v>3938</v>
      </c>
      <c r="J731">
        <v>301581</v>
      </c>
      <c r="K731" t="s">
        <v>4033</v>
      </c>
      <c r="L731" t="s">
        <v>4082</v>
      </c>
      <c r="M731" t="s">
        <v>4083</v>
      </c>
      <c r="N731">
        <v>8872461</v>
      </c>
      <c r="O731">
        <v>8872461</v>
      </c>
      <c r="P731">
        <v>0</v>
      </c>
      <c r="Q731">
        <v>0</v>
      </c>
      <c r="R731">
        <v>0</v>
      </c>
      <c r="S731" t="s">
        <v>4812</v>
      </c>
      <c r="T731" t="s">
        <v>8185</v>
      </c>
      <c r="U731" t="s">
        <v>7857</v>
      </c>
      <c r="V731" t="s">
        <v>9651</v>
      </c>
      <c r="W731" t="s">
        <v>9674</v>
      </c>
      <c r="X731" t="s">
        <v>9729</v>
      </c>
      <c r="Y731" t="s">
        <v>9754</v>
      </c>
      <c r="Z731" t="s">
        <v>9755</v>
      </c>
      <c r="AA731" t="s">
        <v>9756</v>
      </c>
      <c r="AB731" t="s">
        <v>9774</v>
      </c>
      <c r="AG731" t="s">
        <v>9774</v>
      </c>
      <c r="AH731" t="s">
        <v>9774</v>
      </c>
      <c r="AI731" t="s">
        <v>9774</v>
      </c>
      <c r="AN731">
        <v>0</v>
      </c>
      <c r="AO731">
        <v>0</v>
      </c>
      <c r="AQ731">
        <v>0</v>
      </c>
      <c r="AT731">
        <v>8872461</v>
      </c>
      <c r="AU731" t="s">
        <v>9774</v>
      </c>
      <c r="AW731" t="s">
        <v>9774</v>
      </c>
      <c r="AX731" t="s">
        <v>9774</v>
      </c>
      <c r="BB731" t="s">
        <v>11650</v>
      </c>
      <c r="BC731" t="s">
        <v>9774</v>
      </c>
      <c r="BD731" t="s">
        <v>11691</v>
      </c>
      <c r="BE731" t="s">
        <v>11695</v>
      </c>
      <c r="BF731" t="s">
        <v>11721</v>
      </c>
      <c r="BG731">
        <v>200701</v>
      </c>
      <c r="BH731">
        <v>-4.5948172797783409</v>
      </c>
      <c r="BI731">
        <v>-81.171114699841922</v>
      </c>
      <c r="BJ731" t="s">
        <v>11772</v>
      </c>
      <c r="BK731" t="s">
        <v>11759</v>
      </c>
      <c r="BN731">
        <v>2103704</v>
      </c>
      <c r="BP731">
        <v>2026</v>
      </c>
      <c r="BQ731">
        <v>2024</v>
      </c>
      <c r="BR731">
        <v>89.461118464639341</v>
      </c>
      <c r="BS731" t="s">
        <v>12945</v>
      </c>
    </row>
    <row r="732" spans="1:71" x14ac:dyDescent="0.3">
      <c r="A732" t="s">
        <v>71</v>
      </c>
      <c r="B732" t="s">
        <v>74</v>
      </c>
      <c r="C732" t="s">
        <v>101</v>
      </c>
      <c r="D732">
        <v>2632888</v>
      </c>
      <c r="E732">
        <v>2632888</v>
      </c>
      <c r="F732" t="s">
        <v>911</v>
      </c>
      <c r="G732" t="s">
        <v>3727</v>
      </c>
      <c r="H732" t="s">
        <v>3808</v>
      </c>
      <c r="I732" t="s">
        <v>3922</v>
      </c>
      <c r="J732">
        <v>301539</v>
      </c>
      <c r="K732" t="s">
        <v>101</v>
      </c>
      <c r="L732" t="s">
        <v>4082</v>
      </c>
      <c r="M732" t="s">
        <v>4083</v>
      </c>
      <c r="N732">
        <v>6230228.6200000001</v>
      </c>
      <c r="O732">
        <v>2242019.7000000002</v>
      </c>
      <c r="P732">
        <v>0</v>
      </c>
      <c r="Q732">
        <v>0</v>
      </c>
      <c r="R732">
        <v>0</v>
      </c>
      <c r="S732" t="s">
        <v>4813</v>
      </c>
      <c r="T732" t="s">
        <v>7762</v>
      </c>
      <c r="U732" t="s">
        <v>8847</v>
      </c>
      <c r="V732" t="s">
        <v>9654</v>
      </c>
      <c r="W732" t="s">
        <v>9680</v>
      </c>
      <c r="X732" t="s">
        <v>9710</v>
      </c>
      <c r="Y732" t="s">
        <v>9754</v>
      </c>
      <c r="Z732" t="s">
        <v>9755</v>
      </c>
      <c r="AA732" t="s">
        <v>9758</v>
      </c>
      <c r="AB732" t="s">
        <v>9774</v>
      </c>
      <c r="AG732" t="s">
        <v>9773</v>
      </c>
      <c r="AH732" t="s">
        <v>9774</v>
      </c>
      <c r="AI732" t="s">
        <v>9774</v>
      </c>
      <c r="AN732">
        <v>0</v>
      </c>
      <c r="AO732">
        <v>0</v>
      </c>
      <c r="AQ732">
        <v>0</v>
      </c>
      <c r="AT732">
        <v>2242019.7000000002</v>
      </c>
      <c r="AU732" t="s">
        <v>9773</v>
      </c>
      <c r="AV732" t="s">
        <v>9918</v>
      </c>
      <c r="AW732" t="s">
        <v>9773</v>
      </c>
      <c r="AX732" t="s">
        <v>9774</v>
      </c>
      <c r="AZ732">
        <v>0</v>
      </c>
      <c r="BB732" t="s">
        <v>11620</v>
      </c>
      <c r="BC732" t="s">
        <v>9774</v>
      </c>
      <c r="BD732" t="s">
        <v>11691</v>
      </c>
      <c r="BE732" t="s">
        <v>11696</v>
      </c>
      <c r="BF732" t="s">
        <v>11705</v>
      </c>
      <c r="BG732">
        <v>200202</v>
      </c>
      <c r="BH732">
        <v>-4.92935438528718</v>
      </c>
      <c r="BI732">
        <v>-79.945051665991471</v>
      </c>
      <c r="BJ732" t="s">
        <v>8883</v>
      </c>
      <c r="BK732" t="s">
        <v>12293</v>
      </c>
      <c r="BL732" t="s">
        <v>8883</v>
      </c>
      <c r="BM732" t="s">
        <v>12293</v>
      </c>
      <c r="BN732">
        <v>19896</v>
      </c>
      <c r="BO732">
        <v>2242019.7000000002</v>
      </c>
      <c r="BP732">
        <v>2026</v>
      </c>
      <c r="BQ732">
        <v>2024</v>
      </c>
      <c r="BR732">
        <v>81.682252078682794</v>
      </c>
      <c r="BS732" t="s">
        <v>12945</v>
      </c>
    </row>
    <row r="733" spans="1:71" x14ac:dyDescent="0.3">
      <c r="A733" t="s">
        <v>71</v>
      </c>
      <c r="B733" t="s">
        <v>74</v>
      </c>
      <c r="C733" t="s">
        <v>144</v>
      </c>
      <c r="D733">
        <v>2712419</v>
      </c>
      <c r="E733">
        <v>2712419</v>
      </c>
      <c r="F733" t="s">
        <v>912</v>
      </c>
      <c r="G733" t="s">
        <v>3771</v>
      </c>
      <c r="H733" t="s">
        <v>3858</v>
      </c>
      <c r="I733" t="s">
        <v>3970</v>
      </c>
      <c r="J733">
        <v>301551</v>
      </c>
      <c r="K733" t="s">
        <v>144</v>
      </c>
      <c r="L733" t="s">
        <v>4082</v>
      </c>
      <c r="M733" t="s">
        <v>4083</v>
      </c>
      <c r="N733">
        <v>1511280.79</v>
      </c>
      <c r="O733">
        <v>1511280.79</v>
      </c>
      <c r="P733">
        <v>0</v>
      </c>
      <c r="Q733">
        <v>0</v>
      </c>
      <c r="R733">
        <v>0</v>
      </c>
      <c r="S733" t="s">
        <v>4814</v>
      </c>
      <c r="T733" t="s">
        <v>8186</v>
      </c>
      <c r="U733" t="s">
        <v>9003</v>
      </c>
      <c r="V733" t="s">
        <v>9658</v>
      </c>
      <c r="W733" t="s">
        <v>9673</v>
      </c>
      <c r="X733" t="s">
        <v>9699</v>
      </c>
      <c r="Y733" t="s">
        <v>9754</v>
      </c>
      <c r="Z733" t="s">
        <v>9755</v>
      </c>
      <c r="AA733" t="s">
        <v>9756</v>
      </c>
      <c r="AB733" t="s">
        <v>9774</v>
      </c>
      <c r="AG733" t="s">
        <v>9774</v>
      </c>
      <c r="AH733" t="s">
        <v>9774</v>
      </c>
      <c r="AI733" t="s">
        <v>9774</v>
      </c>
      <c r="AN733">
        <v>0</v>
      </c>
      <c r="AO733">
        <v>0</v>
      </c>
      <c r="AQ733">
        <v>0</v>
      </c>
      <c r="AT733">
        <v>1511280.79</v>
      </c>
      <c r="AU733" t="s">
        <v>9774</v>
      </c>
      <c r="AW733" t="s">
        <v>9774</v>
      </c>
      <c r="AX733" t="s">
        <v>9774</v>
      </c>
      <c r="BB733" t="s">
        <v>9699</v>
      </c>
      <c r="BC733" t="s">
        <v>9774</v>
      </c>
      <c r="BD733" t="s">
        <v>11691</v>
      </c>
      <c r="BE733" t="s">
        <v>11698</v>
      </c>
      <c r="BF733" t="s">
        <v>11740</v>
      </c>
      <c r="BG733">
        <v>200304</v>
      </c>
      <c r="BH733">
        <v>-5.6872148293126532</v>
      </c>
      <c r="BI733">
        <v>-79.606621163135785</v>
      </c>
      <c r="BJ733" t="s">
        <v>8128</v>
      </c>
      <c r="BK733" t="s">
        <v>11786</v>
      </c>
      <c r="BN733">
        <v>10</v>
      </c>
      <c r="BP733">
        <v>2026</v>
      </c>
      <c r="BQ733">
        <v>2025</v>
      </c>
      <c r="BR733">
        <v>126.11370898802819</v>
      </c>
      <c r="BS733" t="s">
        <v>12945</v>
      </c>
    </row>
    <row r="734" spans="1:71" x14ac:dyDescent="0.3">
      <c r="A734" t="s">
        <v>71</v>
      </c>
      <c r="B734" t="s">
        <v>74</v>
      </c>
      <c r="C734" t="s">
        <v>134</v>
      </c>
      <c r="D734">
        <v>2706660</v>
      </c>
      <c r="E734">
        <v>2706660</v>
      </c>
      <c r="F734" t="s">
        <v>913</v>
      </c>
      <c r="G734" t="s">
        <v>3760</v>
      </c>
      <c r="H734" t="s">
        <v>3846</v>
      </c>
      <c r="I734" t="s">
        <v>3958</v>
      </c>
      <c r="J734">
        <v>301544</v>
      </c>
      <c r="K734" t="s">
        <v>134</v>
      </c>
      <c r="L734" t="s">
        <v>4082</v>
      </c>
      <c r="M734" t="s">
        <v>4083</v>
      </c>
      <c r="N734">
        <v>598991.81999999995</v>
      </c>
      <c r="O734">
        <v>598991.81999999995</v>
      </c>
      <c r="P734">
        <v>0</v>
      </c>
      <c r="Q734">
        <v>0</v>
      </c>
      <c r="R734">
        <v>0</v>
      </c>
      <c r="S734" t="s">
        <v>4815</v>
      </c>
      <c r="T734" t="s">
        <v>8187</v>
      </c>
      <c r="U734" t="s">
        <v>9003</v>
      </c>
      <c r="V734" t="s">
        <v>9652</v>
      </c>
      <c r="W734" t="s">
        <v>9667</v>
      </c>
      <c r="X734" t="s">
        <v>9693</v>
      </c>
      <c r="Y734" t="s">
        <v>9754</v>
      </c>
      <c r="Z734" t="s">
        <v>9755</v>
      </c>
      <c r="AA734" t="s">
        <v>9756</v>
      </c>
      <c r="AB734" t="s">
        <v>9773</v>
      </c>
      <c r="AC734">
        <v>591192</v>
      </c>
      <c r="AD734">
        <v>189906</v>
      </c>
      <c r="AE734">
        <v>0</v>
      </c>
      <c r="AF734">
        <v>0</v>
      </c>
      <c r="AG734" t="s">
        <v>9774</v>
      </c>
      <c r="AH734" t="s">
        <v>9774</v>
      </c>
      <c r="AI734" t="s">
        <v>9774</v>
      </c>
      <c r="AL734">
        <v>202512</v>
      </c>
      <c r="AM734">
        <v>202601</v>
      </c>
      <c r="AN734">
        <v>7800</v>
      </c>
      <c r="AO734">
        <v>4800</v>
      </c>
      <c r="AP734">
        <v>0</v>
      </c>
      <c r="AQ734">
        <v>4800</v>
      </c>
      <c r="AR734">
        <v>4800</v>
      </c>
      <c r="AS734">
        <v>4800</v>
      </c>
      <c r="AT734">
        <v>586391.81999999995</v>
      </c>
      <c r="AU734" t="s">
        <v>9773</v>
      </c>
      <c r="AV734" t="s">
        <v>9917</v>
      </c>
      <c r="AW734" t="s">
        <v>9773</v>
      </c>
      <c r="AX734" t="s">
        <v>9774</v>
      </c>
      <c r="AZ734">
        <v>0</v>
      </c>
      <c r="BB734" t="s">
        <v>11603</v>
      </c>
      <c r="BC734" t="s">
        <v>9774</v>
      </c>
      <c r="BD734" t="s">
        <v>11691</v>
      </c>
      <c r="BE734" t="s">
        <v>11696</v>
      </c>
      <c r="BF734" t="s">
        <v>11731</v>
      </c>
      <c r="BG734">
        <v>200207</v>
      </c>
      <c r="BH734">
        <v>-4.6166960448184966</v>
      </c>
      <c r="BI734">
        <v>-79.970491307156465</v>
      </c>
      <c r="BJ734" t="s">
        <v>11759</v>
      </c>
      <c r="BK734" t="s">
        <v>11812</v>
      </c>
      <c r="BL734" t="s">
        <v>11759</v>
      </c>
      <c r="BM734" t="s">
        <v>11812</v>
      </c>
      <c r="BN734">
        <v>81</v>
      </c>
      <c r="BO734">
        <v>541896.95999999996</v>
      </c>
      <c r="BP734">
        <v>2026</v>
      </c>
      <c r="BQ734">
        <v>2025</v>
      </c>
      <c r="BR734">
        <v>97.528706677488302</v>
      </c>
      <c r="BS734" t="s">
        <v>12945</v>
      </c>
    </row>
    <row r="735" spans="1:71" x14ac:dyDescent="0.3">
      <c r="A735" t="s">
        <v>72</v>
      </c>
      <c r="B735" t="s">
        <v>86</v>
      </c>
      <c r="C735" t="s">
        <v>165</v>
      </c>
      <c r="D735">
        <v>2704794</v>
      </c>
      <c r="E735">
        <v>2704794</v>
      </c>
      <c r="F735" t="s">
        <v>914</v>
      </c>
      <c r="G735" t="s">
        <v>3793</v>
      </c>
      <c r="H735" t="s">
        <v>3887</v>
      </c>
      <c r="I735" t="s">
        <v>3999</v>
      </c>
      <c r="J735">
        <v>1426</v>
      </c>
      <c r="K735" t="s">
        <v>4057</v>
      </c>
      <c r="L735" t="s">
        <v>4082</v>
      </c>
      <c r="M735" t="s">
        <v>4083</v>
      </c>
      <c r="N735">
        <v>4907561</v>
      </c>
      <c r="O735">
        <v>4876361</v>
      </c>
      <c r="P735">
        <v>0</v>
      </c>
      <c r="Q735">
        <v>0</v>
      </c>
      <c r="R735">
        <v>0</v>
      </c>
      <c r="S735" t="s">
        <v>4816</v>
      </c>
      <c r="T735" t="s">
        <v>8188</v>
      </c>
      <c r="U735" t="s">
        <v>8124</v>
      </c>
      <c r="V735" t="s">
        <v>9653</v>
      </c>
      <c r="W735" t="s">
        <v>9668</v>
      </c>
      <c r="X735" t="s">
        <v>9694</v>
      </c>
      <c r="Y735" t="s">
        <v>9754</v>
      </c>
      <c r="Z735" t="s">
        <v>9755</v>
      </c>
      <c r="AA735" t="s">
        <v>9765</v>
      </c>
      <c r="AB735" t="s">
        <v>9774</v>
      </c>
      <c r="AG735" t="s">
        <v>9774</v>
      </c>
      <c r="AH735" t="s">
        <v>9774</v>
      </c>
      <c r="AI735" t="s">
        <v>9774</v>
      </c>
      <c r="AN735">
        <v>0</v>
      </c>
      <c r="AO735">
        <v>0</v>
      </c>
      <c r="AQ735">
        <v>0</v>
      </c>
      <c r="AT735">
        <v>4876361</v>
      </c>
      <c r="AU735" t="s">
        <v>9773</v>
      </c>
      <c r="AV735" t="s">
        <v>9919</v>
      </c>
      <c r="AW735" t="s">
        <v>9774</v>
      </c>
      <c r="AX735" t="s">
        <v>9774</v>
      </c>
      <c r="BB735" t="s">
        <v>11644</v>
      </c>
      <c r="BC735" t="s">
        <v>9774</v>
      </c>
      <c r="BD735" t="s">
        <v>11691</v>
      </c>
      <c r="BE735" t="s">
        <v>11691</v>
      </c>
      <c r="BF735" t="s">
        <v>11714</v>
      </c>
      <c r="BG735">
        <v>200114</v>
      </c>
      <c r="BH735">
        <v>-4.9288426074544187</v>
      </c>
      <c r="BI735">
        <v>-80.349660291994667</v>
      </c>
      <c r="BJ735" t="s">
        <v>11782</v>
      </c>
      <c r="BK735" t="s">
        <v>11819</v>
      </c>
      <c r="BL735" t="s">
        <v>11782</v>
      </c>
      <c r="BM735" t="s">
        <v>11819</v>
      </c>
      <c r="BN735">
        <v>56</v>
      </c>
      <c r="BO735">
        <v>4146020</v>
      </c>
      <c r="BP735">
        <v>2026</v>
      </c>
      <c r="BQ735">
        <v>2025</v>
      </c>
      <c r="BR735">
        <v>43.082510559452452</v>
      </c>
      <c r="BS735" t="s">
        <v>12946</v>
      </c>
    </row>
    <row r="736" spans="1:71" x14ac:dyDescent="0.3">
      <c r="A736" t="s">
        <v>71</v>
      </c>
      <c r="B736" t="s">
        <v>74</v>
      </c>
      <c r="C736" t="s">
        <v>158</v>
      </c>
      <c r="D736">
        <v>2690175</v>
      </c>
      <c r="E736">
        <v>2690175</v>
      </c>
      <c r="F736" t="s">
        <v>915</v>
      </c>
      <c r="G736" t="s">
        <v>3783</v>
      </c>
      <c r="H736" t="s">
        <v>3873</v>
      </c>
      <c r="I736" t="s">
        <v>3984</v>
      </c>
      <c r="J736">
        <v>301590</v>
      </c>
      <c r="K736" t="s">
        <v>158</v>
      </c>
      <c r="L736" t="s">
        <v>4082</v>
      </c>
      <c r="M736" t="s">
        <v>4083</v>
      </c>
      <c r="N736">
        <v>919940</v>
      </c>
      <c r="O736">
        <v>919940</v>
      </c>
      <c r="P736">
        <v>0</v>
      </c>
      <c r="Q736">
        <v>0</v>
      </c>
      <c r="R736">
        <v>0</v>
      </c>
      <c r="S736" t="s">
        <v>4817</v>
      </c>
      <c r="T736" t="s">
        <v>8113</v>
      </c>
      <c r="U736" t="s">
        <v>8113</v>
      </c>
      <c r="V736" t="s">
        <v>9654</v>
      </c>
      <c r="W736" t="s">
        <v>9669</v>
      </c>
      <c r="X736" t="s">
        <v>4961</v>
      </c>
      <c r="Y736" t="s">
        <v>9754</v>
      </c>
      <c r="Z736" t="s">
        <v>9755</v>
      </c>
      <c r="AA736" t="s">
        <v>9756</v>
      </c>
      <c r="AB736" t="s">
        <v>9773</v>
      </c>
      <c r="AC736">
        <v>42480</v>
      </c>
      <c r="AD736">
        <v>53118</v>
      </c>
      <c r="AE736">
        <v>26590</v>
      </c>
      <c r="AF736">
        <v>26590</v>
      </c>
      <c r="AG736" t="s">
        <v>9774</v>
      </c>
      <c r="AH736" t="s">
        <v>9774</v>
      </c>
      <c r="AI736" t="s">
        <v>9774</v>
      </c>
      <c r="AN736">
        <v>0</v>
      </c>
      <c r="AO736">
        <v>0</v>
      </c>
      <c r="AQ736">
        <v>0</v>
      </c>
      <c r="AT736">
        <v>919940</v>
      </c>
      <c r="AU736" t="s">
        <v>9774</v>
      </c>
      <c r="AW736" t="s">
        <v>9773</v>
      </c>
      <c r="AX736" t="s">
        <v>9774</v>
      </c>
      <c r="AZ736">
        <v>0</v>
      </c>
      <c r="BB736" t="s">
        <v>11605</v>
      </c>
      <c r="BC736" t="s">
        <v>9774</v>
      </c>
      <c r="BD736" t="s">
        <v>11691</v>
      </c>
      <c r="BE736" t="s">
        <v>11693</v>
      </c>
      <c r="BF736" t="s">
        <v>11729</v>
      </c>
      <c r="BG736">
        <v>200804</v>
      </c>
      <c r="BH736">
        <v>-5.4933433487279251</v>
      </c>
      <c r="BI736">
        <v>-80.741302868952005</v>
      </c>
      <c r="BJ736" t="s">
        <v>7942</v>
      </c>
      <c r="BK736" t="s">
        <v>8349</v>
      </c>
      <c r="BN736">
        <v>0</v>
      </c>
      <c r="BP736">
        <v>2026</v>
      </c>
      <c r="BQ736">
        <v>2025</v>
      </c>
      <c r="BR736">
        <v>35.334464793408493</v>
      </c>
      <c r="BS736" t="s">
        <v>12946</v>
      </c>
    </row>
    <row r="737" spans="1:71" x14ac:dyDescent="0.3">
      <c r="A737" t="s">
        <v>72</v>
      </c>
      <c r="B737" t="s">
        <v>82</v>
      </c>
      <c r="C737" t="s">
        <v>151</v>
      </c>
      <c r="D737">
        <v>2705220</v>
      </c>
      <c r="E737">
        <v>2705220</v>
      </c>
      <c r="F737" t="s">
        <v>916</v>
      </c>
      <c r="G737" t="s">
        <v>3777</v>
      </c>
      <c r="H737" t="s">
        <v>3888</v>
      </c>
      <c r="I737" t="s">
        <v>3888</v>
      </c>
      <c r="J737">
        <v>1296</v>
      </c>
      <c r="K737" t="s">
        <v>4058</v>
      </c>
      <c r="L737" t="s">
        <v>4082</v>
      </c>
      <c r="M737" t="s">
        <v>4083</v>
      </c>
      <c r="N737">
        <v>2726630.37</v>
      </c>
      <c r="O737">
        <v>2726630.37</v>
      </c>
      <c r="P737">
        <v>0</v>
      </c>
      <c r="Q737">
        <v>0</v>
      </c>
      <c r="R737">
        <v>0</v>
      </c>
      <c r="S737" t="s">
        <v>4818</v>
      </c>
      <c r="T737" t="s">
        <v>8189</v>
      </c>
      <c r="U737" t="s">
        <v>7853</v>
      </c>
      <c r="V737" t="s">
        <v>9658</v>
      </c>
      <c r="W737" t="s">
        <v>9673</v>
      </c>
      <c r="X737" t="s">
        <v>9699</v>
      </c>
      <c r="Y737" t="s">
        <v>9754</v>
      </c>
      <c r="Z737" t="s">
        <v>9755</v>
      </c>
      <c r="AA737" t="s">
        <v>9765</v>
      </c>
      <c r="AB737" t="s">
        <v>9774</v>
      </c>
      <c r="AG737" t="s">
        <v>9774</v>
      </c>
      <c r="AH737" t="s">
        <v>9774</v>
      </c>
      <c r="AI737" t="s">
        <v>9774</v>
      </c>
      <c r="AN737">
        <v>0</v>
      </c>
      <c r="AO737">
        <v>0</v>
      </c>
      <c r="AQ737">
        <v>0</v>
      </c>
      <c r="AT737">
        <v>2726630.37</v>
      </c>
      <c r="AU737" t="s">
        <v>9774</v>
      </c>
      <c r="AW737" t="s">
        <v>9773</v>
      </c>
      <c r="AX737" t="s">
        <v>9774</v>
      </c>
      <c r="AZ737">
        <v>0</v>
      </c>
      <c r="BB737" t="s">
        <v>9699</v>
      </c>
      <c r="BC737" t="s">
        <v>9774</v>
      </c>
      <c r="BD737" t="s">
        <v>11691</v>
      </c>
      <c r="BE737" t="s">
        <v>11697</v>
      </c>
      <c r="BF737" t="s">
        <v>11697</v>
      </c>
      <c r="BG737">
        <v>200405</v>
      </c>
      <c r="BH737">
        <v>-5.1949470827343456</v>
      </c>
      <c r="BI737">
        <v>-79.978477081494631</v>
      </c>
      <c r="BJ737" t="s">
        <v>11807</v>
      </c>
      <c r="BK737" t="s">
        <v>8349</v>
      </c>
      <c r="BN737">
        <v>10000</v>
      </c>
      <c r="BP737">
        <v>2026</v>
      </c>
      <c r="BQ737">
        <v>2025</v>
      </c>
      <c r="BR737">
        <v>72.458569302545243</v>
      </c>
      <c r="BS737" t="s">
        <v>12945</v>
      </c>
    </row>
    <row r="738" spans="1:71" x14ac:dyDescent="0.3">
      <c r="A738" t="s">
        <v>71</v>
      </c>
      <c r="B738" t="s">
        <v>74</v>
      </c>
      <c r="C738" t="s">
        <v>118</v>
      </c>
      <c r="D738">
        <v>2683857</v>
      </c>
      <c r="E738">
        <v>2683857</v>
      </c>
      <c r="F738" t="s">
        <v>917</v>
      </c>
      <c r="G738" t="s">
        <v>3745</v>
      </c>
      <c r="H738" t="s">
        <v>3827</v>
      </c>
      <c r="I738" t="s">
        <v>3940</v>
      </c>
      <c r="J738">
        <v>500132</v>
      </c>
      <c r="K738" t="s">
        <v>4034</v>
      </c>
      <c r="L738" t="s">
        <v>4082</v>
      </c>
      <c r="M738" t="s">
        <v>4083</v>
      </c>
      <c r="N738">
        <v>7070531.3300000001</v>
      </c>
      <c r="O738">
        <v>7070531.3300000001</v>
      </c>
      <c r="P738">
        <v>0</v>
      </c>
      <c r="Q738">
        <v>0</v>
      </c>
      <c r="R738">
        <v>0</v>
      </c>
      <c r="S738" t="s">
        <v>4819</v>
      </c>
      <c r="T738" t="s">
        <v>8040</v>
      </c>
      <c r="U738" t="s">
        <v>8040</v>
      </c>
      <c r="V738" t="s">
        <v>9655</v>
      </c>
      <c r="W738" t="s">
        <v>9655</v>
      </c>
      <c r="X738" t="s">
        <v>9695</v>
      </c>
      <c r="Y738" t="s">
        <v>9754</v>
      </c>
      <c r="Z738" t="s">
        <v>9755</v>
      </c>
      <c r="AA738" t="s">
        <v>9756</v>
      </c>
      <c r="AB738" t="s">
        <v>9774</v>
      </c>
      <c r="AG738" t="s">
        <v>9774</v>
      </c>
      <c r="AH738" t="s">
        <v>9774</v>
      </c>
      <c r="AI738" t="s">
        <v>9774</v>
      </c>
      <c r="AN738">
        <v>0</v>
      </c>
      <c r="AO738">
        <v>0</v>
      </c>
      <c r="AQ738">
        <v>0</v>
      </c>
      <c r="AT738">
        <v>7070531.3300000001</v>
      </c>
      <c r="AU738" t="s">
        <v>9774</v>
      </c>
      <c r="AW738" t="s">
        <v>9774</v>
      </c>
      <c r="AX738" t="s">
        <v>9774</v>
      </c>
      <c r="BB738" t="s">
        <v>11614</v>
      </c>
      <c r="BC738" t="s">
        <v>9774</v>
      </c>
      <c r="BD738" t="s">
        <v>11691</v>
      </c>
      <c r="BE738" t="s">
        <v>11691</v>
      </c>
      <c r="BF738" t="s">
        <v>11691</v>
      </c>
      <c r="BG738">
        <v>200101</v>
      </c>
      <c r="BH738">
        <v>-5.1960780332603793</v>
      </c>
      <c r="BI738">
        <v>-80.627475339354859</v>
      </c>
      <c r="BJ738" t="s">
        <v>9530</v>
      </c>
      <c r="BK738" t="s">
        <v>8850</v>
      </c>
      <c r="BN738">
        <v>3636</v>
      </c>
      <c r="BP738">
        <v>2026</v>
      </c>
      <c r="BQ738">
        <v>2025</v>
      </c>
      <c r="BR738">
        <v>0.61519772349516677</v>
      </c>
      <c r="BS738" t="s">
        <v>12947</v>
      </c>
    </row>
    <row r="739" spans="1:71" x14ac:dyDescent="0.3">
      <c r="A739" t="s">
        <v>71</v>
      </c>
      <c r="B739" t="s">
        <v>74</v>
      </c>
      <c r="C739" t="s">
        <v>158</v>
      </c>
      <c r="D739">
        <v>2690653</v>
      </c>
      <c r="E739">
        <v>2690653</v>
      </c>
      <c r="F739" t="s">
        <v>918</v>
      </c>
      <c r="G739" t="s">
        <v>3783</v>
      </c>
      <c r="H739" t="s">
        <v>3873</v>
      </c>
      <c r="I739" t="s">
        <v>3984</v>
      </c>
      <c r="J739">
        <v>301590</v>
      </c>
      <c r="K739" t="s">
        <v>158</v>
      </c>
      <c r="L739" t="s">
        <v>4082</v>
      </c>
      <c r="M739" t="s">
        <v>4083</v>
      </c>
      <c r="N739">
        <v>700460</v>
      </c>
      <c r="O739">
        <v>700460</v>
      </c>
      <c r="P739">
        <v>0</v>
      </c>
      <c r="Q739">
        <v>0</v>
      </c>
      <c r="R739">
        <v>0</v>
      </c>
      <c r="S739" t="s">
        <v>4820</v>
      </c>
      <c r="T739" t="s">
        <v>7869</v>
      </c>
      <c r="U739" t="s">
        <v>7869</v>
      </c>
      <c r="V739" t="s">
        <v>9654</v>
      </c>
      <c r="W739" t="s">
        <v>9669</v>
      </c>
      <c r="X739" t="s">
        <v>4961</v>
      </c>
      <c r="Y739" t="s">
        <v>9754</v>
      </c>
      <c r="Z739" t="s">
        <v>9755</v>
      </c>
      <c r="AA739" t="s">
        <v>9756</v>
      </c>
      <c r="AB739" t="s">
        <v>9773</v>
      </c>
      <c r="AC739">
        <v>42480</v>
      </c>
      <c r="AD739">
        <v>26590</v>
      </c>
      <c r="AE739">
        <v>26590</v>
      </c>
      <c r="AF739">
        <v>26590</v>
      </c>
      <c r="AG739" t="s">
        <v>9774</v>
      </c>
      <c r="AH739" t="s">
        <v>9774</v>
      </c>
      <c r="AI739" t="s">
        <v>9774</v>
      </c>
      <c r="AN739">
        <v>0</v>
      </c>
      <c r="AO739">
        <v>0</v>
      </c>
      <c r="AP739">
        <v>0</v>
      </c>
      <c r="AQ739">
        <v>42480</v>
      </c>
      <c r="AR739">
        <v>42480</v>
      </c>
      <c r="AS739">
        <v>42480</v>
      </c>
      <c r="AT739">
        <v>657980</v>
      </c>
      <c r="AU739" t="s">
        <v>9774</v>
      </c>
      <c r="AW739" t="s">
        <v>9773</v>
      </c>
      <c r="AX739" t="s">
        <v>9774</v>
      </c>
      <c r="AZ739">
        <v>0</v>
      </c>
      <c r="BB739" t="s">
        <v>11605</v>
      </c>
      <c r="BC739" t="s">
        <v>9774</v>
      </c>
      <c r="BD739" t="s">
        <v>11691</v>
      </c>
      <c r="BE739" t="s">
        <v>11693</v>
      </c>
      <c r="BF739" t="s">
        <v>11729</v>
      </c>
      <c r="BG739">
        <v>200804</v>
      </c>
      <c r="BH739">
        <v>-5.4928328394539792</v>
      </c>
      <c r="BI739">
        <v>-80.750646301001254</v>
      </c>
      <c r="BJ739" t="s">
        <v>7942</v>
      </c>
      <c r="BK739" t="s">
        <v>8349</v>
      </c>
      <c r="BN739">
        <v>0</v>
      </c>
      <c r="BP739">
        <v>2026</v>
      </c>
      <c r="BQ739">
        <v>2025</v>
      </c>
      <c r="BR739">
        <v>35.646560132582422</v>
      </c>
      <c r="BS739" t="s">
        <v>12946</v>
      </c>
    </row>
    <row r="740" spans="1:71" x14ac:dyDescent="0.3">
      <c r="A740" t="s">
        <v>71</v>
      </c>
      <c r="B740" t="s">
        <v>74</v>
      </c>
      <c r="C740" t="s">
        <v>108</v>
      </c>
      <c r="D740">
        <v>2706978</v>
      </c>
      <c r="E740">
        <v>2706978</v>
      </c>
      <c r="F740" t="s">
        <v>919</v>
      </c>
      <c r="G740" t="s">
        <v>3734</v>
      </c>
      <c r="H740" t="s">
        <v>3815</v>
      </c>
      <c r="I740" t="s">
        <v>3928</v>
      </c>
      <c r="J740">
        <v>301592</v>
      </c>
      <c r="K740" t="s">
        <v>108</v>
      </c>
      <c r="L740" t="s">
        <v>4082</v>
      </c>
      <c r="M740" t="s">
        <v>4083</v>
      </c>
      <c r="N740">
        <v>5357159.87</v>
      </c>
      <c r="O740">
        <v>5357159.87</v>
      </c>
      <c r="P740">
        <v>0</v>
      </c>
      <c r="Q740">
        <v>0</v>
      </c>
      <c r="R740">
        <v>0</v>
      </c>
      <c r="S740" t="s">
        <v>4821</v>
      </c>
      <c r="T740" t="s">
        <v>8111</v>
      </c>
      <c r="U740" t="s">
        <v>7943</v>
      </c>
      <c r="V740" t="s">
        <v>9655</v>
      </c>
      <c r="W740" t="s">
        <v>9655</v>
      </c>
      <c r="X740" t="s">
        <v>9695</v>
      </c>
      <c r="Y740" t="s">
        <v>9754</v>
      </c>
      <c r="Z740" t="s">
        <v>9755</v>
      </c>
      <c r="AA740" t="s">
        <v>9756</v>
      </c>
      <c r="AB740" t="s">
        <v>9773</v>
      </c>
      <c r="AC740">
        <v>20000</v>
      </c>
      <c r="AD740">
        <v>30000</v>
      </c>
      <c r="AE740">
        <v>1000</v>
      </c>
      <c r="AF740">
        <v>1000</v>
      </c>
      <c r="AG740" t="s">
        <v>9774</v>
      </c>
      <c r="AH740" t="s">
        <v>9774</v>
      </c>
      <c r="AI740" t="s">
        <v>9774</v>
      </c>
      <c r="AL740">
        <v>202511</v>
      </c>
      <c r="AM740">
        <v>202602</v>
      </c>
      <c r="AN740">
        <v>25560</v>
      </c>
      <c r="AO740">
        <v>17040</v>
      </c>
      <c r="AP740">
        <v>0</v>
      </c>
      <c r="AQ740">
        <v>17040</v>
      </c>
      <c r="AR740">
        <v>17040</v>
      </c>
      <c r="AS740">
        <v>17040</v>
      </c>
      <c r="AT740">
        <v>5314559.87</v>
      </c>
      <c r="AU740" t="s">
        <v>9773</v>
      </c>
      <c r="AV740" t="s">
        <v>9917</v>
      </c>
      <c r="AW740" t="s">
        <v>9773</v>
      </c>
      <c r="AX740" t="s">
        <v>9774</v>
      </c>
      <c r="AZ740">
        <v>0</v>
      </c>
      <c r="BB740" t="s">
        <v>11614</v>
      </c>
      <c r="BC740" t="s">
        <v>9774</v>
      </c>
      <c r="BD740" t="s">
        <v>11691</v>
      </c>
      <c r="BE740" t="s">
        <v>11693</v>
      </c>
      <c r="BF740" t="s">
        <v>11712</v>
      </c>
      <c r="BG740">
        <v>200806</v>
      </c>
      <c r="BH740">
        <v>-5.4637939210077748</v>
      </c>
      <c r="BI740">
        <v>-80.765304363783017</v>
      </c>
      <c r="BJ740" t="s">
        <v>8128</v>
      </c>
      <c r="BK740" t="s">
        <v>12294</v>
      </c>
      <c r="BL740" t="s">
        <v>8128</v>
      </c>
      <c r="BM740" t="s">
        <v>12294</v>
      </c>
      <c r="BN740">
        <v>3969</v>
      </c>
      <c r="BO740">
        <v>5159766.8600000003</v>
      </c>
      <c r="BP740">
        <v>2026</v>
      </c>
      <c r="BQ740">
        <v>2025</v>
      </c>
      <c r="BR740">
        <v>33.344601021346072</v>
      </c>
      <c r="BS740" t="s">
        <v>12946</v>
      </c>
    </row>
    <row r="741" spans="1:71" x14ac:dyDescent="0.3">
      <c r="A741" t="s">
        <v>71</v>
      </c>
      <c r="B741" t="s">
        <v>74</v>
      </c>
      <c r="C741" t="s">
        <v>110</v>
      </c>
      <c r="D741">
        <v>2689489</v>
      </c>
      <c r="E741">
        <v>2689489</v>
      </c>
      <c r="F741" t="s">
        <v>920</v>
      </c>
      <c r="G741" t="s">
        <v>3736</v>
      </c>
      <c r="H741" t="s">
        <v>3817</v>
      </c>
      <c r="I741" t="s">
        <v>3930</v>
      </c>
      <c r="J741">
        <v>301537</v>
      </c>
      <c r="K741" t="s">
        <v>110</v>
      </c>
      <c r="L741" t="s">
        <v>4082</v>
      </c>
      <c r="M741" t="s">
        <v>4083</v>
      </c>
      <c r="N741">
        <v>149030.76999999999</v>
      </c>
      <c r="O741">
        <v>149030.76999999999</v>
      </c>
      <c r="P741">
        <v>0</v>
      </c>
      <c r="Q741">
        <v>0</v>
      </c>
      <c r="R741">
        <v>0</v>
      </c>
      <c r="S741" t="s">
        <v>4822</v>
      </c>
      <c r="T741" t="s">
        <v>7866</v>
      </c>
      <c r="U741" t="s">
        <v>8261</v>
      </c>
      <c r="V741" t="s">
        <v>9651</v>
      </c>
      <c r="W741" t="s">
        <v>9674</v>
      </c>
      <c r="X741" t="s">
        <v>9700</v>
      </c>
      <c r="Y741" t="s">
        <v>9754</v>
      </c>
      <c r="Z741" t="s">
        <v>9755</v>
      </c>
      <c r="AA741" t="s">
        <v>9756</v>
      </c>
      <c r="AB741" t="s">
        <v>9773</v>
      </c>
      <c r="AC741">
        <v>149031</v>
      </c>
      <c r="AD741">
        <v>0</v>
      </c>
      <c r="AE741">
        <v>0</v>
      </c>
      <c r="AF741">
        <v>0</v>
      </c>
      <c r="AG741" t="s">
        <v>9774</v>
      </c>
      <c r="AH741" t="s">
        <v>9774</v>
      </c>
      <c r="AI741" t="s">
        <v>9774</v>
      </c>
      <c r="AL741">
        <v>202607</v>
      </c>
      <c r="AM741">
        <v>202607</v>
      </c>
      <c r="AN741">
        <v>0</v>
      </c>
      <c r="AO741">
        <v>16800</v>
      </c>
      <c r="AP741">
        <v>0</v>
      </c>
      <c r="AQ741">
        <v>42800</v>
      </c>
      <c r="AR741">
        <v>42000</v>
      </c>
      <c r="AS741">
        <v>42000</v>
      </c>
      <c r="AT741">
        <v>106230.77</v>
      </c>
      <c r="AU741" t="s">
        <v>9773</v>
      </c>
      <c r="AV741" t="s">
        <v>9917</v>
      </c>
      <c r="AW741" t="s">
        <v>9773</v>
      </c>
      <c r="AX741" t="s">
        <v>9774</v>
      </c>
      <c r="AZ741">
        <v>0</v>
      </c>
      <c r="BB741" t="s">
        <v>11610</v>
      </c>
      <c r="BC741" t="s">
        <v>9774</v>
      </c>
      <c r="BD741" t="s">
        <v>11691</v>
      </c>
      <c r="BE741" t="s">
        <v>11691</v>
      </c>
      <c r="BF741" t="s">
        <v>11714</v>
      </c>
      <c r="BG741">
        <v>200114</v>
      </c>
      <c r="BH741">
        <v>-4.8688629003354977</v>
      </c>
      <c r="BI741">
        <v>-80.330367096913974</v>
      </c>
      <c r="BJ741" t="s">
        <v>8850</v>
      </c>
      <c r="BK741" t="s">
        <v>12066</v>
      </c>
      <c r="BL741" t="s">
        <v>8850</v>
      </c>
      <c r="BM741" t="s">
        <v>12066</v>
      </c>
      <c r="BN741">
        <v>2285</v>
      </c>
      <c r="BO741">
        <v>124118.88</v>
      </c>
      <c r="BP741">
        <v>2026</v>
      </c>
      <c r="BQ741">
        <v>2025</v>
      </c>
      <c r="BR741">
        <v>49.328623115181053</v>
      </c>
      <c r="BS741" t="s">
        <v>12946</v>
      </c>
    </row>
    <row r="742" spans="1:71" x14ac:dyDescent="0.3">
      <c r="A742" t="s">
        <v>71</v>
      </c>
      <c r="B742" t="s">
        <v>74</v>
      </c>
      <c r="C742" t="s">
        <v>119</v>
      </c>
      <c r="D742">
        <v>2661308</v>
      </c>
      <c r="E742">
        <v>2661308</v>
      </c>
      <c r="F742" t="s">
        <v>921</v>
      </c>
      <c r="G742" t="s">
        <v>3746</v>
      </c>
      <c r="H742" t="s">
        <v>3828</v>
      </c>
      <c r="I742" t="s">
        <v>3942</v>
      </c>
      <c r="J742">
        <v>301573</v>
      </c>
      <c r="K742" t="s">
        <v>119</v>
      </c>
      <c r="L742" t="s">
        <v>4082</v>
      </c>
      <c r="M742" t="s">
        <v>4083</v>
      </c>
      <c r="N742">
        <v>13408607.93</v>
      </c>
      <c r="O742">
        <v>13231337.119999999</v>
      </c>
      <c r="P742">
        <v>0</v>
      </c>
      <c r="Q742">
        <v>0</v>
      </c>
      <c r="R742">
        <v>0</v>
      </c>
      <c r="S742" t="s">
        <v>4823</v>
      </c>
      <c r="T742" t="s">
        <v>8112</v>
      </c>
      <c r="U742" t="s">
        <v>9370</v>
      </c>
      <c r="V742" t="s">
        <v>9651</v>
      </c>
      <c r="W742" t="s">
        <v>9674</v>
      </c>
      <c r="X742" t="s">
        <v>9700</v>
      </c>
      <c r="Y742" t="s">
        <v>9754</v>
      </c>
      <c r="Z742" t="s">
        <v>9755</v>
      </c>
      <c r="AA742" t="s">
        <v>9756</v>
      </c>
      <c r="AB742" t="s">
        <v>9773</v>
      </c>
      <c r="AC742">
        <v>0</v>
      </c>
      <c r="AD742">
        <v>100000</v>
      </c>
      <c r="AE742">
        <v>100000</v>
      </c>
      <c r="AF742">
        <v>100000</v>
      </c>
      <c r="AG742" t="s">
        <v>9773</v>
      </c>
      <c r="AH742" t="s">
        <v>9774</v>
      </c>
      <c r="AI742" t="s">
        <v>9774</v>
      </c>
      <c r="AL742">
        <v>202512</v>
      </c>
      <c r="AM742">
        <v>202512</v>
      </c>
      <c r="AN742">
        <v>96687.02</v>
      </c>
      <c r="AO742">
        <v>0</v>
      </c>
      <c r="AQ742">
        <v>0</v>
      </c>
      <c r="AT742">
        <v>13134650.1</v>
      </c>
      <c r="AU742" t="s">
        <v>9773</v>
      </c>
      <c r="AV742" t="s">
        <v>9918</v>
      </c>
      <c r="AW742" t="s">
        <v>9773</v>
      </c>
      <c r="AX742" t="s">
        <v>9774</v>
      </c>
      <c r="AZ742">
        <v>0.73</v>
      </c>
      <c r="BA742" t="s">
        <v>10283</v>
      </c>
      <c r="BB742" t="s">
        <v>11610</v>
      </c>
      <c r="BC742" t="s">
        <v>9774</v>
      </c>
      <c r="BD742" t="s">
        <v>11691</v>
      </c>
      <c r="BE742" t="s">
        <v>11694</v>
      </c>
      <c r="BF742" t="s">
        <v>11694</v>
      </c>
      <c r="BG742">
        <v>200601</v>
      </c>
      <c r="BH742">
        <v>-4.8739749056139177</v>
      </c>
      <c r="BI742">
        <v>-80.629712561929864</v>
      </c>
      <c r="BJ742" t="s">
        <v>11758</v>
      </c>
      <c r="BK742" t="s">
        <v>12089</v>
      </c>
      <c r="BL742" t="s">
        <v>11758</v>
      </c>
      <c r="BM742" t="s">
        <v>12089</v>
      </c>
      <c r="BN742">
        <v>2682</v>
      </c>
      <c r="BO742">
        <v>13231337.119999999</v>
      </c>
      <c r="BP742">
        <v>2026</v>
      </c>
      <c r="BQ742">
        <v>2025</v>
      </c>
      <c r="BR742">
        <v>35.642405027791987</v>
      </c>
      <c r="BS742" t="s">
        <v>12946</v>
      </c>
    </row>
    <row r="743" spans="1:71" x14ac:dyDescent="0.3">
      <c r="A743" t="s">
        <v>71</v>
      </c>
      <c r="B743" t="s">
        <v>74</v>
      </c>
      <c r="C743" t="s">
        <v>115</v>
      </c>
      <c r="D743">
        <v>2667872</v>
      </c>
      <c r="E743">
        <v>2667872</v>
      </c>
      <c r="F743" t="s">
        <v>922</v>
      </c>
      <c r="G743" t="s">
        <v>3741</v>
      </c>
      <c r="H743" t="s">
        <v>3822</v>
      </c>
      <c r="I743" t="s">
        <v>3935</v>
      </c>
      <c r="J743">
        <v>301548</v>
      </c>
      <c r="K743" t="s">
        <v>115</v>
      </c>
      <c r="L743" t="s">
        <v>4082</v>
      </c>
      <c r="M743" t="s">
        <v>4083</v>
      </c>
      <c r="N743">
        <v>1050771.0900000001</v>
      </c>
      <c r="O743">
        <v>1050771.0900000001</v>
      </c>
      <c r="P743">
        <v>0</v>
      </c>
      <c r="Q743">
        <v>0</v>
      </c>
      <c r="R743">
        <v>0</v>
      </c>
      <c r="S743" t="s">
        <v>4824</v>
      </c>
      <c r="T743" t="s">
        <v>8190</v>
      </c>
      <c r="U743" t="s">
        <v>8190</v>
      </c>
      <c r="V743" t="s">
        <v>9658</v>
      </c>
      <c r="W743" t="s">
        <v>9673</v>
      </c>
      <c r="X743" t="s">
        <v>9699</v>
      </c>
      <c r="Y743" t="s">
        <v>9754</v>
      </c>
      <c r="Z743" t="s">
        <v>9755</v>
      </c>
      <c r="AA743" t="s">
        <v>9756</v>
      </c>
      <c r="AB743" t="s">
        <v>9774</v>
      </c>
      <c r="AG743" t="s">
        <v>9774</v>
      </c>
      <c r="AH743" t="s">
        <v>9774</v>
      </c>
      <c r="AI743" t="s">
        <v>9774</v>
      </c>
      <c r="AN743">
        <v>0</v>
      </c>
      <c r="AO743">
        <v>0</v>
      </c>
      <c r="AQ743">
        <v>0</v>
      </c>
      <c r="AT743">
        <v>1050771.0900000001</v>
      </c>
      <c r="AU743" t="s">
        <v>9774</v>
      </c>
      <c r="AW743" t="s">
        <v>9774</v>
      </c>
      <c r="AX743" t="s">
        <v>9774</v>
      </c>
      <c r="BB743" t="s">
        <v>9699</v>
      </c>
      <c r="BC743" t="s">
        <v>9774</v>
      </c>
      <c r="BD743" t="s">
        <v>11691</v>
      </c>
      <c r="BE743" t="s">
        <v>11698</v>
      </c>
      <c r="BF743" t="s">
        <v>11698</v>
      </c>
      <c r="BG743">
        <v>200301</v>
      </c>
      <c r="BH743">
        <v>-5.306952956405155</v>
      </c>
      <c r="BI743">
        <v>-79.48393352876532</v>
      </c>
      <c r="BJ743" t="s">
        <v>7868</v>
      </c>
      <c r="BK743" t="s">
        <v>11807</v>
      </c>
      <c r="BN743">
        <v>450</v>
      </c>
      <c r="BP743">
        <v>2026</v>
      </c>
      <c r="BQ743">
        <v>2024</v>
      </c>
      <c r="BR743">
        <v>127.8250908884247</v>
      </c>
      <c r="BS743" t="s">
        <v>12945</v>
      </c>
    </row>
    <row r="744" spans="1:71" x14ac:dyDescent="0.3">
      <c r="A744" t="s">
        <v>73</v>
      </c>
      <c r="B744" t="s">
        <v>78</v>
      </c>
      <c r="C744" t="s">
        <v>124</v>
      </c>
      <c r="D744">
        <v>2679268</v>
      </c>
      <c r="E744">
        <v>2679268</v>
      </c>
      <c r="F744" t="s">
        <v>923</v>
      </c>
      <c r="G744" t="s">
        <v>3751</v>
      </c>
      <c r="H744" t="s">
        <v>3833</v>
      </c>
      <c r="I744" t="s">
        <v>3937</v>
      </c>
      <c r="J744">
        <v>892</v>
      </c>
      <c r="K744" t="s">
        <v>3833</v>
      </c>
      <c r="L744" t="s">
        <v>4082</v>
      </c>
      <c r="M744" t="s">
        <v>4083</v>
      </c>
      <c r="N744">
        <v>95444776.079999998</v>
      </c>
      <c r="O744">
        <v>93808068.339000002</v>
      </c>
      <c r="P744">
        <v>1636707.7409999999</v>
      </c>
      <c r="Q744">
        <v>0</v>
      </c>
      <c r="R744">
        <v>0</v>
      </c>
      <c r="S744" t="s">
        <v>4825</v>
      </c>
      <c r="T744" t="s">
        <v>8191</v>
      </c>
      <c r="U744" t="s">
        <v>8579</v>
      </c>
      <c r="V744" t="s">
        <v>9651</v>
      </c>
      <c r="W744" t="s">
        <v>9666</v>
      </c>
      <c r="X744" t="s">
        <v>9692</v>
      </c>
      <c r="Y744" t="s">
        <v>9754</v>
      </c>
      <c r="Z744" t="s">
        <v>9755</v>
      </c>
      <c r="AA744" t="s">
        <v>9756</v>
      </c>
      <c r="AB744" t="s">
        <v>9773</v>
      </c>
      <c r="AC744">
        <v>4907637</v>
      </c>
      <c r="AD744">
        <v>60000000</v>
      </c>
      <c r="AE744">
        <v>10000000</v>
      </c>
      <c r="AF744">
        <v>20537139.079999998</v>
      </c>
      <c r="AG744" t="s">
        <v>9774</v>
      </c>
      <c r="AH744" t="s">
        <v>9774</v>
      </c>
      <c r="AI744" t="s">
        <v>9774</v>
      </c>
      <c r="AL744">
        <v>202603</v>
      </c>
      <c r="AM744">
        <v>202608</v>
      </c>
      <c r="AN744">
        <v>0</v>
      </c>
      <c r="AO744">
        <v>1458202.91</v>
      </c>
      <c r="AP744">
        <v>0</v>
      </c>
      <c r="AQ744">
        <v>5041137</v>
      </c>
      <c r="AR744">
        <v>5028137</v>
      </c>
      <c r="AS744">
        <v>3773752</v>
      </c>
      <c r="AT744">
        <v>90403639.079999998</v>
      </c>
      <c r="AU744" t="s">
        <v>9773</v>
      </c>
      <c r="AV744" t="s">
        <v>9917</v>
      </c>
      <c r="AW744" t="s">
        <v>9773</v>
      </c>
      <c r="AX744" t="s">
        <v>9774</v>
      </c>
      <c r="AZ744">
        <v>0</v>
      </c>
      <c r="BB744" t="s">
        <v>11602</v>
      </c>
      <c r="BC744" t="s">
        <v>9774</v>
      </c>
      <c r="BD744" t="s">
        <v>11691</v>
      </c>
      <c r="BE744" t="s">
        <v>11691</v>
      </c>
      <c r="BF744" t="s">
        <v>11691</v>
      </c>
      <c r="BG744">
        <v>200101</v>
      </c>
      <c r="BH744">
        <v>-5.1847763267485991</v>
      </c>
      <c r="BI744">
        <v>-80.649117644346191</v>
      </c>
      <c r="BJ744" t="s">
        <v>11877</v>
      </c>
      <c r="BK744" t="s">
        <v>12295</v>
      </c>
      <c r="BL744" t="s">
        <v>11877</v>
      </c>
      <c r="BM744" t="s">
        <v>12295</v>
      </c>
      <c r="BN744">
        <v>2045</v>
      </c>
      <c r="BO744">
        <v>81835387.061000004</v>
      </c>
      <c r="BP744">
        <v>2026</v>
      </c>
      <c r="BQ744">
        <v>2025</v>
      </c>
      <c r="BR744">
        <v>2.1057772345694561</v>
      </c>
      <c r="BS744" t="s">
        <v>12947</v>
      </c>
    </row>
    <row r="745" spans="1:71" x14ac:dyDescent="0.3">
      <c r="A745" t="s">
        <v>71</v>
      </c>
      <c r="B745" t="s">
        <v>74</v>
      </c>
      <c r="C745" t="s">
        <v>118</v>
      </c>
      <c r="D745">
        <v>2669281</v>
      </c>
      <c r="E745">
        <v>2669281</v>
      </c>
      <c r="F745" t="s">
        <v>924</v>
      </c>
      <c r="G745" t="s">
        <v>3745</v>
      </c>
      <c r="H745" t="s">
        <v>3826</v>
      </c>
      <c r="I745" t="s">
        <v>3939</v>
      </c>
      <c r="J745">
        <v>301529</v>
      </c>
      <c r="K745" t="s">
        <v>118</v>
      </c>
      <c r="L745" t="s">
        <v>4082</v>
      </c>
      <c r="M745" t="s">
        <v>4083</v>
      </c>
      <c r="N745">
        <v>4444202.2</v>
      </c>
      <c r="O745">
        <v>4444202.2</v>
      </c>
      <c r="P745">
        <v>0</v>
      </c>
      <c r="Q745">
        <v>0</v>
      </c>
      <c r="R745">
        <v>0</v>
      </c>
      <c r="S745" t="s">
        <v>4826</v>
      </c>
      <c r="T745" t="s">
        <v>8192</v>
      </c>
      <c r="U745" t="s">
        <v>8454</v>
      </c>
      <c r="V745" t="s">
        <v>9657</v>
      </c>
      <c r="W745" t="s">
        <v>9671</v>
      </c>
      <c r="X745" t="s">
        <v>9697</v>
      </c>
      <c r="Y745" t="s">
        <v>9754</v>
      </c>
      <c r="Z745" t="s">
        <v>9755</v>
      </c>
      <c r="AA745" t="s">
        <v>9756</v>
      </c>
      <c r="AB745" t="s">
        <v>9774</v>
      </c>
      <c r="AG745" t="s">
        <v>9774</v>
      </c>
      <c r="AH745" t="s">
        <v>9774</v>
      </c>
      <c r="AI745" t="s">
        <v>9774</v>
      </c>
      <c r="AN745">
        <v>0</v>
      </c>
      <c r="AO745">
        <v>0</v>
      </c>
      <c r="AQ745">
        <v>0</v>
      </c>
      <c r="AT745">
        <v>4444202.2</v>
      </c>
      <c r="AU745" t="s">
        <v>9774</v>
      </c>
      <c r="AW745" t="s">
        <v>9774</v>
      </c>
      <c r="AX745" t="s">
        <v>9774</v>
      </c>
      <c r="BB745" t="s">
        <v>11608</v>
      </c>
      <c r="BC745" t="s">
        <v>9774</v>
      </c>
      <c r="BD745" t="s">
        <v>11691</v>
      </c>
      <c r="BE745" t="s">
        <v>11691</v>
      </c>
      <c r="BF745" t="s">
        <v>11714</v>
      </c>
      <c r="BG745">
        <v>200114</v>
      </c>
      <c r="BH745">
        <v>-4.9180508313435718</v>
      </c>
      <c r="BI745">
        <v>-80.50650233995708</v>
      </c>
      <c r="BJ745" t="s">
        <v>11768</v>
      </c>
      <c r="BK745" t="s">
        <v>8999</v>
      </c>
      <c r="BN745">
        <v>1270</v>
      </c>
      <c r="BP745">
        <v>2026</v>
      </c>
      <c r="BQ745">
        <v>2024</v>
      </c>
      <c r="BR745">
        <v>33.773124359024351</v>
      </c>
      <c r="BS745" t="s">
        <v>12946</v>
      </c>
    </row>
    <row r="746" spans="1:71" x14ac:dyDescent="0.3">
      <c r="A746" t="s">
        <v>71</v>
      </c>
      <c r="B746" t="s">
        <v>74</v>
      </c>
      <c r="C746" t="s">
        <v>110</v>
      </c>
      <c r="D746">
        <v>2671511</v>
      </c>
      <c r="E746">
        <v>2671511</v>
      </c>
      <c r="F746" t="s">
        <v>925</v>
      </c>
      <c r="G746" t="s">
        <v>3736</v>
      </c>
      <c r="H746" t="s">
        <v>3817</v>
      </c>
      <c r="I746" t="s">
        <v>3930</v>
      </c>
      <c r="J746">
        <v>301537</v>
      </c>
      <c r="K746" t="s">
        <v>110</v>
      </c>
      <c r="L746" t="s">
        <v>4082</v>
      </c>
      <c r="M746" t="s">
        <v>4083</v>
      </c>
      <c r="N746">
        <v>1054121.02</v>
      </c>
      <c r="O746">
        <v>1919675.36</v>
      </c>
      <c r="P746">
        <v>0</v>
      </c>
      <c r="Q746">
        <v>0</v>
      </c>
      <c r="R746">
        <v>0</v>
      </c>
      <c r="S746" t="s">
        <v>4827</v>
      </c>
      <c r="T746" t="s">
        <v>7933</v>
      </c>
      <c r="U746" t="s">
        <v>7933</v>
      </c>
      <c r="V746" t="s">
        <v>9657</v>
      </c>
      <c r="W746" t="s">
        <v>9671</v>
      </c>
      <c r="X746" t="s">
        <v>9697</v>
      </c>
      <c r="Y746" t="s">
        <v>9754</v>
      </c>
      <c r="Z746" t="s">
        <v>9755</v>
      </c>
      <c r="AA746" t="s">
        <v>9756</v>
      </c>
      <c r="AB746" t="s">
        <v>9773</v>
      </c>
      <c r="AC746">
        <v>65817</v>
      </c>
      <c r="AD746">
        <v>988304</v>
      </c>
      <c r="AE746">
        <v>0</v>
      </c>
      <c r="AF746">
        <v>0</v>
      </c>
      <c r="AG746" t="s">
        <v>9774</v>
      </c>
      <c r="AH746" t="s">
        <v>9774</v>
      </c>
      <c r="AI746" t="s">
        <v>9774</v>
      </c>
      <c r="AL746">
        <v>202605</v>
      </c>
      <c r="AM746">
        <v>202605</v>
      </c>
      <c r="AN746">
        <v>0</v>
      </c>
      <c r="AO746">
        <v>42500</v>
      </c>
      <c r="AP746">
        <v>0</v>
      </c>
      <c r="AQ746">
        <v>61817</v>
      </c>
      <c r="AR746">
        <v>42500</v>
      </c>
      <c r="AS746">
        <v>42500</v>
      </c>
      <c r="AT746">
        <v>1857858.36</v>
      </c>
      <c r="AU746" t="s">
        <v>9773</v>
      </c>
      <c r="AV746" t="s">
        <v>9919</v>
      </c>
      <c r="AW746" t="s">
        <v>9773</v>
      </c>
      <c r="AX746" t="s">
        <v>9774</v>
      </c>
      <c r="AZ746">
        <v>0</v>
      </c>
      <c r="BB746" t="s">
        <v>11608</v>
      </c>
      <c r="BC746" t="s">
        <v>9774</v>
      </c>
      <c r="BD746" t="s">
        <v>11691</v>
      </c>
      <c r="BE746" t="s">
        <v>11691</v>
      </c>
      <c r="BF746" t="s">
        <v>11714</v>
      </c>
      <c r="BG746">
        <v>200114</v>
      </c>
      <c r="BH746">
        <v>-4.8433878629447236</v>
      </c>
      <c r="BI746">
        <v>-80.34214855529352</v>
      </c>
      <c r="BJ746" t="s">
        <v>11878</v>
      </c>
      <c r="BK746" t="s">
        <v>11784</v>
      </c>
      <c r="BL746" t="s">
        <v>11878</v>
      </c>
      <c r="BM746" t="s">
        <v>11784</v>
      </c>
      <c r="BN746">
        <v>1700</v>
      </c>
      <c r="BO746">
        <v>1779937.28</v>
      </c>
      <c r="BP746">
        <v>2026</v>
      </c>
      <c r="BQ746">
        <v>2024</v>
      </c>
      <c r="BR746">
        <v>50.604218447215558</v>
      </c>
      <c r="BS746" t="s">
        <v>12945</v>
      </c>
    </row>
    <row r="747" spans="1:71" x14ac:dyDescent="0.3">
      <c r="A747" t="s">
        <v>71</v>
      </c>
      <c r="B747" t="s">
        <v>74</v>
      </c>
      <c r="C747" t="s">
        <v>116</v>
      </c>
      <c r="D747">
        <v>2671098</v>
      </c>
      <c r="E747">
        <v>2671098</v>
      </c>
      <c r="F747" t="s">
        <v>926</v>
      </c>
      <c r="G747" t="s">
        <v>3743</v>
      </c>
      <c r="H747" t="s">
        <v>3824</v>
      </c>
      <c r="I747" t="s">
        <v>3962</v>
      </c>
      <c r="J747">
        <v>301556</v>
      </c>
      <c r="K747" t="s">
        <v>4032</v>
      </c>
      <c r="L747" t="s">
        <v>4082</v>
      </c>
      <c r="M747" t="s">
        <v>4083</v>
      </c>
      <c r="N747">
        <v>11005694.01</v>
      </c>
      <c r="O747">
        <v>10950939.33</v>
      </c>
      <c r="P747">
        <v>54754.68</v>
      </c>
      <c r="Q747">
        <v>0</v>
      </c>
      <c r="R747">
        <v>0</v>
      </c>
      <c r="S747" t="s">
        <v>4828</v>
      </c>
      <c r="T747" t="s">
        <v>8193</v>
      </c>
      <c r="U747" t="s">
        <v>8454</v>
      </c>
      <c r="V747" t="s">
        <v>9651</v>
      </c>
      <c r="W747" t="s">
        <v>9666</v>
      </c>
      <c r="X747" t="s">
        <v>9692</v>
      </c>
      <c r="Y747" t="s">
        <v>9754</v>
      </c>
      <c r="Z747" t="s">
        <v>9755</v>
      </c>
      <c r="AA747" t="s">
        <v>9756</v>
      </c>
      <c r="AB747" t="s">
        <v>9773</v>
      </c>
      <c r="AC747">
        <v>0</v>
      </c>
      <c r="AD747">
        <v>200000</v>
      </c>
      <c r="AE747">
        <v>200000</v>
      </c>
      <c r="AF747">
        <v>500000</v>
      </c>
      <c r="AG747" t="s">
        <v>9774</v>
      </c>
      <c r="AH747" t="s">
        <v>9774</v>
      </c>
      <c r="AI747" t="s">
        <v>9774</v>
      </c>
      <c r="AN747">
        <v>0</v>
      </c>
      <c r="AO747">
        <v>0</v>
      </c>
      <c r="AQ747">
        <v>0</v>
      </c>
      <c r="AT747">
        <v>11005694.01</v>
      </c>
      <c r="AU747" t="s">
        <v>9773</v>
      </c>
      <c r="AV747" t="s">
        <v>9917</v>
      </c>
      <c r="AW747" t="s">
        <v>9773</v>
      </c>
      <c r="AX747" t="s">
        <v>9774</v>
      </c>
      <c r="AZ747">
        <v>0</v>
      </c>
      <c r="BB747" t="s">
        <v>11602</v>
      </c>
      <c r="BC747" t="s">
        <v>9774</v>
      </c>
      <c r="BD747" t="s">
        <v>11691</v>
      </c>
      <c r="BE747" t="s">
        <v>11697</v>
      </c>
      <c r="BF747" t="s">
        <v>11720</v>
      </c>
      <c r="BG747">
        <v>200401</v>
      </c>
      <c r="BH747">
        <v>-5.0111055936804911</v>
      </c>
      <c r="BI747">
        <v>-80.225349493391604</v>
      </c>
      <c r="BJ747" t="s">
        <v>8117</v>
      </c>
      <c r="BK747" t="s">
        <v>12296</v>
      </c>
      <c r="BL747" t="s">
        <v>8117</v>
      </c>
      <c r="BM747" t="s">
        <v>12296</v>
      </c>
      <c r="BN747">
        <v>3590</v>
      </c>
      <c r="BO747">
        <v>9651540.4399999995</v>
      </c>
      <c r="BP747">
        <v>2026</v>
      </c>
      <c r="BQ747">
        <v>2024</v>
      </c>
      <c r="BR747">
        <v>49.520576039325718</v>
      </c>
      <c r="BS747" t="s">
        <v>12946</v>
      </c>
    </row>
    <row r="748" spans="1:71" x14ac:dyDescent="0.3">
      <c r="A748" t="s">
        <v>71</v>
      </c>
      <c r="B748" t="s">
        <v>74</v>
      </c>
      <c r="C748" t="s">
        <v>116</v>
      </c>
      <c r="D748">
        <v>2666081</v>
      </c>
      <c r="E748">
        <v>2666081</v>
      </c>
      <c r="F748" t="s">
        <v>927</v>
      </c>
      <c r="G748" t="s">
        <v>3743</v>
      </c>
      <c r="H748" t="s">
        <v>3824</v>
      </c>
      <c r="I748" t="s">
        <v>3962</v>
      </c>
      <c r="J748">
        <v>301556</v>
      </c>
      <c r="K748" t="s">
        <v>4032</v>
      </c>
      <c r="L748" t="s">
        <v>4082</v>
      </c>
      <c r="M748" t="s">
        <v>4083</v>
      </c>
      <c r="N748">
        <v>7536650.2699999996</v>
      </c>
      <c r="O748">
        <v>8208822.6600000001</v>
      </c>
      <c r="P748">
        <v>37600.5</v>
      </c>
      <c r="Q748">
        <v>0</v>
      </c>
      <c r="R748">
        <v>0</v>
      </c>
      <c r="S748" t="s">
        <v>4829</v>
      </c>
      <c r="T748" t="s">
        <v>7856</v>
      </c>
      <c r="U748" t="s">
        <v>7865</v>
      </c>
      <c r="V748" t="s">
        <v>9658</v>
      </c>
      <c r="W748" t="s">
        <v>9673</v>
      </c>
      <c r="X748" t="s">
        <v>9699</v>
      </c>
      <c r="Y748" t="s">
        <v>9754</v>
      </c>
      <c r="Z748" t="s">
        <v>9755</v>
      </c>
      <c r="AA748" t="s">
        <v>9756</v>
      </c>
      <c r="AB748" t="s">
        <v>9773</v>
      </c>
      <c r="AC748">
        <v>100000</v>
      </c>
      <c r="AD748">
        <v>0</v>
      </c>
      <c r="AE748">
        <v>0</v>
      </c>
      <c r="AF748">
        <v>0</v>
      </c>
      <c r="AG748" t="s">
        <v>9773</v>
      </c>
      <c r="AH748" t="s">
        <v>9774</v>
      </c>
      <c r="AI748" t="s">
        <v>9774</v>
      </c>
      <c r="AL748">
        <v>202504</v>
      </c>
      <c r="AM748">
        <v>202605</v>
      </c>
      <c r="AN748">
        <v>2531147</v>
      </c>
      <c r="AO748">
        <v>403696.19</v>
      </c>
      <c r="AP748">
        <v>100000</v>
      </c>
      <c r="AQ748">
        <v>5555901</v>
      </c>
      <c r="AR748">
        <v>5555899.71</v>
      </c>
      <c r="AS748">
        <v>5555899.71</v>
      </c>
      <c r="AT748">
        <v>159375.16</v>
      </c>
      <c r="AU748" t="s">
        <v>9773</v>
      </c>
      <c r="AV748" t="s">
        <v>9918</v>
      </c>
      <c r="AW748" t="s">
        <v>9773</v>
      </c>
      <c r="AX748" t="s">
        <v>9773</v>
      </c>
      <c r="AY748">
        <v>35.29</v>
      </c>
      <c r="AZ748">
        <v>35.68</v>
      </c>
      <c r="BA748" t="s">
        <v>10284</v>
      </c>
      <c r="BB748" t="s">
        <v>9699</v>
      </c>
      <c r="BC748" t="s">
        <v>9774</v>
      </c>
      <c r="BD748" t="s">
        <v>11691</v>
      </c>
      <c r="BE748" t="s">
        <v>11697</v>
      </c>
      <c r="BF748" t="s">
        <v>11720</v>
      </c>
      <c r="BG748">
        <v>200401</v>
      </c>
      <c r="BH748">
        <v>-5.0116771702301532</v>
      </c>
      <c r="BI748">
        <v>-80.22433346626913</v>
      </c>
      <c r="BJ748" t="s">
        <v>9644</v>
      </c>
      <c r="BK748" t="s">
        <v>8047</v>
      </c>
      <c r="BL748" t="s">
        <v>7952</v>
      </c>
      <c r="BM748" t="s">
        <v>12865</v>
      </c>
      <c r="BN748">
        <v>217</v>
      </c>
      <c r="BO748">
        <v>8208822.6600000001</v>
      </c>
      <c r="BP748">
        <v>2026</v>
      </c>
      <c r="BQ748">
        <v>2024</v>
      </c>
      <c r="BR748">
        <v>49.59703992875037</v>
      </c>
      <c r="BS748" t="s">
        <v>12946</v>
      </c>
    </row>
    <row r="749" spans="1:71" x14ac:dyDescent="0.3">
      <c r="A749" t="s">
        <v>71</v>
      </c>
      <c r="B749" t="s">
        <v>74</v>
      </c>
      <c r="C749" t="s">
        <v>134</v>
      </c>
      <c r="D749">
        <v>2656039</v>
      </c>
      <c r="E749">
        <v>2656039</v>
      </c>
      <c r="F749" t="s">
        <v>928</v>
      </c>
      <c r="G749" t="s">
        <v>3760</v>
      </c>
      <c r="H749" t="s">
        <v>3846</v>
      </c>
      <c r="I749" t="s">
        <v>3958</v>
      </c>
      <c r="J749">
        <v>301544</v>
      </c>
      <c r="K749" t="s">
        <v>134</v>
      </c>
      <c r="L749" t="s">
        <v>4082</v>
      </c>
      <c r="M749" t="s">
        <v>4083</v>
      </c>
      <c r="N749">
        <v>570226.19999999995</v>
      </c>
      <c r="O749">
        <v>797323.97</v>
      </c>
      <c r="P749">
        <v>0</v>
      </c>
      <c r="Q749">
        <v>0</v>
      </c>
      <c r="R749">
        <v>0</v>
      </c>
      <c r="S749" t="s">
        <v>4830</v>
      </c>
      <c r="T749" t="s">
        <v>7934</v>
      </c>
      <c r="U749" t="s">
        <v>9371</v>
      </c>
      <c r="V749" t="s">
        <v>9657</v>
      </c>
      <c r="W749" t="s">
        <v>9671</v>
      </c>
      <c r="X749" t="s">
        <v>9697</v>
      </c>
      <c r="Y749" t="s">
        <v>9754</v>
      </c>
      <c r="Z749" t="s">
        <v>9755</v>
      </c>
      <c r="AA749" t="s">
        <v>9756</v>
      </c>
      <c r="AB749" t="s">
        <v>9773</v>
      </c>
      <c r="AC749">
        <v>794224</v>
      </c>
      <c r="AD749">
        <v>0</v>
      </c>
      <c r="AE749">
        <v>0</v>
      </c>
      <c r="AF749">
        <v>0</v>
      </c>
      <c r="AG749" t="s">
        <v>9773</v>
      </c>
      <c r="AH749" t="s">
        <v>9774</v>
      </c>
      <c r="AI749" t="s">
        <v>9774</v>
      </c>
      <c r="AL749">
        <v>202504</v>
      </c>
      <c r="AM749">
        <v>202607</v>
      </c>
      <c r="AN749">
        <v>3100</v>
      </c>
      <c r="AO749">
        <v>236510.03</v>
      </c>
      <c r="AP749">
        <v>0</v>
      </c>
      <c r="AQ749">
        <v>849239</v>
      </c>
      <c r="AR749">
        <v>537607.05000000005</v>
      </c>
      <c r="AS749">
        <v>410626.05</v>
      </c>
      <c r="AT749">
        <v>-55015.03</v>
      </c>
      <c r="AU749" t="s">
        <v>9773</v>
      </c>
      <c r="AV749" t="s">
        <v>9918</v>
      </c>
      <c r="AW749" t="s">
        <v>9773</v>
      </c>
      <c r="AX749" t="s">
        <v>9774</v>
      </c>
      <c r="AZ749">
        <v>0.39</v>
      </c>
      <c r="BA749" t="s">
        <v>10285</v>
      </c>
      <c r="BB749" t="s">
        <v>11608</v>
      </c>
      <c r="BC749" t="s">
        <v>9774</v>
      </c>
      <c r="BD749" t="s">
        <v>11691</v>
      </c>
      <c r="BE749" t="s">
        <v>11696</v>
      </c>
      <c r="BF749" t="s">
        <v>11731</v>
      </c>
      <c r="BG749">
        <v>200207</v>
      </c>
      <c r="BH749">
        <v>-4.6317523960475508</v>
      </c>
      <c r="BI749">
        <v>-79.958845685323823</v>
      </c>
      <c r="BJ749" t="s">
        <v>8338</v>
      </c>
      <c r="BK749" t="s">
        <v>11896</v>
      </c>
      <c r="BL749" t="s">
        <v>9451</v>
      </c>
      <c r="BM749" t="s">
        <v>7684</v>
      </c>
      <c r="BN749">
        <v>251</v>
      </c>
      <c r="BO749">
        <v>797323.97</v>
      </c>
      <c r="BP749">
        <v>2026</v>
      </c>
      <c r="BQ749">
        <v>2024</v>
      </c>
      <c r="BR749">
        <v>97.418676365004117</v>
      </c>
      <c r="BS749" t="s">
        <v>12945</v>
      </c>
    </row>
    <row r="750" spans="1:71" x14ac:dyDescent="0.3">
      <c r="A750" t="s">
        <v>71</v>
      </c>
      <c r="B750" t="s">
        <v>74</v>
      </c>
      <c r="C750" t="s">
        <v>116</v>
      </c>
      <c r="D750">
        <v>2672397</v>
      </c>
      <c r="E750">
        <v>2672397</v>
      </c>
      <c r="F750" t="s">
        <v>929</v>
      </c>
      <c r="G750" t="s">
        <v>3743</v>
      </c>
      <c r="H750" t="s">
        <v>3824</v>
      </c>
      <c r="I750" t="s">
        <v>3962</v>
      </c>
      <c r="J750">
        <v>301556</v>
      </c>
      <c r="K750" t="s">
        <v>4032</v>
      </c>
      <c r="L750" t="s">
        <v>4082</v>
      </c>
      <c r="M750" t="s">
        <v>4083</v>
      </c>
      <c r="N750">
        <v>1490377.64</v>
      </c>
      <c r="O750">
        <v>1490377.64</v>
      </c>
      <c r="P750">
        <v>0</v>
      </c>
      <c r="Q750">
        <v>0</v>
      </c>
      <c r="R750">
        <v>0</v>
      </c>
      <c r="S750" t="s">
        <v>4831</v>
      </c>
      <c r="T750" t="s">
        <v>7683</v>
      </c>
      <c r="U750" t="s">
        <v>7864</v>
      </c>
      <c r="V750" t="s">
        <v>9652</v>
      </c>
      <c r="W750" t="s">
        <v>9667</v>
      </c>
      <c r="X750" t="s">
        <v>9693</v>
      </c>
      <c r="Y750" t="s">
        <v>9754</v>
      </c>
      <c r="Z750" t="s">
        <v>9755</v>
      </c>
      <c r="AA750" t="s">
        <v>9756</v>
      </c>
      <c r="AB750" t="s">
        <v>9773</v>
      </c>
      <c r="AC750">
        <v>402777</v>
      </c>
      <c r="AD750">
        <v>300000</v>
      </c>
      <c r="AE750">
        <v>300000</v>
      </c>
      <c r="AF750">
        <v>487601</v>
      </c>
      <c r="AG750" t="s">
        <v>9774</v>
      </c>
      <c r="AH750" t="s">
        <v>9774</v>
      </c>
      <c r="AI750" t="s">
        <v>9774</v>
      </c>
      <c r="AL750">
        <v>202602</v>
      </c>
      <c r="AM750">
        <v>202607</v>
      </c>
      <c r="AN750">
        <v>0</v>
      </c>
      <c r="AO750">
        <v>46409.4</v>
      </c>
      <c r="AP750">
        <v>402777</v>
      </c>
      <c r="AQ750">
        <v>402777</v>
      </c>
      <c r="AR750">
        <v>77349</v>
      </c>
      <c r="AS750">
        <v>77349</v>
      </c>
      <c r="AT750">
        <v>1087600.6399999999</v>
      </c>
      <c r="AU750" t="s">
        <v>9773</v>
      </c>
      <c r="AV750" t="s">
        <v>9917</v>
      </c>
      <c r="AW750" t="s">
        <v>9773</v>
      </c>
      <c r="AX750" t="s">
        <v>9774</v>
      </c>
      <c r="AZ750">
        <v>0</v>
      </c>
      <c r="BB750" t="s">
        <v>11603</v>
      </c>
      <c r="BC750" t="s">
        <v>9774</v>
      </c>
      <c r="BD750" t="s">
        <v>11691</v>
      </c>
      <c r="BE750" t="s">
        <v>11697</v>
      </c>
      <c r="BF750" t="s">
        <v>11720</v>
      </c>
      <c r="BG750">
        <v>200401</v>
      </c>
      <c r="BH750">
        <v>-5.0469637180993443</v>
      </c>
      <c r="BI750">
        <v>-80.155542915342892</v>
      </c>
      <c r="BJ750" t="s">
        <v>7942</v>
      </c>
      <c r="BK750" t="s">
        <v>12297</v>
      </c>
      <c r="BL750" t="s">
        <v>7942</v>
      </c>
      <c r="BM750" t="s">
        <v>12297</v>
      </c>
      <c r="BN750">
        <v>1457</v>
      </c>
      <c r="BO750">
        <v>1354888.7549999999</v>
      </c>
      <c r="BP750">
        <v>2026</v>
      </c>
      <c r="BQ750">
        <v>2024</v>
      </c>
      <c r="BR750">
        <v>55.344095391194202</v>
      </c>
      <c r="BS750" t="s">
        <v>12945</v>
      </c>
    </row>
    <row r="751" spans="1:71" x14ac:dyDescent="0.3">
      <c r="A751" t="s">
        <v>71</v>
      </c>
      <c r="B751" t="s">
        <v>74</v>
      </c>
      <c r="C751" t="s">
        <v>118</v>
      </c>
      <c r="D751">
        <v>2669283</v>
      </c>
      <c r="E751">
        <v>2669283</v>
      </c>
      <c r="F751" t="s">
        <v>930</v>
      </c>
      <c r="G751" t="s">
        <v>3745</v>
      </c>
      <c r="H751" t="s">
        <v>3826</v>
      </c>
      <c r="I751" t="s">
        <v>3939</v>
      </c>
      <c r="J751">
        <v>301529</v>
      </c>
      <c r="K751" t="s">
        <v>118</v>
      </c>
      <c r="L751" t="s">
        <v>4082</v>
      </c>
      <c r="M751" t="s">
        <v>4083</v>
      </c>
      <c r="N751">
        <v>4262908.0999999996</v>
      </c>
      <c r="O751">
        <v>4262908.0999999996</v>
      </c>
      <c r="P751">
        <v>0</v>
      </c>
      <c r="Q751">
        <v>0</v>
      </c>
      <c r="R751">
        <v>0</v>
      </c>
      <c r="S751" t="s">
        <v>4832</v>
      </c>
      <c r="T751" t="s">
        <v>7968</v>
      </c>
      <c r="U751" t="s">
        <v>7683</v>
      </c>
      <c r="V751" t="s">
        <v>9657</v>
      </c>
      <c r="W751" t="s">
        <v>9671</v>
      </c>
      <c r="X751" t="s">
        <v>9697</v>
      </c>
      <c r="Y751" t="s">
        <v>9754</v>
      </c>
      <c r="Z751" t="s">
        <v>9755</v>
      </c>
      <c r="AA751" t="s">
        <v>9756</v>
      </c>
      <c r="AB751" t="s">
        <v>9773</v>
      </c>
      <c r="AC751">
        <v>200000</v>
      </c>
      <c r="AD751">
        <v>4062908</v>
      </c>
      <c r="AE751">
        <v>0</v>
      </c>
      <c r="AF751">
        <v>0</v>
      </c>
      <c r="AG751" t="s">
        <v>9774</v>
      </c>
      <c r="AH751" t="s">
        <v>9774</v>
      </c>
      <c r="AI751" t="s">
        <v>9774</v>
      </c>
      <c r="AN751">
        <v>0</v>
      </c>
      <c r="AO751">
        <v>0</v>
      </c>
      <c r="AP751">
        <v>0</v>
      </c>
      <c r="AQ751">
        <v>244000</v>
      </c>
      <c r="AR751">
        <v>244000</v>
      </c>
      <c r="AS751">
        <v>44000</v>
      </c>
      <c r="AT751">
        <v>4018908.1</v>
      </c>
      <c r="AU751" t="s">
        <v>9773</v>
      </c>
      <c r="AV751" t="s">
        <v>9917</v>
      </c>
      <c r="AW751" t="s">
        <v>9773</v>
      </c>
      <c r="AX751" t="s">
        <v>9774</v>
      </c>
      <c r="AZ751">
        <v>0</v>
      </c>
      <c r="BB751" t="s">
        <v>11608</v>
      </c>
      <c r="BC751" t="s">
        <v>9774</v>
      </c>
      <c r="BD751" t="s">
        <v>11691</v>
      </c>
      <c r="BE751" t="s">
        <v>11691</v>
      </c>
      <c r="BF751" t="s">
        <v>11725</v>
      </c>
      <c r="BG751">
        <v>200105</v>
      </c>
      <c r="BH751">
        <v>-5.3139287564268143</v>
      </c>
      <c r="BI751">
        <v>-80.679883812480114</v>
      </c>
      <c r="BJ751" t="s">
        <v>8933</v>
      </c>
      <c r="BK751" t="s">
        <v>11993</v>
      </c>
      <c r="BL751" t="s">
        <v>8933</v>
      </c>
      <c r="BM751" t="s">
        <v>11993</v>
      </c>
      <c r="BN751">
        <v>2456</v>
      </c>
      <c r="BO751">
        <v>4057908.0980000002</v>
      </c>
      <c r="BP751">
        <v>2026</v>
      </c>
      <c r="BQ751">
        <v>2024</v>
      </c>
      <c r="BR751">
        <v>14.26658284341419</v>
      </c>
      <c r="BS751" t="s">
        <v>12948</v>
      </c>
    </row>
    <row r="752" spans="1:71" x14ac:dyDescent="0.3">
      <c r="A752" t="s">
        <v>71</v>
      </c>
      <c r="B752" t="s">
        <v>74</v>
      </c>
      <c r="C752" t="s">
        <v>130</v>
      </c>
      <c r="D752">
        <v>2671223</v>
      </c>
      <c r="E752">
        <v>2671223</v>
      </c>
      <c r="F752" t="s">
        <v>931</v>
      </c>
      <c r="G752" t="s">
        <v>3757</v>
      </c>
      <c r="H752" t="s">
        <v>3843</v>
      </c>
      <c r="I752" t="s">
        <v>3955</v>
      </c>
      <c r="J752">
        <v>301538</v>
      </c>
      <c r="K752" t="s">
        <v>130</v>
      </c>
      <c r="L752" t="s">
        <v>4082</v>
      </c>
      <c r="M752" t="s">
        <v>4083</v>
      </c>
      <c r="N752">
        <v>2141585.1800000002</v>
      </c>
      <c r="O752">
        <v>2141585.1800000002</v>
      </c>
      <c r="P752">
        <v>0</v>
      </c>
      <c r="Q752">
        <v>0</v>
      </c>
      <c r="R752">
        <v>0</v>
      </c>
      <c r="S752" t="s">
        <v>4833</v>
      </c>
      <c r="T752" t="s">
        <v>8194</v>
      </c>
      <c r="U752" t="s">
        <v>8408</v>
      </c>
      <c r="V752" t="s">
        <v>9659</v>
      </c>
      <c r="W752" t="s">
        <v>9675</v>
      </c>
      <c r="X752" t="s">
        <v>9702</v>
      </c>
      <c r="Y752" t="s">
        <v>9754</v>
      </c>
      <c r="Z752" t="s">
        <v>9755</v>
      </c>
      <c r="AA752" t="s">
        <v>9756</v>
      </c>
      <c r="AB752" t="s">
        <v>9773</v>
      </c>
      <c r="AC752">
        <v>800000</v>
      </c>
      <c r="AD752">
        <v>65000</v>
      </c>
      <c r="AE752">
        <v>1000000</v>
      </c>
      <c r="AF752">
        <v>1000000</v>
      </c>
      <c r="AG752" t="s">
        <v>9774</v>
      </c>
      <c r="AH752" t="s">
        <v>9774</v>
      </c>
      <c r="AI752" t="s">
        <v>9774</v>
      </c>
      <c r="AN752">
        <v>0</v>
      </c>
      <c r="AO752">
        <v>0</v>
      </c>
      <c r="AP752">
        <v>800000</v>
      </c>
      <c r="AQ752">
        <v>0</v>
      </c>
      <c r="AR752">
        <v>0</v>
      </c>
      <c r="AS752">
        <v>0</v>
      </c>
      <c r="AT752">
        <v>2141585.1800000002</v>
      </c>
      <c r="AU752" t="s">
        <v>9773</v>
      </c>
      <c r="AV752" t="s">
        <v>9917</v>
      </c>
      <c r="AW752" t="s">
        <v>9773</v>
      </c>
      <c r="AX752" t="s">
        <v>9774</v>
      </c>
      <c r="AZ752">
        <v>0</v>
      </c>
      <c r="BB752" t="s">
        <v>9702</v>
      </c>
      <c r="BC752" t="s">
        <v>9774</v>
      </c>
      <c r="BD752" t="s">
        <v>11691</v>
      </c>
      <c r="BE752" t="s">
        <v>11696</v>
      </c>
      <c r="BF752" t="s">
        <v>11696</v>
      </c>
      <c r="BG752">
        <v>200201</v>
      </c>
      <c r="BH752">
        <v>-4.782</v>
      </c>
      <c r="BI752">
        <v>-79.550133000000002</v>
      </c>
      <c r="BJ752" t="s">
        <v>11879</v>
      </c>
      <c r="BK752" t="s">
        <v>12298</v>
      </c>
      <c r="BL752" t="s">
        <v>11879</v>
      </c>
      <c r="BM752" t="s">
        <v>12298</v>
      </c>
      <c r="BN752">
        <v>285</v>
      </c>
      <c r="BO752">
        <v>1914085.18</v>
      </c>
      <c r="BP752">
        <v>2026</v>
      </c>
      <c r="BQ752">
        <v>2024</v>
      </c>
      <c r="BR752">
        <v>128.4027691368596</v>
      </c>
      <c r="BS752" t="s">
        <v>12945</v>
      </c>
    </row>
    <row r="753" spans="1:71" x14ac:dyDescent="0.3">
      <c r="A753" t="s">
        <v>71</v>
      </c>
      <c r="B753" t="s">
        <v>74</v>
      </c>
      <c r="C753" t="s">
        <v>163</v>
      </c>
      <c r="D753">
        <v>2710399</v>
      </c>
      <c r="E753">
        <v>2710399</v>
      </c>
      <c r="F753" t="s">
        <v>932</v>
      </c>
      <c r="G753" t="s">
        <v>3789</v>
      </c>
      <c r="H753" t="s">
        <v>3881</v>
      </c>
      <c r="I753" t="s">
        <v>3991</v>
      </c>
      <c r="J753">
        <v>301546</v>
      </c>
      <c r="K753" t="s">
        <v>4051</v>
      </c>
      <c r="L753" t="s">
        <v>4082</v>
      </c>
      <c r="M753" t="s">
        <v>4083</v>
      </c>
      <c r="N753">
        <v>50214.55</v>
      </c>
      <c r="O753">
        <v>42715</v>
      </c>
      <c r="P753">
        <v>0</v>
      </c>
      <c r="Q753">
        <v>0</v>
      </c>
      <c r="R753">
        <v>0</v>
      </c>
      <c r="S753" t="s">
        <v>4834</v>
      </c>
      <c r="T753" t="s">
        <v>8195</v>
      </c>
      <c r="U753" t="s">
        <v>8125</v>
      </c>
      <c r="V753" t="s">
        <v>9652</v>
      </c>
      <c r="W753" t="s">
        <v>9667</v>
      </c>
      <c r="X753" t="s">
        <v>9693</v>
      </c>
      <c r="Y753" t="s">
        <v>9754</v>
      </c>
      <c r="Z753" t="s">
        <v>9755</v>
      </c>
      <c r="AA753" t="s">
        <v>9756</v>
      </c>
      <c r="AB753" t="s">
        <v>9773</v>
      </c>
      <c r="AC753">
        <v>6432</v>
      </c>
      <c r="AD753">
        <v>0</v>
      </c>
      <c r="AE753">
        <v>0</v>
      </c>
      <c r="AF753">
        <v>0</v>
      </c>
      <c r="AG753" t="s">
        <v>9773</v>
      </c>
      <c r="AH753" t="s">
        <v>9774</v>
      </c>
      <c r="AI753" t="s">
        <v>9774</v>
      </c>
      <c r="AL753">
        <v>202512</v>
      </c>
      <c r="AM753">
        <v>202602</v>
      </c>
      <c r="AN753">
        <v>36282.94</v>
      </c>
      <c r="AO753">
        <v>6431.61</v>
      </c>
      <c r="AP753">
        <v>0</v>
      </c>
      <c r="AQ753">
        <v>6432</v>
      </c>
      <c r="AR753">
        <v>6431.61</v>
      </c>
      <c r="AS753">
        <v>6431.61</v>
      </c>
      <c r="AT753">
        <v>0.06</v>
      </c>
      <c r="AU753" t="s">
        <v>9773</v>
      </c>
      <c r="AV753" t="s">
        <v>9918</v>
      </c>
      <c r="AW753" t="s">
        <v>9773</v>
      </c>
      <c r="AX753" t="s">
        <v>9773</v>
      </c>
      <c r="AY753">
        <v>100</v>
      </c>
      <c r="AZ753">
        <v>100</v>
      </c>
      <c r="BA753" t="s">
        <v>10286</v>
      </c>
      <c r="BB753" t="s">
        <v>11603</v>
      </c>
      <c r="BC753" t="s">
        <v>9774</v>
      </c>
      <c r="BD753" t="s">
        <v>11691</v>
      </c>
      <c r="BE753" t="s">
        <v>11696</v>
      </c>
      <c r="BF753" t="s">
        <v>11754</v>
      </c>
      <c r="BG753">
        <v>200209</v>
      </c>
      <c r="BH753">
        <v>-4.5703208263590138</v>
      </c>
      <c r="BI753">
        <v>-79.76320221695515</v>
      </c>
      <c r="BJ753" t="s">
        <v>7771</v>
      </c>
      <c r="BK753" t="s">
        <v>7873</v>
      </c>
      <c r="BL753" t="s">
        <v>7771</v>
      </c>
      <c r="BM753" t="s">
        <v>7873</v>
      </c>
      <c r="BN753">
        <v>55</v>
      </c>
      <c r="BO753">
        <v>42714.55</v>
      </c>
      <c r="BP753">
        <v>2026</v>
      </c>
      <c r="BQ753">
        <v>2025</v>
      </c>
      <c r="BR753">
        <v>118.7400646776189</v>
      </c>
      <c r="BS753" t="s">
        <v>12945</v>
      </c>
    </row>
    <row r="754" spans="1:71" x14ac:dyDescent="0.3">
      <c r="A754" t="s">
        <v>71</v>
      </c>
      <c r="B754" t="s">
        <v>74</v>
      </c>
      <c r="C754" t="s">
        <v>119</v>
      </c>
      <c r="D754">
        <v>2716420</v>
      </c>
      <c r="E754">
        <v>2716420</v>
      </c>
      <c r="F754" t="s">
        <v>933</v>
      </c>
      <c r="G754" t="s">
        <v>3746</v>
      </c>
      <c r="H754" t="s">
        <v>3828</v>
      </c>
      <c r="I754" t="s">
        <v>3942</v>
      </c>
      <c r="J754">
        <v>301573</v>
      </c>
      <c r="K754" t="s">
        <v>119</v>
      </c>
      <c r="L754" t="s">
        <v>4082</v>
      </c>
      <c r="M754" t="s">
        <v>4083</v>
      </c>
      <c r="N754">
        <v>5745539.3700000001</v>
      </c>
      <c r="O754">
        <v>5745539.3700000001</v>
      </c>
      <c r="P754">
        <v>0</v>
      </c>
      <c r="Q754">
        <v>0</v>
      </c>
      <c r="R754">
        <v>0</v>
      </c>
      <c r="S754" t="s">
        <v>4835</v>
      </c>
      <c r="T754" t="s">
        <v>8196</v>
      </c>
      <c r="U754" t="s">
        <v>9293</v>
      </c>
      <c r="V754" t="s">
        <v>9651</v>
      </c>
      <c r="W754" t="s">
        <v>9666</v>
      </c>
      <c r="X754" t="s">
        <v>9692</v>
      </c>
      <c r="Y754" t="s">
        <v>9754</v>
      </c>
      <c r="Z754" t="s">
        <v>9755</v>
      </c>
      <c r="AA754" t="s">
        <v>9756</v>
      </c>
      <c r="AB754" t="s">
        <v>9773</v>
      </c>
      <c r="AC754">
        <v>128113</v>
      </c>
      <c r="AD754">
        <v>100000</v>
      </c>
      <c r="AE754">
        <v>100000</v>
      </c>
      <c r="AF754">
        <v>100000</v>
      </c>
      <c r="AG754" t="s">
        <v>9774</v>
      </c>
      <c r="AH754" t="s">
        <v>9774</v>
      </c>
      <c r="AI754" t="s">
        <v>9774</v>
      </c>
      <c r="AN754">
        <v>0</v>
      </c>
      <c r="AO754">
        <v>0</v>
      </c>
      <c r="AQ754">
        <v>0</v>
      </c>
      <c r="AT754">
        <v>5745539.3700000001</v>
      </c>
      <c r="AU754" t="s">
        <v>9773</v>
      </c>
      <c r="AV754" t="s">
        <v>9917</v>
      </c>
      <c r="AW754" t="s">
        <v>9773</v>
      </c>
      <c r="AX754" t="s">
        <v>9774</v>
      </c>
      <c r="AZ754">
        <v>0</v>
      </c>
      <c r="BA754" t="s">
        <v>10287</v>
      </c>
      <c r="BB754" t="s">
        <v>11602</v>
      </c>
      <c r="BC754" t="s">
        <v>9774</v>
      </c>
      <c r="BD754" t="s">
        <v>11691</v>
      </c>
      <c r="BE754" t="s">
        <v>11694</v>
      </c>
      <c r="BF754" t="s">
        <v>11694</v>
      </c>
      <c r="BG754">
        <v>200601</v>
      </c>
      <c r="BH754">
        <v>-4.9097208402794683</v>
      </c>
      <c r="BI754">
        <v>-80.686601795065243</v>
      </c>
      <c r="BJ754" t="s">
        <v>11758</v>
      </c>
      <c r="BK754" t="s">
        <v>12089</v>
      </c>
      <c r="BL754" t="s">
        <v>11758</v>
      </c>
      <c r="BM754" t="s">
        <v>12089</v>
      </c>
      <c r="BN754">
        <v>2443</v>
      </c>
      <c r="BO754">
        <v>5745539.3679999998</v>
      </c>
      <c r="BP754">
        <v>2026</v>
      </c>
      <c r="BQ754">
        <v>2025</v>
      </c>
      <c r="BR754">
        <v>32.221854987994092</v>
      </c>
      <c r="BS754" t="s">
        <v>12946</v>
      </c>
    </row>
    <row r="755" spans="1:71" x14ac:dyDescent="0.3">
      <c r="A755" t="s">
        <v>71</v>
      </c>
      <c r="B755" t="s">
        <v>74</v>
      </c>
      <c r="C755" t="s">
        <v>118</v>
      </c>
      <c r="D755">
        <v>2697675</v>
      </c>
      <c r="E755">
        <v>2697675</v>
      </c>
      <c r="F755" t="s">
        <v>934</v>
      </c>
      <c r="G755" t="s">
        <v>3745</v>
      </c>
      <c r="H755" t="s">
        <v>3826</v>
      </c>
      <c r="I755" t="s">
        <v>3939</v>
      </c>
      <c r="J755">
        <v>301529</v>
      </c>
      <c r="K755" t="s">
        <v>118</v>
      </c>
      <c r="L755" t="s">
        <v>4082</v>
      </c>
      <c r="M755" t="s">
        <v>4083</v>
      </c>
      <c r="N755">
        <v>1056339.24</v>
      </c>
      <c r="O755">
        <v>1056339.24</v>
      </c>
      <c r="P755">
        <v>0</v>
      </c>
      <c r="Q755">
        <v>0</v>
      </c>
      <c r="R755">
        <v>0</v>
      </c>
      <c r="S755" t="s">
        <v>4836</v>
      </c>
      <c r="T755" t="s">
        <v>8197</v>
      </c>
      <c r="U755" t="s">
        <v>7693</v>
      </c>
      <c r="V755" t="s">
        <v>9652</v>
      </c>
      <c r="W755" t="s">
        <v>9667</v>
      </c>
      <c r="X755" t="s">
        <v>9693</v>
      </c>
      <c r="Y755" t="s">
        <v>9754</v>
      </c>
      <c r="Z755" t="s">
        <v>9755</v>
      </c>
      <c r="AA755" t="s">
        <v>9756</v>
      </c>
      <c r="AB755" t="s">
        <v>9773</v>
      </c>
      <c r="AC755">
        <v>59980</v>
      </c>
      <c r="AD755">
        <v>0</v>
      </c>
      <c r="AE755">
        <v>0</v>
      </c>
      <c r="AF755">
        <v>0</v>
      </c>
      <c r="AG755" t="s">
        <v>9774</v>
      </c>
      <c r="AH755" t="s">
        <v>9774</v>
      </c>
      <c r="AI755" t="s">
        <v>9774</v>
      </c>
      <c r="AL755">
        <v>202603</v>
      </c>
      <c r="AM755">
        <v>202603</v>
      </c>
      <c r="AN755">
        <v>0</v>
      </c>
      <c r="AO755">
        <v>59630</v>
      </c>
      <c r="AP755">
        <v>0</v>
      </c>
      <c r="AQ755">
        <v>59880</v>
      </c>
      <c r="AR755">
        <v>59630</v>
      </c>
      <c r="AS755">
        <v>59630</v>
      </c>
      <c r="AT755">
        <v>996459.24</v>
      </c>
      <c r="AU755" t="s">
        <v>9773</v>
      </c>
      <c r="AV755" t="s">
        <v>9917</v>
      </c>
      <c r="AW755" t="s">
        <v>9773</v>
      </c>
      <c r="AX755" t="s">
        <v>9774</v>
      </c>
      <c r="AZ755">
        <v>0</v>
      </c>
      <c r="BB755" t="s">
        <v>11603</v>
      </c>
      <c r="BC755" t="s">
        <v>9774</v>
      </c>
      <c r="BD755" t="s">
        <v>11691</v>
      </c>
      <c r="BE755" t="s">
        <v>11691</v>
      </c>
      <c r="BF755" t="s">
        <v>11691</v>
      </c>
      <c r="BG755">
        <v>200101</v>
      </c>
      <c r="BH755">
        <v>-5.1765661241154772</v>
      </c>
      <c r="BI755">
        <v>-80.646752116165757</v>
      </c>
      <c r="BJ755" t="s">
        <v>8349</v>
      </c>
      <c r="BK755" t="s">
        <v>12153</v>
      </c>
      <c r="BL755" t="s">
        <v>8349</v>
      </c>
      <c r="BM755" t="s">
        <v>12153</v>
      </c>
      <c r="BN755">
        <v>877</v>
      </c>
      <c r="BO755">
        <v>959728.56299999997</v>
      </c>
      <c r="BP755">
        <v>2026</v>
      </c>
      <c r="BQ755">
        <v>2025</v>
      </c>
      <c r="BR755">
        <v>2.5226678764238559</v>
      </c>
      <c r="BS755" t="s">
        <v>12947</v>
      </c>
    </row>
    <row r="756" spans="1:71" x14ac:dyDescent="0.3">
      <c r="A756" t="s">
        <v>72</v>
      </c>
      <c r="B756" t="s">
        <v>76</v>
      </c>
      <c r="C756" t="s">
        <v>121</v>
      </c>
      <c r="D756">
        <v>2716910</v>
      </c>
      <c r="E756">
        <v>2716910</v>
      </c>
      <c r="F756" t="s">
        <v>935</v>
      </c>
      <c r="G756" t="s">
        <v>3748</v>
      </c>
      <c r="H756" t="s">
        <v>3830</v>
      </c>
      <c r="I756" t="s">
        <v>3944</v>
      </c>
      <c r="J756">
        <v>200095</v>
      </c>
      <c r="K756" t="s">
        <v>4035</v>
      </c>
      <c r="L756" t="s">
        <v>4082</v>
      </c>
      <c r="M756" t="s">
        <v>4083</v>
      </c>
      <c r="N756">
        <v>1061539.33</v>
      </c>
      <c r="O756">
        <v>1061539.33</v>
      </c>
      <c r="P756">
        <v>0</v>
      </c>
      <c r="Q756">
        <v>0</v>
      </c>
      <c r="R756">
        <v>0</v>
      </c>
      <c r="S756" t="s">
        <v>4837</v>
      </c>
      <c r="T756" t="s">
        <v>7694</v>
      </c>
      <c r="U756" t="s">
        <v>7791</v>
      </c>
      <c r="V756" t="s">
        <v>9661</v>
      </c>
      <c r="W756" t="s">
        <v>9677</v>
      </c>
      <c r="X756" t="s">
        <v>9712</v>
      </c>
      <c r="Y756" t="s">
        <v>9754</v>
      </c>
      <c r="Z756" t="s">
        <v>9755</v>
      </c>
      <c r="AA756" t="s">
        <v>9756</v>
      </c>
      <c r="AB756" t="s">
        <v>9773</v>
      </c>
      <c r="AD756">
        <v>500000</v>
      </c>
      <c r="AE756">
        <v>561539</v>
      </c>
      <c r="AF756">
        <v>0</v>
      </c>
      <c r="AG756" t="s">
        <v>9774</v>
      </c>
      <c r="AH756" t="s">
        <v>9774</v>
      </c>
      <c r="AI756" t="s">
        <v>9774</v>
      </c>
      <c r="AN756">
        <v>0</v>
      </c>
      <c r="AO756">
        <v>0</v>
      </c>
      <c r="AQ756">
        <v>0</v>
      </c>
      <c r="AT756">
        <v>1061539.33</v>
      </c>
      <c r="AU756" t="s">
        <v>9774</v>
      </c>
      <c r="AW756" t="s">
        <v>9774</v>
      </c>
      <c r="AX756" t="s">
        <v>9774</v>
      </c>
      <c r="BB756" t="s">
        <v>11622</v>
      </c>
      <c r="BC756" t="s">
        <v>9774</v>
      </c>
      <c r="BD756" t="s">
        <v>11691</v>
      </c>
      <c r="BE756" t="s">
        <v>11692</v>
      </c>
      <c r="BF756" t="s">
        <v>11692</v>
      </c>
      <c r="BG756">
        <v>200501</v>
      </c>
      <c r="BH756">
        <v>-5.1086074954705749</v>
      </c>
      <c r="BI756">
        <v>-81.117308787398031</v>
      </c>
      <c r="BJ756" t="s">
        <v>11773</v>
      </c>
      <c r="BK756" t="s">
        <v>11918</v>
      </c>
      <c r="BN756">
        <v>363</v>
      </c>
      <c r="BP756">
        <v>2026</v>
      </c>
      <c r="BQ756">
        <v>2025</v>
      </c>
      <c r="BR756">
        <v>54.500671833481952</v>
      </c>
      <c r="BS756" t="s">
        <v>12945</v>
      </c>
    </row>
    <row r="757" spans="1:71" x14ac:dyDescent="0.3">
      <c r="A757" t="s">
        <v>72</v>
      </c>
      <c r="B757" t="s">
        <v>82</v>
      </c>
      <c r="C757" t="s">
        <v>151</v>
      </c>
      <c r="D757">
        <v>2673789</v>
      </c>
      <c r="E757">
        <v>2673789</v>
      </c>
      <c r="F757" t="s">
        <v>936</v>
      </c>
      <c r="G757" t="s">
        <v>3777</v>
      </c>
      <c r="H757" t="s">
        <v>3864</v>
      </c>
      <c r="I757" t="s">
        <v>3976</v>
      </c>
      <c r="J757">
        <v>956</v>
      </c>
      <c r="K757" t="s">
        <v>4045</v>
      </c>
      <c r="L757" t="s">
        <v>4082</v>
      </c>
      <c r="M757" t="s">
        <v>4083</v>
      </c>
      <c r="N757">
        <v>26492880</v>
      </c>
      <c r="O757">
        <v>26492881</v>
      </c>
      <c r="P757">
        <v>0</v>
      </c>
      <c r="Q757">
        <v>0</v>
      </c>
      <c r="R757">
        <v>0</v>
      </c>
      <c r="S757" t="s">
        <v>4838</v>
      </c>
      <c r="T757" t="s">
        <v>8198</v>
      </c>
      <c r="U757" t="s">
        <v>7673</v>
      </c>
      <c r="V757" t="s">
        <v>9658</v>
      </c>
      <c r="W757" t="s">
        <v>9673</v>
      </c>
      <c r="X757" t="s">
        <v>9699</v>
      </c>
      <c r="Y757" t="s">
        <v>9754</v>
      </c>
      <c r="Z757" t="s">
        <v>9755</v>
      </c>
      <c r="AA757" t="s">
        <v>9758</v>
      </c>
      <c r="AB757" t="s">
        <v>9773</v>
      </c>
      <c r="AC757">
        <v>2578065</v>
      </c>
      <c r="AD757">
        <v>8092063</v>
      </c>
      <c r="AE757">
        <v>10861632</v>
      </c>
      <c r="AF757">
        <v>4961121</v>
      </c>
      <c r="AG757" t="s">
        <v>9773</v>
      </c>
      <c r="AH757" t="s">
        <v>9774</v>
      </c>
      <c r="AI757" t="s">
        <v>9774</v>
      </c>
      <c r="AL757">
        <v>202606</v>
      </c>
      <c r="AM757">
        <v>202607</v>
      </c>
      <c r="AN757">
        <v>0</v>
      </c>
      <c r="AO757">
        <v>148000</v>
      </c>
      <c r="AP757">
        <v>2578065</v>
      </c>
      <c r="AQ757">
        <v>2284063</v>
      </c>
      <c r="AR757">
        <v>814000</v>
      </c>
      <c r="AS757">
        <v>270000</v>
      </c>
      <c r="AT757">
        <v>24208818</v>
      </c>
      <c r="AU757" t="s">
        <v>9773</v>
      </c>
      <c r="AV757" t="s">
        <v>9918</v>
      </c>
      <c r="AW757" t="s">
        <v>9773</v>
      </c>
      <c r="AX757" t="s">
        <v>9773</v>
      </c>
      <c r="AY757">
        <v>0.22</v>
      </c>
      <c r="AZ757">
        <v>0.22</v>
      </c>
      <c r="BA757" t="s">
        <v>10288</v>
      </c>
      <c r="BB757" t="s">
        <v>9699</v>
      </c>
      <c r="BC757" t="s">
        <v>9774</v>
      </c>
      <c r="BD757" t="s">
        <v>11691</v>
      </c>
      <c r="BE757" t="s">
        <v>11697</v>
      </c>
      <c r="BF757" t="s">
        <v>11708</v>
      </c>
      <c r="BG757">
        <v>200404</v>
      </c>
      <c r="BH757">
        <v>-5.2158420504010818</v>
      </c>
      <c r="BI757">
        <v>-80.083472072913665</v>
      </c>
      <c r="BJ757" t="s">
        <v>7868</v>
      </c>
      <c r="BK757" t="s">
        <v>12299</v>
      </c>
      <c r="BL757" t="s">
        <v>7868</v>
      </c>
      <c r="BM757" t="s">
        <v>12299</v>
      </c>
      <c r="BN757">
        <v>9024</v>
      </c>
      <c r="BO757">
        <v>26492881</v>
      </c>
      <c r="BP757">
        <v>2026</v>
      </c>
      <c r="BQ757">
        <v>2024</v>
      </c>
      <c r="BR757">
        <v>60.876857985965913</v>
      </c>
      <c r="BS757" t="s">
        <v>12945</v>
      </c>
    </row>
    <row r="758" spans="1:71" x14ac:dyDescent="0.3">
      <c r="A758" t="s">
        <v>71</v>
      </c>
      <c r="B758" t="s">
        <v>74</v>
      </c>
      <c r="C758" t="s">
        <v>131</v>
      </c>
      <c r="D758">
        <v>2654220</v>
      </c>
      <c r="E758">
        <v>2654220</v>
      </c>
      <c r="F758" t="s">
        <v>937</v>
      </c>
      <c r="G758" t="s">
        <v>3721</v>
      </c>
      <c r="H758" t="s">
        <v>3802</v>
      </c>
      <c r="I758" t="s">
        <v>3916</v>
      </c>
      <c r="J758">
        <v>301587</v>
      </c>
      <c r="K758" t="s">
        <v>131</v>
      </c>
      <c r="L758" t="s">
        <v>4082</v>
      </c>
      <c r="M758" t="s">
        <v>4083</v>
      </c>
      <c r="N758">
        <v>1193623.77</v>
      </c>
      <c r="O758">
        <v>1193623.77</v>
      </c>
      <c r="P758">
        <v>0</v>
      </c>
      <c r="Q758">
        <v>0</v>
      </c>
      <c r="R758">
        <v>0</v>
      </c>
      <c r="S758" t="s">
        <v>4839</v>
      </c>
      <c r="T758" t="s">
        <v>7669</v>
      </c>
      <c r="U758" t="s">
        <v>8671</v>
      </c>
      <c r="V758" t="s">
        <v>9661</v>
      </c>
      <c r="W758" t="s">
        <v>9677</v>
      </c>
      <c r="X758" t="s">
        <v>9712</v>
      </c>
      <c r="Y758" t="s">
        <v>9754</v>
      </c>
      <c r="Z758" t="s">
        <v>9755</v>
      </c>
      <c r="AA758" t="s">
        <v>9756</v>
      </c>
      <c r="AB758" t="s">
        <v>9773</v>
      </c>
      <c r="AC758">
        <v>4120</v>
      </c>
      <c r="AD758">
        <v>0</v>
      </c>
      <c r="AE758">
        <v>1152424</v>
      </c>
      <c r="AF758">
        <v>0</v>
      </c>
      <c r="AG758" t="s">
        <v>9774</v>
      </c>
      <c r="AH758" t="s">
        <v>9774</v>
      </c>
      <c r="AI758" t="s">
        <v>9774</v>
      </c>
      <c r="AL758">
        <v>202503</v>
      </c>
      <c r="AM758">
        <v>202503</v>
      </c>
      <c r="AN758">
        <v>37080</v>
      </c>
      <c r="AO758">
        <v>0</v>
      </c>
      <c r="AP758">
        <v>0</v>
      </c>
      <c r="AQ758">
        <v>4120</v>
      </c>
      <c r="AR758">
        <v>4120</v>
      </c>
      <c r="AS758">
        <v>4120</v>
      </c>
      <c r="AT758">
        <v>1152423.77</v>
      </c>
      <c r="AU758" t="s">
        <v>9773</v>
      </c>
      <c r="AV758" t="s">
        <v>9917</v>
      </c>
      <c r="AW758" t="s">
        <v>9773</v>
      </c>
      <c r="AX758" t="s">
        <v>9774</v>
      </c>
      <c r="AZ758">
        <v>0</v>
      </c>
      <c r="BB758" t="s">
        <v>11622</v>
      </c>
      <c r="BC758" t="s">
        <v>9774</v>
      </c>
      <c r="BD758" t="s">
        <v>11691</v>
      </c>
      <c r="BE758" t="s">
        <v>11693</v>
      </c>
      <c r="BF758" t="s">
        <v>11693</v>
      </c>
      <c r="BG758">
        <v>200801</v>
      </c>
      <c r="BH758">
        <v>-5.5754771625317634</v>
      </c>
      <c r="BI758">
        <v>-80.81197418734051</v>
      </c>
      <c r="BJ758" t="s">
        <v>11784</v>
      </c>
      <c r="BK758" t="s">
        <v>12300</v>
      </c>
      <c r="BL758" t="s">
        <v>11784</v>
      </c>
      <c r="BM758" t="s">
        <v>12300</v>
      </c>
      <c r="BN758">
        <v>543</v>
      </c>
      <c r="BO758">
        <v>1086341.53</v>
      </c>
      <c r="BP758">
        <v>2026</v>
      </c>
      <c r="BQ758">
        <v>2024</v>
      </c>
      <c r="BR758">
        <v>46.776485111096818</v>
      </c>
      <c r="BS758" t="s">
        <v>12946</v>
      </c>
    </row>
    <row r="759" spans="1:71" x14ac:dyDescent="0.3">
      <c r="A759" t="s">
        <v>71</v>
      </c>
      <c r="B759" t="s">
        <v>74</v>
      </c>
      <c r="C759" t="s">
        <v>131</v>
      </c>
      <c r="D759">
        <v>2711109</v>
      </c>
      <c r="E759">
        <v>2711109</v>
      </c>
      <c r="F759" t="s">
        <v>938</v>
      </c>
      <c r="G759" t="s">
        <v>3721</v>
      </c>
      <c r="H759" t="s">
        <v>3802</v>
      </c>
      <c r="I759" t="s">
        <v>3916</v>
      </c>
      <c r="J759">
        <v>301587</v>
      </c>
      <c r="K759" t="s">
        <v>131</v>
      </c>
      <c r="L759" t="s">
        <v>4082</v>
      </c>
      <c r="M759" t="s">
        <v>4083</v>
      </c>
      <c r="N759">
        <v>1517108.75</v>
      </c>
      <c r="O759">
        <v>1517108.75</v>
      </c>
      <c r="P759">
        <v>0</v>
      </c>
      <c r="Q759">
        <v>0</v>
      </c>
      <c r="R759">
        <v>0</v>
      </c>
      <c r="S759" t="s">
        <v>4840</v>
      </c>
      <c r="T759" t="s">
        <v>8199</v>
      </c>
      <c r="U759" t="s">
        <v>8736</v>
      </c>
      <c r="V759" t="s">
        <v>9658</v>
      </c>
      <c r="W759" t="s">
        <v>9673</v>
      </c>
      <c r="X759" t="s">
        <v>9699</v>
      </c>
      <c r="Y759" t="s">
        <v>9754</v>
      </c>
      <c r="Z759" t="s">
        <v>9755</v>
      </c>
      <c r="AA759" t="s">
        <v>9756</v>
      </c>
      <c r="AB759" t="s">
        <v>9774</v>
      </c>
      <c r="AG759" t="s">
        <v>9774</v>
      </c>
      <c r="AH759" t="s">
        <v>9774</v>
      </c>
      <c r="AI759" t="s">
        <v>9774</v>
      </c>
      <c r="AN759">
        <v>0</v>
      </c>
      <c r="AO759">
        <v>0</v>
      </c>
      <c r="AQ759">
        <v>0</v>
      </c>
      <c r="AT759">
        <v>1517108.75</v>
      </c>
      <c r="AU759" t="s">
        <v>9774</v>
      </c>
      <c r="AW759" t="s">
        <v>9773</v>
      </c>
      <c r="AX759" t="s">
        <v>9774</v>
      </c>
      <c r="AZ759">
        <v>0</v>
      </c>
      <c r="BB759" t="s">
        <v>9699</v>
      </c>
      <c r="BC759" t="s">
        <v>9774</v>
      </c>
      <c r="BD759" t="s">
        <v>11691</v>
      </c>
      <c r="BE759" t="s">
        <v>11693</v>
      </c>
      <c r="BF759" t="s">
        <v>11738</v>
      </c>
      <c r="BG759">
        <v>200803</v>
      </c>
      <c r="BH759">
        <v>-5.4581996995063449</v>
      </c>
      <c r="BI759">
        <v>-80.755803664746736</v>
      </c>
      <c r="BJ759" t="s">
        <v>11775</v>
      </c>
      <c r="BK759" t="s">
        <v>11774</v>
      </c>
      <c r="BN759">
        <v>370</v>
      </c>
      <c r="BP759">
        <v>2026</v>
      </c>
      <c r="BQ759">
        <v>2025</v>
      </c>
      <c r="BR759">
        <v>32.330205441724402</v>
      </c>
      <c r="BS759" t="s">
        <v>12946</v>
      </c>
    </row>
    <row r="760" spans="1:71" x14ac:dyDescent="0.3">
      <c r="A760" t="s">
        <v>71</v>
      </c>
      <c r="B760" t="s">
        <v>74</v>
      </c>
      <c r="C760" t="s">
        <v>131</v>
      </c>
      <c r="D760">
        <v>2711813</v>
      </c>
      <c r="E760">
        <v>2711813</v>
      </c>
      <c r="F760" t="s">
        <v>939</v>
      </c>
      <c r="G760" t="s">
        <v>3721</v>
      </c>
      <c r="H760" t="s">
        <v>3802</v>
      </c>
      <c r="I760" t="s">
        <v>3916</v>
      </c>
      <c r="J760">
        <v>301587</v>
      </c>
      <c r="K760" t="s">
        <v>131</v>
      </c>
      <c r="L760" t="s">
        <v>4082</v>
      </c>
      <c r="M760" t="s">
        <v>4083</v>
      </c>
      <c r="N760">
        <v>1352477.77</v>
      </c>
      <c r="O760">
        <v>1352477.77</v>
      </c>
      <c r="P760">
        <v>0</v>
      </c>
      <c r="Q760">
        <v>0</v>
      </c>
      <c r="R760">
        <v>0</v>
      </c>
      <c r="S760" t="s">
        <v>4841</v>
      </c>
      <c r="T760" t="s">
        <v>7678</v>
      </c>
      <c r="U760" t="s">
        <v>7794</v>
      </c>
      <c r="V760" t="s">
        <v>9652</v>
      </c>
      <c r="W760" t="s">
        <v>9667</v>
      </c>
      <c r="X760" t="s">
        <v>9693</v>
      </c>
      <c r="Y760" t="s">
        <v>9754</v>
      </c>
      <c r="Z760" t="s">
        <v>9755</v>
      </c>
      <c r="AA760" t="s">
        <v>9756</v>
      </c>
      <c r="AB760" t="s">
        <v>9774</v>
      </c>
      <c r="AG760" t="s">
        <v>9774</v>
      </c>
      <c r="AH760" t="s">
        <v>9774</v>
      </c>
      <c r="AI760" t="s">
        <v>9774</v>
      </c>
      <c r="AN760">
        <v>0</v>
      </c>
      <c r="AO760">
        <v>0</v>
      </c>
      <c r="AQ760">
        <v>0</v>
      </c>
      <c r="AT760">
        <v>1352477.77</v>
      </c>
      <c r="AU760" t="s">
        <v>9774</v>
      </c>
      <c r="AW760" t="s">
        <v>9773</v>
      </c>
      <c r="AX760" t="s">
        <v>9774</v>
      </c>
      <c r="AZ760">
        <v>0</v>
      </c>
      <c r="BB760" t="s">
        <v>11603</v>
      </c>
      <c r="BC760" t="s">
        <v>9774</v>
      </c>
      <c r="BD760" t="s">
        <v>11691</v>
      </c>
      <c r="BE760" t="s">
        <v>11693</v>
      </c>
      <c r="BF760" t="s">
        <v>11693</v>
      </c>
      <c r="BG760">
        <v>200801</v>
      </c>
      <c r="BH760">
        <v>-5.5566976807578614</v>
      </c>
      <c r="BI760">
        <v>-80.810364863241261</v>
      </c>
      <c r="BJ760" t="s">
        <v>7706</v>
      </c>
      <c r="BK760" t="s">
        <v>11759</v>
      </c>
      <c r="BN760">
        <v>1089</v>
      </c>
      <c r="BP760">
        <v>2026</v>
      </c>
      <c r="BQ760">
        <v>2025</v>
      </c>
      <c r="BR760">
        <v>44.815778011916173</v>
      </c>
      <c r="BS760" t="s">
        <v>12946</v>
      </c>
    </row>
    <row r="761" spans="1:71" x14ac:dyDescent="0.3">
      <c r="A761" t="s">
        <v>71</v>
      </c>
      <c r="B761" t="s">
        <v>74</v>
      </c>
      <c r="C761" t="s">
        <v>163</v>
      </c>
      <c r="D761">
        <v>2713184</v>
      </c>
      <c r="E761">
        <v>2713184</v>
      </c>
      <c r="F761" t="s">
        <v>940</v>
      </c>
      <c r="G761" t="s">
        <v>3789</v>
      </c>
      <c r="H761" t="s">
        <v>3881</v>
      </c>
      <c r="I761" t="s">
        <v>3991</v>
      </c>
      <c r="J761">
        <v>301546</v>
      </c>
      <c r="K761" t="s">
        <v>4051</v>
      </c>
      <c r="L761" t="s">
        <v>4082</v>
      </c>
      <c r="M761" t="s">
        <v>4083</v>
      </c>
      <c r="N761">
        <v>1602013.53</v>
      </c>
      <c r="O761">
        <v>1602013.53</v>
      </c>
      <c r="P761">
        <v>0</v>
      </c>
      <c r="Q761">
        <v>0</v>
      </c>
      <c r="R761">
        <v>0</v>
      </c>
      <c r="S761" t="s">
        <v>4842</v>
      </c>
      <c r="T761" t="s">
        <v>8200</v>
      </c>
      <c r="U761" t="s">
        <v>7709</v>
      </c>
      <c r="V761" t="s">
        <v>9656</v>
      </c>
      <c r="W761" t="s">
        <v>9670</v>
      </c>
      <c r="X761" t="s">
        <v>9720</v>
      </c>
      <c r="Y761" t="s">
        <v>9754</v>
      </c>
      <c r="Z761" t="s">
        <v>9755</v>
      </c>
      <c r="AA761" t="s">
        <v>9756</v>
      </c>
      <c r="AB761" t="s">
        <v>9774</v>
      </c>
      <c r="AG761" t="s">
        <v>9774</v>
      </c>
      <c r="AH761" t="s">
        <v>9774</v>
      </c>
      <c r="AI761" t="s">
        <v>9774</v>
      </c>
      <c r="AN761">
        <v>0</v>
      </c>
      <c r="AO761">
        <v>0</v>
      </c>
      <c r="AQ761">
        <v>0</v>
      </c>
      <c r="AT761">
        <v>1602013.53</v>
      </c>
      <c r="AU761" t="s">
        <v>9774</v>
      </c>
      <c r="AW761" t="s">
        <v>9773</v>
      </c>
      <c r="AX761" t="s">
        <v>9774</v>
      </c>
      <c r="AZ761">
        <v>0</v>
      </c>
      <c r="BB761" t="s">
        <v>11607</v>
      </c>
      <c r="BC761" t="s">
        <v>9774</v>
      </c>
      <c r="BD761" t="s">
        <v>11691</v>
      </c>
      <c r="BE761" t="s">
        <v>11696</v>
      </c>
      <c r="BF761" t="s">
        <v>11754</v>
      </c>
      <c r="BG761">
        <v>200209</v>
      </c>
      <c r="BH761">
        <v>-4.5739309590947128</v>
      </c>
      <c r="BI761">
        <v>-79.757192663628913</v>
      </c>
      <c r="BJ761" t="s">
        <v>11813</v>
      </c>
      <c r="BK761" t="s">
        <v>11760</v>
      </c>
      <c r="BN761">
        <v>1028</v>
      </c>
      <c r="BP761">
        <v>2026</v>
      </c>
      <c r="BQ761">
        <v>2025</v>
      </c>
      <c r="BR761">
        <v>119.0475821652058</v>
      </c>
      <c r="BS761" t="s">
        <v>12945</v>
      </c>
    </row>
    <row r="762" spans="1:71" x14ac:dyDescent="0.3">
      <c r="A762" t="s">
        <v>71</v>
      </c>
      <c r="B762" t="s">
        <v>74</v>
      </c>
      <c r="C762" t="s">
        <v>147</v>
      </c>
      <c r="D762">
        <v>2713793</v>
      </c>
      <c r="E762">
        <v>2713793</v>
      </c>
      <c r="F762" t="s">
        <v>941</v>
      </c>
      <c r="G762" t="s">
        <v>3773</v>
      </c>
      <c r="H762" t="s">
        <v>3860</v>
      </c>
      <c r="I762" t="s">
        <v>3972</v>
      </c>
      <c r="J762">
        <v>301553</v>
      </c>
      <c r="K762" t="s">
        <v>147</v>
      </c>
      <c r="L762" t="s">
        <v>4082</v>
      </c>
      <c r="M762" t="s">
        <v>4083</v>
      </c>
      <c r="N762">
        <v>5504121.4299999997</v>
      </c>
      <c r="O762">
        <v>5504121.4299999997</v>
      </c>
      <c r="P762">
        <v>0</v>
      </c>
      <c r="Q762">
        <v>0</v>
      </c>
      <c r="R762">
        <v>0</v>
      </c>
      <c r="S762" t="s">
        <v>4843</v>
      </c>
      <c r="T762" t="s">
        <v>8201</v>
      </c>
      <c r="U762" t="s">
        <v>9030</v>
      </c>
      <c r="V762" t="s">
        <v>9655</v>
      </c>
      <c r="W762" t="s">
        <v>9655</v>
      </c>
      <c r="X762" t="s">
        <v>9701</v>
      </c>
      <c r="Y762" t="s">
        <v>9754</v>
      </c>
      <c r="Z762" t="s">
        <v>9755</v>
      </c>
      <c r="AA762" t="s">
        <v>9756</v>
      </c>
      <c r="AB762" t="s">
        <v>9774</v>
      </c>
      <c r="AG762" t="s">
        <v>9774</v>
      </c>
      <c r="AH762" t="s">
        <v>9774</v>
      </c>
      <c r="AI762" t="s">
        <v>9774</v>
      </c>
      <c r="AN762">
        <v>0</v>
      </c>
      <c r="AO762">
        <v>0</v>
      </c>
      <c r="AQ762">
        <v>0</v>
      </c>
      <c r="AT762">
        <v>5504121.4299999997</v>
      </c>
      <c r="AU762" t="s">
        <v>9774</v>
      </c>
      <c r="AW762" t="s">
        <v>9774</v>
      </c>
      <c r="AX762" t="s">
        <v>9774</v>
      </c>
      <c r="BB762" t="s">
        <v>11611</v>
      </c>
      <c r="BC762" t="s">
        <v>9774</v>
      </c>
      <c r="BD762" t="s">
        <v>11691</v>
      </c>
      <c r="BE762" t="s">
        <v>11698</v>
      </c>
      <c r="BF762" t="s">
        <v>11742</v>
      </c>
      <c r="BG762">
        <v>200306</v>
      </c>
      <c r="BH762">
        <v>-5.423691428545605</v>
      </c>
      <c r="BI762">
        <v>-79.60890035018771</v>
      </c>
      <c r="BJ762" t="s">
        <v>11784</v>
      </c>
      <c r="BK762" t="s">
        <v>11788</v>
      </c>
      <c r="BN762">
        <v>305</v>
      </c>
      <c r="BP762">
        <v>2026</v>
      </c>
      <c r="BQ762">
        <v>2026</v>
      </c>
      <c r="BR762">
        <v>116.19321114787181</v>
      </c>
      <c r="BS762" t="s">
        <v>12945</v>
      </c>
    </row>
    <row r="763" spans="1:71" x14ac:dyDescent="0.3">
      <c r="A763" t="s">
        <v>71</v>
      </c>
      <c r="B763" t="s">
        <v>74</v>
      </c>
      <c r="C763" t="s">
        <v>115</v>
      </c>
      <c r="D763">
        <v>2722019</v>
      </c>
      <c r="E763">
        <v>2722019</v>
      </c>
      <c r="F763" t="s">
        <v>942</v>
      </c>
      <c r="G763" t="s">
        <v>3741</v>
      </c>
      <c r="H763" t="s">
        <v>3822</v>
      </c>
      <c r="I763" t="s">
        <v>3935</v>
      </c>
      <c r="J763">
        <v>301548</v>
      </c>
      <c r="K763" t="s">
        <v>115</v>
      </c>
      <c r="L763" t="s">
        <v>4082</v>
      </c>
      <c r="M763" t="s">
        <v>4083</v>
      </c>
      <c r="N763">
        <v>3643471.33</v>
      </c>
      <c r="O763">
        <v>3643471.33</v>
      </c>
      <c r="P763">
        <v>0</v>
      </c>
      <c r="Q763">
        <v>0</v>
      </c>
      <c r="R763">
        <v>0</v>
      </c>
      <c r="S763" t="s">
        <v>4844</v>
      </c>
      <c r="T763" t="s">
        <v>7798</v>
      </c>
      <c r="U763" t="s">
        <v>7798</v>
      </c>
      <c r="V763" t="s">
        <v>9659</v>
      </c>
      <c r="W763" t="s">
        <v>9675</v>
      </c>
      <c r="X763" t="s">
        <v>9703</v>
      </c>
      <c r="Y763" t="s">
        <v>9754</v>
      </c>
      <c r="Z763" t="s">
        <v>9755</v>
      </c>
      <c r="AA763" t="s">
        <v>9756</v>
      </c>
      <c r="AB763" t="s">
        <v>9774</v>
      </c>
      <c r="AG763" t="s">
        <v>9774</v>
      </c>
      <c r="AH763" t="s">
        <v>9774</v>
      </c>
      <c r="AI763" t="s">
        <v>9774</v>
      </c>
      <c r="AN763">
        <v>0</v>
      </c>
      <c r="AO763">
        <v>0</v>
      </c>
      <c r="AQ763">
        <v>0</v>
      </c>
      <c r="AT763">
        <v>3643471.33</v>
      </c>
      <c r="AU763" t="s">
        <v>9774</v>
      </c>
      <c r="AW763" t="s">
        <v>9774</v>
      </c>
      <c r="AX763" t="s">
        <v>9774</v>
      </c>
      <c r="BB763" t="s">
        <v>9703</v>
      </c>
      <c r="BC763" t="s">
        <v>9774</v>
      </c>
      <c r="BD763" t="s">
        <v>11691</v>
      </c>
      <c r="BE763" t="s">
        <v>11698</v>
      </c>
      <c r="BF763" t="s">
        <v>11698</v>
      </c>
      <c r="BG763">
        <v>200301</v>
      </c>
      <c r="BH763">
        <v>-5.2748369999999998</v>
      </c>
      <c r="BI763">
        <v>-79.532523999999995</v>
      </c>
      <c r="BJ763" t="s">
        <v>11773</v>
      </c>
      <c r="BK763" t="s">
        <v>11760</v>
      </c>
      <c r="BN763">
        <v>54</v>
      </c>
      <c r="BP763">
        <v>2026</v>
      </c>
      <c r="BQ763">
        <v>2026</v>
      </c>
      <c r="BR763">
        <v>122.1618801870856</v>
      </c>
      <c r="BS763" t="s">
        <v>12945</v>
      </c>
    </row>
    <row r="764" spans="1:71" x14ac:dyDescent="0.3">
      <c r="A764" t="s">
        <v>71</v>
      </c>
      <c r="B764" t="s">
        <v>74</v>
      </c>
      <c r="C764" t="s">
        <v>142</v>
      </c>
      <c r="D764">
        <v>2472641</v>
      </c>
      <c r="E764">
        <v>2472641</v>
      </c>
      <c r="F764" t="s">
        <v>943</v>
      </c>
      <c r="G764" t="s">
        <v>3769</v>
      </c>
      <c r="H764" t="s">
        <v>3855</v>
      </c>
      <c r="I764" t="s">
        <v>3968</v>
      </c>
      <c r="J764">
        <v>301589</v>
      </c>
      <c r="K764" t="s">
        <v>142</v>
      </c>
      <c r="L764" t="s">
        <v>4082</v>
      </c>
      <c r="M764" t="s">
        <v>4083</v>
      </c>
      <c r="N764">
        <v>9340735.0600000005</v>
      </c>
      <c r="O764">
        <v>9580056.6500000004</v>
      </c>
      <c r="P764">
        <v>0</v>
      </c>
      <c r="Q764">
        <v>0</v>
      </c>
      <c r="R764">
        <v>0</v>
      </c>
      <c r="S764" t="s">
        <v>4845</v>
      </c>
      <c r="T764" t="s">
        <v>7655</v>
      </c>
      <c r="U764" t="s">
        <v>9372</v>
      </c>
      <c r="V764" t="s">
        <v>9658</v>
      </c>
      <c r="W764" t="s">
        <v>9673</v>
      </c>
      <c r="X764" t="s">
        <v>9699</v>
      </c>
      <c r="Y764" t="s">
        <v>9754</v>
      </c>
      <c r="Z764" t="s">
        <v>9755</v>
      </c>
      <c r="AA764" t="s">
        <v>9757</v>
      </c>
      <c r="AB764" t="s">
        <v>9774</v>
      </c>
      <c r="AG764" t="s">
        <v>9773</v>
      </c>
      <c r="AH764" t="s">
        <v>9774</v>
      </c>
      <c r="AI764" t="s">
        <v>9774</v>
      </c>
      <c r="AL764">
        <v>202004</v>
      </c>
      <c r="AM764">
        <v>202404</v>
      </c>
      <c r="AN764">
        <v>9297944.6999999993</v>
      </c>
      <c r="AO764">
        <v>0</v>
      </c>
      <c r="AQ764">
        <v>0</v>
      </c>
      <c r="AT764">
        <v>282111.95</v>
      </c>
      <c r="AU764" t="s">
        <v>9773</v>
      </c>
      <c r="AV764" t="s">
        <v>9918</v>
      </c>
      <c r="AW764" t="s">
        <v>9773</v>
      </c>
      <c r="AX764" t="s">
        <v>9773</v>
      </c>
      <c r="AY764">
        <v>100</v>
      </c>
      <c r="AZ764">
        <v>99.62</v>
      </c>
      <c r="BA764" t="s">
        <v>10289</v>
      </c>
      <c r="BB764" t="s">
        <v>9699</v>
      </c>
      <c r="BC764" t="s">
        <v>9774</v>
      </c>
      <c r="BD764" t="s">
        <v>11691</v>
      </c>
      <c r="BE764" t="s">
        <v>11693</v>
      </c>
      <c r="BF764" t="s">
        <v>11738</v>
      </c>
      <c r="BG764">
        <v>200803</v>
      </c>
      <c r="BH764">
        <v>-5.4613710940212599</v>
      </c>
      <c r="BI764">
        <v>-80.742599384268786</v>
      </c>
      <c r="BJ764" t="s">
        <v>11880</v>
      </c>
      <c r="BK764" t="s">
        <v>8345</v>
      </c>
      <c r="BL764" t="s">
        <v>8661</v>
      </c>
      <c r="BM764" t="s">
        <v>8183</v>
      </c>
      <c r="BN764">
        <v>2330</v>
      </c>
      <c r="BO764">
        <v>8910501.9499999993</v>
      </c>
      <c r="BP764">
        <v>2026</v>
      </c>
      <c r="BQ764">
        <v>2019</v>
      </c>
      <c r="BR764">
        <v>32.068145382200221</v>
      </c>
      <c r="BS764" t="s">
        <v>12946</v>
      </c>
    </row>
    <row r="765" spans="1:71" x14ac:dyDescent="0.3">
      <c r="A765" t="s">
        <v>71</v>
      </c>
      <c r="B765" t="s">
        <v>74</v>
      </c>
      <c r="C765" t="s">
        <v>142</v>
      </c>
      <c r="D765">
        <v>2491860</v>
      </c>
      <c r="E765">
        <v>2491860</v>
      </c>
      <c r="F765" t="s">
        <v>944</v>
      </c>
      <c r="G765" t="s">
        <v>3769</v>
      </c>
      <c r="H765" t="s">
        <v>3855</v>
      </c>
      <c r="I765" t="s">
        <v>3968</v>
      </c>
      <c r="J765">
        <v>301589</v>
      </c>
      <c r="K765" t="s">
        <v>142</v>
      </c>
      <c r="L765" t="s">
        <v>4082</v>
      </c>
      <c r="M765" t="s">
        <v>4083</v>
      </c>
      <c r="N765">
        <v>12228993.27</v>
      </c>
      <c r="O765">
        <v>49726501.649999999</v>
      </c>
      <c r="P765">
        <v>577788.03</v>
      </c>
      <c r="Q765">
        <v>0</v>
      </c>
      <c r="R765">
        <v>0</v>
      </c>
      <c r="S765" t="s">
        <v>4846</v>
      </c>
      <c r="T765" t="s">
        <v>8202</v>
      </c>
      <c r="U765" t="s">
        <v>8440</v>
      </c>
      <c r="V765" t="s">
        <v>9659</v>
      </c>
      <c r="W765" t="s">
        <v>9675</v>
      </c>
      <c r="X765" t="s">
        <v>9703</v>
      </c>
      <c r="Y765" t="s">
        <v>9754</v>
      </c>
      <c r="Z765" t="s">
        <v>9755</v>
      </c>
      <c r="AA765" t="s">
        <v>9757</v>
      </c>
      <c r="AB765" t="s">
        <v>9774</v>
      </c>
      <c r="AG765" t="s">
        <v>9773</v>
      </c>
      <c r="AH765" t="s">
        <v>9774</v>
      </c>
      <c r="AI765" t="s">
        <v>9774</v>
      </c>
      <c r="AL765">
        <v>202107</v>
      </c>
      <c r="AM765">
        <v>202512</v>
      </c>
      <c r="AN765">
        <v>50195682.579999998</v>
      </c>
      <c r="AO765">
        <v>0</v>
      </c>
      <c r="AQ765">
        <v>0</v>
      </c>
      <c r="AT765">
        <v>108607.1</v>
      </c>
      <c r="AU765" t="s">
        <v>9773</v>
      </c>
      <c r="AV765" t="s">
        <v>9918</v>
      </c>
      <c r="AW765" t="s">
        <v>9773</v>
      </c>
      <c r="AX765" t="s">
        <v>9773</v>
      </c>
      <c r="AY765">
        <v>100</v>
      </c>
      <c r="AZ765">
        <v>100</v>
      </c>
      <c r="BA765" t="s">
        <v>10290</v>
      </c>
      <c r="BB765" t="s">
        <v>9703</v>
      </c>
      <c r="BC765" t="s">
        <v>9774</v>
      </c>
      <c r="BD765" t="s">
        <v>11691</v>
      </c>
      <c r="BE765" t="s">
        <v>11693</v>
      </c>
      <c r="BF765" t="s">
        <v>11738</v>
      </c>
      <c r="BG765">
        <v>200803</v>
      </c>
      <c r="BH765">
        <v>-5.469167540729134</v>
      </c>
      <c r="BI765">
        <v>-80.733206288298177</v>
      </c>
      <c r="BJ765" t="s">
        <v>11881</v>
      </c>
      <c r="BK765" t="s">
        <v>7952</v>
      </c>
      <c r="BL765" t="s">
        <v>11881</v>
      </c>
      <c r="BM765" t="s">
        <v>7952</v>
      </c>
      <c r="BN765">
        <v>316</v>
      </c>
      <c r="BO765">
        <v>48103617.100000001</v>
      </c>
      <c r="BP765">
        <v>2026</v>
      </c>
      <c r="BQ765">
        <v>2020</v>
      </c>
      <c r="BR765">
        <v>32.50176722308089</v>
      </c>
      <c r="BS765" t="s">
        <v>12946</v>
      </c>
    </row>
    <row r="766" spans="1:71" x14ac:dyDescent="0.3">
      <c r="A766" t="s">
        <v>71</v>
      </c>
      <c r="B766" t="s">
        <v>74</v>
      </c>
      <c r="C766" t="s">
        <v>95</v>
      </c>
      <c r="D766">
        <v>2474152</v>
      </c>
      <c r="E766">
        <v>2474152</v>
      </c>
      <c r="F766" t="s">
        <v>945</v>
      </c>
      <c r="G766" t="s">
        <v>3721</v>
      </c>
      <c r="H766" t="s">
        <v>3802</v>
      </c>
      <c r="I766" t="s">
        <v>3916</v>
      </c>
      <c r="J766">
        <v>301588</v>
      </c>
      <c r="K766" t="s">
        <v>95</v>
      </c>
      <c r="L766" t="s">
        <v>4082</v>
      </c>
      <c r="M766" t="s">
        <v>4083</v>
      </c>
      <c r="N766">
        <v>5588734.0599999996</v>
      </c>
      <c r="O766">
        <v>7710676.0300000003</v>
      </c>
      <c r="P766">
        <v>0</v>
      </c>
      <c r="Q766">
        <v>0</v>
      </c>
      <c r="R766">
        <v>0</v>
      </c>
      <c r="S766" t="s">
        <v>4847</v>
      </c>
      <c r="T766" t="s">
        <v>8203</v>
      </c>
      <c r="U766" t="s">
        <v>9373</v>
      </c>
      <c r="V766" t="s">
        <v>9657</v>
      </c>
      <c r="W766" t="s">
        <v>9671</v>
      </c>
      <c r="X766" t="s">
        <v>9697</v>
      </c>
      <c r="Y766" t="s">
        <v>9754</v>
      </c>
      <c r="Z766" t="s">
        <v>9755</v>
      </c>
      <c r="AA766" t="s">
        <v>9756</v>
      </c>
      <c r="AB766" t="s">
        <v>9773</v>
      </c>
      <c r="AC766">
        <v>4260</v>
      </c>
      <c r="AD766">
        <v>0</v>
      </c>
      <c r="AE766">
        <v>0</v>
      </c>
      <c r="AF766">
        <v>0</v>
      </c>
      <c r="AG766" t="s">
        <v>9774</v>
      </c>
      <c r="AH766" t="s">
        <v>9774</v>
      </c>
      <c r="AI766" t="s">
        <v>9774</v>
      </c>
      <c r="AL766">
        <v>202102</v>
      </c>
      <c r="AM766">
        <v>202607</v>
      </c>
      <c r="AN766">
        <v>52335.5</v>
      </c>
      <c r="AO766">
        <v>384241.63</v>
      </c>
      <c r="AP766">
        <v>0</v>
      </c>
      <c r="AQ766">
        <v>2361665</v>
      </c>
      <c r="AR766">
        <v>2352839.34</v>
      </c>
      <c r="AS766">
        <v>2352839.2200000002</v>
      </c>
      <c r="AT766">
        <v>5296675.53</v>
      </c>
      <c r="AU766" t="s">
        <v>9773</v>
      </c>
      <c r="AV766" t="s">
        <v>9919</v>
      </c>
      <c r="AW766" t="s">
        <v>9773</v>
      </c>
      <c r="AX766" t="s">
        <v>9774</v>
      </c>
      <c r="AZ766">
        <v>0</v>
      </c>
      <c r="BB766" t="s">
        <v>11642</v>
      </c>
      <c r="BC766" t="s">
        <v>9774</v>
      </c>
      <c r="BD766" t="s">
        <v>11691</v>
      </c>
      <c r="BE766" t="s">
        <v>11693</v>
      </c>
      <c r="BF766" t="s">
        <v>11699</v>
      </c>
      <c r="BG766">
        <v>200802</v>
      </c>
      <c r="BH766">
        <v>-5.4375304597452576</v>
      </c>
      <c r="BI766">
        <v>-80.738590732795529</v>
      </c>
      <c r="BJ766" t="s">
        <v>8415</v>
      </c>
      <c r="BK766" t="s">
        <v>12301</v>
      </c>
      <c r="BL766" t="s">
        <v>8415</v>
      </c>
      <c r="BM766" t="s">
        <v>12301</v>
      </c>
      <c r="BN766">
        <v>2294</v>
      </c>
      <c r="BO766">
        <v>7357647.0099999998</v>
      </c>
      <c r="BP766">
        <v>2026</v>
      </c>
      <c r="BQ766">
        <v>2019</v>
      </c>
      <c r="BR766">
        <v>29.452889152070782</v>
      </c>
      <c r="BS766" t="s">
        <v>12946</v>
      </c>
    </row>
    <row r="767" spans="1:71" x14ac:dyDescent="0.3">
      <c r="A767" t="s">
        <v>71</v>
      </c>
      <c r="B767" t="s">
        <v>74</v>
      </c>
      <c r="C767" t="s">
        <v>96</v>
      </c>
      <c r="D767">
        <v>2568712</v>
      </c>
      <c r="E767">
        <v>2568712</v>
      </c>
      <c r="F767" t="s">
        <v>946</v>
      </c>
      <c r="G767" t="s">
        <v>3722</v>
      </c>
      <c r="H767" t="s">
        <v>3803</v>
      </c>
      <c r="I767" t="s">
        <v>3917</v>
      </c>
      <c r="J767">
        <v>301574</v>
      </c>
      <c r="K767" t="s">
        <v>96</v>
      </c>
      <c r="L767" t="s">
        <v>4082</v>
      </c>
      <c r="M767" t="s">
        <v>4083</v>
      </c>
      <c r="N767">
        <v>666842.98</v>
      </c>
      <c r="O767">
        <v>666842.98</v>
      </c>
      <c r="P767">
        <v>0</v>
      </c>
      <c r="Q767">
        <v>0</v>
      </c>
      <c r="R767">
        <v>0</v>
      </c>
      <c r="S767" t="s">
        <v>4390</v>
      </c>
      <c r="T767" t="s">
        <v>7603</v>
      </c>
      <c r="U767" t="s">
        <v>7818</v>
      </c>
      <c r="V767" t="s">
        <v>9654</v>
      </c>
      <c r="W767" t="s">
        <v>9669</v>
      </c>
      <c r="X767" t="s">
        <v>4961</v>
      </c>
      <c r="Y767" t="s">
        <v>9754</v>
      </c>
      <c r="Z767" t="s">
        <v>9755</v>
      </c>
      <c r="AA767" t="s">
        <v>9756</v>
      </c>
      <c r="AB767" t="s">
        <v>9774</v>
      </c>
      <c r="AG767" t="s">
        <v>9774</v>
      </c>
      <c r="AH767" t="s">
        <v>9774</v>
      </c>
      <c r="AI767" t="s">
        <v>9774</v>
      </c>
      <c r="AN767">
        <v>0</v>
      </c>
      <c r="AO767">
        <v>0</v>
      </c>
      <c r="AQ767">
        <v>0</v>
      </c>
      <c r="AT767">
        <v>666842.98</v>
      </c>
      <c r="AU767" t="s">
        <v>9773</v>
      </c>
      <c r="AV767" t="s">
        <v>9917</v>
      </c>
      <c r="AW767" t="s">
        <v>9773</v>
      </c>
      <c r="AX767" t="s">
        <v>9774</v>
      </c>
      <c r="AZ767">
        <v>0</v>
      </c>
      <c r="BB767" t="s">
        <v>11605</v>
      </c>
      <c r="BC767" t="s">
        <v>9774</v>
      </c>
      <c r="BD767" t="s">
        <v>11691</v>
      </c>
      <c r="BE767" t="s">
        <v>11694</v>
      </c>
      <c r="BF767" t="s">
        <v>11700</v>
      </c>
      <c r="BG767">
        <v>200602</v>
      </c>
      <c r="BH767">
        <v>-4.8873849841400796</v>
      </c>
      <c r="BI767">
        <v>-80.675761349180789</v>
      </c>
      <c r="BJ767" t="s">
        <v>8586</v>
      </c>
      <c r="BK767" t="s">
        <v>8864</v>
      </c>
      <c r="BN767">
        <v>2114</v>
      </c>
      <c r="BP767">
        <v>2026</v>
      </c>
      <c r="BQ767">
        <v>2022</v>
      </c>
      <c r="BR767">
        <v>34.479582777091522</v>
      </c>
      <c r="BS767" t="s">
        <v>12946</v>
      </c>
    </row>
    <row r="768" spans="1:71" x14ac:dyDescent="0.3">
      <c r="A768" t="s">
        <v>71</v>
      </c>
      <c r="B768" t="s">
        <v>74</v>
      </c>
      <c r="C768" t="s">
        <v>132</v>
      </c>
      <c r="D768">
        <v>2544132</v>
      </c>
      <c r="E768">
        <v>2544132</v>
      </c>
      <c r="F768" t="s">
        <v>947</v>
      </c>
      <c r="G768" t="s">
        <v>3758</v>
      </c>
      <c r="H768" t="s">
        <v>3844</v>
      </c>
      <c r="I768" t="s">
        <v>4000</v>
      </c>
      <c r="J768">
        <v>1086</v>
      </c>
      <c r="K768" t="s">
        <v>180</v>
      </c>
      <c r="L768" t="s">
        <v>4082</v>
      </c>
      <c r="M768" t="s">
        <v>4083</v>
      </c>
      <c r="N768">
        <v>27980143.600000001</v>
      </c>
      <c r="O768">
        <v>94489540</v>
      </c>
      <c r="P768">
        <v>457732</v>
      </c>
      <c r="Q768">
        <v>0</v>
      </c>
      <c r="R768">
        <v>0</v>
      </c>
      <c r="S768" t="s">
        <v>4848</v>
      </c>
      <c r="T768" t="s">
        <v>8204</v>
      </c>
      <c r="U768" t="s">
        <v>9165</v>
      </c>
      <c r="V768" t="s">
        <v>9663</v>
      </c>
      <c r="W768" t="s">
        <v>9663</v>
      </c>
      <c r="X768" t="s">
        <v>9714</v>
      </c>
      <c r="Y768" t="s">
        <v>9754</v>
      </c>
      <c r="Z768" t="s">
        <v>9755</v>
      </c>
      <c r="AA768" t="s">
        <v>9756</v>
      </c>
      <c r="AB768" t="s">
        <v>9773</v>
      </c>
      <c r="AC768">
        <v>110826</v>
      </c>
      <c r="AD768">
        <v>56345453</v>
      </c>
      <c r="AE768">
        <v>37563635</v>
      </c>
      <c r="AF768">
        <v>0</v>
      </c>
      <c r="AG768" t="s">
        <v>9773</v>
      </c>
      <c r="AH768" t="s">
        <v>9774</v>
      </c>
      <c r="AI768" t="s">
        <v>9774</v>
      </c>
      <c r="AL768">
        <v>202403</v>
      </c>
      <c r="AM768">
        <v>202607</v>
      </c>
      <c r="AN768">
        <v>927358.32</v>
      </c>
      <c r="AO768">
        <v>133329.91</v>
      </c>
      <c r="AP768">
        <v>0</v>
      </c>
      <c r="AQ768">
        <v>133331</v>
      </c>
      <c r="AR768">
        <v>133329.91</v>
      </c>
      <c r="AS768">
        <v>133329.91</v>
      </c>
      <c r="AT768">
        <v>93886582.680000007</v>
      </c>
      <c r="AU768" t="s">
        <v>9773</v>
      </c>
      <c r="AV768" t="s">
        <v>9918</v>
      </c>
      <c r="AW768" t="s">
        <v>9773</v>
      </c>
      <c r="AX768" t="s">
        <v>9774</v>
      </c>
      <c r="AY768">
        <v>0</v>
      </c>
      <c r="AZ768">
        <v>1.06</v>
      </c>
      <c r="BA768" t="s">
        <v>10291</v>
      </c>
      <c r="BB768" t="s">
        <v>11624</v>
      </c>
      <c r="BC768" t="s">
        <v>9774</v>
      </c>
      <c r="BD768" t="s">
        <v>11691</v>
      </c>
      <c r="BE768" t="s">
        <v>11691</v>
      </c>
      <c r="BF768" t="s">
        <v>11725</v>
      </c>
      <c r="BG768">
        <v>200105</v>
      </c>
      <c r="BH768">
        <v>-5.26414442</v>
      </c>
      <c r="BI768">
        <v>-80.676670000000001</v>
      </c>
      <c r="BJ768" t="s">
        <v>8881</v>
      </c>
      <c r="BK768" t="s">
        <v>12302</v>
      </c>
      <c r="BL768" t="s">
        <v>8881</v>
      </c>
      <c r="BM768" t="s">
        <v>12302</v>
      </c>
      <c r="BN768">
        <v>14139</v>
      </c>
      <c r="BO768">
        <v>94489540</v>
      </c>
      <c r="BP768">
        <v>2026</v>
      </c>
      <c r="BQ768">
        <v>2022</v>
      </c>
      <c r="BR768">
        <v>9.1416395916353128</v>
      </c>
      <c r="BS768" t="s">
        <v>12949</v>
      </c>
    </row>
    <row r="769" spans="1:71" x14ac:dyDescent="0.3">
      <c r="A769" t="s">
        <v>71</v>
      </c>
      <c r="B769" t="s">
        <v>74</v>
      </c>
      <c r="C769" t="s">
        <v>141</v>
      </c>
      <c r="D769">
        <v>2716064</v>
      </c>
      <c r="E769">
        <v>2716064</v>
      </c>
      <c r="F769" t="s">
        <v>948</v>
      </c>
      <c r="G769" t="s">
        <v>3768</v>
      </c>
      <c r="H769" t="s">
        <v>3854</v>
      </c>
      <c r="I769" t="s">
        <v>3967</v>
      </c>
      <c r="J769">
        <v>301577</v>
      </c>
      <c r="K769" t="s">
        <v>141</v>
      </c>
      <c r="L769" t="s">
        <v>4082</v>
      </c>
      <c r="M769" t="s">
        <v>4083</v>
      </c>
      <c r="N769">
        <v>606452.72</v>
      </c>
      <c r="O769">
        <v>606452.72</v>
      </c>
      <c r="P769">
        <v>0</v>
      </c>
      <c r="Q769">
        <v>0</v>
      </c>
      <c r="R769">
        <v>0</v>
      </c>
      <c r="S769" t="s">
        <v>4849</v>
      </c>
      <c r="T769" t="s">
        <v>8205</v>
      </c>
      <c r="U769" t="s">
        <v>9374</v>
      </c>
      <c r="V769" t="s">
        <v>9657</v>
      </c>
      <c r="W769" t="s">
        <v>9671</v>
      </c>
      <c r="X769" t="s">
        <v>9697</v>
      </c>
      <c r="Y769" t="s">
        <v>9754</v>
      </c>
      <c r="Z769" t="s">
        <v>9755</v>
      </c>
      <c r="AA769" t="s">
        <v>9756</v>
      </c>
      <c r="AB769" t="s">
        <v>9773</v>
      </c>
      <c r="AC769">
        <v>43900</v>
      </c>
      <c r="AD769">
        <v>562553</v>
      </c>
      <c r="AE769">
        <v>0</v>
      </c>
      <c r="AF769">
        <v>0</v>
      </c>
      <c r="AG769" t="s">
        <v>9774</v>
      </c>
      <c r="AH769" t="s">
        <v>9774</v>
      </c>
      <c r="AI769" t="s">
        <v>9774</v>
      </c>
      <c r="AL769">
        <v>202602</v>
      </c>
      <c r="AM769">
        <v>202608</v>
      </c>
      <c r="AN769">
        <v>0</v>
      </c>
      <c r="AO769">
        <v>43900</v>
      </c>
      <c r="AP769">
        <v>0</v>
      </c>
      <c r="AQ769">
        <v>43900</v>
      </c>
      <c r="AR769">
        <v>43900</v>
      </c>
      <c r="AS769">
        <v>43900</v>
      </c>
      <c r="AT769">
        <v>562552.72</v>
      </c>
      <c r="AU769" t="s">
        <v>9773</v>
      </c>
      <c r="AV769" t="s">
        <v>9917</v>
      </c>
      <c r="AW769" t="s">
        <v>9773</v>
      </c>
      <c r="AX769" t="s">
        <v>9774</v>
      </c>
      <c r="AZ769">
        <v>0</v>
      </c>
      <c r="BB769" t="s">
        <v>11608</v>
      </c>
      <c r="BC769" t="s">
        <v>9774</v>
      </c>
      <c r="BD769" t="s">
        <v>11691</v>
      </c>
      <c r="BE769" t="s">
        <v>11694</v>
      </c>
      <c r="BF769" t="s">
        <v>11737</v>
      </c>
      <c r="BG769">
        <v>200605</v>
      </c>
      <c r="BH769">
        <v>-4.874865970982114</v>
      </c>
      <c r="BI769">
        <v>-80.702948339932846</v>
      </c>
      <c r="BJ769" t="s">
        <v>11759</v>
      </c>
      <c r="BK769" t="s">
        <v>11777</v>
      </c>
      <c r="BL769" t="s">
        <v>11759</v>
      </c>
      <c r="BM769" t="s">
        <v>11777</v>
      </c>
      <c r="BN769">
        <v>581</v>
      </c>
      <c r="BO769">
        <v>534552.34</v>
      </c>
      <c r="BP769">
        <v>2026</v>
      </c>
      <c r="BQ769">
        <v>2025</v>
      </c>
      <c r="BR769">
        <v>36.381102547922659</v>
      </c>
      <c r="BS769" t="s">
        <v>12946</v>
      </c>
    </row>
    <row r="770" spans="1:71" x14ac:dyDescent="0.3">
      <c r="A770" t="s">
        <v>71</v>
      </c>
      <c r="B770" t="s">
        <v>74</v>
      </c>
      <c r="C770" t="s">
        <v>153</v>
      </c>
      <c r="D770">
        <v>2717291</v>
      </c>
      <c r="E770">
        <v>2717291</v>
      </c>
      <c r="F770" t="s">
        <v>949</v>
      </c>
      <c r="G770" t="s">
        <v>3779</v>
      </c>
      <c r="H770" t="s">
        <v>3867</v>
      </c>
      <c r="I770" t="s">
        <v>3977</v>
      </c>
      <c r="J770">
        <v>301563</v>
      </c>
      <c r="K770" t="s">
        <v>153</v>
      </c>
      <c r="L770" t="s">
        <v>4082</v>
      </c>
      <c r="M770" t="s">
        <v>4083</v>
      </c>
      <c r="N770">
        <v>19209268.829999998</v>
      </c>
      <c r="O770">
        <v>15180411.619999999</v>
      </c>
      <c r="P770">
        <v>91082.47</v>
      </c>
      <c r="Q770">
        <v>0</v>
      </c>
      <c r="R770">
        <v>0</v>
      </c>
      <c r="S770" t="s">
        <v>4850</v>
      </c>
      <c r="T770" t="s">
        <v>8206</v>
      </c>
      <c r="U770" t="s">
        <v>8638</v>
      </c>
      <c r="V770" t="s">
        <v>9658</v>
      </c>
      <c r="W770" t="s">
        <v>9673</v>
      </c>
      <c r="X770" t="s">
        <v>9699</v>
      </c>
      <c r="Y770" t="s">
        <v>9754</v>
      </c>
      <c r="Z770" t="s">
        <v>9755</v>
      </c>
      <c r="AA770" t="s">
        <v>9759</v>
      </c>
      <c r="AB770" t="s">
        <v>9773</v>
      </c>
      <c r="AC770">
        <v>41200</v>
      </c>
      <c r="AD770">
        <v>160000</v>
      </c>
      <c r="AE770">
        <v>160000</v>
      </c>
      <c r="AF770">
        <v>160000</v>
      </c>
      <c r="AG770" t="s">
        <v>9773</v>
      </c>
      <c r="AH770" t="s">
        <v>9774</v>
      </c>
      <c r="AI770" t="s">
        <v>9774</v>
      </c>
      <c r="AL770">
        <v>202606</v>
      </c>
      <c r="AM770">
        <v>202607</v>
      </c>
      <c r="AN770">
        <v>0</v>
      </c>
      <c r="AO770">
        <v>41200</v>
      </c>
      <c r="AP770">
        <v>0</v>
      </c>
      <c r="AQ770">
        <v>82400</v>
      </c>
      <c r="AR770">
        <v>41200</v>
      </c>
      <c r="AS770">
        <v>41200</v>
      </c>
      <c r="AT770">
        <v>15189094.09</v>
      </c>
      <c r="AU770" t="s">
        <v>9773</v>
      </c>
      <c r="AV770" t="s">
        <v>9918</v>
      </c>
      <c r="AW770" t="s">
        <v>9773</v>
      </c>
      <c r="AX770" t="s">
        <v>9774</v>
      </c>
      <c r="AZ770">
        <v>0</v>
      </c>
      <c r="BA770" t="s">
        <v>10292</v>
      </c>
      <c r="BB770" t="s">
        <v>9699</v>
      </c>
      <c r="BC770" t="s">
        <v>9774</v>
      </c>
      <c r="BD770" t="s">
        <v>11691</v>
      </c>
      <c r="BE770" t="s">
        <v>11697</v>
      </c>
      <c r="BF770" t="s">
        <v>11745</v>
      </c>
      <c r="BG770">
        <v>200408</v>
      </c>
      <c r="BH770">
        <v>-5.159698562824989</v>
      </c>
      <c r="BI770">
        <v>-79.925790212621393</v>
      </c>
      <c r="BJ770" t="s">
        <v>8681</v>
      </c>
      <c r="BK770" t="s">
        <v>12171</v>
      </c>
      <c r="BL770" t="s">
        <v>8681</v>
      </c>
      <c r="BM770" t="s">
        <v>12171</v>
      </c>
      <c r="BN770">
        <v>155</v>
      </c>
      <c r="BO770">
        <v>19016151.600000001</v>
      </c>
      <c r="BP770">
        <v>2026</v>
      </c>
      <c r="BQ770">
        <v>2026</v>
      </c>
      <c r="BR770">
        <v>78.390758866585855</v>
      </c>
      <c r="BS770" t="s">
        <v>12945</v>
      </c>
    </row>
    <row r="771" spans="1:71" x14ac:dyDescent="0.3">
      <c r="A771" t="s">
        <v>71</v>
      </c>
      <c r="B771" t="s">
        <v>74</v>
      </c>
      <c r="C771" t="s">
        <v>118</v>
      </c>
      <c r="D771">
        <v>2718760</v>
      </c>
      <c r="E771">
        <v>2718760</v>
      </c>
      <c r="F771" t="s">
        <v>950</v>
      </c>
      <c r="G771" t="s">
        <v>3745</v>
      </c>
      <c r="H771" t="s">
        <v>3827</v>
      </c>
      <c r="I771" t="s">
        <v>3940</v>
      </c>
      <c r="J771">
        <v>500132</v>
      </c>
      <c r="K771" t="s">
        <v>4034</v>
      </c>
      <c r="L771" t="s">
        <v>4082</v>
      </c>
      <c r="M771" t="s">
        <v>4083</v>
      </c>
      <c r="N771">
        <v>5147806.32</v>
      </c>
      <c r="O771">
        <v>4497157.03</v>
      </c>
      <c r="P771">
        <v>0</v>
      </c>
      <c r="Q771">
        <v>0</v>
      </c>
      <c r="R771">
        <v>0</v>
      </c>
      <c r="S771" t="s">
        <v>4851</v>
      </c>
      <c r="T771" t="s">
        <v>8207</v>
      </c>
      <c r="U771" t="s">
        <v>9122</v>
      </c>
      <c r="V771" t="s">
        <v>9655</v>
      </c>
      <c r="W771" t="s">
        <v>9655</v>
      </c>
      <c r="X771" t="s">
        <v>9695</v>
      </c>
      <c r="Y771" t="s">
        <v>9754</v>
      </c>
      <c r="Z771" t="s">
        <v>9755</v>
      </c>
      <c r="AA771" t="s">
        <v>9756</v>
      </c>
      <c r="AB771" t="s">
        <v>9774</v>
      </c>
      <c r="AG771" t="s">
        <v>9773</v>
      </c>
      <c r="AH771" t="s">
        <v>9774</v>
      </c>
      <c r="AI771" t="s">
        <v>9774</v>
      </c>
      <c r="AN771">
        <v>0</v>
      </c>
      <c r="AO771">
        <v>0</v>
      </c>
      <c r="AP771">
        <v>0</v>
      </c>
      <c r="AQ771">
        <v>3658754</v>
      </c>
      <c r="AR771">
        <v>0</v>
      </c>
      <c r="AS771">
        <v>0</v>
      </c>
      <c r="AT771">
        <v>838403.03</v>
      </c>
      <c r="AU771" t="s">
        <v>9773</v>
      </c>
      <c r="AV771" t="s">
        <v>9918</v>
      </c>
      <c r="AW771" t="s">
        <v>9773</v>
      </c>
      <c r="AX771" t="s">
        <v>9774</v>
      </c>
      <c r="AY771">
        <v>0</v>
      </c>
      <c r="AZ771">
        <v>0</v>
      </c>
      <c r="BA771" t="s">
        <v>10293</v>
      </c>
      <c r="BB771" t="s">
        <v>11614</v>
      </c>
      <c r="BC771" t="s">
        <v>9774</v>
      </c>
      <c r="BD771" t="s">
        <v>11691</v>
      </c>
      <c r="BE771" t="s">
        <v>11691</v>
      </c>
      <c r="BF771" t="s">
        <v>11691</v>
      </c>
      <c r="BG771">
        <v>200101</v>
      </c>
      <c r="BH771">
        <v>-5.1784658212390733</v>
      </c>
      <c r="BI771">
        <v>-80.650048721948053</v>
      </c>
      <c r="BJ771" t="s">
        <v>8727</v>
      </c>
      <c r="BK771" t="s">
        <v>11776</v>
      </c>
      <c r="BL771" t="s">
        <v>8727</v>
      </c>
      <c r="BM771" t="s">
        <v>11776</v>
      </c>
      <c r="BN771">
        <v>43681</v>
      </c>
      <c r="BO771">
        <v>4497157.03</v>
      </c>
      <c r="BP771">
        <v>2026</v>
      </c>
      <c r="BQ771">
        <v>2026</v>
      </c>
      <c r="BR771">
        <v>2.6129200230426881</v>
      </c>
      <c r="BS771" t="s">
        <v>12947</v>
      </c>
    </row>
    <row r="772" spans="1:71" x14ac:dyDescent="0.3">
      <c r="A772" t="s">
        <v>71</v>
      </c>
      <c r="B772" t="s">
        <v>74</v>
      </c>
      <c r="C772" t="s">
        <v>99</v>
      </c>
      <c r="D772">
        <v>2525739</v>
      </c>
      <c r="E772">
        <v>2525739</v>
      </c>
      <c r="F772" t="s">
        <v>951</v>
      </c>
      <c r="G772" t="s">
        <v>3725</v>
      </c>
      <c r="H772" t="s">
        <v>3806</v>
      </c>
      <c r="I772" t="s">
        <v>3920</v>
      </c>
      <c r="J772">
        <v>301532</v>
      </c>
      <c r="K772" t="s">
        <v>99</v>
      </c>
      <c r="L772" t="s">
        <v>4082</v>
      </c>
      <c r="M772" t="s">
        <v>4083</v>
      </c>
      <c r="N772">
        <v>3230014.05</v>
      </c>
      <c r="O772">
        <v>12817577.85</v>
      </c>
      <c r="P772">
        <v>76905.47</v>
      </c>
      <c r="Q772">
        <v>0</v>
      </c>
      <c r="R772">
        <v>0</v>
      </c>
      <c r="S772" t="s">
        <v>4852</v>
      </c>
      <c r="T772" t="s">
        <v>8208</v>
      </c>
      <c r="U772" t="s">
        <v>7910</v>
      </c>
      <c r="V772" t="s">
        <v>9658</v>
      </c>
      <c r="W772" t="s">
        <v>9673</v>
      </c>
      <c r="X772" t="s">
        <v>9699</v>
      </c>
      <c r="Y772" t="s">
        <v>9754</v>
      </c>
      <c r="Z772" t="s">
        <v>9755</v>
      </c>
      <c r="AA772" t="s">
        <v>9756</v>
      </c>
      <c r="AB772" t="s">
        <v>9773</v>
      </c>
      <c r="AC772">
        <v>2906494</v>
      </c>
      <c r="AD772">
        <v>0</v>
      </c>
      <c r="AE772">
        <v>0</v>
      </c>
      <c r="AF772">
        <v>0</v>
      </c>
      <c r="AG772" t="s">
        <v>9773</v>
      </c>
      <c r="AH772" t="s">
        <v>9774</v>
      </c>
      <c r="AI772" t="s">
        <v>9774</v>
      </c>
      <c r="AL772">
        <v>202209</v>
      </c>
      <c r="AM772">
        <v>202209</v>
      </c>
      <c r="AN772">
        <v>33000</v>
      </c>
      <c r="AO772">
        <v>0</v>
      </c>
      <c r="AP772">
        <v>0</v>
      </c>
      <c r="AQ772">
        <v>4233192</v>
      </c>
      <c r="AR772">
        <v>3925695.03</v>
      </c>
      <c r="AS772">
        <v>0</v>
      </c>
      <c r="AT772">
        <v>8628291.3200000003</v>
      </c>
      <c r="AU772" t="s">
        <v>9773</v>
      </c>
      <c r="AV772" t="s">
        <v>9918</v>
      </c>
      <c r="AW772" t="s">
        <v>9773</v>
      </c>
      <c r="AX772" t="s">
        <v>9774</v>
      </c>
      <c r="AZ772">
        <v>1.1200000000000001</v>
      </c>
      <c r="BA772" t="s">
        <v>10294</v>
      </c>
      <c r="BB772" t="s">
        <v>9699</v>
      </c>
      <c r="BC772" t="s">
        <v>9774</v>
      </c>
      <c r="BD772" t="s">
        <v>11691</v>
      </c>
      <c r="BE772" t="s">
        <v>11691</v>
      </c>
      <c r="BF772" t="s">
        <v>11703</v>
      </c>
      <c r="BG772">
        <v>200107</v>
      </c>
      <c r="BH772">
        <v>-5.3259871141606503</v>
      </c>
      <c r="BI772">
        <v>-80.66347746724928</v>
      </c>
      <c r="BJ772" t="s">
        <v>8648</v>
      </c>
      <c r="BK772" t="s">
        <v>11766</v>
      </c>
      <c r="BL772" t="s">
        <v>8648</v>
      </c>
      <c r="BM772" t="s">
        <v>7652</v>
      </c>
      <c r="BN772">
        <v>530</v>
      </c>
      <c r="BO772">
        <v>12817577.85</v>
      </c>
      <c r="BP772">
        <v>2026</v>
      </c>
      <c r="BQ772">
        <v>2021</v>
      </c>
      <c r="BR772">
        <v>15.01010327609603</v>
      </c>
      <c r="BS772" t="s">
        <v>12948</v>
      </c>
    </row>
    <row r="773" spans="1:71" x14ac:dyDescent="0.3">
      <c r="A773" t="s">
        <v>71</v>
      </c>
      <c r="B773" t="s">
        <v>74</v>
      </c>
      <c r="C773" t="s">
        <v>158</v>
      </c>
      <c r="D773">
        <v>2592300</v>
      </c>
      <c r="E773">
        <v>2592300</v>
      </c>
      <c r="F773" t="s">
        <v>952</v>
      </c>
      <c r="G773" t="s">
        <v>3783</v>
      </c>
      <c r="H773" t="s">
        <v>3873</v>
      </c>
      <c r="I773" t="s">
        <v>3984</v>
      </c>
      <c r="J773">
        <v>301590</v>
      </c>
      <c r="K773" t="s">
        <v>158</v>
      </c>
      <c r="L773" t="s">
        <v>4082</v>
      </c>
      <c r="M773" t="s">
        <v>4083</v>
      </c>
      <c r="N773">
        <v>1732969.94</v>
      </c>
      <c r="O773">
        <v>2249611.62</v>
      </c>
      <c r="P773">
        <v>0</v>
      </c>
      <c r="Q773">
        <v>0</v>
      </c>
      <c r="R773">
        <v>0</v>
      </c>
      <c r="S773" t="s">
        <v>4853</v>
      </c>
      <c r="T773" t="s">
        <v>8209</v>
      </c>
      <c r="U773" t="s">
        <v>8555</v>
      </c>
      <c r="V773" t="s">
        <v>9651</v>
      </c>
      <c r="W773" t="s">
        <v>9666</v>
      </c>
      <c r="X773" t="s">
        <v>9692</v>
      </c>
      <c r="Y773" t="s">
        <v>9754</v>
      </c>
      <c r="Z773" t="s">
        <v>9755</v>
      </c>
      <c r="AA773" t="s">
        <v>9756</v>
      </c>
      <c r="AB773" t="s">
        <v>9773</v>
      </c>
      <c r="AC773">
        <v>300000</v>
      </c>
      <c r="AD773">
        <v>62230</v>
      </c>
      <c r="AE773">
        <v>26590</v>
      </c>
      <c r="AF773">
        <v>26590</v>
      </c>
      <c r="AG773" t="s">
        <v>9773</v>
      </c>
      <c r="AH773" t="s">
        <v>9774</v>
      </c>
      <c r="AI773" t="s">
        <v>9774</v>
      </c>
      <c r="AL773">
        <v>202405</v>
      </c>
      <c r="AM773">
        <v>202405</v>
      </c>
      <c r="AN773">
        <v>39600</v>
      </c>
      <c r="AO773">
        <v>0</v>
      </c>
      <c r="AP773">
        <v>300000</v>
      </c>
      <c r="AQ773">
        <v>0</v>
      </c>
      <c r="AR773">
        <v>0</v>
      </c>
      <c r="AS773">
        <v>0</v>
      </c>
      <c r="AT773">
        <v>2210011.62</v>
      </c>
      <c r="AU773" t="s">
        <v>9773</v>
      </c>
      <c r="AV773" t="s">
        <v>9918</v>
      </c>
      <c r="AW773" t="s">
        <v>9773</v>
      </c>
      <c r="AX773" t="s">
        <v>9774</v>
      </c>
      <c r="AZ773">
        <v>1.76</v>
      </c>
      <c r="BA773" t="s">
        <v>10295</v>
      </c>
      <c r="BB773" t="s">
        <v>11602</v>
      </c>
      <c r="BC773" t="s">
        <v>9774</v>
      </c>
      <c r="BD773" t="s">
        <v>11691</v>
      </c>
      <c r="BE773" t="s">
        <v>11693</v>
      </c>
      <c r="BF773" t="s">
        <v>11729</v>
      </c>
      <c r="BG773">
        <v>200804</v>
      </c>
      <c r="BH773">
        <v>-5.4948651137373634</v>
      </c>
      <c r="BI773">
        <v>-80.742507191850578</v>
      </c>
      <c r="BJ773" t="s">
        <v>7758</v>
      </c>
      <c r="BK773" t="s">
        <v>12183</v>
      </c>
      <c r="BL773" t="s">
        <v>7758</v>
      </c>
      <c r="BM773" t="s">
        <v>12183</v>
      </c>
      <c r="BN773">
        <v>2229</v>
      </c>
      <c r="BO773">
        <v>2249611.62</v>
      </c>
      <c r="BP773">
        <v>2026</v>
      </c>
      <c r="BQ773">
        <v>2023</v>
      </c>
      <c r="BR773">
        <v>35.538986725860717</v>
      </c>
      <c r="BS773" t="s">
        <v>12946</v>
      </c>
    </row>
    <row r="774" spans="1:71" x14ac:dyDescent="0.3">
      <c r="A774" t="s">
        <v>71</v>
      </c>
      <c r="B774" t="s">
        <v>74</v>
      </c>
      <c r="C774" t="s">
        <v>100</v>
      </c>
      <c r="D774">
        <v>2526167</v>
      </c>
      <c r="E774">
        <v>2526167</v>
      </c>
      <c r="F774" t="s">
        <v>953</v>
      </c>
      <c r="G774" t="s">
        <v>3726</v>
      </c>
      <c r="H774" t="s">
        <v>3807</v>
      </c>
      <c r="I774" t="s">
        <v>3921</v>
      </c>
      <c r="J774">
        <v>301582</v>
      </c>
      <c r="K774" t="s">
        <v>100</v>
      </c>
      <c r="L774" t="s">
        <v>4082</v>
      </c>
      <c r="M774" t="s">
        <v>4083</v>
      </c>
      <c r="N774">
        <v>748791</v>
      </c>
      <c r="O774">
        <v>863481.97</v>
      </c>
      <c r="P774">
        <v>0</v>
      </c>
      <c r="Q774">
        <v>0</v>
      </c>
      <c r="R774">
        <v>0</v>
      </c>
      <c r="S774" t="s">
        <v>4854</v>
      </c>
      <c r="T774" t="s">
        <v>8210</v>
      </c>
      <c r="U774" t="s">
        <v>8210</v>
      </c>
      <c r="V774" t="s">
        <v>9659</v>
      </c>
      <c r="W774" t="s">
        <v>9675</v>
      </c>
      <c r="X774" t="s">
        <v>9706</v>
      </c>
      <c r="Y774" t="s">
        <v>9754</v>
      </c>
      <c r="Z774" t="s">
        <v>9755</v>
      </c>
      <c r="AA774" t="s">
        <v>9758</v>
      </c>
      <c r="AB774" t="s">
        <v>9774</v>
      </c>
      <c r="AG774" t="s">
        <v>9773</v>
      </c>
      <c r="AH774" t="s">
        <v>9774</v>
      </c>
      <c r="AI774" t="s">
        <v>9773</v>
      </c>
      <c r="AJ774" t="s">
        <v>9810</v>
      </c>
      <c r="AK774" t="s">
        <v>9916</v>
      </c>
      <c r="AL774">
        <v>202205</v>
      </c>
      <c r="AM774">
        <v>202404</v>
      </c>
      <c r="AN774">
        <v>863481.97</v>
      </c>
      <c r="AO774">
        <v>0</v>
      </c>
      <c r="AQ774">
        <v>0</v>
      </c>
      <c r="AT774">
        <v>0</v>
      </c>
      <c r="AU774" t="s">
        <v>9773</v>
      </c>
      <c r="AV774" t="s">
        <v>9918</v>
      </c>
      <c r="AW774" t="s">
        <v>9773</v>
      </c>
      <c r="AX774" t="s">
        <v>9773</v>
      </c>
      <c r="AY774">
        <v>100</v>
      </c>
      <c r="AZ774">
        <v>99.28</v>
      </c>
      <c r="BA774" t="s">
        <v>10296</v>
      </c>
      <c r="BB774" t="s">
        <v>9706</v>
      </c>
      <c r="BC774" t="s">
        <v>9774</v>
      </c>
      <c r="BD774" t="s">
        <v>11691</v>
      </c>
      <c r="BE774" t="s">
        <v>11695</v>
      </c>
      <c r="BF774" t="s">
        <v>11704</v>
      </c>
      <c r="BG774">
        <v>200702</v>
      </c>
      <c r="BH774">
        <v>-4.2696349831987286</v>
      </c>
      <c r="BI774">
        <v>-81.222028832014644</v>
      </c>
      <c r="BJ774" t="s">
        <v>11817</v>
      </c>
      <c r="BK774" t="s">
        <v>7952</v>
      </c>
      <c r="BL774" t="s">
        <v>7613</v>
      </c>
      <c r="BM774" t="s">
        <v>8691</v>
      </c>
      <c r="BN774">
        <v>19</v>
      </c>
      <c r="BO774">
        <v>840727.55</v>
      </c>
      <c r="BP774">
        <v>2026</v>
      </c>
      <c r="BQ774">
        <v>2021</v>
      </c>
      <c r="BR774">
        <v>121.8178559839214</v>
      </c>
      <c r="BS774" t="s">
        <v>12945</v>
      </c>
    </row>
    <row r="775" spans="1:71" x14ac:dyDescent="0.3">
      <c r="A775" t="s">
        <v>71</v>
      </c>
      <c r="B775" t="s">
        <v>74</v>
      </c>
      <c r="C775" t="s">
        <v>101</v>
      </c>
      <c r="D775">
        <v>2442106</v>
      </c>
      <c r="E775">
        <v>2442106</v>
      </c>
      <c r="F775" t="s">
        <v>954</v>
      </c>
      <c r="G775" t="s">
        <v>3727</v>
      </c>
      <c r="H775" t="s">
        <v>3808</v>
      </c>
      <c r="I775" t="s">
        <v>3922</v>
      </c>
      <c r="J775">
        <v>301539</v>
      </c>
      <c r="K775" t="s">
        <v>101</v>
      </c>
      <c r="L775" t="s">
        <v>4082</v>
      </c>
      <c r="M775" t="s">
        <v>4083</v>
      </c>
      <c r="N775">
        <v>2425502.38</v>
      </c>
      <c r="O775">
        <v>2367400.02</v>
      </c>
      <c r="P775">
        <v>0</v>
      </c>
      <c r="Q775">
        <v>0</v>
      </c>
      <c r="R775">
        <v>0</v>
      </c>
      <c r="S775" t="s">
        <v>4855</v>
      </c>
      <c r="T775" t="s">
        <v>8211</v>
      </c>
      <c r="U775" t="s">
        <v>8793</v>
      </c>
      <c r="V775" t="s">
        <v>9659</v>
      </c>
      <c r="W775" t="s">
        <v>9675</v>
      </c>
      <c r="X775" t="s">
        <v>9703</v>
      </c>
      <c r="Y775" t="s">
        <v>9754</v>
      </c>
      <c r="Z775" t="s">
        <v>9755</v>
      </c>
      <c r="AA775" t="s">
        <v>9757</v>
      </c>
      <c r="AB775" t="s">
        <v>9774</v>
      </c>
      <c r="AG775" t="s">
        <v>9773</v>
      </c>
      <c r="AH775" t="s">
        <v>9774</v>
      </c>
      <c r="AI775" t="s">
        <v>9774</v>
      </c>
      <c r="AL775">
        <v>202007</v>
      </c>
      <c r="AM775">
        <v>202204</v>
      </c>
      <c r="AN775">
        <v>1433939.42</v>
      </c>
      <c r="AO775">
        <v>0</v>
      </c>
      <c r="AQ775">
        <v>0</v>
      </c>
      <c r="AT775">
        <v>933460.6</v>
      </c>
      <c r="AU775" t="s">
        <v>9773</v>
      </c>
      <c r="AV775" t="s">
        <v>9918</v>
      </c>
      <c r="AW775" t="s">
        <v>9773</v>
      </c>
      <c r="AX775" t="s">
        <v>9773</v>
      </c>
      <c r="AY775">
        <v>60.16</v>
      </c>
      <c r="AZ775">
        <v>60.57</v>
      </c>
      <c r="BA775" t="s">
        <v>10297</v>
      </c>
      <c r="BB775" t="s">
        <v>9703</v>
      </c>
      <c r="BC775" t="s">
        <v>9774</v>
      </c>
      <c r="BD775" t="s">
        <v>11691</v>
      </c>
      <c r="BE775" t="s">
        <v>11696</v>
      </c>
      <c r="BF775" t="s">
        <v>11705</v>
      </c>
      <c r="BG775">
        <v>200202</v>
      </c>
      <c r="BH775">
        <v>-4.9309149999999997</v>
      </c>
      <c r="BI775">
        <v>-79.946719999999999</v>
      </c>
      <c r="BJ775" t="s">
        <v>11882</v>
      </c>
      <c r="BK775" t="s">
        <v>9166</v>
      </c>
      <c r="BL775" t="s">
        <v>11882</v>
      </c>
      <c r="BM775" t="s">
        <v>9166</v>
      </c>
      <c r="BN775">
        <v>48</v>
      </c>
      <c r="BO775">
        <v>2367400.02</v>
      </c>
      <c r="BP775">
        <v>2026</v>
      </c>
      <c r="BQ775">
        <v>2019</v>
      </c>
      <c r="BR775">
        <v>81.447257560680896</v>
      </c>
      <c r="BS775" t="s">
        <v>12945</v>
      </c>
    </row>
    <row r="776" spans="1:71" x14ac:dyDescent="0.3">
      <c r="A776" t="s">
        <v>71</v>
      </c>
      <c r="B776" t="s">
        <v>74</v>
      </c>
      <c r="C776" t="s">
        <v>144</v>
      </c>
      <c r="D776">
        <v>2540552</v>
      </c>
      <c r="E776">
        <v>2540552</v>
      </c>
      <c r="F776" t="s">
        <v>955</v>
      </c>
      <c r="G776" t="s">
        <v>3771</v>
      </c>
      <c r="H776" t="s">
        <v>3858</v>
      </c>
      <c r="I776" t="s">
        <v>3970</v>
      </c>
      <c r="J776">
        <v>301551</v>
      </c>
      <c r="K776" t="s">
        <v>144</v>
      </c>
      <c r="L776" t="s">
        <v>4082</v>
      </c>
      <c r="M776" t="s">
        <v>4083</v>
      </c>
      <c r="N776">
        <v>1004300.3</v>
      </c>
      <c r="O776">
        <v>457100</v>
      </c>
      <c r="P776">
        <v>0</v>
      </c>
      <c r="Q776">
        <v>0</v>
      </c>
      <c r="R776">
        <v>0</v>
      </c>
      <c r="S776" t="s">
        <v>4856</v>
      </c>
      <c r="T776" t="s">
        <v>8212</v>
      </c>
      <c r="U776" t="s">
        <v>9277</v>
      </c>
      <c r="V776" t="s">
        <v>9651</v>
      </c>
      <c r="W776" t="s">
        <v>9674</v>
      </c>
      <c r="X776" t="s">
        <v>9700</v>
      </c>
      <c r="Y776" t="s">
        <v>9754</v>
      </c>
      <c r="Z776" t="s">
        <v>9755</v>
      </c>
      <c r="AA776" t="s">
        <v>9758</v>
      </c>
      <c r="AB776" t="s">
        <v>9773</v>
      </c>
      <c r="AC776">
        <v>0</v>
      </c>
      <c r="AD776">
        <v>1753</v>
      </c>
      <c r="AE776">
        <v>20000</v>
      </c>
      <c r="AF776">
        <v>2753</v>
      </c>
      <c r="AG776" t="s">
        <v>9773</v>
      </c>
      <c r="AH776" t="s">
        <v>9774</v>
      </c>
      <c r="AI776" t="s">
        <v>9774</v>
      </c>
      <c r="AL776">
        <v>202210</v>
      </c>
      <c r="AM776">
        <v>202309</v>
      </c>
      <c r="AN776">
        <v>262935.65999999997</v>
      </c>
      <c r="AO776">
        <v>0</v>
      </c>
      <c r="AQ776">
        <v>0</v>
      </c>
      <c r="AT776">
        <v>194164.34</v>
      </c>
      <c r="AU776" t="s">
        <v>9773</v>
      </c>
      <c r="AV776" t="s">
        <v>9918</v>
      </c>
      <c r="AW776" t="s">
        <v>9773</v>
      </c>
      <c r="AX776" t="s">
        <v>9773</v>
      </c>
      <c r="AY776">
        <v>54.12</v>
      </c>
      <c r="AZ776">
        <v>57.52</v>
      </c>
      <c r="BA776" t="s">
        <v>10298</v>
      </c>
      <c r="BB776" t="s">
        <v>11610</v>
      </c>
      <c r="BC776" t="s">
        <v>9774</v>
      </c>
      <c r="BD776" t="s">
        <v>11691</v>
      </c>
      <c r="BE776" t="s">
        <v>11698</v>
      </c>
      <c r="BF776" t="s">
        <v>11740</v>
      </c>
      <c r="BG776">
        <v>200304</v>
      </c>
      <c r="BH776">
        <v>-5.5513584969384624</v>
      </c>
      <c r="BI776">
        <v>-79.524167523802376</v>
      </c>
      <c r="BJ776" t="s">
        <v>7644</v>
      </c>
      <c r="BK776" t="s">
        <v>12303</v>
      </c>
      <c r="BL776" t="s">
        <v>7644</v>
      </c>
      <c r="BM776" t="s">
        <v>12303</v>
      </c>
      <c r="BN776">
        <v>576</v>
      </c>
      <c r="BO776">
        <v>1804904.08</v>
      </c>
      <c r="BP776">
        <v>2026</v>
      </c>
      <c r="BQ776">
        <v>2022</v>
      </c>
      <c r="BR776">
        <v>128.98769905824179</v>
      </c>
      <c r="BS776" t="s">
        <v>12945</v>
      </c>
    </row>
    <row r="777" spans="1:71" x14ac:dyDescent="0.3">
      <c r="A777" t="s">
        <v>71</v>
      </c>
      <c r="B777" t="s">
        <v>74</v>
      </c>
      <c r="C777" t="s">
        <v>102</v>
      </c>
      <c r="D777">
        <v>2572237</v>
      </c>
      <c r="E777">
        <v>2572237</v>
      </c>
      <c r="F777" t="s">
        <v>956</v>
      </c>
      <c r="G777" t="s">
        <v>3728</v>
      </c>
      <c r="H777" t="s">
        <v>3809</v>
      </c>
      <c r="I777" t="s">
        <v>3923</v>
      </c>
      <c r="J777">
        <v>301575</v>
      </c>
      <c r="K777" t="s">
        <v>102</v>
      </c>
      <c r="L777" t="s">
        <v>4082</v>
      </c>
      <c r="M777" t="s">
        <v>4083</v>
      </c>
      <c r="N777">
        <v>469704.52</v>
      </c>
      <c r="O777">
        <v>469704.52</v>
      </c>
      <c r="P777">
        <v>0</v>
      </c>
      <c r="Q777">
        <v>0</v>
      </c>
      <c r="R777">
        <v>0</v>
      </c>
      <c r="S777" t="s">
        <v>4857</v>
      </c>
      <c r="T777" t="s">
        <v>8213</v>
      </c>
      <c r="U777" t="s">
        <v>7900</v>
      </c>
      <c r="V777" t="s">
        <v>9660</v>
      </c>
      <c r="W777" t="s">
        <v>9660</v>
      </c>
      <c r="X777" t="s">
        <v>9705</v>
      </c>
      <c r="Y777" t="s">
        <v>9754</v>
      </c>
      <c r="Z777" t="s">
        <v>9755</v>
      </c>
      <c r="AA777" t="s">
        <v>9756</v>
      </c>
      <c r="AB777" t="s">
        <v>9774</v>
      </c>
      <c r="AG777" t="s">
        <v>9774</v>
      </c>
      <c r="AH777" t="s">
        <v>9774</v>
      </c>
      <c r="AI777" t="s">
        <v>9774</v>
      </c>
      <c r="AN777">
        <v>0</v>
      </c>
      <c r="AO777">
        <v>0</v>
      </c>
      <c r="AQ777">
        <v>0</v>
      </c>
      <c r="AT777">
        <v>469704.52</v>
      </c>
      <c r="AU777" t="s">
        <v>9774</v>
      </c>
      <c r="AW777" t="s">
        <v>9774</v>
      </c>
      <c r="AX777" t="s">
        <v>9774</v>
      </c>
      <c r="BB777" t="s">
        <v>9660</v>
      </c>
      <c r="BC777" t="s">
        <v>9774</v>
      </c>
      <c r="BD777" t="s">
        <v>11691</v>
      </c>
      <c r="BE777" t="s">
        <v>11694</v>
      </c>
      <c r="BF777" t="s">
        <v>11706</v>
      </c>
      <c r="BG777">
        <v>200603</v>
      </c>
      <c r="BH777">
        <v>-4.8530906357109069</v>
      </c>
      <c r="BI777">
        <v>-80.870220063475202</v>
      </c>
      <c r="BJ777" t="s">
        <v>8648</v>
      </c>
      <c r="BK777" t="s">
        <v>11756</v>
      </c>
      <c r="BN777">
        <v>24637</v>
      </c>
      <c r="BP777">
        <v>2026</v>
      </c>
      <c r="BQ777">
        <v>2022</v>
      </c>
      <c r="BR777">
        <v>46.182214940118371</v>
      </c>
      <c r="BS777" t="s">
        <v>12946</v>
      </c>
    </row>
    <row r="778" spans="1:71" x14ac:dyDescent="0.3">
      <c r="A778" t="s">
        <v>71</v>
      </c>
      <c r="B778" t="s">
        <v>74</v>
      </c>
      <c r="C778" t="s">
        <v>103</v>
      </c>
      <c r="D778">
        <v>2526774</v>
      </c>
      <c r="E778">
        <v>2526774</v>
      </c>
      <c r="F778" t="s">
        <v>957</v>
      </c>
      <c r="G778" t="s">
        <v>3729</v>
      </c>
      <c r="H778" t="s">
        <v>3810</v>
      </c>
      <c r="I778" t="s">
        <v>3924</v>
      </c>
      <c r="J778">
        <v>301534</v>
      </c>
      <c r="K778" t="s">
        <v>103</v>
      </c>
      <c r="L778" t="s">
        <v>4082</v>
      </c>
      <c r="M778" t="s">
        <v>4083</v>
      </c>
      <c r="N778">
        <v>9379312.1500000004</v>
      </c>
      <c r="O778">
        <v>24942861.940000001</v>
      </c>
      <c r="P778">
        <v>497817.23</v>
      </c>
      <c r="Q778">
        <v>0</v>
      </c>
      <c r="R778">
        <v>0</v>
      </c>
      <c r="S778" t="s">
        <v>4858</v>
      </c>
      <c r="T778" t="s">
        <v>8214</v>
      </c>
      <c r="U778" t="s">
        <v>8086</v>
      </c>
      <c r="V778" t="s">
        <v>9659</v>
      </c>
      <c r="W778" t="s">
        <v>9675</v>
      </c>
      <c r="X778" t="s">
        <v>9702</v>
      </c>
      <c r="Y778" t="s">
        <v>9754</v>
      </c>
      <c r="Z778" t="s">
        <v>9755</v>
      </c>
      <c r="AA778" t="s">
        <v>9756</v>
      </c>
      <c r="AB778" t="s">
        <v>9773</v>
      </c>
      <c r="AC778">
        <v>120000</v>
      </c>
      <c r="AD778">
        <v>350881</v>
      </c>
      <c r="AE778">
        <v>250000</v>
      </c>
      <c r="AF778">
        <v>205860</v>
      </c>
      <c r="AG778" t="s">
        <v>9773</v>
      </c>
      <c r="AH778" t="s">
        <v>9774</v>
      </c>
      <c r="AI778" t="s">
        <v>9774</v>
      </c>
      <c r="AL778">
        <v>202312</v>
      </c>
      <c r="AM778">
        <v>202410</v>
      </c>
      <c r="AN778">
        <v>262110</v>
      </c>
      <c r="AO778">
        <v>0</v>
      </c>
      <c r="AP778">
        <v>120000</v>
      </c>
      <c r="AQ778">
        <v>0</v>
      </c>
      <c r="AR778">
        <v>0</v>
      </c>
      <c r="AS778">
        <v>0</v>
      </c>
      <c r="AT778">
        <v>25178569.170000002</v>
      </c>
      <c r="AU778" t="s">
        <v>9773</v>
      </c>
      <c r="AV778" t="s">
        <v>9918</v>
      </c>
      <c r="AW778" t="s">
        <v>9773</v>
      </c>
      <c r="AX778" t="s">
        <v>9774</v>
      </c>
      <c r="AY778">
        <v>0</v>
      </c>
      <c r="AZ778">
        <v>0.9</v>
      </c>
      <c r="BA778" t="s">
        <v>10299</v>
      </c>
      <c r="BB778" t="s">
        <v>9702</v>
      </c>
      <c r="BC778" t="s">
        <v>9774</v>
      </c>
      <c r="BD778" t="s">
        <v>11691</v>
      </c>
      <c r="BE778" t="s">
        <v>11691</v>
      </c>
      <c r="BF778" t="s">
        <v>11707</v>
      </c>
      <c r="BG778">
        <v>200109</v>
      </c>
      <c r="BH778">
        <v>-5.3221895280174234</v>
      </c>
      <c r="BI778">
        <v>-80.753321466921449</v>
      </c>
      <c r="BJ778" t="s">
        <v>7948</v>
      </c>
      <c r="BK778" t="s">
        <v>12028</v>
      </c>
      <c r="BL778" t="s">
        <v>7948</v>
      </c>
      <c r="BM778" t="s">
        <v>12028</v>
      </c>
      <c r="BN778">
        <v>971</v>
      </c>
      <c r="BO778">
        <v>24942861.940000001</v>
      </c>
      <c r="BP778">
        <v>2026</v>
      </c>
      <c r="BQ778">
        <v>2021</v>
      </c>
      <c r="BR778">
        <v>19.485473804683529</v>
      </c>
      <c r="BS778" t="s">
        <v>12948</v>
      </c>
    </row>
    <row r="779" spans="1:71" x14ac:dyDescent="0.3">
      <c r="A779" t="s">
        <v>71</v>
      </c>
      <c r="B779" t="s">
        <v>74</v>
      </c>
      <c r="C779" t="s">
        <v>127</v>
      </c>
      <c r="D779">
        <v>2372187</v>
      </c>
      <c r="E779">
        <v>2372187</v>
      </c>
      <c r="F779" t="s">
        <v>958</v>
      </c>
      <c r="G779" t="s">
        <v>3753</v>
      </c>
      <c r="H779" t="s">
        <v>3839</v>
      </c>
      <c r="I779" t="s">
        <v>3951</v>
      </c>
      <c r="J779">
        <v>301536</v>
      </c>
      <c r="K779" t="s">
        <v>127</v>
      </c>
      <c r="L779" t="s">
        <v>4082</v>
      </c>
      <c r="M779" t="s">
        <v>4083</v>
      </c>
      <c r="N779">
        <v>998542.81</v>
      </c>
      <c r="O779">
        <v>996495.89</v>
      </c>
      <c r="P779">
        <v>0</v>
      </c>
      <c r="Q779">
        <v>0</v>
      </c>
      <c r="R779">
        <v>0</v>
      </c>
      <c r="S779" t="s">
        <v>4859</v>
      </c>
      <c r="T779" t="s">
        <v>7624</v>
      </c>
      <c r="U779" t="s">
        <v>7624</v>
      </c>
      <c r="V779" t="s">
        <v>9658</v>
      </c>
      <c r="W779" t="s">
        <v>9687</v>
      </c>
      <c r="X779" t="s">
        <v>9730</v>
      </c>
      <c r="Y779" t="s">
        <v>9754</v>
      </c>
      <c r="Z779" t="s">
        <v>9755</v>
      </c>
      <c r="AA779" t="s">
        <v>9758</v>
      </c>
      <c r="AB779" t="s">
        <v>9774</v>
      </c>
      <c r="AG779" t="s">
        <v>9773</v>
      </c>
      <c r="AH779" t="s">
        <v>9774</v>
      </c>
      <c r="AI779" t="s">
        <v>9774</v>
      </c>
      <c r="AL779">
        <v>201908</v>
      </c>
      <c r="AM779">
        <v>202212</v>
      </c>
      <c r="AN779">
        <v>681216.2</v>
      </c>
      <c r="AO779">
        <v>0</v>
      </c>
      <c r="AQ779">
        <v>0</v>
      </c>
      <c r="AT779">
        <v>315279.69</v>
      </c>
      <c r="AU779" t="s">
        <v>9773</v>
      </c>
      <c r="AV779" t="s">
        <v>9918</v>
      </c>
      <c r="AW779" t="s">
        <v>9773</v>
      </c>
      <c r="AX779" t="s">
        <v>9773</v>
      </c>
      <c r="AY779">
        <v>64.400000000000006</v>
      </c>
      <c r="AZ779">
        <v>64.58</v>
      </c>
      <c r="BA779" t="s">
        <v>10300</v>
      </c>
      <c r="BC779" t="s">
        <v>9774</v>
      </c>
      <c r="BD779" t="s">
        <v>11691</v>
      </c>
      <c r="BE779" t="s">
        <v>11691</v>
      </c>
      <c r="BF779" t="s">
        <v>11726</v>
      </c>
      <c r="BG779">
        <v>200111</v>
      </c>
      <c r="BH779">
        <v>-4.6560610000000002</v>
      </c>
      <c r="BI779">
        <v>-80.243064899999993</v>
      </c>
      <c r="BJ779" t="s">
        <v>9548</v>
      </c>
      <c r="BK779" t="s">
        <v>7952</v>
      </c>
      <c r="BL779" t="s">
        <v>12791</v>
      </c>
      <c r="BM779" t="s">
        <v>7952</v>
      </c>
      <c r="BN779">
        <v>14697</v>
      </c>
      <c r="BO779">
        <v>996495.89</v>
      </c>
      <c r="BP779">
        <v>2026</v>
      </c>
      <c r="BQ779">
        <v>2018</v>
      </c>
      <c r="BR779">
        <v>73.816114289092965</v>
      </c>
      <c r="BS779" t="s">
        <v>12945</v>
      </c>
    </row>
    <row r="780" spans="1:71" x14ac:dyDescent="0.3">
      <c r="A780" t="s">
        <v>71</v>
      </c>
      <c r="B780" t="s">
        <v>74</v>
      </c>
      <c r="C780" t="s">
        <v>141</v>
      </c>
      <c r="D780">
        <v>2419813</v>
      </c>
      <c r="E780">
        <v>2419813</v>
      </c>
      <c r="F780" t="s">
        <v>959</v>
      </c>
      <c r="G780" t="s">
        <v>3768</v>
      </c>
      <c r="H780" t="s">
        <v>3854</v>
      </c>
      <c r="I780" t="s">
        <v>3967</v>
      </c>
      <c r="J780">
        <v>301577</v>
      </c>
      <c r="K780" t="s">
        <v>141</v>
      </c>
      <c r="L780" t="s">
        <v>4082</v>
      </c>
      <c r="M780" t="s">
        <v>4083</v>
      </c>
      <c r="N780">
        <v>2739968.17</v>
      </c>
      <c r="O780">
        <v>2133818.02</v>
      </c>
      <c r="P780">
        <v>0</v>
      </c>
      <c r="Q780">
        <v>0</v>
      </c>
      <c r="R780">
        <v>0</v>
      </c>
      <c r="S780" t="s">
        <v>4860</v>
      </c>
      <c r="T780" t="s">
        <v>7735</v>
      </c>
      <c r="U780" t="s">
        <v>9375</v>
      </c>
      <c r="V780" t="s">
        <v>9651</v>
      </c>
      <c r="W780" t="s">
        <v>9666</v>
      </c>
      <c r="X780" t="s">
        <v>9692</v>
      </c>
      <c r="Y780" t="s">
        <v>9754</v>
      </c>
      <c r="Z780" t="s">
        <v>9755</v>
      </c>
      <c r="AA780" t="s">
        <v>9757</v>
      </c>
      <c r="AB780" t="s">
        <v>9773</v>
      </c>
      <c r="AC780">
        <v>42000</v>
      </c>
      <c r="AD780">
        <v>0</v>
      </c>
      <c r="AE780">
        <v>0</v>
      </c>
      <c r="AF780">
        <v>0</v>
      </c>
      <c r="AG780" t="s">
        <v>9773</v>
      </c>
      <c r="AH780" t="s">
        <v>9774</v>
      </c>
      <c r="AI780" t="s">
        <v>9774</v>
      </c>
      <c r="AL780">
        <v>201809</v>
      </c>
      <c r="AM780">
        <v>202606</v>
      </c>
      <c r="AN780">
        <v>1310999.81</v>
      </c>
      <c r="AO780">
        <v>42000</v>
      </c>
      <c r="AP780">
        <v>0</v>
      </c>
      <c r="AQ780">
        <v>42000</v>
      </c>
      <c r="AR780">
        <v>42000</v>
      </c>
      <c r="AS780">
        <v>42000</v>
      </c>
      <c r="AT780">
        <v>780818.21</v>
      </c>
      <c r="AU780" t="s">
        <v>9773</v>
      </c>
      <c r="AV780" t="s">
        <v>9918</v>
      </c>
      <c r="AW780" t="s">
        <v>9773</v>
      </c>
      <c r="AX780" t="s">
        <v>9773</v>
      </c>
      <c r="AY780">
        <v>60</v>
      </c>
      <c r="AZ780">
        <v>61.41</v>
      </c>
      <c r="BA780" t="s">
        <v>10301</v>
      </c>
      <c r="BB780" t="s">
        <v>11616</v>
      </c>
      <c r="BC780" t="s">
        <v>9774</v>
      </c>
      <c r="BD780" t="s">
        <v>11691</v>
      </c>
      <c r="BE780" t="s">
        <v>11694</v>
      </c>
      <c r="BF780" t="s">
        <v>11737</v>
      </c>
      <c r="BG780">
        <v>200605</v>
      </c>
      <c r="BH780">
        <v>-4.8810863500000004</v>
      </c>
      <c r="BI780">
        <v>-80.70505</v>
      </c>
      <c r="BJ780" t="s">
        <v>11822</v>
      </c>
      <c r="BK780" t="s">
        <v>12083</v>
      </c>
      <c r="BL780" t="s">
        <v>11822</v>
      </c>
      <c r="BM780" t="s">
        <v>12083</v>
      </c>
      <c r="BN780">
        <v>1401</v>
      </c>
      <c r="BO780">
        <v>1291745.9099999999</v>
      </c>
      <c r="BP780">
        <v>2026</v>
      </c>
      <c r="BQ780">
        <v>2018</v>
      </c>
      <c r="BR780">
        <v>35.757064595577774</v>
      </c>
      <c r="BS780" t="s">
        <v>12946</v>
      </c>
    </row>
    <row r="781" spans="1:71" x14ac:dyDescent="0.3">
      <c r="A781" t="s">
        <v>71</v>
      </c>
      <c r="B781" t="s">
        <v>74</v>
      </c>
      <c r="C781" t="s">
        <v>156</v>
      </c>
      <c r="D781">
        <v>2486191</v>
      </c>
      <c r="E781">
        <v>2486191</v>
      </c>
      <c r="F781" t="s">
        <v>960</v>
      </c>
      <c r="G781" t="s">
        <v>3781</v>
      </c>
      <c r="H781" t="s">
        <v>3870</v>
      </c>
      <c r="I781" t="s">
        <v>3983</v>
      </c>
      <c r="J781">
        <v>301542</v>
      </c>
      <c r="K781" t="s">
        <v>156</v>
      </c>
      <c r="L781" t="s">
        <v>4082</v>
      </c>
      <c r="M781" t="s">
        <v>4083</v>
      </c>
      <c r="N781">
        <v>9203641.4800000004</v>
      </c>
      <c r="O781">
        <v>12055670.939999999</v>
      </c>
      <c r="P781">
        <v>229631.83</v>
      </c>
      <c r="Q781">
        <v>0</v>
      </c>
      <c r="R781">
        <v>0</v>
      </c>
      <c r="S781" t="s">
        <v>4861</v>
      </c>
      <c r="T781" t="s">
        <v>8215</v>
      </c>
      <c r="U781" t="s">
        <v>9376</v>
      </c>
      <c r="V781" t="s">
        <v>9658</v>
      </c>
      <c r="W781" t="s">
        <v>9673</v>
      </c>
      <c r="X781" t="s">
        <v>9699</v>
      </c>
      <c r="Y781" t="s">
        <v>9754</v>
      </c>
      <c r="Z781" t="s">
        <v>9755</v>
      </c>
      <c r="AA781" t="s">
        <v>9756</v>
      </c>
      <c r="AB781" t="s">
        <v>9774</v>
      </c>
      <c r="AG781" t="s">
        <v>9773</v>
      </c>
      <c r="AH781" t="s">
        <v>9774</v>
      </c>
      <c r="AI781" t="s">
        <v>9774</v>
      </c>
      <c r="AN781">
        <v>0</v>
      </c>
      <c r="AO781">
        <v>0</v>
      </c>
      <c r="AQ781">
        <v>0</v>
      </c>
      <c r="AT781">
        <v>12285302.77</v>
      </c>
      <c r="AU781" t="s">
        <v>9773</v>
      </c>
      <c r="AV781" t="s">
        <v>9918</v>
      </c>
      <c r="AW781" t="s">
        <v>9773</v>
      </c>
      <c r="AX781" t="s">
        <v>9774</v>
      </c>
      <c r="AY781">
        <v>0</v>
      </c>
      <c r="AZ781">
        <v>0</v>
      </c>
      <c r="BA781" t="s">
        <v>10302</v>
      </c>
      <c r="BB781" t="s">
        <v>9699</v>
      </c>
      <c r="BC781" t="s">
        <v>9774</v>
      </c>
      <c r="BD781" t="s">
        <v>11691</v>
      </c>
      <c r="BE781" t="s">
        <v>11696</v>
      </c>
      <c r="BF781" t="s">
        <v>11750</v>
      </c>
      <c r="BG781">
        <v>200205</v>
      </c>
      <c r="BH781">
        <v>-4.6298999999999646</v>
      </c>
      <c r="BI781">
        <v>-79.825849999999946</v>
      </c>
      <c r="BJ781" t="s">
        <v>9330</v>
      </c>
      <c r="BK781" t="s">
        <v>12304</v>
      </c>
      <c r="BL781" t="s">
        <v>9330</v>
      </c>
      <c r="BM781" t="s">
        <v>12304</v>
      </c>
      <c r="BN781">
        <v>202</v>
      </c>
      <c r="BO781">
        <v>12055670.939999999</v>
      </c>
      <c r="BP781">
        <v>2026</v>
      </c>
      <c r="BQ781">
        <v>2020</v>
      </c>
      <c r="BR781">
        <v>109.24082129459789</v>
      </c>
      <c r="BS781" t="s">
        <v>12945</v>
      </c>
    </row>
    <row r="782" spans="1:71" x14ac:dyDescent="0.3">
      <c r="A782" t="s">
        <v>71</v>
      </c>
      <c r="B782" t="s">
        <v>74</v>
      </c>
      <c r="C782" t="s">
        <v>145</v>
      </c>
      <c r="D782">
        <v>2598253</v>
      </c>
      <c r="E782">
        <v>2598253</v>
      </c>
      <c r="F782" t="s">
        <v>961</v>
      </c>
      <c r="G782" t="s">
        <v>3787</v>
      </c>
      <c r="H782" t="s">
        <v>3878</v>
      </c>
      <c r="I782" t="s">
        <v>3989</v>
      </c>
      <c r="J782">
        <v>301560</v>
      </c>
      <c r="K782" t="s">
        <v>145</v>
      </c>
      <c r="L782" t="s">
        <v>4082</v>
      </c>
      <c r="M782" t="s">
        <v>4083</v>
      </c>
      <c r="N782">
        <v>3804654.36</v>
      </c>
      <c r="O782">
        <v>3949013.99</v>
      </c>
      <c r="P782">
        <v>0</v>
      </c>
      <c r="Q782">
        <v>0</v>
      </c>
      <c r="R782">
        <v>0</v>
      </c>
      <c r="S782" t="s">
        <v>4862</v>
      </c>
      <c r="T782" t="s">
        <v>8216</v>
      </c>
      <c r="U782" t="s">
        <v>7605</v>
      </c>
      <c r="V782" t="s">
        <v>9655</v>
      </c>
      <c r="W782" t="s">
        <v>9655</v>
      </c>
      <c r="X782" t="s">
        <v>9695</v>
      </c>
      <c r="Y782" t="s">
        <v>9754</v>
      </c>
      <c r="Z782" t="s">
        <v>9755</v>
      </c>
      <c r="AA782" t="s">
        <v>9756</v>
      </c>
      <c r="AB782" t="s">
        <v>9773</v>
      </c>
      <c r="AC782">
        <v>3892114</v>
      </c>
      <c r="AD782">
        <v>0</v>
      </c>
      <c r="AE782">
        <v>0</v>
      </c>
      <c r="AF782">
        <v>0</v>
      </c>
      <c r="AG782" t="s">
        <v>9773</v>
      </c>
      <c r="AH782" t="s">
        <v>9774</v>
      </c>
      <c r="AI782" t="s">
        <v>9774</v>
      </c>
      <c r="AL782">
        <v>202310</v>
      </c>
      <c r="AM782">
        <v>202312</v>
      </c>
      <c r="AN782">
        <v>56900</v>
      </c>
      <c r="AO782">
        <v>0</v>
      </c>
      <c r="AP782">
        <v>0</v>
      </c>
      <c r="AQ782">
        <v>3892114</v>
      </c>
      <c r="AR782">
        <v>3892113.28</v>
      </c>
      <c r="AS782">
        <v>0</v>
      </c>
      <c r="AT782">
        <v>-0.01</v>
      </c>
      <c r="AU782" t="s">
        <v>9773</v>
      </c>
      <c r="AV782" t="s">
        <v>9918</v>
      </c>
      <c r="AW782" t="s">
        <v>9773</v>
      </c>
      <c r="AX782" t="s">
        <v>9774</v>
      </c>
      <c r="AZ782">
        <v>1.44</v>
      </c>
      <c r="BA782" t="s">
        <v>10303</v>
      </c>
      <c r="BB782" t="s">
        <v>11614</v>
      </c>
      <c r="BC782" t="s">
        <v>9774</v>
      </c>
      <c r="BD782" t="s">
        <v>11691</v>
      </c>
      <c r="BE782" t="s">
        <v>11697</v>
      </c>
      <c r="BF782" t="s">
        <v>11697</v>
      </c>
      <c r="BG782">
        <v>200405</v>
      </c>
      <c r="BH782">
        <v>-5.1837407105515139</v>
      </c>
      <c r="BI782">
        <v>-79.9725932275377</v>
      </c>
      <c r="BJ782" t="s">
        <v>8247</v>
      </c>
      <c r="BK782" t="s">
        <v>11916</v>
      </c>
      <c r="BL782" t="s">
        <v>8247</v>
      </c>
      <c r="BM782" t="s">
        <v>11916</v>
      </c>
      <c r="BN782">
        <v>2044</v>
      </c>
      <c r="BO782">
        <v>7173371.5700000003</v>
      </c>
      <c r="BP782">
        <v>2026</v>
      </c>
      <c r="BQ782">
        <v>2023</v>
      </c>
      <c r="BR782">
        <v>73.120557298681945</v>
      </c>
      <c r="BS782" t="s">
        <v>12945</v>
      </c>
    </row>
    <row r="783" spans="1:71" x14ac:dyDescent="0.3">
      <c r="A783" t="s">
        <v>71</v>
      </c>
      <c r="B783" t="s">
        <v>74</v>
      </c>
      <c r="C783" t="s">
        <v>145</v>
      </c>
      <c r="D783">
        <v>2592810</v>
      </c>
      <c r="E783">
        <v>2592810</v>
      </c>
      <c r="F783" t="s">
        <v>962</v>
      </c>
      <c r="G783" t="s">
        <v>3787</v>
      </c>
      <c r="H783" t="s">
        <v>3878</v>
      </c>
      <c r="I783" t="s">
        <v>3989</v>
      </c>
      <c r="J783">
        <v>301560</v>
      </c>
      <c r="K783" t="s">
        <v>145</v>
      </c>
      <c r="L783" t="s">
        <v>4082</v>
      </c>
      <c r="M783" t="s">
        <v>4083</v>
      </c>
      <c r="N783">
        <v>19024626.960000001</v>
      </c>
      <c r="O783">
        <v>26587928.600000001</v>
      </c>
      <c r="P783">
        <v>496970.63</v>
      </c>
      <c r="Q783">
        <v>0</v>
      </c>
      <c r="R783">
        <v>0</v>
      </c>
      <c r="S783" t="s">
        <v>4863</v>
      </c>
      <c r="T783" t="s">
        <v>8217</v>
      </c>
      <c r="U783" t="s">
        <v>7992</v>
      </c>
      <c r="V783" t="s">
        <v>9662</v>
      </c>
      <c r="W783" t="s">
        <v>9678</v>
      </c>
      <c r="X783" t="s">
        <v>9709</v>
      </c>
      <c r="Y783" t="s">
        <v>9754</v>
      </c>
      <c r="Z783" t="s">
        <v>9755</v>
      </c>
      <c r="AA783" t="s">
        <v>9756</v>
      </c>
      <c r="AB783" t="s">
        <v>9773</v>
      </c>
      <c r="AC783">
        <v>100000</v>
      </c>
      <c r="AD783">
        <v>120000</v>
      </c>
      <c r="AE783">
        <v>99995</v>
      </c>
      <c r="AF783">
        <v>532367</v>
      </c>
      <c r="AG783" t="s">
        <v>9773</v>
      </c>
      <c r="AH783" t="s">
        <v>9774</v>
      </c>
      <c r="AI783" t="s">
        <v>9774</v>
      </c>
      <c r="AL783">
        <v>202307</v>
      </c>
      <c r="AM783">
        <v>202310</v>
      </c>
      <c r="AN783">
        <v>313216.2</v>
      </c>
      <c r="AO783">
        <v>0</v>
      </c>
      <c r="AP783">
        <v>100000</v>
      </c>
      <c r="AQ783">
        <v>100000</v>
      </c>
      <c r="AR783">
        <v>0</v>
      </c>
      <c r="AS783">
        <v>0</v>
      </c>
      <c r="AT783">
        <v>26671683.030000001</v>
      </c>
      <c r="AU783" t="s">
        <v>9773</v>
      </c>
      <c r="AV783" t="s">
        <v>9918</v>
      </c>
      <c r="AW783" t="s">
        <v>9773</v>
      </c>
      <c r="AX783" t="s">
        <v>9774</v>
      </c>
      <c r="AZ783">
        <v>1.18</v>
      </c>
      <c r="BA783" t="s">
        <v>10304</v>
      </c>
      <c r="BB783" t="s">
        <v>11626</v>
      </c>
      <c r="BC783" t="s">
        <v>9774</v>
      </c>
      <c r="BD783" t="s">
        <v>11691</v>
      </c>
      <c r="BE783" t="s">
        <v>11697</v>
      </c>
      <c r="BF783" t="s">
        <v>11697</v>
      </c>
      <c r="BG783">
        <v>200405</v>
      </c>
      <c r="BH783">
        <v>-5.1856212599999214</v>
      </c>
      <c r="BI783">
        <v>-79.970018306883404</v>
      </c>
      <c r="BJ783" t="s">
        <v>11883</v>
      </c>
      <c r="BK783" t="s">
        <v>12305</v>
      </c>
      <c r="BL783" t="s">
        <v>11883</v>
      </c>
      <c r="BM783" t="s">
        <v>12305</v>
      </c>
      <c r="BN783">
        <v>13328</v>
      </c>
      <c r="BO783">
        <v>17713849.379999999</v>
      </c>
      <c r="BP783">
        <v>2026</v>
      </c>
      <c r="BQ783">
        <v>2023</v>
      </c>
      <c r="BR783">
        <v>73.402444249555472</v>
      </c>
      <c r="BS783" t="s">
        <v>12945</v>
      </c>
    </row>
    <row r="784" spans="1:71" x14ac:dyDescent="0.3">
      <c r="A784" t="s">
        <v>71</v>
      </c>
      <c r="B784" t="s">
        <v>74</v>
      </c>
      <c r="C784" t="s">
        <v>147</v>
      </c>
      <c r="D784">
        <v>2588472</v>
      </c>
      <c r="E784">
        <v>2588472</v>
      </c>
      <c r="F784" t="s">
        <v>963</v>
      </c>
      <c r="G784" t="s">
        <v>3773</v>
      </c>
      <c r="H784" t="s">
        <v>3860</v>
      </c>
      <c r="I784" t="s">
        <v>3972</v>
      </c>
      <c r="J784">
        <v>301553</v>
      </c>
      <c r="K784" t="s">
        <v>147</v>
      </c>
      <c r="L784" t="s">
        <v>4082</v>
      </c>
      <c r="M784" t="s">
        <v>4083</v>
      </c>
      <c r="N784">
        <v>3031014.48</v>
      </c>
      <c r="O784">
        <v>3031014.48</v>
      </c>
      <c r="P784">
        <v>0</v>
      </c>
      <c r="Q784">
        <v>0</v>
      </c>
      <c r="R784">
        <v>0</v>
      </c>
      <c r="S784" t="s">
        <v>4864</v>
      </c>
      <c r="T784" t="s">
        <v>8218</v>
      </c>
      <c r="U784" t="s">
        <v>8303</v>
      </c>
      <c r="V784" t="s">
        <v>9651</v>
      </c>
      <c r="W784" t="s">
        <v>9674</v>
      </c>
      <c r="X784" t="s">
        <v>9700</v>
      </c>
      <c r="Y784" t="s">
        <v>9754</v>
      </c>
      <c r="Z784" t="s">
        <v>9755</v>
      </c>
      <c r="AA784" t="s">
        <v>9756</v>
      </c>
      <c r="AB784" t="s">
        <v>9774</v>
      </c>
      <c r="AG784" t="s">
        <v>9774</v>
      </c>
      <c r="AH784" t="s">
        <v>9774</v>
      </c>
      <c r="AI784" t="s">
        <v>9774</v>
      </c>
      <c r="AN784">
        <v>0</v>
      </c>
      <c r="AO784">
        <v>0</v>
      </c>
      <c r="AQ784">
        <v>0</v>
      </c>
      <c r="AT784">
        <v>3031014.48</v>
      </c>
      <c r="AU784" t="s">
        <v>9773</v>
      </c>
      <c r="AV784" t="s">
        <v>9917</v>
      </c>
      <c r="AW784" t="s">
        <v>9773</v>
      </c>
      <c r="AX784" t="s">
        <v>9774</v>
      </c>
      <c r="AZ784">
        <v>0</v>
      </c>
      <c r="BB784" t="s">
        <v>11610</v>
      </c>
      <c r="BC784" t="s">
        <v>9774</v>
      </c>
      <c r="BD784" t="s">
        <v>11691</v>
      </c>
      <c r="BE784" t="s">
        <v>11698</v>
      </c>
      <c r="BF784" t="s">
        <v>11742</v>
      </c>
      <c r="BG784">
        <v>200306</v>
      </c>
      <c r="BH784">
        <v>-5.4029916439681296</v>
      </c>
      <c r="BI784">
        <v>-79.58728600343818</v>
      </c>
      <c r="BJ784" t="s">
        <v>11756</v>
      </c>
      <c r="BK784" t="s">
        <v>8247</v>
      </c>
      <c r="BN784">
        <v>791</v>
      </c>
      <c r="BP784">
        <v>2026</v>
      </c>
      <c r="BQ784">
        <v>2023</v>
      </c>
      <c r="BR784">
        <v>118.05762412794751</v>
      </c>
      <c r="BS784" t="s">
        <v>12945</v>
      </c>
    </row>
    <row r="785" spans="1:71" x14ac:dyDescent="0.3">
      <c r="A785" t="s">
        <v>71</v>
      </c>
      <c r="B785" t="s">
        <v>74</v>
      </c>
      <c r="C785" t="s">
        <v>136</v>
      </c>
      <c r="D785">
        <v>2455163</v>
      </c>
      <c r="E785">
        <v>2455163</v>
      </c>
      <c r="F785" t="s">
        <v>964</v>
      </c>
      <c r="G785" t="s">
        <v>3762</v>
      </c>
      <c r="H785" t="s">
        <v>3848</v>
      </c>
      <c r="I785" t="s">
        <v>3960</v>
      </c>
      <c r="J785">
        <v>301561</v>
      </c>
      <c r="K785" t="s">
        <v>136</v>
      </c>
      <c r="L785" t="s">
        <v>4082</v>
      </c>
      <c r="M785" t="s">
        <v>4083</v>
      </c>
      <c r="N785">
        <v>3279328.42</v>
      </c>
      <c r="O785">
        <v>8526306.8800000008</v>
      </c>
      <c r="P785">
        <v>40757.449999999997</v>
      </c>
      <c r="Q785">
        <v>0</v>
      </c>
      <c r="R785">
        <v>0</v>
      </c>
      <c r="S785" t="s">
        <v>4865</v>
      </c>
      <c r="T785" t="s">
        <v>8219</v>
      </c>
      <c r="U785" t="s">
        <v>9377</v>
      </c>
      <c r="V785" t="s">
        <v>9658</v>
      </c>
      <c r="W785" t="s">
        <v>9673</v>
      </c>
      <c r="X785" t="s">
        <v>9699</v>
      </c>
      <c r="Y785" t="s">
        <v>9754</v>
      </c>
      <c r="Z785" t="s">
        <v>9755</v>
      </c>
      <c r="AA785" t="s">
        <v>9756</v>
      </c>
      <c r="AB785" t="s">
        <v>9773</v>
      </c>
      <c r="AC785">
        <v>1438914</v>
      </c>
      <c r="AD785">
        <v>1</v>
      </c>
      <c r="AE785">
        <v>1</v>
      </c>
      <c r="AF785">
        <v>1</v>
      </c>
      <c r="AG785" t="s">
        <v>9773</v>
      </c>
      <c r="AH785" t="s">
        <v>9774</v>
      </c>
      <c r="AI785" t="s">
        <v>9774</v>
      </c>
      <c r="AL785">
        <v>202307</v>
      </c>
      <c r="AM785">
        <v>202404</v>
      </c>
      <c r="AN785">
        <v>130272</v>
      </c>
      <c r="AO785">
        <v>0</v>
      </c>
      <c r="AP785">
        <v>1438914</v>
      </c>
      <c r="AQ785">
        <v>2681138</v>
      </c>
      <c r="AR785">
        <v>2656684.13</v>
      </c>
      <c r="AS785">
        <v>2436593</v>
      </c>
      <c r="AT785">
        <v>5755654.3300000001</v>
      </c>
      <c r="AU785" t="s">
        <v>9773</v>
      </c>
      <c r="AV785" t="s">
        <v>9918</v>
      </c>
      <c r="AW785" t="s">
        <v>9773</v>
      </c>
      <c r="AX785" t="s">
        <v>9774</v>
      </c>
      <c r="AZ785">
        <v>1.53</v>
      </c>
      <c r="BA785" t="s">
        <v>10305</v>
      </c>
      <c r="BB785" t="s">
        <v>9699</v>
      </c>
      <c r="BC785" t="s">
        <v>9774</v>
      </c>
      <c r="BD785" t="s">
        <v>11691</v>
      </c>
      <c r="BE785" t="s">
        <v>11697</v>
      </c>
      <c r="BF785" t="s">
        <v>11733</v>
      </c>
      <c r="BG785">
        <v>200406</v>
      </c>
      <c r="BH785">
        <v>-5.3420615199999997</v>
      </c>
      <c r="BI785">
        <v>-79.832214399999998</v>
      </c>
      <c r="BJ785" t="s">
        <v>8235</v>
      </c>
      <c r="BK785" t="s">
        <v>12185</v>
      </c>
      <c r="BL785" t="s">
        <v>8235</v>
      </c>
      <c r="BM785" t="s">
        <v>12185</v>
      </c>
      <c r="BN785">
        <v>87</v>
      </c>
      <c r="BO785">
        <v>8526306.8800000008</v>
      </c>
      <c r="BP785">
        <v>2026</v>
      </c>
      <c r="BQ785">
        <v>2019</v>
      </c>
      <c r="BR785">
        <v>90.15074415301072</v>
      </c>
      <c r="BS785" t="s">
        <v>12945</v>
      </c>
    </row>
    <row r="786" spans="1:71" x14ac:dyDescent="0.3">
      <c r="A786" t="s">
        <v>71</v>
      </c>
      <c r="B786" t="s">
        <v>74</v>
      </c>
      <c r="C786" t="s">
        <v>140</v>
      </c>
      <c r="D786">
        <v>2591259</v>
      </c>
      <c r="E786">
        <v>2591259</v>
      </c>
      <c r="F786" t="s">
        <v>965</v>
      </c>
      <c r="G786" t="s">
        <v>3767</v>
      </c>
      <c r="H786" t="s">
        <v>3853</v>
      </c>
      <c r="I786" t="s">
        <v>3966</v>
      </c>
      <c r="J786">
        <v>301554</v>
      </c>
      <c r="K786" t="s">
        <v>140</v>
      </c>
      <c r="L786" t="s">
        <v>4082</v>
      </c>
      <c r="M786" t="s">
        <v>4083</v>
      </c>
      <c r="N786">
        <v>2554361.86</v>
      </c>
      <c r="O786">
        <v>3009298.35</v>
      </c>
      <c r="P786">
        <v>0</v>
      </c>
      <c r="Q786">
        <v>0</v>
      </c>
      <c r="R786">
        <v>0</v>
      </c>
      <c r="S786" t="s">
        <v>4866</v>
      </c>
      <c r="T786" t="s">
        <v>8220</v>
      </c>
      <c r="U786" t="s">
        <v>8430</v>
      </c>
      <c r="V786" t="s">
        <v>9654</v>
      </c>
      <c r="W786" t="s">
        <v>9680</v>
      </c>
      <c r="X786" t="s">
        <v>9710</v>
      </c>
      <c r="Y786" t="s">
        <v>9754</v>
      </c>
      <c r="Z786" t="s">
        <v>9755</v>
      </c>
      <c r="AA786" t="s">
        <v>9757</v>
      </c>
      <c r="AB786" t="s">
        <v>9773</v>
      </c>
      <c r="AC786">
        <v>250000</v>
      </c>
      <c r="AD786">
        <v>0</v>
      </c>
      <c r="AE786">
        <v>0</v>
      </c>
      <c r="AF786">
        <v>0</v>
      </c>
      <c r="AG786" t="s">
        <v>9773</v>
      </c>
      <c r="AH786" t="s">
        <v>9774</v>
      </c>
      <c r="AI786" t="s">
        <v>9774</v>
      </c>
      <c r="AL786">
        <v>202308</v>
      </c>
      <c r="AM786">
        <v>202608</v>
      </c>
      <c r="AN786">
        <v>469922.55</v>
      </c>
      <c r="AO786">
        <v>19695</v>
      </c>
      <c r="AP786">
        <v>250000</v>
      </c>
      <c r="AQ786">
        <v>250000</v>
      </c>
      <c r="AR786">
        <v>20000</v>
      </c>
      <c r="AS786">
        <v>19695</v>
      </c>
      <c r="AT786">
        <v>2289375.7999999998</v>
      </c>
      <c r="AU786" t="s">
        <v>9773</v>
      </c>
      <c r="AV786" t="s">
        <v>9918</v>
      </c>
      <c r="AW786" t="s">
        <v>9773</v>
      </c>
      <c r="AX786" t="s">
        <v>9773</v>
      </c>
      <c r="AY786">
        <v>3.48</v>
      </c>
      <c r="AZ786">
        <v>3.24</v>
      </c>
      <c r="BA786" t="s">
        <v>10306</v>
      </c>
      <c r="BB786" t="s">
        <v>11620</v>
      </c>
      <c r="BC786" t="s">
        <v>9774</v>
      </c>
      <c r="BD786" t="s">
        <v>11691</v>
      </c>
      <c r="BE786" t="s">
        <v>11698</v>
      </c>
      <c r="BF786" t="s">
        <v>11736</v>
      </c>
      <c r="BG786">
        <v>200307</v>
      </c>
      <c r="BH786">
        <v>-5.3155577613535732</v>
      </c>
      <c r="BI786">
        <v>-79.408764984129505</v>
      </c>
      <c r="BJ786" t="s">
        <v>11756</v>
      </c>
      <c r="BK786" t="s">
        <v>12306</v>
      </c>
      <c r="BL786" t="s">
        <v>9564</v>
      </c>
      <c r="BM786" t="s">
        <v>11935</v>
      </c>
      <c r="BN786">
        <v>2032</v>
      </c>
      <c r="BO786">
        <v>3009298.35</v>
      </c>
      <c r="BP786">
        <v>2026</v>
      </c>
      <c r="BQ786">
        <v>2023</v>
      </c>
      <c r="BR786">
        <v>136.20118637628639</v>
      </c>
      <c r="BS786" t="s">
        <v>12945</v>
      </c>
    </row>
    <row r="787" spans="1:71" x14ac:dyDescent="0.3">
      <c r="A787" t="s">
        <v>71</v>
      </c>
      <c r="B787" t="s">
        <v>74</v>
      </c>
      <c r="C787" t="s">
        <v>109</v>
      </c>
      <c r="D787">
        <v>2474103</v>
      </c>
      <c r="E787">
        <v>2474103</v>
      </c>
      <c r="F787" t="s">
        <v>966</v>
      </c>
      <c r="G787" t="s">
        <v>3735</v>
      </c>
      <c r="H787" t="s">
        <v>3816</v>
      </c>
      <c r="I787" t="s">
        <v>3929</v>
      </c>
      <c r="J787">
        <v>301547</v>
      </c>
      <c r="K787" t="s">
        <v>109</v>
      </c>
      <c r="L787" t="s">
        <v>4082</v>
      </c>
      <c r="M787" t="s">
        <v>4083</v>
      </c>
      <c r="N787">
        <v>2877977.21</v>
      </c>
      <c r="O787">
        <v>8285413.4699999997</v>
      </c>
      <c r="P787">
        <v>0</v>
      </c>
      <c r="Q787">
        <v>0</v>
      </c>
      <c r="R787">
        <v>0</v>
      </c>
      <c r="S787" t="s">
        <v>4867</v>
      </c>
      <c r="T787" t="s">
        <v>8221</v>
      </c>
      <c r="U787" t="s">
        <v>8874</v>
      </c>
      <c r="V787" t="s">
        <v>9659</v>
      </c>
      <c r="W787" t="s">
        <v>9675</v>
      </c>
      <c r="X787" t="s">
        <v>9702</v>
      </c>
      <c r="Y787" t="s">
        <v>9754</v>
      </c>
      <c r="Z787" t="s">
        <v>9755</v>
      </c>
      <c r="AA787" t="s">
        <v>9756</v>
      </c>
      <c r="AB787" t="s">
        <v>9774</v>
      </c>
      <c r="AG787" t="s">
        <v>9773</v>
      </c>
      <c r="AH787" t="s">
        <v>9774</v>
      </c>
      <c r="AI787" t="s">
        <v>9774</v>
      </c>
      <c r="AN787">
        <v>0</v>
      </c>
      <c r="AO787">
        <v>0</v>
      </c>
      <c r="AQ787">
        <v>0</v>
      </c>
      <c r="AT787">
        <v>8285413.4699999997</v>
      </c>
      <c r="AU787" t="s">
        <v>9773</v>
      </c>
      <c r="AV787" t="s">
        <v>9918</v>
      </c>
      <c r="AW787" t="s">
        <v>9773</v>
      </c>
      <c r="AX787" t="s">
        <v>9774</v>
      </c>
      <c r="AZ787">
        <v>0</v>
      </c>
      <c r="BA787" t="s">
        <v>10307</v>
      </c>
      <c r="BB787" t="s">
        <v>9702</v>
      </c>
      <c r="BC787" t="s">
        <v>9774</v>
      </c>
      <c r="BD787" t="s">
        <v>11691</v>
      </c>
      <c r="BE787" t="s">
        <v>11696</v>
      </c>
      <c r="BF787" t="s">
        <v>11713</v>
      </c>
      <c r="BG787">
        <v>200210</v>
      </c>
      <c r="BH787">
        <v>-4.4154805544576199</v>
      </c>
      <c r="BI787">
        <v>-79.969091333206677</v>
      </c>
      <c r="BJ787" t="s">
        <v>9178</v>
      </c>
      <c r="BK787" t="s">
        <v>9580</v>
      </c>
      <c r="BL787" t="s">
        <v>9178</v>
      </c>
      <c r="BM787" t="s">
        <v>9580</v>
      </c>
      <c r="BN787">
        <v>187</v>
      </c>
      <c r="BO787">
        <v>8285413.4699999997</v>
      </c>
      <c r="BP787">
        <v>2026</v>
      </c>
      <c r="BQ787">
        <v>2019</v>
      </c>
      <c r="BR787">
        <v>113.6302656236044</v>
      </c>
      <c r="BS787" t="s">
        <v>12945</v>
      </c>
    </row>
    <row r="788" spans="1:71" x14ac:dyDescent="0.3">
      <c r="A788" t="s">
        <v>71</v>
      </c>
      <c r="B788" t="s">
        <v>74</v>
      </c>
      <c r="C788" t="s">
        <v>110</v>
      </c>
      <c r="D788">
        <v>2544072</v>
      </c>
      <c r="E788">
        <v>2544072</v>
      </c>
      <c r="F788" t="s">
        <v>967</v>
      </c>
      <c r="G788" t="s">
        <v>3736</v>
      </c>
      <c r="H788" t="s">
        <v>3817</v>
      </c>
      <c r="I788" t="s">
        <v>3930</v>
      </c>
      <c r="J788">
        <v>301537</v>
      </c>
      <c r="K788" t="s">
        <v>110</v>
      </c>
      <c r="L788" t="s">
        <v>4082</v>
      </c>
      <c r="M788" t="s">
        <v>4083</v>
      </c>
      <c r="N788">
        <v>16891141.039999999</v>
      </c>
      <c r="O788">
        <v>16891141.039999999</v>
      </c>
      <c r="P788">
        <v>0</v>
      </c>
      <c r="Q788">
        <v>0</v>
      </c>
      <c r="R788">
        <v>0</v>
      </c>
      <c r="S788" t="s">
        <v>4868</v>
      </c>
      <c r="T788" t="s">
        <v>8222</v>
      </c>
      <c r="U788" t="s">
        <v>7609</v>
      </c>
      <c r="V788" t="s">
        <v>9651</v>
      </c>
      <c r="W788" t="s">
        <v>9674</v>
      </c>
      <c r="X788" t="s">
        <v>9700</v>
      </c>
      <c r="Y788" t="s">
        <v>9754</v>
      </c>
      <c r="Z788" t="s">
        <v>9755</v>
      </c>
      <c r="AA788" t="s">
        <v>9756</v>
      </c>
      <c r="AB788" t="s">
        <v>9773</v>
      </c>
      <c r="AC788">
        <v>60000</v>
      </c>
      <c r="AD788">
        <v>0</v>
      </c>
      <c r="AE788">
        <v>0</v>
      </c>
      <c r="AF788">
        <v>0</v>
      </c>
      <c r="AG788" t="s">
        <v>9774</v>
      </c>
      <c r="AH788" t="s">
        <v>9774</v>
      </c>
      <c r="AI788" t="s">
        <v>9774</v>
      </c>
      <c r="AL788">
        <v>202304</v>
      </c>
      <c r="AM788">
        <v>202604</v>
      </c>
      <c r="AN788">
        <v>60000</v>
      </c>
      <c r="AO788">
        <v>48000</v>
      </c>
      <c r="AP788">
        <v>0</v>
      </c>
      <c r="AQ788">
        <v>60000</v>
      </c>
      <c r="AR788">
        <v>60000</v>
      </c>
      <c r="AS788">
        <v>60000</v>
      </c>
      <c r="AT788">
        <v>16771141.039999999</v>
      </c>
      <c r="AU788" t="s">
        <v>9773</v>
      </c>
      <c r="AV788" t="s">
        <v>9917</v>
      </c>
      <c r="AW788" t="s">
        <v>9773</v>
      </c>
      <c r="AX788" t="s">
        <v>9774</v>
      </c>
      <c r="AZ788">
        <v>0</v>
      </c>
      <c r="BB788" t="s">
        <v>11610</v>
      </c>
      <c r="BC788" t="s">
        <v>9774</v>
      </c>
      <c r="BD788" t="s">
        <v>11691</v>
      </c>
      <c r="BE788" t="s">
        <v>11691</v>
      </c>
      <c r="BF788" t="s">
        <v>11714</v>
      </c>
      <c r="BG788">
        <v>200114</v>
      </c>
      <c r="BH788">
        <v>-4.9282118318101844</v>
      </c>
      <c r="BI788">
        <v>-80.343532575145119</v>
      </c>
      <c r="BJ788" t="s">
        <v>11884</v>
      </c>
      <c r="BK788" t="s">
        <v>12307</v>
      </c>
      <c r="BL788" t="s">
        <v>11884</v>
      </c>
      <c r="BM788" t="s">
        <v>12307</v>
      </c>
      <c r="BN788">
        <v>3502</v>
      </c>
      <c r="BO788">
        <v>16431141.039999999</v>
      </c>
      <c r="BP788">
        <v>2026</v>
      </c>
      <c r="BQ788">
        <v>2022</v>
      </c>
      <c r="BR788">
        <v>43.626633697250519</v>
      </c>
      <c r="BS788" t="s">
        <v>12946</v>
      </c>
    </row>
    <row r="789" spans="1:71" x14ac:dyDescent="0.3">
      <c r="A789" t="s">
        <v>71</v>
      </c>
      <c r="B789" t="s">
        <v>74</v>
      </c>
      <c r="C789" t="s">
        <v>110</v>
      </c>
      <c r="D789">
        <v>2382904</v>
      </c>
      <c r="E789">
        <v>2382904</v>
      </c>
      <c r="F789" t="s">
        <v>968</v>
      </c>
      <c r="G789" t="s">
        <v>3736</v>
      </c>
      <c r="H789" t="s">
        <v>3817</v>
      </c>
      <c r="I789" t="s">
        <v>3930</v>
      </c>
      <c r="J789">
        <v>301537</v>
      </c>
      <c r="K789" t="s">
        <v>110</v>
      </c>
      <c r="L789" t="s">
        <v>4082</v>
      </c>
      <c r="M789" t="s">
        <v>4083</v>
      </c>
      <c r="N789">
        <v>3265555.95</v>
      </c>
      <c r="O789">
        <v>8741572.1199999992</v>
      </c>
      <c r="P789">
        <v>0</v>
      </c>
      <c r="Q789">
        <v>0</v>
      </c>
      <c r="R789">
        <v>0</v>
      </c>
      <c r="S789" t="s">
        <v>4869</v>
      </c>
      <c r="T789" t="s">
        <v>8074</v>
      </c>
      <c r="U789" t="s">
        <v>9378</v>
      </c>
      <c r="V789" t="s">
        <v>9655</v>
      </c>
      <c r="W789" t="s">
        <v>9655</v>
      </c>
      <c r="X789" t="s">
        <v>9701</v>
      </c>
      <c r="Y789" t="s">
        <v>9754</v>
      </c>
      <c r="Z789" t="s">
        <v>9755</v>
      </c>
      <c r="AA789" t="s">
        <v>9756</v>
      </c>
      <c r="AB789" t="s">
        <v>9773</v>
      </c>
      <c r="AC789">
        <v>450107</v>
      </c>
      <c r="AD789">
        <v>0</v>
      </c>
      <c r="AE789">
        <v>0</v>
      </c>
      <c r="AF789">
        <v>0</v>
      </c>
      <c r="AG789" t="s">
        <v>9773</v>
      </c>
      <c r="AH789" t="s">
        <v>9774</v>
      </c>
      <c r="AI789" t="s">
        <v>9774</v>
      </c>
      <c r="AL789">
        <v>201912</v>
      </c>
      <c r="AM789">
        <v>202606</v>
      </c>
      <c r="AN789">
        <v>7871502.9299999997</v>
      </c>
      <c r="AO789">
        <v>724148.94</v>
      </c>
      <c r="AP789">
        <v>450107</v>
      </c>
      <c r="AQ789">
        <v>870067</v>
      </c>
      <c r="AR789">
        <v>870066.21</v>
      </c>
      <c r="AS789">
        <v>870066.21</v>
      </c>
      <c r="AT789">
        <v>2.19</v>
      </c>
      <c r="AU789" t="s">
        <v>9773</v>
      </c>
      <c r="AV789" t="s">
        <v>9918</v>
      </c>
      <c r="AW789" t="s">
        <v>9773</v>
      </c>
      <c r="AX789" t="s">
        <v>9773</v>
      </c>
      <c r="AY789">
        <v>98.66</v>
      </c>
      <c r="AZ789">
        <v>98.33</v>
      </c>
      <c r="BA789" t="s">
        <v>10308</v>
      </c>
      <c r="BB789" t="s">
        <v>11611</v>
      </c>
      <c r="BC789" t="s">
        <v>9774</v>
      </c>
      <c r="BD789" t="s">
        <v>11691</v>
      </c>
      <c r="BE789" t="s">
        <v>11691</v>
      </c>
      <c r="BF789" t="s">
        <v>11714</v>
      </c>
      <c r="BG789">
        <v>200114</v>
      </c>
      <c r="BH789">
        <v>-4.8834954686387144</v>
      </c>
      <c r="BI789">
        <v>-80.198528437790927</v>
      </c>
      <c r="BJ789" t="s">
        <v>8547</v>
      </c>
      <c r="BK789" t="s">
        <v>8468</v>
      </c>
      <c r="BL789" t="s">
        <v>12792</v>
      </c>
      <c r="BM789" t="s">
        <v>7676</v>
      </c>
      <c r="BN789">
        <v>672</v>
      </c>
      <c r="BO789">
        <v>8523343.9700000007</v>
      </c>
      <c r="BP789">
        <v>2026</v>
      </c>
      <c r="BQ789">
        <v>2018</v>
      </c>
      <c r="BR789">
        <v>59.243023678408811</v>
      </c>
      <c r="BS789" t="s">
        <v>12945</v>
      </c>
    </row>
    <row r="790" spans="1:71" x14ac:dyDescent="0.3">
      <c r="A790" t="s">
        <v>71</v>
      </c>
      <c r="B790" t="s">
        <v>74</v>
      </c>
      <c r="C790" t="s">
        <v>140</v>
      </c>
      <c r="D790">
        <v>2485910</v>
      </c>
      <c r="E790">
        <v>2485910</v>
      </c>
      <c r="F790" t="s">
        <v>969</v>
      </c>
      <c r="G790" t="s">
        <v>3741</v>
      </c>
      <c r="H790" t="s">
        <v>3822</v>
      </c>
      <c r="I790" t="s">
        <v>3935</v>
      </c>
      <c r="J790">
        <v>301554</v>
      </c>
      <c r="K790" t="s">
        <v>140</v>
      </c>
      <c r="L790" t="s">
        <v>4082</v>
      </c>
      <c r="M790" t="s">
        <v>4083</v>
      </c>
      <c r="N790">
        <v>513427.08</v>
      </c>
      <c r="O790">
        <v>854203.07</v>
      </c>
      <c r="P790">
        <v>0</v>
      </c>
      <c r="Q790">
        <v>0</v>
      </c>
      <c r="R790">
        <v>0</v>
      </c>
      <c r="S790" t="s">
        <v>4870</v>
      </c>
      <c r="T790" t="s">
        <v>8223</v>
      </c>
      <c r="U790" t="s">
        <v>8877</v>
      </c>
      <c r="V790" t="s">
        <v>9652</v>
      </c>
      <c r="W790" t="s">
        <v>9667</v>
      </c>
      <c r="X790" t="s">
        <v>9693</v>
      </c>
      <c r="Y790" t="s">
        <v>9754</v>
      </c>
      <c r="Z790" t="s">
        <v>9755</v>
      </c>
      <c r="AA790" t="s">
        <v>9756</v>
      </c>
      <c r="AB790" t="s">
        <v>9774</v>
      </c>
      <c r="AG790" t="s">
        <v>9773</v>
      </c>
      <c r="AH790" t="s">
        <v>9774</v>
      </c>
      <c r="AI790" t="s">
        <v>9773</v>
      </c>
      <c r="AJ790" t="s">
        <v>9811</v>
      </c>
      <c r="AK790" t="s">
        <v>9916</v>
      </c>
      <c r="AL790">
        <v>202012</v>
      </c>
      <c r="AM790">
        <v>202306</v>
      </c>
      <c r="AN790">
        <v>852778.92</v>
      </c>
      <c r="AO790">
        <v>0</v>
      </c>
      <c r="AQ790">
        <v>0</v>
      </c>
      <c r="AT790">
        <v>1424.15</v>
      </c>
      <c r="AU790" t="s">
        <v>9773</v>
      </c>
      <c r="AV790" t="s">
        <v>9918</v>
      </c>
      <c r="AW790" t="s">
        <v>9773</v>
      </c>
      <c r="AX790" t="s">
        <v>9773</v>
      </c>
      <c r="AY790">
        <v>100</v>
      </c>
      <c r="AZ790">
        <v>100</v>
      </c>
      <c r="BA790" t="s">
        <v>10309</v>
      </c>
      <c r="BB790" t="s">
        <v>11603</v>
      </c>
      <c r="BC790" t="s">
        <v>9774</v>
      </c>
      <c r="BD790" t="s">
        <v>11691</v>
      </c>
      <c r="BE790" t="s">
        <v>11698</v>
      </c>
      <c r="BF790" t="s">
        <v>11736</v>
      </c>
      <c r="BG790">
        <v>200307</v>
      </c>
      <c r="BH790">
        <v>-5.315157160460215</v>
      </c>
      <c r="BI790">
        <v>-79.410272389640596</v>
      </c>
      <c r="BJ790" t="s">
        <v>11846</v>
      </c>
      <c r="BK790" t="s">
        <v>12308</v>
      </c>
      <c r="BL790" t="s">
        <v>8315</v>
      </c>
      <c r="BM790" t="s">
        <v>12818</v>
      </c>
      <c r="BN790">
        <v>672</v>
      </c>
      <c r="BO790">
        <v>738436.33</v>
      </c>
      <c r="BP790">
        <v>2026</v>
      </c>
      <c r="BQ790">
        <v>2020</v>
      </c>
      <c r="BR790">
        <v>136.03073621140629</v>
      </c>
      <c r="BS790" t="s">
        <v>12945</v>
      </c>
    </row>
    <row r="791" spans="1:71" x14ac:dyDescent="0.3">
      <c r="A791" t="s">
        <v>71</v>
      </c>
      <c r="B791" t="s">
        <v>74</v>
      </c>
      <c r="C791" t="s">
        <v>149</v>
      </c>
      <c r="D791">
        <v>2596314</v>
      </c>
      <c r="E791">
        <v>2596314</v>
      </c>
      <c r="F791" t="s">
        <v>970</v>
      </c>
      <c r="G791" t="s">
        <v>3775</v>
      </c>
      <c r="H791" t="s">
        <v>3862</v>
      </c>
      <c r="I791" t="s">
        <v>3974</v>
      </c>
      <c r="J791">
        <v>301555</v>
      </c>
      <c r="K791" t="s">
        <v>149</v>
      </c>
      <c r="L791" t="s">
        <v>4082</v>
      </c>
      <c r="M791" t="s">
        <v>4083</v>
      </c>
      <c r="N791">
        <v>995240.34</v>
      </c>
      <c r="O791">
        <v>995240.34</v>
      </c>
      <c r="P791">
        <v>0</v>
      </c>
      <c r="Q791">
        <v>0</v>
      </c>
      <c r="R791">
        <v>0</v>
      </c>
      <c r="S791" t="s">
        <v>4871</v>
      </c>
      <c r="T791" t="s">
        <v>8224</v>
      </c>
      <c r="U791" t="s">
        <v>7750</v>
      </c>
      <c r="V791" t="s">
        <v>9661</v>
      </c>
      <c r="W791" t="s">
        <v>9677</v>
      </c>
      <c r="X791" t="s">
        <v>9712</v>
      </c>
      <c r="Y791" t="s">
        <v>9754</v>
      </c>
      <c r="Z791" t="s">
        <v>9755</v>
      </c>
      <c r="AA791" t="s">
        <v>9756</v>
      </c>
      <c r="AB791" t="s">
        <v>9774</v>
      </c>
      <c r="AG791" t="s">
        <v>9774</v>
      </c>
      <c r="AH791" t="s">
        <v>9774</v>
      </c>
      <c r="AI791" t="s">
        <v>9774</v>
      </c>
      <c r="AN791">
        <v>0</v>
      </c>
      <c r="AO791">
        <v>0</v>
      </c>
      <c r="AQ791">
        <v>0</v>
      </c>
      <c r="AT791">
        <v>995240.34</v>
      </c>
      <c r="AU791" t="s">
        <v>9773</v>
      </c>
      <c r="AV791" t="s">
        <v>9917</v>
      </c>
      <c r="AW791" t="s">
        <v>9773</v>
      </c>
      <c r="AX791" t="s">
        <v>9774</v>
      </c>
      <c r="AZ791">
        <v>0</v>
      </c>
      <c r="BB791" t="s">
        <v>11628</v>
      </c>
      <c r="BC791" t="s">
        <v>9774</v>
      </c>
      <c r="BD791" t="s">
        <v>11691</v>
      </c>
      <c r="BE791" t="s">
        <v>11698</v>
      </c>
      <c r="BF791" t="s">
        <v>11744</v>
      </c>
      <c r="BG791">
        <v>200308</v>
      </c>
      <c r="BH791">
        <v>-5.334813694847</v>
      </c>
      <c r="BI791">
        <v>-79.434192679930291</v>
      </c>
      <c r="BJ791" t="s">
        <v>7828</v>
      </c>
      <c r="BK791" t="s">
        <v>8177</v>
      </c>
      <c r="BN791">
        <v>2043</v>
      </c>
      <c r="BP791">
        <v>2026</v>
      </c>
      <c r="BQ791">
        <v>2023</v>
      </c>
      <c r="BR791">
        <v>133.63070737427779</v>
      </c>
      <c r="BS791" t="s">
        <v>12945</v>
      </c>
    </row>
    <row r="792" spans="1:71" x14ac:dyDescent="0.3">
      <c r="A792" t="s">
        <v>71</v>
      </c>
      <c r="B792" t="s">
        <v>74</v>
      </c>
      <c r="C792" t="s">
        <v>130</v>
      </c>
      <c r="D792">
        <v>2513683</v>
      </c>
      <c r="E792">
        <v>2513683</v>
      </c>
      <c r="F792" t="s">
        <v>971</v>
      </c>
      <c r="G792" t="s">
        <v>3757</v>
      </c>
      <c r="H792" t="s">
        <v>3843</v>
      </c>
      <c r="I792" t="s">
        <v>3955</v>
      </c>
      <c r="J792">
        <v>301538</v>
      </c>
      <c r="K792" t="s">
        <v>130</v>
      </c>
      <c r="L792" t="s">
        <v>4082</v>
      </c>
      <c r="M792" t="s">
        <v>4083</v>
      </c>
      <c r="N792">
        <v>6595641.2300000004</v>
      </c>
      <c r="O792">
        <v>11058487.49</v>
      </c>
      <c r="P792">
        <v>0</v>
      </c>
      <c r="Q792">
        <v>79650</v>
      </c>
      <c r="R792">
        <v>0</v>
      </c>
      <c r="S792" t="s">
        <v>4872</v>
      </c>
      <c r="T792" t="s">
        <v>7986</v>
      </c>
      <c r="U792" t="s">
        <v>7906</v>
      </c>
      <c r="V792" t="s">
        <v>9655</v>
      </c>
      <c r="W792" t="s">
        <v>9655</v>
      </c>
      <c r="X792" t="s">
        <v>9701</v>
      </c>
      <c r="Y792" t="s">
        <v>9754</v>
      </c>
      <c r="Z792" t="s">
        <v>9755</v>
      </c>
      <c r="AA792" t="s">
        <v>9756</v>
      </c>
      <c r="AB792" t="s">
        <v>9773</v>
      </c>
      <c r="AC792">
        <v>46250</v>
      </c>
      <c r="AD792">
        <v>10870487</v>
      </c>
      <c r="AE792">
        <v>0</v>
      </c>
      <c r="AF792">
        <v>0</v>
      </c>
      <c r="AG792" t="s">
        <v>9773</v>
      </c>
      <c r="AH792" t="s">
        <v>9774</v>
      </c>
      <c r="AI792" t="s">
        <v>9774</v>
      </c>
      <c r="AL792">
        <v>202205</v>
      </c>
      <c r="AM792">
        <v>202607</v>
      </c>
      <c r="AN792">
        <v>138750</v>
      </c>
      <c r="AO792">
        <v>46250</v>
      </c>
      <c r="AP792">
        <v>0</v>
      </c>
      <c r="AQ792">
        <v>2152116</v>
      </c>
      <c r="AR792">
        <v>46250</v>
      </c>
      <c r="AS792">
        <v>46250</v>
      </c>
      <c r="AT792">
        <v>8767621.4900000002</v>
      </c>
      <c r="AU792" t="s">
        <v>9773</v>
      </c>
      <c r="AV792" t="s">
        <v>9918</v>
      </c>
      <c r="AW792" t="s">
        <v>9773</v>
      </c>
      <c r="AX792" t="s">
        <v>9774</v>
      </c>
      <c r="AZ792">
        <v>1.67</v>
      </c>
      <c r="BA792" t="s">
        <v>10310</v>
      </c>
      <c r="BB792" t="s">
        <v>11611</v>
      </c>
      <c r="BC792" t="s">
        <v>9774</v>
      </c>
      <c r="BD792" t="s">
        <v>11691</v>
      </c>
      <c r="BE792" t="s">
        <v>11696</v>
      </c>
      <c r="BF792" t="s">
        <v>11696</v>
      </c>
      <c r="BG792">
        <v>200201</v>
      </c>
      <c r="BH792">
        <v>-4.5229962879322194</v>
      </c>
      <c r="BI792">
        <v>-79.571952866107054</v>
      </c>
      <c r="BJ792" t="s">
        <v>11885</v>
      </c>
      <c r="BK792" t="s">
        <v>12309</v>
      </c>
      <c r="BL792" t="s">
        <v>12660</v>
      </c>
      <c r="BM792" t="s">
        <v>12866</v>
      </c>
      <c r="BN792">
        <v>536</v>
      </c>
      <c r="BO792">
        <v>11055487.460000001</v>
      </c>
      <c r="BP792">
        <v>2026</v>
      </c>
      <c r="BQ792">
        <v>2021</v>
      </c>
      <c r="BR792">
        <v>139.24814931836531</v>
      </c>
      <c r="BS792" t="s">
        <v>12945</v>
      </c>
    </row>
    <row r="793" spans="1:71" x14ac:dyDescent="0.3">
      <c r="A793" t="s">
        <v>71</v>
      </c>
      <c r="B793" t="s">
        <v>74</v>
      </c>
      <c r="C793" t="s">
        <v>112</v>
      </c>
      <c r="D793">
        <v>2500874</v>
      </c>
      <c r="E793">
        <v>2500874</v>
      </c>
      <c r="F793" t="s">
        <v>972</v>
      </c>
      <c r="G793" t="s">
        <v>3738</v>
      </c>
      <c r="H793" t="s">
        <v>3819</v>
      </c>
      <c r="I793" t="s">
        <v>3932</v>
      </c>
      <c r="J793">
        <v>301849</v>
      </c>
      <c r="K793" t="s">
        <v>4030</v>
      </c>
      <c r="L793" t="s">
        <v>4082</v>
      </c>
      <c r="M793" t="s">
        <v>4083</v>
      </c>
      <c r="N793">
        <v>582735.41</v>
      </c>
      <c r="O793">
        <v>918515.66</v>
      </c>
      <c r="P793">
        <v>0</v>
      </c>
      <c r="Q793">
        <v>0</v>
      </c>
      <c r="R793">
        <v>0</v>
      </c>
      <c r="S793" t="s">
        <v>4873</v>
      </c>
      <c r="T793" t="s">
        <v>8225</v>
      </c>
      <c r="U793" t="s">
        <v>9379</v>
      </c>
      <c r="V793" t="s">
        <v>9652</v>
      </c>
      <c r="W793" t="s">
        <v>9667</v>
      </c>
      <c r="X793" t="s">
        <v>9693</v>
      </c>
      <c r="Y793" t="s">
        <v>9754</v>
      </c>
      <c r="Z793" t="s">
        <v>9755</v>
      </c>
      <c r="AA793" t="s">
        <v>9756</v>
      </c>
      <c r="AB793" t="s">
        <v>9774</v>
      </c>
      <c r="AG793" t="s">
        <v>9773</v>
      </c>
      <c r="AH793" t="s">
        <v>9774</v>
      </c>
      <c r="AI793" t="s">
        <v>9774</v>
      </c>
      <c r="AL793">
        <v>202309</v>
      </c>
      <c r="AM793">
        <v>202412</v>
      </c>
      <c r="AN793">
        <v>879400.63</v>
      </c>
      <c r="AO793">
        <v>0</v>
      </c>
      <c r="AQ793">
        <v>0</v>
      </c>
      <c r="AT793">
        <v>39115.03</v>
      </c>
      <c r="AU793" t="s">
        <v>9773</v>
      </c>
      <c r="AV793" t="s">
        <v>9918</v>
      </c>
      <c r="AW793" t="s">
        <v>9773</v>
      </c>
      <c r="AX793" t="s">
        <v>9773</v>
      </c>
      <c r="AY793">
        <v>100</v>
      </c>
      <c r="AZ793">
        <v>100</v>
      </c>
      <c r="BA793" t="s">
        <v>10311</v>
      </c>
      <c r="BB793" t="s">
        <v>11603</v>
      </c>
      <c r="BC793" t="s">
        <v>9774</v>
      </c>
      <c r="BD793" t="s">
        <v>11691</v>
      </c>
      <c r="BE793" t="s">
        <v>11691</v>
      </c>
      <c r="BF793" t="s">
        <v>11716</v>
      </c>
      <c r="BG793">
        <v>200115</v>
      </c>
      <c r="BH793">
        <v>-5.1922656450764562</v>
      </c>
      <c r="BI793">
        <v>-80.658314360168191</v>
      </c>
      <c r="BJ793" t="s">
        <v>8380</v>
      </c>
      <c r="BK793" t="s">
        <v>8672</v>
      </c>
      <c r="BL793" t="s">
        <v>12793</v>
      </c>
      <c r="BM793" t="s">
        <v>9060</v>
      </c>
      <c r="BN793">
        <v>866</v>
      </c>
      <c r="BO793">
        <v>891483.69</v>
      </c>
      <c r="BP793">
        <v>2026</v>
      </c>
      <c r="BQ793">
        <v>2020</v>
      </c>
      <c r="BR793">
        <v>2.836323294057443</v>
      </c>
      <c r="BS793" t="s">
        <v>12947</v>
      </c>
    </row>
    <row r="794" spans="1:71" x14ac:dyDescent="0.3">
      <c r="A794" t="s">
        <v>71</v>
      </c>
      <c r="B794" t="s">
        <v>74</v>
      </c>
      <c r="C794" t="s">
        <v>113</v>
      </c>
      <c r="D794">
        <v>2595022</v>
      </c>
      <c r="E794">
        <v>2595022</v>
      </c>
      <c r="F794" t="s">
        <v>973</v>
      </c>
      <c r="G794" t="s">
        <v>3766</v>
      </c>
      <c r="H794" t="s">
        <v>3852</v>
      </c>
      <c r="I794" t="s">
        <v>3965</v>
      </c>
      <c r="J794">
        <v>301572</v>
      </c>
      <c r="K794" t="s">
        <v>113</v>
      </c>
      <c r="L794" t="s">
        <v>4082</v>
      </c>
      <c r="M794" t="s">
        <v>4083</v>
      </c>
      <c r="N794">
        <v>3026305</v>
      </c>
      <c r="O794">
        <v>1745865.91</v>
      </c>
      <c r="P794">
        <v>0</v>
      </c>
      <c r="Q794">
        <v>0</v>
      </c>
      <c r="R794">
        <v>0</v>
      </c>
      <c r="S794" t="s">
        <v>4874</v>
      </c>
      <c r="T794" t="s">
        <v>8226</v>
      </c>
      <c r="U794" t="s">
        <v>7713</v>
      </c>
      <c r="V794" t="s">
        <v>9651</v>
      </c>
      <c r="W794" t="s">
        <v>9666</v>
      </c>
      <c r="X794" t="s">
        <v>9692</v>
      </c>
      <c r="Y794" t="s">
        <v>9754</v>
      </c>
      <c r="Z794" t="s">
        <v>9755</v>
      </c>
      <c r="AA794" t="s">
        <v>9761</v>
      </c>
      <c r="AB794" t="s">
        <v>9773</v>
      </c>
      <c r="AC794">
        <v>1000</v>
      </c>
      <c r="AD794">
        <v>0</v>
      </c>
      <c r="AE794">
        <v>0</v>
      </c>
      <c r="AF794">
        <v>0</v>
      </c>
      <c r="AG794" t="s">
        <v>9773</v>
      </c>
      <c r="AH794" t="s">
        <v>9774</v>
      </c>
      <c r="AI794" t="s">
        <v>9774</v>
      </c>
      <c r="AL794">
        <v>202402</v>
      </c>
      <c r="AM794">
        <v>202408</v>
      </c>
      <c r="AN794">
        <v>150000</v>
      </c>
      <c r="AO794">
        <v>0</v>
      </c>
      <c r="AQ794">
        <v>0</v>
      </c>
      <c r="AT794">
        <v>1595865.91</v>
      </c>
      <c r="AU794" t="s">
        <v>9773</v>
      </c>
      <c r="AV794" t="s">
        <v>9918</v>
      </c>
      <c r="AW794" t="s">
        <v>9773</v>
      </c>
      <c r="AX794" t="s">
        <v>9774</v>
      </c>
      <c r="AZ794">
        <v>8.59</v>
      </c>
      <c r="BA794" t="s">
        <v>10312</v>
      </c>
      <c r="BB794" t="s">
        <v>11602</v>
      </c>
      <c r="BC794" t="s">
        <v>9774</v>
      </c>
      <c r="BD794" t="s">
        <v>11691</v>
      </c>
      <c r="BE794" t="s">
        <v>11692</v>
      </c>
      <c r="BF794" t="s">
        <v>11717</v>
      </c>
      <c r="BG794">
        <v>200507</v>
      </c>
      <c r="BH794">
        <v>-4.8717966085314099</v>
      </c>
      <c r="BI794">
        <v>-81.099415820311094</v>
      </c>
      <c r="BJ794" t="s">
        <v>8026</v>
      </c>
      <c r="BK794" t="s">
        <v>11916</v>
      </c>
      <c r="BL794" t="s">
        <v>8026</v>
      </c>
      <c r="BM794" t="s">
        <v>11916</v>
      </c>
      <c r="BN794">
        <v>500</v>
      </c>
      <c r="BO794">
        <v>1745865.91</v>
      </c>
      <c r="BP794">
        <v>2026</v>
      </c>
      <c r="BQ794">
        <v>2023</v>
      </c>
      <c r="BR794">
        <v>62.920153712324087</v>
      </c>
      <c r="BS794" t="s">
        <v>12945</v>
      </c>
    </row>
    <row r="795" spans="1:71" x14ac:dyDescent="0.3">
      <c r="A795" t="s">
        <v>71</v>
      </c>
      <c r="B795" t="s">
        <v>74</v>
      </c>
      <c r="C795" t="s">
        <v>129</v>
      </c>
      <c r="D795">
        <v>2525364</v>
      </c>
      <c r="E795">
        <v>2525364</v>
      </c>
      <c r="F795" t="s">
        <v>974</v>
      </c>
      <c r="G795" t="s">
        <v>3756</v>
      </c>
      <c r="H795" t="s">
        <v>3842</v>
      </c>
      <c r="I795" t="s">
        <v>3954</v>
      </c>
      <c r="J795">
        <v>301591</v>
      </c>
      <c r="K795" t="s">
        <v>129</v>
      </c>
      <c r="L795" t="s">
        <v>4082</v>
      </c>
      <c r="M795" t="s">
        <v>4083</v>
      </c>
      <c r="N795">
        <v>951562.11</v>
      </c>
      <c r="O795">
        <v>951562.11</v>
      </c>
      <c r="P795">
        <v>0</v>
      </c>
      <c r="Q795">
        <v>0</v>
      </c>
      <c r="R795">
        <v>0</v>
      </c>
      <c r="S795" t="s">
        <v>4875</v>
      </c>
      <c r="T795" t="s">
        <v>8227</v>
      </c>
      <c r="U795" t="s">
        <v>9115</v>
      </c>
      <c r="V795" t="s">
        <v>9661</v>
      </c>
      <c r="W795" t="s">
        <v>9677</v>
      </c>
      <c r="X795" t="s">
        <v>9712</v>
      </c>
      <c r="Y795" t="s">
        <v>9754</v>
      </c>
      <c r="Z795" t="s">
        <v>9755</v>
      </c>
      <c r="AA795" t="s">
        <v>9757</v>
      </c>
      <c r="AB795" t="s">
        <v>9773</v>
      </c>
      <c r="AC795">
        <v>300000</v>
      </c>
      <c r="AD795">
        <v>10000</v>
      </c>
      <c r="AE795">
        <v>110001</v>
      </c>
      <c r="AF795">
        <v>10000</v>
      </c>
      <c r="AG795" t="s">
        <v>9773</v>
      </c>
      <c r="AH795" t="s">
        <v>9774</v>
      </c>
      <c r="AI795" t="s">
        <v>9774</v>
      </c>
      <c r="AL795">
        <v>202112</v>
      </c>
      <c r="AM795">
        <v>202206</v>
      </c>
      <c r="AN795">
        <v>99999.2</v>
      </c>
      <c r="AO795">
        <v>0</v>
      </c>
      <c r="AP795">
        <v>300000</v>
      </c>
      <c r="AQ795">
        <v>300000</v>
      </c>
      <c r="AR795">
        <v>43880</v>
      </c>
      <c r="AS795">
        <v>43880</v>
      </c>
      <c r="AT795">
        <v>551562.91</v>
      </c>
      <c r="AU795" t="s">
        <v>9773</v>
      </c>
      <c r="AV795" t="s">
        <v>9918</v>
      </c>
      <c r="AW795" t="s">
        <v>9773</v>
      </c>
      <c r="AX795" t="s">
        <v>9773</v>
      </c>
      <c r="AY795">
        <v>7.44</v>
      </c>
      <c r="AZ795">
        <v>10.51</v>
      </c>
      <c r="BA795" t="s">
        <v>10313</v>
      </c>
      <c r="BB795" t="s">
        <v>11622</v>
      </c>
      <c r="BC795" t="s">
        <v>9774</v>
      </c>
      <c r="BD795" t="s">
        <v>11691</v>
      </c>
      <c r="BE795" t="s">
        <v>11693</v>
      </c>
      <c r="BF795" t="s">
        <v>11728</v>
      </c>
      <c r="BG795">
        <v>200805</v>
      </c>
      <c r="BH795">
        <v>-5.4347755750669258</v>
      </c>
      <c r="BI795">
        <v>-80.807639934111208</v>
      </c>
      <c r="BJ795" t="s">
        <v>11886</v>
      </c>
      <c r="BK795" t="s">
        <v>12310</v>
      </c>
      <c r="BL795" t="s">
        <v>9534</v>
      </c>
      <c r="BM795" t="s">
        <v>8365</v>
      </c>
      <c r="BN795">
        <v>2501</v>
      </c>
      <c r="BO795">
        <v>951562.11</v>
      </c>
      <c r="BP795">
        <v>2026</v>
      </c>
      <c r="BQ795">
        <v>2021</v>
      </c>
      <c r="BR795">
        <v>32.993062931500397</v>
      </c>
      <c r="BS795" t="s">
        <v>12946</v>
      </c>
    </row>
    <row r="796" spans="1:71" x14ac:dyDescent="0.3">
      <c r="A796" t="s">
        <v>71</v>
      </c>
      <c r="B796" t="s">
        <v>74</v>
      </c>
      <c r="C796" t="s">
        <v>115</v>
      </c>
      <c r="D796">
        <v>2515049</v>
      </c>
      <c r="E796">
        <v>2515049</v>
      </c>
      <c r="F796" t="s">
        <v>975</v>
      </c>
      <c r="G796" t="s">
        <v>3741</v>
      </c>
      <c r="H796" t="s">
        <v>3822</v>
      </c>
      <c r="I796" t="s">
        <v>3935</v>
      </c>
      <c r="J796">
        <v>301548</v>
      </c>
      <c r="K796" t="s">
        <v>115</v>
      </c>
      <c r="L796" t="s">
        <v>4082</v>
      </c>
      <c r="M796" t="s">
        <v>4083</v>
      </c>
      <c r="N796">
        <v>170674.87</v>
      </c>
      <c r="O796">
        <v>120746.88</v>
      </c>
      <c r="P796">
        <v>0</v>
      </c>
      <c r="Q796">
        <v>0</v>
      </c>
      <c r="R796">
        <v>0</v>
      </c>
      <c r="S796" t="s">
        <v>4876</v>
      </c>
      <c r="T796" t="s">
        <v>8228</v>
      </c>
      <c r="U796" t="s">
        <v>9180</v>
      </c>
      <c r="V796" t="s">
        <v>9651</v>
      </c>
      <c r="W796" t="s">
        <v>9674</v>
      </c>
      <c r="X796" t="s">
        <v>9700</v>
      </c>
      <c r="Y796" t="s">
        <v>9754</v>
      </c>
      <c r="Z796" t="s">
        <v>9755</v>
      </c>
      <c r="AA796" t="s">
        <v>9759</v>
      </c>
      <c r="AB796" t="s">
        <v>9774</v>
      </c>
      <c r="AG796" t="s">
        <v>9773</v>
      </c>
      <c r="AH796" t="s">
        <v>9774</v>
      </c>
      <c r="AI796" t="s">
        <v>9774</v>
      </c>
      <c r="AL796">
        <v>202109</v>
      </c>
      <c r="AM796">
        <v>202112</v>
      </c>
      <c r="AN796">
        <v>113273.78</v>
      </c>
      <c r="AO796">
        <v>0</v>
      </c>
      <c r="AQ796">
        <v>0</v>
      </c>
      <c r="AT796">
        <v>7473.1</v>
      </c>
      <c r="AU796" t="s">
        <v>9773</v>
      </c>
      <c r="AV796" t="s">
        <v>9918</v>
      </c>
      <c r="AW796" t="s">
        <v>9773</v>
      </c>
      <c r="AX796" t="s">
        <v>9773</v>
      </c>
      <c r="AY796">
        <v>41.87</v>
      </c>
      <c r="AZ796">
        <v>38.89</v>
      </c>
      <c r="BA796" t="s">
        <v>10314</v>
      </c>
      <c r="BB796" t="s">
        <v>11610</v>
      </c>
      <c r="BC796" t="s">
        <v>9774</v>
      </c>
      <c r="BD796" t="s">
        <v>11691</v>
      </c>
      <c r="BE796" t="s">
        <v>11698</v>
      </c>
      <c r="BF796" t="s">
        <v>11698</v>
      </c>
      <c r="BG796">
        <v>200301</v>
      </c>
      <c r="BH796">
        <v>-5.2401587399999698</v>
      </c>
      <c r="BI796">
        <v>-79.448695199999975</v>
      </c>
      <c r="BJ796" t="s">
        <v>9606</v>
      </c>
      <c r="BK796" t="s">
        <v>11846</v>
      </c>
      <c r="BL796" t="s">
        <v>9606</v>
      </c>
      <c r="BM796" t="s">
        <v>11846</v>
      </c>
      <c r="BN796">
        <v>623</v>
      </c>
      <c r="BO796">
        <v>120746.88</v>
      </c>
      <c r="BP796">
        <v>2026</v>
      </c>
      <c r="BQ796">
        <v>2021</v>
      </c>
      <c r="BR796">
        <v>131.2191762952107</v>
      </c>
      <c r="BS796" t="s">
        <v>12945</v>
      </c>
    </row>
    <row r="797" spans="1:71" x14ac:dyDescent="0.3">
      <c r="A797" t="s">
        <v>71</v>
      </c>
      <c r="B797" t="s">
        <v>74</v>
      </c>
      <c r="C797" t="s">
        <v>115</v>
      </c>
      <c r="D797">
        <v>2493580</v>
      </c>
      <c r="E797">
        <v>2493580</v>
      </c>
      <c r="F797" t="s">
        <v>976</v>
      </c>
      <c r="G797" t="s">
        <v>3741</v>
      </c>
      <c r="H797" t="s">
        <v>3822</v>
      </c>
      <c r="I797" t="s">
        <v>3935</v>
      </c>
      <c r="J797">
        <v>301548</v>
      </c>
      <c r="K797" t="s">
        <v>115</v>
      </c>
      <c r="L797" t="s">
        <v>4082</v>
      </c>
      <c r="M797" t="s">
        <v>4083</v>
      </c>
      <c r="N797">
        <v>7868864.8499999996</v>
      </c>
      <c r="O797">
        <v>10798309.279999999</v>
      </c>
      <c r="P797">
        <v>0</v>
      </c>
      <c r="Q797">
        <v>0</v>
      </c>
      <c r="R797">
        <v>0</v>
      </c>
      <c r="S797" t="s">
        <v>4877</v>
      </c>
      <c r="T797" t="s">
        <v>8229</v>
      </c>
      <c r="U797" t="s">
        <v>8229</v>
      </c>
      <c r="V797" t="s">
        <v>9651</v>
      </c>
      <c r="W797" t="s">
        <v>9666</v>
      </c>
      <c r="X797" t="s">
        <v>9692</v>
      </c>
      <c r="Y797" t="s">
        <v>9754</v>
      </c>
      <c r="Z797" t="s">
        <v>9755</v>
      </c>
      <c r="AA797" t="s">
        <v>9756</v>
      </c>
      <c r="AB797" t="s">
        <v>9773</v>
      </c>
      <c r="AC797">
        <v>43000</v>
      </c>
      <c r="AD797">
        <v>10721309</v>
      </c>
      <c r="AE797">
        <v>0</v>
      </c>
      <c r="AF797">
        <v>0</v>
      </c>
      <c r="AG797" t="s">
        <v>9773</v>
      </c>
      <c r="AH797" t="s">
        <v>9774</v>
      </c>
      <c r="AI797" t="s">
        <v>9774</v>
      </c>
      <c r="AL797">
        <v>202012</v>
      </c>
      <c r="AM797">
        <v>202012</v>
      </c>
      <c r="AN797">
        <v>34000</v>
      </c>
      <c r="AO797">
        <v>0</v>
      </c>
      <c r="AP797">
        <v>0</v>
      </c>
      <c r="AQ797">
        <v>43000</v>
      </c>
      <c r="AR797">
        <v>43000</v>
      </c>
      <c r="AS797">
        <v>43000</v>
      </c>
      <c r="AT797">
        <v>10721309.279999999</v>
      </c>
      <c r="AU797" t="s">
        <v>9773</v>
      </c>
      <c r="AV797" t="s">
        <v>9918</v>
      </c>
      <c r="AW797" t="s">
        <v>9773</v>
      </c>
      <c r="AX797" t="s">
        <v>9774</v>
      </c>
      <c r="AZ797">
        <v>0.31</v>
      </c>
      <c r="BA797" t="s">
        <v>10315</v>
      </c>
      <c r="BB797" t="s">
        <v>11602</v>
      </c>
      <c r="BC797" t="s">
        <v>9774</v>
      </c>
      <c r="BD797" t="s">
        <v>11691</v>
      </c>
      <c r="BE797" t="s">
        <v>11698</v>
      </c>
      <c r="BF797" t="s">
        <v>11698</v>
      </c>
      <c r="BG797">
        <v>200301</v>
      </c>
      <c r="BH797">
        <v>-5.2401587399999698</v>
      </c>
      <c r="BI797">
        <v>-79.448695199999975</v>
      </c>
      <c r="BJ797" t="s">
        <v>11887</v>
      </c>
      <c r="BK797" t="s">
        <v>12087</v>
      </c>
      <c r="BL797" t="s">
        <v>11887</v>
      </c>
      <c r="BM797" t="s">
        <v>12087</v>
      </c>
      <c r="BN797">
        <v>27599</v>
      </c>
      <c r="BO797">
        <v>8611976.8499999996</v>
      </c>
      <c r="BP797">
        <v>2026</v>
      </c>
      <c r="BQ797">
        <v>2020</v>
      </c>
      <c r="BR797">
        <v>131.2191762952107</v>
      </c>
      <c r="BS797" t="s">
        <v>12945</v>
      </c>
    </row>
    <row r="798" spans="1:71" x14ac:dyDescent="0.3">
      <c r="A798" t="s">
        <v>71</v>
      </c>
      <c r="B798" t="s">
        <v>74</v>
      </c>
      <c r="C798" t="s">
        <v>116</v>
      </c>
      <c r="D798">
        <v>2563777</v>
      </c>
      <c r="E798">
        <v>2563777</v>
      </c>
      <c r="F798" t="s">
        <v>977</v>
      </c>
      <c r="G798" t="s">
        <v>3743</v>
      </c>
      <c r="H798" t="s">
        <v>3824</v>
      </c>
      <c r="I798" t="s">
        <v>3962</v>
      </c>
      <c r="J798">
        <v>301556</v>
      </c>
      <c r="K798" t="s">
        <v>4032</v>
      </c>
      <c r="L798" t="s">
        <v>4082</v>
      </c>
      <c r="M798" t="s">
        <v>4083</v>
      </c>
      <c r="N798">
        <v>3779155.8</v>
      </c>
      <c r="O798">
        <v>3779155.8</v>
      </c>
      <c r="P798">
        <v>0</v>
      </c>
      <c r="Q798">
        <v>0</v>
      </c>
      <c r="R798">
        <v>0</v>
      </c>
      <c r="S798" t="s">
        <v>4878</v>
      </c>
      <c r="T798" t="s">
        <v>8230</v>
      </c>
      <c r="U798" t="s">
        <v>9313</v>
      </c>
      <c r="V798" t="s">
        <v>9659</v>
      </c>
      <c r="W798" t="s">
        <v>9675</v>
      </c>
      <c r="X798" t="s">
        <v>9703</v>
      </c>
      <c r="Y798" t="s">
        <v>9754</v>
      </c>
      <c r="Z798" t="s">
        <v>9755</v>
      </c>
      <c r="AA798" t="s">
        <v>9756</v>
      </c>
      <c r="AB798" t="s">
        <v>9773</v>
      </c>
      <c r="AC798">
        <v>0</v>
      </c>
      <c r="AD798">
        <v>200000</v>
      </c>
      <c r="AE798">
        <v>200000</v>
      </c>
      <c r="AF798">
        <v>200000</v>
      </c>
      <c r="AG798" t="s">
        <v>9774</v>
      </c>
      <c r="AH798" t="s">
        <v>9774</v>
      </c>
      <c r="AI798" t="s">
        <v>9774</v>
      </c>
      <c r="AN798">
        <v>0</v>
      </c>
      <c r="AO798">
        <v>0</v>
      </c>
      <c r="AQ798">
        <v>0</v>
      </c>
      <c r="AT798">
        <v>3779155.8</v>
      </c>
      <c r="AU798" t="s">
        <v>9774</v>
      </c>
      <c r="AW798" t="s">
        <v>9773</v>
      </c>
      <c r="AX798" t="s">
        <v>9774</v>
      </c>
      <c r="AZ798">
        <v>0</v>
      </c>
      <c r="BB798" t="s">
        <v>9703</v>
      </c>
      <c r="BC798" t="s">
        <v>9774</v>
      </c>
      <c r="BD798" t="s">
        <v>11691</v>
      </c>
      <c r="BE798" t="s">
        <v>11697</v>
      </c>
      <c r="BF798" t="s">
        <v>11720</v>
      </c>
      <c r="BG798">
        <v>200401</v>
      </c>
      <c r="BH798">
        <v>-5.1556432903848162</v>
      </c>
      <c r="BI798">
        <v>-80.176784774433472</v>
      </c>
      <c r="BJ798" t="s">
        <v>8850</v>
      </c>
      <c r="BK798" t="s">
        <v>11784</v>
      </c>
      <c r="BN798">
        <v>47</v>
      </c>
      <c r="BP798">
        <v>2026</v>
      </c>
      <c r="BQ798">
        <v>2022</v>
      </c>
      <c r="BR798">
        <v>50.684380994804627</v>
      </c>
      <c r="BS798" t="s">
        <v>12945</v>
      </c>
    </row>
    <row r="799" spans="1:71" x14ac:dyDescent="0.3">
      <c r="A799" t="s">
        <v>71</v>
      </c>
      <c r="B799" t="s">
        <v>74</v>
      </c>
      <c r="C799" t="s">
        <v>117</v>
      </c>
      <c r="D799">
        <v>2568123</v>
      </c>
      <c r="E799">
        <v>2568123</v>
      </c>
      <c r="F799" t="s">
        <v>978</v>
      </c>
      <c r="G799" t="s">
        <v>3744</v>
      </c>
      <c r="H799" t="s">
        <v>3825</v>
      </c>
      <c r="I799" t="s">
        <v>3938</v>
      </c>
      <c r="J799">
        <v>301581</v>
      </c>
      <c r="K799" t="s">
        <v>4033</v>
      </c>
      <c r="L799" t="s">
        <v>4082</v>
      </c>
      <c r="M799" t="s">
        <v>4083</v>
      </c>
      <c r="N799">
        <v>1121668.28</v>
      </c>
      <c r="O799">
        <v>1121668.28</v>
      </c>
      <c r="P799">
        <v>0</v>
      </c>
      <c r="Q799">
        <v>0</v>
      </c>
      <c r="R799">
        <v>0</v>
      </c>
      <c r="S799" t="s">
        <v>4879</v>
      </c>
      <c r="T799" t="s">
        <v>8231</v>
      </c>
      <c r="U799" t="s">
        <v>8231</v>
      </c>
      <c r="V799" t="s">
        <v>9651</v>
      </c>
      <c r="W799" t="s">
        <v>9666</v>
      </c>
      <c r="X799" t="s">
        <v>9692</v>
      </c>
      <c r="Y799" t="s">
        <v>9754</v>
      </c>
      <c r="Z799" t="s">
        <v>9755</v>
      </c>
      <c r="AA799" t="s">
        <v>9756</v>
      </c>
      <c r="AB799" t="s">
        <v>9774</v>
      </c>
      <c r="AG799" t="s">
        <v>9774</v>
      </c>
      <c r="AH799" t="s">
        <v>9774</v>
      </c>
      <c r="AI799" t="s">
        <v>9774</v>
      </c>
      <c r="AN799">
        <v>0</v>
      </c>
      <c r="AO799">
        <v>0</v>
      </c>
      <c r="AQ799">
        <v>0</v>
      </c>
      <c r="AT799">
        <v>1121668.28</v>
      </c>
      <c r="AU799" t="s">
        <v>9773</v>
      </c>
      <c r="AV799" t="s">
        <v>9917</v>
      </c>
      <c r="AW799" t="s">
        <v>9773</v>
      </c>
      <c r="AX799" t="s">
        <v>9774</v>
      </c>
      <c r="AZ799">
        <v>0</v>
      </c>
      <c r="BB799" t="s">
        <v>11602</v>
      </c>
      <c r="BC799" t="s">
        <v>9774</v>
      </c>
      <c r="BD799" t="s">
        <v>11691</v>
      </c>
      <c r="BE799" t="s">
        <v>11695</v>
      </c>
      <c r="BF799" t="s">
        <v>11721</v>
      </c>
      <c r="BG799">
        <v>200701</v>
      </c>
      <c r="BH799">
        <v>-4.5780875760399544</v>
      </c>
      <c r="BI799">
        <v>-81.273868837116254</v>
      </c>
      <c r="BJ799" t="s">
        <v>8864</v>
      </c>
      <c r="BK799" t="s">
        <v>8109</v>
      </c>
      <c r="BN799">
        <v>893</v>
      </c>
      <c r="BP799">
        <v>2026</v>
      </c>
      <c r="BQ799">
        <v>2022</v>
      </c>
      <c r="BR799">
        <v>98.703755845757357</v>
      </c>
      <c r="BS799" t="s">
        <v>12945</v>
      </c>
    </row>
    <row r="800" spans="1:71" x14ac:dyDescent="0.3">
      <c r="A800" t="s">
        <v>71</v>
      </c>
      <c r="B800" t="s">
        <v>74</v>
      </c>
      <c r="C800" t="s">
        <v>118</v>
      </c>
      <c r="D800">
        <v>2502739</v>
      </c>
      <c r="E800">
        <v>2502739</v>
      </c>
      <c r="F800" t="s">
        <v>979</v>
      </c>
      <c r="G800" t="s">
        <v>3745</v>
      </c>
      <c r="H800" t="s">
        <v>3826</v>
      </c>
      <c r="I800" t="s">
        <v>3939</v>
      </c>
      <c r="J800">
        <v>301529</v>
      </c>
      <c r="K800" t="s">
        <v>118</v>
      </c>
      <c r="L800" t="s">
        <v>4082</v>
      </c>
      <c r="M800" t="s">
        <v>4083</v>
      </c>
      <c r="N800">
        <v>1743996.04</v>
      </c>
      <c r="O800">
        <v>3020064.98</v>
      </c>
      <c r="P800">
        <v>0</v>
      </c>
      <c r="Q800">
        <v>0</v>
      </c>
      <c r="R800">
        <v>0</v>
      </c>
      <c r="S800" t="s">
        <v>4880</v>
      </c>
      <c r="T800" t="s">
        <v>8232</v>
      </c>
      <c r="U800" t="s">
        <v>8232</v>
      </c>
      <c r="V800" t="s">
        <v>9651</v>
      </c>
      <c r="W800" t="s">
        <v>9666</v>
      </c>
      <c r="X800" t="s">
        <v>9692</v>
      </c>
      <c r="Y800" t="s">
        <v>9754</v>
      </c>
      <c r="Z800" t="s">
        <v>9755</v>
      </c>
      <c r="AA800" t="s">
        <v>9757</v>
      </c>
      <c r="AB800" t="s">
        <v>9774</v>
      </c>
      <c r="AG800" t="s">
        <v>9773</v>
      </c>
      <c r="AH800" t="s">
        <v>9774</v>
      </c>
      <c r="AI800" t="s">
        <v>9773</v>
      </c>
      <c r="AJ800" t="s">
        <v>9812</v>
      </c>
      <c r="AK800" t="s">
        <v>9916</v>
      </c>
      <c r="AL800">
        <v>202311</v>
      </c>
      <c r="AM800">
        <v>202510</v>
      </c>
      <c r="AN800">
        <v>3013564.98</v>
      </c>
      <c r="AO800">
        <v>0</v>
      </c>
      <c r="AQ800">
        <v>0</v>
      </c>
      <c r="AT800">
        <v>6500</v>
      </c>
      <c r="AU800" t="s">
        <v>9773</v>
      </c>
      <c r="AV800" t="s">
        <v>9918</v>
      </c>
      <c r="AW800" t="s">
        <v>9773</v>
      </c>
      <c r="AX800" t="s">
        <v>9773</v>
      </c>
      <c r="AY800">
        <v>100</v>
      </c>
      <c r="AZ800">
        <v>99.78</v>
      </c>
      <c r="BA800" t="s">
        <v>10316</v>
      </c>
      <c r="BB800" t="s">
        <v>11602</v>
      </c>
      <c r="BC800" t="s">
        <v>9774</v>
      </c>
      <c r="BD800" t="s">
        <v>11691</v>
      </c>
      <c r="BE800" t="s">
        <v>11691</v>
      </c>
      <c r="BF800" t="s">
        <v>11691</v>
      </c>
      <c r="BG800">
        <v>200101</v>
      </c>
      <c r="BH800">
        <v>-5.1953242499999428</v>
      </c>
      <c r="BI800">
        <v>-80.627012279999974</v>
      </c>
      <c r="BJ800" t="s">
        <v>11874</v>
      </c>
      <c r="BK800" t="s">
        <v>7703</v>
      </c>
      <c r="BL800" t="s">
        <v>7775</v>
      </c>
      <c r="BM800" t="s">
        <v>11888</v>
      </c>
      <c r="BN800">
        <v>424</v>
      </c>
      <c r="BO800">
        <v>3033193.59</v>
      </c>
      <c r="BP800">
        <v>2026</v>
      </c>
      <c r="BQ800">
        <v>2020</v>
      </c>
      <c r="BR800">
        <v>0.64744164933887416</v>
      </c>
      <c r="BS800" t="s">
        <v>12947</v>
      </c>
    </row>
    <row r="801" spans="1:71" x14ac:dyDescent="0.3">
      <c r="A801" t="s">
        <v>71</v>
      </c>
      <c r="B801" t="s">
        <v>74</v>
      </c>
      <c r="C801" t="s">
        <v>118</v>
      </c>
      <c r="D801">
        <v>2540639</v>
      </c>
      <c r="E801">
        <v>2540639</v>
      </c>
      <c r="F801" t="s">
        <v>980</v>
      </c>
      <c r="G801" t="s">
        <v>3745</v>
      </c>
      <c r="H801" t="s">
        <v>3827</v>
      </c>
      <c r="I801" t="s">
        <v>3940</v>
      </c>
      <c r="J801">
        <v>500132</v>
      </c>
      <c r="K801" t="s">
        <v>4034</v>
      </c>
      <c r="L801" t="s">
        <v>4082</v>
      </c>
      <c r="M801" t="s">
        <v>4083</v>
      </c>
      <c r="N801">
        <v>623056.53</v>
      </c>
      <c r="O801">
        <v>623056.53</v>
      </c>
      <c r="P801">
        <v>0</v>
      </c>
      <c r="Q801">
        <v>0</v>
      </c>
      <c r="R801">
        <v>0</v>
      </c>
      <c r="S801" t="s">
        <v>4881</v>
      </c>
      <c r="T801" t="s">
        <v>8233</v>
      </c>
      <c r="U801" t="s">
        <v>8233</v>
      </c>
      <c r="V801" t="s">
        <v>9655</v>
      </c>
      <c r="W801" t="s">
        <v>9655</v>
      </c>
      <c r="X801" t="s">
        <v>9695</v>
      </c>
      <c r="Y801" t="s">
        <v>9754</v>
      </c>
      <c r="Z801" t="s">
        <v>9755</v>
      </c>
      <c r="AA801" t="s">
        <v>9756</v>
      </c>
      <c r="AB801" t="s">
        <v>9774</v>
      </c>
      <c r="AG801" t="s">
        <v>9774</v>
      </c>
      <c r="AH801" t="s">
        <v>9774</v>
      </c>
      <c r="AI801" t="s">
        <v>9774</v>
      </c>
      <c r="AN801">
        <v>0</v>
      </c>
      <c r="AO801">
        <v>0</v>
      </c>
      <c r="AQ801">
        <v>0</v>
      </c>
      <c r="AT801">
        <v>623056.53</v>
      </c>
      <c r="AU801" t="s">
        <v>9774</v>
      </c>
      <c r="AW801" t="s">
        <v>9774</v>
      </c>
      <c r="AX801" t="s">
        <v>9774</v>
      </c>
      <c r="BB801" t="s">
        <v>11614</v>
      </c>
      <c r="BC801" t="s">
        <v>9774</v>
      </c>
      <c r="BD801" t="s">
        <v>11691</v>
      </c>
      <c r="BE801" t="s">
        <v>11691</v>
      </c>
      <c r="BF801" t="s">
        <v>11701</v>
      </c>
      <c r="BG801">
        <v>200104</v>
      </c>
      <c r="BH801">
        <v>-5.1904726115510647</v>
      </c>
      <c r="BI801">
        <v>-80.57118004926312</v>
      </c>
      <c r="BJ801" t="s">
        <v>8222</v>
      </c>
      <c r="BK801" t="s">
        <v>7970</v>
      </c>
      <c r="BN801">
        <v>642</v>
      </c>
      <c r="BP801">
        <v>2026</v>
      </c>
      <c r="BQ801">
        <v>2022</v>
      </c>
      <c r="BR801">
        <v>6.8383870007688152</v>
      </c>
      <c r="BS801" t="s">
        <v>12949</v>
      </c>
    </row>
    <row r="802" spans="1:71" x14ac:dyDescent="0.3">
      <c r="A802" t="s">
        <v>71</v>
      </c>
      <c r="B802" t="s">
        <v>74</v>
      </c>
      <c r="C802" t="s">
        <v>94</v>
      </c>
      <c r="D802">
        <v>2517623</v>
      </c>
      <c r="E802">
        <v>2517623</v>
      </c>
      <c r="F802" t="s">
        <v>981</v>
      </c>
      <c r="G802" t="s">
        <v>3720</v>
      </c>
      <c r="H802" t="s">
        <v>3801</v>
      </c>
      <c r="I802" t="s">
        <v>3915</v>
      </c>
      <c r="J802">
        <v>301566</v>
      </c>
      <c r="K802" t="s">
        <v>94</v>
      </c>
      <c r="L802" t="s">
        <v>4082</v>
      </c>
      <c r="M802" t="s">
        <v>4083</v>
      </c>
      <c r="N802">
        <v>372305.7</v>
      </c>
      <c r="O802">
        <v>669448.4</v>
      </c>
      <c r="P802">
        <v>0</v>
      </c>
      <c r="Q802">
        <v>0</v>
      </c>
      <c r="R802">
        <v>0</v>
      </c>
      <c r="S802" t="s">
        <v>4882</v>
      </c>
      <c r="T802" t="s">
        <v>8234</v>
      </c>
      <c r="U802" t="s">
        <v>8291</v>
      </c>
      <c r="V802" t="s">
        <v>9654</v>
      </c>
      <c r="W802" t="s">
        <v>9669</v>
      </c>
      <c r="X802" t="s">
        <v>4961</v>
      </c>
      <c r="Y802" t="s">
        <v>9754</v>
      </c>
      <c r="Z802" t="s">
        <v>9755</v>
      </c>
      <c r="AA802" t="s">
        <v>9756</v>
      </c>
      <c r="AB802" t="s">
        <v>9774</v>
      </c>
      <c r="AG802" t="s">
        <v>9773</v>
      </c>
      <c r="AH802" t="s">
        <v>9774</v>
      </c>
      <c r="AI802" t="s">
        <v>9774</v>
      </c>
      <c r="AL802">
        <v>202210</v>
      </c>
      <c r="AM802">
        <v>202512</v>
      </c>
      <c r="AN802">
        <v>416376.37</v>
      </c>
      <c r="AO802">
        <v>0</v>
      </c>
      <c r="AQ802">
        <v>0</v>
      </c>
      <c r="AT802">
        <v>253072.03</v>
      </c>
      <c r="AU802" t="s">
        <v>9773</v>
      </c>
      <c r="AV802" t="s">
        <v>9918</v>
      </c>
      <c r="AW802" t="s">
        <v>9773</v>
      </c>
      <c r="AX802" t="s">
        <v>9773</v>
      </c>
      <c r="AY802">
        <v>64.13</v>
      </c>
      <c r="AZ802">
        <v>65.680000000000007</v>
      </c>
      <c r="BA802" t="s">
        <v>10317</v>
      </c>
      <c r="BB802" t="s">
        <v>11605</v>
      </c>
      <c r="BC802" t="s">
        <v>9774</v>
      </c>
      <c r="BD802" t="s">
        <v>11691</v>
      </c>
      <c r="BE802" t="s">
        <v>11692</v>
      </c>
      <c r="BF802" t="s">
        <v>11724</v>
      </c>
      <c r="BG802">
        <v>200505</v>
      </c>
      <c r="BH802">
        <v>-4.9114341899999667</v>
      </c>
      <c r="BI802">
        <v>-80.960510879999958</v>
      </c>
      <c r="BJ802" t="s">
        <v>7610</v>
      </c>
      <c r="BK802" t="s">
        <v>8275</v>
      </c>
      <c r="BL802" t="s">
        <v>8921</v>
      </c>
      <c r="BM802" t="s">
        <v>9564</v>
      </c>
      <c r="BN802">
        <v>5807</v>
      </c>
      <c r="BO802">
        <v>658974.04</v>
      </c>
      <c r="BP802">
        <v>2026</v>
      </c>
      <c r="BQ802">
        <v>2021</v>
      </c>
      <c r="BR802">
        <v>48.044359081056761</v>
      </c>
      <c r="BS802" t="s">
        <v>12946</v>
      </c>
    </row>
    <row r="803" spans="1:71" x14ac:dyDescent="0.3">
      <c r="A803" t="s">
        <v>71</v>
      </c>
      <c r="B803" t="s">
        <v>74</v>
      </c>
      <c r="C803" t="s">
        <v>94</v>
      </c>
      <c r="D803">
        <v>2597787</v>
      </c>
      <c r="E803">
        <v>2597787</v>
      </c>
      <c r="F803" t="s">
        <v>982</v>
      </c>
      <c r="G803" t="s">
        <v>3720</v>
      </c>
      <c r="H803" t="s">
        <v>3801</v>
      </c>
      <c r="I803" t="s">
        <v>3915</v>
      </c>
      <c r="J803">
        <v>301566</v>
      </c>
      <c r="K803" t="s">
        <v>94</v>
      </c>
      <c r="L803" t="s">
        <v>4082</v>
      </c>
      <c r="M803" t="s">
        <v>4083</v>
      </c>
      <c r="N803">
        <v>701247.15</v>
      </c>
      <c r="O803">
        <v>701247.15</v>
      </c>
      <c r="P803">
        <v>0</v>
      </c>
      <c r="Q803">
        <v>0</v>
      </c>
      <c r="R803">
        <v>0</v>
      </c>
      <c r="S803" t="s">
        <v>4883</v>
      </c>
      <c r="T803" t="s">
        <v>8235</v>
      </c>
      <c r="U803" t="s">
        <v>9333</v>
      </c>
      <c r="V803" t="s">
        <v>9652</v>
      </c>
      <c r="W803" t="s">
        <v>9667</v>
      </c>
      <c r="X803" t="s">
        <v>9693</v>
      </c>
      <c r="Y803" t="s">
        <v>9754</v>
      </c>
      <c r="Z803" t="s">
        <v>9755</v>
      </c>
      <c r="AA803" t="s">
        <v>9756</v>
      </c>
      <c r="AB803" t="s">
        <v>9773</v>
      </c>
      <c r="AC803">
        <v>0</v>
      </c>
      <c r="AD803">
        <v>150000</v>
      </c>
      <c r="AE803">
        <v>200000</v>
      </c>
      <c r="AF803">
        <v>351247</v>
      </c>
      <c r="AG803" t="s">
        <v>9774</v>
      </c>
      <c r="AH803" t="s">
        <v>9774</v>
      </c>
      <c r="AI803" t="s">
        <v>9774</v>
      </c>
      <c r="AN803">
        <v>0</v>
      </c>
      <c r="AO803">
        <v>0</v>
      </c>
      <c r="AQ803">
        <v>0</v>
      </c>
      <c r="AT803">
        <v>701247.15</v>
      </c>
      <c r="AU803" t="s">
        <v>9774</v>
      </c>
      <c r="AW803" t="s">
        <v>9774</v>
      </c>
      <c r="AX803" t="s">
        <v>9774</v>
      </c>
      <c r="BB803" t="s">
        <v>11603</v>
      </c>
      <c r="BC803" t="s">
        <v>9774</v>
      </c>
      <c r="BD803" t="s">
        <v>11691</v>
      </c>
      <c r="BE803" t="s">
        <v>11692</v>
      </c>
      <c r="BF803" t="s">
        <v>11692</v>
      </c>
      <c r="BG803">
        <v>200501</v>
      </c>
      <c r="BH803">
        <v>-5.0968704884800617</v>
      </c>
      <c r="BI803">
        <v>-81.11411523741306</v>
      </c>
      <c r="BJ803" t="s">
        <v>8100</v>
      </c>
      <c r="BK803" t="s">
        <v>11764</v>
      </c>
      <c r="BN803">
        <v>468</v>
      </c>
      <c r="BP803">
        <v>2026</v>
      </c>
      <c r="BQ803">
        <v>2023</v>
      </c>
      <c r="BR803">
        <v>54.398337654350158</v>
      </c>
      <c r="BS803" t="s">
        <v>12945</v>
      </c>
    </row>
    <row r="804" spans="1:71" x14ac:dyDescent="0.3">
      <c r="A804" t="s">
        <v>71</v>
      </c>
      <c r="B804" t="s">
        <v>74</v>
      </c>
      <c r="C804" t="s">
        <v>118</v>
      </c>
      <c r="D804">
        <v>2576322</v>
      </c>
      <c r="E804">
        <v>2576322</v>
      </c>
      <c r="F804" t="s">
        <v>983</v>
      </c>
      <c r="G804" t="s">
        <v>3745</v>
      </c>
      <c r="H804" t="s">
        <v>3827</v>
      </c>
      <c r="I804" t="s">
        <v>3940</v>
      </c>
      <c r="J804">
        <v>500132</v>
      </c>
      <c r="K804" t="s">
        <v>4034</v>
      </c>
      <c r="L804" t="s">
        <v>4082</v>
      </c>
      <c r="M804" t="s">
        <v>4083</v>
      </c>
      <c r="N804">
        <v>2371353.77</v>
      </c>
      <c r="O804">
        <v>2371353.77</v>
      </c>
      <c r="P804">
        <v>0</v>
      </c>
      <c r="Q804">
        <v>0</v>
      </c>
      <c r="R804">
        <v>0</v>
      </c>
      <c r="S804" t="s">
        <v>4884</v>
      </c>
      <c r="T804" t="s">
        <v>8236</v>
      </c>
      <c r="U804" t="s">
        <v>8236</v>
      </c>
      <c r="V804" t="s">
        <v>9655</v>
      </c>
      <c r="W804" t="s">
        <v>9655</v>
      </c>
      <c r="X804" t="s">
        <v>9695</v>
      </c>
      <c r="Y804" t="s">
        <v>9754</v>
      </c>
      <c r="Z804" t="s">
        <v>9755</v>
      </c>
      <c r="AA804" t="s">
        <v>9756</v>
      </c>
      <c r="AB804" t="s">
        <v>9774</v>
      </c>
      <c r="AG804" t="s">
        <v>9774</v>
      </c>
      <c r="AH804" t="s">
        <v>9774</v>
      </c>
      <c r="AI804" t="s">
        <v>9774</v>
      </c>
      <c r="AN804">
        <v>0</v>
      </c>
      <c r="AO804">
        <v>0</v>
      </c>
      <c r="AQ804">
        <v>0</v>
      </c>
      <c r="AT804">
        <v>2371353.77</v>
      </c>
      <c r="AU804" t="s">
        <v>9774</v>
      </c>
      <c r="AW804" t="s">
        <v>9774</v>
      </c>
      <c r="AX804" t="s">
        <v>9774</v>
      </c>
      <c r="BB804" t="s">
        <v>11614</v>
      </c>
      <c r="BC804" t="s">
        <v>9774</v>
      </c>
      <c r="BD804" t="s">
        <v>11691</v>
      </c>
      <c r="BE804" t="s">
        <v>11691</v>
      </c>
      <c r="BF804" t="s">
        <v>11701</v>
      </c>
      <c r="BG804">
        <v>200104</v>
      </c>
      <c r="BH804">
        <v>-5.1680190988430903</v>
      </c>
      <c r="BI804">
        <v>-80.612786141682406</v>
      </c>
      <c r="BJ804" t="s">
        <v>8648</v>
      </c>
      <c r="BK804" t="s">
        <v>8173</v>
      </c>
      <c r="BN804">
        <v>1128</v>
      </c>
      <c r="BP804">
        <v>2026</v>
      </c>
      <c r="BQ804">
        <v>2023</v>
      </c>
      <c r="BR804">
        <v>3.685446754187665</v>
      </c>
      <c r="BS804" t="s">
        <v>12947</v>
      </c>
    </row>
    <row r="805" spans="1:71" x14ac:dyDescent="0.3">
      <c r="A805" t="s">
        <v>71</v>
      </c>
      <c r="B805" t="s">
        <v>74</v>
      </c>
      <c r="C805" t="s">
        <v>119</v>
      </c>
      <c r="D805">
        <v>2505939</v>
      </c>
      <c r="E805">
        <v>2505939</v>
      </c>
      <c r="F805" t="s">
        <v>984</v>
      </c>
      <c r="G805" t="s">
        <v>3746</v>
      </c>
      <c r="H805" t="s">
        <v>3828</v>
      </c>
      <c r="I805" t="s">
        <v>3942</v>
      </c>
      <c r="J805">
        <v>301573</v>
      </c>
      <c r="K805" t="s">
        <v>119</v>
      </c>
      <c r="L805" t="s">
        <v>4082</v>
      </c>
      <c r="M805" t="s">
        <v>4083</v>
      </c>
      <c r="N805">
        <v>2103700.9500000002</v>
      </c>
      <c r="O805">
        <v>4832208.8</v>
      </c>
      <c r="P805">
        <v>0</v>
      </c>
      <c r="Q805">
        <v>0</v>
      </c>
      <c r="R805">
        <v>0</v>
      </c>
      <c r="S805" t="s">
        <v>4885</v>
      </c>
      <c r="T805" t="s">
        <v>8237</v>
      </c>
      <c r="U805" t="s">
        <v>9127</v>
      </c>
      <c r="V805" t="s">
        <v>9659</v>
      </c>
      <c r="W805" t="s">
        <v>9675</v>
      </c>
      <c r="X805" t="s">
        <v>9702</v>
      </c>
      <c r="Y805" t="s">
        <v>9754</v>
      </c>
      <c r="Z805" t="s">
        <v>9755</v>
      </c>
      <c r="AA805" t="s">
        <v>9757</v>
      </c>
      <c r="AB805" t="s">
        <v>9773</v>
      </c>
      <c r="AC805">
        <v>0</v>
      </c>
      <c r="AD805">
        <v>600000</v>
      </c>
      <c r="AE805">
        <v>600000</v>
      </c>
      <c r="AF805">
        <v>600000</v>
      </c>
      <c r="AG805" t="s">
        <v>9773</v>
      </c>
      <c r="AH805" t="s">
        <v>9774</v>
      </c>
      <c r="AI805" t="s">
        <v>9774</v>
      </c>
      <c r="AL805">
        <v>202312</v>
      </c>
      <c r="AM805">
        <v>202411</v>
      </c>
      <c r="AN805">
        <v>65573</v>
      </c>
      <c r="AO805">
        <v>0</v>
      </c>
      <c r="AQ805">
        <v>0</v>
      </c>
      <c r="AT805">
        <v>4766635.8</v>
      </c>
      <c r="AU805" t="s">
        <v>9773</v>
      </c>
      <c r="AV805" t="s">
        <v>9918</v>
      </c>
      <c r="AW805" t="s">
        <v>9773</v>
      </c>
      <c r="AX805" t="s">
        <v>9774</v>
      </c>
      <c r="AZ805">
        <v>1.36</v>
      </c>
      <c r="BA805" t="s">
        <v>10318</v>
      </c>
      <c r="BB805" t="s">
        <v>9702</v>
      </c>
      <c r="BC805" t="s">
        <v>9774</v>
      </c>
      <c r="BD805" t="s">
        <v>11691</v>
      </c>
      <c r="BE805" t="s">
        <v>11694</v>
      </c>
      <c r="BF805" t="s">
        <v>11694</v>
      </c>
      <c r="BG805">
        <v>200601</v>
      </c>
      <c r="BH805">
        <v>-4.8913026299999274</v>
      </c>
      <c r="BI805">
        <v>-80.68830767999998</v>
      </c>
      <c r="BJ805" t="s">
        <v>8249</v>
      </c>
      <c r="BK805" t="s">
        <v>12311</v>
      </c>
      <c r="BL805" t="s">
        <v>8249</v>
      </c>
      <c r="BM805" t="s">
        <v>12311</v>
      </c>
      <c r="BN805">
        <v>890</v>
      </c>
      <c r="BO805">
        <v>2653299.1800000002</v>
      </c>
      <c r="BP805">
        <v>2026</v>
      </c>
      <c r="BQ805">
        <v>2020</v>
      </c>
      <c r="BR805">
        <v>34.270040735396258</v>
      </c>
      <c r="BS805" t="s">
        <v>12946</v>
      </c>
    </row>
    <row r="806" spans="1:71" x14ac:dyDescent="0.3">
      <c r="A806" t="s">
        <v>71</v>
      </c>
      <c r="B806" t="s">
        <v>74</v>
      </c>
      <c r="C806" t="s">
        <v>119</v>
      </c>
      <c r="D806">
        <v>2525774</v>
      </c>
      <c r="E806">
        <v>2525774</v>
      </c>
      <c r="F806" t="s">
        <v>985</v>
      </c>
      <c r="G806" t="s">
        <v>3746</v>
      </c>
      <c r="H806" t="s">
        <v>3828</v>
      </c>
      <c r="I806" t="s">
        <v>3942</v>
      </c>
      <c r="J806">
        <v>301573</v>
      </c>
      <c r="K806" t="s">
        <v>119</v>
      </c>
      <c r="L806" t="s">
        <v>4082</v>
      </c>
      <c r="M806" t="s">
        <v>4083</v>
      </c>
      <c r="N806">
        <v>809099.7</v>
      </c>
      <c r="O806">
        <v>720412.4</v>
      </c>
      <c r="P806">
        <v>0</v>
      </c>
      <c r="Q806">
        <v>0</v>
      </c>
      <c r="R806">
        <v>0</v>
      </c>
      <c r="S806" t="s">
        <v>4886</v>
      </c>
      <c r="T806" t="s">
        <v>7910</v>
      </c>
      <c r="U806" t="s">
        <v>9380</v>
      </c>
      <c r="V806" t="s">
        <v>9656</v>
      </c>
      <c r="W806" t="s">
        <v>9670</v>
      </c>
      <c r="X806" t="s">
        <v>9704</v>
      </c>
      <c r="Y806" t="s">
        <v>9754</v>
      </c>
      <c r="Z806" t="s">
        <v>9755</v>
      </c>
      <c r="AA806" t="s">
        <v>9756</v>
      </c>
      <c r="AB806" t="s">
        <v>9773</v>
      </c>
      <c r="AC806">
        <v>42000</v>
      </c>
      <c r="AD806">
        <v>10000</v>
      </c>
      <c r="AE806">
        <v>10000</v>
      </c>
      <c r="AF806">
        <v>658412</v>
      </c>
      <c r="AG806" t="s">
        <v>9773</v>
      </c>
      <c r="AH806" t="s">
        <v>9774</v>
      </c>
      <c r="AI806" t="s">
        <v>9774</v>
      </c>
      <c r="AL806">
        <v>202603</v>
      </c>
      <c r="AM806">
        <v>202603</v>
      </c>
      <c r="AN806">
        <v>0</v>
      </c>
      <c r="AO806">
        <v>42000</v>
      </c>
      <c r="AP806">
        <v>0</v>
      </c>
      <c r="AQ806">
        <v>42000</v>
      </c>
      <c r="AR806">
        <v>42000</v>
      </c>
      <c r="AS806">
        <v>42000</v>
      </c>
      <c r="AT806">
        <v>678412.4</v>
      </c>
      <c r="AU806" t="s">
        <v>9773</v>
      </c>
      <c r="AV806" t="s">
        <v>9918</v>
      </c>
      <c r="AW806" t="s">
        <v>9773</v>
      </c>
      <c r="AX806" t="s">
        <v>9774</v>
      </c>
      <c r="AZ806">
        <v>0</v>
      </c>
      <c r="BA806" t="s">
        <v>10319</v>
      </c>
      <c r="BB806" t="s">
        <v>11612</v>
      </c>
      <c r="BC806" t="s">
        <v>9774</v>
      </c>
      <c r="BD806" t="s">
        <v>11691</v>
      </c>
      <c r="BE806" t="s">
        <v>11694</v>
      </c>
      <c r="BF806" t="s">
        <v>11694</v>
      </c>
      <c r="BG806">
        <v>200601</v>
      </c>
      <c r="BH806">
        <v>-4.8913026299999274</v>
      </c>
      <c r="BI806">
        <v>-80.68830767999998</v>
      </c>
      <c r="BJ806" t="s">
        <v>8846</v>
      </c>
      <c r="BK806" t="s">
        <v>12312</v>
      </c>
      <c r="BL806" t="s">
        <v>8846</v>
      </c>
      <c r="BM806" t="s">
        <v>12312</v>
      </c>
      <c r="BN806">
        <v>2296</v>
      </c>
      <c r="BO806">
        <v>671647.03</v>
      </c>
      <c r="BP806">
        <v>2026</v>
      </c>
      <c r="BQ806">
        <v>2021</v>
      </c>
      <c r="BR806">
        <v>34.270040735396258</v>
      </c>
      <c r="BS806" t="s">
        <v>12946</v>
      </c>
    </row>
    <row r="807" spans="1:71" x14ac:dyDescent="0.3">
      <c r="A807" t="s">
        <v>71</v>
      </c>
      <c r="B807" t="s">
        <v>74</v>
      </c>
      <c r="C807" t="s">
        <v>131</v>
      </c>
      <c r="D807">
        <v>2461019</v>
      </c>
      <c r="E807">
        <v>2461019</v>
      </c>
      <c r="F807" t="s">
        <v>986</v>
      </c>
      <c r="G807" t="s">
        <v>3721</v>
      </c>
      <c r="H807" t="s">
        <v>3802</v>
      </c>
      <c r="I807" t="s">
        <v>3916</v>
      </c>
      <c r="J807">
        <v>301587</v>
      </c>
      <c r="K807" t="s">
        <v>131</v>
      </c>
      <c r="L807" t="s">
        <v>4082</v>
      </c>
      <c r="M807" t="s">
        <v>4083</v>
      </c>
      <c r="N807">
        <v>542524</v>
      </c>
      <c r="O807">
        <v>932419.51</v>
      </c>
      <c r="P807">
        <v>0</v>
      </c>
      <c r="Q807">
        <v>0</v>
      </c>
      <c r="R807">
        <v>0</v>
      </c>
      <c r="S807" t="s">
        <v>4887</v>
      </c>
      <c r="T807" t="s">
        <v>8238</v>
      </c>
      <c r="U807" t="s">
        <v>9381</v>
      </c>
      <c r="V807" t="s">
        <v>9661</v>
      </c>
      <c r="W807" t="s">
        <v>9677</v>
      </c>
      <c r="X807" t="s">
        <v>9712</v>
      </c>
      <c r="Y807" t="s">
        <v>9754</v>
      </c>
      <c r="Z807" t="s">
        <v>9755</v>
      </c>
      <c r="AA807" t="s">
        <v>9757</v>
      </c>
      <c r="AB807" t="s">
        <v>9774</v>
      </c>
      <c r="AG807" t="s">
        <v>9773</v>
      </c>
      <c r="AH807" t="s">
        <v>9774</v>
      </c>
      <c r="AI807" t="s">
        <v>9774</v>
      </c>
      <c r="AL807">
        <v>202205</v>
      </c>
      <c r="AM807">
        <v>202210</v>
      </c>
      <c r="AN807">
        <v>14000</v>
      </c>
      <c r="AO807">
        <v>0</v>
      </c>
      <c r="AQ807">
        <v>0</v>
      </c>
      <c r="AT807">
        <v>918419.51</v>
      </c>
      <c r="AU807" t="s">
        <v>9773</v>
      </c>
      <c r="AV807" t="s">
        <v>9918</v>
      </c>
      <c r="AW807" t="s">
        <v>9773</v>
      </c>
      <c r="AX807" t="s">
        <v>9774</v>
      </c>
      <c r="AY807">
        <v>0</v>
      </c>
      <c r="AZ807">
        <v>1.5</v>
      </c>
      <c r="BA807" t="s">
        <v>10320</v>
      </c>
      <c r="BB807" t="s">
        <v>9712</v>
      </c>
      <c r="BC807" t="s">
        <v>9774</v>
      </c>
      <c r="BD807" t="s">
        <v>11691</v>
      </c>
      <c r="BE807" t="s">
        <v>11693</v>
      </c>
      <c r="BF807" t="s">
        <v>11693</v>
      </c>
      <c r="BG807">
        <v>200801</v>
      </c>
      <c r="BH807">
        <v>-5.556721409999966</v>
      </c>
      <c r="BI807">
        <v>-80.822996279999984</v>
      </c>
      <c r="BJ807" t="s">
        <v>8492</v>
      </c>
      <c r="BK807" t="s">
        <v>7680</v>
      </c>
      <c r="BL807" t="s">
        <v>8492</v>
      </c>
      <c r="BM807" t="s">
        <v>7680</v>
      </c>
      <c r="BN807">
        <v>1849</v>
      </c>
      <c r="BO807">
        <v>932419.51</v>
      </c>
      <c r="BP807">
        <v>2026</v>
      </c>
      <c r="BQ807">
        <v>2019</v>
      </c>
      <c r="BR807">
        <v>45.448857699121447</v>
      </c>
      <c r="BS807" t="s">
        <v>12946</v>
      </c>
    </row>
    <row r="808" spans="1:71" x14ac:dyDescent="0.3">
      <c r="A808" t="s">
        <v>72</v>
      </c>
      <c r="B808" t="s">
        <v>76</v>
      </c>
      <c r="C808" t="s">
        <v>121</v>
      </c>
      <c r="D808">
        <v>2556269</v>
      </c>
      <c r="E808">
        <v>2556269</v>
      </c>
      <c r="F808" t="s">
        <v>987</v>
      </c>
      <c r="G808" t="s">
        <v>3748</v>
      </c>
      <c r="H808" t="s">
        <v>3830</v>
      </c>
      <c r="I808" t="s">
        <v>3944</v>
      </c>
      <c r="J808">
        <v>200095</v>
      </c>
      <c r="K808" t="s">
        <v>4035</v>
      </c>
      <c r="L808" t="s">
        <v>4082</v>
      </c>
      <c r="M808" t="s">
        <v>4083</v>
      </c>
      <c r="N808">
        <v>7236818.4000000004</v>
      </c>
      <c r="O808">
        <v>7236818.4000000004</v>
      </c>
      <c r="P808">
        <v>0</v>
      </c>
      <c r="Q808">
        <v>0</v>
      </c>
      <c r="R808">
        <v>0</v>
      </c>
      <c r="S808" t="s">
        <v>4888</v>
      </c>
      <c r="T808" t="s">
        <v>8239</v>
      </c>
      <c r="U808" t="s">
        <v>8661</v>
      </c>
      <c r="V808" t="s">
        <v>9661</v>
      </c>
      <c r="W808" t="s">
        <v>9677</v>
      </c>
      <c r="X808" t="s">
        <v>9712</v>
      </c>
      <c r="Y808" t="s">
        <v>9754</v>
      </c>
      <c r="Z808" t="s">
        <v>9755</v>
      </c>
      <c r="AA808" t="s">
        <v>9756</v>
      </c>
      <c r="AB808" t="s">
        <v>9773</v>
      </c>
      <c r="AC808">
        <v>59000</v>
      </c>
      <c r="AD808">
        <v>0</v>
      </c>
      <c r="AE808">
        <v>1000</v>
      </c>
      <c r="AF808">
        <v>1000</v>
      </c>
      <c r="AG808" t="s">
        <v>9774</v>
      </c>
      <c r="AH808" t="s">
        <v>9774</v>
      </c>
      <c r="AI808" t="s">
        <v>9774</v>
      </c>
      <c r="AN808">
        <v>0</v>
      </c>
      <c r="AO808">
        <v>0</v>
      </c>
      <c r="AQ808">
        <v>0</v>
      </c>
      <c r="AT808">
        <v>7236818.4000000004</v>
      </c>
      <c r="AU808" t="s">
        <v>9774</v>
      </c>
      <c r="AW808" t="s">
        <v>9773</v>
      </c>
      <c r="AX808" t="s">
        <v>9774</v>
      </c>
      <c r="AZ808">
        <v>0</v>
      </c>
      <c r="BB808" t="s">
        <v>9712</v>
      </c>
      <c r="BC808" t="s">
        <v>9774</v>
      </c>
      <c r="BD808" t="s">
        <v>11691</v>
      </c>
      <c r="BE808" t="s">
        <v>11696</v>
      </c>
      <c r="BF808" t="s">
        <v>11713</v>
      </c>
      <c r="BG808">
        <v>200210</v>
      </c>
      <c r="BH808">
        <v>-4.4275361572739316</v>
      </c>
      <c r="BI808">
        <v>-79.973320859031816</v>
      </c>
      <c r="BJ808" t="s">
        <v>11792</v>
      </c>
      <c r="BK808" t="s">
        <v>11756</v>
      </c>
      <c r="BN808">
        <v>3420</v>
      </c>
      <c r="BP808">
        <v>2026</v>
      </c>
      <c r="BQ808">
        <v>2022</v>
      </c>
      <c r="BR808">
        <v>112.30579918056191</v>
      </c>
      <c r="BS808" t="s">
        <v>12945</v>
      </c>
    </row>
    <row r="809" spans="1:71" x14ac:dyDescent="0.3">
      <c r="A809" t="s">
        <v>72</v>
      </c>
      <c r="B809" t="s">
        <v>76</v>
      </c>
      <c r="C809" t="s">
        <v>121</v>
      </c>
      <c r="D809">
        <v>2525467</v>
      </c>
      <c r="E809">
        <v>2525467</v>
      </c>
      <c r="F809" t="s">
        <v>988</v>
      </c>
      <c r="G809" t="s">
        <v>3748</v>
      </c>
      <c r="H809" t="s">
        <v>3830</v>
      </c>
      <c r="I809" t="s">
        <v>3944</v>
      </c>
      <c r="J809">
        <v>200095</v>
      </c>
      <c r="K809" t="s">
        <v>4035</v>
      </c>
      <c r="L809" t="s">
        <v>4082</v>
      </c>
      <c r="M809" t="s">
        <v>4083</v>
      </c>
      <c r="N809">
        <v>12848117.1</v>
      </c>
      <c r="O809">
        <v>12889159</v>
      </c>
      <c r="P809">
        <v>0</v>
      </c>
      <c r="Q809">
        <v>0</v>
      </c>
      <c r="R809">
        <v>0</v>
      </c>
      <c r="S809" t="s">
        <v>4889</v>
      </c>
      <c r="T809" t="s">
        <v>8240</v>
      </c>
      <c r="U809" t="s">
        <v>8240</v>
      </c>
      <c r="V809" t="s">
        <v>9661</v>
      </c>
      <c r="W809" t="s">
        <v>9677</v>
      </c>
      <c r="X809" t="s">
        <v>9708</v>
      </c>
      <c r="Y809" t="s">
        <v>9754</v>
      </c>
      <c r="Z809" t="s">
        <v>9755</v>
      </c>
      <c r="AA809" t="s">
        <v>9757</v>
      </c>
      <c r="AB809" t="s">
        <v>9774</v>
      </c>
      <c r="AG809" t="s">
        <v>9773</v>
      </c>
      <c r="AH809" t="s">
        <v>9774</v>
      </c>
      <c r="AI809" t="s">
        <v>9774</v>
      </c>
      <c r="AN809">
        <v>0</v>
      </c>
      <c r="AO809">
        <v>0</v>
      </c>
      <c r="AQ809">
        <v>0</v>
      </c>
      <c r="AT809">
        <v>12889159</v>
      </c>
      <c r="AU809" t="s">
        <v>9773</v>
      </c>
      <c r="AV809" t="s">
        <v>9918</v>
      </c>
      <c r="AW809" t="s">
        <v>9773</v>
      </c>
      <c r="AX809" t="s">
        <v>9773</v>
      </c>
      <c r="AY809">
        <v>99</v>
      </c>
      <c r="AZ809">
        <v>99.31</v>
      </c>
      <c r="BA809" t="s">
        <v>10321</v>
      </c>
      <c r="BB809" t="s">
        <v>11615</v>
      </c>
      <c r="BC809" t="s">
        <v>9774</v>
      </c>
      <c r="BD809" t="s">
        <v>11691</v>
      </c>
      <c r="BE809" t="s">
        <v>11695</v>
      </c>
      <c r="BF809" t="s">
        <v>11718</v>
      </c>
      <c r="BG809">
        <v>200706</v>
      </c>
      <c r="BH809">
        <v>-4.1077648799999347</v>
      </c>
      <c r="BI809">
        <v>-81.053048519999948</v>
      </c>
      <c r="BJ809" t="s">
        <v>8240</v>
      </c>
      <c r="BK809" t="s">
        <v>12044</v>
      </c>
      <c r="BL809" t="s">
        <v>8382</v>
      </c>
      <c r="BM809" t="s">
        <v>7992</v>
      </c>
      <c r="BN809">
        <v>2041</v>
      </c>
      <c r="BO809">
        <v>13436541.140000001</v>
      </c>
      <c r="BP809">
        <v>2026</v>
      </c>
      <c r="BQ809">
        <v>2021</v>
      </c>
      <c r="BR809">
        <v>129.50440223595729</v>
      </c>
      <c r="BS809" t="s">
        <v>12945</v>
      </c>
    </row>
    <row r="810" spans="1:71" x14ac:dyDescent="0.3">
      <c r="A810" t="s">
        <v>72</v>
      </c>
      <c r="B810" t="s">
        <v>76</v>
      </c>
      <c r="C810" t="s">
        <v>121</v>
      </c>
      <c r="D810">
        <v>2533362</v>
      </c>
      <c r="E810">
        <v>2533362</v>
      </c>
      <c r="F810" t="s">
        <v>989</v>
      </c>
      <c r="G810" t="s">
        <v>3748</v>
      </c>
      <c r="H810" t="s">
        <v>3830</v>
      </c>
      <c r="I810" t="s">
        <v>3944</v>
      </c>
      <c r="J810">
        <v>200095</v>
      </c>
      <c r="K810" t="s">
        <v>4035</v>
      </c>
      <c r="L810" t="s">
        <v>4082</v>
      </c>
      <c r="M810" t="s">
        <v>4083</v>
      </c>
      <c r="N810">
        <v>1816367.44</v>
      </c>
      <c r="O810">
        <v>2513299.3199999998</v>
      </c>
      <c r="P810">
        <v>0</v>
      </c>
      <c r="Q810">
        <v>0</v>
      </c>
      <c r="R810">
        <v>0</v>
      </c>
      <c r="S810" t="s">
        <v>4890</v>
      </c>
      <c r="T810" t="s">
        <v>8241</v>
      </c>
      <c r="U810" t="s">
        <v>7728</v>
      </c>
      <c r="V810" t="s">
        <v>9661</v>
      </c>
      <c r="W810" t="s">
        <v>9677</v>
      </c>
      <c r="X810" t="s">
        <v>9712</v>
      </c>
      <c r="Y810" t="s">
        <v>9754</v>
      </c>
      <c r="Z810" t="s">
        <v>9755</v>
      </c>
      <c r="AA810" t="s">
        <v>9756</v>
      </c>
      <c r="AB810" t="s">
        <v>9773</v>
      </c>
      <c r="AC810">
        <v>413000</v>
      </c>
      <c r="AD810">
        <v>1000</v>
      </c>
      <c r="AE810">
        <v>0</v>
      </c>
      <c r="AF810">
        <v>0</v>
      </c>
      <c r="AG810" t="s">
        <v>9773</v>
      </c>
      <c r="AH810" t="s">
        <v>9774</v>
      </c>
      <c r="AI810" t="s">
        <v>9774</v>
      </c>
      <c r="AN810">
        <v>0</v>
      </c>
      <c r="AO810">
        <v>0</v>
      </c>
      <c r="AQ810">
        <v>0</v>
      </c>
      <c r="AT810">
        <v>2513299.3199999998</v>
      </c>
      <c r="AU810" t="s">
        <v>9773</v>
      </c>
      <c r="AV810" t="s">
        <v>9918</v>
      </c>
      <c r="AW810" t="s">
        <v>9773</v>
      </c>
      <c r="AX810" t="s">
        <v>9774</v>
      </c>
      <c r="AZ810">
        <v>6.94</v>
      </c>
      <c r="BA810" t="s">
        <v>10322</v>
      </c>
      <c r="BB810" t="s">
        <v>9712</v>
      </c>
      <c r="BC810" t="s">
        <v>9774</v>
      </c>
      <c r="BD810" t="s">
        <v>11691</v>
      </c>
      <c r="BE810" t="s">
        <v>11695</v>
      </c>
      <c r="BF810" t="s">
        <v>11721</v>
      </c>
      <c r="BG810">
        <v>200701</v>
      </c>
      <c r="BH810">
        <v>-4.5809430299999594</v>
      </c>
      <c r="BI810">
        <v>-81.271929599999964</v>
      </c>
      <c r="BJ810" t="s">
        <v>11784</v>
      </c>
      <c r="BK810" t="s">
        <v>12313</v>
      </c>
      <c r="BL810" t="s">
        <v>11784</v>
      </c>
      <c r="BM810" t="s">
        <v>12313</v>
      </c>
      <c r="BN810">
        <v>7923</v>
      </c>
      <c r="BO810">
        <v>2513299.3199999998</v>
      </c>
      <c r="BP810">
        <v>2026</v>
      </c>
      <c r="BQ810">
        <v>2021</v>
      </c>
      <c r="BR810">
        <v>98.328596154062694</v>
      </c>
      <c r="BS810" t="s">
        <v>12945</v>
      </c>
    </row>
    <row r="811" spans="1:71" x14ac:dyDescent="0.3">
      <c r="A811" t="s">
        <v>72</v>
      </c>
      <c r="B811" t="s">
        <v>76</v>
      </c>
      <c r="C811" t="s">
        <v>121</v>
      </c>
      <c r="D811">
        <v>2537798</v>
      </c>
      <c r="E811">
        <v>2537798</v>
      </c>
      <c r="F811" t="s">
        <v>990</v>
      </c>
      <c r="G811" t="s">
        <v>3748</v>
      </c>
      <c r="H811" t="s">
        <v>3830</v>
      </c>
      <c r="I811" t="s">
        <v>3944</v>
      </c>
      <c r="J811">
        <v>200095</v>
      </c>
      <c r="K811" t="s">
        <v>4035</v>
      </c>
      <c r="L811" t="s">
        <v>4082</v>
      </c>
      <c r="M811" t="s">
        <v>4083</v>
      </c>
      <c r="N811">
        <v>2019675.05</v>
      </c>
      <c r="O811">
        <v>3467561.87</v>
      </c>
      <c r="P811">
        <v>0</v>
      </c>
      <c r="Q811">
        <v>0</v>
      </c>
      <c r="R811">
        <v>0</v>
      </c>
      <c r="S811" t="s">
        <v>4891</v>
      </c>
      <c r="T811" t="s">
        <v>8242</v>
      </c>
      <c r="U811" t="s">
        <v>8441</v>
      </c>
      <c r="V811" t="s">
        <v>9661</v>
      </c>
      <c r="W811" t="s">
        <v>9677</v>
      </c>
      <c r="X811" t="s">
        <v>9712</v>
      </c>
      <c r="Y811" t="s">
        <v>9754</v>
      </c>
      <c r="Z811" t="s">
        <v>9755</v>
      </c>
      <c r="AA811" t="s">
        <v>9756</v>
      </c>
      <c r="AB811" t="s">
        <v>9773</v>
      </c>
      <c r="AC811">
        <v>1062000</v>
      </c>
      <c r="AD811">
        <v>2155768.87</v>
      </c>
      <c r="AE811">
        <v>0</v>
      </c>
      <c r="AF811">
        <v>0</v>
      </c>
      <c r="AG811" t="s">
        <v>9773</v>
      </c>
      <c r="AH811" t="s">
        <v>9774</v>
      </c>
      <c r="AI811" t="s">
        <v>9774</v>
      </c>
      <c r="AN811">
        <v>0</v>
      </c>
      <c r="AO811">
        <v>0</v>
      </c>
      <c r="AQ811">
        <v>0</v>
      </c>
      <c r="AT811">
        <v>3467561.87</v>
      </c>
      <c r="AU811" t="s">
        <v>9773</v>
      </c>
      <c r="AV811" t="s">
        <v>9918</v>
      </c>
      <c r="AW811" t="s">
        <v>9773</v>
      </c>
      <c r="AX811" t="s">
        <v>9774</v>
      </c>
      <c r="AZ811">
        <v>2.64</v>
      </c>
      <c r="BA811" t="s">
        <v>10323</v>
      </c>
      <c r="BB811" t="s">
        <v>9712</v>
      </c>
      <c r="BC811" t="s">
        <v>9774</v>
      </c>
      <c r="BD811" t="s">
        <v>11691</v>
      </c>
      <c r="BE811" t="s">
        <v>11695</v>
      </c>
      <c r="BF811" t="s">
        <v>11732</v>
      </c>
      <c r="BG811">
        <v>200704</v>
      </c>
      <c r="BH811">
        <v>-4.4595844931239874</v>
      </c>
      <c r="BI811">
        <v>-81.279404064113791</v>
      </c>
      <c r="BJ811" t="s">
        <v>8128</v>
      </c>
      <c r="BK811" t="s">
        <v>12226</v>
      </c>
      <c r="BL811" t="s">
        <v>8128</v>
      </c>
      <c r="BM811" t="s">
        <v>12226</v>
      </c>
      <c r="BN811">
        <v>643</v>
      </c>
      <c r="BO811">
        <v>3467561.87</v>
      </c>
      <c r="BP811">
        <v>2026</v>
      </c>
      <c r="BQ811">
        <v>2021</v>
      </c>
      <c r="BR811">
        <v>108.6773993817043</v>
      </c>
      <c r="BS811" t="s">
        <v>12945</v>
      </c>
    </row>
    <row r="812" spans="1:71" x14ac:dyDescent="0.3">
      <c r="A812" t="s">
        <v>71</v>
      </c>
      <c r="B812" t="s">
        <v>74</v>
      </c>
      <c r="C812" t="s">
        <v>132</v>
      </c>
      <c r="D812">
        <v>2699094</v>
      </c>
      <c r="E812">
        <v>2699094</v>
      </c>
      <c r="F812" t="s">
        <v>991</v>
      </c>
      <c r="G812" t="s">
        <v>3758</v>
      </c>
      <c r="H812" t="s">
        <v>3844</v>
      </c>
      <c r="I812" t="s">
        <v>3956</v>
      </c>
      <c r="J812">
        <v>301531</v>
      </c>
      <c r="K812" t="s">
        <v>132</v>
      </c>
      <c r="L812" t="s">
        <v>4082</v>
      </c>
      <c r="M812" t="s">
        <v>4083</v>
      </c>
      <c r="N812">
        <v>12396251.369999999</v>
      </c>
      <c r="O812">
        <v>12396251.369999999</v>
      </c>
      <c r="P812">
        <v>0</v>
      </c>
      <c r="Q812">
        <v>0</v>
      </c>
      <c r="R812">
        <v>0</v>
      </c>
      <c r="S812" t="s">
        <v>4892</v>
      </c>
      <c r="T812" t="s">
        <v>8243</v>
      </c>
      <c r="U812" t="s">
        <v>7687</v>
      </c>
      <c r="V812" t="s">
        <v>9662</v>
      </c>
      <c r="W812" t="s">
        <v>9681</v>
      </c>
      <c r="X812" t="s">
        <v>9713</v>
      </c>
      <c r="Y812" t="s">
        <v>9754</v>
      </c>
      <c r="Z812" t="s">
        <v>9755</v>
      </c>
      <c r="AA812" t="s">
        <v>9761</v>
      </c>
      <c r="AB812" t="s">
        <v>9774</v>
      </c>
      <c r="AG812" t="s">
        <v>9774</v>
      </c>
      <c r="AH812" t="s">
        <v>9774</v>
      </c>
      <c r="AI812" t="s">
        <v>9774</v>
      </c>
      <c r="AN812">
        <v>0</v>
      </c>
      <c r="AO812">
        <v>0</v>
      </c>
      <c r="AQ812">
        <v>0</v>
      </c>
      <c r="AT812">
        <v>12396251.369999999</v>
      </c>
      <c r="AU812" t="s">
        <v>9774</v>
      </c>
      <c r="AW812" t="s">
        <v>9774</v>
      </c>
      <c r="AX812" t="s">
        <v>9774</v>
      </c>
      <c r="BB812" t="s">
        <v>11623</v>
      </c>
      <c r="BC812" t="s">
        <v>9774</v>
      </c>
      <c r="BD812" t="s">
        <v>11691</v>
      </c>
      <c r="BE812" t="s">
        <v>11691</v>
      </c>
      <c r="BF812" t="s">
        <v>11725</v>
      </c>
      <c r="BG812">
        <v>200105</v>
      </c>
      <c r="BH812">
        <v>-5.2647123490585566</v>
      </c>
      <c r="BI812">
        <v>-80.670430939622818</v>
      </c>
      <c r="BJ812" t="s">
        <v>11807</v>
      </c>
      <c r="BK812" t="s">
        <v>11759</v>
      </c>
      <c r="BN812">
        <v>96583</v>
      </c>
      <c r="BP812">
        <v>2026</v>
      </c>
      <c r="BQ812">
        <v>2025</v>
      </c>
      <c r="BR812">
        <v>8.8496749904749379</v>
      </c>
      <c r="BS812" t="s">
        <v>12949</v>
      </c>
    </row>
    <row r="813" spans="1:71" x14ac:dyDescent="0.3">
      <c r="A813" t="s">
        <v>73</v>
      </c>
      <c r="B813" t="s">
        <v>78</v>
      </c>
      <c r="C813" t="s">
        <v>124</v>
      </c>
      <c r="D813">
        <v>2403637</v>
      </c>
      <c r="E813">
        <v>2403637</v>
      </c>
      <c r="F813" t="s">
        <v>992</v>
      </c>
      <c r="G813" t="s">
        <v>3781</v>
      </c>
      <c r="H813" t="s">
        <v>3870</v>
      </c>
      <c r="I813" t="s">
        <v>3983</v>
      </c>
      <c r="J813">
        <v>301542</v>
      </c>
      <c r="K813" t="s">
        <v>156</v>
      </c>
      <c r="L813" t="s">
        <v>4082</v>
      </c>
      <c r="M813" t="s">
        <v>4083</v>
      </c>
      <c r="N813">
        <v>13713331.49</v>
      </c>
      <c r="O813">
        <v>8031779.6200000001</v>
      </c>
      <c r="P813">
        <v>96381.36</v>
      </c>
      <c r="Q813">
        <v>0</v>
      </c>
      <c r="R813">
        <v>0</v>
      </c>
      <c r="S813" t="s">
        <v>4893</v>
      </c>
      <c r="T813" t="s">
        <v>8244</v>
      </c>
      <c r="U813" t="s">
        <v>9283</v>
      </c>
      <c r="V813" t="s">
        <v>9655</v>
      </c>
      <c r="W813" t="s">
        <v>9655</v>
      </c>
      <c r="X813" t="s">
        <v>9701</v>
      </c>
      <c r="Y813" t="s">
        <v>9754</v>
      </c>
      <c r="Z813" t="s">
        <v>9755</v>
      </c>
      <c r="AA813" t="s">
        <v>9757</v>
      </c>
      <c r="AB813" t="s">
        <v>9773</v>
      </c>
      <c r="AC813">
        <v>0</v>
      </c>
      <c r="AD813">
        <v>30000</v>
      </c>
      <c r="AE813">
        <v>60000</v>
      </c>
      <c r="AF813">
        <v>60000</v>
      </c>
      <c r="AG813" t="s">
        <v>9773</v>
      </c>
      <c r="AH813" t="s">
        <v>9774</v>
      </c>
      <c r="AI813" t="s">
        <v>9774</v>
      </c>
      <c r="AL813">
        <v>202307</v>
      </c>
      <c r="AM813">
        <v>202311</v>
      </c>
      <c r="AN813">
        <v>66256.97</v>
      </c>
      <c r="AO813">
        <v>0</v>
      </c>
      <c r="AQ813">
        <v>0</v>
      </c>
      <c r="AT813">
        <v>8061904.0099999998</v>
      </c>
      <c r="AU813" t="s">
        <v>9773</v>
      </c>
      <c r="AV813" t="s">
        <v>9918</v>
      </c>
      <c r="AW813" t="s">
        <v>9773</v>
      </c>
      <c r="AX813" t="s">
        <v>9774</v>
      </c>
      <c r="AY813">
        <v>0</v>
      </c>
      <c r="AZ813">
        <v>0.25</v>
      </c>
      <c r="BA813" t="s">
        <v>10324</v>
      </c>
      <c r="BB813" t="s">
        <v>11611</v>
      </c>
      <c r="BC813" t="s">
        <v>9774</v>
      </c>
      <c r="BD813" t="s">
        <v>11691</v>
      </c>
      <c r="BE813" t="s">
        <v>11696</v>
      </c>
      <c r="BF813" t="s">
        <v>11750</v>
      </c>
      <c r="BG813">
        <v>200205</v>
      </c>
      <c r="BH813">
        <v>-4.630093469999963</v>
      </c>
      <c r="BI813">
        <v>-79.82786447999996</v>
      </c>
      <c r="BJ813" t="s">
        <v>7706</v>
      </c>
      <c r="BK813" t="s">
        <v>12314</v>
      </c>
      <c r="BL813" t="s">
        <v>7706</v>
      </c>
      <c r="BM813" t="s">
        <v>12314</v>
      </c>
      <c r="BN813">
        <v>2267</v>
      </c>
      <c r="BO813">
        <v>8031779.6200000001</v>
      </c>
      <c r="BP813">
        <v>2026</v>
      </c>
      <c r="BQ813">
        <v>2017</v>
      </c>
      <c r="BR813">
        <v>109.0458640992573</v>
      </c>
      <c r="BS813" t="s">
        <v>12945</v>
      </c>
    </row>
    <row r="814" spans="1:71" x14ac:dyDescent="0.3">
      <c r="A814" t="s">
        <v>73</v>
      </c>
      <c r="B814" t="s">
        <v>78</v>
      </c>
      <c r="C814" t="s">
        <v>124</v>
      </c>
      <c r="D814">
        <v>2614835</v>
      </c>
      <c r="E814">
        <v>2614835</v>
      </c>
      <c r="F814" t="s">
        <v>993</v>
      </c>
      <c r="G814" t="s">
        <v>3751</v>
      </c>
      <c r="H814" t="s">
        <v>3889</v>
      </c>
      <c r="I814" t="s">
        <v>3937</v>
      </c>
      <c r="J814">
        <v>892</v>
      </c>
      <c r="K814" t="s">
        <v>3833</v>
      </c>
      <c r="L814" t="s">
        <v>4082</v>
      </c>
      <c r="M814" t="s">
        <v>4083</v>
      </c>
      <c r="N814">
        <v>14440187.439999999</v>
      </c>
      <c r="O814">
        <v>14440187.439999999</v>
      </c>
      <c r="P814">
        <v>0</v>
      </c>
      <c r="Q814">
        <v>0</v>
      </c>
      <c r="R814">
        <v>0</v>
      </c>
      <c r="S814" t="s">
        <v>4894</v>
      </c>
      <c r="T814" t="s">
        <v>8245</v>
      </c>
      <c r="U814" t="s">
        <v>8099</v>
      </c>
      <c r="V814" t="s">
        <v>9655</v>
      </c>
      <c r="W814" t="s">
        <v>9655</v>
      </c>
      <c r="X814" t="s">
        <v>9701</v>
      </c>
      <c r="Y814" t="s">
        <v>9754</v>
      </c>
      <c r="Z814" t="s">
        <v>9755</v>
      </c>
      <c r="AA814" t="s">
        <v>9756</v>
      </c>
      <c r="AB814" t="s">
        <v>9774</v>
      </c>
      <c r="AG814" t="s">
        <v>9774</v>
      </c>
      <c r="AH814" t="s">
        <v>9774</v>
      </c>
      <c r="AI814" t="s">
        <v>9774</v>
      </c>
      <c r="AN814">
        <v>0</v>
      </c>
      <c r="AO814">
        <v>0</v>
      </c>
      <c r="AQ814">
        <v>0</v>
      </c>
      <c r="AT814">
        <v>14440187.439999999</v>
      </c>
      <c r="AU814" t="s">
        <v>9774</v>
      </c>
      <c r="AW814" t="s">
        <v>9774</v>
      </c>
      <c r="AX814" t="s">
        <v>9774</v>
      </c>
      <c r="BB814" t="s">
        <v>11611</v>
      </c>
      <c r="BC814" t="s">
        <v>9774</v>
      </c>
      <c r="BD814" t="s">
        <v>11691</v>
      </c>
      <c r="BE814" t="s">
        <v>11691</v>
      </c>
      <c r="BF814" t="s">
        <v>11691</v>
      </c>
      <c r="BG814">
        <v>200101</v>
      </c>
      <c r="BH814">
        <v>-5.1919907661380824</v>
      </c>
      <c r="BI814">
        <v>-80.630361596849227</v>
      </c>
      <c r="BJ814" t="s">
        <v>8017</v>
      </c>
      <c r="BK814" t="s">
        <v>8392</v>
      </c>
      <c r="BN814">
        <v>26906</v>
      </c>
      <c r="BP814">
        <v>2026</v>
      </c>
      <c r="BQ814">
        <v>2023</v>
      </c>
      <c r="BR814">
        <v>0.38828132371995883</v>
      </c>
      <c r="BS814" t="s">
        <v>12947</v>
      </c>
    </row>
    <row r="815" spans="1:71" x14ac:dyDescent="0.3">
      <c r="A815" t="s">
        <v>71</v>
      </c>
      <c r="B815" t="s">
        <v>74</v>
      </c>
      <c r="C815" t="s">
        <v>156</v>
      </c>
      <c r="D815">
        <v>2612993</v>
      </c>
      <c r="E815">
        <v>2612993</v>
      </c>
      <c r="F815" t="s">
        <v>994</v>
      </c>
      <c r="G815" t="s">
        <v>3781</v>
      </c>
      <c r="H815" t="s">
        <v>3870</v>
      </c>
      <c r="I815" t="s">
        <v>3983</v>
      </c>
      <c r="J815">
        <v>301542</v>
      </c>
      <c r="K815" t="s">
        <v>156</v>
      </c>
      <c r="L815" t="s">
        <v>4082</v>
      </c>
      <c r="M815" t="s">
        <v>4083</v>
      </c>
      <c r="N815">
        <v>2296486.34</v>
      </c>
      <c r="O815">
        <v>2250374.19</v>
      </c>
      <c r="P815">
        <v>0</v>
      </c>
      <c r="Q815">
        <v>0</v>
      </c>
      <c r="R815">
        <v>0</v>
      </c>
      <c r="S815" t="s">
        <v>4895</v>
      </c>
      <c r="T815" t="s">
        <v>8246</v>
      </c>
      <c r="U815" t="s">
        <v>8246</v>
      </c>
      <c r="V815" t="s">
        <v>9657</v>
      </c>
      <c r="W815" t="s">
        <v>9671</v>
      </c>
      <c r="X815" t="s">
        <v>9697</v>
      </c>
      <c r="Y815" t="s">
        <v>9754</v>
      </c>
      <c r="Z815" t="s">
        <v>9755</v>
      </c>
      <c r="AA815" t="s">
        <v>9757</v>
      </c>
      <c r="AB815" t="s">
        <v>9773</v>
      </c>
      <c r="AC815">
        <v>0</v>
      </c>
      <c r="AD815">
        <v>35000</v>
      </c>
      <c r="AE815">
        <v>50000</v>
      </c>
      <c r="AF815">
        <v>50000</v>
      </c>
      <c r="AG815" t="s">
        <v>9773</v>
      </c>
      <c r="AH815" t="s">
        <v>9774</v>
      </c>
      <c r="AI815" t="s">
        <v>9774</v>
      </c>
      <c r="AL815">
        <v>202311</v>
      </c>
      <c r="AM815">
        <v>202412</v>
      </c>
      <c r="AN815">
        <v>211327.95</v>
      </c>
      <c r="AO815">
        <v>0</v>
      </c>
      <c r="AQ815">
        <v>0</v>
      </c>
      <c r="AT815">
        <v>2039046.24</v>
      </c>
      <c r="AU815" t="s">
        <v>9773</v>
      </c>
      <c r="AV815" t="s">
        <v>9918</v>
      </c>
      <c r="AW815" t="s">
        <v>9773</v>
      </c>
      <c r="AX815" t="s">
        <v>9773</v>
      </c>
      <c r="AY815">
        <v>8.8699999999999992</v>
      </c>
      <c r="AZ815">
        <v>9.39</v>
      </c>
      <c r="BA815" t="s">
        <v>10325</v>
      </c>
      <c r="BB815" t="s">
        <v>11608</v>
      </c>
      <c r="BC815" t="s">
        <v>9774</v>
      </c>
      <c r="BD815" t="s">
        <v>11691</v>
      </c>
      <c r="BE815" t="s">
        <v>11696</v>
      </c>
      <c r="BF815" t="s">
        <v>11750</v>
      </c>
      <c r="BG815">
        <v>200205</v>
      </c>
      <c r="BH815">
        <v>-4.6401736250377086</v>
      </c>
      <c r="BI815">
        <v>-79.905301269739454</v>
      </c>
      <c r="BJ815" t="s">
        <v>7842</v>
      </c>
      <c r="BK815" t="s">
        <v>12315</v>
      </c>
      <c r="BL815" t="s">
        <v>7842</v>
      </c>
      <c r="BM815" t="s">
        <v>12315</v>
      </c>
      <c r="BN815">
        <v>570</v>
      </c>
      <c r="BO815">
        <v>2250374.19</v>
      </c>
      <c r="BP815">
        <v>2026</v>
      </c>
      <c r="BQ815">
        <v>2023</v>
      </c>
      <c r="BR815">
        <v>101.4643267812219</v>
      </c>
      <c r="BS815" t="s">
        <v>12945</v>
      </c>
    </row>
    <row r="816" spans="1:71" x14ac:dyDescent="0.3">
      <c r="A816" t="s">
        <v>71</v>
      </c>
      <c r="B816" t="s">
        <v>74</v>
      </c>
      <c r="C816" t="s">
        <v>109</v>
      </c>
      <c r="D816">
        <v>2623921</v>
      </c>
      <c r="E816">
        <v>2623921</v>
      </c>
      <c r="F816" t="s">
        <v>995</v>
      </c>
      <c r="G816" t="s">
        <v>3735</v>
      </c>
      <c r="H816" t="s">
        <v>3816</v>
      </c>
      <c r="I816" t="s">
        <v>3929</v>
      </c>
      <c r="J816">
        <v>301547</v>
      </c>
      <c r="K816" t="s">
        <v>109</v>
      </c>
      <c r="L816" t="s">
        <v>4082</v>
      </c>
      <c r="M816" t="s">
        <v>4083</v>
      </c>
      <c r="N816">
        <v>417284.14</v>
      </c>
      <c r="O816">
        <v>417284.14</v>
      </c>
      <c r="P816">
        <v>0</v>
      </c>
      <c r="Q816">
        <v>0</v>
      </c>
      <c r="R816">
        <v>0</v>
      </c>
      <c r="S816" t="s">
        <v>4896</v>
      </c>
      <c r="T816" t="s">
        <v>8247</v>
      </c>
      <c r="U816" t="s">
        <v>8252</v>
      </c>
      <c r="V816" t="s">
        <v>9657</v>
      </c>
      <c r="W816" t="s">
        <v>9671</v>
      </c>
      <c r="X816" t="s">
        <v>9697</v>
      </c>
      <c r="Y816" t="s">
        <v>9754</v>
      </c>
      <c r="Z816" t="s">
        <v>9755</v>
      </c>
      <c r="AA816" t="s">
        <v>9756</v>
      </c>
      <c r="AB816" t="s">
        <v>9774</v>
      </c>
      <c r="AG816" t="s">
        <v>9774</v>
      </c>
      <c r="AH816" t="s">
        <v>9774</v>
      </c>
      <c r="AI816" t="s">
        <v>9774</v>
      </c>
      <c r="AL816">
        <v>202505</v>
      </c>
      <c r="AM816">
        <v>202511</v>
      </c>
      <c r="AN816">
        <v>311971.42</v>
      </c>
      <c r="AO816">
        <v>0</v>
      </c>
      <c r="AQ816">
        <v>0</v>
      </c>
      <c r="AT816">
        <v>105312.72</v>
      </c>
      <c r="AU816" t="s">
        <v>9773</v>
      </c>
      <c r="AV816" t="s">
        <v>9919</v>
      </c>
      <c r="AW816" t="s">
        <v>9773</v>
      </c>
      <c r="AX816" t="s">
        <v>9773</v>
      </c>
      <c r="AY816">
        <v>82.36</v>
      </c>
      <c r="AZ816">
        <v>74.760000000000005</v>
      </c>
      <c r="BA816" t="s">
        <v>10326</v>
      </c>
      <c r="BB816" t="s">
        <v>11608</v>
      </c>
      <c r="BC816" t="s">
        <v>9774</v>
      </c>
      <c r="BD816" t="s">
        <v>11691</v>
      </c>
      <c r="BE816" t="s">
        <v>11696</v>
      </c>
      <c r="BF816" t="s">
        <v>11713</v>
      </c>
      <c r="BG816">
        <v>200210</v>
      </c>
      <c r="BH816">
        <v>-4.5507883843686292</v>
      </c>
      <c r="BI816">
        <v>-80.117583177909822</v>
      </c>
      <c r="BJ816" t="s">
        <v>7868</v>
      </c>
      <c r="BK816" t="s">
        <v>12130</v>
      </c>
      <c r="BL816" t="s">
        <v>7868</v>
      </c>
      <c r="BM816" t="s">
        <v>12130</v>
      </c>
      <c r="BN816">
        <v>77</v>
      </c>
      <c r="BO816">
        <v>417284.14</v>
      </c>
      <c r="BP816">
        <v>2026</v>
      </c>
      <c r="BQ816">
        <v>2023</v>
      </c>
      <c r="BR816">
        <v>91.551649878574324</v>
      </c>
      <c r="BS816" t="s">
        <v>12945</v>
      </c>
    </row>
    <row r="817" spans="1:71" x14ac:dyDescent="0.3">
      <c r="A817" t="s">
        <v>73</v>
      </c>
      <c r="B817" t="s">
        <v>78</v>
      </c>
      <c r="C817" t="s">
        <v>124</v>
      </c>
      <c r="D817">
        <v>2424188</v>
      </c>
      <c r="E817">
        <v>2424188</v>
      </c>
      <c r="F817" t="s">
        <v>996</v>
      </c>
      <c r="G817" t="s">
        <v>3751</v>
      </c>
      <c r="H817" t="s">
        <v>3834</v>
      </c>
      <c r="I817" t="s">
        <v>3941</v>
      </c>
      <c r="J817">
        <v>893</v>
      </c>
      <c r="K817" t="s">
        <v>4038</v>
      </c>
      <c r="L817" t="s">
        <v>4082</v>
      </c>
      <c r="M817" t="s">
        <v>4083</v>
      </c>
      <c r="N817">
        <v>5985074.2400000002</v>
      </c>
      <c r="O817">
        <v>22209500.890000001</v>
      </c>
      <c r="P817">
        <v>0</v>
      </c>
      <c r="Q817">
        <v>0</v>
      </c>
      <c r="R817">
        <v>0</v>
      </c>
      <c r="S817" t="s">
        <v>4897</v>
      </c>
      <c r="T817" t="s">
        <v>8248</v>
      </c>
      <c r="U817" t="s">
        <v>9382</v>
      </c>
      <c r="V817" t="s">
        <v>9659</v>
      </c>
      <c r="W817" t="s">
        <v>9675</v>
      </c>
      <c r="X817" t="s">
        <v>9702</v>
      </c>
      <c r="Y817" t="s">
        <v>9754</v>
      </c>
      <c r="Z817" t="s">
        <v>9755</v>
      </c>
      <c r="AA817" t="s">
        <v>9756</v>
      </c>
      <c r="AB817" t="s">
        <v>9773</v>
      </c>
      <c r="AC817">
        <v>0</v>
      </c>
      <c r="AD817">
        <v>533458.98</v>
      </c>
      <c r="AE817">
        <v>0</v>
      </c>
      <c r="AF817">
        <v>0</v>
      </c>
      <c r="AG817" t="s">
        <v>9773</v>
      </c>
      <c r="AH817" t="s">
        <v>9774</v>
      </c>
      <c r="AI817" t="s">
        <v>9773</v>
      </c>
      <c r="AJ817" t="s">
        <v>9813</v>
      </c>
      <c r="AK817" t="s">
        <v>9916</v>
      </c>
      <c r="AL817">
        <v>201912</v>
      </c>
      <c r="AM817">
        <v>202507</v>
      </c>
      <c r="AN817">
        <v>21754939.789999999</v>
      </c>
      <c r="AO817">
        <v>0</v>
      </c>
      <c r="AQ817">
        <v>0</v>
      </c>
      <c r="AT817">
        <v>454561.1</v>
      </c>
      <c r="AU817" t="s">
        <v>9773</v>
      </c>
      <c r="AV817" t="s">
        <v>9918</v>
      </c>
      <c r="AW817" t="s">
        <v>9773</v>
      </c>
      <c r="AX817" t="s">
        <v>9773</v>
      </c>
      <c r="AY817">
        <v>97.96</v>
      </c>
      <c r="AZ817">
        <v>97.95</v>
      </c>
      <c r="BA817" t="s">
        <v>10327</v>
      </c>
      <c r="BB817" t="s">
        <v>9702</v>
      </c>
      <c r="BC817" t="s">
        <v>9774</v>
      </c>
      <c r="BD817" t="s">
        <v>11691</v>
      </c>
      <c r="BE817" t="s">
        <v>11694</v>
      </c>
      <c r="BF817" t="s">
        <v>11722</v>
      </c>
      <c r="BG817">
        <v>200606</v>
      </c>
      <c r="BH817">
        <v>-4.9020882299999471</v>
      </c>
      <c r="BI817">
        <v>-80.814471839999953</v>
      </c>
      <c r="BJ817" t="s">
        <v>9288</v>
      </c>
      <c r="BK817" t="s">
        <v>12085</v>
      </c>
      <c r="BL817" t="s">
        <v>7922</v>
      </c>
      <c r="BM817" t="s">
        <v>7868</v>
      </c>
      <c r="BN817">
        <v>277</v>
      </c>
      <c r="BO817">
        <v>15089558.73</v>
      </c>
      <c r="BP817">
        <v>2026</v>
      </c>
      <c r="BQ817">
        <v>2018</v>
      </c>
      <c r="BR817">
        <v>38.237745650495206</v>
      </c>
      <c r="BS817" t="s">
        <v>12946</v>
      </c>
    </row>
    <row r="818" spans="1:71" x14ac:dyDescent="0.3">
      <c r="A818" t="s">
        <v>73</v>
      </c>
      <c r="B818" t="s">
        <v>78</v>
      </c>
      <c r="C818" t="s">
        <v>124</v>
      </c>
      <c r="D818">
        <v>2597156</v>
      </c>
      <c r="E818">
        <v>2597156</v>
      </c>
      <c r="F818" t="s">
        <v>997</v>
      </c>
      <c r="G818" t="s">
        <v>3751</v>
      </c>
      <c r="H818" t="s">
        <v>3834</v>
      </c>
      <c r="I818" t="s">
        <v>3941</v>
      </c>
      <c r="J818">
        <v>893</v>
      </c>
      <c r="K818" t="s">
        <v>4038</v>
      </c>
      <c r="L818" t="s">
        <v>4082</v>
      </c>
      <c r="M818" t="s">
        <v>4083</v>
      </c>
      <c r="N818">
        <v>14012163.109999999</v>
      </c>
      <c r="O818">
        <v>14012163.109999999</v>
      </c>
      <c r="P818">
        <v>0</v>
      </c>
      <c r="Q818">
        <v>0</v>
      </c>
      <c r="R818">
        <v>0</v>
      </c>
      <c r="S818" t="s">
        <v>4898</v>
      </c>
      <c r="T818" t="s">
        <v>8249</v>
      </c>
      <c r="U818" t="s">
        <v>8433</v>
      </c>
      <c r="V818" t="s">
        <v>9659</v>
      </c>
      <c r="W818" t="s">
        <v>9675</v>
      </c>
      <c r="X818" t="s">
        <v>9702</v>
      </c>
      <c r="Y818" t="s">
        <v>9754</v>
      </c>
      <c r="Z818" t="s">
        <v>9755</v>
      </c>
      <c r="AA818" t="s">
        <v>9756</v>
      </c>
      <c r="AB818" t="s">
        <v>9774</v>
      </c>
      <c r="AG818" t="s">
        <v>9774</v>
      </c>
      <c r="AH818" t="s">
        <v>9774</v>
      </c>
      <c r="AI818" t="s">
        <v>9774</v>
      </c>
      <c r="AN818">
        <v>0</v>
      </c>
      <c r="AO818">
        <v>0</v>
      </c>
      <c r="AQ818">
        <v>0</v>
      </c>
      <c r="AT818">
        <v>14012163.109999999</v>
      </c>
      <c r="AU818" t="s">
        <v>9773</v>
      </c>
      <c r="AV818" t="s">
        <v>9917</v>
      </c>
      <c r="AW818" t="s">
        <v>9773</v>
      </c>
      <c r="AX818" t="s">
        <v>9774</v>
      </c>
      <c r="AZ818">
        <v>0</v>
      </c>
      <c r="BB818" t="s">
        <v>9702</v>
      </c>
      <c r="BC818" t="s">
        <v>9774</v>
      </c>
      <c r="BD818" t="s">
        <v>11691</v>
      </c>
      <c r="BE818" t="s">
        <v>11694</v>
      </c>
      <c r="BF818" t="s">
        <v>11741</v>
      </c>
      <c r="BG818">
        <v>200607</v>
      </c>
      <c r="BH818">
        <v>-4.7850999999999999</v>
      </c>
      <c r="BI818">
        <v>-80.609499999999997</v>
      </c>
      <c r="BJ818" t="s">
        <v>8019</v>
      </c>
      <c r="BK818" t="s">
        <v>8461</v>
      </c>
      <c r="BN818">
        <v>360</v>
      </c>
      <c r="BP818">
        <v>2026</v>
      </c>
      <c r="BQ818">
        <v>2023</v>
      </c>
      <c r="BR818">
        <v>45.596311904538638</v>
      </c>
      <c r="BS818" t="s">
        <v>12946</v>
      </c>
    </row>
    <row r="819" spans="1:71" x14ac:dyDescent="0.3">
      <c r="A819" t="s">
        <v>71</v>
      </c>
      <c r="B819" t="s">
        <v>74</v>
      </c>
      <c r="C819" t="s">
        <v>115</v>
      </c>
      <c r="D819">
        <v>2612334</v>
      </c>
      <c r="E819">
        <v>2612334</v>
      </c>
      <c r="F819" t="s">
        <v>998</v>
      </c>
      <c r="G819" t="s">
        <v>3741</v>
      </c>
      <c r="H819" t="s">
        <v>3822</v>
      </c>
      <c r="I819" t="s">
        <v>3935</v>
      </c>
      <c r="J819">
        <v>301548</v>
      </c>
      <c r="K819" t="s">
        <v>115</v>
      </c>
      <c r="L819" t="s">
        <v>4082</v>
      </c>
      <c r="M819" t="s">
        <v>4083</v>
      </c>
      <c r="N819">
        <v>2658430.08</v>
      </c>
      <c r="O819">
        <v>2655859.94</v>
      </c>
      <c r="P819">
        <v>0</v>
      </c>
      <c r="Q819">
        <v>0</v>
      </c>
      <c r="R819">
        <v>0</v>
      </c>
      <c r="S819" t="s">
        <v>4899</v>
      </c>
      <c r="T819" t="s">
        <v>8250</v>
      </c>
      <c r="U819" t="s">
        <v>8329</v>
      </c>
      <c r="V819" t="s">
        <v>9654</v>
      </c>
      <c r="W819" t="s">
        <v>9680</v>
      </c>
      <c r="X819" t="s">
        <v>9710</v>
      </c>
      <c r="Y819" t="s">
        <v>9754</v>
      </c>
      <c r="Z819" t="s">
        <v>9755</v>
      </c>
      <c r="AA819" t="s">
        <v>9757</v>
      </c>
      <c r="AB819" t="s">
        <v>9773</v>
      </c>
      <c r="AC819">
        <v>1619531</v>
      </c>
      <c r="AD819">
        <v>0</v>
      </c>
      <c r="AE819">
        <v>568299.72</v>
      </c>
      <c r="AF819">
        <v>0</v>
      </c>
      <c r="AG819" t="s">
        <v>9773</v>
      </c>
      <c r="AH819" t="s">
        <v>9774</v>
      </c>
      <c r="AI819" t="s">
        <v>9774</v>
      </c>
      <c r="AL819">
        <v>202505</v>
      </c>
      <c r="AM819">
        <v>202608</v>
      </c>
      <c r="AN819">
        <v>895083.22</v>
      </c>
      <c r="AO819">
        <v>492604</v>
      </c>
      <c r="AP819">
        <v>1619531</v>
      </c>
      <c r="AQ819">
        <v>891547</v>
      </c>
      <c r="AR819">
        <v>599421</v>
      </c>
      <c r="AS819">
        <v>599421</v>
      </c>
      <c r="AT819">
        <v>869229.72</v>
      </c>
      <c r="AU819" t="s">
        <v>9773</v>
      </c>
      <c r="AV819" t="s">
        <v>9918</v>
      </c>
      <c r="AW819" t="s">
        <v>9773</v>
      </c>
      <c r="AX819" t="s">
        <v>9773</v>
      </c>
      <c r="AY819">
        <v>52.47</v>
      </c>
      <c r="AZ819">
        <v>53.76</v>
      </c>
      <c r="BA819" t="s">
        <v>10328</v>
      </c>
      <c r="BB819" t="s">
        <v>11620</v>
      </c>
      <c r="BC819" t="s">
        <v>9774</v>
      </c>
      <c r="BD819" t="s">
        <v>11691</v>
      </c>
      <c r="BE819" t="s">
        <v>11698</v>
      </c>
      <c r="BF819" t="s">
        <v>11698</v>
      </c>
      <c r="BG819">
        <v>200301</v>
      </c>
      <c r="BH819">
        <v>-5.2357569180301429</v>
      </c>
      <c r="BI819">
        <v>-79.441635625871442</v>
      </c>
      <c r="BJ819" t="s">
        <v>9424</v>
      </c>
      <c r="BK819" t="s">
        <v>12316</v>
      </c>
      <c r="BL819" t="s">
        <v>8782</v>
      </c>
      <c r="BM819" t="s">
        <v>12316</v>
      </c>
      <c r="BN819">
        <v>300</v>
      </c>
      <c r="BO819">
        <v>2655859.94</v>
      </c>
      <c r="BP819">
        <v>2026</v>
      </c>
      <c r="BQ819">
        <v>2023</v>
      </c>
      <c r="BR819">
        <v>131.98287410986239</v>
      </c>
      <c r="BS819" t="s">
        <v>12945</v>
      </c>
    </row>
    <row r="820" spans="1:71" x14ac:dyDescent="0.3">
      <c r="A820" t="s">
        <v>71</v>
      </c>
      <c r="B820" t="s">
        <v>74</v>
      </c>
      <c r="C820" t="s">
        <v>101</v>
      </c>
      <c r="D820">
        <v>2622208</v>
      </c>
      <c r="E820">
        <v>2622208</v>
      </c>
      <c r="F820" t="s">
        <v>999</v>
      </c>
      <c r="G820" t="s">
        <v>3727</v>
      </c>
      <c r="H820" t="s">
        <v>3808</v>
      </c>
      <c r="I820" t="s">
        <v>3922</v>
      </c>
      <c r="J820">
        <v>301539</v>
      </c>
      <c r="K820" t="s">
        <v>101</v>
      </c>
      <c r="L820" t="s">
        <v>4082</v>
      </c>
      <c r="M820" t="s">
        <v>4083</v>
      </c>
      <c r="N820">
        <v>7469885.1200000001</v>
      </c>
      <c r="O820">
        <v>7469885.1200000001</v>
      </c>
      <c r="P820">
        <v>0</v>
      </c>
      <c r="Q820">
        <v>0</v>
      </c>
      <c r="R820">
        <v>0</v>
      </c>
      <c r="S820" t="s">
        <v>4900</v>
      </c>
      <c r="T820" t="s">
        <v>7751</v>
      </c>
      <c r="U820" t="s">
        <v>7751</v>
      </c>
      <c r="V820" t="s">
        <v>9659</v>
      </c>
      <c r="W820" t="s">
        <v>9675</v>
      </c>
      <c r="X820" t="s">
        <v>9706</v>
      </c>
      <c r="Y820" t="s">
        <v>9754</v>
      </c>
      <c r="Z820" t="s">
        <v>9755</v>
      </c>
      <c r="AA820" t="s">
        <v>9756</v>
      </c>
      <c r="AB820" t="s">
        <v>9774</v>
      </c>
      <c r="AG820" t="s">
        <v>9774</v>
      </c>
      <c r="AH820" t="s">
        <v>9774</v>
      </c>
      <c r="AI820" t="s">
        <v>9774</v>
      </c>
      <c r="AN820">
        <v>0</v>
      </c>
      <c r="AO820">
        <v>0</v>
      </c>
      <c r="AQ820">
        <v>0</v>
      </c>
      <c r="AT820">
        <v>7469885.1200000001</v>
      </c>
      <c r="AU820" t="s">
        <v>9774</v>
      </c>
      <c r="AW820" t="s">
        <v>9773</v>
      </c>
      <c r="AX820" t="s">
        <v>9774</v>
      </c>
      <c r="AZ820">
        <v>0</v>
      </c>
      <c r="BB820" t="s">
        <v>9706</v>
      </c>
      <c r="BC820" t="s">
        <v>9774</v>
      </c>
      <c r="BD820" t="s">
        <v>11691</v>
      </c>
      <c r="BE820" t="s">
        <v>11696</v>
      </c>
      <c r="BF820" t="s">
        <v>11705</v>
      </c>
      <c r="BG820">
        <v>200202</v>
      </c>
      <c r="BH820">
        <v>-4.9005000000000001</v>
      </c>
      <c r="BI820">
        <v>-80.071399999999997</v>
      </c>
      <c r="BJ820" t="s">
        <v>8586</v>
      </c>
      <c r="BK820" t="s">
        <v>11839</v>
      </c>
      <c r="BN820">
        <v>0</v>
      </c>
      <c r="BP820">
        <v>2026</v>
      </c>
      <c r="BQ820">
        <v>2023</v>
      </c>
      <c r="BR820">
        <v>70.252456875464631</v>
      </c>
      <c r="BS820" t="s">
        <v>12945</v>
      </c>
    </row>
    <row r="821" spans="1:71" x14ac:dyDescent="0.3">
      <c r="A821" t="s">
        <v>71</v>
      </c>
      <c r="B821" t="s">
        <v>74</v>
      </c>
      <c r="C821" t="s">
        <v>137</v>
      </c>
      <c r="D821">
        <v>2622033</v>
      </c>
      <c r="E821">
        <v>2622033</v>
      </c>
      <c r="F821" t="s">
        <v>1000</v>
      </c>
      <c r="G821" t="s">
        <v>3763</v>
      </c>
      <c r="H821" t="s">
        <v>3849</v>
      </c>
      <c r="I821" t="s">
        <v>3961</v>
      </c>
      <c r="J821">
        <v>301585</v>
      </c>
      <c r="K821" t="s">
        <v>137</v>
      </c>
      <c r="L821" t="s">
        <v>4082</v>
      </c>
      <c r="M821" t="s">
        <v>4083</v>
      </c>
      <c r="N821">
        <v>1715085.88</v>
      </c>
      <c r="O821">
        <v>1715085.88</v>
      </c>
      <c r="P821">
        <v>0</v>
      </c>
      <c r="Q821">
        <v>0</v>
      </c>
      <c r="R821">
        <v>0</v>
      </c>
      <c r="S821" t="s">
        <v>4901</v>
      </c>
      <c r="T821" t="s">
        <v>8251</v>
      </c>
      <c r="U821" t="s">
        <v>8251</v>
      </c>
      <c r="V821" t="s">
        <v>9655</v>
      </c>
      <c r="W821" t="s">
        <v>9655</v>
      </c>
      <c r="X821" t="s">
        <v>9695</v>
      </c>
      <c r="Y821" t="s">
        <v>9754</v>
      </c>
      <c r="Z821" t="s">
        <v>9755</v>
      </c>
      <c r="AA821" t="s">
        <v>9756</v>
      </c>
      <c r="AB821" t="s">
        <v>9774</v>
      </c>
      <c r="AG821" t="s">
        <v>9774</v>
      </c>
      <c r="AH821" t="s">
        <v>9774</v>
      </c>
      <c r="AI821" t="s">
        <v>9774</v>
      </c>
      <c r="AN821">
        <v>0</v>
      </c>
      <c r="AO821">
        <v>0</v>
      </c>
      <c r="AQ821">
        <v>0</v>
      </c>
      <c r="AT821">
        <v>1715085.88</v>
      </c>
      <c r="AU821" t="s">
        <v>9774</v>
      </c>
      <c r="AW821" t="s">
        <v>9773</v>
      </c>
      <c r="AX821" t="s">
        <v>9774</v>
      </c>
      <c r="AZ821">
        <v>0</v>
      </c>
      <c r="BB821" t="s">
        <v>11606</v>
      </c>
      <c r="BC821" t="s">
        <v>9774</v>
      </c>
      <c r="BD821" t="s">
        <v>11691</v>
      </c>
      <c r="BE821" t="s">
        <v>11695</v>
      </c>
      <c r="BF821" t="s">
        <v>11734</v>
      </c>
      <c r="BG821">
        <v>200705</v>
      </c>
      <c r="BH821">
        <v>-4.1765223430345477</v>
      </c>
      <c r="BI821">
        <v>-81.122306707176065</v>
      </c>
      <c r="BJ821" t="s">
        <v>8392</v>
      </c>
      <c r="BK821" t="s">
        <v>11810</v>
      </c>
      <c r="BN821">
        <v>79560</v>
      </c>
      <c r="BP821">
        <v>2026</v>
      </c>
      <c r="BQ821">
        <v>2023</v>
      </c>
      <c r="BR821">
        <v>125.5217881491532</v>
      </c>
      <c r="BS821" t="s">
        <v>12945</v>
      </c>
    </row>
    <row r="822" spans="1:71" x14ac:dyDescent="0.3">
      <c r="A822" t="s">
        <v>71</v>
      </c>
      <c r="B822" t="s">
        <v>74</v>
      </c>
      <c r="C822" t="s">
        <v>119</v>
      </c>
      <c r="D822">
        <v>2626682</v>
      </c>
      <c r="E822">
        <v>2626682</v>
      </c>
      <c r="F822" t="s">
        <v>1001</v>
      </c>
      <c r="G822" t="s">
        <v>3746</v>
      </c>
      <c r="H822" t="s">
        <v>3828</v>
      </c>
      <c r="I822" t="s">
        <v>3942</v>
      </c>
      <c r="J822">
        <v>301573</v>
      </c>
      <c r="K822" t="s">
        <v>119</v>
      </c>
      <c r="L822" t="s">
        <v>4082</v>
      </c>
      <c r="M822" t="s">
        <v>4083</v>
      </c>
      <c r="N822">
        <v>26327770.899999999</v>
      </c>
      <c r="O822">
        <v>37769661.310000002</v>
      </c>
      <c r="P822">
        <v>226266.37</v>
      </c>
      <c r="Q822">
        <v>0</v>
      </c>
      <c r="R822">
        <v>0</v>
      </c>
      <c r="S822" t="s">
        <v>4902</v>
      </c>
      <c r="T822" t="s">
        <v>7763</v>
      </c>
      <c r="U822" t="s">
        <v>8256</v>
      </c>
      <c r="V822" t="s">
        <v>9658</v>
      </c>
      <c r="W822" t="s">
        <v>9673</v>
      </c>
      <c r="X822" t="s">
        <v>9699</v>
      </c>
      <c r="Y822" t="s">
        <v>9754</v>
      </c>
      <c r="Z822" t="s">
        <v>9755</v>
      </c>
      <c r="AA822" t="s">
        <v>9756</v>
      </c>
      <c r="AB822" t="s">
        <v>9773</v>
      </c>
      <c r="AC822">
        <v>0</v>
      </c>
      <c r="AD822">
        <v>100000</v>
      </c>
      <c r="AE822">
        <v>100000</v>
      </c>
      <c r="AF822">
        <v>100000</v>
      </c>
      <c r="AG822" t="s">
        <v>9773</v>
      </c>
      <c r="AH822" t="s">
        <v>9774</v>
      </c>
      <c r="AI822" t="s">
        <v>9774</v>
      </c>
      <c r="AL822">
        <v>202504</v>
      </c>
      <c r="AM822">
        <v>202510</v>
      </c>
      <c r="AN822">
        <v>50080</v>
      </c>
      <c r="AO822">
        <v>0</v>
      </c>
      <c r="AQ822">
        <v>0</v>
      </c>
      <c r="AT822">
        <v>37945847.68</v>
      </c>
      <c r="AU822" t="s">
        <v>9773</v>
      </c>
      <c r="AV822" t="s">
        <v>9918</v>
      </c>
      <c r="AW822" t="s">
        <v>9773</v>
      </c>
      <c r="AX822" t="s">
        <v>9774</v>
      </c>
      <c r="AZ822">
        <v>0.13</v>
      </c>
      <c r="BA822" t="s">
        <v>10329</v>
      </c>
      <c r="BB822" t="s">
        <v>9699</v>
      </c>
      <c r="BC822" t="s">
        <v>9774</v>
      </c>
      <c r="BD822" t="s">
        <v>11691</v>
      </c>
      <c r="BE822" t="s">
        <v>11694</v>
      </c>
      <c r="BF822" t="s">
        <v>11694</v>
      </c>
      <c r="BG822">
        <v>200601</v>
      </c>
      <c r="BH822">
        <v>-4.9010516240422923</v>
      </c>
      <c r="BI822">
        <v>-80.718219674932683</v>
      </c>
      <c r="BJ822" t="s">
        <v>11888</v>
      </c>
      <c r="BK822" t="s">
        <v>12089</v>
      </c>
      <c r="BL822" t="s">
        <v>11888</v>
      </c>
      <c r="BM822" t="s">
        <v>12089</v>
      </c>
      <c r="BN822">
        <v>701</v>
      </c>
      <c r="BO822">
        <v>37769661.310000002</v>
      </c>
      <c r="BP822">
        <v>2026</v>
      </c>
      <c r="BQ822">
        <v>2023</v>
      </c>
      <c r="BR822">
        <v>33.974002145677318</v>
      </c>
      <c r="BS822" t="s">
        <v>12946</v>
      </c>
    </row>
    <row r="823" spans="1:71" x14ac:dyDescent="0.3">
      <c r="A823" t="s">
        <v>71</v>
      </c>
      <c r="B823" t="s">
        <v>74</v>
      </c>
      <c r="C823" t="s">
        <v>123</v>
      </c>
      <c r="D823">
        <v>2623975</v>
      </c>
      <c r="E823">
        <v>2623975</v>
      </c>
      <c r="F823" t="s">
        <v>1002</v>
      </c>
      <c r="G823" t="s">
        <v>3750</v>
      </c>
      <c r="H823" t="s">
        <v>3832</v>
      </c>
      <c r="I823" t="s">
        <v>3946</v>
      </c>
      <c r="J823">
        <v>301541</v>
      </c>
      <c r="K823" t="s">
        <v>4037</v>
      </c>
      <c r="L823" t="s">
        <v>4082</v>
      </c>
      <c r="M823" t="s">
        <v>4083</v>
      </c>
      <c r="N823">
        <v>1077521.69</v>
      </c>
      <c r="O823">
        <v>1077521.69</v>
      </c>
      <c r="P823">
        <v>0</v>
      </c>
      <c r="Q823">
        <v>0</v>
      </c>
      <c r="R823">
        <v>0</v>
      </c>
      <c r="S823" t="s">
        <v>4903</v>
      </c>
      <c r="T823" t="s">
        <v>8252</v>
      </c>
      <c r="U823" t="s">
        <v>8659</v>
      </c>
      <c r="V823" t="s">
        <v>9655</v>
      </c>
      <c r="W823" t="s">
        <v>9655</v>
      </c>
      <c r="X823" t="s">
        <v>9701</v>
      </c>
      <c r="Y823" t="s">
        <v>9754</v>
      </c>
      <c r="Z823" t="s">
        <v>9755</v>
      </c>
      <c r="AA823" t="s">
        <v>9756</v>
      </c>
      <c r="AB823" t="s">
        <v>9774</v>
      </c>
      <c r="AG823" t="s">
        <v>9774</v>
      </c>
      <c r="AH823" t="s">
        <v>9774</v>
      </c>
      <c r="AI823" t="s">
        <v>9774</v>
      </c>
      <c r="AN823">
        <v>0</v>
      </c>
      <c r="AO823">
        <v>0</v>
      </c>
      <c r="AQ823">
        <v>0</v>
      </c>
      <c r="AT823">
        <v>1077521.69</v>
      </c>
      <c r="AU823" t="s">
        <v>9774</v>
      </c>
      <c r="AW823" t="s">
        <v>9774</v>
      </c>
      <c r="AX823" t="s">
        <v>9774</v>
      </c>
      <c r="BB823" t="s">
        <v>11611</v>
      </c>
      <c r="BC823" t="s">
        <v>9774</v>
      </c>
      <c r="BD823" t="s">
        <v>11691</v>
      </c>
      <c r="BE823" t="s">
        <v>11696</v>
      </c>
      <c r="BF823" t="s">
        <v>11723</v>
      </c>
      <c r="BG823">
        <v>200204</v>
      </c>
      <c r="BH823">
        <v>-4.7241980838381954</v>
      </c>
      <c r="BI823">
        <v>-79.838185790933679</v>
      </c>
      <c r="BJ823" t="s">
        <v>9314</v>
      </c>
      <c r="BK823" t="s">
        <v>8725</v>
      </c>
      <c r="BN823">
        <v>33</v>
      </c>
      <c r="BP823">
        <v>2026</v>
      </c>
      <c r="BQ823">
        <v>2023</v>
      </c>
      <c r="BR823">
        <v>102.3883196723332</v>
      </c>
      <c r="BS823" t="s">
        <v>12945</v>
      </c>
    </row>
    <row r="824" spans="1:71" x14ac:dyDescent="0.3">
      <c r="A824" t="s">
        <v>71</v>
      </c>
      <c r="B824" t="s">
        <v>74</v>
      </c>
      <c r="C824" t="s">
        <v>96</v>
      </c>
      <c r="D824">
        <v>2609132</v>
      </c>
      <c r="E824">
        <v>2609132</v>
      </c>
      <c r="F824" t="s">
        <v>1003</v>
      </c>
      <c r="G824" t="s">
        <v>3722</v>
      </c>
      <c r="H824" t="s">
        <v>3803</v>
      </c>
      <c r="I824" t="s">
        <v>3917</v>
      </c>
      <c r="J824">
        <v>301574</v>
      </c>
      <c r="K824" t="s">
        <v>96</v>
      </c>
      <c r="L824" t="s">
        <v>4082</v>
      </c>
      <c r="M824" t="s">
        <v>4083</v>
      </c>
      <c r="N824">
        <v>3862230.72</v>
      </c>
      <c r="O824">
        <v>4050742.16</v>
      </c>
      <c r="P824">
        <v>0</v>
      </c>
      <c r="Q824">
        <v>0</v>
      </c>
      <c r="R824">
        <v>0</v>
      </c>
      <c r="S824" t="s">
        <v>4904</v>
      </c>
      <c r="T824" t="s">
        <v>8253</v>
      </c>
      <c r="U824" t="s">
        <v>8395</v>
      </c>
      <c r="V824" t="s">
        <v>9655</v>
      </c>
      <c r="W824" t="s">
        <v>9655</v>
      </c>
      <c r="X824" t="s">
        <v>9695</v>
      </c>
      <c r="Y824" t="s">
        <v>9754</v>
      </c>
      <c r="Z824" t="s">
        <v>9755</v>
      </c>
      <c r="AA824" t="s">
        <v>9756</v>
      </c>
      <c r="AB824" t="s">
        <v>9773</v>
      </c>
      <c r="AC824">
        <v>1892723</v>
      </c>
      <c r="AD824">
        <v>6351</v>
      </c>
      <c r="AE824">
        <v>0</v>
      </c>
      <c r="AF824">
        <v>0</v>
      </c>
      <c r="AG824" t="s">
        <v>9773</v>
      </c>
      <c r="AH824" t="s">
        <v>9774</v>
      </c>
      <c r="AI824" t="s">
        <v>9774</v>
      </c>
      <c r="AL824">
        <v>202408</v>
      </c>
      <c r="AM824">
        <v>202601</v>
      </c>
      <c r="AN824">
        <v>2151667.9300000002</v>
      </c>
      <c r="AO824">
        <v>1892723</v>
      </c>
      <c r="AP824">
        <v>1892723</v>
      </c>
      <c r="AQ824">
        <v>1892723</v>
      </c>
      <c r="AR824">
        <v>1892723</v>
      </c>
      <c r="AS824">
        <v>1892723</v>
      </c>
      <c r="AT824">
        <v>6351.23</v>
      </c>
      <c r="AU824" t="s">
        <v>9773</v>
      </c>
      <c r="AV824" t="s">
        <v>9918</v>
      </c>
      <c r="AW824" t="s">
        <v>9773</v>
      </c>
      <c r="AX824" t="s">
        <v>9773</v>
      </c>
      <c r="AY824">
        <v>93.05</v>
      </c>
      <c r="AZ824">
        <v>91.51</v>
      </c>
      <c r="BA824" t="s">
        <v>10330</v>
      </c>
      <c r="BB824" t="s">
        <v>11614</v>
      </c>
      <c r="BC824" t="s">
        <v>9774</v>
      </c>
      <c r="BD824" t="s">
        <v>11691</v>
      </c>
      <c r="BE824" t="s">
        <v>11694</v>
      </c>
      <c r="BF824" t="s">
        <v>11700</v>
      </c>
      <c r="BG824">
        <v>200602</v>
      </c>
      <c r="BH824">
        <v>-4.8871284282464398</v>
      </c>
      <c r="BI824">
        <v>-80.673658497313099</v>
      </c>
      <c r="BJ824" t="s">
        <v>8504</v>
      </c>
      <c r="BK824" t="s">
        <v>11837</v>
      </c>
      <c r="BL824" t="s">
        <v>8192</v>
      </c>
      <c r="BM824" t="s">
        <v>9292</v>
      </c>
      <c r="BN824">
        <v>1518</v>
      </c>
      <c r="BO824">
        <v>4122189.89</v>
      </c>
      <c r="BP824">
        <v>2026</v>
      </c>
      <c r="BQ824">
        <v>2023</v>
      </c>
      <c r="BR824">
        <v>34.476489975571162</v>
      </c>
      <c r="BS824" t="s">
        <v>12946</v>
      </c>
    </row>
    <row r="825" spans="1:71" x14ac:dyDescent="0.3">
      <c r="A825" t="s">
        <v>71</v>
      </c>
      <c r="B825" t="s">
        <v>74</v>
      </c>
      <c r="C825" t="s">
        <v>118</v>
      </c>
      <c r="D825">
        <v>2643039</v>
      </c>
      <c r="E825">
        <v>2643039</v>
      </c>
      <c r="F825" t="s">
        <v>1004</v>
      </c>
      <c r="G825" t="s">
        <v>3745</v>
      </c>
      <c r="H825" t="s">
        <v>3826</v>
      </c>
      <c r="I825" t="s">
        <v>3939</v>
      </c>
      <c r="J825">
        <v>301529</v>
      </c>
      <c r="K825" t="s">
        <v>118</v>
      </c>
      <c r="L825" t="s">
        <v>4082</v>
      </c>
      <c r="M825" t="s">
        <v>4083</v>
      </c>
      <c r="N825">
        <v>4362071.58</v>
      </c>
      <c r="O825">
        <v>7127507.2000000002</v>
      </c>
      <c r="P825">
        <v>36203.480000000003</v>
      </c>
      <c r="Q825">
        <v>0</v>
      </c>
      <c r="R825">
        <v>0</v>
      </c>
      <c r="S825" t="s">
        <v>4905</v>
      </c>
      <c r="T825" t="s">
        <v>7845</v>
      </c>
      <c r="U825" t="s">
        <v>8808</v>
      </c>
      <c r="V825" t="s">
        <v>9657</v>
      </c>
      <c r="W825" t="s">
        <v>9671</v>
      </c>
      <c r="X825" t="s">
        <v>9697</v>
      </c>
      <c r="Y825" t="s">
        <v>9754</v>
      </c>
      <c r="Z825" t="s">
        <v>9755</v>
      </c>
      <c r="AA825" t="s">
        <v>9756</v>
      </c>
      <c r="AB825" t="s">
        <v>9773</v>
      </c>
      <c r="AC825">
        <v>80518</v>
      </c>
      <c r="AD825">
        <v>0</v>
      </c>
      <c r="AE825">
        <v>0</v>
      </c>
      <c r="AF825">
        <v>0</v>
      </c>
      <c r="AG825" t="s">
        <v>9773</v>
      </c>
      <c r="AH825" t="s">
        <v>9774</v>
      </c>
      <c r="AI825" t="s">
        <v>9774</v>
      </c>
      <c r="AL825">
        <v>202411</v>
      </c>
      <c r="AM825">
        <v>202512</v>
      </c>
      <c r="AN825">
        <v>7083192.6799999997</v>
      </c>
      <c r="AO825">
        <v>11000</v>
      </c>
      <c r="AP825">
        <v>0</v>
      </c>
      <c r="AQ825">
        <v>20000</v>
      </c>
      <c r="AR825">
        <v>20000</v>
      </c>
      <c r="AS825">
        <v>20000</v>
      </c>
      <c r="AT825">
        <v>60518</v>
      </c>
      <c r="AU825" t="s">
        <v>9773</v>
      </c>
      <c r="AV825" t="s">
        <v>9918</v>
      </c>
      <c r="AW825" t="s">
        <v>9773</v>
      </c>
      <c r="AX825" t="s">
        <v>9773</v>
      </c>
      <c r="AY825">
        <v>100</v>
      </c>
      <c r="AZ825">
        <v>99.15</v>
      </c>
      <c r="BA825" t="s">
        <v>10331</v>
      </c>
      <c r="BB825" t="s">
        <v>11608</v>
      </c>
      <c r="BC825" t="s">
        <v>9774</v>
      </c>
      <c r="BD825" t="s">
        <v>11691</v>
      </c>
      <c r="BE825" t="s">
        <v>11691</v>
      </c>
      <c r="BF825" t="s">
        <v>11691</v>
      </c>
      <c r="BG825">
        <v>200101</v>
      </c>
      <c r="BH825">
        <v>-5.1516173927356599</v>
      </c>
      <c r="BI825">
        <v>-80.61964478030788</v>
      </c>
      <c r="BJ825" t="s">
        <v>7774</v>
      </c>
      <c r="BK825" t="s">
        <v>11865</v>
      </c>
      <c r="BL825" t="s">
        <v>7866</v>
      </c>
      <c r="BM825" t="s">
        <v>8031</v>
      </c>
      <c r="BN825">
        <v>1126</v>
      </c>
      <c r="BO825">
        <v>7242936.4500000002</v>
      </c>
      <c r="BP825">
        <v>2026</v>
      </c>
      <c r="BQ825">
        <v>2024</v>
      </c>
      <c r="BR825">
        <v>4.9859126821658233</v>
      </c>
      <c r="BS825" t="s">
        <v>12947</v>
      </c>
    </row>
    <row r="826" spans="1:71" x14ac:dyDescent="0.3">
      <c r="A826" t="s">
        <v>71</v>
      </c>
      <c r="B826" t="s">
        <v>74</v>
      </c>
      <c r="C826" t="s">
        <v>144</v>
      </c>
      <c r="D826">
        <v>2645507</v>
      </c>
      <c r="E826">
        <v>2645507</v>
      </c>
      <c r="F826" t="s">
        <v>1005</v>
      </c>
      <c r="G826" t="s">
        <v>3771</v>
      </c>
      <c r="H826" t="s">
        <v>3858</v>
      </c>
      <c r="I826" t="s">
        <v>3970</v>
      </c>
      <c r="J826">
        <v>301551</v>
      </c>
      <c r="K826" t="s">
        <v>144</v>
      </c>
      <c r="L826" t="s">
        <v>4082</v>
      </c>
      <c r="M826" t="s">
        <v>4083</v>
      </c>
      <c r="N826">
        <v>777637.6</v>
      </c>
      <c r="O826">
        <v>777637.6</v>
      </c>
      <c r="P826">
        <v>0</v>
      </c>
      <c r="Q826">
        <v>0</v>
      </c>
      <c r="R826">
        <v>0</v>
      </c>
      <c r="S826" t="s">
        <v>4906</v>
      </c>
      <c r="T826" t="s">
        <v>7846</v>
      </c>
      <c r="U826" t="s">
        <v>7785</v>
      </c>
      <c r="V826" t="s">
        <v>9651</v>
      </c>
      <c r="W826" t="s">
        <v>9674</v>
      </c>
      <c r="X826" t="s">
        <v>9700</v>
      </c>
      <c r="Y826" t="s">
        <v>9754</v>
      </c>
      <c r="Z826" t="s">
        <v>9755</v>
      </c>
      <c r="AA826" t="s">
        <v>9759</v>
      </c>
      <c r="AB826" t="s">
        <v>9774</v>
      </c>
      <c r="AG826" t="s">
        <v>9774</v>
      </c>
      <c r="AH826" t="s">
        <v>9774</v>
      </c>
      <c r="AI826" t="s">
        <v>9774</v>
      </c>
      <c r="AN826">
        <v>0</v>
      </c>
      <c r="AO826">
        <v>0</v>
      </c>
      <c r="AQ826">
        <v>0</v>
      </c>
      <c r="AT826">
        <v>777637.6</v>
      </c>
      <c r="AU826" t="s">
        <v>9774</v>
      </c>
      <c r="AW826" t="s">
        <v>9774</v>
      </c>
      <c r="AX826" t="s">
        <v>9774</v>
      </c>
      <c r="BB826" t="s">
        <v>11610</v>
      </c>
      <c r="BC826" t="s">
        <v>9774</v>
      </c>
      <c r="BD826" t="s">
        <v>11691</v>
      </c>
      <c r="BE826" t="s">
        <v>11698</v>
      </c>
      <c r="BF826" t="s">
        <v>11740</v>
      </c>
      <c r="BG826">
        <v>200304</v>
      </c>
      <c r="BH826">
        <v>-5.5518710655115431</v>
      </c>
      <c r="BI826">
        <v>-79.523910031736946</v>
      </c>
      <c r="BJ826" t="s">
        <v>8725</v>
      </c>
      <c r="BK826" t="s">
        <v>11810</v>
      </c>
      <c r="BN826">
        <v>715</v>
      </c>
      <c r="BP826">
        <v>2026</v>
      </c>
      <c r="BQ826">
        <v>2024</v>
      </c>
      <c r="BR826">
        <v>129.03231447557599</v>
      </c>
      <c r="BS826" t="s">
        <v>12945</v>
      </c>
    </row>
    <row r="827" spans="1:71" x14ac:dyDescent="0.3">
      <c r="A827" t="s">
        <v>71</v>
      </c>
      <c r="B827" t="s">
        <v>74</v>
      </c>
      <c r="C827" t="s">
        <v>148</v>
      </c>
      <c r="D827">
        <v>2652136</v>
      </c>
      <c r="E827">
        <v>2652136</v>
      </c>
      <c r="F827" t="s">
        <v>1006</v>
      </c>
      <c r="G827" t="s">
        <v>3774</v>
      </c>
      <c r="H827" t="s">
        <v>3861</v>
      </c>
      <c r="I827" t="s">
        <v>3973</v>
      </c>
      <c r="J827">
        <v>301562</v>
      </c>
      <c r="K827" t="s">
        <v>148</v>
      </c>
      <c r="L827" t="s">
        <v>4082</v>
      </c>
      <c r="M827" t="s">
        <v>4083</v>
      </c>
      <c r="N827">
        <v>3620626.1</v>
      </c>
      <c r="O827">
        <v>3620626.1</v>
      </c>
      <c r="P827">
        <v>0</v>
      </c>
      <c r="Q827">
        <v>0</v>
      </c>
      <c r="R827">
        <v>0</v>
      </c>
      <c r="S827" t="s">
        <v>4907</v>
      </c>
      <c r="T827" t="s">
        <v>8254</v>
      </c>
      <c r="U827" t="s">
        <v>8392</v>
      </c>
      <c r="V827" t="s">
        <v>9655</v>
      </c>
      <c r="W827" t="s">
        <v>9655</v>
      </c>
      <c r="X827" t="s">
        <v>9695</v>
      </c>
      <c r="Y827" t="s">
        <v>9754</v>
      </c>
      <c r="Z827" t="s">
        <v>9755</v>
      </c>
      <c r="AA827" t="s">
        <v>9756</v>
      </c>
      <c r="AB827" t="s">
        <v>9774</v>
      </c>
      <c r="AG827" t="s">
        <v>9774</v>
      </c>
      <c r="AH827" t="s">
        <v>9774</v>
      </c>
      <c r="AI827" t="s">
        <v>9774</v>
      </c>
      <c r="AN827">
        <v>0</v>
      </c>
      <c r="AO827">
        <v>0</v>
      </c>
      <c r="AQ827">
        <v>0</v>
      </c>
      <c r="AT827">
        <v>3620626.1</v>
      </c>
      <c r="AU827" t="s">
        <v>9774</v>
      </c>
      <c r="AW827" t="s">
        <v>9774</v>
      </c>
      <c r="AX827" t="s">
        <v>9774</v>
      </c>
      <c r="BB827" t="s">
        <v>11606</v>
      </c>
      <c r="BC827" t="s">
        <v>9774</v>
      </c>
      <c r="BD827" t="s">
        <v>11691</v>
      </c>
      <c r="BE827" t="s">
        <v>11697</v>
      </c>
      <c r="BF827" t="s">
        <v>11743</v>
      </c>
      <c r="BG827">
        <v>200407</v>
      </c>
      <c r="BH827">
        <v>-5.3192665348208781</v>
      </c>
      <c r="BI827">
        <v>-79.78548409092123</v>
      </c>
      <c r="BJ827" t="s">
        <v>8725</v>
      </c>
      <c r="BK827" t="s">
        <v>8192</v>
      </c>
      <c r="BN827">
        <v>652</v>
      </c>
      <c r="BP827">
        <v>2026</v>
      </c>
      <c r="BQ827">
        <v>2024</v>
      </c>
      <c r="BR827">
        <v>94.841111116059807</v>
      </c>
      <c r="BS827" t="s">
        <v>12945</v>
      </c>
    </row>
    <row r="828" spans="1:71" x14ac:dyDescent="0.3">
      <c r="A828" t="s">
        <v>71</v>
      </c>
      <c r="B828" t="s">
        <v>74</v>
      </c>
      <c r="C828" t="s">
        <v>107</v>
      </c>
      <c r="D828">
        <v>2650351</v>
      </c>
      <c r="E828">
        <v>2650351</v>
      </c>
      <c r="F828" t="s">
        <v>1007</v>
      </c>
      <c r="G828" t="s">
        <v>3733</v>
      </c>
      <c r="H828" t="s">
        <v>3814</v>
      </c>
      <c r="I828" t="s">
        <v>107</v>
      </c>
      <c r="J828">
        <v>301543</v>
      </c>
      <c r="K828" t="s">
        <v>107</v>
      </c>
      <c r="L828" t="s">
        <v>4082</v>
      </c>
      <c r="M828" t="s">
        <v>4083</v>
      </c>
      <c r="N828">
        <v>2623652.36</v>
      </c>
      <c r="O828">
        <v>2056060.84</v>
      </c>
      <c r="P828">
        <v>0</v>
      </c>
      <c r="Q828">
        <v>0</v>
      </c>
      <c r="R828">
        <v>0</v>
      </c>
      <c r="S828" t="s">
        <v>4908</v>
      </c>
      <c r="T828" t="s">
        <v>8255</v>
      </c>
      <c r="U828" t="s">
        <v>8722</v>
      </c>
      <c r="V828" t="s">
        <v>9659</v>
      </c>
      <c r="W828" t="s">
        <v>9675</v>
      </c>
      <c r="X828" t="s">
        <v>9703</v>
      </c>
      <c r="Y828" t="s">
        <v>9754</v>
      </c>
      <c r="Z828" t="s">
        <v>9755</v>
      </c>
      <c r="AA828" t="s">
        <v>9756</v>
      </c>
      <c r="AB828" t="s">
        <v>9773</v>
      </c>
      <c r="AC828">
        <v>0</v>
      </c>
      <c r="AD828">
        <v>50000</v>
      </c>
      <c r="AE828">
        <v>50000</v>
      </c>
      <c r="AF828">
        <v>50000</v>
      </c>
      <c r="AG828" t="s">
        <v>9773</v>
      </c>
      <c r="AH828" t="s">
        <v>9774</v>
      </c>
      <c r="AI828" t="s">
        <v>9774</v>
      </c>
      <c r="AL828">
        <v>202409</v>
      </c>
      <c r="AM828">
        <v>202409</v>
      </c>
      <c r="AN828">
        <v>41200</v>
      </c>
      <c r="AO828">
        <v>0</v>
      </c>
      <c r="AQ828">
        <v>0</v>
      </c>
      <c r="AT828">
        <v>2014860.84</v>
      </c>
      <c r="AU828" t="s">
        <v>9773</v>
      </c>
      <c r="AV828" t="s">
        <v>9918</v>
      </c>
      <c r="AW828" t="s">
        <v>9773</v>
      </c>
      <c r="AX828" t="s">
        <v>9774</v>
      </c>
      <c r="AZ828">
        <v>2</v>
      </c>
      <c r="BA828" t="s">
        <v>10332</v>
      </c>
      <c r="BB828" t="s">
        <v>9703</v>
      </c>
      <c r="BC828" t="s">
        <v>9774</v>
      </c>
      <c r="BD828" t="s">
        <v>11691</v>
      </c>
      <c r="BE828" t="s">
        <v>11696</v>
      </c>
      <c r="BF828" t="s">
        <v>11711</v>
      </c>
      <c r="BG828">
        <v>200206</v>
      </c>
      <c r="BH828">
        <v>-4.9719110000000004</v>
      </c>
      <c r="BI828">
        <v>-79.766222999999997</v>
      </c>
      <c r="BJ828" t="s">
        <v>8014</v>
      </c>
      <c r="BK828" t="s">
        <v>12079</v>
      </c>
      <c r="BL828" t="s">
        <v>8014</v>
      </c>
      <c r="BM828" t="s">
        <v>12079</v>
      </c>
      <c r="BN828">
        <v>0</v>
      </c>
      <c r="BO828">
        <v>2056060.84</v>
      </c>
      <c r="BP828">
        <v>2026</v>
      </c>
      <c r="BQ828">
        <v>2024</v>
      </c>
      <c r="BR828">
        <v>99.119859046942437</v>
      </c>
      <c r="BS828" t="s">
        <v>12945</v>
      </c>
    </row>
    <row r="829" spans="1:71" x14ac:dyDescent="0.3">
      <c r="A829" t="s">
        <v>71</v>
      </c>
      <c r="B829" t="s">
        <v>74</v>
      </c>
      <c r="C829" t="s">
        <v>131</v>
      </c>
      <c r="D829">
        <v>2626881</v>
      </c>
      <c r="E829">
        <v>2626881</v>
      </c>
      <c r="F829" t="s">
        <v>1008</v>
      </c>
      <c r="G829" t="s">
        <v>3721</v>
      </c>
      <c r="H829" t="s">
        <v>3802</v>
      </c>
      <c r="I829" t="s">
        <v>3916</v>
      </c>
      <c r="J829">
        <v>301587</v>
      </c>
      <c r="K829" t="s">
        <v>131</v>
      </c>
      <c r="L829" t="s">
        <v>4082</v>
      </c>
      <c r="M829" t="s">
        <v>4083</v>
      </c>
      <c r="N829">
        <v>3138525.18</v>
      </c>
      <c r="O829">
        <v>3772819.86</v>
      </c>
      <c r="P829">
        <v>0</v>
      </c>
      <c r="Q829">
        <v>0</v>
      </c>
      <c r="R829">
        <v>0</v>
      </c>
      <c r="S829" t="s">
        <v>4909</v>
      </c>
      <c r="T829" t="s">
        <v>8256</v>
      </c>
      <c r="U829" t="s">
        <v>7670</v>
      </c>
      <c r="V829" t="s">
        <v>9657</v>
      </c>
      <c r="W829" t="s">
        <v>9671</v>
      </c>
      <c r="X829" t="s">
        <v>9697</v>
      </c>
      <c r="Y829" t="s">
        <v>9754</v>
      </c>
      <c r="Z829" t="s">
        <v>9755</v>
      </c>
      <c r="AA829" t="s">
        <v>9756</v>
      </c>
      <c r="AB829" t="s">
        <v>9774</v>
      </c>
      <c r="AG829" t="s">
        <v>9773</v>
      </c>
      <c r="AH829" t="s">
        <v>9774</v>
      </c>
      <c r="AI829" t="s">
        <v>9774</v>
      </c>
      <c r="AL829">
        <v>202406</v>
      </c>
      <c r="AM829">
        <v>202512</v>
      </c>
      <c r="AN829">
        <v>2708146.04</v>
      </c>
      <c r="AO829">
        <v>0</v>
      </c>
      <c r="AQ829">
        <v>0</v>
      </c>
      <c r="AT829">
        <v>1064673.82</v>
      </c>
      <c r="AU829" t="s">
        <v>9773</v>
      </c>
      <c r="AV829" t="s">
        <v>9918</v>
      </c>
      <c r="AW829" t="s">
        <v>9773</v>
      </c>
      <c r="AX829" t="s">
        <v>9773</v>
      </c>
      <c r="AY829">
        <v>73.510000000000005</v>
      </c>
      <c r="AZ829">
        <v>71.78</v>
      </c>
      <c r="BA829" t="s">
        <v>10333</v>
      </c>
      <c r="BB829" t="s">
        <v>11608</v>
      </c>
      <c r="BC829" t="s">
        <v>9774</v>
      </c>
      <c r="BD829" t="s">
        <v>11691</v>
      </c>
      <c r="BE829" t="s">
        <v>11693</v>
      </c>
      <c r="BF829" t="s">
        <v>11693</v>
      </c>
      <c r="BG829">
        <v>200801</v>
      </c>
      <c r="BH829">
        <v>-5.7691720512712594</v>
      </c>
      <c r="BI829">
        <v>-80.851656721113727</v>
      </c>
      <c r="BJ829" t="s">
        <v>8515</v>
      </c>
      <c r="BK829" t="s">
        <v>8468</v>
      </c>
      <c r="BL829" t="s">
        <v>9434</v>
      </c>
      <c r="BM829" t="s">
        <v>8926</v>
      </c>
      <c r="BN829">
        <v>4214</v>
      </c>
      <c r="BO829">
        <v>3772819.86</v>
      </c>
      <c r="BP829">
        <v>2026</v>
      </c>
      <c r="BQ829">
        <v>2023</v>
      </c>
      <c r="BR829">
        <v>68.338189301684793</v>
      </c>
      <c r="BS829" t="s">
        <v>12945</v>
      </c>
    </row>
    <row r="830" spans="1:71" x14ac:dyDescent="0.3">
      <c r="A830" t="s">
        <v>71</v>
      </c>
      <c r="B830" t="s">
        <v>74</v>
      </c>
      <c r="C830" t="s">
        <v>136</v>
      </c>
      <c r="D830">
        <v>2625558</v>
      </c>
      <c r="E830">
        <v>2625558</v>
      </c>
      <c r="F830" t="s">
        <v>1009</v>
      </c>
      <c r="G830" t="s">
        <v>3762</v>
      </c>
      <c r="H830" t="s">
        <v>3848</v>
      </c>
      <c r="I830" t="s">
        <v>3960</v>
      </c>
      <c r="J830">
        <v>301561</v>
      </c>
      <c r="K830" t="s">
        <v>136</v>
      </c>
      <c r="L830" t="s">
        <v>4082</v>
      </c>
      <c r="M830" t="s">
        <v>4083</v>
      </c>
      <c r="N830">
        <v>15011427.640000001</v>
      </c>
      <c r="O830">
        <v>14717085.922</v>
      </c>
      <c r="P830">
        <v>294341.71799999999</v>
      </c>
      <c r="Q830">
        <v>0</v>
      </c>
      <c r="R830">
        <v>0</v>
      </c>
      <c r="S830" t="s">
        <v>4910</v>
      </c>
      <c r="T830" t="s">
        <v>8257</v>
      </c>
      <c r="U830" t="s">
        <v>7682</v>
      </c>
      <c r="V830" t="s">
        <v>9662</v>
      </c>
      <c r="W830" t="s">
        <v>9678</v>
      </c>
      <c r="X830" t="s">
        <v>9709</v>
      </c>
      <c r="Y830" t="s">
        <v>9754</v>
      </c>
      <c r="Z830" t="s">
        <v>9755</v>
      </c>
      <c r="AA830" t="s">
        <v>9756</v>
      </c>
      <c r="AB830" t="s">
        <v>9773</v>
      </c>
      <c r="AC830">
        <v>0</v>
      </c>
      <c r="AD830">
        <v>100000</v>
      </c>
      <c r="AE830">
        <v>1</v>
      </c>
      <c r="AF830">
        <v>1</v>
      </c>
      <c r="AG830" t="s">
        <v>9774</v>
      </c>
      <c r="AH830" t="s">
        <v>9774</v>
      </c>
      <c r="AI830" t="s">
        <v>9774</v>
      </c>
      <c r="AN830">
        <v>0</v>
      </c>
      <c r="AO830">
        <v>0</v>
      </c>
      <c r="AQ830">
        <v>0</v>
      </c>
      <c r="AT830">
        <v>15011427.640000001</v>
      </c>
      <c r="AU830" t="s">
        <v>9773</v>
      </c>
      <c r="AV830" t="s">
        <v>9917</v>
      </c>
      <c r="AW830" t="s">
        <v>9773</v>
      </c>
      <c r="AX830" t="s">
        <v>9774</v>
      </c>
      <c r="AZ830">
        <v>0</v>
      </c>
      <c r="BB830" t="s">
        <v>11626</v>
      </c>
      <c r="BC830" t="s">
        <v>9774</v>
      </c>
      <c r="BD830" t="s">
        <v>11691</v>
      </c>
      <c r="BE830" t="s">
        <v>11697</v>
      </c>
      <c r="BF830" t="s">
        <v>11733</v>
      </c>
      <c r="BG830">
        <v>200406</v>
      </c>
      <c r="BH830">
        <v>-5.4289980427267199</v>
      </c>
      <c r="BI830">
        <v>-79.777969404881532</v>
      </c>
      <c r="BJ830" t="s">
        <v>9314</v>
      </c>
      <c r="BK830" t="s">
        <v>12183</v>
      </c>
      <c r="BL830" t="s">
        <v>9314</v>
      </c>
      <c r="BM830" t="s">
        <v>12183</v>
      </c>
      <c r="BN830">
        <v>1759</v>
      </c>
      <c r="BO830">
        <v>14319733.189999999</v>
      </c>
      <c r="BP830">
        <v>2026</v>
      </c>
      <c r="BQ830">
        <v>2023</v>
      </c>
      <c r="BR830">
        <v>98.170767082218831</v>
      </c>
      <c r="BS830" t="s">
        <v>12945</v>
      </c>
    </row>
    <row r="831" spans="1:71" x14ac:dyDescent="0.3">
      <c r="A831" t="s">
        <v>71</v>
      </c>
      <c r="B831" t="s">
        <v>74</v>
      </c>
      <c r="C831" t="s">
        <v>117</v>
      </c>
      <c r="D831">
        <v>2645445</v>
      </c>
      <c r="E831">
        <v>2645445</v>
      </c>
      <c r="F831" t="s">
        <v>1010</v>
      </c>
      <c r="G831" t="s">
        <v>3744</v>
      </c>
      <c r="H831" t="s">
        <v>3825</v>
      </c>
      <c r="I831" t="s">
        <v>3938</v>
      </c>
      <c r="J831">
        <v>301581</v>
      </c>
      <c r="K831" t="s">
        <v>4033</v>
      </c>
      <c r="L831" t="s">
        <v>4082</v>
      </c>
      <c r="M831" t="s">
        <v>4083</v>
      </c>
      <c r="N831">
        <v>2221914.4700000002</v>
      </c>
      <c r="O831">
        <v>4338790.2</v>
      </c>
      <c r="P831">
        <v>0</v>
      </c>
      <c r="Q831">
        <v>0</v>
      </c>
      <c r="R831">
        <v>0</v>
      </c>
      <c r="S831" t="s">
        <v>4911</v>
      </c>
      <c r="T831" t="s">
        <v>7846</v>
      </c>
      <c r="U831" t="s">
        <v>9383</v>
      </c>
      <c r="V831" t="s">
        <v>9652</v>
      </c>
      <c r="W831" t="s">
        <v>9667</v>
      </c>
      <c r="X831" t="s">
        <v>9693</v>
      </c>
      <c r="Y831" t="s">
        <v>9754</v>
      </c>
      <c r="Z831" t="s">
        <v>9755</v>
      </c>
      <c r="AA831" t="s">
        <v>9756</v>
      </c>
      <c r="AB831" t="s">
        <v>9773</v>
      </c>
      <c r="AC831">
        <v>0</v>
      </c>
      <c r="AD831">
        <v>4251270</v>
      </c>
      <c r="AE831">
        <v>0</v>
      </c>
      <c r="AF831">
        <v>0</v>
      </c>
      <c r="AG831" t="s">
        <v>9773</v>
      </c>
      <c r="AH831" t="s">
        <v>9774</v>
      </c>
      <c r="AI831" t="s">
        <v>9774</v>
      </c>
      <c r="AL831">
        <v>202412</v>
      </c>
      <c r="AM831">
        <v>202505</v>
      </c>
      <c r="AN831">
        <v>87520</v>
      </c>
      <c r="AO831">
        <v>0</v>
      </c>
      <c r="AQ831">
        <v>0</v>
      </c>
      <c r="AT831">
        <v>4251270.2</v>
      </c>
      <c r="AU831" t="s">
        <v>9773</v>
      </c>
      <c r="AV831" t="s">
        <v>9918</v>
      </c>
      <c r="AW831" t="s">
        <v>9773</v>
      </c>
      <c r="AX831" t="s">
        <v>9774</v>
      </c>
      <c r="AZ831">
        <v>2.02</v>
      </c>
      <c r="BA831" t="s">
        <v>10334</v>
      </c>
      <c r="BB831" t="s">
        <v>11603</v>
      </c>
      <c r="BC831" t="s">
        <v>9774</v>
      </c>
      <c r="BD831" t="s">
        <v>11691</v>
      </c>
      <c r="BE831" t="s">
        <v>11695</v>
      </c>
      <c r="BF831" t="s">
        <v>11721</v>
      </c>
      <c r="BG831">
        <v>200701</v>
      </c>
      <c r="BH831">
        <v>-4.5795170870929951</v>
      </c>
      <c r="BI831">
        <v>-81.270735122808219</v>
      </c>
      <c r="BJ831" t="s">
        <v>11889</v>
      </c>
      <c r="BK831" t="s">
        <v>12127</v>
      </c>
      <c r="BL831" t="s">
        <v>11889</v>
      </c>
      <c r="BM831" t="s">
        <v>12127</v>
      </c>
      <c r="BN831">
        <v>118432</v>
      </c>
      <c r="BO831">
        <v>4338790.2</v>
      </c>
      <c r="BP831">
        <v>2026</v>
      </c>
      <c r="BQ831">
        <v>2024</v>
      </c>
      <c r="BR831">
        <v>98.343579613516937</v>
      </c>
      <c r="BS831" t="s">
        <v>12945</v>
      </c>
    </row>
    <row r="832" spans="1:71" x14ac:dyDescent="0.3">
      <c r="A832" t="s">
        <v>71</v>
      </c>
      <c r="B832" t="s">
        <v>74</v>
      </c>
      <c r="C832" t="s">
        <v>112</v>
      </c>
      <c r="D832">
        <v>2653038</v>
      </c>
      <c r="E832">
        <v>2653038</v>
      </c>
      <c r="F832" t="s">
        <v>1011</v>
      </c>
      <c r="G832" t="s">
        <v>3738</v>
      </c>
      <c r="H832" t="s">
        <v>3819</v>
      </c>
      <c r="I832" t="s">
        <v>3932</v>
      </c>
      <c r="J832">
        <v>301849</v>
      </c>
      <c r="K832" t="s">
        <v>4030</v>
      </c>
      <c r="L832" t="s">
        <v>4082</v>
      </c>
      <c r="M832" t="s">
        <v>4083</v>
      </c>
      <c r="N832">
        <v>506394.19</v>
      </c>
      <c r="O832">
        <v>709909.06</v>
      </c>
      <c r="P832">
        <v>0</v>
      </c>
      <c r="Q832">
        <v>0</v>
      </c>
      <c r="R832">
        <v>0</v>
      </c>
      <c r="S832" t="s">
        <v>4912</v>
      </c>
      <c r="T832" t="s">
        <v>8104</v>
      </c>
      <c r="U832" t="s">
        <v>7669</v>
      </c>
      <c r="V832" t="s">
        <v>9656</v>
      </c>
      <c r="W832" t="s">
        <v>9670</v>
      </c>
      <c r="X832" t="s">
        <v>9704</v>
      </c>
      <c r="Y832" t="s">
        <v>9754</v>
      </c>
      <c r="Z832" t="s">
        <v>9755</v>
      </c>
      <c r="AA832" t="s">
        <v>9757</v>
      </c>
      <c r="AB832" t="s">
        <v>9773</v>
      </c>
      <c r="AC832">
        <v>177315</v>
      </c>
      <c r="AD832">
        <v>0</v>
      </c>
      <c r="AE832">
        <v>0</v>
      </c>
      <c r="AF832">
        <v>0</v>
      </c>
      <c r="AG832" t="s">
        <v>9773</v>
      </c>
      <c r="AH832" t="s">
        <v>9774</v>
      </c>
      <c r="AI832" t="s">
        <v>9774</v>
      </c>
      <c r="AL832">
        <v>202410</v>
      </c>
      <c r="AM832">
        <v>202608</v>
      </c>
      <c r="AN832">
        <v>532594.28</v>
      </c>
      <c r="AO832">
        <v>124985.94</v>
      </c>
      <c r="AP832">
        <v>0</v>
      </c>
      <c r="AQ832">
        <v>176926</v>
      </c>
      <c r="AR832">
        <v>172881.77</v>
      </c>
      <c r="AS832">
        <v>124985.94</v>
      </c>
      <c r="AT832">
        <v>388.78</v>
      </c>
      <c r="AU832" t="s">
        <v>9773</v>
      </c>
      <c r="AV832" t="s">
        <v>9918</v>
      </c>
      <c r="AW832" t="s">
        <v>9773</v>
      </c>
      <c r="AX832" t="s">
        <v>9773</v>
      </c>
      <c r="AY832">
        <v>100</v>
      </c>
      <c r="AZ832">
        <v>98.94</v>
      </c>
      <c r="BA832" t="s">
        <v>10335</v>
      </c>
      <c r="BB832" t="s">
        <v>11612</v>
      </c>
      <c r="BC832" t="s">
        <v>9774</v>
      </c>
      <c r="BD832" t="s">
        <v>11691</v>
      </c>
      <c r="BE832" t="s">
        <v>11691</v>
      </c>
      <c r="BF832" t="s">
        <v>11716</v>
      </c>
      <c r="BG832">
        <v>200115</v>
      </c>
      <c r="BH832">
        <v>-5.1878731011635804</v>
      </c>
      <c r="BI832">
        <v>-80.662919313212612</v>
      </c>
      <c r="BJ832" t="s">
        <v>8024</v>
      </c>
      <c r="BK832" t="s">
        <v>12199</v>
      </c>
      <c r="BL832" t="s">
        <v>8111</v>
      </c>
      <c r="BM832" t="s">
        <v>12867</v>
      </c>
      <c r="BN832">
        <v>1514</v>
      </c>
      <c r="BO832">
        <v>709908.06</v>
      </c>
      <c r="BP832">
        <v>2026</v>
      </c>
      <c r="BQ832">
        <v>2024</v>
      </c>
      <c r="BR832">
        <v>3.4158064796236371</v>
      </c>
      <c r="BS832" t="s">
        <v>12947</v>
      </c>
    </row>
    <row r="833" spans="1:71" x14ac:dyDescent="0.3">
      <c r="A833" t="s">
        <v>71</v>
      </c>
      <c r="B833" t="s">
        <v>74</v>
      </c>
      <c r="C833" t="s">
        <v>141</v>
      </c>
      <c r="D833">
        <v>2611042</v>
      </c>
      <c r="E833">
        <v>2611042</v>
      </c>
      <c r="F833" t="s">
        <v>1012</v>
      </c>
      <c r="G833" t="s">
        <v>3768</v>
      </c>
      <c r="H833" t="s">
        <v>3854</v>
      </c>
      <c r="I833" t="s">
        <v>3967</v>
      </c>
      <c r="J833">
        <v>301577</v>
      </c>
      <c r="K833" t="s">
        <v>141</v>
      </c>
      <c r="L833" t="s">
        <v>4082</v>
      </c>
      <c r="M833" t="s">
        <v>4083</v>
      </c>
      <c r="N833">
        <v>1056205.3500000001</v>
      </c>
      <c r="O833">
        <v>1453387.19</v>
      </c>
      <c r="P833">
        <v>0</v>
      </c>
      <c r="Q833">
        <v>0</v>
      </c>
      <c r="R833">
        <v>0</v>
      </c>
      <c r="S833" t="s">
        <v>4913</v>
      </c>
      <c r="T833" t="s">
        <v>8096</v>
      </c>
      <c r="U833" t="s">
        <v>8509</v>
      </c>
      <c r="V833" t="s">
        <v>9657</v>
      </c>
      <c r="W833" t="s">
        <v>9671</v>
      </c>
      <c r="X833" t="s">
        <v>9697</v>
      </c>
      <c r="Y833" t="s">
        <v>9754</v>
      </c>
      <c r="Z833" t="s">
        <v>9755</v>
      </c>
      <c r="AA833" t="s">
        <v>9756</v>
      </c>
      <c r="AB833" t="s">
        <v>9773</v>
      </c>
      <c r="AC833">
        <v>121250</v>
      </c>
      <c r="AD833">
        <v>80000</v>
      </c>
      <c r="AE833">
        <v>80000</v>
      </c>
      <c r="AF833">
        <v>80000</v>
      </c>
      <c r="AG833" t="s">
        <v>9773</v>
      </c>
      <c r="AH833" t="s">
        <v>9774</v>
      </c>
      <c r="AI833" t="s">
        <v>9774</v>
      </c>
      <c r="AL833">
        <v>202504</v>
      </c>
      <c r="AM833">
        <v>202607</v>
      </c>
      <c r="AN833">
        <v>810085.28</v>
      </c>
      <c r="AO833">
        <v>571068.63</v>
      </c>
      <c r="AP833">
        <v>0</v>
      </c>
      <c r="AQ833">
        <v>637722</v>
      </c>
      <c r="AR833">
        <v>637721.37</v>
      </c>
      <c r="AS833">
        <v>637721.37</v>
      </c>
      <c r="AT833">
        <v>5579.91</v>
      </c>
      <c r="AU833" t="s">
        <v>9773</v>
      </c>
      <c r="AV833" t="s">
        <v>9918</v>
      </c>
      <c r="AW833" t="s">
        <v>9773</v>
      </c>
      <c r="AX833" t="s">
        <v>9773</v>
      </c>
      <c r="AY833">
        <v>95.4</v>
      </c>
      <c r="AZ833">
        <v>95.02</v>
      </c>
      <c r="BA833" t="s">
        <v>10336</v>
      </c>
      <c r="BB833" t="s">
        <v>11608</v>
      </c>
      <c r="BC833" t="s">
        <v>9774</v>
      </c>
      <c r="BD833" t="s">
        <v>11691</v>
      </c>
      <c r="BE833" t="s">
        <v>11694</v>
      </c>
      <c r="BF833" t="s">
        <v>11737</v>
      </c>
      <c r="BG833">
        <v>200605</v>
      </c>
      <c r="BH833">
        <v>-4.8715342949055964</v>
      </c>
      <c r="BI833">
        <v>-80.715113869288885</v>
      </c>
      <c r="BJ833" t="s">
        <v>11890</v>
      </c>
      <c r="BK833" t="s">
        <v>12317</v>
      </c>
      <c r="BL833" t="s">
        <v>9003</v>
      </c>
      <c r="BM833" t="s">
        <v>8638</v>
      </c>
      <c r="BN833">
        <v>3590</v>
      </c>
      <c r="BO833">
        <v>1455887.18</v>
      </c>
      <c r="BP833">
        <v>2026</v>
      </c>
      <c r="BQ833">
        <v>2023</v>
      </c>
      <c r="BR833">
        <v>37.051486610789148</v>
      </c>
      <c r="BS833" t="s">
        <v>12946</v>
      </c>
    </row>
    <row r="834" spans="1:71" x14ac:dyDescent="0.3">
      <c r="A834" t="s">
        <v>71</v>
      </c>
      <c r="B834" t="s">
        <v>74</v>
      </c>
      <c r="C834" t="s">
        <v>114</v>
      </c>
      <c r="D834">
        <v>2626827</v>
      </c>
      <c r="E834">
        <v>2626827</v>
      </c>
      <c r="F834" t="s">
        <v>1013</v>
      </c>
      <c r="G834" t="s">
        <v>3740</v>
      </c>
      <c r="H834" t="s">
        <v>3821</v>
      </c>
      <c r="I834" t="s">
        <v>3934</v>
      </c>
      <c r="J834">
        <v>301586</v>
      </c>
      <c r="K834" t="s">
        <v>114</v>
      </c>
      <c r="L834" t="s">
        <v>4082</v>
      </c>
      <c r="M834" t="s">
        <v>4083</v>
      </c>
      <c r="N834">
        <v>12500000.01</v>
      </c>
      <c r="O834">
        <v>12644491.353</v>
      </c>
      <c r="P834">
        <v>252889.82699999999</v>
      </c>
      <c r="Q834">
        <v>0</v>
      </c>
      <c r="R834">
        <v>0</v>
      </c>
      <c r="S834" t="s">
        <v>4914</v>
      </c>
      <c r="T834" t="s">
        <v>8256</v>
      </c>
      <c r="U834" t="s">
        <v>7670</v>
      </c>
      <c r="V834" t="s">
        <v>9656</v>
      </c>
      <c r="W834" t="s">
        <v>9670</v>
      </c>
      <c r="X834" t="s">
        <v>9696</v>
      </c>
      <c r="Y834" t="s">
        <v>9754</v>
      </c>
      <c r="Z834" t="s">
        <v>9755</v>
      </c>
      <c r="AA834" t="s">
        <v>9756</v>
      </c>
      <c r="AB834" t="s">
        <v>9773</v>
      </c>
      <c r="AC834">
        <v>1700000</v>
      </c>
      <c r="AD834">
        <v>233363</v>
      </c>
      <c r="AE834">
        <v>531264</v>
      </c>
      <c r="AF834">
        <v>508337</v>
      </c>
      <c r="AG834" t="s">
        <v>9773</v>
      </c>
      <c r="AH834" t="s">
        <v>9774</v>
      </c>
      <c r="AI834" t="s">
        <v>9774</v>
      </c>
      <c r="AN834">
        <v>0</v>
      </c>
      <c r="AO834">
        <v>0</v>
      </c>
      <c r="AP834">
        <v>1700000</v>
      </c>
      <c r="AQ834">
        <v>0</v>
      </c>
      <c r="AR834">
        <v>0</v>
      </c>
      <c r="AS834">
        <v>0</v>
      </c>
      <c r="AT834">
        <v>12897381.18</v>
      </c>
      <c r="AU834" t="s">
        <v>9773</v>
      </c>
      <c r="AV834" t="s">
        <v>9918</v>
      </c>
      <c r="AW834" t="s">
        <v>9773</v>
      </c>
      <c r="AX834" t="s">
        <v>9774</v>
      </c>
      <c r="AZ834">
        <v>0</v>
      </c>
      <c r="BA834" t="s">
        <v>10337</v>
      </c>
      <c r="BB834" t="s">
        <v>11607</v>
      </c>
      <c r="BC834" t="s">
        <v>9774</v>
      </c>
      <c r="BD834" t="s">
        <v>11691</v>
      </c>
      <c r="BE834" t="s">
        <v>11695</v>
      </c>
      <c r="BF834" t="s">
        <v>11718</v>
      </c>
      <c r="BG834">
        <v>200706</v>
      </c>
      <c r="BH834">
        <v>-4.1073181846342441</v>
      </c>
      <c r="BI834">
        <v>-81.054542771442144</v>
      </c>
      <c r="BJ834" t="s">
        <v>8850</v>
      </c>
      <c r="BK834" t="s">
        <v>12318</v>
      </c>
      <c r="BL834" t="s">
        <v>8850</v>
      </c>
      <c r="BM834" t="s">
        <v>12318</v>
      </c>
      <c r="BN834">
        <v>19832</v>
      </c>
      <c r="BO834">
        <v>12644491.35</v>
      </c>
      <c r="BP834">
        <v>2026</v>
      </c>
      <c r="BQ834">
        <v>2023</v>
      </c>
      <c r="BR834">
        <v>129.6103838664051</v>
      </c>
      <c r="BS834" t="s">
        <v>12945</v>
      </c>
    </row>
    <row r="835" spans="1:71" x14ac:dyDescent="0.3">
      <c r="A835" t="s">
        <v>71</v>
      </c>
      <c r="B835" t="s">
        <v>74</v>
      </c>
      <c r="C835" t="s">
        <v>103</v>
      </c>
      <c r="D835">
        <v>2628592</v>
      </c>
      <c r="E835">
        <v>2628592</v>
      </c>
      <c r="F835" t="s">
        <v>1014</v>
      </c>
      <c r="G835" t="s">
        <v>3729</v>
      </c>
      <c r="H835" t="s">
        <v>3810</v>
      </c>
      <c r="I835" t="s">
        <v>3924</v>
      </c>
      <c r="J835">
        <v>301534</v>
      </c>
      <c r="K835" t="s">
        <v>103</v>
      </c>
      <c r="L835" t="s">
        <v>4082</v>
      </c>
      <c r="M835" t="s">
        <v>4083</v>
      </c>
      <c r="N835">
        <v>9167134.7300000004</v>
      </c>
      <c r="O835">
        <v>9167134.7300000004</v>
      </c>
      <c r="P835">
        <v>0</v>
      </c>
      <c r="Q835">
        <v>0</v>
      </c>
      <c r="R835">
        <v>0</v>
      </c>
      <c r="S835" t="s">
        <v>4915</v>
      </c>
      <c r="T835" t="s">
        <v>7670</v>
      </c>
      <c r="U835" t="s">
        <v>7670</v>
      </c>
      <c r="V835" t="s">
        <v>9662</v>
      </c>
      <c r="W835" t="s">
        <v>9681</v>
      </c>
      <c r="X835" t="s">
        <v>9713</v>
      </c>
      <c r="Y835" t="s">
        <v>9754</v>
      </c>
      <c r="Z835" t="s">
        <v>9755</v>
      </c>
      <c r="AA835" t="s">
        <v>9756</v>
      </c>
      <c r="AB835" t="s">
        <v>9774</v>
      </c>
      <c r="AG835" t="s">
        <v>9774</v>
      </c>
      <c r="AH835" t="s">
        <v>9774</v>
      </c>
      <c r="AI835" t="s">
        <v>9774</v>
      </c>
      <c r="AN835">
        <v>0</v>
      </c>
      <c r="AO835">
        <v>0</v>
      </c>
      <c r="AQ835">
        <v>0</v>
      </c>
      <c r="AT835">
        <v>9167134.7300000004</v>
      </c>
      <c r="AU835" t="s">
        <v>9773</v>
      </c>
      <c r="AV835" t="s">
        <v>9917</v>
      </c>
      <c r="AW835" t="s">
        <v>9773</v>
      </c>
      <c r="AX835" t="s">
        <v>9774</v>
      </c>
      <c r="AZ835">
        <v>0</v>
      </c>
      <c r="BB835" t="s">
        <v>11623</v>
      </c>
      <c r="BC835" t="s">
        <v>9774</v>
      </c>
      <c r="BD835" t="s">
        <v>11691</v>
      </c>
      <c r="BE835" t="s">
        <v>11691</v>
      </c>
      <c r="BF835" t="s">
        <v>11707</v>
      </c>
      <c r="BG835">
        <v>200109</v>
      </c>
      <c r="BH835">
        <v>-5.3463089901840029</v>
      </c>
      <c r="BI835">
        <v>-80.710486588953671</v>
      </c>
      <c r="BJ835" t="s">
        <v>8725</v>
      </c>
      <c r="BK835" t="s">
        <v>8192</v>
      </c>
      <c r="BN835">
        <v>46434</v>
      </c>
      <c r="BP835">
        <v>2026</v>
      </c>
      <c r="BQ835">
        <v>2023</v>
      </c>
      <c r="BR835">
        <v>18.94568695775806</v>
      </c>
      <c r="BS835" t="s">
        <v>12948</v>
      </c>
    </row>
    <row r="836" spans="1:71" x14ac:dyDescent="0.3">
      <c r="A836" t="s">
        <v>72</v>
      </c>
      <c r="B836" t="s">
        <v>87</v>
      </c>
      <c r="C836" t="s">
        <v>166</v>
      </c>
      <c r="D836">
        <v>2589952</v>
      </c>
      <c r="E836">
        <v>2589952</v>
      </c>
      <c r="F836" t="s">
        <v>1015</v>
      </c>
      <c r="G836" t="s">
        <v>3794</v>
      </c>
      <c r="H836" t="s">
        <v>3890</v>
      </c>
      <c r="I836" t="s">
        <v>4001</v>
      </c>
      <c r="J836">
        <v>1558</v>
      </c>
      <c r="K836" t="s">
        <v>4059</v>
      </c>
      <c r="L836" t="s">
        <v>4082</v>
      </c>
      <c r="M836" t="s">
        <v>4083</v>
      </c>
      <c r="N836">
        <v>11343122.91</v>
      </c>
      <c r="O836">
        <v>10855326.74</v>
      </c>
      <c r="P836">
        <v>65131</v>
      </c>
      <c r="Q836">
        <v>0</v>
      </c>
      <c r="R836">
        <v>0</v>
      </c>
      <c r="S836" t="s">
        <v>4916</v>
      </c>
      <c r="T836" t="s">
        <v>8258</v>
      </c>
      <c r="U836" t="s">
        <v>8386</v>
      </c>
      <c r="V836" t="s">
        <v>9662</v>
      </c>
      <c r="W836" t="s">
        <v>9681</v>
      </c>
      <c r="X836" t="s">
        <v>9731</v>
      </c>
      <c r="Y836" t="s">
        <v>9754</v>
      </c>
      <c r="Z836" t="s">
        <v>9755</v>
      </c>
      <c r="AA836" t="s">
        <v>9756</v>
      </c>
      <c r="AB836" t="s">
        <v>9773</v>
      </c>
      <c r="AD836">
        <v>100000</v>
      </c>
      <c r="AE836">
        <v>100000</v>
      </c>
      <c r="AF836">
        <v>100000</v>
      </c>
      <c r="AG836" t="s">
        <v>9774</v>
      </c>
      <c r="AH836" t="s">
        <v>9774</v>
      </c>
      <c r="AI836" t="s">
        <v>9774</v>
      </c>
      <c r="AN836">
        <v>0</v>
      </c>
      <c r="AO836">
        <v>0</v>
      </c>
      <c r="AQ836">
        <v>0</v>
      </c>
      <c r="AT836">
        <v>10920457.74</v>
      </c>
      <c r="AU836" t="s">
        <v>9773</v>
      </c>
      <c r="AV836" t="s">
        <v>9917</v>
      </c>
      <c r="AW836" t="s">
        <v>9773</v>
      </c>
      <c r="AX836" t="s">
        <v>9774</v>
      </c>
      <c r="AZ836">
        <v>0</v>
      </c>
      <c r="BB836" t="s">
        <v>11651</v>
      </c>
      <c r="BC836" t="s">
        <v>9774</v>
      </c>
      <c r="BD836" t="s">
        <v>11691</v>
      </c>
      <c r="BE836" t="s">
        <v>11694</v>
      </c>
      <c r="BF836" t="s">
        <v>11741</v>
      </c>
      <c r="BG836">
        <v>200607</v>
      </c>
      <c r="BH836">
        <v>-4.840864395234437</v>
      </c>
      <c r="BI836">
        <v>-80.651199930683504</v>
      </c>
      <c r="BJ836" t="s">
        <v>11891</v>
      </c>
      <c r="BK836" t="s">
        <v>12099</v>
      </c>
      <c r="BL836" t="s">
        <v>11891</v>
      </c>
      <c r="BM836" t="s">
        <v>12099</v>
      </c>
      <c r="BN836">
        <v>30303</v>
      </c>
      <c r="BO836">
        <v>9719397.3300000001</v>
      </c>
      <c r="BP836">
        <v>2026</v>
      </c>
      <c r="BQ836">
        <v>2023</v>
      </c>
      <c r="BR836">
        <v>39.375269280126282</v>
      </c>
      <c r="BS836" t="s">
        <v>12946</v>
      </c>
    </row>
    <row r="837" spans="1:71" x14ac:dyDescent="0.3">
      <c r="A837" t="s">
        <v>71</v>
      </c>
      <c r="B837" t="s">
        <v>74</v>
      </c>
      <c r="C837" t="s">
        <v>116</v>
      </c>
      <c r="D837">
        <v>2680393</v>
      </c>
      <c r="E837">
        <v>2680393</v>
      </c>
      <c r="F837" t="s">
        <v>1016</v>
      </c>
      <c r="G837" t="s">
        <v>3743</v>
      </c>
      <c r="H837" t="s">
        <v>3824</v>
      </c>
      <c r="I837" t="s">
        <v>3962</v>
      </c>
      <c r="J837">
        <v>301556</v>
      </c>
      <c r="K837" t="s">
        <v>4032</v>
      </c>
      <c r="L837" t="s">
        <v>4082</v>
      </c>
      <c r="M837" t="s">
        <v>4083</v>
      </c>
      <c r="N837">
        <v>7641340.3600000003</v>
      </c>
      <c r="O837">
        <v>7641340.3600000003</v>
      </c>
      <c r="P837">
        <v>0</v>
      </c>
      <c r="Q837">
        <v>0</v>
      </c>
      <c r="R837">
        <v>0</v>
      </c>
      <c r="S837" t="s">
        <v>4917</v>
      </c>
      <c r="T837" t="s">
        <v>8259</v>
      </c>
      <c r="U837" t="s">
        <v>9384</v>
      </c>
      <c r="V837" t="s">
        <v>9659</v>
      </c>
      <c r="W837" t="s">
        <v>9675</v>
      </c>
      <c r="X837" t="s">
        <v>9702</v>
      </c>
      <c r="Y837" t="s">
        <v>9754</v>
      </c>
      <c r="Z837" t="s">
        <v>9755</v>
      </c>
      <c r="AA837" t="s">
        <v>9761</v>
      </c>
      <c r="AB837" t="s">
        <v>9773</v>
      </c>
      <c r="AD837">
        <v>200000</v>
      </c>
      <c r="AE837">
        <v>200000</v>
      </c>
      <c r="AF837">
        <v>200000</v>
      </c>
      <c r="AG837" t="s">
        <v>9774</v>
      </c>
      <c r="AH837" t="s">
        <v>9774</v>
      </c>
      <c r="AI837" t="s">
        <v>9774</v>
      </c>
      <c r="AN837">
        <v>0</v>
      </c>
      <c r="AO837">
        <v>0</v>
      </c>
      <c r="AQ837">
        <v>0</v>
      </c>
      <c r="AT837">
        <v>7641340.3600000003</v>
      </c>
      <c r="AU837" t="s">
        <v>9774</v>
      </c>
      <c r="AW837" t="s">
        <v>9774</v>
      </c>
      <c r="AX837" t="s">
        <v>9774</v>
      </c>
      <c r="BB837" t="s">
        <v>9702</v>
      </c>
      <c r="BC837" t="s">
        <v>9774</v>
      </c>
      <c r="BD837" t="s">
        <v>11691</v>
      </c>
      <c r="BE837" t="s">
        <v>11697</v>
      </c>
      <c r="BF837" t="s">
        <v>11727</v>
      </c>
      <c r="BG837">
        <v>200409</v>
      </c>
      <c r="BH837">
        <v>-5.0266700000000002</v>
      </c>
      <c r="BI837">
        <v>-79.876679999999993</v>
      </c>
      <c r="BJ837" t="s">
        <v>8999</v>
      </c>
      <c r="BK837" t="s">
        <v>11774</v>
      </c>
      <c r="BN837">
        <v>150</v>
      </c>
      <c r="BP837">
        <v>2026</v>
      </c>
      <c r="BQ837">
        <v>2025</v>
      </c>
      <c r="BR837">
        <v>85.796620226539119</v>
      </c>
      <c r="BS837" t="s">
        <v>12945</v>
      </c>
    </row>
    <row r="838" spans="1:71" x14ac:dyDescent="0.3">
      <c r="A838" t="s">
        <v>71</v>
      </c>
      <c r="B838" t="s">
        <v>74</v>
      </c>
      <c r="C838" t="s">
        <v>94</v>
      </c>
      <c r="D838">
        <v>2684389</v>
      </c>
      <c r="E838">
        <v>2684389</v>
      </c>
      <c r="F838" t="s">
        <v>1017</v>
      </c>
      <c r="G838" t="s">
        <v>3720</v>
      </c>
      <c r="H838" t="s">
        <v>3801</v>
      </c>
      <c r="I838" t="s">
        <v>3915</v>
      </c>
      <c r="J838">
        <v>301566</v>
      </c>
      <c r="K838" t="s">
        <v>94</v>
      </c>
      <c r="L838" t="s">
        <v>4082</v>
      </c>
      <c r="M838" t="s">
        <v>4083</v>
      </c>
      <c r="N838">
        <v>827034.07</v>
      </c>
      <c r="O838">
        <v>827034.07</v>
      </c>
      <c r="P838">
        <v>0</v>
      </c>
      <c r="Q838">
        <v>0</v>
      </c>
      <c r="R838">
        <v>0</v>
      </c>
      <c r="S838" t="s">
        <v>4918</v>
      </c>
      <c r="T838" t="s">
        <v>8260</v>
      </c>
      <c r="U838" t="s">
        <v>8570</v>
      </c>
      <c r="V838" t="s">
        <v>9653</v>
      </c>
      <c r="W838" t="s">
        <v>9668</v>
      </c>
      <c r="X838" t="s">
        <v>9694</v>
      </c>
      <c r="Y838" t="s">
        <v>9754</v>
      </c>
      <c r="Z838" t="s">
        <v>9755</v>
      </c>
      <c r="AA838" t="s">
        <v>9756</v>
      </c>
      <c r="AB838" t="s">
        <v>9773</v>
      </c>
      <c r="AD838">
        <v>85000</v>
      </c>
      <c r="AE838">
        <v>100000</v>
      </c>
      <c r="AF838">
        <v>100000</v>
      </c>
      <c r="AG838" t="s">
        <v>9774</v>
      </c>
      <c r="AH838" t="s">
        <v>9774</v>
      </c>
      <c r="AI838" t="s">
        <v>9774</v>
      </c>
      <c r="AN838">
        <v>0</v>
      </c>
      <c r="AO838">
        <v>0</v>
      </c>
      <c r="AQ838">
        <v>0</v>
      </c>
      <c r="AT838">
        <v>827034.07</v>
      </c>
      <c r="AU838" t="s">
        <v>9774</v>
      </c>
      <c r="AW838" t="s">
        <v>9774</v>
      </c>
      <c r="AX838" t="s">
        <v>9774</v>
      </c>
      <c r="BB838" t="s">
        <v>11636</v>
      </c>
      <c r="BC838" t="s">
        <v>9774</v>
      </c>
      <c r="BD838" t="s">
        <v>11691</v>
      </c>
      <c r="BE838" t="s">
        <v>11692</v>
      </c>
      <c r="BF838" t="s">
        <v>11692</v>
      </c>
      <c r="BG838">
        <v>200501</v>
      </c>
      <c r="BH838">
        <v>-5.0919686955912624</v>
      </c>
      <c r="BI838">
        <v>-81.11031481293503</v>
      </c>
      <c r="BJ838" t="s">
        <v>8933</v>
      </c>
      <c r="BK838" t="s">
        <v>8850</v>
      </c>
      <c r="BN838">
        <v>1733</v>
      </c>
      <c r="BP838">
        <v>2026</v>
      </c>
      <c r="BQ838">
        <v>2025</v>
      </c>
      <c r="BR838">
        <v>54.098421249810137</v>
      </c>
      <c r="BS838" t="s">
        <v>12945</v>
      </c>
    </row>
    <row r="839" spans="1:71" x14ac:dyDescent="0.3">
      <c r="A839" t="s">
        <v>71</v>
      </c>
      <c r="B839" t="s">
        <v>74</v>
      </c>
      <c r="C839" t="s">
        <v>133</v>
      </c>
      <c r="D839">
        <v>2690073</v>
      </c>
      <c r="E839">
        <v>2690073</v>
      </c>
      <c r="F839" t="s">
        <v>1018</v>
      </c>
      <c r="G839" t="s">
        <v>3759</v>
      </c>
      <c r="H839" t="s">
        <v>3845</v>
      </c>
      <c r="I839" t="s">
        <v>3957</v>
      </c>
      <c r="J839">
        <v>301583</v>
      </c>
      <c r="K839" t="s">
        <v>133</v>
      </c>
      <c r="L839" t="s">
        <v>4082</v>
      </c>
      <c r="M839" t="s">
        <v>4083</v>
      </c>
      <c r="N839">
        <v>1558051.51</v>
      </c>
      <c r="O839">
        <v>1558051.51</v>
      </c>
      <c r="P839">
        <v>0</v>
      </c>
      <c r="Q839">
        <v>0</v>
      </c>
      <c r="R839">
        <v>0</v>
      </c>
      <c r="S839" t="s">
        <v>4919</v>
      </c>
      <c r="T839" t="s">
        <v>8261</v>
      </c>
      <c r="U839" t="s">
        <v>8261</v>
      </c>
      <c r="V839" t="s">
        <v>9657</v>
      </c>
      <c r="W839" t="s">
        <v>9671</v>
      </c>
      <c r="X839" t="s">
        <v>9697</v>
      </c>
      <c r="Y839" t="s">
        <v>9754</v>
      </c>
      <c r="Z839" t="s">
        <v>9755</v>
      </c>
      <c r="AA839" t="s">
        <v>9756</v>
      </c>
      <c r="AB839" t="s">
        <v>9774</v>
      </c>
      <c r="AG839" t="s">
        <v>9774</v>
      </c>
      <c r="AH839" t="s">
        <v>9774</v>
      </c>
      <c r="AI839" t="s">
        <v>9774</v>
      </c>
      <c r="AN839">
        <v>0</v>
      </c>
      <c r="AO839">
        <v>0</v>
      </c>
      <c r="AQ839">
        <v>0</v>
      </c>
      <c r="AT839">
        <v>1558051.51</v>
      </c>
      <c r="AU839" t="s">
        <v>9774</v>
      </c>
      <c r="AW839" t="s">
        <v>9774</v>
      </c>
      <c r="AX839" t="s">
        <v>9774</v>
      </c>
      <c r="BB839" t="s">
        <v>11608</v>
      </c>
      <c r="BC839" t="s">
        <v>9774</v>
      </c>
      <c r="BD839" t="s">
        <v>11691</v>
      </c>
      <c r="BE839" t="s">
        <v>11695</v>
      </c>
      <c r="BF839" t="s">
        <v>11730</v>
      </c>
      <c r="BG839">
        <v>200703</v>
      </c>
      <c r="BH839">
        <v>-4.6608261708635572</v>
      </c>
      <c r="BI839">
        <v>-81.301691761279386</v>
      </c>
      <c r="BJ839" t="s">
        <v>7868</v>
      </c>
      <c r="BK839" t="s">
        <v>11807</v>
      </c>
      <c r="BN839">
        <v>308</v>
      </c>
      <c r="BP839">
        <v>2026</v>
      </c>
      <c r="BQ839">
        <v>2025</v>
      </c>
      <c r="BR839">
        <v>94.934643068801066</v>
      </c>
      <c r="BS839" t="s">
        <v>12945</v>
      </c>
    </row>
    <row r="840" spans="1:71" x14ac:dyDescent="0.3">
      <c r="A840" t="s">
        <v>71</v>
      </c>
      <c r="B840" t="s">
        <v>74</v>
      </c>
      <c r="C840" t="s">
        <v>137</v>
      </c>
      <c r="D840">
        <v>2701496</v>
      </c>
      <c r="E840">
        <v>2701496</v>
      </c>
      <c r="F840" t="s">
        <v>1019</v>
      </c>
      <c r="G840" t="s">
        <v>3763</v>
      </c>
      <c r="H840" t="s">
        <v>3849</v>
      </c>
      <c r="I840" t="s">
        <v>3961</v>
      </c>
      <c r="J840">
        <v>301585</v>
      </c>
      <c r="K840" t="s">
        <v>137</v>
      </c>
      <c r="L840" t="s">
        <v>4082</v>
      </c>
      <c r="M840" t="s">
        <v>4083</v>
      </c>
      <c r="N840">
        <v>1182165.3999999999</v>
      </c>
      <c r="O840">
        <v>1182165.3999999999</v>
      </c>
      <c r="P840">
        <v>0</v>
      </c>
      <c r="Q840">
        <v>0</v>
      </c>
      <c r="R840">
        <v>0</v>
      </c>
      <c r="S840" t="s">
        <v>4920</v>
      </c>
      <c r="T840" t="s">
        <v>8262</v>
      </c>
      <c r="U840" t="s">
        <v>8262</v>
      </c>
      <c r="V840" t="s">
        <v>9657</v>
      </c>
      <c r="W840" t="s">
        <v>9671</v>
      </c>
      <c r="X840" t="s">
        <v>9697</v>
      </c>
      <c r="Y840" t="s">
        <v>9754</v>
      </c>
      <c r="Z840" t="s">
        <v>9755</v>
      </c>
      <c r="AA840" t="s">
        <v>9756</v>
      </c>
      <c r="AB840" t="s">
        <v>9774</v>
      </c>
      <c r="AG840" t="s">
        <v>9774</v>
      </c>
      <c r="AH840" t="s">
        <v>9774</v>
      </c>
      <c r="AI840" t="s">
        <v>9774</v>
      </c>
      <c r="AN840">
        <v>0</v>
      </c>
      <c r="AO840">
        <v>0</v>
      </c>
      <c r="AQ840">
        <v>0</v>
      </c>
      <c r="AT840">
        <v>1182165.3999999999</v>
      </c>
      <c r="AU840" t="s">
        <v>9774</v>
      </c>
      <c r="AW840" t="s">
        <v>9774</v>
      </c>
      <c r="AX840" t="s">
        <v>9774</v>
      </c>
      <c r="BB840" t="s">
        <v>11608</v>
      </c>
      <c r="BC840" t="s">
        <v>9774</v>
      </c>
      <c r="BD840" t="s">
        <v>11691</v>
      </c>
      <c r="BE840" t="s">
        <v>11695</v>
      </c>
      <c r="BF840" t="s">
        <v>11734</v>
      </c>
      <c r="BG840">
        <v>200705</v>
      </c>
      <c r="BH840">
        <v>-4.1799900365558509</v>
      </c>
      <c r="BI840">
        <v>-81.127607148131062</v>
      </c>
      <c r="BJ840" t="s">
        <v>11762</v>
      </c>
      <c r="BK840" t="s">
        <v>7706</v>
      </c>
      <c r="BN840">
        <v>835</v>
      </c>
      <c r="BP840">
        <v>2026</v>
      </c>
      <c r="BQ840">
        <v>2025</v>
      </c>
      <c r="BR840">
        <v>125.4298084129956</v>
      </c>
      <c r="BS840" t="s">
        <v>12945</v>
      </c>
    </row>
    <row r="841" spans="1:71" x14ac:dyDescent="0.3">
      <c r="A841" t="s">
        <v>71</v>
      </c>
      <c r="B841" t="s">
        <v>74</v>
      </c>
      <c r="C841" t="s">
        <v>143</v>
      </c>
      <c r="D841">
        <v>2676513</v>
      </c>
      <c r="E841">
        <v>2676513</v>
      </c>
      <c r="F841" t="s">
        <v>1020</v>
      </c>
      <c r="G841" t="s">
        <v>3770</v>
      </c>
      <c r="H841" t="s">
        <v>3856</v>
      </c>
      <c r="I841" t="s">
        <v>3969</v>
      </c>
      <c r="J841">
        <v>301550</v>
      </c>
      <c r="K841" t="s">
        <v>4043</v>
      </c>
      <c r="L841" t="s">
        <v>4082</v>
      </c>
      <c r="M841" t="s">
        <v>4083</v>
      </c>
      <c r="N841">
        <v>1546280.27</v>
      </c>
      <c r="O841">
        <v>1546280.27</v>
      </c>
      <c r="P841">
        <v>0</v>
      </c>
      <c r="Q841">
        <v>0</v>
      </c>
      <c r="R841">
        <v>0</v>
      </c>
      <c r="S841" t="s">
        <v>4921</v>
      </c>
      <c r="T841" t="s">
        <v>8121</v>
      </c>
      <c r="U841" t="s">
        <v>7848</v>
      </c>
      <c r="V841" t="s">
        <v>9656</v>
      </c>
      <c r="W841" t="s">
        <v>9682</v>
      </c>
      <c r="X841" t="s">
        <v>9719</v>
      </c>
      <c r="Y841" t="s">
        <v>9754</v>
      </c>
      <c r="Z841" t="s">
        <v>9755</v>
      </c>
      <c r="AA841" t="s">
        <v>9759</v>
      </c>
      <c r="AB841" t="s">
        <v>9773</v>
      </c>
      <c r="AC841">
        <v>10017</v>
      </c>
      <c r="AD841">
        <v>100000</v>
      </c>
      <c r="AE841">
        <v>0</v>
      </c>
      <c r="AF841">
        <v>0</v>
      </c>
      <c r="AG841" t="s">
        <v>9774</v>
      </c>
      <c r="AH841" t="s">
        <v>9774</v>
      </c>
      <c r="AI841" t="s">
        <v>9774</v>
      </c>
      <c r="AL841">
        <v>202512</v>
      </c>
      <c r="AM841">
        <v>202512</v>
      </c>
      <c r="AN841">
        <v>10000</v>
      </c>
      <c r="AO841">
        <v>0</v>
      </c>
      <c r="AP841">
        <v>0</v>
      </c>
      <c r="AQ841">
        <v>10017</v>
      </c>
      <c r="AR841">
        <v>10017</v>
      </c>
      <c r="AS841">
        <v>10017</v>
      </c>
      <c r="AT841">
        <v>1526263.27</v>
      </c>
      <c r="AU841" t="s">
        <v>9773</v>
      </c>
      <c r="AV841" t="s">
        <v>9917</v>
      </c>
      <c r="AW841" t="s">
        <v>9773</v>
      </c>
      <c r="AX841" t="s">
        <v>9774</v>
      </c>
      <c r="AZ841">
        <v>0</v>
      </c>
      <c r="BB841" t="s">
        <v>11652</v>
      </c>
      <c r="BC841" t="s">
        <v>9774</v>
      </c>
      <c r="BD841" t="s">
        <v>11691</v>
      </c>
      <c r="BE841" t="s">
        <v>11698</v>
      </c>
      <c r="BF841" t="s">
        <v>11739</v>
      </c>
      <c r="BG841">
        <v>200303</v>
      </c>
      <c r="BH841">
        <v>-5.1486348940147524</v>
      </c>
      <c r="BI841">
        <v>-79.42873334651388</v>
      </c>
      <c r="BJ841" t="s">
        <v>8933</v>
      </c>
      <c r="BK841" t="s">
        <v>11788</v>
      </c>
      <c r="BN841">
        <v>3000</v>
      </c>
      <c r="BP841">
        <v>2026</v>
      </c>
      <c r="BQ841">
        <v>2025</v>
      </c>
      <c r="BR841">
        <v>133.43855793708491</v>
      </c>
      <c r="BS841" t="s">
        <v>12945</v>
      </c>
    </row>
    <row r="842" spans="1:71" x14ac:dyDescent="0.3">
      <c r="A842" t="s">
        <v>71</v>
      </c>
      <c r="B842" t="s">
        <v>74</v>
      </c>
      <c r="C842" t="s">
        <v>100</v>
      </c>
      <c r="D842">
        <v>2693107</v>
      </c>
      <c r="E842">
        <v>2693107</v>
      </c>
      <c r="F842" t="s">
        <v>1021</v>
      </c>
      <c r="G842" t="s">
        <v>3726</v>
      </c>
      <c r="H842" t="s">
        <v>3807</v>
      </c>
      <c r="I842" t="s">
        <v>3921</v>
      </c>
      <c r="J842">
        <v>301582</v>
      </c>
      <c r="K842" t="s">
        <v>100</v>
      </c>
      <c r="L842" t="s">
        <v>4082</v>
      </c>
      <c r="M842" t="s">
        <v>4083</v>
      </c>
      <c r="N842">
        <v>293503.03000000003</v>
      </c>
      <c r="O842">
        <v>293503.03000000003</v>
      </c>
      <c r="P842">
        <v>0</v>
      </c>
      <c r="Q842">
        <v>0</v>
      </c>
      <c r="R842">
        <v>0</v>
      </c>
      <c r="S842" t="s">
        <v>4922</v>
      </c>
      <c r="T842" t="s">
        <v>8034</v>
      </c>
      <c r="U842" t="s">
        <v>8045</v>
      </c>
      <c r="V842" t="s">
        <v>9655</v>
      </c>
      <c r="W842" t="s">
        <v>9655</v>
      </c>
      <c r="X842" t="s">
        <v>9695</v>
      </c>
      <c r="Y842" t="s">
        <v>9754</v>
      </c>
      <c r="Z842" t="s">
        <v>9755</v>
      </c>
      <c r="AA842" t="s">
        <v>9756</v>
      </c>
      <c r="AB842" t="s">
        <v>9774</v>
      </c>
      <c r="AG842" t="s">
        <v>9774</v>
      </c>
      <c r="AH842" t="s">
        <v>9774</v>
      </c>
      <c r="AI842" t="s">
        <v>9774</v>
      </c>
      <c r="AN842">
        <v>0</v>
      </c>
      <c r="AO842">
        <v>0</v>
      </c>
      <c r="AQ842">
        <v>0</v>
      </c>
      <c r="AT842">
        <v>293503.03000000003</v>
      </c>
      <c r="AU842" t="s">
        <v>9774</v>
      </c>
      <c r="AW842" t="s">
        <v>9774</v>
      </c>
      <c r="AX842" t="s">
        <v>9774</v>
      </c>
      <c r="BB842" t="s">
        <v>11614</v>
      </c>
      <c r="BC842" t="s">
        <v>9774</v>
      </c>
      <c r="BD842" t="s">
        <v>11691</v>
      </c>
      <c r="BE842" t="s">
        <v>11695</v>
      </c>
      <c r="BF842" t="s">
        <v>11704</v>
      </c>
      <c r="BG842">
        <v>200702</v>
      </c>
      <c r="BH842">
        <v>-4.2672859041608246</v>
      </c>
      <c r="BI842">
        <v>-81.214432816084326</v>
      </c>
      <c r="BJ842" t="s">
        <v>8850</v>
      </c>
      <c r="BK842" t="s">
        <v>11759</v>
      </c>
      <c r="BN842">
        <v>93</v>
      </c>
      <c r="BP842">
        <v>2026</v>
      </c>
      <c r="BQ842">
        <v>2025</v>
      </c>
      <c r="BR842">
        <v>121.59021716125071</v>
      </c>
      <c r="BS842" t="s">
        <v>12945</v>
      </c>
    </row>
    <row r="843" spans="1:71" x14ac:dyDescent="0.3">
      <c r="A843" t="s">
        <v>71</v>
      </c>
      <c r="B843" t="s">
        <v>74</v>
      </c>
      <c r="C843" t="s">
        <v>157</v>
      </c>
      <c r="D843">
        <v>2675039</v>
      </c>
      <c r="E843">
        <v>2675039</v>
      </c>
      <c r="F843" t="s">
        <v>1022</v>
      </c>
      <c r="G843" t="s">
        <v>3782</v>
      </c>
      <c r="H843" t="s">
        <v>3872</v>
      </c>
      <c r="I843" t="s">
        <v>3982</v>
      </c>
      <c r="J843">
        <v>301565</v>
      </c>
      <c r="K843" t="s">
        <v>157</v>
      </c>
      <c r="L843" t="s">
        <v>4082</v>
      </c>
      <c r="M843" t="s">
        <v>4083</v>
      </c>
      <c r="N843">
        <v>7462529.3399999999</v>
      </c>
      <c r="O843">
        <v>11085954.32</v>
      </c>
      <c r="P843">
        <v>66515.73</v>
      </c>
      <c r="Q843">
        <v>0</v>
      </c>
      <c r="R843">
        <v>0</v>
      </c>
      <c r="S843" t="s">
        <v>4923</v>
      </c>
      <c r="T843" t="s">
        <v>8263</v>
      </c>
      <c r="U843" t="s">
        <v>7768</v>
      </c>
      <c r="V843" t="s">
        <v>9658</v>
      </c>
      <c r="W843" t="s">
        <v>9673</v>
      </c>
      <c r="X843" t="s">
        <v>9699</v>
      </c>
      <c r="Y843" t="s">
        <v>9754</v>
      </c>
      <c r="Z843" t="s">
        <v>9755</v>
      </c>
      <c r="AA843" t="s">
        <v>9756</v>
      </c>
      <c r="AB843" t="s">
        <v>9773</v>
      </c>
      <c r="AC843">
        <v>5400000</v>
      </c>
      <c r="AD843">
        <v>1000000</v>
      </c>
      <c r="AE843">
        <v>800000</v>
      </c>
      <c r="AF843">
        <v>262529</v>
      </c>
      <c r="AG843" t="s">
        <v>9773</v>
      </c>
      <c r="AH843" t="s">
        <v>9774</v>
      </c>
      <c r="AI843" t="s">
        <v>9774</v>
      </c>
      <c r="AL843">
        <v>202606</v>
      </c>
      <c r="AM843">
        <v>202606</v>
      </c>
      <c r="AN843">
        <v>0</v>
      </c>
      <c r="AO843">
        <v>43900</v>
      </c>
      <c r="AP843">
        <v>0</v>
      </c>
      <c r="AQ843">
        <v>1062048</v>
      </c>
      <c r="AR843">
        <v>43900</v>
      </c>
      <c r="AS843">
        <v>43900</v>
      </c>
      <c r="AT843">
        <v>10090422.050000001</v>
      </c>
      <c r="AU843" t="s">
        <v>9773</v>
      </c>
      <c r="AV843" t="s">
        <v>9918</v>
      </c>
      <c r="AW843" t="s">
        <v>9773</v>
      </c>
      <c r="AX843" t="s">
        <v>9774</v>
      </c>
      <c r="AZ843">
        <v>0</v>
      </c>
      <c r="BB843" t="s">
        <v>9699</v>
      </c>
      <c r="BC843" t="s">
        <v>9774</v>
      </c>
      <c r="BD843" t="s">
        <v>11691</v>
      </c>
      <c r="BE843" t="s">
        <v>11697</v>
      </c>
      <c r="BF843" t="s">
        <v>11749</v>
      </c>
      <c r="BG843">
        <v>200410</v>
      </c>
      <c r="BH843">
        <v>-5.1871991981512799</v>
      </c>
      <c r="BI843">
        <v>-79.767094190737382</v>
      </c>
      <c r="BJ843" t="s">
        <v>8047</v>
      </c>
      <c r="BK843" t="s">
        <v>12319</v>
      </c>
      <c r="BL843" t="s">
        <v>8047</v>
      </c>
      <c r="BM843" t="s">
        <v>12319</v>
      </c>
      <c r="BN843">
        <v>98</v>
      </c>
      <c r="BO843">
        <v>11085954.32</v>
      </c>
      <c r="BP843">
        <v>2026</v>
      </c>
      <c r="BQ843">
        <v>2025</v>
      </c>
      <c r="BR843">
        <v>95.870739320071124</v>
      </c>
      <c r="BS843" t="s">
        <v>12945</v>
      </c>
    </row>
    <row r="844" spans="1:71" x14ac:dyDescent="0.3">
      <c r="A844" t="s">
        <v>71</v>
      </c>
      <c r="B844" t="s">
        <v>74</v>
      </c>
      <c r="C844" t="s">
        <v>145</v>
      </c>
      <c r="D844">
        <v>2679736</v>
      </c>
      <c r="E844">
        <v>2679736</v>
      </c>
      <c r="F844" t="s">
        <v>1023</v>
      </c>
      <c r="G844" t="s">
        <v>3787</v>
      </c>
      <c r="H844" t="s">
        <v>3878</v>
      </c>
      <c r="I844" t="s">
        <v>3989</v>
      </c>
      <c r="J844">
        <v>301560</v>
      </c>
      <c r="K844" t="s">
        <v>145</v>
      </c>
      <c r="L844" t="s">
        <v>4082</v>
      </c>
      <c r="M844" t="s">
        <v>4083</v>
      </c>
      <c r="N844">
        <v>802771.52</v>
      </c>
      <c r="O844">
        <v>802771.52</v>
      </c>
      <c r="P844">
        <v>0</v>
      </c>
      <c r="Q844">
        <v>0</v>
      </c>
      <c r="R844">
        <v>0</v>
      </c>
      <c r="S844" t="s">
        <v>4924</v>
      </c>
      <c r="T844" t="s">
        <v>7869</v>
      </c>
      <c r="U844" t="s">
        <v>8119</v>
      </c>
      <c r="V844" t="s">
        <v>9652</v>
      </c>
      <c r="W844" t="s">
        <v>9667</v>
      </c>
      <c r="X844" t="s">
        <v>9693</v>
      </c>
      <c r="Y844" t="s">
        <v>9754</v>
      </c>
      <c r="Z844" t="s">
        <v>9755</v>
      </c>
      <c r="AA844" t="s">
        <v>9756</v>
      </c>
      <c r="AB844" t="s">
        <v>9773</v>
      </c>
      <c r="AC844">
        <v>100000</v>
      </c>
      <c r="AD844">
        <v>50000</v>
      </c>
      <c r="AE844">
        <v>50000</v>
      </c>
      <c r="AF844">
        <v>50000</v>
      </c>
      <c r="AG844" t="s">
        <v>9774</v>
      </c>
      <c r="AH844" t="s">
        <v>9774</v>
      </c>
      <c r="AI844" t="s">
        <v>9774</v>
      </c>
      <c r="AN844">
        <v>0</v>
      </c>
      <c r="AO844">
        <v>0</v>
      </c>
      <c r="AP844">
        <v>100000</v>
      </c>
      <c r="AQ844">
        <v>100000</v>
      </c>
      <c r="AR844">
        <v>0</v>
      </c>
      <c r="AS844">
        <v>0</v>
      </c>
      <c r="AT844">
        <v>702771.52</v>
      </c>
      <c r="AU844" t="s">
        <v>9773</v>
      </c>
      <c r="AV844" t="s">
        <v>9917</v>
      </c>
      <c r="AW844" t="s">
        <v>9773</v>
      </c>
      <c r="AX844" t="s">
        <v>9774</v>
      </c>
      <c r="AZ844">
        <v>0</v>
      </c>
      <c r="BB844" t="s">
        <v>11603</v>
      </c>
      <c r="BC844" t="s">
        <v>9774</v>
      </c>
      <c r="BD844" t="s">
        <v>11691</v>
      </c>
      <c r="BE844" t="s">
        <v>11697</v>
      </c>
      <c r="BF844" t="s">
        <v>11697</v>
      </c>
      <c r="BG844">
        <v>200405</v>
      </c>
      <c r="BH844">
        <v>-5.171560265051875</v>
      </c>
      <c r="BI844">
        <v>-80.064940767318163</v>
      </c>
      <c r="BJ844" t="s">
        <v>8850</v>
      </c>
      <c r="BK844" t="s">
        <v>12320</v>
      </c>
      <c r="BL844" t="s">
        <v>8850</v>
      </c>
      <c r="BM844" t="s">
        <v>12320</v>
      </c>
      <c r="BN844">
        <v>487</v>
      </c>
      <c r="BO844">
        <v>750253.76</v>
      </c>
      <c r="BP844">
        <v>2026</v>
      </c>
      <c r="BQ844">
        <v>2025</v>
      </c>
      <c r="BR844">
        <v>62.936595802807737</v>
      </c>
      <c r="BS844" t="s">
        <v>12945</v>
      </c>
    </row>
    <row r="845" spans="1:71" x14ac:dyDescent="0.3">
      <c r="A845" t="s">
        <v>71</v>
      </c>
      <c r="B845" t="s">
        <v>74</v>
      </c>
      <c r="C845" t="s">
        <v>158</v>
      </c>
      <c r="D845">
        <v>2690656</v>
      </c>
      <c r="E845">
        <v>2690656</v>
      </c>
      <c r="F845" t="s">
        <v>1024</v>
      </c>
      <c r="G845" t="s">
        <v>3783</v>
      </c>
      <c r="H845" t="s">
        <v>3873</v>
      </c>
      <c r="I845" t="s">
        <v>3984</v>
      </c>
      <c r="J845">
        <v>301590</v>
      </c>
      <c r="K845" t="s">
        <v>158</v>
      </c>
      <c r="L845" t="s">
        <v>4082</v>
      </c>
      <c r="M845" t="s">
        <v>4083</v>
      </c>
      <c r="N845">
        <v>648776</v>
      </c>
      <c r="O845">
        <v>648776</v>
      </c>
      <c r="P845">
        <v>0</v>
      </c>
      <c r="Q845">
        <v>0</v>
      </c>
      <c r="R845">
        <v>0</v>
      </c>
      <c r="S845" t="s">
        <v>4925</v>
      </c>
      <c r="T845" t="s">
        <v>7869</v>
      </c>
      <c r="U845" t="s">
        <v>7869</v>
      </c>
      <c r="V845" t="s">
        <v>9652</v>
      </c>
      <c r="W845" t="s">
        <v>9667</v>
      </c>
      <c r="X845" t="s">
        <v>9693</v>
      </c>
      <c r="Y845" t="s">
        <v>9754</v>
      </c>
      <c r="Z845" t="s">
        <v>9755</v>
      </c>
      <c r="AA845" t="s">
        <v>9756</v>
      </c>
      <c r="AB845" t="s">
        <v>9773</v>
      </c>
      <c r="AC845">
        <v>42480</v>
      </c>
      <c r="AD845">
        <v>26590</v>
      </c>
      <c r="AE845">
        <v>26590</v>
      </c>
      <c r="AF845">
        <v>26590</v>
      </c>
      <c r="AG845" t="s">
        <v>9774</v>
      </c>
      <c r="AH845" t="s">
        <v>9774</v>
      </c>
      <c r="AI845" t="s">
        <v>9774</v>
      </c>
      <c r="AL845">
        <v>202607</v>
      </c>
      <c r="AM845">
        <v>202607</v>
      </c>
      <c r="AN845">
        <v>0</v>
      </c>
      <c r="AO845">
        <v>42480</v>
      </c>
      <c r="AP845">
        <v>0</v>
      </c>
      <c r="AQ845">
        <v>1147891</v>
      </c>
      <c r="AR845">
        <v>42480</v>
      </c>
      <c r="AS845">
        <v>42480</v>
      </c>
      <c r="AT845">
        <v>-499115</v>
      </c>
      <c r="AU845" t="s">
        <v>9774</v>
      </c>
      <c r="AW845" t="s">
        <v>9773</v>
      </c>
      <c r="AX845" t="s">
        <v>9774</v>
      </c>
      <c r="AZ845">
        <v>0</v>
      </c>
      <c r="BB845" t="s">
        <v>11603</v>
      </c>
      <c r="BC845" t="s">
        <v>9774</v>
      </c>
      <c r="BD845" t="s">
        <v>11691</v>
      </c>
      <c r="BE845" t="s">
        <v>11693</v>
      </c>
      <c r="BF845" t="s">
        <v>11729</v>
      </c>
      <c r="BG845">
        <v>200804</v>
      </c>
      <c r="BH845">
        <v>-5.4932577042389443</v>
      </c>
      <c r="BI845">
        <v>-80.744897497931063</v>
      </c>
      <c r="BJ845" t="s">
        <v>11774</v>
      </c>
      <c r="BK845" t="s">
        <v>7706</v>
      </c>
      <c r="BN845">
        <v>0</v>
      </c>
      <c r="BP845">
        <v>2026</v>
      </c>
      <c r="BQ845">
        <v>2025</v>
      </c>
      <c r="BR845">
        <v>35.46281354422775</v>
      </c>
      <c r="BS845" t="s">
        <v>12946</v>
      </c>
    </row>
    <row r="846" spans="1:71" x14ac:dyDescent="0.3">
      <c r="A846" t="s">
        <v>71</v>
      </c>
      <c r="B846" t="s">
        <v>74</v>
      </c>
      <c r="C846" t="s">
        <v>130</v>
      </c>
      <c r="D846">
        <v>2669879</v>
      </c>
      <c r="E846">
        <v>2669879</v>
      </c>
      <c r="F846" t="s">
        <v>1025</v>
      </c>
      <c r="G846" t="s">
        <v>3757</v>
      </c>
      <c r="H846" t="s">
        <v>3843</v>
      </c>
      <c r="I846" t="s">
        <v>3955</v>
      </c>
      <c r="J846">
        <v>301538</v>
      </c>
      <c r="K846" t="s">
        <v>130</v>
      </c>
      <c r="L846" t="s">
        <v>4082</v>
      </c>
      <c r="M846" t="s">
        <v>4083</v>
      </c>
      <c r="N846">
        <v>1746298.03</v>
      </c>
      <c r="O846">
        <v>1746802.21</v>
      </c>
      <c r="P846">
        <v>0</v>
      </c>
      <c r="Q846">
        <v>0</v>
      </c>
      <c r="R846">
        <v>0</v>
      </c>
      <c r="S846" t="s">
        <v>4926</v>
      </c>
      <c r="T846" t="s">
        <v>8264</v>
      </c>
      <c r="U846" t="s">
        <v>8454</v>
      </c>
      <c r="V846" t="s">
        <v>9657</v>
      </c>
      <c r="W846" t="s">
        <v>9671</v>
      </c>
      <c r="X846" t="s">
        <v>9697</v>
      </c>
      <c r="Y846" t="s">
        <v>9754</v>
      </c>
      <c r="Z846" t="s">
        <v>9755</v>
      </c>
      <c r="AA846" t="s">
        <v>9759</v>
      </c>
      <c r="AB846" t="s">
        <v>9774</v>
      </c>
      <c r="AG846" t="s">
        <v>9774</v>
      </c>
      <c r="AH846" t="s">
        <v>9774</v>
      </c>
      <c r="AI846" t="s">
        <v>9774</v>
      </c>
      <c r="AN846">
        <v>0</v>
      </c>
      <c r="AO846">
        <v>0</v>
      </c>
      <c r="AQ846">
        <v>0</v>
      </c>
      <c r="AT846">
        <v>1746802.21</v>
      </c>
      <c r="AU846" t="s">
        <v>9773</v>
      </c>
      <c r="AV846" t="s">
        <v>9919</v>
      </c>
      <c r="AW846" t="s">
        <v>9773</v>
      </c>
      <c r="AX846" t="s">
        <v>9774</v>
      </c>
      <c r="AZ846">
        <v>0</v>
      </c>
      <c r="BB846" t="s">
        <v>11608</v>
      </c>
      <c r="BC846" t="s">
        <v>9774</v>
      </c>
      <c r="BD846" t="s">
        <v>11691</v>
      </c>
      <c r="BE846" t="s">
        <v>11696</v>
      </c>
      <c r="BF846" t="s">
        <v>11713</v>
      </c>
      <c r="BG846">
        <v>200210</v>
      </c>
      <c r="BH846">
        <v>-4.4237667061406922</v>
      </c>
      <c r="BI846">
        <v>-80.153647813777084</v>
      </c>
      <c r="BJ846" t="s">
        <v>9644</v>
      </c>
      <c r="BK846" t="s">
        <v>12321</v>
      </c>
      <c r="BL846" t="s">
        <v>9644</v>
      </c>
      <c r="BM846" t="s">
        <v>12321</v>
      </c>
      <c r="BN846">
        <v>499</v>
      </c>
      <c r="BO846">
        <v>1746802.21</v>
      </c>
      <c r="BP846">
        <v>2026</v>
      </c>
      <c r="BQ846">
        <v>2024</v>
      </c>
      <c r="BR846">
        <v>100.8139735047279</v>
      </c>
      <c r="BS846" t="s">
        <v>12945</v>
      </c>
    </row>
    <row r="847" spans="1:71" x14ac:dyDescent="0.3">
      <c r="A847" t="s">
        <v>71</v>
      </c>
      <c r="B847" t="s">
        <v>74</v>
      </c>
      <c r="C847" t="s">
        <v>119</v>
      </c>
      <c r="D847">
        <v>2655582</v>
      </c>
      <c r="E847">
        <v>2655582</v>
      </c>
      <c r="F847" t="s">
        <v>1026</v>
      </c>
      <c r="G847" t="s">
        <v>3746</v>
      </c>
      <c r="H847" t="s">
        <v>3828</v>
      </c>
      <c r="I847" t="s">
        <v>3942</v>
      </c>
      <c r="J847">
        <v>301573</v>
      </c>
      <c r="K847" t="s">
        <v>119</v>
      </c>
      <c r="L847" t="s">
        <v>4082</v>
      </c>
      <c r="M847" t="s">
        <v>4083</v>
      </c>
      <c r="N847">
        <v>3467719.27</v>
      </c>
      <c r="O847">
        <v>3467719.27</v>
      </c>
      <c r="P847">
        <v>0</v>
      </c>
      <c r="Q847">
        <v>0</v>
      </c>
      <c r="R847">
        <v>0</v>
      </c>
      <c r="S847" t="s">
        <v>4927</v>
      </c>
      <c r="T847" t="s">
        <v>7859</v>
      </c>
      <c r="U847" t="s">
        <v>7859</v>
      </c>
      <c r="V847" t="s">
        <v>9657</v>
      </c>
      <c r="W847" t="s">
        <v>9671</v>
      </c>
      <c r="X847" t="s">
        <v>9697</v>
      </c>
      <c r="Y847" t="s">
        <v>9754</v>
      </c>
      <c r="Z847" t="s">
        <v>9755</v>
      </c>
      <c r="AA847" t="s">
        <v>9756</v>
      </c>
      <c r="AB847" t="s">
        <v>9774</v>
      </c>
      <c r="AG847" t="s">
        <v>9774</v>
      </c>
      <c r="AH847" t="s">
        <v>9774</v>
      </c>
      <c r="AI847" t="s">
        <v>9774</v>
      </c>
      <c r="AN847">
        <v>0</v>
      </c>
      <c r="AO847">
        <v>0</v>
      </c>
      <c r="AQ847">
        <v>0</v>
      </c>
      <c r="AT847">
        <v>3467719.27</v>
      </c>
      <c r="AU847" t="s">
        <v>9774</v>
      </c>
      <c r="AW847" t="s">
        <v>9774</v>
      </c>
      <c r="AX847" t="s">
        <v>9774</v>
      </c>
      <c r="BB847" t="s">
        <v>11608</v>
      </c>
      <c r="BC847" t="s">
        <v>9774</v>
      </c>
      <c r="BD847" t="s">
        <v>11691</v>
      </c>
      <c r="BE847" t="s">
        <v>11694</v>
      </c>
      <c r="BF847" t="s">
        <v>11694</v>
      </c>
      <c r="BG847">
        <v>200601</v>
      </c>
      <c r="BH847">
        <v>-4.7552159748015068</v>
      </c>
      <c r="BI847">
        <v>-80.518479678573556</v>
      </c>
      <c r="BJ847" t="s">
        <v>7868</v>
      </c>
      <c r="BK847" t="s">
        <v>8999</v>
      </c>
      <c r="BN847">
        <v>165</v>
      </c>
      <c r="BP847">
        <v>2026</v>
      </c>
      <c r="BQ847">
        <v>2024</v>
      </c>
      <c r="BR847">
        <v>50.461091332353902</v>
      </c>
      <c r="BS847" t="s">
        <v>12945</v>
      </c>
    </row>
    <row r="848" spans="1:71" x14ac:dyDescent="0.3">
      <c r="A848" t="s">
        <v>71</v>
      </c>
      <c r="B848" t="s">
        <v>74</v>
      </c>
      <c r="C848" t="s">
        <v>147</v>
      </c>
      <c r="D848">
        <v>2664652</v>
      </c>
      <c r="E848">
        <v>2664652</v>
      </c>
      <c r="F848" t="s">
        <v>1027</v>
      </c>
      <c r="G848" t="s">
        <v>3773</v>
      </c>
      <c r="H848" t="s">
        <v>3860</v>
      </c>
      <c r="I848" t="s">
        <v>3972</v>
      </c>
      <c r="J848">
        <v>301553</v>
      </c>
      <c r="K848" t="s">
        <v>147</v>
      </c>
      <c r="L848" t="s">
        <v>4082</v>
      </c>
      <c r="M848" t="s">
        <v>4083</v>
      </c>
      <c r="N848">
        <v>1947657.93</v>
      </c>
      <c r="O848">
        <v>1088894.18</v>
      </c>
      <c r="P848">
        <v>0</v>
      </c>
      <c r="Q848">
        <v>0</v>
      </c>
      <c r="R848">
        <v>0</v>
      </c>
      <c r="S848" t="s">
        <v>4928</v>
      </c>
      <c r="T848" t="s">
        <v>8265</v>
      </c>
      <c r="U848" t="s">
        <v>7940</v>
      </c>
      <c r="V848" t="s">
        <v>9651</v>
      </c>
      <c r="W848" t="s">
        <v>9674</v>
      </c>
      <c r="X848" t="s">
        <v>9700</v>
      </c>
      <c r="Y848" t="s">
        <v>9754</v>
      </c>
      <c r="Z848" t="s">
        <v>9755</v>
      </c>
      <c r="AA848" t="s">
        <v>9758</v>
      </c>
      <c r="AB848" t="s">
        <v>9773</v>
      </c>
      <c r="AC848">
        <v>330544</v>
      </c>
      <c r="AD848">
        <v>1000</v>
      </c>
      <c r="AE848">
        <v>5000</v>
      </c>
      <c r="AF848">
        <v>15551</v>
      </c>
      <c r="AG848" t="s">
        <v>9773</v>
      </c>
      <c r="AH848" t="s">
        <v>9774</v>
      </c>
      <c r="AI848" t="s">
        <v>9774</v>
      </c>
      <c r="AL848">
        <v>202506</v>
      </c>
      <c r="AM848">
        <v>202506</v>
      </c>
      <c r="AN848">
        <v>52704.2</v>
      </c>
      <c r="AO848">
        <v>0</v>
      </c>
      <c r="AP848">
        <v>0</v>
      </c>
      <c r="AQ848">
        <v>330544</v>
      </c>
      <c r="AR848">
        <v>203208</v>
      </c>
      <c r="AS848">
        <v>0</v>
      </c>
      <c r="AT848">
        <v>705645.98</v>
      </c>
      <c r="AU848" t="s">
        <v>9773</v>
      </c>
      <c r="AV848" t="s">
        <v>9918</v>
      </c>
      <c r="AW848" t="s">
        <v>9773</v>
      </c>
      <c r="AX848" t="s">
        <v>9774</v>
      </c>
      <c r="AY848">
        <v>0</v>
      </c>
      <c r="AZ848">
        <v>4.84</v>
      </c>
      <c r="BA848" t="s">
        <v>10338</v>
      </c>
      <c r="BB848" t="s">
        <v>11610</v>
      </c>
      <c r="BC848" t="s">
        <v>9774</v>
      </c>
      <c r="BD848" t="s">
        <v>11691</v>
      </c>
      <c r="BE848" t="s">
        <v>11698</v>
      </c>
      <c r="BF848" t="s">
        <v>11742</v>
      </c>
      <c r="BG848">
        <v>200306</v>
      </c>
      <c r="BH848">
        <v>-5.4248919200128398</v>
      </c>
      <c r="BI848">
        <v>-79.594375623414422</v>
      </c>
      <c r="BJ848" t="s">
        <v>11762</v>
      </c>
      <c r="BK848" t="s">
        <v>12183</v>
      </c>
      <c r="BL848" t="s">
        <v>11762</v>
      </c>
      <c r="BM848" t="s">
        <v>12183</v>
      </c>
      <c r="BN848">
        <v>357</v>
      </c>
      <c r="BO848">
        <v>1088894.18</v>
      </c>
      <c r="BP848">
        <v>2026</v>
      </c>
      <c r="BQ848">
        <v>2024</v>
      </c>
      <c r="BR848">
        <v>117.7915771715887</v>
      </c>
      <c r="BS848" t="s">
        <v>12945</v>
      </c>
    </row>
    <row r="849" spans="1:71" x14ac:dyDescent="0.3">
      <c r="A849" t="s">
        <v>71</v>
      </c>
      <c r="B849" t="s">
        <v>74</v>
      </c>
      <c r="C849" t="s">
        <v>116</v>
      </c>
      <c r="D849">
        <v>2673967</v>
      </c>
      <c r="E849">
        <v>2673967</v>
      </c>
      <c r="F849" t="s">
        <v>1028</v>
      </c>
      <c r="G849" t="s">
        <v>3743</v>
      </c>
      <c r="H849" t="s">
        <v>3824</v>
      </c>
      <c r="I849" t="s">
        <v>3962</v>
      </c>
      <c r="J849">
        <v>301556</v>
      </c>
      <c r="K849" t="s">
        <v>4032</v>
      </c>
      <c r="L849" t="s">
        <v>4082</v>
      </c>
      <c r="M849" t="s">
        <v>4083</v>
      </c>
      <c r="N849">
        <v>7287101.3799999999</v>
      </c>
      <c r="O849">
        <v>7287101.3799999999</v>
      </c>
      <c r="P849">
        <v>0</v>
      </c>
      <c r="Q849">
        <v>0</v>
      </c>
      <c r="R849">
        <v>0</v>
      </c>
      <c r="S849" t="s">
        <v>4929</v>
      </c>
      <c r="T849" t="s">
        <v>8266</v>
      </c>
      <c r="U849" t="s">
        <v>8973</v>
      </c>
      <c r="V849" t="s">
        <v>9651</v>
      </c>
      <c r="W849" t="s">
        <v>9674</v>
      </c>
      <c r="X849" t="s">
        <v>9700</v>
      </c>
      <c r="Y849" t="s">
        <v>9754</v>
      </c>
      <c r="Z849" t="s">
        <v>9755</v>
      </c>
      <c r="AA849" t="s">
        <v>9756</v>
      </c>
      <c r="AB849" t="s">
        <v>9773</v>
      </c>
      <c r="AC849">
        <v>1000000</v>
      </c>
      <c r="AD849">
        <v>200000</v>
      </c>
      <c r="AE849">
        <v>300000</v>
      </c>
      <c r="AF849">
        <v>200000</v>
      </c>
      <c r="AG849" t="s">
        <v>9774</v>
      </c>
      <c r="AH849" t="s">
        <v>9774</v>
      </c>
      <c r="AI849" t="s">
        <v>9774</v>
      </c>
      <c r="AN849">
        <v>0</v>
      </c>
      <c r="AO849">
        <v>0</v>
      </c>
      <c r="AP849">
        <v>1000000</v>
      </c>
      <c r="AQ849">
        <v>0</v>
      </c>
      <c r="AR849">
        <v>0</v>
      </c>
      <c r="AS849">
        <v>0</v>
      </c>
      <c r="AT849">
        <v>7287101.3799999999</v>
      </c>
      <c r="AU849" t="s">
        <v>9774</v>
      </c>
      <c r="AW849" t="s">
        <v>9773</v>
      </c>
      <c r="AX849" t="s">
        <v>9774</v>
      </c>
      <c r="AZ849">
        <v>0</v>
      </c>
      <c r="BB849" t="s">
        <v>11610</v>
      </c>
      <c r="BC849" t="s">
        <v>9774</v>
      </c>
      <c r="BD849" t="s">
        <v>11691</v>
      </c>
      <c r="BE849" t="s">
        <v>11697</v>
      </c>
      <c r="BF849" t="s">
        <v>11720</v>
      </c>
      <c r="BG849">
        <v>200401</v>
      </c>
      <c r="BH849">
        <v>-5.1883487138621422</v>
      </c>
      <c r="BI849">
        <v>-80.185960801602178</v>
      </c>
      <c r="BJ849" t="s">
        <v>8933</v>
      </c>
      <c r="BK849" t="s">
        <v>11807</v>
      </c>
      <c r="BN849">
        <v>3414</v>
      </c>
      <c r="BP849">
        <v>2026</v>
      </c>
      <c r="BQ849">
        <v>2025</v>
      </c>
      <c r="BR849">
        <v>49.487162639485128</v>
      </c>
      <c r="BS849" t="s">
        <v>12946</v>
      </c>
    </row>
    <row r="850" spans="1:71" x14ac:dyDescent="0.3">
      <c r="A850" t="s">
        <v>71</v>
      </c>
      <c r="B850" t="s">
        <v>74</v>
      </c>
      <c r="C850" t="s">
        <v>164</v>
      </c>
      <c r="D850">
        <v>2667669</v>
      </c>
      <c r="E850">
        <v>2667669</v>
      </c>
      <c r="F850" t="s">
        <v>1029</v>
      </c>
      <c r="G850" t="s">
        <v>3791</v>
      </c>
      <c r="H850" t="s">
        <v>3884</v>
      </c>
      <c r="I850" t="s">
        <v>3993</v>
      </c>
      <c r="J850">
        <v>301576</v>
      </c>
      <c r="K850" t="s">
        <v>164</v>
      </c>
      <c r="L850" t="s">
        <v>4082</v>
      </c>
      <c r="M850" t="s">
        <v>4083</v>
      </c>
      <c r="N850">
        <v>610571.43000000005</v>
      </c>
      <c r="O850">
        <v>564608.98</v>
      </c>
      <c r="P850">
        <v>0</v>
      </c>
      <c r="Q850">
        <v>0</v>
      </c>
      <c r="R850">
        <v>0</v>
      </c>
      <c r="S850" t="s">
        <v>4930</v>
      </c>
      <c r="T850" t="s">
        <v>7859</v>
      </c>
      <c r="U850" t="s">
        <v>8118</v>
      </c>
      <c r="V850" t="s">
        <v>9657</v>
      </c>
      <c r="W850" t="s">
        <v>9671</v>
      </c>
      <c r="X850" t="s">
        <v>9697</v>
      </c>
      <c r="Y850" t="s">
        <v>9754</v>
      </c>
      <c r="Z850" t="s">
        <v>9755</v>
      </c>
      <c r="AA850" t="s">
        <v>9756</v>
      </c>
      <c r="AB850" t="s">
        <v>9774</v>
      </c>
      <c r="AG850" t="s">
        <v>9773</v>
      </c>
      <c r="AH850" t="s">
        <v>9774</v>
      </c>
      <c r="AI850" t="s">
        <v>9773</v>
      </c>
      <c r="AJ850" t="s">
        <v>9814</v>
      </c>
      <c r="AK850" t="s">
        <v>9916</v>
      </c>
      <c r="AL850">
        <v>202412</v>
      </c>
      <c r="AM850">
        <v>202507</v>
      </c>
      <c r="AN850">
        <v>564074.79</v>
      </c>
      <c r="AO850">
        <v>0</v>
      </c>
      <c r="AQ850">
        <v>0</v>
      </c>
      <c r="AT850">
        <v>534.19000000000005</v>
      </c>
      <c r="AU850" t="s">
        <v>9773</v>
      </c>
      <c r="AV850" t="s">
        <v>9918</v>
      </c>
      <c r="AW850" t="s">
        <v>9773</v>
      </c>
      <c r="AX850" t="s">
        <v>9773</v>
      </c>
      <c r="AY850">
        <v>90.39</v>
      </c>
      <c r="AZ850">
        <v>90.83</v>
      </c>
      <c r="BA850" t="s">
        <v>10339</v>
      </c>
      <c r="BB850" t="s">
        <v>11608</v>
      </c>
      <c r="BC850" t="s">
        <v>9774</v>
      </c>
      <c r="BD850" t="s">
        <v>11691</v>
      </c>
      <c r="BE850" t="s">
        <v>11694</v>
      </c>
      <c r="BF850" t="s">
        <v>11751</v>
      </c>
      <c r="BG850">
        <v>200604</v>
      </c>
      <c r="BH850">
        <v>-4.5668621015117079</v>
      </c>
      <c r="BI850">
        <v>-80.491765322874599</v>
      </c>
      <c r="BJ850" t="s">
        <v>8624</v>
      </c>
      <c r="BK850" t="s">
        <v>8398</v>
      </c>
      <c r="BL850" t="s">
        <v>8624</v>
      </c>
      <c r="BM850" t="s">
        <v>8398</v>
      </c>
      <c r="BN850">
        <v>565</v>
      </c>
      <c r="BO850">
        <v>610571.43000000005</v>
      </c>
      <c r="BP850">
        <v>2026</v>
      </c>
      <c r="BQ850">
        <v>2024</v>
      </c>
      <c r="BR850">
        <v>71.517956384771125</v>
      </c>
      <c r="BS850" t="s">
        <v>12945</v>
      </c>
    </row>
    <row r="851" spans="1:71" x14ac:dyDescent="0.3">
      <c r="A851" t="s">
        <v>72</v>
      </c>
      <c r="B851" t="s">
        <v>75</v>
      </c>
      <c r="C851" t="s">
        <v>126</v>
      </c>
      <c r="D851">
        <v>2677563</v>
      </c>
      <c r="E851">
        <v>2677563</v>
      </c>
      <c r="F851" t="s">
        <v>1030</v>
      </c>
      <c r="G851" t="s">
        <v>3747</v>
      </c>
      <c r="H851" t="s">
        <v>3838</v>
      </c>
      <c r="I851" t="s">
        <v>3950</v>
      </c>
      <c r="J851">
        <v>99</v>
      </c>
      <c r="K851" t="s">
        <v>126</v>
      </c>
      <c r="L851" t="s">
        <v>4082</v>
      </c>
      <c r="M851" t="s">
        <v>4083</v>
      </c>
      <c r="N851">
        <v>14635742.73</v>
      </c>
      <c r="O851">
        <v>10582146.24</v>
      </c>
      <c r="P851">
        <v>0</v>
      </c>
      <c r="Q851">
        <v>0</v>
      </c>
      <c r="R851">
        <v>0</v>
      </c>
      <c r="S851" t="s">
        <v>4931</v>
      </c>
      <c r="T851" t="s">
        <v>7932</v>
      </c>
      <c r="U851" t="s">
        <v>9356</v>
      </c>
      <c r="V851" t="s">
        <v>9659</v>
      </c>
      <c r="W851" t="s">
        <v>9676</v>
      </c>
      <c r="X851" t="s">
        <v>9707</v>
      </c>
      <c r="Y851" t="s">
        <v>9754</v>
      </c>
      <c r="Z851" t="s">
        <v>9755</v>
      </c>
      <c r="AA851" t="s">
        <v>9756</v>
      </c>
      <c r="AB851" t="s">
        <v>9774</v>
      </c>
      <c r="AG851" t="s">
        <v>9773</v>
      </c>
      <c r="AH851" t="s">
        <v>9774</v>
      </c>
      <c r="AI851" t="s">
        <v>9774</v>
      </c>
      <c r="AN851">
        <v>0</v>
      </c>
      <c r="AO851">
        <v>0</v>
      </c>
      <c r="AQ851">
        <v>0</v>
      </c>
      <c r="AT851">
        <v>10582146.24</v>
      </c>
      <c r="AU851" t="s">
        <v>9773</v>
      </c>
      <c r="AV851" t="s">
        <v>9918</v>
      </c>
      <c r="AW851" t="s">
        <v>9773</v>
      </c>
      <c r="AX851" t="s">
        <v>9774</v>
      </c>
      <c r="AZ851">
        <v>0</v>
      </c>
      <c r="BA851" t="s">
        <v>10340</v>
      </c>
      <c r="BB851" t="s">
        <v>11618</v>
      </c>
      <c r="BC851" t="s">
        <v>9774</v>
      </c>
      <c r="BD851" t="s">
        <v>11691</v>
      </c>
      <c r="BE851" t="s">
        <v>11691</v>
      </c>
      <c r="BF851" t="s">
        <v>11701</v>
      </c>
      <c r="BG851">
        <v>200104</v>
      </c>
      <c r="BH851">
        <v>-5.1780523658364732</v>
      </c>
      <c r="BI851">
        <v>-80.619175954074549</v>
      </c>
      <c r="BJ851" t="s">
        <v>8850</v>
      </c>
      <c r="BK851" t="s">
        <v>12284</v>
      </c>
      <c r="BL851" t="s">
        <v>8850</v>
      </c>
      <c r="BM851" t="s">
        <v>12284</v>
      </c>
      <c r="BN851">
        <v>23000</v>
      </c>
      <c r="BO851">
        <v>10582146.24</v>
      </c>
      <c r="BP851">
        <v>2026</v>
      </c>
      <c r="BQ851">
        <v>2025</v>
      </c>
      <c r="BR851">
        <v>2.3708850300371238</v>
      </c>
      <c r="BS851" t="s">
        <v>12947</v>
      </c>
    </row>
    <row r="852" spans="1:71" x14ac:dyDescent="0.3">
      <c r="A852" t="s">
        <v>73</v>
      </c>
      <c r="B852" t="s">
        <v>78</v>
      </c>
      <c r="C852" t="s">
        <v>124</v>
      </c>
      <c r="D852">
        <v>2675589</v>
      </c>
      <c r="E852">
        <v>2675589</v>
      </c>
      <c r="F852" t="s">
        <v>1031</v>
      </c>
      <c r="G852" t="s">
        <v>3751</v>
      </c>
      <c r="H852" t="s">
        <v>3833</v>
      </c>
      <c r="I852" t="s">
        <v>3937</v>
      </c>
      <c r="J852">
        <v>892</v>
      </c>
      <c r="K852" t="s">
        <v>3833</v>
      </c>
      <c r="L852" t="s">
        <v>4082</v>
      </c>
      <c r="M852" t="s">
        <v>4083</v>
      </c>
      <c r="N852">
        <v>52167843.460000001</v>
      </c>
      <c r="O852">
        <v>52020690.009999998</v>
      </c>
      <c r="P852">
        <v>237153.45</v>
      </c>
      <c r="Q852">
        <v>0</v>
      </c>
      <c r="R852">
        <v>0</v>
      </c>
      <c r="S852" t="s">
        <v>4932</v>
      </c>
      <c r="T852" t="s">
        <v>8121</v>
      </c>
      <c r="U852" t="s">
        <v>8776</v>
      </c>
      <c r="V852" t="s">
        <v>9651</v>
      </c>
      <c r="W852" t="s">
        <v>9674</v>
      </c>
      <c r="X852" t="s">
        <v>9718</v>
      </c>
      <c r="Y852" t="s">
        <v>9754</v>
      </c>
      <c r="Z852" t="s">
        <v>9755</v>
      </c>
      <c r="AA852" t="s">
        <v>9756</v>
      </c>
      <c r="AB852" t="s">
        <v>9773</v>
      </c>
      <c r="AC852">
        <v>0</v>
      </c>
      <c r="AD852">
        <v>0</v>
      </c>
      <c r="AE852">
        <v>0</v>
      </c>
      <c r="AF852">
        <v>10000</v>
      </c>
      <c r="AG852" t="s">
        <v>9774</v>
      </c>
      <c r="AH852" t="s">
        <v>9774</v>
      </c>
      <c r="AI852" t="s">
        <v>9774</v>
      </c>
      <c r="AN852">
        <v>0</v>
      </c>
      <c r="AO852">
        <v>0</v>
      </c>
      <c r="AQ852">
        <v>0</v>
      </c>
      <c r="AT852">
        <v>52257843.460000001</v>
      </c>
      <c r="AU852" t="s">
        <v>9773</v>
      </c>
      <c r="AV852" t="s">
        <v>9917</v>
      </c>
      <c r="AW852" t="s">
        <v>9773</v>
      </c>
      <c r="AX852" t="s">
        <v>9774</v>
      </c>
      <c r="AZ852">
        <v>0</v>
      </c>
      <c r="BB852" t="s">
        <v>11637</v>
      </c>
      <c r="BC852" t="s">
        <v>9774</v>
      </c>
      <c r="BD852" t="s">
        <v>11691</v>
      </c>
      <c r="BE852" t="s">
        <v>11697</v>
      </c>
      <c r="BF852" t="s">
        <v>11720</v>
      </c>
      <c r="BG852">
        <v>200401</v>
      </c>
      <c r="BH852">
        <v>-5.130120547011745</v>
      </c>
      <c r="BI852">
        <v>-80.173312376668861</v>
      </c>
      <c r="BJ852" t="s">
        <v>11777</v>
      </c>
      <c r="BK852" t="s">
        <v>11993</v>
      </c>
      <c r="BL852" t="s">
        <v>11777</v>
      </c>
      <c r="BM852" t="s">
        <v>11993</v>
      </c>
      <c r="BN852">
        <v>23628</v>
      </c>
      <c r="BO852">
        <v>47430690.011</v>
      </c>
      <c r="BP852">
        <v>2026</v>
      </c>
      <c r="BQ852">
        <v>2025</v>
      </c>
      <c r="BR852">
        <v>51.386527578987682</v>
      </c>
      <c r="BS852" t="s">
        <v>12945</v>
      </c>
    </row>
    <row r="853" spans="1:71" x14ac:dyDescent="0.3">
      <c r="A853" t="s">
        <v>71</v>
      </c>
      <c r="B853" t="s">
        <v>74</v>
      </c>
      <c r="C853" t="s">
        <v>101</v>
      </c>
      <c r="D853">
        <v>2669208</v>
      </c>
      <c r="E853">
        <v>2669208</v>
      </c>
      <c r="F853" t="s">
        <v>1032</v>
      </c>
      <c r="G853" t="s">
        <v>3727</v>
      </c>
      <c r="H853" t="s">
        <v>3808</v>
      </c>
      <c r="I853" t="s">
        <v>3922</v>
      </c>
      <c r="J853">
        <v>301539</v>
      </c>
      <c r="K853" t="s">
        <v>101</v>
      </c>
      <c r="L853" t="s">
        <v>4082</v>
      </c>
      <c r="M853" t="s">
        <v>4083</v>
      </c>
      <c r="N853">
        <v>274782.83</v>
      </c>
      <c r="O853">
        <v>274782.83</v>
      </c>
      <c r="P853">
        <v>0</v>
      </c>
      <c r="Q853">
        <v>0</v>
      </c>
      <c r="R853">
        <v>0</v>
      </c>
      <c r="S853" t="s">
        <v>4933</v>
      </c>
      <c r="T853" t="s">
        <v>8267</v>
      </c>
      <c r="U853" t="s">
        <v>8267</v>
      </c>
      <c r="V853" t="s">
        <v>9651</v>
      </c>
      <c r="W853" t="s">
        <v>9674</v>
      </c>
      <c r="X853" t="s">
        <v>9724</v>
      </c>
      <c r="Y853" t="s">
        <v>9754</v>
      </c>
      <c r="Z853" t="s">
        <v>9755</v>
      </c>
      <c r="AA853" t="s">
        <v>9759</v>
      </c>
      <c r="AB853" t="s">
        <v>9774</v>
      </c>
      <c r="AG853" t="s">
        <v>9774</v>
      </c>
      <c r="AH853" t="s">
        <v>9774</v>
      </c>
      <c r="AI853" t="s">
        <v>9774</v>
      </c>
      <c r="AN853">
        <v>0</v>
      </c>
      <c r="AO853">
        <v>0</v>
      </c>
      <c r="AQ853">
        <v>0</v>
      </c>
      <c r="AT853">
        <v>274782.83</v>
      </c>
      <c r="AU853" t="s">
        <v>9774</v>
      </c>
      <c r="AW853" t="s">
        <v>9774</v>
      </c>
      <c r="AX853" t="s">
        <v>9774</v>
      </c>
      <c r="BB853" t="s">
        <v>9724</v>
      </c>
      <c r="BC853" t="s">
        <v>9774</v>
      </c>
      <c r="BD853" t="s">
        <v>11691</v>
      </c>
      <c r="BE853" t="s">
        <v>11696</v>
      </c>
      <c r="BF853" t="s">
        <v>11705</v>
      </c>
      <c r="BG853">
        <v>200202</v>
      </c>
      <c r="BH853">
        <v>-4.8834054709285413</v>
      </c>
      <c r="BI853">
        <v>-79.891729350774995</v>
      </c>
      <c r="BJ853" t="s">
        <v>8117</v>
      </c>
      <c r="BK853" t="s">
        <v>8933</v>
      </c>
      <c r="BN853">
        <v>2034</v>
      </c>
      <c r="BP853">
        <v>2026</v>
      </c>
      <c r="BQ853">
        <v>2024</v>
      </c>
      <c r="BR853">
        <v>89.075903539185504</v>
      </c>
      <c r="BS853" t="s">
        <v>12945</v>
      </c>
    </row>
    <row r="854" spans="1:71" x14ac:dyDescent="0.3">
      <c r="A854" t="s">
        <v>71</v>
      </c>
      <c r="B854" t="s">
        <v>74</v>
      </c>
      <c r="C854" t="s">
        <v>140</v>
      </c>
      <c r="D854">
        <v>2654740</v>
      </c>
      <c r="E854">
        <v>2654740</v>
      </c>
      <c r="F854" t="s">
        <v>1033</v>
      </c>
      <c r="G854" t="s">
        <v>3767</v>
      </c>
      <c r="H854" t="s">
        <v>3853</v>
      </c>
      <c r="I854" t="s">
        <v>3966</v>
      </c>
      <c r="J854">
        <v>301554</v>
      </c>
      <c r="K854" t="s">
        <v>140</v>
      </c>
      <c r="L854" t="s">
        <v>4082</v>
      </c>
      <c r="M854" t="s">
        <v>4083</v>
      </c>
      <c r="N854">
        <v>470050.4</v>
      </c>
      <c r="O854">
        <v>470050.4</v>
      </c>
      <c r="P854">
        <v>0</v>
      </c>
      <c r="Q854">
        <v>0</v>
      </c>
      <c r="R854">
        <v>0</v>
      </c>
      <c r="S854" t="s">
        <v>4934</v>
      </c>
      <c r="T854" t="s">
        <v>8268</v>
      </c>
      <c r="U854" t="s">
        <v>9385</v>
      </c>
      <c r="V854" t="s">
        <v>9651</v>
      </c>
      <c r="W854" t="s">
        <v>9674</v>
      </c>
      <c r="X854" t="s">
        <v>9700</v>
      </c>
      <c r="Y854" t="s">
        <v>9754</v>
      </c>
      <c r="Z854" t="s">
        <v>9755</v>
      </c>
      <c r="AA854" t="s">
        <v>9759</v>
      </c>
      <c r="AB854" t="s">
        <v>9774</v>
      </c>
      <c r="AG854" t="s">
        <v>9774</v>
      </c>
      <c r="AH854" t="s">
        <v>9774</v>
      </c>
      <c r="AI854" t="s">
        <v>9774</v>
      </c>
      <c r="AN854">
        <v>0</v>
      </c>
      <c r="AO854">
        <v>0</v>
      </c>
      <c r="AQ854">
        <v>0</v>
      </c>
      <c r="AT854">
        <v>470050.4</v>
      </c>
      <c r="AU854" t="s">
        <v>9773</v>
      </c>
      <c r="AV854" t="s">
        <v>9917</v>
      </c>
      <c r="AW854" t="s">
        <v>9773</v>
      </c>
      <c r="AX854" t="s">
        <v>9774</v>
      </c>
      <c r="AZ854">
        <v>0</v>
      </c>
      <c r="BB854" t="s">
        <v>11610</v>
      </c>
      <c r="BC854" t="s">
        <v>9774</v>
      </c>
      <c r="BD854" t="s">
        <v>11691</v>
      </c>
      <c r="BE854" t="s">
        <v>11698</v>
      </c>
      <c r="BF854" t="s">
        <v>11736</v>
      </c>
      <c r="BG854">
        <v>200307</v>
      </c>
      <c r="BH854">
        <v>-5.4622362887427673</v>
      </c>
      <c r="BI854">
        <v>-79.396445812062169</v>
      </c>
      <c r="BJ854" t="s">
        <v>8725</v>
      </c>
      <c r="BK854" t="s">
        <v>11810</v>
      </c>
      <c r="BN854">
        <v>171</v>
      </c>
      <c r="BP854">
        <v>2026</v>
      </c>
      <c r="BQ854">
        <v>2024</v>
      </c>
      <c r="BR854">
        <v>140.0821842535434</v>
      </c>
      <c r="BS854" t="s">
        <v>12945</v>
      </c>
    </row>
    <row r="855" spans="1:71" x14ac:dyDescent="0.3">
      <c r="A855" t="s">
        <v>71</v>
      </c>
      <c r="B855" t="s">
        <v>74</v>
      </c>
      <c r="C855" t="s">
        <v>100</v>
      </c>
      <c r="D855">
        <v>2657250</v>
      </c>
      <c r="E855">
        <v>2657250</v>
      </c>
      <c r="F855" t="s">
        <v>1034</v>
      </c>
      <c r="G855" t="s">
        <v>3726</v>
      </c>
      <c r="H855" t="s">
        <v>3807</v>
      </c>
      <c r="I855" t="s">
        <v>3921</v>
      </c>
      <c r="J855">
        <v>301582</v>
      </c>
      <c r="K855" t="s">
        <v>100</v>
      </c>
      <c r="L855" t="s">
        <v>4082</v>
      </c>
      <c r="M855" t="s">
        <v>4083</v>
      </c>
      <c r="N855">
        <v>3862169.29</v>
      </c>
      <c r="O855">
        <v>3862169.29</v>
      </c>
      <c r="P855">
        <v>0</v>
      </c>
      <c r="Q855">
        <v>0</v>
      </c>
      <c r="R855">
        <v>0</v>
      </c>
      <c r="S855" t="s">
        <v>4935</v>
      </c>
      <c r="T855" t="s">
        <v>8269</v>
      </c>
      <c r="U855" t="s">
        <v>8269</v>
      </c>
      <c r="V855" t="s">
        <v>9654</v>
      </c>
      <c r="W855" t="s">
        <v>9669</v>
      </c>
      <c r="X855" t="s">
        <v>4961</v>
      </c>
      <c r="Y855" t="s">
        <v>9754</v>
      </c>
      <c r="Z855" t="s">
        <v>9755</v>
      </c>
      <c r="AA855" t="s">
        <v>9756</v>
      </c>
      <c r="AB855" t="s">
        <v>9773</v>
      </c>
      <c r="AC855">
        <v>26540</v>
      </c>
      <c r="AD855">
        <v>3646020</v>
      </c>
      <c r="AE855">
        <v>51269</v>
      </c>
      <c r="AF855">
        <v>0</v>
      </c>
      <c r="AG855" t="s">
        <v>9774</v>
      </c>
      <c r="AH855" t="s">
        <v>9774</v>
      </c>
      <c r="AI855" t="s">
        <v>9774</v>
      </c>
      <c r="AL855">
        <v>202502</v>
      </c>
      <c r="AM855">
        <v>202605</v>
      </c>
      <c r="AN855">
        <v>138340</v>
      </c>
      <c r="AO855">
        <v>2500</v>
      </c>
      <c r="AP855">
        <v>0</v>
      </c>
      <c r="AQ855">
        <v>27180</v>
      </c>
      <c r="AR855">
        <v>22860</v>
      </c>
      <c r="AS855">
        <v>22860</v>
      </c>
      <c r="AT855">
        <v>3696649.29</v>
      </c>
      <c r="AU855" t="s">
        <v>9773</v>
      </c>
      <c r="AV855" t="s">
        <v>9917</v>
      </c>
      <c r="AW855" t="s">
        <v>9773</v>
      </c>
      <c r="AX855" t="s">
        <v>9774</v>
      </c>
      <c r="AZ855">
        <v>0</v>
      </c>
      <c r="BB855" t="s">
        <v>11605</v>
      </c>
      <c r="BC855" t="s">
        <v>9774</v>
      </c>
      <c r="BD855" t="s">
        <v>11691</v>
      </c>
      <c r="BE855" t="s">
        <v>11695</v>
      </c>
      <c r="BF855" t="s">
        <v>11704</v>
      </c>
      <c r="BG855">
        <v>200702</v>
      </c>
      <c r="BH855">
        <v>-4.2684564509538419</v>
      </c>
      <c r="BI855">
        <v>-81.220909456021886</v>
      </c>
      <c r="BJ855" t="s">
        <v>11779</v>
      </c>
      <c r="BK855" t="s">
        <v>12322</v>
      </c>
      <c r="BL855" t="s">
        <v>11779</v>
      </c>
      <c r="BM855" t="s">
        <v>12322</v>
      </c>
      <c r="BN855">
        <v>10961</v>
      </c>
      <c r="BO855">
        <v>3627169.29</v>
      </c>
      <c r="BP855">
        <v>2026</v>
      </c>
      <c r="BQ855">
        <v>2024</v>
      </c>
      <c r="BR855">
        <v>121.86215373218501</v>
      </c>
      <c r="BS855" t="s">
        <v>12945</v>
      </c>
    </row>
    <row r="856" spans="1:71" x14ac:dyDescent="0.3">
      <c r="A856" t="s">
        <v>71</v>
      </c>
      <c r="B856" t="s">
        <v>74</v>
      </c>
      <c r="C856" t="s">
        <v>96</v>
      </c>
      <c r="D856">
        <v>2656959</v>
      </c>
      <c r="E856">
        <v>2656959</v>
      </c>
      <c r="F856" t="s">
        <v>1035</v>
      </c>
      <c r="G856" t="s">
        <v>3722</v>
      </c>
      <c r="H856" t="s">
        <v>3803</v>
      </c>
      <c r="I856" t="s">
        <v>3917</v>
      </c>
      <c r="J856">
        <v>301574</v>
      </c>
      <c r="K856" t="s">
        <v>96</v>
      </c>
      <c r="L856" t="s">
        <v>4082</v>
      </c>
      <c r="M856" t="s">
        <v>4083</v>
      </c>
      <c r="N856">
        <v>3003960.31</v>
      </c>
      <c r="O856">
        <v>3332068.36</v>
      </c>
      <c r="P856">
        <v>0</v>
      </c>
      <c r="Q856">
        <v>0</v>
      </c>
      <c r="R856">
        <v>0</v>
      </c>
      <c r="S856" t="s">
        <v>4936</v>
      </c>
      <c r="T856" t="s">
        <v>8270</v>
      </c>
      <c r="U856" t="s">
        <v>7689</v>
      </c>
      <c r="V856" t="s">
        <v>9652</v>
      </c>
      <c r="W856" t="s">
        <v>9667</v>
      </c>
      <c r="X856" t="s">
        <v>9693</v>
      </c>
      <c r="Y856" t="s">
        <v>9754</v>
      </c>
      <c r="Z856" t="s">
        <v>9755</v>
      </c>
      <c r="AA856" t="s">
        <v>9756</v>
      </c>
      <c r="AB856" t="s">
        <v>9773</v>
      </c>
      <c r="AC856">
        <v>691450</v>
      </c>
      <c r="AD856">
        <v>50000</v>
      </c>
      <c r="AE856">
        <v>50000</v>
      </c>
      <c r="AF856">
        <v>50000</v>
      </c>
      <c r="AG856" t="s">
        <v>9773</v>
      </c>
      <c r="AH856" t="s">
        <v>9774</v>
      </c>
      <c r="AI856" t="s">
        <v>9774</v>
      </c>
      <c r="AL856">
        <v>202505</v>
      </c>
      <c r="AM856">
        <v>202604</v>
      </c>
      <c r="AN856">
        <v>475861</v>
      </c>
      <c r="AO856">
        <v>726575.65</v>
      </c>
      <c r="AP856">
        <v>691450</v>
      </c>
      <c r="AQ856">
        <v>732361</v>
      </c>
      <c r="AR856">
        <v>726575.65</v>
      </c>
      <c r="AS856">
        <v>726575.65</v>
      </c>
      <c r="AT856">
        <v>2123846.36</v>
      </c>
      <c r="AU856" t="s">
        <v>9773</v>
      </c>
      <c r="AV856" t="s">
        <v>9918</v>
      </c>
      <c r="AW856" t="s">
        <v>9773</v>
      </c>
      <c r="AX856" t="s">
        <v>9773</v>
      </c>
      <c r="AY856">
        <v>63.46</v>
      </c>
      <c r="AZ856">
        <v>64.39</v>
      </c>
      <c r="BA856" t="s">
        <v>10341</v>
      </c>
      <c r="BB856" t="s">
        <v>11603</v>
      </c>
      <c r="BC856" t="s">
        <v>9774</v>
      </c>
      <c r="BD856" t="s">
        <v>11691</v>
      </c>
      <c r="BE856" t="s">
        <v>11694</v>
      </c>
      <c r="BF856" t="s">
        <v>11700</v>
      </c>
      <c r="BG856">
        <v>200602</v>
      </c>
      <c r="BH856">
        <v>-4.8912677160054043</v>
      </c>
      <c r="BI856">
        <v>-80.670085895378577</v>
      </c>
      <c r="BJ856" t="s">
        <v>8275</v>
      </c>
      <c r="BK856" t="s">
        <v>11934</v>
      </c>
      <c r="BL856" t="s">
        <v>8785</v>
      </c>
      <c r="BM856" t="s">
        <v>7873</v>
      </c>
      <c r="BN856">
        <v>10921</v>
      </c>
      <c r="BO856">
        <v>3282572.55</v>
      </c>
      <c r="BP856">
        <v>2026</v>
      </c>
      <c r="BQ856">
        <v>2024</v>
      </c>
      <c r="BR856">
        <v>33.969879180571041</v>
      </c>
      <c r="BS856" t="s">
        <v>12946</v>
      </c>
    </row>
    <row r="857" spans="1:71" x14ac:dyDescent="0.3">
      <c r="A857" t="s">
        <v>71</v>
      </c>
      <c r="B857" t="s">
        <v>74</v>
      </c>
      <c r="C857" t="s">
        <v>97</v>
      </c>
      <c r="D857">
        <v>2652980</v>
      </c>
      <c r="E857">
        <v>2652980</v>
      </c>
      <c r="F857" t="s">
        <v>1036</v>
      </c>
      <c r="G857" t="s">
        <v>3723</v>
      </c>
      <c r="H857" t="s">
        <v>3804</v>
      </c>
      <c r="I857" t="s">
        <v>3918</v>
      </c>
      <c r="J857">
        <v>301530</v>
      </c>
      <c r="K857" t="s">
        <v>97</v>
      </c>
      <c r="L857" t="s">
        <v>4082</v>
      </c>
      <c r="M857" t="s">
        <v>4083</v>
      </c>
      <c r="N857">
        <v>5450587.2199999997</v>
      </c>
      <c r="O857">
        <v>12421891.17</v>
      </c>
      <c r="P857">
        <v>62109.46</v>
      </c>
      <c r="Q857">
        <v>95580</v>
      </c>
      <c r="R857">
        <v>0</v>
      </c>
      <c r="S857" t="s">
        <v>4937</v>
      </c>
      <c r="T857" t="s">
        <v>8104</v>
      </c>
      <c r="U857" t="s">
        <v>7786</v>
      </c>
      <c r="V857" t="s">
        <v>91</v>
      </c>
      <c r="W857" t="s">
        <v>9683</v>
      </c>
      <c r="X857" t="s">
        <v>9722</v>
      </c>
      <c r="Y857" t="s">
        <v>9754</v>
      </c>
      <c r="Z857" t="s">
        <v>9755</v>
      </c>
      <c r="AA857" t="s">
        <v>9756</v>
      </c>
      <c r="AB857" t="s">
        <v>9773</v>
      </c>
      <c r="AC857">
        <v>0</v>
      </c>
      <c r="AD857">
        <v>100</v>
      </c>
      <c r="AE857">
        <v>100</v>
      </c>
      <c r="AF857">
        <v>100</v>
      </c>
      <c r="AG857" t="s">
        <v>9773</v>
      </c>
      <c r="AH857" t="s">
        <v>9774</v>
      </c>
      <c r="AI857" t="s">
        <v>9774</v>
      </c>
      <c r="AL857">
        <v>202412</v>
      </c>
      <c r="AM857">
        <v>202508</v>
      </c>
      <c r="AN857">
        <v>40800</v>
      </c>
      <c r="AO857">
        <v>0</v>
      </c>
      <c r="AQ857">
        <v>0</v>
      </c>
      <c r="AT857">
        <v>12443200.630000001</v>
      </c>
      <c r="AU857" t="s">
        <v>9773</v>
      </c>
      <c r="AV857" t="s">
        <v>9918</v>
      </c>
      <c r="AW857" t="s">
        <v>9773</v>
      </c>
      <c r="AX857" t="s">
        <v>9774</v>
      </c>
      <c r="AZ857">
        <v>0.33</v>
      </c>
      <c r="BA857" t="s">
        <v>10342</v>
      </c>
      <c r="BB857" t="s">
        <v>11639</v>
      </c>
      <c r="BC857" t="s">
        <v>9774</v>
      </c>
      <c r="BD857" t="s">
        <v>11691</v>
      </c>
      <c r="BE857" t="s">
        <v>11691</v>
      </c>
      <c r="BF857" t="s">
        <v>11701</v>
      </c>
      <c r="BG857">
        <v>200104</v>
      </c>
      <c r="BH857">
        <v>-5.1715368263046217</v>
      </c>
      <c r="BI857">
        <v>-80.564806507995385</v>
      </c>
      <c r="BJ857" t="s">
        <v>8407</v>
      </c>
      <c r="BK857" t="s">
        <v>12156</v>
      </c>
      <c r="BL857" t="s">
        <v>8407</v>
      </c>
      <c r="BM857" t="s">
        <v>12156</v>
      </c>
      <c r="BN857">
        <v>1678</v>
      </c>
      <c r="BO857">
        <v>12421891.17</v>
      </c>
      <c r="BP857">
        <v>2026</v>
      </c>
      <c r="BQ857">
        <v>2024</v>
      </c>
      <c r="BR857">
        <v>7.9507822597032982</v>
      </c>
      <c r="BS857" t="s">
        <v>12949</v>
      </c>
    </row>
    <row r="858" spans="1:71" x14ac:dyDescent="0.3">
      <c r="A858" t="s">
        <v>71</v>
      </c>
      <c r="B858" t="s">
        <v>74</v>
      </c>
      <c r="C858" t="s">
        <v>115</v>
      </c>
      <c r="D858">
        <v>2667990</v>
      </c>
      <c r="E858">
        <v>2667990</v>
      </c>
      <c r="F858" t="s">
        <v>1037</v>
      </c>
      <c r="G858" t="s">
        <v>3741</v>
      </c>
      <c r="H858" t="s">
        <v>3822</v>
      </c>
      <c r="I858" t="s">
        <v>3935</v>
      </c>
      <c r="J858">
        <v>301548</v>
      </c>
      <c r="K858" t="s">
        <v>115</v>
      </c>
      <c r="L858" t="s">
        <v>4082</v>
      </c>
      <c r="M858" t="s">
        <v>4083</v>
      </c>
      <c r="N858">
        <v>2028986.53</v>
      </c>
      <c r="O858">
        <v>2028986.53</v>
      </c>
      <c r="P858">
        <v>0</v>
      </c>
      <c r="Q858">
        <v>0</v>
      </c>
      <c r="R858">
        <v>0</v>
      </c>
      <c r="S858" t="s">
        <v>4938</v>
      </c>
      <c r="T858" t="s">
        <v>8190</v>
      </c>
      <c r="U858" t="s">
        <v>8194</v>
      </c>
      <c r="V858" t="s">
        <v>9655</v>
      </c>
      <c r="W858" t="s">
        <v>9655</v>
      </c>
      <c r="X858" t="s">
        <v>9701</v>
      </c>
      <c r="Y858" t="s">
        <v>9754</v>
      </c>
      <c r="Z858" t="s">
        <v>9755</v>
      </c>
      <c r="AA858" t="s">
        <v>9756</v>
      </c>
      <c r="AB858" t="s">
        <v>9774</v>
      </c>
      <c r="AG858" t="s">
        <v>9774</v>
      </c>
      <c r="AH858" t="s">
        <v>9774</v>
      </c>
      <c r="AI858" t="s">
        <v>9774</v>
      </c>
      <c r="AN858">
        <v>0</v>
      </c>
      <c r="AO858">
        <v>0</v>
      </c>
      <c r="AQ858">
        <v>0</v>
      </c>
      <c r="AT858">
        <v>2028986.53</v>
      </c>
      <c r="AU858" t="s">
        <v>9773</v>
      </c>
      <c r="AV858" t="s">
        <v>9917</v>
      </c>
      <c r="AW858" t="s">
        <v>9774</v>
      </c>
      <c r="AX858" t="s">
        <v>9774</v>
      </c>
      <c r="BB858" t="s">
        <v>11611</v>
      </c>
      <c r="BC858" t="s">
        <v>9774</v>
      </c>
      <c r="BD858" t="s">
        <v>11691</v>
      </c>
      <c r="BE858" t="s">
        <v>11698</v>
      </c>
      <c r="BF858" t="s">
        <v>11698</v>
      </c>
      <c r="BG858">
        <v>200301</v>
      </c>
      <c r="BH858">
        <v>-5.1221325665261324</v>
      </c>
      <c r="BI858">
        <v>-79.513885720292905</v>
      </c>
      <c r="BJ858" t="s">
        <v>8117</v>
      </c>
      <c r="BK858" t="s">
        <v>11807</v>
      </c>
      <c r="BN858">
        <v>197</v>
      </c>
      <c r="BP858">
        <v>2026</v>
      </c>
      <c r="BQ858">
        <v>2024</v>
      </c>
      <c r="BR858">
        <v>124.1746902275206</v>
      </c>
      <c r="BS858" t="s">
        <v>12945</v>
      </c>
    </row>
    <row r="859" spans="1:71" x14ac:dyDescent="0.3">
      <c r="A859" t="s">
        <v>71</v>
      </c>
      <c r="B859" t="s">
        <v>74</v>
      </c>
      <c r="C859" t="s">
        <v>117</v>
      </c>
      <c r="D859">
        <v>2660143</v>
      </c>
      <c r="E859">
        <v>2660143</v>
      </c>
      <c r="F859" t="s">
        <v>1038</v>
      </c>
      <c r="G859" t="s">
        <v>3744</v>
      </c>
      <c r="H859" t="s">
        <v>3825</v>
      </c>
      <c r="I859" t="s">
        <v>3938</v>
      </c>
      <c r="J859">
        <v>301581</v>
      </c>
      <c r="K859" t="s">
        <v>4033</v>
      </c>
      <c r="L859" t="s">
        <v>4082</v>
      </c>
      <c r="M859" t="s">
        <v>4083</v>
      </c>
      <c r="N859">
        <v>5730887.5300000003</v>
      </c>
      <c r="O859">
        <v>7069557.0199999996</v>
      </c>
      <c r="P859">
        <v>35347.79</v>
      </c>
      <c r="Q859">
        <v>0</v>
      </c>
      <c r="R859">
        <v>0</v>
      </c>
      <c r="S859" t="s">
        <v>4939</v>
      </c>
      <c r="T859" t="s">
        <v>8271</v>
      </c>
      <c r="U859" t="s">
        <v>8271</v>
      </c>
      <c r="V859" t="s">
        <v>9651</v>
      </c>
      <c r="W859" t="s">
        <v>9666</v>
      </c>
      <c r="X859" t="s">
        <v>9692</v>
      </c>
      <c r="Y859" t="s">
        <v>9754</v>
      </c>
      <c r="Z859" t="s">
        <v>9755</v>
      </c>
      <c r="AA859" t="s">
        <v>9756</v>
      </c>
      <c r="AB859" t="s">
        <v>9773</v>
      </c>
      <c r="AC859">
        <v>0</v>
      </c>
      <c r="AD859">
        <v>5000000</v>
      </c>
      <c r="AE859">
        <v>1984977</v>
      </c>
      <c r="AF859">
        <v>0</v>
      </c>
      <c r="AG859" t="s">
        <v>9773</v>
      </c>
      <c r="AH859" t="s">
        <v>9774</v>
      </c>
      <c r="AI859" t="s">
        <v>9774</v>
      </c>
      <c r="AL859">
        <v>202502</v>
      </c>
      <c r="AM859">
        <v>202503</v>
      </c>
      <c r="AN859">
        <v>119927.41</v>
      </c>
      <c r="AO859">
        <v>0</v>
      </c>
      <c r="AQ859">
        <v>0</v>
      </c>
      <c r="AT859">
        <v>6984977.4000000004</v>
      </c>
      <c r="AU859" t="s">
        <v>9773</v>
      </c>
      <c r="AV859" t="s">
        <v>9918</v>
      </c>
      <c r="AW859" t="s">
        <v>9773</v>
      </c>
      <c r="AX859" t="s">
        <v>9774</v>
      </c>
      <c r="AZ859">
        <v>1.7</v>
      </c>
      <c r="BA859" t="s">
        <v>10343</v>
      </c>
      <c r="BB859" t="s">
        <v>11602</v>
      </c>
      <c r="BC859" t="s">
        <v>9774</v>
      </c>
      <c r="BD859" t="s">
        <v>11691</v>
      </c>
      <c r="BE859" t="s">
        <v>11695</v>
      </c>
      <c r="BF859" t="s">
        <v>11721</v>
      </c>
      <c r="BG859">
        <v>200701</v>
      </c>
      <c r="BH859">
        <v>-4.5920082526413006</v>
      </c>
      <c r="BI859">
        <v>-81.249345400584488</v>
      </c>
      <c r="BJ859" t="s">
        <v>8897</v>
      </c>
      <c r="BK859" t="s">
        <v>12323</v>
      </c>
      <c r="BL859" t="s">
        <v>8897</v>
      </c>
      <c r="BM859" t="s">
        <v>12323</v>
      </c>
      <c r="BN859">
        <v>1763</v>
      </c>
      <c r="BO859">
        <v>7069556.75</v>
      </c>
      <c r="BP859">
        <v>2026</v>
      </c>
      <c r="BQ859">
        <v>2024</v>
      </c>
      <c r="BR859">
        <v>95.67644253340589</v>
      </c>
      <c r="BS859" t="s">
        <v>12945</v>
      </c>
    </row>
    <row r="860" spans="1:71" x14ac:dyDescent="0.3">
      <c r="A860" t="s">
        <v>71</v>
      </c>
      <c r="B860" t="s">
        <v>74</v>
      </c>
      <c r="C860" t="s">
        <v>162</v>
      </c>
      <c r="D860">
        <v>2652482</v>
      </c>
      <c r="E860">
        <v>2652482</v>
      </c>
      <c r="F860" t="s">
        <v>1039</v>
      </c>
      <c r="G860" t="s">
        <v>3788</v>
      </c>
      <c r="H860" t="s">
        <v>3880</v>
      </c>
      <c r="I860" t="s">
        <v>3990</v>
      </c>
      <c r="J860">
        <v>301533</v>
      </c>
      <c r="K860" t="s">
        <v>162</v>
      </c>
      <c r="L860" t="s">
        <v>4082</v>
      </c>
      <c r="M860" t="s">
        <v>4083</v>
      </c>
      <c r="N860">
        <v>1631695.38</v>
      </c>
      <c r="O860">
        <v>1838645.09</v>
      </c>
      <c r="P860">
        <v>0</v>
      </c>
      <c r="Q860">
        <v>0</v>
      </c>
      <c r="R860">
        <v>0</v>
      </c>
      <c r="S860" t="s">
        <v>4940</v>
      </c>
      <c r="T860" t="s">
        <v>8272</v>
      </c>
      <c r="U860" t="s">
        <v>8346</v>
      </c>
      <c r="V860" t="s">
        <v>9655</v>
      </c>
      <c r="W860" t="s">
        <v>9655</v>
      </c>
      <c r="X860" t="s">
        <v>9701</v>
      </c>
      <c r="Y860" t="s">
        <v>9754</v>
      </c>
      <c r="Z860" t="s">
        <v>9755</v>
      </c>
      <c r="AA860" t="s">
        <v>9756</v>
      </c>
      <c r="AB860" t="s">
        <v>9774</v>
      </c>
      <c r="AG860" t="s">
        <v>9773</v>
      </c>
      <c r="AH860" t="s">
        <v>9774</v>
      </c>
      <c r="AI860" t="s">
        <v>9774</v>
      </c>
      <c r="AL860">
        <v>202410</v>
      </c>
      <c r="AM860">
        <v>202503</v>
      </c>
      <c r="AN860">
        <v>40000</v>
      </c>
      <c r="AO860">
        <v>0</v>
      </c>
      <c r="AQ860">
        <v>0</v>
      </c>
      <c r="AT860">
        <v>1798645.09</v>
      </c>
      <c r="AU860" t="s">
        <v>9773</v>
      </c>
      <c r="AV860" t="s">
        <v>9918</v>
      </c>
      <c r="AW860" t="s">
        <v>9773</v>
      </c>
      <c r="AX860" t="s">
        <v>9774</v>
      </c>
      <c r="AZ860">
        <v>0</v>
      </c>
      <c r="BB860" t="s">
        <v>11611</v>
      </c>
      <c r="BC860" t="s">
        <v>9774</v>
      </c>
      <c r="BD860" t="s">
        <v>11691</v>
      </c>
      <c r="BE860" t="s">
        <v>11691</v>
      </c>
      <c r="BF860" t="s">
        <v>11753</v>
      </c>
      <c r="BG860">
        <v>200108</v>
      </c>
      <c r="BH860">
        <v>-5.4369118929509597</v>
      </c>
      <c r="BI860">
        <v>-80.608134668759831</v>
      </c>
      <c r="BJ860" t="s">
        <v>8028</v>
      </c>
      <c r="BK860" t="s">
        <v>8519</v>
      </c>
      <c r="BL860" t="s">
        <v>8028</v>
      </c>
      <c r="BM860" t="s">
        <v>8519</v>
      </c>
      <c r="BN860">
        <v>1922</v>
      </c>
      <c r="BO860">
        <v>1838645.09</v>
      </c>
      <c r="BP860">
        <v>2026</v>
      </c>
      <c r="BQ860">
        <v>2024</v>
      </c>
      <c r="BR860">
        <v>27.092954066313311</v>
      </c>
      <c r="BS860" t="s">
        <v>12946</v>
      </c>
    </row>
    <row r="861" spans="1:71" x14ac:dyDescent="0.3">
      <c r="A861" t="s">
        <v>71</v>
      </c>
      <c r="B861" t="s">
        <v>74</v>
      </c>
      <c r="C861" t="s">
        <v>105</v>
      </c>
      <c r="D861">
        <v>2658526</v>
      </c>
      <c r="E861">
        <v>2658526</v>
      </c>
      <c r="F861" t="s">
        <v>1040</v>
      </c>
      <c r="G861" t="s">
        <v>3731</v>
      </c>
      <c r="H861" t="s">
        <v>3812</v>
      </c>
      <c r="I861" t="s">
        <v>3926</v>
      </c>
      <c r="J861">
        <v>301535</v>
      </c>
      <c r="K861" t="s">
        <v>105</v>
      </c>
      <c r="L861" t="s">
        <v>4082</v>
      </c>
      <c r="M861" t="s">
        <v>4083</v>
      </c>
      <c r="N861">
        <v>3092213.74</v>
      </c>
      <c r="O861">
        <v>3092213.74</v>
      </c>
      <c r="P861">
        <v>0</v>
      </c>
      <c r="Q861">
        <v>0</v>
      </c>
      <c r="R861">
        <v>0</v>
      </c>
      <c r="S861" t="s">
        <v>4941</v>
      </c>
      <c r="T861" t="s">
        <v>8273</v>
      </c>
      <c r="U861" t="s">
        <v>8198</v>
      </c>
      <c r="V861" t="s">
        <v>9659</v>
      </c>
      <c r="W861" t="s">
        <v>9675</v>
      </c>
      <c r="X861" t="s">
        <v>9703</v>
      </c>
      <c r="Y861" t="s">
        <v>9754</v>
      </c>
      <c r="Z861" t="s">
        <v>9755</v>
      </c>
      <c r="AA861" t="s">
        <v>9756</v>
      </c>
      <c r="AB861" t="s">
        <v>9773</v>
      </c>
      <c r="AC861">
        <v>100000</v>
      </c>
      <c r="AD861">
        <v>0</v>
      </c>
      <c r="AE861">
        <v>0</v>
      </c>
      <c r="AF861">
        <v>0</v>
      </c>
      <c r="AG861" t="s">
        <v>9774</v>
      </c>
      <c r="AH861" t="s">
        <v>9774</v>
      </c>
      <c r="AI861" t="s">
        <v>9774</v>
      </c>
      <c r="AN861">
        <v>0</v>
      </c>
      <c r="AO861">
        <v>0</v>
      </c>
      <c r="AP861">
        <v>100000</v>
      </c>
      <c r="AQ861">
        <v>100000</v>
      </c>
      <c r="AR861">
        <v>0</v>
      </c>
      <c r="AS861">
        <v>0</v>
      </c>
      <c r="AT861">
        <v>2992213.74</v>
      </c>
      <c r="AU861" t="s">
        <v>9773</v>
      </c>
      <c r="AV861" t="s">
        <v>9917</v>
      </c>
      <c r="AW861" t="s">
        <v>9773</v>
      </c>
      <c r="AX861" t="s">
        <v>9774</v>
      </c>
      <c r="AZ861">
        <v>0</v>
      </c>
      <c r="BB861" t="s">
        <v>9703</v>
      </c>
      <c r="BC861" t="s">
        <v>9774</v>
      </c>
      <c r="BD861" t="s">
        <v>11691</v>
      </c>
      <c r="BE861" t="s">
        <v>11691</v>
      </c>
      <c r="BF861" t="s">
        <v>11709</v>
      </c>
      <c r="BG861">
        <v>200110</v>
      </c>
      <c r="BH861">
        <v>-5.4010869233082319</v>
      </c>
      <c r="BI861">
        <v>-80.745807867735437</v>
      </c>
      <c r="BJ861" t="s">
        <v>8017</v>
      </c>
      <c r="BK861" t="s">
        <v>9349</v>
      </c>
      <c r="BL861" t="s">
        <v>8017</v>
      </c>
      <c r="BM861" t="s">
        <v>9349</v>
      </c>
      <c r="BN861">
        <v>2045</v>
      </c>
      <c r="BO861">
        <v>2759346.49</v>
      </c>
      <c r="BP861">
        <v>2026</v>
      </c>
      <c r="BQ861">
        <v>2024</v>
      </c>
      <c r="BR861">
        <v>26.158011980557418</v>
      </c>
      <c r="BS861" t="s">
        <v>12946</v>
      </c>
    </row>
    <row r="862" spans="1:71" x14ac:dyDescent="0.3">
      <c r="A862" t="s">
        <v>71</v>
      </c>
      <c r="B862" t="s">
        <v>74</v>
      </c>
      <c r="C862" t="s">
        <v>142</v>
      </c>
      <c r="D862">
        <v>2646792</v>
      </c>
      <c r="E862">
        <v>2646792</v>
      </c>
      <c r="F862" t="s">
        <v>1041</v>
      </c>
      <c r="G862" t="s">
        <v>3769</v>
      </c>
      <c r="H862" t="s">
        <v>3855</v>
      </c>
      <c r="I862" t="s">
        <v>3968</v>
      </c>
      <c r="J862">
        <v>301589</v>
      </c>
      <c r="K862" t="s">
        <v>142</v>
      </c>
      <c r="L862" t="s">
        <v>4082</v>
      </c>
      <c r="M862" t="s">
        <v>4083</v>
      </c>
      <c r="N862">
        <v>1301066.3899999999</v>
      </c>
      <c r="O862">
        <v>1301066.3899999999</v>
      </c>
      <c r="P862">
        <v>0</v>
      </c>
      <c r="Q862">
        <v>0</v>
      </c>
      <c r="R862">
        <v>0</v>
      </c>
      <c r="S862" t="s">
        <v>4942</v>
      </c>
      <c r="T862" t="s">
        <v>8274</v>
      </c>
      <c r="U862" t="s">
        <v>9386</v>
      </c>
      <c r="V862" t="s">
        <v>9657</v>
      </c>
      <c r="W862" t="s">
        <v>81</v>
      </c>
      <c r="X862" t="s">
        <v>9732</v>
      </c>
      <c r="Y862" t="s">
        <v>9754</v>
      </c>
      <c r="Z862" t="s">
        <v>9755</v>
      </c>
      <c r="AA862" t="s">
        <v>9758</v>
      </c>
      <c r="AB862" t="s">
        <v>9773</v>
      </c>
      <c r="AC862">
        <v>1301066</v>
      </c>
      <c r="AD862">
        <v>0</v>
      </c>
      <c r="AE862">
        <v>0</v>
      </c>
      <c r="AF862">
        <v>0</v>
      </c>
      <c r="AG862" t="s">
        <v>9774</v>
      </c>
      <c r="AH862" t="s">
        <v>9774</v>
      </c>
      <c r="AI862" t="s">
        <v>9774</v>
      </c>
      <c r="AN862">
        <v>0</v>
      </c>
      <c r="AO862">
        <v>0</v>
      </c>
      <c r="AP862">
        <v>0</v>
      </c>
      <c r="AQ862">
        <v>0</v>
      </c>
      <c r="AR862">
        <v>0</v>
      </c>
      <c r="AS862">
        <v>0</v>
      </c>
      <c r="AT862">
        <v>1301066.3899999999</v>
      </c>
      <c r="AU862" t="s">
        <v>9773</v>
      </c>
      <c r="AV862" t="s">
        <v>9917</v>
      </c>
      <c r="AW862" t="s">
        <v>9773</v>
      </c>
      <c r="AX862" t="s">
        <v>9774</v>
      </c>
      <c r="AZ862">
        <v>0</v>
      </c>
      <c r="BB862" t="s">
        <v>11653</v>
      </c>
      <c r="BC862" t="s">
        <v>9774</v>
      </c>
      <c r="BD862" t="s">
        <v>11691</v>
      </c>
      <c r="BE862" t="s">
        <v>11693</v>
      </c>
      <c r="BF862" t="s">
        <v>11738</v>
      </c>
      <c r="BG862">
        <v>200803</v>
      </c>
      <c r="BH862">
        <v>-5.4603063433631593</v>
      </c>
      <c r="BI862">
        <v>-80.742524879053676</v>
      </c>
      <c r="BJ862" t="s">
        <v>11768</v>
      </c>
      <c r="BK862" t="s">
        <v>7868</v>
      </c>
      <c r="BL862" t="s">
        <v>11768</v>
      </c>
      <c r="BM862" t="s">
        <v>7868</v>
      </c>
      <c r="BN862">
        <v>3981</v>
      </c>
      <c r="BO862">
        <v>1202811.05</v>
      </c>
      <c r="BP862">
        <v>2026</v>
      </c>
      <c r="BQ862">
        <v>2024</v>
      </c>
      <c r="BR862">
        <v>31.9554858075795</v>
      </c>
      <c r="BS862" t="s">
        <v>12946</v>
      </c>
    </row>
    <row r="863" spans="1:71" x14ac:dyDescent="0.3">
      <c r="A863" t="s">
        <v>71</v>
      </c>
      <c r="B863" t="s">
        <v>74</v>
      </c>
      <c r="C863" t="s">
        <v>135</v>
      </c>
      <c r="D863">
        <v>2713497</v>
      </c>
      <c r="E863">
        <v>2713497</v>
      </c>
      <c r="F863" t="s">
        <v>1042</v>
      </c>
      <c r="G863" t="s">
        <v>3761</v>
      </c>
      <c r="H863" t="s">
        <v>3847</v>
      </c>
      <c r="I863" t="s">
        <v>3959</v>
      </c>
      <c r="J863">
        <v>301584</v>
      </c>
      <c r="K863" t="s">
        <v>135</v>
      </c>
      <c r="L863" t="s">
        <v>4082</v>
      </c>
      <c r="M863" t="s">
        <v>4083</v>
      </c>
      <c r="N863">
        <v>1240894.26</v>
      </c>
      <c r="O863">
        <v>1240894.26</v>
      </c>
      <c r="P863">
        <v>0</v>
      </c>
      <c r="Q863">
        <v>0</v>
      </c>
      <c r="R863">
        <v>0</v>
      </c>
      <c r="S863" t="s">
        <v>4943</v>
      </c>
      <c r="T863" t="s">
        <v>7686</v>
      </c>
      <c r="U863" t="s">
        <v>7709</v>
      </c>
      <c r="V863" t="s">
        <v>9652</v>
      </c>
      <c r="W863" t="s">
        <v>9667</v>
      </c>
      <c r="X863" t="s">
        <v>9693</v>
      </c>
      <c r="Y863" t="s">
        <v>9754</v>
      </c>
      <c r="Z863" t="s">
        <v>9755</v>
      </c>
      <c r="AA863" t="s">
        <v>9756</v>
      </c>
      <c r="AB863" t="s">
        <v>9773</v>
      </c>
      <c r="AC863">
        <v>1240894</v>
      </c>
      <c r="AD863">
        <v>0</v>
      </c>
      <c r="AE863">
        <v>0</v>
      </c>
      <c r="AF863">
        <v>0</v>
      </c>
      <c r="AG863" t="s">
        <v>9774</v>
      </c>
      <c r="AH863" t="s">
        <v>9774</v>
      </c>
      <c r="AI863" t="s">
        <v>9774</v>
      </c>
      <c r="AN863">
        <v>0</v>
      </c>
      <c r="AO863">
        <v>0</v>
      </c>
      <c r="AQ863">
        <v>0</v>
      </c>
      <c r="AT863">
        <v>1240894.26</v>
      </c>
      <c r="AU863" t="s">
        <v>9773</v>
      </c>
      <c r="AV863" t="s">
        <v>9917</v>
      </c>
      <c r="AW863" t="s">
        <v>9774</v>
      </c>
      <c r="AX863" t="s">
        <v>9774</v>
      </c>
      <c r="BB863" t="s">
        <v>11603</v>
      </c>
      <c r="BC863" t="s">
        <v>9774</v>
      </c>
      <c r="BD863" t="s">
        <v>11691</v>
      </c>
      <c r="BE863" t="s">
        <v>11695</v>
      </c>
      <c r="BF863" t="s">
        <v>11732</v>
      </c>
      <c r="BG863">
        <v>200704</v>
      </c>
      <c r="BH863">
        <v>-4.4584746159314479</v>
      </c>
      <c r="BI863">
        <v>-81.285283887206759</v>
      </c>
      <c r="BJ863" t="s">
        <v>8128</v>
      </c>
      <c r="BK863" t="s">
        <v>11780</v>
      </c>
      <c r="BN863">
        <v>1612</v>
      </c>
      <c r="BP863">
        <v>2026</v>
      </c>
      <c r="BQ863">
        <v>2025</v>
      </c>
      <c r="BR863">
        <v>109.2004787839913</v>
      </c>
      <c r="BS863" t="s">
        <v>12945</v>
      </c>
    </row>
    <row r="864" spans="1:71" x14ac:dyDescent="0.3">
      <c r="A864" t="s">
        <v>71</v>
      </c>
      <c r="B864" t="s">
        <v>74</v>
      </c>
      <c r="C864" t="s">
        <v>142</v>
      </c>
      <c r="D864">
        <v>2716012</v>
      </c>
      <c r="E864">
        <v>2716012</v>
      </c>
      <c r="F864" t="s">
        <v>1043</v>
      </c>
      <c r="G864" t="s">
        <v>3769</v>
      </c>
      <c r="H864" t="s">
        <v>3855</v>
      </c>
      <c r="I864" t="s">
        <v>3968</v>
      </c>
      <c r="J864">
        <v>301589</v>
      </c>
      <c r="K864" t="s">
        <v>142</v>
      </c>
      <c r="L864" t="s">
        <v>4082</v>
      </c>
      <c r="M864" t="s">
        <v>4083</v>
      </c>
      <c r="N864">
        <v>771218.25</v>
      </c>
      <c r="O864">
        <v>771218.25</v>
      </c>
      <c r="P864">
        <v>0</v>
      </c>
      <c r="Q864">
        <v>0</v>
      </c>
      <c r="R864">
        <v>0</v>
      </c>
      <c r="S864" t="s">
        <v>4944</v>
      </c>
      <c r="T864" t="s">
        <v>7794</v>
      </c>
      <c r="U864" t="s">
        <v>8205</v>
      </c>
      <c r="V864" t="s">
        <v>9652</v>
      </c>
      <c r="W864" t="s">
        <v>9667</v>
      </c>
      <c r="X864" t="s">
        <v>9693</v>
      </c>
      <c r="Y864" t="s">
        <v>9754</v>
      </c>
      <c r="Z864" t="s">
        <v>9755</v>
      </c>
      <c r="AA864" t="s">
        <v>9756</v>
      </c>
      <c r="AB864" t="s">
        <v>9773</v>
      </c>
      <c r="AC864">
        <v>771218</v>
      </c>
      <c r="AD864">
        <v>0</v>
      </c>
      <c r="AE864">
        <v>0</v>
      </c>
      <c r="AF864">
        <v>0</v>
      </c>
      <c r="AG864" t="s">
        <v>9774</v>
      </c>
      <c r="AH864" t="s">
        <v>9774</v>
      </c>
      <c r="AI864" t="s">
        <v>9774</v>
      </c>
      <c r="AL864">
        <v>202603</v>
      </c>
      <c r="AM864">
        <v>202603</v>
      </c>
      <c r="AN864">
        <v>0</v>
      </c>
      <c r="AO864">
        <v>29750</v>
      </c>
      <c r="AP864">
        <v>0</v>
      </c>
      <c r="AQ864">
        <v>42500</v>
      </c>
      <c r="AR864">
        <v>42500</v>
      </c>
      <c r="AS864">
        <v>42500</v>
      </c>
      <c r="AT864">
        <v>728718.25</v>
      </c>
      <c r="AU864" t="s">
        <v>9774</v>
      </c>
      <c r="AW864" t="s">
        <v>9773</v>
      </c>
      <c r="AX864" t="s">
        <v>9774</v>
      </c>
      <c r="AZ864">
        <v>0</v>
      </c>
      <c r="BB864" t="s">
        <v>11603</v>
      </c>
      <c r="BC864" t="s">
        <v>9774</v>
      </c>
      <c r="BD864" t="s">
        <v>11691</v>
      </c>
      <c r="BE864" t="s">
        <v>11693</v>
      </c>
      <c r="BF864" t="s">
        <v>11738</v>
      </c>
      <c r="BG864">
        <v>200803</v>
      </c>
      <c r="BH864">
        <v>-5.4604312415370888</v>
      </c>
      <c r="BI864">
        <v>-80.742068306883411</v>
      </c>
      <c r="BJ864" t="s">
        <v>7706</v>
      </c>
      <c r="BK864" t="s">
        <v>8128</v>
      </c>
      <c r="BN864">
        <v>1759</v>
      </c>
      <c r="BP864">
        <v>2026</v>
      </c>
      <c r="BQ864">
        <v>2025</v>
      </c>
      <c r="BR864">
        <v>31.94915638791381</v>
      </c>
      <c r="BS864" t="s">
        <v>12946</v>
      </c>
    </row>
    <row r="865" spans="1:71" x14ac:dyDescent="0.3">
      <c r="A865" t="s">
        <v>73</v>
      </c>
      <c r="B865" t="s">
        <v>78</v>
      </c>
      <c r="C865" t="s">
        <v>124</v>
      </c>
      <c r="D865">
        <v>2686173</v>
      </c>
      <c r="E865">
        <v>2686173</v>
      </c>
      <c r="F865" t="s">
        <v>1044</v>
      </c>
      <c r="G865" t="s">
        <v>3777</v>
      </c>
      <c r="H865" t="s">
        <v>3864</v>
      </c>
      <c r="I865" t="s">
        <v>3976</v>
      </c>
      <c r="J865">
        <v>1283</v>
      </c>
      <c r="K865" t="s">
        <v>4052</v>
      </c>
      <c r="L865" t="s">
        <v>4082</v>
      </c>
      <c r="M865" t="s">
        <v>4083</v>
      </c>
      <c r="N865">
        <v>35377896.549999997</v>
      </c>
      <c r="O865">
        <v>35377896.549999997</v>
      </c>
      <c r="P865">
        <v>0</v>
      </c>
      <c r="Q865">
        <v>0</v>
      </c>
      <c r="R865">
        <v>0</v>
      </c>
      <c r="S865" t="s">
        <v>4945</v>
      </c>
      <c r="T865" t="s">
        <v>8042</v>
      </c>
      <c r="U865" t="s">
        <v>8112</v>
      </c>
      <c r="V865" t="s">
        <v>9658</v>
      </c>
      <c r="W865" t="s">
        <v>9673</v>
      </c>
      <c r="X865" t="s">
        <v>9699</v>
      </c>
      <c r="Y865" t="s">
        <v>9754</v>
      </c>
      <c r="Z865" t="s">
        <v>9755</v>
      </c>
      <c r="AA865" t="s">
        <v>9756</v>
      </c>
      <c r="AB865" t="s">
        <v>9774</v>
      </c>
      <c r="AG865" t="s">
        <v>9774</v>
      </c>
      <c r="AH865" t="s">
        <v>9774</v>
      </c>
      <c r="AI865" t="s">
        <v>9774</v>
      </c>
      <c r="AN865">
        <v>0</v>
      </c>
      <c r="AO865">
        <v>0</v>
      </c>
      <c r="AQ865">
        <v>0</v>
      </c>
      <c r="AT865">
        <v>35377896.549999997</v>
      </c>
      <c r="AU865" t="s">
        <v>9773</v>
      </c>
      <c r="AV865" t="s">
        <v>9917</v>
      </c>
      <c r="AW865" t="s">
        <v>9774</v>
      </c>
      <c r="AX865" t="s">
        <v>9774</v>
      </c>
      <c r="BB865" t="s">
        <v>9699</v>
      </c>
      <c r="BC865" t="s">
        <v>9774</v>
      </c>
      <c r="BD865" t="s">
        <v>11691</v>
      </c>
      <c r="BE865" t="s">
        <v>11697</v>
      </c>
      <c r="BF865" t="s">
        <v>11720</v>
      </c>
      <c r="BG865">
        <v>200401</v>
      </c>
      <c r="BH865">
        <v>-5.0988741235895754</v>
      </c>
      <c r="BI865">
        <v>-80.167646894224717</v>
      </c>
      <c r="BJ865" t="s">
        <v>8349</v>
      </c>
      <c r="BK865" t="s">
        <v>12029</v>
      </c>
      <c r="BN865">
        <v>522</v>
      </c>
      <c r="BP865">
        <v>2026</v>
      </c>
      <c r="BQ865">
        <v>2025</v>
      </c>
      <c r="BR865">
        <v>52.600080364162849</v>
      </c>
      <c r="BS865" t="s">
        <v>12945</v>
      </c>
    </row>
    <row r="866" spans="1:71" x14ac:dyDescent="0.3">
      <c r="A866" t="s">
        <v>71</v>
      </c>
      <c r="B866" t="s">
        <v>74</v>
      </c>
      <c r="C866" t="s">
        <v>100</v>
      </c>
      <c r="D866">
        <v>2713915</v>
      </c>
      <c r="E866">
        <v>2713915</v>
      </c>
      <c r="F866" t="s">
        <v>1045</v>
      </c>
      <c r="G866" t="s">
        <v>3726</v>
      </c>
      <c r="H866" t="s">
        <v>3807</v>
      </c>
      <c r="I866" t="s">
        <v>3921</v>
      </c>
      <c r="J866">
        <v>301582</v>
      </c>
      <c r="K866" t="s">
        <v>100</v>
      </c>
      <c r="L866" t="s">
        <v>4082</v>
      </c>
      <c r="M866" t="s">
        <v>4083</v>
      </c>
      <c r="N866">
        <v>2044426.29</v>
      </c>
      <c r="O866">
        <v>2044426.29</v>
      </c>
      <c r="P866">
        <v>0</v>
      </c>
      <c r="Q866">
        <v>0</v>
      </c>
      <c r="R866">
        <v>0</v>
      </c>
      <c r="S866" t="s">
        <v>4946</v>
      </c>
      <c r="T866" t="s">
        <v>8275</v>
      </c>
      <c r="U866" t="s">
        <v>9269</v>
      </c>
      <c r="V866" t="s">
        <v>9652</v>
      </c>
      <c r="W866" t="s">
        <v>9667</v>
      </c>
      <c r="X866" t="s">
        <v>9693</v>
      </c>
      <c r="Y866" t="s">
        <v>9754</v>
      </c>
      <c r="Z866" t="s">
        <v>9755</v>
      </c>
      <c r="AA866" t="s">
        <v>9756</v>
      </c>
      <c r="AB866" t="s">
        <v>9774</v>
      </c>
      <c r="AG866" t="s">
        <v>9774</v>
      </c>
      <c r="AH866" t="s">
        <v>9774</v>
      </c>
      <c r="AI866" t="s">
        <v>9774</v>
      </c>
      <c r="AN866">
        <v>0</v>
      </c>
      <c r="AO866">
        <v>0</v>
      </c>
      <c r="AQ866">
        <v>0</v>
      </c>
      <c r="AT866">
        <v>2044426.29</v>
      </c>
      <c r="AU866" t="s">
        <v>9774</v>
      </c>
      <c r="AW866" t="s">
        <v>9774</v>
      </c>
      <c r="AX866" t="s">
        <v>9774</v>
      </c>
      <c r="BB866" t="s">
        <v>11603</v>
      </c>
      <c r="BC866" t="s">
        <v>9774</v>
      </c>
      <c r="BD866" t="s">
        <v>11691</v>
      </c>
      <c r="BE866" t="s">
        <v>11695</v>
      </c>
      <c r="BF866" t="s">
        <v>11704</v>
      </c>
      <c r="BG866">
        <v>200702</v>
      </c>
      <c r="BH866">
        <v>-4.2624926953712432</v>
      </c>
      <c r="BI866">
        <v>-81.220076183851887</v>
      </c>
      <c r="BJ866" t="s">
        <v>7706</v>
      </c>
      <c r="BK866" t="s">
        <v>8128</v>
      </c>
      <c r="BN866">
        <v>183</v>
      </c>
      <c r="BP866">
        <v>2026</v>
      </c>
      <c r="BQ866">
        <v>2025</v>
      </c>
      <c r="BR866">
        <v>122.37402130069709</v>
      </c>
      <c r="BS866" t="s">
        <v>12945</v>
      </c>
    </row>
    <row r="867" spans="1:71" x14ac:dyDescent="0.3">
      <c r="A867" t="s">
        <v>71</v>
      </c>
      <c r="B867" t="s">
        <v>74</v>
      </c>
      <c r="C867" t="s">
        <v>154</v>
      </c>
      <c r="D867">
        <v>2713903</v>
      </c>
      <c r="E867">
        <v>2713903</v>
      </c>
      <c r="F867" t="s">
        <v>1046</v>
      </c>
      <c r="G867" t="s">
        <v>3780</v>
      </c>
      <c r="H867" t="s">
        <v>3869</v>
      </c>
      <c r="I867" t="s">
        <v>3980</v>
      </c>
      <c r="J867">
        <v>301571</v>
      </c>
      <c r="K867" t="s">
        <v>154</v>
      </c>
      <c r="L867" t="s">
        <v>4082</v>
      </c>
      <c r="M867" t="s">
        <v>4083</v>
      </c>
      <c r="N867">
        <v>970201.45</v>
      </c>
      <c r="O867">
        <v>970201.45</v>
      </c>
      <c r="P867">
        <v>0</v>
      </c>
      <c r="Q867">
        <v>0</v>
      </c>
      <c r="R867">
        <v>0</v>
      </c>
      <c r="S867" t="s">
        <v>4947</v>
      </c>
      <c r="T867" t="s">
        <v>7694</v>
      </c>
      <c r="U867" t="s">
        <v>7694</v>
      </c>
      <c r="V867" t="s">
        <v>9652</v>
      </c>
      <c r="W867" t="s">
        <v>9667</v>
      </c>
      <c r="X867" t="s">
        <v>9693</v>
      </c>
      <c r="Y867" t="s">
        <v>9754</v>
      </c>
      <c r="Z867" t="s">
        <v>9755</v>
      </c>
      <c r="AA867" t="s">
        <v>9756</v>
      </c>
      <c r="AB867" t="s">
        <v>9773</v>
      </c>
      <c r="AC867">
        <v>45000</v>
      </c>
      <c r="AD867">
        <v>10000</v>
      </c>
      <c r="AE867">
        <v>10000</v>
      </c>
      <c r="AF867">
        <v>10000</v>
      </c>
      <c r="AG867" t="s">
        <v>9774</v>
      </c>
      <c r="AH867" t="s">
        <v>9774</v>
      </c>
      <c r="AI867" t="s">
        <v>9774</v>
      </c>
      <c r="AL867">
        <v>202603</v>
      </c>
      <c r="AM867">
        <v>202604</v>
      </c>
      <c r="AN867">
        <v>0</v>
      </c>
      <c r="AO867">
        <v>34916.199999999997</v>
      </c>
      <c r="AP867">
        <v>0</v>
      </c>
      <c r="AQ867">
        <v>34917</v>
      </c>
      <c r="AR867">
        <v>34916.199999999997</v>
      </c>
      <c r="AS867">
        <v>34916.199999999997</v>
      </c>
      <c r="AT867">
        <v>935284.45</v>
      </c>
      <c r="AU867" t="s">
        <v>9773</v>
      </c>
      <c r="AV867" t="s">
        <v>9917</v>
      </c>
      <c r="AW867" t="s">
        <v>9773</v>
      </c>
      <c r="AX867" t="s">
        <v>9774</v>
      </c>
      <c r="AZ867">
        <v>0</v>
      </c>
      <c r="BB867" t="s">
        <v>11603</v>
      </c>
      <c r="BC867" t="s">
        <v>9774</v>
      </c>
      <c r="BD867" t="s">
        <v>11691</v>
      </c>
      <c r="BE867" t="s">
        <v>11692</v>
      </c>
      <c r="BF867" t="s">
        <v>11746</v>
      </c>
      <c r="BG867">
        <v>200506</v>
      </c>
      <c r="BH867">
        <v>-4.8768388009656416</v>
      </c>
      <c r="BI867">
        <v>-80.969402755218653</v>
      </c>
      <c r="BJ867" t="s">
        <v>7706</v>
      </c>
      <c r="BK867" t="s">
        <v>12183</v>
      </c>
      <c r="BL867" t="s">
        <v>7706</v>
      </c>
      <c r="BM867" t="s">
        <v>12183</v>
      </c>
      <c r="BN867">
        <v>1451</v>
      </c>
      <c r="BO867">
        <v>845201.451</v>
      </c>
      <c r="BP867">
        <v>2026</v>
      </c>
      <c r="BQ867">
        <v>2025</v>
      </c>
      <c r="BR867">
        <v>51.359155377745253</v>
      </c>
      <c r="BS867" t="s">
        <v>12945</v>
      </c>
    </row>
    <row r="868" spans="1:71" x14ac:dyDescent="0.3">
      <c r="A868" t="s">
        <v>71</v>
      </c>
      <c r="B868" t="s">
        <v>74</v>
      </c>
      <c r="C868" t="s">
        <v>141</v>
      </c>
      <c r="D868">
        <v>2717383</v>
      </c>
      <c r="E868">
        <v>2717383</v>
      </c>
      <c r="F868" t="s">
        <v>1047</v>
      </c>
      <c r="G868" t="s">
        <v>3768</v>
      </c>
      <c r="H868" t="s">
        <v>3854</v>
      </c>
      <c r="I868" t="s">
        <v>3967</v>
      </c>
      <c r="J868">
        <v>301577</v>
      </c>
      <c r="K868" t="s">
        <v>141</v>
      </c>
      <c r="L868" t="s">
        <v>4082</v>
      </c>
      <c r="M868" t="s">
        <v>4083</v>
      </c>
      <c r="N868">
        <v>1513085.41</v>
      </c>
      <c r="O868">
        <v>1513085.41</v>
      </c>
      <c r="P868">
        <v>0</v>
      </c>
      <c r="Q868">
        <v>0</v>
      </c>
      <c r="R868">
        <v>0</v>
      </c>
      <c r="S868" t="s">
        <v>4948</v>
      </c>
      <c r="T868" t="s">
        <v>8276</v>
      </c>
      <c r="U868" t="s">
        <v>8681</v>
      </c>
      <c r="V868" t="s">
        <v>9657</v>
      </c>
      <c r="W868" t="s">
        <v>9671</v>
      </c>
      <c r="X868" t="s">
        <v>9697</v>
      </c>
      <c r="Y868" t="s">
        <v>9754</v>
      </c>
      <c r="Z868" t="s">
        <v>9755</v>
      </c>
      <c r="AA868" t="s">
        <v>9756</v>
      </c>
      <c r="AB868" t="s">
        <v>9774</v>
      </c>
      <c r="AG868" t="s">
        <v>9774</v>
      </c>
      <c r="AH868" t="s">
        <v>9774</v>
      </c>
      <c r="AI868" t="s">
        <v>9774</v>
      </c>
      <c r="AN868">
        <v>0</v>
      </c>
      <c r="AO868">
        <v>0</v>
      </c>
      <c r="AQ868">
        <v>0</v>
      </c>
      <c r="AT868">
        <v>1513085.41</v>
      </c>
      <c r="AU868" t="s">
        <v>9773</v>
      </c>
      <c r="AV868" t="s">
        <v>9917</v>
      </c>
      <c r="AW868" t="s">
        <v>9773</v>
      </c>
      <c r="AX868" t="s">
        <v>9774</v>
      </c>
      <c r="AZ868">
        <v>0</v>
      </c>
      <c r="BB868" t="s">
        <v>11608</v>
      </c>
      <c r="BC868" t="s">
        <v>9774</v>
      </c>
      <c r="BD868" t="s">
        <v>11691</v>
      </c>
      <c r="BE868" t="s">
        <v>11694</v>
      </c>
      <c r="BF868" t="s">
        <v>11737</v>
      </c>
      <c r="BG868">
        <v>200605</v>
      </c>
      <c r="BH868">
        <v>-4.8648374639999474</v>
      </c>
      <c r="BI868">
        <v>-80.721615322874598</v>
      </c>
      <c r="BJ868" t="s">
        <v>11786</v>
      </c>
      <c r="BK868" t="s">
        <v>11812</v>
      </c>
      <c r="BL868" t="s">
        <v>11786</v>
      </c>
      <c r="BM868" t="s">
        <v>11812</v>
      </c>
      <c r="BN868">
        <v>2429</v>
      </c>
      <c r="BO868">
        <v>1399224.2</v>
      </c>
      <c r="BP868">
        <v>2026</v>
      </c>
      <c r="BQ868">
        <v>2026</v>
      </c>
      <c r="BR868">
        <v>37.953957022427687</v>
      </c>
      <c r="BS868" t="s">
        <v>12946</v>
      </c>
    </row>
    <row r="869" spans="1:71" x14ac:dyDescent="0.3">
      <c r="A869" t="s">
        <v>71</v>
      </c>
      <c r="B869" t="s">
        <v>74</v>
      </c>
      <c r="C869" t="s">
        <v>115</v>
      </c>
      <c r="D869">
        <v>2722083</v>
      </c>
      <c r="E869">
        <v>2722083</v>
      </c>
      <c r="F869" t="s">
        <v>1048</v>
      </c>
      <c r="G869" t="s">
        <v>3741</v>
      </c>
      <c r="H869" t="s">
        <v>3822</v>
      </c>
      <c r="I869" t="s">
        <v>3935</v>
      </c>
      <c r="J869">
        <v>301548</v>
      </c>
      <c r="K869" t="s">
        <v>115</v>
      </c>
      <c r="L869" t="s">
        <v>4082</v>
      </c>
      <c r="M869" t="s">
        <v>4083</v>
      </c>
      <c r="N869">
        <v>20997619.649999999</v>
      </c>
      <c r="O869">
        <v>20997619.649999999</v>
      </c>
      <c r="P869">
        <v>0</v>
      </c>
      <c r="Q869">
        <v>0</v>
      </c>
      <c r="R869">
        <v>0</v>
      </c>
      <c r="S869" t="s">
        <v>4949</v>
      </c>
      <c r="T869" t="s">
        <v>8127</v>
      </c>
      <c r="U869" t="s">
        <v>8414</v>
      </c>
      <c r="V869" t="s">
        <v>9659</v>
      </c>
      <c r="W869" t="s">
        <v>9675</v>
      </c>
      <c r="X869" t="s">
        <v>9706</v>
      </c>
      <c r="Y869" t="s">
        <v>9754</v>
      </c>
      <c r="Z869" t="s">
        <v>9755</v>
      </c>
      <c r="AA869" t="s">
        <v>9756</v>
      </c>
      <c r="AB869" t="s">
        <v>9774</v>
      </c>
      <c r="AG869" t="s">
        <v>9774</v>
      </c>
      <c r="AH869" t="s">
        <v>9774</v>
      </c>
      <c r="AI869" t="s">
        <v>9774</v>
      </c>
      <c r="AN869">
        <v>0</v>
      </c>
      <c r="AO869">
        <v>0</v>
      </c>
      <c r="AQ869">
        <v>0</v>
      </c>
      <c r="AT869">
        <v>20997619.649999999</v>
      </c>
      <c r="AU869" t="s">
        <v>9774</v>
      </c>
      <c r="AW869" t="s">
        <v>9774</v>
      </c>
      <c r="AX869" t="s">
        <v>9774</v>
      </c>
      <c r="BB869" t="s">
        <v>9706</v>
      </c>
      <c r="BC869" t="s">
        <v>9774</v>
      </c>
      <c r="BD869" t="s">
        <v>11691</v>
      </c>
      <c r="BE869" t="s">
        <v>11698</v>
      </c>
      <c r="BF869" t="s">
        <v>11698</v>
      </c>
      <c r="BG869">
        <v>200301</v>
      </c>
      <c r="BH869">
        <v>-5.2368871250066746</v>
      </c>
      <c r="BI869">
        <v>-79.450434926105231</v>
      </c>
      <c r="BJ869" t="s">
        <v>11812</v>
      </c>
      <c r="BK869" t="s">
        <v>11948</v>
      </c>
      <c r="BN869">
        <v>444</v>
      </c>
      <c r="BP869">
        <v>2026</v>
      </c>
      <c r="BQ869">
        <v>2026</v>
      </c>
      <c r="BR869">
        <v>131.01342345251811</v>
      </c>
      <c r="BS869" t="s">
        <v>12945</v>
      </c>
    </row>
    <row r="870" spans="1:71" x14ac:dyDescent="0.3">
      <c r="A870" t="s">
        <v>71</v>
      </c>
      <c r="B870" t="s">
        <v>74</v>
      </c>
      <c r="C870" t="s">
        <v>106</v>
      </c>
      <c r="D870">
        <v>2680920</v>
      </c>
      <c r="E870">
        <v>2680920</v>
      </c>
      <c r="F870" t="s">
        <v>1049</v>
      </c>
      <c r="G870" t="s">
        <v>3732</v>
      </c>
      <c r="H870" t="s">
        <v>3813</v>
      </c>
      <c r="I870" t="s">
        <v>3927</v>
      </c>
      <c r="J870">
        <v>301552</v>
      </c>
      <c r="K870" t="s">
        <v>106</v>
      </c>
      <c r="L870" t="s">
        <v>4082</v>
      </c>
      <c r="M870" t="s">
        <v>4083</v>
      </c>
      <c r="N870">
        <v>3523034.54</v>
      </c>
      <c r="O870">
        <v>3523034.54</v>
      </c>
      <c r="P870">
        <v>0</v>
      </c>
      <c r="Q870">
        <v>0</v>
      </c>
      <c r="R870">
        <v>0</v>
      </c>
      <c r="S870" t="s">
        <v>4950</v>
      </c>
      <c r="T870" t="s">
        <v>8132</v>
      </c>
      <c r="U870" t="s">
        <v>8127</v>
      </c>
      <c r="V870" t="s">
        <v>9655</v>
      </c>
      <c r="W870" t="s">
        <v>9655</v>
      </c>
      <c r="X870" t="s">
        <v>9701</v>
      </c>
      <c r="Y870" t="s">
        <v>9754</v>
      </c>
      <c r="Z870" t="s">
        <v>9755</v>
      </c>
      <c r="AA870" t="s">
        <v>9756</v>
      </c>
      <c r="AB870" t="s">
        <v>9774</v>
      </c>
      <c r="AG870" t="s">
        <v>9774</v>
      </c>
      <c r="AH870" t="s">
        <v>9774</v>
      </c>
      <c r="AI870" t="s">
        <v>9774</v>
      </c>
      <c r="AN870">
        <v>0</v>
      </c>
      <c r="AO870">
        <v>0</v>
      </c>
      <c r="AQ870">
        <v>0</v>
      </c>
      <c r="AT870">
        <v>3523034.54</v>
      </c>
      <c r="AU870" t="s">
        <v>9774</v>
      </c>
      <c r="AW870" t="s">
        <v>9774</v>
      </c>
      <c r="AX870" t="s">
        <v>9774</v>
      </c>
      <c r="BB870" t="s">
        <v>11611</v>
      </c>
      <c r="BC870" t="s">
        <v>9774</v>
      </c>
      <c r="BD870" t="s">
        <v>11691</v>
      </c>
      <c r="BE870" t="s">
        <v>11698</v>
      </c>
      <c r="BF870" t="s">
        <v>11710</v>
      </c>
      <c r="BG870">
        <v>200305</v>
      </c>
      <c r="BH870">
        <v>-5.2105177248093062</v>
      </c>
      <c r="BI870">
        <v>-79.644099010313639</v>
      </c>
      <c r="BJ870" t="s">
        <v>11814</v>
      </c>
      <c r="BK870" t="s">
        <v>11954</v>
      </c>
      <c r="BN870">
        <v>416</v>
      </c>
      <c r="BP870">
        <v>2026</v>
      </c>
      <c r="BQ870">
        <v>2026</v>
      </c>
      <c r="BR870">
        <v>109.5001091392662</v>
      </c>
      <c r="BS870" t="s">
        <v>12945</v>
      </c>
    </row>
    <row r="871" spans="1:71" x14ac:dyDescent="0.3">
      <c r="A871" t="s">
        <v>71</v>
      </c>
      <c r="B871" t="s">
        <v>74</v>
      </c>
      <c r="C871" t="s">
        <v>154</v>
      </c>
      <c r="D871">
        <v>2727042</v>
      </c>
      <c r="E871">
        <v>2727042</v>
      </c>
      <c r="F871" t="s">
        <v>1050</v>
      </c>
      <c r="G871" t="s">
        <v>3780</v>
      </c>
      <c r="H871" t="s">
        <v>3869</v>
      </c>
      <c r="I871" t="s">
        <v>3980</v>
      </c>
      <c r="J871">
        <v>301571</v>
      </c>
      <c r="K871" t="s">
        <v>154</v>
      </c>
      <c r="L871" t="s">
        <v>4082</v>
      </c>
      <c r="M871" t="s">
        <v>4083</v>
      </c>
      <c r="N871">
        <v>1740934.18</v>
      </c>
      <c r="O871">
        <v>1740934.18</v>
      </c>
      <c r="P871">
        <v>0</v>
      </c>
      <c r="Q871">
        <v>0</v>
      </c>
      <c r="R871">
        <v>0</v>
      </c>
      <c r="S871" t="s">
        <v>4951</v>
      </c>
      <c r="T871" t="s">
        <v>8277</v>
      </c>
      <c r="U871" t="s">
        <v>9387</v>
      </c>
      <c r="V871" t="s">
        <v>9654</v>
      </c>
      <c r="W871" t="s">
        <v>9669</v>
      </c>
      <c r="X871" t="s">
        <v>9733</v>
      </c>
      <c r="Y871" t="s">
        <v>9754</v>
      </c>
      <c r="Z871" t="s">
        <v>9755</v>
      </c>
      <c r="AA871" t="s">
        <v>9761</v>
      </c>
      <c r="AB871" t="s">
        <v>9774</v>
      </c>
      <c r="AG871" t="s">
        <v>9774</v>
      </c>
      <c r="AH871" t="s">
        <v>9774</v>
      </c>
      <c r="AI871" t="s">
        <v>9774</v>
      </c>
      <c r="AN871">
        <v>0</v>
      </c>
      <c r="AO871">
        <v>0</v>
      </c>
      <c r="AQ871">
        <v>0</v>
      </c>
      <c r="AT871">
        <v>1740934.18</v>
      </c>
      <c r="AU871" t="s">
        <v>9774</v>
      </c>
      <c r="AW871" t="s">
        <v>9774</v>
      </c>
      <c r="AX871" t="s">
        <v>9774</v>
      </c>
      <c r="BB871" t="s">
        <v>11654</v>
      </c>
      <c r="BC871" t="s">
        <v>9774</v>
      </c>
      <c r="BD871" t="s">
        <v>11691</v>
      </c>
      <c r="BE871" t="s">
        <v>11692</v>
      </c>
      <c r="BF871" t="s">
        <v>11746</v>
      </c>
      <c r="BG871">
        <v>200506</v>
      </c>
      <c r="BH871">
        <v>-4.8791302396592577</v>
      </c>
      <c r="BI871">
        <v>-80.972868756709175</v>
      </c>
      <c r="BJ871" t="s">
        <v>11759</v>
      </c>
      <c r="BK871" t="s">
        <v>11780</v>
      </c>
      <c r="BN871">
        <v>510</v>
      </c>
      <c r="BP871">
        <v>2026</v>
      </c>
      <c r="BQ871">
        <v>2026</v>
      </c>
      <c r="BR871">
        <v>51.464530425835783</v>
      </c>
      <c r="BS871" t="s">
        <v>12945</v>
      </c>
    </row>
    <row r="872" spans="1:71" x14ac:dyDescent="0.3">
      <c r="A872" t="s">
        <v>71</v>
      </c>
      <c r="B872" t="s">
        <v>74</v>
      </c>
      <c r="C872" t="s">
        <v>142</v>
      </c>
      <c r="D872">
        <v>2728851</v>
      </c>
      <c r="E872">
        <v>2728851</v>
      </c>
      <c r="F872" t="s">
        <v>1051</v>
      </c>
      <c r="G872" t="s">
        <v>3769</v>
      </c>
      <c r="H872" t="s">
        <v>3855</v>
      </c>
      <c r="I872" t="s">
        <v>3968</v>
      </c>
      <c r="J872">
        <v>301589</v>
      </c>
      <c r="K872" t="s">
        <v>142</v>
      </c>
      <c r="L872" t="s">
        <v>4082</v>
      </c>
      <c r="M872" t="s">
        <v>4083</v>
      </c>
      <c r="N872">
        <v>607864.11</v>
      </c>
      <c r="O872">
        <v>607864.11</v>
      </c>
      <c r="P872">
        <v>0</v>
      </c>
      <c r="Q872">
        <v>0</v>
      </c>
      <c r="R872">
        <v>0</v>
      </c>
      <c r="S872" t="s">
        <v>4952</v>
      </c>
      <c r="T872" t="s">
        <v>8278</v>
      </c>
      <c r="U872" t="s">
        <v>8278</v>
      </c>
      <c r="V872" t="s">
        <v>9652</v>
      </c>
      <c r="W872" t="s">
        <v>9667</v>
      </c>
      <c r="X872" t="s">
        <v>9693</v>
      </c>
      <c r="Y872" t="s">
        <v>9754</v>
      </c>
      <c r="Z872" t="s">
        <v>9755</v>
      </c>
      <c r="AA872" t="s">
        <v>9756</v>
      </c>
      <c r="AB872" t="s">
        <v>9774</v>
      </c>
      <c r="AG872" t="s">
        <v>9774</v>
      </c>
      <c r="AH872" t="s">
        <v>9774</v>
      </c>
      <c r="AI872" t="s">
        <v>9774</v>
      </c>
      <c r="AN872">
        <v>0</v>
      </c>
      <c r="AO872">
        <v>0</v>
      </c>
      <c r="AQ872">
        <v>0</v>
      </c>
      <c r="AT872">
        <v>607864.11</v>
      </c>
      <c r="AU872" t="s">
        <v>9774</v>
      </c>
      <c r="AW872" t="s">
        <v>9774</v>
      </c>
      <c r="AX872" t="s">
        <v>9774</v>
      </c>
      <c r="BB872" t="s">
        <v>11603</v>
      </c>
      <c r="BC872" t="s">
        <v>9774</v>
      </c>
      <c r="BD872" t="s">
        <v>11691</v>
      </c>
      <c r="BE872" t="s">
        <v>11693</v>
      </c>
      <c r="BF872" t="s">
        <v>11738</v>
      </c>
      <c r="BG872">
        <v>200803</v>
      </c>
      <c r="BH872">
        <v>-5.4563985960438446</v>
      </c>
      <c r="BI872">
        <v>-80.741409599767763</v>
      </c>
      <c r="BJ872" t="s">
        <v>11786</v>
      </c>
      <c r="BK872" t="s">
        <v>11811</v>
      </c>
      <c r="BN872">
        <v>3907</v>
      </c>
      <c r="BP872">
        <v>2026</v>
      </c>
      <c r="BQ872">
        <v>2026</v>
      </c>
      <c r="BR872">
        <v>31.506702306579879</v>
      </c>
      <c r="BS872" t="s">
        <v>12946</v>
      </c>
    </row>
    <row r="873" spans="1:71" x14ac:dyDescent="0.3">
      <c r="A873" t="s">
        <v>71</v>
      </c>
      <c r="B873" t="s">
        <v>74</v>
      </c>
      <c r="C873" t="s">
        <v>111</v>
      </c>
      <c r="D873">
        <v>2732567</v>
      </c>
      <c r="E873">
        <v>2732567</v>
      </c>
      <c r="F873" t="s">
        <v>1052</v>
      </c>
      <c r="G873" t="s">
        <v>3737</v>
      </c>
      <c r="H873" t="s">
        <v>3818</v>
      </c>
      <c r="I873" t="s">
        <v>3931</v>
      </c>
      <c r="J873">
        <v>301545</v>
      </c>
      <c r="K873" t="s">
        <v>111</v>
      </c>
      <c r="L873" t="s">
        <v>4082</v>
      </c>
      <c r="M873" t="s">
        <v>4083</v>
      </c>
      <c r="N873">
        <v>4120488.31</v>
      </c>
      <c r="O873">
        <v>4120488.31</v>
      </c>
      <c r="P873">
        <v>0</v>
      </c>
      <c r="Q873">
        <v>0</v>
      </c>
      <c r="R873">
        <v>0</v>
      </c>
      <c r="S873" t="s">
        <v>4953</v>
      </c>
      <c r="T873" t="s">
        <v>8279</v>
      </c>
      <c r="U873" t="s">
        <v>7702</v>
      </c>
      <c r="V873" t="s">
        <v>9662</v>
      </c>
      <c r="W873" t="s">
        <v>9681</v>
      </c>
      <c r="X873" t="s">
        <v>9713</v>
      </c>
      <c r="Y873" t="s">
        <v>9754</v>
      </c>
      <c r="Z873" t="s">
        <v>9755</v>
      </c>
      <c r="AA873" t="s">
        <v>9756</v>
      </c>
      <c r="AB873" t="s">
        <v>9774</v>
      </c>
      <c r="AG873" t="s">
        <v>9774</v>
      </c>
      <c r="AH873" t="s">
        <v>9774</v>
      </c>
      <c r="AI873" t="s">
        <v>9774</v>
      </c>
      <c r="AN873">
        <v>0</v>
      </c>
      <c r="AO873">
        <v>0</v>
      </c>
      <c r="AQ873">
        <v>0</v>
      </c>
      <c r="AT873">
        <v>4120488.31</v>
      </c>
      <c r="AU873" t="s">
        <v>9774</v>
      </c>
      <c r="AW873" t="s">
        <v>9774</v>
      </c>
      <c r="AX873" t="s">
        <v>9774</v>
      </c>
      <c r="BB873" t="s">
        <v>11623</v>
      </c>
      <c r="BC873" t="s">
        <v>9774</v>
      </c>
      <c r="BD873" t="s">
        <v>11691</v>
      </c>
      <c r="BE873" t="s">
        <v>11696</v>
      </c>
      <c r="BF873" t="s">
        <v>11715</v>
      </c>
      <c r="BG873">
        <v>200208</v>
      </c>
      <c r="BH873">
        <v>-4.7758960114728604</v>
      </c>
      <c r="BI873">
        <v>-79.986454965635858</v>
      </c>
      <c r="BJ873" t="s">
        <v>11786</v>
      </c>
      <c r="BK873" t="s">
        <v>11773</v>
      </c>
      <c r="BN873">
        <v>10706</v>
      </c>
      <c r="BP873">
        <v>2026</v>
      </c>
      <c r="BQ873">
        <v>2026</v>
      </c>
      <c r="BR873">
        <v>85.398472889075194</v>
      </c>
      <c r="BS873" t="s">
        <v>12945</v>
      </c>
    </row>
    <row r="874" spans="1:71" x14ac:dyDescent="0.3">
      <c r="A874" t="s">
        <v>71</v>
      </c>
      <c r="B874" t="s">
        <v>74</v>
      </c>
      <c r="C874" t="s">
        <v>142</v>
      </c>
      <c r="D874">
        <v>2457617</v>
      </c>
      <c r="E874">
        <v>2457617</v>
      </c>
      <c r="F874" t="s">
        <v>1053</v>
      </c>
      <c r="G874" t="s">
        <v>3769</v>
      </c>
      <c r="H874" t="s">
        <v>3855</v>
      </c>
      <c r="I874" t="s">
        <v>3968</v>
      </c>
      <c r="J874">
        <v>301589</v>
      </c>
      <c r="K874" t="s">
        <v>142</v>
      </c>
      <c r="L874" t="s">
        <v>4082</v>
      </c>
      <c r="M874" t="s">
        <v>4083</v>
      </c>
      <c r="N874">
        <v>812256.75</v>
      </c>
      <c r="O874">
        <v>614852.01</v>
      </c>
      <c r="P874">
        <v>0</v>
      </c>
      <c r="Q874">
        <v>0</v>
      </c>
      <c r="R874">
        <v>0</v>
      </c>
      <c r="S874" t="s">
        <v>4954</v>
      </c>
      <c r="T874" t="s">
        <v>8280</v>
      </c>
      <c r="U874" t="s">
        <v>9381</v>
      </c>
      <c r="V874" t="s">
        <v>9657</v>
      </c>
      <c r="W874" t="s">
        <v>9671</v>
      </c>
      <c r="X874" t="s">
        <v>9697</v>
      </c>
      <c r="Y874" t="s">
        <v>9754</v>
      </c>
      <c r="Z874" t="s">
        <v>9755</v>
      </c>
      <c r="AA874" t="s">
        <v>9759</v>
      </c>
      <c r="AB874" t="s">
        <v>9774</v>
      </c>
      <c r="AG874" t="s">
        <v>9773</v>
      </c>
      <c r="AH874" t="s">
        <v>9774</v>
      </c>
      <c r="AI874" t="s">
        <v>9774</v>
      </c>
      <c r="AL874">
        <v>201909</v>
      </c>
      <c r="AM874">
        <v>202208</v>
      </c>
      <c r="AN874">
        <v>519464.53</v>
      </c>
      <c r="AO874">
        <v>0</v>
      </c>
      <c r="AQ874">
        <v>0</v>
      </c>
      <c r="AT874">
        <v>95387.48</v>
      </c>
      <c r="AU874" t="s">
        <v>9773</v>
      </c>
      <c r="AV874" t="s">
        <v>9918</v>
      </c>
      <c r="AW874" t="s">
        <v>9773</v>
      </c>
      <c r="AX874" t="s">
        <v>9773</v>
      </c>
      <c r="AY874">
        <v>83.81</v>
      </c>
      <c r="AZ874">
        <v>84.81</v>
      </c>
      <c r="BA874" t="s">
        <v>10344</v>
      </c>
      <c r="BB874" t="s">
        <v>11608</v>
      </c>
      <c r="BC874" t="s">
        <v>9774</v>
      </c>
      <c r="BD874" t="s">
        <v>11691</v>
      </c>
      <c r="BE874" t="s">
        <v>11693</v>
      </c>
      <c r="BF874" t="s">
        <v>11738</v>
      </c>
      <c r="BG874">
        <v>200803</v>
      </c>
      <c r="BH874">
        <v>-5.4578680000000004</v>
      </c>
      <c r="BI874">
        <v>-80.741209999999995</v>
      </c>
      <c r="BJ874" t="s">
        <v>11892</v>
      </c>
      <c r="BK874" t="s">
        <v>7809</v>
      </c>
      <c r="BL874" t="s">
        <v>8700</v>
      </c>
      <c r="BM874" t="s">
        <v>7980</v>
      </c>
      <c r="BN874">
        <v>800</v>
      </c>
      <c r="BO874">
        <v>546498.01</v>
      </c>
      <c r="BP874">
        <v>2026</v>
      </c>
      <c r="BQ874">
        <v>2019</v>
      </c>
      <c r="BR874">
        <v>31.649393421054029</v>
      </c>
      <c r="BS874" t="s">
        <v>12946</v>
      </c>
    </row>
    <row r="875" spans="1:71" x14ac:dyDescent="0.3">
      <c r="A875" t="s">
        <v>71</v>
      </c>
      <c r="B875" t="s">
        <v>74</v>
      </c>
      <c r="C875" t="s">
        <v>96</v>
      </c>
      <c r="D875">
        <v>2500943</v>
      </c>
      <c r="E875">
        <v>2500943</v>
      </c>
      <c r="F875" t="s">
        <v>1054</v>
      </c>
      <c r="G875" t="s">
        <v>3722</v>
      </c>
      <c r="H875" t="s">
        <v>3803</v>
      </c>
      <c r="I875" t="s">
        <v>3917</v>
      </c>
      <c r="J875">
        <v>301574</v>
      </c>
      <c r="K875" t="s">
        <v>96</v>
      </c>
      <c r="L875" t="s">
        <v>4082</v>
      </c>
      <c r="M875" t="s">
        <v>4083</v>
      </c>
      <c r="N875">
        <v>6318338.8899999997</v>
      </c>
      <c r="O875">
        <v>6318338.8899999997</v>
      </c>
      <c r="P875">
        <v>0</v>
      </c>
      <c r="Q875">
        <v>0</v>
      </c>
      <c r="R875">
        <v>0</v>
      </c>
      <c r="S875" t="s">
        <v>4955</v>
      </c>
      <c r="T875" t="s">
        <v>8281</v>
      </c>
      <c r="U875" t="s">
        <v>8281</v>
      </c>
      <c r="V875" t="s">
        <v>9651</v>
      </c>
      <c r="W875" t="s">
        <v>9674</v>
      </c>
      <c r="X875" t="s">
        <v>9700</v>
      </c>
      <c r="Y875" t="s">
        <v>9754</v>
      </c>
      <c r="Z875" t="s">
        <v>9755</v>
      </c>
      <c r="AA875" t="s">
        <v>9756</v>
      </c>
      <c r="AB875" t="s">
        <v>9774</v>
      </c>
      <c r="AG875" t="s">
        <v>9773</v>
      </c>
      <c r="AH875" t="s">
        <v>9774</v>
      </c>
      <c r="AI875" t="s">
        <v>9774</v>
      </c>
      <c r="AN875">
        <v>0</v>
      </c>
      <c r="AO875">
        <v>0</v>
      </c>
      <c r="AQ875">
        <v>0</v>
      </c>
      <c r="AT875">
        <v>6318338.8899999997</v>
      </c>
      <c r="AU875" t="s">
        <v>9773</v>
      </c>
      <c r="AV875" t="s">
        <v>9918</v>
      </c>
      <c r="AW875" t="s">
        <v>9773</v>
      </c>
      <c r="AX875" t="s">
        <v>9774</v>
      </c>
      <c r="AZ875">
        <v>0</v>
      </c>
      <c r="BA875" t="s">
        <v>10345</v>
      </c>
      <c r="BB875" t="s">
        <v>11610</v>
      </c>
      <c r="BC875" t="s">
        <v>9774</v>
      </c>
      <c r="BD875" t="s">
        <v>11691</v>
      </c>
      <c r="BE875" t="s">
        <v>11694</v>
      </c>
      <c r="BF875" t="s">
        <v>11700</v>
      </c>
      <c r="BG875">
        <v>200602</v>
      </c>
      <c r="BH875">
        <v>-4.8919203509691309</v>
      </c>
      <c r="BI875">
        <v>-80.670057482407984</v>
      </c>
      <c r="BJ875" t="s">
        <v>9606</v>
      </c>
      <c r="BK875" t="s">
        <v>12324</v>
      </c>
      <c r="BL875" t="s">
        <v>9606</v>
      </c>
      <c r="BM875" t="s">
        <v>12324</v>
      </c>
      <c r="BN875">
        <v>2364</v>
      </c>
      <c r="BO875">
        <v>6318338.8899999997</v>
      </c>
      <c r="BP875">
        <v>2026</v>
      </c>
      <c r="BQ875">
        <v>2020</v>
      </c>
      <c r="BR875">
        <v>33.897465412948968</v>
      </c>
      <c r="BS875" t="s">
        <v>12946</v>
      </c>
    </row>
    <row r="876" spans="1:71" x14ac:dyDescent="0.3">
      <c r="A876" t="s">
        <v>71</v>
      </c>
      <c r="B876" t="s">
        <v>74</v>
      </c>
      <c r="C876" t="s">
        <v>161</v>
      </c>
      <c r="D876">
        <v>2456328</v>
      </c>
      <c r="E876">
        <v>2456328</v>
      </c>
      <c r="F876" t="s">
        <v>1055</v>
      </c>
      <c r="G876" t="s">
        <v>3786</v>
      </c>
      <c r="H876" t="s">
        <v>3877</v>
      </c>
      <c r="I876" t="s">
        <v>3988</v>
      </c>
      <c r="J876">
        <v>301549</v>
      </c>
      <c r="K876" t="s">
        <v>161</v>
      </c>
      <c r="L876" t="s">
        <v>4082</v>
      </c>
      <c r="M876" t="s">
        <v>4083</v>
      </c>
      <c r="N876">
        <v>14389775.550000001</v>
      </c>
      <c r="O876">
        <v>12567801.380000001</v>
      </c>
      <c r="P876">
        <v>0</v>
      </c>
      <c r="Q876">
        <v>0</v>
      </c>
      <c r="R876">
        <v>0</v>
      </c>
      <c r="S876" t="s">
        <v>4956</v>
      </c>
      <c r="T876" t="s">
        <v>8282</v>
      </c>
      <c r="U876" t="s">
        <v>9137</v>
      </c>
      <c r="V876" t="s">
        <v>9655</v>
      </c>
      <c r="W876" t="s">
        <v>9655</v>
      </c>
      <c r="X876" t="s">
        <v>9701</v>
      </c>
      <c r="Y876" t="s">
        <v>9754</v>
      </c>
      <c r="Z876" t="s">
        <v>9755</v>
      </c>
      <c r="AA876" t="s">
        <v>9758</v>
      </c>
      <c r="AB876" t="s">
        <v>9773</v>
      </c>
      <c r="AC876">
        <v>0</v>
      </c>
      <c r="AD876">
        <v>188333</v>
      </c>
      <c r="AE876">
        <v>300000</v>
      </c>
      <c r="AF876">
        <v>361209</v>
      </c>
      <c r="AG876" t="s">
        <v>9773</v>
      </c>
      <c r="AH876" t="s">
        <v>9774</v>
      </c>
      <c r="AI876" t="s">
        <v>9774</v>
      </c>
      <c r="AL876">
        <v>202012</v>
      </c>
      <c r="AM876">
        <v>202112</v>
      </c>
      <c r="AN876">
        <v>11468872.35</v>
      </c>
      <c r="AO876">
        <v>0</v>
      </c>
      <c r="AP876">
        <v>0</v>
      </c>
      <c r="AQ876">
        <v>41600</v>
      </c>
      <c r="AR876">
        <v>0</v>
      </c>
      <c r="AS876">
        <v>0</v>
      </c>
      <c r="AT876">
        <v>1057329.03</v>
      </c>
      <c r="AU876" t="s">
        <v>9773</v>
      </c>
      <c r="AV876" t="s">
        <v>9918</v>
      </c>
      <c r="AW876" t="s">
        <v>9773</v>
      </c>
      <c r="AX876" t="s">
        <v>9773</v>
      </c>
      <c r="AY876">
        <v>90.91</v>
      </c>
      <c r="AZ876">
        <v>91.26</v>
      </c>
      <c r="BA876" t="s">
        <v>10346</v>
      </c>
      <c r="BB876" t="s">
        <v>11611</v>
      </c>
      <c r="BC876" t="s">
        <v>9774</v>
      </c>
      <c r="BD876" t="s">
        <v>11691</v>
      </c>
      <c r="BE876" t="s">
        <v>11698</v>
      </c>
      <c r="BF876" t="s">
        <v>11752</v>
      </c>
      <c r="BG876">
        <v>200302</v>
      </c>
      <c r="BH876">
        <v>-5.3759679299999448</v>
      </c>
      <c r="BI876">
        <v>-79.60613399999994</v>
      </c>
      <c r="BJ876" t="s">
        <v>11861</v>
      </c>
      <c r="BK876" t="s">
        <v>12325</v>
      </c>
      <c r="BL876" t="s">
        <v>9365</v>
      </c>
      <c r="BM876" t="s">
        <v>11934</v>
      </c>
      <c r="BN876">
        <v>1283</v>
      </c>
      <c r="BO876">
        <v>12636854.16</v>
      </c>
      <c r="BP876">
        <v>2026</v>
      </c>
      <c r="BQ876">
        <v>2019</v>
      </c>
      <c r="BR876">
        <v>115.4516641693142</v>
      </c>
      <c r="BS876" t="s">
        <v>12945</v>
      </c>
    </row>
    <row r="877" spans="1:71" x14ac:dyDescent="0.3">
      <c r="A877" t="s">
        <v>71</v>
      </c>
      <c r="B877" t="s">
        <v>74</v>
      </c>
      <c r="C877" t="s">
        <v>161</v>
      </c>
      <c r="D877">
        <v>2454712</v>
      </c>
      <c r="E877">
        <v>2454712</v>
      </c>
      <c r="F877" t="s">
        <v>1056</v>
      </c>
      <c r="G877" t="s">
        <v>3786</v>
      </c>
      <c r="H877" t="s">
        <v>3877</v>
      </c>
      <c r="I877" t="s">
        <v>3988</v>
      </c>
      <c r="J877">
        <v>301549</v>
      </c>
      <c r="K877" t="s">
        <v>161</v>
      </c>
      <c r="L877" t="s">
        <v>4082</v>
      </c>
      <c r="M877" t="s">
        <v>4083</v>
      </c>
      <c r="N877">
        <v>720889.62</v>
      </c>
      <c r="O877">
        <v>1112262.46</v>
      </c>
      <c r="P877">
        <v>0</v>
      </c>
      <c r="Q877">
        <v>0</v>
      </c>
      <c r="R877">
        <v>0</v>
      </c>
      <c r="S877" t="s">
        <v>4957</v>
      </c>
      <c r="T877" t="s">
        <v>8283</v>
      </c>
      <c r="U877" t="s">
        <v>8688</v>
      </c>
      <c r="V877" t="s">
        <v>9663</v>
      </c>
      <c r="W877" t="s">
        <v>9663</v>
      </c>
      <c r="X877" t="s">
        <v>9714</v>
      </c>
      <c r="Y877" t="s">
        <v>9754</v>
      </c>
      <c r="Z877" t="s">
        <v>9755</v>
      </c>
      <c r="AA877" t="s">
        <v>9757</v>
      </c>
      <c r="AB877" t="s">
        <v>9774</v>
      </c>
      <c r="AG877" t="s">
        <v>9773</v>
      </c>
      <c r="AH877" t="s">
        <v>9774</v>
      </c>
      <c r="AI877" t="s">
        <v>9774</v>
      </c>
      <c r="AL877">
        <v>202008</v>
      </c>
      <c r="AM877">
        <v>202207</v>
      </c>
      <c r="AN877">
        <v>1101637.44</v>
      </c>
      <c r="AO877">
        <v>0</v>
      </c>
      <c r="AQ877">
        <v>0</v>
      </c>
      <c r="AT877">
        <v>10625.02</v>
      </c>
      <c r="AU877" t="s">
        <v>9773</v>
      </c>
      <c r="AV877" t="s">
        <v>9918</v>
      </c>
      <c r="AW877" t="s">
        <v>9773</v>
      </c>
      <c r="AX877" t="s">
        <v>9773</v>
      </c>
      <c r="AY877">
        <v>51.59</v>
      </c>
      <c r="AZ877">
        <v>49.82</v>
      </c>
      <c r="BA877" t="s">
        <v>10347</v>
      </c>
      <c r="BB877" t="s">
        <v>11624</v>
      </c>
      <c r="BC877" t="s">
        <v>9774</v>
      </c>
      <c r="BD877" t="s">
        <v>11691</v>
      </c>
      <c r="BE877" t="s">
        <v>11698</v>
      </c>
      <c r="BF877" t="s">
        <v>11752</v>
      </c>
      <c r="BG877">
        <v>200302</v>
      </c>
      <c r="BH877">
        <v>-5.3759680000000003</v>
      </c>
      <c r="BI877">
        <v>-79.606129999999993</v>
      </c>
      <c r="BJ877" t="s">
        <v>11893</v>
      </c>
      <c r="BK877" t="s">
        <v>9399</v>
      </c>
      <c r="BL877" t="s">
        <v>11893</v>
      </c>
      <c r="BM877" t="s">
        <v>9399</v>
      </c>
      <c r="BN877">
        <v>1453</v>
      </c>
      <c r="BO877">
        <v>720889.62</v>
      </c>
      <c r="BP877">
        <v>2026</v>
      </c>
      <c r="BQ877">
        <v>2019</v>
      </c>
      <c r="BR877">
        <v>115.4521015948124</v>
      </c>
      <c r="BS877" t="s">
        <v>12945</v>
      </c>
    </row>
    <row r="878" spans="1:71" x14ac:dyDescent="0.3">
      <c r="A878" t="s">
        <v>71</v>
      </c>
      <c r="B878" t="s">
        <v>74</v>
      </c>
      <c r="C878" t="s">
        <v>143</v>
      </c>
      <c r="D878">
        <v>2418044</v>
      </c>
      <c r="E878">
        <v>2418044</v>
      </c>
      <c r="F878" t="s">
        <v>1057</v>
      </c>
      <c r="G878" t="s">
        <v>3770</v>
      </c>
      <c r="H878" t="s">
        <v>3857</v>
      </c>
      <c r="I878" t="s">
        <v>3969</v>
      </c>
      <c r="J878">
        <v>301550</v>
      </c>
      <c r="K878" t="s">
        <v>4043</v>
      </c>
      <c r="L878" t="s">
        <v>4082</v>
      </c>
      <c r="M878" t="s">
        <v>4083</v>
      </c>
      <c r="N878">
        <v>2555241.34</v>
      </c>
      <c r="O878">
        <v>4701929.92</v>
      </c>
      <c r="P878">
        <v>0</v>
      </c>
      <c r="Q878">
        <v>0</v>
      </c>
      <c r="R878">
        <v>0</v>
      </c>
      <c r="T878" t="s">
        <v>8284</v>
      </c>
      <c r="U878" t="s">
        <v>8477</v>
      </c>
      <c r="V878" t="s">
        <v>9655</v>
      </c>
      <c r="W878" t="s">
        <v>9655</v>
      </c>
      <c r="X878" t="s">
        <v>9701</v>
      </c>
      <c r="Y878" t="s">
        <v>9754</v>
      </c>
      <c r="Z878" t="s">
        <v>9755</v>
      </c>
      <c r="AA878" t="s">
        <v>9756</v>
      </c>
      <c r="AB878" t="s">
        <v>9774</v>
      </c>
      <c r="AG878" t="s">
        <v>9773</v>
      </c>
      <c r="AH878" t="s">
        <v>9774</v>
      </c>
      <c r="AI878" t="s">
        <v>9774</v>
      </c>
      <c r="AL878">
        <v>202005</v>
      </c>
      <c r="AM878">
        <v>202209</v>
      </c>
      <c r="AN878">
        <v>4467553.63</v>
      </c>
      <c r="AO878">
        <v>0</v>
      </c>
      <c r="AQ878">
        <v>0</v>
      </c>
      <c r="AT878">
        <v>234376.29</v>
      </c>
      <c r="AU878" t="s">
        <v>9773</v>
      </c>
      <c r="AV878" t="s">
        <v>9918</v>
      </c>
      <c r="AW878" t="s">
        <v>9773</v>
      </c>
      <c r="AX878" t="s">
        <v>9773</v>
      </c>
      <c r="AY878">
        <v>98.58</v>
      </c>
      <c r="AZ878">
        <v>98.61</v>
      </c>
      <c r="BA878" t="s">
        <v>10348</v>
      </c>
      <c r="BB878" t="s">
        <v>11611</v>
      </c>
      <c r="BC878" t="s">
        <v>9774</v>
      </c>
      <c r="BD878" t="s">
        <v>11691</v>
      </c>
      <c r="BE878" t="s">
        <v>11698</v>
      </c>
      <c r="BF878" t="s">
        <v>11739</v>
      </c>
      <c r="BG878">
        <v>200303</v>
      </c>
      <c r="BH878">
        <v>-5.1507719999999999</v>
      </c>
      <c r="BI878">
        <v>-79.433639999999997</v>
      </c>
      <c r="BJ878" t="s">
        <v>9352</v>
      </c>
      <c r="BK878" t="s">
        <v>9600</v>
      </c>
      <c r="BL878" t="s">
        <v>9352</v>
      </c>
      <c r="BM878" t="s">
        <v>7610</v>
      </c>
      <c r="BN878">
        <v>571</v>
      </c>
      <c r="BO878">
        <v>4535616.03</v>
      </c>
      <c r="BP878">
        <v>2026</v>
      </c>
      <c r="BQ878">
        <v>2018</v>
      </c>
      <c r="BR878">
        <v>132.8864518569859</v>
      </c>
      <c r="BS878" t="s">
        <v>12945</v>
      </c>
    </row>
    <row r="879" spans="1:71" x14ac:dyDescent="0.3">
      <c r="A879" t="s">
        <v>71</v>
      </c>
      <c r="B879" t="s">
        <v>74</v>
      </c>
      <c r="C879" t="s">
        <v>97</v>
      </c>
      <c r="D879">
        <v>2669968</v>
      </c>
      <c r="E879">
        <v>2669968</v>
      </c>
      <c r="F879" t="s">
        <v>1058</v>
      </c>
      <c r="G879" t="s">
        <v>3723</v>
      </c>
      <c r="H879" t="s">
        <v>3804</v>
      </c>
      <c r="I879" t="s">
        <v>3918</v>
      </c>
      <c r="J879">
        <v>301530</v>
      </c>
      <c r="K879" t="s">
        <v>97</v>
      </c>
      <c r="L879" t="s">
        <v>4082</v>
      </c>
      <c r="M879" t="s">
        <v>4083</v>
      </c>
      <c r="N879">
        <v>13091524.32</v>
      </c>
      <c r="O879">
        <v>13026392.357999999</v>
      </c>
      <c r="P879">
        <v>65131.962</v>
      </c>
      <c r="Q879">
        <v>0</v>
      </c>
      <c r="R879">
        <v>0</v>
      </c>
      <c r="S879" t="s">
        <v>4958</v>
      </c>
      <c r="T879" t="s">
        <v>8264</v>
      </c>
      <c r="U879" t="s">
        <v>8193</v>
      </c>
      <c r="V879" t="s">
        <v>9651</v>
      </c>
      <c r="W879" t="s">
        <v>9666</v>
      </c>
      <c r="X879" t="s">
        <v>9692</v>
      </c>
      <c r="Y879" t="s">
        <v>9754</v>
      </c>
      <c r="Z879" t="s">
        <v>9755</v>
      </c>
      <c r="AA879" t="s">
        <v>9756</v>
      </c>
      <c r="AB879" t="s">
        <v>9774</v>
      </c>
      <c r="AG879" t="s">
        <v>9774</v>
      </c>
      <c r="AH879" t="s">
        <v>9774</v>
      </c>
      <c r="AI879" t="s">
        <v>9774</v>
      </c>
      <c r="AN879">
        <v>0</v>
      </c>
      <c r="AO879">
        <v>0</v>
      </c>
      <c r="AQ879">
        <v>0</v>
      </c>
      <c r="AT879">
        <v>13091524.32</v>
      </c>
      <c r="AU879" t="s">
        <v>9773</v>
      </c>
      <c r="AV879" t="s">
        <v>9917</v>
      </c>
      <c r="AW879" t="s">
        <v>9773</v>
      </c>
      <c r="AX879" t="s">
        <v>9774</v>
      </c>
      <c r="AZ879">
        <v>0</v>
      </c>
      <c r="BB879" t="s">
        <v>11602</v>
      </c>
      <c r="BC879" t="s">
        <v>9774</v>
      </c>
      <c r="BD879" t="s">
        <v>11691</v>
      </c>
      <c r="BE879" t="s">
        <v>11691</v>
      </c>
      <c r="BF879" t="s">
        <v>11701</v>
      </c>
      <c r="BG879">
        <v>200104</v>
      </c>
      <c r="BH879">
        <v>-5.1960172526630179</v>
      </c>
      <c r="BI879">
        <v>-80.595195337613816</v>
      </c>
      <c r="BJ879" t="s">
        <v>8933</v>
      </c>
      <c r="BK879" t="s">
        <v>12326</v>
      </c>
      <c r="BL879" t="s">
        <v>8933</v>
      </c>
      <c r="BM879" t="s">
        <v>12326</v>
      </c>
      <c r="BN879">
        <v>4365</v>
      </c>
      <c r="BO879">
        <v>12361392.357999999</v>
      </c>
      <c r="BP879">
        <v>2026</v>
      </c>
      <c r="BQ879">
        <v>2024</v>
      </c>
      <c r="BR879">
        <v>4.1676860145865664</v>
      </c>
      <c r="BS879" t="s">
        <v>12947</v>
      </c>
    </row>
    <row r="880" spans="1:71" x14ac:dyDescent="0.3">
      <c r="A880" t="s">
        <v>71</v>
      </c>
      <c r="B880" t="s">
        <v>74</v>
      </c>
      <c r="C880" t="s">
        <v>97</v>
      </c>
      <c r="D880">
        <v>2520744</v>
      </c>
      <c r="E880">
        <v>2520744</v>
      </c>
      <c r="F880" t="s">
        <v>1059</v>
      </c>
      <c r="G880" t="s">
        <v>3723</v>
      </c>
      <c r="H880" t="s">
        <v>3804</v>
      </c>
      <c r="I880" t="s">
        <v>3918</v>
      </c>
      <c r="J880">
        <v>301530</v>
      </c>
      <c r="K880" t="s">
        <v>97</v>
      </c>
      <c r="L880" t="s">
        <v>4082</v>
      </c>
      <c r="M880" t="s">
        <v>4083</v>
      </c>
      <c r="N880">
        <v>2058379.88</v>
      </c>
      <c r="O880">
        <v>2901214.97</v>
      </c>
      <c r="P880">
        <v>0</v>
      </c>
      <c r="Q880">
        <v>0</v>
      </c>
      <c r="R880">
        <v>0</v>
      </c>
      <c r="S880" t="s">
        <v>4959</v>
      </c>
      <c r="T880" t="s">
        <v>8285</v>
      </c>
      <c r="U880" t="s">
        <v>8285</v>
      </c>
      <c r="V880" t="s">
        <v>9651</v>
      </c>
      <c r="W880" t="s">
        <v>9666</v>
      </c>
      <c r="X880" t="s">
        <v>9692</v>
      </c>
      <c r="Y880" t="s">
        <v>9754</v>
      </c>
      <c r="Z880" t="s">
        <v>9755</v>
      </c>
      <c r="AA880" t="s">
        <v>9756</v>
      </c>
      <c r="AB880" t="s">
        <v>9773</v>
      </c>
      <c r="AC880">
        <v>0</v>
      </c>
      <c r="AD880">
        <v>100</v>
      </c>
      <c r="AE880">
        <v>100</v>
      </c>
      <c r="AF880">
        <v>100</v>
      </c>
      <c r="AG880" t="s">
        <v>9773</v>
      </c>
      <c r="AH880" t="s">
        <v>9774</v>
      </c>
      <c r="AI880" t="s">
        <v>9774</v>
      </c>
      <c r="AL880">
        <v>202203</v>
      </c>
      <c r="AM880">
        <v>202410</v>
      </c>
      <c r="AN880">
        <v>2584357.39</v>
      </c>
      <c r="AO880">
        <v>0</v>
      </c>
      <c r="AQ880">
        <v>0</v>
      </c>
      <c r="AT880">
        <v>316857.58</v>
      </c>
      <c r="AU880" t="s">
        <v>9773</v>
      </c>
      <c r="AV880" t="s">
        <v>9918</v>
      </c>
      <c r="AW880" t="s">
        <v>9773</v>
      </c>
      <c r="AX880" t="s">
        <v>9773</v>
      </c>
      <c r="AY880">
        <v>88.92</v>
      </c>
      <c r="AZ880">
        <v>89.08</v>
      </c>
      <c r="BA880" t="s">
        <v>10349</v>
      </c>
      <c r="BB880" t="s">
        <v>11602</v>
      </c>
      <c r="BC880" t="s">
        <v>9774</v>
      </c>
      <c r="BD880" t="s">
        <v>11691</v>
      </c>
      <c r="BE880" t="s">
        <v>11691</v>
      </c>
      <c r="BF880" t="s">
        <v>11701</v>
      </c>
      <c r="BG880">
        <v>200104</v>
      </c>
      <c r="BH880">
        <v>-5.2058133414572927</v>
      </c>
      <c r="BI880">
        <v>-80.620665425634826</v>
      </c>
      <c r="BJ880" t="s">
        <v>8534</v>
      </c>
      <c r="BK880" t="s">
        <v>12327</v>
      </c>
      <c r="BL880" t="s">
        <v>8324</v>
      </c>
      <c r="BM880" t="s">
        <v>8842</v>
      </c>
      <c r="BN880">
        <v>14597</v>
      </c>
      <c r="BO880">
        <v>2552296.8199999998</v>
      </c>
      <c r="BP880">
        <v>2026</v>
      </c>
      <c r="BQ880">
        <v>2021</v>
      </c>
      <c r="BR880">
        <v>1.8407042499035251</v>
      </c>
      <c r="BS880" t="s">
        <v>12947</v>
      </c>
    </row>
    <row r="881" spans="1:71" x14ac:dyDescent="0.3">
      <c r="A881" t="s">
        <v>71</v>
      </c>
      <c r="B881" t="s">
        <v>74</v>
      </c>
      <c r="C881" t="s">
        <v>143</v>
      </c>
      <c r="D881">
        <v>2497994</v>
      </c>
      <c r="E881">
        <v>2497994</v>
      </c>
      <c r="F881" t="s">
        <v>1060</v>
      </c>
      <c r="G881" t="s">
        <v>3770</v>
      </c>
      <c r="H881" t="s">
        <v>3856</v>
      </c>
      <c r="I881" t="s">
        <v>3969</v>
      </c>
      <c r="J881">
        <v>301550</v>
      </c>
      <c r="K881" t="s">
        <v>4043</v>
      </c>
      <c r="L881" t="s">
        <v>4082</v>
      </c>
      <c r="M881" t="s">
        <v>4083</v>
      </c>
      <c r="N881">
        <v>11266822.75</v>
      </c>
      <c r="O881">
        <v>15954569.859999999</v>
      </c>
      <c r="P881">
        <v>79772.850000000006</v>
      </c>
      <c r="Q881">
        <v>0</v>
      </c>
      <c r="R881">
        <v>0</v>
      </c>
      <c r="S881" t="s">
        <v>4960</v>
      </c>
      <c r="T881" t="s">
        <v>7737</v>
      </c>
      <c r="U881" t="s">
        <v>9388</v>
      </c>
      <c r="V881" t="s">
        <v>9655</v>
      </c>
      <c r="W881" t="s">
        <v>9655</v>
      </c>
      <c r="X881" t="s">
        <v>9701</v>
      </c>
      <c r="Y881" t="s">
        <v>9754</v>
      </c>
      <c r="Z881" t="s">
        <v>9755</v>
      </c>
      <c r="AA881" t="s">
        <v>9756</v>
      </c>
      <c r="AB881" t="s">
        <v>9773</v>
      </c>
      <c r="AC881">
        <v>8572120</v>
      </c>
      <c r="AD881">
        <v>61000</v>
      </c>
      <c r="AE881">
        <v>0</v>
      </c>
      <c r="AF881">
        <v>0</v>
      </c>
      <c r="AG881" t="s">
        <v>9773</v>
      </c>
      <c r="AH881" t="s">
        <v>9774</v>
      </c>
      <c r="AI881" t="s">
        <v>9774</v>
      </c>
      <c r="AL881">
        <v>202103</v>
      </c>
      <c r="AM881">
        <v>202606</v>
      </c>
      <c r="AN881">
        <v>150000</v>
      </c>
      <c r="AO881">
        <v>30000</v>
      </c>
      <c r="AP881">
        <v>8572120</v>
      </c>
      <c r="AQ881">
        <v>10092873</v>
      </c>
      <c r="AR881">
        <v>10092873</v>
      </c>
      <c r="AS881">
        <v>9668290.6699999999</v>
      </c>
      <c r="AT881">
        <v>5791469.71</v>
      </c>
      <c r="AU881" t="s">
        <v>9773</v>
      </c>
      <c r="AV881" t="s">
        <v>9918</v>
      </c>
      <c r="AW881" t="s">
        <v>9773</v>
      </c>
      <c r="AX881" t="s">
        <v>9774</v>
      </c>
      <c r="AY881">
        <v>0</v>
      </c>
      <c r="AZ881">
        <v>1.88</v>
      </c>
      <c r="BA881" t="s">
        <v>10350</v>
      </c>
      <c r="BB881" t="s">
        <v>11611</v>
      </c>
      <c r="BC881" t="s">
        <v>9774</v>
      </c>
      <c r="BD881" t="s">
        <v>11691</v>
      </c>
      <c r="BE881" t="s">
        <v>11698</v>
      </c>
      <c r="BF881" t="s">
        <v>11739</v>
      </c>
      <c r="BG881">
        <v>200303</v>
      </c>
      <c r="BH881">
        <v>-5.147882630085701</v>
      </c>
      <c r="BI881">
        <v>-79.428341026297105</v>
      </c>
      <c r="BJ881" t="s">
        <v>7836</v>
      </c>
      <c r="BK881" t="s">
        <v>11760</v>
      </c>
      <c r="BL881" t="s">
        <v>8901</v>
      </c>
      <c r="BM881" t="s">
        <v>12668</v>
      </c>
      <c r="BN881">
        <v>1306</v>
      </c>
      <c r="BO881">
        <v>15954569.85</v>
      </c>
      <c r="BP881">
        <v>2026</v>
      </c>
      <c r="BQ881">
        <v>2020</v>
      </c>
      <c r="BR881">
        <v>133.48527380963739</v>
      </c>
      <c r="BS881" t="s">
        <v>12945</v>
      </c>
    </row>
    <row r="882" spans="1:71" x14ac:dyDescent="0.3">
      <c r="A882" t="s">
        <v>71</v>
      </c>
      <c r="B882" t="s">
        <v>74</v>
      </c>
      <c r="C882" t="s">
        <v>132</v>
      </c>
      <c r="D882">
        <v>2537697</v>
      </c>
      <c r="E882">
        <v>2537697</v>
      </c>
      <c r="F882" t="s">
        <v>1061</v>
      </c>
      <c r="G882" t="s">
        <v>3758</v>
      </c>
      <c r="H882" t="s">
        <v>3844</v>
      </c>
      <c r="I882" t="s">
        <v>3956</v>
      </c>
      <c r="J882">
        <v>301531</v>
      </c>
      <c r="K882" t="s">
        <v>132</v>
      </c>
      <c r="L882" t="s">
        <v>4082</v>
      </c>
      <c r="M882" t="s">
        <v>4083</v>
      </c>
      <c r="N882">
        <v>823694.76</v>
      </c>
      <c r="O882">
        <v>1087787.94</v>
      </c>
      <c r="P882">
        <v>0</v>
      </c>
      <c r="Q882">
        <v>0</v>
      </c>
      <c r="R882">
        <v>0</v>
      </c>
      <c r="S882" t="s">
        <v>4961</v>
      </c>
      <c r="T882" t="s">
        <v>7643</v>
      </c>
      <c r="U882" t="s">
        <v>9389</v>
      </c>
      <c r="V882" t="s">
        <v>9657</v>
      </c>
      <c r="W882" t="s">
        <v>9671</v>
      </c>
      <c r="X882" t="s">
        <v>9697</v>
      </c>
      <c r="Y882" t="s">
        <v>9754</v>
      </c>
      <c r="Z882" t="s">
        <v>9755</v>
      </c>
      <c r="AA882" t="s">
        <v>9756</v>
      </c>
      <c r="AB882" t="s">
        <v>9774</v>
      </c>
      <c r="AG882" t="s">
        <v>9773</v>
      </c>
      <c r="AH882" t="s">
        <v>9774</v>
      </c>
      <c r="AI882" t="s">
        <v>9774</v>
      </c>
      <c r="AL882">
        <v>202308</v>
      </c>
      <c r="AM882">
        <v>202508</v>
      </c>
      <c r="AN882">
        <v>1085777.28</v>
      </c>
      <c r="AO882">
        <v>0</v>
      </c>
      <c r="AQ882">
        <v>0</v>
      </c>
      <c r="AT882">
        <v>2010.66</v>
      </c>
      <c r="AU882" t="s">
        <v>9773</v>
      </c>
      <c r="AV882" t="s">
        <v>9918</v>
      </c>
      <c r="AW882" t="s">
        <v>9773</v>
      </c>
      <c r="AX882" t="s">
        <v>9773</v>
      </c>
      <c r="AY882">
        <v>100</v>
      </c>
      <c r="AZ882">
        <v>100</v>
      </c>
      <c r="BA882" t="s">
        <v>10351</v>
      </c>
      <c r="BB882" t="s">
        <v>11608</v>
      </c>
      <c r="BC882" t="s">
        <v>9774</v>
      </c>
      <c r="BD882" t="s">
        <v>11691</v>
      </c>
      <c r="BE882" t="s">
        <v>11691</v>
      </c>
      <c r="BF882" t="s">
        <v>11725</v>
      </c>
      <c r="BG882">
        <v>200105</v>
      </c>
      <c r="BH882">
        <v>-5.2721651613357237</v>
      </c>
      <c r="BI882">
        <v>-80.6784360689892</v>
      </c>
      <c r="BJ882" t="s">
        <v>7713</v>
      </c>
      <c r="BK882" t="s">
        <v>8345</v>
      </c>
      <c r="BL882" t="s">
        <v>7713</v>
      </c>
      <c r="BM882" t="s">
        <v>8345</v>
      </c>
      <c r="BN882">
        <v>9185</v>
      </c>
      <c r="BO882">
        <v>1034877.71</v>
      </c>
      <c r="BP882">
        <v>2026</v>
      </c>
      <c r="BQ882">
        <v>2021</v>
      </c>
      <c r="BR882">
        <v>10.005814103442161</v>
      </c>
      <c r="BS882" t="s">
        <v>12948</v>
      </c>
    </row>
    <row r="883" spans="1:71" x14ac:dyDescent="0.3">
      <c r="A883" t="s">
        <v>71</v>
      </c>
      <c r="B883" t="s">
        <v>74</v>
      </c>
      <c r="C883" t="s">
        <v>132</v>
      </c>
      <c r="D883">
        <v>2503152</v>
      </c>
      <c r="E883">
        <v>2503152</v>
      </c>
      <c r="F883" t="s">
        <v>1062</v>
      </c>
      <c r="G883" t="s">
        <v>3758</v>
      </c>
      <c r="H883" t="s">
        <v>3844</v>
      </c>
      <c r="I883" t="s">
        <v>3956</v>
      </c>
      <c r="J883">
        <v>301531</v>
      </c>
      <c r="K883" t="s">
        <v>132</v>
      </c>
      <c r="L883" t="s">
        <v>4082</v>
      </c>
      <c r="M883" t="s">
        <v>4083</v>
      </c>
      <c r="N883">
        <v>1017553.32</v>
      </c>
      <c r="O883">
        <v>1815982.0800000001</v>
      </c>
      <c r="P883">
        <v>0</v>
      </c>
      <c r="Q883">
        <v>0</v>
      </c>
      <c r="R883">
        <v>0</v>
      </c>
      <c r="S883" t="s">
        <v>4962</v>
      </c>
      <c r="T883" t="s">
        <v>8286</v>
      </c>
      <c r="U883" t="s">
        <v>9390</v>
      </c>
      <c r="V883" t="s">
        <v>9651</v>
      </c>
      <c r="W883" t="s">
        <v>9666</v>
      </c>
      <c r="X883" t="s">
        <v>9692</v>
      </c>
      <c r="Y883" t="s">
        <v>9754</v>
      </c>
      <c r="Z883" t="s">
        <v>9755</v>
      </c>
      <c r="AA883" t="s">
        <v>9758</v>
      </c>
      <c r="AB883" t="s">
        <v>9774</v>
      </c>
      <c r="AG883" t="s">
        <v>9773</v>
      </c>
      <c r="AH883" t="s">
        <v>9774</v>
      </c>
      <c r="AI883" t="s">
        <v>9774</v>
      </c>
      <c r="AL883">
        <v>202012</v>
      </c>
      <c r="AM883">
        <v>202508</v>
      </c>
      <c r="AN883">
        <v>1790165.61</v>
      </c>
      <c r="AO883">
        <v>0</v>
      </c>
      <c r="AQ883">
        <v>0</v>
      </c>
      <c r="AT883">
        <v>25816.47</v>
      </c>
      <c r="AU883" t="s">
        <v>9773</v>
      </c>
      <c r="AV883" t="s">
        <v>9918</v>
      </c>
      <c r="AW883" t="s">
        <v>9773</v>
      </c>
      <c r="AX883" t="s">
        <v>9773</v>
      </c>
      <c r="AY883">
        <v>100</v>
      </c>
      <c r="AZ883">
        <v>99.56</v>
      </c>
      <c r="BA883" t="s">
        <v>10352</v>
      </c>
      <c r="BB883" t="s">
        <v>11602</v>
      </c>
      <c r="BC883" t="s">
        <v>9774</v>
      </c>
      <c r="BD883" t="s">
        <v>11691</v>
      </c>
      <c r="BE883" t="s">
        <v>11691</v>
      </c>
      <c r="BF883" t="s">
        <v>11725</v>
      </c>
      <c r="BG883">
        <v>200105</v>
      </c>
      <c r="BH883">
        <v>-5.2631147886298066</v>
      </c>
      <c r="BI883">
        <v>-80.676360204857204</v>
      </c>
      <c r="BJ883" t="s">
        <v>9047</v>
      </c>
      <c r="BK883" t="s">
        <v>8345</v>
      </c>
      <c r="BL883" t="s">
        <v>9167</v>
      </c>
      <c r="BM883" t="s">
        <v>9057</v>
      </c>
      <c r="BN883">
        <v>1509</v>
      </c>
      <c r="BO883">
        <v>1719495.45</v>
      </c>
      <c r="BP883">
        <v>2026</v>
      </c>
      <c r="BQ883">
        <v>2020</v>
      </c>
      <c r="BR883">
        <v>9.026481461444984</v>
      </c>
      <c r="BS883" t="s">
        <v>12949</v>
      </c>
    </row>
    <row r="884" spans="1:71" x14ac:dyDescent="0.3">
      <c r="A884" t="s">
        <v>71</v>
      </c>
      <c r="B884" t="s">
        <v>74</v>
      </c>
      <c r="C884" t="s">
        <v>94</v>
      </c>
      <c r="D884">
        <v>2713675</v>
      </c>
      <c r="E884">
        <v>2713675</v>
      </c>
      <c r="F884" t="s">
        <v>1063</v>
      </c>
      <c r="G884" t="s">
        <v>3720</v>
      </c>
      <c r="H884" t="s">
        <v>3801</v>
      </c>
      <c r="I884" t="s">
        <v>3915</v>
      </c>
      <c r="J884">
        <v>301566</v>
      </c>
      <c r="K884" t="s">
        <v>94</v>
      </c>
      <c r="L884" t="s">
        <v>4082</v>
      </c>
      <c r="M884" t="s">
        <v>4083</v>
      </c>
      <c r="N884">
        <v>8494264.1899999995</v>
      </c>
      <c r="O884">
        <v>8494264.1899999995</v>
      </c>
      <c r="P884">
        <v>0</v>
      </c>
      <c r="Q884">
        <v>0</v>
      </c>
      <c r="R884">
        <v>0</v>
      </c>
      <c r="S884" t="s">
        <v>4963</v>
      </c>
      <c r="T884" t="s">
        <v>7686</v>
      </c>
      <c r="U884" t="s">
        <v>8634</v>
      </c>
      <c r="V884" t="s">
        <v>9660</v>
      </c>
      <c r="W884" t="s">
        <v>9660</v>
      </c>
      <c r="X884" t="s">
        <v>9705</v>
      </c>
      <c r="Y884" t="s">
        <v>9754</v>
      </c>
      <c r="Z884" t="s">
        <v>9755</v>
      </c>
      <c r="AA884" t="s">
        <v>9756</v>
      </c>
      <c r="AB884" t="s">
        <v>9773</v>
      </c>
      <c r="AC884">
        <v>0</v>
      </c>
      <c r="AD884">
        <v>125000</v>
      </c>
      <c r="AE884">
        <v>125000</v>
      </c>
      <c r="AF884">
        <v>125000</v>
      </c>
      <c r="AG884" t="s">
        <v>9774</v>
      </c>
      <c r="AH884" t="s">
        <v>9774</v>
      </c>
      <c r="AI884" t="s">
        <v>9774</v>
      </c>
      <c r="AN884">
        <v>0</v>
      </c>
      <c r="AO884">
        <v>0</v>
      </c>
      <c r="AQ884">
        <v>0</v>
      </c>
      <c r="AT884">
        <v>8494264.1899999995</v>
      </c>
      <c r="AU884" t="s">
        <v>9774</v>
      </c>
      <c r="AW884" t="s">
        <v>9774</v>
      </c>
      <c r="AX884" t="s">
        <v>9774</v>
      </c>
      <c r="BB884" t="s">
        <v>9660</v>
      </c>
      <c r="BC884" t="s">
        <v>9774</v>
      </c>
      <c r="BD884" t="s">
        <v>11691</v>
      </c>
      <c r="BE884" t="s">
        <v>11692</v>
      </c>
      <c r="BF884" t="s">
        <v>11692</v>
      </c>
      <c r="BG884">
        <v>200501</v>
      </c>
      <c r="BH884">
        <v>-5.0861112826291199</v>
      </c>
      <c r="BI884">
        <v>-81.109190668752504</v>
      </c>
      <c r="BJ884" t="s">
        <v>7706</v>
      </c>
      <c r="BK884" t="s">
        <v>11777</v>
      </c>
      <c r="BN884">
        <v>61140</v>
      </c>
      <c r="BP884">
        <v>2026</v>
      </c>
      <c r="BQ884">
        <v>2025</v>
      </c>
      <c r="BR884">
        <v>54.118278800967211</v>
      </c>
      <c r="BS884" t="s">
        <v>12945</v>
      </c>
    </row>
    <row r="885" spans="1:71" x14ac:dyDescent="0.3">
      <c r="A885" t="s">
        <v>71</v>
      </c>
      <c r="B885" t="s">
        <v>74</v>
      </c>
      <c r="C885" t="s">
        <v>99</v>
      </c>
      <c r="D885">
        <v>2569110</v>
      </c>
      <c r="E885">
        <v>2569110</v>
      </c>
      <c r="F885" t="s">
        <v>1064</v>
      </c>
      <c r="G885" t="s">
        <v>3725</v>
      </c>
      <c r="H885" t="s">
        <v>3806</v>
      </c>
      <c r="I885" t="s">
        <v>3920</v>
      </c>
      <c r="J885">
        <v>301532</v>
      </c>
      <c r="K885" t="s">
        <v>99</v>
      </c>
      <c r="L885" t="s">
        <v>4082</v>
      </c>
      <c r="M885" t="s">
        <v>4083</v>
      </c>
      <c r="N885">
        <v>14061487.300000001</v>
      </c>
      <c r="O885">
        <v>14061487.300000001</v>
      </c>
      <c r="P885">
        <v>0</v>
      </c>
      <c r="Q885">
        <v>0</v>
      </c>
      <c r="R885">
        <v>0</v>
      </c>
      <c r="S885" t="s">
        <v>4964</v>
      </c>
      <c r="T885" t="s">
        <v>8287</v>
      </c>
      <c r="U885" t="s">
        <v>8378</v>
      </c>
      <c r="V885" t="s">
        <v>91</v>
      </c>
      <c r="W885" t="s">
        <v>9672</v>
      </c>
      <c r="X885" t="s">
        <v>9698</v>
      </c>
      <c r="Y885" t="s">
        <v>9754</v>
      </c>
      <c r="Z885" t="s">
        <v>9755</v>
      </c>
      <c r="AA885" t="s">
        <v>9758</v>
      </c>
      <c r="AB885" t="s">
        <v>9773</v>
      </c>
      <c r="AC885">
        <v>1000000</v>
      </c>
      <c r="AD885">
        <v>1900000</v>
      </c>
      <c r="AE885">
        <v>1800000</v>
      </c>
      <c r="AF885">
        <v>1800000</v>
      </c>
      <c r="AG885" t="s">
        <v>9773</v>
      </c>
      <c r="AH885" t="s">
        <v>9774</v>
      </c>
      <c r="AI885" t="s">
        <v>9774</v>
      </c>
      <c r="AL885">
        <v>202410</v>
      </c>
      <c r="AM885">
        <v>202604</v>
      </c>
      <c r="AN885">
        <v>124994.7</v>
      </c>
      <c r="AO885">
        <v>84214</v>
      </c>
      <c r="AP885">
        <v>0</v>
      </c>
      <c r="AQ885">
        <v>160930</v>
      </c>
      <c r="AR885">
        <v>160930</v>
      </c>
      <c r="AS885">
        <v>96558</v>
      </c>
      <c r="AT885">
        <v>13775562.6</v>
      </c>
      <c r="AU885" t="s">
        <v>9773</v>
      </c>
      <c r="AV885" t="s">
        <v>9918</v>
      </c>
      <c r="AW885" t="s">
        <v>9773</v>
      </c>
      <c r="AX885" t="s">
        <v>9774</v>
      </c>
      <c r="AZ885">
        <v>0.89</v>
      </c>
      <c r="BA885" t="s">
        <v>10353</v>
      </c>
      <c r="BB885" t="s">
        <v>11609</v>
      </c>
      <c r="BC885" t="s">
        <v>9774</v>
      </c>
      <c r="BD885" t="s">
        <v>11691</v>
      </c>
      <c r="BE885" t="s">
        <v>11691</v>
      </c>
      <c r="BF885" t="s">
        <v>11703</v>
      </c>
      <c r="BG885">
        <v>200107</v>
      </c>
      <c r="BH885">
        <v>-5.3972583819508566</v>
      </c>
      <c r="BI885">
        <v>-80.611874448012671</v>
      </c>
      <c r="BJ885" t="s">
        <v>7783</v>
      </c>
      <c r="BK885" t="s">
        <v>12328</v>
      </c>
      <c r="BL885" t="s">
        <v>7783</v>
      </c>
      <c r="BM885" t="s">
        <v>12328</v>
      </c>
      <c r="BN885">
        <v>4674</v>
      </c>
      <c r="BO885">
        <v>14061487.300000001</v>
      </c>
      <c r="BP885">
        <v>2026</v>
      </c>
      <c r="BQ885">
        <v>2022</v>
      </c>
      <c r="BR885">
        <v>22.66443651314033</v>
      </c>
      <c r="BS885" t="s">
        <v>12946</v>
      </c>
    </row>
    <row r="886" spans="1:71" x14ac:dyDescent="0.3">
      <c r="A886" t="s">
        <v>71</v>
      </c>
      <c r="B886" t="s">
        <v>74</v>
      </c>
      <c r="C886" t="s">
        <v>162</v>
      </c>
      <c r="D886">
        <v>2476117</v>
      </c>
      <c r="E886">
        <v>2476117</v>
      </c>
      <c r="F886" t="s">
        <v>1065</v>
      </c>
      <c r="G886" t="s">
        <v>3788</v>
      </c>
      <c r="H886" t="s">
        <v>3880</v>
      </c>
      <c r="I886" t="s">
        <v>3939</v>
      </c>
      <c r="J886">
        <v>301533</v>
      </c>
      <c r="K886" t="s">
        <v>162</v>
      </c>
      <c r="L886" t="s">
        <v>4082</v>
      </c>
      <c r="M886" t="s">
        <v>4083</v>
      </c>
      <c r="N886">
        <v>482711.08</v>
      </c>
      <c r="O886">
        <v>2885899.9</v>
      </c>
      <c r="P886">
        <v>0</v>
      </c>
      <c r="Q886">
        <v>0</v>
      </c>
      <c r="R886">
        <v>0</v>
      </c>
      <c r="S886" t="s">
        <v>4965</v>
      </c>
      <c r="T886" t="s">
        <v>8288</v>
      </c>
      <c r="U886" t="s">
        <v>8058</v>
      </c>
      <c r="V886" t="s">
        <v>9659</v>
      </c>
      <c r="W886" t="s">
        <v>9675</v>
      </c>
      <c r="X886" t="s">
        <v>9706</v>
      </c>
      <c r="Y886" t="s">
        <v>9754</v>
      </c>
      <c r="Z886" t="s">
        <v>9755</v>
      </c>
      <c r="AA886" t="s">
        <v>9756</v>
      </c>
      <c r="AB886" t="s">
        <v>9773</v>
      </c>
      <c r="AC886">
        <v>146876</v>
      </c>
      <c r="AD886">
        <v>0</v>
      </c>
      <c r="AE886">
        <v>0</v>
      </c>
      <c r="AF886">
        <v>0</v>
      </c>
      <c r="AG886" t="s">
        <v>9773</v>
      </c>
      <c r="AH886" t="s">
        <v>9774</v>
      </c>
      <c r="AI886" t="s">
        <v>9773</v>
      </c>
      <c r="AJ886" t="s">
        <v>9815</v>
      </c>
      <c r="AK886" t="s">
        <v>9916</v>
      </c>
      <c r="AL886">
        <v>202006</v>
      </c>
      <c r="AM886">
        <v>202607</v>
      </c>
      <c r="AN886">
        <v>2786694.32</v>
      </c>
      <c r="AO886">
        <v>99205.58</v>
      </c>
      <c r="AP886">
        <v>0</v>
      </c>
      <c r="AQ886">
        <v>99207</v>
      </c>
      <c r="AR886">
        <v>99205.58</v>
      </c>
      <c r="AS886">
        <v>99205.58</v>
      </c>
      <c r="AT886">
        <v>-1.42</v>
      </c>
      <c r="AU886" t="s">
        <v>9773</v>
      </c>
      <c r="AV886" t="s">
        <v>9918</v>
      </c>
      <c r="AW886" t="s">
        <v>9773</v>
      </c>
      <c r="AX886" t="s">
        <v>9773</v>
      </c>
      <c r="AY886">
        <v>100</v>
      </c>
      <c r="AZ886">
        <v>100</v>
      </c>
      <c r="BA886" t="s">
        <v>10354</v>
      </c>
      <c r="BB886" t="s">
        <v>9706</v>
      </c>
      <c r="BC886" t="s">
        <v>9774</v>
      </c>
      <c r="BD886" t="s">
        <v>11691</v>
      </c>
      <c r="BE886" t="s">
        <v>11691</v>
      </c>
      <c r="BF886" t="s">
        <v>11753</v>
      </c>
      <c r="BG886">
        <v>200108</v>
      </c>
      <c r="BH886">
        <v>-5.4119891217714509</v>
      </c>
      <c r="BI886">
        <v>-80.678107057532372</v>
      </c>
      <c r="BJ886" t="s">
        <v>11894</v>
      </c>
      <c r="BK886" t="s">
        <v>12329</v>
      </c>
      <c r="BL886" t="s">
        <v>7770</v>
      </c>
      <c r="BM886" t="s">
        <v>8785</v>
      </c>
      <c r="BN886">
        <v>20</v>
      </c>
      <c r="BO886">
        <v>1810651.8</v>
      </c>
      <c r="BP886">
        <v>2026</v>
      </c>
      <c r="BQ886">
        <v>2020</v>
      </c>
      <c r="BR886">
        <v>24.698470602616119</v>
      </c>
      <c r="BS886" t="s">
        <v>12946</v>
      </c>
    </row>
    <row r="887" spans="1:71" x14ac:dyDescent="0.3">
      <c r="A887" t="s">
        <v>71</v>
      </c>
      <c r="B887" t="s">
        <v>74</v>
      </c>
      <c r="C887" t="s">
        <v>101</v>
      </c>
      <c r="D887">
        <v>2718787</v>
      </c>
      <c r="E887">
        <v>2718787</v>
      </c>
      <c r="F887" t="s">
        <v>1066</v>
      </c>
      <c r="G887" t="s">
        <v>3727</v>
      </c>
      <c r="H887" t="s">
        <v>3808</v>
      </c>
      <c r="I887" t="s">
        <v>3922</v>
      </c>
      <c r="J887">
        <v>301539</v>
      </c>
      <c r="K887" t="s">
        <v>101</v>
      </c>
      <c r="L887" t="s">
        <v>4082</v>
      </c>
      <c r="M887" t="s">
        <v>4083</v>
      </c>
      <c r="N887">
        <v>275853.81</v>
      </c>
      <c r="O887">
        <v>275853.81</v>
      </c>
      <c r="P887">
        <v>0</v>
      </c>
      <c r="Q887">
        <v>0</v>
      </c>
      <c r="R887">
        <v>0</v>
      </c>
      <c r="S887" t="s">
        <v>4966</v>
      </c>
      <c r="T887" t="s">
        <v>7601</v>
      </c>
      <c r="U887" t="s">
        <v>8637</v>
      </c>
      <c r="V887" t="s">
        <v>9657</v>
      </c>
      <c r="W887" t="s">
        <v>9671</v>
      </c>
      <c r="X887" t="s">
        <v>9697</v>
      </c>
      <c r="Y887" t="s">
        <v>9754</v>
      </c>
      <c r="Z887" t="s">
        <v>9755</v>
      </c>
      <c r="AA887" t="s">
        <v>9759</v>
      </c>
      <c r="AB887" t="s">
        <v>9774</v>
      </c>
      <c r="AG887" t="s">
        <v>9774</v>
      </c>
      <c r="AH887" t="s">
        <v>9774</v>
      </c>
      <c r="AI887" t="s">
        <v>9774</v>
      </c>
      <c r="AN887">
        <v>0</v>
      </c>
      <c r="AO887">
        <v>0</v>
      </c>
      <c r="AQ887">
        <v>0</v>
      </c>
      <c r="AT887">
        <v>275853.81</v>
      </c>
      <c r="AU887" t="s">
        <v>9774</v>
      </c>
      <c r="AW887" t="s">
        <v>9774</v>
      </c>
      <c r="AX887" t="s">
        <v>9774</v>
      </c>
      <c r="BB887" t="s">
        <v>11608</v>
      </c>
      <c r="BC887" t="s">
        <v>9774</v>
      </c>
      <c r="BD887" t="s">
        <v>11691</v>
      </c>
      <c r="BE887" t="s">
        <v>11696</v>
      </c>
      <c r="BF887" t="s">
        <v>11705</v>
      </c>
      <c r="BG887">
        <v>200202</v>
      </c>
      <c r="BH887">
        <v>-4.9874901423348792</v>
      </c>
      <c r="BI887">
        <v>-79.970173235624955</v>
      </c>
      <c r="BJ887" t="s">
        <v>8128</v>
      </c>
      <c r="BK887" t="s">
        <v>11785</v>
      </c>
      <c r="BN887">
        <v>210</v>
      </c>
      <c r="BP887">
        <v>2026</v>
      </c>
      <c r="BQ887">
        <v>2026</v>
      </c>
      <c r="BR887">
        <v>76.91517491528711</v>
      </c>
      <c r="BS887" t="s">
        <v>12945</v>
      </c>
    </row>
    <row r="888" spans="1:71" x14ac:dyDescent="0.3">
      <c r="A888" t="s">
        <v>71</v>
      </c>
      <c r="B888" t="s">
        <v>74</v>
      </c>
      <c r="C888" t="s">
        <v>101</v>
      </c>
      <c r="D888">
        <v>2606495</v>
      </c>
      <c r="E888">
        <v>2606495</v>
      </c>
      <c r="F888" t="s">
        <v>1067</v>
      </c>
      <c r="G888" t="s">
        <v>3727</v>
      </c>
      <c r="H888" t="s">
        <v>3808</v>
      </c>
      <c r="I888" t="s">
        <v>3922</v>
      </c>
      <c r="J888">
        <v>301539</v>
      </c>
      <c r="K888" t="s">
        <v>101</v>
      </c>
      <c r="L888" t="s">
        <v>4082</v>
      </c>
      <c r="M888" t="s">
        <v>4083</v>
      </c>
      <c r="N888">
        <v>2541262.6800000002</v>
      </c>
      <c r="O888">
        <v>2541262.6800000002</v>
      </c>
      <c r="P888">
        <v>0</v>
      </c>
      <c r="Q888">
        <v>0</v>
      </c>
      <c r="R888">
        <v>0</v>
      </c>
      <c r="S888" t="s">
        <v>4967</v>
      </c>
      <c r="T888" t="s">
        <v>7714</v>
      </c>
      <c r="U888" t="s">
        <v>8502</v>
      </c>
      <c r="V888" t="s">
        <v>9659</v>
      </c>
      <c r="W888" t="s">
        <v>9675</v>
      </c>
      <c r="X888" t="s">
        <v>9703</v>
      </c>
      <c r="Y888" t="s">
        <v>9754</v>
      </c>
      <c r="Z888" t="s">
        <v>9755</v>
      </c>
      <c r="AA888" t="s">
        <v>9756</v>
      </c>
      <c r="AB888" t="s">
        <v>9774</v>
      </c>
      <c r="AG888" t="s">
        <v>9774</v>
      </c>
      <c r="AH888" t="s">
        <v>9774</v>
      </c>
      <c r="AI888" t="s">
        <v>9774</v>
      </c>
      <c r="AN888">
        <v>0</v>
      </c>
      <c r="AO888">
        <v>0</v>
      </c>
      <c r="AQ888">
        <v>0</v>
      </c>
      <c r="AT888">
        <v>2541262.6800000002</v>
      </c>
      <c r="AU888" t="s">
        <v>9774</v>
      </c>
      <c r="AW888" t="s">
        <v>9773</v>
      </c>
      <c r="AX888" t="s">
        <v>9774</v>
      </c>
      <c r="AZ888">
        <v>0</v>
      </c>
      <c r="BB888" t="s">
        <v>9703</v>
      </c>
      <c r="BC888" t="s">
        <v>9774</v>
      </c>
      <c r="BD888" t="s">
        <v>11691</v>
      </c>
      <c r="BE888" t="s">
        <v>11696</v>
      </c>
      <c r="BF888" t="s">
        <v>11705</v>
      </c>
      <c r="BG888">
        <v>200202</v>
      </c>
      <c r="BH888">
        <v>-4.9343729243275689</v>
      </c>
      <c r="BI888">
        <v>-80.058889981000263</v>
      </c>
      <c r="BJ888" t="s">
        <v>11766</v>
      </c>
      <c r="BK888" t="s">
        <v>7845</v>
      </c>
      <c r="BN888">
        <v>146</v>
      </c>
      <c r="BP888">
        <v>2026</v>
      </c>
      <c r="BQ888">
        <v>2023</v>
      </c>
      <c r="BR888">
        <v>69.838161776212502</v>
      </c>
      <c r="BS888" t="s">
        <v>12945</v>
      </c>
    </row>
    <row r="889" spans="1:71" x14ac:dyDescent="0.3">
      <c r="A889" t="s">
        <v>71</v>
      </c>
      <c r="B889" t="s">
        <v>74</v>
      </c>
      <c r="C889" t="s">
        <v>144</v>
      </c>
      <c r="D889">
        <v>2385681</v>
      </c>
      <c r="E889">
        <v>2385681</v>
      </c>
      <c r="F889" t="s">
        <v>1068</v>
      </c>
      <c r="G889" t="s">
        <v>3771</v>
      </c>
      <c r="H889" t="s">
        <v>3858</v>
      </c>
      <c r="I889" t="s">
        <v>3970</v>
      </c>
      <c r="J889">
        <v>301551</v>
      </c>
      <c r="K889" t="s">
        <v>144</v>
      </c>
      <c r="L889" t="s">
        <v>4082</v>
      </c>
      <c r="M889" t="s">
        <v>4083</v>
      </c>
      <c r="N889">
        <v>2308625.17</v>
      </c>
      <c r="O889">
        <v>2163014.0499999998</v>
      </c>
      <c r="P889">
        <v>0</v>
      </c>
      <c r="Q889">
        <v>0</v>
      </c>
      <c r="R889">
        <v>0</v>
      </c>
      <c r="S889" t="s">
        <v>4968</v>
      </c>
      <c r="T889" t="s">
        <v>7649</v>
      </c>
      <c r="U889" t="s">
        <v>8289</v>
      </c>
      <c r="V889" t="s">
        <v>9655</v>
      </c>
      <c r="W889" t="s">
        <v>9655</v>
      </c>
      <c r="X889" t="s">
        <v>9701</v>
      </c>
      <c r="Y889" t="s">
        <v>9754</v>
      </c>
      <c r="Z889" t="s">
        <v>9755</v>
      </c>
      <c r="AA889" t="s">
        <v>9758</v>
      </c>
      <c r="AB889" t="s">
        <v>9774</v>
      </c>
      <c r="AG889" t="s">
        <v>9773</v>
      </c>
      <c r="AH889" t="s">
        <v>9774</v>
      </c>
      <c r="AI889" t="s">
        <v>9774</v>
      </c>
      <c r="AL889">
        <v>201911</v>
      </c>
      <c r="AM889">
        <v>202112</v>
      </c>
      <c r="AN889">
        <v>1981684.4</v>
      </c>
      <c r="AO889">
        <v>0</v>
      </c>
      <c r="AQ889">
        <v>0</v>
      </c>
      <c r="AT889">
        <v>181329.65</v>
      </c>
      <c r="AU889" t="s">
        <v>9773</v>
      </c>
      <c r="AV889" t="s">
        <v>9918</v>
      </c>
      <c r="AW889" t="s">
        <v>9773</v>
      </c>
      <c r="AX889" t="s">
        <v>9773</v>
      </c>
      <c r="AY889">
        <v>98.33</v>
      </c>
      <c r="AZ889">
        <v>98.44</v>
      </c>
      <c r="BA889" t="s">
        <v>10355</v>
      </c>
      <c r="BB889" t="s">
        <v>11611</v>
      </c>
      <c r="BC889" t="s">
        <v>9774</v>
      </c>
      <c r="BD889" t="s">
        <v>11691</v>
      </c>
      <c r="BE889" t="s">
        <v>11698</v>
      </c>
      <c r="BF889" t="s">
        <v>11740</v>
      </c>
      <c r="BG889">
        <v>200304</v>
      </c>
      <c r="BH889">
        <v>-5.5677604699999996</v>
      </c>
      <c r="BI889">
        <v>-79.524940000000001</v>
      </c>
      <c r="BJ889" t="s">
        <v>11893</v>
      </c>
      <c r="BK889" t="s">
        <v>12330</v>
      </c>
      <c r="BL889" t="s">
        <v>9365</v>
      </c>
      <c r="BM889" t="s">
        <v>12868</v>
      </c>
      <c r="BN889">
        <v>61</v>
      </c>
      <c r="BO889">
        <v>2084463.93</v>
      </c>
      <c r="BP889">
        <v>2026</v>
      </c>
      <c r="BQ889">
        <v>2017</v>
      </c>
      <c r="BR889">
        <v>129.4777959715897</v>
      </c>
      <c r="BS889" t="s">
        <v>12945</v>
      </c>
    </row>
    <row r="890" spans="1:71" x14ac:dyDescent="0.3">
      <c r="A890" t="s">
        <v>71</v>
      </c>
      <c r="B890" t="s">
        <v>74</v>
      </c>
      <c r="C890" t="s">
        <v>144</v>
      </c>
      <c r="D890">
        <v>2372290</v>
      </c>
      <c r="E890">
        <v>2372290</v>
      </c>
      <c r="F890" t="s">
        <v>1069</v>
      </c>
      <c r="G890" t="s">
        <v>3771</v>
      </c>
      <c r="H890" t="s">
        <v>3858</v>
      </c>
      <c r="I890" t="s">
        <v>3970</v>
      </c>
      <c r="J890">
        <v>301551</v>
      </c>
      <c r="K890" t="s">
        <v>144</v>
      </c>
      <c r="L890" t="s">
        <v>4082</v>
      </c>
      <c r="M890" t="s">
        <v>4083</v>
      </c>
      <c r="N890">
        <v>1613381.74</v>
      </c>
      <c r="O890">
        <v>2133153.91</v>
      </c>
      <c r="P890">
        <v>0</v>
      </c>
      <c r="Q890">
        <v>0</v>
      </c>
      <c r="R890">
        <v>0</v>
      </c>
      <c r="S890" t="s">
        <v>4969</v>
      </c>
      <c r="T890" t="s">
        <v>8289</v>
      </c>
      <c r="U890" t="s">
        <v>9391</v>
      </c>
      <c r="V890" t="s">
        <v>9659</v>
      </c>
      <c r="W890" t="s">
        <v>9675</v>
      </c>
      <c r="X890" t="s">
        <v>9703</v>
      </c>
      <c r="Y890" t="s">
        <v>9754</v>
      </c>
      <c r="Z890" t="s">
        <v>9755</v>
      </c>
      <c r="AA890" t="s">
        <v>9756</v>
      </c>
      <c r="AB890" t="s">
        <v>9774</v>
      </c>
      <c r="AG890" t="s">
        <v>9773</v>
      </c>
      <c r="AH890" t="s">
        <v>9774</v>
      </c>
      <c r="AI890" t="s">
        <v>9774</v>
      </c>
      <c r="AL890">
        <v>201809</v>
      </c>
      <c r="AM890">
        <v>202210</v>
      </c>
      <c r="AN890">
        <v>2118107.67</v>
      </c>
      <c r="AO890">
        <v>0</v>
      </c>
      <c r="AQ890">
        <v>0</v>
      </c>
      <c r="AT890">
        <v>15046.24</v>
      </c>
      <c r="AU890" t="s">
        <v>9773</v>
      </c>
      <c r="AV890" t="s">
        <v>9918</v>
      </c>
      <c r="AW890" t="s">
        <v>9773</v>
      </c>
      <c r="AX890" t="s">
        <v>9773</v>
      </c>
      <c r="AY890">
        <v>100</v>
      </c>
      <c r="AZ890">
        <v>100</v>
      </c>
      <c r="BA890" t="s">
        <v>10356</v>
      </c>
      <c r="BB890" t="s">
        <v>9703</v>
      </c>
      <c r="BC890" t="s">
        <v>9774</v>
      </c>
      <c r="BD890" t="s">
        <v>11691</v>
      </c>
      <c r="BE890" t="s">
        <v>11698</v>
      </c>
      <c r="BF890" t="s">
        <v>11740</v>
      </c>
      <c r="BG890">
        <v>200304</v>
      </c>
      <c r="BH890">
        <v>-5.5677604699999996</v>
      </c>
      <c r="BI890">
        <v>-79.524940000000001</v>
      </c>
      <c r="BJ890" t="s">
        <v>11895</v>
      </c>
      <c r="BK890" t="s">
        <v>7764</v>
      </c>
      <c r="BL890" t="s">
        <v>9609</v>
      </c>
      <c r="BM890" t="s">
        <v>12844</v>
      </c>
      <c r="BN890">
        <v>34</v>
      </c>
      <c r="BO890">
        <v>1613381.74</v>
      </c>
      <c r="BP890">
        <v>2026</v>
      </c>
      <c r="BQ890">
        <v>2017</v>
      </c>
      <c r="BR890">
        <v>129.4777959715897</v>
      </c>
      <c r="BS890" t="s">
        <v>12945</v>
      </c>
    </row>
    <row r="891" spans="1:71" x14ac:dyDescent="0.3">
      <c r="A891" t="s">
        <v>71</v>
      </c>
      <c r="B891" t="s">
        <v>74</v>
      </c>
      <c r="C891" t="s">
        <v>144</v>
      </c>
      <c r="D891">
        <v>2541217</v>
      </c>
      <c r="E891">
        <v>2541217</v>
      </c>
      <c r="F891" t="s">
        <v>1070</v>
      </c>
      <c r="G891" t="s">
        <v>3771</v>
      </c>
      <c r="H891" t="s">
        <v>3858</v>
      </c>
      <c r="I891" t="s">
        <v>3970</v>
      </c>
      <c r="J891">
        <v>301551</v>
      </c>
      <c r="K891" t="s">
        <v>144</v>
      </c>
      <c r="L891" t="s">
        <v>4082</v>
      </c>
      <c r="M891" t="s">
        <v>4083</v>
      </c>
      <c r="N891">
        <v>4166782.2</v>
      </c>
      <c r="O891">
        <v>4166782.2</v>
      </c>
      <c r="P891">
        <v>0</v>
      </c>
      <c r="Q891">
        <v>0</v>
      </c>
      <c r="R891">
        <v>0</v>
      </c>
      <c r="S891" t="s">
        <v>4970</v>
      </c>
      <c r="T891" t="s">
        <v>7724</v>
      </c>
      <c r="U891" t="s">
        <v>9392</v>
      </c>
      <c r="V891" t="s">
        <v>9659</v>
      </c>
      <c r="W891" t="s">
        <v>9675</v>
      </c>
      <c r="X891" t="s">
        <v>9703</v>
      </c>
      <c r="Y891" t="s">
        <v>9754</v>
      </c>
      <c r="Z891" t="s">
        <v>9755</v>
      </c>
      <c r="AA891" t="s">
        <v>9756</v>
      </c>
      <c r="AB891" t="s">
        <v>9774</v>
      </c>
      <c r="AG891" t="s">
        <v>9774</v>
      </c>
      <c r="AH891" t="s">
        <v>9774</v>
      </c>
      <c r="AI891" t="s">
        <v>9774</v>
      </c>
      <c r="AN891">
        <v>0</v>
      </c>
      <c r="AO891">
        <v>0</v>
      </c>
      <c r="AQ891">
        <v>0</v>
      </c>
      <c r="AT891">
        <v>4166782.2</v>
      </c>
      <c r="AU891" t="s">
        <v>9774</v>
      </c>
      <c r="AW891" t="s">
        <v>9774</v>
      </c>
      <c r="AX891" t="s">
        <v>9774</v>
      </c>
      <c r="BB891" t="s">
        <v>9703</v>
      </c>
      <c r="BC891" t="s">
        <v>9774</v>
      </c>
      <c r="BD891" t="s">
        <v>11691</v>
      </c>
      <c r="BE891" t="s">
        <v>11698</v>
      </c>
      <c r="BF891" t="s">
        <v>11740</v>
      </c>
      <c r="BG891">
        <v>200304</v>
      </c>
      <c r="BH891">
        <v>-5.6682600000000001</v>
      </c>
      <c r="BI891">
        <v>-79.501814999999993</v>
      </c>
      <c r="BJ891" t="s">
        <v>11853</v>
      </c>
      <c r="BK891" t="s">
        <v>11782</v>
      </c>
      <c r="BN891">
        <v>1128</v>
      </c>
      <c r="BP891">
        <v>2026</v>
      </c>
      <c r="BQ891">
        <v>2022</v>
      </c>
      <c r="BR891">
        <v>135.82667355515201</v>
      </c>
      <c r="BS891" t="s">
        <v>12945</v>
      </c>
    </row>
    <row r="892" spans="1:71" x14ac:dyDescent="0.3">
      <c r="A892" t="s">
        <v>71</v>
      </c>
      <c r="B892" t="s">
        <v>74</v>
      </c>
      <c r="C892" t="s">
        <v>102</v>
      </c>
      <c r="D892">
        <v>2484584</v>
      </c>
      <c r="E892">
        <v>2484584</v>
      </c>
      <c r="F892" t="s">
        <v>1071</v>
      </c>
      <c r="G892" t="s">
        <v>3728</v>
      </c>
      <c r="H892" t="s">
        <v>3809</v>
      </c>
      <c r="I892" t="s">
        <v>3923</v>
      </c>
      <c r="J892">
        <v>301575</v>
      </c>
      <c r="K892" t="s">
        <v>102</v>
      </c>
      <c r="L892" t="s">
        <v>4082</v>
      </c>
      <c r="M892" t="s">
        <v>4083</v>
      </c>
      <c r="N892">
        <v>145615.96</v>
      </c>
      <c r="O892">
        <v>124326.48</v>
      </c>
      <c r="P892">
        <v>0</v>
      </c>
      <c r="Q892">
        <v>0</v>
      </c>
      <c r="R892">
        <v>0</v>
      </c>
      <c r="S892" t="s">
        <v>4971</v>
      </c>
      <c r="T892" t="s">
        <v>8290</v>
      </c>
      <c r="U892" t="s">
        <v>9393</v>
      </c>
      <c r="V892" t="s">
        <v>9651</v>
      </c>
      <c r="W892" t="s">
        <v>9666</v>
      </c>
      <c r="X892" t="s">
        <v>9734</v>
      </c>
      <c r="Y892" t="s">
        <v>9754</v>
      </c>
      <c r="Z892" t="s">
        <v>9755</v>
      </c>
      <c r="AA892" t="s">
        <v>9756</v>
      </c>
      <c r="AB892" t="s">
        <v>9774</v>
      </c>
      <c r="AG892" t="s">
        <v>9773</v>
      </c>
      <c r="AH892" t="s">
        <v>9774</v>
      </c>
      <c r="AI892" t="s">
        <v>9774</v>
      </c>
      <c r="AN892">
        <v>0</v>
      </c>
      <c r="AO892">
        <v>0</v>
      </c>
      <c r="AQ892">
        <v>0</v>
      </c>
      <c r="AT892">
        <v>124326.48</v>
      </c>
      <c r="AU892" t="s">
        <v>9773</v>
      </c>
      <c r="AV892" t="s">
        <v>9918</v>
      </c>
      <c r="AW892" t="s">
        <v>9773</v>
      </c>
      <c r="AX892" t="s">
        <v>9774</v>
      </c>
      <c r="AZ892">
        <v>0</v>
      </c>
      <c r="BA892" t="s">
        <v>10357</v>
      </c>
      <c r="BB892" t="s">
        <v>11655</v>
      </c>
      <c r="BC892" t="s">
        <v>9774</v>
      </c>
      <c r="BD892" t="s">
        <v>11691</v>
      </c>
      <c r="BE892" t="s">
        <v>11694</v>
      </c>
      <c r="BF892" t="s">
        <v>11706</v>
      </c>
      <c r="BG892">
        <v>200603</v>
      </c>
      <c r="BH892">
        <v>-4.8450514275520957</v>
      </c>
      <c r="BI892">
        <v>-80.872988104594796</v>
      </c>
      <c r="BJ892" t="s">
        <v>8943</v>
      </c>
      <c r="BK892" t="s">
        <v>8302</v>
      </c>
      <c r="BL892" t="s">
        <v>8943</v>
      </c>
      <c r="BM892" t="s">
        <v>8302</v>
      </c>
      <c r="BN892">
        <v>2030</v>
      </c>
      <c r="BO892">
        <v>120496.48</v>
      </c>
      <c r="BP892">
        <v>2026</v>
      </c>
      <c r="BQ892">
        <v>2020</v>
      </c>
      <c r="BR892">
        <v>47.092431293432703</v>
      </c>
      <c r="BS892" t="s">
        <v>12946</v>
      </c>
    </row>
    <row r="893" spans="1:71" x14ac:dyDescent="0.3">
      <c r="A893" t="s">
        <v>71</v>
      </c>
      <c r="B893" t="s">
        <v>74</v>
      </c>
      <c r="C893" t="s">
        <v>102</v>
      </c>
      <c r="D893">
        <v>2517760</v>
      </c>
      <c r="E893">
        <v>2517760</v>
      </c>
      <c r="F893" t="s">
        <v>1072</v>
      </c>
      <c r="G893" t="s">
        <v>3728</v>
      </c>
      <c r="H893" t="s">
        <v>3809</v>
      </c>
      <c r="I893" t="s">
        <v>3923</v>
      </c>
      <c r="J893">
        <v>301575</v>
      </c>
      <c r="K893" t="s">
        <v>102</v>
      </c>
      <c r="L893" t="s">
        <v>4082</v>
      </c>
      <c r="M893" t="s">
        <v>4083</v>
      </c>
      <c r="N893">
        <v>7361995.4299999997</v>
      </c>
      <c r="O893">
        <v>8206866.7300000004</v>
      </c>
      <c r="P893">
        <v>41397.040000000001</v>
      </c>
      <c r="Q893">
        <v>0</v>
      </c>
      <c r="R893">
        <v>0</v>
      </c>
      <c r="S893" t="s">
        <v>4972</v>
      </c>
      <c r="T893" t="s">
        <v>8291</v>
      </c>
      <c r="U893" t="s">
        <v>9312</v>
      </c>
      <c r="V893" t="s">
        <v>9658</v>
      </c>
      <c r="W893" t="s">
        <v>9673</v>
      </c>
      <c r="X893" t="s">
        <v>9699</v>
      </c>
      <c r="Y893" t="s">
        <v>9754</v>
      </c>
      <c r="Z893" t="s">
        <v>9755</v>
      </c>
      <c r="AA893" t="s">
        <v>9756</v>
      </c>
      <c r="AB893" t="s">
        <v>9773</v>
      </c>
      <c r="AC893">
        <v>5704233</v>
      </c>
      <c r="AD893">
        <v>0</v>
      </c>
      <c r="AE893">
        <v>0</v>
      </c>
      <c r="AF893">
        <v>0</v>
      </c>
      <c r="AG893" t="s">
        <v>9773</v>
      </c>
      <c r="AH893" t="s">
        <v>9774</v>
      </c>
      <c r="AI893" t="s">
        <v>9774</v>
      </c>
      <c r="AL893">
        <v>202410</v>
      </c>
      <c r="AM893">
        <v>202603</v>
      </c>
      <c r="AN893">
        <v>2522531.0499999998</v>
      </c>
      <c r="AO893">
        <v>836026.17</v>
      </c>
      <c r="AP893">
        <v>0</v>
      </c>
      <c r="AQ893">
        <v>930527</v>
      </c>
      <c r="AR893">
        <v>851026.17</v>
      </c>
      <c r="AS893">
        <v>836026.17</v>
      </c>
      <c r="AT893">
        <v>4795205.72</v>
      </c>
      <c r="AU893" t="s">
        <v>9773</v>
      </c>
      <c r="AV893" t="s">
        <v>9918</v>
      </c>
      <c r="AW893" t="s">
        <v>9773</v>
      </c>
      <c r="AX893" t="s">
        <v>9773</v>
      </c>
      <c r="AY893">
        <v>41.76</v>
      </c>
      <c r="AZ893">
        <v>40.92</v>
      </c>
      <c r="BA893" t="s">
        <v>10358</v>
      </c>
      <c r="BB893" t="s">
        <v>9699</v>
      </c>
      <c r="BC893" t="s">
        <v>9774</v>
      </c>
      <c r="BD893" t="s">
        <v>11691</v>
      </c>
      <c r="BE893" t="s">
        <v>11694</v>
      </c>
      <c r="BF893" t="s">
        <v>11706</v>
      </c>
      <c r="BG893">
        <v>200603</v>
      </c>
      <c r="BH893">
        <v>-4.8459066674686468</v>
      </c>
      <c r="BI893">
        <v>-80.876743195798042</v>
      </c>
      <c r="BJ893" t="s">
        <v>11781</v>
      </c>
      <c r="BK893" t="s">
        <v>12331</v>
      </c>
      <c r="BL893" t="s">
        <v>11781</v>
      </c>
      <c r="BM893" t="s">
        <v>12331</v>
      </c>
      <c r="BN893">
        <v>230</v>
      </c>
      <c r="BO893">
        <v>8090866.7300000004</v>
      </c>
      <c r="BP893">
        <v>2026</v>
      </c>
      <c r="BQ893">
        <v>2021</v>
      </c>
      <c r="BR893">
        <v>47.250612186757543</v>
      </c>
      <c r="BS893" t="s">
        <v>12946</v>
      </c>
    </row>
    <row r="894" spans="1:71" x14ac:dyDescent="0.3">
      <c r="A894" t="s">
        <v>71</v>
      </c>
      <c r="B894" t="s">
        <v>74</v>
      </c>
      <c r="C894" t="s">
        <v>103</v>
      </c>
      <c r="D894">
        <v>2550324</v>
      </c>
      <c r="E894">
        <v>2550324</v>
      </c>
      <c r="F894" t="s">
        <v>1073</v>
      </c>
      <c r="G894" t="s">
        <v>3729</v>
      </c>
      <c r="H894" t="s">
        <v>3810</v>
      </c>
      <c r="I894" t="s">
        <v>3924</v>
      </c>
      <c r="J894">
        <v>301534</v>
      </c>
      <c r="K894" t="s">
        <v>103</v>
      </c>
      <c r="L894" t="s">
        <v>4082</v>
      </c>
      <c r="M894" t="s">
        <v>4083</v>
      </c>
      <c r="N894">
        <v>1981347.78</v>
      </c>
      <c r="O894">
        <v>1981347.78</v>
      </c>
      <c r="P894">
        <v>0</v>
      </c>
      <c r="Q894">
        <v>0</v>
      </c>
      <c r="R894">
        <v>0</v>
      </c>
      <c r="S894" t="s">
        <v>4973</v>
      </c>
      <c r="T894" t="s">
        <v>8292</v>
      </c>
      <c r="U894" t="s">
        <v>9394</v>
      </c>
      <c r="V894" t="s">
        <v>9657</v>
      </c>
      <c r="W894" t="s">
        <v>9671</v>
      </c>
      <c r="X894" t="s">
        <v>9697</v>
      </c>
      <c r="Y894" t="s">
        <v>9754</v>
      </c>
      <c r="Z894" t="s">
        <v>9755</v>
      </c>
      <c r="AA894" t="s">
        <v>9756</v>
      </c>
      <c r="AB894" t="s">
        <v>9774</v>
      </c>
      <c r="AG894" t="s">
        <v>9774</v>
      </c>
      <c r="AH894" t="s">
        <v>9774</v>
      </c>
      <c r="AI894" t="s">
        <v>9774</v>
      </c>
      <c r="AN894">
        <v>0</v>
      </c>
      <c r="AO894">
        <v>0</v>
      </c>
      <c r="AQ894">
        <v>0</v>
      </c>
      <c r="AT894">
        <v>1981347.78</v>
      </c>
      <c r="AU894" t="s">
        <v>9773</v>
      </c>
      <c r="AV894" t="s">
        <v>9917</v>
      </c>
      <c r="AW894" t="s">
        <v>9773</v>
      </c>
      <c r="AX894" t="s">
        <v>9774</v>
      </c>
      <c r="AZ894">
        <v>0</v>
      </c>
      <c r="BB894" t="s">
        <v>11608</v>
      </c>
      <c r="BC894" t="s">
        <v>9774</v>
      </c>
      <c r="BD894" t="s">
        <v>11691</v>
      </c>
      <c r="BE894" t="s">
        <v>11691</v>
      </c>
      <c r="BF894" t="s">
        <v>11707</v>
      </c>
      <c r="BG894">
        <v>200109</v>
      </c>
      <c r="BH894">
        <v>-5.3134955717183452</v>
      </c>
      <c r="BI894">
        <v>-80.751988084820667</v>
      </c>
      <c r="BJ894" t="s">
        <v>11763</v>
      </c>
      <c r="BK894" t="s">
        <v>8648</v>
      </c>
      <c r="BN894">
        <v>3410</v>
      </c>
      <c r="BP894">
        <v>2026</v>
      </c>
      <c r="BQ894">
        <v>2022</v>
      </c>
      <c r="BR894">
        <v>18.68823231030667</v>
      </c>
      <c r="BS894" t="s">
        <v>12948</v>
      </c>
    </row>
    <row r="895" spans="1:71" x14ac:dyDescent="0.3">
      <c r="A895" t="s">
        <v>71</v>
      </c>
      <c r="B895" t="s">
        <v>74</v>
      </c>
      <c r="C895" t="s">
        <v>104</v>
      </c>
      <c r="D895">
        <v>2371795</v>
      </c>
      <c r="E895">
        <v>2371795</v>
      </c>
      <c r="F895" t="s">
        <v>1074</v>
      </c>
      <c r="G895" t="s">
        <v>3751</v>
      </c>
      <c r="H895" t="s">
        <v>3835</v>
      </c>
      <c r="I895" t="s">
        <v>3925</v>
      </c>
      <c r="J895">
        <v>301559</v>
      </c>
      <c r="K895" t="s">
        <v>104</v>
      </c>
      <c r="L895" t="s">
        <v>4082</v>
      </c>
      <c r="M895" t="s">
        <v>4083</v>
      </c>
      <c r="N895">
        <v>1809166.7</v>
      </c>
      <c r="O895">
        <v>7655235.6799999997</v>
      </c>
      <c r="P895">
        <v>45931.41</v>
      </c>
      <c r="Q895">
        <v>0</v>
      </c>
      <c r="R895">
        <v>0</v>
      </c>
      <c r="S895" t="s">
        <v>4974</v>
      </c>
      <c r="T895" t="s">
        <v>8293</v>
      </c>
      <c r="U895" t="s">
        <v>8553</v>
      </c>
      <c r="V895" t="s">
        <v>9659</v>
      </c>
      <c r="W895" t="s">
        <v>9675</v>
      </c>
      <c r="X895" t="s">
        <v>9703</v>
      </c>
      <c r="Y895" t="s">
        <v>9754</v>
      </c>
      <c r="Z895" t="s">
        <v>9755</v>
      </c>
      <c r="AA895" t="s">
        <v>9756</v>
      </c>
      <c r="AB895" t="s">
        <v>9774</v>
      </c>
      <c r="AG895" t="s">
        <v>9773</v>
      </c>
      <c r="AH895" t="s">
        <v>9774</v>
      </c>
      <c r="AI895" t="s">
        <v>9774</v>
      </c>
      <c r="AL895">
        <v>202109</v>
      </c>
      <c r="AM895">
        <v>202306</v>
      </c>
      <c r="AN895">
        <v>42540.7</v>
      </c>
      <c r="AO895">
        <v>0</v>
      </c>
      <c r="AQ895">
        <v>0</v>
      </c>
      <c r="AT895">
        <v>7658626.3899999997</v>
      </c>
      <c r="AU895" t="s">
        <v>9773</v>
      </c>
      <c r="AV895" t="s">
        <v>9918</v>
      </c>
      <c r="AW895" t="s">
        <v>9773</v>
      </c>
      <c r="AX895" t="s">
        <v>9774</v>
      </c>
      <c r="AZ895">
        <v>0</v>
      </c>
      <c r="BA895" t="s">
        <v>10359</v>
      </c>
      <c r="BB895" t="s">
        <v>9703</v>
      </c>
      <c r="BC895" t="s">
        <v>9774</v>
      </c>
      <c r="BD895" t="s">
        <v>11691</v>
      </c>
      <c r="BE895" t="s">
        <v>11697</v>
      </c>
      <c r="BF895" t="s">
        <v>11708</v>
      </c>
      <c r="BG895">
        <v>200404</v>
      </c>
      <c r="BH895">
        <v>-5.1741461856790556</v>
      </c>
      <c r="BI895">
        <v>-80.084528757814724</v>
      </c>
      <c r="BJ895" t="s">
        <v>7652</v>
      </c>
      <c r="BK895" t="s">
        <v>12066</v>
      </c>
      <c r="BL895" t="s">
        <v>7652</v>
      </c>
      <c r="BM895" t="s">
        <v>12066</v>
      </c>
      <c r="BN895">
        <v>126</v>
      </c>
      <c r="BO895">
        <v>8050795.2599999998</v>
      </c>
      <c r="BP895">
        <v>2026</v>
      </c>
      <c r="BQ895">
        <v>2019</v>
      </c>
      <c r="BR895">
        <v>60.757748104648243</v>
      </c>
      <c r="BS895" t="s">
        <v>12945</v>
      </c>
    </row>
    <row r="896" spans="1:71" x14ac:dyDescent="0.3">
      <c r="A896" t="s">
        <v>71</v>
      </c>
      <c r="B896" t="s">
        <v>74</v>
      </c>
      <c r="C896" t="s">
        <v>103</v>
      </c>
      <c r="D896">
        <v>2571144</v>
      </c>
      <c r="E896">
        <v>2571144</v>
      </c>
      <c r="F896" t="s">
        <v>1075</v>
      </c>
      <c r="G896" t="s">
        <v>3729</v>
      </c>
      <c r="H896" t="s">
        <v>3810</v>
      </c>
      <c r="I896" t="s">
        <v>3924</v>
      </c>
      <c r="J896">
        <v>301534</v>
      </c>
      <c r="K896" t="s">
        <v>103</v>
      </c>
      <c r="L896" t="s">
        <v>4082</v>
      </c>
      <c r="M896" t="s">
        <v>4083</v>
      </c>
      <c r="N896">
        <v>724229.61</v>
      </c>
      <c r="O896">
        <v>921790.08</v>
      </c>
      <c r="P896">
        <v>0</v>
      </c>
      <c r="Q896">
        <v>0</v>
      </c>
      <c r="R896">
        <v>0</v>
      </c>
      <c r="S896" t="s">
        <v>4975</v>
      </c>
      <c r="T896" t="s">
        <v>8294</v>
      </c>
      <c r="U896" t="s">
        <v>8213</v>
      </c>
      <c r="V896" t="s">
        <v>9658</v>
      </c>
      <c r="W896" t="s">
        <v>9673</v>
      </c>
      <c r="X896" t="s">
        <v>9699</v>
      </c>
      <c r="Y896" t="s">
        <v>9754</v>
      </c>
      <c r="Z896" t="s">
        <v>9755</v>
      </c>
      <c r="AA896" t="s">
        <v>9756</v>
      </c>
      <c r="AB896" t="s">
        <v>9773</v>
      </c>
      <c r="AC896">
        <v>6229</v>
      </c>
      <c r="AD896">
        <v>0</v>
      </c>
      <c r="AE896">
        <v>0</v>
      </c>
      <c r="AF896">
        <v>1500</v>
      </c>
      <c r="AG896" t="s">
        <v>9773</v>
      </c>
      <c r="AH896" t="s">
        <v>9774</v>
      </c>
      <c r="AI896" t="s">
        <v>9774</v>
      </c>
      <c r="AL896">
        <v>202502</v>
      </c>
      <c r="AM896">
        <v>202504</v>
      </c>
      <c r="AN896">
        <v>38000</v>
      </c>
      <c r="AO896">
        <v>0</v>
      </c>
      <c r="AP896">
        <v>6229</v>
      </c>
      <c r="AQ896">
        <v>0</v>
      </c>
      <c r="AR896">
        <v>0</v>
      </c>
      <c r="AS896">
        <v>0</v>
      </c>
      <c r="AT896">
        <v>883790.08</v>
      </c>
      <c r="AU896" t="s">
        <v>9773</v>
      </c>
      <c r="AV896" t="s">
        <v>9918</v>
      </c>
      <c r="AW896" t="s">
        <v>9773</v>
      </c>
      <c r="AX896" t="s">
        <v>9774</v>
      </c>
      <c r="AZ896">
        <v>0</v>
      </c>
      <c r="BB896" t="s">
        <v>9699</v>
      </c>
      <c r="BC896" t="s">
        <v>9774</v>
      </c>
      <c r="BD896" t="s">
        <v>11691</v>
      </c>
      <c r="BE896" t="s">
        <v>11691</v>
      </c>
      <c r="BF896" t="s">
        <v>11707</v>
      </c>
      <c r="BG896">
        <v>200109</v>
      </c>
      <c r="BH896">
        <v>-5.364914367799611</v>
      </c>
      <c r="BI896">
        <v>-80.709639490720647</v>
      </c>
      <c r="BJ896" t="s">
        <v>8586</v>
      </c>
      <c r="BK896" t="s">
        <v>12122</v>
      </c>
      <c r="BL896" t="s">
        <v>8586</v>
      </c>
      <c r="BM896" t="s">
        <v>12122</v>
      </c>
      <c r="BN896">
        <v>586</v>
      </c>
      <c r="BO896">
        <v>921790.08</v>
      </c>
      <c r="BP896">
        <v>2026</v>
      </c>
      <c r="BQ896">
        <v>2022</v>
      </c>
      <c r="BR896">
        <v>20.77154746453764</v>
      </c>
      <c r="BS896" t="s">
        <v>12946</v>
      </c>
    </row>
    <row r="897" spans="1:71" x14ac:dyDescent="0.3">
      <c r="A897" t="s">
        <v>71</v>
      </c>
      <c r="B897" t="s">
        <v>74</v>
      </c>
      <c r="C897" t="s">
        <v>137</v>
      </c>
      <c r="D897">
        <v>2589690</v>
      </c>
      <c r="E897">
        <v>2589690</v>
      </c>
      <c r="F897" t="s">
        <v>1076</v>
      </c>
      <c r="G897" t="s">
        <v>3763</v>
      </c>
      <c r="H897" t="s">
        <v>3849</v>
      </c>
      <c r="I897" t="s">
        <v>3961</v>
      </c>
      <c r="J897">
        <v>301585</v>
      </c>
      <c r="K897" t="s">
        <v>137</v>
      </c>
      <c r="L897" t="s">
        <v>4082</v>
      </c>
      <c r="M897" t="s">
        <v>4083</v>
      </c>
      <c r="N897">
        <v>1225405.73</v>
      </c>
      <c r="O897">
        <v>1396833.05</v>
      </c>
      <c r="P897">
        <v>0</v>
      </c>
      <c r="Q897">
        <v>0</v>
      </c>
      <c r="R897">
        <v>0</v>
      </c>
      <c r="S897" t="s">
        <v>4976</v>
      </c>
      <c r="T897" t="s">
        <v>8295</v>
      </c>
      <c r="U897" t="s">
        <v>8295</v>
      </c>
      <c r="V897" t="s">
        <v>9651</v>
      </c>
      <c r="W897" t="s">
        <v>9666</v>
      </c>
      <c r="X897" t="s">
        <v>9692</v>
      </c>
      <c r="Y897" t="s">
        <v>9754</v>
      </c>
      <c r="Z897" t="s">
        <v>9755</v>
      </c>
      <c r="AA897" t="s">
        <v>9756</v>
      </c>
      <c r="AB897" t="s">
        <v>9773</v>
      </c>
      <c r="AC897">
        <v>40000</v>
      </c>
      <c r="AD897">
        <v>0</v>
      </c>
      <c r="AE897">
        <v>0</v>
      </c>
      <c r="AF897">
        <v>0</v>
      </c>
      <c r="AG897" t="s">
        <v>9773</v>
      </c>
      <c r="AH897" t="s">
        <v>9774</v>
      </c>
      <c r="AI897" t="s">
        <v>9774</v>
      </c>
      <c r="AL897">
        <v>202308</v>
      </c>
      <c r="AM897">
        <v>202606</v>
      </c>
      <c r="AN897">
        <v>36500</v>
      </c>
      <c r="AO897">
        <v>42500</v>
      </c>
      <c r="AP897">
        <v>40000</v>
      </c>
      <c r="AQ897">
        <v>42500</v>
      </c>
      <c r="AR897">
        <v>42500</v>
      </c>
      <c r="AS897">
        <v>42500</v>
      </c>
      <c r="AT897">
        <v>1317833.05</v>
      </c>
      <c r="AU897" t="s">
        <v>9773</v>
      </c>
      <c r="AV897" t="s">
        <v>9918</v>
      </c>
      <c r="AW897" t="s">
        <v>9773</v>
      </c>
      <c r="AX897" t="s">
        <v>9774</v>
      </c>
      <c r="AZ897">
        <v>0</v>
      </c>
      <c r="BB897" t="s">
        <v>11602</v>
      </c>
      <c r="BC897" t="s">
        <v>9774</v>
      </c>
      <c r="BD897" t="s">
        <v>11691</v>
      </c>
      <c r="BE897" t="s">
        <v>11695</v>
      </c>
      <c r="BF897" t="s">
        <v>11734</v>
      </c>
      <c r="BG897">
        <v>200705</v>
      </c>
      <c r="BH897">
        <v>-4.1754873386599396</v>
      </c>
      <c r="BI897">
        <v>-81.122234146835908</v>
      </c>
      <c r="BJ897" t="s">
        <v>9226</v>
      </c>
      <c r="BK897" t="s">
        <v>8816</v>
      </c>
      <c r="BL897" t="s">
        <v>9226</v>
      </c>
      <c r="BM897" t="s">
        <v>8816</v>
      </c>
      <c r="BN897">
        <v>1083</v>
      </c>
      <c r="BO897">
        <v>1396833.05</v>
      </c>
      <c r="BP897">
        <v>2026</v>
      </c>
      <c r="BQ897">
        <v>2023</v>
      </c>
      <c r="BR897">
        <v>125.6221267008834</v>
      </c>
      <c r="BS897" t="s">
        <v>12945</v>
      </c>
    </row>
    <row r="898" spans="1:71" x14ac:dyDescent="0.3">
      <c r="A898" t="s">
        <v>71</v>
      </c>
      <c r="B898" t="s">
        <v>74</v>
      </c>
      <c r="C898" t="s">
        <v>141</v>
      </c>
      <c r="D898">
        <v>2602084</v>
      </c>
      <c r="E898">
        <v>2602084</v>
      </c>
      <c r="F898" t="s">
        <v>1077</v>
      </c>
      <c r="G898" t="s">
        <v>3768</v>
      </c>
      <c r="H898" t="s">
        <v>3854</v>
      </c>
      <c r="I898" t="s">
        <v>3967</v>
      </c>
      <c r="J898">
        <v>301577</v>
      </c>
      <c r="K898" t="s">
        <v>141</v>
      </c>
      <c r="L898" t="s">
        <v>4082</v>
      </c>
      <c r="M898" t="s">
        <v>4083</v>
      </c>
      <c r="N898">
        <v>4399667.18</v>
      </c>
      <c r="O898">
        <v>5319078.0599999996</v>
      </c>
      <c r="P898">
        <v>0</v>
      </c>
      <c r="Q898">
        <v>0</v>
      </c>
      <c r="R898">
        <v>0</v>
      </c>
      <c r="S898" t="s">
        <v>4977</v>
      </c>
      <c r="T898" t="s">
        <v>8296</v>
      </c>
      <c r="U898" t="s">
        <v>8955</v>
      </c>
      <c r="V898" t="s">
        <v>9654</v>
      </c>
      <c r="W898" t="s">
        <v>9669</v>
      </c>
      <c r="X898" t="s">
        <v>4961</v>
      </c>
      <c r="Y898" t="s">
        <v>9754</v>
      </c>
      <c r="Z898" t="s">
        <v>9755</v>
      </c>
      <c r="AA898" t="s">
        <v>9756</v>
      </c>
      <c r="AB898" t="s">
        <v>9774</v>
      </c>
      <c r="AG898" t="s">
        <v>9774</v>
      </c>
      <c r="AH898" t="s">
        <v>9774</v>
      </c>
      <c r="AI898" t="s">
        <v>9774</v>
      </c>
      <c r="AN898">
        <v>0</v>
      </c>
      <c r="AO898">
        <v>0</v>
      </c>
      <c r="AQ898">
        <v>0</v>
      </c>
      <c r="AT898">
        <v>5319078.0599999996</v>
      </c>
      <c r="AU898" t="s">
        <v>9773</v>
      </c>
      <c r="AV898" t="s">
        <v>9919</v>
      </c>
      <c r="AW898" t="s">
        <v>9774</v>
      </c>
      <c r="AX898" t="s">
        <v>9774</v>
      </c>
      <c r="BB898" t="s">
        <v>11605</v>
      </c>
      <c r="BC898" t="s">
        <v>9774</v>
      </c>
      <c r="BD898" t="s">
        <v>11691</v>
      </c>
      <c r="BE898" t="s">
        <v>11694</v>
      </c>
      <c r="BF898" t="s">
        <v>11737</v>
      </c>
      <c r="BG898">
        <v>200605</v>
      </c>
      <c r="BH898">
        <v>-4.8822110922745487</v>
      </c>
      <c r="BI898">
        <v>-80.704044767776608</v>
      </c>
      <c r="BJ898" t="s">
        <v>8099</v>
      </c>
      <c r="BK898" t="s">
        <v>8019</v>
      </c>
      <c r="BL898" t="s">
        <v>8099</v>
      </c>
      <c r="BM898" t="s">
        <v>8019</v>
      </c>
      <c r="BN898">
        <v>29000</v>
      </c>
      <c r="BO898">
        <v>5164153.46</v>
      </c>
      <c r="BP898">
        <v>2026</v>
      </c>
      <c r="BQ898">
        <v>2023</v>
      </c>
      <c r="BR898">
        <v>35.610341007697841</v>
      </c>
      <c r="BS898" t="s">
        <v>12946</v>
      </c>
    </row>
    <row r="899" spans="1:71" x14ac:dyDescent="0.3">
      <c r="A899" t="s">
        <v>71</v>
      </c>
      <c r="B899" t="s">
        <v>74</v>
      </c>
      <c r="C899" t="s">
        <v>156</v>
      </c>
      <c r="D899">
        <v>2451238</v>
      </c>
      <c r="E899">
        <v>2451238</v>
      </c>
      <c r="F899" t="s">
        <v>1078</v>
      </c>
      <c r="G899" t="s">
        <v>3781</v>
      </c>
      <c r="H899" t="s">
        <v>3870</v>
      </c>
      <c r="I899" t="s">
        <v>3983</v>
      </c>
      <c r="J899">
        <v>301542</v>
      </c>
      <c r="K899" t="s">
        <v>156</v>
      </c>
      <c r="L899" t="s">
        <v>4082</v>
      </c>
      <c r="M899" t="s">
        <v>4083</v>
      </c>
      <c r="N899">
        <v>2454329.85</v>
      </c>
      <c r="O899">
        <v>1467078.79</v>
      </c>
      <c r="P899">
        <v>0</v>
      </c>
      <c r="Q899">
        <v>0</v>
      </c>
      <c r="R899">
        <v>0</v>
      </c>
      <c r="S899" t="s">
        <v>4978</v>
      </c>
      <c r="T899" t="s">
        <v>8297</v>
      </c>
      <c r="U899" t="s">
        <v>9377</v>
      </c>
      <c r="V899" t="s">
        <v>9655</v>
      </c>
      <c r="W899" t="s">
        <v>9655</v>
      </c>
      <c r="X899" t="s">
        <v>9701</v>
      </c>
      <c r="Y899" t="s">
        <v>9754</v>
      </c>
      <c r="Z899" t="s">
        <v>9755</v>
      </c>
      <c r="AA899" t="s">
        <v>9759</v>
      </c>
      <c r="AB899" t="s">
        <v>9773</v>
      </c>
      <c r="AC899">
        <v>0</v>
      </c>
      <c r="AD899">
        <v>10000</v>
      </c>
      <c r="AE899">
        <v>10000</v>
      </c>
      <c r="AF899">
        <v>10000</v>
      </c>
      <c r="AG899" t="s">
        <v>9773</v>
      </c>
      <c r="AH899" t="s">
        <v>9774</v>
      </c>
      <c r="AI899" t="s">
        <v>9774</v>
      </c>
      <c r="AL899">
        <v>202206</v>
      </c>
      <c r="AM899">
        <v>202212</v>
      </c>
      <c r="AN899">
        <v>737817.35</v>
      </c>
      <c r="AO899">
        <v>0</v>
      </c>
      <c r="AQ899">
        <v>0</v>
      </c>
      <c r="AT899">
        <v>729261.44</v>
      </c>
      <c r="AU899" t="s">
        <v>9773</v>
      </c>
      <c r="AV899" t="s">
        <v>9918</v>
      </c>
      <c r="AW899" t="s">
        <v>9773</v>
      </c>
      <c r="AX899" t="s">
        <v>9773</v>
      </c>
      <c r="AY899">
        <v>50.63</v>
      </c>
      <c r="AZ899">
        <v>50.29</v>
      </c>
      <c r="BA899" t="s">
        <v>10360</v>
      </c>
      <c r="BB899" t="s">
        <v>11611</v>
      </c>
      <c r="BC899" t="s">
        <v>9774</v>
      </c>
      <c r="BD899" t="s">
        <v>11691</v>
      </c>
      <c r="BE899" t="s">
        <v>11696</v>
      </c>
      <c r="BF899" t="s">
        <v>11750</v>
      </c>
      <c r="BG899">
        <v>200205</v>
      </c>
      <c r="BH899">
        <v>-4.6300935699999997</v>
      </c>
      <c r="BI899">
        <v>-79.827865599999996</v>
      </c>
      <c r="BJ899" t="s">
        <v>9260</v>
      </c>
      <c r="BK899" t="s">
        <v>12332</v>
      </c>
      <c r="BL899" t="s">
        <v>9260</v>
      </c>
      <c r="BM899" t="s">
        <v>12332</v>
      </c>
      <c r="BN899">
        <v>237</v>
      </c>
      <c r="BO899">
        <v>1467078.79</v>
      </c>
      <c r="BP899">
        <v>2026</v>
      </c>
      <c r="BQ899">
        <v>2019</v>
      </c>
      <c r="BR899">
        <v>109.0457562237798</v>
      </c>
      <c r="BS899" t="s">
        <v>12945</v>
      </c>
    </row>
    <row r="900" spans="1:71" x14ac:dyDescent="0.3">
      <c r="A900" t="s">
        <v>71</v>
      </c>
      <c r="B900" t="s">
        <v>74</v>
      </c>
      <c r="C900" t="s">
        <v>152</v>
      </c>
      <c r="D900">
        <v>2576119</v>
      </c>
      <c r="E900">
        <v>2576119</v>
      </c>
      <c r="F900" t="s">
        <v>1079</v>
      </c>
      <c r="G900" t="s">
        <v>3778</v>
      </c>
      <c r="H900" t="s">
        <v>3865</v>
      </c>
      <c r="I900" t="s">
        <v>3978</v>
      </c>
      <c r="J900">
        <v>301578</v>
      </c>
      <c r="K900" t="s">
        <v>152</v>
      </c>
      <c r="L900" t="s">
        <v>4082</v>
      </c>
      <c r="M900" t="s">
        <v>4083</v>
      </c>
      <c r="N900">
        <v>9399824.2899999991</v>
      </c>
      <c r="O900">
        <v>11867046.26</v>
      </c>
      <c r="P900">
        <v>71202.320000000007</v>
      </c>
      <c r="Q900">
        <v>0</v>
      </c>
      <c r="R900">
        <v>0</v>
      </c>
      <c r="S900" t="s">
        <v>4979</v>
      </c>
      <c r="T900" t="s">
        <v>8298</v>
      </c>
      <c r="U900" t="s">
        <v>7716</v>
      </c>
      <c r="V900" t="s">
        <v>9659</v>
      </c>
      <c r="W900" t="s">
        <v>9675</v>
      </c>
      <c r="X900" t="s">
        <v>9703</v>
      </c>
      <c r="Y900" t="s">
        <v>9754</v>
      </c>
      <c r="Z900" t="s">
        <v>9755</v>
      </c>
      <c r="AA900" t="s">
        <v>9756</v>
      </c>
      <c r="AB900" t="s">
        <v>9773</v>
      </c>
      <c r="AC900">
        <v>150000</v>
      </c>
      <c r="AD900">
        <v>50000</v>
      </c>
      <c r="AE900">
        <v>1</v>
      </c>
      <c r="AF900">
        <v>50000</v>
      </c>
      <c r="AG900" t="s">
        <v>9773</v>
      </c>
      <c r="AH900" t="s">
        <v>9774</v>
      </c>
      <c r="AI900" t="s">
        <v>9774</v>
      </c>
      <c r="AL900">
        <v>202303</v>
      </c>
      <c r="AM900">
        <v>202607</v>
      </c>
      <c r="AN900">
        <v>129400</v>
      </c>
      <c r="AO900">
        <v>162600</v>
      </c>
      <c r="AP900">
        <v>0</v>
      </c>
      <c r="AQ900">
        <v>162600</v>
      </c>
      <c r="AR900">
        <v>162600</v>
      </c>
      <c r="AS900">
        <v>162600</v>
      </c>
      <c r="AT900">
        <v>11646248.58</v>
      </c>
      <c r="AU900" t="s">
        <v>9773</v>
      </c>
      <c r="AV900" t="s">
        <v>9918</v>
      </c>
      <c r="AW900" t="s">
        <v>9773</v>
      </c>
      <c r="AX900" t="s">
        <v>9774</v>
      </c>
      <c r="AZ900">
        <v>0</v>
      </c>
      <c r="BB900" t="s">
        <v>9703</v>
      </c>
      <c r="BC900" t="s">
        <v>9774</v>
      </c>
      <c r="BD900" t="s">
        <v>11691</v>
      </c>
      <c r="BE900" t="s">
        <v>11694</v>
      </c>
      <c r="BF900" t="s">
        <v>11722</v>
      </c>
      <c r="BG900">
        <v>200606</v>
      </c>
      <c r="BH900">
        <v>-4.8994</v>
      </c>
      <c r="BI900">
        <v>-80.813900000000004</v>
      </c>
      <c r="BJ900" t="s">
        <v>9339</v>
      </c>
      <c r="BK900" t="s">
        <v>11905</v>
      </c>
      <c r="BL900" t="s">
        <v>9339</v>
      </c>
      <c r="BM900" t="s">
        <v>11905</v>
      </c>
      <c r="BN900">
        <v>294</v>
      </c>
      <c r="BO900">
        <v>11867046.26</v>
      </c>
      <c r="BP900">
        <v>2026</v>
      </c>
      <c r="BQ900">
        <v>2023</v>
      </c>
      <c r="BR900">
        <v>38.459193283824099</v>
      </c>
      <c r="BS900" t="s">
        <v>12946</v>
      </c>
    </row>
    <row r="901" spans="1:71" x14ac:dyDescent="0.3">
      <c r="A901" t="s">
        <v>71</v>
      </c>
      <c r="B901" t="s">
        <v>74</v>
      </c>
      <c r="C901" t="s">
        <v>152</v>
      </c>
      <c r="D901">
        <v>2502035</v>
      </c>
      <c r="E901">
        <v>2502035</v>
      </c>
      <c r="F901" t="s">
        <v>1080</v>
      </c>
      <c r="G901" t="s">
        <v>3778</v>
      </c>
      <c r="H901" t="s">
        <v>3865</v>
      </c>
      <c r="I901" t="s">
        <v>3944</v>
      </c>
      <c r="J901">
        <v>200095</v>
      </c>
      <c r="K901" t="s">
        <v>4035</v>
      </c>
      <c r="L901" t="s">
        <v>4082</v>
      </c>
      <c r="M901" t="s">
        <v>4083</v>
      </c>
      <c r="N901">
        <v>637911.61</v>
      </c>
      <c r="O901">
        <v>1684040.2</v>
      </c>
      <c r="P901">
        <v>0</v>
      </c>
      <c r="Q901">
        <v>0</v>
      </c>
      <c r="R901">
        <v>0</v>
      </c>
      <c r="S901" t="s">
        <v>4980</v>
      </c>
      <c r="T901" t="s">
        <v>8299</v>
      </c>
      <c r="U901" t="s">
        <v>8286</v>
      </c>
      <c r="V901" t="s">
        <v>9661</v>
      </c>
      <c r="W901" t="s">
        <v>9677</v>
      </c>
      <c r="X901" t="s">
        <v>9712</v>
      </c>
      <c r="Y901" t="s">
        <v>9754</v>
      </c>
      <c r="Z901" t="s">
        <v>9755</v>
      </c>
      <c r="AA901" t="s">
        <v>9757</v>
      </c>
      <c r="AB901" t="s">
        <v>9774</v>
      </c>
      <c r="AG901" t="s">
        <v>9773</v>
      </c>
      <c r="AH901" t="s">
        <v>9774</v>
      </c>
      <c r="AI901" t="s">
        <v>9774</v>
      </c>
      <c r="AL901">
        <v>202011</v>
      </c>
      <c r="AM901">
        <v>202105</v>
      </c>
      <c r="AN901">
        <v>36800</v>
      </c>
      <c r="AO901">
        <v>0</v>
      </c>
      <c r="AQ901">
        <v>0</v>
      </c>
      <c r="AT901">
        <v>1647240.2</v>
      </c>
      <c r="AU901" t="s">
        <v>9773</v>
      </c>
      <c r="AV901" t="s">
        <v>9918</v>
      </c>
      <c r="AW901" t="s">
        <v>9773</v>
      </c>
      <c r="AX901" t="s">
        <v>9773</v>
      </c>
      <c r="AY901">
        <v>100</v>
      </c>
      <c r="AZ901">
        <v>100</v>
      </c>
      <c r="BA901" t="s">
        <v>10361</v>
      </c>
      <c r="BB901" t="s">
        <v>11622</v>
      </c>
      <c r="BC901" t="s">
        <v>9774</v>
      </c>
      <c r="BD901" t="s">
        <v>11691</v>
      </c>
      <c r="BE901" t="s">
        <v>11694</v>
      </c>
      <c r="BF901" t="s">
        <v>11722</v>
      </c>
      <c r="BG901">
        <v>200606</v>
      </c>
      <c r="BH901">
        <v>-4.9077962176974674</v>
      </c>
      <c r="BI901">
        <v>-80.816567487120892</v>
      </c>
      <c r="BJ901" t="s">
        <v>9226</v>
      </c>
      <c r="BK901" t="s">
        <v>8349</v>
      </c>
      <c r="BL901" t="s">
        <v>9005</v>
      </c>
      <c r="BM901" t="s">
        <v>7929</v>
      </c>
      <c r="BN901">
        <v>330</v>
      </c>
      <c r="BO901">
        <v>1544170.84</v>
      </c>
      <c r="BP901">
        <v>2026</v>
      </c>
      <c r="BQ901">
        <v>2020</v>
      </c>
      <c r="BR901">
        <v>37.823880646350418</v>
      </c>
      <c r="BS901" t="s">
        <v>12946</v>
      </c>
    </row>
    <row r="902" spans="1:71" x14ac:dyDescent="0.3">
      <c r="A902" t="s">
        <v>71</v>
      </c>
      <c r="B902" t="s">
        <v>74</v>
      </c>
      <c r="C902" t="s">
        <v>134</v>
      </c>
      <c r="D902">
        <v>2593256</v>
      </c>
      <c r="E902">
        <v>2593256</v>
      </c>
      <c r="F902" t="s">
        <v>1081</v>
      </c>
      <c r="G902" t="s">
        <v>3760</v>
      </c>
      <c r="H902" t="s">
        <v>3846</v>
      </c>
      <c r="I902" t="s">
        <v>3958</v>
      </c>
      <c r="J902">
        <v>301544</v>
      </c>
      <c r="K902" t="s">
        <v>134</v>
      </c>
      <c r="L902" t="s">
        <v>4082</v>
      </c>
      <c r="M902" t="s">
        <v>4083</v>
      </c>
      <c r="N902">
        <v>1702433.78</v>
      </c>
      <c r="O902">
        <v>1702433.78</v>
      </c>
      <c r="P902">
        <v>0</v>
      </c>
      <c r="Q902">
        <v>0</v>
      </c>
      <c r="R902">
        <v>0</v>
      </c>
      <c r="S902" t="s">
        <v>4981</v>
      </c>
      <c r="T902" t="s">
        <v>8300</v>
      </c>
      <c r="U902" t="s">
        <v>8555</v>
      </c>
      <c r="V902" t="s">
        <v>9655</v>
      </c>
      <c r="W902" t="s">
        <v>9655</v>
      </c>
      <c r="X902" t="s">
        <v>9701</v>
      </c>
      <c r="Y902" t="s">
        <v>9754</v>
      </c>
      <c r="Z902" t="s">
        <v>9755</v>
      </c>
      <c r="AA902" t="s">
        <v>9756</v>
      </c>
      <c r="AB902" t="s">
        <v>9773</v>
      </c>
      <c r="AC902">
        <v>30000</v>
      </c>
      <c r="AD902">
        <v>328061</v>
      </c>
      <c r="AE902">
        <v>0</v>
      </c>
      <c r="AF902">
        <v>0</v>
      </c>
      <c r="AG902" t="s">
        <v>9774</v>
      </c>
      <c r="AH902" t="s">
        <v>9774</v>
      </c>
      <c r="AI902" t="s">
        <v>9774</v>
      </c>
      <c r="AL902">
        <v>202405</v>
      </c>
      <c r="AM902">
        <v>202410</v>
      </c>
      <c r="AN902">
        <v>20495</v>
      </c>
      <c r="AO902">
        <v>0</v>
      </c>
      <c r="AP902">
        <v>10000</v>
      </c>
      <c r="AQ902">
        <v>20495</v>
      </c>
      <c r="AR902">
        <v>20495</v>
      </c>
      <c r="AS902">
        <v>0</v>
      </c>
      <c r="AT902">
        <v>1661443.78</v>
      </c>
      <c r="AU902" t="s">
        <v>9773</v>
      </c>
      <c r="AV902" t="s">
        <v>9917</v>
      </c>
      <c r="AW902" t="s">
        <v>9773</v>
      </c>
      <c r="AX902" t="s">
        <v>9774</v>
      </c>
      <c r="AZ902">
        <v>0</v>
      </c>
      <c r="BB902" t="s">
        <v>11611</v>
      </c>
      <c r="BC902" t="s">
        <v>9774</v>
      </c>
      <c r="BD902" t="s">
        <v>11691</v>
      </c>
      <c r="BE902" t="s">
        <v>11696</v>
      </c>
      <c r="BF902" t="s">
        <v>11731</v>
      </c>
      <c r="BG902">
        <v>200207</v>
      </c>
      <c r="BH902">
        <v>-4.6350469229602984</v>
      </c>
      <c r="BI902">
        <v>-79.946654105833602</v>
      </c>
      <c r="BJ902" t="s">
        <v>11896</v>
      </c>
      <c r="BK902" t="s">
        <v>12333</v>
      </c>
      <c r="BL902" t="s">
        <v>11896</v>
      </c>
      <c r="BM902" t="s">
        <v>12333</v>
      </c>
      <c r="BN902">
        <v>160</v>
      </c>
      <c r="BO902">
        <v>1490139.34</v>
      </c>
      <c r="BP902">
        <v>2026</v>
      </c>
      <c r="BQ902">
        <v>2023</v>
      </c>
      <c r="BR902">
        <v>98.225122802998854</v>
      </c>
      <c r="BS902" t="s">
        <v>12945</v>
      </c>
    </row>
    <row r="903" spans="1:71" x14ac:dyDescent="0.3">
      <c r="A903" t="s">
        <v>71</v>
      </c>
      <c r="B903" t="s">
        <v>74</v>
      </c>
      <c r="C903" t="s">
        <v>146</v>
      </c>
      <c r="D903">
        <v>2567889</v>
      </c>
      <c r="E903">
        <v>2567889</v>
      </c>
      <c r="F903" t="s">
        <v>1082</v>
      </c>
      <c r="G903" t="s">
        <v>3772</v>
      </c>
      <c r="H903" t="s">
        <v>3859</v>
      </c>
      <c r="I903" t="s">
        <v>3971</v>
      </c>
      <c r="J903">
        <v>301579</v>
      </c>
      <c r="K903" t="s">
        <v>146</v>
      </c>
      <c r="L903" t="s">
        <v>4082</v>
      </c>
      <c r="M903" t="s">
        <v>4083</v>
      </c>
      <c r="N903">
        <v>5755499.2300000004</v>
      </c>
      <c r="O903">
        <v>5755499.2300000004</v>
      </c>
      <c r="P903">
        <v>0</v>
      </c>
      <c r="Q903">
        <v>0</v>
      </c>
      <c r="R903">
        <v>0</v>
      </c>
      <c r="S903" t="s">
        <v>4982</v>
      </c>
      <c r="T903" t="s">
        <v>8301</v>
      </c>
      <c r="U903" t="s">
        <v>8301</v>
      </c>
      <c r="V903" t="s">
        <v>9658</v>
      </c>
      <c r="W903" t="s">
        <v>9673</v>
      </c>
      <c r="X903" t="s">
        <v>9699</v>
      </c>
      <c r="Y903" t="s">
        <v>9754</v>
      </c>
      <c r="Z903" t="s">
        <v>9755</v>
      </c>
      <c r="AA903" t="s">
        <v>9756</v>
      </c>
      <c r="AB903" t="s">
        <v>9774</v>
      </c>
      <c r="AG903" t="s">
        <v>9774</v>
      </c>
      <c r="AH903" t="s">
        <v>9774</v>
      </c>
      <c r="AI903" t="s">
        <v>9774</v>
      </c>
      <c r="AN903">
        <v>0</v>
      </c>
      <c r="AO903">
        <v>0</v>
      </c>
      <c r="AQ903">
        <v>0</v>
      </c>
      <c r="AT903">
        <v>5755499.2300000004</v>
      </c>
      <c r="AU903" t="s">
        <v>9774</v>
      </c>
      <c r="AW903" t="s">
        <v>9773</v>
      </c>
      <c r="AX903" t="s">
        <v>9774</v>
      </c>
      <c r="BB903" t="s">
        <v>9699</v>
      </c>
      <c r="BC903" t="s">
        <v>9774</v>
      </c>
      <c r="BD903" t="s">
        <v>11691</v>
      </c>
      <c r="BE903" t="s">
        <v>11694</v>
      </c>
      <c r="BF903" t="s">
        <v>11741</v>
      </c>
      <c r="BG903">
        <v>200607</v>
      </c>
      <c r="BH903">
        <v>-4.8390815610890519</v>
      </c>
      <c r="BI903">
        <v>-80.669191058348233</v>
      </c>
      <c r="BJ903" t="s">
        <v>8586</v>
      </c>
      <c r="BK903" t="s">
        <v>8100</v>
      </c>
      <c r="BN903">
        <v>286</v>
      </c>
      <c r="BP903">
        <v>2026</v>
      </c>
      <c r="BQ903">
        <v>2022</v>
      </c>
      <c r="BR903">
        <v>39.725769778343583</v>
      </c>
      <c r="BS903" t="s">
        <v>12946</v>
      </c>
    </row>
    <row r="904" spans="1:71" x14ac:dyDescent="0.3">
      <c r="A904" t="s">
        <v>71</v>
      </c>
      <c r="B904" t="s">
        <v>74</v>
      </c>
      <c r="C904" t="s">
        <v>148</v>
      </c>
      <c r="D904">
        <v>2517585</v>
      </c>
      <c r="E904">
        <v>2517585</v>
      </c>
      <c r="F904" t="s">
        <v>1083</v>
      </c>
      <c r="G904" t="s">
        <v>3774</v>
      </c>
      <c r="H904" t="s">
        <v>3861</v>
      </c>
      <c r="I904" t="s">
        <v>3973</v>
      </c>
      <c r="J904">
        <v>301562</v>
      </c>
      <c r="K904" t="s">
        <v>148</v>
      </c>
      <c r="L904" t="s">
        <v>4082</v>
      </c>
      <c r="M904" t="s">
        <v>4083</v>
      </c>
      <c r="N904">
        <v>5264714.4800000004</v>
      </c>
      <c r="O904">
        <v>6033418.5199999996</v>
      </c>
      <c r="P904">
        <v>0</v>
      </c>
      <c r="Q904">
        <v>0</v>
      </c>
      <c r="R904">
        <v>0</v>
      </c>
      <c r="S904" t="s">
        <v>4983</v>
      </c>
      <c r="T904" t="s">
        <v>8234</v>
      </c>
      <c r="U904" t="s">
        <v>8361</v>
      </c>
      <c r="V904" t="s">
        <v>9663</v>
      </c>
      <c r="W904" t="s">
        <v>9663</v>
      </c>
      <c r="X904" t="s">
        <v>9714</v>
      </c>
      <c r="Y904" t="s">
        <v>9754</v>
      </c>
      <c r="Z904" t="s">
        <v>9755</v>
      </c>
      <c r="AA904" t="s">
        <v>9756</v>
      </c>
      <c r="AB904" t="s">
        <v>9774</v>
      </c>
      <c r="AG904" t="s">
        <v>9773</v>
      </c>
      <c r="AH904" t="s">
        <v>9774</v>
      </c>
      <c r="AI904" t="s">
        <v>9774</v>
      </c>
      <c r="AL904">
        <v>202212</v>
      </c>
      <c r="AM904">
        <v>202508</v>
      </c>
      <c r="AN904">
        <v>6032995.0099999998</v>
      </c>
      <c r="AO904">
        <v>0</v>
      </c>
      <c r="AQ904">
        <v>0</v>
      </c>
      <c r="AT904">
        <v>423.51</v>
      </c>
      <c r="AU904" t="s">
        <v>9773</v>
      </c>
      <c r="AV904" t="s">
        <v>9918</v>
      </c>
      <c r="AW904" t="s">
        <v>9773</v>
      </c>
      <c r="AX904" t="s">
        <v>9773</v>
      </c>
      <c r="AY904">
        <v>100</v>
      </c>
      <c r="AZ904">
        <v>99.52</v>
      </c>
      <c r="BA904" t="s">
        <v>10362</v>
      </c>
      <c r="BB904" t="s">
        <v>11624</v>
      </c>
      <c r="BC904" t="s">
        <v>9774</v>
      </c>
      <c r="BD904" t="s">
        <v>11691</v>
      </c>
      <c r="BE904" t="s">
        <v>11697</v>
      </c>
      <c r="BF904" t="s">
        <v>11743</v>
      </c>
      <c r="BG904">
        <v>200407</v>
      </c>
      <c r="BH904">
        <v>-5.3203743288976897</v>
      </c>
      <c r="BI904">
        <v>-79.788578775461687</v>
      </c>
      <c r="BJ904" t="s">
        <v>7887</v>
      </c>
      <c r="BK904" t="s">
        <v>8320</v>
      </c>
      <c r="BL904" t="s">
        <v>7887</v>
      </c>
      <c r="BM904" t="s">
        <v>12600</v>
      </c>
      <c r="BN904">
        <v>5636</v>
      </c>
      <c r="BO904">
        <v>6033418.5199999996</v>
      </c>
      <c r="BP904">
        <v>2026</v>
      </c>
      <c r="BQ904">
        <v>2021</v>
      </c>
      <c r="BR904">
        <v>94.520224294112708</v>
      </c>
      <c r="BS904" t="s">
        <v>12945</v>
      </c>
    </row>
    <row r="905" spans="1:71" x14ac:dyDescent="0.3">
      <c r="A905" t="s">
        <v>71</v>
      </c>
      <c r="B905" t="s">
        <v>74</v>
      </c>
      <c r="C905" t="s">
        <v>110</v>
      </c>
      <c r="D905">
        <v>2571882</v>
      </c>
      <c r="E905">
        <v>2571882</v>
      </c>
      <c r="F905" t="s">
        <v>1084</v>
      </c>
      <c r="G905" t="s">
        <v>3736</v>
      </c>
      <c r="H905" t="s">
        <v>3817</v>
      </c>
      <c r="I905" t="s">
        <v>3930</v>
      </c>
      <c r="J905">
        <v>301537</v>
      </c>
      <c r="K905" t="s">
        <v>110</v>
      </c>
      <c r="L905" t="s">
        <v>4082</v>
      </c>
      <c r="M905" t="s">
        <v>4083</v>
      </c>
      <c r="N905">
        <v>2137052.5099999998</v>
      </c>
      <c r="O905">
        <v>2184528.9900000002</v>
      </c>
      <c r="P905">
        <v>0</v>
      </c>
      <c r="Q905">
        <v>0</v>
      </c>
      <c r="R905">
        <v>0</v>
      </c>
      <c r="S905" t="s">
        <v>4984</v>
      </c>
      <c r="T905" t="s">
        <v>7740</v>
      </c>
      <c r="U905" t="s">
        <v>7740</v>
      </c>
      <c r="V905" t="s">
        <v>9657</v>
      </c>
      <c r="W905" t="s">
        <v>9671</v>
      </c>
      <c r="X905" t="s">
        <v>9697</v>
      </c>
      <c r="Y905" t="s">
        <v>9754</v>
      </c>
      <c r="Z905" t="s">
        <v>9755</v>
      </c>
      <c r="AA905" t="s">
        <v>9756</v>
      </c>
      <c r="AB905" t="s">
        <v>9774</v>
      </c>
      <c r="AG905" t="s">
        <v>9773</v>
      </c>
      <c r="AH905" t="s">
        <v>9774</v>
      </c>
      <c r="AI905" t="s">
        <v>9774</v>
      </c>
      <c r="AL905">
        <v>202307</v>
      </c>
      <c r="AM905">
        <v>202311</v>
      </c>
      <c r="AN905">
        <v>40015</v>
      </c>
      <c r="AO905">
        <v>0</v>
      </c>
      <c r="AQ905">
        <v>0</v>
      </c>
      <c r="AT905">
        <v>2144513.9900000002</v>
      </c>
      <c r="AU905" t="s">
        <v>9773</v>
      </c>
      <c r="AV905" t="s">
        <v>9918</v>
      </c>
      <c r="AW905" t="s">
        <v>9773</v>
      </c>
      <c r="AX905" t="s">
        <v>9774</v>
      </c>
      <c r="AZ905">
        <v>1.83</v>
      </c>
      <c r="BA905" t="s">
        <v>10363</v>
      </c>
      <c r="BB905" t="s">
        <v>11608</v>
      </c>
      <c r="BC905" t="s">
        <v>9774</v>
      </c>
      <c r="BD905" t="s">
        <v>11691</v>
      </c>
      <c r="BE905" t="s">
        <v>11691</v>
      </c>
      <c r="BF905" t="s">
        <v>11714</v>
      </c>
      <c r="BG905">
        <v>200114</v>
      </c>
      <c r="BH905">
        <v>-4.8965512884502296</v>
      </c>
      <c r="BI905">
        <v>-80.463765658182922</v>
      </c>
      <c r="BJ905" t="s">
        <v>11897</v>
      </c>
      <c r="BK905" t="s">
        <v>7952</v>
      </c>
      <c r="BL905" t="s">
        <v>12048</v>
      </c>
      <c r="BM905" t="s">
        <v>8891</v>
      </c>
      <c r="BN905">
        <v>728</v>
      </c>
      <c r="BO905">
        <v>2184528.9900000002</v>
      </c>
      <c r="BP905">
        <v>2026</v>
      </c>
      <c r="BQ905">
        <v>2022</v>
      </c>
      <c r="BR905">
        <v>38.05482520494099</v>
      </c>
      <c r="BS905" t="s">
        <v>12946</v>
      </c>
    </row>
    <row r="906" spans="1:71" x14ac:dyDescent="0.3">
      <c r="A906" t="s">
        <v>71</v>
      </c>
      <c r="B906" t="s">
        <v>74</v>
      </c>
      <c r="C906" t="s">
        <v>109</v>
      </c>
      <c r="D906">
        <v>2534486</v>
      </c>
      <c r="E906">
        <v>2534486</v>
      </c>
      <c r="F906" t="s">
        <v>1085</v>
      </c>
      <c r="G906" t="s">
        <v>3735</v>
      </c>
      <c r="H906" t="s">
        <v>3816</v>
      </c>
      <c r="I906" t="s">
        <v>3929</v>
      </c>
      <c r="J906">
        <v>301547</v>
      </c>
      <c r="K906" t="s">
        <v>109</v>
      </c>
      <c r="L906" t="s">
        <v>4082</v>
      </c>
      <c r="M906" t="s">
        <v>4083</v>
      </c>
      <c r="N906">
        <v>196978.47</v>
      </c>
      <c r="O906">
        <v>257991.25</v>
      </c>
      <c r="P906">
        <v>0</v>
      </c>
      <c r="Q906">
        <v>0</v>
      </c>
      <c r="R906">
        <v>0</v>
      </c>
      <c r="S906" t="s">
        <v>4985</v>
      </c>
      <c r="T906" t="s">
        <v>7719</v>
      </c>
      <c r="U906" t="s">
        <v>8838</v>
      </c>
      <c r="V906" t="s">
        <v>9651</v>
      </c>
      <c r="W906" t="s">
        <v>9674</v>
      </c>
      <c r="X906" t="s">
        <v>9700</v>
      </c>
      <c r="Y906" t="s">
        <v>9754</v>
      </c>
      <c r="Z906" t="s">
        <v>9755</v>
      </c>
      <c r="AA906" t="s">
        <v>9759</v>
      </c>
      <c r="AB906" t="s">
        <v>9774</v>
      </c>
      <c r="AG906" t="s">
        <v>9773</v>
      </c>
      <c r="AH906" t="s">
        <v>9774</v>
      </c>
      <c r="AI906" t="s">
        <v>9774</v>
      </c>
      <c r="AL906">
        <v>202202</v>
      </c>
      <c r="AM906">
        <v>202211</v>
      </c>
      <c r="AN906">
        <v>233242.43</v>
      </c>
      <c r="AO906">
        <v>0</v>
      </c>
      <c r="AQ906">
        <v>0</v>
      </c>
      <c r="AT906">
        <v>24748.82</v>
      </c>
      <c r="AU906" t="s">
        <v>9773</v>
      </c>
      <c r="AV906" t="s">
        <v>9918</v>
      </c>
      <c r="AW906" t="s">
        <v>9773</v>
      </c>
      <c r="AX906" t="s">
        <v>9773</v>
      </c>
      <c r="AY906">
        <v>63.72</v>
      </c>
      <c r="AZ906">
        <v>54.42</v>
      </c>
      <c r="BA906" t="s">
        <v>10364</v>
      </c>
      <c r="BB906" t="s">
        <v>11610</v>
      </c>
      <c r="BC906" t="s">
        <v>9774</v>
      </c>
      <c r="BD906" t="s">
        <v>11691</v>
      </c>
      <c r="BE906" t="s">
        <v>11696</v>
      </c>
      <c r="BF906" t="s">
        <v>11713</v>
      </c>
      <c r="BG906">
        <v>200210</v>
      </c>
      <c r="BH906">
        <v>-4.5134899999999316</v>
      </c>
      <c r="BI906">
        <v>-80.002009999999984</v>
      </c>
      <c r="BJ906" t="s">
        <v>8835</v>
      </c>
      <c r="BK906" t="s">
        <v>12334</v>
      </c>
      <c r="BL906" t="s">
        <v>8651</v>
      </c>
      <c r="BM906" t="s">
        <v>8150</v>
      </c>
      <c r="BN906">
        <v>2031</v>
      </c>
      <c r="BO906">
        <v>211145.7</v>
      </c>
      <c r="BP906">
        <v>2026</v>
      </c>
      <c r="BQ906">
        <v>2021</v>
      </c>
      <c r="BR906">
        <v>103.0469801529201</v>
      </c>
      <c r="BS906" t="s">
        <v>12945</v>
      </c>
    </row>
    <row r="907" spans="1:71" x14ac:dyDescent="0.3">
      <c r="A907" t="s">
        <v>71</v>
      </c>
      <c r="B907" t="s">
        <v>74</v>
      </c>
      <c r="C907" t="s">
        <v>110</v>
      </c>
      <c r="D907">
        <v>2500300</v>
      </c>
      <c r="E907">
        <v>2500300</v>
      </c>
      <c r="F907" t="s">
        <v>1086</v>
      </c>
      <c r="G907" t="s">
        <v>3736</v>
      </c>
      <c r="H907" t="s">
        <v>3817</v>
      </c>
      <c r="I907" t="s">
        <v>3930</v>
      </c>
      <c r="J907">
        <v>301537</v>
      </c>
      <c r="K907" t="s">
        <v>110</v>
      </c>
      <c r="L907" t="s">
        <v>4082</v>
      </c>
      <c r="M907" t="s">
        <v>4083</v>
      </c>
      <c r="N907">
        <v>5279674.04</v>
      </c>
      <c r="O907">
        <v>13013111.5</v>
      </c>
      <c r="P907">
        <v>0</v>
      </c>
      <c r="Q907">
        <v>69490.720000000001</v>
      </c>
      <c r="R907">
        <v>0</v>
      </c>
      <c r="S907" t="s">
        <v>4986</v>
      </c>
      <c r="T907" t="s">
        <v>8302</v>
      </c>
      <c r="U907" t="s">
        <v>9395</v>
      </c>
      <c r="V907" t="s">
        <v>9655</v>
      </c>
      <c r="W907" t="s">
        <v>9655</v>
      </c>
      <c r="X907" t="s">
        <v>9701</v>
      </c>
      <c r="Y907" t="s">
        <v>9754</v>
      </c>
      <c r="Z907" t="s">
        <v>9755</v>
      </c>
      <c r="AA907" t="s">
        <v>9756</v>
      </c>
      <c r="AB907" t="s">
        <v>9773</v>
      </c>
      <c r="AC907">
        <v>200000</v>
      </c>
      <c r="AD907">
        <v>0</v>
      </c>
      <c r="AE907">
        <v>0</v>
      </c>
      <c r="AF907">
        <v>0</v>
      </c>
      <c r="AG907" t="s">
        <v>9773</v>
      </c>
      <c r="AH907" t="s">
        <v>9774</v>
      </c>
      <c r="AI907" t="s">
        <v>9774</v>
      </c>
      <c r="AL907">
        <v>202105</v>
      </c>
      <c r="AM907">
        <v>202604</v>
      </c>
      <c r="AN907">
        <v>93908.800000000003</v>
      </c>
      <c r="AO907">
        <v>92053.71</v>
      </c>
      <c r="AP907">
        <v>200000</v>
      </c>
      <c r="AQ907">
        <v>121360</v>
      </c>
      <c r="AR907">
        <v>92054.71</v>
      </c>
      <c r="AS907">
        <v>92053.71</v>
      </c>
      <c r="AT907">
        <v>12797842.699999999</v>
      </c>
      <c r="AU907" t="s">
        <v>9773</v>
      </c>
      <c r="AV907" t="s">
        <v>9918</v>
      </c>
      <c r="AW907" t="s">
        <v>9773</v>
      </c>
      <c r="AX907" t="s">
        <v>9774</v>
      </c>
      <c r="AZ907">
        <v>1.43</v>
      </c>
      <c r="BA907" t="s">
        <v>10365</v>
      </c>
      <c r="BB907" t="s">
        <v>11611</v>
      </c>
      <c r="BC907" t="s">
        <v>9774</v>
      </c>
      <c r="BD907" t="s">
        <v>11691</v>
      </c>
      <c r="BE907" t="s">
        <v>11691</v>
      </c>
      <c r="BF907" t="s">
        <v>11714</v>
      </c>
      <c r="BG907">
        <v>200114</v>
      </c>
      <c r="BH907">
        <v>-4.9319209644198079</v>
      </c>
      <c r="BI907">
        <v>-80.34064651824508</v>
      </c>
      <c r="BJ907" t="s">
        <v>7826</v>
      </c>
      <c r="BK907" t="s">
        <v>12335</v>
      </c>
      <c r="BL907" t="s">
        <v>12794</v>
      </c>
      <c r="BM907" t="s">
        <v>12065</v>
      </c>
      <c r="BN907">
        <v>739</v>
      </c>
      <c r="BO907">
        <v>13013111.5</v>
      </c>
      <c r="BP907">
        <v>2026</v>
      </c>
      <c r="BQ907">
        <v>2020</v>
      </c>
      <c r="BR907">
        <v>43.584502642115282</v>
      </c>
      <c r="BS907" t="s">
        <v>12946</v>
      </c>
    </row>
    <row r="908" spans="1:71" x14ac:dyDescent="0.3">
      <c r="A908" t="s">
        <v>71</v>
      </c>
      <c r="B908" t="s">
        <v>74</v>
      </c>
      <c r="C908" t="s">
        <v>110</v>
      </c>
      <c r="D908">
        <v>2589010</v>
      </c>
      <c r="E908">
        <v>2589010</v>
      </c>
      <c r="F908" t="s">
        <v>1087</v>
      </c>
      <c r="G908" t="s">
        <v>3736</v>
      </c>
      <c r="H908" t="s">
        <v>3817</v>
      </c>
      <c r="I908" t="s">
        <v>3930</v>
      </c>
      <c r="J908">
        <v>301537</v>
      </c>
      <c r="K908" t="s">
        <v>110</v>
      </c>
      <c r="L908" t="s">
        <v>4082</v>
      </c>
      <c r="M908" t="s">
        <v>4083</v>
      </c>
      <c r="N908">
        <v>2260293.41</v>
      </c>
      <c r="O908">
        <v>2816766.89</v>
      </c>
      <c r="P908">
        <v>0</v>
      </c>
      <c r="Q908">
        <v>0</v>
      </c>
      <c r="R908">
        <v>0</v>
      </c>
      <c r="S908" t="s">
        <v>4987</v>
      </c>
      <c r="T908" t="s">
        <v>8303</v>
      </c>
      <c r="U908" t="s">
        <v>8545</v>
      </c>
      <c r="V908" t="s">
        <v>9659</v>
      </c>
      <c r="W908" t="s">
        <v>9675</v>
      </c>
      <c r="X908" t="s">
        <v>9706</v>
      </c>
      <c r="Y908" t="s">
        <v>9754</v>
      </c>
      <c r="Z908" t="s">
        <v>9755</v>
      </c>
      <c r="AA908" t="s">
        <v>9756</v>
      </c>
      <c r="AB908" t="s">
        <v>9773</v>
      </c>
      <c r="AC908">
        <v>300000</v>
      </c>
      <c r="AD908">
        <v>1</v>
      </c>
      <c r="AE908">
        <v>1</v>
      </c>
      <c r="AF908">
        <v>1</v>
      </c>
      <c r="AG908" t="s">
        <v>9773</v>
      </c>
      <c r="AH908" t="s">
        <v>9774</v>
      </c>
      <c r="AI908" t="s">
        <v>9774</v>
      </c>
      <c r="AL908">
        <v>202402</v>
      </c>
      <c r="AM908">
        <v>202604</v>
      </c>
      <c r="AN908">
        <v>56000</v>
      </c>
      <c r="AO908">
        <v>24000</v>
      </c>
      <c r="AP908">
        <v>300000</v>
      </c>
      <c r="AQ908">
        <v>1024000</v>
      </c>
      <c r="AR908">
        <v>24000</v>
      </c>
      <c r="AS908">
        <v>24000</v>
      </c>
      <c r="AT908">
        <v>1736766.89</v>
      </c>
      <c r="AU908" t="s">
        <v>9773</v>
      </c>
      <c r="AV908" t="s">
        <v>9918</v>
      </c>
      <c r="AW908" t="s">
        <v>9773</v>
      </c>
      <c r="AX908" t="s">
        <v>9774</v>
      </c>
      <c r="AZ908">
        <v>2.84</v>
      </c>
      <c r="BA908" t="s">
        <v>10366</v>
      </c>
      <c r="BB908" t="s">
        <v>9706</v>
      </c>
      <c r="BC908" t="s">
        <v>9774</v>
      </c>
      <c r="BD908" t="s">
        <v>11691</v>
      </c>
      <c r="BE908" t="s">
        <v>11691</v>
      </c>
      <c r="BF908" t="s">
        <v>11714</v>
      </c>
      <c r="BG908">
        <v>200114</v>
      </c>
      <c r="BH908">
        <v>-4.9119531960158929</v>
      </c>
      <c r="BI908">
        <v>-80.236623860741418</v>
      </c>
      <c r="BJ908" t="s">
        <v>11898</v>
      </c>
      <c r="BK908" t="s">
        <v>12336</v>
      </c>
      <c r="BL908" t="s">
        <v>11811</v>
      </c>
      <c r="BM908" t="s">
        <v>12173</v>
      </c>
      <c r="BN908">
        <v>23</v>
      </c>
      <c r="BO908">
        <v>2775864.8</v>
      </c>
      <c r="BP908">
        <v>2026</v>
      </c>
      <c r="BQ908">
        <v>2023</v>
      </c>
      <c r="BR908">
        <v>53.969096045036721</v>
      </c>
      <c r="BS908" t="s">
        <v>12945</v>
      </c>
    </row>
    <row r="909" spans="1:71" x14ac:dyDescent="0.3">
      <c r="A909" t="s">
        <v>71</v>
      </c>
      <c r="B909" t="s">
        <v>74</v>
      </c>
      <c r="C909" t="s">
        <v>110</v>
      </c>
      <c r="D909">
        <v>2553561</v>
      </c>
      <c r="E909">
        <v>2553561</v>
      </c>
      <c r="F909" t="s">
        <v>1088</v>
      </c>
      <c r="G909" t="s">
        <v>3736</v>
      </c>
      <c r="H909" t="s">
        <v>3817</v>
      </c>
      <c r="I909" t="s">
        <v>3930</v>
      </c>
      <c r="J909">
        <v>301537</v>
      </c>
      <c r="K909" t="s">
        <v>110</v>
      </c>
      <c r="L909" t="s">
        <v>4082</v>
      </c>
      <c r="M909" t="s">
        <v>4083</v>
      </c>
      <c r="N909">
        <v>840589.29</v>
      </c>
      <c r="O909">
        <v>794155.44</v>
      </c>
      <c r="P909">
        <v>0</v>
      </c>
      <c r="Q909">
        <v>0</v>
      </c>
      <c r="R909">
        <v>0</v>
      </c>
      <c r="S909" t="s">
        <v>4988</v>
      </c>
      <c r="T909" t="s">
        <v>7981</v>
      </c>
      <c r="U909" t="s">
        <v>9329</v>
      </c>
      <c r="V909" t="s">
        <v>9661</v>
      </c>
      <c r="W909" t="s">
        <v>9677</v>
      </c>
      <c r="X909" t="s">
        <v>9712</v>
      </c>
      <c r="Y909" t="s">
        <v>9754</v>
      </c>
      <c r="Z909" t="s">
        <v>9755</v>
      </c>
      <c r="AA909" t="s">
        <v>9758</v>
      </c>
      <c r="AB909" t="s">
        <v>9774</v>
      </c>
      <c r="AG909" t="s">
        <v>9773</v>
      </c>
      <c r="AH909" t="s">
        <v>9774</v>
      </c>
      <c r="AI909" t="s">
        <v>9774</v>
      </c>
      <c r="AL909">
        <v>202211</v>
      </c>
      <c r="AM909">
        <v>202404</v>
      </c>
      <c r="AN909">
        <v>673268.36</v>
      </c>
      <c r="AO909">
        <v>0</v>
      </c>
      <c r="AQ909">
        <v>0</v>
      </c>
      <c r="AT909">
        <v>120887.08</v>
      </c>
      <c r="AU909" t="s">
        <v>9773</v>
      </c>
      <c r="AV909" t="s">
        <v>9918</v>
      </c>
      <c r="AW909" t="s">
        <v>9773</v>
      </c>
      <c r="AX909" t="s">
        <v>9773</v>
      </c>
      <c r="AY909">
        <v>83.54</v>
      </c>
      <c r="AZ909">
        <v>84.78</v>
      </c>
      <c r="BA909" t="s">
        <v>10367</v>
      </c>
      <c r="BB909" t="s">
        <v>11628</v>
      </c>
      <c r="BC909" t="s">
        <v>9774</v>
      </c>
      <c r="BD909" t="s">
        <v>11691</v>
      </c>
      <c r="BE909" t="s">
        <v>11691</v>
      </c>
      <c r="BF909" t="s">
        <v>11714</v>
      </c>
      <c r="BG909">
        <v>200114</v>
      </c>
      <c r="BH909">
        <v>-4.9318323165372533</v>
      </c>
      <c r="BI909">
        <v>-80.249536898361058</v>
      </c>
      <c r="BJ909" t="s">
        <v>7738</v>
      </c>
      <c r="BK909" t="s">
        <v>12001</v>
      </c>
      <c r="BL909" t="s">
        <v>9360</v>
      </c>
      <c r="BM909" t="s">
        <v>8772</v>
      </c>
      <c r="BN909">
        <v>864</v>
      </c>
      <c r="BO909">
        <v>794155.44</v>
      </c>
      <c r="BP909">
        <v>2026</v>
      </c>
      <c r="BQ909">
        <v>2022</v>
      </c>
      <c r="BR909">
        <v>51.527848484746663</v>
      </c>
      <c r="BS909" t="s">
        <v>12945</v>
      </c>
    </row>
    <row r="910" spans="1:71" x14ac:dyDescent="0.3">
      <c r="A910" t="s">
        <v>71</v>
      </c>
      <c r="B910" t="s">
        <v>74</v>
      </c>
      <c r="C910" t="s">
        <v>149</v>
      </c>
      <c r="D910">
        <v>2526888</v>
      </c>
      <c r="E910">
        <v>2526888</v>
      </c>
      <c r="F910" t="s">
        <v>1089</v>
      </c>
      <c r="G910" t="s">
        <v>3775</v>
      </c>
      <c r="H910" t="s">
        <v>3862</v>
      </c>
      <c r="I910" t="s">
        <v>3974</v>
      </c>
      <c r="J910">
        <v>301555</v>
      </c>
      <c r="K910" t="s">
        <v>149</v>
      </c>
      <c r="L910" t="s">
        <v>4082</v>
      </c>
      <c r="M910" t="s">
        <v>4083</v>
      </c>
      <c r="N910">
        <v>1080804.8600000001</v>
      </c>
      <c r="O910">
        <v>1365971.33</v>
      </c>
      <c r="P910">
        <v>0</v>
      </c>
      <c r="Q910">
        <v>0</v>
      </c>
      <c r="R910">
        <v>0</v>
      </c>
      <c r="S910" t="s">
        <v>4989</v>
      </c>
      <c r="T910" t="s">
        <v>8304</v>
      </c>
      <c r="U910" t="s">
        <v>8419</v>
      </c>
      <c r="V910" t="s">
        <v>9656</v>
      </c>
      <c r="W910" t="s">
        <v>9682</v>
      </c>
      <c r="X910" t="s">
        <v>9719</v>
      </c>
      <c r="Y910" t="s">
        <v>9754</v>
      </c>
      <c r="Z910" t="s">
        <v>9755</v>
      </c>
      <c r="AA910" t="s">
        <v>9756</v>
      </c>
      <c r="AB910" t="s">
        <v>9774</v>
      </c>
      <c r="AG910" t="s">
        <v>9773</v>
      </c>
      <c r="AH910" t="s">
        <v>9774</v>
      </c>
      <c r="AI910" t="s">
        <v>9774</v>
      </c>
      <c r="AL910">
        <v>202309</v>
      </c>
      <c r="AM910">
        <v>202309</v>
      </c>
      <c r="AN910">
        <v>25715.15</v>
      </c>
      <c r="AO910">
        <v>0</v>
      </c>
      <c r="AQ910">
        <v>0</v>
      </c>
      <c r="AT910">
        <v>1340256.18</v>
      </c>
      <c r="AU910" t="s">
        <v>9773</v>
      </c>
      <c r="AV910" t="s">
        <v>9918</v>
      </c>
      <c r="AW910" t="s">
        <v>9773</v>
      </c>
      <c r="AX910" t="s">
        <v>9774</v>
      </c>
      <c r="AZ910">
        <v>0</v>
      </c>
      <c r="BB910" t="s">
        <v>11646</v>
      </c>
      <c r="BC910" t="s">
        <v>9774</v>
      </c>
      <c r="BD910" t="s">
        <v>11691</v>
      </c>
      <c r="BE910" t="s">
        <v>11698</v>
      </c>
      <c r="BF910" t="s">
        <v>11744</v>
      </c>
      <c r="BG910">
        <v>200308</v>
      </c>
      <c r="BH910">
        <v>-5.3391537649783194</v>
      </c>
      <c r="BI910">
        <v>-79.428799972977302</v>
      </c>
      <c r="BJ910" t="s">
        <v>11899</v>
      </c>
      <c r="BK910" t="s">
        <v>8725</v>
      </c>
      <c r="BL910" t="s">
        <v>11899</v>
      </c>
      <c r="BM910" t="s">
        <v>8725</v>
      </c>
      <c r="BN910">
        <v>655</v>
      </c>
      <c r="BO910">
        <v>1080804.8600000001</v>
      </c>
      <c r="BP910">
        <v>2026</v>
      </c>
      <c r="BQ910">
        <v>2021</v>
      </c>
      <c r="BR910">
        <v>134.28024129536081</v>
      </c>
      <c r="BS910" t="s">
        <v>12945</v>
      </c>
    </row>
    <row r="911" spans="1:71" x14ac:dyDescent="0.3">
      <c r="A911" t="s">
        <v>71</v>
      </c>
      <c r="B911" t="s">
        <v>74</v>
      </c>
      <c r="C911" t="s">
        <v>149</v>
      </c>
      <c r="D911">
        <v>2526745</v>
      </c>
      <c r="E911">
        <v>2526745</v>
      </c>
      <c r="F911" t="s">
        <v>1090</v>
      </c>
      <c r="G911" t="s">
        <v>3775</v>
      </c>
      <c r="H911" t="s">
        <v>3862</v>
      </c>
      <c r="I911" t="s">
        <v>3974</v>
      </c>
      <c r="J911">
        <v>301555</v>
      </c>
      <c r="K911" t="s">
        <v>149</v>
      </c>
      <c r="L911" t="s">
        <v>4082</v>
      </c>
      <c r="M911" t="s">
        <v>4083</v>
      </c>
      <c r="N911">
        <v>2360672.81</v>
      </c>
      <c r="O911">
        <v>4153170.1</v>
      </c>
      <c r="P911">
        <v>0</v>
      </c>
      <c r="Q911">
        <v>0</v>
      </c>
      <c r="R911">
        <v>0</v>
      </c>
      <c r="S911" t="s">
        <v>4990</v>
      </c>
      <c r="T911" t="s">
        <v>8214</v>
      </c>
      <c r="U911" t="s">
        <v>9396</v>
      </c>
      <c r="V911" t="s">
        <v>9655</v>
      </c>
      <c r="W911" t="s">
        <v>9655</v>
      </c>
      <c r="X911" t="s">
        <v>9701</v>
      </c>
      <c r="Y911" t="s">
        <v>9754</v>
      </c>
      <c r="Z911" t="s">
        <v>9755</v>
      </c>
      <c r="AA911" t="s">
        <v>9756</v>
      </c>
      <c r="AB911" t="s">
        <v>9773</v>
      </c>
      <c r="AC911">
        <v>59999</v>
      </c>
      <c r="AD911">
        <v>0</v>
      </c>
      <c r="AE911">
        <v>0</v>
      </c>
      <c r="AF911">
        <v>0</v>
      </c>
      <c r="AG911" t="s">
        <v>9773</v>
      </c>
      <c r="AH911" t="s">
        <v>9774</v>
      </c>
      <c r="AI911" t="s">
        <v>9774</v>
      </c>
      <c r="AL911">
        <v>202312</v>
      </c>
      <c r="AM911">
        <v>202601</v>
      </c>
      <c r="AN911">
        <v>239995</v>
      </c>
      <c r="AO911">
        <v>59998.75</v>
      </c>
      <c r="AP911">
        <v>0</v>
      </c>
      <c r="AQ911">
        <v>59999</v>
      </c>
      <c r="AR911">
        <v>59998.76</v>
      </c>
      <c r="AS911">
        <v>59998.75</v>
      </c>
      <c r="AT911">
        <v>3853176.1</v>
      </c>
      <c r="AU911" t="s">
        <v>9773</v>
      </c>
      <c r="AV911" t="s">
        <v>9918</v>
      </c>
      <c r="AW911" t="s">
        <v>9773</v>
      </c>
      <c r="AX911" t="s">
        <v>9774</v>
      </c>
      <c r="AZ911">
        <v>7.22</v>
      </c>
      <c r="BA911" t="s">
        <v>10368</v>
      </c>
      <c r="BB911" t="s">
        <v>11611</v>
      </c>
      <c r="BC911" t="s">
        <v>9774</v>
      </c>
      <c r="BD911" t="s">
        <v>11691</v>
      </c>
      <c r="BE911" t="s">
        <v>11698</v>
      </c>
      <c r="BF911" t="s">
        <v>11744</v>
      </c>
      <c r="BG911">
        <v>200308</v>
      </c>
      <c r="BH911">
        <v>-5.3510785824601168</v>
      </c>
      <c r="BI911">
        <v>-79.483349932576644</v>
      </c>
      <c r="BJ911" t="s">
        <v>11900</v>
      </c>
      <c r="BK911" t="s">
        <v>12066</v>
      </c>
      <c r="BL911" t="s">
        <v>8527</v>
      </c>
      <c r="BM911" t="s">
        <v>12869</v>
      </c>
      <c r="BN911">
        <v>346</v>
      </c>
      <c r="BO911">
        <v>4153170.1</v>
      </c>
      <c r="BP911">
        <v>2026</v>
      </c>
      <c r="BQ911">
        <v>2021</v>
      </c>
      <c r="BR911">
        <v>128.4574799586803</v>
      </c>
      <c r="BS911" t="s">
        <v>12945</v>
      </c>
    </row>
    <row r="912" spans="1:71" x14ac:dyDescent="0.3">
      <c r="A912" t="s">
        <v>71</v>
      </c>
      <c r="B912" t="s">
        <v>74</v>
      </c>
      <c r="C912" t="s">
        <v>140</v>
      </c>
      <c r="D912">
        <v>2487573</v>
      </c>
      <c r="E912">
        <v>2487573</v>
      </c>
      <c r="F912" t="s">
        <v>1091</v>
      </c>
      <c r="G912" t="s">
        <v>3767</v>
      </c>
      <c r="H912" t="s">
        <v>3853</v>
      </c>
      <c r="I912" t="s">
        <v>3966</v>
      </c>
      <c r="J912">
        <v>301554</v>
      </c>
      <c r="K912" t="s">
        <v>140</v>
      </c>
      <c r="L912" t="s">
        <v>4082</v>
      </c>
      <c r="M912" t="s">
        <v>4083</v>
      </c>
      <c r="N912">
        <v>7931858.2999999998</v>
      </c>
      <c r="O912">
        <v>17734963.140000001</v>
      </c>
      <c r="P912">
        <v>106407.86</v>
      </c>
      <c r="Q912">
        <v>0</v>
      </c>
      <c r="R912">
        <v>0</v>
      </c>
      <c r="S912" t="s">
        <v>4991</v>
      </c>
      <c r="T912" t="s">
        <v>8305</v>
      </c>
      <c r="U912" t="s">
        <v>9397</v>
      </c>
      <c r="V912" t="s">
        <v>9658</v>
      </c>
      <c r="W912" t="s">
        <v>9673</v>
      </c>
      <c r="X912" t="s">
        <v>9699</v>
      </c>
      <c r="Y912" t="s">
        <v>9754</v>
      </c>
      <c r="Z912" t="s">
        <v>9755</v>
      </c>
      <c r="AA912" t="s">
        <v>9756</v>
      </c>
      <c r="AB912" t="s">
        <v>9773</v>
      </c>
      <c r="AC912">
        <v>10791202</v>
      </c>
      <c r="AD912">
        <v>0</v>
      </c>
      <c r="AE912">
        <v>0</v>
      </c>
      <c r="AF912">
        <v>0</v>
      </c>
      <c r="AG912" t="s">
        <v>9773</v>
      </c>
      <c r="AH912" t="s">
        <v>9774</v>
      </c>
      <c r="AI912" t="s">
        <v>9774</v>
      </c>
      <c r="AL912">
        <v>202303</v>
      </c>
      <c r="AM912">
        <v>202607</v>
      </c>
      <c r="AN912">
        <v>7050168.5899999999</v>
      </c>
      <c r="AO912">
        <v>1430013.21</v>
      </c>
      <c r="AP912">
        <v>0</v>
      </c>
      <c r="AQ912">
        <v>2920304</v>
      </c>
      <c r="AR912">
        <v>2861231.41</v>
      </c>
      <c r="AS912">
        <v>2861231.41</v>
      </c>
      <c r="AT912">
        <v>7870898.4100000001</v>
      </c>
      <c r="AU912" t="s">
        <v>9773</v>
      </c>
      <c r="AV912" t="s">
        <v>9918</v>
      </c>
      <c r="AW912" t="s">
        <v>9773</v>
      </c>
      <c r="AX912" t="s">
        <v>9773</v>
      </c>
      <c r="AY912">
        <v>13.08</v>
      </c>
      <c r="AZ912">
        <v>12.18</v>
      </c>
      <c r="BA912" t="s">
        <v>10369</v>
      </c>
      <c r="BB912" t="s">
        <v>9699</v>
      </c>
      <c r="BC912" t="s">
        <v>9774</v>
      </c>
      <c r="BD912" t="s">
        <v>11691</v>
      </c>
      <c r="BE912" t="s">
        <v>11698</v>
      </c>
      <c r="BF912" t="s">
        <v>11736</v>
      </c>
      <c r="BG912">
        <v>200307</v>
      </c>
      <c r="BH912">
        <v>-5.3151325915231347</v>
      </c>
      <c r="BI912">
        <v>-79.4100685364009</v>
      </c>
      <c r="BJ912" t="s">
        <v>11763</v>
      </c>
      <c r="BK912" t="s">
        <v>12337</v>
      </c>
      <c r="BL912" t="s">
        <v>8045</v>
      </c>
      <c r="BM912" t="s">
        <v>12199</v>
      </c>
      <c r="BN912">
        <v>549</v>
      </c>
      <c r="BO912">
        <v>13067070.119999999</v>
      </c>
      <c r="BP912">
        <v>2026</v>
      </c>
      <c r="BQ912">
        <v>2020</v>
      </c>
      <c r="BR912">
        <v>136.05293163281979</v>
      </c>
      <c r="BS912" t="s">
        <v>12945</v>
      </c>
    </row>
    <row r="913" spans="1:71" x14ac:dyDescent="0.3">
      <c r="A913" t="s">
        <v>71</v>
      </c>
      <c r="B913" t="s">
        <v>74</v>
      </c>
      <c r="C913" t="s">
        <v>129</v>
      </c>
      <c r="D913">
        <v>2363210</v>
      </c>
      <c r="E913">
        <v>2363210</v>
      </c>
      <c r="F913" t="s">
        <v>1092</v>
      </c>
      <c r="G913" t="s">
        <v>3756</v>
      </c>
      <c r="H913" t="s">
        <v>3842</v>
      </c>
      <c r="I913" t="s">
        <v>3954</v>
      </c>
      <c r="J913">
        <v>301591</v>
      </c>
      <c r="K913" t="s">
        <v>129</v>
      </c>
      <c r="L913" t="s">
        <v>4082</v>
      </c>
      <c r="M913" t="s">
        <v>4083</v>
      </c>
      <c r="N913">
        <v>563564.78</v>
      </c>
      <c r="O913">
        <v>502981.45</v>
      </c>
      <c r="P913">
        <v>0</v>
      </c>
      <c r="Q913">
        <v>0</v>
      </c>
      <c r="R913">
        <v>0</v>
      </c>
      <c r="S913" t="s">
        <v>4992</v>
      </c>
      <c r="T913" t="s">
        <v>8306</v>
      </c>
      <c r="U913" t="s">
        <v>8306</v>
      </c>
      <c r="V913" t="s">
        <v>9659</v>
      </c>
      <c r="W913" t="s">
        <v>9675</v>
      </c>
      <c r="X913" t="s">
        <v>9706</v>
      </c>
      <c r="Y913" t="s">
        <v>9754</v>
      </c>
      <c r="Z913" t="s">
        <v>9755</v>
      </c>
      <c r="AA913" t="s">
        <v>9758</v>
      </c>
      <c r="AB913" t="s">
        <v>9774</v>
      </c>
      <c r="AG913" t="s">
        <v>9773</v>
      </c>
      <c r="AH913" t="s">
        <v>9774</v>
      </c>
      <c r="AI913" t="s">
        <v>9774</v>
      </c>
      <c r="AL913">
        <v>201805</v>
      </c>
      <c r="AM913">
        <v>202212</v>
      </c>
      <c r="AN913">
        <v>388446.6</v>
      </c>
      <c r="AO913">
        <v>0</v>
      </c>
      <c r="AQ913">
        <v>0</v>
      </c>
      <c r="AT913">
        <v>114534.85</v>
      </c>
      <c r="AU913" t="s">
        <v>9773</v>
      </c>
      <c r="AV913" t="s">
        <v>9918</v>
      </c>
      <c r="AW913" t="s">
        <v>9773</v>
      </c>
      <c r="AX913" t="s">
        <v>9773</v>
      </c>
      <c r="AY913">
        <v>82.69</v>
      </c>
      <c r="AZ913">
        <v>79.98</v>
      </c>
      <c r="BA913" t="s">
        <v>10370</v>
      </c>
      <c r="BB913" t="s">
        <v>9706</v>
      </c>
      <c r="BC913" t="s">
        <v>9774</v>
      </c>
      <c r="BD913" t="s">
        <v>11691</v>
      </c>
      <c r="BE913" t="s">
        <v>11693</v>
      </c>
      <c r="BF913" t="s">
        <v>11728</v>
      </c>
      <c r="BG913">
        <v>200805</v>
      </c>
      <c r="BH913">
        <v>-5.4230647100000002</v>
      </c>
      <c r="BI913">
        <v>-80.777370000000005</v>
      </c>
      <c r="BJ913" t="s">
        <v>8821</v>
      </c>
      <c r="BK913" t="s">
        <v>7668</v>
      </c>
      <c r="BL913" t="s">
        <v>12795</v>
      </c>
      <c r="BM913" t="s">
        <v>12870</v>
      </c>
      <c r="BN913">
        <v>32</v>
      </c>
      <c r="BO913">
        <v>502981.45</v>
      </c>
      <c r="BP913">
        <v>2026</v>
      </c>
      <c r="BQ913">
        <v>2017</v>
      </c>
      <c r="BR913">
        <v>30.035675000529331</v>
      </c>
      <c r="BS913" t="s">
        <v>12946</v>
      </c>
    </row>
    <row r="914" spans="1:71" x14ac:dyDescent="0.3">
      <c r="A914" t="s">
        <v>71</v>
      </c>
      <c r="B914" t="s">
        <v>74</v>
      </c>
      <c r="C914" t="s">
        <v>130</v>
      </c>
      <c r="D914">
        <v>2604531</v>
      </c>
      <c r="E914">
        <v>2604531</v>
      </c>
      <c r="F914" t="s">
        <v>1093</v>
      </c>
      <c r="G914" t="s">
        <v>3757</v>
      </c>
      <c r="H914" t="s">
        <v>3843</v>
      </c>
      <c r="I914" t="s">
        <v>3955</v>
      </c>
      <c r="J914">
        <v>301538</v>
      </c>
      <c r="K914" t="s">
        <v>130</v>
      </c>
      <c r="L914" t="s">
        <v>4082</v>
      </c>
      <c r="M914" t="s">
        <v>4083</v>
      </c>
      <c r="N914">
        <v>3792388.23</v>
      </c>
      <c r="O914">
        <v>5088778.8099999996</v>
      </c>
      <c r="P914">
        <v>0</v>
      </c>
      <c r="Q914">
        <v>0</v>
      </c>
      <c r="R914">
        <v>0</v>
      </c>
      <c r="S914" t="s">
        <v>4993</v>
      </c>
      <c r="T914" t="s">
        <v>7750</v>
      </c>
      <c r="U914" t="s">
        <v>7828</v>
      </c>
      <c r="V914" t="s">
        <v>9655</v>
      </c>
      <c r="W914" t="s">
        <v>9655</v>
      </c>
      <c r="X914" t="s">
        <v>9701</v>
      </c>
      <c r="Y914" t="s">
        <v>9754</v>
      </c>
      <c r="Z914" t="s">
        <v>9755</v>
      </c>
      <c r="AA914" t="s">
        <v>9757</v>
      </c>
      <c r="AB914" t="s">
        <v>9773</v>
      </c>
      <c r="AC914">
        <v>49925</v>
      </c>
      <c r="AD914">
        <v>19883</v>
      </c>
      <c r="AE914">
        <v>0</v>
      </c>
      <c r="AF914">
        <v>0</v>
      </c>
      <c r="AG914" t="s">
        <v>9773</v>
      </c>
      <c r="AH914" t="s">
        <v>9774</v>
      </c>
      <c r="AI914" t="s">
        <v>9774</v>
      </c>
      <c r="AL914">
        <v>202312</v>
      </c>
      <c r="AM914">
        <v>202512</v>
      </c>
      <c r="AN914">
        <v>5018971.29</v>
      </c>
      <c r="AO914">
        <v>0</v>
      </c>
      <c r="AP914">
        <v>0</v>
      </c>
      <c r="AQ914">
        <v>49925</v>
      </c>
      <c r="AR914">
        <v>49924.75</v>
      </c>
      <c r="AS914">
        <v>49924.75</v>
      </c>
      <c r="AT914">
        <v>19882.52</v>
      </c>
      <c r="AU914" t="s">
        <v>9773</v>
      </c>
      <c r="AV914" t="s">
        <v>9918</v>
      </c>
      <c r="AW914" t="s">
        <v>9773</v>
      </c>
      <c r="AX914" t="s">
        <v>9773</v>
      </c>
      <c r="AY914">
        <v>100</v>
      </c>
      <c r="AZ914">
        <v>100</v>
      </c>
      <c r="BA914" t="s">
        <v>10371</v>
      </c>
      <c r="BB914" t="s">
        <v>11611</v>
      </c>
      <c r="BC914" t="s">
        <v>9774</v>
      </c>
      <c r="BD914" t="s">
        <v>11691</v>
      </c>
      <c r="BE914" t="s">
        <v>11696</v>
      </c>
      <c r="BF914" t="s">
        <v>11696</v>
      </c>
      <c r="BG914">
        <v>200201</v>
      </c>
      <c r="BH914">
        <v>-4.6737228148264434</v>
      </c>
      <c r="BI914">
        <v>-79.618021126637828</v>
      </c>
      <c r="BJ914" t="s">
        <v>8448</v>
      </c>
      <c r="BK914" t="s">
        <v>12338</v>
      </c>
      <c r="BL914" t="s">
        <v>8778</v>
      </c>
      <c r="BM914" t="s">
        <v>11806</v>
      </c>
      <c r="BN914">
        <v>399</v>
      </c>
      <c r="BO914">
        <v>5081413.1500000004</v>
      </c>
      <c r="BP914">
        <v>2026</v>
      </c>
      <c r="BQ914">
        <v>2023</v>
      </c>
      <c r="BR914">
        <v>126.4575093816692</v>
      </c>
      <c r="BS914" t="s">
        <v>12945</v>
      </c>
    </row>
    <row r="915" spans="1:71" x14ac:dyDescent="0.3">
      <c r="A915" t="s">
        <v>71</v>
      </c>
      <c r="B915" t="s">
        <v>74</v>
      </c>
      <c r="C915" t="s">
        <v>130</v>
      </c>
      <c r="D915">
        <v>2490519</v>
      </c>
      <c r="E915">
        <v>2490519</v>
      </c>
      <c r="F915" t="s">
        <v>1094</v>
      </c>
      <c r="G915" t="s">
        <v>3757</v>
      </c>
      <c r="H915" t="s">
        <v>3843</v>
      </c>
      <c r="I915" t="s">
        <v>3955</v>
      </c>
      <c r="J915">
        <v>301538</v>
      </c>
      <c r="K915" t="s">
        <v>130</v>
      </c>
      <c r="L915" t="s">
        <v>4082</v>
      </c>
      <c r="M915" t="s">
        <v>4083</v>
      </c>
      <c r="N915">
        <v>557981.73</v>
      </c>
      <c r="O915">
        <v>431581.08</v>
      </c>
      <c r="P915">
        <v>0</v>
      </c>
      <c r="Q915">
        <v>0</v>
      </c>
      <c r="R915">
        <v>0</v>
      </c>
      <c r="S915" t="s">
        <v>4994</v>
      </c>
      <c r="T915" t="s">
        <v>8307</v>
      </c>
      <c r="U915" t="s">
        <v>8152</v>
      </c>
      <c r="V915" t="s">
        <v>9651</v>
      </c>
      <c r="W915" t="s">
        <v>9674</v>
      </c>
      <c r="X915" t="s">
        <v>9700</v>
      </c>
      <c r="Y915" t="s">
        <v>9754</v>
      </c>
      <c r="Z915" t="s">
        <v>9755</v>
      </c>
      <c r="AA915" t="s">
        <v>9758</v>
      </c>
      <c r="AB915" t="s">
        <v>9774</v>
      </c>
      <c r="AG915" t="s">
        <v>9773</v>
      </c>
      <c r="AH915" t="s">
        <v>9774</v>
      </c>
      <c r="AI915" t="s">
        <v>9774</v>
      </c>
      <c r="AL915">
        <v>202212</v>
      </c>
      <c r="AM915">
        <v>202212</v>
      </c>
      <c r="AN915">
        <v>384565.71</v>
      </c>
      <c r="AO915">
        <v>0</v>
      </c>
      <c r="AQ915">
        <v>0</v>
      </c>
      <c r="AT915">
        <v>47015.37</v>
      </c>
      <c r="AU915" t="s">
        <v>9773</v>
      </c>
      <c r="AV915" t="s">
        <v>9919</v>
      </c>
      <c r="AW915" t="s">
        <v>9773</v>
      </c>
      <c r="AX915" t="s">
        <v>9773</v>
      </c>
      <c r="AY915">
        <v>99.72</v>
      </c>
      <c r="AZ915">
        <v>89.11</v>
      </c>
      <c r="BA915" t="s">
        <v>10372</v>
      </c>
      <c r="BB915" t="s">
        <v>11610</v>
      </c>
      <c r="BC915" t="s">
        <v>9774</v>
      </c>
      <c r="BD915" t="s">
        <v>11691</v>
      </c>
      <c r="BE915" t="s">
        <v>11696</v>
      </c>
      <c r="BF915" t="s">
        <v>11696</v>
      </c>
      <c r="BG915">
        <v>200201</v>
      </c>
      <c r="BH915">
        <v>-4.639453593662723</v>
      </c>
      <c r="BI915">
        <v>-79.715400622748234</v>
      </c>
      <c r="BJ915" t="s">
        <v>9246</v>
      </c>
      <c r="BK915" t="s">
        <v>11810</v>
      </c>
      <c r="BL915" t="s">
        <v>9246</v>
      </c>
      <c r="BM915" t="s">
        <v>11810</v>
      </c>
      <c r="BN915">
        <v>406</v>
      </c>
      <c r="BO915">
        <v>431581.08</v>
      </c>
      <c r="BP915">
        <v>2026</v>
      </c>
      <c r="BQ915">
        <v>2020</v>
      </c>
      <c r="BR915">
        <v>118.9062358365623</v>
      </c>
      <c r="BS915" t="s">
        <v>12945</v>
      </c>
    </row>
    <row r="916" spans="1:71" x14ac:dyDescent="0.3">
      <c r="A916" t="s">
        <v>71</v>
      </c>
      <c r="B916" t="s">
        <v>74</v>
      </c>
      <c r="C916" t="s">
        <v>115</v>
      </c>
      <c r="D916">
        <v>2400673</v>
      </c>
      <c r="E916">
        <v>2400673</v>
      </c>
      <c r="F916" t="s">
        <v>1095</v>
      </c>
      <c r="G916" t="s">
        <v>3741</v>
      </c>
      <c r="H916" t="s">
        <v>3822</v>
      </c>
      <c r="I916" t="s">
        <v>3935</v>
      </c>
      <c r="J916">
        <v>301548</v>
      </c>
      <c r="K916" t="s">
        <v>115</v>
      </c>
      <c r="L916" t="s">
        <v>4082</v>
      </c>
      <c r="M916" t="s">
        <v>4083</v>
      </c>
      <c r="N916">
        <v>3508034.57</v>
      </c>
      <c r="O916">
        <v>20427247.870000001</v>
      </c>
      <c r="P916">
        <v>0</v>
      </c>
      <c r="Q916">
        <v>0</v>
      </c>
      <c r="R916">
        <v>0</v>
      </c>
      <c r="S916" t="s">
        <v>4995</v>
      </c>
      <c r="T916" t="s">
        <v>8308</v>
      </c>
      <c r="U916" t="s">
        <v>9013</v>
      </c>
      <c r="V916" t="s">
        <v>9659</v>
      </c>
      <c r="W916" t="s">
        <v>9675</v>
      </c>
      <c r="X916" t="s">
        <v>9702</v>
      </c>
      <c r="Y916" t="s">
        <v>9754</v>
      </c>
      <c r="Z916" t="s">
        <v>9755</v>
      </c>
      <c r="AA916" t="s">
        <v>9756</v>
      </c>
      <c r="AB916" t="s">
        <v>9773</v>
      </c>
      <c r="AC916">
        <v>40250</v>
      </c>
      <c r="AD916">
        <v>20216878</v>
      </c>
      <c r="AE916">
        <v>0</v>
      </c>
      <c r="AF916">
        <v>0</v>
      </c>
      <c r="AG916" t="s">
        <v>9773</v>
      </c>
      <c r="AH916" t="s">
        <v>9774</v>
      </c>
      <c r="AI916" t="s">
        <v>9774</v>
      </c>
      <c r="AL916">
        <v>201807</v>
      </c>
      <c r="AM916">
        <v>202512</v>
      </c>
      <c r="AN916">
        <v>170119.8</v>
      </c>
      <c r="AO916">
        <v>0</v>
      </c>
      <c r="AQ916">
        <v>0</v>
      </c>
      <c r="AT916">
        <v>20257128.07</v>
      </c>
      <c r="AU916" t="s">
        <v>9773</v>
      </c>
      <c r="AV916" t="s">
        <v>9918</v>
      </c>
      <c r="AW916" t="s">
        <v>9773</v>
      </c>
      <c r="AX916" t="s">
        <v>9774</v>
      </c>
      <c r="AZ916">
        <v>4.38</v>
      </c>
      <c r="BA916" t="s">
        <v>10373</v>
      </c>
      <c r="BB916" t="s">
        <v>9702</v>
      </c>
      <c r="BC916" t="s">
        <v>9774</v>
      </c>
      <c r="BD916" t="s">
        <v>11691</v>
      </c>
      <c r="BE916" t="s">
        <v>11698</v>
      </c>
      <c r="BF916" t="s">
        <v>11698</v>
      </c>
      <c r="BG916">
        <v>200301</v>
      </c>
      <c r="BH916">
        <v>-5.2401587399999698</v>
      </c>
      <c r="BI916">
        <v>-79.448695199999975</v>
      </c>
      <c r="BJ916" t="s">
        <v>11901</v>
      </c>
      <c r="BK916" t="s">
        <v>12339</v>
      </c>
      <c r="BL916" t="s">
        <v>11901</v>
      </c>
      <c r="BM916" t="s">
        <v>12339</v>
      </c>
      <c r="BN916">
        <v>85</v>
      </c>
      <c r="BO916">
        <v>4568801.49</v>
      </c>
      <c r="BP916">
        <v>2026</v>
      </c>
      <c r="BQ916">
        <v>2017</v>
      </c>
      <c r="BR916">
        <v>131.2191762952107</v>
      </c>
      <c r="BS916" t="s">
        <v>12945</v>
      </c>
    </row>
    <row r="917" spans="1:71" x14ac:dyDescent="0.3">
      <c r="A917" t="s">
        <v>71</v>
      </c>
      <c r="B917" t="s">
        <v>74</v>
      </c>
      <c r="C917" t="s">
        <v>115</v>
      </c>
      <c r="D917">
        <v>2543544</v>
      </c>
      <c r="E917">
        <v>2543544</v>
      </c>
      <c r="F917" t="s">
        <v>1096</v>
      </c>
      <c r="G917" t="s">
        <v>3751</v>
      </c>
      <c r="H917" t="s">
        <v>3835</v>
      </c>
      <c r="I917" t="s">
        <v>3947</v>
      </c>
      <c r="J917">
        <v>301550</v>
      </c>
      <c r="K917" t="s">
        <v>4043</v>
      </c>
      <c r="L917" t="s">
        <v>4082</v>
      </c>
      <c r="M917" t="s">
        <v>4083</v>
      </c>
      <c r="N917">
        <v>7749267.4800000004</v>
      </c>
      <c r="O917">
        <v>12326494.25</v>
      </c>
      <c r="P917">
        <v>0</v>
      </c>
      <c r="Q917">
        <v>59472</v>
      </c>
      <c r="R917">
        <v>0</v>
      </c>
      <c r="S917" t="s">
        <v>4996</v>
      </c>
      <c r="T917" t="s">
        <v>8309</v>
      </c>
      <c r="U917" t="s">
        <v>8222</v>
      </c>
      <c r="V917" t="s">
        <v>9655</v>
      </c>
      <c r="W917" t="s">
        <v>9655</v>
      </c>
      <c r="X917" t="s">
        <v>9701</v>
      </c>
      <c r="Y917" t="s">
        <v>9754</v>
      </c>
      <c r="Z917" t="s">
        <v>9755</v>
      </c>
      <c r="AA917" t="s">
        <v>9757</v>
      </c>
      <c r="AB917" t="s">
        <v>9773</v>
      </c>
      <c r="AC917">
        <v>5019870</v>
      </c>
      <c r="AD917">
        <v>387195</v>
      </c>
      <c r="AE917">
        <v>80000</v>
      </c>
      <c r="AF917">
        <v>0</v>
      </c>
      <c r="AG917" t="s">
        <v>9773</v>
      </c>
      <c r="AH917" t="s">
        <v>9774</v>
      </c>
      <c r="AI917" t="s">
        <v>9774</v>
      </c>
      <c r="AL917">
        <v>202208</v>
      </c>
      <c r="AM917">
        <v>202608</v>
      </c>
      <c r="AN917">
        <v>4316695.51</v>
      </c>
      <c r="AO917">
        <v>7180984.9100000001</v>
      </c>
      <c r="AP917">
        <v>5019870</v>
      </c>
      <c r="AQ917">
        <v>8044271</v>
      </c>
      <c r="AR917">
        <v>8044070.6200000001</v>
      </c>
      <c r="AS917">
        <v>7519977.6200000001</v>
      </c>
      <c r="AT917">
        <v>-34472.26</v>
      </c>
      <c r="AU917" t="s">
        <v>9773</v>
      </c>
      <c r="AV917" t="s">
        <v>9918</v>
      </c>
      <c r="AW917" t="s">
        <v>9773</v>
      </c>
      <c r="AX917" t="s">
        <v>9773</v>
      </c>
      <c r="AY917">
        <v>92.76</v>
      </c>
      <c r="AZ917">
        <v>91.98</v>
      </c>
      <c r="BA917" t="s">
        <v>10374</v>
      </c>
      <c r="BB917" t="s">
        <v>11611</v>
      </c>
      <c r="BC917" t="s">
        <v>9774</v>
      </c>
      <c r="BD917" t="s">
        <v>11691</v>
      </c>
      <c r="BE917" t="s">
        <v>11698</v>
      </c>
      <c r="BF917" t="s">
        <v>11739</v>
      </c>
      <c r="BG917">
        <v>200303</v>
      </c>
      <c r="BH917">
        <v>-5.1885337448147224</v>
      </c>
      <c r="BI917">
        <v>-79.427118667674449</v>
      </c>
      <c r="BJ917" t="s">
        <v>9096</v>
      </c>
      <c r="BK917" t="s">
        <v>12340</v>
      </c>
      <c r="BL917" t="s">
        <v>9318</v>
      </c>
      <c r="BM917" t="s">
        <v>12485</v>
      </c>
      <c r="BN917">
        <v>710</v>
      </c>
      <c r="BO917">
        <v>8940418.6799999997</v>
      </c>
      <c r="BP917">
        <v>2026</v>
      </c>
      <c r="BQ917">
        <v>2022</v>
      </c>
      <c r="BR917">
        <v>133.51731205764989</v>
      </c>
      <c r="BS917" t="s">
        <v>12945</v>
      </c>
    </row>
    <row r="918" spans="1:71" x14ac:dyDescent="0.3">
      <c r="A918" t="s">
        <v>71</v>
      </c>
      <c r="B918" t="s">
        <v>74</v>
      </c>
      <c r="C918" t="s">
        <v>115</v>
      </c>
      <c r="D918">
        <v>2562967</v>
      </c>
      <c r="E918">
        <v>2562967</v>
      </c>
      <c r="F918" t="s">
        <v>1097</v>
      </c>
      <c r="G918" t="s">
        <v>3741</v>
      </c>
      <c r="H918" t="s">
        <v>3822</v>
      </c>
      <c r="I918" t="s">
        <v>3935</v>
      </c>
      <c r="J918">
        <v>301548</v>
      </c>
      <c r="K918" t="s">
        <v>115</v>
      </c>
      <c r="L918" t="s">
        <v>4082</v>
      </c>
      <c r="M918" t="s">
        <v>4083</v>
      </c>
      <c r="N918">
        <v>532141.79</v>
      </c>
      <c r="O918">
        <v>532141.79</v>
      </c>
      <c r="P918">
        <v>0</v>
      </c>
      <c r="Q918">
        <v>0</v>
      </c>
      <c r="R918">
        <v>0</v>
      </c>
      <c r="S918" t="s">
        <v>4997</v>
      </c>
      <c r="T918" t="s">
        <v>8310</v>
      </c>
      <c r="U918" t="s">
        <v>8310</v>
      </c>
      <c r="V918" t="s">
        <v>9654</v>
      </c>
      <c r="W918" t="s">
        <v>9669</v>
      </c>
      <c r="X918" t="s">
        <v>4961</v>
      </c>
      <c r="Y918" t="s">
        <v>9754</v>
      </c>
      <c r="Z918" t="s">
        <v>9755</v>
      </c>
      <c r="AA918" t="s">
        <v>9759</v>
      </c>
      <c r="AB918" t="s">
        <v>9774</v>
      </c>
      <c r="AG918" t="s">
        <v>9774</v>
      </c>
      <c r="AH918" t="s">
        <v>9774</v>
      </c>
      <c r="AI918" t="s">
        <v>9774</v>
      </c>
      <c r="AN918">
        <v>0</v>
      </c>
      <c r="AO918">
        <v>0</v>
      </c>
      <c r="AQ918">
        <v>0</v>
      </c>
      <c r="AT918">
        <v>532141.79</v>
      </c>
      <c r="AU918" t="s">
        <v>9773</v>
      </c>
      <c r="AV918" t="s">
        <v>9917</v>
      </c>
      <c r="AW918" t="s">
        <v>9774</v>
      </c>
      <c r="AX918" t="s">
        <v>9774</v>
      </c>
      <c r="BB918" t="s">
        <v>11605</v>
      </c>
      <c r="BC918" t="s">
        <v>9774</v>
      </c>
      <c r="BD918" t="s">
        <v>11691</v>
      </c>
      <c r="BE918" t="s">
        <v>11698</v>
      </c>
      <c r="BF918" t="s">
        <v>11698</v>
      </c>
      <c r="BG918">
        <v>200301</v>
      </c>
      <c r="BH918">
        <v>-5.2296683768285206</v>
      </c>
      <c r="BI918">
        <v>-79.445525874492915</v>
      </c>
      <c r="BJ918" t="s">
        <v>11761</v>
      </c>
      <c r="BK918" t="s">
        <v>8864</v>
      </c>
      <c r="BN918">
        <v>137</v>
      </c>
      <c r="BP918">
        <v>2026</v>
      </c>
      <c r="BQ918">
        <v>2022</v>
      </c>
      <c r="BR918">
        <v>131.5311192330459</v>
      </c>
      <c r="BS918" t="s">
        <v>12945</v>
      </c>
    </row>
    <row r="919" spans="1:71" x14ac:dyDescent="0.3">
      <c r="A919" t="s">
        <v>71</v>
      </c>
      <c r="B919" t="s">
        <v>74</v>
      </c>
      <c r="C919" t="s">
        <v>116</v>
      </c>
      <c r="D919">
        <v>2571853</v>
      </c>
      <c r="E919">
        <v>2571853</v>
      </c>
      <c r="F919" t="s">
        <v>1098</v>
      </c>
      <c r="G919" t="s">
        <v>3743</v>
      </c>
      <c r="H919" t="s">
        <v>3824</v>
      </c>
      <c r="I919" t="s">
        <v>3962</v>
      </c>
      <c r="J919">
        <v>301556</v>
      </c>
      <c r="K919" t="s">
        <v>4032</v>
      </c>
      <c r="L919" t="s">
        <v>4082</v>
      </c>
      <c r="M919" t="s">
        <v>4083</v>
      </c>
      <c r="N919">
        <v>3852832.8</v>
      </c>
      <c r="O919">
        <v>5379625.9000000004</v>
      </c>
      <c r="P919">
        <v>0</v>
      </c>
      <c r="Q919">
        <v>0</v>
      </c>
      <c r="R919">
        <v>0</v>
      </c>
      <c r="S919" t="s">
        <v>4998</v>
      </c>
      <c r="T919" t="s">
        <v>7740</v>
      </c>
      <c r="U919" t="s">
        <v>7900</v>
      </c>
      <c r="V919" t="s">
        <v>9659</v>
      </c>
      <c r="W919" t="s">
        <v>9675</v>
      </c>
      <c r="X919" t="s">
        <v>9706</v>
      </c>
      <c r="Y919" t="s">
        <v>9754</v>
      </c>
      <c r="Z919" t="s">
        <v>9755</v>
      </c>
      <c r="AA919" t="s">
        <v>9756</v>
      </c>
      <c r="AB919" t="s">
        <v>9773</v>
      </c>
      <c r="AC919">
        <v>85198</v>
      </c>
      <c r="AD919">
        <v>0</v>
      </c>
      <c r="AE919">
        <v>0</v>
      </c>
      <c r="AF919">
        <v>0</v>
      </c>
      <c r="AG919" t="s">
        <v>9773</v>
      </c>
      <c r="AH919" t="s">
        <v>9774</v>
      </c>
      <c r="AI919" t="s">
        <v>9774</v>
      </c>
      <c r="AL919">
        <v>202312</v>
      </c>
      <c r="AM919">
        <v>202607</v>
      </c>
      <c r="AN919">
        <v>5294428.32</v>
      </c>
      <c r="AO919">
        <v>67873.98</v>
      </c>
      <c r="AP919">
        <v>0</v>
      </c>
      <c r="AQ919">
        <v>67875</v>
      </c>
      <c r="AR919">
        <v>67873.98</v>
      </c>
      <c r="AS919">
        <v>67873.98</v>
      </c>
      <c r="AT919">
        <v>17322.580000000002</v>
      </c>
      <c r="AU919" t="s">
        <v>9773</v>
      </c>
      <c r="AV919" t="s">
        <v>9918</v>
      </c>
      <c r="AW919" t="s">
        <v>9773</v>
      </c>
      <c r="AX919" t="s">
        <v>9773</v>
      </c>
      <c r="AY919">
        <v>98.28</v>
      </c>
      <c r="AZ919">
        <v>97.36</v>
      </c>
      <c r="BA919" t="s">
        <v>10375</v>
      </c>
      <c r="BB919" t="s">
        <v>9706</v>
      </c>
      <c r="BC919" t="s">
        <v>9774</v>
      </c>
      <c r="BD919" t="s">
        <v>11691</v>
      </c>
      <c r="BE919" t="s">
        <v>11697</v>
      </c>
      <c r="BF919" t="s">
        <v>11720</v>
      </c>
      <c r="BG919">
        <v>200401</v>
      </c>
      <c r="BH919">
        <v>-5.0932610779509373</v>
      </c>
      <c r="BI919">
        <v>-80.170913824805268</v>
      </c>
      <c r="BJ919" t="s">
        <v>8017</v>
      </c>
      <c r="BK919" t="s">
        <v>12226</v>
      </c>
      <c r="BL919" t="s">
        <v>8578</v>
      </c>
      <c r="BM919" t="s">
        <v>7790</v>
      </c>
      <c r="BN919">
        <v>145</v>
      </c>
      <c r="BO919">
        <v>5198156.41</v>
      </c>
      <c r="BP919">
        <v>2026</v>
      </c>
      <c r="BQ919">
        <v>2022</v>
      </c>
      <c r="BR919">
        <v>52.37661013710067</v>
      </c>
      <c r="BS919" t="s">
        <v>12945</v>
      </c>
    </row>
    <row r="920" spans="1:71" x14ac:dyDescent="0.3">
      <c r="A920" t="s">
        <v>71</v>
      </c>
      <c r="B920" t="s">
        <v>74</v>
      </c>
      <c r="C920" t="s">
        <v>116</v>
      </c>
      <c r="D920">
        <v>2502812</v>
      </c>
      <c r="E920">
        <v>2502812</v>
      </c>
      <c r="F920" t="s">
        <v>1099</v>
      </c>
      <c r="G920" t="s">
        <v>3743</v>
      </c>
      <c r="H920" t="s">
        <v>3824</v>
      </c>
      <c r="I920" t="s">
        <v>3962</v>
      </c>
      <c r="J920">
        <v>301556</v>
      </c>
      <c r="K920" t="s">
        <v>4032</v>
      </c>
      <c r="L920" t="s">
        <v>4082</v>
      </c>
      <c r="M920" t="s">
        <v>4083</v>
      </c>
      <c r="N920">
        <v>9349037.3900000006</v>
      </c>
      <c r="O920">
        <v>14023830.83</v>
      </c>
      <c r="P920">
        <v>0</v>
      </c>
      <c r="Q920">
        <v>0</v>
      </c>
      <c r="R920">
        <v>0</v>
      </c>
      <c r="S920" t="s">
        <v>4999</v>
      </c>
      <c r="T920" t="s">
        <v>8311</v>
      </c>
      <c r="U920" t="s">
        <v>9398</v>
      </c>
      <c r="V920" t="s">
        <v>9651</v>
      </c>
      <c r="W920" t="s">
        <v>9666</v>
      </c>
      <c r="X920" t="s">
        <v>9692</v>
      </c>
      <c r="Y920" t="s">
        <v>9754</v>
      </c>
      <c r="Z920" t="s">
        <v>9755</v>
      </c>
      <c r="AA920" t="s">
        <v>9756</v>
      </c>
      <c r="AB920" t="s">
        <v>9773</v>
      </c>
      <c r="AC920">
        <v>14021831</v>
      </c>
      <c r="AD920">
        <v>0</v>
      </c>
      <c r="AE920">
        <v>0</v>
      </c>
      <c r="AF920">
        <v>0</v>
      </c>
      <c r="AG920" t="s">
        <v>9773</v>
      </c>
      <c r="AH920" t="s">
        <v>9774</v>
      </c>
      <c r="AI920" t="s">
        <v>9774</v>
      </c>
      <c r="AL920">
        <v>202405</v>
      </c>
      <c r="AM920">
        <v>202606</v>
      </c>
      <c r="AN920">
        <v>2000</v>
      </c>
      <c r="AO920">
        <v>1827060.35</v>
      </c>
      <c r="AP920">
        <v>0</v>
      </c>
      <c r="AQ920">
        <v>1827062</v>
      </c>
      <c r="AR920">
        <v>1827060.35</v>
      </c>
      <c r="AS920">
        <v>1827060.35</v>
      </c>
      <c r="AT920">
        <v>12194768.83</v>
      </c>
      <c r="AU920" t="s">
        <v>9773</v>
      </c>
      <c r="AV920" t="s">
        <v>9918</v>
      </c>
      <c r="AW920" t="s">
        <v>9773</v>
      </c>
      <c r="AX920" t="s">
        <v>9773</v>
      </c>
      <c r="AY920">
        <v>10.039999999999999</v>
      </c>
      <c r="AZ920">
        <v>12.26</v>
      </c>
      <c r="BA920" t="s">
        <v>10376</v>
      </c>
      <c r="BB920" t="s">
        <v>11602</v>
      </c>
      <c r="BC920" t="s">
        <v>9774</v>
      </c>
      <c r="BD920" t="s">
        <v>11691</v>
      </c>
      <c r="BE920" t="s">
        <v>11697</v>
      </c>
      <c r="BF920" t="s">
        <v>11720</v>
      </c>
      <c r="BG920">
        <v>200401</v>
      </c>
      <c r="BH920">
        <v>-5.1014129873728313</v>
      </c>
      <c r="BI920">
        <v>-80.157875755758596</v>
      </c>
      <c r="BJ920" t="s">
        <v>9314</v>
      </c>
      <c r="BK920" t="s">
        <v>12162</v>
      </c>
      <c r="BL920" t="s">
        <v>9314</v>
      </c>
      <c r="BM920" t="s">
        <v>12162</v>
      </c>
      <c r="BN920">
        <v>1778</v>
      </c>
      <c r="BO920">
        <v>14023830.83</v>
      </c>
      <c r="BP920">
        <v>2026</v>
      </c>
      <c r="BQ920">
        <v>2020</v>
      </c>
      <c r="BR920">
        <v>53.60497609903841</v>
      </c>
      <c r="BS920" t="s">
        <v>12945</v>
      </c>
    </row>
    <row r="921" spans="1:71" x14ac:dyDescent="0.3">
      <c r="A921" t="s">
        <v>71</v>
      </c>
      <c r="B921" t="s">
        <v>74</v>
      </c>
      <c r="C921" t="s">
        <v>94</v>
      </c>
      <c r="D921">
        <v>2563946</v>
      </c>
      <c r="E921">
        <v>2563946</v>
      </c>
      <c r="F921" t="s">
        <v>1100</v>
      </c>
      <c r="G921" t="s">
        <v>3720</v>
      </c>
      <c r="H921" t="s">
        <v>3801</v>
      </c>
      <c r="I921" t="s">
        <v>3915</v>
      </c>
      <c r="J921">
        <v>301566</v>
      </c>
      <c r="K921" t="s">
        <v>94</v>
      </c>
      <c r="L921" t="s">
        <v>4082</v>
      </c>
      <c r="M921" t="s">
        <v>4083</v>
      </c>
      <c r="N921">
        <v>573644.47</v>
      </c>
      <c r="O921">
        <v>573644.47</v>
      </c>
      <c r="P921">
        <v>0</v>
      </c>
      <c r="Q921">
        <v>0</v>
      </c>
      <c r="R921">
        <v>0</v>
      </c>
      <c r="S921" t="s">
        <v>5000</v>
      </c>
      <c r="T921" t="s">
        <v>8312</v>
      </c>
      <c r="U921" t="s">
        <v>8495</v>
      </c>
      <c r="V921" t="s">
        <v>9652</v>
      </c>
      <c r="W921" t="s">
        <v>9667</v>
      </c>
      <c r="X921" t="s">
        <v>9693</v>
      </c>
      <c r="Y921" t="s">
        <v>9754</v>
      </c>
      <c r="Z921" t="s">
        <v>9755</v>
      </c>
      <c r="AA921" t="s">
        <v>9756</v>
      </c>
      <c r="AB921" t="s">
        <v>9774</v>
      </c>
      <c r="AG921" t="s">
        <v>9774</v>
      </c>
      <c r="AH921" t="s">
        <v>9774</v>
      </c>
      <c r="AI921" t="s">
        <v>9774</v>
      </c>
      <c r="AN921">
        <v>0</v>
      </c>
      <c r="AO921">
        <v>0</v>
      </c>
      <c r="AQ921">
        <v>0</v>
      </c>
      <c r="AT921">
        <v>573644.47</v>
      </c>
      <c r="AU921" t="s">
        <v>9774</v>
      </c>
      <c r="AW921" t="s">
        <v>9774</v>
      </c>
      <c r="AX921" t="s">
        <v>9774</v>
      </c>
      <c r="BB921" t="s">
        <v>11603</v>
      </c>
      <c r="BC921" t="s">
        <v>9774</v>
      </c>
      <c r="BD921" t="s">
        <v>11691</v>
      </c>
      <c r="BE921" t="s">
        <v>11692</v>
      </c>
      <c r="BF921" t="s">
        <v>11692</v>
      </c>
      <c r="BG921">
        <v>200501</v>
      </c>
      <c r="BH921">
        <v>-5.1019175226114157</v>
      </c>
      <c r="BI921">
        <v>-81.106312264080486</v>
      </c>
      <c r="BJ921" t="s">
        <v>8586</v>
      </c>
      <c r="BK921" t="s">
        <v>8648</v>
      </c>
      <c r="BN921">
        <v>2041</v>
      </c>
      <c r="BP921">
        <v>2026</v>
      </c>
      <c r="BQ921">
        <v>2022</v>
      </c>
      <c r="BR921">
        <v>53.440699794550348</v>
      </c>
      <c r="BS921" t="s">
        <v>12945</v>
      </c>
    </row>
    <row r="922" spans="1:71" x14ac:dyDescent="0.3">
      <c r="A922" t="s">
        <v>71</v>
      </c>
      <c r="B922" t="s">
        <v>74</v>
      </c>
      <c r="C922" t="s">
        <v>117</v>
      </c>
      <c r="D922">
        <v>2559440</v>
      </c>
      <c r="E922">
        <v>2559440</v>
      </c>
      <c r="F922" t="s">
        <v>1101</v>
      </c>
      <c r="G922" t="s">
        <v>3744</v>
      </c>
      <c r="H922" t="s">
        <v>3825</v>
      </c>
      <c r="I922" t="s">
        <v>3938</v>
      </c>
      <c r="J922">
        <v>301581</v>
      </c>
      <c r="K922" t="s">
        <v>4033</v>
      </c>
      <c r="L922" t="s">
        <v>4082</v>
      </c>
      <c r="M922" t="s">
        <v>4083</v>
      </c>
      <c r="N922">
        <v>725554.44</v>
      </c>
      <c r="O922">
        <v>1349954.39</v>
      </c>
      <c r="P922">
        <v>0</v>
      </c>
      <c r="Q922">
        <v>0</v>
      </c>
      <c r="R922">
        <v>0</v>
      </c>
      <c r="S922" t="s">
        <v>5001</v>
      </c>
      <c r="T922" t="s">
        <v>8313</v>
      </c>
      <c r="U922" t="s">
        <v>9091</v>
      </c>
      <c r="V922" t="s">
        <v>9651</v>
      </c>
      <c r="W922" t="s">
        <v>9666</v>
      </c>
      <c r="X922" t="s">
        <v>9692</v>
      </c>
      <c r="Y922" t="s">
        <v>9754</v>
      </c>
      <c r="Z922" t="s">
        <v>9755</v>
      </c>
      <c r="AA922" t="s">
        <v>9756</v>
      </c>
      <c r="AB922" t="s">
        <v>9774</v>
      </c>
      <c r="AG922" t="s">
        <v>9773</v>
      </c>
      <c r="AH922" t="s">
        <v>9774</v>
      </c>
      <c r="AI922" t="s">
        <v>9774</v>
      </c>
      <c r="AL922">
        <v>202311</v>
      </c>
      <c r="AM922">
        <v>202402</v>
      </c>
      <c r="AN922">
        <v>39600</v>
      </c>
      <c r="AO922">
        <v>0</v>
      </c>
      <c r="AQ922">
        <v>0</v>
      </c>
      <c r="AT922">
        <v>1310354.3899999999</v>
      </c>
      <c r="AU922" t="s">
        <v>9773</v>
      </c>
      <c r="AV922" t="s">
        <v>9918</v>
      </c>
      <c r="AW922" t="s">
        <v>9773</v>
      </c>
      <c r="AX922" t="s">
        <v>9774</v>
      </c>
      <c r="AZ922">
        <v>2.93</v>
      </c>
      <c r="BA922" t="s">
        <v>10377</v>
      </c>
      <c r="BB922" t="s">
        <v>11602</v>
      </c>
      <c r="BC922" t="s">
        <v>9774</v>
      </c>
      <c r="BD922" t="s">
        <v>11691</v>
      </c>
      <c r="BE922" t="s">
        <v>11695</v>
      </c>
      <c r="BF922" t="s">
        <v>11721</v>
      </c>
      <c r="BG922">
        <v>200701</v>
      </c>
      <c r="BH922">
        <v>-4.5752497967675598</v>
      </c>
      <c r="BI922">
        <v>-81.272267534978397</v>
      </c>
      <c r="BJ922" t="s">
        <v>7765</v>
      </c>
      <c r="BK922" t="s">
        <v>12193</v>
      </c>
      <c r="BL922" t="s">
        <v>7765</v>
      </c>
      <c r="BM922" t="s">
        <v>12193</v>
      </c>
      <c r="BN922">
        <v>391</v>
      </c>
      <c r="BO922">
        <v>1349954.39</v>
      </c>
      <c r="BP922">
        <v>2026</v>
      </c>
      <c r="BQ922">
        <v>2022</v>
      </c>
      <c r="BR922">
        <v>98.795946273670395</v>
      </c>
      <c r="BS922" t="s">
        <v>12945</v>
      </c>
    </row>
    <row r="923" spans="1:71" x14ac:dyDescent="0.3">
      <c r="A923" t="s">
        <v>71</v>
      </c>
      <c r="B923" t="s">
        <v>74</v>
      </c>
      <c r="C923" t="s">
        <v>118</v>
      </c>
      <c r="D923">
        <v>2566974</v>
      </c>
      <c r="E923">
        <v>2566974</v>
      </c>
      <c r="F923" t="s">
        <v>1102</v>
      </c>
      <c r="G923" t="s">
        <v>3745</v>
      </c>
      <c r="H923" t="s">
        <v>3826</v>
      </c>
      <c r="I923" t="s">
        <v>3939</v>
      </c>
      <c r="J923">
        <v>301529</v>
      </c>
      <c r="K923" t="s">
        <v>118</v>
      </c>
      <c r="L923" t="s">
        <v>4082</v>
      </c>
      <c r="M923" t="s">
        <v>4083</v>
      </c>
      <c r="N923">
        <v>3847074.6</v>
      </c>
      <c r="O923">
        <v>3968419.89</v>
      </c>
      <c r="P923">
        <v>0</v>
      </c>
      <c r="Q923">
        <v>0</v>
      </c>
      <c r="R923">
        <v>0</v>
      </c>
      <c r="S923" t="s">
        <v>5002</v>
      </c>
      <c r="T923" t="s">
        <v>7732</v>
      </c>
      <c r="U923" t="s">
        <v>7732</v>
      </c>
      <c r="V923" t="s">
        <v>9651</v>
      </c>
      <c r="W923" t="s">
        <v>9666</v>
      </c>
      <c r="X923" t="s">
        <v>9692</v>
      </c>
      <c r="Y923" t="s">
        <v>9754</v>
      </c>
      <c r="Z923" t="s">
        <v>9755</v>
      </c>
      <c r="AA923" t="s">
        <v>9758</v>
      </c>
      <c r="AB923" t="s">
        <v>9773</v>
      </c>
      <c r="AC923">
        <v>299439</v>
      </c>
      <c r="AD923">
        <v>0</v>
      </c>
      <c r="AE923">
        <v>0</v>
      </c>
      <c r="AF923">
        <v>0</v>
      </c>
      <c r="AG923" t="s">
        <v>9773</v>
      </c>
      <c r="AH923" t="s">
        <v>9774</v>
      </c>
      <c r="AI923" t="s">
        <v>9773</v>
      </c>
      <c r="AJ923" t="s">
        <v>9816</v>
      </c>
      <c r="AK923" t="s">
        <v>9916</v>
      </c>
      <c r="AL923">
        <v>202505</v>
      </c>
      <c r="AM923">
        <v>202606</v>
      </c>
      <c r="AN923">
        <v>3911134.88</v>
      </c>
      <c r="AO923">
        <v>26000</v>
      </c>
      <c r="AP923">
        <v>0</v>
      </c>
      <c r="AQ923">
        <v>26000</v>
      </c>
      <c r="AR923">
        <v>26000</v>
      </c>
      <c r="AS923">
        <v>26000</v>
      </c>
      <c r="AT923">
        <v>31285.01</v>
      </c>
      <c r="AU923" t="s">
        <v>9773</v>
      </c>
      <c r="AV923" t="s">
        <v>9918</v>
      </c>
      <c r="AW923" t="s">
        <v>9773</v>
      </c>
      <c r="AX923" t="s">
        <v>9773</v>
      </c>
      <c r="AY923">
        <v>100</v>
      </c>
      <c r="AZ923">
        <v>100</v>
      </c>
      <c r="BA923" t="s">
        <v>10378</v>
      </c>
      <c r="BB923" t="s">
        <v>11602</v>
      </c>
      <c r="BC923" t="s">
        <v>9774</v>
      </c>
      <c r="BD923" t="s">
        <v>11691</v>
      </c>
      <c r="BE923" t="s">
        <v>11691</v>
      </c>
      <c r="BF923" t="s">
        <v>11691</v>
      </c>
      <c r="BG923">
        <v>200101</v>
      </c>
      <c r="BH923">
        <v>-5.2046274350013677</v>
      </c>
      <c r="BI923">
        <v>-80.630386498938037</v>
      </c>
      <c r="BJ923" t="s">
        <v>9142</v>
      </c>
      <c r="BK923" t="s">
        <v>12066</v>
      </c>
      <c r="BL923" t="s">
        <v>7690</v>
      </c>
      <c r="BM923" t="s">
        <v>8111</v>
      </c>
      <c r="BN923">
        <v>1183</v>
      </c>
      <c r="BO923">
        <v>4163279.55</v>
      </c>
      <c r="BP923">
        <v>2026</v>
      </c>
      <c r="BQ923">
        <v>2022</v>
      </c>
      <c r="BR923">
        <v>1.157400248925148</v>
      </c>
      <c r="BS923" t="s">
        <v>12947</v>
      </c>
    </row>
    <row r="924" spans="1:71" x14ac:dyDescent="0.3">
      <c r="A924" t="s">
        <v>71</v>
      </c>
      <c r="B924" t="s">
        <v>74</v>
      </c>
      <c r="C924" t="s">
        <v>94</v>
      </c>
      <c r="D924">
        <v>2485223</v>
      </c>
      <c r="E924">
        <v>2485223</v>
      </c>
      <c r="F924" t="s">
        <v>1103</v>
      </c>
      <c r="G924" t="s">
        <v>3720</v>
      </c>
      <c r="H924" t="s">
        <v>3801</v>
      </c>
      <c r="I924" t="s">
        <v>3915</v>
      </c>
      <c r="J924">
        <v>301566</v>
      </c>
      <c r="K924" t="s">
        <v>94</v>
      </c>
      <c r="L924" t="s">
        <v>4082</v>
      </c>
      <c r="M924" t="s">
        <v>4083</v>
      </c>
      <c r="N924">
        <v>5724746.5999999996</v>
      </c>
      <c r="O924">
        <v>13173139.640000001</v>
      </c>
      <c r="P924">
        <v>59808.84</v>
      </c>
      <c r="Q924">
        <v>0</v>
      </c>
      <c r="R924">
        <v>0</v>
      </c>
      <c r="S924" t="s">
        <v>5003</v>
      </c>
      <c r="T924" t="s">
        <v>8314</v>
      </c>
      <c r="U924" t="s">
        <v>8314</v>
      </c>
      <c r="V924" t="s">
        <v>9651</v>
      </c>
      <c r="W924" t="s">
        <v>9666</v>
      </c>
      <c r="X924" t="s">
        <v>9692</v>
      </c>
      <c r="Y924" t="s">
        <v>9754</v>
      </c>
      <c r="Z924" t="s">
        <v>9755</v>
      </c>
      <c r="AA924" t="s">
        <v>9756</v>
      </c>
      <c r="AB924" t="s">
        <v>9773</v>
      </c>
      <c r="AC924">
        <v>1129259</v>
      </c>
      <c r="AD924">
        <v>0</v>
      </c>
      <c r="AE924">
        <v>0</v>
      </c>
      <c r="AF924">
        <v>0</v>
      </c>
      <c r="AG924" t="s">
        <v>9773</v>
      </c>
      <c r="AH924" t="s">
        <v>9774</v>
      </c>
      <c r="AI924" t="s">
        <v>9774</v>
      </c>
      <c r="AL924">
        <v>202112</v>
      </c>
      <c r="AM924">
        <v>202512</v>
      </c>
      <c r="AN924">
        <v>12103688.51</v>
      </c>
      <c r="AO924">
        <v>0</v>
      </c>
      <c r="AQ924">
        <v>81051</v>
      </c>
      <c r="AT924">
        <v>1048208.97</v>
      </c>
      <c r="AU924" t="s">
        <v>9773</v>
      </c>
      <c r="AV924" t="s">
        <v>9918</v>
      </c>
      <c r="AW924" t="s">
        <v>9773</v>
      </c>
      <c r="AX924" t="s">
        <v>9773</v>
      </c>
      <c r="AY924">
        <v>97.05</v>
      </c>
      <c r="AZ924">
        <v>96.94</v>
      </c>
      <c r="BA924" t="s">
        <v>10379</v>
      </c>
      <c r="BB924" t="s">
        <v>11602</v>
      </c>
      <c r="BC924" t="s">
        <v>9774</v>
      </c>
      <c r="BD924" t="s">
        <v>11691</v>
      </c>
      <c r="BE924" t="s">
        <v>11692</v>
      </c>
      <c r="BF924" t="s">
        <v>11692</v>
      </c>
      <c r="BG924">
        <v>200501</v>
      </c>
      <c r="BH924">
        <v>-5.0877047699999594</v>
      </c>
      <c r="BI924">
        <v>-81.113844599999936</v>
      </c>
      <c r="BJ924" t="s">
        <v>9115</v>
      </c>
      <c r="BK924" t="s">
        <v>8458</v>
      </c>
      <c r="BL924" t="s">
        <v>12796</v>
      </c>
      <c r="BM924" t="s">
        <v>8411</v>
      </c>
      <c r="BN924">
        <v>1840</v>
      </c>
      <c r="BO924">
        <v>9949646.1600000001</v>
      </c>
      <c r="BP924">
        <v>2026</v>
      </c>
      <c r="BQ924">
        <v>2020</v>
      </c>
      <c r="BR924">
        <v>54.581979518990813</v>
      </c>
      <c r="BS924" t="s">
        <v>12945</v>
      </c>
    </row>
    <row r="925" spans="1:71" x14ac:dyDescent="0.3">
      <c r="A925" t="s">
        <v>71</v>
      </c>
      <c r="B925" t="s">
        <v>74</v>
      </c>
      <c r="C925" t="s">
        <v>118</v>
      </c>
      <c r="D925">
        <v>2561546</v>
      </c>
      <c r="E925">
        <v>2561546</v>
      </c>
      <c r="F925" t="s">
        <v>1104</v>
      </c>
      <c r="G925" t="s">
        <v>3745</v>
      </c>
      <c r="H925" t="s">
        <v>3826</v>
      </c>
      <c r="I925" t="s">
        <v>3939</v>
      </c>
      <c r="J925">
        <v>301529</v>
      </c>
      <c r="K925" t="s">
        <v>118</v>
      </c>
      <c r="L925" t="s">
        <v>4082</v>
      </c>
      <c r="M925" t="s">
        <v>4083</v>
      </c>
      <c r="N925">
        <v>8783130.0500000007</v>
      </c>
      <c r="O925">
        <v>9450425.0999999996</v>
      </c>
      <c r="P925">
        <v>0</v>
      </c>
      <c r="Q925">
        <v>0</v>
      </c>
      <c r="R925">
        <v>0</v>
      </c>
      <c r="S925" t="s">
        <v>5004</v>
      </c>
      <c r="T925" t="s">
        <v>8315</v>
      </c>
      <c r="U925" t="s">
        <v>8315</v>
      </c>
      <c r="V925" t="s">
        <v>9651</v>
      </c>
      <c r="W925" t="s">
        <v>9666</v>
      </c>
      <c r="X925" t="s">
        <v>9692</v>
      </c>
      <c r="Y925" t="s">
        <v>9754</v>
      </c>
      <c r="Z925" t="s">
        <v>9755</v>
      </c>
      <c r="AA925" t="s">
        <v>9756</v>
      </c>
      <c r="AB925" t="s">
        <v>9773</v>
      </c>
      <c r="AC925">
        <v>1608334</v>
      </c>
      <c r="AD925">
        <v>0</v>
      </c>
      <c r="AE925">
        <v>0</v>
      </c>
      <c r="AF925">
        <v>0</v>
      </c>
      <c r="AG925" t="s">
        <v>9773</v>
      </c>
      <c r="AH925" t="s">
        <v>9774</v>
      </c>
      <c r="AI925" t="s">
        <v>9774</v>
      </c>
      <c r="AL925">
        <v>202311</v>
      </c>
      <c r="AM925">
        <v>202606</v>
      </c>
      <c r="AN925">
        <v>982537</v>
      </c>
      <c r="AO925">
        <v>1541333.39</v>
      </c>
      <c r="AP925">
        <v>1608334</v>
      </c>
      <c r="AQ925">
        <v>1652334</v>
      </c>
      <c r="AR925">
        <v>1652334</v>
      </c>
      <c r="AS925">
        <v>1652334</v>
      </c>
      <c r="AT925">
        <v>6815554.0999999996</v>
      </c>
      <c r="AU925" t="s">
        <v>9773</v>
      </c>
      <c r="AV925" t="s">
        <v>9918</v>
      </c>
      <c r="AW925" t="s">
        <v>9773</v>
      </c>
      <c r="AX925" t="s">
        <v>9773</v>
      </c>
      <c r="AY925">
        <v>81.239999999999995</v>
      </c>
      <c r="AZ925">
        <v>78.16</v>
      </c>
      <c r="BA925" t="s">
        <v>10380</v>
      </c>
      <c r="BB925" t="s">
        <v>11602</v>
      </c>
      <c r="BC925" t="s">
        <v>9774</v>
      </c>
      <c r="BD925" t="s">
        <v>11691</v>
      </c>
      <c r="BE925" t="s">
        <v>11691</v>
      </c>
      <c r="BF925" t="s">
        <v>11691</v>
      </c>
      <c r="BG925">
        <v>200101</v>
      </c>
      <c r="BH925">
        <v>-5.1738149886273854</v>
      </c>
      <c r="BI925">
        <v>-80.658557683472623</v>
      </c>
      <c r="BJ925" t="s">
        <v>8253</v>
      </c>
      <c r="BK925" t="s">
        <v>8732</v>
      </c>
      <c r="BL925" t="s">
        <v>7941</v>
      </c>
      <c r="BM925" t="s">
        <v>8732</v>
      </c>
      <c r="BN925">
        <v>1756</v>
      </c>
      <c r="BO925">
        <v>12968058.25</v>
      </c>
      <c r="BP925">
        <v>2026</v>
      </c>
      <c r="BQ925">
        <v>2022</v>
      </c>
      <c r="BR925">
        <v>3.6642249452028981</v>
      </c>
      <c r="BS925" t="s">
        <v>12947</v>
      </c>
    </row>
    <row r="926" spans="1:71" x14ac:dyDescent="0.3">
      <c r="A926" t="s">
        <v>71</v>
      </c>
      <c r="B926" t="s">
        <v>74</v>
      </c>
      <c r="C926" t="s">
        <v>117</v>
      </c>
      <c r="D926">
        <v>2566255</v>
      </c>
      <c r="E926">
        <v>2566255</v>
      </c>
      <c r="F926" t="s">
        <v>1105</v>
      </c>
      <c r="G926" t="s">
        <v>3744</v>
      </c>
      <c r="H926" t="s">
        <v>3825</v>
      </c>
      <c r="I926" t="s">
        <v>3938</v>
      </c>
      <c r="J926">
        <v>301581</v>
      </c>
      <c r="K926" t="s">
        <v>4033</v>
      </c>
      <c r="L926" t="s">
        <v>4082</v>
      </c>
      <c r="M926" t="s">
        <v>4083</v>
      </c>
      <c r="N926">
        <v>1381143.6</v>
      </c>
      <c r="O926">
        <v>1761102.58</v>
      </c>
      <c r="P926">
        <v>0</v>
      </c>
      <c r="Q926">
        <v>0</v>
      </c>
      <c r="R926">
        <v>0</v>
      </c>
      <c r="S926" t="s">
        <v>5005</v>
      </c>
      <c r="T926" t="s">
        <v>8316</v>
      </c>
      <c r="U926" t="s">
        <v>7902</v>
      </c>
      <c r="V926" t="s">
        <v>9657</v>
      </c>
      <c r="W926" t="s">
        <v>9671</v>
      </c>
      <c r="X926" t="s">
        <v>9697</v>
      </c>
      <c r="Y926" t="s">
        <v>9754</v>
      </c>
      <c r="Z926" t="s">
        <v>9755</v>
      </c>
      <c r="AA926" t="s">
        <v>9758</v>
      </c>
      <c r="AB926" t="s">
        <v>9773</v>
      </c>
      <c r="AC926">
        <v>154909</v>
      </c>
      <c r="AD926">
        <v>0</v>
      </c>
      <c r="AE926">
        <v>0</v>
      </c>
      <c r="AF926">
        <v>0</v>
      </c>
      <c r="AG926" t="s">
        <v>9773</v>
      </c>
      <c r="AH926" t="s">
        <v>9774</v>
      </c>
      <c r="AI926" t="s">
        <v>9774</v>
      </c>
      <c r="AL926">
        <v>202411</v>
      </c>
      <c r="AM926">
        <v>202608</v>
      </c>
      <c r="AN926">
        <v>1606193.61</v>
      </c>
      <c r="AO926">
        <v>88192.94</v>
      </c>
      <c r="AP926">
        <v>0</v>
      </c>
      <c r="AQ926">
        <v>143233</v>
      </c>
      <c r="AR926">
        <v>143231.48000000001</v>
      </c>
      <c r="AS926">
        <v>143231.48000000001</v>
      </c>
      <c r="AT926">
        <v>11675.97</v>
      </c>
      <c r="AU926" t="s">
        <v>9773</v>
      </c>
      <c r="AV926" t="s">
        <v>9918</v>
      </c>
      <c r="AW926" t="s">
        <v>9773</v>
      </c>
      <c r="AX926" t="s">
        <v>9773</v>
      </c>
      <c r="AY926">
        <v>92.42</v>
      </c>
      <c r="AZ926">
        <v>92.44</v>
      </c>
      <c r="BA926" t="s">
        <v>10381</v>
      </c>
      <c r="BB926" t="s">
        <v>11608</v>
      </c>
      <c r="BC926" t="s">
        <v>9774</v>
      </c>
      <c r="BD926" t="s">
        <v>11691</v>
      </c>
      <c r="BE926" t="s">
        <v>11695</v>
      </c>
      <c r="BF926" t="s">
        <v>11721</v>
      </c>
      <c r="BG926">
        <v>200701</v>
      </c>
      <c r="BH926">
        <v>-4.5828733959742811</v>
      </c>
      <c r="BI926">
        <v>-81.25687704300681</v>
      </c>
      <c r="BJ926" t="s">
        <v>9314</v>
      </c>
      <c r="BK926" t="s">
        <v>11916</v>
      </c>
      <c r="BL926" t="s">
        <v>8885</v>
      </c>
      <c r="BM926" t="s">
        <v>11769</v>
      </c>
      <c r="BN926">
        <v>1729</v>
      </c>
      <c r="BO926">
        <v>1613680.58</v>
      </c>
      <c r="BP926">
        <v>2026</v>
      </c>
      <c r="BQ926">
        <v>2022</v>
      </c>
      <c r="BR926">
        <v>96.983839211522081</v>
      </c>
      <c r="BS926" t="s">
        <v>12945</v>
      </c>
    </row>
    <row r="927" spans="1:71" x14ac:dyDescent="0.3">
      <c r="A927" t="s">
        <v>71</v>
      </c>
      <c r="B927" t="s">
        <v>74</v>
      </c>
      <c r="C927" t="s">
        <v>131</v>
      </c>
      <c r="D927">
        <v>2561407</v>
      </c>
      <c r="E927">
        <v>2561407</v>
      </c>
      <c r="F927" t="s">
        <v>1106</v>
      </c>
      <c r="G927" t="s">
        <v>3721</v>
      </c>
      <c r="H927" t="s">
        <v>3802</v>
      </c>
      <c r="I927" t="s">
        <v>3916</v>
      </c>
      <c r="J927">
        <v>301587</v>
      </c>
      <c r="K927" t="s">
        <v>131</v>
      </c>
      <c r="L927" t="s">
        <v>4082</v>
      </c>
      <c r="M927" t="s">
        <v>4083</v>
      </c>
      <c r="N927">
        <v>1039888.48</v>
      </c>
      <c r="O927">
        <v>1213002.57</v>
      </c>
      <c r="P927">
        <v>0</v>
      </c>
      <c r="Q927">
        <v>0</v>
      </c>
      <c r="R927">
        <v>0</v>
      </c>
      <c r="S927" t="s">
        <v>5006</v>
      </c>
      <c r="T927" t="s">
        <v>8317</v>
      </c>
      <c r="U927" t="s">
        <v>8757</v>
      </c>
      <c r="V927" t="s">
        <v>9661</v>
      </c>
      <c r="W927" t="s">
        <v>9677</v>
      </c>
      <c r="X927" t="s">
        <v>9712</v>
      </c>
      <c r="Y927" t="s">
        <v>9754</v>
      </c>
      <c r="Z927" t="s">
        <v>9755</v>
      </c>
      <c r="AA927" t="s">
        <v>9756</v>
      </c>
      <c r="AB927" t="s">
        <v>9774</v>
      </c>
      <c r="AG927" t="s">
        <v>9773</v>
      </c>
      <c r="AH927" t="s">
        <v>9774</v>
      </c>
      <c r="AI927" t="s">
        <v>9774</v>
      </c>
      <c r="AL927">
        <v>202312</v>
      </c>
      <c r="AM927">
        <v>202406</v>
      </c>
      <c r="AN927">
        <v>36391.199999999997</v>
      </c>
      <c r="AO927">
        <v>0</v>
      </c>
      <c r="AQ927">
        <v>0</v>
      </c>
      <c r="AT927">
        <v>1176611.3700000001</v>
      </c>
      <c r="AU927" t="s">
        <v>9773</v>
      </c>
      <c r="AV927" t="s">
        <v>9918</v>
      </c>
      <c r="AW927" t="s">
        <v>9773</v>
      </c>
      <c r="AX927" t="s">
        <v>9774</v>
      </c>
      <c r="AZ927">
        <v>3</v>
      </c>
      <c r="BA927" t="s">
        <v>10382</v>
      </c>
      <c r="BB927" t="s">
        <v>11628</v>
      </c>
      <c r="BC927" t="s">
        <v>9774</v>
      </c>
      <c r="BD927" t="s">
        <v>11691</v>
      </c>
      <c r="BE927" t="s">
        <v>11693</v>
      </c>
      <c r="BF927" t="s">
        <v>11693</v>
      </c>
      <c r="BG927">
        <v>200801</v>
      </c>
      <c r="BH927">
        <v>-5.5629571638972628</v>
      </c>
      <c r="BI927">
        <v>-80.820553825377047</v>
      </c>
      <c r="BJ927" t="s">
        <v>7878</v>
      </c>
      <c r="BK927" t="s">
        <v>8523</v>
      </c>
      <c r="BL927" t="s">
        <v>7878</v>
      </c>
      <c r="BM927" t="s">
        <v>8523</v>
      </c>
      <c r="BN927">
        <v>1800</v>
      </c>
      <c r="BO927">
        <v>1213002.57</v>
      </c>
      <c r="BP927">
        <v>2026</v>
      </c>
      <c r="BQ927">
        <v>2022</v>
      </c>
      <c r="BR927">
        <v>45.941446356915677</v>
      </c>
      <c r="BS927" t="s">
        <v>12946</v>
      </c>
    </row>
    <row r="928" spans="1:71" x14ac:dyDescent="0.3">
      <c r="A928" t="s">
        <v>72</v>
      </c>
      <c r="B928" t="s">
        <v>75</v>
      </c>
      <c r="C928" t="s">
        <v>120</v>
      </c>
      <c r="D928">
        <v>2524021</v>
      </c>
      <c r="E928">
        <v>2524021</v>
      </c>
      <c r="F928" t="s">
        <v>1107</v>
      </c>
      <c r="G928" t="s">
        <v>3747</v>
      </c>
      <c r="H928" t="s">
        <v>3829</v>
      </c>
      <c r="I928" t="s">
        <v>3943</v>
      </c>
      <c r="J928">
        <v>1373</v>
      </c>
      <c r="K928" t="s">
        <v>120</v>
      </c>
      <c r="L928" t="s">
        <v>4082</v>
      </c>
      <c r="M928" t="s">
        <v>4083</v>
      </c>
      <c r="N928">
        <v>13847252.560000001</v>
      </c>
      <c r="O928">
        <v>23920825.969999999</v>
      </c>
      <c r="P928">
        <v>0</v>
      </c>
      <c r="Q928">
        <v>0</v>
      </c>
      <c r="R928">
        <v>0</v>
      </c>
      <c r="S928" t="s">
        <v>5007</v>
      </c>
      <c r="T928" t="s">
        <v>8318</v>
      </c>
      <c r="U928" t="s">
        <v>7984</v>
      </c>
      <c r="V928" t="s">
        <v>9654</v>
      </c>
      <c r="W928" t="s">
        <v>9680</v>
      </c>
      <c r="X928" t="s">
        <v>9735</v>
      </c>
      <c r="Y928" t="s">
        <v>9754</v>
      </c>
      <c r="Z928" t="s">
        <v>9755</v>
      </c>
      <c r="AA928" t="s">
        <v>9756</v>
      </c>
      <c r="AB928" t="s">
        <v>9773</v>
      </c>
      <c r="AC928">
        <v>5688079</v>
      </c>
      <c r="AD928">
        <v>3000000</v>
      </c>
      <c r="AE928">
        <v>1000000</v>
      </c>
      <c r="AF928">
        <v>2000000</v>
      </c>
      <c r="AG928" t="s">
        <v>9773</v>
      </c>
      <c r="AH928" t="s">
        <v>9774</v>
      </c>
      <c r="AI928" t="s">
        <v>9774</v>
      </c>
      <c r="AL928">
        <v>202112</v>
      </c>
      <c r="AM928">
        <v>202608</v>
      </c>
      <c r="AN928">
        <v>4097717.27</v>
      </c>
      <c r="AO928">
        <v>6382503.2300000004</v>
      </c>
      <c r="AP928">
        <v>5688079</v>
      </c>
      <c r="AQ928">
        <v>6970261</v>
      </c>
      <c r="AR928">
        <v>6970260.7800000003</v>
      </c>
      <c r="AS928">
        <v>6970260.7800000003</v>
      </c>
      <c r="AT928">
        <v>12852847.699999999</v>
      </c>
      <c r="AU928" t="s">
        <v>9773</v>
      </c>
      <c r="AV928" t="s">
        <v>9918</v>
      </c>
      <c r="AW928" t="s">
        <v>9773</v>
      </c>
      <c r="AX928" t="s">
        <v>9773</v>
      </c>
      <c r="AY928">
        <v>33.14</v>
      </c>
      <c r="AZ928">
        <v>36.96</v>
      </c>
      <c r="BA928" t="s">
        <v>10383</v>
      </c>
      <c r="BB928" t="s">
        <v>11656</v>
      </c>
      <c r="BC928" t="s">
        <v>9774</v>
      </c>
      <c r="BD928" t="s">
        <v>11691</v>
      </c>
      <c r="BE928" t="s">
        <v>11694</v>
      </c>
      <c r="BF928" t="s">
        <v>11694</v>
      </c>
      <c r="BG928">
        <v>200601</v>
      </c>
      <c r="BH928">
        <v>-4.9102552735519156</v>
      </c>
      <c r="BI928">
        <v>-80.724181863363924</v>
      </c>
      <c r="BJ928" t="s">
        <v>8586</v>
      </c>
      <c r="BK928" t="s">
        <v>12181</v>
      </c>
      <c r="BL928" t="s">
        <v>8168</v>
      </c>
      <c r="BM928" t="s">
        <v>12181</v>
      </c>
      <c r="BN928">
        <v>2202</v>
      </c>
      <c r="BO928">
        <v>19067821.309999999</v>
      </c>
      <c r="BP928">
        <v>2026</v>
      </c>
      <c r="BQ928">
        <v>2021</v>
      </c>
      <c r="BR928">
        <v>33.187713835756057</v>
      </c>
      <c r="BS928" t="s">
        <v>12946</v>
      </c>
    </row>
    <row r="929" spans="1:71" x14ac:dyDescent="0.3">
      <c r="A929" t="s">
        <v>72</v>
      </c>
      <c r="B929" t="s">
        <v>76</v>
      </c>
      <c r="C929" t="s">
        <v>121</v>
      </c>
      <c r="D929">
        <v>2501979</v>
      </c>
      <c r="E929">
        <v>2501979</v>
      </c>
      <c r="F929" t="s">
        <v>1108</v>
      </c>
      <c r="G929" t="s">
        <v>3748</v>
      </c>
      <c r="H929" t="s">
        <v>3830</v>
      </c>
      <c r="I929" t="s">
        <v>3944</v>
      </c>
      <c r="J929">
        <v>200095</v>
      </c>
      <c r="K929" t="s">
        <v>4035</v>
      </c>
      <c r="L929" t="s">
        <v>4082</v>
      </c>
      <c r="M929" t="s">
        <v>4083</v>
      </c>
      <c r="N929">
        <v>607715.22</v>
      </c>
      <c r="O929">
        <v>874446</v>
      </c>
      <c r="P929">
        <v>0</v>
      </c>
      <c r="Q929">
        <v>0</v>
      </c>
      <c r="R929">
        <v>0</v>
      </c>
      <c r="S929" t="s">
        <v>5008</v>
      </c>
      <c r="T929" t="s">
        <v>8299</v>
      </c>
      <c r="U929" t="s">
        <v>9379</v>
      </c>
      <c r="V929" t="s">
        <v>9661</v>
      </c>
      <c r="W929" t="s">
        <v>9677</v>
      </c>
      <c r="X929" t="s">
        <v>9712</v>
      </c>
      <c r="Y929" t="s">
        <v>9754</v>
      </c>
      <c r="Z929" t="s">
        <v>9755</v>
      </c>
      <c r="AA929" t="s">
        <v>9756</v>
      </c>
      <c r="AB929" t="s">
        <v>9774</v>
      </c>
      <c r="AG929" t="s">
        <v>9773</v>
      </c>
      <c r="AH929" t="s">
        <v>9774</v>
      </c>
      <c r="AI929" t="s">
        <v>9774</v>
      </c>
      <c r="AN929">
        <v>0</v>
      </c>
      <c r="AO929">
        <v>0</v>
      </c>
      <c r="AQ929">
        <v>0</v>
      </c>
      <c r="AT929">
        <v>874446</v>
      </c>
      <c r="AU929" t="s">
        <v>9773</v>
      </c>
      <c r="AV929" t="s">
        <v>9918</v>
      </c>
      <c r="AW929" t="s">
        <v>9773</v>
      </c>
      <c r="AX929" t="s">
        <v>9773</v>
      </c>
      <c r="AY929">
        <v>88.28</v>
      </c>
      <c r="AZ929">
        <v>93.5</v>
      </c>
      <c r="BA929" t="s">
        <v>10384</v>
      </c>
      <c r="BB929" t="s">
        <v>9712</v>
      </c>
      <c r="BC929" t="s">
        <v>9774</v>
      </c>
      <c r="BD929" t="s">
        <v>11691</v>
      </c>
      <c r="BE929" t="s">
        <v>11691</v>
      </c>
      <c r="BF929" t="s">
        <v>11716</v>
      </c>
      <c r="BG929">
        <v>200115</v>
      </c>
      <c r="BH929">
        <v>-5.1718228533215242</v>
      </c>
      <c r="BI929">
        <v>-80.685797492769268</v>
      </c>
      <c r="BJ929" t="s">
        <v>11825</v>
      </c>
      <c r="BK929" t="s">
        <v>8763</v>
      </c>
      <c r="BL929" t="s">
        <v>12797</v>
      </c>
      <c r="BM929" t="s">
        <v>7618</v>
      </c>
      <c r="BN929">
        <v>0</v>
      </c>
      <c r="BO929">
        <v>527500.79</v>
      </c>
      <c r="BP929">
        <v>2026</v>
      </c>
      <c r="BQ929">
        <v>2020</v>
      </c>
      <c r="BR929">
        <v>6.3877244208972783</v>
      </c>
      <c r="BS929" t="s">
        <v>12949</v>
      </c>
    </row>
    <row r="930" spans="1:71" x14ac:dyDescent="0.3">
      <c r="A930" t="s">
        <v>72</v>
      </c>
      <c r="B930" t="s">
        <v>76</v>
      </c>
      <c r="C930" t="s">
        <v>121</v>
      </c>
      <c r="D930">
        <v>2523100</v>
      </c>
      <c r="E930">
        <v>2523100</v>
      </c>
      <c r="F930" t="s">
        <v>1109</v>
      </c>
      <c r="G930" t="s">
        <v>3748</v>
      </c>
      <c r="H930" t="s">
        <v>3830</v>
      </c>
      <c r="I930" t="s">
        <v>3944</v>
      </c>
      <c r="J930">
        <v>200095</v>
      </c>
      <c r="K930" t="s">
        <v>4035</v>
      </c>
      <c r="L930" t="s">
        <v>4082</v>
      </c>
      <c r="M930" t="s">
        <v>4083</v>
      </c>
      <c r="N930">
        <v>1157569.76</v>
      </c>
      <c r="O930">
        <v>1325323.26</v>
      </c>
      <c r="P930">
        <v>0</v>
      </c>
      <c r="Q930">
        <v>0</v>
      </c>
      <c r="R930">
        <v>0</v>
      </c>
      <c r="S930" t="s">
        <v>5009</v>
      </c>
      <c r="T930" t="s">
        <v>8319</v>
      </c>
      <c r="U930" t="s">
        <v>8701</v>
      </c>
      <c r="V930" t="s">
        <v>9661</v>
      </c>
      <c r="W930" t="s">
        <v>9677</v>
      </c>
      <c r="X930" t="s">
        <v>9712</v>
      </c>
      <c r="Y930" t="s">
        <v>9754</v>
      </c>
      <c r="Z930" t="s">
        <v>9755</v>
      </c>
      <c r="AA930" t="s">
        <v>9756</v>
      </c>
      <c r="AB930" t="s">
        <v>9773</v>
      </c>
      <c r="AC930">
        <v>1068341</v>
      </c>
      <c r="AD930">
        <v>1000</v>
      </c>
      <c r="AE930">
        <v>0</v>
      </c>
      <c r="AF930">
        <v>0</v>
      </c>
      <c r="AG930" t="s">
        <v>9773</v>
      </c>
      <c r="AH930" t="s">
        <v>9774</v>
      </c>
      <c r="AI930" t="s">
        <v>9774</v>
      </c>
      <c r="AN930">
        <v>0</v>
      </c>
      <c r="AO930">
        <v>0</v>
      </c>
      <c r="AQ930">
        <v>0</v>
      </c>
      <c r="AT930">
        <v>1325323.26</v>
      </c>
      <c r="AU930" t="s">
        <v>9773</v>
      </c>
      <c r="AV930" t="s">
        <v>9918</v>
      </c>
      <c r="AW930" t="s">
        <v>9773</v>
      </c>
      <c r="AX930" t="s">
        <v>9774</v>
      </c>
      <c r="AZ930">
        <v>2.2599999999999998</v>
      </c>
      <c r="BA930" t="s">
        <v>10385</v>
      </c>
      <c r="BB930" t="s">
        <v>9712</v>
      </c>
      <c r="BC930" t="s">
        <v>9774</v>
      </c>
      <c r="BD930" t="s">
        <v>11691</v>
      </c>
      <c r="BE930" t="s">
        <v>11691</v>
      </c>
      <c r="BF930" t="s">
        <v>11691</v>
      </c>
      <c r="BG930">
        <v>200101</v>
      </c>
      <c r="BH930">
        <v>-5.1924920011964497</v>
      </c>
      <c r="BI930">
        <v>-80.6309855345702</v>
      </c>
      <c r="BJ930" t="s">
        <v>11784</v>
      </c>
      <c r="BK930" t="s">
        <v>12313</v>
      </c>
      <c r="BL930" t="s">
        <v>7892</v>
      </c>
      <c r="BM930" t="s">
        <v>8939</v>
      </c>
      <c r="BN930">
        <v>10564</v>
      </c>
      <c r="BO930">
        <v>1224962.08</v>
      </c>
      <c r="BP930">
        <v>2026</v>
      </c>
      <c r="BQ930">
        <v>2021</v>
      </c>
      <c r="BR930">
        <v>0.30037797706838348</v>
      </c>
      <c r="BS930" t="s">
        <v>12947</v>
      </c>
    </row>
    <row r="931" spans="1:71" x14ac:dyDescent="0.3">
      <c r="A931" t="s">
        <v>71</v>
      </c>
      <c r="B931" t="s">
        <v>74</v>
      </c>
      <c r="C931" t="s">
        <v>117</v>
      </c>
      <c r="D931">
        <v>2699528</v>
      </c>
      <c r="E931">
        <v>2699528</v>
      </c>
      <c r="F931" t="s">
        <v>1110</v>
      </c>
      <c r="G931" t="s">
        <v>3744</v>
      </c>
      <c r="H931" t="s">
        <v>3825</v>
      </c>
      <c r="I931" t="s">
        <v>3938</v>
      </c>
      <c r="J931">
        <v>301581</v>
      </c>
      <c r="K931" t="s">
        <v>4033</v>
      </c>
      <c r="L931" t="s">
        <v>4082</v>
      </c>
      <c r="M931" t="s">
        <v>4083</v>
      </c>
      <c r="N931">
        <v>97063191.25</v>
      </c>
      <c r="O931">
        <v>97063191.25</v>
      </c>
      <c r="P931">
        <v>0</v>
      </c>
      <c r="Q931">
        <v>0</v>
      </c>
      <c r="R931">
        <v>0</v>
      </c>
      <c r="S931" t="s">
        <v>5010</v>
      </c>
      <c r="T931" t="s">
        <v>8320</v>
      </c>
      <c r="U931" t="s">
        <v>7849</v>
      </c>
      <c r="V931" t="s">
        <v>9657</v>
      </c>
      <c r="W931" t="s">
        <v>9671</v>
      </c>
      <c r="X931" t="s">
        <v>9697</v>
      </c>
      <c r="Y931" t="s">
        <v>9754</v>
      </c>
      <c r="Z931" t="s">
        <v>9755</v>
      </c>
      <c r="AA931" t="s">
        <v>9756</v>
      </c>
      <c r="AB931" t="s">
        <v>9774</v>
      </c>
      <c r="AG931" t="s">
        <v>9774</v>
      </c>
      <c r="AH931" t="s">
        <v>9774</v>
      </c>
      <c r="AI931" t="s">
        <v>9774</v>
      </c>
      <c r="AN931">
        <v>0</v>
      </c>
      <c r="AO931">
        <v>0</v>
      </c>
      <c r="AQ931">
        <v>0</v>
      </c>
      <c r="AT931">
        <v>97063191.25</v>
      </c>
      <c r="AU931" t="s">
        <v>9774</v>
      </c>
      <c r="AW931" t="s">
        <v>9774</v>
      </c>
      <c r="AX931" t="s">
        <v>9774</v>
      </c>
      <c r="BB931" t="s">
        <v>11608</v>
      </c>
      <c r="BC931" t="s">
        <v>9774</v>
      </c>
      <c r="BD931" t="s">
        <v>11691</v>
      </c>
      <c r="BE931" t="s">
        <v>11695</v>
      </c>
      <c r="BF931" t="s">
        <v>11721</v>
      </c>
      <c r="BG931">
        <v>200701</v>
      </c>
      <c r="BH931">
        <v>-4.5778629892900096</v>
      </c>
      <c r="BI931">
        <v>-81.265835621116778</v>
      </c>
      <c r="BJ931" t="s">
        <v>8349</v>
      </c>
      <c r="BK931" t="s">
        <v>11762</v>
      </c>
      <c r="BN931">
        <v>98500</v>
      </c>
      <c r="BP931">
        <v>2026</v>
      </c>
      <c r="BQ931">
        <v>2025</v>
      </c>
      <c r="BR931">
        <v>98.082749787143513</v>
      </c>
      <c r="BS931" t="s">
        <v>12945</v>
      </c>
    </row>
    <row r="932" spans="1:71" x14ac:dyDescent="0.3">
      <c r="A932" t="s">
        <v>71</v>
      </c>
      <c r="B932" t="s">
        <v>74</v>
      </c>
      <c r="C932" t="s">
        <v>94</v>
      </c>
      <c r="D932">
        <v>2607470</v>
      </c>
      <c r="E932">
        <v>2607470</v>
      </c>
      <c r="F932" t="s">
        <v>1111</v>
      </c>
      <c r="G932" t="s">
        <v>3720</v>
      </c>
      <c r="H932" t="s">
        <v>3801</v>
      </c>
      <c r="I932" t="s">
        <v>3915</v>
      </c>
      <c r="J932">
        <v>301566</v>
      </c>
      <c r="K932" t="s">
        <v>94</v>
      </c>
      <c r="L932" t="s">
        <v>4082</v>
      </c>
      <c r="M932" t="s">
        <v>4083</v>
      </c>
      <c r="N932">
        <v>1033869.43</v>
      </c>
      <c r="O932">
        <v>1033869.43</v>
      </c>
      <c r="P932">
        <v>0</v>
      </c>
      <c r="Q932">
        <v>0</v>
      </c>
      <c r="R932">
        <v>0</v>
      </c>
      <c r="S932" t="s">
        <v>5011</v>
      </c>
      <c r="T932" t="s">
        <v>8321</v>
      </c>
      <c r="U932" t="s">
        <v>8540</v>
      </c>
      <c r="V932" t="s">
        <v>9651</v>
      </c>
      <c r="W932" t="s">
        <v>9666</v>
      </c>
      <c r="X932" t="s">
        <v>9692</v>
      </c>
      <c r="Y932" t="s">
        <v>9754</v>
      </c>
      <c r="Z932" t="s">
        <v>9755</v>
      </c>
      <c r="AA932" t="s">
        <v>9756</v>
      </c>
      <c r="AB932" t="s">
        <v>9773</v>
      </c>
      <c r="AC932">
        <v>25000</v>
      </c>
      <c r="AD932">
        <v>500000</v>
      </c>
      <c r="AE932">
        <v>508869</v>
      </c>
      <c r="AF932">
        <v>0</v>
      </c>
      <c r="AG932" t="s">
        <v>9774</v>
      </c>
      <c r="AH932" t="s">
        <v>9774</v>
      </c>
      <c r="AI932" t="s">
        <v>9774</v>
      </c>
      <c r="AN932">
        <v>0</v>
      </c>
      <c r="AO932">
        <v>0</v>
      </c>
      <c r="AQ932">
        <v>0</v>
      </c>
      <c r="AT932">
        <v>1033869.43</v>
      </c>
      <c r="AU932" t="s">
        <v>9773</v>
      </c>
      <c r="AV932" t="s">
        <v>9917</v>
      </c>
      <c r="AW932" t="s">
        <v>9773</v>
      </c>
      <c r="AX932" t="s">
        <v>9774</v>
      </c>
      <c r="AZ932">
        <v>0</v>
      </c>
      <c r="BB932" t="s">
        <v>11602</v>
      </c>
      <c r="BC932" t="s">
        <v>9774</v>
      </c>
      <c r="BD932" t="s">
        <v>11691</v>
      </c>
      <c r="BE932" t="s">
        <v>11692</v>
      </c>
      <c r="BF932" t="s">
        <v>11692</v>
      </c>
      <c r="BG932">
        <v>200501</v>
      </c>
      <c r="BH932">
        <v>-5.093389997839509</v>
      </c>
      <c r="BI932">
        <v>-81.105132785118201</v>
      </c>
      <c r="BJ932" t="s">
        <v>8099</v>
      </c>
      <c r="BK932" t="s">
        <v>8247</v>
      </c>
      <c r="BL932" t="s">
        <v>8099</v>
      </c>
      <c r="BM932" t="s">
        <v>8247</v>
      </c>
      <c r="BN932">
        <v>119833</v>
      </c>
      <c r="BO932">
        <v>923953.18</v>
      </c>
      <c r="BP932">
        <v>2026</v>
      </c>
      <c r="BQ932">
        <v>2023</v>
      </c>
      <c r="BR932">
        <v>53.504062387792651</v>
      </c>
      <c r="BS932" t="s">
        <v>12945</v>
      </c>
    </row>
    <row r="933" spans="1:71" x14ac:dyDescent="0.3">
      <c r="A933" t="s">
        <v>71</v>
      </c>
      <c r="B933" t="s">
        <v>74</v>
      </c>
      <c r="C933" t="s">
        <v>110</v>
      </c>
      <c r="D933">
        <v>2615380</v>
      </c>
      <c r="E933">
        <v>2615380</v>
      </c>
      <c r="F933" t="s">
        <v>1112</v>
      </c>
      <c r="G933" t="s">
        <v>3736</v>
      </c>
      <c r="H933" t="s">
        <v>3817</v>
      </c>
      <c r="I933" t="s">
        <v>3948</v>
      </c>
      <c r="J933">
        <v>894</v>
      </c>
      <c r="K933" t="s">
        <v>4040</v>
      </c>
      <c r="L933" t="s">
        <v>4082</v>
      </c>
      <c r="M933" t="s">
        <v>4083</v>
      </c>
      <c r="N933">
        <v>106170071.76000001</v>
      </c>
      <c r="O933">
        <v>103963517.14</v>
      </c>
      <c r="P933">
        <v>0</v>
      </c>
      <c r="Q933">
        <v>0</v>
      </c>
      <c r="R933">
        <v>0</v>
      </c>
      <c r="S933" t="s">
        <v>5012</v>
      </c>
      <c r="T933" t="s">
        <v>8322</v>
      </c>
      <c r="U933" t="s">
        <v>7650</v>
      </c>
      <c r="V933" t="s">
        <v>9658</v>
      </c>
      <c r="W933" t="s">
        <v>9673</v>
      </c>
      <c r="X933" t="s">
        <v>9699</v>
      </c>
      <c r="Y933" t="s">
        <v>9754</v>
      </c>
      <c r="Z933" t="s">
        <v>9755</v>
      </c>
      <c r="AA933" t="s">
        <v>9756</v>
      </c>
      <c r="AB933" t="s">
        <v>9774</v>
      </c>
      <c r="AG933" t="s">
        <v>9774</v>
      </c>
      <c r="AH933" t="s">
        <v>9774</v>
      </c>
      <c r="AI933" t="s">
        <v>9774</v>
      </c>
      <c r="AN933">
        <v>0</v>
      </c>
      <c r="AO933">
        <v>0</v>
      </c>
      <c r="AQ933">
        <v>0</v>
      </c>
      <c r="AT933">
        <v>103963517.14</v>
      </c>
      <c r="AU933" t="s">
        <v>9773</v>
      </c>
      <c r="AV933" t="s">
        <v>9919</v>
      </c>
      <c r="AW933" t="s">
        <v>9773</v>
      </c>
      <c r="AX933" t="s">
        <v>9774</v>
      </c>
      <c r="AZ933">
        <v>0</v>
      </c>
      <c r="BB933" t="s">
        <v>9699</v>
      </c>
      <c r="BC933" t="s">
        <v>9774</v>
      </c>
      <c r="BD933" t="s">
        <v>11691</v>
      </c>
      <c r="BE933" t="s">
        <v>11691</v>
      </c>
      <c r="BF933" t="s">
        <v>11714</v>
      </c>
      <c r="BG933">
        <v>200114</v>
      </c>
      <c r="BH933">
        <v>-4.8505512226668426</v>
      </c>
      <c r="BI933">
        <v>-80.208598941962279</v>
      </c>
      <c r="BJ933" t="s">
        <v>11902</v>
      </c>
      <c r="BK933" t="s">
        <v>12341</v>
      </c>
      <c r="BL933" t="s">
        <v>11902</v>
      </c>
      <c r="BM933" t="s">
        <v>12341</v>
      </c>
      <c r="BN933">
        <v>5931</v>
      </c>
      <c r="BO933">
        <v>95188995.519999996</v>
      </c>
      <c r="BP933">
        <v>2026</v>
      </c>
      <c r="BQ933">
        <v>2023</v>
      </c>
      <c r="BR933">
        <v>60.585169391746177</v>
      </c>
      <c r="BS933" t="s">
        <v>12945</v>
      </c>
    </row>
    <row r="934" spans="1:71" x14ac:dyDescent="0.3">
      <c r="A934" t="s">
        <v>73</v>
      </c>
      <c r="B934" t="s">
        <v>78</v>
      </c>
      <c r="C934" t="s">
        <v>124</v>
      </c>
      <c r="D934">
        <v>2615335</v>
      </c>
      <c r="E934">
        <v>2615335</v>
      </c>
      <c r="F934" t="s">
        <v>1113</v>
      </c>
      <c r="G934" t="s">
        <v>3751</v>
      </c>
      <c r="H934" t="s">
        <v>3833</v>
      </c>
      <c r="I934" t="s">
        <v>3937</v>
      </c>
      <c r="J934">
        <v>895</v>
      </c>
      <c r="K934" t="s">
        <v>4048</v>
      </c>
      <c r="L934" t="s">
        <v>4082</v>
      </c>
      <c r="M934" t="s">
        <v>4083</v>
      </c>
      <c r="N934">
        <v>52962596.950000003</v>
      </c>
      <c r="O934">
        <v>101129281.76000001</v>
      </c>
      <c r="P934">
        <v>2023659.01</v>
      </c>
      <c r="Q934">
        <v>0</v>
      </c>
      <c r="R934">
        <v>0</v>
      </c>
      <c r="S934" t="s">
        <v>5013</v>
      </c>
      <c r="T934" t="s">
        <v>8322</v>
      </c>
      <c r="U934" t="s">
        <v>8322</v>
      </c>
      <c r="V934" t="s">
        <v>9654</v>
      </c>
      <c r="W934" t="s">
        <v>9669</v>
      </c>
      <c r="X934" t="s">
        <v>4961</v>
      </c>
      <c r="Y934" t="s">
        <v>9754</v>
      </c>
      <c r="Z934" t="s">
        <v>9755</v>
      </c>
      <c r="AA934" t="s">
        <v>9756</v>
      </c>
      <c r="AB934" t="s">
        <v>9773</v>
      </c>
      <c r="AC934">
        <v>149271</v>
      </c>
      <c r="AD934">
        <v>25901481.109999999</v>
      </c>
      <c r="AE934">
        <v>0</v>
      </c>
      <c r="AF934">
        <v>0</v>
      </c>
      <c r="AG934" t="s">
        <v>9773</v>
      </c>
      <c r="AH934" t="s">
        <v>9774</v>
      </c>
      <c r="AI934" t="s">
        <v>9774</v>
      </c>
      <c r="AL934">
        <v>202312</v>
      </c>
      <c r="AM934">
        <v>202512</v>
      </c>
      <c r="AN934">
        <v>77102188.659999996</v>
      </c>
      <c r="AO934">
        <v>0</v>
      </c>
      <c r="AP934">
        <v>0</v>
      </c>
      <c r="AQ934">
        <v>149271</v>
      </c>
      <c r="AR934">
        <v>0</v>
      </c>
      <c r="AS934">
        <v>0</v>
      </c>
      <c r="AT934">
        <v>25901481.109999999</v>
      </c>
      <c r="AU934" t="s">
        <v>9773</v>
      </c>
      <c r="AV934" t="s">
        <v>9918</v>
      </c>
      <c r="AW934" t="s">
        <v>9773</v>
      </c>
      <c r="AX934" t="s">
        <v>9773</v>
      </c>
      <c r="AY934">
        <v>75.83</v>
      </c>
      <c r="AZ934">
        <v>76.239999999999995</v>
      </c>
      <c r="BA934" t="s">
        <v>10386</v>
      </c>
      <c r="BB934" t="s">
        <v>11605</v>
      </c>
      <c r="BC934" t="s">
        <v>9774</v>
      </c>
      <c r="BD934" t="s">
        <v>11691</v>
      </c>
      <c r="BE934" t="s">
        <v>11691</v>
      </c>
      <c r="BF934" t="s">
        <v>11691</v>
      </c>
      <c r="BG934">
        <v>200101</v>
      </c>
      <c r="BH934">
        <v>-5.1916488519247617</v>
      </c>
      <c r="BI934">
        <v>-80.630447427537703</v>
      </c>
      <c r="BJ934" t="s">
        <v>8773</v>
      </c>
      <c r="BK934" t="s">
        <v>12342</v>
      </c>
      <c r="BL934" t="s">
        <v>8391</v>
      </c>
      <c r="BM934" t="s">
        <v>9147</v>
      </c>
      <c r="BN934">
        <v>2186884</v>
      </c>
      <c r="BO934">
        <v>73405071.75</v>
      </c>
      <c r="BP934">
        <v>2026</v>
      </c>
      <c r="BQ934">
        <v>2023</v>
      </c>
      <c r="BR934">
        <v>0.41034243420009542</v>
      </c>
      <c r="BS934" t="s">
        <v>12947</v>
      </c>
    </row>
    <row r="935" spans="1:71" x14ac:dyDescent="0.3">
      <c r="A935" t="s">
        <v>71</v>
      </c>
      <c r="B935" t="s">
        <v>74</v>
      </c>
      <c r="C935" t="s">
        <v>108</v>
      </c>
      <c r="D935">
        <v>2616186</v>
      </c>
      <c r="E935">
        <v>2616186</v>
      </c>
      <c r="F935" t="s">
        <v>1114</v>
      </c>
      <c r="G935" t="s">
        <v>3734</v>
      </c>
      <c r="H935" t="s">
        <v>3815</v>
      </c>
      <c r="I935" t="s">
        <v>3928</v>
      </c>
      <c r="J935">
        <v>301592</v>
      </c>
      <c r="K935" t="s">
        <v>108</v>
      </c>
      <c r="L935" t="s">
        <v>4082</v>
      </c>
      <c r="M935" t="s">
        <v>4083</v>
      </c>
      <c r="N935">
        <v>4877674.57</v>
      </c>
      <c r="O935">
        <v>4877674.57</v>
      </c>
      <c r="P935">
        <v>0</v>
      </c>
      <c r="Q935">
        <v>0</v>
      </c>
      <c r="R935">
        <v>0</v>
      </c>
      <c r="S935" t="s">
        <v>5014</v>
      </c>
      <c r="T935" t="s">
        <v>8323</v>
      </c>
      <c r="U935" t="s">
        <v>8323</v>
      </c>
      <c r="V935" t="s">
        <v>9651</v>
      </c>
      <c r="W935" t="s">
        <v>9674</v>
      </c>
      <c r="X935" t="s">
        <v>9700</v>
      </c>
      <c r="Y935" t="s">
        <v>9754</v>
      </c>
      <c r="Z935" t="s">
        <v>9755</v>
      </c>
      <c r="AA935" t="s">
        <v>9759</v>
      </c>
      <c r="AB935" t="s">
        <v>9773</v>
      </c>
      <c r="AC935">
        <v>85000</v>
      </c>
      <c r="AD935">
        <v>40000</v>
      </c>
      <c r="AE935">
        <v>40000</v>
      </c>
      <c r="AF935">
        <v>40000</v>
      </c>
      <c r="AG935" t="s">
        <v>9774</v>
      </c>
      <c r="AH935" t="s">
        <v>9774</v>
      </c>
      <c r="AI935" t="s">
        <v>9774</v>
      </c>
      <c r="AL935">
        <v>202311</v>
      </c>
      <c r="AM935">
        <v>202607</v>
      </c>
      <c r="AN935">
        <v>254421.95</v>
      </c>
      <c r="AO935">
        <v>128700</v>
      </c>
      <c r="AP935">
        <v>85000</v>
      </c>
      <c r="AQ935">
        <v>136468</v>
      </c>
      <c r="AR935">
        <v>135368.95999999999</v>
      </c>
      <c r="AS935">
        <v>135368.95999999999</v>
      </c>
      <c r="AT935">
        <v>4486784.62</v>
      </c>
      <c r="AU935" t="s">
        <v>9773</v>
      </c>
      <c r="AV935" t="s">
        <v>9917</v>
      </c>
      <c r="AW935" t="s">
        <v>9773</v>
      </c>
      <c r="AX935" t="s">
        <v>9774</v>
      </c>
      <c r="AZ935">
        <v>0</v>
      </c>
      <c r="BB935" t="s">
        <v>11610</v>
      </c>
      <c r="BC935" t="s">
        <v>9774</v>
      </c>
      <c r="BD935" t="s">
        <v>11691</v>
      </c>
      <c r="BE935" t="s">
        <v>11693</v>
      </c>
      <c r="BF935" t="s">
        <v>11712</v>
      </c>
      <c r="BG935">
        <v>200806</v>
      </c>
      <c r="BH935">
        <v>-5.4919993742773752</v>
      </c>
      <c r="BI935">
        <v>-80.788811243589905</v>
      </c>
      <c r="BJ935" t="s">
        <v>8247</v>
      </c>
      <c r="BK935" t="s">
        <v>12079</v>
      </c>
      <c r="BL935" t="s">
        <v>8247</v>
      </c>
      <c r="BM935" t="s">
        <v>12079</v>
      </c>
      <c r="BN935">
        <v>3258</v>
      </c>
      <c r="BO935">
        <v>4706826.18</v>
      </c>
      <c r="BP935">
        <v>2026</v>
      </c>
      <c r="BQ935">
        <v>2023</v>
      </c>
      <c r="BR935">
        <v>37.3181611462646</v>
      </c>
      <c r="BS935" t="s">
        <v>12946</v>
      </c>
    </row>
    <row r="936" spans="1:71" x14ac:dyDescent="0.3">
      <c r="A936" t="s">
        <v>71</v>
      </c>
      <c r="B936" t="s">
        <v>74</v>
      </c>
      <c r="C936" t="s">
        <v>125</v>
      </c>
      <c r="D936">
        <v>2625268</v>
      </c>
      <c r="E936">
        <v>2625268</v>
      </c>
      <c r="F936" t="s">
        <v>1115</v>
      </c>
      <c r="G936" t="s">
        <v>3752</v>
      </c>
      <c r="H936" t="s">
        <v>3837</v>
      </c>
      <c r="I936" t="s">
        <v>3949</v>
      </c>
      <c r="J936">
        <v>301570</v>
      </c>
      <c r="K936" t="s">
        <v>125</v>
      </c>
      <c r="L936" t="s">
        <v>4082</v>
      </c>
      <c r="M936" t="s">
        <v>4083</v>
      </c>
      <c r="N936">
        <v>838711.05</v>
      </c>
      <c r="O936">
        <v>838711.05</v>
      </c>
      <c r="P936">
        <v>0</v>
      </c>
      <c r="Q936">
        <v>0</v>
      </c>
      <c r="R936">
        <v>0</v>
      </c>
      <c r="S936" t="s">
        <v>5015</v>
      </c>
      <c r="T936" t="s">
        <v>8324</v>
      </c>
      <c r="U936" t="s">
        <v>8324</v>
      </c>
      <c r="V936" t="s">
        <v>9656</v>
      </c>
      <c r="W936" t="s">
        <v>9670</v>
      </c>
      <c r="X936" t="s">
        <v>9704</v>
      </c>
      <c r="Y936" t="s">
        <v>9754</v>
      </c>
      <c r="Z936" t="s">
        <v>9755</v>
      </c>
      <c r="AA936" t="s">
        <v>9759</v>
      </c>
      <c r="AB936" t="s">
        <v>9774</v>
      </c>
      <c r="AG936" t="s">
        <v>9774</v>
      </c>
      <c r="AH936" t="s">
        <v>9774</v>
      </c>
      <c r="AI936" t="s">
        <v>9774</v>
      </c>
      <c r="AN936">
        <v>0</v>
      </c>
      <c r="AO936">
        <v>0</v>
      </c>
      <c r="AQ936">
        <v>0</v>
      </c>
      <c r="AT936">
        <v>838711.05</v>
      </c>
      <c r="AU936" t="s">
        <v>9774</v>
      </c>
      <c r="AW936" t="s">
        <v>9773</v>
      </c>
      <c r="AX936" t="s">
        <v>9774</v>
      </c>
      <c r="AZ936">
        <v>0</v>
      </c>
      <c r="BB936" t="s">
        <v>11612</v>
      </c>
      <c r="BC936" t="s">
        <v>9774</v>
      </c>
      <c r="BD936" t="s">
        <v>11691</v>
      </c>
      <c r="BE936" t="s">
        <v>11692</v>
      </c>
      <c r="BF936" t="s">
        <v>11724</v>
      </c>
      <c r="BG936">
        <v>200505</v>
      </c>
      <c r="BH936">
        <v>-4.9134449900450514</v>
      </c>
      <c r="BI936">
        <v>-80.96175014448238</v>
      </c>
      <c r="BJ936" t="s">
        <v>8247</v>
      </c>
      <c r="BK936" t="s">
        <v>11839</v>
      </c>
      <c r="BN936">
        <v>4387</v>
      </c>
      <c r="BP936">
        <v>2026</v>
      </c>
      <c r="BQ936">
        <v>2023</v>
      </c>
      <c r="BR936">
        <v>48.002237557630707</v>
      </c>
      <c r="BS936" t="s">
        <v>12946</v>
      </c>
    </row>
    <row r="937" spans="1:71" x14ac:dyDescent="0.3">
      <c r="A937" t="s">
        <v>71</v>
      </c>
      <c r="B937" t="s">
        <v>74</v>
      </c>
      <c r="C937" t="s">
        <v>119</v>
      </c>
      <c r="D937">
        <v>2621668</v>
      </c>
      <c r="E937">
        <v>2621668</v>
      </c>
      <c r="F937" t="s">
        <v>1116</v>
      </c>
      <c r="G937" t="s">
        <v>3746</v>
      </c>
      <c r="H937" t="s">
        <v>3828</v>
      </c>
      <c r="I937" t="s">
        <v>3942</v>
      </c>
      <c r="J937">
        <v>301573</v>
      </c>
      <c r="K937" t="s">
        <v>119</v>
      </c>
      <c r="L937" t="s">
        <v>4082</v>
      </c>
      <c r="M937" t="s">
        <v>4083</v>
      </c>
      <c r="N937">
        <v>4411625.8600000003</v>
      </c>
      <c r="O937">
        <v>4411625.8600000003</v>
      </c>
      <c r="P937">
        <v>0</v>
      </c>
      <c r="Q937">
        <v>0</v>
      </c>
      <c r="R937">
        <v>0</v>
      </c>
      <c r="S937" t="s">
        <v>5016</v>
      </c>
      <c r="T937" t="s">
        <v>8325</v>
      </c>
      <c r="U937" t="s">
        <v>7671</v>
      </c>
      <c r="V937" t="s">
        <v>9655</v>
      </c>
      <c r="W937" t="s">
        <v>9655</v>
      </c>
      <c r="X937" t="s">
        <v>9701</v>
      </c>
      <c r="Y937" t="s">
        <v>9754</v>
      </c>
      <c r="Z937" t="s">
        <v>9755</v>
      </c>
      <c r="AA937" t="s">
        <v>9756</v>
      </c>
      <c r="AB937" t="s">
        <v>9774</v>
      </c>
      <c r="AG937" t="s">
        <v>9774</v>
      </c>
      <c r="AH937" t="s">
        <v>9774</v>
      </c>
      <c r="AI937" t="s">
        <v>9774</v>
      </c>
      <c r="AN937">
        <v>0</v>
      </c>
      <c r="AO937">
        <v>0</v>
      </c>
      <c r="AQ937">
        <v>0</v>
      </c>
      <c r="AT937">
        <v>4411625.8600000003</v>
      </c>
      <c r="AU937" t="s">
        <v>9773</v>
      </c>
      <c r="AV937" t="s">
        <v>9917</v>
      </c>
      <c r="AW937" t="s">
        <v>9773</v>
      </c>
      <c r="AX937" t="s">
        <v>9774</v>
      </c>
      <c r="AZ937">
        <v>0</v>
      </c>
      <c r="BB937" t="s">
        <v>11611</v>
      </c>
      <c r="BC937" t="s">
        <v>9774</v>
      </c>
      <c r="BD937" t="s">
        <v>11691</v>
      </c>
      <c r="BE937" t="s">
        <v>11694</v>
      </c>
      <c r="BF937" t="s">
        <v>11694</v>
      </c>
      <c r="BG937">
        <v>200601</v>
      </c>
      <c r="BH937">
        <v>-4.7414155297321274</v>
      </c>
      <c r="BI937">
        <v>-80.532353319036886</v>
      </c>
      <c r="BJ937" t="s">
        <v>9314</v>
      </c>
      <c r="BK937" t="s">
        <v>11827</v>
      </c>
      <c r="BN937">
        <v>1164</v>
      </c>
      <c r="BP937">
        <v>2026</v>
      </c>
      <c r="BQ937">
        <v>2023</v>
      </c>
      <c r="BR937">
        <v>51.594847949253129</v>
      </c>
      <c r="BS937" t="s">
        <v>12945</v>
      </c>
    </row>
    <row r="938" spans="1:71" x14ac:dyDescent="0.3">
      <c r="A938" t="s">
        <v>71</v>
      </c>
      <c r="B938" t="s">
        <v>74</v>
      </c>
      <c r="C938" t="s">
        <v>118</v>
      </c>
      <c r="D938">
        <v>2611883</v>
      </c>
      <c r="E938">
        <v>2611883</v>
      </c>
      <c r="F938" t="s">
        <v>1117</v>
      </c>
      <c r="G938" t="s">
        <v>3745</v>
      </c>
      <c r="H938" t="s">
        <v>3826</v>
      </c>
      <c r="I938" t="s">
        <v>3939</v>
      </c>
      <c r="J938">
        <v>301529</v>
      </c>
      <c r="K938" t="s">
        <v>118</v>
      </c>
      <c r="L938" t="s">
        <v>4082</v>
      </c>
      <c r="M938" t="s">
        <v>4083</v>
      </c>
      <c r="N938">
        <v>4176464.9</v>
      </c>
      <c r="O938">
        <v>4176464.9</v>
      </c>
      <c r="P938">
        <v>0</v>
      </c>
      <c r="Q938">
        <v>0</v>
      </c>
      <c r="R938">
        <v>0</v>
      </c>
      <c r="S938" t="s">
        <v>5017</v>
      </c>
      <c r="T938" t="s">
        <v>8326</v>
      </c>
      <c r="U938" t="s">
        <v>8706</v>
      </c>
      <c r="V938" t="s">
        <v>9651</v>
      </c>
      <c r="W938" t="s">
        <v>9666</v>
      </c>
      <c r="X938" t="s">
        <v>9692</v>
      </c>
      <c r="Y938" t="s">
        <v>9754</v>
      </c>
      <c r="Z938" t="s">
        <v>9755</v>
      </c>
      <c r="AA938" t="s">
        <v>9756</v>
      </c>
      <c r="AB938" t="s">
        <v>9774</v>
      </c>
      <c r="AG938" t="s">
        <v>9774</v>
      </c>
      <c r="AH938" t="s">
        <v>9774</v>
      </c>
      <c r="AI938" t="s">
        <v>9774</v>
      </c>
      <c r="AN938">
        <v>0</v>
      </c>
      <c r="AO938">
        <v>0</v>
      </c>
      <c r="AQ938">
        <v>0</v>
      </c>
      <c r="AT938">
        <v>4176464.9</v>
      </c>
      <c r="AU938" t="s">
        <v>9774</v>
      </c>
      <c r="AW938" t="s">
        <v>9774</v>
      </c>
      <c r="AX938" t="s">
        <v>9774</v>
      </c>
      <c r="BB938" t="s">
        <v>11602</v>
      </c>
      <c r="BC938" t="s">
        <v>9774</v>
      </c>
      <c r="BD938" t="s">
        <v>11691</v>
      </c>
      <c r="BE938" t="s">
        <v>11691</v>
      </c>
      <c r="BF938" t="s">
        <v>11691</v>
      </c>
      <c r="BG938">
        <v>200101</v>
      </c>
      <c r="BH938">
        <v>-5.1799916033866147</v>
      </c>
      <c r="BI938">
        <v>-80.631799260881323</v>
      </c>
      <c r="BJ938" t="s">
        <v>8247</v>
      </c>
      <c r="BK938" t="s">
        <v>8017</v>
      </c>
      <c r="BN938">
        <v>405</v>
      </c>
      <c r="BP938">
        <v>2026</v>
      </c>
      <c r="BQ938">
        <v>2023</v>
      </c>
      <c r="BR938">
        <v>1.6170620024974831</v>
      </c>
      <c r="BS938" t="s">
        <v>12947</v>
      </c>
    </row>
    <row r="939" spans="1:71" x14ac:dyDescent="0.3">
      <c r="A939" t="s">
        <v>71</v>
      </c>
      <c r="B939" t="s">
        <v>74</v>
      </c>
      <c r="C939" t="s">
        <v>130</v>
      </c>
      <c r="D939">
        <v>2626523</v>
      </c>
      <c r="E939">
        <v>2626523</v>
      </c>
      <c r="F939" t="s">
        <v>1118</v>
      </c>
      <c r="G939" t="s">
        <v>3757</v>
      </c>
      <c r="H939" t="s">
        <v>3843</v>
      </c>
      <c r="I939" t="s">
        <v>3955</v>
      </c>
      <c r="J939">
        <v>301538</v>
      </c>
      <c r="K939" t="s">
        <v>130</v>
      </c>
      <c r="L939" t="s">
        <v>4082</v>
      </c>
      <c r="M939" t="s">
        <v>4083</v>
      </c>
      <c r="N939">
        <v>3318772.82</v>
      </c>
      <c r="O939">
        <v>4470487.58</v>
      </c>
      <c r="P939">
        <v>0</v>
      </c>
      <c r="Q939">
        <v>0</v>
      </c>
      <c r="R939">
        <v>0</v>
      </c>
      <c r="S939" t="s">
        <v>5018</v>
      </c>
      <c r="T939" t="s">
        <v>7763</v>
      </c>
      <c r="U939" t="s">
        <v>8449</v>
      </c>
      <c r="V939" t="s">
        <v>9655</v>
      </c>
      <c r="W939" t="s">
        <v>9655</v>
      </c>
      <c r="X939" t="s">
        <v>9701</v>
      </c>
      <c r="Y939" t="s">
        <v>9754</v>
      </c>
      <c r="Z939" t="s">
        <v>9755</v>
      </c>
      <c r="AA939" t="s">
        <v>9759</v>
      </c>
      <c r="AB939" t="s">
        <v>9773</v>
      </c>
      <c r="AC939">
        <v>492433</v>
      </c>
      <c r="AD939">
        <v>2000000</v>
      </c>
      <c r="AE939">
        <v>1860304.2</v>
      </c>
      <c r="AF939">
        <v>0</v>
      </c>
      <c r="AG939" t="s">
        <v>9773</v>
      </c>
      <c r="AH939" t="s">
        <v>9774</v>
      </c>
      <c r="AI939" t="s">
        <v>9774</v>
      </c>
      <c r="AL939">
        <v>202506</v>
      </c>
      <c r="AM939">
        <v>202607</v>
      </c>
      <c r="AN939">
        <v>117750.38</v>
      </c>
      <c r="AO939">
        <v>1787475.31</v>
      </c>
      <c r="AP939">
        <v>492433</v>
      </c>
      <c r="AQ939">
        <v>4349778</v>
      </c>
      <c r="AR939">
        <v>4349777.76</v>
      </c>
      <c r="AS939">
        <v>4349777.76</v>
      </c>
      <c r="AT939">
        <v>2959.2</v>
      </c>
      <c r="AU939" t="s">
        <v>9773</v>
      </c>
      <c r="AV939" t="s">
        <v>9919</v>
      </c>
      <c r="AW939" t="s">
        <v>9773</v>
      </c>
      <c r="AX939" t="s">
        <v>9773</v>
      </c>
      <c r="AY939">
        <v>41.08</v>
      </c>
      <c r="AZ939">
        <v>42.62</v>
      </c>
      <c r="BA939" t="s">
        <v>10387</v>
      </c>
      <c r="BB939" t="s">
        <v>11611</v>
      </c>
      <c r="BC939" t="s">
        <v>9774</v>
      </c>
      <c r="BD939" t="s">
        <v>11691</v>
      </c>
      <c r="BE939" t="s">
        <v>11696</v>
      </c>
      <c r="BF939" t="s">
        <v>11696</v>
      </c>
      <c r="BG939">
        <v>200201</v>
      </c>
      <c r="BH939">
        <v>-4.8529908630169691</v>
      </c>
      <c r="BI939">
        <v>-79.477124398953976</v>
      </c>
      <c r="BJ939" t="s">
        <v>11768</v>
      </c>
      <c r="BK939" t="s">
        <v>12343</v>
      </c>
      <c r="BL939" t="s">
        <v>12278</v>
      </c>
      <c r="BM939" t="s">
        <v>9342</v>
      </c>
      <c r="BN939">
        <v>277</v>
      </c>
      <c r="BO939">
        <v>4470487.58</v>
      </c>
      <c r="BP939">
        <v>2026</v>
      </c>
      <c r="BQ939">
        <v>2023</v>
      </c>
      <c r="BR939">
        <v>133.5250887600167</v>
      </c>
      <c r="BS939" t="s">
        <v>12945</v>
      </c>
    </row>
    <row r="940" spans="1:71" x14ac:dyDescent="0.3">
      <c r="A940" t="s">
        <v>73</v>
      </c>
      <c r="B940" t="s">
        <v>78</v>
      </c>
      <c r="C940" t="s">
        <v>124</v>
      </c>
      <c r="D940">
        <v>2559475</v>
      </c>
      <c r="E940">
        <v>2559475</v>
      </c>
      <c r="F940" t="s">
        <v>1119</v>
      </c>
      <c r="G940" t="s">
        <v>3751</v>
      </c>
      <c r="H940" t="s">
        <v>3835</v>
      </c>
      <c r="I940" t="s">
        <v>3947</v>
      </c>
      <c r="J940">
        <v>1114</v>
      </c>
      <c r="K940" t="s">
        <v>4039</v>
      </c>
      <c r="L940" t="s">
        <v>4082</v>
      </c>
      <c r="M940" t="s">
        <v>4083</v>
      </c>
      <c r="N940">
        <v>7927480.2800000003</v>
      </c>
      <c r="O940">
        <v>29310378.77</v>
      </c>
      <c r="P940">
        <v>127787.63</v>
      </c>
      <c r="Q940">
        <v>95580</v>
      </c>
      <c r="R940">
        <v>0</v>
      </c>
      <c r="S940" t="s">
        <v>5019</v>
      </c>
      <c r="T940" t="s">
        <v>8313</v>
      </c>
      <c r="U940" t="s">
        <v>7979</v>
      </c>
      <c r="V940" t="s">
        <v>9654</v>
      </c>
      <c r="W940" t="s">
        <v>9669</v>
      </c>
      <c r="X940" t="s">
        <v>4961</v>
      </c>
      <c r="Y940" t="s">
        <v>9754</v>
      </c>
      <c r="Z940" t="s">
        <v>9755</v>
      </c>
      <c r="AA940" t="s">
        <v>9758</v>
      </c>
      <c r="AB940" t="s">
        <v>9773</v>
      </c>
      <c r="AC940">
        <v>11784738</v>
      </c>
      <c r="AD940">
        <v>476491.71</v>
      </c>
      <c r="AE940">
        <v>0</v>
      </c>
      <c r="AF940">
        <v>0</v>
      </c>
      <c r="AG940" t="s">
        <v>9773</v>
      </c>
      <c r="AH940" t="s">
        <v>9774</v>
      </c>
      <c r="AI940" t="s">
        <v>9774</v>
      </c>
      <c r="AL940">
        <v>202404</v>
      </c>
      <c r="AM940">
        <v>202608</v>
      </c>
      <c r="AN940">
        <v>12488874.800000001</v>
      </c>
      <c r="AO940">
        <v>8619122.1899999995</v>
      </c>
      <c r="AP940">
        <v>11784738</v>
      </c>
      <c r="AQ940">
        <v>14835452</v>
      </c>
      <c r="AR940">
        <v>14835451.02</v>
      </c>
      <c r="AS940">
        <v>14376817.73</v>
      </c>
      <c r="AT940">
        <v>2113839.6</v>
      </c>
      <c r="AU940" t="s">
        <v>9773</v>
      </c>
      <c r="AV940" t="s">
        <v>9918</v>
      </c>
      <c r="AW940" t="s">
        <v>9773</v>
      </c>
      <c r="AX940" t="s">
        <v>9773</v>
      </c>
      <c r="AY940">
        <v>53.31</v>
      </c>
      <c r="AZ940">
        <v>54.66</v>
      </c>
      <c r="BA940" t="s">
        <v>10388</v>
      </c>
      <c r="BB940" t="s">
        <v>11605</v>
      </c>
      <c r="BC940" t="s">
        <v>9774</v>
      </c>
      <c r="BD940" t="s">
        <v>11691</v>
      </c>
      <c r="BE940" t="s">
        <v>11698</v>
      </c>
      <c r="BF940" t="s">
        <v>11740</v>
      </c>
      <c r="BG940">
        <v>200304</v>
      </c>
      <c r="BH940">
        <v>-5.586729177111275</v>
      </c>
      <c r="BI940">
        <v>-79.522473291015629</v>
      </c>
      <c r="BJ940" t="s">
        <v>8804</v>
      </c>
      <c r="BK940" t="s">
        <v>12344</v>
      </c>
      <c r="BL940" t="s">
        <v>7868</v>
      </c>
      <c r="BM940" t="s">
        <v>12451</v>
      </c>
      <c r="BN940">
        <v>14539</v>
      </c>
      <c r="BO940">
        <v>24058189.23</v>
      </c>
      <c r="BP940">
        <v>2026</v>
      </c>
      <c r="BQ940">
        <v>2022</v>
      </c>
      <c r="BR940">
        <v>130.42474461524441</v>
      </c>
      <c r="BS940" t="s">
        <v>12945</v>
      </c>
    </row>
    <row r="941" spans="1:71" x14ac:dyDescent="0.3">
      <c r="A941" t="s">
        <v>73</v>
      </c>
      <c r="B941" t="s">
        <v>78</v>
      </c>
      <c r="C941" t="s">
        <v>124</v>
      </c>
      <c r="D941">
        <v>2463218</v>
      </c>
      <c r="E941">
        <v>2463218</v>
      </c>
      <c r="F941" t="s">
        <v>1120</v>
      </c>
      <c r="G941" t="s">
        <v>3751</v>
      </c>
      <c r="H941" t="s">
        <v>3833</v>
      </c>
      <c r="I941" t="s">
        <v>3937</v>
      </c>
      <c r="J941">
        <v>892</v>
      </c>
      <c r="K941" t="s">
        <v>3833</v>
      </c>
      <c r="L941" t="s">
        <v>4082</v>
      </c>
      <c r="M941" t="s">
        <v>4083</v>
      </c>
      <c r="N941">
        <v>22369700.57</v>
      </c>
      <c r="O941">
        <v>40432561.600000001</v>
      </c>
      <c r="P941">
        <v>706376.49</v>
      </c>
      <c r="Q941">
        <v>0</v>
      </c>
      <c r="R941">
        <v>0</v>
      </c>
      <c r="S941" t="s">
        <v>5020</v>
      </c>
      <c r="T941" t="s">
        <v>8327</v>
      </c>
      <c r="U941" t="s">
        <v>8830</v>
      </c>
      <c r="V941" t="s">
        <v>9651</v>
      </c>
      <c r="W941" t="s">
        <v>9666</v>
      </c>
      <c r="X941" t="s">
        <v>9692</v>
      </c>
      <c r="Y941" t="s">
        <v>9754</v>
      </c>
      <c r="Z941" t="s">
        <v>9755</v>
      </c>
      <c r="AA941" t="s">
        <v>9757</v>
      </c>
      <c r="AB941" t="s">
        <v>9773</v>
      </c>
      <c r="AC941">
        <v>0</v>
      </c>
      <c r="AD941">
        <v>1117202.78</v>
      </c>
      <c r="AE941">
        <v>0</v>
      </c>
      <c r="AF941">
        <v>0</v>
      </c>
      <c r="AG941" t="s">
        <v>9773</v>
      </c>
      <c r="AH941" t="s">
        <v>9774</v>
      </c>
      <c r="AI941" t="s">
        <v>9773</v>
      </c>
      <c r="AJ941" t="s">
        <v>9817</v>
      </c>
      <c r="AK941" t="s">
        <v>9916</v>
      </c>
      <c r="AL941">
        <v>202012</v>
      </c>
      <c r="AM941">
        <v>202505</v>
      </c>
      <c r="AN941">
        <v>40021735.310000002</v>
      </c>
      <c r="AO941">
        <v>0</v>
      </c>
      <c r="AQ941">
        <v>0</v>
      </c>
      <c r="AT941">
        <v>1117202.78</v>
      </c>
      <c r="AU941" t="s">
        <v>9773</v>
      </c>
      <c r="AV941" t="s">
        <v>9918</v>
      </c>
      <c r="AW941" t="s">
        <v>9773</v>
      </c>
      <c r="AX941" t="s">
        <v>9773</v>
      </c>
      <c r="AY941">
        <v>100</v>
      </c>
      <c r="AZ941">
        <v>98.98</v>
      </c>
      <c r="BA941" t="s">
        <v>10389</v>
      </c>
      <c r="BB941" t="s">
        <v>11602</v>
      </c>
      <c r="BC941" t="s">
        <v>9774</v>
      </c>
      <c r="BD941" t="s">
        <v>11691</v>
      </c>
      <c r="BE941" t="s">
        <v>11691</v>
      </c>
      <c r="BF941" t="s">
        <v>11701</v>
      </c>
      <c r="BG941">
        <v>200104</v>
      </c>
      <c r="BH941">
        <v>-5.2108760699999284</v>
      </c>
      <c r="BI941">
        <v>-80.623662839999952</v>
      </c>
      <c r="BJ941" t="s">
        <v>8484</v>
      </c>
      <c r="BK941" t="s">
        <v>12337</v>
      </c>
      <c r="BL941" t="s">
        <v>8712</v>
      </c>
      <c r="BM941" t="s">
        <v>8667</v>
      </c>
      <c r="BN941">
        <v>17897</v>
      </c>
      <c r="BO941">
        <v>35403474.420000002</v>
      </c>
      <c r="BP941">
        <v>2026</v>
      </c>
      <c r="BQ941">
        <v>2019</v>
      </c>
      <c r="BR941">
        <v>2.0831676231512479</v>
      </c>
      <c r="BS941" t="s">
        <v>12947</v>
      </c>
    </row>
    <row r="942" spans="1:71" x14ac:dyDescent="0.3">
      <c r="A942" t="s">
        <v>71</v>
      </c>
      <c r="B942" t="s">
        <v>74</v>
      </c>
      <c r="C942" t="s">
        <v>100</v>
      </c>
      <c r="D942">
        <v>2699236</v>
      </c>
      <c r="E942">
        <v>2699236</v>
      </c>
      <c r="F942" t="s">
        <v>1121</v>
      </c>
      <c r="G942" t="s">
        <v>3726</v>
      </c>
      <c r="H942" t="s">
        <v>3807</v>
      </c>
      <c r="I942" t="s">
        <v>3921</v>
      </c>
      <c r="J942">
        <v>301582</v>
      </c>
      <c r="K942" t="s">
        <v>100</v>
      </c>
      <c r="L942" t="s">
        <v>4082</v>
      </c>
      <c r="M942" t="s">
        <v>4083</v>
      </c>
      <c r="N942">
        <v>1675971.18</v>
      </c>
      <c r="O942">
        <v>1675971.17</v>
      </c>
      <c r="P942">
        <v>0</v>
      </c>
      <c r="Q942">
        <v>0</v>
      </c>
      <c r="R942">
        <v>0</v>
      </c>
      <c r="S942" t="s">
        <v>5021</v>
      </c>
      <c r="T942" t="s">
        <v>8328</v>
      </c>
      <c r="U942" t="s">
        <v>8328</v>
      </c>
      <c r="V942" t="s">
        <v>9662</v>
      </c>
      <c r="W942" t="s">
        <v>9678</v>
      </c>
      <c r="X942" t="s">
        <v>9709</v>
      </c>
      <c r="Y942" t="s">
        <v>9754</v>
      </c>
      <c r="Z942" t="s">
        <v>9755</v>
      </c>
      <c r="AA942" t="s">
        <v>9756</v>
      </c>
      <c r="AB942" t="s">
        <v>9773</v>
      </c>
      <c r="AC942">
        <v>19500</v>
      </c>
      <c r="AD942">
        <v>850000</v>
      </c>
      <c r="AE942">
        <v>806471</v>
      </c>
      <c r="AF942">
        <v>0</v>
      </c>
      <c r="AG942" t="s">
        <v>9774</v>
      </c>
      <c r="AH942" t="s">
        <v>9774</v>
      </c>
      <c r="AI942" t="s">
        <v>9774</v>
      </c>
      <c r="AL942">
        <v>202605</v>
      </c>
      <c r="AM942">
        <v>202607</v>
      </c>
      <c r="AN942">
        <v>0</v>
      </c>
      <c r="AO942">
        <v>24000.6</v>
      </c>
      <c r="AP942">
        <v>0</v>
      </c>
      <c r="AQ942">
        <v>41501</v>
      </c>
      <c r="AR942">
        <v>41500.6</v>
      </c>
      <c r="AS942">
        <v>28000.6</v>
      </c>
      <c r="AT942">
        <v>1634470.17</v>
      </c>
      <c r="AU942" t="s">
        <v>9773</v>
      </c>
      <c r="AV942" t="s">
        <v>9917</v>
      </c>
      <c r="AW942" t="s">
        <v>9773</v>
      </c>
      <c r="AX942" t="s">
        <v>9774</v>
      </c>
      <c r="AZ942">
        <v>0</v>
      </c>
      <c r="BB942" t="s">
        <v>11626</v>
      </c>
      <c r="BC942" t="s">
        <v>9774</v>
      </c>
      <c r="BD942" t="s">
        <v>11691</v>
      </c>
      <c r="BE942" t="s">
        <v>11695</v>
      </c>
      <c r="BF942" t="s">
        <v>11704</v>
      </c>
      <c r="BG942">
        <v>200702</v>
      </c>
      <c r="BH942">
        <v>-4.2723358596248966</v>
      </c>
      <c r="BI942">
        <v>-81.220398048933674</v>
      </c>
      <c r="BJ942" t="s">
        <v>11779</v>
      </c>
      <c r="BK942" t="s">
        <v>12241</v>
      </c>
      <c r="BL942" t="s">
        <v>11779</v>
      </c>
      <c r="BM942" t="s">
        <v>12241</v>
      </c>
      <c r="BN942">
        <v>158</v>
      </c>
      <c r="BO942">
        <v>1390971.18</v>
      </c>
      <c r="BP942">
        <v>2026</v>
      </c>
      <c r="BQ942">
        <v>2025</v>
      </c>
      <c r="BR942">
        <v>121.46738869595021</v>
      </c>
      <c r="BS942" t="s">
        <v>12945</v>
      </c>
    </row>
    <row r="943" spans="1:71" x14ac:dyDescent="0.3">
      <c r="A943" t="s">
        <v>71</v>
      </c>
      <c r="B943" t="s">
        <v>74</v>
      </c>
      <c r="C943" t="s">
        <v>94</v>
      </c>
      <c r="D943">
        <v>2621363</v>
      </c>
      <c r="E943">
        <v>2621363</v>
      </c>
      <c r="F943" t="s">
        <v>1122</v>
      </c>
      <c r="G943" t="s">
        <v>3720</v>
      </c>
      <c r="H943" t="s">
        <v>3801</v>
      </c>
      <c r="I943" t="s">
        <v>3915</v>
      </c>
      <c r="J943">
        <v>301566</v>
      </c>
      <c r="K943" t="s">
        <v>94</v>
      </c>
      <c r="L943" t="s">
        <v>4082</v>
      </c>
      <c r="M943" t="s">
        <v>4083</v>
      </c>
      <c r="N943">
        <v>9574773.2699999996</v>
      </c>
      <c r="O943">
        <v>9947047.9299999997</v>
      </c>
      <c r="P943">
        <v>0</v>
      </c>
      <c r="Q943">
        <v>0</v>
      </c>
      <c r="R943">
        <v>0</v>
      </c>
      <c r="S943" t="s">
        <v>5022</v>
      </c>
      <c r="T943" t="s">
        <v>8329</v>
      </c>
      <c r="U943" t="s">
        <v>7671</v>
      </c>
      <c r="V943" t="s">
        <v>9651</v>
      </c>
      <c r="W943" t="s">
        <v>9666</v>
      </c>
      <c r="X943" t="s">
        <v>9692</v>
      </c>
      <c r="Y943" t="s">
        <v>9754</v>
      </c>
      <c r="Z943" t="s">
        <v>9755</v>
      </c>
      <c r="AA943" t="s">
        <v>9756</v>
      </c>
      <c r="AB943" t="s">
        <v>9773</v>
      </c>
      <c r="AC943">
        <v>1493710</v>
      </c>
      <c r="AD943">
        <v>0</v>
      </c>
      <c r="AE943">
        <v>0</v>
      </c>
      <c r="AF943">
        <v>0</v>
      </c>
      <c r="AG943" t="s">
        <v>9773</v>
      </c>
      <c r="AH943" t="s">
        <v>9774</v>
      </c>
      <c r="AI943" t="s">
        <v>9774</v>
      </c>
      <c r="AL943">
        <v>202512</v>
      </c>
      <c r="AM943">
        <v>202608</v>
      </c>
      <c r="AN943">
        <v>1266596</v>
      </c>
      <c r="AO943">
        <v>2493589.4700000002</v>
      </c>
      <c r="AP943">
        <v>1493710</v>
      </c>
      <c r="AQ943">
        <v>2588485</v>
      </c>
      <c r="AR943">
        <v>2588484.11</v>
      </c>
      <c r="AS943">
        <v>2588484.11</v>
      </c>
      <c r="AT943">
        <v>6091966.9299999997</v>
      </c>
      <c r="AU943" t="s">
        <v>9773</v>
      </c>
      <c r="AV943" t="s">
        <v>9918</v>
      </c>
      <c r="AW943" t="s">
        <v>9773</v>
      </c>
      <c r="AX943" t="s">
        <v>9773</v>
      </c>
      <c r="AY943">
        <v>38.69</v>
      </c>
      <c r="AZ943">
        <v>37.799999999999997</v>
      </c>
      <c r="BA943" t="s">
        <v>10390</v>
      </c>
      <c r="BB943" t="s">
        <v>11602</v>
      </c>
      <c r="BC943" t="s">
        <v>9774</v>
      </c>
      <c r="BD943" t="s">
        <v>11691</v>
      </c>
      <c r="BE943" t="s">
        <v>11692</v>
      </c>
      <c r="BF943" t="s">
        <v>11692</v>
      </c>
      <c r="BG943">
        <v>200501</v>
      </c>
      <c r="BH943">
        <v>-5.0951186555713086</v>
      </c>
      <c r="BI943">
        <v>-81.090214009754433</v>
      </c>
      <c r="BJ943" t="s">
        <v>8187</v>
      </c>
      <c r="BK943" t="s">
        <v>7704</v>
      </c>
      <c r="BL943" t="s">
        <v>12502</v>
      </c>
      <c r="BM943" t="s">
        <v>8048</v>
      </c>
      <c r="BN943">
        <v>1387</v>
      </c>
      <c r="BO943">
        <v>9858153.7300000004</v>
      </c>
      <c r="BP943">
        <v>2026</v>
      </c>
      <c r="BQ943">
        <v>2023</v>
      </c>
      <c r="BR943">
        <v>51.848526942630819</v>
      </c>
      <c r="BS943" t="s">
        <v>12945</v>
      </c>
    </row>
    <row r="944" spans="1:71" x14ac:dyDescent="0.3">
      <c r="A944" t="s">
        <v>71</v>
      </c>
      <c r="B944" t="s">
        <v>74</v>
      </c>
      <c r="C944" t="s">
        <v>153</v>
      </c>
      <c r="D944">
        <v>2611953</v>
      </c>
      <c r="E944">
        <v>2611953</v>
      </c>
      <c r="F944" t="s">
        <v>1123</v>
      </c>
      <c r="G944" t="s">
        <v>3779</v>
      </c>
      <c r="H944" t="s">
        <v>3867</v>
      </c>
      <c r="I944" t="s">
        <v>3977</v>
      </c>
      <c r="J944">
        <v>301563</v>
      </c>
      <c r="K944" t="s">
        <v>153</v>
      </c>
      <c r="L944" t="s">
        <v>4082</v>
      </c>
      <c r="M944" t="s">
        <v>4083</v>
      </c>
      <c r="N944">
        <v>697090</v>
      </c>
      <c r="O944">
        <v>697090</v>
      </c>
      <c r="P944">
        <v>0</v>
      </c>
      <c r="Q944">
        <v>0</v>
      </c>
      <c r="R944">
        <v>0</v>
      </c>
      <c r="S944" t="s">
        <v>5023</v>
      </c>
      <c r="T944" t="s">
        <v>8326</v>
      </c>
      <c r="U944" t="s">
        <v>8706</v>
      </c>
      <c r="V944" t="s">
        <v>9654</v>
      </c>
      <c r="W944" t="s">
        <v>9669</v>
      </c>
      <c r="X944" t="s">
        <v>4961</v>
      </c>
      <c r="Y944" t="s">
        <v>9754</v>
      </c>
      <c r="Z944" t="s">
        <v>9755</v>
      </c>
      <c r="AA944" t="s">
        <v>9756</v>
      </c>
      <c r="AB944" t="s">
        <v>9774</v>
      </c>
      <c r="AG944" t="s">
        <v>9774</v>
      </c>
      <c r="AH944" t="s">
        <v>9774</v>
      </c>
      <c r="AI944" t="s">
        <v>9774</v>
      </c>
      <c r="AN944">
        <v>0</v>
      </c>
      <c r="AO944">
        <v>0</v>
      </c>
      <c r="AQ944">
        <v>0</v>
      </c>
      <c r="AT944">
        <v>697090</v>
      </c>
      <c r="AU944" t="s">
        <v>9773</v>
      </c>
      <c r="AV944" t="s">
        <v>9917</v>
      </c>
      <c r="AW944" t="s">
        <v>9773</v>
      </c>
      <c r="AX944" t="s">
        <v>9774</v>
      </c>
      <c r="AZ944">
        <v>0</v>
      </c>
      <c r="BB944" t="s">
        <v>11605</v>
      </c>
      <c r="BC944" t="s">
        <v>9774</v>
      </c>
      <c r="BD944" t="s">
        <v>11691</v>
      </c>
      <c r="BE944" t="s">
        <v>11697</v>
      </c>
      <c r="BF944" t="s">
        <v>11745</v>
      </c>
      <c r="BG944">
        <v>200408</v>
      </c>
      <c r="BH944">
        <v>-5.1028036153427818</v>
      </c>
      <c r="BI944">
        <v>-79.885058687170769</v>
      </c>
      <c r="BJ944" t="s">
        <v>11839</v>
      </c>
      <c r="BK944" t="s">
        <v>8392</v>
      </c>
      <c r="BN944">
        <v>3650</v>
      </c>
      <c r="BP944">
        <v>2026</v>
      </c>
      <c r="BQ944">
        <v>2023</v>
      </c>
      <c r="BR944">
        <v>83.434910748038462</v>
      </c>
      <c r="BS944" t="s">
        <v>12945</v>
      </c>
    </row>
    <row r="945" spans="1:71" x14ac:dyDescent="0.3">
      <c r="A945" t="s">
        <v>73</v>
      </c>
      <c r="B945" t="s">
        <v>78</v>
      </c>
      <c r="C945" t="s">
        <v>124</v>
      </c>
      <c r="D945">
        <v>2575609</v>
      </c>
      <c r="E945">
        <v>2575609</v>
      </c>
      <c r="F945" t="s">
        <v>1124</v>
      </c>
      <c r="G945" t="s">
        <v>3751</v>
      </c>
      <c r="H945" t="s">
        <v>3833</v>
      </c>
      <c r="I945" t="s">
        <v>3937</v>
      </c>
      <c r="J945">
        <v>892</v>
      </c>
      <c r="K945" t="s">
        <v>3833</v>
      </c>
      <c r="L945" t="s">
        <v>4082</v>
      </c>
      <c r="M945" t="s">
        <v>4083</v>
      </c>
      <c r="N945">
        <v>1927281.67</v>
      </c>
      <c r="O945">
        <v>4218032.53</v>
      </c>
      <c r="P945">
        <v>0</v>
      </c>
      <c r="Q945">
        <v>0</v>
      </c>
      <c r="R945">
        <v>0</v>
      </c>
      <c r="S945" t="s">
        <v>5024</v>
      </c>
      <c r="T945" t="s">
        <v>8330</v>
      </c>
      <c r="U945" t="s">
        <v>9399</v>
      </c>
      <c r="V945" t="s">
        <v>9658</v>
      </c>
      <c r="W945" t="s">
        <v>9673</v>
      </c>
      <c r="X945" t="s">
        <v>9699</v>
      </c>
      <c r="Y945" t="s">
        <v>9754</v>
      </c>
      <c r="Z945" t="s">
        <v>9755</v>
      </c>
      <c r="AA945" t="s">
        <v>9756</v>
      </c>
      <c r="AB945" t="s">
        <v>9773</v>
      </c>
      <c r="AC945">
        <v>0</v>
      </c>
      <c r="AD945">
        <v>0</v>
      </c>
      <c r="AE945">
        <v>2425819.52</v>
      </c>
      <c r="AF945">
        <v>1617213.01</v>
      </c>
      <c r="AG945" t="s">
        <v>9773</v>
      </c>
      <c r="AH945" t="s">
        <v>9774</v>
      </c>
      <c r="AI945" t="s">
        <v>9774</v>
      </c>
      <c r="AL945">
        <v>202409</v>
      </c>
      <c r="AM945">
        <v>202506</v>
      </c>
      <c r="AN945">
        <v>175000</v>
      </c>
      <c r="AO945">
        <v>0</v>
      </c>
      <c r="AQ945">
        <v>0</v>
      </c>
      <c r="AT945">
        <v>4043032.53</v>
      </c>
      <c r="AU945" t="s">
        <v>9773</v>
      </c>
      <c r="AV945" t="s">
        <v>9918</v>
      </c>
      <c r="AW945" t="s">
        <v>9773</v>
      </c>
      <c r="AX945" t="s">
        <v>9774</v>
      </c>
      <c r="AZ945">
        <v>4.1500000000000004</v>
      </c>
      <c r="BA945" t="s">
        <v>10391</v>
      </c>
      <c r="BB945" t="s">
        <v>9699</v>
      </c>
      <c r="BC945" t="s">
        <v>9774</v>
      </c>
      <c r="BD945" t="s">
        <v>11691</v>
      </c>
      <c r="BE945" t="s">
        <v>11691</v>
      </c>
      <c r="BF945" t="s">
        <v>11709</v>
      </c>
      <c r="BG945">
        <v>200110</v>
      </c>
      <c r="BH945">
        <v>-5.3976998054397551</v>
      </c>
      <c r="BI945">
        <v>-80.739675883789033</v>
      </c>
      <c r="BJ945" t="s">
        <v>9314</v>
      </c>
      <c r="BK945" t="s">
        <v>12345</v>
      </c>
      <c r="BL945" t="s">
        <v>9314</v>
      </c>
      <c r="BM945" t="s">
        <v>12345</v>
      </c>
      <c r="BN945">
        <v>1893</v>
      </c>
      <c r="BO945">
        <v>4218032.53</v>
      </c>
      <c r="BP945">
        <v>2026</v>
      </c>
      <c r="BQ945">
        <v>2023</v>
      </c>
      <c r="BR945">
        <v>25.50591693285849</v>
      </c>
      <c r="BS945" t="s">
        <v>12946</v>
      </c>
    </row>
    <row r="946" spans="1:71" x14ac:dyDescent="0.3">
      <c r="A946" t="s">
        <v>71</v>
      </c>
      <c r="B946" t="s">
        <v>74</v>
      </c>
      <c r="C946" t="s">
        <v>113</v>
      </c>
      <c r="D946">
        <v>2607974</v>
      </c>
      <c r="E946">
        <v>2607974</v>
      </c>
      <c r="F946" t="s">
        <v>1125</v>
      </c>
      <c r="G946" t="s">
        <v>3766</v>
      </c>
      <c r="H946" t="s">
        <v>3852</v>
      </c>
      <c r="I946" t="s">
        <v>3965</v>
      </c>
      <c r="J946">
        <v>301572</v>
      </c>
      <c r="K946" t="s">
        <v>113</v>
      </c>
      <c r="L946" t="s">
        <v>4082</v>
      </c>
      <c r="M946" t="s">
        <v>4083</v>
      </c>
      <c r="N946">
        <v>2507583</v>
      </c>
      <c r="O946">
        <v>2507583</v>
      </c>
      <c r="P946">
        <v>0</v>
      </c>
      <c r="Q946">
        <v>0</v>
      </c>
      <c r="R946">
        <v>0</v>
      </c>
      <c r="S946" t="s">
        <v>5025</v>
      </c>
      <c r="T946" t="s">
        <v>8331</v>
      </c>
      <c r="U946" t="s">
        <v>8447</v>
      </c>
      <c r="V946" t="s">
        <v>9658</v>
      </c>
      <c r="W946" t="s">
        <v>9673</v>
      </c>
      <c r="X946" t="s">
        <v>9699</v>
      </c>
      <c r="Y946" t="s">
        <v>9754</v>
      </c>
      <c r="Z946" t="s">
        <v>9755</v>
      </c>
      <c r="AA946" t="s">
        <v>9756</v>
      </c>
      <c r="AB946" t="s">
        <v>9773</v>
      </c>
      <c r="AC946">
        <v>1</v>
      </c>
      <c r="AD946">
        <v>835860</v>
      </c>
      <c r="AE946">
        <v>835860</v>
      </c>
      <c r="AF946">
        <v>835862</v>
      </c>
      <c r="AG946" t="s">
        <v>9774</v>
      </c>
      <c r="AH946" t="s">
        <v>9774</v>
      </c>
      <c r="AI946" t="s">
        <v>9774</v>
      </c>
      <c r="AN946">
        <v>0</v>
      </c>
      <c r="AO946">
        <v>0</v>
      </c>
      <c r="AQ946">
        <v>0</v>
      </c>
      <c r="AT946">
        <v>2507583</v>
      </c>
      <c r="AU946" t="s">
        <v>9773</v>
      </c>
      <c r="AV946" t="s">
        <v>9917</v>
      </c>
      <c r="AW946" t="s">
        <v>9773</v>
      </c>
      <c r="AX946" t="s">
        <v>9774</v>
      </c>
      <c r="AZ946">
        <v>0</v>
      </c>
      <c r="BB946" t="s">
        <v>9699</v>
      </c>
      <c r="BC946" t="s">
        <v>9774</v>
      </c>
      <c r="BD946" t="s">
        <v>11691</v>
      </c>
      <c r="BE946" t="s">
        <v>11692</v>
      </c>
      <c r="BF946" t="s">
        <v>11717</v>
      </c>
      <c r="BG946">
        <v>200507</v>
      </c>
      <c r="BH946">
        <v>-4.8552909300912139</v>
      </c>
      <c r="BI946">
        <v>-81.118641894529802</v>
      </c>
      <c r="BJ946" t="s">
        <v>11764</v>
      </c>
      <c r="BK946" t="s">
        <v>12346</v>
      </c>
      <c r="BL946" t="s">
        <v>11764</v>
      </c>
      <c r="BM946" t="s">
        <v>12346</v>
      </c>
      <c r="BN946">
        <v>196</v>
      </c>
      <c r="BO946">
        <v>2212973.0699999998</v>
      </c>
      <c r="BP946">
        <v>2026</v>
      </c>
      <c r="BQ946">
        <v>2023</v>
      </c>
      <c r="BR946">
        <v>65.717383985744192</v>
      </c>
      <c r="BS946" t="s">
        <v>12945</v>
      </c>
    </row>
    <row r="947" spans="1:71" x14ac:dyDescent="0.3">
      <c r="A947" t="s">
        <v>71</v>
      </c>
      <c r="B947" t="s">
        <v>74</v>
      </c>
      <c r="C947" t="s">
        <v>98</v>
      </c>
      <c r="D947">
        <v>2635704</v>
      </c>
      <c r="E947">
        <v>2635704</v>
      </c>
      <c r="F947" t="s">
        <v>1126</v>
      </c>
      <c r="G947" t="s">
        <v>3724</v>
      </c>
      <c r="H947" t="s">
        <v>3805</v>
      </c>
      <c r="I947" t="s">
        <v>3919</v>
      </c>
      <c r="J947">
        <v>301569</v>
      </c>
      <c r="K947" t="s">
        <v>98</v>
      </c>
      <c r="L947" t="s">
        <v>4082</v>
      </c>
      <c r="M947" t="s">
        <v>4083</v>
      </c>
      <c r="N947">
        <v>454962.34</v>
      </c>
      <c r="O947">
        <v>481091.34</v>
      </c>
      <c r="P947">
        <v>0</v>
      </c>
      <c r="Q947">
        <v>0</v>
      </c>
      <c r="R947">
        <v>0</v>
      </c>
      <c r="S947" t="s">
        <v>5026</v>
      </c>
      <c r="T947" t="s">
        <v>8332</v>
      </c>
      <c r="U947" t="s">
        <v>8017</v>
      </c>
      <c r="V947" t="s">
        <v>9662</v>
      </c>
      <c r="W947" t="s">
        <v>9681</v>
      </c>
      <c r="X947" t="s">
        <v>9713</v>
      </c>
      <c r="Y947" t="s">
        <v>9754</v>
      </c>
      <c r="Z947" t="s">
        <v>9755</v>
      </c>
      <c r="AA947" t="s">
        <v>9757</v>
      </c>
      <c r="AB947" t="s">
        <v>9774</v>
      </c>
      <c r="AG947" t="s">
        <v>9773</v>
      </c>
      <c r="AH947" t="s">
        <v>9774</v>
      </c>
      <c r="AI947" t="s">
        <v>9774</v>
      </c>
      <c r="AL947">
        <v>202404</v>
      </c>
      <c r="AM947">
        <v>202504</v>
      </c>
      <c r="AN947">
        <v>423079</v>
      </c>
      <c r="AO947">
        <v>0</v>
      </c>
      <c r="AQ947">
        <v>0</v>
      </c>
      <c r="AT947">
        <v>58012.34</v>
      </c>
      <c r="AU947" t="s">
        <v>9773</v>
      </c>
      <c r="AV947" t="s">
        <v>9918</v>
      </c>
      <c r="AW947" t="s">
        <v>9773</v>
      </c>
      <c r="AX947" t="s">
        <v>9774</v>
      </c>
      <c r="AZ947">
        <v>0</v>
      </c>
      <c r="BB947" t="s">
        <v>11623</v>
      </c>
      <c r="BC947" t="s">
        <v>9774</v>
      </c>
      <c r="BD947" t="s">
        <v>11691</v>
      </c>
      <c r="BE947" t="s">
        <v>11692</v>
      </c>
      <c r="BF947" t="s">
        <v>11702</v>
      </c>
      <c r="BG947">
        <v>200504</v>
      </c>
      <c r="BH947">
        <v>-4.9044970953883684</v>
      </c>
      <c r="BI947">
        <v>-81.056283010557735</v>
      </c>
      <c r="BJ947" t="s">
        <v>7665</v>
      </c>
      <c r="BK947" t="s">
        <v>12186</v>
      </c>
      <c r="BL947" t="s">
        <v>7665</v>
      </c>
      <c r="BM947" t="s">
        <v>12186</v>
      </c>
      <c r="BN947">
        <v>17581</v>
      </c>
      <c r="BO947">
        <v>475941.34</v>
      </c>
      <c r="BP947">
        <v>2026</v>
      </c>
      <c r="BQ947">
        <v>2024</v>
      </c>
      <c r="BR947">
        <v>56.921576998271988</v>
      </c>
      <c r="BS947" t="s">
        <v>12945</v>
      </c>
    </row>
    <row r="948" spans="1:71" x14ac:dyDescent="0.3">
      <c r="A948" t="s">
        <v>71</v>
      </c>
      <c r="B948" t="s">
        <v>74</v>
      </c>
      <c r="C948" t="s">
        <v>127</v>
      </c>
      <c r="D948">
        <v>2625365</v>
      </c>
      <c r="E948">
        <v>2625365</v>
      </c>
      <c r="F948" t="s">
        <v>1127</v>
      </c>
      <c r="G948" t="s">
        <v>3753</v>
      </c>
      <c r="H948" t="s">
        <v>3839</v>
      </c>
      <c r="I948" t="s">
        <v>3951</v>
      </c>
      <c r="J948">
        <v>301536</v>
      </c>
      <c r="K948" t="s">
        <v>127</v>
      </c>
      <c r="L948" t="s">
        <v>4082</v>
      </c>
      <c r="M948" t="s">
        <v>4083</v>
      </c>
      <c r="N948">
        <v>12115752.74</v>
      </c>
      <c r="O948">
        <v>11764403.68</v>
      </c>
      <c r="P948">
        <v>81288.56</v>
      </c>
      <c r="Q948">
        <v>0</v>
      </c>
      <c r="R948">
        <v>0</v>
      </c>
      <c r="S948" t="s">
        <v>5027</v>
      </c>
      <c r="T948" t="s">
        <v>8324</v>
      </c>
      <c r="U948" t="s">
        <v>9139</v>
      </c>
      <c r="V948" t="s">
        <v>9659</v>
      </c>
      <c r="W948" t="s">
        <v>9675</v>
      </c>
      <c r="X948" t="s">
        <v>9706</v>
      </c>
      <c r="Y948" t="s">
        <v>9754</v>
      </c>
      <c r="Z948" t="s">
        <v>9755</v>
      </c>
      <c r="AA948" t="s">
        <v>9756</v>
      </c>
      <c r="AB948" t="s">
        <v>9773</v>
      </c>
      <c r="AC948">
        <v>30000</v>
      </c>
      <c r="AD948">
        <v>4623821</v>
      </c>
      <c r="AE948">
        <v>6935731</v>
      </c>
      <c r="AF948">
        <v>0</v>
      </c>
      <c r="AG948" t="s">
        <v>9773</v>
      </c>
      <c r="AH948" t="s">
        <v>9774</v>
      </c>
      <c r="AI948" t="s">
        <v>9774</v>
      </c>
      <c r="AL948">
        <v>202408</v>
      </c>
      <c r="AM948">
        <v>202412</v>
      </c>
      <c r="AN948">
        <v>256140</v>
      </c>
      <c r="AO948">
        <v>0</v>
      </c>
      <c r="AQ948">
        <v>0</v>
      </c>
      <c r="AT948">
        <v>11589552.24</v>
      </c>
      <c r="AU948" t="s">
        <v>9773</v>
      </c>
      <c r="AV948" t="s">
        <v>9918</v>
      </c>
      <c r="AW948" t="s">
        <v>9773</v>
      </c>
      <c r="AX948" t="s">
        <v>9774</v>
      </c>
      <c r="AZ948">
        <v>2.1</v>
      </c>
      <c r="BA948" t="s">
        <v>10392</v>
      </c>
      <c r="BB948" t="s">
        <v>9706</v>
      </c>
      <c r="BC948" t="s">
        <v>9774</v>
      </c>
      <c r="BD948" t="s">
        <v>11691</v>
      </c>
      <c r="BE948" t="s">
        <v>11691</v>
      </c>
      <c r="BF948" t="s">
        <v>11726</v>
      </c>
      <c r="BG948">
        <v>200111</v>
      </c>
      <c r="BH948">
        <v>-4.72</v>
      </c>
      <c r="BI948">
        <v>-80.149900000000002</v>
      </c>
      <c r="BJ948" t="s">
        <v>8392</v>
      </c>
      <c r="BK948" t="s">
        <v>12102</v>
      </c>
      <c r="BL948" t="s">
        <v>8392</v>
      </c>
      <c r="BM948" t="s">
        <v>12102</v>
      </c>
      <c r="BN948">
        <v>318</v>
      </c>
      <c r="BO948">
        <v>11764403.68</v>
      </c>
      <c r="BP948">
        <v>2026</v>
      </c>
      <c r="BQ948">
        <v>2023</v>
      </c>
      <c r="BR948">
        <v>75.136842003899957</v>
      </c>
      <c r="BS948" t="s">
        <v>12945</v>
      </c>
    </row>
    <row r="949" spans="1:71" x14ac:dyDescent="0.3">
      <c r="A949" t="s">
        <v>71</v>
      </c>
      <c r="B949" t="s">
        <v>74</v>
      </c>
      <c r="C949" t="s">
        <v>155</v>
      </c>
      <c r="D949">
        <v>2618711</v>
      </c>
      <c r="E949">
        <v>2618711</v>
      </c>
      <c r="F949" t="s">
        <v>1128</v>
      </c>
      <c r="G949" t="s">
        <v>3742</v>
      </c>
      <c r="H949" t="s">
        <v>3823</v>
      </c>
      <c r="I949" t="s">
        <v>3936</v>
      </c>
      <c r="J949">
        <v>301557</v>
      </c>
      <c r="K949" t="s">
        <v>4031</v>
      </c>
      <c r="L949" t="s">
        <v>4082</v>
      </c>
      <c r="M949" t="s">
        <v>4083</v>
      </c>
      <c r="N949">
        <v>12604163.27</v>
      </c>
      <c r="O949">
        <v>13720435.91</v>
      </c>
      <c r="P949">
        <v>82322.62</v>
      </c>
      <c r="Q949">
        <v>63720</v>
      </c>
      <c r="R949">
        <v>0</v>
      </c>
      <c r="S949" t="s">
        <v>5028</v>
      </c>
      <c r="T949" t="s">
        <v>8333</v>
      </c>
      <c r="U949" t="s">
        <v>8011</v>
      </c>
      <c r="V949" t="s">
        <v>9655</v>
      </c>
      <c r="W949" t="s">
        <v>9655</v>
      </c>
      <c r="X949" t="s">
        <v>9695</v>
      </c>
      <c r="Y949" t="s">
        <v>9754</v>
      </c>
      <c r="Z949" t="s">
        <v>9755</v>
      </c>
      <c r="AA949" t="s">
        <v>9757</v>
      </c>
      <c r="AB949" t="s">
        <v>9773</v>
      </c>
      <c r="AC949">
        <v>0</v>
      </c>
      <c r="AD949">
        <v>331270</v>
      </c>
      <c r="AE949">
        <v>0</v>
      </c>
      <c r="AF949">
        <v>0</v>
      </c>
      <c r="AG949" t="s">
        <v>9773</v>
      </c>
      <c r="AH949" t="s">
        <v>9774</v>
      </c>
      <c r="AI949" t="s">
        <v>9774</v>
      </c>
      <c r="AN949">
        <v>0</v>
      </c>
      <c r="AO949">
        <v>0</v>
      </c>
      <c r="AQ949">
        <v>0</v>
      </c>
      <c r="AT949">
        <v>13802758.529999999</v>
      </c>
      <c r="AU949" t="s">
        <v>9773</v>
      </c>
      <c r="AV949" t="s">
        <v>9918</v>
      </c>
      <c r="AW949" t="s">
        <v>9773</v>
      </c>
      <c r="AX949" t="s">
        <v>9774</v>
      </c>
      <c r="AZ949">
        <v>0</v>
      </c>
      <c r="BA949" t="s">
        <v>10393</v>
      </c>
      <c r="BB949" t="s">
        <v>11614</v>
      </c>
      <c r="BC949" t="s">
        <v>9774</v>
      </c>
      <c r="BD949" t="s">
        <v>11691</v>
      </c>
      <c r="BE949" t="s">
        <v>11697</v>
      </c>
      <c r="BF949" t="s">
        <v>11719</v>
      </c>
      <c r="BG949">
        <v>200402</v>
      </c>
      <c r="BH949">
        <v>-5.2685665388607763</v>
      </c>
      <c r="BI949">
        <v>-79.966005913979203</v>
      </c>
      <c r="BJ949" t="s">
        <v>8099</v>
      </c>
      <c r="BK949" t="s">
        <v>12339</v>
      </c>
      <c r="BL949" t="s">
        <v>8099</v>
      </c>
      <c r="BM949" t="s">
        <v>12339</v>
      </c>
      <c r="BN949">
        <v>1811</v>
      </c>
      <c r="BO949">
        <v>10112692.16</v>
      </c>
      <c r="BP949">
        <v>2026</v>
      </c>
      <c r="BQ949">
        <v>2023</v>
      </c>
      <c r="BR949">
        <v>74.293158887266756</v>
      </c>
      <c r="BS949" t="s">
        <v>12945</v>
      </c>
    </row>
    <row r="950" spans="1:71" x14ac:dyDescent="0.3">
      <c r="A950" t="s">
        <v>71</v>
      </c>
      <c r="B950" t="s">
        <v>74</v>
      </c>
      <c r="C950" t="s">
        <v>94</v>
      </c>
      <c r="D950">
        <v>2636348</v>
      </c>
      <c r="E950">
        <v>2636348</v>
      </c>
      <c r="F950" t="s">
        <v>1129</v>
      </c>
      <c r="G950" t="s">
        <v>3720</v>
      </c>
      <c r="H950" t="s">
        <v>3801</v>
      </c>
      <c r="I950" t="s">
        <v>3915</v>
      </c>
      <c r="J950">
        <v>301566</v>
      </c>
      <c r="K950" t="s">
        <v>94</v>
      </c>
      <c r="L950" t="s">
        <v>4082</v>
      </c>
      <c r="M950" t="s">
        <v>4083</v>
      </c>
      <c r="N950">
        <v>11728556.699999999</v>
      </c>
      <c r="O950">
        <v>11728556.699999999</v>
      </c>
      <c r="P950">
        <v>0</v>
      </c>
      <c r="Q950">
        <v>0</v>
      </c>
      <c r="R950">
        <v>0</v>
      </c>
      <c r="S950" t="s">
        <v>5029</v>
      </c>
      <c r="T950" t="s">
        <v>7754</v>
      </c>
      <c r="U950" t="s">
        <v>8966</v>
      </c>
      <c r="V950" t="s">
        <v>9659</v>
      </c>
      <c r="W950" t="s">
        <v>9675</v>
      </c>
      <c r="X950" t="s">
        <v>9702</v>
      </c>
      <c r="Y950" t="s">
        <v>9754</v>
      </c>
      <c r="Z950" t="s">
        <v>9755</v>
      </c>
      <c r="AA950" t="s">
        <v>9756</v>
      </c>
      <c r="AB950" t="s">
        <v>9773</v>
      </c>
      <c r="AC950">
        <v>11328</v>
      </c>
      <c r="AD950">
        <v>200000</v>
      </c>
      <c r="AE950">
        <v>200000</v>
      </c>
      <c r="AF950">
        <v>200000</v>
      </c>
      <c r="AG950" t="s">
        <v>9774</v>
      </c>
      <c r="AH950" t="s">
        <v>9774</v>
      </c>
      <c r="AI950" t="s">
        <v>9774</v>
      </c>
      <c r="AL950">
        <v>202411</v>
      </c>
      <c r="AM950">
        <v>202512</v>
      </c>
      <c r="AN950">
        <v>215232</v>
      </c>
      <c r="AO950">
        <v>0</v>
      </c>
      <c r="AP950">
        <v>0</v>
      </c>
      <c r="AQ950">
        <v>11328</v>
      </c>
      <c r="AR950">
        <v>11328</v>
      </c>
      <c r="AS950">
        <v>0</v>
      </c>
      <c r="AT950">
        <v>11501996.699999999</v>
      </c>
      <c r="AU950" t="s">
        <v>9774</v>
      </c>
      <c r="AW950" t="s">
        <v>9773</v>
      </c>
      <c r="AX950" t="s">
        <v>9774</v>
      </c>
      <c r="AZ950">
        <v>0</v>
      </c>
      <c r="BB950" t="s">
        <v>9702</v>
      </c>
      <c r="BC950" t="s">
        <v>9774</v>
      </c>
      <c r="BD950" t="s">
        <v>11691</v>
      </c>
      <c r="BE950" t="s">
        <v>11692</v>
      </c>
      <c r="BF950" t="s">
        <v>11692</v>
      </c>
      <c r="BG950">
        <v>200501</v>
      </c>
      <c r="BH950">
        <v>-5.211544</v>
      </c>
      <c r="BI950">
        <v>-81.193449999999999</v>
      </c>
      <c r="BJ950" t="s">
        <v>8725</v>
      </c>
      <c r="BK950" t="s">
        <v>8850</v>
      </c>
      <c r="BN950">
        <v>656</v>
      </c>
      <c r="BP950">
        <v>2026</v>
      </c>
      <c r="BQ950">
        <v>2024</v>
      </c>
      <c r="BR950">
        <v>62.113482751556219</v>
      </c>
      <c r="BS950" t="s">
        <v>12945</v>
      </c>
    </row>
    <row r="951" spans="1:71" x14ac:dyDescent="0.3">
      <c r="A951" t="s">
        <v>71</v>
      </c>
      <c r="B951" t="s">
        <v>74</v>
      </c>
      <c r="C951" t="s">
        <v>134</v>
      </c>
      <c r="D951">
        <v>2622293</v>
      </c>
      <c r="E951">
        <v>2622293</v>
      </c>
      <c r="F951" t="s">
        <v>1130</v>
      </c>
      <c r="G951" t="s">
        <v>3760</v>
      </c>
      <c r="H951" t="s">
        <v>3846</v>
      </c>
      <c r="I951" t="s">
        <v>3958</v>
      </c>
      <c r="J951">
        <v>301544</v>
      </c>
      <c r="K951" t="s">
        <v>134</v>
      </c>
      <c r="L951" t="s">
        <v>4082</v>
      </c>
      <c r="M951" t="s">
        <v>4083</v>
      </c>
      <c r="N951">
        <v>2550138.94</v>
      </c>
      <c r="O951">
        <v>2550138.94</v>
      </c>
      <c r="P951">
        <v>0</v>
      </c>
      <c r="Q951">
        <v>0</v>
      </c>
      <c r="R951">
        <v>0</v>
      </c>
      <c r="S951" t="s">
        <v>5030</v>
      </c>
      <c r="T951" t="s">
        <v>7751</v>
      </c>
      <c r="U951" t="s">
        <v>8008</v>
      </c>
      <c r="V951" t="s">
        <v>9655</v>
      </c>
      <c r="W951" t="s">
        <v>9655</v>
      </c>
      <c r="X951" t="s">
        <v>9701</v>
      </c>
      <c r="Y951" t="s">
        <v>9754</v>
      </c>
      <c r="Z951" t="s">
        <v>9755</v>
      </c>
      <c r="AA951" t="s">
        <v>9756</v>
      </c>
      <c r="AB951" t="s">
        <v>9773</v>
      </c>
      <c r="AC951">
        <v>0</v>
      </c>
      <c r="AD951">
        <v>500000</v>
      </c>
      <c r="AE951">
        <v>0</v>
      </c>
      <c r="AF951">
        <v>0</v>
      </c>
      <c r="AG951" t="s">
        <v>9774</v>
      </c>
      <c r="AH951" t="s">
        <v>9774</v>
      </c>
      <c r="AI951" t="s">
        <v>9774</v>
      </c>
      <c r="AN951">
        <v>0</v>
      </c>
      <c r="AO951">
        <v>0</v>
      </c>
      <c r="AQ951">
        <v>0</v>
      </c>
      <c r="AT951">
        <v>2550138.94</v>
      </c>
      <c r="AU951" t="s">
        <v>9773</v>
      </c>
      <c r="AV951" t="s">
        <v>9917</v>
      </c>
      <c r="AW951" t="s">
        <v>9773</v>
      </c>
      <c r="AX951" t="s">
        <v>9774</v>
      </c>
      <c r="AZ951">
        <v>0</v>
      </c>
      <c r="BB951" t="s">
        <v>11611</v>
      </c>
      <c r="BC951" t="s">
        <v>9774</v>
      </c>
      <c r="BD951" t="s">
        <v>11691</v>
      </c>
      <c r="BE951" t="s">
        <v>11696</v>
      </c>
      <c r="BF951" t="s">
        <v>11731</v>
      </c>
      <c r="BG951">
        <v>200207</v>
      </c>
      <c r="BH951">
        <v>-4.6678706620491504</v>
      </c>
      <c r="BI951">
        <v>-79.944493289602619</v>
      </c>
      <c r="BJ951" t="s">
        <v>8789</v>
      </c>
      <c r="BK951" t="s">
        <v>12347</v>
      </c>
      <c r="BL951" t="s">
        <v>8789</v>
      </c>
      <c r="BM951" t="s">
        <v>12347</v>
      </c>
      <c r="BN951">
        <v>424</v>
      </c>
      <c r="BO951">
        <v>2451138.94</v>
      </c>
      <c r="BP951">
        <v>2026</v>
      </c>
      <c r="BQ951">
        <v>2023</v>
      </c>
      <c r="BR951">
        <v>96.14346434953201</v>
      </c>
      <c r="BS951" t="s">
        <v>12945</v>
      </c>
    </row>
    <row r="952" spans="1:71" x14ac:dyDescent="0.3">
      <c r="A952" t="s">
        <v>71</v>
      </c>
      <c r="B952" t="s">
        <v>74</v>
      </c>
      <c r="C952" t="s">
        <v>128</v>
      </c>
      <c r="D952">
        <v>2640858</v>
      </c>
      <c r="E952">
        <v>2640858</v>
      </c>
      <c r="F952" t="s">
        <v>1131</v>
      </c>
      <c r="G952" t="s">
        <v>3754</v>
      </c>
      <c r="H952" t="s">
        <v>3840</v>
      </c>
      <c r="I952" t="s">
        <v>3952</v>
      </c>
      <c r="J952">
        <v>301564</v>
      </c>
      <c r="K952" t="s">
        <v>4041</v>
      </c>
      <c r="L952" t="s">
        <v>4082</v>
      </c>
      <c r="M952" t="s">
        <v>4083</v>
      </c>
      <c r="N952">
        <v>1164625.1499999999</v>
      </c>
      <c r="O952">
        <v>1194664.01</v>
      </c>
      <c r="P952">
        <v>0</v>
      </c>
      <c r="Q952">
        <v>0</v>
      </c>
      <c r="R952">
        <v>0</v>
      </c>
      <c r="S952" t="s">
        <v>5031</v>
      </c>
      <c r="T952" t="s">
        <v>7921</v>
      </c>
      <c r="U952" t="s">
        <v>7844</v>
      </c>
      <c r="V952" t="s">
        <v>9651</v>
      </c>
      <c r="W952" t="s">
        <v>9666</v>
      </c>
      <c r="X952" t="s">
        <v>9692</v>
      </c>
      <c r="Y952" t="s">
        <v>9754</v>
      </c>
      <c r="Z952" t="s">
        <v>9755</v>
      </c>
      <c r="AA952" t="s">
        <v>9758</v>
      </c>
      <c r="AB952" t="s">
        <v>9774</v>
      </c>
      <c r="AG952" t="s">
        <v>9773</v>
      </c>
      <c r="AH952" t="s">
        <v>9774</v>
      </c>
      <c r="AI952" t="s">
        <v>9774</v>
      </c>
      <c r="AN952">
        <v>0</v>
      </c>
      <c r="AO952">
        <v>0</v>
      </c>
      <c r="AQ952">
        <v>0</v>
      </c>
      <c r="AT952">
        <v>1194664.01</v>
      </c>
      <c r="AU952" t="s">
        <v>9773</v>
      </c>
      <c r="AV952" t="s">
        <v>9918</v>
      </c>
      <c r="AW952" t="s">
        <v>9773</v>
      </c>
      <c r="AX952" t="s">
        <v>9774</v>
      </c>
      <c r="AZ952">
        <v>1.67</v>
      </c>
      <c r="BA952" t="s">
        <v>10394</v>
      </c>
      <c r="BB952" t="s">
        <v>11602</v>
      </c>
      <c r="BC952" t="s">
        <v>9774</v>
      </c>
      <c r="BD952" t="s">
        <v>11691</v>
      </c>
      <c r="BE952" t="s">
        <v>11697</v>
      </c>
      <c r="BF952" t="s">
        <v>11727</v>
      </c>
      <c r="BG952">
        <v>200409</v>
      </c>
      <c r="BH952">
        <v>-5.0376754689609147</v>
      </c>
      <c r="BI952">
        <v>-79.857600598410144</v>
      </c>
      <c r="BJ952" t="s">
        <v>8507</v>
      </c>
      <c r="BK952" t="s">
        <v>12348</v>
      </c>
      <c r="BL952" t="s">
        <v>8507</v>
      </c>
      <c r="BM952" t="s">
        <v>12348</v>
      </c>
      <c r="BN952">
        <v>58</v>
      </c>
      <c r="BO952">
        <v>1194664.01</v>
      </c>
      <c r="BP952">
        <v>2026</v>
      </c>
      <c r="BQ952">
        <v>2024</v>
      </c>
      <c r="BR952">
        <v>87.607840499931129</v>
      </c>
      <c r="BS952" t="s">
        <v>12945</v>
      </c>
    </row>
    <row r="953" spans="1:71" x14ac:dyDescent="0.3">
      <c r="A953" t="s">
        <v>71</v>
      </c>
      <c r="B953" t="s">
        <v>74</v>
      </c>
      <c r="C953" t="s">
        <v>131</v>
      </c>
      <c r="D953">
        <v>2647677</v>
      </c>
      <c r="E953">
        <v>2647677</v>
      </c>
      <c r="F953" t="s">
        <v>1132</v>
      </c>
      <c r="G953" t="s">
        <v>3721</v>
      </c>
      <c r="H953" t="s">
        <v>3802</v>
      </c>
      <c r="I953" t="s">
        <v>3916</v>
      </c>
      <c r="J953">
        <v>301587</v>
      </c>
      <c r="K953" t="s">
        <v>131</v>
      </c>
      <c r="L953" t="s">
        <v>4082</v>
      </c>
      <c r="M953" t="s">
        <v>4083</v>
      </c>
      <c r="N953">
        <v>719440.21</v>
      </c>
      <c r="O953">
        <v>719440.21</v>
      </c>
      <c r="P953">
        <v>0</v>
      </c>
      <c r="Q953">
        <v>0</v>
      </c>
      <c r="R953">
        <v>0</v>
      </c>
      <c r="S953" t="s">
        <v>5032</v>
      </c>
      <c r="T953" t="s">
        <v>8334</v>
      </c>
      <c r="U953" t="s">
        <v>7759</v>
      </c>
      <c r="V953" t="s">
        <v>9652</v>
      </c>
      <c r="W953" t="s">
        <v>9667</v>
      </c>
      <c r="X953" t="s">
        <v>9693</v>
      </c>
      <c r="Y953" t="s">
        <v>9754</v>
      </c>
      <c r="Z953" t="s">
        <v>9755</v>
      </c>
      <c r="AA953" t="s">
        <v>9756</v>
      </c>
      <c r="AB953" t="s">
        <v>9773</v>
      </c>
      <c r="AC953">
        <v>719440</v>
      </c>
      <c r="AD953">
        <v>0</v>
      </c>
      <c r="AE953">
        <v>0</v>
      </c>
      <c r="AF953">
        <v>0</v>
      </c>
      <c r="AG953" t="s">
        <v>9774</v>
      </c>
      <c r="AH953" t="s">
        <v>9774</v>
      </c>
      <c r="AI953" t="s">
        <v>9774</v>
      </c>
      <c r="AL953">
        <v>202608</v>
      </c>
      <c r="AM953">
        <v>202608</v>
      </c>
      <c r="AN953">
        <v>0</v>
      </c>
      <c r="AO953">
        <v>39600</v>
      </c>
      <c r="AP953">
        <v>0</v>
      </c>
      <c r="AQ953">
        <v>44000</v>
      </c>
      <c r="AR953">
        <v>44000</v>
      </c>
      <c r="AS953">
        <v>44000</v>
      </c>
      <c r="AT953">
        <v>675440.21</v>
      </c>
      <c r="AU953" t="s">
        <v>9773</v>
      </c>
      <c r="AV953" t="s">
        <v>9917</v>
      </c>
      <c r="AW953" t="s">
        <v>9773</v>
      </c>
      <c r="AX953" t="s">
        <v>9774</v>
      </c>
      <c r="AZ953">
        <v>0</v>
      </c>
      <c r="BB953" t="s">
        <v>11603</v>
      </c>
      <c r="BC953" t="s">
        <v>9774</v>
      </c>
      <c r="BD953" t="s">
        <v>11691</v>
      </c>
      <c r="BE953" t="s">
        <v>11693</v>
      </c>
      <c r="BF953" t="s">
        <v>11693</v>
      </c>
      <c r="BG953">
        <v>200801</v>
      </c>
      <c r="BH953">
        <v>-5.5686243519046501</v>
      </c>
      <c r="BI953">
        <v>-80.811522529182199</v>
      </c>
      <c r="BJ953" t="s">
        <v>11785</v>
      </c>
      <c r="BK953" t="s">
        <v>11916</v>
      </c>
      <c r="BL953" t="s">
        <v>11785</v>
      </c>
      <c r="BM953" t="s">
        <v>11916</v>
      </c>
      <c r="BN953">
        <v>700</v>
      </c>
      <c r="BO953">
        <v>634000.28</v>
      </c>
      <c r="BP953">
        <v>2026</v>
      </c>
      <c r="BQ953">
        <v>2024</v>
      </c>
      <c r="BR953">
        <v>46.066072257459027</v>
      </c>
      <c r="BS953" t="s">
        <v>12946</v>
      </c>
    </row>
    <row r="954" spans="1:71" x14ac:dyDescent="0.3">
      <c r="A954" t="s">
        <v>71</v>
      </c>
      <c r="B954" t="s">
        <v>74</v>
      </c>
      <c r="C954" t="s">
        <v>110</v>
      </c>
      <c r="D954">
        <v>2653354</v>
      </c>
      <c r="E954">
        <v>2653354</v>
      </c>
      <c r="F954" t="s">
        <v>1133</v>
      </c>
      <c r="G954" t="s">
        <v>3736</v>
      </c>
      <c r="H954" t="s">
        <v>3817</v>
      </c>
      <c r="I954" t="s">
        <v>3930</v>
      </c>
      <c r="J954">
        <v>301537</v>
      </c>
      <c r="K954" t="s">
        <v>110</v>
      </c>
      <c r="L954" t="s">
        <v>4082</v>
      </c>
      <c r="M954" t="s">
        <v>4083</v>
      </c>
      <c r="N954">
        <v>4402383.57</v>
      </c>
      <c r="O954">
        <v>4402383.57</v>
      </c>
      <c r="P954">
        <v>0</v>
      </c>
      <c r="Q954">
        <v>0</v>
      </c>
      <c r="R954">
        <v>0</v>
      </c>
      <c r="S954" t="s">
        <v>5033</v>
      </c>
      <c r="T954" t="s">
        <v>8335</v>
      </c>
      <c r="U954" t="s">
        <v>8392</v>
      </c>
      <c r="V954" t="s">
        <v>9659</v>
      </c>
      <c r="W954" t="s">
        <v>9675</v>
      </c>
      <c r="X954" t="s">
        <v>9703</v>
      </c>
      <c r="Y954" t="s">
        <v>9754</v>
      </c>
      <c r="Z954" t="s">
        <v>9755</v>
      </c>
      <c r="AA954" t="s">
        <v>9756</v>
      </c>
      <c r="AB954" t="s">
        <v>9774</v>
      </c>
      <c r="AG954" t="s">
        <v>9774</v>
      </c>
      <c r="AH954" t="s">
        <v>9774</v>
      </c>
      <c r="AI954" t="s">
        <v>9774</v>
      </c>
      <c r="AN954">
        <v>0</v>
      </c>
      <c r="AO954">
        <v>0</v>
      </c>
      <c r="AQ954">
        <v>0</v>
      </c>
      <c r="AT954">
        <v>4402383.57</v>
      </c>
      <c r="AU954" t="s">
        <v>9774</v>
      </c>
      <c r="AW954" t="s">
        <v>9774</v>
      </c>
      <c r="AX954" t="s">
        <v>9774</v>
      </c>
      <c r="BB954" t="s">
        <v>9703</v>
      </c>
      <c r="BC954" t="s">
        <v>9774</v>
      </c>
      <c r="BD954" t="s">
        <v>11691</v>
      </c>
      <c r="BE954" t="s">
        <v>11691</v>
      </c>
      <c r="BF954" t="s">
        <v>11714</v>
      </c>
      <c r="BG954">
        <v>200114</v>
      </c>
      <c r="BH954">
        <v>-4.8832000000000004</v>
      </c>
      <c r="BI954">
        <v>-80.415199999999999</v>
      </c>
      <c r="BJ954" t="s">
        <v>11827</v>
      </c>
      <c r="BK954" t="s">
        <v>11772</v>
      </c>
      <c r="BN954">
        <v>67</v>
      </c>
      <c r="BP954">
        <v>2026</v>
      </c>
      <c r="BQ954">
        <v>2024</v>
      </c>
      <c r="BR954">
        <v>42.179690416254601</v>
      </c>
      <c r="BS954" t="s">
        <v>12946</v>
      </c>
    </row>
    <row r="955" spans="1:71" x14ac:dyDescent="0.3">
      <c r="A955" t="s">
        <v>71</v>
      </c>
      <c r="B955" t="s">
        <v>74</v>
      </c>
      <c r="C955" t="s">
        <v>99</v>
      </c>
      <c r="D955">
        <v>2699013</v>
      </c>
      <c r="E955">
        <v>2699013</v>
      </c>
      <c r="F955" t="s">
        <v>1134</v>
      </c>
      <c r="G955" t="s">
        <v>3725</v>
      </c>
      <c r="H955" t="s">
        <v>3806</v>
      </c>
      <c r="I955" t="s">
        <v>3920</v>
      </c>
      <c r="J955">
        <v>301532</v>
      </c>
      <c r="K955" t="s">
        <v>99</v>
      </c>
      <c r="L955" t="s">
        <v>4082</v>
      </c>
      <c r="M955" t="s">
        <v>4083</v>
      </c>
      <c r="N955">
        <v>5998839.7000000002</v>
      </c>
      <c r="O955">
        <v>5998839.7000000002</v>
      </c>
      <c r="P955">
        <v>0</v>
      </c>
      <c r="Q955">
        <v>0</v>
      </c>
      <c r="R955">
        <v>0</v>
      </c>
      <c r="S955" t="s">
        <v>5034</v>
      </c>
      <c r="T955" t="s">
        <v>7938</v>
      </c>
      <c r="U955" t="s">
        <v>9400</v>
      </c>
      <c r="V955" t="s">
        <v>9662</v>
      </c>
      <c r="W955" t="s">
        <v>9681</v>
      </c>
      <c r="X955" t="s">
        <v>9713</v>
      </c>
      <c r="Y955" t="s">
        <v>9754</v>
      </c>
      <c r="Z955" t="s">
        <v>9755</v>
      </c>
      <c r="AA955" t="s">
        <v>9761</v>
      </c>
      <c r="AB955" t="s">
        <v>9773</v>
      </c>
      <c r="AC955">
        <v>5998840</v>
      </c>
      <c r="AD955">
        <v>0</v>
      </c>
      <c r="AE955">
        <v>0</v>
      </c>
      <c r="AF955">
        <v>0</v>
      </c>
      <c r="AG955" t="s">
        <v>9774</v>
      </c>
      <c r="AH955" t="s">
        <v>9774</v>
      </c>
      <c r="AI955" t="s">
        <v>9774</v>
      </c>
      <c r="AN955">
        <v>0</v>
      </c>
      <c r="AO955">
        <v>0</v>
      </c>
      <c r="AQ955">
        <v>0</v>
      </c>
      <c r="AT955">
        <v>5998839.7000000002</v>
      </c>
      <c r="AU955" t="s">
        <v>9773</v>
      </c>
      <c r="AV955" t="s">
        <v>9917</v>
      </c>
      <c r="AW955" t="s">
        <v>9773</v>
      </c>
      <c r="AX955" t="s">
        <v>9774</v>
      </c>
      <c r="AZ955">
        <v>0</v>
      </c>
      <c r="BB955" t="s">
        <v>11623</v>
      </c>
      <c r="BC955" t="s">
        <v>9774</v>
      </c>
      <c r="BD955" t="s">
        <v>11691</v>
      </c>
      <c r="BE955" t="s">
        <v>11691</v>
      </c>
      <c r="BF955" t="s">
        <v>11703</v>
      </c>
      <c r="BG955">
        <v>200107</v>
      </c>
      <c r="BH955">
        <v>-5.325535936958266</v>
      </c>
      <c r="BI955">
        <v>-80.663977858349156</v>
      </c>
      <c r="BJ955" t="s">
        <v>7942</v>
      </c>
      <c r="BK955" t="s">
        <v>11774</v>
      </c>
      <c r="BN955">
        <v>22146</v>
      </c>
      <c r="BP955">
        <v>2026</v>
      </c>
      <c r="BQ955">
        <v>2025</v>
      </c>
      <c r="BR955">
        <v>14.97391755431611</v>
      </c>
      <c r="BS955" t="s">
        <v>12948</v>
      </c>
    </row>
    <row r="956" spans="1:71" x14ac:dyDescent="0.3">
      <c r="A956" t="s">
        <v>71</v>
      </c>
      <c r="B956" t="s">
        <v>74</v>
      </c>
      <c r="C956" t="s">
        <v>163</v>
      </c>
      <c r="D956">
        <v>2643596</v>
      </c>
      <c r="E956">
        <v>2643596</v>
      </c>
      <c r="F956" t="s">
        <v>1135</v>
      </c>
      <c r="G956" t="s">
        <v>3789</v>
      </c>
      <c r="H956" t="s">
        <v>3881</v>
      </c>
      <c r="I956" t="s">
        <v>3991</v>
      </c>
      <c r="J956">
        <v>301546</v>
      </c>
      <c r="K956" t="s">
        <v>4051</v>
      </c>
      <c r="L956" t="s">
        <v>4082</v>
      </c>
      <c r="M956" t="s">
        <v>4083</v>
      </c>
      <c r="N956">
        <v>2417186.9</v>
      </c>
      <c r="O956">
        <v>2737835.15</v>
      </c>
      <c r="P956">
        <v>0</v>
      </c>
      <c r="Q956">
        <v>0</v>
      </c>
      <c r="R956">
        <v>0</v>
      </c>
      <c r="S956" t="s">
        <v>5035</v>
      </c>
      <c r="T956" t="s">
        <v>8180</v>
      </c>
      <c r="U956" t="s">
        <v>9060</v>
      </c>
      <c r="V956" t="s">
        <v>9657</v>
      </c>
      <c r="W956" t="s">
        <v>9671</v>
      </c>
      <c r="X956" t="s">
        <v>9697</v>
      </c>
      <c r="Y956" t="s">
        <v>9754</v>
      </c>
      <c r="Z956" t="s">
        <v>9755</v>
      </c>
      <c r="AA956" t="s">
        <v>9756</v>
      </c>
      <c r="AB956" t="s">
        <v>9773</v>
      </c>
      <c r="AD956">
        <v>25184</v>
      </c>
      <c r="AE956">
        <v>28000</v>
      </c>
      <c r="AF956">
        <v>26000</v>
      </c>
      <c r="AG956" t="s">
        <v>9773</v>
      </c>
      <c r="AH956" t="s">
        <v>9774</v>
      </c>
      <c r="AI956" t="s">
        <v>9774</v>
      </c>
      <c r="AL956">
        <v>202412</v>
      </c>
      <c r="AM956">
        <v>202412</v>
      </c>
      <c r="AN956">
        <v>40000.800000000003</v>
      </c>
      <c r="AO956">
        <v>0</v>
      </c>
      <c r="AQ956">
        <v>0</v>
      </c>
      <c r="AT956">
        <v>2697834.35</v>
      </c>
      <c r="AU956" t="s">
        <v>9773</v>
      </c>
      <c r="AV956" t="s">
        <v>9918</v>
      </c>
      <c r="AW956" t="s">
        <v>9773</v>
      </c>
      <c r="AX956" t="s">
        <v>9774</v>
      </c>
      <c r="AY956">
        <v>0</v>
      </c>
      <c r="AZ956">
        <v>0</v>
      </c>
      <c r="BA956" t="s">
        <v>10395</v>
      </c>
      <c r="BB956" t="s">
        <v>11608</v>
      </c>
      <c r="BC956" t="s">
        <v>9774</v>
      </c>
      <c r="BD956" t="s">
        <v>11691</v>
      </c>
      <c r="BE956" t="s">
        <v>11696</v>
      </c>
      <c r="BF956" t="s">
        <v>11754</v>
      </c>
      <c r="BG956">
        <v>200209</v>
      </c>
      <c r="BH956">
        <v>-4.5589138347856188</v>
      </c>
      <c r="BI956">
        <v>-79.784496535872051</v>
      </c>
      <c r="BJ956" t="s">
        <v>8023</v>
      </c>
      <c r="BK956" t="s">
        <v>12267</v>
      </c>
      <c r="BL956" t="s">
        <v>8023</v>
      </c>
      <c r="BM956" t="s">
        <v>12267</v>
      </c>
      <c r="BN956">
        <v>412</v>
      </c>
      <c r="BO956">
        <v>2737835.15</v>
      </c>
      <c r="BP956">
        <v>2026</v>
      </c>
      <c r="BQ956">
        <v>2024</v>
      </c>
      <c r="BR956">
        <v>117.59252607865641</v>
      </c>
      <c r="BS956" t="s">
        <v>12945</v>
      </c>
    </row>
    <row r="957" spans="1:71" x14ac:dyDescent="0.3">
      <c r="A957" t="s">
        <v>71</v>
      </c>
      <c r="B957" t="s">
        <v>74</v>
      </c>
      <c r="C957" t="s">
        <v>118</v>
      </c>
      <c r="D957">
        <v>2651826</v>
      </c>
      <c r="E957">
        <v>2651826</v>
      </c>
      <c r="F957" t="s">
        <v>1136</v>
      </c>
      <c r="G957" t="s">
        <v>3745</v>
      </c>
      <c r="H957" t="s">
        <v>3826</v>
      </c>
      <c r="I957" t="s">
        <v>3939</v>
      </c>
      <c r="J957">
        <v>301529</v>
      </c>
      <c r="K957" t="s">
        <v>118</v>
      </c>
      <c r="L957" t="s">
        <v>4082</v>
      </c>
      <c r="M957" t="s">
        <v>4083</v>
      </c>
      <c r="N957">
        <v>708507.86</v>
      </c>
      <c r="O957">
        <v>2164235.3199999998</v>
      </c>
      <c r="P957">
        <v>0</v>
      </c>
      <c r="Q957">
        <v>0</v>
      </c>
      <c r="R957">
        <v>0</v>
      </c>
      <c r="S957" t="s">
        <v>5036</v>
      </c>
      <c r="T957" t="s">
        <v>8336</v>
      </c>
      <c r="U957" t="s">
        <v>8391</v>
      </c>
      <c r="V957" t="s">
        <v>9652</v>
      </c>
      <c r="W957" t="s">
        <v>9667</v>
      </c>
      <c r="X957" t="s">
        <v>9693</v>
      </c>
      <c r="Y957" t="s">
        <v>9754</v>
      </c>
      <c r="Z957" t="s">
        <v>9755</v>
      </c>
      <c r="AA957" t="s">
        <v>9756</v>
      </c>
      <c r="AB957" t="s">
        <v>9773</v>
      </c>
      <c r="AC957">
        <v>1000</v>
      </c>
      <c r="AD957">
        <v>2144235</v>
      </c>
      <c r="AE957">
        <v>0</v>
      </c>
      <c r="AF957">
        <v>0</v>
      </c>
      <c r="AG957" t="s">
        <v>9773</v>
      </c>
      <c r="AH957" t="s">
        <v>9774</v>
      </c>
      <c r="AI957" t="s">
        <v>9774</v>
      </c>
      <c r="AL957">
        <v>202512</v>
      </c>
      <c r="AM957">
        <v>202606</v>
      </c>
      <c r="AN957">
        <v>19000</v>
      </c>
      <c r="AO957">
        <v>1000</v>
      </c>
      <c r="AP957">
        <v>0</v>
      </c>
      <c r="AQ957">
        <v>1000</v>
      </c>
      <c r="AR957">
        <v>1000</v>
      </c>
      <c r="AS957">
        <v>1000</v>
      </c>
      <c r="AT957">
        <v>2144235.3199999998</v>
      </c>
      <c r="AU957" t="s">
        <v>9773</v>
      </c>
      <c r="AV957" t="s">
        <v>9918</v>
      </c>
      <c r="AW957" t="s">
        <v>9773</v>
      </c>
      <c r="AX957" t="s">
        <v>9774</v>
      </c>
      <c r="AZ957">
        <v>0.92</v>
      </c>
      <c r="BA957" t="s">
        <v>10396</v>
      </c>
      <c r="BB957" t="s">
        <v>11603</v>
      </c>
      <c r="BC957" t="s">
        <v>9774</v>
      </c>
      <c r="BD957" t="s">
        <v>11691</v>
      </c>
      <c r="BE957" t="s">
        <v>11691</v>
      </c>
      <c r="BF957" t="s">
        <v>11691</v>
      </c>
      <c r="BG957">
        <v>200101</v>
      </c>
      <c r="BH957">
        <v>-5.1724958478710859</v>
      </c>
      <c r="BI957">
        <v>-80.653179911145983</v>
      </c>
      <c r="BJ957" t="s">
        <v>9174</v>
      </c>
      <c r="BK957" t="s">
        <v>12120</v>
      </c>
      <c r="BL957" t="s">
        <v>9174</v>
      </c>
      <c r="BM957" t="s">
        <v>12120</v>
      </c>
      <c r="BN957">
        <v>442</v>
      </c>
      <c r="BO957">
        <v>2164235.3199999998</v>
      </c>
      <c r="BP957">
        <v>2026</v>
      </c>
      <c r="BQ957">
        <v>2024</v>
      </c>
      <c r="BR957">
        <v>3.3286741764218641</v>
      </c>
      <c r="BS957" t="s">
        <v>12947</v>
      </c>
    </row>
    <row r="958" spans="1:71" x14ac:dyDescent="0.3">
      <c r="A958" t="s">
        <v>71</v>
      </c>
      <c r="B958" t="s">
        <v>74</v>
      </c>
      <c r="C958" t="s">
        <v>95</v>
      </c>
      <c r="D958">
        <v>2628476</v>
      </c>
      <c r="E958">
        <v>2628476</v>
      </c>
      <c r="F958" t="s">
        <v>1137</v>
      </c>
      <c r="G958" t="s">
        <v>3790</v>
      </c>
      <c r="H958" t="s">
        <v>3883</v>
      </c>
      <c r="I958" t="s">
        <v>3992</v>
      </c>
      <c r="J958">
        <v>301588</v>
      </c>
      <c r="K958" t="s">
        <v>95</v>
      </c>
      <c r="L958" t="s">
        <v>4082</v>
      </c>
      <c r="M958" t="s">
        <v>4083</v>
      </c>
      <c r="N958">
        <v>2974437.33</v>
      </c>
      <c r="O958">
        <v>3373014.81</v>
      </c>
      <c r="P958">
        <v>0</v>
      </c>
      <c r="Q958">
        <v>0</v>
      </c>
      <c r="R958">
        <v>0</v>
      </c>
      <c r="S958" t="s">
        <v>5037</v>
      </c>
      <c r="T958" t="s">
        <v>7670</v>
      </c>
      <c r="U958" t="s">
        <v>7670</v>
      </c>
      <c r="V958" t="s">
        <v>9661</v>
      </c>
      <c r="W958" t="s">
        <v>9677</v>
      </c>
      <c r="X958" t="s">
        <v>9712</v>
      </c>
      <c r="Y958" t="s">
        <v>9754</v>
      </c>
      <c r="Z958" t="s">
        <v>9755</v>
      </c>
      <c r="AA958" t="s">
        <v>9756</v>
      </c>
      <c r="AB958" t="s">
        <v>9774</v>
      </c>
      <c r="AG958" t="s">
        <v>9773</v>
      </c>
      <c r="AH958" t="s">
        <v>9774</v>
      </c>
      <c r="AI958" t="s">
        <v>9774</v>
      </c>
      <c r="AL958">
        <v>202411</v>
      </c>
      <c r="AM958">
        <v>202504</v>
      </c>
      <c r="AN958">
        <v>120000</v>
      </c>
      <c r="AO958">
        <v>0</v>
      </c>
      <c r="AQ958">
        <v>0</v>
      </c>
      <c r="AT958">
        <v>3253014.81</v>
      </c>
      <c r="AU958" t="s">
        <v>9773</v>
      </c>
      <c r="AV958" t="s">
        <v>9919</v>
      </c>
      <c r="AW958" t="s">
        <v>9773</v>
      </c>
      <c r="AX958" t="s">
        <v>9774</v>
      </c>
      <c r="AZ958">
        <v>3.56</v>
      </c>
      <c r="BA958" t="s">
        <v>10397</v>
      </c>
      <c r="BB958" t="s">
        <v>11622</v>
      </c>
      <c r="BC958" t="s">
        <v>9774</v>
      </c>
      <c r="BD958" t="s">
        <v>11691</v>
      </c>
      <c r="BE958" t="s">
        <v>11693</v>
      </c>
      <c r="BF958" t="s">
        <v>11699</v>
      </c>
      <c r="BG958">
        <v>200802</v>
      </c>
      <c r="BH958">
        <v>-5.4246874260107703</v>
      </c>
      <c r="BI958">
        <v>-80.739480960000705</v>
      </c>
      <c r="BJ958" t="s">
        <v>8999</v>
      </c>
      <c r="BK958" t="s">
        <v>12349</v>
      </c>
      <c r="BL958" t="s">
        <v>8999</v>
      </c>
      <c r="BM958" t="s">
        <v>12349</v>
      </c>
      <c r="BN958">
        <v>2043</v>
      </c>
      <c r="BO958">
        <v>3373014.81</v>
      </c>
      <c r="BP958">
        <v>2026</v>
      </c>
      <c r="BQ958">
        <v>2023</v>
      </c>
      <c r="BR958">
        <v>28.18952737874255</v>
      </c>
      <c r="BS958" t="s">
        <v>12946</v>
      </c>
    </row>
    <row r="959" spans="1:71" x14ac:dyDescent="0.3">
      <c r="A959" t="s">
        <v>71</v>
      </c>
      <c r="B959" t="s">
        <v>74</v>
      </c>
      <c r="C959" t="s">
        <v>100</v>
      </c>
      <c r="D959">
        <v>2624876</v>
      </c>
      <c r="E959">
        <v>2624876</v>
      </c>
      <c r="F959" t="s">
        <v>1138</v>
      </c>
      <c r="G959" t="s">
        <v>3726</v>
      </c>
      <c r="H959" t="s">
        <v>3807</v>
      </c>
      <c r="I959" t="s">
        <v>3921</v>
      </c>
      <c r="J959">
        <v>301582</v>
      </c>
      <c r="K959" t="s">
        <v>100</v>
      </c>
      <c r="L959" t="s">
        <v>4082</v>
      </c>
      <c r="M959" t="s">
        <v>4083</v>
      </c>
      <c r="N959">
        <v>5247797.25</v>
      </c>
      <c r="O959">
        <v>5247797.25</v>
      </c>
      <c r="P959">
        <v>0</v>
      </c>
      <c r="Q959">
        <v>0</v>
      </c>
      <c r="R959">
        <v>0</v>
      </c>
      <c r="S959" t="s">
        <v>5038</v>
      </c>
      <c r="T959" t="s">
        <v>8337</v>
      </c>
      <c r="U959" t="s">
        <v>7763</v>
      </c>
      <c r="V959" t="s">
        <v>9654</v>
      </c>
      <c r="W959" t="s">
        <v>9669</v>
      </c>
      <c r="X959" t="s">
        <v>4961</v>
      </c>
      <c r="Y959" t="s">
        <v>9754</v>
      </c>
      <c r="Z959" t="s">
        <v>9755</v>
      </c>
      <c r="AA959" t="s">
        <v>9756</v>
      </c>
      <c r="AB959" t="s">
        <v>9773</v>
      </c>
      <c r="AC959">
        <v>5000</v>
      </c>
      <c r="AD959">
        <v>5150212</v>
      </c>
      <c r="AE959">
        <v>0</v>
      </c>
      <c r="AF959">
        <v>0</v>
      </c>
      <c r="AG959" t="s">
        <v>9774</v>
      </c>
      <c r="AH959" t="s">
        <v>9774</v>
      </c>
      <c r="AI959" t="s">
        <v>9774</v>
      </c>
      <c r="AL959">
        <v>202410</v>
      </c>
      <c r="AM959">
        <v>202605</v>
      </c>
      <c r="AN959">
        <v>92585.5</v>
      </c>
      <c r="AO959">
        <v>5000</v>
      </c>
      <c r="AP959">
        <v>0</v>
      </c>
      <c r="AQ959">
        <v>5000</v>
      </c>
      <c r="AR959">
        <v>5000</v>
      </c>
      <c r="AS959">
        <v>5000</v>
      </c>
      <c r="AT959">
        <v>5150211.75</v>
      </c>
      <c r="AU959" t="s">
        <v>9773</v>
      </c>
      <c r="AV959" t="s">
        <v>9917</v>
      </c>
      <c r="AW959" t="s">
        <v>9773</v>
      </c>
      <c r="AX959" t="s">
        <v>9774</v>
      </c>
      <c r="AZ959">
        <v>0</v>
      </c>
      <c r="BB959" t="s">
        <v>11605</v>
      </c>
      <c r="BC959" t="s">
        <v>9774</v>
      </c>
      <c r="BD959" t="s">
        <v>11691</v>
      </c>
      <c r="BE959" t="s">
        <v>11695</v>
      </c>
      <c r="BF959" t="s">
        <v>11704</v>
      </c>
      <c r="BG959">
        <v>200702</v>
      </c>
      <c r="BH959">
        <v>-4.2677424335038827</v>
      </c>
      <c r="BI959">
        <v>-81.210552552836461</v>
      </c>
      <c r="BJ959" t="s">
        <v>8815</v>
      </c>
      <c r="BK959" t="s">
        <v>11838</v>
      </c>
      <c r="BL959" t="s">
        <v>8815</v>
      </c>
      <c r="BM959" t="s">
        <v>11838</v>
      </c>
      <c r="BN959">
        <v>10884</v>
      </c>
      <c r="BO959">
        <v>4987797.25</v>
      </c>
      <c r="BP959">
        <v>2026</v>
      </c>
      <c r="BQ959">
        <v>2023</v>
      </c>
      <c r="BR959">
        <v>121.31969855453499</v>
      </c>
      <c r="BS959" t="s">
        <v>12945</v>
      </c>
    </row>
    <row r="960" spans="1:71" x14ac:dyDescent="0.3">
      <c r="A960" t="s">
        <v>71</v>
      </c>
      <c r="B960" t="s">
        <v>74</v>
      </c>
      <c r="C960" t="s">
        <v>127</v>
      </c>
      <c r="D960">
        <v>2631762</v>
      </c>
      <c r="E960">
        <v>2631762</v>
      </c>
      <c r="F960" t="s">
        <v>1139</v>
      </c>
      <c r="G960" t="s">
        <v>3753</v>
      </c>
      <c r="H960" t="s">
        <v>3839</v>
      </c>
      <c r="I960" t="s">
        <v>3951</v>
      </c>
      <c r="J960">
        <v>301536</v>
      </c>
      <c r="K960" t="s">
        <v>127</v>
      </c>
      <c r="L960" t="s">
        <v>4082</v>
      </c>
      <c r="M960" t="s">
        <v>4083</v>
      </c>
      <c r="N960">
        <v>513133.58</v>
      </c>
      <c r="O960">
        <v>738124.93</v>
      </c>
      <c r="P960">
        <v>0</v>
      </c>
      <c r="Q960">
        <v>0</v>
      </c>
      <c r="R960">
        <v>0</v>
      </c>
      <c r="S960" t="s">
        <v>5039</v>
      </c>
      <c r="T960" t="s">
        <v>7841</v>
      </c>
      <c r="U960" t="s">
        <v>8453</v>
      </c>
      <c r="V960" t="s">
        <v>9656</v>
      </c>
      <c r="W960" t="s">
        <v>9670</v>
      </c>
      <c r="X960" t="s">
        <v>9704</v>
      </c>
      <c r="Y960" t="s">
        <v>9754</v>
      </c>
      <c r="Z960" t="s">
        <v>9755</v>
      </c>
      <c r="AA960" t="s">
        <v>9756</v>
      </c>
      <c r="AB960" t="s">
        <v>9774</v>
      </c>
      <c r="AG960" t="s">
        <v>9773</v>
      </c>
      <c r="AH960" t="s">
        <v>9774</v>
      </c>
      <c r="AI960" t="s">
        <v>9774</v>
      </c>
      <c r="AL960">
        <v>202410</v>
      </c>
      <c r="AM960">
        <v>202506</v>
      </c>
      <c r="AN960">
        <v>738124.61</v>
      </c>
      <c r="AO960">
        <v>0</v>
      </c>
      <c r="AQ960">
        <v>0</v>
      </c>
      <c r="AT960">
        <v>0.32</v>
      </c>
      <c r="AU960" t="s">
        <v>9773</v>
      </c>
      <c r="AV960" t="s">
        <v>9918</v>
      </c>
      <c r="AW960" t="s">
        <v>9773</v>
      </c>
      <c r="AX960" t="s">
        <v>9773</v>
      </c>
      <c r="AY960">
        <v>100</v>
      </c>
      <c r="AZ960">
        <v>100</v>
      </c>
      <c r="BA960" t="s">
        <v>10398</v>
      </c>
      <c r="BB960" t="s">
        <v>11612</v>
      </c>
      <c r="BC960" t="s">
        <v>9774</v>
      </c>
      <c r="BD960" t="s">
        <v>11691</v>
      </c>
      <c r="BE960" t="s">
        <v>11691</v>
      </c>
      <c r="BF960" t="s">
        <v>11726</v>
      </c>
      <c r="BG960">
        <v>200111</v>
      </c>
      <c r="BH960">
        <v>-4.6610762005347697</v>
      </c>
      <c r="BI960">
        <v>-80.241948206542475</v>
      </c>
      <c r="BJ960" t="s">
        <v>8022</v>
      </c>
      <c r="BK960" t="s">
        <v>12186</v>
      </c>
      <c r="BL960" t="s">
        <v>8022</v>
      </c>
      <c r="BM960" t="s">
        <v>12186</v>
      </c>
      <c r="BN960">
        <v>1412</v>
      </c>
      <c r="BO960">
        <v>696180.24</v>
      </c>
      <c r="BP960">
        <v>2026</v>
      </c>
      <c r="BQ960">
        <v>2024</v>
      </c>
      <c r="BR960">
        <v>73.437301931148355</v>
      </c>
      <c r="BS960" t="s">
        <v>12945</v>
      </c>
    </row>
    <row r="961" spans="1:71" x14ac:dyDescent="0.3">
      <c r="A961" t="s">
        <v>71</v>
      </c>
      <c r="B961" t="s">
        <v>74</v>
      </c>
      <c r="C961" t="s">
        <v>144</v>
      </c>
      <c r="D961">
        <v>2625353</v>
      </c>
      <c r="E961">
        <v>2625353</v>
      </c>
      <c r="F961" t="s">
        <v>1140</v>
      </c>
      <c r="G961" t="s">
        <v>3771</v>
      </c>
      <c r="H961" t="s">
        <v>3858</v>
      </c>
      <c r="I961" t="s">
        <v>3970</v>
      </c>
      <c r="J961">
        <v>301551</v>
      </c>
      <c r="K961" t="s">
        <v>144</v>
      </c>
      <c r="L961" t="s">
        <v>4082</v>
      </c>
      <c r="M961" t="s">
        <v>4083</v>
      </c>
      <c r="N961">
        <v>939995.26</v>
      </c>
      <c r="O961">
        <v>1763127.57</v>
      </c>
      <c r="P961">
        <v>0</v>
      </c>
      <c r="Q961">
        <v>0</v>
      </c>
      <c r="R961">
        <v>0</v>
      </c>
      <c r="S961" t="s">
        <v>5040</v>
      </c>
      <c r="T961" t="s">
        <v>8324</v>
      </c>
      <c r="U961" t="s">
        <v>8019</v>
      </c>
      <c r="V961" t="s">
        <v>9655</v>
      </c>
      <c r="W961" t="s">
        <v>9655</v>
      </c>
      <c r="X961" t="s">
        <v>9701</v>
      </c>
      <c r="Y961" t="s">
        <v>9754</v>
      </c>
      <c r="Z961" t="s">
        <v>9755</v>
      </c>
      <c r="AA961" t="s">
        <v>9756</v>
      </c>
      <c r="AB961" t="s">
        <v>9773</v>
      </c>
      <c r="AC961">
        <v>1674128</v>
      </c>
      <c r="AD961">
        <v>0</v>
      </c>
      <c r="AE961">
        <v>0</v>
      </c>
      <c r="AF961">
        <v>0</v>
      </c>
      <c r="AG961" t="s">
        <v>9773</v>
      </c>
      <c r="AH961" t="s">
        <v>9774</v>
      </c>
      <c r="AI961" t="s">
        <v>9774</v>
      </c>
      <c r="AL961">
        <v>202410</v>
      </c>
      <c r="AM961">
        <v>202607</v>
      </c>
      <c r="AN961">
        <v>89000</v>
      </c>
      <c r="AO961">
        <v>53400</v>
      </c>
      <c r="AP961">
        <v>0</v>
      </c>
      <c r="AQ961">
        <v>1641439</v>
      </c>
      <c r="AR961">
        <v>1641437.26</v>
      </c>
      <c r="AS961">
        <v>53400</v>
      </c>
      <c r="AT961">
        <v>32688.57</v>
      </c>
      <c r="AU961" t="s">
        <v>9773</v>
      </c>
      <c r="AV961" t="s">
        <v>9918</v>
      </c>
      <c r="AW961" t="s">
        <v>9773</v>
      </c>
      <c r="AX961" t="s">
        <v>9774</v>
      </c>
      <c r="AZ961">
        <v>8.08</v>
      </c>
      <c r="BA961" t="s">
        <v>10399</v>
      </c>
      <c r="BB961" t="s">
        <v>11611</v>
      </c>
      <c r="BC961" t="s">
        <v>9774</v>
      </c>
      <c r="BD961" t="s">
        <v>11691</v>
      </c>
      <c r="BE961" t="s">
        <v>11698</v>
      </c>
      <c r="BF961" t="s">
        <v>11740</v>
      </c>
      <c r="BG961">
        <v>200304</v>
      </c>
      <c r="BH961">
        <v>-5.5513584969384624</v>
      </c>
      <c r="BI961">
        <v>-79.524253354490853</v>
      </c>
      <c r="BJ961" t="s">
        <v>7860</v>
      </c>
      <c r="BK961" t="s">
        <v>12350</v>
      </c>
      <c r="BL961" t="s">
        <v>7860</v>
      </c>
      <c r="BM961" t="s">
        <v>12350</v>
      </c>
      <c r="BN961">
        <v>126</v>
      </c>
      <c r="BO961">
        <v>1763127.57</v>
      </c>
      <c r="BP961">
        <v>2026</v>
      </c>
      <c r="BQ961">
        <v>2023</v>
      </c>
      <c r="BR961">
        <v>128.97865790438871</v>
      </c>
      <c r="BS961" t="s">
        <v>12945</v>
      </c>
    </row>
    <row r="962" spans="1:71" x14ac:dyDescent="0.3">
      <c r="A962" t="s">
        <v>71</v>
      </c>
      <c r="B962" t="s">
        <v>74</v>
      </c>
      <c r="C962" t="s">
        <v>104</v>
      </c>
      <c r="D962">
        <v>2667363</v>
      </c>
      <c r="E962">
        <v>2667363</v>
      </c>
      <c r="F962" t="s">
        <v>1141</v>
      </c>
      <c r="G962" t="s">
        <v>3730</v>
      </c>
      <c r="H962" t="s">
        <v>3811</v>
      </c>
      <c r="I962" t="s">
        <v>3925</v>
      </c>
      <c r="J962">
        <v>301559</v>
      </c>
      <c r="K962" t="s">
        <v>104</v>
      </c>
      <c r="L962" t="s">
        <v>4082</v>
      </c>
      <c r="M962" t="s">
        <v>4083</v>
      </c>
      <c r="N962">
        <v>5088559.29</v>
      </c>
      <c r="O962">
        <v>6166279.3799999999</v>
      </c>
      <c r="P962">
        <v>36751.68</v>
      </c>
      <c r="Q962">
        <v>0</v>
      </c>
      <c r="R962">
        <v>0</v>
      </c>
      <c r="S962" t="s">
        <v>5041</v>
      </c>
      <c r="T962" t="s">
        <v>8033</v>
      </c>
      <c r="U962" t="s">
        <v>9147</v>
      </c>
      <c r="V962" t="s">
        <v>9658</v>
      </c>
      <c r="W962" t="s">
        <v>9673</v>
      </c>
      <c r="X962" t="s">
        <v>9699</v>
      </c>
      <c r="Y962" t="s">
        <v>9754</v>
      </c>
      <c r="Z962" t="s">
        <v>9755</v>
      </c>
      <c r="AA962" t="s">
        <v>9756</v>
      </c>
      <c r="AB962" t="s">
        <v>9774</v>
      </c>
      <c r="AG962" t="s">
        <v>9773</v>
      </c>
      <c r="AH962" t="s">
        <v>9774</v>
      </c>
      <c r="AI962" t="s">
        <v>9774</v>
      </c>
      <c r="AL962">
        <v>202509</v>
      </c>
      <c r="AM962">
        <v>202509</v>
      </c>
      <c r="AN962">
        <v>41000</v>
      </c>
      <c r="AO962">
        <v>0</v>
      </c>
      <c r="AQ962">
        <v>0</v>
      </c>
      <c r="AT962">
        <v>6162031.0599999996</v>
      </c>
      <c r="AU962" t="s">
        <v>9773</v>
      </c>
      <c r="AV962" t="s">
        <v>9918</v>
      </c>
      <c r="AW962" t="s">
        <v>9773</v>
      </c>
      <c r="AX962" t="s">
        <v>9774</v>
      </c>
      <c r="AZ962">
        <v>0.66</v>
      </c>
      <c r="BA962" t="s">
        <v>10400</v>
      </c>
      <c r="BB962" t="s">
        <v>9699</v>
      </c>
      <c r="BC962" t="s">
        <v>9774</v>
      </c>
      <c r="BD962" t="s">
        <v>11691</v>
      </c>
      <c r="BE962" t="s">
        <v>11697</v>
      </c>
      <c r="BF962" t="s">
        <v>11708</v>
      </c>
      <c r="BG962">
        <v>200404</v>
      </c>
      <c r="BH962">
        <v>-5.1687541500541743</v>
      </c>
      <c r="BI962">
        <v>-80.139348351512893</v>
      </c>
      <c r="BJ962" t="s">
        <v>7938</v>
      </c>
      <c r="BK962" t="s">
        <v>12351</v>
      </c>
      <c r="BL962" t="s">
        <v>7938</v>
      </c>
      <c r="BM962" t="s">
        <v>12351</v>
      </c>
      <c r="BN962">
        <v>116</v>
      </c>
      <c r="BO962">
        <v>6166279.3799999999</v>
      </c>
      <c r="BP962">
        <v>2026</v>
      </c>
      <c r="BQ962">
        <v>2024</v>
      </c>
      <c r="BR962">
        <v>54.720028216958262</v>
      </c>
      <c r="BS962" t="s">
        <v>12945</v>
      </c>
    </row>
    <row r="963" spans="1:71" x14ac:dyDescent="0.3">
      <c r="A963" t="s">
        <v>71</v>
      </c>
      <c r="B963" t="s">
        <v>74</v>
      </c>
      <c r="C963" t="s">
        <v>116</v>
      </c>
      <c r="D963">
        <v>2674563</v>
      </c>
      <c r="E963">
        <v>2674563</v>
      </c>
      <c r="F963" t="s">
        <v>1142</v>
      </c>
      <c r="G963" t="s">
        <v>3743</v>
      </c>
      <c r="H963" t="s">
        <v>3824</v>
      </c>
      <c r="I963" t="s">
        <v>3962</v>
      </c>
      <c r="J963">
        <v>301556</v>
      </c>
      <c r="K963" t="s">
        <v>4032</v>
      </c>
      <c r="L963" t="s">
        <v>4082</v>
      </c>
      <c r="M963" t="s">
        <v>4083</v>
      </c>
      <c r="N963">
        <v>1113239.3799999999</v>
      </c>
      <c r="O963">
        <v>1364250.99</v>
      </c>
      <c r="P963">
        <v>0</v>
      </c>
      <c r="Q963">
        <v>0</v>
      </c>
      <c r="R963">
        <v>0</v>
      </c>
      <c r="S963" t="s">
        <v>5042</v>
      </c>
      <c r="T963" t="s">
        <v>8338</v>
      </c>
      <c r="U963" t="s">
        <v>9401</v>
      </c>
      <c r="V963" t="s">
        <v>9658</v>
      </c>
      <c r="W963" t="s">
        <v>9673</v>
      </c>
      <c r="X963" t="s">
        <v>9699</v>
      </c>
      <c r="Y963" t="s">
        <v>9754</v>
      </c>
      <c r="Z963" t="s">
        <v>9755</v>
      </c>
      <c r="AA963" t="s">
        <v>9756</v>
      </c>
      <c r="AB963" t="s">
        <v>9773</v>
      </c>
      <c r="AC963">
        <v>29352</v>
      </c>
      <c r="AD963">
        <v>661160</v>
      </c>
      <c r="AE963">
        <v>661160</v>
      </c>
      <c r="AF963">
        <v>0</v>
      </c>
      <c r="AG963" t="s">
        <v>9773</v>
      </c>
      <c r="AH963" t="s">
        <v>9774</v>
      </c>
      <c r="AI963" t="s">
        <v>9774</v>
      </c>
      <c r="AL963">
        <v>202511</v>
      </c>
      <c r="AM963">
        <v>202607</v>
      </c>
      <c r="AN963">
        <v>12579.39</v>
      </c>
      <c r="AO963">
        <v>29351.91</v>
      </c>
      <c r="AP963">
        <v>0</v>
      </c>
      <c r="AQ963">
        <v>29352</v>
      </c>
      <c r="AR963">
        <v>29351.91</v>
      </c>
      <c r="AS963">
        <v>29351.91</v>
      </c>
      <c r="AT963">
        <v>1322319.6000000001</v>
      </c>
      <c r="AU963" t="s">
        <v>9773</v>
      </c>
      <c r="AV963" t="s">
        <v>9918</v>
      </c>
      <c r="AW963" t="s">
        <v>9773</v>
      </c>
      <c r="AX963" t="s">
        <v>9774</v>
      </c>
      <c r="AZ963">
        <v>3.07</v>
      </c>
      <c r="BA963" t="s">
        <v>10401</v>
      </c>
      <c r="BB963" t="s">
        <v>9699</v>
      </c>
      <c r="BC963" t="s">
        <v>9774</v>
      </c>
      <c r="BD963" t="s">
        <v>11691</v>
      </c>
      <c r="BE963" t="s">
        <v>11697</v>
      </c>
      <c r="BF963" t="s">
        <v>11749</v>
      </c>
      <c r="BG963">
        <v>200410</v>
      </c>
      <c r="BH963">
        <v>-5.1871393413659623</v>
      </c>
      <c r="BI963">
        <v>-79.869623612440591</v>
      </c>
      <c r="BJ963" t="s">
        <v>11785</v>
      </c>
      <c r="BK963" t="s">
        <v>12094</v>
      </c>
      <c r="BL963" t="s">
        <v>11785</v>
      </c>
      <c r="BM963" t="s">
        <v>12094</v>
      </c>
      <c r="BN963">
        <v>124</v>
      </c>
      <c r="BO963">
        <v>1364250.99</v>
      </c>
      <c r="BP963">
        <v>2026</v>
      </c>
      <c r="BQ963">
        <v>2025</v>
      </c>
      <c r="BR963">
        <v>84.517276179857262</v>
      </c>
      <c r="BS963" t="s">
        <v>12945</v>
      </c>
    </row>
    <row r="964" spans="1:71" x14ac:dyDescent="0.3">
      <c r="A964" t="s">
        <v>71</v>
      </c>
      <c r="B964" t="s">
        <v>74</v>
      </c>
      <c r="C964" t="s">
        <v>100</v>
      </c>
      <c r="D964">
        <v>2698086</v>
      </c>
      <c r="E964">
        <v>2698086</v>
      </c>
      <c r="F964" t="s">
        <v>1143</v>
      </c>
      <c r="G964" t="s">
        <v>3726</v>
      </c>
      <c r="H964" t="s">
        <v>3807</v>
      </c>
      <c r="I964" t="s">
        <v>3921</v>
      </c>
      <c r="J964">
        <v>301582</v>
      </c>
      <c r="K964" t="s">
        <v>100</v>
      </c>
      <c r="L964" t="s">
        <v>4082</v>
      </c>
      <c r="M964" t="s">
        <v>4083</v>
      </c>
      <c r="N964">
        <v>1724241.82</v>
      </c>
      <c r="O964">
        <v>1724241.82</v>
      </c>
      <c r="P964">
        <v>0</v>
      </c>
      <c r="Q964">
        <v>0</v>
      </c>
      <c r="R964">
        <v>0</v>
      </c>
      <c r="S964" t="s">
        <v>5043</v>
      </c>
      <c r="T964" t="s">
        <v>8339</v>
      </c>
      <c r="U964" t="s">
        <v>8623</v>
      </c>
      <c r="V964" t="s">
        <v>9651</v>
      </c>
      <c r="W964" t="s">
        <v>9666</v>
      </c>
      <c r="X964" t="s">
        <v>9692</v>
      </c>
      <c r="Y964" t="s">
        <v>9754</v>
      </c>
      <c r="Z964" t="s">
        <v>9755</v>
      </c>
      <c r="AA964" t="s">
        <v>9756</v>
      </c>
      <c r="AB964" t="s">
        <v>9774</v>
      </c>
      <c r="AG964" t="s">
        <v>9774</v>
      </c>
      <c r="AH964" t="s">
        <v>9774</v>
      </c>
      <c r="AI964" t="s">
        <v>9774</v>
      </c>
      <c r="AN964">
        <v>0</v>
      </c>
      <c r="AO964">
        <v>0</v>
      </c>
      <c r="AQ964">
        <v>0</v>
      </c>
      <c r="AT964">
        <v>1724241.82</v>
      </c>
      <c r="AU964" t="s">
        <v>9774</v>
      </c>
      <c r="AW964" t="s">
        <v>9774</v>
      </c>
      <c r="AX964" t="s">
        <v>9774</v>
      </c>
      <c r="BB964" t="s">
        <v>11602</v>
      </c>
      <c r="BC964" t="s">
        <v>9774</v>
      </c>
      <c r="BD964" t="s">
        <v>11691</v>
      </c>
      <c r="BE964" t="s">
        <v>11695</v>
      </c>
      <c r="BF964" t="s">
        <v>11704</v>
      </c>
      <c r="BG964">
        <v>200702</v>
      </c>
      <c r="BH964">
        <v>-4.2683847336995644</v>
      </c>
      <c r="BI964">
        <v>-81.21041486697996</v>
      </c>
      <c r="BJ964" t="s">
        <v>8999</v>
      </c>
      <c r="BK964" t="s">
        <v>11807</v>
      </c>
      <c r="BN964">
        <v>262</v>
      </c>
      <c r="BP964">
        <v>2026</v>
      </c>
      <c r="BQ964">
        <v>2025</v>
      </c>
      <c r="BR964">
        <v>121.2509684286034</v>
      </c>
      <c r="BS964" t="s">
        <v>12945</v>
      </c>
    </row>
    <row r="965" spans="1:71" x14ac:dyDescent="0.3">
      <c r="A965" t="s">
        <v>71</v>
      </c>
      <c r="B965" t="s">
        <v>74</v>
      </c>
      <c r="C965" t="s">
        <v>143</v>
      </c>
      <c r="D965">
        <v>2694836</v>
      </c>
      <c r="E965">
        <v>2694836</v>
      </c>
      <c r="F965" t="s">
        <v>1144</v>
      </c>
      <c r="G965" t="s">
        <v>3770</v>
      </c>
      <c r="H965" t="s">
        <v>3857</v>
      </c>
      <c r="I965" t="s">
        <v>3969</v>
      </c>
      <c r="J965">
        <v>301550</v>
      </c>
      <c r="K965" t="s">
        <v>4043</v>
      </c>
      <c r="L965" t="s">
        <v>4082</v>
      </c>
      <c r="M965" t="s">
        <v>4083</v>
      </c>
      <c r="N965">
        <v>235470.49</v>
      </c>
      <c r="O965">
        <v>235470.49</v>
      </c>
      <c r="P965">
        <v>0</v>
      </c>
      <c r="Q965">
        <v>0</v>
      </c>
      <c r="R965">
        <v>0</v>
      </c>
      <c r="S965" t="s">
        <v>5044</v>
      </c>
      <c r="T965" t="s">
        <v>8340</v>
      </c>
      <c r="U965" t="s">
        <v>8575</v>
      </c>
      <c r="V965" t="s">
        <v>9657</v>
      </c>
      <c r="W965" t="s">
        <v>9671</v>
      </c>
      <c r="X965" t="s">
        <v>9697</v>
      </c>
      <c r="Y965" t="s">
        <v>9754</v>
      </c>
      <c r="Z965" t="s">
        <v>9755</v>
      </c>
      <c r="AA965" t="s">
        <v>9759</v>
      </c>
      <c r="AB965" t="s">
        <v>9774</v>
      </c>
      <c r="AG965" t="s">
        <v>9773</v>
      </c>
      <c r="AH965" t="s">
        <v>9774</v>
      </c>
      <c r="AI965" t="s">
        <v>9774</v>
      </c>
      <c r="AL965">
        <v>202508</v>
      </c>
      <c r="AM965">
        <v>202512</v>
      </c>
      <c r="AN965">
        <v>90493.39</v>
      </c>
      <c r="AO965">
        <v>0</v>
      </c>
      <c r="AQ965">
        <v>0</v>
      </c>
      <c r="AT965">
        <v>144977.1</v>
      </c>
      <c r="AU965" t="s">
        <v>9773</v>
      </c>
      <c r="AV965" t="s">
        <v>9918</v>
      </c>
      <c r="AW965" t="s">
        <v>9773</v>
      </c>
      <c r="AX965" t="s">
        <v>9774</v>
      </c>
      <c r="AZ965">
        <v>0</v>
      </c>
      <c r="BB965" t="s">
        <v>11608</v>
      </c>
      <c r="BC965" t="s">
        <v>9774</v>
      </c>
      <c r="BD965" t="s">
        <v>11691</v>
      </c>
      <c r="BE965" t="s">
        <v>11698</v>
      </c>
      <c r="BF965" t="s">
        <v>11739</v>
      </c>
      <c r="BG965">
        <v>200303</v>
      </c>
      <c r="BH965">
        <v>-5.1583895373732256</v>
      </c>
      <c r="BI965">
        <v>-79.432209489397152</v>
      </c>
      <c r="BJ965" t="s">
        <v>7868</v>
      </c>
      <c r="BK965" t="s">
        <v>8850</v>
      </c>
      <c r="BL965" t="s">
        <v>7868</v>
      </c>
      <c r="BM965" t="s">
        <v>8850</v>
      </c>
      <c r="BN965">
        <v>453</v>
      </c>
      <c r="BO965">
        <v>235470.49</v>
      </c>
      <c r="BP965">
        <v>2026</v>
      </c>
      <c r="BQ965">
        <v>2025</v>
      </c>
      <c r="BR965">
        <v>133.0157017714819</v>
      </c>
      <c r="BS965" t="s">
        <v>12945</v>
      </c>
    </row>
    <row r="966" spans="1:71" x14ac:dyDescent="0.3">
      <c r="A966" t="s">
        <v>73</v>
      </c>
      <c r="B966" t="s">
        <v>78</v>
      </c>
      <c r="C966" t="s">
        <v>124</v>
      </c>
      <c r="D966">
        <v>2702372</v>
      </c>
      <c r="E966">
        <v>2702372</v>
      </c>
      <c r="F966" t="s">
        <v>1145</v>
      </c>
      <c r="G966" t="s">
        <v>3751</v>
      </c>
      <c r="H966" t="s">
        <v>3833</v>
      </c>
      <c r="I966" t="s">
        <v>3937</v>
      </c>
      <c r="J966">
        <v>892</v>
      </c>
      <c r="K966" t="s">
        <v>3833</v>
      </c>
      <c r="L966" t="s">
        <v>4082</v>
      </c>
      <c r="M966" t="s">
        <v>4083</v>
      </c>
      <c r="N966">
        <v>166433855.63999999</v>
      </c>
      <c r="O966">
        <v>165484708.38999999</v>
      </c>
      <c r="P966">
        <v>992908.25</v>
      </c>
      <c r="Q966">
        <v>0</v>
      </c>
      <c r="R966">
        <v>0</v>
      </c>
      <c r="S966" t="s">
        <v>5045</v>
      </c>
      <c r="T966" t="s">
        <v>8020</v>
      </c>
      <c r="U966" t="s">
        <v>8020</v>
      </c>
      <c r="V966" t="s">
        <v>9657</v>
      </c>
      <c r="W966" t="s">
        <v>9671</v>
      </c>
      <c r="X966" t="s">
        <v>9697</v>
      </c>
      <c r="Y966" t="s">
        <v>9754</v>
      </c>
      <c r="Z966" t="s">
        <v>9755</v>
      </c>
      <c r="AA966" t="s">
        <v>9756</v>
      </c>
      <c r="AB966" t="s">
        <v>9773</v>
      </c>
      <c r="AC966">
        <v>231962</v>
      </c>
      <c r="AD966">
        <v>762568</v>
      </c>
      <c r="AE966">
        <v>24419125</v>
      </c>
      <c r="AF966">
        <v>114978309</v>
      </c>
      <c r="AG966" t="s">
        <v>9774</v>
      </c>
      <c r="AH966" t="s">
        <v>9774</v>
      </c>
      <c r="AI966" t="s">
        <v>9774</v>
      </c>
      <c r="AL966">
        <v>202511</v>
      </c>
      <c r="AM966">
        <v>202606</v>
      </c>
      <c r="AN966">
        <v>278548.44</v>
      </c>
      <c r="AO966">
        <v>231961.97</v>
      </c>
      <c r="AP966">
        <v>0</v>
      </c>
      <c r="AQ966">
        <v>231962</v>
      </c>
      <c r="AR966">
        <v>231962</v>
      </c>
      <c r="AS966">
        <v>231962</v>
      </c>
      <c r="AT966">
        <v>165967106.19999999</v>
      </c>
      <c r="AU966" t="s">
        <v>9773</v>
      </c>
      <c r="AV966" t="s">
        <v>9917</v>
      </c>
      <c r="AW966" t="s">
        <v>9773</v>
      </c>
      <c r="AX966" t="s">
        <v>9774</v>
      </c>
      <c r="AZ966">
        <v>0</v>
      </c>
      <c r="BB966" t="s">
        <v>11608</v>
      </c>
      <c r="BC966" t="s">
        <v>9774</v>
      </c>
      <c r="BD966" t="s">
        <v>11691</v>
      </c>
      <c r="BE966" t="s">
        <v>11691</v>
      </c>
      <c r="BF966" t="s">
        <v>11701</v>
      </c>
      <c r="BG966">
        <v>200104</v>
      </c>
      <c r="BH966">
        <v>-5.2096366672792573</v>
      </c>
      <c r="BI966">
        <v>-80.623662839998588</v>
      </c>
      <c r="BJ966" t="s">
        <v>11903</v>
      </c>
      <c r="BK966" t="s">
        <v>12127</v>
      </c>
      <c r="BL966" t="s">
        <v>11903</v>
      </c>
      <c r="BM966" t="s">
        <v>12127</v>
      </c>
      <c r="BN966">
        <v>626320</v>
      </c>
      <c r="BO966">
        <v>153505003.21000001</v>
      </c>
      <c r="BP966">
        <v>2026</v>
      </c>
      <c r="BQ966">
        <v>2025</v>
      </c>
      <c r="BR966">
        <v>1.9638423520237249</v>
      </c>
      <c r="BS966" t="s">
        <v>12947</v>
      </c>
    </row>
    <row r="967" spans="1:71" x14ac:dyDescent="0.3">
      <c r="A967" t="s">
        <v>71</v>
      </c>
      <c r="B967" t="s">
        <v>74</v>
      </c>
      <c r="C967" t="s">
        <v>144</v>
      </c>
      <c r="D967">
        <v>2712420</v>
      </c>
      <c r="E967">
        <v>2712420</v>
      </c>
      <c r="F967" t="s">
        <v>1146</v>
      </c>
      <c r="G967" t="s">
        <v>3771</v>
      </c>
      <c r="H967" t="s">
        <v>3858</v>
      </c>
      <c r="I967" t="s">
        <v>3970</v>
      </c>
      <c r="J967">
        <v>301551</v>
      </c>
      <c r="K967" t="s">
        <v>144</v>
      </c>
      <c r="L967" t="s">
        <v>4082</v>
      </c>
      <c r="M967" t="s">
        <v>4083</v>
      </c>
      <c r="N967">
        <v>1711206.72</v>
      </c>
      <c r="O967">
        <v>1711206.72</v>
      </c>
      <c r="P967">
        <v>0</v>
      </c>
      <c r="Q967">
        <v>0</v>
      </c>
      <c r="R967">
        <v>0</v>
      </c>
      <c r="S967" t="s">
        <v>5046</v>
      </c>
      <c r="T967" t="s">
        <v>8186</v>
      </c>
      <c r="U967" t="s">
        <v>9003</v>
      </c>
      <c r="V967" t="s">
        <v>9658</v>
      </c>
      <c r="W967" t="s">
        <v>9673</v>
      </c>
      <c r="X967" t="s">
        <v>9699</v>
      </c>
      <c r="Y967" t="s">
        <v>9754</v>
      </c>
      <c r="Z967" t="s">
        <v>9755</v>
      </c>
      <c r="AA967" t="s">
        <v>9756</v>
      </c>
      <c r="AB967" t="s">
        <v>9774</v>
      </c>
      <c r="AG967" t="s">
        <v>9774</v>
      </c>
      <c r="AH967" t="s">
        <v>9774</v>
      </c>
      <c r="AI967" t="s">
        <v>9774</v>
      </c>
      <c r="AN967">
        <v>0</v>
      </c>
      <c r="AO967">
        <v>0</v>
      </c>
      <c r="AQ967">
        <v>0</v>
      </c>
      <c r="AT967">
        <v>1711206.72</v>
      </c>
      <c r="AU967" t="s">
        <v>9774</v>
      </c>
      <c r="AW967" t="s">
        <v>9774</v>
      </c>
      <c r="AX967" t="s">
        <v>9774</v>
      </c>
      <c r="BB967" t="s">
        <v>9699</v>
      </c>
      <c r="BC967" t="s">
        <v>9774</v>
      </c>
      <c r="BD967" t="s">
        <v>11691</v>
      </c>
      <c r="BE967" t="s">
        <v>11698</v>
      </c>
      <c r="BF967" t="s">
        <v>11740</v>
      </c>
      <c r="BG967">
        <v>200304</v>
      </c>
      <c r="BH967">
        <v>-5.66395737053662</v>
      </c>
      <c r="BI967">
        <v>-79.601986152728571</v>
      </c>
      <c r="BJ967" t="s">
        <v>11779</v>
      </c>
      <c r="BK967" t="s">
        <v>11785</v>
      </c>
      <c r="BN967">
        <v>2036</v>
      </c>
      <c r="BP967">
        <v>2026</v>
      </c>
      <c r="BQ967">
        <v>2025</v>
      </c>
      <c r="BR967">
        <v>125.48034279225369</v>
      </c>
      <c r="BS967" t="s">
        <v>12945</v>
      </c>
    </row>
    <row r="968" spans="1:71" x14ac:dyDescent="0.3">
      <c r="A968" t="s">
        <v>71</v>
      </c>
      <c r="B968" t="s">
        <v>74</v>
      </c>
      <c r="C968" t="s">
        <v>98</v>
      </c>
      <c r="D968">
        <v>2706303</v>
      </c>
      <c r="E968">
        <v>2706303</v>
      </c>
      <c r="F968" t="s">
        <v>1147</v>
      </c>
      <c r="G968" t="s">
        <v>3724</v>
      </c>
      <c r="H968" t="s">
        <v>3805</v>
      </c>
      <c r="I968" t="s">
        <v>3919</v>
      </c>
      <c r="J968">
        <v>301569</v>
      </c>
      <c r="K968" t="s">
        <v>98</v>
      </c>
      <c r="L968" t="s">
        <v>4082</v>
      </c>
      <c r="M968" t="s">
        <v>4083</v>
      </c>
      <c r="N968">
        <v>1742252.19</v>
      </c>
      <c r="O968">
        <v>1742252.19</v>
      </c>
      <c r="P968">
        <v>0</v>
      </c>
      <c r="Q968">
        <v>0</v>
      </c>
      <c r="R968">
        <v>0</v>
      </c>
      <c r="S968" t="s">
        <v>5047</v>
      </c>
      <c r="T968" t="s">
        <v>8341</v>
      </c>
      <c r="U968" t="s">
        <v>8978</v>
      </c>
      <c r="V968" t="s">
        <v>9657</v>
      </c>
      <c r="W968" t="s">
        <v>9671</v>
      </c>
      <c r="X968" t="s">
        <v>9697</v>
      </c>
      <c r="Y968" t="s">
        <v>9754</v>
      </c>
      <c r="Z968" t="s">
        <v>9755</v>
      </c>
      <c r="AA968" t="s">
        <v>9756</v>
      </c>
      <c r="AB968" t="s">
        <v>9774</v>
      </c>
      <c r="AG968" t="s">
        <v>9774</v>
      </c>
      <c r="AH968" t="s">
        <v>9774</v>
      </c>
      <c r="AI968" t="s">
        <v>9774</v>
      </c>
      <c r="AN968">
        <v>0</v>
      </c>
      <c r="AO968">
        <v>0</v>
      </c>
      <c r="AQ968">
        <v>0</v>
      </c>
      <c r="AT968">
        <v>1742252.19</v>
      </c>
      <c r="AU968" t="s">
        <v>9774</v>
      </c>
      <c r="AW968" t="s">
        <v>9774</v>
      </c>
      <c r="AX968" t="s">
        <v>9774</v>
      </c>
      <c r="BB968" t="s">
        <v>11608</v>
      </c>
      <c r="BC968" t="s">
        <v>9774</v>
      </c>
      <c r="BD968" t="s">
        <v>11691</v>
      </c>
      <c r="BE968" t="s">
        <v>11692</v>
      </c>
      <c r="BF968" t="s">
        <v>11702</v>
      </c>
      <c r="BG968">
        <v>200504</v>
      </c>
      <c r="BH968">
        <v>-4.9103460808480532</v>
      </c>
      <c r="BI968">
        <v>-81.055121536873614</v>
      </c>
      <c r="BJ968" t="s">
        <v>11807</v>
      </c>
      <c r="BK968" t="s">
        <v>11762</v>
      </c>
      <c r="BN968">
        <v>16165</v>
      </c>
      <c r="BP968">
        <v>2026</v>
      </c>
      <c r="BQ968">
        <v>2025</v>
      </c>
      <c r="BR968">
        <v>56.44884221585864</v>
      </c>
      <c r="BS968" t="s">
        <v>12945</v>
      </c>
    </row>
    <row r="969" spans="1:71" x14ac:dyDescent="0.3">
      <c r="A969" t="s">
        <v>71</v>
      </c>
      <c r="B969" t="s">
        <v>74</v>
      </c>
      <c r="C969" t="s">
        <v>133</v>
      </c>
      <c r="D969">
        <v>2695801</v>
      </c>
      <c r="E969">
        <v>2695801</v>
      </c>
      <c r="F969" t="s">
        <v>1148</v>
      </c>
      <c r="G969" t="s">
        <v>3759</v>
      </c>
      <c r="H969" t="s">
        <v>3845</v>
      </c>
      <c r="I969" t="s">
        <v>3957</v>
      </c>
      <c r="J969">
        <v>301583</v>
      </c>
      <c r="K969" t="s">
        <v>133</v>
      </c>
      <c r="L969" t="s">
        <v>4082</v>
      </c>
      <c r="M969" t="s">
        <v>4083</v>
      </c>
      <c r="N969">
        <v>1556823.45</v>
      </c>
      <c r="O969">
        <v>1556823.45</v>
      </c>
      <c r="P969">
        <v>0</v>
      </c>
      <c r="Q969">
        <v>0</v>
      </c>
      <c r="R969">
        <v>0</v>
      </c>
      <c r="S969" t="s">
        <v>5048</v>
      </c>
      <c r="T969" t="s">
        <v>7675</v>
      </c>
      <c r="U969" t="s">
        <v>7675</v>
      </c>
      <c r="V969" t="s">
        <v>9657</v>
      </c>
      <c r="W969" t="s">
        <v>9671</v>
      </c>
      <c r="X969" t="s">
        <v>9697</v>
      </c>
      <c r="Y969" t="s">
        <v>9754</v>
      </c>
      <c r="Z969" t="s">
        <v>9755</v>
      </c>
      <c r="AA969" t="s">
        <v>9756</v>
      </c>
      <c r="AB969" t="s">
        <v>9774</v>
      </c>
      <c r="AG969" t="s">
        <v>9774</v>
      </c>
      <c r="AH969" t="s">
        <v>9774</v>
      </c>
      <c r="AI969" t="s">
        <v>9774</v>
      </c>
      <c r="AN969">
        <v>0</v>
      </c>
      <c r="AO969">
        <v>0</v>
      </c>
      <c r="AQ969">
        <v>0</v>
      </c>
      <c r="AT969">
        <v>1556823.45</v>
      </c>
      <c r="AU969" t="s">
        <v>9774</v>
      </c>
      <c r="AW969" t="s">
        <v>9774</v>
      </c>
      <c r="AX969" t="s">
        <v>9774</v>
      </c>
      <c r="BB969" t="s">
        <v>11608</v>
      </c>
      <c r="BC969" t="s">
        <v>9774</v>
      </c>
      <c r="BD969" t="s">
        <v>11691</v>
      </c>
      <c r="BE969" t="s">
        <v>11695</v>
      </c>
      <c r="BF969" t="s">
        <v>11730</v>
      </c>
      <c r="BG969">
        <v>200703</v>
      </c>
      <c r="BH969">
        <v>-4.6640593759672591</v>
      </c>
      <c r="BI969">
        <v>-81.309717329622885</v>
      </c>
      <c r="BJ969" t="s">
        <v>8349</v>
      </c>
      <c r="BK969" t="s">
        <v>11759</v>
      </c>
      <c r="BN969">
        <v>621</v>
      </c>
      <c r="BP969">
        <v>2026</v>
      </c>
      <c r="BQ969">
        <v>2025</v>
      </c>
      <c r="BR969">
        <v>95.407438352281588</v>
      </c>
      <c r="BS969" t="s">
        <v>12945</v>
      </c>
    </row>
    <row r="970" spans="1:71" x14ac:dyDescent="0.3">
      <c r="A970" t="s">
        <v>71</v>
      </c>
      <c r="B970" t="s">
        <v>74</v>
      </c>
      <c r="C970" t="s">
        <v>128</v>
      </c>
      <c r="D970">
        <v>2679694</v>
      </c>
      <c r="E970">
        <v>2679694</v>
      </c>
      <c r="F970" t="s">
        <v>1149</v>
      </c>
      <c r="G970" t="s">
        <v>3754</v>
      </c>
      <c r="H970" t="s">
        <v>3840</v>
      </c>
      <c r="I970" t="s">
        <v>3952</v>
      </c>
      <c r="J970">
        <v>301564</v>
      </c>
      <c r="K970" t="s">
        <v>4041</v>
      </c>
      <c r="L970" t="s">
        <v>4082</v>
      </c>
      <c r="M970" t="s">
        <v>4083</v>
      </c>
      <c r="N970">
        <v>639064.25</v>
      </c>
      <c r="O970">
        <v>803293.86</v>
      </c>
      <c r="P970">
        <v>0</v>
      </c>
      <c r="Q970">
        <v>0</v>
      </c>
      <c r="R970">
        <v>0</v>
      </c>
      <c r="S970" t="s">
        <v>5049</v>
      </c>
      <c r="T970" t="s">
        <v>8342</v>
      </c>
      <c r="U970" t="s">
        <v>8342</v>
      </c>
      <c r="V970" t="s">
        <v>9657</v>
      </c>
      <c r="W970" t="s">
        <v>9671</v>
      </c>
      <c r="X970" t="s">
        <v>9697</v>
      </c>
      <c r="Y970" t="s">
        <v>9754</v>
      </c>
      <c r="Z970" t="s">
        <v>9755</v>
      </c>
      <c r="AA970" t="s">
        <v>9758</v>
      </c>
      <c r="AB970" t="s">
        <v>9773</v>
      </c>
      <c r="AC970">
        <v>21519</v>
      </c>
      <c r="AD970">
        <v>114165.44</v>
      </c>
      <c r="AE970">
        <v>121776.45</v>
      </c>
      <c r="AF970">
        <v>129387.5</v>
      </c>
      <c r="AG970" t="s">
        <v>9773</v>
      </c>
      <c r="AH970" t="s">
        <v>9774</v>
      </c>
      <c r="AI970" t="s">
        <v>9774</v>
      </c>
      <c r="AL970">
        <v>202512</v>
      </c>
      <c r="AM970">
        <v>202602</v>
      </c>
      <c r="AN970">
        <v>20672</v>
      </c>
      <c r="AO970">
        <v>21518.9</v>
      </c>
      <c r="AP970">
        <v>0</v>
      </c>
      <c r="AQ970">
        <v>21519</v>
      </c>
      <c r="AR970">
        <v>21518.9</v>
      </c>
      <c r="AS970">
        <v>21518.9</v>
      </c>
      <c r="AT970">
        <v>761102.86</v>
      </c>
      <c r="AU970" t="s">
        <v>9773</v>
      </c>
      <c r="AV970" t="s">
        <v>9918</v>
      </c>
      <c r="AW970" t="s">
        <v>9773</v>
      </c>
      <c r="AX970" t="s">
        <v>9774</v>
      </c>
      <c r="AZ970">
        <v>5.25</v>
      </c>
      <c r="BA970" t="s">
        <v>10402</v>
      </c>
      <c r="BB970" t="s">
        <v>11608</v>
      </c>
      <c r="BC970" t="s">
        <v>9774</v>
      </c>
      <c r="BD970" t="s">
        <v>11691</v>
      </c>
      <c r="BE970" t="s">
        <v>11697</v>
      </c>
      <c r="BF970" t="s">
        <v>11727</v>
      </c>
      <c r="BG970">
        <v>200409</v>
      </c>
      <c r="BH970">
        <v>-5.0057665497525106</v>
      </c>
      <c r="BI970">
        <v>-79.875143127090624</v>
      </c>
      <c r="BJ970" t="s">
        <v>7939</v>
      </c>
      <c r="BK970" t="s">
        <v>12166</v>
      </c>
      <c r="BL970" t="s">
        <v>7939</v>
      </c>
      <c r="BM970" t="s">
        <v>12166</v>
      </c>
      <c r="BN970">
        <v>220</v>
      </c>
      <c r="BO970">
        <v>803293.86</v>
      </c>
      <c r="BP970">
        <v>2026</v>
      </c>
      <c r="BQ970">
        <v>2025</v>
      </c>
      <c r="BR970">
        <v>86.498448049321169</v>
      </c>
      <c r="BS970" t="s">
        <v>12945</v>
      </c>
    </row>
    <row r="971" spans="1:71" x14ac:dyDescent="0.3">
      <c r="A971" t="s">
        <v>71</v>
      </c>
      <c r="B971" t="s">
        <v>74</v>
      </c>
      <c r="C971" t="s">
        <v>117</v>
      </c>
      <c r="D971">
        <v>2662116</v>
      </c>
      <c r="E971">
        <v>2662116</v>
      </c>
      <c r="F971" t="s">
        <v>1150</v>
      </c>
      <c r="G971" t="s">
        <v>3744</v>
      </c>
      <c r="H971" t="s">
        <v>3825</v>
      </c>
      <c r="I971" t="s">
        <v>3938</v>
      </c>
      <c r="J971">
        <v>301581</v>
      </c>
      <c r="K971" t="s">
        <v>4033</v>
      </c>
      <c r="L971" t="s">
        <v>4082</v>
      </c>
      <c r="M971" t="s">
        <v>4083</v>
      </c>
      <c r="N971">
        <v>7966053.4199999999</v>
      </c>
      <c r="O971">
        <v>6442621.0700000003</v>
      </c>
      <c r="P971">
        <v>38655.730000000003</v>
      </c>
      <c r="Q971">
        <v>0</v>
      </c>
      <c r="R971">
        <v>0</v>
      </c>
      <c r="S971" t="s">
        <v>5050</v>
      </c>
      <c r="T971" t="s">
        <v>8005</v>
      </c>
      <c r="U971" t="s">
        <v>8461</v>
      </c>
      <c r="V971" t="s">
        <v>9659</v>
      </c>
      <c r="W971" t="s">
        <v>9675</v>
      </c>
      <c r="X971" t="s">
        <v>9736</v>
      </c>
      <c r="Y971" t="s">
        <v>9754</v>
      </c>
      <c r="Z971" t="s">
        <v>9755</v>
      </c>
      <c r="AA971" t="s">
        <v>9756</v>
      </c>
      <c r="AB971" t="s">
        <v>9773</v>
      </c>
      <c r="AC971">
        <v>1342041</v>
      </c>
      <c r="AD971">
        <v>0</v>
      </c>
      <c r="AE971">
        <v>3000000</v>
      </c>
      <c r="AF971">
        <v>3296485</v>
      </c>
      <c r="AG971" t="s">
        <v>9773</v>
      </c>
      <c r="AH971" t="s">
        <v>9774</v>
      </c>
      <c r="AI971" t="s">
        <v>9774</v>
      </c>
      <c r="AL971">
        <v>202510</v>
      </c>
      <c r="AM971">
        <v>202602</v>
      </c>
      <c r="AN971">
        <v>161104.37</v>
      </c>
      <c r="AO971">
        <v>10666.46</v>
      </c>
      <c r="AP971">
        <v>1342041</v>
      </c>
      <c r="AQ971">
        <v>10667</v>
      </c>
      <c r="AR971">
        <v>10666.47</v>
      </c>
      <c r="AS971">
        <v>10666.47</v>
      </c>
      <c r="AT971">
        <v>6309505.4299999997</v>
      </c>
      <c r="AU971" t="s">
        <v>9773</v>
      </c>
      <c r="AV971" t="s">
        <v>9918</v>
      </c>
      <c r="AW971" t="s">
        <v>9773</v>
      </c>
      <c r="AX971" t="s">
        <v>9774</v>
      </c>
      <c r="AZ971">
        <v>2.67</v>
      </c>
      <c r="BA971" t="s">
        <v>10403</v>
      </c>
      <c r="BB971" t="s">
        <v>11657</v>
      </c>
      <c r="BC971" t="s">
        <v>9774</v>
      </c>
      <c r="BD971" t="s">
        <v>11691</v>
      </c>
      <c r="BE971" t="s">
        <v>11695</v>
      </c>
      <c r="BF971" t="s">
        <v>11721</v>
      </c>
      <c r="BG971">
        <v>200701</v>
      </c>
      <c r="BH971">
        <v>-4.5853077431172764</v>
      </c>
      <c r="BI971">
        <v>-81.265089884595753</v>
      </c>
      <c r="BJ971" t="s">
        <v>11904</v>
      </c>
      <c r="BK971" t="s">
        <v>12352</v>
      </c>
      <c r="BL971" t="s">
        <v>11904</v>
      </c>
      <c r="BM971" t="s">
        <v>12352</v>
      </c>
      <c r="BN971">
        <v>63</v>
      </c>
      <c r="BO971">
        <v>6442621.0700000003</v>
      </c>
      <c r="BP971">
        <v>2026</v>
      </c>
      <c r="BQ971">
        <v>2024</v>
      </c>
      <c r="BR971">
        <v>97.446157265734897</v>
      </c>
      <c r="BS971" t="s">
        <v>12945</v>
      </c>
    </row>
    <row r="972" spans="1:71" x14ac:dyDescent="0.3">
      <c r="A972" t="s">
        <v>71</v>
      </c>
      <c r="B972" t="s">
        <v>74</v>
      </c>
      <c r="C972" t="s">
        <v>132</v>
      </c>
      <c r="D972">
        <v>2703210</v>
      </c>
      <c r="E972">
        <v>2703210</v>
      </c>
      <c r="F972" t="s">
        <v>1151</v>
      </c>
      <c r="G972" t="s">
        <v>3758</v>
      </c>
      <c r="H972" t="s">
        <v>3844</v>
      </c>
      <c r="I972" t="s">
        <v>3956</v>
      </c>
      <c r="J972">
        <v>301531</v>
      </c>
      <c r="K972" t="s">
        <v>132</v>
      </c>
      <c r="L972" t="s">
        <v>4082</v>
      </c>
      <c r="M972" t="s">
        <v>4083</v>
      </c>
      <c r="N972">
        <v>9495430.9800000004</v>
      </c>
      <c r="O972">
        <v>9315492.0899999999</v>
      </c>
      <c r="P972">
        <v>46577.46</v>
      </c>
      <c r="Q972">
        <v>0</v>
      </c>
      <c r="R972">
        <v>0</v>
      </c>
      <c r="S972" t="s">
        <v>5051</v>
      </c>
      <c r="T972" t="s">
        <v>7912</v>
      </c>
      <c r="U972" t="s">
        <v>9402</v>
      </c>
      <c r="V972" t="s">
        <v>9651</v>
      </c>
      <c r="W972" t="s">
        <v>9666</v>
      </c>
      <c r="X972" t="s">
        <v>9692</v>
      </c>
      <c r="Y972" t="s">
        <v>9754</v>
      </c>
      <c r="Z972" t="s">
        <v>9755</v>
      </c>
      <c r="AA972" t="s">
        <v>9756</v>
      </c>
      <c r="AB972" t="s">
        <v>9774</v>
      </c>
      <c r="AG972" t="s">
        <v>9773</v>
      </c>
      <c r="AH972" t="s">
        <v>9774</v>
      </c>
      <c r="AI972" t="s">
        <v>9774</v>
      </c>
      <c r="AN972">
        <v>0</v>
      </c>
      <c r="AO972">
        <v>0</v>
      </c>
      <c r="AQ972">
        <v>0</v>
      </c>
      <c r="AT972">
        <v>9362069.5500000007</v>
      </c>
      <c r="AU972" t="s">
        <v>9773</v>
      </c>
      <c r="AV972" t="s">
        <v>9918</v>
      </c>
      <c r="AW972" t="s">
        <v>9773</v>
      </c>
      <c r="AX972" t="s">
        <v>9774</v>
      </c>
      <c r="AZ972">
        <v>0</v>
      </c>
      <c r="BA972" t="s">
        <v>10404</v>
      </c>
      <c r="BB972" t="s">
        <v>11602</v>
      </c>
      <c r="BC972" t="s">
        <v>9774</v>
      </c>
      <c r="BD972" t="s">
        <v>11691</v>
      </c>
      <c r="BE972" t="s">
        <v>11691</v>
      </c>
      <c r="BF972" t="s">
        <v>11725</v>
      </c>
      <c r="BG972">
        <v>200105</v>
      </c>
      <c r="BH972">
        <v>-5.2814719821542848</v>
      </c>
      <c r="BI972">
        <v>-80.691500177896231</v>
      </c>
      <c r="BJ972" t="s">
        <v>11811</v>
      </c>
      <c r="BK972" t="s">
        <v>12206</v>
      </c>
      <c r="BL972" t="s">
        <v>11811</v>
      </c>
      <c r="BM972" t="s">
        <v>12206</v>
      </c>
      <c r="BN972">
        <v>1432</v>
      </c>
      <c r="BO972">
        <v>9315492.0899999999</v>
      </c>
      <c r="BP972">
        <v>2026</v>
      </c>
      <c r="BQ972">
        <v>2025</v>
      </c>
      <c r="BR972">
        <v>11.65220864539406</v>
      </c>
      <c r="BS972" t="s">
        <v>12948</v>
      </c>
    </row>
    <row r="973" spans="1:71" x14ac:dyDescent="0.3">
      <c r="A973" t="s">
        <v>72</v>
      </c>
      <c r="B973" t="s">
        <v>76</v>
      </c>
      <c r="C973" t="s">
        <v>121</v>
      </c>
      <c r="D973">
        <v>2680076</v>
      </c>
      <c r="E973">
        <v>2680076</v>
      </c>
      <c r="F973" t="s">
        <v>1152</v>
      </c>
      <c r="G973" t="s">
        <v>3748</v>
      </c>
      <c r="H973" t="s">
        <v>3830</v>
      </c>
      <c r="I973" t="s">
        <v>3944</v>
      </c>
      <c r="J973">
        <v>200095</v>
      </c>
      <c r="K973" t="s">
        <v>4035</v>
      </c>
      <c r="L973" t="s">
        <v>4082</v>
      </c>
      <c r="M973" t="s">
        <v>4083</v>
      </c>
      <c r="N973">
        <v>6436127.4000000004</v>
      </c>
      <c r="O973">
        <v>6436127.4000000004</v>
      </c>
      <c r="P973">
        <v>0</v>
      </c>
      <c r="Q973">
        <v>0</v>
      </c>
      <c r="R973">
        <v>0</v>
      </c>
      <c r="S973" t="s">
        <v>5052</v>
      </c>
      <c r="T973" t="s">
        <v>8340</v>
      </c>
      <c r="U973" t="s">
        <v>7675</v>
      </c>
      <c r="V973" t="s">
        <v>9661</v>
      </c>
      <c r="W973" t="s">
        <v>9677</v>
      </c>
      <c r="X973" t="s">
        <v>9712</v>
      </c>
      <c r="Y973" t="s">
        <v>9754</v>
      </c>
      <c r="Z973" t="s">
        <v>9755</v>
      </c>
      <c r="AA973" t="s">
        <v>9756</v>
      </c>
      <c r="AB973" t="s">
        <v>9773</v>
      </c>
      <c r="AC973">
        <v>142486</v>
      </c>
      <c r="AD973">
        <v>0</v>
      </c>
      <c r="AE973">
        <v>1000</v>
      </c>
      <c r="AF973">
        <v>3669198</v>
      </c>
      <c r="AG973" t="s">
        <v>9774</v>
      </c>
      <c r="AH973" t="s">
        <v>9774</v>
      </c>
      <c r="AI973" t="s">
        <v>9774</v>
      </c>
      <c r="AN973">
        <v>0</v>
      </c>
      <c r="AO973">
        <v>0</v>
      </c>
      <c r="AQ973">
        <v>0</v>
      </c>
      <c r="AT973">
        <v>6436127.4000000004</v>
      </c>
      <c r="AU973" t="s">
        <v>9774</v>
      </c>
      <c r="AW973" t="s">
        <v>9773</v>
      </c>
      <c r="AX973" t="s">
        <v>9774</v>
      </c>
      <c r="AZ973">
        <v>0</v>
      </c>
      <c r="BB973" t="s">
        <v>9712</v>
      </c>
      <c r="BC973" t="s">
        <v>9774</v>
      </c>
      <c r="BD973" t="s">
        <v>11691</v>
      </c>
      <c r="BE973" t="s">
        <v>11693</v>
      </c>
      <c r="BF973" t="s">
        <v>11693</v>
      </c>
      <c r="BG973">
        <v>200801</v>
      </c>
      <c r="BH973">
        <v>-5.5617867217593133</v>
      </c>
      <c r="BI973">
        <v>-80.823170080654279</v>
      </c>
      <c r="BJ973" t="s">
        <v>8117</v>
      </c>
      <c r="BK973" t="s">
        <v>11784</v>
      </c>
      <c r="BN973">
        <v>11909</v>
      </c>
      <c r="BP973">
        <v>2026</v>
      </c>
      <c r="BQ973">
        <v>2025</v>
      </c>
      <c r="BR973">
        <v>45.957523745351601</v>
      </c>
      <c r="BS973" t="s">
        <v>12946</v>
      </c>
    </row>
    <row r="974" spans="1:71" x14ac:dyDescent="0.3">
      <c r="A974" t="s">
        <v>71</v>
      </c>
      <c r="B974" t="s">
        <v>74</v>
      </c>
      <c r="C974" t="s">
        <v>100</v>
      </c>
      <c r="D974">
        <v>2666739</v>
      </c>
      <c r="E974">
        <v>2666739</v>
      </c>
      <c r="F974" t="s">
        <v>1153</v>
      </c>
      <c r="G974" t="s">
        <v>3726</v>
      </c>
      <c r="H974" t="s">
        <v>3807</v>
      </c>
      <c r="I974" t="s">
        <v>3921</v>
      </c>
      <c r="J974">
        <v>301582</v>
      </c>
      <c r="K974" t="s">
        <v>100</v>
      </c>
      <c r="L974" t="s">
        <v>4082</v>
      </c>
      <c r="M974" t="s">
        <v>4083</v>
      </c>
      <c r="N974">
        <v>3841202.14</v>
      </c>
      <c r="O974">
        <v>3841202.14</v>
      </c>
      <c r="P974">
        <v>0</v>
      </c>
      <c r="Q974">
        <v>0</v>
      </c>
      <c r="R974">
        <v>0</v>
      </c>
      <c r="S974" t="s">
        <v>5053</v>
      </c>
      <c r="T974" t="s">
        <v>8265</v>
      </c>
      <c r="U974" t="s">
        <v>7859</v>
      </c>
      <c r="V974" t="s">
        <v>9662</v>
      </c>
      <c r="W974" t="s">
        <v>9678</v>
      </c>
      <c r="X974" t="s">
        <v>9709</v>
      </c>
      <c r="Y974" t="s">
        <v>9754</v>
      </c>
      <c r="Z974" t="s">
        <v>9755</v>
      </c>
      <c r="AA974" t="s">
        <v>9756</v>
      </c>
      <c r="AB974" t="s">
        <v>9773</v>
      </c>
      <c r="AC974">
        <v>3480000</v>
      </c>
      <c r="AD974">
        <v>133000</v>
      </c>
      <c r="AE974">
        <v>133502.14000000001</v>
      </c>
      <c r="AF974">
        <v>0</v>
      </c>
      <c r="AG974" t="s">
        <v>9774</v>
      </c>
      <c r="AH974" t="s">
        <v>9774</v>
      </c>
      <c r="AI974" t="s">
        <v>9774</v>
      </c>
      <c r="AL974">
        <v>202412</v>
      </c>
      <c r="AM974">
        <v>202607</v>
      </c>
      <c r="AN974">
        <v>91000</v>
      </c>
      <c r="AO974">
        <v>28200</v>
      </c>
      <c r="AP974">
        <v>0</v>
      </c>
      <c r="AQ974">
        <v>43200</v>
      </c>
      <c r="AR974">
        <v>40700</v>
      </c>
      <c r="AS974">
        <v>40700</v>
      </c>
      <c r="AT974">
        <v>3707002.14</v>
      </c>
      <c r="AU974" t="s">
        <v>9773</v>
      </c>
      <c r="AV974" t="s">
        <v>9917</v>
      </c>
      <c r="AW974" t="s">
        <v>9773</v>
      </c>
      <c r="AX974" t="s">
        <v>9774</v>
      </c>
      <c r="AZ974">
        <v>0</v>
      </c>
      <c r="BB974" t="s">
        <v>11626</v>
      </c>
      <c r="BC974" t="s">
        <v>9774</v>
      </c>
      <c r="BD974" t="s">
        <v>11691</v>
      </c>
      <c r="BE974" t="s">
        <v>11695</v>
      </c>
      <c r="BF974" t="s">
        <v>11704</v>
      </c>
      <c r="BG974">
        <v>200702</v>
      </c>
      <c r="BH974">
        <v>-4.2620824475448469</v>
      </c>
      <c r="BI974">
        <v>-81.2203812553322</v>
      </c>
      <c r="BJ974" t="s">
        <v>11905</v>
      </c>
      <c r="BK974" t="s">
        <v>12258</v>
      </c>
      <c r="BL974" t="s">
        <v>11905</v>
      </c>
      <c r="BM974" t="s">
        <v>12258</v>
      </c>
      <c r="BN974">
        <v>407</v>
      </c>
      <c r="BO974">
        <v>3514341.64</v>
      </c>
      <c r="BP974">
        <v>2026</v>
      </c>
      <c r="BQ974">
        <v>2024</v>
      </c>
      <c r="BR974">
        <v>122.43064171974331</v>
      </c>
      <c r="BS974" t="s">
        <v>12945</v>
      </c>
    </row>
    <row r="975" spans="1:71" x14ac:dyDescent="0.3">
      <c r="A975" t="s">
        <v>71</v>
      </c>
      <c r="B975" t="s">
        <v>74</v>
      </c>
      <c r="C975" t="s">
        <v>94</v>
      </c>
      <c r="D975">
        <v>2665240</v>
      </c>
      <c r="E975">
        <v>2665240</v>
      </c>
      <c r="F975" t="s">
        <v>1154</v>
      </c>
      <c r="G975" t="s">
        <v>3720</v>
      </c>
      <c r="H975" t="s">
        <v>3801</v>
      </c>
      <c r="I975" t="s">
        <v>3915</v>
      </c>
      <c r="J975">
        <v>301566</v>
      </c>
      <c r="K975" t="s">
        <v>94</v>
      </c>
      <c r="L975" t="s">
        <v>4082</v>
      </c>
      <c r="M975" t="s">
        <v>4083</v>
      </c>
      <c r="N975">
        <v>2435588.84</v>
      </c>
      <c r="O975">
        <v>2435588.84</v>
      </c>
      <c r="P975">
        <v>0</v>
      </c>
      <c r="Q975">
        <v>0</v>
      </c>
      <c r="R975">
        <v>0</v>
      </c>
      <c r="S975" t="s">
        <v>5054</v>
      </c>
      <c r="T975" t="s">
        <v>7864</v>
      </c>
      <c r="U975" t="s">
        <v>7864</v>
      </c>
      <c r="V975" t="s">
        <v>9652</v>
      </c>
      <c r="W975" t="s">
        <v>9667</v>
      </c>
      <c r="X975" t="s">
        <v>9693</v>
      </c>
      <c r="Y975" t="s">
        <v>9754</v>
      </c>
      <c r="Z975" t="s">
        <v>9755</v>
      </c>
      <c r="AA975" t="s">
        <v>9756</v>
      </c>
      <c r="AB975" t="s">
        <v>9774</v>
      </c>
      <c r="AG975" t="s">
        <v>9774</v>
      </c>
      <c r="AH975" t="s">
        <v>9774</v>
      </c>
      <c r="AI975" t="s">
        <v>9774</v>
      </c>
      <c r="AN975">
        <v>0</v>
      </c>
      <c r="AO975">
        <v>0</v>
      </c>
      <c r="AQ975">
        <v>0</v>
      </c>
      <c r="AT975">
        <v>2435588.84</v>
      </c>
      <c r="AU975" t="s">
        <v>9774</v>
      </c>
      <c r="AW975" t="s">
        <v>9774</v>
      </c>
      <c r="AX975" t="s">
        <v>9774</v>
      </c>
      <c r="BB975" t="s">
        <v>11603</v>
      </c>
      <c r="BC975" t="s">
        <v>9774</v>
      </c>
      <c r="BD975" t="s">
        <v>11691</v>
      </c>
      <c r="BE975" t="s">
        <v>11692</v>
      </c>
      <c r="BF975" t="s">
        <v>11692</v>
      </c>
      <c r="BG975">
        <v>200501</v>
      </c>
      <c r="BH975">
        <v>-5.1084069349892074</v>
      </c>
      <c r="BI975">
        <v>-81.117858009574533</v>
      </c>
      <c r="BJ975" t="s">
        <v>9530</v>
      </c>
      <c r="BK975" t="s">
        <v>8933</v>
      </c>
      <c r="BN975">
        <v>1379</v>
      </c>
      <c r="BP975">
        <v>2026</v>
      </c>
      <c r="BQ975">
        <v>2024</v>
      </c>
      <c r="BR975">
        <v>54.564472247545169</v>
      </c>
      <c r="BS975" t="s">
        <v>12945</v>
      </c>
    </row>
    <row r="976" spans="1:71" x14ac:dyDescent="0.3">
      <c r="A976" t="s">
        <v>71</v>
      </c>
      <c r="B976" t="s">
        <v>74</v>
      </c>
      <c r="C976" t="s">
        <v>117</v>
      </c>
      <c r="D976">
        <v>2680335</v>
      </c>
      <c r="E976">
        <v>2680335</v>
      </c>
      <c r="F976" t="s">
        <v>1155</v>
      </c>
      <c r="G976" t="s">
        <v>3744</v>
      </c>
      <c r="H976" t="s">
        <v>3825</v>
      </c>
      <c r="I976" t="s">
        <v>3938</v>
      </c>
      <c r="J976">
        <v>301581</v>
      </c>
      <c r="K976" t="s">
        <v>4033</v>
      </c>
      <c r="L976" t="s">
        <v>4082</v>
      </c>
      <c r="M976" t="s">
        <v>4083</v>
      </c>
      <c r="N976">
        <v>25236674.109999999</v>
      </c>
      <c r="O976">
        <v>25111118.530000001</v>
      </c>
      <c r="P976">
        <v>125555.58</v>
      </c>
      <c r="Q976">
        <v>0</v>
      </c>
      <c r="R976">
        <v>0</v>
      </c>
      <c r="S976" t="s">
        <v>5055</v>
      </c>
      <c r="T976" t="s">
        <v>8112</v>
      </c>
      <c r="U976" t="s">
        <v>8514</v>
      </c>
      <c r="V976" t="s">
        <v>9659</v>
      </c>
      <c r="W976" t="s">
        <v>9675</v>
      </c>
      <c r="X976" t="s">
        <v>9703</v>
      </c>
      <c r="Y976" t="s">
        <v>9754</v>
      </c>
      <c r="Z976" t="s">
        <v>9755</v>
      </c>
      <c r="AA976" t="s">
        <v>9756</v>
      </c>
      <c r="AB976" t="s">
        <v>9773</v>
      </c>
      <c r="AC976">
        <v>1500000</v>
      </c>
      <c r="AD976">
        <v>1500000</v>
      </c>
      <c r="AE976">
        <v>1500000</v>
      </c>
      <c r="AF976">
        <v>22236674</v>
      </c>
      <c r="AG976" t="s">
        <v>9774</v>
      </c>
      <c r="AH976" t="s">
        <v>9774</v>
      </c>
      <c r="AI976" t="s">
        <v>9774</v>
      </c>
      <c r="AN976">
        <v>0</v>
      </c>
      <c r="AO976">
        <v>0</v>
      </c>
      <c r="AP976">
        <v>1500000</v>
      </c>
      <c r="AQ976">
        <v>293586</v>
      </c>
      <c r="AR976">
        <v>0</v>
      </c>
      <c r="AS976">
        <v>0</v>
      </c>
      <c r="AT976">
        <v>24943088.109999999</v>
      </c>
      <c r="AU976" t="s">
        <v>9773</v>
      </c>
      <c r="AV976" t="s">
        <v>9917</v>
      </c>
      <c r="AW976" t="s">
        <v>9773</v>
      </c>
      <c r="AX976" t="s">
        <v>9774</v>
      </c>
      <c r="AZ976">
        <v>0</v>
      </c>
      <c r="BB976" t="s">
        <v>9703</v>
      </c>
      <c r="BC976" t="s">
        <v>9774</v>
      </c>
      <c r="BD976" t="s">
        <v>11691</v>
      </c>
      <c r="BE976" t="s">
        <v>11695</v>
      </c>
      <c r="BF976" t="s">
        <v>11721</v>
      </c>
      <c r="BG976">
        <v>200701</v>
      </c>
      <c r="BH976">
        <v>-4.5775899999999998</v>
      </c>
      <c r="BI976">
        <v>-81.270030000000006</v>
      </c>
      <c r="BJ976" t="s">
        <v>11807</v>
      </c>
      <c r="BK976" t="s">
        <v>12353</v>
      </c>
      <c r="BL976" t="s">
        <v>11807</v>
      </c>
      <c r="BM976" t="s">
        <v>12353</v>
      </c>
      <c r="BN976">
        <v>132600</v>
      </c>
      <c r="BO976">
        <v>24278243.530000001</v>
      </c>
      <c r="BP976">
        <v>2026</v>
      </c>
      <c r="BQ976">
        <v>2025</v>
      </c>
      <c r="BR976">
        <v>98.436728750390785</v>
      </c>
      <c r="BS976" t="s">
        <v>12945</v>
      </c>
    </row>
    <row r="977" spans="1:71" x14ac:dyDescent="0.3">
      <c r="A977" t="s">
        <v>71</v>
      </c>
      <c r="B977" t="s">
        <v>74</v>
      </c>
      <c r="C977" t="s">
        <v>142</v>
      </c>
      <c r="D977">
        <v>2662357</v>
      </c>
      <c r="E977">
        <v>2662357</v>
      </c>
      <c r="F977" t="s">
        <v>1156</v>
      </c>
      <c r="G977" t="s">
        <v>3769</v>
      </c>
      <c r="H977" t="s">
        <v>3855</v>
      </c>
      <c r="I977" t="s">
        <v>3968</v>
      </c>
      <c r="J977">
        <v>301589</v>
      </c>
      <c r="K977" t="s">
        <v>142</v>
      </c>
      <c r="L977" t="s">
        <v>4082</v>
      </c>
      <c r="M977" t="s">
        <v>4083</v>
      </c>
      <c r="N977">
        <v>3169460.42</v>
      </c>
      <c r="O977">
        <v>3169460.42</v>
      </c>
      <c r="P977">
        <v>0</v>
      </c>
      <c r="Q977">
        <v>0</v>
      </c>
      <c r="R977">
        <v>0</v>
      </c>
      <c r="S977" t="s">
        <v>5056</v>
      </c>
      <c r="T977" t="s">
        <v>7869</v>
      </c>
      <c r="U977" t="s">
        <v>7789</v>
      </c>
      <c r="V977" t="s">
        <v>9658</v>
      </c>
      <c r="W977" t="s">
        <v>9673</v>
      </c>
      <c r="X977" t="s">
        <v>9699</v>
      </c>
      <c r="Y977" t="s">
        <v>9754</v>
      </c>
      <c r="Z977" t="s">
        <v>9755</v>
      </c>
      <c r="AA977" t="s">
        <v>9756</v>
      </c>
      <c r="AB977" t="s">
        <v>9774</v>
      </c>
      <c r="AG977" t="s">
        <v>9774</v>
      </c>
      <c r="AH977" t="s">
        <v>9774</v>
      </c>
      <c r="AI977" t="s">
        <v>9774</v>
      </c>
      <c r="AN977">
        <v>0</v>
      </c>
      <c r="AO977">
        <v>0</v>
      </c>
      <c r="AQ977">
        <v>0</v>
      </c>
      <c r="AT977">
        <v>3169460.42</v>
      </c>
      <c r="AU977" t="s">
        <v>9773</v>
      </c>
      <c r="AV977" t="s">
        <v>9917</v>
      </c>
      <c r="AW977" t="s">
        <v>9773</v>
      </c>
      <c r="AX977" t="s">
        <v>9774</v>
      </c>
      <c r="AZ977">
        <v>0</v>
      </c>
      <c r="BB977" t="s">
        <v>9699</v>
      </c>
      <c r="BC977" t="s">
        <v>9774</v>
      </c>
      <c r="BD977" t="s">
        <v>11691</v>
      </c>
      <c r="BE977" t="s">
        <v>11693</v>
      </c>
      <c r="BF977" t="s">
        <v>11738</v>
      </c>
      <c r="BG977">
        <v>200803</v>
      </c>
      <c r="BH977">
        <v>-5.4793774884797131</v>
      </c>
      <c r="BI977">
        <v>-80.74933036297459</v>
      </c>
      <c r="BJ977" t="s">
        <v>8999</v>
      </c>
      <c r="BK977" t="s">
        <v>8349</v>
      </c>
      <c r="BN977">
        <v>1592</v>
      </c>
      <c r="BP977">
        <v>2026</v>
      </c>
      <c r="BQ977">
        <v>2025</v>
      </c>
      <c r="BR977">
        <v>34.203422292999328</v>
      </c>
      <c r="BS977" t="s">
        <v>12946</v>
      </c>
    </row>
    <row r="978" spans="1:71" x14ac:dyDescent="0.3">
      <c r="A978" t="s">
        <v>71</v>
      </c>
      <c r="B978" t="s">
        <v>74</v>
      </c>
      <c r="C978" t="s">
        <v>98</v>
      </c>
      <c r="D978">
        <v>2691541</v>
      </c>
      <c r="E978">
        <v>2691541</v>
      </c>
      <c r="F978" t="s">
        <v>1157</v>
      </c>
      <c r="G978" t="s">
        <v>3724</v>
      </c>
      <c r="H978" t="s">
        <v>3805</v>
      </c>
      <c r="I978" t="s">
        <v>3919</v>
      </c>
      <c r="J978">
        <v>301569</v>
      </c>
      <c r="K978" t="s">
        <v>98</v>
      </c>
      <c r="L978" t="s">
        <v>4082</v>
      </c>
      <c r="M978" t="s">
        <v>4083</v>
      </c>
      <c r="N978">
        <v>2451405.91</v>
      </c>
      <c r="O978">
        <v>2451405.91</v>
      </c>
      <c r="P978">
        <v>0</v>
      </c>
      <c r="Q978">
        <v>0</v>
      </c>
      <c r="R978">
        <v>0</v>
      </c>
      <c r="S978" t="s">
        <v>5057</v>
      </c>
      <c r="T978" t="s">
        <v>8343</v>
      </c>
      <c r="U978" t="s">
        <v>8343</v>
      </c>
      <c r="V978" t="s">
        <v>9659</v>
      </c>
      <c r="W978" t="s">
        <v>9675</v>
      </c>
      <c r="X978" t="s">
        <v>9706</v>
      </c>
      <c r="Y978" t="s">
        <v>9754</v>
      </c>
      <c r="Z978" t="s">
        <v>9755</v>
      </c>
      <c r="AA978" t="s">
        <v>9756</v>
      </c>
      <c r="AB978" t="s">
        <v>9774</v>
      </c>
      <c r="AG978" t="s">
        <v>9774</v>
      </c>
      <c r="AH978" t="s">
        <v>9774</v>
      </c>
      <c r="AI978" t="s">
        <v>9774</v>
      </c>
      <c r="AN978">
        <v>0</v>
      </c>
      <c r="AO978">
        <v>0</v>
      </c>
      <c r="AQ978">
        <v>0</v>
      </c>
      <c r="AT978">
        <v>2451405.91</v>
      </c>
      <c r="AU978" t="s">
        <v>9774</v>
      </c>
      <c r="AW978" t="s">
        <v>9774</v>
      </c>
      <c r="AX978" t="s">
        <v>9774</v>
      </c>
      <c r="BB978" t="s">
        <v>9706</v>
      </c>
      <c r="BC978" t="s">
        <v>9774</v>
      </c>
      <c r="BD978" t="s">
        <v>11691</v>
      </c>
      <c r="BE978" t="s">
        <v>11692</v>
      </c>
      <c r="BF978" t="s">
        <v>11702</v>
      </c>
      <c r="BG978">
        <v>200504</v>
      </c>
      <c r="BH978">
        <v>-4.9131670109872552</v>
      </c>
      <c r="BI978">
        <v>-81.060850970811657</v>
      </c>
      <c r="BJ978" t="s">
        <v>8999</v>
      </c>
      <c r="BK978" t="s">
        <v>11762</v>
      </c>
      <c r="BN978">
        <v>81</v>
      </c>
      <c r="BP978">
        <v>2026</v>
      </c>
      <c r="BQ978">
        <v>2025</v>
      </c>
      <c r="BR978">
        <v>56.802394567127919</v>
      </c>
      <c r="BS978" t="s">
        <v>12945</v>
      </c>
    </row>
    <row r="979" spans="1:71" x14ac:dyDescent="0.3">
      <c r="A979" t="s">
        <v>71</v>
      </c>
      <c r="B979" t="s">
        <v>74</v>
      </c>
      <c r="C979" t="s">
        <v>113</v>
      </c>
      <c r="D979">
        <v>2693542</v>
      </c>
      <c r="E979">
        <v>2693542</v>
      </c>
      <c r="F979" t="s">
        <v>1158</v>
      </c>
      <c r="G979" t="s">
        <v>3766</v>
      </c>
      <c r="H979" t="s">
        <v>3852</v>
      </c>
      <c r="I979" t="s">
        <v>3965</v>
      </c>
      <c r="J979">
        <v>301572</v>
      </c>
      <c r="K979" t="s">
        <v>113</v>
      </c>
      <c r="L979" t="s">
        <v>4082</v>
      </c>
      <c r="M979" t="s">
        <v>4083</v>
      </c>
      <c r="N979">
        <v>846674.72</v>
      </c>
      <c r="O979">
        <v>846674.72</v>
      </c>
      <c r="P979">
        <v>0</v>
      </c>
      <c r="Q979">
        <v>0</v>
      </c>
      <c r="R979">
        <v>0</v>
      </c>
      <c r="S979" t="s">
        <v>5058</v>
      </c>
      <c r="T979" t="s">
        <v>7690</v>
      </c>
      <c r="U979" t="s">
        <v>8624</v>
      </c>
      <c r="V979" t="s">
        <v>9660</v>
      </c>
      <c r="W979" t="s">
        <v>9660</v>
      </c>
      <c r="X979" t="s">
        <v>9705</v>
      </c>
      <c r="Y979" t="s">
        <v>9754</v>
      </c>
      <c r="Z979" t="s">
        <v>9755</v>
      </c>
      <c r="AA979" t="s">
        <v>9756</v>
      </c>
      <c r="AB979" t="s">
        <v>9773</v>
      </c>
      <c r="AC979">
        <v>1000</v>
      </c>
      <c r="AD979">
        <v>400000</v>
      </c>
      <c r="AE979">
        <v>402675</v>
      </c>
      <c r="AF979">
        <v>0</v>
      </c>
      <c r="AG979" t="s">
        <v>9774</v>
      </c>
      <c r="AH979" t="s">
        <v>9774</v>
      </c>
      <c r="AI979" t="s">
        <v>9774</v>
      </c>
      <c r="AL979">
        <v>202603</v>
      </c>
      <c r="AM979">
        <v>202603</v>
      </c>
      <c r="AN979">
        <v>0</v>
      </c>
      <c r="AO979">
        <v>44000</v>
      </c>
      <c r="AP979">
        <v>0</v>
      </c>
      <c r="AQ979">
        <v>44000</v>
      </c>
      <c r="AR979">
        <v>44000</v>
      </c>
      <c r="AS979">
        <v>44000</v>
      </c>
      <c r="AT979">
        <v>802674.72</v>
      </c>
      <c r="AU979" t="s">
        <v>9774</v>
      </c>
      <c r="AW979" t="s">
        <v>9774</v>
      </c>
      <c r="AX979" t="s">
        <v>9774</v>
      </c>
      <c r="BB979" t="s">
        <v>9660</v>
      </c>
      <c r="BC979" t="s">
        <v>9774</v>
      </c>
      <c r="BD979" t="s">
        <v>11691</v>
      </c>
      <c r="BE979" t="s">
        <v>11692</v>
      </c>
      <c r="BF979" t="s">
        <v>11717</v>
      </c>
      <c r="BG979">
        <v>200507</v>
      </c>
      <c r="BH979">
        <v>-4.8571724268124266</v>
      </c>
      <c r="BI979">
        <v>-81.115981143187042</v>
      </c>
      <c r="BJ979" t="s">
        <v>8850</v>
      </c>
      <c r="BK979" t="s">
        <v>7942</v>
      </c>
      <c r="BN979">
        <v>10647</v>
      </c>
      <c r="BP979">
        <v>2026</v>
      </c>
      <c r="BQ979">
        <v>2025</v>
      </c>
      <c r="BR979">
        <v>65.355896674829694</v>
      </c>
      <c r="BS979" t="s">
        <v>12945</v>
      </c>
    </row>
    <row r="980" spans="1:71" x14ac:dyDescent="0.3">
      <c r="A980" t="s">
        <v>71</v>
      </c>
      <c r="B980" t="s">
        <v>74</v>
      </c>
      <c r="C980" t="s">
        <v>118</v>
      </c>
      <c r="D980">
        <v>2663444</v>
      </c>
      <c r="E980">
        <v>2663444</v>
      </c>
      <c r="F980" t="s">
        <v>1159</v>
      </c>
      <c r="G980" t="s">
        <v>3745</v>
      </c>
      <c r="H980" t="s">
        <v>3826</v>
      </c>
      <c r="I980" t="s">
        <v>3939</v>
      </c>
      <c r="J980">
        <v>301529</v>
      </c>
      <c r="K980" t="s">
        <v>118</v>
      </c>
      <c r="L980" t="s">
        <v>4082</v>
      </c>
      <c r="M980" t="s">
        <v>4083</v>
      </c>
      <c r="N980">
        <v>7771861.46</v>
      </c>
      <c r="O980">
        <v>7771861.46</v>
      </c>
      <c r="P980">
        <v>0</v>
      </c>
      <c r="Q980">
        <v>0</v>
      </c>
      <c r="R980">
        <v>0</v>
      </c>
      <c r="S980" t="s">
        <v>5059</v>
      </c>
      <c r="T980" t="s">
        <v>7856</v>
      </c>
      <c r="U980" t="s">
        <v>8583</v>
      </c>
      <c r="V980" t="s">
        <v>9655</v>
      </c>
      <c r="W980" t="s">
        <v>9655</v>
      </c>
      <c r="X980" t="s">
        <v>9701</v>
      </c>
      <c r="Y980" t="s">
        <v>9754</v>
      </c>
      <c r="Z980" t="s">
        <v>9755</v>
      </c>
      <c r="AA980" t="s">
        <v>9756</v>
      </c>
      <c r="AB980" t="s">
        <v>9774</v>
      </c>
      <c r="AG980" t="s">
        <v>9774</v>
      </c>
      <c r="AH980" t="s">
        <v>9774</v>
      </c>
      <c r="AI980" t="s">
        <v>9774</v>
      </c>
      <c r="AN980">
        <v>0</v>
      </c>
      <c r="AO980">
        <v>0</v>
      </c>
      <c r="AQ980">
        <v>0</v>
      </c>
      <c r="AT980">
        <v>7771861.46</v>
      </c>
      <c r="AU980" t="s">
        <v>9774</v>
      </c>
      <c r="AW980" t="s">
        <v>9774</v>
      </c>
      <c r="AX980" t="s">
        <v>9774</v>
      </c>
      <c r="BB980" t="s">
        <v>11611</v>
      </c>
      <c r="BC980" t="s">
        <v>9774</v>
      </c>
      <c r="BD980" t="s">
        <v>11691</v>
      </c>
      <c r="BE980" t="s">
        <v>11691</v>
      </c>
      <c r="BF980" t="s">
        <v>11691</v>
      </c>
      <c r="BG980">
        <v>200101</v>
      </c>
      <c r="BH980">
        <v>-5.1004430990639698</v>
      </c>
      <c r="BI980">
        <v>-80.700390270774292</v>
      </c>
      <c r="BJ980" t="s">
        <v>8117</v>
      </c>
      <c r="BK980" t="s">
        <v>8850</v>
      </c>
      <c r="BN980">
        <v>1370</v>
      </c>
      <c r="BP980">
        <v>2026</v>
      </c>
      <c r="BQ980">
        <v>2024</v>
      </c>
      <c r="BR980">
        <v>12.86135058054024</v>
      </c>
      <c r="BS980" t="s">
        <v>12948</v>
      </c>
    </row>
    <row r="981" spans="1:71" x14ac:dyDescent="0.3">
      <c r="A981" t="s">
        <v>71</v>
      </c>
      <c r="B981" t="s">
        <v>74</v>
      </c>
      <c r="C981" t="s">
        <v>149</v>
      </c>
      <c r="D981">
        <v>2660445</v>
      </c>
      <c r="E981">
        <v>2660445</v>
      </c>
      <c r="F981" t="s">
        <v>1160</v>
      </c>
      <c r="G981" t="s">
        <v>3775</v>
      </c>
      <c r="H981" t="s">
        <v>3862</v>
      </c>
      <c r="I981" t="s">
        <v>3974</v>
      </c>
      <c r="J981">
        <v>301555</v>
      </c>
      <c r="K981" t="s">
        <v>149</v>
      </c>
      <c r="L981" t="s">
        <v>4082</v>
      </c>
      <c r="M981" t="s">
        <v>4083</v>
      </c>
      <c r="N981">
        <v>551473.82999999996</v>
      </c>
      <c r="O981">
        <v>551473.82999999996</v>
      </c>
      <c r="P981">
        <v>0</v>
      </c>
      <c r="Q981">
        <v>0</v>
      </c>
      <c r="R981">
        <v>0</v>
      </c>
      <c r="S981" t="s">
        <v>5060</v>
      </c>
      <c r="T981" t="s">
        <v>8344</v>
      </c>
      <c r="U981" t="s">
        <v>7681</v>
      </c>
      <c r="V981" t="s">
        <v>9658</v>
      </c>
      <c r="W981" t="s">
        <v>9673</v>
      </c>
      <c r="X981" t="s">
        <v>9699</v>
      </c>
      <c r="Y981" t="s">
        <v>9754</v>
      </c>
      <c r="Z981" t="s">
        <v>9755</v>
      </c>
      <c r="AA981" t="s">
        <v>9756</v>
      </c>
      <c r="AB981" t="s">
        <v>9774</v>
      </c>
      <c r="AG981" t="s">
        <v>9774</v>
      </c>
      <c r="AH981" t="s">
        <v>9774</v>
      </c>
      <c r="AI981" t="s">
        <v>9774</v>
      </c>
      <c r="AN981">
        <v>0</v>
      </c>
      <c r="AO981">
        <v>0</v>
      </c>
      <c r="AQ981">
        <v>0</v>
      </c>
      <c r="AT981">
        <v>551473.82999999996</v>
      </c>
      <c r="AU981" t="s">
        <v>9774</v>
      </c>
      <c r="AW981" t="s">
        <v>9774</v>
      </c>
      <c r="AX981" t="s">
        <v>9774</v>
      </c>
      <c r="BB981" t="s">
        <v>9699</v>
      </c>
      <c r="BC981" t="s">
        <v>9774</v>
      </c>
      <c r="BD981" t="s">
        <v>11691</v>
      </c>
      <c r="BE981" t="s">
        <v>11698</v>
      </c>
      <c r="BF981" t="s">
        <v>11744</v>
      </c>
      <c r="BG981">
        <v>200308</v>
      </c>
      <c r="BH981">
        <v>-5.3353667044395134</v>
      </c>
      <c r="BI981">
        <v>-79.46647834579548</v>
      </c>
      <c r="BJ981" t="s">
        <v>11768</v>
      </c>
      <c r="BK981" t="s">
        <v>8933</v>
      </c>
      <c r="BN981">
        <v>691</v>
      </c>
      <c r="BP981">
        <v>2026</v>
      </c>
      <c r="BQ981">
        <v>2024</v>
      </c>
      <c r="BR981">
        <v>130.08830395538931</v>
      </c>
      <c r="BS981" t="s">
        <v>12945</v>
      </c>
    </row>
    <row r="982" spans="1:71" x14ac:dyDescent="0.3">
      <c r="A982" t="s">
        <v>71</v>
      </c>
      <c r="B982" t="s">
        <v>74</v>
      </c>
      <c r="C982" t="s">
        <v>99</v>
      </c>
      <c r="D982">
        <v>2653726</v>
      </c>
      <c r="E982">
        <v>2653726</v>
      </c>
      <c r="F982" t="s">
        <v>1161</v>
      </c>
      <c r="G982" t="s">
        <v>3725</v>
      </c>
      <c r="H982" t="s">
        <v>3806</v>
      </c>
      <c r="I982" t="s">
        <v>3920</v>
      </c>
      <c r="J982">
        <v>301532</v>
      </c>
      <c r="K982" t="s">
        <v>99</v>
      </c>
      <c r="L982" t="s">
        <v>4082</v>
      </c>
      <c r="M982" t="s">
        <v>4083</v>
      </c>
      <c r="N982">
        <v>14106509.140000001</v>
      </c>
      <c r="O982">
        <v>14106509.140000001</v>
      </c>
      <c r="P982">
        <v>0</v>
      </c>
      <c r="Q982">
        <v>0</v>
      </c>
      <c r="R982">
        <v>0</v>
      </c>
      <c r="S982" t="s">
        <v>5061</v>
      </c>
      <c r="T982" t="s">
        <v>7786</v>
      </c>
      <c r="U982" t="s">
        <v>8725</v>
      </c>
      <c r="V982" t="s">
        <v>9659</v>
      </c>
      <c r="W982" t="s">
        <v>9675</v>
      </c>
      <c r="X982" t="s">
        <v>9702</v>
      </c>
      <c r="Y982" t="s">
        <v>9754</v>
      </c>
      <c r="Z982" t="s">
        <v>9755</v>
      </c>
      <c r="AA982" t="s">
        <v>9756</v>
      </c>
      <c r="AB982" t="s">
        <v>9774</v>
      </c>
      <c r="AG982" t="s">
        <v>9774</v>
      </c>
      <c r="AH982" t="s">
        <v>9774</v>
      </c>
      <c r="AI982" t="s">
        <v>9774</v>
      </c>
      <c r="AN982">
        <v>0</v>
      </c>
      <c r="AO982">
        <v>0</v>
      </c>
      <c r="AQ982">
        <v>0</v>
      </c>
      <c r="AT982">
        <v>14106509.140000001</v>
      </c>
      <c r="AU982" t="s">
        <v>9774</v>
      </c>
      <c r="AW982" t="s">
        <v>9774</v>
      </c>
      <c r="AX982" t="s">
        <v>9774</v>
      </c>
      <c r="BB982" t="s">
        <v>9702</v>
      </c>
      <c r="BC982" t="s">
        <v>9774</v>
      </c>
      <c r="BD982" t="s">
        <v>11691</v>
      </c>
      <c r="BE982" t="s">
        <v>11691</v>
      </c>
      <c r="BF982" t="s">
        <v>11703</v>
      </c>
      <c r="BG982">
        <v>200107</v>
      </c>
      <c r="BH982">
        <v>-5.3665000000000003</v>
      </c>
      <c r="BI982">
        <v>-80.611500000000007</v>
      </c>
      <c r="BJ982" t="s">
        <v>9530</v>
      </c>
      <c r="BK982" t="s">
        <v>11774</v>
      </c>
      <c r="BN982">
        <v>311</v>
      </c>
      <c r="BP982">
        <v>2026</v>
      </c>
      <c r="BQ982">
        <v>2024</v>
      </c>
      <c r="BR982">
        <v>19.270387798144391</v>
      </c>
      <c r="BS982" t="s">
        <v>12948</v>
      </c>
    </row>
    <row r="983" spans="1:71" x14ac:dyDescent="0.3">
      <c r="A983" t="s">
        <v>71</v>
      </c>
      <c r="B983" t="s">
        <v>74</v>
      </c>
      <c r="C983" t="s">
        <v>108</v>
      </c>
      <c r="D983">
        <v>2674218</v>
      </c>
      <c r="E983">
        <v>2674218</v>
      </c>
      <c r="F983" t="s">
        <v>1162</v>
      </c>
      <c r="G983" t="s">
        <v>3734</v>
      </c>
      <c r="H983" t="s">
        <v>3815</v>
      </c>
      <c r="I983" t="s">
        <v>3928</v>
      </c>
      <c r="J983">
        <v>301592</v>
      </c>
      <c r="K983" t="s">
        <v>108</v>
      </c>
      <c r="L983" t="s">
        <v>4082</v>
      </c>
      <c r="M983" t="s">
        <v>4083</v>
      </c>
      <c r="N983">
        <v>4297143.7300000004</v>
      </c>
      <c r="O983">
        <v>4297143.7300000004</v>
      </c>
      <c r="P983">
        <v>0</v>
      </c>
      <c r="Q983">
        <v>0</v>
      </c>
      <c r="R983">
        <v>0</v>
      </c>
      <c r="S983" t="s">
        <v>5062</v>
      </c>
      <c r="T983" t="s">
        <v>8345</v>
      </c>
      <c r="U983" t="s">
        <v>8338</v>
      </c>
      <c r="V983" t="s">
        <v>9651</v>
      </c>
      <c r="W983" t="s">
        <v>9674</v>
      </c>
      <c r="X983" t="s">
        <v>9700</v>
      </c>
      <c r="Y983" t="s">
        <v>9754</v>
      </c>
      <c r="Z983" t="s">
        <v>9755</v>
      </c>
      <c r="AA983" t="s">
        <v>9756</v>
      </c>
      <c r="AB983" t="s">
        <v>9774</v>
      </c>
      <c r="AG983" t="s">
        <v>9774</v>
      </c>
      <c r="AH983" t="s">
        <v>9774</v>
      </c>
      <c r="AI983" t="s">
        <v>9774</v>
      </c>
      <c r="AN983">
        <v>0</v>
      </c>
      <c r="AO983">
        <v>0</v>
      </c>
      <c r="AQ983">
        <v>0</v>
      </c>
      <c r="AT983">
        <v>4297143.7300000004</v>
      </c>
      <c r="AU983" t="s">
        <v>9774</v>
      </c>
      <c r="AW983" t="s">
        <v>9774</v>
      </c>
      <c r="AX983" t="s">
        <v>9774</v>
      </c>
      <c r="BB983" t="s">
        <v>11610</v>
      </c>
      <c r="BC983" t="s">
        <v>9774</v>
      </c>
      <c r="BD983" t="s">
        <v>11691</v>
      </c>
      <c r="BE983" t="s">
        <v>11693</v>
      </c>
      <c r="BF983" t="s">
        <v>11712</v>
      </c>
      <c r="BG983">
        <v>200806</v>
      </c>
      <c r="BH983">
        <v>-5.4636978001870284</v>
      </c>
      <c r="BI983">
        <v>-80.76546529632472</v>
      </c>
      <c r="BJ983" t="s">
        <v>8933</v>
      </c>
      <c r="BK983" t="s">
        <v>11807</v>
      </c>
      <c r="BN983">
        <v>3275</v>
      </c>
      <c r="BP983">
        <v>2026</v>
      </c>
      <c r="BQ983">
        <v>2024</v>
      </c>
      <c r="BR983">
        <v>33.342848688785473</v>
      </c>
      <c r="BS983" t="s">
        <v>12946</v>
      </c>
    </row>
    <row r="984" spans="1:71" x14ac:dyDescent="0.3">
      <c r="A984" t="s">
        <v>71</v>
      </c>
      <c r="B984" t="s">
        <v>74</v>
      </c>
      <c r="C984" t="s">
        <v>95</v>
      </c>
      <c r="D984">
        <v>2657982</v>
      </c>
      <c r="E984">
        <v>2657982</v>
      </c>
      <c r="F984" t="s">
        <v>1163</v>
      </c>
      <c r="G984" t="s">
        <v>3790</v>
      </c>
      <c r="H984" t="s">
        <v>3883</v>
      </c>
      <c r="I984" t="s">
        <v>3992</v>
      </c>
      <c r="J984">
        <v>301588</v>
      </c>
      <c r="K984" t="s">
        <v>95</v>
      </c>
      <c r="L984" t="s">
        <v>4082</v>
      </c>
      <c r="M984" t="s">
        <v>4083</v>
      </c>
      <c r="N984">
        <v>4335056.66</v>
      </c>
      <c r="O984">
        <v>4335056.66</v>
      </c>
      <c r="P984">
        <v>0</v>
      </c>
      <c r="Q984">
        <v>0</v>
      </c>
      <c r="R984">
        <v>0</v>
      </c>
      <c r="S984" t="s">
        <v>5063</v>
      </c>
      <c r="T984" t="s">
        <v>7926</v>
      </c>
      <c r="U984" t="s">
        <v>8123</v>
      </c>
      <c r="V984" t="s">
        <v>9662</v>
      </c>
      <c r="W984" t="s">
        <v>9681</v>
      </c>
      <c r="X984" t="s">
        <v>9713</v>
      </c>
      <c r="Y984" t="s">
        <v>9754</v>
      </c>
      <c r="Z984" t="s">
        <v>9755</v>
      </c>
      <c r="AA984" t="s">
        <v>9756</v>
      </c>
      <c r="AB984" t="s">
        <v>9773</v>
      </c>
      <c r="AC984">
        <v>4309557</v>
      </c>
      <c r="AD984">
        <v>0</v>
      </c>
      <c r="AE984">
        <v>0</v>
      </c>
      <c r="AF984">
        <v>0</v>
      </c>
      <c r="AG984" t="s">
        <v>9773</v>
      </c>
      <c r="AH984" t="s">
        <v>9774</v>
      </c>
      <c r="AI984" t="s">
        <v>9774</v>
      </c>
      <c r="AL984">
        <v>202512</v>
      </c>
      <c r="AM984">
        <v>202603</v>
      </c>
      <c r="AN984">
        <v>25500</v>
      </c>
      <c r="AO984">
        <v>17000</v>
      </c>
      <c r="AP984">
        <v>0</v>
      </c>
      <c r="AQ984">
        <v>997907</v>
      </c>
      <c r="AR984">
        <v>50500</v>
      </c>
      <c r="AS984">
        <v>50500</v>
      </c>
      <c r="AT984">
        <v>3311649.66</v>
      </c>
      <c r="AU984" t="s">
        <v>9773</v>
      </c>
      <c r="AV984" t="s">
        <v>9919</v>
      </c>
      <c r="AW984" t="s">
        <v>9773</v>
      </c>
      <c r="AX984" t="s">
        <v>9774</v>
      </c>
      <c r="AZ984">
        <v>0.98</v>
      </c>
      <c r="BA984" t="s">
        <v>10405</v>
      </c>
      <c r="BB984" t="s">
        <v>11623</v>
      </c>
      <c r="BC984" t="s">
        <v>9774</v>
      </c>
      <c r="BD984" t="s">
        <v>11691</v>
      </c>
      <c r="BE984" t="s">
        <v>11693</v>
      </c>
      <c r="BF984" t="s">
        <v>11699</v>
      </c>
      <c r="BG984">
        <v>200802</v>
      </c>
      <c r="BH984">
        <v>-5.4247293613691481</v>
      </c>
      <c r="BI984">
        <v>-80.739372167553029</v>
      </c>
      <c r="BJ984" t="s">
        <v>11772</v>
      </c>
      <c r="BK984" t="s">
        <v>12354</v>
      </c>
      <c r="BL984" t="s">
        <v>11772</v>
      </c>
      <c r="BM984" t="s">
        <v>12354</v>
      </c>
      <c r="BN984">
        <v>6667</v>
      </c>
      <c r="BO984">
        <v>4335056.66</v>
      </c>
      <c r="BP984">
        <v>2026</v>
      </c>
      <c r="BQ984">
        <v>2024</v>
      </c>
      <c r="BR984">
        <v>28.188717103259989</v>
      </c>
      <c r="BS984" t="s">
        <v>12946</v>
      </c>
    </row>
    <row r="985" spans="1:71" x14ac:dyDescent="0.3">
      <c r="A985" t="s">
        <v>71</v>
      </c>
      <c r="B985" t="s">
        <v>74</v>
      </c>
      <c r="C985" t="s">
        <v>119</v>
      </c>
      <c r="D985">
        <v>2655580</v>
      </c>
      <c r="E985">
        <v>2655580</v>
      </c>
      <c r="F985" t="s">
        <v>1164</v>
      </c>
      <c r="G985" t="s">
        <v>3746</v>
      </c>
      <c r="H985" t="s">
        <v>3828</v>
      </c>
      <c r="I985" t="s">
        <v>3942</v>
      </c>
      <c r="J985">
        <v>301573</v>
      </c>
      <c r="K985" t="s">
        <v>119</v>
      </c>
      <c r="L985" t="s">
        <v>4082</v>
      </c>
      <c r="M985" t="s">
        <v>4083</v>
      </c>
      <c r="N985">
        <v>4792483.74</v>
      </c>
      <c r="O985">
        <v>4792483.74</v>
      </c>
      <c r="P985">
        <v>0</v>
      </c>
      <c r="Q985">
        <v>0</v>
      </c>
      <c r="R985">
        <v>0</v>
      </c>
      <c r="S985" t="s">
        <v>5064</v>
      </c>
      <c r="T985" t="s">
        <v>8037</v>
      </c>
      <c r="U985" t="s">
        <v>9403</v>
      </c>
      <c r="V985" t="s">
        <v>9657</v>
      </c>
      <c r="W985" t="s">
        <v>9671</v>
      </c>
      <c r="X985" t="s">
        <v>9697</v>
      </c>
      <c r="Y985" t="s">
        <v>9754</v>
      </c>
      <c r="Z985" t="s">
        <v>9755</v>
      </c>
      <c r="AA985" t="s">
        <v>9756</v>
      </c>
      <c r="AB985" t="s">
        <v>9774</v>
      </c>
      <c r="AG985" t="s">
        <v>9774</v>
      </c>
      <c r="AH985" t="s">
        <v>9774</v>
      </c>
      <c r="AI985" t="s">
        <v>9774</v>
      </c>
      <c r="AN985">
        <v>0</v>
      </c>
      <c r="AO985">
        <v>0</v>
      </c>
      <c r="AQ985">
        <v>0</v>
      </c>
      <c r="AT985">
        <v>4792483.74</v>
      </c>
      <c r="AU985" t="s">
        <v>9774</v>
      </c>
      <c r="AW985" t="s">
        <v>9774</v>
      </c>
      <c r="AX985" t="s">
        <v>9774</v>
      </c>
      <c r="BB985" t="s">
        <v>11608</v>
      </c>
      <c r="BC985" t="s">
        <v>9774</v>
      </c>
      <c r="BD985" t="s">
        <v>11691</v>
      </c>
      <c r="BE985" t="s">
        <v>11694</v>
      </c>
      <c r="BF985" t="s">
        <v>11694</v>
      </c>
      <c r="BG985">
        <v>200601</v>
      </c>
      <c r="BH985">
        <v>-4.7817877950733934</v>
      </c>
      <c r="BI985">
        <v>-80.562479890692117</v>
      </c>
      <c r="BJ985" t="s">
        <v>7868</v>
      </c>
      <c r="BK985" t="s">
        <v>8999</v>
      </c>
      <c r="BN985">
        <v>1162</v>
      </c>
      <c r="BP985">
        <v>2026</v>
      </c>
      <c r="BQ985">
        <v>2024</v>
      </c>
      <c r="BR985">
        <v>46.547911658585747</v>
      </c>
      <c r="BS985" t="s">
        <v>12946</v>
      </c>
    </row>
    <row r="986" spans="1:71" x14ac:dyDescent="0.3">
      <c r="A986" t="s">
        <v>71</v>
      </c>
      <c r="B986" t="s">
        <v>74</v>
      </c>
      <c r="C986" t="s">
        <v>129</v>
      </c>
      <c r="D986">
        <v>2656304</v>
      </c>
      <c r="E986">
        <v>2656304</v>
      </c>
      <c r="F986" t="s">
        <v>1165</v>
      </c>
      <c r="G986" t="s">
        <v>3756</v>
      </c>
      <c r="H986" t="s">
        <v>3842</v>
      </c>
      <c r="I986" t="s">
        <v>3954</v>
      </c>
      <c r="J986">
        <v>301591</v>
      </c>
      <c r="K986" t="s">
        <v>129</v>
      </c>
      <c r="L986" t="s">
        <v>4082</v>
      </c>
      <c r="M986" t="s">
        <v>4083</v>
      </c>
      <c r="N986">
        <v>1958313.98</v>
      </c>
      <c r="O986">
        <v>1812474.25</v>
      </c>
      <c r="P986">
        <v>0</v>
      </c>
      <c r="Q986">
        <v>0</v>
      </c>
      <c r="R986">
        <v>0</v>
      </c>
      <c r="S986" t="s">
        <v>5065</v>
      </c>
      <c r="T986" t="s">
        <v>8346</v>
      </c>
      <c r="U986" t="s">
        <v>9371</v>
      </c>
      <c r="V986" t="s">
        <v>9652</v>
      </c>
      <c r="W986" t="s">
        <v>9667</v>
      </c>
      <c r="X986" t="s">
        <v>9693</v>
      </c>
      <c r="Y986" t="s">
        <v>9754</v>
      </c>
      <c r="Z986" t="s">
        <v>9755</v>
      </c>
      <c r="AA986" t="s">
        <v>9756</v>
      </c>
      <c r="AB986" t="s">
        <v>9773</v>
      </c>
      <c r="AC986">
        <v>0</v>
      </c>
      <c r="AD986">
        <v>302224.76</v>
      </c>
      <c r="AE986">
        <v>0</v>
      </c>
      <c r="AF986">
        <v>0</v>
      </c>
      <c r="AG986" t="s">
        <v>9773</v>
      </c>
      <c r="AH986" t="s">
        <v>9774</v>
      </c>
      <c r="AI986" t="s">
        <v>9774</v>
      </c>
      <c r="AL986">
        <v>202410</v>
      </c>
      <c r="AM986">
        <v>202507</v>
      </c>
      <c r="AN986">
        <v>1101565.83</v>
      </c>
      <c r="AO986">
        <v>0</v>
      </c>
      <c r="AQ986">
        <v>0</v>
      </c>
      <c r="AT986">
        <v>710908.42</v>
      </c>
      <c r="AU986" t="s">
        <v>9773</v>
      </c>
      <c r="AV986" t="s">
        <v>9918</v>
      </c>
      <c r="AW986" t="s">
        <v>9773</v>
      </c>
      <c r="AX986" t="s">
        <v>9773</v>
      </c>
      <c r="AY986">
        <v>59.23</v>
      </c>
      <c r="AZ986">
        <v>56.32</v>
      </c>
      <c r="BA986" t="s">
        <v>10406</v>
      </c>
      <c r="BB986" t="s">
        <v>11603</v>
      </c>
      <c r="BC986" t="s">
        <v>9774</v>
      </c>
      <c r="BD986" t="s">
        <v>11691</v>
      </c>
      <c r="BE986" t="s">
        <v>11693</v>
      </c>
      <c r="BF986" t="s">
        <v>11728</v>
      </c>
      <c r="BG986">
        <v>200805</v>
      </c>
      <c r="BH986">
        <v>-5.3073619673559751</v>
      </c>
      <c r="BI986">
        <v>-81.1015703585485</v>
      </c>
      <c r="BJ986" t="s">
        <v>8346</v>
      </c>
      <c r="BK986" t="s">
        <v>12355</v>
      </c>
      <c r="BL986" t="s">
        <v>7864</v>
      </c>
      <c r="BM986" t="s">
        <v>9002</v>
      </c>
      <c r="BN986">
        <v>8514</v>
      </c>
      <c r="BO986">
        <v>1812474.25</v>
      </c>
      <c r="BP986">
        <v>2026</v>
      </c>
      <c r="BQ986">
        <v>2024</v>
      </c>
      <c r="BR986">
        <v>53.401693047871298</v>
      </c>
      <c r="BS986" t="s">
        <v>12945</v>
      </c>
    </row>
    <row r="987" spans="1:71" x14ac:dyDescent="0.3">
      <c r="A987" t="s">
        <v>71</v>
      </c>
      <c r="B987" t="s">
        <v>74</v>
      </c>
      <c r="C987" t="s">
        <v>111</v>
      </c>
      <c r="D987">
        <v>2653270</v>
      </c>
      <c r="E987">
        <v>2653270</v>
      </c>
      <c r="F987" t="s">
        <v>1166</v>
      </c>
      <c r="G987" t="s">
        <v>3737</v>
      </c>
      <c r="H987" t="s">
        <v>3818</v>
      </c>
      <c r="I987" t="s">
        <v>3931</v>
      </c>
      <c r="J987">
        <v>301545</v>
      </c>
      <c r="K987" t="s">
        <v>111</v>
      </c>
      <c r="L987" t="s">
        <v>4082</v>
      </c>
      <c r="M987" t="s">
        <v>4083</v>
      </c>
      <c r="N987">
        <v>4219668.9800000004</v>
      </c>
      <c r="O987">
        <v>4219668.9800000004</v>
      </c>
      <c r="P987">
        <v>0</v>
      </c>
      <c r="Q987">
        <v>0</v>
      </c>
      <c r="R987">
        <v>0</v>
      </c>
      <c r="S987" t="s">
        <v>5066</v>
      </c>
      <c r="T987" t="s">
        <v>8347</v>
      </c>
      <c r="U987" t="s">
        <v>8671</v>
      </c>
      <c r="V987" t="s">
        <v>9655</v>
      </c>
      <c r="W987" t="s">
        <v>9655</v>
      </c>
      <c r="X987" t="s">
        <v>9701</v>
      </c>
      <c r="Y987" t="s">
        <v>9754</v>
      </c>
      <c r="Z987" t="s">
        <v>9755</v>
      </c>
      <c r="AA987" t="s">
        <v>9756</v>
      </c>
      <c r="AB987" t="s">
        <v>9773</v>
      </c>
      <c r="AC987">
        <v>0</v>
      </c>
      <c r="AD987">
        <v>45630</v>
      </c>
      <c r="AE987">
        <v>15200</v>
      </c>
      <c r="AF987">
        <v>11000</v>
      </c>
      <c r="AG987" t="s">
        <v>9774</v>
      </c>
      <c r="AH987" t="s">
        <v>9774</v>
      </c>
      <c r="AI987" t="s">
        <v>9774</v>
      </c>
      <c r="AN987">
        <v>0</v>
      </c>
      <c r="AO987">
        <v>0</v>
      </c>
      <c r="AQ987">
        <v>0</v>
      </c>
      <c r="AT987">
        <v>4219668.9800000004</v>
      </c>
      <c r="AU987" t="s">
        <v>9773</v>
      </c>
      <c r="AV987" t="s">
        <v>9917</v>
      </c>
      <c r="AW987" t="s">
        <v>9773</v>
      </c>
      <c r="AX987" t="s">
        <v>9774</v>
      </c>
      <c r="AZ987">
        <v>0</v>
      </c>
      <c r="BB987" t="s">
        <v>11611</v>
      </c>
      <c r="BC987" t="s">
        <v>9774</v>
      </c>
      <c r="BD987" t="s">
        <v>11691</v>
      </c>
      <c r="BE987" t="s">
        <v>11696</v>
      </c>
      <c r="BF987" t="s">
        <v>11715</v>
      </c>
      <c r="BG987">
        <v>200208</v>
      </c>
      <c r="BH987">
        <v>-4.8193900533016167</v>
      </c>
      <c r="BI987">
        <v>-79.974847276098643</v>
      </c>
      <c r="BJ987" t="s">
        <v>11865</v>
      </c>
      <c r="BK987" t="s">
        <v>12356</v>
      </c>
      <c r="BL987" t="s">
        <v>11865</v>
      </c>
      <c r="BM987" t="s">
        <v>12356</v>
      </c>
      <c r="BN987">
        <v>445</v>
      </c>
      <c r="BO987">
        <v>3744396.01</v>
      </c>
      <c r="BP987">
        <v>2026</v>
      </c>
      <c r="BQ987">
        <v>2024</v>
      </c>
      <c r="BR987">
        <v>83.973165865021585</v>
      </c>
      <c r="BS987" t="s">
        <v>12945</v>
      </c>
    </row>
    <row r="988" spans="1:71" x14ac:dyDescent="0.3">
      <c r="A988" t="s">
        <v>71</v>
      </c>
      <c r="B988" t="s">
        <v>74</v>
      </c>
      <c r="C988" t="s">
        <v>107</v>
      </c>
      <c r="D988">
        <v>2650337</v>
      </c>
      <c r="E988">
        <v>2650337</v>
      </c>
      <c r="F988" t="s">
        <v>1167</v>
      </c>
      <c r="G988" t="s">
        <v>3733</v>
      </c>
      <c r="H988" t="s">
        <v>3814</v>
      </c>
      <c r="I988" t="s">
        <v>107</v>
      </c>
      <c r="J988">
        <v>301543</v>
      </c>
      <c r="K988" t="s">
        <v>107</v>
      </c>
      <c r="L988" t="s">
        <v>4082</v>
      </c>
      <c r="M988" t="s">
        <v>4083</v>
      </c>
      <c r="N988">
        <v>5294024.96</v>
      </c>
      <c r="O988">
        <v>5294024.96</v>
      </c>
      <c r="P988">
        <v>0</v>
      </c>
      <c r="Q988">
        <v>0</v>
      </c>
      <c r="R988">
        <v>0</v>
      </c>
      <c r="S988" t="s">
        <v>5067</v>
      </c>
      <c r="T988" t="s">
        <v>8255</v>
      </c>
      <c r="U988" t="s">
        <v>8270</v>
      </c>
      <c r="V988" t="s">
        <v>9659</v>
      </c>
      <c r="W988" t="s">
        <v>9675</v>
      </c>
      <c r="X988" t="s">
        <v>9706</v>
      </c>
      <c r="Y988" t="s">
        <v>9754</v>
      </c>
      <c r="Z988" t="s">
        <v>9755</v>
      </c>
      <c r="AA988" t="s">
        <v>9756</v>
      </c>
      <c r="AB988" t="s">
        <v>9773</v>
      </c>
      <c r="AC988">
        <v>0</v>
      </c>
      <c r="AD988">
        <v>50000</v>
      </c>
      <c r="AE988">
        <v>50000</v>
      </c>
      <c r="AF988">
        <v>50000</v>
      </c>
      <c r="AG988" t="s">
        <v>9774</v>
      </c>
      <c r="AH988" t="s">
        <v>9774</v>
      </c>
      <c r="AI988" t="s">
        <v>9774</v>
      </c>
      <c r="AN988">
        <v>0</v>
      </c>
      <c r="AO988">
        <v>0</v>
      </c>
      <c r="AQ988">
        <v>0</v>
      </c>
      <c r="AT988">
        <v>5294024.96</v>
      </c>
      <c r="AU988" t="s">
        <v>9773</v>
      </c>
      <c r="AV988" t="s">
        <v>9917</v>
      </c>
      <c r="AW988" t="s">
        <v>9773</v>
      </c>
      <c r="AX988" t="s">
        <v>9774</v>
      </c>
      <c r="AZ988">
        <v>0</v>
      </c>
      <c r="BB988" t="s">
        <v>9706</v>
      </c>
      <c r="BC988" t="s">
        <v>9774</v>
      </c>
      <c r="BD988" t="s">
        <v>11691</v>
      </c>
      <c r="BE988" t="s">
        <v>11696</v>
      </c>
      <c r="BF988" t="s">
        <v>11711</v>
      </c>
      <c r="BG988">
        <v>200206</v>
      </c>
      <c r="BH988">
        <v>-5.0904340000000001</v>
      </c>
      <c r="BI988">
        <v>-79.627234000000001</v>
      </c>
      <c r="BJ988" t="s">
        <v>11813</v>
      </c>
      <c r="BK988" t="s">
        <v>12357</v>
      </c>
      <c r="BL988" t="s">
        <v>11813</v>
      </c>
      <c r="BM988" t="s">
        <v>12357</v>
      </c>
      <c r="BN988">
        <v>101</v>
      </c>
      <c r="BO988">
        <v>5152053.1100000003</v>
      </c>
      <c r="BP988">
        <v>2026</v>
      </c>
      <c r="BQ988">
        <v>2024</v>
      </c>
      <c r="BR988">
        <v>111.96332787853829</v>
      </c>
      <c r="BS988" t="s">
        <v>12945</v>
      </c>
    </row>
    <row r="989" spans="1:71" x14ac:dyDescent="0.3">
      <c r="A989" t="s">
        <v>71</v>
      </c>
      <c r="B989" t="s">
        <v>74</v>
      </c>
      <c r="C989" t="s">
        <v>144</v>
      </c>
      <c r="D989">
        <v>2671712</v>
      </c>
      <c r="E989">
        <v>2671712</v>
      </c>
      <c r="F989" t="s">
        <v>1168</v>
      </c>
      <c r="G989" t="s">
        <v>3771</v>
      </c>
      <c r="H989" t="s">
        <v>3858</v>
      </c>
      <c r="I989" t="s">
        <v>3970</v>
      </c>
      <c r="J989">
        <v>301551</v>
      </c>
      <c r="K989" t="s">
        <v>144</v>
      </c>
      <c r="L989" t="s">
        <v>4082</v>
      </c>
      <c r="M989" t="s">
        <v>4083</v>
      </c>
      <c r="N989">
        <v>5405639.4299999997</v>
      </c>
      <c r="O989">
        <v>6439766.0599999996</v>
      </c>
      <c r="P989">
        <v>38638.6</v>
      </c>
      <c r="Q989">
        <v>0</v>
      </c>
      <c r="R989">
        <v>0</v>
      </c>
      <c r="S989" t="s">
        <v>5068</v>
      </c>
      <c r="T989" t="s">
        <v>7940</v>
      </c>
      <c r="U989" t="s">
        <v>7933</v>
      </c>
      <c r="V989" t="s">
        <v>9651</v>
      </c>
      <c r="W989" t="s">
        <v>9666</v>
      </c>
      <c r="X989" t="s">
        <v>9692</v>
      </c>
      <c r="Y989" t="s">
        <v>9754</v>
      </c>
      <c r="Z989" t="s">
        <v>9755</v>
      </c>
      <c r="AA989" t="s">
        <v>9757</v>
      </c>
      <c r="AB989" t="s">
        <v>9773</v>
      </c>
      <c r="AC989">
        <v>217772</v>
      </c>
      <c r="AD989">
        <v>10000</v>
      </c>
      <c r="AE989">
        <v>123750</v>
      </c>
      <c r="AF989">
        <v>123750</v>
      </c>
      <c r="AG989" t="s">
        <v>9773</v>
      </c>
      <c r="AH989" t="s">
        <v>9774</v>
      </c>
      <c r="AI989" t="s">
        <v>9774</v>
      </c>
      <c r="AL989">
        <v>202602</v>
      </c>
      <c r="AM989">
        <v>202602</v>
      </c>
      <c r="AN989">
        <v>0</v>
      </c>
      <c r="AO989">
        <v>87108.800000000003</v>
      </c>
      <c r="AP989">
        <v>0</v>
      </c>
      <c r="AQ989">
        <v>217772</v>
      </c>
      <c r="AR989">
        <v>217772</v>
      </c>
      <c r="AS989">
        <v>217772</v>
      </c>
      <c r="AT989">
        <v>6260632.6600000001</v>
      </c>
      <c r="AU989" t="s">
        <v>9773</v>
      </c>
      <c r="AV989" t="s">
        <v>9918</v>
      </c>
      <c r="AW989" t="s">
        <v>9773</v>
      </c>
      <c r="AX989" t="s">
        <v>9774</v>
      </c>
      <c r="AZ989">
        <v>1.35</v>
      </c>
      <c r="BA989" t="s">
        <v>10407</v>
      </c>
      <c r="BB989" t="s">
        <v>11602</v>
      </c>
      <c r="BC989" t="s">
        <v>9774</v>
      </c>
      <c r="BD989" t="s">
        <v>11691</v>
      </c>
      <c r="BE989" t="s">
        <v>11698</v>
      </c>
      <c r="BF989" t="s">
        <v>11740</v>
      </c>
      <c r="BG989">
        <v>200304</v>
      </c>
      <c r="BH989">
        <v>-5.5673138130263222</v>
      </c>
      <c r="BI989">
        <v>-79.52095587101492</v>
      </c>
      <c r="BJ989" t="s">
        <v>9146</v>
      </c>
      <c r="BK989" t="s">
        <v>12358</v>
      </c>
      <c r="BL989" t="s">
        <v>9146</v>
      </c>
      <c r="BM989" t="s">
        <v>12358</v>
      </c>
      <c r="BN989">
        <v>1140</v>
      </c>
      <c r="BO989">
        <v>6439766.0599999996</v>
      </c>
      <c r="BP989">
        <v>2026</v>
      </c>
      <c r="BQ989">
        <v>2024</v>
      </c>
      <c r="BR989">
        <v>129.87984212081429</v>
      </c>
      <c r="BS989" t="s">
        <v>12945</v>
      </c>
    </row>
    <row r="990" spans="1:71" x14ac:dyDescent="0.3">
      <c r="A990" t="s">
        <v>71</v>
      </c>
      <c r="B990" t="s">
        <v>74</v>
      </c>
      <c r="C990" t="s">
        <v>105</v>
      </c>
      <c r="D990">
        <v>2692817</v>
      </c>
      <c r="E990">
        <v>2692817</v>
      </c>
      <c r="F990" t="s">
        <v>1169</v>
      </c>
      <c r="G990" t="s">
        <v>3731</v>
      </c>
      <c r="H990" t="s">
        <v>3812</v>
      </c>
      <c r="I990" t="s">
        <v>3926</v>
      </c>
      <c r="J990">
        <v>301535</v>
      </c>
      <c r="K990" t="s">
        <v>105</v>
      </c>
      <c r="L990" t="s">
        <v>4082</v>
      </c>
      <c r="M990" t="s">
        <v>4083</v>
      </c>
      <c r="N990">
        <v>4780241.0599999996</v>
      </c>
      <c r="O990">
        <v>4780241.0599999996</v>
      </c>
      <c r="P990">
        <v>0</v>
      </c>
      <c r="Q990">
        <v>0</v>
      </c>
      <c r="R990">
        <v>0</v>
      </c>
      <c r="S990" t="s">
        <v>5069</v>
      </c>
      <c r="T990" t="s">
        <v>8340</v>
      </c>
      <c r="U990" t="s">
        <v>8568</v>
      </c>
      <c r="V990" t="s">
        <v>9658</v>
      </c>
      <c r="W990" t="s">
        <v>9673</v>
      </c>
      <c r="X990" t="s">
        <v>9699</v>
      </c>
      <c r="Y990" t="s">
        <v>9754</v>
      </c>
      <c r="Z990" t="s">
        <v>9755</v>
      </c>
      <c r="AA990" t="s">
        <v>9756</v>
      </c>
      <c r="AB990" t="s">
        <v>9774</v>
      </c>
      <c r="AG990" t="s">
        <v>9774</v>
      </c>
      <c r="AH990" t="s">
        <v>9774</v>
      </c>
      <c r="AI990" t="s">
        <v>9774</v>
      </c>
      <c r="AN990">
        <v>0</v>
      </c>
      <c r="AO990">
        <v>0</v>
      </c>
      <c r="AQ990">
        <v>0</v>
      </c>
      <c r="AT990">
        <v>4780241.0599999996</v>
      </c>
      <c r="AU990" t="s">
        <v>9774</v>
      </c>
      <c r="AW990" t="s">
        <v>9774</v>
      </c>
      <c r="AX990" t="s">
        <v>9774</v>
      </c>
      <c r="BB990" t="s">
        <v>9699</v>
      </c>
      <c r="BC990" t="s">
        <v>9774</v>
      </c>
      <c r="BD990" t="s">
        <v>11691</v>
      </c>
      <c r="BE990" t="s">
        <v>11691</v>
      </c>
      <c r="BF990" t="s">
        <v>11709</v>
      </c>
      <c r="BG990">
        <v>200110</v>
      </c>
      <c r="BH990">
        <v>-5.3986943293490803</v>
      </c>
      <c r="BI990">
        <v>-80.745378714293082</v>
      </c>
      <c r="BJ990" t="s">
        <v>9568</v>
      </c>
      <c r="BK990" t="s">
        <v>11876</v>
      </c>
      <c r="BN990">
        <v>1400</v>
      </c>
      <c r="BP990">
        <v>2026</v>
      </c>
      <c r="BQ990">
        <v>2025</v>
      </c>
      <c r="BR990">
        <v>25.90180201086654</v>
      </c>
      <c r="BS990" t="s">
        <v>12946</v>
      </c>
    </row>
    <row r="991" spans="1:71" x14ac:dyDescent="0.3">
      <c r="A991" t="s">
        <v>71</v>
      </c>
      <c r="B991" t="s">
        <v>74</v>
      </c>
      <c r="C991" t="s">
        <v>100</v>
      </c>
      <c r="D991">
        <v>2697717</v>
      </c>
      <c r="E991">
        <v>2697717</v>
      </c>
      <c r="F991" t="s">
        <v>1170</v>
      </c>
      <c r="G991" t="s">
        <v>3726</v>
      </c>
      <c r="H991" t="s">
        <v>3807</v>
      </c>
      <c r="I991" t="s">
        <v>3921</v>
      </c>
      <c r="J991">
        <v>301582</v>
      </c>
      <c r="K991" t="s">
        <v>100</v>
      </c>
      <c r="L991" t="s">
        <v>4082</v>
      </c>
      <c r="M991" t="s">
        <v>4083</v>
      </c>
      <c r="N991">
        <v>725050.02</v>
      </c>
      <c r="O991">
        <v>725050.02</v>
      </c>
      <c r="P991">
        <v>0</v>
      </c>
      <c r="Q991">
        <v>0</v>
      </c>
      <c r="R991">
        <v>0</v>
      </c>
      <c r="S991" t="s">
        <v>5070</v>
      </c>
      <c r="T991" t="s">
        <v>8348</v>
      </c>
      <c r="U991" t="s">
        <v>7693</v>
      </c>
      <c r="V991" t="s">
        <v>9651</v>
      </c>
      <c r="W991" t="s">
        <v>9666</v>
      </c>
      <c r="X991" t="s">
        <v>9692</v>
      </c>
      <c r="Y991" t="s">
        <v>9754</v>
      </c>
      <c r="Z991" t="s">
        <v>9755</v>
      </c>
      <c r="AA991" t="s">
        <v>9756</v>
      </c>
      <c r="AB991" t="s">
        <v>9774</v>
      </c>
      <c r="AG991" t="s">
        <v>9774</v>
      </c>
      <c r="AH991" t="s">
        <v>9774</v>
      </c>
      <c r="AI991" t="s">
        <v>9774</v>
      </c>
      <c r="AN991">
        <v>0</v>
      </c>
      <c r="AO991">
        <v>0</v>
      </c>
      <c r="AQ991">
        <v>0</v>
      </c>
      <c r="AT991">
        <v>725050.02</v>
      </c>
      <c r="AU991" t="s">
        <v>9774</v>
      </c>
      <c r="AW991" t="s">
        <v>9774</v>
      </c>
      <c r="AX991" t="s">
        <v>9774</v>
      </c>
      <c r="BB991" t="s">
        <v>11602</v>
      </c>
      <c r="BC991" t="s">
        <v>9774</v>
      </c>
      <c r="BD991" t="s">
        <v>11691</v>
      </c>
      <c r="BE991" t="s">
        <v>11695</v>
      </c>
      <c r="BF991" t="s">
        <v>11704</v>
      </c>
      <c r="BG991">
        <v>200702</v>
      </c>
      <c r="BH991">
        <v>-4.2673500987184569</v>
      </c>
      <c r="BI991">
        <v>-81.214518646772859</v>
      </c>
      <c r="BJ991" t="s">
        <v>8999</v>
      </c>
      <c r="BK991" t="s">
        <v>7942</v>
      </c>
      <c r="BN991">
        <v>175</v>
      </c>
      <c r="BP991">
        <v>2026</v>
      </c>
      <c r="BQ991">
        <v>2025</v>
      </c>
      <c r="BR991">
        <v>121.58920533819359</v>
      </c>
      <c r="BS991" t="s">
        <v>12945</v>
      </c>
    </row>
    <row r="992" spans="1:71" x14ac:dyDescent="0.3">
      <c r="A992" t="s">
        <v>71</v>
      </c>
      <c r="B992" t="s">
        <v>74</v>
      </c>
      <c r="C992" t="s">
        <v>101</v>
      </c>
      <c r="D992">
        <v>2714177</v>
      </c>
      <c r="E992">
        <v>2714177</v>
      </c>
      <c r="F992" t="s">
        <v>1171</v>
      </c>
      <c r="G992" t="s">
        <v>3727</v>
      </c>
      <c r="H992" t="s">
        <v>3808</v>
      </c>
      <c r="I992" t="s">
        <v>3922</v>
      </c>
      <c r="J992">
        <v>301539</v>
      </c>
      <c r="K992" t="s">
        <v>101</v>
      </c>
      <c r="L992" t="s">
        <v>4082</v>
      </c>
      <c r="M992" t="s">
        <v>4083</v>
      </c>
      <c r="N992">
        <v>1581982.58</v>
      </c>
      <c r="O992">
        <v>1581982.58</v>
      </c>
      <c r="P992">
        <v>0</v>
      </c>
      <c r="Q992">
        <v>0</v>
      </c>
      <c r="R992">
        <v>0</v>
      </c>
      <c r="S992" t="s">
        <v>5071</v>
      </c>
      <c r="T992" t="s">
        <v>8349</v>
      </c>
      <c r="U992" t="s">
        <v>8349</v>
      </c>
      <c r="V992" t="s">
        <v>9659</v>
      </c>
      <c r="W992" t="s">
        <v>9675</v>
      </c>
      <c r="X992" t="s">
        <v>9703</v>
      </c>
      <c r="Y992" t="s">
        <v>9754</v>
      </c>
      <c r="Z992" t="s">
        <v>9755</v>
      </c>
      <c r="AA992" t="s">
        <v>9756</v>
      </c>
      <c r="AB992" t="s">
        <v>9774</v>
      </c>
      <c r="AG992" t="s">
        <v>9774</v>
      </c>
      <c r="AH992" t="s">
        <v>9774</v>
      </c>
      <c r="AI992" t="s">
        <v>9774</v>
      </c>
      <c r="AN992">
        <v>0</v>
      </c>
      <c r="AO992">
        <v>0</v>
      </c>
      <c r="AQ992">
        <v>0</v>
      </c>
      <c r="AT992">
        <v>1581982.58</v>
      </c>
      <c r="AU992" t="s">
        <v>9774</v>
      </c>
      <c r="AW992" t="s">
        <v>9774</v>
      </c>
      <c r="AX992" t="s">
        <v>9774</v>
      </c>
      <c r="BB992" t="s">
        <v>9703</v>
      </c>
      <c r="BC992" t="s">
        <v>9774</v>
      </c>
      <c r="BD992" t="s">
        <v>11691</v>
      </c>
      <c r="BE992" t="s">
        <v>11696</v>
      </c>
      <c r="BF992" t="s">
        <v>11705</v>
      </c>
      <c r="BG992">
        <v>200202</v>
      </c>
      <c r="BH992">
        <v>-4.9577999999999998</v>
      </c>
      <c r="BI992">
        <v>-79.983000000000004</v>
      </c>
      <c r="BJ992" t="s">
        <v>11768</v>
      </c>
      <c r="BK992" t="s">
        <v>11786</v>
      </c>
      <c r="BN992">
        <v>12</v>
      </c>
      <c r="BP992">
        <v>2026</v>
      </c>
      <c r="BQ992">
        <v>2025</v>
      </c>
      <c r="BR992">
        <v>76.632645264255714</v>
      </c>
      <c r="BS992" t="s">
        <v>12945</v>
      </c>
    </row>
    <row r="993" spans="1:71" x14ac:dyDescent="0.3">
      <c r="A993" t="s">
        <v>71</v>
      </c>
      <c r="B993" t="s">
        <v>74</v>
      </c>
      <c r="C993" t="s">
        <v>118</v>
      </c>
      <c r="D993">
        <v>2710232</v>
      </c>
      <c r="E993">
        <v>2710232</v>
      </c>
      <c r="F993" t="s">
        <v>1172</v>
      </c>
      <c r="G993" t="s">
        <v>3745</v>
      </c>
      <c r="H993" t="s">
        <v>3826</v>
      </c>
      <c r="I993" t="s">
        <v>3939</v>
      </c>
      <c r="J993">
        <v>301529</v>
      </c>
      <c r="K993" t="s">
        <v>118</v>
      </c>
      <c r="L993" t="s">
        <v>4082</v>
      </c>
      <c r="M993" t="s">
        <v>4083</v>
      </c>
      <c r="N993">
        <v>1121808.7</v>
      </c>
      <c r="O993">
        <v>1121808.7</v>
      </c>
      <c r="P993">
        <v>0</v>
      </c>
      <c r="Q993">
        <v>0</v>
      </c>
      <c r="R993">
        <v>0</v>
      </c>
      <c r="S993" t="s">
        <v>5072</v>
      </c>
      <c r="T993" t="s">
        <v>8195</v>
      </c>
      <c r="U993" t="s">
        <v>8977</v>
      </c>
      <c r="V993" t="s">
        <v>9652</v>
      </c>
      <c r="W993" t="s">
        <v>9667</v>
      </c>
      <c r="X993" t="s">
        <v>9693</v>
      </c>
      <c r="Y993" t="s">
        <v>9754</v>
      </c>
      <c r="Z993" t="s">
        <v>9755</v>
      </c>
      <c r="AA993" t="s">
        <v>9756</v>
      </c>
      <c r="AB993" t="s">
        <v>9773</v>
      </c>
      <c r="AC993">
        <v>59980</v>
      </c>
      <c r="AD993">
        <v>0</v>
      </c>
      <c r="AE993">
        <v>0</v>
      </c>
      <c r="AF993">
        <v>0</v>
      </c>
      <c r="AG993" t="s">
        <v>9774</v>
      </c>
      <c r="AH993" t="s">
        <v>9774</v>
      </c>
      <c r="AI993" t="s">
        <v>9774</v>
      </c>
      <c r="AL993">
        <v>202605</v>
      </c>
      <c r="AM993">
        <v>202606</v>
      </c>
      <c r="AN993">
        <v>0</v>
      </c>
      <c r="AO993">
        <v>59730</v>
      </c>
      <c r="AP993">
        <v>0</v>
      </c>
      <c r="AQ993">
        <v>59980</v>
      </c>
      <c r="AR993">
        <v>59730</v>
      </c>
      <c r="AS993">
        <v>59730</v>
      </c>
      <c r="AT993">
        <v>1061828.7</v>
      </c>
      <c r="AU993" t="s">
        <v>9773</v>
      </c>
      <c r="AV993" t="s">
        <v>9917</v>
      </c>
      <c r="AW993" t="s">
        <v>9773</v>
      </c>
      <c r="AX993" t="s">
        <v>9774</v>
      </c>
      <c r="AZ993">
        <v>0</v>
      </c>
      <c r="BB993" t="s">
        <v>11603</v>
      </c>
      <c r="BC993" t="s">
        <v>9774</v>
      </c>
      <c r="BD993" t="s">
        <v>11691</v>
      </c>
      <c r="BE993" t="s">
        <v>11691</v>
      </c>
      <c r="BF993" t="s">
        <v>11691</v>
      </c>
      <c r="BG993">
        <v>200101</v>
      </c>
      <c r="BH993">
        <v>-5.1713102274500509</v>
      </c>
      <c r="BI993">
        <v>-80.64939828671217</v>
      </c>
      <c r="BJ993" t="s">
        <v>11775</v>
      </c>
      <c r="BK993" t="s">
        <v>12153</v>
      </c>
      <c r="BL993" t="s">
        <v>11775</v>
      </c>
      <c r="BM993" t="s">
        <v>12153</v>
      </c>
      <c r="BN993">
        <v>967</v>
      </c>
      <c r="BO993">
        <v>1019692.851</v>
      </c>
      <c r="BP993">
        <v>2026</v>
      </c>
      <c r="BQ993">
        <v>2025</v>
      </c>
      <c r="BR993">
        <v>3.1666558660316459</v>
      </c>
      <c r="BS993" t="s">
        <v>12947</v>
      </c>
    </row>
    <row r="994" spans="1:71" x14ac:dyDescent="0.3">
      <c r="A994" t="s">
        <v>71</v>
      </c>
      <c r="B994" t="s">
        <v>74</v>
      </c>
      <c r="C994" t="s">
        <v>130</v>
      </c>
      <c r="D994">
        <v>2722866</v>
      </c>
      <c r="E994">
        <v>2722866</v>
      </c>
      <c r="F994" t="s">
        <v>1173</v>
      </c>
      <c r="G994" t="s">
        <v>3757</v>
      </c>
      <c r="H994" t="s">
        <v>3843</v>
      </c>
      <c r="I994" t="s">
        <v>3955</v>
      </c>
      <c r="J994">
        <v>301538</v>
      </c>
      <c r="K994" t="s">
        <v>130</v>
      </c>
      <c r="L994" t="s">
        <v>4082</v>
      </c>
      <c r="M994" t="s">
        <v>4083</v>
      </c>
      <c r="N994">
        <v>626644.56000000006</v>
      </c>
      <c r="O994">
        <v>626644.56000000006</v>
      </c>
      <c r="P994">
        <v>0</v>
      </c>
      <c r="Q994">
        <v>0</v>
      </c>
      <c r="R994">
        <v>0</v>
      </c>
      <c r="S994" t="s">
        <v>5073</v>
      </c>
      <c r="T994" t="s">
        <v>7873</v>
      </c>
      <c r="U994" t="s">
        <v>7870</v>
      </c>
      <c r="V994" t="s">
        <v>9651</v>
      </c>
      <c r="W994" t="s">
        <v>9674</v>
      </c>
      <c r="X994" t="s">
        <v>9700</v>
      </c>
      <c r="Y994" t="s">
        <v>9754</v>
      </c>
      <c r="Z994" t="s">
        <v>9755</v>
      </c>
      <c r="AA994" t="s">
        <v>9759</v>
      </c>
      <c r="AB994" t="s">
        <v>9773</v>
      </c>
      <c r="AD994">
        <v>50000</v>
      </c>
      <c r="AE994">
        <v>50000</v>
      </c>
      <c r="AF994">
        <v>50000</v>
      </c>
      <c r="AG994" t="s">
        <v>9774</v>
      </c>
      <c r="AH994" t="s">
        <v>9774</v>
      </c>
      <c r="AI994" t="s">
        <v>9774</v>
      </c>
      <c r="AN994">
        <v>0</v>
      </c>
      <c r="AO994">
        <v>0</v>
      </c>
      <c r="AP994">
        <v>0</v>
      </c>
      <c r="AQ994">
        <v>36743</v>
      </c>
      <c r="AR994">
        <v>0</v>
      </c>
      <c r="AS994">
        <v>0</v>
      </c>
      <c r="AT994">
        <v>589901.56000000006</v>
      </c>
      <c r="AU994" t="s">
        <v>9774</v>
      </c>
      <c r="AW994" t="s">
        <v>9774</v>
      </c>
      <c r="AX994" t="s">
        <v>9774</v>
      </c>
      <c r="BB994" t="s">
        <v>11610</v>
      </c>
      <c r="BC994" t="s">
        <v>9774</v>
      </c>
      <c r="BD994" t="s">
        <v>11691</v>
      </c>
      <c r="BE994" t="s">
        <v>11696</v>
      </c>
      <c r="BF994" t="s">
        <v>11696</v>
      </c>
      <c r="BG994">
        <v>200201</v>
      </c>
      <c r="BH994">
        <v>-4.5291529381599993</v>
      </c>
      <c r="BI994">
        <v>-79.586134590714096</v>
      </c>
      <c r="BJ994" t="s">
        <v>11811</v>
      </c>
      <c r="BK994" t="s">
        <v>11812</v>
      </c>
      <c r="BN994">
        <v>2036</v>
      </c>
      <c r="BP994">
        <v>2026</v>
      </c>
      <c r="BQ994">
        <v>2026</v>
      </c>
      <c r="BR994">
        <v>137.55461222813469</v>
      </c>
      <c r="BS994" t="s">
        <v>12945</v>
      </c>
    </row>
    <row r="995" spans="1:71" x14ac:dyDescent="0.3">
      <c r="A995" t="s">
        <v>71</v>
      </c>
      <c r="B995" t="s">
        <v>74</v>
      </c>
      <c r="C995" t="s">
        <v>94</v>
      </c>
      <c r="D995">
        <v>2711606</v>
      </c>
      <c r="E995">
        <v>2711606</v>
      </c>
      <c r="F995" t="s">
        <v>1174</v>
      </c>
      <c r="G995" t="s">
        <v>3720</v>
      </c>
      <c r="H995" t="s">
        <v>3801</v>
      </c>
      <c r="I995" t="s">
        <v>3915</v>
      </c>
      <c r="J995">
        <v>301566</v>
      </c>
      <c r="K995" t="s">
        <v>94</v>
      </c>
      <c r="L995" t="s">
        <v>4082</v>
      </c>
      <c r="M995" t="s">
        <v>4083</v>
      </c>
      <c r="N995">
        <v>3637434.49</v>
      </c>
      <c r="O995">
        <v>3637434.49</v>
      </c>
      <c r="P995">
        <v>0</v>
      </c>
      <c r="Q995">
        <v>0</v>
      </c>
      <c r="R995">
        <v>0</v>
      </c>
      <c r="S995" t="s">
        <v>5074</v>
      </c>
      <c r="T995" t="s">
        <v>8350</v>
      </c>
      <c r="U995" t="s">
        <v>9029</v>
      </c>
      <c r="V995" t="s">
        <v>9655</v>
      </c>
      <c r="W995" t="s">
        <v>9655</v>
      </c>
      <c r="X995" t="s">
        <v>9695</v>
      </c>
      <c r="Y995" t="s">
        <v>9754</v>
      </c>
      <c r="Z995" t="s">
        <v>9755</v>
      </c>
      <c r="AA995" t="s">
        <v>9756</v>
      </c>
      <c r="AB995" t="s">
        <v>9773</v>
      </c>
      <c r="AD995">
        <v>45000</v>
      </c>
      <c r="AE995">
        <v>120000</v>
      </c>
      <c r="AF995">
        <v>120000</v>
      </c>
      <c r="AG995" t="s">
        <v>9774</v>
      </c>
      <c r="AH995" t="s">
        <v>9774</v>
      </c>
      <c r="AI995" t="s">
        <v>9774</v>
      </c>
      <c r="AN995">
        <v>0</v>
      </c>
      <c r="AO995">
        <v>0</v>
      </c>
      <c r="AQ995">
        <v>0</v>
      </c>
      <c r="AT995">
        <v>3637434.49</v>
      </c>
      <c r="AU995" t="s">
        <v>9774</v>
      </c>
      <c r="AW995" t="s">
        <v>9774</v>
      </c>
      <c r="AX995" t="s">
        <v>9774</v>
      </c>
      <c r="BB995" t="s">
        <v>11614</v>
      </c>
      <c r="BC995" t="s">
        <v>9774</v>
      </c>
      <c r="BD995" t="s">
        <v>11691</v>
      </c>
      <c r="BE995" t="s">
        <v>11692</v>
      </c>
      <c r="BF995" t="s">
        <v>11692</v>
      </c>
      <c r="BG995">
        <v>200501</v>
      </c>
      <c r="BH995">
        <v>-5.0905472802018181</v>
      </c>
      <c r="BI995">
        <v>-81.092645619944875</v>
      </c>
      <c r="BJ995" t="s">
        <v>11775</v>
      </c>
      <c r="BK995" t="s">
        <v>11759</v>
      </c>
      <c r="BN995">
        <v>954</v>
      </c>
      <c r="BP995">
        <v>2026</v>
      </c>
      <c r="BQ995">
        <v>2025</v>
      </c>
      <c r="BR995">
        <v>52.221996828555021</v>
      </c>
      <c r="BS995" t="s">
        <v>12945</v>
      </c>
    </row>
    <row r="996" spans="1:71" x14ac:dyDescent="0.3">
      <c r="A996" t="s">
        <v>71</v>
      </c>
      <c r="B996" t="s">
        <v>74</v>
      </c>
      <c r="C996" t="s">
        <v>94</v>
      </c>
      <c r="D996">
        <v>2736633</v>
      </c>
      <c r="E996">
        <v>2736633</v>
      </c>
      <c r="F996" t="s">
        <v>1175</v>
      </c>
      <c r="G996" t="s">
        <v>3720</v>
      </c>
      <c r="H996" t="s">
        <v>3801</v>
      </c>
      <c r="I996" t="s">
        <v>3915</v>
      </c>
      <c r="J996">
        <v>301566</v>
      </c>
      <c r="K996" t="s">
        <v>94</v>
      </c>
      <c r="L996" t="s">
        <v>4082</v>
      </c>
      <c r="M996" t="s">
        <v>4083</v>
      </c>
      <c r="N996">
        <v>17372089.43</v>
      </c>
      <c r="O996">
        <v>17372089.43</v>
      </c>
      <c r="P996">
        <v>0</v>
      </c>
      <c r="Q996">
        <v>0</v>
      </c>
      <c r="R996">
        <v>0</v>
      </c>
      <c r="S996" t="s">
        <v>5075</v>
      </c>
      <c r="T996" t="s">
        <v>8351</v>
      </c>
      <c r="U996" t="s">
        <v>8783</v>
      </c>
      <c r="V996" t="s">
        <v>9659</v>
      </c>
      <c r="W996" t="s">
        <v>9675</v>
      </c>
      <c r="X996" t="s">
        <v>9706</v>
      </c>
      <c r="Y996" t="s">
        <v>9754</v>
      </c>
      <c r="Z996" t="s">
        <v>9755</v>
      </c>
      <c r="AA996" t="s">
        <v>9756</v>
      </c>
      <c r="AB996" t="s">
        <v>9774</v>
      </c>
      <c r="AG996" t="s">
        <v>9774</v>
      </c>
      <c r="AH996" t="s">
        <v>9774</v>
      </c>
      <c r="AI996" t="s">
        <v>9774</v>
      </c>
      <c r="AN996">
        <v>0</v>
      </c>
      <c r="AO996">
        <v>0</v>
      </c>
      <c r="AQ996">
        <v>0</v>
      </c>
      <c r="AT996">
        <v>17372089.43</v>
      </c>
      <c r="AU996" t="s">
        <v>9774</v>
      </c>
      <c r="AW996" t="s">
        <v>9774</v>
      </c>
      <c r="AX996" t="s">
        <v>9774</v>
      </c>
      <c r="BB996" t="s">
        <v>9706</v>
      </c>
      <c r="BC996" t="s">
        <v>9774</v>
      </c>
      <c r="BD996" t="s">
        <v>11691</v>
      </c>
      <c r="BE996" t="s">
        <v>11692</v>
      </c>
      <c r="BF996" t="s">
        <v>11692</v>
      </c>
      <c r="BG996">
        <v>200501</v>
      </c>
      <c r="BH996">
        <v>-5.106015706270302</v>
      </c>
      <c r="BI996">
        <v>-81.105890064973181</v>
      </c>
      <c r="BJ996" t="s">
        <v>11811</v>
      </c>
      <c r="BK996" t="s">
        <v>11954</v>
      </c>
      <c r="BN996">
        <v>765</v>
      </c>
      <c r="BP996">
        <v>2026</v>
      </c>
      <c r="BQ996">
        <v>2026</v>
      </c>
      <c r="BR996">
        <v>53.308669227742662</v>
      </c>
      <c r="BS996" t="s">
        <v>12945</v>
      </c>
    </row>
    <row r="997" spans="1:71" x14ac:dyDescent="0.3">
      <c r="A997" t="s">
        <v>71</v>
      </c>
      <c r="B997" t="s">
        <v>74</v>
      </c>
      <c r="C997" t="s">
        <v>131</v>
      </c>
      <c r="D997">
        <v>2734176</v>
      </c>
      <c r="E997">
        <v>2734176</v>
      </c>
      <c r="F997" t="s">
        <v>1176</v>
      </c>
      <c r="G997" t="s">
        <v>3721</v>
      </c>
      <c r="H997" t="s">
        <v>3802</v>
      </c>
      <c r="I997" t="s">
        <v>3916</v>
      </c>
      <c r="J997">
        <v>301587</v>
      </c>
      <c r="K997" t="s">
        <v>131</v>
      </c>
      <c r="L997" t="s">
        <v>4082</v>
      </c>
      <c r="M997" t="s">
        <v>4083</v>
      </c>
      <c r="N997">
        <v>1348305.5</v>
      </c>
      <c r="O997">
        <v>1348305.5</v>
      </c>
      <c r="P997">
        <v>0</v>
      </c>
      <c r="Q997">
        <v>0</v>
      </c>
      <c r="R997">
        <v>0</v>
      </c>
      <c r="S997" t="s">
        <v>5076</v>
      </c>
      <c r="T997" t="s">
        <v>8352</v>
      </c>
      <c r="U997" t="s">
        <v>8352</v>
      </c>
      <c r="V997" t="s">
        <v>9657</v>
      </c>
      <c r="W997" t="s">
        <v>9671</v>
      </c>
      <c r="X997" t="s">
        <v>9697</v>
      </c>
      <c r="Y997" t="s">
        <v>9754</v>
      </c>
      <c r="Z997" t="s">
        <v>9755</v>
      </c>
      <c r="AA997" t="s">
        <v>9756</v>
      </c>
      <c r="AB997" t="s">
        <v>9774</v>
      </c>
      <c r="AG997" t="s">
        <v>9774</v>
      </c>
      <c r="AH997" t="s">
        <v>9774</v>
      </c>
      <c r="AI997" t="s">
        <v>9774</v>
      </c>
      <c r="AN997">
        <v>0</v>
      </c>
      <c r="AO997">
        <v>0</v>
      </c>
      <c r="AQ997">
        <v>0</v>
      </c>
      <c r="AT997">
        <v>1348305.5</v>
      </c>
      <c r="AU997" t="s">
        <v>9774</v>
      </c>
      <c r="AW997" t="s">
        <v>9774</v>
      </c>
      <c r="AX997" t="s">
        <v>9774</v>
      </c>
      <c r="BB997" t="s">
        <v>11608</v>
      </c>
      <c r="BC997" t="s">
        <v>9774</v>
      </c>
      <c r="BD997" t="s">
        <v>11691</v>
      </c>
      <c r="BE997" t="s">
        <v>11693</v>
      </c>
      <c r="BF997" t="s">
        <v>11693</v>
      </c>
      <c r="BG997">
        <v>200801</v>
      </c>
      <c r="BH997">
        <v>-5.5722049143829677</v>
      </c>
      <c r="BI997">
        <v>-80.822384736343281</v>
      </c>
      <c r="BJ997" t="s">
        <v>11785</v>
      </c>
      <c r="BK997" t="s">
        <v>11811</v>
      </c>
      <c r="BN997">
        <v>666</v>
      </c>
      <c r="BP997">
        <v>2026</v>
      </c>
      <c r="BQ997">
        <v>2026</v>
      </c>
      <c r="BR997">
        <v>46.950979933844351</v>
      </c>
      <c r="BS997" t="s">
        <v>12946</v>
      </c>
    </row>
    <row r="998" spans="1:71" x14ac:dyDescent="0.3">
      <c r="A998" t="s">
        <v>71</v>
      </c>
      <c r="B998" t="s">
        <v>74</v>
      </c>
      <c r="C998" t="s">
        <v>119</v>
      </c>
      <c r="D998">
        <v>2710345</v>
      </c>
      <c r="E998">
        <v>2710345</v>
      </c>
      <c r="F998" t="s">
        <v>1177</v>
      </c>
      <c r="G998" t="s">
        <v>3746</v>
      </c>
      <c r="H998" t="s">
        <v>3828</v>
      </c>
      <c r="I998" t="s">
        <v>3942</v>
      </c>
      <c r="J998">
        <v>301573</v>
      </c>
      <c r="K998" t="s">
        <v>119</v>
      </c>
      <c r="L998" t="s">
        <v>4082</v>
      </c>
      <c r="M998" t="s">
        <v>4083</v>
      </c>
      <c r="N998">
        <v>8271215.5199999996</v>
      </c>
      <c r="O998">
        <v>8271215.5199999996</v>
      </c>
      <c r="P998">
        <v>0</v>
      </c>
      <c r="Q998">
        <v>0</v>
      </c>
      <c r="R998">
        <v>0</v>
      </c>
      <c r="S998" t="s">
        <v>5077</v>
      </c>
      <c r="T998" t="s">
        <v>7799</v>
      </c>
      <c r="U998" t="s">
        <v>9404</v>
      </c>
      <c r="V998" t="s">
        <v>9655</v>
      </c>
      <c r="W998" t="s">
        <v>9655</v>
      </c>
      <c r="X998" t="s">
        <v>9695</v>
      </c>
      <c r="Y998" t="s">
        <v>9754</v>
      </c>
      <c r="Z998" t="s">
        <v>9755</v>
      </c>
      <c r="AA998" t="s">
        <v>9756</v>
      </c>
      <c r="AB998" t="s">
        <v>9774</v>
      </c>
      <c r="AG998" t="s">
        <v>9774</v>
      </c>
      <c r="AH998" t="s">
        <v>9774</v>
      </c>
      <c r="AI998" t="s">
        <v>9774</v>
      </c>
      <c r="AN998">
        <v>0</v>
      </c>
      <c r="AO998">
        <v>0</v>
      </c>
      <c r="AQ998">
        <v>0</v>
      </c>
      <c r="AT998">
        <v>8271215.5199999996</v>
      </c>
      <c r="AU998" t="s">
        <v>9774</v>
      </c>
      <c r="AW998" t="s">
        <v>9774</v>
      </c>
      <c r="AX998" t="s">
        <v>9774</v>
      </c>
      <c r="BB998" t="s">
        <v>11606</v>
      </c>
      <c r="BC998" t="s">
        <v>9774</v>
      </c>
      <c r="BD998" t="s">
        <v>11691</v>
      </c>
      <c r="BE998" t="s">
        <v>11694</v>
      </c>
      <c r="BF998" t="s">
        <v>11737</v>
      </c>
      <c r="BG998">
        <v>200605</v>
      </c>
      <c r="BH998">
        <v>-4.8746748181018917</v>
      </c>
      <c r="BI998">
        <v>-80.798368242397459</v>
      </c>
      <c r="BJ998" t="s">
        <v>11813</v>
      </c>
      <c r="BK998" t="s">
        <v>11954</v>
      </c>
      <c r="BN998">
        <v>2758</v>
      </c>
      <c r="BP998">
        <v>2026</v>
      </c>
      <c r="BQ998">
        <v>2026</v>
      </c>
      <c r="BR998">
        <v>40.013151390416382</v>
      </c>
      <c r="BS998" t="s">
        <v>12946</v>
      </c>
    </row>
    <row r="999" spans="1:71" x14ac:dyDescent="0.3">
      <c r="A999" t="s">
        <v>71</v>
      </c>
      <c r="B999" t="s">
        <v>74</v>
      </c>
      <c r="C999" t="s">
        <v>131</v>
      </c>
      <c r="D999">
        <v>2727621</v>
      </c>
      <c r="E999">
        <v>2727621</v>
      </c>
      <c r="F999" t="s">
        <v>1178</v>
      </c>
      <c r="G999" t="s">
        <v>3721</v>
      </c>
      <c r="H999" t="s">
        <v>3802</v>
      </c>
      <c r="I999" t="s">
        <v>3916</v>
      </c>
      <c r="J999">
        <v>301587</v>
      </c>
      <c r="K999" t="s">
        <v>131</v>
      </c>
      <c r="L999" t="s">
        <v>4082</v>
      </c>
      <c r="M999" t="s">
        <v>4083</v>
      </c>
      <c r="N999">
        <v>3608502.64</v>
      </c>
      <c r="O999">
        <v>3608502.64</v>
      </c>
      <c r="P999">
        <v>0</v>
      </c>
      <c r="Q999">
        <v>0</v>
      </c>
      <c r="R999">
        <v>0</v>
      </c>
      <c r="S999" t="s">
        <v>5078</v>
      </c>
      <c r="T999" t="s">
        <v>8353</v>
      </c>
      <c r="U999" t="s">
        <v>9405</v>
      </c>
      <c r="V999" t="s">
        <v>9657</v>
      </c>
      <c r="W999" t="s">
        <v>9671</v>
      </c>
      <c r="X999" t="s">
        <v>9697</v>
      </c>
      <c r="Y999" t="s">
        <v>9754</v>
      </c>
      <c r="Z999" t="s">
        <v>9755</v>
      </c>
      <c r="AA999" t="s">
        <v>9756</v>
      </c>
      <c r="AB999" t="s">
        <v>9774</v>
      </c>
      <c r="AG999" t="s">
        <v>9774</v>
      </c>
      <c r="AH999" t="s">
        <v>9774</v>
      </c>
      <c r="AI999" t="s">
        <v>9774</v>
      </c>
      <c r="AN999">
        <v>0</v>
      </c>
      <c r="AO999">
        <v>0</v>
      </c>
      <c r="AQ999">
        <v>0</v>
      </c>
      <c r="AT999">
        <v>3608502.64</v>
      </c>
      <c r="AU999" t="s">
        <v>9773</v>
      </c>
      <c r="AV999" t="s">
        <v>9917</v>
      </c>
      <c r="AW999" t="s">
        <v>9773</v>
      </c>
      <c r="AX999" t="s">
        <v>9774</v>
      </c>
      <c r="AZ999">
        <v>0</v>
      </c>
      <c r="BB999" t="s">
        <v>11608</v>
      </c>
      <c r="BC999" t="s">
        <v>9774</v>
      </c>
      <c r="BD999" t="s">
        <v>11691</v>
      </c>
      <c r="BE999" t="s">
        <v>11693</v>
      </c>
      <c r="BF999" t="s">
        <v>11693</v>
      </c>
      <c r="BG999">
        <v>200801</v>
      </c>
      <c r="BH999">
        <v>-5.5585153817244892</v>
      </c>
      <c r="BI999">
        <v>-80.812653682037194</v>
      </c>
      <c r="BJ999" t="s">
        <v>11780</v>
      </c>
      <c r="BK999" t="s">
        <v>11784</v>
      </c>
      <c r="BL999" t="s">
        <v>11780</v>
      </c>
      <c r="BM999" t="s">
        <v>11784</v>
      </c>
      <c r="BN999">
        <v>2155</v>
      </c>
      <c r="BO999">
        <v>3468340.69</v>
      </c>
      <c r="BP999">
        <v>2026</v>
      </c>
      <c r="BQ999">
        <v>2026</v>
      </c>
      <c r="BR999">
        <v>45.108759038558098</v>
      </c>
      <c r="BS999" t="s">
        <v>12946</v>
      </c>
    </row>
    <row r="1000" spans="1:71" x14ac:dyDescent="0.3">
      <c r="A1000" t="s">
        <v>71</v>
      </c>
      <c r="B1000" t="s">
        <v>74</v>
      </c>
      <c r="C1000" t="s">
        <v>110</v>
      </c>
      <c r="D1000">
        <v>2731790</v>
      </c>
      <c r="E1000">
        <v>2731790</v>
      </c>
      <c r="F1000" t="s">
        <v>1179</v>
      </c>
      <c r="G1000" t="s">
        <v>3736</v>
      </c>
      <c r="H1000" t="s">
        <v>3817</v>
      </c>
      <c r="I1000" t="s">
        <v>3930</v>
      </c>
      <c r="J1000">
        <v>301537</v>
      </c>
      <c r="K1000" t="s">
        <v>110</v>
      </c>
      <c r="L1000" t="s">
        <v>4082</v>
      </c>
      <c r="M1000" t="s">
        <v>4083</v>
      </c>
      <c r="N1000">
        <v>1230992.31</v>
      </c>
      <c r="O1000">
        <v>1230992.31</v>
      </c>
      <c r="P1000">
        <v>0</v>
      </c>
      <c r="Q1000">
        <v>0</v>
      </c>
      <c r="R1000">
        <v>0</v>
      </c>
      <c r="S1000" t="s">
        <v>5079</v>
      </c>
      <c r="T1000" t="s">
        <v>8354</v>
      </c>
      <c r="U1000" t="s">
        <v>8682</v>
      </c>
      <c r="V1000" t="s">
        <v>9652</v>
      </c>
      <c r="W1000" t="s">
        <v>9667</v>
      </c>
      <c r="X1000" t="s">
        <v>9693</v>
      </c>
      <c r="Y1000" t="s">
        <v>9754</v>
      </c>
      <c r="Z1000" t="s">
        <v>9755</v>
      </c>
      <c r="AA1000" t="s">
        <v>9756</v>
      </c>
      <c r="AB1000" t="s">
        <v>9774</v>
      </c>
      <c r="AG1000" t="s">
        <v>9774</v>
      </c>
      <c r="AH1000" t="s">
        <v>9774</v>
      </c>
      <c r="AI1000" t="s">
        <v>9774</v>
      </c>
      <c r="AN1000">
        <v>0</v>
      </c>
      <c r="AO1000">
        <v>0</v>
      </c>
      <c r="AQ1000">
        <v>0</v>
      </c>
      <c r="AT1000">
        <v>1230992.31</v>
      </c>
      <c r="AU1000" t="s">
        <v>9774</v>
      </c>
      <c r="AW1000" t="s">
        <v>9774</v>
      </c>
      <c r="AX1000" t="s">
        <v>9774</v>
      </c>
      <c r="BB1000" t="s">
        <v>11603</v>
      </c>
      <c r="BC1000" t="s">
        <v>9774</v>
      </c>
      <c r="BD1000" t="s">
        <v>11691</v>
      </c>
      <c r="BE1000" t="s">
        <v>11691</v>
      </c>
      <c r="BF1000" t="s">
        <v>11714</v>
      </c>
      <c r="BG1000">
        <v>200114</v>
      </c>
      <c r="BH1000">
        <v>-4.9395873198724747</v>
      </c>
      <c r="BI1000">
        <v>-80.494203674764691</v>
      </c>
      <c r="BJ1000" t="s">
        <v>8128</v>
      </c>
      <c r="BK1000" t="s">
        <v>11948</v>
      </c>
      <c r="BN1000">
        <v>653</v>
      </c>
      <c r="BP1000">
        <v>2026</v>
      </c>
      <c r="BQ1000">
        <v>2026</v>
      </c>
      <c r="BR1000">
        <v>32.23493574634405</v>
      </c>
      <c r="BS1000" t="s">
        <v>12946</v>
      </c>
    </row>
    <row r="1001" spans="1:71" x14ac:dyDescent="0.3">
      <c r="A1001" t="s">
        <v>71</v>
      </c>
      <c r="B1001" t="s">
        <v>74</v>
      </c>
      <c r="C1001" t="s">
        <v>94</v>
      </c>
      <c r="D1001">
        <v>2720070</v>
      </c>
      <c r="E1001">
        <v>2720070</v>
      </c>
      <c r="F1001" t="s">
        <v>1180</v>
      </c>
      <c r="G1001" t="s">
        <v>3720</v>
      </c>
      <c r="H1001" t="s">
        <v>3801</v>
      </c>
      <c r="I1001" t="s">
        <v>3915</v>
      </c>
      <c r="J1001">
        <v>301566</v>
      </c>
      <c r="K1001" t="s">
        <v>94</v>
      </c>
      <c r="L1001" t="s">
        <v>4082</v>
      </c>
      <c r="M1001" t="s">
        <v>4083</v>
      </c>
      <c r="N1001">
        <v>2438120.67</v>
      </c>
      <c r="O1001">
        <v>2438120.67</v>
      </c>
      <c r="P1001">
        <v>0</v>
      </c>
      <c r="Q1001">
        <v>0</v>
      </c>
      <c r="R1001">
        <v>0</v>
      </c>
      <c r="S1001" t="s">
        <v>5080</v>
      </c>
      <c r="T1001" t="s">
        <v>7871</v>
      </c>
      <c r="U1001" t="s">
        <v>7871</v>
      </c>
      <c r="V1001" t="s">
        <v>9651</v>
      </c>
      <c r="W1001" t="s">
        <v>9666</v>
      </c>
      <c r="X1001" t="s">
        <v>9692</v>
      </c>
      <c r="Y1001" t="s">
        <v>9754</v>
      </c>
      <c r="Z1001" t="s">
        <v>9755</v>
      </c>
      <c r="AA1001" t="s">
        <v>9756</v>
      </c>
      <c r="AB1001" t="s">
        <v>9773</v>
      </c>
      <c r="AD1001">
        <v>85000</v>
      </c>
      <c r="AE1001">
        <v>120000</v>
      </c>
      <c r="AF1001">
        <v>120000</v>
      </c>
      <c r="AG1001" t="s">
        <v>9774</v>
      </c>
      <c r="AH1001" t="s">
        <v>9774</v>
      </c>
      <c r="AI1001" t="s">
        <v>9774</v>
      </c>
      <c r="AN1001">
        <v>0</v>
      </c>
      <c r="AO1001">
        <v>0</v>
      </c>
      <c r="AQ1001">
        <v>0</v>
      </c>
      <c r="AT1001">
        <v>2438120.67</v>
      </c>
      <c r="AU1001" t="s">
        <v>9774</v>
      </c>
      <c r="AW1001" t="s">
        <v>9774</v>
      </c>
      <c r="AX1001" t="s">
        <v>9774</v>
      </c>
      <c r="BB1001" t="s">
        <v>11602</v>
      </c>
      <c r="BC1001" t="s">
        <v>9774</v>
      </c>
      <c r="BD1001" t="s">
        <v>11691</v>
      </c>
      <c r="BE1001" t="s">
        <v>11692</v>
      </c>
      <c r="BF1001" t="s">
        <v>11692</v>
      </c>
      <c r="BG1001">
        <v>200501</v>
      </c>
      <c r="BH1001">
        <v>-5.1032107890413778</v>
      </c>
      <c r="BI1001">
        <v>-81.117850033218957</v>
      </c>
      <c r="BJ1001" t="s">
        <v>11780</v>
      </c>
      <c r="BK1001" t="s">
        <v>11811</v>
      </c>
      <c r="BN1001">
        <v>1298</v>
      </c>
      <c r="BP1001">
        <v>2026</v>
      </c>
      <c r="BQ1001">
        <v>2026</v>
      </c>
      <c r="BR1001">
        <v>54.668148715676452</v>
      </c>
      <c r="BS1001" t="s">
        <v>12945</v>
      </c>
    </row>
    <row r="1002" spans="1:71" x14ac:dyDescent="0.3">
      <c r="A1002" t="s">
        <v>71</v>
      </c>
      <c r="B1002" t="s">
        <v>74</v>
      </c>
      <c r="C1002" t="s">
        <v>155</v>
      </c>
      <c r="D1002">
        <v>2469461</v>
      </c>
      <c r="E1002">
        <v>2469461</v>
      </c>
      <c r="F1002" t="s">
        <v>1181</v>
      </c>
      <c r="G1002" t="s">
        <v>3742</v>
      </c>
      <c r="H1002" t="s">
        <v>3823</v>
      </c>
      <c r="I1002" t="s">
        <v>3936</v>
      </c>
      <c r="J1002">
        <v>301557</v>
      </c>
      <c r="K1002" t="s">
        <v>4031</v>
      </c>
      <c r="L1002" t="s">
        <v>4082</v>
      </c>
      <c r="M1002" t="s">
        <v>4083</v>
      </c>
      <c r="N1002">
        <v>2254428.0299999998</v>
      </c>
      <c r="O1002">
        <v>2410280.36</v>
      </c>
      <c r="P1002">
        <v>0</v>
      </c>
      <c r="Q1002">
        <v>0</v>
      </c>
      <c r="R1002">
        <v>0</v>
      </c>
      <c r="S1002" t="s">
        <v>5081</v>
      </c>
      <c r="T1002" t="s">
        <v>8355</v>
      </c>
      <c r="U1002" t="s">
        <v>9406</v>
      </c>
      <c r="V1002" t="s">
        <v>9657</v>
      </c>
      <c r="W1002" t="s">
        <v>9671</v>
      </c>
      <c r="X1002" t="s">
        <v>9697</v>
      </c>
      <c r="Y1002" t="s">
        <v>9754</v>
      </c>
      <c r="Z1002" t="s">
        <v>9755</v>
      </c>
      <c r="AA1002" t="s">
        <v>9756</v>
      </c>
      <c r="AB1002" t="s">
        <v>9773</v>
      </c>
      <c r="AC1002">
        <v>0</v>
      </c>
      <c r="AD1002">
        <v>100000</v>
      </c>
      <c r="AE1002">
        <v>0</v>
      </c>
      <c r="AF1002">
        <v>0</v>
      </c>
      <c r="AG1002" t="s">
        <v>9773</v>
      </c>
      <c r="AH1002" t="s">
        <v>9774</v>
      </c>
      <c r="AI1002" t="s">
        <v>9774</v>
      </c>
      <c r="AL1002">
        <v>201911</v>
      </c>
      <c r="AM1002">
        <v>202212</v>
      </c>
      <c r="AN1002">
        <v>834376.74</v>
      </c>
      <c r="AO1002">
        <v>0</v>
      </c>
      <c r="AQ1002">
        <v>0</v>
      </c>
      <c r="AT1002">
        <v>1575903.62</v>
      </c>
      <c r="AU1002" t="s">
        <v>9773</v>
      </c>
      <c r="AV1002" t="s">
        <v>9919</v>
      </c>
      <c r="AW1002" t="s">
        <v>9773</v>
      </c>
      <c r="AX1002" t="s">
        <v>9773</v>
      </c>
      <c r="AY1002">
        <v>29.13</v>
      </c>
      <c r="AZ1002">
        <v>29.48</v>
      </c>
      <c r="BA1002" t="s">
        <v>10408</v>
      </c>
      <c r="BB1002" t="s">
        <v>11608</v>
      </c>
      <c r="BC1002" t="s">
        <v>9774</v>
      </c>
      <c r="BD1002" t="s">
        <v>11691</v>
      </c>
      <c r="BE1002" t="s">
        <v>11697</v>
      </c>
      <c r="BF1002" t="s">
        <v>11719</v>
      </c>
      <c r="BG1002">
        <v>200402</v>
      </c>
      <c r="BH1002">
        <v>-5.2639585811622034</v>
      </c>
      <c r="BI1002">
        <v>-79.96614907207379</v>
      </c>
      <c r="BJ1002" t="s">
        <v>11906</v>
      </c>
      <c r="BK1002" t="s">
        <v>12018</v>
      </c>
      <c r="BL1002" t="s">
        <v>11906</v>
      </c>
      <c r="BM1002" t="s">
        <v>12018</v>
      </c>
      <c r="BN1002">
        <v>426</v>
      </c>
      <c r="BO1002">
        <v>2410280.36</v>
      </c>
      <c r="BP1002">
        <v>2026</v>
      </c>
      <c r="BQ1002">
        <v>2019</v>
      </c>
      <c r="BR1002">
        <v>74.222609733840727</v>
      </c>
      <c r="BS1002" t="s">
        <v>12945</v>
      </c>
    </row>
    <row r="1003" spans="1:71" x14ac:dyDescent="0.3">
      <c r="A1003" t="s">
        <v>71</v>
      </c>
      <c r="B1003" t="s">
        <v>74</v>
      </c>
      <c r="C1003" t="s">
        <v>142</v>
      </c>
      <c r="D1003">
        <v>2457569</v>
      </c>
      <c r="E1003">
        <v>2457569</v>
      </c>
      <c r="F1003" t="s">
        <v>1182</v>
      </c>
      <c r="G1003" t="s">
        <v>3769</v>
      </c>
      <c r="H1003" t="s">
        <v>3855</v>
      </c>
      <c r="I1003" t="s">
        <v>3968</v>
      </c>
      <c r="J1003">
        <v>301589</v>
      </c>
      <c r="K1003" t="s">
        <v>142</v>
      </c>
      <c r="L1003" t="s">
        <v>4082</v>
      </c>
      <c r="M1003" t="s">
        <v>4083</v>
      </c>
      <c r="N1003">
        <v>800248.36</v>
      </c>
      <c r="O1003">
        <v>840737.11</v>
      </c>
      <c r="P1003">
        <v>0</v>
      </c>
      <c r="Q1003">
        <v>0</v>
      </c>
      <c r="R1003">
        <v>0</v>
      </c>
      <c r="S1003" t="s">
        <v>5082</v>
      </c>
      <c r="T1003" t="s">
        <v>8356</v>
      </c>
      <c r="U1003" t="s">
        <v>8553</v>
      </c>
      <c r="V1003" t="s">
        <v>9657</v>
      </c>
      <c r="W1003" t="s">
        <v>9671</v>
      </c>
      <c r="X1003" t="s">
        <v>9697</v>
      </c>
      <c r="Y1003" t="s">
        <v>9754</v>
      </c>
      <c r="Z1003" t="s">
        <v>9755</v>
      </c>
      <c r="AA1003" t="s">
        <v>9759</v>
      </c>
      <c r="AB1003" t="s">
        <v>9774</v>
      </c>
      <c r="AG1003" t="s">
        <v>9773</v>
      </c>
      <c r="AH1003" t="s">
        <v>9774</v>
      </c>
      <c r="AI1003" t="s">
        <v>9774</v>
      </c>
      <c r="AL1003">
        <v>202001</v>
      </c>
      <c r="AM1003">
        <v>202208</v>
      </c>
      <c r="AN1003">
        <v>805162.96</v>
      </c>
      <c r="AO1003">
        <v>0</v>
      </c>
      <c r="AQ1003">
        <v>0</v>
      </c>
      <c r="AT1003">
        <v>35574.15</v>
      </c>
      <c r="AU1003" t="s">
        <v>9773</v>
      </c>
      <c r="AV1003" t="s">
        <v>9918</v>
      </c>
      <c r="AW1003" t="s">
        <v>9773</v>
      </c>
      <c r="AX1003" t="s">
        <v>9773</v>
      </c>
      <c r="AY1003">
        <v>95.85</v>
      </c>
      <c r="AZ1003">
        <v>96.01</v>
      </c>
      <c r="BA1003" t="s">
        <v>10409</v>
      </c>
      <c r="BB1003" t="s">
        <v>11608</v>
      </c>
      <c r="BC1003" t="s">
        <v>9774</v>
      </c>
      <c r="BD1003" t="s">
        <v>11691</v>
      </c>
      <c r="BE1003" t="s">
        <v>11693</v>
      </c>
      <c r="BF1003" t="s">
        <v>11738</v>
      </c>
      <c r="BG1003">
        <v>200803</v>
      </c>
      <c r="BH1003">
        <v>-5.4578680000000004</v>
      </c>
      <c r="BI1003">
        <v>-80.741209999999995</v>
      </c>
      <c r="BJ1003" t="s">
        <v>11892</v>
      </c>
      <c r="BK1003" t="s">
        <v>8835</v>
      </c>
      <c r="BL1003" t="s">
        <v>8700</v>
      </c>
      <c r="BM1003" t="s">
        <v>7980</v>
      </c>
      <c r="BN1003">
        <v>1400</v>
      </c>
      <c r="BO1003">
        <v>788264.67</v>
      </c>
      <c r="BP1003">
        <v>2026</v>
      </c>
      <c r="BQ1003">
        <v>2019</v>
      </c>
      <c r="BR1003">
        <v>31.649393421054029</v>
      </c>
      <c r="BS1003" t="s">
        <v>12946</v>
      </c>
    </row>
    <row r="1004" spans="1:71" x14ac:dyDescent="0.3">
      <c r="A1004" t="s">
        <v>71</v>
      </c>
      <c r="B1004" t="s">
        <v>74</v>
      </c>
      <c r="C1004" t="s">
        <v>142</v>
      </c>
      <c r="D1004">
        <v>2474144</v>
      </c>
      <c r="E1004">
        <v>2474144</v>
      </c>
      <c r="F1004" t="s">
        <v>1183</v>
      </c>
      <c r="G1004" t="s">
        <v>3769</v>
      </c>
      <c r="H1004" t="s">
        <v>3855</v>
      </c>
      <c r="I1004" t="s">
        <v>3968</v>
      </c>
      <c r="J1004">
        <v>301589</v>
      </c>
      <c r="K1004" t="s">
        <v>142</v>
      </c>
      <c r="L1004" t="s">
        <v>4082</v>
      </c>
      <c r="M1004" t="s">
        <v>4083</v>
      </c>
      <c r="N1004">
        <v>198669.06</v>
      </c>
      <c r="O1004">
        <v>244590.69</v>
      </c>
      <c r="P1004">
        <v>0</v>
      </c>
      <c r="Q1004">
        <v>0</v>
      </c>
      <c r="R1004">
        <v>0</v>
      </c>
      <c r="S1004" t="s">
        <v>5083</v>
      </c>
      <c r="T1004" t="s">
        <v>8203</v>
      </c>
      <c r="U1004" t="s">
        <v>9407</v>
      </c>
      <c r="V1004" t="s">
        <v>9657</v>
      </c>
      <c r="W1004" t="s">
        <v>9671</v>
      </c>
      <c r="X1004" t="s">
        <v>9697</v>
      </c>
      <c r="Y1004" t="s">
        <v>9754</v>
      </c>
      <c r="Z1004" t="s">
        <v>9755</v>
      </c>
      <c r="AA1004" t="s">
        <v>9757</v>
      </c>
      <c r="AB1004" t="s">
        <v>9774</v>
      </c>
      <c r="AG1004" t="s">
        <v>9773</v>
      </c>
      <c r="AH1004" t="s">
        <v>9774</v>
      </c>
      <c r="AI1004" t="s">
        <v>9774</v>
      </c>
      <c r="AL1004">
        <v>202010</v>
      </c>
      <c r="AM1004">
        <v>202206</v>
      </c>
      <c r="AN1004">
        <v>223293.62</v>
      </c>
      <c r="AO1004">
        <v>0</v>
      </c>
      <c r="AQ1004">
        <v>0</v>
      </c>
      <c r="AT1004">
        <v>21297.07</v>
      </c>
      <c r="AU1004" t="s">
        <v>9773</v>
      </c>
      <c r="AV1004" t="s">
        <v>9918</v>
      </c>
      <c r="AW1004" t="s">
        <v>9773</v>
      </c>
      <c r="AX1004" t="s">
        <v>9773</v>
      </c>
      <c r="AY1004">
        <v>91.29</v>
      </c>
      <c r="AZ1004">
        <v>91.29</v>
      </c>
      <c r="BA1004" t="s">
        <v>10410</v>
      </c>
      <c r="BB1004" t="s">
        <v>11608</v>
      </c>
      <c r="BC1004" t="s">
        <v>9774</v>
      </c>
      <c r="BD1004" t="s">
        <v>11691</v>
      </c>
      <c r="BE1004" t="s">
        <v>11693</v>
      </c>
      <c r="BF1004" t="s">
        <v>11738</v>
      </c>
      <c r="BG1004">
        <v>200803</v>
      </c>
      <c r="BH1004">
        <v>-5.4575582742388153</v>
      </c>
      <c r="BI1004">
        <v>-80.740298048933653</v>
      </c>
      <c r="BJ1004" t="s">
        <v>11907</v>
      </c>
      <c r="BK1004" t="s">
        <v>9570</v>
      </c>
      <c r="BL1004" t="s">
        <v>8145</v>
      </c>
      <c r="BM1004" t="s">
        <v>12072</v>
      </c>
      <c r="BN1004">
        <v>800</v>
      </c>
      <c r="BO1004">
        <v>186290.69</v>
      </c>
      <c r="BP1004">
        <v>2026</v>
      </c>
      <c r="BQ1004">
        <v>2019</v>
      </c>
      <c r="BR1004">
        <v>31.579339461959592</v>
      </c>
      <c r="BS1004" t="s">
        <v>12946</v>
      </c>
    </row>
    <row r="1005" spans="1:71" x14ac:dyDescent="0.3">
      <c r="A1005" t="s">
        <v>71</v>
      </c>
      <c r="B1005" t="s">
        <v>74</v>
      </c>
      <c r="C1005" t="s">
        <v>142</v>
      </c>
      <c r="D1005">
        <v>2449753</v>
      </c>
      <c r="E1005">
        <v>2449753</v>
      </c>
      <c r="F1005" t="s">
        <v>1184</v>
      </c>
      <c r="G1005" t="s">
        <v>3769</v>
      </c>
      <c r="H1005" t="s">
        <v>3855</v>
      </c>
      <c r="I1005" t="s">
        <v>3968</v>
      </c>
      <c r="J1005">
        <v>301589</v>
      </c>
      <c r="K1005" t="s">
        <v>142</v>
      </c>
      <c r="L1005" t="s">
        <v>4082</v>
      </c>
      <c r="M1005" t="s">
        <v>4083</v>
      </c>
      <c r="N1005">
        <v>1055327.1599999999</v>
      </c>
      <c r="O1005">
        <v>1552594.98</v>
      </c>
      <c r="P1005">
        <v>0</v>
      </c>
      <c r="Q1005">
        <v>0</v>
      </c>
      <c r="R1005">
        <v>0</v>
      </c>
      <c r="S1005" t="s">
        <v>5084</v>
      </c>
      <c r="T1005" t="s">
        <v>8357</v>
      </c>
      <c r="U1005" t="s">
        <v>8219</v>
      </c>
      <c r="V1005" t="s">
        <v>9651</v>
      </c>
      <c r="W1005" t="s">
        <v>9674</v>
      </c>
      <c r="X1005" t="s">
        <v>9700</v>
      </c>
      <c r="Y1005" t="s">
        <v>9754</v>
      </c>
      <c r="Z1005" t="s">
        <v>9755</v>
      </c>
      <c r="AA1005" t="s">
        <v>9757</v>
      </c>
      <c r="AB1005" t="s">
        <v>9774</v>
      </c>
      <c r="AG1005" t="s">
        <v>9773</v>
      </c>
      <c r="AH1005" t="s">
        <v>9774</v>
      </c>
      <c r="AI1005" t="s">
        <v>9774</v>
      </c>
      <c r="AL1005">
        <v>201909</v>
      </c>
      <c r="AM1005">
        <v>202404</v>
      </c>
      <c r="AN1005">
        <v>1356780.54</v>
      </c>
      <c r="AO1005">
        <v>0</v>
      </c>
      <c r="AQ1005">
        <v>0</v>
      </c>
      <c r="AT1005">
        <v>195814.44</v>
      </c>
      <c r="AU1005" t="s">
        <v>9773</v>
      </c>
      <c r="AV1005" t="s">
        <v>9918</v>
      </c>
      <c r="AW1005" t="s">
        <v>9773</v>
      </c>
      <c r="AX1005" t="s">
        <v>9773</v>
      </c>
      <c r="AY1005">
        <v>100</v>
      </c>
      <c r="AZ1005">
        <v>100</v>
      </c>
      <c r="BA1005" t="s">
        <v>10411</v>
      </c>
      <c r="BB1005" t="s">
        <v>11610</v>
      </c>
      <c r="BC1005" t="s">
        <v>9774</v>
      </c>
      <c r="BD1005" t="s">
        <v>11691</v>
      </c>
      <c r="BE1005" t="s">
        <v>11693</v>
      </c>
      <c r="BF1005" t="s">
        <v>11738</v>
      </c>
      <c r="BG1005">
        <v>200803</v>
      </c>
      <c r="BH1005">
        <v>-5.4578680000000004</v>
      </c>
      <c r="BI1005">
        <v>-80.741209999999995</v>
      </c>
      <c r="BJ1005" t="s">
        <v>8066</v>
      </c>
      <c r="BK1005" t="s">
        <v>8345</v>
      </c>
      <c r="BL1005" t="s">
        <v>7644</v>
      </c>
      <c r="BM1005" t="s">
        <v>12871</v>
      </c>
      <c r="BN1005">
        <v>1200</v>
      </c>
      <c r="BO1005">
        <v>1567072.92</v>
      </c>
      <c r="BP1005">
        <v>2026</v>
      </c>
      <c r="BQ1005">
        <v>2019</v>
      </c>
      <c r="BR1005">
        <v>31.649393421054029</v>
      </c>
      <c r="BS1005" t="s">
        <v>12946</v>
      </c>
    </row>
    <row r="1006" spans="1:71" x14ac:dyDescent="0.3">
      <c r="A1006" t="s">
        <v>71</v>
      </c>
      <c r="B1006" t="s">
        <v>74</v>
      </c>
      <c r="C1006" t="s">
        <v>132</v>
      </c>
      <c r="D1006">
        <v>2548956</v>
      </c>
      <c r="E1006">
        <v>2548956</v>
      </c>
      <c r="F1006" t="s">
        <v>1185</v>
      </c>
      <c r="G1006" t="s">
        <v>3758</v>
      </c>
      <c r="H1006" t="s">
        <v>3844</v>
      </c>
      <c r="I1006" t="s">
        <v>3956</v>
      </c>
      <c r="J1006">
        <v>301531</v>
      </c>
      <c r="K1006" t="s">
        <v>132</v>
      </c>
      <c r="L1006" t="s">
        <v>4082</v>
      </c>
      <c r="M1006" t="s">
        <v>4083</v>
      </c>
      <c r="N1006">
        <v>4120034.09</v>
      </c>
      <c r="O1006">
        <v>4874539.74</v>
      </c>
      <c r="P1006">
        <v>0</v>
      </c>
      <c r="Q1006">
        <v>0</v>
      </c>
      <c r="R1006">
        <v>0</v>
      </c>
      <c r="S1006" t="s">
        <v>5085</v>
      </c>
      <c r="T1006" t="s">
        <v>7616</v>
      </c>
      <c r="U1006" t="s">
        <v>8979</v>
      </c>
      <c r="V1006" t="s">
        <v>9651</v>
      </c>
      <c r="W1006" t="s">
        <v>9666</v>
      </c>
      <c r="X1006" t="s">
        <v>9692</v>
      </c>
      <c r="Y1006" t="s">
        <v>9754</v>
      </c>
      <c r="Z1006" t="s">
        <v>9755</v>
      </c>
      <c r="AA1006" t="s">
        <v>9756</v>
      </c>
      <c r="AB1006" t="s">
        <v>9773</v>
      </c>
      <c r="AC1006">
        <v>404835</v>
      </c>
      <c r="AD1006">
        <v>0</v>
      </c>
      <c r="AE1006">
        <v>0</v>
      </c>
      <c r="AF1006">
        <v>0</v>
      </c>
      <c r="AG1006" t="s">
        <v>9774</v>
      </c>
      <c r="AH1006" t="s">
        <v>9774</v>
      </c>
      <c r="AI1006" t="s">
        <v>9774</v>
      </c>
      <c r="AL1006">
        <v>202512</v>
      </c>
      <c r="AM1006">
        <v>202606</v>
      </c>
      <c r="AN1006">
        <v>21151.200000000001</v>
      </c>
      <c r="AO1006">
        <v>60604.800000000003</v>
      </c>
      <c r="AP1006">
        <v>404835</v>
      </c>
      <c r="AQ1006">
        <v>136361</v>
      </c>
      <c r="AR1006">
        <v>136360.79999999999</v>
      </c>
      <c r="AS1006">
        <v>136360.79999999999</v>
      </c>
      <c r="AT1006">
        <v>4717027.54</v>
      </c>
      <c r="AU1006" t="s">
        <v>9773</v>
      </c>
      <c r="AV1006" t="s">
        <v>9919</v>
      </c>
      <c r="AW1006" t="s">
        <v>9773</v>
      </c>
      <c r="AX1006" t="s">
        <v>9774</v>
      </c>
      <c r="AZ1006">
        <v>0</v>
      </c>
      <c r="BB1006" t="s">
        <v>11602</v>
      </c>
      <c r="BC1006" t="s">
        <v>9774</v>
      </c>
      <c r="BD1006" t="s">
        <v>11691</v>
      </c>
      <c r="BE1006" t="s">
        <v>11691</v>
      </c>
      <c r="BF1006" t="s">
        <v>11725</v>
      </c>
      <c r="BG1006">
        <v>200105</v>
      </c>
      <c r="BH1006">
        <v>-5.3031678327585814</v>
      </c>
      <c r="BI1006">
        <v>-80.682775803724397</v>
      </c>
      <c r="BJ1006" t="s">
        <v>11786</v>
      </c>
      <c r="BK1006" t="s">
        <v>12066</v>
      </c>
      <c r="BL1006" t="s">
        <v>11786</v>
      </c>
      <c r="BM1006" t="s">
        <v>12066</v>
      </c>
      <c r="BN1006">
        <v>3080</v>
      </c>
      <c r="BO1006">
        <v>4440978.8</v>
      </c>
      <c r="BP1006">
        <v>2026</v>
      </c>
      <c r="BQ1006">
        <v>2022</v>
      </c>
      <c r="BR1006">
        <v>13.29017849858975</v>
      </c>
      <c r="BS1006" t="s">
        <v>12948</v>
      </c>
    </row>
    <row r="1007" spans="1:71" x14ac:dyDescent="0.3">
      <c r="A1007" t="s">
        <v>71</v>
      </c>
      <c r="B1007" t="s">
        <v>74</v>
      </c>
      <c r="C1007" t="s">
        <v>138</v>
      </c>
      <c r="D1007">
        <v>2488339</v>
      </c>
      <c r="E1007">
        <v>2488339</v>
      </c>
      <c r="F1007" t="s">
        <v>1186</v>
      </c>
      <c r="G1007" t="s">
        <v>3764</v>
      </c>
      <c r="H1007" t="s">
        <v>3850</v>
      </c>
      <c r="I1007" t="s">
        <v>3963</v>
      </c>
      <c r="J1007">
        <v>301558</v>
      </c>
      <c r="K1007" t="s">
        <v>138</v>
      </c>
      <c r="L1007" t="s">
        <v>4082</v>
      </c>
      <c r="M1007" t="s">
        <v>4083</v>
      </c>
      <c r="N1007">
        <v>12171718.26</v>
      </c>
      <c r="O1007">
        <v>19097028.809999999</v>
      </c>
      <c r="P1007">
        <v>0</v>
      </c>
      <c r="Q1007">
        <v>0</v>
      </c>
      <c r="R1007">
        <v>0</v>
      </c>
      <c r="S1007" t="s">
        <v>5086</v>
      </c>
      <c r="T1007" t="s">
        <v>8358</v>
      </c>
      <c r="U1007" t="s">
        <v>9330</v>
      </c>
      <c r="V1007" t="s">
        <v>9655</v>
      </c>
      <c r="W1007" t="s">
        <v>9655</v>
      </c>
      <c r="X1007" t="s">
        <v>9701</v>
      </c>
      <c r="Y1007" t="s">
        <v>9754</v>
      </c>
      <c r="Z1007" t="s">
        <v>9755</v>
      </c>
      <c r="AA1007" t="s">
        <v>9756</v>
      </c>
      <c r="AB1007" t="s">
        <v>9773</v>
      </c>
      <c r="AC1007">
        <v>2774257</v>
      </c>
      <c r="AD1007">
        <v>0</v>
      </c>
      <c r="AE1007">
        <v>0</v>
      </c>
      <c r="AF1007">
        <v>0</v>
      </c>
      <c r="AG1007" t="s">
        <v>9773</v>
      </c>
      <c r="AH1007" t="s">
        <v>9774</v>
      </c>
      <c r="AI1007" t="s">
        <v>9774</v>
      </c>
      <c r="AL1007">
        <v>202011</v>
      </c>
      <c r="AM1007">
        <v>202603</v>
      </c>
      <c r="AN1007">
        <v>151000</v>
      </c>
      <c r="AO1007">
        <v>5000</v>
      </c>
      <c r="AP1007">
        <v>2774257</v>
      </c>
      <c r="AQ1007">
        <v>5062485</v>
      </c>
      <c r="AR1007">
        <v>2655000</v>
      </c>
      <c r="AS1007">
        <v>5000</v>
      </c>
      <c r="AT1007">
        <v>13883543.810000001</v>
      </c>
      <c r="AU1007" t="s">
        <v>9773</v>
      </c>
      <c r="AV1007" t="s">
        <v>9919</v>
      </c>
      <c r="AW1007" t="s">
        <v>9773</v>
      </c>
      <c r="AX1007" t="s">
        <v>9774</v>
      </c>
      <c r="AZ1007">
        <v>0.79</v>
      </c>
      <c r="BA1007" t="s">
        <v>10412</v>
      </c>
      <c r="BB1007" t="s">
        <v>11611</v>
      </c>
      <c r="BC1007" t="s">
        <v>9774</v>
      </c>
      <c r="BD1007" t="s">
        <v>11691</v>
      </c>
      <c r="BE1007" t="s">
        <v>11697</v>
      </c>
      <c r="BF1007" t="s">
        <v>11735</v>
      </c>
      <c r="BG1007">
        <v>200403</v>
      </c>
      <c r="BH1007">
        <v>-5.0411730237957144</v>
      </c>
      <c r="BI1007">
        <v>-79.77876328560599</v>
      </c>
      <c r="BJ1007" t="s">
        <v>11908</v>
      </c>
      <c r="BK1007" t="s">
        <v>12020</v>
      </c>
      <c r="BL1007" t="s">
        <v>12798</v>
      </c>
      <c r="BM1007" t="s">
        <v>7704</v>
      </c>
      <c r="BN1007">
        <v>1451</v>
      </c>
      <c r="BO1007">
        <v>19097028.809999999</v>
      </c>
      <c r="BP1007">
        <v>2026</v>
      </c>
      <c r="BQ1007">
        <v>2020</v>
      </c>
      <c r="BR1007">
        <v>96.110204551980203</v>
      </c>
      <c r="BS1007" t="s">
        <v>12945</v>
      </c>
    </row>
    <row r="1008" spans="1:71" x14ac:dyDescent="0.3">
      <c r="A1008" t="s">
        <v>71</v>
      </c>
      <c r="B1008" t="s">
        <v>74</v>
      </c>
      <c r="C1008" t="s">
        <v>98</v>
      </c>
      <c r="D1008">
        <v>2399757</v>
      </c>
      <c r="E1008">
        <v>2399757</v>
      </c>
      <c r="F1008" t="s">
        <v>1187</v>
      </c>
      <c r="G1008" t="s">
        <v>3724</v>
      </c>
      <c r="H1008" t="s">
        <v>3805</v>
      </c>
      <c r="I1008" t="s">
        <v>3919</v>
      </c>
      <c r="J1008">
        <v>301569</v>
      </c>
      <c r="K1008" t="s">
        <v>98</v>
      </c>
      <c r="L1008" t="s">
        <v>4082</v>
      </c>
      <c r="M1008" t="s">
        <v>4083</v>
      </c>
      <c r="N1008">
        <v>1196975.79</v>
      </c>
      <c r="O1008">
        <v>1199173.58</v>
      </c>
      <c r="P1008">
        <v>0</v>
      </c>
      <c r="Q1008">
        <v>0</v>
      </c>
      <c r="R1008">
        <v>0</v>
      </c>
      <c r="S1008" t="s">
        <v>5087</v>
      </c>
      <c r="T1008" t="s">
        <v>8359</v>
      </c>
      <c r="U1008" t="s">
        <v>8172</v>
      </c>
      <c r="V1008" t="s">
        <v>9658</v>
      </c>
      <c r="W1008" t="s">
        <v>9673</v>
      </c>
      <c r="X1008" t="s">
        <v>9699</v>
      </c>
      <c r="Y1008" t="s">
        <v>9754</v>
      </c>
      <c r="Z1008" t="s">
        <v>9755</v>
      </c>
      <c r="AA1008" t="s">
        <v>9758</v>
      </c>
      <c r="AB1008" t="s">
        <v>9774</v>
      </c>
      <c r="AG1008" t="s">
        <v>9773</v>
      </c>
      <c r="AH1008" t="s">
        <v>9774</v>
      </c>
      <c r="AI1008" t="s">
        <v>9774</v>
      </c>
      <c r="AN1008">
        <v>0</v>
      </c>
      <c r="AO1008">
        <v>0</v>
      </c>
      <c r="AQ1008">
        <v>0</v>
      </c>
      <c r="AT1008">
        <v>1199173.58</v>
      </c>
      <c r="AU1008" t="s">
        <v>9773</v>
      </c>
      <c r="AV1008" t="s">
        <v>9918</v>
      </c>
      <c r="AW1008" t="s">
        <v>9773</v>
      </c>
      <c r="AX1008" t="s">
        <v>9774</v>
      </c>
      <c r="AZ1008">
        <v>0</v>
      </c>
      <c r="BB1008" t="s">
        <v>9699</v>
      </c>
      <c r="BC1008" t="s">
        <v>9774</v>
      </c>
      <c r="BD1008" t="s">
        <v>11691</v>
      </c>
      <c r="BE1008" t="s">
        <v>11692</v>
      </c>
      <c r="BF1008" t="s">
        <v>11702</v>
      </c>
      <c r="BG1008">
        <v>200504</v>
      </c>
      <c r="BH1008">
        <v>-4.9100556400000004</v>
      </c>
      <c r="BI1008">
        <v>-81.059330000000003</v>
      </c>
      <c r="BJ1008" t="s">
        <v>9361</v>
      </c>
      <c r="BK1008" t="s">
        <v>7744</v>
      </c>
      <c r="BL1008" t="s">
        <v>9361</v>
      </c>
      <c r="BM1008" t="s">
        <v>7744</v>
      </c>
      <c r="BN1008">
        <v>90</v>
      </c>
      <c r="BO1008">
        <v>1126505.68</v>
      </c>
      <c r="BP1008">
        <v>2026</v>
      </c>
      <c r="BQ1008">
        <v>2017</v>
      </c>
      <c r="BR1008">
        <v>56.853687491405452</v>
      </c>
      <c r="BS1008" t="s">
        <v>12945</v>
      </c>
    </row>
    <row r="1009" spans="1:71" x14ac:dyDescent="0.3">
      <c r="A1009" t="s">
        <v>71</v>
      </c>
      <c r="B1009" t="s">
        <v>74</v>
      </c>
      <c r="C1009" t="s">
        <v>158</v>
      </c>
      <c r="D1009">
        <v>2537225</v>
      </c>
      <c r="E1009">
        <v>2537225</v>
      </c>
      <c r="F1009" t="s">
        <v>1188</v>
      </c>
      <c r="G1009" t="s">
        <v>3783</v>
      </c>
      <c r="H1009" t="s">
        <v>3873</v>
      </c>
      <c r="I1009" t="s">
        <v>3984</v>
      </c>
      <c r="J1009">
        <v>301590</v>
      </c>
      <c r="K1009" t="s">
        <v>158</v>
      </c>
      <c r="L1009" t="s">
        <v>4082</v>
      </c>
      <c r="M1009" t="s">
        <v>4083</v>
      </c>
      <c r="N1009">
        <v>2158741.44</v>
      </c>
      <c r="O1009">
        <v>6822950.4699999997</v>
      </c>
      <c r="P1009">
        <v>128176.33</v>
      </c>
      <c r="Q1009">
        <v>0</v>
      </c>
      <c r="R1009">
        <v>0</v>
      </c>
      <c r="S1009" t="s">
        <v>5088</v>
      </c>
      <c r="T1009" t="s">
        <v>8360</v>
      </c>
      <c r="U1009" t="s">
        <v>9408</v>
      </c>
      <c r="V1009" t="s">
        <v>9659</v>
      </c>
      <c r="W1009" t="s">
        <v>9675</v>
      </c>
      <c r="X1009" t="s">
        <v>9706</v>
      </c>
      <c r="Y1009" t="s">
        <v>9754</v>
      </c>
      <c r="Z1009" t="s">
        <v>9755</v>
      </c>
      <c r="AA1009" t="s">
        <v>9758</v>
      </c>
      <c r="AB1009" t="s">
        <v>9773</v>
      </c>
      <c r="AC1009">
        <v>21270</v>
      </c>
      <c r="AD1009">
        <v>62200</v>
      </c>
      <c r="AE1009">
        <v>26590</v>
      </c>
      <c r="AF1009">
        <v>26590</v>
      </c>
      <c r="AG1009" t="s">
        <v>9773</v>
      </c>
      <c r="AH1009" t="s">
        <v>9774</v>
      </c>
      <c r="AI1009" t="s">
        <v>9774</v>
      </c>
      <c r="AL1009">
        <v>202204</v>
      </c>
      <c r="AM1009">
        <v>202312</v>
      </c>
      <c r="AN1009">
        <v>236730</v>
      </c>
      <c r="AO1009">
        <v>0</v>
      </c>
      <c r="AQ1009">
        <v>0</v>
      </c>
      <c r="AT1009">
        <v>6714396.7999999998</v>
      </c>
      <c r="AU1009" t="s">
        <v>9773</v>
      </c>
      <c r="AV1009" t="s">
        <v>9918</v>
      </c>
      <c r="AW1009" t="s">
        <v>9773</v>
      </c>
      <c r="AX1009" t="s">
        <v>9774</v>
      </c>
      <c r="AZ1009">
        <v>3.42</v>
      </c>
      <c r="BA1009" t="s">
        <v>10413</v>
      </c>
      <c r="BB1009" t="s">
        <v>9706</v>
      </c>
      <c r="BC1009" t="s">
        <v>9774</v>
      </c>
      <c r="BD1009" t="s">
        <v>11691</v>
      </c>
      <c r="BE1009" t="s">
        <v>11693</v>
      </c>
      <c r="BF1009" t="s">
        <v>11729</v>
      </c>
      <c r="BG1009">
        <v>200804</v>
      </c>
      <c r="BH1009">
        <v>-5.4740085685532698</v>
      </c>
      <c r="BI1009">
        <v>-80.59732799885245</v>
      </c>
      <c r="BJ1009" t="s">
        <v>8222</v>
      </c>
      <c r="BK1009" t="s">
        <v>12183</v>
      </c>
      <c r="BL1009" t="s">
        <v>8222</v>
      </c>
      <c r="BM1009" t="s">
        <v>12183</v>
      </c>
      <c r="BN1009">
        <v>29</v>
      </c>
      <c r="BO1009">
        <v>6822950.4699999997</v>
      </c>
      <c r="BP1009">
        <v>2026</v>
      </c>
      <c r="BQ1009">
        <v>2021</v>
      </c>
      <c r="BR1009">
        <v>31.327071521193691</v>
      </c>
      <c r="BS1009" t="s">
        <v>12946</v>
      </c>
    </row>
    <row r="1010" spans="1:71" x14ac:dyDescent="0.3">
      <c r="A1010" t="s">
        <v>71</v>
      </c>
      <c r="B1010" t="s">
        <v>74</v>
      </c>
      <c r="C1010" t="s">
        <v>100</v>
      </c>
      <c r="D1010">
        <v>2520193</v>
      </c>
      <c r="E1010">
        <v>2520193</v>
      </c>
      <c r="F1010" t="s">
        <v>1189</v>
      </c>
      <c r="G1010" t="s">
        <v>3726</v>
      </c>
      <c r="H1010" t="s">
        <v>3807</v>
      </c>
      <c r="I1010" t="s">
        <v>3921</v>
      </c>
      <c r="J1010">
        <v>301582</v>
      </c>
      <c r="K1010" t="s">
        <v>100</v>
      </c>
      <c r="L1010" t="s">
        <v>4082</v>
      </c>
      <c r="M1010" t="s">
        <v>4083</v>
      </c>
      <c r="N1010">
        <v>918734.35</v>
      </c>
      <c r="O1010">
        <v>1604713</v>
      </c>
      <c r="P1010">
        <v>0</v>
      </c>
      <c r="Q1010">
        <v>0</v>
      </c>
      <c r="R1010">
        <v>0</v>
      </c>
      <c r="S1010" t="s">
        <v>5089</v>
      </c>
      <c r="T1010" t="s">
        <v>8361</v>
      </c>
      <c r="U1010" t="s">
        <v>8361</v>
      </c>
      <c r="V1010" t="s">
        <v>9653</v>
      </c>
      <c r="W1010" t="s">
        <v>9668</v>
      </c>
      <c r="X1010" t="s">
        <v>9694</v>
      </c>
      <c r="Y1010" t="s">
        <v>9754</v>
      </c>
      <c r="Z1010" t="s">
        <v>9755</v>
      </c>
      <c r="AA1010" t="s">
        <v>9756</v>
      </c>
      <c r="AB1010" t="s">
        <v>9773</v>
      </c>
      <c r="AC1010">
        <v>1480363</v>
      </c>
      <c r="AD1010">
        <v>0</v>
      </c>
      <c r="AE1010">
        <v>0</v>
      </c>
      <c r="AF1010">
        <v>0</v>
      </c>
      <c r="AG1010" t="s">
        <v>9773</v>
      </c>
      <c r="AH1010" t="s">
        <v>9774</v>
      </c>
      <c r="AI1010" t="s">
        <v>9774</v>
      </c>
      <c r="AL1010">
        <v>202112</v>
      </c>
      <c r="AM1010">
        <v>202505</v>
      </c>
      <c r="AN1010">
        <v>124350</v>
      </c>
      <c r="AO1010">
        <v>0</v>
      </c>
      <c r="AP1010">
        <v>0</v>
      </c>
      <c r="AQ1010">
        <v>1413362</v>
      </c>
      <c r="AR1010">
        <v>1413361.68</v>
      </c>
      <c r="AS1010">
        <v>0</v>
      </c>
      <c r="AT1010">
        <v>67001</v>
      </c>
      <c r="AU1010" t="s">
        <v>9773</v>
      </c>
      <c r="AV1010" t="s">
        <v>9918</v>
      </c>
      <c r="AW1010" t="s">
        <v>9773</v>
      </c>
      <c r="AX1010" t="s">
        <v>9773</v>
      </c>
      <c r="AY1010">
        <v>2.9</v>
      </c>
      <c r="AZ1010">
        <v>7.75</v>
      </c>
      <c r="BA1010" t="s">
        <v>10414</v>
      </c>
      <c r="BB1010" t="s">
        <v>11640</v>
      </c>
      <c r="BC1010" t="s">
        <v>9774</v>
      </c>
      <c r="BD1010" t="s">
        <v>11691</v>
      </c>
      <c r="BE1010" t="s">
        <v>11695</v>
      </c>
      <c r="BF1010" t="s">
        <v>11704</v>
      </c>
      <c r="BG1010">
        <v>200702</v>
      </c>
      <c r="BH1010">
        <v>-4.2644447318514382</v>
      </c>
      <c r="BI1010">
        <v>-81.218233208307979</v>
      </c>
      <c r="BJ1010" t="s">
        <v>8575</v>
      </c>
      <c r="BK1010" t="s">
        <v>8126</v>
      </c>
      <c r="BL1010" t="s">
        <v>8575</v>
      </c>
      <c r="BM1010" t="s">
        <v>8126</v>
      </c>
      <c r="BN1010">
        <v>1049</v>
      </c>
      <c r="BO1010">
        <v>1512648.15</v>
      </c>
      <c r="BP1010">
        <v>2026</v>
      </c>
      <c r="BQ1010">
        <v>2021</v>
      </c>
      <c r="BR1010">
        <v>122.0815594829577</v>
      </c>
      <c r="BS1010" t="s">
        <v>12945</v>
      </c>
    </row>
    <row r="1011" spans="1:71" x14ac:dyDescent="0.3">
      <c r="A1011" t="s">
        <v>71</v>
      </c>
      <c r="B1011" t="s">
        <v>74</v>
      </c>
      <c r="C1011" t="s">
        <v>100</v>
      </c>
      <c r="D1011">
        <v>2473074</v>
      </c>
      <c r="E1011">
        <v>2473074</v>
      </c>
      <c r="F1011" t="s">
        <v>1190</v>
      </c>
      <c r="G1011" t="s">
        <v>3726</v>
      </c>
      <c r="H1011" t="s">
        <v>3807</v>
      </c>
      <c r="I1011" t="s">
        <v>3921</v>
      </c>
      <c r="J1011">
        <v>301582</v>
      </c>
      <c r="K1011" t="s">
        <v>100</v>
      </c>
      <c r="L1011" t="s">
        <v>4082</v>
      </c>
      <c r="M1011" t="s">
        <v>4083</v>
      </c>
      <c r="N1011">
        <v>6177625.8499999996</v>
      </c>
      <c r="O1011">
        <v>6407625.8499999996</v>
      </c>
      <c r="P1011">
        <v>99122</v>
      </c>
      <c r="Q1011">
        <v>0</v>
      </c>
      <c r="R1011">
        <v>0</v>
      </c>
      <c r="S1011" t="s">
        <v>5090</v>
      </c>
      <c r="T1011" t="s">
        <v>8362</v>
      </c>
      <c r="U1011" t="s">
        <v>9372</v>
      </c>
      <c r="V1011" t="s">
        <v>9654</v>
      </c>
      <c r="W1011" t="s">
        <v>9669</v>
      </c>
      <c r="X1011" t="s">
        <v>4961</v>
      </c>
      <c r="Y1011" t="s">
        <v>9754</v>
      </c>
      <c r="Z1011" t="s">
        <v>9755</v>
      </c>
      <c r="AA1011" t="s">
        <v>9756</v>
      </c>
      <c r="AB1011" t="s">
        <v>9773</v>
      </c>
      <c r="AC1011">
        <v>3000000</v>
      </c>
      <c r="AD1011">
        <v>60000</v>
      </c>
      <c r="AE1011">
        <v>60000</v>
      </c>
      <c r="AF1011">
        <v>10000</v>
      </c>
      <c r="AG1011" t="s">
        <v>9773</v>
      </c>
      <c r="AH1011" t="s">
        <v>9774</v>
      </c>
      <c r="AI1011" t="s">
        <v>9774</v>
      </c>
      <c r="AL1011">
        <v>202003</v>
      </c>
      <c r="AM1011">
        <v>202212</v>
      </c>
      <c r="AN1011">
        <v>1443336.63</v>
      </c>
      <c r="AO1011">
        <v>0</v>
      </c>
      <c r="AP1011">
        <v>3000000</v>
      </c>
      <c r="AQ1011">
        <v>90528</v>
      </c>
      <c r="AR1011">
        <v>0</v>
      </c>
      <c r="AS1011">
        <v>0</v>
      </c>
      <c r="AT1011">
        <v>4972883.22</v>
      </c>
      <c r="AU1011" t="s">
        <v>9773</v>
      </c>
      <c r="AV1011" t="s">
        <v>9918</v>
      </c>
      <c r="AW1011" t="s">
        <v>9773</v>
      </c>
      <c r="AX1011" t="s">
        <v>9773</v>
      </c>
      <c r="AY1011">
        <v>22.83</v>
      </c>
      <c r="AZ1011">
        <v>22.52</v>
      </c>
      <c r="BA1011" t="s">
        <v>10415</v>
      </c>
      <c r="BB1011" t="s">
        <v>11613</v>
      </c>
      <c r="BC1011" t="s">
        <v>9774</v>
      </c>
      <c r="BD1011" t="s">
        <v>11691</v>
      </c>
      <c r="BE1011" t="s">
        <v>11695</v>
      </c>
      <c r="BF1011" t="s">
        <v>11704</v>
      </c>
      <c r="BG1011">
        <v>200702</v>
      </c>
      <c r="BH1011">
        <v>-4.2697684241580092</v>
      </c>
      <c r="BI1011">
        <v>-81.221039096888106</v>
      </c>
      <c r="BJ1011" t="s">
        <v>9347</v>
      </c>
      <c r="BK1011" t="s">
        <v>12359</v>
      </c>
      <c r="BL1011" t="s">
        <v>9239</v>
      </c>
      <c r="BM1011" t="s">
        <v>9405</v>
      </c>
      <c r="BN1011">
        <v>8381</v>
      </c>
      <c r="BO1011">
        <v>6177625.8499999996</v>
      </c>
      <c r="BP1011">
        <v>2026</v>
      </c>
      <c r="BQ1011">
        <v>2019</v>
      </c>
      <c r="BR1011">
        <v>121.74656803521179</v>
      </c>
      <c r="BS1011" t="s">
        <v>12945</v>
      </c>
    </row>
    <row r="1012" spans="1:71" x14ac:dyDescent="0.3">
      <c r="A1012" t="s">
        <v>71</v>
      </c>
      <c r="B1012" t="s">
        <v>74</v>
      </c>
      <c r="C1012" t="s">
        <v>109</v>
      </c>
      <c r="D1012">
        <v>2720166</v>
      </c>
      <c r="E1012">
        <v>2720166</v>
      </c>
      <c r="F1012" t="s">
        <v>1191</v>
      </c>
      <c r="G1012" t="s">
        <v>3735</v>
      </c>
      <c r="H1012" t="s">
        <v>3816</v>
      </c>
      <c r="I1012" t="s">
        <v>3929</v>
      </c>
      <c r="J1012">
        <v>301547</v>
      </c>
      <c r="K1012" t="s">
        <v>109</v>
      </c>
      <c r="L1012" t="s">
        <v>4082</v>
      </c>
      <c r="M1012" t="s">
        <v>4083</v>
      </c>
      <c r="N1012">
        <v>3452518.89</v>
      </c>
      <c r="O1012">
        <v>3452518.89</v>
      </c>
      <c r="P1012">
        <v>0</v>
      </c>
      <c r="Q1012">
        <v>0</v>
      </c>
      <c r="R1012">
        <v>0</v>
      </c>
      <c r="S1012" t="s">
        <v>5091</v>
      </c>
      <c r="T1012" t="s">
        <v>7805</v>
      </c>
      <c r="U1012" t="s">
        <v>7805</v>
      </c>
      <c r="V1012" t="s">
        <v>91</v>
      </c>
      <c r="W1012" t="s">
        <v>9672</v>
      </c>
      <c r="X1012" t="s">
        <v>9698</v>
      </c>
      <c r="Y1012" t="s">
        <v>9754</v>
      </c>
      <c r="Z1012" t="s">
        <v>9755</v>
      </c>
      <c r="AA1012" t="s">
        <v>9756</v>
      </c>
      <c r="AB1012" t="s">
        <v>9774</v>
      </c>
      <c r="AG1012" t="s">
        <v>9774</v>
      </c>
      <c r="AH1012" t="s">
        <v>9774</v>
      </c>
      <c r="AI1012" t="s">
        <v>9774</v>
      </c>
      <c r="AN1012">
        <v>0</v>
      </c>
      <c r="AO1012">
        <v>0</v>
      </c>
      <c r="AQ1012">
        <v>0</v>
      </c>
      <c r="AT1012">
        <v>3452518.89</v>
      </c>
      <c r="AU1012" t="s">
        <v>9774</v>
      </c>
      <c r="AW1012" t="s">
        <v>9774</v>
      </c>
      <c r="AX1012" t="s">
        <v>9774</v>
      </c>
      <c r="BB1012" t="s">
        <v>11609</v>
      </c>
      <c r="BC1012" t="s">
        <v>9774</v>
      </c>
      <c r="BD1012" t="s">
        <v>11691</v>
      </c>
      <c r="BE1012" t="s">
        <v>11696</v>
      </c>
      <c r="BF1012" t="s">
        <v>11713</v>
      </c>
      <c r="BG1012">
        <v>200210</v>
      </c>
      <c r="BH1012">
        <v>-4.5519050500000002</v>
      </c>
      <c r="BI1012">
        <v>-79.934946330000002</v>
      </c>
      <c r="BJ1012" t="s">
        <v>11779</v>
      </c>
      <c r="BK1012" t="s">
        <v>11811</v>
      </c>
      <c r="BN1012">
        <v>1665</v>
      </c>
      <c r="BP1012">
        <v>2026</v>
      </c>
      <c r="BQ1012">
        <v>2026</v>
      </c>
      <c r="BR1012">
        <v>105.278067131912</v>
      </c>
      <c r="BS1012" t="s">
        <v>12945</v>
      </c>
    </row>
    <row r="1013" spans="1:71" x14ac:dyDescent="0.3">
      <c r="A1013" t="s">
        <v>71</v>
      </c>
      <c r="B1013" t="s">
        <v>74</v>
      </c>
      <c r="C1013" t="s">
        <v>144</v>
      </c>
      <c r="D1013">
        <v>2520345</v>
      </c>
      <c r="E1013">
        <v>2520345</v>
      </c>
      <c r="F1013" t="s">
        <v>1192</v>
      </c>
      <c r="G1013" t="s">
        <v>3771</v>
      </c>
      <c r="H1013" t="s">
        <v>3858</v>
      </c>
      <c r="I1013" t="s">
        <v>3970</v>
      </c>
      <c r="J1013">
        <v>301551</v>
      </c>
      <c r="K1013" t="s">
        <v>144</v>
      </c>
      <c r="L1013" t="s">
        <v>4082</v>
      </c>
      <c r="M1013" t="s">
        <v>4083</v>
      </c>
      <c r="N1013">
        <v>1023224.29</v>
      </c>
      <c r="O1013">
        <v>535148.72</v>
      </c>
      <c r="P1013">
        <v>0</v>
      </c>
      <c r="Q1013">
        <v>0</v>
      </c>
      <c r="R1013">
        <v>0</v>
      </c>
      <c r="S1013" t="s">
        <v>5092</v>
      </c>
      <c r="T1013" t="s">
        <v>8363</v>
      </c>
      <c r="U1013" t="s">
        <v>9409</v>
      </c>
      <c r="V1013" t="s">
        <v>9655</v>
      </c>
      <c r="W1013" t="s">
        <v>9655</v>
      </c>
      <c r="X1013" t="s">
        <v>9701</v>
      </c>
      <c r="Y1013" t="s">
        <v>9754</v>
      </c>
      <c r="Z1013" t="s">
        <v>9755</v>
      </c>
      <c r="AA1013" t="s">
        <v>9756</v>
      </c>
      <c r="AB1013" t="s">
        <v>9774</v>
      </c>
      <c r="AG1013" t="s">
        <v>9773</v>
      </c>
      <c r="AH1013" t="s">
        <v>9774</v>
      </c>
      <c r="AI1013" t="s">
        <v>9774</v>
      </c>
      <c r="AL1013">
        <v>202311</v>
      </c>
      <c r="AM1013">
        <v>202512</v>
      </c>
      <c r="AN1013">
        <v>530887.05000000005</v>
      </c>
      <c r="AO1013">
        <v>0</v>
      </c>
      <c r="AQ1013">
        <v>0</v>
      </c>
      <c r="AT1013">
        <v>4261.67</v>
      </c>
      <c r="AU1013" t="s">
        <v>9773</v>
      </c>
      <c r="AV1013" t="s">
        <v>9918</v>
      </c>
      <c r="AW1013" t="s">
        <v>9773</v>
      </c>
      <c r="AX1013" t="s">
        <v>9773</v>
      </c>
      <c r="AY1013">
        <v>100</v>
      </c>
      <c r="AZ1013">
        <v>100</v>
      </c>
      <c r="BA1013" t="s">
        <v>10416</v>
      </c>
      <c r="BB1013" t="s">
        <v>11611</v>
      </c>
      <c r="BC1013" t="s">
        <v>9774</v>
      </c>
      <c r="BD1013" t="s">
        <v>11691</v>
      </c>
      <c r="BE1013" t="s">
        <v>11698</v>
      </c>
      <c r="BF1013" t="s">
        <v>11740</v>
      </c>
      <c r="BG1013">
        <v>200304</v>
      </c>
      <c r="BH1013">
        <v>-5.5846199999999691</v>
      </c>
      <c r="BI1013">
        <v>-79.52109999999999</v>
      </c>
      <c r="BJ1013" t="s">
        <v>8123</v>
      </c>
      <c r="BK1013" t="s">
        <v>7691</v>
      </c>
      <c r="BL1013" t="s">
        <v>7856</v>
      </c>
      <c r="BM1013" t="s">
        <v>9452</v>
      </c>
      <c r="BN1013">
        <v>120</v>
      </c>
      <c r="BO1013">
        <v>510836.51</v>
      </c>
      <c r="BP1013">
        <v>2026</v>
      </c>
      <c r="BQ1013">
        <v>2021</v>
      </c>
      <c r="BR1013">
        <v>130.4900807015762</v>
      </c>
      <c r="BS1013" t="s">
        <v>12945</v>
      </c>
    </row>
    <row r="1014" spans="1:71" x14ac:dyDescent="0.3">
      <c r="A1014" t="s">
        <v>71</v>
      </c>
      <c r="B1014" t="s">
        <v>74</v>
      </c>
      <c r="C1014" t="s">
        <v>102</v>
      </c>
      <c r="D1014">
        <v>2567892</v>
      </c>
      <c r="E1014">
        <v>2567892</v>
      </c>
      <c r="F1014" t="s">
        <v>1193</v>
      </c>
      <c r="G1014" t="s">
        <v>3728</v>
      </c>
      <c r="H1014" t="s">
        <v>3809</v>
      </c>
      <c r="I1014" t="s">
        <v>3923</v>
      </c>
      <c r="J1014">
        <v>301575</v>
      </c>
      <c r="K1014" t="s">
        <v>102</v>
      </c>
      <c r="L1014" t="s">
        <v>4082</v>
      </c>
      <c r="M1014" t="s">
        <v>4083</v>
      </c>
      <c r="N1014">
        <v>326488.57</v>
      </c>
      <c r="O1014">
        <v>498060.04</v>
      </c>
      <c r="P1014">
        <v>0</v>
      </c>
      <c r="Q1014">
        <v>0</v>
      </c>
      <c r="R1014">
        <v>0</v>
      </c>
      <c r="S1014" t="s">
        <v>5093</v>
      </c>
      <c r="T1014" t="s">
        <v>8301</v>
      </c>
      <c r="U1014" t="s">
        <v>8061</v>
      </c>
      <c r="V1014" t="s">
        <v>9651</v>
      </c>
      <c r="W1014" t="s">
        <v>9674</v>
      </c>
      <c r="X1014" t="s">
        <v>9700</v>
      </c>
      <c r="Y1014" t="s">
        <v>9754</v>
      </c>
      <c r="Z1014" t="s">
        <v>9755</v>
      </c>
      <c r="AA1014" t="s">
        <v>9756</v>
      </c>
      <c r="AB1014" t="s">
        <v>9774</v>
      </c>
      <c r="AG1014" t="s">
        <v>9773</v>
      </c>
      <c r="AH1014" t="s">
        <v>9774</v>
      </c>
      <c r="AI1014" t="s">
        <v>9774</v>
      </c>
      <c r="AL1014">
        <v>202212</v>
      </c>
      <c r="AM1014">
        <v>202507</v>
      </c>
      <c r="AN1014">
        <v>497060.21</v>
      </c>
      <c r="AO1014">
        <v>0</v>
      </c>
      <c r="AQ1014">
        <v>0</v>
      </c>
      <c r="AT1014">
        <v>999.83</v>
      </c>
      <c r="AU1014" t="s">
        <v>9773</v>
      </c>
      <c r="AV1014" t="s">
        <v>9918</v>
      </c>
      <c r="AW1014" t="s">
        <v>9773</v>
      </c>
      <c r="AX1014" t="s">
        <v>9773</v>
      </c>
      <c r="AY1014">
        <v>100</v>
      </c>
      <c r="AZ1014">
        <v>99.8</v>
      </c>
      <c r="BA1014" t="s">
        <v>10417</v>
      </c>
      <c r="BB1014" t="s">
        <v>11610</v>
      </c>
      <c r="BC1014" t="s">
        <v>9774</v>
      </c>
      <c r="BD1014" t="s">
        <v>11691</v>
      </c>
      <c r="BE1014" t="s">
        <v>11694</v>
      </c>
      <c r="BF1014" t="s">
        <v>11706</v>
      </c>
      <c r="BG1014">
        <v>200603</v>
      </c>
      <c r="BH1014">
        <v>-4.8290582521089904</v>
      </c>
      <c r="BI1014">
        <v>-80.891506074217361</v>
      </c>
      <c r="BJ1014" t="s">
        <v>11761</v>
      </c>
      <c r="BK1014" t="s">
        <v>9292</v>
      </c>
      <c r="BL1014" t="s">
        <v>11761</v>
      </c>
      <c r="BM1014" t="s">
        <v>9292</v>
      </c>
      <c r="BN1014">
        <v>139</v>
      </c>
      <c r="BO1014">
        <v>498060.04</v>
      </c>
      <c r="BP1014">
        <v>2026</v>
      </c>
      <c r="BQ1014">
        <v>2022</v>
      </c>
      <c r="BR1014">
        <v>49.723591361050602</v>
      </c>
      <c r="BS1014" t="s">
        <v>12946</v>
      </c>
    </row>
    <row r="1015" spans="1:71" x14ac:dyDescent="0.3">
      <c r="A1015" t="s">
        <v>71</v>
      </c>
      <c r="B1015" t="s">
        <v>74</v>
      </c>
      <c r="C1015" t="s">
        <v>103</v>
      </c>
      <c r="D1015">
        <v>2555004</v>
      </c>
      <c r="E1015">
        <v>2555004</v>
      </c>
      <c r="F1015" t="s">
        <v>1194</v>
      </c>
      <c r="G1015" t="s">
        <v>3729</v>
      </c>
      <c r="H1015" t="s">
        <v>3810</v>
      </c>
      <c r="I1015" t="s">
        <v>3924</v>
      </c>
      <c r="J1015">
        <v>301534</v>
      </c>
      <c r="K1015" t="s">
        <v>103</v>
      </c>
      <c r="L1015" t="s">
        <v>4082</v>
      </c>
      <c r="M1015" t="s">
        <v>4083</v>
      </c>
      <c r="N1015">
        <v>3047850.02</v>
      </c>
      <c r="O1015">
        <v>4985940.32</v>
      </c>
      <c r="P1015">
        <v>0</v>
      </c>
      <c r="Q1015">
        <v>0</v>
      </c>
      <c r="R1015">
        <v>0</v>
      </c>
      <c r="S1015" t="s">
        <v>5094</v>
      </c>
      <c r="T1015" t="s">
        <v>8364</v>
      </c>
      <c r="U1015" t="s">
        <v>8057</v>
      </c>
      <c r="V1015" t="s">
        <v>9658</v>
      </c>
      <c r="W1015" t="s">
        <v>9673</v>
      </c>
      <c r="X1015" t="s">
        <v>9699</v>
      </c>
      <c r="Y1015" t="s">
        <v>9754</v>
      </c>
      <c r="Z1015" t="s">
        <v>9755</v>
      </c>
      <c r="AA1015" t="s">
        <v>9756</v>
      </c>
      <c r="AB1015" t="s">
        <v>9774</v>
      </c>
      <c r="AG1015" t="s">
        <v>9773</v>
      </c>
      <c r="AH1015" t="s">
        <v>9774</v>
      </c>
      <c r="AI1015" t="s">
        <v>9774</v>
      </c>
      <c r="AL1015">
        <v>202312</v>
      </c>
      <c r="AM1015">
        <v>202509</v>
      </c>
      <c r="AN1015">
        <v>59980</v>
      </c>
      <c r="AO1015">
        <v>0</v>
      </c>
      <c r="AQ1015">
        <v>0</v>
      </c>
      <c r="AT1015">
        <v>4925960.32</v>
      </c>
      <c r="AU1015" t="s">
        <v>9773</v>
      </c>
      <c r="AV1015" t="s">
        <v>9918</v>
      </c>
      <c r="AW1015" t="s">
        <v>9773</v>
      </c>
      <c r="AX1015" t="s">
        <v>9773</v>
      </c>
      <c r="AY1015">
        <v>1.24</v>
      </c>
      <c r="AZ1015">
        <v>1.2</v>
      </c>
      <c r="BA1015" t="s">
        <v>10418</v>
      </c>
      <c r="BB1015" t="s">
        <v>9699</v>
      </c>
      <c r="BC1015" t="s">
        <v>9774</v>
      </c>
      <c r="BD1015" t="s">
        <v>11691</v>
      </c>
      <c r="BE1015" t="s">
        <v>11691</v>
      </c>
      <c r="BF1015" t="s">
        <v>11707</v>
      </c>
      <c r="BG1015">
        <v>200109</v>
      </c>
      <c r="BH1015">
        <v>-5.3406468776500278</v>
      </c>
      <c r="BI1015">
        <v>-80.755226633863643</v>
      </c>
      <c r="BJ1015" t="s">
        <v>7706</v>
      </c>
      <c r="BK1015" t="s">
        <v>12170</v>
      </c>
      <c r="BL1015" t="s">
        <v>7706</v>
      </c>
      <c r="BM1015" t="s">
        <v>12170</v>
      </c>
      <c r="BN1015">
        <v>870</v>
      </c>
      <c r="BO1015">
        <v>4985940.32</v>
      </c>
      <c r="BP1015">
        <v>2026</v>
      </c>
      <c r="BQ1015">
        <v>2022</v>
      </c>
      <c r="BR1015">
        <v>21.16237030465852</v>
      </c>
      <c r="BS1015" t="s">
        <v>12946</v>
      </c>
    </row>
    <row r="1016" spans="1:71" x14ac:dyDescent="0.3">
      <c r="A1016" t="s">
        <v>71</v>
      </c>
      <c r="B1016" t="s">
        <v>74</v>
      </c>
      <c r="C1016" t="s">
        <v>105</v>
      </c>
      <c r="D1016">
        <v>2571655</v>
      </c>
      <c r="E1016">
        <v>2571655</v>
      </c>
      <c r="F1016" t="s">
        <v>1195</v>
      </c>
      <c r="G1016" t="s">
        <v>3731</v>
      </c>
      <c r="H1016" t="s">
        <v>3812</v>
      </c>
      <c r="I1016" t="s">
        <v>3926</v>
      </c>
      <c r="J1016">
        <v>301535</v>
      </c>
      <c r="K1016" t="s">
        <v>105</v>
      </c>
      <c r="L1016" t="s">
        <v>4082</v>
      </c>
      <c r="M1016" t="s">
        <v>4083</v>
      </c>
      <c r="N1016">
        <v>9135209.0199999996</v>
      </c>
      <c r="O1016">
        <v>9135209.0199999996</v>
      </c>
      <c r="P1016">
        <v>0</v>
      </c>
      <c r="Q1016">
        <v>0</v>
      </c>
      <c r="R1016">
        <v>0</v>
      </c>
      <c r="S1016" t="s">
        <v>5095</v>
      </c>
      <c r="T1016" t="s">
        <v>7645</v>
      </c>
      <c r="U1016" t="s">
        <v>7645</v>
      </c>
      <c r="V1016" t="s">
        <v>92</v>
      </c>
      <c r="W1016" t="s">
        <v>9679</v>
      </c>
      <c r="X1016" t="s">
        <v>9679</v>
      </c>
      <c r="Y1016" t="s">
        <v>9754</v>
      </c>
      <c r="Z1016" t="s">
        <v>9755</v>
      </c>
      <c r="AA1016" t="s">
        <v>9756</v>
      </c>
      <c r="AB1016" t="s">
        <v>9774</v>
      </c>
      <c r="AG1016" t="s">
        <v>9774</v>
      </c>
      <c r="AH1016" t="s">
        <v>9774</v>
      </c>
      <c r="AI1016" t="s">
        <v>9774</v>
      </c>
      <c r="AN1016">
        <v>0</v>
      </c>
      <c r="AO1016">
        <v>0</v>
      </c>
      <c r="AQ1016">
        <v>0</v>
      </c>
      <c r="AT1016">
        <v>9135209.0199999996</v>
      </c>
      <c r="AU1016" t="s">
        <v>9774</v>
      </c>
      <c r="AW1016" t="s">
        <v>9774</v>
      </c>
      <c r="AX1016" t="s">
        <v>9774</v>
      </c>
      <c r="BB1016" t="s">
        <v>11619</v>
      </c>
      <c r="BC1016" t="s">
        <v>9774</v>
      </c>
      <c r="BD1016" t="s">
        <v>11691</v>
      </c>
      <c r="BE1016" t="s">
        <v>11691</v>
      </c>
      <c r="BF1016" t="s">
        <v>11709</v>
      </c>
      <c r="BG1016">
        <v>200110</v>
      </c>
      <c r="BH1016">
        <v>-5.3873150243486618</v>
      </c>
      <c r="BI1016">
        <v>-80.764505992066844</v>
      </c>
      <c r="BJ1016" t="s">
        <v>8586</v>
      </c>
      <c r="BK1016" t="s">
        <v>8173</v>
      </c>
      <c r="BN1016">
        <v>16824</v>
      </c>
      <c r="BP1016">
        <v>2026</v>
      </c>
      <c r="BQ1016">
        <v>2022</v>
      </c>
      <c r="BR1016">
        <v>25.92930875880943</v>
      </c>
      <c r="BS1016" t="s">
        <v>12946</v>
      </c>
    </row>
    <row r="1017" spans="1:71" x14ac:dyDescent="0.3">
      <c r="A1017" t="s">
        <v>71</v>
      </c>
      <c r="B1017" t="s">
        <v>74</v>
      </c>
      <c r="C1017" t="s">
        <v>127</v>
      </c>
      <c r="D1017">
        <v>2571811</v>
      </c>
      <c r="E1017">
        <v>2571811</v>
      </c>
      <c r="F1017" t="s">
        <v>1196</v>
      </c>
      <c r="G1017" t="s">
        <v>3753</v>
      </c>
      <c r="H1017" t="s">
        <v>3839</v>
      </c>
      <c r="I1017" t="s">
        <v>3951</v>
      </c>
      <c r="J1017">
        <v>301536</v>
      </c>
      <c r="K1017" t="s">
        <v>127</v>
      </c>
      <c r="L1017" t="s">
        <v>4082</v>
      </c>
      <c r="M1017" t="s">
        <v>4083</v>
      </c>
      <c r="N1017">
        <v>267699.18</v>
      </c>
      <c r="O1017">
        <v>2441942.39</v>
      </c>
      <c r="P1017">
        <v>0</v>
      </c>
      <c r="Q1017">
        <v>0</v>
      </c>
      <c r="R1017">
        <v>0</v>
      </c>
      <c r="S1017" t="s">
        <v>5096</v>
      </c>
      <c r="T1017" t="s">
        <v>7740</v>
      </c>
      <c r="U1017" t="s">
        <v>7740</v>
      </c>
      <c r="V1017" t="s">
        <v>9657</v>
      </c>
      <c r="W1017" t="s">
        <v>9671</v>
      </c>
      <c r="X1017" t="s">
        <v>9697</v>
      </c>
      <c r="Y1017" t="s">
        <v>9754</v>
      </c>
      <c r="Z1017" t="s">
        <v>9755</v>
      </c>
      <c r="AA1017" t="s">
        <v>9756</v>
      </c>
      <c r="AB1017" t="s">
        <v>9774</v>
      </c>
      <c r="AG1017" t="s">
        <v>9773</v>
      </c>
      <c r="AH1017" t="s">
        <v>9774</v>
      </c>
      <c r="AI1017" t="s">
        <v>9774</v>
      </c>
      <c r="AL1017">
        <v>202306</v>
      </c>
      <c r="AM1017">
        <v>202410</v>
      </c>
      <c r="AN1017">
        <v>46200</v>
      </c>
      <c r="AO1017">
        <v>0</v>
      </c>
      <c r="AQ1017">
        <v>0</v>
      </c>
      <c r="AT1017">
        <v>2395742.39</v>
      </c>
      <c r="AU1017" t="s">
        <v>9773</v>
      </c>
      <c r="AV1017" t="s">
        <v>9918</v>
      </c>
      <c r="AW1017" t="s">
        <v>9773</v>
      </c>
      <c r="AX1017" t="s">
        <v>9774</v>
      </c>
      <c r="AZ1017">
        <v>1.35</v>
      </c>
      <c r="BA1017" t="s">
        <v>10419</v>
      </c>
      <c r="BB1017" t="s">
        <v>11608</v>
      </c>
      <c r="BC1017" t="s">
        <v>9774</v>
      </c>
      <c r="BD1017" t="s">
        <v>11691</v>
      </c>
      <c r="BE1017" t="s">
        <v>11691</v>
      </c>
      <c r="BF1017" t="s">
        <v>11726</v>
      </c>
      <c r="BG1017">
        <v>200111</v>
      </c>
      <c r="BH1017">
        <v>-4.6851358345269913</v>
      </c>
      <c r="BI1017">
        <v>-80.081123848515674</v>
      </c>
      <c r="BJ1017" t="s">
        <v>11909</v>
      </c>
      <c r="BK1017" t="s">
        <v>12360</v>
      </c>
      <c r="BL1017" t="s">
        <v>11909</v>
      </c>
      <c r="BM1017" t="s">
        <v>12360</v>
      </c>
      <c r="BN1017">
        <v>2648</v>
      </c>
      <c r="BO1017">
        <v>2703010.44</v>
      </c>
      <c r="BP1017">
        <v>2026</v>
      </c>
      <c r="BQ1017">
        <v>2022</v>
      </c>
      <c r="BR1017">
        <v>83.324977903114231</v>
      </c>
      <c r="BS1017" t="s">
        <v>12945</v>
      </c>
    </row>
    <row r="1018" spans="1:71" x14ac:dyDescent="0.3">
      <c r="A1018" t="s">
        <v>71</v>
      </c>
      <c r="B1018" t="s">
        <v>74</v>
      </c>
      <c r="C1018" t="s">
        <v>114</v>
      </c>
      <c r="D1018">
        <v>2539572</v>
      </c>
      <c r="E1018">
        <v>2539572</v>
      </c>
      <c r="F1018" t="s">
        <v>1197</v>
      </c>
      <c r="G1018" t="s">
        <v>3740</v>
      </c>
      <c r="H1018" t="s">
        <v>3821</v>
      </c>
      <c r="I1018" t="s">
        <v>3934</v>
      </c>
      <c r="J1018">
        <v>301586</v>
      </c>
      <c r="K1018" t="s">
        <v>114</v>
      </c>
      <c r="L1018" t="s">
        <v>4082</v>
      </c>
      <c r="M1018" t="s">
        <v>4083</v>
      </c>
      <c r="N1018">
        <v>1681747.72</v>
      </c>
      <c r="O1018">
        <v>1305842.97</v>
      </c>
      <c r="P1018">
        <v>0</v>
      </c>
      <c r="Q1018">
        <v>0</v>
      </c>
      <c r="R1018">
        <v>0</v>
      </c>
      <c r="S1018" t="s">
        <v>5097</v>
      </c>
      <c r="T1018" t="s">
        <v>8365</v>
      </c>
      <c r="U1018" t="s">
        <v>8365</v>
      </c>
      <c r="V1018" t="s">
        <v>9656</v>
      </c>
      <c r="W1018" t="s">
        <v>9670</v>
      </c>
      <c r="X1018" t="s">
        <v>9704</v>
      </c>
      <c r="Y1018" t="s">
        <v>9754</v>
      </c>
      <c r="Z1018" t="s">
        <v>9755</v>
      </c>
      <c r="AA1018" t="s">
        <v>9756</v>
      </c>
      <c r="AB1018" t="s">
        <v>9774</v>
      </c>
      <c r="AG1018" t="s">
        <v>9773</v>
      </c>
      <c r="AH1018" t="s">
        <v>9774</v>
      </c>
      <c r="AI1018" t="s">
        <v>9774</v>
      </c>
      <c r="AL1018">
        <v>202308</v>
      </c>
      <c r="AM1018">
        <v>202606</v>
      </c>
      <c r="AN1018">
        <v>1163439.54</v>
      </c>
      <c r="AO1018">
        <v>43002.95</v>
      </c>
      <c r="AP1018">
        <v>0</v>
      </c>
      <c r="AQ1018">
        <v>43009</v>
      </c>
      <c r="AR1018">
        <v>43002.95</v>
      </c>
      <c r="AS1018">
        <v>43002.95</v>
      </c>
      <c r="AT1018">
        <v>99394.43</v>
      </c>
      <c r="AU1018" t="s">
        <v>9773</v>
      </c>
      <c r="AV1018" t="s">
        <v>9918</v>
      </c>
      <c r="AW1018" t="s">
        <v>9773</v>
      </c>
      <c r="AX1018" t="s">
        <v>9774</v>
      </c>
      <c r="AZ1018">
        <v>0</v>
      </c>
      <c r="BB1018" t="s">
        <v>11612</v>
      </c>
      <c r="BC1018" t="s">
        <v>9774</v>
      </c>
      <c r="BD1018" t="s">
        <v>11691</v>
      </c>
      <c r="BE1018" t="s">
        <v>11695</v>
      </c>
      <c r="BF1018" t="s">
        <v>11718</v>
      </c>
      <c r="BG1018">
        <v>200706</v>
      </c>
      <c r="BH1018">
        <v>-4.1072296560911514</v>
      </c>
      <c r="BI1018">
        <v>-81.056300837324571</v>
      </c>
      <c r="BJ1018" t="s">
        <v>8024</v>
      </c>
      <c r="BK1018" t="s">
        <v>7683</v>
      </c>
      <c r="BL1018" t="s">
        <v>8024</v>
      </c>
      <c r="BM1018" t="s">
        <v>7683</v>
      </c>
      <c r="BN1018">
        <v>354</v>
      </c>
      <c r="BO1018">
        <v>1205243</v>
      </c>
      <c r="BP1018">
        <v>2026</v>
      </c>
      <c r="BQ1018">
        <v>2021</v>
      </c>
      <c r="BR1018">
        <v>129.6899531541539</v>
      </c>
      <c r="BS1018" t="s">
        <v>12945</v>
      </c>
    </row>
    <row r="1019" spans="1:71" x14ac:dyDescent="0.3">
      <c r="A1019" t="s">
        <v>71</v>
      </c>
      <c r="B1019" t="s">
        <v>74</v>
      </c>
      <c r="C1019" t="s">
        <v>114</v>
      </c>
      <c r="D1019">
        <v>2453278</v>
      </c>
      <c r="E1019">
        <v>2453278</v>
      </c>
      <c r="F1019" t="s">
        <v>1198</v>
      </c>
      <c r="G1019" t="s">
        <v>3740</v>
      </c>
      <c r="H1019" t="s">
        <v>3821</v>
      </c>
      <c r="I1019" t="s">
        <v>3934</v>
      </c>
      <c r="J1019">
        <v>301586</v>
      </c>
      <c r="K1019" t="s">
        <v>114</v>
      </c>
      <c r="L1019" t="s">
        <v>4082</v>
      </c>
      <c r="M1019" t="s">
        <v>4083</v>
      </c>
      <c r="N1019">
        <v>88527.28</v>
      </c>
      <c r="O1019">
        <v>157198.9</v>
      </c>
      <c r="P1019">
        <v>0</v>
      </c>
      <c r="Q1019">
        <v>0</v>
      </c>
      <c r="R1019">
        <v>0</v>
      </c>
      <c r="S1019" t="s">
        <v>5098</v>
      </c>
      <c r="T1019" t="s">
        <v>8366</v>
      </c>
      <c r="U1019" t="s">
        <v>9410</v>
      </c>
      <c r="V1019" t="s">
        <v>9655</v>
      </c>
      <c r="W1019" t="s">
        <v>9655</v>
      </c>
      <c r="X1019" t="s">
        <v>9695</v>
      </c>
      <c r="Y1019" t="s">
        <v>9754</v>
      </c>
      <c r="Z1019" t="s">
        <v>9755</v>
      </c>
      <c r="AA1019" t="s">
        <v>9759</v>
      </c>
      <c r="AB1019" t="s">
        <v>9774</v>
      </c>
      <c r="AG1019" t="s">
        <v>9773</v>
      </c>
      <c r="AH1019" t="s">
        <v>9774</v>
      </c>
      <c r="AI1019" t="s">
        <v>9773</v>
      </c>
      <c r="AJ1019" t="s">
        <v>9818</v>
      </c>
      <c r="AK1019" t="s">
        <v>9916</v>
      </c>
      <c r="AL1019">
        <v>201909</v>
      </c>
      <c r="AM1019">
        <v>202108</v>
      </c>
      <c r="AN1019">
        <v>145047.48000000001</v>
      </c>
      <c r="AO1019">
        <v>0</v>
      </c>
      <c r="AQ1019">
        <v>0</v>
      </c>
      <c r="AT1019">
        <v>12151.42</v>
      </c>
      <c r="AU1019" t="s">
        <v>9773</v>
      </c>
      <c r="AV1019" t="s">
        <v>9918</v>
      </c>
      <c r="AW1019" t="s">
        <v>9774</v>
      </c>
      <c r="AX1019" t="s">
        <v>9774</v>
      </c>
      <c r="BB1019" t="s">
        <v>11658</v>
      </c>
      <c r="BC1019" t="s">
        <v>9774</v>
      </c>
      <c r="BD1019" t="s">
        <v>11691</v>
      </c>
      <c r="BE1019" t="s">
        <v>11695</v>
      </c>
      <c r="BF1019" t="s">
        <v>11718</v>
      </c>
      <c r="BG1019">
        <v>200706</v>
      </c>
      <c r="BH1019">
        <v>-4.1077647199999996</v>
      </c>
      <c r="BI1019">
        <v>-81.053049999999999</v>
      </c>
      <c r="BJ1019" t="s">
        <v>7953</v>
      </c>
      <c r="BK1019" t="s">
        <v>12361</v>
      </c>
      <c r="BL1019" t="s">
        <v>7953</v>
      </c>
      <c r="BM1019" t="s">
        <v>12361</v>
      </c>
      <c r="BN1019">
        <v>1682</v>
      </c>
      <c r="BO1019">
        <v>139923.04999999999</v>
      </c>
      <c r="BP1019">
        <v>2026</v>
      </c>
      <c r="BQ1019">
        <v>2019</v>
      </c>
      <c r="BR1019">
        <v>129.5044778281985</v>
      </c>
      <c r="BS1019" t="s">
        <v>12945</v>
      </c>
    </row>
    <row r="1020" spans="1:71" x14ac:dyDescent="0.3">
      <c r="A1020" t="s">
        <v>71</v>
      </c>
      <c r="B1020" t="s">
        <v>74</v>
      </c>
      <c r="C1020" t="s">
        <v>156</v>
      </c>
      <c r="D1020">
        <v>2452010</v>
      </c>
      <c r="E1020">
        <v>2452010</v>
      </c>
      <c r="F1020" t="s">
        <v>1199</v>
      </c>
      <c r="G1020" t="s">
        <v>3781</v>
      </c>
      <c r="H1020" t="s">
        <v>3870</v>
      </c>
      <c r="I1020" t="s">
        <v>3981</v>
      </c>
      <c r="J1020">
        <v>301540</v>
      </c>
      <c r="K1020" t="s">
        <v>4047</v>
      </c>
      <c r="L1020" t="s">
        <v>4082</v>
      </c>
      <c r="M1020" t="s">
        <v>4083</v>
      </c>
      <c r="N1020">
        <v>5452492.8200000003</v>
      </c>
      <c r="O1020">
        <v>5152362.79</v>
      </c>
      <c r="P1020">
        <v>0</v>
      </c>
      <c r="Q1020">
        <v>0</v>
      </c>
      <c r="R1020">
        <v>0</v>
      </c>
      <c r="S1020" t="s">
        <v>5099</v>
      </c>
      <c r="T1020" t="s">
        <v>8367</v>
      </c>
      <c r="U1020" t="s">
        <v>9411</v>
      </c>
      <c r="V1020" t="s">
        <v>9655</v>
      </c>
      <c r="W1020" t="s">
        <v>9655</v>
      </c>
      <c r="X1020" t="s">
        <v>9701</v>
      </c>
      <c r="Y1020" t="s">
        <v>9754</v>
      </c>
      <c r="Z1020" t="s">
        <v>9755</v>
      </c>
      <c r="AA1020" t="s">
        <v>9757</v>
      </c>
      <c r="AB1020" t="s">
        <v>9773</v>
      </c>
      <c r="AC1020">
        <v>0</v>
      </c>
      <c r="AD1020">
        <v>0</v>
      </c>
      <c r="AE1020">
        <v>0</v>
      </c>
      <c r="AF1020">
        <v>0</v>
      </c>
      <c r="AG1020" t="s">
        <v>9773</v>
      </c>
      <c r="AH1020" t="s">
        <v>9774</v>
      </c>
      <c r="AI1020" t="s">
        <v>9774</v>
      </c>
      <c r="AL1020">
        <v>202203</v>
      </c>
      <c r="AM1020">
        <v>202512</v>
      </c>
      <c r="AN1020">
        <v>2160161.9900000002</v>
      </c>
      <c r="AO1020">
        <v>0</v>
      </c>
      <c r="AQ1020">
        <v>0</v>
      </c>
      <c r="AT1020">
        <v>2992200.8</v>
      </c>
      <c r="AU1020" t="s">
        <v>9773</v>
      </c>
      <c r="AV1020" t="s">
        <v>9918</v>
      </c>
      <c r="AW1020" t="s">
        <v>9773</v>
      </c>
      <c r="AX1020" t="s">
        <v>9773</v>
      </c>
      <c r="AY1020">
        <v>40.299999999999997</v>
      </c>
      <c r="AZ1020">
        <v>37.47</v>
      </c>
      <c r="BA1020" t="s">
        <v>10420</v>
      </c>
      <c r="BB1020" t="s">
        <v>11611</v>
      </c>
      <c r="BC1020" t="s">
        <v>9774</v>
      </c>
      <c r="BD1020" t="s">
        <v>11691</v>
      </c>
      <c r="BE1020" t="s">
        <v>11696</v>
      </c>
      <c r="BF1020" t="s">
        <v>11748</v>
      </c>
      <c r="BG1020">
        <v>200203</v>
      </c>
      <c r="BH1020">
        <v>-4.5850971599999752</v>
      </c>
      <c r="BI1020">
        <v>-79.796330999999952</v>
      </c>
      <c r="BJ1020" t="s">
        <v>11830</v>
      </c>
      <c r="BK1020" t="s">
        <v>12362</v>
      </c>
      <c r="BL1020" t="s">
        <v>11830</v>
      </c>
      <c r="BM1020" t="s">
        <v>8192</v>
      </c>
      <c r="BN1020">
        <v>643</v>
      </c>
      <c r="BO1020">
        <v>5152362.79</v>
      </c>
      <c r="BP1020">
        <v>2026</v>
      </c>
      <c r="BQ1020">
        <v>2019</v>
      </c>
      <c r="BR1020">
        <v>114.8036707243282</v>
      </c>
      <c r="BS1020" t="s">
        <v>12945</v>
      </c>
    </row>
    <row r="1021" spans="1:71" x14ac:dyDescent="0.3">
      <c r="A1021" t="s">
        <v>71</v>
      </c>
      <c r="B1021" t="s">
        <v>74</v>
      </c>
      <c r="C1021" t="s">
        <v>145</v>
      </c>
      <c r="D1021">
        <v>2444200</v>
      </c>
      <c r="E1021">
        <v>2444200</v>
      </c>
      <c r="F1021" t="s">
        <v>1200</v>
      </c>
      <c r="G1021" t="s">
        <v>3787</v>
      </c>
      <c r="H1021" t="s">
        <v>3878</v>
      </c>
      <c r="I1021" t="s">
        <v>3989</v>
      </c>
      <c r="J1021">
        <v>301560</v>
      </c>
      <c r="K1021" t="s">
        <v>145</v>
      </c>
      <c r="L1021" t="s">
        <v>4082</v>
      </c>
      <c r="M1021" t="s">
        <v>4083</v>
      </c>
      <c r="N1021">
        <v>1881483.06</v>
      </c>
      <c r="O1021">
        <v>3305926.12</v>
      </c>
      <c r="P1021">
        <v>0</v>
      </c>
      <c r="Q1021">
        <v>0</v>
      </c>
      <c r="R1021">
        <v>0</v>
      </c>
      <c r="S1021" t="s">
        <v>5100</v>
      </c>
      <c r="T1021" t="s">
        <v>8368</v>
      </c>
      <c r="U1021" t="s">
        <v>9412</v>
      </c>
      <c r="V1021" t="s">
        <v>9655</v>
      </c>
      <c r="W1021" t="s">
        <v>9655</v>
      </c>
      <c r="X1021" t="s">
        <v>9701</v>
      </c>
      <c r="Y1021" t="s">
        <v>9754</v>
      </c>
      <c r="Z1021" t="s">
        <v>9755</v>
      </c>
      <c r="AA1021" t="s">
        <v>9756</v>
      </c>
      <c r="AB1021" t="s">
        <v>9774</v>
      </c>
      <c r="AG1021" t="s">
        <v>9773</v>
      </c>
      <c r="AH1021" t="s">
        <v>9774</v>
      </c>
      <c r="AI1021" t="s">
        <v>9773</v>
      </c>
      <c r="AJ1021" t="s">
        <v>9819</v>
      </c>
      <c r="AK1021" t="s">
        <v>9916</v>
      </c>
      <c r="AL1021">
        <v>201912</v>
      </c>
      <c r="AM1021">
        <v>202406</v>
      </c>
      <c r="AN1021">
        <v>3294509.4</v>
      </c>
      <c r="AO1021">
        <v>0</v>
      </c>
      <c r="AQ1021">
        <v>0</v>
      </c>
      <c r="AT1021">
        <v>11416.72</v>
      </c>
      <c r="AU1021" t="s">
        <v>9773</v>
      </c>
      <c r="AV1021" t="s">
        <v>9918</v>
      </c>
      <c r="AW1021" t="s">
        <v>9773</v>
      </c>
      <c r="AX1021" t="s">
        <v>9773</v>
      </c>
      <c r="AY1021">
        <v>99.77</v>
      </c>
      <c r="AZ1021">
        <v>99.65</v>
      </c>
      <c r="BA1021" t="s">
        <v>10421</v>
      </c>
      <c r="BB1021" t="s">
        <v>11611</v>
      </c>
      <c r="BC1021" t="s">
        <v>9774</v>
      </c>
      <c r="BD1021" t="s">
        <v>11691</v>
      </c>
      <c r="BE1021" t="s">
        <v>11697</v>
      </c>
      <c r="BF1021" t="s">
        <v>11697</v>
      </c>
      <c r="BG1021">
        <v>200405</v>
      </c>
      <c r="BH1021">
        <v>-5.1856212599999996</v>
      </c>
      <c r="BI1021">
        <v>-79.969160000000002</v>
      </c>
      <c r="BJ1021" t="s">
        <v>9350</v>
      </c>
      <c r="BK1021" t="s">
        <v>7796</v>
      </c>
      <c r="BL1021" t="s">
        <v>9593</v>
      </c>
      <c r="BM1021" t="s">
        <v>9133</v>
      </c>
      <c r="BN1021">
        <v>245</v>
      </c>
      <c r="BO1021">
        <v>2489498.9</v>
      </c>
      <c r="BP1021">
        <v>2026</v>
      </c>
      <c r="BQ1021">
        <v>2019</v>
      </c>
      <c r="BR1021">
        <v>73.497483729449314</v>
      </c>
      <c r="BS1021" t="s">
        <v>12945</v>
      </c>
    </row>
    <row r="1022" spans="1:71" x14ac:dyDescent="0.3">
      <c r="A1022" t="s">
        <v>71</v>
      </c>
      <c r="B1022" t="s">
        <v>74</v>
      </c>
      <c r="C1022" t="s">
        <v>107</v>
      </c>
      <c r="D1022">
        <v>2567976</v>
      </c>
      <c r="E1022">
        <v>2567976</v>
      </c>
      <c r="F1022" t="s">
        <v>1201</v>
      </c>
      <c r="G1022" t="s">
        <v>3733</v>
      </c>
      <c r="H1022" t="s">
        <v>3814</v>
      </c>
      <c r="I1022" t="s">
        <v>107</v>
      </c>
      <c r="J1022">
        <v>301543</v>
      </c>
      <c r="K1022" t="s">
        <v>107</v>
      </c>
      <c r="L1022" t="s">
        <v>4082</v>
      </c>
      <c r="M1022" t="s">
        <v>4083</v>
      </c>
      <c r="N1022">
        <v>1397618.25</v>
      </c>
      <c r="O1022">
        <v>1397618.25</v>
      </c>
      <c r="P1022">
        <v>0</v>
      </c>
      <c r="Q1022">
        <v>0</v>
      </c>
      <c r="R1022">
        <v>0</v>
      </c>
      <c r="S1022" t="s">
        <v>5101</v>
      </c>
      <c r="T1022" t="s">
        <v>8061</v>
      </c>
      <c r="U1022" t="s">
        <v>7725</v>
      </c>
      <c r="V1022" t="s">
        <v>9651</v>
      </c>
      <c r="W1022" t="s">
        <v>9666</v>
      </c>
      <c r="X1022" t="s">
        <v>9692</v>
      </c>
      <c r="Y1022" t="s">
        <v>9754</v>
      </c>
      <c r="Z1022" t="s">
        <v>9755</v>
      </c>
      <c r="AA1022" t="s">
        <v>9756</v>
      </c>
      <c r="AB1022" t="s">
        <v>9773</v>
      </c>
      <c r="AC1022">
        <v>0</v>
      </c>
      <c r="AD1022">
        <v>50000</v>
      </c>
      <c r="AE1022">
        <v>50000</v>
      </c>
      <c r="AF1022">
        <v>50000</v>
      </c>
      <c r="AG1022" t="s">
        <v>9774</v>
      </c>
      <c r="AH1022" t="s">
        <v>9774</v>
      </c>
      <c r="AI1022" t="s">
        <v>9774</v>
      </c>
      <c r="AN1022">
        <v>0</v>
      </c>
      <c r="AO1022">
        <v>0</v>
      </c>
      <c r="AQ1022">
        <v>0</v>
      </c>
      <c r="AT1022">
        <v>1397618.25</v>
      </c>
      <c r="AU1022" t="s">
        <v>9773</v>
      </c>
      <c r="AV1022" t="s">
        <v>9917</v>
      </c>
      <c r="AW1022" t="s">
        <v>9773</v>
      </c>
      <c r="AX1022" t="s">
        <v>9774</v>
      </c>
      <c r="AZ1022">
        <v>0</v>
      </c>
      <c r="BB1022" t="s">
        <v>11602</v>
      </c>
      <c r="BC1022" t="s">
        <v>9774</v>
      </c>
      <c r="BD1022" t="s">
        <v>11691</v>
      </c>
      <c r="BE1022" t="s">
        <v>11696</v>
      </c>
      <c r="BF1022" t="s">
        <v>11711</v>
      </c>
      <c r="BG1022">
        <v>200206</v>
      </c>
      <c r="BH1022">
        <v>-4.9948937822022899</v>
      </c>
      <c r="BI1022">
        <v>-79.669577984152141</v>
      </c>
      <c r="BJ1022" t="s">
        <v>11777</v>
      </c>
      <c r="BK1022" t="s">
        <v>11920</v>
      </c>
      <c r="BL1022" t="s">
        <v>11777</v>
      </c>
      <c r="BM1022" t="s">
        <v>11920</v>
      </c>
      <c r="BN1022">
        <v>144</v>
      </c>
      <c r="BO1022">
        <v>1307227.28</v>
      </c>
      <c r="BP1022">
        <v>2026</v>
      </c>
      <c r="BQ1022">
        <v>2022</v>
      </c>
      <c r="BR1022">
        <v>108.9665880516668</v>
      </c>
      <c r="BS1022" t="s">
        <v>12945</v>
      </c>
    </row>
    <row r="1023" spans="1:71" x14ac:dyDescent="0.3">
      <c r="A1023" t="s">
        <v>71</v>
      </c>
      <c r="B1023" t="s">
        <v>74</v>
      </c>
      <c r="C1023" t="s">
        <v>133</v>
      </c>
      <c r="D1023">
        <v>2717357</v>
      </c>
      <c r="E1023">
        <v>2717357</v>
      </c>
      <c r="F1023" t="s">
        <v>1202</v>
      </c>
      <c r="G1023" t="s">
        <v>3759</v>
      </c>
      <c r="H1023" t="s">
        <v>3845</v>
      </c>
      <c r="I1023" t="s">
        <v>3957</v>
      </c>
      <c r="J1023">
        <v>301583</v>
      </c>
      <c r="K1023" t="s">
        <v>133</v>
      </c>
      <c r="L1023" t="s">
        <v>4082</v>
      </c>
      <c r="M1023" t="s">
        <v>4083</v>
      </c>
      <c r="N1023">
        <v>496933.1</v>
      </c>
      <c r="O1023">
        <v>496933.1</v>
      </c>
      <c r="P1023">
        <v>0</v>
      </c>
      <c r="Q1023">
        <v>0</v>
      </c>
      <c r="R1023">
        <v>0</v>
      </c>
      <c r="S1023" t="s">
        <v>5102</v>
      </c>
      <c r="T1023" t="s">
        <v>8369</v>
      </c>
      <c r="U1023" t="s">
        <v>8369</v>
      </c>
      <c r="V1023" t="s">
        <v>9661</v>
      </c>
      <c r="W1023" t="s">
        <v>9677</v>
      </c>
      <c r="X1023" t="s">
        <v>9712</v>
      </c>
      <c r="Y1023" t="s">
        <v>9754</v>
      </c>
      <c r="Z1023" t="s">
        <v>9755</v>
      </c>
      <c r="AA1023" t="s">
        <v>9756</v>
      </c>
      <c r="AB1023" t="s">
        <v>9774</v>
      </c>
      <c r="AG1023" t="s">
        <v>9774</v>
      </c>
      <c r="AH1023" t="s">
        <v>9774</v>
      </c>
      <c r="AI1023" t="s">
        <v>9774</v>
      </c>
      <c r="AN1023">
        <v>0</v>
      </c>
      <c r="AO1023">
        <v>0</v>
      </c>
      <c r="AQ1023">
        <v>0</v>
      </c>
      <c r="AT1023">
        <v>496933.1</v>
      </c>
      <c r="AU1023" t="s">
        <v>9774</v>
      </c>
      <c r="AW1023" t="s">
        <v>9774</v>
      </c>
      <c r="AX1023" t="s">
        <v>9774</v>
      </c>
      <c r="BB1023" t="s">
        <v>11628</v>
      </c>
      <c r="BC1023" t="s">
        <v>9774</v>
      </c>
      <c r="BD1023" t="s">
        <v>11691</v>
      </c>
      <c r="BE1023" t="s">
        <v>11695</v>
      </c>
      <c r="BF1023" t="s">
        <v>11730</v>
      </c>
      <c r="BG1023">
        <v>200703</v>
      </c>
      <c r="BH1023">
        <v>-4.6231013216959971</v>
      </c>
      <c r="BI1023">
        <v>-81.238937026099038</v>
      </c>
      <c r="BJ1023" t="s">
        <v>11779</v>
      </c>
      <c r="BK1023" t="s">
        <v>11780</v>
      </c>
      <c r="BN1023">
        <v>26</v>
      </c>
      <c r="BP1023">
        <v>2026</v>
      </c>
      <c r="BQ1023">
        <v>2026</v>
      </c>
      <c r="BR1023">
        <v>92.44607581628307</v>
      </c>
      <c r="BS1023" t="s">
        <v>12945</v>
      </c>
    </row>
    <row r="1024" spans="1:71" x14ac:dyDescent="0.3">
      <c r="A1024" t="s">
        <v>71</v>
      </c>
      <c r="B1024" t="s">
        <v>74</v>
      </c>
      <c r="C1024" t="s">
        <v>146</v>
      </c>
      <c r="D1024">
        <v>2596993</v>
      </c>
      <c r="E1024">
        <v>2596993</v>
      </c>
      <c r="F1024" t="s">
        <v>1203</v>
      </c>
      <c r="G1024" t="s">
        <v>3772</v>
      </c>
      <c r="H1024" t="s">
        <v>3859</v>
      </c>
      <c r="I1024" t="s">
        <v>3971</v>
      </c>
      <c r="J1024">
        <v>301579</v>
      </c>
      <c r="K1024" t="s">
        <v>146</v>
      </c>
      <c r="L1024" t="s">
        <v>4082</v>
      </c>
      <c r="M1024" t="s">
        <v>4083</v>
      </c>
      <c r="N1024">
        <v>809151.88</v>
      </c>
      <c r="O1024">
        <v>621401.55000000005</v>
      </c>
      <c r="P1024">
        <v>0</v>
      </c>
      <c r="Q1024">
        <v>0</v>
      </c>
      <c r="R1024">
        <v>0</v>
      </c>
      <c r="S1024" t="s">
        <v>5103</v>
      </c>
      <c r="T1024" t="s">
        <v>8370</v>
      </c>
      <c r="U1024" t="s">
        <v>9413</v>
      </c>
      <c r="V1024" t="s">
        <v>9657</v>
      </c>
      <c r="W1024" t="s">
        <v>9671</v>
      </c>
      <c r="X1024" t="s">
        <v>9697</v>
      </c>
      <c r="Y1024" t="s">
        <v>9754</v>
      </c>
      <c r="Z1024" t="s">
        <v>9755</v>
      </c>
      <c r="AA1024" t="s">
        <v>9756</v>
      </c>
      <c r="AB1024" t="s">
        <v>9773</v>
      </c>
      <c r="AC1024">
        <v>16500</v>
      </c>
      <c r="AD1024">
        <v>0</v>
      </c>
      <c r="AE1024">
        <v>0</v>
      </c>
      <c r="AF1024">
        <v>0</v>
      </c>
      <c r="AG1024" t="s">
        <v>9773</v>
      </c>
      <c r="AH1024" t="s">
        <v>9774</v>
      </c>
      <c r="AI1024" t="s">
        <v>9774</v>
      </c>
      <c r="AL1024">
        <v>202309</v>
      </c>
      <c r="AM1024">
        <v>202601</v>
      </c>
      <c r="AN1024">
        <v>604901.55000000005</v>
      </c>
      <c r="AO1024">
        <v>16500</v>
      </c>
      <c r="AP1024">
        <v>0</v>
      </c>
      <c r="AQ1024">
        <v>16500</v>
      </c>
      <c r="AR1024">
        <v>16500</v>
      </c>
      <c r="AS1024">
        <v>16500</v>
      </c>
      <c r="AT1024">
        <v>0</v>
      </c>
      <c r="AU1024" t="s">
        <v>9773</v>
      </c>
      <c r="AV1024" t="s">
        <v>9918</v>
      </c>
      <c r="AW1024" t="s">
        <v>9773</v>
      </c>
      <c r="AX1024" t="s">
        <v>9774</v>
      </c>
      <c r="AZ1024">
        <v>23.7</v>
      </c>
      <c r="BB1024" t="s">
        <v>11608</v>
      </c>
      <c r="BC1024" t="s">
        <v>9774</v>
      </c>
      <c r="BD1024" t="s">
        <v>11691</v>
      </c>
      <c r="BE1024" t="s">
        <v>11694</v>
      </c>
      <c r="BF1024" t="s">
        <v>11741</v>
      </c>
      <c r="BG1024">
        <v>200607</v>
      </c>
      <c r="BH1024">
        <v>-4.8442130265883137</v>
      </c>
      <c r="BI1024">
        <v>-80.65949219055075</v>
      </c>
      <c r="BJ1024" t="s">
        <v>8173</v>
      </c>
      <c r="BK1024" t="s">
        <v>11962</v>
      </c>
      <c r="BL1024" t="s">
        <v>8173</v>
      </c>
      <c r="BM1024" t="s">
        <v>11962</v>
      </c>
      <c r="BN1024">
        <v>10872</v>
      </c>
      <c r="BO1024">
        <v>809151.87</v>
      </c>
      <c r="BP1024">
        <v>2026</v>
      </c>
      <c r="BQ1024">
        <v>2023</v>
      </c>
      <c r="BR1024">
        <v>39.062190670895738</v>
      </c>
      <c r="BS1024" t="s">
        <v>12946</v>
      </c>
    </row>
    <row r="1025" spans="1:71" x14ac:dyDescent="0.3">
      <c r="A1025" t="s">
        <v>71</v>
      </c>
      <c r="B1025" t="s">
        <v>74</v>
      </c>
      <c r="C1025" t="s">
        <v>109</v>
      </c>
      <c r="D1025">
        <v>2570821</v>
      </c>
      <c r="E1025">
        <v>2570821</v>
      </c>
      <c r="F1025" t="s">
        <v>1204</v>
      </c>
      <c r="G1025" t="s">
        <v>3735</v>
      </c>
      <c r="H1025" t="s">
        <v>3816</v>
      </c>
      <c r="I1025" t="s">
        <v>3929</v>
      </c>
      <c r="J1025">
        <v>301547</v>
      </c>
      <c r="K1025" t="s">
        <v>109</v>
      </c>
      <c r="L1025" t="s">
        <v>4082</v>
      </c>
      <c r="M1025" t="s">
        <v>4083</v>
      </c>
      <c r="N1025">
        <v>235774.24</v>
      </c>
      <c r="O1025">
        <v>235774.24</v>
      </c>
      <c r="P1025">
        <v>0</v>
      </c>
      <c r="Q1025">
        <v>0</v>
      </c>
      <c r="R1025">
        <v>0</v>
      </c>
      <c r="S1025" t="s">
        <v>5104</v>
      </c>
      <c r="T1025" t="s">
        <v>7628</v>
      </c>
      <c r="U1025" t="s">
        <v>7633</v>
      </c>
      <c r="V1025" t="s">
        <v>9661</v>
      </c>
      <c r="W1025" t="s">
        <v>9677</v>
      </c>
      <c r="X1025" t="s">
        <v>9712</v>
      </c>
      <c r="Y1025" t="s">
        <v>9754</v>
      </c>
      <c r="Z1025" t="s">
        <v>9755</v>
      </c>
      <c r="AA1025" t="s">
        <v>9759</v>
      </c>
      <c r="AB1025" t="s">
        <v>9774</v>
      </c>
      <c r="AG1025" t="s">
        <v>9774</v>
      </c>
      <c r="AH1025" t="s">
        <v>9774</v>
      </c>
      <c r="AI1025" t="s">
        <v>9774</v>
      </c>
      <c r="AN1025">
        <v>0</v>
      </c>
      <c r="AO1025">
        <v>0</v>
      </c>
      <c r="AQ1025">
        <v>0</v>
      </c>
      <c r="AT1025">
        <v>235774.24</v>
      </c>
      <c r="AU1025" t="s">
        <v>9774</v>
      </c>
      <c r="AW1025" t="s">
        <v>9773</v>
      </c>
      <c r="AX1025" t="s">
        <v>9774</v>
      </c>
      <c r="AZ1025">
        <v>0</v>
      </c>
      <c r="BB1025" t="s">
        <v>9712</v>
      </c>
      <c r="BC1025" t="s">
        <v>9774</v>
      </c>
      <c r="BD1025" t="s">
        <v>11691</v>
      </c>
      <c r="BE1025" t="s">
        <v>11696</v>
      </c>
      <c r="BF1025" t="s">
        <v>11713</v>
      </c>
      <c r="BG1025">
        <v>200210</v>
      </c>
      <c r="BH1025">
        <v>-4.4076659320866893</v>
      </c>
      <c r="BI1025">
        <v>-79.938718882355261</v>
      </c>
      <c r="BJ1025" t="s">
        <v>11756</v>
      </c>
      <c r="BK1025" t="s">
        <v>8100</v>
      </c>
      <c r="BN1025">
        <v>80</v>
      </c>
      <c r="BP1025">
        <v>2026</v>
      </c>
      <c r="BQ1025">
        <v>2022</v>
      </c>
      <c r="BR1025">
        <v>116.4882433408516</v>
      </c>
      <c r="BS1025" t="s">
        <v>12945</v>
      </c>
    </row>
    <row r="1026" spans="1:71" x14ac:dyDescent="0.3">
      <c r="A1026" t="s">
        <v>71</v>
      </c>
      <c r="B1026" t="s">
        <v>74</v>
      </c>
      <c r="C1026" t="s">
        <v>149</v>
      </c>
      <c r="D1026">
        <v>2525936</v>
      </c>
      <c r="E1026">
        <v>2525936</v>
      </c>
      <c r="F1026" t="s">
        <v>1205</v>
      </c>
      <c r="G1026" t="s">
        <v>3775</v>
      </c>
      <c r="H1026" t="s">
        <v>3862</v>
      </c>
      <c r="I1026" t="s">
        <v>3974</v>
      </c>
      <c r="J1026">
        <v>301555</v>
      </c>
      <c r="K1026" t="s">
        <v>149</v>
      </c>
      <c r="L1026" t="s">
        <v>4082</v>
      </c>
      <c r="M1026" t="s">
        <v>4083</v>
      </c>
      <c r="N1026">
        <v>1199604.2</v>
      </c>
      <c r="O1026">
        <v>1199604.2</v>
      </c>
      <c r="P1026">
        <v>0</v>
      </c>
      <c r="Q1026">
        <v>0</v>
      </c>
      <c r="R1026">
        <v>0</v>
      </c>
      <c r="S1026" t="s">
        <v>5105</v>
      </c>
      <c r="T1026" t="s">
        <v>8371</v>
      </c>
      <c r="U1026" t="s">
        <v>9414</v>
      </c>
      <c r="V1026" t="s">
        <v>9658</v>
      </c>
      <c r="W1026" t="s">
        <v>9673</v>
      </c>
      <c r="X1026" t="s">
        <v>9699</v>
      </c>
      <c r="Y1026" t="s">
        <v>9754</v>
      </c>
      <c r="Z1026" t="s">
        <v>9755</v>
      </c>
      <c r="AA1026" t="s">
        <v>9759</v>
      </c>
      <c r="AB1026" t="s">
        <v>9774</v>
      </c>
      <c r="AG1026" t="s">
        <v>9773</v>
      </c>
      <c r="AH1026" t="s">
        <v>9774</v>
      </c>
      <c r="AI1026" t="s">
        <v>9774</v>
      </c>
      <c r="AL1026">
        <v>202110</v>
      </c>
      <c r="AM1026">
        <v>202407</v>
      </c>
      <c r="AN1026">
        <v>60761.279999999999</v>
      </c>
      <c r="AO1026">
        <v>0</v>
      </c>
      <c r="AQ1026">
        <v>0</v>
      </c>
      <c r="AT1026">
        <v>1138842.92</v>
      </c>
      <c r="AU1026" t="s">
        <v>9773</v>
      </c>
      <c r="AV1026" t="s">
        <v>9919</v>
      </c>
      <c r="AW1026" t="s">
        <v>9773</v>
      </c>
      <c r="AX1026" t="s">
        <v>9774</v>
      </c>
      <c r="AZ1026">
        <v>0</v>
      </c>
      <c r="BA1026" t="s">
        <v>10422</v>
      </c>
      <c r="BB1026" t="s">
        <v>9699</v>
      </c>
      <c r="BC1026" t="s">
        <v>9774</v>
      </c>
      <c r="BD1026" t="s">
        <v>11691</v>
      </c>
      <c r="BE1026" t="s">
        <v>11698</v>
      </c>
      <c r="BF1026" t="s">
        <v>11744</v>
      </c>
      <c r="BG1026">
        <v>200308</v>
      </c>
      <c r="BH1026">
        <v>-5.3187869168148314</v>
      </c>
      <c r="BI1026">
        <v>-79.441974806043362</v>
      </c>
      <c r="BJ1026" t="s">
        <v>9119</v>
      </c>
      <c r="BK1026" t="s">
        <v>12363</v>
      </c>
      <c r="BL1026" t="s">
        <v>9119</v>
      </c>
      <c r="BM1026" t="s">
        <v>12363</v>
      </c>
      <c r="BN1026">
        <v>2031</v>
      </c>
      <c r="BO1026">
        <v>1199604.2</v>
      </c>
      <c r="BP1026">
        <v>2026</v>
      </c>
      <c r="BQ1026">
        <v>2021</v>
      </c>
      <c r="BR1026">
        <v>132.57905423974401</v>
      </c>
      <c r="BS1026" t="s">
        <v>12945</v>
      </c>
    </row>
    <row r="1027" spans="1:71" x14ac:dyDescent="0.3">
      <c r="A1027" t="s">
        <v>71</v>
      </c>
      <c r="B1027" t="s">
        <v>74</v>
      </c>
      <c r="C1027" t="s">
        <v>149</v>
      </c>
      <c r="D1027">
        <v>2585563</v>
      </c>
      <c r="E1027">
        <v>2585563</v>
      </c>
      <c r="F1027" t="s">
        <v>1206</v>
      </c>
      <c r="G1027" t="s">
        <v>3775</v>
      </c>
      <c r="H1027" t="s">
        <v>3862</v>
      </c>
      <c r="I1027" t="s">
        <v>3974</v>
      </c>
      <c r="J1027">
        <v>301555</v>
      </c>
      <c r="K1027" t="s">
        <v>149</v>
      </c>
      <c r="L1027" t="s">
        <v>4082</v>
      </c>
      <c r="M1027" t="s">
        <v>4083</v>
      </c>
      <c r="N1027">
        <v>988484.09</v>
      </c>
      <c r="O1027">
        <v>1151425.8700000001</v>
      </c>
      <c r="P1027">
        <v>0</v>
      </c>
      <c r="Q1027">
        <v>0</v>
      </c>
      <c r="R1027">
        <v>0</v>
      </c>
      <c r="S1027" t="s">
        <v>5106</v>
      </c>
      <c r="T1027" t="s">
        <v>8372</v>
      </c>
      <c r="U1027" t="s">
        <v>7617</v>
      </c>
      <c r="V1027" t="s">
        <v>9658</v>
      </c>
      <c r="W1027" t="s">
        <v>9673</v>
      </c>
      <c r="X1027" t="s">
        <v>9699</v>
      </c>
      <c r="Y1027" t="s">
        <v>9754</v>
      </c>
      <c r="Z1027" t="s">
        <v>9755</v>
      </c>
      <c r="AA1027" t="s">
        <v>9759</v>
      </c>
      <c r="AB1027" t="s">
        <v>9773</v>
      </c>
      <c r="AC1027">
        <v>1151426</v>
      </c>
      <c r="AD1027">
        <v>0</v>
      </c>
      <c r="AE1027">
        <v>0</v>
      </c>
      <c r="AF1027">
        <v>0</v>
      </c>
      <c r="AG1027" t="s">
        <v>9773</v>
      </c>
      <c r="AH1027" t="s">
        <v>9774</v>
      </c>
      <c r="AI1027" t="s">
        <v>9774</v>
      </c>
      <c r="AL1027">
        <v>202601</v>
      </c>
      <c r="AM1027">
        <v>202607</v>
      </c>
      <c r="AN1027">
        <v>0</v>
      </c>
      <c r="AO1027">
        <v>1122637.95</v>
      </c>
      <c r="AP1027">
        <v>0</v>
      </c>
      <c r="AQ1027">
        <v>1151426</v>
      </c>
      <c r="AR1027">
        <v>1151425</v>
      </c>
      <c r="AS1027">
        <v>1125185.2</v>
      </c>
      <c r="AT1027">
        <v>-0.13</v>
      </c>
      <c r="AU1027" t="s">
        <v>9773</v>
      </c>
      <c r="AV1027" t="s">
        <v>9918</v>
      </c>
      <c r="AW1027" t="s">
        <v>9773</v>
      </c>
      <c r="AX1027" t="s">
        <v>9773</v>
      </c>
      <c r="AY1027">
        <v>100</v>
      </c>
      <c r="AZ1027">
        <v>100</v>
      </c>
      <c r="BA1027" t="s">
        <v>10423</v>
      </c>
      <c r="BB1027" t="s">
        <v>9699</v>
      </c>
      <c r="BC1027" t="s">
        <v>9774</v>
      </c>
      <c r="BD1027" t="s">
        <v>11691</v>
      </c>
      <c r="BE1027" t="s">
        <v>11698</v>
      </c>
      <c r="BF1027" t="s">
        <v>11744</v>
      </c>
      <c r="BG1027">
        <v>200308</v>
      </c>
      <c r="BH1027">
        <v>-5.3404539565317153</v>
      </c>
      <c r="BI1027">
        <v>-79.436939261961541</v>
      </c>
      <c r="BJ1027" t="s">
        <v>8901</v>
      </c>
      <c r="BK1027" t="s">
        <v>11934</v>
      </c>
      <c r="BL1027" t="s">
        <v>8901</v>
      </c>
      <c r="BM1027" t="s">
        <v>8128</v>
      </c>
      <c r="BN1027">
        <v>10</v>
      </c>
      <c r="BO1027">
        <v>1049360.67</v>
      </c>
      <c r="BP1027">
        <v>2026</v>
      </c>
      <c r="BQ1027">
        <v>2023</v>
      </c>
      <c r="BR1027">
        <v>133.402921185992</v>
      </c>
      <c r="BS1027" t="s">
        <v>12945</v>
      </c>
    </row>
    <row r="1028" spans="1:71" x14ac:dyDescent="0.3">
      <c r="A1028" t="s">
        <v>71</v>
      </c>
      <c r="B1028" t="s">
        <v>74</v>
      </c>
      <c r="C1028" t="s">
        <v>110</v>
      </c>
      <c r="D1028">
        <v>2607213</v>
      </c>
      <c r="E1028">
        <v>2607213</v>
      </c>
      <c r="F1028" t="s">
        <v>1207</v>
      </c>
      <c r="G1028" t="s">
        <v>3736</v>
      </c>
      <c r="H1028" t="s">
        <v>3817</v>
      </c>
      <c r="I1028" t="s">
        <v>3930</v>
      </c>
      <c r="J1028">
        <v>301537</v>
      </c>
      <c r="K1028" t="s">
        <v>110</v>
      </c>
      <c r="L1028" t="s">
        <v>4082</v>
      </c>
      <c r="M1028" t="s">
        <v>4083</v>
      </c>
      <c r="N1028">
        <v>6269036.4699999997</v>
      </c>
      <c r="O1028">
        <v>8714225.0500000007</v>
      </c>
      <c r="P1028">
        <v>174284.5</v>
      </c>
      <c r="Q1028">
        <v>0</v>
      </c>
      <c r="R1028">
        <v>0</v>
      </c>
      <c r="S1028" t="s">
        <v>5107</v>
      </c>
      <c r="T1028" t="s">
        <v>7816</v>
      </c>
      <c r="U1028" t="s">
        <v>8502</v>
      </c>
      <c r="V1028" t="s">
        <v>9659</v>
      </c>
      <c r="W1028" t="s">
        <v>9675</v>
      </c>
      <c r="X1028" t="s">
        <v>9703</v>
      </c>
      <c r="Y1028" t="s">
        <v>9754</v>
      </c>
      <c r="Z1028" t="s">
        <v>9755</v>
      </c>
      <c r="AA1028" t="s">
        <v>9756</v>
      </c>
      <c r="AB1028" t="s">
        <v>9774</v>
      </c>
      <c r="AG1028" t="s">
        <v>9773</v>
      </c>
      <c r="AH1028" t="s">
        <v>9774</v>
      </c>
      <c r="AI1028" t="s">
        <v>9774</v>
      </c>
      <c r="AL1028">
        <v>202311</v>
      </c>
      <c r="AM1028">
        <v>202407</v>
      </c>
      <c r="AN1028">
        <v>245421.61</v>
      </c>
      <c r="AO1028">
        <v>0</v>
      </c>
      <c r="AQ1028">
        <v>0</v>
      </c>
      <c r="AT1028">
        <v>8643087.9399999995</v>
      </c>
      <c r="AU1028" t="s">
        <v>9773</v>
      </c>
      <c r="AV1028" t="s">
        <v>9918</v>
      </c>
      <c r="AW1028" t="s">
        <v>9773</v>
      </c>
      <c r="AX1028" t="s">
        <v>9774</v>
      </c>
      <c r="AZ1028">
        <v>2.82</v>
      </c>
      <c r="BA1028" t="s">
        <v>10424</v>
      </c>
      <c r="BB1028" t="s">
        <v>9703</v>
      </c>
      <c r="BC1028" t="s">
        <v>9774</v>
      </c>
      <c r="BD1028" t="s">
        <v>11691</v>
      </c>
      <c r="BE1028" t="s">
        <v>11691</v>
      </c>
      <c r="BF1028" t="s">
        <v>11714</v>
      </c>
      <c r="BG1028">
        <v>200114</v>
      </c>
      <c r="BH1028">
        <v>-4.8956</v>
      </c>
      <c r="BI1028">
        <v>-80.290000000000006</v>
      </c>
      <c r="BJ1028" t="s">
        <v>8095</v>
      </c>
      <c r="BK1028" t="s">
        <v>7791</v>
      </c>
      <c r="BL1028" t="s">
        <v>8095</v>
      </c>
      <c r="BM1028" t="s">
        <v>7791</v>
      </c>
      <c r="BN1028">
        <v>133</v>
      </c>
      <c r="BO1028">
        <v>8714225.0500000007</v>
      </c>
      <c r="BP1028">
        <v>2026</v>
      </c>
      <c r="BQ1028">
        <v>2023</v>
      </c>
      <c r="BR1028">
        <v>50.461432163458568</v>
      </c>
      <c r="BS1028" t="s">
        <v>12945</v>
      </c>
    </row>
    <row r="1029" spans="1:71" x14ac:dyDescent="0.3">
      <c r="A1029" t="s">
        <v>71</v>
      </c>
      <c r="B1029" t="s">
        <v>74</v>
      </c>
      <c r="C1029" t="s">
        <v>157</v>
      </c>
      <c r="D1029">
        <v>2542981</v>
      </c>
      <c r="E1029">
        <v>2542981</v>
      </c>
      <c r="F1029" t="s">
        <v>1208</v>
      </c>
      <c r="G1029" t="s">
        <v>3782</v>
      </c>
      <c r="H1029" t="s">
        <v>3872</v>
      </c>
      <c r="I1029" t="s">
        <v>3982</v>
      </c>
      <c r="J1029">
        <v>301565</v>
      </c>
      <c r="K1029" t="s">
        <v>157</v>
      </c>
      <c r="L1029" t="s">
        <v>4082</v>
      </c>
      <c r="M1029" t="s">
        <v>4083</v>
      </c>
      <c r="N1029">
        <v>257819.6</v>
      </c>
      <c r="O1029">
        <v>379401.69</v>
      </c>
      <c r="P1029">
        <v>0</v>
      </c>
      <c r="Q1029">
        <v>0</v>
      </c>
      <c r="R1029">
        <v>0</v>
      </c>
      <c r="S1029" t="s">
        <v>5108</v>
      </c>
      <c r="T1029" t="s">
        <v>8373</v>
      </c>
      <c r="U1029" t="s">
        <v>7622</v>
      </c>
      <c r="V1029" t="s">
        <v>9658</v>
      </c>
      <c r="W1029" t="s">
        <v>9687</v>
      </c>
      <c r="X1029" t="s">
        <v>9730</v>
      </c>
      <c r="Y1029" t="s">
        <v>9754</v>
      </c>
      <c r="Z1029" t="s">
        <v>9755</v>
      </c>
      <c r="AA1029" t="s">
        <v>9758</v>
      </c>
      <c r="AB1029" t="s">
        <v>9774</v>
      </c>
      <c r="AG1029" t="s">
        <v>9773</v>
      </c>
      <c r="AH1029" t="s">
        <v>9774</v>
      </c>
      <c r="AI1029" t="s">
        <v>9774</v>
      </c>
      <c r="AN1029">
        <v>0</v>
      </c>
      <c r="AO1029">
        <v>0</v>
      </c>
      <c r="AQ1029">
        <v>0</v>
      </c>
      <c r="AT1029">
        <v>379401.69</v>
      </c>
      <c r="AU1029" t="s">
        <v>9773</v>
      </c>
      <c r="AV1029" t="s">
        <v>9918</v>
      </c>
      <c r="AW1029" t="s">
        <v>9773</v>
      </c>
      <c r="AX1029" t="s">
        <v>9774</v>
      </c>
      <c r="AZ1029">
        <v>0</v>
      </c>
      <c r="BB1029" t="s">
        <v>11659</v>
      </c>
      <c r="BC1029" t="s">
        <v>9774</v>
      </c>
      <c r="BD1029" t="s">
        <v>11691</v>
      </c>
      <c r="BE1029" t="s">
        <v>11697</v>
      </c>
      <c r="BF1029" t="s">
        <v>11749</v>
      </c>
      <c r="BG1029">
        <v>200410</v>
      </c>
      <c r="BH1029">
        <v>-5.1805899999999374</v>
      </c>
      <c r="BI1029">
        <v>-79.748739999999941</v>
      </c>
      <c r="BJ1029" t="s">
        <v>8063</v>
      </c>
      <c r="BK1029" t="s">
        <v>7787</v>
      </c>
      <c r="BL1029" t="s">
        <v>8063</v>
      </c>
      <c r="BM1029" t="s">
        <v>7787</v>
      </c>
      <c r="BN1029">
        <v>422</v>
      </c>
      <c r="BO1029">
        <v>379401.69</v>
      </c>
      <c r="BP1029">
        <v>2026</v>
      </c>
      <c r="BQ1029">
        <v>2022</v>
      </c>
      <c r="BR1029">
        <v>97.912554701649043</v>
      </c>
      <c r="BS1029" t="s">
        <v>12945</v>
      </c>
    </row>
    <row r="1030" spans="1:71" x14ac:dyDescent="0.3">
      <c r="A1030" t="s">
        <v>71</v>
      </c>
      <c r="B1030" t="s">
        <v>74</v>
      </c>
      <c r="C1030" t="s">
        <v>157</v>
      </c>
      <c r="D1030">
        <v>2598739</v>
      </c>
      <c r="E1030">
        <v>2598739</v>
      </c>
      <c r="F1030" t="s">
        <v>1209</v>
      </c>
      <c r="G1030" t="s">
        <v>3782</v>
      </c>
      <c r="H1030" t="s">
        <v>3872</v>
      </c>
      <c r="I1030" t="s">
        <v>3982</v>
      </c>
      <c r="J1030">
        <v>301565</v>
      </c>
      <c r="K1030" t="s">
        <v>157</v>
      </c>
      <c r="L1030" t="s">
        <v>4082</v>
      </c>
      <c r="M1030" t="s">
        <v>4083</v>
      </c>
      <c r="N1030">
        <v>733357.48</v>
      </c>
      <c r="O1030">
        <v>668846.88</v>
      </c>
      <c r="P1030">
        <v>0</v>
      </c>
      <c r="Q1030">
        <v>0</v>
      </c>
      <c r="R1030">
        <v>0</v>
      </c>
      <c r="S1030" t="s">
        <v>5109</v>
      </c>
      <c r="T1030" t="s">
        <v>7711</v>
      </c>
      <c r="U1030" t="s">
        <v>9415</v>
      </c>
      <c r="V1030" t="s">
        <v>9654</v>
      </c>
      <c r="W1030" t="s">
        <v>9669</v>
      </c>
      <c r="X1030" t="s">
        <v>4961</v>
      </c>
      <c r="Y1030" t="s">
        <v>9754</v>
      </c>
      <c r="Z1030" t="s">
        <v>9755</v>
      </c>
      <c r="AA1030" t="s">
        <v>9759</v>
      </c>
      <c r="AB1030" t="s">
        <v>9774</v>
      </c>
      <c r="AG1030" t="s">
        <v>9773</v>
      </c>
      <c r="AH1030" t="s">
        <v>9774</v>
      </c>
      <c r="AI1030" t="s">
        <v>9774</v>
      </c>
      <c r="AL1030">
        <v>202310</v>
      </c>
      <c r="AM1030">
        <v>202406</v>
      </c>
      <c r="AN1030">
        <v>530982.43999999994</v>
      </c>
      <c r="AO1030">
        <v>0</v>
      </c>
      <c r="AQ1030">
        <v>0</v>
      </c>
      <c r="AT1030">
        <v>137864.44</v>
      </c>
      <c r="AU1030" t="s">
        <v>9773</v>
      </c>
      <c r="AV1030" t="s">
        <v>9918</v>
      </c>
      <c r="AW1030" t="s">
        <v>9773</v>
      </c>
      <c r="AX1030" t="s">
        <v>9773</v>
      </c>
      <c r="AY1030">
        <v>100</v>
      </c>
      <c r="AZ1030">
        <v>100</v>
      </c>
      <c r="BA1030" t="s">
        <v>10425</v>
      </c>
      <c r="BB1030" t="s">
        <v>11605</v>
      </c>
      <c r="BC1030" t="s">
        <v>9774</v>
      </c>
      <c r="BD1030" t="s">
        <v>11691</v>
      </c>
      <c r="BE1030" t="s">
        <v>11697</v>
      </c>
      <c r="BF1030" t="s">
        <v>11749</v>
      </c>
      <c r="BG1030">
        <v>200410</v>
      </c>
      <c r="BH1030">
        <v>-5.18105414049906</v>
      </c>
      <c r="BI1030">
        <v>-79.751046766728976</v>
      </c>
      <c r="BJ1030" t="s">
        <v>8088</v>
      </c>
      <c r="BK1030" t="s">
        <v>11962</v>
      </c>
      <c r="BL1030" t="s">
        <v>8805</v>
      </c>
      <c r="BM1030" t="s">
        <v>8015</v>
      </c>
      <c r="BN1030">
        <v>8501</v>
      </c>
      <c r="BO1030">
        <v>668846.88</v>
      </c>
      <c r="BP1030">
        <v>2026</v>
      </c>
      <c r="BQ1030">
        <v>2023</v>
      </c>
      <c r="BR1030">
        <v>97.656296904339371</v>
      </c>
      <c r="BS1030" t="s">
        <v>12945</v>
      </c>
    </row>
    <row r="1031" spans="1:71" x14ac:dyDescent="0.3">
      <c r="A1031" t="s">
        <v>71</v>
      </c>
      <c r="B1031" t="s">
        <v>74</v>
      </c>
      <c r="C1031" t="s">
        <v>129</v>
      </c>
      <c r="D1031">
        <v>2532478</v>
      </c>
      <c r="E1031">
        <v>2532478</v>
      </c>
      <c r="F1031" t="s">
        <v>1210</v>
      </c>
      <c r="G1031" t="s">
        <v>3756</v>
      </c>
      <c r="H1031" t="s">
        <v>3842</v>
      </c>
      <c r="I1031" t="s">
        <v>3954</v>
      </c>
      <c r="J1031">
        <v>301591</v>
      </c>
      <c r="K1031" t="s">
        <v>129</v>
      </c>
      <c r="L1031" t="s">
        <v>4082</v>
      </c>
      <c r="M1031" t="s">
        <v>4083</v>
      </c>
      <c r="N1031">
        <v>5920262.8600000003</v>
      </c>
      <c r="O1031">
        <v>6031026.3200000003</v>
      </c>
      <c r="P1031">
        <v>0</v>
      </c>
      <c r="Q1031">
        <v>0</v>
      </c>
      <c r="R1031">
        <v>0</v>
      </c>
      <c r="S1031" t="s">
        <v>5110</v>
      </c>
      <c r="T1031" t="s">
        <v>8374</v>
      </c>
      <c r="U1031" t="s">
        <v>9416</v>
      </c>
      <c r="V1031" t="s">
        <v>9655</v>
      </c>
      <c r="W1031" t="s">
        <v>9655</v>
      </c>
      <c r="X1031" t="s">
        <v>9695</v>
      </c>
      <c r="Y1031" t="s">
        <v>9754</v>
      </c>
      <c r="Z1031" t="s">
        <v>9755</v>
      </c>
      <c r="AA1031" t="s">
        <v>9756</v>
      </c>
      <c r="AB1031" t="s">
        <v>9773</v>
      </c>
      <c r="AC1031">
        <v>0</v>
      </c>
      <c r="AD1031">
        <v>30000</v>
      </c>
      <c r="AE1031">
        <v>20000</v>
      </c>
      <c r="AF1031">
        <v>0</v>
      </c>
      <c r="AG1031" t="s">
        <v>9773</v>
      </c>
      <c r="AH1031" t="s">
        <v>9774</v>
      </c>
      <c r="AI1031" t="s">
        <v>9774</v>
      </c>
      <c r="AL1031">
        <v>202311</v>
      </c>
      <c r="AM1031">
        <v>202502</v>
      </c>
      <c r="AN1031">
        <v>80037.600000000006</v>
      </c>
      <c r="AO1031">
        <v>0</v>
      </c>
      <c r="AP1031">
        <v>0</v>
      </c>
      <c r="AQ1031">
        <v>1</v>
      </c>
      <c r="AR1031">
        <v>0</v>
      </c>
      <c r="AS1031">
        <v>0</v>
      </c>
      <c r="AT1031">
        <v>5950987.7199999997</v>
      </c>
      <c r="AU1031" t="s">
        <v>9773</v>
      </c>
      <c r="AV1031" t="s">
        <v>9918</v>
      </c>
      <c r="AW1031" t="s">
        <v>9773</v>
      </c>
      <c r="AX1031" t="s">
        <v>9774</v>
      </c>
      <c r="AZ1031">
        <v>1.34</v>
      </c>
      <c r="BA1031" t="s">
        <v>10426</v>
      </c>
      <c r="BB1031" t="s">
        <v>11614</v>
      </c>
      <c r="BC1031" t="s">
        <v>9774</v>
      </c>
      <c r="BD1031" t="s">
        <v>11691</v>
      </c>
      <c r="BE1031" t="s">
        <v>11693</v>
      </c>
      <c r="BF1031" t="s">
        <v>11728</v>
      </c>
      <c r="BG1031">
        <v>200805</v>
      </c>
      <c r="BH1031">
        <v>-5.4230649299999527</v>
      </c>
      <c r="BI1031">
        <v>-80.777363039999955</v>
      </c>
      <c r="BJ1031" t="s">
        <v>8852</v>
      </c>
      <c r="BK1031" t="s">
        <v>12364</v>
      </c>
      <c r="BL1031" t="s">
        <v>8852</v>
      </c>
      <c r="BM1031" t="s">
        <v>12364</v>
      </c>
      <c r="BN1031">
        <v>16588</v>
      </c>
      <c r="BO1031">
        <v>6031026.3200000003</v>
      </c>
      <c r="BP1031">
        <v>2026</v>
      </c>
      <c r="BQ1031">
        <v>2021</v>
      </c>
      <c r="BR1031">
        <v>30.03528504307241</v>
      </c>
      <c r="BS1031" t="s">
        <v>12946</v>
      </c>
    </row>
    <row r="1032" spans="1:71" x14ac:dyDescent="0.3">
      <c r="A1032" t="s">
        <v>71</v>
      </c>
      <c r="B1032" t="s">
        <v>74</v>
      </c>
      <c r="C1032" t="s">
        <v>129</v>
      </c>
      <c r="D1032">
        <v>2422353</v>
      </c>
      <c r="E1032">
        <v>2422353</v>
      </c>
      <c r="F1032" t="s">
        <v>1211</v>
      </c>
      <c r="G1032" t="s">
        <v>3756</v>
      </c>
      <c r="H1032" t="s">
        <v>3842</v>
      </c>
      <c r="I1032" t="s">
        <v>3954</v>
      </c>
      <c r="J1032">
        <v>301591</v>
      </c>
      <c r="K1032" t="s">
        <v>129</v>
      </c>
      <c r="L1032" t="s">
        <v>4082</v>
      </c>
      <c r="M1032" t="s">
        <v>4083</v>
      </c>
      <c r="N1032">
        <v>16996632.77</v>
      </c>
      <c r="O1032">
        <v>16111814.390000001</v>
      </c>
      <c r="P1032">
        <v>0</v>
      </c>
      <c r="Q1032">
        <v>0</v>
      </c>
      <c r="R1032">
        <v>0</v>
      </c>
      <c r="S1032" t="s">
        <v>5111</v>
      </c>
      <c r="T1032" t="s">
        <v>7817</v>
      </c>
      <c r="U1032" t="s">
        <v>8733</v>
      </c>
      <c r="V1032" t="s">
        <v>9659</v>
      </c>
      <c r="W1032" t="s">
        <v>9675</v>
      </c>
      <c r="X1032" t="s">
        <v>9703</v>
      </c>
      <c r="Y1032" t="s">
        <v>9754</v>
      </c>
      <c r="Z1032" t="s">
        <v>9755</v>
      </c>
      <c r="AA1032" t="s">
        <v>9758</v>
      </c>
      <c r="AB1032" t="s">
        <v>9773</v>
      </c>
      <c r="AC1032">
        <v>888431</v>
      </c>
      <c r="AD1032">
        <v>50000</v>
      </c>
      <c r="AE1032">
        <v>42000</v>
      </c>
      <c r="AF1032">
        <v>52000</v>
      </c>
      <c r="AG1032" t="s">
        <v>9773</v>
      </c>
      <c r="AH1032" t="s">
        <v>9774</v>
      </c>
      <c r="AI1032" t="s">
        <v>9774</v>
      </c>
      <c r="AL1032">
        <v>201809</v>
      </c>
      <c r="AM1032">
        <v>202603</v>
      </c>
      <c r="AN1032">
        <v>975181.93</v>
      </c>
      <c r="AO1032">
        <v>37497</v>
      </c>
      <c r="AP1032">
        <v>0</v>
      </c>
      <c r="AQ1032">
        <v>871961</v>
      </c>
      <c r="AR1032">
        <v>124990</v>
      </c>
      <c r="AS1032">
        <v>124990</v>
      </c>
      <c r="AT1032">
        <v>14264671.460000001</v>
      </c>
      <c r="AU1032" t="s">
        <v>9773</v>
      </c>
      <c r="AV1032" t="s">
        <v>9918</v>
      </c>
      <c r="AW1032" t="s">
        <v>9773</v>
      </c>
      <c r="AX1032" t="s">
        <v>9773</v>
      </c>
      <c r="AY1032">
        <v>3.29</v>
      </c>
      <c r="AZ1032">
        <v>6.28</v>
      </c>
      <c r="BA1032" t="s">
        <v>10427</v>
      </c>
      <c r="BB1032" t="s">
        <v>9703</v>
      </c>
      <c r="BC1032" t="s">
        <v>9774</v>
      </c>
      <c r="BD1032" t="s">
        <v>11691</v>
      </c>
      <c r="BE1032" t="s">
        <v>11693</v>
      </c>
      <c r="BF1032" t="s">
        <v>11728</v>
      </c>
      <c r="BG1032">
        <v>200805</v>
      </c>
      <c r="BH1032">
        <v>-5.4230647100000002</v>
      </c>
      <c r="BI1032">
        <v>-80.777370000000005</v>
      </c>
      <c r="BJ1032" t="s">
        <v>9330</v>
      </c>
      <c r="BK1032" t="s">
        <v>12365</v>
      </c>
      <c r="BL1032" t="s">
        <v>7993</v>
      </c>
      <c r="BM1032" t="s">
        <v>12872</v>
      </c>
      <c r="BN1032">
        <v>1202</v>
      </c>
      <c r="BO1032">
        <v>16996632.77</v>
      </c>
      <c r="BP1032">
        <v>2026</v>
      </c>
      <c r="BQ1032">
        <v>2018</v>
      </c>
      <c r="BR1032">
        <v>30.035675000529331</v>
      </c>
      <c r="BS1032" t="s">
        <v>12946</v>
      </c>
    </row>
    <row r="1033" spans="1:71" x14ac:dyDescent="0.3">
      <c r="A1033" t="s">
        <v>71</v>
      </c>
      <c r="B1033" t="s">
        <v>74</v>
      </c>
      <c r="C1033" t="s">
        <v>130</v>
      </c>
      <c r="D1033">
        <v>2523420</v>
      </c>
      <c r="E1033">
        <v>2523420</v>
      </c>
      <c r="F1033" t="s">
        <v>1212</v>
      </c>
      <c r="G1033" t="s">
        <v>3757</v>
      </c>
      <c r="H1033" t="s">
        <v>3843</v>
      </c>
      <c r="I1033" t="s">
        <v>3955</v>
      </c>
      <c r="J1033">
        <v>301538</v>
      </c>
      <c r="K1033" t="s">
        <v>130</v>
      </c>
      <c r="L1033" t="s">
        <v>4082</v>
      </c>
      <c r="M1033" t="s">
        <v>4083</v>
      </c>
      <c r="N1033">
        <v>4364292.07</v>
      </c>
      <c r="O1033">
        <v>4364292.07</v>
      </c>
      <c r="P1033">
        <v>0</v>
      </c>
      <c r="Q1033">
        <v>0</v>
      </c>
      <c r="R1033">
        <v>0</v>
      </c>
      <c r="S1033" t="s">
        <v>5112</v>
      </c>
      <c r="T1033" t="s">
        <v>8375</v>
      </c>
      <c r="U1033" t="s">
        <v>8533</v>
      </c>
      <c r="V1033" t="s">
        <v>9655</v>
      </c>
      <c r="W1033" t="s">
        <v>9655</v>
      </c>
      <c r="X1033" t="s">
        <v>9701</v>
      </c>
      <c r="Y1033" t="s">
        <v>9754</v>
      </c>
      <c r="Z1033" t="s">
        <v>9755</v>
      </c>
      <c r="AA1033" t="s">
        <v>9756</v>
      </c>
      <c r="AB1033" t="s">
        <v>9773</v>
      </c>
      <c r="AC1033">
        <v>102500</v>
      </c>
      <c r="AD1033">
        <v>15000</v>
      </c>
      <c r="AE1033">
        <v>200000</v>
      </c>
      <c r="AF1033">
        <v>1000000</v>
      </c>
      <c r="AG1033" t="s">
        <v>9774</v>
      </c>
      <c r="AH1033" t="s">
        <v>9774</v>
      </c>
      <c r="AI1033" t="s">
        <v>9774</v>
      </c>
      <c r="AL1033">
        <v>202212</v>
      </c>
      <c r="AM1033">
        <v>202607</v>
      </c>
      <c r="AN1033">
        <v>102500</v>
      </c>
      <c r="AO1033">
        <v>47000</v>
      </c>
      <c r="AP1033">
        <v>102500</v>
      </c>
      <c r="AQ1033">
        <v>102500</v>
      </c>
      <c r="AR1033">
        <v>102500</v>
      </c>
      <c r="AS1033">
        <v>102500</v>
      </c>
      <c r="AT1033">
        <v>4159292.07</v>
      </c>
      <c r="AU1033" t="s">
        <v>9773</v>
      </c>
      <c r="AV1033" t="s">
        <v>9917</v>
      </c>
      <c r="AW1033" t="s">
        <v>9773</v>
      </c>
      <c r="AX1033" t="s">
        <v>9774</v>
      </c>
      <c r="AZ1033">
        <v>0</v>
      </c>
      <c r="BB1033" t="s">
        <v>11611</v>
      </c>
      <c r="BC1033" t="s">
        <v>9774</v>
      </c>
      <c r="BD1033" t="s">
        <v>11691</v>
      </c>
      <c r="BE1033" t="s">
        <v>11696</v>
      </c>
      <c r="BF1033" t="s">
        <v>11696</v>
      </c>
      <c r="BG1033">
        <v>200201</v>
      </c>
      <c r="BH1033">
        <v>-4.4879631612584348</v>
      </c>
      <c r="BI1033">
        <v>-79.654809972146865</v>
      </c>
      <c r="BJ1033" t="s">
        <v>8956</v>
      </c>
      <c r="BK1033" t="s">
        <v>12366</v>
      </c>
      <c r="BL1033" t="s">
        <v>8956</v>
      </c>
      <c r="BM1033" t="s">
        <v>12366</v>
      </c>
      <c r="BN1033">
        <v>416</v>
      </c>
      <c r="BO1033">
        <v>4035535.81</v>
      </c>
      <c r="BP1033">
        <v>2026</v>
      </c>
      <c r="BQ1033">
        <v>2021</v>
      </c>
      <c r="BR1033">
        <v>133.84257248358219</v>
      </c>
      <c r="BS1033" t="s">
        <v>12945</v>
      </c>
    </row>
    <row r="1034" spans="1:71" x14ac:dyDescent="0.3">
      <c r="A1034" t="s">
        <v>71</v>
      </c>
      <c r="B1034" t="s">
        <v>74</v>
      </c>
      <c r="C1034" t="s">
        <v>115</v>
      </c>
      <c r="D1034">
        <v>2606578</v>
      </c>
      <c r="E1034">
        <v>2606578</v>
      </c>
      <c r="F1034" t="s">
        <v>1213</v>
      </c>
      <c r="G1034" t="s">
        <v>3741</v>
      </c>
      <c r="H1034" t="s">
        <v>3822</v>
      </c>
      <c r="I1034" t="s">
        <v>3935</v>
      </c>
      <c r="J1034">
        <v>301548</v>
      </c>
      <c r="K1034" t="s">
        <v>115</v>
      </c>
      <c r="L1034" t="s">
        <v>4082</v>
      </c>
      <c r="M1034" t="s">
        <v>4083</v>
      </c>
      <c r="N1034">
        <v>7766103.3899999997</v>
      </c>
      <c r="O1034">
        <v>7645898.6600000001</v>
      </c>
      <c r="P1034">
        <v>0</v>
      </c>
      <c r="Q1034">
        <v>0</v>
      </c>
      <c r="R1034">
        <v>0</v>
      </c>
      <c r="S1034" t="s">
        <v>5113</v>
      </c>
      <c r="T1034" t="s">
        <v>7714</v>
      </c>
      <c r="U1034" t="s">
        <v>7816</v>
      </c>
      <c r="V1034" t="s">
        <v>9655</v>
      </c>
      <c r="W1034" t="s">
        <v>9655</v>
      </c>
      <c r="X1034" t="s">
        <v>9701</v>
      </c>
      <c r="Y1034" t="s">
        <v>9754</v>
      </c>
      <c r="Z1034" t="s">
        <v>9755</v>
      </c>
      <c r="AA1034" t="s">
        <v>9756</v>
      </c>
      <c r="AB1034" t="s">
        <v>9773</v>
      </c>
      <c r="AC1034">
        <v>2120295</v>
      </c>
      <c r="AD1034">
        <v>0</v>
      </c>
      <c r="AE1034">
        <v>0</v>
      </c>
      <c r="AF1034">
        <v>0</v>
      </c>
      <c r="AG1034" t="s">
        <v>9773</v>
      </c>
      <c r="AH1034" t="s">
        <v>9774</v>
      </c>
      <c r="AI1034" t="s">
        <v>9774</v>
      </c>
      <c r="AL1034">
        <v>202311</v>
      </c>
      <c r="AM1034">
        <v>202606</v>
      </c>
      <c r="AN1034">
        <v>4797999.29</v>
      </c>
      <c r="AO1034">
        <v>2133045.4</v>
      </c>
      <c r="AP1034">
        <v>2120295</v>
      </c>
      <c r="AQ1034">
        <v>2152295</v>
      </c>
      <c r="AR1034">
        <v>2152295</v>
      </c>
      <c r="AS1034">
        <v>2152295</v>
      </c>
      <c r="AT1034">
        <v>695604.37</v>
      </c>
      <c r="AU1034" t="s">
        <v>9773</v>
      </c>
      <c r="AV1034" t="s">
        <v>9918</v>
      </c>
      <c r="AW1034" t="s">
        <v>9773</v>
      </c>
      <c r="AX1034" t="s">
        <v>9773</v>
      </c>
      <c r="AY1034">
        <v>95.15</v>
      </c>
      <c r="AZ1034">
        <v>95.15</v>
      </c>
      <c r="BA1034" t="s">
        <v>10428</v>
      </c>
      <c r="BB1034" t="s">
        <v>11611</v>
      </c>
      <c r="BC1034" t="s">
        <v>9774</v>
      </c>
      <c r="BD1034" t="s">
        <v>11691</v>
      </c>
      <c r="BE1034" t="s">
        <v>11698</v>
      </c>
      <c r="BF1034" t="s">
        <v>11698</v>
      </c>
      <c r="BG1034">
        <v>200301</v>
      </c>
      <c r="BH1034">
        <v>-5.1740833662153722</v>
      </c>
      <c r="BI1034">
        <v>-79.502186481778111</v>
      </c>
      <c r="BJ1034" t="s">
        <v>11764</v>
      </c>
      <c r="BK1034" t="s">
        <v>8064</v>
      </c>
      <c r="BL1034" t="s">
        <v>9065</v>
      </c>
      <c r="BM1034" t="s">
        <v>8977</v>
      </c>
      <c r="BN1034">
        <v>670</v>
      </c>
      <c r="BO1034">
        <v>7624953.9000000004</v>
      </c>
      <c r="BP1034">
        <v>2026</v>
      </c>
      <c r="BQ1034">
        <v>2023</v>
      </c>
      <c r="BR1034">
        <v>125.2247623185058</v>
      </c>
      <c r="BS1034" t="s">
        <v>12945</v>
      </c>
    </row>
    <row r="1035" spans="1:71" x14ac:dyDescent="0.3">
      <c r="A1035" t="s">
        <v>71</v>
      </c>
      <c r="B1035" t="s">
        <v>74</v>
      </c>
      <c r="C1035" t="s">
        <v>115</v>
      </c>
      <c r="D1035">
        <v>2490394</v>
      </c>
      <c r="E1035">
        <v>2490394</v>
      </c>
      <c r="F1035" t="s">
        <v>1214</v>
      </c>
      <c r="G1035" t="s">
        <v>3741</v>
      </c>
      <c r="H1035" t="s">
        <v>3822</v>
      </c>
      <c r="I1035" t="s">
        <v>3935</v>
      </c>
      <c r="J1035">
        <v>301548</v>
      </c>
      <c r="K1035" t="s">
        <v>115</v>
      </c>
      <c r="L1035" t="s">
        <v>4082</v>
      </c>
      <c r="M1035" t="s">
        <v>4083</v>
      </c>
      <c r="N1035">
        <v>23165118.43</v>
      </c>
      <c r="O1035">
        <v>29149104.82</v>
      </c>
      <c r="P1035">
        <v>174894.63</v>
      </c>
      <c r="Q1035">
        <v>0</v>
      </c>
      <c r="R1035">
        <v>0</v>
      </c>
      <c r="S1035" t="s">
        <v>5114</v>
      </c>
      <c r="T1035" t="s">
        <v>8376</v>
      </c>
      <c r="U1035" t="s">
        <v>9417</v>
      </c>
      <c r="V1035" t="s">
        <v>9658</v>
      </c>
      <c r="W1035" t="s">
        <v>9673</v>
      </c>
      <c r="X1035" t="s">
        <v>9699</v>
      </c>
      <c r="Y1035" t="s">
        <v>9754</v>
      </c>
      <c r="Z1035" t="s">
        <v>9755</v>
      </c>
      <c r="AA1035" t="s">
        <v>9756</v>
      </c>
      <c r="AB1035" t="s">
        <v>9773</v>
      </c>
      <c r="AC1035">
        <v>15666367</v>
      </c>
      <c r="AD1035">
        <v>5000000</v>
      </c>
      <c r="AE1035">
        <v>5000000</v>
      </c>
      <c r="AF1035">
        <v>3381695.89</v>
      </c>
      <c r="AG1035" t="s">
        <v>9773</v>
      </c>
      <c r="AH1035" t="s">
        <v>9774</v>
      </c>
      <c r="AI1035" t="s">
        <v>9774</v>
      </c>
      <c r="AL1035">
        <v>202105</v>
      </c>
      <c r="AM1035">
        <v>202607</v>
      </c>
      <c r="AN1035">
        <v>275936.56</v>
      </c>
      <c r="AO1035">
        <v>2803220.21</v>
      </c>
      <c r="AP1035">
        <v>15666367</v>
      </c>
      <c r="AQ1035">
        <v>15666367</v>
      </c>
      <c r="AR1035">
        <v>15666366.07</v>
      </c>
      <c r="AS1035">
        <v>14825400</v>
      </c>
      <c r="AT1035">
        <v>13381695.890000001</v>
      </c>
      <c r="AU1035" t="s">
        <v>9773</v>
      </c>
      <c r="AV1035" t="s">
        <v>9918</v>
      </c>
      <c r="AW1035" t="s">
        <v>9773</v>
      </c>
      <c r="AX1035" t="s">
        <v>9774</v>
      </c>
      <c r="AZ1035">
        <v>0.95</v>
      </c>
      <c r="BA1035" t="s">
        <v>10429</v>
      </c>
      <c r="BB1035" t="s">
        <v>9699</v>
      </c>
      <c r="BC1035" t="s">
        <v>9774</v>
      </c>
      <c r="BD1035" t="s">
        <v>11691</v>
      </c>
      <c r="BE1035" t="s">
        <v>11698</v>
      </c>
      <c r="BF1035" t="s">
        <v>11739</v>
      </c>
      <c r="BG1035">
        <v>200303</v>
      </c>
      <c r="BH1035">
        <v>-5.1507722699999476</v>
      </c>
      <c r="BI1035">
        <v>-79.433641799999975</v>
      </c>
      <c r="BJ1035" t="s">
        <v>9243</v>
      </c>
      <c r="BK1035" t="s">
        <v>12331</v>
      </c>
      <c r="BL1035" t="s">
        <v>11779</v>
      </c>
      <c r="BM1035" t="s">
        <v>12873</v>
      </c>
      <c r="BN1035">
        <v>807</v>
      </c>
      <c r="BO1035">
        <v>23214565.050000001</v>
      </c>
      <c r="BP1035">
        <v>2026</v>
      </c>
      <c r="BQ1035">
        <v>2020</v>
      </c>
      <c r="BR1035">
        <v>132.8862515280025</v>
      </c>
      <c r="BS1035" t="s">
        <v>12945</v>
      </c>
    </row>
    <row r="1036" spans="1:71" x14ac:dyDescent="0.3">
      <c r="A1036" t="s">
        <v>71</v>
      </c>
      <c r="B1036" t="s">
        <v>74</v>
      </c>
      <c r="C1036" t="s">
        <v>115</v>
      </c>
      <c r="D1036">
        <v>2458753</v>
      </c>
      <c r="E1036">
        <v>2458753</v>
      </c>
      <c r="F1036" t="s">
        <v>1215</v>
      </c>
      <c r="G1036" t="s">
        <v>3741</v>
      </c>
      <c r="H1036" t="s">
        <v>3822</v>
      </c>
      <c r="I1036" t="s">
        <v>3937</v>
      </c>
      <c r="J1036">
        <v>892</v>
      </c>
      <c r="K1036" t="s">
        <v>3833</v>
      </c>
      <c r="L1036" t="s">
        <v>4082</v>
      </c>
      <c r="M1036" t="s">
        <v>4083</v>
      </c>
      <c r="N1036">
        <v>6407071.2199999997</v>
      </c>
      <c r="O1036">
        <v>13091398.289999999</v>
      </c>
      <c r="P1036">
        <v>259627.97</v>
      </c>
      <c r="Q1036">
        <v>0</v>
      </c>
      <c r="R1036">
        <v>0</v>
      </c>
      <c r="S1036" t="s">
        <v>5115</v>
      </c>
      <c r="T1036" t="s">
        <v>8377</v>
      </c>
      <c r="U1036" t="s">
        <v>9184</v>
      </c>
      <c r="V1036" t="s">
        <v>9651</v>
      </c>
      <c r="W1036" t="s">
        <v>9666</v>
      </c>
      <c r="X1036" t="s">
        <v>9692</v>
      </c>
      <c r="Y1036" t="s">
        <v>9754</v>
      </c>
      <c r="Z1036" t="s">
        <v>9755</v>
      </c>
      <c r="AA1036" t="s">
        <v>9758</v>
      </c>
      <c r="AB1036" t="s">
        <v>9773</v>
      </c>
      <c r="AC1036">
        <v>0</v>
      </c>
      <c r="AD1036">
        <v>0</v>
      </c>
      <c r="AE1036">
        <v>13241026.26</v>
      </c>
      <c r="AF1036">
        <v>0</v>
      </c>
      <c r="AG1036" t="s">
        <v>9773</v>
      </c>
      <c r="AH1036" t="s">
        <v>9774</v>
      </c>
      <c r="AI1036" t="s">
        <v>9774</v>
      </c>
      <c r="AL1036">
        <v>202105</v>
      </c>
      <c r="AM1036">
        <v>202111</v>
      </c>
      <c r="AN1036">
        <v>110000</v>
      </c>
      <c r="AO1036">
        <v>0</v>
      </c>
      <c r="AQ1036">
        <v>0</v>
      </c>
      <c r="AT1036">
        <v>13241026.26</v>
      </c>
      <c r="AU1036" t="s">
        <v>9773</v>
      </c>
      <c r="AV1036" t="s">
        <v>9918</v>
      </c>
      <c r="AW1036" t="s">
        <v>9773</v>
      </c>
      <c r="AX1036" t="s">
        <v>9774</v>
      </c>
      <c r="AZ1036">
        <v>0.84</v>
      </c>
      <c r="BA1036" t="s">
        <v>10430</v>
      </c>
      <c r="BB1036" t="s">
        <v>11602</v>
      </c>
      <c r="BC1036" t="s">
        <v>9774</v>
      </c>
      <c r="BD1036" t="s">
        <v>11691</v>
      </c>
      <c r="BE1036" t="s">
        <v>11698</v>
      </c>
      <c r="BF1036" t="s">
        <v>11710</v>
      </c>
      <c r="BG1036">
        <v>200305</v>
      </c>
      <c r="BH1036">
        <v>-5.2130816099999606</v>
      </c>
      <c r="BI1036">
        <v>-79.679591639999956</v>
      </c>
      <c r="BJ1036" t="s">
        <v>11830</v>
      </c>
      <c r="BK1036" t="s">
        <v>12101</v>
      </c>
      <c r="BL1036" t="s">
        <v>11830</v>
      </c>
      <c r="BM1036" t="s">
        <v>12101</v>
      </c>
      <c r="BN1036">
        <v>363</v>
      </c>
      <c r="BO1036">
        <v>18460915.59</v>
      </c>
      <c r="BP1036">
        <v>2026</v>
      </c>
      <c r="BQ1036">
        <v>2019</v>
      </c>
      <c r="BR1036">
        <v>105.5752870487952</v>
      </c>
      <c r="BS1036" t="s">
        <v>12945</v>
      </c>
    </row>
    <row r="1037" spans="1:71" x14ac:dyDescent="0.3">
      <c r="A1037" t="s">
        <v>71</v>
      </c>
      <c r="B1037" t="s">
        <v>74</v>
      </c>
      <c r="C1037" t="s">
        <v>119</v>
      </c>
      <c r="D1037">
        <v>2726736</v>
      </c>
      <c r="E1037">
        <v>2726736</v>
      </c>
      <c r="F1037" t="s">
        <v>1216</v>
      </c>
      <c r="G1037" t="s">
        <v>3746</v>
      </c>
      <c r="H1037" t="s">
        <v>3828</v>
      </c>
      <c r="I1037" t="s">
        <v>3942</v>
      </c>
      <c r="J1037">
        <v>301573</v>
      </c>
      <c r="K1037" t="s">
        <v>119</v>
      </c>
      <c r="L1037" t="s">
        <v>4082</v>
      </c>
      <c r="M1037" t="s">
        <v>4083</v>
      </c>
      <c r="N1037">
        <v>1390458.9</v>
      </c>
      <c r="O1037">
        <v>1390458.9</v>
      </c>
      <c r="P1037">
        <v>0</v>
      </c>
      <c r="Q1037">
        <v>0</v>
      </c>
      <c r="R1037">
        <v>0</v>
      </c>
      <c r="S1037" t="s">
        <v>5116</v>
      </c>
      <c r="T1037" t="s">
        <v>7875</v>
      </c>
      <c r="U1037" t="s">
        <v>8353</v>
      </c>
      <c r="V1037" t="s">
        <v>9655</v>
      </c>
      <c r="W1037" t="s">
        <v>9655</v>
      </c>
      <c r="X1037" t="s">
        <v>9695</v>
      </c>
      <c r="Y1037" t="s">
        <v>9754</v>
      </c>
      <c r="Z1037" t="s">
        <v>9755</v>
      </c>
      <c r="AA1037" t="s">
        <v>9756</v>
      </c>
      <c r="AB1037" t="s">
        <v>9774</v>
      </c>
      <c r="AG1037" t="s">
        <v>9774</v>
      </c>
      <c r="AH1037" t="s">
        <v>9774</v>
      </c>
      <c r="AI1037" t="s">
        <v>9774</v>
      </c>
      <c r="AN1037">
        <v>0</v>
      </c>
      <c r="AO1037">
        <v>0</v>
      </c>
      <c r="AQ1037">
        <v>0</v>
      </c>
      <c r="AT1037">
        <v>1390458.9</v>
      </c>
      <c r="AU1037" t="s">
        <v>9774</v>
      </c>
      <c r="AW1037" t="s">
        <v>9774</v>
      </c>
      <c r="AX1037" t="s">
        <v>9774</v>
      </c>
      <c r="BB1037" t="s">
        <v>11614</v>
      </c>
      <c r="BC1037" t="s">
        <v>9774</v>
      </c>
      <c r="BD1037" t="s">
        <v>11691</v>
      </c>
      <c r="BE1037" t="s">
        <v>11694</v>
      </c>
      <c r="BF1037" t="s">
        <v>11694</v>
      </c>
      <c r="BG1037">
        <v>200601</v>
      </c>
      <c r="BH1037">
        <v>-4.8943111074740333</v>
      </c>
      <c r="BI1037">
        <v>-80.692676655021174</v>
      </c>
      <c r="BJ1037" t="s">
        <v>11811</v>
      </c>
      <c r="BK1037" t="s">
        <v>11784</v>
      </c>
      <c r="BN1037">
        <v>1015</v>
      </c>
      <c r="BP1037">
        <v>2026</v>
      </c>
      <c r="BQ1037">
        <v>2026</v>
      </c>
      <c r="BR1037">
        <v>34.031980410990073</v>
      </c>
      <c r="BS1037" t="s">
        <v>12946</v>
      </c>
    </row>
    <row r="1038" spans="1:71" x14ac:dyDescent="0.3">
      <c r="A1038" t="s">
        <v>71</v>
      </c>
      <c r="B1038" t="s">
        <v>74</v>
      </c>
      <c r="C1038" t="s">
        <v>117</v>
      </c>
      <c r="D1038">
        <v>2569425</v>
      </c>
      <c r="E1038">
        <v>2569425</v>
      </c>
      <c r="F1038" t="s">
        <v>1217</v>
      </c>
      <c r="G1038" t="s">
        <v>3744</v>
      </c>
      <c r="H1038" t="s">
        <v>3825</v>
      </c>
      <c r="I1038" t="s">
        <v>3938</v>
      </c>
      <c r="J1038">
        <v>301581</v>
      </c>
      <c r="K1038" t="s">
        <v>4033</v>
      </c>
      <c r="L1038" t="s">
        <v>4082</v>
      </c>
      <c r="M1038" t="s">
        <v>4083</v>
      </c>
      <c r="N1038">
        <v>3528216.22</v>
      </c>
      <c r="O1038">
        <v>3971864.6</v>
      </c>
      <c r="P1038">
        <v>0</v>
      </c>
      <c r="Q1038">
        <v>0</v>
      </c>
      <c r="R1038">
        <v>0</v>
      </c>
      <c r="S1038" t="s">
        <v>5117</v>
      </c>
      <c r="T1038" t="s">
        <v>8378</v>
      </c>
      <c r="U1038" t="s">
        <v>7818</v>
      </c>
      <c r="V1038" t="s">
        <v>9651</v>
      </c>
      <c r="W1038" t="s">
        <v>9666</v>
      </c>
      <c r="X1038" t="s">
        <v>9692</v>
      </c>
      <c r="Y1038" t="s">
        <v>9754</v>
      </c>
      <c r="Z1038" t="s">
        <v>9755</v>
      </c>
      <c r="AA1038" t="s">
        <v>9756</v>
      </c>
      <c r="AB1038" t="s">
        <v>9773</v>
      </c>
      <c r="AC1038">
        <v>0</v>
      </c>
      <c r="AD1038">
        <v>1000000</v>
      </c>
      <c r="AE1038">
        <v>2800707</v>
      </c>
      <c r="AF1038">
        <v>0</v>
      </c>
      <c r="AG1038" t="s">
        <v>9773</v>
      </c>
      <c r="AH1038" t="s">
        <v>9774</v>
      </c>
      <c r="AI1038" t="s">
        <v>9774</v>
      </c>
      <c r="AL1038">
        <v>202312</v>
      </c>
      <c r="AM1038">
        <v>202408</v>
      </c>
      <c r="AN1038">
        <v>171157.8</v>
      </c>
      <c r="AO1038">
        <v>0</v>
      </c>
      <c r="AQ1038">
        <v>0</v>
      </c>
      <c r="AT1038">
        <v>3800706.8</v>
      </c>
      <c r="AU1038" t="s">
        <v>9773</v>
      </c>
      <c r="AV1038" t="s">
        <v>9918</v>
      </c>
      <c r="AW1038" t="s">
        <v>9773</v>
      </c>
      <c r="AX1038" t="s">
        <v>9774</v>
      </c>
      <c r="AZ1038">
        <v>4.3099999999999996</v>
      </c>
      <c r="BA1038" t="s">
        <v>10431</v>
      </c>
      <c r="BB1038" t="s">
        <v>11602</v>
      </c>
      <c r="BC1038" t="s">
        <v>9774</v>
      </c>
      <c r="BD1038" t="s">
        <v>11691</v>
      </c>
      <c r="BE1038" t="s">
        <v>11695</v>
      </c>
      <c r="BF1038" t="s">
        <v>11721</v>
      </c>
      <c r="BG1038">
        <v>200701</v>
      </c>
      <c r="BH1038">
        <v>-4.5855042164703104</v>
      </c>
      <c r="BI1038">
        <v>-81.274453958681605</v>
      </c>
      <c r="BJ1038" t="s">
        <v>11777</v>
      </c>
      <c r="BK1038" t="s">
        <v>12088</v>
      </c>
      <c r="BL1038" t="s">
        <v>11777</v>
      </c>
      <c r="BM1038" t="s">
        <v>12088</v>
      </c>
      <c r="BN1038">
        <v>223</v>
      </c>
      <c r="BO1038">
        <v>3971864.6</v>
      </c>
      <c r="BP1038">
        <v>2026</v>
      </c>
      <c r="BQ1038">
        <v>2022</v>
      </c>
      <c r="BR1038">
        <v>98.179515678965416</v>
      </c>
      <c r="BS1038" t="s">
        <v>12945</v>
      </c>
    </row>
    <row r="1039" spans="1:71" x14ac:dyDescent="0.3">
      <c r="A1039" t="s">
        <v>71</v>
      </c>
      <c r="B1039" t="s">
        <v>74</v>
      </c>
      <c r="C1039" t="s">
        <v>94</v>
      </c>
      <c r="D1039">
        <v>2476098</v>
      </c>
      <c r="E1039">
        <v>2476098</v>
      </c>
      <c r="F1039" t="s">
        <v>1218</v>
      </c>
      <c r="G1039" t="s">
        <v>3720</v>
      </c>
      <c r="H1039" t="s">
        <v>3801</v>
      </c>
      <c r="I1039" t="s">
        <v>3915</v>
      </c>
      <c r="J1039">
        <v>301566</v>
      </c>
      <c r="K1039" t="s">
        <v>94</v>
      </c>
      <c r="L1039" t="s">
        <v>4082</v>
      </c>
      <c r="M1039" t="s">
        <v>4083</v>
      </c>
      <c r="N1039">
        <v>10251887.560000001</v>
      </c>
      <c r="O1039">
        <v>25437504.93</v>
      </c>
      <c r="P1039">
        <v>126989.62</v>
      </c>
      <c r="Q1039">
        <v>0</v>
      </c>
      <c r="R1039">
        <v>0</v>
      </c>
      <c r="S1039" t="s">
        <v>5118</v>
      </c>
      <c r="T1039" t="s">
        <v>8288</v>
      </c>
      <c r="U1039" t="s">
        <v>8288</v>
      </c>
      <c r="V1039" t="s">
        <v>9651</v>
      </c>
      <c r="W1039" t="s">
        <v>9666</v>
      </c>
      <c r="X1039" t="s">
        <v>9692</v>
      </c>
      <c r="Y1039" t="s">
        <v>9754</v>
      </c>
      <c r="Z1039" t="s">
        <v>9755</v>
      </c>
      <c r="AA1039" t="s">
        <v>9756</v>
      </c>
      <c r="AB1039" t="s">
        <v>9773</v>
      </c>
      <c r="AC1039">
        <v>0</v>
      </c>
      <c r="AD1039">
        <v>8046020.1500000004</v>
      </c>
      <c r="AE1039">
        <v>0</v>
      </c>
      <c r="AF1039">
        <v>0</v>
      </c>
      <c r="AG1039" t="s">
        <v>9773</v>
      </c>
      <c r="AH1039" t="s">
        <v>9774</v>
      </c>
      <c r="AI1039" t="s">
        <v>9774</v>
      </c>
      <c r="AL1039">
        <v>202312</v>
      </c>
      <c r="AM1039">
        <v>202312</v>
      </c>
      <c r="AN1039">
        <v>39580</v>
      </c>
      <c r="AO1039">
        <v>0</v>
      </c>
      <c r="AQ1039">
        <v>0</v>
      </c>
      <c r="AT1039">
        <v>25524914.550000001</v>
      </c>
      <c r="AU1039" t="s">
        <v>9773</v>
      </c>
      <c r="AV1039" t="s">
        <v>9918</v>
      </c>
      <c r="AW1039" t="s">
        <v>9773</v>
      </c>
      <c r="AX1039" t="s">
        <v>9774</v>
      </c>
      <c r="AZ1039">
        <v>0.15</v>
      </c>
      <c r="BA1039" t="s">
        <v>10432</v>
      </c>
      <c r="BB1039" t="s">
        <v>11602</v>
      </c>
      <c r="BC1039" t="s">
        <v>9774</v>
      </c>
      <c r="BD1039" t="s">
        <v>11691</v>
      </c>
      <c r="BE1039" t="s">
        <v>11692</v>
      </c>
      <c r="BF1039" t="s">
        <v>11692</v>
      </c>
      <c r="BG1039">
        <v>200501</v>
      </c>
      <c r="BH1039">
        <v>-5.0877047699999594</v>
      </c>
      <c r="BI1039">
        <v>-81.113844599999936</v>
      </c>
      <c r="BJ1039" t="s">
        <v>8232</v>
      </c>
      <c r="BK1039" t="s">
        <v>12082</v>
      </c>
      <c r="BL1039" t="s">
        <v>8232</v>
      </c>
      <c r="BM1039" t="s">
        <v>12082</v>
      </c>
      <c r="BN1039">
        <v>9191</v>
      </c>
      <c r="BO1039">
        <v>10407604.300000001</v>
      </c>
      <c r="BP1039">
        <v>2026</v>
      </c>
      <c r="BQ1039">
        <v>2020</v>
      </c>
      <c r="BR1039">
        <v>54.581979518990813</v>
      </c>
      <c r="BS1039" t="s">
        <v>12945</v>
      </c>
    </row>
    <row r="1040" spans="1:71" x14ac:dyDescent="0.3">
      <c r="A1040" t="s">
        <v>71</v>
      </c>
      <c r="B1040" t="s">
        <v>74</v>
      </c>
      <c r="C1040" t="s">
        <v>118</v>
      </c>
      <c r="D1040">
        <v>2428198</v>
      </c>
      <c r="E1040">
        <v>2428198</v>
      </c>
      <c r="F1040" t="s">
        <v>1219</v>
      </c>
      <c r="G1040" t="s">
        <v>3725</v>
      </c>
      <c r="H1040" t="s">
        <v>3806</v>
      </c>
      <c r="I1040" t="s">
        <v>3920</v>
      </c>
      <c r="J1040">
        <v>301532</v>
      </c>
      <c r="K1040" t="s">
        <v>99</v>
      </c>
      <c r="L1040" t="s">
        <v>4082</v>
      </c>
      <c r="M1040" t="s">
        <v>4083</v>
      </c>
      <c r="N1040">
        <v>2496106.2999999998</v>
      </c>
      <c r="O1040">
        <v>9108184.4800000004</v>
      </c>
      <c r="P1040">
        <v>0</v>
      </c>
      <c r="Q1040">
        <v>0</v>
      </c>
      <c r="R1040">
        <v>0</v>
      </c>
      <c r="S1040" t="s">
        <v>5119</v>
      </c>
      <c r="T1040" t="s">
        <v>8379</v>
      </c>
      <c r="U1040" t="s">
        <v>8379</v>
      </c>
      <c r="V1040" t="s">
        <v>9651</v>
      </c>
      <c r="W1040" t="s">
        <v>9666</v>
      </c>
      <c r="X1040" t="s">
        <v>9692</v>
      </c>
      <c r="Y1040" t="s">
        <v>9754</v>
      </c>
      <c r="Z1040" t="s">
        <v>9755</v>
      </c>
      <c r="AA1040" t="s">
        <v>9756</v>
      </c>
      <c r="AB1040" t="s">
        <v>9773</v>
      </c>
      <c r="AC1040">
        <v>8896186</v>
      </c>
      <c r="AD1040">
        <v>0</v>
      </c>
      <c r="AE1040">
        <v>0</v>
      </c>
      <c r="AF1040">
        <v>0</v>
      </c>
      <c r="AG1040" t="s">
        <v>9773</v>
      </c>
      <c r="AH1040" t="s">
        <v>9774</v>
      </c>
      <c r="AI1040" t="s">
        <v>9774</v>
      </c>
      <c r="AL1040">
        <v>202103</v>
      </c>
      <c r="AM1040">
        <v>202505</v>
      </c>
      <c r="AN1040">
        <v>211998.4</v>
      </c>
      <c r="AO1040">
        <v>0</v>
      </c>
      <c r="AQ1040">
        <v>0</v>
      </c>
      <c r="AT1040">
        <v>8896186.0800000001</v>
      </c>
      <c r="AU1040" t="s">
        <v>9773</v>
      </c>
      <c r="AV1040" t="s">
        <v>9918</v>
      </c>
      <c r="AW1040" t="s">
        <v>9773</v>
      </c>
      <c r="AX1040" t="s">
        <v>9774</v>
      </c>
      <c r="AZ1040">
        <v>1.68</v>
      </c>
      <c r="BA1040" t="s">
        <v>10433</v>
      </c>
      <c r="BB1040" t="s">
        <v>11616</v>
      </c>
      <c r="BC1040" t="s">
        <v>9774</v>
      </c>
      <c r="BD1040" t="s">
        <v>11691</v>
      </c>
      <c r="BE1040" t="s">
        <v>11691</v>
      </c>
      <c r="BF1040" t="s">
        <v>11703</v>
      </c>
      <c r="BG1040">
        <v>200107</v>
      </c>
      <c r="BH1040">
        <v>-5.325460919999955</v>
      </c>
      <c r="BI1040">
        <v>-80.664947279999978</v>
      </c>
      <c r="BJ1040" t="s">
        <v>9644</v>
      </c>
      <c r="BK1040" t="s">
        <v>12133</v>
      </c>
      <c r="BL1040" t="s">
        <v>9644</v>
      </c>
      <c r="BM1040" t="s">
        <v>12133</v>
      </c>
      <c r="BN1040">
        <v>1545</v>
      </c>
      <c r="BO1040">
        <v>9108184.4800000004</v>
      </c>
      <c r="BP1040">
        <v>2026</v>
      </c>
      <c r="BQ1040">
        <v>2018</v>
      </c>
      <c r="BR1040">
        <v>14.990925519174191</v>
      </c>
      <c r="BS1040" t="s">
        <v>12948</v>
      </c>
    </row>
    <row r="1041" spans="1:71" x14ac:dyDescent="0.3">
      <c r="A1041" t="s">
        <v>71</v>
      </c>
      <c r="B1041" t="s">
        <v>74</v>
      </c>
      <c r="C1041" t="s">
        <v>118</v>
      </c>
      <c r="D1041">
        <v>2588740</v>
      </c>
      <c r="E1041">
        <v>2588740</v>
      </c>
      <c r="F1041" t="s">
        <v>1220</v>
      </c>
      <c r="G1041" t="s">
        <v>3745</v>
      </c>
      <c r="H1041" t="s">
        <v>3826</v>
      </c>
      <c r="I1041" t="s">
        <v>3939</v>
      </c>
      <c r="J1041">
        <v>301529</v>
      </c>
      <c r="K1041" t="s">
        <v>118</v>
      </c>
      <c r="L1041" t="s">
        <v>4082</v>
      </c>
      <c r="M1041" t="s">
        <v>4083</v>
      </c>
      <c r="N1041">
        <v>875438.62</v>
      </c>
      <c r="O1041">
        <v>1833985.37</v>
      </c>
      <c r="P1041">
        <v>0</v>
      </c>
      <c r="Q1041">
        <v>0</v>
      </c>
      <c r="R1041">
        <v>0</v>
      </c>
      <c r="S1041" t="s">
        <v>5120</v>
      </c>
      <c r="T1041" t="s">
        <v>8380</v>
      </c>
      <c r="U1041" t="s">
        <v>8001</v>
      </c>
      <c r="V1041" t="s">
        <v>9652</v>
      </c>
      <c r="W1041" t="s">
        <v>9667</v>
      </c>
      <c r="X1041" t="s">
        <v>9693</v>
      </c>
      <c r="Y1041" t="s">
        <v>9754</v>
      </c>
      <c r="Z1041" t="s">
        <v>9755</v>
      </c>
      <c r="AA1041" t="s">
        <v>9756</v>
      </c>
      <c r="AB1041" t="s">
        <v>9773</v>
      </c>
      <c r="AC1041">
        <v>817739</v>
      </c>
      <c r="AD1041">
        <v>0</v>
      </c>
      <c r="AE1041">
        <v>0</v>
      </c>
      <c r="AF1041">
        <v>0</v>
      </c>
      <c r="AG1041" t="s">
        <v>9773</v>
      </c>
      <c r="AH1041" t="s">
        <v>9774</v>
      </c>
      <c r="AI1041" t="s">
        <v>9774</v>
      </c>
      <c r="AL1041">
        <v>202512</v>
      </c>
      <c r="AM1041">
        <v>202603</v>
      </c>
      <c r="AN1041">
        <v>42700</v>
      </c>
      <c r="AO1041">
        <v>15000</v>
      </c>
      <c r="AP1041">
        <v>0</v>
      </c>
      <c r="AQ1041">
        <v>15000</v>
      </c>
      <c r="AR1041">
        <v>15000</v>
      </c>
      <c r="AS1041">
        <v>15000</v>
      </c>
      <c r="AT1041">
        <v>1776285.37</v>
      </c>
      <c r="AU1041" t="s">
        <v>9773</v>
      </c>
      <c r="AV1041" t="s">
        <v>9918</v>
      </c>
      <c r="AW1041" t="s">
        <v>9773</v>
      </c>
      <c r="AX1041" t="s">
        <v>9774</v>
      </c>
      <c r="AZ1041">
        <v>3.15</v>
      </c>
      <c r="BA1041" t="s">
        <v>10434</v>
      </c>
      <c r="BB1041" t="s">
        <v>11603</v>
      </c>
      <c r="BC1041" t="s">
        <v>9774</v>
      </c>
      <c r="BD1041" t="s">
        <v>11691</v>
      </c>
      <c r="BE1041" t="s">
        <v>11691</v>
      </c>
      <c r="BF1041" t="s">
        <v>11691</v>
      </c>
      <c r="BG1041">
        <v>200101</v>
      </c>
      <c r="BH1041">
        <v>-5.2133591483239012</v>
      </c>
      <c r="BI1041">
        <v>-80.641835193409193</v>
      </c>
      <c r="BJ1041" t="s">
        <v>8201</v>
      </c>
      <c r="BK1041" t="s">
        <v>12367</v>
      </c>
      <c r="BL1041" t="s">
        <v>8201</v>
      </c>
      <c r="BM1041" t="s">
        <v>12367</v>
      </c>
      <c r="BN1041">
        <v>623</v>
      </c>
      <c r="BO1041">
        <v>1833985.37</v>
      </c>
      <c r="BP1041">
        <v>2026</v>
      </c>
      <c r="BQ1041">
        <v>2023</v>
      </c>
      <c r="BR1041">
        <v>2.323496722525515</v>
      </c>
      <c r="BS1041" t="s">
        <v>12947</v>
      </c>
    </row>
    <row r="1042" spans="1:71" x14ac:dyDescent="0.3">
      <c r="A1042" t="s">
        <v>71</v>
      </c>
      <c r="B1042" t="s">
        <v>74</v>
      </c>
      <c r="C1042" t="s">
        <v>94</v>
      </c>
      <c r="D1042">
        <v>2571343</v>
      </c>
      <c r="E1042">
        <v>2571343</v>
      </c>
      <c r="F1042" t="s">
        <v>1221</v>
      </c>
      <c r="G1042" t="s">
        <v>3720</v>
      </c>
      <c r="H1042" t="s">
        <v>3801</v>
      </c>
      <c r="I1042" t="s">
        <v>3915</v>
      </c>
      <c r="J1042">
        <v>301566</v>
      </c>
      <c r="K1042" t="s">
        <v>94</v>
      </c>
      <c r="L1042" t="s">
        <v>4082</v>
      </c>
      <c r="M1042" t="s">
        <v>4083</v>
      </c>
      <c r="N1042">
        <v>1864806.62</v>
      </c>
      <c r="O1042">
        <v>1864806.62</v>
      </c>
      <c r="P1042">
        <v>0</v>
      </c>
      <c r="Q1042">
        <v>0</v>
      </c>
      <c r="R1042">
        <v>0</v>
      </c>
      <c r="S1042" t="s">
        <v>5121</v>
      </c>
      <c r="T1042" t="s">
        <v>7887</v>
      </c>
      <c r="U1042" t="s">
        <v>7887</v>
      </c>
      <c r="V1042" t="s">
        <v>9657</v>
      </c>
      <c r="W1042" t="s">
        <v>9671</v>
      </c>
      <c r="X1042" t="s">
        <v>9697</v>
      </c>
      <c r="Y1042" t="s">
        <v>9754</v>
      </c>
      <c r="Z1042" t="s">
        <v>9755</v>
      </c>
      <c r="AA1042" t="s">
        <v>9756</v>
      </c>
      <c r="AB1042" t="s">
        <v>9774</v>
      </c>
      <c r="AG1042" t="s">
        <v>9774</v>
      </c>
      <c r="AH1042" t="s">
        <v>9774</v>
      </c>
      <c r="AI1042" t="s">
        <v>9774</v>
      </c>
      <c r="AN1042">
        <v>0</v>
      </c>
      <c r="AO1042">
        <v>0</v>
      </c>
      <c r="AQ1042">
        <v>0</v>
      </c>
      <c r="AT1042">
        <v>1864806.62</v>
      </c>
      <c r="AU1042" t="s">
        <v>9774</v>
      </c>
      <c r="AW1042" t="s">
        <v>9774</v>
      </c>
      <c r="AX1042" t="s">
        <v>9774</v>
      </c>
      <c r="BB1042" t="s">
        <v>11608</v>
      </c>
      <c r="BC1042" t="s">
        <v>9774</v>
      </c>
      <c r="BD1042" t="s">
        <v>11691</v>
      </c>
      <c r="BE1042" t="s">
        <v>11692</v>
      </c>
      <c r="BF1042" t="s">
        <v>11692</v>
      </c>
      <c r="BG1042">
        <v>200501</v>
      </c>
      <c r="BH1042">
        <v>-5.098220264694155</v>
      </c>
      <c r="BI1042">
        <v>-81.10315867928324</v>
      </c>
      <c r="BJ1042" t="s">
        <v>11910</v>
      </c>
      <c r="BK1042" t="s">
        <v>8109</v>
      </c>
      <c r="BN1042">
        <v>4581</v>
      </c>
      <c r="BP1042">
        <v>2026</v>
      </c>
      <c r="BQ1042">
        <v>2022</v>
      </c>
      <c r="BR1042">
        <v>53.179420791475607</v>
      </c>
      <c r="BS1042" t="s">
        <v>12945</v>
      </c>
    </row>
    <row r="1043" spans="1:71" x14ac:dyDescent="0.3">
      <c r="A1043" t="s">
        <v>71</v>
      </c>
      <c r="B1043" t="s">
        <v>74</v>
      </c>
      <c r="C1043" t="s">
        <v>131</v>
      </c>
      <c r="D1043">
        <v>2465485</v>
      </c>
      <c r="E1043">
        <v>2465485</v>
      </c>
      <c r="F1043" t="s">
        <v>1222</v>
      </c>
      <c r="G1043" t="s">
        <v>3721</v>
      </c>
      <c r="H1043" t="s">
        <v>3802</v>
      </c>
      <c r="I1043" t="s">
        <v>3916</v>
      </c>
      <c r="J1043">
        <v>301587</v>
      </c>
      <c r="K1043" t="s">
        <v>131</v>
      </c>
      <c r="L1043" t="s">
        <v>4082</v>
      </c>
      <c r="M1043" t="s">
        <v>4083</v>
      </c>
      <c r="N1043">
        <v>858262.24</v>
      </c>
      <c r="O1043">
        <v>1693657.11</v>
      </c>
      <c r="P1043">
        <v>0</v>
      </c>
      <c r="Q1043">
        <v>0</v>
      </c>
      <c r="R1043">
        <v>0</v>
      </c>
      <c r="S1043" t="s">
        <v>5122</v>
      </c>
      <c r="T1043" t="s">
        <v>8381</v>
      </c>
      <c r="U1043" t="s">
        <v>8547</v>
      </c>
      <c r="V1043" t="s">
        <v>9651</v>
      </c>
      <c r="W1043" t="s">
        <v>9666</v>
      </c>
      <c r="X1043" t="s">
        <v>9692</v>
      </c>
      <c r="Y1043" t="s">
        <v>9754</v>
      </c>
      <c r="Z1043" t="s">
        <v>9755</v>
      </c>
      <c r="AA1043" t="s">
        <v>9758</v>
      </c>
      <c r="AB1043" t="s">
        <v>9773</v>
      </c>
      <c r="AC1043">
        <v>1655408</v>
      </c>
      <c r="AD1043">
        <v>0</v>
      </c>
      <c r="AE1043">
        <v>0</v>
      </c>
      <c r="AF1043">
        <v>0</v>
      </c>
      <c r="AG1043" t="s">
        <v>9773</v>
      </c>
      <c r="AH1043" t="s">
        <v>9774</v>
      </c>
      <c r="AI1043" t="s">
        <v>9774</v>
      </c>
      <c r="AL1043">
        <v>202012</v>
      </c>
      <c r="AM1043">
        <v>202603</v>
      </c>
      <c r="AN1043">
        <v>72450</v>
      </c>
      <c r="AO1043">
        <v>4250</v>
      </c>
      <c r="AP1043">
        <v>0</v>
      </c>
      <c r="AQ1043">
        <v>1655408</v>
      </c>
      <c r="AR1043">
        <v>1655407.11</v>
      </c>
      <c r="AS1043">
        <v>1565407.11</v>
      </c>
      <c r="AT1043">
        <v>-34200.89</v>
      </c>
      <c r="AU1043" t="s">
        <v>9773</v>
      </c>
      <c r="AV1043" t="s">
        <v>9918</v>
      </c>
      <c r="AW1043" t="s">
        <v>9773</v>
      </c>
      <c r="AX1043" t="s">
        <v>9774</v>
      </c>
      <c r="AZ1043">
        <v>4.53</v>
      </c>
      <c r="BA1043" t="s">
        <v>10435</v>
      </c>
      <c r="BB1043" t="s">
        <v>11602</v>
      </c>
      <c r="BC1043" t="s">
        <v>9774</v>
      </c>
      <c r="BD1043" t="s">
        <v>11691</v>
      </c>
      <c r="BE1043" t="s">
        <v>11693</v>
      </c>
      <c r="BF1043" t="s">
        <v>11693</v>
      </c>
      <c r="BG1043">
        <v>200801</v>
      </c>
      <c r="BH1043">
        <v>-5.556721409999966</v>
      </c>
      <c r="BI1043">
        <v>-80.822996279999984</v>
      </c>
      <c r="BJ1043" t="s">
        <v>7927</v>
      </c>
      <c r="BK1043" t="s">
        <v>12111</v>
      </c>
      <c r="BL1043" t="s">
        <v>7927</v>
      </c>
      <c r="BM1043" t="s">
        <v>12111</v>
      </c>
      <c r="BN1043">
        <v>247</v>
      </c>
      <c r="BO1043">
        <v>1001559.46</v>
      </c>
      <c r="BP1043">
        <v>2026</v>
      </c>
      <c r="BQ1043">
        <v>2019</v>
      </c>
      <c r="BR1043">
        <v>45.448857699121447</v>
      </c>
      <c r="BS1043" t="s">
        <v>12946</v>
      </c>
    </row>
    <row r="1044" spans="1:71" x14ac:dyDescent="0.3">
      <c r="A1044" t="s">
        <v>71</v>
      </c>
      <c r="B1044" t="s">
        <v>74</v>
      </c>
      <c r="C1044" t="s">
        <v>131</v>
      </c>
      <c r="D1044">
        <v>2540379</v>
      </c>
      <c r="E1044">
        <v>2540379</v>
      </c>
      <c r="F1044" t="s">
        <v>1223</v>
      </c>
      <c r="G1044" t="s">
        <v>3721</v>
      </c>
      <c r="H1044" t="s">
        <v>3802</v>
      </c>
      <c r="I1044" t="s">
        <v>3916</v>
      </c>
      <c r="J1044">
        <v>301587</v>
      </c>
      <c r="K1044" t="s">
        <v>131</v>
      </c>
      <c r="L1044" t="s">
        <v>4082</v>
      </c>
      <c r="M1044" t="s">
        <v>4083</v>
      </c>
      <c r="N1044">
        <v>1429113.45</v>
      </c>
      <c r="O1044">
        <v>2341591.0499999998</v>
      </c>
      <c r="P1044">
        <v>0</v>
      </c>
      <c r="Q1044">
        <v>0</v>
      </c>
      <c r="R1044">
        <v>0</v>
      </c>
      <c r="S1044" t="s">
        <v>5123</v>
      </c>
      <c r="T1044" t="s">
        <v>8382</v>
      </c>
      <c r="U1044" t="s">
        <v>9418</v>
      </c>
      <c r="V1044" t="s">
        <v>9657</v>
      </c>
      <c r="W1044" t="s">
        <v>9671</v>
      </c>
      <c r="X1044" t="s">
        <v>9697</v>
      </c>
      <c r="Y1044" t="s">
        <v>9754</v>
      </c>
      <c r="Z1044" t="s">
        <v>9755</v>
      </c>
      <c r="AA1044" t="s">
        <v>9759</v>
      </c>
      <c r="AB1044" t="s">
        <v>9774</v>
      </c>
      <c r="AG1044" t="s">
        <v>9773</v>
      </c>
      <c r="AH1044" t="s">
        <v>9774</v>
      </c>
      <c r="AI1044" t="s">
        <v>9774</v>
      </c>
      <c r="AL1044">
        <v>202205</v>
      </c>
      <c r="AM1044">
        <v>202512</v>
      </c>
      <c r="AN1044">
        <v>2338925.06</v>
      </c>
      <c r="AO1044">
        <v>0</v>
      </c>
      <c r="AQ1044">
        <v>0</v>
      </c>
      <c r="AT1044">
        <v>2665.99</v>
      </c>
      <c r="AU1044" t="s">
        <v>9773</v>
      </c>
      <c r="AV1044" t="s">
        <v>9918</v>
      </c>
      <c r="AW1044" t="s">
        <v>9773</v>
      </c>
      <c r="AX1044" t="s">
        <v>9773</v>
      </c>
      <c r="AY1044">
        <v>100.88</v>
      </c>
      <c r="AZ1044">
        <v>99.47</v>
      </c>
      <c r="BA1044" t="s">
        <v>10436</v>
      </c>
      <c r="BB1044" t="s">
        <v>11608</v>
      </c>
      <c r="BC1044" t="s">
        <v>9774</v>
      </c>
      <c r="BD1044" t="s">
        <v>11691</v>
      </c>
      <c r="BE1044" t="s">
        <v>11693</v>
      </c>
      <c r="BF1044" t="s">
        <v>11728</v>
      </c>
      <c r="BG1044">
        <v>200805</v>
      </c>
      <c r="BH1044">
        <v>-5.48274635560111</v>
      </c>
      <c r="BI1044">
        <v>-80.82358286574312</v>
      </c>
      <c r="BJ1044" t="s">
        <v>7845</v>
      </c>
      <c r="BK1044" t="s">
        <v>7791</v>
      </c>
      <c r="BL1044" t="s">
        <v>9619</v>
      </c>
      <c r="BM1044" t="s">
        <v>12874</v>
      </c>
      <c r="BN1044">
        <v>2874</v>
      </c>
      <c r="BO1044">
        <v>2422877.87</v>
      </c>
      <c r="BP1044">
        <v>2026</v>
      </c>
      <c r="BQ1044">
        <v>2022</v>
      </c>
      <c r="BR1044">
        <v>38.385431641092268</v>
      </c>
      <c r="BS1044" t="s">
        <v>12946</v>
      </c>
    </row>
    <row r="1045" spans="1:71" x14ac:dyDescent="0.3">
      <c r="A1045" t="s">
        <v>71</v>
      </c>
      <c r="B1045" t="s">
        <v>74</v>
      </c>
      <c r="C1045" t="s">
        <v>117</v>
      </c>
      <c r="D1045">
        <v>2383135</v>
      </c>
      <c r="E1045">
        <v>2383135</v>
      </c>
      <c r="F1045" t="s">
        <v>1224</v>
      </c>
      <c r="G1045" t="s">
        <v>3744</v>
      </c>
      <c r="H1045" t="s">
        <v>3825</v>
      </c>
      <c r="I1045" t="s">
        <v>3938</v>
      </c>
      <c r="J1045">
        <v>301581</v>
      </c>
      <c r="K1045" t="s">
        <v>4033</v>
      </c>
      <c r="L1045" t="s">
        <v>4082</v>
      </c>
      <c r="M1045" t="s">
        <v>4083</v>
      </c>
      <c r="N1045">
        <v>1364957</v>
      </c>
      <c r="O1045">
        <v>2452576.5699999998</v>
      </c>
      <c r="P1045">
        <v>0</v>
      </c>
      <c r="Q1045">
        <v>0</v>
      </c>
      <c r="R1045">
        <v>0</v>
      </c>
      <c r="S1045" t="s">
        <v>5124</v>
      </c>
      <c r="T1045" t="s">
        <v>8383</v>
      </c>
      <c r="U1045" t="s">
        <v>9419</v>
      </c>
      <c r="V1045" t="s">
        <v>9653</v>
      </c>
      <c r="W1045" t="s">
        <v>9668</v>
      </c>
      <c r="X1045" t="s">
        <v>9694</v>
      </c>
      <c r="Y1045" t="s">
        <v>9754</v>
      </c>
      <c r="Z1045" t="s">
        <v>9755</v>
      </c>
      <c r="AA1045" t="s">
        <v>9756</v>
      </c>
      <c r="AB1045" t="s">
        <v>9773</v>
      </c>
      <c r="AC1045">
        <v>0</v>
      </c>
      <c r="AD1045">
        <v>0</v>
      </c>
      <c r="AE1045">
        <v>502459</v>
      </c>
      <c r="AF1045">
        <v>0</v>
      </c>
      <c r="AG1045" t="s">
        <v>9773</v>
      </c>
      <c r="AH1045" t="s">
        <v>9774</v>
      </c>
      <c r="AI1045" t="s">
        <v>9774</v>
      </c>
      <c r="AL1045">
        <v>201812</v>
      </c>
      <c r="AM1045">
        <v>202407</v>
      </c>
      <c r="AN1045">
        <v>1950117.11</v>
      </c>
      <c r="AO1045">
        <v>0</v>
      </c>
      <c r="AQ1045">
        <v>0</v>
      </c>
      <c r="AT1045">
        <v>502459.46</v>
      </c>
      <c r="AU1045" t="s">
        <v>9773</v>
      </c>
      <c r="AV1045" t="s">
        <v>9918</v>
      </c>
      <c r="AW1045" t="s">
        <v>9773</v>
      </c>
      <c r="AX1045" t="s">
        <v>9773</v>
      </c>
      <c r="AY1045">
        <v>100</v>
      </c>
      <c r="AZ1045">
        <v>100</v>
      </c>
      <c r="BA1045" t="s">
        <v>10437</v>
      </c>
      <c r="BB1045" t="s">
        <v>11660</v>
      </c>
      <c r="BC1045" t="s">
        <v>9774</v>
      </c>
      <c r="BD1045" t="s">
        <v>11691</v>
      </c>
      <c r="BE1045" t="s">
        <v>11695</v>
      </c>
      <c r="BF1045" t="s">
        <v>11721</v>
      </c>
      <c r="BG1045">
        <v>200701</v>
      </c>
      <c r="BH1045">
        <v>-4.5809430299999594</v>
      </c>
      <c r="BI1045">
        <v>-81.271929599999964</v>
      </c>
      <c r="BJ1045" t="s">
        <v>11911</v>
      </c>
      <c r="BK1045" t="s">
        <v>12368</v>
      </c>
      <c r="BL1045" t="s">
        <v>11911</v>
      </c>
      <c r="BM1045" t="s">
        <v>12875</v>
      </c>
      <c r="BN1045">
        <v>10631</v>
      </c>
      <c r="BO1045">
        <v>1356360.47</v>
      </c>
      <c r="BP1045">
        <v>2026</v>
      </c>
      <c r="BQ1045">
        <v>2018</v>
      </c>
      <c r="BR1045">
        <v>98.328596154062694</v>
      </c>
      <c r="BS1045" t="s">
        <v>12945</v>
      </c>
    </row>
    <row r="1046" spans="1:71" x14ac:dyDescent="0.3">
      <c r="A1046" t="s">
        <v>72</v>
      </c>
      <c r="B1046" t="s">
        <v>76</v>
      </c>
      <c r="C1046" t="s">
        <v>121</v>
      </c>
      <c r="D1046">
        <v>2548118</v>
      </c>
      <c r="E1046">
        <v>2548118</v>
      </c>
      <c r="F1046" t="s">
        <v>1225</v>
      </c>
      <c r="G1046" t="s">
        <v>3748</v>
      </c>
      <c r="H1046" t="s">
        <v>3830</v>
      </c>
      <c r="I1046" t="s">
        <v>3944</v>
      </c>
      <c r="J1046">
        <v>200095</v>
      </c>
      <c r="K1046" t="s">
        <v>4035</v>
      </c>
      <c r="L1046" t="s">
        <v>4082</v>
      </c>
      <c r="M1046" t="s">
        <v>4083</v>
      </c>
      <c r="N1046">
        <v>1904065.5</v>
      </c>
      <c r="O1046">
        <v>564097.12</v>
      </c>
      <c r="P1046">
        <v>0</v>
      </c>
      <c r="Q1046">
        <v>0</v>
      </c>
      <c r="R1046">
        <v>0</v>
      </c>
      <c r="S1046" t="s">
        <v>5125</v>
      </c>
      <c r="T1046" t="s">
        <v>8384</v>
      </c>
      <c r="U1046" t="s">
        <v>9420</v>
      </c>
      <c r="V1046" t="s">
        <v>9661</v>
      </c>
      <c r="W1046" t="s">
        <v>9677</v>
      </c>
      <c r="X1046" t="s">
        <v>9712</v>
      </c>
      <c r="Y1046" t="s">
        <v>9754</v>
      </c>
      <c r="Z1046" t="s">
        <v>9755</v>
      </c>
      <c r="AA1046" t="s">
        <v>9756</v>
      </c>
      <c r="AB1046" t="s">
        <v>9773</v>
      </c>
      <c r="AC1046">
        <v>0</v>
      </c>
      <c r="AD1046">
        <v>0</v>
      </c>
      <c r="AE1046">
        <v>0</v>
      </c>
      <c r="AF1046">
        <v>40102.120000000003</v>
      </c>
      <c r="AG1046" t="s">
        <v>9773</v>
      </c>
      <c r="AH1046" t="s">
        <v>9774</v>
      </c>
      <c r="AI1046" t="s">
        <v>9774</v>
      </c>
      <c r="AN1046">
        <v>0</v>
      </c>
      <c r="AO1046">
        <v>0</v>
      </c>
      <c r="AQ1046">
        <v>0</v>
      </c>
      <c r="AT1046">
        <v>564097.12</v>
      </c>
      <c r="AU1046" t="s">
        <v>9773</v>
      </c>
      <c r="AV1046" t="s">
        <v>9918</v>
      </c>
      <c r="AW1046" t="s">
        <v>9773</v>
      </c>
      <c r="AX1046" t="s">
        <v>9774</v>
      </c>
      <c r="AZ1046">
        <v>3.97</v>
      </c>
      <c r="BA1046" t="s">
        <v>10438</v>
      </c>
      <c r="BB1046" t="s">
        <v>9712</v>
      </c>
      <c r="BC1046" t="s">
        <v>9774</v>
      </c>
      <c r="BD1046" t="s">
        <v>11691</v>
      </c>
      <c r="BE1046" t="s">
        <v>11692</v>
      </c>
      <c r="BF1046" t="s">
        <v>11692</v>
      </c>
      <c r="BG1046">
        <v>200501</v>
      </c>
      <c r="BH1046">
        <v>-5.0848565619118702</v>
      </c>
      <c r="BI1046">
        <v>-81.104567031246461</v>
      </c>
      <c r="BJ1046" t="s">
        <v>8128</v>
      </c>
      <c r="BK1046" t="s">
        <v>12327</v>
      </c>
      <c r="BL1046" t="s">
        <v>8128</v>
      </c>
      <c r="BM1046" t="s">
        <v>12327</v>
      </c>
      <c r="BN1046">
        <v>6</v>
      </c>
      <c r="BO1046">
        <v>564097.12</v>
      </c>
      <c r="BP1046">
        <v>2026</v>
      </c>
      <c r="BQ1046">
        <v>2022</v>
      </c>
      <c r="BR1046">
        <v>53.650784898323778</v>
      </c>
      <c r="BS1046" t="s">
        <v>12945</v>
      </c>
    </row>
    <row r="1047" spans="1:71" x14ac:dyDescent="0.3">
      <c r="A1047" t="s">
        <v>72</v>
      </c>
      <c r="B1047" t="s">
        <v>88</v>
      </c>
      <c r="C1047" t="s">
        <v>167</v>
      </c>
      <c r="D1047">
        <v>2701254</v>
      </c>
      <c r="E1047">
        <v>2701254</v>
      </c>
      <c r="F1047" t="s">
        <v>1226</v>
      </c>
      <c r="G1047" t="s">
        <v>3795</v>
      </c>
      <c r="H1047" t="s">
        <v>3891</v>
      </c>
      <c r="I1047" t="s">
        <v>4002</v>
      </c>
      <c r="J1047">
        <v>1340</v>
      </c>
      <c r="K1047" t="s">
        <v>4060</v>
      </c>
      <c r="L1047" t="s">
        <v>4082</v>
      </c>
      <c r="M1047" t="s">
        <v>4083</v>
      </c>
      <c r="N1047">
        <v>76107023.290000007</v>
      </c>
      <c r="O1047">
        <v>75653104.659999996</v>
      </c>
      <c r="P1047">
        <v>453918.63</v>
      </c>
      <c r="Q1047">
        <v>0</v>
      </c>
      <c r="R1047">
        <v>0</v>
      </c>
      <c r="S1047" t="s">
        <v>5126</v>
      </c>
      <c r="T1047" t="s">
        <v>8385</v>
      </c>
      <c r="U1047" t="s">
        <v>7851</v>
      </c>
      <c r="V1047" t="s">
        <v>9654</v>
      </c>
      <c r="W1047" t="s">
        <v>9688</v>
      </c>
      <c r="X1047" t="s">
        <v>9688</v>
      </c>
      <c r="Y1047" t="s">
        <v>9754</v>
      </c>
      <c r="Z1047" t="s">
        <v>9755</v>
      </c>
      <c r="AA1047" t="s">
        <v>9756</v>
      </c>
      <c r="AB1047" t="s">
        <v>9773</v>
      </c>
      <c r="AC1047">
        <v>0</v>
      </c>
      <c r="AD1047">
        <v>0</v>
      </c>
      <c r="AE1047">
        <v>10000</v>
      </c>
      <c r="AF1047">
        <v>425419</v>
      </c>
      <c r="AG1047" t="s">
        <v>9774</v>
      </c>
      <c r="AH1047" t="s">
        <v>9774</v>
      </c>
      <c r="AI1047" t="s">
        <v>9774</v>
      </c>
      <c r="AN1047">
        <v>0</v>
      </c>
      <c r="AO1047">
        <v>0</v>
      </c>
      <c r="AQ1047">
        <v>0</v>
      </c>
      <c r="AT1047">
        <v>76107023.290000007</v>
      </c>
      <c r="AU1047" t="s">
        <v>9773</v>
      </c>
      <c r="AV1047" t="s">
        <v>9917</v>
      </c>
      <c r="AW1047" t="s">
        <v>9773</v>
      </c>
      <c r="AX1047" t="s">
        <v>9774</v>
      </c>
      <c r="AZ1047">
        <v>0</v>
      </c>
      <c r="BB1047" t="s">
        <v>11661</v>
      </c>
      <c r="BC1047" t="s">
        <v>9774</v>
      </c>
      <c r="BD1047" t="s">
        <v>11691</v>
      </c>
      <c r="BE1047" t="s">
        <v>11691</v>
      </c>
      <c r="BF1047" t="s">
        <v>11716</v>
      </c>
      <c r="BG1047">
        <v>200115</v>
      </c>
      <c r="BH1047">
        <v>-5.1811028750420558</v>
      </c>
      <c r="BI1047">
        <v>-80.657711195105122</v>
      </c>
      <c r="BJ1047" t="s">
        <v>11782</v>
      </c>
      <c r="BK1047" t="s">
        <v>12166</v>
      </c>
      <c r="BL1047" t="s">
        <v>11782</v>
      </c>
      <c r="BM1047" t="s">
        <v>12166</v>
      </c>
      <c r="BN1047">
        <v>232945</v>
      </c>
      <c r="BO1047">
        <v>68127848.019999996</v>
      </c>
      <c r="BP1047">
        <v>2026</v>
      </c>
      <c r="BQ1047">
        <v>2025</v>
      </c>
      <c r="BR1047">
        <v>3.1351781992871461</v>
      </c>
      <c r="BS1047" t="s">
        <v>12947</v>
      </c>
    </row>
    <row r="1048" spans="1:71" x14ac:dyDescent="0.3">
      <c r="A1048" t="s">
        <v>71</v>
      </c>
      <c r="B1048" t="s">
        <v>74</v>
      </c>
      <c r="C1048" t="s">
        <v>162</v>
      </c>
      <c r="D1048">
        <v>2614925</v>
      </c>
      <c r="E1048">
        <v>2614925</v>
      </c>
      <c r="F1048" t="s">
        <v>1227</v>
      </c>
      <c r="G1048" t="s">
        <v>3788</v>
      </c>
      <c r="H1048" t="s">
        <v>3880</v>
      </c>
      <c r="I1048" t="s">
        <v>3990</v>
      </c>
      <c r="J1048">
        <v>301533</v>
      </c>
      <c r="K1048" t="s">
        <v>162</v>
      </c>
      <c r="L1048" t="s">
        <v>4082</v>
      </c>
      <c r="M1048" t="s">
        <v>4083</v>
      </c>
      <c r="N1048">
        <v>16707411.32</v>
      </c>
      <c r="O1048">
        <v>16707411.32</v>
      </c>
      <c r="P1048">
        <v>0</v>
      </c>
      <c r="Q1048">
        <v>0</v>
      </c>
      <c r="R1048">
        <v>0</v>
      </c>
      <c r="S1048" t="s">
        <v>5127</v>
      </c>
      <c r="T1048" t="s">
        <v>8099</v>
      </c>
      <c r="U1048" t="s">
        <v>8964</v>
      </c>
      <c r="V1048" t="s">
        <v>9659</v>
      </c>
      <c r="W1048" t="s">
        <v>9675</v>
      </c>
      <c r="X1048" t="s">
        <v>9703</v>
      </c>
      <c r="Y1048" t="s">
        <v>9754</v>
      </c>
      <c r="Z1048" t="s">
        <v>9755</v>
      </c>
      <c r="AA1048" t="s">
        <v>9756</v>
      </c>
      <c r="AB1048" t="s">
        <v>9773</v>
      </c>
      <c r="AC1048">
        <v>200000</v>
      </c>
      <c r="AD1048">
        <v>25000</v>
      </c>
      <c r="AE1048">
        <v>25000</v>
      </c>
      <c r="AF1048">
        <v>25000</v>
      </c>
      <c r="AG1048" t="s">
        <v>9774</v>
      </c>
      <c r="AH1048" t="s">
        <v>9774</v>
      </c>
      <c r="AI1048" t="s">
        <v>9774</v>
      </c>
      <c r="AN1048">
        <v>0</v>
      </c>
      <c r="AO1048">
        <v>0</v>
      </c>
      <c r="AP1048">
        <v>200000</v>
      </c>
      <c r="AQ1048">
        <v>200000</v>
      </c>
      <c r="AR1048">
        <v>0</v>
      </c>
      <c r="AS1048">
        <v>0</v>
      </c>
      <c r="AT1048">
        <v>16507411.32</v>
      </c>
      <c r="AU1048" t="s">
        <v>9773</v>
      </c>
      <c r="AV1048" t="s">
        <v>9919</v>
      </c>
      <c r="AW1048" t="s">
        <v>9773</v>
      </c>
      <c r="AX1048" t="s">
        <v>9774</v>
      </c>
      <c r="AZ1048">
        <v>0</v>
      </c>
      <c r="BB1048" t="s">
        <v>9703</v>
      </c>
      <c r="BC1048" t="s">
        <v>9774</v>
      </c>
      <c r="BD1048" t="s">
        <v>11691</v>
      </c>
      <c r="BE1048" t="s">
        <v>11691</v>
      </c>
      <c r="BF1048" t="s">
        <v>11753</v>
      </c>
      <c r="BG1048">
        <v>200108</v>
      </c>
      <c r="BH1048">
        <v>-5.4452779896851924</v>
      </c>
      <c r="BI1048">
        <v>-80.607255311672901</v>
      </c>
      <c r="BJ1048" t="s">
        <v>11759</v>
      </c>
      <c r="BK1048" t="s">
        <v>12369</v>
      </c>
      <c r="BL1048" t="s">
        <v>11759</v>
      </c>
      <c r="BM1048" t="s">
        <v>12369</v>
      </c>
      <c r="BN1048">
        <v>50</v>
      </c>
      <c r="BO1048">
        <v>15468798.32</v>
      </c>
      <c r="BP1048">
        <v>2026</v>
      </c>
      <c r="BQ1048">
        <v>2023</v>
      </c>
      <c r="BR1048">
        <v>28.028295492929271</v>
      </c>
      <c r="BS1048" t="s">
        <v>12946</v>
      </c>
    </row>
    <row r="1049" spans="1:71" x14ac:dyDescent="0.3">
      <c r="A1049" t="s">
        <v>71</v>
      </c>
      <c r="B1049" t="s">
        <v>74</v>
      </c>
      <c r="C1049" t="s">
        <v>115</v>
      </c>
      <c r="D1049">
        <v>2623638</v>
      </c>
      <c r="E1049">
        <v>2623638</v>
      </c>
      <c r="F1049" t="s">
        <v>1228</v>
      </c>
      <c r="G1049" t="s">
        <v>3741</v>
      </c>
      <c r="H1049" t="s">
        <v>3822</v>
      </c>
      <c r="I1049" t="s">
        <v>3935</v>
      </c>
      <c r="J1049">
        <v>301548</v>
      </c>
      <c r="K1049" t="s">
        <v>115</v>
      </c>
      <c r="L1049" t="s">
        <v>4082</v>
      </c>
      <c r="M1049" t="s">
        <v>4083</v>
      </c>
      <c r="N1049">
        <v>10752711.18</v>
      </c>
      <c r="O1049">
        <v>10754024.779999999</v>
      </c>
      <c r="P1049">
        <v>0</v>
      </c>
      <c r="Q1049">
        <v>0</v>
      </c>
      <c r="R1049">
        <v>0</v>
      </c>
      <c r="S1049" t="s">
        <v>5128</v>
      </c>
      <c r="T1049" t="s">
        <v>8386</v>
      </c>
      <c r="U1049" t="s">
        <v>7843</v>
      </c>
      <c r="V1049" t="s">
        <v>9659</v>
      </c>
      <c r="W1049" t="s">
        <v>9675</v>
      </c>
      <c r="X1049" t="s">
        <v>9706</v>
      </c>
      <c r="Y1049" t="s">
        <v>9754</v>
      </c>
      <c r="Z1049" t="s">
        <v>9755</v>
      </c>
      <c r="AA1049" t="s">
        <v>9756</v>
      </c>
      <c r="AB1049" t="s">
        <v>9773</v>
      </c>
      <c r="AC1049">
        <v>43500</v>
      </c>
      <c r="AD1049">
        <v>10710525</v>
      </c>
      <c r="AE1049">
        <v>0</v>
      </c>
      <c r="AF1049">
        <v>0</v>
      </c>
      <c r="AG1049" t="s">
        <v>9773</v>
      </c>
      <c r="AH1049" t="s">
        <v>9774</v>
      </c>
      <c r="AI1049" t="s">
        <v>9774</v>
      </c>
      <c r="AN1049">
        <v>0</v>
      </c>
      <c r="AO1049">
        <v>0</v>
      </c>
      <c r="AP1049">
        <v>0</v>
      </c>
      <c r="AQ1049">
        <v>43500</v>
      </c>
      <c r="AR1049">
        <v>0</v>
      </c>
      <c r="AS1049">
        <v>0</v>
      </c>
      <c r="AT1049">
        <v>10710524.779999999</v>
      </c>
      <c r="AU1049" t="s">
        <v>9773</v>
      </c>
      <c r="AV1049" t="s">
        <v>9918</v>
      </c>
      <c r="AW1049" t="s">
        <v>9773</v>
      </c>
      <c r="AX1049" t="s">
        <v>9774</v>
      </c>
      <c r="AZ1049">
        <v>0</v>
      </c>
      <c r="BA1049" t="s">
        <v>10439</v>
      </c>
      <c r="BB1049" t="s">
        <v>9706</v>
      </c>
      <c r="BC1049" t="s">
        <v>9774</v>
      </c>
      <c r="BD1049" t="s">
        <v>11691</v>
      </c>
      <c r="BE1049" t="s">
        <v>11698</v>
      </c>
      <c r="BF1049" t="s">
        <v>11698</v>
      </c>
      <c r="BG1049">
        <v>200301</v>
      </c>
      <c r="BH1049">
        <v>-5.1448999999999998</v>
      </c>
      <c r="BI1049">
        <v>-79.513869999999997</v>
      </c>
      <c r="BJ1049" t="s">
        <v>8017</v>
      </c>
      <c r="BK1049" t="s">
        <v>12099</v>
      </c>
      <c r="BL1049" t="s">
        <v>8017</v>
      </c>
      <c r="BM1049" t="s">
        <v>12099</v>
      </c>
      <c r="BN1049">
        <v>217</v>
      </c>
      <c r="BO1049">
        <v>10754024.779999999</v>
      </c>
      <c r="BP1049">
        <v>2026</v>
      </c>
      <c r="BQ1049">
        <v>2023</v>
      </c>
      <c r="BR1049">
        <v>124.035884119763</v>
      </c>
      <c r="BS1049" t="s">
        <v>12945</v>
      </c>
    </row>
    <row r="1050" spans="1:71" x14ac:dyDescent="0.3">
      <c r="A1050" t="s">
        <v>73</v>
      </c>
      <c r="B1050" t="s">
        <v>78</v>
      </c>
      <c r="C1050" t="s">
        <v>124</v>
      </c>
      <c r="D1050">
        <v>2568120</v>
      </c>
      <c r="E1050">
        <v>2568120</v>
      </c>
      <c r="F1050" t="s">
        <v>1229</v>
      </c>
      <c r="G1050" t="s">
        <v>3751</v>
      </c>
      <c r="H1050" t="s">
        <v>3833</v>
      </c>
      <c r="I1050" t="s">
        <v>3937</v>
      </c>
      <c r="J1050">
        <v>892</v>
      </c>
      <c r="K1050" t="s">
        <v>3833</v>
      </c>
      <c r="L1050" t="s">
        <v>4082</v>
      </c>
      <c r="M1050" t="s">
        <v>4083</v>
      </c>
      <c r="N1050">
        <v>1914572.79</v>
      </c>
      <c r="O1050">
        <v>1914572.79</v>
      </c>
      <c r="P1050">
        <v>0</v>
      </c>
      <c r="Q1050">
        <v>0</v>
      </c>
      <c r="R1050">
        <v>0</v>
      </c>
      <c r="S1050" t="s">
        <v>5129</v>
      </c>
      <c r="T1050" t="s">
        <v>8231</v>
      </c>
      <c r="U1050" t="s">
        <v>8089</v>
      </c>
      <c r="V1050" t="s">
        <v>9659</v>
      </c>
      <c r="W1050" t="s">
        <v>9675</v>
      </c>
      <c r="X1050" t="s">
        <v>9706</v>
      </c>
      <c r="Y1050" t="s">
        <v>9754</v>
      </c>
      <c r="Z1050" t="s">
        <v>9755</v>
      </c>
      <c r="AA1050" t="s">
        <v>9756</v>
      </c>
      <c r="AB1050" t="s">
        <v>9774</v>
      </c>
      <c r="AG1050" t="s">
        <v>9774</v>
      </c>
      <c r="AH1050" t="s">
        <v>9774</v>
      </c>
      <c r="AI1050" t="s">
        <v>9774</v>
      </c>
      <c r="AN1050">
        <v>0</v>
      </c>
      <c r="AO1050">
        <v>0</v>
      </c>
      <c r="AQ1050">
        <v>0</v>
      </c>
      <c r="AT1050">
        <v>1914572.79</v>
      </c>
      <c r="AU1050" t="s">
        <v>9774</v>
      </c>
      <c r="AW1050" t="s">
        <v>9773</v>
      </c>
      <c r="AX1050" t="s">
        <v>9774</v>
      </c>
      <c r="AZ1050">
        <v>0</v>
      </c>
      <c r="BB1050" t="s">
        <v>9706</v>
      </c>
      <c r="BC1050" t="s">
        <v>9774</v>
      </c>
      <c r="BD1050" t="s">
        <v>11691</v>
      </c>
      <c r="BE1050" t="s">
        <v>11696</v>
      </c>
      <c r="BF1050" t="s">
        <v>11705</v>
      </c>
      <c r="BG1050">
        <v>200202</v>
      </c>
      <c r="BH1050">
        <v>-4.9052069272974483</v>
      </c>
      <c r="BI1050">
        <v>-79.970262515149358</v>
      </c>
      <c r="BJ1050" t="s">
        <v>8109</v>
      </c>
      <c r="BK1050" t="s">
        <v>8461</v>
      </c>
      <c r="BN1050">
        <v>33</v>
      </c>
      <c r="BP1050">
        <v>2026</v>
      </c>
      <c r="BQ1050">
        <v>2022</v>
      </c>
      <c r="BR1050">
        <v>80.125524322287276</v>
      </c>
      <c r="BS1050" t="s">
        <v>12945</v>
      </c>
    </row>
    <row r="1051" spans="1:71" x14ac:dyDescent="0.3">
      <c r="A1051" t="s">
        <v>73</v>
      </c>
      <c r="B1051" t="s">
        <v>78</v>
      </c>
      <c r="C1051" t="s">
        <v>124</v>
      </c>
      <c r="D1051">
        <v>2520004</v>
      </c>
      <c r="E1051">
        <v>2520004</v>
      </c>
      <c r="F1051" t="s">
        <v>1230</v>
      </c>
      <c r="G1051" t="s">
        <v>3751</v>
      </c>
      <c r="H1051" t="s">
        <v>3892</v>
      </c>
      <c r="I1051" t="s">
        <v>4003</v>
      </c>
      <c r="J1051">
        <v>892</v>
      </c>
      <c r="K1051" t="s">
        <v>3833</v>
      </c>
      <c r="L1051" t="s">
        <v>4082</v>
      </c>
      <c r="M1051" t="s">
        <v>4083</v>
      </c>
      <c r="N1051">
        <v>10594134.300000001</v>
      </c>
      <c r="O1051">
        <v>13696934.689999999</v>
      </c>
      <c r="P1051">
        <v>0</v>
      </c>
      <c r="Q1051">
        <v>0</v>
      </c>
      <c r="R1051">
        <v>0</v>
      </c>
      <c r="S1051" t="s">
        <v>5130</v>
      </c>
      <c r="T1051" t="s">
        <v>8387</v>
      </c>
      <c r="U1051" t="s">
        <v>8285</v>
      </c>
      <c r="V1051" t="s">
        <v>9656</v>
      </c>
      <c r="W1051" t="s">
        <v>9682</v>
      </c>
      <c r="X1051" t="s">
        <v>9719</v>
      </c>
      <c r="Y1051" t="s">
        <v>9754</v>
      </c>
      <c r="Z1051" t="s">
        <v>9755</v>
      </c>
      <c r="AA1051" t="s">
        <v>9759</v>
      </c>
      <c r="AB1051" t="s">
        <v>9773</v>
      </c>
      <c r="AC1051">
        <v>0</v>
      </c>
      <c r="AD1051">
        <v>4783436.0999999996</v>
      </c>
      <c r="AE1051">
        <v>4175340.81</v>
      </c>
      <c r="AF1051">
        <v>3018785.16</v>
      </c>
      <c r="AG1051" t="s">
        <v>9773</v>
      </c>
      <c r="AH1051" t="s">
        <v>9774</v>
      </c>
      <c r="AI1051" t="s">
        <v>9774</v>
      </c>
      <c r="AL1051">
        <v>202402</v>
      </c>
      <c r="AM1051">
        <v>202412</v>
      </c>
      <c r="AN1051">
        <v>35750</v>
      </c>
      <c r="AO1051">
        <v>0</v>
      </c>
      <c r="AQ1051">
        <v>0</v>
      </c>
      <c r="AT1051">
        <v>13661184.689999999</v>
      </c>
      <c r="AU1051" t="s">
        <v>9773</v>
      </c>
      <c r="AV1051" t="s">
        <v>9918</v>
      </c>
      <c r="AW1051" t="s">
        <v>9773</v>
      </c>
      <c r="AX1051" t="s">
        <v>9774</v>
      </c>
      <c r="AZ1051">
        <v>0.26</v>
      </c>
      <c r="BA1051" t="s">
        <v>10440</v>
      </c>
      <c r="BB1051" t="s">
        <v>11645</v>
      </c>
      <c r="BC1051" t="s">
        <v>9774</v>
      </c>
      <c r="BD1051" t="s">
        <v>11691</v>
      </c>
      <c r="BE1051" t="s">
        <v>11696</v>
      </c>
      <c r="BF1051" t="s">
        <v>11731</v>
      </c>
      <c r="BG1051">
        <v>200207</v>
      </c>
      <c r="BH1051">
        <v>-4.6271761199999446</v>
      </c>
      <c r="BI1051">
        <v>-79.94468231999997</v>
      </c>
      <c r="BJ1051" t="s">
        <v>9096</v>
      </c>
      <c r="BK1051" t="s">
        <v>12370</v>
      </c>
      <c r="BL1051" t="s">
        <v>9096</v>
      </c>
      <c r="BM1051" t="s">
        <v>12370</v>
      </c>
      <c r="BN1051">
        <v>5615</v>
      </c>
      <c r="BO1051">
        <v>13696934.689999999</v>
      </c>
      <c r="BP1051">
        <v>2026</v>
      </c>
      <c r="BQ1051">
        <v>2021</v>
      </c>
      <c r="BR1051">
        <v>98.95026375987014</v>
      </c>
      <c r="BS1051" t="s">
        <v>12945</v>
      </c>
    </row>
    <row r="1052" spans="1:71" x14ac:dyDescent="0.3">
      <c r="A1052" t="s">
        <v>71</v>
      </c>
      <c r="B1052" t="s">
        <v>74</v>
      </c>
      <c r="C1052" t="s">
        <v>161</v>
      </c>
      <c r="D1052">
        <v>2614146</v>
      </c>
      <c r="E1052">
        <v>2614146</v>
      </c>
      <c r="F1052" t="s">
        <v>1231</v>
      </c>
      <c r="G1052" t="s">
        <v>3786</v>
      </c>
      <c r="H1052" t="s">
        <v>3877</v>
      </c>
      <c r="I1052" t="s">
        <v>3988</v>
      </c>
      <c r="J1052">
        <v>301549</v>
      </c>
      <c r="K1052" t="s">
        <v>161</v>
      </c>
      <c r="L1052" t="s">
        <v>4082</v>
      </c>
      <c r="M1052" t="s">
        <v>4083</v>
      </c>
      <c r="N1052">
        <v>5326924.16</v>
      </c>
      <c r="O1052">
        <v>6863747.8700000001</v>
      </c>
      <c r="P1052">
        <v>34318.74</v>
      </c>
      <c r="Q1052">
        <v>0</v>
      </c>
      <c r="R1052">
        <v>0</v>
      </c>
      <c r="S1052" t="s">
        <v>5131</v>
      </c>
      <c r="T1052" t="s">
        <v>8013</v>
      </c>
      <c r="U1052" t="s">
        <v>8333</v>
      </c>
      <c r="V1052" t="s">
        <v>9651</v>
      </c>
      <c r="W1052" t="s">
        <v>9674</v>
      </c>
      <c r="X1052" t="s">
        <v>9700</v>
      </c>
      <c r="Y1052" t="s">
        <v>9754</v>
      </c>
      <c r="Z1052" t="s">
        <v>9755</v>
      </c>
      <c r="AA1052" t="s">
        <v>9756</v>
      </c>
      <c r="AB1052" t="s">
        <v>9773</v>
      </c>
      <c r="AC1052">
        <v>6726168</v>
      </c>
      <c r="AD1052">
        <v>0</v>
      </c>
      <c r="AE1052">
        <v>0</v>
      </c>
      <c r="AF1052">
        <v>0</v>
      </c>
      <c r="AG1052" t="s">
        <v>9773</v>
      </c>
      <c r="AH1052" t="s">
        <v>9774</v>
      </c>
      <c r="AI1052" t="s">
        <v>9774</v>
      </c>
      <c r="AL1052">
        <v>202410</v>
      </c>
      <c r="AM1052">
        <v>202412</v>
      </c>
      <c r="AN1052">
        <v>171899</v>
      </c>
      <c r="AO1052">
        <v>0</v>
      </c>
      <c r="AQ1052">
        <v>0</v>
      </c>
      <c r="AT1052">
        <v>6726167.6100000003</v>
      </c>
      <c r="AU1052" t="s">
        <v>9773</v>
      </c>
      <c r="AV1052" t="s">
        <v>9918</v>
      </c>
      <c r="AW1052" t="s">
        <v>9773</v>
      </c>
      <c r="AX1052" t="s">
        <v>9774</v>
      </c>
      <c r="AZ1052">
        <v>2.5</v>
      </c>
      <c r="BA1052" t="s">
        <v>10441</v>
      </c>
      <c r="BB1052" t="s">
        <v>11610</v>
      </c>
      <c r="BC1052" t="s">
        <v>9774</v>
      </c>
      <c r="BD1052" t="s">
        <v>11691</v>
      </c>
      <c r="BE1052" t="s">
        <v>11698</v>
      </c>
      <c r="BF1052" t="s">
        <v>11752</v>
      </c>
      <c r="BG1052">
        <v>200302</v>
      </c>
      <c r="BH1052">
        <v>-5.2970363757233434</v>
      </c>
      <c r="BI1052">
        <v>-79.663016351266066</v>
      </c>
      <c r="BJ1052" t="s">
        <v>7652</v>
      </c>
      <c r="BK1052" t="s">
        <v>12130</v>
      </c>
      <c r="BL1052" t="s">
        <v>7652</v>
      </c>
      <c r="BM1052" t="s">
        <v>12130</v>
      </c>
      <c r="BN1052">
        <v>340</v>
      </c>
      <c r="BO1052">
        <v>6648037.1200000001</v>
      </c>
      <c r="BP1052">
        <v>2026</v>
      </c>
      <c r="BQ1052">
        <v>2023</v>
      </c>
      <c r="BR1052">
        <v>107.986936320654</v>
      </c>
      <c r="BS1052" t="s">
        <v>12945</v>
      </c>
    </row>
    <row r="1053" spans="1:71" x14ac:dyDescent="0.3">
      <c r="A1053" t="s">
        <v>71</v>
      </c>
      <c r="B1053" t="s">
        <v>74</v>
      </c>
      <c r="C1053" t="s">
        <v>111</v>
      </c>
      <c r="D1053">
        <v>2622020</v>
      </c>
      <c r="E1053">
        <v>2622020</v>
      </c>
      <c r="F1053" t="s">
        <v>1232</v>
      </c>
      <c r="G1053" t="s">
        <v>3737</v>
      </c>
      <c r="H1053" t="s">
        <v>3818</v>
      </c>
      <c r="I1053" t="s">
        <v>3931</v>
      </c>
      <c r="J1053">
        <v>301545</v>
      </c>
      <c r="K1053" t="s">
        <v>111</v>
      </c>
      <c r="L1053" t="s">
        <v>4082</v>
      </c>
      <c r="M1053" t="s">
        <v>4083</v>
      </c>
      <c r="N1053">
        <v>7477857.54</v>
      </c>
      <c r="O1053">
        <v>7477857.54</v>
      </c>
      <c r="P1053">
        <v>0</v>
      </c>
      <c r="Q1053">
        <v>0</v>
      </c>
      <c r="R1053">
        <v>0</v>
      </c>
      <c r="S1053" t="s">
        <v>5132</v>
      </c>
      <c r="T1053" t="s">
        <v>8251</v>
      </c>
      <c r="U1053" t="s">
        <v>8251</v>
      </c>
      <c r="V1053" t="s">
        <v>9657</v>
      </c>
      <c r="W1053" t="s">
        <v>9671</v>
      </c>
      <c r="X1053" t="s">
        <v>9697</v>
      </c>
      <c r="Y1053" t="s">
        <v>9754</v>
      </c>
      <c r="Z1053" t="s">
        <v>9755</v>
      </c>
      <c r="AA1053" t="s">
        <v>9756</v>
      </c>
      <c r="AB1053" t="s">
        <v>9773</v>
      </c>
      <c r="AC1053">
        <v>4985238</v>
      </c>
      <c r="AD1053">
        <v>1250000</v>
      </c>
      <c r="AE1053">
        <v>500963</v>
      </c>
      <c r="AF1053">
        <v>741656</v>
      </c>
      <c r="AG1053" t="s">
        <v>9774</v>
      </c>
      <c r="AH1053" t="s">
        <v>9774</v>
      </c>
      <c r="AI1053" t="s">
        <v>9774</v>
      </c>
      <c r="AN1053">
        <v>0</v>
      </c>
      <c r="AO1053">
        <v>0</v>
      </c>
      <c r="AP1053">
        <v>0</v>
      </c>
      <c r="AQ1053">
        <v>350000</v>
      </c>
      <c r="AR1053">
        <v>350000</v>
      </c>
      <c r="AS1053">
        <v>0</v>
      </c>
      <c r="AT1053">
        <v>7127857.54</v>
      </c>
      <c r="AU1053" t="s">
        <v>9773</v>
      </c>
      <c r="AV1053" t="s">
        <v>9917</v>
      </c>
      <c r="AW1053" t="s">
        <v>9773</v>
      </c>
      <c r="AX1053" t="s">
        <v>9774</v>
      </c>
      <c r="AZ1053">
        <v>0</v>
      </c>
      <c r="BB1053" t="s">
        <v>11608</v>
      </c>
      <c r="BC1053" t="s">
        <v>9774</v>
      </c>
      <c r="BD1053" t="s">
        <v>11691</v>
      </c>
      <c r="BE1053" t="s">
        <v>11696</v>
      </c>
      <c r="BF1053" t="s">
        <v>11715</v>
      </c>
      <c r="BG1053">
        <v>200208</v>
      </c>
      <c r="BH1053">
        <v>-4.7782053899999299</v>
      </c>
      <c r="BI1053">
        <v>-79.981991769835076</v>
      </c>
      <c r="BJ1053" t="s">
        <v>8727</v>
      </c>
      <c r="BK1053" t="s">
        <v>11773</v>
      </c>
      <c r="BL1053" t="s">
        <v>8727</v>
      </c>
      <c r="BM1053" t="s">
        <v>11773</v>
      </c>
      <c r="BN1053">
        <v>11431</v>
      </c>
      <c r="BO1053">
        <v>7142857.54</v>
      </c>
      <c r="BP1053">
        <v>2026</v>
      </c>
      <c r="BQ1053">
        <v>2023</v>
      </c>
      <c r="BR1053">
        <v>85.674285753635417</v>
      </c>
      <c r="BS1053" t="s">
        <v>12945</v>
      </c>
    </row>
    <row r="1054" spans="1:71" x14ac:dyDescent="0.3">
      <c r="A1054" t="s">
        <v>73</v>
      </c>
      <c r="B1054" t="s">
        <v>78</v>
      </c>
      <c r="C1054" t="s">
        <v>124</v>
      </c>
      <c r="D1054">
        <v>2616386</v>
      </c>
      <c r="E1054">
        <v>2616386</v>
      </c>
      <c r="F1054" t="s">
        <v>1233</v>
      </c>
      <c r="G1054" t="s">
        <v>3751</v>
      </c>
      <c r="H1054" t="s">
        <v>3833</v>
      </c>
      <c r="I1054" t="s">
        <v>3937</v>
      </c>
      <c r="J1054">
        <v>892</v>
      </c>
      <c r="K1054" t="s">
        <v>3833</v>
      </c>
      <c r="L1054" t="s">
        <v>4082</v>
      </c>
      <c r="M1054" t="s">
        <v>4083</v>
      </c>
      <c r="N1054">
        <v>2013071.17</v>
      </c>
      <c r="O1054">
        <v>7870089.7000000002</v>
      </c>
      <c r="P1054">
        <v>0</v>
      </c>
      <c r="Q1054">
        <v>0</v>
      </c>
      <c r="R1054">
        <v>0</v>
      </c>
      <c r="S1054" t="s">
        <v>5133</v>
      </c>
      <c r="T1054" t="s">
        <v>7650</v>
      </c>
      <c r="U1054" t="s">
        <v>7650</v>
      </c>
      <c r="V1054" t="s">
        <v>9661</v>
      </c>
      <c r="W1054" t="s">
        <v>9677</v>
      </c>
      <c r="X1054" t="s">
        <v>9712</v>
      </c>
      <c r="Y1054" t="s">
        <v>9754</v>
      </c>
      <c r="Z1054" t="s">
        <v>9755</v>
      </c>
      <c r="AA1054" t="s">
        <v>9756</v>
      </c>
      <c r="AB1054" t="s">
        <v>9773</v>
      </c>
      <c r="AC1054">
        <v>7086407</v>
      </c>
      <c r="AD1054">
        <v>564083</v>
      </c>
      <c r="AE1054">
        <v>0</v>
      </c>
      <c r="AF1054">
        <v>0</v>
      </c>
      <c r="AG1054" t="s">
        <v>9773</v>
      </c>
      <c r="AH1054" t="s">
        <v>9774</v>
      </c>
      <c r="AI1054" t="s">
        <v>9774</v>
      </c>
      <c r="AL1054">
        <v>202505</v>
      </c>
      <c r="AM1054">
        <v>202607</v>
      </c>
      <c r="AN1054">
        <v>219600</v>
      </c>
      <c r="AO1054">
        <v>3738279.5</v>
      </c>
      <c r="AP1054">
        <v>0</v>
      </c>
      <c r="AQ1054">
        <v>7086407</v>
      </c>
      <c r="AR1054">
        <v>7086407</v>
      </c>
      <c r="AS1054">
        <v>7086407</v>
      </c>
      <c r="AT1054">
        <v>564082.69999999995</v>
      </c>
      <c r="AU1054" t="s">
        <v>9773</v>
      </c>
      <c r="AV1054" t="s">
        <v>9918</v>
      </c>
      <c r="AW1054" t="s">
        <v>9773</v>
      </c>
      <c r="AX1054" t="s">
        <v>9773</v>
      </c>
      <c r="AY1054">
        <v>43.13</v>
      </c>
      <c r="AZ1054">
        <v>41.35</v>
      </c>
      <c r="BA1054" t="s">
        <v>10442</v>
      </c>
      <c r="BB1054" t="s">
        <v>11622</v>
      </c>
      <c r="BC1054" t="s">
        <v>9774</v>
      </c>
      <c r="BD1054" t="s">
        <v>11691</v>
      </c>
      <c r="BE1054" t="s">
        <v>11691</v>
      </c>
      <c r="BF1054" t="s">
        <v>11691</v>
      </c>
      <c r="BG1054">
        <v>200101</v>
      </c>
      <c r="BH1054">
        <v>-5.1921617231752144</v>
      </c>
      <c r="BI1054">
        <v>-80.633880655076752</v>
      </c>
      <c r="BJ1054" t="s">
        <v>8580</v>
      </c>
      <c r="BK1054" t="s">
        <v>12371</v>
      </c>
      <c r="BL1054" t="s">
        <v>7699</v>
      </c>
      <c r="BM1054" t="s">
        <v>12289</v>
      </c>
      <c r="BN1054">
        <v>7630</v>
      </c>
      <c r="BO1054">
        <v>7870089.7000000002</v>
      </c>
      <c r="BP1054">
        <v>2026</v>
      </c>
      <c r="BQ1054">
        <v>2023</v>
      </c>
      <c r="BR1054">
        <v>0.28622243012725002</v>
      </c>
      <c r="BS1054" t="s">
        <v>12947</v>
      </c>
    </row>
    <row r="1055" spans="1:71" x14ac:dyDescent="0.3">
      <c r="A1055" t="s">
        <v>71</v>
      </c>
      <c r="B1055" t="s">
        <v>74</v>
      </c>
      <c r="C1055" t="s">
        <v>123</v>
      </c>
      <c r="D1055">
        <v>2624075</v>
      </c>
      <c r="E1055">
        <v>2624075</v>
      </c>
      <c r="F1055" t="s">
        <v>1234</v>
      </c>
      <c r="G1055" t="s">
        <v>3750</v>
      </c>
      <c r="H1055" t="s">
        <v>3832</v>
      </c>
      <c r="I1055" t="s">
        <v>3946</v>
      </c>
      <c r="J1055">
        <v>301541</v>
      </c>
      <c r="K1055" t="s">
        <v>4037</v>
      </c>
      <c r="L1055" t="s">
        <v>4082</v>
      </c>
      <c r="M1055" t="s">
        <v>4083</v>
      </c>
      <c r="N1055">
        <v>1062725.22</v>
      </c>
      <c r="O1055">
        <v>1062725.22</v>
      </c>
      <c r="P1055">
        <v>0</v>
      </c>
      <c r="Q1055">
        <v>0</v>
      </c>
      <c r="R1055">
        <v>0</v>
      </c>
      <c r="S1055" t="s">
        <v>5134</v>
      </c>
      <c r="T1055" t="s">
        <v>7659</v>
      </c>
      <c r="U1055" t="s">
        <v>8659</v>
      </c>
      <c r="V1055" t="s">
        <v>9655</v>
      </c>
      <c r="W1055" t="s">
        <v>9655</v>
      </c>
      <c r="X1055" t="s">
        <v>9701</v>
      </c>
      <c r="Y1055" t="s">
        <v>9754</v>
      </c>
      <c r="Z1055" t="s">
        <v>9755</v>
      </c>
      <c r="AA1055" t="s">
        <v>9756</v>
      </c>
      <c r="AB1055" t="s">
        <v>9774</v>
      </c>
      <c r="AG1055" t="s">
        <v>9774</v>
      </c>
      <c r="AH1055" t="s">
        <v>9774</v>
      </c>
      <c r="AI1055" t="s">
        <v>9774</v>
      </c>
      <c r="AN1055">
        <v>0</v>
      </c>
      <c r="AO1055">
        <v>0</v>
      </c>
      <c r="AQ1055">
        <v>0</v>
      </c>
      <c r="AT1055">
        <v>1062725.22</v>
      </c>
      <c r="AU1055" t="s">
        <v>9774</v>
      </c>
      <c r="AW1055" t="s">
        <v>9774</v>
      </c>
      <c r="AX1055" t="s">
        <v>9774</v>
      </c>
      <c r="BB1055" t="s">
        <v>11611</v>
      </c>
      <c r="BC1055" t="s">
        <v>9774</v>
      </c>
      <c r="BD1055" t="s">
        <v>11691</v>
      </c>
      <c r="BE1055" t="s">
        <v>11696</v>
      </c>
      <c r="BF1055" t="s">
        <v>11723</v>
      </c>
      <c r="BG1055">
        <v>200204</v>
      </c>
      <c r="BH1055">
        <v>-4.7492628932423253</v>
      </c>
      <c r="BI1055">
        <v>-79.861375897372284</v>
      </c>
      <c r="BJ1055" t="s">
        <v>8864</v>
      </c>
      <c r="BK1055" t="s">
        <v>8392</v>
      </c>
      <c r="BN1055">
        <v>44</v>
      </c>
      <c r="BP1055">
        <v>2026</v>
      </c>
      <c r="BQ1055">
        <v>2023</v>
      </c>
      <c r="BR1055">
        <v>98.760769720578708</v>
      </c>
      <c r="BS1055" t="s">
        <v>12945</v>
      </c>
    </row>
    <row r="1056" spans="1:71" x14ac:dyDescent="0.3">
      <c r="A1056" t="s">
        <v>71</v>
      </c>
      <c r="B1056" t="s">
        <v>74</v>
      </c>
      <c r="C1056" t="s">
        <v>129</v>
      </c>
      <c r="D1056">
        <v>2610252</v>
      </c>
      <c r="E1056">
        <v>2610252</v>
      </c>
      <c r="F1056" t="s">
        <v>1235</v>
      </c>
      <c r="G1056" t="s">
        <v>3756</v>
      </c>
      <c r="H1056" t="s">
        <v>3842</v>
      </c>
      <c r="I1056" t="s">
        <v>3954</v>
      </c>
      <c r="J1056">
        <v>301591</v>
      </c>
      <c r="K1056" t="s">
        <v>129</v>
      </c>
      <c r="L1056" t="s">
        <v>4082</v>
      </c>
      <c r="M1056" t="s">
        <v>4083</v>
      </c>
      <c r="N1056">
        <v>6042317.1500000004</v>
      </c>
      <c r="O1056">
        <v>6354887.9699999997</v>
      </c>
      <c r="P1056">
        <v>0</v>
      </c>
      <c r="Q1056">
        <v>0</v>
      </c>
      <c r="R1056">
        <v>0</v>
      </c>
      <c r="S1056" t="s">
        <v>5135</v>
      </c>
      <c r="T1056" t="s">
        <v>8100</v>
      </c>
      <c r="U1056" t="s">
        <v>9057</v>
      </c>
      <c r="V1056" t="s">
        <v>9659</v>
      </c>
      <c r="W1056" t="s">
        <v>9675</v>
      </c>
      <c r="X1056" t="s">
        <v>9703</v>
      </c>
      <c r="Y1056" t="s">
        <v>9754</v>
      </c>
      <c r="Z1056" t="s">
        <v>9755</v>
      </c>
      <c r="AA1056" t="s">
        <v>9756</v>
      </c>
      <c r="AB1056" t="s">
        <v>9774</v>
      </c>
      <c r="AG1056" t="s">
        <v>9773</v>
      </c>
      <c r="AH1056" t="s">
        <v>9774</v>
      </c>
      <c r="AI1056" t="s">
        <v>9774</v>
      </c>
      <c r="AL1056">
        <v>202312</v>
      </c>
      <c r="AM1056">
        <v>202409</v>
      </c>
      <c r="AN1056">
        <v>49050</v>
      </c>
      <c r="AO1056">
        <v>0</v>
      </c>
      <c r="AQ1056">
        <v>0</v>
      </c>
      <c r="AT1056">
        <v>6305837.9699999997</v>
      </c>
      <c r="AU1056" t="s">
        <v>9773</v>
      </c>
      <c r="AV1056" t="s">
        <v>9918</v>
      </c>
      <c r="AW1056" t="s">
        <v>9773</v>
      </c>
      <c r="AX1056" t="s">
        <v>9774</v>
      </c>
      <c r="AZ1056">
        <v>0</v>
      </c>
      <c r="BB1056" t="s">
        <v>9703</v>
      </c>
      <c r="BC1056" t="s">
        <v>9774</v>
      </c>
      <c r="BD1056" t="s">
        <v>11691</v>
      </c>
      <c r="BE1056" t="s">
        <v>11693</v>
      </c>
      <c r="BF1056" t="s">
        <v>11728</v>
      </c>
      <c r="BG1056">
        <v>200805</v>
      </c>
      <c r="BH1056">
        <v>-5.4100999999999999</v>
      </c>
      <c r="BI1056">
        <v>-80.775899999999993</v>
      </c>
      <c r="BJ1056" t="s">
        <v>7940</v>
      </c>
      <c r="BK1056" t="s">
        <v>12095</v>
      </c>
      <c r="BL1056" t="s">
        <v>7940</v>
      </c>
      <c r="BM1056" t="s">
        <v>12095</v>
      </c>
      <c r="BN1056">
        <v>188</v>
      </c>
      <c r="BO1056">
        <v>6354887.9699999997</v>
      </c>
      <c r="BP1056">
        <v>2026</v>
      </c>
      <c r="BQ1056">
        <v>2023</v>
      </c>
      <c r="BR1056">
        <v>28.736106518511839</v>
      </c>
      <c r="BS1056" t="s">
        <v>12946</v>
      </c>
    </row>
    <row r="1057" spans="1:71" x14ac:dyDescent="0.3">
      <c r="A1057" t="s">
        <v>71</v>
      </c>
      <c r="B1057" t="s">
        <v>74</v>
      </c>
      <c r="C1057" t="s">
        <v>158</v>
      </c>
      <c r="D1057">
        <v>2607832</v>
      </c>
      <c r="E1057">
        <v>2607832</v>
      </c>
      <c r="F1057" t="s">
        <v>1236</v>
      </c>
      <c r="G1057" t="s">
        <v>3783</v>
      </c>
      <c r="H1057" t="s">
        <v>3873</v>
      </c>
      <c r="I1057" t="s">
        <v>3984</v>
      </c>
      <c r="J1057">
        <v>301590</v>
      </c>
      <c r="K1057" t="s">
        <v>158</v>
      </c>
      <c r="L1057" t="s">
        <v>4082</v>
      </c>
      <c r="M1057" t="s">
        <v>4083</v>
      </c>
      <c r="N1057">
        <v>1395199.52</v>
      </c>
      <c r="O1057">
        <v>2708099.74</v>
      </c>
      <c r="P1057">
        <v>0</v>
      </c>
      <c r="Q1057">
        <v>0</v>
      </c>
      <c r="R1057">
        <v>0</v>
      </c>
      <c r="S1057" t="s">
        <v>5136</v>
      </c>
      <c r="T1057" t="s">
        <v>8388</v>
      </c>
      <c r="U1057" t="s">
        <v>8331</v>
      </c>
      <c r="V1057" t="s">
        <v>9651</v>
      </c>
      <c r="W1057" t="s">
        <v>9666</v>
      </c>
      <c r="X1057" t="s">
        <v>9692</v>
      </c>
      <c r="Y1057" t="s">
        <v>9754</v>
      </c>
      <c r="Z1057" t="s">
        <v>9755</v>
      </c>
      <c r="AA1057" t="s">
        <v>9756</v>
      </c>
      <c r="AB1057" t="s">
        <v>9774</v>
      </c>
      <c r="AG1057" t="s">
        <v>9773</v>
      </c>
      <c r="AH1057" t="s">
        <v>9774</v>
      </c>
      <c r="AI1057" t="s">
        <v>9774</v>
      </c>
      <c r="AL1057">
        <v>202309</v>
      </c>
      <c r="AM1057">
        <v>202508</v>
      </c>
      <c r="AN1057">
        <v>2679871.02</v>
      </c>
      <c r="AO1057">
        <v>0</v>
      </c>
      <c r="AQ1057">
        <v>0</v>
      </c>
      <c r="AT1057">
        <v>28228.720000000001</v>
      </c>
      <c r="AU1057" t="s">
        <v>9773</v>
      </c>
      <c r="AV1057" t="s">
        <v>9918</v>
      </c>
      <c r="AW1057" t="s">
        <v>9773</v>
      </c>
      <c r="AX1057" t="s">
        <v>9773</v>
      </c>
      <c r="AY1057">
        <v>98.71</v>
      </c>
      <c r="AZ1057">
        <v>98.71</v>
      </c>
      <c r="BA1057" t="s">
        <v>10443</v>
      </c>
      <c r="BB1057" t="s">
        <v>11602</v>
      </c>
      <c r="BC1057" t="s">
        <v>9774</v>
      </c>
      <c r="BD1057" t="s">
        <v>11691</v>
      </c>
      <c r="BE1057" t="s">
        <v>11693</v>
      </c>
      <c r="BF1057" t="s">
        <v>11729</v>
      </c>
      <c r="BG1057">
        <v>200804</v>
      </c>
      <c r="BH1057">
        <v>-5.492090608795019</v>
      </c>
      <c r="BI1057">
        <v>-80.742980547636591</v>
      </c>
      <c r="BJ1057" t="s">
        <v>8026</v>
      </c>
      <c r="BK1057" t="s">
        <v>9403</v>
      </c>
      <c r="BL1057" t="s">
        <v>8026</v>
      </c>
      <c r="BM1057" t="s">
        <v>9403</v>
      </c>
      <c r="BN1057">
        <v>4290</v>
      </c>
      <c r="BO1057">
        <v>2708097.74</v>
      </c>
      <c r="BP1057">
        <v>2026</v>
      </c>
      <c r="BQ1057">
        <v>2023</v>
      </c>
      <c r="BR1057">
        <v>35.267311383693631</v>
      </c>
      <c r="BS1057" t="s">
        <v>12946</v>
      </c>
    </row>
    <row r="1058" spans="1:71" x14ac:dyDescent="0.3">
      <c r="A1058" t="s">
        <v>73</v>
      </c>
      <c r="B1058" t="s">
        <v>78</v>
      </c>
      <c r="C1058" t="s">
        <v>124</v>
      </c>
      <c r="D1058">
        <v>2466055</v>
      </c>
      <c r="E1058">
        <v>2466055</v>
      </c>
      <c r="F1058" t="s">
        <v>1237</v>
      </c>
      <c r="G1058" t="s">
        <v>3751</v>
      </c>
      <c r="H1058" t="s">
        <v>3833</v>
      </c>
      <c r="I1058" t="s">
        <v>3937</v>
      </c>
      <c r="J1058">
        <v>892</v>
      </c>
      <c r="K1058" t="s">
        <v>3833</v>
      </c>
      <c r="L1058" t="s">
        <v>4082</v>
      </c>
      <c r="M1058" t="s">
        <v>4083</v>
      </c>
      <c r="N1058">
        <v>13268482.84</v>
      </c>
      <c r="O1058">
        <v>32539196.18</v>
      </c>
      <c r="P1058">
        <v>389654.57</v>
      </c>
      <c r="Q1058">
        <v>44562.5</v>
      </c>
      <c r="R1058">
        <v>0</v>
      </c>
      <c r="S1058" t="s">
        <v>5137</v>
      </c>
      <c r="T1058" t="s">
        <v>8389</v>
      </c>
      <c r="U1058" t="s">
        <v>9421</v>
      </c>
      <c r="V1058" t="s">
        <v>9657</v>
      </c>
      <c r="W1058" t="s">
        <v>9671</v>
      </c>
      <c r="X1058" t="s">
        <v>9697</v>
      </c>
      <c r="Y1058" t="s">
        <v>9754</v>
      </c>
      <c r="Z1058" t="s">
        <v>9755</v>
      </c>
      <c r="AA1058" t="s">
        <v>9756</v>
      </c>
      <c r="AB1058" t="s">
        <v>9773</v>
      </c>
      <c r="AC1058">
        <v>98062</v>
      </c>
      <c r="AD1058">
        <v>1032983</v>
      </c>
      <c r="AE1058">
        <v>0</v>
      </c>
      <c r="AF1058">
        <v>0</v>
      </c>
      <c r="AG1058" t="s">
        <v>9773</v>
      </c>
      <c r="AH1058" t="s">
        <v>9774</v>
      </c>
      <c r="AI1058" t="s">
        <v>9774</v>
      </c>
      <c r="AL1058">
        <v>202206</v>
      </c>
      <c r="AM1058">
        <v>202510</v>
      </c>
      <c r="AN1058">
        <v>31797806.210000001</v>
      </c>
      <c r="AO1058">
        <v>0</v>
      </c>
      <c r="AP1058">
        <v>0</v>
      </c>
      <c r="AQ1058">
        <v>44563</v>
      </c>
      <c r="AR1058">
        <v>0</v>
      </c>
      <c r="AS1058">
        <v>0</v>
      </c>
      <c r="AT1058">
        <v>1086481.54</v>
      </c>
      <c r="AU1058" t="s">
        <v>9773</v>
      </c>
      <c r="AV1058" t="s">
        <v>9918</v>
      </c>
      <c r="AW1058" t="s">
        <v>9773</v>
      </c>
      <c r="AX1058" t="s">
        <v>9773</v>
      </c>
      <c r="AY1058">
        <v>100</v>
      </c>
      <c r="AZ1058">
        <v>97.98</v>
      </c>
      <c r="BA1058" t="s">
        <v>10444</v>
      </c>
      <c r="BB1058" t="s">
        <v>11608</v>
      </c>
      <c r="BC1058" t="s">
        <v>9774</v>
      </c>
      <c r="BD1058" t="s">
        <v>11691</v>
      </c>
      <c r="BE1058" t="s">
        <v>11691</v>
      </c>
      <c r="BF1058" t="s">
        <v>11716</v>
      </c>
      <c r="BG1058">
        <v>200115</v>
      </c>
      <c r="BH1058">
        <v>-5.1846378149999746</v>
      </c>
      <c r="BI1058">
        <v>-80.670192144999987</v>
      </c>
      <c r="BJ1058" t="s">
        <v>11912</v>
      </c>
      <c r="BK1058" t="s">
        <v>12206</v>
      </c>
      <c r="BL1058" t="s">
        <v>11810</v>
      </c>
      <c r="BM1058" t="s">
        <v>12876</v>
      </c>
      <c r="BN1058">
        <v>30736</v>
      </c>
      <c r="BO1058">
        <v>21856041.280000001</v>
      </c>
      <c r="BP1058">
        <v>2026</v>
      </c>
      <c r="BQ1058">
        <v>2019</v>
      </c>
      <c r="BR1058">
        <v>4.283525520985382</v>
      </c>
      <c r="BS1058" t="s">
        <v>12947</v>
      </c>
    </row>
    <row r="1059" spans="1:71" x14ac:dyDescent="0.3">
      <c r="A1059" t="s">
        <v>71</v>
      </c>
      <c r="B1059" t="s">
        <v>74</v>
      </c>
      <c r="C1059" t="s">
        <v>105</v>
      </c>
      <c r="D1059">
        <v>2650013</v>
      </c>
      <c r="E1059">
        <v>2650013</v>
      </c>
      <c r="F1059" t="s">
        <v>1238</v>
      </c>
      <c r="G1059" t="s">
        <v>3731</v>
      </c>
      <c r="H1059" t="s">
        <v>3812</v>
      </c>
      <c r="I1059" t="s">
        <v>3926</v>
      </c>
      <c r="J1059">
        <v>301535</v>
      </c>
      <c r="K1059" t="s">
        <v>105</v>
      </c>
      <c r="L1059" t="s">
        <v>4082</v>
      </c>
      <c r="M1059" t="s">
        <v>4083</v>
      </c>
      <c r="N1059">
        <v>4589823.5599999996</v>
      </c>
      <c r="O1059">
        <v>4589823.5599999996</v>
      </c>
      <c r="P1059">
        <v>0</v>
      </c>
      <c r="Q1059">
        <v>0</v>
      </c>
      <c r="R1059">
        <v>0</v>
      </c>
      <c r="S1059" t="s">
        <v>5138</v>
      </c>
      <c r="T1059" t="s">
        <v>8182</v>
      </c>
      <c r="U1059" t="s">
        <v>7667</v>
      </c>
      <c r="V1059" t="s">
        <v>9651</v>
      </c>
      <c r="W1059" t="s">
        <v>9674</v>
      </c>
      <c r="X1059" t="s">
        <v>9700</v>
      </c>
      <c r="Y1059" t="s">
        <v>9754</v>
      </c>
      <c r="Z1059" t="s">
        <v>9755</v>
      </c>
      <c r="AA1059" t="s">
        <v>9756</v>
      </c>
      <c r="AB1059" t="s">
        <v>9774</v>
      </c>
      <c r="AG1059" t="s">
        <v>9774</v>
      </c>
      <c r="AH1059" t="s">
        <v>9774</v>
      </c>
      <c r="AI1059" t="s">
        <v>9774</v>
      </c>
      <c r="AN1059">
        <v>0</v>
      </c>
      <c r="AO1059">
        <v>0</v>
      </c>
      <c r="AQ1059">
        <v>0</v>
      </c>
      <c r="AT1059">
        <v>4589823.5599999996</v>
      </c>
      <c r="AU1059" t="s">
        <v>9774</v>
      </c>
      <c r="AW1059" t="s">
        <v>9774</v>
      </c>
      <c r="AX1059" t="s">
        <v>9774</v>
      </c>
      <c r="BB1059" t="s">
        <v>11610</v>
      </c>
      <c r="BC1059" t="s">
        <v>9774</v>
      </c>
      <c r="BD1059" t="s">
        <v>11691</v>
      </c>
      <c r="BE1059" t="s">
        <v>11691</v>
      </c>
      <c r="BF1059" t="s">
        <v>11709</v>
      </c>
      <c r="BG1059">
        <v>200110</v>
      </c>
      <c r="BH1059">
        <v>-5.4017705198474353</v>
      </c>
      <c r="BI1059">
        <v>-80.744048338621695</v>
      </c>
      <c r="BJ1059" t="s">
        <v>8725</v>
      </c>
      <c r="BK1059" t="s">
        <v>8461</v>
      </c>
      <c r="BN1059">
        <v>1006</v>
      </c>
      <c r="BP1059">
        <v>2026</v>
      </c>
      <c r="BQ1059">
        <v>2024</v>
      </c>
      <c r="BR1059">
        <v>26.132398477283591</v>
      </c>
      <c r="BS1059" t="s">
        <v>12946</v>
      </c>
    </row>
    <row r="1060" spans="1:71" x14ac:dyDescent="0.3">
      <c r="A1060" t="s">
        <v>71</v>
      </c>
      <c r="B1060" t="s">
        <v>74</v>
      </c>
      <c r="C1060" t="s">
        <v>144</v>
      </c>
      <c r="D1060">
        <v>2649405</v>
      </c>
      <c r="E1060">
        <v>2649405</v>
      </c>
      <c r="F1060" t="s">
        <v>1239</v>
      </c>
      <c r="G1060" t="s">
        <v>3771</v>
      </c>
      <c r="H1060" t="s">
        <v>3858</v>
      </c>
      <c r="I1060" t="s">
        <v>3970</v>
      </c>
      <c r="J1060">
        <v>301551</v>
      </c>
      <c r="K1060" t="s">
        <v>144</v>
      </c>
      <c r="L1060" t="s">
        <v>4082</v>
      </c>
      <c r="M1060" t="s">
        <v>4083</v>
      </c>
      <c r="N1060">
        <v>1121999.18</v>
      </c>
      <c r="O1060">
        <v>1121999.18</v>
      </c>
      <c r="P1060">
        <v>0</v>
      </c>
      <c r="Q1060">
        <v>0</v>
      </c>
      <c r="R1060">
        <v>0</v>
      </c>
      <c r="S1060" t="s">
        <v>5139</v>
      </c>
      <c r="T1060" t="s">
        <v>7668</v>
      </c>
      <c r="U1060" t="s">
        <v>7668</v>
      </c>
      <c r="V1060" t="s">
        <v>9655</v>
      </c>
      <c r="W1060" t="s">
        <v>9655</v>
      </c>
      <c r="X1060" t="s">
        <v>9701</v>
      </c>
      <c r="Y1060" t="s">
        <v>9754</v>
      </c>
      <c r="Z1060" t="s">
        <v>9755</v>
      </c>
      <c r="AA1060" t="s">
        <v>9756</v>
      </c>
      <c r="AB1060" t="s">
        <v>9774</v>
      </c>
      <c r="AG1060" t="s">
        <v>9774</v>
      </c>
      <c r="AH1060" t="s">
        <v>9774</v>
      </c>
      <c r="AI1060" t="s">
        <v>9774</v>
      </c>
      <c r="AN1060">
        <v>0</v>
      </c>
      <c r="AO1060">
        <v>0</v>
      </c>
      <c r="AQ1060">
        <v>0</v>
      </c>
      <c r="AT1060">
        <v>1121999.18</v>
      </c>
      <c r="AU1060" t="s">
        <v>9774</v>
      </c>
      <c r="AW1060" t="s">
        <v>9774</v>
      </c>
      <c r="AX1060" t="s">
        <v>9774</v>
      </c>
      <c r="BB1060" t="s">
        <v>11611</v>
      </c>
      <c r="BC1060" t="s">
        <v>9774</v>
      </c>
      <c r="BD1060" t="s">
        <v>11691</v>
      </c>
      <c r="BE1060" t="s">
        <v>11698</v>
      </c>
      <c r="BF1060" t="s">
        <v>11740</v>
      </c>
      <c r="BG1060">
        <v>200304</v>
      </c>
      <c r="BH1060">
        <v>-5.5517856374469936</v>
      </c>
      <c r="BI1060">
        <v>-79.524081693113914</v>
      </c>
      <c r="BJ1060" t="s">
        <v>8461</v>
      </c>
      <c r="BK1060" t="s">
        <v>11810</v>
      </c>
      <c r="BN1060">
        <v>78</v>
      </c>
      <c r="BP1060">
        <v>2026</v>
      </c>
      <c r="BQ1060">
        <v>2024</v>
      </c>
      <c r="BR1060">
        <v>129.01131705025611</v>
      </c>
      <c r="BS1060" t="s">
        <v>12945</v>
      </c>
    </row>
    <row r="1061" spans="1:71" x14ac:dyDescent="0.3">
      <c r="A1061" t="s">
        <v>71</v>
      </c>
      <c r="B1061" t="s">
        <v>74</v>
      </c>
      <c r="C1061" t="s">
        <v>94</v>
      </c>
      <c r="D1061">
        <v>2646438</v>
      </c>
      <c r="E1061">
        <v>2646438</v>
      </c>
      <c r="F1061" t="s">
        <v>1240</v>
      </c>
      <c r="G1061" t="s">
        <v>3720</v>
      </c>
      <c r="H1061" t="s">
        <v>3801</v>
      </c>
      <c r="I1061" t="s">
        <v>3915</v>
      </c>
      <c r="J1061">
        <v>301566</v>
      </c>
      <c r="K1061" t="s">
        <v>94</v>
      </c>
      <c r="L1061" t="s">
        <v>4082</v>
      </c>
      <c r="M1061" t="s">
        <v>4083</v>
      </c>
      <c r="N1061">
        <v>705920.31</v>
      </c>
      <c r="O1061">
        <v>705920.31</v>
      </c>
      <c r="P1061">
        <v>0</v>
      </c>
      <c r="Q1061">
        <v>0</v>
      </c>
      <c r="R1061">
        <v>0</v>
      </c>
      <c r="S1061" t="s">
        <v>5140</v>
      </c>
      <c r="T1061" t="s">
        <v>8390</v>
      </c>
      <c r="U1061" t="s">
        <v>8390</v>
      </c>
      <c r="V1061" t="s">
        <v>9652</v>
      </c>
      <c r="W1061" t="s">
        <v>9667</v>
      </c>
      <c r="X1061" t="s">
        <v>9693</v>
      </c>
      <c r="Y1061" t="s">
        <v>9754</v>
      </c>
      <c r="Z1061" t="s">
        <v>9755</v>
      </c>
      <c r="AA1061" t="s">
        <v>9756</v>
      </c>
      <c r="AB1061" t="s">
        <v>9773</v>
      </c>
      <c r="AC1061">
        <v>0</v>
      </c>
      <c r="AD1061">
        <v>125000</v>
      </c>
      <c r="AE1061">
        <v>150000</v>
      </c>
      <c r="AF1061">
        <v>150000</v>
      </c>
      <c r="AG1061" t="s">
        <v>9774</v>
      </c>
      <c r="AH1061" t="s">
        <v>9774</v>
      </c>
      <c r="AI1061" t="s">
        <v>9774</v>
      </c>
      <c r="AN1061">
        <v>0</v>
      </c>
      <c r="AO1061">
        <v>0</v>
      </c>
      <c r="AQ1061">
        <v>0</v>
      </c>
      <c r="AT1061">
        <v>705920.31</v>
      </c>
      <c r="AU1061" t="s">
        <v>9774</v>
      </c>
      <c r="AW1061" t="s">
        <v>9774</v>
      </c>
      <c r="AX1061" t="s">
        <v>9774</v>
      </c>
      <c r="BB1061" t="s">
        <v>11603</v>
      </c>
      <c r="BC1061" t="s">
        <v>9774</v>
      </c>
      <c r="BD1061" t="s">
        <v>11691</v>
      </c>
      <c r="BE1061" t="s">
        <v>11692</v>
      </c>
      <c r="BF1061" t="s">
        <v>11692</v>
      </c>
      <c r="BG1061">
        <v>200501</v>
      </c>
      <c r="BH1061">
        <v>-5.1028486436703044</v>
      </c>
      <c r="BI1061">
        <v>-81.102820126356093</v>
      </c>
      <c r="BJ1061" t="s">
        <v>8725</v>
      </c>
      <c r="BK1061" t="s">
        <v>8461</v>
      </c>
      <c r="BN1061">
        <v>1531</v>
      </c>
      <c r="BP1061">
        <v>2026</v>
      </c>
      <c r="BQ1061">
        <v>2024</v>
      </c>
      <c r="BR1061">
        <v>53.041226725859353</v>
      </c>
      <c r="BS1061" t="s">
        <v>12945</v>
      </c>
    </row>
    <row r="1062" spans="1:71" x14ac:dyDescent="0.3">
      <c r="A1062" t="s">
        <v>73</v>
      </c>
      <c r="B1062" t="s">
        <v>78</v>
      </c>
      <c r="C1062" t="s">
        <v>124</v>
      </c>
      <c r="D1062">
        <v>2648414</v>
      </c>
      <c r="E1062">
        <v>2648414</v>
      </c>
      <c r="F1062" t="s">
        <v>1241</v>
      </c>
      <c r="G1062" t="s">
        <v>3751</v>
      </c>
      <c r="H1062" t="s">
        <v>3834</v>
      </c>
      <c r="I1062" t="s">
        <v>3941</v>
      </c>
      <c r="J1062">
        <v>893</v>
      </c>
      <c r="K1062" t="s">
        <v>4038</v>
      </c>
      <c r="L1062" t="s">
        <v>4082</v>
      </c>
      <c r="M1062" t="s">
        <v>4083</v>
      </c>
      <c r="N1062">
        <v>45912838.460000001</v>
      </c>
      <c r="O1062">
        <v>68416560.469999999</v>
      </c>
      <c r="P1062">
        <v>1392049.66</v>
      </c>
      <c r="Q1062">
        <v>0</v>
      </c>
      <c r="R1062">
        <v>0</v>
      </c>
      <c r="S1062" t="s">
        <v>5141</v>
      </c>
      <c r="T1062" t="s">
        <v>8103</v>
      </c>
      <c r="U1062" t="s">
        <v>8619</v>
      </c>
      <c r="V1062" t="s">
        <v>9651</v>
      </c>
      <c r="W1062" t="s">
        <v>9674</v>
      </c>
      <c r="X1062" t="s">
        <v>9700</v>
      </c>
      <c r="Y1062" t="s">
        <v>9754</v>
      </c>
      <c r="Z1062" t="s">
        <v>9755</v>
      </c>
      <c r="AA1062" t="s">
        <v>9756</v>
      </c>
      <c r="AB1062" t="s">
        <v>9773</v>
      </c>
      <c r="AC1062">
        <v>10000</v>
      </c>
      <c r="AD1062">
        <v>12136741</v>
      </c>
      <c r="AE1062">
        <v>26574120</v>
      </c>
      <c r="AF1062">
        <v>15000000</v>
      </c>
      <c r="AG1062" t="s">
        <v>9774</v>
      </c>
      <c r="AH1062" t="s">
        <v>9774</v>
      </c>
      <c r="AI1062" t="s">
        <v>9774</v>
      </c>
      <c r="AN1062">
        <v>0</v>
      </c>
      <c r="AO1062">
        <v>0</v>
      </c>
      <c r="AP1062">
        <v>0</v>
      </c>
      <c r="AQ1062">
        <v>2751230</v>
      </c>
      <c r="AR1062">
        <v>2751230</v>
      </c>
      <c r="AS1062">
        <v>0</v>
      </c>
      <c r="AT1062">
        <v>67057380.130000003</v>
      </c>
      <c r="AU1062" t="s">
        <v>9773</v>
      </c>
      <c r="AV1062" t="s">
        <v>9917</v>
      </c>
      <c r="AW1062" t="s">
        <v>9773</v>
      </c>
      <c r="AX1062" t="s">
        <v>9774</v>
      </c>
      <c r="AZ1062">
        <v>0</v>
      </c>
      <c r="BB1062" t="s">
        <v>11610</v>
      </c>
      <c r="BC1062" t="s">
        <v>9774</v>
      </c>
      <c r="BD1062" t="s">
        <v>11691</v>
      </c>
      <c r="BE1062" t="s">
        <v>11696</v>
      </c>
      <c r="BF1062" t="s">
        <v>11715</v>
      </c>
      <c r="BG1062">
        <v>200208</v>
      </c>
      <c r="BH1062">
        <v>-4.7467289279024252</v>
      </c>
      <c r="BI1062">
        <v>-80.056361361399908</v>
      </c>
      <c r="BJ1062" t="s">
        <v>9644</v>
      </c>
      <c r="BK1062" t="s">
        <v>12372</v>
      </c>
      <c r="BL1062" t="s">
        <v>9644</v>
      </c>
      <c r="BM1062" t="s">
        <v>12372</v>
      </c>
      <c r="BN1062">
        <v>11561</v>
      </c>
      <c r="BO1062">
        <v>60523898.460000001</v>
      </c>
      <c r="BP1062">
        <v>2026</v>
      </c>
      <c r="BQ1062">
        <v>2024</v>
      </c>
      <c r="BR1062">
        <v>80.972826238642156</v>
      </c>
      <c r="BS1062" t="s">
        <v>12945</v>
      </c>
    </row>
    <row r="1063" spans="1:71" x14ac:dyDescent="0.3">
      <c r="A1063" t="s">
        <v>71</v>
      </c>
      <c r="B1063" t="s">
        <v>74</v>
      </c>
      <c r="C1063" t="s">
        <v>110</v>
      </c>
      <c r="D1063">
        <v>2646558</v>
      </c>
      <c r="E1063">
        <v>2646558</v>
      </c>
      <c r="F1063" t="s">
        <v>1242</v>
      </c>
      <c r="G1063" t="s">
        <v>3736</v>
      </c>
      <c r="H1063" t="s">
        <v>3817</v>
      </c>
      <c r="I1063" t="s">
        <v>3930</v>
      </c>
      <c r="J1063">
        <v>301537</v>
      </c>
      <c r="K1063" t="s">
        <v>110</v>
      </c>
      <c r="L1063" t="s">
        <v>4082</v>
      </c>
      <c r="M1063" t="s">
        <v>4083</v>
      </c>
      <c r="N1063">
        <v>9541079.5700000003</v>
      </c>
      <c r="O1063">
        <v>12514647.6</v>
      </c>
      <c r="P1063">
        <v>62573.24</v>
      </c>
      <c r="Q1063">
        <v>0</v>
      </c>
      <c r="R1063">
        <v>0</v>
      </c>
      <c r="S1063" t="s">
        <v>5142</v>
      </c>
      <c r="T1063" t="s">
        <v>8179</v>
      </c>
      <c r="U1063" t="s">
        <v>8334</v>
      </c>
      <c r="V1063" t="s">
        <v>9651</v>
      </c>
      <c r="W1063" t="s">
        <v>9666</v>
      </c>
      <c r="X1063" t="s">
        <v>9692</v>
      </c>
      <c r="Y1063" t="s">
        <v>9754</v>
      </c>
      <c r="Z1063" t="s">
        <v>9755</v>
      </c>
      <c r="AA1063" t="s">
        <v>9756</v>
      </c>
      <c r="AB1063" t="s">
        <v>9773</v>
      </c>
      <c r="AC1063">
        <v>38800</v>
      </c>
      <c r="AD1063">
        <v>12538421</v>
      </c>
      <c r="AE1063">
        <v>0</v>
      </c>
      <c r="AF1063">
        <v>0</v>
      </c>
      <c r="AG1063" t="s">
        <v>9773</v>
      </c>
      <c r="AH1063" t="s">
        <v>9774</v>
      </c>
      <c r="AI1063" t="s">
        <v>9774</v>
      </c>
      <c r="AL1063">
        <v>202604</v>
      </c>
      <c r="AM1063">
        <v>202604</v>
      </c>
      <c r="AN1063">
        <v>0</v>
      </c>
      <c r="AO1063">
        <v>38800</v>
      </c>
      <c r="AP1063">
        <v>0</v>
      </c>
      <c r="AQ1063">
        <v>38800</v>
      </c>
      <c r="AR1063">
        <v>38800</v>
      </c>
      <c r="AS1063">
        <v>38800</v>
      </c>
      <c r="AT1063">
        <v>12538420.84</v>
      </c>
      <c r="AU1063" t="s">
        <v>9773</v>
      </c>
      <c r="AV1063" t="s">
        <v>9918</v>
      </c>
      <c r="AW1063" t="s">
        <v>9773</v>
      </c>
      <c r="AX1063" t="s">
        <v>9774</v>
      </c>
      <c r="AZ1063">
        <v>0.31</v>
      </c>
      <c r="BA1063" t="s">
        <v>10445</v>
      </c>
      <c r="BB1063" t="s">
        <v>11602</v>
      </c>
      <c r="BC1063" t="s">
        <v>9774</v>
      </c>
      <c r="BD1063" t="s">
        <v>11691</v>
      </c>
      <c r="BE1063" t="s">
        <v>11691</v>
      </c>
      <c r="BF1063" t="s">
        <v>11714</v>
      </c>
      <c r="BG1063">
        <v>200114</v>
      </c>
      <c r="BH1063">
        <v>-4.8378608386227206</v>
      </c>
      <c r="BI1063">
        <v>-80.263774407876966</v>
      </c>
      <c r="BJ1063" t="s">
        <v>8349</v>
      </c>
      <c r="BK1063" t="s">
        <v>12085</v>
      </c>
      <c r="BL1063" t="s">
        <v>8349</v>
      </c>
      <c r="BM1063" t="s">
        <v>12085</v>
      </c>
      <c r="BN1063">
        <v>1664</v>
      </c>
      <c r="BO1063">
        <v>12514647.6</v>
      </c>
      <c r="BP1063">
        <v>2026</v>
      </c>
      <c r="BQ1063">
        <v>2024</v>
      </c>
      <c r="BR1063">
        <v>56.951974784496358</v>
      </c>
      <c r="BS1063" t="s">
        <v>12945</v>
      </c>
    </row>
    <row r="1064" spans="1:71" x14ac:dyDescent="0.3">
      <c r="A1064" t="s">
        <v>71</v>
      </c>
      <c r="B1064" t="s">
        <v>74</v>
      </c>
      <c r="C1064" t="s">
        <v>147</v>
      </c>
      <c r="D1064">
        <v>2653206</v>
      </c>
      <c r="E1064">
        <v>2653206</v>
      </c>
      <c r="F1064" t="s">
        <v>1243</v>
      </c>
      <c r="G1064" t="s">
        <v>3773</v>
      </c>
      <c r="H1064" t="s">
        <v>3860</v>
      </c>
      <c r="I1064" t="s">
        <v>3972</v>
      </c>
      <c r="J1064">
        <v>301553</v>
      </c>
      <c r="K1064" t="s">
        <v>147</v>
      </c>
      <c r="L1064" t="s">
        <v>4082</v>
      </c>
      <c r="M1064" t="s">
        <v>4083</v>
      </c>
      <c r="N1064">
        <v>3935133.06</v>
      </c>
      <c r="O1064">
        <v>3935133.06</v>
      </c>
      <c r="P1064">
        <v>0</v>
      </c>
      <c r="Q1064">
        <v>0</v>
      </c>
      <c r="R1064">
        <v>0</v>
      </c>
      <c r="S1064" t="s">
        <v>5143</v>
      </c>
      <c r="T1064" t="s">
        <v>8391</v>
      </c>
      <c r="U1064" t="s">
        <v>8722</v>
      </c>
      <c r="V1064" t="s">
        <v>9659</v>
      </c>
      <c r="W1064" t="s">
        <v>9675</v>
      </c>
      <c r="X1064" t="s">
        <v>9706</v>
      </c>
      <c r="Y1064" t="s">
        <v>9754</v>
      </c>
      <c r="Z1064" t="s">
        <v>9755</v>
      </c>
      <c r="AA1064" t="s">
        <v>9756</v>
      </c>
      <c r="AB1064" t="s">
        <v>9774</v>
      </c>
      <c r="AG1064" t="s">
        <v>9774</v>
      </c>
      <c r="AH1064" t="s">
        <v>9774</v>
      </c>
      <c r="AI1064" t="s">
        <v>9774</v>
      </c>
      <c r="AN1064">
        <v>0</v>
      </c>
      <c r="AO1064">
        <v>0</v>
      </c>
      <c r="AQ1064">
        <v>0</v>
      </c>
      <c r="AT1064">
        <v>3935133.06</v>
      </c>
      <c r="AU1064" t="s">
        <v>9773</v>
      </c>
      <c r="AV1064" t="s">
        <v>9917</v>
      </c>
      <c r="AW1064" t="s">
        <v>9773</v>
      </c>
      <c r="AX1064" t="s">
        <v>9774</v>
      </c>
      <c r="AZ1064">
        <v>0</v>
      </c>
      <c r="BB1064" t="s">
        <v>9706</v>
      </c>
      <c r="BC1064" t="s">
        <v>9774</v>
      </c>
      <c r="BD1064" t="s">
        <v>11691</v>
      </c>
      <c r="BE1064" t="s">
        <v>11698</v>
      </c>
      <c r="BF1064" t="s">
        <v>11742</v>
      </c>
      <c r="BG1064">
        <v>200306</v>
      </c>
      <c r="BH1064">
        <v>-5.4259399999999998</v>
      </c>
      <c r="BI1064">
        <v>-79.572745999999995</v>
      </c>
      <c r="BJ1064" t="s">
        <v>11810</v>
      </c>
      <c r="BK1064" t="s">
        <v>9644</v>
      </c>
      <c r="BN1064">
        <v>56</v>
      </c>
      <c r="BP1064">
        <v>2026</v>
      </c>
      <c r="BQ1064">
        <v>2024</v>
      </c>
      <c r="BR1064">
        <v>120.1549721472213</v>
      </c>
      <c r="BS1064" t="s">
        <v>12945</v>
      </c>
    </row>
    <row r="1065" spans="1:71" x14ac:dyDescent="0.3">
      <c r="A1065" t="s">
        <v>71</v>
      </c>
      <c r="B1065" t="s">
        <v>74</v>
      </c>
      <c r="C1065" t="s">
        <v>118</v>
      </c>
      <c r="D1065">
        <v>2653436</v>
      </c>
      <c r="E1065">
        <v>2653436</v>
      </c>
      <c r="F1065" t="s">
        <v>1244</v>
      </c>
      <c r="G1065" t="s">
        <v>3745</v>
      </c>
      <c r="H1065" t="s">
        <v>3826</v>
      </c>
      <c r="I1065" t="s">
        <v>3939</v>
      </c>
      <c r="J1065">
        <v>301529</v>
      </c>
      <c r="K1065" t="s">
        <v>118</v>
      </c>
      <c r="L1065" t="s">
        <v>4082</v>
      </c>
      <c r="M1065" t="s">
        <v>4083</v>
      </c>
      <c r="N1065">
        <v>702759.05</v>
      </c>
      <c r="O1065">
        <v>702759.05</v>
      </c>
      <c r="P1065">
        <v>0</v>
      </c>
      <c r="Q1065">
        <v>0</v>
      </c>
      <c r="R1065">
        <v>0</v>
      </c>
      <c r="S1065" t="s">
        <v>5144</v>
      </c>
      <c r="T1065" t="s">
        <v>8392</v>
      </c>
      <c r="U1065" t="s">
        <v>8724</v>
      </c>
      <c r="V1065" t="s">
        <v>9652</v>
      </c>
      <c r="W1065" t="s">
        <v>9667</v>
      </c>
      <c r="X1065" t="s">
        <v>9693</v>
      </c>
      <c r="Y1065" t="s">
        <v>9754</v>
      </c>
      <c r="Z1065" t="s">
        <v>9755</v>
      </c>
      <c r="AA1065" t="s">
        <v>9756</v>
      </c>
      <c r="AB1065" t="s">
        <v>9773</v>
      </c>
      <c r="AC1065">
        <v>59900</v>
      </c>
      <c r="AD1065">
        <v>642859</v>
      </c>
      <c r="AE1065">
        <v>0</v>
      </c>
      <c r="AF1065">
        <v>0</v>
      </c>
      <c r="AG1065" t="s">
        <v>9774</v>
      </c>
      <c r="AH1065" t="s">
        <v>9774</v>
      </c>
      <c r="AI1065" t="s">
        <v>9774</v>
      </c>
      <c r="AN1065">
        <v>0</v>
      </c>
      <c r="AO1065">
        <v>0</v>
      </c>
      <c r="AP1065">
        <v>0</v>
      </c>
      <c r="AQ1065">
        <v>59760</v>
      </c>
      <c r="AR1065">
        <v>59570</v>
      </c>
      <c r="AS1065">
        <v>59570</v>
      </c>
      <c r="AT1065">
        <v>642999.05000000005</v>
      </c>
      <c r="AU1065" t="s">
        <v>9773</v>
      </c>
      <c r="AV1065" t="s">
        <v>9917</v>
      </c>
      <c r="AW1065" t="s">
        <v>9773</v>
      </c>
      <c r="AX1065" t="s">
        <v>9774</v>
      </c>
      <c r="AZ1065">
        <v>0</v>
      </c>
      <c r="BB1065" t="s">
        <v>11603</v>
      </c>
      <c r="BC1065" t="s">
        <v>9774</v>
      </c>
      <c r="BD1065" t="s">
        <v>11691</v>
      </c>
      <c r="BE1065" t="s">
        <v>11691</v>
      </c>
      <c r="BF1065" t="s">
        <v>11691</v>
      </c>
      <c r="BG1065">
        <v>200101</v>
      </c>
      <c r="BH1065">
        <v>-5.1810067796807724</v>
      </c>
      <c r="BI1065">
        <v>-80.644809968088921</v>
      </c>
      <c r="BJ1065" t="s">
        <v>11913</v>
      </c>
      <c r="BK1065" t="s">
        <v>12085</v>
      </c>
      <c r="BL1065" t="s">
        <v>11913</v>
      </c>
      <c r="BM1065" t="s">
        <v>12085</v>
      </c>
      <c r="BN1065">
        <v>741</v>
      </c>
      <c r="BO1065">
        <v>607703.33700000006</v>
      </c>
      <c r="BP1065">
        <v>2026</v>
      </c>
      <c r="BQ1065">
        <v>2024</v>
      </c>
      <c r="BR1065">
        <v>2.0049868811965701</v>
      </c>
      <c r="BS1065" t="s">
        <v>12947</v>
      </c>
    </row>
    <row r="1066" spans="1:71" x14ac:dyDescent="0.3">
      <c r="A1066" t="s">
        <v>71</v>
      </c>
      <c r="B1066" t="s">
        <v>74</v>
      </c>
      <c r="C1066" t="s">
        <v>137</v>
      </c>
      <c r="D1066">
        <v>2626031</v>
      </c>
      <c r="E1066">
        <v>2626031</v>
      </c>
      <c r="F1066" t="s">
        <v>1245</v>
      </c>
      <c r="G1066" t="s">
        <v>3763</v>
      </c>
      <c r="H1066" t="s">
        <v>3849</v>
      </c>
      <c r="I1066" t="s">
        <v>3961</v>
      </c>
      <c r="J1066">
        <v>301585</v>
      </c>
      <c r="K1066" t="s">
        <v>137</v>
      </c>
      <c r="L1066" t="s">
        <v>4082</v>
      </c>
      <c r="M1066" t="s">
        <v>4083</v>
      </c>
      <c r="N1066">
        <v>2871637.39</v>
      </c>
      <c r="O1066">
        <v>2871637.39</v>
      </c>
      <c r="P1066">
        <v>0</v>
      </c>
      <c r="Q1066">
        <v>0</v>
      </c>
      <c r="R1066">
        <v>0</v>
      </c>
      <c r="S1066" t="s">
        <v>5145</v>
      </c>
      <c r="T1066" t="s">
        <v>8170</v>
      </c>
      <c r="U1066" t="s">
        <v>8170</v>
      </c>
      <c r="V1066" t="s">
        <v>9655</v>
      </c>
      <c r="W1066" t="s">
        <v>9655</v>
      </c>
      <c r="X1066" t="s">
        <v>9695</v>
      </c>
      <c r="Y1066" t="s">
        <v>9754</v>
      </c>
      <c r="Z1066" t="s">
        <v>9755</v>
      </c>
      <c r="AA1066" t="s">
        <v>9756</v>
      </c>
      <c r="AB1066" t="s">
        <v>9773</v>
      </c>
      <c r="AC1066">
        <v>1871637</v>
      </c>
      <c r="AD1066">
        <v>1000000</v>
      </c>
      <c r="AE1066">
        <v>0</v>
      </c>
      <c r="AF1066">
        <v>0</v>
      </c>
      <c r="AG1066" t="s">
        <v>9774</v>
      </c>
      <c r="AH1066" t="s">
        <v>9774</v>
      </c>
      <c r="AI1066" t="s">
        <v>9774</v>
      </c>
      <c r="AL1066">
        <v>202606</v>
      </c>
      <c r="AM1066">
        <v>202606</v>
      </c>
      <c r="AN1066">
        <v>0</v>
      </c>
      <c r="AO1066">
        <v>12765</v>
      </c>
      <c r="AP1066">
        <v>0</v>
      </c>
      <c r="AQ1066">
        <v>12765</v>
      </c>
      <c r="AR1066">
        <v>12765</v>
      </c>
      <c r="AS1066">
        <v>12765</v>
      </c>
      <c r="AT1066">
        <v>2858872.39</v>
      </c>
      <c r="AU1066" t="s">
        <v>9773</v>
      </c>
      <c r="AV1066" t="s">
        <v>9917</v>
      </c>
      <c r="AW1066" t="s">
        <v>9773</v>
      </c>
      <c r="AX1066" t="s">
        <v>9774</v>
      </c>
      <c r="AZ1066">
        <v>0</v>
      </c>
      <c r="BB1066" t="s">
        <v>11606</v>
      </c>
      <c r="BC1066" t="s">
        <v>9774</v>
      </c>
      <c r="BD1066" t="s">
        <v>11691</v>
      </c>
      <c r="BE1066" t="s">
        <v>11695</v>
      </c>
      <c r="BF1066" t="s">
        <v>11734</v>
      </c>
      <c r="BG1066">
        <v>200705</v>
      </c>
      <c r="BH1066">
        <v>-4.1817277628853562</v>
      </c>
      <c r="BI1066">
        <v>-81.122118275864935</v>
      </c>
      <c r="BJ1066" t="s">
        <v>8128</v>
      </c>
      <c r="BK1066" t="s">
        <v>11954</v>
      </c>
      <c r="BL1066" t="s">
        <v>8128</v>
      </c>
      <c r="BM1066" t="s">
        <v>11954</v>
      </c>
      <c r="BN1066">
        <v>90804</v>
      </c>
      <c r="BO1066">
        <v>2692035.61</v>
      </c>
      <c r="BP1066">
        <v>2026</v>
      </c>
      <c r="BQ1066">
        <v>2023</v>
      </c>
      <c r="BR1066">
        <v>124.9909237305221</v>
      </c>
      <c r="BS1066" t="s">
        <v>12945</v>
      </c>
    </row>
    <row r="1067" spans="1:71" x14ac:dyDescent="0.3">
      <c r="A1067" t="s">
        <v>71</v>
      </c>
      <c r="B1067" t="s">
        <v>74</v>
      </c>
      <c r="C1067" t="s">
        <v>164</v>
      </c>
      <c r="D1067">
        <v>2627143</v>
      </c>
      <c r="E1067">
        <v>2627143</v>
      </c>
      <c r="F1067" t="s">
        <v>1246</v>
      </c>
      <c r="G1067" t="s">
        <v>3791</v>
      </c>
      <c r="H1067" t="s">
        <v>3884</v>
      </c>
      <c r="I1067" t="s">
        <v>3993</v>
      </c>
      <c r="J1067">
        <v>301576</v>
      </c>
      <c r="K1067" t="s">
        <v>164</v>
      </c>
      <c r="L1067" t="s">
        <v>4082</v>
      </c>
      <c r="M1067" t="s">
        <v>4083</v>
      </c>
      <c r="N1067">
        <v>616562.27</v>
      </c>
      <c r="O1067">
        <v>786660.36</v>
      </c>
      <c r="P1067">
        <v>0</v>
      </c>
      <c r="Q1067">
        <v>0</v>
      </c>
      <c r="R1067">
        <v>0</v>
      </c>
      <c r="S1067" t="s">
        <v>5146</v>
      </c>
      <c r="T1067" t="s">
        <v>8393</v>
      </c>
      <c r="U1067" t="s">
        <v>8393</v>
      </c>
      <c r="V1067" t="s">
        <v>9661</v>
      </c>
      <c r="W1067" t="s">
        <v>9677</v>
      </c>
      <c r="X1067" t="s">
        <v>9712</v>
      </c>
      <c r="Y1067" t="s">
        <v>9754</v>
      </c>
      <c r="Z1067" t="s">
        <v>9755</v>
      </c>
      <c r="AA1067" t="s">
        <v>9756</v>
      </c>
      <c r="AB1067" t="s">
        <v>9773</v>
      </c>
      <c r="AC1067">
        <v>60000</v>
      </c>
      <c r="AD1067">
        <v>0</v>
      </c>
      <c r="AE1067">
        <v>0</v>
      </c>
      <c r="AF1067">
        <v>0</v>
      </c>
      <c r="AG1067" t="s">
        <v>9773</v>
      </c>
      <c r="AH1067" t="s">
        <v>9774</v>
      </c>
      <c r="AI1067" t="s">
        <v>9774</v>
      </c>
      <c r="AL1067">
        <v>202403</v>
      </c>
      <c r="AM1067">
        <v>202604</v>
      </c>
      <c r="AN1067">
        <v>666660.36</v>
      </c>
      <c r="AO1067">
        <v>110227.19</v>
      </c>
      <c r="AP1067">
        <v>0</v>
      </c>
      <c r="AQ1067">
        <v>114305</v>
      </c>
      <c r="AR1067">
        <v>114304.92</v>
      </c>
      <c r="AS1067">
        <v>110227.19</v>
      </c>
      <c r="AT1067">
        <v>5695</v>
      </c>
      <c r="AU1067" t="s">
        <v>9773</v>
      </c>
      <c r="AV1067" t="s">
        <v>9918</v>
      </c>
      <c r="AW1067" t="s">
        <v>9773</v>
      </c>
      <c r="AX1067" t="s">
        <v>9773</v>
      </c>
      <c r="AY1067">
        <v>88</v>
      </c>
      <c r="AZ1067">
        <v>88.48</v>
      </c>
      <c r="BA1067" t="s">
        <v>10446</v>
      </c>
      <c r="BB1067" t="s">
        <v>11628</v>
      </c>
      <c r="BC1067" t="s">
        <v>9774</v>
      </c>
      <c r="BD1067" t="s">
        <v>11691</v>
      </c>
      <c r="BE1067" t="s">
        <v>11694</v>
      </c>
      <c r="BF1067" t="s">
        <v>11751</v>
      </c>
      <c r="BG1067">
        <v>200604</v>
      </c>
      <c r="BH1067">
        <v>-4.283616133635304</v>
      </c>
      <c r="BI1067">
        <v>-80.449635250122498</v>
      </c>
      <c r="BJ1067" t="s">
        <v>8882</v>
      </c>
      <c r="BK1067" t="s">
        <v>9342</v>
      </c>
      <c r="BL1067" t="s">
        <v>8882</v>
      </c>
      <c r="BM1067" t="s">
        <v>9342</v>
      </c>
      <c r="BN1067">
        <v>87</v>
      </c>
      <c r="BO1067">
        <v>619258.29</v>
      </c>
      <c r="BP1067">
        <v>2026</v>
      </c>
      <c r="BQ1067">
        <v>2023</v>
      </c>
      <c r="BR1067">
        <v>103.2993704262316</v>
      </c>
      <c r="BS1067" t="s">
        <v>12945</v>
      </c>
    </row>
    <row r="1068" spans="1:71" x14ac:dyDescent="0.3">
      <c r="A1068" t="s">
        <v>71</v>
      </c>
      <c r="B1068" t="s">
        <v>74</v>
      </c>
      <c r="C1068" t="s">
        <v>115</v>
      </c>
      <c r="D1068">
        <v>2627248</v>
      </c>
      <c r="E1068">
        <v>2627248</v>
      </c>
      <c r="F1068" t="s">
        <v>1247</v>
      </c>
      <c r="G1068" t="s">
        <v>3741</v>
      </c>
      <c r="H1068" t="s">
        <v>3822</v>
      </c>
      <c r="I1068" t="s">
        <v>3935</v>
      </c>
      <c r="J1068">
        <v>301548</v>
      </c>
      <c r="K1068" t="s">
        <v>115</v>
      </c>
      <c r="L1068" t="s">
        <v>4082</v>
      </c>
      <c r="M1068" t="s">
        <v>4083</v>
      </c>
      <c r="N1068">
        <v>880267.53</v>
      </c>
      <c r="O1068">
        <v>880267.53</v>
      </c>
      <c r="P1068">
        <v>0</v>
      </c>
      <c r="Q1068">
        <v>0</v>
      </c>
      <c r="R1068">
        <v>0</v>
      </c>
      <c r="S1068" t="s">
        <v>5147</v>
      </c>
      <c r="T1068" t="s">
        <v>8393</v>
      </c>
      <c r="U1068" t="s">
        <v>8393</v>
      </c>
      <c r="V1068" t="s">
        <v>9651</v>
      </c>
      <c r="W1068" t="s">
        <v>9674</v>
      </c>
      <c r="X1068" t="s">
        <v>9700</v>
      </c>
      <c r="Y1068" t="s">
        <v>9754</v>
      </c>
      <c r="Z1068" t="s">
        <v>9755</v>
      </c>
      <c r="AA1068" t="s">
        <v>9756</v>
      </c>
      <c r="AB1068" t="s">
        <v>9774</v>
      </c>
      <c r="AG1068" t="s">
        <v>9774</v>
      </c>
      <c r="AH1068" t="s">
        <v>9774</v>
      </c>
      <c r="AI1068" t="s">
        <v>9774</v>
      </c>
      <c r="AN1068">
        <v>0</v>
      </c>
      <c r="AO1068">
        <v>0</v>
      </c>
      <c r="AQ1068">
        <v>0</v>
      </c>
      <c r="AT1068">
        <v>880267.53</v>
      </c>
      <c r="AU1068" t="s">
        <v>9774</v>
      </c>
      <c r="AW1068" t="s">
        <v>9774</v>
      </c>
      <c r="AX1068" t="s">
        <v>9774</v>
      </c>
      <c r="BB1068" t="s">
        <v>11610</v>
      </c>
      <c r="BC1068" t="s">
        <v>9774</v>
      </c>
      <c r="BD1068" t="s">
        <v>11691</v>
      </c>
      <c r="BE1068" t="s">
        <v>11698</v>
      </c>
      <c r="BF1068" t="s">
        <v>11698</v>
      </c>
      <c r="BG1068">
        <v>200301</v>
      </c>
      <c r="BH1068">
        <v>-5.279896113746684</v>
      </c>
      <c r="BI1068">
        <v>-79.51187912862656</v>
      </c>
      <c r="BJ1068" t="s">
        <v>11839</v>
      </c>
      <c r="BK1068" t="s">
        <v>11827</v>
      </c>
      <c r="BN1068">
        <v>346</v>
      </c>
      <c r="BP1068">
        <v>2026</v>
      </c>
      <c r="BQ1068">
        <v>2023</v>
      </c>
      <c r="BR1068">
        <v>124.4830470573514</v>
      </c>
      <c r="BS1068" t="s">
        <v>12945</v>
      </c>
    </row>
    <row r="1069" spans="1:71" x14ac:dyDescent="0.3">
      <c r="A1069" t="s">
        <v>71</v>
      </c>
      <c r="B1069" t="s">
        <v>74</v>
      </c>
      <c r="C1069" t="s">
        <v>118</v>
      </c>
      <c r="D1069">
        <v>2613676</v>
      </c>
      <c r="E1069">
        <v>2613676</v>
      </c>
      <c r="F1069" t="s">
        <v>1248</v>
      </c>
      <c r="G1069" t="s">
        <v>3745</v>
      </c>
      <c r="H1069" t="s">
        <v>3826</v>
      </c>
      <c r="I1069" t="s">
        <v>3939</v>
      </c>
      <c r="J1069">
        <v>301529</v>
      </c>
      <c r="K1069" t="s">
        <v>118</v>
      </c>
      <c r="L1069" t="s">
        <v>4082</v>
      </c>
      <c r="M1069" t="s">
        <v>4083</v>
      </c>
      <c r="N1069">
        <v>2699562.64</v>
      </c>
      <c r="O1069">
        <v>3101200.29</v>
      </c>
      <c r="P1069">
        <v>0</v>
      </c>
      <c r="Q1069">
        <v>0</v>
      </c>
      <c r="R1069">
        <v>0</v>
      </c>
      <c r="S1069" t="s">
        <v>5148</v>
      </c>
      <c r="T1069" t="s">
        <v>8394</v>
      </c>
      <c r="U1069" t="s">
        <v>8394</v>
      </c>
      <c r="V1069" t="s">
        <v>9655</v>
      </c>
      <c r="W1069" t="s">
        <v>9655</v>
      </c>
      <c r="X1069" t="s">
        <v>9695</v>
      </c>
      <c r="Y1069" t="s">
        <v>9754</v>
      </c>
      <c r="Z1069" t="s">
        <v>9755</v>
      </c>
      <c r="AA1069" t="s">
        <v>9756</v>
      </c>
      <c r="AB1069" t="s">
        <v>9773</v>
      </c>
      <c r="AC1069">
        <v>2663056</v>
      </c>
      <c r="AD1069">
        <v>0</v>
      </c>
      <c r="AE1069">
        <v>0</v>
      </c>
      <c r="AF1069">
        <v>0</v>
      </c>
      <c r="AG1069" t="s">
        <v>9773</v>
      </c>
      <c r="AH1069" t="s">
        <v>9774</v>
      </c>
      <c r="AI1069" t="s">
        <v>9774</v>
      </c>
      <c r="AL1069">
        <v>202412</v>
      </c>
      <c r="AM1069">
        <v>202608</v>
      </c>
      <c r="AN1069">
        <v>36506.25</v>
      </c>
      <c r="AO1069">
        <v>1912055.29</v>
      </c>
      <c r="AP1069">
        <v>2663056</v>
      </c>
      <c r="AQ1069">
        <v>2367939</v>
      </c>
      <c r="AR1069">
        <v>2342437.77</v>
      </c>
      <c r="AS1069">
        <v>2342437.77</v>
      </c>
      <c r="AT1069">
        <v>696755.04</v>
      </c>
      <c r="AU1069" t="s">
        <v>9773</v>
      </c>
      <c r="AV1069" t="s">
        <v>9918</v>
      </c>
      <c r="AW1069" t="s">
        <v>9773</v>
      </c>
      <c r="AX1069" t="s">
        <v>9773</v>
      </c>
      <c r="AY1069">
        <v>81.239999999999995</v>
      </c>
      <c r="AZ1069">
        <v>73.099999999999994</v>
      </c>
      <c r="BA1069" t="s">
        <v>10447</v>
      </c>
      <c r="BB1069" t="s">
        <v>11614</v>
      </c>
      <c r="BC1069" t="s">
        <v>9774</v>
      </c>
      <c r="BD1069" t="s">
        <v>11691</v>
      </c>
      <c r="BE1069" t="s">
        <v>11691</v>
      </c>
      <c r="BF1069" t="s">
        <v>11691</v>
      </c>
      <c r="BG1069">
        <v>200101</v>
      </c>
      <c r="BH1069">
        <v>-5.2025259069097904</v>
      </c>
      <c r="BI1069">
        <v>-80.636530677583423</v>
      </c>
      <c r="BJ1069" t="s">
        <v>8117</v>
      </c>
      <c r="BK1069" t="s">
        <v>12373</v>
      </c>
      <c r="BL1069" t="s">
        <v>7875</v>
      </c>
      <c r="BM1069" t="s">
        <v>12635</v>
      </c>
      <c r="BN1069">
        <v>2043</v>
      </c>
      <c r="BO1069">
        <v>2614338.9900000002</v>
      </c>
      <c r="BP1069">
        <v>2026</v>
      </c>
      <c r="BQ1069">
        <v>2023</v>
      </c>
      <c r="BR1069">
        <v>0.98342390101980359</v>
      </c>
      <c r="BS1069" t="s">
        <v>12947</v>
      </c>
    </row>
    <row r="1070" spans="1:71" x14ac:dyDescent="0.3">
      <c r="A1070" t="s">
        <v>71</v>
      </c>
      <c r="B1070" t="s">
        <v>74</v>
      </c>
      <c r="C1070" t="s">
        <v>137</v>
      </c>
      <c r="D1070">
        <v>2609291</v>
      </c>
      <c r="E1070">
        <v>2609291</v>
      </c>
      <c r="F1070" t="s">
        <v>1249</v>
      </c>
      <c r="G1070" t="s">
        <v>3763</v>
      </c>
      <c r="H1070" t="s">
        <v>3849</v>
      </c>
      <c r="I1070" t="s">
        <v>3961</v>
      </c>
      <c r="J1070">
        <v>301585</v>
      </c>
      <c r="K1070" t="s">
        <v>137</v>
      </c>
      <c r="L1070" t="s">
        <v>4082</v>
      </c>
      <c r="M1070" t="s">
        <v>4083</v>
      </c>
      <c r="N1070">
        <v>1575607.08</v>
      </c>
      <c r="O1070">
        <v>2705957.26</v>
      </c>
      <c r="P1070">
        <v>0</v>
      </c>
      <c r="Q1070">
        <v>0</v>
      </c>
      <c r="R1070">
        <v>0</v>
      </c>
      <c r="S1070" t="s">
        <v>5149</v>
      </c>
      <c r="T1070" t="s">
        <v>8395</v>
      </c>
      <c r="U1070" t="s">
        <v>8395</v>
      </c>
      <c r="V1070" t="s">
        <v>9657</v>
      </c>
      <c r="W1070" t="s">
        <v>9671</v>
      </c>
      <c r="X1070" t="s">
        <v>9697</v>
      </c>
      <c r="Y1070" t="s">
        <v>9754</v>
      </c>
      <c r="Z1070" t="s">
        <v>9755</v>
      </c>
      <c r="AA1070" t="s">
        <v>9756</v>
      </c>
      <c r="AB1070" t="s">
        <v>9773</v>
      </c>
      <c r="AC1070">
        <v>1118262</v>
      </c>
      <c r="AD1070">
        <v>0</v>
      </c>
      <c r="AE1070">
        <v>0</v>
      </c>
      <c r="AF1070">
        <v>0</v>
      </c>
      <c r="AG1070" t="s">
        <v>9773</v>
      </c>
      <c r="AH1070" t="s">
        <v>9774</v>
      </c>
      <c r="AI1070" t="s">
        <v>9774</v>
      </c>
      <c r="AL1070">
        <v>202406</v>
      </c>
      <c r="AM1070">
        <v>202406</v>
      </c>
      <c r="AN1070">
        <v>37500</v>
      </c>
      <c r="AO1070">
        <v>0</v>
      </c>
      <c r="AP1070">
        <v>1118262</v>
      </c>
      <c r="AQ1070">
        <v>1102928</v>
      </c>
      <c r="AR1070">
        <v>0</v>
      </c>
      <c r="AS1070">
        <v>0</v>
      </c>
      <c r="AT1070">
        <v>1565529.26</v>
      </c>
      <c r="AU1070" t="s">
        <v>9773</v>
      </c>
      <c r="AV1070" t="s">
        <v>9918</v>
      </c>
      <c r="AW1070" t="s">
        <v>9773</v>
      </c>
      <c r="AX1070" t="s">
        <v>9774</v>
      </c>
      <c r="AZ1070">
        <v>1.39</v>
      </c>
      <c r="BA1070" t="s">
        <v>10448</v>
      </c>
      <c r="BB1070" t="s">
        <v>11608</v>
      </c>
      <c r="BC1070" t="s">
        <v>9774</v>
      </c>
      <c r="BD1070" t="s">
        <v>11691</v>
      </c>
      <c r="BE1070" t="s">
        <v>11695</v>
      </c>
      <c r="BF1070" t="s">
        <v>11734</v>
      </c>
      <c r="BG1070">
        <v>200705</v>
      </c>
      <c r="BH1070">
        <v>-4.1711943428752294</v>
      </c>
      <c r="BI1070">
        <v>-81.11857346816879</v>
      </c>
      <c r="BJ1070" t="s">
        <v>8015</v>
      </c>
      <c r="BK1070" t="s">
        <v>12020</v>
      </c>
      <c r="BL1070" t="s">
        <v>8015</v>
      </c>
      <c r="BM1070" t="s">
        <v>12020</v>
      </c>
      <c r="BN1070">
        <v>1948</v>
      </c>
      <c r="BO1070">
        <v>2705957.26</v>
      </c>
      <c r="BP1070">
        <v>2026</v>
      </c>
      <c r="BQ1070">
        <v>2023</v>
      </c>
      <c r="BR1070">
        <v>125.8789021407439</v>
      </c>
      <c r="BS1070" t="s">
        <v>12945</v>
      </c>
    </row>
    <row r="1071" spans="1:71" x14ac:dyDescent="0.3">
      <c r="A1071" t="s">
        <v>71</v>
      </c>
      <c r="B1071" t="s">
        <v>74</v>
      </c>
      <c r="C1071" t="s">
        <v>134</v>
      </c>
      <c r="D1071">
        <v>2702704</v>
      </c>
      <c r="E1071">
        <v>2702704</v>
      </c>
      <c r="F1071" t="s">
        <v>1250</v>
      </c>
      <c r="G1071" t="s">
        <v>3760</v>
      </c>
      <c r="H1071" t="s">
        <v>3846</v>
      </c>
      <c r="I1071" t="s">
        <v>3958</v>
      </c>
      <c r="J1071">
        <v>301544</v>
      </c>
      <c r="K1071" t="s">
        <v>134</v>
      </c>
      <c r="L1071" t="s">
        <v>4082</v>
      </c>
      <c r="M1071" t="s">
        <v>4083</v>
      </c>
      <c r="N1071">
        <v>2590538.58</v>
      </c>
      <c r="O1071">
        <v>3825986.08</v>
      </c>
      <c r="P1071">
        <v>0</v>
      </c>
      <c r="Q1071">
        <v>0</v>
      </c>
      <c r="R1071">
        <v>0</v>
      </c>
      <c r="S1071" t="s">
        <v>5150</v>
      </c>
      <c r="T1071" t="s">
        <v>8396</v>
      </c>
      <c r="U1071" t="s">
        <v>8262</v>
      </c>
      <c r="V1071" t="s">
        <v>9651</v>
      </c>
      <c r="W1071" t="s">
        <v>9674</v>
      </c>
      <c r="X1071" t="s">
        <v>9700</v>
      </c>
      <c r="Y1071" t="s">
        <v>9754</v>
      </c>
      <c r="Z1071" t="s">
        <v>9755</v>
      </c>
      <c r="AA1071" t="s">
        <v>9761</v>
      </c>
      <c r="AB1071" t="s">
        <v>9773</v>
      </c>
      <c r="AC1071">
        <v>3784450</v>
      </c>
      <c r="AD1071">
        <v>0</v>
      </c>
      <c r="AE1071">
        <v>0</v>
      </c>
      <c r="AF1071">
        <v>0</v>
      </c>
      <c r="AG1071" t="s">
        <v>9773</v>
      </c>
      <c r="AH1071" t="s">
        <v>9774</v>
      </c>
      <c r="AI1071" t="s">
        <v>9774</v>
      </c>
      <c r="AL1071">
        <v>202512</v>
      </c>
      <c r="AM1071">
        <v>202512</v>
      </c>
      <c r="AN1071">
        <v>41536</v>
      </c>
      <c r="AO1071">
        <v>0</v>
      </c>
      <c r="AQ1071">
        <v>0</v>
      </c>
      <c r="AT1071">
        <v>3784450.08</v>
      </c>
      <c r="AU1071" t="s">
        <v>9773</v>
      </c>
      <c r="AV1071" t="s">
        <v>9919</v>
      </c>
      <c r="AW1071" t="s">
        <v>9773</v>
      </c>
      <c r="AX1071" t="s">
        <v>9774</v>
      </c>
      <c r="AZ1071">
        <v>1.0900000000000001</v>
      </c>
      <c r="BA1071" t="s">
        <v>10449</v>
      </c>
      <c r="BB1071" t="s">
        <v>11610</v>
      </c>
      <c r="BC1071" t="s">
        <v>9774</v>
      </c>
      <c r="BD1071" t="s">
        <v>11691</v>
      </c>
      <c r="BE1071" t="s">
        <v>11696</v>
      </c>
      <c r="BF1071" t="s">
        <v>11731</v>
      </c>
      <c r="BG1071">
        <v>200207</v>
      </c>
      <c r="BH1071">
        <v>-4.6180115759680627</v>
      </c>
      <c r="BI1071">
        <v>-79.949019814184751</v>
      </c>
      <c r="BJ1071" t="s">
        <v>8854</v>
      </c>
      <c r="BK1071" t="s">
        <v>12374</v>
      </c>
      <c r="BL1071" t="s">
        <v>8854</v>
      </c>
      <c r="BM1071" t="s">
        <v>12374</v>
      </c>
      <c r="BN1071">
        <v>6732</v>
      </c>
      <c r="BO1071">
        <v>3825986.08</v>
      </c>
      <c r="BP1071">
        <v>2026</v>
      </c>
      <c r="BQ1071">
        <v>2025</v>
      </c>
      <c r="BR1071">
        <v>99.236111539159296</v>
      </c>
      <c r="BS1071" t="s">
        <v>12945</v>
      </c>
    </row>
    <row r="1072" spans="1:71" x14ac:dyDescent="0.3">
      <c r="A1072" t="s">
        <v>71</v>
      </c>
      <c r="B1072" t="s">
        <v>74</v>
      </c>
      <c r="C1072" t="s">
        <v>144</v>
      </c>
      <c r="D1072">
        <v>2664801</v>
      </c>
      <c r="E1072">
        <v>2664801</v>
      </c>
      <c r="F1072" t="s">
        <v>1251</v>
      </c>
      <c r="G1072" t="s">
        <v>3771</v>
      </c>
      <c r="H1072" t="s">
        <v>3858</v>
      </c>
      <c r="I1072" t="s">
        <v>3970</v>
      </c>
      <c r="J1072">
        <v>301551</v>
      </c>
      <c r="K1072" t="s">
        <v>144</v>
      </c>
      <c r="L1072" t="s">
        <v>4082</v>
      </c>
      <c r="M1072" t="s">
        <v>4083</v>
      </c>
      <c r="N1072">
        <v>2585449.15</v>
      </c>
      <c r="O1072">
        <v>2585449.15</v>
      </c>
      <c r="P1072">
        <v>0</v>
      </c>
      <c r="Q1072">
        <v>0</v>
      </c>
      <c r="R1072">
        <v>0</v>
      </c>
      <c r="S1072" t="s">
        <v>5151</v>
      </c>
      <c r="T1072" t="s">
        <v>8397</v>
      </c>
      <c r="U1072" t="s">
        <v>9026</v>
      </c>
      <c r="V1072" t="s">
        <v>9655</v>
      </c>
      <c r="W1072" t="s">
        <v>9655</v>
      </c>
      <c r="X1072" t="s">
        <v>9701</v>
      </c>
      <c r="Y1072" t="s">
        <v>9754</v>
      </c>
      <c r="Z1072" t="s">
        <v>9755</v>
      </c>
      <c r="AA1072" t="s">
        <v>9756</v>
      </c>
      <c r="AB1072" t="s">
        <v>9774</v>
      </c>
      <c r="AG1072" t="s">
        <v>9774</v>
      </c>
      <c r="AH1072" t="s">
        <v>9774</v>
      </c>
      <c r="AI1072" t="s">
        <v>9774</v>
      </c>
      <c r="AN1072">
        <v>0</v>
      </c>
      <c r="AO1072">
        <v>0</v>
      </c>
      <c r="AQ1072">
        <v>0</v>
      </c>
      <c r="AT1072">
        <v>2585449.15</v>
      </c>
      <c r="AU1072" t="s">
        <v>9774</v>
      </c>
      <c r="AW1072" t="s">
        <v>9774</v>
      </c>
      <c r="AX1072" t="s">
        <v>9774</v>
      </c>
      <c r="BB1072" t="s">
        <v>11611</v>
      </c>
      <c r="BC1072" t="s">
        <v>9774</v>
      </c>
      <c r="BD1072" t="s">
        <v>11691</v>
      </c>
      <c r="BE1072" t="s">
        <v>11698</v>
      </c>
      <c r="BF1072" t="s">
        <v>11740</v>
      </c>
      <c r="BG1072">
        <v>200304</v>
      </c>
      <c r="BH1072">
        <v>-5.8854155940784203</v>
      </c>
      <c r="BI1072">
        <v>-79.528080027577786</v>
      </c>
      <c r="BJ1072" t="s">
        <v>9530</v>
      </c>
      <c r="BK1072" t="s">
        <v>8999</v>
      </c>
      <c r="BN1072">
        <v>201</v>
      </c>
      <c r="BP1072">
        <v>2026</v>
      </c>
      <c r="BQ1072">
        <v>2024</v>
      </c>
      <c r="BR1072">
        <v>144.39854823912441</v>
      </c>
      <c r="BS1072" t="s">
        <v>12945</v>
      </c>
    </row>
    <row r="1073" spans="1:71" x14ac:dyDescent="0.3">
      <c r="A1073" t="s">
        <v>73</v>
      </c>
      <c r="B1073" t="s">
        <v>78</v>
      </c>
      <c r="C1073" t="s">
        <v>124</v>
      </c>
      <c r="D1073">
        <v>2700580</v>
      </c>
      <c r="E1073">
        <v>2700580</v>
      </c>
      <c r="F1073" t="s">
        <v>1252</v>
      </c>
      <c r="G1073" t="s">
        <v>3751</v>
      </c>
      <c r="H1073" t="s">
        <v>3834</v>
      </c>
      <c r="I1073" t="s">
        <v>3941</v>
      </c>
      <c r="J1073">
        <v>893</v>
      </c>
      <c r="K1073" t="s">
        <v>4038</v>
      </c>
      <c r="L1073" t="s">
        <v>4082</v>
      </c>
      <c r="M1073" t="s">
        <v>4083</v>
      </c>
      <c r="N1073">
        <v>12688234.17</v>
      </c>
      <c r="O1073">
        <v>12092138.15</v>
      </c>
      <c r="P1073">
        <v>47790</v>
      </c>
      <c r="Q1073">
        <v>0</v>
      </c>
      <c r="R1073">
        <v>0</v>
      </c>
      <c r="S1073" t="s">
        <v>5152</v>
      </c>
      <c r="T1073" t="s">
        <v>8398</v>
      </c>
      <c r="U1073" t="s">
        <v>7938</v>
      </c>
      <c r="V1073" t="s">
        <v>9657</v>
      </c>
      <c r="W1073" t="s">
        <v>9671</v>
      </c>
      <c r="X1073" t="s">
        <v>9697</v>
      </c>
      <c r="Y1073" t="s">
        <v>9754</v>
      </c>
      <c r="Z1073" t="s">
        <v>9755</v>
      </c>
      <c r="AA1073" t="s">
        <v>9758</v>
      </c>
      <c r="AB1073" t="s">
        <v>9773</v>
      </c>
      <c r="AC1073">
        <v>1985915</v>
      </c>
      <c r="AD1073">
        <v>10041817</v>
      </c>
      <c r="AE1073">
        <v>0</v>
      </c>
      <c r="AF1073">
        <v>0</v>
      </c>
      <c r="AG1073" t="s">
        <v>9773</v>
      </c>
      <c r="AH1073" t="s">
        <v>9774</v>
      </c>
      <c r="AI1073" t="s">
        <v>9774</v>
      </c>
      <c r="AL1073">
        <v>202510</v>
      </c>
      <c r="AM1073">
        <v>202608</v>
      </c>
      <c r="AN1073">
        <v>112196.5</v>
      </c>
      <c r="AO1073">
        <v>2765393.25</v>
      </c>
      <c r="AP1073">
        <v>0</v>
      </c>
      <c r="AQ1073">
        <v>6167456</v>
      </c>
      <c r="AR1073">
        <v>6106786</v>
      </c>
      <c r="AS1073">
        <v>6106786</v>
      </c>
      <c r="AT1073">
        <v>5860275.6500000004</v>
      </c>
      <c r="AU1073" t="s">
        <v>9773</v>
      </c>
      <c r="AV1073" t="s">
        <v>9918</v>
      </c>
      <c r="AW1073" t="s">
        <v>9773</v>
      </c>
      <c r="AX1073" t="s">
        <v>9773</v>
      </c>
      <c r="AY1073">
        <v>21.49</v>
      </c>
      <c r="AZ1073">
        <v>21.82</v>
      </c>
      <c r="BA1073" t="s">
        <v>10450</v>
      </c>
      <c r="BB1073" t="s">
        <v>11608</v>
      </c>
      <c r="BC1073" t="s">
        <v>9774</v>
      </c>
      <c r="BD1073" t="s">
        <v>11691</v>
      </c>
      <c r="BE1073" t="s">
        <v>11696</v>
      </c>
      <c r="BF1073" t="s">
        <v>11731</v>
      </c>
      <c r="BG1073">
        <v>200207</v>
      </c>
      <c r="BH1073">
        <v>-4.6279353842102244</v>
      </c>
      <c r="BI1073">
        <v>-79.946624239325345</v>
      </c>
      <c r="BJ1073" t="s">
        <v>11914</v>
      </c>
      <c r="BK1073" t="s">
        <v>12095</v>
      </c>
      <c r="BL1073" t="s">
        <v>8414</v>
      </c>
      <c r="BM1073" t="s">
        <v>12537</v>
      </c>
      <c r="BN1073">
        <v>275559873</v>
      </c>
      <c r="BO1073">
        <v>11902491.74</v>
      </c>
      <c r="BP1073">
        <v>2026</v>
      </c>
      <c r="BQ1073">
        <v>2025</v>
      </c>
      <c r="BR1073">
        <v>98.730685093617637</v>
      </c>
      <c r="BS1073" t="s">
        <v>12945</v>
      </c>
    </row>
    <row r="1074" spans="1:71" x14ac:dyDescent="0.3">
      <c r="A1074" t="s">
        <v>71</v>
      </c>
      <c r="B1074" t="s">
        <v>74</v>
      </c>
      <c r="C1074" t="s">
        <v>100</v>
      </c>
      <c r="D1074">
        <v>2630436</v>
      </c>
      <c r="E1074">
        <v>2630436</v>
      </c>
      <c r="F1074" t="s">
        <v>1253</v>
      </c>
      <c r="G1074" t="s">
        <v>3726</v>
      </c>
      <c r="H1074" t="s">
        <v>3807</v>
      </c>
      <c r="I1074" t="s">
        <v>3921</v>
      </c>
      <c r="J1074">
        <v>301582</v>
      </c>
      <c r="K1074" t="s">
        <v>100</v>
      </c>
      <c r="L1074" t="s">
        <v>4082</v>
      </c>
      <c r="M1074" t="s">
        <v>4083</v>
      </c>
      <c r="N1074">
        <v>4115589.51</v>
      </c>
      <c r="O1074">
        <v>4115589.51</v>
      </c>
      <c r="P1074">
        <v>0</v>
      </c>
      <c r="Q1074">
        <v>0</v>
      </c>
      <c r="R1074">
        <v>0</v>
      </c>
      <c r="S1074" t="s">
        <v>5153</v>
      </c>
      <c r="T1074" t="s">
        <v>8399</v>
      </c>
      <c r="U1074" t="s">
        <v>8029</v>
      </c>
      <c r="V1074" t="s">
        <v>9653</v>
      </c>
      <c r="W1074" t="s">
        <v>9668</v>
      </c>
      <c r="X1074" t="s">
        <v>9694</v>
      </c>
      <c r="Y1074" t="s">
        <v>9754</v>
      </c>
      <c r="Z1074" t="s">
        <v>9755</v>
      </c>
      <c r="AA1074" t="s">
        <v>9756</v>
      </c>
      <c r="AB1074" t="s">
        <v>9773</v>
      </c>
      <c r="AC1074">
        <v>866000</v>
      </c>
      <c r="AD1074">
        <v>1520000</v>
      </c>
      <c r="AE1074">
        <v>1698089</v>
      </c>
      <c r="AF1074">
        <v>0</v>
      </c>
      <c r="AG1074" t="s">
        <v>9774</v>
      </c>
      <c r="AH1074" t="s">
        <v>9774</v>
      </c>
      <c r="AI1074" t="s">
        <v>9774</v>
      </c>
      <c r="AL1074">
        <v>202509</v>
      </c>
      <c r="AM1074">
        <v>202605</v>
      </c>
      <c r="AN1074">
        <v>27720.04</v>
      </c>
      <c r="AO1074">
        <v>70100.06</v>
      </c>
      <c r="AP1074">
        <v>0</v>
      </c>
      <c r="AQ1074">
        <v>105281</v>
      </c>
      <c r="AR1074">
        <v>105280.08</v>
      </c>
      <c r="AS1074">
        <v>94880.08</v>
      </c>
      <c r="AT1074">
        <v>3982588.47</v>
      </c>
      <c r="AU1074" t="s">
        <v>9773</v>
      </c>
      <c r="AV1074" t="s">
        <v>9917</v>
      </c>
      <c r="AW1074" t="s">
        <v>9773</v>
      </c>
      <c r="AX1074" t="s">
        <v>9774</v>
      </c>
      <c r="AZ1074">
        <v>0</v>
      </c>
      <c r="BB1074" t="s">
        <v>11662</v>
      </c>
      <c r="BC1074" t="s">
        <v>9774</v>
      </c>
      <c r="BD1074" t="s">
        <v>11691</v>
      </c>
      <c r="BE1074" t="s">
        <v>11695</v>
      </c>
      <c r="BF1074" t="s">
        <v>11704</v>
      </c>
      <c r="BG1074">
        <v>200702</v>
      </c>
      <c r="BH1074">
        <v>-4.2693163887916734</v>
      </c>
      <c r="BI1074">
        <v>-81.219850878294523</v>
      </c>
      <c r="BJ1074" t="s">
        <v>11915</v>
      </c>
      <c r="BK1074" t="s">
        <v>12375</v>
      </c>
      <c r="BL1074" t="s">
        <v>11915</v>
      </c>
      <c r="BM1074" t="s">
        <v>12375</v>
      </c>
      <c r="BN1074">
        <v>713</v>
      </c>
      <c r="BO1074">
        <v>3575589.51</v>
      </c>
      <c r="BP1074">
        <v>2026</v>
      </c>
      <c r="BQ1074">
        <v>2024</v>
      </c>
      <c r="BR1074">
        <v>121.718609880264</v>
      </c>
      <c r="BS1074" t="s">
        <v>12945</v>
      </c>
    </row>
    <row r="1075" spans="1:71" x14ac:dyDescent="0.3">
      <c r="A1075" t="s">
        <v>71</v>
      </c>
      <c r="B1075" t="s">
        <v>74</v>
      </c>
      <c r="C1075" t="s">
        <v>130</v>
      </c>
      <c r="D1075">
        <v>2706683</v>
      </c>
      <c r="E1075">
        <v>2706683</v>
      </c>
      <c r="F1075" t="s">
        <v>1254</v>
      </c>
      <c r="G1075" t="s">
        <v>3757</v>
      </c>
      <c r="H1075" t="s">
        <v>3843</v>
      </c>
      <c r="I1075" t="s">
        <v>3955</v>
      </c>
      <c r="J1075">
        <v>301538</v>
      </c>
      <c r="K1075" t="s">
        <v>130</v>
      </c>
      <c r="L1075" t="s">
        <v>4082</v>
      </c>
      <c r="M1075" t="s">
        <v>4083</v>
      </c>
      <c r="N1075">
        <v>133020.21</v>
      </c>
      <c r="O1075">
        <v>109833.76</v>
      </c>
      <c r="P1075">
        <v>0</v>
      </c>
      <c r="Q1075">
        <v>0</v>
      </c>
      <c r="R1075">
        <v>0</v>
      </c>
      <c r="S1075" t="s">
        <v>5154</v>
      </c>
      <c r="T1075" t="s">
        <v>8341</v>
      </c>
      <c r="U1075" t="s">
        <v>7943</v>
      </c>
      <c r="V1075" t="s">
        <v>9651</v>
      </c>
      <c r="W1075" t="s">
        <v>9674</v>
      </c>
      <c r="X1075" t="s">
        <v>9724</v>
      </c>
      <c r="Y1075" t="s">
        <v>9754</v>
      </c>
      <c r="Z1075" t="s">
        <v>9755</v>
      </c>
      <c r="AA1075" t="s">
        <v>9759</v>
      </c>
      <c r="AB1075" t="s">
        <v>9773</v>
      </c>
      <c r="AC1075">
        <v>109834</v>
      </c>
      <c r="AD1075">
        <v>0</v>
      </c>
      <c r="AE1075">
        <v>0</v>
      </c>
      <c r="AF1075">
        <v>0</v>
      </c>
      <c r="AG1075" t="s">
        <v>9773</v>
      </c>
      <c r="AH1075" t="s">
        <v>9774</v>
      </c>
      <c r="AI1075" t="s">
        <v>9774</v>
      </c>
      <c r="AL1075">
        <v>202606</v>
      </c>
      <c r="AM1075">
        <v>202607</v>
      </c>
      <c r="AN1075">
        <v>0</v>
      </c>
      <c r="AO1075">
        <v>109829.2</v>
      </c>
      <c r="AP1075">
        <v>0</v>
      </c>
      <c r="AQ1075">
        <v>109834</v>
      </c>
      <c r="AR1075">
        <v>109833.32</v>
      </c>
      <c r="AS1075">
        <v>109829.2</v>
      </c>
      <c r="AT1075">
        <v>-0.24</v>
      </c>
      <c r="AU1075" t="s">
        <v>9773</v>
      </c>
      <c r="AV1075" t="s">
        <v>9918</v>
      </c>
      <c r="AW1075" t="s">
        <v>9773</v>
      </c>
      <c r="AX1075" t="s">
        <v>9773</v>
      </c>
      <c r="AY1075">
        <v>100</v>
      </c>
      <c r="AZ1075">
        <v>100</v>
      </c>
      <c r="BA1075" t="s">
        <v>10451</v>
      </c>
      <c r="BB1075" t="s">
        <v>9724</v>
      </c>
      <c r="BC1075" t="s">
        <v>9774</v>
      </c>
      <c r="BD1075" t="s">
        <v>11691</v>
      </c>
      <c r="BE1075" t="s">
        <v>11696</v>
      </c>
      <c r="BF1075" t="s">
        <v>11696</v>
      </c>
      <c r="BG1075">
        <v>200201</v>
      </c>
      <c r="BH1075">
        <v>-4.8192358803633972</v>
      </c>
      <c r="BI1075">
        <v>-79.647672289659752</v>
      </c>
      <c r="BJ1075" t="s">
        <v>8139</v>
      </c>
      <c r="BK1075" t="s">
        <v>7948</v>
      </c>
      <c r="BL1075" t="s">
        <v>8901</v>
      </c>
      <c r="BM1075" t="s">
        <v>12877</v>
      </c>
      <c r="BN1075">
        <v>231</v>
      </c>
      <c r="BO1075">
        <v>109833.76</v>
      </c>
      <c r="BP1075">
        <v>2026</v>
      </c>
      <c r="BQ1075">
        <v>2025</v>
      </c>
      <c r="BR1075">
        <v>116.82899044540331</v>
      </c>
      <c r="BS1075" t="s">
        <v>12945</v>
      </c>
    </row>
    <row r="1076" spans="1:71" x14ac:dyDescent="0.3">
      <c r="A1076" t="s">
        <v>71</v>
      </c>
      <c r="B1076" t="s">
        <v>74</v>
      </c>
      <c r="C1076" t="s">
        <v>95</v>
      </c>
      <c r="D1076">
        <v>2699372</v>
      </c>
      <c r="E1076">
        <v>2699372</v>
      </c>
      <c r="F1076" t="s">
        <v>1255</v>
      </c>
      <c r="G1076" t="s">
        <v>3790</v>
      </c>
      <c r="H1076" t="s">
        <v>3883</v>
      </c>
      <c r="I1076" t="s">
        <v>3992</v>
      </c>
      <c r="J1076">
        <v>301588</v>
      </c>
      <c r="K1076" t="s">
        <v>95</v>
      </c>
      <c r="L1076" t="s">
        <v>4082</v>
      </c>
      <c r="M1076" t="s">
        <v>4083</v>
      </c>
      <c r="N1076">
        <v>2220570.86</v>
      </c>
      <c r="O1076">
        <v>2220570.86</v>
      </c>
      <c r="P1076">
        <v>0</v>
      </c>
      <c r="Q1076">
        <v>0</v>
      </c>
      <c r="R1076">
        <v>0</v>
      </c>
      <c r="S1076" t="s">
        <v>5155</v>
      </c>
      <c r="T1076" t="s">
        <v>7849</v>
      </c>
      <c r="U1076" t="s">
        <v>8459</v>
      </c>
      <c r="V1076" t="s">
        <v>9657</v>
      </c>
      <c r="W1076" t="s">
        <v>9671</v>
      </c>
      <c r="X1076" t="s">
        <v>9697</v>
      </c>
      <c r="Y1076" t="s">
        <v>9754</v>
      </c>
      <c r="Z1076" t="s">
        <v>9755</v>
      </c>
      <c r="AA1076" t="s">
        <v>9756</v>
      </c>
      <c r="AB1076" t="s">
        <v>9773</v>
      </c>
      <c r="AC1076">
        <v>2191171</v>
      </c>
      <c r="AD1076">
        <v>0</v>
      </c>
      <c r="AE1076">
        <v>0</v>
      </c>
      <c r="AF1076">
        <v>0</v>
      </c>
      <c r="AG1076" t="s">
        <v>9774</v>
      </c>
      <c r="AH1076" t="s">
        <v>9774</v>
      </c>
      <c r="AI1076" t="s">
        <v>9774</v>
      </c>
      <c r="AL1076">
        <v>202512</v>
      </c>
      <c r="AM1076">
        <v>202607</v>
      </c>
      <c r="AN1076">
        <v>29400</v>
      </c>
      <c r="AO1076">
        <v>15600</v>
      </c>
      <c r="AP1076">
        <v>0</v>
      </c>
      <c r="AQ1076">
        <v>1093463</v>
      </c>
      <c r="AR1076">
        <v>688137.73</v>
      </c>
      <c r="AS1076">
        <v>387811.94</v>
      </c>
      <c r="AT1076">
        <v>1097707.8600000001</v>
      </c>
      <c r="AU1076" t="s">
        <v>9773</v>
      </c>
      <c r="AV1076" t="s">
        <v>9919</v>
      </c>
      <c r="AW1076" t="s">
        <v>9773</v>
      </c>
      <c r="AX1076" t="s">
        <v>9774</v>
      </c>
      <c r="AZ1076">
        <v>1.86</v>
      </c>
      <c r="BA1076" t="s">
        <v>10452</v>
      </c>
      <c r="BB1076" t="s">
        <v>11608</v>
      </c>
      <c r="BC1076" t="s">
        <v>9774</v>
      </c>
      <c r="BD1076" t="s">
        <v>11691</v>
      </c>
      <c r="BE1076" t="s">
        <v>11693</v>
      </c>
      <c r="BF1076" t="s">
        <v>11699</v>
      </c>
      <c r="BG1076">
        <v>200802</v>
      </c>
      <c r="BH1076">
        <v>-5.4334709467402504</v>
      </c>
      <c r="BI1076">
        <v>-80.736878960777659</v>
      </c>
      <c r="BJ1076" t="s">
        <v>8999</v>
      </c>
      <c r="BK1076" t="s">
        <v>12354</v>
      </c>
      <c r="BL1076" t="s">
        <v>8999</v>
      </c>
      <c r="BM1076" t="s">
        <v>12354</v>
      </c>
      <c r="BN1076">
        <v>2625</v>
      </c>
      <c r="BO1076">
        <v>2220570.86</v>
      </c>
      <c r="BP1076">
        <v>2026</v>
      </c>
      <c r="BQ1076">
        <v>2025</v>
      </c>
      <c r="BR1076">
        <v>28.963368101231911</v>
      </c>
      <c r="BS1076" t="s">
        <v>12946</v>
      </c>
    </row>
    <row r="1077" spans="1:71" x14ac:dyDescent="0.3">
      <c r="A1077" t="s">
        <v>71</v>
      </c>
      <c r="B1077" t="s">
        <v>74</v>
      </c>
      <c r="C1077" t="s">
        <v>95</v>
      </c>
      <c r="D1077">
        <v>2708274</v>
      </c>
      <c r="E1077">
        <v>2708274</v>
      </c>
      <c r="F1077" t="s">
        <v>1256</v>
      </c>
      <c r="G1077" t="s">
        <v>3790</v>
      </c>
      <c r="H1077" t="s">
        <v>3883</v>
      </c>
      <c r="I1077" t="s">
        <v>3992</v>
      </c>
      <c r="J1077">
        <v>301588</v>
      </c>
      <c r="K1077" t="s">
        <v>95</v>
      </c>
      <c r="L1077" t="s">
        <v>4082</v>
      </c>
      <c r="M1077" t="s">
        <v>4083</v>
      </c>
      <c r="N1077">
        <v>705427.86</v>
      </c>
      <c r="O1077">
        <v>705427.86</v>
      </c>
      <c r="P1077">
        <v>0</v>
      </c>
      <c r="Q1077">
        <v>0</v>
      </c>
      <c r="R1077">
        <v>0</v>
      </c>
      <c r="S1077" t="s">
        <v>5156</v>
      </c>
      <c r="T1077" t="s">
        <v>7685</v>
      </c>
      <c r="U1077" t="s">
        <v>7855</v>
      </c>
      <c r="V1077" t="s">
        <v>9653</v>
      </c>
      <c r="W1077" t="s">
        <v>9668</v>
      </c>
      <c r="X1077" t="s">
        <v>9694</v>
      </c>
      <c r="Y1077" t="s">
        <v>9754</v>
      </c>
      <c r="Z1077" t="s">
        <v>9755</v>
      </c>
      <c r="AA1077" t="s">
        <v>9756</v>
      </c>
      <c r="AB1077" t="s">
        <v>9773</v>
      </c>
      <c r="AC1077">
        <v>729000</v>
      </c>
      <c r="AD1077">
        <v>0</v>
      </c>
      <c r="AE1077">
        <v>0</v>
      </c>
      <c r="AF1077">
        <v>0</v>
      </c>
      <c r="AG1077" t="s">
        <v>9774</v>
      </c>
      <c r="AH1077" t="s">
        <v>9774</v>
      </c>
      <c r="AI1077" t="s">
        <v>9774</v>
      </c>
      <c r="AL1077">
        <v>202512</v>
      </c>
      <c r="AM1077">
        <v>202601</v>
      </c>
      <c r="AN1077">
        <v>34000</v>
      </c>
      <c r="AO1077">
        <v>8500</v>
      </c>
      <c r="AP1077">
        <v>0</v>
      </c>
      <c r="AQ1077">
        <v>8500</v>
      </c>
      <c r="AR1077">
        <v>8500</v>
      </c>
      <c r="AS1077">
        <v>8500</v>
      </c>
      <c r="AT1077">
        <v>662927.86</v>
      </c>
      <c r="AU1077" t="s">
        <v>9774</v>
      </c>
      <c r="AW1077" t="s">
        <v>9773</v>
      </c>
      <c r="AX1077" t="s">
        <v>9774</v>
      </c>
      <c r="AZ1077">
        <v>0</v>
      </c>
      <c r="BB1077" t="s">
        <v>11663</v>
      </c>
      <c r="BC1077" t="s">
        <v>9774</v>
      </c>
      <c r="BD1077" t="s">
        <v>11691</v>
      </c>
      <c r="BE1077" t="s">
        <v>11693</v>
      </c>
      <c r="BF1077" t="s">
        <v>11699</v>
      </c>
      <c r="BG1077">
        <v>200802</v>
      </c>
      <c r="BH1077">
        <v>-5.4345868615734734</v>
      </c>
      <c r="BI1077">
        <v>-80.73722396163113</v>
      </c>
      <c r="BJ1077" t="s">
        <v>11759</v>
      </c>
      <c r="BK1077" t="s">
        <v>11780</v>
      </c>
      <c r="BN1077">
        <v>673</v>
      </c>
      <c r="BP1077">
        <v>2026</v>
      </c>
      <c r="BQ1077">
        <v>2025</v>
      </c>
      <c r="BR1077">
        <v>29.092405149033532</v>
      </c>
      <c r="BS1077" t="s">
        <v>12946</v>
      </c>
    </row>
    <row r="1078" spans="1:71" x14ac:dyDescent="0.3">
      <c r="A1078" t="s">
        <v>71</v>
      </c>
      <c r="B1078" t="s">
        <v>74</v>
      </c>
      <c r="C1078" t="s">
        <v>137</v>
      </c>
      <c r="D1078">
        <v>2701503</v>
      </c>
      <c r="E1078">
        <v>2701503</v>
      </c>
      <c r="F1078" t="s">
        <v>1257</v>
      </c>
      <c r="G1078" t="s">
        <v>3763</v>
      </c>
      <c r="H1078" t="s">
        <v>3849</v>
      </c>
      <c r="I1078" t="s">
        <v>3961</v>
      </c>
      <c r="J1078">
        <v>301585</v>
      </c>
      <c r="K1078" t="s">
        <v>137</v>
      </c>
      <c r="L1078" t="s">
        <v>4082</v>
      </c>
      <c r="M1078" t="s">
        <v>4083</v>
      </c>
      <c r="N1078">
        <v>1130046.42</v>
      </c>
      <c r="O1078">
        <v>1130046.42</v>
      </c>
      <c r="P1078">
        <v>0</v>
      </c>
      <c r="Q1078">
        <v>0</v>
      </c>
      <c r="R1078">
        <v>0</v>
      </c>
      <c r="S1078" t="s">
        <v>5157</v>
      </c>
      <c r="T1078" t="s">
        <v>8111</v>
      </c>
      <c r="U1078" t="s">
        <v>8577</v>
      </c>
      <c r="V1078" t="s">
        <v>9657</v>
      </c>
      <c r="W1078" t="s">
        <v>9671</v>
      </c>
      <c r="X1078" t="s">
        <v>9697</v>
      </c>
      <c r="Y1078" t="s">
        <v>9754</v>
      </c>
      <c r="Z1078" t="s">
        <v>9755</v>
      </c>
      <c r="AA1078" t="s">
        <v>9759</v>
      </c>
      <c r="AB1078" t="s">
        <v>9774</v>
      </c>
      <c r="AG1078" t="s">
        <v>9774</v>
      </c>
      <c r="AH1078" t="s">
        <v>9774</v>
      </c>
      <c r="AI1078" t="s">
        <v>9774</v>
      </c>
      <c r="AN1078">
        <v>0</v>
      </c>
      <c r="AO1078">
        <v>0</v>
      </c>
      <c r="AQ1078">
        <v>0</v>
      </c>
      <c r="AT1078">
        <v>1130046.42</v>
      </c>
      <c r="AU1078" t="s">
        <v>9774</v>
      </c>
      <c r="AW1078" t="s">
        <v>9774</v>
      </c>
      <c r="AX1078" t="s">
        <v>9774</v>
      </c>
      <c r="BB1078" t="s">
        <v>11608</v>
      </c>
      <c r="BC1078" t="s">
        <v>9774</v>
      </c>
      <c r="BD1078" t="s">
        <v>11691</v>
      </c>
      <c r="BE1078" t="s">
        <v>11695</v>
      </c>
      <c r="BF1078" t="s">
        <v>11734</v>
      </c>
      <c r="BG1078">
        <v>200705</v>
      </c>
      <c r="BH1078">
        <v>-4.1819276613950196</v>
      </c>
      <c r="BI1078">
        <v>-81.125310008501472</v>
      </c>
      <c r="BJ1078" t="s">
        <v>7706</v>
      </c>
      <c r="BK1078" t="s">
        <v>11779</v>
      </c>
      <c r="BN1078">
        <v>1417</v>
      </c>
      <c r="BP1078">
        <v>2026</v>
      </c>
      <c r="BQ1078">
        <v>2025</v>
      </c>
      <c r="BR1078">
        <v>125.1247814720942</v>
      </c>
      <c r="BS1078" t="s">
        <v>12945</v>
      </c>
    </row>
    <row r="1079" spans="1:71" x14ac:dyDescent="0.3">
      <c r="A1079" t="s">
        <v>71</v>
      </c>
      <c r="B1079" t="s">
        <v>74</v>
      </c>
      <c r="C1079" t="s">
        <v>110</v>
      </c>
      <c r="D1079">
        <v>2713283</v>
      </c>
      <c r="E1079">
        <v>2713283</v>
      </c>
      <c r="F1079" t="s">
        <v>1258</v>
      </c>
      <c r="G1079" t="s">
        <v>3736</v>
      </c>
      <c r="H1079" t="s">
        <v>3817</v>
      </c>
      <c r="I1079" t="s">
        <v>3930</v>
      </c>
      <c r="J1079">
        <v>301537</v>
      </c>
      <c r="K1079" t="s">
        <v>110</v>
      </c>
      <c r="L1079" t="s">
        <v>4082</v>
      </c>
      <c r="M1079" t="s">
        <v>4083</v>
      </c>
      <c r="N1079">
        <v>3316625.52</v>
      </c>
      <c r="O1079">
        <v>3316625.52</v>
      </c>
      <c r="P1079">
        <v>0</v>
      </c>
      <c r="Q1079">
        <v>0</v>
      </c>
      <c r="R1079">
        <v>0</v>
      </c>
      <c r="S1079" t="s">
        <v>5158</v>
      </c>
      <c r="T1079" t="s">
        <v>8400</v>
      </c>
      <c r="U1079" t="s">
        <v>8887</v>
      </c>
      <c r="V1079" t="s">
        <v>9655</v>
      </c>
      <c r="W1079" t="s">
        <v>9655</v>
      </c>
      <c r="X1079" t="s">
        <v>9695</v>
      </c>
      <c r="Y1079" t="s">
        <v>9754</v>
      </c>
      <c r="Z1079" t="s">
        <v>9755</v>
      </c>
      <c r="AA1079" t="s">
        <v>9756</v>
      </c>
      <c r="AB1079" t="s">
        <v>9774</v>
      </c>
      <c r="AG1079" t="s">
        <v>9774</v>
      </c>
      <c r="AH1079" t="s">
        <v>9774</v>
      </c>
      <c r="AI1079" t="s">
        <v>9774</v>
      </c>
      <c r="AN1079">
        <v>0</v>
      </c>
      <c r="AO1079">
        <v>0</v>
      </c>
      <c r="AQ1079">
        <v>0</v>
      </c>
      <c r="AT1079">
        <v>3316625.52</v>
      </c>
      <c r="AU1079" t="s">
        <v>9773</v>
      </c>
      <c r="AV1079" t="s">
        <v>9917</v>
      </c>
      <c r="AW1079" t="s">
        <v>9773</v>
      </c>
      <c r="AX1079" t="s">
        <v>9774</v>
      </c>
      <c r="AZ1079">
        <v>0</v>
      </c>
      <c r="BB1079" t="s">
        <v>11614</v>
      </c>
      <c r="BC1079" t="s">
        <v>9774</v>
      </c>
      <c r="BD1079" t="s">
        <v>11691</v>
      </c>
      <c r="BE1079" t="s">
        <v>11691</v>
      </c>
      <c r="BF1079" t="s">
        <v>11714</v>
      </c>
      <c r="BG1079">
        <v>200114</v>
      </c>
      <c r="BH1079">
        <v>-4.919361137816149</v>
      </c>
      <c r="BI1079">
        <v>-80.338237894549707</v>
      </c>
      <c r="BJ1079" t="s">
        <v>11916</v>
      </c>
      <c r="BK1079" t="s">
        <v>12171</v>
      </c>
      <c r="BL1079" t="s">
        <v>11916</v>
      </c>
      <c r="BM1079" t="s">
        <v>12171</v>
      </c>
      <c r="BN1079">
        <v>1080</v>
      </c>
      <c r="BO1079">
        <v>3057514.13</v>
      </c>
      <c r="BP1079">
        <v>2026</v>
      </c>
      <c r="BQ1079">
        <v>2025</v>
      </c>
      <c r="BR1079">
        <v>44.72661773896381</v>
      </c>
      <c r="BS1079" t="s">
        <v>12946</v>
      </c>
    </row>
    <row r="1080" spans="1:71" x14ac:dyDescent="0.3">
      <c r="A1080" t="s">
        <v>71</v>
      </c>
      <c r="B1080" t="s">
        <v>74</v>
      </c>
      <c r="C1080" t="s">
        <v>109</v>
      </c>
      <c r="D1080">
        <v>2663786</v>
      </c>
      <c r="E1080">
        <v>2663786</v>
      </c>
      <c r="F1080" t="s">
        <v>1259</v>
      </c>
      <c r="G1080" t="s">
        <v>3735</v>
      </c>
      <c r="H1080" t="s">
        <v>3816</v>
      </c>
      <c r="I1080" t="s">
        <v>3929</v>
      </c>
      <c r="J1080">
        <v>301547</v>
      </c>
      <c r="K1080" t="s">
        <v>109</v>
      </c>
      <c r="L1080" t="s">
        <v>4082</v>
      </c>
      <c r="M1080" t="s">
        <v>4083</v>
      </c>
      <c r="N1080">
        <v>31172169.02</v>
      </c>
      <c r="O1080">
        <v>31024891.629999999</v>
      </c>
      <c r="P1080">
        <v>147277.39000000001</v>
      </c>
      <c r="Q1080">
        <v>0</v>
      </c>
      <c r="R1080">
        <v>0</v>
      </c>
      <c r="S1080" t="s">
        <v>5159</v>
      </c>
      <c r="T1080" t="s">
        <v>8401</v>
      </c>
      <c r="U1080" t="s">
        <v>9063</v>
      </c>
      <c r="V1080" t="s">
        <v>9655</v>
      </c>
      <c r="W1080" t="s">
        <v>9655</v>
      </c>
      <c r="X1080" t="s">
        <v>9701</v>
      </c>
      <c r="Y1080" t="s">
        <v>9754</v>
      </c>
      <c r="Z1080" t="s">
        <v>9755</v>
      </c>
      <c r="AA1080" t="s">
        <v>9756</v>
      </c>
      <c r="AB1080" t="s">
        <v>9773</v>
      </c>
      <c r="AC1080">
        <v>30893669</v>
      </c>
      <c r="AD1080">
        <v>0</v>
      </c>
      <c r="AE1080">
        <v>0</v>
      </c>
      <c r="AF1080">
        <v>0</v>
      </c>
      <c r="AG1080" t="s">
        <v>9774</v>
      </c>
      <c r="AH1080" t="s">
        <v>9774</v>
      </c>
      <c r="AI1080" t="s">
        <v>9774</v>
      </c>
      <c r="AL1080">
        <v>202505</v>
      </c>
      <c r="AM1080">
        <v>202605</v>
      </c>
      <c r="AN1080">
        <v>278500.24</v>
      </c>
      <c r="AO1080">
        <v>70600</v>
      </c>
      <c r="AP1080">
        <v>0</v>
      </c>
      <c r="AQ1080">
        <v>70600</v>
      </c>
      <c r="AR1080">
        <v>70600</v>
      </c>
      <c r="AS1080">
        <v>70600</v>
      </c>
      <c r="AT1080">
        <v>30823068.780000001</v>
      </c>
      <c r="AU1080" t="s">
        <v>9773</v>
      </c>
      <c r="AV1080" t="s">
        <v>9917</v>
      </c>
      <c r="AW1080" t="s">
        <v>9773</v>
      </c>
      <c r="AX1080" t="s">
        <v>9774</v>
      </c>
      <c r="AZ1080">
        <v>0</v>
      </c>
      <c r="BB1080" t="s">
        <v>11611</v>
      </c>
      <c r="BC1080" t="s">
        <v>9774</v>
      </c>
      <c r="BD1080" t="s">
        <v>11691</v>
      </c>
      <c r="BE1080" t="s">
        <v>11696</v>
      </c>
      <c r="BF1080" t="s">
        <v>11713</v>
      </c>
      <c r="BG1080">
        <v>200210</v>
      </c>
      <c r="BH1080">
        <v>-4.3994314077556806</v>
      </c>
      <c r="BI1080">
        <v>-80.130146458279896</v>
      </c>
      <c r="BJ1080" t="s">
        <v>11779</v>
      </c>
      <c r="BK1080" t="s">
        <v>12376</v>
      </c>
      <c r="BL1080" t="s">
        <v>11779</v>
      </c>
      <c r="BM1080" t="s">
        <v>12376</v>
      </c>
      <c r="BN1080">
        <v>2088</v>
      </c>
      <c r="BO1080">
        <v>29932675.147999998</v>
      </c>
      <c r="BP1080">
        <v>2026</v>
      </c>
      <c r="BQ1080">
        <v>2024</v>
      </c>
      <c r="BR1080">
        <v>104.48913555087699</v>
      </c>
      <c r="BS1080" t="s">
        <v>12945</v>
      </c>
    </row>
    <row r="1081" spans="1:71" x14ac:dyDescent="0.3">
      <c r="A1081" t="s">
        <v>71</v>
      </c>
      <c r="B1081" t="s">
        <v>74</v>
      </c>
      <c r="C1081" t="s">
        <v>118</v>
      </c>
      <c r="D1081">
        <v>2659559</v>
      </c>
      <c r="E1081">
        <v>2659559</v>
      </c>
      <c r="F1081" t="s">
        <v>1260</v>
      </c>
      <c r="G1081" t="s">
        <v>3745</v>
      </c>
      <c r="H1081" t="s">
        <v>3826</v>
      </c>
      <c r="I1081" t="s">
        <v>3939</v>
      </c>
      <c r="J1081">
        <v>301529</v>
      </c>
      <c r="K1081" t="s">
        <v>118</v>
      </c>
      <c r="L1081" t="s">
        <v>4082</v>
      </c>
      <c r="M1081" t="s">
        <v>4083</v>
      </c>
      <c r="N1081">
        <v>4781533.63</v>
      </c>
      <c r="O1081">
        <v>4781533.63</v>
      </c>
      <c r="P1081">
        <v>0</v>
      </c>
      <c r="Q1081">
        <v>0</v>
      </c>
      <c r="R1081">
        <v>0</v>
      </c>
      <c r="S1081" t="s">
        <v>5160</v>
      </c>
      <c r="T1081" t="s">
        <v>8402</v>
      </c>
      <c r="U1081" t="s">
        <v>7679</v>
      </c>
      <c r="V1081" t="s">
        <v>9653</v>
      </c>
      <c r="W1081" t="s">
        <v>9668</v>
      </c>
      <c r="X1081" t="s">
        <v>9694</v>
      </c>
      <c r="Y1081" t="s">
        <v>9754</v>
      </c>
      <c r="Z1081" t="s">
        <v>9755</v>
      </c>
      <c r="AA1081" t="s">
        <v>9756</v>
      </c>
      <c r="AB1081" t="s">
        <v>9774</v>
      </c>
      <c r="AG1081" t="s">
        <v>9774</v>
      </c>
      <c r="AH1081" t="s">
        <v>9774</v>
      </c>
      <c r="AI1081" t="s">
        <v>9774</v>
      </c>
      <c r="AN1081">
        <v>0</v>
      </c>
      <c r="AO1081">
        <v>0</v>
      </c>
      <c r="AQ1081">
        <v>0</v>
      </c>
      <c r="AT1081">
        <v>4781533.63</v>
      </c>
      <c r="AU1081" t="s">
        <v>9774</v>
      </c>
      <c r="AW1081" t="s">
        <v>9774</v>
      </c>
      <c r="AX1081" t="s">
        <v>9774</v>
      </c>
      <c r="BB1081" t="s">
        <v>11662</v>
      </c>
      <c r="BC1081" t="s">
        <v>9774</v>
      </c>
      <c r="BD1081" t="s">
        <v>11691</v>
      </c>
      <c r="BE1081" t="s">
        <v>11691</v>
      </c>
      <c r="BF1081" t="s">
        <v>11691</v>
      </c>
      <c r="BG1081">
        <v>200101</v>
      </c>
      <c r="BH1081">
        <v>-5.191638967826476</v>
      </c>
      <c r="BI1081">
        <v>-80.652442547104485</v>
      </c>
      <c r="BJ1081" t="s">
        <v>11810</v>
      </c>
      <c r="BK1081" t="s">
        <v>9530</v>
      </c>
      <c r="BN1081">
        <v>3453</v>
      </c>
      <c r="BP1081">
        <v>2026</v>
      </c>
      <c r="BQ1081">
        <v>2024</v>
      </c>
      <c r="BR1081">
        <v>2.1983275641334878</v>
      </c>
      <c r="BS1081" t="s">
        <v>12947</v>
      </c>
    </row>
    <row r="1082" spans="1:71" x14ac:dyDescent="0.3">
      <c r="A1082" t="s">
        <v>71</v>
      </c>
      <c r="B1082" t="s">
        <v>74</v>
      </c>
      <c r="C1082" t="s">
        <v>100</v>
      </c>
      <c r="D1082">
        <v>2706818</v>
      </c>
      <c r="E1082">
        <v>2706818</v>
      </c>
      <c r="F1082" t="s">
        <v>1261</v>
      </c>
      <c r="G1082" t="s">
        <v>3726</v>
      </c>
      <c r="H1082" t="s">
        <v>3807</v>
      </c>
      <c r="I1082" t="s">
        <v>3921</v>
      </c>
      <c r="J1082">
        <v>301582</v>
      </c>
      <c r="K1082" t="s">
        <v>100</v>
      </c>
      <c r="L1082" t="s">
        <v>4082</v>
      </c>
      <c r="M1082" t="s">
        <v>4083</v>
      </c>
      <c r="N1082">
        <v>2485991.66</v>
      </c>
      <c r="O1082">
        <v>2485991.66</v>
      </c>
      <c r="P1082">
        <v>0</v>
      </c>
      <c r="Q1082">
        <v>0</v>
      </c>
      <c r="R1082">
        <v>0</v>
      </c>
      <c r="S1082" t="s">
        <v>5161</v>
      </c>
      <c r="T1082" t="s">
        <v>7777</v>
      </c>
      <c r="U1082" t="s">
        <v>8341</v>
      </c>
      <c r="V1082" t="s">
        <v>9652</v>
      </c>
      <c r="W1082" t="s">
        <v>9667</v>
      </c>
      <c r="X1082" t="s">
        <v>9693</v>
      </c>
      <c r="Y1082" t="s">
        <v>9754</v>
      </c>
      <c r="Z1082" t="s">
        <v>9755</v>
      </c>
      <c r="AA1082" t="s">
        <v>9756</v>
      </c>
      <c r="AB1082" t="s">
        <v>9774</v>
      </c>
      <c r="AG1082" t="s">
        <v>9774</v>
      </c>
      <c r="AH1082" t="s">
        <v>9774</v>
      </c>
      <c r="AI1082" t="s">
        <v>9774</v>
      </c>
      <c r="AN1082">
        <v>0</v>
      </c>
      <c r="AO1082">
        <v>0</v>
      </c>
      <c r="AQ1082">
        <v>0</v>
      </c>
      <c r="AT1082">
        <v>2485991.66</v>
      </c>
      <c r="AU1082" t="s">
        <v>9774</v>
      </c>
      <c r="AW1082" t="s">
        <v>9774</v>
      </c>
      <c r="AX1082" t="s">
        <v>9774</v>
      </c>
      <c r="BB1082" t="s">
        <v>11603</v>
      </c>
      <c r="BC1082" t="s">
        <v>9774</v>
      </c>
      <c r="BD1082" t="s">
        <v>11691</v>
      </c>
      <c r="BE1082" t="s">
        <v>11695</v>
      </c>
      <c r="BF1082" t="s">
        <v>11704</v>
      </c>
      <c r="BG1082">
        <v>200702</v>
      </c>
      <c r="BH1082">
        <v>-4.270008818597673</v>
      </c>
      <c r="BI1082">
        <v>-81.220290760572837</v>
      </c>
      <c r="BJ1082" t="s">
        <v>11774</v>
      </c>
      <c r="BK1082" t="s">
        <v>11779</v>
      </c>
      <c r="BN1082">
        <v>837</v>
      </c>
      <c r="BP1082">
        <v>2026</v>
      </c>
      <c r="BQ1082">
        <v>2025</v>
      </c>
      <c r="BR1082">
        <v>121.67959806178401</v>
      </c>
      <c r="BS1082" t="s">
        <v>12945</v>
      </c>
    </row>
    <row r="1083" spans="1:71" x14ac:dyDescent="0.3">
      <c r="A1083" t="s">
        <v>71</v>
      </c>
      <c r="B1083" t="s">
        <v>74</v>
      </c>
      <c r="C1083" t="s">
        <v>118</v>
      </c>
      <c r="D1083">
        <v>2706160</v>
      </c>
      <c r="E1083">
        <v>2706160</v>
      </c>
      <c r="F1083" t="s">
        <v>1262</v>
      </c>
      <c r="G1083" t="s">
        <v>3745</v>
      </c>
      <c r="H1083" t="s">
        <v>3826</v>
      </c>
      <c r="I1083" t="s">
        <v>3939</v>
      </c>
      <c r="J1083">
        <v>301529</v>
      </c>
      <c r="K1083" t="s">
        <v>118</v>
      </c>
      <c r="L1083" t="s">
        <v>4082</v>
      </c>
      <c r="M1083" t="s">
        <v>4083</v>
      </c>
      <c r="N1083">
        <v>5634597.0599999996</v>
      </c>
      <c r="O1083">
        <v>5602991.9500000002</v>
      </c>
      <c r="P1083">
        <v>31605.11</v>
      </c>
      <c r="Q1083">
        <v>0</v>
      </c>
      <c r="R1083">
        <v>0</v>
      </c>
      <c r="S1083" t="s">
        <v>5162</v>
      </c>
      <c r="T1083" t="s">
        <v>8403</v>
      </c>
      <c r="U1083" t="s">
        <v>7685</v>
      </c>
      <c r="V1083" t="s">
        <v>9659</v>
      </c>
      <c r="W1083" t="s">
        <v>9675</v>
      </c>
      <c r="X1083" t="s">
        <v>9703</v>
      </c>
      <c r="Y1083" t="s">
        <v>9754</v>
      </c>
      <c r="Z1083" t="s">
        <v>9755</v>
      </c>
      <c r="AA1083" t="s">
        <v>9756</v>
      </c>
      <c r="AB1083" t="s">
        <v>9773</v>
      </c>
      <c r="AC1083">
        <v>205000</v>
      </c>
      <c r="AD1083">
        <v>5429597</v>
      </c>
      <c r="AE1083">
        <v>0</v>
      </c>
      <c r="AF1083">
        <v>0</v>
      </c>
      <c r="AG1083" t="s">
        <v>9774</v>
      </c>
      <c r="AH1083" t="s">
        <v>9774</v>
      </c>
      <c r="AI1083" t="s">
        <v>9774</v>
      </c>
      <c r="AN1083">
        <v>0</v>
      </c>
      <c r="AO1083">
        <v>0</v>
      </c>
      <c r="AP1083">
        <v>0</v>
      </c>
      <c r="AQ1083">
        <v>249000</v>
      </c>
      <c r="AR1083">
        <v>249000</v>
      </c>
      <c r="AS1083">
        <v>44000</v>
      </c>
      <c r="AT1083">
        <v>5385597.0599999996</v>
      </c>
      <c r="AU1083" t="s">
        <v>9773</v>
      </c>
      <c r="AV1083" t="s">
        <v>9917</v>
      </c>
      <c r="AW1083" t="s">
        <v>9773</v>
      </c>
      <c r="AX1083" t="s">
        <v>9774</v>
      </c>
      <c r="AZ1083">
        <v>0</v>
      </c>
      <c r="BB1083" t="s">
        <v>9703</v>
      </c>
      <c r="BC1083" t="s">
        <v>9774</v>
      </c>
      <c r="BD1083" t="s">
        <v>11691</v>
      </c>
      <c r="BE1083" t="s">
        <v>11691</v>
      </c>
      <c r="BF1083" t="s">
        <v>11725</v>
      </c>
      <c r="BG1083">
        <v>200105</v>
      </c>
      <c r="BH1083">
        <v>-5.2672999999999996</v>
      </c>
      <c r="BI1083">
        <v>-80.704499999999996</v>
      </c>
      <c r="BJ1083" t="s">
        <v>7706</v>
      </c>
      <c r="BK1083" t="s">
        <v>11954</v>
      </c>
      <c r="BL1083" t="s">
        <v>7706</v>
      </c>
      <c r="BM1083" t="s">
        <v>11954</v>
      </c>
      <c r="BN1083">
        <v>166</v>
      </c>
      <c r="BO1083">
        <v>5267517.59</v>
      </c>
      <c r="BP1083">
        <v>2026</v>
      </c>
      <c r="BQ1083">
        <v>2025</v>
      </c>
      <c r="BR1083">
        <v>11.33861089703645</v>
      </c>
      <c r="BS1083" t="s">
        <v>12948</v>
      </c>
    </row>
    <row r="1084" spans="1:71" x14ac:dyDescent="0.3">
      <c r="A1084" t="s">
        <v>71</v>
      </c>
      <c r="B1084" t="s">
        <v>74</v>
      </c>
      <c r="C1084" t="s">
        <v>131</v>
      </c>
      <c r="D1084">
        <v>2685423</v>
      </c>
      <c r="E1084">
        <v>2685423</v>
      </c>
      <c r="F1084" t="s">
        <v>1263</v>
      </c>
      <c r="G1084" t="s">
        <v>3721</v>
      </c>
      <c r="H1084" t="s">
        <v>3802</v>
      </c>
      <c r="I1084" t="s">
        <v>3916</v>
      </c>
      <c r="J1084">
        <v>301587</v>
      </c>
      <c r="K1084" t="s">
        <v>131</v>
      </c>
      <c r="L1084" t="s">
        <v>4082</v>
      </c>
      <c r="M1084" t="s">
        <v>4083</v>
      </c>
      <c r="N1084">
        <v>3032765.67</v>
      </c>
      <c r="O1084">
        <v>3032765.67</v>
      </c>
      <c r="P1084">
        <v>0</v>
      </c>
      <c r="Q1084">
        <v>0</v>
      </c>
      <c r="R1084">
        <v>0</v>
      </c>
      <c r="S1084" t="s">
        <v>5163</v>
      </c>
      <c r="T1084" t="s">
        <v>8404</v>
      </c>
      <c r="U1084" t="s">
        <v>8117</v>
      </c>
      <c r="V1084" t="s">
        <v>9657</v>
      </c>
      <c r="W1084" t="s">
        <v>9671</v>
      </c>
      <c r="X1084" t="s">
        <v>9697</v>
      </c>
      <c r="Y1084" t="s">
        <v>9754</v>
      </c>
      <c r="Z1084" t="s">
        <v>9755</v>
      </c>
      <c r="AA1084" t="s">
        <v>9756</v>
      </c>
      <c r="AB1084" t="s">
        <v>9774</v>
      </c>
      <c r="AG1084" t="s">
        <v>9774</v>
      </c>
      <c r="AH1084" t="s">
        <v>9774</v>
      </c>
      <c r="AI1084" t="s">
        <v>9774</v>
      </c>
      <c r="AN1084">
        <v>0</v>
      </c>
      <c r="AO1084">
        <v>0</v>
      </c>
      <c r="AQ1084">
        <v>0</v>
      </c>
      <c r="AT1084">
        <v>3032765.67</v>
      </c>
      <c r="AU1084" t="s">
        <v>9774</v>
      </c>
      <c r="AW1084" t="s">
        <v>9773</v>
      </c>
      <c r="AX1084" t="s">
        <v>9774</v>
      </c>
      <c r="AZ1084">
        <v>0</v>
      </c>
      <c r="BB1084" t="s">
        <v>11608</v>
      </c>
      <c r="BC1084" t="s">
        <v>9774</v>
      </c>
      <c r="BD1084" t="s">
        <v>11691</v>
      </c>
      <c r="BE1084" t="s">
        <v>11693</v>
      </c>
      <c r="BF1084" t="s">
        <v>11729</v>
      </c>
      <c r="BG1084">
        <v>200804</v>
      </c>
      <c r="BH1084">
        <v>-5.4968769215739268</v>
      </c>
      <c r="BI1084">
        <v>-80.748159223831763</v>
      </c>
      <c r="BJ1084" t="s">
        <v>7868</v>
      </c>
      <c r="BK1084" t="s">
        <v>11807</v>
      </c>
      <c r="BN1084">
        <v>182</v>
      </c>
      <c r="BP1084">
        <v>2026</v>
      </c>
      <c r="BQ1084">
        <v>2025</v>
      </c>
      <c r="BR1084">
        <v>35.966705966762603</v>
      </c>
      <c r="BS1084" t="s">
        <v>12946</v>
      </c>
    </row>
    <row r="1085" spans="1:71" x14ac:dyDescent="0.3">
      <c r="A1085" t="s">
        <v>71</v>
      </c>
      <c r="B1085" t="s">
        <v>74</v>
      </c>
      <c r="C1085" t="s">
        <v>131</v>
      </c>
      <c r="D1085">
        <v>2699871</v>
      </c>
      <c r="E1085">
        <v>2699871</v>
      </c>
      <c r="F1085" t="s">
        <v>1264</v>
      </c>
      <c r="G1085" t="s">
        <v>3721</v>
      </c>
      <c r="H1085" t="s">
        <v>3802</v>
      </c>
      <c r="I1085" t="s">
        <v>3916</v>
      </c>
      <c r="J1085">
        <v>301587</v>
      </c>
      <c r="K1085" t="s">
        <v>131</v>
      </c>
      <c r="L1085" t="s">
        <v>4082</v>
      </c>
      <c r="M1085" t="s">
        <v>4083</v>
      </c>
      <c r="N1085">
        <v>14843237.6</v>
      </c>
      <c r="O1085">
        <v>14778981.789999999</v>
      </c>
      <c r="P1085">
        <v>0</v>
      </c>
      <c r="Q1085">
        <v>0</v>
      </c>
      <c r="R1085">
        <v>0</v>
      </c>
      <c r="S1085" t="s">
        <v>5164</v>
      </c>
      <c r="T1085" t="s">
        <v>7849</v>
      </c>
      <c r="U1085" t="s">
        <v>8854</v>
      </c>
      <c r="V1085" t="s">
        <v>9659</v>
      </c>
      <c r="W1085" t="s">
        <v>9675</v>
      </c>
      <c r="X1085" t="s">
        <v>9703</v>
      </c>
      <c r="Y1085" t="s">
        <v>9754</v>
      </c>
      <c r="Z1085" t="s">
        <v>9755</v>
      </c>
      <c r="AA1085" t="s">
        <v>9756</v>
      </c>
      <c r="AB1085" t="s">
        <v>9773</v>
      </c>
      <c r="AC1085">
        <v>4105</v>
      </c>
      <c r="AD1085">
        <v>5000</v>
      </c>
      <c r="AE1085">
        <v>0</v>
      </c>
      <c r="AF1085">
        <v>0</v>
      </c>
      <c r="AG1085" t="s">
        <v>9774</v>
      </c>
      <c r="AH1085" t="s">
        <v>9774</v>
      </c>
      <c r="AI1085" t="s">
        <v>9774</v>
      </c>
      <c r="AL1085">
        <v>202512</v>
      </c>
      <c r="AM1085">
        <v>202608</v>
      </c>
      <c r="AN1085">
        <v>36945</v>
      </c>
      <c r="AO1085">
        <v>1351485.24</v>
      </c>
      <c r="AP1085">
        <v>0</v>
      </c>
      <c r="AQ1085">
        <v>3147105</v>
      </c>
      <c r="AR1085">
        <v>3147105</v>
      </c>
      <c r="AS1085">
        <v>3147104.75</v>
      </c>
      <c r="AT1085">
        <v>11594931.789999999</v>
      </c>
      <c r="AU1085" t="s">
        <v>9773</v>
      </c>
      <c r="AV1085" t="s">
        <v>9919</v>
      </c>
      <c r="AW1085" t="s">
        <v>9773</v>
      </c>
      <c r="AX1085" t="s">
        <v>9774</v>
      </c>
      <c r="AZ1085">
        <v>0</v>
      </c>
      <c r="BB1085" t="s">
        <v>9703</v>
      </c>
      <c r="BC1085" t="s">
        <v>9774</v>
      </c>
      <c r="BD1085" t="s">
        <v>11691</v>
      </c>
      <c r="BE1085" t="s">
        <v>11693</v>
      </c>
      <c r="BF1085" t="s">
        <v>11738</v>
      </c>
      <c r="BG1085">
        <v>200803</v>
      </c>
      <c r="BH1085">
        <v>-5.4620065189076836</v>
      </c>
      <c r="BI1085">
        <v>-80.743636408202306</v>
      </c>
      <c r="BJ1085" t="s">
        <v>7700</v>
      </c>
      <c r="BK1085" t="s">
        <v>12377</v>
      </c>
      <c r="BL1085" t="s">
        <v>7700</v>
      </c>
      <c r="BM1085" t="s">
        <v>12377</v>
      </c>
      <c r="BN1085">
        <v>1477</v>
      </c>
      <c r="BO1085">
        <v>14126881.35</v>
      </c>
      <c r="BP1085">
        <v>2026</v>
      </c>
      <c r="BQ1085">
        <v>2025</v>
      </c>
      <c r="BR1085">
        <v>32.177147036718438</v>
      </c>
      <c r="BS1085" t="s">
        <v>12946</v>
      </c>
    </row>
    <row r="1086" spans="1:71" x14ac:dyDescent="0.3">
      <c r="A1086" t="s">
        <v>71</v>
      </c>
      <c r="B1086" t="s">
        <v>74</v>
      </c>
      <c r="C1086" t="s">
        <v>117</v>
      </c>
      <c r="D1086">
        <v>2685070</v>
      </c>
      <c r="E1086">
        <v>2685070</v>
      </c>
      <c r="F1086" t="s">
        <v>1265</v>
      </c>
      <c r="G1086" t="s">
        <v>3744</v>
      </c>
      <c r="H1086" t="s">
        <v>3825</v>
      </c>
      <c r="I1086" t="s">
        <v>3938</v>
      </c>
      <c r="J1086">
        <v>301581</v>
      </c>
      <c r="K1086" t="s">
        <v>4033</v>
      </c>
      <c r="L1086" t="s">
        <v>4082</v>
      </c>
      <c r="M1086" t="s">
        <v>4083</v>
      </c>
      <c r="N1086">
        <v>12447947.390000001</v>
      </c>
      <c r="O1086">
        <v>12447947.390000001</v>
      </c>
      <c r="P1086">
        <v>0</v>
      </c>
      <c r="Q1086">
        <v>0</v>
      </c>
      <c r="R1086">
        <v>0</v>
      </c>
      <c r="S1086" t="s">
        <v>5165</v>
      </c>
      <c r="T1086" t="s">
        <v>7697</v>
      </c>
      <c r="U1086" t="s">
        <v>8041</v>
      </c>
      <c r="V1086" t="s">
        <v>9659</v>
      </c>
      <c r="W1086" t="s">
        <v>9675</v>
      </c>
      <c r="X1086" t="s">
        <v>9703</v>
      </c>
      <c r="Y1086" t="s">
        <v>9754</v>
      </c>
      <c r="Z1086" t="s">
        <v>9755</v>
      </c>
      <c r="AA1086" t="s">
        <v>9756</v>
      </c>
      <c r="AB1086" t="s">
        <v>9774</v>
      </c>
      <c r="AG1086" t="s">
        <v>9774</v>
      </c>
      <c r="AH1086" t="s">
        <v>9774</v>
      </c>
      <c r="AI1086" t="s">
        <v>9774</v>
      </c>
      <c r="AN1086">
        <v>0</v>
      </c>
      <c r="AO1086">
        <v>0</v>
      </c>
      <c r="AQ1086">
        <v>0</v>
      </c>
      <c r="AT1086">
        <v>12447947.390000001</v>
      </c>
      <c r="AU1086" t="s">
        <v>9774</v>
      </c>
      <c r="AW1086" t="s">
        <v>9773</v>
      </c>
      <c r="AX1086" t="s">
        <v>9774</v>
      </c>
      <c r="AZ1086">
        <v>0</v>
      </c>
      <c r="BB1086" t="s">
        <v>9703</v>
      </c>
      <c r="BC1086" t="s">
        <v>9774</v>
      </c>
      <c r="BD1086" t="s">
        <v>11691</v>
      </c>
      <c r="BE1086" t="s">
        <v>11695</v>
      </c>
      <c r="BF1086" t="s">
        <v>11721</v>
      </c>
      <c r="BG1086">
        <v>200701</v>
      </c>
      <c r="BH1086">
        <v>-4.5837700000000003</v>
      </c>
      <c r="BI1086">
        <v>-81.271280000000004</v>
      </c>
      <c r="BJ1086" t="s">
        <v>11775</v>
      </c>
      <c r="BK1086" t="s">
        <v>11958</v>
      </c>
      <c r="BN1086">
        <v>1209</v>
      </c>
      <c r="BP1086">
        <v>2026</v>
      </c>
      <c r="BQ1086">
        <v>2025</v>
      </c>
      <c r="BR1086">
        <v>98.058717165177129</v>
      </c>
      <c r="BS1086" t="s">
        <v>12945</v>
      </c>
    </row>
    <row r="1087" spans="1:71" x14ac:dyDescent="0.3">
      <c r="A1087" t="s">
        <v>71</v>
      </c>
      <c r="B1087" t="s">
        <v>74</v>
      </c>
      <c r="C1087" t="s">
        <v>116</v>
      </c>
      <c r="D1087">
        <v>2671165</v>
      </c>
      <c r="E1087">
        <v>2671165</v>
      </c>
      <c r="F1087" t="s">
        <v>1266</v>
      </c>
      <c r="G1087" t="s">
        <v>3743</v>
      </c>
      <c r="H1087" t="s">
        <v>3824</v>
      </c>
      <c r="I1087" t="s">
        <v>3962</v>
      </c>
      <c r="J1087">
        <v>301556</v>
      </c>
      <c r="K1087" t="s">
        <v>4032</v>
      </c>
      <c r="L1087" t="s">
        <v>4082</v>
      </c>
      <c r="M1087" t="s">
        <v>4083</v>
      </c>
      <c r="N1087">
        <v>1267940.77</v>
      </c>
      <c r="O1087">
        <v>4691592.67</v>
      </c>
      <c r="P1087">
        <v>0</v>
      </c>
      <c r="Q1087">
        <v>0</v>
      </c>
      <c r="R1087">
        <v>0</v>
      </c>
      <c r="S1087" t="s">
        <v>5166</v>
      </c>
      <c r="T1087" t="s">
        <v>8193</v>
      </c>
      <c r="U1087" t="s">
        <v>9027</v>
      </c>
      <c r="V1087" t="s">
        <v>9656</v>
      </c>
      <c r="W1087" t="s">
        <v>9670</v>
      </c>
      <c r="X1087" t="s">
        <v>9704</v>
      </c>
      <c r="Y1087" t="s">
        <v>9754</v>
      </c>
      <c r="Z1087" t="s">
        <v>9755</v>
      </c>
      <c r="AA1087" t="s">
        <v>9756</v>
      </c>
      <c r="AB1087" t="s">
        <v>9773</v>
      </c>
      <c r="AC1087">
        <v>1267940</v>
      </c>
      <c r="AD1087">
        <v>0</v>
      </c>
      <c r="AE1087">
        <v>0</v>
      </c>
      <c r="AF1087">
        <v>0</v>
      </c>
      <c r="AG1087" t="s">
        <v>9774</v>
      </c>
      <c r="AH1087" t="s">
        <v>9774</v>
      </c>
      <c r="AI1087" t="s">
        <v>9774</v>
      </c>
      <c r="AL1087">
        <v>202605</v>
      </c>
      <c r="AM1087">
        <v>202608</v>
      </c>
      <c r="AN1087">
        <v>0</v>
      </c>
      <c r="AO1087">
        <v>1605980.74</v>
      </c>
      <c r="AP1087">
        <v>1267940</v>
      </c>
      <c r="AQ1087">
        <v>4691593</v>
      </c>
      <c r="AR1087">
        <v>4672685.17</v>
      </c>
      <c r="AS1087">
        <v>4501518.26</v>
      </c>
      <c r="AT1087">
        <v>-0.33</v>
      </c>
      <c r="AU1087" t="s">
        <v>9773</v>
      </c>
      <c r="AV1087" t="s">
        <v>9919</v>
      </c>
      <c r="AW1087" t="s">
        <v>9773</v>
      </c>
      <c r="AX1087" t="s">
        <v>9774</v>
      </c>
      <c r="AZ1087">
        <v>0</v>
      </c>
      <c r="BB1087" t="s">
        <v>11612</v>
      </c>
      <c r="BC1087" t="s">
        <v>9774</v>
      </c>
      <c r="BD1087" t="s">
        <v>11691</v>
      </c>
      <c r="BE1087" t="s">
        <v>11697</v>
      </c>
      <c r="BF1087" t="s">
        <v>11720</v>
      </c>
      <c r="BG1087">
        <v>200401</v>
      </c>
      <c r="BH1087">
        <v>-5.1116337444757107</v>
      </c>
      <c r="BI1087">
        <v>-80.171760249891193</v>
      </c>
      <c r="BJ1087" t="s">
        <v>11779</v>
      </c>
      <c r="BK1087" t="s">
        <v>11916</v>
      </c>
      <c r="BL1087" t="s">
        <v>11779</v>
      </c>
      <c r="BM1087" t="s">
        <v>11916</v>
      </c>
      <c r="BN1087">
        <v>3681</v>
      </c>
      <c r="BO1087">
        <v>4411518.26</v>
      </c>
      <c r="BP1087">
        <v>2026</v>
      </c>
      <c r="BQ1087">
        <v>2024</v>
      </c>
      <c r="BR1087">
        <v>51.88285529475224</v>
      </c>
      <c r="BS1087" t="s">
        <v>12945</v>
      </c>
    </row>
    <row r="1088" spans="1:71" x14ac:dyDescent="0.3">
      <c r="A1088" t="s">
        <v>71</v>
      </c>
      <c r="B1088" t="s">
        <v>74</v>
      </c>
      <c r="C1088" t="s">
        <v>111</v>
      </c>
      <c r="D1088">
        <v>2672370</v>
      </c>
      <c r="E1088">
        <v>2672370</v>
      </c>
      <c r="F1088" t="s">
        <v>1267</v>
      </c>
      <c r="G1088" t="s">
        <v>3737</v>
      </c>
      <c r="H1088" t="s">
        <v>3818</v>
      </c>
      <c r="I1088" t="s">
        <v>3931</v>
      </c>
      <c r="J1088">
        <v>301545</v>
      </c>
      <c r="K1088" t="s">
        <v>111</v>
      </c>
      <c r="L1088" t="s">
        <v>4082</v>
      </c>
      <c r="M1088" t="s">
        <v>4083</v>
      </c>
      <c r="N1088">
        <v>894251.64</v>
      </c>
      <c r="O1088">
        <v>1031403.8</v>
      </c>
      <c r="P1088">
        <v>0</v>
      </c>
      <c r="Q1088">
        <v>0</v>
      </c>
      <c r="R1088">
        <v>0</v>
      </c>
      <c r="S1088" t="s">
        <v>5167</v>
      </c>
      <c r="T1088" t="s">
        <v>7683</v>
      </c>
      <c r="U1088" t="s">
        <v>8194</v>
      </c>
      <c r="V1088" t="s">
        <v>9651</v>
      </c>
      <c r="W1088" t="s">
        <v>9674</v>
      </c>
      <c r="X1088" t="s">
        <v>9700</v>
      </c>
      <c r="Y1088" t="s">
        <v>9754</v>
      </c>
      <c r="Z1088" t="s">
        <v>9755</v>
      </c>
      <c r="AA1088" t="s">
        <v>9756</v>
      </c>
      <c r="AB1088" t="s">
        <v>9773</v>
      </c>
      <c r="AC1088">
        <v>990304</v>
      </c>
      <c r="AD1088">
        <v>0</v>
      </c>
      <c r="AE1088">
        <v>0</v>
      </c>
      <c r="AF1088">
        <v>0</v>
      </c>
      <c r="AG1088" t="s">
        <v>9773</v>
      </c>
      <c r="AH1088" t="s">
        <v>9774</v>
      </c>
      <c r="AI1088" t="s">
        <v>9774</v>
      </c>
      <c r="AL1088">
        <v>202506</v>
      </c>
      <c r="AM1088">
        <v>202606</v>
      </c>
      <c r="AN1088">
        <v>41100</v>
      </c>
      <c r="AO1088">
        <v>691592.49</v>
      </c>
      <c r="AP1088">
        <v>0</v>
      </c>
      <c r="AQ1088">
        <v>990304</v>
      </c>
      <c r="AR1088">
        <v>980903.8</v>
      </c>
      <c r="AS1088">
        <v>980903.8</v>
      </c>
      <c r="AT1088">
        <v>-0.2</v>
      </c>
      <c r="AU1088" t="s">
        <v>9773</v>
      </c>
      <c r="AV1088" t="s">
        <v>9918</v>
      </c>
      <c r="AW1088" t="s">
        <v>9773</v>
      </c>
      <c r="AX1088" t="s">
        <v>9773</v>
      </c>
      <c r="AY1088">
        <v>47</v>
      </c>
      <c r="AZ1088">
        <v>48.68</v>
      </c>
      <c r="BA1088" t="s">
        <v>10453</v>
      </c>
      <c r="BB1088" t="s">
        <v>11610</v>
      </c>
      <c r="BC1088" t="s">
        <v>9774</v>
      </c>
      <c r="BD1088" t="s">
        <v>11691</v>
      </c>
      <c r="BE1088" t="s">
        <v>11696</v>
      </c>
      <c r="BF1088" t="s">
        <v>11715</v>
      </c>
      <c r="BG1088">
        <v>200208</v>
      </c>
      <c r="BH1088">
        <v>-4.7105630482954624</v>
      </c>
      <c r="BI1088">
        <v>-80.013405807056174</v>
      </c>
      <c r="BJ1088" t="s">
        <v>11917</v>
      </c>
      <c r="BK1088" t="s">
        <v>9176</v>
      </c>
      <c r="BL1088" t="s">
        <v>7882</v>
      </c>
      <c r="BM1088" t="s">
        <v>9031</v>
      </c>
      <c r="BN1088">
        <v>395</v>
      </c>
      <c r="BO1088">
        <v>1031403.8</v>
      </c>
      <c r="BP1088">
        <v>2026</v>
      </c>
      <c r="BQ1088">
        <v>2024</v>
      </c>
      <c r="BR1088">
        <v>87.199972117190597</v>
      </c>
      <c r="BS1088" t="s">
        <v>12945</v>
      </c>
    </row>
    <row r="1089" spans="1:71" x14ac:dyDescent="0.3">
      <c r="A1089" t="s">
        <v>71</v>
      </c>
      <c r="B1089" t="s">
        <v>74</v>
      </c>
      <c r="C1089" t="s">
        <v>103</v>
      </c>
      <c r="D1089">
        <v>2659349</v>
      </c>
      <c r="E1089">
        <v>2659349</v>
      </c>
      <c r="F1089" t="s">
        <v>1268</v>
      </c>
      <c r="G1089" t="s">
        <v>3729</v>
      </c>
      <c r="H1089" t="s">
        <v>3810</v>
      </c>
      <c r="I1089" t="s">
        <v>3924</v>
      </c>
      <c r="J1089">
        <v>301534</v>
      </c>
      <c r="K1089" t="s">
        <v>103</v>
      </c>
      <c r="L1089" t="s">
        <v>4082</v>
      </c>
      <c r="M1089" t="s">
        <v>4083</v>
      </c>
      <c r="N1089">
        <v>2939069.6</v>
      </c>
      <c r="O1089">
        <v>5836048.6799999997</v>
      </c>
      <c r="P1089">
        <v>0</v>
      </c>
      <c r="Q1089">
        <v>0</v>
      </c>
      <c r="R1089">
        <v>0</v>
      </c>
      <c r="S1089" t="s">
        <v>5168</v>
      </c>
      <c r="T1089" t="s">
        <v>8405</v>
      </c>
      <c r="U1089" t="s">
        <v>8669</v>
      </c>
      <c r="V1089" t="s">
        <v>9655</v>
      </c>
      <c r="W1089" t="s">
        <v>9655</v>
      </c>
      <c r="X1089" t="s">
        <v>9695</v>
      </c>
      <c r="Y1089" t="s">
        <v>9754</v>
      </c>
      <c r="Z1089" t="s">
        <v>9755</v>
      </c>
      <c r="AA1089" t="s">
        <v>9756</v>
      </c>
      <c r="AB1089" t="s">
        <v>9773</v>
      </c>
      <c r="AC1089">
        <v>154954</v>
      </c>
      <c r="AD1089">
        <v>144953</v>
      </c>
      <c r="AE1089">
        <v>144954</v>
      </c>
      <c r="AF1089">
        <v>144953</v>
      </c>
      <c r="AG1089" t="s">
        <v>9773</v>
      </c>
      <c r="AH1089" t="s">
        <v>9774</v>
      </c>
      <c r="AI1089" t="s">
        <v>9774</v>
      </c>
      <c r="AL1089">
        <v>202502</v>
      </c>
      <c r="AM1089">
        <v>202606</v>
      </c>
      <c r="AN1089">
        <v>26000</v>
      </c>
      <c r="AO1089">
        <v>14000</v>
      </c>
      <c r="AP1089">
        <v>0</v>
      </c>
      <c r="AQ1089">
        <v>14000</v>
      </c>
      <c r="AR1089">
        <v>14000</v>
      </c>
      <c r="AS1089">
        <v>14000</v>
      </c>
      <c r="AT1089">
        <v>5796048.6799999997</v>
      </c>
      <c r="AU1089" t="s">
        <v>9773</v>
      </c>
      <c r="AV1089" t="s">
        <v>9918</v>
      </c>
      <c r="AW1089" t="s">
        <v>9773</v>
      </c>
      <c r="AX1089" t="s">
        <v>9774</v>
      </c>
      <c r="AY1089">
        <v>0</v>
      </c>
      <c r="AZ1089">
        <v>0.45</v>
      </c>
      <c r="BA1089" t="s">
        <v>10454</v>
      </c>
      <c r="BB1089" t="s">
        <v>11614</v>
      </c>
      <c r="BC1089" t="s">
        <v>9774</v>
      </c>
      <c r="BD1089" t="s">
        <v>11691</v>
      </c>
      <c r="BE1089" t="s">
        <v>11691</v>
      </c>
      <c r="BF1089" t="s">
        <v>11707</v>
      </c>
      <c r="BG1089">
        <v>200109</v>
      </c>
      <c r="BH1089">
        <v>-5.3601862972152858</v>
      </c>
      <c r="BI1089">
        <v>-80.720113037108007</v>
      </c>
      <c r="BJ1089" t="s">
        <v>11775</v>
      </c>
      <c r="BK1089" t="s">
        <v>12378</v>
      </c>
      <c r="BL1089" t="s">
        <v>11775</v>
      </c>
      <c r="BM1089" t="s">
        <v>12378</v>
      </c>
      <c r="BN1089">
        <v>2236</v>
      </c>
      <c r="BO1089">
        <v>5836048.6799999997</v>
      </c>
      <c r="BP1089">
        <v>2026</v>
      </c>
      <c r="BQ1089">
        <v>2024</v>
      </c>
      <c r="BR1089">
        <v>20.805939641368649</v>
      </c>
      <c r="BS1089" t="s">
        <v>12946</v>
      </c>
    </row>
    <row r="1090" spans="1:71" x14ac:dyDescent="0.3">
      <c r="A1090" t="s">
        <v>71</v>
      </c>
      <c r="B1090" t="s">
        <v>74</v>
      </c>
      <c r="C1090" t="s">
        <v>118</v>
      </c>
      <c r="D1090">
        <v>2656868</v>
      </c>
      <c r="E1090">
        <v>2656868</v>
      </c>
      <c r="F1090" t="s">
        <v>1269</v>
      </c>
      <c r="G1090" t="s">
        <v>3745</v>
      </c>
      <c r="H1090" t="s">
        <v>3827</v>
      </c>
      <c r="I1090" t="s">
        <v>3940</v>
      </c>
      <c r="J1090">
        <v>500132</v>
      </c>
      <c r="K1090" t="s">
        <v>4034</v>
      </c>
      <c r="L1090" t="s">
        <v>4082</v>
      </c>
      <c r="M1090" t="s">
        <v>4083</v>
      </c>
      <c r="N1090">
        <v>1310167.58</v>
      </c>
      <c r="O1090">
        <v>1310167.58</v>
      </c>
      <c r="P1090">
        <v>0</v>
      </c>
      <c r="Q1090">
        <v>0</v>
      </c>
      <c r="R1090">
        <v>0</v>
      </c>
      <c r="S1090" t="s">
        <v>5169</v>
      </c>
      <c r="T1090" t="s">
        <v>8270</v>
      </c>
      <c r="U1090" t="s">
        <v>7689</v>
      </c>
      <c r="V1090" t="s">
        <v>9655</v>
      </c>
      <c r="W1090" t="s">
        <v>9655</v>
      </c>
      <c r="X1090" t="s">
        <v>9695</v>
      </c>
      <c r="Y1090" t="s">
        <v>9754</v>
      </c>
      <c r="Z1090" t="s">
        <v>9755</v>
      </c>
      <c r="AA1090" t="s">
        <v>9756</v>
      </c>
      <c r="AB1090" t="s">
        <v>9774</v>
      </c>
      <c r="AG1090" t="s">
        <v>9774</v>
      </c>
      <c r="AH1090" t="s">
        <v>9774</v>
      </c>
      <c r="AI1090" t="s">
        <v>9774</v>
      </c>
      <c r="AN1090">
        <v>0</v>
      </c>
      <c r="AO1090">
        <v>0</v>
      </c>
      <c r="AQ1090">
        <v>0</v>
      </c>
      <c r="AT1090">
        <v>1310167.58</v>
      </c>
      <c r="AU1090" t="s">
        <v>9774</v>
      </c>
      <c r="AW1090" t="s">
        <v>9774</v>
      </c>
      <c r="AX1090" t="s">
        <v>9774</v>
      </c>
      <c r="BB1090" t="s">
        <v>11614</v>
      </c>
      <c r="BC1090" t="s">
        <v>9774</v>
      </c>
      <c r="BD1090" t="s">
        <v>11691</v>
      </c>
      <c r="BE1090" t="s">
        <v>11691</v>
      </c>
      <c r="BF1090" t="s">
        <v>11701</v>
      </c>
      <c r="BG1090">
        <v>200104</v>
      </c>
      <c r="BH1090">
        <v>-5.1948339904610084</v>
      </c>
      <c r="BI1090">
        <v>-80.573125403843164</v>
      </c>
      <c r="BJ1090" t="s">
        <v>8461</v>
      </c>
      <c r="BK1090" t="s">
        <v>8192</v>
      </c>
      <c r="BN1090">
        <v>1280</v>
      </c>
      <c r="BP1090">
        <v>2026</v>
      </c>
      <c r="BQ1090">
        <v>2024</v>
      </c>
      <c r="BR1090">
        <v>6.6083635201879467</v>
      </c>
      <c r="BS1090" t="s">
        <v>12949</v>
      </c>
    </row>
    <row r="1091" spans="1:71" x14ac:dyDescent="0.3">
      <c r="A1091" t="s">
        <v>71</v>
      </c>
      <c r="B1091" t="s">
        <v>74</v>
      </c>
      <c r="C1091" t="s">
        <v>152</v>
      </c>
      <c r="D1091">
        <v>2666249</v>
      </c>
      <c r="E1091">
        <v>2666249</v>
      </c>
      <c r="F1091" t="s">
        <v>1270</v>
      </c>
      <c r="G1091" t="s">
        <v>3778</v>
      </c>
      <c r="H1091" t="s">
        <v>3865</v>
      </c>
      <c r="I1091" t="s">
        <v>3978</v>
      </c>
      <c r="J1091">
        <v>301578</v>
      </c>
      <c r="K1091" t="s">
        <v>152</v>
      </c>
      <c r="L1091" t="s">
        <v>4082</v>
      </c>
      <c r="M1091" t="s">
        <v>4083</v>
      </c>
      <c r="N1091">
        <v>5179749.57</v>
      </c>
      <c r="O1091">
        <v>5179749.57</v>
      </c>
      <c r="P1091">
        <v>0</v>
      </c>
      <c r="Q1091">
        <v>0</v>
      </c>
      <c r="R1091">
        <v>0</v>
      </c>
      <c r="S1091" t="s">
        <v>5170</v>
      </c>
      <c r="T1091" t="s">
        <v>8406</v>
      </c>
      <c r="U1091" t="s">
        <v>9422</v>
      </c>
      <c r="V1091" t="s">
        <v>9658</v>
      </c>
      <c r="W1091" t="s">
        <v>9673</v>
      </c>
      <c r="X1091" t="s">
        <v>9699</v>
      </c>
      <c r="Y1091" t="s">
        <v>9754</v>
      </c>
      <c r="Z1091" t="s">
        <v>9755</v>
      </c>
      <c r="AA1091" t="s">
        <v>9756</v>
      </c>
      <c r="AB1091" t="s">
        <v>9774</v>
      </c>
      <c r="AG1091" t="s">
        <v>9774</v>
      </c>
      <c r="AH1091" t="s">
        <v>9774</v>
      </c>
      <c r="AI1091" t="s">
        <v>9774</v>
      </c>
      <c r="AN1091">
        <v>0</v>
      </c>
      <c r="AO1091">
        <v>0</v>
      </c>
      <c r="AQ1091">
        <v>0</v>
      </c>
      <c r="AT1091">
        <v>5179749.57</v>
      </c>
      <c r="AU1091" t="s">
        <v>9774</v>
      </c>
      <c r="AW1091" t="s">
        <v>9774</v>
      </c>
      <c r="AX1091" t="s">
        <v>9774</v>
      </c>
      <c r="BB1091" t="s">
        <v>9699</v>
      </c>
      <c r="BC1091" t="s">
        <v>9774</v>
      </c>
      <c r="BD1091" t="s">
        <v>11691</v>
      </c>
      <c r="BE1091" t="s">
        <v>11694</v>
      </c>
      <c r="BF1091" t="s">
        <v>11722</v>
      </c>
      <c r="BG1091">
        <v>200606</v>
      </c>
      <c r="BH1091">
        <v>-4.8995963050142208</v>
      </c>
      <c r="BI1091">
        <v>-80.741609605410943</v>
      </c>
      <c r="BJ1091" t="s">
        <v>8933</v>
      </c>
      <c r="BK1091" t="s">
        <v>8349</v>
      </c>
      <c r="BN1091">
        <v>366</v>
      </c>
      <c r="BP1091">
        <v>2026</v>
      </c>
      <c r="BQ1091">
        <v>2025</v>
      </c>
      <c r="BR1091">
        <v>34.936458981683153</v>
      </c>
      <c r="BS1091" t="s">
        <v>12946</v>
      </c>
    </row>
    <row r="1092" spans="1:71" x14ac:dyDescent="0.3">
      <c r="A1092" t="s">
        <v>71</v>
      </c>
      <c r="B1092" t="s">
        <v>74</v>
      </c>
      <c r="C1092" t="s">
        <v>131</v>
      </c>
      <c r="D1092">
        <v>2669433</v>
      </c>
      <c r="E1092">
        <v>2669433</v>
      </c>
      <c r="F1092" t="s">
        <v>1271</v>
      </c>
      <c r="G1092" t="s">
        <v>3721</v>
      </c>
      <c r="H1092" t="s">
        <v>3802</v>
      </c>
      <c r="I1092" t="s">
        <v>3916</v>
      </c>
      <c r="J1092">
        <v>301587</v>
      </c>
      <c r="K1092" t="s">
        <v>131</v>
      </c>
      <c r="L1092" t="s">
        <v>4082</v>
      </c>
      <c r="M1092" t="s">
        <v>4083</v>
      </c>
      <c r="N1092">
        <v>3420974.4</v>
      </c>
      <c r="O1092">
        <v>3810364.02</v>
      </c>
      <c r="P1092">
        <v>0</v>
      </c>
      <c r="Q1092">
        <v>0</v>
      </c>
      <c r="R1092">
        <v>0</v>
      </c>
      <c r="S1092" t="s">
        <v>5171</v>
      </c>
      <c r="T1092" t="s">
        <v>7940</v>
      </c>
      <c r="U1092" t="s">
        <v>8407</v>
      </c>
      <c r="V1092" t="s">
        <v>9659</v>
      </c>
      <c r="W1092" t="s">
        <v>9675</v>
      </c>
      <c r="X1092" t="s">
        <v>9706</v>
      </c>
      <c r="Y1092" t="s">
        <v>9754</v>
      </c>
      <c r="Z1092" t="s">
        <v>9755</v>
      </c>
      <c r="AA1092" t="s">
        <v>9756</v>
      </c>
      <c r="AB1092" t="s">
        <v>9773</v>
      </c>
      <c r="AC1092">
        <v>4250</v>
      </c>
      <c r="AD1092">
        <v>3378174</v>
      </c>
      <c r="AE1092">
        <v>0</v>
      </c>
      <c r="AF1092">
        <v>0</v>
      </c>
      <c r="AG1092" t="s">
        <v>9774</v>
      </c>
      <c r="AH1092" t="s">
        <v>9774</v>
      </c>
      <c r="AI1092" t="s">
        <v>9774</v>
      </c>
      <c r="AL1092">
        <v>202511</v>
      </c>
      <c r="AM1092">
        <v>202607</v>
      </c>
      <c r="AN1092">
        <v>38250</v>
      </c>
      <c r="AO1092">
        <v>4250</v>
      </c>
      <c r="AP1092">
        <v>0</v>
      </c>
      <c r="AQ1092">
        <v>4250</v>
      </c>
      <c r="AR1092">
        <v>4250</v>
      </c>
      <c r="AS1092">
        <v>4250</v>
      </c>
      <c r="AT1092">
        <v>3767864.02</v>
      </c>
      <c r="AU1092" t="s">
        <v>9773</v>
      </c>
      <c r="AV1092" t="s">
        <v>9919</v>
      </c>
      <c r="AW1092" t="s">
        <v>9773</v>
      </c>
      <c r="AX1092" t="s">
        <v>9774</v>
      </c>
      <c r="AZ1092">
        <v>0</v>
      </c>
      <c r="BB1092" t="s">
        <v>9706</v>
      </c>
      <c r="BC1092" t="s">
        <v>9774</v>
      </c>
      <c r="BD1092" t="s">
        <v>11691</v>
      </c>
      <c r="BE1092" t="s">
        <v>11693</v>
      </c>
      <c r="BF1092" t="s">
        <v>11693</v>
      </c>
      <c r="BG1092">
        <v>200801</v>
      </c>
      <c r="BH1092">
        <v>-5.5588899999999999</v>
      </c>
      <c r="BI1092">
        <v>-80.819149999999993</v>
      </c>
      <c r="BJ1092" t="s">
        <v>11768</v>
      </c>
      <c r="BK1092" t="s">
        <v>12379</v>
      </c>
      <c r="BL1092" t="s">
        <v>11768</v>
      </c>
      <c r="BM1092" t="s">
        <v>12379</v>
      </c>
      <c r="BN1092">
        <v>84</v>
      </c>
      <c r="BO1092">
        <v>3515652.34</v>
      </c>
      <c r="BP1092">
        <v>2026</v>
      </c>
      <c r="BQ1092">
        <v>2024</v>
      </c>
      <c r="BR1092">
        <v>45.467898788553718</v>
      </c>
      <c r="BS1092" t="s">
        <v>12946</v>
      </c>
    </row>
    <row r="1093" spans="1:71" x14ac:dyDescent="0.3">
      <c r="A1093" t="s">
        <v>73</v>
      </c>
      <c r="B1093" t="s">
        <v>78</v>
      </c>
      <c r="C1093" t="s">
        <v>124</v>
      </c>
      <c r="D1093">
        <v>2672110</v>
      </c>
      <c r="E1093">
        <v>2672110</v>
      </c>
      <c r="F1093" t="s">
        <v>1272</v>
      </c>
      <c r="G1093" t="s">
        <v>3751</v>
      </c>
      <c r="H1093" t="s">
        <v>3833</v>
      </c>
      <c r="I1093" t="s">
        <v>3937</v>
      </c>
      <c r="J1093">
        <v>892</v>
      </c>
      <c r="K1093" t="s">
        <v>3833</v>
      </c>
      <c r="L1093" t="s">
        <v>4082</v>
      </c>
      <c r="M1093" t="s">
        <v>4083</v>
      </c>
      <c r="N1093">
        <v>4190574.14</v>
      </c>
      <c r="O1093">
        <v>4190574.14</v>
      </c>
      <c r="P1093">
        <v>0</v>
      </c>
      <c r="Q1093">
        <v>0</v>
      </c>
      <c r="R1093">
        <v>0</v>
      </c>
      <c r="S1093" t="s">
        <v>5172</v>
      </c>
      <c r="T1093" t="s">
        <v>8407</v>
      </c>
      <c r="U1093" t="s">
        <v>8407</v>
      </c>
      <c r="V1093" t="s">
        <v>9651</v>
      </c>
      <c r="W1093" t="s">
        <v>9666</v>
      </c>
      <c r="X1093" t="s">
        <v>9692</v>
      </c>
      <c r="Y1093" t="s">
        <v>9754</v>
      </c>
      <c r="Z1093" t="s">
        <v>9755</v>
      </c>
      <c r="AA1093" t="s">
        <v>9756</v>
      </c>
      <c r="AB1093" t="s">
        <v>9773</v>
      </c>
      <c r="AC1093">
        <v>0</v>
      </c>
      <c r="AD1093">
        <v>0</v>
      </c>
      <c r="AE1093">
        <v>0</v>
      </c>
      <c r="AF1093">
        <v>10000</v>
      </c>
      <c r="AG1093" t="s">
        <v>9774</v>
      </c>
      <c r="AH1093" t="s">
        <v>9774</v>
      </c>
      <c r="AI1093" t="s">
        <v>9774</v>
      </c>
      <c r="AN1093">
        <v>0</v>
      </c>
      <c r="AO1093">
        <v>0</v>
      </c>
      <c r="AQ1093">
        <v>0</v>
      </c>
      <c r="AT1093">
        <v>4190574.14</v>
      </c>
      <c r="AU1093" t="s">
        <v>9773</v>
      </c>
      <c r="AV1093" t="s">
        <v>9917</v>
      </c>
      <c r="AW1093" t="s">
        <v>9773</v>
      </c>
      <c r="AX1093" t="s">
        <v>9774</v>
      </c>
      <c r="AZ1093">
        <v>0</v>
      </c>
      <c r="BB1093" t="s">
        <v>11602</v>
      </c>
      <c r="BC1093" t="s">
        <v>9774</v>
      </c>
      <c r="BD1093" t="s">
        <v>11691</v>
      </c>
      <c r="BE1093" t="s">
        <v>11691</v>
      </c>
      <c r="BF1093" t="s">
        <v>11691</v>
      </c>
      <c r="BG1093">
        <v>200101</v>
      </c>
      <c r="BH1093">
        <v>-5.1898716088722399</v>
      </c>
      <c r="BI1093">
        <v>-80.642527201452509</v>
      </c>
      <c r="BJ1093" t="s">
        <v>11875</v>
      </c>
      <c r="BK1093" t="s">
        <v>11760</v>
      </c>
      <c r="BL1093" t="s">
        <v>11875</v>
      </c>
      <c r="BM1093" t="s">
        <v>11760</v>
      </c>
      <c r="BN1093">
        <v>7165</v>
      </c>
      <c r="BO1093">
        <v>4000548.11</v>
      </c>
      <c r="BP1093">
        <v>2026</v>
      </c>
      <c r="BQ1093">
        <v>2024</v>
      </c>
      <c r="BR1093">
        <v>1.1938087385985949</v>
      </c>
      <c r="BS1093" t="s">
        <v>12947</v>
      </c>
    </row>
    <row r="1094" spans="1:71" x14ac:dyDescent="0.3">
      <c r="A1094" t="s">
        <v>71</v>
      </c>
      <c r="B1094" t="s">
        <v>74</v>
      </c>
      <c r="C1094" t="s">
        <v>168</v>
      </c>
      <c r="D1094">
        <v>2673145</v>
      </c>
      <c r="E1094">
        <v>2673145</v>
      </c>
      <c r="F1094" t="s">
        <v>1273</v>
      </c>
      <c r="G1094" t="s">
        <v>3739</v>
      </c>
      <c r="H1094" t="s">
        <v>3820</v>
      </c>
      <c r="I1094" t="s">
        <v>3933</v>
      </c>
      <c r="J1094">
        <v>301567</v>
      </c>
      <c r="K1094" t="s">
        <v>168</v>
      </c>
      <c r="L1094" t="s">
        <v>4082</v>
      </c>
      <c r="M1094" t="s">
        <v>4083</v>
      </c>
      <c r="N1094">
        <v>3975190.06</v>
      </c>
      <c r="O1094">
        <v>6282624.0499999998</v>
      </c>
      <c r="P1094">
        <v>0</v>
      </c>
      <c r="Q1094">
        <v>0</v>
      </c>
      <c r="R1094">
        <v>0</v>
      </c>
      <c r="S1094" t="s">
        <v>5173</v>
      </c>
      <c r="T1094" t="s">
        <v>8408</v>
      </c>
      <c r="U1094" t="s">
        <v>9423</v>
      </c>
      <c r="V1094" t="s">
        <v>9654</v>
      </c>
      <c r="W1094" t="s">
        <v>9669</v>
      </c>
      <c r="X1094" t="s">
        <v>4961</v>
      </c>
      <c r="Y1094" t="s">
        <v>9754</v>
      </c>
      <c r="Z1094" t="s">
        <v>9755</v>
      </c>
      <c r="AA1094" t="s">
        <v>9756</v>
      </c>
      <c r="AB1094" t="s">
        <v>9773</v>
      </c>
      <c r="AC1094">
        <v>0</v>
      </c>
      <c r="AD1094">
        <v>0</v>
      </c>
      <c r="AE1094">
        <v>10000</v>
      </c>
      <c r="AF1094">
        <v>0</v>
      </c>
      <c r="AG1094" t="s">
        <v>9773</v>
      </c>
      <c r="AH1094" t="s">
        <v>9774</v>
      </c>
      <c r="AI1094" t="s">
        <v>9774</v>
      </c>
      <c r="AL1094">
        <v>202506</v>
      </c>
      <c r="AM1094">
        <v>202512</v>
      </c>
      <c r="AN1094">
        <v>110022.13</v>
      </c>
      <c r="AO1094">
        <v>0</v>
      </c>
      <c r="AQ1094">
        <v>0</v>
      </c>
      <c r="AT1094">
        <v>6172601.9199999999</v>
      </c>
      <c r="AU1094" t="s">
        <v>9773</v>
      </c>
      <c r="AV1094" t="s">
        <v>9918</v>
      </c>
      <c r="AW1094" t="s">
        <v>9773</v>
      </c>
      <c r="AX1094" t="s">
        <v>9774</v>
      </c>
      <c r="AZ1094">
        <v>1.75</v>
      </c>
      <c r="BA1094" t="s">
        <v>10455</v>
      </c>
      <c r="BB1094" t="s">
        <v>11605</v>
      </c>
      <c r="BC1094" t="s">
        <v>9774</v>
      </c>
      <c r="BD1094" t="s">
        <v>11691</v>
      </c>
      <c r="BE1094" t="s">
        <v>11692</v>
      </c>
      <c r="BF1094" t="s">
        <v>11747</v>
      </c>
      <c r="BG1094">
        <v>200502</v>
      </c>
      <c r="BH1094">
        <v>-4.8820513366121672</v>
      </c>
      <c r="BI1094">
        <v>-81.015605391539154</v>
      </c>
      <c r="BJ1094" t="s">
        <v>8933</v>
      </c>
      <c r="BK1094" t="s">
        <v>12287</v>
      </c>
      <c r="BL1094" t="s">
        <v>8933</v>
      </c>
      <c r="BM1094" t="s">
        <v>12287</v>
      </c>
      <c r="BN1094">
        <v>1685</v>
      </c>
      <c r="BO1094">
        <v>6282624.0499999998</v>
      </c>
      <c r="BP1094">
        <v>2026</v>
      </c>
      <c r="BQ1094">
        <v>2024</v>
      </c>
      <c r="BR1094">
        <v>54.817357909230523</v>
      </c>
      <c r="BS1094" t="s">
        <v>12945</v>
      </c>
    </row>
    <row r="1095" spans="1:71" x14ac:dyDescent="0.3">
      <c r="A1095" t="s">
        <v>71</v>
      </c>
      <c r="B1095" t="s">
        <v>74</v>
      </c>
      <c r="C1095" t="s">
        <v>104</v>
      </c>
      <c r="D1095">
        <v>2662790</v>
      </c>
      <c r="E1095">
        <v>2662790</v>
      </c>
      <c r="F1095" t="s">
        <v>1274</v>
      </c>
      <c r="G1095" t="s">
        <v>3730</v>
      </c>
      <c r="H1095" t="s">
        <v>3811</v>
      </c>
      <c r="I1095" t="s">
        <v>3925</v>
      </c>
      <c r="J1095">
        <v>301559</v>
      </c>
      <c r="K1095" t="s">
        <v>104</v>
      </c>
      <c r="L1095" t="s">
        <v>4082</v>
      </c>
      <c r="M1095" t="s">
        <v>4083</v>
      </c>
      <c r="N1095">
        <v>10144431.5</v>
      </c>
      <c r="O1095">
        <v>12019493.24</v>
      </c>
      <c r="P1095">
        <v>71870.960000000006</v>
      </c>
      <c r="Q1095">
        <v>0</v>
      </c>
      <c r="R1095">
        <v>0</v>
      </c>
      <c r="S1095" t="s">
        <v>5174</v>
      </c>
      <c r="T1095" t="s">
        <v>7679</v>
      </c>
      <c r="U1095" t="s">
        <v>9424</v>
      </c>
      <c r="V1095" t="s">
        <v>9658</v>
      </c>
      <c r="W1095" t="s">
        <v>9673</v>
      </c>
      <c r="X1095" t="s">
        <v>9699</v>
      </c>
      <c r="Y1095" t="s">
        <v>9754</v>
      </c>
      <c r="Z1095" t="s">
        <v>9755</v>
      </c>
      <c r="AA1095" t="s">
        <v>9756</v>
      </c>
      <c r="AB1095" t="s">
        <v>9774</v>
      </c>
      <c r="AG1095" t="s">
        <v>9773</v>
      </c>
      <c r="AH1095" t="s">
        <v>9774</v>
      </c>
      <c r="AI1095" t="s">
        <v>9774</v>
      </c>
      <c r="AL1095">
        <v>202509</v>
      </c>
      <c r="AM1095">
        <v>202509</v>
      </c>
      <c r="AN1095">
        <v>41000</v>
      </c>
      <c r="AO1095">
        <v>0</v>
      </c>
      <c r="AQ1095">
        <v>0</v>
      </c>
      <c r="AT1095">
        <v>12050364.199999999</v>
      </c>
      <c r="AU1095" t="s">
        <v>9773</v>
      </c>
      <c r="AV1095" t="s">
        <v>9918</v>
      </c>
      <c r="AW1095" t="s">
        <v>9773</v>
      </c>
      <c r="AX1095" t="s">
        <v>9774</v>
      </c>
      <c r="AZ1095">
        <v>0.34</v>
      </c>
      <c r="BA1095" t="s">
        <v>10456</v>
      </c>
      <c r="BB1095" t="s">
        <v>9699</v>
      </c>
      <c r="BC1095" t="s">
        <v>9774</v>
      </c>
      <c r="BD1095" t="s">
        <v>11691</v>
      </c>
      <c r="BE1095" t="s">
        <v>11697</v>
      </c>
      <c r="BF1095" t="s">
        <v>11708</v>
      </c>
      <c r="BG1095">
        <v>200404</v>
      </c>
      <c r="BH1095">
        <v>-5.2106530257261392</v>
      </c>
      <c r="BI1095">
        <v>-80.05509836522846</v>
      </c>
      <c r="BJ1095" t="s">
        <v>7938</v>
      </c>
      <c r="BK1095" t="s">
        <v>12380</v>
      </c>
      <c r="BL1095" t="s">
        <v>7938</v>
      </c>
      <c r="BM1095" t="s">
        <v>12380</v>
      </c>
      <c r="BN1095">
        <v>126</v>
      </c>
      <c r="BO1095">
        <v>12019493.24</v>
      </c>
      <c r="BP1095">
        <v>2026</v>
      </c>
      <c r="BQ1095">
        <v>2024</v>
      </c>
      <c r="BR1095">
        <v>63.99806030555014</v>
      </c>
      <c r="BS1095" t="s">
        <v>12945</v>
      </c>
    </row>
    <row r="1096" spans="1:71" x14ac:dyDescent="0.3">
      <c r="A1096" t="s">
        <v>71</v>
      </c>
      <c r="B1096" t="s">
        <v>74</v>
      </c>
      <c r="C1096" t="s">
        <v>134</v>
      </c>
      <c r="D1096">
        <v>2710072</v>
      </c>
      <c r="E1096">
        <v>2710072</v>
      </c>
      <c r="F1096" t="s">
        <v>1275</v>
      </c>
      <c r="G1096" t="s">
        <v>3760</v>
      </c>
      <c r="H1096" t="s">
        <v>3846</v>
      </c>
      <c r="I1096" t="s">
        <v>3958</v>
      </c>
      <c r="J1096">
        <v>301544</v>
      </c>
      <c r="K1096" t="s">
        <v>134</v>
      </c>
      <c r="L1096" t="s">
        <v>4082</v>
      </c>
      <c r="M1096" t="s">
        <v>4083</v>
      </c>
      <c r="N1096">
        <v>8373286.1500000004</v>
      </c>
      <c r="O1096">
        <v>9571233.25</v>
      </c>
      <c r="P1096">
        <v>0</v>
      </c>
      <c r="Q1096">
        <v>0</v>
      </c>
      <c r="R1096">
        <v>0</v>
      </c>
      <c r="S1096" t="s">
        <v>5175</v>
      </c>
      <c r="T1096" t="s">
        <v>8409</v>
      </c>
      <c r="U1096" t="s">
        <v>8195</v>
      </c>
      <c r="V1096" t="s">
        <v>9655</v>
      </c>
      <c r="W1096" t="s">
        <v>9655</v>
      </c>
      <c r="X1096" t="s">
        <v>9701</v>
      </c>
      <c r="Y1096" t="s">
        <v>9754</v>
      </c>
      <c r="Z1096" t="s">
        <v>9755</v>
      </c>
      <c r="AA1096" t="s">
        <v>9756</v>
      </c>
      <c r="AB1096" t="s">
        <v>9773</v>
      </c>
      <c r="AC1096">
        <v>9571233</v>
      </c>
      <c r="AD1096">
        <v>0</v>
      </c>
      <c r="AE1096">
        <v>0</v>
      </c>
      <c r="AF1096">
        <v>0</v>
      </c>
      <c r="AG1096" t="s">
        <v>9773</v>
      </c>
      <c r="AH1096" t="s">
        <v>9774</v>
      </c>
      <c r="AI1096" t="s">
        <v>9774</v>
      </c>
      <c r="AN1096">
        <v>0</v>
      </c>
      <c r="AO1096">
        <v>0</v>
      </c>
      <c r="AQ1096">
        <v>0</v>
      </c>
      <c r="AT1096">
        <v>9571233.25</v>
      </c>
      <c r="AU1096" t="s">
        <v>9773</v>
      </c>
      <c r="AV1096" t="s">
        <v>9919</v>
      </c>
      <c r="AW1096" t="s">
        <v>9773</v>
      </c>
      <c r="AX1096" t="s">
        <v>9774</v>
      </c>
      <c r="AY1096">
        <v>0</v>
      </c>
      <c r="AZ1096">
        <v>0</v>
      </c>
      <c r="BA1096" t="s">
        <v>10457</v>
      </c>
      <c r="BB1096" t="s">
        <v>11611</v>
      </c>
      <c r="BC1096" t="s">
        <v>9774</v>
      </c>
      <c r="BD1096" t="s">
        <v>11691</v>
      </c>
      <c r="BE1096" t="s">
        <v>11696</v>
      </c>
      <c r="BF1096" t="s">
        <v>11731</v>
      </c>
      <c r="BG1096">
        <v>200207</v>
      </c>
      <c r="BH1096">
        <v>-4.6383691802948812</v>
      </c>
      <c r="BI1096">
        <v>-79.991635228381824</v>
      </c>
      <c r="BJ1096" t="s">
        <v>7853</v>
      </c>
      <c r="BK1096" t="s">
        <v>12381</v>
      </c>
      <c r="BL1096" t="s">
        <v>11775</v>
      </c>
      <c r="BM1096" t="s">
        <v>8351</v>
      </c>
      <c r="BN1096">
        <v>405</v>
      </c>
      <c r="BO1096">
        <v>9571233.25</v>
      </c>
      <c r="BP1096">
        <v>2026</v>
      </c>
      <c r="BQ1096">
        <v>2025</v>
      </c>
      <c r="BR1096">
        <v>94.178295177034144</v>
      </c>
      <c r="BS1096" t="s">
        <v>12945</v>
      </c>
    </row>
    <row r="1097" spans="1:71" x14ac:dyDescent="0.3">
      <c r="A1097" t="s">
        <v>71</v>
      </c>
      <c r="B1097" t="s">
        <v>74</v>
      </c>
      <c r="C1097" t="s">
        <v>129</v>
      </c>
      <c r="D1097">
        <v>2677911</v>
      </c>
      <c r="E1097">
        <v>2677911</v>
      </c>
      <c r="F1097" t="s">
        <v>1276</v>
      </c>
      <c r="G1097" t="s">
        <v>3756</v>
      </c>
      <c r="H1097" t="s">
        <v>3842</v>
      </c>
      <c r="I1097" t="s">
        <v>3954</v>
      </c>
      <c r="J1097">
        <v>301591</v>
      </c>
      <c r="K1097" t="s">
        <v>129</v>
      </c>
      <c r="L1097" t="s">
        <v>4082</v>
      </c>
      <c r="M1097" t="s">
        <v>4083</v>
      </c>
      <c r="N1097">
        <v>885602.48</v>
      </c>
      <c r="O1097">
        <v>885602.48</v>
      </c>
      <c r="P1097">
        <v>0</v>
      </c>
      <c r="Q1097">
        <v>0</v>
      </c>
      <c r="R1097">
        <v>0</v>
      </c>
      <c r="S1097" t="s">
        <v>5176</v>
      </c>
      <c r="T1097" t="s">
        <v>8119</v>
      </c>
      <c r="U1097" t="s">
        <v>9425</v>
      </c>
      <c r="V1097" t="s">
        <v>9661</v>
      </c>
      <c r="W1097" t="s">
        <v>9677</v>
      </c>
      <c r="X1097" t="s">
        <v>9712</v>
      </c>
      <c r="Y1097" t="s">
        <v>9754</v>
      </c>
      <c r="Z1097" t="s">
        <v>9755</v>
      </c>
      <c r="AA1097" t="s">
        <v>9756</v>
      </c>
      <c r="AB1097" t="s">
        <v>9773</v>
      </c>
      <c r="AC1097">
        <v>42950</v>
      </c>
      <c r="AD1097">
        <v>200000</v>
      </c>
      <c r="AE1097">
        <v>300000</v>
      </c>
      <c r="AF1097">
        <v>342652</v>
      </c>
      <c r="AG1097" t="s">
        <v>9774</v>
      </c>
      <c r="AH1097" t="s">
        <v>9774</v>
      </c>
      <c r="AI1097" t="s">
        <v>9774</v>
      </c>
      <c r="AL1097">
        <v>202605</v>
      </c>
      <c r="AM1097">
        <v>202605</v>
      </c>
      <c r="AN1097">
        <v>0</v>
      </c>
      <c r="AO1097">
        <v>25770</v>
      </c>
      <c r="AP1097">
        <v>0</v>
      </c>
      <c r="AQ1097">
        <v>42950</v>
      </c>
      <c r="AR1097">
        <v>42950</v>
      </c>
      <c r="AS1097">
        <v>42950</v>
      </c>
      <c r="AT1097">
        <v>842652.48</v>
      </c>
      <c r="AU1097" t="s">
        <v>9774</v>
      </c>
      <c r="AW1097" t="s">
        <v>9773</v>
      </c>
      <c r="AX1097" t="s">
        <v>9774</v>
      </c>
      <c r="AZ1097">
        <v>0</v>
      </c>
      <c r="BB1097" t="s">
        <v>11622</v>
      </c>
      <c r="BC1097" t="s">
        <v>9774</v>
      </c>
      <c r="BD1097" t="s">
        <v>11691</v>
      </c>
      <c r="BE1097" t="s">
        <v>11693</v>
      </c>
      <c r="BF1097" t="s">
        <v>11728</v>
      </c>
      <c r="BG1097">
        <v>200805</v>
      </c>
      <c r="BH1097">
        <v>-5.4352884181560093</v>
      </c>
      <c r="BI1097">
        <v>-80.80983660178984</v>
      </c>
      <c r="BJ1097" t="s">
        <v>11775</v>
      </c>
      <c r="BK1097" t="s">
        <v>7706</v>
      </c>
      <c r="BN1097">
        <v>1283</v>
      </c>
      <c r="BP1097">
        <v>2026</v>
      </c>
      <c r="BQ1097">
        <v>2025</v>
      </c>
      <c r="BR1097">
        <v>33.182334777859623</v>
      </c>
      <c r="BS1097" t="s">
        <v>12946</v>
      </c>
    </row>
    <row r="1098" spans="1:71" x14ac:dyDescent="0.3">
      <c r="A1098" t="s">
        <v>71</v>
      </c>
      <c r="B1098" t="s">
        <v>74</v>
      </c>
      <c r="C1098" t="s">
        <v>110</v>
      </c>
      <c r="D1098">
        <v>2657044</v>
      </c>
      <c r="E1098">
        <v>2657044</v>
      </c>
      <c r="F1098" t="s">
        <v>1277</v>
      </c>
      <c r="G1098" t="s">
        <v>3736</v>
      </c>
      <c r="H1098" t="s">
        <v>3817</v>
      </c>
      <c r="I1098" t="s">
        <v>3930</v>
      </c>
      <c r="J1098">
        <v>301537</v>
      </c>
      <c r="K1098" t="s">
        <v>110</v>
      </c>
      <c r="L1098" t="s">
        <v>4082</v>
      </c>
      <c r="M1098" t="s">
        <v>4083</v>
      </c>
      <c r="N1098">
        <v>986772.71</v>
      </c>
      <c r="O1098">
        <v>1255559.26</v>
      </c>
      <c r="P1098">
        <v>0</v>
      </c>
      <c r="Q1098">
        <v>0</v>
      </c>
      <c r="R1098">
        <v>0</v>
      </c>
      <c r="S1098" t="s">
        <v>5177</v>
      </c>
      <c r="T1098" t="s">
        <v>8410</v>
      </c>
      <c r="U1098" t="s">
        <v>7863</v>
      </c>
      <c r="V1098" t="s">
        <v>9661</v>
      </c>
      <c r="W1098" t="s">
        <v>9677</v>
      </c>
      <c r="X1098" t="s">
        <v>9712</v>
      </c>
      <c r="Y1098" t="s">
        <v>9754</v>
      </c>
      <c r="Z1098" t="s">
        <v>9755</v>
      </c>
      <c r="AA1098" t="s">
        <v>9756</v>
      </c>
      <c r="AB1098" t="s">
        <v>9773</v>
      </c>
      <c r="AC1098">
        <v>40000</v>
      </c>
      <c r="AD1098">
        <v>946773</v>
      </c>
      <c r="AE1098">
        <v>0</v>
      </c>
      <c r="AF1098">
        <v>0</v>
      </c>
      <c r="AG1098" t="s">
        <v>9774</v>
      </c>
      <c r="AH1098" t="s">
        <v>9774</v>
      </c>
      <c r="AI1098" t="s">
        <v>9774</v>
      </c>
      <c r="AN1098">
        <v>0</v>
      </c>
      <c r="AO1098">
        <v>29400</v>
      </c>
      <c r="AP1098">
        <v>0</v>
      </c>
      <c r="AQ1098">
        <v>42000</v>
      </c>
      <c r="AR1098">
        <v>42000</v>
      </c>
      <c r="AS1098">
        <v>42000</v>
      </c>
      <c r="AT1098">
        <v>1213559.26</v>
      </c>
      <c r="AU1098" t="s">
        <v>9773</v>
      </c>
      <c r="AV1098" t="s">
        <v>9917</v>
      </c>
      <c r="AW1098" t="s">
        <v>9773</v>
      </c>
      <c r="AX1098" t="s">
        <v>9774</v>
      </c>
      <c r="AZ1098">
        <v>0</v>
      </c>
      <c r="BB1098" t="s">
        <v>11622</v>
      </c>
      <c r="BC1098" t="s">
        <v>9774</v>
      </c>
      <c r="BD1098" t="s">
        <v>11691</v>
      </c>
      <c r="BE1098" t="s">
        <v>11691</v>
      </c>
      <c r="BF1098" t="s">
        <v>11714</v>
      </c>
      <c r="BG1098">
        <v>200114</v>
      </c>
      <c r="BH1098">
        <v>-4.9202055931701754</v>
      </c>
      <c r="BI1098">
        <v>-80.349025739207605</v>
      </c>
      <c r="BJ1098" t="s">
        <v>11772</v>
      </c>
      <c r="BK1098" t="s">
        <v>9644</v>
      </c>
      <c r="BN1098">
        <v>263</v>
      </c>
      <c r="BP1098">
        <v>2026</v>
      </c>
      <c r="BQ1098">
        <v>2024</v>
      </c>
      <c r="BR1098">
        <v>43.797156289567667</v>
      </c>
      <c r="BS1098" t="s">
        <v>12946</v>
      </c>
    </row>
    <row r="1099" spans="1:71" x14ac:dyDescent="0.3">
      <c r="A1099" t="s">
        <v>71</v>
      </c>
      <c r="B1099" t="s">
        <v>74</v>
      </c>
      <c r="C1099" t="s">
        <v>100</v>
      </c>
      <c r="D1099">
        <v>2709805</v>
      </c>
      <c r="E1099">
        <v>2709805</v>
      </c>
      <c r="F1099" t="s">
        <v>1278</v>
      </c>
      <c r="G1099" t="s">
        <v>3726</v>
      </c>
      <c r="H1099" t="s">
        <v>3807</v>
      </c>
      <c r="I1099" t="s">
        <v>3921</v>
      </c>
      <c r="J1099">
        <v>301582</v>
      </c>
      <c r="K1099" t="s">
        <v>100</v>
      </c>
      <c r="L1099" t="s">
        <v>4082</v>
      </c>
      <c r="M1099" t="s">
        <v>4083</v>
      </c>
      <c r="N1099">
        <v>1029328.75</v>
      </c>
      <c r="O1099">
        <v>1029328.75</v>
      </c>
      <c r="P1099">
        <v>0</v>
      </c>
      <c r="Q1099">
        <v>0</v>
      </c>
      <c r="R1099">
        <v>0</v>
      </c>
      <c r="S1099" t="s">
        <v>5178</v>
      </c>
      <c r="T1099" t="s">
        <v>7939</v>
      </c>
      <c r="U1099" t="s">
        <v>8977</v>
      </c>
      <c r="V1099" t="s">
        <v>9662</v>
      </c>
      <c r="W1099" t="s">
        <v>9678</v>
      </c>
      <c r="X1099" t="s">
        <v>9709</v>
      </c>
      <c r="Y1099" t="s">
        <v>9754</v>
      </c>
      <c r="Z1099" t="s">
        <v>9755</v>
      </c>
      <c r="AA1099" t="s">
        <v>9756</v>
      </c>
      <c r="AB1099" t="s">
        <v>9774</v>
      </c>
      <c r="AG1099" t="s">
        <v>9774</v>
      </c>
      <c r="AH1099" t="s">
        <v>9774</v>
      </c>
      <c r="AI1099" t="s">
        <v>9774</v>
      </c>
      <c r="AN1099">
        <v>0</v>
      </c>
      <c r="AO1099">
        <v>0</v>
      </c>
      <c r="AQ1099">
        <v>0</v>
      </c>
      <c r="AT1099">
        <v>1029328.75</v>
      </c>
      <c r="AU1099" t="s">
        <v>9774</v>
      </c>
      <c r="AW1099" t="s">
        <v>9774</v>
      </c>
      <c r="AX1099" t="s">
        <v>9774</v>
      </c>
      <c r="BB1099" t="s">
        <v>11626</v>
      </c>
      <c r="BC1099" t="s">
        <v>9774</v>
      </c>
      <c r="BD1099" t="s">
        <v>11691</v>
      </c>
      <c r="BE1099" t="s">
        <v>11695</v>
      </c>
      <c r="BF1099" t="s">
        <v>11704</v>
      </c>
      <c r="BG1099">
        <v>200702</v>
      </c>
      <c r="BH1099">
        <v>-4.2709877815451183</v>
      </c>
      <c r="BI1099">
        <v>-81.219260792311317</v>
      </c>
      <c r="BJ1099" t="s">
        <v>11775</v>
      </c>
      <c r="BK1099" t="s">
        <v>7706</v>
      </c>
      <c r="BN1099">
        <v>750</v>
      </c>
      <c r="BP1099">
        <v>2026</v>
      </c>
      <c r="BQ1099">
        <v>2025</v>
      </c>
      <c r="BR1099">
        <v>121.5265493120873</v>
      </c>
      <c r="BS1099" t="s">
        <v>12945</v>
      </c>
    </row>
    <row r="1100" spans="1:71" x14ac:dyDescent="0.3">
      <c r="A1100" t="s">
        <v>71</v>
      </c>
      <c r="B1100" t="s">
        <v>74</v>
      </c>
      <c r="C1100" t="s">
        <v>116</v>
      </c>
      <c r="D1100">
        <v>2681853</v>
      </c>
      <c r="E1100">
        <v>2681853</v>
      </c>
      <c r="F1100" t="s">
        <v>1279</v>
      </c>
      <c r="G1100" t="s">
        <v>3743</v>
      </c>
      <c r="H1100" t="s">
        <v>3824</v>
      </c>
      <c r="I1100" t="s">
        <v>3962</v>
      </c>
      <c r="J1100">
        <v>301556</v>
      </c>
      <c r="K1100" t="s">
        <v>4032</v>
      </c>
      <c r="L1100" t="s">
        <v>4082</v>
      </c>
      <c r="M1100" t="s">
        <v>4083</v>
      </c>
      <c r="N1100">
        <v>7613973.71</v>
      </c>
      <c r="O1100">
        <v>7613973.71</v>
      </c>
      <c r="P1100">
        <v>0</v>
      </c>
      <c r="Q1100">
        <v>0</v>
      </c>
      <c r="R1100">
        <v>0</v>
      </c>
      <c r="S1100" t="s">
        <v>5179</v>
      </c>
      <c r="T1100" t="s">
        <v>8411</v>
      </c>
      <c r="U1100" t="s">
        <v>8125</v>
      </c>
      <c r="V1100" t="s">
        <v>9651</v>
      </c>
      <c r="W1100" t="s">
        <v>9674</v>
      </c>
      <c r="X1100" t="s">
        <v>9700</v>
      </c>
      <c r="Y1100" t="s">
        <v>9754</v>
      </c>
      <c r="Z1100" t="s">
        <v>9755</v>
      </c>
      <c r="AA1100" t="s">
        <v>9756</v>
      </c>
      <c r="AB1100" t="s">
        <v>9773</v>
      </c>
      <c r="AC1100">
        <v>0</v>
      </c>
      <c r="AD1100">
        <v>200000</v>
      </c>
      <c r="AE1100">
        <v>200000</v>
      </c>
      <c r="AF1100">
        <v>200000</v>
      </c>
      <c r="AG1100" t="s">
        <v>9774</v>
      </c>
      <c r="AH1100" t="s">
        <v>9774</v>
      </c>
      <c r="AI1100" t="s">
        <v>9774</v>
      </c>
      <c r="AN1100">
        <v>0</v>
      </c>
      <c r="AO1100">
        <v>0</v>
      </c>
      <c r="AQ1100">
        <v>0</v>
      </c>
      <c r="AT1100">
        <v>7613973.71</v>
      </c>
      <c r="AU1100" t="s">
        <v>9774</v>
      </c>
      <c r="AW1100" t="s">
        <v>9774</v>
      </c>
      <c r="AX1100" t="s">
        <v>9774</v>
      </c>
      <c r="BB1100" t="s">
        <v>11610</v>
      </c>
      <c r="BC1100" t="s">
        <v>9774</v>
      </c>
      <c r="BD1100" t="s">
        <v>11691</v>
      </c>
      <c r="BE1100" t="s">
        <v>11697</v>
      </c>
      <c r="BF1100" t="s">
        <v>11720</v>
      </c>
      <c r="BG1100">
        <v>200401</v>
      </c>
      <c r="BH1100">
        <v>-5.1066640672356183</v>
      </c>
      <c r="BI1100">
        <v>-80.135012155129303</v>
      </c>
      <c r="BJ1100" t="s">
        <v>11774</v>
      </c>
      <c r="BK1100" t="s">
        <v>11786</v>
      </c>
      <c r="BN1100">
        <v>1524</v>
      </c>
      <c r="BP1100">
        <v>2026</v>
      </c>
      <c r="BQ1100">
        <v>2025</v>
      </c>
      <c r="BR1100">
        <v>55.986484616478023</v>
      </c>
      <c r="BS1100" t="s">
        <v>12945</v>
      </c>
    </row>
    <row r="1101" spans="1:71" x14ac:dyDescent="0.3">
      <c r="A1101" t="s">
        <v>71</v>
      </c>
      <c r="B1101" t="s">
        <v>74</v>
      </c>
      <c r="C1101" t="s">
        <v>110</v>
      </c>
      <c r="D1101">
        <v>2730750</v>
      </c>
      <c r="E1101">
        <v>2730750</v>
      </c>
      <c r="F1101" t="s">
        <v>1280</v>
      </c>
      <c r="G1101" t="s">
        <v>3736</v>
      </c>
      <c r="H1101" t="s">
        <v>3817</v>
      </c>
      <c r="I1101" t="s">
        <v>3930</v>
      </c>
      <c r="J1101">
        <v>301537</v>
      </c>
      <c r="K1101" t="s">
        <v>110</v>
      </c>
      <c r="L1101" t="s">
        <v>4082</v>
      </c>
      <c r="M1101" t="s">
        <v>4083</v>
      </c>
      <c r="N1101">
        <v>8012917.8799999999</v>
      </c>
      <c r="O1101">
        <v>8012917.8799999999</v>
      </c>
      <c r="P1101">
        <v>0</v>
      </c>
      <c r="Q1101">
        <v>0</v>
      </c>
      <c r="R1101">
        <v>0</v>
      </c>
      <c r="S1101" t="s">
        <v>5180</v>
      </c>
      <c r="T1101" t="s">
        <v>8129</v>
      </c>
      <c r="U1101" t="s">
        <v>7874</v>
      </c>
      <c r="V1101" t="s">
        <v>9659</v>
      </c>
      <c r="W1101" t="s">
        <v>9675</v>
      </c>
      <c r="X1101" t="s">
        <v>9703</v>
      </c>
      <c r="Y1101" t="s">
        <v>9754</v>
      </c>
      <c r="Z1101" t="s">
        <v>9755</v>
      </c>
      <c r="AA1101" t="s">
        <v>9756</v>
      </c>
      <c r="AB1101" t="s">
        <v>9774</v>
      </c>
      <c r="AG1101" t="s">
        <v>9774</v>
      </c>
      <c r="AH1101" t="s">
        <v>9774</v>
      </c>
      <c r="AI1101" t="s">
        <v>9774</v>
      </c>
      <c r="AN1101">
        <v>0</v>
      </c>
      <c r="AO1101">
        <v>0</v>
      </c>
      <c r="AQ1101">
        <v>0</v>
      </c>
      <c r="AT1101">
        <v>8012917.8799999999</v>
      </c>
      <c r="AU1101" t="s">
        <v>9774</v>
      </c>
      <c r="AW1101" t="s">
        <v>9774</v>
      </c>
      <c r="AX1101" t="s">
        <v>9774</v>
      </c>
      <c r="BB1101" t="s">
        <v>9703</v>
      </c>
      <c r="BC1101" t="s">
        <v>9774</v>
      </c>
      <c r="BD1101" t="s">
        <v>11691</v>
      </c>
      <c r="BE1101" t="s">
        <v>11691</v>
      </c>
      <c r="BF1101" t="s">
        <v>11714</v>
      </c>
      <c r="BG1101">
        <v>200114</v>
      </c>
      <c r="BH1101">
        <v>-5.0290319999999999</v>
      </c>
      <c r="BI1101">
        <v>-80.276082000000002</v>
      </c>
      <c r="BJ1101" t="s">
        <v>11918</v>
      </c>
      <c r="BK1101" t="s">
        <v>12238</v>
      </c>
      <c r="BN1101">
        <v>2035</v>
      </c>
      <c r="BP1101">
        <v>2026</v>
      </c>
      <c r="BQ1101">
        <v>2026</v>
      </c>
      <c r="BR1101">
        <v>43.581762906977282</v>
      </c>
      <c r="BS1101" t="s">
        <v>12946</v>
      </c>
    </row>
    <row r="1102" spans="1:71" x14ac:dyDescent="0.3">
      <c r="A1102" t="s">
        <v>71</v>
      </c>
      <c r="B1102" t="s">
        <v>74</v>
      </c>
      <c r="C1102" t="s">
        <v>141</v>
      </c>
      <c r="D1102">
        <v>2717388</v>
      </c>
      <c r="E1102">
        <v>2717388</v>
      </c>
      <c r="F1102" t="s">
        <v>1281</v>
      </c>
      <c r="G1102" t="s">
        <v>3768</v>
      </c>
      <c r="H1102" t="s">
        <v>3854</v>
      </c>
      <c r="I1102" t="s">
        <v>3967</v>
      </c>
      <c r="J1102">
        <v>301577</v>
      </c>
      <c r="K1102" t="s">
        <v>141</v>
      </c>
      <c r="L1102" t="s">
        <v>4082</v>
      </c>
      <c r="M1102" t="s">
        <v>4083</v>
      </c>
      <c r="N1102">
        <v>429611.01</v>
      </c>
      <c r="O1102">
        <v>429611.01</v>
      </c>
      <c r="P1102">
        <v>0</v>
      </c>
      <c r="Q1102">
        <v>0</v>
      </c>
      <c r="R1102">
        <v>0</v>
      </c>
      <c r="S1102" t="s">
        <v>5181</v>
      </c>
      <c r="T1102" t="s">
        <v>7796</v>
      </c>
      <c r="U1102" t="s">
        <v>8278</v>
      </c>
      <c r="V1102" t="s">
        <v>9652</v>
      </c>
      <c r="W1102" t="s">
        <v>9667</v>
      </c>
      <c r="X1102" t="s">
        <v>9693</v>
      </c>
      <c r="Y1102" t="s">
        <v>9754</v>
      </c>
      <c r="Z1102" t="s">
        <v>9755</v>
      </c>
      <c r="AA1102" t="s">
        <v>9766</v>
      </c>
      <c r="AB1102" t="s">
        <v>9773</v>
      </c>
      <c r="AC1102">
        <v>429611</v>
      </c>
      <c r="AD1102">
        <v>0</v>
      </c>
      <c r="AE1102">
        <v>0</v>
      </c>
      <c r="AF1102">
        <v>0</v>
      </c>
      <c r="AG1102" t="s">
        <v>9774</v>
      </c>
      <c r="AH1102" t="s">
        <v>9774</v>
      </c>
      <c r="AI1102" t="s">
        <v>9774</v>
      </c>
      <c r="AL1102">
        <v>202606</v>
      </c>
      <c r="AM1102">
        <v>202607</v>
      </c>
      <c r="AN1102">
        <v>0</v>
      </c>
      <c r="AO1102">
        <v>49120</v>
      </c>
      <c r="AP1102">
        <v>0</v>
      </c>
      <c r="AQ1102">
        <v>57900</v>
      </c>
      <c r="AR1102">
        <v>57900</v>
      </c>
      <c r="AS1102">
        <v>57900</v>
      </c>
      <c r="AT1102">
        <v>371711.01</v>
      </c>
      <c r="AU1102" t="s">
        <v>9773</v>
      </c>
      <c r="AV1102" t="s">
        <v>9917</v>
      </c>
      <c r="AW1102" t="s">
        <v>9773</v>
      </c>
      <c r="AX1102" t="s">
        <v>9774</v>
      </c>
      <c r="AZ1102">
        <v>0</v>
      </c>
      <c r="BB1102" t="s">
        <v>11603</v>
      </c>
      <c r="BC1102" t="s">
        <v>9774</v>
      </c>
      <c r="BD1102" t="s">
        <v>11691</v>
      </c>
      <c r="BE1102" t="s">
        <v>11694</v>
      </c>
      <c r="BF1102" t="s">
        <v>11737</v>
      </c>
      <c r="BG1102">
        <v>200605</v>
      </c>
      <c r="BH1102">
        <v>-4.8741592413823556</v>
      </c>
      <c r="BI1102">
        <v>-80.798090466307087</v>
      </c>
      <c r="BJ1102" t="s">
        <v>11780</v>
      </c>
      <c r="BK1102" t="s">
        <v>11785</v>
      </c>
      <c r="BL1102" t="s">
        <v>11780</v>
      </c>
      <c r="BM1102" t="s">
        <v>11785</v>
      </c>
      <c r="BN1102">
        <v>967</v>
      </c>
      <c r="BO1102">
        <v>352331</v>
      </c>
      <c r="BP1102">
        <v>2026</v>
      </c>
      <c r="BQ1102">
        <v>2026</v>
      </c>
      <c r="BR1102">
        <v>40.050041977262602</v>
      </c>
      <c r="BS1102" t="s">
        <v>12946</v>
      </c>
    </row>
    <row r="1103" spans="1:71" x14ac:dyDescent="0.3">
      <c r="A1103" t="s">
        <v>71</v>
      </c>
      <c r="B1103" t="s">
        <v>74</v>
      </c>
      <c r="C1103" t="s">
        <v>111</v>
      </c>
      <c r="D1103">
        <v>2736260</v>
      </c>
      <c r="E1103">
        <v>2736260</v>
      </c>
      <c r="F1103" t="s">
        <v>1282</v>
      </c>
      <c r="G1103" t="s">
        <v>3737</v>
      </c>
      <c r="H1103" t="s">
        <v>3818</v>
      </c>
      <c r="I1103" t="s">
        <v>3931</v>
      </c>
      <c r="J1103">
        <v>301545</v>
      </c>
      <c r="K1103" t="s">
        <v>111</v>
      </c>
      <c r="L1103" t="s">
        <v>4082</v>
      </c>
      <c r="M1103" t="s">
        <v>4083</v>
      </c>
      <c r="N1103">
        <v>1053538.93</v>
      </c>
      <c r="O1103">
        <v>1053538.93</v>
      </c>
      <c r="P1103">
        <v>0</v>
      </c>
      <c r="Q1103">
        <v>0</v>
      </c>
      <c r="R1103">
        <v>0</v>
      </c>
      <c r="S1103" t="s">
        <v>5182</v>
      </c>
      <c r="T1103" t="s">
        <v>8412</v>
      </c>
      <c r="U1103" t="s">
        <v>8727</v>
      </c>
      <c r="V1103" t="s">
        <v>9651</v>
      </c>
      <c r="W1103" t="s">
        <v>9674</v>
      </c>
      <c r="X1103" t="s">
        <v>9700</v>
      </c>
      <c r="Y1103" t="s">
        <v>9754</v>
      </c>
      <c r="Z1103" t="s">
        <v>9755</v>
      </c>
      <c r="AA1103" t="s">
        <v>9756</v>
      </c>
      <c r="AB1103" t="s">
        <v>9774</v>
      </c>
      <c r="AG1103" t="s">
        <v>9774</v>
      </c>
      <c r="AH1103" t="s">
        <v>9774</v>
      </c>
      <c r="AI1103" t="s">
        <v>9774</v>
      </c>
      <c r="AN1103">
        <v>0</v>
      </c>
      <c r="AO1103">
        <v>0</v>
      </c>
      <c r="AQ1103">
        <v>0</v>
      </c>
      <c r="AT1103">
        <v>1053538.93</v>
      </c>
      <c r="AU1103" t="s">
        <v>9774</v>
      </c>
      <c r="AW1103" t="s">
        <v>9774</v>
      </c>
      <c r="AX1103" t="s">
        <v>9774</v>
      </c>
      <c r="BB1103" t="s">
        <v>11610</v>
      </c>
      <c r="BC1103" t="s">
        <v>9774</v>
      </c>
      <c r="BD1103" t="s">
        <v>11691</v>
      </c>
      <c r="BE1103" t="s">
        <v>11696</v>
      </c>
      <c r="BF1103" t="s">
        <v>11715</v>
      </c>
      <c r="BG1103">
        <v>200208</v>
      </c>
      <c r="BH1103">
        <v>-4.7768368703302944</v>
      </c>
      <c r="BI1103">
        <v>-79.986025812193475</v>
      </c>
      <c r="BJ1103" t="s">
        <v>11785</v>
      </c>
      <c r="BK1103" t="s">
        <v>11812</v>
      </c>
      <c r="BN1103">
        <v>642</v>
      </c>
      <c r="BP1103">
        <v>2026</v>
      </c>
      <c r="BQ1103">
        <v>2026</v>
      </c>
      <c r="BR1103">
        <v>85.381340199955574</v>
      </c>
      <c r="BS1103" t="s">
        <v>12945</v>
      </c>
    </row>
    <row r="1104" spans="1:71" x14ac:dyDescent="0.3">
      <c r="A1104" t="s">
        <v>71</v>
      </c>
      <c r="B1104" t="s">
        <v>74</v>
      </c>
      <c r="C1104" t="s">
        <v>141</v>
      </c>
      <c r="D1104">
        <v>2735649</v>
      </c>
      <c r="E1104">
        <v>2735649</v>
      </c>
      <c r="F1104" t="s">
        <v>1283</v>
      </c>
      <c r="G1104" t="s">
        <v>3768</v>
      </c>
      <c r="H1104" t="s">
        <v>3854</v>
      </c>
      <c r="I1104" t="s">
        <v>3967</v>
      </c>
      <c r="J1104">
        <v>301577</v>
      </c>
      <c r="K1104" t="s">
        <v>141</v>
      </c>
      <c r="L1104" t="s">
        <v>4082</v>
      </c>
      <c r="M1104" t="s">
        <v>4083</v>
      </c>
      <c r="N1104">
        <v>1142379.28</v>
      </c>
      <c r="O1104">
        <v>1142379.28</v>
      </c>
      <c r="P1104">
        <v>0</v>
      </c>
      <c r="Q1104">
        <v>0</v>
      </c>
      <c r="R1104">
        <v>0</v>
      </c>
      <c r="S1104" t="s">
        <v>5183</v>
      </c>
      <c r="T1104" t="s">
        <v>8413</v>
      </c>
      <c r="U1104" t="s">
        <v>8048</v>
      </c>
      <c r="V1104" t="s">
        <v>9656</v>
      </c>
      <c r="W1104" t="s">
        <v>9670</v>
      </c>
      <c r="X1104" t="s">
        <v>9704</v>
      </c>
      <c r="Y1104" t="s">
        <v>9754</v>
      </c>
      <c r="Z1104" t="s">
        <v>9755</v>
      </c>
      <c r="AA1104" t="s">
        <v>9756</v>
      </c>
      <c r="AB1104" t="s">
        <v>9774</v>
      </c>
      <c r="AG1104" t="s">
        <v>9774</v>
      </c>
      <c r="AH1104" t="s">
        <v>9774</v>
      </c>
      <c r="AI1104" t="s">
        <v>9774</v>
      </c>
      <c r="AN1104">
        <v>0</v>
      </c>
      <c r="AO1104">
        <v>0</v>
      </c>
      <c r="AQ1104">
        <v>0</v>
      </c>
      <c r="AT1104">
        <v>1142379.28</v>
      </c>
      <c r="AU1104" t="s">
        <v>9774</v>
      </c>
      <c r="AW1104" t="s">
        <v>9774</v>
      </c>
      <c r="AX1104" t="s">
        <v>9774</v>
      </c>
      <c r="BB1104" t="s">
        <v>11612</v>
      </c>
      <c r="BC1104" t="s">
        <v>9774</v>
      </c>
      <c r="BD1104" t="s">
        <v>11691</v>
      </c>
      <c r="BE1104" t="s">
        <v>11694</v>
      </c>
      <c r="BF1104" t="s">
        <v>11737</v>
      </c>
      <c r="BG1104">
        <v>200605</v>
      </c>
      <c r="BH1104">
        <v>-4.8849347127793976</v>
      </c>
      <c r="BI1104">
        <v>-80.824912556455971</v>
      </c>
      <c r="BJ1104" t="s">
        <v>11785</v>
      </c>
      <c r="BK1104" t="s">
        <v>11812</v>
      </c>
      <c r="BN1104">
        <v>90</v>
      </c>
      <c r="BP1104">
        <v>2026</v>
      </c>
      <c r="BQ1104">
        <v>2026</v>
      </c>
      <c r="BR1104">
        <v>40.46838462346193</v>
      </c>
      <c r="BS1104" t="s">
        <v>12946</v>
      </c>
    </row>
    <row r="1105" spans="1:71" x14ac:dyDescent="0.3">
      <c r="A1105" t="s">
        <v>71</v>
      </c>
      <c r="B1105" t="s">
        <v>74</v>
      </c>
      <c r="C1105" t="s">
        <v>127</v>
      </c>
      <c r="D1105">
        <v>2726192</v>
      </c>
      <c r="E1105">
        <v>2726192</v>
      </c>
      <c r="F1105" t="s">
        <v>1284</v>
      </c>
      <c r="G1105" t="s">
        <v>3753</v>
      </c>
      <c r="H1105" t="s">
        <v>3839</v>
      </c>
      <c r="I1105" t="s">
        <v>3951</v>
      </c>
      <c r="J1105">
        <v>301536</v>
      </c>
      <c r="K1105" t="s">
        <v>127</v>
      </c>
      <c r="L1105" t="s">
        <v>4082</v>
      </c>
      <c r="M1105" t="s">
        <v>4083</v>
      </c>
      <c r="N1105">
        <v>1895242.94</v>
      </c>
      <c r="O1105">
        <v>1895242.94</v>
      </c>
      <c r="P1105">
        <v>0</v>
      </c>
      <c r="Q1105">
        <v>0</v>
      </c>
      <c r="R1105">
        <v>0</v>
      </c>
      <c r="S1105" t="s">
        <v>5184</v>
      </c>
      <c r="T1105" t="s">
        <v>8414</v>
      </c>
      <c r="U1105" t="s">
        <v>7700</v>
      </c>
      <c r="V1105" t="s">
        <v>9657</v>
      </c>
      <c r="W1105" t="s">
        <v>9671</v>
      </c>
      <c r="X1105" t="s">
        <v>9697</v>
      </c>
      <c r="Y1105" t="s">
        <v>9754</v>
      </c>
      <c r="Z1105" t="s">
        <v>9755</v>
      </c>
      <c r="AA1105" t="s">
        <v>9756</v>
      </c>
      <c r="AB1105" t="s">
        <v>9774</v>
      </c>
      <c r="AG1105" t="s">
        <v>9774</v>
      </c>
      <c r="AH1105" t="s">
        <v>9774</v>
      </c>
      <c r="AI1105" t="s">
        <v>9774</v>
      </c>
      <c r="AN1105">
        <v>0</v>
      </c>
      <c r="AO1105">
        <v>0</v>
      </c>
      <c r="AQ1105">
        <v>42000</v>
      </c>
      <c r="AT1105">
        <v>1853242.94</v>
      </c>
      <c r="AU1105" t="s">
        <v>9774</v>
      </c>
      <c r="AW1105" t="s">
        <v>9774</v>
      </c>
      <c r="AX1105" t="s">
        <v>9774</v>
      </c>
      <c r="BB1105" t="s">
        <v>11608</v>
      </c>
      <c r="BC1105" t="s">
        <v>9774</v>
      </c>
      <c r="BD1105" t="s">
        <v>11691</v>
      </c>
      <c r="BE1105" t="s">
        <v>11691</v>
      </c>
      <c r="BF1105" t="s">
        <v>11726</v>
      </c>
      <c r="BG1105">
        <v>200111</v>
      </c>
      <c r="BH1105">
        <v>-4.7039908844029998</v>
      </c>
      <c r="BI1105">
        <v>-80.308174630965894</v>
      </c>
      <c r="BJ1105" t="s">
        <v>11788</v>
      </c>
      <c r="BK1105" t="s">
        <v>11958</v>
      </c>
      <c r="BN1105">
        <v>388</v>
      </c>
      <c r="BP1105">
        <v>2026</v>
      </c>
      <c r="BQ1105">
        <v>2026</v>
      </c>
      <c r="BR1105">
        <v>65.330762473681446</v>
      </c>
      <c r="BS1105" t="s">
        <v>12945</v>
      </c>
    </row>
    <row r="1106" spans="1:71" x14ac:dyDescent="0.3">
      <c r="A1106" t="s">
        <v>71</v>
      </c>
      <c r="B1106" t="s">
        <v>74</v>
      </c>
      <c r="C1106" t="s">
        <v>118</v>
      </c>
      <c r="D1106">
        <v>2719498</v>
      </c>
      <c r="E1106">
        <v>2719498</v>
      </c>
      <c r="F1106" t="s">
        <v>1285</v>
      </c>
      <c r="G1106" t="s">
        <v>3745</v>
      </c>
      <c r="H1106" t="s">
        <v>3866</v>
      </c>
      <c r="I1106" t="s">
        <v>3939</v>
      </c>
      <c r="J1106">
        <v>301529</v>
      </c>
      <c r="K1106" t="s">
        <v>118</v>
      </c>
      <c r="L1106" t="s">
        <v>4082</v>
      </c>
      <c r="M1106" t="s">
        <v>4083</v>
      </c>
      <c r="N1106">
        <v>24288993.489999998</v>
      </c>
      <c r="O1106">
        <v>23811146.949999999</v>
      </c>
      <c r="P1106">
        <v>477846.54</v>
      </c>
      <c r="Q1106">
        <v>0</v>
      </c>
      <c r="R1106">
        <v>0</v>
      </c>
      <c r="S1106" t="s">
        <v>5185</v>
      </c>
      <c r="T1106" t="s">
        <v>8415</v>
      </c>
      <c r="U1106" t="s">
        <v>8050</v>
      </c>
      <c r="V1106" t="s">
        <v>9651</v>
      </c>
      <c r="W1106" t="s">
        <v>9674</v>
      </c>
      <c r="X1106" t="s">
        <v>9700</v>
      </c>
      <c r="Y1106" t="s">
        <v>9754</v>
      </c>
      <c r="Z1106" t="s">
        <v>9755</v>
      </c>
      <c r="AA1106" t="s">
        <v>9756</v>
      </c>
      <c r="AB1106" t="s">
        <v>9773</v>
      </c>
      <c r="AC1106">
        <v>12649084</v>
      </c>
      <c r="AD1106">
        <v>11639909</v>
      </c>
      <c r="AE1106">
        <v>0</v>
      </c>
      <c r="AF1106">
        <v>0</v>
      </c>
      <c r="AG1106" t="s">
        <v>9773</v>
      </c>
      <c r="AH1106" t="s">
        <v>9774</v>
      </c>
      <c r="AI1106" t="s">
        <v>9774</v>
      </c>
      <c r="AN1106">
        <v>0</v>
      </c>
      <c r="AO1106">
        <v>0</v>
      </c>
      <c r="AQ1106">
        <v>0</v>
      </c>
      <c r="AT1106">
        <v>24288993.489999998</v>
      </c>
      <c r="AU1106" t="s">
        <v>9773</v>
      </c>
      <c r="AV1106" t="s">
        <v>9918</v>
      </c>
      <c r="AW1106" t="s">
        <v>9773</v>
      </c>
      <c r="AX1106" t="s">
        <v>9774</v>
      </c>
      <c r="AZ1106">
        <v>0</v>
      </c>
      <c r="BA1106" t="s">
        <v>10458</v>
      </c>
      <c r="BB1106" t="s">
        <v>11610</v>
      </c>
      <c r="BC1106" t="s">
        <v>9774</v>
      </c>
      <c r="BD1106" t="s">
        <v>11691</v>
      </c>
      <c r="BE1106" t="s">
        <v>11691</v>
      </c>
      <c r="BF1106" t="s">
        <v>11703</v>
      </c>
      <c r="BG1106">
        <v>200107</v>
      </c>
      <c r="BH1106">
        <v>-5.3599858710010206</v>
      </c>
      <c r="BI1106">
        <v>-80.600488432952801</v>
      </c>
      <c r="BJ1106" t="s">
        <v>11775</v>
      </c>
      <c r="BK1106" t="s">
        <v>11773</v>
      </c>
      <c r="BL1106" t="s">
        <v>11775</v>
      </c>
      <c r="BM1106" t="s">
        <v>11773</v>
      </c>
      <c r="BN1106">
        <v>15654</v>
      </c>
      <c r="BO1106">
        <v>23811146.949999999</v>
      </c>
      <c r="BP1106">
        <v>2026</v>
      </c>
      <c r="BQ1106">
        <v>2026</v>
      </c>
      <c r="BR1106">
        <v>18.74575579952986</v>
      </c>
      <c r="BS1106" t="s">
        <v>12948</v>
      </c>
    </row>
    <row r="1107" spans="1:71" x14ac:dyDescent="0.3">
      <c r="A1107" t="s">
        <v>71</v>
      </c>
      <c r="B1107" t="s">
        <v>74</v>
      </c>
      <c r="C1107" t="s">
        <v>130</v>
      </c>
      <c r="D1107">
        <v>2722869</v>
      </c>
      <c r="E1107">
        <v>2722869</v>
      </c>
      <c r="F1107" t="s">
        <v>1286</v>
      </c>
      <c r="G1107" t="s">
        <v>3757</v>
      </c>
      <c r="H1107" t="s">
        <v>3843</v>
      </c>
      <c r="I1107" t="s">
        <v>3955</v>
      </c>
      <c r="J1107">
        <v>301538</v>
      </c>
      <c r="K1107" t="s">
        <v>130</v>
      </c>
      <c r="L1107" t="s">
        <v>4082</v>
      </c>
      <c r="M1107" t="s">
        <v>4083</v>
      </c>
      <c r="N1107">
        <v>1111632.8700000001</v>
      </c>
      <c r="O1107">
        <v>1111632.8700000001</v>
      </c>
      <c r="P1107">
        <v>0</v>
      </c>
      <c r="Q1107">
        <v>0</v>
      </c>
      <c r="R1107">
        <v>0</v>
      </c>
      <c r="S1107" t="s">
        <v>5186</v>
      </c>
      <c r="T1107" t="s">
        <v>7873</v>
      </c>
      <c r="U1107" t="s">
        <v>9308</v>
      </c>
      <c r="V1107" t="s">
        <v>9651</v>
      </c>
      <c r="W1107" t="s">
        <v>9674</v>
      </c>
      <c r="X1107" t="s">
        <v>9700</v>
      </c>
      <c r="Y1107" t="s">
        <v>9754</v>
      </c>
      <c r="Z1107" t="s">
        <v>9755</v>
      </c>
      <c r="AA1107" t="s">
        <v>9759</v>
      </c>
      <c r="AB1107" t="s">
        <v>9774</v>
      </c>
      <c r="AG1107" t="s">
        <v>9774</v>
      </c>
      <c r="AH1107" t="s">
        <v>9774</v>
      </c>
      <c r="AI1107" t="s">
        <v>9774</v>
      </c>
      <c r="AN1107">
        <v>0</v>
      </c>
      <c r="AO1107">
        <v>0</v>
      </c>
      <c r="AQ1107">
        <v>0</v>
      </c>
      <c r="AT1107">
        <v>1111632.8700000001</v>
      </c>
      <c r="AU1107" t="s">
        <v>9774</v>
      </c>
      <c r="AW1107" t="s">
        <v>9774</v>
      </c>
      <c r="AX1107" t="s">
        <v>9774</v>
      </c>
      <c r="BB1107" t="s">
        <v>11610</v>
      </c>
      <c r="BC1107" t="s">
        <v>9774</v>
      </c>
      <c r="BD1107" t="s">
        <v>11691</v>
      </c>
      <c r="BE1107" t="s">
        <v>11696</v>
      </c>
      <c r="BF1107" t="s">
        <v>11705</v>
      </c>
      <c r="BG1107">
        <v>200202</v>
      </c>
      <c r="BH1107">
        <v>-5.0264922519981994</v>
      </c>
      <c r="BI1107">
        <v>-79.960240946790762</v>
      </c>
      <c r="BJ1107" t="s">
        <v>11811</v>
      </c>
      <c r="BK1107" t="s">
        <v>11954</v>
      </c>
      <c r="BN1107">
        <v>361</v>
      </c>
      <c r="BP1107">
        <v>2026</v>
      </c>
      <c r="BQ1107">
        <v>2026</v>
      </c>
      <c r="BR1107">
        <v>76.794792267477447</v>
      </c>
      <c r="BS1107" t="s">
        <v>12945</v>
      </c>
    </row>
    <row r="1108" spans="1:71" x14ac:dyDescent="0.3">
      <c r="A1108" t="s">
        <v>71</v>
      </c>
      <c r="B1108" t="s">
        <v>74</v>
      </c>
      <c r="C1108" t="s">
        <v>133</v>
      </c>
      <c r="D1108">
        <v>2717489</v>
      </c>
      <c r="E1108">
        <v>2717489</v>
      </c>
      <c r="F1108" t="s">
        <v>1287</v>
      </c>
      <c r="G1108" t="s">
        <v>3759</v>
      </c>
      <c r="H1108" t="s">
        <v>3845</v>
      </c>
      <c r="I1108" t="s">
        <v>3957</v>
      </c>
      <c r="J1108">
        <v>301583</v>
      </c>
      <c r="K1108" t="s">
        <v>133</v>
      </c>
      <c r="L1108" t="s">
        <v>4082</v>
      </c>
      <c r="M1108" t="s">
        <v>4083</v>
      </c>
      <c r="N1108">
        <v>887858.66</v>
      </c>
      <c r="O1108">
        <v>887858.66</v>
      </c>
      <c r="P1108">
        <v>0</v>
      </c>
      <c r="Q1108">
        <v>0</v>
      </c>
      <c r="R1108">
        <v>0</v>
      </c>
      <c r="S1108" t="s">
        <v>5187</v>
      </c>
      <c r="T1108" t="s">
        <v>8416</v>
      </c>
      <c r="U1108" t="s">
        <v>8416</v>
      </c>
      <c r="V1108" t="s">
        <v>9655</v>
      </c>
      <c r="W1108" t="s">
        <v>9655</v>
      </c>
      <c r="X1108" t="s">
        <v>9695</v>
      </c>
      <c r="Y1108" t="s">
        <v>9754</v>
      </c>
      <c r="Z1108" t="s">
        <v>9755</v>
      </c>
      <c r="AA1108" t="s">
        <v>9756</v>
      </c>
      <c r="AB1108" t="s">
        <v>9774</v>
      </c>
      <c r="AG1108" t="s">
        <v>9774</v>
      </c>
      <c r="AH1108" t="s">
        <v>9774</v>
      </c>
      <c r="AI1108" t="s">
        <v>9774</v>
      </c>
      <c r="AN1108">
        <v>0</v>
      </c>
      <c r="AO1108">
        <v>0</v>
      </c>
      <c r="AQ1108">
        <v>0</v>
      </c>
      <c r="AT1108">
        <v>887858.66</v>
      </c>
      <c r="AU1108" t="s">
        <v>9774</v>
      </c>
      <c r="AW1108" t="s">
        <v>9774</v>
      </c>
      <c r="AX1108" t="s">
        <v>9774</v>
      </c>
      <c r="BB1108" t="s">
        <v>11614</v>
      </c>
      <c r="BC1108" t="s">
        <v>9774</v>
      </c>
      <c r="BD1108" t="s">
        <v>11691</v>
      </c>
      <c r="BE1108" t="s">
        <v>11695</v>
      </c>
      <c r="BF1108" t="s">
        <v>11730</v>
      </c>
      <c r="BG1108">
        <v>200703</v>
      </c>
      <c r="BH1108">
        <v>-4.6651670754989016</v>
      </c>
      <c r="BI1108">
        <v>-81.303937237096548</v>
      </c>
      <c r="BJ1108" t="s">
        <v>11759</v>
      </c>
      <c r="BK1108" t="s">
        <v>11780</v>
      </c>
      <c r="BN1108">
        <v>169</v>
      </c>
      <c r="BP1108">
        <v>2026</v>
      </c>
      <c r="BQ1108">
        <v>2026</v>
      </c>
      <c r="BR1108">
        <v>94.828405243223528</v>
      </c>
      <c r="BS1108" t="s">
        <v>12945</v>
      </c>
    </row>
    <row r="1109" spans="1:71" x14ac:dyDescent="0.3">
      <c r="A1109" t="s">
        <v>71</v>
      </c>
      <c r="B1109" t="s">
        <v>74</v>
      </c>
      <c r="C1109" t="s">
        <v>96</v>
      </c>
      <c r="D1109">
        <v>2557628</v>
      </c>
      <c r="E1109">
        <v>2557628</v>
      </c>
      <c r="F1109" t="s">
        <v>1288</v>
      </c>
      <c r="G1109" t="s">
        <v>3722</v>
      </c>
      <c r="H1109" t="s">
        <v>3803</v>
      </c>
      <c r="I1109" t="s">
        <v>3917</v>
      </c>
      <c r="J1109">
        <v>301574</v>
      </c>
      <c r="K1109" t="s">
        <v>96</v>
      </c>
      <c r="L1109" t="s">
        <v>4082</v>
      </c>
      <c r="M1109" t="s">
        <v>4083</v>
      </c>
      <c r="N1109">
        <v>1210616.6499999999</v>
      </c>
      <c r="O1109">
        <v>1210616.6499999999</v>
      </c>
      <c r="P1109">
        <v>0</v>
      </c>
      <c r="Q1109">
        <v>0</v>
      </c>
      <c r="R1109">
        <v>0</v>
      </c>
      <c r="S1109" t="s">
        <v>5188</v>
      </c>
      <c r="T1109" t="s">
        <v>7894</v>
      </c>
      <c r="U1109" t="s">
        <v>7973</v>
      </c>
      <c r="V1109" t="s">
        <v>9651</v>
      </c>
      <c r="W1109" t="s">
        <v>9666</v>
      </c>
      <c r="X1109" t="s">
        <v>9692</v>
      </c>
      <c r="Y1109" t="s">
        <v>9754</v>
      </c>
      <c r="Z1109" t="s">
        <v>9755</v>
      </c>
      <c r="AA1109" t="s">
        <v>9758</v>
      </c>
      <c r="AB1109" t="s">
        <v>9773</v>
      </c>
      <c r="AC1109">
        <v>0</v>
      </c>
      <c r="AD1109">
        <v>5107</v>
      </c>
      <c r="AE1109">
        <v>5107</v>
      </c>
      <c r="AF1109">
        <v>5107</v>
      </c>
      <c r="AG1109" t="s">
        <v>9773</v>
      </c>
      <c r="AH1109" t="s">
        <v>9774</v>
      </c>
      <c r="AI1109" t="s">
        <v>9774</v>
      </c>
      <c r="AL1109">
        <v>202208</v>
      </c>
      <c r="AM1109">
        <v>202209</v>
      </c>
      <c r="AN1109">
        <v>189311.45</v>
      </c>
      <c r="AO1109">
        <v>0</v>
      </c>
      <c r="AQ1109">
        <v>0</v>
      </c>
      <c r="AT1109">
        <v>1021305.2</v>
      </c>
      <c r="AU1109" t="s">
        <v>9773</v>
      </c>
      <c r="AV1109" t="s">
        <v>9918</v>
      </c>
      <c r="AW1109" t="s">
        <v>9773</v>
      </c>
      <c r="AX1109" t="s">
        <v>9773</v>
      </c>
      <c r="AY1109">
        <v>16.7</v>
      </c>
      <c r="AZ1109">
        <v>15.68</v>
      </c>
      <c r="BA1109" t="s">
        <v>10459</v>
      </c>
      <c r="BB1109" t="s">
        <v>11602</v>
      </c>
      <c r="BC1109" t="s">
        <v>9774</v>
      </c>
      <c r="BD1109" t="s">
        <v>11691</v>
      </c>
      <c r="BE1109" t="s">
        <v>11694</v>
      </c>
      <c r="BF1109" t="s">
        <v>11700</v>
      </c>
      <c r="BG1109">
        <v>200602</v>
      </c>
      <c r="BH1109">
        <v>-4.8841406138369123</v>
      </c>
      <c r="BI1109">
        <v>-80.672384228490856</v>
      </c>
      <c r="BJ1109" t="s">
        <v>8899</v>
      </c>
      <c r="BK1109" t="s">
        <v>12183</v>
      </c>
      <c r="BL1109" t="s">
        <v>8899</v>
      </c>
      <c r="BM1109" t="s">
        <v>12183</v>
      </c>
      <c r="BN1109">
        <v>4079</v>
      </c>
      <c r="BO1109">
        <v>1210616.6499999999</v>
      </c>
      <c r="BP1109">
        <v>2026</v>
      </c>
      <c r="BQ1109">
        <v>2022</v>
      </c>
      <c r="BR1109">
        <v>34.787802568833321</v>
      </c>
      <c r="BS1109" t="s">
        <v>12946</v>
      </c>
    </row>
    <row r="1110" spans="1:71" x14ac:dyDescent="0.3">
      <c r="A1110" t="s">
        <v>71</v>
      </c>
      <c r="B1110" t="s">
        <v>74</v>
      </c>
      <c r="C1110" t="s">
        <v>96</v>
      </c>
      <c r="D1110">
        <v>2449214</v>
      </c>
      <c r="E1110">
        <v>2449214</v>
      </c>
      <c r="F1110" t="s">
        <v>1289</v>
      </c>
      <c r="G1110" t="s">
        <v>3722</v>
      </c>
      <c r="H1110" t="s">
        <v>3803</v>
      </c>
      <c r="I1110" t="s">
        <v>3917</v>
      </c>
      <c r="J1110">
        <v>301574</v>
      </c>
      <c r="K1110" t="s">
        <v>96</v>
      </c>
      <c r="L1110" t="s">
        <v>4082</v>
      </c>
      <c r="M1110" t="s">
        <v>4083</v>
      </c>
      <c r="N1110">
        <v>1299585.07</v>
      </c>
      <c r="O1110">
        <v>1301277.8999999999</v>
      </c>
      <c r="P1110">
        <v>0</v>
      </c>
      <c r="Q1110">
        <v>0</v>
      </c>
      <c r="R1110">
        <v>0</v>
      </c>
      <c r="S1110" t="s">
        <v>5189</v>
      </c>
      <c r="T1110" t="s">
        <v>8417</v>
      </c>
      <c r="U1110" t="s">
        <v>8417</v>
      </c>
      <c r="V1110" t="s">
        <v>9662</v>
      </c>
      <c r="W1110" t="s">
        <v>9678</v>
      </c>
      <c r="X1110" t="s">
        <v>9709</v>
      </c>
      <c r="Y1110" t="s">
        <v>9754</v>
      </c>
      <c r="Z1110" t="s">
        <v>9755</v>
      </c>
      <c r="AA1110" t="s">
        <v>9756</v>
      </c>
      <c r="AB1110" t="s">
        <v>9774</v>
      </c>
      <c r="AG1110" t="s">
        <v>9773</v>
      </c>
      <c r="AH1110" t="s">
        <v>9774</v>
      </c>
      <c r="AI1110" t="s">
        <v>9774</v>
      </c>
      <c r="AN1110">
        <v>0</v>
      </c>
      <c r="AO1110">
        <v>0</v>
      </c>
      <c r="AQ1110">
        <v>0</v>
      </c>
      <c r="AT1110">
        <v>1301277.8999999999</v>
      </c>
      <c r="AU1110" t="s">
        <v>9773</v>
      </c>
      <c r="AV1110" t="s">
        <v>9918</v>
      </c>
      <c r="AW1110" t="s">
        <v>9773</v>
      </c>
      <c r="AX1110" t="s">
        <v>9774</v>
      </c>
      <c r="AZ1110">
        <v>0</v>
      </c>
      <c r="BB1110" t="s">
        <v>11664</v>
      </c>
      <c r="BC1110" t="s">
        <v>9774</v>
      </c>
      <c r="BD1110" t="s">
        <v>11691</v>
      </c>
      <c r="BE1110" t="s">
        <v>11694</v>
      </c>
      <c r="BF1110" t="s">
        <v>11700</v>
      </c>
      <c r="BG1110">
        <v>200602</v>
      </c>
      <c r="BH1110">
        <v>-4.8908057200000004</v>
      </c>
      <c r="BI1110">
        <v>-80.678979999999996</v>
      </c>
      <c r="BJ1110" t="s">
        <v>11910</v>
      </c>
      <c r="BK1110" t="s">
        <v>8954</v>
      </c>
      <c r="BL1110" t="s">
        <v>11910</v>
      </c>
      <c r="BM1110" t="s">
        <v>8954</v>
      </c>
      <c r="BN1110">
        <v>1800</v>
      </c>
      <c r="BO1110">
        <v>1301277.8999999999</v>
      </c>
      <c r="BP1110">
        <v>2026</v>
      </c>
      <c r="BQ1110">
        <v>2019</v>
      </c>
      <c r="BR1110">
        <v>34.154463732322952</v>
      </c>
      <c r="BS1110" t="s">
        <v>12946</v>
      </c>
    </row>
    <row r="1111" spans="1:71" x14ac:dyDescent="0.3">
      <c r="A1111" t="s">
        <v>71</v>
      </c>
      <c r="B1111" t="s">
        <v>74</v>
      </c>
      <c r="C1111" t="s">
        <v>96</v>
      </c>
      <c r="D1111">
        <v>2568719</v>
      </c>
      <c r="E1111">
        <v>2568719</v>
      </c>
      <c r="F1111" t="s">
        <v>1290</v>
      </c>
      <c r="G1111" t="s">
        <v>3722</v>
      </c>
      <c r="H1111" t="s">
        <v>3803</v>
      </c>
      <c r="I1111" t="s">
        <v>3917</v>
      </c>
      <c r="J1111">
        <v>301574</v>
      </c>
      <c r="K1111" t="s">
        <v>96</v>
      </c>
      <c r="L1111" t="s">
        <v>4082</v>
      </c>
      <c r="M1111" t="s">
        <v>4083</v>
      </c>
      <c r="N1111">
        <v>5098645.22</v>
      </c>
      <c r="O1111">
        <v>28642266.079999998</v>
      </c>
      <c r="P1111">
        <v>519035.27</v>
      </c>
      <c r="Q1111">
        <v>0</v>
      </c>
      <c r="R1111">
        <v>0</v>
      </c>
      <c r="S1111" t="s">
        <v>5190</v>
      </c>
      <c r="T1111" t="s">
        <v>7603</v>
      </c>
      <c r="U1111" t="s">
        <v>9426</v>
      </c>
      <c r="V1111" t="s">
        <v>9654</v>
      </c>
      <c r="W1111" t="s">
        <v>9669</v>
      </c>
      <c r="X1111" t="s">
        <v>4961</v>
      </c>
      <c r="Y1111" t="s">
        <v>9754</v>
      </c>
      <c r="Z1111" t="s">
        <v>9755</v>
      </c>
      <c r="AA1111" t="s">
        <v>9756</v>
      </c>
      <c r="AB1111" t="s">
        <v>9773</v>
      </c>
      <c r="AC1111">
        <v>14401154</v>
      </c>
      <c r="AD1111">
        <v>20000</v>
      </c>
      <c r="AE1111">
        <v>20000</v>
      </c>
      <c r="AF1111">
        <v>20000</v>
      </c>
      <c r="AG1111" t="s">
        <v>9773</v>
      </c>
      <c r="AH1111" t="s">
        <v>9774</v>
      </c>
      <c r="AI1111" t="s">
        <v>9774</v>
      </c>
      <c r="AL1111">
        <v>202312</v>
      </c>
      <c r="AM1111">
        <v>202607</v>
      </c>
      <c r="AN1111">
        <v>350000</v>
      </c>
      <c r="AO1111">
        <v>2707029.67</v>
      </c>
      <c r="AP1111">
        <v>14401154</v>
      </c>
      <c r="AQ1111">
        <v>14401154</v>
      </c>
      <c r="AR1111">
        <v>14331154</v>
      </c>
      <c r="AS1111">
        <v>13831154</v>
      </c>
      <c r="AT1111">
        <v>14410147.35</v>
      </c>
      <c r="AU1111" t="s">
        <v>9773</v>
      </c>
      <c r="AV1111" t="s">
        <v>9918</v>
      </c>
      <c r="AW1111" t="s">
        <v>9773</v>
      </c>
      <c r="AX1111" t="s">
        <v>9774</v>
      </c>
      <c r="AZ1111">
        <v>1.22</v>
      </c>
      <c r="BA1111" t="s">
        <v>10460</v>
      </c>
      <c r="BB1111" t="s">
        <v>11605</v>
      </c>
      <c r="BC1111" t="s">
        <v>9774</v>
      </c>
      <c r="BD1111" t="s">
        <v>11691</v>
      </c>
      <c r="BE1111" t="s">
        <v>11694</v>
      </c>
      <c r="BF1111" t="s">
        <v>11700</v>
      </c>
      <c r="BG1111">
        <v>200602</v>
      </c>
      <c r="BH1111">
        <v>-4.891220596345482</v>
      </c>
      <c r="BI1111">
        <v>-80.676115158326326</v>
      </c>
      <c r="BJ1111" t="s">
        <v>8170</v>
      </c>
      <c r="BK1111" t="s">
        <v>12183</v>
      </c>
      <c r="BL1111" t="s">
        <v>8170</v>
      </c>
      <c r="BM1111" t="s">
        <v>12183</v>
      </c>
      <c r="BN1111">
        <v>42865</v>
      </c>
      <c r="BO1111">
        <v>23189657.5</v>
      </c>
      <c r="BP1111">
        <v>2026</v>
      </c>
      <c r="BQ1111">
        <v>2022</v>
      </c>
      <c r="BR1111">
        <v>34.062710249851847</v>
      </c>
      <c r="BS1111" t="s">
        <v>12946</v>
      </c>
    </row>
    <row r="1112" spans="1:71" x14ac:dyDescent="0.3">
      <c r="A1112" t="s">
        <v>71</v>
      </c>
      <c r="B1112" t="s">
        <v>74</v>
      </c>
      <c r="C1112" t="s">
        <v>142</v>
      </c>
      <c r="D1112">
        <v>2439787</v>
      </c>
      <c r="E1112">
        <v>2439787</v>
      </c>
      <c r="F1112" t="s">
        <v>1291</v>
      </c>
      <c r="G1112" t="s">
        <v>3769</v>
      </c>
      <c r="H1112" t="s">
        <v>3855</v>
      </c>
      <c r="I1112" t="s">
        <v>3968</v>
      </c>
      <c r="J1112">
        <v>301589</v>
      </c>
      <c r="K1112" t="s">
        <v>142</v>
      </c>
      <c r="L1112" t="s">
        <v>4082</v>
      </c>
      <c r="M1112" t="s">
        <v>4083</v>
      </c>
      <c r="N1112">
        <v>2926169.88</v>
      </c>
      <c r="O1112">
        <v>8279044.9500000002</v>
      </c>
      <c r="P1112">
        <v>0</v>
      </c>
      <c r="Q1112">
        <v>0</v>
      </c>
      <c r="R1112">
        <v>0</v>
      </c>
      <c r="S1112" t="s">
        <v>5191</v>
      </c>
      <c r="T1112" t="s">
        <v>8418</v>
      </c>
      <c r="U1112" t="s">
        <v>8857</v>
      </c>
      <c r="V1112" t="s">
        <v>9658</v>
      </c>
      <c r="W1112" t="s">
        <v>9673</v>
      </c>
      <c r="X1112" t="s">
        <v>9699</v>
      </c>
      <c r="Y1112" t="s">
        <v>9754</v>
      </c>
      <c r="Z1112" t="s">
        <v>9755</v>
      </c>
      <c r="AA1112" t="s">
        <v>9758</v>
      </c>
      <c r="AB1112" t="s">
        <v>9773</v>
      </c>
      <c r="AC1112">
        <v>1479567</v>
      </c>
      <c r="AD1112">
        <v>0</v>
      </c>
      <c r="AE1112">
        <v>0</v>
      </c>
      <c r="AF1112">
        <v>0</v>
      </c>
      <c r="AG1112" t="s">
        <v>9773</v>
      </c>
      <c r="AH1112" t="s">
        <v>9774</v>
      </c>
      <c r="AI1112" t="s">
        <v>9774</v>
      </c>
      <c r="AL1112">
        <v>201909</v>
      </c>
      <c r="AM1112">
        <v>202607</v>
      </c>
      <c r="AN1112">
        <v>5092439.2</v>
      </c>
      <c r="AO1112">
        <v>2761386.79</v>
      </c>
      <c r="AP1112">
        <v>1479567</v>
      </c>
      <c r="AQ1112">
        <v>3186606</v>
      </c>
      <c r="AR1112">
        <v>3124187.44</v>
      </c>
      <c r="AS1112">
        <v>3124187.44</v>
      </c>
      <c r="AT1112">
        <v>-0.25</v>
      </c>
      <c r="AU1112" t="s">
        <v>9773</v>
      </c>
      <c r="AV1112" t="s">
        <v>9918</v>
      </c>
      <c r="AW1112" t="s">
        <v>9773</v>
      </c>
      <c r="AX1112" t="s">
        <v>9773</v>
      </c>
      <c r="AY1112">
        <v>100</v>
      </c>
      <c r="AZ1112">
        <v>99.56</v>
      </c>
      <c r="BA1112" t="s">
        <v>10461</v>
      </c>
      <c r="BB1112" t="s">
        <v>9699</v>
      </c>
      <c r="BC1112" t="s">
        <v>9774</v>
      </c>
      <c r="BD1112" t="s">
        <v>11691</v>
      </c>
      <c r="BE1112" t="s">
        <v>11693</v>
      </c>
      <c r="BF1112" t="s">
        <v>11738</v>
      </c>
      <c r="BG1112">
        <v>200803</v>
      </c>
      <c r="BH1112">
        <v>-5.4578680000000004</v>
      </c>
      <c r="BI1112">
        <v>-80.741209999999995</v>
      </c>
      <c r="BJ1112" t="s">
        <v>9113</v>
      </c>
      <c r="BK1112" t="s">
        <v>8628</v>
      </c>
      <c r="BL1112" t="s">
        <v>9556</v>
      </c>
      <c r="BM1112" t="s">
        <v>12815</v>
      </c>
      <c r="BN1112">
        <v>571</v>
      </c>
      <c r="BO1112">
        <v>7899343.7699999996</v>
      </c>
      <c r="BP1112">
        <v>2026</v>
      </c>
      <c r="BQ1112">
        <v>2019</v>
      </c>
      <c r="BR1112">
        <v>31.649393421054029</v>
      </c>
      <c r="BS1112" t="s">
        <v>12946</v>
      </c>
    </row>
    <row r="1113" spans="1:71" x14ac:dyDescent="0.3">
      <c r="A1113" t="s">
        <v>71</v>
      </c>
      <c r="B1113" t="s">
        <v>74</v>
      </c>
      <c r="C1113" t="s">
        <v>97</v>
      </c>
      <c r="D1113">
        <v>2527066</v>
      </c>
      <c r="E1113">
        <v>2527066</v>
      </c>
      <c r="F1113" t="s">
        <v>1292</v>
      </c>
      <c r="G1113" t="s">
        <v>3723</v>
      </c>
      <c r="H1113" t="s">
        <v>3804</v>
      </c>
      <c r="I1113" t="s">
        <v>3918</v>
      </c>
      <c r="J1113">
        <v>301530</v>
      </c>
      <c r="K1113" t="s">
        <v>97</v>
      </c>
      <c r="L1113" t="s">
        <v>4082</v>
      </c>
      <c r="M1113" t="s">
        <v>4083</v>
      </c>
      <c r="N1113">
        <v>1231670.8899999999</v>
      </c>
      <c r="O1113">
        <v>1739463.21</v>
      </c>
      <c r="P1113">
        <v>0</v>
      </c>
      <c r="Q1113">
        <v>0</v>
      </c>
      <c r="R1113">
        <v>0</v>
      </c>
      <c r="S1113" t="s">
        <v>5192</v>
      </c>
      <c r="T1113" t="s">
        <v>8419</v>
      </c>
      <c r="U1113" t="s">
        <v>9427</v>
      </c>
      <c r="V1113" t="s">
        <v>9651</v>
      </c>
      <c r="W1113" t="s">
        <v>9666</v>
      </c>
      <c r="X1113" t="s">
        <v>9692</v>
      </c>
      <c r="Y1113" t="s">
        <v>9754</v>
      </c>
      <c r="Z1113" t="s">
        <v>9755</v>
      </c>
      <c r="AA1113" t="s">
        <v>9756</v>
      </c>
      <c r="AB1113" t="s">
        <v>9773</v>
      </c>
      <c r="AC1113">
        <v>21441</v>
      </c>
      <c r="AD1113">
        <v>0</v>
      </c>
      <c r="AE1113">
        <v>0</v>
      </c>
      <c r="AF1113">
        <v>0</v>
      </c>
      <c r="AG1113" t="s">
        <v>9773</v>
      </c>
      <c r="AH1113" t="s">
        <v>9774</v>
      </c>
      <c r="AI1113" t="s">
        <v>9774</v>
      </c>
      <c r="AL1113">
        <v>202211</v>
      </c>
      <c r="AM1113">
        <v>202508</v>
      </c>
      <c r="AN1113">
        <v>1718022.01</v>
      </c>
      <c r="AO1113">
        <v>0</v>
      </c>
      <c r="AQ1113">
        <v>0</v>
      </c>
      <c r="AT1113">
        <v>21441.200000000001</v>
      </c>
      <c r="AU1113" t="s">
        <v>9773</v>
      </c>
      <c r="AV1113" t="s">
        <v>9918</v>
      </c>
      <c r="AW1113" t="s">
        <v>9773</v>
      </c>
      <c r="AX1113" t="s">
        <v>9773</v>
      </c>
      <c r="AY1113">
        <v>98.66</v>
      </c>
      <c r="AZ1113">
        <v>98.77</v>
      </c>
      <c r="BA1113" t="s">
        <v>10462</v>
      </c>
      <c r="BB1113" t="s">
        <v>11602</v>
      </c>
      <c r="BC1113" t="s">
        <v>9774</v>
      </c>
      <c r="BD1113" t="s">
        <v>11691</v>
      </c>
      <c r="BE1113" t="s">
        <v>11691</v>
      </c>
      <c r="BF1113" t="s">
        <v>11701</v>
      </c>
      <c r="BG1113">
        <v>200104</v>
      </c>
      <c r="BH1113">
        <v>-5.190353153282155</v>
      </c>
      <c r="BI1113">
        <v>-80.61466468584166</v>
      </c>
      <c r="BJ1113" t="s">
        <v>7916</v>
      </c>
      <c r="BK1113" t="s">
        <v>12066</v>
      </c>
      <c r="BL1113" t="s">
        <v>8008</v>
      </c>
      <c r="BM1113" t="s">
        <v>12878</v>
      </c>
      <c r="BN1113">
        <v>378</v>
      </c>
      <c r="BO1113">
        <v>1799210.87</v>
      </c>
      <c r="BP1113">
        <v>2026</v>
      </c>
      <c r="BQ1113">
        <v>2021</v>
      </c>
      <c r="BR1113">
        <v>2.0605359397639669</v>
      </c>
      <c r="BS1113" t="s">
        <v>12947</v>
      </c>
    </row>
    <row r="1114" spans="1:71" x14ac:dyDescent="0.3">
      <c r="A1114" t="s">
        <v>71</v>
      </c>
      <c r="B1114" t="s">
        <v>74</v>
      </c>
      <c r="C1114" t="s">
        <v>143</v>
      </c>
      <c r="D1114">
        <v>2474095</v>
      </c>
      <c r="E1114">
        <v>2474095</v>
      </c>
      <c r="F1114" t="s">
        <v>1293</v>
      </c>
      <c r="G1114" t="s">
        <v>3770</v>
      </c>
      <c r="H1114" t="s">
        <v>3857</v>
      </c>
      <c r="I1114" t="s">
        <v>3969</v>
      </c>
      <c r="J1114">
        <v>301550</v>
      </c>
      <c r="K1114" t="s">
        <v>4043</v>
      </c>
      <c r="L1114" t="s">
        <v>4082</v>
      </c>
      <c r="M1114" t="s">
        <v>4083</v>
      </c>
      <c r="N1114">
        <v>3149213.56</v>
      </c>
      <c r="O1114">
        <v>13872056.4</v>
      </c>
      <c r="P1114">
        <v>0</v>
      </c>
      <c r="Q1114">
        <v>0</v>
      </c>
      <c r="R1114">
        <v>0</v>
      </c>
      <c r="S1114" t="s">
        <v>5193</v>
      </c>
      <c r="T1114" t="s">
        <v>8221</v>
      </c>
      <c r="U1114" t="s">
        <v>8203</v>
      </c>
      <c r="V1114" t="s">
        <v>9654</v>
      </c>
      <c r="W1114" t="s">
        <v>9669</v>
      </c>
      <c r="X1114" t="s">
        <v>4961</v>
      </c>
      <c r="Y1114" t="s">
        <v>9754</v>
      </c>
      <c r="Z1114" t="s">
        <v>9755</v>
      </c>
      <c r="AA1114" t="s">
        <v>9758</v>
      </c>
      <c r="AB1114" t="s">
        <v>9774</v>
      </c>
      <c r="AG1114" t="s">
        <v>9773</v>
      </c>
      <c r="AH1114" t="s">
        <v>9774</v>
      </c>
      <c r="AI1114" t="s">
        <v>9774</v>
      </c>
      <c r="AL1114">
        <v>202009</v>
      </c>
      <c r="AM1114">
        <v>202606</v>
      </c>
      <c r="AN1114">
        <v>12938634.01</v>
      </c>
      <c r="AO1114">
        <v>286348.57</v>
      </c>
      <c r="AP1114">
        <v>0</v>
      </c>
      <c r="AQ1114">
        <v>286349</v>
      </c>
      <c r="AR1114">
        <v>286348.57</v>
      </c>
      <c r="AS1114">
        <v>286348.57</v>
      </c>
      <c r="AT1114">
        <v>647073.39</v>
      </c>
      <c r="AU1114" t="s">
        <v>9773</v>
      </c>
      <c r="AV1114" t="s">
        <v>9918</v>
      </c>
      <c r="AW1114" t="s">
        <v>9773</v>
      </c>
      <c r="AX1114" t="s">
        <v>9773</v>
      </c>
      <c r="AY1114">
        <v>100</v>
      </c>
      <c r="AZ1114">
        <v>100</v>
      </c>
      <c r="BA1114" t="s">
        <v>10463</v>
      </c>
      <c r="BB1114" t="s">
        <v>11634</v>
      </c>
      <c r="BC1114" t="s">
        <v>9774</v>
      </c>
      <c r="BD1114" t="s">
        <v>11691</v>
      </c>
      <c r="BE1114" t="s">
        <v>11698</v>
      </c>
      <c r="BF1114" t="s">
        <v>11739</v>
      </c>
      <c r="BG1114">
        <v>200303</v>
      </c>
      <c r="BH1114">
        <v>-5.1483852184173013</v>
      </c>
      <c r="BI1114">
        <v>-79.428772386537545</v>
      </c>
      <c r="BJ1114" t="s">
        <v>7610</v>
      </c>
      <c r="BK1114" t="s">
        <v>12226</v>
      </c>
      <c r="BL1114" t="s">
        <v>7922</v>
      </c>
      <c r="BM1114" t="s">
        <v>7683</v>
      </c>
      <c r="BN1114">
        <v>11186</v>
      </c>
      <c r="BO1114">
        <v>12389470.09</v>
      </c>
      <c r="BP1114">
        <v>2026</v>
      </c>
      <c r="BQ1114">
        <v>2019</v>
      </c>
      <c r="BR1114">
        <v>133.4353279479231</v>
      </c>
      <c r="BS1114" t="s">
        <v>12945</v>
      </c>
    </row>
    <row r="1115" spans="1:71" x14ac:dyDescent="0.3">
      <c r="A1115" t="s">
        <v>71</v>
      </c>
      <c r="B1115" t="s">
        <v>74</v>
      </c>
      <c r="C1115" t="s">
        <v>97</v>
      </c>
      <c r="D1115">
        <v>2413976</v>
      </c>
      <c r="E1115">
        <v>2413976</v>
      </c>
      <c r="F1115" t="s">
        <v>1294</v>
      </c>
      <c r="G1115" t="s">
        <v>3723</v>
      </c>
      <c r="H1115" t="s">
        <v>3804</v>
      </c>
      <c r="I1115" t="s">
        <v>3918</v>
      </c>
      <c r="J1115">
        <v>301530</v>
      </c>
      <c r="K1115" t="s">
        <v>97</v>
      </c>
      <c r="L1115" t="s">
        <v>4082</v>
      </c>
      <c r="M1115" t="s">
        <v>4083</v>
      </c>
      <c r="N1115">
        <v>847263.53</v>
      </c>
      <c r="O1115">
        <v>982105.79</v>
      </c>
      <c r="P1115">
        <v>0</v>
      </c>
      <c r="Q1115">
        <v>0</v>
      </c>
      <c r="R1115">
        <v>0</v>
      </c>
      <c r="S1115" t="s">
        <v>5194</v>
      </c>
      <c r="T1115" t="s">
        <v>8248</v>
      </c>
      <c r="U1115" t="s">
        <v>8248</v>
      </c>
      <c r="V1115" t="s">
        <v>9656</v>
      </c>
      <c r="W1115" t="s">
        <v>9670</v>
      </c>
      <c r="X1115" t="s">
        <v>9704</v>
      </c>
      <c r="Y1115" t="s">
        <v>9754</v>
      </c>
      <c r="Z1115" t="s">
        <v>9755</v>
      </c>
      <c r="AA1115" t="s">
        <v>9756</v>
      </c>
      <c r="AB1115" t="s">
        <v>9773</v>
      </c>
      <c r="AC1115">
        <v>0</v>
      </c>
      <c r="AD1115">
        <v>100</v>
      </c>
      <c r="AE1115">
        <v>100</v>
      </c>
      <c r="AF1115">
        <v>100</v>
      </c>
      <c r="AG1115" t="s">
        <v>9773</v>
      </c>
      <c r="AH1115" t="s">
        <v>9774</v>
      </c>
      <c r="AI1115" t="s">
        <v>9774</v>
      </c>
      <c r="AL1115">
        <v>201904</v>
      </c>
      <c r="AM1115">
        <v>202209</v>
      </c>
      <c r="AN1115">
        <v>246731.57</v>
      </c>
      <c r="AO1115">
        <v>0</v>
      </c>
      <c r="AQ1115">
        <v>0</v>
      </c>
      <c r="AT1115">
        <v>735374.22</v>
      </c>
      <c r="AU1115" t="s">
        <v>9773</v>
      </c>
      <c r="AV1115" t="s">
        <v>9918</v>
      </c>
      <c r="AW1115" t="s">
        <v>9773</v>
      </c>
      <c r="AX1115" t="s">
        <v>9773</v>
      </c>
      <c r="AY1115">
        <v>24.19</v>
      </c>
      <c r="AZ1115">
        <v>25.12</v>
      </c>
      <c r="BA1115" t="s">
        <v>10464</v>
      </c>
      <c r="BB1115" t="s">
        <v>11612</v>
      </c>
      <c r="BC1115" t="s">
        <v>9774</v>
      </c>
      <c r="BD1115" t="s">
        <v>11691</v>
      </c>
      <c r="BE1115" t="s">
        <v>11691</v>
      </c>
      <c r="BF1115" t="s">
        <v>11701</v>
      </c>
      <c r="BG1115">
        <v>200104</v>
      </c>
      <c r="BH1115">
        <v>-5.2071954333095301</v>
      </c>
      <c r="BI1115">
        <v>-80.620762491789435</v>
      </c>
      <c r="BJ1115" t="s">
        <v>8657</v>
      </c>
      <c r="BK1115" t="s">
        <v>12166</v>
      </c>
      <c r="BL1115" t="s">
        <v>8657</v>
      </c>
      <c r="BM1115" t="s">
        <v>12166</v>
      </c>
      <c r="BN1115">
        <v>11453</v>
      </c>
      <c r="BO1115">
        <v>982105.79</v>
      </c>
      <c r="BP1115">
        <v>2026</v>
      </c>
      <c r="BQ1115">
        <v>2018</v>
      </c>
      <c r="BR1115">
        <v>1.941569717225333</v>
      </c>
      <c r="BS1115" t="s">
        <v>12947</v>
      </c>
    </row>
    <row r="1116" spans="1:71" x14ac:dyDescent="0.3">
      <c r="A1116" t="s">
        <v>71</v>
      </c>
      <c r="B1116" t="s">
        <v>74</v>
      </c>
      <c r="C1116" t="s">
        <v>132</v>
      </c>
      <c r="D1116">
        <v>2472448</v>
      </c>
      <c r="E1116">
        <v>2472448</v>
      </c>
      <c r="F1116" t="s">
        <v>1295</v>
      </c>
      <c r="G1116" t="s">
        <v>3751</v>
      </c>
      <c r="H1116" t="s">
        <v>3833</v>
      </c>
      <c r="I1116" t="s">
        <v>3937</v>
      </c>
      <c r="J1116">
        <v>301531</v>
      </c>
      <c r="K1116" t="s">
        <v>132</v>
      </c>
      <c r="L1116" t="s">
        <v>4082</v>
      </c>
      <c r="M1116" t="s">
        <v>4083</v>
      </c>
      <c r="N1116">
        <v>20623364.670000002</v>
      </c>
      <c r="O1116">
        <v>40172647.450000003</v>
      </c>
      <c r="P1116">
        <v>0</v>
      </c>
      <c r="Q1116">
        <v>0</v>
      </c>
      <c r="R1116">
        <v>0</v>
      </c>
      <c r="S1116" t="s">
        <v>5195</v>
      </c>
      <c r="T1116" t="s">
        <v>8420</v>
      </c>
      <c r="U1116" t="s">
        <v>9428</v>
      </c>
      <c r="V1116" t="s">
        <v>9651</v>
      </c>
      <c r="W1116" t="s">
        <v>9666</v>
      </c>
      <c r="X1116" t="s">
        <v>9692</v>
      </c>
      <c r="Y1116" t="s">
        <v>9754</v>
      </c>
      <c r="Z1116" t="s">
        <v>9755</v>
      </c>
      <c r="AA1116" t="s">
        <v>9758</v>
      </c>
      <c r="AB1116" t="s">
        <v>9773</v>
      </c>
      <c r="AC1116">
        <v>0</v>
      </c>
      <c r="AD1116">
        <v>0</v>
      </c>
      <c r="AE1116">
        <v>11950934.23</v>
      </c>
      <c r="AF1116">
        <v>11950934.23</v>
      </c>
      <c r="AG1116" t="s">
        <v>9773</v>
      </c>
      <c r="AH1116" t="s">
        <v>9774</v>
      </c>
      <c r="AI1116" t="s">
        <v>9774</v>
      </c>
      <c r="AL1116">
        <v>202112</v>
      </c>
      <c r="AM1116">
        <v>202311</v>
      </c>
      <c r="AN1116">
        <v>336200</v>
      </c>
      <c r="AO1116">
        <v>0</v>
      </c>
      <c r="AQ1116">
        <v>0</v>
      </c>
      <c r="AT1116">
        <v>39836447.450000003</v>
      </c>
      <c r="AU1116" t="s">
        <v>9773</v>
      </c>
      <c r="AV1116" t="s">
        <v>9918</v>
      </c>
      <c r="AW1116" t="s">
        <v>9773</v>
      </c>
      <c r="AX1116" t="s">
        <v>9774</v>
      </c>
      <c r="AY1116">
        <v>0</v>
      </c>
      <c r="AZ1116">
        <v>0.64</v>
      </c>
      <c r="BA1116" t="s">
        <v>10465</v>
      </c>
      <c r="BB1116" t="s">
        <v>11602</v>
      </c>
      <c r="BC1116" t="s">
        <v>9774</v>
      </c>
      <c r="BD1116" t="s">
        <v>11691</v>
      </c>
      <c r="BE1116" t="s">
        <v>11691</v>
      </c>
      <c r="BF1116" t="s">
        <v>11725</v>
      </c>
      <c r="BG1116">
        <v>200105</v>
      </c>
      <c r="BH1116">
        <v>-5.261834090422524</v>
      </c>
      <c r="BI1116">
        <v>-80.664868280334844</v>
      </c>
      <c r="BJ1116" t="s">
        <v>8392</v>
      </c>
      <c r="BK1116" t="s">
        <v>12382</v>
      </c>
      <c r="BL1116" t="s">
        <v>8392</v>
      </c>
      <c r="BM1116" t="s">
        <v>12382</v>
      </c>
      <c r="BN1116">
        <v>9134</v>
      </c>
      <c r="BO1116">
        <v>28438855.210000001</v>
      </c>
      <c r="BP1116">
        <v>2026</v>
      </c>
      <c r="BQ1116">
        <v>2019</v>
      </c>
      <c r="BR1116">
        <v>8.2866077477785449</v>
      </c>
      <c r="BS1116" t="s">
        <v>12949</v>
      </c>
    </row>
    <row r="1117" spans="1:71" x14ac:dyDescent="0.3">
      <c r="A1117" t="s">
        <v>71</v>
      </c>
      <c r="B1117" t="s">
        <v>74</v>
      </c>
      <c r="C1117" t="s">
        <v>138</v>
      </c>
      <c r="D1117">
        <v>2486120</v>
      </c>
      <c r="E1117">
        <v>2486120</v>
      </c>
      <c r="F1117" t="s">
        <v>1296</v>
      </c>
      <c r="G1117" t="s">
        <v>3764</v>
      </c>
      <c r="H1117" t="s">
        <v>3850</v>
      </c>
      <c r="I1117" t="s">
        <v>3963</v>
      </c>
      <c r="J1117">
        <v>301558</v>
      </c>
      <c r="K1117" t="s">
        <v>138</v>
      </c>
      <c r="L1117" t="s">
        <v>4082</v>
      </c>
      <c r="M1117" t="s">
        <v>4083</v>
      </c>
      <c r="N1117">
        <v>2162869</v>
      </c>
      <c r="O1117">
        <v>2120935.42</v>
      </c>
      <c r="P1117">
        <v>0</v>
      </c>
      <c r="Q1117">
        <v>0</v>
      </c>
      <c r="R1117">
        <v>0</v>
      </c>
      <c r="S1117" t="s">
        <v>5196</v>
      </c>
      <c r="T1117" t="s">
        <v>7801</v>
      </c>
      <c r="U1117" t="s">
        <v>7985</v>
      </c>
      <c r="V1117" t="s">
        <v>9661</v>
      </c>
      <c r="W1117" t="s">
        <v>9677</v>
      </c>
      <c r="X1117" t="s">
        <v>9712</v>
      </c>
      <c r="Y1117" t="s">
        <v>9754</v>
      </c>
      <c r="Z1117" t="s">
        <v>9755</v>
      </c>
      <c r="AA1117" t="s">
        <v>9756</v>
      </c>
      <c r="AB1117" t="s">
        <v>9774</v>
      </c>
      <c r="AG1117" t="s">
        <v>9773</v>
      </c>
      <c r="AH1117" t="s">
        <v>9774</v>
      </c>
      <c r="AI1117" t="s">
        <v>9774</v>
      </c>
      <c r="AL1117">
        <v>202008</v>
      </c>
      <c r="AM1117">
        <v>202209</v>
      </c>
      <c r="AN1117">
        <v>1984094.45</v>
      </c>
      <c r="AO1117">
        <v>0</v>
      </c>
      <c r="AQ1117">
        <v>0</v>
      </c>
      <c r="AT1117">
        <v>136840.97</v>
      </c>
      <c r="AU1117" t="s">
        <v>9773</v>
      </c>
      <c r="AV1117" t="s">
        <v>9918</v>
      </c>
      <c r="AW1117" t="s">
        <v>9773</v>
      </c>
      <c r="AX1117" t="s">
        <v>9773</v>
      </c>
      <c r="AY1117">
        <v>53.82</v>
      </c>
      <c r="AZ1117">
        <v>54.88</v>
      </c>
      <c r="BA1117" t="s">
        <v>10466</v>
      </c>
      <c r="BB1117" t="s">
        <v>11628</v>
      </c>
      <c r="BC1117" t="s">
        <v>9774</v>
      </c>
      <c r="BD1117" t="s">
        <v>11691</v>
      </c>
      <c r="BE1117" t="s">
        <v>11697</v>
      </c>
      <c r="BF1117" t="s">
        <v>11735</v>
      </c>
      <c r="BG1117">
        <v>200403</v>
      </c>
      <c r="BH1117">
        <v>-5.0353804624672618</v>
      </c>
      <c r="BI1117">
        <v>-79.785699478118431</v>
      </c>
      <c r="BJ1117" t="s">
        <v>9330</v>
      </c>
      <c r="BK1117" t="s">
        <v>9294</v>
      </c>
      <c r="BL1117" t="s">
        <v>9634</v>
      </c>
      <c r="BM1117" t="s">
        <v>8910</v>
      </c>
      <c r="BN1117">
        <v>855</v>
      </c>
      <c r="BO1117">
        <v>2120935.42</v>
      </c>
      <c r="BP1117">
        <v>2026</v>
      </c>
      <c r="BQ1117">
        <v>2020</v>
      </c>
      <c r="BR1117">
        <v>95.471974029766017</v>
      </c>
      <c r="BS1117" t="s">
        <v>12945</v>
      </c>
    </row>
    <row r="1118" spans="1:71" x14ac:dyDescent="0.3">
      <c r="A1118" t="s">
        <v>71</v>
      </c>
      <c r="B1118" t="s">
        <v>74</v>
      </c>
      <c r="C1118" t="s">
        <v>109</v>
      </c>
      <c r="D1118">
        <v>2719274</v>
      </c>
      <c r="E1118">
        <v>2719274</v>
      </c>
      <c r="F1118" t="s">
        <v>1297</v>
      </c>
      <c r="G1118" t="s">
        <v>3735</v>
      </c>
      <c r="H1118" t="s">
        <v>3816</v>
      </c>
      <c r="I1118" t="s">
        <v>3929</v>
      </c>
      <c r="J1118">
        <v>301547</v>
      </c>
      <c r="K1118" t="s">
        <v>109</v>
      </c>
      <c r="L1118" t="s">
        <v>4082</v>
      </c>
      <c r="M1118" t="s">
        <v>4083</v>
      </c>
      <c r="N1118">
        <v>4996751.7300000004</v>
      </c>
      <c r="O1118">
        <v>4996751.7300000004</v>
      </c>
      <c r="P1118">
        <v>0</v>
      </c>
      <c r="Q1118">
        <v>0</v>
      </c>
      <c r="R1118">
        <v>0</v>
      </c>
      <c r="S1118" t="s">
        <v>5197</v>
      </c>
      <c r="T1118" t="s">
        <v>8421</v>
      </c>
      <c r="U1118" t="s">
        <v>8139</v>
      </c>
      <c r="V1118" t="s">
        <v>9656</v>
      </c>
      <c r="W1118" t="s">
        <v>9670</v>
      </c>
      <c r="X1118" t="s">
        <v>9696</v>
      </c>
      <c r="Y1118" t="s">
        <v>9754</v>
      </c>
      <c r="Z1118" t="s">
        <v>9755</v>
      </c>
      <c r="AA1118" t="s">
        <v>9756</v>
      </c>
      <c r="AB1118" t="s">
        <v>9774</v>
      </c>
      <c r="AG1118" t="s">
        <v>9774</v>
      </c>
      <c r="AH1118" t="s">
        <v>9774</v>
      </c>
      <c r="AI1118" t="s">
        <v>9774</v>
      </c>
      <c r="AN1118">
        <v>0</v>
      </c>
      <c r="AO1118">
        <v>0</v>
      </c>
      <c r="AQ1118">
        <v>0</v>
      </c>
      <c r="AT1118">
        <v>4996751.7300000004</v>
      </c>
      <c r="AU1118" t="s">
        <v>9774</v>
      </c>
      <c r="AW1118" t="s">
        <v>9773</v>
      </c>
      <c r="AX1118" t="s">
        <v>9774</v>
      </c>
      <c r="AZ1118">
        <v>0</v>
      </c>
      <c r="BB1118" t="s">
        <v>11607</v>
      </c>
      <c r="BC1118" t="s">
        <v>9774</v>
      </c>
      <c r="BD1118" t="s">
        <v>11691</v>
      </c>
      <c r="BE1118" t="s">
        <v>11696</v>
      </c>
      <c r="BF1118" t="s">
        <v>11713</v>
      </c>
      <c r="BG1118">
        <v>200210</v>
      </c>
      <c r="BH1118">
        <v>-4.513340839646907</v>
      </c>
      <c r="BI1118">
        <v>-80.002892531212041</v>
      </c>
      <c r="BJ1118" t="s">
        <v>7706</v>
      </c>
      <c r="BK1118" t="s">
        <v>11779</v>
      </c>
      <c r="BN1118">
        <v>4199</v>
      </c>
      <c r="BP1118">
        <v>2026</v>
      </c>
      <c r="BQ1118">
        <v>2026</v>
      </c>
      <c r="BR1118">
        <v>102.99289024599101</v>
      </c>
      <c r="BS1118" t="s">
        <v>12945</v>
      </c>
    </row>
    <row r="1119" spans="1:71" x14ac:dyDescent="0.3">
      <c r="A1119" t="s">
        <v>71</v>
      </c>
      <c r="B1119" t="s">
        <v>74</v>
      </c>
      <c r="C1119" t="s">
        <v>144</v>
      </c>
      <c r="D1119">
        <v>2670836</v>
      </c>
      <c r="E1119">
        <v>2670836</v>
      </c>
      <c r="F1119" t="s">
        <v>1298</v>
      </c>
      <c r="G1119" t="s">
        <v>3771</v>
      </c>
      <c r="H1119" t="s">
        <v>3858</v>
      </c>
      <c r="I1119" t="s">
        <v>3970</v>
      </c>
      <c r="J1119">
        <v>301551</v>
      </c>
      <c r="K1119" t="s">
        <v>144</v>
      </c>
      <c r="L1119" t="s">
        <v>4082</v>
      </c>
      <c r="M1119" t="s">
        <v>4083</v>
      </c>
      <c r="N1119">
        <v>1320967.69</v>
      </c>
      <c r="O1119">
        <v>1320967.69</v>
      </c>
      <c r="P1119">
        <v>0</v>
      </c>
      <c r="Q1119">
        <v>0</v>
      </c>
      <c r="R1119">
        <v>0</v>
      </c>
      <c r="S1119" t="s">
        <v>5198</v>
      </c>
      <c r="T1119" t="s">
        <v>7968</v>
      </c>
      <c r="U1119" t="s">
        <v>7968</v>
      </c>
      <c r="V1119" t="s">
        <v>9655</v>
      </c>
      <c r="W1119" t="s">
        <v>9655</v>
      </c>
      <c r="X1119" t="s">
        <v>9701</v>
      </c>
      <c r="Y1119" t="s">
        <v>9754</v>
      </c>
      <c r="Z1119" t="s">
        <v>9755</v>
      </c>
      <c r="AA1119" t="s">
        <v>9756</v>
      </c>
      <c r="AB1119" t="s">
        <v>9774</v>
      </c>
      <c r="AG1119" t="s">
        <v>9774</v>
      </c>
      <c r="AH1119" t="s">
        <v>9774</v>
      </c>
      <c r="AI1119" t="s">
        <v>9774</v>
      </c>
      <c r="AN1119">
        <v>0</v>
      </c>
      <c r="AO1119">
        <v>0</v>
      </c>
      <c r="AQ1119">
        <v>0</v>
      </c>
      <c r="AT1119">
        <v>1320967.69</v>
      </c>
      <c r="AU1119" t="s">
        <v>9774</v>
      </c>
      <c r="AW1119" t="s">
        <v>9774</v>
      </c>
      <c r="AX1119" t="s">
        <v>9774</v>
      </c>
      <c r="BB1119" t="s">
        <v>11611</v>
      </c>
      <c r="BC1119" t="s">
        <v>9774</v>
      </c>
      <c r="BD1119" t="s">
        <v>11691</v>
      </c>
      <c r="BE1119" t="s">
        <v>11698</v>
      </c>
      <c r="BF1119" t="s">
        <v>11740</v>
      </c>
      <c r="BG1119">
        <v>200304</v>
      </c>
      <c r="BH1119">
        <v>-5.825039770901923</v>
      </c>
      <c r="BI1119">
        <v>-79.538622359507912</v>
      </c>
      <c r="BJ1119" t="s">
        <v>8933</v>
      </c>
      <c r="BK1119" t="s">
        <v>8999</v>
      </c>
      <c r="BN1119">
        <v>160</v>
      </c>
      <c r="BP1119">
        <v>2026</v>
      </c>
      <c r="BQ1119">
        <v>2024</v>
      </c>
      <c r="BR1119">
        <v>139.9358570755999</v>
      </c>
      <c r="BS1119" t="s">
        <v>12945</v>
      </c>
    </row>
    <row r="1120" spans="1:71" x14ac:dyDescent="0.3">
      <c r="A1120" t="s">
        <v>71</v>
      </c>
      <c r="B1120" t="s">
        <v>74</v>
      </c>
      <c r="C1120" t="s">
        <v>144</v>
      </c>
      <c r="D1120">
        <v>2569997</v>
      </c>
      <c r="E1120">
        <v>2569997</v>
      </c>
      <c r="F1120" t="s">
        <v>1299</v>
      </c>
      <c r="G1120" t="s">
        <v>3771</v>
      </c>
      <c r="H1120" t="s">
        <v>3858</v>
      </c>
      <c r="I1120" t="s">
        <v>3970</v>
      </c>
      <c r="J1120">
        <v>301551</v>
      </c>
      <c r="K1120" t="s">
        <v>144</v>
      </c>
      <c r="L1120" t="s">
        <v>4082</v>
      </c>
      <c r="M1120" t="s">
        <v>4083</v>
      </c>
      <c r="N1120">
        <v>5972219.6200000001</v>
      </c>
      <c r="O1120">
        <v>12465769.33</v>
      </c>
      <c r="P1120">
        <v>0</v>
      </c>
      <c r="Q1120">
        <v>0</v>
      </c>
      <c r="R1120">
        <v>0</v>
      </c>
      <c r="S1120" t="s">
        <v>5199</v>
      </c>
      <c r="T1120" t="s">
        <v>8422</v>
      </c>
      <c r="U1120" t="s">
        <v>8491</v>
      </c>
      <c r="V1120" t="s">
        <v>9659</v>
      </c>
      <c r="W1120" t="s">
        <v>9675</v>
      </c>
      <c r="X1120" t="s">
        <v>9703</v>
      </c>
      <c r="Y1120" t="s">
        <v>9754</v>
      </c>
      <c r="Z1120" t="s">
        <v>9755</v>
      </c>
      <c r="AA1120" t="s">
        <v>9758</v>
      </c>
      <c r="AB1120" t="s">
        <v>9773</v>
      </c>
      <c r="AC1120">
        <v>20000</v>
      </c>
      <c r="AD1120">
        <v>120000</v>
      </c>
      <c r="AE1120">
        <v>135000</v>
      </c>
      <c r="AF1120">
        <v>143000</v>
      </c>
      <c r="AG1120" t="s">
        <v>9773</v>
      </c>
      <c r="AH1120" t="s">
        <v>9774</v>
      </c>
      <c r="AI1120" t="s">
        <v>9774</v>
      </c>
      <c r="AL1120">
        <v>202312</v>
      </c>
      <c r="AM1120">
        <v>202405</v>
      </c>
      <c r="AN1120">
        <v>102000</v>
      </c>
      <c r="AO1120">
        <v>0</v>
      </c>
      <c r="AP1120">
        <v>20000</v>
      </c>
      <c r="AQ1120">
        <v>20000</v>
      </c>
      <c r="AR1120">
        <v>0</v>
      </c>
      <c r="AS1120">
        <v>0</v>
      </c>
      <c r="AT1120">
        <v>12343769.33</v>
      </c>
      <c r="AU1120" t="s">
        <v>9773</v>
      </c>
      <c r="AV1120" t="s">
        <v>9918</v>
      </c>
      <c r="AW1120" t="s">
        <v>9773</v>
      </c>
      <c r="AX1120" t="s">
        <v>9774</v>
      </c>
      <c r="AZ1120">
        <v>0.82</v>
      </c>
      <c r="BA1120" t="s">
        <v>10467</v>
      </c>
      <c r="BB1120" t="s">
        <v>9703</v>
      </c>
      <c r="BC1120" t="s">
        <v>9774</v>
      </c>
      <c r="BD1120" t="s">
        <v>11691</v>
      </c>
      <c r="BE1120" t="s">
        <v>11698</v>
      </c>
      <c r="BF1120" t="s">
        <v>11740</v>
      </c>
      <c r="BG1120">
        <v>200304</v>
      </c>
      <c r="BH1120">
        <v>-5.5514439250649312</v>
      </c>
      <c r="BI1120">
        <v>-79.524596677244759</v>
      </c>
      <c r="BJ1120" t="s">
        <v>8805</v>
      </c>
      <c r="BK1120" t="s">
        <v>12383</v>
      </c>
      <c r="BL1120" t="s">
        <v>8805</v>
      </c>
      <c r="BM1120" t="s">
        <v>12383</v>
      </c>
      <c r="BN1120">
        <v>109</v>
      </c>
      <c r="BO1120">
        <v>12465769.33</v>
      </c>
      <c r="BP1120">
        <v>2026</v>
      </c>
      <c r="BQ1120">
        <v>2022</v>
      </c>
      <c r="BR1120">
        <v>128.94540927351119</v>
      </c>
      <c r="BS1120" t="s">
        <v>12945</v>
      </c>
    </row>
    <row r="1121" spans="1:71" x14ac:dyDescent="0.3">
      <c r="A1121" t="s">
        <v>71</v>
      </c>
      <c r="B1121" t="s">
        <v>74</v>
      </c>
      <c r="C1121" t="s">
        <v>102</v>
      </c>
      <c r="D1121">
        <v>2571071</v>
      </c>
      <c r="E1121">
        <v>2571071</v>
      </c>
      <c r="F1121" t="s">
        <v>1300</v>
      </c>
      <c r="G1121" t="s">
        <v>3728</v>
      </c>
      <c r="H1121" t="s">
        <v>3809</v>
      </c>
      <c r="I1121" t="s">
        <v>3923</v>
      </c>
      <c r="J1121">
        <v>301575</v>
      </c>
      <c r="K1121" t="s">
        <v>102</v>
      </c>
      <c r="L1121" t="s">
        <v>4082</v>
      </c>
      <c r="M1121" t="s">
        <v>4083</v>
      </c>
      <c r="N1121">
        <v>5692057.9199999999</v>
      </c>
      <c r="O1121">
        <v>5816963.5599999996</v>
      </c>
      <c r="P1121">
        <v>36631.15</v>
      </c>
      <c r="Q1121">
        <v>0</v>
      </c>
      <c r="R1121">
        <v>0</v>
      </c>
      <c r="S1121" t="s">
        <v>5200</v>
      </c>
      <c r="T1121" t="s">
        <v>7633</v>
      </c>
      <c r="U1121" t="s">
        <v>8294</v>
      </c>
      <c r="V1121" t="s">
        <v>9658</v>
      </c>
      <c r="W1121" t="s">
        <v>9673</v>
      </c>
      <c r="X1121" t="s">
        <v>9699</v>
      </c>
      <c r="Y1121" t="s">
        <v>9754</v>
      </c>
      <c r="Z1121" t="s">
        <v>9755</v>
      </c>
      <c r="AA1121" t="s">
        <v>9756</v>
      </c>
      <c r="AB1121" t="s">
        <v>9773</v>
      </c>
      <c r="AC1121">
        <v>43300</v>
      </c>
      <c r="AD1121">
        <v>100000</v>
      </c>
      <c r="AE1121">
        <v>100000</v>
      </c>
      <c r="AF1121">
        <v>6939562</v>
      </c>
      <c r="AG1121" t="s">
        <v>9773</v>
      </c>
      <c r="AH1121" t="s">
        <v>9774</v>
      </c>
      <c r="AI1121" t="s">
        <v>9774</v>
      </c>
      <c r="AL1121">
        <v>202411</v>
      </c>
      <c r="AM1121">
        <v>202604</v>
      </c>
      <c r="AN1121">
        <v>180000</v>
      </c>
      <c r="AO1121">
        <v>43300</v>
      </c>
      <c r="AP1121">
        <v>0</v>
      </c>
      <c r="AQ1121">
        <v>43300</v>
      </c>
      <c r="AR1121">
        <v>43300</v>
      </c>
      <c r="AS1121">
        <v>43300</v>
      </c>
      <c r="AT1121">
        <v>5630294.71</v>
      </c>
      <c r="AU1121" t="s">
        <v>9773</v>
      </c>
      <c r="AV1121" t="s">
        <v>9918</v>
      </c>
      <c r="AW1121" t="s">
        <v>9773</v>
      </c>
      <c r="AX1121" t="s">
        <v>9774</v>
      </c>
      <c r="AZ1121">
        <v>2.46</v>
      </c>
      <c r="BA1121" t="s">
        <v>10468</v>
      </c>
      <c r="BB1121" t="s">
        <v>9699</v>
      </c>
      <c r="BC1121" t="s">
        <v>9774</v>
      </c>
      <c r="BD1121" t="s">
        <v>11691</v>
      </c>
      <c r="BE1121" t="s">
        <v>11694</v>
      </c>
      <c r="BF1121" t="s">
        <v>11706</v>
      </c>
      <c r="BG1121">
        <v>200603</v>
      </c>
      <c r="BH1121">
        <v>-4.846419810591323</v>
      </c>
      <c r="BI1121">
        <v>-80.878202317503522</v>
      </c>
      <c r="BJ1121" t="s">
        <v>11810</v>
      </c>
      <c r="BK1121" t="s">
        <v>12384</v>
      </c>
      <c r="BL1121" t="s">
        <v>11810</v>
      </c>
      <c r="BM1121" t="s">
        <v>12384</v>
      </c>
      <c r="BN1121">
        <v>115</v>
      </c>
      <c r="BO1121">
        <v>5818682.6100000003</v>
      </c>
      <c r="BP1121">
        <v>2026</v>
      </c>
      <c r="BQ1121">
        <v>2022</v>
      </c>
      <c r="BR1121">
        <v>47.296514557865393</v>
      </c>
      <c r="BS1121" t="s">
        <v>12946</v>
      </c>
    </row>
    <row r="1122" spans="1:71" x14ac:dyDescent="0.3">
      <c r="A1122" t="s">
        <v>71</v>
      </c>
      <c r="B1122" t="s">
        <v>74</v>
      </c>
      <c r="C1122" t="s">
        <v>133</v>
      </c>
      <c r="D1122">
        <v>2507040</v>
      </c>
      <c r="E1122">
        <v>2507040</v>
      </c>
      <c r="F1122" t="s">
        <v>1301</v>
      </c>
      <c r="G1122" t="s">
        <v>3759</v>
      </c>
      <c r="H1122" t="s">
        <v>3845</v>
      </c>
      <c r="I1122" t="s">
        <v>3957</v>
      </c>
      <c r="J1122">
        <v>301583</v>
      </c>
      <c r="K1122" t="s">
        <v>133</v>
      </c>
      <c r="L1122" t="s">
        <v>4082</v>
      </c>
      <c r="M1122" t="s">
        <v>4083</v>
      </c>
      <c r="N1122">
        <v>565400.16</v>
      </c>
      <c r="O1122">
        <v>667361.73</v>
      </c>
      <c r="P1122">
        <v>0</v>
      </c>
      <c r="Q1122">
        <v>93682.21</v>
      </c>
      <c r="R1122">
        <v>0</v>
      </c>
      <c r="S1122" t="s">
        <v>5201</v>
      </c>
      <c r="T1122" t="s">
        <v>7996</v>
      </c>
      <c r="U1122" t="s">
        <v>7971</v>
      </c>
      <c r="V1122" t="s">
        <v>9651</v>
      </c>
      <c r="W1122" t="s">
        <v>9666</v>
      </c>
      <c r="X1122" t="s">
        <v>9692</v>
      </c>
      <c r="Y1122" t="s">
        <v>9754</v>
      </c>
      <c r="Z1122" t="s">
        <v>9755</v>
      </c>
      <c r="AA1122" t="s">
        <v>9756</v>
      </c>
      <c r="AB1122" t="s">
        <v>9774</v>
      </c>
      <c r="AG1122" t="s">
        <v>9773</v>
      </c>
      <c r="AH1122" t="s">
        <v>9774</v>
      </c>
      <c r="AI1122" t="s">
        <v>9774</v>
      </c>
      <c r="AL1122">
        <v>202104</v>
      </c>
      <c r="AM1122">
        <v>202506</v>
      </c>
      <c r="AN1122">
        <v>513280.06</v>
      </c>
      <c r="AO1122">
        <v>0</v>
      </c>
      <c r="AQ1122">
        <v>0</v>
      </c>
      <c r="AT1122">
        <v>154081.67000000001</v>
      </c>
      <c r="AU1122" t="s">
        <v>9773</v>
      </c>
      <c r="AV1122" t="s">
        <v>9918</v>
      </c>
      <c r="AW1122" t="s">
        <v>9773</v>
      </c>
      <c r="AX1122" t="s">
        <v>9774</v>
      </c>
      <c r="AZ1122">
        <v>5.89</v>
      </c>
      <c r="BA1122" t="s">
        <v>10469</v>
      </c>
      <c r="BB1122" t="s">
        <v>11602</v>
      </c>
      <c r="BC1122" t="s">
        <v>9774</v>
      </c>
      <c r="BD1122" t="s">
        <v>11691</v>
      </c>
      <c r="BE1122" t="s">
        <v>11695</v>
      </c>
      <c r="BF1122" t="s">
        <v>11730</v>
      </c>
      <c r="BG1122">
        <v>200703</v>
      </c>
      <c r="BH1122">
        <v>-4.6555323575301033</v>
      </c>
      <c r="BI1122">
        <v>-81.305787899473742</v>
      </c>
      <c r="BJ1122" t="s">
        <v>11919</v>
      </c>
      <c r="BK1122" t="s">
        <v>11779</v>
      </c>
      <c r="BL1122" t="s">
        <v>11919</v>
      </c>
      <c r="BM1122" t="s">
        <v>11779</v>
      </c>
      <c r="BN1122">
        <v>188</v>
      </c>
      <c r="BO1122">
        <v>667361.73</v>
      </c>
      <c r="BP1122">
        <v>2026</v>
      </c>
      <c r="BQ1122">
        <v>2020</v>
      </c>
      <c r="BR1122">
        <v>95.657188704099312</v>
      </c>
      <c r="BS1122" t="s">
        <v>12945</v>
      </c>
    </row>
    <row r="1123" spans="1:71" x14ac:dyDescent="0.3">
      <c r="A1123" t="s">
        <v>71</v>
      </c>
      <c r="B1123" t="s">
        <v>74</v>
      </c>
      <c r="C1123" t="s">
        <v>103</v>
      </c>
      <c r="D1123">
        <v>2467133</v>
      </c>
      <c r="E1123">
        <v>2467133</v>
      </c>
      <c r="F1123" t="s">
        <v>1302</v>
      </c>
      <c r="G1123" t="s">
        <v>3729</v>
      </c>
      <c r="H1123" t="s">
        <v>3810</v>
      </c>
      <c r="I1123" t="s">
        <v>3924</v>
      </c>
      <c r="J1123">
        <v>301534</v>
      </c>
      <c r="K1123" t="s">
        <v>103</v>
      </c>
      <c r="L1123" t="s">
        <v>4082</v>
      </c>
      <c r="M1123" t="s">
        <v>4083</v>
      </c>
      <c r="N1123">
        <v>3063378.73</v>
      </c>
      <c r="O1123">
        <v>2831755.04</v>
      </c>
      <c r="P1123">
        <v>0</v>
      </c>
      <c r="Q1123">
        <v>0</v>
      </c>
      <c r="R1123">
        <v>0</v>
      </c>
      <c r="S1123" t="s">
        <v>5202</v>
      </c>
      <c r="T1123" t="s">
        <v>8423</v>
      </c>
      <c r="U1123" t="s">
        <v>8355</v>
      </c>
      <c r="V1123" t="s">
        <v>9651</v>
      </c>
      <c r="W1123" t="s">
        <v>9666</v>
      </c>
      <c r="X1123" t="s">
        <v>9692</v>
      </c>
      <c r="Y1123" t="s">
        <v>9754</v>
      </c>
      <c r="Z1123" t="s">
        <v>9755</v>
      </c>
      <c r="AA1123" t="s">
        <v>9758</v>
      </c>
      <c r="AB1123" t="s">
        <v>9774</v>
      </c>
      <c r="AG1123" t="s">
        <v>9773</v>
      </c>
      <c r="AH1123" t="s">
        <v>9774</v>
      </c>
      <c r="AI1123" t="s">
        <v>9774</v>
      </c>
      <c r="AL1123">
        <v>202003</v>
      </c>
      <c r="AM1123">
        <v>202309</v>
      </c>
      <c r="AN1123">
        <v>1597968.89</v>
      </c>
      <c r="AO1123">
        <v>0</v>
      </c>
      <c r="AQ1123">
        <v>0</v>
      </c>
      <c r="AT1123">
        <v>1233786.1499999999</v>
      </c>
      <c r="AU1123" t="s">
        <v>9773</v>
      </c>
      <c r="AV1123" t="s">
        <v>9919</v>
      </c>
      <c r="AW1123" t="s">
        <v>9773</v>
      </c>
      <c r="AX1123" t="s">
        <v>9773</v>
      </c>
      <c r="AY1123">
        <v>54.34</v>
      </c>
      <c r="AZ1123">
        <v>56.43</v>
      </c>
      <c r="BA1123" t="s">
        <v>10470</v>
      </c>
      <c r="BB1123" t="s">
        <v>11602</v>
      </c>
      <c r="BC1123" t="s">
        <v>9774</v>
      </c>
      <c r="BD1123" t="s">
        <v>11691</v>
      </c>
      <c r="BE1123" t="s">
        <v>11691</v>
      </c>
      <c r="BF1123" t="s">
        <v>11707</v>
      </c>
      <c r="BG1123">
        <v>200109</v>
      </c>
      <c r="BH1123">
        <v>-5.3465987437751874</v>
      </c>
      <c r="BI1123">
        <v>-80.706133363722259</v>
      </c>
      <c r="BJ1123" t="s">
        <v>9113</v>
      </c>
      <c r="BK1123" t="s">
        <v>8345</v>
      </c>
      <c r="BL1123" t="s">
        <v>9036</v>
      </c>
      <c r="BM1123" t="s">
        <v>7670</v>
      </c>
      <c r="BN1123">
        <v>1434</v>
      </c>
      <c r="BO1123">
        <v>2831755.04</v>
      </c>
      <c r="BP1123">
        <v>2026</v>
      </c>
      <c r="BQ1123">
        <v>2019</v>
      </c>
      <c r="BR1123">
        <v>18.76080491784333</v>
      </c>
      <c r="BS1123" t="s">
        <v>12948</v>
      </c>
    </row>
    <row r="1124" spans="1:71" x14ac:dyDescent="0.3">
      <c r="A1124" t="s">
        <v>71</v>
      </c>
      <c r="B1124" t="s">
        <v>74</v>
      </c>
      <c r="C1124" t="s">
        <v>104</v>
      </c>
      <c r="D1124">
        <v>2546804</v>
      </c>
      <c r="E1124">
        <v>2546804</v>
      </c>
      <c r="F1124" t="s">
        <v>1303</v>
      </c>
      <c r="G1124" t="s">
        <v>3730</v>
      </c>
      <c r="H1124" t="s">
        <v>3811</v>
      </c>
      <c r="I1124" t="s">
        <v>3925</v>
      </c>
      <c r="J1124">
        <v>301559</v>
      </c>
      <c r="K1124" t="s">
        <v>104</v>
      </c>
      <c r="L1124" t="s">
        <v>4082</v>
      </c>
      <c r="M1124" t="s">
        <v>4083</v>
      </c>
      <c r="N1124">
        <v>1759334.41</v>
      </c>
      <c r="O1124">
        <v>1759334.41</v>
      </c>
      <c r="P1124">
        <v>0</v>
      </c>
      <c r="Q1124">
        <v>0</v>
      </c>
      <c r="R1124">
        <v>0</v>
      </c>
      <c r="S1124" t="s">
        <v>5203</v>
      </c>
      <c r="T1124" t="s">
        <v>8424</v>
      </c>
      <c r="U1124" t="s">
        <v>8438</v>
      </c>
      <c r="V1124" t="s">
        <v>9659</v>
      </c>
      <c r="W1124" t="s">
        <v>9675</v>
      </c>
      <c r="X1124" t="s">
        <v>9706</v>
      </c>
      <c r="Y1124" t="s">
        <v>9754</v>
      </c>
      <c r="Z1124" t="s">
        <v>9755</v>
      </c>
      <c r="AA1124" t="s">
        <v>9756</v>
      </c>
      <c r="AB1124" t="s">
        <v>9774</v>
      </c>
      <c r="AG1124" t="s">
        <v>9774</v>
      </c>
      <c r="AH1124" t="s">
        <v>9774</v>
      </c>
      <c r="AI1124" t="s">
        <v>9774</v>
      </c>
      <c r="AN1124">
        <v>0</v>
      </c>
      <c r="AO1124">
        <v>0</v>
      </c>
      <c r="AQ1124">
        <v>0</v>
      </c>
      <c r="AT1124">
        <v>1759334.41</v>
      </c>
      <c r="AU1124" t="s">
        <v>9773</v>
      </c>
      <c r="AV1124" t="s">
        <v>9917</v>
      </c>
      <c r="AW1124" t="s">
        <v>9774</v>
      </c>
      <c r="AX1124" t="s">
        <v>9774</v>
      </c>
      <c r="BB1124" t="s">
        <v>9706</v>
      </c>
      <c r="BC1124" t="s">
        <v>9774</v>
      </c>
      <c r="BD1124" t="s">
        <v>11691</v>
      </c>
      <c r="BE1124" t="s">
        <v>11697</v>
      </c>
      <c r="BF1124" t="s">
        <v>11697</v>
      </c>
      <c r="BG1124">
        <v>200405</v>
      </c>
      <c r="BH1124">
        <v>-5.1626754220077906</v>
      </c>
      <c r="BI1124">
        <v>-80.085192744317979</v>
      </c>
      <c r="BJ1124" t="s">
        <v>8648</v>
      </c>
      <c r="BK1124" t="s">
        <v>8100</v>
      </c>
      <c r="BN1124">
        <v>37</v>
      </c>
      <c r="BP1124">
        <v>2026</v>
      </c>
      <c r="BQ1124">
        <v>2022</v>
      </c>
      <c r="BR1124">
        <v>60.745762075877728</v>
      </c>
      <c r="BS1124" t="s">
        <v>12945</v>
      </c>
    </row>
    <row r="1125" spans="1:71" x14ac:dyDescent="0.3">
      <c r="A1125" t="s">
        <v>71</v>
      </c>
      <c r="B1125" t="s">
        <v>74</v>
      </c>
      <c r="C1125" t="s">
        <v>127</v>
      </c>
      <c r="D1125">
        <v>2481163</v>
      </c>
      <c r="E1125">
        <v>2481163</v>
      </c>
      <c r="F1125" t="s">
        <v>1304</v>
      </c>
      <c r="G1125" t="s">
        <v>3753</v>
      </c>
      <c r="H1125" t="s">
        <v>3839</v>
      </c>
      <c r="I1125" t="s">
        <v>3951</v>
      </c>
      <c r="J1125">
        <v>301536</v>
      </c>
      <c r="K1125" t="s">
        <v>127</v>
      </c>
      <c r="L1125" t="s">
        <v>4082</v>
      </c>
      <c r="M1125" t="s">
        <v>4083</v>
      </c>
      <c r="N1125">
        <v>12550860.550000001</v>
      </c>
      <c r="O1125">
        <v>12516460.550000001</v>
      </c>
      <c r="P1125">
        <v>0</v>
      </c>
      <c r="Q1125">
        <v>0</v>
      </c>
      <c r="R1125">
        <v>0</v>
      </c>
      <c r="S1125" t="s">
        <v>5204</v>
      </c>
      <c r="T1125" t="s">
        <v>7712</v>
      </c>
      <c r="U1125" t="s">
        <v>9274</v>
      </c>
      <c r="V1125" t="s">
        <v>9662</v>
      </c>
      <c r="W1125" t="s">
        <v>9678</v>
      </c>
      <c r="X1125" t="s">
        <v>9709</v>
      </c>
      <c r="Y1125" t="s">
        <v>9754</v>
      </c>
      <c r="Z1125" t="s">
        <v>9755</v>
      </c>
      <c r="AA1125" t="s">
        <v>9756</v>
      </c>
      <c r="AB1125" t="s">
        <v>9774</v>
      </c>
      <c r="AG1125" t="s">
        <v>9773</v>
      </c>
      <c r="AH1125" t="s">
        <v>9774</v>
      </c>
      <c r="AI1125" t="s">
        <v>9774</v>
      </c>
      <c r="AN1125">
        <v>0</v>
      </c>
      <c r="AO1125">
        <v>0</v>
      </c>
      <c r="AQ1125">
        <v>0</v>
      </c>
      <c r="AT1125">
        <v>12516460.550000001</v>
      </c>
      <c r="AU1125" t="s">
        <v>9773</v>
      </c>
      <c r="AV1125" t="s">
        <v>9918</v>
      </c>
      <c r="AW1125" t="s">
        <v>9773</v>
      </c>
      <c r="AX1125" t="s">
        <v>9774</v>
      </c>
      <c r="AY1125">
        <v>0</v>
      </c>
      <c r="AZ1125">
        <v>0</v>
      </c>
      <c r="BA1125" t="s">
        <v>10471</v>
      </c>
      <c r="BB1125" t="s">
        <v>11625</v>
      </c>
      <c r="BC1125" t="s">
        <v>9774</v>
      </c>
      <c r="BD1125" t="s">
        <v>11691</v>
      </c>
      <c r="BE1125" t="s">
        <v>11691</v>
      </c>
      <c r="BF1125" t="s">
        <v>11726</v>
      </c>
      <c r="BG1125">
        <v>200111</v>
      </c>
      <c r="BH1125">
        <v>-4.7154931601561083</v>
      </c>
      <c r="BI1125">
        <v>-80.129752884688941</v>
      </c>
      <c r="BJ1125" t="s">
        <v>7960</v>
      </c>
      <c r="BK1125" t="s">
        <v>9525</v>
      </c>
      <c r="BL1125" t="s">
        <v>7960</v>
      </c>
      <c r="BM1125" t="s">
        <v>9525</v>
      </c>
      <c r="BN1125">
        <v>1293</v>
      </c>
      <c r="BO1125">
        <v>12516460.550000001</v>
      </c>
      <c r="BP1125">
        <v>2026</v>
      </c>
      <c r="BQ1125">
        <v>2020</v>
      </c>
      <c r="BR1125">
        <v>77.087406340711084</v>
      </c>
      <c r="BS1125" t="s">
        <v>12945</v>
      </c>
    </row>
    <row r="1126" spans="1:71" x14ac:dyDescent="0.3">
      <c r="A1126" t="s">
        <v>71</v>
      </c>
      <c r="B1126" t="s">
        <v>74</v>
      </c>
      <c r="C1126" t="s">
        <v>141</v>
      </c>
      <c r="D1126">
        <v>2463711</v>
      </c>
      <c r="E1126">
        <v>2463711</v>
      </c>
      <c r="F1126" t="s">
        <v>1305</v>
      </c>
      <c r="G1126" t="s">
        <v>3768</v>
      </c>
      <c r="H1126" t="s">
        <v>3854</v>
      </c>
      <c r="I1126" t="s">
        <v>3967</v>
      </c>
      <c r="J1126">
        <v>301577</v>
      </c>
      <c r="K1126" t="s">
        <v>141</v>
      </c>
      <c r="L1126" t="s">
        <v>4082</v>
      </c>
      <c r="M1126" t="s">
        <v>4083</v>
      </c>
      <c r="N1126">
        <v>8541895.9900000002</v>
      </c>
      <c r="O1126">
        <v>13396371.859999999</v>
      </c>
      <c r="P1126">
        <v>66981.86</v>
      </c>
      <c r="Q1126">
        <v>0</v>
      </c>
      <c r="R1126">
        <v>0</v>
      </c>
      <c r="S1126" t="s">
        <v>5205</v>
      </c>
      <c r="T1126" t="s">
        <v>8425</v>
      </c>
      <c r="U1126" t="s">
        <v>9429</v>
      </c>
      <c r="V1126" t="s">
        <v>9662</v>
      </c>
      <c r="W1126" t="s">
        <v>9681</v>
      </c>
      <c r="X1126" t="s">
        <v>9713</v>
      </c>
      <c r="Y1126" t="s">
        <v>9754</v>
      </c>
      <c r="Z1126" t="s">
        <v>9755</v>
      </c>
      <c r="AA1126" t="s">
        <v>9756</v>
      </c>
      <c r="AB1126" t="s">
        <v>9773</v>
      </c>
      <c r="AC1126">
        <v>11852353</v>
      </c>
      <c r="AD1126">
        <v>1300000</v>
      </c>
      <c r="AE1126">
        <v>0</v>
      </c>
      <c r="AF1126">
        <v>0</v>
      </c>
      <c r="AG1126" t="s">
        <v>9773</v>
      </c>
      <c r="AH1126" t="s">
        <v>9774</v>
      </c>
      <c r="AI1126" t="s">
        <v>9774</v>
      </c>
      <c r="AL1126">
        <v>202305</v>
      </c>
      <c r="AM1126">
        <v>202509</v>
      </c>
      <c r="AN1126">
        <v>311000.8</v>
      </c>
      <c r="AO1126">
        <v>0</v>
      </c>
      <c r="AQ1126">
        <v>0</v>
      </c>
      <c r="AT1126">
        <v>13152352.92</v>
      </c>
      <c r="AU1126" t="s">
        <v>9773</v>
      </c>
      <c r="AV1126" t="s">
        <v>9918</v>
      </c>
      <c r="AW1126" t="s">
        <v>9773</v>
      </c>
      <c r="AX1126" t="s">
        <v>9774</v>
      </c>
      <c r="AZ1126">
        <v>0</v>
      </c>
      <c r="BA1126" t="s">
        <v>10472</v>
      </c>
      <c r="BB1126" t="s">
        <v>11623</v>
      </c>
      <c r="BC1126" t="s">
        <v>9774</v>
      </c>
      <c r="BD1126" t="s">
        <v>11691</v>
      </c>
      <c r="BE1126" t="s">
        <v>11694</v>
      </c>
      <c r="BF1126" t="s">
        <v>11737</v>
      </c>
      <c r="BG1126">
        <v>200605</v>
      </c>
      <c r="BH1126">
        <v>-4.8810863500000004</v>
      </c>
      <c r="BI1126">
        <v>-80.70505</v>
      </c>
      <c r="BJ1126" t="s">
        <v>9370</v>
      </c>
      <c r="BK1126" t="s">
        <v>12385</v>
      </c>
      <c r="BL1126" t="s">
        <v>9370</v>
      </c>
      <c r="BM1126" t="s">
        <v>12385</v>
      </c>
      <c r="BN1126">
        <v>34445</v>
      </c>
      <c r="BO1126">
        <v>8981074.9399999995</v>
      </c>
      <c r="BP1126">
        <v>2026</v>
      </c>
      <c r="BQ1126">
        <v>2019</v>
      </c>
      <c r="BR1126">
        <v>35.757064595577774</v>
      </c>
      <c r="BS1126" t="s">
        <v>12946</v>
      </c>
    </row>
    <row r="1127" spans="1:71" x14ac:dyDescent="0.3">
      <c r="A1127" t="s">
        <v>71</v>
      </c>
      <c r="B1127" t="s">
        <v>74</v>
      </c>
      <c r="C1127" t="s">
        <v>107</v>
      </c>
      <c r="D1127">
        <v>2508676</v>
      </c>
      <c r="E1127">
        <v>2508676</v>
      </c>
      <c r="F1127" t="s">
        <v>1306</v>
      </c>
      <c r="G1127" t="s">
        <v>3733</v>
      </c>
      <c r="H1127" t="s">
        <v>3814</v>
      </c>
      <c r="I1127" t="s">
        <v>107</v>
      </c>
      <c r="J1127">
        <v>301543</v>
      </c>
      <c r="K1127" t="s">
        <v>107</v>
      </c>
      <c r="L1127" t="s">
        <v>4082</v>
      </c>
      <c r="M1127" t="s">
        <v>4083</v>
      </c>
      <c r="N1127">
        <v>16390513.98</v>
      </c>
      <c r="O1127">
        <v>18437735.149999999</v>
      </c>
      <c r="P1127">
        <v>110626.41</v>
      </c>
      <c r="Q1127">
        <v>0</v>
      </c>
      <c r="R1127">
        <v>0</v>
      </c>
      <c r="S1127" t="s">
        <v>5206</v>
      </c>
      <c r="T1127" t="s">
        <v>8426</v>
      </c>
      <c r="U1127" t="s">
        <v>8426</v>
      </c>
      <c r="V1127" t="s">
        <v>9655</v>
      </c>
      <c r="W1127" t="s">
        <v>9655</v>
      </c>
      <c r="X1127" t="s">
        <v>9701</v>
      </c>
      <c r="Y1127" t="s">
        <v>9754</v>
      </c>
      <c r="Z1127" t="s">
        <v>9755</v>
      </c>
      <c r="AA1127" t="s">
        <v>9756</v>
      </c>
      <c r="AB1127" t="s">
        <v>9773</v>
      </c>
      <c r="AC1127">
        <v>12000</v>
      </c>
      <c r="AD1127">
        <v>150000</v>
      </c>
      <c r="AE1127">
        <v>150000</v>
      </c>
      <c r="AF1127">
        <v>150000</v>
      </c>
      <c r="AG1127" t="s">
        <v>9773</v>
      </c>
      <c r="AH1127" t="s">
        <v>9774</v>
      </c>
      <c r="AI1127" t="s">
        <v>9774</v>
      </c>
      <c r="AL1127">
        <v>202205</v>
      </c>
      <c r="AM1127">
        <v>202502</v>
      </c>
      <c r="AN1127">
        <v>185000</v>
      </c>
      <c r="AO1127">
        <v>0</v>
      </c>
      <c r="AP1127">
        <v>0</v>
      </c>
      <c r="AQ1127">
        <v>12000</v>
      </c>
      <c r="AR1127">
        <v>12000</v>
      </c>
      <c r="AS1127">
        <v>0</v>
      </c>
      <c r="AT1127">
        <v>18351361.559999999</v>
      </c>
      <c r="AU1127" t="s">
        <v>9773</v>
      </c>
      <c r="AV1127" t="s">
        <v>9918</v>
      </c>
      <c r="AW1127" t="s">
        <v>9773</v>
      </c>
      <c r="AX1127" t="s">
        <v>9774</v>
      </c>
      <c r="AZ1127">
        <v>1</v>
      </c>
      <c r="BA1127" t="s">
        <v>10473</v>
      </c>
      <c r="BB1127" t="s">
        <v>11611</v>
      </c>
      <c r="BC1127" t="s">
        <v>9774</v>
      </c>
      <c r="BD1127" t="s">
        <v>11691</v>
      </c>
      <c r="BE1127" t="s">
        <v>11696</v>
      </c>
      <c r="BF1127" t="s">
        <v>11711</v>
      </c>
      <c r="BG1127">
        <v>200206</v>
      </c>
      <c r="BH1127">
        <v>-4.9962099999999703</v>
      </c>
      <c r="BI1127">
        <v>-79.665309999999991</v>
      </c>
      <c r="BJ1127" t="s">
        <v>8461</v>
      </c>
      <c r="BK1127" t="s">
        <v>12382</v>
      </c>
      <c r="BL1127" t="s">
        <v>8461</v>
      </c>
      <c r="BM1127" t="s">
        <v>12382</v>
      </c>
      <c r="BN1127">
        <v>1659</v>
      </c>
      <c r="BO1127">
        <v>16757698.67</v>
      </c>
      <c r="BP1127">
        <v>2026</v>
      </c>
      <c r="BQ1127">
        <v>2020</v>
      </c>
      <c r="BR1127">
        <v>109.3997255277892</v>
      </c>
      <c r="BS1127" t="s">
        <v>12945</v>
      </c>
    </row>
    <row r="1128" spans="1:71" x14ac:dyDescent="0.3">
      <c r="A1128" t="s">
        <v>71</v>
      </c>
      <c r="B1128" t="s">
        <v>74</v>
      </c>
      <c r="C1128" t="s">
        <v>146</v>
      </c>
      <c r="D1128">
        <v>2483490</v>
      </c>
      <c r="E1128">
        <v>2483490</v>
      </c>
      <c r="F1128" t="s">
        <v>1307</v>
      </c>
      <c r="G1128" t="s">
        <v>3772</v>
      </c>
      <c r="H1128" t="s">
        <v>3859</v>
      </c>
      <c r="I1128" t="s">
        <v>3971</v>
      </c>
      <c r="J1128">
        <v>301579</v>
      </c>
      <c r="K1128" t="s">
        <v>146</v>
      </c>
      <c r="L1128" t="s">
        <v>4082</v>
      </c>
      <c r="M1128" t="s">
        <v>4083</v>
      </c>
      <c r="N1128">
        <v>8281872.7400000002</v>
      </c>
      <c r="O1128">
        <v>17657727.510000002</v>
      </c>
      <c r="P1128">
        <v>0</v>
      </c>
      <c r="Q1128">
        <v>0</v>
      </c>
      <c r="R1128">
        <v>0</v>
      </c>
      <c r="S1128" t="s">
        <v>5207</v>
      </c>
      <c r="T1128" t="s">
        <v>8427</v>
      </c>
      <c r="U1128" t="s">
        <v>7722</v>
      </c>
      <c r="V1128" t="s">
        <v>9651</v>
      </c>
      <c r="W1128" t="s">
        <v>9666</v>
      </c>
      <c r="X1128" t="s">
        <v>9692</v>
      </c>
      <c r="Y1128" t="s">
        <v>9754</v>
      </c>
      <c r="Z1128" t="s">
        <v>9755</v>
      </c>
      <c r="AA1128" t="s">
        <v>9756</v>
      </c>
      <c r="AB1128" t="s">
        <v>9774</v>
      </c>
      <c r="AG1128" t="s">
        <v>9773</v>
      </c>
      <c r="AH1128" t="s">
        <v>9774</v>
      </c>
      <c r="AI1128" t="s">
        <v>9774</v>
      </c>
      <c r="AL1128">
        <v>202003</v>
      </c>
      <c r="AM1128">
        <v>202407</v>
      </c>
      <c r="AN1128">
        <v>102000</v>
      </c>
      <c r="AO1128">
        <v>0</v>
      </c>
      <c r="AQ1128">
        <v>0</v>
      </c>
      <c r="AT1128">
        <v>17555727.510000002</v>
      </c>
      <c r="AU1128" t="s">
        <v>9773</v>
      </c>
      <c r="AV1128" t="s">
        <v>9918</v>
      </c>
      <c r="AW1128" t="s">
        <v>9773</v>
      </c>
      <c r="AX1128" t="s">
        <v>9774</v>
      </c>
      <c r="AZ1128">
        <v>0.59</v>
      </c>
      <c r="BA1128" t="s">
        <v>10474</v>
      </c>
      <c r="BB1128" t="s">
        <v>11602</v>
      </c>
      <c r="BC1128" t="s">
        <v>9774</v>
      </c>
      <c r="BD1128" t="s">
        <v>11691</v>
      </c>
      <c r="BE1128" t="s">
        <v>11694</v>
      </c>
      <c r="BF1128" t="s">
        <v>11741</v>
      </c>
      <c r="BG1128">
        <v>200607</v>
      </c>
      <c r="BH1128">
        <v>-4.8394984942632773</v>
      </c>
      <c r="BI1128">
        <v>-80.647674374079472</v>
      </c>
      <c r="BJ1128" t="s">
        <v>9330</v>
      </c>
      <c r="BK1128" t="s">
        <v>12177</v>
      </c>
      <c r="BL1128" t="s">
        <v>9330</v>
      </c>
      <c r="BM1128" t="s">
        <v>12177</v>
      </c>
      <c r="BN1128">
        <v>3465</v>
      </c>
      <c r="BO1128">
        <v>17312723.510000002</v>
      </c>
      <c r="BP1128">
        <v>2026</v>
      </c>
      <c r="BQ1128">
        <v>2020</v>
      </c>
      <c r="BR1128">
        <v>39.508736236221417</v>
      </c>
      <c r="BS1128" t="s">
        <v>12946</v>
      </c>
    </row>
    <row r="1129" spans="1:71" x14ac:dyDescent="0.3">
      <c r="A1129" t="s">
        <v>71</v>
      </c>
      <c r="B1129" t="s">
        <v>74</v>
      </c>
      <c r="C1129" t="s">
        <v>153</v>
      </c>
      <c r="D1129">
        <v>2534266</v>
      </c>
      <c r="E1129">
        <v>2534266</v>
      </c>
      <c r="F1129" t="s">
        <v>1308</v>
      </c>
      <c r="G1129" t="s">
        <v>3779</v>
      </c>
      <c r="H1129" t="s">
        <v>3867</v>
      </c>
      <c r="I1129" t="s">
        <v>3977</v>
      </c>
      <c r="J1129">
        <v>301563</v>
      </c>
      <c r="K1129" t="s">
        <v>153</v>
      </c>
      <c r="L1129" t="s">
        <v>4082</v>
      </c>
      <c r="M1129" t="s">
        <v>4083</v>
      </c>
      <c r="N1129">
        <v>793900.32</v>
      </c>
      <c r="O1129">
        <v>812480.5</v>
      </c>
      <c r="P1129">
        <v>0</v>
      </c>
      <c r="Q1129">
        <v>0</v>
      </c>
      <c r="R1129">
        <v>0</v>
      </c>
      <c r="S1129" t="s">
        <v>5208</v>
      </c>
      <c r="T1129" t="s">
        <v>8428</v>
      </c>
      <c r="U1129" t="s">
        <v>8140</v>
      </c>
      <c r="V1129" t="s">
        <v>9656</v>
      </c>
      <c r="W1129" t="s">
        <v>9670</v>
      </c>
      <c r="X1129" t="s">
        <v>9704</v>
      </c>
      <c r="Y1129" t="s">
        <v>9754</v>
      </c>
      <c r="Z1129" t="s">
        <v>9755</v>
      </c>
      <c r="AA1129" t="s">
        <v>9756</v>
      </c>
      <c r="AB1129" t="s">
        <v>9774</v>
      </c>
      <c r="AG1129" t="s">
        <v>9773</v>
      </c>
      <c r="AH1129" t="s">
        <v>9774</v>
      </c>
      <c r="AI1129" t="s">
        <v>9774</v>
      </c>
      <c r="AN1129">
        <v>0</v>
      </c>
      <c r="AO1129">
        <v>0</v>
      </c>
      <c r="AQ1129">
        <v>0</v>
      </c>
      <c r="AT1129">
        <v>812480.5</v>
      </c>
      <c r="AU1129" t="s">
        <v>9773</v>
      </c>
      <c r="AV1129" t="s">
        <v>9918</v>
      </c>
      <c r="AW1129" t="s">
        <v>9773</v>
      </c>
      <c r="AX1129" t="s">
        <v>9774</v>
      </c>
      <c r="AZ1129">
        <v>0</v>
      </c>
      <c r="BA1129" t="s">
        <v>10475</v>
      </c>
      <c r="BB1129" t="s">
        <v>11612</v>
      </c>
      <c r="BC1129" t="s">
        <v>9774</v>
      </c>
      <c r="BD1129" t="s">
        <v>11691</v>
      </c>
      <c r="BE1129" t="s">
        <v>11697</v>
      </c>
      <c r="BF1129" t="s">
        <v>11745</v>
      </c>
      <c r="BG1129">
        <v>200408</v>
      </c>
      <c r="BH1129">
        <v>-5.0921798462228862</v>
      </c>
      <c r="BI1129">
        <v>-79.880547211607507</v>
      </c>
      <c r="BJ1129" t="s">
        <v>8222</v>
      </c>
      <c r="BK1129" t="s">
        <v>12386</v>
      </c>
      <c r="BL1129" t="s">
        <v>8222</v>
      </c>
      <c r="BM1129" t="s">
        <v>12386</v>
      </c>
      <c r="BN1129">
        <v>2031</v>
      </c>
      <c r="BO1129">
        <v>802482.45</v>
      </c>
      <c r="BP1129">
        <v>2026</v>
      </c>
      <c r="BQ1129">
        <v>2021</v>
      </c>
      <c r="BR1129">
        <v>84.083189470866174</v>
      </c>
      <c r="BS1129" t="s">
        <v>12945</v>
      </c>
    </row>
    <row r="1130" spans="1:71" x14ac:dyDescent="0.3">
      <c r="A1130" t="s">
        <v>71</v>
      </c>
      <c r="B1130" t="s">
        <v>74</v>
      </c>
      <c r="C1130" t="s">
        <v>109</v>
      </c>
      <c r="D1130">
        <v>2564260</v>
      </c>
      <c r="E1130">
        <v>2564260</v>
      </c>
      <c r="F1130" t="s">
        <v>1309</v>
      </c>
      <c r="G1130" t="s">
        <v>3735</v>
      </c>
      <c r="H1130" t="s">
        <v>3816</v>
      </c>
      <c r="I1130" t="s">
        <v>3929</v>
      </c>
      <c r="J1130">
        <v>301547</v>
      </c>
      <c r="K1130" t="s">
        <v>109</v>
      </c>
      <c r="L1130" t="s">
        <v>4082</v>
      </c>
      <c r="M1130" t="s">
        <v>4083</v>
      </c>
      <c r="N1130">
        <v>627748.93999999994</v>
      </c>
      <c r="O1130">
        <v>627748.93999999994</v>
      </c>
      <c r="P1130">
        <v>0</v>
      </c>
      <c r="Q1130">
        <v>0</v>
      </c>
      <c r="R1130">
        <v>0</v>
      </c>
      <c r="S1130" t="s">
        <v>5209</v>
      </c>
      <c r="T1130" t="s">
        <v>8429</v>
      </c>
      <c r="U1130" t="s">
        <v>8429</v>
      </c>
      <c r="V1130" t="s">
        <v>9655</v>
      </c>
      <c r="W1130" t="s">
        <v>9655</v>
      </c>
      <c r="X1130" t="s">
        <v>9701</v>
      </c>
      <c r="Y1130" t="s">
        <v>9754</v>
      </c>
      <c r="Z1130" t="s">
        <v>9755</v>
      </c>
      <c r="AA1130" t="s">
        <v>9756</v>
      </c>
      <c r="AB1130" t="s">
        <v>9774</v>
      </c>
      <c r="AG1130" t="s">
        <v>9774</v>
      </c>
      <c r="AH1130" t="s">
        <v>9774</v>
      </c>
      <c r="AI1130" t="s">
        <v>9774</v>
      </c>
      <c r="AN1130">
        <v>0</v>
      </c>
      <c r="AO1130">
        <v>0</v>
      </c>
      <c r="AQ1130">
        <v>0</v>
      </c>
      <c r="AT1130">
        <v>627748.93999999994</v>
      </c>
      <c r="AU1130" t="s">
        <v>9773</v>
      </c>
      <c r="AV1130" t="s">
        <v>9919</v>
      </c>
      <c r="AW1130" t="s">
        <v>9773</v>
      </c>
      <c r="AX1130" t="s">
        <v>9774</v>
      </c>
      <c r="AY1130">
        <v>0</v>
      </c>
      <c r="AZ1130">
        <v>0</v>
      </c>
      <c r="BA1130" t="s">
        <v>10476</v>
      </c>
      <c r="BB1130" t="s">
        <v>11611</v>
      </c>
      <c r="BC1130" t="s">
        <v>9774</v>
      </c>
      <c r="BD1130" t="s">
        <v>11691</v>
      </c>
      <c r="BE1130" t="s">
        <v>11696</v>
      </c>
      <c r="BF1130" t="s">
        <v>11713</v>
      </c>
      <c r="BG1130">
        <v>200210</v>
      </c>
      <c r="BH1130">
        <v>-4.3771855057682192</v>
      </c>
      <c r="BI1130">
        <v>-80.217338290134805</v>
      </c>
      <c r="BJ1130" t="s">
        <v>8128</v>
      </c>
      <c r="BK1130" t="s">
        <v>12226</v>
      </c>
      <c r="BL1130" t="s">
        <v>8128</v>
      </c>
      <c r="BM1130" t="s">
        <v>12226</v>
      </c>
      <c r="BN1130">
        <v>72</v>
      </c>
      <c r="BO1130">
        <v>627748.93999999994</v>
      </c>
      <c r="BP1130">
        <v>2026</v>
      </c>
      <c r="BQ1130">
        <v>2022</v>
      </c>
      <c r="BR1130">
        <v>101.87585139736591</v>
      </c>
      <c r="BS1130" t="s">
        <v>12945</v>
      </c>
    </row>
    <row r="1131" spans="1:71" x14ac:dyDescent="0.3">
      <c r="A1131" t="s">
        <v>71</v>
      </c>
      <c r="B1131" t="s">
        <v>74</v>
      </c>
      <c r="C1131" t="s">
        <v>111</v>
      </c>
      <c r="D1131">
        <v>2600535</v>
      </c>
      <c r="E1131">
        <v>2600535</v>
      </c>
      <c r="F1131" t="s">
        <v>1310</v>
      </c>
      <c r="G1131" t="s">
        <v>3784</v>
      </c>
      <c r="H1131" t="s">
        <v>3893</v>
      </c>
      <c r="I1131" t="s">
        <v>4004</v>
      </c>
      <c r="J1131">
        <v>301545</v>
      </c>
      <c r="K1131" t="s">
        <v>111</v>
      </c>
      <c r="L1131" t="s">
        <v>4082</v>
      </c>
      <c r="M1131" t="s">
        <v>4083</v>
      </c>
      <c r="N1131">
        <v>2698689.87</v>
      </c>
      <c r="O1131">
        <v>2839428.55</v>
      </c>
      <c r="P1131">
        <v>0</v>
      </c>
      <c r="Q1131">
        <v>0</v>
      </c>
      <c r="R1131">
        <v>0</v>
      </c>
      <c r="S1131" t="s">
        <v>5210</v>
      </c>
      <c r="T1131" t="s">
        <v>8430</v>
      </c>
      <c r="U1131" t="s">
        <v>8430</v>
      </c>
      <c r="V1131" t="s">
        <v>9661</v>
      </c>
      <c r="W1131" t="s">
        <v>9677</v>
      </c>
      <c r="X1131" t="s">
        <v>9712</v>
      </c>
      <c r="Y1131" t="s">
        <v>9754</v>
      </c>
      <c r="Z1131" t="s">
        <v>9755</v>
      </c>
      <c r="AA1131" t="s">
        <v>9758</v>
      </c>
      <c r="AB1131" t="s">
        <v>9774</v>
      </c>
      <c r="AG1131" t="s">
        <v>9773</v>
      </c>
      <c r="AH1131" t="s">
        <v>9774</v>
      </c>
      <c r="AI1131" t="s">
        <v>9774</v>
      </c>
      <c r="AL1131">
        <v>202311</v>
      </c>
      <c r="AM1131">
        <v>202506</v>
      </c>
      <c r="AN1131">
        <v>175149.06</v>
      </c>
      <c r="AO1131">
        <v>0</v>
      </c>
      <c r="AP1131">
        <v>0</v>
      </c>
      <c r="AQ1131">
        <v>14888</v>
      </c>
      <c r="AR1131">
        <v>0</v>
      </c>
      <c r="AS1131">
        <v>0</v>
      </c>
      <c r="AT1131">
        <v>2649391.4900000002</v>
      </c>
      <c r="AU1131" t="s">
        <v>9773</v>
      </c>
      <c r="AV1131" t="s">
        <v>9918</v>
      </c>
      <c r="AW1131" t="s">
        <v>9773</v>
      </c>
      <c r="AX1131" t="s">
        <v>9774</v>
      </c>
      <c r="AZ1131">
        <v>6.17</v>
      </c>
      <c r="BA1131" t="s">
        <v>10477</v>
      </c>
      <c r="BB1131" t="s">
        <v>11628</v>
      </c>
      <c r="BC1131" t="s">
        <v>9774</v>
      </c>
      <c r="BD1131" t="s">
        <v>11691</v>
      </c>
      <c r="BE1131" t="s">
        <v>11696</v>
      </c>
      <c r="BF1131" t="s">
        <v>11715</v>
      </c>
      <c r="BG1131">
        <v>200208</v>
      </c>
      <c r="BH1131">
        <v>-4.7781198576006041</v>
      </c>
      <c r="BI1131">
        <v>-79.982120515867805</v>
      </c>
      <c r="BJ1131" t="s">
        <v>8333</v>
      </c>
      <c r="BK1131" t="s">
        <v>12194</v>
      </c>
      <c r="BL1131" t="s">
        <v>8333</v>
      </c>
      <c r="BM1131" t="s">
        <v>12194</v>
      </c>
      <c r="BN1131">
        <v>5660</v>
      </c>
      <c r="BO1131">
        <v>2214127.37</v>
      </c>
      <c r="BP1131">
        <v>2026</v>
      </c>
      <c r="BQ1131">
        <v>2023</v>
      </c>
      <c r="BR1131">
        <v>85.667428941287014</v>
      </c>
      <c r="BS1131" t="s">
        <v>12945</v>
      </c>
    </row>
    <row r="1132" spans="1:71" x14ac:dyDescent="0.3">
      <c r="A1132" t="s">
        <v>71</v>
      </c>
      <c r="B1132" t="s">
        <v>74</v>
      </c>
      <c r="C1132" t="s">
        <v>128</v>
      </c>
      <c r="D1132">
        <v>2547636</v>
      </c>
      <c r="E1132">
        <v>2547636</v>
      </c>
      <c r="F1132" t="s">
        <v>1311</v>
      </c>
      <c r="G1132" t="s">
        <v>3754</v>
      </c>
      <c r="H1132" t="s">
        <v>3840</v>
      </c>
      <c r="I1132" t="s">
        <v>3952</v>
      </c>
      <c r="J1132">
        <v>301564</v>
      </c>
      <c r="K1132" t="s">
        <v>4041</v>
      </c>
      <c r="L1132" t="s">
        <v>4082</v>
      </c>
      <c r="M1132" t="s">
        <v>4083</v>
      </c>
      <c r="N1132">
        <v>1171439.6399999999</v>
      </c>
      <c r="O1132">
        <v>1171439.6399999999</v>
      </c>
      <c r="P1132">
        <v>0</v>
      </c>
      <c r="Q1132">
        <v>0</v>
      </c>
      <c r="R1132">
        <v>0</v>
      </c>
      <c r="S1132" t="s">
        <v>5211</v>
      </c>
      <c r="T1132" t="s">
        <v>8431</v>
      </c>
      <c r="U1132" t="s">
        <v>8942</v>
      </c>
      <c r="V1132" t="s">
        <v>9651</v>
      </c>
      <c r="W1132" t="s">
        <v>9674</v>
      </c>
      <c r="X1132" t="s">
        <v>9700</v>
      </c>
      <c r="Y1132" t="s">
        <v>9754</v>
      </c>
      <c r="Z1132" t="s">
        <v>9755</v>
      </c>
      <c r="AA1132" t="s">
        <v>9759</v>
      </c>
      <c r="AB1132" t="s">
        <v>9774</v>
      </c>
      <c r="AG1132" t="s">
        <v>9773</v>
      </c>
      <c r="AH1132" t="s">
        <v>9774</v>
      </c>
      <c r="AI1132" t="s">
        <v>9774</v>
      </c>
      <c r="AL1132">
        <v>202206</v>
      </c>
      <c r="AM1132">
        <v>202212</v>
      </c>
      <c r="AN1132">
        <v>279830.62</v>
      </c>
      <c r="AO1132">
        <v>0</v>
      </c>
      <c r="AQ1132">
        <v>0</v>
      </c>
      <c r="AT1132">
        <v>891609.02</v>
      </c>
      <c r="AU1132" t="s">
        <v>9773</v>
      </c>
      <c r="AV1132" t="s">
        <v>9918</v>
      </c>
      <c r="AW1132" t="s">
        <v>9773</v>
      </c>
      <c r="AX1132" t="s">
        <v>9773</v>
      </c>
      <c r="AY1132">
        <v>22.57</v>
      </c>
      <c r="AZ1132">
        <v>23.31</v>
      </c>
      <c r="BA1132" t="s">
        <v>10478</v>
      </c>
      <c r="BB1132" t="s">
        <v>11610</v>
      </c>
      <c r="BC1132" t="s">
        <v>9774</v>
      </c>
      <c r="BD1132" t="s">
        <v>11691</v>
      </c>
      <c r="BE1132" t="s">
        <v>11697</v>
      </c>
      <c r="BF1132" t="s">
        <v>11727</v>
      </c>
      <c r="BG1132">
        <v>200409</v>
      </c>
      <c r="BH1132">
        <v>-5.0867898316691784</v>
      </c>
      <c r="BI1132">
        <v>-79.887948884828191</v>
      </c>
      <c r="BJ1132" t="s">
        <v>8150</v>
      </c>
      <c r="BK1132" t="s">
        <v>8411</v>
      </c>
      <c r="BL1132" t="s">
        <v>7733</v>
      </c>
      <c r="BM1132" t="s">
        <v>8491</v>
      </c>
      <c r="BN1132">
        <v>473</v>
      </c>
      <c r="BO1132">
        <v>1171439.6399999999</v>
      </c>
      <c r="BP1132">
        <v>2026</v>
      </c>
      <c r="BQ1132">
        <v>2022</v>
      </c>
      <c r="BR1132">
        <v>83.35543595926751</v>
      </c>
      <c r="BS1132" t="s">
        <v>12945</v>
      </c>
    </row>
    <row r="1133" spans="1:71" x14ac:dyDescent="0.3">
      <c r="A1133" t="s">
        <v>71</v>
      </c>
      <c r="B1133" t="s">
        <v>74</v>
      </c>
      <c r="C1133" t="s">
        <v>149</v>
      </c>
      <c r="D1133">
        <v>2569783</v>
      </c>
      <c r="E1133">
        <v>2569783</v>
      </c>
      <c r="F1133" t="s">
        <v>1312</v>
      </c>
      <c r="G1133" t="s">
        <v>3775</v>
      </c>
      <c r="H1133" t="s">
        <v>3862</v>
      </c>
      <c r="I1133" t="s">
        <v>3974</v>
      </c>
      <c r="J1133">
        <v>301555</v>
      </c>
      <c r="K1133" t="s">
        <v>149</v>
      </c>
      <c r="L1133" t="s">
        <v>4082</v>
      </c>
      <c r="M1133" t="s">
        <v>4083</v>
      </c>
      <c r="N1133">
        <v>9242011.9900000002</v>
      </c>
      <c r="O1133">
        <v>9242011.9900000002</v>
      </c>
      <c r="P1133">
        <v>0</v>
      </c>
      <c r="Q1133">
        <v>0</v>
      </c>
      <c r="R1133">
        <v>0</v>
      </c>
      <c r="S1133" t="s">
        <v>5212</v>
      </c>
      <c r="T1133" t="s">
        <v>7891</v>
      </c>
      <c r="U1133" t="s">
        <v>8491</v>
      </c>
      <c r="V1133" t="s">
        <v>9659</v>
      </c>
      <c r="W1133" t="s">
        <v>9675</v>
      </c>
      <c r="X1133" t="s">
        <v>9703</v>
      </c>
      <c r="Y1133" t="s">
        <v>9754</v>
      </c>
      <c r="Z1133" t="s">
        <v>9755</v>
      </c>
      <c r="AA1133" t="s">
        <v>9756</v>
      </c>
      <c r="AB1133" t="s">
        <v>9774</v>
      </c>
      <c r="AG1133" t="s">
        <v>9774</v>
      </c>
      <c r="AH1133" t="s">
        <v>9774</v>
      </c>
      <c r="AI1133" t="s">
        <v>9774</v>
      </c>
      <c r="AN1133">
        <v>0</v>
      </c>
      <c r="AO1133">
        <v>0</v>
      </c>
      <c r="AQ1133">
        <v>0</v>
      </c>
      <c r="AT1133">
        <v>9242011.9900000002</v>
      </c>
      <c r="AU1133" t="s">
        <v>9773</v>
      </c>
      <c r="AV1133" t="s">
        <v>9917</v>
      </c>
      <c r="AW1133" t="s">
        <v>9773</v>
      </c>
      <c r="AX1133" t="s">
        <v>9774</v>
      </c>
      <c r="AZ1133">
        <v>0</v>
      </c>
      <c r="BB1133" t="s">
        <v>9703</v>
      </c>
      <c r="BC1133" t="s">
        <v>9774</v>
      </c>
      <c r="BD1133" t="s">
        <v>11691</v>
      </c>
      <c r="BE1133" t="s">
        <v>11698</v>
      </c>
      <c r="BF1133" t="s">
        <v>11744</v>
      </c>
      <c r="BG1133">
        <v>200308</v>
      </c>
      <c r="BH1133">
        <v>-5.3166949755572279</v>
      </c>
      <c r="BI1133">
        <v>-79.476884819017897</v>
      </c>
      <c r="BJ1133" t="s">
        <v>11839</v>
      </c>
      <c r="BK1133" t="s">
        <v>8461</v>
      </c>
      <c r="BN1133">
        <v>46</v>
      </c>
      <c r="BP1133">
        <v>2026</v>
      </c>
      <c r="BQ1133">
        <v>2022</v>
      </c>
      <c r="BR1133">
        <v>128.71070604567819</v>
      </c>
      <c r="BS1133" t="s">
        <v>12945</v>
      </c>
    </row>
    <row r="1134" spans="1:71" x14ac:dyDescent="0.3">
      <c r="A1134" t="s">
        <v>71</v>
      </c>
      <c r="B1134" t="s">
        <v>74</v>
      </c>
      <c r="C1134" t="s">
        <v>130</v>
      </c>
      <c r="D1134">
        <v>2544001</v>
      </c>
      <c r="E1134">
        <v>2544001</v>
      </c>
      <c r="F1134" t="s">
        <v>1313</v>
      </c>
      <c r="G1134" t="s">
        <v>3757</v>
      </c>
      <c r="H1134" t="s">
        <v>3843</v>
      </c>
      <c r="I1134" t="s">
        <v>3955</v>
      </c>
      <c r="J1134">
        <v>301538</v>
      </c>
      <c r="K1134" t="s">
        <v>130</v>
      </c>
      <c r="L1134" t="s">
        <v>4082</v>
      </c>
      <c r="M1134" t="s">
        <v>4083</v>
      </c>
      <c r="N1134">
        <v>2611621.17</v>
      </c>
      <c r="O1134">
        <v>3601873.86</v>
      </c>
      <c r="P1134">
        <v>0</v>
      </c>
      <c r="Q1134">
        <v>0</v>
      </c>
      <c r="R1134">
        <v>0</v>
      </c>
      <c r="S1134" t="s">
        <v>5213</v>
      </c>
      <c r="T1134" t="s">
        <v>8222</v>
      </c>
      <c r="U1134" t="s">
        <v>8204</v>
      </c>
      <c r="V1134" t="s">
        <v>9651</v>
      </c>
      <c r="W1134" t="s">
        <v>9674</v>
      </c>
      <c r="X1134" t="s">
        <v>9700</v>
      </c>
      <c r="Y1134" t="s">
        <v>9754</v>
      </c>
      <c r="Z1134" t="s">
        <v>9755</v>
      </c>
      <c r="AA1134" t="s">
        <v>9758</v>
      </c>
      <c r="AB1134" t="s">
        <v>9773</v>
      </c>
      <c r="AC1134">
        <v>0</v>
      </c>
      <c r="AD1134">
        <v>400000</v>
      </c>
      <c r="AE1134">
        <v>600000</v>
      </c>
      <c r="AF1134">
        <v>600000</v>
      </c>
      <c r="AG1134" t="s">
        <v>9773</v>
      </c>
      <c r="AH1134" t="s">
        <v>9774</v>
      </c>
      <c r="AI1134" t="s">
        <v>9774</v>
      </c>
      <c r="AL1134">
        <v>202312</v>
      </c>
      <c r="AM1134">
        <v>202409</v>
      </c>
      <c r="AN1134">
        <v>791528.56</v>
      </c>
      <c r="AO1134">
        <v>0</v>
      </c>
      <c r="AQ1134">
        <v>0</v>
      </c>
      <c r="AT1134">
        <v>2810345.3</v>
      </c>
      <c r="AU1134" t="s">
        <v>9773</v>
      </c>
      <c r="AV1134" t="s">
        <v>9918</v>
      </c>
      <c r="AW1134" t="s">
        <v>9773</v>
      </c>
      <c r="AX1134" t="s">
        <v>9773</v>
      </c>
      <c r="AY1134">
        <v>22</v>
      </c>
      <c r="AZ1134">
        <v>21.97</v>
      </c>
      <c r="BA1134" t="s">
        <v>10479</v>
      </c>
      <c r="BB1134" t="s">
        <v>11610</v>
      </c>
      <c r="BC1134" t="s">
        <v>9774</v>
      </c>
      <c r="BD1134" t="s">
        <v>11691</v>
      </c>
      <c r="BE1134" t="s">
        <v>11696</v>
      </c>
      <c r="BF1134" t="s">
        <v>11696</v>
      </c>
      <c r="BG1134">
        <v>200201</v>
      </c>
      <c r="BH1134">
        <v>-4.5459829550384869</v>
      </c>
      <c r="BI1134">
        <v>-79.63412165618918</v>
      </c>
      <c r="BJ1134" t="s">
        <v>8099</v>
      </c>
      <c r="BK1134" t="s">
        <v>12115</v>
      </c>
      <c r="BL1134" t="s">
        <v>8251</v>
      </c>
      <c r="BM1134" t="s">
        <v>12208</v>
      </c>
      <c r="BN1134">
        <v>95</v>
      </c>
      <c r="BO1134">
        <v>3605604.74</v>
      </c>
      <c r="BP1134">
        <v>2026</v>
      </c>
      <c r="BQ1134">
        <v>2022</v>
      </c>
      <c r="BR1134">
        <v>132.07097251135201</v>
      </c>
      <c r="BS1134" t="s">
        <v>12945</v>
      </c>
    </row>
    <row r="1135" spans="1:71" x14ac:dyDescent="0.3">
      <c r="A1135" t="s">
        <v>71</v>
      </c>
      <c r="B1135" t="s">
        <v>74</v>
      </c>
      <c r="C1135" t="s">
        <v>130</v>
      </c>
      <c r="D1135">
        <v>2490801</v>
      </c>
      <c r="E1135">
        <v>2490801</v>
      </c>
      <c r="F1135" t="s">
        <v>1314</v>
      </c>
      <c r="G1135" t="s">
        <v>3757</v>
      </c>
      <c r="H1135" t="s">
        <v>3843</v>
      </c>
      <c r="I1135" t="s">
        <v>3955</v>
      </c>
      <c r="J1135">
        <v>301538</v>
      </c>
      <c r="K1135" t="s">
        <v>130</v>
      </c>
      <c r="L1135" t="s">
        <v>4082</v>
      </c>
      <c r="M1135" t="s">
        <v>4083</v>
      </c>
      <c r="N1135">
        <v>1634420.8</v>
      </c>
      <c r="O1135">
        <v>3617125.27</v>
      </c>
      <c r="P1135">
        <v>0</v>
      </c>
      <c r="Q1135">
        <v>0</v>
      </c>
      <c r="R1135">
        <v>0</v>
      </c>
      <c r="S1135" t="s">
        <v>5214</v>
      </c>
      <c r="T1135" t="s">
        <v>8432</v>
      </c>
      <c r="U1135" t="s">
        <v>9239</v>
      </c>
      <c r="V1135" t="s">
        <v>9651</v>
      </c>
      <c r="W1135" t="s">
        <v>9674</v>
      </c>
      <c r="X1135" t="s">
        <v>9700</v>
      </c>
      <c r="Y1135" t="s">
        <v>9754</v>
      </c>
      <c r="Z1135" t="s">
        <v>9755</v>
      </c>
      <c r="AA1135" t="s">
        <v>9759</v>
      </c>
      <c r="AB1135" t="s">
        <v>9773</v>
      </c>
      <c r="AC1135">
        <v>0</v>
      </c>
      <c r="AD1135">
        <v>5500</v>
      </c>
      <c r="AE1135">
        <v>300000</v>
      </c>
      <c r="AF1135">
        <v>300000</v>
      </c>
      <c r="AG1135" t="s">
        <v>9773</v>
      </c>
      <c r="AH1135" t="s">
        <v>9774</v>
      </c>
      <c r="AI1135" t="s">
        <v>9774</v>
      </c>
      <c r="AL1135">
        <v>202404</v>
      </c>
      <c r="AM1135">
        <v>202410</v>
      </c>
      <c r="AN1135">
        <v>711820.25</v>
      </c>
      <c r="AO1135">
        <v>0</v>
      </c>
      <c r="AQ1135">
        <v>0</v>
      </c>
      <c r="AT1135">
        <v>2905305.02</v>
      </c>
      <c r="AU1135" t="s">
        <v>9773</v>
      </c>
      <c r="AV1135" t="s">
        <v>9918</v>
      </c>
      <c r="AW1135" t="s">
        <v>9773</v>
      </c>
      <c r="AX1135" t="s">
        <v>9773</v>
      </c>
      <c r="AY1135">
        <v>19.71</v>
      </c>
      <c r="AZ1135">
        <v>19.68</v>
      </c>
      <c r="BA1135" t="s">
        <v>10480</v>
      </c>
      <c r="BB1135" t="s">
        <v>11610</v>
      </c>
      <c r="BC1135" t="s">
        <v>9774</v>
      </c>
      <c r="BD1135" t="s">
        <v>11691</v>
      </c>
      <c r="BE1135" t="s">
        <v>11696</v>
      </c>
      <c r="BF1135" t="s">
        <v>11696</v>
      </c>
      <c r="BG1135">
        <v>200201</v>
      </c>
      <c r="BH1135">
        <v>-4.6395648082093484</v>
      </c>
      <c r="BI1135">
        <v>-79.714799807928856</v>
      </c>
      <c r="BJ1135" t="s">
        <v>8019</v>
      </c>
      <c r="BK1135" t="s">
        <v>12387</v>
      </c>
      <c r="BL1135" t="s">
        <v>8035</v>
      </c>
      <c r="BM1135" t="s">
        <v>12001</v>
      </c>
      <c r="BN1135">
        <v>799</v>
      </c>
      <c r="BO1135">
        <v>3617125.27</v>
      </c>
      <c r="BP1135">
        <v>2026</v>
      </c>
      <c r="BQ1135">
        <v>2020</v>
      </c>
      <c r="BR1135">
        <v>118.95671138452239</v>
      </c>
      <c r="BS1135" t="s">
        <v>12945</v>
      </c>
    </row>
    <row r="1136" spans="1:71" x14ac:dyDescent="0.3">
      <c r="A1136" t="s">
        <v>71</v>
      </c>
      <c r="B1136" t="s">
        <v>74</v>
      </c>
      <c r="C1136" t="s">
        <v>130</v>
      </c>
      <c r="D1136">
        <v>2597525</v>
      </c>
      <c r="E1136">
        <v>2597525</v>
      </c>
      <c r="F1136" t="s">
        <v>1315</v>
      </c>
      <c r="G1136" t="s">
        <v>3757</v>
      </c>
      <c r="H1136" t="s">
        <v>3843</v>
      </c>
      <c r="I1136" t="s">
        <v>3955</v>
      </c>
      <c r="J1136">
        <v>301538</v>
      </c>
      <c r="K1136" t="s">
        <v>130</v>
      </c>
      <c r="L1136" t="s">
        <v>4082</v>
      </c>
      <c r="M1136" t="s">
        <v>4083</v>
      </c>
      <c r="N1136">
        <v>793407.06</v>
      </c>
      <c r="O1136">
        <v>1435762.49</v>
      </c>
      <c r="P1136">
        <v>0</v>
      </c>
      <c r="Q1136">
        <v>0</v>
      </c>
      <c r="R1136">
        <v>0</v>
      </c>
      <c r="S1136" t="s">
        <v>5215</v>
      </c>
      <c r="T1136" t="s">
        <v>8433</v>
      </c>
      <c r="U1136" t="s">
        <v>7605</v>
      </c>
      <c r="V1136" t="s">
        <v>9651</v>
      </c>
      <c r="W1136" t="s">
        <v>9674</v>
      </c>
      <c r="X1136" t="s">
        <v>9700</v>
      </c>
      <c r="Y1136" t="s">
        <v>9754</v>
      </c>
      <c r="Z1136" t="s">
        <v>9755</v>
      </c>
      <c r="AA1136" t="s">
        <v>9759</v>
      </c>
      <c r="AB1136" t="s">
        <v>9774</v>
      </c>
      <c r="AG1136" t="s">
        <v>9773</v>
      </c>
      <c r="AH1136" t="s">
        <v>9774</v>
      </c>
      <c r="AI1136" t="s">
        <v>9774</v>
      </c>
      <c r="AL1136">
        <v>202312</v>
      </c>
      <c r="AM1136">
        <v>202507</v>
      </c>
      <c r="AN1136">
        <v>851923.33</v>
      </c>
      <c r="AO1136">
        <v>0</v>
      </c>
      <c r="AQ1136">
        <v>0</v>
      </c>
      <c r="AT1136">
        <v>583839.16</v>
      </c>
      <c r="AU1136" t="s">
        <v>9773</v>
      </c>
      <c r="AV1136" t="s">
        <v>9918</v>
      </c>
      <c r="AW1136" t="s">
        <v>9773</v>
      </c>
      <c r="AX1136" t="s">
        <v>9773</v>
      </c>
      <c r="AY1136">
        <v>58.45</v>
      </c>
      <c r="AZ1136">
        <v>59.34</v>
      </c>
      <c r="BA1136" t="s">
        <v>10481</v>
      </c>
      <c r="BB1136" t="s">
        <v>11610</v>
      </c>
      <c r="BC1136" t="s">
        <v>9774</v>
      </c>
      <c r="BD1136" t="s">
        <v>11691</v>
      </c>
      <c r="BE1136" t="s">
        <v>11696</v>
      </c>
      <c r="BF1136" t="s">
        <v>11696</v>
      </c>
      <c r="BG1136">
        <v>200201</v>
      </c>
      <c r="BH1136">
        <v>-4.6038191256051606</v>
      </c>
      <c r="BI1136">
        <v>-79.538285395035743</v>
      </c>
      <c r="BJ1136" t="s">
        <v>7816</v>
      </c>
      <c r="BK1136" t="s">
        <v>8728</v>
      </c>
      <c r="BL1136" t="s">
        <v>7816</v>
      </c>
      <c r="BM1136" t="s">
        <v>8728</v>
      </c>
      <c r="BN1136">
        <v>230</v>
      </c>
      <c r="BO1136">
        <v>1435762.49</v>
      </c>
      <c r="BP1136">
        <v>2026</v>
      </c>
      <c r="BQ1136">
        <v>2023</v>
      </c>
      <c r="BR1136">
        <v>137.9049183353649</v>
      </c>
      <c r="BS1136" t="s">
        <v>12945</v>
      </c>
    </row>
    <row r="1137" spans="1:71" x14ac:dyDescent="0.3">
      <c r="A1137" t="s">
        <v>71</v>
      </c>
      <c r="B1137" t="s">
        <v>74</v>
      </c>
      <c r="C1137" t="s">
        <v>104</v>
      </c>
      <c r="D1137">
        <v>2702957</v>
      </c>
      <c r="E1137">
        <v>2702957</v>
      </c>
      <c r="F1137" t="s">
        <v>1316</v>
      </c>
      <c r="G1137" t="s">
        <v>3730</v>
      </c>
      <c r="H1137" t="s">
        <v>3811</v>
      </c>
      <c r="I1137" t="s">
        <v>3925</v>
      </c>
      <c r="J1137">
        <v>301559</v>
      </c>
      <c r="K1137" t="s">
        <v>104</v>
      </c>
      <c r="L1137" t="s">
        <v>4082</v>
      </c>
      <c r="M1137" t="s">
        <v>4083</v>
      </c>
      <c r="N1137">
        <v>9086143.8699999992</v>
      </c>
      <c r="O1137">
        <v>11176292.449999999</v>
      </c>
      <c r="P1137">
        <v>0</v>
      </c>
      <c r="Q1137">
        <v>0</v>
      </c>
      <c r="R1137">
        <v>0</v>
      </c>
      <c r="S1137" t="s">
        <v>5216</v>
      </c>
      <c r="T1137" t="s">
        <v>7849</v>
      </c>
      <c r="U1137" t="s">
        <v>8784</v>
      </c>
      <c r="V1137" t="s">
        <v>9651</v>
      </c>
      <c r="W1137" t="s">
        <v>9666</v>
      </c>
      <c r="X1137" t="s">
        <v>9692</v>
      </c>
      <c r="Y1137" t="s">
        <v>9754</v>
      </c>
      <c r="Z1137" t="s">
        <v>9755</v>
      </c>
      <c r="AA1137" t="s">
        <v>9756</v>
      </c>
      <c r="AB1137" t="s">
        <v>9774</v>
      </c>
      <c r="AG1137" t="s">
        <v>9774</v>
      </c>
      <c r="AH1137" t="s">
        <v>9774</v>
      </c>
      <c r="AI1137" t="s">
        <v>9774</v>
      </c>
      <c r="AN1137">
        <v>0</v>
      </c>
      <c r="AO1137">
        <v>0</v>
      </c>
      <c r="AQ1137">
        <v>0</v>
      </c>
      <c r="AT1137">
        <v>11176292.449999999</v>
      </c>
      <c r="AU1137" t="s">
        <v>9773</v>
      </c>
      <c r="AV1137" t="s">
        <v>9919</v>
      </c>
      <c r="AW1137" t="s">
        <v>9774</v>
      </c>
      <c r="AX1137" t="s">
        <v>9774</v>
      </c>
      <c r="BB1137" t="s">
        <v>11602</v>
      </c>
      <c r="BC1137" t="s">
        <v>9774</v>
      </c>
      <c r="BD1137" t="s">
        <v>11691</v>
      </c>
      <c r="BE1137" t="s">
        <v>11697</v>
      </c>
      <c r="BF1137" t="s">
        <v>11708</v>
      </c>
      <c r="BG1137">
        <v>200404</v>
      </c>
      <c r="BH1137">
        <v>-5.2107669945796209</v>
      </c>
      <c r="BI1137">
        <v>-80.086451607130712</v>
      </c>
      <c r="BJ1137" t="s">
        <v>11759</v>
      </c>
      <c r="BK1137" t="s">
        <v>11811</v>
      </c>
      <c r="BL1137" t="s">
        <v>11759</v>
      </c>
      <c r="BM1137" t="s">
        <v>11811</v>
      </c>
      <c r="BN1137">
        <v>7619</v>
      </c>
      <c r="BO1137">
        <v>10367579.85</v>
      </c>
      <c r="BP1137">
        <v>2026</v>
      </c>
      <c r="BQ1137">
        <v>2025</v>
      </c>
      <c r="BR1137">
        <v>60.527919737683327</v>
      </c>
      <c r="BS1137" t="s">
        <v>12945</v>
      </c>
    </row>
    <row r="1138" spans="1:71" x14ac:dyDescent="0.3">
      <c r="A1138" t="s">
        <v>71</v>
      </c>
      <c r="B1138" t="s">
        <v>74</v>
      </c>
      <c r="C1138" t="s">
        <v>115</v>
      </c>
      <c r="D1138">
        <v>2401152</v>
      </c>
      <c r="E1138">
        <v>2401152</v>
      </c>
      <c r="F1138" t="s">
        <v>1317</v>
      </c>
      <c r="G1138" t="s">
        <v>3741</v>
      </c>
      <c r="H1138" t="s">
        <v>3822</v>
      </c>
      <c r="I1138" t="s">
        <v>3935</v>
      </c>
      <c r="J1138">
        <v>301548</v>
      </c>
      <c r="K1138" t="s">
        <v>115</v>
      </c>
      <c r="L1138" t="s">
        <v>4082</v>
      </c>
      <c r="M1138" t="s">
        <v>4083</v>
      </c>
      <c r="N1138">
        <v>911977.1</v>
      </c>
      <c r="O1138">
        <v>1334166.5900000001</v>
      </c>
      <c r="P1138">
        <v>0</v>
      </c>
      <c r="Q1138">
        <v>0</v>
      </c>
      <c r="R1138">
        <v>0</v>
      </c>
      <c r="S1138" t="s">
        <v>5217</v>
      </c>
      <c r="T1138" t="s">
        <v>8434</v>
      </c>
      <c r="U1138" t="s">
        <v>7649</v>
      </c>
      <c r="V1138" t="s">
        <v>9654</v>
      </c>
      <c r="W1138" t="s">
        <v>9669</v>
      </c>
      <c r="X1138" t="s">
        <v>4961</v>
      </c>
      <c r="Y1138" t="s">
        <v>9754</v>
      </c>
      <c r="Z1138" t="s">
        <v>9755</v>
      </c>
      <c r="AA1138" t="s">
        <v>9756</v>
      </c>
      <c r="AB1138" t="s">
        <v>9773</v>
      </c>
      <c r="AC1138">
        <v>88488</v>
      </c>
      <c r="AD1138">
        <v>0</v>
      </c>
      <c r="AE1138">
        <v>0</v>
      </c>
      <c r="AF1138">
        <v>0</v>
      </c>
      <c r="AG1138" t="s">
        <v>9773</v>
      </c>
      <c r="AH1138" t="s">
        <v>9774</v>
      </c>
      <c r="AI1138" t="s">
        <v>9774</v>
      </c>
      <c r="AL1138">
        <v>201812</v>
      </c>
      <c r="AM1138">
        <v>202606</v>
      </c>
      <c r="AN1138">
        <v>1245678.94</v>
      </c>
      <c r="AO1138">
        <v>29687.55</v>
      </c>
      <c r="AP1138">
        <v>0</v>
      </c>
      <c r="AQ1138">
        <v>88488</v>
      </c>
      <c r="AR1138">
        <v>29687.55</v>
      </c>
      <c r="AS1138">
        <v>29687.55</v>
      </c>
      <c r="AT1138">
        <v>-0.35</v>
      </c>
      <c r="AU1138" t="s">
        <v>9773</v>
      </c>
      <c r="AV1138" t="s">
        <v>9918</v>
      </c>
      <c r="AW1138" t="s">
        <v>9773</v>
      </c>
      <c r="AX1138" t="s">
        <v>9773</v>
      </c>
      <c r="AY1138">
        <v>100</v>
      </c>
      <c r="AZ1138">
        <v>95.59</v>
      </c>
      <c r="BA1138" t="s">
        <v>10482</v>
      </c>
      <c r="BB1138" t="s">
        <v>11605</v>
      </c>
      <c r="BC1138" t="s">
        <v>9774</v>
      </c>
      <c r="BD1138" t="s">
        <v>11691</v>
      </c>
      <c r="BE1138" t="s">
        <v>11698</v>
      </c>
      <c r="BF1138" t="s">
        <v>11698</v>
      </c>
      <c r="BG1138">
        <v>200301</v>
      </c>
      <c r="BH1138">
        <v>-5.2401587399999698</v>
      </c>
      <c r="BI1138">
        <v>-79.448695199999975</v>
      </c>
      <c r="BJ1138" t="s">
        <v>9146</v>
      </c>
      <c r="BK1138" t="s">
        <v>11780</v>
      </c>
      <c r="BL1138" t="s">
        <v>8576</v>
      </c>
      <c r="BM1138" t="s">
        <v>12879</v>
      </c>
      <c r="BN1138">
        <v>1753</v>
      </c>
      <c r="BO1138">
        <v>1234802.0900000001</v>
      </c>
      <c r="BP1138">
        <v>2026</v>
      </c>
      <c r="BQ1138">
        <v>2017</v>
      </c>
      <c r="BR1138">
        <v>131.2191762952107</v>
      </c>
      <c r="BS1138" t="s">
        <v>12945</v>
      </c>
    </row>
    <row r="1139" spans="1:71" x14ac:dyDescent="0.3">
      <c r="A1139" t="s">
        <v>71</v>
      </c>
      <c r="B1139" t="s">
        <v>74</v>
      </c>
      <c r="C1139" t="s">
        <v>115</v>
      </c>
      <c r="D1139">
        <v>2526828</v>
      </c>
      <c r="E1139">
        <v>2526828</v>
      </c>
      <c r="F1139" t="s">
        <v>1318</v>
      </c>
      <c r="G1139" t="s">
        <v>3741</v>
      </c>
      <c r="H1139" t="s">
        <v>3822</v>
      </c>
      <c r="I1139" t="s">
        <v>3935</v>
      </c>
      <c r="J1139">
        <v>301548</v>
      </c>
      <c r="K1139" t="s">
        <v>115</v>
      </c>
      <c r="L1139" t="s">
        <v>4082</v>
      </c>
      <c r="M1139" t="s">
        <v>4083</v>
      </c>
      <c r="N1139">
        <v>684122.33</v>
      </c>
      <c r="O1139">
        <v>1820638.61</v>
      </c>
      <c r="P1139">
        <v>0</v>
      </c>
      <c r="Q1139">
        <v>0</v>
      </c>
      <c r="R1139">
        <v>0</v>
      </c>
      <c r="S1139" t="s">
        <v>5218</v>
      </c>
      <c r="T1139" t="s">
        <v>8435</v>
      </c>
      <c r="U1139" t="s">
        <v>9396</v>
      </c>
      <c r="V1139" t="s">
        <v>9654</v>
      </c>
      <c r="W1139" t="s">
        <v>9680</v>
      </c>
      <c r="X1139" t="s">
        <v>9710</v>
      </c>
      <c r="Y1139" t="s">
        <v>9754</v>
      </c>
      <c r="Z1139" t="s">
        <v>9755</v>
      </c>
      <c r="AA1139" t="s">
        <v>9757</v>
      </c>
      <c r="AB1139" t="s">
        <v>9773</v>
      </c>
      <c r="AC1139">
        <v>577391</v>
      </c>
      <c r="AD1139">
        <v>0</v>
      </c>
      <c r="AE1139">
        <v>0</v>
      </c>
      <c r="AF1139">
        <v>470144.89</v>
      </c>
      <c r="AG1139" t="s">
        <v>9773</v>
      </c>
      <c r="AH1139" t="s">
        <v>9774</v>
      </c>
      <c r="AI1139" t="s">
        <v>9774</v>
      </c>
      <c r="AL1139">
        <v>202112</v>
      </c>
      <c r="AM1139">
        <v>202506</v>
      </c>
      <c r="AN1139">
        <v>773102.72</v>
      </c>
      <c r="AO1139">
        <v>0</v>
      </c>
      <c r="AP1139">
        <v>577391</v>
      </c>
      <c r="AQ1139">
        <v>0</v>
      </c>
      <c r="AR1139">
        <v>0</v>
      </c>
      <c r="AS1139">
        <v>0</v>
      </c>
      <c r="AT1139">
        <v>1047535.89</v>
      </c>
      <c r="AU1139" t="s">
        <v>9773</v>
      </c>
      <c r="AV1139" t="s">
        <v>9918</v>
      </c>
      <c r="AW1139" t="s">
        <v>9773</v>
      </c>
      <c r="AX1139" t="s">
        <v>9773</v>
      </c>
      <c r="AY1139">
        <v>41.89</v>
      </c>
      <c r="AZ1139">
        <v>65.650000000000006</v>
      </c>
      <c r="BA1139" t="s">
        <v>10483</v>
      </c>
      <c r="BB1139" t="s">
        <v>11620</v>
      </c>
      <c r="BC1139" t="s">
        <v>9774</v>
      </c>
      <c r="BD1139" t="s">
        <v>11691</v>
      </c>
      <c r="BE1139" t="s">
        <v>11698</v>
      </c>
      <c r="BF1139" t="s">
        <v>11739</v>
      </c>
      <c r="BG1139">
        <v>200303</v>
      </c>
      <c r="BH1139">
        <v>-5.1507722699999476</v>
      </c>
      <c r="BI1139">
        <v>-79.433641799999975</v>
      </c>
      <c r="BJ1139" t="s">
        <v>11846</v>
      </c>
      <c r="BK1139" t="s">
        <v>12388</v>
      </c>
      <c r="BL1139" t="s">
        <v>9576</v>
      </c>
      <c r="BM1139" t="s">
        <v>11934</v>
      </c>
      <c r="BN1139">
        <v>106</v>
      </c>
      <c r="BO1139">
        <v>1269786.44</v>
      </c>
      <c r="BP1139">
        <v>2026</v>
      </c>
      <c r="BQ1139">
        <v>2021</v>
      </c>
      <c r="BR1139">
        <v>132.8862515280025</v>
      </c>
      <c r="BS1139" t="s">
        <v>12945</v>
      </c>
    </row>
    <row r="1140" spans="1:71" x14ac:dyDescent="0.3">
      <c r="A1140" t="s">
        <v>71</v>
      </c>
      <c r="B1140" t="s">
        <v>74</v>
      </c>
      <c r="C1140" t="s">
        <v>94</v>
      </c>
      <c r="D1140">
        <v>2585925</v>
      </c>
      <c r="E1140">
        <v>2585925</v>
      </c>
      <c r="F1140" t="s">
        <v>1319</v>
      </c>
      <c r="G1140" t="s">
        <v>3720</v>
      </c>
      <c r="H1140" t="s">
        <v>3801</v>
      </c>
      <c r="I1140" t="s">
        <v>3915</v>
      </c>
      <c r="J1140">
        <v>301566</v>
      </c>
      <c r="K1140" t="s">
        <v>94</v>
      </c>
      <c r="L1140" t="s">
        <v>4082</v>
      </c>
      <c r="M1140" t="s">
        <v>4083</v>
      </c>
      <c r="N1140">
        <v>3555900</v>
      </c>
      <c r="O1140">
        <v>6149003.7999999998</v>
      </c>
      <c r="P1140">
        <v>0</v>
      </c>
      <c r="Q1140">
        <v>0</v>
      </c>
      <c r="R1140">
        <v>0</v>
      </c>
      <c r="S1140" t="s">
        <v>5219</v>
      </c>
      <c r="T1140" t="s">
        <v>8436</v>
      </c>
      <c r="U1140" t="s">
        <v>8744</v>
      </c>
      <c r="V1140" t="s">
        <v>9654</v>
      </c>
      <c r="W1140" t="s">
        <v>9669</v>
      </c>
      <c r="X1140" t="s">
        <v>4961</v>
      </c>
      <c r="Y1140" t="s">
        <v>9754</v>
      </c>
      <c r="Z1140" t="s">
        <v>9755</v>
      </c>
      <c r="AA1140" t="s">
        <v>9756</v>
      </c>
      <c r="AB1140" t="s">
        <v>9774</v>
      </c>
      <c r="AG1140" t="s">
        <v>9774</v>
      </c>
      <c r="AH1140" t="s">
        <v>9774</v>
      </c>
      <c r="AI1140" t="s">
        <v>9774</v>
      </c>
      <c r="AN1140">
        <v>0</v>
      </c>
      <c r="AO1140">
        <v>0</v>
      </c>
      <c r="AQ1140">
        <v>0</v>
      </c>
      <c r="AT1140">
        <v>6149003.7999999998</v>
      </c>
      <c r="AU1140" t="s">
        <v>9773</v>
      </c>
      <c r="AV1140" t="s">
        <v>9919</v>
      </c>
      <c r="AW1140" t="s">
        <v>9773</v>
      </c>
      <c r="AX1140" t="s">
        <v>9774</v>
      </c>
      <c r="AZ1140">
        <v>0</v>
      </c>
      <c r="BB1140" t="s">
        <v>11605</v>
      </c>
      <c r="BC1140" t="s">
        <v>9774</v>
      </c>
      <c r="BD1140" t="s">
        <v>11691</v>
      </c>
      <c r="BE1140" t="s">
        <v>11692</v>
      </c>
      <c r="BF1140" t="s">
        <v>11692</v>
      </c>
      <c r="BG1140">
        <v>200501</v>
      </c>
      <c r="BH1140">
        <v>-5.0890833355005576</v>
      </c>
      <c r="BI1140">
        <v>-81.087913003242733</v>
      </c>
      <c r="BJ1140" t="s">
        <v>11756</v>
      </c>
      <c r="BK1140" t="s">
        <v>8173</v>
      </c>
      <c r="BL1140" t="s">
        <v>11756</v>
      </c>
      <c r="BM1140" t="s">
        <v>8173</v>
      </c>
      <c r="BN1140">
        <v>50450</v>
      </c>
      <c r="BO1140">
        <v>6093003.7999999998</v>
      </c>
      <c r="BP1140">
        <v>2026</v>
      </c>
      <c r="BQ1140">
        <v>2023</v>
      </c>
      <c r="BR1140">
        <v>51.747689391426462</v>
      </c>
      <c r="BS1140" t="s">
        <v>12945</v>
      </c>
    </row>
    <row r="1141" spans="1:71" x14ac:dyDescent="0.3">
      <c r="A1141" t="s">
        <v>71</v>
      </c>
      <c r="B1141" t="s">
        <v>74</v>
      </c>
      <c r="C1141" t="s">
        <v>94</v>
      </c>
      <c r="D1141">
        <v>2571694</v>
      </c>
      <c r="E1141">
        <v>2571694</v>
      </c>
      <c r="F1141" t="s">
        <v>1320</v>
      </c>
      <c r="G1141" t="s">
        <v>3720</v>
      </c>
      <c r="H1141" t="s">
        <v>3801</v>
      </c>
      <c r="I1141" t="s">
        <v>3915</v>
      </c>
      <c r="J1141">
        <v>301566</v>
      </c>
      <c r="K1141" t="s">
        <v>94</v>
      </c>
      <c r="L1141" t="s">
        <v>4082</v>
      </c>
      <c r="M1141" t="s">
        <v>4083</v>
      </c>
      <c r="N1141">
        <v>2360481.15</v>
      </c>
      <c r="O1141">
        <v>2185735.88</v>
      </c>
      <c r="P1141">
        <v>0</v>
      </c>
      <c r="Q1141">
        <v>0</v>
      </c>
      <c r="R1141">
        <v>0</v>
      </c>
      <c r="S1141" t="s">
        <v>5220</v>
      </c>
      <c r="T1141" t="s">
        <v>7645</v>
      </c>
      <c r="U1141" t="s">
        <v>7645</v>
      </c>
      <c r="V1141" t="s">
        <v>9651</v>
      </c>
      <c r="W1141" t="s">
        <v>9666</v>
      </c>
      <c r="X1141" t="s">
        <v>9692</v>
      </c>
      <c r="Y1141" t="s">
        <v>9754</v>
      </c>
      <c r="Z1141" t="s">
        <v>9755</v>
      </c>
      <c r="AA1141" t="s">
        <v>9756</v>
      </c>
      <c r="AB1141" t="s">
        <v>9774</v>
      </c>
      <c r="AG1141" t="s">
        <v>9773</v>
      </c>
      <c r="AH1141" t="s">
        <v>9774</v>
      </c>
      <c r="AI1141" t="s">
        <v>9774</v>
      </c>
      <c r="AL1141">
        <v>202412</v>
      </c>
      <c r="AM1141">
        <v>202512</v>
      </c>
      <c r="AN1141">
        <v>1874139.31</v>
      </c>
      <c r="AO1141">
        <v>0</v>
      </c>
      <c r="AQ1141">
        <v>0</v>
      </c>
      <c r="AT1141">
        <v>311596.57</v>
      </c>
      <c r="AU1141" t="s">
        <v>9773</v>
      </c>
      <c r="AV1141" t="s">
        <v>9918</v>
      </c>
      <c r="AW1141" t="s">
        <v>9773</v>
      </c>
      <c r="AX1141" t="s">
        <v>9773</v>
      </c>
      <c r="AY1141">
        <v>100</v>
      </c>
      <c r="AZ1141">
        <v>98.29</v>
      </c>
      <c r="BA1141" t="s">
        <v>10484</v>
      </c>
      <c r="BB1141" t="s">
        <v>11602</v>
      </c>
      <c r="BC1141" t="s">
        <v>9774</v>
      </c>
      <c r="BD1141" t="s">
        <v>11691</v>
      </c>
      <c r="BE1141" t="s">
        <v>11692</v>
      </c>
      <c r="BF1141" t="s">
        <v>11692</v>
      </c>
      <c r="BG1141">
        <v>200501</v>
      </c>
      <c r="BH1141">
        <v>-5.0939723002600301</v>
      </c>
      <c r="BI1141">
        <v>-81.098262165622643</v>
      </c>
      <c r="BJ1141" t="s">
        <v>8344</v>
      </c>
      <c r="BK1141" t="s">
        <v>7939</v>
      </c>
      <c r="BL1141" t="s">
        <v>11768</v>
      </c>
      <c r="BM1141" t="s">
        <v>8027</v>
      </c>
      <c r="BN1141">
        <v>1070</v>
      </c>
      <c r="BO1141">
        <v>1938365.19</v>
      </c>
      <c r="BP1141">
        <v>2026</v>
      </c>
      <c r="BQ1141">
        <v>2022</v>
      </c>
      <c r="BR1141">
        <v>52.746609595934743</v>
      </c>
      <c r="BS1141" t="s">
        <v>12945</v>
      </c>
    </row>
    <row r="1142" spans="1:71" x14ac:dyDescent="0.3">
      <c r="A1142" t="s">
        <v>71</v>
      </c>
      <c r="B1142" t="s">
        <v>74</v>
      </c>
      <c r="C1142" t="s">
        <v>117</v>
      </c>
      <c r="D1142">
        <v>2565443</v>
      </c>
      <c r="E1142">
        <v>2565443</v>
      </c>
      <c r="F1142" t="s">
        <v>1321</v>
      </c>
      <c r="G1142" t="s">
        <v>3744</v>
      </c>
      <c r="H1142" t="s">
        <v>3825</v>
      </c>
      <c r="I1142" t="s">
        <v>3938</v>
      </c>
      <c r="J1142">
        <v>301581</v>
      </c>
      <c r="K1142" t="s">
        <v>4033</v>
      </c>
      <c r="L1142" t="s">
        <v>4082</v>
      </c>
      <c r="M1142" t="s">
        <v>4083</v>
      </c>
      <c r="N1142">
        <v>6277213.6799999997</v>
      </c>
      <c r="O1142">
        <v>13575249.83</v>
      </c>
      <c r="P1142">
        <v>66524.69</v>
      </c>
      <c r="Q1142">
        <v>0</v>
      </c>
      <c r="R1142">
        <v>0</v>
      </c>
      <c r="S1142" t="s">
        <v>5221</v>
      </c>
      <c r="T1142" t="s">
        <v>8437</v>
      </c>
      <c r="U1142" t="s">
        <v>9430</v>
      </c>
      <c r="V1142" t="s">
        <v>9651</v>
      </c>
      <c r="W1142" t="s">
        <v>9666</v>
      </c>
      <c r="X1142" t="s">
        <v>9692</v>
      </c>
      <c r="Y1142" t="s">
        <v>9754</v>
      </c>
      <c r="Z1142" t="s">
        <v>9755</v>
      </c>
      <c r="AA1142" t="s">
        <v>9756</v>
      </c>
      <c r="AB1142" t="s">
        <v>9773</v>
      </c>
      <c r="AC1142">
        <v>13130263</v>
      </c>
      <c r="AD1142">
        <v>81525</v>
      </c>
      <c r="AE1142">
        <v>0</v>
      </c>
      <c r="AF1142">
        <v>0</v>
      </c>
      <c r="AG1142" t="s">
        <v>9773</v>
      </c>
      <c r="AH1142" t="s">
        <v>9774</v>
      </c>
      <c r="AI1142" t="s">
        <v>9774</v>
      </c>
      <c r="AL1142">
        <v>202312</v>
      </c>
      <c r="AM1142">
        <v>202608</v>
      </c>
      <c r="AN1142">
        <v>230904.8</v>
      </c>
      <c r="AO1142">
        <v>3444632.83</v>
      </c>
      <c r="AP1142">
        <v>0</v>
      </c>
      <c r="AQ1142">
        <v>13387230</v>
      </c>
      <c r="AR1142">
        <v>13184498.34</v>
      </c>
      <c r="AS1142">
        <v>12940483.93</v>
      </c>
      <c r="AT1142">
        <v>23639.72</v>
      </c>
      <c r="AU1142" t="s">
        <v>9773</v>
      </c>
      <c r="AV1142" t="s">
        <v>9918</v>
      </c>
      <c r="AW1142" t="s">
        <v>9773</v>
      </c>
      <c r="AX1142" t="s">
        <v>9773</v>
      </c>
      <c r="AY1142">
        <v>25.64</v>
      </c>
      <c r="AZ1142">
        <v>27.08</v>
      </c>
      <c r="BA1142" t="s">
        <v>10485</v>
      </c>
      <c r="BB1142" t="s">
        <v>11602</v>
      </c>
      <c r="BC1142" t="s">
        <v>9774</v>
      </c>
      <c r="BD1142" t="s">
        <v>11691</v>
      </c>
      <c r="BE1142" t="s">
        <v>11695</v>
      </c>
      <c r="BF1142" t="s">
        <v>11721</v>
      </c>
      <c r="BG1142">
        <v>200701</v>
      </c>
      <c r="BH1142">
        <v>-4.5542151850967407</v>
      </c>
      <c r="BI1142">
        <v>-81.277257872178822</v>
      </c>
      <c r="BJ1142" t="s">
        <v>8580</v>
      </c>
      <c r="BK1142" t="s">
        <v>12094</v>
      </c>
      <c r="BL1142" t="s">
        <v>8580</v>
      </c>
      <c r="BM1142" t="s">
        <v>12094</v>
      </c>
      <c r="BN1142">
        <v>2806</v>
      </c>
      <c r="BO1142">
        <v>11933277.57</v>
      </c>
      <c r="BP1142">
        <v>2026</v>
      </c>
      <c r="BQ1142">
        <v>2022</v>
      </c>
      <c r="BR1142">
        <v>100.8316363639523</v>
      </c>
      <c r="BS1142" t="s">
        <v>12945</v>
      </c>
    </row>
    <row r="1143" spans="1:71" x14ac:dyDescent="0.3">
      <c r="A1143" t="s">
        <v>71</v>
      </c>
      <c r="B1143" t="s">
        <v>74</v>
      </c>
      <c r="C1143" t="s">
        <v>118</v>
      </c>
      <c r="D1143">
        <v>2469449</v>
      </c>
      <c r="E1143">
        <v>2469449</v>
      </c>
      <c r="F1143" t="s">
        <v>1322</v>
      </c>
      <c r="G1143" t="s">
        <v>3745</v>
      </c>
      <c r="H1143" t="s">
        <v>3827</v>
      </c>
      <c r="I1143" t="s">
        <v>3940</v>
      </c>
      <c r="J1143">
        <v>500132</v>
      </c>
      <c r="K1143" t="s">
        <v>4034</v>
      </c>
      <c r="L1143" t="s">
        <v>4082</v>
      </c>
      <c r="M1143" t="s">
        <v>4083</v>
      </c>
      <c r="N1143">
        <v>858941.34</v>
      </c>
      <c r="O1143">
        <v>858941.34</v>
      </c>
      <c r="P1143">
        <v>0</v>
      </c>
      <c r="Q1143">
        <v>0</v>
      </c>
      <c r="R1143">
        <v>0</v>
      </c>
      <c r="S1143" t="s">
        <v>5222</v>
      </c>
      <c r="T1143" t="s">
        <v>8355</v>
      </c>
      <c r="U1143" t="s">
        <v>7743</v>
      </c>
      <c r="V1143" t="s">
        <v>9655</v>
      </c>
      <c r="W1143" t="s">
        <v>9655</v>
      </c>
      <c r="X1143" t="s">
        <v>9695</v>
      </c>
      <c r="Y1143" t="s">
        <v>9754</v>
      </c>
      <c r="Z1143" t="s">
        <v>9755</v>
      </c>
      <c r="AA1143" t="s">
        <v>9756</v>
      </c>
      <c r="AB1143" t="s">
        <v>9774</v>
      </c>
      <c r="AG1143" t="s">
        <v>9774</v>
      </c>
      <c r="AH1143" t="s">
        <v>9774</v>
      </c>
      <c r="AI1143" t="s">
        <v>9774</v>
      </c>
      <c r="AN1143">
        <v>0</v>
      </c>
      <c r="AO1143">
        <v>0</v>
      </c>
      <c r="AQ1143">
        <v>0</v>
      </c>
      <c r="AT1143">
        <v>858941.34</v>
      </c>
      <c r="AU1143" t="s">
        <v>9774</v>
      </c>
      <c r="AW1143" t="s">
        <v>9774</v>
      </c>
      <c r="AX1143" t="s">
        <v>9774</v>
      </c>
      <c r="BB1143" t="s">
        <v>11614</v>
      </c>
      <c r="BC1143" t="s">
        <v>9774</v>
      </c>
      <c r="BD1143" t="s">
        <v>11691</v>
      </c>
      <c r="BE1143" t="s">
        <v>11694</v>
      </c>
      <c r="BF1143" t="s">
        <v>11694</v>
      </c>
      <c r="BG1143">
        <v>200601</v>
      </c>
      <c r="BH1143">
        <v>-4.8913026299999274</v>
      </c>
      <c r="BI1143">
        <v>-80.68830767999998</v>
      </c>
      <c r="BJ1143" t="s">
        <v>8830</v>
      </c>
      <c r="BK1143" t="s">
        <v>11869</v>
      </c>
      <c r="BN1143">
        <v>1302</v>
      </c>
      <c r="BP1143">
        <v>2026</v>
      </c>
      <c r="BQ1143">
        <v>2019</v>
      </c>
      <c r="BR1143">
        <v>34.270040735396258</v>
      </c>
      <c r="BS1143" t="s">
        <v>12946</v>
      </c>
    </row>
    <row r="1144" spans="1:71" x14ac:dyDescent="0.3">
      <c r="A1144" t="s">
        <v>71</v>
      </c>
      <c r="B1144" t="s">
        <v>74</v>
      </c>
      <c r="C1144" t="s">
        <v>118</v>
      </c>
      <c r="D1144">
        <v>2605925</v>
      </c>
      <c r="E1144">
        <v>2605925</v>
      </c>
      <c r="F1144" t="s">
        <v>1323</v>
      </c>
      <c r="G1144" t="s">
        <v>3751</v>
      </c>
      <c r="H1144" t="s">
        <v>3833</v>
      </c>
      <c r="I1144" t="s">
        <v>3937</v>
      </c>
      <c r="J1144">
        <v>892</v>
      </c>
      <c r="K1144" t="s">
        <v>3833</v>
      </c>
      <c r="L1144" t="s">
        <v>4082</v>
      </c>
      <c r="M1144" t="s">
        <v>4083</v>
      </c>
      <c r="N1144">
        <v>15556718.789999999</v>
      </c>
      <c r="O1144">
        <v>16834046.460999999</v>
      </c>
      <c r="P1144">
        <v>101004.27899999999</v>
      </c>
      <c r="Q1144">
        <v>0</v>
      </c>
      <c r="R1144">
        <v>0</v>
      </c>
      <c r="S1144" t="s">
        <v>5223</v>
      </c>
      <c r="T1144" t="s">
        <v>7828</v>
      </c>
      <c r="U1144" t="s">
        <v>8173</v>
      </c>
      <c r="V1144" t="s">
        <v>9651</v>
      </c>
      <c r="W1144" t="s">
        <v>9666</v>
      </c>
      <c r="X1144" t="s">
        <v>9692</v>
      </c>
      <c r="Y1144" t="s">
        <v>9754</v>
      </c>
      <c r="Z1144" t="s">
        <v>9755</v>
      </c>
      <c r="AA1144" t="s">
        <v>9756</v>
      </c>
      <c r="AB1144" t="s">
        <v>9774</v>
      </c>
      <c r="AG1144" t="s">
        <v>9774</v>
      </c>
      <c r="AH1144" t="s">
        <v>9774</v>
      </c>
      <c r="AI1144" t="s">
        <v>9774</v>
      </c>
      <c r="AL1144">
        <v>202411</v>
      </c>
      <c r="AM1144">
        <v>202512</v>
      </c>
      <c r="AN1144">
        <v>321981.88</v>
      </c>
      <c r="AO1144">
        <v>0</v>
      </c>
      <c r="AQ1144">
        <v>0</v>
      </c>
      <c r="AT1144">
        <v>16613068.859999999</v>
      </c>
      <c r="AU1144" t="s">
        <v>9773</v>
      </c>
      <c r="AV1144" t="s">
        <v>9917</v>
      </c>
      <c r="AW1144" t="s">
        <v>9773</v>
      </c>
      <c r="AX1144" t="s">
        <v>9774</v>
      </c>
      <c r="AZ1144">
        <v>0</v>
      </c>
      <c r="BB1144" t="s">
        <v>11602</v>
      </c>
      <c r="BC1144" t="s">
        <v>9774</v>
      </c>
      <c r="BD1144" t="s">
        <v>11691</v>
      </c>
      <c r="BE1144" t="s">
        <v>11691</v>
      </c>
      <c r="BF1144" t="s">
        <v>11691</v>
      </c>
      <c r="BG1144">
        <v>200101</v>
      </c>
      <c r="BH1144">
        <v>-5.1777691154517456</v>
      </c>
      <c r="BI1144">
        <v>-80.628398219850283</v>
      </c>
      <c r="BJ1144" t="s">
        <v>11779</v>
      </c>
      <c r="BK1144" t="s">
        <v>11788</v>
      </c>
      <c r="BL1144" t="s">
        <v>12799</v>
      </c>
      <c r="BM1144" t="s">
        <v>7793</v>
      </c>
      <c r="BN1144">
        <v>18683</v>
      </c>
      <c r="BO1144">
        <v>16237950.810000001</v>
      </c>
      <c r="BP1144">
        <v>2026</v>
      </c>
      <c r="BQ1144">
        <v>2023</v>
      </c>
      <c r="BR1144">
        <v>1.923189644082413</v>
      </c>
      <c r="BS1144" t="s">
        <v>12947</v>
      </c>
    </row>
    <row r="1145" spans="1:71" x14ac:dyDescent="0.3">
      <c r="A1145" t="s">
        <v>71</v>
      </c>
      <c r="B1145" t="s">
        <v>74</v>
      </c>
      <c r="C1145" t="s">
        <v>118</v>
      </c>
      <c r="D1145">
        <v>2560134</v>
      </c>
      <c r="E1145">
        <v>2560134</v>
      </c>
      <c r="F1145" t="s">
        <v>1324</v>
      </c>
      <c r="G1145" t="s">
        <v>3745</v>
      </c>
      <c r="H1145" t="s">
        <v>3826</v>
      </c>
      <c r="I1145" t="s">
        <v>3939</v>
      </c>
      <c r="J1145">
        <v>301529</v>
      </c>
      <c r="K1145" t="s">
        <v>118</v>
      </c>
      <c r="L1145" t="s">
        <v>4082</v>
      </c>
      <c r="M1145" t="s">
        <v>4083</v>
      </c>
      <c r="N1145">
        <v>3421578</v>
      </c>
      <c r="O1145">
        <v>2611072.83</v>
      </c>
      <c r="P1145">
        <v>0</v>
      </c>
      <c r="Q1145">
        <v>0</v>
      </c>
      <c r="R1145">
        <v>0</v>
      </c>
      <c r="S1145" t="s">
        <v>5224</v>
      </c>
      <c r="T1145" t="s">
        <v>8438</v>
      </c>
      <c r="U1145" t="s">
        <v>8438</v>
      </c>
      <c r="V1145" t="s">
        <v>9657</v>
      </c>
      <c r="W1145" t="s">
        <v>9671</v>
      </c>
      <c r="X1145" t="s">
        <v>9697</v>
      </c>
      <c r="Y1145" t="s">
        <v>9754</v>
      </c>
      <c r="Z1145" t="s">
        <v>9755</v>
      </c>
      <c r="AA1145" t="s">
        <v>9756</v>
      </c>
      <c r="AB1145" t="s">
        <v>9774</v>
      </c>
      <c r="AG1145" t="s">
        <v>9773</v>
      </c>
      <c r="AH1145" t="s">
        <v>9774</v>
      </c>
      <c r="AI1145" t="s">
        <v>9774</v>
      </c>
      <c r="AL1145">
        <v>202211</v>
      </c>
      <c r="AM1145">
        <v>202405</v>
      </c>
      <c r="AN1145">
        <v>2555727.5699999998</v>
      </c>
      <c r="AO1145">
        <v>0</v>
      </c>
      <c r="AQ1145">
        <v>0</v>
      </c>
      <c r="AT1145">
        <v>55345.26</v>
      </c>
      <c r="AU1145" t="s">
        <v>9773</v>
      </c>
      <c r="AV1145" t="s">
        <v>9918</v>
      </c>
      <c r="AW1145" t="s">
        <v>9773</v>
      </c>
      <c r="AX1145" t="s">
        <v>9773</v>
      </c>
      <c r="AY1145">
        <v>97.24</v>
      </c>
      <c r="AZ1145">
        <v>96.75</v>
      </c>
      <c r="BA1145" t="s">
        <v>10486</v>
      </c>
      <c r="BB1145" t="s">
        <v>11608</v>
      </c>
      <c r="BC1145" t="s">
        <v>9774</v>
      </c>
      <c r="BD1145" t="s">
        <v>11691</v>
      </c>
      <c r="BE1145" t="s">
        <v>11691</v>
      </c>
      <c r="BF1145" t="s">
        <v>11701</v>
      </c>
      <c r="BG1145">
        <v>200104</v>
      </c>
      <c r="BH1145">
        <v>-5.2165148567511164</v>
      </c>
      <c r="BI1145">
        <v>-80.624312487342848</v>
      </c>
      <c r="BJ1145" t="s">
        <v>9488</v>
      </c>
      <c r="BK1145" t="s">
        <v>8335</v>
      </c>
      <c r="BL1145" t="s">
        <v>8061</v>
      </c>
      <c r="BM1145" t="s">
        <v>8298</v>
      </c>
      <c r="BN1145">
        <v>5094</v>
      </c>
      <c r="BO1145">
        <v>2299999.02</v>
      </c>
      <c r="BP1145">
        <v>2026</v>
      </c>
      <c r="BQ1145">
        <v>2022</v>
      </c>
      <c r="BR1145">
        <v>2.6221706457666389</v>
      </c>
      <c r="BS1145" t="s">
        <v>12947</v>
      </c>
    </row>
    <row r="1146" spans="1:71" x14ac:dyDescent="0.3">
      <c r="A1146" t="s">
        <v>71</v>
      </c>
      <c r="B1146" t="s">
        <v>74</v>
      </c>
      <c r="C1146" t="s">
        <v>118</v>
      </c>
      <c r="D1146">
        <v>2514565</v>
      </c>
      <c r="E1146">
        <v>2514565</v>
      </c>
      <c r="F1146" t="s">
        <v>1325</v>
      </c>
      <c r="G1146" t="s">
        <v>3745</v>
      </c>
      <c r="H1146" t="s">
        <v>3827</v>
      </c>
      <c r="I1146" t="s">
        <v>3940</v>
      </c>
      <c r="J1146">
        <v>500132</v>
      </c>
      <c r="K1146" t="s">
        <v>4034</v>
      </c>
      <c r="L1146" t="s">
        <v>4082</v>
      </c>
      <c r="M1146" t="s">
        <v>4083</v>
      </c>
      <c r="N1146">
        <v>22222113.390000001</v>
      </c>
      <c r="O1146">
        <v>22222113.390000001</v>
      </c>
      <c r="P1146">
        <v>0</v>
      </c>
      <c r="Q1146">
        <v>0</v>
      </c>
      <c r="R1146">
        <v>0</v>
      </c>
      <c r="S1146" t="s">
        <v>5225</v>
      </c>
      <c r="T1146" t="s">
        <v>8439</v>
      </c>
      <c r="U1146" t="s">
        <v>9070</v>
      </c>
      <c r="V1146" t="s">
        <v>9655</v>
      </c>
      <c r="W1146" t="s">
        <v>9655</v>
      </c>
      <c r="X1146" t="s">
        <v>9695</v>
      </c>
      <c r="Y1146" t="s">
        <v>9754</v>
      </c>
      <c r="Z1146" t="s">
        <v>9755</v>
      </c>
      <c r="AA1146" t="s">
        <v>9756</v>
      </c>
      <c r="AB1146" t="s">
        <v>9774</v>
      </c>
      <c r="AG1146" t="s">
        <v>9774</v>
      </c>
      <c r="AH1146" t="s">
        <v>9774</v>
      </c>
      <c r="AI1146" t="s">
        <v>9774</v>
      </c>
      <c r="AN1146">
        <v>0</v>
      </c>
      <c r="AO1146">
        <v>0</v>
      </c>
      <c r="AQ1146">
        <v>0</v>
      </c>
      <c r="AT1146">
        <v>22222113.390000001</v>
      </c>
      <c r="AU1146" t="s">
        <v>9774</v>
      </c>
      <c r="AW1146" t="s">
        <v>9774</v>
      </c>
      <c r="AX1146" t="s">
        <v>9774</v>
      </c>
      <c r="BB1146" t="s">
        <v>11614</v>
      </c>
      <c r="BC1146" t="s">
        <v>9774</v>
      </c>
      <c r="BD1146" t="s">
        <v>11691</v>
      </c>
      <c r="BE1146" t="s">
        <v>11691</v>
      </c>
      <c r="BF1146" t="s">
        <v>11701</v>
      </c>
      <c r="BG1146">
        <v>200104</v>
      </c>
      <c r="BH1146">
        <v>-5.2108760699999284</v>
      </c>
      <c r="BI1146">
        <v>-80.623662839999952</v>
      </c>
      <c r="BJ1146" t="s">
        <v>8222</v>
      </c>
      <c r="BK1146" t="s">
        <v>8247</v>
      </c>
      <c r="BN1146">
        <v>9942</v>
      </c>
      <c r="BP1146">
        <v>2026</v>
      </c>
      <c r="BQ1146">
        <v>2021</v>
      </c>
      <c r="BR1146">
        <v>2.0831676231512479</v>
      </c>
      <c r="BS1146" t="s">
        <v>12947</v>
      </c>
    </row>
    <row r="1147" spans="1:71" x14ac:dyDescent="0.3">
      <c r="A1147" t="s">
        <v>71</v>
      </c>
      <c r="B1147" t="s">
        <v>74</v>
      </c>
      <c r="C1147" t="s">
        <v>118</v>
      </c>
      <c r="D1147">
        <v>2430486</v>
      </c>
      <c r="E1147">
        <v>2430486</v>
      </c>
      <c r="F1147" t="s">
        <v>1326</v>
      </c>
      <c r="G1147" t="s">
        <v>3763</v>
      </c>
      <c r="H1147" t="s">
        <v>3849</v>
      </c>
      <c r="I1147" t="s">
        <v>3961</v>
      </c>
      <c r="J1147">
        <v>301585</v>
      </c>
      <c r="K1147" t="s">
        <v>137</v>
      </c>
      <c r="L1147" t="s">
        <v>4082</v>
      </c>
      <c r="M1147" t="s">
        <v>4083</v>
      </c>
      <c r="N1147">
        <v>1882962.47</v>
      </c>
      <c r="O1147">
        <v>2438077.77</v>
      </c>
      <c r="P1147">
        <v>0</v>
      </c>
      <c r="Q1147">
        <v>0</v>
      </c>
      <c r="R1147">
        <v>0</v>
      </c>
      <c r="S1147" t="s">
        <v>5226</v>
      </c>
      <c r="T1147" t="s">
        <v>7993</v>
      </c>
      <c r="U1147" t="s">
        <v>8906</v>
      </c>
      <c r="V1147" t="s">
        <v>9655</v>
      </c>
      <c r="W1147" t="s">
        <v>9655</v>
      </c>
      <c r="X1147" t="s">
        <v>9695</v>
      </c>
      <c r="Y1147" t="s">
        <v>9754</v>
      </c>
      <c r="Z1147" t="s">
        <v>9755</v>
      </c>
      <c r="AA1147" t="s">
        <v>9756</v>
      </c>
      <c r="AB1147" t="s">
        <v>9774</v>
      </c>
      <c r="AG1147" t="s">
        <v>9773</v>
      </c>
      <c r="AH1147" t="s">
        <v>9774</v>
      </c>
      <c r="AI1147" t="s">
        <v>9774</v>
      </c>
      <c r="AL1147">
        <v>202104</v>
      </c>
      <c r="AM1147">
        <v>202603</v>
      </c>
      <c r="AN1147">
        <v>2045704.31</v>
      </c>
      <c r="AO1147">
        <v>4239</v>
      </c>
      <c r="AP1147">
        <v>0</v>
      </c>
      <c r="AQ1147">
        <v>4239</v>
      </c>
      <c r="AR1147">
        <v>4239</v>
      </c>
      <c r="AS1147">
        <v>4239</v>
      </c>
      <c r="AT1147">
        <v>388134.46</v>
      </c>
      <c r="AU1147" t="s">
        <v>9773</v>
      </c>
      <c r="AV1147" t="s">
        <v>9918</v>
      </c>
      <c r="AW1147" t="s">
        <v>9773</v>
      </c>
      <c r="AX1147" t="s">
        <v>9773</v>
      </c>
      <c r="AY1147">
        <v>34.03</v>
      </c>
      <c r="AZ1147">
        <v>33.42</v>
      </c>
      <c r="BA1147" t="s">
        <v>10487</v>
      </c>
      <c r="BB1147" t="s">
        <v>11614</v>
      </c>
      <c r="BC1147" t="s">
        <v>9774</v>
      </c>
      <c r="BD1147" t="s">
        <v>11691</v>
      </c>
      <c r="BE1147" t="s">
        <v>11695</v>
      </c>
      <c r="BF1147" t="s">
        <v>11734</v>
      </c>
      <c r="BG1147">
        <v>200705</v>
      </c>
      <c r="BH1147">
        <v>-4.1783743799999797</v>
      </c>
      <c r="BI1147">
        <v>-81.129704039999979</v>
      </c>
      <c r="BJ1147" t="s">
        <v>9241</v>
      </c>
      <c r="BK1147" t="s">
        <v>12001</v>
      </c>
      <c r="BL1147" t="s">
        <v>8100</v>
      </c>
      <c r="BM1147" t="s">
        <v>7843</v>
      </c>
      <c r="BN1147">
        <v>13306</v>
      </c>
      <c r="BO1147">
        <v>2171732.8199999998</v>
      </c>
      <c r="BP1147">
        <v>2026</v>
      </c>
      <c r="BQ1147">
        <v>2018</v>
      </c>
      <c r="BR1147">
        <v>125.6930701897769</v>
      </c>
      <c r="BS1147" t="s">
        <v>12945</v>
      </c>
    </row>
    <row r="1148" spans="1:71" x14ac:dyDescent="0.3">
      <c r="A1148" t="s">
        <v>71</v>
      </c>
      <c r="B1148" t="s">
        <v>74</v>
      </c>
      <c r="C1148" t="s">
        <v>117</v>
      </c>
      <c r="D1148">
        <v>2529992</v>
      </c>
      <c r="E1148">
        <v>2529992</v>
      </c>
      <c r="F1148" t="s">
        <v>1327</v>
      </c>
      <c r="G1148" t="s">
        <v>3744</v>
      </c>
      <c r="H1148" t="s">
        <v>3825</v>
      </c>
      <c r="I1148" t="s">
        <v>3938</v>
      </c>
      <c r="J1148">
        <v>301581</v>
      </c>
      <c r="K1148" t="s">
        <v>4033</v>
      </c>
      <c r="L1148" t="s">
        <v>4082</v>
      </c>
      <c r="M1148" t="s">
        <v>4083</v>
      </c>
      <c r="N1148">
        <v>3334478.52</v>
      </c>
      <c r="O1148">
        <v>3557492.56</v>
      </c>
      <c r="P1148">
        <v>0</v>
      </c>
      <c r="Q1148">
        <v>0</v>
      </c>
      <c r="R1148">
        <v>0</v>
      </c>
      <c r="S1148" t="s">
        <v>5227</v>
      </c>
      <c r="T1148" t="s">
        <v>7626</v>
      </c>
      <c r="U1148" t="s">
        <v>8086</v>
      </c>
      <c r="V1148" t="s">
        <v>9657</v>
      </c>
      <c r="W1148" t="s">
        <v>9671</v>
      </c>
      <c r="X1148" t="s">
        <v>9697</v>
      </c>
      <c r="Y1148" t="s">
        <v>9754</v>
      </c>
      <c r="Z1148" t="s">
        <v>9755</v>
      </c>
      <c r="AA1148" t="s">
        <v>9756</v>
      </c>
      <c r="AB1148" t="s">
        <v>9773</v>
      </c>
      <c r="AC1148">
        <v>0</v>
      </c>
      <c r="AD1148">
        <v>0</v>
      </c>
      <c r="AE1148">
        <v>3475093</v>
      </c>
      <c r="AF1148">
        <v>0</v>
      </c>
      <c r="AG1148" t="s">
        <v>9773</v>
      </c>
      <c r="AH1148" t="s">
        <v>9774</v>
      </c>
      <c r="AI1148" t="s">
        <v>9774</v>
      </c>
      <c r="AL1148">
        <v>202212</v>
      </c>
      <c r="AM1148">
        <v>202411</v>
      </c>
      <c r="AN1148">
        <v>57400</v>
      </c>
      <c r="AO1148">
        <v>0</v>
      </c>
      <c r="AQ1148">
        <v>0</v>
      </c>
      <c r="AT1148">
        <v>3500092.56</v>
      </c>
      <c r="AU1148" t="s">
        <v>9773</v>
      </c>
      <c r="AV1148" t="s">
        <v>9918</v>
      </c>
      <c r="AW1148" t="s">
        <v>9773</v>
      </c>
      <c r="AX1148" t="s">
        <v>9774</v>
      </c>
      <c r="AZ1148">
        <v>1.61</v>
      </c>
      <c r="BA1148" t="s">
        <v>10488</v>
      </c>
      <c r="BB1148" t="s">
        <v>11608</v>
      </c>
      <c r="BC1148" t="s">
        <v>9774</v>
      </c>
      <c r="BD1148" t="s">
        <v>11691</v>
      </c>
      <c r="BE1148" t="s">
        <v>11695</v>
      </c>
      <c r="BF1148" t="s">
        <v>11721</v>
      </c>
      <c r="BG1148">
        <v>200701</v>
      </c>
      <c r="BH1148">
        <v>-4.5809430299999594</v>
      </c>
      <c r="BI1148">
        <v>-81.271929599999964</v>
      </c>
      <c r="BJ1148" t="s">
        <v>8117</v>
      </c>
      <c r="BK1148" t="s">
        <v>12194</v>
      </c>
      <c r="BL1148" t="s">
        <v>8117</v>
      </c>
      <c r="BM1148" t="s">
        <v>12194</v>
      </c>
      <c r="BN1148">
        <v>803</v>
      </c>
      <c r="BO1148">
        <v>3536492.56</v>
      </c>
      <c r="BP1148">
        <v>2026</v>
      </c>
      <c r="BQ1148">
        <v>2021</v>
      </c>
      <c r="BR1148">
        <v>98.328596154062694</v>
      </c>
      <c r="BS1148" t="s">
        <v>12945</v>
      </c>
    </row>
    <row r="1149" spans="1:71" x14ac:dyDescent="0.3">
      <c r="A1149" t="s">
        <v>71</v>
      </c>
      <c r="B1149" t="s">
        <v>74</v>
      </c>
      <c r="C1149" t="s">
        <v>117</v>
      </c>
      <c r="D1149">
        <v>2535640</v>
      </c>
      <c r="E1149">
        <v>2535640</v>
      </c>
      <c r="F1149" t="s">
        <v>1328</v>
      </c>
      <c r="G1149" t="s">
        <v>3744</v>
      </c>
      <c r="H1149" t="s">
        <v>3825</v>
      </c>
      <c r="I1149" t="s">
        <v>3938</v>
      </c>
      <c r="J1149">
        <v>301581</v>
      </c>
      <c r="K1149" t="s">
        <v>4033</v>
      </c>
      <c r="L1149" t="s">
        <v>4082</v>
      </c>
      <c r="M1149" t="s">
        <v>4083</v>
      </c>
      <c r="N1149">
        <v>1931194.71</v>
      </c>
      <c r="O1149">
        <v>1931194.71</v>
      </c>
      <c r="P1149">
        <v>0</v>
      </c>
      <c r="Q1149">
        <v>0</v>
      </c>
      <c r="R1149">
        <v>0</v>
      </c>
      <c r="S1149" t="s">
        <v>5228</v>
      </c>
      <c r="T1149" t="s">
        <v>7990</v>
      </c>
      <c r="U1149" t="s">
        <v>8835</v>
      </c>
      <c r="V1149" t="s">
        <v>9657</v>
      </c>
      <c r="W1149" t="s">
        <v>9671</v>
      </c>
      <c r="X1149" t="s">
        <v>9697</v>
      </c>
      <c r="Y1149" t="s">
        <v>9754</v>
      </c>
      <c r="Z1149" t="s">
        <v>9755</v>
      </c>
      <c r="AA1149" t="s">
        <v>9756</v>
      </c>
      <c r="AB1149" t="s">
        <v>9774</v>
      </c>
      <c r="AG1149" t="s">
        <v>9774</v>
      </c>
      <c r="AH1149" t="s">
        <v>9774</v>
      </c>
      <c r="AI1149" t="s">
        <v>9774</v>
      </c>
      <c r="AN1149">
        <v>0</v>
      </c>
      <c r="AO1149">
        <v>0</v>
      </c>
      <c r="AQ1149">
        <v>0</v>
      </c>
      <c r="AT1149">
        <v>1931194.71</v>
      </c>
      <c r="AU1149" t="s">
        <v>9774</v>
      </c>
      <c r="AW1149" t="s">
        <v>9773</v>
      </c>
      <c r="AX1149" t="s">
        <v>9774</v>
      </c>
      <c r="AZ1149">
        <v>0</v>
      </c>
      <c r="BB1149" t="s">
        <v>11608</v>
      </c>
      <c r="BC1149" t="s">
        <v>9774</v>
      </c>
      <c r="BD1149" t="s">
        <v>11691</v>
      </c>
      <c r="BE1149" t="s">
        <v>11695</v>
      </c>
      <c r="BF1149" t="s">
        <v>11721</v>
      </c>
      <c r="BG1149">
        <v>200701</v>
      </c>
      <c r="BH1149">
        <v>-4.5913633067401634</v>
      </c>
      <c r="BI1149">
        <v>-81.174506408088732</v>
      </c>
      <c r="BJ1149" t="s">
        <v>11759</v>
      </c>
      <c r="BK1149" t="s">
        <v>8128</v>
      </c>
      <c r="BN1149">
        <v>1282</v>
      </c>
      <c r="BP1149">
        <v>2026</v>
      </c>
      <c r="BQ1149">
        <v>2021</v>
      </c>
      <c r="BR1149">
        <v>89.997995984985153</v>
      </c>
      <c r="BS1149" t="s">
        <v>12945</v>
      </c>
    </row>
    <row r="1150" spans="1:71" x14ac:dyDescent="0.3">
      <c r="A1150" t="s">
        <v>71</v>
      </c>
      <c r="B1150" t="s">
        <v>74</v>
      </c>
      <c r="C1150" t="s">
        <v>131</v>
      </c>
      <c r="D1150">
        <v>2500060</v>
      </c>
      <c r="E1150">
        <v>2500060</v>
      </c>
      <c r="F1150" t="s">
        <v>1329</v>
      </c>
      <c r="G1150" t="s">
        <v>3721</v>
      </c>
      <c r="H1150" t="s">
        <v>3802</v>
      </c>
      <c r="I1150" t="s">
        <v>3916</v>
      </c>
      <c r="J1150">
        <v>301587</v>
      </c>
      <c r="K1150" t="s">
        <v>131</v>
      </c>
      <c r="L1150" t="s">
        <v>4082</v>
      </c>
      <c r="M1150" t="s">
        <v>4083</v>
      </c>
      <c r="N1150">
        <v>4178052.89</v>
      </c>
      <c r="O1150">
        <v>9306690.7899999991</v>
      </c>
      <c r="P1150">
        <v>158864.41</v>
      </c>
      <c r="Q1150">
        <v>0</v>
      </c>
      <c r="R1150">
        <v>0</v>
      </c>
      <c r="S1150" t="s">
        <v>5229</v>
      </c>
      <c r="T1150" t="s">
        <v>8440</v>
      </c>
      <c r="U1150" t="s">
        <v>8440</v>
      </c>
      <c r="V1150" t="s">
        <v>9658</v>
      </c>
      <c r="W1150" t="s">
        <v>9673</v>
      </c>
      <c r="X1150" t="s">
        <v>9699</v>
      </c>
      <c r="Y1150" t="s">
        <v>9754</v>
      </c>
      <c r="Z1150" t="s">
        <v>9755</v>
      </c>
      <c r="AA1150" t="s">
        <v>9758</v>
      </c>
      <c r="AB1150" t="s">
        <v>9774</v>
      </c>
      <c r="AG1150" t="s">
        <v>9773</v>
      </c>
      <c r="AH1150" t="s">
        <v>9774</v>
      </c>
      <c r="AI1150" t="s">
        <v>9774</v>
      </c>
      <c r="AL1150">
        <v>202210</v>
      </c>
      <c r="AM1150">
        <v>202510</v>
      </c>
      <c r="AN1150">
        <v>9465553.6600000001</v>
      </c>
      <c r="AO1150">
        <v>0</v>
      </c>
      <c r="AQ1150">
        <v>0</v>
      </c>
      <c r="AT1150">
        <v>1.54</v>
      </c>
      <c r="AU1150" t="s">
        <v>9773</v>
      </c>
      <c r="AV1150" t="s">
        <v>9918</v>
      </c>
      <c r="AW1150" t="s">
        <v>9773</v>
      </c>
      <c r="AX1150" t="s">
        <v>9773</v>
      </c>
      <c r="AY1150">
        <v>101.98</v>
      </c>
      <c r="AZ1150">
        <v>101.71</v>
      </c>
      <c r="BA1150" t="s">
        <v>10489</v>
      </c>
      <c r="BB1150" t="s">
        <v>9699</v>
      </c>
      <c r="BC1150" t="s">
        <v>9774</v>
      </c>
      <c r="BD1150" t="s">
        <v>11691</v>
      </c>
      <c r="BE1150" t="s">
        <v>11693</v>
      </c>
      <c r="BF1150" t="s">
        <v>11738</v>
      </c>
      <c r="BG1150">
        <v>200803</v>
      </c>
      <c r="BH1150">
        <v>-5.4578680199999772</v>
      </c>
      <c r="BI1150">
        <v>-80.741213639999955</v>
      </c>
      <c r="BJ1150" t="s">
        <v>8100</v>
      </c>
      <c r="BK1150" t="s">
        <v>9292</v>
      </c>
      <c r="BL1150" t="s">
        <v>8463</v>
      </c>
      <c r="BM1150" t="s">
        <v>9519</v>
      </c>
      <c r="BN1150">
        <v>4273</v>
      </c>
      <c r="BO1150">
        <v>9306690.7899999991</v>
      </c>
      <c r="BP1150">
        <v>2026</v>
      </c>
      <c r="BQ1150">
        <v>2020</v>
      </c>
      <c r="BR1150">
        <v>31.649548313584521</v>
      </c>
      <c r="BS1150" t="s">
        <v>12946</v>
      </c>
    </row>
    <row r="1151" spans="1:71" x14ac:dyDescent="0.3">
      <c r="A1151" t="s">
        <v>71</v>
      </c>
      <c r="B1151" t="s">
        <v>74</v>
      </c>
      <c r="C1151" t="s">
        <v>131</v>
      </c>
      <c r="D1151">
        <v>2539148</v>
      </c>
      <c r="E1151">
        <v>2539148</v>
      </c>
      <c r="F1151" t="s">
        <v>1330</v>
      </c>
      <c r="G1151" t="s">
        <v>3721</v>
      </c>
      <c r="H1151" t="s">
        <v>3802</v>
      </c>
      <c r="I1151" t="s">
        <v>3916</v>
      </c>
      <c r="J1151">
        <v>301587</v>
      </c>
      <c r="K1151" t="s">
        <v>131</v>
      </c>
      <c r="L1151" t="s">
        <v>4082</v>
      </c>
      <c r="M1151" t="s">
        <v>4083</v>
      </c>
      <c r="N1151">
        <v>3036487.8</v>
      </c>
      <c r="O1151">
        <v>3550515.7</v>
      </c>
      <c r="P1151">
        <v>0</v>
      </c>
      <c r="Q1151">
        <v>0</v>
      </c>
      <c r="R1151">
        <v>0</v>
      </c>
      <c r="S1151" t="s">
        <v>5230</v>
      </c>
      <c r="T1151" t="s">
        <v>8441</v>
      </c>
      <c r="U1151" t="s">
        <v>8365</v>
      </c>
      <c r="V1151" t="s">
        <v>9658</v>
      </c>
      <c r="W1151" t="s">
        <v>9673</v>
      </c>
      <c r="X1151" t="s">
        <v>9699</v>
      </c>
      <c r="Y1151" t="s">
        <v>9754</v>
      </c>
      <c r="Z1151" t="s">
        <v>9755</v>
      </c>
      <c r="AA1151" t="s">
        <v>9757</v>
      </c>
      <c r="AB1151" t="s">
        <v>9773</v>
      </c>
      <c r="AC1151">
        <v>2178028</v>
      </c>
      <c r="AD1151">
        <v>0</v>
      </c>
      <c r="AE1151">
        <v>0</v>
      </c>
      <c r="AF1151">
        <v>0</v>
      </c>
      <c r="AG1151" t="s">
        <v>9773</v>
      </c>
      <c r="AH1151" t="s">
        <v>9774</v>
      </c>
      <c r="AI1151" t="s">
        <v>9774</v>
      </c>
      <c r="AL1151">
        <v>202506</v>
      </c>
      <c r="AM1151">
        <v>202607</v>
      </c>
      <c r="AN1151">
        <v>1358595.77</v>
      </c>
      <c r="AO1151">
        <v>2191634.29</v>
      </c>
      <c r="AP1151">
        <v>2178028</v>
      </c>
      <c r="AQ1151">
        <v>2191636</v>
      </c>
      <c r="AR1151">
        <v>2191634.29</v>
      </c>
      <c r="AS1151">
        <v>2191634.29</v>
      </c>
      <c r="AT1151">
        <v>283.93</v>
      </c>
      <c r="AU1151" t="s">
        <v>9773</v>
      </c>
      <c r="AV1151" t="s">
        <v>9918</v>
      </c>
      <c r="AW1151" t="s">
        <v>9773</v>
      </c>
      <c r="AX1151" t="s">
        <v>9773</v>
      </c>
      <c r="AY1151">
        <v>100</v>
      </c>
      <c r="AZ1151">
        <v>99.21</v>
      </c>
      <c r="BA1151" t="s">
        <v>10490</v>
      </c>
      <c r="BB1151" t="s">
        <v>9699</v>
      </c>
      <c r="BC1151" t="s">
        <v>9774</v>
      </c>
      <c r="BD1151" t="s">
        <v>11691</v>
      </c>
      <c r="BE1151" t="s">
        <v>11693</v>
      </c>
      <c r="BF1151" t="s">
        <v>11693</v>
      </c>
      <c r="BG1151">
        <v>200801</v>
      </c>
      <c r="BH1151">
        <v>-5.5565505552648817</v>
      </c>
      <c r="BI1151">
        <v>-80.818297049804514</v>
      </c>
      <c r="BJ1151" t="s">
        <v>9644</v>
      </c>
      <c r="BK1151" t="s">
        <v>12220</v>
      </c>
      <c r="BL1151" t="s">
        <v>8520</v>
      </c>
      <c r="BM1151" t="s">
        <v>8050</v>
      </c>
      <c r="BN1151">
        <v>383</v>
      </c>
      <c r="BO1151">
        <v>3538510.7</v>
      </c>
      <c r="BP1151">
        <v>2026</v>
      </c>
      <c r="BQ1151">
        <v>2021</v>
      </c>
      <c r="BR1151">
        <v>45.193269490123427</v>
      </c>
      <c r="BS1151" t="s">
        <v>12946</v>
      </c>
    </row>
    <row r="1152" spans="1:71" x14ac:dyDescent="0.3">
      <c r="A1152" t="s">
        <v>71</v>
      </c>
      <c r="B1152" t="s">
        <v>74</v>
      </c>
      <c r="C1152" t="s">
        <v>119</v>
      </c>
      <c r="D1152">
        <v>2563865</v>
      </c>
      <c r="E1152">
        <v>2563865</v>
      </c>
      <c r="F1152" t="s">
        <v>1331</v>
      </c>
      <c r="G1152" t="s">
        <v>3746</v>
      </c>
      <c r="H1152" t="s">
        <v>3828</v>
      </c>
      <c r="I1152" t="s">
        <v>3942</v>
      </c>
      <c r="J1152">
        <v>301573</v>
      </c>
      <c r="K1152" t="s">
        <v>119</v>
      </c>
      <c r="L1152" t="s">
        <v>4082</v>
      </c>
      <c r="M1152" t="s">
        <v>4083</v>
      </c>
      <c r="N1152">
        <v>981421.28</v>
      </c>
      <c r="O1152">
        <v>981421.28</v>
      </c>
      <c r="P1152">
        <v>0</v>
      </c>
      <c r="Q1152">
        <v>0</v>
      </c>
      <c r="R1152">
        <v>0</v>
      </c>
      <c r="S1152" t="s">
        <v>5231</v>
      </c>
      <c r="T1152" t="s">
        <v>8009</v>
      </c>
      <c r="U1152" t="s">
        <v>9313</v>
      </c>
      <c r="V1152" t="s">
        <v>9652</v>
      </c>
      <c r="W1152" t="s">
        <v>9667</v>
      </c>
      <c r="X1152" t="s">
        <v>9693</v>
      </c>
      <c r="Y1152" t="s">
        <v>9754</v>
      </c>
      <c r="Z1152" t="s">
        <v>9755</v>
      </c>
      <c r="AA1152" t="s">
        <v>9756</v>
      </c>
      <c r="AB1152" t="s">
        <v>9774</v>
      </c>
      <c r="AG1152" t="s">
        <v>9774</v>
      </c>
      <c r="AH1152" t="s">
        <v>9774</v>
      </c>
      <c r="AI1152" t="s">
        <v>9774</v>
      </c>
      <c r="AN1152">
        <v>0</v>
      </c>
      <c r="AO1152">
        <v>0</v>
      </c>
      <c r="AQ1152">
        <v>0</v>
      </c>
      <c r="AT1152">
        <v>981421.28</v>
      </c>
      <c r="AU1152" t="s">
        <v>9773</v>
      </c>
      <c r="AV1152" t="s">
        <v>9917</v>
      </c>
      <c r="AW1152" t="s">
        <v>9773</v>
      </c>
      <c r="AX1152" t="s">
        <v>9774</v>
      </c>
      <c r="AZ1152">
        <v>0</v>
      </c>
      <c r="BB1152" t="s">
        <v>11603</v>
      </c>
      <c r="BC1152" t="s">
        <v>9774</v>
      </c>
      <c r="BD1152" t="s">
        <v>11691</v>
      </c>
      <c r="BE1152" t="s">
        <v>11694</v>
      </c>
      <c r="BF1152" t="s">
        <v>11694</v>
      </c>
      <c r="BG1152">
        <v>200601</v>
      </c>
      <c r="BH1152">
        <v>-4.9093447766651073</v>
      </c>
      <c r="BI1152">
        <v>-80.649657445757384</v>
      </c>
      <c r="BJ1152" t="s">
        <v>8864</v>
      </c>
      <c r="BK1152" t="s">
        <v>8109</v>
      </c>
      <c r="BN1152">
        <v>369</v>
      </c>
      <c r="BP1152">
        <v>2026</v>
      </c>
      <c r="BQ1152">
        <v>2022</v>
      </c>
      <c r="BR1152">
        <v>31.762742862171802</v>
      </c>
      <c r="BS1152" t="s">
        <v>12946</v>
      </c>
    </row>
    <row r="1153" spans="1:71" x14ac:dyDescent="0.3">
      <c r="A1153" t="s">
        <v>71</v>
      </c>
      <c r="B1153" t="s">
        <v>74</v>
      </c>
      <c r="C1153" t="s">
        <v>131</v>
      </c>
      <c r="D1153">
        <v>2566134</v>
      </c>
      <c r="E1153">
        <v>2566134</v>
      </c>
      <c r="F1153" t="s">
        <v>1332</v>
      </c>
      <c r="G1153" t="s">
        <v>3721</v>
      </c>
      <c r="H1153" t="s">
        <v>3802</v>
      </c>
      <c r="I1153" t="s">
        <v>3916</v>
      </c>
      <c r="J1153">
        <v>301587</v>
      </c>
      <c r="K1153" t="s">
        <v>131</v>
      </c>
      <c r="L1153" t="s">
        <v>4082</v>
      </c>
      <c r="M1153" t="s">
        <v>4083</v>
      </c>
      <c r="N1153">
        <v>1059246.46</v>
      </c>
      <c r="O1153">
        <v>1059246.46</v>
      </c>
      <c r="P1153">
        <v>0</v>
      </c>
      <c r="Q1153">
        <v>0</v>
      </c>
      <c r="R1153">
        <v>0</v>
      </c>
      <c r="S1153" t="s">
        <v>5232</v>
      </c>
      <c r="T1153" t="s">
        <v>8442</v>
      </c>
      <c r="U1153" t="s">
        <v>8316</v>
      </c>
      <c r="V1153" t="s">
        <v>9655</v>
      </c>
      <c r="W1153" t="s">
        <v>9655</v>
      </c>
      <c r="X1153" t="s">
        <v>9695</v>
      </c>
      <c r="Y1153" t="s">
        <v>9754</v>
      </c>
      <c r="Z1153" t="s">
        <v>9755</v>
      </c>
      <c r="AA1153" t="s">
        <v>9756</v>
      </c>
      <c r="AB1153" t="s">
        <v>9774</v>
      </c>
      <c r="AG1153" t="s">
        <v>9774</v>
      </c>
      <c r="AH1153" t="s">
        <v>9774</v>
      </c>
      <c r="AI1153" t="s">
        <v>9774</v>
      </c>
      <c r="AN1153">
        <v>0</v>
      </c>
      <c r="AO1153">
        <v>0</v>
      </c>
      <c r="AQ1153">
        <v>0</v>
      </c>
      <c r="AT1153">
        <v>1059246.46</v>
      </c>
      <c r="AU1153" t="s">
        <v>9774</v>
      </c>
      <c r="AW1153" t="s">
        <v>9774</v>
      </c>
      <c r="AX1153" t="s">
        <v>9774</v>
      </c>
      <c r="BB1153" t="s">
        <v>11614</v>
      </c>
      <c r="BC1153" t="s">
        <v>9774</v>
      </c>
      <c r="BD1153" t="s">
        <v>11691</v>
      </c>
      <c r="BE1153" t="s">
        <v>11693</v>
      </c>
      <c r="BF1153" t="s">
        <v>11712</v>
      </c>
      <c r="BG1153">
        <v>200806</v>
      </c>
      <c r="BH1153">
        <v>-5.4560719759727094</v>
      </c>
      <c r="BI1153">
        <v>-80.762184192490054</v>
      </c>
      <c r="BJ1153" t="s">
        <v>8586</v>
      </c>
      <c r="BK1153" t="s">
        <v>8648</v>
      </c>
      <c r="BN1153">
        <v>3411</v>
      </c>
      <c r="BP1153">
        <v>2026</v>
      </c>
      <c r="BQ1153">
        <v>2022</v>
      </c>
      <c r="BR1153">
        <v>32.421653486569433</v>
      </c>
      <c r="BS1153" t="s">
        <v>12946</v>
      </c>
    </row>
    <row r="1154" spans="1:71" x14ac:dyDescent="0.3">
      <c r="A1154" t="s">
        <v>71</v>
      </c>
      <c r="B1154" t="s">
        <v>74</v>
      </c>
      <c r="C1154" t="s">
        <v>117</v>
      </c>
      <c r="D1154">
        <v>2568781</v>
      </c>
      <c r="E1154">
        <v>2568781</v>
      </c>
      <c r="F1154" t="s">
        <v>1333</v>
      </c>
      <c r="G1154" t="s">
        <v>3744</v>
      </c>
      <c r="H1154" t="s">
        <v>3825</v>
      </c>
      <c r="I1154" t="s">
        <v>3938</v>
      </c>
      <c r="J1154">
        <v>301581</v>
      </c>
      <c r="K1154" t="s">
        <v>4033</v>
      </c>
      <c r="L1154" t="s">
        <v>4082</v>
      </c>
      <c r="M1154" t="s">
        <v>4083</v>
      </c>
      <c r="N1154">
        <v>912079.73</v>
      </c>
      <c r="O1154">
        <v>1046544.06</v>
      </c>
      <c r="P1154">
        <v>0</v>
      </c>
      <c r="Q1154">
        <v>0</v>
      </c>
      <c r="R1154">
        <v>0</v>
      </c>
      <c r="S1154" t="s">
        <v>5233</v>
      </c>
      <c r="T1154" t="s">
        <v>8443</v>
      </c>
      <c r="U1154" t="s">
        <v>7608</v>
      </c>
      <c r="V1154" t="s">
        <v>9651</v>
      </c>
      <c r="W1154" t="s">
        <v>9666</v>
      </c>
      <c r="X1154" t="s">
        <v>9692</v>
      </c>
      <c r="Y1154" t="s">
        <v>9754</v>
      </c>
      <c r="Z1154" t="s">
        <v>9755</v>
      </c>
      <c r="AA1154" t="s">
        <v>9756</v>
      </c>
      <c r="AB1154" t="s">
        <v>9774</v>
      </c>
      <c r="AG1154" t="s">
        <v>9773</v>
      </c>
      <c r="AH1154" t="s">
        <v>9774</v>
      </c>
      <c r="AI1154" t="s">
        <v>9774</v>
      </c>
      <c r="AL1154">
        <v>202307</v>
      </c>
      <c r="AM1154">
        <v>202309</v>
      </c>
      <c r="AN1154">
        <v>39300</v>
      </c>
      <c r="AO1154">
        <v>0</v>
      </c>
      <c r="AQ1154">
        <v>0</v>
      </c>
      <c r="AT1154">
        <v>1007244.06</v>
      </c>
      <c r="AU1154" t="s">
        <v>9773</v>
      </c>
      <c r="AV1154" t="s">
        <v>9918</v>
      </c>
      <c r="AW1154" t="s">
        <v>9773</v>
      </c>
      <c r="AX1154" t="s">
        <v>9774</v>
      </c>
      <c r="AZ1154">
        <v>0</v>
      </c>
      <c r="BB1154" t="s">
        <v>11602</v>
      </c>
      <c r="BC1154" t="s">
        <v>9774</v>
      </c>
      <c r="BD1154" t="s">
        <v>11691</v>
      </c>
      <c r="BE1154" t="s">
        <v>11695</v>
      </c>
      <c r="BF1154" t="s">
        <v>11721</v>
      </c>
      <c r="BG1154">
        <v>200701</v>
      </c>
      <c r="BH1154">
        <v>-4.5758951485615436</v>
      </c>
      <c r="BI1154">
        <v>-81.271951457670625</v>
      </c>
      <c r="BJ1154" t="s">
        <v>8999</v>
      </c>
      <c r="BK1154" t="s">
        <v>11853</v>
      </c>
      <c r="BL1154" t="s">
        <v>8999</v>
      </c>
      <c r="BM1154" t="s">
        <v>11853</v>
      </c>
      <c r="BN1154">
        <v>1729</v>
      </c>
      <c r="BO1154">
        <v>1046544.06</v>
      </c>
      <c r="BP1154">
        <v>2026</v>
      </c>
      <c r="BQ1154">
        <v>2022</v>
      </c>
      <c r="BR1154">
        <v>98.72080004992182</v>
      </c>
      <c r="BS1154" t="s">
        <v>12945</v>
      </c>
    </row>
    <row r="1155" spans="1:71" x14ac:dyDescent="0.3">
      <c r="A1155" t="s">
        <v>71</v>
      </c>
      <c r="B1155" t="s">
        <v>74</v>
      </c>
      <c r="C1155" t="s">
        <v>131</v>
      </c>
      <c r="D1155">
        <v>2572303</v>
      </c>
      <c r="E1155">
        <v>2572303</v>
      </c>
      <c r="F1155" t="s">
        <v>1334</v>
      </c>
      <c r="G1155" t="s">
        <v>3721</v>
      </c>
      <c r="H1155" t="s">
        <v>3802</v>
      </c>
      <c r="I1155" t="s">
        <v>3916</v>
      </c>
      <c r="J1155">
        <v>301587</v>
      </c>
      <c r="K1155" t="s">
        <v>131</v>
      </c>
      <c r="L1155" t="s">
        <v>4082</v>
      </c>
      <c r="M1155" t="s">
        <v>4083</v>
      </c>
      <c r="N1155">
        <v>3262949.31</v>
      </c>
      <c r="O1155">
        <v>3262949.31</v>
      </c>
      <c r="P1155">
        <v>0</v>
      </c>
      <c r="Q1155">
        <v>0</v>
      </c>
      <c r="R1155">
        <v>0</v>
      </c>
      <c r="S1155" t="s">
        <v>5234</v>
      </c>
      <c r="T1155" t="s">
        <v>7900</v>
      </c>
      <c r="U1155" t="s">
        <v>7900</v>
      </c>
      <c r="V1155" t="s">
        <v>9657</v>
      </c>
      <c r="W1155" t="s">
        <v>81</v>
      </c>
      <c r="X1155" t="s">
        <v>9717</v>
      </c>
      <c r="Y1155" t="s">
        <v>9754</v>
      </c>
      <c r="Z1155" t="s">
        <v>9755</v>
      </c>
      <c r="AA1155" t="s">
        <v>9756</v>
      </c>
      <c r="AB1155" t="s">
        <v>9774</v>
      </c>
      <c r="AG1155" t="s">
        <v>9774</v>
      </c>
      <c r="AH1155" t="s">
        <v>9774</v>
      </c>
      <c r="AI1155" t="s">
        <v>9774</v>
      </c>
      <c r="AN1155">
        <v>0</v>
      </c>
      <c r="AO1155">
        <v>0</v>
      </c>
      <c r="AQ1155">
        <v>0</v>
      </c>
      <c r="AT1155">
        <v>3262949.31</v>
      </c>
      <c r="AU1155" t="s">
        <v>9774</v>
      </c>
      <c r="AW1155" t="s">
        <v>9774</v>
      </c>
      <c r="AX1155" t="s">
        <v>9774</v>
      </c>
      <c r="BB1155" t="s">
        <v>11631</v>
      </c>
      <c r="BC1155" t="s">
        <v>9774</v>
      </c>
      <c r="BD1155" t="s">
        <v>11691</v>
      </c>
      <c r="BE1155" t="s">
        <v>11693</v>
      </c>
      <c r="BF1155" t="s">
        <v>11693</v>
      </c>
      <c r="BG1155">
        <v>200801</v>
      </c>
      <c r="BH1155">
        <v>-5.5648605689085802</v>
      </c>
      <c r="BI1155">
        <v>-80.818233714579193</v>
      </c>
      <c r="BJ1155" t="s">
        <v>8648</v>
      </c>
      <c r="BK1155" t="s">
        <v>11756</v>
      </c>
      <c r="BN1155">
        <v>8418</v>
      </c>
      <c r="BP1155">
        <v>2026</v>
      </c>
      <c r="BQ1155">
        <v>2022</v>
      </c>
      <c r="BR1155">
        <v>46.015120851766902</v>
      </c>
      <c r="BS1155" t="s">
        <v>12946</v>
      </c>
    </row>
    <row r="1156" spans="1:71" x14ac:dyDescent="0.3">
      <c r="A1156" t="s">
        <v>71</v>
      </c>
      <c r="B1156" t="s">
        <v>74</v>
      </c>
      <c r="C1156" t="s">
        <v>131</v>
      </c>
      <c r="D1156">
        <v>2465662</v>
      </c>
      <c r="E1156">
        <v>2465662</v>
      </c>
      <c r="F1156" t="s">
        <v>1335</v>
      </c>
      <c r="G1156" t="s">
        <v>3721</v>
      </c>
      <c r="H1156" t="s">
        <v>3802</v>
      </c>
      <c r="I1156" t="s">
        <v>3916</v>
      </c>
      <c r="J1156">
        <v>301587</v>
      </c>
      <c r="K1156" t="s">
        <v>131</v>
      </c>
      <c r="L1156" t="s">
        <v>4082</v>
      </c>
      <c r="M1156" t="s">
        <v>4083</v>
      </c>
      <c r="N1156">
        <v>341836.82</v>
      </c>
      <c r="O1156">
        <v>505652.32</v>
      </c>
      <c r="P1156">
        <v>0</v>
      </c>
      <c r="Q1156">
        <v>0</v>
      </c>
      <c r="R1156">
        <v>0</v>
      </c>
      <c r="S1156" t="s">
        <v>5235</v>
      </c>
      <c r="T1156" t="s">
        <v>8069</v>
      </c>
      <c r="U1156" t="s">
        <v>8066</v>
      </c>
      <c r="V1156" t="s">
        <v>9661</v>
      </c>
      <c r="W1156" t="s">
        <v>9677</v>
      </c>
      <c r="X1156" t="s">
        <v>9712</v>
      </c>
      <c r="Y1156" t="s">
        <v>9754</v>
      </c>
      <c r="Z1156" t="s">
        <v>9755</v>
      </c>
      <c r="AA1156" t="s">
        <v>9756</v>
      </c>
      <c r="AB1156" t="s">
        <v>9774</v>
      </c>
      <c r="AG1156" t="s">
        <v>9773</v>
      </c>
      <c r="AH1156" t="s">
        <v>9774</v>
      </c>
      <c r="AI1156" t="s">
        <v>9773</v>
      </c>
      <c r="AJ1156" t="s">
        <v>9820</v>
      </c>
      <c r="AK1156" t="s">
        <v>9916</v>
      </c>
      <c r="AL1156">
        <v>202008</v>
      </c>
      <c r="AM1156">
        <v>202212</v>
      </c>
      <c r="AN1156">
        <v>323554.64</v>
      </c>
      <c r="AO1156">
        <v>0</v>
      </c>
      <c r="AQ1156">
        <v>0</v>
      </c>
      <c r="AT1156">
        <v>182097.68</v>
      </c>
      <c r="AU1156" t="s">
        <v>9773</v>
      </c>
      <c r="AV1156" t="s">
        <v>9918</v>
      </c>
      <c r="AW1156" t="s">
        <v>9773</v>
      </c>
      <c r="AX1156" t="s">
        <v>9773</v>
      </c>
      <c r="AY1156">
        <v>62.85</v>
      </c>
      <c r="AZ1156">
        <v>63.99</v>
      </c>
      <c r="BA1156" t="s">
        <v>10491</v>
      </c>
      <c r="BB1156" t="s">
        <v>9712</v>
      </c>
      <c r="BC1156" t="s">
        <v>9774</v>
      </c>
      <c r="BD1156" t="s">
        <v>11691</v>
      </c>
      <c r="BE1156" t="s">
        <v>11693</v>
      </c>
      <c r="BF1156" t="s">
        <v>11693</v>
      </c>
      <c r="BG1156">
        <v>200801</v>
      </c>
      <c r="BH1156">
        <v>-5.556721409999966</v>
      </c>
      <c r="BI1156">
        <v>-80.822996279999984</v>
      </c>
      <c r="BJ1156" t="s">
        <v>8427</v>
      </c>
      <c r="BK1156" t="s">
        <v>9383</v>
      </c>
      <c r="BL1156" t="s">
        <v>12800</v>
      </c>
      <c r="BM1156" t="s">
        <v>12880</v>
      </c>
      <c r="BN1156">
        <v>618</v>
      </c>
      <c r="BO1156">
        <v>426569.07</v>
      </c>
      <c r="BP1156">
        <v>2026</v>
      </c>
      <c r="BQ1156">
        <v>2019</v>
      </c>
      <c r="BR1156">
        <v>45.448857699121447</v>
      </c>
      <c r="BS1156" t="s">
        <v>12946</v>
      </c>
    </row>
    <row r="1157" spans="1:71" x14ac:dyDescent="0.3">
      <c r="A1157" t="s">
        <v>71</v>
      </c>
      <c r="B1157" t="s">
        <v>74</v>
      </c>
      <c r="C1157" t="s">
        <v>117</v>
      </c>
      <c r="D1157">
        <v>2456108</v>
      </c>
      <c r="E1157">
        <v>2456108</v>
      </c>
      <c r="F1157" t="s">
        <v>1336</v>
      </c>
      <c r="G1157" t="s">
        <v>3744</v>
      </c>
      <c r="H1157" t="s">
        <v>3825</v>
      </c>
      <c r="I1157" t="s">
        <v>3938</v>
      </c>
      <c r="J1157">
        <v>301581</v>
      </c>
      <c r="K1157" t="s">
        <v>4033</v>
      </c>
      <c r="L1157" t="s">
        <v>4082</v>
      </c>
      <c r="M1157" t="s">
        <v>4083</v>
      </c>
      <c r="N1157">
        <v>2223403.35</v>
      </c>
      <c r="O1157">
        <v>5868697.6399999997</v>
      </c>
      <c r="P1157">
        <v>0</v>
      </c>
      <c r="Q1157">
        <v>0</v>
      </c>
      <c r="R1157">
        <v>0</v>
      </c>
      <c r="S1157" t="s">
        <v>5236</v>
      </c>
      <c r="T1157" t="s">
        <v>8444</v>
      </c>
      <c r="U1157" t="s">
        <v>8444</v>
      </c>
      <c r="V1157" t="s">
        <v>9657</v>
      </c>
      <c r="W1157" t="s">
        <v>9671</v>
      </c>
      <c r="X1157" t="s">
        <v>9697</v>
      </c>
      <c r="Y1157" t="s">
        <v>9754</v>
      </c>
      <c r="Z1157" t="s">
        <v>9755</v>
      </c>
      <c r="AA1157" t="s">
        <v>9756</v>
      </c>
      <c r="AB1157" t="s">
        <v>9774</v>
      </c>
      <c r="AG1157" t="s">
        <v>9773</v>
      </c>
      <c r="AH1157" t="s">
        <v>9774</v>
      </c>
      <c r="AI1157" t="s">
        <v>9774</v>
      </c>
      <c r="AL1157">
        <v>202207</v>
      </c>
      <c r="AM1157">
        <v>202405</v>
      </c>
      <c r="AN1157">
        <v>5799741.7599999998</v>
      </c>
      <c r="AO1157">
        <v>0</v>
      </c>
      <c r="AQ1157">
        <v>0</v>
      </c>
      <c r="AT1157">
        <v>68955.88</v>
      </c>
      <c r="AU1157" t="s">
        <v>9773</v>
      </c>
      <c r="AV1157" t="s">
        <v>9918</v>
      </c>
      <c r="AW1157" t="s">
        <v>9773</v>
      </c>
      <c r="AX1157" t="s">
        <v>9773</v>
      </c>
      <c r="AY1157">
        <v>99.64</v>
      </c>
      <c r="AZ1157">
        <v>98.83</v>
      </c>
      <c r="BA1157" t="s">
        <v>10492</v>
      </c>
      <c r="BB1157" t="s">
        <v>11608</v>
      </c>
      <c r="BC1157" t="s">
        <v>9774</v>
      </c>
      <c r="BD1157" t="s">
        <v>11691</v>
      </c>
      <c r="BE1157" t="s">
        <v>11695</v>
      </c>
      <c r="BF1157" t="s">
        <v>11721</v>
      </c>
      <c r="BG1157">
        <v>200701</v>
      </c>
      <c r="BH1157">
        <v>-4.5809430299999594</v>
      </c>
      <c r="BI1157">
        <v>-81.271929599999964</v>
      </c>
      <c r="BJ1157" t="s">
        <v>7741</v>
      </c>
      <c r="BK1157" t="s">
        <v>7952</v>
      </c>
      <c r="BL1157" t="s">
        <v>9035</v>
      </c>
      <c r="BM1157" t="s">
        <v>7670</v>
      </c>
      <c r="BN1157">
        <v>964</v>
      </c>
      <c r="BO1157">
        <v>3381708.25</v>
      </c>
      <c r="BP1157">
        <v>2026</v>
      </c>
      <c r="BQ1157">
        <v>2019</v>
      </c>
      <c r="BR1157">
        <v>98.328596154062694</v>
      </c>
      <c r="BS1157" t="s">
        <v>12945</v>
      </c>
    </row>
    <row r="1158" spans="1:71" x14ac:dyDescent="0.3">
      <c r="A1158" t="s">
        <v>71</v>
      </c>
      <c r="B1158" t="s">
        <v>74</v>
      </c>
      <c r="C1158" t="s">
        <v>131</v>
      </c>
      <c r="D1158">
        <v>2571187</v>
      </c>
      <c r="E1158">
        <v>2571187</v>
      </c>
      <c r="F1158" t="s">
        <v>1337</v>
      </c>
      <c r="G1158" t="s">
        <v>3721</v>
      </c>
      <c r="H1158" t="s">
        <v>3802</v>
      </c>
      <c r="I1158" t="s">
        <v>3916</v>
      </c>
      <c r="J1158">
        <v>301587</v>
      </c>
      <c r="K1158" t="s">
        <v>131</v>
      </c>
      <c r="L1158" t="s">
        <v>4082</v>
      </c>
      <c r="M1158" t="s">
        <v>4083</v>
      </c>
      <c r="N1158">
        <v>2160289.4500000002</v>
      </c>
      <c r="O1158">
        <v>4235021.6900000004</v>
      </c>
      <c r="P1158">
        <v>0</v>
      </c>
      <c r="Q1158">
        <v>0</v>
      </c>
      <c r="R1158">
        <v>0</v>
      </c>
      <c r="S1158" t="s">
        <v>5237</v>
      </c>
      <c r="T1158" t="s">
        <v>8294</v>
      </c>
      <c r="U1158" t="s">
        <v>7645</v>
      </c>
      <c r="V1158" t="s">
        <v>9651</v>
      </c>
      <c r="W1158" t="s">
        <v>9666</v>
      </c>
      <c r="X1158" t="s">
        <v>9692</v>
      </c>
      <c r="Y1158" t="s">
        <v>9754</v>
      </c>
      <c r="Z1158" t="s">
        <v>9755</v>
      </c>
      <c r="AA1158" t="s">
        <v>9756</v>
      </c>
      <c r="AB1158" t="s">
        <v>9774</v>
      </c>
      <c r="AG1158" t="s">
        <v>9774</v>
      </c>
      <c r="AH1158" t="s">
        <v>9774</v>
      </c>
      <c r="AI1158" t="s">
        <v>9774</v>
      </c>
      <c r="AL1158">
        <v>202402</v>
      </c>
      <c r="AM1158">
        <v>202406</v>
      </c>
      <c r="AN1158">
        <v>39204</v>
      </c>
      <c r="AO1158">
        <v>0</v>
      </c>
      <c r="AQ1158">
        <v>0</v>
      </c>
      <c r="AT1158">
        <v>4195817.6900000004</v>
      </c>
      <c r="AU1158" t="s">
        <v>9773</v>
      </c>
      <c r="AV1158" t="s">
        <v>9919</v>
      </c>
      <c r="AW1158" t="s">
        <v>9773</v>
      </c>
      <c r="AX1158" t="s">
        <v>9774</v>
      </c>
      <c r="AZ1158">
        <v>1.5</v>
      </c>
      <c r="BB1158" t="s">
        <v>11602</v>
      </c>
      <c r="BC1158" t="s">
        <v>9774</v>
      </c>
      <c r="BD1158" t="s">
        <v>11691</v>
      </c>
      <c r="BE1158" t="s">
        <v>11693</v>
      </c>
      <c r="BF1158" t="s">
        <v>11729</v>
      </c>
      <c r="BG1158">
        <v>200804</v>
      </c>
      <c r="BH1158">
        <v>-5.4822441806072586</v>
      </c>
      <c r="BI1158">
        <v>-80.599969002962467</v>
      </c>
      <c r="BJ1158" t="s">
        <v>8109</v>
      </c>
      <c r="BK1158" t="s">
        <v>8100</v>
      </c>
      <c r="BL1158" t="s">
        <v>8109</v>
      </c>
      <c r="BM1158" t="s">
        <v>8100</v>
      </c>
      <c r="BN1158">
        <v>4687</v>
      </c>
      <c r="BO1158">
        <v>4039837.69</v>
      </c>
      <c r="BP1158">
        <v>2026</v>
      </c>
      <c r="BQ1158">
        <v>2022</v>
      </c>
      <c r="BR1158">
        <v>32.201493144070312</v>
      </c>
      <c r="BS1158" t="s">
        <v>12946</v>
      </c>
    </row>
    <row r="1159" spans="1:71" x14ac:dyDescent="0.3">
      <c r="A1159" t="s">
        <v>72</v>
      </c>
      <c r="B1159" t="s">
        <v>75</v>
      </c>
      <c r="C1159" t="s">
        <v>120</v>
      </c>
      <c r="D1159">
        <v>2439548</v>
      </c>
      <c r="E1159">
        <v>2439548</v>
      </c>
      <c r="F1159" t="s">
        <v>1338</v>
      </c>
      <c r="G1159" t="s">
        <v>3747</v>
      </c>
      <c r="H1159" t="s">
        <v>3829</v>
      </c>
      <c r="I1159" t="s">
        <v>3943</v>
      </c>
      <c r="J1159">
        <v>1373</v>
      </c>
      <c r="K1159" t="s">
        <v>120</v>
      </c>
      <c r="L1159" t="s">
        <v>4082</v>
      </c>
      <c r="M1159" t="s">
        <v>4083</v>
      </c>
      <c r="N1159">
        <v>18517209.789999999</v>
      </c>
      <c r="O1159">
        <v>21358298.600000001</v>
      </c>
      <c r="P1159">
        <v>354861</v>
      </c>
      <c r="Q1159">
        <v>0</v>
      </c>
      <c r="R1159">
        <v>0</v>
      </c>
      <c r="S1159" t="s">
        <v>5238</v>
      </c>
      <c r="T1159" t="s">
        <v>8445</v>
      </c>
      <c r="U1159" t="s">
        <v>8211</v>
      </c>
      <c r="V1159" t="s">
        <v>9654</v>
      </c>
      <c r="W1159" t="s">
        <v>9680</v>
      </c>
      <c r="X1159" t="s">
        <v>9710</v>
      </c>
      <c r="Y1159" t="s">
        <v>9754</v>
      </c>
      <c r="Z1159" t="s">
        <v>9755</v>
      </c>
      <c r="AA1159" t="s">
        <v>9757</v>
      </c>
      <c r="AB1159" t="s">
        <v>9773</v>
      </c>
      <c r="AC1159">
        <v>154000</v>
      </c>
      <c r="AD1159">
        <v>1200000</v>
      </c>
      <c r="AE1159">
        <v>700000</v>
      </c>
      <c r="AF1159">
        <v>2400000</v>
      </c>
      <c r="AG1159" t="s">
        <v>9773</v>
      </c>
      <c r="AH1159" t="s">
        <v>9774</v>
      </c>
      <c r="AI1159" t="s">
        <v>9774</v>
      </c>
      <c r="AL1159">
        <v>201906</v>
      </c>
      <c r="AM1159">
        <v>202608</v>
      </c>
      <c r="AN1159">
        <v>10628816.779999999</v>
      </c>
      <c r="AO1159">
        <v>95000</v>
      </c>
      <c r="AP1159">
        <v>154000</v>
      </c>
      <c r="AQ1159">
        <v>202800</v>
      </c>
      <c r="AR1159">
        <v>202800</v>
      </c>
      <c r="AS1159">
        <v>100000</v>
      </c>
      <c r="AT1159">
        <v>10881542.82</v>
      </c>
      <c r="AU1159" t="s">
        <v>9773</v>
      </c>
      <c r="AV1159" t="s">
        <v>9918</v>
      </c>
      <c r="AW1159" t="s">
        <v>9773</v>
      </c>
      <c r="AX1159" t="s">
        <v>9773</v>
      </c>
      <c r="AY1159">
        <v>47.65</v>
      </c>
      <c r="AZ1159">
        <v>50.21</v>
      </c>
      <c r="BA1159" t="s">
        <v>10493</v>
      </c>
      <c r="BB1159" t="s">
        <v>11656</v>
      </c>
      <c r="BC1159" t="s">
        <v>9774</v>
      </c>
      <c r="BD1159" t="s">
        <v>11691</v>
      </c>
      <c r="BE1159" t="s">
        <v>11694</v>
      </c>
      <c r="BF1159" t="s">
        <v>11694</v>
      </c>
      <c r="BG1159">
        <v>200601</v>
      </c>
      <c r="BH1159">
        <v>-4.8913025899999996</v>
      </c>
      <c r="BI1159">
        <v>-80.688310000000001</v>
      </c>
      <c r="BJ1159" t="s">
        <v>11861</v>
      </c>
      <c r="BK1159" t="s">
        <v>12389</v>
      </c>
      <c r="BL1159" t="s">
        <v>11823</v>
      </c>
      <c r="BM1159" t="s">
        <v>12389</v>
      </c>
      <c r="BN1159">
        <v>597</v>
      </c>
      <c r="BO1159">
        <v>18763131.289999999</v>
      </c>
      <c r="BP1159">
        <v>2026</v>
      </c>
      <c r="BQ1159">
        <v>2019</v>
      </c>
      <c r="BR1159">
        <v>34.270091214711627</v>
      </c>
      <c r="BS1159" t="s">
        <v>12946</v>
      </c>
    </row>
    <row r="1160" spans="1:71" x14ac:dyDescent="0.3">
      <c r="A1160" t="s">
        <v>71</v>
      </c>
      <c r="B1160" t="s">
        <v>74</v>
      </c>
      <c r="C1160" t="s">
        <v>161</v>
      </c>
      <c r="D1160">
        <v>2600702</v>
      </c>
      <c r="E1160">
        <v>2600702</v>
      </c>
      <c r="F1160" t="s">
        <v>1339</v>
      </c>
      <c r="G1160" t="s">
        <v>3786</v>
      </c>
      <c r="H1160" t="s">
        <v>3877</v>
      </c>
      <c r="I1160" t="s">
        <v>3988</v>
      </c>
      <c r="J1160">
        <v>301549</v>
      </c>
      <c r="K1160" t="s">
        <v>161</v>
      </c>
      <c r="L1160" t="s">
        <v>4082</v>
      </c>
      <c r="M1160" t="s">
        <v>4083</v>
      </c>
      <c r="N1160">
        <v>343114.04</v>
      </c>
      <c r="O1160">
        <v>339297.82</v>
      </c>
      <c r="P1160">
        <v>0</v>
      </c>
      <c r="Q1160">
        <v>0</v>
      </c>
      <c r="R1160">
        <v>0</v>
      </c>
      <c r="S1160" t="s">
        <v>5239</v>
      </c>
      <c r="T1160" t="s">
        <v>7606</v>
      </c>
      <c r="U1160" t="s">
        <v>8540</v>
      </c>
      <c r="V1160" t="s">
        <v>9654</v>
      </c>
      <c r="W1160" t="s">
        <v>9669</v>
      </c>
      <c r="X1160" t="s">
        <v>4961</v>
      </c>
      <c r="Y1160" t="s">
        <v>9754</v>
      </c>
      <c r="Z1160" t="s">
        <v>9755</v>
      </c>
      <c r="AA1160" t="s">
        <v>9759</v>
      </c>
      <c r="AB1160" t="s">
        <v>9774</v>
      </c>
      <c r="AG1160" t="s">
        <v>9773</v>
      </c>
      <c r="AH1160" t="s">
        <v>9774</v>
      </c>
      <c r="AI1160" t="s">
        <v>9774</v>
      </c>
      <c r="AL1160">
        <v>202310</v>
      </c>
      <c r="AM1160">
        <v>202402</v>
      </c>
      <c r="AN1160">
        <v>339297.82</v>
      </c>
      <c r="AO1160">
        <v>0</v>
      </c>
      <c r="AQ1160">
        <v>0</v>
      </c>
      <c r="AT1160">
        <v>0</v>
      </c>
      <c r="AU1160" t="s">
        <v>9773</v>
      </c>
      <c r="AV1160" t="s">
        <v>9918</v>
      </c>
      <c r="AW1160" t="s">
        <v>9773</v>
      </c>
      <c r="AX1160" t="s">
        <v>9773</v>
      </c>
      <c r="AY1160">
        <v>100</v>
      </c>
      <c r="AZ1160">
        <v>100</v>
      </c>
      <c r="BA1160" t="s">
        <v>10494</v>
      </c>
      <c r="BB1160" t="s">
        <v>11634</v>
      </c>
      <c r="BC1160" t="s">
        <v>9774</v>
      </c>
      <c r="BD1160" t="s">
        <v>11691</v>
      </c>
      <c r="BE1160" t="s">
        <v>11698</v>
      </c>
      <c r="BF1160" t="s">
        <v>11752</v>
      </c>
      <c r="BG1160">
        <v>200302</v>
      </c>
      <c r="BH1160">
        <v>-5.3768848372392561</v>
      </c>
      <c r="BI1160">
        <v>-79.606827375652173</v>
      </c>
      <c r="BJ1160" t="s">
        <v>8331</v>
      </c>
      <c r="BK1160" t="s">
        <v>7940</v>
      </c>
      <c r="BL1160" t="s">
        <v>8246</v>
      </c>
      <c r="BM1160" t="s">
        <v>8566</v>
      </c>
      <c r="BN1160">
        <v>2034</v>
      </c>
      <c r="BO1160">
        <v>343114.04</v>
      </c>
      <c r="BP1160">
        <v>2026</v>
      </c>
      <c r="BQ1160">
        <v>2023</v>
      </c>
      <c r="BR1160">
        <v>115.3938661697639</v>
      </c>
      <c r="BS1160" t="s">
        <v>12945</v>
      </c>
    </row>
    <row r="1161" spans="1:71" x14ac:dyDescent="0.3">
      <c r="A1161" t="s">
        <v>73</v>
      </c>
      <c r="B1161" t="s">
        <v>78</v>
      </c>
      <c r="C1161" t="s">
        <v>124</v>
      </c>
      <c r="D1161">
        <v>2570558</v>
      </c>
      <c r="E1161">
        <v>2570558</v>
      </c>
      <c r="F1161" t="s">
        <v>1340</v>
      </c>
      <c r="G1161" t="s">
        <v>3751</v>
      </c>
      <c r="H1161" t="s">
        <v>3836</v>
      </c>
      <c r="I1161" t="s">
        <v>3948</v>
      </c>
      <c r="J1161">
        <v>894</v>
      </c>
      <c r="K1161" t="s">
        <v>4040</v>
      </c>
      <c r="L1161" t="s">
        <v>4082</v>
      </c>
      <c r="M1161" t="s">
        <v>4083</v>
      </c>
      <c r="N1161">
        <v>1660749.44</v>
      </c>
      <c r="O1161">
        <v>1890876.52</v>
      </c>
      <c r="P1161">
        <v>0</v>
      </c>
      <c r="Q1161">
        <v>0</v>
      </c>
      <c r="R1161">
        <v>0</v>
      </c>
      <c r="S1161" t="s">
        <v>5240</v>
      </c>
      <c r="T1161" t="s">
        <v>7975</v>
      </c>
      <c r="U1161" t="s">
        <v>8294</v>
      </c>
      <c r="V1161" t="s">
        <v>9658</v>
      </c>
      <c r="W1161" t="s">
        <v>9673</v>
      </c>
      <c r="X1161" t="s">
        <v>9699</v>
      </c>
      <c r="Y1161" t="s">
        <v>9754</v>
      </c>
      <c r="Z1161" t="s">
        <v>9755</v>
      </c>
      <c r="AA1161" t="s">
        <v>9759</v>
      </c>
      <c r="AB1161" t="s">
        <v>9773</v>
      </c>
      <c r="AC1161">
        <v>0</v>
      </c>
      <c r="AD1161">
        <v>0</v>
      </c>
      <c r="AE1161">
        <v>1851746.52</v>
      </c>
      <c r="AF1161">
        <v>4130</v>
      </c>
      <c r="AG1161" t="s">
        <v>9773</v>
      </c>
      <c r="AH1161" t="s">
        <v>9774</v>
      </c>
      <c r="AI1161" t="s">
        <v>9774</v>
      </c>
      <c r="AL1161">
        <v>202312</v>
      </c>
      <c r="AM1161">
        <v>202406</v>
      </c>
      <c r="AN1161">
        <v>35000</v>
      </c>
      <c r="AO1161">
        <v>0</v>
      </c>
      <c r="AQ1161">
        <v>0</v>
      </c>
      <c r="AT1161">
        <v>1855876.52</v>
      </c>
      <c r="AU1161" t="s">
        <v>9773</v>
      </c>
      <c r="AV1161" t="s">
        <v>9918</v>
      </c>
      <c r="AW1161" t="s">
        <v>9773</v>
      </c>
      <c r="AX1161" t="s">
        <v>9774</v>
      </c>
      <c r="AY1161">
        <v>0</v>
      </c>
      <c r="AZ1161">
        <v>1.85</v>
      </c>
      <c r="BA1161" t="s">
        <v>10495</v>
      </c>
      <c r="BB1161" t="s">
        <v>9699</v>
      </c>
      <c r="BC1161" t="s">
        <v>9774</v>
      </c>
      <c r="BD1161" t="s">
        <v>11691</v>
      </c>
      <c r="BE1161" t="s">
        <v>11698</v>
      </c>
      <c r="BF1161" t="s">
        <v>11752</v>
      </c>
      <c r="BG1161">
        <v>200302</v>
      </c>
      <c r="BH1161">
        <v>-5.3472122674356086</v>
      </c>
      <c r="BI1161">
        <v>-79.679454865628372</v>
      </c>
      <c r="BJ1161" t="s">
        <v>11920</v>
      </c>
      <c r="BK1161" t="s">
        <v>12390</v>
      </c>
      <c r="BL1161" t="s">
        <v>11920</v>
      </c>
      <c r="BM1161" t="s">
        <v>12390</v>
      </c>
      <c r="BN1161">
        <v>100</v>
      </c>
      <c r="BO1161">
        <v>1890876.52</v>
      </c>
      <c r="BP1161">
        <v>2026</v>
      </c>
      <c r="BQ1161">
        <v>2022</v>
      </c>
      <c r="BR1161">
        <v>106.915949851866</v>
      </c>
      <c r="BS1161" t="s">
        <v>12945</v>
      </c>
    </row>
    <row r="1162" spans="1:71" x14ac:dyDescent="0.3">
      <c r="A1162" t="s">
        <v>73</v>
      </c>
      <c r="B1162" t="s">
        <v>78</v>
      </c>
      <c r="C1162" t="s">
        <v>124</v>
      </c>
      <c r="D1162">
        <v>2597824</v>
      </c>
      <c r="E1162">
        <v>2597824</v>
      </c>
      <c r="F1162" t="s">
        <v>1341</v>
      </c>
      <c r="G1162" t="s">
        <v>3751</v>
      </c>
      <c r="H1162" t="s">
        <v>3836</v>
      </c>
      <c r="I1162" t="s">
        <v>3948</v>
      </c>
      <c r="J1162">
        <v>894</v>
      </c>
      <c r="K1162" t="s">
        <v>4040</v>
      </c>
      <c r="L1162" t="s">
        <v>4082</v>
      </c>
      <c r="M1162" t="s">
        <v>4083</v>
      </c>
      <c r="N1162">
        <v>4977225.5599999996</v>
      </c>
      <c r="O1162">
        <v>4977225.5599999996</v>
      </c>
      <c r="P1162">
        <v>0</v>
      </c>
      <c r="Q1162">
        <v>0</v>
      </c>
      <c r="R1162">
        <v>0</v>
      </c>
      <c r="S1162" t="s">
        <v>5241</v>
      </c>
      <c r="T1162" t="s">
        <v>8235</v>
      </c>
      <c r="U1162" t="s">
        <v>9167</v>
      </c>
      <c r="V1162" t="s">
        <v>9654</v>
      </c>
      <c r="W1162" t="s">
        <v>9680</v>
      </c>
      <c r="X1162" t="s">
        <v>9710</v>
      </c>
      <c r="Y1162" t="s">
        <v>9754</v>
      </c>
      <c r="Z1162" t="s">
        <v>9755</v>
      </c>
      <c r="AA1162" t="s">
        <v>9759</v>
      </c>
      <c r="AB1162" t="s">
        <v>9774</v>
      </c>
      <c r="AG1162" t="s">
        <v>9774</v>
      </c>
      <c r="AH1162" t="s">
        <v>9774</v>
      </c>
      <c r="AI1162" t="s">
        <v>9774</v>
      </c>
      <c r="AN1162">
        <v>0</v>
      </c>
      <c r="AO1162">
        <v>0</v>
      </c>
      <c r="AQ1162">
        <v>0</v>
      </c>
      <c r="AT1162">
        <v>4977225.5599999996</v>
      </c>
      <c r="AU1162" t="s">
        <v>9774</v>
      </c>
      <c r="AW1162" t="s">
        <v>9773</v>
      </c>
      <c r="AX1162" t="s">
        <v>9774</v>
      </c>
      <c r="AZ1162">
        <v>0</v>
      </c>
      <c r="BB1162" t="s">
        <v>11620</v>
      </c>
      <c r="BC1162" t="s">
        <v>9774</v>
      </c>
      <c r="BD1162" t="s">
        <v>11691</v>
      </c>
      <c r="BE1162" t="s">
        <v>11691</v>
      </c>
      <c r="BF1162" t="s">
        <v>11701</v>
      </c>
      <c r="BG1162">
        <v>200104</v>
      </c>
      <c r="BH1162">
        <v>-4.6384014444580179</v>
      </c>
      <c r="BI1162">
        <v>-79.714541637343601</v>
      </c>
      <c r="BJ1162" t="s">
        <v>8100</v>
      </c>
      <c r="BK1162" t="s">
        <v>11786</v>
      </c>
      <c r="BN1162">
        <v>2033</v>
      </c>
      <c r="BP1162">
        <v>2026</v>
      </c>
      <c r="BQ1162">
        <v>2023</v>
      </c>
      <c r="BR1162">
        <v>119.04837944591711</v>
      </c>
      <c r="BS1162" t="s">
        <v>12945</v>
      </c>
    </row>
    <row r="1163" spans="1:71" x14ac:dyDescent="0.3">
      <c r="A1163" t="s">
        <v>73</v>
      </c>
      <c r="B1163" t="s">
        <v>78</v>
      </c>
      <c r="C1163" t="s">
        <v>124</v>
      </c>
      <c r="D1163">
        <v>2416217</v>
      </c>
      <c r="E1163">
        <v>2416217</v>
      </c>
      <c r="F1163" t="s">
        <v>1342</v>
      </c>
      <c r="G1163" t="s">
        <v>3779</v>
      </c>
      <c r="H1163" t="s">
        <v>3867</v>
      </c>
      <c r="I1163" t="s">
        <v>3977</v>
      </c>
      <c r="J1163">
        <v>301563</v>
      </c>
      <c r="K1163" t="s">
        <v>153</v>
      </c>
      <c r="L1163" t="s">
        <v>4082</v>
      </c>
      <c r="M1163" t="s">
        <v>4083</v>
      </c>
      <c r="N1163">
        <v>2616349.81</v>
      </c>
      <c r="O1163">
        <v>2665088.17</v>
      </c>
      <c r="P1163">
        <v>0</v>
      </c>
      <c r="Q1163">
        <v>0</v>
      </c>
      <c r="R1163">
        <v>0</v>
      </c>
      <c r="S1163" t="s">
        <v>5242</v>
      </c>
      <c r="T1163" t="s">
        <v>8446</v>
      </c>
      <c r="U1163" t="s">
        <v>8865</v>
      </c>
      <c r="V1163" t="s">
        <v>9658</v>
      </c>
      <c r="W1163" t="s">
        <v>9673</v>
      </c>
      <c r="X1163" t="s">
        <v>9699</v>
      </c>
      <c r="Y1163" t="s">
        <v>9754</v>
      </c>
      <c r="Z1163" t="s">
        <v>9755</v>
      </c>
      <c r="AA1163" t="s">
        <v>9756</v>
      </c>
      <c r="AB1163" t="s">
        <v>9774</v>
      </c>
      <c r="AG1163" t="s">
        <v>9773</v>
      </c>
      <c r="AH1163" t="s">
        <v>9774</v>
      </c>
      <c r="AI1163" t="s">
        <v>9773</v>
      </c>
      <c r="AJ1163" t="s">
        <v>9821</v>
      </c>
      <c r="AK1163" t="s">
        <v>9916</v>
      </c>
      <c r="AL1163">
        <v>202205</v>
      </c>
      <c r="AM1163">
        <v>202306</v>
      </c>
      <c r="AN1163">
        <v>2665088.16</v>
      </c>
      <c r="AO1163">
        <v>0</v>
      </c>
      <c r="AQ1163">
        <v>0</v>
      </c>
      <c r="AT1163">
        <v>0.01</v>
      </c>
      <c r="AU1163" t="s">
        <v>9773</v>
      </c>
      <c r="AV1163" t="s">
        <v>9918</v>
      </c>
      <c r="AW1163" t="s">
        <v>9773</v>
      </c>
      <c r="AX1163" t="s">
        <v>9773</v>
      </c>
      <c r="AY1163">
        <v>100</v>
      </c>
      <c r="AZ1163">
        <v>100</v>
      </c>
      <c r="BA1163" t="s">
        <v>10496</v>
      </c>
      <c r="BB1163" t="s">
        <v>11665</v>
      </c>
      <c r="BC1163" t="s">
        <v>9774</v>
      </c>
      <c r="BD1163" t="s">
        <v>11691</v>
      </c>
      <c r="BE1163" t="s">
        <v>11697</v>
      </c>
      <c r="BF1163" t="s">
        <v>11745</v>
      </c>
      <c r="BG1163">
        <v>200408</v>
      </c>
      <c r="BH1163">
        <v>-5.1024055499999594</v>
      </c>
      <c r="BI1163">
        <v>-79.884714599999938</v>
      </c>
      <c r="BJ1163" t="s">
        <v>9210</v>
      </c>
      <c r="BK1163" t="s">
        <v>9403</v>
      </c>
      <c r="BL1163" t="s">
        <v>8150</v>
      </c>
      <c r="BM1163" t="s">
        <v>12881</v>
      </c>
      <c r="BN1163">
        <v>0</v>
      </c>
      <c r="BO1163">
        <v>2507944.38</v>
      </c>
      <c r="BP1163">
        <v>2026</v>
      </c>
      <c r="BQ1163">
        <v>2018</v>
      </c>
      <c r="BR1163">
        <v>83.478175541279654</v>
      </c>
      <c r="BS1163" t="s">
        <v>12945</v>
      </c>
    </row>
    <row r="1164" spans="1:71" x14ac:dyDescent="0.3">
      <c r="A1164" t="s">
        <v>73</v>
      </c>
      <c r="B1164" t="s">
        <v>78</v>
      </c>
      <c r="C1164" t="s">
        <v>124</v>
      </c>
      <c r="D1164">
        <v>2546876</v>
      </c>
      <c r="E1164">
        <v>2546876</v>
      </c>
      <c r="F1164" t="s">
        <v>1343</v>
      </c>
      <c r="G1164" t="s">
        <v>3751</v>
      </c>
      <c r="H1164" t="s">
        <v>3834</v>
      </c>
      <c r="I1164" t="s">
        <v>3941</v>
      </c>
      <c r="J1164">
        <v>893</v>
      </c>
      <c r="K1164" t="s">
        <v>4038</v>
      </c>
      <c r="L1164" t="s">
        <v>4082</v>
      </c>
      <c r="M1164" t="s">
        <v>4083</v>
      </c>
      <c r="N1164">
        <v>6902874.5800000001</v>
      </c>
      <c r="O1164">
        <v>13824032.68</v>
      </c>
      <c r="P1164">
        <v>0</v>
      </c>
      <c r="Q1164">
        <v>0</v>
      </c>
      <c r="R1164">
        <v>0</v>
      </c>
      <c r="S1164" t="s">
        <v>5243</v>
      </c>
      <c r="T1164" t="s">
        <v>8424</v>
      </c>
      <c r="U1164" t="s">
        <v>9431</v>
      </c>
      <c r="V1164" t="s">
        <v>9659</v>
      </c>
      <c r="W1164" t="s">
        <v>9675</v>
      </c>
      <c r="X1164" t="s">
        <v>9702</v>
      </c>
      <c r="Y1164" t="s">
        <v>9754</v>
      </c>
      <c r="Z1164" t="s">
        <v>9755</v>
      </c>
      <c r="AA1164" t="s">
        <v>9756</v>
      </c>
      <c r="AB1164" t="s">
        <v>9773</v>
      </c>
      <c r="AC1164">
        <v>0</v>
      </c>
      <c r="AD1164">
        <v>0</v>
      </c>
      <c r="AE1164">
        <v>3824032.68</v>
      </c>
      <c r="AF1164">
        <v>10000000</v>
      </c>
      <c r="AG1164" t="s">
        <v>9773</v>
      </c>
      <c r="AH1164" t="s">
        <v>9774</v>
      </c>
      <c r="AI1164" t="s">
        <v>9774</v>
      </c>
      <c r="AN1164">
        <v>0</v>
      </c>
      <c r="AO1164">
        <v>0</v>
      </c>
      <c r="AQ1164">
        <v>0</v>
      </c>
      <c r="AT1164">
        <v>13824032.68</v>
      </c>
      <c r="AU1164" t="s">
        <v>9773</v>
      </c>
      <c r="AV1164" t="s">
        <v>9918</v>
      </c>
      <c r="AW1164" t="s">
        <v>9773</v>
      </c>
      <c r="AX1164" t="s">
        <v>9774</v>
      </c>
      <c r="AZ1164">
        <v>0</v>
      </c>
      <c r="BA1164" t="s">
        <v>10497</v>
      </c>
      <c r="BB1164" t="s">
        <v>9702</v>
      </c>
      <c r="BC1164" t="s">
        <v>9774</v>
      </c>
      <c r="BD1164" t="s">
        <v>11691</v>
      </c>
      <c r="BE1164" t="s">
        <v>11694</v>
      </c>
      <c r="BF1164" t="s">
        <v>11741</v>
      </c>
      <c r="BG1164">
        <v>200607</v>
      </c>
      <c r="BH1164">
        <v>-4.8394238399999372</v>
      </c>
      <c r="BI1164">
        <v>-80.649449639999943</v>
      </c>
      <c r="BJ1164" t="s">
        <v>8463</v>
      </c>
      <c r="BK1164" t="s">
        <v>12095</v>
      </c>
      <c r="BL1164" t="s">
        <v>8463</v>
      </c>
      <c r="BM1164" t="s">
        <v>12095</v>
      </c>
      <c r="BN1164">
        <v>243</v>
      </c>
      <c r="BO1164">
        <v>13824032.68</v>
      </c>
      <c r="BP1164">
        <v>2026</v>
      </c>
      <c r="BQ1164">
        <v>2022</v>
      </c>
      <c r="BR1164">
        <v>39.525717345922807</v>
      </c>
      <c r="BS1164" t="s">
        <v>12946</v>
      </c>
    </row>
    <row r="1165" spans="1:71" x14ac:dyDescent="0.3">
      <c r="A1165" t="s">
        <v>71</v>
      </c>
      <c r="B1165" t="s">
        <v>74</v>
      </c>
      <c r="C1165" t="s">
        <v>144</v>
      </c>
      <c r="D1165">
        <v>2629047</v>
      </c>
      <c r="E1165">
        <v>2629047</v>
      </c>
      <c r="F1165" t="s">
        <v>1344</v>
      </c>
      <c r="G1165" t="s">
        <v>3771</v>
      </c>
      <c r="H1165" t="s">
        <v>3858</v>
      </c>
      <c r="I1165" t="s">
        <v>3970</v>
      </c>
      <c r="J1165">
        <v>301551</v>
      </c>
      <c r="K1165" t="s">
        <v>144</v>
      </c>
      <c r="L1165" t="s">
        <v>4082</v>
      </c>
      <c r="M1165" t="s">
        <v>4083</v>
      </c>
      <c r="N1165">
        <v>259614.09</v>
      </c>
      <c r="O1165">
        <v>259614.09</v>
      </c>
      <c r="P1165">
        <v>0</v>
      </c>
      <c r="Q1165">
        <v>0</v>
      </c>
      <c r="R1165">
        <v>0</v>
      </c>
      <c r="S1165" t="s">
        <v>5244</v>
      </c>
      <c r="T1165" t="s">
        <v>8447</v>
      </c>
      <c r="U1165" t="s">
        <v>8447</v>
      </c>
      <c r="V1165" t="s">
        <v>9652</v>
      </c>
      <c r="W1165" t="s">
        <v>9667</v>
      </c>
      <c r="X1165" t="s">
        <v>9693</v>
      </c>
      <c r="Y1165" t="s">
        <v>9754</v>
      </c>
      <c r="Z1165" t="s">
        <v>9755</v>
      </c>
      <c r="AA1165" t="s">
        <v>9759</v>
      </c>
      <c r="AB1165" t="s">
        <v>9774</v>
      </c>
      <c r="AG1165" t="s">
        <v>9774</v>
      </c>
      <c r="AH1165" t="s">
        <v>9774</v>
      </c>
      <c r="AI1165" t="s">
        <v>9774</v>
      </c>
      <c r="AN1165">
        <v>0</v>
      </c>
      <c r="AO1165">
        <v>0</v>
      </c>
      <c r="AQ1165">
        <v>0</v>
      </c>
      <c r="AT1165">
        <v>259614.09</v>
      </c>
      <c r="AU1165" t="s">
        <v>9773</v>
      </c>
      <c r="AV1165" t="s">
        <v>9919</v>
      </c>
      <c r="AW1165" t="s">
        <v>9774</v>
      </c>
      <c r="AX1165" t="s">
        <v>9774</v>
      </c>
      <c r="BB1165" t="s">
        <v>11603</v>
      </c>
      <c r="BC1165" t="s">
        <v>9774</v>
      </c>
      <c r="BD1165" t="s">
        <v>11691</v>
      </c>
      <c r="BE1165" t="s">
        <v>11698</v>
      </c>
      <c r="BF1165" t="s">
        <v>11740</v>
      </c>
      <c r="BG1165">
        <v>200304</v>
      </c>
      <c r="BH1165">
        <v>-5.5513584969384624</v>
      </c>
      <c r="BI1165">
        <v>-79.523738370360007</v>
      </c>
      <c r="BJ1165" t="s">
        <v>7845</v>
      </c>
      <c r="BK1165" t="s">
        <v>9314</v>
      </c>
      <c r="BL1165" t="s">
        <v>7845</v>
      </c>
      <c r="BM1165" t="s">
        <v>9314</v>
      </c>
      <c r="BN1165">
        <v>3896</v>
      </c>
      <c r="BO1165">
        <v>259614.09</v>
      </c>
      <c r="BP1165">
        <v>2026</v>
      </c>
      <c r="BQ1165">
        <v>2024</v>
      </c>
      <c r="BR1165">
        <v>129.03290582087189</v>
      </c>
      <c r="BS1165" t="s">
        <v>12945</v>
      </c>
    </row>
    <row r="1166" spans="1:71" x14ac:dyDescent="0.3">
      <c r="A1166" t="s">
        <v>71</v>
      </c>
      <c r="B1166" t="s">
        <v>74</v>
      </c>
      <c r="C1166" t="s">
        <v>155</v>
      </c>
      <c r="D1166">
        <v>2617107</v>
      </c>
      <c r="E1166">
        <v>2617107</v>
      </c>
      <c r="F1166" t="s">
        <v>1345</v>
      </c>
      <c r="G1166" t="s">
        <v>3742</v>
      </c>
      <c r="H1166" t="s">
        <v>3823</v>
      </c>
      <c r="I1166" t="s">
        <v>3936</v>
      </c>
      <c r="J1166">
        <v>301557</v>
      </c>
      <c r="K1166" t="s">
        <v>4031</v>
      </c>
      <c r="L1166" t="s">
        <v>4082</v>
      </c>
      <c r="M1166" t="s">
        <v>4083</v>
      </c>
      <c r="N1166">
        <v>5712230.7599999998</v>
      </c>
      <c r="O1166">
        <v>9204166.0800000001</v>
      </c>
      <c r="P1166">
        <v>55225</v>
      </c>
      <c r="Q1166">
        <v>0</v>
      </c>
      <c r="R1166">
        <v>0</v>
      </c>
      <c r="S1166" t="s">
        <v>5245</v>
      </c>
      <c r="T1166" t="s">
        <v>8448</v>
      </c>
      <c r="U1166" t="s">
        <v>8501</v>
      </c>
      <c r="V1166" t="s">
        <v>9651</v>
      </c>
      <c r="W1166" t="s">
        <v>9666</v>
      </c>
      <c r="X1166" t="s">
        <v>9692</v>
      </c>
      <c r="Y1166" t="s">
        <v>9754</v>
      </c>
      <c r="Z1166" t="s">
        <v>9755</v>
      </c>
      <c r="AA1166" t="s">
        <v>9756</v>
      </c>
      <c r="AB1166" t="s">
        <v>9773</v>
      </c>
      <c r="AC1166">
        <v>1339879</v>
      </c>
      <c r="AD1166">
        <v>0</v>
      </c>
      <c r="AE1166">
        <v>0</v>
      </c>
      <c r="AF1166">
        <v>0</v>
      </c>
      <c r="AG1166" t="s">
        <v>9773</v>
      </c>
      <c r="AH1166" t="s">
        <v>9774</v>
      </c>
      <c r="AI1166" t="s">
        <v>9774</v>
      </c>
      <c r="AL1166">
        <v>202403</v>
      </c>
      <c r="AM1166">
        <v>202605</v>
      </c>
      <c r="AN1166">
        <v>2472924.41</v>
      </c>
      <c r="AO1166">
        <v>1339879</v>
      </c>
      <c r="AP1166">
        <v>1339879</v>
      </c>
      <c r="AQ1166">
        <v>1418377</v>
      </c>
      <c r="AR1166">
        <v>1418377</v>
      </c>
      <c r="AS1166">
        <v>1418377</v>
      </c>
      <c r="AT1166">
        <v>5368089.67</v>
      </c>
      <c r="AU1166" t="s">
        <v>9773</v>
      </c>
      <c r="AV1166" t="s">
        <v>9918</v>
      </c>
      <c r="AW1166" t="s">
        <v>9773</v>
      </c>
      <c r="AX1166" t="s">
        <v>9773</v>
      </c>
      <c r="AY1166">
        <v>94.63</v>
      </c>
      <c r="AZ1166">
        <v>94.44</v>
      </c>
      <c r="BA1166" t="s">
        <v>10498</v>
      </c>
      <c r="BB1166" t="s">
        <v>11602</v>
      </c>
      <c r="BC1166" t="s">
        <v>9774</v>
      </c>
      <c r="BD1166" t="s">
        <v>11691</v>
      </c>
      <c r="BE1166" t="s">
        <v>11697</v>
      </c>
      <c r="BF1166" t="s">
        <v>11719</v>
      </c>
      <c r="BG1166">
        <v>200402</v>
      </c>
      <c r="BH1166">
        <v>-5.2636060226473944</v>
      </c>
      <c r="BI1166">
        <v>-79.965746740721315</v>
      </c>
      <c r="BJ1166" t="s">
        <v>8451</v>
      </c>
      <c r="BK1166" t="s">
        <v>12391</v>
      </c>
      <c r="BL1166" t="s">
        <v>8396</v>
      </c>
      <c r="BM1166" t="s">
        <v>8139</v>
      </c>
      <c r="BN1166">
        <v>543</v>
      </c>
      <c r="BO1166">
        <v>8334139.7999999998</v>
      </c>
      <c r="BP1166">
        <v>2026</v>
      </c>
      <c r="BQ1166">
        <v>2023</v>
      </c>
      <c r="BR1166">
        <v>74.262873077867582</v>
      </c>
      <c r="BS1166" t="s">
        <v>12945</v>
      </c>
    </row>
    <row r="1167" spans="1:71" x14ac:dyDescent="0.3">
      <c r="A1167" t="s">
        <v>71</v>
      </c>
      <c r="B1167" t="s">
        <v>74</v>
      </c>
      <c r="C1167" t="s">
        <v>115</v>
      </c>
      <c r="D1167">
        <v>2630083</v>
      </c>
      <c r="E1167">
        <v>2630083</v>
      </c>
      <c r="F1167" t="s">
        <v>1346</v>
      </c>
      <c r="G1167" t="s">
        <v>3741</v>
      </c>
      <c r="H1167" t="s">
        <v>3822</v>
      </c>
      <c r="I1167" t="s">
        <v>3935</v>
      </c>
      <c r="J1167">
        <v>301548</v>
      </c>
      <c r="K1167" t="s">
        <v>115</v>
      </c>
      <c r="L1167" t="s">
        <v>4082</v>
      </c>
      <c r="M1167" t="s">
        <v>4083</v>
      </c>
      <c r="N1167">
        <v>2586200.17</v>
      </c>
      <c r="O1167">
        <v>2586200.17</v>
      </c>
      <c r="P1167">
        <v>0</v>
      </c>
      <c r="Q1167">
        <v>0</v>
      </c>
      <c r="R1167">
        <v>0</v>
      </c>
      <c r="S1167" t="s">
        <v>5246</v>
      </c>
      <c r="T1167" t="s">
        <v>8015</v>
      </c>
      <c r="U1167" t="s">
        <v>8015</v>
      </c>
      <c r="V1167" t="s">
        <v>9658</v>
      </c>
      <c r="W1167" t="s">
        <v>9673</v>
      </c>
      <c r="X1167" t="s">
        <v>9699</v>
      </c>
      <c r="Y1167" t="s">
        <v>9754</v>
      </c>
      <c r="Z1167" t="s">
        <v>9755</v>
      </c>
      <c r="AA1167" t="s">
        <v>9756</v>
      </c>
      <c r="AB1167" t="s">
        <v>9774</v>
      </c>
      <c r="AG1167" t="s">
        <v>9774</v>
      </c>
      <c r="AH1167" t="s">
        <v>9774</v>
      </c>
      <c r="AI1167" t="s">
        <v>9774</v>
      </c>
      <c r="AN1167">
        <v>0</v>
      </c>
      <c r="AO1167">
        <v>0</v>
      </c>
      <c r="AQ1167">
        <v>0</v>
      </c>
      <c r="AT1167">
        <v>2586200.17</v>
      </c>
      <c r="AU1167" t="s">
        <v>9773</v>
      </c>
      <c r="AV1167" t="s">
        <v>9917</v>
      </c>
      <c r="AW1167" t="s">
        <v>9774</v>
      </c>
      <c r="AX1167" t="s">
        <v>9774</v>
      </c>
      <c r="BB1167" t="s">
        <v>9699</v>
      </c>
      <c r="BC1167" t="s">
        <v>9774</v>
      </c>
      <c r="BD1167" t="s">
        <v>11691</v>
      </c>
      <c r="BE1167" t="s">
        <v>11698</v>
      </c>
      <c r="BF1167" t="s">
        <v>11698</v>
      </c>
      <c r="BG1167">
        <v>200301</v>
      </c>
      <c r="BH1167">
        <v>-5.2049322812128311</v>
      </c>
      <c r="BI1167">
        <v>-79.459350887239964</v>
      </c>
      <c r="BJ1167" t="s">
        <v>11839</v>
      </c>
      <c r="BK1167" t="s">
        <v>8725</v>
      </c>
      <c r="BN1167">
        <v>0</v>
      </c>
      <c r="BP1167">
        <v>2026</v>
      </c>
      <c r="BQ1167">
        <v>2024</v>
      </c>
      <c r="BR1167">
        <v>129.9497951962266</v>
      </c>
      <c r="BS1167" t="s">
        <v>12945</v>
      </c>
    </row>
    <row r="1168" spans="1:71" x14ac:dyDescent="0.3">
      <c r="A1168" t="s">
        <v>71</v>
      </c>
      <c r="B1168" t="s">
        <v>74</v>
      </c>
      <c r="C1168" t="s">
        <v>133</v>
      </c>
      <c r="D1168">
        <v>2634993</v>
      </c>
      <c r="E1168">
        <v>2634993</v>
      </c>
      <c r="F1168" t="s">
        <v>1347</v>
      </c>
      <c r="G1168" t="s">
        <v>3759</v>
      </c>
      <c r="H1168" t="s">
        <v>3845</v>
      </c>
      <c r="I1168" t="s">
        <v>3957</v>
      </c>
      <c r="J1168">
        <v>301583</v>
      </c>
      <c r="K1168" t="s">
        <v>133</v>
      </c>
      <c r="L1168" t="s">
        <v>4082</v>
      </c>
      <c r="M1168" t="s">
        <v>4083</v>
      </c>
      <c r="N1168">
        <v>2036052.64</v>
      </c>
      <c r="O1168">
        <v>2620783.81</v>
      </c>
      <c r="P1168">
        <v>0</v>
      </c>
      <c r="Q1168">
        <v>0</v>
      </c>
      <c r="R1168">
        <v>0</v>
      </c>
      <c r="S1168" t="s">
        <v>5247</v>
      </c>
      <c r="T1168" t="s">
        <v>8082</v>
      </c>
      <c r="U1168" t="s">
        <v>8966</v>
      </c>
      <c r="V1168" t="s">
        <v>9652</v>
      </c>
      <c r="W1168" t="s">
        <v>9667</v>
      </c>
      <c r="X1168" t="s">
        <v>9693</v>
      </c>
      <c r="Y1168" t="s">
        <v>9754</v>
      </c>
      <c r="Z1168" t="s">
        <v>9755</v>
      </c>
      <c r="AA1168" t="s">
        <v>9756</v>
      </c>
      <c r="AB1168" t="s">
        <v>9774</v>
      </c>
      <c r="AG1168" t="s">
        <v>9773</v>
      </c>
      <c r="AH1168" t="s">
        <v>9774</v>
      </c>
      <c r="AI1168" t="s">
        <v>9774</v>
      </c>
      <c r="AL1168">
        <v>202408</v>
      </c>
      <c r="AM1168">
        <v>202512</v>
      </c>
      <c r="AN1168">
        <v>2271128.42</v>
      </c>
      <c r="AO1168">
        <v>0</v>
      </c>
      <c r="AQ1168">
        <v>0</v>
      </c>
      <c r="AT1168">
        <v>349655.39</v>
      </c>
      <c r="AU1168" t="s">
        <v>9773</v>
      </c>
      <c r="AV1168" t="s">
        <v>9919</v>
      </c>
      <c r="AW1168" t="s">
        <v>9773</v>
      </c>
      <c r="AX1168" t="s">
        <v>9773</v>
      </c>
      <c r="AY1168">
        <v>70.66</v>
      </c>
      <c r="AZ1168">
        <v>70.739999999999995</v>
      </c>
      <c r="BA1168" t="s">
        <v>10499</v>
      </c>
      <c r="BB1168" t="s">
        <v>11603</v>
      </c>
      <c r="BC1168" t="s">
        <v>9774</v>
      </c>
      <c r="BD1168" t="s">
        <v>11691</v>
      </c>
      <c r="BE1168" t="s">
        <v>11695</v>
      </c>
      <c r="BF1168" t="s">
        <v>11730</v>
      </c>
      <c r="BG1168">
        <v>200703</v>
      </c>
      <c r="BH1168">
        <v>-4.6474252640466851</v>
      </c>
      <c r="BI1168">
        <v>-81.29828021530561</v>
      </c>
      <c r="BJ1168" t="s">
        <v>8192</v>
      </c>
      <c r="BK1168" t="s">
        <v>12379</v>
      </c>
      <c r="BL1168" t="s">
        <v>8192</v>
      </c>
      <c r="BM1168" t="s">
        <v>12379</v>
      </c>
      <c r="BN1168">
        <v>17500</v>
      </c>
      <c r="BO1168">
        <v>2620783.81</v>
      </c>
      <c r="BP1168">
        <v>2026</v>
      </c>
      <c r="BQ1168">
        <v>2024</v>
      </c>
      <c r="BR1168">
        <v>95.581883363029689</v>
      </c>
      <c r="BS1168" t="s">
        <v>12945</v>
      </c>
    </row>
    <row r="1169" spans="1:71" x14ac:dyDescent="0.3">
      <c r="A1169" t="s">
        <v>71</v>
      </c>
      <c r="B1169" t="s">
        <v>74</v>
      </c>
      <c r="C1169" t="s">
        <v>118</v>
      </c>
      <c r="D1169">
        <v>2634867</v>
      </c>
      <c r="E1169">
        <v>2634867</v>
      </c>
      <c r="F1169" t="s">
        <v>1348</v>
      </c>
      <c r="G1169" t="s">
        <v>3745</v>
      </c>
      <c r="H1169" t="s">
        <v>3826</v>
      </c>
      <c r="I1169" t="s">
        <v>3939</v>
      </c>
      <c r="J1169">
        <v>301529</v>
      </c>
      <c r="K1169" t="s">
        <v>118</v>
      </c>
      <c r="L1169" t="s">
        <v>4082</v>
      </c>
      <c r="M1169" t="s">
        <v>4083</v>
      </c>
      <c r="N1169">
        <v>26432765.920000002</v>
      </c>
      <c r="O1169">
        <v>29967261.809999999</v>
      </c>
      <c r="P1169">
        <v>595954.03</v>
      </c>
      <c r="Q1169">
        <v>0</v>
      </c>
      <c r="R1169">
        <v>0</v>
      </c>
      <c r="S1169" t="s">
        <v>5248</v>
      </c>
      <c r="T1169" t="s">
        <v>8082</v>
      </c>
      <c r="U1169" t="s">
        <v>7755</v>
      </c>
      <c r="V1169" t="s">
        <v>9651</v>
      </c>
      <c r="W1169" t="s">
        <v>9666</v>
      </c>
      <c r="X1169" t="s">
        <v>9692</v>
      </c>
      <c r="Y1169" t="s">
        <v>9754</v>
      </c>
      <c r="Z1169" t="s">
        <v>9755</v>
      </c>
      <c r="AA1169" t="s">
        <v>9756</v>
      </c>
      <c r="AB1169" t="s">
        <v>9774</v>
      </c>
      <c r="AG1169" t="s">
        <v>9773</v>
      </c>
      <c r="AH1169" t="s">
        <v>9774</v>
      </c>
      <c r="AI1169" t="s">
        <v>9774</v>
      </c>
      <c r="AL1169">
        <v>202412</v>
      </c>
      <c r="AM1169">
        <v>202412</v>
      </c>
      <c r="AN1169">
        <v>41017</v>
      </c>
      <c r="AO1169">
        <v>0</v>
      </c>
      <c r="AQ1169">
        <v>0</v>
      </c>
      <c r="AT1169">
        <v>30522198.84</v>
      </c>
      <c r="AU1169" t="s">
        <v>9773</v>
      </c>
      <c r="AV1169" t="s">
        <v>9918</v>
      </c>
      <c r="AW1169" t="s">
        <v>9773</v>
      </c>
      <c r="AX1169" t="s">
        <v>9774</v>
      </c>
      <c r="AZ1169">
        <v>0</v>
      </c>
      <c r="BB1169" t="s">
        <v>11602</v>
      </c>
      <c r="BC1169" t="s">
        <v>9774</v>
      </c>
      <c r="BD1169" t="s">
        <v>11691</v>
      </c>
      <c r="BE1169" t="s">
        <v>11691</v>
      </c>
      <c r="BF1169" t="s">
        <v>11691</v>
      </c>
      <c r="BG1169">
        <v>200101</v>
      </c>
      <c r="BH1169">
        <v>-5.1552052640176473</v>
      </c>
      <c r="BI1169">
        <v>-80.657975702176145</v>
      </c>
      <c r="BJ1169" t="s">
        <v>11921</v>
      </c>
      <c r="BK1169" t="s">
        <v>12392</v>
      </c>
      <c r="BL1169" t="s">
        <v>11921</v>
      </c>
      <c r="BM1169" t="s">
        <v>12392</v>
      </c>
      <c r="BN1169">
        <v>2360</v>
      </c>
      <c r="BO1169">
        <v>29967261.809999999</v>
      </c>
      <c r="BP1169">
        <v>2026</v>
      </c>
      <c r="BQ1169">
        <v>2024</v>
      </c>
      <c r="BR1169">
        <v>5.183086447458491</v>
      </c>
      <c r="BS1169" t="s">
        <v>12949</v>
      </c>
    </row>
    <row r="1170" spans="1:71" x14ac:dyDescent="0.3">
      <c r="A1170" t="s">
        <v>73</v>
      </c>
      <c r="B1170" t="s">
        <v>78</v>
      </c>
      <c r="C1170" t="s">
        <v>124</v>
      </c>
      <c r="D1170">
        <v>2627304</v>
      </c>
      <c r="E1170">
        <v>2627304</v>
      </c>
      <c r="F1170" t="s">
        <v>1349</v>
      </c>
      <c r="G1170" t="s">
        <v>3751</v>
      </c>
      <c r="H1170" t="s">
        <v>3833</v>
      </c>
      <c r="I1170" t="s">
        <v>3937</v>
      </c>
      <c r="J1170">
        <v>892</v>
      </c>
      <c r="K1170" t="s">
        <v>3833</v>
      </c>
      <c r="L1170" t="s">
        <v>4082</v>
      </c>
      <c r="M1170" t="s">
        <v>4083</v>
      </c>
      <c r="N1170">
        <v>57042541.770000003</v>
      </c>
      <c r="O1170">
        <v>56033931.009999998</v>
      </c>
      <c r="P1170">
        <v>335218.43</v>
      </c>
      <c r="Q1170">
        <v>0</v>
      </c>
      <c r="R1170">
        <v>0</v>
      </c>
      <c r="S1170" t="s">
        <v>5249</v>
      </c>
      <c r="T1170" t="s">
        <v>8449</v>
      </c>
      <c r="U1170" t="s">
        <v>7922</v>
      </c>
      <c r="V1170" t="s">
        <v>9651</v>
      </c>
      <c r="W1170" t="s">
        <v>9666</v>
      </c>
      <c r="X1170" t="s">
        <v>9692</v>
      </c>
      <c r="Y1170" t="s">
        <v>9754</v>
      </c>
      <c r="Z1170" t="s">
        <v>9755</v>
      </c>
      <c r="AA1170" t="s">
        <v>9756</v>
      </c>
      <c r="AB1170" t="s">
        <v>9773</v>
      </c>
      <c r="AC1170">
        <v>0</v>
      </c>
      <c r="AD1170">
        <v>0</v>
      </c>
      <c r="AE1170">
        <v>0</v>
      </c>
      <c r="AF1170">
        <v>10000</v>
      </c>
      <c r="AG1170" t="s">
        <v>9774</v>
      </c>
      <c r="AH1170" t="s">
        <v>9774</v>
      </c>
      <c r="AI1170" t="s">
        <v>9774</v>
      </c>
      <c r="AN1170">
        <v>0</v>
      </c>
      <c r="AO1170">
        <v>0</v>
      </c>
      <c r="AQ1170">
        <v>0</v>
      </c>
      <c r="AT1170">
        <v>56369149.439999998</v>
      </c>
      <c r="AU1170" t="s">
        <v>9773</v>
      </c>
      <c r="AV1170" t="s">
        <v>9917</v>
      </c>
      <c r="AW1170" t="s">
        <v>9773</v>
      </c>
      <c r="AX1170" t="s">
        <v>9774</v>
      </c>
      <c r="AZ1170">
        <v>0</v>
      </c>
      <c r="BB1170" t="s">
        <v>11602</v>
      </c>
      <c r="BC1170" t="s">
        <v>9774</v>
      </c>
      <c r="BD1170" t="s">
        <v>11691</v>
      </c>
      <c r="BE1170" t="s">
        <v>11691</v>
      </c>
      <c r="BF1170" t="s">
        <v>11716</v>
      </c>
      <c r="BG1170">
        <v>200115</v>
      </c>
      <c r="BH1170">
        <v>-5.1781840778032029</v>
      </c>
      <c r="BI1170">
        <v>-80.676629446634351</v>
      </c>
      <c r="BJ1170" t="s">
        <v>7700</v>
      </c>
      <c r="BK1170" t="s">
        <v>12393</v>
      </c>
      <c r="BL1170" t="s">
        <v>7700</v>
      </c>
      <c r="BM1170" t="s">
        <v>12393</v>
      </c>
      <c r="BN1170">
        <v>47659</v>
      </c>
      <c r="BO1170">
        <v>50367578.43</v>
      </c>
      <c r="BP1170">
        <v>2026</v>
      </c>
      <c r="BQ1170">
        <v>2023</v>
      </c>
      <c r="BR1170">
        <v>5.1816507512134056</v>
      </c>
      <c r="BS1170" t="s">
        <v>12949</v>
      </c>
    </row>
    <row r="1171" spans="1:71" x14ac:dyDescent="0.3">
      <c r="A1171" t="s">
        <v>71</v>
      </c>
      <c r="B1171" t="s">
        <v>74</v>
      </c>
      <c r="C1171" t="s">
        <v>138</v>
      </c>
      <c r="D1171">
        <v>2611056</v>
      </c>
      <c r="E1171">
        <v>2611056</v>
      </c>
      <c r="F1171" t="s">
        <v>1350</v>
      </c>
      <c r="G1171" t="s">
        <v>3764</v>
      </c>
      <c r="H1171" t="s">
        <v>3850</v>
      </c>
      <c r="I1171" t="s">
        <v>3963</v>
      </c>
      <c r="J1171">
        <v>301558</v>
      </c>
      <c r="K1171" t="s">
        <v>138</v>
      </c>
      <c r="L1171" t="s">
        <v>4082</v>
      </c>
      <c r="M1171" t="s">
        <v>4083</v>
      </c>
      <c r="N1171">
        <v>2624637.06</v>
      </c>
      <c r="O1171">
        <v>2624637.06</v>
      </c>
      <c r="P1171">
        <v>0</v>
      </c>
      <c r="Q1171">
        <v>0</v>
      </c>
      <c r="R1171">
        <v>0</v>
      </c>
      <c r="S1171" t="s">
        <v>5250</v>
      </c>
      <c r="T1171" t="s">
        <v>7834</v>
      </c>
      <c r="U1171" t="s">
        <v>7834</v>
      </c>
      <c r="V1171" t="s">
        <v>9655</v>
      </c>
      <c r="W1171" t="s">
        <v>9655</v>
      </c>
      <c r="X1171" t="s">
        <v>9701</v>
      </c>
      <c r="Y1171" t="s">
        <v>9754</v>
      </c>
      <c r="Z1171" t="s">
        <v>9755</v>
      </c>
      <c r="AA1171" t="s">
        <v>9756</v>
      </c>
      <c r="AB1171" t="s">
        <v>9774</v>
      </c>
      <c r="AG1171" t="s">
        <v>9774</v>
      </c>
      <c r="AH1171" t="s">
        <v>9774</v>
      </c>
      <c r="AI1171" t="s">
        <v>9774</v>
      </c>
      <c r="AN1171">
        <v>0</v>
      </c>
      <c r="AO1171">
        <v>0</v>
      </c>
      <c r="AQ1171">
        <v>0</v>
      </c>
      <c r="AT1171">
        <v>2624637.06</v>
      </c>
      <c r="AU1171" t="s">
        <v>9774</v>
      </c>
      <c r="AW1171" t="s">
        <v>9773</v>
      </c>
      <c r="AX1171" t="s">
        <v>9774</v>
      </c>
      <c r="BB1171" t="s">
        <v>11611</v>
      </c>
      <c r="BC1171" t="s">
        <v>9774</v>
      </c>
      <c r="BD1171" t="s">
        <v>11691</v>
      </c>
      <c r="BE1171" t="s">
        <v>11697</v>
      </c>
      <c r="BF1171" t="s">
        <v>11735</v>
      </c>
      <c r="BG1171">
        <v>200403</v>
      </c>
      <c r="BH1171">
        <v>-5.056469612385893</v>
      </c>
      <c r="BI1171">
        <v>-79.865635851270738</v>
      </c>
      <c r="BJ1171" t="s">
        <v>8017</v>
      </c>
      <c r="BK1171" t="s">
        <v>11839</v>
      </c>
      <c r="BN1171">
        <v>150</v>
      </c>
      <c r="BP1171">
        <v>2026</v>
      </c>
      <c r="BQ1171">
        <v>2023</v>
      </c>
      <c r="BR1171">
        <v>86.338805980473168</v>
      </c>
      <c r="BS1171" t="s">
        <v>12945</v>
      </c>
    </row>
    <row r="1172" spans="1:71" x14ac:dyDescent="0.3">
      <c r="A1172" t="s">
        <v>71</v>
      </c>
      <c r="B1172" t="s">
        <v>74</v>
      </c>
      <c r="C1172" t="s">
        <v>130</v>
      </c>
      <c r="D1172">
        <v>2636249</v>
      </c>
      <c r="E1172">
        <v>2636249</v>
      </c>
      <c r="F1172" t="s">
        <v>1351</v>
      </c>
      <c r="G1172" t="s">
        <v>3757</v>
      </c>
      <c r="H1172" t="s">
        <v>3843</v>
      </c>
      <c r="I1172" t="s">
        <v>3955</v>
      </c>
      <c r="J1172">
        <v>301538</v>
      </c>
      <c r="K1172" t="s">
        <v>130</v>
      </c>
      <c r="L1172" t="s">
        <v>4082</v>
      </c>
      <c r="M1172" t="s">
        <v>4083</v>
      </c>
      <c r="N1172">
        <v>9519164.1199999992</v>
      </c>
      <c r="O1172">
        <v>9336103.2699999996</v>
      </c>
      <c r="P1172">
        <v>183060.85</v>
      </c>
      <c r="Q1172">
        <v>0</v>
      </c>
      <c r="R1172">
        <v>0</v>
      </c>
      <c r="S1172" t="s">
        <v>5251</v>
      </c>
      <c r="T1172" t="s">
        <v>7754</v>
      </c>
      <c r="U1172" t="s">
        <v>8012</v>
      </c>
      <c r="V1172" t="s">
        <v>9659</v>
      </c>
      <c r="W1172" t="s">
        <v>9675</v>
      </c>
      <c r="X1172" t="s">
        <v>9703</v>
      </c>
      <c r="Y1172" t="s">
        <v>9754</v>
      </c>
      <c r="Z1172" t="s">
        <v>9755</v>
      </c>
      <c r="AA1172" t="s">
        <v>9756</v>
      </c>
      <c r="AB1172" t="s">
        <v>9773</v>
      </c>
      <c r="AC1172">
        <v>0</v>
      </c>
      <c r="AD1172">
        <v>279890</v>
      </c>
      <c r="AE1172">
        <v>500000</v>
      </c>
      <c r="AF1172">
        <v>500000</v>
      </c>
      <c r="AG1172" t="s">
        <v>9774</v>
      </c>
      <c r="AH1172" t="s">
        <v>9774</v>
      </c>
      <c r="AI1172" t="s">
        <v>9774</v>
      </c>
      <c r="AN1172">
        <v>0</v>
      </c>
      <c r="AO1172">
        <v>0</v>
      </c>
      <c r="AQ1172">
        <v>0</v>
      </c>
      <c r="AT1172">
        <v>9519164.1199999992</v>
      </c>
      <c r="AU1172" t="s">
        <v>9773</v>
      </c>
      <c r="AV1172" t="s">
        <v>9917</v>
      </c>
      <c r="AW1172" t="s">
        <v>9773</v>
      </c>
      <c r="AX1172" t="s">
        <v>9774</v>
      </c>
      <c r="AZ1172">
        <v>0</v>
      </c>
      <c r="BB1172" t="s">
        <v>9703</v>
      </c>
      <c r="BC1172" t="s">
        <v>9774</v>
      </c>
      <c r="BD1172" t="s">
        <v>11691</v>
      </c>
      <c r="BE1172" t="s">
        <v>11696</v>
      </c>
      <c r="BF1172" t="s">
        <v>11715</v>
      </c>
      <c r="BG1172">
        <v>200208</v>
      </c>
      <c r="BH1172">
        <v>-4.7784000000000004</v>
      </c>
      <c r="BI1172">
        <v>-79.984099999999998</v>
      </c>
      <c r="BJ1172" t="s">
        <v>11834</v>
      </c>
      <c r="BK1172" t="s">
        <v>12189</v>
      </c>
      <c r="BL1172" t="s">
        <v>11834</v>
      </c>
      <c r="BM1172" t="s">
        <v>12189</v>
      </c>
      <c r="BN1172">
        <v>269</v>
      </c>
      <c r="BO1172">
        <v>8448308.4900000002</v>
      </c>
      <c r="BP1172">
        <v>2026</v>
      </c>
      <c r="BQ1172">
        <v>2024</v>
      </c>
      <c r="BR1172">
        <v>85.466138532971627</v>
      </c>
      <c r="BS1172" t="s">
        <v>12945</v>
      </c>
    </row>
    <row r="1173" spans="1:71" x14ac:dyDescent="0.3">
      <c r="A1173" t="s">
        <v>71</v>
      </c>
      <c r="B1173" t="s">
        <v>74</v>
      </c>
      <c r="C1173" t="s">
        <v>144</v>
      </c>
      <c r="D1173">
        <v>2651419</v>
      </c>
      <c r="E1173">
        <v>2651419</v>
      </c>
      <c r="F1173" t="s">
        <v>1352</v>
      </c>
      <c r="G1173" t="s">
        <v>3771</v>
      </c>
      <c r="H1173" t="s">
        <v>3858</v>
      </c>
      <c r="I1173" t="s">
        <v>3970</v>
      </c>
      <c r="J1173">
        <v>301551</v>
      </c>
      <c r="K1173" t="s">
        <v>144</v>
      </c>
      <c r="L1173" t="s">
        <v>4082</v>
      </c>
      <c r="M1173" t="s">
        <v>4083</v>
      </c>
      <c r="N1173">
        <v>629244.93000000005</v>
      </c>
      <c r="O1173">
        <v>629244.93000000005</v>
      </c>
      <c r="P1173">
        <v>0</v>
      </c>
      <c r="Q1173">
        <v>0</v>
      </c>
      <c r="R1173">
        <v>0</v>
      </c>
      <c r="S1173" t="s">
        <v>5252</v>
      </c>
      <c r="T1173" t="s">
        <v>8120</v>
      </c>
      <c r="U1173" t="s">
        <v>9432</v>
      </c>
      <c r="V1173" t="s">
        <v>9655</v>
      </c>
      <c r="W1173" t="s">
        <v>9655</v>
      </c>
      <c r="X1173" t="s">
        <v>9701</v>
      </c>
      <c r="Y1173" t="s">
        <v>9754</v>
      </c>
      <c r="Z1173" t="s">
        <v>9755</v>
      </c>
      <c r="AA1173" t="s">
        <v>9756</v>
      </c>
      <c r="AB1173" t="s">
        <v>9774</v>
      </c>
      <c r="AG1173" t="s">
        <v>9774</v>
      </c>
      <c r="AH1173" t="s">
        <v>9774</v>
      </c>
      <c r="AI1173" t="s">
        <v>9774</v>
      </c>
      <c r="AN1173">
        <v>0</v>
      </c>
      <c r="AO1173">
        <v>0</v>
      </c>
      <c r="AQ1173">
        <v>0</v>
      </c>
      <c r="AT1173">
        <v>629244.93000000005</v>
      </c>
      <c r="AU1173" t="s">
        <v>9774</v>
      </c>
      <c r="AW1173" t="s">
        <v>9774</v>
      </c>
      <c r="AX1173" t="s">
        <v>9774</v>
      </c>
      <c r="BB1173" t="s">
        <v>11611</v>
      </c>
      <c r="BC1173" t="s">
        <v>9774</v>
      </c>
      <c r="BD1173" t="s">
        <v>11691</v>
      </c>
      <c r="BE1173" t="s">
        <v>11698</v>
      </c>
      <c r="BF1173" t="s">
        <v>11740</v>
      </c>
      <c r="BG1173">
        <v>200304</v>
      </c>
      <c r="BH1173">
        <v>-5.5520419216035322</v>
      </c>
      <c r="BI1173">
        <v>-79.523480878294563</v>
      </c>
      <c r="BJ1173" t="s">
        <v>8461</v>
      </c>
      <c r="BK1173" t="s">
        <v>11810</v>
      </c>
      <c r="BN1173">
        <v>80</v>
      </c>
      <c r="BP1173">
        <v>2026</v>
      </c>
      <c r="BQ1173">
        <v>2024</v>
      </c>
      <c r="BR1173">
        <v>129.0833495928326</v>
      </c>
      <c r="BS1173" t="s">
        <v>12945</v>
      </c>
    </row>
    <row r="1174" spans="1:71" x14ac:dyDescent="0.3">
      <c r="A1174" t="s">
        <v>73</v>
      </c>
      <c r="B1174" t="s">
        <v>78</v>
      </c>
      <c r="C1174" t="s">
        <v>124</v>
      </c>
      <c r="D1174">
        <v>2603670</v>
      </c>
      <c r="E1174">
        <v>2603670</v>
      </c>
      <c r="F1174" t="s">
        <v>1353</v>
      </c>
      <c r="G1174" t="s">
        <v>3751</v>
      </c>
      <c r="H1174" t="s">
        <v>3836</v>
      </c>
      <c r="I1174" t="s">
        <v>3948</v>
      </c>
      <c r="J1174">
        <v>894</v>
      </c>
      <c r="K1174" t="s">
        <v>4040</v>
      </c>
      <c r="L1174" t="s">
        <v>4082</v>
      </c>
      <c r="M1174" t="s">
        <v>4083</v>
      </c>
      <c r="N1174">
        <v>15609456.26</v>
      </c>
      <c r="O1174">
        <v>15609456.26</v>
      </c>
      <c r="P1174">
        <v>0</v>
      </c>
      <c r="Q1174">
        <v>0</v>
      </c>
      <c r="R1174">
        <v>0</v>
      </c>
      <c r="S1174" t="s">
        <v>5253</v>
      </c>
      <c r="T1174" t="s">
        <v>8450</v>
      </c>
      <c r="U1174" t="s">
        <v>8347</v>
      </c>
      <c r="V1174" t="s">
        <v>9654</v>
      </c>
      <c r="W1174" t="s">
        <v>9680</v>
      </c>
      <c r="X1174" t="s">
        <v>9710</v>
      </c>
      <c r="Y1174" t="s">
        <v>9754</v>
      </c>
      <c r="Z1174" t="s">
        <v>9755</v>
      </c>
      <c r="AA1174" t="s">
        <v>9759</v>
      </c>
      <c r="AB1174" t="s">
        <v>9774</v>
      </c>
      <c r="AG1174" t="s">
        <v>9774</v>
      </c>
      <c r="AH1174" t="s">
        <v>9774</v>
      </c>
      <c r="AI1174" t="s">
        <v>9774</v>
      </c>
      <c r="AN1174">
        <v>0</v>
      </c>
      <c r="AO1174">
        <v>0</v>
      </c>
      <c r="AQ1174">
        <v>0</v>
      </c>
      <c r="AT1174">
        <v>15609456.26</v>
      </c>
      <c r="AU1174" t="s">
        <v>9774</v>
      </c>
      <c r="AW1174" t="s">
        <v>9773</v>
      </c>
      <c r="AX1174" t="s">
        <v>9774</v>
      </c>
      <c r="AZ1174">
        <v>0</v>
      </c>
      <c r="BB1174" t="s">
        <v>11620</v>
      </c>
      <c r="BC1174" t="s">
        <v>9774</v>
      </c>
      <c r="BD1174" t="s">
        <v>11691</v>
      </c>
      <c r="BE1174" t="s">
        <v>11691</v>
      </c>
      <c r="BF1174" t="s">
        <v>11701</v>
      </c>
      <c r="BG1174">
        <v>200104</v>
      </c>
      <c r="BH1174">
        <v>-5.1905063111835732</v>
      </c>
      <c r="BI1174">
        <v>-80.604673560654902</v>
      </c>
      <c r="BJ1174" t="s">
        <v>8725</v>
      </c>
      <c r="BK1174" t="s">
        <v>11918</v>
      </c>
      <c r="BN1174">
        <v>3626</v>
      </c>
      <c r="BP1174">
        <v>2026</v>
      </c>
      <c r="BQ1174">
        <v>2023</v>
      </c>
      <c r="BR1174">
        <v>3.1461808902447199</v>
      </c>
      <c r="BS1174" t="s">
        <v>12947</v>
      </c>
    </row>
    <row r="1175" spans="1:71" x14ac:dyDescent="0.3">
      <c r="A1175" t="s">
        <v>71</v>
      </c>
      <c r="B1175" t="s">
        <v>74</v>
      </c>
      <c r="C1175" t="s">
        <v>110</v>
      </c>
      <c r="D1175">
        <v>2643005</v>
      </c>
      <c r="E1175">
        <v>2643005</v>
      </c>
      <c r="F1175" t="s">
        <v>1354</v>
      </c>
      <c r="G1175" t="s">
        <v>3736</v>
      </c>
      <c r="H1175" t="s">
        <v>3817</v>
      </c>
      <c r="I1175" t="s">
        <v>3930</v>
      </c>
      <c r="J1175">
        <v>301537</v>
      </c>
      <c r="K1175" t="s">
        <v>110</v>
      </c>
      <c r="L1175" t="s">
        <v>4082</v>
      </c>
      <c r="M1175" t="s">
        <v>4083</v>
      </c>
      <c r="N1175">
        <v>6463747.4199999999</v>
      </c>
      <c r="O1175">
        <v>8275200.1200000001</v>
      </c>
      <c r="P1175">
        <v>41376</v>
      </c>
      <c r="Q1175">
        <v>0</v>
      </c>
      <c r="R1175">
        <v>0</v>
      </c>
      <c r="S1175" t="s">
        <v>5254</v>
      </c>
      <c r="T1175" t="s">
        <v>7845</v>
      </c>
      <c r="U1175" t="s">
        <v>9020</v>
      </c>
      <c r="V1175" t="s">
        <v>9651</v>
      </c>
      <c r="W1175" t="s">
        <v>9666</v>
      </c>
      <c r="X1175" t="s">
        <v>9692</v>
      </c>
      <c r="Y1175" t="s">
        <v>9754</v>
      </c>
      <c r="Z1175" t="s">
        <v>9755</v>
      </c>
      <c r="AA1175" t="s">
        <v>9756</v>
      </c>
      <c r="AB1175" t="s">
        <v>9773</v>
      </c>
      <c r="AC1175">
        <v>86800</v>
      </c>
      <c r="AD1175">
        <v>8229776</v>
      </c>
      <c r="AE1175">
        <v>0</v>
      </c>
      <c r="AF1175">
        <v>0</v>
      </c>
      <c r="AG1175" t="s">
        <v>9773</v>
      </c>
      <c r="AH1175" t="s">
        <v>9774</v>
      </c>
      <c r="AI1175" t="s">
        <v>9774</v>
      </c>
      <c r="AL1175">
        <v>202604</v>
      </c>
      <c r="AM1175">
        <v>202604</v>
      </c>
      <c r="AN1175">
        <v>0</v>
      </c>
      <c r="AO1175">
        <v>36800</v>
      </c>
      <c r="AP1175">
        <v>50000</v>
      </c>
      <c r="AQ1175">
        <v>86800</v>
      </c>
      <c r="AR1175">
        <v>36800</v>
      </c>
      <c r="AS1175">
        <v>36800</v>
      </c>
      <c r="AT1175">
        <v>8229776.1200000001</v>
      </c>
      <c r="AU1175" t="s">
        <v>9773</v>
      </c>
      <c r="AV1175" t="s">
        <v>9918</v>
      </c>
      <c r="AW1175" t="s">
        <v>9773</v>
      </c>
      <c r="AX1175" t="s">
        <v>9774</v>
      </c>
      <c r="AZ1175">
        <v>0.44</v>
      </c>
      <c r="BA1175" t="s">
        <v>10500</v>
      </c>
      <c r="BB1175" t="s">
        <v>11602</v>
      </c>
      <c r="BC1175" t="s">
        <v>9774</v>
      </c>
      <c r="BD1175" t="s">
        <v>11691</v>
      </c>
      <c r="BE1175" t="s">
        <v>11691</v>
      </c>
      <c r="BF1175" t="s">
        <v>11714</v>
      </c>
      <c r="BG1175">
        <v>200114</v>
      </c>
      <c r="BH1175">
        <v>-4.8378721649303342</v>
      </c>
      <c r="BI1175">
        <v>-80.272101458209804</v>
      </c>
      <c r="BJ1175" t="s">
        <v>11779</v>
      </c>
      <c r="BK1175" t="s">
        <v>12083</v>
      </c>
      <c r="BL1175" t="s">
        <v>12801</v>
      </c>
      <c r="BM1175" t="s">
        <v>12882</v>
      </c>
      <c r="BN1175">
        <v>969</v>
      </c>
      <c r="BO1175">
        <v>8275200.1200000001</v>
      </c>
      <c r="BP1175">
        <v>2026</v>
      </c>
      <c r="BQ1175">
        <v>2024</v>
      </c>
      <c r="BR1175">
        <v>56.292726403151839</v>
      </c>
      <c r="BS1175" t="s">
        <v>12945</v>
      </c>
    </row>
    <row r="1176" spans="1:71" x14ac:dyDescent="0.3">
      <c r="A1176" t="s">
        <v>71</v>
      </c>
      <c r="B1176" t="s">
        <v>74</v>
      </c>
      <c r="C1176" t="s">
        <v>99</v>
      </c>
      <c r="D1176">
        <v>2650109</v>
      </c>
      <c r="E1176">
        <v>2650109</v>
      </c>
      <c r="F1176" t="s">
        <v>1355</v>
      </c>
      <c r="G1176" t="s">
        <v>3725</v>
      </c>
      <c r="H1176" t="s">
        <v>3806</v>
      </c>
      <c r="I1176" t="s">
        <v>3920</v>
      </c>
      <c r="J1176">
        <v>301532</v>
      </c>
      <c r="K1176" t="s">
        <v>99</v>
      </c>
      <c r="L1176" t="s">
        <v>4082</v>
      </c>
      <c r="M1176" t="s">
        <v>4083</v>
      </c>
      <c r="N1176">
        <v>1441098.71</v>
      </c>
      <c r="O1176">
        <v>1441098.71</v>
      </c>
      <c r="P1176">
        <v>0</v>
      </c>
      <c r="Q1176">
        <v>0</v>
      </c>
      <c r="R1176">
        <v>0</v>
      </c>
      <c r="S1176" t="s">
        <v>5255</v>
      </c>
      <c r="T1176" t="s">
        <v>7667</v>
      </c>
      <c r="U1176" t="s">
        <v>8181</v>
      </c>
      <c r="V1176" t="s">
        <v>9658</v>
      </c>
      <c r="W1176" t="s">
        <v>9673</v>
      </c>
      <c r="X1176" t="s">
        <v>9699</v>
      </c>
      <c r="Y1176" t="s">
        <v>9754</v>
      </c>
      <c r="Z1176" t="s">
        <v>9755</v>
      </c>
      <c r="AA1176" t="s">
        <v>9756</v>
      </c>
      <c r="AB1176" t="s">
        <v>9773</v>
      </c>
      <c r="AC1176">
        <v>0</v>
      </c>
      <c r="AD1176">
        <v>0</v>
      </c>
      <c r="AE1176">
        <v>0</v>
      </c>
      <c r="AF1176">
        <v>50000</v>
      </c>
      <c r="AG1176" t="s">
        <v>9774</v>
      </c>
      <c r="AH1176" t="s">
        <v>9774</v>
      </c>
      <c r="AI1176" t="s">
        <v>9774</v>
      </c>
      <c r="AN1176">
        <v>0</v>
      </c>
      <c r="AO1176">
        <v>0</v>
      </c>
      <c r="AQ1176">
        <v>0</v>
      </c>
      <c r="AT1176">
        <v>1441098.71</v>
      </c>
      <c r="AU1176" t="s">
        <v>9773</v>
      </c>
      <c r="AV1176" t="s">
        <v>9917</v>
      </c>
      <c r="AW1176" t="s">
        <v>9773</v>
      </c>
      <c r="AX1176" t="s">
        <v>9774</v>
      </c>
      <c r="AZ1176">
        <v>0</v>
      </c>
      <c r="BB1176" t="s">
        <v>9699</v>
      </c>
      <c r="BC1176" t="s">
        <v>9774</v>
      </c>
      <c r="BD1176" t="s">
        <v>11691</v>
      </c>
      <c r="BE1176" t="s">
        <v>11691</v>
      </c>
      <c r="BF1176" t="s">
        <v>11703</v>
      </c>
      <c r="BG1176">
        <v>200107</v>
      </c>
      <c r="BH1176">
        <v>-5.3224252497884086</v>
      </c>
      <c r="BI1176">
        <v>-80.664794426282654</v>
      </c>
      <c r="BJ1176" t="s">
        <v>11827</v>
      </c>
      <c r="BK1176" t="s">
        <v>12140</v>
      </c>
      <c r="BL1176" t="s">
        <v>11827</v>
      </c>
      <c r="BM1176" t="s">
        <v>12140</v>
      </c>
      <c r="BN1176">
        <v>9559</v>
      </c>
      <c r="BO1176">
        <v>1310816.6399999999</v>
      </c>
      <c r="BP1176">
        <v>2026</v>
      </c>
      <c r="BQ1176">
        <v>2024</v>
      </c>
      <c r="BR1176">
        <v>14.65914998895196</v>
      </c>
      <c r="BS1176" t="s">
        <v>12948</v>
      </c>
    </row>
    <row r="1177" spans="1:71" x14ac:dyDescent="0.3">
      <c r="A1177" t="s">
        <v>71</v>
      </c>
      <c r="B1177" t="s">
        <v>74</v>
      </c>
      <c r="C1177" t="s">
        <v>168</v>
      </c>
      <c r="D1177">
        <v>2628192</v>
      </c>
      <c r="E1177">
        <v>2628192</v>
      </c>
      <c r="F1177" t="s">
        <v>1356</v>
      </c>
      <c r="G1177" t="s">
        <v>3739</v>
      </c>
      <c r="H1177" t="s">
        <v>3820</v>
      </c>
      <c r="I1177" t="s">
        <v>3933</v>
      </c>
      <c r="J1177">
        <v>301567</v>
      </c>
      <c r="K1177" t="s">
        <v>168</v>
      </c>
      <c r="L1177" t="s">
        <v>4082</v>
      </c>
      <c r="M1177" t="s">
        <v>4083</v>
      </c>
      <c r="N1177">
        <v>257547.71</v>
      </c>
      <c r="O1177">
        <v>427289.39</v>
      </c>
      <c r="P1177">
        <v>0</v>
      </c>
      <c r="Q1177">
        <v>0</v>
      </c>
      <c r="R1177">
        <v>0</v>
      </c>
      <c r="S1177" t="s">
        <v>5256</v>
      </c>
      <c r="T1177" t="s">
        <v>8451</v>
      </c>
      <c r="U1177" t="s">
        <v>7670</v>
      </c>
      <c r="V1177" t="s">
        <v>9652</v>
      </c>
      <c r="W1177" t="s">
        <v>9667</v>
      </c>
      <c r="X1177" t="s">
        <v>9693</v>
      </c>
      <c r="Y1177" t="s">
        <v>9754</v>
      </c>
      <c r="Z1177" t="s">
        <v>9755</v>
      </c>
      <c r="AA1177" t="s">
        <v>9756</v>
      </c>
      <c r="AB1177" t="s">
        <v>9774</v>
      </c>
      <c r="AG1177" t="s">
        <v>9773</v>
      </c>
      <c r="AH1177" t="s">
        <v>9774</v>
      </c>
      <c r="AI1177" t="s">
        <v>9774</v>
      </c>
      <c r="AL1177">
        <v>202404</v>
      </c>
      <c r="AM1177">
        <v>202512</v>
      </c>
      <c r="AN1177">
        <v>422821.07</v>
      </c>
      <c r="AO1177">
        <v>0</v>
      </c>
      <c r="AQ1177">
        <v>0</v>
      </c>
      <c r="AT1177">
        <v>4468.32</v>
      </c>
      <c r="AU1177" t="s">
        <v>9773</v>
      </c>
      <c r="AV1177" t="s">
        <v>9918</v>
      </c>
      <c r="AW1177" t="s">
        <v>9773</v>
      </c>
      <c r="AX1177" t="s">
        <v>9774</v>
      </c>
      <c r="AZ1177">
        <v>7.02</v>
      </c>
      <c r="BA1177" t="s">
        <v>10501</v>
      </c>
      <c r="BB1177" t="s">
        <v>11603</v>
      </c>
      <c r="BC1177" t="s">
        <v>9774</v>
      </c>
      <c r="BD1177" t="s">
        <v>11691</v>
      </c>
      <c r="BE1177" t="s">
        <v>11692</v>
      </c>
      <c r="BF1177" t="s">
        <v>11747</v>
      </c>
      <c r="BG1177">
        <v>200502</v>
      </c>
      <c r="BH1177">
        <v>-4.8831630865283158</v>
      </c>
      <c r="BI1177">
        <v>-81.016120375670013</v>
      </c>
      <c r="BJ1177" t="s">
        <v>7845</v>
      </c>
      <c r="BK1177" t="s">
        <v>11934</v>
      </c>
      <c r="BL1177" t="s">
        <v>9531</v>
      </c>
      <c r="BM1177" t="s">
        <v>8464</v>
      </c>
      <c r="BN1177">
        <v>1369</v>
      </c>
      <c r="BO1177">
        <v>336999.77</v>
      </c>
      <c r="BP1177">
        <v>2026</v>
      </c>
      <c r="BQ1177">
        <v>2023</v>
      </c>
      <c r="BR1177">
        <v>54.783261288975147</v>
      </c>
      <c r="BS1177" t="s">
        <v>12945</v>
      </c>
    </row>
    <row r="1178" spans="1:71" x14ac:dyDescent="0.3">
      <c r="A1178" t="s">
        <v>73</v>
      </c>
      <c r="B1178" t="s">
        <v>78</v>
      </c>
      <c r="C1178" t="s">
        <v>124</v>
      </c>
      <c r="D1178">
        <v>2626374</v>
      </c>
      <c r="E1178">
        <v>2626374</v>
      </c>
      <c r="F1178" t="s">
        <v>1357</v>
      </c>
      <c r="G1178" t="s">
        <v>3751</v>
      </c>
      <c r="H1178" t="s">
        <v>3834</v>
      </c>
      <c r="I1178" t="s">
        <v>3941</v>
      </c>
      <c r="J1178">
        <v>893</v>
      </c>
      <c r="K1178" t="s">
        <v>4038</v>
      </c>
      <c r="L1178" t="s">
        <v>4082</v>
      </c>
      <c r="M1178" t="s">
        <v>4083</v>
      </c>
      <c r="N1178">
        <v>2183030.21</v>
      </c>
      <c r="O1178">
        <v>2183030.21</v>
      </c>
      <c r="P1178">
        <v>0</v>
      </c>
      <c r="Q1178">
        <v>0</v>
      </c>
      <c r="R1178">
        <v>0</v>
      </c>
      <c r="S1178" t="s">
        <v>5257</v>
      </c>
      <c r="T1178" t="s">
        <v>7682</v>
      </c>
      <c r="U1178" t="s">
        <v>7763</v>
      </c>
      <c r="V1178" t="s">
        <v>9659</v>
      </c>
      <c r="W1178" t="s">
        <v>9675</v>
      </c>
      <c r="X1178" t="s">
        <v>9706</v>
      </c>
      <c r="Y1178" t="s">
        <v>9754</v>
      </c>
      <c r="Z1178" t="s">
        <v>9755</v>
      </c>
      <c r="AA1178" t="s">
        <v>9756</v>
      </c>
      <c r="AB1178" t="s">
        <v>9774</v>
      </c>
      <c r="AG1178" t="s">
        <v>9774</v>
      </c>
      <c r="AH1178" t="s">
        <v>9774</v>
      </c>
      <c r="AI1178" t="s">
        <v>9774</v>
      </c>
      <c r="AN1178">
        <v>0</v>
      </c>
      <c r="AO1178">
        <v>0</v>
      </c>
      <c r="AQ1178">
        <v>0</v>
      </c>
      <c r="AT1178">
        <v>2183030.21</v>
      </c>
      <c r="AU1178" t="s">
        <v>9774</v>
      </c>
      <c r="AW1178" t="s">
        <v>9773</v>
      </c>
      <c r="AX1178" t="s">
        <v>9774</v>
      </c>
      <c r="AZ1178">
        <v>0</v>
      </c>
      <c r="BB1178" t="s">
        <v>9706</v>
      </c>
      <c r="BC1178" t="s">
        <v>9774</v>
      </c>
      <c r="BD1178" t="s">
        <v>11691</v>
      </c>
      <c r="BE1178" t="s">
        <v>11694</v>
      </c>
      <c r="BF1178" t="s">
        <v>11737</v>
      </c>
      <c r="BG1178">
        <v>200605</v>
      </c>
      <c r="BH1178">
        <v>-4.8884999999999996</v>
      </c>
      <c r="BI1178">
        <v>-80.696600000000004</v>
      </c>
      <c r="BJ1178" t="s">
        <v>11839</v>
      </c>
      <c r="BK1178" t="s">
        <v>8461</v>
      </c>
      <c r="BN1178">
        <v>53</v>
      </c>
      <c r="BP1178">
        <v>2026</v>
      </c>
      <c r="BQ1178">
        <v>2023</v>
      </c>
      <c r="BR1178">
        <v>34.751749649177412</v>
      </c>
      <c r="BS1178" t="s">
        <v>12946</v>
      </c>
    </row>
    <row r="1179" spans="1:71" x14ac:dyDescent="0.3">
      <c r="A1179" t="s">
        <v>71</v>
      </c>
      <c r="B1179" t="s">
        <v>74</v>
      </c>
      <c r="C1179" t="s">
        <v>115</v>
      </c>
      <c r="D1179">
        <v>2624287</v>
      </c>
      <c r="E1179">
        <v>2624287</v>
      </c>
      <c r="F1179" t="s">
        <v>1358</v>
      </c>
      <c r="G1179" t="s">
        <v>3741</v>
      </c>
      <c r="H1179" t="s">
        <v>3822</v>
      </c>
      <c r="I1179" t="s">
        <v>3935</v>
      </c>
      <c r="J1179">
        <v>301548</v>
      </c>
      <c r="K1179" t="s">
        <v>115</v>
      </c>
      <c r="L1179" t="s">
        <v>4082</v>
      </c>
      <c r="M1179" t="s">
        <v>4083</v>
      </c>
      <c r="N1179">
        <v>714842.18</v>
      </c>
      <c r="O1179">
        <v>498568.54</v>
      </c>
      <c r="P1179">
        <v>0</v>
      </c>
      <c r="Q1179">
        <v>0</v>
      </c>
      <c r="R1179">
        <v>0</v>
      </c>
      <c r="S1179" t="s">
        <v>5258</v>
      </c>
      <c r="T1179" t="s">
        <v>8452</v>
      </c>
      <c r="U1179" t="s">
        <v>8452</v>
      </c>
      <c r="V1179" t="s">
        <v>9655</v>
      </c>
      <c r="W1179" t="s">
        <v>9655</v>
      </c>
      <c r="X1179" t="s">
        <v>9695</v>
      </c>
      <c r="Y1179" t="s">
        <v>9754</v>
      </c>
      <c r="Z1179" t="s">
        <v>9755</v>
      </c>
      <c r="AA1179" t="s">
        <v>9759</v>
      </c>
      <c r="AB1179" t="s">
        <v>9774</v>
      </c>
      <c r="AG1179" t="s">
        <v>9773</v>
      </c>
      <c r="AH1179" t="s">
        <v>9774</v>
      </c>
      <c r="AI1179" t="s">
        <v>9774</v>
      </c>
      <c r="AL1179">
        <v>202412</v>
      </c>
      <c r="AM1179">
        <v>202507</v>
      </c>
      <c r="AN1179">
        <v>409840.5</v>
      </c>
      <c r="AO1179">
        <v>0</v>
      </c>
      <c r="AQ1179">
        <v>0</v>
      </c>
      <c r="AT1179">
        <v>88728.04</v>
      </c>
      <c r="AU1179" t="s">
        <v>9773</v>
      </c>
      <c r="AV1179" t="s">
        <v>9918</v>
      </c>
      <c r="AW1179" t="s">
        <v>9773</v>
      </c>
      <c r="AX1179" t="s">
        <v>9773</v>
      </c>
      <c r="AY1179">
        <v>100</v>
      </c>
      <c r="AZ1179">
        <v>96.62</v>
      </c>
      <c r="BA1179" t="s">
        <v>10502</v>
      </c>
      <c r="BB1179" t="s">
        <v>11614</v>
      </c>
      <c r="BC1179" t="s">
        <v>9774</v>
      </c>
      <c r="BD1179" t="s">
        <v>11691</v>
      </c>
      <c r="BE1179" t="s">
        <v>11698</v>
      </c>
      <c r="BF1179" t="s">
        <v>11698</v>
      </c>
      <c r="BG1179">
        <v>200301</v>
      </c>
      <c r="BH1179">
        <v>-5.243428034304646</v>
      </c>
      <c r="BI1179">
        <v>-79.455186145814665</v>
      </c>
      <c r="BJ1179" t="s">
        <v>7845</v>
      </c>
      <c r="BK1179" t="s">
        <v>9616</v>
      </c>
      <c r="BL1179" t="s">
        <v>7845</v>
      </c>
      <c r="BM1179" t="s">
        <v>9616</v>
      </c>
      <c r="BN1179">
        <v>385</v>
      </c>
      <c r="BO1179">
        <v>498568.54</v>
      </c>
      <c r="BP1179">
        <v>2026</v>
      </c>
      <c r="BQ1179">
        <v>2023</v>
      </c>
      <c r="BR1179">
        <v>130.515256109034</v>
      </c>
      <c r="BS1179" t="s">
        <v>12945</v>
      </c>
    </row>
    <row r="1180" spans="1:71" x14ac:dyDescent="0.3">
      <c r="A1180" t="s">
        <v>71</v>
      </c>
      <c r="B1180" t="s">
        <v>74</v>
      </c>
      <c r="C1180" t="s">
        <v>138</v>
      </c>
      <c r="D1180">
        <v>2629652</v>
      </c>
      <c r="E1180">
        <v>2629652</v>
      </c>
      <c r="F1180" t="s">
        <v>1359</v>
      </c>
      <c r="G1180" t="s">
        <v>3764</v>
      </c>
      <c r="H1180" t="s">
        <v>3850</v>
      </c>
      <c r="I1180" t="s">
        <v>3963</v>
      </c>
      <c r="J1180">
        <v>301558</v>
      </c>
      <c r="K1180" t="s">
        <v>138</v>
      </c>
      <c r="L1180" t="s">
        <v>4082</v>
      </c>
      <c r="M1180" t="s">
        <v>4083</v>
      </c>
      <c r="N1180">
        <v>1204114.8600000001</v>
      </c>
      <c r="O1180">
        <v>1204114.8600000001</v>
      </c>
      <c r="P1180">
        <v>0</v>
      </c>
      <c r="Q1180">
        <v>0</v>
      </c>
      <c r="R1180">
        <v>0</v>
      </c>
      <c r="S1180" t="s">
        <v>5259</v>
      </c>
      <c r="T1180" t="s">
        <v>8026</v>
      </c>
      <c r="U1180" t="s">
        <v>8567</v>
      </c>
      <c r="V1180" t="s">
        <v>9657</v>
      </c>
      <c r="W1180" t="s">
        <v>9671</v>
      </c>
      <c r="X1180" t="s">
        <v>9697</v>
      </c>
      <c r="Y1180" t="s">
        <v>9754</v>
      </c>
      <c r="Z1180" t="s">
        <v>9755</v>
      </c>
      <c r="AA1180" t="s">
        <v>9756</v>
      </c>
      <c r="AB1180" t="s">
        <v>9773</v>
      </c>
      <c r="AC1180">
        <v>18000</v>
      </c>
      <c r="AD1180">
        <v>345896</v>
      </c>
      <c r="AE1180">
        <v>352896</v>
      </c>
      <c r="AF1180">
        <v>487322.86</v>
      </c>
      <c r="AG1180" t="s">
        <v>9774</v>
      </c>
      <c r="AH1180" t="s">
        <v>9774</v>
      </c>
      <c r="AI1180" t="s">
        <v>9774</v>
      </c>
      <c r="AL1180">
        <v>202603</v>
      </c>
      <c r="AM1180">
        <v>202603</v>
      </c>
      <c r="AN1180">
        <v>0</v>
      </c>
      <c r="AO1180">
        <v>40000</v>
      </c>
      <c r="AP1180">
        <v>0</v>
      </c>
      <c r="AQ1180">
        <v>40000</v>
      </c>
      <c r="AR1180">
        <v>40000</v>
      </c>
      <c r="AS1180">
        <v>40000</v>
      </c>
      <c r="AT1180">
        <v>1164114.8600000001</v>
      </c>
      <c r="AU1180" t="s">
        <v>9773</v>
      </c>
      <c r="AV1180" t="s">
        <v>9917</v>
      </c>
      <c r="AW1180" t="s">
        <v>9773</v>
      </c>
      <c r="AX1180" t="s">
        <v>9774</v>
      </c>
      <c r="AZ1180">
        <v>0</v>
      </c>
      <c r="BB1180" t="s">
        <v>11608</v>
      </c>
      <c r="BC1180" t="s">
        <v>9774</v>
      </c>
      <c r="BD1180" t="s">
        <v>11691</v>
      </c>
      <c r="BE1180" t="s">
        <v>11697</v>
      </c>
      <c r="BF1180" t="s">
        <v>11735</v>
      </c>
      <c r="BG1180">
        <v>200403</v>
      </c>
      <c r="BH1180">
        <v>-5.1123538796329724</v>
      </c>
      <c r="BI1180">
        <v>-79.809476368493762</v>
      </c>
      <c r="BJ1180" t="s">
        <v>8725</v>
      </c>
      <c r="BK1180" t="s">
        <v>12394</v>
      </c>
      <c r="BL1180" t="s">
        <v>8725</v>
      </c>
      <c r="BM1180" t="s">
        <v>12394</v>
      </c>
      <c r="BN1180">
        <v>270</v>
      </c>
      <c r="BO1180">
        <v>1066452.1000000001</v>
      </c>
      <c r="BP1180">
        <v>2026</v>
      </c>
      <c r="BQ1180">
        <v>2024</v>
      </c>
      <c r="BR1180">
        <v>91.635715814118811</v>
      </c>
      <c r="BS1180" t="s">
        <v>12945</v>
      </c>
    </row>
    <row r="1181" spans="1:71" x14ac:dyDescent="0.3">
      <c r="A1181" t="s">
        <v>71</v>
      </c>
      <c r="B1181" t="s">
        <v>74</v>
      </c>
      <c r="C1181" t="s">
        <v>112</v>
      </c>
      <c r="D1181">
        <v>2632104</v>
      </c>
      <c r="E1181">
        <v>2632104</v>
      </c>
      <c r="F1181" t="s">
        <v>1360</v>
      </c>
      <c r="G1181" t="s">
        <v>3738</v>
      </c>
      <c r="H1181" t="s">
        <v>3819</v>
      </c>
      <c r="I1181" t="s">
        <v>3932</v>
      </c>
      <c r="J1181">
        <v>301849</v>
      </c>
      <c r="K1181" t="s">
        <v>4030</v>
      </c>
      <c r="L1181" t="s">
        <v>4082</v>
      </c>
      <c r="M1181" t="s">
        <v>4083</v>
      </c>
      <c r="N1181">
        <v>1349094.68</v>
      </c>
      <c r="O1181">
        <v>1261556.8400000001</v>
      </c>
      <c r="P1181">
        <v>0</v>
      </c>
      <c r="Q1181">
        <v>0</v>
      </c>
      <c r="R1181">
        <v>0</v>
      </c>
      <c r="S1181" t="s">
        <v>5260</v>
      </c>
      <c r="T1181" t="s">
        <v>8453</v>
      </c>
      <c r="U1181" t="s">
        <v>9315</v>
      </c>
      <c r="V1181" t="s">
        <v>9652</v>
      </c>
      <c r="W1181" t="s">
        <v>9667</v>
      </c>
      <c r="X1181" t="s">
        <v>9693</v>
      </c>
      <c r="Y1181" t="s">
        <v>9754</v>
      </c>
      <c r="Z1181" t="s">
        <v>9755</v>
      </c>
      <c r="AA1181" t="s">
        <v>9756</v>
      </c>
      <c r="AB1181" t="s">
        <v>9773</v>
      </c>
      <c r="AC1181">
        <v>25219</v>
      </c>
      <c r="AD1181">
        <v>0</v>
      </c>
      <c r="AE1181">
        <v>0</v>
      </c>
      <c r="AF1181">
        <v>0</v>
      </c>
      <c r="AG1181" t="s">
        <v>9773</v>
      </c>
      <c r="AH1181" t="s">
        <v>9774</v>
      </c>
      <c r="AI1181" t="s">
        <v>9774</v>
      </c>
      <c r="AL1181">
        <v>202410</v>
      </c>
      <c r="AM1181">
        <v>202510</v>
      </c>
      <c r="AN1181">
        <v>1234784.04</v>
      </c>
      <c r="AO1181">
        <v>0</v>
      </c>
      <c r="AP1181">
        <v>0</v>
      </c>
      <c r="AQ1181">
        <v>4706</v>
      </c>
      <c r="AR1181">
        <v>4400</v>
      </c>
      <c r="AS1181">
        <v>0</v>
      </c>
      <c r="AT1181">
        <v>22066.799999999999</v>
      </c>
      <c r="AU1181" t="s">
        <v>9773</v>
      </c>
      <c r="AV1181" t="s">
        <v>9918</v>
      </c>
      <c r="AW1181" t="s">
        <v>9773</v>
      </c>
      <c r="AX1181" t="s">
        <v>9773</v>
      </c>
      <c r="AY1181">
        <v>100</v>
      </c>
      <c r="AZ1181">
        <v>99.11</v>
      </c>
      <c r="BA1181" t="s">
        <v>10503</v>
      </c>
      <c r="BB1181" t="s">
        <v>11603</v>
      </c>
      <c r="BC1181" t="s">
        <v>9774</v>
      </c>
      <c r="BD1181" t="s">
        <v>11691</v>
      </c>
      <c r="BE1181" t="s">
        <v>11691</v>
      </c>
      <c r="BF1181" t="s">
        <v>11716</v>
      </c>
      <c r="BG1181">
        <v>200115</v>
      </c>
      <c r="BH1181">
        <v>-5.1733284995319773</v>
      </c>
      <c r="BI1181">
        <v>-80.688022015247697</v>
      </c>
      <c r="BJ1181" t="s">
        <v>8627</v>
      </c>
      <c r="BK1181" t="s">
        <v>12395</v>
      </c>
      <c r="BL1181" t="s">
        <v>9568</v>
      </c>
      <c r="BM1181" t="s">
        <v>11806</v>
      </c>
      <c r="BN1181">
        <v>911</v>
      </c>
      <c r="BO1181">
        <v>1308231.49</v>
      </c>
      <c r="BP1181">
        <v>2026</v>
      </c>
      <c r="BQ1181">
        <v>2024</v>
      </c>
      <c r="BR1181">
        <v>6.5527770436403179</v>
      </c>
      <c r="BS1181" t="s">
        <v>12949</v>
      </c>
    </row>
    <row r="1182" spans="1:71" x14ac:dyDescent="0.3">
      <c r="A1182" t="s">
        <v>71</v>
      </c>
      <c r="B1182" t="s">
        <v>74</v>
      </c>
      <c r="C1182" t="s">
        <v>135</v>
      </c>
      <c r="D1182">
        <v>2673760</v>
      </c>
      <c r="E1182">
        <v>2673760</v>
      </c>
      <c r="F1182" t="s">
        <v>1361</v>
      </c>
      <c r="G1182" t="s">
        <v>3761</v>
      </c>
      <c r="H1182" t="s">
        <v>3847</v>
      </c>
      <c r="I1182" t="s">
        <v>3959</v>
      </c>
      <c r="J1182">
        <v>301584</v>
      </c>
      <c r="K1182" t="s">
        <v>135</v>
      </c>
      <c r="L1182" t="s">
        <v>4082</v>
      </c>
      <c r="M1182" t="s">
        <v>4083</v>
      </c>
      <c r="N1182">
        <v>4505510.5</v>
      </c>
      <c r="O1182">
        <v>4505510.5</v>
      </c>
      <c r="P1182">
        <v>0</v>
      </c>
      <c r="Q1182">
        <v>0</v>
      </c>
      <c r="R1182">
        <v>0</v>
      </c>
      <c r="S1182" t="s">
        <v>5261</v>
      </c>
      <c r="T1182" t="s">
        <v>8198</v>
      </c>
      <c r="U1182" t="s">
        <v>9401</v>
      </c>
      <c r="V1182" t="s">
        <v>9657</v>
      </c>
      <c r="W1182" t="s">
        <v>81</v>
      </c>
      <c r="X1182" t="s">
        <v>9717</v>
      </c>
      <c r="Y1182" t="s">
        <v>9754</v>
      </c>
      <c r="Z1182" t="s">
        <v>9755</v>
      </c>
      <c r="AA1182" t="s">
        <v>9756</v>
      </c>
      <c r="AB1182" t="s">
        <v>9774</v>
      </c>
      <c r="AG1182" t="s">
        <v>9774</v>
      </c>
      <c r="AH1182" t="s">
        <v>9774</v>
      </c>
      <c r="AI1182" t="s">
        <v>9774</v>
      </c>
      <c r="AN1182">
        <v>0</v>
      </c>
      <c r="AO1182">
        <v>0</v>
      </c>
      <c r="AQ1182">
        <v>0</v>
      </c>
      <c r="AT1182">
        <v>4505510.5</v>
      </c>
      <c r="AU1182" t="s">
        <v>9773</v>
      </c>
      <c r="AV1182" t="s">
        <v>9917</v>
      </c>
      <c r="AW1182" t="s">
        <v>9774</v>
      </c>
      <c r="AX1182" t="s">
        <v>9774</v>
      </c>
      <c r="BB1182" t="s">
        <v>11631</v>
      </c>
      <c r="BC1182" t="s">
        <v>9774</v>
      </c>
      <c r="BD1182" t="s">
        <v>11691</v>
      </c>
      <c r="BE1182" t="s">
        <v>11695</v>
      </c>
      <c r="BF1182" t="s">
        <v>11732</v>
      </c>
      <c r="BG1182">
        <v>200704</v>
      </c>
      <c r="BH1182">
        <v>-4.4516612264644557</v>
      </c>
      <c r="BI1182">
        <v>-81.277221966113544</v>
      </c>
      <c r="BJ1182" t="s">
        <v>7868</v>
      </c>
      <c r="BK1182" t="s">
        <v>11774</v>
      </c>
      <c r="BN1182">
        <v>1440</v>
      </c>
      <c r="BP1182">
        <v>2026</v>
      </c>
      <c r="BQ1182">
        <v>2024</v>
      </c>
      <c r="BR1182">
        <v>109.18342119495451</v>
      </c>
      <c r="BS1182" t="s">
        <v>12945</v>
      </c>
    </row>
    <row r="1183" spans="1:71" x14ac:dyDescent="0.3">
      <c r="A1183" t="s">
        <v>71</v>
      </c>
      <c r="B1183" t="s">
        <v>74</v>
      </c>
      <c r="C1183" t="s">
        <v>145</v>
      </c>
      <c r="D1183">
        <v>2691467</v>
      </c>
      <c r="E1183">
        <v>2691467</v>
      </c>
      <c r="F1183" t="s">
        <v>1362</v>
      </c>
      <c r="G1183" t="s">
        <v>3787</v>
      </c>
      <c r="H1183" t="s">
        <v>3878</v>
      </c>
      <c r="I1183" t="s">
        <v>3989</v>
      </c>
      <c r="J1183">
        <v>301560</v>
      </c>
      <c r="K1183" t="s">
        <v>145</v>
      </c>
      <c r="L1183" t="s">
        <v>4082</v>
      </c>
      <c r="M1183" t="s">
        <v>4083</v>
      </c>
      <c r="N1183">
        <v>12585273.65</v>
      </c>
      <c r="O1183">
        <v>12129583.98</v>
      </c>
      <c r="P1183">
        <v>181943.76</v>
      </c>
      <c r="Q1183">
        <v>0</v>
      </c>
      <c r="R1183">
        <v>0</v>
      </c>
      <c r="S1183" t="s">
        <v>5262</v>
      </c>
      <c r="T1183" t="s">
        <v>7789</v>
      </c>
      <c r="U1183" t="s">
        <v>7937</v>
      </c>
      <c r="V1183" t="s">
        <v>9655</v>
      </c>
      <c r="W1183" t="s">
        <v>9655</v>
      </c>
      <c r="X1183" t="s">
        <v>9701</v>
      </c>
      <c r="Y1183" t="s">
        <v>9754</v>
      </c>
      <c r="Z1183" t="s">
        <v>9755</v>
      </c>
      <c r="AA1183" t="s">
        <v>9756</v>
      </c>
      <c r="AB1183" t="s">
        <v>9773</v>
      </c>
      <c r="AC1183">
        <v>0</v>
      </c>
      <c r="AD1183">
        <v>0</v>
      </c>
      <c r="AE1183">
        <v>50000</v>
      </c>
      <c r="AF1183">
        <v>70000</v>
      </c>
      <c r="AG1183" t="s">
        <v>9773</v>
      </c>
      <c r="AH1183" t="s">
        <v>9774</v>
      </c>
      <c r="AI1183" t="s">
        <v>9774</v>
      </c>
      <c r="AL1183">
        <v>202512</v>
      </c>
      <c r="AM1183">
        <v>202512</v>
      </c>
      <c r="AN1183">
        <v>42335.57</v>
      </c>
      <c r="AO1183">
        <v>0</v>
      </c>
      <c r="AQ1183">
        <v>0</v>
      </c>
      <c r="AT1183">
        <v>12269192.17</v>
      </c>
      <c r="AU1183" t="s">
        <v>9773</v>
      </c>
      <c r="AV1183" t="s">
        <v>9918</v>
      </c>
      <c r="AW1183" t="s">
        <v>9773</v>
      </c>
      <c r="AX1183" t="s">
        <v>9774</v>
      </c>
      <c r="AZ1183">
        <v>0.35</v>
      </c>
      <c r="BA1183" t="s">
        <v>10504</v>
      </c>
      <c r="BB1183" t="s">
        <v>11611</v>
      </c>
      <c r="BC1183" t="s">
        <v>9774</v>
      </c>
      <c r="BD1183" t="s">
        <v>11691</v>
      </c>
      <c r="BE1183" t="s">
        <v>11697</v>
      </c>
      <c r="BF1183" t="s">
        <v>11697</v>
      </c>
      <c r="BG1183">
        <v>200405</v>
      </c>
      <c r="BH1183">
        <v>-5.1523779475959453</v>
      </c>
      <c r="BI1183">
        <v>-80.077105999998651</v>
      </c>
      <c r="BJ1183" t="s">
        <v>8677</v>
      </c>
      <c r="BK1183" t="s">
        <v>12396</v>
      </c>
      <c r="BL1183" t="s">
        <v>8677</v>
      </c>
      <c r="BM1183" t="s">
        <v>12396</v>
      </c>
      <c r="BN1183">
        <v>1049</v>
      </c>
      <c r="BO1183">
        <v>12129583.98</v>
      </c>
      <c r="BP1183">
        <v>2026</v>
      </c>
      <c r="BQ1183">
        <v>2025</v>
      </c>
      <c r="BR1183">
        <v>61.716620302938587</v>
      </c>
      <c r="BS1183" t="s">
        <v>12945</v>
      </c>
    </row>
    <row r="1184" spans="1:71" x14ac:dyDescent="0.3">
      <c r="A1184" t="s">
        <v>71</v>
      </c>
      <c r="B1184" t="s">
        <v>74</v>
      </c>
      <c r="C1184" t="s">
        <v>127</v>
      </c>
      <c r="D1184">
        <v>2669951</v>
      </c>
      <c r="E1184">
        <v>2669951</v>
      </c>
      <c r="F1184" t="s">
        <v>1363</v>
      </c>
      <c r="G1184" t="s">
        <v>3753</v>
      </c>
      <c r="H1184" t="s">
        <v>3839</v>
      </c>
      <c r="I1184" t="s">
        <v>3951</v>
      </c>
      <c r="J1184">
        <v>301536</v>
      </c>
      <c r="K1184" t="s">
        <v>127</v>
      </c>
      <c r="L1184" t="s">
        <v>4082</v>
      </c>
      <c r="M1184" t="s">
        <v>4083</v>
      </c>
      <c r="N1184">
        <v>9946467.0099999998</v>
      </c>
      <c r="O1184">
        <v>6084710.5499999998</v>
      </c>
      <c r="P1184">
        <v>30423.55</v>
      </c>
      <c r="Q1184">
        <v>0</v>
      </c>
      <c r="R1184">
        <v>0</v>
      </c>
      <c r="S1184" t="s">
        <v>5263</v>
      </c>
      <c r="T1184" t="s">
        <v>8454</v>
      </c>
      <c r="U1184" t="s">
        <v>8811</v>
      </c>
      <c r="V1184" t="s">
        <v>91</v>
      </c>
      <c r="W1184" t="s">
        <v>9683</v>
      </c>
      <c r="X1184" t="s">
        <v>9722</v>
      </c>
      <c r="Y1184" t="s">
        <v>9754</v>
      </c>
      <c r="Z1184" t="s">
        <v>9755</v>
      </c>
      <c r="AA1184" t="s">
        <v>9756</v>
      </c>
      <c r="AB1184" t="s">
        <v>9773</v>
      </c>
      <c r="AC1184">
        <v>4350965</v>
      </c>
      <c r="AD1184">
        <v>0</v>
      </c>
      <c r="AE1184">
        <v>0</v>
      </c>
      <c r="AF1184">
        <v>0</v>
      </c>
      <c r="AG1184" t="s">
        <v>9773</v>
      </c>
      <c r="AH1184" t="s">
        <v>9774</v>
      </c>
      <c r="AI1184" t="s">
        <v>9774</v>
      </c>
      <c r="AL1184">
        <v>202507</v>
      </c>
      <c r="AM1184">
        <v>202608</v>
      </c>
      <c r="AN1184">
        <v>1733745.52</v>
      </c>
      <c r="AO1184">
        <v>3179105.61</v>
      </c>
      <c r="AP1184">
        <v>0</v>
      </c>
      <c r="AQ1184">
        <v>3951945</v>
      </c>
      <c r="AR1184">
        <v>3319011.32</v>
      </c>
      <c r="AS1184">
        <v>3319011.32</v>
      </c>
      <c r="AT1184">
        <v>429443.58</v>
      </c>
      <c r="AU1184" t="s">
        <v>9773</v>
      </c>
      <c r="AV1184" t="s">
        <v>9918</v>
      </c>
      <c r="AW1184" t="s">
        <v>9773</v>
      </c>
      <c r="AX1184" t="s">
        <v>9773</v>
      </c>
      <c r="AY1184">
        <v>67.16</v>
      </c>
      <c r="AZ1184">
        <v>67.239999999999995</v>
      </c>
      <c r="BA1184" t="s">
        <v>10505</v>
      </c>
      <c r="BB1184" t="s">
        <v>11639</v>
      </c>
      <c r="BC1184" t="s">
        <v>9774</v>
      </c>
      <c r="BD1184" t="s">
        <v>11691</v>
      </c>
      <c r="BE1184" t="s">
        <v>11691</v>
      </c>
      <c r="BF1184" t="s">
        <v>11726</v>
      </c>
      <c r="BG1184">
        <v>200111</v>
      </c>
      <c r="BH1184">
        <v>-4.6506877610834128</v>
      </c>
      <c r="BI1184">
        <v>-80.238504548035706</v>
      </c>
      <c r="BJ1184" t="s">
        <v>8243</v>
      </c>
      <c r="BK1184" t="s">
        <v>12397</v>
      </c>
      <c r="BL1184" t="s">
        <v>8243</v>
      </c>
      <c r="BM1184" t="s">
        <v>12397</v>
      </c>
      <c r="BN1184">
        <v>102</v>
      </c>
      <c r="BO1184">
        <v>9024830.6699999999</v>
      </c>
      <c r="BP1184">
        <v>2026</v>
      </c>
      <c r="BQ1184">
        <v>2024</v>
      </c>
      <c r="BR1184">
        <v>74.596357635517421</v>
      </c>
      <c r="BS1184" t="s">
        <v>12945</v>
      </c>
    </row>
    <row r="1185" spans="1:71" x14ac:dyDescent="0.3">
      <c r="A1185" t="s">
        <v>71</v>
      </c>
      <c r="B1185" t="s">
        <v>74</v>
      </c>
      <c r="C1185" t="s">
        <v>134</v>
      </c>
      <c r="D1185">
        <v>2697283</v>
      </c>
      <c r="E1185">
        <v>2697283</v>
      </c>
      <c r="F1185" t="s">
        <v>1364</v>
      </c>
      <c r="G1185" t="s">
        <v>3760</v>
      </c>
      <c r="H1185" t="s">
        <v>3846</v>
      </c>
      <c r="I1185" t="s">
        <v>3958</v>
      </c>
      <c r="J1185">
        <v>301544</v>
      </c>
      <c r="K1185" t="s">
        <v>134</v>
      </c>
      <c r="L1185" t="s">
        <v>4082</v>
      </c>
      <c r="M1185" t="s">
        <v>4083</v>
      </c>
      <c r="N1185">
        <v>5635735.8300000001</v>
      </c>
      <c r="O1185">
        <v>5635735.8300000001</v>
      </c>
      <c r="P1185">
        <v>0</v>
      </c>
      <c r="Q1185">
        <v>0</v>
      </c>
      <c r="R1185">
        <v>0</v>
      </c>
      <c r="S1185" t="s">
        <v>5264</v>
      </c>
      <c r="T1185" t="s">
        <v>8455</v>
      </c>
      <c r="U1185" t="s">
        <v>8348</v>
      </c>
      <c r="V1185" t="s">
        <v>9658</v>
      </c>
      <c r="W1185" t="s">
        <v>9673</v>
      </c>
      <c r="X1185" t="s">
        <v>9699</v>
      </c>
      <c r="Y1185" t="s">
        <v>9754</v>
      </c>
      <c r="Z1185" t="s">
        <v>9755</v>
      </c>
      <c r="AA1185" t="s">
        <v>9756</v>
      </c>
      <c r="AB1185" t="s">
        <v>9774</v>
      </c>
      <c r="AG1185" t="s">
        <v>9774</v>
      </c>
      <c r="AH1185" t="s">
        <v>9774</v>
      </c>
      <c r="AI1185" t="s">
        <v>9774</v>
      </c>
      <c r="AN1185">
        <v>0</v>
      </c>
      <c r="AO1185">
        <v>0</v>
      </c>
      <c r="AP1185">
        <v>0</v>
      </c>
      <c r="AQ1185">
        <v>41700</v>
      </c>
      <c r="AR1185">
        <v>0</v>
      </c>
      <c r="AS1185">
        <v>0</v>
      </c>
      <c r="AT1185">
        <v>5594035.8300000001</v>
      </c>
      <c r="AU1185" t="s">
        <v>9774</v>
      </c>
      <c r="AW1185" t="s">
        <v>9773</v>
      </c>
      <c r="AX1185" t="s">
        <v>9774</v>
      </c>
      <c r="AZ1185">
        <v>0</v>
      </c>
      <c r="BB1185" t="s">
        <v>9699</v>
      </c>
      <c r="BC1185" t="s">
        <v>9774</v>
      </c>
      <c r="BD1185" t="s">
        <v>11691</v>
      </c>
      <c r="BE1185" t="s">
        <v>11696</v>
      </c>
      <c r="BF1185" t="s">
        <v>11731</v>
      </c>
      <c r="BG1185">
        <v>200207</v>
      </c>
      <c r="BH1185">
        <v>-4.6233825488886069</v>
      </c>
      <c r="BI1185">
        <v>-80.00345166570807</v>
      </c>
      <c r="BJ1185" t="s">
        <v>8349</v>
      </c>
      <c r="BK1185" t="s">
        <v>11759</v>
      </c>
      <c r="BN1185">
        <v>37</v>
      </c>
      <c r="BP1185">
        <v>2026</v>
      </c>
      <c r="BQ1185">
        <v>2025</v>
      </c>
      <c r="BR1185">
        <v>94.309475224947775</v>
      </c>
      <c r="BS1185" t="s">
        <v>12945</v>
      </c>
    </row>
    <row r="1186" spans="1:71" x14ac:dyDescent="0.3">
      <c r="A1186" t="s">
        <v>71</v>
      </c>
      <c r="B1186" t="s">
        <v>74</v>
      </c>
      <c r="C1186" t="s">
        <v>118</v>
      </c>
      <c r="D1186">
        <v>2664144</v>
      </c>
      <c r="E1186">
        <v>2664144</v>
      </c>
      <c r="F1186" t="s">
        <v>1365</v>
      </c>
      <c r="G1186" t="s">
        <v>3745</v>
      </c>
      <c r="H1186" t="s">
        <v>3827</v>
      </c>
      <c r="I1186" t="s">
        <v>3940</v>
      </c>
      <c r="J1186">
        <v>500132</v>
      </c>
      <c r="K1186" t="s">
        <v>4034</v>
      </c>
      <c r="L1186" t="s">
        <v>4082</v>
      </c>
      <c r="M1186" t="s">
        <v>4083</v>
      </c>
      <c r="N1186">
        <v>1074739.71</v>
      </c>
      <c r="O1186">
        <v>1074739.71</v>
      </c>
      <c r="P1186">
        <v>0</v>
      </c>
      <c r="Q1186">
        <v>0</v>
      </c>
      <c r="R1186">
        <v>0</v>
      </c>
      <c r="S1186" t="s">
        <v>5265</v>
      </c>
      <c r="T1186" t="s">
        <v>8023</v>
      </c>
      <c r="U1186" t="s">
        <v>8023</v>
      </c>
      <c r="V1186" t="s">
        <v>9655</v>
      </c>
      <c r="W1186" t="s">
        <v>9655</v>
      </c>
      <c r="X1186" t="s">
        <v>9695</v>
      </c>
      <c r="Y1186" t="s">
        <v>9754</v>
      </c>
      <c r="Z1186" t="s">
        <v>9755</v>
      </c>
      <c r="AA1186" t="s">
        <v>9756</v>
      </c>
      <c r="AB1186" t="s">
        <v>9774</v>
      </c>
      <c r="AG1186" t="s">
        <v>9774</v>
      </c>
      <c r="AH1186" t="s">
        <v>9774</v>
      </c>
      <c r="AI1186" t="s">
        <v>9774</v>
      </c>
      <c r="AN1186">
        <v>0</v>
      </c>
      <c r="AO1186">
        <v>0</v>
      </c>
      <c r="AQ1186">
        <v>0</v>
      </c>
      <c r="AT1186">
        <v>1074739.71</v>
      </c>
      <c r="AU1186" t="s">
        <v>9774</v>
      </c>
      <c r="AW1186" t="s">
        <v>9774</v>
      </c>
      <c r="AX1186" t="s">
        <v>9774</v>
      </c>
      <c r="BB1186" t="s">
        <v>11614</v>
      </c>
      <c r="BC1186" t="s">
        <v>9774</v>
      </c>
      <c r="BD1186" t="s">
        <v>11691</v>
      </c>
      <c r="BE1186" t="s">
        <v>11691</v>
      </c>
      <c r="BF1186" t="s">
        <v>11701</v>
      </c>
      <c r="BG1186">
        <v>200104</v>
      </c>
      <c r="BH1186">
        <v>-5.1937546501104066</v>
      </c>
      <c r="BI1186">
        <v>-80.573237313138023</v>
      </c>
      <c r="BJ1186" t="s">
        <v>11810</v>
      </c>
      <c r="BK1186" t="s">
        <v>8192</v>
      </c>
      <c r="BN1186">
        <v>944</v>
      </c>
      <c r="BP1186">
        <v>2026</v>
      </c>
      <c r="BQ1186">
        <v>2024</v>
      </c>
      <c r="BR1186">
        <v>6.5963928547882622</v>
      </c>
      <c r="BS1186" t="s">
        <v>12949</v>
      </c>
    </row>
    <row r="1187" spans="1:71" x14ac:dyDescent="0.3">
      <c r="A1187" t="s">
        <v>71</v>
      </c>
      <c r="B1187" t="s">
        <v>74</v>
      </c>
      <c r="C1187" t="s">
        <v>100</v>
      </c>
      <c r="D1187">
        <v>2710539</v>
      </c>
      <c r="E1187">
        <v>2710539</v>
      </c>
      <c r="F1187" t="s">
        <v>1366</v>
      </c>
      <c r="G1187" t="s">
        <v>3726</v>
      </c>
      <c r="H1187" t="s">
        <v>3807</v>
      </c>
      <c r="I1187" t="s">
        <v>3921</v>
      </c>
      <c r="J1187">
        <v>301582</v>
      </c>
      <c r="K1187" t="s">
        <v>100</v>
      </c>
      <c r="L1187" t="s">
        <v>4082</v>
      </c>
      <c r="M1187" t="s">
        <v>4083</v>
      </c>
      <c r="N1187">
        <v>1397718.45</v>
      </c>
      <c r="O1187">
        <v>1397718.45</v>
      </c>
      <c r="P1187">
        <v>0</v>
      </c>
      <c r="Q1187">
        <v>0</v>
      </c>
      <c r="R1187">
        <v>0</v>
      </c>
      <c r="S1187" t="s">
        <v>5266</v>
      </c>
      <c r="T1187" t="s">
        <v>8456</v>
      </c>
      <c r="U1187" t="s">
        <v>8781</v>
      </c>
      <c r="V1187" t="s">
        <v>9651</v>
      </c>
      <c r="W1187" t="s">
        <v>9666</v>
      </c>
      <c r="X1187" t="s">
        <v>9692</v>
      </c>
      <c r="Y1187" t="s">
        <v>9754</v>
      </c>
      <c r="Z1187" t="s">
        <v>9755</v>
      </c>
      <c r="AA1187" t="s">
        <v>9756</v>
      </c>
      <c r="AB1187" t="s">
        <v>9774</v>
      </c>
      <c r="AG1187" t="s">
        <v>9774</v>
      </c>
      <c r="AH1187" t="s">
        <v>9774</v>
      </c>
      <c r="AI1187" t="s">
        <v>9774</v>
      </c>
      <c r="AN1187">
        <v>0</v>
      </c>
      <c r="AO1187">
        <v>0</v>
      </c>
      <c r="AQ1187">
        <v>0</v>
      </c>
      <c r="AT1187">
        <v>1397718.45</v>
      </c>
      <c r="AU1187" t="s">
        <v>9774</v>
      </c>
      <c r="AW1187" t="s">
        <v>9774</v>
      </c>
      <c r="AX1187" t="s">
        <v>9774</v>
      </c>
      <c r="BB1187" t="s">
        <v>11602</v>
      </c>
      <c r="BC1187" t="s">
        <v>9774</v>
      </c>
      <c r="BD1187" t="s">
        <v>11691</v>
      </c>
      <c r="BE1187" t="s">
        <v>11695</v>
      </c>
      <c r="BF1187" t="s">
        <v>11704</v>
      </c>
      <c r="BG1187">
        <v>200702</v>
      </c>
      <c r="BH1187">
        <v>-4.2617009571141748</v>
      </c>
      <c r="BI1187">
        <v>-81.216578583296396</v>
      </c>
      <c r="BJ1187" t="s">
        <v>7706</v>
      </c>
      <c r="BK1187" t="s">
        <v>8128</v>
      </c>
      <c r="BN1187">
        <v>151</v>
      </c>
      <c r="BP1187">
        <v>2026</v>
      </c>
      <c r="BQ1187">
        <v>2025</v>
      </c>
      <c r="BR1187">
        <v>122.2430504159563</v>
      </c>
      <c r="BS1187" t="s">
        <v>12945</v>
      </c>
    </row>
    <row r="1188" spans="1:71" x14ac:dyDescent="0.3">
      <c r="A1188" t="s">
        <v>71</v>
      </c>
      <c r="B1188" t="s">
        <v>74</v>
      </c>
      <c r="C1188" t="s">
        <v>130</v>
      </c>
      <c r="D1188">
        <v>2669986</v>
      </c>
      <c r="E1188">
        <v>2669986</v>
      </c>
      <c r="F1188" t="s">
        <v>1367</v>
      </c>
      <c r="G1188" t="s">
        <v>3757</v>
      </c>
      <c r="H1188" t="s">
        <v>3843</v>
      </c>
      <c r="I1188" t="s">
        <v>3955</v>
      </c>
      <c r="J1188">
        <v>301538</v>
      </c>
      <c r="K1188" t="s">
        <v>130</v>
      </c>
      <c r="L1188" t="s">
        <v>4082</v>
      </c>
      <c r="M1188" t="s">
        <v>4083</v>
      </c>
      <c r="N1188">
        <v>3305398.07</v>
      </c>
      <c r="O1188">
        <v>3305398.07</v>
      </c>
      <c r="P1188">
        <v>0</v>
      </c>
      <c r="Q1188">
        <v>0</v>
      </c>
      <c r="R1188">
        <v>0</v>
      </c>
      <c r="S1188" t="s">
        <v>5267</v>
      </c>
      <c r="T1188" t="s">
        <v>8243</v>
      </c>
      <c r="U1188" t="s">
        <v>8569</v>
      </c>
      <c r="V1188" t="s">
        <v>9655</v>
      </c>
      <c r="W1188" t="s">
        <v>9655</v>
      </c>
      <c r="X1188" t="s">
        <v>9701</v>
      </c>
      <c r="Y1188" t="s">
        <v>9754</v>
      </c>
      <c r="Z1188" t="s">
        <v>9755</v>
      </c>
      <c r="AA1188" t="s">
        <v>9761</v>
      </c>
      <c r="AB1188" t="s">
        <v>9773</v>
      </c>
      <c r="AC1188">
        <v>0</v>
      </c>
      <c r="AD1188">
        <v>86263</v>
      </c>
      <c r="AE1188">
        <v>1000000</v>
      </c>
      <c r="AF1188">
        <v>1000000</v>
      </c>
      <c r="AG1188" t="s">
        <v>9774</v>
      </c>
      <c r="AH1188" t="s">
        <v>9774</v>
      </c>
      <c r="AI1188" t="s">
        <v>9774</v>
      </c>
      <c r="AN1188">
        <v>0</v>
      </c>
      <c r="AO1188">
        <v>0</v>
      </c>
      <c r="AQ1188">
        <v>0</v>
      </c>
      <c r="AT1188">
        <v>3305398.07</v>
      </c>
      <c r="AU1188" t="s">
        <v>9773</v>
      </c>
      <c r="AV1188" t="s">
        <v>9917</v>
      </c>
      <c r="AW1188" t="s">
        <v>9773</v>
      </c>
      <c r="AX1188" t="s">
        <v>9774</v>
      </c>
      <c r="AZ1188">
        <v>0</v>
      </c>
      <c r="BB1188" t="s">
        <v>11611</v>
      </c>
      <c r="BC1188" t="s">
        <v>9774</v>
      </c>
      <c r="BD1188" t="s">
        <v>11691</v>
      </c>
      <c r="BE1188" t="s">
        <v>11696</v>
      </c>
      <c r="BF1188" t="s">
        <v>11696</v>
      </c>
      <c r="BG1188">
        <v>200201</v>
      </c>
      <c r="BH1188">
        <v>-4.6253443185106091</v>
      </c>
      <c r="BI1188">
        <v>-79.530080758966605</v>
      </c>
      <c r="BJ1188" t="s">
        <v>11834</v>
      </c>
      <c r="BK1188" t="s">
        <v>12398</v>
      </c>
      <c r="BL1188" t="s">
        <v>11834</v>
      </c>
      <c r="BM1188" t="s">
        <v>12398</v>
      </c>
      <c r="BN1188">
        <v>216</v>
      </c>
      <c r="BO1188">
        <v>3056496.14</v>
      </c>
      <c r="BP1188">
        <v>2026</v>
      </c>
      <c r="BQ1188">
        <v>2025</v>
      </c>
      <c r="BR1188">
        <v>137.58590442236121</v>
      </c>
      <c r="BS1188" t="s">
        <v>12945</v>
      </c>
    </row>
    <row r="1189" spans="1:71" x14ac:dyDescent="0.3">
      <c r="A1189" t="s">
        <v>71</v>
      </c>
      <c r="B1189" t="s">
        <v>74</v>
      </c>
      <c r="C1189" t="s">
        <v>130</v>
      </c>
      <c r="D1189">
        <v>2671238</v>
      </c>
      <c r="E1189">
        <v>2671238</v>
      </c>
      <c r="F1189" t="s">
        <v>1368</v>
      </c>
      <c r="G1189" t="s">
        <v>3757</v>
      </c>
      <c r="H1189" t="s">
        <v>3843</v>
      </c>
      <c r="I1189" t="s">
        <v>3955</v>
      </c>
      <c r="J1189">
        <v>301538</v>
      </c>
      <c r="K1189" t="s">
        <v>130</v>
      </c>
      <c r="L1189" t="s">
        <v>4082</v>
      </c>
      <c r="M1189" t="s">
        <v>4083</v>
      </c>
      <c r="N1189">
        <v>429707.5</v>
      </c>
      <c r="O1189">
        <v>396707.5</v>
      </c>
      <c r="P1189">
        <v>0</v>
      </c>
      <c r="Q1189">
        <v>0</v>
      </c>
      <c r="R1189">
        <v>0</v>
      </c>
      <c r="S1189" t="s">
        <v>5268</v>
      </c>
      <c r="T1189" t="s">
        <v>8457</v>
      </c>
      <c r="U1189" t="s">
        <v>8854</v>
      </c>
      <c r="V1189" t="s">
        <v>9654</v>
      </c>
      <c r="W1189" t="s">
        <v>9669</v>
      </c>
      <c r="X1189" t="s">
        <v>4961</v>
      </c>
      <c r="Y1189" t="s">
        <v>9754</v>
      </c>
      <c r="Z1189" t="s">
        <v>9755</v>
      </c>
      <c r="AA1189" t="s">
        <v>9759</v>
      </c>
      <c r="AB1189" t="s">
        <v>9773</v>
      </c>
      <c r="AC1189">
        <v>3500</v>
      </c>
      <c r="AD1189">
        <v>196553.75</v>
      </c>
      <c r="AE1189">
        <v>196653.75</v>
      </c>
      <c r="AF1189">
        <v>0</v>
      </c>
      <c r="AG1189" t="s">
        <v>9773</v>
      </c>
      <c r="AH1189" t="s">
        <v>9774</v>
      </c>
      <c r="AI1189" t="s">
        <v>9774</v>
      </c>
      <c r="AL1189">
        <v>202602</v>
      </c>
      <c r="AM1189">
        <v>202602</v>
      </c>
      <c r="AN1189">
        <v>0</v>
      </c>
      <c r="AO1189">
        <v>3500</v>
      </c>
      <c r="AP1189">
        <v>0</v>
      </c>
      <c r="AQ1189">
        <v>3500</v>
      </c>
      <c r="AR1189">
        <v>3500</v>
      </c>
      <c r="AS1189">
        <v>3500</v>
      </c>
      <c r="AT1189">
        <v>393207.5</v>
      </c>
      <c r="AU1189" t="s">
        <v>9773</v>
      </c>
      <c r="AV1189" t="s">
        <v>9918</v>
      </c>
      <c r="AW1189" t="s">
        <v>9773</v>
      </c>
      <c r="AX1189" t="s">
        <v>9773</v>
      </c>
      <c r="AY1189">
        <v>0.44</v>
      </c>
      <c r="AZ1189">
        <v>0.44</v>
      </c>
      <c r="BA1189" t="s">
        <v>10506</v>
      </c>
      <c r="BB1189" t="s">
        <v>11605</v>
      </c>
      <c r="BC1189" t="s">
        <v>9774</v>
      </c>
      <c r="BD1189" t="s">
        <v>11691</v>
      </c>
      <c r="BE1189" t="s">
        <v>11696</v>
      </c>
      <c r="BF1189" t="s">
        <v>11711</v>
      </c>
      <c r="BG1189">
        <v>200206</v>
      </c>
      <c r="BH1189">
        <v>-4.9860223698533748</v>
      </c>
      <c r="BI1189">
        <v>-79.51565009979781</v>
      </c>
      <c r="BJ1189" t="s">
        <v>11807</v>
      </c>
      <c r="BK1189" t="s">
        <v>12364</v>
      </c>
      <c r="BL1189" t="s">
        <v>11807</v>
      </c>
      <c r="BM1189" t="s">
        <v>12364</v>
      </c>
      <c r="BN1189">
        <v>157</v>
      </c>
      <c r="BO1189">
        <v>793415</v>
      </c>
      <c r="BP1189">
        <v>2026</v>
      </c>
      <c r="BQ1189">
        <v>2024</v>
      </c>
      <c r="BR1189">
        <v>125.8842726971497</v>
      </c>
      <c r="BS1189" t="s">
        <v>12945</v>
      </c>
    </row>
    <row r="1190" spans="1:71" x14ac:dyDescent="0.3">
      <c r="A1190" t="s">
        <v>72</v>
      </c>
      <c r="B1190" t="s">
        <v>76</v>
      </c>
      <c r="C1190" t="s">
        <v>121</v>
      </c>
      <c r="D1190">
        <v>2693572</v>
      </c>
      <c r="E1190">
        <v>2693572</v>
      </c>
      <c r="F1190" t="s">
        <v>1369</v>
      </c>
      <c r="G1190" t="s">
        <v>3748</v>
      </c>
      <c r="H1190" t="s">
        <v>3830</v>
      </c>
      <c r="I1190" t="s">
        <v>3944</v>
      </c>
      <c r="J1190">
        <v>200095</v>
      </c>
      <c r="K1190" t="s">
        <v>4035</v>
      </c>
      <c r="L1190" t="s">
        <v>4082</v>
      </c>
      <c r="M1190" t="s">
        <v>4083</v>
      </c>
      <c r="N1190">
        <v>10213169.77</v>
      </c>
      <c r="O1190">
        <v>10213169.77</v>
      </c>
      <c r="P1190">
        <v>0</v>
      </c>
      <c r="Q1190">
        <v>0</v>
      </c>
      <c r="R1190">
        <v>0</v>
      </c>
      <c r="S1190" t="s">
        <v>5269</v>
      </c>
      <c r="T1190" t="s">
        <v>8034</v>
      </c>
      <c r="U1190" t="s">
        <v>7675</v>
      </c>
      <c r="V1190" t="s">
        <v>9661</v>
      </c>
      <c r="W1190" t="s">
        <v>9677</v>
      </c>
      <c r="X1190" t="s">
        <v>9712</v>
      </c>
      <c r="Y1190" t="s">
        <v>9754</v>
      </c>
      <c r="Z1190" t="s">
        <v>9755</v>
      </c>
      <c r="AA1190" t="s">
        <v>9756</v>
      </c>
      <c r="AB1190" t="s">
        <v>9773</v>
      </c>
      <c r="AC1190">
        <v>177000</v>
      </c>
      <c r="AD1190">
        <v>0</v>
      </c>
      <c r="AE1190">
        <v>1000</v>
      </c>
      <c r="AF1190">
        <v>50963</v>
      </c>
      <c r="AG1190" t="s">
        <v>9774</v>
      </c>
      <c r="AH1190" t="s">
        <v>9774</v>
      </c>
      <c r="AI1190" t="s">
        <v>9774</v>
      </c>
      <c r="AN1190">
        <v>0</v>
      </c>
      <c r="AO1190">
        <v>0</v>
      </c>
      <c r="AQ1190">
        <v>0</v>
      </c>
      <c r="AT1190">
        <v>10213169.77</v>
      </c>
      <c r="AU1190" t="s">
        <v>9774</v>
      </c>
      <c r="AW1190" t="s">
        <v>9773</v>
      </c>
      <c r="AX1190" t="s">
        <v>9774</v>
      </c>
      <c r="AZ1190">
        <v>0</v>
      </c>
      <c r="BB1190" t="s">
        <v>9712</v>
      </c>
      <c r="BC1190" t="s">
        <v>9774</v>
      </c>
      <c r="BD1190" t="s">
        <v>11691</v>
      </c>
      <c r="BE1190" t="s">
        <v>11696</v>
      </c>
      <c r="BF1190" t="s">
        <v>11731</v>
      </c>
      <c r="BG1190">
        <v>200207</v>
      </c>
      <c r="BH1190">
        <v>-4.6262536407449639</v>
      </c>
      <c r="BI1190">
        <v>-79.946272647636349</v>
      </c>
      <c r="BJ1190" t="s">
        <v>11807</v>
      </c>
      <c r="BK1190" t="s">
        <v>11780</v>
      </c>
      <c r="BN1190">
        <v>7666</v>
      </c>
      <c r="BP1190">
        <v>2026</v>
      </c>
      <c r="BQ1190">
        <v>2025</v>
      </c>
      <c r="BR1190">
        <v>98.880144114873062</v>
      </c>
      <c r="BS1190" t="s">
        <v>12945</v>
      </c>
    </row>
    <row r="1191" spans="1:71" x14ac:dyDescent="0.3">
      <c r="A1191" t="s">
        <v>71</v>
      </c>
      <c r="B1191" t="s">
        <v>74</v>
      </c>
      <c r="C1191" t="s">
        <v>100</v>
      </c>
      <c r="D1191">
        <v>2706796</v>
      </c>
      <c r="E1191">
        <v>2706796</v>
      </c>
      <c r="F1191" t="s">
        <v>1370</v>
      </c>
      <c r="G1191" t="s">
        <v>3726</v>
      </c>
      <c r="H1191" t="s">
        <v>3807</v>
      </c>
      <c r="I1191" t="s">
        <v>3921</v>
      </c>
      <c r="J1191">
        <v>301582</v>
      </c>
      <c r="K1191" t="s">
        <v>100</v>
      </c>
      <c r="L1191" t="s">
        <v>4082</v>
      </c>
      <c r="M1191" t="s">
        <v>4083</v>
      </c>
      <c r="N1191">
        <v>2973014.55</v>
      </c>
      <c r="O1191">
        <v>2973014.55</v>
      </c>
      <c r="P1191">
        <v>0</v>
      </c>
      <c r="Q1191">
        <v>0</v>
      </c>
      <c r="R1191">
        <v>0</v>
      </c>
      <c r="S1191" t="s">
        <v>5270</v>
      </c>
      <c r="T1191" t="s">
        <v>7777</v>
      </c>
      <c r="U1191" t="s">
        <v>8341</v>
      </c>
      <c r="V1191" t="s">
        <v>9657</v>
      </c>
      <c r="W1191" t="s">
        <v>9671</v>
      </c>
      <c r="X1191" t="s">
        <v>9697</v>
      </c>
      <c r="Y1191" t="s">
        <v>9754</v>
      </c>
      <c r="Z1191" t="s">
        <v>9755</v>
      </c>
      <c r="AA1191" t="s">
        <v>9756</v>
      </c>
      <c r="AB1191" t="s">
        <v>9774</v>
      </c>
      <c r="AG1191" t="s">
        <v>9774</v>
      </c>
      <c r="AH1191" t="s">
        <v>9774</v>
      </c>
      <c r="AI1191" t="s">
        <v>9774</v>
      </c>
      <c r="AN1191">
        <v>0</v>
      </c>
      <c r="AO1191">
        <v>0</v>
      </c>
      <c r="AQ1191">
        <v>0</v>
      </c>
      <c r="AT1191">
        <v>2973014.55</v>
      </c>
      <c r="AU1191" t="s">
        <v>9774</v>
      </c>
      <c r="AW1191" t="s">
        <v>9774</v>
      </c>
      <c r="AX1191" t="s">
        <v>9774</v>
      </c>
      <c r="BB1191" t="s">
        <v>11608</v>
      </c>
      <c r="BC1191" t="s">
        <v>9774</v>
      </c>
      <c r="BD1191" t="s">
        <v>11691</v>
      </c>
      <c r="BE1191" t="s">
        <v>11695</v>
      </c>
      <c r="BF1191" t="s">
        <v>11704</v>
      </c>
      <c r="BG1191">
        <v>200702</v>
      </c>
      <c r="BH1191">
        <v>-4.2647960204869291</v>
      </c>
      <c r="BI1191">
        <v>-81.22100422817077</v>
      </c>
      <c r="BJ1191" t="s">
        <v>8349</v>
      </c>
      <c r="BK1191" t="s">
        <v>11774</v>
      </c>
      <c r="BN1191">
        <v>245</v>
      </c>
      <c r="BP1191">
        <v>2026</v>
      </c>
      <c r="BQ1191">
        <v>2025</v>
      </c>
      <c r="BR1191">
        <v>122.2119631661752</v>
      </c>
      <c r="BS1191" t="s">
        <v>12945</v>
      </c>
    </row>
    <row r="1192" spans="1:71" x14ac:dyDescent="0.3">
      <c r="A1192" t="s">
        <v>71</v>
      </c>
      <c r="B1192" t="s">
        <v>74</v>
      </c>
      <c r="C1192" t="s">
        <v>130</v>
      </c>
      <c r="D1192">
        <v>2706301</v>
      </c>
      <c r="E1192">
        <v>2706301</v>
      </c>
      <c r="F1192" t="s">
        <v>1371</v>
      </c>
      <c r="G1192" t="s">
        <v>3757</v>
      </c>
      <c r="H1192" t="s">
        <v>3843</v>
      </c>
      <c r="I1192" t="s">
        <v>3955</v>
      </c>
      <c r="J1192">
        <v>301538</v>
      </c>
      <c r="K1192" t="s">
        <v>130</v>
      </c>
      <c r="L1192" t="s">
        <v>4082</v>
      </c>
      <c r="M1192" t="s">
        <v>4083</v>
      </c>
      <c r="N1192">
        <v>4192242.97</v>
      </c>
      <c r="O1192">
        <v>905442.69</v>
      </c>
      <c r="P1192">
        <v>0</v>
      </c>
      <c r="Q1192">
        <v>0</v>
      </c>
      <c r="R1192">
        <v>0</v>
      </c>
      <c r="S1192" t="s">
        <v>5271</v>
      </c>
      <c r="T1192" t="s">
        <v>8458</v>
      </c>
      <c r="U1192" t="s">
        <v>8403</v>
      </c>
      <c r="V1192" t="s">
        <v>9651</v>
      </c>
      <c r="W1192" t="s">
        <v>9674</v>
      </c>
      <c r="X1192" t="s">
        <v>9700</v>
      </c>
      <c r="Y1192" t="s">
        <v>9754</v>
      </c>
      <c r="Z1192" t="s">
        <v>9755</v>
      </c>
      <c r="AA1192" t="s">
        <v>9759</v>
      </c>
      <c r="AB1192" t="s">
        <v>9773</v>
      </c>
      <c r="AC1192">
        <v>884734</v>
      </c>
      <c r="AD1192">
        <v>0</v>
      </c>
      <c r="AE1192">
        <v>0</v>
      </c>
      <c r="AF1192">
        <v>0</v>
      </c>
      <c r="AG1192" t="s">
        <v>9773</v>
      </c>
      <c r="AH1192" t="s">
        <v>9774</v>
      </c>
      <c r="AI1192" t="s">
        <v>9774</v>
      </c>
      <c r="AL1192">
        <v>202512</v>
      </c>
      <c r="AM1192">
        <v>202607</v>
      </c>
      <c r="AN1192">
        <v>20709</v>
      </c>
      <c r="AO1192">
        <v>652669.75</v>
      </c>
      <c r="AP1192">
        <v>0</v>
      </c>
      <c r="AQ1192">
        <v>870037</v>
      </c>
      <c r="AR1192">
        <v>870035.62</v>
      </c>
      <c r="AS1192">
        <v>772126.79</v>
      </c>
      <c r="AT1192">
        <v>14696.69</v>
      </c>
      <c r="AU1192" t="s">
        <v>9773</v>
      </c>
      <c r="AV1192" t="s">
        <v>9918</v>
      </c>
      <c r="AW1192" t="s">
        <v>9773</v>
      </c>
      <c r="AX1192" t="s">
        <v>9773</v>
      </c>
      <c r="AY1192">
        <v>69.36</v>
      </c>
      <c r="AZ1192">
        <v>68.540000000000006</v>
      </c>
      <c r="BA1192" t="s">
        <v>10507</v>
      </c>
      <c r="BB1192" t="s">
        <v>11610</v>
      </c>
      <c r="BC1192" t="s">
        <v>9774</v>
      </c>
      <c r="BD1192" t="s">
        <v>11691</v>
      </c>
      <c r="BE1192" t="s">
        <v>11696</v>
      </c>
      <c r="BF1192" t="s">
        <v>11696</v>
      </c>
      <c r="BG1192">
        <v>200201</v>
      </c>
      <c r="BH1192">
        <v>-4.8293042342399524</v>
      </c>
      <c r="BI1192">
        <v>-79.596950178209028</v>
      </c>
      <c r="BJ1192" t="s">
        <v>7691</v>
      </c>
      <c r="BK1192" t="s">
        <v>11916</v>
      </c>
      <c r="BL1192" t="s">
        <v>8139</v>
      </c>
      <c r="BM1192" t="s">
        <v>7704</v>
      </c>
      <c r="BN1192">
        <v>146</v>
      </c>
      <c r="BO1192">
        <v>905442.69</v>
      </c>
      <c r="BP1192">
        <v>2026</v>
      </c>
      <c r="BQ1192">
        <v>2025</v>
      </c>
      <c r="BR1192">
        <v>121.714497754226</v>
      </c>
      <c r="BS1192" t="s">
        <v>12945</v>
      </c>
    </row>
    <row r="1193" spans="1:71" x14ac:dyDescent="0.3">
      <c r="A1193" t="s">
        <v>71</v>
      </c>
      <c r="B1193" t="s">
        <v>74</v>
      </c>
      <c r="C1193" t="s">
        <v>118</v>
      </c>
      <c r="D1193">
        <v>2699603</v>
      </c>
      <c r="E1193">
        <v>2699603</v>
      </c>
      <c r="F1193" t="s">
        <v>1372</v>
      </c>
      <c r="G1193" t="s">
        <v>3745</v>
      </c>
      <c r="H1193" t="s">
        <v>3826</v>
      </c>
      <c r="I1193" t="s">
        <v>3939</v>
      </c>
      <c r="J1193">
        <v>301529</v>
      </c>
      <c r="K1193" t="s">
        <v>118</v>
      </c>
      <c r="L1193" t="s">
        <v>4082</v>
      </c>
      <c r="M1193" t="s">
        <v>4083</v>
      </c>
      <c r="N1193">
        <v>5179714.9400000004</v>
      </c>
      <c r="O1193">
        <v>5167392.22</v>
      </c>
      <c r="P1193">
        <v>0</v>
      </c>
      <c r="Q1193">
        <v>0</v>
      </c>
      <c r="R1193">
        <v>0</v>
      </c>
      <c r="S1193" t="s">
        <v>5272</v>
      </c>
      <c r="T1193" t="s">
        <v>8459</v>
      </c>
      <c r="U1193" t="s">
        <v>9402</v>
      </c>
      <c r="V1193" t="s">
        <v>9651</v>
      </c>
      <c r="W1193" t="s">
        <v>9666</v>
      </c>
      <c r="X1193" t="s">
        <v>9692</v>
      </c>
      <c r="Y1193" t="s">
        <v>9754</v>
      </c>
      <c r="Z1193" t="s">
        <v>9755</v>
      </c>
      <c r="AA1193" t="s">
        <v>9756</v>
      </c>
      <c r="AB1193" t="s">
        <v>9773</v>
      </c>
      <c r="AC1193">
        <v>5377620</v>
      </c>
      <c r="AD1193">
        <v>0</v>
      </c>
      <c r="AE1193">
        <v>0</v>
      </c>
      <c r="AF1193">
        <v>0</v>
      </c>
      <c r="AG1193" t="s">
        <v>9773</v>
      </c>
      <c r="AH1193" t="s">
        <v>9774</v>
      </c>
      <c r="AI1193" t="s">
        <v>9774</v>
      </c>
      <c r="AL1193">
        <v>202604</v>
      </c>
      <c r="AM1193">
        <v>202605</v>
      </c>
      <c r="AN1193">
        <v>0</v>
      </c>
      <c r="AO1193">
        <v>55400</v>
      </c>
      <c r="AP1193">
        <v>0</v>
      </c>
      <c r="AQ1193">
        <v>55400</v>
      </c>
      <c r="AR1193">
        <v>55400</v>
      </c>
      <c r="AS1193">
        <v>55400</v>
      </c>
      <c r="AT1193">
        <v>5111992.22</v>
      </c>
      <c r="AU1193" t="s">
        <v>9773</v>
      </c>
      <c r="AV1193" t="s">
        <v>9918</v>
      </c>
      <c r="AW1193" t="s">
        <v>9773</v>
      </c>
      <c r="AX1193" t="s">
        <v>9774</v>
      </c>
      <c r="AZ1193">
        <v>1.07</v>
      </c>
      <c r="BA1193" t="s">
        <v>10508</v>
      </c>
      <c r="BB1193" t="s">
        <v>11602</v>
      </c>
      <c r="BC1193" t="s">
        <v>9774</v>
      </c>
      <c r="BD1193" t="s">
        <v>11691</v>
      </c>
      <c r="BE1193" t="s">
        <v>11691</v>
      </c>
      <c r="BF1193" t="s">
        <v>11691</v>
      </c>
      <c r="BG1193">
        <v>200101</v>
      </c>
      <c r="BH1193">
        <v>-5.1765401627061518</v>
      </c>
      <c r="BI1193">
        <v>-80.655250576507413</v>
      </c>
      <c r="BJ1193" t="s">
        <v>8632</v>
      </c>
      <c r="BK1193" t="s">
        <v>12066</v>
      </c>
      <c r="BL1193" t="s">
        <v>8632</v>
      </c>
      <c r="BM1193" t="s">
        <v>12066</v>
      </c>
      <c r="BN1193">
        <v>3363</v>
      </c>
      <c r="BO1193">
        <v>5167392.22</v>
      </c>
      <c r="BP1193">
        <v>2026</v>
      </c>
      <c r="BQ1193">
        <v>2025</v>
      </c>
      <c r="BR1193">
        <v>3.188924088260205</v>
      </c>
      <c r="BS1193" t="s">
        <v>12947</v>
      </c>
    </row>
    <row r="1194" spans="1:71" x14ac:dyDescent="0.3">
      <c r="A1194" t="s">
        <v>73</v>
      </c>
      <c r="B1194" t="s">
        <v>78</v>
      </c>
      <c r="C1194" t="s">
        <v>124</v>
      </c>
      <c r="D1194">
        <v>2693105</v>
      </c>
      <c r="E1194">
        <v>2693105</v>
      </c>
      <c r="F1194" t="s">
        <v>1373</v>
      </c>
      <c r="G1194" t="s">
        <v>3751</v>
      </c>
      <c r="H1194" t="s">
        <v>3835</v>
      </c>
      <c r="I1194" t="s">
        <v>3947</v>
      </c>
      <c r="J1194">
        <v>1114</v>
      </c>
      <c r="K1194" t="s">
        <v>4039</v>
      </c>
      <c r="L1194" t="s">
        <v>4082</v>
      </c>
      <c r="M1194" t="s">
        <v>4083</v>
      </c>
      <c r="N1194">
        <v>17432060.43</v>
      </c>
      <c r="O1194">
        <v>17472125.91</v>
      </c>
      <c r="P1194">
        <v>78834.52</v>
      </c>
      <c r="Q1194">
        <v>0</v>
      </c>
      <c r="R1194">
        <v>0</v>
      </c>
      <c r="S1194" t="s">
        <v>5273</v>
      </c>
      <c r="T1194" t="s">
        <v>7746</v>
      </c>
      <c r="U1194" t="s">
        <v>8971</v>
      </c>
      <c r="V1194" t="s">
        <v>9651</v>
      </c>
      <c r="W1194" t="s">
        <v>9666</v>
      </c>
      <c r="X1194" t="s">
        <v>9692</v>
      </c>
      <c r="Y1194" t="s">
        <v>9754</v>
      </c>
      <c r="Z1194" t="s">
        <v>9755</v>
      </c>
      <c r="AA1194" t="s">
        <v>9756</v>
      </c>
      <c r="AB1194" t="s">
        <v>9773</v>
      </c>
      <c r="AC1194">
        <v>87000</v>
      </c>
      <c r="AD1194">
        <v>0</v>
      </c>
      <c r="AE1194">
        <v>0</v>
      </c>
      <c r="AF1194">
        <v>0</v>
      </c>
      <c r="AG1194" t="s">
        <v>9774</v>
      </c>
      <c r="AH1194" t="s">
        <v>9774</v>
      </c>
      <c r="AI1194" t="s">
        <v>9774</v>
      </c>
      <c r="AL1194">
        <v>202603</v>
      </c>
      <c r="AM1194">
        <v>202608</v>
      </c>
      <c r="AN1194">
        <v>0</v>
      </c>
      <c r="AO1194">
        <v>97700</v>
      </c>
      <c r="AP1194">
        <v>0</v>
      </c>
      <c r="AQ1194">
        <v>118900</v>
      </c>
      <c r="AR1194">
        <v>118900</v>
      </c>
      <c r="AS1194">
        <v>115400</v>
      </c>
      <c r="AT1194">
        <v>17432060.43</v>
      </c>
      <c r="AU1194" t="s">
        <v>9773</v>
      </c>
      <c r="AV1194" t="s">
        <v>9917</v>
      </c>
      <c r="AW1194" t="s">
        <v>9773</v>
      </c>
      <c r="AX1194" t="s">
        <v>9774</v>
      </c>
      <c r="AZ1194">
        <v>0</v>
      </c>
      <c r="BB1194" t="s">
        <v>11602</v>
      </c>
      <c r="BC1194" t="s">
        <v>9774</v>
      </c>
      <c r="BD1194" t="s">
        <v>11691</v>
      </c>
      <c r="BE1194" t="s">
        <v>11697</v>
      </c>
      <c r="BF1194" t="s">
        <v>11727</v>
      </c>
      <c r="BG1194">
        <v>200409</v>
      </c>
      <c r="BH1194">
        <v>-5.0293391394473996</v>
      </c>
      <c r="BI1194">
        <v>-79.876252799899703</v>
      </c>
      <c r="BJ1194" t="s">
        <v>8064</v>
      </c>
      <c r="BK1194" t="s">
        <v>11776</v>
      </c>
      <c r="BL1194" t="s">
        <v>8064</v>
      </c>
      <c r="BM1194" t="s">
        <v>11776</v>
      </c>
      <c r="BN1194">
        <v>1156</v>
      </c>
      <c r="BO1194">
        <v>15766903.869999999</v>
      </c>
      <c r="BP1194">
        <v>2026</v>
      </c>
      <c r="BQ1194">
        <v>2025</v>
      </c>
      <c r="BR1194">
        <v>85.778599401455494</v>
      </c>
      <c r="BS1194" t="s">
        <v>12945</v>
      </c>
    </row>
    <row r="1195" spans="1:71" x14ac:dyDescent="0.3">
      <c r="A1195" t="s">
        <v>71</v>
      </c>
      <c r="B1195" t="s">
        <v>74</v>
      </c>
      <c r="C1195" t="s">
        <v>140</v>
      </c>
      <c r="D1195">
        <v>2708065</v>
      </c>
      <c r="E1195">
        <v>2708065</v>
      </c>
      <c r="F1195" t="s">
        <v>1374</v>
      </c>
      <c r="G1195" t="s">
        <v>3767</v>
      </c>
      <c r="H1195" t="s">
        <v>3853</v>
      </c>
      <c r="I1195" t="s">
        <v>3966</v>
      </c>
      <c r="J1195">
        <v>301554</v>
      </c>
      <c r="K1195" t="s">
        <v>140</v>
      </c>
      <c r="L1195" t="s">
        <v>4082</v>
      </c>
      <c r="M1195" t="s">
        <v>4083</v>
      </c>
      <c r="N1195">
        <v>18827855.059999999</v>
      </c>
      <c r="O1195">
        <v>18827855.059999999</v>
      </c>
      <c r="P1195">
        <v>0</v>
      </c>
      <c r="Q1195">
        <v>0</v>
      </c>
      <c r="R1195">
        <v>0</v>
      </c>
      <c r="S1195" t="s">
        <v>5274</v>
      </c>
      <c r="T1195" t="s">
        <v>8460</v>
      </c>
      <c r="U1195" t="s">
        <v>9433</v>
      </c>
      <c r="V1195" t="s">
        <v>9658</v>
      </c>
      <c r="W1195" t="s">
        <v>9673</v>
      </c>
      <c r="X1195" t="s">
        <v>9699</v>
      </c>
      <c r="Y1195" t="s">
        <v>9754</v>
      </c>
      <c r="Z1195" t="s">
        <v>9755</v>
      </c>
      <c r="AA1195" t="s">
        <v>9756</v>
      </c>
      <c r="AB1195" t="s">
        <v>9774</v>
      </c>
      <c r="AG1195" t="s">
        <v>9774</v>
      </c>
      <c r="AH1195" t="s">
        <v>9774</v>
      </c>
      <c r="AI1195" t="s">
        <v>9774</v>
      </c>
      <c r="AN1195">
        <v>0</v>
      </c>
      <c r="AO1195">
        <v>0</v>
      </c>
      <c r="AQ1195">
        <v>0</v>
      </c>
      <c r="AT1195">
        <v>18827855.059999999</v>
      </c>
      <c r="AU1195" t="s">
        <v>9774</v>
      </c>
      <c r="AW1195" t="s">
        <v>9774</v>
      </c>
      <c r="AX1195" t="s">
        <v>9774</v>
      </c>
      <c r="BB1195" t="s">
        <v>9699</v>
      </c>
      <c r="BC1195" t="s">
        <v>9774</v>
      </c>
      <c r="BD1195" t="s">
        <v>11691</v>
      </c>
      <c r="BE1195" t="s">
        <v>11698</v>
      </c>
      <c r="BF1195" t="s">
        <v>11736</v>
      </c>
      <c r="BG1195">
        <v>200307</v>
      </c>
      <c r="BH1195">
        <v>-5.319243671698735</v>
      </c>
      <c r="BI1195">
        <v>-79.408813596751457</v>
      </c>
      <c r="BJ1195" t="s">
        <v>11759</v>
      </c>
      <c r="BK1195" t="s">
        <v>11813</v>
      </c>
      <c r="BN1195">
        <v>782</v>
      </c>
      <c r="BP1195">
        <v>2026</v>
      </c>
      <c r="BQ1195">
        <v>2025</v>
      </c>
      <c r="BR1195">
        <v>136.23654816598739</v>
      </c>
      <c r="BS1195" t="s">
        <v>12945</v>
      </c>
    </row>
    <row r="1196" spans="1:71" x14ac:dyDescent="0.3">
      <c r="A1196" t="s">
        <v>71</v>
      </c>
      <c r="B1196" t="s">
        <v>74</v>
      </c>
      <c r="C1196" t="s">
        <v>131</v>
      </c>
      <c r="D1196">
        <v>2661283</v>
      </c>
      <c r="E1196">
        <v>2661283</v>
      </c>
      <c r="F1196" t="s">
        <v>1375</v>
      </c>
      <c r="G1196" t="s">
        <v>3721</v>
      </c>
      <c r="H1196" t="s">
        <v>3802</v>
      </c>
      <c r="I1196" t="s">
        <v>3916</v>
      </c>
      <c r="J1196">
        <v>301587</v>
      </c>
      <c r="K1196" t="s">
        <v>131</v>
      </c>
      <c r="L1196" t="s">
        <v>4082</v>
      </c>
      <c r="M1196" t="s">
        <v>4083</v>
      </c>
      <c r="N1196">
        <v>6469310</v>
      </c>
      <c r="O1196">
        <v>6347025.0599999996</v>
      </c>
      <c r="P1196">
        <v>122284.94</v>
      </c>
      <c r="Q1196">
        <v>0</v>
      </c>
      <c r="R1196">
        <v>0</v>
      </c>
      <c r="S1196" t="s">
        <v>5275</v>
      </c>
      <c r="T1196" t="s">
        <v>8461</v>
      </c>
      <c r="U1196" t="s">
        <v>8515</v>
      </c>
      <c r="V1196" t="s">
        <v>9659</v>
      </c>
      <c r="W1196" t="s">
        <v>9675</v>
      </c>
      <c r="X1196" t="s">
        <v>9706</v>
      </c>
      <c r="Y1196" t="s">
        <v>9754</v>
      </c>
      <c r="Z1196" t="s">
        <v>9755</v>
      </c>
      <c r="AA1196" t="s">
        <v>9756</v>
      </c>
      <c r="AB1196" t="s">
        <v>9773</v>
      </c>
      <c r="AC1196">
        <v>4280</v>
      </c>
      <c r="AD1196">
        <v>6426510</v>
      </c>
      <c r="AE1196">
        <v>0</v>
      </c>
      <c r="AF1196">
        <v>0</v>
      </c>
      <c r="AG1196" t="s">
        <v>9774</v>
      </c>
      <c r="AH1196" t="s">
        <v>9774</v>
      </c>
      <c r="AI1196" t="s">
        <v>9774</v>
      </c>
      <c r="AL1196">
        <v>202510</v>
      </c>
      <c r="AM1196">
        <v>202510</v>
      </c>
      <c r="AN1196">
        <v>38520</v>
      </c>
      <c r="AO1196">
        <v>0</v>
      </c>
      <c r="AP1196">
        <v>0</v>
      </c>
      <c r="AQ1196">
        <v>4280</v>
      </c>
      <c r="AR1196">
        <v>4280</v>
      </c>
      <c r="AS1196">
        <v>4280</v>
      </c>
      <c r="AT1196">
        <v>6426510</v>
      </c>
      <c r="AU1196" t="s">
        <v>9773</v>
      </c>
      <c r="AV1196" t="s">
        <v>9917</v>
      </c>
      <c r="AW1196" t="s">
        <v>9773</v>
      </c>
      <c r="AX1196" t="s">
        <v>9774</v>
      </c>
      <c r="AZ1196">
        <v>0</v>
      </c>
      <c r="BB1196" t="s">
        <v>9706</v>
      </c>
      <c r="BC1196" t="s">
        <v>9774</v>
      </c>
      <c r="BD1196" t="s">
        <v>11691</v>
      </c>
      <c r="BE1196" t="s">
        <v>11693</v>
      </c>
      <c r="BF1196" t="s">
        <v>11693</v>
      </c>
      <c r="BG1196">
        <v>200801</v>
      </c>
      <c r="BH1196">
        <v>-5.5587587010499728</v>
      </c>
      <c r="BI1196">
        <v>-80.810141718298908</v>
      </c>
      <c r="BJ1196" t="s">
        <v>9644</v>
      </c>
      <c r="BK1196" t="s">
        <v>12140</v>
      </c>
      <c r="BL1196" t="s">
        <v>9644</v>
      </c>
      <c r="BM1196" t="s">
        <v>12140</v>
      </c>
      <c r="BN1196">
        <v>39</v>
      </c>
      <c r="BO1196">
        <v>6114242.1299999999</v>
      </c>
      <c r="BP1196">
        <v>2026</v>
      </c>
      <c r="BQ1196">
        <v>2024</v>
      </c>
      <c r="BR1196">
        <v>45.01104748809572</v>
      </c>
      <c r="BS1196" t="s">
        <v>12946</v>
      </c>
    </row>
    <row r="1197" spans="1:71" x14ac:dyDescent="0.3">
      <c r="A1197" t="s">
        <v>71</v>
      </c>
      <c r="B1197" t="s">
        <v>74</v>
      </c>
      <c r="C1197" t="s">
        <v>118</v>
      </c>
      <c r="D1197">
        <v>2669343</v>
      </c>
      <c r="E1197">
        <v>2669343</v>
      </c>
      <c r="F1197" t="s">
        <v>1376</v>
      </c>
      <c r="G1197" t="s">
        <v>3745</v>
      </c>
      <c r="H1197" t="s">
        <v>3827</v>
      </c>
      <c r="I1197" t="s">
        <v>3940</v>
      </c>
      <c r="J1197">
        <v>500132</v>
      </c>
      <c r="K1197" t="s">
        <v>4034</v>
      </c>
      <c r="L1197" t="s">
        <v>4082</v>
      </c>
      <c r="M1197" t="s">
        <v>4083</v>
      </c>
      <c r="N1197">
        <v>5505112.7300000004</v>
      </c>
      <c r="O1197">
        <v>5690053.7300000004</v>
      </c>
      <c r="P1197">
        <v>32514.59</v>
      </c>
      <c r="Q1197">
        <v>0</v>
      </c>
      <c r="R1197">
        <v>0</v>
      </c>
      <c r="S1197" t="s">
        <v>5276</v>
      </c>
      <c r="T1197" t="s">
        <v>8462</v>
      </c>
      <c r="U1197" t="s">
        <v>8976</v>
      </c>
      <c r="V1197" t="s">
        <v>9655</v>
      </c>
      <c r="W1197" t="s">
        <v>9655</v>
      </c>
      <c r="X1197" t="s">
        <v>9695</v>
      </c>
      <c r="Y1197" t="s">
        <v>9754</v>
      </c>
      <c r="Z1197" t="s">
        <v>9755</v>
      </c>
      <c r="AA1197" t="s">
        <v>9757</v>
      </c>
      <c r="AB1197" t="s">
        <v>9774</v>
      </c>
      <c r="AG1197" t="s">
        <v>9773</v>
      </c>
      <c r="AH1197" t="s">
        <v>9774</v>
      </c>
      <c r="AI1197" t="s">
        <v>9774</v>
      </c>
      <c r="AN1197">
        <v>0</v>
      </c>
      <c r="AO1197">
        <v>0</v>
      </c>
      <c r="AQ1197">
        <v>0</v>
      </c>
      <c r="AT1197">
        <v>5722568.3200000003</v>
      </c>
      <c r="AU1197" t="s">
        <v>9773</v>
      </c>
      <c r="AV1197" t="s">
        <v>9919</v>
      </c>
      <c r="AW1197" t="s">
        <v>9773</v>
      </c>
      <c r="AX1197" t="s">
        <v>9774</v>
      </c>
      <c r="AZ1197">
        <v>0</v>
      </c>
      <c r="BA1197" t="s">
        <v>10509</v>
      </c>
      <c r="BB1197" t="s">
        <v>11614</v>
      </c>
      <c r="BC1197" t="s">
        <v>9774</v>
      </c>
      <c r="BD1197" t="s">
        <v>11691</v>
      </c>
      <c r="BE1197" t="s">
        <v>11694</v>
      </c>
      <c r="BF1197" t="s">
        <v>11694</v>
      </c>
      <c r="BG1197">
        <v>200601</v>
      </c>
      <c r="BH1197">
        <v>-4.9124252706313456</v>
      </c>
      <c r="BI1197">
        <v>-80.693135656225422</v>
      </c>
      <c r="BJ1197" t="s">
        <v>8727</v>
      </c>
      <c r="BK1197" t="s">
        <v>12066</v>
      </c>
      <c r="BL1197" t="s">
        <v>8727</v>
      </c>
      <c r="BM1197" t="s">
        <v>12066</v>
      </c>
      <c r="BN1197">
        <v>2837</v>
      </c>
      <c r="BO1197">
        <v>5690053.7300000004</v>
      </c>
      <c r="BP1197">
        <v>2026</v>
      </c>
      <c r="BQ1197">
        <v>2024</v>
      </c>
      <c r="BR1197">
        <v>32.069336104544668</v>
      </c>
      <c r="BS1197" t="s">
        <v>12946</v>
      </c>
    </row>
    <row r="1198" spans="1:71" x14ac:dyDescent="0.3">
      <c r="A1198" t="s">
        <v>71</v>
      </c>
      <c r="B1198" t="s">
        <v>74</v>
      </c>
      <c r="C1198" t="s">
        <v>143</v>
      </c>
      <c r="D1198">
        <v>2668641</v>
      </c>
      <c r="E1198">
        <v>2668641</v>
      </c>
      <c r="F1198" t="s">
        <v>1377</v>
      </c>
      <c r="G1198" t="s">
        <v>3770</v>
      </c>
      <c r="H1198" t="s">
        <v>3857</v>
      </c>
      <c r="I1198" t="s">
        <v>3969</v>
      </c>
      <c r="J1198">
        <v>301550</v>
      </c>
      <c r="K1198" t="s">
        <v>4043</v>
      </c>
      <c r="L1198" t="s">
        <v>4082</v>
      </c>
      <c r="M1198" t="s">
        <v>4083</v>
      </c>
      <c r="N1198">
        <v>10877462.15</v>
      </c>
      <c r="O1198">
        <v>10877462.15</v>
      </c>
      <c r="P1198">
        <v>0</v>
      </c>
      <c r="Q1198">
        <v>0</v>
      </c>
      <c r="R1198">
        <v>0</v>
      </c>
      <c r="S1198" t="s">
        <v>5277</v>
      </c>
      <c r="T1198" t="s">
        <v>8463</v>
      </c>
      <c r="U1198" t="s">
        <v>9434</v>
      </c>
      <c r="V1198" t="s">
        <v>9655</v>
      </c>
      <c r="W1198" t="s">
        <v>9655</v>
      </c>
      <c r="X1198" t="s">
        <v>9701</v>
      </c>
      <c r="Y1198" t="s">
        <v>9754</v>
      </c>
      <c r="Z1198" t="s">
        <v>9755</v>
      </c>
      <c r="AA1198" t="s">
        <v>9756</v>
      </c>
      <c r="AB1198" t="s">
        <v>9774</v>
      </c>
      <c r="AG1198" t="s">
        <v>9774</v>
      </c>
      <c r="AH1198" t="s">
        <v>9774</v>
      </c>
      <c r="AI1198" t="s">
        <v>9774</v>
      </c>
      <c r="AN1198">
        <v>0</v>
      </c>
      <c r="AO1198">
        <v>0</v>
      </c>
      <c r="AQ1198">
        <v>0</v>
      </c>
      <c r="AT1198">
        <v>10877462.15</v>
      </c>
      <c r="AU1198" t="s">
        <v>9774</v>
      </c>
      <c r="AW1198" t="s">
        <v>9774</v>
      </c>
      <c r="AX1198" t="s">
        <v>9774</v>
      </c>
      <c r="BB1198" t="s">
        <v>11611</v>
      </c>
      <c r="BC1198" t="s">
        <v>9774</v>
      </c>
      <c r="BD1198" t="s">
        <v>11691</v>
      </c>
      <c r="BE1198" t="s">
        <v>11698</v>
      </c>
      <c r="BF1198" t="s">
        <v>11739</v>
      </c>
      <c r="BG1198">
        <v>200303</v>
      </c>
      <c r="BH1198">
        <v>-5.1374998885214556</v>
      </c>
      <c r="BI1198">
        <v>-79.433103559505369</v>
      </c>
      <c r="BJ1198" t="s">
        <v>8933</v>
      </c>
      <c r="BK1198" t="s">
        <v>11775</v>
      </c>
      <c r="BN1198">
        <v>740</v>
      </c>
      <c r="BP1198">
        <v>2026</v>
      </c>
      <c r="BQ1198">
        <v>2024</v>
      </c>
      <c r="BR1198">
        <v>133.00935876283401</v>
      </c>
      <c r="BS1198" t="s">
        <v>12945</v>
      </c>
    </row>
    <row r="1199" spans="1:71" x14ac:dyDescent="0.3">
      <c r="A1199" t="s">
        <v>71</v>
      </c>
      <c r="B1199" t="s">
        <v>74</v>
      </c>
      <c r="C1199" t="s">
        <v>110</v>
      </c>
      <c r="D1199">
        <v>2657457</v>
      </c>
      <c r="E1199">
        <v>2657457</v>
      </c>
      <c r="F1199" t="s">
        <v>1378</v>
      </c>
      <c r="G1199" t="s">
        <v>3736</v>
      </c>
      <c r="H1199" t="s">
        <v>3817</v>
      </c>
      <c r="I1199" t="s">
        <v>3930</v>
      </c>
      <c r="J1199">
        <v>301537</v>
      </c>
      <c r="K1199" t="s">
        <v>110</v>
      </c>
      <c r="L1199" t="s">
        <v>4082</v>
      </c>
      <c r="M1199" t="s">
        <v>4083</v>
      </c>
      <c r="N1199">
        <v>14054757.08</v>
      </c>
      <c r="O1199">
        <v>14054757.08</v>
      </c>
      <c r="P1199">
        <v>0</v>
      </c>
      <c r="Q1199">
        <v>0</v>
      </c>
      <c r="R1199">
        <v>0</v>
      </c>
      <c r="S1199" t="s">
        <v>5278</v>
      </c>
      <c r="T1199" t="s">
        <v>7863</v>
      </c>
      <c r="U1199" t="s">
        <v>8974</v>
      </c>
      <c r="V1199" t="s">
        <v>9658</v>
      </c>
      <c r="W1199" t="s">
        <v>9673</v>
      </c>
      <c r="X1199" t="s">
        <v>9699</v>
      </c>
      <c r="Y1199" t="s">
        <v>9754</v>
      </c>
      <c r="Z1199" t="s">
        <v>9755</v>
      </c>
      <c r="AA1199" t="s">
        <v>9756</v>
      </c>
      <c r="AB1199" t="s">
        <v>9774</v>
      </c>
      <c r="AG1199" t="s">
        <v>9774</v>
      </c>
      <c r="AH1199" t="s">
        <v>9774</v>
      </c>
      <c r="AI1199" t="s">
        <v>9774</v>
      </c>
      <c r="AN1199">
        <v>0</v>
      </c>
      <c r="AO1199">
        <v>0</v>
      </c>
      <c r="AQ1199">
        <v>0</v>
      </c>
      <c r="AT1199">
        <v>14054757.08</v>
      </c>
      <c r="AU1199" t="s">
        <v>9774</v>
      </c>
      <c r="AW1199" t="s">
        <v>9774</v>
      </c>
      <c r="AX1199" t="s">
        <v>9774</v>
      </c>
      <c r="BB1199" t="s">
        <v>9699</v>
      </c>
      <c r="BC1199" t="s">
        <v>9774</v>
      </c>
      <c r="BD1199" t="s">
        <v>11691</v>
      </c>
      <c r="BE1199" t="s">
        <v>11691</v>
      </c>
      <c r="BF1199" t="s">
        <v>11714</v>
      </c>
      <c r="BG1199">
        <v>200114</v>
      </c>
      <c r="BH1199">
        <v>-4.8647006057863997</v>
      </c>
      <c r="BI1199">
        <v>-80.277407159265806</v>
      </c>
      <c r="BJ1199" t="s">
        <v>11772</v>
      </c>
      <c r="BK1199" t="s">
        <v>8850</v>
      </c>
      <c r="BN1199">
        <v>102</v>
      </c>
      <c r="BP1199">
        <v>2026</v>
      </c>
      <c r="BQ1199">
        <v>2024</v>
      </c>
      <c r="BR1199">
        <v>53.80048706906215</v>
      </c>
      <c r="BS1199" t="s">
        <v>12945</v>
      </c>
    </row>
    <row r="1200" spans="1:71" x14ac:dyDescent="0.3">
      <c r="A1200" t="s">
        <v>71</v>
      </c>
      <c r="B1200" t="s">
        <v>74</v>
      </c>
      <c r="C1200" t="s">
        <v>105</v>
      </c>
      <c r="D1200">
        <v>2674675</v>
      </c>
      <c r="E1200">
        <v>2674675</v>
      </c>
      <c r="F1200" t="s">
        <v>1379</v>
      </c>
      <c r="G1200" t="s">
        <v>3731</v>
      </c>
      <c r="H1200" t="s">
        <v>3812</v>
      </c>
      <c r="I1200" t="s">
        <v>3926</v>
      </c>
      <c r="J1200">
        <v>301535</v>
      </c>
      <c r="K1200" t="s">
        <v>105</v>
      </c>
      <c r="L1200" t="s">
        <v>4082</v>
      </c>
      <c r="M1200" t="s">
        <v>4083</v>
      </c>
      <c r="N1200">
        <v>1703295.34</v>
      </c>
      <c r="O1200">
        <v>1703295.34</v>
      </c>
      <c r="P1200">
        <v>0</v>
      </c>
      <c r="Q1200">
        <v>0</v>
      </c>
      <c r="R1200">
        <v>0</v>
      </c>
      <c r="S1200" t="s">
        <v>5279</v>
      </c>
      <c r="T1200" t="s">
        <v>8263</v>
      </c>
      <c r="U1200" t="s">
        <v>8929</v>
      </c>
      <c r="V1200" t="s">
        <v>9659</v>
      </c>
      <c r="W1200" t="s">
        <v>9675</v>
      </c>
      <c r="X1200" t="s">
        <v>9728</v>
      </c>
      <c r="Y1200" t="s">
        <v>9754</v>
      </c>
      <c r="Z1200" t="s">
        <v>9755</v>
      </c>
      <c r="AA1200" t="s">
        <v>9756</v>
      </c>
      <c r="AB1200" t="s">
        <v>9774</v>
      </c>
      <c r="AG1200" t="s">
        <v>9774</v>
      </c>
      <c r="AH1200" t="s">
        <v>9774</v>
      </c>
      <c r="AI1200" t="s">
        <v>9774</v>
      </c>
      <c r="AN1200">
        <v>0</v>
      </c>
      <c r="AO1200">
        <v>0</v>
      </c>
      <c r="AQ1200">
        <v>0</v>
      </c>
      <c r="AT1200">
        <v>1703295.34</v>
      </c>
      <c r="AU1200" t="s">
        <v>9774</v>
      </c>
      <c r="AW1200" t="s">
        <v>9774</v>
      </c>
      <c r="AX1200" t="s">
        <v>9774</v>
      </c>
      <c r="BB1200" t="s">
        <v>9728</v>
      </c>
      <c r="BC1200" t="s">
        <v>9774</v>
      </c>
      <c r="BD1200" t="s">
        <v>11691</v>
      </c>
      <c r="BE1200" t="s">
        <v>11691</v>
      </c>
      <c r="BF1200" t="s">
        <v>11709</v>
      </c>
      <c r="BG1200">
        <v>200110</v>
      </c>
      <c r="BH1200">
        <v>-5.3975600000000004</v>
      </c>
      <c r="BI1200">
        <v>-80.741720000000001</v>
      </c>
      <c r="BJ1200" t="s">
        <v>9530</v>
      </c>
      <c r="BK1200" t="s">
        <v>8623</v>
      </c>
      <c r="BN1200">
        <v>887</v>
      </c>
      <c r="BP1200">
        <v>2026</v>
      </c>
      <c r="BQ1200">
        <v>2025</v>
      </c>
      <c r="BR1200">
        <v>25.597990997895359</v>
      </c>
      <c r="BS1200" t="s">
        <v>12946</v>
      </c>
    </row>
    <row r="1201" spans="1:71" x14ac:dyDescent="0.3">
      <c r="A1201" t="s">
        <v>71</v>
      </c>
      <c r="B1201" t="s">
        <v>74</v>
      </c>
      <c r="C1201" t="s">
        <v>97</v>
      </c>
      <c r="D1201">
        <v>2670033</v>
      </c>
      <c r="E1201">
        <v>2670033</v>
      </c>
      <c r="F1201" t="s">
        <v>1380</v>
      </c>
      <c r="G1201" t="s">
        <v>3723</v>
      </c>
      <c r="H1201" t="s">
        <v>3804</v>
      </c>
      <c r="I1201" t="s">
        <v>3918</v>
      </c>
      <c r="J1201">
        <v>301530</v>
      </c>
      <c r="K1201" t="s">
        <v>97</v>
      </c>
      <c r="L1201" t="s">
        <v>4082</v>
      </c>
      <c r="M1201" t="s">
        <v>4083</v>
      </c>
      <c r="N1201">
        <v>411900.77</v>
      </c>
      <c r="O1201">
        <v>411900.77</v>
      </c>
      <c r="P1201">
        <v>0</v>
      </c>
      <c r="Q1201">
        <v>0</v>
      </c>
      <c r="R1201">
        <v>0</v>
      </c>
      <c r="S1201" t="s">
        <v>5280</v>
      </c>
      <c r="T1201" t="s">
        <v>8264</v>
      </c>
      <c r="U1201" t="s">
        <v>9068</v>
      </c>
      <c r="V1201" t="s">
        <v>9652</v>
      </c>
      <c r="W1201" t="s">
        <v>9667</v>
      </c>
      <c r="X1201" t="s">
        <v>9693</v>
      </c>
      <c r="Y1201" t="s">
        <v>9754</v>
      </c>
      <c r="Z1201" t="s">
        <v>9755</v>
      </c>
      <c r="AA1201" t="s">
        <v>9756</v>
      </c>
      <c r="AB1201" t="s">
        <v>9773</v>
      </c>
      <c r="AC1201">
        <v>380000</v>
      </c>
      <c r="AD1201">
        <v>0</v>
      </c>
      <c r="AE1201">
        <v>0</v>
      </c>
      <c r="AF1201">
        <v>0</v>
      </c>
      <c r="AG1201" t="s">
        <v>9774</v>
      </c>
      <c r="AH1201" t="s">
        <v>9774</v>
      </c>
      <c r="AI1201" t="s">
        <v>9774</v>
      </c>
      <c r="AL1201">
        <v>202605</v>
      </c>
      <c r="AM1201">
        <v>202605</v>
      </c>
      <c r="AN1201">
        <v>0</v>
      </c>
      <c r="AO1201">
        <v>18000</v>
      </c>
      <c r="AP1201">
        <v>380000</v>
      </c>
      <c r="AQ1201">
        <v>112610</v>
      </c>
      <c r="AR1201">
        <v>30000</v>
      </c>
      <c r="AS1201">
        <v>30000</v>
      </c>
      <c r="AT1201">
        <v>299290.77</v>
      </c>
      <c r="AU1201" t="s">
        <v>9774</v>
      </c>
      <c r="AW1201" t="s">
        <v>9773</v>
      </c>
      <c r="AX1201" t="s">
        <v>9774</v>
      </c>
      <c r="AZ1201">
        <v>0</v>
      </c>
      <c r="BB1201" t="s">
        <v>11603</v>
      </c>
      <c r="BC1201" t="s">
        <v>9774</v>
      </c>
      <c r="BD1201" t="s">
        <v>11691</v>
      </c>
      <c r="BE1201" t="s">
        <v>11691</v>
      </c>
      <c r="BF1201" t="s">
        <v>11701</v>
      </c>
      <c r="BG1201">
        <v>200104</v>
      </c>
      <c r="BH1201">
        <v>-5.2240091111423776</v>
      </c>
      <c r="BI1201">
        <v>-80.626912384563639</v>
      </c>
      <c r="BJ1201" t="s">
        <v>8933</v>
      </c>
      <c r="BK1201" t="s">
        <v>7868</v>
      </c>
      <c r="BN1201">
        <v>6700</v>
      </c>
      <c r="BP1201">
        <v>2026</v>
      </c>
      <c r="BQ1201">
        <v>2024</v>
      </c>
      <c r="BR1201">
        <v>3.3454078061532928</v>
      </c>
      <c r="BS1201" t="s">
        <v>12947</v>
      </c>
    </row>
    <row r="1202" spans="1:71" x14ac:dyDescent="0.3">
      <c r="A1202" t="s">
        <v>71</v>
      </c>
      <c r="B1202" t="s">
        <v>74</v>
      </c>
      <c r="C1202" t="s">
        <v>134</v>
      </c>
      <c r="D1202">
        <v>2658771</v>
      </c>
      <c r="E1202">
        <v>2658771</v>
      </c>
      <c r="F1202" t="s">
        <v>1381</v>
      </c>
      <c r="G1202" t="s">
        <v>3760</v>
      </c>
      <c r="H1202" t="s">
        <v>3846</v>
      </c>
      <c r="I1202" t="s">
        <v>3958</v>
      </c>
      <c r="J1202">
        <v>301544</v>
      </c>
      <c r="K1202" t="s">
        <v>134</v>
      </c>
      <c r="L1202" t="s">
        <v>4082</v>
      </c>
      <c r="M1202" t="s">
        <v>4083</v>
      </c>
      <c r="N1202">
        <v>739574.35</v>
      </c>
      <c r="O1202">
        <v>739574.35</v>
      </c>
      <c r="P1202">
        <v>0</v>
      </c>
      <c r="Q1202">
        <v>0</v>
      </c>
      <c r="R1202">
        <v>0</v>
      </c>
      <c r="S1202" t="s">
        <v>5281</v>
      </c>
      <c r="T1202" t="s">
        <v>8464</v>
      </c>
      <c r="U1202" t="s">
        <v>8464</v>
      </c>
      <c r="V1202" t="s">
        <v>9659</v>
      </c>
      <c r="W1202" t="s">
        <v>9675</v>
      </c>
      <c r="X1202" t="s">
        <v>9706</v>
      </c>
      <c r="Y1202" t="s">
        <v>9754</v>
      </c>
      <c r="Z1202" t="s">
        <v>9755</v>
      </c>
      <c r="AA1202" t="s">
        <v>9756</v>
      </c>
      <c r="AB1202" t="s">
        <v>9774</v>
      </c>
      <c r="AG1202" t="s">
        <v>9774</v>
      </c>
      <c r="AH1202" t="s">
        <v>9774</v>
      </c>
      <c r="AI1202" t="s">
        <v>9774</v>
      </c>
      <c r="AN1202">
        <v>0</v>
      </c>
      <c r="AO1202">
        <v>0</v>
      </c>
      <c r="AQ1202">
        <v>0</v>
      </c>
      <c r="AT1202">
        <v>739574.35</v>
      </c>
      <c r="AU1202" t="s">
        <v>9774</v>
      </c>
      <c r="AW1202" t="s">
        <v>9774</v>
      </c>
      <c r="AX1202" t="s">
        <v>9774</v>
      </c>
      <c r="BB1202" t="s">
        <v>9706</v>
      </c>
      <c r="BC1202" t="s">
        <v>9774</v>
      </c>
      <c r="BD1202" t="s">
        <v>11691</v>
      </c>
      <c r="BE1202" t="s">
        <v>11696</v>
      </c>
      <c r="BF1202" t="s">
        <v>11731</v>
      </c>
      <c r="BG1202">
        <v>200207</v>
      </c>
      <c r="BH1202">
        <v>-4.6185200000000002</v>
      </c>
      <c r="BI1202">
        <v>-80.002538000000001</v>
      </c>
      <c r="BJ1202" t="s">
        <v>11772</v>
      </c>
      <c r="BK1202" t="s">
        <v>9530</v>
      </c>
      <c r="BN1202">
        <v>15</v>
      </c>
      <c r="BP1202">
        <v>2026</v>
      </c>
      <c r="BQ1202">
        <v>2024</v>
      </c>
      <c r="BR1202">
        <v>94.749158946837056</v>
      </c>
      <c r="BS1202" t="s">
        <v>12945</v>
      </c>
    </row>
    <row r="1203" spans="1:71" x14ac:dyDescent="0.3">
      <c r="A1203" t="s">
        <v>71</v>
      </c>
      <c r="B1203" t="s">
        <v>74</v>
      </c>
      <c r="C1203" t="s">
        <v>103</v>
      </c>
      <c r="D1203">
        <v>2652025</v>
      </c>
      <c r="E1203">
        <v>2652025</v>
      </c>
      <c r="F1203" t="s">
        <v>1382</v>
      </c>
      <c r="G1203" t="s">
        <v>3729</v>
      </c>
      <c r="H1203" t="s">
        <v>3810</v>
      </c>
      <c r="I1203" t="s">
        <v>3924</v>
      </c>
      <c r="J1203">
        <v>301534</v>
      </c>
      <c r="K1203" t="s">
        <v>103</v>
      </c>
      <c r="L1203" t="s">
        <v>4082</v>
      </c>
      <c r="M1203" t="s">
        <v>4083</v>
      </c>
      <c r="N1203">
        <v>7464530.2000000002</v>
      </c>
      <c r="O1203">
        <v>7464530.2000000002</v>
      </c>
      <c r="P1203">
        <v>0</v>
      </c>
      <c r="Q1203">
        <v>0</v>
      </c>
      <c r="R1203">
        <v>0</v>
      </c>
      <c r="S1203" t="s">
        <v>5282</v>
      </c>
      <c r="T1203" t="s">
        <v>8254</v>
      </c>
      <c r="U1203" t="s">
        <v>7864</v>
      </c>
      <c r="V1203" t="s">
        <v>9651</v>
      </c>
      <c r="W1203" t="s">
        <v>9666</v>
      </c>
      <c r="X1203" t="s">
        <v>9692</v>
      </c>
      <c r="Y1203" t="s">
        <v>9754</v>
      </c>
      <c r="Z1203" t="s">
        <v>9755</v>
      </c>
      <c r="AA1203" t="s">
        <v>9756</v>
      </c>
      <c r="AB1203" t="s">
        <v>9774</v>
      </c>
      <c r="AG1203" t="s">
        <v>9774</v>
      </c>
      <c r="AH1203" t="s">
        <v>9774</v>
      </c>
      <c r="AI1203" t="s">
        <v>9774</v>
      </c>
      <c r="AN1203">
        <v>0</v>
      </c>
      <c r="AO1203">
        <v>0</v>
      </c>
      <c r="AQ1203">
        <v>0</v>
      </c>
      <c r="AT1203">
        <v>7464530.2000000002</v>
      </c>
      <c r="AU1203" t="s">
        <v>9774</v>
      </c>
      <c r="AW1203" t="s">
        <v>9773</v>
      </c>
      <c r="AX1203" t="s">
        <v>9774</v>
      </c>
      <c r="AZ1203">
        <v>0</v>
      </c>
      <c r="BB1203" t="s">
        <v>11602</v>
      </c>
      <c r="BC1203" t="s">
        <v>9774</v>
      </c>
      <c r="BD1203" t="s">
        <v>11691</v>
      </c>
      <c r="BE1203" t="s">
        <v>11691</v>
      </c>
      <c r="BF1203" t="s">
        <v>11707</v>
      </c>
      <c r="BG1203">
        <v>200109</v>
      </c>
      <c r="BH1203">
        <v>-5.3402879294069834</v>
      </c>
      <c r="BI1203">
        <v>-80.712682721826397</v>
      </c>
      <c r="BJ1203" t="s">
        <v>11810</v>
      </c>
      <c r="BK1203" t="s">
        <v>11768</v>
      </c>
      <c r="BN1203">
        <v>2382</v>
      </c>
      <c r="BP1203">
        <v>2026</v>
      </c>
      <c r="BQ1203">
        <v>2024</v>
      </c>
      <c r="BR1203">
        <v>18.466924938789269</v>
      </c>
      <c r="BS1203" t="s">
        <v>12948</v>
      </c>
    </row>
    <row r="1204" spans="1:71" x14ac:dyDescent="0.3">
      <c r="A1204" t="s">
        <v>71</v>
      </c>
      <c r="B1204" t="s">
        <v>74</v>
      </c>
      <c r="C1204" t="s">
        <v>100</v>
      </c>
      <c r="D1204">
        <v>2697018</v>
      </c>
      <c r="E1204">
        <v>2697018</v>
      </c>
      <c r="F1204" t="s">
        <v>1383</v>
      </c>
      <c r="G1204" t="s">
        <v>3726</v>
      </c>
      <c r="H1204" t="s">
        <v>3807</v>
      </c>
      <c r="I1204" t="s">
        <v>3921</v>
      </c>
      <c r="J1204">
        <v>301582</v>
      </c>
      <c r="K1204" t="s">
        <v>100</v>
      </c>
      <c r="L1204" t="s">
        <v>4082</v>
      </c>
      <c r="M1204" t="s">
        <v>4083</v>
      </c>
      <c r="N1204">
        <v>558135.56999999995</v>
      </c>
      <c r="O1204">
        <v>558135.56999999995</v>
      </c>
      <c r="P1204">
        <v>0</v>
      </c>
      <c r="Q1204">
        <v>0</v>
      </c>
      <c r="R1204">
        <v>0</v>
      </c>
      <c r="S1204" t="s">
        <v>5283</v>
      </c>
      <c r="T1204" t="s">
        <v>8348</v>
      </c>
      <c r="U1204" t="s">
        <v>7693</v>
      </c>
      <c r="V1204" t="s">
        <v>9662</v>
      </c>
      <c r="W1204" t="s">
        <v>9678</v>
      </c>
      <c r="X1204" t="s">
        <v>9709</v>
      </c>
      <c r="Y1204" t="s">
        <v>9754</v>
      </c>
      <c r="Z1204" t="s">
        <v>9755</v>
      </c>
      <c r="AA1204" t="s">
        <v>9756</v>
      </c>
      <c r="AB1204" t="s">
        <v>9774</v>
      </c>
      <c r="AG1204" t="s">
        <v>9774</v>
      </c>
      <c r="AH1204" t="s">
        <v>9774</v>
      </c>
      <c r="AI1204" t="s">
        <v>9774</v>
      </c>
      <c r="AN1204">
        <v>0</v>
      </c>
      <c r="AO1204">
        <v>0</v>
      </c>
      <c r="AQ1204">
        <v>0</v>
      </c>
      <c r="AT1204">
        <v>558135.56999999995</v>
      </c>
      <c r="AU1204" t="s">
        <v>9774</v>
      </c>
      <c r="AW1204" t="s">
        <v>9774</v>
      </c>
      <c r="AX1204" t="s">
        <v>9774</v>
      </c>
      <c r="BB1204" t="s">
        <v>11626</v>
      </c>
      <c r="BC1204" t="s">
        <v>9774</v>
      </c>
      <c r="BD1204" t="s">
        <v>11691</v>
      </c>
      <c r="BE1204" t="s">
        <v>11695</v>
      </c>
      <c r="BF1204" t="s">
        <v>11704</v>
      </c>
      <c r="BG1204">
        <v>200702</v>
      </c>
      <c r="BH1204">
        <v>-4.2724030628603682</v>
      </c>
      <c r="BI1204">
        <v>-81.215173105772351</v>
      </c>
      <c r="BJ1204" t="s">
        <v>8999</v>
      </c>
      <c r="BK1204" t="s">
        <v>7942</v>
      </c>
      <c r="BN1204">
        <v>676</v>
      </c>
      <c r="BP1204">
        <v>2026</v>
      </c>
      <c r="BQ1204">
        <v>2025</v>
      </c>
      <c r="BR1204">
        <v>121.1516677363857</v>
      </c>
      <c r="BS1204" t="s">
        <v>12945</v>
      </c>
    </row>
    <row r="1205" spans="1:71" x14ac:dyDescent="0.3">
      <c r="A1205" t="s">
        <v>71</v>
      </c>
      <c r="B1205" t="s">
        <v>74</v>
      </c>
      <c r="C1205" t="s">
        <v>141</v>
      </c>
      <c r="D1205">
        <v>2736672</v>
      </c>
      <c r="E1205">
        <v>2736672</v>
      </c>
      <c r="F1205" t="s">
        <v>1384</v>
      </c>
      <c r="G1205" t="s">
        <v>3768</v>
      </c>
      <c r="H1205" t="s">
        <v>3854</v>
      </c>
      <c r="I1205" t="s">
        <v>3967</v>
      </c>
      <c r="J1205">
        <v>301577</v>
      </c>
      <c r="K1205" t="s">
        <v>141</v>
      </c>
      <c r="L1205" t="s">
        <v>4082</v>
      </c>
      <c r="M1205" t="s">
        <v>4083</v>
      </c>
      <c r="N1205">
        <v>1513085.41</v>
      </c>
      <c r="O1205">
        <v>1513085.41</v>
      </c>
      <c r="P1205">
        <v>0</v>
      </c>
      <c r="Q1205">
        <v>0</v>
      </c>
      <c r="R1205">
        <v>0</v>
      </c>
      <c r="S1205" t="s">
        <v>5284</v>
      </c>
      <c r="T1205" t="s">
        <v>8351</v>
      </c>
      <c r="U1205" t="s">
        <v>8351</v>
      </c>
      <c r="V1205" t="s">
        <v>9656</v>
      </c>
      <c r="W1205" t="s">
        <v>9670</v>
      </c>
      <c r="X1205" t="s">
        <v>9704</v>
      </c>
      <c r="Y1205" t="s">
        <v>9754</v>
      </c>
      <c r="Z1205" t="s">
        <v>9755</v>
      </c>
      <c r="AA1205" t="s">
        <v>9756</v>
      </c>
      <c r="AB1205" t="s">
        <v>9774</v>
      </c>
      <c r="AG1205" t="s">
        <v>9774</v>
      </c>
      <c r="AH1205" t="s">
        <v>9774</v>
      </c>
      <c r="AI1205" t="s">
        <v>9774</v>
      </c>
      <c r="AN1205">
        <v>0</v>
      </c>
      <c r="AO1205">
        <v>0</v>
      </c>
      <c r="AQ1205">
        <v>0</v>
      </c>
      <c r="AT1205">
        <v>1513085.41</v>
      </c>
      <c r="AU1205" t="s">
        <v>9773</v>
      </c>
      <c r="AV1205" t="s">
        <v>9917</v>
      </c>
      <c r="AW1205" t="s">
        <v>9773</v>
      </c>
      <c r="AX1205" t="s">
        <v>9774</v>
      </c>
      <c r="AZ1205">
        <v>0</v>
      </c>
      <c r="BB1205" t="s">
        <v>11612</v>
      </c>
      <c r="BC1205" t="s">
        <v>9774</v>
      </c>
      <c r="BD1205" t="s">
        <v>11691</v>
      </c>
      <c r="BE1205" t="s">
        <v>11694</v>
      </c>
      <c r="BF1205" t="s">
        <v>11737</v>
      </c>
      <c r="BG1205">
        <v>200605</v>
      </c>
      <c r="BH1205">
        <v>-4.8673175825222197</v>
      </c>
      <c r="BI1205">
        <v>-80.718053349302835</v>
      </c>
      <c r="BJ1205" t="s">
        <v>11785</v>
      </c>
      <c r="BK1205" t="s">
        <v>11773</v>
      </c>
      <c r="BL1205" t="s">
        <v>11785</v>
      </c>
      <c r="BM1205" t="s">
        <v>11773</v>
      </c>
      <c r="BN1205">
        <v>2429</v>
      </c>
      <c r="BO1205">
        <v>1399224.2</v>
      </c>
      <c r="BP1205">
        <v>2026</v>
      </c>
      <c r="BQ1205">
        <v>2026</v>
      </c>
      <c r="BR1205">
        <v>37.586608270112443</v>
      </c>
      <c r="BS1205" t="s">
        <v>12946</v>
      </c>
    </row>
    <row r="1206" spans="1:71" x14ac:dyDescent="0.3">
      <c r="A1206" t="s">
        <v>71</v>
      </c>
      <c r="B1206" t="s">
        <v>74</v>
      </c>
      <c r="C1206" t="s">
        <v>131</v>
      </c>
      <c r="D1206">
        <v>2711819</v>
      </c>
      <c r="E1206">
        <v>2711819</v>
      </c>
      <c r="F1206" t="s">
        <v>1385</v>
      </c>
      <c r="G1206" t="s">
        <v>3721</v>
      </c>
      <c r="H1206" t="s">
        <v>3802</v>
      </c>
      <c r="I1206" t="s">
        <v>3916</v>
      </c>
      <c r="J1206">
        <v>301587</v>
      </c>
      <c r="K1206" t="s">
        <v>131</v>
      </c>
      <c r="L1206" t="s">
        <v>4082</v>
      </c>
      <c r="M1206" t="s">
        <v>4083</v>
      </c>
      <c r="N1206">
        <v>4945659.59</v>
      </c>
      <c r="O1206">
        <v>4945659.59</v>
      </c>
      <c r="P1206">
        <v>0</v>
      </c>
      <c r="Q1206">
        <v>0</v>
      </c>
      <c r="R1206">
        <v>0</v>
      </c>
      <c r="S1206" t="s">
        <v>5285</v>
      </c>
      <c r="T1206" t="s">
        <v>8043</v>
      </c>
      <c r="U1206" t="s">
        <v>8200</v>
      </c>
      <c r="V1206" t="s">
        <v>9658</v>
      </c>
      <c r="W1206" t="s">
        <v>9673</v>
      </c>
      <c r="X1206" t="s">
        <v>9699</v>
      </c>
      <c r="Y1206" t="s">
        <v>9754</v>
      </c>
      <c r="Z1206" t="s">
        <v>9755</v>
      </c>
      <c r="AA1206" t="s">
        <v>9756</v>
      </c>
      <c r="AB1206" t="s">
        <v>9773</v>
      </c>
      <c r="AC1206">
        <v>44000</v>
      </c>
      <c r="AD1206">
        <v>0</v>
      </c>
      <c r="AE1206">
        <v>0</v>
      </c>
      <c r="AF1206">
        <v>0</v>
      </c>
      <c r="AG1206" t="s">
        <v>9774</v>
      </c>
      <c r="AH1206" t="s">
        <v>9774</v>
      </c>
      <c r="AI1206" t="s">
        <v>9774</v>
      </c>
      <c r="AN1206">
        <v>0</v>
      </c>
      <c r="AO1206">
        <v>0</v>
      </c>
      <c r="AP1206">
        <v>0</v>
      </c>
      <c r="AQ1206">
        <v>44000</v>
      </c>
      <c r="AR1206">
        <v>43950</v>
      </c>
      <c r="AS1206">
        <v>43950</v>
      </c>
      <c r="AT1206">
        <v>4901659.59</v>
      </c>
      <c r="AU1206" t="s">
        <v>9774</v>
      </c>
      <c r="AW1206" t="s">
        <v>9773</v>
      </c>
      <c r="AX1206" t="s">
        <v>9774</v>
      </c>
      <c r="AZ1206">
        <v>0</v>
      </c>
      <c r="BB1206" t="s">
        <v>9699</v>
      </c>
      <c r="BC1206" t="s">
        <v>9774</v>
      </c>
      <c r="BD1206" t="s">
        <v>11691</v>
      </c>
      <c r="BE1206" t="s">
        <v>11693</v>
      </c>
      <c r="BF1206" t="s">
        <v>11738</v>
      </c>
      <c r="BG1206">
        <v>200803</v>
      </c>
      <c r="BH1206">
        <v>-5.4731132131284204</v>
      </c>
      <c r="BI1206">
        <v>-80.710457641766567</v>
      </c>
      <c r="BJ1206" t="s">
        <v>11759</v>
      </c>
      <c r="BK1206" t="s">
        <v>11785</v>
      </c>
      <c r="BN1206">
        <v>178</v>
      </c>
      <c r="BP1206">
        <v>2026</v>
      </c>
      <c r="BQ1206">
        <v>2025</v>
      </c>
      <c r="BR1206">
        <v>32.151279420943283</v>
      </c>
      <c r="BS1206" t="s">
        <v>12946</v>
      </c>
    </row>
    <row r="1207" spans="1:71" x14ac:dyDescent="0.3">
      <c r="A1207" t="s">
        <v>71</v>
      </c>
      <c r="B1207" t="s">
        <v>74</v>
      </c>
      <c r="C1207" t="s">
        <v>106</v>
      </c>
      <c r="D1207">
        <v>2732554</v>
      </c>
      <c r="E1207">
        <v>2732554</v>
      </c>
      <c r="F1207" t="s">
        <v>1386</v>
      </c>
      <c r="G1207" t="s">
        <v>3732</v>
      </c>
      <c r="H1207" t="s">
        <v>3813</v>
      </c>
      <c r="I1207" t="s">
        <v>3927</v>
      </c>
      <c r="J1207">
        <v>301552</v>
      </c>
      <c r="K1207" t="s">
        <v>106</v>
      </c>
      <c r="L1207" t="s">
        <v>4082</v>
      </c>
      <c r="M1207" t="s">
        <v>4083</v>
      </c>
      <c r="N1207">
        <v>292852.43</v>
      </c>
      <c r="O1207">
        <v>292852.43</v>
      </c>
      <c r="P1207">
        <v>0</v>
      </c>
      <c r="Q1207">
        <v>0</v>
      </c>
      <c r="R1207">
        <v>0</v>
      </c>
      <c r="S1207" t="s">
        <v>5286</v>
      </c>
      <c r="T1207" t="s">
        <v>8465</v>
      </c>
      <c r="U1207" t="s">
        <v>7795</v>
      </c>
      <c r="V1207" t="s">
        <v>9654</v>
      </c>
      <c r="W1207" t="s">
        <v>9669</v>
      </c>
      <c r="X1207" t="s">
        <v>4961</v>
      </c>
      <c r="Y1207" t="s">
        <v>9754</v>
      </c>
      <c r="Z1207" t="s">
        <v>9755</v>
      </c>
      <c r="AA1207" t="s">
        <v>9756</v>
      </c>
      <c r="AB1207" t="s">
        <v>9774</v>
      </c>
      <c r="AG1207" t="s">
        <v>9774</v>
      </c>
      <c r="AH1207" t="s">
        <v>9774</v>
      </c>
      <c r="AI1207" t="s">
        <v>9774</v>
      </c>
      <c r="AN1207">
        <v>0</v>
      </c>
      <c r="AO1207">
        <v>0</v>
      </c>
      <c r="AQ1207">
        <v>0</v>
      </c>
      <c r="AT1207">
        <v>292852.43</v>
      </c>
      <c r="AU1207" t="s">
        <v>9773</v>
      </c>
      <c r="AV1207" t="s">
        <v>9917</v>
      </c>
      <c r="AW1207" t="s">
        <v>9774</v>
      </c>
      <c r="AX1207" t="s">
        <v>9774</v>
      </c>
      <c r="BB1207" t="s">
        <v>11634</v>
      </c>
      <c r="BC1207" t="s">
        <v>9774</v>
      </c>
      <c r="BD1207" t="s">
        <v>11691</v>
      </c>
      <c r="BE1207" t="s">
        <v>11698</v>
      </c>
      <c r="BF1207" t="s">
        <v>11710</v>
      </c>
      <c r="BG1207">
        <v>200305</v>
      </c>
      <c r="BH1207">
        <v>-5.214876986403552</v>
      </c>
      <c r="BI1207">
        <v>-79.678817523802365</v>
      </c>
      <c r="BJ1207" t="s">
        <v>11777</v>
      </c>
      <c r="BK1207" t="s">
        <v>11814</v>
      </c>
      <c r="BN1207">
        <v>83</v>
      </c>
      <c r="BP1207">
        <v>2026</v>
      </c>
      <c r="BQ1207">
        <v>2026</v>
      </c>
      <c r="BR1207">
        <v>105.6649351943822</v>
      </c>
      <c r="BS1207" t="s">
        <v>12945</v>
      </c>
    </row>
    <row r="1208" spans="1:71" x14ac:dyDescent="0.3">
      <c r="A1208" t="s">
        <v>71</v>
      </c>
      <c r="B1208" t="s">
        <v>74</v>
      </c>
      <c r="C1208" t="s">
        <v>130</v>
      </c>
      <c r="D1208">
        <v>2717879</v>
      </c>
      <c r="E1208">
        <v>2717879</v>
      </c>
      <c r="F1208" t="s">
        <v>1387</v>
      </c>
      <c r="G1208" t="s">
        <v>3757</v>
      </c>
      <c r="H1208" t="s">
        <v>3843</v>
      </c>
      <c r="I1208" t="s">
        <v>3955</v>
      </c>
      <c r="J1208">
        <v>301538</v>
      </c>
      <c r="K1208" t="s">
        <v>130</v>
      </c>
      <c r="L1208" t="s">
        <v>4082</v>
      </c>
      <c r="M1208" t="s">
        <v>4083</v>
      </c>
      <c r="N1208">
        <v>3628679.89</v>
      </c>
      <c r="O1208">
        <v>3628679.89</v>
      </c>
      <c r="P1208">
        <v>0</v>
      </c>
      <c r="Q1208">
        <v>0</v>
      </c>
      <c r="R1208">
        <v>0</v>
      </c>
      <c r="S1208" t="s">
        <v>5287</v>
      </c>
      <c r="T1208" t="s">
        <v>8277</v>
      </c>
      <c r="U1208" t="s">
        <v>8816</v>
      </c>
      <c r="V1208" t="s">
        <v>9655</v>
      </c>
      <c r="W1208" t="s">
        <v>9655</v>
      </c>
      <c r="X1208" t="s">
        <v>9701</v>
      </c>
      <c r="Y1208" t="s">
        <v>9754</v>
      </c>
      <c r="Z1208" t="s">
        <v>9755</v>
      </c>
      <c r="AA1208" t="s">
        <v>9756</v>
      </c>
      <c r="AB1208" t="s">
        <v>9774</v>
      </c>
      <c r="AG1208" t="s">
        <v>9774</v>
      </c>
      <c r="AH1208" t="s">
        <v>9774</v>
      </c>
      <c r="AI1208" t="s">
        <v>9774</v>
      </c>
      <c r="AN1208">
        <v>0</v>
      </c>
      <c r="AO1208">
        <v>0</v>
      </c>
      <c r="AQ1208">
        <v>0</v>
      </c>
      <c r="AT1208">
        <v>3628679.89</v>
      </c>
      <c r="AU1208" t="s">
        <v>9774</v>
      </c>
      <c r="AW1208" t="s">
        <v>9774</v>
      </c>
      <c r="AX1208" t="s">
        <v>9774</v>
      </c>
      <c r="BB1208" t="s">
        <v>11611</v>
      </c>
      <c r="BC1208" t="s">
        <v>9774</v>
      </c>
      <c r="BD1208" t="s">
        <v>11691</v>
      </c>
      <c r="BE1208" t="s">
        <v>11696</v>
      </c>
      <c r="BF1208" t="s">
        <v>11696</v>
      </c>
      <c r="BG1208">
        <v>200201</v>
      </c>
      <c r="BH1208">
        <v>-4.8405166980613057</v>
      </c>
      <c r="BI1208">
        <v>-79.612912737084798</v>
      </c>
      <c r="BJ1208" t="s">
        <v>11786</v>
      </c>
      <c r="BK1208" t="s">
        <v>11812</v>
      </c>
      <c r="BN1208">
        <v>113</v>
      </c>
      <c r="BP1208">
        <v>2026</v>
      </c>
      <c r="BQ1208">
        <v>2026</v>
      </c>
      <c r="BR1208">
        <v>119.6322072343613</v>
      </c>
      <c r="BS1208" t="s">
        <v>12945</v>
      </c>
    </row>
    <row r="1209" spans="1:71" x14ac:dyDescent="0.3">
      <c r="A1209" t="s">
        <v>73</v>
      </c>
      <c r="B1209" t="s">
        <v>78</v>
      </c>
      <c r="C1209" t="s">
        <v>124</v>
      </c>
      <c r="D1209">
        <v>2726921</v>
      </c>
      <c r="E1209">
        <v>2726921</v>
      </c>
      <c r="F1209" t="s">
        <v>1388</v>
      </c>
      <c r="G1209" t="s">
        <v>3751</v>
      </c>
      <c r="H1209" t="s">
        <v>3833</v>
      </c>
      <c r="I1209" t="s">
        <v>3937</v>
      </c>
      <c r="J1209">
        <v>892</v>
      </c>
      <c r="K1209" t="s">
        <v>3833</v>
      </c>
      <c r="L1209" t="s">
        <v>4082</v>
      </c>
      <c r="M1209" t="s">
        <v>4083</v>
      </c>
      <c r="N1209">
        <v>36845274.259999998</v>
      </c>
      <c r="O1209">
        <v>36625521.130000003</v>
      </c>
      <c r="P1209">
        <v>219753.13</v>
      </c>
      <c r="Q1209">
        <v>0</v>
      </c>
      <c r="R1209">
        <v>0</v>
      </c>
      <c r="S1209" t="s">
        <v>5288</v>
      </c>
      <c r="T1209" t="s">
        <v>8127</v>
      </c>
      <c r="U1209" t="s">
        <v>7874</v>
      </c>
      <c r="V1209" t="s">
        <v>9663</v>
      </c>
      <c r="W1209" t="s">
        <v>9663</v>
      </c>
      <c r="X1209" t="s">
        <v>9714</v>
      </c>
      <c r="Y1209" t="s">
        <v>9754</v>
      </c>
      <c r="Z1209" t="s">
        <v>9755</v>
      </c>
      <c r="AA1209" t="s">
        <v>9756</v>
      </c>
      <c r="AB1209" t="s">
        <v>9773</v>
      </c>
      <c r="AC1209">
        <v>10000</v>
      </c>
      <c r="AD1209">
        <v>18000000</v>
      </c>
      <c r="AE1209">
        <v>18835274</v>
      </c>
      <c r="AF1209">
        <v>0</v>
      </c>
      <c r="AG1209" t="s">
        <v>9774</v>
      </c>
      <c r="AH1209" t="s">
        <v>9774</v>
      </c>
      <c r="AI1209" t="s">
        <v>9774</v>
      </c>
      <c r="AN1209">
        <v>0</v>
      </c>
      <c r="AO1209">
        <v>0</v>
      </c>
      <c r="AQ1209">
        <v>0</v>
      </c>
      <c r="AT1209">
        <v>36845274.259999998</v>
      </c>
      <c r="AU1209" t="s">
        <v>9773</v>
      </c>
      <c r="AV1209" t="s">
        <v>9917</v>
      </c>
      <c r="AW1209" t="s">
        <v>9773</v>
      </c>
      <c r="AX1209" t="s">
        <v>9774</v>
      </c>
      <c r="AZ1209">
        <v>0</v>
      </c>
      <c r="BB1209" t="s">
        <v>11624</v>
      </c>
      <c r="BC1209" t="s">
        <v>9774</v>
      </c>
      <c r="BD1209" t="s">
        <v>11691</v>
      </c>
      <c r="BE1209" t="s">
        <v>11691</v>
      </c>
      <c r="BF1209" t="s">
        <v>11701</v>
      </c>
      <c r="BG1209">
        <v>200104</v>
      </c>
      <c r="BH1209">
        <v>-5.1997832552645011</v>
      </c>
      <c r="BI1209">
        <v>-80.622390225711086</v>
      </c>
      <c r="BJ1209" t="s">
        <v>11813</v>
      </c>
      <c r="BK1209" t="s">
        <v>12080</v>
      </c>
      <c r="BL1209" t="s">
        <v>11813</v>
      </c>
      <c r="BM1209" t="s">
        <v>12080</v>
      </c>
      <c r="BN1209">
        <v>7749</v>
      </c>
      <c r="BO1209">
        <v>33558305.75</v>
      </c>
      <c r="BP1209">
        <v>2026</v>
      </c>
      <c r="BQ1209">
        <v>2026</v>
      </c>
      <c r="BR1209">
        <v>1.2938189692332329</v>
      </c>
      <c r="BS1209" t="s">
        <v>12947</v>
      </c>
    </row>
    <row r="1210" spans="1:71" x14ac:dyDescent="0.3">
      <c r="A1210" t="s">
        <v>71</v>
      </c>
      <c r="B1210" t="s">
        <v>74</v>
      </c>
      <c r="C1210" t="s">
        <v>130</v>
      </c>
      <c r="D1210">
        <v>2704556</v>
      </c>
      <c r="E1210">
        <v>2704556</v>
      </c>
      <c r="F1210" t="s">
        <v>1389</v>
      </c>
      <c r="G1210" t="s">
        <v>3757</v>
      </c>
      <c r="H1210" t="s">
        <v>3843</v>
      </c>
      <c r="I1210" t="s">
        <v>3955</v>
      </c>
      <c r="J1210">
        <v>301538</v>
      </c>
      <c r="K1210" t="s">
        <v>130</v>
      </c>
      <c r="L1210" t="s">
        <v>4082</v>
      </c>
      <c r="M1210" t="s">
        <v>4083</v>
      </c>
      <c r="N1210">
        <v>2855708.26</v>
      </c>
      <c r="O1210">
        <v>2855708.26</v>
      </c>
      <c r="P1210">
        <v>0</v>
      </c>
      <c r="Q1210">
        <v>0</v>
      </c>
      <c r="R1210">
        <v>0</v>
      </c>
      <c r="S1210" t="s">
        <v>5289</v>
      </c>
      <c r="T1210" t="s">
        <v>8466</v>
      </c>
      <c r="U1210" t="s">
        <v>9033</v>
      </c>
      <c r="V1210" t="s">
        <v>9651</v>
      </c>
      <c r="W1210" t="s">
        <v>9674</v>
      </c>
      <c r="X1210" t="s">
        <v>9700</v>
      </c>
      <c r="Y1210" t="s">
        <v>9754</v>
      </c>
      <c r="Z1210" t="s">
        <v>9755</v>
      </c>
      <c r="AA1210" t="s">
        <v>9759</v>
      </c>
      <c r="AB1210" t="s">
        <v>9774</v>
      </c>
      <c r="AG1210" t="s">
        <v>9774</v>
      </c>
      <c r="AH1210" t="s">
        <v>9774</v>
      </c>
      <c r="AI1210" t="s">
        <v>9774</v>
      </c>
      <c r="AN1210">
        <v>0</v>
      </c>
      <c r="AO1210">
        <v>0</v>
      </c>
      <c r="AQ1210">
        <v>0</v>
      </c>
      <c r="AT1210">
        <v>2855708.26</v>
      </c>
      <c r="AU1210" t="s">
        <v>9774</v>
      </c>
      <c r="AW1210" t="s">
        <v>9774</v>
      </c>
      <c r="AX1210" t="s">
        <v>9774</v>
      </c>
      <c r="BB1210" t="s">
        <v>11610</v>
      </c>
      <c r="BC1210" t="s">
        <v>9774</v>
      </c>
      <c r="BD1210" t="s">
        <v>11691</v>
      </c>
      <c r="BE1210" t="s">
        <v>11696</v>
      </c>
      <c r="BF1210" t="s">
        <v>11696</v>
      </c>
      <c r="BG1210">
        <v>200201</v>
      </c>
      <c r="BH1210">
        <v>-4.6996867362964796</v>
      </c>
      <c r="BI1210">
        <v>-79.756710735832172</v>
      </c>
      <c r="BJ1210" t="s">
        <v>8999</v>
      </c>
      <c r="BK1210" t="s">
        <v>11775</v>
      </c>
      <c r="BN1210">
        <v>416</v>
      </c>
      <c r="BP1210">
        <v>2026</v>
      </c>
      <c r="BQ1210">
        <v>2025</v>
      </c>
      <c r="BR1210">
        <v>111.564578433077</v>
      </c>
      <c r="BS1210" t="s">
        <v>12945</v>
      </c>
    </row>
    <row r="1211" spans="1:71" x14ac:dyDescent="0.3">
      <c r="A1211" t="s">
        <v>71</v>
      </c>
      <c r="B1211" t="s">
        <v>74</v>
      </c>
      <c r="C1211" t="s">
        <v>129</v>
      </c>
      <c r="D1211">
        <v>2725309</v>
      </c>
      <c r="E1211">
        <v>2725309</v>
      </c>
      <c r="F1211" t="s">
        <v>1390</v>
      </c>
      <c r="G1211" t="s">
        <v>3756</v>
      </c>
      <c r="H1211" t="s">
        <v>3842</v>
      </c>
      <c r="I1211" t="s">
        <v>3954</v>
      </c>
      <c r="J1211">
        <v>301591</v>
      </c>
      <c r="K1211" t="s">
        <v>129</v>
      </c>
      <c r="L1211" t="s">
        <v>4082</v>
      </c>
      <c r="M1211" t="s">
        <v>4083</v>
      </c>
      <c r="N1211">
        <v>1379064.21</v>
      </c>
      <c r="O1211">
        <v>1379064.21</v>
      </c>
      <c r="P1211">
        <v>0</v>
      </c>
      <c r="Q1211">
        <v>0</v>
      </c>
      <c r="R1211">
        <v>0</v>
      </c>
      <c r="S1211" t="s">
        <v>5290</v>
      </c>
      <c r="T1211" t="s">
        <v>7800</v>
      </c>
      <c r="U1211" t="s">
        <v>8681</v>
      </c>
      <c r="V1211" t="s">
        <v>9651</v>
      </c>
      <c r="W1211" t="s">
        <v>9666</v>
      </c>
      <c r="X1211" t="s">
        <v>9692</v>
      </c>
      <c r="Y1211" t="s">
        <v>9754</v>
      </c>
      <c r="Z1211" t="s">
        <v>9755</v>
      </c>
      <c r="AA1211" t="s">
        <v>9756</v>
      </c>
      <c r="AB1211" t="s">
        <v>9774</v>
      </c>
      <c r="AG1211" t="s">
        <v>9774</v>
      </c>
      <c r="AH1211" t="s">
        <v>9774</v>
      </c>
      <c r="AI1211" t="s">
        <v>9774</v>
      </c>
      <c r="AN1211">
        <v>0</v>
      </c>
      <c r="AO1211">
        <v>0</v>
      </c>
      <c r="AQ1211">
        <v>0</v>
      </c>
      <c r="AT1211">
        <v>1379064.21</v>
      </c>
      <c r="AU1211" t="s">
        <v>9774</v>
      </c>
      <c r="AW1211" t="s">
        <v>9774</v>
      </c>
      <c r="AX1211" t="s">
        <v>9774</v>
      </c>
      <c r="BB1211" t="s">
        <v>11602</v>
      </c>
      <c r="BC1211" t="s">
        <v>9774</v>
      </c>
      <c r="BD1211" t="s">
        <v>11691</v>
      </c>
      <c r="BE1211" t="s">
        <v>11693</v>
      </c>
      <c r="BF1211" t="s">
        <v>11728</v>
      </c>
      <c r="BG1211">
        <v>200805</v>
      </c>
      <c r="BH1211">
        <v>-5.4233697307143673</v>
      </c>
      <c r="BI1211">
        <v>-80.779469140488033</v>
      </c>
      <c r="BJ1211" t="s">
        <v>11814</v>
      </c>
      <c r="BK1211" t="s">
        <v>11760</v>
      </c>
      <c r="BN1211">
        <v>1365</v>
      </c>
      <c r="BP1211">
        <v>2026</v>
      </c>
      <c r="BQ1211">
        <v>2026</v>
      </c>
      <c r="BR1211">
        <v>30.188756558558321</v>
      </c>
      <c r="BS1211" t="s">
        <v>12946</v>
      </c>
    </row>
    <row r="1212" spans="1:71" x14ac:dyDescent="0.3">
      <c r="A1212" t="s">
        <v>73</v>
      </c>
      <c r="B1212" t="s">
        <v>78</v>
      </c>
      <c r="C1212" t="s">
        <v>124</v>
      </c>
      <c r="D1212">
        <v>2728458</v>
      </c>
      <c r="E1212">
        <v>2728458</v>
      </c>
      <c r="F1212" t="s">
        <v>1391</v>
      </c>
      <c r="G1212" t="s">
        <v>3751</v>
      </c>
      <c r="H1212" t="s">
        <v>3833</v>
      </c>
      <c r="I1212" t="s">
        <v>3937</v>
      </c>
      <c r="J1212">
        <v>892</v>
      </c>
      <c r="K1212" t="s">
        <v>3833</v>
      </c>
      <c r="L1212" t="s">
        <v>4082</v>
      </c>
      <c r="M1212" t="s">
        <v>4083</v>
      </c>
      <c r="N1212">
        <v>88316958.650000006</v>
      </c>
      <c r="O1212">
        <v>88316958.650000006</v>
      </c>
      <c r="P1212">
        <v>0</v>
      </c>
      <c r="Q1212">
        <v>0</v>
      </c>
      <c r="R1212">
        <v>0</v>
      </c>
      <c r="S1212" t="s">
        <v>5291</v>
      </c>
      <c r="T1212" t="s">
        <v>8467</v>
      </c>
      <c r="U1212" t="s">
        <v>7799</v>
      </c>
      <c r="V1212" t="s">
        <v>9651</v>
      </c>
      <c r="W1212" t="s">
        <v>9674</v>
      </c>
      <c r="X1212" t="s">
        <v>9718</v>
      </c>
      <c r="Y1212" t="s">
        <v>9754</v>
      </c>
      <c r="Z1212" t="s">
        <v>9755</v>
      </c>
      <c r="AA1212" t="s">
        <v>9756</v>
      </c>
      <c r="AB1212" t="s">
        <v>9774</v>
      </c>
      <c r="AG1212" t="s">
        <v>9774</v>
      </c>
      <c r="AH1212" t="s">
        <v>9774</v>
      </c>
      <c r="AI1212" t="s">
        <v>9774</v>
      </c>
      <c r="AN1212">
        <v>0</v>
      </c>
      <c r="AO1212">
        <v>0</v>
      </c>
      <c r="AQ1212">
        <v>0</v>
      </c>
      <c r="AT1212">
        <v>88316958.650000006</v>
      </c>
      <c r="AU1212" t="s">
        <v>9774</v>
      </c>
      <c r="AW1212" t="s">
        <v>9774</v>
      </c>
      <c r="AX1212" t="s">
        <v>9774</v>
      </c>
      <c r="BB1212" t="s">
        <v>11637</v>
      </c>
      <c r="BC1212" t="s">
        <v>9774</v>
      </c>
      <c r="BD1212" t="s">
        <v>11691</v>
      </c>
      <c r="BE1212" t="s">
        <v>11696</v>
      </c>
      <c r="BF1212" t="s">
        <v>11696</v>
      </c>
      <c r="BG1212">
        <v>200201</v>
      </c>
      <c r="BH1212">
        <v>-4.6713933906376868</v>
      </c>
      <c r="BI1212">
        <v>-79.748138348308842</v>
      </c>
      <c r="BJ1212" t="s">
        <v>11812</v>
      </c>
      <c r="BK1212" t="s">
        <v>11918</v>
      </c>
      <c r="BN1212">
        <v>719</v>
      </c>
      <c r="BP1212">
        <v>2026</v>
      </c>
      <c r="BQ1212">
        <v>2026</v>
      </c>
      <c r="BR1212">
        <v>113.96661970995299</v>
      </c>
      <c r="BS1212" t="s">
        <v>12945</v>
      </c>
    </row>
    <row r="1213" spans="1:71" x14ac:dyDescent="0.3">
      <c r="A1213" t="s">
        <v>71</v>
      </c>
      <c r="B1213" t="s">
        <v>74</v>
      </c>
      <c r="C1213" t="s">
        <v>113</v>
      </c>
      <c r="D1213">
        <v>2719494</v>
      </c>
      <c r="E1213">
        <v>2719494</v>
      </c>
      <c r="F1213" t="s">
        <v>1392</v>
      </c>
      <c r="G1213" t="s">
        <v>3766</v>
      </c>
      <c r="H1213" t="s">
        <v>3852</v>
      </c>
      <c r="I1213" t="s">
        <v>3965</v>
      </c>
      <c r="J1213">
        <v>301572</v>
      </c>
      <c r="K1213" t="s">
        <v>113</v>
      </c>
      <c r="L1213" t="s">
        <v>4082</v>
      </c>
      <c r="M1213" t="s">
        <v>4083</v>
      </c>
      <c r="N1213">
        <v>7003570.6399999997</v>
      </c>
      <c r="O1213">
        <v>7003570.6399999997</v>
      </c>
      <c r="P1213">
        <v>0</v>
      </c>
      <c r="Q1213">
        <v>0</v>
      </c>
      <c r="R1213">
        <v>0</v>
      </c>
      <c r="S1213" t="s">
        <v>5292</v>
      </c>
      <c r="T1213" t="s">
        <v>8468</v>
      </c>
      <c r="U1213" t="s">
        <v>8047</v>
      </c>
      <c r="V1213" t="s">
        <v>91</v>
      </c>
      <c r="W1213" t="s">
        <v>9672</v>
      </c>
      <c r="X1213" t="s">
        <v>9698</v>
      </c>
      <c r="Y1213" t="s">
        <v>9754</v>
      </c>
      <c r="Z1213" t="s">
        <v>9755</v>
      </c>
      <c r="AA1213" t="s">
        <v>9756</v>
      </c>
      <c r="AB1213" t="s">
        <v>9773</v>
      </c>
      <c r="AC1213">
        <v>7003571</v>
      </c>
      <c r="AD1213">
        <v>0</v>
      </c>
      <c r="AE1213">
        <v>0</v>
      </c>
      <c r="AF1213">
        <v>0</v>
      </c>
      <c r="AG1213" t="s">
        <v>9774</v>
      </c>
      <c r="AH1213" t="s">
        <v>9774</v>
      </c>
      <c r="AI1213" t="s">
        <v>9774</v>
      </c>
      <c r="AN1213">
        <v>0</v>
      </c>
      <c r="AO1213">
        <v>0</v>
      </c>
      <c r="AP1213">
        <v>0</v>
      </c>
      <c r="AQ1213">
        <v>342035</v>
      </c>
      <c r="AR1213">
        <v>342034.8</v>
      </c>
      <c r="AS1213">
        <v>0</v>
      </c>
      <c r="AT1213">
        <v>6661535.6399999997</v>
      </c>
      <c r="AU1213" t="s">
        <v>9774</v>
      </c>
      <c r="AW1213" t="s">
        <v>9773</v>
      </c>
      <c r="AX1213" t="s">
        <v>9774</v>
      </c>
      <c r="AZ1213">
        <v>0</v>
      </c>
      <c r="BB1213" t="s">
        <v>11609</v>
      </c>
      <c r="BC1213" t="s">
        <v>9774</v>
      </c>
      <c r="BD1213" t="s">
        <v>11691</v>
      </c>
      <c r="BE1213" t="s">
        <v>11692</v>
      </c>
      <c r="BF1213" t="s">
        <v>11717</v>
      </c>
      <c r="BG1213">
        <v>200507</v>
      </c>
      <c r="BH1213">
        <v>-4.8660705016842423</v>
      </c>
      <c r="BI1213">
        <v>-81.068369844680362</v>
      </c>
      <c r="BJ1213" t="s">
        <v>8128</v>
      </c>
      <c r="BK1213" t="s">
        <v>11784</v>
      </c>
      <c r="BN1213">
        <v>7112</v>
      </c>
      <c r="BP1213">
        <v>2026</v>
      </c>
      <c r="BQ1213">
        <v>2026</v>
      </c>
      <c r="BR1213">
        <v>60.509647251760633</v>
      </c>
      <c r="BS1213" t="s">
        <v>12945</v>
      </c>
    </row>
    <row r="1214" spans="1:71" x14ac:dyDescent="0.3">
      <c r="A1214" t="s">
        <v>71</v>
      </c>
      <c r="B1214" t="s">
        <v>74</v>
      </c>
      <c r="C1214" t="s">
        <v>142</v>
      </c>
      <c r="D1214">
        <v>2728852</v>
      </c>
      <c r="E1214">
        <v>2728852</v>
      </c>
      <c r="F1214" t="s">
        <v>1393</v>
      </c>
      <c r="G1214" t="s">
        <v>3769</v>
      </c>
      <c r="H1214" t="s">
        <v>3855</v>
      </c>
      <c r="I1214" t="s">
        <v>3968</v>
      </c>
      <c r="J1214">
        <v>301589</v>
      </c>
      <c r="K1214" t="s">
        <v>142</v>
      </c>
      <c r="L1214" t="s">
        <v>4082</v>
      </c>
      <c r="M1214" t="s">
        <v>4083</v>
      </c>
      <c r="N1214">
        <v>814273.93</v>
      </c>
      <c r="O1214">
        <v>814273.93</v>
      </c>
      <c r="P1214">
        <v>0</v>
      </c>
      <c r="Q1214">
        <v>0</v>
      </c>
      <c r="R1214">
        <v>0</v>
      </c>
      <c r="S1214" t="s">
        <v>5293</v>
      </c>
      <c r="T1214" t="s">
        <v>8469</v>
      </c>
      <c r="U1214" t="s">
        <v>8469</v>
      </c>
      <c r="V1214" t="s">
        <v>9657</v>
      </c>
      <c r="W1214" t="s">
        <v>9671</v>
      </c>
      <c r="X1214" t="s">
        <v>9697</v>
      </c>
      <c r="Y1214" t="s">
        <v>9754</v>
      </c>
      <c r="Z1214" t="s">
        <v>9755</v>
      </c>
      <c r="AA1214" t="s">
        <v>9756</v>
      </c>
      <c r="AB1214" t="s">
        <v>9774</v>
      </c>
      <c r="AG1214" t="s">
        <v>9774</v>
      </c>
      <c r="AH1214" t="s">
        <v>9774</v>
      </c>
      <c r="AI1214" t="s">
        <v>9774</v>
      </c>
      <c r="AN1214">
        <v>0</v>
      </c>
      <c r="AO1214">
        <v>0</v>
      </c>
      <c r="AQ1214">
        <v>0</v>
      </c>
      <c r="AT1214">
        <v>814273.93</v>
      </c>
      <c r="AU1214" t="s">
        <v>9774</v>
      </c>
      <c r="AW1214" t="s">
        <v>9774</v>
      </c>
      <c r="AX1214" t="s">
        <v>9774</v>
      </c>
      <c r="BB1214" t="s">
        <v>11608</v>
      </c>
      <c r="BC1214" t="s">
        <v>9774</v>
      </c>
      <c r="BD1214" t="s">
        <v>11691</v>
      </c>
      <c r="BE1214" t="s">
        <v>11693</v>
      </c>
      <c r="BF1214" t="s">
        <v>11738</v>
      </c>
      <c r="BG1214">
        <v>200803</v>
      </c>
      <c r="BH1214">
        <v>-5.4537518483966414</v>
      </c>
      <c r="BI1214">
        <v>-80.647794186005072</v>
      </c>
      <c r="BJ1214" t="s">
        <v>11785</v>
      </c>
      <c r="BK1214" t="s">
        <v>11784</v>
      </c>
      <c r="BN1214">
        <v>221</v>
      </c>
      <c r="BP1214">
        <v>2026</v>
      </c>
      <c r="BQ1214">
        <v>2026</v>
      </c>
      <c r="BR1214">
        <v>28.87525012951459</v>
      </c>
      <c r="BS1214" t="s">
        <v>12946</v>
      </c>
    </row>
    <row r="1215" spans="1:71" x14ac:dyDescent="0.3">
      <c r="A1215" t="s">
        <v>71</v>
      </c>
      <c r="B1215" t="s">
        <v>74</v>
      </c>
      <c r="C1215" t="s">
        <v>142</v>
      </c>
      <c r="D1215">
        <v>2449016</v>
      </c>
      <c r="E1215">
        <v>2449016</v>
      </c>
      <c r="F1215" t="s">
        <v>1394</v>
      </c>
      <c r="G1215" t="s">
        <v>3769</v>
      </c>
      <c r="H1215" t="s">
        <v>3855</v>
      </c>
      <c r="I1215" t="s">
        <v>3968</v>
      </c>
      <c r="J1215">
        <v>301589</v>
      </c>
      <c r="K1215" t="s">
        <v>142</v>
      </c>
      <c r="L1215" t="s">
        <v>4082</v>
      </c>
      <c r="M1215" t="s">
        <v>4083</v>
      </c>
      <c r="N1215">
        <v>1966521.99</v>
      </c>
      <c r="O1215">
        <v>1987626.71</v>
      </c>
      <c r="P1215">
        <v>0</v>
      </c>
      <c r="Q1215">
        <v>0</v>
      </c>
      <c r="R1215">
        <v>0</v>
      </c>
      <c r="S1215" t="s">
        <v>5294</v>
      </c>
      <c r="T1215" t="s">
        <v>8470</v>
      </c>
      <c r="U1215" t="s">
        <v>7820</v>
      </c>
      <c r="V1215" t="s">
        <v>9659</v>
      </c>
      <c r="W1215" t="s">
        <v>9675</v>
      </c>
      <c r="X1215" t="s">
        <v>9706</v>
      </c>
      <c r="Y1215" t="s">
        <v>9754</v>
      </c>
      <c r="Z1215" t="s">
        <v>9755</v>
      </c>
      <c r="AA1215" t="s">
        <v>9756</v>
      </c>
      <c r="AB1215" t="s">
        <v>9774</v>
      </c>
      <c r="AG1215" t="s">
        <v>9773</v>
      </c>
      <c r="AH1215" t="s">
        <v>9774</v>
      </c>
      <c r="AI1215" t="s">
        <v>9774</v>
      </c>
      <c r="AL1215">
        <v>202010</v>
      </c>
      <c r="AM1215">
        <v>202204</v>
      </c>
      <c r="AN1215">
        <v>1943772.71</v>
      </c>
      <c r="AO1215">
        <v>0</v>
      </c>
      <c r="AQ1215">
        <v>0</v>
      </c>
      <c r="AT1215">
        <v>43854</v>
      </c>
      <c r="AU1215" t="s">
        <v>9773</v>
      </c>
      <c r="AV1215" t="s">
        <v>9918</v>
      </c>
      <c r="AW1215" t="s">
        <v>9773</v>
      </c>
      <c r="AX1215" t="s">
        <v>9773</v>
      </c>
      <c r="AY1215">
        <v>100</v>
      </c>
      <c r="AZ1215">
        <v>99.14</v>
      </c>
      <c r="BA1215" t="s">
        <v>10510</v>
      </c>
      <c r="BB1215" t="s">
        <v>9706</v>
      </c>
      <c r="BC1215" t="s">
        <v>9774</v>
      </c>
      <c r="BD1215" t="s">
        <v>11691</v>
      </c>
      <c r="BE1215" t="s">
        <v>11693</v>
      </c>
      <c r="BF1215" t="s">
        <v>11738</v>
      </c>
      <c r="BG1215">
        <v>200803</v>
      </c>
      <c r="BH1215">
        <v>-5.4578680000000004</v>
      </c>
      <c r="BI1215">
        <v>-80.741209999999995</v>
      </c>
      <c r="BJ1215" t="s">
        <v>11793</v>
      </c>
      <c r="BK1215" t="s">
        <v>8835</v>
      </c>
      <c r="BL1215" t="s">
        <v>12802</v>
      </c>
      <c r="BM1215" t="s">
        <v>11912</v>
      </c>
      <c r="BN1215">
        <v>40</v>
      </c>
      <c r="BO1215">
        <v>1966521.99</v>
      </c>
      <c r="BP1215">
        <v>2026</v>
      </c>
      <c r="BQ1215">
        <v>2019</v>
      </c>
      <c r="BR1215">
        <v>31.649393421054029</v>
      </c>
      <c r="BS1215" t="s">
        <v>12946</v>
      </c>
    </row>
    <row r="1216" spans="1:71" x14ac:dyDescent="0.3">
      <c r="A1216" t="s">
        <v>71</v>
      </c>
      <c r="B1216" t="s">
        <v>74</v>
      </c>
      <c r="C1216" t="s">
        <v>96</v>
      </c>
      <c r="D1216">
        <v>2568720</v>
      </c>
      <c r="E1216">
        <v>2568720</v>
      </c>
      <c r="F1216" t="s">
        <v>1395</v>
      </c>
      <c r="G1216" t="s">
        <v>3722</v>
      </c>
      <c r="H1216" t="s">
        <v>3803</v>
      </c>
      <c r="I1216" t="s">
        <v>3917</v>
      </c>
      <c r="J1216">
        <v>301574</v>
      </c>
      <c r="K1216" t="s">
        <v>96</v>
      </c>
      <c r="L1216" t="s">
        <v>4082</v>
      </c>
      <c r="M1216" t="s">
        <v>4083</v>
      </c>
      <c r="N1216">
        <v>714441.75</v>
      </c>
      <c r="O1216">
        <v>714441.75</v>
      </c>
      <c r="P1216">
        <v>0</v>
      </c>
      <c r="Q1216">
        <v>0</v>
      </c>
      <c r="R1216">
        <v>0</v>
      </c>
      <c r="S1216" t="s">
        <v>5295</v>
      </c>
      <c r="T1216" t="s">
        <v>7603</v>
      </c>
      <c r="U1216" t="s">
        <v>8378</v>
      </c>
      <c r="V1216" t="s">
        <v>9651</v>
      </c>
      <c r="W1216" t="s">
        <v>9666</v>
      </c>
      <c r="X1216" t="s">
        <v>9692</v>
      </c>
      <c r="Y1216" t="s">
        <v>9754</v>
      </c>
      <c r="Z1216" t="s">
        <v>9755</v>
      </c>
      <c r="AA1216" t="s">
        <v>9756</v>
      </c>
      <c r="AB1216" t="s">
        <v>9774</v>
      </c>
      <c r="AG1216" t="s">
        <v>9774</v>
      </c>
      <c r="AH1216" t="s">
        <v>9774</v>
      </c>
      <c r="AI1216" t="s">
        <v>9774</v>
      </c>
      <c r="AN1216">
        <v>0</v>
      </c>
      <c r="AO1216">
        <v>0</v>
      </c>
      <c r="AQ1216">
        <v>0</v>
      </c>
      <c r="AT1216">
        <v>714441.75</v>
      </c>
      <c r="AU1216" t="s">
        <v>9774</v>
      </c>
      <c r="AW1216" t="s">
        <v>9774</v>
      </c>
      <c r="AX1216" t="s">
        <v>9774</v>
      </c>
      <c r="BB1216" t="s">
        <v>11602</v>
      </c>
      <c r="BC1216" t="s">
        <v>9774</v>
      </c>
      <c r="BD1216" t="s">
        <v>11691</v>
      </c>
      <c r="BE1216" t="s">
        <v>11694</v>
      </c>
      <c r="BF1216" t="s">
        <v>11700</v>
      </c>
      <c r="BG1216">
        <v>200602</v>
      </c>
      <c r="BH1216">
        <v>-4.890380149261067</v>
      </c>
      <c r="BI1216">
        <v>-80.676175521618561</v>
      </c>
      <c r="BJ1216" t="s">
        <v>11763</v>
      </c>
      <c r="BK1216" t="s">
        <v>8586</v>
      </c>
      <c r="BN1216">
        <v>1908</v>
      </c>
      <c r="BP1216">
        <v>2026</v>
      </c>
      <c r="BQ1216">
        <v>2022</v>
      </c>
      <c r="BR1216">
        <v>34.156174848129197</v>
      </c>
      <c r="BS1216" t="s">
        <v>12946</v>
      </c>
    </row>
    <row r="1217" spans="1:71" x14ac:dyDescent="0.3">
      <c r="A1217" t="s">
        <v>71</v>
      </c>
      <c r="B1217" t="s">
        <v>74</v>
      </c>
      <c r="C1217" t="s">
        <v>143</v>
      </c>
      <c r="D1217">
        <v>2440606</v>
      </c>
      <c r="E1217">
        <v>2440606</v>
      </c>
      <c r="F1217" t="s">
        <v>1396</v>
      </c>
      <c r="G1217" t="s">
        <v>3770</v>
      </c>
      <c r="H1217" t="s">
        <v>3856</v>
      </c>
      <c r="I1217" t="s">
        <v>3969</v>
      </c>
      <c r="J1217">
        <v>301550</v>
      </c>
      <c r="K1217" t="s">
        <v>4043</v>
      </c>
      <c r="L1217" t="s">
        <v>4082</v>
      </c>
      <c r="M1217" t="s">
        <v>4083</v>
      </c>
      <c r="N1217">
        <v>18489335</v>
      </c>
      <c r="O1217">
        <v>18049798.960000001</v>
      </c>
      <c r="P1217">
        <v>0</v>
      </c>
      <c r="Q1217">
        <v>0</v>
      </c>
      <c r="R1217">
        <v>0</v>
      </c>
      <c r="S1217" t="s">
        <v>5296</v>
      </c>
      <c r="T1217" t="s">
        <v>8471</v>
      </c>
      <c r="U1217" t="s">
        <v>8857</v>
      </c>
      <c r="V1217" t="s">
        <v>9655</v>
      </c>
      <c r="W1217" t="s">
        <v>9655</v>
      </c>
      <c r="X1217" t="s">
        <v>9701</v>
      </c>
      <c r="Y1217" t="s">
        <v>9754</v>
      </c>
      <c r="Z1217" t="s">
        <v>9755</v>
      </c>
      <c r="AA1217" t="s">
        <v>9756</v>
      </c>
      <c r="AB1217" t="s">
        <v>9773</v>
      </c>
      <c r="AC1217">
        <v>2922398</v>
      </c>
      <c r="AD1217">
        <v>0</v>
      </c>
      <c r="AE1217">
        <v>0</v>
      </c>
      <c r="AF1217">
        <v>0</v>
      </c>
      <c r="AG1217" t="s">
        <v>9773</v>
      </c>
      <c r="AH1217" t="s">
        <v>9774</v>
      </c>
      <c r="AI1217" t="s">
        <v>9774</v>
      </c>
      <c r="AL1217">
        <v>201904</v>
      </c>
      <c r="AM1217">
        <v>202606</v>
      </c>
      <c r="AN1217">
        <v>15127400.880000001</v>
      </c>
      <c r="AO1217">
        <v>81876.81</v>
      </c>
      <c r="AP1217">
        <v>0</v>
      </c>
      <c r="AQ1217">
        <v>409386</v>
      </c>
      <c r="AR1217">
        <v>367192.02</v>
      </c>
      <c r="AS1217">
        <v>204692.02</v>
      </c>
      <c r="AT1217">
        <v>2513012.08</v>
      </c>
      <c r="AU1217" t="s">
        <v>9773</v>
      </c>
      <c r="AV1217" t="s">
        <v>9918</v>
      </c>
      <c r="AW1217" t="s">
        <v>9773</v>
      </c>
      <c r="AX1217" t="s">
        <v>9773</v>
      </c>
      <c r="AY1217">
        <v>83.63</v>
      </c>
      <c r="AZ1217">
        <v>83.81</v>
      </c>
      <c r="BA1217" t="s">
        <v>10511</v>
      </c>
      <c r="BB1217" t="s">
        <v>11611</v>
      </c>
      <c r="BC1217" t="s">
        <v>9774</v>
      </c>
      <c r="BD1217" t="s">
        <v>11691</v>
      </c>
      <c r="BE1217" t="s">
        <v>11698</v>
      </c>
      <c r="BF1217" t="s">
        <v>11739</v>
      </c>
      <c r="BG1217">
        <v>200303</v>
      </c>
      <c r="BH1217">
        <v>-5.1507719999999999</v>
      </c>
      <c r="BI1217">
        <v>-79.433639999999997</v>
      </c>
      <c r="BJ1217" t="s">
        <v>9365</v>
      </c>
      <c r="BK1217" t="s">
        <v>8351</v>
      </c>
      <c r="BL1217" t="s">
        <v>9008</v>
      </c>
      <c r="BM1217" t="s">
        <v>8188</v>
      </c>
      <c r="BN1217">
        <v>3154</v>
      </c>
      <c r="BO1217">
        <v>18049798.960000001</v>
      </c>
      <c r="BP1217">
        <v>2026</v>
      </c>
      <c r="BQ1217">
        <v>2019</v>
      </c>
      <c r="BR1217">
        <v>132.8864518569859</v>
      </c>
      <c r="BS1217" t="s">
        <v>12945</v>
      </c>
    </row>
    <row r="1218" spans="1:71" x14ac:dyDescent="0.3">
      <c r="A1218" t="s">
        <v>71</v>
      </c>
      <c r="B1218" t="s">
        <v>74</v>
      </c>
      <c r="C1218" t="s">
        <v>143</v>
      </c>
      <c r="D1218">
        <v>2485565</v>
      </c>
      <c r="E1218">
        <v>2485565</v>
      </c>
      <c r="F1218" t="s">
        <v>1397</v>
      </c>
      <c r="G1218" t="s">
        <v>3770</v>
      </c>
      <c r="H1218" t="s">
        <v>3856</v>
      </c>
      <c r="I1218" t="s">
        <v>3969</v>
      </c>
      <c r="J1218">
        <v>301550</v>
      </c>
      <c r="K1218" t="s">
        <v>4043</v>
      </c>
      <c r="L1218" t="s">
        <v>4082</v>
      </c>
      <c r="M1218" t="s">
        <v>4083</v>
      </c>
      <c r="N1218">
        <v>12442777.4</v>
      </c>
      <c r="O1218">
        <v>17356746.550000001</v>
      </c>
      <c r="P1218">
        <v>0</v>
      </c>
      <c r="Q1218">
        <v>0</v>
      </c>
      <c r="R1218">
        <v>0</v>
      </c>
      <c r="S1218" t="s">
        <v>5297</v>
      </c>
      <c r="T1218" t="s">
        <v>8472</v>
      </c>
      <c r="U1218" t="s">
        <v>8532</v>
      </c>
      <c r="V1218" t="s">
        <v>9658</v>
      </c>
      <c r="W1218" t="s">
        <v>9673</v>
      </c>
      <c r="X1218" t="s">
        <v>9699</v>
      </c>
      <c r="Y1218" t="s">
        <v>9754</v>
      </c>
      <c r="Z1218" t="s">
        <v>9755</v>
      </c>
      <c r="AA1218" t="s">
        <v>9756</v>
      </c>
      <c r="AB1218" t="s">
        <v>9773</v>
      </c>
      <c r="AC1218">
        <v>2365949</v>
      </c>
      <c r="AD1218">
        <v>50000</v>
      </c>
      <c r="AE1218">
        <v>150000</v>
      </c>
      <c r="AF1218">
        <v>0</v>
      </c>
      <c r="AG1218" t="s">
        <v>9773</v>
      </c>
      <c r="AH1218" t="s">
        <v>9774</v>
      </c>
      <c r="AI1218" t="s">
        <v>9774</v>
      </c>
      <c r="AL1218">
        <v>202009</v>
      </c>
      <c r="AM1218">
        <v>202601</v>
      </c>
      <c r="AN1218">
        <v>1575380.03</v>
      </c>
      <c r="AO1218">
        <v>2365949</v>
      </c>
      <c r="AP1218">
        <v>2365949</v>
      </c>
      <c r="AQ1218">
        <v>2365949</v>
      </c>
      <c r="AR1218">
        <v>2365949</v>
      </c>
      <c r="AS1218">
        <v>2365949</v>
      </c>
      <c r="AT1218">
        <v>13415417.52</v>
      </c>
      <c r="AU1218" t="s">
        <v>9773</v>
      </c>
      <c r="AV1218" t="s">
        <v>9918</v>
      </c>
      <c r="AW1218" t="s">
        <v>9773</v>
      </c>
      <c r="AX1218" t="s">
        <v>9773</v>
      </c>
      <c r="AY1218">
        <v>21.53</v>
      </c>
      <c r="AZ1218">
        <v>22.71</v>
      </c>
      <c r="BA1218" t="s">
        <v>10512</v>
      </c>
      <c r="BB1218" t="s">
        <v>9699</v>
      </c>
      <c r="BC1218" t="s">
        <v>9774</v>
      </c>
      <c r="BD1218" t="s">
        <v>11691</v>
      </c>
      <c r="BE1218" t="s">
        <v>11698</v>
      </c>
      <c r="BF1218" t="s">
        <v>11739</v>
      </c>
      <c r="BG1218">
        <v>200303</v>
      </c>
      <c r="BH1218">
        <v>-5.1478717893719956</v>
      </c>
      <c r="BI1218">
        <v>-79.428784772876071</v>
      </c>
      <c r="BJ1218" t="s">
        <v>11922</v>
      </c>
      <c r="BK1218" t="s">
        <v>12399</v>
      </c>
      <c r="BL1218" t="s">
        <v>7946</v>
      </c>
      <c r="BM1218" t="s">
        <v>12052</v>
      </c>
      <c r="BN1218">
        <v>212</v>
      </c>
      <c r="BO1218">
        <v>14437124.92</v>
      </c>
      <c r="BP1218">
        <v>2026</v>
      </c>
      <c r="BQ1218">
        <v>2020</v>
      </c>
      <c r="BR1218">
        <v>133.43621734809111</v>
      </c>
      <c r="BS1218" t="s">
        <v>12945</v>
      </c>
    </row>
    <row r="1219" spans="1:71" x14ac:dyDescent="0.3">
      <c r="A1219" t="s">
        <v>71</v>
      </c>
      <c r="B1219" t="s">
        <v>74</v>
      </c>
      <c r="C1219" t="s">
        <v>132</v>
      </c>
      <c r="D1219">
        <v>2467545</v>
      </c>
      <c r="E1219">
        <v>2467545</v>
      </c>
      <c r="F1219" t="s">
        <v>1398</v>
      </c>
      <c r="G1219" t="s">
        <v>3758</v>
      </c>
      <c r="H1219" t="s">
        <v>3844</v>
      </c>
      <c r="I1219" t="s">
        <v>3956</v>
      </c>
      <c r="J1219">
        <v>301531</v>
      </c>
      <c r="K1219" t="s">
        <v>132</v>
      </c>
      <c r="L1219" t="s">
        <v>4082</v>
      </c>
      <c r="M1219" t="s">
        <v>4083</v>
      </c>
      <c r="N1219">
        <v>12011548.560000001</v>
      </c>
      <c r="O1219">
        <v>13754495.699999999</v>
      </c>
      <c r="P1219">
        <v>68772.479999999996</v>
      </c>
      <c r="Q1219">
        <v>0</v>
      </c>
      <c r="R1219">
        <v>0</v>
      </c>
      <c r="S1219" t="s">
        <v>5298</v>
      </c>
      <c r="T1219" t="s">
        <v>8473</v>
      </c>
      <c r="U1219" t="s">
        <v>9435</v>
      </c>
      <c r="V1219" t="s">
        <v>9658</v>
      </c>
      <c r="W1219" t="s">
        <v>9673</v>
      </c>
      <c r="X1219" t="s">
        <v>9699</v>
      </c>
      <c r="Y1219" t="s">
        <v>9754</v>
      </c>
      <c r="Z1219" t="s">
        <v>9755</v>
      </c>
      <c r="AA1219" t="s">
        <v>9756</v>
      </c>
      <c r="AB1219" t="s">
        <v>9773</v>
      </c>
      <c r="AC1219">
        <v>10000</v>
      </c>
      <c r="AD1219">
        <v>5000000</v>
      </c>
      <c r="AE1219">
        <v>5000000</v>
      </c>
      <c r="AF1219">
        <v>3655268</v>
      </c>
      <c r="AG1219" t="s">
        <v>9773</v>
      </c>
      <c r="AH1219" t="s">
        <v>9774</v>
      </c>
      <c r="AI1219" t="s">
        <v>9774</v>
      </c>
      <c r="AL1219">
        <v>202407</v>
      </c>
      <c r="AM1219">
        <v>202504</v>
      </c>
      <c r="AN1219">
        <v>158000</v>
      </c>
      <c r="AO1219">
        <v>0</v>
      </c>
      <c r="AQ1219">
        <v>0</v>
      </c>
      <c r="AT1219">
        <v>13665268.18</v>
      </c>
      <c r="AU1219" t="s">
        <v>9773</v>
      </c>
      <c r="AV1219" t="s">
        <v>9918</v>
      </c>
      <c r="AW1219" t="s">
        <v>9773</v>
      </c>
      <c r="AX1219" t="s">
        <v>9774</v>
      </c>
      <c r="AZ1219">
        <v>1.0900000000000001</v>
      </c>
      <c r="BA1219" t="s">
        <v>10513</v>
      </c>
      <c r="BB1219" t="s">
        <v>9699</v>
      </c>
      <c r="BC1219" t="s">
        <v>9774</v>
      </c>
      <c r="BD1219" t="s">
        <v>11691</v>
      </c>
      <c r="BE1219" t="s">
        <v>11691</v>
      </c>
      <c r="BF1219" t="s">
        <v>11725</v>
      </c>
      <c r="BG1219">
        <v>200105</v>
      </c>
      <c r="BH1219">
        <v>-5.2674776896280191</v>
      </c>
      <c r="BI1219">
        <v>-80.674610063475214</v>
      </c>
      <c r="BJ1219" t="s">
        <v>8184</v>
      </c>
      <c r="BK1219" t="s">
        <v>12400</v>
      </c>
      <c r="BL1219" t="s">
        <v>8184</v>
      </c>
      <c r="BM1219" t="s">
        <v>12400</v>
      </c>
      <c r="BN1219">
        <v>11691</v>
      </c>
      <c r="BO1219">
        <v>13754495.699999999</v>
      </c>
      <c r="BP1219">
        <v>2026</v>
      </c>
      <c r="BQ1219">
        <v>2019</v>
      </c>
      <c r="BR1219">
        <v>9.3425537787683002</v>
      </c>
      <c r="BS1219" t="s">
        <v>12949</v>
      </c>
    </row>
    <row r="1220" spans="1:71" x14ac:dyDescent="0.3">
      <c r="A1220" t="s">
        <v>71</v>
      </c>
      <c r="B1220" t="s">
        <v>74</v>
      </c>
      <c r="C1220" t="s">
        <v>132</v>
      </c>
      <c r="D1220">
        <v>2565077</v>
      </c>
      <c r="E1220">
        <v>2565077</v>
      </c>
      <c r="F1220" t="s">
        <v>1399</v>
      </c>
      <c r="G1220" t="s">
        <v>3758</v>
      </c>
      <c r="H1220" t="s">
        <v>3844</v>
      </c>
      <c r="I1220" t="s">
        <v>3956</v>
      </c>
      <c r="J1220">
        <v>301531</v>
      </c>
      <c r="K1220" t="s">
        <v>132</v>
      </c>
      <c r="L1220" t="s">
        <v>4082</v>
      </c>
      <c r="M1220" t="s">
        <v>4083</v>
      </c>
      <c r="N1220">
        <v>294864.84000000003</v>
      </c>
      <c r="O1220">
        <v>294864.84000000003</v>
      </c>
      <c r="P1220">
        <v>0</v>
      </c>
      <c r="Q1220">
        <v>0</v>
      </c>
      <c r="R1220">
        <v>0</v>
      </c>
      <c r="S1220" t="s">
        <v>5299</v>
      </c>
      <c r="T1220" t="s">
        <v>7904</v>
      </c>
      <c r="U1220" t="s">
        <v>8061</v>
      </c>
      <c r="V1220" t="s">
        <v>9661</v>
      </c>
      <c r="W1220" t="s">
        <v>9677</v>
      </c>
      <c r="X1220" t="s">
        <v>9712</v>
      </c>
      <c r="Y1220" t="s">
        <v>9754</v>
      </c>
      <c r="Z1220" t="s">
        <v>9755</v>
      </c>
      <c r="AA1220" t="s">
        <v>9756</v>
      </c>
      <c r="AB1220" t="s">
        <v>9773</v>
      </c>
      <c r="AC1220">
        <v>294864</v>
      </c>
      <c r="AD1220">
        <v>1</v>
      </c>
      <c r="AE1220">
        <v>0</v>
      </c>
      <c r="AF1220">
        <v>0</v>
      </c>
      <c r="AG1220" t="s">
        <v>9774</v>
      </c>
      <c r="AH1220" t="s">
        <v>9774</v>
      </c>
      <c r="AI1220" t="s">
        <v>9774</v>
      </c>
      <c r="AL1220">
        <v>202604</v>
      </c>
      <c r="AM1220">
        <v>202604</v>
      </c>
      <c r="AN1220">
        <v>0</v>
      </c>
      <c r="AO1220">
        <v>30528.959999999999</v>
      </c>
      <c r="AP1220">
        <v>294864</v>
      </c>
      <c r="AQ1220">
        <v>43613</v>
      </c>
      <c r="AR1220">
        <v>43612.800000000003</v>
      </c>
      <c r="AS1220">
        <v>43612.800000000003</v>
      </c>
      <c r="AT1220">
        <v>251251.84</v>
      </c>
      <c r="AU1220" t="s">
        <v>9773</v>
      </c>
      <c r="AV1220" t="s">
        <v>9917</v>
      </c>
      <c r="AW1220" t="s">
        <v>9774</v>
      </c>
      <c r="AX1220" t="s">
        <v>9774</v>
      </c>
      <c r="BB1220" t="s">
        <v>11628</v>
      </c>
      <c r="BC1220" t="s">
        <v>9774</v>
      </c>
      <c r="BD1220" t="s">
        <v>11691</v>
      </c>
      <c r="BE1220" t="s">
        <v>11691</v>
      </c>
      <c r="BF1220" t="s">
        <v>11725</v>
      </c>
      <c r="BG1220">
        <v>200105</v>
      </c>
      <c r="BH1220">
        <v>-5.2952565828676326</v>
      </c>
      <c r="BI1220">
        <v>-80.680613635473705</v>
      </c>
      <c r="BJ1220" t="s">
        <v>8695</v>
      </c>
      <c r="BK1220" t="s">
        <v>8173</v>
      </c>
      <c r="BL1220" t="s">
        <v>8695</v>
      </c>
      <c r="BM1220" t="s">
        <v>8173</v>
      </c>
      <c r="BN1220">
        <v>485</v>
      </c>
      <c r="BO1220">
        <v>270068.84000000003</v>
      </c>
      <c r="BP1220">
        <v>2026</v>
      </c>
      <c r="BQ1220">
        <v>2022</v>
      </c>
      <c r="BR1220">
        <v>12.391590018793799</v>
      </c>
      <c r="BS1220" t="s">
        <v>12948</v>
      </c>
    </row>
    <row r="1221" spans="1:71" x14ac:dyDescent="0.3">
      <c r="A1221" t="s">
        <v>71</v>
      </c>
      <c r="B1221" t="s">
        <v>74</v>
      </c>
      <c r="C1221" t="s">
        <v>138</v>
      </c>
      <c r="D1221">
        <v>2466714</v>
      </c>
      <c r="E1221">
        <v>2466714</v>
      </c>
      <c r="F1221" t="s">
        <v>1400</v>
      </c>
      <c r="G1221" t="s">
        <v>3764</v>
      </c>
      <c r="H1221" t="s">
        <v>3850</v>
      </c>
      <c r="I1221" t="s">
        <v>3963</v>
      </c>
      <c r="J1221">
        <v>301558</v>
      </c>
      <c r="K1221" t="s">
        <v>138</v>
      </c>
      <c r="L1221" t="s">
        <v>4082</v>
      </c>
      <c r="M1221" t="s">
        <v>4083</v>
      </c>
      <c r="N1221">
        <v>744080.84</v>
      </c>
      <c r="O1221">
        <v>895572.53</v>
      </c>
      <c r="P1221">
        <v>0</v>
      </c>
      <c r="Q1221">
        <v>0</v>
      </c>
      <c r="R1221">
        <v>0</v>
      </c>
      <c r="S1221" t="s">
        <v>5300</v>
      </c>
      <c r="T1221" t="s">
        <v>8474</v>
      </c>
      <c r="U1221" t="s">
        <v>9436</v>
      </c>
      <c r="V1221" t="s">
        <v>9651</v>
      </c>
      <c r="W1221" t="s">
        <v>9674</v>
      </c>
      <c r="X1221" t="s">
        <v>9700</v>
      </c>
      <c r="Y1221" t="s">
        <v>9754</v>
      </c>
      <c r="Z1221" t="s">
        <v>9755</v>
      </c>
      <c r="AA1221" t="s">
        <v>9758</v>
      </c>
      <c r="AB1221" t="s">
        <v>9774</v>
      </c>
      <c r="AG1221" t="s">
        <v>9773</v>
      </c>
      <c r="AH1221" t="s">
        <v>9774</v>
      </c>
      <c r="AI1221" t="s">
        <v>9774</v>
      </c>
      <c r="AL1221">
        <v>201912</v>
      </c>
      <c r="AM1221">
        <v>202011</v>
      </c>
      <c r="AN1221">
        <v>374132.02</v>
      </c>
      <c r="AO1221">
        <v>0</v>
      </c>
      <c r="AQ1221">
        <v>0</v>
      </c>
      <c r="AT1221">
        <v>521440.51</v>
      </c>
      <c r="AU1221" t="s">
        <v>9773</v>
      </c>
      <c r="AV1221" t="s">
        <v>9918</v>
      </c>
      <c r="AW1221" t="s">
        <v>9773</v>
      </c>
      <c r="AX1221" t="s">
        <v>9773</v>
      </c>
      <c r="AY1221">
        <v>40.56</v>
      </c>
      <c r="AZ1221">
        <v>41.78</v>
      </c>
      <c r="BA1221" t="s">
        <v>10514</v>
      </c>
      <c r="BB1221" t="s">
        <v>11610</v>
      </c>
      <c r="BC1221" t="s">
        <v>9774</v>
      </c>
      <c r="BD1221" t="s">
        <v>11691</v>
      </c>
      <c r="BE1221" t="s">
        <v>11697</v>
      </c>
      <c r="BF1221" t="s">
        <v>11735</v>
      </c>
      <c r="BG1221">
        <v>200403</v>
      </c>
      <c r="BH1221">
        <v>-5.0425310373107184</v>
      </c>
      <c r="BI1221">
        <v>-79.796248943414824</v>
      </c>
      <c r="BJ1221" t="s">
        <v>8830</v>
      </c>
      <c r="BK1221" t="s">
        <v>7702</v>
      </c>
      <c r="BL1221" t="s">
        <v>8362</v>
      </c>
      <c r="BM1221" t="s">
        <v>8586</v>
      </c>
      <c r="BN1221">
        <v>1957</v>
      </c>
      <c r="BO1221">
        <v>895572.53</v>
      </c>
      <c r="BP1221">
        <v>2026</v>
      </c>
      <c r="BQ1221">
        <v>2019</v>
      </c>
      <c r="BR1221">
        <v>94.177672344168798</v>
      </c>
      <c r="BS1221" t="s">
        <v>12945</v>
      </c>
    </row>
    <row r="1222" spans="1:71" x14ac:dyDescent="0.3">
      <c r="A1222" t="s">
        <v>71</v>
      </c>
      <c r="B1222" t="s">
        <v>74</v>
      </c>
      <c r="C1222" t="s">
        <v>99</v>
      </c>
      <c r="D1222">
        <v>2446728</v>
      </c>
      <c r="E1222">
        <v>2446728</v>
      </c>
      <c r="F1222" t="s">
        <v>1401</v>
      </c>
      <c r="G1222" t="s">
        <v>3725</v>
      </c>
      <c r="H1222" t="s">
        <v>3806</v>
      </c>
      <c r="I1222" t="s">
        <v>3920</v>
      </c>
      <c r="J1222">
        <v>301532</v>
      </c>
      <c r="K1222" t="s">
        <v>99</v>
      </c>
      <c r="L1222" t="s">
        <v>4082</v>
      </c>
      <c r="M1222" t="s">
        <v>4083</v>
      </c>
      <c r="N1222">
        <v>42276.71</v>
      </c>
      <c r="O1222">
        <v>42276.71</v>
      </c>
      <c r="P1222">
        <v>0</v>
      </c>
      <c r="Q1222">
        <v>0</v>
      </c>
      <c r="R1222">
        <v>0</v>
      </c>
      <c r="S1222" t="s">
        <v>5301</v>
      </c>
      <c r="T1222" t="s">
        <v>7879</v>
      </c>
      <c r="U1222" t="s">
        <v>7879</v>
      </c>
      <c r="V1222" t="s">
        <v>9659</v>
      </c>
      <c r="W1222" t="s">
        <v>9675</v>
      </c>
      <c r="X1222" t="s">
        <v>9702</v>
      </c>
      <c r="Y1222" t="s">
        <v>9754</v>
      </c>
      <c r="Z1222" t="s">
        <v>9755</v>
      </c>
      <c r="AA1222" t="s">
        <v>9759</v>
      </c>
      <c r="AB1222" t="s">
        <v>9774</v>
      </c>
      <c r="AG1222" t="s">
        <v>9773</v>
      </c>
      <c r="AH1222" t="s">
        <v>9774</v>
      </c>
      <c r="AI1222" t="s">
        <v>9773</v>
      </c>
      <c r="AJ1222" t="s">
        <v>9822</v>
      </c>
      <c r="AK1222" t="s">
        <v>9916</v>
      </c>
      <c r="AL1222">
        <v>201906</v>
      </c>
      <c r="AM1222">
        <v>201907</v>
      </c>
      <c r="AN1222">
        <v>39318.300000000003</v>
      </c>
      <c r="AO1222">
        <v>0</v>
      </c>
      <c r="AQ1222">
        <v>0</v>
      </c>
      <c r="AT1222">
        <v>2958.41</v>
      </c>
      <c r="AU1222" t="s">
        <v>9773</v>
      </c>
      <c r="AV1222" t="s">
        <v>9919</v>
      </c>
      <c r="AW1222" t="s">
        <v>9773</v>
      </c>
      <c r="AX1222" t="s">
        <v>9774</v>
      </c>
      <c r="AZ1222">
        <v>100</v>
      </c>
      <c r="BB1222" t="s">
        <v>9702</v>
      </c>
      <c r="BC1222" t="s">
        <v>9774</v>
      </c>
      <c r="BD1222" t="s">
        <v>11691</v>
      </c>
      <c r="BE1222" t="s">
        <v>11691</v>
      </c>
      <c r="BF1222" t="s">
        <v>11703</v>
      </c>
      <c r="BG1222">
        <v>200107</v>
      </c>
      <c r="BH1222">
        <v>-5.3254609999999998</v>
      </c>
      <c r="BI1222">
        <v>-80.664950000000005</v>
      </c>
      <c r="BJ1222" t="s">
        <v>7820</v>
      </c>
      <c r="BK1222" t="s">
        <v>8282</v>
      </c>
      <c r="BL1222" t="s">
        <v>9629</v>
      </c>
      <c r="BM1222" t="s">
        <v>9629</v>
      </c>
      <c r="BN1222">
        <v>800</v>
      </c>
      <c r="BO1222">
        <v>42276.71</v>
      </c>
      <c r="BP1222">
        <v>2026</v>
      </c>
      <c r="BQ1222">
        <v>2019</v>
      </c>
      <c r="BR1222">
        <v>14.991005676792071</v>
      </c>
      <c r="BS1222" t="s">
        <v>12948</v>
      </c>
    </row>
    <row r="1223" spans="1:71" x14ac:dyDescent="0.3">
      <c r="A1223" t="s">
        <v>71</v>
      </c>
      <c r="B1223" t="s">
        <v>74</v>
      </c>
      <c r="C1223" t="s">
        <v>162</v>
      </c>
      <c r="D1223">
        <v>2525696</v>
      </c>
      <c r="E1223">
        <v>2525696</v>
      </c>
      <c r="F1223" t="s">
        <v>1402</v>
      </c>
      <c r="G1223" t="s">
        <v>3788</v>
      </c>
      <c r="H1223" t="s">
        <v>3880</v>
      </c>
      <c r="I1223" t="s">
        <v>3990</v>
      </c>
      <c r="J1223">
        <v>301533</v>
      </c>
      <c r="K1223" t="s">
        <v>162</v>
      </c>
      <c r="L1223" t="s">
        <v>4082</v>
      </c>
      <c r="M1223" t="s">
        <v>4083</v>
      </c>
      <c r="N1223">
        <v>2915776.17</v>
      </c>
      <c r="O1223">
        <v>7048166.2699999996</v>
      </c>
      <c r="P1223">
        <v>97169.04</v>
      </c>
      <c r="Q1223">
        <v>0</v>
      </c>
      <c r="R1223">
        <v>0</v>
      </c>
      <c r="S1223" t="s">
        <v>5302</v>
      </c>
      <c r="T1223" t="s">
        <v>8475</v>
      </c>
      <c r="U1223" t="s">
        <v>8647</v>
      </c>
      <c r="V1223" t="s">
        <v>9658</v>
      </c>
      <c r="W1223" t="s">
        <v>9673</v>
      </c>
      <c r="X1223" t="s">
        <v>9699</v>
      </c>
      <c r="Y1223" t="s">
        <v>9754</v>
      </c>
      <c r="Z1223" t="s">
        <v>9755</v>
      </c>
      <c r="AA1223" t="s">
        <v>9756</v>
      </c>
      <c r="AB1223" t="s">
        <v>9774</v>
      </c>
      <c r="AG1223" t="s">
        <v>9773</v>
      </c>
      <c r="AH1223" t="s">
        <v>9774</v>
      </c>
      <c r="AI1223" t="s">
        <v>9773</v>
      </c>
      <c r="AJ1223" t="s">
        <v>9823</v>
      </c>
      <c r="AK1223" t="s">
        <v>9916</v>
      </c>
      <c r="AL1223">
        <v>202304</v>
      </c>
      <c r="AM1223">
        <v>202512</v>
      </c>
      <c r="AN1223">
        <v>6847883.96</v>
      </c>
      <c r="AO1223">
        <v>0</v>
      </c>
      <c r="AP1223">
        <v>0</v>
      </c>
      <c r="AQ1223">
        <v>297453</v>
      </c>
      <c r="AR1223">
        <v>0</v>
      </c>
      <c r="AS1223">
        <v>0</v>
      </c>
      <c r="AT1223">
        <v>-1.65</v>
      </c>
      <c r="AU1223" t="s">
        <v>9773</v>
      </c>
      <c r="AV1223" t="s">
        <v>9918</v>
      </c>
      <c r="AW1223" t="s">
        <v>9773</v>
      </c>
      <c r="AX1223" t="s">
        <v>9773</v>
      </c>
      <c r="AY1223">
        <v>95.97</v>
      </c>
      <c r="AZ1223">
        <v>95.78</v>
      </c>
      <c r="BA1223" t="s">
        <v>10515</v>
      </c>
      <c r="BB1223" t="s">
        <v>9699</v>
      </c>
      <c r="BC1223" t="s">
        <v>9774</v>
      </c>
      <c r="BD1223" t="s">
        <v>11691</v>
      </c>
      <c r="BE1223" t="s">
        <v>11691</v>
      </c>
      <c r="BF1223" t="s">
        <v>11753</v>
      </c>
      <c r="BG1223">
        <v>200108</v>
      </c>
      <c r="BH1223">
        <v>-5.4141979512371261</v>
      </c>
      <c r="BI1223">
        <v>-80.676890407260771</v>
      </c>
      <c r="BJ1223" t="s">
        <v>9593</v>
      </c>
      <c r="BK1223" t="s">
        <v>12401</v>
      </c>
      <c r="BL1223" t="s">
        <v>8672</v>
      </c>
      <c r="BM1223" t="s">
        <v>9306</v>
      </c>
      <c r="BN1223">
        <v>0</v>
      </c>
      <c r="BO1223">
        <v>6850716.3600000003</v>
      </c>
      <c r="BP1223">
        <v>2026</v>
      </c>
      <c r="BQ1223">
        <v>2021</v>
      </c>
      <c r="BR1223">
        <v>24.912264250410029</v>
      </c>
      <c r="BS1223" t="s">
        <v>12946</v>
      </c>
    </row>
    <row r="1224" spans="1:71" x14ac:dyDescent="0.3">
      <c r="A1224" t="s">
        <v>71</v>
      </c>
      <c r="B1224" t="s">
        <v>74</v>
      </c>
      <c r="C1224" t="s">
        <v>102</v>
      </c>
      <c r="D1224">
        <v>2509619</v>
      </c>
      <c r="E1224">
        <v>2509619</v>
      </c>
      <c r="F1224" t="s">
        <v>1403</v>
      </c>
      <c r="G1224" t="s">
        <v>3728</v>
      </c>
      <c r="H1224" t="s">
        <v>3809</v>
      </c>
      <c r="I1224" t="s">
        <v>3923</v>
      </c>
      <c r="J1224">
        <v>301575</v>
      </c>
      <c r="K1224" t="s">
        <v>102</v>
      </c>
      <c r="L1224" t="s">
        <v>4082</v>
      </c>
      <c r="M1224" t="s">
        <v>4083</v>
      </c>
      <c r="N1224">
        <v>3499275.31</v>
      </c>
      <c r="O1224">
        <v>3502353.39</v>
      </c>
      <c r="P1224">
        <v>0</v>
      </c>
      <c r="Q1224">
        <v>0</v>
      </c>
      <c r="R1224">
        <v>0</v>
      </c>
      <c r="S1224" t="s">
        <v>5303</v>
      </c>
      <c r="T1224" t="s">
        <v>8476</v>
      </c>
      <c r="U1224" t="s">
        <v>9437</v>
      </c>
      <c r="V1224" t="s">
        <v>9654</v>
      </c>
      <c r="W1224" t="s">
        <v>9669</v>
      </c>
      <c r="X1224" t="s">
        <v>4961</v>
      </c>
      <c r="Y1224" t="s">
        <v>9754</v>
      </c>
      <c r="Z1224" t="s">
        <v>9755</v>
      </c>
      <c r="AA1224" t="s">
        <v>9756</v>
      </c>
      <c r="AB1224" t="s">
        <v>9773</v>
      </c>
      <c r="AC1224">
        <v>0</v>
      </c>
      <c r="AD1224">
        <v>100000</v>
      </c>
      <c r="AE1224">
        <v>500000</v>
      </c>
      <c r="AF1224">
        <v>500000</v>
      </c>
      <c r="AG1224" t="s">
        <v>9773</v>
      </c>
      <c r="AH1224" t="s">
        <v>9774</v>
      </c>
      <c r="AI1224" t="s">
        <v>9774</v>
      </c>
      <c r="AL1224">
        <v>202502</v>
      </c>
      <c r="AM1224">
        <v>202502</v>
      </c>
      <c r="AN1224">
        <v>41000</v>
      </c>
      <c r="AO1224">
        <v>0</v>
      </c>
      <c r="AQ1224">
        <v>0</v>
      </c>
      <c r="AT1224">
        <v>3461353.39</v>
      </c>
      <c r="AU1224" t="s">
        <v>9773</v>
      </c>
      <c r="AV1224" t="s">
        <v>9918</v>
      </c>
      <c r="AW1224" t="s">
        <v>9773</v>
      </c>
      <c r="AX1224" t="s">
        <v>9774</v>
      </c>
      <c r="AZ1224">
        <v>1.17</v>
      </c>
      <c r="BA1224" t="s">
        <v>10516</v>
      </c>
      <c r="BB1224" t="s">
        <v>11605</v>
      </c>
      <c r="BC1224" t="s">
        <v>9774</v>
      </c>
      <c r="BD1224" t="s">
        <v>11691</v>
      </c>
      <c r="BE1224" t="s">
        <v>11694</v>
      </c>
      <c r="BF1224" t="s">
        <v>11706</v>
      </c>
      <c r="BG1224">
        <v>200603</v>
      </c>
      <c r="BH1224">
        <v>-4.8460670247364197</v>
      </c>
      <c r="BI1224">
        <v>-80.873406527784937</v>
      </c>
      <c r="BJ1224" t="s">
        <v>9530</v>
      </c>
      <c r="BK1224" t="s">
        <v>12402</v>
      </c>
      <c r="BL1224" t="s">
        <v>9530</v>
      </c>
      <c r="BM1224" t="s">
        <v>12402</v>
      </c>
      <c r="BN1224">
        <v>21552</v>
      </c>
      <c r="BO1224">
        <v>3502353.39</v>
      </c>
      <c r="BP1224">
        <v>2026</v>
      </c>
      <c r="BQ1224">
        <v>2021</v>
      </c>
      <c r="BR1224">
        <v>47.025534852248867</v>
      </c>
      <c r="BS1224" t="s">
        <v>12946</v>
      </c>
    </row>
    <row r="1225" spans="1:71" x14ac:dyDescent="0.3">
      <c r="A1225" t="s">
        <v>71</v>
      </c>
      <c r="B1225" t="s">
        <v>74</v>
      </c>
      <c r="C1225" t="s">
        <v>144</v>
      </c>
      <c r="D1225">
        <v>2417747</v>
      </c>
      <c r="E1225">
        <v>2417747</v>
      </c>
      <c r="F1225" t="s">
        <v>1404</v>
      </c>
      <c r="G1225" t="s">
        <v>3786</v>
      </c>
      <c r="H1225" t="s">
        <v>3877</v>
      </c>
      <c r="I1225" t="s">
        <v>3988</v>
      </c>
      <c r="J1225">
        <v>301549</v>
      </c>
      <c r="K1225" t="s">
        <v>161</v>
      </c>
      <c r="L1225" t="s">
        <v>4082</v>
      </c>
      <c r="M1225" t="s">
        <v>4083</v>
      </c>
      <c r="N1225">
        <v>9355133.75</v>
      </c>
      <c r="O1225">
        <v>12808226.800000001</v>
      </c>
      <c r="P1225">
        <v>0</v>
      </c>
      <c r="Q1225">
        <v>0</v>
      </c>
      <c r="R1225">
        <v>0</v>
      </c>
      <c r="T1225" t="s">
        <v>8477</v>
      </c>
      <c r="U1225" t="s">
        <v>8477</v>
      </c>
      <c r="V1225" t="s">
        <v>9655</v>
      </c>
      <c r="W1225" t="s">
        <v>9655</v>
      </c>
      <c r="X1225" t="s">
        <v>9701</v>
      </c>
      <c r="Y1225" t="s">
        <v>9754</v>
      </c>
      <c r="Z1225" t="s">
        <v>9755</v>
      </c>
      <c r="AA1225" t="s">
        <v>9756</v>
      </c>
      <c r="AB1225" t="s">
        <v>9774</v>
      </c>
      <c r="AG1225" t="s">
        <v>9773</v>
      </c>
      <c r="AH1225" t="s">
        <v>9774</v>
      </c>
      <c r="AI1225" t="s">
        <v>9774</v>
      </c>
      <c r="AL1225">
        <v>202012</v>
      </c>
      <c r="AM1225">
        <v>202305</v>
      </c>
      <c r="AN1225">
        <v>11771642.720000001</v>
      </c>
      <c r="AO1225">
        <v>0</v>
      </c>
      <c r="AQ1225">
        <v>0</v>
      </c>
      <c r="AT1225">
        <v>1036584.08</v>
      </c>
      <c r="AU1225" t="s">
        <v>9773</v>
      </c>
      <c r="AV1225" t="s">
        <v>9918</v>
      </c>
      <c r="AW1225" t="s">
        <v>9773</v>
      </c>
      <c r="AX1225" t="s">
        <v>9773</v>
      </c>
      <c r="AY1225">
        <v>98.74</v>
      </c>
      <c r="AZ1225">
        <v>98.8</v>
      </c>
      <c r="BA1225" t="s">
        <v>10517</v>
      </c>
      <c r="BB1225" t="s">
        <v>11611</v>
      </c>
      <c r="BC1225" t="s">
        <v>9774</v>
      </c>
      <c r="BD1225" t="s">
        <v>11691</v>
      </c>
      <c r="BE1225" t="s">
        <v>11698</v>
      </c>
      <c r="BF1225" t="s">
        <v>11752</v>
      </c>
      <c r="BG1225">
        <v>200302</v>
      </c>
      <c r="BH1225">
        <v>-5.3759679299999448</v>
      </c>
      <c r="BI1225">
        <v>-79.60613399999994</v>
      </c>
      <c r="BJ1225" t="s">
        <v>9263</v>
      </c>
      <c r="BK1225" t="s">
        <v>8976</v>
      </c>
      <c r="BL1225" t="s">
        <v>9365</v>
      </c>
      <c r="BM1225" t="s">
        <v>12883</v>
      </c>
      <c r="BN1225">
        <v>20</v>
      </c>
      <c r="BO1225">
        <v>11913524.630000001</v>
      </c>
      <c r="BP1225">
        <v>2026</v>
      </c>
      <c r="BQ1225">
        <v>2018</v>
      </c>
      <c r="BR1225">
        <v>115.4516641693142</v>
      </c>
      <c r="BS1225" t="s">
        <v>12945</v>
      </c>
    </row>
    <row r="1226" spans="1:71" x14ac:dyDescent="0.3">
      <c r="A1226" t="s">
        <v>71</v>
      </c>
      <c r="B1226" t="s">
        <v>74</v>
      </c>
      <c r="C1226" t="s">
        <v>144</v>
      </c>
      <c r="D1226">
        <v>2371061</v>
      </c>
      <c r="E1226">
        <v>2371061</v>
      </c>
      <c r="F1226" t="s">
        <v>1405</v>
      </c>
      <c r="G1226" t="s">
        <v>3771</v>
      </c>
      <c r="H1226" t="s">
        <v>3858</v>
      </c>
      <c r="I1226" t="s">
        <v>3970</v>
      </c>
      <c r="J1226">
        <v>301551</v>
      </c>
      <c r="K1226" t="s">
        <v>144</v>
      </c>
      <c r="L1226" t="s">
        <v>4082</v>
      </c>
      <c r="M1226" t="s">
        <v>4083</v>
      </c>
      <c r="N1226">
        <v>1807638.87</v>
      </c>
      <c r="O1226">
        <v>2430036.31</v>
      </c>
      <c r="P1226">
        <v>0</v>
      </c>
      <c r="Q1226">
        <v>0</v>
      </c>
      <c r="R1226">
        <v>0</v>
      </c>
      <c r="S1226" t="s">
        <v>5304</v>
      </c>
      <c r="T1226" t="s">
        <v>8289</v>
      </c>
      <c r="U1226" t="s">
        <v>9391</v>
      </c>
      <c r="V1226" t="s">
        <v>9659</v>
      </c>
      <c r="W1226" t="s">
        <v>9675</v>
      </c>
      <c r="X1226" t="s">
        <v>9703</v>
      </c>
      <c r="Y1226" t="s">
        <v>9754</v>
      </c>
      <c r="Z1226" t="s">
        <v>9755</v>
      </c>
      <c r="AA1226" t="s">
        <v>9756</v>
      </c>
      <c r="AB1226" t="s">
        <v>9774</v>
      </c>
      <c r="AG1226" t="s">
        <v>9773</v>
      </c>
      <c r="AH1226" t="s">
        <v>9774</v>
      </c>
      <c r="AI1226" t="s">
        <v>9773</v>
      </c>
      <c r="AJ1226" t="s">
        <v>9824</v>
      </c>
      <c r="AK1226" t="s">
        <v>9916</v>
      </c>
      <c r="AL1226">
        <v>201911</v>
      </c>
      <c r="AM1226">
        <v>202203</v>
      </c>
      <c r="AN1226">
        <v>2416808.1</v>
      </c>
      <c r="AO1226">
        <v>0</v>
      </c>
      <c r="AQ1226">
        <v>0</v>
      </c>
      <c r="AT1226">
        <v>13228.21</v>
      </c>
      <c r="AU1226" t="s">
        <v>9773</v>
      </c>
      <c r="AV1226" t="s">
        <v>9918</v>
      </c>
      <c r="AW1226" t="s">
        <v>9773</v>
      </c>
      <c r="AX1226" t="s">
        <v>9773</v>
      </c>
      <c r="AY1226">
        <v>100</v>
      </c>
      <c r="AZ1226">
        <v>100</v>
      </c>
      <c r="BA1226" t="s">
        <v>10518</v>
      </c>
      <c r="BB1226" t="s">
        <v>9703</v>
      </c>
      <c r="BC1226" t="s">
        <v>9774</v>
      </c>
      <c r="BD1226" t="s">
        <v>11691</v>
      </c>
      <c r="BE1226" t="s">
        <v>11698</v>
      </c>
      <c r="BF1226" t="s">
        <v>11740</v>
      </c>
      <c r="BG1226">
        <v>200304</v>
      </c>
      <c r="BH1226">
        <v>-5.5677604699999996</v>
      </c>
      <c r="BI1226">
        <v>-79.524940000000001</v>
      </c>
      <c r="BJ1226" t="s">
        <v>11923</v>
      </c>
      <c r="BK1226" t="s">
        <v>8010</v>
      </c>
      <c r="BL1226" t="s">
        <v>12803</v>
      </c>
      <c r="BM1226" t="s">
        <v>12868</v>
      </c>
      <c r="BN1226">
        <v>59</v>
      </c>
      <c r="BO1226">
        <v>2375521.02</v>
      </c>
      <c r="BP1226">
        <v>2026</v>
      </c>
      <c r="BQ1226">
        <v>2017</v>
      </c>
      <c r="BR1226">
        <v>129.4777959715897</v>
      </c>
      <c r="BS1226" t="s">
        <v>12945</v>
      </c>
    </row>
    <row r="1227" spans="1:71" x14ac:dyDescent="0.3">
      <c r="A1227" t="s">
        <v>71</v>
      </c>
      <c r="B1227" t="s">
        <v>74</v>
      </c>
      <c r="C1227" t="s">
        <v>144</v>
      </c>
      <c r="D1227">
        <v>2519154</v>
      </c>
      <c r="E1227">
        <v>2519154</v>
      </c>
      <c r="F1227" t="s">
        <v>1406</v>
      </c>
      <c r="G1227" t="s">
        <v>3771</v>
      </c>
      <c r="H1227" t="s">
        <v>3858</v>
      </c>
      <c r="I1227" t="s">
        <v>3970</v>
      </c>
      <c r="J1227">
        <v>301551</v>
      </c>
      <c r="K1227" t="s">
        <v>144</v>
      </c>
      <c r="L1227" t="s">
        <v>4082</v>
      </c>
      <c r="M1227" t="s">
        <v>4083</v>
      </c>
      <c r="N1227">
        <v>8255550.4000000004</v>
      </c>
      <c r="O1227">
        <v>8255550.4000000004</v>
      </c>
      <c r="P1227">
        <v>0</v>
      </c>
      <c r="Q1227">
        <v>0</v>
      </c>
      <c r="R1227">
        <v>0</v>
      </c>
      <c r="S1227" t="s">
        <v>5305</v>
      </c>
      <c r="T1227" t="s">
        <v>8478</v>
      </c>
      <c r="U1227" t="s">
        <v>9438</v>
      </c>
      <c r="V1227" t="s">
        <v>9655</v>
      </c>
      <c r="W1227" t="s">
        <v>9655</v>
      </c>
      <c r="X1227" t="s">
        <v>9701</v>
      </c>
      <c r="Y1227" t="s">
        <v>9754</v>
      </c>
      <c r="Z1227" t="s">
        <v>9755</v>
      </c>
      <c r="AA1227" t="s">
        <v>9756</v>
      </c>
      <c r="AB1227" t="s">
        <v>9773</v>
      </c>
      <c r="AC1227">
        <v>0</v>
      </c>
      <c r="AD1227">
        <v>35000</v>
      </c>
      <c r="AE1227">
        <v>20000</v>
      </c>
      <c r="AF1227">
        <v>40000</v>
      </c>
      <c r="AG1227" t="s">
        <v>9774</v>
      </c>
      <c r="AH1227" t="s">
        <v>9774</v>
      </c>
      <c r="AI1227" t="s">
        <v>9774</v>
      </c>
      <c r="AL1227">
        <v>202401</v>
      </c>
      <c r="AM1227">
        <v>202401</v>
      </c>
      <c r="AN1227">
        <v>49512.21</v>
      </c>
      <c r="AO1227">
        <v>0</v>
      </c>
      <c r="AQ1227">
        <v>0</v>
      </c>
      <c r="AT1227">
        <v>8206038.1900000004</v>
      </c>
      <c r="AU1227" t="s">
        <v>9773</v>
      </c>
      <c r="AV1227" t="s">
        <v>9917</v>
      </c>
      <c r="AW1227" t="s">
        <v>9773</v>
      </c>
      <c r="AX1227" t="s">
        <v>9774</v>
      </c>
      <c r="AZ1227">
        <v>0</v>
      </c>
      <c r="BB1227" t="s">
        <v>11611</v>
      </c>
      <c r="BC1227" t="s">
        <v>9774</v>
      </c>
      <c r="BD1227" t="s">
        <v>11691</v>
      </c>
      <c r="BE1227" t="s">
        <v>11698</v>
      </c>
      <c r="BF1227" t="s">
        <v>11740</v>
      </c>
      <c r="BG1227">
        <v>200304</v>
      </c>
      <c r="BH1227">
        <v>-5.5846199999999691</v>
      </c>
      <c r="BI1227">
        <v>-79.52109999999999</v>
      </c>
      <c r="BJ1227" t="s">
        <v>11924</v>
      </c>
      <c r="BK1227" t="s">
        <v>12403</v>
      </c>
      <c r="BL1227" t="s">
        <v>11924</v>
      </c>
      <c r="BM1227" t="s">
        <v>12403</v>
      </c>
      <c r="BN1227">
        <v>519</v>
      </c>
      <c r="BO1227">
        <v>7103894.9400000004</v>
      </c>
      <c r="BP1227">
        <v>2026</v>
      </c>
      <c r="BQ1227">
        <v>2021</v>
      </c>
      <c r="BR1227">
        <v>130.4900807015762</v>
      </c>
      <c r="BS1227" t="s">
        <v>12945</v>
      </c>
    </row>
    <row r="1228" spans="1:71" x14ac:dyDescent="0.3">
      <c r="A1228" t="s">
        <v>71</v>
      </c>
      <c r="B1228" t="s">
        <v>74</v>
      </c>
      <c r="C1228" t="s">
        <v>133</v>
      </c>
      <c r="D1228">
        <v>2499475</v>
      </c>
      <c r="E1228">
        <v>2499475</v>
      </c>
      <c r="F1228" t="s">
        <v>1407</v>
      </c>
      <c r="G1228" t="s">
        <v>3759</v>
      </c>
      <c r="H1228" t="s">
        <v>3845</v>
      </c>
      <c r="I1228" t="s">
        <v>3957</v>
      </c>
      <c r="J1228">
        <v>301583</v>
      </c>
      <c r="K1228" t="s">
        <v>133</v>
      </c>
      <c r="L1228" t="s">
        <v>4082</v>
      </c>
      <c r="M1228" t="s">
        <v>4083</v>
      </c>
      <c r="N1228">
        <v>595577.73</v>
      </c>
      <c r="O1228">
        <v>678215.61</v>
      </c>
      <c r="P1228">
        <v>0</v>
      </c>
      <c r="Q1228">
        <v>0</v>
      </c>
      <c r="R1228">
        <v>0</v>
      </c>
      <c r="S1228" t="s">
        <v>5306</v>
      </c>
      <c r="T1228" t="s">
        <v>7957</v>
      </c>
      <c r="U1228" t="s">
        <v>7957</v>
      </c>
      <c r="V1228" t="s">
        <v>9661</v>
      </c>
      <c r="W1228" t="s">
        <v>9677</v>
      </c>
      <c r="X1228" t="s">
        <v>9712</v>
      </c>
      <c r="Y1228" t="s">
        <v>9754</v>
      </c>
      <c r="Z1228" t="s">
        <v>9755</v>
      </c>
      <c r="AA1228" t="s">
        <v>9756</v>
      </c>
      <c r="AB1228" t="s">
        <v>9774</v>
      </c>
      <c r="AG1228" t="s">
        <v>9773</v>
      </c>
      <c r="AH1228" t="s">
        <v>9774</v>
      </c>
      <c r="AI1228" t="s">
        <v>9774</v>
      </c>
      <c r="AL1228">
        <v>202104</v>
      </c>
      <c r="AM1228">
        <v>202503</v>
      </c>
      <c r="AN1228">
        <v>644683.31999999995</v>
      </c>
      <c r="AO1228">
        <v>0</v>
      </c>
      <c r="AQ1228">
        <v>0</v>
      </c>
      <c r="AT1228">
        <v>33532.29</v>
      </c>
      <c r="AU1228" t="s">
        <v>9773</v>
      </c>
      <c r="AV1228" t="s">
        <v>9919</v>
      </c>
      <c r="AW1228" t="s">
        <v>9773</v>
      </c>
      <c r="AX1228" t="s">
        <v>9774</v>
      </c>
      <c r="AZ1228">
        <v>4.3899999999999997</v>
      </c>
      <c r="BA1228" t="s">
        <v>10519</v>
      </c>
      <c r="BB1228" t="s">
        <v>11622</v>
      </c>
      <c r="BC1228" t="s">
        <v>9774</v>
      </c>
      <c r="BD1228" t="s">
        <v>11691</v>
      </c>
      <c r="BE1228" t="s">
        <v>11695</v>
      </c>
      <c r="BF1228" t="s">
        <v>11730</v>
      </c>
      <c r="BG1228">
        <v>200703</v>
      </c>
      <c r="BH1228">
        <v>-4.6555862006601814</v>
      </c>
      <c r="BI1228">
        <v>-81.305888356583253</v>
      </c>
      <c r="BJ1228" t="s">
        <v>7991</v>
      </c>
      <c r="BK1228" t="s">
        <v>12404</v>
      </c>
      <c r="BL1228" t="s">
        <v>7991</v>
      </c>
      <c r="BM1228" t="s">
        <v>12404</v>
      </c>
      <c r="BN1228">
        <v>924</v>
      </c>
      <c r="BO1228">
        <v>678215.61</v>
      </c>
      <c r="BP1228">
        <v>2026</v>
      </c>
      <c r="BQ1228">
        <v>2020</v>
      </c>
      <c r="BR1228">
        <v>95.662110210427628</v>
      </c>
      <c r="BS1228" t="s">
        <v>12945</v>
      </c>
    </row>
    <row r="1229" spans="1:71" x14ac:dyDescent="0.3">
      <c r="A1229" t="s">
        <v>71</v>
      </c>
      <c r="B1229" t="s">
        <v>74</v>
      </c>
      <c r="C1229" t="s">
        <v>133</v>
      </c>
      <c r="D1229">
        <v>2507807</v>
      </c>
      <c r="E1229">
        <v>2507807</v>
      </c>
      <c r="F1229" t="s">
        <v>1408</v>
      </c>
      <c r="G1229" t="s">
        <v>3759</v>
      </c>
      <c r="H1229" t="s">
        <v>3845</v>
      </c>
      <c r="I1229" t="s">
        <v>3957</v>
      </c>
      <c r="J1229">
        <v>301583</v>
      </c>
      <c r="K1229" t="s">
        <v>133</v>
      </c>
      <c r="L1229" t="s">
        <v>4082</v>
      </c>
      <c r="M1229" t="s">
        <v>4083</v>
      </c>
      <c r="N1229">
        <v>791319.46</v>
      </c>
      <c r="O1229">
        <v>989925.07</v>
      </c>
      <c r="P1229">
        <v>0</v>
      </c>
      <c r="Q1229">
        <v>0</v>
      </c>
      <c r="R1229">
        <v>0</v>
      </c>
      <c r="S1229" t="s">
        <v>5307</v>
      </c>
      <c r="T1229" t="s">
        <v>7710</v>
      </c>
      <c r="U1229" t="s">
        <v>8051</v>
      </c>
      <c r="V1229" t="s">
        <v>9662</v>
      </c>
      <c r="W1229" t="s">
        <v>9678</v>
      </c>
      <c r="X1229" t="s">
        <v>9709</v>
      </c>
      <c r="Y1229" t="s">
        <v>9754</v>
      </c>
      <c r="Z1229" t="s">
        <v>9755</v>
      </c>
      <c r="AA1229" t="s">
        <v>9756</v>
      </c>
      <c r="AB1229" t="s">
        <v>9774</v>
      </c>
      <c r="AG1229" t="s">
        <v>9773</v>
      </c>
      <c r="AH1229" t="s">
        <v>9774</v>
      </c>
      <c r="AI1229" t="s">
        <v>9774</v>
      </c>
      <c r="AL1229">
        <v>202106</v>
      </c>
      <c r="AM1229">
        <v>202312</v>
      </c>
      <c r="AN1229">
        <v>83658.2</v>
      </c>
      <c r="AO1229">
        <v>0</v>
      </c>
      <c r="AQ1229">
        <v>0</v>
      </c>
      <c r="AT1229">
        <v>906266.87</v>
      </c>
      <c r="AU1229" t="s">
        <v>9773</v>
      </c>
      <c r="AV1229" t="s">
        <v>9918</v>
      </c>
      <c r="AW1229" t="s">
        <v>9773</v>
      </c>
      <c r="AX1229" t="s">
        <v>9774</v>
      </c>
      <c r="AZ1229">
        <v>4.0599999999999996</v>
      </c>
      <c r="BA1229" t="s">
        <v>10520</v>
      </c>
      <c r="BB1229" t="s">
        <v>11664</v>
      </c>
      <c r="BC1229" t="s">
        <v>9774</v>
      </c>
      <c r="BD1229" t="s">
        <v>11691</v>
      </c>
      <c r="BE1229" t="s">
        <v>11695</v>
      </c>
      <c r="BF1229" t="s">
        <v>11730</v>
      </c>
      <c r="BG1229">
        <v>200703</v>
      </c>
      <c r="BH1229">
        <v>-4.655404036260089</v>
      </c>
      <c r="BI1229">
        <v>-81.305755712965549</v>
      </c>
      <c r="BJ1229" t="s">
        <v>8439</v>
      </c>
      <c r="BK1229" t="s">
        <v>9446</v>
      </c>
      <c r="BL1229" t="s">
        <v>8439</v>
      </c>
      <c r="BM1229" t="s">
        <v>9446</v>
      </c>
      <c r="BN1229">
        <v>299</v>
      </c>
      <c r="BO1229">
        <v>989925.07</v>
      </c>
      <c r="BP1229">
        <v>2026</v>
      </c>
      <c r="BQ1229">
        <v>2020</v>
      </c>
      <c r="BR1229">
        <v>95.663355464024264</v>
      </c>
      <c r="BS1229" t="s">
        <v>12945</v>
      </c>
    </row>
    <row r="1230" spans="1:71" x14ac:dyDescent="0.3">
      <c r="A1230" t="s">
        <v>71</v>
      </c>
      <c r="B1230" t="s">
        <v>74</v>
      </c>
      <c r="C1230" t="s">
        <v>104</v>
      </c>
      <c r="D1230">
        <v>2525810</v>
      </c>
      <c r="E1230">
        <v>2525810</v>
      </c>
      <c r="F1230" t="s">
        <v>1409</v>
      </c>
      <c r="G1230" t="s">
        <v>3730</v>
      </c>
      <c r="H1230" t="s">
        <v>3811</v>
      </c>
      <c r="I1230" t="s">
        <v>3947</v>
      </c>
      <c r="J1230">
        <v>301559</v>
      </c>
      <c r="K1230" t="s">
        <v>104</v>
      </c>
      <c r="L1230" t="s">
        <v>4082</v>
      </c>
      <c r="M1230" t="s">
        <v>4083</v>
      </c>
      <c r="N1230">
        <v>5085780.7699999996</v>
      </c>
      <c r="O1230">
        <v>7627146.5199999996</v>
      </c>
      <c r="P1230">
        <v>0</v>
      </c>
      <c r="Q1230">
        <v>0</v>
      </c>
      <c r="R1230">
        <v>0</v>
      </c>
      <c r="S1230" t="s">
        <v>5308</v>
      </c>
      <c r="T1230" t="s">
        <v>7910</v>
      </c>
      <c r="U1230" t="s">
        <v>9439</v>
      </c>
      <c r="V1230" t="s">
        <v>9651</v>
      </c>
      <c r="W1230" t="s">
        <v>9666</v>
      </c>
      <c r="X1230" t="s">
        <v>9692</v>
      </c>
      <c r="Y1230" t="s">
        <v>9754</v>
      </c>
      <c r="Z1230" t="s">
        <v>9755</v>
      </c>
      <c r="AA1230" t="s">
        <v>9757</v>
      </c>
      <c r="AB1230" t="s">
        <v>9773</v>
      </c>
      <c r="AC1230">
        <v>24997</v>
      </c>
      <c r="AD1230">
        <v>2968658</v>
      </c>
      <c r="AE1230">
        <v>1000000</v>
      </c>
      <c r="AF1230">
        <v>2003688</v>
      </c>
      <c r="AG1230" t="s">
        <v>9773</v>
      </c>
      <c r="AH1230" t="s">
        <v>9774</v>
      </c>
      <c r="AI1230" t="s">
        <v>9774</v>
      </c>
      <c r="AL1230">
        <v>202211</v>
      </c>
      <c r="AM1230">
        <v>202608</v>
      </c>
      <c r="AN1230">
        <v>101403.52</v>
      </c>
      <c r="AO1230">
        <v>27196.48</v>
      </c>
      <c r="AP1230">
        <v>0</v>
      </c>
      <c r="AQ1230">
        <v>41397</v>
      </c>
      <c r="AR1230">
        <v>41396.480000000003</v>
      </c>
      <c r="AS1230">
        <v>41396.480000000003</v>
      </c>
      <c r="AT1230">
        <v>7484346</v>
      </c>
      <c r="AU1230" t="s">
        <v>9773</v>
      </c>
      <c r="AV1230" t="s">
        <v>9918</v>
      </c>
      <c r="AW1230" t="s">
        <v>9773</v>
      </c>
      <c r="AX1230" t="s">
        <v>9774</v>
      </c>
      <c r="AZ1230">
        <v>0</v>
      </c>
      <c r="BA1230" t="s">
        <v>10521</v>
      </c>
      <c r="BB1230" t="s">
        <v>11602</v>
      </c>
      <c r="BC1230" t="s">
        <v>9774</v>
      </c>
      <c r="BD1230" t="s">
        <v>11691</v>
      </c>
      <c r="BE1230" t="s">
        <v>11697</v>
      </c>
      <c r="BF1230" t="s">
        <v>11708</v>
      </c>
      <c r="BG1230">
        <v>200404</v>
      </c>
      <c r="BH1230">
        <v>-5.2132564775708774</v>
      </c>
      <c r="BI1230">
        <v>-80.091156201742777</v>
      </c>
      <c r="BJ1230" t="s">
        <v>8017</v>
      </c>
      <c r="BK1230" t="s">
        <v>12405</v>
      </c>
      <c r="BL1230" t="s">
        <v>8017</v>
      </c>
      <c r="BM1230" t="s">
        <v>12405</v>
      </c>
      <c r="BN1230">
        <v>788</v>
      </c>
      <c r="BO1230">
        <v>5372073.75</v>
      </c>
      <c r="BP1230">
        <v>2026</v>
      </c>
      <c r="BQ1230">
        <v>2021</v>
      </c>
      <c r="BR1230">
        <v>60.016045925450818</v>
      </c>
      <c r="BS1230" t="s">
        <v>12945</v>
      </c>
    </row>
    <row r="1231" spans="1:71" x14ac:dyDescent="0.3">
      <c r="A1231" t="s">
        <v>71</v>
      </c>
      <c r="B1231" t="s">
        <v>74</v>
      </c>
      <c r="C1231" t="s">
        <v>127</v>
      </c>
      <c r="D1231">
        <v>2493886</v>
      </c>
      <c r="E1231">
        <v>2493886</v>
      </c>
      <c r="F1231" t="s">
        <v>1410</v>
      </c>
      <c r="G1231" t="s">
        <v>3753</v>
      </c>
      <c r="H1231" t="s">
        <v>3839</v>
      </c>
      <c r="I1231" t="s">
        <v>3951</v>
      </c>
      <c r="J1231">
        <v>301536</v>
      </c>
      <c r="K1231" t="s">
        <v>127</v>
      </c>
      <c r="L1231" t="s">
        <v>4082</v>
      </c>
      <c r="M1231" t="s">
        <v>4083</v>
      </c>
      <c r="N1231">
        <v>5199012.5999999996</v>
      </c>
      <c r="O1231">
        <v>7807077.8700000001</v>
      </c>
      <c r="P1231">
        <v>47472.77</v>
      </c>
      <c r="Q1231">
        <v>120050</v>
      </c>
      <c r="R1231">
        <v>0</v>
      </c>
      <c r="S1231" t="s">
        <v>5309</v>
      </c>
      <c r="T1231" t="s">
        <v>8479</v>
      </c>
      <c r="U1231" t="s">
        <v>9440</v>
      </c>
      <c r="V1231" t="s">
        <v>9658</v>
      </c>
      <c r="W1231" t="s">
        <v>9673</v>
      </c>
      <c r="X1231" t="s">
        <v>9699</v>
      </c>
      <c r="Y1231" t="s">
        <v>9754</v>
      </c>
      <c r="Z1231" t="s">
        <v>9755</v>
      </c>
      <c r="AA1231" t="s">
        <v>9756</v>
      </c>
      <c r="AB1231" t="s">
        <v>9773</v>
      </c>
      <c r="AC1231">
        <v>2322732</v>
      </c>
      <c r="AD1231">
        <v>180000</v>
      </c>
      <c r="AE1231">
        <v>180000</v>
      </c>
      <c r="AF1231">
        <v>180000</v>
      </c>
      <c r="AG1231" t="s">
        <v>9773</v>
      </c>
      <c r="AH1231" t="s">
        <v>9774</v>
      </c>
      <c r="AI1231" t="s">
        <v>9774</v>
      </c>
      <c r="AL1231">
        <v>202407</v>
      </c>
      <c r="AM1231">
        <v>202607</v>
      </c>
      <c r="AN1231">
        <v>41100</v>
      </c>
      <c r="AO1231">
        <v>15000</v>
      </c>
      <c r="AP1231">
        <v>2322732</v>
      </c>
      <c r="AQ1231">
        <v>5337732</v>
      </c>
      <c r="AR1231">
        <v>5265983</v>
      </c>
      <c r="AS1231">
        <v>15000</v>
      </c>
      <c r="AT1231">
        <v>2475718.64</v>
      </c>
      <c r="AU1231" t="s">
        <v>9773</v>
      </c>
      <c r="AV1231" t="s">
        <v>9918</v>
      </c>
      <c r="AW1231" t="s">
        <v>9773</v>
      </c>
      <c r="AX1231" t="s">
        <v>9774</v>
      </c>
      <c r="AY1231">
        <v>0</v>
      </c>
      <c r="AZ1231">
        <v>0.72</v>
      </c>
      <c r="BA1231" t="s">
        <v>10522</v>
      </c>
      <c r="BB1231" t="s">
        <v>9699</v>
      </c>
      <c r="BC1231" t="s">
        <v>9774</v>
      </c>
      <c r="BD1231" t="s">
        <v>11691</v>
      </c>
      <c r="BE1231" t="s">
        <v>11691</v>
      </c>
      <c r="BF1231" t="s">
        <v>11726</v>
      </c>
      <c r="BG1231">
        <v>200111</v>
      </c>
      <c r="BH1231">
        <v>-4.7145501497081366</v>
      </c>
      <c r="BI1231">
        <v>-80.115953912276751</v>
      </c>
      <c r="BJ1231" t="s">
        <v>9292</v>
      </c>
      <c r="BK1231" t="s">
        <v>12406</v>
      </c>
      <c r="BL1231" t="s">
        <v>9292</v>
      </c>
      <c r="BM1231" t="s">
        <v>12406</v>
      </c>
      <c r="BN1231">
        <v>324</v>
      </c>
      <c r="BO1231">
        <v>7703923.3399999999</v>
      </c>
      <c r="BP1231">
        <v>2026</v>
      </c>
      <c r="BQ1231">
        <v>2020</v>
      </c>
      <c r="BR1231">
        <v>78.271090454083051</v>
      </c>
      <c r="BS1231" t="s">
        <v>12945</v>
      </c>
    </row>
    <row r="1232" spans="1:71" x14ac:dyDescent="0.3">
      <c r="A1232" t="s">
        <v>71</v>
      </c>
      <c r="B1232" t="s">
        <v>74</v>
      </c>
      <c r="C1232" t="s">
        <v>127</v>
      </c>
      <c r="D1232">
        <v>2415265</v>
      </c>
      <c r="E1232">
        <v>2415265</v>
      </c>
      <c r="F1232" t="s">
        <v>1411</v>
      </c>
      <c r="G1232" t="s">
        <v>3753</v>
      </c>
      <c r="H1232" t="s">
        <v>3839</v>
      </c>
      <c r="I1232" t="s">
        <v>3951</v>
      </c>
      <c r="J1232">
        <v>301536</v>
      </c>
      <c r="K1232" t="s">
        <v>127</v>
      </c>
      <c r="L1232" t="s">
        <v>4082</v>
      </c>
      <c r="M1232" t="s">
        <v>4083</v>
      </c>
      <c r="N1232">
        <v>279595</v>
      </c>
      <c r="O1232">
        <v>296834.32</v>
      </c>
      <c r="P1232">
        <v>0</v>
      </c>
      <c r="Q1232">
        <v>0</v>
      </c>
      <c r="R1232">
        <v>0</v>
      </c>
      <c r="S1232" t="s">
        <v>5310</v>
      </c>
      <c r="T1232" t="s">
        <v>8480</v>
      </c>
      <c r="U1232" t="s">
        <v>8480</v>
      </c>
      <c r="V1232" t="s">
        <v>9651</v>
      </c>
      <c r="W1232" t="s">
        <v>9666</v>
      </c>
      <c r="X1232" t="s">
        <v>9692</v>
      </c>
      <c r="Y1232" t="s">
        <v>9754</v>
      </c>
      <c r="Z1232" t="s">
        <v>9755</v>
      </c>
      <c r="AA1232" t="s">
        <v>9758</v>
      </c>
      <c r="AB1232" t="s">
        <v>9774</v>
      </c>
      <c r="AG1232" t="s">
        <v>9773</v>
      </c>
      <c r="AH1232" t="s">
        <v>9774</v>
      </c>
      <c r="AI1232" t="s">
        <v>9774</v>
      </c>
      <c r="AL1232">
        <v>201809</v>
      </c>
      <c r="AM1232">
        <v>201812</v>
      </c>
      <c r="AN1232">
        <v>186970.34</v>
      </c>
      <c r="AO1232">
        <v>0</v>
      </c>
      <c r="AQ1232">
        <v>0</v>
      </c>
      <c r="AT1232">
        <v>109863.98</v>
      </c>
      <c r="AU1232" t="s">
        <v>9773</v>
      </c>
      <c r="AV1232" t="s">
        <v>9918</v>
      </c>
      <c r="AW1232" t="s">
        <v>9773</v>
      </c>
      <c r="AX1232" t="s">
        <v>9773</v>
      </c>
      <c r="AY1232">
        <v>67.28</v>
      </c>
      <c r="AZ1232">
        <v>62.99</v>
      </c>
      <c r="BA1232" t="s">
        <v>10523</v>
      </c>
      <c r="BB1232" t="s">
        <v>11616</v>
      </c>
      <c r="BC1232" t="s">
        <v>9774</v>
      </c>
      <c r="BD1232" t="s">
        <v>11691</v>
      </c>
      <c r="BE1232" t="s">
        <v>11691</v>
      </c>
      <c r="BF1232" t="s">
        <v>11726</v>
      </c>
      <c r="BG1232">
        <v>200111</v>
      </c>
      <c r="BH1232">
        <v>-4.6560610000000002</v>
      </c>
      <c r="BI1232">
        <v>-80.243064899999993</v>
      </c>
      <c r="BJ1232" t="s">
        <v>11799</v>
      </c>
      <c r="BK1232" t="s">
        <v>11798</v>
      </c>
      <c r="BL1232" t="s">
        <v>11799</v>
      </c>
      <c r="BM1232" t="s">
        <v>11798</v>
      </c>
      <c r="BN1232">
        <v>8591</v>
      </c>
      <c r="BO1232">
        <v>296834.32</v>
      </c>
      <c r="BP1232">
        <v>2026</v>
      </c>
      <c r="BQ1232">
        <v>2018</v>
      </c>
      <c r="BR1232">
        <v>73.816114289092965</v>
      </c>
      <c r="BS1232" t="s">
        <v>12945</v>
      </c>
    </row>
    <row r="1233" spans="1:71" x14ac:dyDescent="0.3">
      <c r="A1233" t="s">
        <v>71</v>
      </c>
      <c r="B1233" t="s">
        <v>74</v>
      </c>
      <c r="C1233" t="s">
        <v>164</v>
      </c>
      <c r="D1233">
        <v>2439046</v>
      </c>
      <c r="E1233">
        <v>2439046</v>
      </c>
      <c r="F1233" t="s">
        <v>1412</v>
      </c>
      <c r="G1233" t="s">
        <v>3791</v>
      </c>
      <c r="H1233" t="s">
        <v>3884</v>
      </c>
      <c r="I1233" t="s">
        <v>3993</v>
      </c>
      <c r="J1233">
        <v>301576</v>
      </c>
      <c r="K1233" t="s">
        <v>164</v>
      </c>
      <c r="L1233" t="s">
        <v>4082</v>
      </c>
      <c r="M1233" t="s">
        <v>4083</v>
      </c>
      <c r="N1233">
        <v>125000</v>
      </c>
      <c r="O1233">
        <v>126000</v>
      </c>
      <c r="P1233">
        <v>0</v>
      </c>
      <c r="Q1233">
        <v>0</v>
      </c>
      <c r="R1233">
        <v>0</v>
      </c>
      <c r="S1233" t="s">
        <v>5311</v>
      </c>
      <c r="T1233" t="s">
        <v>8481</v>
      </c>
      <c r="U1233" t="s">
        <v>8368</v>
      </c>
      <c r="V1233" t="s">
        <v>9654</v>
      </c>
      <c r="W1233" t="s">
        <v>9669</v>
      </c>
      <c r="X1233" t="s">
        <v>9737</v>
      </c>
      <c r="Y1233" t="s">
        <v>9754</v>
      </c>
      <c r="Z1233" t="s">
        <v>9755</v>
      </c>
      <c r="AA1233" t="s">
        <v>9758</v>
      </c>
      <c r="AB1233" t="s">
        <v>9774</v>
      </c>
      <c r="AG1233" t="s">
        <v>9773</v>
      </c>
      <c r="AH1233" t="s">
        <v>9774</v>
      </c>
      <c r="AI1233" t="s">
        <v>9774</v>
      </c>
      <c r="AL1233">
        <v>201905</v>
      </c>
      <c r="AM1233">
        <v>202103</v>
      </c>
      <c r="AN1233">
        <v>73102</v>
      </c>
      <c r="AO1233">
        <v>0</v>
      </c>
      <c r="AQ1233">
        <v>0</v>
      </c>
      <c r="AT1233">
        <v>52898</v>
      </c>
      <c r="AU1233" t="s">
        <v>9773</v>
      </c>
      <c r="AV1233" t="s">
        <v>9918</v>
      </c>
      <c r="AW1233" t="s">
        <v>9773</v>
      </c>
      <c r="AX1233" t="s">
        <v>9773</v>
      </c>
      <c r="AY1233">
        <v>56.75</v>
      </c>
      <c r="AZ1233">
        <v>58.02</v>
      </c>
      <c r="BA1233" t="s">
        <v>10524</v>
      </c>
      <c r="BC1233" t="s">
        <v>9774</v>
      </c>
      <c r="BD1233" t="s">
        <v>11691</v>
      </c>
      <c r="BE1233" t="s">
        <v>11694</v>
      </c>
      <c r="BF1233" t="s">
        <v>11751</v>
      </c>
      <c r="BG1233">
        <v>200604</v>
      </c>
      <c r="BH1233">
        <v>-4.5762734399999996</v>
      </c>
      <c r="BI1233">
        <v>-80.475200000000001</v>
      </c>
      <c r="BJ1233" t="s">
        <v>8481</v>
      </c>
      <c r="BK1233" t="s">
        <v>7900</v>
      </c>
      <c r="BL1233" t="s">
        <v>8481</v>
      </c>
      <c r="BM1233" t="s">
        <v>7900</v>
      </c>
      <c r="BN1233">
        <v>5</v>
      </c>
      <c r="BO1233">
        <v>126000</v>
      </c>
      <c r="BP1233">
        <v>2026</v>
      </c>
      <c r="BQ1233">
        <v>2019</v>
      </c>
      <c r="BR1233">
        <v>70.926453744067956</v>
      </c>
      <c r="BS1233" t="s">
        <v>12945</v>
      </c>
    </row>
    <row r="1234" spans="1:71" x14ac:dyDescent="0.3">
      <c r="A1234" t="s">
        <v>71</v>
      </c>
      <c r="B1234" t="s">
        <v>74</v>
      </c>
      <c r="C1234" t="s">
        <v>107</v>
      </c>
      <c r="D1234">
        <v>2520618</v>
      </c>
      <c r="E1234">
        <v>2520618</v>
      </c>
      <c r="F1234" t="s">
        <v>1413</v>
      </c>
      <c r="G1234" t="s">
        <v>3751</v>
      </c>
      <c r="H1234" t="s">
        <v>3835</v>
      </c>
      <c r="I1234" t="s">
        <v>3947</v>
      </c>
      <c r="J1234">
        <v>301543</v>
      </c>
      <c r="K1234" t="s">
        <v>107</v>
      </c>
      <c r="L1234" t="s">
        <v>4082</v>
      </c>
      <c r="M1234" t="s">
        <v>4083</v>
      </c>
      <c r="N1234">
        <v>11007136.51</v>
      </c>
      <c r="O1234">
        <v>8788903.0199999996</v>
      </c>
      <c r="P1234">
        <v>0</v>
      </c>
      <c r="Q1234">
        <v>47790</v>
      </c>
      <c r="R1234">
        <v>0</v>
      </c>
      <c r="S1234" t="s">
        <v>5312</v>
      </c>
      <c r="T1234" t="s">
        <v>8482</v>
      </c>
      <c r="U1234" t="s">
        <v>8873</v>
      </c>
      <c r="V1234" t="s">
        <v>9658</v>
      </c>
      <c r="W1234" t="s">
        <v>9673</v>
      </c>
      <c r="X1234" t="s">
        <v>9699</v>
      </c>
      <c r="Y1234" t="s">
        <v>9754</v>
      </c>
      <c r="Z1234" t="s">
        <v>9755</v>
      </c>
      <c r="AA1234" t="s">
        <v>9763</v>
      </c>
      <c r="AB1234" t="s">
        <v>9773</v>
      </c>
      <c r="AC1234">
        <v>0</v>
      </c>
      <c r="AD1234">
        <v>0</v>
      </c>
      <c r="AE1234">
        <v>0</v>
      </c>
      <c r="AF1234">
        <v>2409553</v>
      </c>
      <c r="AG1234" t="s">
        <v>9773</v>
      </c>
      <c r="AH1234" t="s">
        <v>9774</v>
      </c>
      <c r="AI1234" t="s">
        <v>9774</v>
      </c>
      <c r="AL1234">
        <v>202205</v>
      </c>
      <c r="AM1234">
        <v>202510</v>
      </c>
      <c r="AN1234">
        <v>99648.53</v>
      </c>
      <c r="AO1234">
        <v>0</v>
      </c>
      <c r="AQ1234">
        <v>0</v>
      </c>
      <c r="AT1234">
        <v>8689254.4900000002</v>
      </c>
      <c r="AU1234" t="s">
        <v>9773</v>
      </c>
      <c r="AV1234" t="s">
        <v>9918</v>
      </c>
      <c r="AW1234" t="s">
        <v>9773</v>
      </c>
      <c r="AX1234" t="s">
        <v>9774</v>
      </c>
      <c r="AZ1234">
        <v>0.56999999999999995</v>
      </c>
      <c r="BA1234" t="s">
        <v>10525</v>
      </c>
      <c r="BB1234" t="s">
        <v>9699</v>
      </c>
      <c r="BC1234" t="s">
        <v>9774</v>
      </c>
      <c r="BD1234" t="s">
        <v>11691</v>
      </c>
      <c r="BE1234" t="s">
        <v>11696</v>
      </c>
      <c r="BF1234" t="s">
        <v>11711</v>
      </c>
      <c r="BG1234">
        <v>200206</v>
      </c>
      <c r="BH1234">
        <v>-4.9431879632019573</v>
      </c>
      <c r="BI1234">
        <v>-79.577674926582972</v>
      </c>
      <c r="BJ1234" t="s">
        <v>8017</v>
      </c>
      <c r="BK1234" t="s">
        <v>12407</v>
      </c>
      <c r="BL1234" t="s">
        <v>8017</v>
      </c>
      <c r="BM1234" t="s">
        <v>12407</v>
      </c>
      <c r="BN1234">
        <v>839</v>
      </c>
      <c r="BO1234">
        <v>7925197.9900000002</v>
      </c>
      <c r="BP1234">
        <v>2026</v>
      </c>
      <c r="BQ1234">
        <v>2021</v>
      </c>
      <c r="BR1234">
        <v>120.1602061871174</v>
      </c>
      <c r="BS1234" t="s">
        <v>12945</v>
      </c>
    </row>
    <row r="1235" spans="1:71" x14ac:dyDescent="0.3">
      <c r="A1235" t="s">
        <v>71</v>
      </c>
      <c r="B1235" t="s">
        <v>74</v>
      </c>
      <c r="C1235" t="s">
        <v>146</v>
      </c>
      <c r="D1235">
        <v>2547741</v>
      </c>
      <c r="E1235">
        <v>2547741</v>
      </c>
      <c r="F1235" t="s">
        <v>1414</v>
      </c>
      <c r="G1235" t="s">
        <v>3746</v>
      </c>
      <c r="H1235" t="s">
        <v>3828</v>
      </c>
      <c r="I1235" t="s">
        <v>3942</v>
      </c>
      <c r="J1235">
        <v>301579</v>
      </c>
      <c r="K1235" t="s">
        <v>146</v>
      </c>
      <c r="L1235" t="s">
        <v>4082</v>
      </c>
      <c r="M1235" t="s">
        <v>4083</v>
      </c>
      <c r="N1235">
        <v>6668298.6799999997</v>
      </c>
      <c r="O1235">
        <v>7133534.7400000002</v>
      </c>
      <c r="P1235">
        <v>42801.21</v>
      </c>
      <c r="Q1235">
        <v>0</v>
      </c>
      <c r="R1235">
        <v>0</v>
      </c>
      <c r="S1235" t="s">
        <v>5313</v>
      </c>
      <c r="T1235" t="s">
        <v>8483</v>
      </c>
      <c r="U1235" t="s">
        <v>8751</v>
      </c>
      <c r="V1235" t="s">
        <v>9658</v>
      </c>
      <c r="W1235" t="s">
        <v>9673</v>
      </c>
      <c r="X1235" t="s">
        <v>9699</v>
      </c>
      <c r="Y1235" t="s">
        <v>9754</v>
      </c>
      <c r="Z1235" t="s">
        <v>9755</v>
      </c>
      <c r="AA1235" t="s">
        <v>9756</v>
      </c>
      <c r="AB1235" t="s">
        <v>9773</v>
      </c>
      <c r="AC1235">
        <v>100000</v>
      </c>
      <c r="AD1235">
        <v>0</v>
      </c>
      <c r="AE1235">
        <v>0</v>
      </c>
      <c r="AF1235">
        <v>0</v>
      </c>
      <c r="AG1235" t="s">
        <v>9773</v>
      </c>
      <c r="AH1235" t="s">
        <v>9774</v>
      </c>
      <c r="AI1235" t="s">
        <v>9774</v>
      </c>
      <c r="AL1235">
        <v>202207</v>
      </c>
      <c r="AM1235">
        <v>202311</v>
      </c>
      <c r="AN1235">
        <v>41820</v>
      </c>
      <c r="AO1235">
        <v>0</v>
      </c>
      <c r="AP1235">
        <v>100000</v>
      </c>
      <c r="AQ1235">
        <v>0</v>
      </c>
      <c r="AR1235">
        <v>0</v>
      </c>
      <c r="AS1235">
        <v>0</v>
      </c>
      <c r="AT1235">
        <v>7134515.9500000002</v>
      </c>
      <c r="AU1235" t="s">
        <v>9773</v>
      </c>
      <c r="AV1235" t="s">
        <v>9918</v>
      </c>
      <c r="AW1235" t="s">
        <v>9773</v>
      </c>
      <c r="AX1235" t="s">
        <v>9774</v>
      </c>
      <c r="AZ1235">
        <v>0.59</v>
      </c>
      <c r="BA1235" t="s">
        <v>10526</v>
      </c>
      <c r="BB1235" t="s">
        <v>9699</v>
      </c>
      <c r="BC1235" t="s">
        <v>9774</v>
      </c>
      <c r="BD1235" t="s">
        <v>11691</v>
      </c>
      <c r="BE1235" t="s">
        <v>11694</v>
      </c>
      <c r="BF1235" t="s">
        <v>11741</v>
      </c>
      <c r="BG1235">
        <v>200607</v>
      </c>
      <c r="BH1235">
        <v>-4.8324961233652699</v>
      </c>
      <c r="BI1235">
        <v>-80.656230624388286</v>
      </c>
      <c r="BJ1235" t="s">
        <v>11925</v>
      </c>
      <c r="BK1235" t="s">
        <v>12408</v>
      </c>
      <c r="BL1235" t="s">
        <v>11925</v>
      </c>
      <c r="BM1235" t="s">
        <v>12408</v>
      </c>
      <c r="BN1235">
        <v>815</v>
      </c>
      <c r="BO1235">
        <v>5812200.2800000003</v>
      </c>
      <c r="BP1235">
        <v>2026</v>
      </c>
      <c r="BQ1235">
        <v>2022</v>
      </c>
      <c r="BR1235">
        <v>40.336579413131702</v>
      </c>
      <c r="BS1235" t="s">
        <v>12946</v>
      </c>
    </row>
    <row r="1236" spans="1:71" x14ac:dyDescent="0.3">
      <c r="A1236" t="s">
        <v>71</v>
      </c>
      <c r="B1236" t="s">
        <v>74</v>
      </c>
      <c r="C1236" t="s">
        <v>108</v>
      </c>
      <c r="D1236">
        <v>2559815</v>
      </c>
      <c r="E1236">
        <v>2559815</v>
      </c>
      <c r="F1236" t="s">
        <v>1415</v>
      </c>
      <c r="G1236" t="s">
        <v>3734</v>
      </c>
      <c r="H1236" t="s">
        <v>3815</v>
      </c>
      <c r="I1236" t="s">
        <v>3928</v>
      </c>
      <c r="J1236">
        <v>301592</v>
      </c>
      <c r="K1236" t="s">
        <v>108</v>
      </c>
      <c r="L1236" t="s">
        <v>4082</v>
      </c>
      <c r="M1236" t="s">
        <v>4083</v>
      </c>
      <c r="N1236">
        <v>853861.3</v>
      </c>
      <c r="O1236">
        <v>853861.3</v>
      </c>
      <c r="P1236">
        <v>0</v>
      </c>
      <c r="Q1236">
        <v>0</v>
      </c>
      <c r="R1236">
        <v>0</v>
      </c>
      <c r="S1236" t="s">
        <v>5314</v>
      </c>
      <c r="T1236" t="s">
        <v>7618</v>
      </c>
      <c r="U1236" t="s">
        <v>7979</v>
      </c>
      <c r="V1236" t="s">
        <v>9656</v>
      </c>
      <c r="W1236" t="s">
        <v>9670</v>
      </c>
      <c r="X1236" t="s">
        <v>9704</v>
      </c>
      <c r="Y1236" t="s">
        <v>9754</v>
      </c>
      <c r="Z1236" t="s">
        <v>9755</v>
      </c>
      <c r="AA1236" t="s">
        <v>9756</v>
      </c>
      <c r="AB1236" t="s">
        <v>9774</v>
      </c>
      <c r="AG1236" t="s">
        <v>9774</v>
      </c>
      <c r="AH1236" t="s">
        <v>9774</v>
      </c>
      <c r="AI1236" t="s">
        <v>9774</v>
      </c>
      <c r="AN1236">
        <v>0</v>
      </c>
      <c r="AO1236">
        <v>0</v>
      </c>
      <c r="AQ1236">
        <v>0</v>
      </c>
      <c r="AT1236">
        <v>853861.3</v>
      </c>
      <c r="AU1236" t="s">
        <v>9774</v>
      </c>
      <c r="AW1236" t="s">
        <v>9773</v>
      </c>
      <c r="AX1236" t="s">
        <v>9774</v>
      </c>
      <c r="AZ1236">
        <v>0</v>
      </c>
      <c r="BB1236" t="s">
        <v>11612</v>
      </c>
      <c r="BC1236" t="s">
        <v>9774</v>
      </c>
      <c r="BD1236" t="s">
        <v>11691</v>
      </c>
      <c r="BE1236" t="s">
        <v>11693</v>
      </c>
      <c r="BF1236" t="s">
        <v>11712</v>
      </c>
      <c r="BG1236">
        <v>200806</v>
      </c>
      <c r="BH1236">
        <v>-5.4611345726202938</v>
      </c>
      <c r="BI1236">
        <v>-80.764922169481395</v>
      </c>
      <c r="BJ1236" t="s">
        <v>11761</v>
      </c>
      <c r="BK1236" t="s">
        <v>11792</v>
      </c>
      <c r="BN1236">
        <v>599</v>
      </c>
      <c r="BP1236">
        <v>2026</v>
      </c>
      <c r="BQ1236">
        <v>2022</v>
      </c>
      <c r="BR1236">
        <v>33.060577103984947</v>
      </c>
      <c r="BS1236" t="s">
        <v>12946</v>
      </c>
    </row>
    <row r="1237" spans="1:71" x14ac:dyDescent="0.3">
      <c r="A1237" t="s">
        <v>71</v>
      </c>
      <c r="B1237" t="s">
        <v>74</v>
      </c>
      <c r="C1237" t="s">
        <v>153</v>
      </c>
      <c r="D1237">
        <v>2606216</v>
      </c>
      <c r="E1237">
        <v>2606216</v>
      </c>
      <c r="F1237" t="s">
        <v>1416</v>
      </c>
      <c r="G1237" t="s">
        <v>3779</v>
      </c>
      <c r="H1237" t="s">
        <v>3867</v>
      </c>
      <c r="I1237" t="s">
        <v>3977</v>
      </c>
      <c r="J1237">
        <v>301563</v>
      </c>
      <c r="K1237" t="s">
        <v>153</v>
      </c>
      <c r="L1237" t="s">
        <v>4082</v>
      </c>
      <c r="M1237" t="s">
        <v>4083</v>
      </c>
      <c r="N1237">
        <v>932230.34</v>
      </c>
      <c r="O1237">
        <v>1320234.6599999999</v>
      </c>
      <c r="P1237">
        <v>0</v>
      </c>
      <c r="Q1237">
        <v>0</v>
      </c>
      <c r="R1237">
        <v>0</v>
      </c>
      <c r="S1237" t="s">
        <v>5315</v>
      </c>
      <c r="T1237" t="s">
        <v>8173</v>
      </c>
      <c r="U1237" t="s">
        <v>8988</v>
      </c>
      <c r="V1237" t="s">
        <v>9661</v>
      </c>
      <c r="W1237" t="s">
        <v>9677</v>
      </c>
      <c r="X1237" t="s">
        <v>9712</v>
      </c>
      <c r="Y1237" t="s">
        <v>9754</v>
      </c>
      <c r="Z1237" t="s">
        <v>9755</v>
      </c>
      <c r="AA1237" t="s">
        <v>9756</v>
      </c>
      <c r="AB1237" t="s">
        <v>9773</v>
      </c>
      <c r="AC1237">
        <v>1225061</v>
      </c>
      <c r="AD1237">
        <v>0</v>
      </c>
      <c r="AE1237">
        <v>0</v>
      </c>
      <c r="AF1237">
        <v>0</v>
      </c>
      <c r="AG1237" t="s">
        <v>9773</v>
      </c>
      <c r="AH1237" t="s">
        <v>9774</v>
      </c>
      <c r="AI1237" t="s">
        <v>9774</v>
      </c>
      <c r="AL1237">
        <v>202312</v>
      </c>
      <c r="AM1237">
        <v>202509</v>
      </c>
      <c r="AN1237">
        <v>29000</v>
      </c>
      <c r="AO1237">
        <v>0</v>
      </c>
      <c r="AP1237">
        <v>0</v>
      </c>
      <c r="AQ1237">
        <v>12001</v>
      </c>
      <c r="AR1237">
        <v>12000</v>
      </c>
      <c r="AS1237">
        <v>0</v>
      </c>
      <c r="AT1237">
        <v>1279233.6599999999</v>
      </c>
      <c r="AU1237" t="s">
        <v>9773</v>
      </c>
      <c r="AV1237" t="s">
        <v>9918</v>
      </c>
      <c r="AW1237" t="s">
        <v>9773</v>
      </c>
      <c r="AX1237" t="s">
        <v>9774</v>
      </c>
      <c r="AY1237">
        <v>0</v>
      </c>
      <c r="AZ1237">
        <v>2.2000000000000002</v>
      </c>
      <c r="BA1237" t="s">
        <v>10527</v>
      </c>
      <c r="BB1237" t="s">
        <v>11628</v>
      </c>
      <c r="BC1237" t="s">
        <v>9774</v>
      </c>
      <c r="BD1237" t="s">
        <v>11691</v>
      </c>
      <c r="BE1237" t="s">
        <v>11697</v>
      </c>
      <c r="BF1237" t="s">
        <v>11745</v>
      </c>
      <c r="BG1237">
        <v>200408</v>
      </c>
      <c r="BH1237">
        <v>-5.0754918853573274</v>
      </c>
      <c r="BI1237">
        <v>-79.862220081287077</v>
      </c>
      <c r="BJ1237" t="s">
        <v>11779</v>
      </c>
      <c r="BK1237" t="s">
        <v>11916</v>
      </c>
      <c r="BL1237" t="s">
        <v>11779</v>
      </c>
      <c r="BM1237" t="s">
        <v>11916</v>
      </c>
      <c r="BN1237">
        <v>908</v>
      </c>
      <c r="BO1237">
        <v>1248217.6000000001</v>
      </c>
      <c r="BP1237">
        <v>2026</v>
      </c>
      <c r="BQ1237">
        <v>2023</v>
      </c>
      <c r="BR1237">
        <v>86.360550277267023</v>
      </c>
      <c r="BS1237" t="s">
        <v>12945</v>
      </c>
    </row>
    <row r="1238" spans="1:71" x14ac:dyDescent="0.3">
      <c r="A1238" t="s">
        <v>71</v>
      </c>
      <c r="B1238" t="s">
        <v>74</v>
      </c>
      <c r="C1238" t="s">
        <v>147</v>
      </c>
      <c r="D1238">
        <v>2509770</v>
      </c>
      <c r="E1238">
        <v>2509770</v>
      </c>
      <c r="F1238" t="s">
        <v>1417</v>
      </c>
      <c r="G1238" t="s">
        <v>3773</v>
      </c>
      <c r="H1238" t="s">
        <v>3860</v>
      </c>
      <c r="I1238" t="s">
        <v>3972</v>
      </c>
      <c r="J1238">
        <v>301553</v>
      </c>
      <c r="K1238" t="s">
        <v>147</v>
      </c>
      <c r="L1238" t="s">
        <v>4082</v>
      </c>
      <c r="M1238" t="s">
        <v>4083</v>
      </c>
      <c r="N1238">
        <v>860489.98</v>
      </c>
      <c r="O1238">
        <v>886014.94</v>
      </c>
      <c r="P1238">
        <v>0</v>
      </c>
      <c r="Q1238">
        <v>0</v>
      </c>
      <c r="R1238">
        <v>0</v>
      </c>
      <c r="S1238" t="s">
        <v>5316</v>
      </c>
      <c r="T1238" t="s">
        <v>8484</v>
      </c>
      <c r="U1238" t="s">
        <v>8484</v>
      </c>
      <c r="V1238" t="s">
        <v>9651</v>
      </c>
      <c r="W1238" t="s">
        <v>9674</v>
      </c>
      <c r="X1238" t="s">
        <v>9700</v>
      </c>
      <c r="Y1238" t="s">
        <v>9754</v>
      </c>
      <c r="Z1238" t="s">
        <v>9755</v>
      </c>
      <c r="AA1238" t="s">
        <v>9759</v>
      </c>
      <c r="AB1238" t="s">
        <v>9774</v>
      </c>
      <c r="AG1238" t="s">
        <v>9773</v>
      </c>
      <c r="AH1238" t="s">
        <v>9774</v>
      </c>
      <c r="AI1238" t="s">
        <v>9774</v>
      </c>
      <c r="AL1238">
        <v>202102</v>
      </c>
      <c r="AM1238">
        <v>202112</v>
      </c>
      <c r="AN1238">
        <v>487161.06</v>
      </c>
      <c r="AO1238">
        <v>0</v>
      </c>
      <c r="AQ1238">
        <v>0</v>
      </c>
      <c r="AT1238">
        <v>398853.88</v>
      </c>
      <c r="AU1238" t="s">
        <v>9773</v>
      </c>
      <c r="AV1238" t="s">
        <v>9918</v>
      </c>
      <c r="AW1238" t="s">
        <v>9773</v>
      </c>
      <c r="AX1238" t="s">
        <v>9773</v>
      </c>
      <c r="AY1238">
        <v>56.1</v>
      </c>
      <c r="AZ1238">
        <v>52.16</v>
      </c>
      <c r="BA1238" t="s">
        <v>10528</v>
      </c>
      <c r="BB1238" t="s">
        <v>11610</v>
      </c>
      <c r="BC1238" t="s">
        <v>9774</v>
      </c>
      <c r="BD1238" t="s">
        <v>11691</v>
      </c>
      <c r="BE1238" t="s">
        <v>11698</v>
      </c>
      <c r="BF1238" t="s">
        <v>11742</v>
      </c>
      <c r="BG1238">
        <v>200306</v>
      </c>
      <c r="BH1238">
        <v>-5.4027399999999384</v>
      </c>
      <c r="BI1238">
        <v>-79.603869999999972</v>
      </c>
      <c r="BJ1238" t="s">
        <v>11800</v>
      </c>
      <c r="BK1238" t="s">
        <v>12259</v>
      </c>
      <c r="BL1238" t="s">
        <v>8055</v>
      </c>
      <c r="BM1238" t="s">
        <v>12884</v>
      </c>
      <c r="BN1238">
        <v>81</v>
      </c>
      <c r="BO1238">
        <v>886014.94</v>
      </c>
      <c r="BP1238">
        <v>2026</v>
      </c>
      <c r="BQ1238">
        <v>2021</v>
      </c>
      <c r="BR1238">
        <v>116.2522064194292</v>
      </c>
      <c r="BS1238" t="s">
        <v>12945</v>
      </c>
    </row>
    <row r="1239" spans="1:71" x14ac:dyDescent="0.3">
      <c r="A1239" t="s">
        <v>71</v>
      </c>
      <c r="B1239" t="s">
        <v>74</v>
      </c>
      <c r="C1239" t="s">
        <v>136</v>
      </c>
      <c r="D1239">
        <v>2575930</v>
      </c>
      <c r="E1239">
        <v>2575930</v>
      </c>
      <c r="F1239" t="s">
        <v>1418</v>
      </c>
      <c r="G1239" t="s">
        <v>3762</v>
      </c>
      <c r="H1239" t="s">
        <v>3848</v>
      </c>
      <c r="I1239" t="s">
        <v>3960</v>
      </c>
      <c r="J1239">
        <v>301561</v>
      </c>
      <c r="K1239" t="s">
        <v>136</v>
      </c>
      <c r="L1239" t="s">
        <v>4082</v>
      </c>
      <c r="M1239" t="s">
        <v>4083</v>
      </c>
      <c r="N1239">
        <v>565000</v>
      </c>
      <c r="O1239">
        <v>1433697.25</v>
      </c>
      <c r="P1239">
        <v>0</v>
      </c>
      <c r="Q1239">
        <v>0</v>
      </c>
      <c r="R1239">
        <v>0</v>
      </c>
      <c r="S1239" t="s">
        <v>5317</v>
      </c>
      <c r="T1239" t="s">
        <v>7613</v>
      </c>
      <c r="U1239" t="s">
        <v>7613</v>
      </c>
      <c r="V1239" t="s">
        <v>9654</v>
      </c>
      <c r="W1239" t="s">
        <v>9669</v>
      </c>
      <c r="X1239" t="s">
        <v>4961</v>
      </c>
      <c r="Y1239" t="s">
        <v>9754</v>
      </c>
      <c r="Z1239" t="s">
        <v>9755</v>
      </c>
      <c r="AA1239" t="s">
        <v>9759</v>
      </c>
      <c r="AB1239" t="s">
        <v>9773</v>
      </c>
      <c r="AC1239">
        <v>0</v>
      </c>
      <c r="AD1239">
        <v>468047.25</v>
      </c>
      <c r="AE1239">
        <v>0</v>
      </c>
      <c r="AF1239">
        <v>0</v>
      </c>
      <c r="AG1239" t="s">
        <v>9773</v>
      </c>
      <c r="AH1239" t="s">
        <v>9774</v>
      </c>
      <c r="AI1239" t="s">
        <v>9774</v>
      </c>
      <c r="AL1239">
        <v>202305</v>
      </c>
      <c r="AM1239">
        <v>202312</v>
      </c>
      <c r="AN1239">
        <v>965650</v>
      </c>
      <c r="AO1239">
        <v>0</v>
      </c>
      <c r="AQ1239">
        <v>0</v>
      </c>
      <c r="AT1239">
        <v>468047.25</v>
      </c>
      <c r="AU1239" t="s">
        <v>9773</v>
      </c>
      <c r="AV1239" t="s">
        <v>9918</v>
      </c>
      <c r="AW1239" t="s">
        <v>9773</v>
      </c>
      <c r="AX1239" t="s">
        <v>9773</v>
      </c>
      <c r="AY1239">
        <v>67.34</v>
      </c>
      <c r="AZ1239">
        <v>67.349999999999994</v>
      </c>
      <c r="BA1239" t="s">
        <v>10529</v>
      </c>
      <c r="BB1239" t="s">
        <v>11605</v>
      </c>
      <c r="BC1239" t="s">
        <v>9774</v>
      </c>
      <c r="BD1239" t="s">
        <v>11691</v>
      </c>
      <c r="BE1239" t="s">
        <v>11697</v>
      </c>
      <c r="BF1239" t="s">
        <v>11733</v>
      </c>
      <c r="BG1239">
        <v>200406</v>
      </c>
      <c r="BH1239">
        <v>-5.3590033128494214</v>
      </c>
      <c r="BI1239">
        <v>-79.832235857670767</v>
      </c>
      <c r="BJ1239" t="s">
        <v>8769</v>
      </c>
      <c r="BK1239" t="s">
        <v>12130</v>
      </c>
      <c r="BL1239" t="s">
        <v>8769</v>
      </c>
      <c r="BM1239" t="s">
        <v>12130</v>
      </c>
      <c r="BN1239">
        <v>9200</v>
      </c>
      <c r="BO1239">
        <v>1433697.25</v>
      </c>
      <c r="BP1239">
        <v>2026</v>
      </c>
      <c r="BQ1239">
        <v>2023</v>
      </c>
      <c r="BR1239">
        <v>90.509056491596468</v>
      </c>
      <c r="BS1239" t="s">
        <v>12945</v>
      </c>
    </row>
    <row r="1240" spans="1:71" x14ac:dyDescent="0.3">
      <c r="A1240" t="s">
        <v>71</v>
      </c>
      <c r="B1240" t="s">
        <v>74</v>
      </c>
      <c r="C1240" t="s">
        <v>112</v>
      </c>
      <c r="D1240">
        <v>2537102</v>
      </c>
      <c r="E1240">
        <v>2537102</v>
      </c>
      <c r="F1240" t="s">
        <v>1419</v>
      </c>
      <c r="G1240" t="s">
        <v>3738</v>
      </c>
      <c r="H1240" t="s">
        <v>3819</v>
      </c>
      <c r="I1240" t="s">
        <v>3932</v>
      </c>
      <c r="J1240">
        <v>301849</v>
      </c>
      <c r="K1240" t="s">
        <v>4030</v>
      </c>
      <c r="L1240" t="s">
        <v>4082</v>
      </c>
      <c r="M1240" t="s">
        <v>4083</v>
      </c>
      <c r="N1240">
        <v>1511161.9</v>
      </c>
      <c r="O1240">
        <v>2152067.16</v>
      </c>
      <c r="P1240">
        <v>0</v>
      </c>
      <c r="Q1240">
        <v>0</v>
      </c>
      <c r="R1240">
        <v>0</v>
      </c>
      <c r="S1240" t="s">
        <v>5318</v>
      </c>
      <c r="T1240" t="s">
        <v>7915</v>
      </c>
      <c r="U1240" t="s">
        <v>8242</v>
      </c>
      <c r="V1240" t="s">
        <v>9651</v>
      </c>
      <c r="W1240" t="s">
        <v>9666</v>
      </c>
      <c r="X1240" t="s">
        <v>9692</v>
      </c>
      <c r="Y1240" t="s">
        <v>9754</v>
      </c>
      <c r="Z1240" t="s">
        <v>9755</v>
      </c>
      <c r="AA1240" t="s">
        <v>9756</v>
      </c>
      <c r="AB1240" t="s">
        <v>9773</v>
      </c>
      <c r="AC1240">
        <v>49611</v>
      </c>
      <c r="AD1240">
        <v>0</v>
      </c>
      <c r="AE1240">
        <v>0</v>
      </c>
      <c r="AF1240">
        <v>0</v>
      </c>
      <c r="AG1240" t="s">
        <v>9773</v>
      </c>
      <c r="AH1240" t="s">
        <v>9774</v>
      </c>
      <c r="AI1240" t="s">
        <v>9774</v>
      </c>
      <c r="AL1240">
        <v>202312</v>
      </c>
      <c r="AM1240">
        <v>202607</v>
      </c>
      <c r="AN1240">
        <v>2102456.5299999998</v>
      </c>
      <c r="AO1240">
        <v>34494.83</v>
      </c>
      <c r="AP1240">
        <v>0</v>
      </c>
      <c r="AQ1240">
        <v>34496</v>
      </c>
      <c r="AR1240">
        <v>34494.83</v>
      </c>
      <c r="AS1240">
        <v>34494.83</v>
      </c>
      <c r="AT1240">
        <v>15114.63</v>
      </c>
      <c r="AU1240" t="s">
        <v>9773</v>
      </c>
      <c r="AV1240" t="s">
        <v>9918</v>
      </c>
      <c r="AW1240" t="s">
        <v>9773</v>
      </c>
      <c r="AX1240" t="s">
        <v>9773</v>
      </c>
      <c r="AY1240">
        <v>100</v>
      </c>
      <c r="AZ1240">
        <v>99.89</v>
      </c>
      <c r="BA1240" t="s">
        <v>10530</v>
      </c>
      <c r="BB1240" t="s">
        <v>11602</v>
      </c>
      <c r="BC1240" t="s">
        <v>9774</v>
      </c>
      <c r="BD1240" t="s">
        <v>11691</v>
      </c>
      <c r="BE1240" t="s">
        <v>11691</v>
      </c>
      <c r="BF1240" t="s">
        <v>11716</v>
      </c>
      <c r="BG1240">
        <v>200115</v>
      </c>
      <c r="BH1240">
        <v>-5.1996915837614939</v>
      </c>
      <c r="BI1240">
        <v>-80.652149915998791</v>
      </c>
      <c r="BJ1240" t="s">
        <v>8253</v>
      </c>
      <c r="BK1240" t="s">
        <v>12066</v>
      </c>
      <c r="BL1240" t="s">
        <v>8931</v>
      </c>
      <c r="BM1240" t="s">
        <v>7937</v>
      </c>
      <c r="BN1240">
        <v>391</v>
      </c>
      <c r="BO1240">
        <v>2392583.59</v>
      </c>
      <c r="BP1240">
        <v>2026</v>
      </c>
      <c r="BQ1240">
        <v>2021</v>
      </c>
      <c r="BR1240">
        <v>2.219166705668127</v>
      </c>
      <c r="BS1240" t="s">
        <v>12947</v>
      </c>
    </row>
    <row r="1241" spans="1:71" x14ac:dyDescent="0.3">
      <c r="A1241" t="s">
        <v>71</v>
      </c>
      <c r="B1241" t="s">
        <v>74</v>
      </c>
      <c r="C1241" t="s">
        <v>113</v>
      </c>
      <c r="D1241">
        <v>2423606</v>
      </c>
      <c r="E1241">
        <v>2423606</v>
      </c>
      <c r="F1241" t="s">
        <v>1420</v>
      </c>
      <c r="G1241" t="s">
        <v>3766</v>
      </c>
      <c r="H1241" t="s">
        <v>3852</v>
      </c>
      <c r="I1241" t="s">
        <v>3915</v>
      </c>
      <c r="J1241">
        <v>301566</v>
      </c>
      <c r="K1241" t="s">
        <v>94</v>
      </c>
      <c r="L1241" t="s">
        <v>4082</v>
      </c>
      <c r="M1241" t="s">
        <v>4083</v>
      </c>
      <c r="N1241">
        <v>1937876.71</v>
      </c>
      <c r="O1241">
        <v>560000</v>
      </c>
      <c r="P1241">
        <v>0</v>
      </c>
      <c r="Q1241">
        <v>0</v>
      </c>
      <c r="R1241">
        <v>0</v>
      </c>
      <c r="S1241" t="s">
        <v>5319</v>
      </c>
      <c r="T1241" t="s">
        <v>8485</v>
      </c>
      <c r="U1241" t="s">
        <v>8485</v>
      </c>
      <c r="V1241" t="s">
        <v>9662</v>
      </c>
      <c r="W1241" t="s">
        <v>9678</v>
      </c>
      <c r="X1241" t="s">
        <v>9709</v>
      </c>
      <c r="Y1241" t="s">
        <v>9754</v>
      </c>
      <c r="Z1241" t="s">
        <v>9755</v>
      </c>
      <c r="AA1241" t="s">
        <v>9756</v>
      </c>
      <c r="AB1241" t="s">
        <v>9774</v>
      </c>
      <c r="AG1241" t="s">
        <v>9773</v>
      </c>
      <c r="AH1241" t="s">
        <v>9774</v>
      </c>
      <c r="AI1241" t="s">
        <v>9774</v>
      </c>
      <c r="AN1241">
        <v>0</v>
      </c>
      <c r="AO1241">
        <v>0</v>
      </c>
      <c r="AQ1241">
        <v>0</v>
      </c>
      <c r="AT1241">
        <v>560000</v>
      </c>
      <c r="AU1241" t="s">
        <v>9773</v>
      </c>
      <c r="AV1241" t="s">
        <v>9918</v>
      </c>
      <c r="AW1241" t="s">
        <v>9774</v>
      </c>
      <c r="AX1241" t="s">
        <v>9774</v>
      </c>
      <c r="BB1241" t="s">
        <v>11617</v>
      </c>
      <c r="BC1241" t="s">
        <v>9774</v>
      </c>
      <c r="BD1241" t="s">
        <v>11691</v>
      </c>
      <c r="BE1241" t="s">
        <v>11692</v>
      </c>
      <c r="BF1241" t="s">
        <v>11717</v>
      </c>
      <c r="BG1241">
        <v>200507</v>
      </c>
      <c r="BH1241">
        <v>-4.8652114900000001</v>
      </c>
      <c r="BI1241">
        <v>-81.071950000000001</v>
      </c>
      <c r="BJ1241" t="s">
        <v>11926</v>
      </c>
      <c r="BK1241" t="s">
        <v>8865</v>
      </c>
      <c r="BL1241" t="s">
        <v>11926</v>
      </c>
      <c r="BM1241" t="s">
        <v>8865</v>
      </c>
      <c r="BN1241">
        <v>652</v>
      </c>
      <c r="BO1241">
        <v>1937876.71</v>
      </c>
      <c r="BP1241">
        <v>2026</v>
      </c>
      <c r="BQ1241">
        <v>2018</v>
      </c>
      <c r="BR1241">
        <v>60.883732341800872</v>
      </c>
      <c r="BS1241" t="s">
        <v>12945</v>
      </c>
    </row>
    <row r="1242" spans="1:71" x14ac:dyDescent="0.3">
      <c r="A1242" t="s">
        <v>71</v>
      </c>
      <c r="B1242" t="s">
        <v>74</v>
      </c>
      <c r="C1242" t="s">
        <v>113</v>
      </c>
      <c r="D1242">
        <v>2518010</v>
      </c>
      <c r="E1242">
        <v>2518010</v>
      </c>
      <c r="F1242" t="s">
        <v>1421</v>
      </c>
      <c r="G1242" t="s">
        <v>3720</v>
      </c>
      <c r="H1242" t="s">
        <v>3801</v>
      </c>
      <c r="I1242" t="s">
        <v>3915</v>
      </c>
      <c r="J1242">
        <v>301566</v>
      </c>
      <c r="K1242" t="s">
        <v>94</v>
      </c>
      <c r="L1242" t="s">
        <v>4082</v>
      </c>
      <c r="M1242" t="s">
        <v>4083</v>
      </c>
      <c r="N1242">
        <v>1173319.6100000001</v>
      </c>
      <c r="O1242">
        <v>1467553.82</v>
      </c>
      <c r="P1242">
        <v>0</v>
      </c>
      <c r="Q1242">
        <v>0</v>
      </c>
      <c r="R1242">
        <v>0</v>
      </c>
      <c r="S1242" t="s">
        <v>5320</v>
      </c>
      <c r="T1242" t="s">
        <v>8486</v>
      </c>
      <c r="U1242" t="s">
        <v>8873</v>
      </c>
      <c r="V1242" t="s">
        <v>9653</v>
      </c>
      <c r="W1242" t="s">
        <v>9668</v>
      </c>
      <c r="X1242" t="s">
        <v>9694</v>
      </c>
      <c r="Y1242" t="s">
        <v>9754</v>
      </c>
      <c r="Z1242" t="s">
        <v>9755</v>
      </c>
      <c r="AA1242" t="s">
        <v>9756</v>
      </c>
      <c r="AB1242" t="s">
        <v>9774</v>
      </c>
      <c r="AG1242" t="s">
        <v>9773</v>
      </c>
      <c r="AH1242" t="s">
        <v>9774</v>
      </c>
      <c r="AI1242" t="s">
        <v>9774</v>
      </c>
      <c r="AL1242">
        <v>202204</v>
      </c>
      <c r="AM1242">
        <v>202410</v>
      </c>
      <c r="AN1242">
        <v>1390592.27</v>
      </c>
      <c r="AO1242">
        <v>0</v>
      </c>
      <c r="AQ1242">
        <v>0</v>
      </c>
      <c r="AT1242">
        <v>76961.55</v>
      </c>
      <c r="AU1242" t="s">
        <v>9773</v>
      </c>
      <c r="AV1242" t="s">
        <v>9918</v>
      </c>
      <c r="AW1242" t="s">
        <v>9773</v>
      </c>
      <c r="AX1242" t="s">
        <v>9773</v>
      </c>
      <c r="AY1242">
        <v>94.63</v>
      </c>
      <c r="AZ1242">
        <v>94.69</v>
      </c>
      <c r="BA1242" t="s">
        <v>10531</v>
      </c>
      <c r="BB1242" t="s">
        <v>11604</v>
      </c>
      <c r="BC1242" t="s">
        <v>9774</v>
      </c>
      <c r="BD1242" t="s">
        <v>11691</v>
      </c>
      <c r="BE1242" t="s">
        <v>11692</v>
      </c>
      <c r="BF1242" t="s">
        <v>11717</v>
      </c>
      <c r="BG1242">
        <v>200507</v>
      </c>
      <c r="BH1242">
        <v>-4.8644311064221526</v>
      </c>
      <c r="BI1242">
        <v>-81.069428723524581</v>
      </c>
      <c r="BJ1242" t="s">
        <v>11846</v>
      </c>
      <c r="BK1242" t="s">
        <v>8564</v>
      </c>
      <c r="BL1242" t="s">
        <v>8884</v>
      </c>
      <c r="BM1242" t="s">
        <v>11855</v>
      </c>
      <c r="BN1242">
        <v>584</v>
      </c>
      <c r="BO1242">
        <v>1467553.82</v>
      </c>
      <c r="BP1242">
        <v>2026</v>
      </c>
      <c r="BQ1242">
        <v>2021</v>
      </c>
      <c r="BR1242">
        <v>60.713279121877953</v>
      </c>
      <c r="BS1242" t="s">
        <v>12945</v>
      </c>
    </row>
    <row r="1243" spans="1:71" x14ac:dyDescent="0.3">
      <c r="A1243" t="s">
        <v>71</v>
      </c>
      <c r="B1243" t="s">
        <v>74</v>
      </c>
      <c r="C1243" t="s">
        <v>130</v>
      </c>
      <c r="D1243">
        <v>2565189</v>
      </c>
      <c r="E1243">
        <v>2565189</v>
      </c>
      <c r="F1243" t="s">
        <v>1422</v>
      </c>
      <c r="G1243" t="s">
        <v>3757</v>
      </c>
      <c r="H1243" t="s">
        <v>3843</v>
      </c>
      <c r="I1243" t="s">
        <v>3955</v>
      </c>
      <c r="J1243">
        <v>301538</v>
      </c>
      <c r="K1243" t="s">
        <v>130</v>
      </c>
      <c r="L1243" t="s">
        <v>4082</v>
      </c>
      <c r="M1243" t="s">
        <v>4083</v>
      </c>
      <c r="N1243">
        <v>1552293.25</v>
      </c>
      <c r="O1243">
        <v>1552293.25</v>
      </c>
      <c r="P1243">
        <v>0</v>
      </c>
      <c r="Q1243">
        <v>0</v>
      </c>
      <c r="R1243">
        <v>0</v>
      </c>
      <c r="S1243" t="s">
        <v>5321</v>
      </c>
      <c r="T1243" t="s">
        <v>8487</v>
      </c>
      <c r="U1243" t="s">
        <v>7732</v>
      </c>
      <c r="V1243" t="s">
        <v>9658</v>
      </c>
      <c r="W1243" t="s">
        <v>9673</v>
      </c>
      <c r="X1243" t="s">
        <v>9699</v>
      </c>
      <c r="Y1243" t="s">
        <v>9754</v>
      </c>
      <c r="Z1243" t="s">
        <v>9755</v>
      </c>
      <c r="AA1243" t="s">
        <v>9756</v>
      </c>
      <c r="AB1243" t="s">
        <v>9773</v>
      </c>
      <c r="AC1243">
        <v>800050</v>
      </c>
      <c r="AD1243">
        <v>300000</v>
      </c>
      <c r="AE1243">
        <v>452243.25</v>
      </c>
      <c r="AF1243">
        <v>0</v>
      </c>
      <c r="AG1243" t="s">
        <v>9774</v>
      </c>
      <c r="AH1243" t="s">
        <v>9774</v>
      </c>
      <c r="AI1243" t="s">
        <v>9774</v>
      </c>
      <c r="AL1243">
        <v>202607</v>
      </c>
      <c r="AM1243">
        <v>202607</v>
      </c>
      <c r="AN1243">
        <v>0</v>
      </c>
      <c r="AO1243">
        <v>0</v>
      </c>
      <c r="AP1243">
        <v>800050</v>
      </c>
      <c r="AQ1243">
        <v>42790</v>
      </c>
      <c r="AR1243">
        <v>42790</v>
      </c>
      <c r="AS1243">
        <v>42790</v>
      </c>
      <c r="AT1243">
        <v>1509503.25</v>
      </c>
      <c r="AU1243" t="s">
        <v>9774</v>
      </c>
      <c r="AW1243" t="s">
        <v>9773</v>
      </c>
      <c r="AX1243" t="s">
        <v>9774</v>
      </c>
      <c r="AZ1243">
        <v>0</v>
      </c>
      <c r="BB1243" t="s">
        <v>9699</v>
      </c>
      <c r="BC1243" t="s">
        <v>9774</v>
      </c>
      <c r="BD1243" t="s">
        <v>11691</v>
      </c>
      <c r="BE1243" t="s">
        <v>11696</v>
      </c>
      <c r="BF1243" t="s">
        <v>11713</v>
      </c>
      <c r="BG1243">
        <v>200210</v>
      </c>
      <c r="BH1243">
        <v>-4.5182300509063777</v>
      </c>
      <c r="BI1243">
        <v>-79.985586592275908</v>
      </c>
      <c r="BJ1243" t="s">
        <v>11839</v>
      </c>
      <c r="BK1243" t="s">
        <v>11827</v>
      </c>
      <c r="BN1243">
        <v>179</v>
      </c>
      <c r="BP1243">
        <v>2026</v>
      </c>
      <c r="BQ1243">
        <v>2022</v>
      </c>
      <c r="BR1243">
        <v>103.9074274185851</v>
      </c>
      <c r="BS1243" t="s">
        <v>12945</v>
      </c>
    </row>
    <row r="1244" spans="1:71" x14ac:dyDescent="0.3">
      <c r="A1244" t="s">
        <v>71</v>
      </c>
      <c r="B1244" t="s">
        <v>74</v>
      </c>
      <c r="C1244" t="s">
        <v>130</v>
      </c>
      <c r="D1244">
        <v>2566904</v>
      </c>
      <c r="E1244">
        <v>2566904</v>
      </c>
      <c r="F1244" t="s">
        <v>1423</v>
      </c>
      <c r="G1244" t="s">
        <v>3789</v>
      </c>
      <c r="H1244" t="s">
        <v>3881</v>
      </c>
      <c r="I1244" t="s">
        <v>3991</v>
      </c>
      <c r="J1244">
        <v>301546</v>
      </c>
      <c r="K1244" t="s">
        <v>4051</v>
      </c>
      <c r="L1244" t="s">
        <v>4082</v>
      </c>
      <c r="M1244" t="s">
        <v>4083</v>
      </c>
      <c r="N1244">
        <v>2820407.3</v>
      </c>
      <c r="O1244">
        <v>4753497.54</v>
      </c>
      <c r="P1244">
        <v>0</v>
      </c>
      <c r="Q1244">
        <v>0</v>
      </c>
      <c r="R1244">
        <v>0</v>
      </c>
      <c r="S1244" t="s">
        <v>5322</v>
      </c>
      <c r="T1244" t="s">
        <v>8488</v>
      </c>
      <c r="U1244" t="s">
        <v>9364</v>
      </c>
      <c r="V1244" t="s">
        <v>9651</v>
      </c>
      <c r="W1244" t="s">
        <v>9674</v>
      </c>
      <c r="X1244" t="s">
        <v>9700</v>
      </c>
      <c r="Y1244" t="s">
        <v>9754</v>
      </c>
      <c r="Z1244" t="s">
        <v>9755</v>
      </c>
      <c r="AA1244" t="s">
        <v>9756</v>
      </c>
      <c r="AB1244" t="s">
        <v>9774</v>
      </c>
      <c r="AG1244" t="s">
        <v>9773</v>
      </c>
      <c r="AH1244" t="s">
        <v>9774</v>
      </c>
      <c r="AI1244" t="s">
        <v>9774</v>
      </c>
      <c r="AN1244">
        <v>0</v>
      </c>
      <c r="AO1244">
        <v>0</v>
      </c>
      <c r="AQ1244">
        <v>0</v>
      </c>
      <c r="AT1244">
        <v>4753497.54</v>
      </c>
      <c r="AU1244" t="s">
        <v>9773</v>
      </c>
      <c r="AV1244" t="s">
        <v>9918</v>
      </c>
      <c r="AW1244" t="s">
        <v>9773</v>
      </c>
      <c r="AX1244" t="s">
        <v>9774</v>
      </c>
      <c r="AZ1244">
        <v>0</v>
      </c>
      <c r="BB1244" t="s">
        <v>11610</v>
      </c>
      <c r="BC1244" t="s">
        <v>9774</v>
      </c>
      <c r="BD1244" t="s">
        <v>11691</v>
      </c>
      <c r="BE1244" t="s">
        <v>11696</v>
      </c>
      <c r="BF1244" t="s">
        <v>11754</v>
      </c>
      <c r="BG1244">
        <v>200209</v>
      </c>
      <c r="BH1244">
        <v>-4.6012391251239952</v>
      </c>
      <c r="BI1244">
        <v>-79.765556371391526</v>
      </c>
      <c r="BJ1244" t="s">
        <v>11927</v>
      </c>
      <c r="BK1244" t="s">
        <v>12406</v>
      </c>
      <c r="BL1244" t="s">
        <v>11927</v>
      </c>
      <c r="BM1244" t="s">
        <v>12406</v>
      </c>
      <c r="BN1244">
        <v>165</v>
      </c>
      <c r="BO1244">
        <v>4753497.54</v>
      </c>
      <c r="BP1244">
        <v>2026</v>
      </c>
      <c r="BQ1244">
        <v>2022</v>
      </c>
      <c r="BR1244">
        <v>116.54694394773399</v>
      </c>
      <c r="BS1244" t="s">
        <v>12945</v>
      </c>
    </row>
    <row r="1245" spans="1:71" x14ac:dyDescent="0.3">
      <c r="A1245" t="s">
        <v>71</v>
      </c>
      <c r="B1245" t="s">
        <v>74</v>
      </c>
      <c r="C1245" t="s">
        <v>130</v>
      </c>
      <c r="D1245">
        <v>2537067</v>
      </c>
      <c r="E1245">
        <v>2537067</v>
      </c>
      <c r="F1245" t="s">
        <v>1424</v>
      </c>
      <c r="G1245" t="s">
        <v>3757</v>
      </c>
      <c r="H1245" t="s">
        <v>3843</v>
      </c>
      <c r="I1245" t="s">
        <v>3955</v>
      </c>
      <c r="J1245">
        <v>301538</v>
      </c>
      <c r="K1245" t="s">
        <v>130</v>
      </c>
      <c r="L1245" t="s">
        <v>4082</v>
      </c>
      <c r="M1245" t="s">
        <v>4083</v>
      </c>
      <c r="N1245">
        <v>887851.74</v>
      </c>
      <c r="O1245">
        <v>2412292.96</v>
      </c>
      <c r="P1245">
        <v>0</v>
      </c>
      <c r="Q1245">
        <v>0</v>
      </c>
      <c r="R1245">
        <v>0</v>
      </c>
      <c r="S1245" t="s">
        <v>5323</v>
      </c>
      <c r="T1245" t="s">
        <v>8489</v>
      </c>
      <c r="U1245" t="s">
        <v>9408</v>
      </c>
      <c r="V1245" t="s">
        <v>9655</v>
      </c>
      <c r="W1245" t="s">
        <v>9655</v>
      </c>
      <c r="X1245" t="s">
        <v>9701</v>
      </c>
      <c r="Y1245" t="s">
        <v>9754</v>
      </c>
      <c r="Z1245" t="s">
        <v>9755</v>
      </c>
      <c r="AA1245" t="s">
        <v>9757</v>
      </c>
      <c r="AB1245" t="s">
        <v>9773</v>
      </c>
      <c r="AC1245">
        <v>2373</v>
      </c>
      <c r="AD1245">
        <v>41270</v>
      </c>
      <c r="AE1245">
        <v>0</v>
      </c>
      <c r="AF1245">
        <v>0</v>
      </c>
      <c r="AG1245" t="s">
        <v>9773</v>
      </c>
      <c r="AH1245" t="s">
        <v>9774</v>
      </c>
      <c r="AI1245" t="s">
        <v>9774</v>
      </c>
      <c r="AL1245">
        <v>202408</v>
      </c>
      <c r="AM1245">
        <v>202506</v>
      </c>
      <c r="AN1245">
        <v>2368649.7000000002</v>
      </c>
      <c r="AO1245">
        <v>0</v>
      </c>
      <c r="AP1245">
        <v>0</v>
      </c>
      <c r="AQ1245">
        <v>2373</v>
      </c>
      <c r="AR1245">
        <v>2373</v>
      </c>
      <c r="AS1245">
        <v>2373</v>
      </c>
      <c r="AT1245">
        <v>41270.26</v>
      </c>
      <c r="AU1245" t="s">
        <v>9773</v>
      </c>
      <c r="AV1245" t="s">
        <v>9918</v>
      </c>
      <c r="AW1245" t="s">
        <v>9773</v>
      </c>
      <c r="AX1245" t="s">
        <v>9773</v>
      </c>
      <c r="AY1245">
        <v>98.19</v>
      </c>
      <c r="AZ1245">
        <v>98.19</v>
      </c>
      <c r="BA1245" t="s">
        <v>10532</v>
      </c>
      <c r="BB1245" t="s">
        <v>11611</v>
      </c>
      <c r="BC1245" t="s">
        <v>9774</v>
      </c>
      <c r="BD1245" t="s">
        <v>11691</v>
      </c>
      <c r="BE1245" t="s">
        <v>11696</v>
      </c>
      <c r="BF1245" t="s">
        <v>11696</v>
      </c>
      <c r="BG1245">
        <v>200201</v>
      </c>
      <c r="BH1245">
        <v>-4.6399841099999444</v>
      </c>
      <c r="BI1245">
        <v>-79.71580763999998</v>
      </c>
      <c r="BJ1245" t="s">
        <v>8772</v>
      </c>
      <c r="BK1245" t="s">
        <v>11777</v>
      </c>
      <c r="BL1245" t="s">
        <v>8115</v>
      </c>
      <c r="BM1245" t="s">
        <v>8673</v>
      </c>
      <c r="BN1245">
        <v>132</v>
      </c>
      <c r="BO1245">
        <v>2412292.96</v>
      </c>
      <c r="BP1245">
        <v>2026</v>
      </c>
      <c r="BQ1245">
        <v>2021</v>
      </c>
      <c r="BR1245">
        <v>118.8370441354144</v>
      </c>
      <c r="BS1245" t="s">
        <v>12945</v>
      </c>
    </row>
    <row r="1246" spans="1:71" x14ac:dyDescent="0.3">
      <c r="A1246" t="s">
        <v>71</v>
      </c>
      <c r="B1246" t="s">
        <v>74</v>
      </c>
      <c r="C1246" t="s">
        <v>115</v>
      </c>
      <c r="D1246">
        <v>2561158</v>
      </c>
      <c r="E1246">
        <v>2561158</v>
      </c>
      <c r="F1246" t="s">
        <v>1425</v>
      </c>
      <c r="G1246" t="s">
        <v>3741</v>
      </c>
      <c r="H1246" t="s">
        <v>3822</v>
      </c>
      <c r="I1246" t="s">
        <v>3935</v>
      </c>
      <c r="J1246">
        <v>301548</v>
      </c>
      <c r="K1246" t="s">
        <v>115</v>
      </c>
      <c r="L1246" t="s">
        <v>4082</v>
      </c>
      <c r="M1246" t="s">
        <v>4083</v>
      </c>
      <c r="N1246">
        <v>4341962.16</v>
      </c>
      <c r="O1246">
        <v>4341962.16</v>
      </c>
      <c r="P1246">
        <v>0</v>
      </c>
      <c r="Q1246">
        <v>0</v>
      </c>
      <c r="R1246">
        <v>0</v>
      </c>
      <c r="S1246" t="s">
        <v>5324</v>
      </c>
      <c r="T1246" t="s">
        <v>8490</v>
      </c>
      <c r="U1246" t="s">
        <v>9441</v>
      </c>
      <c r="V1246" t="s">
        <v>9651</v>
      </c>
      <c r="W1246" t="s">
        <v>9674</v>
      </c>
      <c r="X1246" t="s">
        <v>9700</v>
      </c>
      <c r="Y1246" t="s">
        <v>9754</v>
      </c>
      <c r="Z1246" t="s">
        <v>9755</v>
      </c>
      <c r="AA1246" t="s">
        <v>9756</v>
      </c>
      <c r="AB1246" t="s">
        <v>9774</v>
      </c>
      <c r="AG1246" t="s">
        <v>9774</v>
      </c>
      <c r="AH1246" t="s">
        <v>9774</v>
      </c>
      <c r="AI1246" t="s">
        <v>9774</v>
      </c>
      <c r="AN1246">
        <v>0</v>
      </c>
      <c r="AO1246">
        <v>0</v>
      </c>
      <c r="AQ1246">
        <v>0</v>
      </c>
      <c r="AT1246">
        <v>4341962.16</v>
      </c>
      <c r="AU1246" t="s">
        <v>9773</v>
      </c>
      <c r="AV1246" t="s">
        <v>9917</v>
      </c>
      <c r="AW1246" t="s">
        <v>9773</v>
      </c>
      <c r="AX1246" t="s">
        <v>9774</v>
      </c>
      <c r="AZ1246">
        <v>0</v>
      </c>
      <c r="BB1246" t="s">
        <v>11610</v>
      </c>
      <c r="BC1246" t="s">
        <v>9774</v>
      </c>
      <c r="BD1246" t="s">
        <v>11691</v>
      </c>
      <c r="BE1246" t="s">
        <v>11698</v>
      </c>
      <c r="BF1246" t="s">
        <v>11740</v>
      </c>
      <c r="BG1246">
        <v>200304</v>
      </c>
      <c r="BH1246">
        <v>-5.5383338779502109</v>
      </c>
      <c r="BI1246">
        <v>-79.594644486873221</v>
      </c>
      <c r="BJ1246" t="s">
        <v>11763</v>
      </c>
      <c r="BK1246" t="s">
        <v>8864</v>
      </c>
      <c r="BN1246">
        <v>668</v>
      </c>
      <c r="BP1246">
        <v>2026</v>
      </c>
      <c r="BQ1246">
        <v>2022</v>
      </c>
      <c r="BR1246">
        <v>121.1237898758322</v>
      </c>
      <c r="BS1246" t="s">
        <v>12945</v>
      </c>
    </row>
    <row r="1247" spans="1:71" x14ac:dyDescent="0.3">
      <c r="A1247" t="s">
        <v>71</v>
      </c>
      <c r="B1247" t="s">
        <v>74</v>
      </c>
      <c r="C1247" t="s">
        <v>116</v>
      </c>
      <c r="D1247">
        <v>2541021</v>
      </c>
      <c r="E1247">
        <v>2541021</v>
      </c>
      <c r="F1247" t="s">
        <v>1426</v>
      </c>
      <c r="G1247" t="s">
        <v>3743</v>
      </c>
      <c r="H1247" t="s">
        <v>3824</v>
      </c>
      <c r="I1247" t="s">
        <v>3962</v>
      </c>
      <c r="J1247">
        <v>301556</v>
      </c>
      <c r="K1247" t="s">
        <v>4032</v>
      </c>
      <c r="L1247" t="s">
        <v>4082</v>
      </c>
      <c r="M1247" t="s">
        <v>4083</v>
      </c>
      <c r="N1247">
        <v>490229.57</v>
      </c>
      <c r="O1247">
        <v>671584.21</v>
      </c>
      <c r="P1247">
        <v>0</v>
      </c>
      <c r="Q1247">
        <v>0</v>
      </c>
      <c r="R1247">
        <v>0</v>
      </c>
      <c r="S1247" t="s">
        <v>5325</v>
      </c>
      <c r="T1247" t="s">
        <v>7809</v>
      </c>
      <c r="U1247" t="s">
        <v>7809</v>
      </c>
      <c r="V1247" t="s">
        <v>9652</v>
      </c>
      <c r="W1247" t="s">
        <v>9667</v>
      </c>
      <c r="X1247" t="s">
        <v>9693</v>
      </c>
      <c r="Y1247" t="s">
        <v>9754</v>
      </c>
      <c r="Z1247" t="s">
        <v>9755</v>
      </c>
      <c r="AA1247" t="s">
        <v>9759</v>
      </c>
      <c r="AB1247" t="s">
        <v>9774</v>
      </c>
      <c r="AG1247" t="s">
        <v>9773</v>
      </c>
      <c r="AH1247" t="s">
        <v>9774</v>
      </c>
      <c r="AI1247" t="s">
        <v>9774</v>
      </c>
      <c r="AL1247">
        <v>202205</v>
      </c>
      <c r="AM1247">
        <v>202212</v>
      </c>
      <c r="AN1247">
        <v>657364.9</v>
      </c>
      <c r="AO1247">
        <v>0</v>
      </c>
      <c r="AQ1247">
        <v>0</v>
      </c>
      <c r="AT1247">
        <v>14219.31</v>
      </c>
      <c r="AU1247" t="s">
        <v>9773</v>
      </c>
      <c r="AV1247" t="s">
        <v>9918</v>
      </c>
      <c r="AW1247" t="s">
        <v>9773</v>
      </c>
      <c r="AX1247" t="s">
        <v>9773</v>
      </c>
      <c r="AY1247">
        <v>98.66</v>
      </c>
      <c r="AZ1247">
        <v>97.88</v>
      </c>
      <c r="BA1247" t="s">
        <v>10533</v>
      </c>
      <c r="BB1247" t="s">
        <v>11603</v>
      </c>
      <c r="BC1247" t="s">
        <v>9774</v>
      </c>
      <c r="BD1247" t="s">
        <v>11691</v>
      </c>
      <c r="BE1247" t="s">
        <v>11697</v>
      </c>
      <c r="BF1247" t="s">
        <v>11720</v>
      </c>
      <c r="BG1247">
        <v>200401</v>
      </c>
      <c r="BH1247">
        <v>-5.1212937569433494</v>
      </c>
      <c r="BI1247">
        <v>-80.081065187222308</v>
      </c>
      <c r="BJ1247" t="s">
        <v>9622</v>
      </c>
      <c r="BK1247" t="s">
        <v>8996</v>
      </c>
      <c r="BL1247" t="s">
        <v>9622</v>
      </c>
      <c r="BM1247" t="s">
        <v>8996</v>
      </c>
      <c r="BN1247">
        <v>281</v>
      </c>
      <c r="BO1247">
        <v>564682.53</v>
      </c>
      <c r="BP1247">
        <v>2026</v>
      </c>
      <c r="BQ1247">
        <v>2022</v>
      </c>
      <c r="BR1247">
        <v>61.64152723310545</v>
      </c>
      <c r="BS1247" t="s">
        <v>12945</v>
      </c>
    </row>
    <row r="1248" spans="1:71" x14ac:dyDescent="0.3">
      <c r="A1248" t="s">
        <v>71</v>
      </c>
      <c r="B1248" t="s">
        <v>74</v>
      </c>
      <c r="C1248" t="s">
        <v>117</v>
      </c>
      <c r="D1248">
        <v>2570309</v>
      </c>
      <c r="E1248">
        <v>2570309</v>
      </c>
      <c r="F1248" t="s">
        <v>1427</v>
      </c>
      <c r="G1248" t="s">
        <v>3744</v>
      </c>
      <c r="H1248" t="s">
        <v>3825</v>
      </c>
      <c r="I1248" t="s">
        <v>3938</v>
      </c>
      <c r="J1248">
        <v>301581</v>
      </c>
      <c r="K1248" t="s">
        <v>4033</v>
      </c>
      <c r="L1248" t="s">
        <v>4082</v>
      </c>
      <c r="M1248" t="s">
        <v>4083</v>
      </c>
      <c r="N1248">
        <v>4712898.13</v>
      </c>
      <c r="O1248">
        <v>5581183.2999999998</v>
      </c>
      <c r="P1248">
        <v>0</v>
      </c>
      <c r="Q1248">
        <v>0</v>
      </c>
      <c r="R1248">
        <v>0</v>
      </c>
      <c r="S1248" t="s">
        <v>5326</v>
      </c>
      <c r="T1248" t="s">
        <v>8491</v>
      </c>
      <c r="U1248" t="s">
        <v>8294</v>
      </c>
      <c r="V1248" t="s">
        <v>9651</v>
      </c>
      <c r="W1248" t="s">
        <v>9666</v>
      </c>
      <c r="X1248" t="s">
        <v>9692</v>
      </c>
      <c r="Y1248" t="s">
        <v>9754</v>
      </c>
      <c r="Z1248" t="s">
        <v>9755</v>
      </c>
      <c r="AA1248" t="s">
        <v>9756</v>
      </c>
      <c r="AB1248" t="s">
        <v>9773</v>
      </c>
      <c r="AC1248">
        <v>0</v>
      </c>
      <c r="AD1248">
        <v>2378516</v>
      </c>
      <c r="AE1248">
        <v>3000000</v>
      </c>
      <c r="AF1248">
        <v>0</v>
      </c>
      <c r="AG1248" t="s">
        <v>9773</v>
      </c>
      <c r="AH1248" t="s">
        <v>9774</v>
      </c>
      <c r="AI1248" t="s">
        <v>9774</v>
      </c>
      <c r="AL1248">
        <v>202312</v>
      </c>
      <c r="AM1248">
        <v>202412</v>
      </c>
      <c r="AN1248">
        <v>202667.59</v>
      </c>
      <c r="AO1248">
        <v>0</v>
      </c>
      <c r="AQ1248">
        <v>0</v>
      </c>
      <c r="AT1248">
        <v>5378515.71</v>
      </c>
      <c r="AU1248" t="s">
        <v>9773</v>
      </c>
      <c r="AV1248" t="s">
        <v>9918</v>
      </c>
      <c r="AW1248" t="s">
        <v>9773</v>
      </c>
      <c r="AX1248" t="s">
        <v>9774</v>
      </c>
      <c r="AZ1248">
        <v>3.63</v>
      </c>
      <c r="BA1248" t="s">
        <v>10534</v>
      </c>
      <c r="BB1248" t="s">
        <v>11602</v>
      </c>
      <c r="BC1248" t="s">
        <v>9774</v>
      </c>
      <c r="BD1248" t="s">
        <v>11691</v>
      </c>
      <c r="BE1248" t="s">
        <v>11695</v>
      </c>
      <c r="BF1248" t="s">
        <v>11721</v>
      </c>
      <c r="BG1248">
        <v>200701</v>
      </c>
      <c r="BH1248">
        <v>-4.5689663263090239</v>
      </c>
      <c r="BI1248">
        <v>-81.272573730162179</v>
      </c>
      <c r="BJ1248" t="s">
        <v>8266</v>
      </c>
      <c r="BK1248" t="s">
        <v>12094</v>
      </c>
      <c r="BL1248" t="s">
        <v>8266</v>
      </c>
      <c r="BM1248" t="s">
        <v>12094</v>
      </c>
      <c r="BN1248">
        <v>2806</v>
      </c>
      <c r="BO1248">
        <v>5556821.2999999998</v>
      </c>
      <c r="BP1248">
        <v>2026</v>
      </c>
      <c r="BQ1248">
        <v>2022</v>
      </c>
      <c r="BR1248">
        <v>99.308615939063245</v>
      </c>
      <c r="BS1248" t="s">
        <v>12945</v>
      </c>
    </row>
    <row r="1249" spans="1:71" x14ac:dyDescent="0.3">
      <c r="A1249" t="s">
        <v>71</v>
      </c>
      <c r="B1249" t="s">
        <v>74</v>
      </c>
      <c r="C1249" t="s">
        <v>117</v>
      </c>
      <c r="D1249">
        <v>2543742</v>
      </c>
      <c r="E1249">
        <v>2543742</v>
      </c>
      <c r="F1249" t="s">
        <v>1428</v>
      </c>
      <c r="G1249" t="s">
        <v>3744</v>
      </c>
      <c r="H1249" t="s">
        <v>3825</v>
      </c>
      <c r="I1249" t="s">
        <v>3938</v>
      </c>
      <c r="J1249">
        <v>301581</v>
      </c>
      <c r="K1249" t="s">
        <v>4033</v>
      </c>
      <c r="L1249" t="s">
        <v>4082</v>
      </c>
      <c r="M1249" t="s">
        <v>4083</v>
      </c>
      <c r="N1249">
        <v>2992706.68</v>
      </c>
      <c r="O1249">
        <v>5315729.95</v>
      </c>
      <c r="P1249">
        <v>0</v>
      </c>
      <c r="Q1249">
        <v>0</v>
      </c>
      <c r="R1249">
        <v>0</v>
      </c>
      <c r="S1249" t="s">
        <v>5327</v>
      </c>
      <c r="T1249" t="s">
        <v>8492</v>
      </c>
      <c r="U1249" t="s">
        <v>8653</v>
      </c>
      <c r="V1249" t="s">
        <v>9651</v>
      </c>
      <c r="W1249" t="s">
        <v>9666</v>
      </c>
      <c r="X1249" t="s">
        <v>9692</v>
      </c>
      <c r="Y1249" t="s">
        <v>9754</v>
      </c>
      <c r="Z1249" t="s">
        <v>9755</v>
      </c>
      <c r="AA1249" t="s">
        <v>9756</v>
      </c>
      <c r="AB1249" t="s">
        <v>9773</v>
      </c>
      <c r="AC1249">
        <v>0</v>
      </c>
      <c r="AD1249">
        <v>126549</v>
      </c>
      <c r="AE1249">
        <v>0</v>
      </c>
      <c r="AF1249">
        <v>0</v>
      </c>
      <c r="AG1249" t="s">
        <v>9773</v>
      </c>
      <c r="AH1249" t="s">
        <v>9774</v>
      </c>
      <c r="AI1249" t="s">
        <v>9774</v>
      </c>
      <c r="AL1249">
        <v>202209</v>
      </c>
      <c r="AM1249">
        <v>202408</v>
      </c>
      <c r="AN1249">
        <v>5189181.34</v>
      </c>
      <c r="AO1249">
        <v>0</v>
      </c>
      <c r="AQ1249">
        <v>0</v>
      </c>
      <c r="AT1249">
        <v>126548.61</v>
      </c>
      <c r="AU1249" t="s">
        <v>9773</v>
      </c>
      <c r="AV1249" t="s">
        <v>9918</v>
      </c>
      <c r="AW1249" t="s">
        <v>9773</v>
      </c>
      <c r="AX1249" t="s">
        <v>9773</v>
      </c>
      <c r="AY1249">
        <v>99.9</v>
      </c>
      <c r="AZ1249">
        <v>97.62</v>
      </c>
      <c r="BA1249" t="s">
        <v>10535</v>
      </c>
      <c r="BB1249" t="s">
        <v>11602</v>
      </c>
      <c r="BC1249" t="s">
        <v>9774</v>
      </c>
      <c r="BD1249" t="s">
        <v>11691</v>
      </c>
      <c r="BE1249" t="s">
        <v>11695</v>
      </c>
      <c r="BF1249" t="s">
        <v>11721</v>
      </c>
      <c r="BG1249">
        <v>200701</v>
      </c>
      <c r="BH1249">
        <v>-4.5782372705008409</v>
      </c>
      <c r="BI1249">
        <v>-81.27579238098032</v>
      </c>
      <c r="BJ1249" t="s">
        <v>8735</v>
      </c>
      <c r="BK1249" t="s">
        <v>12094</v>
      </c>
      <c r="BL1249" t="s">
        <v>12804</v>
      </c>
      <c r="BM1249" t="s">
        <v>9199</v>
      </c>
      <c r="BN1249">
        <v>41737</v>
      </c>
      <c r="BO1249">
        <v>4133422.94</v>
      </c>
      <c r="BP1249">
        <v>2026</v>
      </c>
      <c r="BQ1249">
        <v>2022</v>
      </c>
      <c r="BR1249">
        <v>98.84566818665958</v>
      </c>
      <c r="BS1249" t="s">
        <v>12945</v>
      </c>
    </row>
    <row r="1250" spans="1:71" x14ac:dyDescent="0.3">
      <c r="A1250" t="s">
        <v>71</v>
      </c>
      <c r="B1250" t="s">
        <v>74</v>
      </c>
      <c r="C1250" t="s">
        <v>118</v>
      </c>
      <c r="D1250">
        <v>2430484</v>
      </c>
      <c r="E1250">
        <v>2430484</v>
      </c>
      <c r="F1250" t="s">
        <v>1429</v>
      </c>
      <c r="G1250" t="s">
        <v>3745</v>
      </c>
      <c r="H1250" t="s">
        <v>3826</v>
      </c>
      <c r="I1250" t="s">
        <v>3939</v>
      </c>
      <c r="J1250">
        <v>301529</v>
      </c>
      <c r="K1250" t="s">
        <v>118</v>
      </c>
      <c r="L1250" t="s">
        <v>4082</v>
      </c>
      <c r="M1250" t="s">
        <v>4083</v>
      </c>
      <c r="N1250">
        <v>1577199.85</v>
      </c>
      <c r="O1250">
        <v>2368473.81</v>
      </c>
      <c r="P1250">
        <v>0</v>
      </c>
      <c r="Q1250">
        <v>0</v>
      </c>
      <c r="R1250">
        <v>0</v>
      </c>
      <c r="S1250" t="s">
        <v>5328</v>
      </c>
      <c r="T1250" t="s">
        <v>8493</v>
      </c>
      <c r="U1250" t="s">
        <v>9442</v>
      </c>
      <c r="V1250" t="s">
        <v>9655</v>
      </c>
      <c r="W1250" t="s">
        <v>9655</v>
      </c>
      <c r="X1250" t="s">
        <v>9695</v>
      </c>
      <c r="Y1250" t="s">
        <v>9754</v>
      </c>
      <c r="Z1250" t="s">
        <v>9755</v>
      </c>
      <c r="AA1250" t="s">
        <v>9756</v>
      </c>
      <c r="AB1250" t="s">
        <v>9773</v>
      </c>
      <c r="AC1250">
        <v>1000000</v>
      </c>
      <c r="AD1250">
        <v>0</v>
      </c>
      <c r="AE1250">
        <v>0</v>
      </c>
      <c r="AF1250">
        <v>0</v>
      </c>
      <c r="AG1250" t="s">
        <v>9773</v>
      </c>
      <c r="AH1250" t="s">
        <v>9774</v>
      </c>
      <c r="AI1250" t="s">
        <v>9774</v>
      </c>
      <c r="AL1250">
        <v>202503</v>
      </c>
      <c r="AM1250">
        <v>202607</v>
      </c>
      <c r="AN1250">
        <v>41146.6</v>
      </c>
      <c r="AO1250">
        <v>1632761.69</v>
      </c>
      <c r="AP1250">
        <v>1000000</v>
      </c>
      <c r="AQ1250">
        <v>2108741</v>
      </c>
      <c r="AR1250">
        <v>2107740.04</v>
      </c>
      <c r="AS1250">
        <v>2107740.04</v>
      </c>
      <c r="AT1250">
        <v>218586.21</v>
      </c>
      <c r="AU1250" t="s">
        <v>9773</v>
      </c>
      <c r="AV1250" t="s">
        <v>9918</v>
      </c>
      <c r="AW1250" t="s">
        <v>9773</v>
      </c>
      <c r="AX1250" t="s">
        <v>9773</v>
      </c>
      <c r="AY1250">
        <v>82.33</v>
      </c>
      <c r="AZ1250">
        <v>73.47</v>
      </c>
      <c r="BA1250" t="s">
        <v>10536</v>
      </c>
      <c r="BB1250" t="s">
        <v>11614</v>
      </c>
      <c r="BC1250" t="s">
        <v>9774</v>
      </c>
      <c r="BD1250" t="s">
        <v>11691</v>
      </c>
      <c r="BE1250" t="s">
        <v>11691</v>
      </c>
      <c r="BF1250" t="s">
        <v>11691</v>
      </c>
      <c r="BG1250">
        <v>200101</v>
      </c>
      <c r="BH1250">
        <v>-5.1649997824244087</v>
      </c>
      <c r="BI1250">
        <v>-80.64696466504995</v>
      </c>
      <c r="BJ1250" t="s">
        <v>7862</v>
      </c>
      <c r="BK1250" t="s">
        <v>12162</v>
      </c>
      <c r="BL1250" t="s">
        <v>9032</v>
      </c>
      <c r="BM1250" t="s">
        <v>7947</v>
      </c>
      <c r="BN1250">
        <v>1085</v>
      </c>
      <c r="BO1250">
        <v>2368473.81</v>
      </c>
      <c r="BP1250">
        <v>2026</v>
      </c>
      <c r="BQ1250">
        <v>2018</v>
      </c>
      <c r="BR1250">
        <v>3.6360320259487611</v>
      </c>
      <c r="BS1250" t="s">
        <v>12947</v>
      </c>
    </row>
    <row r="1251" spans="1:71" x14ac:dyDescent="0.3">
      <c r="A1251" t="s">
        <v>71</v>
      </c>
      <c r="B1251" t="s">
        <v>74</v>
      </c>
      <c r="C1251" t="s">
        <v>119</v>
      </c>
      <c r="D1251">
        <v>2562447</v>
      </c>
      <c r="E1251">
        <v>2562447</v>
      </c>
      <c r="F1251" t="s">
        <v>1430</v>
      </c>
      <c r="G1251" t="s">
        <v>3746</v>
      </c>
      <c r="H1251" t="s">
        <v>3828</v>
      </c>
      <c r="I1251" t="s">
        <v>3942</v>
      </c>
      <c r="J1251">
        <v>301573</v>
      </c>
      <c r="K1251" t="s">
        <v>119</v>
      </c>
      <c r="L1251" t="s">
        <v>4082</v>
      </c>
      <c r="M1251" t="s">
        <v>4083</v>
      </c>
      <c r="N1251">
        <v>3397156.35</v>
      </c>
      <c r="O1251">
        <v>3349233.21</v>
      </c>
      <c r="P1251">
        <v>0</v>
      </c>
      <c r="Q1251">
        <v>0</v>
      </c>
      <c r="R1251">
        <v>0</v>
      </c>
      <c r="S1251" t="s">
        <v>5329</v>
      </c>
      <c r="T1251" t="s">
        <v>7916</v>
      </c>
      <c r="U1251" t="s">
        <v>7631</v>
      </c>
      <c r="V1251" t="s">
        <v>9651</v>
      </c>
      <c r="W1251" t="s">
        <v>9666</v>
      </c>
      <c r="X1251" t="s">
        <v>9692</v>
      </c>
      <c r="Y1251" t="s">
        <v>9754</v>
      </c>
      <c r="Z1251" t="s">
        <v>9755</v>
      </c>
      <c r="AA1251" t="s">
        <v>9756</v>
      </c>
      <c r="AB1251" t="s">
        <v>9773</v>
      </c>
      <c r="AC1251">
        <v>0</v>
      </c>
      <c r="AD1251">
        <v>100000</v>
      </c>
      <c r="AE1251">
        <v>100000</v>
      </c>
      <c r="AF1251">
        <v>100000</v>
      </c>
      <c r="AG1251" t="s">
        <v>9773</v>
      </c>
      <c r="AH1251" t="s">
        <v>9774</v>
      </c>
      <c r="AI1251" t="s">
        <v>9774</v>
      </c>
      <c r="AL1251">
        <v>202309</v>
      </c>
      <c r="AM1251">
        <v>202309</v>
      </c>
      <c r="AN1251">
        <v>28800</v>
      </c>
      <c r="AO1251">
        <v>0</v>
      </c>
      <c r="AQ1251">
        <v>0</v>
      </c>
      <c r="AT1251">
        <v>3320433.21</v>
      </c>
      <c r="AU1251" t="s">
        <v>9773</v>
      </c>
      <c r="AV1251" t="s">
        <v>9918</v>
      </c>
      <c r="AW1251" t="s">
        <v>9773</v>
      </c>
      <c r="AX1251" t="s">
        <v>9774</v>
      </c>
      <c r="AZ1251">
        <v>0.86</v>
      </c>
      <c r="BA1251" t="s">
        <v>10537</v>
      </c>
      <c r="BB1251" t="s">
        <v>11602</v>
      </c>
      <c r="BC1251" t="s">
        <v>9774</v>
      </c>
      <c r="BD1251" t="s">
        <v>11691</v>
      </c>
      <c r="BE1251" t="s">
        <v>11694</v>
      </c>
      <c r="BF1251" t="s">
        <v>11694</v>
      </c>
      <c r="BG1251">
        <v>200601</v>
      </c>
      <c r="BH1251">
        <v>-4.9072515282082234</v>
      </c>
      <c r="BI1251">
        <v>-80.705655845697805</v>
      </c>
      <c r="BJ1251" t="s">
        <v>11758</v>
      </c>
      <c r="BK1251" t="s">
        <v>12089</v>
      </c>
      <c r="BL1251" t="s">
        <v>11758</v>
      </c>
      <c r="BM1251" t="s">
        <v>12089</v>
      </c>
      <c r="BN1251">
        <v>472</v>
      </c>
      <c r="BO1251">
        <v>3349233.21</v>
      </c>
      <c r="BP1251">
        <v>2026</v>
      </c>
      <c r="BQ1251">
        <v>2022</v>
      </c>
      <c r="BR1251">
        <v>32.944207325698407</v>
      </c>
      <c r="BS1251" t="s">
        <v>12946</v>
      </c>
    </row>
    <row r="1252" spans="1:71" x14ac:dyDescent="0.3">
      <c r="A1252" t="s">
        <v>71</v>
      </c>
      <c r="B1252" t="s">
        <v>74</v>
      </c>
      <c r="C1252" t="s">
        <v>119</v>
      </c>
      <c r="D1252">
        <v>2527943</v>
      </c>
      <c r="E1252">
        <v>2527943</v>
      </c>
      <c r="F1252" t="s">
        <v>1431</v>
      </c>
      <c r="G1252" t="s">
        <v>3746</v>
      </c>
      <c r="H1252" t="s">
        <v>3828</v>
      </c>
      <c r="I1252" t="s">
        <v>3942</v>
      </c>
      <c r="J1252">
        <v>301573</v>
      </c>
      <c r="K1252" t="s">
        <v>119</v>
      </c>
      <c r="L1252" t="s">
        <v>4082</v>
      </c>
      <c r="M1252" t="s">
        <v>4083</v>
      </c>
      <c r="N1252">
        <v>5379167.7400000002</v>
      </c>
      <c r="O1252">
        <v>5379167.7400000002</v>
      </c>
      <c r="P1252">
        <v>0</v>
      </c>
      <c r="Q1252">
        <v>0</v>
      </c>
      <c r="R1252">
        <v>0</v>
      </c>
      <c r="S1252" t="s">
        <v>5330</v>
      </c>
      <c r="T1252" t="s">
        <v>8494</v>
      </c>
      <c r="U1252" t="s">
        <v>8611</v>
      </c>
      <c r="V1252" t="s">
        <v>9659</v>
      </c>
      <c r="W1252" t="s">
        <v>9675</v>
      </c>
      <c r="X1252" t="s">
        <v>9703</v>
      </c>
      <c r="Y1252" t="s">
        <v>9754</v>
      </c>
      <c r="Z1252" t="s">
        <v>9755</v>
      </c>
      <c r="AA1252" t="s">
        <v>9756</v>
      </c>
      <c r="AB1252" t="s">
        <v>9773</v>
      </c>
      <c r="AC1252">
        <v>0</v>
      </c>
      <c r="AD1252">
        <v>100000</v>
      </c>
      <c r="AE1252">
        <v>100000</v>
      </c>
      <c r="AF1252">
        <v>100000</v>
      </c>
      <c r="AG1252" t="s">
        <v>9773</v>
      </c>
      <c r="AH1252" t="s">
        <v>9774</v>
      </c>
      <c r="AI1252" t="s">
        <v>9774</v>
      </c>
      <c r="AL1252">
        <v>202211</v>
      </c>
      <c r="AM1252">
        <v>202504</v>
      </c>
      <c r="AN1252">
        <v>112800</v>
      </c>
      <c r="AO1252">
        <v>0</v>
      </c>
      <c r="AQ1252">
        <v>0</v>
      </c>
      <c r="AT1252">
        <v>5266367.74</v>
      </c>
      <c r="AU1252" t="s">
        <v>9773</v>
      </c>
      <c r="AV1252" t="s">
        <v>9918</v>
      </c>
      <c r="AW1252" t="s">
        <v>9773</v>
      </c>
      <c r="AX1252" t="s">
        <v>9774</v>
      </c>
      <c r="AZ1252">
        <v>1.96</v>
      </c>
      <c r="BA1252" t="s">
        <v>10538</v>
      </c>
      <c r="BB1252" t="s">
        <v>9703</v>
      </c>
      <c r="BC1252" t="s">
        <v>9774</v>
      </c>
      <c r="BD1252" t="s">
        <v>11691</v>
      </c>
      <c r="BE1252" t="s">
        <v>11694</v>
      </c>
      <c r="BF1252" t="s">
        <v>11694</v>
      </c>
      <c r="BG1252">
        <v>200601</v>
      </c>
      <c r="BH1252">
        <v>-4.8913026299999274</v>
      </c>
      <c r="BI1252">
        <v>-80.68830767999998</v>
      </c>
      <c r="BJ1252" t="s">
        <v>8995</v>
      </c>
      <c r="BK1252" t="s">
        <v>12089</v>
      </c>
      <c r="BL1252" t="s">
        <v>8995</v>
      </c>
      <c r="BM1252" t="s">
        <v>12089</v>
      </c>
      <c r="BN1252">
        <v>68</v>
      </c>
      <c r="BO1252">
        <v>5379167.7400000002</v>
      </c>
      <c r="BP1252">
        <v>2026</v>
      </c>
      <c r="BQ1252">
        <v>2021</v>
      </c>
      <c r="BR1252">
        <v>34.270040735396258</v>
      </c>
      <c r="BS1252" t="s">
        <v>12946</v>
      </c>
    </row>
    <row r="1253" spans="1:71" x14ac:dyDescent="0.3">
      <c r="A1253" t="s">
        <v>71</v>
      </c>
      <c r="B1253" t="s">
        <v>74</v>
      </c>
      <c r="C1253" t="s">
        <v>119</v>
      </c>
      <c r="D1253">
        <v>2564861</v>
      </c>
      <c r="E1253">
        <v>2564861</v>
      </c>
      <c r="F1253" t="s">
        <v>1432</v>
      </c>
      <c r="G1253" t="s">
        <v>3746</v>
      </c>
      <c r="H1253" t="s">
        <v>3828</v>
      </c>
      <c r="I1253" t="s">
        <v>3942</v>
      </c>
      <c r="J1253">
        <v>301573</v>
      </c>
      <c r="K1253" t="s">
        <v>119</v>
      </c>
      <c r="L1253" t="s">
        <v>4082</v>
      </c>
      <c r="M1253" t="s">
        <v>4083</v>
      </c>
      <c r="N1253">
        <v>3684524.33</v>
      </c>
      <c r="O1253">
        <v>5507036.29</v>
      </c>
      <c r="P1253">
        <v>0</v>
      </c>
      <c r="Q1253">
        <v>0</v>
      </c>
      <c r="R1253">
        <v>0</v>
      </c>
      <c r="S1253" t="s">
        <v>5331</v>
      </c>
      <c r="T1253" t="s">
        <v>8495</v>
      </c>
      <c r="U1253" t="s">
        <v>8495</v>
      </c>
      <c r="V1253" t="s">
        <v>9651</v>
      </c>
      <c r="W1253" t="s">
        <v>9666</v>
      </c>
      <c r="X1253" t="s">
        <v>9692</v>
      </c>
      <c r="Y1253" t="s">
        <v>9754</v>
      </c>
      <c r="Z1253" t="s">
        <v>9755</v>
      </c>
      <c r="AA1253" t="s">
        <v>9756</v>
      </c>
      <c r="AB1253" t="s">
        <v>9773</v>
      </c>
      <c r="AC1253">
        <v>37500</v>
      </c>
      <c r="AD1253">
        <v>200000</v>
      </c>
      <c r="AE1253">
        <v>200000</v>
      </c>
      <c r="AF1253">
        <v>200000</v>
      </c>
      <c r="AG1253" t="s">
        <v>9773</v>
      </c>
      <c r="AH1253" t="s">
        <v>9774</v>
      </c>
      <c r="AI1253" t="s">
        <v>9774</v>
      </c>
      <c r="AL1253">
        <v>202312</v>
      </c>
      <c r="AM1253">
        <v>202608</v>
      </c>
      <c r="AN1253">
        <v>2365186.44</v>
      </c>
      <c r="AO1253">
        <v>2688393.23</v>
      </c>
      <c r="AP1253">
        <v>0</v>
      </c>
      <c r="AQ1253">
        <v>2761467</v>
      </c>
      <c r="AR1253">
        <v>2761464.26</v>
      </c>
      <c r="AS1253">
        <v>2761464.26</v>
      </c>
      <c r="AT1253">
        <v>380382.85</v>
      </c>
      <c r="AU1253" t="s">
        <v>9773</v>
      </c>
      <c r="AV1253" t="s">
        <v>9918</v>
      </c>
      <c r="AW1253" t="s">
        <v>9773</v>
      </c>
      <c r="AX1253" t="s">
        <v>9773</v>
      </c>
      <c r="AY1253">
        <v>100</v>
      </c>
      <c r="AZ1253">
        <v>100</v>
      </c>
      <c r="BA1253" t="s">
        <v>10539</v>
      </c>
      <c r="BB1253" t="s">
        <v>11602</v>
      </c>
      <c r="BC1253" t="s">
        <v>9774</v>
      </c>
      <c r="BD1253" t="s">
        <v>11691</v>
      </c>
      <c r="BE1253" t="s">
        <v>11694</v>
      </c>
      <c r="BF1253" t="s">
        <v>11694</v>
      </c>
      <c r="BG1253">
        <v>200601</v>
      </c>
      <c r="BH1253">
        <v>-4.8913026299999274</v>
      </c>
      <c r="BI1253">
        <v>-80.68830767999998</v>
      </c>
      <c r="BJ1253" t="s">
        <v>7938</v>
      </c>
      <c r="BK1253" t="s">
        <v>12311</v>
      </c>
      <c r="BL1253" t="s">
        <v>7938</v>
      </c>
      <c r="BM1253" t="s">
        <v>12311</v>
      </c>
      <c r="BN1253">
        <v>731</v>
      </c>
      <c r="BO1253">
        <v>4081696.36</v>
      </c>
      <c r="BP1253">
        <v>2026</v>
      </c>
      <c r="BQ1253">
        <v>2022</v>
      </c>
      <c r="BR1253">
        <v>34.270040735396258</v>
      </c>
      <c r="BS1253" t="s">
        <v>12946</v>
      </c>
    </row>
    <row r="1254" spans="1:71" x14ac:dyDescent="0.3">
      <c r="A1254" t="s">
        <v>71</v>
      </c>
      <c r="B1254" t="s">
        <v>74</v>
      </c>
      <c r="C1254" t="s">
        <v>117</v>
      </c>
      <c r="D1254">
        <v>2511515</v>
      </c>
      <c r="E1254">
        <v>2511515</v>
      </c>
      <c r="F1254" t="s">
        <v>1433</v>
      </c>
      <c r="G1254" t="s">
        <v>3744</v>
      </c>
      <c r="H1254" t="s">
        <v>3825</v>
      </c>
      <c r="I1254" t="s">
        <v>3938</v>
      </c>
      <c r="J1254">
        <v>301581</v>
      </c>
      <c r="K1254" t="s">
        <v>4033</v>
      </c>
      <c r="L1254" t="s">
        <v>4082</v>
      </c>
      <c r="M1254" t="s">
        <v>4083</v>
      </c>
      <c r="N1254">
        <v>2094972.15</v>
      </c>
      <c r="O1254">
        <v>2197034.7599999998</v>
      </c>
      <c r="P1254">
        <v>0</v>
      </c>
      <c r="Q1254">
        <v>0</v>
      </c>
      <c r="R1254">
        <v>0</v>
      </c>
      <c r="S1254" t="s">
        <v>5332</v>
      </c>
      <c r="T1254" t="s">
        <v>8496</v>
      </c>
      <c r="U1254" t="s">
        <v>9443</v>
      </c>
      <c r="V1254" t="s">
        <v>9656</v>
      </c>
      <c r="W1254" t="s">
        <v>9670</v>
      </c>
      <c r="X1254" t="s">
        <v>9704</v>
      </c>
      <c r="Y1254" t="s">
        <v>9754</v>
      </c>
      <c r="Z1254" t="s">
        <v>9755</v>
      </c>
      <c r="AA1254" t="s">
        <v>9756</v>
      </c>
      <c r="AB1254" t="s">
        <v>9774</v>
      </c>
      <c r="AG1254" t="s">
        <v>9773</v>
      </c>
      <c r="AH1254" t="s">
        <v>9774</v>
      </c>
      <c r="AI1254" t="s">
        <v>9774</v>
      </c>
      <c r="AL1254">
        <v>202112</v>
      </c>
      <c r="AM1254">
        <v>202112</v>
      </c>
      <c r="AN1254">
        <v>34250</v>
      </c>
      <c r="AO1254">
        <v>0</v>
      </c>
      <c r="AQ1254">
        <v>0</v>
      </c>
      <c r="AT1254">
        <v>2162784.7599999998</v>
      </c>
      <c r="AU1254" t="s">
        <v>9773</v>
      </c>
      <c r="AV1254" t="s">
        <v>9918</v>
      </c>
      <c r="AW1254" t="s">
        <v>9773</v>
      </c>
      <c r="AX1254" t="s">
        <v>9774</v>
      </c>
      <c r="AZ1254">
        <v>1.56</v>
      </c>
      <c r="BA1254" t="s">
        <v>10540</v>
      </c>
      <c r="BB1254" t="s">
        <v>11612</v>
      </c>
      <c r="BC1254" t="s">
        <v>9774</v>
      </c>
      <c r="BD1254" t="s">
        <v>11691</v>
      </c>
      <c r="BE1254" t="s">
        <v>11695</v>
      </c>
      <c r="BF1254" t="s">
        <v>11721</v>
      </c>
      <c r="BG1254">
        <v>200701</v>
      </c>
      <c r="BH1254">
        <v>-4.5809430299999594</v>
      </c>
      <c r="BI1254">
        <v>-81.271929599999964</v>
      </c>
      <c r="BJ1254" t="s">
        <v>11773</v>
      </c>
      <c r="BK1254" t="s">
        <v>12020</v>
      </c>
      <c r="BL1254" t="s">
        <v>11773</v>
      </c>
      <c r="BM1254" t="s">
        <v>12020</v>
      </c>
      <c r="BN1254">
        <v>5237</v>
      </c>
      <c r="BO1254">
        <v>2197034.7599999998</v>
      </c>
      <c r="BP1254">
        <v>2026</v>
      </c>
      <c r="BQ1254">
        <v>2021</v>
      </c>
      <c r="BR1254">
        <v>98.328596154062694</v>
      </c>
      <c r="BS1254" t="s">
        <v>12945</v>
      </c>
    </row>
    <row r="1255" spans="1:71" x14ac:dyDescent="0.3">
      <c r="A1255" t="s">
        <v>71</v>
      </c>
      <c r="B1255" t="s">
        <v>74</v>
      </c>
      <c r="C1255" t="s">
        <v>131</v>
      </c>
      <c r="D1255">
        <v>2358721</v>
      </c>
      <c r="E1255">
        <v>2358721</v>
      </c>
      <c r="F1255" t="s">
        <v>1434</v>
      </c>
      <c r="G1255" t="s">
        <v>3721</v>
      </c>
      <c r="H1255" t="s">
        <v>3802</v>
      </c>
      <c r="I1255" t="s">
        <v>3968</v>
      </c>
      <c r="J1255">
        <v>301589</v>
      </c>
      <c r="K1255" t="s">
        <v>142</v>
      </c>
      <c r="L1255" t="s">
        <v>4082</v>
      </c>
      <c r="M1255" t="s">
        <v>4083</v>
      </c>
      <c r="N1255">
        <v>2061824.79</v>
      </c>
      <c r="O1255">
        <v>2533416.21</v>
      </c>
      <c r="P1255">
        <v>0</v>
      </c>
      <c r="Q1255">
        <v>0</v>
      </c>
      <c r="R1255">
        <v>0</v>
      </c>
      <c r="S1255" t="s">
        <v>5333</v>
      </c>
      <c r="T1255" t="s">
        <v>8497</v>
      </c>
      <c r="U1255" t="s">
        <v>8497</v>
      </c>
      <c r="V1255" t="s">
        <v>9651</v>
      </c>
      <c r="W1255" t="s">
        <v>9674</v>
      </c>
      <c r="X1255" t="s">
        <v>9700</v>
      </c>
      <c r="Y1255" t="s">
        <v>9754</v>
      </c>
      <c r="Z1255" t="s">
        <v>9755</v>
      </c>
      <c r="AA1255" t="s">
        <v>9758</v>
      </c>
      <c r="AB1255" t="s">
        <v>9774</v>
      </c>
      <c r="AG1255" t="s">
        <v>9773</v>
      </c>
      <c r="AH1255" t="s">
        <v>9774</v>
      </c>
      <c r="AI1255" t="s">
        <v>9774</v>
      </c>
      <c r="AL1255">
        <v>201905</v>
      </c>
      <c r="AM1255">
        <v>202310</v>
      </c>
      <c r="AN1255">
        <v>2473315.17</v>
      </c>
      <c r="AO1255">
        <v>0</v>
      </c>
      <c r="AQ1255">
        <v>0</v>
      </c>
      <c r="AT1255">
        <v>60101.04</v>
      </c>
      <c r="AU1255" t="s">
        <v>9773</v>
      </c>
      <c r="AV1255" t="s">
        <v>9918</v>
      </c>
      <c r="AW1255" t="s">
        <v>9773</v>
      </c>
      <c r="AX1255" t="s">
        <v>9773</v>
      </c>
      <c r="AY1255">
        <v>100</v>
      </c>
      <c r="AZ1255">
        <v>100</v>
      </c>
      <c r="BA1255" t="s">
        <v>10541</v>
      </c>
      <c r="BB1255" t="s">
        <v>11632</v>
      </c>
      <c r="BC1255" t="s">
        <v>9774</v>
      </c>
      <c r="BD1255" t="s">
        <v>11691</v>
      </c>
      <c r="BE1255" t="s">
        <v>11693</v>
      </c>
      <c r="BF1255" t="s">
        <v>11738</v>
      </c>
      <c r="BG1255">
        <v>200803</v>
      </c>
      <c r="BH1255">
        <v>-5.4578680199999772</v>
      </c>
      <c r="BI1255">
        <v>-80.741213639999955</v>
      </c>
      <c r="BJ1255" t="s">
        <v>11928</v>
      </c>
      <c r="BK1255" t="s">
        <v>9234</v>
      </c>
      <c r="BL1255" t="s">
        <v>9640</v>
      </c>
      <c r="BM1255" t="s">
        <v>7818</v>
      </c>
      <c r="BN1255">
        <v>7077</v>
      </c>
      <c r="BO1255">
        <v>2533416.21</v>
      </c>
      <c r="BP1255">
        <v>2026</v>
      </c>
      <c r="BQ1255">
        <v>2018</v>
      </c>
      <c r="BR1255">
        <v>31.649548313584521</v>
      </c>
      <c r="BS1255" t="s">
        <v>12946</v>
      </c>
    </row>
    <row r="1256" spans="1:71" x14ac:dyDescent="0.3">
      <c r="A1256" t="s">
        <v>71</v>
      </c>
      <c r="B1256" t="s">
        <v>74</v>
      </c>
      <c r="C1256" t="s">
        <v>131</v>
      </c>
      <c r="D1256">
        <v>2570695</v>
      </c>
      <c r="E1256">
        <v>2570695</v>
      </c>
      <c r="F1256" t="s">
        <v>1435</v>
      </c>
      <c r="G1256" t="s">
        <v>3721</v>
      </c>
      <c r="H1256" t="s">
        <v>3802</v>
      </c>
      <c r="I1256" t="s">
        <v>3916</v>
      </c>
      <c r="J1256">
        <v>301587</v>
      </c>
      <c r="K1256" t="s">
        <v>131</v>
      </c>
      <c r="L1256" t="s">
        <v>4082</v>
      </c>
      <c r="M1256" t="s">
        <v>4083</v>
      </c>
      <c r="N1256">
        <v>1866529.81</v>
      </c>
      <c r="O1256">
        <v>1866529.81</v>
      </c>
      <c r="P1256">
        <v>0</v>
      </c>
      <c r="Q1256">
        <v>0</v>
      </c>
      <c r="R1256">
        <v>0</v>
      </c>
      <c r="S1256" t="s">
        <v>5334</v>
      </c>
      <c r="T1256" t="s">
        <v>7628</v>
      </c>
      <c r="U1256" t="s">
        <v>7628</v>
      </c>
      <c r="V1256" t="s">
        <v>9651</v>
      </c>
      <c r="W1256" t="s">
        <v>9666</v>
      </c>
      <c r="X1256" t="s">
        <v>9692</v>
      </c>
      <c r="Y1256" t="s">
        <v>9754</v>
      </c>
      <c r="Z1256" t="s">
        <v>9755</v>
      </c>
      <c r="AA1256" t="s">
        <v>9756</v>
      </c>
      <c r="AB1256" t="s">
        <v>9774</v>
      </c>
      <c r="AG1256" t="s">
        <v>9774</v>
      </c>
      <c r="AH1256" t="s">
        <v>9774</v>
      </c>
      <c r="AI1256" t="s">
        <v>9774</v>
      </c>
      <c r="AN1256">
        <v>0</v>
      </c>
      <c r="AO1256">
        <v>0</v>
      </c>
      <c r="AQ1256">
        <v>0</v>
      </c>
      <c r="AT1256">
        <v>1866529.81</v>
      </c>
      <c r="AU1256" t="s">
        <v>9774</v>
      </c>
      <c r="AW1256" t="s">
        <v>9774</v>
      </c>
      <c r="AX1256" t="s">
        <v>9774</v>
      </c>
      <c r="BB1256" t="s">
        <v>11602</v>
      </c>
      <c r="BC1256" t="s">
        <v>9774</v>
      </c>
      <c r="BD1256" t="s">
        <v>11691</v>
      </c>
      <c r="BE1256" t="s">
        <v>11693</v>
      </c>
      <c r="BF1256" t="s">
        <v>11699</v>
      </c>
      <c r="BG1256">
        <v>200802</v>
      </c>
      <c r="BH1256">
        <v>-5.4399089464198811</v>
      </c>
      <c r="BI1256">
        <v>-80.736933277128841</v>
      </c>
      <c r="BJ1256" t="s">
        <v>8109</v>
      </c>
      <c r="BK1256" t="s">
        <v>11756</v>
      </c>
      <c r="BN1256">
        <v>13926</v>
      </c>
      <c r="BP1256">
        <v>2026</v>
      </c>
      <c r="BQ1256">
        <v>2022</v>
      </c>
      <c r="BR1256">
        <v>29.62382923057368</v>
      </c>
      <c r="BS1256" t="s">
        <v>12946</v>
      </c>
    </row>
    <row r="1257" spans="1:71" x14ac:dyDescent="0.3">
      <c r="A1257" t="s">
        <v>72</v>
      </c>
      <c r="B1257" t="s">
        <v>75</v>
      </c>
      <c r="C1257" t="s">
        <v>120</v>
      </c>
      <c r="D1257">
        <v>2351263</v>
      </c>
      <c r="E1257">
        <v>2351263</v>
      </c>
      <c r="F1257" t="s">
        <v>1436</v>
      </c>
      <c r="G1257" t="s">
        <v>3747</v>
      </c>
      <c r="H1257" t="s">
        <v>3829</v>
      </c>
      <c r="I1257" t="s">
        <v>3943</v>
      </c>
      <c r="J1257">
        <v>1373</v>
      </c>
      <c r="K1257" t="s">
        <v>120</v>
      </c>
      <c r="L1257" t="s">
        <v>4082</v>
      </c>
      <c r="M1257" t="s">
        <v>4083</v>
      </c>
      <c r="N1257">
        <v>2272710.4500000002</v>
      </c>
      <c r="O1257">
        <v>11925845.689999999</v>
      </c>
      <c r="P1257">
        <v>50731.07</v>
      </c>
      <c r="Q1257">
        <v>0</v>
      </c>
      <c r="R1257">
        <v>0</v>
      </c>
      <c r="S1257" t="s">
        <v>5335</v>
      </c>
      <c r="T1257" t="s">
        <v>7656</v>
      </c>
      <c r="U1257" t="s">
        <v>9444</v>
      </c>
      <c r="V1257" t="s">
        <v>9659</v>
      </c>
      <c r="W1257" t="s">
        <v>9676</v>
      </c>
      <c r="X1257" t="s">
        <v>9707</v>
      </c>
      <c r="Y1257" t="s">
        <v>9754</v>
      </c>
      <c r="Z1257" t="s">
        <v>9755</v>
      </c>
      <c r="AA1257" t="s">
        <v>9757</v>
      </c>
      <c r="AB1257" t="s">
        <v>9773</v>
      </c>
      <c r="AC1257">
        <v>870110</v>
      </c>
      <c r="AD1257">
        <v>0</v>
      </c>
      <c r="AE1257">
        <v>0</v>
      </c>
      <c r="AF1257">
        <v>0</v>
      </c>
      <c r="AG1257" t="s">
        <v>9773</v>
      </c>
      <c r="AH1257" t="s">
        <v>9774</v>
      </c>
      <c r="AI1257" t="s">
        <v>9774</v>
      </c>
      <c r="AL1257">
        <v>202212</v>
      </c>
      <c r="AM1257">
        <v>202607</v>
      </c>
      <c r="AN1257">
        <v>7724833.4800000004</v>
      </c>
      <c r="AO1257">
        <v>3982170.37</v>
      </c>
      <c r="AP1257">
        <v>870110</v>
      </c>
      <c r="AQ1257">
        <v>4020179</v>
      </c>
      <c r="AR1257">
        <v>4023156.78</v>
      </c>
      <c r="AS1257">
        <v>3999888.35</v>
      </c>
      <c r="AT1257">
        <v>231564.28</v>
      </c>
      <c r="AU1257" t="s">
        <v>9773</v>
      </c>
      <c r="AV1257" t="s">
        <v>9918</v>
      </c>
      <c r="AW1257" t="s">
        <v>9773</v>
      </c>
      <c r="AX1257" t="s">
        <v>9773</v>
      </c>
      <c r="AY1257">
        <v>99.13</v>
      </c>
      <c r="AZ1257">
        <v>98.22</v>
      </c>
      <c r="BA1257" t="s">
        <v>10542</v>
      </c>
      <c r="BB1257" t="s">
        <v>9707</v>
      </c>
      <c r="BC1257" t="s">
        <v>9774</v>
      </c>
      <c r="BD1257" t="s">
        <v>11691</v>
      </c>
      <c r="BE1257" t="s">
        <v>11694</v>
      </c>
      <c r="BF1257" t="s">
        <v>11694</v>
      </c>
      <c r="BG1257">
        <v>200601</v>
      </c>
      <c r="BH1257">
        <v>-4.8913025899999996</v>
      </c>
      <c r="BI1257">
        <v>-80.688310000000001</v>
      </c>
      <c r="BJ1257" t="s">
        <v>8625</v>
      </c>
      <c r="BK1257" t="s">
        <v>12409</v>
      </c>
      <c r="BL1257" t="s">
        <v>8461</v>
      </c>
      <c r="BM1257" t="s">
        <v>9404</v>
      </c>
      <c r="BN1257">
        <v>2256</v>
      </c>
      <c r="BO1257">
        <v>10146214.07</v>
      </c>
      <c r="BP1257">
        <v>2026</v>
      </c>
      <c r="BQ1257">
        <v>2018</v>
      </c>
      <c r="BR1257">
        <v>34.270091214711627</v>
      </c>
      <c r="BS1257" t="s">
        <v>12946</v>
      </c>
    </row>
    <row r="1258" spans="1:71" x14ac:dyDescent="0.3">
      <c r="A1258" t="s">
        <v>72</v>
      </c>
      <c r="B1258" t="s">
        <v>75</v>
      </c>
      <c r="C1258" t="s">
        <v>120</v>
      </c>
      <c r="D1258">
        <v>2469335</v>
      </c>
      <c r="E1258">
        <v>2469335</v>
      </c>
      <c r="F1258" t="s">
        <v>1437</v>
      </c>
      <c r="G1258" t="s">
        <v>3747</v>
      </c>
      <c r="H1258" t="s">
        <v>3829</v>
      </c>
      <c r="I1258" t="s">
        <v>3943</v>
      </c>
      <c r="J1258">
        <v>1373</v>
      </c>
      <c r="K1258" t="s">
        <v>120</v>
      </c>
      <c r="L1258" t="s">
        <v>4082</v>
      </c>
      <c r="M1258" t="s">
        <v>4083</v>
      </c>
      <c r="N1258">
        <v>4143797.2</v>
      </c>
      <c r="O1258">
        <v>3720457.2</v>
      </c>
      <c r="P1258">
        <v>0</v>
      </c>
      <c r="Q1258">
        <v>0</v>
      </c>
      <c r="R1258">
        <v>0</v>
      </c>
      <c r="S1258" t="s">
        <v>5336</v>
      </c>
      <c r="T1258" t="s">
        <v>8498</v>
      </c>
      <c r="U1258" t="s">
        <v>8498</v>
      </c>
      <c r="V1258" t="s">
        <v>9654</v>
      </c>
      <c r="W1258" t="s">
        <v>9680</v>
      </c>
      <c r="X1258" t="s">
        <v>9738</v>
      </c>
      <c r="Y1258" t="s">
        <v>9754</v>
      </c>
      <c r="Z1258" t="s">
        <v>9755</v>
      </c>
      <c r="AA1258" t="s">
        <v>9756</v>
      </c>
      <c r="AB1258" t="s">
        <v>9773</v>
      </c>
      <c r="AC1258">
        <v>185000</v>
      </c>
      <c r="AD1258">
        <v>0</v>
      </c>
      <c r="AE1258">
        <v>0</v>
      </c>
      <c r="AF1258">
        <v>0</v>
      </c>
      <c r="AG1258" t="s">
        <v>9773</v>
      </c>
      <c r="AH1258" t="s">
        <v>9774</v>
      </c>
      <c r="AI1258" t="s">
        <v>9774</v>
      </c>
      <c r="AL1258">
        <v>202311</v>
      </c>
      <c r="AM1258">
        <v>202312</v>
      </c>
      <c r="AN1258">
        <v>14000</v>
      </c>
      <c r="AO1258">
        <v>0</v>
      </c>
      <c r="AP1258">
        <v>185000</v>
      </c>
      <c r="AQ1258">
        <v>0</v>
      </c>
      <c r="AR1258">
        <v>0</v>
      </c>
      <c r="AS1258">
        <v>0</v>
      </c>
      <c r="AT1258">
        <v>3706457.2</v>
      </c>
      <c r="AU1258" t="s">
        <v>9773</v>
      </c>
      <c r="AV1258" t="s">
        <v>9918</v>
      </c>
      <c r="AW1258" t="s">
        <v>9773</v>
      </c>
      <c r="AX1258" t="s">
        <v>9774</v>
      </c>
      <c r="AZ1258">
        <v>0.38</v>
      </c>
      <c r="BA1258" t="s">
        <v>10543</v>
      </c>
      <c r="BB1258" t="s">
        <v>11656</v>
      </c>
      <c r="BC1258" t="s">
        <v>9774</v>
      </c>
      <c r="BD1258" t="s">
        <v>11691</v>
      </c>
      <c r="BE1258" t="s">
        <v>11694</v>
      </c>
      <c r="BF1258" t="s">
        <v>11694</v>
      </c>
      <c r="BG1258">
        <v>200601</v>
      </c>
      <c r="BH1258">
        <v>-4.923991089534705</v>
      </c>
      <c r="BI1258">
        <v>-80.668075415190287</v>
      </c>
      <c r="BJ1258" t="s">
        <v>9022</v>
      </c>
      <c r="BK1258" t="s">
        <v>12077</v>
      </c>
      <c r="BL1258" t="s">
        <v>9022</v>
      </c>
      <c r="BM1258" t="s">
        <v>12077</v>
      </c>
      <c r="BN1258">
        <v>1014</v>
      </c>
      <c r="BO1258">
        <v>3720457.2</v>
      </c>
      <c r="BP1258">
        <v>2026</v>
      </c>
      <c r="BQ1258">
        <v>2019</v>
      </c>
      <c r="BR1258">
        <v>30.331918770632541</v>
      </c>
      <c r="BS1258" t="s">
        <v>12946</v>
      </c>
    </row>
    <row r="1259" spans="1:71" x14ac:dyDescent="0.3">
      <c r="A1259" t="s">
        <v>72</v>
      </c>
      <c r="B1259" t="s">
        <v>76</v>
      </c>
      <c r="C1259" t="s">
        <v>121</v>
      </c>
      <c r="D1259">
        <v>2577257</v>
      </c>
      <c r="E1259">
        <v>2577257</v>
      </c>
      <c r="F1259" t="s">
        <v>1438</v>
      </c>
      <c r="G1259" t="s">
        <v>3748</v>
      </c>
      <c r="H1259" t="s">
        <v>3830</v>
      </c>
      <c r="I1259" t="s">
        <v>3944</v>
      </c>
      <c r="J1259">
        <v>200095</v>
      </c>
      <c r="K1259" t="s">
        <v>4035</v>
      </c>
      <c r="L1259" t="s">
        <v>4082</v>
      </c>
      <c r="M1259" t="s">
        <v>4083</v>
      </c>
      <c r="N1259">
        <v>4501096.3600000003</v>
      </c>
      <c r="O1259">
        <v>4501096.3600000003</v>
      </c>
      <c r="P1259">
        <v>0</v>
      </c>
      <c r="Q1259">
        <v>0</v>
      </c>
      <c r="R1259">
        <v>0</v>
      </c>
      <c r="S1259" t="s">
        <v>5337</v>
      </c>
      <c r="T1259" t="s">
        <v>8499</v>
      </c>
      <c r="U1259" t="s">
        <v>8995</v>
      </c>
      <c r="V1259" t="s">
        <v>9661</v>
      </c>
      <c r="W1259" t="s">
        <v>9677</v>
      </c>
      <c r="X1259" t="s">
        <v>9712</v>
      </c>
      <c r="Y1259" t="s">
        <v>9754</v>
      </c>
      <c r="Z1259" t="s">
        <v>9755</v>
      </c>
      <c r="AA1259" t="s">
        <v>9756</v>
      </c>
      <c r="AB1259" t="s">
        <v>9773</v>
      </c>
      <c r="AC1259">
        <v>236000</v>
      </c>
      <c r="AD1259">
        <v>2248773</v>
      </c>
      <c r="AE1259">
        <v>1073968</v>
      </c>
      <c r="AF1259">
        <v>0</v>
      </c>
      <c r="AG1259" t="s">
        <v>9774</v>
      </c>
      <c r="AH1259" t="s">
        <v>9774</v>
      </c>
      <c r="AI1259" t="s">
        <v>9774</v>
      </c>
      <c r="AN1259">
        <v>0</v>
      </c>
      <c r="AO1259">
        <v>0</v>
      </c>
      <c r="AQ1259">
        <v>0</v>
      </c>
      <c r="AT1259">
        <v>4501096.3600000003</v>
      </c>
      <c r="AU1259" t="s">
        <v>9774</v>
      </c>
      <c r="AW1259" t="s">
        <v>9773</v>
      </c>
      <c r="AX1259" t="s">
        <v>9774</v>
      </c>
      <c r="AZ1259">
        <v>0</v>
      </c>
      <c r="BB1259" t="s">
        <v>9712</v>
      </c>
      <c r="BC1259" t="s">
        <v>9774</v>
      </c>
      <c r="BD1259" t="s">
        <v>11691</v>
      </c>
      <c r="BE1259" t="s">
        <v>11696</v>
      </c>
      <c r="BF1259" t="s">
        <v>11731</v>
      </c>
      <c r="BG1259">
        <v>200207</v>
      </c>
      <c r="BH1259">
        <v>-4.7834174792120194</v>
      </c>
      <c r="BI1259">
        <v>-79.907474716544073</v>
      </c>
      <c r="BJ1259" t="s">
        <v>11766</v>
      </c>
      <c r="BK1259" t="s">
        <v>9314</v>
      </c>
      <c r="BN1259">
        <v>2043</v>
      </c>
      <c r="BP1259">
        <v>2026</v>
      </c>
      <c r="BQ1259">
        <v>2023</v>
      </c>
      <c r="BR1259">
        <v>92.439342821145289</v>
      </c>
      <c r="BS1259" t="s">
        <v>12945</v>
      </c>
    </row>
    <row r="1260" spans="1:71" x14ac:dyDescent="0.3">
      <c r="A1260" t="s">
        <v>72</v>
      </c>
      <c r="B1260" t="s">
        <v>76</v>
      </c>
      <c r="C1260" t="s">
        <v>121</v>
      </c>
      <c r="D1260">
        <v>2545698</v>
      </c>
      <c r="E1260">
        <v>2545698</v>
      </c>
      <c r="F1260" t="s">
        <v>1439</v>
      </c>
      <c r="G1260" t="s">
        <v>3748</v>
      </c>
      <c r="H1260" t="s">
        <v>3830</v>
      </c>
      <c r="I1260" t="s">
        <v>3944</v>
      </c>
      <c r="J1260">
        <v>200095</v>
      </c>
      <c r="K1260" t="s">
        <v>4035</v>
      </c>
      <c r="L1260" t="s">
        <v>4082</v>
      </c>
      <c r="M1260" t="s">
        <v>4083</v>
      </c>
      <c r="N1260">
        <v>3838883.96</v>
      </c>
      <c r="O1260">
        <v>3838883.96</v>
      </c>
      <c r="P1260">
        <v>0</v>
      </c>
      <c r="Q1260">
        <v>0</v>
      </c>
      <c r="R1260">
        <v>0</v>
      </c>
      <c r="S1260" t="s">
        <v>5338</v>
      </c>
      <c r="T1260" t="s">
        <v>8500</v>
      </c>
      <c r="U1260" t="s">
        <v>8160</v>
      </c>
      <c r="V1260" t="s">
        <v>9661</v>
      </c>
      <c r="W1260" t="s">
        <v>9677</v>
      </c>
      <c r="X1260" t="s">
        <v>9712</v>
      </c>
      <c r="Y1260" t="s">
        <v>9754</v>
      </c>
      <c r="Z1260" t="s">
        <v>9755</v>
      </c>
      <c r="AA1260" t="s">
        <v>9756</v>
      </c>
      <c r="AB1260" t="s">
        <v>9774</v>
      </c>
      <c r="AG1260" t="s">
        <v>9774</v>
      </c>
      <c r="AH1260" t="s">
        <v>9774</v>
      </c>
      <c r="AI1260" t="s">
        <v>9774</v>
      </c>
      <c r="AN1260">
        <v>0</v>
      </c>
      <c r="AO1260">
        <v>0</v>
      </c>
      <c r="AQ1260">
        <v>0</v>
      </c>
      <c r="AT1260">
        <v>3838883.96</v>
      </c>
      <c r="AU1260" t="s">
        <v>9774</v>
      </c>
      <c r="AW1260" t="s">
        <v>9773</v>
      </c>
      <c r="AX1260" t="s">
        <v>9774</v>
      </c>
      <c r="AZ1260">
        <v>0</v>
      </c>
      <c r="BB1260" t="s">
        <v>9712</v>
      </c>
      <c r="BC1260" t="s">
        <v>9774</v>
      </c>
      <c r="BD1260" t="s">
        <v>11691</v>
      </c>
      <c r="BE1260" t="s">
        <v>11691</v>
      </c>
      <c r="BF1260" t="s">
        <v>11691</v>
      </c>
      <c r="BG1260">
        <v>200101</v>
      </c>
      <c r="BH1260">
        <v>-5.1769463655332171</v>
      </c>
      <c r="BI1260">
        <v>-80.64718441179059</v>
      </c>
      <c r="BJ1260" t="s">
        <v>11884</v>
      </c>
      <c r="BK1260" t="s">
        <v>8586</v>
      </c>
      <c r="BN1260">
        <v>14899</v>
      </c>
      <c r="BP1260">
        <v>2026</v>
      </c>
      <c r="BQ1260">
        <v>2022</v>
      </c>
      <c r="BR1260">
        <v>2.5193714398190781</v>
      </c>
      <c r="BS1260" t="s">
        <v>12947</v>
      </c>
    </row>
    <row r="1261" spans="1:71" x14ac:dyDescent="0.3">
      <c r="A1261" t="s">
        <v>72</v>
      </c>
      <c r="B1261" t="s">
        <v>76</v>
      </c>
      <c r="C1261" t="s">
        <v>121</v>
      </c>
      <c r="D1261">
        <v>2550447</v>
      </c>
      <c r="E1261">
        <v>2550447</v>
      </c>
      <c r="F1261" t="s">
        <v>1440</v>
      </c>
      <c r="G1261" t="s">
        <v>3748</v>
      </c>
      <c r="H1261" t="s">
        <v>3830</v>
      </c>
      <c r="I1261" t="s">
        <v>3944</v>
      </c>
      <c r="J1261">
        <v>200095</v>
      </c>
      <c r="K1261" t="s">
        <v>4035</v>
      </c>
      <c r="L1261" t="s">
        <v>4082</v>
      </c>
      <c r="M1261" t="s">
        <v>4083</v>
      </c>
      <c r="N1261">
        <v>3110694.3</v>
      </c>
      <c r="O1261">
        <v>4286351.13</v>
      </c>
      <c r="P1261">
        <v>0</v>
      </c>
      <c r="Q1261">
        <v>0</v>
      </c>
      <c r="R1261">
        <v>0</v>
      </c>
      <c r="S1261" t="s">
        <v>5339</v>
      </c>
      <c r="T1261" t="s">
        <v>8292</v>
      </c>
      <c r="U1261" t="s">
        <v>8588</v>
      </c>
      <c r="V1261" t="s">
        <v>9661</v>
      </c>
      <c r="W1261" t="s">
        <v>9677</v>
      </c>
      <c r="X1261" t="s">
        <v>9712</v>
      </c>
      <c r="Y1261" t="s">
        <v>9754</v>
      </c>
      <c r="Z1261" t="s">
        <v>9755</v>
      </c>
      <c r="AA1261" t="s">
        <v>9756</v>
      </c>
      <c r="AB1261" t="s">
        <v>9773</v>
      </c>
      <c r="AC1261">
        <v>2365900</v>
      </c>
      <c r="AD1261">
        <v>1011579</v>
      </c>
      <c r="AE1261">
        <v>403083</v>
      </c>
      <c r="AF1261">
        <v>505789</v>
      </c>
      <c r="AG1261" t="s">
        <v>9774</v>
      </c>
      <c r="AH1261" t="s">
        <v>9774</v>
      </c>
      <c r="AI1261" t="s">
        <v>9774</v>
      </c>
      <c r="AN1261">
        <v>0</v>
      </c>
      <c r="AO1261">
        <v>0</v>
      </c>
      <c r="AQ1261">
        <v>0</v>
      </c>
      <c r="AT1261">
        <v>4286351.13</v>
      </c>
      <c r="AU1261" t="s">
        <v>9773</v>
      </c>
      <c r="AV1261" t="s">
        <v>9919</v>
      </c>
      <c r="AW1261" t="s">
        <v>9773</v>
      </c>
      <c r="AX1261" t="s">
        <v>9774</v>
      </c>
      <c r="AZ1261">
        <v>0</v>
      </c>
      <c r="BB1261" t="s">
        <v>9712</v>
      </c>
      <c r="BC1261" t="s">
        <v>9774</v>
      </c>
      <c r="BD1261" t="s">
        <v>11691</v>
      </c>
      <c r="BE1261" t="s">
        <v>11696</v>
      </c>
      <c r="BF1261" t="s">
        <v>11731</v>
      </c>
      <c r="BG1261">
        <v>200207</v>
      </c>
      <c r="BH1261">
        <v>-4.6271761199999446</v>
      </c>
      <c r="BI1261">
        <v>-79.94468231999997</v>
      </c>
      <c r="BJ1261" t="s">
        <v>11761</v>
      </c>
      <c r="BK1261" t="s">
        <v>8586</v>
      </c>
      <c r="BL1261" t="s">
        <v>9306</v>
      </c>
      <c r="BM1261" t="s">
        <v>8205</v>
      </c>
      <c r="BN1261">
        <v>59258</v>
      </c>
      <c r="BO1261">
        <v>3560029.57</v>
      </c>
      <c r="BP1261">
        <v>2026</v>
      </c>
      <c r="BQ1261">
        <v>2022</v>
      </c>
      <c r="BR1261">
        <v>98.95026375987014</v>
      </c>
      <c r="BS1261" t="s">
        <v>12945</v>
      </c>
    </row>
    <row r="1262" spans="1:71" x14ac:dyDescent="0.3">
      <c r="A1262" t="s">
        <v>72</v>
      </c>
      <c r="B1262" t="s">
        <v>84</v>
      </c>
      <c r="C1262" t="s">
        <v>160</v>
      </c>
      <c r="D1262">
        <v>2470680</v>
      </c>
      <c r="E1262">
        <v>2470680</v>
      </c>
      <c r="F1262" t="s">
        <v>1441</v>
      </c>
      <c r="G1262" t="s">
        <v>3785</v>
      </c>
      <c r="H1262" t="s">
        <v>3894</v>
      </c>
      <c r="I1262" t="s">
        <v>4005</v>
      </c>
      <c r="J1262">
        <v>1078</v>
      </c>
      <c r="K1262" t="s">
        <v>4061</v>
      </c>
      <c r="L1262" t="s">
        <v>4082</v>
      </c>
      <c r="M1262" t="s">
        <v>4083</v>
      </c>
      <c r="N1262">
        <v>668764794.01999998</v>
      </c>
      <c r="O1262">
        <v>668764794.01999998</v>
      </c>
      <c r="P1262">
        <v>9989927.9100000001</v>
      </c>
      <c r="Q1262">
        <v>0</v>
      </c>
      <c r="R1262">
        <v>0</v>
      </c>
      <c r="S1262" t="s">
        <v>5340</v>
      </c>
      <c r="T1262" t="s">
        <v>7747</v>
      </c>
      <c r="U1262" t="s">
        <v>9197</v>
      </c>
      <c r="V1262" t="s">
        <v>9651</v>
      </c>
      <c r="W1262" t="s">
        <v>9674</v>
      </c>
      <c r="X1262" t="s">
        <v>9739</v>
      </c>
      <c r="Y1262" t="s">
        <v>9754</v>
      </c>
      <c r="Z1262" t="s">
        <v>9755</v>
      </c>
      <c r="AA1262" t="s">
        <v>9756</v>
      </c>
      <c r="AB1262" t="s">
        <v>9773</v>
      </c>
      <c r="AC1262">
        <v>831092</v>
      </c>
      <c r="AD1262">
        <v>0</v>
      </c>
      <c r="AE1262">
        <v>0</v>
      </c>
      <c r="AF1262">
        <v>0</v>
      </c>
      <c r="AG1262" t="s">
        <v>9774</v>
      </c>
      <c r="AH1262" t="s">
        <v>9774</v>
      </c>
      <c r="AI1262" t="s">
        <v>9774</v>
      </c>
      <c r="AL1262">
        <v>202105</v>
      </c>
      <c r="AM1262">
        <v>202603</v>
      </c>
      <c r="AN1262">
        <v>4858110.74</v>
      </c>
      <c r="AO1262">
        <v>178178.89</v>
      </c>
      <c r="AP1262">
        <v>831092</v>
      </c>
      <c r="AQ1262">
        <v>831092</v>
      </c>
      <c r="AR1262">
        <v>831092</v>
      </c>
      <c r="AS1262">
        <v>831092</v>
      </c>
      <c r="AT1262">
        <v>673065519.19000006</v>
      </c>
      <c r="AU1262" t="s">
        <v>9773</v>
      </c>
      <c r="AV1262" t="s">
        <v>9917</v>
      </c>
      <c r="AW1262" t="s">
        <v>9773</v>
      </c>
      <c r="AX1262" t="s">
        <v>9774</v>
      </c>
      <c r="AZ1262">
        <v>0</v>
      </c>
      <c r="BB1262" t="s">
        <v>11666</v>
      </c>
      <c r="BC1262" t="s">
        <v>9774</v>
      </c>
      <c r="BD1262" t="s">
        <v>11691</v>
      </c>
      <c r="BE1262" t="s">
        <v>11696</v>
      </c>
      <c r="BF1262" t="s">
        <v>11731</v>
      </c>
      <c r="BG1262">
        <v>200207</v>
      </c>
      <c r="BH1262">
        <v>-4.6271761199999446</v>
      </c>
      <c r="BI1262">
        <v>-79.94468231999997</v>
      </c>
      <c r="BJ1262" t="s">
        <v>11830</v>
      </c>
      <c r="BK1262" t="s">
        <v>12183</v>
      </c>
      <c r="BL1262" t="s">
        <v>11830</v>
      </c>
      <c r="BM1262" t="s">
        <v>12183</v>
      </c>
      <c r="BN1262">
        <v>433102</v>
      </c>
      <c r="BO1262">
        <v>620285897.86000001</v>
      </c>
      <c r="BP1262">
        <v>2026</v>
      </c>
      <c r="BQ1262">
        <v>2019</v>
      </c>
      <c r="BR1262">
        <v>98.95026375987014</v>
      </c>
      <c r="BS1262" t="s">
        <v>12945</v>
      </c>
    </row>
    <row r="1263" spans="1:71" x14ac:dyDescent="0.3">
      <c r="A1263" t="s">
        <v>71</v>
      </c>
      <c r="B1263" t="s">
        <v>74</v>
      </c>
      <c r="C1263" t="s">
        <v>101</v>
      </c>
      <c r="D1263">
        <v>2617215</v>
      </c>
      <c r="E1263">
        <v>2617215</v>
      </c>
      <c r="F1263" t="s">
        <v>1442</v>
      </c>
      <c r="G1263" t="s">
        <v>3727</v>
      </c>
      <c r="H1263" t="s">
        <v>3808</v>
      </c>
      <c r="I1263" t="s">
        <v>3922</v>
      </c>
      <c r="J1263">
        <v>301539</v>
      </c>
      <c r="K1263" t="s">
        <v>101</v>
      </c>
      <c r="L1263" t="s">
        <v>4082</v>
      </c>
      <c r="M1263" t="s">
        <v>4083</v>
      </c>
      <c r="N1263">
        <v>313361.17</v>
      </c>
      <c r="O1263">
        <v>660268.29</v>
      </c>
      <c r="P1263">
        <v>0</v>
      </c>
      <c r="Q1263">
        <v>0</v>
      </c>
      <c r="R1263">
        <v>0</v>
      </c>
      <c r="S1263" t="s">
        <v>5341</v>
      </c>
      <c r="T1263" t="s">
        <v>8501</v>
      </c>
      <c r="U1263" t="s">
        <v>8501</v>
      </c>
      <c r="V1263" t="s">
        <v>9651</v>
      </c>
      <c r="W1263" t="s">
        <v>9674</v>
      </c>
      <c r="X1263" t="s">
        <v>9700</v>
      </c>
      <c r="Y1263" t="s">
        <v>9754</v>
      </c>
      <c r="Z1263" t="s">
        <v>9755</v>
      </c>
      <c r="AA1263" t="s">
        <v>9758</v>
      </c>
      <c r="AB1263" t="s">
        <v>9774</v>
      </c>
      <c r="AG1263" t="s">
        <v>9773</v>
      </c>
      <c r="AH1263" t="s">
        <v>9774</v>
      </c>
      <c r="AI1263" t="s">
        <v>9774</v>
      </c>
      <c r="AL1263">
        <v>202312</v>
      </c>
      <c r="AM1263">
        <v>202408</v>
      </c>
      <c r="AN1263">
        <v>621479.5</v>
      </c>
      <c r="AO1263">
        <v>0</v>
      </c>
      <c r="AQ1263">
        <v>0</v>
      </c>
      <c r="AT1263">
        <v>38788.79</v>
      </c>
      <c r="AU1263" t="s">
        <v>9773</v>
      </c>
      <c r="AV1263" t="s">
        <v>9918</v>
      </c>
      <c r="AW1263" t="s">
        <v>9773</v>
      </c>
      <c r="AX1263" t="s">
        <v>9773</v>
      </c>
      <c r="AY1263">
        <v>100</v>
      </c>
      <c r="AZ1263">
        <v>99.63</v>
      </c>
      <c r="BA1263" t="s">
        <v>10544</v>
      </c>
      <c r="BB1263" t="s">
        <v>11610</v>
      </c>
      <c r="BC1263" t="s">
        <v>9774</v>
      </c>
      <c r="BD1263" t="s">
        <v>11691</v>
      </c>
      <c r="BE1263" t="s">
        <v>11696</v>
      </c>
      <c r="BF1263" t="s">
        <v>11705</v>
      </c>
      <c r="BG1263">
        <v>200202</v>
      </c>
      <c r="BH1263">
        <v>-4.928413739031404</v>
      </c>
      <c r="BI1263">
        <v>-80.021221037596291</v>
      </c>
      <c r="BJ1263" t="s">
        <v>8394</v>
      </c>
      <c r="BK1263" t="s">
        <v>8338</v>
      </c>
      <c r="BL1263" t="s">
        <v>8247</v>
      </c>
      <c r="BM1263" t="s">
        <v>9062</v>
      </c>
      <c r="BN1263">
        <v>360</v>
      </c>
      <c r="BO1263">
        <v>594982.9</v>
      </c>
      <c r="BP1263">
        <v>2026</v>
      </c>
      <c r="BQ1263">
        <v>2023</v>
      </c>
      <c r="BR1263">
        <v>73.919018202944727</v>
      </c>
      <c r="BS1263" t="s">
        <v>12945</v>
      </c>
    </row>
    <row r="1264" spans="1:71" x14ac:dyDescent="0.3">
      <c r="A1264" t="s">
        <v>71</v>
      </c>
      <c r="B1264" t="s">
        <v>74</v>
      </c>
      <c r="C1264" t="s">
        <v>123</v>
      </c>
      <c r="D1264">
        <v>2623957</v>
      </c>
      <c r="E1264">
        <v>2623957</v>
      </c>
      <c r="F1264" t="s">
        <v>1443</v>
      </c>
      <c r="G1264" t="s">
        <v>3750</v>
      </c>
      <c r="H1264" t="s">
        <v>3832</v>
      </c>
      <c r="I1264" t="s">
        <v>3946</v>
      </c>
      <c r="J1264">
        <v>301541</v>
      </c>
      <c r="K1264" t="s">
        <v>4037</v>
      </c>
      <c r="L1264" t="s">
        <v>4082</v>
      </c>
      <c r="M1264" t="s">
        <v>4083</v>
      </c>
      <c r="N1264">
        <v>1574595.65</v>
      </c>
      <c r="O1264">
        <v>1574595.65</v>
      </c>
      <c r="P1264">
        <v>0</v>
      </c>
      <c r="Q1264">
        <v>0</v>
      </c>
      <c r="R1264">
        <v>0</v>
      </c>
      <c r="S1264" t="s">
        <v>5342</v>
      </c>
      <c r="T1264" t="s">
        <v>8252</v>
      </c>
      <c r="U1264" t="s">
        <v>8659</v>
      </c>
      <c r="V1264" t="s">
        <v>9655</v>
      </c>
      <c r="W1264" t="s">
        <v>9655</v>
      </c>
      <c r="X1264" t="s">
        <v>9701</v>
      </c>
      <c r="Y1264" t="s">
        <v>9754</v>
      </c>
      <c r="Z1264" t="s">
        <v>9755</v>
      </c>
      <c r="AA1264" t="s">
        <v>9756</v>
      </c>
      <c r="AB1264" t="s">
        <v>9774</v>
      </c>
      <c r="AG1264" t="s">
        <v>9774</v>
      </c>
      <c r="AH1264" t="s">
        <v>9774</v>
      </c>
      <c r="AI1264" t="s">
        <v>9774</v>
      </c>
      <c r="AN1264">
        <v>0</v>
      </c>
      <c r="AO1264">
        <v>0</v>
      </c>
      <c r="AQ1264">
        <v>0</v>
      </c>
      <c r="AT1264">
        <v>1574595.65</v>
      </c>
      <c r="AU1264" t="s">
        <v>9774</v>
      </c>
      <c r="AW1264" t="s">
        <v>9774</v>
      </c>
      <c r="AX1264" t="s">
        <v>9774</v>
      </c>
      <c r="BB1264" t="s">
        <v>11611</v>
      </c>
      <c r="BC1264" t="s">
        <v>9774</v>
      </c>
      <c r="BD1264" t="s">
        <v>11691</v>
      </c>
      <c r="BE1264" t="s">
        <v>11696</v>
      </c>
      <c r="BF1264" t="s">
        <v>11723</v>
      </c>
      <c r="BG1264">
        <v>200204</v>
      </c>
      <c r="BH1264">
        <v>-4.7928999567219623</v>
      </c>
      <c r="BI1264">
        <v>-79.853523752674761</v>
      </c>
      <c r="BJ1264" t="s">
        <v>9314</v>
      </c>
      <c r="BK1264" t="s">
        <v>11827</v>
      </c>
      <c r="BN1264">
        <v>47</v>
      </c>
      <c r="BP1264">
        <v>2026</v>
      </c>
      <c r="BQ1264">
        <v>2023</v>
      </c>
      <c r="BR1264">
        <v>97.18908257629144</v>
      </c>
      <c r="BS1264" t="s">
        <v>12945</v>
      </c>
    </row>
    <row r="1265" spans="1:71" x14ac:dyDescent="0.3">
      <c r="A1265" t="s">
        <v>73</v>
      </c>
      <c r="B1265" t="s">
        <v>78</v>
      </c>
      <c r="C1265" t="s">
        <v>124</v>
      </c>
      <c r="D1265">
        <v>2567938</v>
      </c>
      <c r="E1265">
        <v>2567938</v>
      </c>
      <c r="F1265" t="s">
        <v>1444</v>
      </c>
      <c r="G1265" t="s">
        <v>3751</v>
      </c>
      <c r="H1265" t="s">
        <v>3836</v>
      </c>
      <c r="I1265" t="s">
        <v>3989</v>
      </c>
      <c r="J1265">
        <v>894</v>
      </c>
      <c r="K1265" t="s">
        <v>4040</v>
      </c>
      <c r="L1265" t="s">
        <v>4082</v>
      </c>
      <c r="M1265" t="s">
        <v>4083</v>
      </c>
      <c r="N1265">
        <v>1873800.3</v>
      </c>
      <c r="O1265">
        <v>1873800.3</v>
      </c>
      <c r="P1265">
        <v>0</v>
      </c>
      <c r="Q1265">
        <v>0</v>
      </c>
      <c r="R1265">
        <v>0</v>
      </c>
      <c r="S1265" t="s">
        <v>5343</v>
      </c>
      <c r="T1265" t="s">
        <v>8061</v>
      </c>
      <c r="U1265" t="s">
        <v>7725</v>
      </c>
      <c r="V1265" t="s">
        <v>9658</v>
      </c>
      <c r="W1265" t="s">
        <v>9673</v>
      </c>
      <c r="X1265" t="s">
        <v>9699</v>
      </c>
      <c r="Y1265" t="s">
        <v>9754</v>
      </c>
      <c r="Z1265" t="s">
        <v>9755</v>
      </c>
      <c r="AA1265" t="s">
        <v>9756</v>
      </c>
      <c r="AB1265" t="s">
        <v>9773</v>
      </c>
      <c r="AC1265">
        <v>0</v>
      </c>
      <c r="AD1265">
        <v>0</v>
      </c>
      <c r="AE1265">
        <v>1873800.3</v>
      </c>
      <c r="AF1265">
        <v>0</v>
      </c>
      <c r="AG1265" t="s">
        <v>9773</v>
      </c>
      <c r="AH1265" t="s">
        <v>9774</v>
      </c>
      <c r="AI1265" t="s">
        <v>9774</v>
      </c>
      <c r="AN1265">
        <v>0</v>
      </c>
      <c r="AO1265">
        <v>0</v>
      </c>
      <c r="AQ1265">
        <v>0</v>
      </c>
      <c r="AT1265">
        <v>1873800.3</v>
      </c>
      <c r="AU1265" t="s">
        <v>9773</v>
      </c>
      <c r="AV1265" t="s">
        <v>9919</v>
      </c>
      <c r="AW1265" t="s">
        <v>9773</v>
      </c>
      <c r="AX1265" t="s">
        <v>9774</v>
      </c>
      <c r="AZ1265">
        <v>0</v>
      </c>
      <c r="BA1265" t="s">
        <v>10545</v>
      </c>
      <c r="BB1265" t="s">
        <v>9699</v>
      </c>
      <c r="BC1265" t="s">
        <v>9774</v>
      </c>
      <c r="BD1265" t="s">
        <v>11691</v>
      </c>
      <c r="BE1265" t="s">
        <v>11697</v>
      </c>
      <c r="BF1265" t="s">
        <v>11697</v>
      </c>
      <c r="BG1265">
        <v>200405</v>
      </c>
      <c r="BH1265">
        <v>-5.1869462792021617</v>
      </c>
      <c r="BI1265">
        <v>-79.968044361048385</v>
      </c>
      <c r="BJ1265" t="s">
        <v>11929</v>
      </c>
      <c r="BK1265" t="s">
        <v>12410</v>
      </c>
      <c r="BL1265" t="s">
        <v>11929</v>
      </c>
      <c r="BM1265" t="s">
        <v>12410</v>
      </c>
      <c r="BN1265">
        <v>55</v>
      </c>
      <c r="BO1265">
        <v>1873800.3</v>
      </c>
      <c r="BP1265">
        <v>2026</v>
      </c>
      <c r="BQ1265">
        <v>2022</v>
      </c>
      <c r="BR1265">
        <v>73.619111685936645</v>
      </c>
      <c r="BS1265" t="s">
        <v>12945</v>
      </c>
    </row>
    <row r="1266" spans="1:71" x14ac:dyDescent="0.3">
      <c r="A1266" t="s">
        <v>71</v>
      </c>
      <c r="B1266" t="s">
        <v>74</v>
      </c>
      <c r="C1266" t="s">
        <v>134</v>
      </c>
      <c r="D1266">
        <v>2617062</v>
      </c>
      <c r="E1266">
        <v>2617062</v>
      </c>
      <c r="F1266" t="s">
        <v>1445</v>
      </c>
      <c r="G1266" t="s">
        <v>3760</v>
      </c>
      <c r="H1266" t="s">
        <v>3846</v>
      </c>
      <c r="I1266" t="s">
        <v>3958</v>
      </c>
      <c r="J1266">
        <v>301544</v>
      </c>
      <c r="K1266" t="s">
        <v>134</v>
      </c>
      <c r="L1266" t="s">
        <v>4082</v>
      </c>
      <c r="M1266" t="s">
        <v>4083</v>
      </c>
      <c r="N1266">
        <v>199119.98</v>
      </c>
      <c r="O1266">
        <v>360076.05</v>
      </c>
      <c r="P1266">
        <v>0</v>
      </c>
      <c r="Q1266">
        <v>0</v>
      </c>
      <c r="R1266">
        <v>0</v>
      </c>
      <c r="S1266" t="s">
        <v>5344</v>
      </c>
      <c r="T1266" t="s">
        <v>8448</v>
      </c>
      <c r="U1266" t="s">
        <v>8448</v>
      </c>
      <c r="V1266" t="s">
        <v>9651</v>
      </c>
      <c r="W1266" t="s">
        <v>9674</v>
      </c>
      <c r="X1266" t="s">
        <v>9724</v>
      </c>
      <c r="Y1266" t="s">
        <v>9754</v>
      </c>
      <c r="Z1266" t="s">
        <v>9755</v>
      </c>
      <c r="AA1266" t="s">
        <v>9756</v>
      </c>
      <c r="AB1266" t="s">
        <v>9773</v>
      </c>
      <c r="AC1266">
        <v>295252</v>
      </c>
      <c r="AD1266">
        <v>0</v>
      </c>
      <c r="AE1266">
        <v>0</v>
      </c>
      <c r="AF1266">
        <v>0</v>
      </c>
      <c r="AG1266" t="s">
        <v>9773</v>
      </c>
      <c r="AH1266" t="s">
        <v>9774</v>
      </c>
      <c r="AI1266" t="s">
        <v>9774</v>
      </c>
      <c r="AL1266">
        <v>202311</v>
      </c>
      <c r="AM1266">
        <v>202606</v>
      </c>
      <c r="AN1266">
        <v>64823.61</v>
      </c>
      <c r="AO1266">
        <v>291651.19</v>
      </c>
      <c r="AP1266">
        <v>0</v>
      </c>
      <c r="AQ1266">
        <v>291653</v>
      </c>
      <c r="AR1266">
        <v>291651.19</v>
      </c>
      <c r="AS1266">
        <v>291651.19</v>
      </c>
      <c r="AT1266">
        <v>3599.44</v>
      </c>
      <c r="AU1266" t="s">
        <v>9773</v>
      </c>
      <c r="AV1266" t="s">
        <v>9918</v>
      </c>
      <c r="AW1266" t="s">
        <v>9773</v>
      </c>
      <c r="AX1266" t="s">
        <v>9773</v>
      </c>
      <c r="AY1266">
        <v>100</v>
      </c>
      <c r="AZ1266">
        <v>99</v>
      </c>
      <c r="BA1266" t="s">
        <v>10546</v>
      </c>
      <c r="BB1266" t="s">
        <v>9724</v>
      </c>
      <c r="BC1266" t="s">
        <v>9774</v>
      </c>
      <c r="BD1266" t="s">
        <v>11691</v>
      </c>
      <c r="BE1266" t="s">
        <v>11696</v>
      </c>
      <c r="BF1266" t="s">
        <v>11731</v>
      </c>
      <c r="BG1266">
        <v>200207</v>
      </c>
      <c r="BH1266">
        <v>-4.6911654797326694</v>
      </c>
      <c r="BI1266">
        <v>-79.904597068480172</v>
      </c>
      <c r="BJ1266" t="s">
        <v>8349</v>
      </c>
      <c r="BK1266" t="s">
        <v>11776</v>
      </c>
      <c r="BL1266" t="s">
        <v>7696</v>
      </c>
      <c r="BM1266" t="s">
        <v>9269</v>
      </c>
      <c r="BN1266">
        <v>0</v>
      </c>
      <c r="BO1266">
        <v>358724.81</v>
      </c>
      <c r="BP1266">
        <v>2026</v>
      </c>
      <c r="BQ1266">
        <v>2023</v>
      </c>
      <c r="BR1266">
        <v>98.184863468670642</v>
      </c>
      <c r="BS1266" t="s">
        <v>12945</v>
      </c>
    </row>
    <row r="1267" spans="1:71" x14ac:dyDescent="0.3">
      <c r="A1267" t="s">
        <v>71</v>
      </c>
      <c r="B1267" t="s">
        <v>74</v>
      </c>
      <c r="C1267" t="s">
        <v>110</v>
      </c>
      <c r="D1267">
        <v>2607278</v>
      </c>
      <c r="E1267">
        <v>2607278</v>
      </c>
      <c r="F1267" t="s">
        <v>1446</v>
      </c>
      <c r="G1267" t="s">
        <v>3736</v>
      </c>
      <c r="H1267" t="s">
        <v>3817</v>
      </c>
      <c r="I1267" t="s">
        <v>3930</v>
      </c>
      <c r="J1267">
        <v>301537</v>
      </c>
      <c r="K1267" t="s">
        <v>110</v>
      </c>
      <c r="L1267" t="s">
        <v>4082</v>
      </c>
      <c r="M1267" t="s">
        <v>4083</v>
      </c>
      <c r="N1267">
        <v>9021784.3499999996</v>
      </c>
      <c r="O1267">
        <v>13710216.07</v>
      </c>
      <c r="P1267">
        <v>79872.759999999995</v>
      </c>
      <c r="Q1267">
        <v>0</v>
      </c>
      <c r="R1267">
        <v>0</v>
      </c>
      <c r="S1267" t="s">
        <v>5345</v>
      </c>
      <c r="T1267" t="s">
        <v>8502</v>
      </c>
      <c r="U1267" t="s">
        <v>9445</v>
      </c>
      <c r="V1267" t="s">
        <v>9659</v>
      </c>
      <c r="W1267" t="s">
        <v>9675</v>
      </c>
      <c r="X1267" t="s">
        <v>9703</v>
      </c>
      <c r="Y1267" t="s">
        <v>9754</v>
      </c>
      <c r="Z1267" t="s">
        <v>9755</v>
      </c>
      <c r="AA1267" t="s">
        <v>9757</v>
      </c>
      <c r="AB1267" t="s">
        <v>9773</v>
      </c>
      <c r="AC1267">
        <v>151426</v>
      </c>
      <c r="AD1267">
        <v>0</v>
      </c>
      <c r="AE1267">
        <v>0</v>
      </c>
      <c r="AF1267">
        <v>0</v>
      </c>
      <c r="AG1267" t="s">
        <v>9773</v>
      </c>
      <c r="AH1267" t="s">
        <v>9774</v>
      </c>
      <c r="AI1267" t="s">
        <v>9774</v>
      </c>
      <c r="AL1267">
        <v>202412</v>
      </c>
      <c r="AM1267">
        <v>202603</v>
      </c>
      <c r="AN1267">
        <v>26722.26</v>
      </c>
      <c r="AO1267">
        <v>115796.45</v>
      </c>
      <c r="AP1267">
        <v>0</v>
      </c>
      <c r="AQ1267">
        <v>151427</v>
      </c>
      <c r="AR1267">
        <v>151426.12</v>
      </c>
      <c r="AS1267">
        <v>151426.12</v>
      </c>
      <c r="AT1267">
        <v>13611939.57</v>
      </c>
      <c r="AU1267" t="s">
        <v>9773</v>
      </c>
      <c r="AV1267" t="s">
        <v>9918</v>
      </c>
      <c r="AW1267" t="s">
        <v>9773</v>
      </c>
      <c r="AX1267" t="s">
        <v>9774</v>
      </c>
      <c r="AZ1267">
        <v>1.04</v>
      </c>
      <c r="BA1267" t="s">
        <v>10547</v>
      </c>
      <c r="BB1267" t="s">
        <v>9703</v>
      </c>
      <c r="BC1267" t="s">
        <v>9774</v>
      </c>
      <c r="BD1267" t="s">
        <v>11691</v>
      </c>
      <c r="BE1267" t="s">
        <v>11691</v>
      </c>
      <c r="BF1267" t="s">
        <v>11714</v>
      </c>
      <c r="BG1267">
        <v>200114</v>
      </c>
      <c r="BH1267">
        <v>-4.9437279725318586</v>
      </c>
      <c r="BI1267">
        <v>-80.378763142938197</v>
      </c>
      <c r="BJ1267" t="s">
        <v>7700</v>
      </c>
      <c r="BK1267" t="s">
        <v>12181</v>
      </c>
      <c r="BL1267" t="s">
        <v>7700</v>
      </c>
      <c r="BM1267" t="s">
        <v>12181</v>
      </c>
      <c r="BN1267">
        <v>229</v>
      </c>
      <c r="BO1267">
        <v>13710216.07</v>
      </c>
      <c r="BP1267">
        <v>2026</v>
      </c>
      <c r="BQ1267">
        <v>2023</v>
      </c>
      <c r="BR1267">
        <v>39.613714258359188</v>
      </c>
      <c r="BS1267" t="s">
        <v>12946</v>
      </c>
    </row>
    <row r="1268" spans="1:71" x14ac:dyDescent="0.3">
      <c r="A1268" t="s">
        <v>71</v>
      </c>
      <c r="B1268" t="s">
        <v>74</v>
      </c>
      <c r="C1268" t="s">
        <v>102</v>
      </c>
      <c r="D1268">
        <v>2620800</v>
      </c>
      <c r="E1268">
        <v>2620800</v>
      </c>
      <c r="F1268" t="s">
        <v>1447</v>
      </c>
      <c r="G1268" t="s">
        <v>3728</v>
      </c>
      <c r="H1268" t="s">
        <v>3809</v>
      </c>
      <c r="I1268" t="s">
        <v>3923</v>
      </c>
      <c r="J1268">
        <v>301575</v>
      </c>
      <c r="K1268" t="s">
        <v>102</v>
      </c>
      <c r="L1268" t="s">
        <v>4082</v>
      </c>
      <c r="M1268" t="s">
        <v>4083</v>
      </c>
      <c r="N1268">
        <v>1496289.11</v>
      </c>
      <c r="O1268">
        <v>1881755.14</v>
      </c>
      <c r="P1268">
        <v>0</v>
      </c>
      <c r="Q1268">
        <v>0</v>
      </c>
      <c r="R1268">
        <v>0</v>
      </c>
      <c r="S1268" t="s">
        <v>5346</v>
      </c>
      <c r="T1268" t="s">
        <v>8503</v>
      </c>
      <c r="U1268" t="s">
        <v>8503</v>
      </c>
      <c r="V1268" t="s">
        <v>9651</v>
      </c>
      <c r="W1268" t="s">
        <v>9666</v>
      </c>
      <c r="X1268" t="s">
        <v>9692</v>
      </c>
      <c r="Y1268" t="s">
        <v>9754</v>
      </c>
      <c r="Z1268" t="s">
        <v>9755</v>
      </c>
      <c r="AA1268" t="s">
        <v>9756</v>
      </c>
      <c r="AB1268" t="s">
        <v>9773</v>
      </c>
      <c r="AC1268">
        <v>42000</v>
      </c>
      <c r="AD1268">
        <v>50000</v>
      </c>
      <c r="AE1268">
        <v>50000</v>
      </c>
      <c r="AF1268">
        <v>50000</v>
      </c>
      <c r="AG1268" t="s">
        <v>9773</v>
      </c>
      <c r="AH1268" t="s">
        <v>9774</v>
      </c>
      <c r="AI1268" t="s">
        <v>9774</v>
      </c>
      <c r="AL1268">
        <v>202311</v>
      </c>
      <c r="AM1268">
        <v>202608</v>
      </c>
      <c r="AN1268">
        <v>26800</v>
      </c>
      <c r="AO1268">
        <v>20350</v>
      </c>
      <c r="AP1268">
        <v>42000</v>
      </c>
      <c r="AQ1268">
        <v>42000</v>
      </c>
      <c r="AR1268">
        <v>20350</v>
      </c>
      <c r="AS1268">
        <v>20350</v>
      </c>
      <c r="AT1268">
        <v>1812955.14</v>
      </c>
      <c r="AU1268" t="s">
        <v>9773</v>
      </c>
      <c r="AV1268" t="s">
        <v>9918</v>
      </c>
      <c r="AW1268" t="s">
        <v>9773</v>
      </c>
      <c r="AX1268" t="s">
        <v>9774</v>
      </c>
      <c r="AZ1268">
        <v>1.42</v>
      </c>
      <c r="BA1268" t="s">
        <v>10548</v>
      </c>
      <c r="BB1268" t="s">
        <v>11602</v>
      </c>
      <c r="BC1268" t="s">
        <v>9774</v>
      </c>
      <c r="BD1268" t="s">
        <v>11691</v>
      </c>
      <c r="BE1268" t="s">
        <v>11694</v>
      </c>
      <c r="BF1268" t="s">
        <v>11706</v>
      </c>
      <c r="BG1268">
        <v>200603</v>
      </c>
      <c r="BH1268">
        <v>-4.8214250123655429</v>
      </c>
      <c r="BI1268">
        <v>-80.913049577024964</v>
      </c>
      <c r="BJ1268" t="s">
        <v>8518</v>
      </c>
      <c r="BK1268" t="s">
        <v>12407</v>
      </c>
      <c r="BL1268" t="s">
        <v>8518</v>
      </c>
      <c r="BM1268" t="s">
        <v>12407</v>
      </c>
      <c r="BN1268">
        <v>349</v>
      </c>
      <c r="BO1268">
        <v>1881755.14</v>
      </c>
      <c r="BP1268">
        <v>2026</v>
      </c>
      <c r="BQ1268">
        <v>2023</v>
      </c>
      <c r="BR1268">
        <v>51.813255724831919</v>
      </c>
      <c r="BS1268" t="s">
        <v>12945</v>
      </c>
    </row>
    <row r="1269" spans="1:71" x14ac:dyDescent="0.3">
      <c r="A1269" t="s">
        <v>71</v>
      </c>
      <c r="B1269" t="s">
        <v>74</v>
      </c>
      <c r="C1269" t="s">
        <v>134</v>
      </c>
      <c r="D1269">
        <v>2619320</v>
      </c>
      <c r="E1269">
        <v>2619320</v>
      </c>
      <c r="F1269" t="s">
        <v>1448</v>
      </c>
      <c r="G1269" t="s">
        <v>3760</v>
      </c>
      <c r="H1269" t="s">
        <v>3846</v>
      </c>
      <c r="I1269" t="s">
        <v>3958</v>
      </c>
      <c r="J1269">
        <v>301544</v>
      </c>
      <c r="K1269" t="s">
        <v>134</v>
      </c>
      <c r="L1269" t="s">
        <v>4082</v>
      </c>
      <c r="M1269" t="s">
        <v>4083</v>
      </c>
      <c r="N1269">
        <v>484820</v>
      </c>
      <c r="O1269">
        <v>535162.75</v>
      </c>
      <c r="P1269">
        <v>0</v>
      </c>
      <c r="Q1269">
        <v>0</v>
      </c>
      <c r="R1269">
        <v>0</v>
      </c>
      <c r="S1269" t="s">
        <v>5347</v>
      </c>
      <c r="T1269" t="s">
        <v>8011</v>
      </c>
      <c r="U1269" t="s">
        <v>8616</v>
      </c>
      <c r="V1269" t="s">
        <v>9651</v>
      </c>
      <c r="W1269" t="s">
        <v>9674</v>
      </c>
      <c r="X1269" t="s">
        <v>9700</v>
      </c>
      <c r="Y1269" t="s">
        <v>9754</v>
      </c>
      <c r="Z1269" t="s">
        <v>9755</v>
      </c>
      <c r="AA1269" t="s">
        <v>9756</v>
      </c>
      <c r="AB1269" t="s">
        <v>9774</v>
      </c>
      <c r="AG1269" t="s">
        <v>9773</v>
      </c>
      <c r="AH1269" t="s">
        <v>9774</v>
      </c>
      <c r="AI1269" t="s">
        <v>9774</v>
      </c>
      <c r="AL1269">
        <v>202405</v>
      </c>
      <c r="AM1269">
        <v>202505</v>
      </c>
      <c r="AN1269">
        <v>535162.75</v>
      </c>
      <c r="AO1269">
        <v>0</v>
      </c>
      <c r="AQ1269">
        <v>0</v>
      </c>
      <c r="AT1269">
        <v>0</v>
      </c>
      <c r="AU1269" t="s">
        <v>9773</v>
      </c>
      <c r="AV1269" t="s">
        <v>9918</v>
      </c>
      <c r="AW1269" t="s">
        <v>9773</v>
      </c>
      <c r="AX1269" t="s">
        <v>9773</v>
      </c>
      <c r="AY1269">
        <v>100</v>
      </c>
      <c r="AZ1269">
        <v>100</v>
      </c>
      <c r="BA1269" t="s">
        <v>10549</v>
      </c>
      <c r="BB1269" t="s">
        <v>11610</v>
      </c>
      <c r="BC1269" t="s">
        <v>9774</v>
      </c>
      <c r="BD1269" t="s">
        <v>11691</v>
      </c>
      <c r="BE1269" t="s">
        <v>11696</v>
      </c>
      <c r="BF1269" t="s">
        <v>11731</v>
      </c>
      <c r="BG1269">
        <v>200207</v>
      </c>
      <c r="BH1269">
        <v>-4.68233428915969</v>
      </c>
      <c r="BI1269">
        <v>-79.886036182097243</v>
      </c>
      <c r="BJ1269" t="s">
        <v>8505</v>
      </c>
      <c r="BK1269" t="s">
        <v>12066</v>
      </c>
      <c r="BL1269" t="s">
        <v>8724</v>
      </c>
      <c r="BM1269" t="s">
        <v>12885</v>
      </c>
      <c r="BN1269">
        <v>87</v>
      </c>
      <c r="BO1269">
        <v>472841.28</v>
      </c>
      <c r="BP1269">
        <v>2026</v>
      </c>
      <c r="BQ1269">
        <v>2023</v>
      </c>
      <c r="BR1269">
        <v>100.43515234701739</v>
      </c>
      <c r="BS1269" t="s">
        <v>12945</v>
      </c>
    </row>
    <row r="1270" spans="1:71" x14ac:dyDescent="0.3">
      <c r="A1270" t="s">
        <v>71</v>
      </c>
      <c r="B1270" t="s">
        <v>74</v>
      </c>
      <c r="C1270" t="s">
        <v>117</v>
      </c>
      <c r="D1270">
        <v>2634580</v>
      </c>
      <c r="E1270">
        <v>2634580</v>
      </c>
      <c r="F1270" t="s">
        <v>1449</v>
      </c>
      <c r="G1270" t="s">
        <v>3744</v>
      </c>
      <c r="H1270" t="s">
        <v>3825</v>
      </c>
      <c r="I1270" t="s">
        <v>3938</v>
      </c>
      <c r="J1270">
        <v>301581</v>
      </c>
      <c r="K1270" t="s">
        <v>4033</v>
      </c>
      <c r="L1270" t="s">
        <v>4082</v>
      </c>
      <c r="M1270" t="s">
        <v>4083</v>
      </c>
      <c r="N1270">
        <v>3688148.52</v>
      </c>
      <c r="O1270">
        <v>5526446.3899999997</v>
      </c>
      <c r="P1270">
        <v>0</v>
      </c>
      <c r="Q1270">
        <v>0</v>
      </c>
      <c r="R1270">
        <v>0</v>
      </c>
      <c r="S1270" t="s">
        <v>5348</v>
      </c>
      <c r="T1270" t="s">
        <v>8504</v>
      </c>
      <c r="U1270" t="s">
        <v>8332</v>
      </c>
      <c r="V1270" t="s">
        <v>9659</v>
      </c>
      <c r="W1270" t="s">
        <v>9675</v>
      </c>
      <c r="X1270" t="s">
        <v>9706</v>
      </c>
      <c r="Y1270" t="s">
        <v>9754</v>
      </c>
      <c r="Z1270" t="s">
        <v>9755</v>
      </c>
      <c r="AA1270" t="s">
        <v>9756</v>
      </c>
      <c r="AB1270" t="s">
        <v>9773</v>
      </c>
      <c r="AC1270">
        <v>1000000</v>
      </c>
      <c r="AD1270">
        <v>5390744</v>
      </c>
      <c r="AE1270">
        <v>0</v>
      </c>
      <c r="AF1270">
        <v>0</v>
      </c>
      <c r="AG1270" t="s">
        <v>9773</v>
      </c>
      <c r="AH1270" t="s">
        <v>9774</v>
      </c>
      <c r="AI1270" t="s">
        <v>9774</v>
      </c>
      <c r="AL1270">
        <v>202409</v>
      </c>
      <c r="AM1270">
        <v>202412</v>
      </c>
      <c r="AN1270">
        <v>135702.66</v>
      </c>
      <c r="AO1270">
        <v>0</v>
      </c>
      <c r="AP1270">
        <v>1000000</v>
      </c>
      <c r="AQ1270">
        <v>0</v>
      </c>
      <c r="AR1270">
        <v>0</v>
      </c>
      <c r="AS1270">
        <v>0</v>
      </c>
      <c r="AT1270">
        <v>5390743.7300000004</v>
      </c>
      <c r="AU1270" t="s">
        <v>9773</v>
      </c>
      <c r="AV1270" t="s">
        <v>9918</v>
      </c>
      <c r="AW1270" t="s">
        <v>9773</v>
      </c>
      <c r="AX1270" t="s">
        <v>9774</v>
      </c>
      <c r="AZ1270">
        <v>2.46</v>
      </c>
      <c r="BA1270" t="s">
        <v>10550</v>
      </c>
      <c r="BB1270" t="s">
        <v>9706</v>
      </c>
      <c r="BC1270" t="s">
        <v>9774</v>
      </c>
      <c r="BD1270" t="s">
        <v>11691</v>
      </c>
      <c r="BE1270" t="s">
        <v>11695</v>
      </c>
      <c r="BF1270" t="s">
        <v>11721</v>
      </c>
      <c r="BG1270">
        <v>200701</v>
      </c>
      <c r="BH1270">
        <v>-4.5943668590789448</v>
      </c>
      <c r="BI1270">
        <v>-81.25410335333693</v>
      </c>
      <c r="BJ1270" t="s">
        <v>11777</v>
      </c>
      <c r="BK1270" t="s">
        <v>12127</v>
      </c>
      <c r="BL1270" t="s">
        <v>11777</v>
      </c>
      <c r="BM1270" t="s">
        <v>12127</v>
      </c>
      <c r="BN1270">
        <v>320</v>
      </c>
      <c r="BO1270">
        <v>5526446.3899999997</v>
      </c>
      <c r="BP1270">
        <v>2026</v>
      </c>
      <c r="BQ1270">
        <v>2024</v>
      </c>
      <c r="BR1270">
        <v>95.870664605064903</v>
      </c>
      <c r="BS1270" t="s">
        <v>12945</v>
      </c>
    </row>
    <row r="1271" spans="1:71" x14ac:dyDescent="0.3">
      <c r="A1271" t="s">
        <v>71</v>
      </c>
      <c r="B1271" t="s">
        <v>74</v>
      </c>
      <c r="C1271" t="s">
        <v>131</v>
      </c>
      <c r="D1271">
        <v>2640077</v>
      </c>
      <c r="E1271">
        <v>2640077</v>
      </c>
      <c r="F1271" t="s">
        <v>1450</v>
      </c>
      <c r="G1271" t="s">
        <v>3721</v>
      </c>
      <c r="H1271" t="s">
        <v>3802</v>
      </c>
      <c r="I1271" t="s">
        <v>3916</v>
      </c>
      <c r="J1271">
        <v>301587</v>
      </c>
      <c r="K1271" t="s">
        <v>131</v>
      </c>
      <c r="L1271" t="s">
        <v>4082</v>
      </c>
      <c r="M1271" t="s">
        <v>4083</v>
      </c>
      <c r="N1271">
        <v>1545819.71</v>
      </c>
      <c r="O1271">
        <v>1545819.71</v>
      </c>
      <c r="P1271">
        <v>0</v>
      </c>
      <c r="Q1271">
        <v>0</v>
      </c>
      <c r="R1271">
        <v>0</v>
      </c>
      <c r="S1271" t="s">
        <v>5349</v>
      </c>
      <c r="T1271" t="s">
        <v>8505</v>
      </c>
      <c r="U1271" t="s">
        <v>7845</v>
      </c>
      <c r="V1271" t="s">
        <v>9657</v>
      </c>
      <c r="W1271" t="s">
        <v>9671</v>
      </c>
      <c r="X1271" t="s">
        <v>9697</v>
      </c>
      <c r="Y1271" t="s">
        <v>9754</v>
      </c>
      <c r="Z1271" t="s">
        <v>9755</v>
      </c>
      <c r="AA1271" t="s">
        <v>9756</v>
      </c>
      <c r="AB1271" t="s">
        <v>9774</v>
      </c>
      <c r="AG1271" t="s">
        <v>9774</v>
      </c>
      <c r="AH1271" t="s">
        <v>9774</v>
      </c>
      <c r="AI1271" t="s">
        <v>9774</v>
      </c>
      <c r="AN1271">
        <v>0</v>
      </c>
      <c r="AO1271">
        <v>0</v>
      </c>
      <c r="AQ1271">
        <v>0</v>
      </c>
      <c r="AT1271">
        <v>1545819.71</v>
      </c>
      <c r="AU1271" t="s">
        <v>9774</v>
      </c>
      <c r="AW1271" t="s">
        <v>9773</v>
      </c>
      <c r="AX1271" t="s">
        <v>9774</v>
      </c>
      <c r="AZ1271">
        <v>0</v>
      </c>
      <c r="BB1271" t="s">
        <v>11608</v>
      </c>
      <c r="BC1271" t="s">
        <v>9774</v>
      </c>
      <c r="BD1271" t="s">
        <v>11691</v>
      </c>
      <c r="BE1271" t="s">
        <v>11693</v>
      </c>
      <c r="BF1271" t="s">
        <v>11693</v>
      </c>
      <c r="BG1271">
        <v>200801</v>
      </c>
      <c r="BH1271">
        <v>-5.5565185199965264</v>
      </c>
      <c r="BI1271">
        <v>-80.81280200207479</v>
      </c>
      <c r="BJ1271" t="s">
        <v>8392</v>
      </c>
      <c r="BK1271" t="s">
        <v>9644</v>
      </c>
      <c r="BN1271">
        <v>2620</v>
      </c>
      <c r="BP1271">
        <v>2026</v>
      </c>
      <c r="BQ1271">
        <v>2024</v>
      </c>
      <c r="BR1271">
        <v>44.916922719177187</v>
      </c>
      <c r="BS1271" t="s">
        <v>12946</v>
      </c>
    </row>
    <row r="1272" spans="1:71" x14ac:dyDescent="0.3">
      <c r="A1272" t="s">
        <v>71</v>
      </c>
      <c r="B1272" t="s">
        <v>74</v>
      </c>
      <c r="C1272" t="s">
        <v>100</v>
      </c>
      <c r="D1272">
        <v>2642415</v>
      </c>
      <c r="E1272">
        <v>2642415</v>
      </c>
      <c r="F1272" t="s">
        <v>1451</v>
      </c>
      <c r="G1272" t="s">
        <v>3726</v>
      </c>
      <c r="H1272" t="s">
        <v>3807</v>
      </c>
      <c r="I1272" t="s">
        <v>3921</v>
      </c>
      <c r="J1272">
        <v>301582</v>
      </c>
      <c r="K1272" t="s">
        <v>100</v>
      </c>
      <c r="L1272" t="s">
        <v>4082</v>
      </c>
      <c r="M1272" t="s">
        <v>4083</v>
      </c>
      <c r="N1272">
        <v>667940.56999999995</v>
      </c>
      <c r="O1272">
        <v>667940.56999999995</v>
      </c>
      <c r="P1272">
        <v>0</v>
      </c>
      <c r="Q1272">
        <v>0</v>
      </c>
      <c r="R1272">
        <v>0</v>
      </c>
      <c r="S1272" t="s">
        <v>5350</v>
      </c>
      <c r="T1272" t="s">
        <v>8506</v>
      </c>
      <c r="U1272" t="s">
        <v>8506</v>
      </c>
      <c r="V1272" t="s">
        <v>9651</v>
      </c>
      <c r="W1272" t="s">
        <v>9666</v>
      </c>
      <c r="X1272" t="s">
        <v>9692</v>
      </c>
      <c r="Y1272" t="s">
        <v>9754</v>
      </c>
      <c r="Z1272" t="s">
        <v>9755</v>
      </c>
      <c r="AA1272" t="s">
        <v>9756</v>
      </c>
      <c r="AB1272" t="s">
        <v>9773</v>
      </c>
      <c r="AC1272">
        <v>27958</v>
      </c>
      <c r="AD1272">
        <v>584042</v>
      </c>
      <c r="AE1272">
        <v>43341</v>
      </c>
      <c r="AF1272">
        <v>0</v>
      </c>
      <c r="AG1272" t="s">
        <v>9774</v>
      </c>
      <c r="AH1272" t="s">
        <v>9774</v>
      </c>
      <c r="AI1272" t="s">
        <v>9774</v>
      </c>
      <c r="AL1272">
        <v>202410</v>
      </c>
      <c r="AM1272">
        <v>202412</v>
      </c>
      <c r="AN1272">
        <v>12600</v>
      </c>
      <c r="AO1272">
        <v>0</v>
      </c>
      <c r="AP1272">
        <v>0</v>
      </c>
      <c r="AQ1272">
        <v>27958</v>
      </c>
      <c r="AR1272">
        <v>27958</v>
      </c>
      <c r="AS1272">
        <v>27958</v>
      </c>
      <c r="AT1272">
        <v>627382.56999999995</v>
      </c>
      <c r="AU1272" t="s">
        <v>9773</v>
      </c>
      <c r="AV1272" t="s">
        <v>9917</v>
      </c>
      <c r="AW1272" t="s">
        <v>9773</v>
      </c>
      <c r="AX1272" t="s">
        <v>9774</v>
      </c>
      <c r="AZ1272">
        <v>0</v>
      </c>
      <c r="BB1272" t="s">
        <v>11602</v>
      </c>
      <c r="BC1272" t="s">
        <v>9774</v>
      </c>
      <c r="BD1272" t="s">
        <v>11691</v>
      </c>
      <c r="BE1272" t="s">
        <v>11695</v>
      </c>
      <c r="BF1272" t="s">
        <v>11704</v>
      </c>
      <c r="BG1272">
        <v>200702</v>
      </c>
      <c r="BH1272">
        <v>-4.2615560724333514</v>
      </c>
      <c r="BI1272">
        <v>-81.216377862335861</v>
      </c>
      <c r="BJ1272" t="s">
        <v>11779</v>
      </c>
      <c r="BK1272" t="s">
        <v>12411</v>
      </c>
      <c r="BL1272" t="s">
        <v>11779</v>
      </c>
      <c r="BM1272" t="s">
        <v>12411</v>
      </c>
      <c r="BN1272">
        <v>111</v>
      </c>
      <c r="BO1272">
        <v>550940.56700000004</v>
      </c>
      <c r="BP1272">
        <v>2026</v>
      </c>
      <c r="BQ1272">
        <v>2024</v>
      </c>
      <c r="BR1272">
        <v>122.24495548835699</v>
      </c>
      <c r="BS1272" t="s">
        <v>12945</v>
      </c>
    </row>
    <row r="1273" spans="1:71" x14ac:dyDescent="0.3">
      <c r="A1273" t="s">
        <v>71</v>
      </c>
      <c r="B1273" t="s">
        <v>74</v>
      </c>
      <c r="C1273" t="s">
        <v>136</v>
      </c>
      <c r="D1273">
        <v>2645136</v>
      </c>
      <c r="E1273">
        <v>2645136</v>
      </c>
      <c r="F1273" t="s">
        <v>1452</v>
      </c>
      <c r="G1273" t="s">
        <v>3762</v>
      </c>
      <c r="H1273" t="s">
        <v>3848</v>
      </c>
      <c r="I1273" t="s">
        <v>3960</v>
      </c>
      <c r="J1273">
        <v>301561</v>
      </c>
      <c r="K1273" t="s">
        <v>136</v>
      </c>
      <c r="L1273" t="s">
        <v>4082</v>
      </c>
      <c r="M1273" t="s">
        <v>4083</v>
      </c>
      <c r="N1273">
        <v>2920338.25</v>
      </c>
      <c r="O1273">
        <v>2920338.25</v>
      </c>
      <c r="P1273">
        <v>0</v>
      </c>
      <c r="Q1273">
        <v>0</v>
      </c>
      <c r="R1273">
        <v>0</v>
      </c>
      <c r="S1273" t="s">
        <v>5351</v>
      </c>
      <c r="T1273" t="s">
        <v>8507</v>
      </c>
      <c r="U1273" t="s">
        <v>9085</v>
      </c>
      <c r="V1273" t="s">
        <v>9655</v>
      </c>
      <c r="W1273" t="s">
        <v>9655</v>
      </c>
      <c r="X1273" t="s">
        <v>9701</v>
      </c>
      <c r="Y1273" t="s">
        <v>9754</v>
      </c>
      <c r="Z1273" t="s">
        <v>9755</v>
      </c>
      <c r="AA1273" t="s">
        <v>9756</v>
      </c>
      <c r="AB1273" t="s">
        <v>9774</v>
      </c>
      <c r="AG1273" t="s">
        <v>9774</v>
      </c>
      <c r="AH1273" t="s">
        <v>9774</v>
      </c>
      <c r="AI1273" t="s">
        <v>9774</v>
      </c>
      <c r="AN1273">
        <v>0</v>
      </c>
      <c r="AO1273">
        <v>0</v>
      </c>
      <c r="AQ1273">
        <v>0</v>
      </c>
      <c r="AT1273">
        <v>2920338.25</v>
      </c>
      <c r="AU1273" t="s">
        <v>9774</v>
      </c>
      <c r="AW1273" t="s">
        <v>9773</v>
      </c>
      <c r="AX1273" t="s">
        <v>9774</v>
      </c>
      <c r="AZ1273">
        <v>0</v>
      </c>
      <c r="BB1273" t="s">
        <v>11611</v>
      </c>
      <c r="BC1273" t="s">
        <v>9774</v>
      </c>
      <c r="BD1273" t="s">
        <v>11691</v>
      </c>
      <c r="BE1273" t="s">
        <v>11697</v>
      </c>
      <c r="BF1273" t="s">
        <v>11733</v>
      </c>
      <c r="BG1273">
        <v>200406</v>
      </c>
      <c r="BH1273">
        <v>-5.3425828304528062</v>
      </c>
      <c r="BI1273">
        <v>-79.846775980852513</v>
      </c>
      <c r="BJ1273" t="s">
        <v>11827</v>
      </c>
      <c r="BK1273" t="s">
        <v>11772</v>
      </c>
      <c r="BN1273">
        <v>288</v>
      </c>
      <c r="BP1273">
        <v>2026</v>
      </c>
      <c r="BQ1273">
        <v>2024</v>
      </c>
      <c r="BR1273">
        <v>88.576549114665198</v>
      </c>
      <c r="BS1273" t="s">
        <v>12945</v>
      </c>
    </row>
    <row r="1274" spans="1:71" x14ac:dyDescent="0.3">
      <c r="A1274" t="s">
        <v>71</v>
      </c>
      <c r="B1274" t="s">
        <v>74</v>
      </c>
      <c r="C1274" t="s">
        <v>117</v>
      </c>
      <c r="D1274">
        <v>2648744</v>
      </c>
      <c r="E1274">
        <v>2648744</v>
      </c>
      <c r="F1274" t="s">
        <v>1453</v>
      </c>
      <c r="G1274" t="s">
        <v>3744</v>
      </c>
      <c r="H1274" t="s">
        <v>3825</v>
      </c>
      <c r="I1274" t="s">
        <v>3938</v>
      </c>
      <c r="J1274">
        <v>301581</v>
      </c>
      <c r="K1274" t="s">
        <v>4033</v>
      </c>
      <c r="L1274" t="s">
        <v>4082</v>
      </c>
      <c r="M1274" t="s">
        <v>4083</v>
      </c>
      <c r="N1274">
        <v>2983852.55</v>
      </c>
      <c r="O1274">
        <v>4702206.38</v>
      </c>
      <c r="P1274">
        <v>0</v>
      </c>
      <c r="Q1274">
        <v>0</v>
      </c>
      <c r="R1274">
        <v>0</v>
      </c>
      <c r="S1274" t="s">
        <v>5352</v>
      </c>
      <c r="T1274" t="s">
        <v>7759</v>
      </c>
      <c r="U1274" t="s">
        <v>9021</v>
      </c>
      <c r="V1274" t="s">
        <v>9654</v>
      </c>
      <c r="W1274" t="s">
        <v>9669</v>
      </c>
      <c r="X1274" t="s">
        <v>4961</v>
      </c>
      <c r="Y1274" t="s">
        <v>9754</v>
      </c>
      <c r="Z1274" t="s">
        <v>9755</v>
      </c>
      <c r="AA1274" t="s">
        <v>9756</v>
      </c>
      <c r="AB1274" t="s">
        <v>9773</v>
      </c>
      <c r="AC1274">
        <v>19925</v>
      </c>
      <c r="AD1274">
        <v>1500000</v>
      </c>
      <c r="AE1274">
        <v>1500000</v>
      </c>
      <c r="AF1274">
        <v>1602281</v>
      </c>
      <c r="AG1274" t="s">
        <v>9773</v>
      </c>
      <c r="AH1274" t="s">
        <v>9774</v>
      </c>
      <c r="AI1274" t="s">
        <v>9774</v>
      </c>
      <c r="AL1274">
        <v>202412</v>
      </c>
      <c r="AM1274">
        <v>202505</v>
      </c>
      <c r="AN1274">
        <v>80000</v>
      </c>
      <c r="AO1274">
        <v>0</v>
      </c>
      <c r="AP1274">
        <v>0</v>
      </c>
      <c r="AQ1274">
        <v>19925</v>
      </c>
      <c r="AR1274">
        <v>19924.3</v>
      </c>
      <c r="AS1274">
        <v>19924.3</v>
      </c>
      <c r="AT1274">
        <v>4602281.38</v>
      </c>
      <c r="AU1274" t="s">
        <v>9773</v>
      </c>
      <c r="AV1274" t="s">
        <v>9918</v>
      </c>
      <c r="AW1274" t="s">
        <v>9773</v>
      </c>
      <c r="AX1274" t="s">
        <v>9774</v>
      </c>
      <c r="AZ1274">
        <v>1.7</v>
      </c>
      <c r="BA1274" t="s">
        <v>10551</v>
      </c>
      <c r="BB1274" t="s">
        <v>11605</v>
      </c>
      <c r="BC1274" t="s">
        <v>9774</v>
      </c>
      <c r="BD1274" t="s">
        <v>11691</v>
      </c>
      <c r="BE1274" t="s">
        <v>11695</v>
      </c>
      <c r="BF1274" t="s">
        <v>11721</v>
      </c>
      <c r="BG1274">
        <v>200701</v>
      </c>
      <c r="BH1274">
        <v>-4.5799216685256487</v>
      </c>
      <c r="BI1274">
        <v>-81.271345278433373</v>
      </c>
      <c r="BJ1274" t="s">
        <v>11930</v>
      </c>
      <c r="BK1274" t="s">
        <v>12412</v>
      </c>
      <c r="BL1274" t="s">
        <v>11930</v>
      </c>
      <c r="BM1274" t="s">
        <v>12412</v>
      </c>
      <c r="BN1274">
        <v>32968</v>
      </c>
      <c r="BO1274">
        <v>4702206.38</v>
      </c>
      <c r="BP1274">
        <v>2026</v>
      </c>
      <c r="BQ1274">
        <v>2024</v>
      </c>
      <c r="BR1274">
        <v>98.360896462442753</v>
      </c>
      <c r="BS1274" t="s">
        <v>12945</v>
      </c>
    </row>
    <row r="1275" spans="1:71" x14ac:dyDescent="0.3">
      <c r="A1275" t="s">
        <v>71</v>
      </c>
      <c r="B1275" t="s">
        <v>74</v>
      </c>
      <c r="C1275" t="s">
        <v>111</v>
      </c>
      <c r="D1275">
        <v>2650776</v>
      </c>
      <c r="E1275">
        <v>2650776</v>
      </c>
      <c r="F1275" t="s">
        <v>1454</v>
      </c>
      <c r="G1275" t="s">
        <v>3737</v>
      </c>
      <c r="H1275" t="s">
        <v>3818</v>
      </c>
      <c r="I1275" t="s">
        <v>3931</v>
      </c>
      <c r="J1275">
        <v>301545</v>
      </c>
      <c r="K1275" t="s">
        <v>111</v>
      </c>
      <c r="L1275" t="s">
        <v>4082</v>
      </c>
      <c r="M1275" t="s">
        <v>4083</v>
      </c>
      <c r="N1275">
        <v>8462116.5700000003</v>
      </c>
      <c r="O1275">
        <v>8462116.5700000003</v>
      </c>
      <c r="P1275">
        <v>0</v>
      </c>
      <c r="Q1275">
        <v>0</v>
      </c>
      <c r="R1275">
        <v>0</v>
      </c>
      <c r="S1275" t="s">
        <v>5353</v>
      </c>
      <c r="T1275" t="s">
        <v>8508</v>
      </c>
      <c r="U1275" t="s">
        <v>8391</v>
      </c>
      <c r="V1275" t="s">
        <v>9659</v>
      </c>
      <c r="W1275" t="s">
        <v>9675</v>
      </c>
      <c r="X1275" t="s">
        <v>9702</v>
      </c>
      <c r="Y1275" t="s">
        <v>9754</v>
      </c>
      <c r="Z1275" t="s">
        <v>9755</v>
      </c>
      <c r="AA1275" t="s">
        <v>9756</v>
      </c>
      <c r="AB1275" t="s">
        <v>9773</v>
      </c>
      <c r="AC1275">
        <v>177000</v>
      </c>
      <c r="AD1275">
        <v>6797422</v>
      </c>
      <c r="AE1275">
        <v>289630</v>
      </c>
      <c r="AF1275">
        <v>489633</v>
      </c>
      <c r="AG1275" t="s">
        <v>9774</v>
      </c>
      <c r="AH1275" t="s">
        <v>9774</v>
      </c>
      <c r="AI1275" t="s">
        <v>9774</v>
      </c>
      <c r="AN1275">
        <v>0</v>
      </c>
      <c r="AO1275">
        <v>0</v>
      </c>
      <c r="AP1275">
        <v>0</v>
      </c>
      <c r="AQ1275">
        <v>177000</v>
      </c>
      <c r="AR1275">
        <v>177000</v>
      </c>
      <c r="AS1275">
        <v>0</v>
      </c>
      <c r="AT1275">
        <v>8285116.5700000003</v>
      </c>
      <c r="AU1275" t="s">
        <v>9773</v>
      </c>
      <c r="AV1275" t="s">
        <v>9917</v>
      </c>
      <c r="AW1275" t="s">
        <v>9773</v>
      </c>
      <c r="AX1275" t="s">
        <v>9774</v>
      </c>
      <c r="AZ1275">
        <v>0</v>
      </c>
      <c r="BB1275" t="s">
        <v>9702</v>
      </c>
      <c r="BC1275" t="s">
        <v>9774</v>
      </c>
      <c r="BD1275" t="s">
        <v>11691</v>
      </c>
      <c r="BE1275" t="s">
        <v>11696</v>
      </c>
      <c r="BF1275" t="s">
        <v>11715</v>
      </c>
      <c r="BG1275">
        <v>200208</v>
      </c>
      <c r="BH1275">
        <v>-4.7777000000000003</v>
      </c>
      <c r="BI1275">
        <v>-79.982900000000001</v>
      </c>
      <c r="BJ1275" t="s">
        <v>8127</v>
      </c>
      <c r="BK1275" t="s">
        <v>12413</v>
      </c>
      <c r="BL1275" t="s">
        <v>8127</v>
      </c>
      <c r="BM1275" t="s">
        <v>12413</v>
      </c>
      <c r="BN1275">
        <v>367</v>
      </c>
      <c r="BO1275">
        <v>8132206.6100000003</v>
      </c>
      <c r="BP1275">
        <v>2026</v>
      </c>
      <c r="BQ1275">
        <v>2024</v>
      </c>
      <c r="BR1275">
        <v>85.620073249393656</v>
      </c>
      <c r="BS1275" t="s">
        <v>12945</v>
      </c>
    </row>
    <row r="1276" spans="1:71" x14ac:dyDescent="0.3">
      <c r="A1276" t="s">
        <v>71</v>
      </c>
      <c r="B1276" t="s">
        <v>74</v>
      </c>
      <c r="C1276" t="s">
        <v>138</v>
      </c>
      <c r="D1276">
        <v>2611579</v>
      </c>
      <c r="E1276">
        <v>2611579</v>
      </c>
      <c r="F1276" t="s">
        <v>1455</v>
      </c>
      <c r="G1276" t="s">
        <v>3764</v>
      </c>
      <c r="H1276" t="s">
        <v>3850</v>
      </c>
      <c r="I1276" t="s">
        <v>3963</v>
      </c>
      <c r="J1276">
        <v>301558</v>
      </c>
      <c r="K1276" t="s">
        <v>138</v>
      </c>
      <c r="L1276" t="s">
        <v>4082</v>
      </c>
      <c r="M1276" t="s">
        <v>4083</v>
      </c>
      <c r="N1276">
        <v>1092676.6200000001</v>
      </c>
      <c r="O1276">
        <v>1092676.6200000001</v>
      </c>
      <c r="P1276">
        <v>0</v>
      </c>
      <c r="Q1276">
        <v>0</v>
      </c>
      <c r="R1276">
        <v>0</v>
      </c>
      <c r="S1276" t="s">
        <v>5354</v>
      </c>
      <c r="T1276" t="s">
        <v>8509</v>
      </c>
      <c r="U1276" t="s">
        <v>8509</v>
      </c>
      <c r="V1276" t="s">
        <v>9655</v>
      </c>
      <c r="W1276" t="s">
        <v>9655</v>
      </c>
      <c r="X1276" t="s">
        <v>9701</v>
      </c>
      <c r="Y1276" t="s">
        <v>9754</v>
      </c>
      <c r="Z1276" t="s">
        <v>9755</v>
      </c>
      <c r="AA1276" t="s">
        <v>9756</v>
      </c>
      <c r="AB1276" t="s">
        <v>9774</v>
      </c>
      <c r="AG1276" t="s">
        <v>9774</v>
      </c>
      <c r="AH1276" t="s">
        <v>9774</v>
      </c>
      <c r="AI1276" t="s">
        <v>9774</v>
      </c>
      <c r="AN1276">
        <v>0</v>
      </c>
      <c r="AO1276">
        <v>0</v>
      </c>
      <c r="AQ1276">
        <v>0</v>
      </c>
      <c r="AT1276">
        <v>1092676.6200000001</v>
      </c>
      <c r="AU1276" t="s">
        <v>9774</v>
      </c>
      <c r="AW1276" t="s">
        <v>9774</v>
      </c>
      <c r="AX1276" t="s">
        <v>9774</v>
      </c>
      <c r="BB1276" t="s">
        <v>11611</v>
      </c>
      <c r="BC1276" t="s">
        <v>9774</v>
      </c>
      <c r="BD1276" t="s">
        <v>11691</v>
      </c>
      <c r="BE1276" t="s">
        <v>11697</v>
      </c>
      <c r="BF1276" t="s">
        <v>11735</v>
      </c>
      <c r="BG1276">
        <v>200403</v>
      </c>
      <c r="BH1276">
        <v>-5.0351595886560148</v>
      </c>
      <c r="BI1276">
        <v>-79.801994793699919</v>
      </c>
      <c r="BJ1276" t="s">
        <v>8019</v>
      </c>
      <c r="BK1276" t="s">
        <v>9314</v>
      </c>
      <c r="BN1276">
        <v>96</v>
      </c>
      <c r="BP1276">
        <v>2026</v>
      </c>
      <c r="BQ1276">
        <v>2023</v>
      </c>
      <c r="BR1276">
        <v>93.703750102454833</v>
      </c>
      <c r="BS1276" t="s">
        <v>12945</v>
      </c>
    </row>
    <row r="1277" spans="1:71" x14ac:dyDescent="0.3">
      <c r="A1277" t="s">
        <v>71</v>
      </c>
      <c r="B1277" t="s">
        <v>74</v>
      </c>
      <c r="C1277" t="s">
        <v>134</v>
      </c>
      <c r="D1277">
        <v>2630838</v>
      </c>
      <c r="E1277">
        <v>2630838</v>
      </c>
      <c r="F1277" t="s">
        <v>1456</v>
      </c>
      <c r="G1277" t="s">
        <v>3760</v>
      </c>
      <c r="H1277" t="s">
        <v>3846</v>
      </c>
      <c r="I1277" t="s">
        <v>3958</v>
      </c>
      <c r="J1277">
        <v>301544</v>
      </c>
      <c r="K1277" t="s">
        <v>134</v>
      </c>
      <c r="L1277" t="s">
        <v>4082</v>
      </c>
      <c r="M1277" t="s">
        <v>4083</v>
      </c>
      <c r="N1277">
        <v>467036.05</v>
      </c>
      <c r="O1277">
        <v>349863.5</v>
      </c>
      <c r="P1277">
        <v>0</v>
      </c>
      <c r="Q1277">
        <v>0</v>
      </c>
      <c r="R1277">
        <v>0</v>
      </c>
      <c r="S1277" t="s">
        <v>5355</v>
      </c>
      <c r="T1277" t="s">
        <v>7929</v>
      </c>
      <c r="U1277" t="s">
        <v>7929</v>
      </c>
      <c r="V1277" t="s">
        <v>9653</v>
      </c>
      <c r="W1277" t="s">
        <v>9668</v>
      </c>
      <c r="X1277" t="s">
        <v>9694</v>
      </c>
      <c r="Y1277" t="s">
        <v>9754</v>
      </c>
      <c r="Z1277" t="s">
        <v>9755</v>
      </c>
      <c r="AA1277" t="s">
        <v>9756</v>
      </c>
      <c r="AB1277" t="s">
        <v>9773</v>
      </c>
      <c r="AC1277">
        <v>452036</v>
      </c>
      <c r="AD1277">
        <v>0</v>
      </c>
      <c r="AE1277">
        <v>0</v>
      </c>
      <c r="AF1277">
        <v>0</v>
      </c>
      <c r="AG1277" t="s">
        <v>9773</v>
      </c>
      <c r="AH1277" t="s">
        <v>9774</v>
      </c>
      <c r="AI1277" t="s">
        <v>9774</v>
      </c>
      <c r="AL1277">
        <v>202408</v>
      </c>
      <c r="AM1277">
        <v>202607</v>
      </c>
      <c r="AN1277">
        <v>15000</v>
      </c>
      <c r="AO1277">
        <v>101209.62</v>
      </c>
      <c r="AP1277">
        <v>452036</v>
      </c>
      <c r="AQ1277">
        <v>452036</v>
      </c>
      <c r="AR1277">
        <v>326619.18</v>
      </c>
      <c r="AS1277">
        <v>326619.18</v>
      </c>
      <c r="AT1277">
        <v>-117172.5</v>
      </c>
      <c r="AU1277" t="s">
        <v>9773</v>
      </c>
      <c r="AV1277" t="s">
        <v>9919</v>
      </c>
      <c r="AW1277" t="s">
        <v>9773</v>
      </c>
      <c r="AX1277" t="s">
        <v>9774</v>
      </c>
      <c r="AZ1277">
        <v>4.29</v>
      </c>
      <c r="BA1277" t="s">
        <v>10552</v>
      </c>
      <c r="BB1277" t="s">
        <v>11636</v>
      </c>
      <c r="BC1277" t="s">
        <v>9774</v>
      </c>
      <c r="BD1277" t="s">
        <v>11691</v>
      </c>
      <c r="BE1277" t="s">
        <v>11696</v>
      </c>
      <c r="BF1277" t="s">
        <v>11731</v>
      </c>
      <c r="BG1277">
        <v>200207</v>
      </c>
      <c r="BH1277">
        <v>-4.6002869056027977</v>
      </c>
      <c r="BI1277">
        <v>-80.052248247336777</v>
      </c>
      <c r="BJ1277" t="s">
        <v>7942</v>
      </c>
      <c r="BK1277" t="s">
        <v>8064</v>
      </c>
      <c r="BL1277" t="s">
        <v>7942</v>
      </c>
      <c r="BM1277" t="s">
        <v>8064</v>
      </c>
      <c r="BN1277">
        <v>54</v>
      </c>
      <c r="BO1277">
        <v>349863.5</v>
      </c>
      <c r="BP1277">
        <v>2026</v>
      </c>
      <c r="BQ1277">
        <v>2024</v>
      </c>
      <c r="BR1277">
        <v>92.209360813647621</v>
      </c>
      <c r="BS1277" t="s">
        <v>12945</v>
      </c>
    </row>
    <row r="1278" spans="1:71" x14ac:dyDescent="0.3">
      <c r="A1278" t="s">
        <v>71</v>
      </c>
      <c r="B1278" t="s">
        <v>74</v>
      </c>
      <c r="C1278" t="s">
        <v>143</v>
      </c>
      <c r="D1278">
        <v>2624211</v>
      </c>
      <c r="E1278">
        <v>2624211</v>
      </c>
      <c r="F1278" t="s">
        <v>1457</v>
      </c>
      <c r="G1278" t="s">
        <v>3770</v>
      </c>
      <c r="H1278" t="s">
        <v>3856</v>
      </c>
      <c r="I1278" t="s">
        <v>3969</v>
      </c>
      <c r="J1278">
        <v>301550</v>
      </c>
      <c r="K1278" t="s">
        <v>4043</v>
      </c>
      <c r="L1278" t="s">
        <v>4082</v>
      </c>
      <c r="M1278" t="s">
        <v>4083</v>
      </c>
      <c r="N1278">
        <v>10120505.74</v>
      </c>
      <c r="O1278">
        <v>9922064.4509999994</v>
      </c>
      <c r="P1278">
        <v>198441.28899999999</v>
      </c>
      <c r="Q1278">
        <v>0</v>
      </c>
      <c r="R1278">
        <v>0</v>
      </c>
      <c r="S1278" t="s">
        <v>5356</v>
      </c>
      <c r="T1278" t="s">
        <v>8452</v>
      </c>
      <c r="U1278" t="s">
        <v>8452</v>
      </c>
      <c r="V1278" t="s">
        <v>9654</v>
      </c>
      <c r="W1278" t="s">
        <v>9669</v>
      </c>
      <c r="X1278" t="s">
        <v>4961</v>
      </c>
      <c r="Y1278" t="s">
        <v>9754</v>
      </c>
      <c r="Z1278" t="s">
        <v>9755</v>
      </c>
      <c r="AA1278" t="s">
        <v>9756</v>
      </c>
      <c r="AB1278" t="s">
        <v>9773</v>
      </c>
      <c r="AC1278">
        <v>1445404</v>
      </c>
      <c r="AD1278">
        <v>12000</v>
      </c>
      <c r="AE1278">
        <v>11729</v>
      </c>
      <c r="AF1278">
        <v>80010</v>
      </c>
      <c r="AG1278" t="s">
        <v>9774</v>
      </c>
      <c r="AH1278" t="s">
        <v>9774</v>
      </c>
      <c r="AI1278" t="s">
        <v>9774</v>
      </c>
      <c r="AN1278">
        <v>0</v>
      </c>
      <c r="AO1278">
        <v>0</v>
      </c>
      <c r="AP1278">
        <v>1445404</v>
      </c>
      <c r="AQ1278">
        <v>171310</v>
      </c>
      <c r="AR1278">
        <v>0</v>
      </c>
      <c r="AS1278">
        <v>0</v>
      </c>
      <c r="AT1278">
        <v>9949195.7400000002</v>
      </c>
      <c r="AU1278" t="s">
        <v>9773</v>
      </c>
      <c r="AV1278" t="s">
        <v>9917</v>
      </c>
      <c r="AW1278" t="s">
        <v>9773</v>
      </c>
      <c r="AX1278" t="s">
        <v>9774</v>
      </c>
      <c r="AZ1278">
        <v>0</v>
      </c>
      <c r="BB1278" t="s">
        <v>11605</v>
      </c>
      <c r="BC1278" t="s">
        <v>9774</v>
      </c>
      <c r="BD1278" t="s">
        <v>11691</v>
      </c>
      <c r="BE1278" t="s">
        <v>11698</v>
      </c>
      <c r="BF1278" t="s">
        <v>11739</v>
      </c>
      <c r="BG1278">
        <v>200303</v>
      </c>
      <c r="BH1278">
        <v>-5.1480768706411686</v>
      </c>
      <c r="BI1278">
        <v>-79.428554531706453</v>
      </c>
      <c r="BJ1278" t="s">
        <v>11885</v>
      </c>
      <c r="BK1278" t="s">
        <v>12414</v>
      </c>
      <c r="BL1278" t="s">
        <v>11885</v>
      </c>
      <c r="BM1278" t="s">
        <v>12414</v>
      </c>
      <c r="BN1278">
        <v>111860</v>
      </c>
      <c r="BO1278">
        <v>9737064.4499999993</v>
      </c>
      <c r="BP1278">
        <v>2026</v>
      </c>
      <c r="BQ1278">
        <v>2023</v>
      </c>
      <c r="BR1278">
        <v>133.46079001856589</v>
      </c>
      <c r="BS1278" t="s">
        <v>12945</v>
      </c>
    </row>
    <row r="1279" spans="1:71" x14ac:dyDescent="0.3">
      <c r="A1279" t="s">
        <v>71</v>
      </c>
      <c r="B1279" t="s">
        <v>74</v>
      </c>
      <c r="C1279" t="s">
        <v>119</v>
      </c>
      <c r="D1279">
        <v>2619114</v>
      </c>
      <c r="E1279">
        <v>2619114</v>
      </c>
      <c r="F1279" t="s">
        <v>1458</v>
      </c>
      <c r="G1279" t="s">
        <v>3746</v>
      </c>
      <c r="H1279" t="s">
        <v>3828</v>
      </c>
      <c r="I1279" t="s">
        <v>3942</v>
      </c>
      <c r="J1279">
        <v>301573</v>
      </c>
      <c r="K1279" t="s">
        <v>119</v>
      </c>
      <c r="L1279" t="s">
        <v>4082</v>
      </c>
      <c r="M1279" t="s">
        <v>4083</v>
      </c>
      <c r="N1279">
        <v>6401607.3099999996</v>
      </c>
      <c r="O1279">
        <v>6401607.3099999996</v>
      </c>
      <c r="P1279">
        <v>0</v>
      </c>
      <c r="Q1279">
        <v>0</v>
      </c>
      <c r="R1279">
        <v>0</v>
      </c>
      <c r="S1279" t="s">
        <v>5357</v>
      </c>
      <c r="T1279" t="s">
        <v>8510</v>
      </c>
      <c r="U1279" t="s">
        <v>8107</v>
      </c>
      <c r="V1279" t="s">
        <v>9651</v>
      </c>
      <c r="W1279" t="s">
        <v>9666</v>
      </c>
      <c r="X1279" t="s">
        <v>9692</v>
      </c>
      <c r="Y1279" t="s">
        <v>9754</v>
      </c>
      <c r="Z1279" t="s">
        <v>9755</v>
      </c>
      <c r="AA1279" t="s">
        <v>9756</v>
      </c>
      <c r="AB1279" t="s">
        <v>9774</v>
      </c>
      <c r="AG1279" t="s">
        <v>9774</v>
      </c>
      <c r="AH1279" t="s">
        <v>9774</v>
      </c>
      <c r="AI1279" t="s">
        <v>9774</v>
      </c>
      <c r="AN1279">
        <v>0</v>
      </c>
      <c r="AO1279">
        <v>0</v>
      </c>
      <c r="AQ1279">
        <v>0</v>
      </c>
      <c r="AT1279">
        <v>6401607.3099999996</v>
      </c>
      <c r="AU1279" t="s">
        <v>9773</v>
      </c>
      <c r="AV1279" t="s">
        <v>9917</v>
      </c>
      <c r="AW1279" t="s">
        <v>9773</v>
      </c>
      <c r="AX1279" t="s">
        <v>9774</v>
      </c>
      <c r="AZ1279">
        <v>0</v>
      </c>
      <c r="BB1279" t="s">
        <v>11602</v>
      </c>
      <c r="BC1279" t="s">
        <v>9774</v>
      </c>
      <c r="BD1279" t="s">
        <v>11691</v>
      </c>
      <c r="BE1279" t="s">
        <v>11694</v>
      </c>
      <c r="BF1279" t="s">
        <v>11694</v>
      </c>
      <c r="BG1279">
        <v>200601</v>
      </c>
      <c r="BH1279">
        <v>-4.8983043890061868</v>
      </c>
      <c r="BI1279">
        <v>-80.670766033041232</v>
      </c>
      <c r="BJ1279" t="s">
        <v>9314</v>
      </c>
      <c r="BK1279" t="s">
        <v>11827</v>
      </c>
      <c r="BN1279">
        <v>1011</v>
      </c>
      <c r="BP1279">
        <v>2026</v>
      </c>
      <c r="BQ1279">
        <v>2023</v>
      </c>
      <c r="BR1279">
        <v>33.202831821061253</v>
      </c>
      <c r="BS1279" t="s">
        <v>12946</v>
      </c>
    </row>
    <row r="1280" spans="1:71" x14ac:dyDescent="0.3">
      <c r="A1280" t="s">
        <v>71</v>
      </c>
      <c r="B1280" t="s">
        <v>74</v>
      </c>
      <c r="C1280" t="s">
        <v>107</v>
      </c>
      <c r="D1280">
        <v>2695522</v>
      </c>
      <c r="E1280">
        <v>2695522</v>
      </c>
      <c r="F1280" t="s">
        <v>1459</v>
      </c>
      <c r="G1280" t="s">
        <v>3733</v>
      </c>
      <c r="H1280" t="s">
        <v>3814</v>
      </c>
      <c r="I1280" t="s">
        <v>107</v>
      </c>
      <c r="J1280">
        <v>301543</v>
      </c>
      <c r="K1280" t="s">
        <v>107</v>
      </c>
      <c r="L1280" t="s">
        <v>4082</v>
      </c>
      <c r="M1280" t="s">
        <v>4083</v>
      </c>
      <c r="N1280">
        <v>1416596.24</v>
      </c>
      <c r="O1280">
        <v>1416596.24</v>
      </c>
      <c r="P1280">
        <v>0</v>
      </c>
      <c r="Q1280">
        <v>0</v>
      </c>
      <c r="R1280">
        <v>0</v>
      </c>
      <c r="S1280" t="s">
        <v>5358</v>
      </c>
      <c r="T1280" t="s">
        <v>8511</v>
      </c>
      <c r="U1280" t="s">
        <v>8623</v>
      </c>
      <c r="V1280" t="s">
        <v>9655</v>
      </c>
      <c r="W1280" t="s">
        <v>9655</v>
      </c>
      <c r="X1280" t="s">
        <v>9701</v>
      </c>
      <c r="Y1280" t="s">
        <v>9754</v>
      </c>
      <c r="Z1280" t="s">
        <v>9755</v>
      </c>
      <c r="AA1280" t="s">
        <v>9756</v>
      </c>
      <c r="AB1280" t="s">
        <v>9774</v>
      </c>
      <c r="AG1280" t="s">
        <v>9774</v>
      </c>
      <c r="AH1280" t="s">
        <v>9774</v>
      </c>
      <c r="AI1280" t="s">
        <v>9774</v>
      </c>
      <c r="AN1280">
        <v>0</v>
      </c>
      <c r="AO1280">
        <v>0</v>
      </c>
      <c r="AQ1280">
        <v>0</v>
      </c>
      <c r="AT1280">
        <v>1416596.24</v>
      </c>
      <c r="AU1280" t="s">
        <v>9774</v>
      </c>
      <c r="AW1280" t="s">
        <v>9774</v>
      </c>
      <c r="AX1280" t="s">
        <v>9774</v>
      </c>
      <c r="BB1280" t="s">
        <v>11611</v>
      </c>
      <c r="BC1280" t="s">
        <v>9774</v>
      </c>
      <c r="BD1280" t="s">
        <v>11691</v>
      </c>
      <c r="BE1280" t="s">
        <v>11696</v>
      </c>
      <c r="BF1280" t="s">
        <v>11711</v>
      </c>
      <c r="BG1280">
        <v>200206</v>
      </c>
      <c r="BH1280">
        <v>-4.964464559037193</v>
      </c>
      <c r="BI1280">
        <v>-79.697141378958392</v>
      </c>
      <c r="BJ1280" t="s">
        <v>11759</v>
      </c>
      <c r="BK1280" t="s">
        <v>8128</v>
      </c>
      <c r="BN1280">
        <v>123</v>
      </c>
      <c r="BP1280">
        <v>2026</v>
      </c>
      <c r="BQ1280">
        <v>2025</v>
      </c>
      <c r="BR1280">
        <v>106.74188164534471</v>
      </c>
      <c r="BS1280" t="s">
        <v>12945</v>
      </c>
    </row>
    <row r="1281" spans="1:71" x14ac:dyDescent="0.3">
      <c r="A1281" t="s">
        <v>71</v>
      </c>
      <c r="B1281" t="s">
        <v>74</v>
      </c>
      <c r="C1281" t="s">
        <v>125</v>
      </c>
      <c r="D1281">
        <v>2659799</v>
      </c>
      <c r="E1281">
        <v>2659799</v>
      </c>
      <c r="F1281" t="s">
        <v>1460</v>
      </c>
      <c r="G1281" t="s">
        <v>3752</v>
      </c>
      <c r="H1281" t="s">
        <v>3837</v>
      </c>
      <c r="I1281" t="s">
        <v>3949</v>
      </c>
      <c r="J1281">
        <v>301570</v>
      </c>
      <c r="K1281" t="s">
        <v>125</v>
      </c>
      <c r="L1281" t="s">
        <v>4082</v>
      </c>
      <c r="M1281" t="s">
        <v>4083</v>
      </c>
      <c r="N1281">
        <v>3358015.29</v>
      </c>
      <c r="O1281">
        <v>4691916.04</v>
      </c>
      <c r="P1281">
        <v>0</v>
      </c>
      <c r="Q1281">
        <v>0</v>
      </c>
      <c r="R1281">
        <v>0</v>
      </c>
      <c r="S1281" t="s">
        <v>5359</v>
      </c>
      <c r="T1281" t="s">
        <v>7787</v>
      </c>
      <c r="U1281" t="s">
        <v>9446</v>
      </c>
      <c r="V1281" t="s">
        <v>9651</v>
      </c>
      <c r="W1281" t="s">
        <v>9666</v>
      </c>
      <c r="X1281" t="s">
        <v>9692</v>
      </c>
      <c r="Y1281" t="s">
        <v>9754</v>
      </c>
      <c r="Z1281" t="s">
        <v>9755</v>
      </c>
      <c r="AA1281" t="s">
        <v>9756</v>
      </c>
      <c r="AB1281" t="s">
        <v>9773</v>
      </c>
      <c r="AC1281">
        <v>3000000</v>
      </c>
      <c r="AD1281">
        <v>1649216.04</v>
      </c>
      <c r="AE1281">
        <v>0</v>
      </c>
      <c r="AF1281">
        <v>0</v>
      </c>
      <c r="AG1281" t="s">
        <v>9773</v>
      </c>
      <c r="AH1281" t="s">
        <v>9774</v>
      </c>
      <c r="AI1281" t="s">
        <v>9774</v>
      </c>
      <c r="AL1281">
        <v>202506</v>
      </c>
      <c r="AM1281">
        <v>202506</v>
      </c>
      <c r="AN1281">
        <v>42700</v>
      </c>
      <c r="AO1281">
        <v>0</v>
      </c>
      <c r="AP1281">
        <v>3000000</v>
      </c>
      <c r="AQ1281">
        <v>1978257</v>
      </c>
      <c r="AR1281">
        <v>0</v>
      </c>
      <c r="AS1281">
        <v>0</v>
      </c>
      <c r="AT1281">
        <v>2670959.04</v>
      </c>
      <c r="AU1281" t="s">
        <v>9773</v>
      </c>
      <c r="AV1281" t="s">
        <v>9918</v>
      </c>
      <c r="AW1281" t="s">
        <v>9773</v>
      </c>
      <c r="AX1281" t="s">
        <v>9774</v>
      </c>
      <c r="AZ1281">
        <v>0.91</v>
      </c>
      <c r="BA1281" t="s">
        <v>10553</v>
      </c>
      <c r="BB1281" t="s">
        <v>11602</v>
      </c>
      <c r="BC1281" t="s">
        <v>9774</v>
      </c>
      <c r="BD1281" t="s">
        <v>11691</v>
      </c>
      <c r="BE1281" t="s">
        <v>11692</v>
      </c>
      <c r="BF1281" t="s">
        <v>11724</v>
      </c>
      <c r="BG1281">
        <v>200505</v>
      </c>
      <c r="BH1281">
        <v>-4.9118926750401881</v>
      </c>
      <c r="BI1281">
        <v>-80.960927448899199</v>
      </c>
      <c r="BJ1281" t="s">
        <v>9424</v>
      </c>
      <c r="BK1281" t="s">
        <v>12415</v>
      </c>
      <c r="BL1281" t="s">
        <v>9424</v>
      </c>
      <c r="BM1281" t="s">
        <v>12415</v>
      </c>
      <c r="BN1281">
        <v>1120</v>
      </c>
      <c r="BO1281">
        <v>4691916.04</v>
      </c>
      <c r="BP1281">
        <v>2026</v>
      </c>
      <c r="BQ1281">
        <v>2024</v>
      </c>
      <c r="BR1281">
        <v>48.045858695605979</v>
      </c>
      <c r="BS1281" t="s">
        <v>12946</v>
      </c>
    </row>
    <row r="1282" spans="1:71" x14ac:dyDescent="0.3">
      <c r="A1282" t="s">
        <v>71</v>
      </c>
      <c r="B1282" t="s">
        <v>74</v>
      </c>
      <c r="C1282" t="s">
        <v>118</v>
      </c>
      <c r="D1282">
        <v>2627920</v>
      </c>
      <c r="E1282">
        <v>2627920</v>
      </c>
      <c r="F1282" t="s">
        <v>1461</v>
      </c>
      <c r="G1282" t="s">
        <v>3745</v>
      </c>
      <c r="H1282" t="s">
        <v>3826</v>
      </c>
      <c r="I1282" t="s">
        <v>3939</v>
      </c>
      <c r="J1282">
        <v>301529</v>
      </c>
      <c r="K1282" t="s">
        <v>118</v>
      </c>
      <c r="L1282" t="s">
        <v>4082</v>
      </c>
      <c r="M1282" t="s">
        <v>4083</v>
      </c>
      <c r="N1282">
        <v>18440485.079999998</v>
      </c>
      <c r="O1282">
        <v>18078906.949999999</v>
      </c>
      <c r="P1282">
        <v>361578.13</v>
      </c>
      <c r="Q1282">
        <v>0</v>
      </c>
      <c r="R1282">
        <v>0</v>
      </c>
      <c r="S1282" t="s">
        <v>5360</v>
      </c>
      <c r="T1282" t="s">
        <v>7658</v>
      </c>
      <c r="U1282" t="s">
        <v>8451</v>
      </c>
      <c r="V1282" t="s">
        <v>9658</v>
      </c>
      <c r="W1282" t="s">
        <v>9673</v>
      </c>
      <c r="X1282" t="s">
        <v>9699</v>
      </c>
      <c r="Y1282" t="s">
        <v>9754</v>
      </c>
      <c r="Z1282" t="s">
        <v>9755</v>
      </c>
      <c r="AA1282" t="s">
        <v>9756</v>
      </c>
      <c r="AB1282" t="s">
        <v>9773</v>
      </c>
      <c r="AC1282">
        <v>485500</v>
      </c>
      <c r="AD1282">
        <v>17954985</v>
      </c>
      <c r="AE1282">
        <v>0</v>
      </c>
      <c r="AF1282">
        <v>0</v>
      </c>
      <c r="AG1282" t="s">
        <v>9774</v>
      </c>
      <c r="AH1282" t="s">
        <v>9774</v>
      </c>
      <c r="AI1282" t="s">
        <v>9774</v>
      </c>
      <c r="AN1282">
        <v>0</v>
      </c>
      <c r="AO1282">
        <v>96889.8</v>
      </c>
      <c r="AP1282">
        <v>0</v>
      </c>
      <c r="AQ1282">
        <v>528450</v>
      </c>
      <c r="AR1282">
        <v>528399</v>
      </c>
      <c r="AS1282">
        <v>528399</v>
      </c>
      <c r="AT1282">
        <v>17912035.079999998</v>
      </c>
      <c r="AU1282" t="s">
        <v>9773</v>
      </c>
      <c r="AV1282" t="s">
        <v>9917</v>
      </c>
      <c r="AW1282" t="s">
        <v>9773</v>
      </c>
      <c r="AX1282" t="s">
        <v>9774</v>
      </c>
      <c r="AZ1282">
        <v>0</v>
      </c>
      <c r="BB1282" t="s">
        <v>9699</v>
      </c>
      <c r="BC1282" t="s">
        <v>9774</v>
      </c>
      <c r="BD1282" t="s">
        <v>11691</v>
      </c>
      <c r="BE1282" t="s">
        <v>11691</v>
      </c>
      <c r="BF1282" t="s">
        <v>11714</v>
      </c>
      <c r="BG1282">
        <v>200114</v>
      </c>
      <c r="BH1282">
        <v>-4.9297507409101522</v>
      </c>
      <c r="BI1282">
        <v>-80.342762558948777</v>
      </c>
      <c r="BJ1282" t="s">
        <v>7845</v>
      </c>
      <c r="BK1282" t="s">
        <v>12202</v>
      </c>
      <c r="BL1282" t="s">
        <v>7845</v>
      </c>
      <c r="BM1282" t="s">
        <v>12202</v>
      </c>
      <c r="BN1282">
        <v>655</v>
      </c>
      <c r="BO1282">
        <v>16886366.920000002</v>
      </c>
      <c r="BP1282">
        <v>2026</v>
      </c>
      <c r="BQ1282">
        <v>2023</v>
      </c>
      <c r="BR1282">
        <v>43.573487973064417</v>
      </c>
      <c r="BS1282" t="s">
        <v>12946</v>
      </c>
    </row>
    <row r="1283" spans="1:71" x14ac:dyDescent="0.3">
      <c r="A1283" t="s">
        <v>72</v>
      </c>
      <c r="B1283" t="s">
        <v>79</v>
      </c>
      <c r="C1283" t="s">
        <v>79</v>
      </c>
      <c r="D1283">
        <v>2626542</v>
      </c>
      <c r="E1283">
        <v>2626542</v>
      </c>
      <c r="F1283" t="s">
        <v>1462</v>
      </c>
      <c r="G1283" t="s">
        <v>3755</v>
      </c>
      <c r="H1283" t="s">
        <v>3841</v>
      </c>
      <c r="I1283" t="s">
        <v>3937</v>
      </c>
      <c r="J1283">
        <v>892</v>
      </c>
      <c r="K1283" t="s">
        <v>3833</v>
      </c>
      <c r="L1283" t="s">
        <v>4082</v>
      </c>
      <c r="M1283" t="s">
        <v>4083</v>
      </c>
      <c r="N1283">
        <v>19251813.469999999</v>
      </c>
      <c r="O1283">
        <v>18874326.932</v>
      </c>
      <c r="P1283">
        <v>377486.538</v>
      </c>
      <c r="Q1283">
        <v>0</v>
      </c>
      <c r="R1283">
        <v>0</v>
      </c>
      <c r="S1283" t="s">
        <v>5361</v>
      </c>
      <c r="T1283" t="s">
        <v>7763</v>
      </c>
      <c r="U1283" t="s">
        <v>8451</v>
      </c>
      <c r="V1283" t="s">
        <v>92</v>
      </c>
      <c r="W1283" t="s">
        <v>9679</v>
      </c>
      <c r="X1283" t="s">
        <v>9679</v>
      </c>
      <c r="Y1283" t="s">
        <v>9754</v>
      </c>
      <c r="Z1283" t="s">
        <v>9755</v>
      </c>
      <c r="AA1283" t="s">
        <v>9756</v>
      </c>
      <c r="AB1283" t="s">
        <v>9773</v>
      </c>
      <c r="AC1283">
        <v>151782</v>
      </c>
      <c r="AD1283">
        <v>14544762</v>
      </c>
      <c r="AE1283">
        <v>4555270</v>
      </c>
      <c r="AF1283">
        <v>0</v>
      </c>
      <c r="AG1283" t="s">
        <v>9774</v>
      </c>
      <c r="AH1283" t="s">
        <v>9774</v>
      </c>
      <c r="AI1283" t="s">
        <v>9774</v>
      </c>
      <c r="AN1283">
        <v>0</v>
      </c>
      <c r="AO1283">
        <v>0</v>
      </c>
      <c r="AP1283">
        <v>0</v>
      </c>
      <c r="AQ1283">
        <v>151782</v>
      </c>
      <c r="AR1283">
        <v>151782</v>
      </c>
      <c r="AS1283">
        <v>151782</v>
      </c>
      <c r="AT1283">
        <v>19100031.469999999</v>
      </c>
      <c r="AU1283" t="s">
        <v>9773</v>
      </c>
      <c r="AV1283" t="s">
        <v>9917</v>
      </c>
      <c r="AW1283" t="s">
        <v>9773</v>
      </c>
      <c r="AX1283" t="s">
        <v>9774</v>
      </c>
      <c r="AZ1283">
        <v>0</v>
      </c>
      <c r="BB1283" t="s">
        <v>11619</v>
      </c>
      <c r="BC1283" t="s">
        <v>9774</v>
      </c>
      <c r="BD1283" t="s">
        <v>11691</v>
      </c>
      <c r="BE1283" t="s">
        <v>11691</v>
      </c>
      <c r="BF1283" t="s">
        <v>11691</v>
      </c>
      <c r="BG1283">
        <v>200101</v>
      </c>
      <c r="BH1283">
        <v>-5.1842774065714616</v>
      </c>
      <c r="BI1283">
        <v>-80.625950026103752</v>
      </c>
      <c r="BJ1283" t="s">
        <v>11931</v>
      </c>
      <c r="BK1283" t="s">
        <v>12102</v>
      </c>
      <c r="BL1283" t="s">
        <v>11931</v>
      </c>
      <c r="BM1283" t="s">
        <v>12102</v>
      </c>
      <c r="BN1283">
        <v>6348</v>
      </c>
      <c r="BO1283">
        <v>17295819.899999999</v>
      </c>
      <c r="BP1283">
        <v>2026</v>
      </c>
      <c r="BQ1283">
        <v>2023</v>
      </c>
      <c r="BR1283">
        <v>1.3665657205707229</v>
      </c>
      <c r="BS1283" t="s">
        <v>12947</v>
      </c>
    </row>
    <row r="1284" spans="1:71" x14ac:dyDescent="0.3">
      <c r="A1284" t="s">
        <v>71</v>
      </c>
      <c r="B1284" t="s">
        <v>74</v>
      </c>
      <c r="C1284" t="s">
        <v>129</v>
      </c>
      <c r="D1284">
        <v>2661611</v>
      </c>
      <c r="E1284">
        <v>2661611</v>
      </c>
      <c r="F1284" t="s">
        <v>1463</v>
      </c>
      <c r="G1284" t="s">
        <v>3756</v>
      </c>
      <c r="H1284" t="s">
        <v>3842</v>
      </c>
      <c r="I1284" t="s">
        <v>3954</v>
      </c>
      <c r="J1284">
        <v>301591</v>
      </c>
      <c r="K1284" t="s">
        <v>129</v>
      </c>
      <c r="L1284" t="s">
        <v>4082</v>
      </c>
      <c r="M1284" t="s">
        <v>4083</v>
      </c>
      <c r="N1284">
        <v>8213577.2199999997</v>
      </c>
      <c r="O1284">
        <v>8237184.6200000001</v>
      </c>
      <c r="P1284">
        <v>0</v>
      </c>
      <c r="Q1284">
        <v>0</v>
      </c>
      <c r="R1284">
        <v>0</v>
      </c>
      <c r="S1284" t="s">
        <v>5362</v>
      </c>
      <c r="T1284" t="s">
        <v>7858</v>
      </c>
      <c r="U1284" t="s">
        <v>7857</v>
      </c>
      <c r="V1284" t="s">
        <v>9659</v>
      </c>
      <c r="W1284" t="s">
        <v>9675</v>
      </c>
      <c r="X1284" t="s">
        <v>9703</v>
      </c>
      <c r="Y1284" t="s">
        <v>9754</v>
      </c>
      <c r="Z1284" t="s">
        <v>9755</v>
      </c>
      <c r="AA1284" t="s">
        <v>9759</v>
      </c>
      <c r="AB1284" t="s">
        <v>9773</v>
      </c>
      <c r="AC1284">
        <v>42445</v>
      </c>
      <c r="AD1284">
        <v>5000</v>
      </c>
      <c r="AE1284">
        <v>5000</v>
      </c>
      <c r="AF1284">
        <v>7881459</v>
      </c>
      <c r="AG1284" t="s">
        <v>9773</v>
      </c>
      <c r="AH1284" t="s">
        <v>9774</v>
      </c>
      <c r="AI1284" t="s">
        <v>9774</v>
      </c>
      <c r="AL1284">
        <v>202411</v>
      </c>
      <c r="AM1284">
        <v>202506</v>
      </c>
      <c r="AN1284">
        <v>303281.09000000003</v>
      </c>
      <c r="AO1284">
        <v>0</v>
      </c>
      <c r="AQ1284">
        <v>0</v>
      </c>
      <c r="AT1284">
        <v>7933903.5300000003</v>
      </c>
      <c r="AU1284" t="s">
        <v>9773</v>
      </c>
      <c r="AV1284" t="s">
        <v>9918</v>
      </c>
      <c r="AW1284" t="s">
        <v>9773</v>
      </c>
      <c r="AX1284" t="s">
        <v>9773</v>
      </c>
      <c r="AY1284">
        <v>3.38</v>
      </c>
      <c r="AZ1284">
        <v>3.68</v>
      </c>
      <c r="BA1284" t="s">
        <v>10554</v>
      </c>
      <c r="BB1284" t="s">
        <v>9703</v>
      </c>
      <c r="BC1284" t="s">
        <v>9774</v>
      </c>
      <c r="BD1284" t="s">
        <v>11691</v>
      </c>
      <c r="BE1284" t="s">
        <v>11693</v>
      </c>
      <c r="BF1284" t="s">
        <v>11728</v>
      </c>
      <c r="BG1284">
        <v>200805</v>
      </c>
      <c r="BH1284">
        <v>-5.4556300000000002</v>
      </c>
      <c r="BI1284">
        <v>-80.811839000000006</v>
      </c>
      <c r="BJ1284" t="s">
        <v>8892</v>
      </c>
      <c r="BK1284" t="s">
        <v>12095</v>
      </c>
      <c r="BL1284" t="s">
        <v>9340</v>
      </c>
      <c r="BM1284" t="s">
        <v>8261</v>
      </c>
      <c r="BN1284">
        <v>435</v>
      </c>
      <c r="BO1284">
        <v>8237184.6200000001</v>
      </c>
      <c r="BP1284">
        <v>2026</v>
      </c>
      <c r="BQ1284">
        <v>2024</v>
      </c>
      <c r="BR1284">
        <v>35.157243060152837</v>
      </c>
      <c r="BS1284" t="s">
        <v>12946</v>
      </c>
    </row>
    <row r="1285" spans="1:71" x14ac:dyDescent="0.3">
      <c r="A1285" t="s">
        <v>71</v>
      </c>
      <c r="B1285" t="s">
        <v>74</v>
      </c>
      <c r="C1285" t="s">
        <v>113</v>
      </c>
      <c r="D1285">
        <v>2662104</v>
      </c>
      <c r="E1285">
        <v>2662104</v>
      </c>
      <c r="F1285" t="s">
        <v>1464</v>
      </c>
      <c r="G1285" t="s">
        <v>3766</v>
      </c>
      <c r="H1285" t="s">
        <v>3852</v>
      </c>
      <c r="I1285" t="s">
        <v>3965</v>
      </c>
      <c r="J1285">
        <v>301568</v>
      </c>
      <c r="K1285" t="s">
        <v>4053</v>
      </c>
      <c r="L1285" t="s">
        <v>4082</v>
      </c>
      <c r="M1285" t="s">
        <v>4083</v>
      </c>
      <c r="N1285">
        <v>1619359.64</v>
      </c>
      <c r="O1285">
        <v>1619359.64</v>
      </c>
      <c r="P1285">
        <v>0</v>
      </c>
      <c r="Q1285">
        <v>0</v>
      </c>
      <c r="R1285">
        <v>0</v>
      </c>
      <c r="S1285" t="s">
        <v>5363</v>
      </c>
      <c r="T1285" t="s">
        <v>8005</v>
      </c>
      <c r="U1285" t="s">
        <v>8025</v>
      </c>
      <c r="V1285" t="s">
        <v>9658</v>
      </c>
      <c r="W1285" t="s">
        <v>9673</v>
      </c>
      <c r="X1285" t="s">
        <v>9699</v>
      </c>
      <c r="Y1285" t="s">
        <v>9754</v>
      </c>
      <c r="Z1285" t="s">
        <v>9755</v>
      </c>
      <c r="AA1285" t="s">
        <v>9756</v>
      </c>
      <c r="AB1285" t="s">
        <v>9774</v>
      </c>
      <c r="AG1285" t="s">
        <v>9774</v>
      </c>
      <c r="AH1285" t="s">
        <v>9774</v>
      </c>
      <c r="AI1285" t="s">
        <v>9774</v>
      </c>
      <c r="AN1285">
        <v>0</v>
      </c>
      <c r="AO1285">
        <v>0</v>
      </c>
      <c r="AQ1285">
        <v>0</v>
      </c>
      <c r="AT1285">
        <v>1619359.64</v>
      </c>
      <c r="AU1285" t="s">
        <v>9773</v>
      </c>
      <c r="AV1285" t="s">
        <v>9919</v>
      </c>
      <c r="AW1285" t="s">
        <v>9774</v>
      </c>
      <c r="AX1285" t="s">
        <v>9774</v>
      </c>
      <c r="BB1285" t="s">
        <v>9699</v>
      </c>
      <c r="BC1285" t="s">
        <v>9774</v>
      </c>
      <c r="BD1285" t="s">
        <v>11691</v>
      </c>
      <c r="BE1285" t="s">
        <v>11692</v>
      </c>
      <c r="BF1285" t="s">
        <v>11755</v>
      </c>
      <c r="BG1285">
        <v>200503</v>
      </c>
      <c r="BH1285">
        <v>-4.8820080703348783</v>
      </c>
      <c r="BI1285">
        <v>-81.028234484801587</v>
      </c>
      <c r="BJ1285" t="s">
        <v>11772</v>
      </c>
      <c r="BK1285" t="s">
        <v>9530</v>
      </c>
      <c r="BL1285" t="s">
        <v>11772</v>
      </c>
      <c r="BM1285" t="s">
        <v>9530</v>
      </c>
      <c r="BN1285">
        <v>1168</v>
      </c>
      <c r="BO1285">
        <v>1490339.29</v>
      </c>
      <c r="BP1285">
        <v>2026</v>
      </c>
      <c r="BQ1285">
        <v>2024</v>
      </c>
      <c r="BR1285">
        <v>55.909407103814559</v>
      </c>
      <c r="BS1285" t="s">
        <v>12945</v>
      </c>
    </row>
    <row r="1286" spans="1:71" x14ac:dyDescent="0.3">
      <c r="A1286" t="s">
        <v>73</v>
      </c>
      <c r="B1286" t="s">
        <v>78</v>
      </c>
      <c r="C1286" t="s">
        <v>124</v>
      </c>
      <c r="D1286">
        <v>2665640</v>
      </c>
      <c r="E1286">
        <v>2665640</v>
      </c>
      <c r="F1286" t="s">
        <v>1465</v>
      </c>
      <c r="G1286" t="s">
        <v>3751</v>
      </c>
      <c r="H1286" t="s">
        <v>3834</v>
      </c>
      <c r="I1286" t="s">
        <v>3941</v>
      </c>
      <c r="J1286">
        <v>893</v>
      </c>
      <c r="K1286" t="s">
        <v>4038</v>
      </c>
      <c r="L1286" t="s">
        <v>4082</v>
      </c>
      <c r="M1286" t="s">
        <v>4083</v>
      </c>
      <c r="N1286">
        <v>41907410.07</v>
      </c>
      <c r="O1286">
        <v>38946278.859999999</v>
      </c>
      <c r="P1286">
        <v>740282.81</v>
      </c>
      <c r="Q1286">
        <v>0</v>
      </c>
      <c r="R1286">
        <v>0</v>
      </c>
      <c r="S1286" t="s">
        <v>5364</v>
      </c>
      <c r="T1286" t="s">
        <v>7856</v>
      </c>
      <c r="U1286" t="s">
        <v>7856</v>
      </c>
      <c r="V1286" t="s">
        <v>9651</v>
      </c>
      <c r="W1286" t="s">
        <v>9674</v>
      </c>
      <c r="X1286" t="s">
        <v>9700</v>
      </c>
      <c r="Y1286" t="s">
        <v>9754</v>
      </c>
      <c r="Z1286" t="s">
        <v>9755</v>
      </c>
      <c r="AA1286" t="s">
        <v>9756</v>
      </c>
      <c r="AB1286" t="s">
        <v>9774</v>
      </c>
      <c r="AG1286" t="s">
        <v>9774</v>
      </c>
      <c r="AH1286" t="s">
        <v>9774</v>
      </c>
      <c r="AI1286" t="s">
        <v>9774</v>
      </c>
      <c r="AN1286">
        <v>0</v>
      </c>
      <c r="AO1286">
        <v>0</v>
      </c>
      <c r="AQ1286">
        <v>0</v>
      </c>
      <c r="AT1286">
        <v>39686561.670000002</v>
      </c>
      <c r="AU1286" t="s">
        <v>9773</v>
      </c>
      <c r="AV1286" t="s">
        <v>9917</v>
      </c>
      <c r="AW1286" t="s">
        <v>9773</v>
      </c>
      <c r="AX1286" t="s">
        <v>9774</v>
      </c>
      <c r="AZ1286">
        <v>0</v>
      </c>
      <c r="BB1286" t="s">
        <v>11610</v>
      </c>
      <c r="BC1286" t="s">
        <v>9774</v>
      </c>
      <c r="BD1286" t="s">
        <v>11691</v>
      </c>
      <c r="BE1286" t="s">
        <v>11696</v>
      </c>
      <c r="BF1286" t="s">
        <v>11696</v>
      </c>
      <c r="BG1286">
        <v>200201</v>
      </c>
      <c r="BH1286">
        <v>-4.6422511652700553</v>
      </c>
      <c r="BI1286">
        <v>-79.716708862227634</v>
      </c>
      <c r="BJ1286" t="s">
        <v>8850</v>
      </c>
      <c r="BK1286" t="s">
        <v>11775</v>
      </c>
      <c r="BL1286" t="s">
        <v>8850</v>
      </c>
      <c r="BM1286" t="s">
        <v>11775</v>
      </c>
      <c r="BN1286">
        <v>10675</v>
      </c>
      <c r="BO1286">
        <v>37014140.700000003</v>
      </c>
      <c r="BP1286">
        <v>2026</v>
      </c>
      <c r="BQ1286">
        <v>2024</v>
      </c>
      <c r="BR1286">
        <v>118.6208650107201</v>
      </c>
      <c r="BS1286" t="s">
        <v>12945</v>
      </c>
    </row>
    <row r="1287" spans="1:71" x14ac:dyDescent="0.3">
      <c r="A1287" t="s">
        <v>71</v>
      </c>
      <c r="B1287" t="s">
        <v>74</v>
      </c>
      <c r="C1287" t="s">
        <v>118</v>
      </c>
      <c r="D1287">
        <v>2686868</v>
      </c>
      <c r="E1287">
        <v>2686868</v>
      </c>
      <c r="F1287" t="s">
        <v>1466</v>
      </c>
      <c r="G1287" t="s">
        <v>3745</v>
      </c>
      <c r="H1287" t="s">
        <v>3826</v>
      </c>
      <c r="I1287" t="s">
        <v>3939</v>
      </c>
      <c r="J1287">
        <v>301529</v>
      </c>
      <c r="K1287" t="s">
        <v>118</v>
      </c>
      <c r="L1287" t="s">
        <v>4082</v>
      </c>
      <c r="M1287" t="s">
        <v>4083</v>
      </c>
      <c r="N1287">
        <v>1499982.82</v>
      </c>
      <c r="O1287">
        <v>1499982.82</v>
      </c>
      <c r="P1287">
        <v>0</v>
      </c>
      <c r="Q1287">
        <v>0</v>
      </c>
      <c r="R1287">
        <v>0</v>
      </c>
      <c r="S1287" t="s">
        <v>5365</v>
      </c>
      <c r="T1287" t="s">
        <v>8512</v>
      </c>
      <c r="U1287" t="s">
        <v>8512</v>
      </c>
      <c r="V1287" t="s">
        <v>9657</v>
      </c>
      <c r="W1287" t="s">
        <v>9671</v>
      </c>
      <c r="X1287" t="s">
        <v>9697</v>
      </c>
      <c r="Y1287" t="s">
        <v>9754</v>
      </c>
      <c r="Z1287" t="s">
        <v>9755</v>
      </c>
      <c r="AA1287" t="s">
        <v>9756</v>
      </c>
      <c r="AB1287" t="s">
        <v>9774</v>
      </c>
      <c r="AG1287" t="s">
        <v>9774</v>
      </c>
      <c r="AH1287" t="s">
        <v>9774</v>
      </c>
      <c r="AI1287" t="s">
        <v>9774</v>
      </c>
      <c r="AN1287">
        <v>0</v>
      </c>
      <c r="AO1287">
        <v>0</v>
      </c>
      <c r="AQ1287">
        <v>0</v>
      </c>
      <c r="AT1287">
        <v>1499982.82</v>
      </c>
      <c r="AU1287" t="s">
        <v>9774</v>
      </c>
      <c r="AW1287" t="s">
        <v>9774</v>
      </c>
      <c r="AX1287" t="s">
        <v>9774</v>
      </c>
      <c r="BB1287" t="s">
        <v>11608</v>
      </c>
      <c r="BC1287" t="s">
        <v>9774</v>
      </c>
      <c r="BD1287" t="s">
        <v>11691</v>
      </c>
      <c r="BE1287" t="s">
        <v>11691</v>
      </c>
      <c r="BF1287" t="s">
        <v>11725</v>
      </c>
      <c r="BG1287">
        <v>200105</v>
      </c>
      <c r="BH1287">
        <v>-5.2484387899061096</v>
      </c>
      <c r="BI1287">
        <v>-80.670009116001523</v>
      </c>
      <c r="BJ1287" t="s">
        <v>11768</v>
      </c>
      <c r="BK1287" t="s">
        <v>8850</v>
      </c>
      <c r="BN1287">
        <v>11144</v>
      </c>
      <c r="BP1287">
        <v>2026</v>
      </c>
      <c r="BQ1287">
        <v>2025</v>
      </c>
      <c r="BR1287">
        <v>7.2766393478367668</v>
      </c>
      <c r="BS1287" t="s">
        <v>12949</v>
      </c>
    </row>
    <row r="1288" spans="1:71" x14ac:dyDescent="0.3">
      <c r="A1288" t="s">
        <v>71</v>
      </c>
      <c r="B1288" t="s">
        <v>74</v>
      </c>
      <c r="C1288" t="s">
        <v>115</v>
      </c>
      <c r="D1288">
        <v>2661909</v>
      </c>
      <c r="E1288">
        <v>2661909</v>
      </c>
      <c r="F1288" t="s">
        <v>1467</v>
      </c>
      <c r="G1288" t="s">
        <v>3741</v>
      </c>
      <c r="H1288" t="s">
        <v>3822</v>
      </c>
      <c r="I1288" t="s">
        <v>3935</v>
      </c>
      <c r="J1288">
        <v>301548</v>
      </c>
      <c r="K1288" t="s">
        <v>115</v>
      </c>
      <c r="L1288" t="s">
        <v>4082</v>
      </c>
      <c r="M1288" t="s">
        <v>4083</v>
      </c>
      <c r="N1288">
        <v>1029761.73</v>
      </c>
      <c r="O1288">
        <v>1029761.73</v>
      </c>
      <c r="P1288">
        <v>0</v>
      </c>
      <c r="Q1288">
        <v>0</v>
      </c>
      <c r="R1288">
        <v>0</v>
      </c>
      <c r="S1288" t="s">
        <v>5366</v>
      </c>
      <c r="T1288" t="s">
        <v>8118</v>
      </c>
      <c r="U1288" t="s">
        <v>8118</v>
      </c>
      <c r="V1288" t="s">
        <v>9658</v>
      </c>
      <c r="W1288" t="s">
        <v>9673</v>
      </c>
      <c r="X1288" t="s">
        <v>9699</v>
      </c>
      <c r="Y1288" t="s">
        <v>9754</v>
      </c>
      <c r="Z1288" t="s">
        <v>9755</v>
      </c>
      <c r="AA1288" t="s">
        <v>9756</v>
      </c>
      <c r="AB1288" t="s">
        <v>9774</v>
      </c>
      <c r="AG1288" t="s">
        <v>9774</v>
      </c>
      <c r="AH1288" t="s">
        <v>9774</v>
      </c>
      <c r="AI1288" t="s">
        <v>9774</v>
      </c>
      <c r="AN1288">
        <v>0</v>
      </c>
      <c r="AO1288">
        <v>0</v>
      </c>
      <c r="AQ1288">
        <v>0</v>
      </c>
      <c r="AT1288">
        <v>1029761.73</v>
      </c>
      <c r="AU1288" t="s">
        <v>9774</v>
      </c>
      <c r="AW1288" t="s">
        <v>9774</v>
      </c>
      <c r="AX1288" t="s">
        <v>9774</v>
      </c>
      <c r="BB1288" t="s">
        <v>9699</v>
      </c>
      <c r="BC1288" t="s">
        <v>9774</v>
      </c>
      <c r="BD1288" t="s">
        <v>11691</v>
      </c>
      <c r="BE1288" t="s">
        <v>11698</v>
      </c>
      <c r="BF1288" t="s">
        <v>11698</v>
      </c>
      <c r="BG1288">
        <v>200301</v>
      </c>
      <c r="BH1288">
        <v>-5.2241121545202329</v>
      </c>
      <c r="BI1288">
        <v>-79.427155934439213</v>
      </c>
      <c r="BJ1288" t="s">
        <v>7868</v>
      </c>
      <c r="BK1288" t="s">
        <v>11807</v>
      </c>
      <c r="BN1288">
        <v>27</v>
      </c>
      <c r="BP1288">
        <v>2026</v>
      </c>
      <c r="BQ1288">
        <v>2024</v>
      </c>
      <c r="BR1288">
        <v>133.54836091146279</v>
      </c>
      <c r="BS1288" t="s">
        <v>12945</v>
      </c>
    </row>
    <row r="1289" spans="1:71" x14ac:dyDescent="0.3">
      <c r="A1289" t="s">
        <v>71</v>
      </c>
      <c r="B1289" t="s">
        <v>74</v>
      </c>
      <c r="C1289" t="s">
        <v>99</v>
      </c>
      <c r="D1289">
        <v>2667271</v>
      </c>
      <c r="E1289">
        <v>2667271</v>
      </c>
      <c r="F1289" t="s">
        <v>1468</v>
      </c>
      <c r="G1289" t="s">
        <v>3725</v>
      </c>
      <c r="H1289" t="s">
        <v>3806</v>
      </c>
      <c r="I1289" t="s">
        <v>3920</v>
      </c>
      <c r="J1289">
        <v>301532</v>
      </c>
      <c r="K1289" t="s">
        <v>99</v>
      </c>
      <c r="L1289" t="s">
        <v>4082</v>
      </c>
      <c r="M1289" t="s">
        <v>4083</v>
      </c>
      <c r="N1289">
        <v>1557975.7</v>
      </c>
      <c r="O1289">
        <v>1557975.7</v>
      </c>
      <c r="P1289">
        <v>0</v>
      </c>
      <c r="Q1289">
        <v>0</v>
      </c>
      <c r="R1289">
        <v>0</v>
      </c>
      <c r="S1289" t="s">
        <v>5367</v>
      </c>
      <c r="T1289" t="s">
        <v>8033</v>
      </c>
      <c r="U1289" t="s">
        <v>8033</v>
      </c>
      <c r="V1289" t="s">
        <v>9658</v>
      </c>
      <c r="W1289" t="s">
        <v>9673</v>
      </c>
      <c r="X1289" t="s">
        <v>9699</v>
      </c>
      <c r="Y1289" t="s">
        <v>9754</v>
      </c>
      <c r="Z1289" t="s">
        <v>9755</v>
      </c>
      <c r="AA1289" t="s">
        <v>9756</v>
      </c>
      <c r="AB1289" t="s">
        <v>9773</v>
      </c>
      <c r="AC1289">
        <v>1557976</v>
      </c>
      <c r="AD1289">
        <v>0</v>
      </c>
      <c r="AE1289">
        <v>0</v>
      </c>
      <c r="AF1289">
        <v>0</v>
      </c>
      <c r="AG1289" t="s">
        <v>9774</v>
      </c>
      <c r="AH1289" t="s">
        <v>9774</v>
      </c>
      <c r="AI1289" t="s">
        <v>9774</v>
      </c>
      <c r="AN1289">
        <v>0</v>
      </c>
      <c r="AO1289">
        <v>0</v>
      </c>
      <c r="AQ1289">
        <v>0</v>
      </c>
      <c r="AT1289">
        <v>1557975.7</v>
      </c>
      <c r="AU1289" t="s">
        <v>9773</v>
      </c>
      <c r="AV1289" t="s">
        <v>9917</v>
      </c>
      <c r="AW1289" t="s">
        <v>9773</v>
      </c>
      <c r="AX1289" t="s">
        <v>9774</v>
      </c>
      <c r="AZ1289">
        <v>0</v>
      </c>
      <c r="BB1289" t="s">
        <v>9699</v>
      </c>
      <c r="BC1289" t="s">
        <v>9774</v>
      </c>
      <c r="BD1289" t="s">
        <v>11691</v>
      </c>
      <c r="BE1289" t="s">
        <v>11691</v>
      </c>
      <c r="BF1289" t="s">
        <v>11703</v>
      </c>
      <c r="BG1289">
        <v>200107</v>
      </c>
      <c r="BH1289">
        <v>-5.3397836748117191</v>
      </c>
      <c r="BI1289">
        <v>-80.661817819612324</v>
      </c>
      <c r="BJ1289" t="s">
        <v>8117</v>
      </c>
      <c r="BK1289" t="s">
        <v>11768</v>
      </c>
      <c r="BN1289">
        <v>2034</v>
      </c>
      <c r="BP1289">
        <v>2026</v>
      </c>
      <c r="BQ1289">
        <v>2024</v>
      </c>
      <c r="BR1289">
        <v>16.471224430714159</v>
      </c>
      <c r="BS1289" t="s">
        <v>12948</v>
      </c>
    </row>
    <row r="1290" spans="1:71" x14ac:dyDescent="0.3">
      <c r="A1290" t="s">
        <v>71</v>
      </c>
      <c r="B1290" t="s">
        <v>74</v>
      </c>
      <c r="C1290" t="s">
        <v>99</v>
      </c>
      <c r="D1290">
        <v>2667270</v>
      </c>
      <c r="E1290">
        <v>2667270</v>
      </c>
      <c r="F1290" t="s">
        <v>1469</v>
      </c>
      <c r="G1290" t="s">
        <v>3725</v>
      </c>
      <c r="H1290" t="s">
        <v>3806</v>
      </c>
      <c r="I1290" t="s">
        <v>3920</v>
      </c>
      <c r="J1290">
        <v>301532</v>
      </c>
      <c r="K1290" t="s">
        <v>99</v>
      </c>
      <c r="L1290" t="s">
        <v>4082</v>
      </c>
      <c r="M1290" t="s">
        <v>4083</v>
      </c>
      <c r="N1290">
        <v>2709032.98</v>
      </c>
      <c r="O1290">
        <v>2709032.98</v>
      </c>
      <c r="P1290">
        <v>0</v>
      </c>
      <c r="Q1290">
        <v>0</v>
      </c>
      <c r="R1290">
        <v>0</v>
      </c>
      <c r="S1290" t="s">
        <v>5368</v>
      </c>
      <c r="T1290" t="s">
        <v>8033</v>
      </c>
      <c r="U1290" t="s">
        <v>8033</v>
      </c>
      <c r="V1290" t="s">
        <v>9658</v>
      </c>
      <c r="W1290" t="s">
        <v>9673</v>
      </c>
      <c r="X1290" t="s">
        <v>9699</v>
      </c>
      <c r="Y1290" t="s">
        <v>9754</v>
      </c>
      <c r="Z1290" t="s">
        <v>9755</v>
      </c>
      <c r="AA1290" t="s">
        <v>9756</v>
      </c>
      <c r="AB1290" t="s">
        <v>9773</v>
      </c>
      <c r="AC1290">
        <v>2709033</v>
      </c>
      <c r="AD1290">
        <v>0</v>
      </c>
      <c r="AE1290">
        <v>0</v>
      </c>
      <c r="AF1290">
        <v>0</v>
      </c>
      <c r="AG1290" t="s">
        <v>9774</v>
      </c>
      <c r="AH1290" t="s">
        <v>9774</v>
      </c>
      <c r="AI1290" t="s">
        <v>9774</v>
      </c>
      <c r="AN1290">
        <v>0</v>
      </c>
      <c r="AO1290">
        <v>0</v>
      </c>
      <c r="AQ1290">
        <v>0</v>
      </c>
      <c r="AT1290">
        <v>2709032.98</v>
      </c>
      <c r="AU1290" t="s">
        <v>9773</v>
      </c>
      <c r="AV1290" t="s">
        <v>9917</v>
      </c>
      <c r="AW1290" t="s">
        <v>9773</v>
      </c>
      <c r="AX1290" t="s">
        <v>9774</v>
      </c>
      <c r="AZ1290">
        <v>0</v>
      </c>
      <c r="BB1290" t="s">
        <v>9699</v>
      </c>
      <c r="BC1290" t="s">
        <v>9774</v>
      </c>
      <c r="BD1290" t="s">
        <v>11691</v>
      </c>
      <c r="BE1290" t="s">
        <v>11691</v>
      </c>
      <c r="BF1290" t="s">
        <v>11703</v>
      </c>
      <c r="BG1290">
        <v>200107</v>
      </c>
      <c r="BH1290">
        <v>-5.3382749682021959</v>
      </c>
      <c r="BI1290">
        <v>-80.669429701497762</v>
      </c>
      <c r="BJ1290" t="s">
        <v>8117</v>
      </c>
      <c r="BK1290" t="s">
        <v>11759</v>
      </c>
      <c r="BN1290">
        <v>2034</v>
      </c>
      <c r="BP1290">
        <v>2026</v>
      </c>
      <c r="BQ1290">
        <v>2024</v>
      </c>
      <c r="BR1290">
        <v>16.49349965849224</v>
      </c>
      <c r="BS1290" t="s">
        <v>12948</v>
      </c>
    </row>
    <row r="1291" spans="1:71" x14ac:dyDescent="0.3">
      <c r="A1291" t="s">
        <v>71</v>
      </c>
      <c r="B1291" t="s">
        <v>74</v>
      </c>
      <c r="C1291" t="s">
        <v>155</v>
      </c>
      <c r="D1291">
        <v>2675150</v>
      </c>
      <c r="E1291">
        <v>2675150</v>
      </c>
      <c r="F1291" t="s">
        <v>1470</v>
      </c>
      <c r="G1291" t="s">
        <v>3742</v>
      </c>
      <c r="H1291" t="s">
        <v>3823</v>
      </c>
      <c r="I1291" t="s">
        <v>3936</v>
      </c>
      <c r="J1291">
        <v>301557</v>
      </c>
      <c r="K1291" t="s">
        <v>4031</v>
      </c>
      <c r="L1291" t="s">
        <v>4082</v>
      </c>
      <c r="M1291" t="s">
        <v>4083</v>
      </c>
      <c r="N1291">
        <v>1099616.82</v>
      </c>
      <c r="O1291">
        <v>1099616.82</v>
      </c>
      <c r="P1291">
        <v>0</v>
      </c>
      <c r="Q1291">
        <v>0</v>
      </c>
      <c r="R1291">
        <v>0</v>
      </c>
      <c r="S1291" t="s">
        <v>5369</v>
      </c>
      <c r="T1291" t="s">
        <v>8513</v>
      </c>
      <c r="U1291" t="s">
        <v>9146</v>
      </c>
      <c r="V1291" t="s">
        <v>9652</v>
      </c>
      <c r="W1291" t="s">
        <v>9667</v>
      </c>
      <c r="X1291" t="s">
        <v>9693</v>
      </c>
      <c r="Y1291" t="s">
        <v>9754</v>
      </c>
      <c r="Z1291" t="s">
        <v>9755</v>
      </c>
      <c r="AA1291" t="s">
        <v>9756</v>
      </c>
      <c r="AB1291" t="s">
        <v>9773</v>
      </c>
      <c r="AC1291">
        <v>0</v>
      </c>
      <c r="AD1291">
        <v>0</v>
      </c>
      <c r="AE1291">
        <v>0</v>
      </c>
      <c r="AF1291">
        <v>0</v>
      </c>
      <c r="AG1291" t="s">
        <v>9774</v>
      </c>
      <c r="AH1291" t="s">
        <v>9774</v>
      </c>
      <c r="AI1291" t="s">
        <v>9774</v>
      </c>
      <c r="AN1291">
        <v>0</v>
      </c>
      <c r="AO1291">
        <v>0</v>
      </c>
      <c r="AQ1291">
        <v>0</v>
      </c>
      <c r="AT1291">
        <v>1099616.82</v>
      </c>
      <c r="AU1291" t="s">
        <v>9773</v>
      </c>
      <c r="AV1291" t="s">
        <v>9917</v>
      </c>
      <c r="AW1291" t="s">
        <v>9773</v>
      </c>
      <c r="AX1291" t="s">
        <v>9774</v>
      </c>
      <c r="AZ1291">
        <v>0</v>
      </c>
      <c r="BB1291" t="s">
        <v>11603</v>
      </c>
      <c r="BC1291" t="s">
        <v>9774</v>
      </c>
      <c r="BD1291" t="s">
        <v>11691</v>
      </c>
      <c r="BE1291" t="s">
        <v>11697</v>
      </c>
      <c r="BF1291" t="s">
        <v>11719</v>
      </c>
      <c r="BG1291">
        <v>200402</v>
      </c>
      <c r="BH1291">
        <v>-5.2599255134925382</v>
      </c>
      <c r="BI1291">
        <v>-79.968536238096902</v>
      </c>
      <c r="BJ1291" t="s">
        <v>11768</v>
      </c>
      <c r="BK1291" t="s">
        <v>8850</v>
      </c>
      <c r="BN1291">
        <v>1735</v>
      </c>
      <c r="BP1291">
        <v>2026</v>
      </c>
      <c r="BQ1291">
        <v>2025</v>
      </c>
      <c r="BR1291">
        <v>73.914464511242841</v>
      </c>
      <c r="BS1291" t="s">
        <v>12945</v>
      </c>
    </row>
    <row r="1292" spans="1:71" x14ac:dyDescent="0.3">
      <c r="A1292" t="s">
        <v>71</v>
      </c>
      <c r="B1292" t="s">
        <v>74</v>
      </c>
      <c r="C1292" t="s">
        <v>136</v>
      </c>
      <c r="D1292">
        <v>2662506</v>
      </c>
      <c r="E1292">
        <v>2662506</v>
      </c>
      <c r="F1292" t="s">
        <v>1471</v>
      </c>
      <c r="G1292" t="s">
        <v>3762</v>
      </c>
      <c r="H1292" t="s">
        <v>3848</v>
      </c>
      <c r="I1292" t="s">
        <v>3960</v>
      </c>
      <c r="J1292">
        <v>301561</v>
      </c>
      <c r="K1292" t="s">
        <v>136</v>
      </c>
      <c r="L1292" t="s">
        <v>4082</v>
      </c>
      <c r="M1292" t="s">
        <v>4083</v>
      </c>
      <c r="N1292">
        <v>5662980.0499999998</v>
      </c>
      <c r="O1292">
        <v>5984078.71</v>
      </c>
      <c r="P1292">
        <v>36522.47</v>
      </c>
      <c r="Q1292">
        <v>0</v>
      </c>
      <c r="R1292">
        <v>0</v>
      </c>
      <c r="S1292" t="s">
        <v>5370</v>
      </c>
      <c r="T1292" t="s">
        <v>8514</v>
      </c>
      <c r="U1292" t="s">
        <v>8888</v>
      </c>
      <c r="V1292" t="s">
        <v>9656</v>
      </c>
      <c r="W1292" t="s">
        <v>9670</v>
      </c>
      <c r="X1292" t="s">
        <v>9696</v>
      </c>
      <c r="Y1292" t="s">
        <v>9754</v>
      </c>
      <c r="Z1292" t="s">
        <v>9755</v>
      </c>
      <c r="AA1292" t="s">
        <v>9756</v>
      </c>
      <c r="AB1292" t="s">
        <v>9773</v>
      </c>
      <c r="AC1292">
        <v>0</v>
      </c>
      <c r="AD1292">
        <v>1</v>
      </c>
      <c r="AE1292">
        <v>1</v>
      </c>
      <c r="AF1292">
        <v>1</v>
      </c>
      <c r="AG1292" t="s">
        <v>9773</v>
      </c>
      <c r="AH1292" t="s">
        <v>9774</v>
      </c>
      <c r="AI1292" t="s">
        <v>9774</v>
      </c>
      <c r="AL1292">
        <v>202509</v>
      </c>
      <c r="AM1292">
        <v>202511</v>
      </c>
      <c r="AN1292">
        <v>608686</v>
      </c>
      <c r="AO1292">
        <v>0</v>
      </c>
      <c r="AQ1292">
        <v>0</v>
      </c>
      <c r="AT1292">
        <v>5411915.1799999997</v>
      </c>
      <c r="AU1292" t="s">
        <v>9773</v>
      </c>
      <c r="AV1292" t="s">
        <v>9918</v>
      </c>
      <c r="AW1292" t="s">
        <v>9773</v>
      </c>
      <c r="AX1292" t="s">
        <v>9773</v>
      </c>
      <c r="AY1292">
        <v>9.6199999999999992</v>
      </c>
      <c r="AZ1292">
        <v>10.17</v>
      </c>
      <c r="BA1292" t="s">
        <v>10555</v>
      </c>
      <c r="BB1292" t="s">
        <v>11607</v>
      </c>
      <c r="BC1292" t="s">
        <v>9774</v>
      </c>
      <c r="BD1292" t="s">
        <v>11691</v>
      </c>
      <c r="BE1292" t="s">
        <v>11697</v>
      </c>
      <c r="BF1292" t="s">
        <v>11733</v>
      </c>
      <c r="BG1292">
        <v>200406</v>
      </c>
      <c r="BH1292">
        <v>-5.3413778564734136</v>
      </c>
      <c r="BI1292">
        <v>-79.832042738621709</v>
      </c>
      <c r="BJ1292" t="s">
        <v>9316</v>
      </c>
      <c r="BK1292" t="s">
        <v>12156</v>
      </c>
      <c r="BL1292" t="s">
        <v>9316</v>
      </c>
      <c r="BM1292" t="s">
        <v>12156</v>
      </c>
      <c r="BN1292">
        <v>14517</v>
      </c>
      <c r="BO1292">
        <v>6087078.71</v>
      </c>
      <c r="BP1292">
        <v>2026</v>
      </c>
      <c r="BQ1292">
        <v>2025</v>
      </c>
      <c r="BR1292">
        <v>90.155679852259155</v>
      </c>
      <c r="BS1292" t="s">
        <v>12945</v>
      </c>
    </row>
    <row r="1293" spans="1:71" x14ac:dyDescent="0.3">
      <c r="A1293" t="s">
        <v>71</v>
      </c>
      <c r="B1293" t="s">
        <v>74</v>
      </c>
      <c r="C1293" t="s">
        <v>125</v>
      </c>
      <c r="D1293">
        <v>2667223</v>
      </c>
      <c r="E1293">
        <v>2667223</v>
      </c>
      <c r="F1293" t="s">
        <v>1472</v>
      </c>
      <c r="G1293" t="s">
        <v>3752</v>
      </c>
      <c r="H1293" t="s">
        <v>3837</v>
      </c>
      <c r="I1293" t="s">
        <v>3949</v>
      </c>
      <c r="J1293">
        <v>301570</v>
      </c>
      <c r="K1293" t="s">
        <v>125</v>
      </c>
      <c r="L1293" t="s">
        <v>4082</v>
      </c>
      <c r="M1293" t="s">
        <v>4083</v>
      </c>
      <c r="N1293">
        <v>10067463</v>
      </c>
      <c r="O1293">
        <v>10067463</v>
      </c>
      <c r="P1293">
        <v>0</v>
      </c>
      <c r="Q1293">
        <v>0</v>
      </c>
      <c r="R1293">
        <v>0</v>
      </c>
      <c r="S1293" t="s">
        <v>5371</v>
      </c>
      <c r="T1293" t="s">
        <v>8515</v>
      </c>
      <c r="U1293" t="s">
        <v>8515</v>
      </c>
      <c r="V1293" t="s">
        <v>9654</v>
      </c>
      <c r="W1293" t="s">
        <v>9669</v>
      </c>
      <c r="X1293" t="s">
        <v>4961</v>
      </c>
      <c r="Y1293" t="s">
        <v>9754</v>
      </c>
      <c r="Z1293" t="s">
        <v>9755</v>
      </c>
      <c r="AA1293" t="s">
        <v>9759</v>
      </c>
      <c r="AB1293" t="s">
        <v>9774</v>
      </c>
      <c r="AG1293" t="s">
        <v>9774</v>
      </c>
      <c r="AH1293" t="s">
        <v>9774</v>
      </c>
      <c r="AI1293" t="s">
        <v>9774</v>
      </c>
      <c r="AN1293">
        <v>0</v>
      </c>
      <c r="AO1293">
        <v>0</v>
      </c>
      <c r="AQ1293">
        <v>0</v>
      </c>
      <c r="AT1293">
        <v>10067463</v>
      </c>
      <c r="AU1293" t="s">
        <v>9774</v>
      </c>
      <c r="AW1293" t="s">
        <v>9773</v>
      </c>
      <c r="AX1293" t="s">
        <v>9774</v>
      </c>
      <c r="AZ1293">
        <v>0</v>
      </c>
      <c r="BB1293" t="s">
        <v>11605</v>
      </c>
      <c r="BC1293" t="s">
        <v>9774</v>
      </c>
      <c r="BD1293" t="s">
        <v>11691</v>
      </c>
      <c r="BE1293" t="s">
        <v>11692</v>
      </c>
      <c r="BF1293" t="s">
        <v>11724</v>
      </c>
      <c r="BG1293">
        <v>200505</v>
      </c>
      <c r="BH1293">
        <v>-4.9142238359739707</v>
      </c>
      <c r="BI1293">
        <v>-80.959571171709257</v>
      </c>
      <c r="BJ1293" t="s">
        <v>11768</v>
      </c>
      <c r="BK1293" t="s">
        <v>8850</v>
      </c>
      <c r="BN1293">
        <v>9662</v>
      </c>
      <c r="BP1293">
        <v>2026</v>
      </c>
      <c r="BQ1293">
        <v>2024</v>
      </c>
      <c r="BR1293">
        <v>47.762733504966711</v>
      </c>
      <c r="BS1293" t="s">
        <v>12946</v>
      </c>
    </row>
    <row r="1294" spans="1:71" x14ac:dyDescent="0.3">
      <c r="A1294" t="s">
        <v>71</v>
      </c>
      <c r="B1294" t="s">
        <v>74</v>
      </c>
      <c r="C1294" t="s">
        <v>131</v>
      </c>
      <c r="D1294">
        <v>2657739</v>
      </c>
      <c r="E1294">
        <v>2657739</v>
      </c>
      <c r="F1294" t="s">
        <v>1473</v>
      </c>
      <c r="G1294" t="s">
        <v>3721</v>
      </c>
      <c r="H1294" t="s">
        <v>3802</v>
      </c>
      <c r="I1294" t="s">
        <v>3916</v>
      </c>
      <c r="J1294">
        <v>301587</v>
      </c>
      <c r="K1294" t="s">
        <v>131</v>
      </c>
      <c r="L1294" t="s">
        <v>4082</v>
      </c>
      <c r="M1294" t="s">
        <v>4083</v>
      </c>
      <c r="N1294">
        <v>2848562.8</v>
      </c>
      <c r="O1294">
        <v>2848562.8</v>
      </c>
      <c r="P1294">
        <v>0</v>
      </c>
      <c r="Q1294">
        <v>0</v>
      </c>
      <c r="R1294">
        <v>0</v>
      </c>
      <c r="S1294" t="s">
        <v>5372</v>
      </c>
      <c r="T1294" t="s">
        <v>7689</v>
      </c>
      <c r="U1294" t="s">
        <v>7926</v>
      </c>
      <c r="V1294" t="s">
        <v>9658</v>
      </c>
      <c r="W1294" t="s">
        <v>9673</v>
      </c>
      <c r="X1294" t="s">
        <v>9699</v>
      </c>
      <c r="Y1294" t="s">
        <v>9754</v>
      </c>
      <c r="Z1294" t="s">
        <v>9755</v>
      </c>
      <c r="AA1294" t="s">
        <v>9756</v>
      </c>
      <c r="AB1294" t="s">
        <v>9774</v>
      </c>
      <c r="AG1294" t="s">
        <v>9774</v>
      </c>
      <c r="AH1294" t="s">
        <v>9774</v>
      </c>
      <c r="AI1294" t="s">
        <v>9774</v>
      </c>
      <c r="AN1294">
        <v>0</v>
      </c>
      <c r="AO1294">
        <v>0</v>
      </c>
      <c r="AQ1294">
        <v>0</v>
      </c>
      <c r="AT1294">
        <v>2848562.8</v>
      </c>
      <c r="AU1294" t="s">
        <v>9774</v>
      </c>
      <c r="AW1294" t="s">
        <v>9773</v>
      </c>
      <c r="AX1294" t="s">
        <v>9774</v>
      </c>
      <c r="AZ1294">
        <v>0</v>
      </c>
      <c r="BB1294" t="s">
        <v>9699</v>
      </c>
      <c r="BC1294" t="s">
        <v>9774</v>
      </c>
      <c r="BD1294" t="s">
        <v>11691</v>
      </c>
      <c r="BE1294" t="s">
        <v>11693</v>
      </c>
      <c r="BF1294" t="s">
        <v>11699</v>
      </c>
      <c r="BG1294">
        <v>200802</v>
      </c>
      <c r="BH1294">
        <v>-5.4353279920787454</v>
      </c>
      <c r="BI1294">
        <v>-80.742704556221327</v>
      </c>
      <c r="BJ1294" t="s">
        <v>8192</v>
      </c>
      <c r="BK1294" t="s">
        <v>9530</v>
      </c>
      <c r="BN1294">
        <v>508</v>
      </c>
      <c r="BP1294">
        <v>2026</v>
      </c>
      <c r="BQ1294">
        <v>2024</v>
      </c>
      <c r="BR1294">
        <v>29.413837607138191</v>
      </c>
      <c r="BS1294" t="s">
        <v>12946</v>
      </c>
    </row>
    <row r="1295" spans="1:71" x14ac:dyDescent="0.3">
      <c r="A1295" t="s">
        <v>71</v>
      </c>
      <c r="B1295" t="s">
        <v>74</v>
      </c>
      <c r="C1295" t="s">
        <v>129</v>
      </c>
      <c r="D1295">
        <v>2653749</v>
      </c>
      <c r="E1295">
        <v>2653749</v>
      </c>
      <c r="F1295" t="s">
        <v>1474</v>
      </c>
      <c r="G1295" t="s">
        <v>3756</v>
      </c>
      <c r="H1295" t="s">
        <v>3842</v>
      </c>
      <c r="I1295" t="s">
        <v>3954</v>
      </c>
      <c r="J1295">
        <v>301591</v>
      </c>
      <c r="K1295" t="s">
        <v>129</v>
      </c>
      <c r="L1295" t="s">
        <v>4082</v>
      </c>
      <c r="M1295" t="s">
        <v>4083</v>
      </c>
      <c r="N1295">
        <v>1390778.25</v>
      </c>
      <c r="O1295">
        <v>1466328.08</v>
      </c>
      <c r="P1295">
        <v>0</v>
      </c>
      <c r="Q1295">
        <v>0</v>
      </c>
      <c r="R1295">
        <v>0</v>
      </c>
      <c r="S1295" t="s">
        <v>5373</v>
      </c>
      <c r="T1295" t="s">
        <v>7786</v>
      </c>
      <c r="U1295" t="s">
        <v>9252</v>
      </c>
      <c r="V1295" t="s">
        <v>9658</v>
      </c>
      <c r="W1295" t="s">
        <v>9673</v>
      </c>
      <c r="X1295" t="s">
        <v>9699</v>
      </c>
      <c r="Y1295" t="s">
        <v>9754</v>
      </c>
      <c r="Z1295" t="s">
        <v>9755</v>
      </c>
      <c r="AA1295" t="s">
        <v>9756</v>
      </c>
      <c r="AB1295" t="s">
        <v>9773</v>
      </c>
      <c r="AC1295">
        <v>41000</v>
      </c>
      <c r="AD1295">
        <v>100000</v>
      </c>
      <c r="AE1295">
        <v>1000</v>
      </c>
      <c r="AF1295">
        <v>1000</v>
      </c>
      <c r="AG1295" t="s">
        <v>9773</v>
      </c>
      <c r="AH1295" t="s">
        <v>9774</v>
      </c>
      <c r="AI1295" t="s">
        <v>9774</v>
      </c>
      <c r="AL1295">
        <v>202605</v>
      </c>
      <c r="AM1295">
        <v>202605</v>
      </c>
      <c r="AN1295">
        <v>0</v>
      </c>
      <c r="AO1295">
        <v>41700</v>
      </c>
      <c r="AP1295">
        <v>0</v>
      </c>
      <c r="AQ1295">
        <v>41700</v>
      </c>
      <c r="AR1295">
        <v>41700</v>
      </c>
      <c r="AS1295">
        <v>41700</v>
      </c>
      <c r="AT1295">
        <v>1424628.08</v>
      </c>
      <c r="AU1295" t="s">
        <v>9773</v>
      </c>
      <c r="AV1295" t="s">
        <v>9918</v>
      </c>
      <c r="AW1295" t="s">
        <v>9773</v>
      </c>
      <c r="AX1295" t="s">
        <v>9774</v>
      </c>
      <c r="AZ1295">
        <v>2.84</v>
      </c>
      <c r="BA1295" t="s">
        <v>10556</v>
      </c>
      <c r="BB1295" t="s">
        <v>9699</v>
      </c>
      <c r="BC1295" t="s">
        <v>9774</v>
      </c>
      <c r="BD1295" t="s">
        <v>11691</v>
      </c>
      <c r="BE1295" t="s">
        <v>11693</v>
      </c>
      <c r="BF1295" t="s">
        <v>11728</v>
      </c>
      <c r="BG1295">
        <v>200805</v>
      </c>
      <c r="BH1295">
        <v>-5.4550028874656036</v>
      </c>
      <c r="BI1295">
        <v>-80.802669876726853</v>
      </c>
      <c r="BJ1295" t="s">
        <v>11780</v>
      </c>
      <c r="BK1295" t="s">
        <v>12066</v>
      </c>
      <c r="BL1295" t="s">
        <v>11780</v>
      </c>
      <c r="BM1295" t="s">
        <v>12066</v>
      </c>
      <c r="BN1295">
        <v>390</v>
      </c>
      <c r="BO1295">
        <v>1466328.08</v>
      </c>
      <c r="BP1295">
        <v>2026</v>
      </c>
      <c r="BQ1295">
        <v>2024</v>
      </c>
      <c r="BR1295">
        <v>34.536538016553628</v>
      </c>
      <c r="BS1295" t="s">
        <v>12946</v>
      </c>
    </row>
    <row r="1296" spans="1:71" x14ac:dyDescent="0.3">
      <c r="A1296" t="s">
        <v>71</v>
      </c>
      <c r="B1296" t="s">
        <v>74</v>
      </c>
      <c r="C1296" t="s">
        <v>112</v>
      </c>
      <c r="D1296">
        <v>2653834</v>
      </c>
      <c r="E1296">
        <v>2653834</v>
      </c>
      <c r="F1296" t="s">
        <v>1475</v>
      </c>
      <c r="G1296" t="s">
        <v>3738</v>
      </c>
      <c r="H1296" t="s">
        <v>3819</v>
      </c>
      <c r="I1296" t="s">
        <v>3932</v>
      </c>
      <c r="J1296">
        <v>301849</v>
      </c>
      <c r="K1296" t="s">
        <v>4030</v>
      </c>
      <c r="L1296" t="s">
        <v>4082</v>
      </c>
      <c r="M1296" t="s">
        <v>4083</v>
      </c>
      <c r="N1296">
        <v>748547.67</v>
      </c>
      <c r="O1296">
        <v>1325121.17</v>
      </c>
      <c r="P1296">
        <v>0</v>
      </c>
      <c r="Q1296">
        <v>0</v>
      </c>
      <c r="R1296">
        <v>0</v>
      </c>
      <c r="S1296" t="s">
        <v>5374</v>
      </c>
      <c r="T1296" t="s">
        <v>8516</v>
      </c>
      <c r="U1296" t="s">
        <v>8036</v>
      </c>
      <c r="V1296" t="s">
        <v>9652</v>
      </c>
      <c r="W1296" t="s">
        <v>9667</v>
      </c>
      <c r="X1296" t="s">
        <v>9693</v>
      </c>
      <c r="Y1296" t="s">
        <v>9754</v>
      </c>
      <c r="Z1296" t="s">
        <v>9755</v>
      </c>
      <c r="AA1296" t="s">
        <v>9756</v>
      </c>
      <c r="AB1296" t="s">
        <v>9773</v>
      </c>
      <c r="AC1296">
        <v>0</v>
      </c>
      <c r="AD1296">
        <v>1280021</v>
      </c>
      <c r="AE1296">
        <v>0</v>
      </c>
      <c r="AF1296">
        <v>0</v>
      </c>
      <c r="AG1296" t="s">
        <v>9773</v>
      </c>
      <c r="AH1296" t="s">
        <v>9774</v>
      </c>
      <c r="AI1296" t="s">
        <v>9774</v>
      </c>
      <c r="AL1296">
        <v>202410</v>
      </c>
      <c r="AM1296">
        <v>202412</v>
      </c>
      <c r="AN1296">
        <v>41100</v>
      </c>
      <c r="AO1296">
        <v>0</v>
      </c>
      <c r="AQ1296">
        <v>0</v>
      </c>
      <c r="AT1296">
        <v>1284021.17</v>
      </c>
      <c r="AU1296" t="s">
        <v>9773</v>
      </c>
      <c r="AV1296" t="s">
        <v>9918</v>
      </c>
      <c r="AW1296" t="s">
        <v>9773</v>
      </c>
      <c r="AX1296" t="s">
        <v>9774</v>
      </c>
      <c r="AZ1296">
        <v>3.1</v>
      </c>
      <c r="BA1296" t="s">
        <v>10557</v>
      </c>
      <c r="BB1296" t="s">
        <v>11603</v>
      </c>
      <c r="BC1296" t="s">
        <v>9774</v>
      </c>
      <c r="BD1296" t="s">
        <v>11691</v>
      </c>
      <c r="BE1296" t="s">
        <v>11691</v>
      </c>
      <c r="BF1296" t="s">
        <v>11716</v>
      </c>
      <c r="BG1296">
        <v>200115</v>
      </c>
      <c r="BH1296">
        <v>-5.1837900798703727</v>
      </c>
      <c r="BI1296">
        <v>-80.683213403721155</v>
      </c>
      <c r="BJ1296" t="s">
        <v>8778</v>
      </c>
      <c r="BK1296" t="s">
        <v>12416</v>
      </c>
      <c r="BL1296" t="s">
        <v>8778</v>
      </c>
      <c r="BM1296" t="s">
        <v>12416</v>
      </c>
      <c r="BN1296">
        <v>655</v>
      </c>
      <c r="BO1296">
        <v>1325121.17</v>
      </c>
      <c r="BP1296">
        <v>2026</v>
      </c>
      <c r="BQ1296">
        <v>2024</v>
      </c>
      <c r="BR1296">
        <v>5.7083449303352323</v>
      </c>
      <c r="BS1296" t="s">
        <v>12949</v>
      </c>
    </row>
    <row r="1297" spans="1:71" x14ac:dyDescent="0.3">
      <c r="A1297" t="s">
        <v>71</v>
      </c>
      <c r="B1297" t="s">
        <v>74</v>
      </c>
      <c r="C1297" t="s">
        <v>142</v>
      </c>
      <c r="D1297">
        <v>2668680</v>
      </c>
      <c r="E1297">
        <v>2668680</v>
      </c>
      <c r="F1297" t="s">
        <v>1476</v>
      </c>
      <c r="G1297" t="s">
        <v>3769</v>
      </c>
      <c r="H1297" t="s">
        <v>3855</v>
      </c>
      <c r="I1297" t="s">
        <v>3968</v>
      </c>
      <c r="J1297">
        <v>301589</v>
      </c>
      <c r="K1297" t="s">
        <v>142</v>
      </c>
      <c r="L1297" t="s">
        <v>4082</v>
      </c>
      <c r="M1297" t="s">
        <v>4083</v>
      </c>
      <c r="N1297">
        <v>4660988.8</v>
      </c>
      <c r="O1297">
        <v>4660988.8</v>
      </c>
      <c r="P1297">
        <v>0</v>
      </c>
      <c r="Q1297">
        <v>0</v>
      </c>
      <c r="R1297">
        <v>0</v>
      </c>
      <c r="S1297" t="s">
        <v>5375</v>
      </c>
      <c r="T1297" t="s">
        <v>8463</v>
      </c>
      <c r="U1297" t="s">
        <v>9423</v>
      </c>
      <c r="V1297" t="s">
        <v>9658</v>
      </c>
      <c r="W1297" t="s">
        <v>9673</v>
      </c>
      <c r="X1297" t="s">
        <v>9699</v>
      </c>
      <c r="Y1297" t="s">
        <v>9754</v>
      </c>
      <c r="Z1297" t="s">
        <v>9755</v>
      </c>
      <c r="AA1297" t="s">
        <v>9756</v>
      </c>
      <c r="AB1297" t="s">
        <v>9774</v>
      </c>
      <c r="AG1297" t="s">
        <v>9774</v>
      </c>
      <c r="AH1297" t="s">
        <v>9774</v>
      </c>
      <c r="AI1297" t="s">
        <v>9774</v>
      </c>
      <c r="AN1297">
        <v>0</v>
      </c>
      <c r="AO1297">
        <v>0</v>
      </c>
      <c r="AQ1297">
        <v>0</v>
      </c>
      <c r="AT1297">
        <v>4660988.8</v>
      </c>
      <c r="AU1297" t="s">
        <v>9773</v>
      </c>
      <c r="AV1297" t="s">
        <v>9917</v>
      </c>
      <c r="AW1297" t="s">
        <v>9773</v>
      </c>
      <c r="AX1297" t="s">
        <v>9774</v>
      </c>
      <c r="AZ1297">
        <v>0</v>
      </c>
      <c r="BB1297" t="s">
        <v>9699</v>
      </c>
      <c r="BC1297" t="s">
        <v>9774</v>
      </c>
      <c r="BD1297" t="s">
        <v>11691</v>
      </c>
      <c r="BE1297" t="s">
        <v>11693</v>
      </c>
      <c r="BF1297" t="s">
        <v>11738</v>
      </c>
      <c r="BG1297">
        <v>200803</v>
      </c>
      <c r="BH1297">
        <v>-5.4699933616677567</v>
      </c>
      <c r="BI1297">
        <v>-80.738651965928184</v>
      </c>
      <c r="BJ1297" t="s">
        <v>9644</v>
      </c>
      <c r="BK1297" t="s">
        <v>8933</v>
      </c>
      <c r="BN1297">
        <v>3894</v>
      </c>
      <c r="BP1297">
        <v>2026</v>
      </c>
      <c r="BQ1297">
        <v>2024</v>
      </c>
      <c r="BR1297">
        <v>32.798629006006159</v>
      </c>
      <c r="BS1297" t="s">
        <v>12946</v>
      </c>
    </row>
    <row r="1298" spans="1:71" x14ac:dyDescent="0.3">
      <c r="A1298" t="s">
        <v>71</v>
      </c>
      <c r="B1298" t="s">
        <v>74</v>
      </c>
      <c r="C1298" t="s">
        <v>127</v>
      </c>
      <c r="D1298">
        <v>2649691</v>
      </c>
      <c r="E1298">
        <v>2649691</v>
      </c>
      <c r="F1298" t="s">
        <v>1477</v>
      </c>
      <c r="G1298" t="s">
        <v>3753</v>
      </c>
      <c r="H1298" t="s">
        <v>3839</v>
      </c>
      <c r="I1298" t="s">
        <v>3951</v>
      </c>
      <c r="J1298">
        <v>301536</v>
      </c>
      <c r="K1298" t="s">
        <v>127</v>
      </c>
      <c r="L1298" t="s">
        <v>4082</v>
      </c>
      <c r="M1298" t="s">
        <v>4083</v>
      </c>
      <c r="N1298">
        <v>75027185.239999995</v>
      </c>
      <c r="O1298">
        <v>75027185.239999995</v>
      </c>
      <c r="P1298">
        <v>0</v>
      </c>
      <c r="Q1298">
        <v>0</v>
      </c>
      <c r="R1298">
        <v>0</v>
      </c>
      <c r="S1298" t="s">
        <v>5376</v>
      </c>
      <c r="T1298" t="s">
        <v>8517</v>
      </c>
      <c r="U1298" t="s">
        <v>8273</v>
      </c>
      <c r="V1298" t="s">
        <v>9651</v>
      </c>
      <c r="W1298" t="s">
        <v>9674</v>
      </c>
      <c r="X1298" t="s">
        <v>9700</v>
      </c>
      <c r="Y1298" t="s">
        <v>9754</v>
      </c>
      <c r="Z1298" t="s">
        <v>9755</v>
      </c>
      <c r="AA1298" t="s">
        <v>9756</v>
      </c>
      <c r="AB1298" t="s">
        <v>9774</v>
      </c>
      <c r="AG1298" t="s">
        <v>9774</v>
      </c>
      <c r="AH1298" t="s">
        <v>9774</v>
      </c>
      <c r="AI1298" t="s">
        <v>9774</v>
      </c>
      <c r="AN1298">
        <v>0</v>
      </c>
      <c r="AO1298">
        <v>0</v>
      </c>
      <c r="AQ1298">
        <v>0</v>
      </c>
      <c r="AT1298">
        <v>75027185.239999995</v>
      </c>
      <c r="AU1298" t="s">
        <v>9774</v>
      </c>
      <c r="AW1298" t="s">
        <v>9774</v>
      </c>
      <c r="AX1298" t="s">
        <v>9774</v>
      </c>
      <c r="BB1298" t="s">
        <v>11610</v>
      </c>
      <c r="BC1298" t="s">
        <v>9774</v>
      </c>
      <c r="BD1298" t="s">
        <v>11691</v>
      </c>
      <c r="BE1298" t="s">
        <v>11691</v>
      </c>
      <c r="BF1298" t="s">
        <v>11726</v>
      </c>
      <c r="BG1298">
        <v>200111</v>
      </c>
      <c r="BH1298">
        <v>-4.693444235902815</v>
      </c>
      <c r="BI1298">
        <v>-80.291559238987816</v>
      </c>
      <c r="BJ1298" t="s">
        <v>11762</v>
      </c>
      <c r="BK1298" t="s">
        <v>11788</v>
      </c>
      <c r="BN1298">
        <v>10775</v>
      </c>
      <c r="BP1298">
        <v>2026</v>
      </c>
      <c r="BQ1298">
        <v>2024</v>
      </c>
      <c r="BR1298">
        <v>67.329102958183114</v>
      </c>
      <c r="BS1298" t="s">
        <v>12945</v>
      </c>
    </row>
    <row r="1299" spans="1:71" x14ac:dyDescent="0.3">
      <c r="A1299" t="s">
        <v>71</v>
      </c>
      <c r="B1299" t="s">
        <v>74</v>
      </c>
      <c r="C1299" t="s">
        <v>145</v>
      </c>
      <c r="D1299">
        <v>2668379</v>
      </c>
      <c r="E1299">
        <v>2668379</v>
      </c>
      <c r="F1299" t="s">
        <v>1478</v>
      </c>
      <c r="G1299" t="s">
        <v>3787</v>
      </c>
      <c r="H1299" t="s">
        <v>3878</v>
      </c>
      <c r="I1299" t="s">
        <v>3937</v>
      </c>
      <c r="J1299">
        <v>892</v>
      </c>
      <c r="K1299" t="s">
        <v>3833</v>
      </c>
      <c r="L1299" t="s">
        <v>4082</v>
      </c>
      <c r="M1299" t="s">
        <v>4083</v>
      </c>
      <c r="N1299">
        <v>15718219.220000001</v>
      </c>
      <c r="O1299">
        <v>15640019.124</v>
      </c>
      <c r="P1299">
        <v>78200.096000000005</v>
      </c>
      <c r="Q1299">
        <v>0</v>
      </c>
      <c r="R1299">
        <v>0</v>
      </c>
      <c r="S1299" t="s">
        <v>5377</v>
      </c>
      <c r="T1299" t="s">
        <v>8518</v>
      </c>
      <c r="U1299" t="s">
        <v>9290</v>
      </c>
      <c r="V1299" t="s">
        <v>9659</v>
      </c>
      <c r="W1299" t="s">
        <v>9675</v>
      </c>
      <c r="X1299" t="s">
        <v>9703</v>
      </c>
      <c r="Y1299" t="s">
        <v>9754</v>
      </c>
      <c r="Z1299" t="s">
        <v>9755</v>
      </c>
      <c r="AA1299" t="s">
        <v>9756</v>
      </c>
      <c r="AB1299" t="s">
        <v>9773</v>
      </c>
      <c r="AC1299">
        <v>10000</v>
      </c>
      <c r="AD1299">
        <v>0</v>
      </c>
      <c r="AE1299">
        <v>10000</v>
      </c>
      <c r="AF1299">
        <v>10000</v>
      </c>
      <c r="AG1299" t="s">
        <v>9774</v>
      </c>
      <c r="AH1299" t="s">
        <v>9774</v>
      </c>
      <c r="AI1299" t="s">
        <v>9774</v>
      </c>
      <c r="AN1299">
        <v>0</v>
      </c>
      <c r="AO1299">
        <v>0</v>
      </c>
      <c r="AP1299">
        <v>0</v>
      </c>
      <c r="AQ1299">
        <v>5000</v>
      </c>
      <c r="AR1299">
        <v>0</v>
      </c>
      <c r="AS1299">
        <v>0</v>
      </c>
      <c r="AT1299">
        <v>15713219.220000001</v>
      </c>
      <c r="AU1299" t="s">
        <v>9773</v>
      </c>
      <c r="AV1299" t="s">
        <v>9917</v>
      </c>
      <c r="AW1299" t="s">
        <v>9773</v>
      </c>
      <c r="AX1299" t="s">
        <v>9774</v>
      </c>
      <c r="AZ1299">
        <v>0</v>
      </c>
      <c r="BB1299" t="s">
        <v>9703</v>
      </c>
      <c r="BC1299" t="s">
        <v>9774</v>
      </c>
      <c r="BD1299" t="s">
        <v>11691</v>
      </c>
      <c r="BE1299" t="s">
        <v>11697</v>
      </c>
      <c r="BF1299" t="s">
        <v>11697</v>
      </c>
      <c r="BG1299">
        <v>200405</v>
      </c>
      <c r="BH1299">
        <v>-5.1814</v>
      </c>
      <c r="BI1299">
        <v>-79.968100000000007</v>
      </c>
      <c r="BJ1299" t="s">
        <v>8117</v>
      </c>
      <c r="BK1299" t="s">
        <v>12417</v>
      </c>
      <c r="BL1299" t="s">
        <v>8117</v>
      </c>
      <c r="BM1299" t="s">
        <v>12417</v>
      </c>
      <c r="BN1299">
        <v>311</v>
      </c>
      <c r="BO1299">
        <v>13625090.4</v>
      </c>
      <c r="BP1299">
        <v>2026</v>
      </c>
      <c r="BQ1299">
        <v>2024</v>
      </c>
      <c r="BR1299">
        <v>73.62289368910416</v>
      </c>
      <c r="BS1299" t="s">
        <v>12945</v>
      </c>
    </row>
    <row r="1300" spans="1:71" x14ac:dyDescent="0.3">
      <c r="A1300" t="s">
        <v>71</v>
      </c>
      <c r="B1300" t="s">
        <v>74</v>
      </c>
      <c r="C1300" t="s">
        <v>119</v>
      </c>
      <c r="D1300">
        <v>2686343</v>
      </c>
      <c r="E1300">
        <v>2686343</v>
      </c>
      <c r="F1300" t="s">
        <v>1479</v>
      </c>
      <c r="G1300" t="s">
        <v>3746</v>
      </c>
      <c r="H1300" t="s">
        <v>3828</v>
      </c>
      <c r="I1300" t="s">
        <v>3942</v>
      </c>
      <c r="J1300">
        <v>301573</v>
      </c>
      <c r="K1300" t="s">
        <v>119</v>
      </c>
      <c r="L1300" t="s">
        <v>4082</v>
      </c>
      <c r="M1300" t="s">
        <v>4083</v>
      </c>
      <c r="N1300">
        <v>2547864.92</v>
      </c>
      <c r="O1300">
        <v>2547864.92</v>
      </c>
      <c r="P1300">
        <v>0</v>
      </c>
      <c r="Q1300">
        <v>0</v>
      </c>
      <c r="R1300">
        <v>0</v>
      </c>
      <c r="S1300" t="s">
        <v>5378</v>
      </c>
      <c r="T1300" t="s">
        <v>8042</v>
      </c>
      <c r="U1300" t="s">
        <v>9424</v>
      </c>
      <c r="V1300" t="s">
        <v>9659</v>
      </c>
      <c r="W1300" t="s">
        <v>9675</v>
      </c>
      <c r="X1300" t="s">
        <v>9706</v>
      </c>
      <c r="Y1300" t="s">
        <v>9754</v>
      </c>
      <c r="Z1300" t="s">
        <v>9755</v>
      </c>
      <c r="AA1300" t="s">
        <v>9756</v>
      </c>
      <c r="AB1300" t="s">
        <v>9774</v>
      </c>
      <c r="AG1300" t="s">
        <v>9774</v>
      </c>
      <c r="AH1300" t="s">
        <v>9774</v>
      </c>
      <c r="AI1300" t="s">
        <v>9774</v>
      </c>
      <c r="AN1300">
        <v>0</v>
      </c>
      <c r="AO1300">
        <v>0</v>
      </c>
      <c r="AQ1300">
        <v>0</v>
      </c>
      <c r="AT1300">
        <v>2547864.92</v>
      </c>
      <c r="AU1300" t="s">
        <v>9774</v>
      </c>
      <c r="AW1300" t="s">
        <v>9773</v>
      </c>
      <c r="AX1300" t="s">
        <v>9774</v>
      </c>
      <c r="AZ1300">
        <v>0</v>
      </c>
      <c r="BB1300" t="s">
        <v>9706</v>
      </c>
      <c r="BC1300" t="s">
        <v>9774</v>
      </c>
      <c r="BD1300" t="s">
        <v>11691</v>
      </c>
      <c r="BE1300" t="s">
        <v>11694</v>
      </c>
      <c r="BF1300" t="s">
        <v>11694</v>
      </c>
      <c r="BG1300">
        <v>200601</v>
      </c>
      <c r="BH1300">
        <v>-4.9010300000000004</v>
      </c>
      <c r="BI1300">
        <v>-80.702799999999996</v>
      </c>
      <c r="BJ1300" t="s">
        <v>11807</v>
      </c>
      <c r="BK1300" t="s">
        <v>7706</v>
      </c>
      <c r="BN1300">
        <v>28</v>
      </c>
      <c r="BP1300">
        <v>2026</v>
      </c>
      <c r="BQ1300">
        <v>2025</v>
      </c>
      <c r="BR1300">
        <v>33.54083891166573</v>
      </c>
      <c r="BS1300" t="s">
        <v>12946</v>
      </c>
    </row>
    <row r="1301" spans="1:71" x14ac:dyDescent="0.3">
      <c r="A1301" t="s">
        <v>71</v>
      </c>
      <c r="B1301" t="s">
        <v>74</v>
      </c>
      <c r="C1301" t="s">
        <v>106</v>
      </c>
      <c r="D1301">
        <v>2684203</v>
      </c>
      <c r="E1301">
        <v>2684203</v>
      </c>
      <c r="F1301" t="s">
        <v>1480</v>
      </c>
      <c r="G1301" t="s">
        <v>3732</v>
      </c>
      <c r="H1301" t="s">
        <v>3813</v>
      </c>
      <c r="I1301" t="s">
        <v>3927</v>
      </c>
      <c r="J1301">
        <v>301552</v>
      </c>
      <c r="K1301" t="s">
        <v>106</v>
      </c>
      <c r="L1301" t="s">
        <v>4082</v>
      </c>
      <c r="M1301" t="s">
        <v>4083</v>
      </c>
      <c r="N1301">
        <v>174024.56</v>
      </c>
      <c r="O1301">
        <v>206554.2</v>
      </c>
      <c r="P1301">
        <v>0</v>
      </c>
      <c r="Q1301">
        <v>0</v>
      </c>
      <c r="R1301">
        <v>0</v>
      </c>
      <c r="S1301" t="s">
        <v>5379</v>
      </c>
      <c r="T1301" t="s">
        <v>8328</v>
      </c>
      <c r="U1301" t="s">
        <v>7868</v>
      </c>
      <c r="V1301" t="s">
        <v>9663</v>
      </c>
      <c r="W1301" t="s">
        <v>9663</v>
      </c>
      <c r="X1301" t="s">
        <v>9714</v>
      </c>
      <c r="Y1301" t="s">
        <v>9754</v>
      </c>
      <c r="Z1301" t="s">
        <v>9755</v>
      </c>
      <c r="AA1301" t="s">
        <v>9756</v>
      </c>
      <c r="AB1301" t="s">
        <v>9774</v>
      </c>
      <c r="AG1301" t="s">
        <v>9773</v>
      </c>
      <c r="AH1301" t="s">
        <v>9774</v>
      </c>
      <c r="AI1301" t="s">
        <v>9774</v>
      </c>
      <c r="AL1301">
        <v>202512</v>
      </c>
      <c r="AM1301">
        <v>202512</v>
      </c>
      <c r="AN1301">
        <v>194749.95</v>
      </c>
      <c r="AO1301">
        <v>0</v>
      </c>
      <c r="AQ1301">
        <v>0</v>
      </c>
      <c r="AT1301">
        <v>11804.25</v>
      </c>
      <c r="AU1301" t="s">
        <v>9773</v>
      </c>
      <c r="AV1301" t="s">
        <v>9918</v>
      </c>
      <c r="AW1301" t="s">
        <v>9773</v>
      </c>
      <c r="AX1301" t="s">
        <v>9773</v>
      </c>
      <c r="AY1301">
        <v>94.08</v>
      </c>
      <c r="AZ1301">
        <v>94.28</v>
      </c>
      <c r="BA1301" t="s">
        <v>10558</v>
      </c>
      <c r="BB1301" t="s">
        <v>11624</v>
      </c>
      <c r="BC1301" t="s">
        <v>9774</v>
      </c>
      <c r="BD1301" t="s">
        <v>11691</v>
      </c>
      <c r="BE1301" t="s">
        <v>11698</v>
      </c>
      <c r="BF1301" t="s">
        <v>11710</v>
      </c>
      <c r="BG1301">
        <v>200305</v>
      </c>
      <c r="BH1301">
        <v>-5.218095140268713</v>
      </c>
      <c r="BI1301">
        <v>-79.704122560199622</v>
      </c>
      <c r="BJ1301" t="s">
        <v>8785</v>
      </c>
      <c r="BK1301" t="s">
        <v>7694</v>
      </c>
      <c r="BL1301" t="s">
        <v>8785</v>
      </c>
      <c r="BM1301" t="s">
        <v>7694</v>
      </c>
      <c r="BN1301">
        <v>113</v>
      </c>
      <c r="BO1301">
        <v>206554.2</v>
      </c>
      <c r="BP1301">
        <v>2026</v>
      </c>
      <c r="BQ1301">
        <v>2025</v>
      </c>
      <c r="BR1301">
        <v>102.8716487292949</v>
      </c>
      <c r="BS1301" t="s">
        <v>12945</v>
      </c>
    </row>
    <row r="1302" spans="1:71" x14ac:dyDescent="0.3">
      <c r="A1302" t="s">
        <v>71</v>
      </c>
      <c r="B1302" t="s">
        <v>74</v>
      </c>
      <c r="C1302" t="s">
        <v>118</v>
      </c>
      <c r="D1302">
        <v>2701954</v>
      </c>
      <c r="E1302">
        <v>2701954</v>
      </c>
      <c r="F1302" t="s">
        <v>1481</v>
      </c>
      <c r="G1302" t="s">
        <v>3745</v>
      </c>
      <c r="H1302" t="s">
        <v>3827</v>
      </c>
      <c r="I1302" t="s">
        <v>3940</v>
      </c>
      <c r="J1302">
        <v>500132</v>
      </c>
      <c r="K1302" t="s">
        <v>4034</v>
      </c>
      <c r="L1302" t="s">
        <v>4082</v>
      </c>
      <c r="M1302" t="s">
        <v>4083</v>
      </c>
      <c r="N1302">
        <v>6728565.96</v>
      </c>
      <c r="O1302">
        <v>5468965.3499999996</v>
      </c>
      <c r="P1302">
        <v>32813.79</v>
      </c>
      <c r="Q1302">
        <v>0</v>
      </c>
      <c r="R1302">
        <v>0</v>
      </c>
      <c r="S1302" t="s">
        <v>5380</v>
      </c>
      <c r="T1302" t="s">
        <v>8519</v>
      </c>
      <c r="U1302" t="s">
        <v>8020</v>
      </c>
      <c r="V1302" t="s">
        <v>9655</v>
      </c>
      <c r="W1302" t="s">
        <v>9655</v>
      </c>
      <c r="X1302" t="s">
        <v>9695</v>
      </c>
      <c r="Y1302" t="s">
        <v>9754</v>
      </c>
      <c r="Z1302" t="s">
        <v>9755</v>
      </c>
      <c r="AA1302" t="s">
        <v>9756</v>
      </c>
      <c r="AB1302" t="s">
        <v>9774</v>
      </c>
      <c r="AG1302" t="s">
        <v>9773</v>
      </c>
      <c r="AH1302" t="s">
        <v>9774</v>
      </c>
      <c r="AI1302" t="s">
        <v>9774</v>
      </c>
      <c r="AL1302">
        <v>202512</v>
      </c>
      <c r="AM1302">
        <v>202512</v>
      </c>
      <c r="AN1302">
        <v>216694.91</v>
      </c>
      <c r="AO1302">
        <v>0</v>
      </c>
      <c r="AP1302">
        <v>0</v>
      </c>
      <c r="AQ1302">
        <v>4284378</v>
      </c>
      <c r="AR1302">
        <v>0</v>
      </c>
      <c r="AS1302">
        <v>0</v>
      </c>
      <c r="AT1302">
        <v>1000706.23</v>
      </c>
      <c r="AU1302" t="s">
        <v>9773</v>
      </c>
      <c r="AV1302" t="s">
        <v>9918</v>
      </c>
      <c r="AW1302" t="s">
        <v>9773</v>
      </c>
      <c r="AX1302" t="s">
        <v>9774</v>
      </c>
      <c r="AY1302">
        <v>0</v>
      </c>
      <c r="AZ1302">
        <v>0</v>
      </c>
      <c r="BA1302" t="s">
        <v>10559</v>
      </c>
      <c r="BB1302" t="s">
        <v>11614</v>
      </c>
      <c r="BC1302" t="s">
        <v>9774</v>
      </c>
      <c r="BD1302" t="s">
        <v>11691</v>
      </c>
      <c r="BE1302" t="s">
        <v>11691</v>
      </c>
      <c r="BF1302" t="s">
        <v>11701</v>
      </c>
      <c r="BG1302">
        <v>200104</v>
      </c>
      <c r="BH1302">
        <v>-5.2287563585559633</v>
      </c>
      <c r="BI1302">
        <v>-80.622959570246181</v>
      </c>
      <c r="BJ1302" t="s">
        <v>8727</v>
      </c>
      <c r="BK1302" t="s">
        <v>12418</v>
      </c>
      <c r="BL1302" t="s">
        <v>8727</v>
      </c>
      <c r="BM1302" t="s">
        <v>12418</v>
      </c>
      <c r="BN1302">
        <v>38884</v>
      </c>
      <c r="BO1302">
        <v>5020021.71</v>
      </c>
      <c r="BP1302">
        <v>2026</v>
      </c>
      <c r="BQ1302">
        <v>2025</v>
      </c>
      <c r="BR1302">
        <v>3.9619318541912349</v>
      </c>
      <c r="BS1302" t="s">
        <v>12947</v>
      </c>
    </row>
    <row r="1303" spans="1:71" x14ac:dyDescent="0.3">
      <c r="A1303" t="s">
        <v>71</v>
      </c>
      <c r="B1303" t="s">
        <v>74</v>
      </c>
      <c r="C1303" t="s">
        <v>94</v>
      </c>
      <c r="D1303">
        <v>2653243</v>
      </c>
      <c r="E1303">
        <v>2653243</v>
      </c>
      <c r="F1303" t="s">
        <v>1482</v>
      </c>
      <c r="G1303" t="s">
        <v>3720</v>
      </c>
      <c r="H1303" t="s">
        <v>3801</v>
      </c>
      <c r="I1303" t="s">
        <v>3915</v>
      </c>
      <c r="J1303">
        <v>301566</v>
      </c>
      <c r="K1303" t="s">
        <v>94</v>
      </c>
      <c r="L1303" t="s">
        <v>4082</v>
      </c>
      <c r="M1303" t="s">
        <v>4083</v>
      </c>
      <c r="N1303">
        <v>9079403.4100000001</v>
      </c>
      <c r="O1303">
        <v>8901375.8929999992</v>
      </c>
      <c r="P1303">
        <v>178027.51699999999</v>
      </c>
      <c r="Q1303">
        <v>0</v>
      </c>
      <c r="R1303">
        <v>0</v>
      </c>
      <c r="S1303" t="s">
        <v>5381</v>
      </c>
      <c r="T1303" t="s">
        <v>8347</v>
      </c>
      <c r="U1303" t="s">
        <v>8852</v>
      </c>
      <c r="V1303" t="s">
        <v>9651</v>
      </c>
      <c r="W1303" t="s">
        <v>9666</v>
      </c>
      <c r="X1303" t="s">
        <v>9692</v>
      </c>
      <c r="Y1303" t="s">
        <v>9754</v>
      </c>
      <c r="Z1303" t="s">
        <v>9755</v>
      </c>
      <c r="AA1303" t="s">
        <v>9756</v>
      </c>
      <c r="AB1303" t="s">
        <v>9773</v>
      </c>
      <c r="AC1303">
        <v>266916</v>
      </c>
      <c r="AD1303">
        <v>8812487</v>
      </c>
      <c r="AE1303">
        <v>0</v>
      </c>
      <c r="AF1303">
        <v>0</v>
      </c>
      <c r="AG1303" t="s">
        <v>9774</v>
      </c>
      <c r="AH1303" t="s">
        <v>9774</v>
      </c>
      <c r="AI1303" t="s">
        <v>9774</v>
      </c>
      <c r="AN1303">
        <v>0</v>
      </c>
      <c r="AO1303">
        <v>0</v>
      </c>
      <c r="AP1303">
        <v>0</v>
      </c>
      <c r="AQ1303">
        <v>266916</v>
      </c>
      <c r="AR1303">
        <v>266916</v>
      </c>
      <c r="AS1303">
        <v>0</v>
      </c>
      <c r="AT1303">
        <v>8812487.4100000001</v>
      </c>
      <c r="AU1303" t="s">
        <v>9773</v>
      </c>
      <c r="AV1303" t="s">
        <v>9917</v>
      </c>
      <c r="AW1303" t="s">
        <v>9774</v>
      </c>
      <c r="AX1303" t="s">
        <v>9774</v>
      </c>
      <c r="BB1303" t="s">
        <v>11602</v>
      </c>
      <c r="BC1303" t="s">
        <v>9774</v>
      </c>
      <c r="BD1303" t="s">
        <v>11691</v>
      </c>
      <c r="BE1303" t="s">
        <v>11692</v>
      </c>
      <c r="BF1303" t="s">
        <v>11692</v>
      </c>
      <c r="BG1303">
        <v>200501</v>
      </c>
      <c r="BH1303">
        <v>-5.0997496043505919</v>
      </c>
      <c r="BI1303">
        <v>-81.096814359638245</v>
      </c>
      <c r="BJ1303" t="s">
        <v>8461</v>
      </c>
      <c r="BK1303" t="s">
        <v>11813</v>
      </c>
      <c r="BL1303" t="s">
        <v>8461</v>
      </c>
      <c r="BM1303" t="s">
        <v>11813</v>
      </c>
      <c r="BN1303">
        <v>2343</v>
      </c>
      <c r="BO1303">
        <v>8501677.4900000002</v>
      </c>
      <c r="BP1303">
        <v>2026</v>
      </c>
      <c r="BQ1303">
        <v>2024</v>
      </c>
      <c r="BR1303">
        <v>52.456904594340529</v>
      </c>
      <c r="BS1303" t="s">
        <v>12945</v>
      </c>
    </row>
    <row r="1304" spans="1:71" x14ac:dyDescent="0.3">
      <c r="A1304" t="s">
        <v>71</v>
      </c>
      <c r="B1304" t="s">
        <v>74</v>
      </c>
      <c r="C1304" t="s">
        <v>101</v>
      </c>
      <c r="D1304">
        <v>2658130</v>
      </c>
      <c r="E1304">
        <v>2658130</v>
      </c>
      <c r="F1304" t="s">
        <v>1483</v>
      </c>
      <c r="G1304" t="s">
        <v>3727</v>
      </c>
      <c r="H1304" t="s">
        <v>3808</v>
      </c>
      <c r="I1304" t="s">
        <v>3922</v>
      </c>
      <c r="J1304">
        <v>301539</v>
      </c>
      <c r="K1304" t="s">
        <v>101</v>
      </c>
      <c r="L1304" t="s">
        <v>4082</v>
      </c>
      <c r="M1304" t="s">
        <v>4083</v>
      </c>
      <c r="N1304">
        <v>6505693.7800000003</v>
      </c>
      <c r="O1304">
        <v>6505693.7800000003</v>
      </c>
      <c r="P1304">
        <v>0</v>
      </c>
      <c r="Q1304">
        <v>0</v>
      </c>
      <c r="R1304">
        <v>0</v>
      </c>
      <c r="S1304" t="s">
        <v>5382</v>
      </c>
      <c r="T1304" t="s">
        <v>8123</v>
      </c>
      <c r="U1304" t="s">
        <v>8402</v>
      </c>
      <c r="V1304" t="s">
        <v>9659</v>
      </c>
      <c r="W1304" t="s">
        <v>9675</v>
      </c>
      <c r="X1304" t="s">
        <v>9706</v>
      </c>
      <c r="Y1304" t="s">
        <v>9754</v>
      </c>
      <c r="Z1304" t="s">
        <v>9755</v>
      </c>
      <c r="AA1304" t="s">
        <v>9756</v>
      </c>
      <c r="AB1304" t="s">
        <v>9773</v>
      </c>
      <c r="AC1304">
        <v>0</v>
      </c>
      <c r="AD1304">
        <v>1000</v>
      </c>
      <c r="AE1304">
        <v>100000</v>
      </c>
      <c r="AF1304">
        <v>100000</v>
      </c>
      <c r="AG1304" t="s">
        <v>9774</v>
      </c>
      <c r="AH1304" t="s">
        <v>9774</v>
      </c>
      <c r="AI1304" t="s">
        <v>9774</v>
      </c>
      <c r="AN1304">
        <v>0</v>
      </c>
      <c r="AO1304">
        <v>0</v>
      </c>
      <c r="AQ1304">
        <v>0</v>
      </c>
      <c r="AT1304">
        <v>6505693.7800000003</v>
      </c>
      <c r="AU1304" t="s">
        <v>9773</v>
      </c>
      <c r="AV1304" t="s">
        <v>9917</v>
      </c>
      <c r="AW1304" t="s">
        <v>9773</v>
      </c>
      <c r="AX1304" t="s">
        <v>9774</v>
      </c>
      <c r="AZ1304">
        <v>0</v>
      </c>
      <c r="BB1304" t="s">
        <v>9706</v>
      </c>
      <c r="BC1304" t="s">
        <v>9774</v>
      </c>
      <c r="BD1304" t="s">
        <v>11691</v>
      </c>
      <c r="BE1304" t="s">
        <v>11696</v>
      </c>
      <c r="BF1304" t="s">
        <v>11705</v>
      </c>
      <c r="BG1304">
        <v>200202</v>
      </c>
      <c r="BH1304">
        <v>-4.8904213795570008</v>
      </c>
      <c r="BI1304">
        <v>-79.988307288359323</v>
      </c>
      <c r="BJ1304" t="s">
        <v>8727</v>
      </c>
      <c r="BK1304" t="s">
        <v>12185</v>
      </c>
      <c r="BL1304" t="s">
        <v>8727</v>
      </c>
      <c r="BM1304" t="s">
        <v>12185</v>
      </c>
      <c r="BN1304">
        <v>2034</v>
      </c>
      <c r="BO1304">
        <v>6084962.1600000001</v>
      </c>
      <c r="BP1304">
        <v>2026</v>
      </c>
      <c r="BQ1304">
        <v>2024</v>
      </c>
      <c r="BR1304">
        <v>78.989478720002666</v>
      </c>
      <c r="BS1304" t="s">
        <v>12945</v>
      </c>
    </row>
    <row r="1305" spans="1:71" x14ac:dyDescent="0.3">
      <c r="A1305" t="s">
        <v>71</v>
      </c>
      <c r="B1305" t="s">
        <v>74</v>
      </c>
      <c r="C1305" t="s">
        <v>117</v>
      </c>
      <c r="D1305">
        <v>2680332</v>
      </c>
      <c r="E1305">
        <v>2680332</v>
      </c>
      <c r="F1305" t="s">
        <v>1484</v>
      </c>
      <c r="G1305" t="s">
        <v>3744</v>
      </c>
      <c r="H1305" t="s">
        <v>3825</v>
      </c>
      <c r="I1305" t="s">
        <v>3938</v>
      </c>
      <c r="J1305">
        <v>301581</v>
      </c>
      <c r="K1305" t="s">
        <v>4033</v>
      </c>
      <c r="L1305" t="s">
        <v>4082</v>
      </c>
      <c r="M1305" t="s">
        <v>4083</v>
      </c>
      <c r="N1305">
        <v>8569367.5999999996</v>
      </c>
      <c r="O1305">
        <v>8569367.5999999996</v>
      </c>
      <c r="P1305">
        <v>0</v>
      </c>
      <c r="Q1305">
        <v>0</v>
      </c>
      <c r="R1305">
        <v>0</v>
      </c>
      <c r="S1305" t="s">
        <v>5383</v>
      </c>
      <c r="T1305" t="s">
        <v>8520</v>
      </c>
      <c r="U1305" t="s">
        <v>8520</v>
      </c>
      <c r="V1305" t="s">
        <v>9662</v>
      </c>
      <c r="W1305" t="s">
        <v>9681</v>
      </c>
      <c r="X1305" t="s">
        <v>9713</v>
      </c>
      <c r="Y1305" t="s">
        <v>9754</v>
      </c>
      <c r="Z1305" t="s">
        <v>9755</v>
      </c>
      <c r="AA1305" t="s">
        <v>9756</v>
      </c>
      <c r="AB1305" t="s">
        <v>9773</v>
      </c>
      <c r="AC1305">
        <v>8569368</v>
      </c>
      <c r="AD1305">
        <v>0</v>
      </c>
      <c r="AE1305">
        <v>0</v>
      </c>
      <c r="AF1305">
        <v>0</v>
      </c>
      <c r="AG1305" t="s">
        <v>9774</v>
      </c>
      <c r="AH1305" t="s">
        <v>9774</v>
      </c>
      <c r="AI1305" t="s">
        <v>9774</v>
      </c>
      <c r="AN1305">
        <v>0</v>
      </c>
      <c r="AO1305">
        <v>0</v>
      </c>
      <c r="AQ1305">
        <v>0</v>
      </c>
      <c r="AT1305">
        <v>8569367.5999999996</v>
      </c>
      <c r="AU1305" t="s">
        <v>9773</v>
      </c>
      <c r="AV1305" t="s">
        <v>9917</v>
      </c>
      <c r="AW1305" t="s">
        <v>9773</v>
      </c>
      <c r="AX1305" t="s">
        <v>9774</v>
      </c>
      <c r="AZ1305">
        <v>0</v>
      </c>
      <c r="BB1305" t="s">
        <v>11623</v>
      </c>
      <c r="BC1305" t="s">
        <v>9774</v>
      </c>
      <c r="BD1305" t="s">
        <v>11691</v>
      </c>
      <c r="BE1305" t="s">
        <v>11695</v>
      </c>
      <c r="BF1305" t="s">
        <v>11721</v>
      </c>
      <c r="BG1305">
        <v>200701</v>
      </c>
      <c r="BH1305">
        <v>-4.5868945294053649</v>
      </c>
      <c r="BI1305">
        <v>-81.269022085426457</v>
      </c>
      <c r="BJ1305" t="s">
        <v>11774</v>
      </c>
      <c r="BK1305" t="s">
        <v>11779</v>
      </c>
      <c r="BN1305">
        <v>11964300</v>
      </c>
      <c r="BP1305">
        <v>2026</v>
      </c>
      <c r="BQ1305">
        <v>2025</v>
      </c>
      <c r="BR1305">
        <v>97.637564784655581</v>
      </c>
      <c r="BS1305" t="s">
        <v>12945</v>
      </c>
    </row>
    <row r="1306" spans="1:71" x14ac:dyDescent="0.3">
      <c r="A1306" t="s">
        <v>71</v>
      </c>
      <c r="B1306" t="s">
        <v>74</v>
      </c>
      <c r="C1306" t="s">
        <v>115</v>
      </c>
      <c r="D1306">
        <v>2722063</v>
      </c>
      <c r="E1306">
        <v>2722063</v>
      </c>
      <c r="F1306" t="s">
        <v>1485</v>
      </c>
      <c r="G1306" t="s">
        <v>3741</v>
      </c>
      <c r="H1306" t="s">
        <v>3822</v>
      </c>
      <c r="I1306" t="s">
        <v>3935</v>
      </c>
      <c r="J1306">
        <v>301548</v>
      </c>
      <c r="K1306" t="s">
        <v>115</v>
      </c>
      <c r="L1306" t="s">
        <v>4082</v>
      </c>
      <c r="M1306" t="s">
        <v>4083</v>
      </c>
      <c r="N1306">
        <v>4800135.0199999996</v>
      </c>
      <c r="O1306">
        <v>4800135.0199999996</v>
      </c>
      <c r="P1306">
        <v>0</v>
      </c>
      <c r="Q1306">
        <v>0</v>
      </c>
      <c r="R1306">
        <v>0</v>
      </c>
      <c r="S1306" t="s">
        <v>5384</v>
      </c>
      <c r="T1306" t="s">
        <v>7947</v>
      </c>
      <c r="U1306" t="s">
        <v>7870</v>
      </c>
      <c r="V1306" t="s">
        <v>9659</v>
      </c>
      <c r="W1306" t="s">
        <v>9675</v>
      </c>
      <c r="X1306" t="s">
        <v>9703</v>
      </c>
      <c r="Y1306" t="s">
        <v>9754</v>
      </c>
      <c r="Z1306" t="s">
        <v>9755</v>
      </c>
      <c r="AA1306" t="s">
        <v>9756</v>
      </c>
      <c r="AB1306" t="s">
        <v>9774</v>
      </c>
      <c r="AG1306" t="s">
        <v>9774</v>
      </c>
      <c r="AH1306" t="s">
        <v>9774</v>
      </c>
      <c r="AI1306" t="s">
        <v>9774</v>
      </c>
      <c r="AN1306">
        <v>0</v>
      </c>
      <c r="AO1306">
        <v>0</v>
      </c>
      <c r="AQ1306">
        <v>0</v>
      </c>
      <c r="AT1306">
        <v>4800135.0199999996</v>
      </c>
      <c r="AU1306" t="s">
        <v>9774</v>
      </c>
      <c r="AW1306" t="s">
        <v>9774</v>
      </c>
      <c r="AX1306" t="s">
        <v>9774</v>
      </c>
      <c r="BB1306" t="s">
        <v>9703</v>
      </c>
      <c r="BC1306" t="s">
        <v>9774</v>
      </c>
      <c r="BD1306" t="s">
        <v>11691</v>
      </c>
      <c r="BE1306" t="s">
        <v>11698</v>
      </c>
      <c r="BF1306" t="s">
        <v>11698</v>
      </c>
      <c r="BG1306">
        <v>200301</v>
      </c>
      <c r="BH1306">
        <v>-5.17781</v>
      </c>
      <c r="BI1306">
        <v>-79.486530000000002</v>
      </c>
      <c r="BJ1306" t="s">
        <v>11853</v>
      </c>
      <c r="BK1306" t="s">
        <v>12419</v>
      </c>
      <c r="BN1306">
        <v>16</v>
      </c>
      <c r="BP1306">
        <v>2026</v>
      </c>
      <c r="BQ1306">
        <v>2026</v>
      </c>
      <c r="BR1306">
        <v>126.951172015425</v>
      </c>
      <c r="BS1306" t="s">
        <v>12945</v>
      </c>
    </row>
    <row r="1307" spans="1:71" x14ac:dyDescent="0.3">
      <c r="A1307" t="s">
        <v>71</v>
      </c>
      <c r="B1307" t="s">
        <v>74</v>
      </c>
      <c r="C1307" t="s">
        <v>117</v>
      </c>
      <c r="D1307">
        <v>2680333</v>
      </c>
      <c r="E1307">
        <v>2680333</v>
      </c>
      <c r="F1307" t="s">
        <v>1486</v>
      </c>
      <c r="G1307" t="s">
        <v>3744</v>
      </c>
      <c r="H1307" t="s">
        <v>3825</v>
      </c>
      <c r="I1307" t="s">
        <v>3938</v>
      </c>
      <c r="J1307">
        <v>301581</v>
      </c>
      <c r="K1307" t="s">
        <v>4033</v>
      </c>
      <c r="L1307" t="s">
        <v>4082</v>
      </c>
      <c r="M1307" t="s">
        <v>4083</v>
      </c>
      <c r="N1307">
        <v>3631501.24</v>
      </c>
      <c r="O1307">
        <v>3631501.24</v>
      </c>
      <c r="P1307">
        <v>0</v>
      </c>
      <c r="Q1307">
        <v>0</v>
      </c>
      <c r="R1307">
        <v>0</v>
      </c>
      <c r="S1307" t="s">
        <v>5385</v>
      </c>
      <c r="T1307" t="s">
        <v>8521</v>
      </c>
      <c r="U1307" t="s">
        <v>8456</v>
      </c>
      <c r="V1307" t="s">
        <v>9659</v>
      </c>
      <c r="W1307" t="s">
        <v>9675</v>
      </c>
      <c r="X1307" t="s">
        <v>9706</v>
      </c>
      <c r="Y1307" t="s">
        <v>9754</v>
      </c>
      <c r="Z1307" t="s">
        <v>9755</v>
      </c>
      <c r="AA1307" t="s">
        <v>9756</v>
      </c>
      <c r="AB1307" t="s">
        <v>9773</v>
      </c>
      <c r="AC1307">
        <v>89821</v>
      </c>
      <c r="AD1307">
        <v>1000000</v>
      </c>
      <c r="AE1307">
        <v>2000000</v>
      </c>
      <c r="AF1307">
        <v>541680</v>
      </c>
      <c r="AG1307" t="s">
        <v>9774</v>
      </c>
      <c r="AH1307" t="s">
        <v>9774</v>
      </c>
      <c r="AI1307" t="s">
        <v>9774</v>
      </c>
      <c r="AN1307">
        <v>0</v>
      </c>
      <c r="AO1307">
        <v>0</v>
      </c>
      <c r="AP1307">
        <v>0</v>
      </c>
      <c r="AQ1307">
        <v>89822</v>
      </c>
      <c r="AR1307">
        <v>89821.6</v>
      </c>
      <c r="AS1307">
        <v>0</v>
      </c>
      <c r="AT1307">
        <v>3541679.24</v>
      </c>
      <c r="AU1307" t="s">
        <v>9773</v>
      </c>
      <c r="AV1307" t="s">
        <v>9917</v>
      </c>
      <c r="AW1307" t="s">
        <v>9773</v>
      </c>
      <c r="AX1307" t="s">
        <v>9774</v>
      </c>
      <c r="AZ1307">
        <v>0</v>
      </c>
      <c r="BB1307" t="s">
        <v>9706</v>
      </c>
      <c r="BC1307" t="s">
        <v>9774</v>
      </c>
      <c r="BD1307" t="s">
        <v>11691</v>
      </c>
      <c r="BE1307" t="s">
        <v>11695</v>
      </c>
      <c r="BF1307" t="s">
        <v>11721</v>
      </c>
      <c r="BG1307">
        <v>200701</v>
      </c>
      <c r="BH1307">
        <v>-4.5813800000000002</v>
      </c>
      <c r="BI1307">
        <v>-81.186920000000001</v>
      </c>
      <c r="BJ1307" t="s">
        <v>11774</v>
      </c>
      <c r="BK1307" t="s">
        <v>12420</v>
      </c>
      <c r="BL1307" t="s">
        <v>11774</v>
      </c>
      <c r="BM1307" t="s">
        <v>12420</v>
      </c>
      <c r="BN1307">
        <v>92</v>
      </c>
      <c r="BO1307">
        <v>3430360.14</v>
      </c>
      <c r="BP1307">
        <v>2026</v>
      </c>
      <c r="BQ1307">
        <v>2025</v>
      </c>
      <c r="BR1307">
        <v>91.743083056636266</v>
      </c>
      <c r="BS1307" t="s">
        <v>12945</v>
      </c>
    </row>
    <row r="1308" spans="1:71" x14ac:dyDescent="0.3">
      <c r="A1308" t="s">
        <v>71</v>
      </c>
      <c r="B1308" t="s">
        <v>74</v>
      </c>
      <c r="C1308" t="s">
        <v>142</v>
      </c>
      <c r="D1308">
        <v>2684344</v>
      </c>
      <c r="E1308">
        <v>2684344</v>
      </c>
      <c r="F1308" t="s">
        <v>1487</v>
      </c>
      <c r="G1308" t="s">
        <v>3769</v>
      </c>
      <c r="H1308" t="s">
        <v>3855</v>
      </c>
      <c r="I1308" t="s">
        <v>3968</v>
      </c>
      <c r="J1308">
        <v>301589</v>
      </c>
      <c r="K1308" t="s">
        <v>142</v>
      </c>
      <c r="L1308" t="s">
        <v>4082</v>
      </c>
      <c r="M1308" t="s">
        <v>4083</v>
      </c>
      <c r="N1308">
        <v>639752.93999999994</v>
      </c>
      <c r="O1308">
        <v>756104.33</v>
      </c>
      <c r="P1308">
        <v>0</v>
      </c>
      <c r="Q1308">
        <v>0</v>
      </c>
      <c r="R1308">
        <v>0</v>
      </c>
      <c r="S1308" t="s">
        <v>5386</v>
      </c>
      <c r="T1308" t="s">
        <v>8522</v>
      </c>
      <c r="U1308" t="s">
        <v>7777</v>
      </c>
      <c r="V1308" t="s">
        <v>9652</v>
      </c>
      <c r="W1308" t="s">
        <v>9667</v>
      </c>
      <c r="X1308" t="s">
        <v>9693</v>
      </c>
      <c r="Y1308" t="s">
        <v>9754</v>
      </c>
      <c r="Z1308" t="s">
        <v>9755</v>
      </c>
      <c r="AA1308" t="s">
        <v>9756</v>
      </c>
      <c r="AB1308" t="s">
        <v>9773</v>
      </c>
      <c r="AC1308">
        <v>713854</v>
      </c>
      <c r="AD1308">
        <v>0</v>
      </c>
      <c r="AE1308">
        <v>0</v>
      </c>
      <c r="AF1308">
        <v>0</v>
      </c>
      <c r="AG1308" t="s">
        <v>9773</v>
      </c>
      <c r="AH1308" t="s">
        <v>9774</v>
      </c>
      <c r="AI1308" t="s">
        <v>9774</v>
      </c>
      <c r="AL1308">
        <v>202512</v>
      </c>
      <c r="AM1308">
        <v>202607</v>
      </c>
      <c r="AN1308">
        <v>42250</v>
      </c>
      <c r="AO1308">
        <v>65449.48</v>
      </c>
      <c r="AP1308">
        <v>0</v>
      </c>
      <c r="AQ1308">
        <v>713855</v>
      </c>
      <c r="AR1308">
        <v>705294.75</v>
      </c>
      <c r="AS1308">
        <v>705294.75</v>
      </c>
      <c r="AT1308">
        <v>-0.67</v>
      </c>
      <c r="AU1308" t="s">
        <v>9773</v>
      </c>
      <c r="AV1308" t="s">
        <v>9918</v>
      </c>
      <c r="AW1308" t="s">
        <v>9773</v>
      </c>
      <c r="AX1308" t="s">
        <v>9774</v>
      </c>
      <c r="AZ1308">
        <v>5.59</v>
      </c>
      <c r="BA1308" t="s">
        <v>10560</v>
      </c>
      <c r="BB1308" t="s">
        <v>11603</v>
      </c>
      <c r="BC1308" t="s">
        <v>9774</v>
      </c>
      <c r="BD1308" t="s">
        <v>11691</v>
      </c>
      <c r="BE1308" t="s">
        <v>11693</v>
      </c>
      <c r="BF1308" t="s">
        <v>11738</v>
      </c>
      <c r="BG1308">
        <v>200803</v>
      </c>
      <c r="BH1308">
        <v>-5.4821569475042518</v>
      </c>
      <c r="BI1308">
        <v>-80.758083664747701</v>
      </c>
      <c r="BJ1308" t="s">
        <v>7855</v>
      </c>
      <c r="BK1308" t="s">
        <v>12068</v>
      </c>
      <c r="BL1308" t="s">
        <v>7855</v>
      </c>
      <c r="BM1308" t="s">
        <v>12068</v>
      </c>
      <c r="BN1308">
        <v>456</v>
      </c>
      <c r="BO1308">
        <v>756104.33</v>
      </c>
      <c r="BP1308">
        <v>2026</v>
      </c>
      <c r="BQ1308">
        <v>2025</v>
      </c>
      <c r="BR1308">
        <v>34.863931254066323</v>
      </c>
      <c r="BS1308" t="s">
        <v>12946</v>
      </c>
    </row>
    <row r="1309" spans="1:71" x14ac:dyDescent="0.3">
      <c r="A1309" t="s">
        <v>71</v>
      </c>
      <c r="B1309" t="s">
        <v>74</v>
      </c>
      <c r="C1309" t="s">
        <v>138</v>
      </c>
      <c r="D1309">
        <v>2706869</v>
      </c>
      <c r="E1309">
        <v>2706869</v>
      </c>
      <c r="F1309" t="s">
        <v>1488</v>
      </c>
      <c r="G1309" t="s">
        <v>3764</v>
      </c>
      <c r="H1309" t="s">
        <v>3850</v>
      </c>
      <c r="I1309" t="s">
        <v>3963</v>
      </c>
      <c r="J1309">
        <v>301558</v>
      </c>
      <c r="K1309" t="s">
        <v>138</v>
      </c>
      <c r="L1309" t="s">
        <v>4082</v>
      </c>
      <c r="M1309" t="s">
        <v>4083</v>
      </c>
      <c r="N1309">
        <v>16534603.210000001</v>
      </c>
      <c r="O1309">
        <v>16534603.210000001</v>
      </c>
      <c r="P1309">
        <v>0</v>
      </c>
      <c r="Q1309">
        <v>0</v>
      </c>
      <c r="R1309">
        <v>0</v>
      </c>
      <c r="S1309" t="s">
        <v>5387</v>
      </c>
      <c r="T1309" t="s">
        <v>7777</v>
      </c>
      <c r="U1309" t="s">
        <v>7777</v>
      </c>
      <c r="V1309" t="s">
        <v>9651</v>
      </c>
      <c r="W1309" t="s">
        <v>9674</v>
      </c>
      <c r="X1309" t="s">
        <v>9700</v>
      </c>
      <c r="Y1309" t="s">
        <v>9754</v>
      </c>
      <c r="Z1309" t="s">
        <v>9755</v>
      </c>
      <c r="AA1309" t="s">
        <v>9756</v>
      </c>
      <c r="AB1309" t="s">
        <v>9774</v>
      </c>
      <c r="AG1309" t="s">
        <v>9774</v>
      </c>
      <c r="AH1309" t="s">
        <v>9774</v>
      </c>
      <c r="AI1309" t="s">
        <v>9774</v>
      </c>
      <c r="AN1309">
        <v>0</v>
      </c>
      <c r="AO1309">
        <v>0</v>
      </c>
      <c r="AQ1309">
        <v>0</v>
      </c>
      <c r="AT1309">
        <v>16534603.210000001</v>
      </c>
      <c r="AU1309" t="s">
        <v>9774</v>
      </c>
      <c r="AW1309" t="s">
        <v>9774</v>
      </c>
      <c r="AX1309" t="s">
        <v>9774</v>
      </c>
      <c r="BB1309" t="s">
        <v>11610</v>
      </c>
      <c r="BC1309" t="s">
        <v>9774</v>
      </c>
      <c r="BD1309" t="s">
        <v>11691</v>
      </c>
      <c r="BE1309" t="s">
        <v>11697</v>
      </c>
      <c r="BF1309" t="s">
        <v>11735</v>
      </c>
      <c r="BG1309">
        <v>200403</v>
      </c>
      <c r="BH1309">
        <v>-5.0443072716892647</v>
      </c>
      <c r="BI1309">
        <v>-79.79439457088786</v>
      </c>
      <c r="BJ1309" t="s">
        <v>11775</v>
      </c>
      <c r="BK1309" t="s">
        <v>11785</v>
      </c>
      <c r="BN1309">
        <v>323</v>
      </c>
      <c r="BP1309">
        <v>2026</v>
      </c>
      <c r="BQ1309">
        <v>2025</v>
      </c>
      <c r="BR1309">
        <v>94.344432037131071</v>
      </c>
      <c r="BS1309" t="s">
        <v>12945</v>
      </c>
    </row>
    <row r="1310" spans="1:71" x14ac:dyDescent="0.3">
      <c r="A1310" t="s">
        <v>71</v>
      </c>
      <c r="B1310" t="s">
        <v>74</v>
      </c>
      <c r="C1310" t="s">
        <v>136</v>
      </c>
      <c r="D1310">
        <v>2706912</v>
      </c>
      <c r="E1310">
        <v>2706912</v>
      </c>
      <c r="F1310" t="s">
        <v>1489</v>
      </c>
      <c r="G1310" t="s">
        <v>3762</v>
      </c>
      <c r="H1310" t="s">
        <v>3848</v>
      </c>
      <c r="I1310" t="s">
        <v>3960</v>
      </c>
      <c r="J1310">
        <v>301561</v>
      </c>
      <c r="K1310" t="s">
        <v>136</v>
      </c>
      <c r="L1310" t="s">
        <v>4082</v>
      </c>
      <c r="M1310" t="s">
        <v>4083</v>
      </c>
      <c r="N1310">
        <v>740485.24</v>
      </c>
      <c r="O1310">
        <v>703626.47</v>
      </c>
      <c r="P1310">
        <v>0</v>
      </c>
      <c r="Q1310">
        <v>0</v>
      </c>
      <c r="R1310">
        <v>0</v>
      </c>
      <c r="S1310" t="s">
        <v>5388</v>
      </c>
      <c r="T1310" t="s">
        <v>7777</v>
      </c>
      <c r="U1310" t="s">
        <v>8341</v>
      </c>
      <c r="V1310" t="s">
        <v>9657</v>
      </c>
      <c r="W1310" t="s">
        <v>9671</v>
      </c>
      <c r="X1310" t="s">
        <v>9697</v>
      </c>
      <c r="Y1310" t="s">
        <v>9754</v>
      </c>
      <c r="Z1310" t="s">
        <v>9755</v>
      </c>
      <c r="AA1310" t="s">
        <v>9756</v>
      </c>
      <c r="AB1310" t="s">
        <v>9773</v>
      </c>
      <c r="AC1310">
        <v>0</v>
      </c>
      <c r="AD1310">
        <v>1</v>
      </c>
      <c r="AE1310">
        <v>1</v>
      </c>
      <c r="AF1310">
        <v>1</v>
      </c>
      <c r="AG1310" t="s">
        <v>9773</v>
      </c>
      <c r="AH1310" t="s">
        <v>9774</v>
      </c>
      <c r="AI1310" t="s">
        <v>9774</v>
      </c>
      <c r="AL1310">
        <v>202511</v>
      </c>
      <c r="AM1310">
        <v>202511</v>
      </c>
      <c r="AN1310">
        <v>41850</v>
      </c>
      <c r="AO1310">
        <v>0</v>
      </c>
      <c r="AQ1310">
        <v>0</v>
      </c>
      <c r="AT1310">
        <v>661776.47</v>
      </c>
      <c r="AU1310" t="s">
        <v>9773</v>
      </c>
      <c r="AV1310" t="s">
        <v>9918</v>
      </c>
      <c r="AW1310" t="s">
        <v>9773</v>
      </c>
      <c r="AX1310" t="s">
        <v>9774</v>
      </c>
      <c r="AZ1310">
        <v>5.95</v>
      </c>
      <c r="BA1310" t="s">
        <v>10561</v>
      </c>
      <c r="BB1310" t="s">
        <v>11608</v>
      </c>
      <c r="BC1310" t="s">
        <v>9774</v>
      </c>
      <c r="BD1310" t="s">
        <v>11691</v>
      </c>
      <c r="BE1310" t="s">
        <v>11697</v>
      </c>
      <c r="BF1310" t="s">
        <v>11733</v>
      </c>
      <c r="BG1310">
        <v>200406</v>
      </c>
      <c r="BH1310">
        <v>-5.4759379248633362</v>
      </c>
      <c r="BI1310">
        <v>-79.730762526219522</v>
      </c>
      <c r="BJ1310" t="s">
        <v>9339</v>
      </c>
      <c r="BK1310" t="s">
        <v>12421</v>
      </c>
      <c r="BL1310" t="s">
        <v>9339</v>
      </c>
      <c r="BM1310" t="s">
        <v>12421</v>
      </c>
      <c r="BN1310">
        <v>201</v>
      </c>
      <c r="BO1310">
        <v>703626.47</v>
      </c>
      <c r="BP1310">
        <v>2026</v>
      </c>
      <c r="BQ1310">
        <v>2025</v>
      </c>
      <c r="BR1310">
        <v>104.6557696968412</v>
      </c>
      <c r="BS1310" t="s">
        <v>12945</v>
      </c>
    </row>
    <row r="1311" spans="1:71" x14ac:dyDescent="0.3">
      <c r="A1311" t="s">
        <v>71</v>
      </c>
      <c r="B1311" t="s">
        <v>74</v>
      </c>
      <c r="C1311" t="s">
        <v>152</v>
      </c>
      <c r="D1311">
        <v>2666254</v>
      </c>
      <c r="E1311">
        <v>2666254</v>
      </c>
      <c r="F1311" t="s">
        <v>1490</v>
      </c>
      <c r="G1311" t="s">
        <v>3778</v>
      </c>
      <c r="H1311" t="s">
        <v>3865</v>
      </c>
      <c r="I1311" t="s">
        <v>3978</v>
      </c>
      <c r="J1311">
        <v>301578</v>
      </c>
      <c r="K1311" t="s">
        <v>152</v>
      </c>
      <c r="L1311" t="s">
        <v>4082</v>
      </c>
      <c r="M1311" t="s">
        <v>4083</v>
      </c>
      <c r="N1311">
        <v>7070045.3700000001</v>
      </c>
      <c r="O1311">
        <v>7070045.3700000001</v>
      </c>
      <c r="P1311">
        <v>0</v>
      </c>
      <c r="Q1311">
        <v>0</v>
      </c>
      <c r="R1311">
        <v>0</v>
      </c>
      <c r="S1311" t="s">
        <v>5389</v>
      </c>
      <c r="T1311" t="s">
        <v>8130</v>
      </c>
      <c r="U1311" t="s">
        <v>8130</v>
      </c>
      <c r="V1311" t="s">
        <v>9655</v>
      </c>
      <c r="W1311" t="s">
        <v>9655</v>
      </c>
      <c r="X1311" t="s">
        <v>9695</v>
      </c>
      <c r="Y1311" t="s">
        <v>9754</v>
      </c>
      <c r="Z1311" t="s">
        <v>9755</v>
      </c>
      <c r="AA1311" t="s">
        <v>9761</v>
      </c>
      <c r="AB1311" t="s">
        <v>9774</v>
      </c>
      <c r="AG1311" t="s">
        <v>9774</v>
      </c>
      <c r="AH1311" t="s">
        <v>9774</v>
      </c>
      <c r="AI1311" t="s">
        <v>9774</v>
      </c>
      <c r="AN1311">
        <v>0</v>
      </c>
      <c r="AO1311">
        <v>0</v>
      </c>
      <c r="AQ1311">
        <v>0</v>
      </c>
      <c r="AT1311">
        <v>7070045.3700000001</v>
      </c>
      <c r="AU1311" t="s">
        <v>9774</v>
      </c>
      <c r="AW1311" t="s">
        <v>9774</v>
      </c>
      <c r="AX1311" t="s">
        <v>9774</v>
      </c>
      <c r="BB1311" t="s">
        <v>11614</v>
      </c>
      <c r="BC1311" t="s">
        <v>9774</v>
      </c>
      <c r="BD1311" t="s">
        <v>11691</v>
      </c>
      <c r="BE1311" t="s">
        <v>11694</v>
      </c>
      <c r="BF1311" t="s">
        <v>11722</v>
      </c>
      <c r="BG1311">
        <v>200606</v>
      </c>
      <c r="BH1311">
        <v>-4.9032852332240449</v>
      </c>
      <c r="BI1311">
        <v>-80.815585798948845</v>
      </c>
      <c r="BJ1311" t="s">
        <v>11785</v>
      </c>
      <c r="BK1311" t="s">
        <v>11784</v>
      </c>
      <c r="BN1311">
        <v>20</v>
      </c>
      <c r="BP1311">
        <v>2026</v>
      </c>
      <c r="BQ1311">
        <v>2026</v>
      </c>
      <c r="BR1311">
        <v>38.189888936937642</v>
      </c>
      <c r="BS1311" t="s">
        <v>12946</v>
      </c>
    </row>
    <row r="1312" spans="1:71" x14ac:dyDescent="0.3">
      <c r="A1312" t="s">
        <v>71</v>
      </c>
      <c r="B1312" t="s">
        <v>74</v>
      </c>
      <c r="C1312" t="s">
        <v>147</v>
      </c>
      <c r="D1312">
        <v>2707010</v>
      </c>
      <c r="E1312">
        <v>2707010</v>
      </c>
      <c r="F1312" t="s">
        <v>1491</v>
      </c>
      <c r="G1312" t="s">
        <v>3773</v>
      </c>
      <c r="H1312" t="s">
        <v>3860</v>
      </c>
      <c r="I1312" t="s">
        <v>3972</v>
      </c>
      <c r="J1312">
        <v>301553</v>
      </c>
      <c r="K1312" t="s">
        <v>147</v>
      </c>
      <c r="L1312" t="s">
        <v>4082</v>
      </c>
      <c r="M1312" t="s">
        <v>4083</v>
      </c>
      <c r="N1312">
        <v>5480785.5199999996</v>
      </c>
      <c r="O1312">
        <v>5480785.5199999996</v>
      </c>
      <c r="P1312">
        <v>0</v>
      </c>
      <c r="Q1312">
        <v>0</v>
      </c>
      <c r="R1312">
        <v>0</v>
      </c>
      <c r="S1312" t="s">
        <v>5390</v>
      </c>
      <c r="T1312" t="s">
        <v>8523</v>
      </c>
      <c r="U1312" t="s">
        <v>8727</v>
      </c>
      <c r="V1312" t="s">
        <v>9655</v>
      </c>
      <c r="W1312" t="s">
        <v>9655</v>
      </c>
      <c r="X1312" t="s">
        <v>9701</v>
      </c>
      <c r="Y1312" t="s">
        <v>9754</v>
      </c>
      <c r="Z1312" t="s">
        <v>9755</v>
      </c>
      <c r="AA1312" t="s">
        <v>9756</v>
      </c>
      <c r="AB1312" t="s">
        <v>9774</v>
      </c>
      <c r="AG1312" t="s">
        <v>9774</v>
      </c>
      <c r="AH1312" t="s">
        <v>9774</v>
      </c>
      <c r="AI1312" t="s">
        <v>9774</v>
      </c>
      <c r="AN1312">
        <v>0</v>
      </c>
      <c r="AO1312">
        <v>0</v>
      </c>
      <c r="AQ1312">
        <v>0</v>
      </c>
      <c r="AT1312">
        <v>5480785.5199999996</v>
      </c>
      <c r="AU1312" t="s">
        <v>9774</v>
      </c>
      <c r="AW1312" t="s">
        <v>9774</v>
      </c>
      <c r="AX1312" t="s">
        <v>9774</v>
      </c>
      <c r="BB1312" t="s">
        <v>11611</v>
      </c>
      <c r="BC1312" t="s">
        <v>9774</v>
      </c>
      <c r="BD1312" t="s">
        <v>11691</v>
      </c>
      <c r="BE1312" t="s">
        <v>11698</v>
      </c>
      <c r="BF1312" t="s">
        <v>11742</v>
      </c>
      <c r="BG1312">
        <v>200306</v>
      </c>
      <c r="BH1312">
        <v>-5.4183531076158822</v>
      </c>
      <c r="BI1312">
        <v>-79.60054040907778</v>
      </c>
      <c r="BJ1312" t="s">
        <v>11784</v>
      </c>
      <c r="BK1312" t="s">
        <v>11788</v>
      </c>
      <c r="BN1312">
        <v>554</v>
      </c>
      <c r="BP1312">
        <v>2026</v>
      </c>
      <c r="BQ1312">
        <v>2026</v>
      </c>
      <c r="BR1312">
        <v>116.9691748912287</v>
      </c>
      <c r="BS1312" t="s">
        <v>12945</v>
      </c>
    </row>
    <row r="1313" spans="1:71" x14ac:dyDescent="0.3">
      <c r="A1313" t="s">
        <v>71</v>
      </c>
      <c r="B1313" t="s">
        <v>74</v>
      </c>
      <c r="C1313" t="s">
        <v>118</v>
      </c>
      <c r="D1313">
        <v>2720338</v>
      </c>
      <c r="E1313">
        <v>2720338</v>
      </c>
      <c r="F1313" t="s">
        <v>1492</v>
      </c>
      <c r="G1313" t="s">
        <v>3745</v>
      </c>
      <c r="H1313" t="s">
        <v>3826</v>
      </c>
      <c r="I1313" t="s">
        <v>3939</v>
      </c>
      <c r="J1313">
        <v>301529</v>
      </c>
      <c r="K1313" t="s">
        <v>118</v>
      </c>
      <c r="L1313" t="s">
        <v>4082</v>
      </c>
      <c r="M1313" t="s">
        <v>4083</v>
      </c>
      <c r="N1313">
        <v>3255670.94</v>
      </c>
      <c r="O1313">
        <v>3255670.94</v>
      </c>
      <c r="P1313">
        <v>0</v>
      </c>
      <c r="Q1313">
        <v>0</v>
      </c>
      <c r="R1313">
        <v>0</v>
      </c>
      <c r="S1313" t="s">
        <v>5391</v>
      </c>
      <c r="T1313" t="s">
        <v>8524</v>
      </c>
      <c r="U1313" t="s">
        <v>8524</v>
      </c>
      <c r="V1313" t="s">
        <v>9659</v>
      </c>
      <c r="W1313" t="s">
        <v>9675</v>
      </c>
      <c r="X1313" t="s">
        <v>9706</v>
      </c>
      <c r="Y1313" t="s">
        <v>9754</v>
      </c>
      <c r="Z1313" t="s">
        <v>9755</v>
      </c>
      <c r="AA1313" t="s">
        <v>9756</v>
      </c>
      <c r="AB1313" t="s">
        <v>9774</v>
      </c>
      <c r="AG1313" t="s">
        <v>9774</v>
      </c>
      <c r="AH1313" t="s">
        <v>9774</v>
      </c>
      <c r="AI1313" t="s">
        <v>9774</v>
      </c>
      <c r="AN1313">
        <v>0</v>
      </c>
      <c r="AO1313">
        <v>0</v>
      </c>
      <c r="AQ1313">
        <v>0</v>
      </c>
      <c r="AT1313">
        <v>3255670.94</v>
      </c>
      <c r="AU1313" t="s">
        <v>9774</v>
      </c>
      <c r="AW1313" t="s">
        <v>9774</v>
      </c>
      <c r="AX1313" t="s">
        <v>9774</v>
      </c>
      <c r="BB1313" t="s">
        <v>9706</v>
      </c>
      <c r="BC1313" t="s">
        <v>9774</v>
      </c>
      <c r="BD1313" t="s">
        <v>11691</v>
      </c>
      <c r="BE1313" t="s">
        <v>11691</v>
      </c>
      <c r="BF1313" t="s">
        <v>11691</v>
      </c>
      <c r="BG1313">
        <v>200101</v>
      </c>
      <c r="BH1313">
        <v>-5.1893799999999999</v>
      </c>
      <c r="BI1313">
        <v>-80.652240000000006</v>
      </c>
      <c r="BJ1313" t="s">
        <v>11785</v>
      </c>
      <c r="BK1313" t="s">
        <v>11813</v>
      </c>
      <c r="BN1313">
        <v>179</v>
      </c>
      <c r="BP1313">
        <v>2026</v>
      </c>
      <c r="BQ1313">
        <v>2026</v>
      </c>
      <c r="BR1313">
        <v>2.2267691423075471</v>
      </c>
      <c r="BS1313" t="s">
        <v>12947</v>
      </c>
    </row>
    <row r="1314" spans="1:71" x14ac:dyDescent="0.3">
      <c r="A1314" t="s">
        <v>71</v>
      </c>
      <c r="B1314" t="s">
        <v>74</v>
      </c>
      <c r="C1314" t="s">
        <v>94</v>
      </c>
      <c r="D1314">
        <v>2737096</v>
      </c>
      <c r="E1314">
        <v>2737096</v>
      </c>
      <c r="F1314" t="s">
        <v>1493</v>
      </c>
      <c r="G1314" t="s">
        <v>3720</v>
      </c>
      <c r="H1314" t="s">
        <v>3801</v>
      </c>
      <c r="I1314" t="s">
        <v>3915</v>
      </c>
      <c r="J1314">
        <v>301566</v>
      </c>
      <c r="K1314" t="s">
        <v>94</v>
      </c>
      <c r="L1314" t="s">
        <v>4082</v>
      </c>
      <c r="M1314" t="s">
        <v>4083</v>
      </c>
      <c r="N1314">
        <v>749329.66</v>
      </c>
      <c r="O1314">
        <v>749329.66</v>
      </c>
      <c r="P1314">
        <v>0</v>
      </c>
      <c r="Q1314">
        <v>0</v>
      </c>
      <c r="R1314">
        <v>0</v>
      </c>
      <c r="S1314" t="s">
        <v>5392</v>
      </c>
      <c r="T1314" t="s">
        <v>8525</v>
      </c>
      <c r="U1314" t="s">
        <v>9176</v>
      </c>
      <c r="V1314" t="s">
        <v>9654</v>
      </c>
      <c r="W1314" t="s">
        <v>9669</v>
      </c>
      <c r="X1314" t="s">
        <v>4961</v>
      </c>
      <c r="Y1314" t="s">
        <v>9754</v>
      </c>
      <c r="Z1314" t="s">
        <v>9755</v>
      </c>
      <c r="AA1314" t="s">
        <v>9756</v>
      </c>
      <c r="AB1314" t="s">
        <v>9774</v>
      </c>
      <c r="AG1314" t="s">
        <v>9774</v>
      </c>
      <c r="AH1314" t="s">
        <v>9774</v>
      </c>
      <c r="AI1314" t="s">
        <v>9774</v>
      </c>
      <c r="AN1314">
        <v>0</v>
      </c>
      <c r="AO1314">
        <v>0</v>
      </c>
      <c r="AQ1314">
        <v>0</v>
      </c>
      <c r="AT1314">
        <v>749329.66</v>
      </c>
      <c r="AU1314" t="s">
        <v>9774</v>
      </c>
      <c r="AW1314" t="s">
        <v>9774</v>
      </c>
      <c r="AX1314" t="s">
        <v>9774</v>
      </c>
      <c r="BB1314" t="s">
        <v>11605</v>
      </c>
      <c r="BC1314" t="s">
        <v>9774</v>
      </c>
      <c r="BD1314" t="s">
        <v>11691</v>
      </c>
      <c r="BE1314" t="s">
        <v>11692</v>
      </c>
      <c r="BF1314" t="s">
        <v>11692</v>
      </c>
      <c r="BG1314">
        <v>200501</v>
      </c>
      <c r="BH1314">
        <v>-5.0986023030566159</v>
      </c>
      <c r="BI1314">
        <v>-81.110761400735115</v>
      </c>
      <c r="BJ1314" t="s">
        <v>11786</v>
      </c>
      <c r="BK1314" t="s">
        <v>11784</v>
      </c>
      <c r="BN1314">
        <v>752</v>
      </c>
      <c r="BP1314">
        <v>2026</v>
      </c>
      <c r="BQ1314">
        <v>2026</v>
      </c>
      <c r="BR1314">
        <v>53.996003789585579</v>
      </c>
      <c r="BS1314" t="s">
        <v>12945</v>
      </c>
    </row>
    <row r="1315" spans="1:71" x14ac:dyDescent="0.3">
      <c r="A1315" t="s">
        <v>71</v>
      </c>
      <c r="B1315" t="s">
        <v>74</v>
      </c>
      <c r="C1315" t="s">
        <v>131</v>
      </c>
      <c r="D1315">
        <v>2723595</v>
      </c>
      <c r="E1315">
        <v>2723595</v>
      </c>
      <c r="F1315" t="s">
        <v>1494</v>
      </c>
      <c r="G1315" t="s">
        <v>3721</v>
      </c>
      <c r="H1315" t="s">
        <v>3802</v>
      </c>
      <c r="I1315" t="s">
        <v>3916</v>
      </c>
      <c r="J1315">
        <v>301587</v>
      </c>
      <c r="K1315" t="s">
        <v>131</v>
      </c>
      <c r="L1315" t="s">
        <v>4082</v>
      </c>
      <c r="M1315" t="s">
        <v>4083</v>
      </c>
      <c r="N1315">
        <v>617382.11</v>
      </c>
      <c r="O1315">
        <v>617382.11</v>
      </c>
      <c r="P1315">
        <v>0</v>
      </c>
      <c r="Q1315">
        <v>0</v>
      </c>
      <c r="R1315">
        <v>0</v>
      </c>
      <c r="S1315" t="s">
        <v>5393</v>
      </c>
      <c r="T1315" t="s">
        <v>8526</v>
      </c>
      <c r="U1315" t="s">
        <v>8526</v>
      </c>
      <c r="V1315" t="s">
        <v>9658</v>
      </c>
      <c r="W1315" t="s">
        <v>9673</v>
      </c>
      <c r="X1315" t="s">
        <v>9699</v>
      </c>
      <c r="Y1315" t="s">
        <v>9754</v>
      </c>
      <c r="Z1315" t="s">
        <v>9755</v>
      </c>
      <c r="AA1315" t="s">
        <v>9756</v>
      </c>
      <c r="AB1315" t="s">
        <v>9774</v>
      </c>
      <c r="AG1315" t="s">
        <v>9774</v>
      </c>
      <c r="AH1315" t="s">
        <v>9774</v>
      </c>
      <c r="AI1315" t="s">
        <v>9774</v>
      </c>
      <c r="AN1315">
        <v>0</v>
      </c>
      <c r="AO1315">
        <v>0</v>
      </c>
      <c r="AQ1315">
        <v>0</v>
      </c>
      <c r="AT1315">
        <v>617382.11</v>
      </c>
      <c r="AU1315" t="s">
        <v>9774</v>
      </c>
      <c r="AW1315" t="s">
        <v>9774</v>
      </c>
      <c r="AX1315" t="s">
        <v>9774</v>
      </c>
      <c r="BB1315" t="s">
        <v>9699</v>
      </c>
      <c r="BC1315" t="s">
        <v>9774</v>
      </c>
      <c r="BD1315" t="s">
        <v>11691</v>
      </c>
      <c r="BE1315" t="s">
        <v>11693</v>
      </c>
      <c r="BF1315" t="s">
        <v>11738</v>
      </c>
      <c r="BG1315">
        <v>200803</v>
      </c>
      <c r="BH1315">
        <v>-5.4664865896386452</v>
      </c>
      <c r="BI1315">
        <v>-80.73428944227129</v>
      </c>
      <c r="BJ1315" t="s">
        <v>11759</v>
      </c>
      <c r="BK1315" t="s">
        <v>11779</v>
      </c>
      <c r="BN1315">
        <v>77</v>
      </c>
      <c r="BP1315">
        <v>2026</v>
      </c>
      <c r="BQ1315">
        <v>2026</v>
      </c>
      <c r="BR1315">
        <v>32.263375537741943</v>
      </c>
      <c r="BS1315" t="s">
        <v>12946</v>
      </c>
    </row>
    <row r="1316" spans="1:71" x14ac:dyDescent="0.3">
      <c r="A1316" t="s">
        <v>71</v>
      </c>
      <c r="B1316" t="s">
        <v>74</v>
      </c>
      <c r="C1316" t="s">
        <v>119</v>
      </c>
      <c r="D1316">
        <v>2710312</v>
      </c>
      <c r="E1316">
        <v>2710312</v>
      </c>
      <c r="F1316" t="s">
        <v>1495</v>
      </c>
      <c r="G1316" t="s">
        <v>3746</v>
      </c>
      <c r="H1316" t="s">
        <v>3828</v>
      </c>
      <c r="I1316" t="s">
        <v>3942</v>
      </c>
      <c r="J1316">
        <v>301573</v>
      </c>
      <c r="K1316" t="s">
        <v>119</v>
      </c>
      <c r="L1316" t="s">
        <v>4082</v>
      </c>
      <c r="M1316" t="s">
        <v>4083</v>
      </c>
      <c r="N1316">
        <v>1514532.05</v>
      </c>
      <c r="O1316">
        <v>1514532.05</v>
      </c>
      <c r="P1316">
        <v>0</v>
      </c>
      <c r="Q1316">
        <v>0</v>
      </c>
      <c r="R1316">
        <v>0</v>
      </c>
      <c r="S1316" t="s">
        <v>5394</v>
      </c>
      <c r="T1316" t="s">
        <v>7707</v>
      </c>
      <c r="U1316" t="s">
        <v>7800</v>
      </c>
      <c r="V1316" t="s">
        <v>9657</v>
      </c>
      <c r="W1316" t="s">
        <v>9671</v>
      </c>
      <c r="X1316" t="s">
        <v>9697</v>
      </c>
      <c r="Y1316" t="s">
        <v>9754</v>
      </c>
      <c r="Z1316" t="s">
        <v>9755</v>
      </c>
      <c r="AA1316" t="s">
        <v>9756</v>
      </c>
      <c r="AB1316" t="s">
        <v>9774</v>
      </c>
      <c r="AG1316" t="s">
        <v>9774</v>
      </c>
      <c r="AH1316" t="s">
        <v>9774</v>
      </c>
      <c r="AI1316" t="s">
        <v>9774</v>
      </c>
      <c r="AN1316">
        <v>0</v>
      </c>
      <c r="AO1316">
        <v>0</v>
      </c>
      <c r="AQ1316">
        <v>0</v>
      </c>
      <c r="AT1316">
        <v>1514532.05</v>
      </c>
      <c r="AU1316" t="s">
        <v>9774</v>
      </c>
      <c r="AW1316" t="s">
        <v>9774</v>
      </c>
      <c r="AX1316" t="s">
        <v>9774</v>
      </c>
      <c r="BB1316" t="s">
        <v>11608</v>
      </c>
      <c r="BC1316" t="s">
        <v>9774</v>
      </c>
      <c r="BD1316" t="s">
        <v>11691</v>
      </c>
      <c r="BE1316" t="s">
        <v>11694</v>
      </c>
      <c r="BF1316" t="s">
        <v>11694</v>
      </c>
      <c r="BG1316">
        <v>200601</v>
      </c>
      <c r="BH1316">
        <v>-4.9133819336048283</v>
      </c>
      <c r="BI1316">
        <v>-80.722561809118773</v>
      </c>
      <c r="BJ1316" t="s">
        <v>11785</v>
      </c>
      <c r="BK1316" t="s">
        <v>11784</v>
      </c>
      <c r="BN1316">
        <v>4469</v>
      </c>
      <c r="BP1316">
        <v>2026</v>
      </c>
      <c r="BQ1316">
        <v>2026</v>
      </c>
      <c r="BR1316">
        <v>32.801939017546481</v>
      </c>
      <c r="BS1316" t="s">
        <v>12946</v>
      </c>
    </row>
    <row r="1317" spans="1:71" x14ac:dyDescent="0.3">
      <c r="A1317" t="s">
        <v>71</v>
      </c>
      <c r="B1317" t="s">
        <v>74</v>
      </c>
      <c r="C1317" t="s">
        <v>110</v>
      </c>
      <c r="D1317">
        <v>2731793</v>
      </c>
      <c r="E1317">
        <v>2731793</v>
      </c>
      <c r="F1317" t="s">
        <v>1496</v>
      </c>
      <c r="G1317" t="s">
        <v>3736</v>
      </c>
      <c r="H1317" t="s">
        <v>3817</v>
      </c>
      <c r="I1317" t="s">
        <v>3930</v>
      </c>
      <c r="J1317">
        <v>301537</v>
      </c>
      <c r="K1317" t="s">
        <v>110</v>
      </c>
      <c r="L1317" t="s">
        <v>4082</v>
      </c>
      <c r="M1317" t="s">
        <v>4083</v>
      </c>
      <c r="N1317">
        <v>7141248.5199999996</v>
      </c>
      <c r="O1317">
        <v>7141248.5199999996</v>
      </c>
      <c r="P1317">
        <v>0</v>
      </c>
      <c r="Q1317">
        <v>0</v>
      </c>
      <c r="R1317">
        <v>0</v>
      </c>
      <c r="S1317" t="s">
        <v>5395</v>
      </c>
      <c r="T1317" t="s">
        <v>8527</v>
      </c>
      <c r="U1317" t="s">
        <v>8126</v>
      </c>
      <c r="V1317" t="s">
        <v>9659</v>
      </c>
      <c r="W1317" t="s">
        <v>9675</v>
      </c>
      <c r="X1317" t="s">
        <v>9703</v>
      </c>
      <c r="Y1317" t="s">
        <v>9754</v>
      </c>
      <c r="Z1317" t="s">
        <v>9755</v>
      </c>
      <c r="AA1317" t="s">
        <v>9756</v>
      </c>
      <c r="AB1317" t="s">
        <v>9774</v>
      </c>
      <c r="AG1317" t="s">
        <v>9774</v>
      </c>
      <c r="AH1317" t="s">
        <v>9774</v>
      </c>
      <c r="AI1317" t="s">
        <v>9774</v>
      </c>
      <c r="AN1317">
        <v>0</v>
      </c>
      <c r="AO1317">
        <v>0</v>
      </c>
      <c r="AQ1317">
        <v>0</v>
      </c>
      <c r="AT1317">
        <v>7141248.5199999996</v>
      </c>
      <c r="AU1317" t="s">
        <v>9774</v>
      </c>
      <c r="AW1317" t="s">
        <v>9773</v>
      </c>
      <c r="AX1317" t="s">
        <v>9774</v>
      </c>
      <c r="BB1317" t="s">
        <v>9703</v>
      </c>
      <c r="BC1317" t="s">
        <v>9774</v>
      </c>
      <c r="BD1317" t="s">
        <v>11691</v>
      </c>
      <c r="BE1317" t="s">
        <v>11691</v>
      </c>
      <c r="BF1317" t="s">
        <v>11714</v>
      </c>
      <c r="BG1317">
        <v>200114</v>
      </c>
      <c r="BH1317">
        <v>-5.0707490000000002</v>
      </c>
      <c r="BI1317">
        <v>-80.289433000000002</v>
      </c>
      <c r="BJ1317" t="s">
        <v>7706</v>
      </c>
      <c r="BK1317" t="s">
        <v>11815</v>
      </c>
      <c r="BN1317">
        <v>45</v>
      </c>
      <c r="BP1317">
        <v>2026</v>
      </c>
      <c r="BQ1317">
        <v>2026</v>
      </c>
      <c r="BR1317">
        <v>40.440657038302511</v>
      </c>
      <c r="BS1317" t="s">
        <v>12946</v>
      </c>
    </row>
    <row r="1318" spans="1:71" x14ac:dyDescent="0.3">
      <c r="A1318" t="s">
        <v>71</v>
      </c>
      <c r="B1318" t="s">
        <v>74</v>
      </c>
      <c r="C1318" t="s">
        <v>116</v>
      </c>
      <c r="D1318">
        <v>2681963</v>
      </c>
      <c r="E1318">
        <v>2681963</v>
      </c>
      <c r="F1318" t="s">
        <v>1497</v>
      </c>
      <c r="G1318" t="s">
        <v>3743</v>
      </c>
      <c r="H1318" t="s">
        <v>3824</v>
      </c>
      <c r="I1318" t="s">
        <v>3962</v>
      </c>
      <c r="J1318">
        <v>301556</v>
      </c>
      <c r="K1318" t="s">
        <v>4032</v>
      </c>
      <c r="L1318" t="s">
        <v>4082</v>
      </c>
      <c r="M1318" t="s">
        <v>4083</v>
      </c>
      <c r="N1318">
        <v>10217082.789999999</v>
      </c>
      <c r="O1318">
        <v>10217082.789999999</v>
      </c>
      <c r="P1318">
        <v>0</v>
      </c>
      <c r="Q1318">
        <v>0</v>
      </c>
      <c r="R1318">
        <v>0</v>
      </c>
      <c r="S1318" t="s">
        <v>5396</v>
      </c>
      <c r="T1318" t="s">
        <v>7874</v>
      </c>
      <c r="U1318" t="s">
        <v>8126</v>
      </c>
      <c r="V1318" t="s">
        <v>9651</v>
      </c>
      <c r="W1318" t="s">
        <v>9674</v>
      </c>
      <c r="X1318" t="s">
        <v>9700</v>
      </c>
      <c r="Y1318" t="s">
        <v>9754</v>
      </c>
      <c r="Z1318" t="s">
        <v>9755</v>
      </c>
      <c r="AA1318" t="s">
        <v>9756</v>
      </c>
      <c r="AB1318" t="s">
        <v>9773</v>
      </c>
      <c r="AC1318">
        <v>0</v>
      </c>
      <c r="AD1318">
        <v>100000</v>
      </c>
      <c r="AE1318">
        <v>100000</v>
      </c>
      <c r="AF1318">
        <v>100000</v>
      </c>
      <c r="AG1318" t="s">
        <v>9774</v>
      </c>
      <c r="AH1318" t="s">
        <v>9774</v>
      </c>
      <c r="AI1318" t="s">
        <v>9774</v>
      </c>
      <c r="AN1318">
        <v>0</v>
      </c>
      <c r="AO1318">
        <v>0</v>
      </c>
      <c r="AQ1318">
        <v>0</v>
      </c>
      <c r="AT1318">
        <v>10217082.789999999</v>
      </c>
      <c r="AU1318" t="s">
        <v>9774</v>
      </c>
      <c r="AW1318" t="s">
        <v>9774</v>
      </c>
      <c r="AX1318" t="s">
        <v>9774</v>
      </c>
      <c r="BB1318" t="s">
        <v>11610</v>
      </c>
      <c r="BC1318" t="s">
        <v>9774</v>
      </c>
      <c r="BD1318" t="s">
        <v>11691</v>
      </c>
      <c r="BE1318" t="s">
        <v>11697</v>
      </c>
      <c r="BF1318" t="s">
        <v>11720</v>
      </c>
      <c r="BG1318">
        <v>200401</v>
      </c>
      <c r="BH1318">
        <v>-5.1640508830173886</v>
      </c>
      <c r="BI1318">
        <v>-80.140821388884191</v>
      </c>
      <c r="BJ1318" t="s">
        <v>11773</v>
      </c>
      <c r="BK1318" t="s">
        <v>11760</v>
      </c>
      <c r="BN1318">
        <v>4784</v>
      </c>
      <c r="BP1318">
        <v>2026</v>
      </c>
      <c r="BQ1318">
        <v>2026</v>
      </c>
      <c r="BR1318">
        <v>54.587270537916417</v>
      </c>
      <c r="BS1318" t="s">
        <v>12945</v>
      </c>
    </row>
    <row r="1319" spans="1:71" x14ac:dyDescent="0.3">
      <c r="A1319" t="s">
        <v>71</v>
      </c>
      <c r="B1319" t="s">
        <v>74</v>
      </c>
      <c r="C1319" t="s">
        <v>141</v>
      </c>
      <c r="D1319">
        <v>2717380</v>
      </c>
      <c r="E1319">
        <v>2717380</v>
      </c>
      <c r="F1319" t="s">
        <v>1498</v>
      </c>
      <c r="G1319" t="s">
        <v>3768</v>
      </c>
      <c r="H1319" t="s">
        <v>3854</v>
      </c>
      <c r="I1319" t="s">
        <v>3967</v>
      </c>
      <c r="J1319">
        <v>301577</v>
      </c>
      <c r="K1319" t="s">
        <v>141</v>
      </c>
      <c r="L1319" t="s">
        <v>4082</v>
      </c>
      <c r="M1319" t="s">
        <v>4083</v>
      </c>
      <c r="N1319">
        <v>419169.65</v>
      </c>
      <c r="O1319">
        <v>419169.65</v>
      </c>
      <c r="P1319">
        <v>0</v>
      </c>
      <c r="Q1319">
        <v>0</v>
      </c>
      <c r="R1319">
        <v>0</v>
      </c>
      <c r="S1319" t="s">
        <v>5397</v>
      </c>
      <c r="T1319" t="s">
        <v>7796</v>
      </c>
      <c r="U1319" t="s">
        <v>7874</v>
      </c>
      <c r="V1319" t="s">
        <v>9653</v>
      </c>
      <c r="W1319" t="s">
        <v>9668</v>
      </c>
      <c r="X1319" t="s">
        <v>9694</v>
      </c>
      <c r="Y1319" t="s">
        <v>9754</v>
      </c>
      <c r="Z1319" t="s">
        <v>9755</v>
      </c>
      <c r="AA1319" t="s">
        <v>9756</v>
      </c>
      <c r="AB1319" t="s">
        <v>9774</v>
      </c>
      <c r="AG1319" t="s">
        <v>9774</v>
      </c>
      <c r="AH1319" t="s">
        <v>9774</v>
      </c>
      <c r="AI1319" t="s">
        <v>9774</v>
      </c>
      <c r="AN1319">
        <v>0</v>
      </c>
      <c r="AO1319">
        <v>0</v>
      </c>
      <c r="AQ1319">
        <v>0</v>
      </c>
      <c r="AT1319">
        <v>419169.65</v>
      </c>
      <c r="AU1319" t="s">
        <v>9774</v>
      </c>
      <c r="AW1319" t="s">
        <v>9774</v>
      </c>
      <c r="AX1319" t="s">
        <v>9774</v>
      </c>
      <c r="BB1319" t="s">
        <v>11663</v>
      </c>
      <c r="BC1319" t="s">
        <v>9774</v>
      </c>
      <c r="BD1319" t="s">
        <v>11691</v>
      </c>
      <c r="BE1319" t="s">
        <v>11694</v>
      </c>
      <c r="BF1319" t="s">
        <v>11737</v>
      </c>
      <c r="BG1319">
        <v>200605</v>
      </c>
      <c r="BH1319">
        <v>-4.875784125127586</v>
      </c>
      <c r="BI1319">
        <v>-80.701874264525017</v>
      </c>
      <c r="BJ1319" t="s">
        <v>11786</v>
      </c>
      <c r="BK1319" t="s">
        <v>11784</v>
      </c>
      <c r="BN1319">
        <v>575</v>
      </c>
      <c r="BP1319">
        <v>2026</v>
      </c>
      <c r="BQ1319">
        <v>2026</v>
      </c>
      <c r="BR1319">
        <v>36.256076911805458</v>
      </c>
      <c r="BS1319" t="s">
        <v>12946</v>
      </c>
    </row>
    <row r="1320" spans="1:71" x14ac:dyDescent="0.3">
      <c r="A1320" t="s">
        <v>71</v>
      </c>
      <c r="B1320" t="s">
        <v>74</v>
      </c>
      <c r="C1320" t="s">
        <v>130</v>
      </c>
      <c r="D1320">
        <v>2722865</v>
      </c>
      <c r="E1320">
        <v>2722865</v>
      </c>
      <c r="F1320" t="s">
        <v>1499</v>
      </c>
      <c r="G1320" t="s">
        <v>3757</v>
      </c>
      <c r="H1320" t="s">
        <v>3843</v>
      </c>
      <c r="I1320" t="s">
        <v>3955</v>
      </c>
      <c r="J1320">
        <v>301538</v>
      </c>
      <c r="K1320" t="s">
        <v>130</v>
      </c>
      <c r="L1320" t="s">
        <v>4082</v>
      </c>
      <c r="M1320" t="s">
        <v>4083</v>
      </c>
      <c r="N1320">
        <v>641375.67000000004</v>
      </c>
      <c r="O1320">
        <v>643534.4</v>
      </c>
      <c r="P1320">
        <v>0</v>
      </c>
      <c r="Q1320">
        <v>0</v>
      </c>
      <c r="R1320">
        <v>0</v>
      </c>
      <c r="S1320" t="s">
        <v>5398</v>
      </c>
      <c r="T1320" t="s">
        <v>7873</v>
      </c>
      <c r="U1320" t="s">
        <v>9270</v>
      </c>
      <c r="V1320" t="s">
        <v>9651</v>
      </c>
      <c r="W1320" t="s">
        <v>9674</v>
      </c>
      <c r="X1320" t="s">
        <v>9700</v>
      </c>
      <c r="Y1320" t="s">
        <v>9754</v>
      </c>
      <c r="Z1320" t="s">
        <v>9755</v>
      </c>
      <c r="AA1320" t="s">
        <v>9759</v>
      </c>
      <c r="AB1320" t="s">
        <v>9773</v>
      </c>
      <c r="AC1320">
        <v>641376</v>
      </c>
      <c r="AD1320">
        <v>0</v>
      </c>
      <c r="AE1320">
        <v>0</v>
      </c>
      <c r="AF1320">
        <v>0</v>
      </c>
      <c r="AG1320" t="s">
        <v>9774</v>
      </c>
      <c r="AH1320" t="s">
        <v>9774</v>
      </c>
      <c r="AI1320" t="s">
        <v>9774</v>
      </c>
      <c r="AL1320">
        <v>202606</v>
      </c>
      <c r="AM1320">
        <v>202608</v>
      </c>
      <c r="AN1320">
        <v>0</v>
      </c>
      <c r="AO1320">
        <v>140228.9</v>
      </c>
      <c r="AP1320">
        <v>0</v>
      </c>
      <c r="AQ1320">
        <v>499226</v>
      </c>
      <c r="AR1320">
        <v>499225.9</v>
      </c>
      <c r="AS1320">
        <v>319793.90000000002</v>
      </c>
      <c r="AT1320">
        <v>144308.4</v>
      </c>
      <c r="AU1320" t="s">
        <v>9773</v>
      </c>
      <c r="AV1320" t="s">
        <v>9919</v>
      </c>
      <c r="AW1320" t="s">
        <v>9774</v>
      </c>
      <c r="AX1320" t="s">
        <v>9774</v>
      </c>
      <c r="BB1320" t="s">
        <v>11610</v>
      </c>
      <c r="BC1320" t="s">
        <v>9774</v>
      </c>
      <c r="BD1320" t="s">
        <v>11691</v>
      </c>
      <c r="BE1320" t="s">
        <v>11696</v>
      </c>
      <c r="BF1320" t="s">
        <v>11696</v>
      </c>
      <c r="BG1320">
        <v>200201</v>
      </c>
      <c r="BH1320">
        <v>-4.6048083051164221</v>
      </c>
      <c r="BI1320">
        <v>-79.68985596141323</v>
      </c>
      <c r="BJ1320" t="s">
        <v>9001</v>
      </c>
      <c r="BK1320" t="s">
        <v>11865</v>
      </c>
      <c r="BL1320" t="s">
        <v>9001</v>
      </c>
      <c r="BM1320" t="s">
        <v>11865</v>
      </c>
      <c r="BN1320">
        <v>85</v>
      </c>
      <c r="BO1320">
        <v>590045.5</v>
      </c>
      <c r="BP1320">
        <v>2026</v>
      </c>
      <c r="BQ1320">
        <v>2026</v>
      </c>
      <c r="BR1320">
        <v>123.3404543189378</v>
      </c>
      <c r="BS1320" t="s">
        <v>12945</v>
      </c>
    </row>
    <row r="1321" spans="1:71" x14ac:dyDescent="0.3">
      <c r="A1321" t="s">
        <v>71</v>
      </c>
      <c r="B1321" t="s">
        <v>74</v>
      </c>
      <c r="C1321" t="s">
        <v>149</v>
      </c>
      <c r="D1321">
        <v>2718038</v>
      </c>
      <c r="E1321">
        <v>2718038</v>
      </c>
      <c r="F1321" t="s">
        <v>1500</v>
      </c>
      <c r="G1321" t="s">
        <v>3775</v>
      </c>
      <c r="H1321" t="s">
        <v>3862</v>
      </c>
      <c r="I1321" t="s">
        <v>3974</v>
      </c>
      <c r="J1321">
        <v>301555</v>
      </c>
      <c r="K1321" t="s">
        <v>149</v>
      </c>
      <c r="L1321" t="s">
        <v>4082</v>
      </c>
      <c r="M1321" t="s">
        <v>4083</v>
      </c>
      <c r="N1321">
        <v>434986.62</v>
      </c>
      <c r="O1321">
        <v>299819.42</v>
      </c>
      <c r="P1321">
        <v>0</v>
      </c>
      <c r="Q1321">
        <v>0</v>
      </c>
      <c r="R1321">
        <v>0</v>
      </c>
      <c r="S1321" t="s">
        <v>5399</v>
      </c>
      <c r="T1321" t="s">
        <v>8528</v>
      </c>
      <c r="U1321" t="s">
        <v>9447</v>
      </c>
      <c r="V1321" t="s">
        <v>9654</v>
      </c>
      <c r="W1321" t="s">
        <v>9669</v>
      </c>
      <c r="X1321" t="s">
        <v>4961</v>
      </c>
      <c r="Y1321" t="s">
        <v>9754</v>
      </c>
      <c r="Z1321" t="s">
        <v>9755</v>
      </c>
      <c r="AA1321" t="s">
        <v>9759</v>
      </c>
      <c r="AB1321" t="s">
        <v>9773</v>
      </c>
      <c r="AC1321">
        <v>434987</v>
      </c>
      <c r="AD1321">
        <v>0</v>
      </c>
      <c r="AE1321">
        <v>0</v>
      </c>
      <c r="AF1321">
        <v>0</v>
      </c>
      <c r="AG1321" t="s">
        <v>9773</v>
      </c>
      <c r="AH1321" t="s">
        <v>9774</v>
      </c>
      <c r="AI1321" t="s">
        <v>9774</v>
      </c>
      <c r="AL1321">
        <v>202606</v>
      </c>
      <c r="AM1321">
        <v>202606</v>
      </c>
      <c r="AN1321">
        <v>0</v>
      </c>
      <c r="AO1321">
        <v>30000</v>
      </c>
      <c r="AP1321">
        <v>0</v>
      </c>
      <c r="AQ1321">
        <v>299821</v>
      </c>
      <c r="AR1321">
        <v>299819.42</v>
      </c>
      <c r="AS1321">
        <v>42000</v>
      </c>
      <c r="AT1321">
        <v>-1.58</v>
      </c>
      <c r="AU1321" t="s">
        <v>9773</v>
      </c>
      <c r="AV1321" t="s">
        <v>9918</v>
      </c>
      <c r="AW1321" t="s">
        <v>9773</v>
      </c>
      <c r="AX1321" t="s">
        <v>9774</v>
      </c>
      <c r="AZ1321">
        <v>0</v>
      </c>
      <c r="BB1321" t="s">
        <v>11605</v>
      </c>
      <c r="BC1321" t="s">
        <v>9774</v>
      </c>
      <c r="BD1321" t="s">
        <v>11691</v>
      </c>
      <c r="BE1321" t="s">
        <v>11698</v>
      </c>
      <c r="BF1321" t="s">
        <v>11744</v>
      </c>
      <c r="BG1321">
        <v>200308</v>
      </c>
      <c r="BH1321">
        <v>-5.3767219819555798</v>
      </c>
      <c r="BI1321">
        <v>-79.469103960828193</v>
      </c>
      <c r="BJ1321" t="s">
        <v>7796</v>
      </c>
      <c r="BK1321" t="s">
        <v>12162</v>
      </c>
      <c r="BL1321" t="s">
        <v>7796</v>
      </c>
      <c r="BM1321" t="s">
        <v>12162</v>
      </c>
      <c r="BN1321">
        <v>381</v>
      </c>
      <c r="BO1321">
        <v>299819.42</v>
      </c>
      <c r="BP1321">
        <v>2026</v>
      </c>
      <c r="BQ1321">
        <v>2026</v>
      </c>
      <c r="BR1321">
        <v>130.43026816553689</v>
      </c>
      <c r="BS1321" t="s">
        <v>12945</v>
      </c>
    </row>
    <row r="1322" spans="1:71" x14ac:dyDescent="0.3">
      <c r="A1322" t="s">
        <v>71</v>
      </c>
      <c r="B1322" t="s">
        <v>74</v>
      </c>
      <c r="C1322" t="s">
        <v>96</v>
      </c>
      <c r="D1322">
        <v>2501120</v>
      </c>
      <c r="E1322">
        <v>2501120</v>
      </c>
      <c r="F1322" t="s">
        <v>1501</v>
      </c>
      <c r="G1322" t="s">
        <v>3722</v>
      </c>
      <c r="H1322" t="s">
        <v>3803</v>
      </c>
      <c r="I1322" t="s">
        <v>3917</v>
      </c>
      <c r="J1322">
        <v>301574</v>
      </c>
      <c r="K1322" t="s">
        <v>96</v>
      </c>
      <c r="L1322" t="s">
        <v>4082</v>
      </c>
      <c r="M1322" t="s">
        <v>4083</v>
      </c>
      <c r="N1322">
        <v>633694.87</v>
      </c>
      <c r="O1322">
        <v>633694.87</v>
      </c>
      <c r="P1322">
        <v>0</v>
      </c>
      <c r="Q1322">
        <v>0</v>
      </c>
      <c r="R1322">
        <v>0</v>
      </c>
      <c r="S1322" t="s">
        <v>5400</v>
      </c>
      <c r="T1322" t="s">
        <v>8529</v>
      </c>
      <c r="U1322" t="s">
        <v>8529</v>
      </c>
      <c r="V1322" t="s">
        <v>9652</v>
      </c>
      <c r="W1322" t="s">
        <v>9667</v>
      </c>
      <c r="X1322" t="s">
        <v>9693</v>
      </c>
      <c r="Y1322" t="s">
        <v>9754</v>
      </c>
      <c r="Z1322" t="s">
        <v>9755</v>
      </c>
      <c r="AA1322" t="s">
        <v>9756</v>
      </c>
      <c r="AB1322" t="s">
        <v>9774</v>
      </c>
      <c r="AG1322" t="s">
        <v>9773</v>
      </c>
      <c r="AH1322" t="s">
        <v>9774</v>
      </c>
      <c r="AI1322" t="s">
        <v>9774</v>
      </c>
      <c r="AL1322">
        <v>202107</v>
      </c>
      <c r="AM1322">
        <v>202107</v>
      </c>
      <c r="AN1322">
        <v>27616</v>
      </c>
      <c r="AO1322">
        <v>0</v>
      </c>
      <c r="AQ1322">
        <v>0</v>
      </c>
      <c r="AT1322">
        <v>606078.87</v>
      </c>
      <c r="AU1322" t="s">
        <v>9773</v>
      </c>
      <c r="AV1322" t="s">
        <v>9918</v>
      </c>
      <c r="AW1322" t="s">
        <v>9773</v>
      </c>
      <c r="AX1322" t="s">
        <v>9774</v>
      </c>
      <c r="AZ1322">
        <v>0</v>
      </c>
      <c r="BB1322" t="s">
        <v>11603</v>
      </c>
      <c r="BC1322" t="s">
        <v>9774</v>
      </c>
      <c r="BD1322" t="s">
        <v>11691</v>
      </c>
      <c r="BE1322" t="s">
        <v>11694</v>
      </c>
      <c r="BF1322" t="s">
        <v>11700</v>
      </c>
      <c r="BG1322">
        <v>200602</v>
      </c>
      <c r="BH1322">
        <v>-4.8906617838711801</v>
      </c>
      <c r="BI1322">
        <v>-80.669604212658541</v>
      </c>
      <c r="BJ1322" t="s">
        <v>8486</v>
      </c>
      <c r="BK1322" t="s">
        <v>12052</v>
      </c>
      <c r="BL1322" t="s">
        <v>8486</v>
      </c>
      <c r="BM1322" t="s">
        <v>12052</v>
      </c>
      <c r="BN1322">
        <v>2583</v>
      </c>
      <c r="BO1322">
        <v>633694.87</v>
      </c>
      <c r="BP1322">
        <v>2026</v>
      </c>
      <c r="BQ1322">
        <v>2020</v>
      </c>
      <c r="BR1322">
        <v>34.030324605183161</v>
      </c>
      <c r="BS1322" t="s">
        <v>12946</v>
      </c>
    </row>
    <row r="1323" spans="1:71" x14ac:dyDescent="0.3">
      <c r="A1323" t="s">
        <v>71</v>
      </c>
      <c r="B1323" t="s">
        <v>74</v>
      </c>
      <c r="C1323" t="s">
        <v>143</v>
      </c>
      <c r="D1323">
        <v>2404526</v>
      </c>
      <c r="E1323">
        <v>2404526</v>
      </c>
      <c r="F1323" t="s">
        <v>1502</v>
      </c>
      <c r="G1323" t="s">
        <v>3770</v>
      </c>
      <c r="H1323" t="s">
        <v>3857</v>
      </c>
      <c r="I1323" t="s">
        <v>3969</v>
      </c>
      <c r="J1323">
        <v>301550</v>
      </c>
      <c r="K1323" t="s">
        <v>4043</v>
      </c>
      <c r="L1323" t="s">
        <v>4082</v>
      </c>
      <c r="M1323" t="s">
        <v>4083</v>
      </c>
      <c r="N1323">
        <v>1196288.1299999999</v>
      </c>
      <c r="O1323">
        <v>3878534.57</v>
      </c>
      <c r="P1323">
        <v>0</v>
      </c>
      <c r="Q1323">
        <v>0</v>
      </c>
      <c r="R1323">
        <v>0</v>
      </c>
      <c r="S1323" t="s">
        <v>5401</v>
      </c>
      <c r="T1323" t="s">
        <v>8530</v>
      </c>
      <c r="U1323" t="s">
        <v>9448</v>
      </c>
      <c r="V1323" t="s">
        <v>91</v>
      </c>
      <c r="W1323" t="s">
        <v>9672</v>
      </c>
      <c r="X1323" t="s">
        <v>9698</v>
      </c>
      <c r="Y1323" t="s">
        <v>9754</v>
      </c>
      <c r="Z1323" t="s">
        <v>9755</v>
      </c>
      <c r="AA1323" t="s">
        <v>9756</v>
      </c>
      <c r="AB1323" t="s">
        <v>9774</v>
      </c>
      <c r="AG1323" t="s">
        <v>9773</v>
      </c>
      <c r="AH1323" t="s">
        <v>9774</v>
      </c>
      <c r="AI1323" t="s">
        <v>9774</v>
      </c>
      <c r="AL1323">
        <v>201908</v>
      </c>
      <c r="AM1323">
        <v>202411</v>
      </c>
      <c r="AN1323">
        <v>3782596.58</v>
      </c>
      <c r="AO1323">
        <v>0</v>
      </c>
      <c r="AQ1323">
        <v>0</v>
      </c>
      <c r="AT1323">
        <v>95937.99</v>
      </c>
      <c r="AU1323" t="s">
        <v>9773</v>
      </c>
      <c r="AV1323" t="s">
        <v>9918</v>
      </c>
      <c r="AW1323" t="s">
        <v>9773</v>
      </c>
      <c r="AX1323" t="s">
        <v>9773</v>
      </c>
      <c r="AY1323">
        <v>97.02</v>
      </c>
      <c r="AZ1323">
        <v>97.02</v>
      </c>
      <c r="BA1323" t="s">
        <v>10562</v>
      </c>
      <c r="BB1323" t="s">
        <v>11667</v>
      </c>
      <c r="BC1323" t="s">
        <v>9774</v>
      </c>
      <c r="BD1323" t="s">
        <v>11691</v>
      </c>
      <c r="BE1323" t="s">
        <v>11698</v>
      </c>
      <c r="BF1323" t="s">
        <v>11739</v>
      </c>
      <c r="BG1323">
        <v>200303</v>
      </c>
      <c r="BH1323">
        <v>-5.1507719999999999</v>
      </c>
      <c r="BI1323">
        <v>-79.433639999999997</v>
      </c>
      <c r="BJ1323" t="s">
        <v>11835</v>
      </c>
      <c r="BK1323" t="s">
        <v>9314</v>
      </c>
      <c r="BL1323" t="s">
        <v>11763</v>
      </c>
      <c r="BM1323" t="s">
        <v>9057</v>
      </c>
      <c r="BN1323">
        <v>579</v>
      </c>
      <c r="BO1323">
        <v>3697575.26</v>
      </c>
      <c r="BP1323">
        <v>2026</v>
      </c>
      <c r="BQ1323">
        <v>2018</v>
      </c>
      <c r="BR1323">
        <v>132.8864518569859</v>
      </c>
      <c r="BS1323" t="s">
        <v>12945</v>
      </c>
    </row>
    <row r="1324" spans="1:71" x14ac:dyDescent="0.3">
      <c r="A1324" t="s">
        <v>71</v>
      </c>
      <c r="B1324" t="s">
        <v>74</v>
      </c>
      <c r="C1324" t="s">
        <v>143</v>
      </c>
      <c r="D1324">
        <v>2475284</v>
      </c>
      <c r="E1324">
        <v>2475284</v>
      </c>
      <c r="F1324" t="s">
        <v>1503</v>
      </c>
      <c r="G1324" t="s">
        <v>3770</v>
      </c>
      <c r="H1324" t="s">
        <v>3856</v>
      </c>
      <c r="I1324" t="s">
        <v>3969</v>
      </c>
      <c r="J1324">
        <v>301550</v>
      </c>
      <c r="K1324" t="s">
        <v>4043</v>
      </c>
      <c r="L1324" t="s">
        <v>4082</v>
      </c>
      <c r="M1324" t="s">
        <v>4083</v>
      </c>
      <c r="N1324">
        <v>18161077.07</v>
      </c>
      <c r="O1324">
        <v>27921642.649999999</v>
      </c>
      <c r="P1324">
        <v>0</v>
      </c>
      <c r="Q1324">
        <v>86863.39</v>
      </c>
      <c r="R1324">
        <v>0</v>
      </c>
      <c r="S1324" t="s">
        <v>5402</v>
      </c>
      <c r="T1324" t="s">
        <v>8531</v>
      </c>
      <c r="U1324" t="s">
        <v>8822</v>
      </c>
      <c r="V1324" t="s">
        <v>9655</v>
      </c>
      <c r="W1324" t="s">
        <v>9655</v>
      </c>
      <c r="X1324" t="s">
        <v>9701</v>
      </c>
      <c r="Y1324" t="s">
        <v>9754</v>
      </c>
      <c r="Z1324" t="s">
        <v>9755</v>
      </c>
      <c r="AA1324" t="s">
        <v>9757</v>
      </c>
      <c r="AB1324" t="s">
        <v>9773</v>
      </c>
      <c r="AC1324">
        <v>300000</v>
      </c>
      <c r="AD1324">
        <v>90000</v>
      </c>
      <c r="AE1324">
        <v>60000</v>
      </c>
      <c r="AF1324">
        <v>0</v>
      </c>
      <c r="AG1324" t="s">
        <v>9773</v>
      </c>
      <c r="AH1324" t="s">
        <v>9774</v>
      </c>
      <c r="AI1324" t="s">
        <v>9774</v>
      </c>
      <c r="AL1324">
        <v>202009</v>
      </c>
      <c r="AM1324">
        <v>202603</v>
      </c>
      <c r="AN1324">
        <v>288253.34999999998</v>
      </c>
      <c r="AO1324">
        <v>32028.15</v>
      </c>
      <c r="AP1324">
        <v>300000</v>
      </c>
      <c r="AQ1324">
        <v>32029</v>
      </c>
      <c r="AR1324">
        <v>32028.15</v>
      </c>
      <c r="AS1324">
        <v>32028.15</v>
      </c>
      <c r="AT1324">
        <v>27601360.300000001</v>
      </c>
      <c r="AU1324" t="s">
        <v>9773</v>
      </c>
      <c r="AV1324" t="s">
        <v>9918</v>
      </c>
      <c r="AW1324" t="s">
        <v>9773</v>
      </c>
      <c r="AX1324" t="s">
        <v>9774</v>
      </c>
      <c r="AY1324">
        <v>0</v>
      </c>
      <c r="AZ1324">
        <v>1.1399999999999999</v>
      </c>
      <c r="BA1324" t="s">
        <v>10563</v>
      </c>
      <c r="BB1324" t="s">
        <v>11611</v>
      </c>
      <c r="BC1324" t="s">
        <v>9774</v>
      </c>
      <c r="BD1324" t="s">
        <v>11691</v>
      </c>
      <c r="BE1324" t="s">
        <v>11698</v>
      </c>
      <c r="BF1324" t="s">
        <v>11739</v>
      </c>
      <c r="BG1324">
        <v>200303</v>
      </c>
      <c r="BH1324">
        <v>-5.143159640455722</v>
      </c>
      <c r="BI1324">
        <v>-79.430131225318519</v>
      </c>
      <c r="BJ1324" t="s">
        <v>8502</v>
      </c>
      <c r="BK1324" t="s">
        <v>12063</v>
      </c>
      <c r="BL1324" t="s">
        <v>8727</v>
      </c>
      <c r="BM1324" t="s">
        <v>11852</v>
      </c>
      <c r="BN1324">
        <v>2526</v>
      </c>
      <c r="BO1324">
        <v>28799939.210000001</v>
      </c>
      <c r="BP1324">
        <v>2026</v>
      </c>
      <c r="BQ1324">
        <v>2019</v>
      </c>
      <c r="BR1324">
        <v>133.30912542828861</v>
      </c>
      <c r="BS1324" t="s">
        <v>12945</v>
      </c>
    </row>
    <row r="1325" spans="1:71" x14ac:dyDescent="0.3">
      <c r="A1325" t="s">
        <v>71</v>
      </c>
      <c r="B1325" t="s">
        <v>74</v>
      </c>
      <c r="C1325" t="s">
        <v>99</v>
      </c>
      <c r="D1325">
        <v>2486274</v>
      </c>
      <c r="E1325">
        <v>2486274</v>
      </c>
      <c r="F1325" t="s">
        <v>1504</v>
      </c>
      <c r="G1325" t="s">
        <v>3725</v>
      </c>
      <c r="H1325" t="s">
        <v>3806</v>
      </c>
      <c r="I1325" t="s">
        <v>3920</v>
      </c>
      <c r="J1325">
        <v>301532</v>
      </c>
      <c r="K1325" t="s">
        <v>99</v>
      </c>
      <c r="L1325" t="s">
        <v>4082</v>
      </c>
      <c r="M1325" t="s">
        <v>4083</v>
      </c>
      <c r="N1325">
        <v>1298858</v>
      </c>
      <c r="O1325">
        <v>1532172.28</v>
      </c>
      <c r="P1325">
        <v>0</v>
      </c>
      <c r="Q1325">
        <v>0</v>
      </c>
      <c r="R1325">
        <v>0</v>
      </c>
      <c r="S1325" t="s">
        <v>5403</v>
      </c>
      <c r="T1325" t="s">
        <v>8532</v>
      </c>
      <c r="U1325" t="s">
        <v>8943</v>
      </c>
      <c r="V1325" t="s">
        <v>9658</v>
      </c>
      <c r="W1325" t="s">
        <v>9673</v>
      </c>
      <c r="X1325" t="s">
        <v>9699</v>
      </c>
      <c r="Y1325" t="s">
        <v>9754</v>
      </c>
      <c r="Z1325" t="s">
        <v>9755</v>
      </c>
      <c r="AA1325" t="s">
        <v>9758</v>
      </c>
      <c r="AB1325" t="s">
        <v>9774</v>
      </c>
      <c r="AG1325" t="s">
        <v>9773</v>
      </c>
      <c r="AH1325" t="s">
        <v>9774</v>
      </c>
      <c r="AI1325" t="s">
        <v>9774</v>
      </c>
      <c r="AL1325">
        <v>202111</v>
      </c>
      <c r="AM1325">
        <v>202508</v>
      </c>
      <c r="AN1325">
        <v>1516341.51</v>
      </c>
      <c r="AO1325">
        <v>0</v>
      </c>
      <c r="AQ1325">
        <v>0</v>
      </c>
      <c r="AT1325">
        <v>15830.77</v>
      </c>
      <c r="AU1325" t="s">
        <v>9773</v>
      </c>
      <c r="AV1325" t="s">
        <v>9918</v>
      </c>
      <c r="AW1325" t="s">
        <v>9773</v>
      </c>
      <c r="AX1325" t="s">
        <v>9774</v>
      </c>
      <c r="AZ1325">
        <v>2.2000000000000002</v>
      </c>
      <c r="BA1325" t="s">
        <v>10564</v>
      </c>
      <c r="BB1325" t="s">
        <v>9699</v>
      </c>
      <c r="BC1325" t="s">
        <v>9774</v>
      </c>
      <c r="BD1325" t="s">
        <v>11691</v>
      </c>
      <c r="BE1325" t="s">
        <v>11691</v>
      </c>
      <c r="BF1325" t="s">
        <v>11703</v>
      </c>
      <c r="BG1325">
        <v>200107</v>
      </c>
      <c r="BH1325">
        <v>-5.3260164910801464</v>
      </c>
      <c r="BI1325">
        <v>-80.664397464941558</v>
      </c>
      <c r="BJ1325" t="s">
        <v>8109</v>
      </c>
      <c r="BK1325" t="s">
        <v>7791</v>
      </c>
      <c r="BL1325" t="s">
        <v>8109</v>
      </c>
      <c r="BM1325" t="s">
        <v>7791</v>
      </c>
      <c r="BN1325">
        <v>300</v>
      </c>
      <c r="BO1325">
        <v>956021.18</v>
      </c>
      <c r="BP1325">
        <v>2026</v>
      </c>
      <c r="BQ1325">
        <v>2020</v>
      </c>
      <c r="BR1325">
        <v>15.036660563961449</v>
      </c>
      <c r="BS1325" t="s">
        <v>12948</v>
      </c>
    </row>
    <row r="1326" spans="1:71" x14ac:dyDescent="0.3">
      <c r="A1326" t="s">
        <v>71</v>
      </c>
      <c r="B1326" t="s">
        <v>74</v>
      </c>
      <c r="C1326" t="s">
        <v>100</v>
      </c>
      <c r="D1326">
        <v>2524068</v>
      </c>
      <c r="E1326">
        <v>2524068</v>
      </c>
      <c r="F1326" t="s">
        <v>1505</v>
      </c>
      <c r="G1326" t="s">
        <v>3726</v>
      </c>
      <c r="H1326" t="s">
        <v>3807</v>
      </c>
      <c r="I1326" t="s">
        <v>3921</v>
      </c>
      <c r="J1326">
        <v>301582</v>
      </c>
      <c r="K1326" t="s">
        <v>100</v>
      </c>
      <c r="L1326" t="s">
        <v>4082</v>
      </c>
      <c r="M1326" t="s">
        <v>4083</v>
      </c>
      <c r="N1326">
        <v>921803.4</v>
      </c>
      <c r="O1326">
        <v>1081581.8899999999</v>
      </c>
      <c r="P1326">
        <v>0</v>
      </c>
      <c r="Q1326">
        <v>0</v>
      </c>
      <c r="R1326">
        <v>0</v>
      </c>
      <c r="S1326" t="s">
        <v>5404</v>
      </c>
      <c r="T1326" t="s">
        <v>8533</v>
      </c>
      <c r="U1326" t="s">
        <v>8533</v>
      </c>
      <c r="V1326" t="s">
        <v>9653</v>
      </c>
      <c r="W1326" t="s">
        <v>9668</v>
      </c>
      <c r="X1326" t="s">
        <v>9694</v>
      </c>
      <c r="Y1326" t="s">
        <v>9754</v>
      </c>
      <c r="Z1326" t="s">
        <v>9755</v>
      </c>
      <c r="AA1326" t="s">
        <v>9758</v>
      </c>
      <c r="AB1326" t="s">
        <v>9773</v>
      </c>
      <c r="AC1326">
        <v>0</v>
      </c>
      <c r="AD1326">
        <v>88359.27</v>
      </c>
      <c r="AE1326">
        <v>0</v>
      </c>
      <c r="AF1326">
        <v>0</v>
      </c>
      <c r="AG1326" t="s">
        <v>9773</v>
      </c>
      <c r="AH1326" t="s">
        <v>9774</v>
      </c>
      <c r="AI1326" t="s">
        <v>9774</v>
      </c>
      <c r="AL1326">
        <v>202112</v>
      </c>
      <c r="AM1326">
        <v>202404</v>
      </c>
      <c r="AN1326">
        <v>963222.54</v>
      </c>
      <c r="AO1326">
        <v>0</v>
      </c>
      <c r="AQ1326">
        <v>0</v>
      </c>
      <c r="AT1326">
        <v>118359.35</v>
      </c>
      <c r="AU1326" t="s">
        <v>9773</v>
      </c>
      <c r="AV1326" t="s">
        <v>9918</v>
      </c>
      <c r="AW1326" t="s">
        <v>9773</v>
      </c>
      <c r="AX1326" t="s">
        <v>9773</v>
      </c>
      <c r="AY1326">
        <v>90</v>
      </c>
      <c r="AZ1326">
        <v>89.04</v>
      </c>
      <c r="BA1326" t="s">
        <v>10565</v>
      </c>
      <c r="BB1326" t="s">
        <v>11640</v>
      </c>
      <c r="BC1326" t="s">
        <v>9774</v>
      </c>
      <c r="BD1326" t="s">
        <v>11691</v>
      </c>
      <c r="BE1326" t="s">
        <v>11695</v>
      </c>
      <c r="BF1326" t="s">
        <v>11704</v>
      </c>
      <c r="BG1326">
        <v>200702</v>
      </c>
      <c r="BH1326">
        <v>-4.2693056897265151</v>
      </c>
      <c r="BI1326">
        <v>-81.218648175379272</v>
      </c>
      <c r="BJ1326" t="s">
        <v>8689</v>
      </c>
      <c r="BK1326" t="s">
        <v>12422</v>
      </c>
      <c r="BL1326" t="s">
        <v>11833</v>
      </c>
      <c r="BM1326" t="s">
        <v>9636</v>
      </c>
      <c r="BN1326">
        <v>406</v>
      </c>
      <c r="BO1326">
        <v>1020418</v>
      </c>
      <c r="BP1326">
        <v>2026</v>
      </c>
      <c r="BQ1326">
        <v>2021</v>
      </c>
      <c r="BR1326">
        <v>121.6484369368834</v>
      </c>
      <c r="BS1326" t="s">
        <v>12945</v>
      </c>
    </row>
    <row r="1327" spans="1:71" x14ac:dyDescent="0.3">
      <c r="A1327" t="s">
        <v>71</v>
      </c>
      <c r="B1327" t="s">
        <v>74</v>
      </c>
      <c r="C1327" t="s">
        <v>101</v>
      </c>
      <c r="D1327">
        <v>2597625</v>
      </c>
      <c r="E1327">
        <v>2597625</v>
      </c>
      <c r="F1327" t="s">
        <v>1506</v>
      </c>
      <c r="G1327" t="s">
        <v>3727</v>
      </c>
      <c r="H1327" t="s">
        <v>3808</v>
      </c>
      <c r="I1327" t="s">
        <v>3922</v>
      </c>
      <c r="J1327">
        <v>301539</v>
      </c>
      <c r="K1327" t="s">
        <v>101</v>
      </c>
      <c r="L1327" t="s">
        <v>4082</v>
      </c>
      <c r="M1327" t="s">
        <v>4083</v>
      </c>
      <c r="N1327">
        <v>1809829.83</v>
      </c>
      <c r="O1327">
        <v>1809829.83</v>
      </c>
      <c r="P1327">
        <v>0</v>
      </c>
      <c r="Q1327">
        <v>0</v>
      </c>
      <c r="R1327">
        <v>0</v>
      </c>
      <c r="S1327" t="s">
        <v>5405</v>
      </c>
      <c r="T1327" t="s">
        <v>8001</v>
      </c>
      <c r="U1327" t="s">
        <v>9333</v>
      </c>
      <c r="V1327" t="s">
        <v>9659</v>
      </c>
      <c r="W1327" t="s">
        <v>9675</v>
      </c>
      <c r="X1327" t="s">
        <v>9702</v>
      </c>
      <c r="Y1327" t="s">
        <v>9754</v>
      </c>
      <c r="Z1327" t="s">
        <v>9755</v>
      </c>
      <c r="AA1327" t="s">
        <v>9756</v>
      </c>
      <c r="AB1327" t="s">
        <v>9773</v>
      </c>
      <c r="AC1327">
        <v>0</v>
      </c>
      <c r="AD1327">
        <v>1000</v>
      </c>
      <c r="AE1327">
        <v>100000</v>
      </c>
      <c r="AF1327">
        <v>100000</v>
      </c>
      <c r="AG1327" t="s">
        <v>9774</v>
      </c>
      <c r="AH1327" t="s">
        <v>9774</v>
      </c>
      <c r="AI1327" t="s">
        <v>9774</v>
      </c>
      <c r="AN1327">
        <v>0</v>
      </c>
      <c r="AO1327">
        <v>0</v>
      </c>
      <c r="AQ1327">
        <v>0</v>
      </c>
      <c r="AT1327">
        <v>1809829.83</v>
      </c>
      <c r="AU1327" t="s">
        <v>9773</v>
      </c>
      <c r="AV1327" t="s">
        <v>9917</v>
      </c>
      <c r="AW1327" t="s">
        <v>9773</v>
      </c>
      <c r="AX1327" t="s">
        <v>9774</v>
      </c>
      <c r="AZ1327">
        <v>0</v>
      </c>
      <c r="BB1327" t="s">
        <v>9702</v>
      </c>
      <c r="BC1327" t="s">
        <v>9774</v>
      </c>
      <c r="BD1327" t="s">
        <v>11691</v>
      </c>
      <c r="BE1327" t="s">
        <v>11696</v>
      </c>
      <c r="BF1327" t="s">
        <v>11705</v>
      </c>
      <c r="BG1327">
        <v>200202</v>
      </c>
      <c r="BH1327">
        <v>-4.9603240494730514</v>
      </c>
      <c r="BI1327">
        <v>-80.00274693865633</v>
      </c>
      <c r="BJ1327" t="s">
        <v>8128</v>
      </c>
      <c r="BK1327" t="s">
        <v>12185</v>
      </c>
      <c r="BL1327" t="s">
        <v>8128</v>
      </c>
      <c r="BM1327" t="s">
        <v>12185</v>
      </c>
      <c r="BN1327">
        <v>58</v>
      </c>
      <c r="BO1327">
        <v>1730206.44</v>
      </c>
      <c r="BP1327">
        <v>2026</v>
      </c>
      <c r="BQ1327">
        <v>2023</v>
      </c>
      <c r="BR1327">
        <v>74.483619809649369</v>
      </c>
      <c r="BS1327" t="s">
        <v>12945</v>
      </c>
    </row>
    <row r="1328" spans="1:71" x14ac:dyDescent="0.3">
      <c r="A1328" t="s">
        <v>71</v>
      </c>
      <c r="B1328" t="s">
        <v>74</v>
      </c>
      <c r="C1328" t="s">
        <v>101</v>
      </c>
      <c r="D1328">
        <v>2531810</v>
      </c>
      <c r="E1328">
        <v>2531810</v>
      </c>
      <c r="F1328" t="s">
        <v>1507</v>
      </c>
      <c r="G1328" t="s">
        <v>3727</v>
      </c>
      <c r="H1328" t="s">
        <v>3808</v>
      </c>
      <c r="I1328" t="s">
        <v>3922</v>
      </c>
      <c r="J1328">
        <v>301539</v>
      </c>
      <c r="K1328" t="s">
        <v>101</v>
      </c>
      <c r="L1328" t="s">
        <v>4082</v>
      </c>
      <c r="M1328" t="s">
        <v>4083</v>
      </c>
      <c r="N1328">
        <v>524360.39</v>
      </c>
      <c r="O1328">
        <v>1127821.3700000001</v>
      </c>
      <c r="P1328">
        <v>0</v>
      </c>
      <c r="Q1328">
        <v>0</v>
      </c>
      <c r="R1328">
        <v>0</v>
      </c>
      <c r="S1328" t="s">
        <v>5406</v>
      </c>
      <c r="T1328" t="s">
        <v>8534</v>
      </c>
      <c r="U1328" t="s">
        <v>9354</v>
      </c>
      <c r="V1328" t="s">
        <v>9653</v>
      </c>
      <c r="W1328" t="s">
        <v>9668</v>
      </c>
      <c r="X1328" t="s">
        <v>9694</v>
      </c>
      <c r="Y1328" t="s">
        <v>9754</v>
      </c>
      <c r="Z1328" t="s">
        <v>9755</v>
      </c>
      <c r="AA1328" t="s">
        <v>9758</v>
      </c>
      <c r="AB1328" t="s">
        <v>9773</v>
      </c>
      <c r="AC1328">
        <v>760894</v>
      </c>
      <c r="AD1328">
        <v>0</v>
      </c>
      <c r="AE1328">
        <v>0</v>
      </c>
      <c r="AF1328">
        <v>0</v>
      </c>
      <c r="AG1328" t="s">
        <v>9773</v>
      </c>
      <c r="AH1328" t="s">
        <v>9774</v>
      </c>
      <c r="AI1328" t="s">
        <v>9774</v>
      </c>
      <c r="AN1328">
        <v>0</v>
      </c>
      <c r="AO1328">
        <v>0</v>
      </c>
      <c r="AP1328">
        <v>760894</v>
      </c>
      <c r="AQ1328">
        <v>1127822</v>
      </c>
      <c r="AR1328">
        <v>220927</v>
      </c>
      <c r="AS1328">
        <v>65000</v>
      </c>
      <c r="AT1328">
        <v>-0.63</v>
      </c>
      <c r="AU1328" t="s">
        <v>9773</v>
      </c>
      <c r="AV1328" t="s">
        <v>9918</v>
      </c>
      <c r="AW1328" t="s">
        <v>9773</v>
      </c>
      <c r="AX1328" t="s">
        <v>9774</v>
      </c>
      <c r="AZ1328">
        <v>4.0599999999999996</v>
      </c>
      <c r="BA1328" t="s">
        <v>10566</v>
      </c>
      <c r="BB1328" t="s">
        <v>11640</v>
      </c>
      <c r="BC1328" t="s">
        <v>9774</v>
      </c>
      <c r="BD1328" t="s">
        <v>11691</v>
      </c>
      <c r="BE1328" t="s">
        <v>11696</v>
      </c>
      <c r="BF1328" t="s">
        <v>11705</v>
      </c>
      <c r="BG1328">
        <v>200202</v>
      </c>
      <c r="BH1328">
        <v>-4.9085088294606507</v>
      </c>
      <c r="BI1328">
        <v>-80.005355688743649</v>
      </c>
      <c r="BJ1328" t="s">
        <v>7873</v>
      </c>
      <c r="BK1328" t="s">
        <v>12066</v>
      </c>
      <c r="BL1328" t="s">
        <v>7873</v>
      </c>
      <c r="BM1328" t="s">
        <v>12066</v>
      </c>
      <c r="BN1328">
        <v>235</v>
      </c>
      <c r="BO1328">
        <v>985254.14</v>
      </c>
      <c r="BP1328">
        <v>2026</v>
      </c>
      <c r="BQ1328">
        <v>2021</v>
      </c>
      <c r="BR1328">
        <v>76.427743830932101</v>
      </c>
      <c r="BS1328" t="s">
        <v>12945</v>
      </c>
    </row>
    <row r="1329" spans="1:71" x14ac:dyDescent="0.3">
      <c r="A1329" t="s">
        <v>71</v>
      </c>
      <c r="B1329" t="s">
        <v>74</v>
      </c>
      <c r="C1329" t="s">
        <v>101</v>
      </c>
      <c r="D1329">
        <v>2511164</v>
      </c>
      <c r="E1329">
        <v>2511164</v>
      </c>
      <c r="F1329" t="s">
        <v>1508</v>
      </c>
      <c r="G1329" t="s">
        <v>3727</v>
      </c>
      <c r="H1329" t="s">
        <v>3808</v>
      </c>
      <c r="I1329" t="s">
        <v>3922</v>
      </c>
      <c r="J1329">
        <v>301539</v>
      </c>
      <c r="K1329" t="s">
        <v>101</v>
      </c>
      <c r="L1329" t="s">
        <v>4082</v>
      </c>
      <c r="M1329" t="s">
        <v>4083</v>
      </c>
      <c r="N1329">
        <v>3019191.86</v>
      </c>
      <c r="O1329">
        <v>7682598.5999999996</v>
      </c>
      <c r="P1329">
        <v>0</v>
      </c>
      <c r="Q1329">
        <v>0</v>
      </c>
      <c r="R1329">
        <v>0</v>
      </c>
      <c r="S1329" t="s">
        <v>5407</v>
      </c>
      <c r="T1329" t="s">
        <v>8535</v>
      </c>
      <c r="U1329" t="s">
        <v>7972</v>
      </c>
      <c r="V1329" t="s">
        <v>91</v>
      </c>
      <c r="W1329" t="s">
        <v>9672</v>
      </c>
      <c r="X1329" t="s">
        <v>9698</v>
      </c>
      <c r="Y1329" t="s">
        <v>9754</v>
      </c>
      <c r="Z1329" t="s">
        <v>9755</v>
      </c>
      <c r="AA1329" t="s">
        <v>9756</v>
      </c>
      <c r="AB1329" t="s">
        <v>9774</v>
      </c>
      <c r="AG1329" t="s">
        <v>9773</v>
      </c>
      <c r="AH1329" t="s">
        <v>9774</v>
      </c>
      <c r="AI1329" t="s">
        <v>9774</v>
      </c>
      <c r="AL1329">
        <v>202303</v>
      </c>
      <c r="AM1329">
        <v>202412</v>
      </c>
      <c r="AN1329">
        <v>7612598.3899999997</v>
      </c>
      <c r="AO1329">
        <v>0</v>
      </c>
      <c r="AQ1329">
        <v>0</v>
      </c>
      <c r="AT1329">
        <v>70000.210000000006</v>
      </c>
      <c r="AU1329" t="s">
        <v>9773</v>
      </c>
      <c r="AV1329" t="s">
        <v>9918</v>
      </c>
      <c r="AW1329" t="s">
        <v>9773</v>
      </c>
      <c r="AX1329" t="s">
        <v>9773</v>
      </c>
      <c r="AY1329">
        <v>100</v>
      </c>
      <c r="AZ1329">
        <v>100</v>
      </c>
      <c r="BA1329" t="s">
        <v>10567</v>
      </c>
      <c r="BB1329" t="s">
        <v>11609</v>
      </c>
      <c r="BC1329" t="s">
        <v>9774</v>
      </c>
      <c r="BD1329" t="s">
        <v>11691</v>
      </c>
      <c r="BE1329" t="s">
        <v>11696</v>
      </c>
      <c r="BF1329" t="s">
        <v>11705</v>
      </c>
      <c r="BG1329">
        <v>200202</v>
      </c>
      <c r="BH1329">
        <v>-4.9293383515551072</v>
      </c>
      <c r="BI1329">
        <v>-80.022425349443722</v>
      </c>
      <c r="BJ1329" t="s">
        <v>7733</v>
      </c>
      <c r="BK1329" t="s">
        <v>8580</v>
      </c>
      <c r="BL1329" t="s">
        <v>12779</v>
      </c>
      <c r="BM1329" t="s">
        <v>8988</v>
      </c>
      <c r="BN1329">
        <v>1712</v>
      </c>
      <c r="BO1329">
        <v>7047261.8099999996</v>
      </c>
      <c r="BP1329">
        <v>2026</v>
      </c>
      <c r="BQ1329">
        <v>2021</v>
      </c>
      <c r="BR1329">
        <v>73.755593839338573</v>
      </c>
      <c r="BS1329" t="s">
        <v>12945</v>
      </c>
    </row>
    <row r="1330" spans="1:71" x14ac:dyDescent="0.3">
      <c r="A1330" t="s">
        <v>71</v>
      </c>
      <c r="B1330" t="s">
        <v>74</v>
      </c>
      <c r="C1330" t="s">
        <v>144</v>
      </c>
      <c r="D1330">
        <v>2553549</v>
      </c>
      <c r="E1330">
        <v>2553549</v>
      </c>
      <c r="F1330" t="s">
        <v>1509</v>
      </c>
      <c r="G1330" t="s">
        <v>3771</v>
      </c>
      <c r="H1330" t="s">
        <v>3858</v>
      </c>
      <c r="I1330" t="s">
        <v>3970</v>
      </c>
      <c r="J1330">
        <v>301551</v>
      </c>
      <c r="K1330" t="s">
        <v>144</v>
      </c>
      <c r="L1330" t="s">
        <v>4082</v>
      </c>
      <c r="M1330" t="s">
        <v>4083</v>
      </c>
      <c r="N1330">
        <v>1420201.46</v>
      </c>
      <c r="O1330">
        <v>1480489.99</v>
      </c>
      <c r="P1330">
        <v>0</v>
      </c>
      <c r="Q1330">
        <v>0</v>
      </c>
      <c r="R1330">
        <v>0</v>
      </c>
      <c r="S1330" t="s">
        <v>5408</v>
      </c>
      <c r="T1330" t="s">
        <v>7981</v>
      </c>
      <c r="U1330" t="s">
        <v>9129</v>
      </c>
      <c r="V1330" t="s">
        <v>9657</v>
      </c>
      <c r="W1330" t="s">
        <v>9671</v>
      </c>
      <c r="X1330" t="s">
        <v>9697</v>
      </c>
      <c r="Y1330" t="s">
        <v>9754</v>
      </c>
      <c r="Z1330" t="s">
        <v>9755</v>
      </c>
      <c r="AA1330" t="s">
        <v>9758</v>
      </c>
      <c r="AB1330" t="s">
        <v>9773</v>
      </c>
      <c r="AC1330">
        <v>0</v>
      </c>
      <c r="AD1330">
        <v>31245.360000000001</v>
      </c>
      <c r="AE1330">
        <v>0</v>
      </c>
      <c r="AF1330">
        <v>0</v>
      </c>
      <c r="AG1330" t="s">
        <v>9773</v>
      </c>
      <c r="AH1330" t="s">
        <v>9774</v>
      </c>
      <c r="AI1330" t="s">
        <v>9774</v>
      </c>
      <c r="AL1330">
        <v>202208</v>
      </c>
      <c r="AM1330">
        <v>202512</v>
      </c>
      <c r="AN1330">
        <v>1449244.63</v>
      </c>
      <c r="AO1330">
        <v>0</v>
      </c>
      <c r="AQ1330">
        <v>0</v>
      </c>
      <c r="AT1330">
        <v>31245.360000000001</v>
      </c>
      <c r="AU1330" t="s">
        <v>9773</v>
      </c>
      <c r="AV1330" t="s">
        <v>9918</v>
      </c>
      <c r="AW1330" t="s">
        <v>9773</v>
      </c>
      <c r="AX1330" t="s">
        <v>9773</v>
      </c>
      <c r="AY1330">
        <v>98.72</v>
      </c>
      <c r="AZ1330">
        <v>97.89</v>
      </c>
      <c r="BA1330" t="s">
        <v>10568</v>
      </c>
      <c r="BB1330" t="s">
        <v>11608</v>
      </c>
      <c r="BC1330" t="s">
        <v>9774</v>
      </c>
      <c r="BD1330" t="s">
        <v>11691</v>
      </c>
      <c r="BE1330" t="s">
        <v>11698</v>
      </c>
      <c r="BF1330" t="s">
        <v>11740</v>
      </c>
      <c r="BG1330">
        <v>200304</v>
      </c>
      <c r="BH1330">
        <v>-5.5017226685259066</v>
      </c>
      <c r="BI1330">
        <v>-79.502624020994773</v>
      </c>
      <c r="BJ1330" t="s">
        <v>9247</v>
      </c>
      <c r="BK1330" t="s">
        <v>12423</v>
      </c>
      <c r="BL1330" t="s">
        <v>9096</v>
      </c>
      <c r="BM1330" t="s">
        <v>8213</v>
      </c>
      <c r="BN1330">
        <v>6975</v>
      </c>
      <c r="BO1330">
        <v>1480489.99</v>
      </c>
      <c r="BP1330">
        <v>2026</v>
      </c>
      <c r="BQ1330">
        <v>2022</v>
      </c>
      <c r="BR1330">
        <v>129.70227057046179</v>
      </c>
      <c r="BS1330" t="s">
        <v>12945</v>
      </c>
    </row>
    <row r="1331" spans="1:71" x14ac:dyDescent="0.3">
      <c r="A1331" t="s">
        <v>71</v>
      </c>
      <c r="B1331" t="s">
        <v>74</v>
      </c>
      <c r="C1331" t="s">
        <v>144</v>
      </c>
      <c r="D1331">
        <v>2540319</v>
      </c>
      <c r="E1331">
        <v>2540319</v>
      </c>
      <c r="F1331" t="s">
        <v>1510</v>
      </c>
      <c r="G1331" t="s">
        <v>3771</v>
      </c>
      <c r="H1331" t="s">
        <v>3858</v>
      </c>
      <c r="I1331" t="s">
        <v>3970</v>
      </c>
      <c r="J1331">
        <v>301551</v>
      </c>
      <c r="K1331" t="s">
        <v>144</v>
      </c>
      <c r="L1331" t="s">
        <v>4082</v>
      </c>
      <c r="M1331" t="s">
        <v>4083</v>
      </c>
      <c r="N1331">
        <v>2974933.79</v>
      </c>
      <c r="O1331">
        <v>4828571.67</v>
      </c>
      <c r="P1331">
        <v>0</v>
      </c>
      <c r="Q1331">
        <v>0</v>
      </c>
      <c r="R1331">
        <v>0</v>
      </c>
      <c r="S1331" t="s">
        <v>5409</v>
      </c>
      <c r="T1331" t="s">
        <v>8536</v>
      </c>
      <c r="U1331" t="s">
        <v>8794</v>
      </c>
      <c r="V1331" t="s">
        <v>9658</v>
      </c>
      <c r="W1331" t="s">
        <v>9673</v>
      </c>
      <c r="X1331" t="s">
        <v>9699</v>
      </c>
      <c r="Y1331" t="s">
        <v>9754</v>
      </c>
      <c r="Z1331" t="s">
        <v>9755</v>
      </c>
      <c r="AA1331" t="s">
        <v>9756</v>
      </c>
      <c r="AB1331" t="s">
        <v>9773</v>
      </c>
      <c r="AC1331">
        <v>4710300</v>
      </c>
      <c r="AD1331">
        <v>0</v>
      </c>
      <c r="AE1331">
        <v>0</v>
      </c>
      <c r="AF1331">
        <v>0</v>
      </c>
      <c r="AG1331" t="s">
        <v>9773</v>
      </c>
      <c r="AH1331" t="s">
        <v>9774</v>
      </c>
      <c r="AI1331" t="s">
        <v>9774</v>
      </c>
      <c r="AL1331">
        <v>202312</v>
      </c>
      <c r="AM1331">
        <v>202412</v>
      </c>
      <c r="AN1331">
        <v>118271.4</v>
      </c>
      <c r="AO1331">
        <v>0</v>
      </c>
      <c r="AQ1331">
        <v>0</v>
      </c>
      <c r="AT1331">
        <v>4710300.2699999996</v>
      </c>
      <c r="AU1331" t="s">
        <v>9773</v>
      </c>
      <c r="AV1331" t="s">
        <v>9918</v>
      </c>
      <c r="AW1331" t="s">
        <v>9773</v>
      </c>
      <c r="AX1331" t="s">
        <v>9774</v>
      </c>
      <c r="AY1331">
        <v>0</v>
      </c>
      <c r="AZ1331">
        <v>2.4500000000000002</v>
      </c>
      <c r="BA1331" t="s">
        <v>10569</v>
      </c>
      <c r="BB1331" t="s">
        <v>9699</v>
      </c>
      <c r="BC1331" t="s">
        <v>9774</v>
      </c>
      <c r="BD1331" t="s">
        <v>11691</v>
      </c>
      <c r="BE1331" t="s">
        <v>11698</v>
      </c>
      <c r="BF1331" t="s">
        <v>11740</v>
      </c>
      <c r="BG1331">
        <v>200304</v>
      </c>
      <c r="BH1331">
        <v>-5.551273068799615</v>
      </c>
      <c r="BI1331">
        <v>-79.524081693113914</v>
      </c>
      <c r="BJ1331" t="s">
        <v>8505</v>
      </c>
      <c r="BK1331" t="s">
        <v>12078</v>
      </c>
      <c r="BL1331" t="s">
        <v>8505</v>
      </c>
      <c r="BM1331" t="s">
        <v>12078</v>
      </c>
      <c r="BN1331">
        <v>339</v>
      </c>
      <c r="BO1331">
        <v>3354836.32</v>
      </c>
      <c r="BP1331">
        <v>2026</v>
      </c>
      <c r="BQ1331">
        <v>2022</v>
      </c>
      <c r="BR1331">
        <v>128.9938268233293</v>
      </c>
      <c r="BS1331" t="s">
        <v>12945</v>
      </c>
    </row>
    <row r="1332" spans="1:71" x14ac:dyDescent="0.3">
      <c r="A1332" t="s">
        <v>71</v>
      </c>
      <c r="B1332" t="s">
        <v>74</v>
      </c>
      <c r="C1332" t="s">
        <v>103</v>
      </c>
      <c r="D1332">
        <v>2503698</v>
      </c>
      <c r="E1332">
        <v>2503698</v>
      </c>
      <c r="F1332" t="s">
        <v>1511</v>
      </c>
      <c r="G1332" t="s">
        <v>3729</v>
      </c>
      <c r="H1332" t="s">
        <v>3810</v>
      </c>
      <c r="I1332" t="s">
        <v>3924</v>
      </c>
      <c r="J1332">
        <v>301534</v>
      </c>
      <c r="K1332" t="s">
        <v>103</v>
      </c>
      <c r="L1332" t="s">
        <v>4082</v>
      </c>
      <c r="M1332" t="s">
        <v>4083</v>
      </c>
      <c r="N1332">
        <v>1063654.95</v>
      </c>
      <c r="O1332">
        <v>1193288.6000000001</v>
      </c>
      <c r="P1332">
        <v>0</v>
      </c>
      <c r="Q1332">
        <v>0</v>
      </c>
      <c r="R1332">
        <v>0</v>
      </c>
      <c r="S1332" t="s">
        <v>5410</v>
      </c>
      <c r="T1332" t="s">
        <v>8537</v>
      </c>
      <c r="U1332" t="s">
        <v>8762</v>
      </c>
      <c r="V1332" t="s">
        <v>9651</v>
      </c>
      <c r="W1332" t="s">
        <v>9666</v>
      </c>
      <c r="X1332" t="s">
        <v>9692</v>
      </c>
      <c r="Y1332" t="s">
        <v>9754</v>
      </c>
      <c r="Z1332" t="s">
        <v>9755</v>
      </c>
      <c r="AA1332" t="s">
        <v>9756</v>
      </c>
      <c r="AB1332" t="s">
        <v>9774</v>
      </c>
      <c r="AG1332" t="s">
        <v>9773</v>
      </c>
      <c r="AH1332" t="s">
        <v>9774</v>
      </c>
      <c r="AI1332" t="s">
        <v>9774</v>
      </c>
      <c r="AN1332">
        <v>0</v>
      </c>
      <c r="AO1332">
        <v>0</v>
      </c>
      <c r="AQ1332">
        <v>0</v>
      </c>
      <c r="AT1332">
        <v>1193288.6000000001</v>
      </c>
      <c r="AU1332" t="s">
        <v>9773</v>
      </c>
      <c r="AV1332" t="s">
        <v>9918</v>
      </c>
      <c r="AW1332" t="s">
        <v>9773</v>
      </c>
      <c r="AX1332" t="s">
        <v>9774</v>
      </c>
      <c r="AZ1332">
        <v>0</v>
      </c>
      <c r="BB1332" t="s">
        <v>11602</v>
      </c>
      <c r="BC1332" t="s">
        <v>9774</v>
      </c>
      <c r="BD1332" t="s">
        <v>11691</v>
      </c>
      <c r="BE1332" t="s">
        <v>11691</v>
      </c>
      <c r="BF1332" t="s">
        <v>11707</v>
      </c>
      <c r="BG1332">
        <v>200109</v>
      </c>
      <c r="BH1332">
        <v>-5.3452140675625301</v>
      </c>
      <c r="BI1332">
        <v>-80.71039002936773</v>
      </c>
      <c r="BJ1332" t="s">
        <v>8508</v>
      </c>
      <c r="BK1332" t="s">
        <v>7781</v>
      </c>
      <c r="BL1332" t="s">
        <v>8508</v>
      </c>
      <c r="BM1332" t="s">
        <v>7781</v>
      </c>
      <c r="BN1332">
        <v>16763</v>
      </c>
      <c r="BO1332">
        <v>1193288.6000000001</v>
      </c>
      <c r="BP1332">
        <v>2026</v>
      </c>
      <c r="BQ1332">
        <v>2020</v>
      </c>
      <c r="BR1332">
        <v>18.832414058107801</v>
      </c>
      <c r="BS1332" t="s">
        <v>12948</v>
      </c>
    </row>
    <row r="1333" spans="1:71" x14ac:dyDescent="0.3">
      <c r="A1333" t="s">
        <v>71</v>
      </c>
      <c r="B1333" t="s">
        <v>74</v>
      </c>
      <c r="C1333" t="s">
        <v>125</v>
      </c>
      <c r="D1333">
        <v>2413201</v>
      </c>
      <c r="E1333">
        <v>2413201</v>
      </c>
      <c r="F1333" t="s">
        <v>1512</v>
      </c>
      <c r="G1333" t="s">
        <v>3752</v>
      </c>
      <c r="H1333" t="s">
        <v>3837</v>
      </c>
      <c r="I1333" t="s">
        <v>3949</v>
      </c>
      <c r="J1333">
        <v>301570</v>
      </c>
      <c r="K1333" t="s">
        <v>125</v>
      </c>
      <c r="L1333" t="s">
        <v>4082</v>
      </c>
      <c r="M1333" t="s">
        <v>4083</v>
      </c>
      <c r="N1333">
        <v>6537773.2699999996</v>
      </c>
      <c r="O1333">
        <v>1744093.83</v>
      </c>
      <c r="P1333">
        <v>0</v>
      </c>
      <c r="Q1333">
        <v>0</v>
      </c>
      <c r="R1333">
        <v>0</v>
      </c>
      <c r="S1333" t="s">
        <v>5411</v>
      </c>
      <c r="T1333" t="s">
        <v>8538</v>
      </c>
      <c r="U1333" t="s">
        <v>8733</v>
      </c>
      <c r="V1333" t="s">
        <v>9654</v>
      </c>
      <c r="W1333" t="s">
        <v>9669</v>
      </c>
      <c r="X1333" t="s">
        <v>4961</v>
      </c>
      <c r="Y1333" t="s">
        <v>9754</v>
      </c>
      <c r="Z1333" t="s">
        <v>9755</v>
      </c>
      <c r="AA1333" t="s">
        <v>9756</v>
      </c>
      <c r="AB1333" t="s">
        <v>9774</v>
      </c>
      <c r="AG1333" t="s">
        <v>9773</v>
      </c>
      <c r="AH1333" t="s">
        <v>9774</v>
      </c>
      <c r="AI1333" t="s">
        <v>9773</v>
      </c>
      <c r="AJ1333" t="s">
        <v>9825</v>
      </c>
      <c r="AK1333" t="s">
        <v>9916</v>
      </c>
      <c r="AL1333">
        <v>201809</v>
      </c>
      <c r="AM1333">
        <v>202307</v>
      </c>
      <c r="AN1333">
        <v>1651760.83</v>
      </c>
      <c r="AO1333">
        <v>0</v>
      </c>
      <c r="AQ1333">
        <v>0</v>
      </c>
      <c r="AT1333">
        <v>92333</v>
      </c>
      <c r="AU1333" t="s">
        <v>9773</v>
      </c>
      <c r="AV1333" t="s">
        <v>9918</v>
      </c>
      <c r="AW1333" t="s">
        <v>9773</v>
      </c>
      <c r="AX1333" t="s">
        <v>9773</v>
      </c>
      <c r="AY1333">
        <v>95.95</v>
      </c>
      <c r="AZ1333">
        <v>91.78</v>
      </c>
      <c r="BA1333" t="s">
        <v>10570</v>
      </c>
      <c r="BB1333" t="s">
        <v>11634</v>
      </c>
      <c r="BC1333" t="s">
        <v>9774</v>
      </c>
      <c r="BD1333" t="s">
        <v>11691</v>
      </c>
      <c r="BE1333" t="s">
        <v>11692</v>
      </c>
      <c r="BF1333" t="s">
        <v>11724</v>
      </c>
      <c r="BG1333">
        <v>200505</v>
      </c>
      <c r="BH1333">
        <v>-4.9114339999999999</v>
      </c>
      <c r="BI1333">
        <v>-80.960509999999999</v>
      </c>
      <c r="BJ1333" t="s">
        <v>9502</v>
      </c>
      <c r="BK1333" t="s">
        <v>8580</v>
      </c>
      <c r="BL1333" t="s">
        <v>9502</v>
      </c>
      <c r="BM1333" t="s">
        <v>8580</v>
      </c>
      <c r="BN1333">
        <v>15838</v>
      </c>
      <c r="BO1333">
        <v>1597349</v>
      </c>
      <c r="BP1333">
        <v>2026</v>
      </c>
      <c r="BQ1333">
        <v>2018</v>
      </c>
      <c r="BR1333">
        <v>48.04429928542848</v>
      </c>
      <c r="BS1333" t="s">
        <v>12946</v>
      </c>
    </row>
    <row r="1334" spans="1:71" x14ac:dyDescent="0.3">
      <c r="A1334" t="s">
        <v>71</v>
      </c>
      <c r="B1334" t="s">
        <v>74</v>
      </c>
      <c r="C1334" t="s">
        <v>127</v>
      </c>
      <c r="D1334">
        <v>2572025</v>
      </c>
      <c r="E1334">
        <v>2572025</v>
      </c>
      <c r="F1334" t="s">
        <v>1513</v>
      </c>
      <c r="G1334" t="s">
        <v>3753</v>
      </c>
      <c r="H1334" t="s">
        <v>3839</v>
      </c>
      <c r="I1334" t="s">
        <v>3951</v>
      </c>
      <c r="J1334">
        <v>301536</v>
      </c>
      <c r="K1334" t="s">
        <v>127</v>
      </c>
      <c r="L1334" t="s">
        <v>4082</v>
      </c>
      <c r="M1334" t="s">
        <v>4083</v>
      </c>
      <c r="N1334">
        <v>422140.56</v>
      </c>
      <c r="O1334">
        <v>2542400.02</v>
      </c>
      <c r="P1334">
        <v>0</v>
      </c>
      <c r="Q1334">
        <v>0</v>
      </c>
      <c r="R1334">
        <v>0</v>
      </c>
      <c r="S1334" t="s">
        <v>5412</v>
      </c>
      <c r="T1334" t="s">
        <v>7740</v>
      </c>
      <c r="U1334" t="s">
        <v>7740</v>
      </c>
      <c r="V1334" t="s">
        <v>9657</v>
      </c>
      <c r="W1334" t="s">
        <v>9671</v>
      </c>
      <c r="X1334" t="s">
        <v>9697</v>
      </c>
      <c r="Y1334" t="s">
        <v>9754</v>
      </c>
      <c r="Z1334" t="s">
        <v>9755</v>
      </c>
      <c r="AA1334" t="s">
        <v>9756</v>
      </c>
      <c r="AB1334" t="s">
        <v>9774</v>
      </c>
      <c r="AG1334" t="s">
        <v>9773</v>
      </c>
      <c r="AH1334" t="s">
        <v>9774</v>
      </c>
      <c r="AI1334" t="s">
        <v>9774</v>
      </c>
      <c r="AL1334">
        <v>202306</v>
      </c>
      <c r="AM1334">
        <v>202410</v>
      </c>
      <c r="AN1334">
        <v>50400</v>
      </c>
      <c r="AO1334">
        <v>0</v>
      </c>
      <c r="AQ1334">
        <v>0</v>
      </c>
      <c r="AT1334">
        <v>2492000.02</v>
      </c>
      <c r="AU1334" t="s">
        <v>9773</v>
      </c>
      <c r="AV1334" t="s">
        <v>9918</v>
      </c>
      <c r="AW1334" t="s">
        <v>9773</v>
      </c>
      <c r="AX1334" t="s">
        <v>9774</v>
      </c>
      <c r="AZ1334">
        <v>1.42</v>
      </c>
      <c r="BA1334" t="s">
        <v>10571</v>
      </c>
      <c r="BB1334" t="s">
        <v>11608</v>
      </c>
      <c r="BC1334" t="s">
        <v>9774</v>
      </c>
      <c r="BD1334" t="s">
        <v>11691</v>
      </c>
      <c r="BE1334" t="s">
        <v>11691</v>
      </c>
      <c r="BF1334" t="s">
        <v>11726</v>
      </c>
      <c r="BG1334">
        <v>200111</v>
      </c>
      <c r="BH1334">
        <v>-4.6839091876717331</v>
      </c>
      <c r="BI1334">
        <v>-80.021986504153745</v>
      </c>
      <c r="BJ1334" t="s">
        <v>8564</v>
      </c>
      <c r="BK1334" t="s">
        <v>11774</v>
      </c>
      <c r="BL1334" t="s">
        <v>8564</v>
      </c>
      <c r="BM1334" t="s">
        <v>11774</v>
      </c>
      <c r="BN1334">
        <v>6240</v>
      </c>
      <c r="BO1334">
        <v>2542400.4900000002</v>
      </c>
      <c r="BP1334">
        <v>2026</v>
      </c>
      <c r="BQ1334">
        <v>2022</v>
      </c>
      <c r="BR1334">
        <v>88.330203960988328</v>
      </c>
      <c r="BS1334" t="s">
        <v>12945</v>
      </c>
    </row>
    <row r="1335" spans="1:71" x14ac:dyDescent="0.3">
      <c r="A1335" t="s">
        <v>71</v>
      </c>
      <c r="B1335" t="s">
        <v>74</v>
      </c>
      <c r="C1335" t="s">
        <v>164</v>
      </c>
      <c r="D1335">
        <v>2480103</v>
      </c>
      <c r="E1335">
        <v>2480103</v>
      </c>
      <c r="F1335" t="s">
        <v>1514</v>
      </c>
      <c r="G1335" t="s">
        <v>3791</v>
      </c>
      <c r="H1335" t="s">
        <v>3884</v>
      </c>
      <c r="I1335" t="s">
        <v>3993</v>
      </c>
      <c r="J1335">
        <v>301576</v>
      </c>
      <c r="K1335" t="s">
        <v>164</v>
      </c>
      <c r="L1335" t="s">
        <v>4082</v>
      </c>
      <c r="M1335" t="s">
        <v>4083</v>
      </c>
      <c r="N1335">
        <v>4906845.03</v>
      </c>
      <c r="O1335">
        <v>4999402.82</v>
      </c>
      <c r="P1335">
        <v>0</v>
      </c>
      <c r="Q1335">
        <v>0</v>
      </c>
      <c r="R1335">
        <v>0</v>
      </c>
      <c r="S1335" t="s">
        <v>5413</v>
      </c>
      <c r="T1335" t="s">
        <v>8539</v>
      </c>
      <c r="U1335" t="s">
        <v>8539</v>
      </c>
      <c r="V1335" t="s">
        <v>9651</v>
      </c>
      <c r="W1335" t="s">
        <v>9674</v>
      </c>
      <c r="X1335" t="s">
        <v>9700</v>
      </c>
      <c r="Y1335" t="s">
        <v>9754</v>
      </c>
      <c r="Z1335" t="s">
        <v>9755</v>
      </c>
      <c r="AA1335" t="s">
        <v>9756</v>
      </c>
      <c r="AB1335" t="s">
        <v>9773</v>
      </c>
      <c r="AC1335">
        <v>0</v>
      </c>
      <c r="AD1335">
        <v>2000000</v>
      </c>
      <c r="AE1335">
        <v>1427402.33</v>
      </c>
      <c r="AF1335">
        <v>0</v>
      </c>
      <c r="AG1335" t="s">
        <v>9774</v>
      </c>
      <c r="AH1335" t="s">
        <v>9774</v>
      </c>
      <c r="AI1335" t="s">
        <v>9774</v>
      </c>
      <c r="AL1335">
        <v>202012</v>
      </c>
      <c r="AM1335">
        <v>202404</v>
      </c>
      <c r="AN1335">
        <v>72000</v>
      </c>
      <c r="AO1335">
        <v>0</v>
      </c>
      <c r="AQ1335">
        <v>0</v>
      </c>
      <c r="AT1335">
        <v>4927402.82</v>
      </c>
      <c r="AU1335" t="s">
        <v>9773</v>
      </c>
      <c r="AV1335" t="s">
        <v>9918</v>
      </c>
      <c r="AW1335" t="s">
        <v>9773</v>
      </c>
      <c r="AX1335" t="s">
        <v>9773</v>
      </c>
      <c r="AY1335">
        <v>100</v>
      </c>
      <c r="AZ1335">
        <v>100</v>
      </c>
      <c r="BA1335" t="s">
        <v>10572</v>
      </c>
      <c r="BB1335" t="s">
        <v>11610</v>
      </c>
      <c r="BC1335" t="s">
        <v>9774</v>
      </c>
      <c r="BD1335" t="s">
        <v>11691</v>
      </c>
      <c r="BE1335" t="s">
        <v>11694</v>
      </c>
      <c r="BF1335" t="s">
        <v>11751</v>
      </c>
      <c r="BG1335">
        <v>200604</v>
      </c>
      <c r="BH1335">
        <v>-4.27826884549882</v>
      </c>
      <c r="BI1335">
        <v>-80.467154389260159</v>
      </c>
      <c r="BJ1335" t="s">
        <v>7745</v>
      </c>
      <c r="BK1335" t="s">
        <v>11947</v>
      </c>
      <c r="BL1335" t="s">
        <v>7745</v>
      </c>
      <c r="BM1335" t="s">
        <v>11947</v>
      </c>
      <c r="BN1335">
        <v>10</v>
      </c>
      <c r="BO1335">
        <v>3795344.74</v>
      </c>
      <c r="BP1335">
        <v>2026</v>
      </c>
      <c r="BQ1335">
        <v>2020</v>
      </c>
      <c r="BR1335">
        <v>103.5206449964078</v>
      </c>
      <c r="BS1335" t="s">
        <v>12945</v>
      </c>
    </row>
    <row r="1336" spans="1:71" x14ac:dyDescent="0.3">
      <c r="A1336" t="s">
        <v>71</v>
      </c>
      <c r="B1336" t="s">
        <v>74</v>
      </c>
      <c r="C1336" t="s">
        <v>132</v>
      </c>
      <c r="D1336">
        <v>2608423</v>
      </c>
      <c r="E1336">
        <v>2608423</v>
      </c>
      <c r="F1336" t="s">
        <v>1515</v>
      </c>
      <c r="G1336" t="s">
        <v>3758</v>
      </c>
      <c r="H1336" t="s">
        <v>3844</v>
      </c>
      <c r="I1336" t="s">
        <v>3956</v>
      </c>
      <c r="J1336">
        <v>301531</v>
      </c>
      <c r="K1336" t="s">
        <v>132</v>
      </c>
      <c r="L1336" t="s">
        <v>4082</v>
      </c>
      <c r="M1336" t="s">
        <v>4083</v>
      </c>
      <c r="N1336">
        <v>3685724.64</v>
      </c>
      <c r="O1336">
        <v>2614163.96</v>
      </c>
      <c r="P1336">
        <v>0</v>
      </c>
      <c r="Q1336">
        <v>0</v>
      </c>
      <c r="R1336">
        <v>0</v>
      </c>
      <c r="S1336" t="s">
        <v>5414</v>
      </c>
      <c r="T1336" t="s">
        <v>8540</v>
      </c>
      <c r="U1336" t="s">
        <v>9199</v>
      </c>
      <c r="V1336" t="s">
        <v>9651</v>
      </c>
      <c r="W1336" t="s">
        <v>9666</v>
      </c>
      <c r="X1336" t="s">
        <v>9692</v>
      </c>
      <c r="Y1336" t="s">
        <v>9754</v>
      </c>
      <c r="Z1336" t="s">
        <v>9755</v>
      </c>
      <c r="AA1336" t="s">
        <v>9756</v>
      </c>
      <c r="AB1336" t="s">
        <v>9773</v>
      </c>
      <c r="AC1336">
        <v>2573664</v>
      </c>
      <c r="AD1336">
        <v>0</v>
      </c>
      <c r="AE1336">
        <v>0</v>
      </c>
      <c r="AF1336">
        <v>0</v>
      </c>
      <c r="AG1336" t="s">
        <v>9773</v>
      </c>
      <c r="AH1336" t="s">
        <v>9774</v>
      </c>
      <c r="AI1336" t="s">
        <v>9774</v>
      </c>
      <c r="AL1336">
        <v>202412</v>
      </c>
      <c r="AM1336">
        <v>202607</v>
      </c>
      <c r="AN1336">
        <v>40500</v>
      </c>
      <c r="AO1336">
        <v>1795054.99</v>
      </c>
      <c r="AP1336">
        <v>0</v>
      </c>
      <c r="AQ1336">
        <v>1894510</v>
      </c>
      <c r="AR1336">
        <v>1821902.73</v>
      </c>
      <c r="AS1336">
        <v>1803020.99</v>
      </c>
      <c r="AT1336">
        <v>679153.96</v>
      </c>
      <c r="AU1336" t="s">
        <v>9773</v>
      </c>
      <c r="AV1336" t="s">
        <v>9918</v>
      </c>
      <c r="AW1336" t="s">
        <v>9773</v>
      </c>
      <c r="AX1336" t="s">
        <v>9774</v>
      </c>
      <c r="AZ1336">
        <v>1.55</v>
      </c>
      <c r="BA1336" t="s">
        <v>10573</v>
      </c>
      <c r="BB1336" t="s">
        <v>11602</v>
      </c>
      <c r="BC1336" t="s">
        <v>9774</v>
      </c>
      <c r="BD1336" t="s">
        <v>11691</v>
      </c>
      <c r="BE1336" t="s">
        <v>11691</v>
      </c>
      <c r="BF1336" t="s">
        <v>11725</v>
      </c>
      <c r="BG1336">
        <v>200105</v>
      </c>
      <c r="BH1336">
        <v>-5.2623068406411484</v>
      </c>
      <c r="BI1336">
        <v>-80.675103589933954</v>
      </c>
      <c r="BJ1336" t="s">
        <v>8461</v>
      </c>
      <c r="BK1336" t="s">
        <v>12424</v>
      </c>
      <c r="BL1336" t="s">
        <v>8461</v>
      </c>
      <c r="BM1336" t="s">
        <v>12424</v>
      </c>
      <c r="BN1336">
        <v>0</v>
      </c>
      <c r="BO1336">
        <v>2614163.96</v>
      </c>
      <c r="BP1336">
        <v>2026</v>
      </c>
      <c r="BQ1336">
        <v>2023</v>
      </c>
      <c r="BR1336">
        <v>8.8764621852670427</v>
      </c>
      <c r="BS1336" t="s">
        <v>12949</v>
      </c>
    </row>
    <row r="1337" spans="1:71" x14ac:dyDescent="0.3">
      <c r="A1337" t="s">
        <v>71</v>
      </c>
      <c r="B1337" t="s">
        <v>74</v>
      </c>
      <c r="C1337" t="s">
        <v>135</v>
      </c>
      <c r="D1337">
        <v>2463030</v>
      </c>
      <c r="E1337">
        <v>2463030</v>
      </c>
      <c r="F1337" t="s">
        <v>1516</v>
      </c>
      <c r="G1337" t="s">
        <v>3761</v>
      </c>
      <c r="H1337" t="s">
        <v>3847</v>
      </c>
      <c r="I1337" t="s">
        <v>3959</v>
      </c>
      <c r="J1337">
        <v>301584</v>
      </c>
      <c r="K1337" t="s">
        <v>135</v>
      </c>
      <c r="L1337" t="s">
        <v>4082</v>
      </c>
      <c r="M1337" t="s">
        <v>4083</v>
      </c>
      <c r="N1337">
        <v>5305643.96</v>
      </c>
      <c r="O1337">
        <v>6189163.6600000001</v>
      </c>
      <c r="P1337">
        <v>0</v>
      </c>
      <c r="Q1337">
        <v>0</v>
      </c>
      <c r="R1337">
        <v>0</v>
      </c>
      <c r="S1337" t="s">
        <v>5415</v>
      </c>
      <c r="T1337" t="s">
        <v>8541</v>
      </c>
      <c r="U1337" t="s">
        <v>9412</v>
      </c>
      <c r="V1337" t="s">
        <v>9664</v>
      </c>
      <c r="W1337" t="s">
        <v>9664</v>
      </c>
      <c r="X1337" t="s">
        <v>9740</v>
      </c>
      <c r="Y1337" t="s">
        <v>9754</v>
      </c>
      <c r="Z1337" t="s">
        <v>9755</v>
      </c>
      <c r="AA1337" t="s">
        <v>9757</v>
      </c>
      <c r="AB1337" t="s">
        <v>9773</v>
      </c>
      <c r="AC1337">
        <v>3462444</v>
      </c>
      <c r="AD1337">
        <v>437556</v>
      </c>
      <c r="AE1337">
        <v>169901</v>
      </c>
      <c r="AF1337">
        <v>0</v>
      </c>
      <c r="AG1337" t="s">
        <v>9773</v>
      </c>
      <c r="AH1337" t="s">
        <v>9774</v>
      </c>
      <c r="AI1337" t="s">
        <v>9774</v>
      </c>
      <c r="AL1337">
        <v>201910</v>
      </c>
      <c r="AM1337">
        <v>202607</v>
      </c>
      <c r="AN1337">
        <v>2119262.84</v>
      </c>
      <c r="AO1337">
        <v>2623797.67</v>
      </c>
      <c r="AP1337">
        <v>0</v>
      </c>
      <c r="AQ1337">
        <v>2855330</v>
      </c>
      <c r="AR1337">
        <v>2855329.25</v>
      </c>
      <c r="AS1337">
        <v>2853704.25</v>
      </c>
      <c r="AT1337">
        <v>1214570.82</v>
      </c>
      <c r="AU1337" t="s">
        <v>9773</v>
      </c>
      <c r="AV1337" t="s">
        <v>9918</v>
      </c>
      <c r="AW1337" t="s">
        <v>9773</v>
      </c>
      <c r="AX1337" t="s">
        <v>9773</v>
      </c>
      <c r="AY1337">
        <v>66.819999999999993</v>
      </c>
      <c r="AZ1337">
        <v>66.84</v>
      </c>
      <c r="BA1337" t="s">
        <v>10574</v>
      </c>
      <c r="BB1337" t="s">
        <v>11668</v>
      </c>
      <c r="BC1337" t="s">
        <v>9774</v>
      </c>
      <c r="BD1337" t="s">
        <v>11691</v>
      </c>
      <c r="BE1337" t="s">
        <v>11695</v>
      </c>
      <c r="BF1337" t="s">
        <v>11732</v>
      </c>
      <c r="BG1337">
        <v>200704</v>
      </c>
      <c r="BH1337">
        <v>-4.4526079999999997</v>
      </c>
      <c r="BI1337">
        <v>-81.275859999999994</v>
      </c>
      <c r="BJ1337" t="s">
        <v>8054</v>
      </c>
      <c r="BK1337" t="s">
        <v>12088</v>
      </c>
      <c r="BL1337" t="s">
        <v>8054</v>
      </c>
      <c r="BM1337" t="s">
        <v>12088</v>
      </c>
      <c r="BN1337">
        <v>598</v>
      </c>
      <c r="BO1337">
        <v>5305643.96</v>
      </c>
      <c r="BP1337">
        <v>2026</v>
      </c>
      <c r="BQ1337">
        <v>2019</v>
      </c>
      <c r="BR1337">
        <v>109.0050672463594</v>
      </c>
      <c r="BS1337" t="s">
        <v>12945</v>
      </c>
    </row>
    <row r="1338" spans="1:71" x14ac:dyDescent="0.3">
      <c r="A1338" t="s">
        <v>71</v>
      </c>
      <c r="B1338" t="s">
        <v>74</v>
      </c>
      <c r="C1338" t="s">
        <v>164</v>
      </c>
      <c r="D1338">
        <v>2418047</v>
      </c>
      <c r="E1338">
        <v>2418047</v>
      </c>
      <c r="F1338" t="s">
        <v>1517</v>
      </c>
      <c r="G1338" t="s">
        <v>3746</v>
      </c>
      <c r="H1338" t="s">
        <v>3828</v>
      </c>
      <c r="I1338" t="s">
        <v>3942</v>
      </c>
      <c r="J1338">
        <v>301576</v>
      </c>
      <c r="K1338" t="s">
        <v>164</v>
      </c>
      <c r="L1338" t="s">
        <v>4082</v>
      </c>
      <c r="M1338" t="s">
        <v>4083</v>
      </c>
      <c r="N1338">
        <v>446769</v>
      </c>
      <c r="O1338">
        <v>757289.83</v>
      </c>
      <c r="P1338">
        <v>0</v>
      </c>
      <c r="Q1338">
        <v>0</v>
      </c>
      <c r="R1338">
        <v>0</v>
      </c>
      <c r="S1338" t="s">
        <v>5416</v>
      </c>
      <c r="T1338" t="s">
        <v>8542</v>
      </c>
      <c r="U1338" t="s">
        <v>8876</v>
      </c>
      <c r="V1338" t="s">
        <v>9659</v>
      </c>
      <c r="W1338" t="s">
        <v>9675</v>
      </c>
      <c r="X1338" t="s">
        <v>9703</v>
      </c>
      <c r="Y1338" t="s">
        <v>9754</v>
      </c>
      <c r="Z1338" t="s">
        <v>9755</v>
      </c>
      <c r="AA1338" t="s">
        <v>9756</v>
      </c>
      <c r="AB1338" t="s">
        <v>9774</v>
      </c>
      <c r="AG1338" t="s">
        <v>9773</v>
      </c>
      <c r="AH1338" t="s">
        <v>9774</v>
      </c>
      <c r="AI1338" t="s">
        <v>9773</v>
      </c>
      <c r="AJ1338" t="s">
        <v>9826</v>
      </c>
      <c r="AK1338" t="s">
        <v>9916</v>
      </c>
      <c r="AL1338">
        <v>201808</v>
      </c>
      <c r="AM1338">
        <v>202311</v>
      </c>
      <c r="AN1338">
        <v>757289.83</v>
      </c>
      <c r="AO1338">
        <v>0</v>
      </c>
      <c r="AQ1338">
        <v>0</v>
      </c>
      <c r="AT1338">
        <v>0</v>
      </c>
      <c r="AU1338" t="s">
        <v>9773</v>
      </c>
      <c r="AV1338" t="s">
        <v>9918</v>
      </c>
      <c r="AW1338" t="s">
        <v>9773</v>
      </c>
      <c r="AX1338" t="s">
        <v>9773</v>
      </c>
      <c r="AY1338">
        <v>100</v>
      </c>
      <c r="AZ1338">
        <v>100</v>
      </c>
      <c r="BA1338" t="s">
        <v>10575</v>
      </c>
      <c r="BB1338" t="s">
        <v>9703</v>
      </c>
      <c r="BC1338" t="s">
        <v>9774</v>
      </c>
      <c r="BD1338" t="s">
        <v>11691</v>
      </c>
      <c r="BE1338" t="s">
        <v>11694</v>
      </c>
      <c r="BF1338" t="s">
        <v>11751</v>
      </c>
      <c r="BG1338">
        <v>200604</v>
      </c>
      <c r="BH1338">
        <v>-4.6394271630215593</v>
      </c>
      <c r="BI1338">
        <v>-80.546691150811796</v>
      </c>
      <c r="BJ1338" t="s">
        <v>8054</v>
      </c>
      <c r="BK1338" t="s">
        <v>9062</v>
      </c>
      <c r="BL1338" t="s">
        <v>8950</v>
      </c>
      <c r="BM1338" t="s">
        <v>9010</v>
      </c>
      <c r="BN1338">
        <v>18</v>
      </c>
      <c r="BO1338">
        <v>675417.13</v>
      </c>
      <c r="BP1338">
        <v>2026</v>
      </c>
      <c r="BQ1338">
        <v>2018</v>
      </c>
      <c r="BR1338">
        <v>62.454148469610132</v>
      </c>
      <c r="BS1338" t="s">
        <v>12945</v>
      </c>
    </row>
    <row r="1339" spans="1:71" x14ac:dyDescent="0.3">
      <c r="A1339" t="s">
        <v>71</v>
      </c>
      <c r="B1339" t="s">
        <v>74</v>
      </c>
      <c r="C1339" t="s">
        <v>141</v>
      </c>
      <c r="D1339">
        <v>2533296</v>
      </c>
      <c r="E1339">
        <v>2533296</v>
      </c>
      <c r="F1339" t="s">
        <v>1518</v>
      </c>
      <c r="G1339" t="s">
        <v>3768</v>
      </c>
      <c r="H1339" t="s">
        <v>3854</v>
      </c>
      <c r="I1339" t="s">
        <v>3967</v>
      </c>
      <c r="J1339">
        <v>301577</v>
      </c>
      <c r="K1339" t="s">
        <v>141</v>
      </c>
      <c r="L1339" t="s">
        <v>4082</v>
      </c>
      <c r="M1339" t="s">
        <v>4083</v>
      </c>
      <c r="N1339">
        <v>3510751.18</v>
      </c>
      <c r="O1339">
        <v>3510751.18</v>
      </c>
      <c r="P1339">
        <v>0</v>
      </c>
      <c r="Q1339">
        <v>0</v>
      </c>
      <c r="R1339">
        <v>0</v>
      </c>
      <c r="S1339" t="s">
        <v>5417</v>
      </c>
      <c r="T1339" t="s">
        <v>8241</v>
      </c>
      <c r="U1339" t="s">
        <v>9110</v>
      </c>
      <c r="V1339" t="s">
        <v>9657</v>
      </c>
      <c r="W1339" t="s">
        <v>9671</v>
      </c>
      <c r="X1339" t="s">
        <v>9697</v>
      </c>
      <c r="Y1339" t="s">
        <v>9754</v>
      </c>
      <c r="Z1339" t="s">
        <v>9755</v>
      </c>
      <c r="AA1339" t="s">
        <v>9756</v>
      </c>
      <c r="AB1339" t="s">
        <v>9773</v>
      </c>
      <c r="AC1339">
        <v>0</v>
      </c>
      <c r="AD1339">
        <v>191685</v>
      </c>
      <c r="AE1339">
        <v>191685</v>
      </c>
      <c r="AF1339">
        <v>191685</v>
      </c>
      <c r="AG1339" t="s">
        <v>9773</v>
      </c>
      <c r="AH1339" t="s">
        <v>9774</v>
      </c>
      <c r="AI1339" t="s">
        <v>9774</v>
      </c>
      <c r="AL1339">
        <v>202203</v>
      </c>
      <c r="AM1339">
        <v>202510</v>
      </c>
      <c r="AN1339">
        <v>1593901.18</v>
      </c>
      <c r="AO1339">
        <v>0</v>
      </c>
      <c r="AQ1339">
        <v>0</v>
      </c>
      <c r="AT1339">
        <v>1916850</v>
      </c>
      <c r="AU1339" t="s">
        <v>9773</v>
      </c>
      <c r="AV1339" t="s">
        <v>9918</v>
      </c>
      <c r="AW1339" t="s">
        <v>9773</v>
      </c>
      <c r="AX1339" t="s">
        <v>9773</v>
      </c>
      <c r="AY1339">
        <v>47.08</v>
      </c>
      <c r="AZ1339">
        <v>45.4</v>
      </c>
      <c r="BA1339" t="s">
        <v>10576</v>
      </c>
      <c r="BB1339" t="s">
        <v>11608</v>
      </c>
      <c r="BC1339" t="s">
        <v>9774</v>
      </c>
      <c r="BD1339" t="s">
        <v>11691</v>
      </c>
      <c r="BE1339" t="s">
        <v>11694</v>
      </c>
      <c r="BF1339" t="s">
        <v>11737</v>
      </c>
      <c r="BG1339">
        <v>200605</v>
      </c>
      <c r="BH1339">
        <v>-4.8804984037421422</v>
      </c>
      <c r="BI1339">
        <v>-80.705715187834357</v>
      </c>
      <c r="BJ1339" t="s">
        <v>7959</v>
      </c>
      <c r="BK1339" t="s">
        <v>12425</v>
      </c>
      <c r="BL1339" t="s">
        <v>8557</v>
      </c>
      <c r="BM1339" t="s">
        <v>7891</v>
      </c>
      <c r="BN1339">
        <v>805</v>
      </c>
      <c r="BO1339">
        <v>3510751.18</v>
      </c>
      <c r="BP1339">
        <v>2026</v>
      </c>
      <c r="BQ1339">
        <v>2021</v>
      </c>
      <c r="BR1339">
        <v>35.83731949388072</v>
      </c>
      <c r="BS1339" t="s">
        <v>12946</v>
      </c>
    </row>
    <row r="1340" spans="1:71" x14ac:dyDescent="0.3">
      <c r="A1340" t="s">
        <v>71</v>
      </c>
      <c r="B1340" t="s">
        <v>74</v>
      </c>
      <c r="C1340" t="s">
        <v>156</v>
      </c>
      <c r="D1340">
        <v>2498260</v>
      </c>
      <c r="E1340">
        <v>2498260</v>
      </c>
      <c r="F1340" t="s">
        <v>1519</v>
      </c>
      <c r="G1340" t="s">
        <v>3781</v>
      </c>
      <c r="H1340" t="s">
        <v>3870</v>
      </c>
      <c r="I1340" t="s">
        <v>3983</v>
      </c>
      <c r="J1340">
        <v>301542</v>
      </c>
      <c r="K1340" t="s">
        <v>156</v>
      </c>
      <c r="L1340" t="s">
        <v>4082</v>
      </c>
      <c r="M1340" t="s">
        <v>4083</v>
      </c>
      <c r="N1340">
        <v>3803752.04</v>
      </c>
      <c r="O1340">
        <v>7402629.5599999996</v>
      </c>
      <c r="P1340">
        <v>0</v>
      </c>
      <c r="Q1340">
        <v>0</v>
      </c>
      <c r="R1340">
        <v>0</v>
      </c>
      <c r="S1340" t="s">
        <v>5418</v>
      </c>
      <c r="T1340" t="s">
        <v>8543</v>
      </c>
      <c r="U1340" t="s">
        <v>9449</v>
      </c>
      <c r="V1340" t="s">
        <v>9658</v>
      </c>
      <c r="W1340" t="s">
        <v>9673</v>
      </c>
      <c r="X1340" t="s">
        <v>9699</v>
      </c>
      <c r="Y1340" t="s">
        <v>9754</v>
      </c>
      <c r="Z1340" t="s">
        <v>9755</v>
      </c>
      <c r="AA1340" t="s">
        <v>9756</v>
      </c>
      <c r="AB1340" t="s">
        <v>9773</v>
      </c>
      <c r="AC1340">
        <v>0</v>
      </c>
      <c r="AD1340">
        <v>35000</v>
      </c>
      <c r="AE1340">
        <v>70000</v>
      </c>
      <c r="AF1340">
        <v>70000</v>
      </c>
      <c r="AG1340" t="s">
        <v>9773</v>
      </c>
      <c r="AH1340" t="s">
        <v>9774</v>
      </c>
      <c r="AI1340" t="s">
        <v>9774</v>
      </c>
      <c r="AL1340">
        <v>202411</v>
      </c>
      <c r="AM1340">
        <v>202412</v>
      </c>
      <c r="AN1340">
        <v>39600</v>
      </c>
      <c r="AO1340">
        <v>0</v>
      </c>
      <c r="AQ1340">
        <v>0</v>
      </c>
      <c r="AT1340">
        <v>7363029.5599999996</v>
      </c>
      <c r="AU1340" t="s">
        <v>9773</v>
      </c>
      <c r="AV1340" t="s">
        <v>9918</v>
      </c>
      <c r="AW1340" t="s">
        <v>9773</v>
      </c>
      <c r="AX1340" t="s">
        <v>9774</v>
      </c>
      <c r="AY1340">
        <v>0</v>
      </c>
      <c r="AZ1340">
        <v>0.53</v>
      </c>
      <c r="BA1340" t="s">
        <v>10577</v>
      </c>
      <c r="BB1340" t="s">
        <v>9699</v>
      </c>
      <c r="BC1340" t="s">
        <v>9774</v>
      </c>
      <c r="BD1340" t="s">
        <v>11691</v>
      </c>
      <c r="BE1340" t="s">
        <v>11696</v>
      </c>
      <c r="BF1340" t="s">
        <v>11750</v>
      </c>
      <c r="BG1340">
        <v>200205</v>
      </c>
      <c r="BH1340">
        <v>-4.6556381951478247</v>
      </c>
      <c r="BI1340">
        <v>-79.900283031776766</v>
      </c>
      <c r="BJ1340" t="s">
        <v>8397</v>
      </c>
      <c r="BK1340" t="s">
        <v>12304</v>
      </c>
      <c r="BL1340" t="s">
        <v>8397</v>
      </c>
      <c r="BM1340" t="s">
        <v>12304</v>
      </c>
      <c r="BN1340">
        <v>24</v>
      </c>
      <c r="BO1340">
        <v>7402629.5599999996</v>
      </c>
      <c r="BP1340">
        <v>2026</v>
      </c>
      <c r="BQ1340">
        <v>2020</v>
      </c>
      <c r="BR1340">
        <v>100.87495034087</v>
      </c>
      <c r="BS1340" t="s">
        <v>12945</v>
      </c>
    </row>
    <row r="1341" spans="1:71" x14ac:dyDescent="0.3">
      <c r="A1341" t="s">
        <v>71</v>
      </c>
      <c r="B1341" t="s">
        <v>74</v>
      </c>
      <c r="C1341" t="s">
        <v>145</v>
      </c>
      <c r="D1341">
        <v>2417340</v>
      </c>
      <c r="E1341">
        <v>2417340</v>
      </c>
      <c r="F1341" t="s">
        <v>1520</v>
      </c>
      <c r="G1341" t="s">
        <v>3787</v>
      </c>
      <c r="H1341" t="s">
        <v>3878</v>
      </c>
      <c r="I1341" t="s">
        <v>3989</v>
      </c>
      <c r="J1341">
        <v>301560</v>
      </c>
      <c r="K1341" t="s">
        <v>145</v>
      </c>
      <c r="L1341" t="s">
        <v>4082</v>
      </c>
      <c r="M1341" t="s">
        <v>4083</v>
      </c>
      <c r="N1341">
        <v>432512.63</v>
      </c>
      <c r="O1341">
        <v>679678.32</v>
      </c>
      <c r="P1341">
        <v>0</v>
      </c>
      <c r="Q1341">
        <v>0</v>
      </c>
      <c r="R1341">
        <v>0</v>
      </c>
      <c r="S1341" t="s">
        <v>5419</v>
      </c>
      <c r="T1341" t="s">
        <v>8368</v>
      </c>
      <c r="U1341" t="s">
        <v>8547</v>
      </c>
      <c r="V1341" t="s">
        <v>9655</v>
      </c>
      <c r="W1341" t="s">
        <v>9655</v>
      </c>
      <c r="X1341" t="s">
        <v>9695</v>
      </c>
      <c r="Y1341" t="s">
        <v>9754</v>
      </c>
      <c r="Z1341" t="s">
        <v>9755</v>
      </c>
      <c r="AA1341" t="s">
        <v>9756</v>
      </c>
      <c r="AB1341" t="s">
        <v>9774</v>
      </c>
      <c r="AG1341" t="s">
        <v>9773</v>
      </c>
      <c r="AH1341" t="s">
        <v>9774</v>
      </c>
      <c r="AI1341" t="s">
        <v>9773</v>
      </c>
      <c r="AJ1341" t="s">
        <v>9827</v>
      </c>
      <c r="AK1341" t="s">
        <v>9916</v>
      </c>
      <c r="AL1341">
        <v>201912</v>
      </c>
      <c r="AM1341">
        <v>202112</v>
      </c>
      <c r="AN1341">
        <v>638135.18000000005</v>
      </c>
      <c r="AO1341">
        <v>0</v>
      </c>
      <c r="AQ1341">
        <v>0</v>
      </c>
      <c r="AT1341">
        <v>41543.14</v>
      </c>
      <c r="AU1341" t="s">
        <v>9773</v>
      </c>
      <c r="AV1341" t="s">
        <v>9918</v>
      </c>
      <c r="AW1341" t="s">
        <v>9773</v>
      </c>
      <c r="AX1341" t="s">
        <v>9773</v>
      </c>
      <c r="AY1341">
        <v>100</v>
      </c>
      <c r="AZ1341">
        <v>91.16</v>
      </c>
      <c r="BA1341" t="s">
        <v>10578</v>
      </c>
      <c r="BB1341" t="s">
        <v>11614</v>
      </c>
      <c r="BC1341" t="s">
        <v>9774</v>
      </c>
      <c r="BD1341" t="s">
        <v>11691</v>
      </c>
      <c r="BE1341" t="s">
        <v>11697</v>
      </c>
      <c r="BF1341" t="s">
        <v>11697</v>
      </c>
      <c r="BG1341">
        <v>200405</v>
      </c>
      <c r="BH1341">
        <v>-5.1843711226384759</v>
      </c>
      <c r="BI1341">
        <v>-79.965372720869951</v>
      </c>
      <c r="BJ1341" t="s">
        <v>8905</v>
      </c>
      <c r="BK1341" t="s">
        <v>8649</v>
      </c>
      <c r="BL1341" t="s">
        <v>12805</v>
      </c>
      <c r="BM1341" t="s">
        <v>7906</v>
      </c>
      <c r="BN1341">
        <v>240</v>
      </c>
      <c r="BO1341">
        <v>456462.57</v>
      </c>
      <c r="BP1341">
        <v>2026</v>
      </c>
      <c r="BQ1341">
        <v>2019</v>
      </c>
      <c r="BR1341">
        <v>73.918906261824873</v>
      </c>
      <c r="BS1341" t="s">
        <v>12945</v>
      </c>
    </row>
    <row r="1342" spans="1:71" x14ac:dyDescent="0.3">
      <c r="A1342" t="s">
        <v>71</v>
      </c>
      <c r="B1342" t="s">
        <v>74</v>
      </c>
      <c r="C1342" t="s">
        <v>107</v>
      </c>
      <c r="D1342">
        <v>2556073</v>
      </c>
      <c r="E1342">
        <v>2556073</v>
      </c>
      <c r="F1342" t="s">
        <v>1521</v>
      </c>
      <c r="G1342" t="s">
        <v>3733</v>
      </c>
      <c r="H1342" t="s">
        <v>3814</v>
      </c>
      <c r="I1342" t="s">
        <v>4006</v>
      </c>
      <c r="J1342">
        <v>301543</v>
      </c>
      <c r="K1342" t="s">
        <v>107</v>
      </c>
      <c r="L1342" t="s">
        <v>4082</v>
      </c>
      <c r="M1342" t="s">
        <v>4083</v>
      </c>
      <c r="N1342">
        <v>850049.92</v>
      </c>
      <c r="O1342">
        <v>850049.92</v>
      </c>
      <c r="P1342">
        <v>0</v>
      </c>
      <c r="Q1342">
        <v>0</v>
      </c>
      <c r="R1342">
        <v>0</v>
      </c>
      <c r="S1342" t="s">
        <v>5420</v>
      </c>
      <c r="T1342" t="s">
        <v>7641</v>
      </c>
      <c r="U1342" t="s">
        <v>7802</v>
      </c>
      <c r="V1342" t="s">
        <v>9655</v>
      </c>
      <c r="W1342" t="s">
        <v>9655</v>
      </c>
      <c r="X1342" t="s">
        <v>9701</v>
      </c>
      <c r="Y1342" t="s">
        <v>9754</v>
      </c>
      <c r="Z1342" t="s">
        <v>9755</v>
      </c>
      <c r="AA1342" t="s">
        <v>9761</v>
      </c>
      <c r="AB1342" t="s">
        <v>9773</v>
      </c>
      <c r="AC1342">
        <v>0</v>
      </c>
      <c r="AD1342">
        <v>50000</v>
      </c>
      <c r="AE1342">
        <v>50000</v>
      </c>
      <c r="AF1342">
        <v>50000</v>
      </c>
      <c r="AG1342" t="s">
        <v>9774</v>
      </c>
      <c r="AH1342" t="s">
        <v>9774</v>
      </c>
      <c r="AI1342" t="s">
        <v>9774</v>
      </c>
      <c r="AN1342">
        <v>0</v>
      </c>
      <c r="AO1342">
        <v>0</v>
      </c>
      <c r="AQ1342">
        <v>0</v>
      </c>
      <c r="AT1342">
        <v>850049.92</v>
      </c>
      <c r="AU1342" t="s">
        <v>9773</v>
      </c>
      <c r="AV1342" t="s">
        <v>9917</v>
      </c>
      <c r="AW1342" t="s">
        <v>9774</v>
      </c>
      <c r="AX1342" t="s">
        <v>9774</v>
      </c>
      <c r="BB1342" t="s">
        <v>11611</v>
      </c>
      <c r="BC1342" t="s">
        <v>9774</v>
      </c>
      <c r="BD1342" t="s">
        <v>11691</v>
      </c>
      <c r="BE1342" t="s">
        <v>11696</v>
      </c>
      <c r="BF1342" t="s">
        <v>11711</v>
      </c>
      <c r="BG1342">
        <v>200206</v>
      </c>
      <c r="BH1342">
        <v>-5.0141011951247663</v>
      </c>
      <c r="BI1342">
        <v>-79.517235066327771</v>
      </c>
      <c r="BJ1342" t="s">
        <v>8586</v>
      </c>
      <c r="BK1342" t="s">
        <v>8864</v>
      </c>
      <c r="BN1342">
        <v>61</v>
      </c>
      <c r="BP1342">
        <v>2026</v>
      </c>
      <c r="BQ1342">
        <v>2022</v>
      </c>
      <c r="BR1342">
        <v>125.1709580515452</v>
      </c>
      <c r="BS1342" t="s">
        <v>12945</v>
      </c>
    </row>
    <row r="1343" spans="1:71" x14ac:dyDescent="0.3">
      <c r="A1343" t="s">
        <v>71</v>
      </c>
      <c r="B1343" t="s">
        <v>74</v>
      </c>
      <c r="C1343" t="s">
        <v>140</v>
      </c>
      <c r="D1343">
        <v>2573658</v>
      </c>
      <c r="E1343">
        <v>2573658</v>
      </c>
      <c r="F1343" t="s">
        <v>1522</v>
      </c>
      <c r="G1343" t="s">
        <v>3767</v>
      </c>
      <c r="H1343" t="s">
        <v>3853</v>
      </c>
      <c r="I1343" t="s">
        <v>3966</v>
      </c>
      <c r="J1343">
        <v>301554</v>
      </c>
      <c r="K1343" t="s">
        <v>140</v>
      </c>
      <c r="L1343" t="s">
        <v>4082</v>
      </c>
      <c r="M1343" t="s">
        <v>4083</v>
      </c>
      <c r="N1343">
        <v>1371161.46</v>
      </c>
      <c r="O1343">
        <v>2364473.7200000002</v>
      </c>
      <c r="P1343">
        <v>0</v>
      </c>
      <c r="Q1343">
        <v>0</v>
      </c>
      <c r="R1343">
        <v>0</v>
      </c>
      <c r="S1343" t="s">
        <v>5421</v>
      </c>
      <c r="T1343" t="s">
        <v>8544</v>
      </c>
      <c r="U1343" t="s">
        <v>8144</v>
      </c>
      <c r="V1343" t="s">
        <v>9654</v>
      </c>
      <c r="W1343" t="s">
        <v>9669</v>
      </c>
      <c r="X1343" t="s">
        <v>4961</v>
      </c>
      <c r="Y1343" t="s">
        <v>9754</v>
      </c>
      <c r="Z1343" t="s">
        <v>9755</v>
      </c>
      <c r="AA1343" t="s">
        <v>9756</v>
      </c>
      <c r="AB1343" t="s">
        <v>9773</v>
      </c>
      <c r="AC1343">
        <v>2334474</v>
      </c>
      <c r="AD1343">
        <v>0</v>
      </c>
      <c r="AE1343">
        <v>0</v>
      </c>
      <c r="AF1343">
        <v>0</v>
      </c>
      <c r="AG1343" t="s">
        <v>9773</v>
      </c>
      <c r="AH1343" t="s">
        <v>9774</v>
      </c>
      <c r="AI1343" t="s">
        <v>9774</v>
      </c>
      <c r="AL1343">
        <v>202305</v>
      </c>
      <c r="AM1343">
        <v>202305</v>
      </c>
      <c r="AN1343">
        <v>30000</v>
      </c>
      <c r="AO1343">
        <v>0</v>
      </c>
      <c r="AQ1343">
        <v>0</v>
      </c>
      <c r="AT1343">
        <v>2334473.7200000002</v>
      </c>
      <c r="AU1343" t="s">
        <v>9773</v>
      </c>
      <c r="AV1343" t="s">
        <v>9918</v>
      </c>
      <c r="AW1343" t="s">
        <v>9773</v>
      </c>
      <c r="AX1343" t="s">
        <v>9773</v>
      </c>
      <c r="AY1343">
        <v>2.2000000000000002</v>
      </c>
      <c r="AZ1343">
        <v>2.0299999999999998</v>
      </c>
      <c r="BA1343" t="s">
        <v>10579</v>
      </c>
      <c r="BB1343" t="s">
        <v>11634</v>
      </c>
      <c r="BC1343" t="s">
        <v>9774</v>
      </c>
      <c r="BD1343" t="s">
        <v>11691</v>
      </c>
      <c r="BE1343" t="s">
        <v>11698</v>
      </c>
      <c r="BF1343" t="s">
        <v>11736</v>
      </c>
      <c r="BG1343">
        <v>200307</v>
      </c>
      <c r="BH1343">
        <v>-5.4689526896011813</v>
      </c>
      <c r="BI1343">
        <v>-79.350705887791449</v>
      </c>
      <c r="BJ1343" t="s">
        <v>11807</v>
      </c>
      <c r="BK1343" t="s">
        <v>11962</v>
      </c>
      <c r="BL1343" t="s">
        <v>11807</v>
      </c>
      <c r="BM1343" t="s">
        <v>11962</v>
      </c>
      <c r="BN1343">
        <v>2311</v>
      </c>
      <c r="BO1343">
        <v>2364473.7200000002</v>
      </c>
      <c r="BP1343">
        <v>2026</v>
      </c>
      <c r="BQ1343">
        <v>2023</v>
      </c>
      <c r="BR1343">
        <v>145.18892950573971</v>
      </c>
      <c r="BS1343" t="s">
        <v>12945</v>
      </c>
    </row>
    <row r="1344" spans="1:71" x14ac:dyDescent="0.3">
      <c r="A1344" t="s">
        <v>71</v>
      </c>
      <c r="B1344" t="s">
        <v>74</v>
      </c>
      <c r="C1344" t="s">
        <v>149</v>
      </c>
      <c r="D1344">
        <v>2590457</v>
      </c>
      <c r="E1344">
        <v>2590457</v>
      </c>
      <c r="F1344" t="s">
        <v>1523</v>
      </c>
      <c r="G1344" t="s">
        <v>3775</v>
      </c>
      <c r="H1344" t="s">
        <v>3862</v>
      </c>
      <c r="I1344" t="s">
        <v>3974</v>
      </c>
      <c r="J1344">
        <v>301555</v>
      </c>
      <c r="K1344" t="s">
        <v>149</v>
      </c>
      <c r="L1344" t="s">
        <v>4082</v>
      </c>
      <c r="M1344" t="s">
        <v>4083</v>
      </c>
      <c r="N1344">
        <v>2837512.28</v>
      </c>
      <c r="O1344">
        <v>5126401.9649999999</v>
      </c>
      <c r="P1344">
        <v>102528.035</v>
      </c>
      <c r="Q1344">
        <v>0</v>
      </c>
      <c r="R1344">
        <v>0</v>
      </c>
      <c r="S1344" t="s">
        <v>5422</v>
      </c>
      <c r="T1344" t="s">
        <v>8545</v>
      </c>
      <c r="U1344" t="s">
        <v>8173</v>
      </c>
      <c r="V1344" t="s">
        <v>9658</v>
      </c>
      <c r="W1344" t="s">
        <v>9673</v>
      </c>
      <c r="X1344" t="s">
        <v>9699</v>
      </c>
      <c r="Y1344" t="s">
        <v>9754</v>
      </c>
      <c r="Z1344" t="s">
        <v>9755</v>
      </c>
      <c r="AA1344" t="s">
        <v>9757</v>
      </c>
      <c r="AB1344" t="s">
        <v>9773</v>
      </c>
      <c r="AC1344">
        <v>0</v>
      </c>
      <c r="AD1344">
        <v>150000</v>
      </c>
      <c r="AE1344">
        <v>400000</v>
      </c>
      <c r="AF1344">
        <v>300000</v>
      </c>
      <c r="AG1344" t="s">
        <v>9773</v>
      </c>
      <c r="AH1344" t="s">
        <v>9774</v>
      </c>
      <c r="AI1344" t="s">
        <v>9774</v>
      </c>
      <c r="AL1344">
        <v>202407</v>
      </c>
      <c r="AM1344">
        <v>202407</v>
      </c>
      <c r="AN1344">
        <v>32600</v>
      </c>
      <c r="AO1344">
        <v>0</v>
      </c>
      <c r="AQ1344">
        <v>0</v>
      </c>
      <c r="AT1344">
        <v>5196330</v>
      </c>
      <c r="AU1344" t="s">
        <v>9773</v>
      </c>
      <c r="AV1344" t="s">
        <v>9918</v>
      </c>
      <c r="AW1344" t="s">
        <v>9773</v>
      </c>
      <c r="AX1344" t="s">
        <v>9774</v>
      </c>
      <c r="AZ1344">
        <v>0.79</v>
      </c>
      <c r="BA1344" t="s">
        <v>10580</v>
      </c>
      <c r="BB1344" t="s">
        <v>9699</v>
      </c>
      <c r="BC1344" t="s">
        <v>9774</v>
      </c>
      <c r="BD1344" t="s">
        <v>11691</v>
      </c>
      <c r="BE1344" t="s">
        <v>11698</v>
      </c>
      <c r="BF1344" t="s">
        <v>11744</v>
      </c>
      <c r="BG1344">
        <v>200308</v>
      </c>
      <c r="BH1344">
        <v>-5.3376338321737773</v>
      </c>
      <c r="BI1344">
        <v>-79.433506034422479</v>
      </c>
      <c r="BJ1344" t="s">
        <v>8115</v>
      </c>
      <c r="BK1344" t="s">
        <v>12426</v>
      </c>
      <c r="BL1344" t="s">
        <v>8115</v>
      </c>
      <c r="BM1344" t="s">
        <v>12426</v>
      </c>
      <c r="BN1344">
        <v>72</v>
      </c>
      <c r="BO1344">
        <v>5126401.96</v>
      </c>
      <c r="BP1344">
        <v>2026</v>
      </c>
      <c r="BQ1344">
        <v>2023</v>
      </c>
      <c r="BR1344">
        <v>133.74287144430789</v>
      </c>
      <c r="BS1344" t="s">
        <v>12945</v>
      </c>
    </row>
    <row r="1345" spans="1:71" x14ac:dyDescent="0.3">
      <c r="A1345" t="s">
        <v>71</v>
      </c>
      <c r="B1345" t="s">
        <v>74</v>
      </c>
      <c r="C1345" t="s">
        <v>149</v>
      </c>
      <c r="D1345">
        <v>2450585</v>
      </c>
      <c r="E1345">
        <v>2450585</v>
      </c>
      <c r="F1345" t="s">
        <v>1524</v>
      </c>
      <c r="G1345" t="s">
        <v>3775</v>
      </c>
      <c r="H1345" t="s">
        <v>3862</v>
      </c>
      <c r="I1345" t="s">
        <v>3974</v>
      </c>
      <c r="J1345">
        <v>301555</v>
      </c>
      <c r="K1345" t="s">
        <v>149</v>
      </c>
      <c r="L1345" t="s">
        <v>4082</v>
      </c>
      <c r="M1345" t="s">
        <v>4083</v>
      </c>
      <c r="N1345">
        <v>1941491.36</v>
      </c>
      <c r="O1345">
        <v>1993012.15</v>
      </c>
      <c r="P1345">
        <v>0</v>
      </c>
      <c r="Q1345">
        <v>0</v>
      </c>
      <c r="R1345">
        <v>0</v>
      </c>
      <c r="S1345" t="s">
        <v>5423</v>
      </c>
      <c r="T1345" t="s">
        <v>8546</v>
      </c>
      <c r="U1345" t="s">
        <v>8367</v>
      </c>
      <c r="V1345" t="s">
        <v>9655</v>
      </c>
      <c r="W1345" t="s">
        <v>9655</v>
      </c>
      <c r="X1345" t="s">
        <v>9701</v>
      </c>
      <c r="Y1345" t="s">
        <v>9754</v>
      </c>
      <c r="Z1345" t="s">
        <v>9755</v>
      </c>
      <c r="AA1345" t="s">
        <v>9756</v>
      </c>
      <c r="AB1345" t="s">
        <v>9774</v>
      </c>
      <c r="AG1345" t="s">
        <v>9773</v>
      </c>
      <c r="AH1345" t="s">
        <v>9774</v>
      </c>
      <c r="AI1345" t="s">
        <v>9773</v>
      </c>
      <c r="AJ1345" t="s">
        <v>9828</v>
      </c>
      <c r="AK1345" t="s">
        <v>9916</v>
      </c>
      <c r="AL1345">
        <v>202202</v>
      </c>
      <c r="AM1345">
        <v>202512</v>
      </c>
      <c r="AN1345">
        <v>1980156.8</v>
      </c>
      <c r="AO1345">
        <v>0</v>
      </c>
      <c r="AQ1345">
        <v>0</v>
      </c>
      <c r="AT1345">
        <v>12855.35</v>
      </c>
      <c r="AU1345" t="s">
        <v>9773</v>
      </c>
      <c r="AV1345" t="s">
        <v>9918</v>
      </c>
      <c r="AW1345" t="s">
        <v>9773</v>
      </c>
      <c r="AX1345" t="s">
        <v>9773</v>
      </c>
      <c r="AY1345">
        <v>100</v>
      </c>
      <c r="AZ1345">
        <v>100</v>
      </c>
      <c r="BA1345" t="s">
        <v>10581</v>
      </c>
      <c r="BB1345" t="s">
        <v>11611</v>
      </c>
      <c r="BC1345" t="s">
        <v>9774</v>
      </c>
      <c r="BD1345" t="s">
        <v>11691</v>
      </c>
      <c r="BE1345" t="s">
        <v>11698</v>
      </c>
      <c r="BF1345" t="s">
        <v>11744</v>
      </c>
      <c r="BG1345">
        <v>200308</v>
      </c>
      <c r="BH1345">
        <v>-5.3393430000000004</v>
      </c>
      <c r="BI1345">
        <v>-79.4292145</v>
      </c>
      <c r="BJ1345" t="s">
        <v>11831</v>
      </c>
      <c r="BK1345" t="s">
        <v>7699</v>
      </c>
      <c r="BL1345" t="s">
        <v>8965</v>
      </c>
      <c r="BM1345" t="s">
        <v>8508</v>
      </c>
      <c r="BN1345">
        <v>202</v>
      </c>
      <c r="BO1345">
        <v>1972246.38</v>
      </c>
      <c r="BP1345">
        <v>2026</v>
      </c>
      <c r="BQ1345">
        <v>2019</v>
      </c>
      <c r="BR1345">
        <v>134.23717598142281</v>
      </c>
      <c r="BS1345" t="s">
        <v>12945</v>
      </c>
    </row>
    <row r="1346" spans="1:71" x14ac:dyDescent="0.3">
      <c r="A1346" t="s">
        <v>71</v>
      </c>
      <c r="B1346" t="s">
        <v>74</v>
      </c>
      <c r="C1346" t="s">
        <v>110</v>
      </c>
      <c r="D1346">
        <v>2465811</v>
      </c>
      <c r="E1346">
        <v>2465811</v>
      </c>
      <c r="F1346" t="s">
        <v>1525</v>
      </c>
      <c r="G1346" t="s">
        <v>3736</v>
      </c>
      <c r="H1346" t="s">
        <v>3817</v>
      </c>
      <c r="I1346" t="s">
        <v>3930</v>
      </c>
      <c r="J1346">
        <v>301537</v>
      </c>
      <c r="K1346" t="s">
        <v>110</v>
      </c>
      <c r="L1346" t="s">
        <v>4082</v>
      </c>
      <c r="M1346" t="s">
        <v>4083</v>
      </c>
      <c r="N1346">
        <v>2420517.04</v>
      </c>
      <c r="O1346">
        <v>2546631.0099999998</v>
      </c>
      <c r="P1346">
        <v>0</v>
      </c>
      <c r="Q1346">
        <v>0</v>
      </c>
      <c r="R1346">
        <v>0</v>
      </c>
      <c r="S1346" t="s">
        <v>5424</v>
      </c>
      <c r="T1346" t="s">
        <v>8547</v>
      </c>
      <c r="U1346" t="s">
        <v>8066</v>
      </c>
      <c r="V1346" t="s">
        <v>9659</v>
      </c>
      <c r="W1346" t="s">
        <v>9675</v>
      </c>
      <c r="X1346" t="s">
        <v>9706</v>
      </c>
      <c r="Y1346" t="s">
        <v>9754</v>
      </c>
      <c r="Z1346" t="s">
        <v>9755</v>
      </c>
      <c r="AA1346" t="s">
        <v>9756</v>
      </c>
      <c r="AB1346" t="s">
        <v>9774</v>
      </c>
      <c r="AG1346" t="s">
        <v>9773</v>
      </c>
      <c r="AH1346" t="s">
        <v>9774</v>
      </c>
      <c r="AI1346" t="s">
        <v>9774</v>
      </c>
      <c r="AL1346">
        <v>202005</v>
      </c>
      <c r="AM1346">
        <v>202211</v>
      </c>
      <c r="AN1346">
        <v>193691.43</v>
      </c>
      <c r="AO1346">
        <v>0</v>
      </c>
      <c r="AQ1346">
        <v>0</v>
      </c>
      <c r="AT1346">
        <v>2352939.58</v>
      </c>
      <c r="AU1346" t="s">
        <v>9773</v>
      </c>
      <c r="AV1346" t="s">
        <v>9918</v>
      </c>
      <c r="AW1346" t="s">
        <v>9773</v>
      </c>
      <c r="AX1346" t="s">
        <v>9773</v>
      </c>
      <c r="AY1346">
        <v>6.41</v>
      </c>
      <c r="AZ1346">
        <v>7.61</v>
      </c>
      <c r="BA1346" t="s">
        <v>10582</v>
      </c>
      <c r="BB1346" t="s">
        <v>9706</v>
      </c>
      <c r="BC1346" t="s">
        <v>9774</v>
      </c>
      <c r="BD1346" t="s">
        <v>11691</v>
      </c>
      <c r="BE1346" t="s">
        <v>11691</v>
      </c>
      <c r="BF1346" t="s">
        <v>11714</v>
      </c>
      <c r="BG1346">
        <v>200114</v>
      </c>
      <c r="BH1346">
        <v>-4.958059999999934</v>
      </c>
      <c r="BI1346">
        <v>-80.554169999999942</v>
      </c>
      <c r="BJ1346" t="s">
        <v>8556</v>
      </c>
      <c r="BK1346" t="s">
        <v>7791</v>
      </c>
      <c r="BL1346" t="s">
        <v>8337</v>
      </c>
      <c r="BM1346" t="s">
        <v>8924</v>
      </c>
      <c r="BN1346">
        <v>33</v>
      </c>
      <c r="BO1346">
        <v>2546631.0099999998</v>
      </c>
      <c r="BP1346">
        <v>2026</v>
      </c>
      <c r="BQ1346">
        <v>2019</v>
      </c>
      <c r="BR1346">
        <v>27.695827570364369</v>
      </c>
      <c r="BS1346" t="s">
        <v>12946</v>
      </c>
    </row>
    <row r="1347" spans="1:71" x14ac:dyDescent="0.3">
      <c r="A1347" t="s">
        <v>71</v>
      </c>
      <c r="B1347" t="s">
        <v>74</v>
      </c>
      <c r="C1347" t="s">
        <v>111</v>
      </c>
      <c r="D1347">
        <v>2600532</v>
      </c>
      <c r="E1347">
        <v>2600532</v>
      </c>
      <c r="F1347" t="s">
        <v>1526</v>
      </c>
      <c r="G1347" t="s">
        <v>3737</v>
      </c>
      <c r="H1347" t="s">
        <v>3818</v>
      </c>
      <c r="I1347" t="s">
        <v>3931</v>
      </c>
      <c r="J1347">
        <v>301545</v>
      </c>
      <c r="K1347" t="s">
        <v>111</v>
      </c>
      <c r="L1347" t="s">
        <v>4082</v>
      </c>
      <c r="M1347" t="s">
        <v>4083</v>
      </c>
      <c r="N1347">
        <v>1915999.23</v>
      </c>
      <c r="O1347">
        <v>1915999.23</v>
      </c>
      <c r="P1347">
        <v>0</v>
      </c>
      <c r="Q1347">
        <v>0</v>
      </c>
      <c r="R1347">
        <v>0</v>
      </c>
      <c r="S1347" t="s">
        <v>5425</v>
      </c>
      <c r="T1347" t="s">
        <v>8430</v>
      </c>
      <c r="U1347" t="s">
        <v>7606</v>
      </c>
      <c r="V1347" t="s">
        <v>9655</v>
      </c>
      <c r="W1347" t="s">
        <v>9655</v>
      </c>
      <c r="X1347" t="s">
        <v>9701</v>
      </c>
      <c r="Y1347" t="s">
        <v>9754</v>
      </c>
      <c r="Z1347" t="s">
        <v>9755</v>
      </c>
      <c r="AA1347" t="s">
        <v>9756</v>
      </c>
      <c r="AB1347" t="s">
        <v>9774</v>
      </c>
      <c r="AG1347" t="s">
        <v>9774</v>
      </c>
      <c r="AH1347" t="s">
        <v>9774</v>
      </c>
      <c r="AI1347" t="s">
        <v>9774</v>
      </c>
      <c r="AN1347">
        <v>0</v>
      </c>
      <c r="AO1347">
        <v>0</v>
      </c>
      <c r="AP1347">
        <v>0</v>
      </c>
      <c r="AQ1347">
        <v>38500</v>
      </c>
      <c r="AR1347">
        <v>0</v>
      </c>
      <c r="AS1347">
        <v>0</v>
      </c>
      <c r="AT1347">
        <v>1877499.23</v>
      </c>
      <c r="AU1347" t="s">
        <v>9773</v>
      </c>
      <c r="AV1347" t="s">
        <v>9917</v>
      </c>
      <c r="AW1347" t="s">
        <v>9773</v>
      </c>
      <c r="AX1347" t="s">
        <v>9774</v>
      </c>
      <c r="AZ1347">
        <v>0</v>
      </c>
      <c r="BB1347" t="s">
        <v>11611</v>
      </c>
      <c r="BC1347" t="s">
        <v>9774</v>
      </c>
      <c r="BD1347" t="s">
        <v>11691</v>
      </c>
      <c r="BE1347" t="s">
        <v>11696</v>
      </c>
      <c r="BF1347" t="s">
        <v>11715</v>
      </c>
      <c r="BG1347">
        <v>200208</v>
      </c>
      <c r="BH1347">
        <v>-4.7780193000170534</v>
      </c>
      <c r="BI1347">
        <v>-79.982367576935857</v>
      </c>
      <c r="BJ1347" t="s">
        <v>11764</v>
      </c>
      <c r="BK1347" t="s">
        <v>8019</v>
      </c>
      <c r="BN1347">
        <v>238</v>
      </c>
      <c r="BP1347">
        <v>2026</v>
      </c>
      <c r="BQ1347">
        <v>2023</v>
      </c>
      <c r="BR1347">
        <v>85.650453404017654</v>
      </c>
      <c r="BS1347" t="s">
        <v>12945</v>
      </c>
    </row>
    <row r="1348" spans="1:71" x14ac:dyDescent="0.3">
      <c r="A1348" t="s">
        <v>71</v>
      </c>
      <c r="B1348" t="s">
        <v>74</v>
      </c>
      <c r="C1348" t="s">
        <v>149</v>
      </c>
      <c r="D1348">
        <v>2565820</v>
      </c>
      <c r="E1348">
        <v>2565820</v>
      </c>
      <c r="F1348" t="s">
        <v>1527</v>
      </c>
      <c r="G1348" t="s">
        <v>3775</v>
      </c>
      <c r="H1348" t="s">
        <v>3862</v>
      </c>
      <c r="I1348" t="s">
        <v>3974</v>
      </c>
      <c r="J1348">
        <v>301555</v>
      </c>
      <c r="K1348" t="s">
        <v>149</v>
      </c>
      <c r="L1348" t="s">
        <v>4082</v>
      </c>
      <c r="M1348" t="s">
        <v>4083</v>
      </c>
      <c r="N1348">
        <v>4334657.59</v>
      </c>
      <c r="O1348">
        <v>4334657.59</v>
      </c>
      <c r="P1348">
        <v>0</v>
      </c>
      <c r="Q1348">
        <v>0</v>
      </c>
      <c r="R1348">
        <v>0</v>
      </c>
      <c r="S1348" t="s">
        <v>5426</v>
      </c>
      <c r="T1348" t="s">
        <v>8548</v>
      </c>
      <c r="U1348" t="s">
        <v>7603</v>
      </c>
      <c r="V1348" t="s">
        <v>9658</v>
      </c>
      <c r="W1348" t="s">
        <v>9673</v>
      </c>
      <c r="X1348" t="s">
        <v>9699</v>
      </c>
      <c r="Y1348" t="s">
        <v>9754</v>
      </c>
      <c r="Z1348" t="s">
        <v>9755</v>
      </c>
      <c r="AA1348" t="s">
        <v>9756</v>
      </c>
      <c r="AB1348" t="s">
        <v>9774</v>
      </c>
      <c r="AG1348" t="s">
        <v>9774</v>
      </c>
      <c r="AH1348" t="s">
        <v>9774</v>
      </c>
      <c r="AI1348" t="s">
        <v>9774</v>
      </c>
      <c r="AN1348">
        <v>0</v>
      </c>
      <c r="AO1348">
        <v>0</v>
      </c>
      <c r="AQ1348">
        <v>0</v>
      </c>
      <c r="AT1348">
        <v>4334657.59</v>
      </c>
      <c r="AU1348" t="s">
        <v>9774</v>
      </c>
      <c r="AW1348" t="s">
        <v>9774</v>
      </c>
      <c r="AX1348" t="s">
        <v>9774</v>
      </c>
      <c r="BB1348" t="s">
        <v>9699</v>
      </c>
      <c r="BC1348" t="s">
        <v>9774</v>
      </c>
      <c r="BD1348" t="s">
        <v>11691</v>
      </c>
      <c r="BE1348" t="s">
        <v>11698</v>
      </c>
      <c r="BF1348" t="s">
        <v>11744</v>
      </c>
      <c r="BG1348">
        <v>200308</v>
      </c>
      <c r="BH1348">
        <v>-5.3631758590474199</v>
      </c>
      <c r="BI1348">
        <v>-79.499847985984346</v>
      </c>
      <c r="BJ1348" t="s">
        <v>9314</v>
      </c>
      <c r="BK1348" t="s">
        <v>11827</v>
      </c>
      <c r="BN1348">
        <v>114</v>
      </c>
      <c r="BP1348">
        <v>2026</v>
      </c>
      <c r="BQ1348">
        <v>2022</v>
      </c>
      <c r="BR1348">
        <v>126.83854870941229</v>
      </c>
      <c r="BS1348" t="s">
        <v>12945</v>
      </c>
    </row>
    <row r="1349" spans="1:71" x14ac:dyDescent="0.3">
      <c r="A1349" t="s">
        <v>71</v>
      </c>
      <c r="B1349" t="s">
        <v>74</v>
      </c>
      <c r="C1349" t="s">
        <v>113</v>
      </c>
      <c r="D1349">
        <v>2460298</v>
      </c>
      <c r="E1349">
        <v>2460298</v>
      </c>
      <c r="F1349" t="s">
        <v>1528</v>
      </c>
      <c r="G1349" t="s">
        <v>3766</v>
      </c>
      <c r="H1349" t="s">
        <v>3852</v>
      </c>
      <c r="I1349" t="s">
        <v>3965</v>
      </c>
      <c r="J1349">
        <v>301572</v>
      </c>
      <c r="K1349" t="s">
        <v>113</v>
      </c>
      <c r="L1349" t="s">
        <v>4082</v>
      </c>
      <c r="M1349" t="s">
        <v>4083</v>
      </c>
      <c r="N1349">
        <v>2056170.2</v>
      </c>
      <c r="O1349">
        <v>4746541.59</v>
      </c>
      <c r="P1349">
        <v>0</v>
      </c>
      <c r="Q1349">
        <v>0</v>
      </c>
      <c r="R1349">
        <v>0</v>
      </c>
      <c r="S1349" t="s">
        <v>5427</v>
      </c>
      <c r="T1349" t="s">
        <v>7840</v>
      </c>
      <c r="U1349" t="s">
        <v>9450</v>
      </c>
      <c r="V1349" t="s">
        <v>9658</v>
      </c>
      <c r="W1349" t="s">
        <v>9673</v>
      </c>
      <c r="X1349" t="s">
        <v>9699</v>
      </c>
      <c r="Y1349" t="s">
        <v>9754</v>
      </c>
      <c r="Z1349" t="s">
        <v>9755</v>
      </c>
      <c r="AA1349" t="s">
        <v>9756</v>
      </c>
      <c r="AB1349" t="s">
        <v>9774</v>
      </c>
      <c r="AG1349" t="s">
        <v>9773</v>
      </c>
      <c r="AH1349" t="s">
        <v>9774</v>
      </c>
      <c r="AI1349" t="s">
        <v>9774</v>
      </c>
      <c r="AL1349">
        <v>201912</v>
      </c>
      <c r="AM1349">
        <v>202312</v>
      </c>
      <c r="AN1349">
        <v>109626.83</v>
      </c>
      <c r="AO1349">
        <v>0</v>
      </c>
      <c r="AQ1349">
        <v>0</v>
      </c>
      <c r="AT1349">
        <v>4636914.76</v>
      </c>
      <c r="AU1349" t="s">
        <v>9773</v>
      </c>
      <c r="AV1349" t="s">
        <v>9918</v>
      </c>
      <c r="AW1349" t="s">
        <v>9773</v>
      </c>
      <c r="AX1349" t="s">
        <v>9774</v>
      </c>
      <c r="AZ1349">
        <v>2.31</v>
      </c>
      <c r="BA1349" t="s">
        <v>10583</v>
      </c>
      <c r="BB1349" t="s">
        <v>9699</v>
      </c>
      <c r="BC1349" t="s">
        <v>9774</v>
      </c>
      <c r="BD1349" t="s">
        <v>11691</v>
      </c>
      <c r="BE1349" t="s">
        <v>11692</v>
      </c>
      <c r="BF1349" t="s">
        <v>11717</v>
      </c>
      <c r="BG1349">
        <v>200507</v>
      </c>
      <c r="BH1349">
        <v>-4.8652114900000001</v>
      </c>
      <c r="BI1349">
        <v>-81.071950000000001</v>
      </c>
      <c r="BJ1349" t="s">
        <v>8392</v>
      </c>
      <c r="BK1349" t="s">
        <v>12259</v>
      </c>
      <c r="BL1349" t="s">
        <v>8392</v>
      </c>
      <c r="BM1349" t="s">
        <v>12259</v>
      </c>
      <c r="BN1349">
        <v>405</v>
      </c>
      <c r="BO1349">
        <v>4746541.59</v>
      </c>
      <c r="BP1349">
        <v>2026</v>
      </c>
      <c r="BQ1349">
        <v>2019</v>
      </c>
      <c r="BR1349">
        <v>60.883732341800872</v>
      </c>
      <c r="BS1349" t="s">
        <v>12945</v>
      </c>
    </row>
    <row r="1350" spans="1:71" x14ac:dyDescent="0.3">
      <c r="A1350" t="s">
        <v>71</v>
      </c>
      <c r="B1350" t="s">
        <v>74</v>
      </c>
      <c r="C1350" t="s">
        <v>113</v>
      </c>
      <c r="D1350">
        <v>2452193</v>
      </c>
      <c r="E1350">
        <v>2452193</v>
      </c>
      <c r="F1350" t="s">
        <v>1529</v>
      </c>
      <c r="G1350" t="s">
        <v>3766</v>
      </c>
      <c r="H1350" t="s">
        <v>3852</v>
      </c>
      <c r="I1350" t="s">
        <v>3965</v>
      </c>
      <c r="J1350">
        <v>301572</v>
      </c>
      <c r="K1350" t="s">
        <v>113</v>
      </c>
      <c r="L1350" t="s">
        <v>4082</v>
      </c>
      <c r="M1350" t="s">
        <v>4083</v>
      </c>
      <c r="N1350">
        <v>4899499.5599999996</v>
      </c>
      <c r="O1350">
        <v>11791037.640000001</v>
      </c>
      <c r="P1350">
        <v>0</v>
      </c>
      <c r="Q1350">
        <v>0</v>
      </c>
      <c r="R1350">
        <v>0</v>
      </c>
      <c r="S1350" t="s">
        <v>5428</v>
      </c>
      <c r="T1350" t="s">
        <v>8549</v>
      </c>
      <c r="U1350" t="s">
        <v>7720</v>
      </c>
      <c r="V1350" t="s">
        <v>9657</v>
      </c>
      <c r="W1350" t="s">
        <v>9671</v>
      </c>
      <c r="X1350" t="s">
        <v>9697</v>
      </c>
      <c r="Y1350" t="s">
        <v>9754</v>
      </c>
      <c r="Z1350" t="s">
        <v>9755</v>
      </c>
      <c r="AA1350" t="s">
        <v>9756</v>
      </c>
      <c r="AB1350" t="s">
        <v>9774</v>
      </c>
      <c r="AG1350" t="s">
        <v>9773</v>
      </c>
      <c r="AH1350" t="s">
        <v>9774</v>
      </c>
      <c r="AI1350" t="s">
        <v>9774</v>
      </c>
      <c r="AL1350">
        <v>202008</v>
      </c>
      <c r="AM1350">
        <v>202312</v>
      </c>
      <c r="AN1350">
        <v>1397151.62</v>
      </c>
      <c r="AO1350">
        <v>0</v>
      </c>
      <c r="AQ1350">
        <v>0</v>
      </c>
      <c r="AT1350">
        <v>10393886.02</v>
      </c>
      <c r="AU1350" t="s">
        <v>9773</v>
      </c>
      <c r="AV1350" t="s">
        <v>9918</v>
      </c>
      <c r="AW1350" t="s">
        <v>9773</v>
      </c>
      <c r="AX1350" t="s">
        <v>9773</v>
      </c>
      <c r="AY1350">
        <v>99.85</v>
      </c>
      <c r="AZ1350">
        <v>99.86</v>
      </c>
      <c r="BA1350" t="s">
        <v>10584</v>
      </c>
      <c r="BB1350" t="s">
        <v>11642</v>
      </c>
      <c r="BC1350" t="s">
        <v>9774</v>
      </c>
      <c r="BD1350" t="s">
        <v>11691</v>
      </c>
      <c r="BE1350" t="s">
        <v>11692</v>
      </c>
      <c r="BF1350" t="s">
        <v>11717</v>
      </c>
      <c r="BG1350">
        <v>200507</v>
      </c>
      <c r="BH1350">
        <v>-4.8652114900000001</v>
      </c>
      <c r="BI1350">
        <v>-81.071950000000001</v>
      </c>
      <c r="BJ1350" t="s">
        <v>9600</v>
      </c>
      <c r="BK1350" t="s">
        <v>8941</v>
      </c>
      <c r="BL1350" t="s">
        <v>9600</v>
      </c>
      <c r="BM1350" t="s">
        <v>8941</v>
      </c>
      <c r="BN1350">
        <v>4222</v>
      </c>
      <c r="BO1350">
        <v>11792971.6</v>
      </c>
      <c r="BP1350">
        <v>2026</v>
      </c>
      <c r="BQ1350">
        <v>2019</v>
      </c>
      <c r="BR1350">
        <v>60.883732341800872</v>
      </c>
      <c r="BS1350" t="s">
        <v>12945</v>
      </c>
    </row>
    <row r="1351" spans="1:71" x14ac:dyDescent="0.3">
      <c r="A1351" t="s">
        <v>71</v>
      </c>
      <c r="B1351" t="s">
        <v>74</v>
      </c>
      <c r="C1351" t="s">
        <v>113</v>
      </c>
      <c r="D1351">
        <v>2406593</v>
      </c>
      <c r="E1351">
        <v>2406593</v>
      </c>
      <c r="F1351" t="s">
        <v>1530</v>
      </c>
      <c r="G1351" t="s">
        <v>3766</v>
      </c>
      <c r="H1351" t="s">
        <v>3852</v>
      </c>
      <c r="I1351" t="s">
        <v>3965</v>
      </c>
      <c r="J1351">
        <v>301572</v>
      </c>
      <c r="K1351" t="s">
        <v>113</v>
      </c>
      <c r="L1351" t="s">
        <v>4082</v>
      </c>
      <c r="M1351" t="s">
        <v>4083</v>
      </c>
      <c r="N1351">
        <v>200347.3</v>
      </c>
      <c r="O1351">
        <v>210887.3</v>
      </c>
      <c r="P1351">
        <v>0</v>
      </c>
      <c r="Q1351">
        <v>0</v>
      </c>
      <c r="R1351">
        <v>0</v>
      </c>
      <c r="S1351" t="s">
        <v>5429</v>
      </c>
      <c r="T1351" t="s">
        <v>8550</v>
      </c>
      <c r="U1351" t="s">
        <v>9280</v>
      </c>
      <c r="V1351" t="s">
        <v>9662</v>
      </c>
      <c r="W1351" t="s">
        <v>9681</v>
      </c>
      <c r="X1351" t="s">
        <v>9713</v>
      </c>
      <c r="Y1351" t="s">
        <v>9754</v>
      </c>
      <c r="Z1351" t="s">
        <v>9755</v>
      </c>
      <c r="AA1351" t="s">
        <v>9757</v>
      </c>
      <c r="AB1351" t="s">
        <v>9774</v>
      </c>
      <c r="AG1351" t="s">
        <v>9773</v>
      </c>
      <c r="AH1351" t="s">
        <v>9774</v>
      </c>
      <c r="AI1351" t="s">
        <v>9774</v>
      </c>
      <c r="AN1351">
        <v>0</v>
      </c>
      <c r="AO1351">
        <v>0</v>
      </c>
      <c r="AQ1351">
        <v>0</v>
      </c>
      <c r="AT1351">
        <v>210887.3</v>
      </c>
      <c r="AU1351" t="s">
        <v>9773</v>
      </c>
      <c r="AV1351" t="s">
        <v>9918</v>
      </c>
      <c r="AW1351" t="s">
        <v>9774</v>
      </c>
      <c r="AX1351" t="s">
        <v>9774</v>
      </c>
      <c r="BB1351" t="s">
        <v>11623</v>
      </c>
      <c r="BC1351" t="s">
        <v>9774</v>
      </c>
      <c r="BD1351" t="s">
        <v>11691</v>
      </c>
      <c r="BE1351" t="s">
        <v>11692</v>
      </c>
      <c r="BF1351" t="s">
        <v>11717</v>
      </c>
      <c r="BG1351">
        <v>200507</v>
      </c>
      <c r="BH1351">
        <v>-4.8652114900000001</v>
      </c>
      <c r="BI1351">
        <v>-81.071950000000001</v>
      </c>
      <c r="BJ1351" t="s">
        <v>8136</v>
      </c>
      <c r="BK1351" t="s">
        <v>9456</v>
      </c>
      <c r="BL1351" t="s">
        <v>8136</v>
      </c>
      <c r="BM1351" t="s">
        <v>9456</v>
      </c>
      <c r="BN1351">
        <v>5</v>
      </c>
      <c r="BO1351">
        <v>190347.3</v>
      </c>
      <c r="BP1351">
        <v>2026</v>
      </c>
      <c r="BQ1351">
        <v>2018</v>
      </c>
      <c r="BR1351">
        <v>60.883732341800872</v>
      </c>
      <c r="BS1351" t="s">
        <v>12945</v>
      </c>
    </row>
    <row r="1352" spans="1:71" x14ac:dyDescent="0.3">
      <c r="A1352" t="s">
        <v>71</v>
      </c>
      <c r="B1352" t="s">
        <v>74</v>
      </c>
      <c r="C1352" t="s">
        <v>129</v>
      </c>
      <c r="D1352">
        <v>2422352</v>
      </c>
      <c r="E1352">
        <v>2422352</v>
      </c>
      <c r="F1352" t="s">
        <v>1531</v>
      </c>
      <c r="G1352" t="s">
        <v>3756</v>
      </c>
      <c r="H1352" t="s">
        <v>3842</v>
      </c>
      <c r="I1352" t="s">
        <v>3954</v>
      </c>
      <c r="J1352">
        <v>301591</v>
      </c>
      <c r="K1352" t="s">
        <v>129</v>
      </c>
      <c r="L1352" t="s">
        <v>4082</v>
      </c>
      <c r="M1352" t="s">
        <v>4083</v>
      </c>
      <c r="N1352">
        <v>811487.85</v>
      </c>
      <c r="O1352">
        <v>749005.45</v>
      </c>
      <c r="P1352">
        <v>0</v>
      </c>
      <c r="Q1352">
        <v>0</v>
      </c>
      <c r="R1352">
        <v>0</v>
      </c>
      <c r="S1352" t="s">
        <v>5430</v>
      </c>
      <c r="T1352" t="s">
        <v>8551</v>
      </c>
      <c r="U1352" t="s">
        <v>8551</v>
      </c>
      <c r="V1352" t="s">
        <v>9651</v>
      </c>
      <c r="W1352" t="s">
        <v>9666</v>
      </c>
      <c r="X1352" t="s">
        <v>9692</v>
      </c>
      <c r="Y1352" t="s">
        <v>9754</v>
      </c>
      <c r="Z1352" t="s">
        <v>9755</v>
      </c>
      <c r="AA1352" t="s">
        <v>9758</v>
      </c>
      <c r="AB1352" t="s">
        <v>9773</v>
      </c>
      <c r="AC1352">
        <v>0</v>
      </c>
      <c r="AD1352">
        <v>27739</v>
      </c>
      <c r="AE1352">
        <v>4795</v>
      </c>
      <c r="AF1352">
        <v>0</v>
      </c>
      <c r="AG1352" t="s">
        <v>9773</v>
      </c>
      <c r="AH1352" t="s">
        <v>9774</v>
      </c>
      <c r="AI1352" t="s">
        <v>9774</v>
      </c>
      <c r="AL1352">
        <v>201808</v>
      </c>
      <c r="AM1352">
        <v>202406</v>
      </c>
      <c r="AN1352">
        <v>701470.99</v>
      </c>
      <c r="AO1352">
        <v>0</v>
      </c>
      <c r="AQ1352">
        <v>0</v>
      </c>
      <c r="AT1352">
        <v>47534.46</v>
      </c>
      <c r="AU1352" t="s">
        <v>9773</v>
      </c>
      <c r="AV1352" t="s">
        <v>9918</v>
      </c>
      <c r="AW1352" t="s">
        <v>9773</v>
      </c>
      <c r="AX1352" t="s">
        <v>9773</v>
      </c>
      <c r="AY1352">
        <v>93.39</v>
      </c>
      <c r="AZ1352">
        <v>93.65</v>
      </c>
      <c r="BA1352" t="s">
        <v>10585</v>
      </c>
      <c r="BB1352" t="s">
        <v>11616</v>
      </c>
      <c r="BC1352" t="s">
        <v>9774</v>
      </c>
      <c r="BD1352" t="s">
        <v>11691</v>
      </c>
      <c r="BE1352" t="s">
        <v>11693</v>
      </c>
      <c r="BF1352" t="s">
        <v>11728</v>
      </c>
      <c r="BG1352">
        <v>200805</v>
      </c>
      <c r="BH1352">
        <v>-5.4230647100000002</v>
      </c>
      <c r="BI1352">
        <v>-80.777370000000005</v>
      </c>
      <c r="BJ1352" t="s">
        <v>11932</v>
      </c>
      <c r="BK1352" t="s">
        <v>12427</v>
      </c>
      <c r="BL1352" t="s">
        <v>8173</v>
      </c>
      <c r="BM1352" t="s">
        <v>9089</v>
      </c>
      <c r="BN1352">
        <v>253</v>
      </c>
      <c r="BO1352">
        <v>749005.45</v>
      </c>
      <c r="BP1352">
        <v>2026</v>
      </c>
      <c r="BQ1352">
        <v>2018</v>
      </c>
      <c r="BR1352">
        <v>30.035675000529331</v>
      </c>
      <c r="BS1352" t="s">
        <v>12946</v>
      </c>
    </row>
    <row r="1353" spans="1:71" x14ac:dyDescent="0.3">
      <c r="A1353" t="s">
        <v>71</v>
      </c>
      <c r="B1353" t="s">
        <v>74</v>
      </c>
      <c r="C1353" t="s">
        <v>130</v>
      </c>
      <c r="D1353">
        <v>2538799</v>
      </c>
      <c r="E1353">
        <v>2538799</v>
      </c>
      <c r="F1353" t="s">
        <v>1532</v>
      </c>
      <c r="G1353" t="s">
        <v>3757</v>
      </c>
      <c r="H1353" t="s">
        <v>3843</v>
      </c>
      <c r="I1353" t="s">
        <v>3955</v>
      </c>
      <c r="J1353">
        <v>301538</v>
      </c>
      <c r="K1353" t="s">
        <v>130</v>
      </c>
      <c r="L1353" t="s">
        <v>4082</v>
      </c>
      <c r="M1353" t="s">
        <v>4083</v>
      </c>
      <c r="N1353">
        <v>1323261.4399999999</v>
      </c>
      <c r="O1353">
        <v>2460489.23</v>
      </c>
      <c r="P1353">
        <v>0</v>
      </c>
      <c r="Q1353">
        <v>0</v>
      </c>
      <c r="R1353">
        <v>0</v>
      </c>
      <c r="S1353" t="s">
        <v>5431</v>
      </c>
      <c r="T1353" t="s">
        <v>8552</v>
      </c>
      <c r="U1353" t="s">
        <v>7614</v>
      </c>
      <c r="V1353" t="s">
        <v>9655</v>
      </c>
      <c r="W1353" t="s">
        <v>9655</v>
      </c>
      <c r="X1353" t="s">
        <v>9701</v>
      </c>
      <c r="Y1353" t="s">
        <v>9754</v>
      </c>
      <c r="Z1353" t="s">
        <v>9755</v>
      </c>
      <c r="AA1353" t="s">
        <v>9756</v>
      </c>
      <c r="AB1353" t="s">
        <v>9774</v>
      </c>
      <c r="AG1353" t="s">
        <v>9773</v>
      </c>
      <c r="AH1353" t="s">
        <v>9774</v>
      </c>
      <c r="AI1353" t="s">
        <v>9773</v>
      </c>
      <c r="AJ1353" t="s">
        <v>9829</v>
      </c>
      <c r="AK1353" t="s">
        <v>9916</v>
      </c>
      <c r="AL1353">
        <v>202304</v>
      </c>
      <c r="AM1353">
        <v>202506</v>
      </c>
      <c r="AN1353">
        <v>2460489.23</v>
      </c>
      <c r="AO1353">
        <v>0</v>
      </c>
      <c r="AQ1353">
        <v>0</v>
      </c>
      <c r="AT1353">
        <v>0</v>
      </c>
      <c r="AU1353" t="s">
        <v>9773</v>
      </c>
      <c r="AV1353" t="s">
        <v>9918</v>
      </c>
      <c r="AW1353" t="s">
        <v>9773</v>
      </c>
      <c r="AX1353" t="s">
        <v>9773</v>
      </c>
      <c r="AY1353">
        <v>100</v>
      </c>
      <c r="AZ1353">
        <v>100</v>
      </c>
      <c r="BA1353" t="s">
        <v>10586</v>
      </c>
      <c r="BB1353" t="s">
        <v>11611</v>
      </c>
      <c r="BC1353" t="s">
        <v>9774</v>
      </c>
      <c r="BD1353" t="s">
        <v>11691</v>
      </c>
      <c r="BE1353" t="s">
        <v>11696</v>
      </c>
      <c r="BF1353" t="s">
        <v>11696</v>
      </c>
      <c r="BG1353">
        <v>200201</v>
      </c>
      <c r="BH1353">
        <v>-4.7352297637858314</v>
      </c>
      <c r="BI1353">
        <v>-79.643212757937164</v>
      </c>
      <c r="BJ1353" t="s">
        <v>8586</v>
      </c>
      <c r="BK1353" t="s">
        <v>8030</v>
      </c>
      <c r="BL1353" t="s">
        <v>8697</v>
      </c>
      <c r="BM1353" t="s">
        <v>9384</v>
      </c>
      <c r="BN1353">
        <v>130</v>
      </c>
      <c r="BO1353">
        <v>2087584.03</v>
      </c>
      <c r="BP1353">
        <v>2026</v>
      </c>
      <c r="BQ1353">
        <v>2021</v>
      </c>
      <c r="BR1353">
        <v>120.9354978830666</v>
      </c>
      <c r="BS1353" t="s">
        <v>12945</v>
      </c>
    </row>
    <row r="1354" spans="1:71" x14ac:dyDescent="0.3">
      <c r="A1354" t="s">
        <v>71</v>
      </c>
      <c r="B1354" t="s">
        <v>74</v>
      </c>
      <c r="C1354" t="s">
        <v>130</v>
      </c>
      <c r="D1354">
        <v>2466453</v>
      </c>
      <c r="E1354">
        <v>2466453</v>
      </c>
      <c r="F1354" t="s">
        <v>1533</v>
      </c>
      <c r="G1354" t="s">
        <v>3750</v>
      </c>
      <c r="H1354" t="s">
        <v>3832</v>
      </c>
      <c r="I1354" t="s">
        <v>3946</v>
      </c>
      <c r="J1354">
        <v>301541</v>
      </c>
      <c r="K1354" t="s">
        <v>4037</v>
      </c>
      <c r="L1354" t="s">
        <v>4082</v>
      </c>
      <c r="M1354" t="s">
        <v>4083</v>
      </c>
      <c r="N1354">
        <v>849386.64</v>
      </c>
      <c r="O1354">
        <v>2493899.39</v>
      </c>
      <c r="P1354">
        <v>0</v>
      </c>
      <c r="Q1354">
        <v>0</v>
      </c>
      <c r="R1354">
        <v>0</v>
      </c>
      <c r="S1354" t="s">
        <v>5432</v>
      </c>
      <c r="T1354" t="s">
        <v>8553</v>
      </c>
      <c r="U1354" t="s">
        <v>9162</v>
      </c>
      <c r="V1354" t="s">
        <v>9651</v>
      </c>
      <c r="W1354" t="s">
        <v>9674</v>
      </c>
      <c r="X1354" t="s">
        <v>9700</v>
      </c>
      <c r="Y1354" t="s">
        <v>9754</v>
      </c>
      <c r="Z1354" t="s">
        <v>9755</v>
      </c>
      <c r="AA1354" t="s">
        <v>9756</v>
      </c>
      <c r="AB1354" t="s">
        <v>9773</v>
      </c>
      <c r="AD1354">
        <v>10000</v>
      </c>
      <c r="AE1354">
        <v>10000</v>
      </c>
      <c r="AF1354">
        <v>50000</v>
      </c>
      <c r="AG1354" t="s">
        <v>9773</v>
      </c>
      <c r="AH1354" t="s">
        <v>9774</v>
      </c>
      <c r="AI1354" t="s">
        <v>9774</v>
      </c>
      <c r="AL1354">
        <v>202305</v>
      </c>
      <c r="AM1354">
        <v>202406</v>
      </c>
      <c r="AN1354">
        <v>39364.800000000003</v>
      </c>
      <c r="AO1354">
        <v>0</v>
      </c>
      <c r="AQ1354">
        <v>0</v>
      </c>
      <c r="AT1354">
        <v>2454534.59</v>
      </c>
      <c r="AU1354" t="s">
        <v>9773</v>
      </c>
      <c r="AV1354" t="s">
        <v>9918</v>
      </c>
      <c r="AW1354" t="s">
        <v>9773</v>
      </c>
      <c r="AX1354" t="s">
        <v>9774</v>
      </c>
      <c r="AZ1354">
        <v>1.2</v>
      </c>
      <c r="BA1354" t="s">
        <v>10587</v>
      </c>
      <c r="BB1354" t="s">
        <v>11610</v>
      </c>
      <c r="BC1354" t="s">
        <v>9774</v>
      </c>
      <c r="BD1354" t="s">
        <v>11691</v>
      </c>
      <c r="BE1354" t="s">
        <v>11696</v>
      </c>
      <c r="BF1354" t="s">
        <v>11723</v>
      </c>
      <c r="BG1354">
        <v>200204</v>
      </c>
      <c r="BH1354">
        <v>-4.7894458499999359</v>
      </c>
      <c r="BI1354">
        <v>-79.844642639999961</v>
      </c>
      <c r="BJ1354" t="s">
        <v>8019</v>
      </c>
      <c r="BK1354" t="s">
        <v>12428</v>
      </c>
      <c r="BL1354" t="s">
        <v>8019</v>
      </c>
      <c r="BM1354" t="s">
        <v>12428</v>
      </c>
      <c r="BN1354">
        <v>163</v>
      </c>
      <c r="BO1354">
        <v>1741972.49</v>
      </c>
      <c r="BP1354">
        <v>2026</v>
      </c>
      <c r="BQ1354">
        <v>2019</v>
      </c>
      <c r="BR1354">
        <v>98.239609356696164</v>
      </c>
      <c r="BS1354" t="s">
        <v>12945</v>
      </c>
    </row>
    <row r="1355" spans="1:71" x14ac:dyDescent="0.3">
      <c r="A1355" t="s">
        <v>71</v>
      </c>
      <c r="B1355" t="s">
        <v>74</v>
      </c>
      <c r="C1355" t="s">
        <v>130</v>
      </c>
      <c r="D1355">
        <v>2482381</v>
      </c>
      <c r="E1355">
        <v>2482381</v>
      </c>
      <c r="F1355" t="s">
        <v>1534</v>
      </c>
      <c r="G1355" t="s">
        <v>3757</v>
      </c>
      <c r="H1355" t="s">
        <v>3843</v>
      </c>
      <c r="I1355" t="s">
        <v>3941</v>
      </c>
      <c r="J1355">
        <v>301538</v>
      </c>
      <c r="K1355" t="s">
        <v>130</v>
      </c>
      <c r="L1355" t="s">
        <v>4082</v>
      </c>
      <c r="M1355" t="s">
        <v>4083</v>
      </c>
      <c r="N1355">
        <v>9742041.1500000004</v>
      </c>
      <c r="O1355">
        <v>36688125.840000004</v>
      </c>
      <c r="P1355">
        <v>0</v>
      </c>
      <c r="Q1355">
        <v>0</v>
      </c>
      <c r="R1355">
        <v>0</v>
      </c>
      <c r="S1355" t="s">
        <v>5433</v>
      </c>
      <c r="T1355" t="s">
        <v>8554</v>
      </c>
      <c r="U1355" t="s">
        <v>8905</v>
      </c>
      <c r="V1355" t="s">
        <v>9663</v>
      </c>
      <c r="W1355" t="s">
        <v>9663</v>
      </c>
      <c r="X1355" t="s">
        <v>9714</v>
      </c>
      <c r="Y1355" t="s">
        <v>9754</v>
      </c>
      <c r="Z1355" t="s">
        <v>9755</v>
      </c>
      <c r="AA1355" t="s">
        <v>9758</v>
      </c>
      <c r="AB1355" t="s">
        <v>9773</v>
      </c>
      <c r="AC1355">
        <v>0</v>
      </c>
      <c r="AD1355">
        <v>0</v>
      </c>
      <c r="AE1355">
        <v>12758000</v>
      </c>
      <c r="AF1355">
        <v>23394717</v>
      </c>
      <c r="AG1355" t="s">
        <v>9773</v>
      </c>
      <c r="AH1355" t="s">
        <v>9774</v>
      </c>
      <c r="AI1355" t="s">
        <v>9774</v>
      </c>
      <c r="AL1355">
        <v>202105</v>
      </c>
      <c r="AM1355">
        <v>202312</v>
      </c>
      <c r="AN1355">
        <v>535408.93000000005</v>
      </c>
      <c r="AO1355">
        <v>0</v>
      </c>
      <c r="AQ1355">
        <v>0</v>
      </c>
      <c r="AT1355">
        <v>36152716.909999996</v>
      </c>
      <c r="AU1355" t="s">
        <v>9773</v>
      </c>
      <c r="AV1355" t="s">
        <v>9918</v>
      </c>
      <c r="AW1355" t="s">
        <v>9773</v>
      </c>
      <c r="AX1355" t="s">
        <v>9774</v>
      </c>
      <c r="AZ1355">
        <v>1.46</v>
      </c>
      <c r="BA1355" t="s">
        <v>10588</v>
      </c>
      <c r="BB1355" t="s">
        <v>11624</v>
      </c>
      <c r="BC1355" t="s">
        <v>9774</v>
      </c>
      <c r="BD1355" t="s">
        <v>11691</v>
      </c>
      <c r="BE1355" t="s">
        <v>11696</v>
      </c>
      <c r="BF1355" t="s">
        <v>11696</v>
      </c>
      <c r="BG1355">
        <v>200201</v>
      </c>
      <c r="BH1355">
        <v>-4.6399841099999444</v>
      </c>
      <c r="BI1355">
        <v>-79.71580763999998</v>
      </c>
      <c r="BJ1355" t="s">
        <v>7833</v>
      </c>
      <c r="BK1355" t="s">
        <v>12327</v>
      </c>
      <c r="BL1355" t="s">
        <v>7833</v>
      </c>
      <c r="BM1355" t="s">
        <v>12327</v>
      </c>
      <c r="BN1355">
        <v>14852</v>
      </c>
      <c r="BO1355">
        <v>17701576.539999999</v>
      </c>
      <c r="BP1355">
        <v>2026</v>
      </c>
      <c r="BQ1355">
        <v>2020</v>
      </c>
      <c r="BR1355">
        <v>118.8370441354144</v>
      </c>
      <c r="BS1355" t="s">
        <v>12945</v>
      </c>
    </row>
    <row r="1356" spans="1:71" x14ac:dyDescent="0.3">
      <c r="A1356" t="s">
        <v>71</v>
      </c>
      <c r="B1356" t="s">
        <v>74</v>
      </c>
      <c r="C1356" t="s">
        <v>117</v>
      </c>
      <c r="D1356">
        <v>2544284</v>
      </c>
      <c r="E1356">
        <v>2544284</v>
      </c>
      <c r="F1356" t="s">
        <v>1535</v>
      </c>
      <c r="G1356" t="s">
        <v>3744</v>
      </c>
      <c r="H1356" t="s">
        <v>3825</v>
      </c>
      <c r="I1356" t="s">
        <v>3938</v>
      </c>
      <c r="J1356">
        <v>301581</v>
      </c>
      <c r="K1356" t="s">
        <v>4033</v>
      </c>
      <c r="L1356" t="s">
        <v>4082</v>
      </c>
      <c r="M1356" t="s">
        <v>4083</v>
      </c>
      <c r="N1356">
        <v>1274129.99</v>
      </c>
      <c r="O1356">
        <v>2429678.9500000002</v>
      </c>
      <c r="P1356">
        <v>0</v>
      </c>
      <c r="Q1356">
        <v>0</v>
      </c>
      <c r="R1356">
        <v>0</v>
      </c>
      <c r="S1356" t="s">
        <v>5434</v>
      </c>
      <c r="T1356" t="s">
        <v>7639</v>
      </c>
      <c r="U1356" t="s">
        <v>9150</v>
      </c>
      <c r="V1356" t="s">
        <v>9662</v>
      </c>
      <c r="W1356" t="s">
        <v>9678</v>
      </c>
      <c r="X1356" t="s">
        <v>9709</v>
      </c>
      <c r="Y1356" t="s">
        <v>9754</v>
      </c>
      <c r="Z1356" t="s">
        <v>9755</v>
      </c>
      <c r="AA1356" t="s">
        <v>9756</v>
      </c>
      <c r="AB1356" t="s">
        <v>9773</v>
      </c>
      <c r="AC1356">
        <v>23401</v>
      </c>
      <c r="AD1356">
        <v>0</v>
      </c>
      <c r="AE1356">
        <v>0</v>
      </c>
      <c r="AF1356">
        <v>0</v>
      </c>
      <c r="AG1356" t="s">
        <v>9773</v>
      </c>
      <c r="AH1356" t="s">
        <v>9774</v>
      </c>
      <c r="AI1356" t="s">
        <v>9773</v>
      </c>
      <c r="AJ1356" t="s">
        <v>9830</v>
      </c>
      <c r="AK1356" t="s">
        <v>9916</v>
      </c>
      <c r="AL1356">
        <v>202212</v>
      </c>
      <c r="AM1356">
        <v>202511</v>
      </c>
      <c r="AN1356">
        <v>2406277.9500000002</v>
      </c>
      <c r="AO1356">
        <v>0</v>
      </c>
      <c r="AP1356">
        <v>0</v>
      </c>
      <c r="AQ1356">
        <v>23401</v>
      </c>
      <c r="AR1356">
        <v>23400.23</v>
      </c>
      <c r="AS1356">
        <v>0</v>
      </c>
      <c r="AT1356">
        <v>0</v>
      </c>
      <c r="AU1356" t="s">
        <v>9773</v>
      </c>
      <c r="AV1356" t="s">
        <v>9918</v>
      </c>
      <c r="AW1356" t="s">
        <v>9773</v>
      </c>
      <c r="AX1356" t="s">
        <v>9773</v>
      </c>
      <c r="AY1356">
        <v>100</v>
      </c>
      <c r="AZ1356">
        <v>100</v>
      </c>
      <c r="BA1356" t="s">
        <v>10589</v>
      </c>
      <c r="BB1356" t="s">
        <v>11626</v>
      </c>
      <c r="BC1356" t="s">
        <v>9774</v>
      </c>
      <c r="BD1356" t="s">
        <v>11691</v>
      </c>
      <c r="BE1356" t="s">
        <v>11695</v>
      </c>
      <c r="BF1356" t="s">
        <v>11721</v>
      </c>
      <c r="BG1356">
        <v>200701</v>
      </c>
      <c r="BH1356">
        <v>-4.5542542515414564</v>
      </c>
      <c r="BI1356">
        <v>-81.276634194610381</v>
      </c>
      <c r="BJ1356" t="s">
        <v>9600</v>
      </c>
      <c r="BK1356" t="s">
        <v>7704</v>
      </c>
      <c r="BL1356" t="s">
        <v>8065</v>
      </c>
      <c r="BM1356" t="s">
        <v>7846</v>
      </c>
      <c r="BN1356">
        <v>2951</v>
      </c>
      <c r="BO1356">
        <v>1712103.08</v>
      </c>
      <c r="BP1356">
        <v>2026</v>
      </c>
      <c r="BQ1356">
        <v>2022</v>
      </c>
      <c r="BR1356">
        <v>100.7796479407338</v>
      </c>
      <c r="BS1356" t="s">
        <v>12945</v>
      </c>
    </row>
    <row r="1357" spans="1:71" x14ac:dyDescent="0.3">
      <c r="A1357" t="s">
        <v>71</v>
      </c>
      <c r="B1357" t="s">
        <v>74</v>
      </c>
      <c r="C1357" t="s">
        <v>118</v>
      </c>
      <c r="D1357">
        <v>2600530</v>
      </c>
      <c r="E1357">
        <v>2600530</v>
      </c>
      <c r="F1357" t="s">
        <v>1536</v>
      </c>
      <c r="G1357" t="s">
        <v>3745</v>
      </c>
      <c r="H1357" t="s">
        <v>3826</v>
      </c>
      <c r="I1357" t="s">
        <v>3939</v>
      </c>
      <c r="J1357">
        <v>301529</v>
      </c>
      <c r="K1357" t="s">
        <v>118</v>
      </c>
      <c r="L1357" t="s">
        <v>4082</v>
      </c>
      <c r="M1357" t="s">
        <v>4083</v>
      </c>
      <c r="N1357">
        <v>51840383.850000001</v>
      </c>
      <c r="O1357">
        <v>51840383.850000001</v>
      </c>
      <c r="P1357">
        <v>0</v>
      </c>
      <c r="Q1357">
        <v>0</v>
      </c>
      <c r="R1357">
        <v>0</v>
      </c>
      <c r="S1357" t="s">
        <v>5435</v>
      </c>
      <c r="T1357" t="s">
        <v>8430</v>
      </c>
      <c r="U1357" t="s">
        <v>8450</v>
      </c>
      <c r="V1357" t="s">
        <v>9654</v>
      </c>
      <c r="W1357" t="s">
        <v>9669</v>
      </c>
      <c r="X1357" t="s">
        <v>4961</v>
      </c>
      <c r="Y1357" t="s">
        <v>9754</v>
      </c>
      <c r="Z1357" t="s">
        <v>9755</v>
      </c>
      <c r="AA1357" t="s">
        <v>9756</v>
      </c>
      <c r="AB1357" t="s">
        <v>9774</v>
      </c>
      <c r="AG1357" t="s">
        <v>9774</v>
      </c>
      <c r="AH1357" t="s">
        <v>9774</v>
      </c>
      <c r="AI1357" t="s">
        <v>9774</v>
      </c>
      <c r="AN1357">
        <v>0</v>
      </c>
      <c r="AO1357">
        <v>0</v>
      </c>
      <c r="AQ1357">
        <v>0</v>
      </c>
      <c r="AT1357">
        <v>51840383.850000001</v>
      </c>
      <c r="AU1357" t="s">
        <v>9774</v>
      </c>
      <c r="AW1357" t="s">
        <v>9774</v>
      </c>
      <c r="AX1357" t="s">
        <v>9774</v>
      </c>
      <c r="BB1357" t="s">
        <v>11605</v>
      </c>
      <c r="BC1357" t="s">
        <v>9774</v>
      </c>
      <c r="BD1357" t="s">
        <v>11691</v>
      </c>
      <c r="BE1357" t="s">
        <v>11691</v>
      </c>
      <c r="BF1357" t="s">
        <v>11691</v>
      </c>
      <c r="BG1357">
        <v>200101</v>
      </c>
      <c r="BH1357">
        <v>-5.1848639534295344</v>
      </c>
      <c r="BI1357">
        <v>-80.644512931611814</v>
      </c>
      <c r="BJ1357" t="s">
        <v>8099</v>
      </c>
      <c r="BK1357" t="s">
        <v>8247</v>
      </c>
      <c r="BN1357">
        <v>225190</v>
      </c>
      <c r="BP1357">
        <v>2026</v>
      </c>
      <c r="BQ1357">
        <v>2023</v>
      </c>
      <c r="BR1357">
        <v>1.6824041466848689</v>
      </c>
      <c r="BS1357" t="s">
        <v>12947</v>
      </c>
    </row>
    <row r="1358" spans="1:71" x14ac:dyDescent="0.3">
      <c r="A1358" t="s">
        <v>71</v>
      </c>
      <c r="B1358" t="s">
        <v>74</v>
      </c>
      <c r="C1358" t="s">
        <v>94</v>
      </c>
      <c r="D1358">
        <v>2593600</v>
      </c>
      <c r="E1358">
        <v>2593600</v>
      </c>
      <c r="F1358" t="s">
        <v>1537</v>
      </c>
      <c r="G1358" t="s">
        <v>3720</v>
      </c>
      <c r="H1358" t="s">
        <v>3801</v>
      </c>
      <c r="I1358" t="s">
        <v>3915</v>
      </c>
      <c r="J1358">
        <v>301566</v>
      </c>
      <c r="K1358" t="s">
        <v>94</v>
      </c>
      <c r="L1358" t="s">
        <v>4082</v>
      </c>
      <c r="M1358" t="s">
        <v>4083</v>
      </c>
      <c r="N1358">
        <v>1371680.37</v>
      </c>
      <c r="O1358">
        <v>1371680.37</v>
      </c>
      <c r="P1358">
        <v>0</v>
      </c>
      <c r="Q1358">
        <v>0</v>
      </c>
      <c r="R1358">
        <v>0</v>
      </c>
      <c r="S1358" t="s">
        <v>5436</v>
      </c>
      <c r="T1358" t="s">
        <v>8555</v>
      </c>
      <c r="U1358" t="s">
        <v>9043</v>
      </c>
      <c r="V1358" t="s">
        <v>9653</v>
      </c>
      <c r="W1358" t="s">
        <v>9668</v>
      </c>
      <c r="X1358" t="s">
        <v>9694</v>
      </c>
      <c r="Y1358" t="s">
        <v>9754</v>
      </c>
      <c r="Z1358" t="s">
        <v>9755</v>
      </c>
      <c r="AA1358" t="s">
        <v>9756</v>
      </c>
      <c r="AB1358" t="s">
        <v>9773</v>
      </c>
      <c r="AC1358">
        <v>0</v>
      </c>
      <c r="AD1358">
        <v>100000</v>
      </c>
      <c r="AE1358">
        <v>100000</v>
      </c>
      <c r="AF1358">
        <v>100000</v>
      </c>
      <c r="AG1358" t="s">
        <v>9774</v>
      </c>
      <c r="AH1358" t="s">
        <v>9774</v>
      </c>
      <c r="AI1358" t="s">
        <v>9774</v>
      </c>
      <c r="AN1358">
        <v>0</v>
      </c>
      <c r="AO1358">
        <v>0</v>
      </c>
      <c r="AQ1358">
        <v>0</v>
      </c>
      <c r="AT1358">
        <v>1371680.37</v>
      </c>
      <c r="AU1358" t="s">
        <v>9774</v>
      </c>
      <c r="AW1358" t="s">
        <v>9774</v>
      </c>
      <c r="AX1358" t="s">
        <v>9774</v>
      </c>
      <c r="BB1358" t="s">
        <v>11636</v>
      </c>
      <c r="BC1358" t="s">
        <v>9774</v>
      </c>
      <c r="BD1358" t="s">
        <v>11691</v>
      </c>
      <c r="BE1358" t="s">
        <v>11692</v>
      </c>
      <c r="BF1358" t="s">
        <v>11692</v>
      </c>
      <c r="BG1358">
        <v>200501</v>
      </c>
      <c r="BH1358">
        <v>-5.0921844663915374</v>
      </c>
      <c r="BI1358">
        <v>-81.093869556281106</v>
      </c>
      <c r="BJ1358" t="s">
        <v>8173</v>
      </c>
      <c r="BK1358" t="s">
        <v>11764</v>
      </c>
      <c r="BN1358">
        <v>3144</v>
      </c>
      <c r="BP1358">
        <v>2026</v>
      </c>
      <c r="BQ1358">
        <v>2023</v>
      </c>
      <c r="BR1358">
        <v>52.314235207516681</v>
      </c>
      <c r="BS1358" t="s">
        <v>12945</v>
      </c>
    </row>
    <row r="1359" spans="1:71" x14ac:dyDescent="0.3">
      <c r="A1359" t="s">
        <v>71</v>
      </c>
      <c r="B1359" t="s">
        <v>74</v>
      </c>
      <c r="C1359" t="s">
        <v>117</v>
      </c>
      <c r="D1359">
        <v>2489918</v>
      </c>
      <c r="E1359">
        <v>2489918</v>
      </c>
      <c r="F1359" t="s">
        <v>1538</v>
      </c>
      <c r="G1359" t="s">
        <v>3744</v>
      </c>
      <c r="H1359" t="s">
        <v>3825</v>
      </c>
      <c r="I1359" t="s">
        <v>3938</v>
      </c>
      <c r="J1359">
        <v>301581</v>
      </c>
      <c r="K1359" t="s">
        <v>4033</v>
      </c>
      <c r="L1359" t="s">
        <v>4082</v>
      </c>
      <c r="M1359" t="s">
        <v>4083</v>
      </c>
      <c r="N1359">
        <v>1760560.23</v>
      </c>
      <c r="O1359">
        <v>1480677.06</v>
      </c>
      <c r="P1359">
        <v>0</v>
      </c>
      <c r="Q1359">
        <v>0</v>
      </c>
      <c r="R1359">
        <v>0</v>
      </c>
      <c r="S1359" t="s">
        <v>5437</v>
      </c>
      <c r="T1359" t="s">
        <v>8556</v>
      </c>
      <c r="U1359" t="s">
        <v>8556</v>
      </c>
      <c r="V1359" t="s">
        <v>9657</v>
      </c>
      <c r="W1359" t="s">
        <v>9671</v>
      </c>
      <c r="X1359" t="s">
        <v>9697</v>
      </c>
      <c r="Y1359" t="s">
        <v>9754</v>
      </c>
      <c r="Z1359" t="s">
        <v>9755</v>
      </c>
      <c r="AA1359" t="s">
        <v>9756</v>
      </c>
      <c r="AB1359" t="s">
        <v>9774</v>
      </c>
      <c r="AG1359" t="s">
        <v>9773</v>
      </c>
      <c r="AH1359" t="s">
        <v>9774</v>
      </c>
      <c r="AI1359" t="s">
        <v>9774</v>
      </c>
      <c r="AL1359">
        <v>202112</v>
      </c>
      <c r="AM1359">
        <v>202407</v>
      </c>
      <c r="AN1359">
        <v>1465393.99</v>
      </c>
      <c r="AO1359">
        <v>0</v>
      </c>
      <c r="AQ1359">
        <v>0</v>
      </c>
      <c r="AT1359">
        <v>15283.07</v>
      </c>
      <c r="AU1359" t="s">
        <v>9773</v>
      </c>
      <c r="AV1359" t="s">
        <v>9918</v>
      </c>
      <c r="AW1359" t="s">
        <v>9773</v>
      </c>
      <c r="AX1359" t="s">
        <v>9773</v>
      </c>
      <c r="AY1359">
        <v>99.86</v>
      </c>
      <c r="AZ1359">
        <v>98.97</v>
      </c>
      <c r="BA1359" t="s">
        <v>10590</v>
      </c>
      <c r="BB1359" t="s">
        <v>11608</v>
      </c>
      <c r="BC1359" t="s">
        <v>9774</v>
      </c>
      <c r="BD1359" t="s">
        <v>11691</v>
      </c>
      <c r="BE1359" t="s">
        <v>11695</v>
      </c>
      <c r="BF1359" t="s">
        <v>11721</v>
      </c>
      <c r="BG1359">
        <v>200701</v>
      </c>
      <c r="BH1359">
        <v>-4.5809430299999594</v>
      </c>
      <c r="BI1359">
        <v>-81.271929599999964</v>
      </c>
      <c r="BJ1359" t="s">
        <v>11933</v>
      </c>
      <c r="BK1359" t="s">
        <v>11947</v>
      </c>
      <c r="BL1359" t="s">
        <v>12806</v>
      </c>
      <c r="BM1359" t="s">
        <v>8788</v>
      </c>
      <c r="BN1359">
        <v>7570</v>
      </c>
      <c r="BO1359">
        <v>1284612.08</v>
      </c>
      <c r="BP1359">
        <v>2026</v>
      </c>
      <c r="BQ1359">
        <v>2020</v>
      </c>
      <c r="BR1359">
        <v>98.328596154062694</v>
      </c>
      <c r="BS1359" t="s">
        <v>12945</v>
      </c>
    </row>
    <row r="1360" spans="1:71" x14ac:dyDescent="0.3">
      <c r="A1360" t="s">
        <v>71</v>
      </c>
      <c r="B1360" t="s">
        <v>74</v>
      </c>
      <c r="C1360" t="s">
        <v>119</v>
      </c>
      <c r="D1360">
        <v>2558125</v>
      </c>
      <c r="E1360">
        <v>2558125</v>
      </c>
      <c r="F1360" t="s">
        <v>1539</v>
      </c>
      <c r="G1360" t="s">
        <v>3746</v>
      </c>
      <c r="H1360" t="s">
        <v>3828</v>
      </c>
      <c r="I1360" t="s">
        <v>3942</v>
      </c>
      <c r="J1360">
        <v>301573</v>
      </c>
      <c r="K1360" t="s">
        <v>119</v>
      </c>
      <c r="L1360" t="s">
        <v>4082</v>
      </c>
      <c r="M1360" t="s">
        <v>4083</v>
      </c>
      <c r="N1360">
        <v>9549167.2899999991</v>
      </c>
      <c r="O1360">
        <v>23470152.344000001</v>
      </c>
      <c r="P1360">
        <v>140820.916</v>
      </c>
      <c r="Q1360">
        <v>0</v>
      </c>
      <c r="R1360">
        <v>0</v>
      </c>
      <c r="S1360" t="s">
        <v>5438</v>
      </c>
      <c r="T1360" t="s">
        <v>8557</v>
      </c>
      <c r="U1360" t="s">
        <v>8557</v>
      </c>
      <c r="V1360" t="s">
        <v>9658</v>
      </c>
      <c r="W1360" t="s">
        <v>9673</v>
      </c>
      <c r="X1360" t="s">
        <v>9699</v>
      </c>
      <c r="Y1360" t="s">
        <v>9754</v>
      </c>
      <c r="Z1360" t="s">
        <v>9755</v>
      </c>
      <c r="AA1360" t="s">
        <v>9756</v>
      </c>
      <c r="AB1360" t="s">
        <v>9773</v>
      </c>
      <c r="AC1360">
        <v>43000</v>
      </c>
      <c r="AD1360">
        <v>200000</v>
      </c>
      <c r="AE1360">
        <v>200000</v>
      </c>
      <c r="AF1360">
        <v>200000</v>
      </c>
      <c r="AG1360" t="s">
        <v>9773</v>
      </c>
      <c r="AH1360" t="s">
        <v>9774</v>
      </c>
      <c r="AI1360" t="s">
        <v>9774</v>
      </c>
      <c r="AL1360">
        <v>202412</v>
      </c>
      <c r="AM1360">
        <v>202607</v>
      </c>
      <c r="AN1360">
        <v>248110</v>
      </c>
      <c r="AO1360">
        <v>43000</v>
      </c>
      <c r="AP1360">
        <v>0</v>
      </c>
      <c r="AQ1360">
        <v>5076208</v>
      </c>
      <c r="AR1360">
        <v>43000</v>
      </c>
      <c r="AS1360">
        <v>43000</v>
      </c>
      <c r="AT1360">
        <v>18286655.260000002</v>
      </c>
      <c r="AU1360" t="s">
        <v>9773</v>
      </c>
      <c r="AV1360" t="s">
        <v>9918</v>
      </c>
      <c r="AW1360" t="s">
        <v>9773</v>
      </c>
      <c r="AX1360" t="s">
        <v>9774</v>
      </c>
      <c r="AZ1360">
        <v>1.19</v>
      </c>
      <c r="BA1360" t="s">
        <v>10591</v>
      </c>
      <c r="BB1360" t="s">
        <v>9699</v>
      </c>
      <c r="BC1360" t="s">
        <v>9774</v>
      </c>
      <c r="BD1360" t="s">
        <v>11691</v>
      </c>
      <c r="BE1360" t="s">
        <v>11694</v>
      </c>
      <c r="BF1360" t="s">
        <v>11694</v>
      </c>
      <c r="BG1360">
        <v>200601</v>
      </c>
      <c r="BH1360">
        <v>-4.8243477143284279</v>
      </c>
      <c r="BI1360">
        <v>-80.41677388816727</v>
      </c>
      <c r="BJ1360" t="s">
        <v>8897</v>
      </c>
      <c r="BK1360" t="s">
        <v>12429</v>
      </c>
      <c r="BL1360" t="s">
        <v>8897</v>
      </c>
      <c r="BM1360" t="s">
        <v>12429</v>
      </c>
      <c r="BN1360">
        <v>542</v>
      </c>
      <c r="BO1360">
        <v>22838124.100000001</v>
      </c>
      <c r="BP1360">
        <v>2026</v>
      </c>
      <c r="BQ1360">
        <v>2022</v>
      </c>
      <c r="BR1360">
        <v>47.609611973819717</v>
      </c>
      <c r="BS1360" t="s">
        <v>12946</v>
      </c>
    </row>
    <row r="1361" spans="1:71" x14ac:dyDescent="0.3">
      <c r="A1361" t="s">
        <v>72</v>
      </c>
      <c r="B1361" t="s">
        <v>75</v>
      </c>
      <c r="C1361" t="s">
        <v>120</v>
      </c>
      <c r="D1361">
        <v>2451663</v>
      </c>
      <c r="E1361">
        <v>2451663</v>
      </c>
      <c r="F1361" t="s">
        <v>1540</v>
      </c>
      <c r="G1361" t="s">
        <v>3747</v>
      </c>
      <c r="H1361" t="s">
        <v>3829</v>
      </c>
      <c r="I1361" t="s">
        <v>3943</v>
      </c>
      <c r="J1361">
        <v>1373</v>
      </c>
      <c r="K1361" t="s">
        <v>120</v>
      </c>
      <c r="L1361" t="s">
        <v>4082</v>
      </c>
      <c r="M1361" t="s">
        <v>4083</v>
      </c>
      <c r="N1361">
        <v>17884267.329999998</v>
      </c>
      <c r="O1361">
        <v>8973648.1699999999</v>
      </c>
      <c r="P1361">
        <v>34620.86</v>
      </c>
      <c r="Q1361">
        <v>81420</v>
      </c>
      <c r="R1361">
        <v>0</v>
      </c>
      <c r="S1361" t="s">
        <v>5439</v>
      </c>
      <c r="T1361" t="s">
        <v>8558</v>
      </c>
      <c r="U1361" t="s">
        <v>8558</v>
      </c>
      <c r="V1361" t="s">
        <v>9659</v>
      </c>
      <c r="W1361" t="s">
        <v>9676</v>
      </c>
      <c r="X1361" t="s">
        <v>9707</v>
      </c>
      <c r="Y1361" t="s">
        <v>9754</v>
      </c>
      <c r="Z1361" t="s">
        <v>9755</v>
      </c>
      <c r="AA1361" t="s">
        <v>9757</v>
      </c>
      <c r="AB1361" t="s">
        <v>9773</v>
      </c>
      <c r="AC1361">
        <v>3073557</v>
      </c>
      <c r="AD1361">
        <v>3800000</v>
      </c>
      <c r="AE1361">
        <v>1750000</v>
      </c>
      <c r="AF1361">
        <v>1341910.07</v>
      </c>
      <c r="AG1361" t="s">
        <v>9773</v>
      </c>
      <c r="AH1361" t="s">
        <v>9774</v>
      </c>
      <c r="AI1361" t="s">
        <v>9774</v>
      </c>
      <c r="AL1361">
        <v>201907</v>
      </c>
      <c r="AM1361">
        <v>202607</v>
      </c>
      <c r="AN1361">
        <v>1886409.96</v>
      </c>
      <c r="AO1361">
        <v>30000</v>
      </c>
      <c r="AP1361">
        <v>3073557</v>
      </c>
      <c r="AQ1361">
        <v>346275</v>
      </c>
      <c r="AR1361">
        <v>73500</v>
      </c>
      <c r="AS1361">
        <v>73500</v>
      </c>
      <c r="AT1361">
        <v>6775584.0700000003</v>
      </c>
      <c r="AU1361" t="s">
        <v>9773</v>
      </c>
      <c r="AV1361" t="s">
        <v>9918</v>
      </c>
      <c r="AW1361" t="s">
        <v>9773</v>
      </c>
      <c r="AX1361" t="s">
        <v>9773</v>
      </c>
      <c r="AY1361">
        <v>18.41</v>
      </c>
      <c r="AZ1361">
        <v>21.3</v>
      </c>
      <c r="BA1361" t="s">
        <v>10592</v>
      </c>
      <c r="BB1361" t="s">
        <v>11618</v>
      </c>
      <c r="BC1361" t="s">
        <v>9774</v>
      </c>
      <c r="BD1361" t="s">
        <v>11691</v>
      </c>
      <c r="BE1361" t="s">
        <v>11694</v>
      </c>
      <c r="BF1361" t="s">
        <v>11694</v>
      </c>
      <c r="BG1361">
        <v>200601</v>
      </c>
      <c r="BH1361">
        <v>-4.8913025899999996</v>
      </c>
      <c r="BI1361">
        <v>-80.688310000000001</v>
      </c>
      <c r="BJ1361" t="s">
        <v>8163</v>
      </c>
      <c r="BK1361" t="s">
        <v>12095</v>
      </c>
      <c r="BL1361" t="s">
        <v>8392</v>
      </c>
      <c r="BM1361" t="s">
        <v>12095</v>
      </c>
      <c r="BN1361">
        <v>2637</v>
      </c>
      <c r="BO1361">
        <v>21794203.27</v>
      </c>
      <c r="BP1361">
        <v>2026</v>
      </c>
      <c r="BQ1361">
        <v>2019</v>
      </c>
      <c r="BR1361">
        <v>34.270091214711627</v>
      </c>
      <c r="BS1361" t="s">
        <v>12946</v>
      </c>
    </row>
    <row r="1362" spans="1:71" x14ac:dyDescent="0.3">
      <c r="A1362" t="s">
        <v>72</v>
      </c>
      <c r="B1362" t="s">
        <v>76</v>
      </c>
      <c r="C1362" t="s">
        <v>121</v>
      </c>
      <c r="D1362">
        <v>2532507</v>
      </c>
      <c r="E1362">
        <v>2532507</v>
      </c>
      <c r="F1362" t="s">
        <v>1541</v>
      </c>
      <c r="G1362" t="s">
        <v>3748</v>
      </c>
      <c r="H1362" t="s">
        <v>3830</v>
      </c>
      <c r="I1362" t="s">
        <v>3944</v>
      </c>
      <c r="J1362">
        <v>200095</v>
      </c>
      <c r="K1362" t="s">
        <v>4035</v>
      </c>
      <c r="L1362" t="s">
        <v>4082</v>
      </c>
      <c r="M1362" t="s">
        <v>4083</v>
      </c>
      <c r="N1362">
        <v>1273374.26</v>
      </c>
      <c r="O1362">
        <v>1273374.26</v>
      </c>
      <c r="P1362">
        <v>0</v>
      </c>
      <c r="Q1362">
        <v>0</v>
      </c>
      <c r="R1362">
        <v>0</v>
      </c>
      <c r="S1362" t="s">
        <v>5440</v>
      </c>
      <c r="T1362" t="s">
        <v>8374</v>
      </c>
      <c r="U1362" t="s">
        <v>8594</v>
      </c>
      <c r="V1362" t="s">
        <v>9661</v>
      </c>
      <c r="W1362" t="s">
        <v>9677</v>
      </c>
      <c r="X1362" t="s">
        <v>9712</v>
      </c>
      <c r="Y1362" t="s">
        <v>9754</v>
      </c>
      <c r="Z1362" t="s">
        <v>9755</v>
      </c>
      <c r="AA1362" t="s">
        <v>9756</v>
      </c>
      <c r="AB1362" t="s">
        <v>9774</v>
      </c>
      <c r="AG1362" t="s">
        <v>9774</v>
      </c>
      <c r="AH1362" t="s">
        <v>9774</v>
      </c>
      <c r="AI1362" t="s">
        <v>9774</v>
      </c>
      <c r="AN1362">
        <v>0</v>
      </c>
      <c r="AO1362">
        <v>0</v>
      </c>
      <c r="AQ1362">
        <v>0</v>
      </c>
      <c r="AT1362">
        <v>1273374.26</v>
      </c>
      <c r="AU1362" t="s">
        <v>9774</v>
      </c>
      <c r="AW1362" t="s">
        <v>9773</v>
      </c>
      <c r="AX1362" t="s">
        <v>9774</v>
      </c>
      <c r="AZ1362">
        <v>0</v>
      </c>
      <c r="BB1362" t="s">
        <v>9712</v>
      </c>
      <c r="BC1362" t="s">
        <v>9774</v>
      </c>
      <c r="BD1362" t="s">
        <v>11691</v>
      </c>
      <c r="BE1362" t="s">
        <v>11692</v>
      </c>
      <c r="BF1362" t="s">
        <v>11692</v>
      </c>
      <c r="BG1362">
        <v>200501</v>
      </c>
      <c r="BH1362">
        <v>-5.0866726270000058</v>
      </c>
      <c r="BI1362">
        <v>-81.101187179999997</v>
      </c>
      <c r="BJ1362" t="s">
        <v>7970</v>
      </c>
      <c r="BK1362" t="s">
        <v>8695</v>
      </c>
      <c r="BN1362">
        <v>1867</v>
      </c>
      <c r="BP1362">
        <v>2026</v>
      </c>
      <c r="BQ1362">
        <v>2021</v>
      </c>
      <c r="BR1362">
        <v>53.24042272816466</v>
      </c>
      <c r="BS1362" t="s">
        <v>12945</v>
      </c>
    </row>
    <row r="1363" spans="1:71" x14ac:dyDescent="0.3">
      <c r="A1363" t="s">
        <v>72</v>
      </c>
      <c r="B1363" t="s">
        <v>76</v>
      </c>
      <c r="C1363" t="s">
        <v>121</v>
      </c>
      <c r="D1363">
        <v>2533134</v>
      </c>
      <c r="E1363">
        <v>2533134</v>
      </c>
      <c r="F1363" t="s">
        <v>1542</v>
      </c>
      <c r="G1363" t="s">
        <v>3748</v>
      </c>
      <c r="H1363" t="s">
        <v>3830</v>
      </c>
      <c r="I1363" t="s">
        <v>3944</v>
      </c>
      <c r="J1363">
        <v>200095</v>
      </c>
      <c r="K1363" t="s">
        <v>4035</v>
      </c>
      <c r="L1363" t="s">
        <v>4082</v>
      </c>
      <c r="M1363" t="s">
        <v>4083</v>
      </c>
      <c r="N1363">
        <v>3058020.81</v>
      </c>
      <c r="O1363">
        <v>1873657.45</v>
      </c>
      <c r="P1363">
        <v>0</v>
      </c>
      <c r="Q1363">
        <v>0</v>
      </c>
      <c r="R1363">
        <v>0</v>
      </c>
      <c r="S1363" t="s">
        <v>5441</v>
      </c>
      <c r="T1363" t="s">
        <v>8559</v>
      </c>
      <c r="U1363" t="s">
        <v>7728</v>
      </c>
      <c r="V1363" t="s">
        <v>9661</v>
      </c>
      <c r="W1363" t="s">
        <v>9677</v>
      </c>
      <c r="X1363" t="s">
        <v>9712</v>
      </c>
      <c r="Y1363" t="s">
        <v>9754</v>
      </c>
      <c r="Z1363" t="s">
        <v>9755</v>
      </c>
      <c r="AA1363" t="s">
        <v>9759</v>
      </c>
      <c r="AB1363" t="s">
        <v>9773</v>
      </c>
      <c r="AC1363">
        <v>295000</v>
      </c>
      <c r="AD1363">
        <v>0</v>
      </c>
      <c r="AE1363">
        <v>0</v>
      </c>
      <c r="AF1363">
        <v>0</v>
      </c>
      <c r="AG1363" t="s">
        <v>9773</v>
      </c>
      <c r="AH1363" t="s">
        <v>9774</v>
      </c>
      <c r="AI1363" t="s">
        <v>9774</v>
      </c>
      <c r="AN1363">
        <v>0</v>
      </c>
      <c r="AO1363">
        <v>0</v>
      </c>
      <c r="AQ1363">
        <v>0</v>
      </c>
      <c r="AT1363">
        <v>1873657.45</v>
      </c>
      <c r="AU1363" t="s">
        <v>9773</v>
      </c>
      <c r="AV1363" t="s">
        <v>9918</v>
      </c>
      <c r="AW1363" t="s">
        <v>9773</v>
      </c>
      <c r="AX1363" t="s">
        <v>9773</v>
      </c>
      <c r="AY1363">
        <v>100</v>
      </c>
      <c r="AZ1363">
        <v>99.36</v>
      </c>
      <c r="BA1363" t="s">
        <v>10593</v>
      </c>
      <c r="BB1363" t="s">
        <v>9712</v>
      </c>
      <c r="BC1363" t="s">
        <v>9774</v>
      </c>
      <c r="BD1363" t="s">
        <v>11691</v>
      </c>
      <c r="BE1363" t="s">
        <v>11691</v>
      </c>
      <c r="BF1363" t="s">
        <v>11725</v>
      </c>
      <c r="BG1363">
        <v>200105</v>
      </c>
      <c r="BH1363">
        <v>-5.2641442799999254</v>
      </c>
      <c r="BI1363">
        <v>-80.676665999999955</v>
      </c>
      <c r="BJ1363" t="s">
        <v>11910</v>
      </c>
      <c r="BK1363" t="s">
        <v>12162</v>
      </c>
      <c r="BL1363" t="s">
        <v>8112</v>
      </c>
      <c r="BM1363" t="s">
        <v>8460</v>
      </c>
      <c r="BN1363">
        <v>16904</v>
      </c>
      <c r="BO1363">
        <v>1873657.45</v>
      </c>
      <c r="BP1363">
        <v>2026</v>
      </c>
      <c r="BQ1363">
        <v>2021</v>
      </c>
      <c r="BR1363">
        <v>9.1413910420632618</v>
      </c>
      <c r="BS1363" t="s">
        <v>12949</v>
      </c>
    </row>
    <row r="1364" spans="1:71" x14ac:dyDescent="0.3">
      <c r="A1364" t="s">
        <v>72</v>
      </c>
      <c r="B1364" t="s">
        <v>82</v>
      </c>
      <c r="C1364" t="s">
        <v>151</v>
      </c>
      <c r="D1364">
        <v>2435221</v>
      </c>
      <c r="E1364">
        <v>2435221</v>
      </c>
      <c r="F1364" t="s">
        <v>1543</v>
      </c>
      <c r="G1364" t="s">
        <v>3765</v>
      </c>
      <c r="H1364" t="s">
        <v>3851</v>
      </c>
      <c r="I1364" t="s">
        <v>3964</v>
      </c>
      <c r="J1364">
        <v>1114</v>
      </c>
      <c r="K1364" t="s">
        <v>4039</v>
      </c>
      <c r="L1364" t="s">
        <v>4082</v>
      </c>
      <c r="M1364" t="s">
        <v>4083</v>
      </c>
      <c r="N1364">
        <v>11109869.74</v>
      </c>
      <c r="O1364">
        <v>16098654.640000001</v>
      </c>
      <c r="P1364">
        <v>0</v>
      </c>
      <c r="Q1364">
        <v>0</v>
      </c>
      <c r="R1364">
        <v>0</v>
      </c>
      <c r="S1364" t="s">
        <v>5442</v>
      </c>
      <c r="T1364" t="s">
        <v>8560</v>
      </c>
      <c r="U1364" t="s">
        <v>7721</v>
      </c>
      <c r="V1364" t="s">
        <v>9662</v>
      </c>
      <c r="W1364" t="s">
        <v>9678</v>
      </c>
      <c r="X1364" t="s">
        <v>9709</v>
      </c>
      <c r="Y1364" t="s">
        <v>9754</v>
      </c>
      <c r="Z1364" t="s">
        <v>9755</v>
      </c>
      <c r="AA1364" t="s">
        <v>9756</v>
      </c>
      <c r="AB1364" t="s">
        <v>9773</v>
      </c>
      <c r="AC1364">
        <v>1884172</v>
      </c>
      <c r="AD1364">
        <v>10416541</v>
      </c>
      <c r="AE1364">
        <v>3370298</v>
      </c>
      <c r="AF1364">
        <v>0</v>
      </c>
      <c r="AG1364" t="s">
        <v>9774</v>
      </c>
      <c r="AH1364" t="s">
        <v>9774</v>
      </c>
      <c r="AI1364" t="s">
        <v>9774</v>
      </c>
      <c r="AL1364">
        <v>201911</v>
      </c>
      <c r="AM1364">
        <v>202512</v>
      </c>
      <c r="AN1364">
        <v>427643.46</v>
      </c>
      <c r="AO1364">
        <v>0</v>
      </c>
      <c r="AQ1364">
        <v>0</v>
      </c>
      <c r="AT1364">
        <v>15671011.18</v>
      </c>
      <c r="AU1364" t="s">
        <v>9773</v>
      </c>
      <c r="AV1364" t="s">
        <v>9917</v>
      </c>
      <c r="AW1364" t="s">
        <v>9773</v>
      </c>
      <c r="AX1364" t="s">
        <v>9774</v>
      </c>
      <c r="AZ1364">
        <v>0</v>
      </c>
      <c r="BB1364" t="s">
        <v>11617</v>
      </c>
      <c r="BC1364" t="s">
        <v>9774</v>
      </c>
      <c r="BD1364" t="s">
        <v>11691</v>
      </c>
      <c r="BE1364" t="s">
        <v>11697</v>
      </c>
      <c r="BF1364" t="s">
        <v>11720</v>
      </c>
      <c r="BG1364">
        <v>200401</v>
      </c>
      <c r="BH1364">
        <v>-5.096480579999934</v>
      </c>
      <c r="BI1364">
        <v>-80.161503479999965</v>
      </c>
      <c r="BJ1364" t="s">
        <v>9530</v>
      </c>
      <c r="BK1364" t="s">
        <v>12430</v>
      </c>
      <c r="BL1364" t="s">
        <v>7680</v>
      </c>
      <c r="BM1364" t="s">
        <v>12886</v>
      </c>
      <c r="BN1364">
        <v>77</v>
      </c>
      <c r="BO1364">
        <v>14205286.1</v>
      </c>
      <c r="BP1364">
        <v>2026</v>
      </c>
      <c r="BQ1364">
        <v>2018</v>
      </c>
      <c r="BR1364">
        <v>53.320436407218423</v>
      </c>
      <c r="BS1364" t="s">
        <v>12945</v>
      </c>
    </row>
    <row r="1365" spans="1:71" x14ac:dyDescent="0.3">
      <c r="A1365" t="s">
        <v>72</v>
      </c>
      <c r="B1365" t="s">
        <v>80</v>
      </c>
      <c r="C1365" t="s">
        <v>169</v>
      </c>
      <c r="D1365">
        <v>2532678</v>
      </c>
      <c r="E1365">
        <v>2532678</v>
      </c>
      <c r="F1365" t="s">
        <v>1544</v>
      </c>
      <c r="G1365" t="s">
        <v>3765</v>
      </c>
      <c r="H1365" t="s">
        <v>3895</v>
      </c>
      <c r="I1365" t="s">
        <v>4007</v>
      </c>
      <c r="J1365">
        <v>1677</v>
      </c>
      <c r="K1365" t="s">
        <v>4062</v>
      </c>
      <c r="L1365" t="s">
        <v>4082</v>
      </c>
      <c r="M1365" t="s">
        <v>4083</v>
      </c>
      <c r="N1365">
        <v>474975795.83999997</v>
      </c>
      <c r="O1365">
        <v>608105457.38</v>
      </c>
      <c r="P1365">
        <v>6899314</v>
      </c>
      <c r="Q1365">
        <v>0</v>
      </c>
      <c r="R1365">
        <v>0</v>
      </c>
      <c r="S1365" t="s">
        <v>5443</v>
      </c>
      <c r="T1365" t="s">
        <v>8561</v>
      </c>
      <c r="U1365" t="s">
        <v>8594</v>
      </c>
      <c r="V1365" t="s">
        <v>9655</v>
      </c>
      <c r="W1365" t="s">
        <v>9655</v>
      </c>
      <c r="X1365" t="s">
        <v>9695</v>
      </c>
      <c r="Y1365" t="s">
        <v>9754</v>
      </c>
      <c r="Z1365" t="s">
        <v>9755</v>
      </c>
      <c r="AA1365" t="s">
        <v>9767</v>
      </c>
      <c r="AB1365" t="s">
        <v>9773</v>
      </c>
      <c r="AC1365">
        <v>148258460</v>
      </c>
      <c r="AD1365">
        <v>3786385</v>
      </c>
      <c r="AE1365">
        <v>163748119.22</v>
      </c>
      <c r="AF1365">
        <v>193748119.22</v>
      </c>
      <c r="AG1365" t="s">
        <v>9773</v>
      </c>
      <c r="AH1365" t="s">
        <v>9774</v>
      </c>
      <c r="AI1365" t="s">
        <v>9774</v>
      </c>
      <c r="AL1365">
        <v>202206</v>
      </c>
      <c r="AM1365">
        <v>202608</v>
      </c>
      <c r="AN1365">
        <v>135463687.94</v>
      </c>
      <c r="AO1365">
        <v>76955602.340000004</v>
      </c>
      <c r="AP1365">
        <v>148258460</v>
      </c>
      <c r="AQ1365">
        <v>118246460</v>
      </c>
      <c r="AR1365">
        <v>118246458.84999999</v>
      </c>
      <c r="AS1365">
        <v>118224346.66</v>
      </c>
      <c r="AT1365">
        <v>361294623.44</v>
      </c>
      <c r="AU1365" t="s">
        <v>9773</v>
      </c>
      <c r="AV1365" t="s">
        <v>9918</v>
      </c>
      <c r="AW1365" t="s">
        <v>9773</v>
      </c>
      <c r="AX1365" t="s">
        <v>9773</v>
      </c>
      <c r="AY1365">
        <v>10.84</v>
      </c>
      <c r="AZ1365">
        <v>32.58</v>
      </c>
      <c r="BA1365" t="s">
        <v>10594</v>
      </c>
      <c r="BB1365" t="s">
        <v>11606</v>
      </c>
      <c r="BC1365" t="s">
        <v>9774</v>
      </c>
      <c r="BD1365" t="s">
        <v>11691</v>
      </c>
      <c r="BE1365" t="s">
        <v>11694</v>
      </c>
      <c r="BF1365" t="s">
        <v>11700</v>
      </c>
      <c r="BG1365">
        <v>200602</v>
      </c>
      <c r="BH1365">
        <v>-4.8908058299999766</v>
      </c>
      <c r="BI1365">
        <v>-80.678976839999962</v>
      </c>
      <c r="BJ1365" t="s">
        <v>8486</v>
      </c>
      <c r="BK1365" t="s">
        <v>12431</v>
      </c>
      <c r="BL1365" t="s">
        <v>12807</v>
      </c>
      <c r="BM1365" t="s">
        <v>12431</v>
      </c>
      <c r="BN1365">
        <v>108943</v>
      </c>
      <c r="BO1365">
        <v>608105457.38</v>
      </c>
      <c r="BP1365">
        <v>2026</v>
      </c>
      <c r="BQ1365">
        <v>2021</v>
      </c>
      <c r="BR1365">
        <v>34.15439922085617</v>
      </c>
      <c r="BS1365" t="s">
        <v>12946</v>
      </c>
    </row>
    <row r="1366" spans="1:71" x14ac:dyDescent="0.3">
      <c r="A1366" t="s">
        <v>71</v>
      </c>
      <c r="B1366" t="s">
        <v>74</v>
      </c>
      <c r="C1366" t="s">
        <v>131</v>
      </c>
      <c r="D1366">
        <v>2605150</v>
      </c>
      <c r="E1366">
        <v>2605150</v>
      </c>
      <c r="F1366" t="s">
        <v>1545</v>
      </c>
      <c r="G1366" t="s">
        <v>3721</v>
      </c>
      <c r="H1366" t="s">
        <v>3802</v>
      </c>
      <c r="I1366" t="s">
        <v>3916</v>
      </c>
      <c r="J1366">
        <v>301587</v>
      </c>
      <c r="K1366" t="s">
        <v>131</v>
      </c>
      <c r="L1366" t="s">
        <v>4082</v>
      </c>
      <c r="M1366" t="s">
        <v>4083</v>
      </c>
      <c r="N1366">
        <v>3030124.35</v>
      </c>
      <c r="O1366">
        <v>3030124.35</v>
      </c>
      <c r="P1366">
        <v>0</v>
      </c>
      <c r="Q1366">
        <v>0</v>
      </c>
      <c r="R1366">
        <v>0</v>
      </c>
      <c r="S1366" t="s">
        <v>5444</v>
      </c>
      <c r="T1366" t="s">
        <v>8562</v>
      </c>
      <c r="U1366" t="s">
        <v>7748</v>
      </c>
      <c r="V1366" t="s">
        <v>9659</v>
      </c>
      <c r="W1366" t="s">
        <v>9675</v>
      </c>
      <c r="X1366" t="s">
        <v>9706</v>
      </c>
      <c r="Y1366" t="s">
        <v>9754</v>
      </c>
      <c r="Z1366" t="s">
        <v>9755</v>
      </c>
      <c r="AA1366" t="s">
        <v>9756</v>
      </c>
      <c r="AB1366" t="s">
        <v>9774</v>
      </c>
      <c r="AG1366" t="s">
        <v>9773</v>
      </c>
      <c r="AH1366" t="s">
        <v>9774</v>
      </c>
      <c r="AI1366" t="s">
        <v>9774</v>
      </c>
      <c r="AN1366">
        <v>0</v>
      </c>
      <c r="AO1366">
        <v>0</v>
      </c>
      <c r="AQ1366">
        <v>0</v>
      </c>
      <c r="AT1366">
        <v>3030124.35</v>
      </c>
      <c r="AU1366" t="s">
        <v>9773</v>
      </c>
      <c r="AV1366" t="s">
        <v>9918</v>
      </c>
      <c r="AW1366" t="s">
        <v>9773</v>
      </c>
      <c r="AX1366" t="s">
        <v>9774</v>
      </c>
      <c r="AZ1366">
        <v>0</v>
      </c>
      <c r="BA1366" t="s">
        <v>10595</v>
      </c>
      <c r="BB1366" t="s">
        <v>9706</v>
      </c>
      <c r="BC1366" t="s">
        <v>9774</v>
      </c>
      <c r="BD1366" t="s">
        <v>11691</v>
      </c>
      <c r="BE1366" t="s">
        <v>11693</v>
      </c>
      <c r="BF1366" t="s">
        <v>11693</v>
      </c>
      <c r="BG1366">
        <v>200801</v>
      </c>
      <c r="BH1366">
        <v>-5.76708</v>
      </c>
      <c r="BI1366">
        <v>-80.255549999999999</v>
      </c>
      <c r="BJ1366" t="s">
        <v>11764</v>
      </c>
      <c r="BK1366" t="s">
        <v>12194</v>
      </c>
      <c r="BL1366" t="s">
        <v>11764</v>
      </c>
      <c r="BM1366" t="s">
        <v>12194</v>
      </c>
      <c r="BN1366">
        <v>17</v>
      </c>
      <c r="BO1366">
        <v>3030124.35</v>
      </c>
      <c r="BP1366">
        <v>2026</v>
      </c>
      <c r="BQ1366">
        <v>2023</v>
      </c>
      <c r="BR1366">
        <v>76.139373920557119</v>
      </c>
      <c r="BS1366" t="s">
        <v>12945</v>
      </c>
    </row>
    <row r="1367" spans="1:71" x14ac:dyDescent="0.3">
      <c r="A1367" t="s">
        <v>71</v>
      </c>
      <c r="B1367" t="s">
        <v>74</v>
      </c>
      <c r="C1367" t="s">
        <v>157</v>
      </c>
      <c r="D1367">
        <v>2607344</v>
      </c>
      <c r="E1367">
        <v>2607344</v>
      </c>
      <c r="F1367" t="s">
        <v>1546</v>
      </c>
      <c r="G1367" t="s">
        <v>3782</v>
      </c>
      <c r="H1367" t="s">
        <v>3872</v>
      </c>
      <c r="I1367" t="s">
        <v>3982</v>
      </c>
      <c r="J1367">
        <v>301565</v>
      </c>
      <c r="K1367" t="s">
        <v>157</v>
      </c>
      <c r="L1367" t="s">
        <v>4082</v>
      </c>
      <c r="M1367" t="s">
        <v>4083</v>
      </c>
      <c r="N1367">
        <v>7031405.3600000003</v>
      </c>
      <c r="O1367">
        <v>7793618.04</v>
      </c>
      <c r="P1367">
        <v>0</v>
      </c>
      <c r="Q1367">
        <v>0</v>
      </c>
      <c r="R1367">
        <v>0</v>
      </c>
      <c r="S1367" t="s">
        <v>5445</v>
      </c>
      <c r="T1367" t="s">
        <v>8502</v>
      </c>
      <c r="U1367" t="s">
        <v>8321</v>
      </c>
      <c r="V1367" t="s">
        <v>9651</v>
      </c>
      <c r="W1367" t="s">
        <v>9674</v>
      </c>
      <c r="X1367" t="s">
        <v>9700</v>
      </c>
      <c r="Y1367" t="s">
        <v>9754</v>
      </c>
      <c r="Z1367" t="s">
        <v>9755</v>
      </c>
      <c r="AA1367" t="s">
        <v>9756</v>
      </c>
      <c r="AB1367" t="s">
        <v>9774</v>
      </c>
      <c r="AG1367" t="s">
        <v>9773</v>
      </c>
      <c r="AH1367" t="s">
        <v>9774</v>
      </c>
      <c r="AI1367" t="s">
        <v>9774</v>
      </c>
      <c r="AN1367">
        <v>0</v>
      </c>
      <c r="AO1367">
        <v>0</v>
      </c>
      <c r="AQ1367">
        <v>0</v>
      </c>
      <c r="AT1367">
        <v>7793618.04</v>
      </c>
      <c r="AU1367" t="s">
        <v>9773</v>
      </c>
      <c r="AV1367" t="s">
        <v>9918</v>
      </c>
      <c r="AW1367" t="s">
        <v>9773</v>
      </c>
      <c r="AX1367" t="s">
        <v>9774</v>
      </c>
      <c r="AZ1367">
        <v>0</v>
      </c>
      <c r="BB1367" t="s">
        <v>11610</v>
      </c>
      <c r="BC1367" t="s">
        <v>9774</v>
      </c>
      <c r="BD1367" t="s">
        <v>11691</v>
      </c>
      <c r="BE1367" t="s">
        <v>11697</v>
      </c>
      <c r="BF1367" t="s">
        <v>11749</v>
      </c>
      <c r="BG1367">
        <v>200410</v>
      </c>
      <c r="BH1367">
        <v>-5.195674772081647</v>
      </c>
      <c r="BI1367">
        <v>-79.729511053038024</v>
      </c>
      <c r="BJ1367" t="s">
        <v>11772</v>
      </c>
      <c r="BK1367" t="s">
        <v>11762</v>
      </c>
      <c r="BL1367" t="s">
        <v>11772</v>
      </c>
      <c r="BM1367" t="s">
        <v>11762</v>
      </c>
      <c r="BN1367">
        <v>472</v>
      </c>
      <c r="BO1367">
        <v>7793618.04</v>
      </c>
      <c r="BP1367">
        <v>2026</v>
      </c>
      <c r="BQ1367">
        <v>2023</v>
      </c>
      <c r="BR1367">
        <v>100.0286294233308</v>
      </c>
      <c r="BS1367" t="s">
        <v>12945</v>
      </c>
    </row>
    <row r="1368" spans="1:71" x14ac:dyDescent="0.3">
      <c r="A1368" t="s">
        <v>71</v>
      </c>
      <c r="B1368" t="s">
        <v>74</v>
      </c>
      <c r="C1368" t="s">
        <v>161</v>
      </c>
      <c r="D1368">
        <v>2644122</v>
      </c>
      <c r="E1368">
        <v>2644122</v>
      </c>
      <c r="F1368" t="s">
        <v>1547</v>
      </c>
      <c r="G1368" t="s">
        <v>3786</v>
      </c>
      <c r="H1368" t="s">
        <v>3877</v>
      </c>
      <c r="I1368" t="s">
        <v>3988</v>
      </c>
      <c r="J1368">
        <v>301549</v>
      </c>
      <c r="K1368" t="s">
        <v>161</v>
      </c>
      <c r="L1368" t="s">
        <v>4082</v>
      </c>
      <c r="M1368" t="s">
        <v>4083</v>
      </c>
      <c r="N1368">
        <v>9414384.9800000004</v>
      </c>
      <c r="O1368">
        <v>9238846.8900000006</v>
      </c>
      <c r="P1368">
        <v>175538.09</v>
      </c>
      <c r="Q1368">
        <v>0</v>
      </c>
      <c r="R1368">
        <v>0</v>
      </c>
      <c r="S1368" t="s">
        <v>4449</v>
      </c>
      <c r="T1368" t="s">
        <v>7756</v>
      </c>
      <c r="U1368" t="s">
        <v>8619</v>
      </c>
      <c r="V1368" t="s">
        <v>9659</v>
      </c>
      <c r="W1368" t="s">
        <v>9675</v>
      </c>
      <c r="X1368" t="s">
        <v>9703</v>
      </c>
      <c r="Y1368" t="s">
        <v>9754</v>
      </c>
      <c r="Z1368" t="s">
        <v>9755</v>
      </c>
      <c r="AA1368" t="s">
        <v>9756</v>
      </c>
      <c r="AB1368" t="s">
        <v>9773</v>
      </c>
      <c r="AC1368">
        <v>171782</v>
      </c>
      <c r="AD1368">
        <v>100000</v>
      </c>
      <c r="AE1368">
        <v>100000</v>
      </c>
      <c r="AF1368">
        <v>100000</v>
      </c>
      <c r="AG1368" t="s">
        <v>9774</v>
      </c>
      <c r="AH1368" t="s">
        <v>9774</v>
      </c>
      <c r="AI1368" t="s">
        <v>9774</v>
      </c>
      <c r="AN1368">
        <v>0</v>
      </c>
      <c r="AO1368">
        <v>0</v>
      </c>
      <c r="AP1368">
        <v>171782</v>
      </c>
      <c r="AQ1368">
        <v>260601</v>
      </c>
      <c r="AR1368">
        <v>0</v>
      </c>
      <c r="AS1368">
        <v>0</v>
      </c>
      <c r="AT1368">
        <v>9153783.9800000004</v>
      </c>
      <c r="AU1368" t="s">
        <v>9773</v>
      </c>
      <c r="AV1368" t="s">
        <v>9917</v>
      </c>
      <c r="AW1368" t="s">
        <v>9773</v>
      </c>
      <c r="AX1368" t="s">
        <v>9774</v>
      </c>
      <c r="AZ1368">
        <v>0</v>
      </c>
      <c r="BB1368" t="s">
        <v>9703</v>
      </c>
      <c r="BC1368" t="s">
        <v>9774</v>
      </c>
      <c r="BD1368" t="s">
        <v>11691</v>
      </c>
      <c r="BE1368" t="s">
        <v>11698</v>
      </c>
      <c r="BF1368" t="s">
        <v>11752</v>
      </c>
      <c r="BG1368">
        <v>200302</v>
      </c>
      <c r="BH1368">
        <v>-5.3620999999999999</v>
      </c>
      <c r="BI1368">
        <v>-79.604399999999998</v>
      </c>
      <c r="BJ1368" t="s">
        <v>11814</v>
      </c>
      <c r="BK1368" t="s">
        <v>12432</v>
      </c>
      <c r="BL1368" t="s">
        <v>11814</v>
      </c>
      <c r="BM1368" t="s">
        <v>12432</v>
      </c>
      <c r="BN1368">
        <v>391</v>
      </c>
      <c r="BO1368">
        <v>8944377.3499999996</v>
      </c>
      <c r="BP1368">
        <v>2026</v>
      </c>
      <c r="BQ1368">
        <v>2024</v>
      </c>
      <c r="BR1368">
        <v>115.38288813237121</v>
      </c>
      <c r="BS1368" t="s">
        <v>12945</v>
      </c>
    </row>
    <row r="1369" spans="1:71" x14ac:dyDescent="0.3">
      <c r="A1369" t="s">
        <v>71</v>
      </c>
      <c r="B1369" t="s">
        <v>74</v>
      </c>
      <c r="C1369" t="s">
        <v>118</v>
      </c>
      <c r="D1369">
        <v>2626584</v>
      </c>
      <c r="E1369">
        <v>2626584</v>
      </c>
      <c r="F1369" t="s">
        <v>1548</v>
      </c>
      <c r="G1369" t="s">
        <v>3745</v>
      </c>
      <c r="H1369" t="s">
        <v>3826</v>
      </c>
      <c r="I1369" t="s">
        <v>3939</v>
      </c>
      <c r="J1369">
        <v>301529</v>
      </c>
      <c r="K1369" t="s">
        <v>118</v>
      </c>
      <c r="L1369" t="s">
        <v>4082</v>
      </c>
      <c r="M1369" t="s">
        <v>4083</v>
      </c>
      <c r="N1369">
        <v>1166769.3500000001</v>
      </c>
      <c r="O1369">
        <v>1293571.8500000001</v>
      </c>
      <c r="P1369">
        <v>0</v>
      </c>
      <c r="Q1369">
        <v>0</v>
      </c>
      <c r="R1369">
        <v>0</v>
      </c>
      <c r="S1369" t="s">
        <v>5446</v>
      </c>
      <c r="T1369" t="s">
        <v>7763</v>
      </c>
      <c r="U1369" t="s">
        <v>8256</v>
      </c>
      <c r="V1369" t="s">
        <v>9652</v>
      </c>
      <c r="W1369" t="s">
        <v>9667</v>
      </c>
      <c r="X1369" t="s">
        <v>9693</v>
      </c>
      <c r="Y1369" t="s">
        <v>9754</v>
      </c>
      <c r="Z1369" t="s">
        <v>9755</v>
      </c>
      <c r="AA1369" t="s">
        <v>9756</v>
      </c>
      <c r="AB1369" t="s">
        <v>9773</v>
      </c>
      <c r="AC1369">
        <v>1000000</v>
      </c>
      <c r="AD1369">
        <v>261770.85</v>
      </c>
      <c r="AE1369">
        <v>0</v>
      </c>
      <c r="AF1369">
        <v>0</v>
      </c>
      <c r="AG1369" t="s">
        <v>9773</v>
      </c>
      <c r="AH1369" t="s">
        <v>9774</v>
      </c>
      <c r="AI1369" t="s">
        <v>9774</v>
      </c>
      <c r="AL1369">
        <v>202412</v>
      </c>
      <c r="AM1369">
        <v>202412</v>
      </c>
      <c r="AN1369">
        <v>31801</v>
      </c>
      <c r="AO1369">
        <v>0</v>
      </c>
      <c r="AP1369">
        <v>1000000</v>
      </c>
      <c r="AQ1369">
        <v>0</v>
      </c>
      <c r="AR1369">
        <v>0</v>
      </c>
      <c r="AS1369">
        <v>0</v>
      </c>
      <c r="AT1369">
        <v>1261770.8500000001</v>
      </c>
      <c r="AU1369" t="s">
        <v>9773</v>
      </c>
      <c r="AV1369" t="s">
        <v>9918</v>
      </c>
      <c r="AW1369" t="s">
        <v>9773</v>
      </c>
      <c r="AX1369" t="s">
        <v>9774</v>
      </c>
      <c r="AZ1369">
        <v>2.46</v>
      </c>
      <c r="BA1369" t="s">
        <v>10596</v>
      </c>
      <c r="BB1369" t="s">
        <v>11603</v>
      </c>
      <c r="BC1369" t="s">
        <v>9774</v>
      </c>
      <c r="BD1369" t="s">
        <v>11691</v>
      </c>
      <c r="BE1369" t="s">
        <v>11691</v>
      </c>
      <c r="BF1369" t="s">
        <v>11691</v>
      </c>
      <c r="BG1369">
        <v>200101</v>
      </c>
      <c r="BH1369">
        <v>-5.1605979960706234</v>
      </c>
      <c r="BI1369">
        <v>-80.649612150403627</v>
      </c>
      <c r="BJ1369" t="s">
        <v>9143</v>
      </c>
      <c r="BK1369" t="s">
        <v>12433</v>
      </c>
      <c r="BL1369" t="s">
        <v>9143</v>
      </c>
      <c r="BM1369" t="s">
        <v>12433</v>
      </c>
      <c r="BN1369">
        <v>2406</v>
      </c>
      <c r="BO1369">
        <v>1293571.8500000001</v>
      </c>
      <c r="BP1369">
        <v>2026</v>
      </c>
      <c r="BQ1369">
        <v>2023</v>
      </c>
      <c r="BR1369">
        <v>4.204421873331154</v>
      </c>
      <c r="BS1369" t="s">
        <v>12947</v>
      </c>
    </row>
    <row r="1370" spans="1:71" x14ac:dyDescent="0.3">
      <c r="A1370" t="s">
        <v>71</v>
      </c>
      <c r="B1370" t="s">
        <v>74</v>
      </c>
      <c r="C1370" t="s">
        <v>161</v>
      </c>
      <c r="D1370">
        <v>2615815</v>
      </c>
      <c r="E1370">
        <v>2615815</v>
      </c>
      <c r="F1370" t="s">
        <v>1549</v>
      </c>
      <c r="G1370" t="s">
        <v>3786</v>
      </c>
      <c r="H1370" t="s">
        <v>3877</v>
      </c>
      <c r="I1370" t="s">
        <v>3988</v>
      </c>
      <c r="J1370">
        <v>301549</v>
      </c>
      <c r="K1370" t="s">
        <v>161</v>
      </c>
      <c r="L1370" t="s">
        <v>4082</v>
      </c>
      <c r="M1370" t="s">
        <v>4083</v>
      </c>
      <c r="N1370">
        <v>7224458.2300000004</v>
      </c>
      <c r="O1370">
        <v>5130838.47</v>
      </c>
      <c r="P1370">
        <v>33195.64</v>
      </c>
      <c r="Q1370">
        <v>0</v>
      </c>
      <c r="R1370">
        <v>0</v>
      </c>
      <c r="S1370" t="s">
        <v>5447</v>
      </c>
      <c r="T1370" t="s">
        <v>8168</v>
      </c>
      <c r="U1370" t="s">
        <v>8095</v>
      </c>
      <c r="V1370" t="s">
        <v>9658</v>
      </c>
      <c r="W1370" t="s">
        <v>9673</v>
      </c>
      <c r="X1370" t="s">
        <v>9699</v>
      </c>
      <c r="Y1370" t="s">
        <v>9754</v>
      </c>
      <c r="Z1370" t="s">
        <v>9755</v>
      </c>
      <c r="AA1370" t="s">
        <v>9756</v>
      </c>
      <c r="AB1370" t="s">
        <v>9773</v>
      </c>
      <c r="AC1370">
        <v>40000</v>
      </c>
      <c r="AD1370">
        <v>200000</v>
      </c>
      <c r="AE1370">
        <v>250000</v>
      </c>
      <c r="AF1370">
        <v>200000</v>
      </c>
      <c r="AG1370" t="s">
        <v>9773</v>
      </c>
      <c r="AH1370" t="s">
        <v>9774</v>
      </c>
      <c r="AI1370" t="s">
        <v>9774</v>
      </c>
      <c r="AL1370">
        <v>202412</v>
      </c>
      <c r="AM1370">
        <v>202412</v>
      </c>
      <c r="AN1370">
        <v>39500</v>
      </c>
      <c r="AO1370">
        <v>0</v>
      </c>
      <c r="AP1370">
        <v>0</v>
      </c>
      <c r="AQ1370">
        <v>40000</v>
      </c>
      <c r="AR1370">
        <v>40000</v>
      </c>
      <c r="AS1370">
        <v>0</v>
      </c>
      <c r="AT1370">
        <v>5084534.1100000003</v>
      </c>
      <c r="AU1370" t="s">
        <v>9773</v>
      </c>
      <c r="AV1370" t="s">
        <v>9918</v>
      </c>
      <c r="AW1370" t="s">
        <v>9773</v>
      </c>
      <c r="AX1370" t="s">
        <v>9774</v>
      </c>
      <c r="AZ1370">
        <v>0.82</v>
      </c>
      <c r="BA1370" t="s">
        <v>10597</v>
      </c>
      <c r="BB1370" t="s">
        <v>9699</v>
      </c>
      <c r="BC1370" t="s">
        <v>9774</v>
      </c>
      <c r="BD1370" t="s">
        <v>11691</v>
      </c>
      <c r="BE1370" t="s">
        <v>11698</v>
      </c>
      <c r="BF1370" t="s">
        <v>11752</v>
      </c>
      <c r="BG1370">
        <v>200302</v>
      </c>
      <c r="BH1370">
        <v>-5.4066619408262424</v>
      </c>
      <c r="BI1370">
        <v>-79.655820579397329</v>
      </c>
      <c r="BJ1370" t="s">
        <v>8017</v>
      </c>
      <c r="BK1370" t="s">
        <v>12434</v>
      </c>
      <c r="BL1370" t="s">
        <v>8017</v>
      </c>
      <c r="BM1370" t="s">
        <v>12434</v>
      </c>
      <c r="BN1370">
        <v>161</v>
      </c>
      <c r="BO1370">
        <v>5164034.1100000003</v>
      </c>
      <c r="BP1370">
        <v>2026</v>
      </c>
      <c r="BQ1370">
        <v>2023</v>
      </c>
      <c r="BR1370">
        <v>110.7132088271909</v>
      </c>
      <c r="BS1370" t="s">
        <v>12945</v>
      </c>
    </row>
    <row r="1371" spans="1:71" x14ac:dyDescent="0.3">
      <c r="A1371" t="s">
        <v>73</v>
      </c>
      <c r="B1371" t="s">
        <v>78</v>
      </c>
      <c r="C1371" t="s">
        <v>124</v>
      </c>
      <c r="D1371">
        <v>2619174</v>
      </c>
      <c r="E1371">
        <v>2619174</v>
      </c>
      <c r="F1371" t="s">
        <v>1550</v>
      </c>
      <c r="G1371" t="s">
        <v>3751</v>
      </c>
      <c r="H1371" t="s">
        <v>3889</v>
      </c>
      <c r="I1371" t="s">
        <v>4008</v>
      </c>
      <c r="J1371">
        <v>892</v>
      </c>
      <c r="K1371" t="s">
        <v>3833</v>
      </c>
      <c r="L1371" t="s">
        <v>4082</v>
      </c>
      <c r="M1371" t="s">
        <v>4083</v>
      </c>
      <c r="N1371">
        <v>26920882.100000001</v>
      </c>
      <c r="O1371">
        <v>9699764</v>
      </c>
      <c r="P1371">
        <v>193995.28</v>
      </c>
      <c r="Q1371">
        <v>0</v>
      </c>
      <c r="R1371">
        <v>0</v>
      </c>
      <c r="S1371" t="s">
        <v>5448</v>
      </c>
      <c r="T1371" t="s">
        <v>8510</v>
      </c>
      <c r="U1371" t="s">
        <v>8616</v>
      </c>
      <c r="V1371" t="s">
        <v>9654</v>
      </c>
      <c r="W1371" t="s">
        <v>9669</v>
      </c>
      <c r="X1371" t="s">
        <v>4961</v>
      </c>
      <c r="Y1371" t="s">
        <v>9754</v>
      </c>
      <c r="Z1371" t="s">
        <v>9755</v>
      </c>
      <c r="AA1371" t="s">
        <v>9756</v>
      </c>
      <c r="AB1371" t="s">
        <v>9774</v>
      </c>
      <c r="AG1371" t="s">
        <v>9774</v>
      </c>
      <c r="AH1371" t="s">
        <v>9774</v>
      </c>
      <c r="AI1371" t="s">
        <v>9774</v>
      </c>
      <c r="AN1371">
        <v>0</v>
      </c>
      <c r="AO1371">
        <v>0</v>
      </c>
      <c r="AQ1371">
        <v>0</v>
      </c>
      <c r="AT1371">
        <v>9893759.2799999993</v>
      </c>
      <c r="AU1371" t="s">
        <v>9773</v>
      </c>
      <c r="AV1371" t="s">
        <v>9917</v>
      </c>
      <c r="AW1371" t="s">
        <v>9774</v>
      </c>
      <c r="AX1371" t="s">
        <v>9774</v>
      </c>
      <c r="BB1371" t="s">
        <v>11605</v>
      </c>
      <c r="BC1371" t="s">
        <v>9774</v>
      </c>
      <c r="BD1371" t="s">
        <v>11691</v>
      </c>
      <c r="BE1371" t="s">
        <v>11691</v>
      </c>
      <c r="BF1371" t="s">
        <v>11691</v>
      </c>
      <c r="BG1371">
        <v>200101</v>
      </c>
      <c r="BH1371">
        <v>-5.1909221136046577</v>
      </c>
      <c r="BI1371">
        <v>-80.637569454681213</v>
      </c>
      <c r="BJ1371" t="s">
        <v>8017</v>
      </c>
      <c r="BK1371" t="s">
        <v>11810</v>
      </c>
      <c r="BL1371" t="s">
        <v>8017</v>
      </c>
      <c r="BM1371" t="s">
        <v>11810</v>
      </c>
      <c r="BN1371">
        <v>2186884</v>
      </c>
      <c r="BO1371">
        <v>9694764</v>
      </c>
      <c r="BP1371">
        <v>2026</v>
      </c>
      <c r="BQ1371">
        <v>2023</v>
      </c>
      <c r="BR1371">
        <v>0.66123720966358479</v>
      </c>
      <c r="BS1371" t="s">
        <v>12947</v>
      </c>
    </row>
    <row r="1372" spans="1:71" x14ac:dyDescent="0.3">
      <c r="A1372" t="s">
        <v>71</v>
      </c>
      <c r="B1372" t="s">
        <v>74</v>
      </c>
      <c r="C1372" t="s">
        <v>115</v>
      </c>
      <c r="D1372">
        <v>2626792</v>
      </c>
      <c r="E1372">
        <v>2626792</v>
      </c>
      <c r="F1372" t="s">
        <v>1551</v>
      </c>
      <c r="G1372" t="s">
        <v>3741</v>
      </c>
      <c r="H1372" t="s">
        <v>3822</v>
      </c>
      <c r="I1372" t="s">
        <v>3935</v>
      </c>
      <c r="J1372">
        <v>301548</v>
      </c>
      <c r="K1372" t="s">
        <v>115</v>
      </c>
      <c r="L1372" t="s">
        <v>4082</v>
      </c>
      <c r="M1372" t="s">
        <v>4083</v>
      </c>
      <c r="N1372">
        <v>870399.67</v>
      </c>
      <c r="O1372">
        <v>898818.43</v>
      </c>
      <c r="P1372">
        <v>0</v>
      </c>
      <c r="Q1372">
        <v>0</v>
      </c>
      <c r="R1372">
        <v>0</v>
      </c>
      <c r="S1372" t="s">
        <v>5449</v>
      </c>
      <c r="T1372" t="s">
        <v>8256</v>
      </c>
      <c r="U1372" t="s">
        <v>8256</v>
      </c>
      <c r="V1372" t="s">
        <v>9651</v>
      </c>
      <c r="W1372" t="s">
        <v>9674</v>
      </c>
      <c r="X1372" t="s">
        <v>9700</v>
      </c>
      <c r="Y1372" t="s">
        <v>9754</v>
      </c>
      <c r="Z1372" t="s">
        <v>9755</v>
      </c>
      <c r="AA1372" t="s">
        <v>9756</v>
      </c>
      <c r="AB1372" t="s">
        <v>9774</v>
      </c>
      <c r="AG1372" t="s">
        <v>9773</v>
      </c>
      <c r="AH1372" t="s">
        <v>9774</v>
      </c>
      <c r="AI1372" t="s">
        <v>9774</v>
      </c>
      <c r="AL1372">
        <v>202410</v>
      </c>
      <c r="AM1372">
        <v>202410</v>
      </c>
      <c r="AN1372">
        <v>40385</v>
      </c>
      <c r="AO1372">
        <v>0</v>
      </c>
      <c r="AQ1372">
        <v>0</v>
      </c>
      <c r="AT1372">
        <v>858433.43</v>
      </c>
      <c r="AU1372" t="s">
        <v>9773</v>
      </c>
      <c r="AV1372" t="s">
        <v>9918</v>
      </c>
      <c r="AW1372" t="s">
        <v>9773</v>
      </c>
      <c r="AX1372" t="s">
        <v>9774</v>
      </c>
      <c r="AZ1372">
        <v>0</v>
      </c>
      <c r="BB1372" t="s">
        <v>11610</v>
      </c>
      <c r="BC1372" t="s">
        <v>9774</v>
      </c>
      <c r="BD1372" t="s">
        <v>11691</v>
      </c>
      <c r="BE1372" t="s">
        <v>11698</v>
      </c>
      <c r="BF1372" t="s">
        <v>11698</v>
      </c>
      <c r="BG1372">
        <v>200301</v>
      </c>
      <c r="BH1372">
        <v>-5.1371589457127778</v>
      </c>
      <c r="BI1372">
        <v>-79.552676095560699</v>
      </c>
      <c r="BJ1372" t="s">
        <v>8024</v>
      </c>
      <c r="BK1372" t="s">
        <v>8675</v>
      </c>
      <c r="BL1372" t="s">
        <v>8024</v>
      </c>
      <c r="BM1372" t="s">
        <v>8675</v>
      </c>
      <c r="BN1372">
        <v>343</v>
      </c>
      <c r="BO1372">
        <v>898818.43</v>
      </c>
      <c r="BP1372">
        <v>2026</v>
      </c>
      <c r="BQ1372">
        <v>2023</v>
      </c>
      <c r="BR1372">
        <v>119.7862615674819</v>
      </c>
      <c r="BS1372" t="s">
        <v>12945</v>
      </c>
    </row>
    <row r="1373" spans="1:71" x14ac:dyDescent="0.3">
      <c r="A1373" t="s">
        <v>71</v>
      </c>
      <c r="B1373" t="s">
        <v>74</v>
      </c>
      <c r="C1373" t="s">
        <v>131</v>
      </c>
      <c r="D1373">
        <v>2630798</v>
      </c>
      <c r="E1373">
        <v>2630798</v>
      </c>
      <c r="F1373" t="s">
        <v>1552</v>
      </c>
      <c r="G1373" t="s">
        <v>3721</v>
      </c>
      <c r="H1373" t="s">
        <v>3802</v>
      </c>
      <c r="I1373" t="s">
        <v>3916</v>
      </c>
      <c r="J1373">
        <v>301587</v>
      </c>
      <c r="K1373" t="s">
        <v>131</v>
      </c>
      <c r="L1373" t="s">
        <v>4082</v>
      </c>
      <c r="M1373" t="s">
        <v>4083</v>
      </c>
      <c r="N1373">
        <v>8586035.5800000001</v>
      </c>
      <c r="O1373">
        <v>9813564.3800000008</v>
      </c>
      <c r="P1373">
        <v>0</v>
      </c>
      <c r="Q1373">
        <v>0</v>
      </c>
      <c r="R1373">
        <v>0</v>
      </c>
      <c r="S1373" t="s">
        <v>5450</v>
      </c>
      <c r="T1373" t="s">
        <v>7929</v>
      </c>
      <c r="U1373" t="s">
        <v>8772</v>
      </c>
      <c r="V1373" t="s">
        <v>9661</v>
      </c>
      <c r="W1373" t="s">
        <v>9677</v>
      </c>
      <c r="X1373" t="s">
        <v>9712</v>
      </c>
      <c r="Y1373" t="s">
        <v>9754</v>
      </c>
      <c r="Z1373" t="s">
        <v>9755</v>
      </c>
      <c r="AA1373" t="s">
        <v>9756</v>
      </c>
      <c r="AB1373" t="s">
        <v>9774</v>
      </c>
      <c r="AG1373" t="s">
        <v>9773</v>
      </c>
      <c r="AH1373" t="s">
        <v>9774</v>
      </c>
      <c r="AI1373" t="s">
        <v>9774</v>
      </c>
      <c r="AL1373">
        <v>202505</v>
      </c>
      <c r="AM1373">
        <v>202510</v>
      </c>
      <c r="AN1373">
        <v>42000</v>
      </c>
      <c r="AO1373">
        <v>0</v>
      </c>
      <c r="AQ1373">
        <v>0</v>
      </c>
      <c r="AT1373">
        <v>9771564.3800000008</v>
      </c>
      <c r="AU1373" t="s">
        <v>9773</v>
      </c>
      <c r="AV1373" t="s">
        <v>9918</v>
      </c>
      <c r="AW1373" t="s">
        <v>9773</v>
      </c>
      <c r="AX1373" t="s">
        <v>9774</v>
      </c>
      <c r="AZ1373">
        <v>0.43</v>
      </c>
      <c r="BA1373" t="s">
        <v>10598</v>
      </c>
      <c r="BB1373" t="s">
        <v>9712</v>
      </c>
      <c r="BC1373" t="s">
        <v>9774</v>
      </c>
      <c r="BD1373" t="s">
        <v>11691</v>
      </c>
      <c r="BE1373" t="s">
        <v>11693</v>
      </c>
      <c r="BF1373" t="s">
        <v>11693</v>
      </c>
      <c r="BG1373">
        <v>200801</v>
      </c>
      <c r="BH1373">
        <v>-5.580512447155427</v>
      </c>
      <c r="BI1373">
        <v>-80.81625857095321</v>
      </c>
      <c r="BJ1373" t="s">
        <v>11934</v>
      </c>
      <c r="BK1373" t="s">
        <v>12435</v>
      </c>
      <c r="BL1373" t="s">
        <v>11934</v>
      </c>
      <c r="BM1373" t="s">
        <v>12435</v>
      </c>
      <c r="BN1373">
        <v>2504</v>
      </c>
      <c r="BO1373">
        <v>9813564.3800000008</v>
      </c>
      <c r="BP1373">
        <v>2026</v>
      </c>
      <c r="BQ1373">
        <v>2024</v>
      </c>
      <c r="BR1373">
        <v>47.485027713100962</v>
      </c>
      <c r="BS1373" t="s">
        <v>12946</v>
      </c>
    </row>
    <row r="1374" spans="1:71" x14ac:dyDescent="0.3">
      <c r="A1374" t="s">
        <v>71</v>
      </c>
      <c r="B1374" t="s">
        <v>74</v>
      </c>
      <c r="C1374" t="s">
        <v>109</v>
      </c>
      <c r="D1374">
        <v>2634590</v>
      </c>
      <c r="E1374">
        <v>2634590</v>
      </c>
      <c r="F1374" t="s">
        <v>1553</v>
      </c>
      <c r="G1374" t="s">
        <v>3735</v>
      </c>
      <c r="H1374" t="s">
        <v>3816</v>
      </c>
      <c r="I1374" t="s">
        <v>3929</v>
      </c>
      <c r="J1374">
        <v>301547</v>
      </c>
      <c r="K1374" t="s">
        <v>109</v>
      </c>
      <c r="L1374" t="s">
        <v>4082</v>
      </c>
      <c r="M1374" t="s">
        <v>4083</v>
      </c>
      <c r="N1374">
        <v>358715.5</v>
      </c>
      <c r="O1374">
        <v>358715.5</v>
      </c>
      <c r="P1374">
        <v>0</v>
      </c>
      <c r="Q1374">
        <v>0</v>
      </c>
      <c r="R1374">
        <v>0</v>
      </c>
      <c r="S1374" t="s">
        <v>5451</v>
      </c>
      <c r="T1374" t="s">
        <v>8504</v>
      </c>
      <c r="U1374" t="s">
        <v>8504</v>
      </c>
      <c r="V1374" t="s">
        <v>9657</v>
      </c>
      <c r="W1374" t="s">
        <v>9671</v>
      </c>
      <c r="X1374" t="s">
        <v>9697</v>
      </c>
      <c r="Y1374" t="s">
        <v>9754</v>
      </c>
      <c r="Z1374" t="s">
        <v>9755</v>
      </c>
      <c r="AA1374" t="s">
        <v>9756</v>
      </c>
      <c r="AB1374" t="s">
        <v>9773</v>
      </c>
      <c r="AC1374">
        <v>358715</v>
      </c>
      <c r="AD1374">
        <v>0</v>
      </c>
      <c r="AE1374">
        <v>0</v>
      </c>
      <c r="AF1374">
        <v>0</v>
      </c>
      <c r="AG1374" t="s">
        <v>9774</v>
      </c>
      <c r="AH1374" t="s">
        <v>9774</v>
      </c>
      <c r="AI1374" t="s">
        <v>9774</v>
      </c>
      <c r="AN1374">
        <v>0</v>
      </c>
      <c r="AO1374">
        <v>0</v>
      </c>
      <c r="AP1374">
        <v>358715</v>
      </c>
      <c r="AQ1374">
        <v>0</v>
      </c>
      <c r="AR1374">
        <v>0</v>
      </c>
      <c r="AS1374">
        <v>0</v>
      </c>
      <c r="AT1374">
        <v>358715.5</v>
      </c>
      <c r="AU1374" t="s">
        <v>9773</v>
      </c>
      <c r="AV1374" t="s">
        <v>9919</v>
      </c>
      <c r="AW1374" t="s">
        <v>9773</v>
      </c>
      <c r="AX1374" t="s">
        <v>9774</v>
      </c>
      <c r="AZ1374">
        <v>0</v>
      </c>
      <c r="BA1374" t="s">
        <v>10599</v>
      </c>
      <c r="BB1374" t="s">
        <v>11608</v>
      </c>
      <c r="BC1374" t="s">
        <v>9774</v>
      </c>
      <c r="BD1374" t="s">
        <v>11691</v>
      </c>
      <c r="BE1374" t="s">
        <v>11696</v>
      </c>
      <c r="BF1374" t="s">
        <v>11713</v>
      </c>
      <c r="BG1374">
        <v>200210</v>
      </c>
      <c r="BH1374">
        <v>-4.5479722551903983</v>
      </c>
      <c r="BI1374">
        <v>-80.076749838645995</v>
      </c>
      <c r="BJ1374" t="s">
        <v>9645</v>
      </c>
      <c r="BK1374" t="s">
        <v>11962</v>
      </c>
      <c r="BL1374" t="s">
        <v>9645</v>
      </c>
      <c r="BM1374" t="s">
        <v>11962</v>
      </c>
      <c r="BN1374">
        <v>243</v>
      </c>
      <c r="BO1374">
        <v>358715.5</v>
      </c>
      <c r="BP1374">
        <v>2026</v>
      </c>
      <c r="BQ1374">
        <v>2024</v>
      </c>
      <c r="BR1374">
        <v>94.676262305323576</v>
      </c>
      <c r="BS1374" t="s">
        <v>12945</v>
      </c>
    </row>
    <row r="1375" spans="1:71" x14ac:dyDescent="0.3">
      <c r="A1375" t="s">
        <v>71</v>
      </c>
      <c r="B1375" t="s">
        <v>74</v>
      </c>
      <c r="C1375" t="s">
        <v>116</v>
      </c>
      <c r="D1375">
        <v>2611763</v>
      </c>
      <c r="E1375">
        <v>2611763</v>
      </c>
      <c r="F1375" t="s">
        <v>1554</v>
      </c>
      <c r="G1375" t="s">
        <v>3743</v>
      </c>
      <c r="H1375" t="s">
        <v>3824</v>
      </c>
      <c r="I1375" t="s">
        <v>3962</v>
      </c>
      <c r="J1375">
        <v>301556</v>
      </c>
      <c r="K1375" t="s">
        <v>4032</v>
      </c>
      <c r="L1375" t="s">
        <v>4082</v>
      </c>
      <c r="M1375" t="s">
        <v>4083</v>
      </c>
      <c r="N1375">
        <v>9210269.1699999999</v>
      </c>
      <c r="O1375">
        <v>9210269.1699999999</v>
      </c>
      <c r="P1375">
        <v>0</v>
      </c>
      <c r="Q1375">
        <v>0</v>
      </c>
      <c r="R1375">
        <v>0</v>
      </c>
      <c r="S1375" t="s">
        <v>5452</v>
      </c>
      <c r="T1375" t="s">
        <v>8088</v>
      </c>
      <c r="U1375" t="s">
        <v>8250</v>
      </c>
      <c r="V1375" t="s">
        <v>9654</v>
      </c>
      <c r="W1375" t="s">
        <v>9669</v>
      </c>
      <c r="X1375" t="s">
        <v>4961</v>
      </c>
      <c r="Y1375" t="s">
        <v>9754</v>
      </c>
      <c r="Z1375" t="s">
        <v>9755</v>
      </c>
      <c r="AA1375" t="s">
        <v>9756</v>
      </c>
      <c r="AB1375" t="s">
        <v>9774</v>
      </c>
      <c r="AG1375" t="s">
        <v>9774</v>
      </c>
      <c r="AH1375" t="s">
        <v>9774</v>
      </c>
      <c r="AI1375" t="s">
        <v>9774</v>
      </c>
      <c r="AN1375">
        <v>0</v>
      </c>
      <c r="AO1375">
        <v>0</v>
      </c>
      <c r="AQ1375">
        <v>0</v>
      </c>
      <c r="AT1375">
        <v>9210269.1699999999</v>
      </c>
      <c r="AU1375" t="s">
        <v>9774</v>
      </c>
      <c r="AW1375" t="s">
        <v>9773</v>
      </c>
      <c r="AX1375" t="s">
        <v>9774</v>
      </c>
      <c r="BB1375" t="s">
        <v>11605</v>
      </c>
      <c r="BC1375" t="s">
        <v>9774</v>
      </c>
      <c r="BD1375" t="s">
        <v>11691</v>
      </c>
      <c r="BE1375" t="s">
        <v>11697</v>
      </c>
      <c r="BF1375" t="s">
        <v>11720</v>
      </c>
      <c r="BG1375">
        <v>200401</v>
      </c>
      <c r="BH1375">
        <v>-5.0992374604080872</v>
      </c>
      <c r="BI1375">
        <v>-80.157883653410579</v>
      </c>
      <c r="BJ1375" t="s">
        <v>8019</v>
      </c>
      <c r="BK1375" t="s">
        <v>8017</v>
      </c>
      <c r="BN1375">
        <v>93733</v>
      </c>
      <c r="BP1375">
        <v>2026</v>
      </c>
      <c r="BQ1375">
        <v>2023</v>
      </c>
      <c r="BR1375">
        <v>53.651442527309719</v>
      </c>
      <c r="BS1375" t="s">
        <v>12945</v>
      </c>
    </row>
    <row r="1376" spans="1:71" x14ac:dyDescent="0.3">
      <c r="A1376" t="s">
        <v>71</v>
      </c>
      <c r="B1376" t="s">
        <v>74</v>
      </c>
      <c r="C1376" t="s">
        <v>105</v>
      </c>
      <c r="D1376">
        <v>2653713</v>
      </c>
      <c r="E1376">
        <v>2653713</v>
      </c>
      <c r="F1376" t="s">
        <v>1555</v>
      </c>
      <c r="G1376" t="s">
        <v>3731</v>
      </c>
      <c r="H1376" t="s">
        <v>3812</v>
      </c>
      <c r="I1376" t="s">
        <v>3926</v>
      </c>
      <c r="J1376">
        <v>301535</v>
      </c>
      <c r="K1376" t="s">
        <v>105</v>
      </c>
      <c r="L1376" t="s">
        <v>4082</v>
      </c>
      <c r="M1376" t="s">
        <v>4083</v>
      </c>
      <c r="N1376">
        <v>37209140.609999999</v>
      </c>
      <c r="O1376">
        <v>37209140.609999999</v>
      </c>
      <c r="P1376">
        <v>0</v>
      </c>
      <c r="Q1376">
        <v>0</v>
      </c>
      <c r="R1376">
        <v>0</v>
      </c>
      <c r="S1376" t="s">
        <v>5453</v>
      </c>
      <c r="T1376" t="s">
        <v>7786</v>
      </c>
      <c r="U1376" t="s">
        <v>7669</v>
      </c>
      <c r="V1376" t="s">
        <v>9659</v>
      </c>
      <c r="W1376" t="s">
        <v>9675</v>
      </c>
      <c r="X1376" t="s">
        <v>9706</v>
      </c>
      <c r="Y1376" t="s">
        <v>9754</v>
      </c>
      <c r="Z1376" t="s">
        <v>9755</v>
      </c>
      <c r="AA1376" t="s">
        <v>9756</v>
      </c>
      <c r="AB1376" t="s">
        <v>9773</v>
      </c>
      <c r="AC1376">
        <v>37209141</v>
      </c>
      <c r="AD1376">
        <v>0</v>
      </c>
      <c r="AE1376">
        <v>0</v>
      </c>
      <c r="AF1376">
        <v>0</v>
      </c>
      <c r="AG1376" t="s">
        <v>9774</v>
      </c>
      <c r="AH1376" t="s">
        <v>9774</v>
      </c>
      <c r="AI1376" t="s">
        <v>9774</v>
      </c>
      <c r="AL1376">
        <v>202606</v>
      </c>
      <c r="AM1376">
        <v>202608</v>
      </c>
      <c r="AN1376">
        <v>0</v>
      </c>
      <c r="AO1376">
        <v>95565</v>
      </c>
      <c r="AP1376">
        <v>0</v>
      </c>
      <c r="AQ1376">
        <v>382639</v>
      </c>
      <c r="AR1376">
        <v>382638.13</v>
      </c>
      <c r="AS1376">
        <v>382638.13</v>
      </c>
      <c r="AT1376">
        <v>36826501.609999999</v>
      </c>
      <c r="AU1376" t="s">
        <v>9773</v>
      </c>
      <c r="AV1376" t="s">
        <v>9917</v>
      </c>
      <c r="AW1376" t="s">
        <v>9773</v>
      </c>
      <c r="AX1376" t="s">
        <v>9774</v>
      </c>
      <c r="AZ1376">
        <v>0</v>
      </c>
      <c r="BB1376" t="s">
        <v>9706</v>
      </c>
      <c r="BC1376" t="s">
        <v>9774</v>
      </c>
      <c r="BD1376" t="s">
        <v>11691</v>
      </c>
      <c r="BE1376" t="s">
        <v>11691</v>
      </c>
      <c r="BF1376" t="s">
        <v>11709</v>
      </c>
      <c r="BG1376">
        <v>200110</v>
      </c>
      <c r="BH1376">
        <v>-5.3819860000000004</v>
      </c>
      <c r="BI1376">
        <v>-80.697764000000006</v>
      </c>
      <c r="BJ1376" t="s">
        <v>7679</v>
      </c>
      <c r="BK1376" t="s">
        <v>7871</v>
      </c>
      <c r="BL1376" t="s">
        <v>7679</v>
      </c>
      <c r="BM1376" t="s">
        <v>7871</v>
      </c>
      <c r="BN1376">
        <v>1014</v>
      </c>
      <c r="BO1376">
        <v>34415870.93</v>
      </c>
      <c r="BP1376">
        <v>2026</v>
      </c>
      <c r="BQ1376">
        <v>2024</v>
      </c>
      <c r="BR1376">
        <v>22.053480068068449</v>
      </c>
      <c r="BS1376" t="s">
        <v>12946</v>
      </c>
    </row>
    <row r="1377" spans="1:71" x14ac:dyDescent="0.3">
      <c r="A1377" t="s">
        <v>71</v>
      </c>
      <c r="B1377" t="s">
        <v>74</v>
      </c>
      <c r="C1377" t="s">
        <v>146</v>
      </c>
      <c r="D1377">
        <v>2641908</v>
      </c>
      <c r="E1377">
        <v>2641908</v>
      </c>
      <c r="F1377" t="s">
        <v>1556</v>
      </c>
      <c r="G1377" t="s">
        <v>3772</v>
      </c>
      <c r="H1377" t="s">
        <v>3859</v>
      </c>
      <c r="I1377" t="s">
        <v>3971</v>
      </c>
      <c r="J1377">
        <v>301579</v>
      </c>
      <c r="K1377" t="s">
        <v>146</v>
      </c>
      <c r="L1377" t="s">
        <v>4082</v>
      </c>
      <c r="M1377" t="s">
        <v>4083</v>
      </c>
      <c r="N1377">
        <v>1840706.11</v>
      </c>
      <c r="O1377">
        <v>820606.83</v>
      </c>
      <c r="P1377">
        <v>0</v>
      </c>
      <c r="Q1377">
        <v>0</v>
      </c>
      <c r="R1377">
        <v>0</v>
      </c>
      <c r="S1377" t="s">
        <v>5454</v>
      </c>
      <c r="T1377" t="s">
        <v>8563</v>
      </c>
      <c r="U1377" t="s">
        <v>7844</v>
      </c>
      <c r="V1377" t="s">
        <v>9654</v>
      </c>
      <c r="W1377" t="s">
        <v>9669</v>
      </c>
      <c r="X1377" t="s">
        <v>4961</v>
      </c>
      <c r="Y1377" t="s">
        <v>9754</v>
      </c>
      <c r="Z1377" t="s">
        <v>9755</v>
      </c>
      <c r="AA1377" t="s">
        <v>9756</v>
      </c>
      <c r="AB1377" t="s">
        <v>9773</v>
      </c>
      <c r="AC1377">
        <v>751127</v>
      </c>
      <c r="AD1377">
        <v>0</v>
      </c>
      <c r="AE1377">
        <v>0</v>
      </c>
      <c r="AF1377">
        <v>0</v>
      </c>
      <c r="AG1377" t="s">
        <v>9773</v>
      </c>
      <c r="AH1377" t="s">
        <v>9774</v>
      </c>
      <c r="AI1377" t="s">
        <v>9774</v>
      </c>
      <c r="AL1377">
        <v>202406</v>
      </c>
      <c r="AM1377">
        <v>202608</v>
      </c>
      <c r="AN1377">
        <v>69480</v>
      </c>
      <c r="AO1377">
        <v>399797.87</v>
      </c>
      <c r="AP1377">
        <v>0</v>
      </c>
      <c r="AQ1377">
        <v>750079</v>
      </c>
      <c r="AR1377">
        <v>750078.17</v>
      </c>
      <c r="AS1377">
        <v>423741.86</v>
      </c>
      <c r="AT1377">
        <v>1047.83</v>
      </c>
      <c r="AU1377" t="s">
        <v>9773</v>
      </c>
      <c r="AV1377" t="s">
        <v>9918</v>
      </c>
      <c r="AW1377" t="s">
        <v>9773</v>
      </c>
      <c r="AX1377" t="s">
        <v>9774</v>
      </c>
      <c r="AZ1377">
        <v>8.4700000000000006</v>
      </c>
      <c r="BA1377" t="s">
        <v>10600</v>
      </c>
      <c r="BB1377" t="s">
        <v>11605</v>
      </c>
      <c r="BC1377" t="s">
        <v>9774</v>
      </c>
      <c r="BD1377" t="s">
        <v>11691</v>
      </c>
      <c r="BE1377" t="s">
        <v>11694</v>
      </c>
      <c r="BF1377" t="s">
        <v>11741</v>
      </c>
      <c r="BG1377">
        <v>200607</v>
      </c>
      <c r="BH1377">
        <v>-4.8373710639411112</v>
      </c>
      <c r="BI1377">
        <v>-80.647218402098261</v>
      </c>
      <c r="BJ1377" t="s">
        <v>9314</v>
      </c>
      <c r="BK1377" t="s">
        <v>11785</v>
      </c>
      <c r="BL1377" t="s">
        <v>9314</v>
      </c>
      <c r="BM1377" t="s">
        <v>11785</v>
      </c>
      <c r="BN1377">
        <v>29614</v>
      </c>
      <c r="BO1377">
        <v>820606.83</v>
      </c>
      <c r="BP1377">
        <v>2026</v>
      </c>
      <c r="BQ1377">
        <v>2024</v>
      </c>
      <c r="BR1377">
        <v>39.743029506688202</v>
      </c>
      <c r="BS1377" t="s">
        <v>12946</v>
      </c>
    </row>
    <row r="1378" spans="1:71" x14ac:dyDescent="0.3">
      <c r="A1378" t="s">
        <v>71</v>
      </c>
      <c r="B1378" t="s">
        <v>74</v>
      </c>
      <c r="C1378" t="s">
        <v>111</v>
      </c>
      <c r="D1378">
        <v>2644164</v>
      </c>
      <c r="E1378">
        <v>2644164</v>
      </c>
      <c r="F1378" t="s">
        <v>1557</v>
      </c>
      <c r="G1378" t="s">
        <v>3737</v>
      </c>
      <c r="H1378" t="s">
        <v>3818</v>
      </c>
      <c r="I1378" t="s">
        <v>3931</v>
      </c>
      <c r="J1378">
        <v>301545</v>
      </c>
      <c r="K1378" t="s">
        <v>111</v>
      </c>
      <c r="L1378" t="s">
        <v>4082</v>
      </c>
      <c r="M1378" t="s">
        <v>4083</v>
      </c>
      <c r="N1378">
        <v>3370230.46</v>
      </c>
      <c r="O1378">
        <v>3370230.46</v>
      </c>
      <c r="P1378">
        <v>0</v>
      </c>
      <c r="Q1378">
        <v>0</v>
      </c>
      <c r="R1378">
        <v>0</v>
      </c>
      <c r="S1378" t="s">
        <v>5455</v>
      </c>
      <c r="T1378" t="s">
        <v>7756</v>
      </c>
      <c r="U1378" t="s">
        <v>7756</v>
      </c>
      <c r="V1378" t="s">
        <v>9655</v>
      </c>
      <c r="W1378" t="s">
        <v>9655</v>
      </c>
      <c r="X1378" t="s">
        <v>9701</v>
      </c>
      <c r="Y1378" t="s">
        <v>9754</v>
      </c>
      <c r="Z1378" t="s">
        <v>9755</v>
      </c>
      <c r="AA1378" t="s">
        <v>9756</v>
      </c>
      <c r="AB1378" t="s">
        <v>9773</v>
      </c>
      <c r="AC1378">
        <v>0</v>
      </c>
      <c r="AD1378">
        <v>25000</v>
      </c>
      <c r="AE1378">
        <v>36000</v>
      </c>
      <c r="AF1378">
        <v>12500</v>
      </c>
      <c r="AG1378" t="s">
        <v>9774</v>
      </c>
      <c r="AH1378" t="s">
        <v>9774</v>
      </c>
      <c r="AI1378" t="s">
        <v>9774</v>
      </c>
      <c r="AN1378">
        <v>0</v>
      </c>
      <c r="AO1378">
        <v>0</v>
      </c>
      <c r="AQ1378">
        <v>0</v>
      </c>
      <c r="AT1378">
        <v>3370230.46</v>
      </c>
      <c r="AU1378" t="s">
        <v>9773</v>
      </c>
      <c r="AV1378" t="s">
        <v>9917</v>
      </c>
      <c r="AW1378" t="s">
        <v>9774</v>
      </c>
      <c r="AX1378" t="s">
        <v>9774</v>
      </c>
      <c r="BB1378" t="s">
        <v>11611</v>
      </c>
      <c r="BC1378" t="s">
        <v>9774</v>
      </c>
      <c r="BD1378" t="s">
        <v>11691</v>
      </c>
      <c r="BE1378" t="s">
        <v>11696</v>
      </c>
      <c r="BF1378" t="s">
        <v>11715</v>
      </c>
      <c r="BG1378">
        <v>200208</v>
      </c>
      <c r="BH1378">
        <v>-4.7437905672770633</v>
      </c>
      <c r="BI1378">
        <v>-79.949547775484646</v>
      </c>
      <c r="BJ1378" t="s">
        <v>11768</v>
      </c>
      <c r="BK1378" t="s">
        <v>8999</v>
      </c>
      <c r="BN1378">
        <v>250</v>
      </c>
      <c r="BP1378">
        <v>2026</v>
      </c>
      <c r="BQ1378">
        <v>2024</v>
      </c>
      <c r="BR1378">
        <v>90.776715028344867</v>
      </c>
      <c r="BS1378" t="s">
        <v>12945</v>
      </c>
    </row>
    <row r="1379" spans="1:71" x14ac:dyDescent="0.3">
      <c r="A1379" t="s">
        <v>71</v>
      </c>
      <c r="B1379" t="s">
        <v>74</v>
      </c>
      <c r="C1379" t="s">
        <v>112</v>
      </c>
      <c r="D1379">
        <v>2655035</v>
      </c>
      <c r="E1379">
        <v>2655035</v>
      </c>
      <c r="F1379" t="s">
        <v>1558</v>
      </c>
      <c r="G1379" t="s">
        <v>3738</v>
      </c>
      <c r="H1379" t="s">
        <v>3819</v>
      </c>
      <c r="I1379" t="s">
        <v>3932</v>
      </c>
      <c r="J1379">
        <v>301849</v>
      </c>
      <c r="K1379" t="s">
        <v>4030</v>
      </c>
      <c r="L1379" t="s">
        <v>4082</v>
      </c>
      <c r="M1379" t="s">
        <v>4083</v>
      </c>
      <c r="N1379">
        <v>1041192.42</v>
      </c>
      <c r="O1379">
        <v>1755716.72</v>
      </c>
      <c r="P1379">
        <v>0</v>
      </c>
      <c r="Q1379">
        <v>0</v>
      </c>
      <c r="R1379">
        <v>0</v>
      </c>
      <c r="S1379" t="s">
        <v>5456</v>
      </c>
      <c r="T1379" t="s">
        <v>8564</v>
      </c>
      <c r="U1379" t="s">
        <v>8564</v>
      </c>
      <c r="V1379" t="s">
        <v>9652</v>
      </c>
      <c r="W1379" t="s">
        <v>9667</v>
      </c>
      <c r="X1379" t="s">
        <v>9693</v>
      </c>
      <c r="Y1379" t="s">
        <v>9754</v>
      </c>
      <c r="Z1379" t="s">
        <v>9755</v>
      </c>
      <c r="AA1379" t="s">
        <v>9756</v>
      </c>
      <c r="AB1379" t="s">
        <v>9773</v>
      </c>
      <c r="AC1379">
        <v>1002110</v>
      </c>
      <c r="AD1379">
        <v>0</v>
      </c>
      <c r="AE1379">
        <v>0</v>
      </c>
      <c r="AF1379">
        <v>0</v>
      </c>
      <c r="AG1379" t="s">
        <v>9773</v>
      </c>
      <c r="AH1379" t="s">
        <v>9774</v>
      </c>
      <c r="AI1379" t="s">
        <v>9774</v>
      </c>
      <c r="AL1379">
        <v>202412</v>
      </c>
      <c r="AM1379">
        <v>202506</v>
      </c>
      <c r="AN1379">
        <v>39081.599999999999</v>
      </c>
      <c r="AO1379">
        <v>0</v>
      </c>
      <c r="AP1379">
        <v>1002110</v>
      </c>
      <c r="AQ1379">
        <v>1716636</v>
      </c>
      <c r="AR1379">
        <v>0</v>
      </c>
      <c r="AS1379">
        <v>0</v>
      </c>
      <c r="AT1379">
        <v>-0.88</v>
      </c>
      <c r="AU1379" t="s">
        <v>9773</v>
      </c>
      <c r="AV1379" t="s">
        <v>9918</v>
      </c>
      <c r="AW1379" t="s">
        <v>9773</v>
      </c>
      <c r="AX1379" t="s">
        <v>9774</v>
      </c>
      <c r="AY1379">
        <v>0</v>
      </c>
      <c r="AZ1379">
        <v>2.23</v>
      </c>
      <c r="BA1379" t="s">
        <v>10601</v>
      </c>
      <c r="BB1379" t="s">
        <v>11603</v>
      </c>
      <c r="BC1379" t="s">
        <v>9774</v>
      </c>
      <c r="BD1379" t="s">
        <v>11691</v>
      </c>
      <c r="BE1379" t="s">
        <v>11691</v>
      </c>
      <c r="BF1379" t="s">
        <v>11716</v>
      </c>
      <c r="BG1379">
        <v>200115</v>
      </c>
      <c r="BH1379">
        <v>-5.1973980339219326</v>
      </c>
      <c r="BI1379">
        <v>-80.645140663809471</v>
      </c>
      <c r="BJ1379" t="s">
        <v>8729</v>
      </c>
      <c r="BK1379" t="s">
        <v>12436</v>
      </c>
      <c r="BL1379" t="s">
        <v>8729</v>
      </c>
      <c r="BM1379" t="s">
        <v>12436</v>
      </c>
      <c r="BN1379">
        <v>1270</v>
      </c>
      <c r="BO1379">
        <v>1755716.72</v>
      </c>
      <c r="BP1379">
        <v>2026</v>
      </c>
      <c r="BQ1379">
        <v>2024</v>
      </c>
      <c r="BR1379">
        <v>1.40406023724439</v>
      </c>
      <c r="BS1379" t="s">
        <v>12947</v>
      </c>
    </row>
    <row r="1380" spans="1:71" x14ac:dyDescent="0.3">
      <c r="A1380" t="s">
        <v>71</v>
      </c>
      <c r="B1380" t="s">
        <v>74</v>
      </c>
      <c r="C1380" t="s">
        <v>136</v>
      </c>
      <c r="D1380">
        <v>2650614</v>
      </c>
      <c r="E1380">
        <v>2650614</v>
      </c>
      <c r="F1380" t="s">
        <v>1559</v>
      </c>
      <c r="G1380" t="s">
        <v>3762</v>
      </c>
      <c r="H1380" t="s">
        <v>3848</v>
      </c>
      <c r="I1380" t="s">
        <v>3960</v>
      </c>
      <c r="J1380">
        <v>301561</v>
      </c>
      <c r="K1380" t="s">
        <v>136</v>
      </c>
      <c r="L1380" t="s">
        <v>4082</v>
      </c>
      <c r="M1380" t="s">
        <v>4083</v>
      </c>
      <c r="N1380">
        <v>6633908.04</v>
      </c>
      <c r="O1380">
        <v>7839793.6600000001</v>
      </c>
      <c r="P1380">
        <v>39198.97</v>
      </c>
      <c r="Q1380">
        <v>0</v>
      </c>
      <c r="R1380">
        <v>0</v>
      </c>
      <c r="S1380" t="s">
        <v>5457</v>
      </c>
      <c r="T1380" t="s">
        <v>8565</v>
      </c>
      <c r="U1380" t="s">
        <v>8336</v>
      </c>
      <c r="V1380" t="s">
        <v>9658</v>
      </c>
      <c r="W1380" t="s">
        <v>9673</v>
      </c>
      <c r="X1380" t="s">
        <v>9699</v>
      </c>
      <c r="Y1380" t="s">
        <v>9754</v>
      </c>
      <c r="Z1380" t="s">
        <v>9755</v>
      </c>
      <c r="AA1380" t="s">
        <v>9756</v>
      </c>
      <c r="AB1380" t="s">
        <v>9773</v>
      </c>
      <c r="AC1380">
        <v>6232429</v>
      </c>
      <c r="AD1380">
        <v>1</v>
      </c>
      <c r="AE1380">
        <v>1</v>
      </c>
      <c r="AF1380">
        <v>1</v>
      </c>
      <c r="AG1380" t="s">
        <v>9773</v>
      </c>
      <c r="AH1380" t="s">
        <v>9774</v>
      </c>
      <c r="AI1380" t="s">
        <v>9774</v>
      </c>
      <c r="AL1380">
        <v>202409</v>
      </c>
      <c r="AM1380">
        <v>202607</v>
      </c>
      <c r="AN1380">
        <v>61000</v>
      </c>
      <c r="AO1380">
        <v>1328240.6100000001</v>
      </c>
      <c r="AP1380">
        <v>6232429</v>
      </c>
      <c r="AQ1380">
        <v>4541556</v>
      </c>
      <c r="AR1380">
        <v>4541555.3600000003</v>
      </c>
      <c r="AS1380">
        <v>4541555.3600000003</v>
      </c>
      <c r="AT1380">
        <v>3276436.63</v>
      </c>
      <c r="AU1380" t="s">
        <v>9773</v>
      </c>
      <c r="AV1380" t="s">
        <v>9918</v>
      </c>
      <c r="AW1380" t="s">
        <v>9773</v>
      </c>
      <c r="AX1380" t="s">
        <v>9774</v>
      </c>
      <c r="AZ1380">
        <v>0.78</v>
      </c>
      <c r="BA1380" t="s">
        <v>10602</v>
      </c>
      <c r="BB1380" t="s">
        <v>9699</v>
      </c>
      <c r="BC1380" t="s">
        <v>9774</v>
      </c>
      <c r="BD1380" t="s">
        <v>11691</v>
      </c>
      <c r="BE1380" t="s">
        <v>11697</v>
      </c>
      <c r="BF1380" t="s">
        <v>11733</v>
      </c>
      <c r="BG1380">
        <v>200406</v>
      </c>
      <c r="BH1380">
        <v>-5.4162633276183278</v>
      </c>
      <c r="BI1380">
        <v>-79.783570396579762</v>
      </c>
      <c r="BJ1380" t="s">
        <v>8038</v>
      </c>
      <c r="BK1380" t="s">
        <v>12185</v>
      </c>
      <c r="BL1380" t="s">
        <v>8038</v>
      </c>
      <c r="BM1380" t="s">
        <v>12185</v>
      </c>
      <c r="BN1380">
        <v>106</v>
      </c>
      <c r="BO1380">
        <v>9958507.6099999994</v>
      </c>
      <c r="BP1380">
        <v>2026</v>
      </c>
      <c r="BQ1380">
        <v>2024</v>
      </c>
      <c r="BR1380">
        <v>97.205162612432261</v>
      </c>
      <c r="BS1380" t="s">
        <v>12945</v>
      </c>
    </row>
    <row r="1381" spans="1:71" x14ac:dyDescent="0.3">
      <c r="A1381" t="s">
        <v>71</v>
      </c>
      <c r="B1381" t="s">
        <v>74</v>
      </c>
      <c r="C1381" t="s">
        <v>130</v>
      </c>
      <c r="D1381">
        <v>2621902</v>
      </c>
      <c r="E1381">
        <v>2621902</v>
      </c>
      <c r="F1381" t="s">
        <v>1560</v>
      </c>
      <c r="G1381" t="s">
        <v>3757</v>
      </c>
      <c r="H1381" t="s">
        <v>3843</v>
      </c>
      <c r="I1381" t="s">
        <v>3955</v>
      </c>
      <c r="J1381">
        <v>301538</v>
      </c>
      <c r="K1381" t="s">
        <v>130</v>
      </c>
      <c r="L1381" t="s">
        <v>4082</v>
      </c>
      <c r="M1381" t="s">
        <v>4083</v>
      </c>
      <c r="N1381">
        <v>4374764.5</v>
      </c>
      <c r="O1381">
        <v>4076211.46</v>
      </c>
      <c r="P1381">
        <v>0</v>
      </c>
      <c r="Q1381">
        <v>0</v>
      </c>
      <c r="R1381">
        <v>0</v>
      </c>
      <c r="S1381" t="s">
        <v>5458</v>
      </c>
      <c r="T1381" t="s">
        <v>8566</v>
      </c>
      <c r="U1381" t="s">
        <v>8847</v>
      </c>
      <c r="V1381" t="s">
        <v>9654</v>
      </c>
      <c r="W1381" t="s">
        <v>9680</v>
      </c>
      <c r="X1381" t="s">
        <v>9710</v>
      </c>
      <c r="Y1381" t="s">
        <v>9754</v>
      </c>
      <c r="Z1381" t="s">
        <v>9755</v>
      </c>
      <c r="AA1381" t="s">
        <v>9759</v>
      </c>
      <c r="AB1381" t="s">
        <v>9773</v>
      </c>
      <c r="AC1381">
        <v>500000</v>
      </c>
      <c r="AD1381">
        <v>500000</v>
      </c>
      <c r="AE1381">
        <v>500000</v>
      </c>
      <c r="AF1381">
        <v>500000</v>
      </c>
      <c r="AG1381" t="s">
        <v>9774</v>
      </c>
      <c r="AH1381" t="s">
        <v>9774</v>
      </c>
      <c r="AI1381" t="s">
        <v>9774</v>
      </c>
      <c r="AL1381">
        <v>202406</v>
      </c>
      <c r="AM1381">
        <v>202608</v>
      </c>
      <c r="AN1381">
        <v>1390429.7</v>
      </c>
      <c r="AO1381">
        <v>481999.7</v>
      </c>
      <c r="AP1381">
        <v>500000</v>
      </c>
      <c r="AQ1381">
        <v>732820</v>
      </c>
      <c r="AR1381">
        <v>732820</v>
      </c>
      <c r="AS1381">
        <v>521273.7</v>
      </c>
      <c r="AT1381">
        <v>1952961.76</v>
      </c>
      <c r="AU1381" t="s">
        <v>9773</v>
      </c>
      <c r="AV1381" t="s">
        <v>9918</v>
      </c>
      <c r="AW1381" t="s">
        <v>9773</v>
      </c>
      <c r="AX1381" t="s">
        <v>9773</v>
      </c>
      <c r="AY1381">
        <v>39.07</v>
      </c>
      <c r="AZ1381">
        <v>39.869999999999997</v>
      </c>
      <c r="BA1381" t="s">
        <v>10603</v>
      </c>
      <c r="BB1381" t="s">
        <v>11620</v>
      </c>
      <c r="BC1381" t="s">
        <v>9774</v>
      </c>
      <c r="BD1381" t="s">
        <v>11691</v>
      </c>
      <c r="BE1381" t="s">
        <v>11696</v>
      </c>
      <c r="BF1381" t="s">
        <v>11696</v>
      </c>
      <c r="BG1381">
        <v>200201</v>
      </c>
      <c r="BH1381">
        <v>-4.607648800780777</v>
      </c>
      <c r="BI1381">
        <v>-79.584000321425066</v>
      </c>
      <c r="BJ1381" t="s">
        <v>7846</v>
      </c>
      <c r="BK1381" t="s">
        <v>12206</v>
      </c>
      <c r="BL1381" t="s">
        <v>7786</v>
      </c>
      <c r="BM1381" t="s">
        <v>12082</v>
      </c>
      <c r="BN1381">
        <v>10</v>
      </c>
      <c r="BO1381">
        <v>4076211.46</v>
      </c>
      <c r="BP1381">
        <v>2026</v>
      </c>
      <c r="BQ1381">
        <v>2023</v>
      </c>
      <c r="BR1381">
        <v>133.2640504198107</v>
      </c>
      <c r="BS1381" t="s">
        <v>12945</v>
      </c>
    </row>
    <row r="1382" spans="1:71" x14ac:dyDescent="0.3">
      <c r="A1382" t="s">
        <v>71</v>
      </c>
      <c r="B1382" t="s">
        <v>74</v>
      </c>
      <c r="C1382" t="s">
        <v>112</v>
      </c>
      <c r="D1382">
        <v>2625277</v>
      </c>
      <c r="E1382">
        <v>2625277</v>
      </c>
      <c r="F1382" t="s">
        <v>1561</v>
      </c>
      <c r="G1382" t="s">
        <v>3738</v>
      </c>
      <c r="H1382" t="s">
        <v>3819</v>
      </c>
      <c r="I1382" t="s">
        <v>3932</v>
      </c>
      <c r="J1382">
        <v>301849</v>
      </c>
      <c r="K1382" t="s">
        <v>4030</v>
      </c>
      <c r="L1382" t="s">
        <v>4082</v>
      </c>
      <c r="M1382" t="s">
        <v>4083</v>
      </c>
      <c r="N1382">
        <v>66354694.100000001</v>
      </c>
      <c r="O1382">
        <v>65695186.310000002</v>
      </c>
      <c r="P1382">
        <v>659507.79</v>
      </c>
      <c r="Q1382">
        <v>0</v>
      </c>
      <c r="R1382">
        <v>0</v>
      </c>
      <c r="S1382" t="s">
        <v>5459</v>
      </c>
      <c r="T1382" t="s">
        <v>8324</v>
      </c>
      <c r="U1382" t="s">
        <v>7763</v>
      </c>
      <c r="V1382" t="s">
        <v>9655</v>
      </c>
      <c r="W1382" t="s">
        <v>9655</v>
      </c>
      <c r="X1382" t="s">
        <v>9695</v>
      </c>
      <c r="Y1382" t="s">
        <v>9754</v>
      </c>
      <c r="Z1382" t="s">
        <v>9755</v>
      </c>
      <c r="AA1382" t="s">
        <v>9756</v>
      </c>
      <c r="AB1382" t="s">
        <v>9773</v>
      </c>
      <c r="AC1382">
        <v>0</v>
      </c>
      <c r="AD1382">
        <v>1305694</v>
      </c>
      <c r="AE1382">
        <v>0</v>
      </c>
      <c r="AF1382">
        <v>0</v>
      </c>
      <c r="AG1382" t="s">
        <v>9774</v>
      </c>
      <c r="AH1382" t="s">
        <v>9774</v>
      </c>
      <c r="AI1382" t="s">
        <v>9774</v>
      </c>
      <c r="AL1382">
        <v>202412</v>
      </c>
      <c r="AM1382">
        <v>202512</v>
      </c>
      <c r="AN1382">
        <v>49000</v>
      </c>
      <c r="AO1382">
        <v>0</v>
      </c>
      <c r="AQ1382">
        <v>0</v>
      </c>
      <c r="AT1382">
        <v>66305694.100000001</v>
      </c>
      <c r="AU1382" t="s">
        <v>9773</v>
      </c>
      <c r="AV1382" t="s">
        <v>9917</v>
      </c>
      <c r="AW1382" t="s">
        <v>9773</v>
      </c>
      <c r="AX1382" t="s">
        <v>9774</v>
      </c>
      <c r="AZ1382">
        <v>0</v>
      </c>
      <c r="BB1382" t="s">
        <v>11606</v>
      </c>
      <c r="BC1382" t="s">
        <v>9774</v>
      </c>
      <c r="BD1382" t="s">
        <v>11691</v>
      </c>
      <c r="BE1382" t="s">
        <v>11691</v>
      </c>
      <c r="BF1382" t="s">
        <v>11716</v>
      </c>
      <c r="BG1382">
        <v>200115</v>
      </c>
      <c r="BH1382">
        <v>-5.1755771052516666</v>
      </c>
      <c r="BI1382">
        <v>-80.690746449888806</v>
      </c>
      <c r="BJ1382" t="s">
        <v>11779</v>
      </c>
      <c r="BK1382" t="s">
        <v>12206</v>
      </c>
      <c r="BL1382" t="s">
        <v>11779</v>
      </c>
      <c r="BM1382" t="s">
        <v>12206</v>
      </c>
      <c r="BN1382">
        <v>91560</v>
      </c>
      <c r="BO1382">
        <v>63106552.710000001</v>
      </c>
      <c r="BP1382">
        <v>2026</v>
      </c>
      <c r="BQ1382">
        <v>2023</v>
      </c>
      <c r="BR1382">
        <v>6.7531519995455351</v>
      </c>
      <c r="BS1382" t="s">
        <v>12949</v>
      </c>
    </row>
    <row r="1383" spans="1:71" x14ac:dyDescent="0.3">
      <c r="A1383" t="s">
        <v>71</v>
      </c>
      <c r="B1383" t="s">
        <v>74</v>
      </c>
      <c r="C1383" t="s">
        <v>144</v>
      </c>
      <c r="D1383">
        <v>2611010</v>
      </c>
      <c r="E1383">
        <v>2611010</v>
      </c>
      <c r="F1383" t="s">
        <v>1562</v>
      </c>
      <c r="G1383" t="s">
        <v>3771</v>
      </c>
      <c r="H1383" t="s">
        <v>3858</v>
      </c>
      <c r="I1383" t="s">
        <v>3970</v>
      </c>
      <c r="J1383">
        <v>301551</v>
      </c>
      <c r="K1383" t="s">
        <v>144</v>
      </c>
      <c r="L1383" t="s">
        <v>4082</v>
      </c>
      <c r="M1383" t="s">
        <v>4083</v>
      </c>
      <c r="N1383">
        <v>1891255.79</v>
      </c>
      <c r="O1383">
        <v>1891255.79</v>
      </c>
      <c r="P1383">
        <v>0</v>
      </c>
      <c r="Q1383">
        <v>0</v>
      </c>
      <c r="R1383">
        <v>0</v>
      </c>
      <c r="S1383" t="s">
        <v>5460</v>
      </c>
      <c r="T1383" t="s">
        <v>8096</v>
      </c>
      <c r="U1383" t="s">
        <v>8393</v>
      </c>
      <c r="V1383" t="s">
        <v>9655</v>
      </c>
      <c r="W1383" t="s">
        <v>9655</v>
      </c>
      <c r="X1383" t="s">
        <v>9701</v>
      </c>
      <c r="Y1383" t="s">
        <v>9754</v>
      </c>
      <c r="Z1383" t="s">
        <v>9755</v>
      </c>
      <c r="AA1383" t="s">
        <v>9756</v>
      </c>
      <c r="AB1383" t="s">
        <v>9774</v>
      </c>
      <c r="AG1383" t="s">
        <v>9774</v>
      </c>
      <c r="AH1383" t="s">
        <v>9774</v>
      </c>
      <c r="AI1383" t="s">
        <v>9774</v>
      </c>
      <c r="AN1383">
        <v>0</v>
      </c>
      <c r="AO1383">
        <v>0</v>
      </c>
      <c r="AQ1383">
        <v>0</v>
      </c>
      <c r="AT1383">
        <v>1891255.79</v>
      </c>
      <c r="AU1383" t="s">
        <v>9774</v>
      </c>
      <c r="AW1383" t="s">
        <v>9774</v>
      </c>
      <c r="AX1383" t="s">
        <v>9774</v>
      </c>
      <c r="BB1383" t="s">
        <v>11611</v>
      </c>
      <c r="BC1383" t="s">
        <v>9774</v>
      </c>
      <c r="BD1383" t="s">
        <v>11691</v>
      </c>
      <c r="BE1383" t="s">
        <v>11698</v>
      </c>
      <c r="BF1383" t="s">
        <v>11740</v>
      </c>
      <c r="BG1383">
        <v>200304</v>
      </c>
      <c r="BH1383">
        <v>-5.5511022124847846</v>
      </c>
      <c r="BI1383">
        <v>-79.52382420104847</v>
      </c>
      <c r="BJ1383" t="s">
        <v>9314</v>
      </c>
      <c r="BK1383" t="s">
        <v>11827</v>
      </c>
      <c r="BN1383">
        <v>210</v>
      </c>
      <c r="BP1383">
        <v>2026</v>
      </c>
      <c r="BQ1383">
        <v>2023</v>
      </c>
      <c r="BR1383">
        <v>129.01512771935879</v>
      </c>
      <c r="BS1383" t="s">
        <v>12945</v>
      </c>
    </row>
    <row r="1384" spans="1:71" x14ac:dyDescent="0.3">
      <c r="A1384" t="s">
        <v>71</v>
      </c>
      <c r="B1384" t="s">
        <v>74</v>
      </c>
      <c r="C1384" t="s">
        <v>144</v>
      </c>
      <c r="D1384">
        <v>2614653</v>
      </c>
      <c r="E1384">
        <v>2614653</v>
      </c>
      <c r="F1384" t="s">
        <v>1563</v>
      </c>
      <c r="G1384" t="s">
        <v>3771</v>
      </c>
      <c r="H1384" t="s">
        <v>3858</v>
      </c>
      <c r="I1384" t="s">
        <v>3970</v>
      </c>
      <c r="J1384">
        <v>301551</v>
      </c>
      <c r="K1384" t="s">
        <v>144</v>
      </c>
      <c r="L1384" t="s">
        <v>4082</v>
      </c>
      <c r="M1384" t="s">
        <v>4083</v>
      </c>
      <c r="N1384">
        <v>1800232.06</v>
      </c>
      <c r="O1384">
        <v>2790432.98</v>
      </c>
      <c r="P1384">
        <v>0</v>
      </c>
      <c r="Q1384">
        <v>0</v>
      </c>
      <c r="R1384">
        <v>0</v>
      </c>
      <c r="S1384" t="s">
        <v>5461</v>
      </c>
      <c r="T1384" t="s">
        <v>7749</v>
      </c>
      <c r="U1384" t="s">
        <v>8247</v>
      </c>
      <c r="V1384" t="s">
        <v>9658</v>
      </c>
      <c r="W1384" t="s">
        <v>9673</v>
      </c>
      <c r="X1384" t="s">
        <v>9699</v>
      </c>
      <c r="Y1384" t="s">
        <v>9754</v>
      </c>
      <c r="Z1384" t="s">
        <v>9755</v>
      </c>
      <c r="AA1384" t="s">
        <v>9756</v>
      </c>
      <c r="AB1384" t="s">
        <v>9773</v>
      </c>
      <c r="AC1384">
        <v>88665</v>
      </c>
      <c r="AD1384">
        <v>0</v>
      </c>
      <c r="AE1384">
        <v>0</v>
      </c>
      <c r="AF1384">
        <v>0</v>
      </c>
      <c r="AG1384" t="s">
        <v>9773</v>
      </c>
      <c r="AH1384" t="s">
        <v>9774</v>
      </c>
      <c r="AI1384" t="s">
        <v>9774</v>
      </c>
      <c r="AL1384">
        <v>202405</v>
      </c>
      <c r="AM1384">
        <v>202604</v>
      </c>
      <c r="AN1384">
        <v>2672737.35</v>
      </c>
      <c r="AO1384">
        <v>94259.19</v>
      </c>
      <c r="AP1384">
        <v>0</v>
      </c>
      <c r="AQ1384">
        <v>112590</v>
      </c>
      <c r="AR1384">
        <v>106651.67</v>
      </c>
      <c r="AS1384">
        <v>96717.440000000002</v>
      </c>
      <c r="AT1384">
        <v>5105.63</v>
      </c>
      <c r="AU1384" t="s">
        <v>9773</v>
      </c>
      <c r="AV1384" t="s">
        <v>9918</v>
      </c>
      <c r="AW1384" t="s">
        <v>9773</v>
      </c>
      <c r="AX1384" t="s">
        <v>9773</v>
      </c>
      <c r="AY1384">
        <v>100</v>
      </c>
      <c r="AZ1384">
        <v>98.49</v>
      </c>
      <c r="BA1384" t="s">
        <v>10604</v>
      </c>
      <c r="BB1384" t="s">
        <v>9699</v>
      </c>
      <c r="BC1384" t="s">
        <v>9774</v>
      </c>
      <c r="BD1384" t="s">
        <v>11691</v>
      </c>
      <c r="BE1384" t="s">
        <v>11698</v>
      </c>
      <c r="BF1384" t="s">
        <v>11740</v>
      </c>
      <c r="BG1384">
        <v>200304</v>
      </c>
      <c r="BH1384">
        <v>-5.5517002093700398</v>
      </c>
      <c r="BI1384">
        <v>-79.524854169310188</v>
      </c>
      <c r="BJ1384" t="s">
        <v>8012</v>
      </c>
      <c r="BK1384" t="s">
        <v>11896</v>
      </c>
      <c r="BL1384" t="s">
        <v>7793</v>
      </c>
      <c r="BM1384" t="s">
        <v>9269</v>
      </c>
      <c r="BN1384">
        <v>149</v>
      </c>
      <c r="BO1384">
        <v>2587945.7599999998</v>
      </c>
      <c r="BP1384">
        <v>2026</v>
      </c>
      <c r="BQ1384">
        <v>2023</v>
      </c>
      <c r="BR1384">
        <v>128.92703923997931</v>
      </c>
      <c r="BS1384" t="s">
        <v>12945</v>
      </c>
    </row>
    <row r="1385" spans="1:71" x14ac:dyDescent="0.3">
      <c r="A1385" t="s">
        <v>71</v>
      </c>
      <c r="B1385" t="s">
        <v>74</v>
      </c>
      <c r="C1385" t="s">
        <v>116</v>
      </c>
      <c r="D1385">
        <v>2629778</v>
      </c>
      <c r="E1385">
        <v>2629778</v>
      </c>
      <c r="F1385" t="s">
        <v>1564</v>
      </c>
      <c r="G1385" t="s">
        <v>3743</v>
      </c>
      <c r="H1385" t="s">
        <v>3824</v>
      </c>
      <c r="I1385" t="s">
        <v>3962</v>
      </c>
      <c r="J1385">
        <v>301556</v>
      </c>
      <c r="K1385" t="s">
        <v>4032</v>
      </c>
      <c r="L1385" t="s">
        <v>4082</v>
      </c>
      <c r="M1385" t="s">
        <v>4083</v>
      </c>
      <c r="N1385">
        <v>626415.97</v>
      </c>
      <c r="O1385">
        <v>745379.47</v>
      </c>
      <c r="P1385">
        <v>0</v>
      </c>
      <c r="Q1385">
        <v>0</v>
      </c>
      <c r="R1385">
        <v>0</v>
      </c>
      <c r="S1385" t="s">
        <v>5462</v>
      </c>
      <c r="T1385" t="s">
        <v>8567</v>
      </c>
      <c r="U1385" t="s">
        <v>8399</v>
      </c>
      <c r="V1385" t="s">
        <v>9652</v>
      </c>
      <c r="W1385" t="s">
        <v>9667</v>
      </c>
      <c r="X1385" t="s">
        <v>9693</v>
      </c>
      <c r="Y1385" t="s">
        <v>9754</v>
      </c>
      <c r="Z1385" t="s">
        <v>9755</v>
      </c>
      <c r="AA1385" t="s">
        <v>9756</v>
      </c>
      <c r="AB1385" t="s">
        <v>9773</v>
      </c>
      <c r="AC1385">
        <v>579776</v>
      </c>
      <c r="AD1385">
        <v>0</v>
      </c>
      <c r="AE1385">
        <v>0</v>
      </c>
      <c r="AF1385">
        <v>0</v>
      </c>
      <c r="AG1385" t="s">
        <v>9773</v>
      </c>
      <c r="AH1385" t="s">
        <v>9774</v>
      </c>
      <c r="AI1385" t="s">
        <v>9774</v>
      </c>
      <c r="AL1385">
        <v>202506</v>
      </c>
      <c r="AM1385">
        <v>202607</v>
      </c>
      <c r="AN1385">
        <v>46500</v>
      </c>
      <c r="AO1385">
        <v>344268.28</v>
      </c>
      <c r="AP1385">
        <v>579776</v>
      </c>
      <c r="AQ1385">
        <v>688308</v>
      </c>
      <c r="AR1385">
        <v>688307.81</v>
      </c>
      <c r="AS1385">
        <v>660379.47</v>
      </c>
      <c r="AT1385">
        <v>10571.47</v>
      </c>
      <c r="AU1385" t="s">
        <v>9773</v>
      </c>
      <c r="AV1385" t="s">
        <v>9918</v>
      </c>
      <c r="AW1385" t="s">
        <v>9773</v>
      </c>
      <c r="AX1385" t="s">
        <v>9773</v>
      </c>
      <c r="AY1385">
        <v>34.5</v>
      </c>
      <c r="AZ1385">
        <v>31.58</v>
      </c>
      <c r="BA1385" t="s">
        <v>10605</v>
      </c>
      <c r="BB1385" t="s">
        <v>11603</v>
      </c>
      <c r="BC1385" t="s">
        <v>9774</v>
      </c>
      <c r="BD1385" t="s">
        <v>11691</v>
      </c>
      <c r="BE1385" t="s">
        <v>11697</v>
      </c>
      <c r="BF1385" t="s">
        <v>11720</v>
      </c>
      <c r="BG1385">
        <v>200401</v>
      </c>
      <c r="BH1385">
        <v>-5.0964320523949329</v>
      </c>
      <c r="BI1385">
        <v>-80.1122221427608</v>
      </c>
      <c r="BJ1385" t="s">
        <v>7868</v>
      </c>
      <c r="BK1385" t="s">
        <v>12130</v>
      </c>
      <c r="BL1385" t="s">
        <v>8277</v>
      </c>
      <c r="BM1385" t="s">
        <v>12887</v>
      </c>
      <c r="BN1385">
        <v>520</v>
      </c>
      <c r="BO1385">
        <v>702949.47</v>
      </c>
      <c r="BP1385">
        <v>2026</v>
      </c>
      <c r="BQ1385">
        <v>2024</v>
      </c>
      <c r="BR1385">
        <v>58.674560068649008</v>
      </c>
      <c r="BS1385" t="s">
        <v>12945</v>
      </c>
    </row>
    <row r="1386" spans="1:71" x14ac:dyDescent="0.3">
      <c r="A1386" t="s">
        <v>71</v>
      </c>
      <c r="B1386" t="s">
        <v>74</v>
      </c>
      <c r="C1386" t="s">
        <v>117</v>
      </c>
      <c r="D1386">
        <v>2664945</v>
      </c>
      <c r="E1386">
        <v>2664945</v>
      </c>
      <c r="F1386" t="s">
        <v>1565</v>
      </c>
      <c r="G1386" t="s">
        <v>3744</v>
      </c>
      <c r="H1386" t="s">
        <v>3825</v>
      </c>
      <c r="I1386" t="s">
        <v>3938</v>
      </c>
      <c r="J1386">
        <v>301581</v>
      </c>
      <c r="K1386" t="s">
        <v>4033</v>
      </c>
      <c r="L1386" t="s">
        <v>4082</v>
      </c>
      <c r="M1386" t="s">
        <v>4083</v>
      </c>
      <c r="N1386">
        <v>1955001.66</v>
      </c>
      <c r="O1386">
        <v>3708919.47</v>
      </c>
      <c r="P1386">
        <v>0</v>
      </c>
      <c r="Q1386">
        <v>0</v>
      </c>
      <c r="R1386">
        <v>0</v>
      </c>
      <c r="S1386" t="s">
        <v>5463</v>
      </c>
      <c r="T1386" t="s">
        <v>8397</v>
      </c>
      <c r="U1386" t="s">
        <v>8397</v>
      </c>
      <c r="V1386" t="s">
        <v>9654</v>
      </c>
      <c r="W1386" t="s">
        <v>9669</v>
      </c>
      <c r="X1386" t="s">
        <v>4961</v>
      </c>
      <c r="Y1386" t="s">
        <v>9754</v>
      </c>
      <c r="Z1386" t="s">
        <v>9755</v>
      </c>
      <c r="AA1386" t="s">
        <v>9756</v>
      </c>
      <c r="AB1386" t="s">
        <v>9773</v>
      </c>
      <c r="AC1386">
        <v>548632</v>
      </c>
      <c r="AD1386">
        <v>0</v>
      </c>
      <c r="AE1386">
        <v>0</v>
      </c>
      <c r="AF1386">
        <v>0</v>
      </c>
      <c r="AG1386" t="s">
        <v>9773</v>
      </c>
      <c r="AH1386" t="s">
        <v>9774</v>
      </c>
      <c r="AI1386" t="s">
        <v>9774</v>
      </c>
      <c r="AL1386">
        <v>202506</v>
      </c>
      <c r="AM1386">
        <v>202605</v>
      </c>
      <c r="AN1386">
        <v>1785250.63</v>
      </c>
      <c r="AO1386">
        <v>535112.21</v>
      </c>
      <c r="AP1386">
        <v>0</v>
      </c>
      <c r="AQ1386">
        <v>1370733</v>
      </c>
      <c r="AR1386">
        <v>1370731.67</v>
      </c>
      <c r="AS1386">
        <v>538436.71</v>
      </c>
      <c r="AT1386">
        <v>552935.84</v>
      </c>
      <c r="AU1386" t="s">
        <v>9773</v>
      </c>
      <c r="AV1386" t="s">
        <v>9918</v>
      </c>
      <c r="AW1386" t="s">
        <v>9773</v>
      </c>
      <c r="AX1386" t="s">
        <v>9773</v>
      </c>
      <c r="AY1386">
        <v>80.38</v>
      </c>
      <c r="AZ1386">
        <v>80.16</v>
      </c>
      <c r="BA1386" t="s">
        <v>10606</v>
      </c>
      <c r="BB1386" t="s">
        <v>11605</v>
      </c>
      <c r="BC1386" t="s">
        <v>9774</v>
      </c>
      <c r="BD1386" t="s">
        <v>11691</v>
      </c>
      <c r="BE1386" t="s">
        <v>11695</v>
      </c>
      <c r="BF1386" t="s">
        <v>11721</v>
      </c>
      <c r="BG1386">
        <v>200701</v>
      </c>
      <c r="BH1386">
        <v>-4.5831460765368597</v>
      </c>
      <c r="BI1386">
        <v>-81.267437150424215</v>
      </c>
      <c r="BJ1386" t="s">
        <v>7684</v>
      </c>
      <c r="BK1386" t="s">
        <v>12437</v>
      </c>
      <c r="BL1386" t="s">
        <v>8197</v>
      </c>
      <c r="BM1386" t="s">
        <v>8972</v>
      </c>
      <c r="BN1386">
        <v>55068</v>
      </c>
      <c r="BO1386">
        <v>2886816.25</v>
      </c>
      <c r="BP1386">
        <v>2026</v>
      </c>
      <c r="BQ1386">
        <v>2024</v>
      </c>
      <c r="BR1386">
        <v>97.800270961001843</v>
      </c>
      <c r="BS1386" t="s">
        <v>12945</v>
      </c>
    </row>
    <row r="1387" spans="1:71" x14ac:dyDescent="0.3">
      <c r="A1387" t="s">
        <v>71</v>
      </c>
      <c r="B1387" t="s">
        <v>74</v>
      </c>
      <c r="C1387" t="s">
        <v>94</v>
      </c>
      <c r="D1387">
        <v>2685067</v>
      </c>
      <c r="E1387">
        <v>2685067</v>
      </c>
      <c r="F1387" t="s">
        <v>1566</v>
      </c>
      <c r="G1387" t="s">
        <v>3720</v>
      </c>
      <c r="H1387" t="s">
        <v>3801</v>
      </c>
      <c r="I1387" t="s">
        <v>3915</v>
      </c>
      <c r="J1387">
        <v>301566</v>
      </c>
      <c r="K1387" t="s">
        <v>94</v>
      </c>
      <c r="L1387" t="s">
        <v>4082</v>
      </c>
      <c r="M1387" t="s">
        <v>4083</v>
      </c>
      <c r="N1387">
        <v>1362949.11</v>
      </c>
      <c r="O1387">
        <v>1362949.11</v>
      </c>
      <c r="P1387">
        <v>0</v>
      </c>
      <c r="Q1387">
        <v>0</v>
      </c>
      <c r="R1387">
        <v>0</v>
      </c>
      <c r="S1387" t="s">
        <v>5464</v>
      </c>
      <c r="T1387" t="s">
        <v>7850</v>
      </c>
      <c r="U1387" t="s">
        <v>7850</v>
      </c>
      <c r="V1387" t="s">
        <v>9655</v>
      </c>
      <c r="W1387" t="s">
        <v>9655</v>
      </c>
      <c r="X1387" t="s">
        <v>9695</v>
      </c>
      <c r="Y1387" t="s">
        <v>9754</v>
      </c>
      <c r="Z1387" t="s">
        <v>9755</v>
      </c>
      <c r="AA1387" t="s">
        <v>9756</v>
      </c>
      <c r="AB1387" t="s">
        <v>9773</v>
      </c>
      <c r="AD1387">
        <v>52500</v>
      </c>
      <c r="AE1387">
        <v>110000</v>
      </c>
      <c r="AF1387">
        <v>110000</v>
      </c>
      <c r="AG1387" t="s">
        <v>9774</v>
      </c>
      <c r="AH1387" t="s">
        <v>9774</v>
      </c>
      <c r="AI1387" t="s">
        <v>9774</v>
      </c>
      <c r="AN1387">
        <v>0</v>
      </c>
      <c r="AO1387">
        <v>0</v>
      </c>
      <c r="AQ1387">
        <v>0</v>
      </c>
      <c r="AT1387">
        <v>1362949.11</v>
      </c>
      <c r="AU1387" t="s">
        <v>9774</v>
      </c>
      <c r="AW1387" t="s">
        <v>9774</v>
      </c>
      <c r="AX1387" t="s">
        <v>9774</v>
      </c>
      <c r="BB1387" t="s">
        <v>11614</v>
      </c>
      <c r="BC1387" t="s">
        <v>9774</v>
      </c>
      <c r="BD1387" t="s">
        <v>11691</v>
      </c>
      <c r="BE1387" t="s">
        <v>11692</v>
      </c>
      <c r="BF1387" t="s">
        <v>11692</v>
      </c>
      <c r="BG1387">
        <v>200501</v>
      </c>
      <c r="BH1387">
        <v>-5.0889550969739714</v>
      </c>
      <c r="BI1387">
        <v>-81.110465016640021</v>
      </c>
      <c r="BJ1387" t="s">
        <v>11807</v>
      </c>
      <c r="BK1387" t="s">
        <v>8349</v>
      </c>
      <c r="BN1387">
        <v>299</v>
      </c>
      <c r="BP1387">
        <v>2026</v>
      </c>
      <c r="BQ1387">
        <v>2025</v>
      </c>
      <c r="BR1387">
        <v>54.186393084715583</v>
      </c>
      <c r="BS1387" t="s">
        <v>12945</v>
      </c>
    </row>
    <row r="1388" spans="1:71" x14ac:dyDescent="0.3">
      <c r="A1388" t="s">
        <v>71</v>
      </c>
      <c r="B1388" t="s">
        <v>74</v>
      </c>
      <c r="C1388" t="s">
        <v>154</v>
      </c>
      <c r="D1388">
        <v>2698135</v>
      </c>
      <c r="E1388">
        <v>2698135</v>
      </c>
      <c r="F1388" t="s">
        <v>1567</v>
      </c>
      <c r="G1388" t="s">
        <v>3780</v>
      </c>
      <c r="H1388" t="s">
        <v>3869</v>
      </c>
      <c r="I1388" t="s">
        <v>3980</v>
      </c>
      <c r="J1388">
        <v>301571</v>
      </c>
      <c r="K1388" t="s">
        <v>154</v>
      </c>
      <c r="L1388" t="s">
        <v>4082</v>
      </c>
      <c r="M1388" t="s">
        <v>4083</v>
      </c>
      <c r="N1388">
        <v>4021995.3</v>
      </c>
      <c r="O1388">
        <v>1091733.8799999999</v>
      </c>
      <c r="P1388">
        <v>0</v>
      </c>
      <c r="Q1388">
        <v>0</v>
      </c>
      <c r="R1388">
        <v>0</v>
      </c>
      <c r="S1388" t="s">
        <v>5465</v>
      </c>
      <c r="T1388" t="s">
        <v>7867</v>
      </c>
      <c r="U1388" t="s">
        <v>7867</v>
      </c>
      <c r="V1388" t="s">
        <v>9651</v>
      </c>
      <c r="W1388" t="s">
        <v>9666</v>
      </c>
      <c r="X1388" t="s">
        <v>9692</v>
      </c>
      <c r="Y1388" t="s">
        <v>9754</v>
      </c>
      <c r="Z1388" t="s">
        <v>9755</v>
      </c>
      <c r="AA1388" t="s">
        <v>9756</v>
      </c>
      <c r="AB1388" t="s">
        <v>9773</v>
      </c>
      <c r="AC1388">
        <v>1056734</v>
      </c>
      <c r="AD1388">
        <v>424800</v>
      </c>
      <c r="AE1388">
        <v>0</v>
      </c>
      <c r="AF1388">
        <v>0</v>
      </c>
      <c r="AG1388" t="s">
        <v>9773</v>
      </c>
      <c r="AH1388" t="s">
        <v>9774</v>
      </c>
      <c r="AI1388" t="s">
        <v>9774</v>
      </c>
      <c r="AL1388">
        <v>202511</v>
      </c>
      <c r="AM1388">
        <v>202607</v>
      </c>
      <c r="AN1388">
        <v>35000</v>
      </c>
      <c r="AO1388">
        <v>864181.34</v>
      </c>
      <c r="AP1388">
        <v>0</v>
      </c>
      <c r="AQ1388">
        <v>1056734</v>
      </c>
      <c r="AR1388">
        <v>1056733.8799999999</v>
      </c>
      <c r="AS1388">
        <v>1056733.8799999999</v>
      </c>
      <c r="AT1388">
        <v>-0.12</v>
      </c>
      <c r="AU1388" t="s">
        <v>9773</v>
      </c>
      <c r="AV1388" t="s">
        <v>9918</v>
      </c>
      <c r="AW1388" t="s">
        <v>9773</v>
      </c>
      <c r="AX1388" t="s">
        <v>9774</v>
      </c>
      <c r="AY1388">
        <v>0</v>
      </c>
      <c r="AZ1388">
        <v>2.31</v>
      </c>
      <c r="BA1388" t="s">
        <v>10607</v>
      </c>
      <c r="BB1388" t="s">
        <v>11602</v>
      </c>
      <c r="BC1388" t="s">
        <v>9774</v>
      </c>
      <c r="BD1388" t="s">
        <v>11691</v>
      </c>
      <c r="BE1388" t="s">
        <v>11692</v>
      </c>
      <c r="BF1388" t="s">
        <v>11746</v>
      </c>
      <c r="BG1388">
        <v>200506</v>
      </c>
      <c r="BH1388">
        <v>-4.8775101328331854</v>
      </c>
      <c r="BI1388">
        <v>-80.976359330162197</v>
      </c>
      <c r="BJ1388" t="s">
        <v>8580</v>
      </c>
      <c r="BK1388" t="s">
        <v>12085</v>
      </c>
      <c r="BL1388" t="s">
        <v>8580</v>
      </c>
      <c r="BM1388" t="s">
        <v>12085</v>
      </c>
      <c r="BN1388">
        <v>450</v>
      </c>
      <c r="BO1388">
        <v>1516533.84</v>
      </c>
      <c r="BP1388">
        <v>2026</v>
      </c>
      <c r="BQ1388">
        <v>2025</v>
      </c>
      <c r="BR1388">
        <v>51.870468155513407</v>
      </c>
      <c r="BS1388" t="s">
        <v>12945</v>
      </c>
    </row>
    <row r="1389" spans="1:71" x14ac:dyDescent="0.3">
      <c r="A1389" t="s">
        <v>71</v>
      </c>
      <c r="B1389" t="s">
        <v>74</v>
      </c>
      <c r="C1389" t="s">
        <v>116</v>
      </c>
      <c r="D1389">
        <v>2694894</v>
      </c>
      <c r="E1389">
        <v>2694894</v>
      </c>
      <c r="F1389" t="s">
        <v>1568</v>
      </c>
      <c r="G1389" t="s">
        <v>3743</v>
      </c>
      <c r="H1389" t="s">
        <v>3824</v>
      </c>
      <c r="I1389" t="s">
        <v>3962</v>
      </c>
      <c r="J1389">
        <v>301556</v>
      </c>
      <c r="K1389" t="s">
        <v>4032</v>
      </c>
      <c r="L1389" t="s">
        <v>4082</v>
      </c>
      <c r="M1389" t="s">
        <v>4083</v>
      </c>
      <c r="N1389">
        <v>1072499.72</v>
      </c>
      <c r="O1389">
        <v>1072499.72</v>
      </c>
      <c r="P1389">
        <v>0</v>
      </c>
      <c r="Q1389">
        <v>0</v>
      </c>
      <c r="R1389">
        <v>0</v>
      </c>
      <c r="S1389" t="s">
        <v>5466</v>
      </c>
      <c r="T1389" t="s">
        <v>8568</v>
      </c>
      <c r="U1389" t="s">
        <v>8623</v>
      </c>
      <c r="V1389" t="s">
        <v>9657</v>
      </c>
      <c r="W1389" t="s">
        <v>9671</v>
      </c>
      <c r="X1389" t="s">
        <v>9697</v>
      </c>
      <c r="Y1389" t="s">
        <v>9754</v>
      </c>
      <c r="Z1389" t="s">
        <v>9755</v>
      </c>
      <c r="AA1389" t="s">
        <v>9756</v>
      </c>
      <c r="AB1389" t="s">
        <v>9773</v>
      </c>
      <c r="AD1389">
        <v>100000</v>
      </c>
      <c r="AE1389">
        <v>100000</v>
      </c>
      <c r="AF1389">
        <v>100000</v>
      </c>
      <c r="AG1389" t="s">
        <v>9774</v>
      </c>
      <c r="AH1389" t="s">
        <v>9774</v>
      </c>
      <c r="AI1389" t="s">
        <v>9774</v>
      </c>
      <c r="AN1389">
        <v>0</v>
      </c>
      <c r="AO1389">
        <v>0</v>
      </c>
      <c r="AQ1389">
        <v>0</v>
      </c>
      <c r="AT1389">
        <v>1072499.72</v>
      </c>
      <c r="AU1389" t="s">
        <v>9774</v>
      </c>
      <c r="AW1389" t="s">
        <v>9774</v>
      </c>
      <c r="AX1389" t="s">
        <v>9774</v>
      </c>
      <c r="BB1389" t="s">
        <v>11608</v>
      </c>
      <c r="BC1389" t="s">
        <v>9774</v>
      </c>
      <c r="BD1389" t="s">
        <v>11691</v>
      </c>
      <c r="BE1389" t="s">
        <v>11697</v>
      </c>
      <c r="BF1389" t="s">
        <v>11720</v>
      </c>
      <c r="BG1389">
        <v>200401</v>
      </c>
      <c r="BH1389">
        <v>-5.1658638094591174</v>
      </c>
      <c r="BI1389">
        <v>-80.141037331350873</v>
      </c>
      <c r="BJ1389" t="s">
        <v>7706</v>
      </c>
      <c r="BK1389" t="s">
        <v>11779</v>
      </c>
      <c r="BN1389">
        <v>2200</v>
      </c>
      <c r="BP1389">
        <v>2026</v>
      </c>
      <c r="BQ1389">
        <v>2025</v>
      </c>
      <c r="BR1389">
        <v>54.551187058766779</v>
      </c>
      <c r="BS1389" t="s">
        <v>12945</v>
      </c>
    </row>
    <row r="1390" spans="1:71" x14ac:dyDescent="0.3">
      <c r="A1390" t="s">
        <v>71</v>
      </c>
      <c r="B1390" t="s">
        <v>74</v>
      </c>
      <c r="C1390" t="s">
        <v>116</v>
      </c>
      <c r="D1390">
        <v>2683734</v>
      </c>
      <c r="E1390">
        <v>2683734</v>
      </c>
      <c r="F1390" t="s">
        <v>1569</v>
      </c>
      <c r="G1390" t="s">
        <v>3743</v>
      </c>
      <c r="H1390" t="s">
        <v>3824</v>
      </c>
      <c r="I1390" t="s">
        <v>3962</v>
      </c>
      <c r="J1390">
        <v>301556</v>
      </c>
      <c r="K1390" t="s">
        <v>4032</v>
      </c>
      <c r="L1390" t="s">
        <v>4082</v>
      </c>
      <c r="M1390" t="s">
        <v>4083</v>
      </c>
      <c r="N1390">
        <v>3739332.43</v>
      </c>
      <c r="O1390">
        <v>3739332.43</v>
      </c>
      <c r="P1390">
        <v>0</v>
      </c>
      <c r="Q1390">
        <v>0</v>
      </c>
      <c r="R1390">
        <v>0</v>
      </c>
      <c r="S1390" t="s">
        <v>5467</v>
      </c>
      <c r="T1390" t="s">
        <v>7767</v>
      </c>
      <c r="U1390" t="s">
        <v>8184</v>
      </c>
      <c r="V1390" t="s">
        <v>9661</v>
      </c>
      <c r="W1390" t="s">
        <v>9677</v>
      </c>
      <c r="X1390" t="s">
        <v>9712</v>
      </c>
      <c r="Y1390" t="s">
        <v>9754</v>
      </c>
      <c r="Z1390" t="s">
        <v>9755</v>
      </c>
      <c r="AA1390" t="s">
        <v>9756</v>
      </c>
      <c r="AB1390" t="s">
        <v>9773</v>
      </c>
      <c r="AD1390">
        <v>200000</v>
      </c>
      <c r="AE1390">
        <v>200000</v>
      </c>
      <c r="AF1390">
        <v>200000</v>
      </c>
      <c r="AG1390" t="s">
        <v>9774</v>
      </c>
      <c r="AH1390" t="s">
        <v>9774</v>
      </c>
      <c r="AI1390" t="s">
        <v>9774</v>
      </c>
      <c r="AN1390">
        <v>0</v>
      </c>
      <c r="AO1390">
        <v>0</v>
      </c>
      <c r="AQ1390">
        <v>0</v>
      </c>
      <c r="AT1390">
        <v>3739332.43</v>
      </c>
      <c r="AU1390" t="s">
        <v>9774</v>
      </c>
      <c r="AW1390" t="s">
        <v>9774</v>
      </c>
      <c r="AX1390" t="s">
        <v>9774</v>
      </c>
      <c r="BB1390" t="s">
        <v>11628</v>
      </c>
      <c r="BC1390" t="s">
        <v>9774</v>
      </c>
      <c r="BD1390" t="s">
        <v>11691</v>
      </c>
      <c r="BE1390" t="s">
        <v>11697</v>
      </c>
      <c r="BF1390" t="s">
        <v>11720</v>
      </c>
      <c r="BG1390">
        <v>200401</v>
      </c>
      <c r="BH1390">
        <v>-5.2273372104974012</v>
      </c>
      <c r="BI1390">
        <v>-80.201084229498449</v>
      </c>
      <c r="BJ1390" t="s">
        <v>7868</v>
      </c>
      <c r="BK1390" t="s">
        <v>8349</v>
      </c>
      <c r="BN1390">
        <v>185</v>
      </c>
      <c r="BP1390">
        <v>2026</v>
      </c>
      <c r="BQ1390">
        <v>2025</v>
      </c>
      <c r="BR1390">
        <v>47.945441537795567</v>
      </c>
      <c r="BS1390" t="s">
        <v>12946</v>
      </c>
    </row>
    <row r="1391" spans="1:71" x14ac:dyDescent="0.3">
      <c r="A1391" t="s">
        <v>71</v>
      </c>
      <c r="B1391" t="s">
        <v>74</v>
      </c>
      <c r="C1391" t="s">
        <v>135</v>
      </c>
      <c r="D1391">
        <v>2700602</v>
      </c>
      <c r="E1391">
        <v>2700602</v>
      </c>
      <c r="F1391" t="s">
        <v>1570</v>
      </c>
      <c r="G1391" t="s">
        <v>3761</v>
      </c>
      <c r="H1391" t="s">
        <v>3847</v>
      </c>
      <c r="I1391" t="s">
        <v>3959</v>
      </c>
      <c r="J1391">
        <v>301584</v>
      </c>
      <c r="K1391" t="s">
        <v>135</v>
      </c>
      <c r="L1391" t="s">
        <v>4082</v>
      </c>
      <c r="M1391" t="s">
        <v>4083</v>
      </c>
      <c r="N1391">
        <v>5448762.7999999998</v>
      </c>
      <c r="O1391">
        <v>5448762.7999999998</v>
      </c>
      <c r="P1391">
        <v>0</v>
      </c>
      <c r="Q1391">
        <v>0</v>
      </c>
      <c r="R1391">
        <v>0</v>
      </c>
      <c r="S1391" t="s">
        <v>5468</v>
      </c>
      <c r="T1391" t="s">
        <v>8569</v>
      </c>
      <c r="U1391" t="s">
        <v>8519</v>
      </c>
      <c r="V1391" t="s">
        <v>9657</v>
      </c>
      <c r="W1391" t="s">
        <v>9671</v>
      </c>
      <c r="X1391" t="s">
        <v>9697</v>
      </c>
      <c r="Y1391" t="s">
        <v>9754</v>
      </c>
      <c r="Z1391" t="s">
        <v>9755</v>
      </c>
      <c r="AA1391" t="s">
        <v>9756</v>
      </c>
      <c r="AB1391" t="s">
        <v>9774</v>
      </c>
      <c r="AG1391" t="s">
        <v>9774</v>
      </c>
      <c r="AH1391" t="s">
        <v>9774</v>
      </c>
      <c r="AI1391" t="s">
        <v>9774</v>
      </c>
      <c r="AN1391">
        <v>0</v>
      </c>
      <c r="AO1391">
        <v>0</v>
      </c>
      <c r="AQ1391">
        <v>0</v>
      </c>
      <c r="AT1391">
        <v>5448762.7999999998</v>
      </c>
      <c r="AU1391" t="s">
        <v>9774</v>
      </c>
      <c r="AW1391" t="s">
        <v>9774</v>
      </c>
      <c r="AX1391" t="s">
        <v>9774</v>
      </c>
      <c r="BB1391" t="s">
        <v>11608</v>
      </c>
      <c r="BC1391" t="s">
        <v>9774</v>
      </c>
      <c r="BD1391" t="s">
        <v>11691</v>
      </c>
      <c r="BE1391" t="s">
        <v>11695</v>
      </c>
      <c r="BF1391" t="s">
        <v>11732</v>
      </c>
      <c r="BG1391">
        <v>200704</v>
      </c>
      <c r="BH1391">
        <v>-4.4537210990311973</v>
      </c>
      <c r="BI1391">
        <v>-81.278735998615048</v>
      </c>
      <c r="BJ1391" t="s">
        <v>11807</v>
      </c>
      <c r="BK1391" t="s">
        <v>7706</v>
      </c>
      <c r="BN1391">
        <v>1594</v>
      </c>
      <c r="BP1391">
        <v>2026</v>
      </c>
      <c r="BQ1391">
        <v>2025</v>
      </c>
      <c r="BR1391">
        <v>109.12012903943859</v>
      </c>
      <c r="BS1391" t="s">
        <v>12945</v>
      </c>
    </row>
    <row r="1392" spans="1:71" x14ac:dyDescent="0.3">
      <c r="A1392" t="s">
        <v>71</v>
      </c>
      <c r="B1392" t="s">
        <v>74</v>
      </c>
      <c r="C1392" t="s">
        <v>119</v>
      </c>
      <c r="D1392">
        <v>2691570</v>
      </c>
      <c r="E1392">
        <v>2691570</v>
      </c>
      <c r="F1392" t="s">
        <v>1571</v>
      </c>
      <c r="G1392" t="s">
        <v>3746</v>
      </c>
      <c r="H1392" t="s">
        <v>3828</v>
      </c>
      <c r="I1392" t="s">
        <v>3942</v>
      </c>
      <c r="J1392">
        <v>301573</v>
      </c>
      <c r="K1392" t="s">
        <v>119</v>
      </c>
      <c r="L1392" t="s">
        <v>4082</v>
      </c>
      <c r="M1392" t="s">
        <v>4083</v>
      </c>
      <c r="N1392">
        <v>1676610.75</v>
      </c>
      <c r="O1392">
        <v>1676610.75</v>
      </c>
      <c r="P1392">
        <v>0</v>
      </c>
      <c r="Q1392">
        <v>0</v>
      </c>
      <c r="R1392">
        <v>0</v>
      </c>
      <c r="S1392" t="s">
        <v>5469</v>
      </c>
      <c r="T1392" t="s">
        <v>8570</v>
      </c>
      <c r="U1392" t="s">
        <v>8623</v>
      </c>
      <c r="V1392" t="s">
        <v>9652</v>
      </c>
      <c r="W1392" t="s">
        <v>9667</v>
      </c>
      <c r="X1392" t="s">
        <v>9693</v>
      </c>
      <c r="Y1392" t="s">
        <v>9754</v>
      </c>
      <c r="Z1392" t="s">
        <v>9755</v>
      </c>
      <c r="AA1392" t="s">
        <v>9756</v>
      </c>
      <c r="AB1392" t="s">
        <v>9773</v>
      </c>
      <c r="AC1392">
        <v>43613</v>
      </c>
      <c r="AD1392">
        <v>500000</v>
      </c>
      <c r="AE1392">
        <v>500000</v>
      </c>
      <c r="AF1392">
        <v>632998</v>
      </c>
      <c r="AG1392" t="s">
        <v>9774</v>
      </c>
      <c r="AH1392" t="s">
        <v>9774</v>
      </c>
      <c r="AI1392" t="s">
        <v>9774</v>
      </c>
      <c r="AN1392">
        <v>0</v>
      </c>
      <c r="AO1392">
        <v>0</v>
      </c>
      <c r="AP1392">
        <v>0</v>
      </c>
      <c r="AQ1392">
        <v>43613</v>
      </c>
      <c r="AR1392">
        <v>43612.800000000003</v>
      </c>
      <c r="AS1392">
        <v>43612.800000000003</v>
      </c>
      <c r="AT1392">
        <v>1632997.75</v>
      </c>
      <c r="AU1392" t="s">
        <v>9773</v>
      </c>
      <c r="AV1392" t="s">
        <v>9917</v>
      </c>
      <c r="AW1392" t="s">
        <v>9773</v>
      </c>
      <c r="AX1392" t="s">
        <v>9774</v>
      </c>
      <c r="AZ1392">
        <v>0</v>
      </c>
      <c r="BB1392" t="s">
        <v>11603</v>
      </c>
      <c r="BC1392" t="s">
        <v>9774</v>
      </c>
      <c r="BD1392" t="s">
        <v>11691</v>
      </c>
      <c r="BE1392" t="s">
        <v>11694</v>
      </c>
      <c r="BF1392" t="s">
        <v>11694</v>
      </c>
      <c r="BG1392">
        <v>200601</v>
      </c>
      <c r="BH1392">
        <v>-4.9135904170855973</v>
      </c>
      <c r="BI1392">
        <v>-80.698274768697857</v>
      </c>
      <c r="BJ1392" t="s">
        <v>11935</v>
      </c>
      <c r="BK1392" t="s">
        <v>12438</v>
      </c>
      <c r="BL1392" t="s">
        <v>11935</v>
      </c>
      <c r="BM1392" t="s">
        <v>12438</v>
      </c>
      <c r="BN1392">
        <v>1663</v>
      </c>
      <c r="BO1392">
        <v>1547866.85</v>
      </c>
      <c r="BP1392">
        <v>2026</v>
      </c>
      <c r="BQ1392">
        <v>2025</v>
      </c>
      <c r="BR1392">
        <v>32.066554095861576</v>
      </c>
      <c r="BS1392" t="s">
        <v>12946</v>
      </c>
    </row>
    <row r="1393" spans="1:71" x14ac:dyDescent="0.3">
      <c r="A1393" t="s">
        <v>71</v>
      </c>
      <c r="B1393" t="s">
        <v>74</v>
      </c>
      <c r="C1393" t="s">
        <v>141</v>
      </c>
      <c r="D1393">
        <v>2707190</v>
      </c>
      <c r="E1393">
        <v>2707190</v>
      </c>
      <c r="F1393" t="s">
        <v>1572</v>
      </c>
      <c r="G1393" t="s">
        <v>3768</v>
      </c>
      <c r="H1393" t="s">
        <v>3854</v>
      </c>
      <c r="I1393" t="s">
        <v>3967</v>
      </c>
      <c r="J1393">
        <v>301577</v>
      </c>
      <c r="K1393" t="s">
        <v>141</v>
      </c>
      <c r="L1393" t="s">
        <v>4082</v>
      </c>
      <c r="M1393" t="s">
        <v>4083</v>
      </c>
      <c r="N1393">
        <v>566076.31999999995</v>
      </c>
      <c r="O1393">
        <v>304578.40000000002</v>
      </c>
      <c r="P1393">
        <v>0</v>
      </c>
      <c r="Q1393">
        <v>0</v>
      </c>
      <c r="R1393">
        <v>0</v>
      </c>
      <c r="S1393" t="s">
        <v>5470</v>
      </c>
      <c r="T1393" t="s">
        <v>8571</v>
      </c>
      <c r="U1393" t="s">
        <v>9238</v>
      </c>
      <c r="V1393" t="s">
        <v>9657</v>
      </c>
      <c r="W1393" t="s">
        <v>9671</v>
      </c>
      <c r="X1393" t="s">
        <v>9697</v>
      </c>
      <c r="Y1393" t="s">
        <v>9754</v>
      </c>
      <c r="Z1393" t="s">
        <v>9755</v>
      </c>
      <c r="AA1393" t="s">
        <v>9756</v>
      </c>
      <c r="AB1393" t="s">
        <v>9773</v>
      </c>
      <c r="AC1393">
        <v>0</v>
      </c>
      <c r="AD1393">
        <v>0</v>
      </c>
      <c r="AE1393">
        <v>0</v>
      </c>
      <c r="AF1393">
        <v>0</v>
      </c>
      <c r="AG1393" t="s">
        <v>9773</v>
      </c>
      <c r="AH1393" t="s">
        <v>9774</v>
      </c>
      <c r="AI1393" t="s">
        <v>9774</v>
      </c>
      <c r="AL1393">
        <v>202511</v>
      </c>
      <c r="AM1393">
        <v>202512</v>
      </c>
      <c r="AN1393">
        <v>53000</v>
      </c>
      <c r="AO1393">
        <v>0</v>
      </c>
      <c r="AQ1393">
        <v>0</v>
      </c>
      <c r="AT1393">
        <v>251578.4</v>
      </c>
      <c r="AU1393" t="s">
        <v>9773</v>
      </c>
      <c r="AV1393" t="s">
        <v>9918</v>
      </c>
      <c r="AW1393" t="s">
        <v>9773</v>
      </c>
      <c r="AX1393" t="s">
        <v>9774</v>
      </c>
      <c r="AZ1393">
        <v>5.77</v>
      </c>
      <c r="BA1393" t="s">
        <v>10608</v>
      </c>
      <c r="BB1393" t="s">
        <v>11608</v>
      </c>
      <c r="BC1393" t="s">
        <v>9774</v>
      </c>
      <c r="BD1393" t="s">
        <v>11691</v>
      </c>
      <c r="BE1393" t="s">
        <v>11694</v>
      </c>
      <c r="BF1393" t="s">
        <v>11737</v>
      </c>
      <c r="BG1393">
        <v>200605</v>
      </c>
      <c r="BH1393">
        <v>-4.8693932486409119</v>
      </c>
      <c r="BI1393">
        <v>-80.715323158394156</v>
      </c>
      <c r="BJ1393" t="s">
        <v>11777</v>
      </c>
      <c r="BK1393" t="s">
        <v>12146</v>
      </c>
      <c r="BL1393" t="s">
        <v>11777</v>
      </c>
      <c r="BM1393" t="s">
        <v>12146</v>
      </c>
      <c r="BN1393">
        <v>5369</v>
      </c>
      <c r="BO1393">
        <v>304578.40000000002</v>
      </c>
      <c r="BP1393">
        <v>2026</v>
      </c>
      <c r="BQ1393">
        <v>2025</v>
      </c>
      <c r="BR1393">
        <v>37.287965061983257</v>
      </c>
      <c r="BS1393" t="s">
        <v>12946</v>
      </c>
    </row>
    <row r="1394" spans="1:71" x14ac:dyDescent="0.3">
      <c r="A1394" t="s">
        <v>71</v>
      </c>
      <c r="B1394" t="s">
        <v>74</v>
      </c>
      <c r="C1394" t="s">
        <v>116</v>
      </c>
      <c r="D1394">
        <v>2699400</v>
      </c>
      <c r="E1394">
        <v>2699400</v>
      </c>
      <c r="F1394" t="s">
        <v>1573</v>
      </c>
      <c r="G1394" t="s">
        <v>3743</v>
      </c>
      <c r="H1394" t="s">
        <v>3824</v>
      </c>
      <c r="I1394" t="s">
        <v>3962</v>
      </c>
      <c r="J1394">
        <v>301556</v>
      </c>
      <c r="K1394" t="s">
        <v>4032</v>
      </c>
      <c r="L1394" t="s">
        <v>4082</v>
      </c>
      <c r="M1394" t="s">
        <v>4083</v>
      </c>
      <c r="N1394">
        <v>2996785.58</v>
      </c>
      <c r="O1394">
        <v>2869093.91</v>
      </c>
      <c r="P1394">
        <v>0</v>
      </c>
      <c r="Q1394">
        <v>0</v>
      </c>
      <c r="R1394">
        <v>0</v>
      </c>
      <c r="S1394" t="s">
        <v>5471</v>
      </c>
      <c r="T1394" t="s">
        <v>8572</v>
      </c>
      <c r="U1394" t="s">
        <v>8459</v>
      </c>
      <c r="V1394" t="s">
        <v>9654</v>
      </c>
      <c r="W1394" t="s">
        <v>9669</v>
      </c>
      <c r="X1394" t="s">
        <v>4961</v>
      </c>
      <c r="Y1394" t="s">
        <v>9754</v>
      </c>
      <c r="Z1394" t="s">
        <v>9755</v>
      </c>
      <c r="AA1394" t="s">
        <v>9756</v>
      </c>
      <c r="AB1394" t="s">
        <v>9773</v>
      </c>
      <c r="AD1394">
        <v>100000</v>
      </c>
      <c r="AE1394">
        <v>150000</v>
      </c>
      <c r="AF1394">
        <v>150000</v>
      </c>
      <c r="AG1394" t="s">
        <v>9774</v>
      </c>
      <c r="AH1394" t="s">
        <v>9774</v>
      </c>
      <c r="AI1394" t="s">
        <v>9774</v>
      </c>
      <c r="AN1394">
        <v>0</v>
      </c>
      <c r="AO1394">
        <v>0</v>
      </c>
      <c r="AQ1394">
        <v>0</v>
      </c>
      <c r="AT1394">
        <v>2869093.91</v>
      </c>
      <c r="AU1394" t="s">
        <v>9773</v>
      </c>
      <c r="AV1394" t="s">
        <v>9919</v>
      </c>
      <c r="AW1394" t="s">
        <v>9774</v>
      </c>
      <c r="AX1394" t="s">
        <v>9774</v>
      </c>
      <c r="BB1394" t="s">
        <v>11634</v>
      </c>
      <c r="BC1394" t="s">
        <v>9774</v>
      </c>
      <c r="BD1394" t="s">
        <v>11691</v>
      </c>
      <c r="BE1394" t="s">
        <v>11697</v>
      </c>
      <c r="BF1394" t="s">
        <v>11720</v>
      </c>
      <c r="BG1394">
        <v>200401</v>
      </c>
      <c r="BH1394">
        <v>-5.1644400031901574</v>
      </c>
      <c r="BI1394">
        <v>-80.140737562777275</v>
      </c>
      <c r="BJ1394" t="s">
        <v>11762</v>
      </c>
      <c r="BK1394" t="s">
        <v>11774</v>
      </c>
      <c r="BL1394" t="s">
        <v>11762</v>
      </c>
      <c r="BM1394" t="s">
        <v>11774</v>
      </c>
      <c r="BN1394">
        <v>2207</v>
      </c>
      <c r="BO1394">
        <v>2681396.1800000002</v>
      </c>
      <c r="BP1394">
        <v>2026</v>
      </c>
      <c r="BQ1394">
        <v>2025</v>
      </c>
      <c r="BR1394">
        <v>54.593852739776551</v>
      </c>
      <c r="BS1394" t="s">
        <v>12945</v>
      </c>
    </row>
    <row r="1395" spans="1:71" x14ac:dyDescent="0.3">
      <c r="A1395" t="s">
        <v>71</v>
      </c>
      <c r="B1395" t="s">
        <v>74</v>
      </c>
      <c r="C1395" t="s">
        <v>107</v>
      </c>
      <c r="D1395">
        <v>2667019</v>
      </c>
      <c r="E1395">
        <v>2667019</v>
      </c>
      <c r="F1395" t="s">
        <v>1574</v>
      </c>
      <c r="G1395" t="s">
        <v>3733</v>
      </c>
      <c r="H1395" t="s">
        <v>3814</v>
      </c>
      <c r="I1395" t="s">
        <v>107</v>
      </c>
      <c r="J1395">
        <v>301543</v>
      </c>
      <c r="K1395" t="s">
        <v>107</v>
      </c>
      <c r="L1395" t="s">
        <v>4082</v>
      </c>
      <c r="M1395" t="s">
        <v>4083</v>
      </c>
      <c r="N1395">
        <v>4631937.71</v>
      </c>
      <c r="O1395">
        <v>4631937.71</v>
      </c>
      <c r="P1395">
        <v>0</v>
      </c>
      <c r="Q1395">
        <v>0</v>
      </c>
      <c r="R1395">
        <v>0</v>
      </c>
      <c r="S1395" t="s">
        <v>5472</v>
      </c>
      <c r="T1395" t="s">
        <v>8573</v>
      </c>
      <c r="U1395" t="s">
        <v>8934</v>
      </c>
      <c r="V1395" t="s">
        <v>9659</v>
      </c>
      <c r="W1395" t="s">
        <v>9675</v>
      </c>
      <c r="X1395" t="s">
        <v>9706</v>
      </c>
      <c r="Y1395" t="s">
        <v>9754</v>
      </c>
      <c r="Z1395" t="s">
        <v>9755</v>
      </c>
      <c r="AA1395" t="s">
        <v>9756</v>
      </c>
      <c r="AB1395" t="s">
        <v>9774</v>
      </c>
      <c r="AG1395" t="s">
        <v>9774</v>
      </c>
      <c r="AH1395" t="s">
        <v>9774</v>
      </c>
      <c r="AI1395" t="s">
        <v>9774</v>
      </c>
      <c r="AN1395">
        <v>0</v>
      </c>
      <c r="AO1395">
        <v>0</v>
      </c>
      <c r="AQ1395">
        <v>0</v>
      </c>
      <c r="AT1395">
        <v>4631937.71</v>
      </c>
      <c r="AU1395" t="s">
        <v>9774</v>
      </c>
      <c r="AW1395" t="s">
        <v>9774</v>
      </c>
      <c r="AX1395" t="s">
        <v>9774</v>
      </c>
      <c r="BB1395" t="s">
        <v>9706</v>
      </c>
      <c r="BC1395" t="s">
        <v>9774</v>
      </c>
      <c r="BD1395" t="s">
        <v>11691</v>
      </c>
      <c r="BE1395" t="s">
        <v>11696</v>
      </c>
      <c r="BF1395" t="s">
        <v>11711</v>
      </c>
      <c r="BG1395">
        <v>200206</v>
      </c>
      <c r="BH1395">
        <v>-4.924633</v>
      </c>
      <c r="BI1395">
        <v>-79.770199000000005</v>
      </c>
      <c r="BJ1395" t="s">
        <v>8933</v>
      </c>
      <c r="BK1395" t="s">
        <v>11774</v>
      </c>
      <c r="BN1395">
        <v>69</v>
      </c>
      <c r="BP1395">
        <v>2026</v>
      </c>
      <c r="BQ1395">
        <v>2024</v>
      </c>
      <c r="BR1395">
        <v>100.1445936703153</v>
      </c>
      <c r="BS1395" t="s">
        <v>12945</v>
      </c>
    </row>
    <row r="1396" spans="1:71" x14ac:dyDescent="0.3">
      <c r="A1396" t="s">
        <v>71</v>
      </c>
      <c r="B1396" t="s">
        <v>74</v>
      </c>
      <c r="C1396" t="s">
        <v>135</v>
      </c>
      <c r="D1396">
        <v>2710750</v>
      </c>
      <c r="E1396">
        <v>2710750</v>
      </c>
      <c r="F1396" t="s">
        <v>1575</v>
      </c>
      <c r="G1396" t="s">
        <v>3761</v>
      </c>
      <c r="H1396" t="s">
        <v>3847</v>
      </c>
      <c r="I1396" t="s">
        <v>3959</v>
      </c>
      <c r="J1396">
        <v>301584</v>
      </c>
      <c r="K1396" t="s">
        <v>135</v>
      </c>
      <c r="L1396" t="s">
        <v>4082</v>
      </c>
      <c r="M1396" t="s">
        <v>4083</v>
      </c>
      <c r="N1396">
        <v>25010934.84</v>
      </c>
      <c r="O1396">
        <v>25010934.84</v>
      </c>
      <c r="P1396">
        <v>0</v>
      </c>
      <c r="Q1396">
        <v>0</v>
      </c>
      <c r="R1396">
        <v>0</v>
      </c>
      <c r="S1396" t="s">
        <v>5473</v>
      </c>
      <c r="T1396" t="s">
        <v>7772</v>
      </c>
      <c r="U1396" t="s">
        <v>8785</v>
      </c>
      <c r="V1396" t="s">
        <v>9651</v>
      </c>
      <c r="W1396" t="s">
        <v>9674</v>
      </c>
      <c r="X1396" t="s">
        <v>9700</v>
      </c>
      <c r="Y1396" t="s">
        <v>9754</v>
      </c>
      <c r="Z1396" t="s">
        <v>9755</v>
      </c>
      <c r="AA1396" t="s">
        <v>9756</v>
      </c>
      <c r="AB1396" t="s">
        <v>9774</v>
      </c>
      <c r="AG1396" t="s">
        <v>9774</v>
      </c>
      <c r="AH1396" t="s">
        <v>9774</v>
      </c>
      <c r="AI1396" t="s">
        <v>9774</v>
      </c>
      <c r="AN1396">
        <v>0</v>
      </c>
      <c r="AO1396">
        <v>0</v>
      </c>
      <c r="AQ1396">
        <v>0</v>
      </c>
      <c r="AT1396">
        <v>25010934.84</v>
      </c>
      <c r="AU1396" t="s">
        <v>9774</v>
      </c>
      <c r="AW1396" t="s">
        <v>9774</v>
      </c>
      <c r="AX1396" t="s">
        <v>9774</v>
      </c>
      <c r="BB1396" t="s">
        <v>11610</v>
      </c>
      <c r="BC1396" t="s">
        <v>9774</v>
      </c>
      <c r="BD1396" t="s">
        <v>11691</v>
      </c>
      <c r="BE1396" t="s">
        <v>11695</v>
      </c>
      <c r="BF1396" t="s">
        <v>11732</v>
      </c>
      <c r="BG1396">
        <v>200704</v>
      </c>
      <c r="BH1396">
        <v>-4.4701309611782492</v>
      </c>
      <c r="BI1396">
        <v>-81.260648894069888</v>
      </c>
      <c r="BJ1396" t="s">
        <v>11774</v>
      </c>
      <c r="BK1396" t="s">
        <v>11780</v>
      </c>
      <c r="BN1396">
        <v>2440</v>
      </c>
      <c r="BP1396">
        <v>2026</v>
      </c>
      <c r="BQ1396">
        <v>2025</v>
      </c>
      <c r="BR1396">
        <v>106.4282444762684</v>
      </c>
      <c r="BS1396" t="s">
        <v>12945</v>
      </c>
    </row>
    <row r="1397" spans="1:71" x14ac:dyDescent="0.3">
      <c r="A1397" t="s">
        <v>71</v>
      </c>
      <c r="B1397" t="s">
        <v>74</v>
      </c>
      <c r="C1397" t="s">
        <v>110</v>
      </c>
      <c r="D1397">
        <v>2662404</v>
      </c>
      <c r="E1397">
        <v>2662404</v>
      </c>
      <c r="F1397" t="s">
        <v>1576</v>
      </c>
      <c r="G1397" t="s">
        <v>3736</v>
      </c>
      <c r="H1397" t="s">
        <v>3817</v>
      </c>
      <c r="I1397" t="s">
        <v>3930</v>
      </c>
      <c r="J1397">
        <v>301537</v>
      </c>
      <c r="K1397" t="s">
        <v>110</v>
      </c>
      <c r="L1397" t="s">
        <v>4082</v>
      </c>
      <c r="M1397" t="s">
        <v>4083</v>
      </c>
      <c r="N1397">
        <v>4923340.99</v>
      </c>
      <c r="O1397">
        <v>4923340.99</v>
      </c>
      <c r="P1397">
        <v>0</v>
      </c>
      <c r="Q1397">
        <v>0</v>
      </c>
      <c r="R1397">
        <v>0</v>
      </c>
      <c r="S1397" t="s">
        <v>5474</v>
      </c>
      <c r="T1397" t="s">
        <v>8025</v>
      </c>
      <c r="U1397" t="s">
        <v>8029</v>
      </c>
      <c r="V1397" t="s">
        <v>9659</v>
      </c>
      <c r="W1397" t="s">
        <v>9675</v>
      </c>
      <c r="X1397" t="s">
        <v>9706</v>
      </c>
      <c r="Y1397" t="s">
        <v>9754</v>
      </c>
      <c r="Z1397" t="s">
        <v>9755</v>
      </c>
      <c r="AA1397" t="s">
        <v>9756</v>
      </c>
      <c r="AB1397" t="s">
        <v>9774</v>
      </c>
      <c r="AG1397" t="s">
        <v>9774</v>
      </c>
      <c r="AH1397" t="s">
        <v>9774</v>
      </c>
      <c r="AI1397" t="s">
        <v>9774</v>
      </c>
      <c r="AN1397">
        <v>0</v>
      </c>
      <c r="AO1397">
        <v>0</v>
      </c>
      <c r="AQ1397">
        <v>0</v>
      </c>
      <c r="AT1397">
        <v>4923340.99</v>
      </c>
      <c r="AU1397" t="s">
        <v>9773</v>
      </c>
      <c r="AV1397" t="s">
        <v>9917</v>
      </c>
      <c r="AW1397" t="s">
        <v>9774</v>
      </c>
      <c r="AX1397" t="s">
        <v>9774</v>
      </c>
      <c r="BB1397" t="s">
        <v>9706</v>
      </c>
      <c r="BC1397" t="s">
        <v>9774</v>
      </c>
      <c r="BD1397" t="s">
        <v>11691</v>
      </c>
      <c r="BE1397" t="s">
        <v>11691</v>
      </c>
      <c r="BF1397" t="s">
        <v>11714</v>
      </c>
      <c r="BG1397">
        <v>200114</v>
      </c>
      <c r="BH1397">
        <v>-5.0270540935574761</v>
      </c>
      <c r="BI1397">
        <v>-80.255581428098424</v>
      </c>
      <c r="BJ1397" t="s">
        <v>9530</v>
      </c>
      <c r="BK1397" t="s">
        <v>8850</v>
      </c>
      <c r="BN1397">
        <v>138</v>
      </c>
      <c r="BP1397">
        <v>2026</v>
      </c>
      <c r="BQ1397">
        <v>2024</v>
      </c>
      <c r="BR1397">
        <v>45.739205175081239</v>
      </c>
      <c r="BS1397" t="s">
        <v>12946</v>
      </c>
    </row>
    <row r="1398" spans="1:71" x14ac:dyDescent="0.3">
      <c r="A1398" t="s">
        <v>71</v>
      </c>
      <c r="B1398" t="s">
        <v>74</v>
      </c>
      <c r="C1398" t="s">
        <v>158</v>
      </c>
      <c r="D1398">
        <v>2690655</v>
      </c>
      <c r="E1398">
        <v>2690655</v>
      </c>
      <c r="F1398" t="s">
        <v>1577</v>
      </c>
      <c r="G1398" t="s">
        <v>3783</v>
      </c>
      <c r="H1398" t="s">
        <v>3873</v>
      </c>
      <c r="I1398" t="s">
        <v>3984</v>
      </c>
      <c r="J1398">
        <v>301590</v>
      </c>
      <c r="K1398" t="s">
        <v>158</v>
      </c>
      <c r="L1398" t="s">
        <v>4082</v>
      </c>
      <c r="M1398" t="s">
        <v>4083</v>
      </c>
      <c r="N1398">
        <v>471068</v>
      </c>
      <c r="O1398">
        <v>471068</v>
      </c>
      <c r="P1398">
        <v>0</v>
      </c>
      <c r="Q1398">
        <v>0</v>
      </c>
      <c r="R1398">
        <v>0</v>
      </c>
      <c r="S1398" t="s">
        <v>5475</v>
      </c>
      <c r="T1398" t="s">
        <v>7869</v>
      </c>
      <c r="U1398" t="s">
        <v>7869</v>
      </c>
      <c r="V1398" t="s">
        <v>9652</v>
      </c>
      <c r="W1398" t="s">
        <v>9667</v>
      </c>
      <c r="X1398" t="s">
        <v>9693</v>
      </c>
      <c r="Y1398" t="s">
        <v>9754</v>
      </c>
      <c r="Z1398" t="s">
        <v>9755</v>
      </c>
      <c r="AA1398" t="s">
        <v>9756</v>
      </c>
      <c r="AB1398" t="s">
        <v>9773</v>
      </c>
      <c r="AC1398">
        <v>42480</v>
      </c>
      <c r="AD1398">
        <v>27819</v>
      </c>
      <c r="AE1398">
        <v>26590</v>
      </c>
      <c r="AF1398">
        <v>26590</v>
      </c>
      <c r="AG1398" t="s">
        <v>9774</v>
      </c>
      <c r="AH1398" t="s">
        <v>9774</v>
      </c>
      <c r="AI1398" t="s">
        <v>9774</v>
      </c>
      <c r="AN1398">
        <v>0</v>
      </c>
      <c r="AO1398">
        <v>0</v>
      </c>
      <c r="AQ1398">
        <v>0</v>
      </c>
      <c r="AT1398">
        <v>471068</v>
      </c>
      <c r="AU1398" t="s">
        <v>9773</v>
      </c>
      <c r="AV1398" t="s">
        <v>9917</v>
      </c>
      <c r="AW1398" t="s">
        <v>9773</v>
      </c>
      <c r="AX1398" t="s">
        <v>9774</v>
      </c>
      <c r="AZ1398">
        <v>0</v>
      </c>
      <c r="BB1398" t="s">
        <v>11603</v>
      </c>
      <c r="BC1398" t="s">
        <v>9774</v>
      </c>
      <c r="BD1398" t="s">
        <v>11691</v>
      </c>
      <c r="BE1398" t="s">
        <v>11693</v>
      </c>
      <c r="BF1398" t="s">
        <v>11729</v>
      </c>
      <c r="BG1398">
        <v>200804</v>
      </c>
      <c r="BH1398">
        <v>-5.5651080857112714</v>
      </c>
      <c r="BI1398">
        <v>-80.582432121384088</v>
      </c>
      <c r="BJ1398" t="s">
        <v>11807</v>
      </c>
      <c r="BK1398" t="s">
        <v>8349</v>
      </c>
      <c r="BN1398">
        <v>0</v>
      </c>
      <c r="BP1398">
        <v>2026</v>
      </c>
      <c r="BQ1398">
        <v>2025</v>
      </c>
      <c r="BR1398">
        <v>41.585262362763523</v>
      </c>
      <c r="BS1398" t="s">
        <v>12946</v>
      </c>
    </row>
    <row r="1399" spans="1:71" x14ac:dyDescent="0.3">
      <c r="A1399" t="s">
        <v>71</v>
      </c>
      <c r="B1399" t="s">
        <v>74</v>
      </c>
      <c r="C1399" t="s">
        <v>141</v>
      </c>
      <c r="D1399">
        <v>2712019</v>
      </c>
      <c r="E1399">
        <v>2712019</v>
      </c>
      <c r="F1399" t="s">
        <v>1578</v>
      </c>
      <c r="G1399" t="s">
        <v>3768</v>
      </c>
      <c r="H1399" t="s">
        <v>3854</v>
      </c>
      <c r="I1399" t="s">
        <v>3967</v>
      </c>
      <c r="J1399">
        <v>301577</v>
      </c>
      <c r="K1399" t="s">
        <v>141</v>
      </c>
      <c r="L1399" t="s">
        <v>4082</v>
      </c>
      <c r="M1399" t="s">
        <v>4083</v>
      </c>
      <c r="N1399">
        <v>1002975.7</v>
      </c>
      <c r="O1399">
        <v>1002975.7</v>
      </c>
      <c r="P1399">
        <v>0</v>
      </c>
      <c r="Q1399">
        <v>0</v>
      </c>
      <c r="R1399">
        <v>0</v>
      </c>
      <c r="S1399" t="s">
        <v>5476</v>
      </c>
      <c r="T1399" t="s">
        <v>8574</v>
      </c>
      <c r="U1399" t="s">
        <v>9174</v>
      </c>
      <c r="V1399" t="s">
        <v>9655</v>
      </c>
      <c r="W1399" t="s">
        <v>9655</v>
      </c>
      <c r="X1399" t="s">
        <v>9695</v>
      </c>
      <c r="Y1399" t="s">
        <v>9754</v>
      </c>
      <c r="Z1399" t="s">
        <v>9755</v>
      </c>
      <c r="AA1399" t="s">
        <v>9756</v>
      </c>
      <c r="AB1399" t="s">
        <v>9773</v>
      </c>
      <c r="AC1399">
        <v>973156</v>
      </c>
      <c r="AD1399">
        <v>0</v>
      </c>
      <c r="AE1399">
        <v>0</v>
      </c>
      <c r="AF1399">
        <v>0</v>
      </c>
      <c r="AG1399" t="s">
        <v>9774</v>
      </c>
      <c r="AH1399" t="s">
        <v>9774</v>
      </c>
      <c r="AI1399" t="s">
        <v>9774</v>
      </c>
      <c r="AL1399">
        <v>202512</v>
      </c>
      <c r="AM1399">
        <v>202602</v>
      </c>
      <c r="AN1399">
        <v>29820</v>
      </c>
      <c r="AO1399">
        <v>17700</v>
      </c>
      <c r="AP1399">
        <v>0</v>
      </c>
      <c r="AQ1399">
        <v>17700</v>
      </c>
      <c r="AR1399">
        <v>17700</v>
      </c>
      <c r="AS1399">
        <v>17700</v>
      </c>
      <c r="AT1399">
        <v>955455.7</v>
      </c>
      <c r="AU1399" t="s">
        <v>9773</v>
      </c>
      <c r="AV1399" t="s">
        <v>9917</v>
      </c>
      <c r="AW1399" t="s">
        <v>9773</v>
      </c>
      <c r="AX1399" t="s">
        <v>9774</v>
      </c>
      <c r="AZ1399">
        <v>0</v>
      </c>
      <c r="BB1399" t="s">
        <v>11614</v>
      </c>
      <c r="BC1399" t="s">
        <v>9774</v>
      </c>
      <c r="BD1399" t="s">
        <v>11691</v>
      </c>
      <c r="BE1399" t="s">
        <v>11694</v>
      </c>
      <c r="BF1399" t="s">
        <v>11737</v>
      </c>
      <c r="BG1399">
        <v>200605</v>
      </c>
      <c r="BH1399">
        <v>-4.8698927153586116</v>
      </c>
      <c r="BI1399">
        <v>-80.716789730251506</v>
      </c>
      <c r="BJ1399" t="s">
        <v>11779</v>
      </c>
      <c r="BK1399" t="s">
        <v>11773</v>
      </c>
      <c r="BL1399" t="s">
        <v>11779</v>
      </c>
      <c r="BM1399" t="s">
        <v>11773</v>
      </c>
      <c r="BN1399">
        <v>336</v>
      </c>
      <c r="BO1399">
        <v>878014.8</v>
      </c>
      <c r="BP1399">
        <v>2026</v>
      </c>
      <c r="BQ1399">
        <v>2025</v>
      </c>
      <c r="BR1399">
        <v>37.274335534162127</v>
      </c>
      <c r="BS1399" t="s">
        <v>12946</v>
      </c>
    </row>
    <row r="1400" spans="1:71" x14ac:dyDescent="0.3">
      <c r="A1400" t="s">
        <v>73</v>
      </c>
      <c r="B1400" t="s">
        <v>78</v>
      </c>
      <c r="C1400" t="s">
        <v>124</v>
      </c>
      <c r="D1400">
        <v>2660766</v>
      </c>
      <c r="E1400">
        <v>2660766</v>
      </c>
      <c r="F1400" t="s">
        <v>1579</v>
      </c>
      <c r="G1400" t="s">
        <v>3751</v>
      </c>
      <c r="H1400" t="s">
        <v>3835</v>
      </c>
      <c r="I1400" t="s">
        <v>3947</v>
      </c>
      <c r="J1400">
        <v>1114</v>
      </c>
      <c r="K1400" t="s">
        <v>4039</v>
      </c>
      <c r="L1400" t="s">
        <v>4082</v>
      </c>
      <c r="M1400" t="s">
        <v>4083</v>
      </c>
      <c r="N1400">
        <v>42925846.439999998</v>
      </c>
      <c r="O1400">
        <v>74416298.629999995</v>
      </c>
      <c r="P1400">
        <v>179062.65</v>
      </c>
      <c r="Q1400">
        <v>47790</v>
      </c>
      <c r="R1400">
        <v>0</v>
      </c>
      <c r="S1400" t="s">
        <v>5477</v>
      </c>
      <c r="T1400" t="s">
        <v>8022</v>
      </c>
      <c r="U1400" t="s">
        <v>8005</v>
      </c>
      <c r="V1400" t="s">
        <v>9657</v>
      </c>
      <c r="W1400" t="s">
        <v>9671</v>
      </c>
      <c r="X1400" t="s">
        <v>9697</v>
      </c>
      <c r="Y1400" t="s">
        <v>9754</v>
      </c>
      <c r="Z1400" t="s">
        <v>9755</v>
      </c>
      <c r="AA1400" t="s">
        <v>9757</v>
      </c>
      <c r="AB1400" t="s">
        <v>9773</v>
      </c>
      <c r="AC1400">
        <v>50835551</v>
      </c>
      <c r="AD1400">
        <v>34851373.159999996</v>
      </c>
      <c r="AE1400">
        <v>0</v>
      </c>
      <c r="AF1400">
        <v>0</v>
      </c>
      <c r="AG1400" t="s">
        <v>9773</v>
      </c>
      <c r="AH1400" t="s">
        <v>9774</v>
      </c>
      <c r="AI1400" t="s">
        <v>9774</v>
      </c>
      <c r="AL1400">
        <v>202412</v>
      </c>
      <c r="AM1400">
        <v>202608</v>
      </c>
      <c r="AN1400">
        <v>32824493.120000001</v>
      </c>
      <c r="AO1400">
        <v>12880217.07</v>
      </c>
      <c r="AP1400">
        <v>50835551</v>
      </c>
      <c r="AQ1400">
        <v>16168040</v>
      </c>
      <c r="AR1400">
        <v>16138224.439999999</v>
      </c>
      <c r="AS1400">
        <v>13601236.300000001</v>
      </c>
      <c r="AT1400">
        <v>25602828.16</v>
      </c>
      <c r="AU1400" t="s">
        <v>9773</v>
      </c>
      <c r="AV1400" t="s">
        <v>9918</v>
      </c>
      <c r="AW1400" t="s">
        <v>9773</v>
      </c>
      <c r="AX1400" t="s">
        <v>9773</v>
      </c>
      <c r="AY1400">
        <v>51.74</v>
      </c>
      <c r="AZ1400">
        <v>53.39</v>
      </c>
      <c r="BA1400" t="s">
        <v>10609</v>
      </c>
      <c r="BB1400" t="s">
        <v>11608</v>
      </c>
      <c r="BC1400" t="s">
        <v>9774</v>
      </c>
      <c r="BD1400" t="s">
        <v>11691</v>
      </c>
      <c r="BE1400" t="s">
        <v>11697</v>
      </c>
      <c r="BF1400" t="s">
        <v>11749</v>
      </c>
      <c r="BG1400">
        <v>200410</v>
      </c>
      <c r="BH1400">
        <v>-5.1805658697693966</v>
      </c>
      <c r="BI1400">
        <v>-79.748358111835756</v>
      </c>
      <c r="BJ1400" t="s">
        <v>8017</v>
      </c>
      <c r="BK1400" t="s">
        <v>12439</v>
      </c>
      <c r="BL1400" t="s">
        <v>9147</v>
      </c>
      <c r="BM1400" t="s">
        <v>7871</v>
      </c>
      <c r="BN1400">
        <v>13105</v>
      </c>
      <c r="BO1400">
        <v>76618307.790000007</v>
      </c>
      <c r="BP1400">
        <v>2026</v>
      </c>
      <c r="BQ1400">
        <v>2024</v>
      </c>
      <c r="BR1400">
        <v>97.954883789199911</v>
      </c>
      <c r="BS1400" t="s">
        <v>12945</v>
      </c>
    </row>
    <row r="1401" spans="1:71" x14ac:dyDescent="0.3">
      <c r="A1401" t="s">
        <v>71</v>
      </c>
      <c r="B1401" t="s">
        <v>74</v>
      </c>
      <c r="C1401" t="s">
        <v>119</v>
      </c>
      <c r="D1401">
        <v>2686812</v>
      </c>
      <c r="E1401">
        <v>2686812</v>
      </c>
      <c r="F1401" t="s">
        <v>1580</v>
      </c>
      <c r="G1401" t="s">
        <v>3746</v>
      </c>
      <c r="H1401" t="s">
        <v>3828</v>
      </c>
      <c r="I1401" t="s">
        <v>3942</v>
      </c>
      <c r="J1401">
        <v>301573</v>
      </c>
      <c r="K1401" t="s">
        <v>119</v>
      </c>
      <c r="L1401" t="s">
        <v>4082</v>
      </c>
      <c r="M1401" t="s">
        <v>4083</v>
      </c>
      <c r="N1401">
        <v>1184039.2</v>
      </c>
      <c r="O1401">
        <v>1184039.2</v>
      </c>
      <c r="P1401">
        <v>0</v>
      </c>
      <c r="Q1401">
        <v>0</v>
      </c>
      <c r="R1401">
        <v>0</v>
      </c>
      <c r="S1401" t="s">
        <v>5478</v>
      </c>
      <c r="T1401" t="s">
        <v>8575</v>
      </c>
      <c r="U1401" t="s">
        <v>9451</v>
      </c>
      <c r="V1401" t="s">
        <v>9652</v>
      </c>
      <c r="W1401" t="s">
        <v>9667</v>
      </c>
      <c r="X1401" t="s">
        <v>9693</v>
      </c>
      <c r="Y1401" t="s">
        <v>9754</v>
      </c>
      <c r="Z1401" t="s">
        <v>9755</v>
      </c>
      <c r="AA1401" t="s">
        <v>9756</v>
      </c>
      <c r="AB1401" t="s">
        <v>9773</v>
      </c>
      <c r="AC1401">
        <v>43000</v>
      </c>
      <c r="AD1401">
        <v>100000</v>
      </c>
      <c r="AE1401">
        <v>200000</v>
      </c>
      <c r="AF1401">
        <v>841039</v>
      </c>
      <c r="AG1401" t="s">
        <v>9774</v>
      </c>
      <c r="AH1401" t="s">
        <v>9774</v>
      </c>
      <c r="AI1401" t="s">
        <v>9774</v>
      </c>
      <c r="AL1401">
        <v>202607</v>
      </c>
      <c r="AM1401">
        <v>202607</v>
      </c>
      <c r="AN1401">
        <v>0</v>
      </c>
      <c r="AO1401">
        <v>12900</v>
      </c>
      <c r="AP1401">
        <v>0</v>
      </c>
      <c r="AQ1401">
        <v>43000</v>
      </c>
      <c r="AR1401">
        <v>43000</v>
      </c>
      <c r="AS1401">
        <v>43000</v>
      </c>
      <c r="AT1401">
        <v>1141039.2</v>
      </c>
      <c r="AU1401" t="s">
        <v>9773</v>
      </c>
      <c r="AV1401" t="s">
        <v>9917</v>
      </c>
      <c r="AW1401" t="s">
        <v>9773</v>
      </c>
      <c r="AX1401" t="s">
        <v>9774</v>
      </c>
      <c r="AZ1401">
        <v>0</v>
      </c>
      <c r="BB1401" t="s">
        <v>11603</v>
      </c>
      <c r="BC1401" t="s">
        <v>9774</v>
      </c>
      <c r="BD1401" t="s">
        <v>11691</v>
      </c>
      <c r="BE1401" t="s">
        <v>11694</v>
      </c>
      <c r="BF1401" t="s">
        <v>11694</v>
      </c>
      <c r="BG1401">
        <v>200601</v>
      </c>
      <c r="BH1401">
        <v>-4.9091810218408112</v>
      </c>
      <c r="BI1401">
        <v>-80.685523547041328</v>
      </c>
      <c r="BJ1401" t="s">
        <v>11936</v>
      </c>
      <c r="BK1401" t="s">
        <v>12440</v>
      </c>
      <c r="BL1401" t="s">
        <v>11936</v>
      </c>
      <c r="BM1401" t="s">
        <v>12440</v>
      </c>
      <c r="BN1401">
        <v>1780</v>
      </c>
      <c r="BO1401">
        <v>1087239.3899999999</v>
      </c>
      <c r="BP1401">
        <v>2026</v>
      </c>
      <c r="BQ1401">
        <v>2025</v>
      </c>
      <c r="BR1401">
        <v>32.259013001484483</v>
      </c>
      <c r="BS1401" t="s">
        <v>12946</v>
      </c>
    </row>
    <row r="1402" spans="1:71" x14ac:dyDescent="0.3">
      <c r="A1402" t="s">
        <v>71</v>
      </c>
      <c r="B1402" t="s">
        <v>74</v>
      </c>
      <c r="C1402" t="s">
        <v>116</v>
      </c>
      <c r="D1402">
        <v>2659815</v>
      </c>
      <c r="E1402">
        <v>2659815</v>
      </c>
      <c r="F1402" t="s">
        <v>1581</v>
      </c>
      <c r="G1402" t="s">
        <v>3743</v>
      </c>
      <c r="H1402" t="s">
        <v>3824</v>
      </c>
      <c r="I1402" t="s">
        <v>3962</v>
      </c>
      <c r="J1402">
        <v>301556</v>
      </c>
      <c r="K1402" t="s">
        <v>4032</v>
      </c>
      <c r="L1402" t="s">
        <v>4082</v>
      </c>
      <c r="M1402" t="s">
        <v>4083</v>
      </c>
      <c r="N1402">
        <v>9278904.0899999999</v>
      </c>
      <c r="O1402">
        <v>9278904.0899999999</v>
      </c>
      <c r="P1402">
        <v>0</v>
      </c>
      <c r="Q1402">
        <v>0</v>
      </c>
      <c r="R1402">
        <v>0</v>
      </c>
      <c r="S1402" t="s">
        <v>5479</v>
      </c>
      <c r="T1402" t="s">
        <v>8576</v>
      </c>
      <c r="U1402" t="s">
        <v>8458</v>
      </c>
      <c r="V1402" t="s">
        <v>9659</v>
      </c>
      <c r="W1402" t="s">
        <v>9675</v>
      </c>
      <c r="X1402" t="s">
        <v>9706</v>
      </c>
      <c r="Y1402" t="s">
        <v>9754</v>
      </c>
      <c r="Z1402" t="s">
        <v>9755</v>
      </c>
      <c r="AA1402" t="s">
        <v>9756</v>
      </c>
      <c r="AB1402" t="s">
        <v>9773</v>
      </c>
      <c r="AD1402">
        <v>200000</v>
      </c>
      <c r="AE1402">
        <v>200000</v>
      </c>
      <c r="AF1402">
        <v>200000</v>
      </c>
      <c r="AG1402" t="s">
        <v>9774</v>
      </c>
      <c r="AH1402" t="s">
        <v>9774</v>
      </c>
      <c r="AI1402" t="s">
        <v>9774</v>
      </c>
      <c r="AN1402">
        <v>0</v>
      </c>
      <c r="AO1402">
        <v>0</v>
      </c>
      <c r="AQ1402">
        <v>0</v>
      </c>
      <c r="AT1402">
        <v>9278904.0899999999</v>
      </c>
      <c r="AU1402" t="s">
        <v>9774</v>
      </c>
      <c r="AW1402" t="s">
        <v>9774</v>
      </c>
      <c r="AX1402" t="s">
        <v>9774</v>
      </c>
      <c r="BB1402" t="s">
        <v>9706</v>
      </c>
      <c r="BC1402" t="s">
        <v>9774</v>
      </c>
      <c r="BD1402" t="s">
        <v>11691</v>
      </c>
      <c r="BE1402" t="s">
        <v>11697</v>
      </c>
      <c r="BF1402" t="s">
        <v>11720</v>
      </c>
      <c r="BG1402">
        <v>200401</v>
      </c>
      <c r="BH1402">
        <v>-5.1677999999999997</v>
      </c>
      <c r="BI1402">
        <v>-80.185770000000005</v>
      </c>
      <c r="BJ1402" t="s">
        <v>8933</v>
      </c>
      <c r="BK1402" t="s">
        <v>11811</v>
      </c>
      <c r="BN1402">
        <v>136</v>
      </c>
      <c r="BP1402">
        <v>2026</v>
      </c>
      <c r="BQ1402">
        <v>2025</v>
      </c>
      <c r="BR1402">
        <v>49.593316448588411</v>
      </c>
      <c r="BS1402" t="s">
        <v>12946</v>
      </c>
    </row>
    <row r="1403" spans="1:71" x14ac:dyDescent="0.3">
      <c r="A1403" t="s">
        <v>71</v>
      </c>
      <c r="B1403" t="s">
        <v>74</v>
      </c>
      <c r="C1403" t="s">
        <v>130</v>
      </c>
      <c r="D1403">
        <v>2706302</v>
      </c>
      <c r="E1403">
        <v>2706302</v>
      </c>
      <c r="F1403" t="s">
        <v>1582</v>
      </c>
      <c r="G1403" t="s">
        <v>3757</v>
      </c>
      <c r="H1403" t="s">
        <v>3843</v>
      </c>
      <c r="I1403" t="s">
        <v>3955</v>
      </c>
      <c r="J1403">
        <v>301538</v>
      </c>
      <c r="K1403" t="s">
        <v>130</v>
      </c>
      <c r="L1403" t="s">
        <v>4082</v>
      </c>
      <c r="M1403" t="s">
        <v>4083</v>
      </c>
      <c r="N1403">
        <v>793190.59</v>
      </c>
      <c r="O1403">
        <v>673766.91</v>
      </c>
      <c r="P1403">
        <v>0</v>
      </c>
      <c r="Q1403">
        <v>0</v>
      </c>
      <c r="R1403">
        <v>0</v>
      </c>
      <c r="S1403" t="s">
        <v>5480</v>
      </c>
      <c r="T1403" t="s">
        <v>8577</v>
      </c>
      <c r="U1403" t="s">
        <v>7685</v>
      </c>
      <c r="V1403" t="s">
        <v>9651</v>
      </c>
      <c r="W1403" t="s">
        <v>9674</v>
      </c>
      <c r="X1403" t="s">
        <v>9700</v>
      </c>
      <c r="Y1403" t="s">
        <v>9754</v>
      </c>
      <c r="Z1403" t="s">
        <v>9755</v>
      </c>
      <c r="AA1403" t="s">
        <v>9759</v>
      </c>
      <c r="AB1403" t="s">
        <v>9773</v>
      </c>
      <c r="AC1403">
        <v>673767</v>
      </c>
      <c r="AD1403">
        <v>0</v>
      </c>
      <c r="AE1403">
        <v>0</v>
      </c>
      <c r="AF1403">
        <v>0</v>
      </c>
      <c r="AG1403" t="s">
        <v>9774</v>
      </c>
      <c r="AH1403" t="s">
        <v>9774</v>
      </c>
      <c r="AI1403" t="s">
        <v>9774</v>
      </c>
      <c r="AL1403">
        <v>202603</v>
      </c>
      <c r="AM1403">
        <v>202608</v>
      </c>
      <c r="AN1403">
        <v>0</v>
      </c>
      <c r="AO1403">
        <v>304176.31</v>
      </c>
      <c r="AP1403">
        <v>0</v>
      </c>
      <c r="AQ1403">
        <v>504197</v>
      </c>
      <c r="AR1403">
        <v>504195.9</v>
      </c>
      <c r="AS1403">
        <v>503128.2</v>
      </c>
      <c r="AT1403">
        <v>169569.91</v>
      </c>
      <c r="AU1403" t="s">
        <v>9773</v>
      </c>
      <c r="AV1403" t="s">
        <v>9917</v>
      </c>
      <c r="AW1403" t="s">
        <v>9773</v>
      </c>
      <c r="AX1403" t="s">
        <v>9773</v>
      </c>
      <c r="AY1403">
        <v>17.46</v>
      </c>
      <c r="AZ1403">
        <v>17.21</v>
      </c>
      <c r="BA1403" t="s">
        <v>10610</v>
      </c>
      <c r="BB1403" t="s">
        <v>11610</v>
      </c>
      <c r="BC1403" t="s">
        <v>9774</v>
      </c>
      <c r="BD1403" t="s">
        <v>11691</v>
      </c>
      <c r="BE1403" t="s">
        <v>11696</v>
      </c>
      <c r="BF1403" t="s">
        <v>11696</v>
      </c>
      <c r="BG1403">
        <v>200201</v>
      </c>
      <c r="BH1403">
        <v>-4.7548418846581004</v>
      </c>
      <c r="BI1403">
        <v>-79.579106797614401</v>
      </c>
      <c r="BJ1403" t="s">
        <v>11937</v>
      </c>
      <c r="BK1403" t="s">
        <v>11785</v>
      </c>
      <c r="BL1403" t="s">
        <v>12735</v>
      </c>
      <c r="BM1403" t="s">
        <v>7704</v>
      </c>
      <c r="BN1403">
        <v>425</v>
      </c>
      <c r="BO1403">
        <v>673766.91</v>
      </c>
      <c r="BP1403">
        <v>2026</v>
      </c>
      <c r="BQ1403">
        <v>2025</v>
      </c>
      <c r="BR1403">
        <v>126.54813818083539</v>
      </c>
      <c r="BS1403" t="s">
        <v>12945</v>
      </c>
    </row>
    <row r="1404" spans="1:71" x14ac:dyDescent="0.3">
      <c r="A1404" t="s">
        <v>71</v>
      </c>
      <c r="B1404" t="s">
        <v>74</v>
      </c>
      <c r="C1404" t="s">
        <v>144</v>
      </c>
      <c r="D1404">
        <v>2680700</v>
      </c>
      <c r="E1404">
        <v>2680700</v>
      </c>
      <c r="F1404" t="s">
        <v>1583</v>
      </c>
      <c r="G1404" t="s">
        <v>3771</v>
      </c>
      <c r="H1404" t="s">
        <v>3858</v>
      </c>
      <c r="I1404" t="s">
        <v>3970</v>
      </c>
      <c r="J1404">
        <v>301551</v>
      </c>
      <c r="K1404" t="s">
        <v>144</v>
      </c>
      <c r="L1404" t="s">
        <v>4082</v>
      </c>
      <c r="M1404" t="s">
        <v>4083</v>
      </c>
      <c r="N1404">
        <v>826728.72</v>
      </c>
      <c r="O1404">
        <v>2185574.7200000002</v>
      </c>
      <c r="P1404">
        <v>0</v>
      </c>
      <c r="Q1404">
        <v>0</v>
      </c>
      <c r="R1404">
        <v>0</v>
      </c>
      <c r="S1404" t="s">
        <v>5481</v>
      </c>
      <c r="T1404" t="s">
        <v>8259</v>
      </c>
      <c r="U1404" t="s">
        <v>8259</v>
      </c>
      <c r="V1404" t="s">
        <v>9657</v>
      </c>
      <c r="W1404" t="s">
        <v>9671</v>
      </c>
      <c r="X1404" t="s">
        <v>9697</v>
      </c>
      <c r="Y1404" t="s">
        <v>9754</v>
      </c>
      <c r="Z1404" t="s">
        <v>9755</v>
      </c>
      <c r="AA1404" t="s">
        <v>9756</v>
      </c>
      <c r="AB1404" t="s">
        <v>9773</v>
      </c>
      <c r="AC1404">
        <v>2143575</v>
      </c>
      <c r="AD1404">
        <v>0</v>
      </c>
      <c r="AE1404">
        <v>0</v>
      </c>
      <c r="AF1404">
        <v>0</v>
      </c>
      <c r="AG1404" t="s">
        <v>9773</v>
      </c>
      <c r="AH1404" t="s">
        <v>9774</v>
      </c>
      <c r="AI1404" t="s">
        <v>9774</v>
      </c>
      <c r="AL1404">
        <v>202509</v>
      </c>
      <c r="AM1404">
        <v>202608</v>
      </c>
      <c r="AN1404">
        <v>42000</v>
      </c>
      <c r="AO1404">
        <v>857418.71</v>
      </c>
      <c r="AP1404">
        <v>0</v>
      </c>
      <c r="AQ1404">
        <v>2123995</v>
      </c>
      <c r="AR1404">
        <v>2114938.23</v>
      </c>
      <c r="AS1404">
        <v>2043824.38</v>
      </c>
      <c r="AT1404">
        <v>19579.72</v>
      </c>
      <c r="AU1404" t="s">
        <v>9773</v>
      </c>
      <c r="AV1404" t="s">
        <v>9918</v>
      </c>
      <c r="AW1404" t="s">
        <v>9773</v>
      </c>
      <c r="AX1404" t="s">
        <v>9774</v>
      </c>
      <c r="AZ1404">
        <v>1.92</v>
      </c>
      <c r="BA1404" t="s">
        <v>10611</v>
      </c>
      <c r="BB1404" t="s">
        <v>11608</v>
      </c>
      <c r="BC1404" t="s">
        <v>9774</v>
      </c>
      <c r="BD1404" t="s">
        <v>11691</v>
      </c>
      <c r="BE1404" t="s">
        <v>11698</v>
      </c>
      <c r="BF1404" t="s">
        <v>11740</v>
      </c>
      <c r="BG1404">
        <v>200304</v>
      </c>
      <c r="BH1404">
        <v>-5.4983901921651794</v>
      </c>
      <c r="BI1404">
        <v>-79.545924149718019</v>
      </c>
      <c r="BJ1404" t="s">
        <v>8975</v>
      </c>
      <c r="BK1404" t="s">
        <v>12441</v>
      </c>
      <c r="BL1404" t="s">
        <v>12808</v>
      </c>
      <c r="BM1404" t="s">
        <v>8783</v>
      </c>
      <c r="BN1404">
        <v>184</v>
      </c>
      <c r="BO1404">
        <v>1864046.31</v>
      </c>
      <c r="BP1404">
        <v>2026</v>
      </c>
      <c r="BQ1404">
        <v>2025</v>
      </c>
      <c r="BR1404">
        <v>124.9837455343676</v>
      </c>
      <c r="BS1404" t="s">
        <v>12945</v>
      </c>
    </row>
    <row r="1405" spans="1:71" x14ac:dyDescent="0.3">
      <c r="A1405" t="s">
        <v>73</v>
      </c>
      <c r="B1405" t="s">
        <v>78</v>
      </c>
      <c r="C1405" t="s">
        <v>124</v>
      </c>
      <c r="D1405">
        <v>2664190</v>
      </c>
      <c r="E1405">
        <v>2664190</v>
      </c>
      <c r="F1405" t="s">
        <v>1584</v>
      </c>
      <c r="G1405" t="s">
        <v>3751</v>
      </c>
      <c r="H1405" t="s">
        <v>3835</v>
      </c>
      <c r="I1405" t="s">
        <v>3937</v>
      </c>
      <c r="J1405">
        <v>1114</v>
      </c>
      <c r="K1405" t="s">
        <v>4039</v>
      </c>
      <c r="L1405" t="s">
        <v>4082</v>
      </c>
      <c r="M1405" t="s">
        <v>4083</v>
      </c>
      <c r="N1405">
        <v>23665681.969999999</v>
      </c>
      <c r="O1405">
        <v>38560840.75</v>
      </c>
      <c r="P1405">
        <v>173188.56</v>
      </c>
      <c r="Q1405">
        <v>143370</v>
      </c>
      <c r="R1405">
        <v>0</v>
      </c>
      <c r="S1405" t="s">
        <v>5482</v>
      </c>
      <c r="T1405" t="s">
        <v>8578</v>
      </c>
      <c r="U1405" t="s">
        <v>8573</v>
      </c>
      <c r="V1405" t="s">
        <v>9651</v>
      </c>
      <c r="W1405" t="s">
        <v>9674</v>
      </c>
      <c r="X1405" t="s">
        <v>9729</v>
      </c>
      <c r="Y1405" t="s">
        <v>9754</v>
      </c>
      <c r="Z1405" t="s">
        <v>9755</v>
      </c>
      <c r="AA1405" t="s">
        <v>9758</v>
      </c>
      <c r="AB1405" t="s">
        <v>9773</v>
      </c>
      <c r="AC1405">
        <v>140410</v>
      </c>
      <c r="AD1405">
        <v>0</v>
      </c>
      <c r="AE1405">
        <v>0</v>
      </c>
      <c r="AF1405">
        <v>10000</v>
      </c>
      <c r="AG1405" t="s">
        <v>9773</v>
      </c>
      <c r="AH1405" t="s">
        <v>9774</v>
      </c>
      <c r="AI1405" t="s">
        <v>9774</v>
      </c>
      <c r="AL1405">
        <v>202510</v>
      </c>
      <c r="AM1405">
        <v>202603</v>
      </c>
      <c r="AN1405">
        <v>301775.46000000002</v>
      </c>
      <c r="AO1405">
        <v>140409.44</v>
      </c>
      <c r="AP1405">
        <v>0</v>
      </c>
      <c r="AQ1405">
        <v>140410</v>
      </c>
      <c r="AR1405">
        <v>140409.44</v>
      </c>
      <c r="AS1405">
        <v>140409.44</v>
      </c>
      <c r="AT1405">
        <v>38291843.850000001</v>
      </c>
      <c r="AU1405" t="s">
        <v>9773</v>
      </c>
      <c r="AV1405" t="s">
        <v>9918</v>
      </c>
      <c r="AW1405" t="s">
        <v>9773</v>
      </c>
      <c r="AX1405" t="s">
        <v>9774</v>
      </c>
      <c r="AZ1405">
        <v>1.1499999999999999</v>
      </c>
      <c r="BA1405" t="s">
        <v>10612</v>
      </c>
      <c r="BB1405" t="s">
        <v>11650</v>
      </c>
      <c r="BC1405" t="s">
        <v>9774</v>
      </c>
      <c r="BD1405" t="s">
        <v>11691</v>
      </c>
      <c r="BE1405" t="s">
        <v>11698</v>
      </c>
      <c r="BF1405" t="s">
        <v>11740</v>
      </c>
      <c r="BG1405">
        <v>200304</v>
      </c>
      <c r="BH1405">
        <v>-5.5689138765233768</v>
      </c>
      <c r="BI1405">
        <v>-79.523244443901234</v>
      </c>
      <c r="BJ1405" t="s">
        <v>9581</v>
      </c>
      <c r="BK1405" t="s">
        <v>12203</v>
      </c>
      <c r="BL1405" t="s">
        <v>9581</v>
      </c>
      <c r="BM1405" t="s">
        <v>12203</v>
      </c>
      <c r="BN1405">
        <v>344064</v>
      </c>
      <c r="BO1405">
        <v>38560840.75</v>
      </c>
      <c r="BP1405">
        <v>2026</v>
      </c>
      <c r="BQ1405">
        <v>2024</v>
      </c>
      <c r="BR1405">
        <v>129.6966115917395</v>
      </c>
      <c r="BS1405" t="s">
        <v>12945</v>
      </c>
    </row>
    <row r="1406" spans="1:71" x14ac:dyDescent="0.3">
      <c r="A1406" t="s">
        <v>71</v>
      </c>
      <c r="B1406" t="s">
        <v>74</v>
      </c>
      <c r="C1406" t="s">
        <v>131</v>
      </c>
      <c r="D1406">
        <v>2661275</v>
      </c>
      <c r="E1406">
        <v>2661275</v>
      </c>
      <c r="F1406" t="s">
        <v>1585</v>
      </c>
      <c r="G1406" t="s">
        <v>3721</v>
      </c>
      <c r="H1406" t="s">
        <v>3802</v>
      </c>
      <c r="I1406" t="s">
        <v>3916</v>
      </c>
      <c r="J1406">
        <v>301587</v>
      </c>
      <c r="K1406" t="s">
        <v>131</v>
      </c>
      <c r="L1406" t="s">
        <v>4082</v>
      </c>
      <c r="M1406" t="s">
        <v>4083</v>
      </c>
      <c r="N1406">
        <v>3683567.47</v>
      </c>
      <c r="O1406">
        <v>3683567.47</v>
      </c>
      <c r="P1406">
        <v>0</v>
      </c>
      <c r="Q1406">
        <v>0</v>
      </c>
      <c r="R1406">
        <v>0</v>
      </c>
      <c r="S1406" t="s">
        <v>5483</v>
      </c>
      <c r="T1406" t="s">
        <v>7862</v>
      </c>
      <c r="U1406" t="s">
        <v>7862</v>
      </c>
      <c r="V1406" t="s">
        <v>9658</v>
      </c>
      <c r="W1406" t="s">
        <v>9673</v>
      </c>
      <c r="X1406" t="s">
        <v>9699</v>
      </c>
      <c r="Y1406" t="s">
        <v>9754</v>
      </c>
      <c r="Z1406" t="s">
        <v>9755</v>
      </c>
      <c r="AA1406" t="s">
        <v>9756</v>
      </c>
      <c r="AB1406" t="s">
        <v>9774</v>
      </c>
      <c r="AG1406" t="s">
        <v>9774</v>
      </c>
      <c r="AH1406" t="s">
        <v>9774</v>
      </c>
      <c r="AI1406" t="s">
        <v>9774</v>
      </c>
      <c r="AN1406">
        <v>0</v>
      </c>
      <c r="AO1406">
        <v>0</v>
      </c>
      <c r="AQ1406">
        <v>0</v>
      </c>
      <c r="AT1406">
        <v>3683567.47</v>
      </c>
      <c r="AU1406" t="s">
        <v>9774</v>
      </c>
      <c r="AW1406" t="s">
        <v>9773</v>
      </c>
      <c r="AX1406" t="s">
        <v>9774</v>
      </c>
      <c r="AZ1406">
        <v>0</v>
      </c>
      <c r="BB1406" t="s">
        <v>9699</v>
      </c>
      <c r="BC1406" t="s">
        <v>9774</v>
      </c>
      <c r="BD1406" t="s">
        <v>11691</v>
      </c>
      <c r="BE1406" t="s">
        <v>11693</v>
      </c>
      <c r="BF1406" t="s">
        <v>11738</v>
      </c>
      <c r="BG1406">
        <v>200803</v>
      </c>
      <c r="BH1406">
        <v>-5.4507193673177667</v>
      </c>
      <c r="BI1406">
        <v>-80.662692858718231</v>
      </c>
      <c r="BJ1406" t="s">
        <v>9530</v>
      </c>
      <c r="BK1406" t="s">
        <v>8933</v>
      </c>
      <c r="BN1406">
        <v>551</v>
      </c>
      <c r="BP1406">
        <v>2026</v>
      </c>
      <c r="BQ1406">
        <v>2024</v>
      </c>
      <c r="BR1406">
        <v>28.681880775142481</v>
      </c>
      <c r="BS1406" t="s">
        <v>12946</v>
      </c>
    </row>
    <row r="1407" spans="1:71" x14ac:dyDescent="0.3">
      <c r="A1407" t="s">
        <v>71</v>
      </c>
      <c r="B1407" t="s">
        <v>74</v>
      </c>
      <c r="C1407" t="s">
        <v>102</v>
      </c>
      <c r="D1407">
        <v>2680088</v>
      </c>
      <c r="E1407">
        <v>2680088</v>
      </c>
      <c r="F1407" t="s">
        <v>1586</v>
      </c>
      <c r="G1407" t="s">
        <v>3728</v>
      </c>
      <c r="H1407" t="s">
        <v>3809</v>
      </c>
      <c r="I1407" t="s">
        <v>3923</v>
      </c>
      <c r="J1407">
        <v>301575</v>
      </c>
      <c r="K1407" t="s">
        <v>102</v>
      </c>
      <c r="L1407" t="s">
        <v>4082</v>
      </c>
      <c r="M1407" t="s">
        <v>4083</v>
      </c>
      <c r="N1407">
        <v>11516148.039999999</v>
      </c>
      <c r="O1407">
        <v>13884771.73</v>
      </c>
      <c r="P1407">
        <v>277695.43</v>
      </c>
      <c r="Q1407">
        <v>0</v>
      </c>
      <c r="R1407">
        <v>0</v>
      </c>
      <c r="S1407" t="s">
        <v>5484</v>
      </c>
      <c r="T1407" t="s">
        <v>8579</v>
      </c>
      <c r="U1407" t="s">
        <v>8926</v>
      </c>
      <c r="V1407" t="s">
        <v>9658</v>
      </c>
      <c r="W1407" t="s">
        <v>9673</v>
      </c>
      <c r="X1407" t="s">
        <v>9699</v>
      </c>
      <c r="Y1407" t="s">
        <v>9754</v>
      </c>
      <c r="Z1407" t="s">
        <v>9755</v>
      </c>
      <c r="AA1407" t="s">
        <v>9756</v>
      </c>
      <c r="AB1407" t="s">
        <v>9773</v>
      </c>
      <c r="AC1407">
        <v>42000</v>
      </c>
      <c r="AD1407">
        <v>49000</v>
      </c>
      <c r="AE1407">
        <v>50000</v>
      </c>
      <c r="AF1407">
        <v>50000</v>
      </c>
      <c r="AG1407" t="s">
        <v>9773</v>
      </c>
      <c r="AH1407" t="s">
        <v>9774</v>
      </c>
      <c r="AI1407" t="s">
        <v>9774</v>
      </c>
      <c r="AL1407">
        <v>202605</v>
      </c>
      <c r="AM1407">
        <v>202605</v>
      </c>
      <c r="AN1407">
        <v>0</v>
      </c>
      <c r="AO1407">
        <v>41880</v>
      </c>
      <c r="AP1407">
        <v>42000</v>
      </c>
      <c r="AQ1407">
        <v>42000</v>
      </c>
      <c r="AR1407">
        <v>41880</v>
      </c>
      <c r="AS1407">
        <v>41880</v>
      </c>
      <c r="AT1407">
        <v>14120467.16</v>
      </c>
      <c r="AU1407" t="s">
        <v>9773</v>
      </c>
      <c r="AV1407" t="s">
        <v>9918</v>
      </c>
      <c r="AW1407" t="s">
        <v>9773</v>
      </c>
      <c r="AX1407" t="s">
        <v>9774</v>
      </c>
      <c r="AZ1407">
        <v>0</v>
      </c>
      <c r="BA1407" t="s">
        <v>10613</v>
      </c>
      <c r="BB1407" t="s">
        <v>9699</v>
      </c>
      <c r="BC1407" t="s">
        <v>9774</v>
      </c>
      <c r="BD1407" t="s">
        <v>11691</v>
      </c>
      <c r="BE1407" t="s">
        <v>11694</v>
      </c>
      <c r="BF1407" t="s">
        <v>11706</v>
      </c>
      <c r="BG1407">
        <v>200603</v>
      </c>
      <c r="BH1407">
        <v>-4.8436830427689834</v>
      </c>
      <c r="BI1407">
        <v>-80.875884888914641</v>
      </c>
      <c r="BJ1407" t="s">
        <v>8999</v>
      </c>
      <c r="BK1407" t="s">
        <v>12442</v>
      </c>
      <c r="BL1407" t="s">
        <v>8999</v>
      </c>
      <c r="BM1407" t="s">
        <v>12442</v>
      </c>
      <c r="BN1407">
        <v>251</v>
      </c>
      <c r="BO1407">
        <v>13884771.73</v>
      </c>
      <c r="BP1407">
        <v>2026</v>
      </c>
      <c r="BQ1407">
        <v>2025</v>
      </c>
      <c r="BR1407">
        <v>47.39961142498889</v>
      </c>
      <c r="BS1407" t="s">
        <v>12946</v>
      </c>
    </row>
    <row r="1408" spans="1:71" x14ac:dyDescent="0.3">
      <c r="A1408" t="s">
        <v>73</v>
      </c>
      <c r="B1408" t="s">
        <v>78</v>
      </c>
      <c r="C1408" t="s">
        <v>124</v>
      </c>
      <c r="D1408">
        <v>2668360</v>
      </c>
      <c r="E1408">
        <v>2668360</v>
      </c>
      <c r="F1408" t="s">
        <v>1587</v>
      </c>
      <c r="G1408" t="s">
        <v>3751</v>
      </c>
      <c r="H1408" t="s">
        <v>3835</v>
      </c>
      <c r="I1408" t="s">
        <v>3947</v>
      </c>
      <c r="J1408">
        <v>1114</v>
      </c>
      <c r="K1408" t="s">
        <v>4039</v>
      </c>
      <c r="L1408" t="s">
        <v>4082</v>
      </c>
      <c r="M1408" t="s">
        <v>4083</v>
      </c>
      <c r="N1408">
        <v>7891616.1699999999</v>
      </c>
      <c r="O1408">
        <v>7891616.1699999999</v>
      </c>
      <c r="P1408">
        <v>0</v>
      </c>
      <c r="Q1408">
        <v>0</v>
      </c>
      <c r="R1408">
        <v>0</v>
      </c>
      <c r="S1408" t="s">
        <v>5485</v>
      </c>
      <c r="T1408" t="s">
        <v>8518</v>
      </c>
      <c r="U1408" t="s">
        <v>7788</v>
      </c>
      <c r="V1408" t="s">
        <v>9655</v>
      </c>
      <c r="W1408" t="s">
        <v>9655</v>
      </c>
      <c r="X1408" t="s">
        <v>9701</v>
      </c>
      <c r="Y1408" t="s">
        <v>9754</v>
      </c>
      <c r="Z1408" t="s">
        <v>9755</v>
      </c>
      <c r="AA1408" t="s">
        <v>9756</v>
      </c>
      <c r="AB1408" t="s">
        <v>9774</v>
      </c>
      <c r="AG1408" t="s">
        <v>9774</v>
      </c>
      <c r="AH1408" t="s">
        <v>9774</v>
      </c>
      <c r="AI1408" t="s">
        <v>9774</v>
      </c>
      <c r="AN1408">
        <v>0</v>
      </c>
      <c r="AO1408">
        <v>0</v>
      </c>
      <c r="AQ1408">
        <v>0</v>
      </c>
      <c r="AT1408">
        <v>7891616.1699999999</v>
      </c>
      <c r="AU1408" t="s">
        <v>9774</v>
      </c>
      <c r="AW1408" t="s">
        <v>9773</v>
      </c>
      <c r="AX1408" t="s">
        <v>9774</v>
      </c>
      <c r="AZ1408">
        <v>0</v>
      </c>
      <c r="BB1408" t="s">
        <v>11611</v>
      </c>
      <c r="BC1408" t="s">
        <v>9774</v>
      </c>
      <c r="BD1408" t="s">
        <v>11691</v>
      </c>
      <c r="BE1408" t="s">
        <v>11696</v>
      </c>
      <c r="BF1408" t="s">
        <v>11705</v>
      </c>
      <c r="BG1408">
        <v>200202</v>
      </c>
      <c r="BH1408">
        <v>-4.9301893391126184</v>
      </c>
      <c r="BI1408">
        <v>-79.893235910591116</v>
      </c>
      <c r="BJ1408" t="s">
        <v>7845</v>
      </c>
      <c r="BK1408" t="s">
        <v>11762</v>
      </c>
      <c r="BN1408">
        <v>547</v>
      </c>
      <c r="BP1408">
        <v>2026</v>
      </c>
      <c r="BQ1408">
        <v>2024</v>
      </c>
      <c r="BR1408">
        <v>87.027730756906919</v>
      </c>
      <c r="BS1408" t="s">
        <v>12945</v>
      </c>
    </row>
    <row r="1409" spans="1:71" x14ac:dyDescent="0.3">
      <c r="A1409" t="s">
        <v>73</v>
      </c>
      <c r="B1409" t="s">
        <v>78</v>
      </c>
      <c r="C1409" t="s">
        <v>124</v>
      </c>
      <c r="D1409">
        <v>2684762</v>
      </c>
      <c r="E1409">
        <v>2684762</v>
      </c>
      <c r="F1409" t="s">
        <v>1588</v>
      </c>
      <c r="G1409" t="s">
        <v>3751</v>
      </c>
      <c r="H1409" t="s">
        <v>3833</v>
      </c>
      <c r="I1409" t="s">
        <v>3937</v>
      </c>
      <c r="J1409">
        <v>892</v>
      </c>
      <c r="K1409" t="s">
        <v>3833</v>
      </c>
      <c r="L1409" t="s">
        <v>4082</v>
      </c>
      <c r="M1409" t="s">
        <v>4083</v>
      </c>
      <c r="N1409">
        <v>57705598.619999997</v>
      </c>
      <c r="O1409">
        <v>57705598.619999997</v>
      </c>
      <c r="P1409">
        <v>0</v>
      </c>
      <c r="Q1409">
        <v>0</v>
      </c>
      <c r="R1409">
        <v>0</v>
      </c>
      <c r="S1409" t="s">
        <v>5486</v>
      </c>
      <c r="T1409" t="s">
        <v>8580</v>
      </c>
      <c r="U1409" t="s">
        <v>7932</v>
      </c>
      <c r="V1409" t="s">
        <v>9659</v>
      </c>
      <c r="W1409" t="s">
        <v>9675</v>
      </c>
      <c r="X1409" t="s">
        <v>9703</v>
      </c>
      <c r="Y1409" t="s">
        <v>9754</v>
      </c>
      <c r="Z1409" t="s">
        <v>9755</v>
      </c>
      <c r="AA1409" t="s">
        <v>9756</v>
      </c>
      <c r="AB1409" t="s">
        <v>9774</v>
      </c>
      <c r="AG1409" t="s">
        <v>9774</v>
      </c>
      <c r="AH1409" t="s">
        <v>9774</v>
      </c>
      <c r="AI1409" t="s">
        <v>9774</v>
      </c>
      <c r="AN1409">
        <v>0</v>
      </c>
      <c r="AO1409">
        <v>0</v>
      </c>
      <c r="AQ1409">
        <v>0</v>
      </c>
      <c r="AT1409">
        <v>57705598.619999997</v>
      </c>
      <c r="AU1409" t="s">
        <v>9774</v>
      </c>
      <c r="AW1409" t="s">
        <v>9774</v>
      </c>
      <c r="AX1409" t="s">
        <v>9774</v>
      </c>
      <c r="BB1409" t="s">
        <v>9703</v>
      </c>
      <c r="BC1409" t="s">
        <v>9774</v>
      </c>
      <c r="BD1409" t="s">
        <v>11691</v>
      </c>
      <c r="BE1409" t="s">
        <v>11691</v>
      </c>
      <c r="BF1409" t="s">
        <v>11716</v>
      </c>
      <c r="BG1409">
        <v>200115</v>
      </c>
      <c r="BH1409">
        <v>-5.1844104495217653</v>
      </c>
      <c r="BI1409">
        <v>-80.661643445436241</v>
      </c>
      <c r="BJ1409" t="s">
        <v>11774</v>
      </c>
      <c r="BK1409" t="s">
        <v>11760</v>
      </c>
      <c r="BN1409">
        <v>1377</v>
      </c>
      <c r="BP1409">
        <v>2026</v>
      </c>
      <c r="BQ1409">
        <v>2025</v>
      </c>
      <c r="BR1409">
        <v>3.3854010298337771</v>
      </c>
      <c r="BS1409" t="s">
        <v>12947</v>
      </c>
    </row>
    <row r="1410" spans="1:71" x14ac:dyDescent="0.3">
      <c r="A1410" t="s">
        <v>71</v>
      </c>
      <c r="B1410" t="s">
        <v>74</v>
      </c>
      <c r="C1410" t="s">
        <v>95</v>
      </c>
      <c r="D1410">
        <v>2668094</v>
      </c>
      <c r="E1410">
        <v>2668094</v>
      </c>
      <c r="F1410" t="s">
        <v>1589</v>
      </c>
      <c r="G1410" t="s">
        <v>3790</v>
      </c>
      <c r="H1410" t="s">
        <v>3883</v>
      </c>
      <c r="I1410" t="s">
        <v>3992</v>
      </c>
      <c r="J1410">
        <v>301588</v>
      </c>
      <c r="K1410" t="s">
        <v>95</v>
      </c>
      <c r="L1410" t="s">
        <v>4082</v>
      </c>
      <c r="M1410" t="s">
        <v>4083</v>
      </c>
      <c r="N1410">
        <v>894357.81</v>
      </c>
      <c r="O1410">
        <v>1132435.03</v>
      </c>
      <c r="P1410">
        <v>0</v>
      </c>
      <c r="Q1410">
        <v>0</v>
      </c>
      <c r="R1410">
        <v>0</v>
      </c>
      <c r="S1410" t="s">
        <v>5487</v>
      </c>
      <c r="T1410" t="s">
        <v>8581</v>
      </c>
      <c r="U1410" t="s">
        <v>9452</v>
      </c>
      <c r="V1410" t="s">
        <v>9655</v>
      </c>
      <c r="W1410" t="s">
        <v>9655</v>
      </c>
      <c r="X1410" t="s">
        <v>9695</v>
      </c>
      <c r="Y1410" t="s">
        <v>9754</v>
      </c>
      <c r="Z1410" t="s">
        <v>9755</v>
      </c>
      <c r="AA1410" t="s">
        <v>9756</v>
      </c>
      <c r="AB1410" t="s">
        <v>9774</v>
      </c>
      <c r="AG1410" t="s">
        <v>9773</v>
      </c>
      <c r="AH1410" t="s">
        <v>9774</v>
      </c>
      <c r="AI1410" t="s">
        <v>9774</v>
      </c>
      <c r="AL1410">
        <v>202412</v>
      </c>
      <c r="AM1410">
        <v>202412</v>
      </c>
      <c r="AN1410">
        <v>41000</v>
      </c>
      <c r="AO1410">
        <v>0</v>
      </c>
      <c r="AQ1410">
        <v>0</v>
      </c>
      <c r="AT1410">
        <v>1091435.03</v>
      </c>
      <c r="AU1410" t="s">
        <v>9773</v>
      </c>
      <c r="AV1410" t="s">
        <v>9919</v>
      </c>
      <c r="AW1410" t="s">
        <v>9773</v>
      </c>
      <c r="AX1410" t="s">
        <v>9774</v>
      </c>
      <c r="AZ1410">
        <v>0</v>
      </c>
      <c r="BB1410" t="s">
        <v>11614</v>
      </c>
      <c r="BC1410" t="s">
        <v>9774</v>
      </c>
      <c r="BD1410" t="s">
        <v>11691</v>
      </c>
      <c r="BE1410" t="s">
        <v>11693</v>
      </c>
      <c r="BF1410" t="s">
        <v>11699</v>
      </c>
      <c r="BG1410">
        <v>200802</v>
      </c>
      <c r="BH1410">
        <v>-5.431739194552641</v>
      </c>
      <c r="BI1410">
        <v>-80.734586208598515</v>
      </c>
      <c r="BJ1410" t="s">
        <v>11772</v>
      </c>
      <c r="BK1410" t="s">
        <v>7952</v>
      </c>
      <c r="BL1410" t="s">
        <v>11772</v>
      </c>
      <c r="BM1410" t="s">
        <v>7952</v>
      </c>
      <c r="BN1410">
        <v>3285</v>
      </c>
      <c r="BO1410">
        <v>1132435.03</v>
      </c>
      <c r="BP1410">
        <v>2026</v>
      </c>
      <c r="BQ1410">
        <v>2024</v>
      </c>
      <c r="BR1410">
        <v>28.686139739481732</v>
      </c>
      <c r="BS1410" t="s">
        <v>12946</v>
      </c>
    </row>
    <row r="1411" spans="1:71" x14ac:dyDescent="0.3">
      <c r="A1411" t="s">
        <v>71</v>
      </c>
      <c r="B1411" t="s">
        <v>74</v>
      </c>
      <c r="C1411" t="s">
        <v>144</v>
      </c>
      <c r="D1411">
        <v>2656396</v>
      </c>
      <c r="E1411">
        <v>2656396</v>
      </c>
      <c r="F1411" t="s">
        <v>1590</v>
      </c>
      <c r="G1411" t="s">
        <v>3771</v>
      </c>
      <c r="H1411" t="s">
        <v>3858</v>
      </c>
      <c r="I1411" t="s">
        <v>3970</v>
      </c>
      <c r="J1411">
        <v>301551</v>
      </c>
      <c r="K1411" t="s">
        <v>144</v>
      </c>
      <c r="L1411" t="s">
        <v>4082</v>
      </c>
      <c r="M1411" t="s">
        <v>4083</v>
      </c>
      <c r="N1411">
        <v>5587890.7800000003</v>
      </c>
      <c r="O1411">
        <v>5587890.7800000003</v>
      </c>
      <c r="P1411">
        <v>0</v>
      </c>
      <c r="Q1411">
        <v>0</v>
      </c>
      <c r="R1411">
        <v>0</v>
      </c>
      <c r="S1411" t="s">
        <v>5488</v>
      </c>
      <c r="T1411" t="s">
        <v>8346</v>
      </c>
      <c r="U1411" t="s">
        <v>8974</v>
      </c>
      <c r="V1411" t="s">
        <v>9655</v>
      </c>
      <c r="W1411" t="s">
        <v>9655</v>
      </c>
      <c r="X1411" t="s">
        <v>9701</v>
      </c>
      <c r="Y1411" t="s">
        <v>9754</v>
      </c>
      <c r="Z1411" t="s">
        <v>9755</v>
      </c>
      <c r="AA1411" t="s">
        <v>9756</v>
      </c>
      <c r="AB1411" t="s">
        <v>9774</v>
      </c>
      <c r="AG1411" t="s">
        <v>9774</v>
      </c>
      <c r="AH1411" t="s">
        <v>9774</v>
      </c>
      <c r="AI1411" t="s">
        <v>9774</v>
      </c>
      <c r="AL1411">
        <v>202508</v>
      </c>
      <c r="AM1411">
        <v>202512</v>
      </c>
      <c r="AN1411">
        <v>158560</v>
      </c>
      <c r="AO1411">
        <v>0</v>
      </c>
      <c r="AQ1411">
        <v>0</v>
      </c>
      <c r="AT1411">
        <v>5429330.7800000003</v>
      </c>
      <c r="AU1411" t="s">
        <v>9773</v>
      </c>
      <c r="AV1411" t="s">
        <v>9917</v>
      </c>
      <c r="AW1411" t="s">
        <v>9773</v>
      </c>
      <c r="AX1411" t="s">
        <v>9774</v>
      </c>
      <c r="AZ1411">
        <v>0</v>
      </c>
      <c r="BB1411" t="s">
        <v>11611</v>
      </c>
      <c r="BC1411" t="s">
        <v>9774</v>
      </c>
      <c r="BD1411" t="s">
        <v>11691</v>
      </c>
      <c r="BE1411" t="s">
        <v>11698</v>
      </c>
      <c r="BF1411" t="s">
        <v>11740</v>
      </c>
      <c r="BG1411">
        <v>200304</v>
      </c>
      <c r="BH1411">
        <v>-5.5517002093700398</v>
      </c>
      <c r="BI1411">
        <v>-79.524339185179329</v>
      </c>
      <c r="BJ1411" t="s">
        <v>11772</v>
      </c>
      <c r="BK1411" t="s">
        <v>8933</v>
      </c>
      <c r="BN1411">
        <v>484</v>
      </c>
      <c r="BP1411">
        <v>2026</v>
      </c>
      <c r="BQ1411">
        <v>2024</v>
      </c>
      <c r="BR1411">
        <v>128.98127943562281</v>
      </c>
      <c r="BS1411" t="s">
        <v>12945</v>
      </c>
    </row>
    <row r="1412" spans="1:71" x14ac:dyDescent="0.3">
      <c r="A1412" t="s">
        <v>71</v>
      </c>
      <c r="B1412" t="s">
        <v>74</v>
      </c>
      <c r="C1412" t="s">
        <v>94</v>
      </c>
      <c r="D1412">
        <v>2650963</v>
      </c>
      <c r="E1412">
        <v>2650963</v>
      </c>
      <c r="F1412" t="s">
        <v>1591</v>
      </c>
      <c r="G1412" t="s">
        <v>3720</v>
      </c>
      <c r="H1412" t="s">
        <v>3801</v>
      </c>
      <c r="I1412" t="s">
        <v>3915</v>
      </c>
      <c r="J1412">
        <v>301566</v>
      </c>
      <c r="K1412" t="s">
        <v>94</v>
      </c>
      <c r="L1412" t="s">
        <v>4082</v>
      </c>
      <c r="M1412" t="s">
        <v>4083</v>
      </c>
      <c r="N1412">
        <v>1078538.8500000001</v>
      </c>
      <c r="O1412">
        <v>1078538.8500000001</v>
      </c>
      <c r="P1412">
        <v>0</v>
      </c>
      <c r="Q1412">
        <v>0</v>
      </c>
      <c r="R1412">
        <v>0</v>
      </c>
      <c r="S1412" t="s">
        <v>5489</v>
      </c>
      <c r="T1412" t="s">
        <v>8582</v>
      </c>
      <c r="U1412" t="s">
        <v>8814</v>
      </c>
      <c r="V1412" t="s">
        <v>9652</v>
      </c>
      <c r="W1412" t="s">
        <v>9667</v>
      </c>
      <c r="X1412" t="s">
        <v>9693</v>
      </c>
      <c r="Y1412" t="s">
        <v>9754</v>
      </c>
      <c r="Z1412" t="s">
        <v>9755</v>
      </c>
      <c r="AA1412" t="s">
        <v>9756</v>
      </c>
      <c r="AB1412" t="s">
        <v>9773</v>
      </c>
      <c r="AC1412">
        <v>0</v>
      </c>
      <c r="AD1412">
        <v>100000</v>
      </c>
      <c r="AE1412">
        <v>100000</v>
      </c>
      <c r="AF1412">
        <v>100000</v>
      </c>
      <c r="AG1412" t="s">
        <v>9774</v>
      </c>
      <c r="AH1412" t="s">
        <v>9774</v>
      </c>
      <c r="AI1412" t="s">
        <v>9774</v>
      </c>
      <c r="AN1412">
        <v>0</v>
      </c>
      <c r="AO1412">
        <v>0</v>
      </c>
      <c r="AQ1412">
        <v>0</v>
      </c>
      <c r="AT1412">
        <v>1078538.8500000001</v>
      </c>
      <c r="AU1412" t="s">
        <v>9774</v>
      </c>
      <c r="AW1412" t="s">
        <v>9774</v>
      </c>
      <c r="AX1412" t="s">
        <v>9774</v>
      </c>
      <c r="BB1412" t="s">
        <v>11603</v>
      </c>
      <c r="BC1412" t="s">
        <v>9774</v>
      </c>
      <c r="BD1412" t="s">
        <v>11691</v>
      </c>
      <c r="BE1412" t="s">
        <v>11692</v>
      </c>
      <c r="BF1412" t="s">
        <v>11692</v>
      </c>
      <c r="BG1412">
        <v>200501</v>
      </c>
      <c r="BH1412">
        <v>-5.1009892204063387</v>
      </c>
      <c r="BI1412">
        <v>-81.103311269211233</v>
      </c>
      <c r="BJ1412" t="s">
        <v>8725</v>
      </c>
      <c r="BK1412" t="s">
        <v>8461</v>
      </c>
      <c r="BN1412">
        <v>1296</v>
      </c>
      <c r="BP1412">
        <v>2026</v>
      </c>
      <c r="BQ1412">
        <v>2024</v>
      </c>
      <c r="BR1412">
        <v>53.134754430876448</v>
      </c>
      <c r="BS1412" t="s">
        <v>12945</v>
      </c>
    </row>
    <row r="1413" spans="1:71" x14ac:dyDescent="0.3">
      <c r="A1413" t="s">
        <v>71</v>
      </c>
      <c r="B1413" t="s">
        <v>74</v>
      </c>
      <c r="C1413" t="s">
        <v>131</v>
      </c>
      <c r="D1413">
        <v>2658131</v>
      </c>
      <c r="E1413">
        <v>2658131</v>
      </c>
      <c r="F1413" t="s">
        <v>1592</v>
      </c>
      <c r="G1413" t="s">
        <v>3721</v>
      </c>
      <c r="H1413" t="s">
        <v>3802</v>
      </c>
      <c r="I1413" t="s">
        <v>3916</v>
      </c>
      <c r="J1413">
        <v>301587</v>
      </c>
      <c r="K1413" t="s">
        <v>131</v>
      </c>
      <c r="L1413" t="s">
        <v>4082</v>
      </c>
      <c r="M1413" t="s">
        <v>4083</v>
      </c>
      <c r="N1413">
        <v>3188533.12</v>
      </c>
      <c r="O1413">
        <v>3188533.12</v>
      </c>
      <c r="P1413">
        <v>0</v>
      </c>
      <c r="Q1413">
        <v>0</v>
      </c>
      <c r="R1413">
        <v>0</v>
      </c>
      <c r="S1413" t="s">
        <v>5490</v>
      </c>
      <c r="T1413" t="s">
        <v>7926</v>
      </c>
      <c r="U1413" t="s">
        <v>8778</v>
      </c>
      <c r="V1413" t="s">
        <v>9658</v>
      </c>
      <c r="W1413" t="s">
        <v>9673</v>
      </c>
      <c r="X1413" t="s">
        <v>9699</v>
      </c>
      <c r="Y1413" t="s">
        <v>9754</v>
      </c>
      <c r="Z1413" t="s">
        <v>9755</v>
      </c>
      <c r="AA1413" t="s">
        <v>9756</v>
      </c>
      <c r="AB1413" t="s">
        <v>9774</v>
      </c>
      <c r="AG1413" t="s">
        <v>9774</v>
      </c>
      <c r="AH1413" t="s">
        <v>9774</v>
      </c>
      <c r="AI1413" t="s">
        <v>9774</v>
      </c>
      <c r="AN1413">
        <v>0</v>
      </c>
      <c r="AO1413">
        <v>0</v>
      </c>
      <c r="AQ1413">
        <v>0</v>
      </c>
      <c r="AT1413">
        <v>3188533.12</v>
      </c>
      <c r="AU1413" t="s">
        <v>9774</v>
      </c>
      <c r="AW1413" t="s">
        <v>9773</v>
      </c>
      <c r="AX1413" t="s">
        <v>9774</v>
      </c>
      <c r="AZ1413">
        <v>0</v>
      </c>
      <c r="BB1413" t="s">
        <v>9699</v>
      </c>
      <c r="BC1413" t="s">
        <v>9774</v>
      </c>
      <c r="BD1413" t="s">
        <v>11691</v>
      </c>
      <c r="BE1413" t="s">
        <v>11693</v>
      </c>
      <c r="BF1413" t="s">
        <v>11738</v>
      </c>
      <c r="BG1413">
        <v>200803</v>
      </c>
      <c r="BH1413">
        <v>-5.4586631021717666</v>
      </c>
      <c r="BI1413">
        <v>-80.720714409694338</v>
      </c>
      <c r="BJ1413" t="s">
        <v>8192</v>
      </c>
      <c r="BK1413" t="s">
        <v>8117</v>
      </c>
      <c r="BN1413">
        <v>470</v>
      </c>
      <c r="BP1413">
        <v>2026</v>
      </c>
      <c r="BQ1413">
        <v>2024</v>
      </c>
      <c r="BR1413">
        <v>30.94426489090683</v>
      </c>
      <c r="BS1413" t="s">
        <v>12946</v>
      </c>
    </row>
    <row r="1414" spans="1:71" x14ac:dyDescent="0.3">
      <c r="A1414" t="s">
        <v>71</v>
      </c>
      <c r="B1414" t="s">
        <v>74</v>
      </c>
      <c r="C1414" t="s">
        <v>148</v>
      </c>
      <c r="D1414">
        <v>2652213</v>
      </c>
      <c r="E1414">
        <v>2652213</v>
      </c>
      <c r="F1414" t="s">
        <v>1593</v>
      </c>
      <c r="G1414" t="s">
        <v>3774</v>
      </c>
      <c r="H1414" t="s">
        <v>3861</v>
      </c>
      <c r="I1414" t="s">
        <v>3973</v>
      </c>
      <c r="J1414">
        <v>301562</v>
      </c>
      <c r="K1414" t="s">
        <v>148</v>
      </c>
      <c r="L1414" t="s">
        <v>4082</v>
      </c>
      <c r="M1414" t="s">
        <v>4083</v>
      </c>
      <c r="N1414">
        <v>3538921.14</v>
      </c>
      <c r="O1414">
        <v>3538921.14</v>
      </c>
      <c r="P1414">
        <v>0</v>
      </c>
      <c r="Q1414">
        <v>0</v>
      </c>
      <c r="R1414">
        <v>0</v>
      </c>
      <c r="S1414" t="s">
        <v>5491</v>
      </c>
      <c r="T1414" t="s">
        <v>7928</v>
      </c>
      <c r="U1414" t="s">
        <v>8272</v>
      </c>
      <c r="V1414" t="s">
        <v>9655</v>
      </c>
      <c r="W1414" t="s">
        <v>9655</v>
      </c>
      <c r="X1414" t="s">
        <v>9701</v>
      </c>
      <c r="Y1414" t="s">
        <v>9754</v>
      </c>
      <c r="Z1414" t="s">
        <v>9755</v>
      </c>
      <c r="AA1414" t="s">
        <v>9756</v>
      </c>
      <c r="AB1414" t="s">
        <v>9774</v>
      </c>
      <c r="AG1414" t="s">
        <v>9774</v>
      </c>
      <c r="AH1414" t="s">
        <v>9774</v>
      </c>
      <c r="AI1414" t="s">
        <v>9774</v>
      </c>
      <c r="AN1414">
        <v>0</v>
      </c>
      <c r="AO1414">
        <v>0</v>
      </c>
      <c r="AQ1414">
        <v>0</v>
      </c>
      <c r="AT1414">
        <v>3538921.14</v>
      </c>
      <c r="AU1414" t="s">
        <v>9774</v>
      </c>
      <c r="AW1414" t="s">
        <v>9774</v>
      </c>
      <c r="AX1414" t="s">
        <v>9774</v>
      </c>
      <c r="BB1414" t="s">
        <v>11611</v>
      </c>
      <c r="BC1414" t="s">
        <v>9774</v>
      </c>
      <c r="BD1414" t="s">
        <v>11691</v>
      </c>
      <c r="BE1414" t="s">
        <v>11697</v>
      </c>
      <c r="BF1414" t="s">
        <v>11743</v>
      </c>
      <c r="BG1414">
        <v>200407</v>
      </c>
      <c r="BH1414">
        <v>-5.3184656990181338</v>
      </c>
      <c r="BI1414">
        <v>-79.766358460493407</v>
      </c>
      <c r="BJ1414" t="s">
        <v>8725</v>
      </c>
      <c r="BK1414" t="s">
        <v>8192</v>
      </c>
      <c r="BN1414">
        <v>2045</v>
      </c>
      <c r="BP1414">
        <v>2026</v>
      </c>
      <c r="BQ1414">
        <v>2024</v>
      </c>
      <c r="BR1414">
        <v>96.923910084523243</v>
      </c>
      <c r="BS1414" t="s">
        <v>12945</v>
      </c>
    </row>
    <row r="1415" spans="1:71" x14ac:dyDescent="0.3">
      <c r="A1415" t="s">
        <v>71</v>
      </c>
      <c r="B1415" t="s">
        <v>74</v>
      </c>
      <c r="C1415" t="s">
        <v>94</v>
      </c>
      <c r="D1415">
        <v>2668259</v>
      </c>
      <c r="E1415">
        <v>2668259</v>
      </c>
      <c r="F1415" t="s">
        <v>1594</v>
      </c>
      <c r="G1415" t="s">
        <v>3720</v>
      </c>
      <c r="H1415" t="s">
        <v>3801</v>
      </c>
      <c r="I1415" t="s">
        <v>3915</v>
      </c>
      <c r="J1415">
        <v>301566</v>
      </c>
      <c r="K1415" t="s">
        <v>94</v>
      </c>
      <c r="L1415" t="s">
        <v>4082</v>
      </c>
      <c r="M1415" t="s">
        <v>4083</v>
      </c>
      <c r="N1415">
        <v>8531615.0899999999</v>
      </c>
      <c r="O1415">
        <v>8531615.0899999999</v>
      </c>
      <c r="P1415">
        <v>0</v>
      </c>
      <c r="Q1415">
        <v>0</v>
      </c>
      <c r="R1415">
        <v>0</v>
      </c>
      <c r="S1415" t="s">
        <v>5492</v>
      </c>
      <c r="T1415" t="s">
        <v>8583</v>
      </c>
      <c r="U1415" t="s">
        <v>9290</v>
      </c>
      <c r="V1415" t="s">
        <v>9659</v>
      </c>
      <c r="W1415" t="s">
        <v>9675</v>
      </c>
      <c r="X1415" t="s">
        <v>9702</v>
      </c>
      <c r="Y1415" t="s">
        <v>9754</v>
      </c>
      <c r="Z1415" t="s">
        <v>9755</v>
      </c>
      <c r="AA1415" t="s">
        <v>9756</v>
      </c>
      <c r="AB1415" t="s">
        <v>9773</v>
      </c>
      <c r="AC1415">
        <v>0</v>
      </c>
      <c r="AD1415">
        <v>100000</v>
      </c>
      <c r="AE1415">
        <v>100000</v>
      </c>
      <c r="AF1415">
        <v>100000</v>
      </c>
      <c r="AG1415" t="s">
        <v>9774</v>
      </c>
      <c r="AH1415" t="s">
        <v>9774</v>
      </c>
      <c r="AI1415" t="s">
        <v>9774</v>
      </c>
      <c r="AN1415">
        <v>0</v>
      </c>
      <c r="AO1415">
        <v>0</v>
      </c>
      <c r="AQ1415">
        <v>0</v>
      </c>
      <c r="AT1415">
        <v>8531615.0899999999</v>
      </c>
      <c r="AU1415" t="s">
        <v>9774</v>
      </c>
      <c r="AW1415" t="s">
        <v>9774</v>
      </c>
      <c r="AX1415" t="s">
        <v>9774</v>
      </c>
      <c r="BB1415" t="s">
        <v>9702</v>
      </c>
      <c r="BC1415" t="s">
        <v>9774</v>
      </c>
      <c r="BD1415" t="s">
        <v>11691</v>
      </c>
      <c r="BE1415" t="s">
        <v>11692</v>
      </c>
      <c r="BF1415" t="s">
        <v>11692</v>
      </c>
      <c r="BG1415">
        <v>200501</v>
      </c>
      <c r="BH1415">
        <v>-5.1039000000000003</v>
      </c>
      <c r="BI1415">
        <v>-81.118099999999998</v>
      </c>
      <c r="BJ1415" t="s">
        <v>8117</v>
      </c>
      <c r="BK1415" t="s">
        <v>7942</v>
      </c>
      <c r="BN1415">
        <v>246</v>
      </c>
      <c r="BP1415">
        <v>2026</v>
      </c>
      <c r="BQ1415">
        <v>2024</v>
      </c>
      <c r="BR1415">
        <v>54.681150737748681</v>
      </c>
      <c r="BS1415" t="s">
        <v>12945</v>
      </c>
    </row>
    <row r="1416" spans="1:71" x14ac:dyDescent="0.3">
      <c r="A1416" t="s">
        <v>71</v>
      </c>
      <c r="B1416" t="s">
        <v>74</v>
      </c>
      <c r="C1416" t="s">
        <v>109</v>
      </c>
      <c r="D1416">
        <v>2716009</v>
      </c>
      <c r="E1416">
        <v>2716009</v>
      </c>
      <c r="F1416" t="s">
        <v>1595</v>
      </c>
      <c r="G1416" t="s">
        <v>3735</v>
      </c>
      <c r="H1416" t="s">
        <v>3816</v>
      </c>
      <c r="I1416" t="s">
        <v>3929</v>
      </c>
      <c r="J1416">
        <v>301547</v>
      </c>
      <c r="K1416" t="s">
        <v>109</v>
      </c>
      <c r="L1416" t="s">
        <v>4082</v>
      </c>
      <c r="M1416" t="s">
        <v>4083</v>
      </c>
      <c r="N1416">
        <v>13772155.15</v>
      </c>
      <c r="O1416">
        <v>13690015.060000001</v>
      </c>
      <c r="P1416">
        <v>82140.09</v>
      </c>
      <c r="Q1416">
        <v>0</v>
      </c>
      <c r="R1416">
        <v>0</v>
      </c>
      <c r="S1416" t="s">
        <v>5493</v>
      </c>
      <c r="T1416" t="s">
        <v>7794</v>
      </c>
      <c r="U1416" t="s">
        <v>7794</v>
      </c>
      <c r="V1416" t="s">
        <v>9651</v>
      </c>
      <c r="W1416" t="s">
        <v>9674</v>
      </c>
      <c r="X1416" t="s">
        <v>9700</v>
      </c>
      <c r="Y1416" t="s">
        <v>9754</v>
      </c>
      <c r="Z1416" t="s">
        <v>9755</v>
      </c>
      <c r="AA1416" t="s">
        <v>9756</v>
      </c>
      <c r="AB1416" t="s">
        <v>9773</v>
      </c>
      <c r="AD1416">
        <v>200000</v>
      </c>
      <c r="AE1416">
        <v>200000</v>
      </c>
      <c r="AF1416">
        <v>200000</v>
      </c>
      <c r="AG1416" t="s">
        <v>9774</v>
      </c>
      <c r="AH1416" t="s">
        <v>9774</v>
      </c>
      <c r="AI1416" t="s">
        <v>9774</v>
      </c>
      <c r="AN1416">
        <v>0</v>
      </c>
      <c r="AO1416">
        <v>0</v>
      </c>
      <c r="AQ1416">
        <v>0</v>
      </c>
      <c r="AT1416">
        <v>13772155.15</v>
      </c>
      <c r="AU1416" t="s">
        <v>9773</v>
      </c>
      <c r="AV1416" t="s">
        <v>9917</v>
      </c>
      <c r="AW1416" t="s">
        <v>9773</v>
      </c>
      <c r="AX1416" t="s">
        <v>9774</v>
      </c>
      <c r="AZ1416">
        <v>0</v>
      </c>
      <c r="BB1416" t="s">
        <v>11610</v>
      </c>
      <c r="BC1416" t="s">
        <v>9774</v>
      </c>
      <c r="BD1416" t="s">
        <v>11691</v>
      </c>
      <c r="BE1416" t="s">
        <v>11696</v>
      </c>
      <c r="BF1416" t="s">
        <v>11713</v>
      </c>
      <c r="BG1416">
        <v>200210</v>
      </c>
      <c r="BH1416">
        <v>-4.5051052068658537</v>
      </c>
      <c r="BI1416">
        <v>-79.996626890953252</v>
      </c>
      <c r="BJ1416" t="s">
        <v>7706</v>
      </c>
      <c r="BK1416" t="s">
        <v>12443</v>
      </c>
      <c r="BL1416" t="s">
        <v>7706</v>
      </c>
      <c r="BM1416" t="s">
        <v>12443</v>
      </c>
      <c r="BN1416">
        <v>4784</v>
      </c>
      <c r="BO1416">
        <v>13034721.67</v>
      </c>
      <c r="BP1416">
        <v>2026</v>
      </c>
      <c r="BQ1416">
        <v>2025</v>
      </c>
      <c r="BR1416">
        <v>104.1370996048357</v>
      </c>
      <c r="BS1416" t="s">
        <v>12945</v>
      </c>
    </row>
    <row r="1417" spans="1:71" x14ac:dyDescent="0.3">
      <c r="A1417" t="s">
        <v>71</v>
      </c>
      <c r="B1417" t="s">
        <v>74</v>
      </c>
      <c r="C1417" t="s">
        <v>131</v>
      </c>
      <c r="D1417">
        <v>2689000</v>
      </c>
      <c r="E1417">
        <v>2689000</v>
      </c>
      <c r="F1417" t="s">
        <v>1596</v>
      </c>
      <c r="G1417" t="s">
        <v>3721</v>
      </c>
      <c r="H1417" t="s">
        <v>3802</v>
      </c>
      <c r="I1417" t="s">
        <v>3916</v>
      </c>
      <c r="J1417">
        <v>301587</v>
      </c>
      <c r="K1417" t="s">
        <v>131</v>
      </c>
      <c r="L1417" t="s">
        <v>4082</v>
      </c>
      <c r="M1417" t="s">
        <v>4083</v>
      </c>
      <c r="N1417">
        <v>2995134.15</v>
      </c>
      <c r="O1417">
        <v>2995134.15</v>
      </c>
      <c r="P1417">
        <v>0</v>
      </c>
      <c r="Q1417">
        <v>0</v>
      </c>
      <c r="R1417">
        <v>0</v>
      </c>
      <c r="S1417" t="s">
        <v>5494</v>
      </c>
      <c r="T1417" t="s">
        <v>7673</v>
      </c>
      <c r="U1417" t="s">
        <v>9024</v>
      </c>
      <c r="V1417" t="s">
        <v>9657</v>
      </c>
      <c r="W1417" t="s">
        <v>9671</v>
      </c>
      <c r="X1417" t="s">
        <v>9697</v>
      </c>
      <c r="Y1417" t="s">
        <v>9754</v>
      </c>
      <c r="Z1417" t="s">
        <v>9755</v>
      </c>
      <c r="AA1417" t="s">
        <v>9756</v>
      </c>
      <c r="AB1417" t="s">
        <v>9774</v>
      </c>
      <c r="AG1417" t="s">
        <v>9774</v>
      </c>
      <c r="AH1417" t="s">
        <v>9774</v>
      </c>
      <c r="AI1417" t="s">
        <v>9774</v>
      </c>
      <c r="AN1417">
        <v>0</v>
      </c>
      <c r="AO1417">
        <v>0</v>
      </c>
      <c r="AQ1417">
        <v>0</v>
      </c>
      <c r="AT1417">
        <v>2995134.15</v>
      </c>
      <c r="AU1417" t="s">
        <v>9774</v>
      </c>
      <c r="AW1417" t="s">
        <v>9773</v>
      </c>
      <c r="AX1417" t="s">
        <v>9774</v>
      </c>
      <c r="AZ1417">
        <v>0</v>
      </c>
      <c r="BB1417" t="s">
        <v>11608</v>
      </c>
      <c r="BC1417" t="s">
        <v>9774</v>
      </c>
      <c r="BD1417" t="s">
        <v>11691</v>
      </c>
      <c r="BE1417" t="s">
        <v>11693</v>
      </c>
      <c r="BF1417" t="s">
        <v>11738</v>
      </c>
      <c r="BG1417">
        <v>200803</v>
      </c>
      <c r="BH1417">
        <v>-5.468306572768113</v>
      </c>
      <c r="BI1417">
        <v>-80.732436201806095</v>
      </c>
      <c r="BJ1417" t="s">
        <v>7868</v>
      </c>
      <c r="BK1417" t="s">
        <v>7942</v>
      </c>
      <c r="BN1417">
        <v>858</v>
      </c>
      <c r="BP1417">
        <v>2026</v>
      </c>
      <c r="BQ1417">
        <v>2025</v>
      </c>
      <c r="BR1417">
        <v>32.382682324586241</v>
      </c>
      <c r="BS1417" t="s">
        <v>12946</v>
      </c>
    </row>
    <row r="1418" spans="1:71" x14ac:dyDescent="0.3">
      <c r="A1418" t="s">
        <v>71</v>
      </c>
      <c r="B1418" t="s">
        <v>74</v>
      </c>
      <c r="C1418" t="s">
        <v>158</v>
      </c>
      <c r="D1418">
        <v>2707412</v>
      </c>
      <c r="E1418">
        <v>2707412</v>
      </c>
      <c r="F1418" t="s">
        <v>1597</v>
      </c>
      <c r="G1418" t="s">
        <v>3783</v>
      </c>
      <c r="H1418" t="s">
        <v>3873</v>
      </c>
      <c r="I1418" t="s">
        <v>3984</v>
      </c>
      <c r="J1418">
        <v>301590</v>
      </c>
      <c r="K1418" t="s">
        <v>158</v>
      </c>
      <c r="L1418" t="s">
        <v>4082</v>
      </c>
      <c r="M1418" t="s">
        <v>4083</v>
      </c>
      <c r="N1418">
        <v>3374168.64</v>
      </c>
      <c r="O1418">
        <v>3374168.64</v>
      </c>
      <c r="P1418">
        <v>0</v>
      </c>
      <c r="Q1418">
        <v>0</v>
      </c>
      <c r="R1418">
        <v>0</v>
      </c>
      <c r="S1418" t="s">
        <v>5495</v>
      </c>
      <c r="T1418" t="s">
        <v>8584</v>
      </c>
      <c r="U1418" t="s">
        <v>8584</v>
      </c>
      <c r="V1418" t="s">
        <v>9658</v>
      </c>
      <c r="W1418" t="s">
        <v>9673</v>
      </c>
      <c r="X1418" t="s">
        <v>9699</v>
      </c>
      <c r="Y1418" t="s">
        <v>9754</v>
      </c>
      <c r="Z1418" t="s">
        <v>9755</v>
      </c>
      <c r="AA1418" t="s">
        <v>9756</v>
      </c>
      <c r="AB1418" t="s">
        <v>9773</v>
      </c>
      <c r="AC1418">
        <v>52000</v>
      </c>
      <c r="AD1418">
        <v>120000</v>
      </c>
      <c r="AE1418">
        <v>26590</v>
      </c>
      <c r="AF1418">
        <v>26590</v>
      </c>
      <c r="AG1418" t="s">
        <v>9774</v>
      </c>
      <c r="AH1418" t="s">
        <v>9774</v>
      </c>
      <c r="AI1418" t="s">
        <v>9774</v>
      </c>
      <c r="AN1418">
        <v>0</v>
      </c>
      <c r="AO1418">
        <v>0</v>
      </c>
      <c r="AP1418">
        <v>0</v>
      </c>
      <c r="AQ1418">
        <v>52000</v>
      </c>
      <c r="AR1418">
        <v>52000</v>
      </c>
      <c r="AS1418">
        <v>52000</v>
      </c>
      <c r="AT1418">
        <v>3322168.64</v>
      </c>
      <c r="AU1418" t="s">
        <v>9774</v>
      </c>
      <c r="AW1418" t="s">
        <v>9774</v>
      </c>
      <c r="AX1418" t="s">
        <v>9774</v>
      </c>
      <c r="BB1418" t="s">
        <v>9699</v>
      </c>
      <c r="BC1418" t="s">
        <v>9774</v>
      </c>
      <c r="BD1418" t="s">
        <v>11691</v>
      </c>
      <c r="BE1418" t="s">
        <v>11693</v>
      </c>
      <c r="BF1418" t="s">
        <v>11729</v>
      </c>
      <c r="BG1418">
        <v>200804</v>
      </c>
      <c r="BH1418">
        <v>-5.4861166749519592</v>
      </c>
      <c r="BI1418">
        <v>-80.695368198704017</v>
      </c>
      <c r="BJ1418" t="s">
        <v>9530</v>
      </c>
      <c r="BK1418" t="s">
        <v>7706</v>
      </c>
      <c r="BN1418">
        <v>120</v>
      </c>
      <c r="BP1418">
        <v>2026</v>
      </c>
      <c r="BQ1418">
        <v>2025</v>
      </c>
      <c r="BR1418">
        <v>33.15793658006406</v>
      </c>
      <c r="BS1418" t="s">
        <v>12946</v>
      </c>
    </row>
    <row r="1419" spans="1:71" x14ac:dyDescent="0.3">
      <c r="A1419" t="s">
        <v>71</v>
      </c>
      <c r="B1419" t="s">
        <v>74</v>
      </c>
      <c r="C1419" t="s">
        <v>128</v>
      </c>
      <c r="D1419">
        <v>2704133</v>
      </c>
      <c r="E1419">
        <v>2704133</v>
      </c>
      <c r="F1419" t="s">
        <v>1598</v>
      </c>
      <c r="G1419" t="s">
        <v>3754</v>
      </c>
      <c r="H1419" t="s">
        <v>3840</v>
      </c>
      <c r="I1419" t="s">
        <v>3952</v>
      </c>
      <c r="J1419">
        <v>301564</v>
      </c>
      <c r="K1419" t="s">
        <v>4041</v>
      </c>
      <c r="L1419" t="s">
        <v>4082</v>
      </c>
      <c r="M1419" t="s">
        <v>4083</v>
      </c>
      <c r="N1419">
        <v>1134461.33</v>
      </c>
      <c r="O1419">
        <v>826615.14</v>
      </c>
      <c r="P1419">
        <v>0</v>
      </c>
      <c r="Q1419">
        <v>0</v>
      </c>
      <c r="R1419">
        <v>0</v>
      </c>
      <c r="S1419" t="s">
        <v>5496</v>
      </c>
      <c r="T1419" t="s">
        <v>8466</v>
      </c>
      <c r="U1419" t="s">
        <v>8466</v>
      </c>
      <c r="V1419" t="s">
        <v>9651</v>
      </c>
      <c r="W1419" t="s">
        <v>9674</v>
      </c>
      <c r="X1419" t="s">
        <v>9700</v>
      </c>
      <c r="Y1419" t="s">
        <v>9754</v>
      </c>
      <c r="Z1419" t="s">
        <v>9755</v>
      </c>
      <c r="AA1419" t="s">
        <v>9759</v>
      </c>
      <c r="AB1419" t="s">
        <v>9773</v>
      </c>
      <c r="AC1419">
        <v>350000</v>
      </c>
      <c r="AD1419">
        <v>198417</v>
      </c>
      <c r="AE1419">
        <v>176370</v>
      </c>
      <c r="AF1419">
        <v>66139</v>
      </c>
      <c r="AG1419" t="s">
        <v>9773</v>
      </c>
      <c r="AH1419" t="s">
        <v>9774</v>
      </c>
      <c r="AI1419" t="s">
        <v>9774</v>
      </c>
      <c r="AL1419">
        <v>202511</v>
      </c>
      <c r="AM1419">
        <v>202605</v>
      </c>
      <c r="AN1419">
        <v>35689.1</v>
      </c>
      <c r="AO1419">
        <v>43907.5</v>
      </c>
      <c r="AP1419">
        <v>0</v>
      </c>
      <c r="AQ1419">
        <v>350000</v>
      </c>
      <c r="AR1419">
        <v>309865.34000000003</v>
      </c>
      <c r="AS1419">
        <v>308690.34000000003</v>
      </c>
      <c r="AT1419">
        <v>440926.04</v>
      </c>
      <c r="AU1419" t="s">
        <v>9773</v>
      </c>
      <c r="AV1419" t="s">
        <v>9918</v>
      </c>
      <c r="AW1419" t="s">
        <v>9773</v>
      </c>
      <c r="AX1419" t="s">
        <v>9774</v>
      </c>
      <c r="AZ1419">
        <v>4.32</v>
      </c>
      <c r="BA1419" t="s">
        <v>10614</v>
      </c>
      <c r="BB1419" t="s">
        <v>11610</v>
      </c>
      <c r="BC1419" t="s">
        <v>9774</v>
      </c>
      <c r="BD1419" t="s">
        <v>11691</v>
      </c>
      <c r="BE1419" t="s">
        <v>11697</v>
      </c>
      <c r="BF1419" t="s">
        <v>11727</v>
      </c>
      <c r="BG1419">
        <v>200409</v>
      </c>
      <c r="BH1419">
        <v>-5.0290043733322216</v>
      </c>
      <c r="BI1419">
        <v>-79.876293210985438</v>
      </c>
      <c r="BJ1419" t="s">
        <v>7939</v>
      </c>
      <c r="BK1419" t="s">
        <v>12432</v>
      </c>
      <c r="BL1419" t="s">
        <v>7939</v>
      </c>
      <c r="BM1419" t="s">
        <v>12432</v>
      </c>
      <c r="BN1419">
        <v>252</v>
      </c>
      <c r="BO1419">
        <v>826615.14</v>
      </c>
      <c r="BP1419">
        <v>2026</v>
      </c>
      <c r="BQ1419">
        <v>2025</v>
      </c>
      <c r="BR1419">
        <v>85.782226592782621</v>
      </c>
      <c r="BS1419" t="s">
        <v>12945</v>
      </c>
    </row>
    <row r="1420" spans="1:71" x14ac:dyDescent="0.3">
      <c r="A1420" t="s">
        <v>71</v>
      </c>
      <c r="B1420" t="s">
        <v>74</v>
      </c>
      <c r="C1420" t="s">
        <v>143</v>
      </c>
      <c r="D1420">
        <v>2716207</v>
      </c>
      <c r="E1420">
        <v>2716207</v>
      </c>
      <c r="F1420" t="s">
        <v>1599</v>
      </c>
      <c r="G1420" t="s">
        <v>3770</v>
      </c>
      <c r="H1420" t="s">
        <v>3856</v>
      </c>
      <c r="I1420" t="s">
        <v>3969</v>
      </c>
      <c r="J1420">
        <v>301550</v>
      </c>
      <c r="K1420" t="s">
        <v>4043</v>
      </c>
      <c r="L1420" t="s">
        <v>4082</v>
      </c>
      <c r="M1420" t="s">
        <v>4083</v>
      </c>
      <c r="N1420">
        <v>8432873.8699999992</v>
      </c>
      <c r="O1420">
        <v>8432873.8699999992</v>
      </c>
      <c r="P1420">
        <v>0</v>
      </c>
      <c r="Q1420">
        <v>0</v>
      </c>
      <c r="R1420">
        <v>0</v>
      </c>
      <c r="S1420" t="s">
        <v>5497</v>
      </c>
      <c r="T1420" t="s">
        <v>7709</v>
      </c>
      <c r="U1420" t="s">
        <v>7709</v>
      </c>
      <c r="V1420" t="s">
        <v>9659</v>
      </c>
      <c r="W1420" t="s">
        <v>9675</v>
      </c>
      <c r="X1420" t="s">
        <v>9706</v>
      </c>
      <c r="Y1420" t="s">
        <v>9754</v>
      </c>
      <c r="Z1420" t="s">
        <v>9755</v>
      </c>
      <c r="AA1420" t="s">
        <v>9756</v>
      </c>
      <c r="AB1420" t="s">
        <v>9773</v>
      </c>
      <c r="AC1420">
        <v>8432774</v>
      </c>
      <c r="AD1420">
        <v>60000</v>
      </c>
      <c r="AE1420">
        <v>0</v>
      </c>
      <c r="AF1420">
        <v>0</v>
      </c>
      <c r="AG1420" t="s">
        <v>9774</v>
      </c>
      <c r="AH1420" t="s">
        <v>9774</v>
      </c>
      <c r="AI1420" t="s">
        <v>9774</v>
      </c>
      <c r="AL1420">
        <v>202605</v>
      </c>
      <c r="AM1420">
        <v>202605</v>
      </c>
      <c r="AN1420">
        <v>0</v>
      </c>
      <c r="AO1420">
        <v>42000</v>
      </c>
      <c r="AP1420">
        <v>0</v>
      </c>
      <c r="AQ1420">
        <v>42000</v>
      </c>
      <c r="AR1420">
        <v>42000</v>
      </c>
      <c r="AS1420">
        <v>42000</v>
      </c>
      <c r="AT1420">
        <v>8390873.8699999992</v>
      </c>
      <c r="AU1420" t="s">
        <v>9773</v>
      </c>
      <c r="AV1420" t="s">
        <v>9917</v>
      </c>
      <c r="AW1420" t="s">
        <v>9773</v>
      </c>
      <c r="AX1420" t="s">
        <v>9774</v>
      </c>
      <c r="AZ1420">
        <v>0</v>
      </c>
      <c r="BB1420" t="s">
        <v>9706</v>
      </c>
      <c r="BC1420" t="s">
        <v>9774</v>
      </c>
      <c r="BD1420" t="s">
        <v>11691</v>
      </c>
      <c r="BE1420" t="s">
        <v>11698</v>
      </c>
      <c r="BF1420" t="s">
        <v>11739</v>
      </c>
      <c r="BG1420">
        <v>200303</v>
      </c>
      <c r="BH1420">
        <v>-5.0877499999999998</v>
      </c>
      <c r="BI1420">
        <v>-79.547210000000007</v>
      </c>
      <c r="BJ1420" t="s">
        <v>11780</v>
      </c>
      <c r="BK1420" t="s">
        <v>11773</v>
      </c>
      <c r="BN1420">
        <v>60</v>
      </c>
      <c r="BP1420">
        <v>2026</v>
      </c>
      <c r="BQ1420">
        <v>2025</v>
      </c>
      <c r="BR1420">
        <v>120.8109931940286</v>
      </c>
      <c r="BS1420" t="s">
        <v>12945</v>
      </c>
    </row>
    <row r="1421" spans="1:71" x14ac:dyDescent="0.3">
      <c r="A1421" t="s">
        <v>71</v>
      </c>
      <c r="B1421" t="s">
        <v>74</v>
      </c>
      <c r="C1421" t="s">
        <v>94</v>
      </c>
      <c r="D1421">
        <v>2733275</v>
      </c>
      <c r="E1421">
        <v>2733275</v>
      </c>
      <c r="F1421" t="s">
        <v>1600</v>
      </c>
      <c r="G1421" t="s">
        <v>3720</v>
      </c>
      <c r="H1421" t="s">
        <v>3801</v>
      </c>
      <c r="I1421" t="s">
        <v>3915</v>
      </c>
      <c r="J1421">
        <v>301566</v>
      </c>
      <c r="K1421" t="s">
        <v>94</v>
      </c>
      <c r="L1421" t="s">
        <v>4082</v>
      </c>
      <c r="M1421" t="s">
        <v>4083</v>
      </c>
      <c r="N1421">
        <v>564240.68999999994</v>
      </c>
      <c r="O1421">
        <v>564240.68999999994</v>
      </c>
      <c r="P1421">
        <v>0</v>
      </c>
      <c r="Q1421">
        <v>0</v>
      </c>
      <c r="R1421">
        <v>0</v>
      </c>
      <c r="S1421" t="s">
        <v>5498</v>
      </c>
      <c r="T1421" t="s">
        <v>7701</v>
      </c>
      <c r="U1421" t="s">
        <v>8130</v>
      </c>
      <c r="V1421" t="s">
        <v>9652</v>
      </c>
      <c r="W1421" t="s">
        <v>9667</v>
      </c>
      <c r="X1421" t="s">
        <v>9693</v>
      </c>
      <c r="Y1421" t="s">
        <v>9754</v>
      </c>
      <c r="Z1421" t="s">
        <v>9755</v>
      </c>
      <c r="AA1421" t="s">
        <v>9756</v>
      </c>
      <c r="AB1421" t="s">
        <v>9774</v>
      </c>
      <c r="AG1421" t="s">
        <v>9774</v>
      </c>
      <c r="AH1421" t="s">
        <v>9774</v>
      </c>
      <c r="AI1421" t="s">
        <v>9774</v>
      </c>
      <c r="AN1421">
        <v>0</v>
      </c>
      <c r="AO1421">
        <v>0</v>
      </c>
      <c r="AQ1421">
        <v>0</v>
      </c>
      <c r="AT1421">
        <v>564240.68999999994</v>
      </c>
      <c r="AU1421" t="s">
        <v>9774</v>
      </c>
      <c r="AW1421" t="s">
        <v>9774</v>
      </c>
      <c r="AX1421" t="s">
        <v>9774</v>
      </c>
      <c r="BB1421" t="s">
        <v>11603</v>
      </c>
      <c r="BC1421" t="s">
        <v>9774</v>
      </c>
      <c r="BD1421" t="s">
        <v>11691</v>
      </c>
      <c r="BE1421" t="s">
        <v>11692</v>
      </c>
      <c r="BF1421" t="s">
        <v>11692</v>
      </c>
      <c r="BG1421">
        <v>200501</v>
      </c>
      <c r="BH1421">
        <v>-5.1058181336727753</v>
      </c>
      <c r="BI1421">
        <v>-81.119583045081882</v>
      </c>
      <c r="BJ1421" t="s">
        <v>11780</v>
      </c>
      <c r="BK1421" t="s">
        <v>11811</v>
      </c>
      <c r="BN1421">
        <v>494</v>
      </c>
      <c r="BP1421">
        <v>2026</v>
      </c>
      <c r="BQ1421">
        <v>2026</v>
      </c>
      <c r="BR1421">
        <v>54.803730903652479</v>
      </c>
      <c r="BS1421" t="s">
        <v>12945</v>
      </c>
    </row>
    <row r="1422" spans="1:71" x14ac:dyDescent="0.3">
      <c r="A1422" t="s">
        <v>71</v>
      </c>
      <c r="B1422" t="s">
        <v>74</v>
      </c>
      <c r="C1422" t="s">
        <v>117</v>
      </c>
      <c r="D1422">
        <v>2717141</v>
      </c>
      <c r="E1422">
        <v>2717141</v>
      </c>
      <c r="F1422" t="s">
        <v>1601</v>
      </c>
      <c r="G1422" t="s">
        <v>3744</v>
      </c>
      <c r="H1422" t="s">
        <v>3825</v>
      </c>
      <c r="I1422" t="s">
        <v>3938</v>
      </c>
      <c r="J1422">
        <v>301581</v>
      </c>
      <c r="K1422" t="s">
        <v>4033</v>
      </c>
      <c r="L1422" t="s">
        <v>4082</v>
      </c>
      <c r="M1422" t="s">
        <v>4083</v>
      </c>
      <c r="N1422">
        <v>1523651.05</v>
      </c>
      <c r="O1422">
        <v>1523651.05</v>
      </c>
      <c r="P1422">
        <v>0</v>
      </c>
      <c r="Q1422">
        <v>0</v>
      </c>
      <c r="R1422">
        <v>0</v>
      </c>
      <c r="S1422" t="s">
        <v>5499</v>
      </c>
      <c r="T1422" t="s">
        <v>7952</v>
      </c>
      <c r="U1422" t="s">
        <v>8049</v>
      </c>
      <c r="V1422" t="s">
        <v>9656</v>
      </c>
      <c r="W1422" t="s">
        <v>9670</v>
      </c>
      <c r="X1422" t="s">
        <v>9704</v>
      </c>
      <c r="Y1422" t="s">
        <v>9754</v>
      </c>
      <c r="Z1422" t="s">
        <v>9755</v>
      </c>
      <c r="AA1422" t="s">
        <v>9756</v>
      </c>
      <c r="AB1422" t="s">
        <v>9774</v>
      </c>
      <c r="AG1422" t="s">
        <v>9774</v>
      </c>
      <c r="AH1422" t="s">
        <v>9774</v>
      </c>
      <c r="AI1422" t="s">
        <v>9774</v>
      </c>
      <c r="AN1422">
        <v>0</v>
      </c>
      <c r="AO1422">
        <v>0</v>
      </c>
      <c r="AQ1422">
        <v>0</v>
      </c>
      <c r="AT1422">
        <v>1523651.05</v>
      </c>
      <c r="AU1422" t="s">
        <v>9774</v>
      </c>
      <c r="AW1422" t="s">
        <v>9774</v>
      </c>
      <c r="AX1422" t="s">
        <v>9774</v>
      </c>
      <c r="BB1422" t="s">
        <v>11612</v>
      </c>
      <c r="BC1422" t="s">
        <v>9774</v>
      </c>
      <c r="BD1422" t="s">
        <v>11691</v>
      </c>
      <c r="BE1422" t="s">
        <v>11695</v>
      </c>
      <c r="BF1422" t="s">
        <v>11721</v>
      </c>
      <c r="BG1422">
        <v>200701</v>
      </c>
      <c r="BH1422">
        <v>-4.5802364187133184</v>
      </c>
      <c r="BI1422">
        <v>-81.273856848513461</v>
      </c>
      <c r="BJ1422" t="s">
        <v>7706</v>
      </c>
      <c r="BK1422" t="s">
        <v>8128</v>
      </c>
      <c r="BN1422">
        <v>177832</v>
      </c>
      <c r="BP1422">
        <v>2026</v>
      </c>
      <c r="BQ1422">
        <v>2025</v>
      </c>
      <c r="BR1422">
        <v>98.536943004353489</v>
      </c>
      <c r="BS1422" t="s">
        <v>12945</v>
      </c>
    </row>
    <row r="1423" spans="1:71" x14ac:dyDescent="0.3">
      <c r="A1423" t="s">
        <v>71</v>
      </c>
      <c r="B1423" t="s">
        <v>74</v>
      </c>
      <c r="C1423" t="s">
        <v>96</v>
      </c>
      <c r="D1423">
        <v>2371262</v>
      </c>
      <c r="E1423">
        <v>2371262</v>
      </c>
      <c r="F1423" t="s">
        <v>1602</v>
      </c>
      <c r="G1423" t="s">
        <v>3751</v>
      </c>
      <c r="H1423" t="s">
        <v>3834</v>
      </c>
      <c r="I1423" t="s">
        <v>3917</v>
      </c>
      <c r="J1423">
        <v>301574</v>
      </c>
      <c r="K1423" t="s">
        <v>96</v>
      </c>
      <c r="L1423" t="s">
        <v>4082</v>
      </c>
      <c r="M1423" t="s">
        <v>4083</v>
      </c>
      <c r="N1423">
        <v>530220.87</v>
      </c>
      <c r="O1423">
        <v>530220.87</v>
      </c>
      <c r="P1423">
        <v>0</v>
      </c>
      <c r="Q1423">
        <v>0</v>
      </c>
      <c r="R1423">
        <v>0</v>
      </c>
      <c r="S1423" t="s">
        <v>5500</v>
      </c>
      <c r="T1423" t="s">
        <v>8585</v>
      </c>
      <c r="U1423" t="s">
        <v>8742</v>
      </c>
      <c r="V1423" t="s">
        <v>9655</v>
      </c>
      <c r="W1423" t="s">
        <v>9655</v>
      </c>
      <c r="X1423" t="s">
        <v>9695</v>
      </c>
      <c r="Y1423" t="s">
        <v>9754</v>
      </c>
      <c r="Z1423" t="s">
        <v>9755</v>
      </c>
      <c r="AA1423" t="s">
        <v>9756</v>
      </c>
      <c r="AB1423" t="s">
        <v>9774</v>
      </c>
      <c r="AG1423" t="s">
        <v>9773</v>
      </c>
      <c r="AH1423" t="s">
        <v>9774</v>
      </c>
      <c r="AI1423" t="s">
        <v>9774</v>
      </c>
      <c r="AN1423">
        <v>0</v>
      </c>
      <c r="AO1423">
        <v>0</v>
      </c>
      <c r="AQ1423">
        <v>0</v>
      </c>
      <c r="AT1423">
        <v>530220.87</v>
      </c>
      <c r="AU1423" t="s">
        <v>9773</v>
      </c>
      <c r="AV1423" t="s">
        <v>9918</v>
      </c>
      <c r="AW1423" t="s">
        <v>9774</v>
      </c>
      <c r="AX1423" t="s">
        <v>9774</v>
      </c>
      <c r="BB1423" t="s">
        <v>11614</v>
      </c>
      <c r="BC1423" t="s">
        <v>9774</v>
      </c>
      <c r="BD1423" t="s">
        <v>11691</v>
      </c>
      <c r="BE1423" t="s">
        <v>11694</v>
      </c>
      <c r="BF1423" t="s">
        <v>11700</v>
      </c>
      <c r="BG1423">
        <v>200602</v>
      </c>
      <c r="BH1423">
        <v>-4.8908058299999766</v>
      </c>
      <c r="BI1423">
        <v>-80.678976839999962</v>
      </c>
      <c r="BJ1423" t="s">
        <v>11938</v>
      </c>
      <c r="BK1423" t="s">
        <v>12444</v>
      </c>
      <c r="BL1423" t="s">
        <v>11938</v>
      </c>
      <c r="BM1423" t="s">
        <v>12444</v>
      </c>
      <c r="BN1423">
        <v>191</v>
      </c>
      <c r="BO1423">
        <v>530220.87</v>
      </c>
      <c r="BP1423">
        <v>2026</v>
      </c>
      <c r="BQ1423">
        <v>2019</v>
      </c>
      <c r="BR1423">
        <v>34.15439922085617</v>
      </c>
      <c r="BS1423" t="s">
        <v>12946</v>
      </c>
    </row>
    <row r="1424" spans="1:71" x14ac:dyDescent="0.3">
      <c r="A1424" t="s">
        <v>71</v>
      </c>
      <c r="B1424" t="s">
        <v>74</v>
      </c>
      <c r="C1424" t="s">
        <v>96</v>
      </c>
      <c r="D1424">
        <v>2576731</v>
      </c>
      <c r="E1424">
        <v>2576731</v>
      </c>
      <c r="F1424" t="s">
        <v>1603</v>
      </c>
      <c r="G1424" t="s">
        <v>3722</v>
      </c>
      <c r="H1424" t="s">
        <v>3803</v>
      </c>
      <c r="I1424" t="s">
        <v>3917</v>
      </c>
      <c r="J1424">
        <v>301574</v>
      </c>
      <c r="K1424" t="s">
        <v>96</v>
      </c>
      <c r="L1424" t="s">
        <v>4082</v>
      </c>
      <c r="M1424" t="s">
        <v>4083</v>
      </c>
      <c r="N1424">
        <v>4769069.91</v>
      </c>
      <c r="O1424">
        <v>6163862.1200000001</v>
      </c>
      <c r="P1424">
        <v>0</v>
      </c>
      <c r="Q1424">
        <v>0</v>
      </c>
      <c r="R1424">
        <v>0</v>
      </c>
      <c r="S1424" t="s">
        <v>5501</v>
      </c>
      <c r="T1424" t="s">
        <v>8586</v>
      </c>
      <c r="U1424" t="s">
        <v>7642</v>
      </c>
      <c r="V1424" t="s">
        <v>9656</v>
      </c>
      <c r="W1424" t="s">
        <v>9670</v>
      </c>
      <c r="X1424" t="s">
        <v>9696</v>
      </c>
      <c r="Y1424" t="s">
        <v>9754</v>
      </c>
      <c r="Z1424" t="s">
        <v>9755</v>
      </c>
      <c r="AA1424" t="s">
        <v>9756</v>
      </c>
      <c r="AB1424" t="s">
        <v>9773</v>
      </c>
      <c r="AC1424">
        <v>350000</v>
      </c>
      <c r="AD1424">
        <v>10000</v>
      </c>
      <c r="AE1424">
        <v>10000</v>
      </c>
      <c r="AF1424">
        <v>10000</v>
      </c>
      <c r="AG1424" t="s">
        <v>9773</v>
      </c>
      <c r="AH1424" t="s">
        <v>9774</v>
      </c>
      <c r="AI1424" t="s">
        <v>9774</v>
      </c>
      <c r="AL1424">
        <v>202304</v>
      </c>
      <c r="AM1424">
        <v>202608</v>
      </c>
      <c r="AN1424">
        <v>3839850.47</v>
      </c>
      <c r="AO1424">
        <v>903873.89</v>
      </c>
      <c r="AP1424">
        <v>350000</v>
      </c>
      <c r="AQ1424">
        <v>1167118</v>
      </c>
      <c r="AR1424">
        <v>1130360.69</v>
      </c>
      <c r="AS1424">
        <v>948861.39</v>
      </c>
      <c r="AT1424">
        <v>1156893.6499999999</v>
      </c>
      <c r="AU1424" t="s">
        <v>9773</v>
      </c>
      <c r="AV1424" t="s">
        <v>9918</v>
      </c>
      <c r="AW1424" t="s">
        <v>9773</v>
      </c>
      <c r="AX1424" t="s">
        <v>9773</v>
      </c>
      <c r="AY1424">
        <v>77.34</v>
      </c>
      <c r="AZ1424">
        <v>75.31</v>
      </c>
      <c r="BA1424" t="s">
        <v>10615</v>
      </c>
      <c r="BB1424" t="s">
        <v>11607</v>
      </c>
      <c r="BC1424" t="s">
        <v>9774</v>
      </c>
      <c r="BD1424" t="s">
        <v>11691</v>
      </c>
      <c r="BE1424" t="s">
        <v>11694</v>
      </c>
      <c r="BF1424" t="s">
        <v>11700</v>
      </c>
      <c r="BG1424">
        <v>200602</v>
      </c>
      <c r="BH1424">
        <v>-4.8925160813773036</v>
      </c>
      <c r="BI1424">
        <v>-80.679065830687122</v>
      </c>
      <c r="BJ1424" t="s">
        <v>11763</v>
      </c>
      <c r="BK1424" t="s">
        <v>12183</v>
      </c>
      <c r="BL1424" t="s">
        <v>11763</v>
      </c>
      <c r="BM1424" t="s">
        <v>12183</v>
      </c>
      <c r="BN1424">
        <v>38020</v>
      </c>
      <c r="BO1424">
        <v>4769069.91</v>
      </c>
      <c r="BP1424">
        <v>2026</v>
      </c>
      <c r="BQ1424">
        <v>2023</v>
      </c>
      <c r="BR1424">
        <v>33.967869068288941</v>
      </c>
      <c r="BS1424" t="s">
        <v>12946</v>
      </c>
    </row>
    <row r="1425" spans="1:71" x14ac:dyDescent="0.3">
      <c r="A1425" t="s">
        <v>71</v>
      </c>
      <c r="B1425" t="s">
        <v>74</v>
      </c>
      <c r="C1425" t="s">
        <v>143</v>
      </c>
      <c r="D1425">
        <v>2572347</v>
      </c>
      <c r="E1425">
        <v>2572347</v>
      </c>
      <c r="F1425" t="s">
        <v>1604</v>
      </c>
      <c r="G1425" t="s">
        <v>3770</v>
      </c>
      <c r="H1425" t="s">
        <v>3856</v>
      </c>
      <c r="I1425" t="s">
        <v>3969</v>
      </c>
      <c r="J1425">
        <v>301550</v>
      </c>
      <c r="K1425" t="s">
        <v>4043</v>
      </c>
      <c r="L1425" t="s">
        <v>4082</v>
      </c>
      <c r="M1425" t="s">
        <v>4083</v>
      </c>
      <c r="N1425">
        <v>7046706.8799999999</v>
      </c>
      <c r="O1425">
        <v>7046706.8799999999</v>
      </c>
      <c r="P1425">
        <v>0</v>
      </c>
      <c r="Q1425">
        <v>0</v>
      </c>
      <c r="R1425">
        <v>0</v>
      </c>
      <c r="S1425" t="s">
        <v>5502</v>
      </c>
      <c r="T1425" t="s">
        <v>8010</v>
      </c>
      <c r="U1425" t="s">
        <v>8937</v>
      </c>
      <c r="V1425" t="s">
        <v>9659</v>
      </c>
      <c r="W1425" t="s">
        <v>9675</v>
      </c>
      <c r="X1425" t="s">
        <v>9703</v>
      </c>
      <c r="Y1425" t="s">
        <v>9754</v>
      </c>
      <c r="Z1425" t="s">
        <v>9755</v>
      </c>
      <c r="AA1425" t="s">
        <v>9756</v>
      </c>
      <c r="AB1425" t="s">
        <v>9774</v>
      </c>
      <c r="AG1425" t="s">
        <v>9774</v>
      </c>
      <c r="AH1425" t="s">
        <v>9774</v>
      </c>
      <c r="AI1425" t="s">
        <v>9774</v>
      </c>
      <c r="AN1425">
        <v>0</v>
      </c>
      <c r="AO1425">
        <v>0</v>
      </c>
      <c r="AQ1425">
        <v>0</v>
      </c>
      <c r="AT1425">
        <v>7046706.8799999999</v>
      </c>
      <c r="AU1425" t="s">
        <v>9774</v>
      </c>
      <c r="AW1425" t="s">
        <v>9774</v>
      </c>
      <c r="AX1425" t="s">
        <v>9774</v>
      </c>
      <c r="BB1425" t="s">
        <v>9703</v>
      </c>
      <c r="BC1425" t="s">
        <v>9774</v>
      </c>
      <c r="BD1425" t="s">
        <v>11691</v>
      </c>
      <c r="BE1425" t="s">
        <v>11698</v>
      </c>
      <c r="BF1425" t="s">
        <v>11739</v>
      </c>
      <c r="BG1425">
        <v>200303</v>
      </c>
      <c r="BH1425">
        <v>-5.0696702968601777</v>
      </c>
      <c r="BI1425">
        <v>-79.515847638796274</v>
      </c>
      <c r="BJ1425" t="s">
        <v>8864</v>
      </c>
      <c r="BK1425" t="s">
        <v>8173</v>
      </c>
      <c r="BN1425">
        <v>208</v>
      </c>
      <c r="BP1425">
        <v>2026</v>
      </c>
      <c r="BQ1425">
        <v>2022</v>
      </c>
      <c r="BR1425">
        <v>124.4778147016377</v>
      </c>
      <c r="BS1425" t="s">
        <v>12945</v>
      </c>
    </row>
    <row r="1426" spans="1:71" x14ac:dyDescent="0.3">
      <c r="A1426" t="s">
        <v>71</v>
      </c>
      <c r="B1426" t="s">
        <v>74</v>
      </c>
      <c r="C1426" t="s">
        <v>143</v>
      </c>
      <c r="D1426">
        <v>2552848</v>
      </c>
      <c r="E1426">
        <v>2552848</v>
      </c>
      <c r="F1426" t="s">
        <v>1605</v>
      </c>
      <c r="G1426" t="s">
        <v>3770</v>
      </c>
      <c r="H1426" t="s">
        <v>3856</v>
      </c>
      <c r="I1426" t="s">
        <v>3969</v>
      </c>
      <c r="J1426">
        <v>301550</v>
      </c>
      <c r="K1426" t="s">
        <v>4043</v>
      </c>
      <c r="L1426" t="s">
        <v>4082</v>
      </c>
      <c r="M1426" t="s">
        <v>4083</v>
      </c>
      <c r="N1426">
        <v>3768803.13</v>
      </c>
      <c r="O1426">
        <v>3768803.13</v>
      </c>
      <c r="P1426">
        <v>0</v>
      </c>
      <c r="Q1426">
        <v>0</v>
      </c>
      <c r="R1426">
        <v>0</v>
      </c>
      <c r="S1426" t="s">
        <v>5503</v>
      </c>
      <c r="T1426" t="s">
        <v>7612</v>
      </c>
      <c r="U1426" t="s">
        <v>9244</v>
      </c>
      <c r="V1426" t="s">
        <v>9655</v>
      </c>
      <c r="W1426" t="s">
        <v>9655</v>
      </c>
      <c r="X1426" t="s">
        <v>9701</v>
      </c>
      <c r="Y1426" t="s">
        <v>9754</v>
      </c>
      <c r="Z1426" t="s">
        <v>9755</v>
      </c>
      <c r="AA1426" t="s">
        <v>9756</v>
      </c>
      <c r="AB1426" t="s">
        <v>9773</v>
      </c>
      <c r="AC1426">
        <v>3544765</v>
      </c>
      <c r="AD1426">
        <v>100000</v>
      </c>
      <c r="AE1426">
        <v>0</v>
      </c>
      <c r="AF1426">
        <v>0</v>
      </c>
      <c r="AG1426" t="s">
        <v>9774</v>
      </c>
      <c r="AH1426" t="s">
        <v>9774</v>
      </c>
      <c r="AI1426" t="s">
        <v>9774</v>
      </c>
      <c r="AL1426">
        <v>202212</v>
      </c>
      <c r="AM1426">
        <v>202306</v>
      </c>
      <c r="AN1426">
        <v>124037.71</v>
      </c>
      <c r="AO1426">
        <v>0</v>
      </c>
      <c r="AQ1426">
        <v>0</v>
      </c>
      <c r="AT1426">
        <v>3644765.42</v>
      </c>
      <c r="AU1426" t="s">
        <v>9773</v>
      </c>
      <c r="AV1426" t="s">
        <v>9917</v>
      </c>
      <c r="AW1426" t="s">
        <v>9773</v>
      </c>
      <c r="AX1426" t="s">
        <v>9774</v>
      </c>
      <c r="AZ1426">
        <v>0</v>
      </c>
      <c r="BB1426" t="s">
        <v>11611</v>
      </c>
      <c r="BC1426" t="s">
        <v>9774</v>
      </c>
      <c r="BD1426" t="s">
        <v>11691</v>
      </c>
      <c r="BE1426" t="s">
        <v>11698</v>
      </c>
      <c r="BF1426" t="s">
        <v>11739</v>
      </c>
      <c r="BG1426">
        <v>200303</v>
      </c>
      <c r="BH1426">
        <v>-5.0077009115625142</v>
      </c>
      <c r="BI1426">
        <v>-79.32678523511656</v>
      </c>
      <c r="BJ1426" t="s">
        <v>8850</v>
      </c>
      <c r="BK1426" t="s">
        <v>12127</v>
      </c>
      <c r="BL1426" t="s">
        <v>8850</v>
      </c>
      <c r="BM1426" t="s">
        <v>12127</v>
      </c>
      <c r="BN1426">
        <v>403</v>
      </c>
      <c r="BO1426">
        <v>3291531.05</v>
      </c>
      <c r="BP1426">
        <v>2026</v>
      </c>
      <c r="BQ1426">
        <v>2022</v>
      </c>
      <c r="BR1426">
        <v>146.13069454426159</v>
      </c>
      <c r="BS1426" t="s">
        <v>12945</v>
      </c>
    </row>
    <row r="1427" spans="1:71" x14ac:dyDescent="0.3">
      <c r="A1427" t="s">
        <v>71</v>
      </c>
      <c r="B1427" t="s">
        <v>74</v>
      </c>
      <c r="C1427" t="s">
        <v>100</v>
      </c>
      <c r="D1427">
        <v>2718405</v>
      </c>
      <c r="E1427">
        <v>2718405</v>
      </c>
      <c r="F1427" t="s">
        <v>1606</v>
      </c>
      <c r="G1427" t="s">
        <v>3726</v>
      </c>
      <c r="H1427" t="s">
        <v>3807</v>
      </c>
      <c r="I1427" t="s">
        <v>3921</v>
      </c>
      <c r="J1427">
        <v>301582</v>
      </c>
      <c r="K1427" t="s">
        <v>100</v>
      </c>
      <c r="L1427" t="s">
        <v>4082</v>
      </c>
      <c r="M1427" t="s">
        <v>4083</v>
      </c>
      <c r="N1427">
        <v>29257429.289999999</v>
      </c>
      <c r="O1427">
        <v>37036613.200000003</v>
      </c>
      <c r="P1427">
        <v>2113889.7799999998</v>
      </c>
      <c r="Q1427">
        <v>0</v>
      </c>
      <c r="R1427">
        <v>0</v>
      </c>
      <c r="S1427" t="s">
        <v>5504</v>
      </c>
      <c r="T1427" t="s">
        <v>8587</v>
      </c>
      <c r="U1427" t="s">
        <v>9453</v>
      </c>
      <c r="V1427" t="s">
        <v>9659</v>
      </c>
      <c r="W1427" t="s">
        <v>9675</v>
      </c>
      <c r="X1427" t="s">
        <v>9702</v>
      </c>
      <c r="Y1427" t="s">
        <v>9754</v>
      </c>
      <c r="Z1427" t="s">
        <v>9755</v>
      </c>
      <c r="AA1427" t="s">
        <v>9761</v>
      </c>
      <c r="AB1427" t="s">
        <v>9773</v>
      </c>
      <c r="AC1427">
        <v>43542</v>
      </c>
      <c r="AD1427">
        <v>460000</v>
      </c>
      <c r="AE1427">
        <v>753887.29</v>
      </c>
      <c r="AF1427">
        <v>0</v>
      </c>
      <c r="AG1427" t="s">
        <v>9773</v>
      </c>
      <c r="AH1427" t="s">
        <v>9774</v>
      </c>
      <c r="AI1427" t="s">
        <v>9774</v>
      </c>
      <c r="AL1427">
        <v>202605</v>
      </c>
      <c r="AM1427">
        <v>202605</v>
      </c>
      <c r="AN1427">
        <v>0</v>
      </c>
      <c r="AO1427">
        <v>43542</v>
      </c>
      <c r="AP1427">
        <v>0</v>
      </c>
      <c r="AQ1427">
        <v>43542</v>
      </c>
      <c r="AR1427">
        <v>43542</v>
      </c>
      <c r="AS1427">
        <v>43542</v>
      </c>
      <c r="AT1427">
        <v>39106960.979999997</v>
      </c>
      <c r="AU1427" t="s">
        <v>9773</v>
      </c>
      <c r="AV1427" t="s">
        <v>9918</v>
      </c>
      <c r="AW1427" t="s">
        <v>9773</v>
      </c>
      <c r="AX1427" t="s">
        <v>9774</v>
      </c>
      <c r="AZ1427">
        <v>0.12</v>
      </c>
      <c r="BA1427" t="s">
        <v>10616</v>
      </c>
      <c r="BB1427" t="s">
        <v>9702</v>
      </c>
      <c r="BC1427" t="s">
        <v>9774</v>
      </c>
      <c r="BD1427" t="s">
        <v>11691</v>
      </c>
      <c r="BE1427" t="s">
        <v>11695</v>
      </c>
      <c r="BF1427" t="s">
        <v>11704</v>
      </c>
      <c r="BG1427">
        <v>200702</v>
      </c>
      <c r="BH1427">
        <v>-4.2671999999999999</v>
      </c>
      <c r="BI1427">
        <v>-81.213200000000001</v>
      </c>
      <c r="BJ1427" t="s">
        <v>7795</v>
      </c>
      <c r="BK1427" t="s">
        <v>12061</v>
      </c>
      <c r="BL1427" t="s">
        <v>7795</v>
      </c>
      <c r="BM1427" t="s">
        <v>12061</v>
      </c>
      <c r="BN1427">
        <v>928</v>
      </c>
      <c r="BO1427">
        <v>36727257.409999996</v>
      </c>
      <c r="BP1427">
        <v>2026</v>
      </c>
      <c r="BQ1427">
        <v>2026</v>
      </c>
      <c r="BR1427">
        <v>121.5259613206662</v>
      </c>
      <c r="BS1427" t="s">
        <v>12945</v>
      </c>
    </row>
    <row r="1428" spans="1:71" x14ac:dyDescent="0.3">
      <c r="A1428" t="s">
        <v>71</v>
      </c>
      <c r="B1428" t="s">
        <v>74</v>
      </c>
      <c r="C1428" t="s">
        <v>142</v>
      </c>
      <c r="D1428">
        <v>2720139</v>
      </c>
      <c r="E1428">
        <v>2720139</v>
      </c>
      <c r="F1428" t="s">
        <v>1607</v>
      </c>
      <c r="G1428" t="s">
        <v>3769</v>
      </c>
      <c r="H1428" t="s">
        <v>3855</v>
      </c>
      <c r="I1428" t="s">
        <v>3968</v>
      </c>
      <c r="J1428">
        <v>301589</v>
      </c>
      <c r="K1428" t="s">
        <v>142</v>
      </c>
      <c r="L1428" t="s">
        <v>4082</v>
      </c>
      <c r="M1428" t="s">
        <v>4083</v>
      </c>
      <c r="N1428">
        <v>978378.88</v>
      </c>
      <c r="O1428">
        <v>978378.88</v>
      </c>
      <c r="P1428">
        <v>0</v>
      </c>
      <c r="Q1428">
        <v>0</v>
      </c>
      <c r="R1428">
        <v>0</v>
      </c>
      <c r="S1428" t="s">
        <v>5505</v>
      </c>
      <c r="T1428" t="s">
        <v>7808</v>
      </c>
      <c r="U1428" t="s">
        <v>7808</v>
      </c>
      <c r="V1428" t="s">
        <v>9652</v>
      </c>
      <c r="W1428" t="s">
        <v>9667</v>
      </c>
      <c r="X1428" t="s">
        <v>9693</v>
      </c>
      <c r="Y1428" t="s">
        <v>9754</v>
      </c>
      <c r="Z1428" t="s">
        <v>9755</v>
      </c>
      <c r="AA1428" t="s">
        <v>9756</v>
      </c>
      <c r="AB1428" t="s">
        <v>9773</v>
      </c>
      <c r="AC1428">
        <v>978379</v>
      </c>
      <c r="AD1428">
        <v>0</v>
      </c>
      <c r="AE1428">
        <v>0</v>
      </c>
      <c r="AF1428">
        <v>0</v>
      </c>
      <c r="AG1428" t="s">
        <v>9774</v>
      </c>
      <c r="AH1428" t="s">
        <v>9774</v>
      </c>
      <c r="AI1428" t="s">
        <v>9774</v>
      </c>
      <c r="AL1428">
        <v>202607</v>
      </c>
      <c r="AM1428">
        <v>202607</v>
      </c>
      <c r="AN1428">
        <v>0</v>
      </c>
      <c r="AO1428">
        <v>42000</v>
      </c>
      <c r="AP1428">
        <v>0</v>
      </c>
      <c r="AQ1428">
        <v>42000</v>
      </c>
      <c r="AR1428">
        <v>42000</v>
      </c>
      <c r="AS1428">
        <v>42000</v>
      </c>
      <c r="AT1428">
        <v>936378.88</v>
      </c>
      <c r="AU1428" t="s">
        <v>9774</v>
      </c>
      <c r="AW1428" t="s">
        <v>9773</v>
      </c>
      <c r="AX1428" t="s">
        <v>9774</v>
      </c>
      <c r="AZ1428">
        <v>0</v>
      </c>
      <c r="BB1428" t="s">
        <v>11603</v>
      </c>
      <c r="BC1428" t="s">
        <v>9774</v>
      </c>
      <c r="BD1428" t="s">
        <v>11691</v>
      </c>
      <c r="BE1428" t="s">
        <v>11693</v>
      </c>
      <c r="BF1428" t="s">
        <v>11738</v>
      </c>
      <c r="BG1428">
        <v>200803</v>
      </c>
      <c r="BH1428">
        <v>-5.4587238351598497</v>
      </c>
      <c r="BI1428">
        <v>-80.741887801333561</v>
      </c>
      <c r="BJ1428" t="s">
        <v>8128</v>
      </c>
      <c r="BK1428" t="s">
        <v>11786</v>
      </c>
      <c r="BN1428">
        <v>9355</v>
      </c>
      <c r="BP1428">
        <v>2026</v>
      </c>
      <c r="BQ1428">
        <v>2026</v>
      </c>
      <c r="BR1428">
        <v>31.76592228160446</v>
      </c>
      <c r="BS1428" t="s">
        <v>12946</v>
      </c>
    </row>
    <row r="1429" spans="1:71" x14ac:dyDescent="0.3">
      <c r="A1429" t="s">
        <v>71</v>
      </c>
      <c r="B1429" t="s">
        <v>74</v>
      </c>
      <c r="C1429" t="s">
        <v>99</v>
      </c>
      <c r="D1429">
        <v>2550528</v>
      </c>
      <c r="E1429">
        <v>2550528</v>
      </c>
      <c r="F1429" t="s">
        <v>1608</v>
      </c>
      <c r="G1429" t="s">
        <v>3725</v>
      </c>
      <c r="H1429" t="s">
        <v>3806</v>
      </c>
      <c r="I1429" t="s">
        <v>3920</v>
      </c>
      <c r="J1429">
        <v>301532</v>
      </c>
      <c r="K1429" t="s">
        <v>99</v>
      </c>
      <c r="L1429" t="s">
        <v>4082</v>
      </c>
      <c r="M1429" t="s">
        <v>4083</v>
      </c>
      <c r="N1429">
        <v>4052162.29</v>
      </c>
      <c r="O1429">
        <v>7899944</v>
      </c>
      <c r="P1429">
        <v>0</v>
      </c>
      <c r="Q1429">
        <v>0</v>
      </c>
      <c r="R1429">
        <v>0</v>
      </c>
      <c r="S1429" t="s">
        <v>5506</v>
      </c>
      <c r="T1429" t="s">
        <v>8588</v>
      </c>
      <c r="U1429" t="s">
        <v>8588</v>
      </c>
      <c r="V1429" t="s">
        <v>9658</v>
      </c>
      <c r="W1429" t="s">
        <v>9673</v>
      </c>
      <c r="X1429" t="s">
        <v>9699</v>
      </c>
      <c r="Y1429" t="s">
        <v>9754</v>
      </c>
      <c r="Z1429" t="s">
        <v>9755</v>
      </c>
      <c r="AA1429" t="s">
        <v>9758</v>
      </c>
      <c r="AB1429" t="s">
        <v>9774</v>
      </c>
      <c r="AG1429" t="s">
        <v>9773</v>
      </c>
      <c r="AH1429" t="s">
        <v>9774</v>
      </c>
      <c r="AI1429" t="s">
        <v>9774</v>
      </c>
      <c r="AL1429">
        <v>202209</v>
      </c>
      <c r="AM1429">
        <v>202502</v>
      </c>
      <c r="AN1429">
        <v>7880528.3399999999</v>
      </c>
      <c r="AO1429">
        <v>0</v>
      </c>
      <c r="AQ1429">
        <v>0</v>
      </c>
      <c r="AT1429">
        <v>19415.66</v>
      </c>
      <c r="AU1429" t="s">
        <v>9773</v>
      </c>
      <c r="AV1429" t="s">
        <v>9918</v>
      </c>
      <c r="AW1429" t="s">
        <v>9773</v>
      </c>
      <c r="AX1429" t="s">
        <v>9773</v>
      </c>
      <c r="AY1429">
        <v>95.98</v>
      </c>
      <c r="AZ1429">
        <v>96</v>
      </c>
      <c r="BA1429" t="s">
        <v>10617</v>
      </c>
      <c r="BB1429" t="s">
        <v>9699</v>
      </c>
      <c r="BC1429" t="s">
        <v>9774</v>
      </c>
      <c r="BD1429" t="s">
        <v>11691</v>
      </c>
      <c r="BE1429" t="s">
        <v>11691</v>
      </c>
      <c r="BF1429" t="s">
        <v>11703</v>
      </c>
      <c r="BG1429">
        <v>200107</v>
      </c>
      <c r="BH1429">
        <v>-5.3222999688943258</v>
      </c>
      <c r="BI1429">
        <v>-80.664177523802365</v>
      </c>
      <c r="BJ1429" t="s">
        <v>9313</v>
      </c>
      <c r="BK1429" t="s">
        <v>7793</v>
      </c>
      <c r="BL1429" t="s">
        <v>9313</v>
      </c>
      <c r="BM1429" t="s">
        <v>7793</v>
      </c>
      <c r="BN1429">
        <v>500</v>
      </c>
      <c r="BO1429">
        <v>6836386.1900000004</v>
      </c>
      <c r="BP1429">
        <v>2026</v>
      </c>
      <c r="BQ1429">
        <v>2022</v>
      </c>
      <c r="BR1429">
        <v>14.629259906886039</v>
      </c>
      <c r="BS1429" t="s">
        <v>12948</v>
      </c>
    </row>
    <row r="1430" spans="1:71" x14ac:dyDescent="0.3">
      <c r="A1430" t="s">
        <v>71</v>
      </c>
      <c r="B1430" t="s">
        <v>74</v>
      </c>
      <c r="C1430" t="s">
        <v>100</v>
      </c>
      <c r="D1430">
        <v>2589434</v>
      </c>
      <c r="E1430">
        <v>2589434</v>
      </c>
      <c r="F1430" t="s">
        <v>1609</v>
      </c>
      <c r="G1430" t="s">
        <v>3726</v>
      </c>
      <c r="H1430" t="s">
        <v>3807</v>
      </c>
      <c r="I1430" t="s">
        <v>3921</v>
      </c>
      <c r="J1430">
        <v>301582</v>
      </c>
      <c r="K1430" t="s">
        <v>100</v>
      </c>
      <c r="L1430" t="s">
        <v>4082</v>
      </c>
      <c r="M1430" t="s">
        <v>4083</v>
      </c>
      <c r="N1430">
        <v>616746.39</v>
      </c>
      <c r="O1430">
        <v>660861.19999999995</v>
      </c>
      <c r="P1430">
        <v>0</v>
      </c>
      <c r="Q1430">
        <v>0</v>
      </c>
      <c r="R1430">
        <v>0</v>
      </c>
      <c r="S1430" t="s">
        <v>5507</v>
      </c>
      <c r="T1430" t="s">
        <v>8589</v>
      </c>
      <c r="U1430" t="s">
        <v>8295</v>
      </c>
      <c r="V1430" t="s">
        <v>9654</v>
      </c>
      <c r="W1430" t="s">
        <v>9669</v>
      </c>
      <c r="X1430" t="s">
        <v>4961</v>
      </c>
      <c r="Y1430" t="s">
        <v>9754</v>
      </c>
      <c r="Z1430" t="s">
        <v>9755</v>
      </c>
      <c r="AA1430" t="s">
        <v>9756</v>
      </c>
      <c r="AB1430" t="s">
        <v>9773</v>
      </c>
      <c r="AC1430">
        <v>0</v>
      </c>
      <c r="AD1430">
        <v>56912.12</v>
      </c>
      <c r="AE1430">
        <v>56912.12</v>
      </c>
      <c r="AF1430">
        <v>56912.12</v>
      </c>
      <c r="AG1430" t="s">
        <v>9773</v>
      </c>
      <c r="AH1430" t="s">
        <v>9774</v>
      </c>
      <c r="AI1430" t="s">
        <v>9774</v>
      </c>
      <c r="AL1430">
        <v>202309</v>
      </c>
      <c r="AM1430">
        <v>202503</v>
      </c>
      <c r="AN1430">
        <v>91740</v>
      </c>
      <c r="AO1430">
        <v>0</v>
      </c>
      <c r="AQ1430">
        <v>0</v>
      </c>
      <c r="AT1430">
        <v>569121.19999999995</v>
      </c>
      <c r="AU1430" t="s">
        <v>9773</v>
      </c>
      <c r="AV1430" t="s">
        <v>9918</v>
      </c>
      <c r="AW1430" t="s">
        <v>9773</v>
      </c>
      <c r="AX1430" t="s">
        <v>9773</v>
      </c>
      <c r="AY1430">
        <v>8.9499999999999993</v>
      </c>
      <c r="AZ1430">
        <v>13.88</v>
      </c>
      <c r="BA1430" t="s">
        <v>10618</v>
      </c>
      <c r="BB1430" t="s">
        <v>11605</v>
      </c>
      <c r="BC1430" t="s">
        <v>9774</v>
      </c>
      <c r="BD1430" t="s">
        <v>11691</v>
      </c>
      <c r="BE1430" t="s">
        <v>11695</v>
      </c>
      <c r="BF1430" t="s">
        <v>11704</v>
      </c>
      <c r="BG1430">
        <v>200702</v>
      </c>
      <c r="BH1430">
        <v>-4.2684353502499421</v>
      </c>
      <c r="BI1430">
        <v>-81.220941790523014</v>
      </c>
      <c r="BJ1430" t="s">
        <v>11756</v>
      </c>
      <c r="BK1430" t="s">
        <v>12146</v>
      </c>
      <c r="BL1430" t="s">
        <v>11756</v>
      </c>
      <c r="BM1430" t="s">
        <v>12146</v>
      </c>
      <c r="BN1430">
        <v>6372</v>
      </c>
      <c r="BO1430">
        <v>660861.19999999995</v>
      </c>
      <c r="BP1430">
        <v>2026</v>
      </c>
      <c r="BQ1430">
        <v>2023</v>
      </c>
      <c r="BR1430">
        <v>121.86605307645949</v>
      </c>
      <c r="BS1430" t="s">
        <v>12945</v>
      </c>
    </row>
    <row r="1431" spans="1:71" x14ac:dyDescent="0.3">
      <c r="A1431" t="s">
        <v>71</v>
      </c>
      <c r="B1431" t="s">
        <v>74</v>
      </c>
      <c r="C1431" t="s">
        <v>100</v>
      </c>
      <c r="D1431">
        <v>2568180</v>
      </c>
      <c r="E1431">
        <v>2568180</v>
      </c>
      <c r="F1431" t="s">
        <v>1610</v>
      </c>
      <c r="G1431" t="s">
        <v>3726</v>
      </c>
      <c r="H1431" t="s">
        <v>3807</v>
      </c>
      <c r="I1431" t="s">
        <v>3921</v>
      </c>
      <c r="J1431">
        <v>301582</v>
      </c>
      <c r="K1431" t="s">
        <v>100</v>
      </c>
      <c r="L1431" t="s">
        <v>4082</v>
      </c>
      <c r="M1431" t="s">
        <v>4083</v>
      </c>
      <c r="N1431">
        <v>464093.86</v>
      </c>
      <c r="O1431">
        <v>464093.86</v>
      </c>
      <c r="P1431">
        <v>0</v>
      </c>
      <c r="Q1431">
        <v>0</v>
      </c>
      <c r="R1431">
        <v>0</v>
      </c>
      <c r="S1431" t="s">
        <v>5508</v>
      </c>
      <c r="T1431" t="s">
        <v>8231</v>
      </c>
      <c r="U1431" t="s">
        <v>8231</v>
      </c>
      <c r="V1431" t="s">
        <v>9652</v>
      </c>
      <c r="W1431" t="s">
        <v>9667</v>
      </c>
      <c r="X1431" t="s">
        <v>9693</v>
      </c>
      <c r="Y1431" t="s">
        <v>9754</v>
      </c>
      <c r="Z1431" t="s">
        <v>9755</v>
      </c>
      <c r="AA1431" t="s">
        <v>9756</v>
      </c>
      <c r="AB1431" t="s">
        <v>9774</v>
      </c>
      <c r="AG1431" t="s">
        <v>9774</v>
      </c>
      <c r="AH1431" t="s">
        <v>9774</v>
      </c>
      <c r="AI1431" t="s">
        <v>9774</v>
      </c>
      <c r="AN1431">
        <v>0</v>
      </c>
      <c r="AO1431">
        <v>0</v>
      </c>
      <c r="AQ1431">
        <v>0</v>
      </c>
      <c r="AT1431">
        <v>464093.86</v>
      </c>
      <c r="AU1431" t="s">
        <v>9773</v>
      </c>
      <c r="AV1431" t="s">
        <v>9917</v>
      </c>
      <c r="AW1431" t="s">
        <v>9773</v>
      </c>
      <c r="AX1431" t="s">
        <v>9774</v>
      </c>
      <c r="AZ1431">
        <v>0</v>
      </c>
      <c r="BB1431" t="s">
        <v>11603</v>
      </c>
      <c r="BC1431" t="s">
        <v>9774</v>
      </c>
      <c r="BD1431" t="s">
        <v>11691</v>
      </c>
      <c r="BE1431" t="s">
        <v>11695</v>
      </c>
      <c r="BF1431" t="s">
        <v>11704</v>
      </c>
      <c r="BG1431">
        <v>200702</v>
      </c>
      <c r="BH1431">
        <v>-4.2656197031468199</v>
      </c>
      <c r="BI1431">
        <v>-81.218976478155838</v>
      </c>
      <c r="BJ1431" t="s">
        <v>8100</v>
      </c>
      <c r="BK1431" t="s">
        <v>11764</v>
      </c>
      <c r="BN1431">
        <v>601</v>
      </c>
      <c r="BP1431">
        <v>2026</v>
      </c>
      <c r="BQ1431">
        <v>2022</v>
      </c>
      <c r="BR1431">
        <v>122.01470339358769</v>
      </c>
      <c r="BS1431" t="s">
        <v>12945</v>
      </c>
    </row>
    <row r="1432" spans="1:71" x14ac:dyDescent="0.3">
      <c r="A1432" t="s">
        <v>71</v>
      </c>
      <c r="B1432" t="s">
        <v>74</v>
      </c>
      <c r="C1432" t="s">
        <v>100</v>
      </c>
      <c r="D1432">
        <v>2489415</v>
      </c>
      <c r="E1432">
        <v>2489415</v>
      </c>
      <c r="F1432" t="s">
        <v>1611</v>
      </c>
      <c r="G1432" t="s">
        <v>3726</v>
      </c>
      <c r="H1432" t="s">
        <v>3807</v>
      </c>
      <c r="I1432" t="s">
        <v>3921</v>
      </c>
      <c r="J1432">
        <v>301582</v>
      </c>
      <c r="K1432" t="s">
        <v>100</v>
      </c>
      <c r="L1432" t="s">
        <v>4082</v>
      </c>
      <c r="M1432" t="s">
        <v>4083</v>
      </c>
      <c r="N1432">
        <v>386963</v>
      </c>
      <c r="O1432">
        <v>398963</v>
      </c>
      <c r="P1432">
        <v>0</v>
      </c>
      <c r="Q1432">
        <v>0</v>
      </c>
      <c r="R1432">
        <v>0</v>
      </c>
      <c r="S1432" t="s">
        <v>5509</v>
      </c>
      <c r="T1432" t="s">
        <v>8590</v>
      </c>
      <c r="U1432" t="s">
        <v>8590</v>
      </c>
      <c r="V1432" t="s">
        <v>9656</v>
      </c>
      <c r="W1432" t="s">
        <v>9670</v>
      </c>
      <c r="X1432" t="s">
        <v>9696</v>
      </c>
      <c r="Y1432" t="s">
        <v>9754</v>
      </c>
      <c r="Z1432" t="s">
        <v>9755</v>
      </c>
      <c r="AA1432" t="s">
        <v>9756</v>
      </c>
      <c r="AB1432" t="s">
        <v>9774</v>
      </c>
      <c r="AG1432" t="s">
        <v>9773</v>
      </c>
      <c r="AH1432" t="s">
        <v>9774</v>
      </c>
      <c r="AI1432" t="s">
        <v>9773</v>
      </c>
      <c r="AJ1432" t="s">
        <v>9831</v>
      </c>
      <c r="AK1432" t="s">
        <v>9916</v>
      </c>
      <c r="AL1432">
        <v>202007</v>
      </c>
      <c r="AM1432">
        <v>202109</v>
      </c>
      <c r="AN1432">
        <v>389469.94</v>
      </c>
      <c r="AO1432">
        <v>0</v>
      </c>
      <c r="AQ1432">
        <v>0</v>
      </c>
      <c r="AT1432">
        <v>9493.06</v>
      </c>
      <c r="AU1432" t="s">
        <v>9773</v>
      </c>
      <c r="AV1432" t="s">
        <v>9918</v>
      </c>
      <c r="AW1432" t="s">
        <v>9773</v>
      </c>
      <c r="AX1432" t="s">
        <v>9773</v>
      </c>
      <c r="AY1432">
        <v>100</v>
      </c>
      <c r="AZ1432">
        <v>87.81</v>
      </c>
      <c r="BA1432" t="s">
        <v>10619</v>
      </c>
      <c r="BB1432" t="s">
        <v>11607</v>
      </c>
      <c r="BC1432" t="s">
        <v>9774</v>
      </c>
      <c r="BD1432" t="s">
        <v>11691</v>
      </c>
      <c r="BE1432" t="s">
        <v>11695</v>
      </c>
      <c r="BF1432" t="s">
        <v>11704</v>
      </c>
      <c r="BG1432">
        <v>200702</v>
      </c>
      <c r="BH1432">
        <v>-4.2699797305401486</v>
      </c>
      <c r="BI1432">
        <v>-81.221478979166633</v>
      </c>
      <c r="BJ1432" t="s">
        <v>9151</v>
      </c>
      <c r="BK1432" t="s">
        <v>8233</v>
      </c>
      <c r="BL1432" t="s">
        <v>9352</v>
      </c>
      <c r="BM1432" t="s">
        <v>8233</v>
      </c>
      <c r="BN1432">
        <v>2304</v>
      </c>
      <c r="BO1432">
        <v>386963</v>
      </c>
      <c r="BP1432">
        <v>2026</v>
      </c>
      <c r="BQ1432">
        <v>2020</v>
      </c>
      <c r="BR1432">
        <v>121.7528294306445</v>
      </c>
      <c r="BS1432" t="s">
        <v>12945</v>
      </c>
    </row>
    <row r="1433" spans="1:71" x14ac:dyDescent="0.3">
      <c r="A1433" t="s">
        <v>71</v>
      </c>
      <c r="B1433" t="s">
        <v>74</v>
      </c>
      <c r="C1433" t="s">
        <v>144</v>
      </c>
      <c r="D1433">
        <v>2565024</v>
      </c>
      <c r="E1433">
        <v>2565024</v>
      </c>
      <c r="F1433" t="s">
        <v>1612</v>
      </c>
      <c r="G1433" t="s">
        <v>3771</v>
      </c>
      <c r="H1433" t="s">
        <v>3858</v>
      </c>
      <c r="I1433" t="s">
        <v>3970</v>
      </c>
      <c r="J1433">
        <v>301551</v>
      </c>
      <c r="K1433" t="s">
        <v>144</v>
      </c>
      <c r="L1433" t="s">
        <v>4082</v>
      </c>
      <c r="M1433" t="s">
        <v>4083</v>
      </c>
      <c r="N1433">
        <v>5596361.3499999996</v>
      </c>
      <c r="O1433">
        <v>12130553.32</v>
      </c>
      <c r="P1433">
        <v>0</v>
      </c>
      <c r="Q1433">
        <v>0</v>
      </c>
      <c r="R1433">
        <v>0</v>
      </c>
      <c r="S1433" t="s">
        <v>5510</v>
      </c>
      <c r="T1433" t="s">
        <v>7821</v>
      </c>
      <c r="U1433" t="s">
        <v>8548</v>
      </c>
      <c r="V1433" t="s">
        <v>9659</v>
      </c>
      <c r="W1433" t="s">
        <v>9675</v>
      </c>
      <c r="X1433" t="s">
        <v>9702</v>
      </c>
      <c r="Y1433" t="s">
        <v>9754</v>
      </c>
      <c r="Z1433" t="s">
        <v>9755</v>
      </c>
      <c r="AA1433" t="s">
        <v>9756</v>
      </c>
      <c r="AB1433" t="s">
        <v>9773</v>
      </c>
      <c r="AC1433">
        <v>0</v>
      </c>
      <c r="AD1433">
        <v>943121</v>
      </c>
      <c r="AE1433">
        <v>943121</v>
      </c>
      <c r="AF1433">
        <v>50000</v>
      </c>
      <c r="AG1433" t="s">
        <v>9774</v>
      </c>
      <c r="AH1433" t="s">
        <v>9774</v>
      </c>
      <c r="AI1433" t="s">
        <v>9774</v>
      </c>
      <c r="AL1433">
        <v>202411</v>
      </c>
      <c r="AM1433">
        <v>202512</v>
      </c>
      <c r="AN1433">
        <v>105981.7</v>
      </c>
      <c r="AO1433">
        <v>0</v>
      </c>
      <c r="AQ1433">
        <v>0</v>
      </c>
      <c r="AT1433">
        <v>12024571.619999999</v>
      </c>
      <c r="AU1433" t="s">
        <v>9773</v>
      </c>
      <c r="AV1433" t="s">
        <v>9919</v>
      </c>
      <c r="AW1433" t="s">
        <v>9773</v>
      </c>
      <c r="AX1433" t="s">
        <v>9774</v>
      </c>
      <c r="AZ1433">
        <v>0</v>
      </c>
      <c r="BB1433" t="s">
        <v>9702</v>
      </c>
      <c r="BC1433" t="s">
        <v>9774</v>
      </c>
      <c r="BD1433" t="s">
        <v>11691</v>
      </c>
      <c r="BE1433" t="s">
        <v>11698</v>
      </c>
      <c r="BF1433" t="s">
        <v>11740</v>
      </c>
      <c r="BG1433">
        <v>200304</v>
      </c>
      <c r="BH1433">
        <v>-5.5849307951363798</v>
      </c>
      <c r="BI1433">
        <v>-79.521506772459631</v>
      </c>
      <c r="BJ1433" t="s">
        <v>11939</v>
      </c>
      <c r="BK1433" t="s">
        <v>12445</v>
      </c>
      <c r="BL1433" t="s">
        <v>11939</v>
      </c>
      <c r="BM1433" t="s">
        <v>12445</v>
      </c>
      <c r="BN1433">
        <v>149</v>
      </c>
      <c r="BO1433">
        <v>11442521.85</v>
      </c>
      <c r="BP1433">
        <v>2026</v>
      </c>
      <c r="BQ1433">
        <v>2022</v>
      </c>
      <c r="BR1433">
        <v>130.4590779661979</v>
      </c>
      <c r="BS1433" t="s">
        <v>12945</v>
      </c>
    </row>
    <row r="1434" spans="1:71" x14ac:dyDescent="0.3">
      <c r="A1434" t="s">
        <v>71</v>
      </c>
      <c r="B1434" t="s">
        <v>74</v>
      </c>
      <c r="C1434" t="s">
        <v>144</v>
      </c>
      <c r="D1434">
        <v>2527314</v>
      </c>
      <c r="E1434">
        <v>2527314</v>
      </c>
      <c r="F1434" t="s">
        <v>1613</v>
      </c>
      <c r="G1434" t="s">
        <v>3771</v>
      </c>
      <c r="H1434" t="s">
        <v>3858</v>
      </c>
      <c r="I1434" t="s">
        <v>3970</v>
      </c>
      <c r="J1434">
        <v>301551</v>
      </c>
      <c r="K1434" t="s">
        <v>144</v>
      </c>
      <c r="L1434" t="s">
        <v>4082</v>
      </c>
      <c r="M1434" t="s">
        <v>4083</v>
      </c>
      <c r="N1434">
        <v>1747299.88</v>
      </c>
      <c r="O1434">
        <v>1233077.81</v>
      </c>
      <c r="P1434">
        <v>0</v>
      </c>
      <c r="Q1434">
        <v>0</v>
      </c>
      <c r="R1434">
        <v>0</v>
      </c>
      <c r="S1434" t="s">
        <v>5511</v>
      </c>
      <c r="T1434" t="s">
        <v>8591</v>
      </c>
      <c r="U1434" t="s">
        <v>9249</v>
      </c>
      <c r="V1434" t="s">
        <v>9651</v>
      </c>
      <c r="W1434" t="s">
        <v>9666</v>
      </c>
      <c r="X1434" t="s">
        <v>9741</v>
      </c>
      <c r="Y1434" t="s">
        <v>9754</v>
      </c>
      <c r="Z1434" t="s">
        <v>9755</v>
      </c>
      <c r="AA1434" t="s">
        <v>9756</v>
      </c>
      <c r="AB1434" t="s">
        <v>9774</v>
      </c>
      <c r="AG1434" t="s">
        <v>9773</v>
      </c>
      <c r="AH1434" t="s">
        <v>9774</v>
      </c>
      <c r="AI1434" t="s">
        <v>9774</v>
      </c>
      <c r="AL1434">
        <v>202209</v>
      </c>
      <c r="AM1434">
        <v>202212</v>
      </c>
      <c r="AN1434">
        <v>1027344.63</v>
      </c>
      <c r="AO1434">
        <v>0</v>
      </c>
      <c r="AQ1434">
        <v>0</v>
      </c>
      <c r="AT1434">
        <v>205733.18</v>
      </c>
      <c r="AU1434" t="s">
        <v>9773</v>
      </c>
      <c r="AV1434" t="s">
        <v>9918</v>
      </c>
      <c r="AW1434" t="s">
        <v>9773</v>
      </c>
      <c r="AX1434" t="s">
        <v>9773</v>
      </c>
      <c r="AY1434">
        <v>83.23</v>
      </c>
      <c r="AZ1434">
        <v>83.23</v>
      </c>
      <c r="BA1434" t="s">
        <v>10620</v>
      </c>
      <c r="BC1434" t="s">
        <v>9774</v>
      </c>
      <c r="BD1434" t="s">
        <v>11691</v>
      </c>
      <c r="BE1434" t="s">
        <v>11698</v>
      </c>
      <c r="BF1434" t="s">
        <v>11740</v>
      </c>
      <c r="BG1434">
        <v>200304</v>
      </c>
      <c r="BH1434">
        <v>-5.5846199999999691</v>
      </c>
      <c r="BI1434">
        <v>-79.52109999999999</v>
      </c>
      <c r="BJ1434" t="s">
        <v>8695</v>
      </c>
      <c r="BK1434" t="s">
        <v>8224</v>
      </c>
      <c r="BL1434" t="s">
        <v>9576</v>
      </c>
      <c r="BM1434" t="s">
        <v>12888</v>
      </c>
      <c r="BN1434">
        <v>3812</v>
      </c>
      <c r="BO1434">
        <v>1233077.81</v>
      </c>
      <c r="BP1434">
        <v>2026</v>
      </c>
      <c r="BQ1434">
        <v>2021</v>
      </c>
      <c r="BR1434">
        <v>130.4900807015762</v>
      </c>
      <c r="BS1434" t="s">
        <v>12945</v>
      </c>
    </row>
    <row r="1435" spans="1:71" x14ac:dyDescent="0.3">
      <c r="A1435" t="s">
        <v>71</v>
      </c>
      <c r="B1435" t="s">
        <v>74</v>
      </c>
      <c r="C1435" t="s">
        <v>144</v>
      </c>
      <c r="D1435">
        <v>2453327</v>
      </c>
      <c r="E1435">
        <v>2453327</v>
      </c>
      <c r="F1435" t="s">
        <v>1614</v>
      </c>
      <c r="G1435" t="s">
        <v>3771</v>
      </c>
      <c r="H1435" t="s">
        <v>3858</v>
      </c>
      <c r="I1435" t="s">
        <v>3970</v>
      </c>
      <c r="J1435">
        <v>301551</v>
      </c>
      <c r="K1435" t="s">
        <v>144</v>
      </c>
      <c r="L1435" t="s">
        <v>4082</v>
      </c>
      <c r="M1435" t="s">
        <v>4083</v>
      </c>
      <c r="N1435">
        <v>584730.89</v>
      </c>
      <c r="O1435">
        <v>887510.92</v>
      </c>
      <c r="P1435">
        <v>0</v>
      </c>
      <c r="Q1435">
        <v>0</v>
      </c>
      <c r="R1435">
        <v>0</v>
      </c>
      <c r="S1435" t="s">
        <v>5512</v>
      </c>
      <c r="T1435" t="s">
        <v>8366</v>
      </c>
      <c r="U1435" t="s">
        <v>8280</v>
      </c>
      <c r="V1435" t="s">
        <v>9658</v>
      </c>
      <c r="W1435" t="s">
        <v>9673</v>
      </c>
      <c r="X1435" t="s">
        <v>9699</v>
      </c>
      <c r="Y1435" t="s">
        <v>9754</v>
      </c>
      <c r="Z1435" t="s">
        <v>9755</v>
      </c>
      <c r="AA1435" t="s">
        <v>9756</v>
      </c>
      <c r="AB1435" t="s">
        <v>9774</v>
      </c>
      <c r="AG1435" t="s">
        <v>9773</v>
      </c>
      <c r="AH1435" t="s">
        <v>9774</v>
      </c>
      <c r="AI1435" t="s">
        <v>9774</v>
      </c>
      <c r="AL1435">
        <v>202212</v>
      </c>
      <c r="AM1435">
        <v>202403</v>
      </c>
      <c r="AN1435">
        <v>849599.64</v>
      </c>
      <c r="AO1435">
        <v>0</v>
      </c>
      <c r="AQ1435">
        <v>0</v>
      </c>
      <c r="AT1435">
        <v>37911.279999999999</v>
      </c>
      <c r="AU1435" t="s">
        <v>9773</v>
      </c>
      <c r="AV1435" t="s">
        <v>9918</v>
      </c>
      <c r="AW1435" t="s">
        <v>9773</v>
      </c>
      <c r="AX1435" t="s">
        <v>9773</v>
      </c>
      <c r="AY1435">
        <v>100</v>
      </c>
      <c r="AZ1435">
        <v>93.68</v>
      </c>
      <c r="BA1435" t="s">
        <v>10621</v>
      </c>
      <c r="BB1435" t="s">
        <v>9699</v>
      </c>
      <c r="BC1435" t="s">
        <v>9774</v>
      </c>
      <c r="BD1435" t="s">
        <v>11691</v>
      </c>
      <c r="BE1435" t="s">
        <v>11698</v>
      </c>
      <c r="BF1435" t="s">
        <v>11740</v>
      </c>
      <c r="BG1435">
        <v>200304</v>
      </c>
      <c r="BH1435">
        <v>-5.5677604699999996</v>
      </c>
      <c r="BI1435">
        <v>-79.524940000000001</v>
      </c>
      <c r="BJ1435" t="s">
        <v>8317</v>
      </c>
      <c r="BK1435" t="s">
        <v>8345</v>
      </c>
      <c r="BL1435" t="s">
        <v>8937</v>
      </c>
      <c r="BM1435" t="s">
        <v>8752</v>
      </c>
      <c r="BN1435">
        <v>15</v>
      </c>
      <c r="BO1435">
        <v>807491.07</v>
      </c>
      <c r="BP1435">
        <v>2026</v>
      </c>
      <c r="BQ1435">
        <v>2019</v>
      </c>
      <c r="BR1435">
        <v>129.4777959715897</v>
      </c>
      <c r="BS1435" t="s">
        <v>12945</v>
      </c>
    </row>
    <row r="1436" spans="1:71" x14ac:dyDescent="0.3">
      <c r="A1436" t="s">
        <v>71</v>
      </c>
      <c r="B1436" t="s">
        <v>74</v>
      </c>
      <c r="C1436" t="s">
        <v>144</v>
      </c>
      <c r="D1436">
        <v>2385766</v>
      </c>
      <c r="E1436">
        <v>2385766</v>
      </c>
      <c r="F1436" t="s">
        <v>1615</v>
      </c>
      <c r="G1436" t="s">
        <v>3771</v>
      </c>
      <c r="H1436" t="s">
        <v>3858</v>
      </c>
      <c r="I1436" t="s">
        <v>3970</v>
      </c>
      <c r="J1436">
        <v>301551</v>
      </c>
      <c r="K1436" t="s">
        <v>144</v>
      </c>
      <c r="L1436" t="s">
        <v>4082</v>
      </c>
      <c r="M1436" t="s">
        <v>4083</v>
      </c>
      <c r="N1436">
        <v>1542442.17</v>
      </c>
      <c r="O1436">
        <v>3624337.24</v>
      </c>
      <c r="P1436">
        <v>0</v>
      </c>
      <c r="Q1436">
        <v>0</v>
      </c>
      <c r="R1436">
        <v>0</v>
      </c>
      <c r="S1436" t="s">
        <v>5513</v>
      </c>
      <c r="T1436" t="s">
        <v>8592</v>
      </c>
      <c r="U1436" t="s">
        <v>9454</v>
      </c>
      <c r="V1436" t="s">
        <v>9658</v>
      </c>
      <c r="W1436" t="s">
        <v>9673</v>
      </c>
      <c r="X1436" t="s">
        <v>9699</v>
      </c>
      <c r="Y1436" t="s">
        <v>9754</v>
      </c>
      <c r="Z1436" t="s">
        <v>9755</v>
      </c>
      <c r="AA1436" t="s">
        <v>9756</v>
      </c>
      <c r="AB1436" t="s">
        <v>9774</v>
      </c>
      <c r="AG1436" t="s">
        <v>9773</v>
      </c>
      <c r="AH1436" t="s">
        <v>9774</v>
      </c>
      <c r="AI1436" t="s">
        <v>9774</v>
      </c>
      <c r="AL1436">
        <v>202103</v>
      </c>
      <c r="AM1436">
        <v>202511</v>
      </c>
      <c r="AN1436">
        <v>3624337.24</v>
      </c>
      <c r="AO1436">
        <v>0</v>
      </c>
      <c r="AQ1436">
        <v>0</v>
      </c>
      <c r="AT1436">
        <v>0</v>
      </c>
      <c r="AU1436" t="s">
        <v>9773</v>
      </c>
      <c r="AV1436" t="s">
        <v>9918</v>
      </c>
      <c r="AW1436" t="s">
        <v>9773</v>
      </c>
      <c r="AX1436" t="s">
        <v>9773</v>
      </c>
      <c r="AY1436">
        <v>80.5</v>
      </c>
      <c r="AZ1436">
        <v>80.8</v>
      </c>
      <c r="BA1436" t="s">
        <v>10622</v>
      </c>
      <c r="BB1436" t="s">
        <v>9699</v>
      </c>
      <c r="BC1436" t="s">
        <v>9774</v>
      </c>
      <c r="BD1436" t="s">
        <v>11691</v>
      </c>
      <c r="BE1436" t="s">
        <v>11698</v>
      </c>
      <c r="BF1436" t="s">
        <v>11740</v>
      </c>
      <c r="BG1436">
        <v>200304</v>
      </c>
      <c r="BH1436">
        <v>-5.5677604699999996</v>
      </c>
      <c r="BI1436">
        <v>-79.524940000000001</v>
      </c>
      <c r="BJ1436" t="s">
        <v>8054</v>
      </c>
      <c r="BK1436" t="s">
        <v>12446</v>
      </c>
      <c r="BL1436" t="s">
        <v>11830</v>
      </c>
      <c r="BM1436" t="s">
        <v>12834</v>
      </c>
      <c r="BN1436">
        <v>84</v>
      </c>
      <c r="BO1436">
        <v>3183837.36</v>
      </c>
      <c r="BP1436">
        <v>2026</v>
      </c>
      <c r="BQ1436">
        <v>2018</v>
      </c>
      <c r="BR1436">
        <v>129.4777959715897</v>
      </c>
      <c r="BS1436" t="s">
        <v>12945</v>
      </c>
    </row>
    <row r="1437" spans="1:71" x14ac:dyDescent="0.3">
      <c r="A1437" t="s">
        <v>71</v>
      </c>
      <c r="B1437" t="s">
        <v>74</v>
      </c>
      <c r="C1437" t="s">
        <v>102</v>
      </c>
      <c r="D1437">
        <v>2500236</v>
      </c>
      <c r="E1437">
        <v>2500236</v>
      </c>
      <c r="F1437" t="s">
        <v>1616</v>
      </c>
      <c r="G1437" t="s">
        <v>3728</v>
      </c>
      <c r="H1437" t="s">
        <v>3809</v>
      </c>
      <c r="I1437" t="s">
        <v>3923</v>
      </c>
      <c r="J1437">
        <v>301575</v>
      </c>
      <c r="K1437" t="s">
        <v>102</v>
      </c>
      <c r="L1437" t="s">
        <v>4082</v>
      </c>
      <c r="M1437" t="s">
        <v>4083</v>
      </c>
      <c r="N1437">
        <v>2467880.6800000002</v>
      </c>
      <c r="O1437">
        <v>1481902.32</v>
      </c>
      <c r="P1437">
        <v>0</v>
      </c>
      <c r="Q1437">
        <v>0</v>
      </c>
      <c r="R1437">
        <v>0</v>
      </c>
      <c r="S1437" t="s">
        <v>5514</v>
      </c>
      <c r="T1437" t="s">
        <v>8593</v>
      </c>
      <c r="U1437" t="s">
        <v>9379</v>
      </c>
      <c r="V1437" t="s">
        <v>9654</v>
      </c>
      <c r="W1437" t="s">
        <v>9669</v>
      </c>
      <c r="X1437" t="s">
        <v>4961</v>
      </c>
      <c r="Y1437" t="s">
        <v>9754</v>
      </c>
      <c r="Z1437" t="s">
        <v>9755</v>
      </c>
      <c r="AA1437" t="s">
        <v>9756</v>
      </c>
      <c r="AB1437" t="s">
        <v>9773</v>
      </c>
      <c r="AC1437">
        <v>1545433</v>
      </c>
      <c r="AD1437">
        <v>0</v>
      </c>
      <c r="AE1437">
        <v>0</v>
      </c>
      <c r="AF1437">
        <v>0</v>
      </c>
      <c r="AG1437" t="s">
        <v>9773</v>
      </c>
      <c r="AH1437" t="s">
        <v>9774</v>
      </c>
      <c r="AI1437" t="s">
        <v>9774</v>
      </c>
      <c r="AL1437">
        <v>202012</v>
      </c>
      <c r="AM1437">
        <v>202608</v>
      </c>
      <c r="AN1437">
        <v>678058.35</v>
      </c>
      <c r="AO1437">
        <v>554489.61</v>
      </c>
      <c r="AP1437">
        <v>0</v>
      </c>
      <c r="AQ1437">
        <v>800382</v>
      </c>
      <c r="AR1437">
        <v>800175.56</v>
      </c>
      <c r="AS1437">
        <v>800175.56</v>
      </c>
      <c r="AT1437">
        <v>3461.97</v>
      </c>
      <c r="AU1437" t="s">
        <v>9773</v>
      </c>
      <c r="AV1437" t="s">
        <v>9918</v>
      </c>
      <c r="AW1437" t="s">
        <v>9773</v>
      </c>
      <c r="AX1437" t="s">
        <v>9773</v>
      </c>
      <c r="AY1437">
        <v>30.38</v>
      </c>
      <c r="AZ1437">
        <v>32.869999999999997</v>
      </c>
      <c r="BA1437" t="s">
        <v>10623</v>
      </c>
      <c r="BB1437" t="s">
        <v>11605</v>
      </c>
      <c r="BC1437" t="s">
        <v>9774</v>
      </c>
      <c r="BD1437" t="s">
        <v>11691</v>
      </c>
      <c r="BE1437" t="s">
        <v>11694</v>
      </c>
      <c r="BF1437" t="s">
        <v>11706</v>
      </c>
      <c r="BG1437">
        <v>200603</v>
      </c>
      <c r="BH1437">
        <v>-4.846690896099088</v>
      </c>
      <c r="BI1437">
        <v>-80.871232597050877</v>
      </c>
      <c r="BJ1437" t="s">
        <v>8311</v>
      </c>
      <c r="BK1437" t="s">
        <v>12422</v>
      </c>
      <c r="BL1437" t="s">
        <v>8639</v>
      </c>
      <c r="BM1437" t="s">
        <v>8904</v>
      </c>
      <c r="BN1437">
        <v>3780</v>
      </c>
      <c r="BO1437">
        <v>2282001.2799999998</v>
      </c>
      <c r="BP1437">
        <v>2026</v>
      </c>
      <c r="BQ1437">
        <v>2020</v>
      </c>
      <c r="BR1437">
        <v>46.832169639364039</v>
      </c>
      <c r="BS1437" t="s">
        <v>12946</v>
      </c>
    </row>
    <row r="1438" spans="1:71" x14ac:dyDescent="0.3">
      <c r="A1438" t="s">
        <v>71</v>
      </c>
      <c r="B1438" t="s">
        <v>74</v>
      </c>
      <c r="C1438" t="s">
        <v>144</v>
      </c>
      <c r="D1438">
        <v>2570605</v>
      </c>
      <c r="E1438">
        <v>2570605</v>
      </c>
      <c r="F1438" t="s">
        <v>1617</v>
      </c>
      <c r="G1438" t="s">
        <v>3771</v>
      </c>
      <c r="H1438" t="s">
        <v>3858</v>
      </c>
      <c r="I1438" t="s">
        <v>3970</v>
      </c>
      <c r="J1438">
        <v>301551</v>
      </c>
      <c r="K1438" t="s">
        <v>144</v>
      </c>
      <c r="L1438" t="s">
        <v>4082</v>
      </c>
      <c r="M1438" t="s">
        <v>4083</v>
      </c>
      <c r="N1438">
        <v>6495807.7400000002</v>
      </c>
      <c r="O1438">
        <v>6495807.7400000002</v>
      </c>
      <c r="P1438">
        <v>0</v>
      </c>
      <c r="Q1438">
        <v>0</v>
      </c>
      <c r="R1438">
        <v>0</v>
      </c>
      <c r="S1438" t="s">
        <v>5515</v>
      </c>
      <c r="T1438" t="s">
        <v>7975</v>
      </c>
      <c r="U1438" t="s">
        <v>7628</v>
      </c>
      <c r="V1438" t="s">
        <v>9659</v>
      </c>
      <c r="W1438" t="s">
        <v>9675</v>
      </c>
      <c r="X1438" t="s">
        <v>9703</v>
      </c>
      <c r="Y1438" t="s">
        <v>9754</v>
      </c>
      <c r="Z1438" t="s">
        <v>9755</v>
      </c>
      <c r="AA1438" t="s">
        <v>9756</v>
      </c>
      <c r="AB1438" t="s">
        <v>9774</v>
      </c>
      <c r="AG1438" t="s">
        <v>9774</v>
      </c>
      <c r="AH1438" t="s">
        <v>9774</v>
      </c>
      <c r="AI1438" t="s">
        <v>9774</v>
      </c>
      <c r="AN1438">
        <v>0</v>
      </c>
      <c r="AO1438">
        <v>0</v>
      </c>
      <c r="AQ1438">
        <v>0</v>
      </c>
      <c r="AT1438">
        <v>6495807.7400000002</v>
      </c>
      <c r="AU1438" t="s">
        <v>9773</v>
      </c>
      <c r="AV1438" t="s">
        <v>9917</v>
      </c>
      <c r="AW1438" t="s">
        <v>9774</v>
      </c>
      <c r="AX1438" t="s">
        <v>9774</v>
      </c>
      <c r="BB1438" t="s">
        <v>9703</v>
      </c>
      <c r="BC1438" t="s">
        <v>9774</v>
      </c>
      <c r="BD1438" t="s">
        <v>11691</v>
      </c>
      <c r="BE1438" t="s">
        <v>11698</v>
      </c>
      <c r="BF1438" t="s">
        <v>11740</v>
      </c>
      <c r="BG1438">
        <v>200304</v>
      </c>
      <c r="BH1438">
        <v>-5.5829660570278739</v>
      </c>
      <c r="BI1438">
        <v>-79.522794232786723</v>
      </c>
      <c r="BJ1438" t="s">
        <v>11910</v>
      </c>
      <c r="BK1438" t="s">
        <v>9600</v>
      </c>
      <c r="BN1438">
        <v>842</v>
      </c>
      <c r="BP1438">
        <v>2026</v>
      </c>
      <c r="BQ1438">
        <v>2022</v>
      </c>
      <c r="BR1438">
        <v>130.25226012059761</v>
      </c>
      <c r="BS1438" t="s">
        <v>12945</v>
      </c>
    </row>
    <row r="1439" spans="1:71" x14ac:dyDescent="0.3">
      <c r="A1439" t="s">
        <v>71</v>
      </c>
      <c r="B1439" t="s">
        <v>74</v>
      </c>
      <c r="C1439" t="s">
        <v>144</v>
      </c>
      <c r="D1439">
        <v>2544190</v>
      </c>
      <c r="E1439">
        <v>2544190</v>
      </c>
      <c r="F1439" t="s">
        <v>1618</v>
      </c>
      <c r="G1439" t="s">
        <v>3771</v>
      </c>
      <c r="H1439" t="s">
        <v>3858</v>
      </c>
      <c r="I1439" t="s">
        <v>3970</v>
      </c>
      <c r="J1439">
        <v>301551</v>
      </c>
      <c r="K1439" t="s">
        <v>144</v>
      </c>
      <c r="L1439" t="s">
        <v>4082</v>
      </c>
      <c r="M1439" t="s">
        <v>4083</v>
      </c>
      <c r="N1439">
        <v>5728587.5</v>
      </c>
      <c r="O1439">
        <v>16962133.760000002</v>
      </c>
      <c r="P1439">
        <v>0</v>
      </c>
      <c r="Q1439">
        <v>0</v>
      </c>
      <c r="R1439">
        <v>0</v>
      </c>
      <c r="S1439" t="s">
        <v>5516</v>
      </c>
      <c r="T1439" t="s">
        <v>8204</v>
      </c>
      <c r="U1439" t="s">
        <v>7609</v>
      </c>
      <c r="V1439" t="s">
        <v>9659</v>
      </c>
      <c r="W1439" t="s">
        <v>9675</v>
      </c>
      <c r="X1439" t="s">
        <v>9703</v>
      </c>
      <c r="Y1439" t="s">
        <v>9754</v>
      </c>
      <c r="Z1439" t="s">
        <v>9755</v>
      </c>
      <c r="AA1439" t="s">
        <v>9756</v>
      </c>
      <c r="AB1439" t="s">
        <v>9774</v>
      </c>
      <c r="AG1439" t="s">
        <v>9773</v>
      </c>
      <c r="AH1439" t="s">
        <v>9774</v>
      </c>
      <c r="AI1439" t="s">
        <v>9774</v>
      </c>
      <c r="AL1439">
        <v>202312</v>
      </c>
      <c r="AM1439">
        <v>202408</v>
      </c>
      <c r="AN1439">
        <v>117290.69</v>
      </c>
      <c r="AO1439">
        <v>0</v>
      </c>
      <c r="AQ1439">
        <v>0</v>
      </c>
      <c r="AT1439">
        <v>16844843.07</v>
      </c>
      <c r="AU1439" t="s">
        <v>9773</v>
      </c>
      <c r="AV1439" t="s">
        <v>9918</v>
      </c>
      <c r="AW1439" t="s">
        <v>9773</v>
      </c>
      <c r="AX1439" t="s">
        <v>9774</v>
      </c>
      <c r="AY1439">
        <v>0</v>
      </c>
      <c r="AZ1439">
        <v>0.69</v>
      </c>
      <c r="BA1439" t="s">
        <v>10624</v>
      </c>
      <c r="BB1439" t="s">
        <v>9703</v>
      </c>
      <c r="BC1439" t="s">
        <v>9774</v>
      </c>
      <c r="BD1439" t="s">
        <v>11691</v>
      </c>
      <c r="BE1439" t="s">
        <v>11698</v>
      </c>
      <c r="BF1439" t="s">
        <v>11740</v>
      </c>
      <c r="BG1439">
        <v>200304</v>
      </c>
      <c r="BH1439">
        <v>-5.5514439250649312</v>
      </c>
      <c r="BI1439">
        <v>-79.524253354490853</v>
      </c>
      <c r="BJ1439" t="s">
        <v>7750</v>
      </c>
      <c r="BK1439" t="s">
        <v>8898</v>
      </c>
      <c r="BL1439" t="s">
        <v>7750</v>
      </c>
      <c r="BM1439" t="s">
        <v>8898</v>
      </c>
      <c r="BN1439">
        <v>279</v>
      </c>
      <c r="BO1439">
        <v>16962133.760000002</v>
      </c>
      <c r="BP1439">
        <v>2026</v>
      </c>
      <c r="BQ1439">
        <v>2022</v>
      </c>
      <c r="BR1439">
        <v>128.98157240367951</v>
      </c>
      <c r="BS1439" t="s">
        <v>12945</v>
      </c>
    </row>
    <row r="1440" spans="1:71" x14ac:dyDescent="0.3">
      <c r="A1440" t="s">
        <v>71</v>
      </c>
      <c r="B1440" t="s">
        <v>74</v>
      </c>
      <c r="C1440" t="s">
        <v>144</v>
      </c>
      <c r="D1440">
        <v>2533226</v>
      </c>
      <c r="E1440">
        <v>2533226</v>
      </c>
      <c r="F1440" t="s">
        <v>1619</v>
      </c>
      <c r="G1440" t="s">
        <v>3771</v>
      </c>
      <c r="H1440" t="s">
        <v>3858</v>
      </c>
      <c r="I1440" t="s">
        <v>3970</v>
      </c>
      <c r="J1440">
        <v>301551</v>
      </c>
      <c r="K1440" t="s">
        <v>144</v>
      </c>
      <c r="L1440" t="s">
        <v>4082</v>
      </c>
      <c r="M1440" t="s">
        <v>4083</v>
      </c>
      <c r="N1440">
        <v>2797580.86</v>
      </c>
      <c r="O1440">
        <v>3867930.36</v>
      </c>
      <c r="P1440">
        <v>0</v>
      </c>
      <c r="Q1440">
        <v>0</v>
      </c>
      <c r="R1440">
        <v>0</v>
      </c>
      <c r="S1440" t="s">
        <v>5517</v>
      </c>
      <c r="T1440" t="s">
        <v>8594</v>
      </c>
      <c r="U1440" t="s">
        <v>7913</v>
      </c>
      <c r="V1440" t="s">
        <v>9659</v>
      </c>
      <c r="W1440" t="s">
        <v>9675</v>
      </c>
      <c r="X1440" t="s">
        <v>9703</v>
      </c>
      <c r="Y1440" t="s">
        <v>9754</v>
      </c>
      <c r="Z1440" t="s">
        <v>9755</v>
      </c>
      <c r="AA1440" t="s">
        <v>9756</v>
      </c>
      <c r="AB1440" t="s">
        <v>9774</v>
      </c>
      <c r="AG1440" t="s">
        <v>9773</v>
      </c>
      <c r="AH1440" t="s">
        <v>9774</v>
      </c>
      <c r="AI1440" t="s">
        <v>9774</v>
      </c>
      <c r="AL1440">
        <v>202207</v>
      </c>
      <c r="AM1440">
        <v>202409</v>
      </c>
      <c r="AN1440">
        <v>3838652.41</v>
      </c>
      <c r="AO1440">
        <v>0</v>
      </c>
      <c r="AQ1440">
        <v>0</v>
      </c>
      <c r="AT1440">
        <v>29277.95</v>
      </c>
      <c r="AU1440" t="s">
        <v>9773</v>
      </c>
      <c r="AV1440" t="s">
        <v>9918</v>
      </c>
      <c r="AW1440" t="s">
        <v>9773</v>
      </c>
      <c r="AX1440" t="s">
        <v>9773</v>
      </c>
      <c r="AY1440">
        <v>100</v>
      </c>
      <c r="AZ1440">
        <v>99.21</v>
      </c>
      <c r="BA1440" t="s">
        <v>10625</v>
      </c>
      <c r="BB1440" t="s">
        <v>9703</v>
      </c>
      <c r="BC1440" t="s">
        <v>9774</v>
      </c>
      <c r="BD1440" t="s">
        <v>11691</v>
      </c>
      <c r="BE1440" t="s">
        <v>11698</v>
      </c>
      <c r="BF1440" t="s">
        <v>11740</v>
      </c>
      <c r="BG1440">
        <v>200304</v>
      </c>
      <c r="BH1440">
        <v>-5.5846199999999691</v>
      </c>
      <c r="BI1440">
        <v>-79.52109999999999</v>
      </c>
      <c r="BJ1440" t="s">
        <v>8695</v>
      </c>
      <c r="BK1440" t="s">
        <v>9166</v>
      </c>
      <c r="BL1440" t="s">
        <v>9010</v>
      </c>
      <c r="BM1440" t="s">
        <v>8545</v>
      </c>
      <c r="BN1440">
        <v>37</v>
      </c>
      <c r="BO1440">
        <v>3684097.22</v>
      </c>
      <c r="BP1440">
        <v>2026</v>
      </c>
      <c r="BQ1440">
        <v>2021</v>
      </c>
      <c r="BR1440">
        <v>130.4900807015762</v>
      </c>
      <c r="BS1440" t="s">
        <v>12945</v>
      </c>
    </row>
    <row r="1441" spans="1:71" x14ac:dyDescent="0.3">
      <c r="A1441" t="s">
        <v>71</v>
      </c>
      <c r="B1441" t="s">
        <v>74</v>
      </c>
      <c r="C1441" t="s">
        <v>102</v>
      </c>
      <c r="D1441">
        <v>2493103</v>
      </c>
      <c r="E1441">
        <v>2493103</v>
      </c>
      <c r="F1441" t="s">
        <v>1620</v>
      </c>
      <c r="G1441" t="s">
        <v>3728</v>
      </c>
      <c r="H1441" t="s">
        <v>3809</v>
      </c>
      <c r="I1441" t="s">
        <v>3923</v>
      </c>
      <c r="J1441">
        <v>301575</v>
      </c>
      <c r="K1441" t="s">
        <v>102</v>
      </c>
      <c r="L1441" t="s">
        <v>4082</v>
      </c>
      <c r="M1441" t="s">
        <v>4083</v>
      </c>
      <c r="N1441">
        <v>3273999.33</v>
      </c>
      <c r="O1441">
        <v>4171077.74</v>
      </c>
      <c r="P1441">
        <v>0</v>
      </c>
      <c r="Q1441">
        <v>0</v>
      </c>
      <c r="R1441">
        <v>0</v>
      </c>
      <c r="S1441" t="s">
        <v>5518</v>
      </c>
      <c r="T1441" t="s">
        <v>7825</v>
      </c>
      <c r="U1441" t="s">
        <v>7825</v>
      </c>
      <c r="V1441" t="s">
        <v>9658</v>
      </c>
      <c r="W1441" t="s">
        <v>9673</v>
      </c>
      <c r="X1441" t="s">
        <v>9699</v>
      </c>
      <c r="Y1441" t="s">
        <v>9754</v>
      </c>
      <c r="Z1441" t="s">
        <v>9755</v>
      </c>
      <c r="AA1441" t="s">
        <v>9756</v>
      </c>
      <c r="AB1441" t="s">
        <v>9774</v>
      </c>
      <c r="AG1441" t="s">
        <v>9773</v>
      </c>
      <c r="AH1441" t="s">
        <v>9774</v>
      </c>
      <c r="AI1441" t="s">
        <v>9774</v>
      </c>
      <c r="AL1441">
        <v>202107</v>
      </c>
      <c r="AM1441">
        <v>202411</v>
      </c>
      <c r="AN1441">
        <v>135000</v>
      </c>
      <c r="AO1441">
        <v>0</v>
      </c>
      <c r="AQ1441">
        <v>0</v>
      </c>
      <c r="AT1441">
        <v>4036077.74</v>
      </c>
      <c r="AU1441" t="s">
        <v>9773</v>
      </c>
      <c r="AV1441" t="s">
        <v>9918</v>
      </c>
      <c r="AW1441" t="s">
        <v>9773</v>
      </c>
      <c r="AX1441" t="s">
        <v>9774</v>
      </c>
      <c r="AZ1441">
        <v>0</v>
      </c>
      <c r="BB1441" t="s">
        <v>9699</v>
      </c>
      <c r="BC1441" t="s">
        <v>9774</v>
      </c>
      <c r="BD1441" t="s">
        <v>11691</v>
      </c>
      <c r="BE1441" t="s">
        <v>11694</v>
      </c>
      <c r="BF1441" t="s">
        <v>11706</v>
      </c>
      <c r="BG1441">
        <v>200603</v>
      </c>
      <c r="BH1441">
        <v>-4.8450193565665556</v>
      </c>
      <c r="BI1441">
        <v>-80.870059130934251</v>
      </c>
      <c r="BJ1441" t="s">
        <v>8999</v>
      </c>
      <c r="BK1441" t="s">
        <v>12437</v>
      </c>
      <c r="BL1441" t="s">
        <v>8999</v>
      </c>
      <c r="BM1441" t="s">
        <v>12437</v>
      </c>
      <c r="BN1441">
        <v>199</v>
      </c>
      <c r="BO1441">
        <v>4171077.74</v>
      </c>
      <c r="BP1441">
        <v>2026</v>
      </c>
      <c r="BQ1441">
        <v>2020</v>
      </c>
      <c r="BR1441">
        <v>46.912856178724191</v>
      </c>
      <c r="BS1441" t="s">
        <v>12946</v>
      </c>
    </row>
    <row r="1442" spans="1:71" x14ac:dyDescent="0.3">
      <c r="A1442" t="s">
        <v>71</v>
      </c>
      <c r="B1442" t="s">
        <v>74</v>
      </c>
      <c r="C1442" t="s">
        <v>133</v>
      </c>
      <c r="D1442">
        <v>2601665</v>
      </c>
      <c r="E1442">
        <v>2601665</v>
      </c>
      <c r="F1442" t="s">
        <v>1621</v>
      </c>
      <c r="G1442" t="s">
        <v>3759</v>
      </c>
      <c r="H1442" t="s">
        <v>3845</v>
      </c>
      <c r="I1442" t="s">
        <v>3957</v>
      </c>
      <c r="J1442">
        <v>301583</v>
      </c>
      <c r="K1442" t="s">
        <v>133</v>
      </c>
      <c r="L1442" t="s">
        <v>4082</v>
      </c>
      <c r="M1442" t="s">
        <v>4083</v>
      </c>
      <c r="N1442">
        <v>3354900.64</v>
      </c>
      <c r="O1442">
        <v>13692124.08</v>
      </c>
      <c r="P1442">
        <v>0</v>
      </c>
      <c r="Q1442">
        <v>0</v>
      </c>
      <c r="R1442">
        <v>0</v>
      </c>
      <c r="S1442" t="s">
        <v>5519</v>
      </c>
      <c r="T1442" t="s">
        <v>7995</v>
      </c>
      <c r="U1442" t="s">
        <v>9216</v>
      </c>
      <c r="V1442" t="s">
        <v>9662</v>
      </c>
      <c r="W1442" t="s">
        <v>9678</v>
      </c>
      <c r="X1442" t="s">
        <v>9709</v>
      </c>
      <c r="Y1442" t="s">
        <v>9754</v>
      </c>
      <c r="Z1442" t="s">
        <v>9755</v>
      </c>
      <c r="AA1442" t="s">
        <v>9756</v>
      </c>
      <c r="AB1442" t="s">
        <v>9774</v>
      </c>
      <c r="AG1442" t="s">
        <v>9773</v>
      </c>
      <c r="AH1442" t="s">
        <v>9774</v>
      </c>
      <c r="AI1442" t="s">
        <v>9774</v>
      </c>
      <c r="AL1442">
        <v>202311</v>
      </c>
      <c r="AM1442">
        <v>202311</v>
      </c>
      <c r="AN1442">
        <v>39500</v>
      </c>
      <c r="AO1442">
        <v>0</v>
      </c>
      <c r="AQ1442">
        <v>0</v>
      </c>
      <c r="AT1442">
        <v>13652624.08</v>
      </c>
      <c r="AU1442" t="s">
        <v>9773</v>
      </c>
      <c r="AV1442" t="s">
        <v>9918</v>
      </c>
      <c r="AW1442" t="s">
        <v>9773</v>
      </c>
      <c r="AX1442" t="s">
        <v>9774</v>
      </c>
      <c r="AZ1442">
        <v>0.28999999999999998</v>
      </c>
      <c r="BA1442" t="s">
        <v>10626</v>
      </c>
      <c r="BB1442" t="s">
        <v>11626</v>
      </c>
      <c r="BC1442" t="s">
        <v>9774</v>
      </c>
      <c r="BD1442" t="s">
        <v>11691</v>
      </c>
      <c r="BE1442" t="s">
        <v>11695</v>
      </c>
      <c r="BF1442" t="s">
        <v>11730</v>
      </c>
      <c r="BG1442">
        <v>200703</v>
      </c>
      <c r="BH1442">
        <v>-4.6529364061720706</v>
      </c>
      <c r="BI1442">
        <v>-81.301703273023747</v>
      </c>
      <c r="BJ1442" t="s">
        <v>8392</v>
      </c>
      <c r="BK1442" t="s">
        <v>12447</v>
      </c>
      <c r="BL1442" t="s">
        <v>8392</v>
      </c>
      <c r="BM1442" t="s">
        <v>12447</v>
      </c>
      <c r="BN1442">
        <v>355</v>
      </c>
      <c r="BO1442">
        <v>13692124.08</v>
      </c>
      <c r="BP1442">
        <v>2026</v>
      </c>
      <c r="BQ1442">
        <v>2023</v>
      </c>
      <c r="BR1442">
        <v>95.486807773996816</v>
      </c>
      <c r="BS1442" t="s">
        <v>12945</v>
      </c>
    </row>
    <row r="1443" spans="1:71" x14ac:dyDescent="0.3">
      <c r="A1443" t="s">
        <v>71</v>
      </c>
      <c r="B1443" t="s">
        <v>74</v>
      </c>
      <c r="C1443" t="s">
        <v>123</v>
      </c>
      <c r="D1443">
        <v>2606009</v>
      </c>
      <c r="E1443">
        <v>2606009</v>
      </c>
      <c r="F1443" t="s">
        <v>1622</v>
      </c>
      <c r="G1443" t="s">
        <v>3750</v>
      </c>
      <c r="H1443" t="s">
        <v>3832</v>
      </c>
      <c r="I1443" t="s">
        <v>3946</v>
      </c>
      <c r="J1443">
        <v>301541</v>
      </c>
      <c r="K1443" t="s">
        <v>4037</v>
      </c>
      <c r="L1443" t="s">
        <v>4082</v>
      </c>
      <c r="M1443" t="s">
        <v>4083</v>
      </c>
      <c r="N1443">
        <v>1526732.3</v>
      </c>
      <c r="O1443">
        <v>1834541.88</v>
      </c>
      <c r="P1443">
        <v>0</v>
      </c>
      <c r="Q1443">
        <v>0</v>
      </c>
      <c r="R1443">
        <v>0</v>
      </c>
      <c r="S1443" t="s">
        <v>5520</v>
      </c>
      <c r="T1443" t="s">
        <v>7828</v>
      </c>
      <c r="U1443" t="s">
        <v>8173</v>
      </c>
      <c r="V1443" t="s">
        <v>9658</v>
      </c>
      <c r="W1443" t="s">
        <v>9673</v>
      </c>
      <c r="X1443" t="s">
        <v>9699</v>
      </c>
      <c r="Y1443" t="s">
        <v>9754</v>
      </c>
      <c r="Z1443" t="s">
        <v>9755</v>
      </c>
      <c r="AA1443" t="s">
        <v>9756</v>
      </c>
      <c r="AB1443" t="s">
        <v>9773</v>
      </c>
      <c r="AC1443">
        <v>526307</v>
      </c>
      <c r="AD1443">
        <v>0</v>
      </c>
      <c r="AE1443">
        <v>0</v>
      </c>
      <c r="AF1443">
        <v>0</v>
      </c>
      <c r="AG1443" t="s">
        <v>9774</v>
      </c>
      <c r="AH1443" t="s">
        <v>9774</v>
      </c>
      <c r="AI1443" t="s">
        <v>9774</v>
      </c>
      <c r="AL1443">
        <v>202311</v>
      </c>
      <c r="AM1443">
        <v>202604</v>
      </c>
      <c r="AN1443">
        <v>90300</v>
      </c>
      <c r="AO1443">
        <v>4000</v>
      </c>
      <c r="AP1443">
        <v>526307</v>
      </c>
      <c r="AQ1443">
        <v>514478</v>
      </c>
      <c r="AR1443">
        <v>484847</v>
      </c>
      <c r="AS1443">
        <v>484847</v>
      </c>
      <c r="AT1443">
        <v>1229763.8799999999</v>
      </c>
      <c r="AU1443" t="s">
        <v>9773</v>
      </c>
      <c r="AV1443" t="s">
        <v>9917</v>
      </c>
      <c r="AW1443" t="s">
        <v>9773</v>
      </c>
      <c r="AX1443" t="s">
        <v>9774</v>
      </c>
      <c r="AZ1443">
        <v>5.15</v>
      </c>
      <c r="BA1443" t="s">
        <v>10627</v>
      </c>
      <c r="BB1443" t="s">
        <v>9699</v>
      </c>
      <c r="BC1443" t="s">
        <v>9774</v>
      </c>
      <c r="BD1443" t="s">
        <v>11691</v>
      </c>
      <c r="BE1443" t="s">
        <v>11696</v>
      </c>
      <c r="BF1443" t="s">
        <v>11723</v>
      </c>
      <c r="BG1443">
        <v>200204</v>
      </c>
      <c r="BH1443">
        <v>-4.7655209208599576</v>
      </c>
      <c r="BI1443">
        <v>-79.780112441312923</v>
      </c>
      <c r="BJ1443" t="s">
        <v>11772</v>
      </c>
      <c r="BK1443" t="s">
        <v>11785</v>
      </c>
      <c r="BL1443" t="s">
        <v>11772</v>
      </c>
      <c r="BM1443" t="s">
        <v>11785</v>
      </c>
      <c r="BN1443">
        <v>30</v>
      </c>
      <c r="BO1443">
        <v>1754357.65</v>
      </c>
      <c r="BP1443">
        <v>2026</v>
      </c>
      <c r="BQ1443">
        <v>2023</v>
      </c>
      <c r="BR1443">
        <v>105.8174165487447</v>
      </c>
      <c r="BS1443" t="s">
        <v>12945</v>
      </c>
    </row>
    <row r="1444" spans="1:71" x14ac:dyDescent="0.3">
      <c r="A1444" t="s">
        <v>71</v>
      </c>
      <c r="B1444" t="s">
        <v>74</v>
      </c>
      <c r="C1444" t="s">
        <v>105</v>
      </c>
      <c r="D1444">
        <v>2521500</v>
      </c>
      <c r="E1444">
        <v>2521500</v>
      </c>
      <c r="F1444" t="s">
        <v>1623</v>
      </c>
      <c r="G1444" t="s">
        <v>3731</v>
      </c>
      <c r="H1444" t="s">
        <v>3812</v>
      </c>
      <c r="I1444" t="s">
        <v>3926</v>
      </c>
      <c r="J1444">
        <v>301535</v>
      </c>
      <c r="K1444" t="s">
        <v>105</v>
      </c>
      <c r="L1444" t="s">
        <v>4082</v>
      </c>
      <c r="M1444" t="s">
        <v>4083</v>
      </c>
      <c r="N1444">
        <v>388976.9</v>
      </c>
      <c r="O1444">
        <v>739142.82</v>
      </c>
      <c r="P1444">
        <v>0</v>
      </c>
      <c r="Q1444">
        <v>0</v>
      </c>
      <c r="R1444">
        <v>0</v>
      </c>
      <c r="S1444" t="s">
        <v>5521</v>
      </c>
      <c r="T1444" t="s">
        <v>8595</v>
      </c>
      <c r="U1444" t="s">
        <v>8595</v>
      </c>
      <c r="V1444" t="s">
        <v>9654</v>
      </c>
      <c r="W1444" t="s">
        <v>9669</v>
      </c>
      <c r="X1444" t="s">
        <v>4961</v>
      </c>
      <c r="Y1444" t="s">
        <v>9754</v>
      </c>
      <c r="Z1444" t="s">
        <v>9755</v>
      </c>
      <c r="AA1444" t="s">
        <v>9756</v>
      </c>
      <c r="AB1444" t="s">
        <v>9774</v>
      </c>
      <c r="AG1444" t="s">
        <v>9773</v>
      </c>
      <c r="AH1444" t="s">
        <v>9774</v>
      </c>
      <c r="AI1444" t="s">
        <v>9774</v>
      </c>
      <c r="AL1444">
        <v>202312</v>
      </c>
      <c r="AM1444">
        <v>202312</v>
      </c>
      <c r="AN1444">
        <v>16000</v>
      </c>
      <c r="AO1444">
        <v>0</v>
      </c>
      <c r="AQ1444">
        <v>0</v>
      </c>
      <c r="AT1444">
        <v>723142.82</v>
      </c>
      <c r="AU1444" t="s">
        <v>9773</v>
      </c>
      <c r="AV1444" t="s">
        <v>9919</v>
      </c>
      <c r="AW1444" t="s">
        <v>9773</v>
      </c>
      <c r="AX1444" t="s">
        <v>9774</v>
      </c>
      <c r="AZ1444">
        <v>2.16</v>
      </c>
      <c r="BA1444" t="s">
        <v>10628</v>
      </c>
      <c r="BB1444" t="s">
        <v>11605</v>
      </c>
      <c r="BC1444" t="s">
        <v>9774</v>
      </c>
      <c r="BD1444" t="s">
        <v>11691</v>
      </c>
      <c r="BE1444" t="s">
        <v>11691</v>
      </c>
      <c r="BF1444" t="s">
        <v>11709</v>
      </c>
      <c r="BG1444">
        <v>200110</v>
      </c>
      <c r="BH1444">
        <v>-5.4059642075155354</v>
      </c>
      <c r="BI1444">
        <v>-80.708888601749777</v>
      </c>
      <c r="BJ1444" t="s">
        <v>8026</v>
      </c>
      <c r="BK1444" t="s">
        <v>8773</v>
      </c>
      <c r="BL1444" t="s">
        <v>8026</v>
      </c>
      <c r="BM1444" t="s">
        <v>8773</v>
      </c>
      <c r="BN1444">
        <v>1823</v>
      </c>
      <c r="BO1444">
        <v>739142.82</v>
      </c>
      <c r="BP1444">
        <v>2026</v>
      </c>
      <c r="BQ1444">
        <v>2021</v>
      </c>
      <c r="BR1444">
        <v>24.977355203472872</v>
      </c>
      <c r="BS1444" t="s">
        <v>12946</v>
      </c>
    </row>
    <row r="1445" spans="1:71" x14ac:dyDescent="0.3">
      <c r="A1445" t="s">
        <v>71</v>
      </c>
      <c r="B1445" t="s">
        <v>74</v>
      </c>
      <c r="C1445" t="s">
        <v>135</v>
      </c>
      <c r="D1445">
        <v>2358223</v>
      </c>
      <c r="E1445">
        <v>2358223</v>
      </c>
      <c r="F1445" t="s">
        <v>1624</v>
      </c>
      <c r="G1445" t="s">
        <v>3761</v>
      </c>
      <c r="H1445" t="s">
        <v>3847</v>
      </c>
      <c r="I1445" t="s">
        <v>3959</v>
      </c>
      <c r="J1445">
        <v>301584</v>
      </c>
      <c r="K1445" t="s">
        <v>135</v>
      </c>
      <c r="L1445" t="s">
        <v>4082</v>
      </c>
      <c r="M1445" t="s">
        <v>4083</v>
      </c>
      <c r="N1445">
        <v>1059952.8700000001</v>
      </c>
      <c r="O1445">
        <v>1443563.79</v>
      </c>
      <c r="P1445">
        <v>0</v>
      </c>
      <c r="Q1445">
        <v>0</v>
      </c>
      <c r="R1445">
        <v>0</v>
      </c>
      <c r="S1445" t="s">
        <v>5522</v>
      </c>
      <c r="T1445" t="s">
        <v>8289</v>
      </c>
      <c r="U1445" t="s">
        <v>9455</v>
      </c>
      <c r="V1445" t="s">
        <v>9657</v>
      </c>
      <c r="W1445" t="s">
        <v>9671</v>
      </c>
      <c r="X1445" t="s">
        <v>9697</v>
      </c>
      <c r="Y1445" t="s">
        <v>9754</v>
      </c>
      <c r="Z1445" t="s">
        <v>9755</v>
      </c>
      <c r="AA1445" t="s">
        <v>9756</v>
      </c>
      <c r="AB1445" t="s">
        <v>9774</v>
      </c>
      <c r="AG1445" t="s">
        <v>9773</v>
      </c>
      <c r="AH1445" t="s">
        <v>9774</v>
      </c>
      <c r="AI1445" t="s">
        <v>9774</v>
      </c>
      <c r="AL1445">
        <v>201808</v>
      </c>
      <c r="AM1445">
        <v>202502</v>
      </c>
      <c r="AN1445">
        <v>1442642.77</v>
      </c>
      <c r="AO1445">
        <v>0</v>
      </c>
      <c r="AQ1445">
        <v>0</v>
      </c>
      <c r="AT1445">
        <v>921.02</v>
      </c>
      <c r="AU1445" t="s">
        <v>9773</v>
      </c>
      <c r="AV1445" t="s">
        <v>9918</v>
      </c>
      <c r="AW1445" t="s">
        <v>9773</v>
      </c>
      <c r="AX1445" t="s">
        <v>9773</v>
      </c>
      <c r="AY1445">
        <v>85.59</v>
      </c>
      <c r="AZ1445">
        <v>87.12</v>
      </c>
      <c r="BA1445" t="s">
        <v>10629</v>
      </c>
      <c r="BB1445" t="s">
        <v>11608</v>
      </c>
      <c r="BC1445" t="s">
        <v>9774</v>
      </c>
      <c r="BD1445" t="s">
        <v>11691</v>
      </c>
      <c r="BE1445" t="s">
        <v>11695</v>
      </c>
      <c r="BF1445" t="s">
        <v>11732</v>
      </c>
      <c r="BG1445">
        <v>200704</v>
      </c>
      <c r="BH1445">
        <v>-4.456295263253935</v>
      </c>
      <c r="BI1445">
        <v>-81.276701241731644</v>
      </c>
      <c r="BJ1445" t="s">
        <v>7883</v>
      </c>
      <c r="BK1445" t="s">
        <v>12424</v>
      </c>
      <c r="BL1445" t="s">
        <v>7883</v>
      </c>
      <c r="BM1445" t="s">
        <v>12424</v>
      </c>
      <c r="BN1445">
        <v>458</v>
      </c>
      <c r="BO1445">
        <v>1217269.55</v>
      </c>
      <c r="BP1445">
        <v>2026</v>
      </c>
      <c r="BQ1445">
        <v>2017</v>
      </c>
      <c r="BR1445">
        <v>108.75610682916739</v>
      </c>
      <c r="BS1445" t="s">
        <v>12945</v>
      </c>
    </row>
    <row r="1446" spans="1:71" x14ac:dyDescent="0.3">
      <c r="A1446" t="s">
        <v>71</v>
      </c>
      <c r="B1446" t="s">
        <v>74</v>
      </c>
      <c r="C1446" t="s">
        <v>125</v>
      </c>
      <c r="D1446">
        <v>2594769</v>
      </c>
      <c r="E1446">
        <v>2594769</v>
      </c>
      <c r="F1446" t="s">
        <v>1625</v>
      </c>
      <c r="G1446" t="s">
        <v>3752</v>
      </c>
      <c r="H1446" t="s">
        <v>3837</v>
      </c>
      <c r="I1446" t="s">
        <v>3949</v>
      </c>
      <c r="J1446">
        <v>301570</v>
      </c>
      <c r="K1446" t="s">
        <v>125</v>
      </c>
      <c r="L1446" t="s">
        <v>4082</v>
      </c>
      <c r="M1446" t="s">
        <v>4083</v>
      </c>
      <c r="N1446">
        <v>1174075.1000000001</v>
      </c>
      <c r="O1446">
        <v>1174075.1000000001</v>
      </c>
      <c r="P1446">
        <v>0</v>
      </c>
      <c r="Q1446">
        <v>0</v>
      </c>
      <c r="R1446">
        <v>0</v>
      </c>
      <c r="S1446" t="s">
        <v>5523</v>
      </c>
      <c r="T1446" t="s">
        <v>8596</v>
      </c>
      <c r="U1446" t="s">
        <v>7713</v>
      </c>
      <c r="V1446" t="s">
        <v>9654</v>
      </c>
      <c r="W1446" t="s">
        <v>9669</v>
      </c>
      <c r="X1446" t="s">
        <v>9733</v>
      </c>
      <c r="Y1446" t="s">
        <v>9754</v>
      </c>
      <c r="Z1446" t="s">
        <v>9755</v>
      </c>
      <c r="AA1446" t="s">
        <v>9756</v>
      </c>
      <c r="AB1446" t="s">
        <v>9774</v>
      </c>
      <c r="AG1446" t="s">
        <v>9774</v>
      </c>
      <c r="AH1446" t="s">
        <v>9774</v>
      </c>
      <c r="AI1446" t="s">
        <v>9774</v>
      </c>
      <c r="AN1446">
        <v>0</v>
      </c>
      <c r="AO1446">
        <v>0</v>
      </c>
      <c r="AQ1446">
        <v>0</v>
      </c>
      <c r="AT1446">
        <v>1174075.1000000001</v>
      </c>
      <c r="AU1446" t="s">
        <v>9773</v>
      </c>
      <c r="AV1446" t="s">
        <v>9917</v>
      </c>
      <c r="AW1446" t="s">
        <v>9774</v>
      </c>
      <c r="AX1446" t="s">
        <v>9774</v>
      </c>
      <c r="BB1446" t="s">
        <v>11654</v>
      </c>
      <c r="BC1446" t="s">
        <v>9774</v>
      </c>
      <c r="BD1446" t="s">
        <v>11691</v>
      </c>
      <c r="BE1446" t="s">
        <v>11692</v>
      </c>
      <c r="BF1446" t="s">
        <v>11724</v>
      </c>
      <c r="BG1446">
        <v>200505</v>
      </c>
      <c r="BH1446">
        <v>-4.9242505226950524</v>
      </c>
      <c r="BI1446">
        <v>-80.923747800858663</v>
      </c>
      <c r="BJ1446" t="s">
        <v>8100</v>
      </c>
      <c r="BK1446" t="s">
        <v>11786</v>
      </c>
      <c r="BN1446">
        <v>15750</v>
      </c>
      <c r="BP1446">
        <v>2026</v>
      </c>
      <c r="BQ1446">
        <v>2023</v>
      </c>
      <c r="BR1446">
        <v>44.062791284404291</v>
      </c>
      <c r="BS1446" t="s">
        <v>12946</v>
      </c>
    </row>
    <row r="1447" spans="1:71" x14ac:dyDescent="0.3">
      <c r="A1447" t="s">
        <v>71</v>
      </c>
      <c r="B1447" t="s">
        <v>74</v>
      </c>
      <c r="C1447" t="s">
        <v>137</v>
      </c>
      <c r="D1447">
        <v>2569160</v>
      </c>
      <c r="E1447">
        <v>2569160</v>
      </c>
      <c r="F1447" t="s">
        <v>1626</v>
      </c>
      <c r="G1447" t="s">
        <v>3763</v>
      </c>
      <c r="H1447" t="s">
        <v>3849</v>
      </c>
      <c r="I1447" t="s">
        <v>3961</v>
      </c>
      <c r="J1447">
        <v>301585</v>
      </c>
      <c r="K1447" t="s">
        <v>137</v>
      </c>
      <c r="L1447" t="s">
        <v>4082</v>
      </c>
      <c r="M1447" t="s">
        <v>4083</v>
      </c>
      <c r="N1447">
        <v>578956.36</v>
      </c>
      <c r="O1447">
        <v>637441.37</v>
      </c>
      <c r="P1447">
        <v>0</v>
      </c>
      <c r="Q1447">
        <v>0</v>
      </c>
      <c r="R1447">
        <v>0</v>
      </c>
      <c r="S1447" t="s">
        <v>5524</v>
      </c>
      <c r="T1447" t="s">
        <v>8597</v>
      </c>
      <c r="U1447" t="s">
        <v>9426</v>
      </c>
      <c r="V1447" t="s">
        <v>9655</v>
      </c>
      <c r="W1447" t="s">
        <v>9655</v>
      </c>
      <c r="X1447" t="s">
        <v>9695</v>
      </c>
      <c r="Y1447" t="s">
        <v>9754</v>
      </c>
      <c r="Z1447" t="s">
        <v>9755</v>
      </c>
      <c r="AA1447" t="s">
        <v>9758</v>
      </c>
      <c r="AB1447" t="s">
        <v>9774</v>
      </c>
      <c r="AG1447" t="s">
        <v>9773</v>
      </c>
      <c r="AH1447" t="s">
        <v>9774</v>
      </c>
      <c r="AI1447" t="s">
        <v>9774</v>
      </c>
      <c r="AL1447">
        <v>202306</v>
      </c>
      <c r="AM1447">
        <v>202312</v>
      </c>
      <c r="AN1447">
        <v>25000</v>
      </c>
      <c r="AO1447">
        <v>0</v>
      </c>
      <c r="AQ1447">
        <v>0</v>
      </c>
      <c r="AT1447">
        <v>612441.37</v>
      </c>
      <c r="AU1447" t="s">
        <v>9773</v>
      </c>
      <c r="AV1447" t="s">
        <v>9918</v>
      </c>
      <c r="AW1447" t="s">
        <v>9773</v>
      </c>
      <c r="AX1447" t="s">
        <v>9774</v>
      </c>
      <c r="AZ1447">
        <v>0</v>
      </c>
      <c r="BB1447" t="s">
        <v>11614</v>
      </c>
      <c r="BC1447" t="s">
        <v>9774</v>
      </c>
      <c r="BD1447" t="s">
        <v>11691</v>
      </c>
      <c r="BE1447" t="s">
        <v>11695</v>
      </c>
      <c r="BF1447" t="s">
        <v>11734</v>
      </c>
      <c r="BG1447">
        <v>200705</v>
      </c>
      <c r="BH1447">
        <v>-4.179994049167326</v>
      </c>
      <c r="BI1447">
        <v>-81.121758591374189</v>
      </c>
      <c r="BJ1447" t="s">
        <v>8247</v>
      </c>
      <c r="BK1447" t="s">
        <v>8351</v>
      </c>
      <c r="BL1447" t="s">
        <v>8247</v>
      </c>
      <c r="BM1447" t="s">
        <v>8351</v>
      </c>
      <c r="BN1447">
        <v>143</v>
      </c>
      <c r="BO1447">
        <v>637441.37</v>
      </c>
      <c r="BP1447">
        <v>2026</v>
      </c>
      <c r="BQ1447">
        <v>2022</v>
      </c>
      <c r="BR1447">
        <v>125.1474077331122</v>
      </c>
      <c r="BS1447" t="s">
        <v>12945</v>
      </c>
    </row>
    <row r="1448" spans="1:71" x14ac:dyDescent="0.3">
      <c r="A1448" t="s">
        <v>71</v>
      </c>
      <c r="B1448" t="s">
        <v>74</v>
      </c>
      <c r="C1448" t="s">
        <v>137</v>
      </c>
      <c r="D1448">
        <v>2604856</v>
      </c>
      <c r="E1448">
        <v>2604856</v>
      </c>
      <c r="F1448" t="s">
        <v>1627</v>
      </c>
      <c r="G1448" t="s">
        <v>3763</v>
      </c>
      <c r="H1448" t="s">
        <v>3849</v>
      </c>
      <c r="I1448" t="s">
        <v>3961</v>
      </c>
      <c r="J1448">
        <v>301585</v>
      </c>
      <c r="K1448" t="s">
        <v>137</v>
      </c>
      <c r="L1448" t="s">
        <v>4082</v>
      </c>
      <c r="M1448" t="s">
        <v>4083</v>
      </c>
      <c r="N1448">
        <v>884200</v>
      </c>
      <c r="O1448">
        <v>1017922.41</v>
      </c>
      <c r="P1448">
        <v>0</v>
      </c>
      <c r="Q1448">
        <v>0</v>
      </c>
      <c r="R1448">
        <v>0</v>
      </c>
      <c r="S1448" t="s">
        <v>5525</v>
      </c>
      <c r="T1448" t="s">
        <v>8598</v>
      </c>
      <c r="U1448" t="s">
        <v>8598</v>
      </c>
      <c r="V1448" t="s">
        <v>9654</v>
      </c>
      <c r="W1448" t="s">
        <v>9680</v>
      </c>
      <c r="X1448" t="s">
        <v>9710</v>
      </c>
      <c r="Y1448" t="s">
        <v>9754</v>
      </c>
      <c r="Z1448" t="s">
        <v>9755</v>
      </c>
      <c r="AA1448" t="s">
        <v>9758</v>
      </c>
      <c r="AB1448" t="s">
        <v>9774</v>
      </c>
      <c r="AG1448" t="s">
        <v>9773</v>
      </c>
      <c r="AH1448" t="s">
        <v>9774</v>
      </c>
      <c r="AI1448" t="s">
        <v>9774</v>
      </c>
      <c r="AL1448">
        <v>202309</v>
      </c>
      <c r="AM1448">
        <v>202310</v>
      </c>
      <c r="AN1448">
        <v>39500</v>
      </c>
      <c r="AO1448">
        <v>0</v>
      </c>
      <c r="AQ1448">
        <v>0</v>
      </c>
      <c r="AT1448">
        <v>978422.41</v>
      </c>
      <c r="AU1448" t="s">
        <v>9773</v>
      </c>
      <c r="AV1448" t="s">
        <v>9918</v>
      </c>
      <c r="AW1448" t="s">
        <v>9773</v>
      </c>
      <c r="AX1448" t="s">
        <v>9774</v>
      </c>
      <c r="AZ1448">
        <v>3.88</v>
      </c>
      <c r="BA1448" t="s">
        <v>10630</v>
      </c>
      <c r="BB1448" t="s">
        <v>11620</v>
      </c>
      <c r="BC1448" t="s">
        <v>9774</v>
      </c>
      <c r="BD1448" t="s">
        <v>11691</v>
      </c>
      <c r="BE1448" t="s">
        <v>11695</v>
      </c>
      <c r="BF1448" t="s">
        <v>11734</v>
      </c>
      <c r="BG1448">
        <v>200705</v>
      </c>
      <c r="BH1448">
        <v>-4.178652498253224</v>
      </c>
      <c r="BI1448">
        <v>-81.134065907438398</v>
      </c>
      <c r="BJ1448" t="s">
        <v>7749</v>
      </c>
      <c r="BK1448" t="s">
        <v>12448</v>
      </c>
      <c r="BL1448" t="s">
        <v>7749</v>
      </c>
      <c r="BM1448" t="s">
        <v>12448</v>
      </c>
      <c r="BN1448">
        <v>295</v>
      </c>
      <c r="BO1448">
        <v>1017922.41</v>
      </c>
      <c r="BP1448">
        <v>2026</v>
      </c>
      <c r="BQ1448">
        <v>2023</v>
      </c>
      <c r="BR1448">
        <v>125.8778427212041</v>
      </c>
      <c r="BS1448" t="s">
        <v>12945</v>
      </c>
    </row>
    <row r="1449" spans="1:71" x14ac:dyDescent="0.3">
      <c r="A1449" t="s">
        <v>71</v>
      </c>
      <c r="B1449" t="s">
        <v>74</v>
      </c>
      <c r="C1449" t="s">
        <v>114</v>
      </c>
      <c r="D1449">
        <v>2570468</v>
      </c>
      <c r="E1449">
        <v>2570468</v>
      </c>
      <c r="F1449" t="s">
        <v>1628</v>
      </c>
      <c r="G1449" t="s">
        <v>3740</v>
      </c>
      <c r="H1449" t="s">
        <v>3821</v>
      </c>
      <c r="I1449" t="s">
        <v>3934</v>
      </c>
      <c r="J1449">
        <v>301586</v>
      </c>
      <c r="K1449" t="s">
        <v>114</v>
      </c>
      <c r="L1449" t="s">
        <v>4082</v>
      </c>
      <c r="M1449" t="s">
        <v>4083</v>
      </c>
      <c r="N1449">
        <v>202110.79</v>
      </c>
      <c r="O1449">
        <v>202110.79</v>
      </c>
      <c r="P1449">
        <v>0</v>
      </c>
      <c r="Q1449">
        <v>0</v>
      </c>
      <c r="R1449">
        <v>0</v>
      </c>
      <c r="S1449" t="s">
        <v>5526</v>
      </c>
      <c r="T1449" t="s">
        <v>7975</v>
      </c>
      <c r="U1449" t="s">
        <v>7975</v>
      </c>
      <c r="V1449" t="s">
        <v>9651</v>
      </c>
      <c r="W1449" t="s">
        <v>9666</v>
      </c>
      <c r="X1449" t="s">
        <v>9741</v>
      </c>
      <c r="Y1449" t="s">
        <v>9754</v>
      </c>
      <c r="Z1449" t="s">
        <v>9755</v>
      </c>
      <c r="AA1449" t="s">
        <v>9756</v>
      </c>
      <c r="AB1449" t="s">
        <v>9774</v>
      </c>
      <c r="AG1449" t="s">
        <v>9774</v>
      </c>
      <c r="AH1449" t="s">
        <v>9774</v>
      </c>
      <c r="AI1449" t="s">
        <v>9774</v>
      </c>
      <c r="AN1449">
        <v>0</v>
      </c>
      <c r="AO1449">
        <v>0</v>
      </c>
      <c r="AQ1449">
        <v>0</v>
      </c>
      <c r="AT1449">
        <v>202110.79</v>
      </c>
      <c r="AU1449" t="s">
        <v>9773</v>
      </c>
      <c r="AV1449" t="s">
        <v>9917</v>
      </c>
      <c r="AW1449" t="s">
        <v>9774</v>
      </c>
      <c r="AX1449" t="s">
        <v>9774</v>
      </c>
      <c r="BC1449" t="s">
        <v>9774</v>
      </c>
      <c r="BD1449" t="s">
        <v>11691</v>
      </c>
      <c r="BE1449" t="s">
        <v>11695</v>
      </c>
      <c r="BF1449" t="s">
        <v>11718</v>
      </c>
      <c r="BG1449">
        <v>200706</v>
      </c>
      <c r="BH1449">
        <v>-4.1054532413415163</v>
      </c>
      <c r="BI1449">
        <v>-81.054723698423913</v>
      </c>
      <c r="BJ1449" t="s">
        <v>8586</v>
      </c>
      <c r="BK1449" t="s">
        <v>8648</v>
      </c>
      <c r="BN1449">
        <v>1248</v>
      </c>
      <c r="BP1449">
        <v>2026</v>
      </c>
      <c r="BQ1449">
        <v>2022</v>
      </c>
      <c r="BR1449">
        <v>129.81106695133221</v>
      </c>
      <c r="BS1449" t="s">
        <v>12945</v>
      </c>
    </row>
    <row r="1450" spans="1:71" x14ac:dyDescent="0.3">
      <c r="A1450" t="s">
        <v>71</v>
      </c>
      <c r="B1450" t="s">
        <v>74</v>
      </c>
      <c r="C1450" t="s">
        <v>107</v>
      </c>
      <c r="D1450">
        <v>2470995</v>
      </c>
      <c r="E1450">
        <v>2470995</v>
      </c>
      <c r="F1450" t="s">
        <v>1629</v>
      </c>
      <c r="G1450" t="s">
        <v>3733</v>
      </c>
      <c r="H1450" t="s">
        <v>3814</v>
      </c>
      <c r="I1450" t="s">
        <v>107</v>
      </c>
      <c r="J1450">
        <v>301543</v>
      </c>
      <c r="K1450" t="s">
        <v>107</v>
      </c>
      <c r="L1450" t="s">
        <v>4082</v>
      </c>
      <c r="M1450" t="s">
        <v>4083</v>
      </c>
      <c r="N1450">
        <v>12733857.93</v>
      </c>
      <c r="O1450">
        <v>17050578.219999999</v>
      </c>
      <c r="P1450">
        <v>85252.89</v>
      </c>
      <c r="Q1450">
        <v>0</v>
      </c>
      <c r="R1450">
        <v>0</v>
      </c>
      <c r="S1450" t="s">
        <v>5527</v>
      </c>
      <c r="T1450" t="s">
        <v>8599</v>
      </c>
      <c r="U1450" t="s">
        <v>9134</v>
      </c>
      <c r="V1450" t="s">
        <v>9655</v>
      </c>
      <c r="W1450" t="s">
        <v>9655</v>
      </c>
      <c r="X1450" t="s">
        <v>9701</v>
      </c>
      <c r="Y1450" t="s">
        <v>9754</v>
      </c>
      <c r="Z1450" t="s">
        <v>9755</v>
      </c>
      <c r="AA1450" t="s">
        <v>9756</v>
      </c>
      <c r="AB1450" t="s">
        <v>9773</v>
      </c>
      <c r="AC1450">
        <v>1668605</v>
      </c>
      <c r="AD1450">
        <v>300000</v>
      </c>
      <c r="AE1450">
        <v>0</v>
      </c>
      <c r="AF1450">
        <v>0</v>
      </c>
      <c r="AG1450" t="s">
        <v>9773</v>
      </c>
      <c r="AH1450" t="s">
        <v>9774</v>
      </c>
      <c r="AI1450" t="s">
        <v>9774</v>
      </c>
      <c r="AL1450">
        <v>202412</v>
      </c>
      <c r="AM1450">
        <v>202606</v>
      </c>
      <c r="AN1450">
        <v>5974999.5300000003</v>
      </c>
      <c r="AO1450">
        <v>1668604.12</v>
      </c>
      <c r="AP1450">
        <v>1668605</v>
      </c>
      <c r="AQ1450">
        <v>1668605</v>
      </c>
      <c r="AR1450">
        <v>1668604.13</v>
      </c>
      <c r="AS1450">
        <v>1668604.13</v>
      </c>
      <c r="AT1450">
        <v>9492226.5800000001</v>
      </c>
      <c r="AU1450" t="s">
        <v>9773</v>
      </c>
      <c r="AV1450" t="s">
        <v>9918</v>
      </c>
      <c r="AW1450" t="s">
        <v>9773</v>
      </c>
      <c r="AX1450" t="s">
        <v>9773</v>
      </c>
      <c r="AY1450">
        <v>46.43</v>
      </c>
      <c r="AZ1450">
        <v>44.35</v>
      </c>
      <c r="BA1450" t="s">
        <v>10631</v>
      </c>
      <c r="BB1450" t="s">
        <v>11611</v>
      </c>
      <c r="BC1450" t="s">
        <v>9774</v>
      </c>
      <c r="BD1450" t="s">
        <v>11691</v>
      </c>
      <c r="BE1450" t="s">
        <v>11696</v>
      </c>
      <c r="BF1450" t="s">
        <v>11711</v>
      </c>
      <c r="BG1450">
        <v>200206</v>
      </c>
      <c r="BH1450">
        <v>-4.9593515244334814</v>
      </c>
      <c r="BI1450">
        <v>-79.557045193603372</v>
      </c>
      <c r="BJ1450" t="s">
        <v>9474</v>
      </c>
      <c r="BK1450" t="s">
        <v>11773</v>
      </c>
      <c r="BL1450" t="s">
        <v>9474</v>
      </c>
      <c r="BM1450" t="s">
        <v>11773</v>
      </c>
      <c r="BN1450">
        <v>1358</v>
      </c>
      <c r="BO1450">
        <v>17050578.219999999</v>
      </c>
      <c r="BP1450">
        <v>2026</v>
      </c>
      <c r="BQ1450">
        <v>2019</v>
      </c>
      <c r="BR1450">
        <v>121.9843738995767</v>
      </c>
      <c r="BS1450" t="s">
        <v>12945</v>
      </c>
    </row>
    <row r="1451" spans="1:71" x14ac:dyDescent="0.3">
      <c r="A1451" t="s">
        <v>71</v>
      </c>
      <c r="B1451" t="s">
        <v>74</v>
      </c>
      <c r="C1451" t="s">
        <v>107</v>
      </c>
      <c r="D1451">
        <v>2607184</v>
      </c>
      <c r="E1451">
        <v>2607184</v>
      </c>
      <c r="F1451" t="s">
        <v>1630</v>
      </c>
      <c r="G1451" t="s">
        <v>3733</v>
      </c>
      <c r="H1451" t="s">
        <v>3814</v>
      </c>
      <c r="I1451" t="s">
        <v>107</v>
      </c>
      <c r="J1451">
        <v>301543</v>
      </c>
      <c r="K1451" t="s">
        <v>107</v>
      </c>
      <c r="L1451" t="s">
        <v>4082</v>
      </c>
      <c r="M1451" t="s">
        <v>4083</v>
      </c>
      <c r="N1451">
        <v>2532466.31</v>
      </c>
      <c r="O1451">
        <v>3504952.04</v>
      </c>
      <c r="P1451">
        <v>0</v>
      </c>
      <c r="Q1451">
        <v>0</v>
      </c>
      <c r="R1451">
        <v>0</v>
      </c>
      <c r="S1451" t="s">
        <v>5528</v>
      </c>
      <c r="T1451" t="s">
        <v>7816</v>
      </c>
      <c r="U1451" t="s">
        <v>7816</v>
      </c>
      <c r="V1451" t="s">
        <v>9651</v>
      </c>
      <c r="W1451" t="s">
        <v>9674</v>
      </c>
      <c r="X1451" t="s">
        <v>9700</v>
      </c>
      <c r="Y1451" t="s">
        <v>9754</v>
      </c>
      <c r="Z1451" t="s">
        <v>9755</v>
      </c>
      <c r="AA1451" t="s">
        <v>9759</v>
      </c>
      <c r="AB1451" t="s">
        <v>9773</v>
      </c>
      <c r="AC1451">
        <v>2189311</v>
      </c>
      <c r="AD1451">
        <v>0</v>
      </c>
      <c r="AE1451">
        <v>0</v>
      </c>
      <c r="AF1451">
        <v>0</v>
      </c>
      <c r="AG1451" t="s">
        <v>9773</v>
      </c>
      <c r="AH1451" t="s">
        <v>9774</v>
      </c>
      <c r="AI1451" t="s">
        <v>9774</v>
      </c>
      <c r="AL1451">
        <v>202310</v>
      </c>
      <c r="AM1451">
        <v>202607</v>
      </c>
      <c r="AN1451">
        <v>1315640.75</v>
      </c>
      <c r="AO1451">
        <v>90004</v>
      </c>
      <c r="AP1451">
        <v>0</v>
      </c>
      <c r="AQ1451">
        <v>400000</v>
      </c>
      <c r="AR1451">
        <v>398500</v>
      </c>
      <c r="AS1451">
        <v>105837.35</v>
      </c>
      <c r="AT1451">
        <v>1789311.29</v>
      </c>
      <c r="AU1451" t="s">
        <v>9773</v>
      </c>
      <c r="AV1451" t="s">
        <v>9918</v>
      </c>
      <c r="AW1451" t="s">
        <v>9773</v>
      </c>
      <c r="AX1451" t="s">
        <v>9773</v>
      </c>
      <c r="AY1451">
        <v>70</v>
      </c>
      <c r="AZ1451">
        <v>70.17</v>
      </c>
      <c r="BA1451" t="s">
        <v>10632</v>
      </c>
      <c r="BB1451" t="s">
        <v>11610</v>
      </c>
      <c r="BC1451" t="s">
        <v>9774</v>
      </c>
      <c r="BD1451" t="s">
        <v>11691</v>
      </c>
      <c r="BE1451" t="s">
        <v>11696</v>
      </c>
      <c r="BF1451" t="s">
        <v>11711</v>
      </c>
      <c r="BG1451">
        <v>200206</v>
      </c>
      <c r="BH1451">
        <v>-4.9769793328902718</v>
      </c>
      <c r="BI1451">
        <v>-79.668861567077357</v>
      </c>
      <c r="BJ1451" t="s">
        <v>11766</v>
      </c>
      <c r="BK1451" t="s">
        <v>7706</v>
      </c>
      <c r="BL1451" t="s">
        <v>11766</v>
      </c>
      <c r="BM1451" t="s">
        <v>7706</v>
      </c>
      <c r="BN1451">
        <v>743</v>
      </c>
      <c r="BO1451">
        <v>3504952.04</v>
      </c>
      <c r="BP1451">
        <v>2026</v>
      </c>
      <c r="BQ1451">
        <v>2023</v>
      </c>
      <c r="BR1451">
        <v>109.4685445535748</v>
      </c>
      <c r="BS1451" t="s">
        <v>12945</v>
      </c>
    </row>
    <row r="1452" spans="1:71" x14ac:dyDescent="0.3">
      <c r="A1452" t="s">
        <v>71</v>
      </c>
      <c r="B1452" t="s">
        <v>74</v>
      </c>
      <c r="C1452" t="s">
        <v>147</v>
      </c>
      <c r="D1452">
        <v>2457237</v>
      </c>
      <c r="E1452">
        <v>2457237</v>
      </c>
      <c r="F1452" t="s">
        <v>1631</v>
      </c>
      <c r="G1452" t="s">
        <v>3773</v>
      </c>
      <c r="H1452" t="s">
        <v>3860</v>
      </c>
      <c r="I1452" t="s">
        <v>3972</v>
      </c>
      <c r="J1452">
        <v>301553</v>
      </c>
      <c r="K1452" t="s">
        <v>147</v>
      </c>
      <c r="L1452" t="s">
        <v>4082</v>
      </c>
      <c r="M1452" t="s">
        <v>4083</v>
      </c>
      <c r="N1452">
        <v>9247788.5399999991</v>
      </c>
      <c r="O1452">
        <v>17756155.670000002</v>
      </c>
      <c r="P1452">
        <v>88780.78</v>
      </c>
      <c r="Q1452">
        <v>0</v>
      </c>
      <c r="R1452">
        <v>0</v>
      </c>
      <c r="S1452" t="s">
        <v>5529</v>
      </c>
      <c r="T1452" t="s">
        <v>8600</v>
      </c>
      <c r="U1452" t="s">
        <v>8473</v>
      </c>
      <c r="V1452" t="s">
        <v>9659</v>
      </c>
      <c r="W1452" t="s">
        <v>9675</v>
      </c>
      <c r="X1452" t="s">
        <v>9702</v>
      </c>
      <c r="Y1452" t="s">
        <v>9754</v>
      </c>
      <c r="Z1452" t="s">
        <v>9755</v>
      </c>
      <c r="AA1452" t="s">
        <v>9757</v>
      </c>
      <c r="AB1452" t="s">
        <v>9773</v>
      </c>
      <c r="AC1452">
        <v>745164</v>
      </c>
      <c r="AD1452">
        <v>797243</v>
      </c>
      <c r="AE1452">
        <v>983486</v>
      </c>
      <c r="AF1452">
        <v>694334</v>
      </c>
      <c r="AG1452" t="s">
        <v>9773</v>
      </c>
      <c r="AH1452" t="s">
        <v>9774</v>
      </c>
      <c r="AI1452" t="s">
        <v>9774</v>
      </c>
      <c r="AL1452">
        <v>202009</v>
      </c>
      <c r="AM1452">
        <v>202603</v>
      </c>
      <c r="AN1452">
        <v>10275035.25</v>
      </c>
      <c r="AO1452">
        <v>612986.4</v>
      </c>
      <c r="AP1452">
        <v>0</v>
      </c>
      <c r="AQ1452">
        <v>1904678</v>
      </c>
      <c r="AR1452">
        <v>1159514.27</v>
      </c>
      <c r="AS1452">
        <v>612986.4</v>
      </c>
      <c r="AT1452">
        <v>5665223.2000000002</v>
      </c>
      <c r="AU1452" t="s">
        <v>9773</v>
      </c>
      <c r="AV1452" t="s">
        <v>9918</v>
      </c>
      <c r="AW1452" t="s">
        <v>9773</v>
      </c>
      <c r="AX1452" t="s">
        <v>9773</v>
      </c>
      <c r="AY1452">
        <v>59.51</v>
      </c>
      <c r="AZ1452">
        <v>57.98</v>
      </c>
      <c r="BA1452" t="s">
        <v>10633</v>
      </c>
      <c r="BB1452" t="s">
        <v>9702</v>
      </c>
      <c r="BC1452" t="s">
        <v>9774</v>
      </c>
      <c r="BD1452" t="s">
        <v>11691</v>
      </c>
      <c r="BE1452" t="s">
        <v>11698</v>
      </c>
      <c r="BF1452" t="s">
        <v>11742</v>
      </c>
      <c r="BG1452">
        <v>200306</v>
      </c>
      <c r="BH1452">
        <v>-5.4012527500000003</v>
      </c>
      <c r="BI1452">
        <v>-79.604979999999998</v>
      </c>
      <c r="BJ1452" t="s">
        <v>11762</v>
      </c>
      <c r="BK1452" t="s">
        <v>12122</v>
      </c>
      <c r="BL1452" t="s">
        <v>7838</v>
      </c>
      <c r="BM1452" t="s">
        <v>7643</v>
      </c>
      <c r="BN1452">
        <v>228</v>
      </c>
      <c r="BO1452">
        <v>16562145.390000001</v>
      </c>
      <c r="BP1452">
        <v>2026</v>
      </c>
      <c r="BQ1452">
        <v>2019</v>
      </c>
      <c r="BR1452">
        <v>116.0990473192404</v>
      </c>
      <c r="BS1452" t="s">
        <v>12945</v>
      </c>
    </row>
    <row r="1453" spans="1:71" x14ac:dyDescent="0.3">
      <c r="A1453" t="s">
        <v>71</v>
      </c>
      <c r="B1453" t="s">
        <v>74</v>
      </c>
      <c r="C1453" t="s">
        <v>140</v>
      </c>
      <c r="D1453">
        <v>2491810</v>
      </c>
      <c r="E1453">
        <v>2491810</v>
      </c>
      <c r="F1453" t="s">
        <v>1632</v>
      </c>
      <c r="G1453" t="s">
        <v>3767</v>
      </c>
      <c r="H1453" t="s">
        <v>3853</v>
      </c>
      <c r="I1453" t="s">
        <v>3966</v>
      </c>
      <c r="J1453">
        <v>301554</v>
      </c>
      <c r="K1453" t="s">
        <v>140</v>
      </c>
      <c r="L1453" t="s">
        <v>4082</v>
      </c>
      <c r="M1453" t="s">
        <v>4083</v>
      </c>
      <c r="N1453">
        <v>1910073.4</v>
      </c>
      <c r="O1453">
        <v>1895205.5</v>
      </c>
      <c r="P1453">
        <v>0</v>
      </c>
      <c r="Q1453">
        <v>0</v>
      </c>
      <c r="R1453">
        <v>0</v>
      </c>
      <c r="S1453" t="s">
        <v>5530</v>
      </c>
      <c r="T1453" t="s">
        <v>8202</v>
      </c>
      <c r="U1453" t="s">
        <v>8202</v>
      </c>
      <c r="V1453" t="s">
        <v>9654</v>
      </c>
      <c r="W1453" t="s">
        <v>9669</v>
      </c>
      <c r="X1453" t="s">
        <v>4961</v>
      </c>
      <c r="Y1453" t="s">
        <v>9754</v>
      </c>
      <c r="Z1453" t="s">
        <v>9755</v>
      </c>
      <c r="AA1453" t="s">
        <v>9759</v>
      </c>
      <c r="AB1453" t="s">
        <v>9774</v>
      </c>
      <c r="AG1453" t="s">
        <v>9773</v>
      </c>
      <c r="AH1453" t="s">
        <v>9774</v>
      </c>
      <c r="AI1453" t="s">
        <v>9773</v>
      </c>
      <c r="AJ1453" t="s">
        <v>9832</v>
      </c>
      <c r="AK1453" t="s">
        <v>9916</v>
      </c>
      <c r="AL1453">
        <v>202105</v>
      </c>
      <c r="AM1453">
        <v>202109</v>
      </c>
      <c r="AN1453">
        <v>1894227.6</v>
      </c>
      <c r="AO1453">
        <v>0</v>
      </c>
      <c r="AQ1453">
        <v>0</v>
      </c>
      <c r="AT1453">
        <v>977.9</v>
      </c>
      <c r="AU1453" t="s">
        <v>9773</v>
      </c>
      <c r="AV1453" t="s">
        <v>9918</v>
      </c>
      <c r="AW1453" t="s">
        <v>9773</v>
      </c>
      <c r="AX1453" t="s">
        <v>9774</v>
      </c>
      <c r="AZ1453">
        <v>0</v>
      </c>
      <c r="BB1453" t="s">
        <v>11613</v>
      </c>
      <c r="BC1453" t="s">
        <v>9774</v>
      </c>
      <c r="BD1453" t="s">
        <v>11691</v>
      </c>
      <c r="BE1453" t="s">
        <v>11698</v>
      </c>
      <c r="BF1453" t="s">
        <v>11736</v>
      </c>
      <c r="BG1453">
        <v>200307</v>
      </c>
      <c r="BH1453">
        <v>-5.3152330073274694</v>
      </c>
      <c r="BI1453">
        <v>-79.410377528222071</v>
      </c>
      <c r="BJ1453" t="s">
        <v>9366</v>
      </c>
      <c r="BK1453" t="s">
        <v>7900</v>
      </c>
      <c r="BL1453" t="s">
        <v>9366</v>
      </c>
      <c r="BM1453" t="s">
        <v>7900</v>
      </c>
      <c r="BN1453">
        <v>7494</v>
      </c>
      <c r="BO1453">
        <v>1895205.5</v>
      </c>
      <c r="BP1453">
        <v>2026</v>
      </c>
      <c r="BQ1453">
        <v>2020</v>
      </c>
      <c r="BR1453">
        <v>136.01997514918261</v>
      </c>
      <c r="BS1453" t="s">
        <v>12945</v>
      </c>
    </row>
    <row r="1454" spans="1:71" x14ac:dyDescent="0.3">
      <c r="A1454" t="s">
        <v>71</v>
      </c>
      <c r="B1454" t="s">
        <v>74</v>
      </c>
      <c r="C1454" t="s">
        <v>110</v>
      </c>
      <c r="D1454">
        <v>2361000</v>
      </c>
      <c r="E1454">
        <v>2361000</v>
      </c>
      <c r="F1454" t="s">
        <v>1633</v>
      </c>
      <c r="G1454" t="s">
        <v>3736</v>
      </c>
      <c r="H1454" t="s">
        <v>3817</v>
      </c>
      <c r="I1454" t="s">
        <v>3930</v>
      </c>
      <c r="J1454">
        <v>301537</v>
      </c>
      <c r="K1454" t="s">
        <v>110</v>
      </c>
      <c r="L1454" t="s">
        <v>4082</v>
      </c>
      <c r="M1454" t="s">
        <v>4083</v>
      </c>
      <c r="N1454">
        <v>2076773.01</v>
      </c>
      <c r="O1454">
        <v>3708305</v>
      </c>
      <c r="P1454">
        <v>0</v>
      </c>
      <c r="Q1454">
        <v>0</v>
      </c>
      <c r="R1454">
        <v>0</v>
      </c>
      <c r="S1454" t="s">
        <v>5531</v>
      </c>
      <c r="T1454" t="s">
        <v>8601</v>
      </c>
      <c r="U1454" t="s">
        <v>9456</v>
      </c>
      <c r="V1454" t="s">
        <v>9659</v>
      </c>
      <c r="W1454" t="s">
        <v>9675</v>
      </c>
      <c r="X1454" t="s">
        <v>9703</v>
      </c>
      <c r="Y1454" t="s">
        <v>9754</v>
      </c>
      <c r="Z1454" t="s">
        <v>9755</v>
      </c>
      <c r="AA1454" t="s">
        <v>9756</v>
      </c>
      <c r="AB1454" t="s">
        <v>9774</v>
      </c>
      <c r="AG1454" t="s">
        <v>9773</v>
      </c>
      <c r="AH1454" t="s">
        <v>9774</v>
      </c>
      <c r="AI1454" t="s">
        <v>9774</v>
      </c>
      <c r="AL1454">
        <v>202012</v>
      </c>
      <c r="AM1454">
        <v>202412</v>
      </c>
      <c r="AN1454">
        <v>467318.38</v>
      </c>
      <c r="AO1454">
        <v>0</v>
      </c>
      <c r="AQ1454">
        <v>0</v>
      </c>
      <c r="AT1454">
        <v>3240986.62</v>
      </c>
      <c r="AU1454" t="s">
        <v>9773</v>
      </c>
      <c r="AV1454" t="s">
        <v>9918</v>
      </c>
      <c r="AW1454" t="s">
        <v>9773</v>
      </c>
      <c r="AX1454" t="s">
        <v>9773</v>
      </c>
      <c r="AY1454">
        <v>10.14</v>
      </c>
      <c r="AZ1454">
        <v>12.6</v>
      </c>
      <c r="BA1454" t="s">
        <v>10634</v>
      </c>
      <c r="BB1454" t="s">
        <v>9703</v>
      </c>
      <c r="BC1454" t="s">
        <v>9774</v>
      </c>
      <c r="BD1454" t="s">
        <v>11691</v>
      </c>
      <c r="BE1454" t="s">
        <v>11691</v>
      </c>
      <c r="BF1454" t="s">
        <v>11714</v>
      </c>
      <c r="BG1454">
        <v>200114</v>
      </c>
      <c r="BH1454">
        <v>-4.9325729999999997</v>
      </c>
      <c r="BI1454">
        <v>-80.341644299999999</v>
      </c>
      <c r="BJ1454" t="s">
        <v>11831</v>
      </c>
      <c r="BK1454" t="s">
        <v>12066</v>
      </c>
      <c r="BL1454" t="s">
        <v>8287</v>
      </c>
      <c r="BM1454" t="s">
        <v>8788</v>
      </c>
      <c r="BN1454">
        <v>229</v>
      </c>
      <c r="BO1454">
        <v>2895720.13</v>
      </c>
      <c r="BP1454">
        <v>2026</v>
      </c>
      <c r="BQ1454">
        <v>2018</v>
      </c>
      <c r="BR1454">
        <v>43.453873523243402</v>
      </c>
      <c r="BS1454" t="s">
        <v>12946</v>
      </c>
    </row>
    <row r="1455" spans="1:71" x14ac:dyDescent="0.3">
      <c r="A1455" t="s">
        <v>71</v>
      </c>
      <c r="B1455" t="s">
        <v>74</v>
      </c>
      <c r="C1455" t="s">
        <v>149</v>
      </c>
      <c r="D1455">
        <v>2533727</v>
      </c>
      <c r="E1455">
        <v>2533727</v>
      </c>
      <c r="F1455" t="s">
        <v>1634</v>
      </c>
      <c r="G1455" t="s">
        <v>3775</v>
      </c>
      <c r="H1455" t="s">
        <v>3862</v>
      </c>
      <c r="I1455" t="s">
        <v>3974</v>
      </c>
      <c r="J1455">
        <v>301555</v>
      </c>
      <c r="K1455" t="s">
        <v>149</v>
      </c>
      <c r="L1455" t="s">
        <v>4082</v>
      </c>
      <c r="M1455" t="s">
        <v>4083</v>
      </c>
      <c r="N1455">
        <v>4026257.43</v>
      </c>
      <c r="O1455">
        <v>4339741.72</v>
      </c>
      <c r="P1455">
        <v>0</v>
      </c>
      <c r="Q1455">
        <v>0</v>
      </c>
      <c r="R1455">
        <v>0</v>
      </c>
      <c r="S1455" t="s">
        <v>5532</v>
      </c>
      <c r="T1455" t="s">
        <v>7913</v>
      </c>
      <c r="U1455" t="s">
        <v>8953</v>
      </c>
      <c r="V1455" t="s">
        <v>9659</v>
      </c>
      <c r="W1455" t="s">
        <v>9675</v>
      </c>
      <c r="X1455" t="s">
        <v>9703</v>
      </c>
      <c r="Y1455" t="s">
        <v>9754</v>
      </c>
      <c r="Z1455" t="s">
        <v>9755</v>
      </c>
      <c r="AA1455" t="s">
        <v>9756</v>
      </c>
      <c r="AB1455" t="s">
        <v>9773</v>
      </c>
      <c r="AC1455">
        <v>0</v>
      </c>
      <c r="AD1455">
        <v>1100000</v>
      </c>
      <c r="AE1455">
        <v>1100000</v>
      </c>
      <c r="AF1455">
        <v>900000</v>
      </c>
      <c r="AG1455" t="s">
        <v>9773</v>
      </c>
      <c r="AH1455" t="s">
        <v>9774</v>
      </c>
      <c r="AI1455" t="s">
        <v>9774</v>
      </c>
      <c r="AL1455">
        <v>202305</v>
      </c>
      <c r="AM1455">
        <v>202411</v>
      </c>
      <c r="AN1455">
        <v>193960.4</v>
      </c>
      <c r="AO1455">
        <v>0</v>
      </c>
      <c r="AQ1455">
        <v>0</v>
      </c>
      <c r="AT1455">
        <v>4145781.32</v>
      </c>
      <c r="AU1455" t="s">
        <v>9773</v>
      </c>
      <c r="AV1455" t="s">
        <v>9918</v>
      </c>
      <c r="AW1455" t="s">
        <v>9773</v>
      </c>
      <c r="AX1455" t="s">
        <v>9774</v>
      </c>
      <c r="AZ1455">
        <v>4.47</v>
      </c>
      <c r="BA1455" t="s">
        <v>10635</v>
      </c>
      <c r="BB1455" t="s">
        <v>9703</v>
      </c>
      <c r="BC1455" t="s">
        <v>9774</v>
      </c>
      <c r="BD1455" t="s">
        <v>11691</v>
      </c>
      <c r="BE1455" t="s">
        <v>11698</v>
      </c>
      <c r="BF1455" t="s">
        <v>11744</v>
      </c>
      <c r="BG1455">
        <v>200308</v>
      </c>
      <c r="BH1455">
        <v>-5.3966625837796824</v>
      </c>
      <c r="BI1455">
        <v>-79.448402839801574</v>
      </c>
      <c r="BJ1455" t="s">
        <v>8187</v>
      </c>
      <c r="BK1455" t="s">
        <v>12449</v>
      </c>
      <c r="BL1455" t="s">
        <v>8187</v>
      </c>
      <c r="BM1455" t="s">
        <v>12449</v>
      </c>
      <c r="BN1455">
        <v>51</v>
      </c>
      <c r="BO1455">
        <v>4220433.72</v>
      </c>
      <c r="BP1455">
        <v>2026</v>
      </c>
      <c r="BQ1455">
        <v>2021</v>
      </c>
      <c r="BR1455">
        <v>133.0495141632307</v>
      </c>
      <c r="BS1455" t="s">
        <v>12945</v>
      </c>
    </row>
    <row r="1456" spans="1:71" x14ac:dyDescent="0.3">
      <c r="A1456" t="s">
        <v>71</v>
      </c>
      <c r="B1456" t="s">
        <v>74</v>
      </c>
      <c r="C1456" t="s">
        <v>111</v>
      </c>
      <c r="D1456">
        <v>2472595</v>
      </c>
      <c r="E1456">
        <v>2472595</v>
      </c>
      <c r="F1456" t="s">
        <v>1635</v>
      </c>
      <c r="G1456" t="s">
        <v>3737</v>
      </c>
      <c r="H1456" t="s">
        <v>3896</v>
      </c>
      <c r="I1456" t="s">
        <v>3931</v>
      </c>
      <c r="J1456">
        <v>301545</v>
      </c>
      <c r="K1456" t="s">
        <v>111</v>
      </c>
      <c r="L1456" t="s">
        <v>4082</v>
      </c>
      <c r="M1456" t="s">
        <v>4083</v>
      </c>
      <c r="N1456">
        <v>549087.30000000005</v>
      </c>
      <c r="O1456">
        <v>160514.85</v>
      </c>
      <c r="P1456">
        <v>0</v>
      </c>
      <c r="Q1456">
        <v>0</v>
      </c>
      <c r="R1456">
        <v>0</v>
      </c>
      <c r="S1456" t="s">
        <v>5533</v>
      </c>
      <c r="T1456" t="s">
        <v>8420</v>
      </c>
      <c r="U1456" t="s">
        <v>9372</v>
      </c>
      <c r="V1456" t="s">
        <v>9662</v>
      </c>
      <c r="W1456" t="s">
        <v>9681</v>
      </c>
      <c r="X1456" t="s">
        <v>9713</v>
      </c>
      <c r="Y1456" t="s">
        <v>9754</v>
      </c>
      <c r="Z1456" t="s">
        <v>9755</v>
      </c>
      <c r="AA1456" t="s">
        <v>9758</v>
      </c>
      <c r="AB1456" t="s">
        <v>9774</v>
      </c>
      <c r="AG1456" t="s">
        <v>9773</v>
      </c>
      <c r="AH1456" t="s">
        <v>9774</v>
      </c>
      <c r="AI1456" t="s">
        <v>9773</v>
      </c>
      <c r="AJ1456" t="s">
        <v>9833</v>
      </c>
      <c r="AK1456" t="s">
        <v>9916</v>
      </c>
      <c r="AL1456">
        <v>201912</v>
      </c>
      <c r="AM1456">
        <v>202012</v>
      </c>
      <c r="AN1456">
        <v>160514.85</v>
      </c>
      <c r="AO1456">
        <v>0</v>
      </c>
      <c r="AQ1456">
        <v>0</v>
      </c>
      <c r="AT1456">
        <v>0</v>
      </c>
      <c r="AU1456" t="s">
        <v>9773</v>
      </c>
      <c r="AV1456" t="s">
        <v>9918</v>
      </c>
      <c r="AW1456" t="s">
        <v>9773</v>
      </c>
      <c r="AX1456" t="s">
        <v>9773</v>
      </c>
      <c r="AY1456">
        <v>100</v>
      </c>
      <c r="AZ1456">
        <v>100</v>
      </c>
      <c r="BA1456" t="s">
        <v>10636</v>
      </c>
      <c r="BB1456" t="s">
        <v>11623</v>
      </c>
      <c r="BC1456" t="s">
        <v>9774</v>
      </c>
      <c r="BD1456" t="s">
        <v>11691</v>
      </c>
      <c r="BE1456" t="s">
        <v>11696</v>
      </c>
      <c r="BF1456" t="s">
        <v>11715</v>
      </c>
      <c r="BG1456">
        <v>200208</v>
      </c>
      <c r="BH1456">
        <v>-4.7778999999999359</v>
      </c>
      <c r="BI1456">
        <v>-79.982099999999946</v>
      </c>
      <c r="BJ1456" t="s">
        <v>9555</v>
      </c>
      <c r="BK1456" t="s">
        <v>8087</v>
      </c>
      <c r="BL1456" t="s">
        <v>9555</v>
      </c>
      <c r="BM1456" t="s">
        <v>8087</v>
      </c>
      <c r="BN1456">
        <v>10562</v>
      </c>
      <c r="BO1456">
        <v>160514.85</v>
      </c>
      <c r="BP1456">
        <v>2026</v>
      </c>
      <c r="BQ1456">
        <v>2019</v>
      </c>
      <c r="BR1456">
        <v>85.682565774882264</v>
      </c>
      <c r="BS1456" t="s">
        <v>12945</v>
      </c>
    </row>
    <row r="1457" spans="1:71" x14ac:dyDescent="0.3">
      <c r="A1457" t="s">
        <v>71</v>
      </c>
      <c r="B1457" t="s">
        <v>74</v>
      </c>
      <c r="C1457" t="s">
        <v>110</v>
      </c>
      <c r="D1457">
        <v>2606171</v>
      </c>
      <c r="E1457">
        <v>2606171</v>
      </c>
      <c r="F1457" t="s">
        <v>1636</v>
      </c>
      <c r="G1457" t="s">
        <v>3736</v>
      </c>
      <c r="H1457" t="s">
        <v>3817</v>
      </c>
      <c r="I1457" t="s">
        <v>3930</v>
      </c>
      <c r="J1457">
        <v>301537</v>
      </c>
      <c r="K1457" t="s">
        <v>110</v>
      </c>
      <c r="L1457" t="s">
        <v>4082</v>
      </c>
      <c r="M1457" t="s">
        <v>4083</v>
      </c>
      <c r="N1457">
        <v>6168390.5099999998</v>
      </c>
      <c r="O1457">
        <v>14192200.84</v>
      </c>
      <c r="P1457">
        <v>80950</v>
      </c>
      <c r="Q1457">
        <v>82150</v>
      </c>
      <c r="R1457">
        <v>0</v>
      </c>
      <c r="S1457" t="s">
        <v>5534</v>
      </c>
      <c r="T1457" t="s">
        <v>8173</v>
      </c>
      <c r="U1457" t="s">
        <v>9149</v>
      </c>
      <c r="V1457" t="s">
        <v>9659</v>
      </c>
      <c r="W1457" t="s">
        <v>9675</v>
      </c>
      <c r="X1457" t="s">
        <v>9703</v>
      </c>
      <c r="Y1457" t="s">
        <v>9754</v>
      </c>
      <c r="Z1457" t="s">
        <v>9755</v>
      </c>
      <c r="AA1457" t="s">
        <v>9756</v>
      </c>
      <c r="AB1457" t="s">
        <v>9773</v>
      </c>
      <c r="AC1457">
        <v>5000</v>
      </c>
      <c r="AD1457">
        <v>0</v>
      </c>
      <c r="AE1457">
        <v>0</v>
      </c>
      <c r="AF1457">
        <v>0</v>
      </c>
      <c r="AG1457" t="s">
        <v>9773</v>
      </c>
      <c r="AH1457" t="s">
        <v>9774</v>
      </c>
      <c r="AI1457" t="s">
        <v>9774</v>
      </c>
      <c r="AL1457">
        <v>202603</v>
      </c>
      <c r="AM1457">
        <v>202608</v>
      </c>
      <c r="AN1457">
        <v>0</v>
      </c>
      <c r="AO1457">
        <v>136088.5</v>
      </c>
      <c r="AP1457">
        <v>5000</v>
      </c>
      <c r="AQ1457">
        <v>170111</v>
      </c>
      <c r="AR1457">
        <v>170110.63</v>
      </c>
      <c r="AS1457">
        <v>170110.63</v>
      </c>
      <c r="AT1457">
        <v>14103039.84</v>
      </c>
      <c r="AU1457" t="s">
        <v>9773</v>
      </c>
      <c r="AV1457" t="s">
        <v>9918</v>
      </c>
      <c r="AW1457" t="s">
        <v>9773</v>
      </c>
      <c r="AX1457" t="s">
        <v>9774</v>
      </c>
      <c r="AZ1457">
        <v>0.18</v>
      </c>
      <c r="BA1457" t="s">
        <v>10637</v>
      </c>
      <c r="BB1457" t="s">
        <v>9703</v>
      </c>
      <c r="BC1457" t="s">
        <v>9774</v>
      </c>
      <c r="BD1457" t="s">
        <v>11691</v>
      </c>
      <c r="BE1457" t="s">
        <v>11691</v>
      </c>
      <c r="BF1457" t="s">
        <v>11714</v>
      </c>
      <c r="BG1457">
        <v>200114</v>
      </c>
      <c r="BH1457">
        <v>-4.8875751208028406</v>
      </c>
      <c r="BI1457">
        <v>-80.396050361617228</v>
      </c>
      <c r="BJ1457" t="s">
        <v>8816</v>
      </c>
      <c r="BK1457" t="s">
        <v>12130</v>
      </c>
      <c r="BL1457" t="s">
        <v>12068</v>
      </c>
      <c r="BM1457" t="s">
        <v>12288</v>
      </c>
      <c r="BN1457">
        <v>149</v>
      </c>
      <c r="BO1457">
        <v>14192200.84</v>
      </c>
      <c r="BP1457">
        <v>2026</v>
      </c>
      <c r="BQ1457">
        <v>2023</v>
      </c>
      <c r="BR1457">
        <v>43.039816048743553</v>
      </c>
      <c r="BS1457" t="s">
        <v>12946</v>
      </c>
    </row>
    <row r="1458" spans="1:71" x14ac:dyDescent="0.3">
      <c r="A1458" t="s">
        <v>71</v>
      </c>
      <c r="B1458" t="s">
        <v>74</v>
      </c>
      <c r="C1458" t="s">
        <v>115</v>
      </c>
      <c r="D1458">
        <v>2553413</v>
      </c>
      <c r="E1458">
        <v>2553413</v>
      </c>
      <c r="F1458" t="s">
        <v>1637</v>
      </c>
      <c r="G1458" t="s">
        <v>3741</v>
      </c>
      <c r="H1458" t="s">
        <v>3822</v>
      </c>
      <c r="I1458" t="s">
        <v>3969</v>
      </c>
      <c r="J1458">
        <v>301548</v>
      </c>
      <c r="K1458" t="s">
        <v>115</v>
      </c>
      <c r="L1458" t="s">
        <v>4082</v>
      </c>
      <c r="M1458" t="s">
        <v>4083</v>
      </c>
      <c r="N1458">
        <v>850648.84</v>
      </c>
      <c r="O1458">
        <v>1944721.49</v>
      </c>
      <c r="P1458">
        <v>0</v>
      </c>
      <c r="Q1458">
        <v>0</v>
      </c>
      <c r="R1458">
        <v>0</v>
      </c>
      <c r="S1458" t="s">
        <v>5535</v>
      </c>
      <c r="T1458" t="s">
        <v>8602</v>
      </c>
      <c r="U1458" t="s">
        <v>8138</v>
      </c>
      <c r="V1458" t="s">
        <v>9654</v>
      </c>
      <c r="W1458" t="s">
        <v>9669</v>
      </c>
      <c r="X1458" t="s">
        <v>4961</v>
      </c>
      <c r="Y1458" t="s">
        <v>9754</v>
      </c>
      <c r="Z1458" t="s">
        <v>9755</v>
      </c>
      <c r="AA1458" t="s">
        <v>9756</v>
      </c>
      <c r="AB1458" t="s">
        <v>9773</v>
      </c>
      <c r="AC1458">
        <v>697864</v>
      </c>
      <c r="AD1458">
        <v>0</v>
      </c>
      <c r="AE1458">
        <v>0</v>
      </c>
      <c r="AF1458">
        <v>0</v>
      </c>
      <c r="AG1458" t="s">
        <v>9773</v>
      </c>
      <c r="AH1458" t="s">
        <v>9774</v>
      </c>
      <c r="AI1458" t="s">
        <v>9774</v>
      </c>
      <c r="AL1458">
        <v>202605</v>
      </c>
      <c r="AM1458">
        <v>202605</v>
      </c>
      <c r="AN1458">
        <v>0</v>
      </c>
      <c r="AO1458">
        <v>40379.599999999999</v>
      </c>
      <c r="AP1458">
        <v>0</v>
      </c>
      <c r="AQ1458">
        <v>862832</v>
      </c>
      <c r="AR1458">
        <v>862831.6</v>
      </c>
      <c r="AS1458">
        <v>40379.599999999999</v>
      </c>
      <c r="AT1458">
        <v>1081889.49</v>
      </c>
      <c r="AU1458" t="s">
        <v>9773</v>
      </c>
      <c r="AV1458" t="s">
        <v>9918</v>
      </c>
      <c r="AW1458" t="s">
        <v>9773</v>
      </c>
      <c r="AX1458" t="s">
        <v>9774</v>
      </c>
      <c r="AZ1458">
        <v>5.1100000000000003</v>
      </c>
      <c r="BA1458" t="s">
        <v>10638</v>
      </c>
      <c r="BB1458" t="s">
        <v>11605</v>
      </c>
      <c r="BC1458" t="s">
        <v>9774</v>
      </c>
      <c r="BD1458" t="s">
        <v>11691</v>
      </c>
      <c r="BE1458" t="s">
        <v>11698</v>
      </c>
      <c r="BF1458" t="s">
        <v>11739</v>
      </c>
      <c r="BG1458">
        <v>200303</v>
      </c>
      <c r="BH1458">
        <v>-5.1339391852359393</v>
      </c>
      <c r="BI1458">
        <v>-79.45696728672921</v>
      </c>
      <c r="BJ1458" t="s">
        <v>11884</v>
      </c>
      <c r="BK1458" t="s">
        <v>12003</v>
      </c>
      <c r="BL1458" t="s">
        <v>11884</v>
      </c>
      <c r="BM1458" t="s">
        <v>12003</v>
      </c>
      <c r="BN1458">
        <v>2032</v>
      </c>
      <c r="BO1458">
        <v>697863.79</v>
      </c>
      <c r="BP1458">
        <v>2026</v>
      </c>
      <c r="BQ1458">
        <v>2022</v>
      </c>
      <c r="BR1458">
        <v>130.38988931005579</v>
      </c>
      <c r="BS1458" t="s">
        <v>12945</v>
      </c>
    </row>
    <row r="1459" spans="1:71" x14ac:dyDescent="0.3">
      <c r="A1459" t="s">
        <v>71</v>
      </c>
      <c r="B1459" t="s">
        <v>74</v>
      </c>
      <c r="C1459" t="s">
        <v>115</v>
      </c>
      <c r="D1459">
        <v>2414493</v>
      </c>
      <c r="E1459">
        <v>2414493</v>
      </c>
      <c r="F1459" t="s">
        <v>1638</v>
      </c>
      <c r="G1459" t="s">
        <v>3741</v>
      </c>
      <c r="H1459" t="s">
        <v>3822</v>
      </c>
      <c r="I1459" t="s">
        <v>3935</v>
      </c>
      <c r="J1459">
        <v>301548</v>
      </c>
      <c r="K1459" t="s">
        <v>115</v>
      </c>
      <c r="L1459" t="s">
        <v>4082</v>
      </c>
      <c r="M1459" t="s">
        <v>4083</v>
      </c>
      <c r="N1459">
        <v>374987.35</v>
      </c>
      <c r="O1459">
        <v>417440.47</v>
      </c>
      <c r="P1459">
        <v>0</v>
      </c>
      <c r="Q1459">
        <v>0</v>
      </c>
      <c r="R1459">
        <v>0</v>
      </c>
      <c r="S1459" t="s">
        <v>5536</v>
      </c>
      <c r="T1459" t="s">
        <v>8603</v>
      </c>
      <c r="U1459" t="s">
        <v>9457</v>
      </c>
      <c r="V1459" t="s">
        <v>9654</v>
      </c>
      <c r="W1459" t="s">
        <v>9669</v>
      </c>
      <c r="X1459" t="s">
        <v>4961</v>
      </c>
      <c r="Y1459" t="s">
        <v>9754</v>
      </c>
      <c r="Z1459" t="s">
        <v>9755</v>
      </c>
      <c r="AA1459" t="s">
        <v>9756</v>
      </c>
      <c r="AB1459" t="s">
        <v>9774</v>
      </c>
      <c r="AG1459" t="s">
        <v>9773</v>
      </c>
      <c r="AH1459" t="s">
        <v>9774</v>
      </c>
      <c r="AI1459" t="s">
        <v>9773</v>
      </c>
      <c r="AJ1459" t="s">
        <v>9834</v>
      </c>
      <c r="AK1459" t="s">
        <v>9916</v>
      </c>
      <c r="AL1459">
        <v>201810</v>
      </c>
      <c r="AM1459">
        <v>202204</v>
      </c>
      <c r="AN1459">
        <v>417440.47</v>
      </c>
      <c r="AO1459">
        <v>0</v>
      </c>
      <c r="AQ1459">
        <v>0</v>
      </c>
      <c r="AT1459">
        <v>0</v>
      </c>
      <c r="AU1459" t="s">
        <v>9773</v>
      </c>
      <c r="AV1459" t="s">
        <v>9918</v>
      </c>
      <c r="AW1459" t="s">
        <v>9773</v>
      </c>
      <c r="AX1459" t="s">
        <v>9774</v>
      </c>
      <c r="AZ1459">
        <v>100</v>
      </c>
      <c r="BB1459" t="s">
        <v>11605</v>
      </c>
      <c r="BC1459" t="s">
        <v>9774</v>
      </c>
      <c r="BD1459" t="s">
        <v>11691</v>
      </c>
      <c r="BE1459" t="s">
        <v>11698</v>
      </c>
      <c r="BF1459" t="s">
        <v>11698</v>
      </c>
      <c r="BG1459">
        <v>200301</v>
      </c>
      <c r="BH1459">
        <v>-5.2401587399999698</v>
      </c>
      <c r="BI1459">
        <v>-79.448695199999975</v>
      </c>
      <c r="BJ1459" t="s">
        <v>9250</v>
      </c>
      <c r="BK1459" t="s">
        <v>12450</v>
      </c>
      <c r="BL1459" t="s">
        <v>9597</v>
      </c>
      <c r="BM1459" t="s">
        <v>12889</v>
      </c>
      <c r="BN1459">
        <v>165</v>
      </c>
      <c r="BO1459">
        <v>432843.16</v>
      </c>
      <c r="BP1459">
        <v>2026</v>
      </c>
      <c r="BQ1459">
        <v>2018</v>
      </c>
      <c r="BR1459">
        <v>131.2191762952107</v>
      </c>
      <c r="BS1459" t="s">
        <v>12945</v>
      </c>
    </row>
    <row r="1460" spans="1:71" x14ac:dyDescent="0.3">
      <c r="A1460" t="s">
        <v>71</v>
      </c>
      <c r="B1460" t="s">
        <v>74</v>
      </c>
      <c r="C1460" t="s">
        <v>118</v>
      </c>
      <c r="D1460">
        <v>2461437</v>
      </c>
      <c r="E1460">
        <v>2461437</v>
      </c>
      <c r="F1460" t="s">
        <v>1639</v>
      </c>
      <c r="G1460" t="s">
        <v>3745</v>
      </c>
      <c r="H1460" t="s">
        <v>3826</v>
      </c>
      <c r="I1460" t="s">
        <v>3939</v>
      </c>
      <c r="J1460">
        <v>301529</v>
      </c>
      <c r="K1460" t="s">
        <v>118</v>
      </c>
      <c r="L1460" t="s">
        <v>4082</v>
      </c>
      <c r="M1460" t="s">
        <v>4083</v>
      </c>
      <c r="N1460">
        <v>1176756.94</v>
      </c>
      <c r="O1460">
        <v>2649968.36</v>
      </c>
      <c r="P1460">
        <v>0</v>
      </c>
      <c r="Q1460">
        <v>0</v>
      </c>
      <c r="R1460">
        <v>0</v>
      </c>
      <c r="S1460" t="s">
        <v>5537</v>
      </c>
      <c r="T1460" t="s">
        <v>8604</v>
      </c>
      <c r="U1460" t="s">
        <v>8604</v>
      </c>
      <c r="V1460" t="s">
        <v>9659</v>
      </c>
      <c r="W1460" t="s">
        <v>9675</v>
      </c>
      <c r="X1460" t="s">
        <v>9706</v>
      </c>
      <c r="Y1460" t="s">
        <v>9754</v>
      </c>
      <c r="Z1460" t="s">
        <v>9755</v>
      </c>
      <c r="AA1460" t="s">
        <v>9756</v>
      </c>
      <c r="AB1460" t="s">
        <v>9774</v>
      </c>
      <c r="AG1460" t="s">
        <v>9773</v>
      </c>
      <c r="AH1460" t="s">
        <v>9774</v>
      </c>
      <c r="AI1460" t="s">
        <v>9773</v>
      </c>
      <c r="AJ1460" t="s">
        <v>9835</v>
      </c>
      <c r="AK1460" t="s">
        <v>9916</v>
      </c>
      <c r="AL1460">
        <v>202405</v>
      </c>
      <c r="AM1460">
        <v>202512</v>
      </c>
      <c r="AN1460">
        <v>2605274.73</v>
      </c>
      <c r="AO1460">
        <v>0</v>
      </c>
      <c r="AQ1460">
        <v>0</v>
      </c>
      <c r="AT1460">
        <v>44693.63</v>
      </c>
      <c r="AU1460" t="s">
        <v>9773</v>
      </c>
      <c r="AV1460" t="s">
        <v>9918</v>
      </c>
      <c r="AW1460" t="s">
        <v>9773</v>
      </c>
      <c r="AX1460" t="s">
        <v>9773</v>
      </c>
      <c r="AY1460">
        <v>99.5</v>
      </c>
      <c r="AZ1460">
        <v>99.17</v>
      </c>
      <c r="BA1460" t="s">
        <v>10639</v>
      </c>
      <c r="BB1460" t="s">
        <v>9706</v>
      </c>
      <c r="BC1460" t="s">
        <v>9774</v>
      </c>
      <c r="BD1460" t="s">
        <v>11691</v>
      </c>
      <c r="BE1460" t="s">
        <v>11691</v>
      </c>
      <c r="BF1460" t="s">
        <v>11691</v>
      </c>
      <c r="BG1460">
        <v>200101</v>
      </c>
      <c r="BH1460">
        <v>-5.1638099999999998</v>
      </c>
      <c r="BI1460">
        <v>-80.650019999999998</v>
      </c>
      <c r="BJ1460" t="s">
        <v>8017</v>
      </c>
      <c r="BK1460" t="s">
        <v>8125</v>
      </c>
      <c r="BL1460" t="s">
        <v>8579</v>
      </c>
      <c r="BM1460" t="s">
        <v>8021</v>
      </c>
      <c r="BN1460">
        <v>37</v>
      </c>
      <c r="BO1460">
        <v>2614202.4700000002</v>
      </c>
      <c r="BP1460">
        <v>2026</v>
      </c>
      <c r="BQ1460">
        <v>2019</v>
      </c>
      <c r="BR1460">
        <v>3.9092381555377829</v>
      </c>
      <c r="BS1460" t="s">
        <v>12947</v>
      </c>
    </row>
    <row r="1461" spans="1:71" x14ac:dyDescent="0.3">
      <c r="A1461" t="s">
        <v>71</v>
      </c>
      <c r="B1461" t="s">
        <v>74</v>
      </c>
      <c r="C1461" t="s">
        <v>94</v>
      </c>
      <c r="D1461">
        <v>2482285</v>
      </c>
      <c r="E1461">
        <v>2482285</v>
      </c>
      <c r="F1461" t="s">
        <v>1640</v>
      </c>
      <c r="G1461" t="s">
        <v>3720</v>
      </c>
      <c r="H1461" t="s">
        <v>3801</v>
      </c>
      <c r="I1461" t="s">
        <v>3915</v>
      </c>
      <c r="J1461">
        <v>301566</v>
      </c>
      <c r="K1461" t="s">
        <v>94</v>
      </c>
      <c r="L1461" t="s">
        <v>4082</v>
      </c>
      <c r="M1461" t="s">
        <v>4083</v>
      </c>
      <c r="N1461">
        <v>698128.17</v>
      </c>
      <c r="O1461">
        <v>707534.37</v>
      </c>
      <c r="P1461">
        <v>0</v>
      </c>
      <c r="Q1461">
        <v>0</v>
      </c>
      <c r="R1461">
        <v>0</v>
      </c>
      <c r="S1461" t="s">
        <v>5538</v>
      </c>
      <c r="T1461" t="s">
        <v>8605</v>
      </c>
      <c r="U1461" t="s">
        <v>8605</v>
      </c>
      <c r="V1461" t="s">
        <v>9656</v>
      </c>
      <c r="W1461" t="s">
        <v>9670</v>
      </c>
      <c r="X1461" t="s">
        <v>9704</v>
      </c>
      <c r="Y1461" t="s">
        <v>9754</v>
      </c>
      <c r="Z1461" t="s">
        <v>9755</v>
      </c>
      <c r="AA1461" t="s">
        <v>9756</v>
      </c>
      <c r="AB1461" t="s">
        <v>9774</v>
      </c>
      <c r="AG1461" t="s">
        <v>9773</v>
      </c>
      <c r="AH1461" t="s">
        <v>9774</v>
      </c>
      <c r="AI1461" t="s">
        <v>9774</v>
      </c>
      <c r="AN1461">
        <v>0</v>
      </c>
      <c r="AO1461">
        <v>0</v>
      </c>
      <c r="AQ1461">
        <v>0</v>
      </c>
      <c r="AT1461">
        <v>707534.37</v>
      </c>
      <c r="AU1461" t="s">
        <v>9773</v>
      </c>
      <c r="AV1461" t="s">
        <v>9918</v>
      </c>
      <c r="AW1461" t="s">
        <v>9773</v>
      </c>
      <c r="AX1461" t="s">
        <v>9774</v>
      </c>
      <c r="AZ1461">
        <v>0</v>
      </c>
      <c r="BB1461" t="s">
        <v>11612</v>
      </c>
      <c r="BC1461" t="s">
        <v>9774</v>
      </c>
      <c r="BD1461" t="s">
        <v>11691</v>
      </c>
      <c r="BE1461" t="s">
        <v>11692</v>
      </c>
      <c r="BF1461" t="s">
        <v>11692</v>
      </c>
      <c r="BG1461">
        <v>200501</v>
      </c>
      <c r="BH1461">
        <v>-5.0877047699999594</v>
      </c>
      <c r="BI1461">
        <v>-81.113844599999936</v>
      </c>
      <c r="BJ1461" t="s">
        <v>9330</v>
      </c>
      <c r="BK1461" t="s">
        <v>9650</v>
      </c>
      <c r="BL1461" t="s">
        <v>9330</v>
      </c>
      <c r="BM1461" t="s">
        <v>9650</v>
      </c>
      <c r="BN1461">
        <v>2141</v>
      </c>
      <c r="BO1461">
        <v>658571.71</v>
      </c>
      <c r="BP1461">
        <v>2026</v>
      </c>
      <c r="BQ1461">
        <v>2020</v>
      </c>
      <c r="BR1461">
        <v>54.581979518990813</v>
      </c>
      <c r="BS1461" t="s">
        <v>12945</v>
      </c>
    </row>
    <row r="1462" spans="1:71" x14ac:dyDescent="0.3">
      <c r="A1462" t="s">
        <v>71</v>
      </c>
      <c r="B1462" t="s">
        <v>74</v>
      </c>
      <c r="C1462" t="s">
        <v>118</v>
      </c>
      <c r="D1462">
        <v>2573192</v>
      </c>
      <c r="E1462">
        <v>2573192</v>
      </c>
      <c r="F1462" t="s">
        <v>1641</v>
      </c>
      <c r="G1462" t="s">
        <v>3765</v>
      </c>
      <c r="H1462" t="s">
        <v>3851</v>
      </c>
      <c r="I1462" t="s">
        <v>3964</v>
      </c>
      <c r="J1462">
        <v>1750</v>
      </c>
      <c r="K1462" t="s">
        <v>139</v>
      </c>
      <c r="L1462" t="s">
        <v>4082</v>
      </c>
      <c r="M1462" t="s">
        <v>4083</v>
      </c>
      <c r="N1462">
        <v>22526931.57</v>
      </c>
      <c r="O1462">
        <v>22602046.460000001</v>
      </c>
      <c r="P1462">
        <v>224919.37</v>
      </c>
      <c r="Q1462">
        <v>0</v>
      </c>
      <c r="R1462">
        <v>0</v>
      </c>
      <c r="S1462" t="s">
        <v>5539</v>
      </c>
      <c r="T1462" t="s">
        <v>8606</v>
      </c>
      <c r="U1462" t="s">
        <v>8606</v>
      </c>
      <c r="V1462" t="s">
        <v>9662</v>
      </c>
      <c r="W1462" t="s">
        <v>9678</v>
      </c>
      <c r="X1462" t="s">
        <v>9709</v>
      </c>
      <c r="Y1462" t="s">
        <v>9754</v>
      </c>
      <c r="Z1462" t="s">
        <v>9755</v>
      </c>
      <c r="AA1462" t="s">
        <v>9759</v>
      </c>
      <c r="AB1462" t="s">
        <v>9773</v>
      </c>
      <c r="AC1462">
        <v>1611673</v>
      </c>
      <c r="AD1462">
        <v>20679235</v>
      </c>
      <c r="AE1462">
        <v>308950</v>
      </c>
      <c r="AF1462">
        <v>0</v>
      </c>
      <c r="AG1462" t="s">
        <v>9774</v>
      </c>
      <c r="AH1462" t="s">
        <v>9774</v>
      </c>
      <c r="AI1462" t="s">
        <v>9774</v>
      </c>
      <c r="AL1462">
        <v>202508</v>
      </c>
      <c r="AM1462">
        <v>202512</v>
      </c>
      <c r="AN1462">
        <v>227107.36</v>
      </c>
      <c r="AO1462">
        <v>0</v>
      </c>
      <c r="AQ1462">
        <v>0</v>
      </c>
      <c r="AT1462">
        <v>22599858.469999999</v>
      </c>
      <c r="AU1462" t="s">
        <v>9773</v>
      </c>
      <c r="AV1462" t="s">
        <v>9918</v>
      </c>
      <c r="AW1462" t="s">
        <v>9773</v>
      </c>
      <c r="AX1462" t="s">
        <v>9774</v>
      </c>
      <c r="AY1462">
        <v>0</v>
      </c>
      <c r="AZ1462">
        <v>1.01</v>
      </c>
      <c r="BA1462" t="s">
        <v>10640</v>
      </c>
      <c r="BB1462" t="s">
        <v>11626</v>
      </c>
      <c r="BC1462" t="s">
        <v>9774</v>
      </c>
      <c r="BD1462" t="s">
        <v>11691</v>
      </c>
      <c r="BE1462" t="s">
        <v>11691</v>
      </c>
      <c r="BF1462" t="s">
        <v>11714</v>
      </c>
      <c r="BG1462">
        <v>200114</v>
      </c>
      <c r="BH1462">
        <v>-4.9496156723301912</v>
      </c>
      <c r="BI1462">
        <v>-80.312318414070802</v>
      </c>
      <c r="BJ1462" t="s">
        <v>8273</v>
      </c>
      <c r="BK1462" t="s">
        <v>12451</v>
      </c>
      <c r="BL1462" t="s">
        <v>9121</v>
      </c>
      <c r="BM1462" t="s">
        <v>7853</v>
      </c>
      <c r="BN1462">
        <v>854</v>
      </c>
      <c r="BO1462">
        <v>22302012.199999999</v>
      </c>
      <c r="BP1462">
        <v>2026</v>
      </c>
      <c r="BQ1462">
        <v>2023</v>
      </c>
      <c r="BR1462">
        <v>44.73766490617318</v>
      </c>
      <c r="BS1462" t="s">
        <v>12946</v>
      </c>
    </row>
    <row r="1463" spans="1:71" x14ac:dyDescent="0.3">
      <c r="A1463" t="s">
        <v>71</v>
      </c>
      <c r="B1463" t="s">
        <v>74</v>
      </c>
      <c r="C1463" t="s">
        <v>117</v>
      </c>
      <c r="D1463">
        <v>2483362</v>
      </c>
      <c r="E1463">
        <v>2483362</v>
      </c>
      <c r="F1463" t="s">
        <v>1642</v>
      </c>
      <c r="G1463" t="s">
        <v>3744</v>
      </c>
      <c r="H1463" t="s">
        <v>3825</v>
      </c>
      <c r="I1463" t="s">
        <v>3938</v>
      </c>
      <c r="J1463">
        <v>301581</v>
      </c>
      <c r="K1463" t="s">
        <v>4033</v>
      </c>
      <c r="L1463" t="s">
        <v>4082</v>
      </c>
      <c r="M1463" t="s">
        <v>4083</v>
      </c>
      <c r="N1463">
        <v>1099120.94</v>
      </c>
      <c r="O1463">
        <v>867561.87</v>
      </c>
      <c r="P1463">
        <v>0</v>
      </c>
      <c r="Q1463">
        <v>0</v>
      </c>
      <c r="R1463">
        <v>0</v>
      </c>
      <c r="S1463" t="s">
        <v>5540</v>
      </c>
      <c r="T1463" t="s">
        <v>8607</v>
      </c>
      <c r="U1463" t="s">
        <v>8427</v>
      </c>
      <c r="V1463" t="s">
        <v>9652</v>
      </c>
      <c r="W1463" t="s">
        <v>9667</v>
      </c>
      <c r="X1463" t="s">
        <v>9693</v>
      </c>
      <c r="Y1463" t="s">
        <v>9754</v>
      </c>
      <c r="Z1463" t="s">
        <v>9755</v>
      </c>
      <c r="AA1463" t="s">
        <v>9758</v>
      </c>
      <c r="AB1463" t="s">
        <v>9774</v>
      </c>
      <c r="AG1463" t="s">
        <v>9773</v>
      </c>
      <c r="AH1463" t="s">
        <v>9774</v>
      </c>
      <c r="AI1463" t="s">
        <v>9774</v>
      </c>
      <c r="AL1463">
        <v>202212</v>
      </c>
      <c r="AM1463">
        <v>202402</v>
      </c>
      <c r="AN1463">
        <v>60030</v>
      </c>
      <c r="AO1463">
        <v>0</v>
      </c>
      <c r="AQ1463">
        <v>0</v>
      </c>
      <c r="AT1463">
        <v>807531.87</v>
      </c>
      <c r="AU1463" t="s">
        <v>9773</v>
      </c>
      <c r="AV1463" t="s">
        <v>9918</v>
      </c>
      <c r="AW1463" t="s">
        <v>9773</v>
      </c>
      <c r="AX1463" t="s">
        <v>9774</v>
      </c>
      <c r="AZ1463">
        <v>6.92</v>
      </c>
      <c r="BA1463" t="s">
        <v>10641</v>
      </c>
      <c r="BB1463" t="s">
        <v>11603</v>
      </c>
      <c r="BC1463" t="s">
        <v>9774</v>
      </c>
      <c r="BD1463" t="s">
        <v>11691</v>
      </c>
      <c r="BE1463" t="s">
        <v>11695</v>
      </c>
      <c r="BF1463" t="s">
        <v>11721</v>
      </c>
      <c r="BG1463">
        <v>200701</v>
      </c>
      <c r="BH1463">
        <v>-4.5809430299999594</v>
      </c>
      <c r="BI1463">
        <v>-81.271929599999964</v>
      </c>
      <c r="BJ1463" t="s">
        <v>8508</v>
      </c>
      <c r="BK1463" t="s">
        <v>12208</v>
      </c>
      <c r="BL1463" t="s">
        <v>8508</v>
      </c>
      <c r="BM1463" t="s">
        <v>12208</v>
      </c>
      <c r="BN1463">
        <v>270</v>
      </c>
      <c r="BO1463">
        <v>881522.98</v>
      </c>
      <c r="BP1463">
        <v>2026</v>
      </c>
      <c r="BQ1463">
        <v>2020</v>
      </c>
      <c r="BR1463">
        <v>98.328596154062694</v>
      </c>
      <c r="BS1463" t="s">
        <v>12945</v>
      </c>
    </row>
    <row r="1464" spans="1:71" x14ac:dyDescent="0.3">
      <c r="A1464" t="s">
        <v>71</v>
      </c>
      <c r="B1464" t="s">
        <v>74</v>
      </c>
      <c r="C1464" t="s">
        <v>117</v>
      </c>
      <c r="D1464">
        <v>2598604</v>
      </c>
      <c r="E1464">
        <v>2598604</v>
      </c>
      <c r="F1464" t="s">
        <v>1643</v>
      </c>
      <c r="G1464" t="s">
        <v>3744</v>
      </c>
      <c r="H1464" t="s">
        <v>3825</v>
      </c>
      <c r="I1464" t="s">
        <v>3938</v>
      </c>
      <c r="J1464">
        <v>301581</v>
      </c>
      <c r="K1464" t="s">
        <v>4033</v>
      </c>
      <c r="L1464" t="s">
        <v>4082</v>
      </c>
      <c r="M1464" t="s">
        <v>4083</v>
      </c>
      <c r="N1464">
        <v>963480.22</v>
      </c>
      <c r="O1464">
        <v>1738515.13</v>
      </c>
      <c r="P1464">
        <v>0</v>
      </c>
      <c r="Q1464">
        <v>0</v>
      </c>
      <c r="R1464">
        <v>0</v>
      </c>
      <c r="S1464" t="s">
        <v>5541</v>
      </c>
      <c r="T1464" t="s">
        <v>7711</v>
      </c>
      <c r="U1464" t="s">
        <v>7711</v>
      </c>
      <c r="V1464" t="s">
        <v>9651</v>
      </c>
      <c r="W1464" t="s">
        <v>9666</v>
      </c>
      <c r="X1464" t="s">
        <v>9692</v>
      </c>
      <c r="Y1464" t="s">
        <v>9754</v>
      </c>
      <c r="Z1464" t="s">
        <v>9755</v>
      </c>
      <c r="AA1464" t="s">
        <v>9756</v>
      </c>
      <c r="AB1464" t="s">
        <v>9773</v>
      </c>
      <c r="AC1464">
        <v>79743</v>
      </c>
      <c r="AD1464">
        <v>0</v>
      </c>
      <c r="AE1464">
        <v>0</v>
      </c>
      <c r="AF1464">
        <v>0</v>
      </c>
      <c r="AG1464" t="s">
        <v>9773</v>
      </c>
      <c r="AH1464" t="s">
        <v>9774</v>
      </c>
      <c r="AI1464" t="s">
        <v>9774</v>
      </c>
      <c r="AL1464">
        <v>202311</v>
      </c>
      <c r="AM1464">
        <v>202508</v>
      </c>
      <c r="AN1464">
        <v>1658771.91</v>
      </c>
      <c r="AO1464">
        <v>11089.7</v>
      </c>
      <c r="AP1464">
        <v>0</v>
      </c>
      <c r="AQ1464">
        <v>11090</v>
      </c>
      <c r="AR1464">
        <v>11089.7</v>
      </c>
      <c r="AS1464">
        <v>11089.7</v>
      </c>
      <c r="AT1464">
        <v>68653.22</v>
      </c>
      <c r="AU1464" t="s">
        <v>9773</v>
      </c>
      <c r="AV1464" t="s">
        <v>9918</v>
      </c>
      <c r="AW1464" t="s">
        <v>9773</v>
      </c>
      <c r="AX1464" t="s">
        <v>9773</v>
      </c>
      <c r="AY1464">
        <v>96.88</v>
      </c>
      <c r="AZ1464">
        <v>95.41</v>
      </c>
      <c r="BA1464" t="s">
        <v>10642</v>
      </c>
      <c r="BB1464" t="s">
        <v>11602</v>
      </c>
      <c r="BC1464" t="s">
        <v>9774</v>
      </c>
      <c r="BD1464" t="s">
        <v>11691</v>
      </c>
      <c r="BE1464" t="s">
        <v>11695</v>
      </c>
      <c r="BF1464" t="s">
        <v>11721</v>
      </c>
      <c r="BG1464">
        <v>200701</v>
      </c>
      <c r="BH1464">
        <v>-4.5786356443598244</v>
      </c>
      <c r="BI1464">
        <v>-81.256321359259374</v>
      </c>
      <c r="BJ1464" t="s">
        <v>7862</v>
      </c>
      <c r="BK1464" t="s">
        <v>12066</v>
      </c>
      <c r="BL1464" t="s">
        <v>7784</v>
      </c>
      <c r="BM1464" t="s">
        <v>12890</v>
      </c>
      <c r="BN1464">
        <v>1441119</v>
      </c>
      <c r="BO1464">
        <v>1221990.04</v>
      </c>
      <c r="BP1464">
        <v>2026</v>
      </c>
      <c r="BQ1464">
        <v>2023</v>
      </c>
      <c r="BR1464">
        <v>97.271279596530434</v>
      </c>
      <c r="BS1464" t="s">
        <v>12945</v>
      </c>
    </row>
    <row r="1465" spans="1:71" x14ac:dyDescent="0.3">
      <c r="A1465" t="s">
        <v>71</v>
      </c>
      <c r="B1465" t="s">
        <v>74</v>
      </c>
      <c r="C1465" t="s">
        <v>119</v>
      </c>
      <c r="D1465">
        <v>2563233</v>
      </c>
      <c r="E1465">
        <v>2563233</v>
      </c>
      <c r="F1465" t="s">
        <v>1644</v>
      </c>
      <c r="G1465" t="s">
        <v>3746</v>
      </c>
      <c r="H1465" t="s">
        <v>3828</v>
      </c>
      <c r="I1465" t="s">
        <v>3942</v>
      </c>
      <c r="J1465">
        <v>301573</v>
      </c>
      <c r="K1465" t="s">
        <v>119</v>
      </c>
      <c r="L1465" t="s">
        <v>4082</v>
      </c>
      <c r="M1465" t="s">
        <v>4083</v>
      </c>
      <c r="N1465">
        <v>215678.73</v>
      </c>
      <c r="O1465">
        <v>287119.38</v>
      </c>
      <c r="P1465">
        <v>0</v>
      </c>
      <c r="Q1465">
        <v>0</v>
      </c>
      <c r="R1465">
        <v>0</v>
      </c>
      <c r="S1465" t="s">
        <v>5542</v>
      </c>
      <c r="T1465" t="s">
        <v>8608</v>
      </c>
      <c r="U1465" t="s">
        <v>8758</v>
      </c>
      <c r="V1465" t="s">
        <v>9656</v>
      </c>
      <c r="W1465" t="s">
        <v>9670</v>
      </c>
      <c r="X1465" t="s">
        <v>9704</v>
      </c>
      <c r="Y1465" t="s">
        <v>9754</v>
      </c>
      <c r="Z1465" t="s">
        <v>9755</v>
      </c>
      <c r="AA1465" t="s">
        <v>9756</v>
      </c>
      <c r="AB1465" t="s">
        <v>9774</v>
      </c>
      <c r="AG1465" t="s">
        <v>9774</v>
      </c>
      <c r="AH1465" t="s">
        <v>9774</v>
      </c>
      <c r="AI1465" t="s">
        <v>9774</v>
      </c>
      <c r="AN1465">
        <v>0</v>
      </c>
      <c r="AO1465">
        <v>0</v>
      </c>
      <c r="AQ1465">
        <v>0</v>
      </c>
      <c r="AT1465">
        <v>287119.38</v>
      </c>
      <c r="AU1465" t="s">
        <v>9773</v>
      </c>
      <c r="AV1465" t="s">
        <v>9919</v>
      </c>
      <c r="AW1465" t="s">
        <v>9773</v>
      </c>
      <c r="AX1465" t="s">
        <v>9774</v>
      </c>
      <c r="AZ1465">
        <v>0</v>
      </c>
      <c r="BB1465" t="s">
        <v>11612</v>
      </c>
      <c r="BC1465" t="s">
        <v>9774</v>
      </c>
      <c r="BD1465" t="s">
        <v>11691</v>
      </c>
      <c r="BE1465" t="s">
        <v>11694</v>
      </c>
      <c r="BF1465" t="s">
        <v>11694</v>
      </c>
      <c r="BG1465">
        <v>200601</v>
      </c>
      <c r="BH1465">
        <v>-4.9088015452510314</v>
      </c>
      <c r="BI1465">
        <v>-80.694074429380635</v>
      </c>
      <c r="BJ1465" t="s">
        <v>11940</v>
      </c>
      <c r="BK1465" t="s">
        <v>7716</v>
      </c>
      <c r="BL1465" t="s">
        <v>11940</v>
      </c>
      <c r="BM1465" t="s">
        <v>7716</v>
      </c>
      <c r="BN1465">
        <v>4771</v>
      </c>
      <c r="BO1465">
        <v>268335.87</v>
      </c>
      <c r="BP1465">
        <v>2026</v>
      </c>
      <c r="BQ1465">
        <v>2022</v>
      </c>
      <c r="BR1465">
        <v>32.485107120816068</v>
      </c>
      <c r="BS1465" t="s">
        <v>12946</v>
      </c>
    </row>
    <row r="1466" spans="1:71" x14ac:dyDescent="0.3">
      <c r="A1466" t="s">
        <v>71</v>
      </c>
      <c r="B1466" t="s">
        <v>74</v>
      </c>
      <c r="C1466" t="s">
        <v>117</v>
      </c>
      <c r="D1466">
        <v>2508714</v>
      </c>
      <c r="E1466">
        <v>2508714</v>
      </c>
      <c r="F1466" t="s">
        <v>1645</v>
      </c>
      <c r="G1466" t="s">
        <v>3744</v>
      </c>
      <c r="H1466" t="s">
        <v>3825</v>
      </c>
      <c r="I1466" t="s">
        <v>3938</v>
      </c>
      <c r="J1466">
        <v>301581</v>
      </c>
      <c r="K1466" t="s">
        <v>4033</v>
      </c>
      <c r="L1466" t="s">
        <v>4082</v>
      </c>
      <c r="M1466" t="s">
        <v>4083</v>
      </c>
      <c r="N1466">
        <v>807999.48</v>
      </c>
      <c r="O1466">
        <v>682235.9</v>
      </c>
      <c r="P1466">
        <v>0</v>
      </c>
      <c r="Q1466">
        <v>0</v>
      </c>
      <c r="R1466">
        <v>0</v>
      </c>
      <c r="S1466" t="s">
        <v>5543</v>
      </c>
      <c r="T1466" t="s">
        <v>8426</v>
      </c>
      <c r="U1466" t="s">
        <v>8426</v>
      </c>
      <c r="V1466" t="s">
        <v>9657</v>
      </c>
      <c r="W1466" t="s">
        <v>9671</v>
      </c>
      <c r="X1466" t="s">
        <v>9697</v>
      </c>
      <c r="Y1466" t="s">
        <v>9754</v>
      </c>
      <c r="Z1466" t="s">
        <v>9755</v>
      </c>
      <c r="AA1466" t="s">
        <v>9756</v>
      </c>
      <c r="AB1466" t="s">
        <v>9774</v>
      </c>
      <c r="AG1466" t="s">
        <v>9773</v>
      </c>
      <c r="AH1466" t="s">
        <v>9774</v>
      </c>
      <c r="AI1466" t="s">
        <v>9774</v>
      </c>
      <c r="AL1466">
        <v>202112</v>
      </c>
      <c r="AM1466">
        <v>202112</v>
      </c>
      <c r="AN1466">
        <v>32050</v>
      </c>
      <c r="AO1466">
        <v>0</v>
      </c>
      <c r="AQ1466">
        <v>0</v>
      </c>
      <c r="AT1466">
        <v>650185.9</v>
      </c>
      <c r="AU1466" t="s">
        <v>9773</v>
      </c>
      <c r="AV1466" t="s">
        <v>9918</v>
      </c>
      <c r="AW1466" t="s">
        <v>9773</v>
      </c>
      <c r="AX1466" t="s">
        <v>9774</v>
      </c>
      <c r="AZ1466">
        <v>4.7</v>
      </c>
      <c r="BA1466" t="s">
        <v>10643</v>
      </c>
      <c r="BB1466" t="s">
        <v>11608</v>
      </c>
      <c r="BC1466" t="s">
        <v>9774</v>
      </c>
      <c r="BD1466" t="s">
        <v>11691</v>
      </c>
      <c r="BE1466" t="s">
        <v>11695</v>
      </c>
      <c r="BF1466" t="s">
        <v>11721</v>
      </c>
      <c r="BG1466">
        <v>200701</v>
      </c>
      <c r="BH1466">
        <v>-4.5809430299999594</v>
      </c>
      <c r="BI1466">
        <v>-81.271929599999964</v>
      </c>
      <c r="BJ1466" t="s">
        <v>7785</v>
      </c>
      <c r="BK1466" t="s">
        <v>11947</v>
      </c>
      <c r="BL1466" t="s">
        <v>7785</v>
      </c>
      <c r="BM1466" t="s">
        <v>11947</v>
      </c>
      <c r="BN1466">
        <v>245</v>
      </c>
      <c r="BO1466">
        <v>682235.9</v>
      </c>
      <c r="BP1466">
        <v>2026</v>
      </c>
      <c r="BQ1466">
        <v>2020</v>
      </c>
      <c r="BR1466">
        <v>98.328596154062694</v>
      </c>
      <c r="BS1466" t="s">
        <v>12945</v>
      </c>
    </row>
    <row r="1467" spans="1:71" x14ac:dyDescent="0.3">
      <c r="A1467" t="s">
        <v>71</v>
      </c>
      <c r="B1467" t="s">
        <v>74</v>
      </c>
      <c r="C1467" t="s">
        <v>117</v>
      </c>
      <c r="D1467">
        <v>2512764</v>
      </c>
      <c r="E1467">
        <v>2512764</v>
      </c>
      <c r="F1467" t="s">
        <v>1646</v>
      </c>
      <c r="G1467" t="s">
        <v>3744</v>
      </c>
      <c r="H1467" t="s">
        <v>3825</v>
      </c>
      <c r="I1467" t="s">
        <v>3938</v>
      </c>
      <c r="J1467">
        <v>301581</v>
      </c>
      <c r="K1467" t="s">
        <v>4033</v>
      </c>
      <c r="L1467" t="s">
        <v>4082</v>
      </c>
      <c r="M1467" t="s">
        <v>4083</v>
      </c>
      <c r="N1467">
        <v>1301360.6599999999</v>
      </c>
      <c r="O1467">
        <v>2387697.2000000002</v>
      </c>
      <c r="P1467">
        <v>0</v>
      </c>
      <c r="Q1467">
        <v>0</v>
      </c>
      <c r="R1467">
        <v>0</v>
      </c>
      <c r="S1467" t="s">
        <v>5544</v>
      </c>
      <c r="T1467" t="s">
        <v>8609</v>
      </c>
      <c r="U1467" t="s">
        <v>9458</v>
      </c>
      <c r="V1467" t="s">
        <v>9656</v>
      </c>
      <c r="W1467" t="s">
        <v>9670</v>
      </c>
      <c r="X1467" t="s">
        <v>9704</v>
      </c>
      <c r="Y1467" t="s">
        <v>9754</v>
      </c>
      <c r="Z1467" t="s">
        <v>9755</v>
      </c>
      <c r="AA1467" t="s">
        <v>9756</v>
      </c>
      <c r="AB1467" t="s">
        <v>9774</v>
      </c>
      <c r="AG1467" t="s">
        <v>9773</v>
      </c>
      <c r="AH1467" t="s">
        <v>9774</v>
      </c>
      <c r="AI1467" t="s">
        <v>9774</v>
      </c>
      <c r="AL1467">
        <v>202210</v>
      </c>
      <c r="AM1467">
        <v>202406</v>
      </c>
      <c r="AN1467">
        <v>2382887.2000000002</v>
      </c>
      <c r="AO1467">
        <v>0</v>
      </c>
      <c r="AQ1467">
        <v>0</v>
      </c>
      <c r="AT1467">
        <v>4810</v>
      </c>
      <c r="AU1467" t="s">
        <v>9773</v>
      </c>
      <c r="AV1467" t="s">
        <v>9918</v>
      </c>
      <c r="AW1467" t="s">
        <v>9773</v>
      </c>
      <c r="AX1467" t="s">
        <v>9773</v>
      </c>
      <c r="AY1467">
        <v>100</v>
      </c>
      <c r="AZ1467">
        <v>99.8</v>
      </c>
      <c r="BA1467" t="s">
        <v>10644</v>
      </c>
      <c r="BB1467" t="s">
        <v>11612</v>
      </c>
      <c r="BC1467" t="s">
        <v>9774</v>
      </c>
      <c r="BD1467" t="s">
        <v>11691</v>
      </c>
      <c r="BE1467" t="s">
        <v>11695</v>
      </c>
      <c r="BF1467" t="s">
        <v>11721</v>
      </c>
      <c r="BG1467">
        <v>200701</v>
      </c>
      <c r="BH1467">
        <v>-4.5809430299999594</v>
      </c>
      <c r="BI1467">
        <v>-81.271929599999964</v>
      </c>
      <c r="BJ1467" t="s">
        <v>11941</v>
      </c>
      <c r="BK1467" t="s">
        <v>9405</v>
      </c>
      <c r="BL1467" t="s">
        <v>7660</v>
      </c>
      <c r="BM1467" t="s">
        <v>11828</v>
      </c>
      <c r="BN1467">
        <v>1785</v>
      </c>
      <c r="BO1467">
        <v>2026450.95</v>
      </c>
      <c r="BP1467">
        <v>2026</v>
      </c>
      <c r="BQ1467">
        <v>2021</v>
      </c>
      <c r="BR1467">
        <v>98.328596154062694</v>
      </c>
      <c r="BS1467" t="s">
        <v>12945</v>
      </c>
    </row>
    <row r="1468" spans="1:71" x14ac:dyDescent="0.3">
      <c r="A1468" t="s">
        <v>71</v>
      </c>
      <c r="B1468" t="s">
        <v>74</v>
      </c>
      <c r="C1468" t="s">
        <v>119</v>
      </c>
      <c r="D1468">
        <v>2572106</v>
      </c>
      <c r="E1468">
        <v>2572106</v>
      </c>
      <c r="F1468" t="s">
        <v>1647</v>
      </c>
      <c r="G1468" t="s">
        <v>3746</v>
      </c>
      <c r="H1468" t="s">
        <v>3828</v>
      </c>
      <c r="I1468" t="s">
        <v>3942</v>
      </c>
      <c r="J1468">
        <v>301573</v>
      </c>
      <c r="K1468" t="s">
        <v>119</v>
      </c>
      <c r="L1468" t="s">
        <v>4082</v>
      </c>
      <c r="M1468" t="s">
        <v>4083</v>
      </c>
      <c r="N1468">
        <v>1048213.64</v>
      </c>
      <c r="O1468">
        <v>1048213.64</v>
      </c>
      <c r="P1468">
        <v>0</v>
      </c>
      <c r="Q1468">
        <v>0</v>
      </c>
      <c r="R1468">
        <v>0</v>
      </c>
      <c r="S1468" t="s">
        <v>5545</v>
      </c>
      <c r="T1468" t="s">
        <v>7740</v>
      </c>
      <c r="U1468" t="s">
        <v>8213</v>
      </c>
      <c r="V1468" t="s">
        <v>91</v>
      </c>
      <c r="W1468" t="s">
        <v>9683</v>
      </c>
      <c r="X1468" t="s">
        <v>9722</v>
      </c>
      <c r="Y1468" t="s">
        <v>9754</v>
      </c>
      <c r="Z1468" t="s">
        <v>9755</v>
      </c>
      <c r="AA1468" t="s">
        <v>9756</v>
      </c>
      <c r="AB1468" t="s">
        <v>9774</v>
      </c>
      <c r="AG1468" t="s">
        <v>9774</v>
      </c>
      <c r="AH1468" t="s">
        <v>9774</v>
      </c>
      <c r="AI1468" t="s">
        <v>9774</v>
      </c>
      <c r="AN1468">
        <v>0</v>
      </c>
      <c r="AO1468">
        <v>0</v>
      </c>
      <c r="AQ1468">
        <v>0</v>
      </c>
      <c r="AT1468">
        <v>1048213.64</v>
      </c>
      <c r="AU1468" t="s">
        <v>9773</v>
      </c>
      <c r="AV1468" t="s">
        <v>9917</v>
      </c>
      <c r="AW1468" t="s">
        <v>9773</v>
      </c>
      <c r="AX1468" t="s">
        <v>9774</v>
      </c>
      <c r="AZ1468">
        <v>0</v>
      </c>
      <c r="BB1468" t="s">
        <v>11639</v>
      </c>
      <c r="BC1468" t="s">
        <v>9774</v>
      </c>
      <c r="BD1468" t="s">
        <v>11691</v>
      </c>
      <c r="BE1468" t="s">
        <v>11694</v>
      </c>
      <c r="BF1468" t="s">
        <v>11722</v>
      </c>
      <c r="BG1468">
        <v>200606</v>
      </c>
      <c r="BH1468">
        <v>-4.9051320843672794</v>
      </c>
      <c r="BI1468">
        <v>-80.815863906477318</v>
      </c>
      <c r="BJ1468" t="s">
        <v>8209</v>
      </c>
      <c r="BK1468" t="s">
        <v>7828</v>
      </c>
      <c r="BN1468">
        <v>57</v>
      </c>
      <c r="BP1468">
        <v>2026</v>
      </c>
      <c r="BQ1468">
        <v>2022</v>
      </c>
      <c r="BR1468">
        <v>38.03231644958111</v>
      </c>
      <c r="BS1468" t="s">
        <v>12946</v>
      </c>
    </row>
    <row r="1469" spans="1:71" x14ac:dyDescent="0.3">
      <c r="A1469" t="s">
        <v>71</v>
      </c>
      <c r="B1469" t="s">
        <v>74</v>
      </c>
      <c r="C1469" t="s">
        <v>117</v>
      </c>
      <c r="D1469">
        <v>2520377</v>
      </c>
      <c r="E1469">
        <v>2520377</v>
      </c>
      <c r="F1469" t="s">
        <v>1648</v>
      </c>
      <c r="G1469" t="s">
        <v>3744</v>
      </c>
      <c r="H1469" t="s">
        <v>3825</v>
      </c>
      <c r="I1469" t="s">
        <v>3938</v>
      </c>
      <c r="J1469">
        <v>301581</v>
      </c>
      <c r="K1469" t="s">
        <v>4033</v>
      </c>
      <c r="L1469" t="s">
        <v>4082</v>
      </c>
      <c r="M1469" t="s">
        <v>4083</v>
      </c>
      <c r="N1469">
        <v>1103421.2</v>
      </c>
      <c r="O1469">
        <v>2789263.6</v>
      </c>
      <c r="P1469">
        <v>0</v>
      </c>
      <c r="Q1469">
        <v>0</v>
      </c>
      <c r="R1469">
        <v>0</v>
      </c>
      <c r="S1469" t="s">
        <v>5546</v>
      </c>
      <c r="T1469" t="s">
        <v>8363</v>
      </c>
      <c r="U1469" t="s">
        <v>9459</v>
      </c>
      <c r="V1469" t="s">
        <v>9655</v>
      </c>
      <c r="W1469" t="s">
        <v>9655</v>
      </c>
      <c r="X1469" t="s">
        <v>9695</v>
      </c>
      <c r="Y1469" t="s">
        <v>9754</v>
      </c>
      <c r="Z1469" t="s">
        <v>9755</v>
      </c>
      <c r="AA1469" t="s">
        <v>9756</v>
      </c>
      <c r="AB1469" t="s">
        <v>9773</v>
      </c>
      <c r="AC1469">
        <v>0</v>
      </c>
      <c r="AD1469">
        <v>64987.31</v>
      </c>
      <c r="AE1469">
        <v>0</v>
      </c>
      <c r="AF1469">
        <v>0</v>
      </c>
      <c r="AG1469" t="s">
        <v>9773</v>
      </c>
      <c r="AH1469" t="s">
        <v>9774</v>
      </c>
      <c r="AI1469" t="s">
        <v>9774</v>
      </c>
      <c r="AL1469">
        <v>202112</v>
      </c>
      <c r="AM1469">
        <v>202411</v>
      </c>
      <c r="AN1469">
        <v>2724276.29</v>
      </c>
      <c r="AO1469">
        <v>0</v>
      </c>
      <c r="AQ1469">
        <v>0</v>
      </c>
      <c r="AT1469">
        <v>64987.31</v>
      </c>
      <c r="AU1469" t="s">
        <v>9773</v>
      </c>
      <c r="AV1469" t="s">
        <v>9918</v>
      </c>
      <c r="AW1469" t="s">
        <v>9773</v>
      </c>
      <c r="AX1469" t="s">
        <v>9774</v>
      </c>
      <c r="AZ1469">
        <v>0</v>
      </c>
      <c r="BA1469" t="s">
        <v>10645</v>
      </c>
      <c r="BB1469" t="s">
        <v>11614</v>
      </c>
      <c r="BC1469" t="s">
        <v>9774</v>
      </c>
      <c r="BD1469" t="s">
        <v>11691</v>
      </c>
      <c r="BE1469" t="s">
        <v>11695</v>
      </c>
      <c r="BF1469" t="s">
        <v>11721</v>
      </c>
      <c r="BG1469">
        <v>200701</v>
      </c>
      <c r="BH1469">
        <v>-4.5809430299999594</v>
      </c>
      <c r="BI1469">
        <v>-81.271929599999964</v>
      </c>
      <c r="BJ1469" t="s">
        <v>11890</v>
      </c>
      <c r="BK1469" t="s">
        <v>12130</v>
      </c>
      <c r="BL1469" t="s">
        <v>8170</v>
      </c>
      <c r="BM1469" t="s">
        <v>8106</v>
      </c>
      <c r="BN1469">
        <v>1198</v>
      </c>
      <c r="BO1469">
        <v>1749020.29</v>
      </c>
      <c r="BP1469">
        <v>2026</v>
      </c>
      <c r="BQ1469">
        <v>2021</v>
      </c>
      <c r="BR1469">
        <v>98.328596154062694</v>
      </c>
      <c r="BS1469" t="s">
        <v>12945</v>
      </c>
    </row>
    <row r="1470" spans="1:71" x14ac:dyDescent="0.3">
      <c r="A1470" t="s">
        <v>71</v>
      </c>
      <c r="B1470" t="s">
        <v>74</v>
      </c>
      <c r="C1470" t="s">
        <v>145</v>
      </c>
      <c r="D1470">
        <v>2609627</v>
      </c>
      <c r="E1470">
        <v>2609627</v>
      </c>
      <c r="F1470" t="s">
        <v>1649</v>
      </c>
      <c r="G1470" t="s">
        <v>3787</v>
      </c>
      <c r="H1470" t="s">
        <v>3878</v>
      </c>
      <c r="I1470" t="s">
        <v>3989</v>
      </c>
      <c r="J1470">
        <v>301560</v>
      </c>
      <c r="K1470" t="s">
        <v>145</v>
      </c>
      <c r="L1470" t="s">
        <v>4082</v>
      </c>
      <c r="M1470" t="s">
        <v>4083</v>
      </c>
      <c r="N1470">
        <v>8788976.7300000004</v>
      </c>
      <c r="O1470">
        <v>10173333.779999999</v>
      </c>
      <c r="P1470">
        <v>0</v>
      </c>
      <c r="Q1470">
        <v>0</v>
      </c>
      <c r="R1470">
        <v>0</v>
      </c>
      <c r="S1470" t="s">
        <v>5547</v>
      </c>
      <c r="T1470" t="s">
        <v>8610</v>
      </c>
      <c r="U1470" t="s">
        <v>9084</v>
      </c>
      <c r="V1470" t="s">
        <v>9651</v>
      </c>
      <c r="W1470" t="s">
        <v>9666</v>
      </c>
      <c r="X1470" t="s">
        <v>9692</v>
      </c>
      <c r="Y1470" t="s">
        <v>9754</v>
      </c>
      <c r="Z1470" t="s">
        <v>9755</v>
      </c>
      <c r="AA1470" t="s">
        <v>9756</v>
      </c>
      <c r="AB1470" t="s">
        <v>9774</v>
      </c>
      <c r="AG1470" t="s">
        <v>9773</v>
      </c>
      <c r="AH1470" t="s">
        <v>9774</v>
      </c>
      <c r="AI1470" t="s">
        <v>9773</v>
      </c>
      <c r="AJ1470" t="s">
        <v>9836</v>
      </c>
      <c r="AK1470" t="s">
        <v>9916</v>
      </c>
      <c r="AL1470">
        <v>202311</v>
      </c>
      <c r="AM1470">
        <v>202508</v>
      </c>
      <c r="AN1470">
        <v>10112496.51</v>
      </c>
      <c r="AO1470">
        <v>0</v>
      </c>
      <c r="AP1470">
        <v>0</v>
      </c>
      <c r="AQ1470">
        <v>26044</v>
      </c>
      <c r="AR1470">
        <v>26043.38</v>
      </c>
      <c r="AS1470">
        <v>26043.38</v>
      </c>
      <c r="AT1470">
        <v>34793.269999999997</v>
      </c>
      <c r="AU1470" t="s">
        <v>9773</v>
      </c>
      <c r="AV1470" t="s">
        <v>9918</v>
      </c>
      <c r="AW1470" t="s">
        <v>9773</v>
      </c>
      <c r="AX1470" t="s">
        <v>9773</v>
      </c>
      <c r="AY1470">
        <v>99.4</v>
      </c>
      <c r="AZ1470">
        <v>99.43</v>
      </c>
      <c r="BA1470" t="s">
        <v>10646</v>
      </c>
      <c r="BB1470" t="s">
        <v>11602</v>
      </c>
      <c r="BC1470" t="s">
        <v>9774</v>
      </c>
      <c r="BD1470" t="s">
        <v>11691</v>
      </c>
      <c r="BE1470" t="s">
        <v>11697</v>
      </c>
      <c r="BF1470" t="s">
        <v>11697</v>
      </c>
      <c r="BG1470">
        <v>200405</v>
      </c>
      <c r="BH1470">
        <v>-5.1518717139501051</v>
      </c>
      <c r="BI1470">
        <v>-79.938940171966564</v>
      </c>
      <c r="BJ1470" t="s">
        <v>9057</v>
      </c>
      <c r="BK1470" t="s">
        <v>12001</v>
      </c>
      <c r="BL1470" t="s">
        <v>9057</v>
      </c>
      <c r="BM1470" t="s">
        <v>12001</v>
      </c>
      <c r="BN1470">
        <v>0</v>
      </c>
      <c r="BO1470">
        <v>9953597.0700000003</v>
      </c>
      <c r="BP1470">
        <v>2026</v>
      </c>
      <c r="BQ1470">
        <v>2023</v>
      </c>
      <c r="BR1470">
        <v>76.985479917285105</v>
      </c>
      <c r="BS1470" t="s">
        <v>12945</v>
      </c>
    </row>
    <row r="1471" spans="1:71" x14ac:dyDescent="0.3">
      <c r="A1471" t="s">
        <v>72</v>
      </c>
      <c r="B1471" t="s">
        <v>76</v>
      </c>
      <c r="C1471" t="s">
        <v>121</v>
      </c>
      <c r="D1471">
        <v>2528921</v>
      </c>
      <c r="E1471">
        <v>2528921</v>
      </c>
      <c r="F1471" t="s">
        <v>1650</v>
      </c>
      <c r="G1471" t="s">
        <v>3748</v>
      </c>
      <c r="H1471" t="s">
        <v>3830</v>
      </c>
      <c r="I1471" t="s">
        <v>3944</v>
      </c>
      <c r="J1471">
        <v>200095</v>
      </c>
      <c r="K1471" t="s">
        <v>4035</v>
      </c>
      <c r="L1471" t="s">
        <v>4082</v>
      </c>
      <c r="M1471" t="s">
        <v>4083</v>
      </c>
      <c r="N1471">
        <v>3963284.84</v>
      </c>
      <c r="O1471">
        <v>4182179.49</v>
      </c>
      <c r="P1471">
        <v>0</v>
      </c>
      <c r="Q1471">
        <v>0</v>
      </c>
      <c r="R1471">
        <v>0</v>
      </c>
      <c r="S1471" t="s">
        <v>5548</v>
      </c>
      <c r="T1471" t="s">
        <v>8611</v>
      </c>
      <c r="U1471" t="s">
        <v>9037</v>
      </c>
      <c r="V1471" t="s">
        <v>9661</v>
      </c>
      <c r="W1471" t="s">
        <v>9677</v>
      </c>
      <c r="X1471" t="s">
        <v>9712</v>
      </c>
      <c r="Y1471" t="s">
        <v>9754</v>
      </c>
      <c r="Z1471" t="s">
        <v>9755</v>
      </c>
      <c r="AA1471" t="s">
        <v>9756</v>
      </c>
      <c r="AB1471" t="s">
        <v>9773</v>
      </c>
      <c r="AC1471">
        <v>140028</v>
      </c>
      <c r="AD1471">
        <v>1000</v>
      </c>
      <c r="AE1471">
        <v>0</v>
      </c>
      <c r="AF1471">
        <v>0</v>
      </c>
      <c r="AG1471" t="s">
        <v>9773</v>
      </c>
      <c r="AH1471" t="s">
        <v>9774</v>
      </c>
      <c r="AI1471" t="s">
        <v>9774</v>
      </c>
      <c r="AN1471">
        <v>0</v>
      </c>
      <c r="AO1471">
        <v>0</v>
      </c>
      <c r="AQ1471">
        <v>0</v>
      </c>
      <c r="AT1471">
        <v>4182179.49</v>
      </c>
      <c r="AU1471" t="s">
        <v>9773</v>
      </c>
      <c r="AV1471" t="s">
        <v>9918</v>
      </c>
      <c r="AW1471" t="s">
        <v>9773</v>
      </c>
      <c r="AX1471" t="s">
        <v>9774</v>
      </c>
      <c r="AY1471">
        <v>0</v>
      </c>
      <c r="AZ1471">
        <v>0</v>
      </c>
      <c r="BA1471" t="s">
        <v>10647</v>
      </c>
      <c r="BB1471" t="s">
        <v>9712</v>
      </c>
      <c r="BC1471" t="s">
        <v>9774</v>
      </c>
      <c r="BD1471" t="s">
        <v>11691</v>
      </c>
      <c r="BE1471" t="s">
        <v>11691</v>
      </c>
      <c r="BF1471" t="s">
        <v>11691</v>
      </c>
      <c r="BG1471">
        <v>200101</v>
      </c>
      <c r="BH1471">
        <v>-5.1966093830000117</v>
      </c>
      <c r="BI1471">
        <v>-80.631159169999989</v>
      </c>
      <c r="BJ1471" t="s">
        <v>8897</v>
      </c>
      <c r="BK1471" t="s">
        <v>12166</v>
      </c>
      <c r="BL1471" t="s">
        <v>8897</v>
      </c>
      <c r="BM1471" t="s">
        <v>12166</v>
      </c>
      <c r="BN1471">
        <v>9222</v>
      </c>
      <c r="BO1471">
        <v>4182179.49</v>
      </c>
      <c r="BP1471">
        <v>2026</v>
      </c>
      <c r="BQ1471">
        <v>2021</v>
      </c>
      <c r="BR1471">
        <v>0.29669969495083282</v>
      </c>
      <c r="BS1471" t="s">
        <v>12947</v>
      </c>
    </row>
    <row r="1472" spans="1:71" x14ac:dyDescent="0.3">
      <c r="A1472" t="s">
        <v>72</v>
      </c>
      <c r="B1472" t="s">
        <v>76</v>
      </c>
      <c r="C1472" t="s">
        <v>121</v>
      </c>
      <c r="D1472">
        <v>2525987</v>
      </c>
      <c r="E1472">
        <v>2525987</v>
      </c>
      <c r="F1472" t="s">
        <v>1651</v>
      </c>
      <c r="G1472" t="s">
        <v>3748</v>
      </c>
      <c r="H1472" t="s">
        <v>3830</v>
      </c>
      <c r="I1472" t="s">
        <v>3944</v>
      </c>
      <c r="J1472">
        <v>200095</v>
      </c>
      <c r="K1472" t="s">
        <v>4035</v>
      </c>
      <c r="L1472" t="s">
        <v>4082</v>
      </c>
      <c r="M1472" t="s">
        <v>4083</v>
      </c>
      <c r="N1472">
        <v>1880774.7</v>
      </c>
      <c r="O1472">
        <v>2000925.34</v>
      </c>
      <c r="P1472">
        <v>0</v>
      </c>
      <c r="Q1472">
        <v>0</v>
      </c>
      <c r="R1472">
        <v>0</v>
      </c>
      <c r="S1472" t="s">
        <v>5549</v>
      </c>
      <c r="T1472" t="s">
        <v>8371</v>
      </c>
      <c r="U1472" t="s">
        <v>9396</v>
      </c>
      <c r="V1472" t="s">
        <v>9661</v>
      </c>
      <c r="W1472" t="s">
        <v>9677</v>
      </c>
      <c r="X1472" t="s">
        <v>9712</v>
      </c>
      <c r="Y1472" t="s">
        <v>9754</v>
      </c>
      <c r="Z1472" t="s">
        <v>9755</v>
      </c>
      <c r="AA1472" t="s">
        <v>9756</v>
      </c>
      <c r="AB1472" t="s">
        <v>9774</v>
      </c>
      <c r="AG1472" t="s">
        <v>9773</v>
      </c>
      <c r="AH1472" t="s">
        <v>9774</v>
      </c>
      <c r="AI1472" t="s">
        <v>9774</v>
      </c>
      <c r="AN1472">
        <v>0</v>
      </c>
      <c r="AO1472">
        <v>0</v>
      </c>
      <c r="AQ1472">
        <v>0</v>
      </c>
      <c r="AT1472">
        <v>2000925.34</v>
      </c>
      <c r="AU1472" t="s">
        <v>9773</v>
      </c>
      <c r="AV1472" t="s">
        <v>9918</v>
      </c>
      <c r="AW1472" t="s">
        <v>9773</v>
      </c>
      <c r="AX1472" t="s">
        <v>9773</v>
      </c>
      <c r="AY1472">
        <v>100</v>
      </c>
      <c r="AZ1472">
        <v>100</v>
      </c>
      <c r="BA1472" t="s">
        <v>10648</v>
      </c>
      <c r="BB1472" t="s">
        <v>9712</v>
      </c>
      <c r="BC1472" t="s">
        <v>9774</v>
      </c>
      <c r="BD1472" t="s">
        <v>11691</v>
      </c>
      <c r="BE1472" t="s">
        <v>11691</v>
      </c>
      <c r="BF1472" t="s">
        <v>11701</v>
      </c>
      <c r="BG1472">
        <v>200104</v>
      </c>
      <c r="BH1472">
        <v>-5.1849116999999998</v>
      </c>
      <c r="BI1472">
        <v>-80.62397159999999</v>
      </c>
      <c r="BJ1472" t="s">
        <v>8904</v>
      </c>
      <c r="BK1472" t="s">
        <v>9383</v>
      </c>
      <c r="BL1472" t="s">
        <v>7954</v>
      </c>
      <c r="BM1472" t="s">
        <v>8846</v>
      </c>
      <c r="BN1472">
        <v>3734</v>
      </c>
      <c r="BO1472">
        <v>2189158.46</v>
      </c>
      <c r="BP1472">
        <v>2026</v>
      </c>
      <c r="BQ1472">
        <v>2021</v>
      </c>
      <c r="BR1472">
        <v>1.4465534452089981</v>
      </c>
      <c r="BS1472" t="s">
        <v>12947</v>
      </c>
    </row>
    <row r="1473" spans="1:71" x14ac:dyDescent="0.3">
      <c r="A1473" t="s">
        <v>72</v>
      </c>
      <c r="B1473" t="s">
        <v>76</v>
      </c>
      <c r="C1473" t="s">
        <v>121</v>
      </c>
      <c r="D1473">
        <v>2494261</v>
      </c>
      <c r="E1473">
        <v>2494261</v>
      </c>
      <c r="F1473" t="s">
        <v>1652</v>
      </c>
      <c r="G1473" t="s">
        <v>3748</v>
      </c>
      <c r="H1473" t="s">
        <v>3830</v>
      </c>
      <c r="I1473" t="s">
        <v>3944</v>
      </c>
      <c r="J1473">
        <v>200095</v>
      </c>
      <c r="K1473" t="s">
        <v>4035</v>
      </c>
      <c r="L1473" t="s">
        <v>4082</v>
      </c>
      <c r="M1473" t="s">
        <v>4083</v>
      </c>
      <c r="N1473">
        <v>1284531.95</v>
      </c>
      <c r="O1473">
        <v>1995470</v>
      </c>
      <c r="P1473">
        <v>0</v>
      </c>
      <c r="Q1473">
        <v>0</v>
      </c>
      <c r="R1473">
        <v>0</v>
      </c>
      <c r="S1473" t="s">
        <v>5550</v>
      </c>
      <c r="T1473" t="s">
        <v>8152</v>
      </c>
      <c r="U1473" t="s">
        <v>9104</v>
      </c>
      <c r="V1473" t="s">
        <v>9661</v>
      </c>
      <c r="W1473" t="s">
        <v>9677</v>
      </c>
      <c r="X1473" t="s">
        <v>9712</v>
      </c>
      <c r="Y1473" t="s">
        <v>9754</v>
      </c>
      <c r="Z1473" t="s">
        <v>9755</v>
      </c>
      <c r="AA1473" t="s">
        <v>9758</v>
      </c>
      <c r="AB1473" t="s">
        <v>9774</v>
      </c>
      <c r="AG1473" t="s">
        <v>9773</v>
      </c>
      <c r="AH1473" t="s">
        <v>9774</v>
      </c>
      <c r="AI1473" t="s">
        <v>9774</v>
      </c>
      <c r="AN1473">
        <v>0</v>
      </c>
      <c r="AO1473">
        <v>0</v>
      </c>
      <c r="AQ1473">
        <v>0</v>
      </c>
      <c r="AT1473">
        <v>1995470</v>
      </c>
      <c r="AU1473" t="s">
        <v>9773</v>
      </c>
      <c r="AV1473" t="s">
        <v>9918</v>
      </c>
      <c r="AW1473" t="s">
        <v>9773</v>
      </c>
      <c r="AX1473" t="s">
        <v>9773</v>
      </c>
      <c r="AY1473">
        <v>85.07</v>
      </c>
      <c r="AZ1473">
        <v>93.13</v>
      </c>
      <c r="BA1473" t="s">
        <v>10649</v>
      </c>
      <c r="BB1473" t="s">
        <v>9712</v>
      </c>
      <c r="BC1473" t="s">
        <v>9774</v>
      </c>
      <c r="BD1473" t="s">
        <v>11691</v>
      </c>
      <c r="BE1473" t="s">
        <v>11691</v>
      </c>
      <c r="BF1473" t="s">
        <v>11701</v>
      </c>
      <c r="BG1473">
        <v>200104</v>
      </c>
      <c r="BH1473">
        <v>-5.1889883256195164</v>
      </c>
      <c r="BI1473">
        <v>-80.57961956670546</v>
      </c>
      <c r="BJ1473" t="s">
        <v>8539</v>
      </c>
      <c r="BK1473" t="s">
        <v>8796</v>
      </c>
      <c r="BL1473" t="s">
        <v>9416</v>
      </c>
      <c r="BM1473" t="s">
        <v>12722</v>
      </c>
      <c r="BN1473">
        <v>706</v>
      </c>
      <c r="BO1473">
        <v>1609475.8</v>
      </c>
      <c r="BP1473">
        <v>2026</v>
      </c>
      <c r="BQ1473">
        <v>2020</v>
      </c>
      <c r="BR1473">
        <v>5.9209385647515536</v>
      </c>
      <c r="BS1473" t="s">
        <v>12949</v>
      </c>
    </row>
    <row r="1474" spans="1:71" x14ac:dyDescent="0.3">
      <c r="A1474" t="s">
        <v>72</v>
      </c>
      <c r="B1474" t="s">
        <v>89</v>
      </c>
      <c r="C1474" t="s">
        <v>170</v>
      </c>
      <c r="D1474">
        <v>2406035</v>
      </c>
      <c r="E1474">
        <v>2406035</v>
      </c>
      <c r="F1474" t="s">
        <v>1653</v>
      </c>
      <c r="G1474" t="s">
        <v>3796</v>
      </c>
      <c r="H1474" t="s">
        <v>3897</v>
      </c>
      <c r="I1474" t="s">
        <v>4009</v>
      </c>
      <c r="J1474">
        <v>192</v>
      </c>
      <c r="K1474" t="s">
        <v>4063</v>
      </c>
      <c r="L1474" t="s">
        <v>4082</v>
      </c>
      <c r="M1474" t="s">
        <v>4083</v>
      </c>
      <c r="N1474">
        <v>33874671.140000001</v>
      </c>
      <c r="O1474">
        <v>33874671.140000001</v>
      </c>
      <c r="P1474">
        <v>656618</v>
      </c>
      <c r="Q1474">
        <v>0</v>
      </c>
      <c r="R1474">
        <v>0</v>
      </c>
      <c r="S1474" t="s">
        <v>5551</v>
      </c>
      <c r="T1474" t="s">
        <v>8612</v>
      </c>
      <c r="U1474" t="s">
        <v>9460</v>
      </c>
      <c r="V1474" t="s">
        <v>9664</v>
      </c>
      <c r="W1474" t="s">
        <v>9664</v>
      </c>
      <c r="X1474" t="s">
        <v>9740</v>
      </c>
      <c r="Y1474" t="s">
        <v>9754</v>
      </c>
      <c r="Z1474" t="s">
        <v>9755</v>
      </c>
      <c r="AA1474" t="s">
        <v>9756</v>
      </c>
      <c r="AB1474" t="s">
        <v>9773</v>
      </c>
      <c r="AC1474">
        <v>1713426</v>
      </c>
      <c r="AD1474">
        <v>226000</v>
      </c>
      <c r="AE1474">
        <v>29924940</v>
      </c>
      <c r="AF1474">
        <v>0</v>
      </c>
      <c r="AG1474" t="s">
        <v>9773</v>
      </c>
      <c r="AH1474" t="s">
        <v>9774</v>
      </c>
      <c r="AI1474" t="s">
        <v>9774</v>
      </c>
      <c r="AL1474">
        <v>201901</v>
      </c>
      <c r="AM1474">
        <v>202608</v>
      </c>
      <c r="AN1474">
        <v>2666923.5699999998</v>
      </c>
      <c r="AO1474">
        <v>321313.09999999998</v>
      </c>
      <c r="AP1474">
        <v>0</v>
      </c>
      <c r="AQ1474">
        <v>1713426</v>
      </c>
      <c r="AR1474">
        <v>1713206.1</v>
      </c>
      <c r="AS1474">
        <v>1713206.1</v>
      </c>
      <c r="AT1474">
        <v>30150939.57</v>
      </c>
      <c r="AU1474" t="s">
        <v>9773</v>
      </c>
      <c r="AV1474" t="s">
        <v>9918</v>
      </c>
      <c r="AW1474" t="s">
        <v>9773</v>
      </c>
      <c r="AX1474" t="s">
        <v>9773</v>
      </c>
      <c r="AY1474">
        <v>0.14000000000000001</v>
      </c>
      <c r="AZ1474">
        <v>7.87</v>
      </c>
      <c r="BA1474" t="s">
        <v>10650</v>
      </c>
      <c r="BB1474" t="s">
        <v>11668</v>
      </c>
      <c r="BC1474" t="s">
        <v>9774</v>
      </c>
      <c r="BD1474" t="s">
        <v>11691</v>
      </c>
      <c r="BE1474" t="s">
        <v>11692</v>
      </c>
      <c r="BF1474" t="s">
        <v>11692</v>
      </c>
      <c r="BG1474">
        <v>200501</v>
      </c>
      <c r="BH1474">
        <v>-5.1950743028318529</v>
      </c>
      <c r="BI1474">
        <v>-81.18683785200119</v>
      </c>
      <c r="BJ1474" t="s">
        <v>11822</v>
      </c>
      <c r="BK1474" t="s">
        <v>12088</v>
      </c>
      <c r="BL1474" t="s">
        <v>11822</v>
      </c>
      <c r="BM1474" t="s">
        <v>12088</v>
      </c>
      <c r="BN1474">
        <v>1309</v>
      </c>
      <c r="BO1474">
        <v>33874671.140000001</v>
      </c>
      <c r="BP1474">
        <v>2026</v>
      </c>
      <c r="BQ1474">
        <v>2018</v>
      </c>
      <c r="BR1474">
        <v>61.353190774040748</v>
      </c>
      <c r="BS1474" t="s">
        <v>12945</v>
      </c>
    </row>
    <row r="1475" spans="1:71" x14ac:dyDescent="0.3">
      <c r="A1475" t="s">
        <v>71</v>
      </c>
      <c r="B1475" t="s">
        <v>74</v>
      </c>
      <c r="C1475" t="s">
        <v>145</v>
      </c>
      <c r="D1475">
        <v>2615830</v>
      </c>
      <c r="E1475">
        <v>2615830</v>
      </c>
      <c r="F1475" t="s">
        <v>1654</v>
      </c>
      <c r="G1475" t="s">
        <v>3787</v>
      </c>
      <c r="H1475" t="s">
        <v>3878</v>
      </c>
      <c r="I1475" t="s">
        <v>3989</v>
      </c>
      <c r="J1475">
        <v>301560</v>
      </c>
      <c r="K1475" t="s">
        <v>145</v>
      </c>
      <c r="L1475" t="s">
        <v>4082</v>
      </c>
      <c r="M1475" t="s">
        <v>4083</v>
      </c>
      <c r="N1475">
        <v>2243407.25</v>
      </c>
      <c r="O1475">
        <v>3840832.12</v>
      </c>
      <c r="P1475">
        <v>0</v>
      </c>
      <c r="Q1475">
        <v>0</v>
      </c>
      <c r="R1475">
        <v>0</v>
      </c>
      <c r="S1475" t="s">
        <v>5552</v>
      </c>
      <c r="T1475" t="s">
        <v>8168</v>
      </c>
      <c r="U1475" t="s">
        <v>7650</v>
      </c>
      <c r="V1475" t="s">
        <v>9658</v>
      </c>
      <c r="W1475" t="s">
        <v>9673</v>
      </c>
      <c r="X1475" t="s">
        <v>9699</v>
      </c>
      <c r="Y1475" t="s">
        <v>9754</v>
      </c>
      <c r="Z1475" t="s">
        <v>9755</v>
      </c>
      <c r="AA1475" t="s">
        <v>9756</v>
      </c>
      <c r="AB1475" t="s">
        <v>9774</v>
      </c>
      <c r="AG1475" t="s">
        <v>9773</v>
      </c>
      <c r="AH1475" t="s">
        <v>9774</v>
      </c>
      <c r="AI1475" t="s">
        <v>9774</v>
      </c>
      <c r="AL1475">
        <v>202311</v>
      </c>
      <c r="AM1475">
        <v>202409</v>
      </c>
      <c r="AN1475">
        <v>39400</v>
      </c>
      <c r="AO1475">
        <v>0</v>
      </c>
      <c r="AQ1475">
        <v>0</v>
      </c>
      <c r="AT1475">
        <v>3801432.12</v>
      </c>
      <c r="AU1475" t="s">
        <v>9773</v>
      </c>
      <c r="AV1475" t="s">
        <v>9918</v>
      </c>
      <c r="AW1475" t="s">
        <v>9773</v>
      </c>
      <c r="AX1475" t="s">
        <v>9774</v>
      </c>
      <c r="AZ1475">
        <v>1.03</v>
      </c>
      <c r="BA1475" t="s">
        <v>10651</v>
      </c>
      <c r="BB1475" t="s">
        <v>9699</v>
      </c>
      <c r="BC1475" t="s">
        <v>9774</v>
      </c>
      <c r="BD1475" t="s">
        <v>11691</v>
      </c>
      <c r="BE1475" t="s">
        <v>11697</v>
      </c>
      <c r="BF1475" t="s">
        <v>11697</v>
      </c>
      <c r="BG1475">
        <v>200405</v>
      </c>
      <c r="BH1475">
        <v>-5.1858776981270989</v>
      </c>
      <c r="BI1475">
        <v>-79.967872539671504</v>
      </c>
      <c r="BJ1475" t="s">
        <v>8618</v>
      </c>
      <c r="BK1475" t="s">
        <v>8679</v>
      </c>
      <c r="BL1475" t="s">
        <v>8618</v>
      </c>
      <c r="BM1475" t="s">
        <v>8679</v>
      </c>
      <c r="BN1475">
        <v>592</v>
      </c>
      <c r="BO1475">
        <v>2647520.6800000002</v>
      </c>
      <c r="BP1475">
        <v>2026</v>
      </c>
      <c r="BQ1475">
        <v>2023</v>
      </c>
      <c r="BR1475">
        <v>73.639651261444783</v>
      </c>
      <c r="BS1475" t="s">
        <v>12945</v>
      </c>
    </row>
    <row r="1476" spans="1:71" x14ac:dyDescent="0.3">
      <c r="A1476" t="s">
        <v>73</v>
      </c>
      <c r="B1476" t="s">
        <v>78</v>
      </c>
      <c r="C1476" t="s">
        <v>124</v>
      </c>
      <c r="D1476">
        <v>2569781</v>
      </c>
      <c r="E1476">
        <v>2569781</v>
      </c>
      <c r="F1476" t="s">
        <v>1655</v>
      </c>
      <c r="G1476" t="s">
        <v>3751</v>
      </c>
      <c r="H1476" t="s">
        <v>3834</v>
      </c>
      <c r="I1476" t="s">
        <v>3941</v>
      </c>
      <c r="J1476">
        <v>893</v>
      </c>
      <c r="K1476" t="s">
        <v>4038</v>
      </c>
      <c r="L1476" t="s">
        <v>4082</v>
      </c>
      <c r="M1476" t="s">
        <v>4083</v>
      </c>
      <c r="N1476">
        <v>2205175.5299999998</v>
      </c>
      <c r="O1476">
        <v>2205175.5299999998</v>
      </c>
      <c r="P1476">
        <v>0</v>
      </c>
      <c r="Q1476">
        <v>0</v>
      </c>
      <c r="R1476">
        <v>0</v>
      </c>
      <c r="S1476" t="s">
        <v>5553</v>
      </c>
      <c r="T1476" t="s">
        <v>7891</v>
      </c>
      <c r="U1476" t="s">
        <v>7975</v>
      </c>
      <c r="V1476" t="s">
        <v>9657</v>
      </c>
      <c r="W1476" t="s">
        <v>9671</v>
      </c>
      <c r="X1476" t="s">
        <v>9697</v>
      </c>
      <c r="Y1476" t="s">
        <v>9754</v>
      </c>
      <c r="Z1476" t="s">
        <v>9755</v>
      </c>
      <c r="AA1476" t="s">
        <v>9756</v>
      </c>
      <c r="AB1476" t="s">
        <v>9774</v>
      </c>
      <c r="AG1476" t="s">
        <v>9774</v>
      </c>
      <c r="AH1476" t="s">
        <v>9774</v>
      </c>
      <c r="AI1476" t="s">
        <v>9774</v>
      </c>
      <c r="AN1476">
        <v>0</v>
      </c>
      <c r="AO1476">
        <v>0</v>
      </c>
      <c r="AQ1476">
        <v>0</v>
      </c>
      <c r="AT1476">
        <v>2205175.5299999998</v>
      </c>
      <c r="AU1476" t="s">
        <v>9774</v>
      </c>
      <c r="AW1476" t="s">
        <v>9773</v>
      </c>
      <c r="AX1476" t="s">
        <v>9774</v>
      </c>
      <c r="AZ1476">
        <v>0</v>
      </c>
      <c r="BB1476" t="s">
        <v>11608</v>
      </c>
      <c r="BC1476" t="s">
        <v>9774</v>
      </c>
      <c r="BD1476" t="s">
        <v>11691</v>
      </c>
      <c r="BE1476" t="s">
        <v>11694</v>
      </c>
      <c r="BF1476" t="s">
        <v>11706</v>
      </c>
      <c r="BG1476">
        <v>200603</v>
      </c>
      <c r="BH1476">
        <v>-4.8445058923805986</v>
      </c>
      <c r="BI1476">
        <v>-80.878764745814351</v>
      </c>
      <c r="BJ1476" t="s">
        <v>8864</v>
      </c>
      <c r="BK1476" t="s">
        <v>11756</v>
      </c>
      <c r="BN1476">
        <v>8729</v>
      </c>
      <c r="BP1476">
        <v>2026</v>
      </c>
      <c r="BQ1476">
        <v>2022</v>
      </c>
      <c r="BR1476">
        <v>47.506554021570352</v>
      </c>
      <c r="BS1476" t="s">
        <v>12946</v>
      </c>
    </row>
    <row r="1477" spans="1:71" x14ac:dyDescent="0.3">
      <c r="A1477" t="s">
        <v>73</v>
      </c>
      <c r="B1477" t="s">
        <v>78</v>
      </c>
      <c r="C1477" t="s">
        <v>124</v>
      </c>
      <c r="D1477">
        <v>2536102</v>
      </c>
      <c r="E1477">
        <v>2536102</v>
      </c>
      <c r="F1477" t="s">
        <v>1656</v>
      </c>
      <c r="G1477" t="s">
        <v>3751</v>
      </c>
      <c r="H1477" t="s">
        <v>3836</v>
      </c>
      <c r="I1477" t="s">
        <v>3948</v>
      </c>
      <c r="J1477">
        <v>894</v>
      </c>
      <c r="K1477" t="s">
        <v>4040</v>
      </c>
      <c r="L1477" t="s">
        <v>4082</v>
      </c>
      <c r="M1477" t="s">
        <v>4083</v>
      </c>
      <c r="N1477">
        <v>69699347.109999999</v>
      </c>
      <c r="O1477">
        <v>57217943.219999999</v>
      </c>
      <c r="P1477">
        <v>1144358</v>
      </c>
      <c r="Q1477">
        <v>0</v>
      </c>
      <c r="R1477">
        <v>0</v>
      </c>
      <c r="S1477" t="s">
        <v>5554</v>
      </c>
      <c r="T1477" t="s">
        <v>8613</v>
      </c>
      <c r="U1477" t="s">
        <v>9246</v>
      </c>
      <c r="V1477" t="s">
        <v>9658</v>
      </c>
      <c r="W1477" t="s">
        <v>9673</v>
      </c>
      <c r="X1477" t="s">
        <v>9699</v>
      </c>
      <c r="Y1477" t="s">
        <v>9754</v>
      </c>
      <c r="Z1477" t="s">
        <v>9755</v>
      </c>
      <c r="AA1477" t="s">
        <v>9759</v>
      </c>
      <c r="AB1477" t="s">
        <v>9773</v>
      </c>
      <c r="AC1477">
        <v>1590345</v>
      </c>
      <c r="AD1477">
        <v>7003131.9100000001</v>
      </c>
      <c r="AE1477">
        <v>0</v>
      </c>
      <c r="AF1477">
        <v>0</v>
      </c>
      <c r="AG1477" t="s">
        <v>9773</v>
      </c>
      <c r="AH1477" t="s">
        <v>9774</v>
      </c>
      <c r="AI1477" t="s">
        <v>9774</v>
      </c>
      <c r="AL1477">
        <v>202204</v>
      </c>
      <c r="AM1477">
        <v>202608</v>
      </c>
      <c r="AN1477">
        <v>47502489.310000002</v>
      </c>
      <c r="AO1477">
        <v>4032264.48</v>
      </c>
      <c r="AP1477">
        <v>1590345</v>
      </c>
      <c r="AQ1477">
        <v>4833643</v>
      </c>
      <c r="AR1477">
        <v>4643083.33</v>
      </c>
      <c r="AS1477">
        <v>4181585.65</v>
      </c>
      <c r="AT1477">
        <v>6026168.9100000001</v>
      </c>
      <c r="AU1477" t="s">
        <v>9773</v>
      </c>
      <c r="AV1477" t="s">
        <v>9918</v>
      </c>
      <c r="AW1477" t="s">
        <v>9773</v>
      </c>
      <c r="AX1477" t="s">
        <v>9773</v>
      </c>
      <c r="AY1477">
        <v>86.79</v>
      </c>
      <c r="AZ1477">
        <v>87.72</v>
      </c>
      <c r="BA1477" t="s">
        <v>10652</v>
      </c>
      <c r="BB1477" t="s">
        <v>9699</v>
      </c>
      <c r="BC1477" t="s">
        <v>9774</v>
      </c>
      <c r="BD1477" t="s">
        <v>11691</v>
      </c>
      <c r="BE1477" t="s">
        <v>11696</v>
      </c>
      <c r="BF1477" t="s">
        <v>11748</v>
      </c>
      <c r="BG1477">
        <v>200203</v>
      </c>
      <c r="BH1477">
        <v>-4.4608611310837594</v>
      </c>
      <c r="BI1477">
        <v>-79.846738655937685</v>
      </c>
      <c r="BJ1477" t="s">
        <v>8689</v>
      </c>
      <c r="BK1477" t="s">
        <v>12220</v>
      </c>
      <c r="BL1477" t="s">
        <v>9096</v>
      </c>
      <c r="BM1477" t="s">
        <v>12437</v>
      </c>
      <c r="BN1477">
        <v>9295</v>
      </c>
      <c r="BO1477">
        <v>57217943.219999999</v>
      </c>
      <c r="BP1477">
        <v>2026</v>
      </c>
      <c r="BQ1477">
        <v>2021</v>
      </c>
      <c r="BR1477">
        <v>119.3331084375618</v>
      </c>
      <c r="BS1477" t="s">
        <v>12945</v>
      </c>
    </row>
    <row r="1478" spans="1:71" x14ac:dyDescent="0.3">
      <c r="A1478" t="s">
        <v>73</v>
      </c>
      <c r="B1478" t="s">
        <v>78</v>
      </c>
      <c r="C1478" t="s">
        <v>124</v>
      </c>
      <c r="D1478">
        <v>2500459</v>
      </c>
      <c r="E1478">
        <v>2500459</v>
      </c>
      <c r="F1478" t="s">
        <v>1657</v>
      </c>
      <c r="G1478" t="s">
        <v>3751</v>
      </c>
      <c r="H1478" t="s">
        <v>3834</v>
      </c>
      <c r="I1478" t="s">
        <v>3941</v>
      </c>
      <c r="J1478">
        <v>893</v>
      </c>
      <c r="K1478" t="s">
        <v>4038</v>
      </c>
      <c r="L1478" t="s">
        <v>4082</v>
      </c>
      <c r="M1478" t="s">
        <v>4083</v>
      </c>
      <c r="N1478">
        <v>11539897.939999999</v>
      </c>
      <c r="O1478">
        <v>51697562.990000002</v>
      </c>
      <c r="P1478">
        <v>960360.51</v>
      </c>
      <c r="Q1478">
        <v>0</v>
      </c>
      <c r="R1478">
        <v>0</v>
      </c>
      <c r="S1478" t="s">
        <v>5555</v>
      </c>
      <c r="T1478" t="s">
        <v>8614</v>
      </c>
      <c r="U1478" t="s">
        <v>8614</v>
      </c>
      <c r="V1478" t="s">
        <v>9659</v>
      </c>
      <c r="W1478" t="s">
        <v>9675</v>
      </c>
      <c r="X1478" t="s">
        <v>9702</v>
      </c>
      <c r="Y1478" t="s">
        <v>9754</v>
      </c>
      <c r="Z1478" t="s">
        <v>9755</v>
      </c>
      <c r="AA1478" t="s">
        <v>9756</v>
      </c>
      <c r="AB1478" t="s">
        <v>9773</v>
      </c>
      <c r="AC1478">
        <v>0</v>
      </c>
      <c r="AD1478">
        <v>0</v>
      </c>
      <c r="AE1478">
        <v>32433344</v>
      </c>
      <c r="AF1478">
        <v>20000000</v>
      </c>
      <c r="AG1478" t="s">
        <v>9773</v>
      </c>
      <c r="AH1478" t="s">
        <v>9774</v>
      </c>
      <c r="AI1478" t="s">
        <v>9774</v>
      </c>
      <c r="AL1478">
        <v>202312</v>
      </c>
      <c r="AM1478">
        <v>202407</v>
      </c>
      <c r="AN1478">
        <v>224580</v>
      </c>
      <c r="AO1478">
        <v>0</v>
      </c>
      <c r="AQ1478">
        <v>0</v>
      </c>
      <c r="AT1478">
        <v>52433343.5</v>
      </c>
      <c r="AU1478" t="s">
        <v>9773</v>
      </c>
      <c r="AV1478" t="s">
        <v>9918</v>
      </c>
      <c r="AW1478" t="s">
        <v>9773</v>
      </c>
      <c r="AX1478" t="s">
        <v>9774</v>
      </c>
      <c r="AZ1478">
        <v>0.43</v>
      </c>
      <c r="BA1478" t="s">
        <v>10653</v>
      </c>
      <c r="BB1478" t="s">
        <v>9702</v>
      </c>
      <c r="BC1478" t="s">
        <v>9774</v>
      </c>
      <c r="BD1478" t="s">
        <v>11691</v>
      </c>
      <c r="BE1478" t="s">
        <v>11694</v>
      </c>
      <c r="BF1478" t="s">
        <v>11751</v>
      </c>
      <c r="BG1478">
        <v>200604</v>
      </c>
      <c r="BH1478">
        <v>-4.5762732899999614</v>
      </c>
      <c r="BI1478">
        <v>-80.475195239999948</v>
      </c>
      <c r="BJ1478" t="s">
        <v>9330</v>
      </c>
      <c r="BK1478" t="s">
        <v>12234</v>
      </c>
      <c r="BL1478" t="s">
        <v>9330</v>
      </c>
      <c r="BM1478" t="s">
        <v>12234</v>
      </c>
      <c r="BN1478">
        <v>607</v>
      </c>
      <c r="BO1478">
        <v>51074706.159999996</v>
      </c>
      <c r="BP1478">
        <v>2026</v>
      </c>
      <c r="BQ1478">
        <v>2020</v>
      </c>
      <c r="BR1478">
        <v>70.926599737563592</v>
      </c>
      <c r="BS1478" t="s">
        <v>12945</v>
      </c>
    </row>
    <row r="1479" spans="1:71" x14ac:dyDescent="0.3">
      <c r="A1479" t="s">
        <v>71</v>
      </c>
      <c r="B1479" t="s">
        <v>74</v>
      </c>
      <c r="C1479" t="s">
        <v>111</v>
      </c>
      <c r="D1479">
        <v>2628963</v>
      </c>
      <c r="E1479">
        <v>2628963</v>
      </c>
      <c r="F1479" t="s">
        <v>1658</v>
      </c>
      <c r="G1479" t="s">
        <v>3737</v>
      </c>
      <c r="H1479" t="s">
        <v>3818</v>
      </c>
      <c r="I1479" t="s">
        <v>3931</v>
      </c>
      <c r="J1479">
        <v>301545</v>
      </c>
      <c r="K1479" t="s">
        <v>111</v>
      </c>
      <c r="L1479" t="s">
        <v>4082</v>
      </c>
      <c r="M1479" t="s">
        <v>4083</v>
      </c>
      <c r="N1479">
        <v>7645839.3399999999</v>
      </c>
      <c r="O1479">
        <v>10530553.52</v>
      </c>
      <c r="P1479">
        <v>199065</v>
      </c>
      <c r="Q1479">
        <v>0</v>
      </c>
      <c r="R1479">
        <v>0</v>
      </c>
      <c r="S1479" t="s">
        <v>5556</v>
      </c>
      <c r="T1479" t="s">
        <v>7843</v>
      </c>
      <c r="U1479" t="s">
        <v>7843</v>
      </c>
      <c r="V1479" t="s">
        <v>9654</v>
      </c>
      <c r="W1479" t="s">
        <v>9669</v>
      </c>
      <c r="X1479" t="s">
        <v>4961</v>
      </c>
      <c r="Y1479" t="s">
        <v>9754</v>
      </c>
      <c r="Z1479" t="s">
        <v>9755</v>
      </c>
      <c r="AA1479" t="s">
        <v>9756</v>
      </c>
      <c r="AB1479" t="s">
        <v>9773</v>
      </c>
      <c r="AC1479">
        <v>0</v>
      </c>
      <c r="AD1479">
        <v>15000</v>
      </c>
      <c r="AE1479">
        <v>745170.6</v>
      </c>
      <c r="AF1479">
        <v>563000</v>
      </c>
      <c r="AG1479" t="s">
        <v>9773</v>
      </c>
      <c r="AH1479" t="s">
        <v>9774</v>
      </c>
      <c r="AI1479" t="s">
        <v>9774</v>
      </c>
      <c r="AL1479">
        <v>202403</v>
      </c>
      <c r="AM1479">
        <v>202504</v>
      </c>
      <c r="AN1479">
        <v>54600</v>
      </c>
      <c r="AO1479">
        <v>0</v>
      </c>
      <c r="AQ1479">
        <v>0</v>
      </c>
      <c r="AT1479">
        <v>10675018.52</v>
      </c>
      <c r="AU1479" t="s">
        <v>9773</v>
      </c>
      <c r="AV1479" t="s">
        <v>9918</v>
      </c>
      <c r="AW1479" t="s">
        <v>9773</v>
      </c>
      <c r="AX1479" t="s">
        <v>9774</v>
      </c>
      <c r="AZ1479">
        <v>0.52</v>
      </c>
      <c r="BA1479" t="s">
        <v>10654</v>
      </c>
      <c r="BB1479" t="s">
        <v>11634</v>
      </c>
      <c r="BC1479" t="s">
        <v>9774</v>
      </c>
      <c r="BD1479" t="s">
        <v>11691</v>
      </c>
      <c r="BE1479" t="s">
        <v>11696</v>
      </c>
      <c r="BF1479" t="s">
        <v>11715</v>
      </c>
      <c r="BG1479">
        <v>200208</v>
      </c>
      <c r="BH1479">
        <v>-4.7795632154093486</v>
      </c>
      <c r="BI1479">
        <v>-79.982474567457757</v>
      </c>
      <c r="BJ1479" t="s">
        <v>7920</v>
      </c>
      <c r="BK1479" t="s">
        <v>12452</v>
      </c>
      <c r="BL1479" t="s">
        <v>7920</v>
      </c>
      <c r="BM1479" t="s">
        <v>12452</v>
      </c>
      <c r="BN1479">
        <v>10501</v>
      </c>
      <c r="BO1479">
        <v>9958115.9600000009</v>
      </c>
      <c r="BP1479">
        <v>2026</v>
      </c>
      <c r="BQ1479">
        <v>2024</v>
      </c>
      <c r="BR1479">
        <v>85.547700828885425</v>
      </c>
      <c r="BS1479" t="s">
        <v>12945</v>
      </c>
    </row>
    <row r="1480" spans="1:71" x14ac:dyDescent="0.3">
      <c r="A1480" t="s">
        <v>71</v>
      </c>
      <c r="B1480" t="s">
        <v>74</v>
      </c>
      <c r="C1480" t="s">
        <v>110</v>
      </c>
      <c r="D1480">
        <v>2616613</v>
      </c>
      <c r="E1480">
        <v>2616613</v>
      </c>
      <c r="F1480" t="s">
        <v>1659</v>
      </c>
      <c r="G1480" t="s">
        <v>3736</v>
      </c>
      <c r="H1480" t="s">
        <v>3817</v>
      </c>
      <c r="I1480" t="s">
        <v>3930</v>
      </c>
      <c r="J1480">
        <v>301537</v>
      </c>
      <c r="K1480" t="s">
        <v>110</v>
      </c>
      <c r="L1480" t="s">
        <v>4082</v>
      </c>
      <c r="M1480" t="s">
        <v>4083</v>
      </c>
      <c r="N1480">
        <v>4182286.46</v>
      </c>
      <c r="O1480">
        <v>4182286.46</v>
      </c>
      <c r="P1480">
        <v>0</v>
      </c>
      <c r="Q1480">
        <v>0</v>
      </c>
      <c r="R1480">
        <v>0</v>
      </c>
      <c r="S1480" t="s">
        <v>5557</v>
      </c>
      <c r="T1480" t="s">
        <v>7919</v>
      </c>
      <c r="U1480" t="s">
        <v>7839</v>
      </c>
      <c r="V1480" t="s">
        <v>9654</v>
      </c>
      <c r="W1480" t="s">
        <v>9669</v>
      </c>
      <c r="X1480" t="s">
        <v>4961</v>
      </c>
      <c r="Y1480" t="s">
        <v>9754</v>
      </c>
      <c r="Z1480" t="s">
        <v>9755</v>
      </c>
      <c r="AA1480" t="s">
        <v>9756</v>
      </c>
      <c r="AB1480" t="s">
        <v>9774</v>
      </c>
      <c r="AG1480" t="s">
        <v>9774</v>
      </c>
      <c r="AH1480" t="s">
        <v>9774</v>
      </c>
      <c r="AI1480" t="s">
        <v>9774</v>
      </c>
      <c r="AN1480">
        <v>0</v>
      </c>
      <c r="AO1480">
        <v>0</v>
      </c>
      <c r="AQ1480">
        <v>0</v>
      </c>
      <c r="AT1480">
        <v>4182286.46</v>
      </c>
      <c r="AU1480" t="s">
        <v>9774</v>
      </c>
      <c r="AW1480" t="s">
        <v>9774</v>
      </c>
      <c r="AX1480" t="s">
        <v>9774</v>
      </c>
      <c r="BB1480" t="s">
        <v>11605</v>
      </c>
      <c r="BC1480" t="s">
        <v>9774</v>
      </c>
      <c r="BD1480" t="s">
        <v>11691</v>
      </c>
      <c r="BE1480" t="s">
        <v>11691</v>
      </c>
      <c r="BF1480" t="s">
        <v>11714</v>
      </c>
      <c r="BG1480">
        <v>200114</v>
      </c>
      <c r="BH1480">
        <v>-4.9192382106819412</v>
      </c>
      <c r="BI1480">
        <v>-80.345147264972084</v>
      </c>
      <c r="BJ1480" t="s">
        <v>9062</v>
      </c>
      <c r="BK1480" t="s">
        <v>8723</v>
      </c>
      <c r="BN1480">
        <v>71391</v>
      </c>
      <c r="BP1480">
        <v>2026</v>
      </c>
      <c r="BQ1480">
        <v>2023</v>
      </c>
      <c r="BR1480">
        <v>44.180937584152403</v>
      </c>
      <c r="BS1480" t="s">
        <v>12946</v>
      </c>
    </row>
    <row r="1481" spans="1:71" x14ac:dyDescent="0.3">
      <c r="A1481" t="s">
        <v>72</v>
      </c>
      <c r="B1481" t="s">
        <v>85</v>
      </c>
      <c r="C1481" t="s">
        <v>85</v>
      </c>
      <c r="D1481">
        <v>2623903</v>
      </c>
      <c r="E1481">
        <v>2623903</v>
      </c>
      <c r="F1481" t="s">
        <v>1660</v>
      </c>
      <c r="G1481" t="s">
        <v>3792</v>
      </c>
      <c r="H1481" t="s">
        <v>3885</v>
      </c>
      <c r="I1481" t="s">
        <v>3941</v>
      </c>
      <c r="J1481">
        <v>893</v>
      </c>
      <c r="K1481" t="s">
        <v>4038</v>
      </c>
      <c r="L1481" t="s">
        <v>4082</v>
      </c>
      <c r="M1481" t="s">
        <v>4083</v>
      </c>
      <c r="N1481">
        <v>32304551.25</v>
      </c>
      <c r="O1481">
        <v>31671128.68</v>
      </c>
      <c r="P1481">
        <v>633422.56999999995</v>
      </c>
      <c r="Q1481">
        <v>0</v>
      </c>
      <c r="R1481">
        <v>0</v>
      </c>
      <c r="S1481" t="s">
        <v>5558</v>
      </c>
      <c r="T1481" t="s">
        <v>8247</v>
      </c>
      <c r="U1481" t="s">
        <v>8449</v>
      </c>
      <c r="V1481" t="s">
        <v>92</v>
      </c>
      <c r="W1481" t="s">
        <v>9686</v>
      </c>
      <c r="X1481" t="s">
        <v>9726</v>
      </c>
      <c r="Y1481" t="s">
        <v>9754</v>
      </c>
      <c r="Z1481" t="s">
        <v>9755</v>
      </c>
      <c r="AA1481" t="s">
        <v>9756</v>
      </c>
      <c r="AB1481" t="s">
        <v>9773</v>
      </c>
      <c r="AC1481">
        <v>218000</v>
      </c>
      <c r="AD1481">
        <v>9625965</v>
      </c>
      <c r="AE1481">
        <v>19251931</v>
      </c>
      <c r="AF1481">
        <v>2990655</v>
      </c>
      <c r="AG1481" t="s">
        <v>9774</v>
      </c>
      <c r="AH1481" t="s">
        <v>9774</v>
      </c>
      <c r="AI1481" t="s">
        <v>9774</v>
      </c>
      <c r="AL1481">
        <v>202508</v>
      </c>
      <c r="AM1481">
        <v>202605</v>
      </c>
      <c r="AN1481">
        <v>218000</v>
      </c>
      <c r="AO1481">
        <v>436000</v>
      </c>
      <c r="AP1481">
        <v>0</v>
      </c>
      <c r="AQ1481">
        <v>436000</v>
      </c>
      <c r="AR1481">
        <v>436000</v>
      </c>
      <c r="AS1481">
        <v>436000</v>
      </c>
      <c r="AT1481">
        <v>31650551.25</v>
      </c>
      <c r="AU1481" t="s">
        <v>9773</v>
      </c>
      <c r="AV1481" t="s">
        <v>9917</v>
      </c>
      <c r="AW1481" t="s">
        <v>9773</v>
      </c>
      <c r="AX1481" t="s">
        <v>9774</v>
      </c>
      <c r="AZ1481">
        <v>0</v>
      </c>
      <c r="BB1481" t="s">
        <v>11647</v>
      </c>
      <c r="BC1481" t="s">
        <v>9774</v>
      </c>
      <c r="BD1481" t="s">
        <v>11691</v>
      </c>
      <c r="BE1481" t="s">
        <v>11694</v>
      </c>
      <c r="BF1481" t="s">
        <v>11694</v>
      </c>
      <c r="BG1481">
        <v>200601</v>
      </c>
      <c r="BH1481">
        <v>-4.9008084354032562</v>
      </c>
      <c r="BI1481">
        <v>-80.714555777417615</v>
      </c>
      <c r="BJ1481" t="s">
        <v>11772</v>
      </c>
      <c r="BK1481" t="s">
        <v>12453</v>
      </c>
      <c r="BL1481" t="s">
        <v>11772</v>
      </c>
      <c r="BM1481" t="s">
        <v>12453</v>
      </c>
      <c r="BN1481">
        <v>65516</v>
      </c>
      <c r="BO1481">
        <v>26957568.030000001</v>
      </c>
      <c r="BP1481">
        <v>2026</v>
      </c>
      <c r="BQ1481">
        <v>2023</v>
      </c>
      <c r="BR1481">
        <v>33.889284968881867</v>
      </c>
      <c r="BS1481" t="s">
        <v>12946</v>
      </c>
    </row>
    <row r="1482" spans="1:71" x14ac:dyDescent="0.3">
      <c r="A1482" t="s">
        <v>73</v>
      </c>
      <c r="B1482" t="s">
        <v>78</v>
      </c>
      <c r="C1482" t="s">
        <v>124</v>
      </c>
      <c r="D1482">
        <v>2510582</v>
      </c>
      <c r="E1482">
        <v>2510582</v>
      </c>
      <c r="F1482" t="s">
        <v>1661</v>
      </c>
      <c r="G1482" t="s">
        <v>3765</v>
      </c>
      <c r="H1482" t="s">
        <v>3851</v>
      </c>
      <c r="I1482" t="s">
        <v>3964</v>
      </c>
      <c r="J1482">
        <v>1114</v>
      </c>
      <c r="K1482" t="s">
        <v>4039</v>
      </c>
      <c r="L1482" t="s">
        <v>4082</v>
      </c>
      <c r="M1482" t="s">
        <v>4083</v>
      </c>
      <c r="N1482">
        <v>125943024.45999999</v>
      </c>
      <c r="O1482">
        <v>573528573.48000002</v>
      </c>
      <c r="P1482">
        <v>5963071.8499999996</v>
      </c>
      <c r="Q1482">
        <v>474360</v>
      </c>
      <c r="R1482">
        <v>0</v>
      </c>
      <c r="S1482" t="s">
        <v>5559</v>
      </c>
      <c r="T1482" t="s">
        <v>8615</v>
      </c>
      <c r="U1482" t="s">
        <v>9186</v>
      </c>
      <c r="V1482" t="s">
        <v>9651</v>
      </c>
      <c r="W1482" t="s">
        <v>9674</v>
      </c>
      <c r="X1482" t="s">
        <v>9700</v>
      </c>
      <c r="Y1482" t="s">
        <v>9754</v>
      </c>
      <c r="Z1482" t="s">
        <v>9755</v>
      </c>
      <c r="AA1482" t="s">
        <v>9756</v>
      </c>
      <c r="AB1482" t="s">
        <v>9773</v>
      </c>
      <c r="AC1482">
        <v>37291461</v>
      </c>
      <c r="AD1482">
        <v>337944999</v>
      </c>
      <c r="AE1482">
        <v>22115782.969999999</v>
      </c>
      <c r="AF1482">
        <v>0</v>
      </c>
      <c r="AG1482" t="s">
        <v>9773</v>
      </c>
      <c r="AH1482" t="s">
        <v>9774</v>
      </c>
      <c r="AI1482" t="s">
        <v>9774</v>
      </c>
      <c r="AL1482">
        <v>202210</v>
      </c>
      <c r="AM1482">
        <v>202608</v>
      </c>
      <c r="AN1482">
        <v>4299318.09</v>
      </c>
      <c r="AO1482">
        <v>81716397.590000004</v>
      </c>
      <c r="AP1482">
        <v>0</v>
      </c>
      <c r="AQ1482">
        <v>89291461</v>
      </c>
      <c r="AR1482">
        <v>89028562.019999996</v>
      </c>
      <c r="AS1482">
        <v>88773814.489999995</v>
      </c>
      <c r="AT1482">
        <v>485900866.24000001</v>
      </c>
      <c r="AU1482" t="s">
        <v>9773</v>
      </c>
      <c r="AV1482" t="s">
        <v>9918</v>
      </c>
      <c r="AW1482" t="s">
        <v>9773</v>
      </c>
      <c r="AX1482" t="s">
        <v>9773</v>
      </c>
      <c r="AY1482">
        <v>33.67</v>
      </c>
      <c r="AZ1482">
        <v>34.58</v>
      </c>
      <c r="BA1482" t="s">
        <v>10655</v>
      </c>
      <c r="BB1482" t="s">
        <v>11610</v>
      </c>
      <c r="BC1482" t="s">
        <v>9774</v>
      </c>
      <c r="BD1482" t="s">
        <v>11691</v>
      </c>
      <c r="BE1482" t="s">
        <v>11696</v>
      </c>
      <c r="BF1482" t="s">
        <v>11705</v>
      </c>
      <c r="BG1482">
        <v>200202</v>
      </c>
      <c r="BH1482">
        <v>-4.9309147799999664</v>
      </c>
      <c r="BI1482">
        <v>-79.946712719999937</v>
      </c>
      <c r="BJ1482" t="s">
        <v>8939</v>
      </c>
      <c r="BK1482" t="s">
        <v>12454</v>
      </c>
      <c r="BL1482" t="s">
        <v>8939</v>
      </c>
      <c r="BM1482" t="s">
        <v>12454</v>
      </c>
      <c r="BN1482">
        <v>28868</v>
      </c>
      <c r="BO1482">
        <v>387517827.27999997</v>
      </c>
      <c r="BP1482">
        <v>2026</v>
      </c>
      <c r="BQ1482">
        <v>2021</v>
      </c>
      <c r="BR1482">
        <v>81.448018697771175</v>
      </c>
      <c r="BS1482" t="s">
        <v>12945</v>
      </c>
    </row>
    <row r="1483" spans="1:71" x14ac:dyDescent="0.3">
      <c r="A1483" t="s">
        <v>71</v>
      </c>
      <c r="B1483" t="s">
        <v>74</v>
      </c>
      <c r="C1483" t="s">
        <v>128</v>
      </c>
      <c r="D1483">
        <v>2619669</v>
      </c>
      <c r="E1483">
        <v>2619669</v>
      </c>
      <c r="F1483" t="s">
        <v>1662</v>
      </c>
      <c r="G1483" t="s">
        <v>3754</v>
      </c>
      <c r="H1483" t="s">
        <v>3840</v>
      </c>
      <c r="I1483" t="s">
        <v>3952</v>
      </c>
      <c r="J1483">
        <v>301564</v>
      </c>
      <c r="K1483" t="s">
        <v>4041</v>
      </c>
      <c r="L1483" t="s">
        <v>4082</v>
      </c>
      <c r="M1483" t="s">
        <v>4083</v>
      </c>
      <c r="N1483">
        <v>14311196.060000001</v>
      </c>
      <c r="O1483">
        <v>14311196.060000001</v>
      </c>
      <c r="P1483">
        <v>0</v>
      </c>
      <c r="Q1483">
        <v>0</v>
      </c>
      <c r="R1483">
        <v>0</v>
      </c>
      <c r="S1483" t="s">
        <v>5560</v>
      </c>
      <c r="T1483" t="s">
        <v>8616</v>
      </c>
      <c r="U1483" t="s">
        <v>7659</v>
      </c>
      <c r="V1483" t="s">
        <v>9659</v>
      </c>
      <c r="W1483" t="s">
        <v>9675</v>
      </c>
      <c r="X1483" t="s">
        <v>9703</v>
      </c>
      <c r="Y1483" t="s">
        <v>9754</v>
      </c>
      <c r="Z1483" t="s">
        <v>9755</v>
      </c>
      <c r="AA1483" t="s">
        <v>9756</v>
      </c>
      <c r="AB1483" t="s">
        <v>9774</v>
      </c>
      <c r="AG1483" t="s">
        <v>9774</v>
      </c>
      <c r="AH1483" t="s">
        <v>9774</v>
      </c>
      <c r="AI1483" t="s">
        <v>9774</v>
      </c>
      <c r="AN1483">
        <v>0</v>
      </c>
      <c r="AO1483">
        <v>0</v>
      </c>
      <c r="AQ1483">
        <v>0</v>
      </c>
      <c r="AT1483">
        <v>14311196.060000001</v>
      </c>
      <c r="AU1483" t="s">
        <v>9774</v>
      </c>
      <c r="AW1483" t="s">
        <v>9773</v>
      </c>
      <c r="AX1483" t="s">
        <v>9774</v>
      </c>
      <c r="AZ1483">
        <v>0</v>
      </c>
      <c r="BB1483" t="s">
        <v>9703</v>
      </c>
      <c r="BC1483" t="s">
        <v>9774</v>
      </c>
      <c r="BD1483" t="s">
        <v>11691</v>
      </c>
      <c r="BE1483" t="s">
        <v>11697</v>
      </c>
      <c r="BF1483" t="s">
        <v>11727</v>
      </c>
      <c r="BG1483">
        <v>200409</v>
      </c>
      <c r="BH1483">
        <v>-4.9880209999999998</v>
      </c>
      <c r="BI1483">
        <v>-79.873979000000006</v>
      </c>
      <c r="BJ1483" t="s">
        <v>8019</v>
      </c>
      <c r="BK1483" t="s">
        <v>8192</v>
      </c>
      <c r="BN1483">
        <v>212</v>
      </c>
      <c r="BP1483">
        <v>2026</v>
      </c>
      <c r="BQ1483">
        <v>2023</v>
      </c>
      <c r="BR1483">
        <v>87.123731371915582</v>
      </c>
      <c r="BS1483" t="s">
        <v>12945</v>
      </c>
    </row>
    <row r="1484" spans="1:71" x14ac:dyDescent="0.3">
      <c r="A1484" t="s">
        <v>71</v>
      </c>
      <c r="B1484" t="s">
        <v>74</v>
      </c>
      <c r="C1484" t="s">
        <v>130</v>
      </c>
      <c r="D1484">
        <v>2635850</v>
      </c>
      <c r="E1484">
        <v>2635850</v>
      </c>
      <c r="F1484" t="s">
        <v>1663</v>
      </c>
      <c r="G1484" t="s">
        <v>3757</v>
      </c>
      <c r="H1484" t="s">
        <v>3843</v>
      </c>
      <c r="I1484" t="s">
        <v>3955</v>
      </c>
      <c r="J1484">
        <v>301538</v>
      </c>
      <c r="K1484" t="s">
        <v>130</v>
      </c>
      <c r="L1484" t="s">
        <v>4082</v>
      </c>
      <c r="M1484" t="s">
        <v>4083</v>
      </c>
      <c r="N1484">
        <v>14425820.48</v>
      </c>
      <c r="O1484">
        <v>14142961.48</v>
      </c>
      <c r="P1484">
        <v>282859</v>
      </c>
      <c r="Q1484">
        <v>0</v>
      </c>
      <c r="R1484">
        <v>0</v>
      </c>
      <c r="S1484" t="s">
        <v>5561</v>
      </c>
      <c r="T1484" t="s">
        <v>8617</v>
      </c>
      <c r="U1484" t="s">
        <v>8968</v>
      </c>
      <c r="V1484" t="s">
        <v>9659</v>
      </c>
      <c r="W1484" t="s">
        <v>9675</v>
      </c>
      <c r="X1484" t="s">
        <v>9706</v>
      </c>
      <c r="Y1484" t="s">
        <v>9754</v>
      </c>
      <c r="Z1484" t="s">
        <v>9755</v>
      </c>
      <c r="AA1484" t="s">
        <v>9756</v>
      </c>
      <c r="AB1484" t="s">
        <v>9773</v>
      </c>
      <c r="AC1484">
        <v>0</v>
      </c>
      <c r="AD1484">
        <v>0</v>
      </c>
      <c r="AE1484">
        <v>254414</v>
      </c>
      <c r="AF1484">
        <v>20000</v>
      </c>
      <c r="AG1484" t="s">
        <v>9774</v>
      </c>
      <c r="AH1484" t="s">
        <v>9774</v>
      </c>
      <c r="AI1484" t="s">
        <v>9774</v>
      </c>
      <c r="AN1484">
        <v>0</v>
      </c>
      <c r="AO1484">
        <v>0</v>
      </c>
      <c r="AQ1484">
        <v>0</v>
      </c>
      <c r="AT1484">
        <v>14425820.48</v>
      </c>
      <c r="AU1484" t="s">
        <v>9773</v>
      </c>
      <c r="AV1484" t="s">
        <v>9917</v>
      </c>
      <c r="AW1484" t="s">
        <v>9773</v>
      </c>
      <c r="AX1484" t="s">
        <v>9774</v>
      </c>
      <c r="AZ1484">
        <v>0</v>
      </c>
      <c r="BB1484" t="s">
        <v>9706</v>
      </c>
      <c r="BC1484" t="s">
        <v>9774</v>
      </c>
      <c r="BD1484" t="s">
        <v>11691</v>
      </c>
      <c r="BE1484" t="s">
        <v>11696</v>
      </c>
      <c r="BF1484" t="s">
        <v>11696</v>
      </c>
      <c r="BG1484">
        <v>200201</v>
      </c>
      <c r="BH1484">
        <v>-4.5197099999999999</v>
      </c>
      <c r="BI1484">
        <v>-79.76191</v>
      </c>
      <c r="BJ1484" t="s">
        <v>11942</v>
      </c>
      <c r="BK1484" t="s">
        <v>12455</v>
      </c>
      <c r="BL1484" t="s">
        <v>11942</v>
      </c>
      <c r="BM1484" t="s">
        <v>12455</v>
      </c>
      <c r="BN1484">
        <v>234</v>
      </c>
      <c r="BO1484">
        <v>13227513.92</v>
      </c>
      <c r="BP1484">
        <v>2026</v>
      </c>
      <c r="BQ1484">
        <v>2024</v>
      </c>
      <c r="BR1484">
        <v>122.2307156738572</v>
      </c>
      <c r="BS1484" t="s">
        <v>12945</v>
      </c>
    </row>
    <row r="1485" spans="1:71" x14ac:dyDescent="0.3">
      <c r="A1485" t="s">
        <v>71</v>
      </c>
      <c r="B1485" t="s">
        <v>74</v>
      </c>
      <c r="C1485" t="s">
        <v>164</v>
      </c>
      <c r="D1485">
        <v>2629243</v>
      </c>
      <c r="E1485">
        <v>2629243</v>
      </c>
      <c r="F1485" t="s">
        <v>1664</v>
      </c>
      <c r="G1485" t="s">
        <v>3791</v>
      </c>
      <c r="H1485" t="s">
        <v>3884</v>
      </c>
      <c r="I1485" t="s">
        <v>3993</v>
      </c>
      <c r="J1485">
        <v>301576</v>
      </c>
      <c r="K1485" t="s">
        <v>164</v>
      </c>
      <c r="L1485" t="s">
        <v>4082</v>
      </c>
      <c r="M1485" t="s">
        <v>4083</v>
      </c>
      <c r="N1485">
        <v>928121.32</v>
      </c>
      <c r="O1485">
        <v>1115689.44</v>
      </c>
      <c r="P1485">
        <v>0</v>
      </c>
      <c r="Q1485">
        <v>0</v>
      </c>
      <c r="R1485">
        <v>0</v>
      </c>
      <c r="S1485" t="s">
        <v>5562</v>
      </c>
      <c r="T1485" t="s">
        <v>7764</v>
      </c>
      <c r="U1485" t="s">
        <v>9139</v>
      </c>
      <c r="V1485" t="s">
        <v>9661</v>
      </c>
      <c r="W1485" t="s">
        <v>9677</v>
      </c>
      <c r="X1485" t="s">
        <v>9712</v>
      </c>
      <c r="Y1485" t="s">
        <v>9754</v>
      </c>
      <c r="Z1485" t="s">
        <v>9755</v>
      </c>
      <c r="AA1485" t="s">
        <v>9756</v>
      </c>
      <c r="AB1485" t="s">
        <v>9774</v>
      </c>
      <c r="AG1485" t="s">
        <v>9773</v>
      </c>
      <c r="AH1485" t="s">
        <v>9774</v>
      </c>
      <c r="AI1485" t="s">
        <v>9774</v>
      </c>
      <c r="AL1485">
        <v>202407</v>
      </c>
      <c r="AM1485">
        <v>202506</v>
      </c>
      <c r="AN1485">
        <v>1115576.6299999999</v>
      </c>
      <c r="AO1485">
        <v>0</v>
      </c>
      <c r="AQ1485">
        <v>0</v>
      </c>
      <c r="AT1485">
        <v>112.81</v>
      </c>
      <c r="AU1485" t="s">
        <v>9773</v>
      </c>
      <c r="AV1485" t="s">
        <v>9918</v>
      </c>
      <c r="AW1485" t="s">
        <v>9773</v>
      </c>
      <c r="AX1485" t="s">
        <v>9773</v>
      </c>
      <c r="AY1485">
        <v>91.7</v>
      </c>
      <c r="AZ1485">
        <v>91.71</v>
      </c>
      <c r="BA1485" t="s">
        <v>10656</v>
      </c>
      <c r="BB1485" t="s">
        <v>11628</v>
      </c>
      <c r="BC1485" t="s">
        <v>9774</v>
      </c>
      <c r="BD1485" t="s">
        <v>11691</v>
      </c>
      <c r="BE1485" t="s">
        <v>11694</v>
      </c>
      <c r="BF1485" t="s">
        <v>11751</v>
      </c>
      <c r="BG1485">
        <v>200604</v>
      </c>
      <c r="BH1485">
        <v>-4.5672898923055456</v>
      </c>
      <c r="BI1485">
        <v>-80.492881121824794</v>
      </c>
      <c r="BJ1485" t="s">
        <v>7683</v>
      </c>
      <c r="BK1485" t="s">
        <v>11981</v>
      </c>
      <c r="BL1485" t="s">
        <v>7683</v>
      </c>
      <c r="BM1485" t="s">
        <v>11981</v>
      </c>
      <c r="BN1485">
        <v>145</v>
      </c>
      <c r="BO1485">
        <v>1115689.44</v>
      </c>
      <c r="BP1485">
        <v>2026</v>
      </c>
      <c r="BQ1485">
        <v>2024</v>
      </c>
      <c r="BR1485">
        <v>71.444612513988289</v>
      </c>
      <c r="BS1485" t="s">
        <v>12945</v>
      </c>
    </row>
    <row r="1486" spans="1:71" x14ac:dyDescent="0.3">
      <c r="A1486" t="s">
        <v>71</v>
      </c>
      <c r="B1486" t="s">
        <v>74</v>
      </c>
      <c r="C1486" t="s">
        <v>110</v>
      </c>
      <c r="D1486">
        <v>2652760</v>
      </c>
      <c r="E1486">
        <v>2652760</v>
      </c>
      <c r="F1486" t="s">
        <v>1665</v>
      </c>
      <c r="G1486" t="s">
        <v>3736</v>
      </c>
      <c r="H1486" t="s">
        <v>3817</v>
      </c>
      <c r="I1486" t="s">
        <v>3930</v>
      </c>
      <c r="J1486">
        <v>301537</v>
      </c>
      <c r="K1486" t="s">
        <v>110</v>
      </c>
      <c r="L1486" t="s">
        <v>4082</v>
      </c>
      <c r="M1486" t="s">
        <v>4083</v>
      </c>
      <c r="N1486">
        <v>6158077.8300000001</v>
      </c>
      <c r="O1486">
        <v>6513647.0499999998</v>
      </c>
      <c r="P1486">
        <v>32568.240000000002</v>
      </c>
      <c r="Q1486">
        <v>0</v>
      </c>
      <c r="R1486">
        <v>0</v>
      </c>
      <c r="S1486" t="s">
        <v>5563</v>
      </c>
      <c r="T1486" t="s">
        <v>8618</v>
      </c>
      <c r="U1486" t="s">
        <v>8618</v>
      </c>
      <c r="V1486" t="s">
        <v>9651</v>
      </c>
      <c r="W1486" t="s">
        <v>9666</v>
      </c>
      <c r="X1486" t="s">
        <v>9692</v>
      </c>
      <c r="Y1486" t="s">
        <v>9754</v>
      </c>
      <c r="Z1486" t="s">
        <v>9755</v>
      </c>
      <c r="AA1486" t="s">
        <v>9756</v>
      </c>
      <c r="AB1486" t="s">
        <v>9773</v>
      </c>
      <c r="AC1486">
        <v>50000</v>
      </c>
      <c r="AD1486">
        <v>0</v>
      </c>
      <c r="AE1486">
        <v>0</v>
      </c>
      <c r="AF1486">
        <v>0</v>
      </c>
      <c r="AG1486" t="s">
        <v>9773</v>
      </c>
      <c r="AH1486" t="s">
        <v>9774</v>
      </c>
      <c r="AI1486" t="s">
        <v>9774</v>
      </c>
      <c r="AL1486">
        <v>202512</v>
      </c>
      <c r="AM1486">
        <v>202512</v>
      </c>
      <c r="AN1486">
        <v>42500</v>
      </c>
      <c r="AO1486">
        <v>0</v>
      </c>
      <c r="AP1486">
        <v>50000</v>
      </c>
      <c r="AQ1486">
        <v>0</v>
      </c>
      <c r="AR1486">
        <v>0</v>
      </c>
      <c r="AS1486">
        <v>0</v>
      </c>
      <c r="AT1486">
        <v>6503715.29</v>
      </c>
      <c r="AU1486" t="s">
        <v>9773</v>
      </c>
      <c r="AV1486" t="s">
        <v>9918</v>
      </c>
      <c r="AW1486" t="s">
        <v>9773</v>
      </c>
      <c r="AX1486" t="s">
        <v>9774</v>
      </c>
      <c r="AZ1486">
        <v>0.65</v>
      </c>
      <c r="BA1486" t="s">
        <v>10657</v>
      </c>
      <c r="BB1486" t="s">
        <v>11602</v>
      </c>
      <c r="BC1486" t="s">
        <v>9774</v>
      </c>
      <c r="BD1486" t="s">
        <v>11691</v>
      </c>
      <c r="BE1486" t="s">
        <v>11691</v>
      </c>
      <c r="BF1486" t="s">
        <v>11714</v>
      </c>
      <c r="BG1486">
        <v>200114</v>
      </c>
      <c r="BH1486">
        <v>-4.8339765690520977</v>
      </c>
      <c r="BI1486">
        <v>-80.269618038302966</v>
      </c>
      <c r="BJ1486" t="s">
        <v>8139</v>
      </c>
      <c r="BK1486" t="s">
        <v>8351</v>
      </c>
      <c r="BL1486" t="s">
        <v>8139</v>
      </c>
      <c r="BM1486" t="s">
        <v>8351</v>
      </c>
      <c r="BN1486">
        <v>688</v>
      </c>
      <c r="BO1486">
        <v>6513647.0499999998</v>
      </c>
      <c r="BP1486">
        <v>2026</v>
      </c>
      <c r="BQ1486">
        <v>2024</v>
      </c>
      <c r="BR1486">
        <v>56.793313503265423</v>
      </c>
      <c r="BS1486" t="s">
        <v>12945</v>
      </c>
    </row>
    <row r="1487" spans="1:71" x14ac:dyDescent="0.3">
      <c r="A1487" t="s">
        <v>71</v>
      </c>
      <c r="B1487" t="s">
        <v>74</v>
      </c>
      <c r="C1487" t="s">
        <v>116</v>
      </c>
      <c r="D1487">
        <v>2648602</v>
      </c>
      <c r="E1487">
        <v>2648602</v>
      </c>
      <c r="F1487" t="s">
        <v>1666</v>
      </c>
      <c r="G1487" t="s">
        <v>3743</v>
      </c>
      <c r="H1487" t="s">
        <v>3824</v>
      </c>
      <c r="I1487" t="s">
        <v>3962</v>
      </c>
      <c r="J1487">
        <v>301556</v>
      </c>
      <c r="K1487" t="s">
        <v>4032</v>
      </c>
      <c r="L1487" t="s">
        <v>4082</v>
      </c>
      <c r="M1487" t="s">
        <v>4083</v>
      </c>
      <c r="N1487">
        <v>2373503.75</v>
      </c>
      <c r="O1487">
        <v>7505759.7300000004</v>
      </c>
      <c r="P1487">
        <v>0</v>
      </c>
      <c r="Q1487">
        <v>0</v>
      </c>
      <c r="R1487">
        <v>0</v>
      </c>
      <c r="S1487" t="s">
        <v>5564</v>
      </c>
      <c r="T1487" t="s">
        <v>8619</v>
      </c>
      <c r="U1487" t="s">
        <v>8120</v>
      </c>
      <c r="V1487" t="s">
        <v>9652</v>
      </c>
      <c r="W1487" t="s">
        <v>9667</v>
      </c>
      <c r="X1487" t="s">
        <v>9693</v>
      </c>
      <c r="Y1487" t="s">
        <v>9754</v>
      </c>
      <c r="Z1487" t="s">
        <v>9755</v>
      </c>
      <c r="AA1487" t="s">
        <v>9756</v>
      </c>
      <c r="AB1487" t="s">
        <v>9773</v>
      </c>
      <c r="AC1487">
        <v>1800311</v>
      </c>
      <c r="AD1487">
        <v>300000</v>
      </c>
      <c r="AE1487">
        <v>500000</v>
      </c>
      <c r="AF1487">
        <v>200000</v>
      </c>
      <c r="AG1487" t="s">
        <v>9774</v>
      </c>
      <c r="AH1487" t="s">
        <v>9774</v>
      </c>
      <c r="AI1487" t="s">
        <v>9774</v>
      </c>
      <c r="AL1487">
        <v>202508</v>
      </c>
      <c r="AM1487">
        <v>202508</v>
      </c>
      <c r="AN1487">
        <v>12300</v>
      </c>
      <c r="AO1487">
        <v>0</v>
      </c>
      <c r="AP1487">
        <v>1800311</v>
      </c>
      <c r="AQ1487">
        <v>14956</v>
      </c>
      <c r="AR1487">
        <v>0</v>
      </c>
      <c r="AS1487">
        <v>0</v>
      </c>
      <c r="AT1487">
        <v>7478503.7300000004</v>
      </c>
      <c r="AU1487" t="s">
        <v>9773</v>
      </c>
      <c r="AV1487" t="s">
        <v>9919</v>
      </c>
      <c r="AW1487" t="s">
        <v>9773</v>
      </c>
      <c r="AX1487" t="s">
        <v>9774</v>
      </c>
      <c r="AZ1487">
        <v>0</v>
      </c>
      <c r="BB1487" t="s">
        <v>11603</v>
      </c>
      <c r="BC1487" t="s">
        <v>9774</v>
      </c>
      <c r="BD1487" t="s">
        <v>11691</v>
      </c>
      <c r="BE1487" t="s">
        <v>11697</v>
      </c>
      <c r="BF1487" t="s">
        <v>11720</v>
      </c>
      <c r="BG1487">
        <v>200401</v>
      </c>
      <c r="BH1487">
        <v>-5.0975812803026948</v>
      </c>
      <c r="BI1487">
        <v>-80.158220456164457</v>
      </c>
      <c r="BJ1487" t="s">
        <v>8128</v>
      </c>
      <c r="BK1487" t="s">
        <v>11773</v>
      </c>
      <c r="BL1487" t="s">
        <v>8128</v>
      </c>
      <c r="BM1487" t="s">
        <v>11773</v>
      </c>
      <c r="BN1487">
        <v>49303</v>
      </c>
      <c r="BO1487">
        <v>7121711.4900000002</v>
      </c>
      <c r="BP1487">
        <v>2026</v>
      </c>
      <c r="BQ1487">
        <v>2024</v>
      </c>
      <c r="BR1487">
        <v>53.651632358549733</v>
      </c>
      <c r="BS1487" t="s">
        <v>12945</v>
      </c>
    </row>
    <row r="1488" spans="1:71" x14ac:dyDescent="0.3">
      <c r="A1488" t="s">
        <v>71</v>
      </c>
      <c r="B1488" t="s">
        <v>74</v>
      </c>
      <c r="C1488" t="s">
        <v>116</v>
      </c>
      <c r="D1488">
        <v>2649458</v>
      </c>
      <c r="E1488">
        <v>2649458</v>
      </c>
      <c r="F1488" t="s">
        <v>1667</v>
      </c>
      <c r="G1488" t="s">
        <v>3743</v>
      </c>
      <c r="H1488" t="s">
        <v>3824</v>
      </c>
      <c r="I1488" t="s">
        <v>3962</v>
      </c>
      <c r="J1488">
        <v>301556</v>
      </c>
      <c r="K1488" t="s">
        <v>4032</v>
      </c>
      <c r="L1488" t="s">
        <v>4082</v>
      </c>
      <c r="M1488" t="s">
        <v>4083</v>
      </c>
      <c r="N1488">
        <v>1607034.14</v>
      </c>
      <c r="O1488">
        <v>1607034.14</v>
      </c>
      <c r="P1488">
        <v>0</v>
      </c>
      <c r="Q1488">
        <v>0</v>
      </c>
      <c r="R1488">
        <v>0</v>
      </c>
      <c r="S1488" t="s">
        <v>5565</v>
      </c>
      <c r="T1488" t="s">
        <v>7668</v>
      </c>
      <c r="U1488" t="s">
        <v>9251</v>
      </c>
      <c r="V1488" t="s">
        <v>9652</v>
      </c>
      <c r="W1488" t="s">
        <v>9667</v>
      </c>
      <c r="X1488" t="s">
        <v>9693</v>
      </c>
      <c r="Y1488" t="s">
        <v>9754</v>
      </c>
      <c r="Z1488" t="s">
        <v>9755</v>
      </c>
      <c r="AA1488" t="s">
        <v>9761</v>
      </c>
      <c r="AB1488" t="s">
        <v>9773</v>
      </c>
      <c r="AC1488">
        <v>200000</v>
      </c>
      <c r="AD1488">
        <v>407034</v>
      </c>
      <c r="AE1488">
        <v>500000</v>
      </c>
      <c r="AF1488">
        <v>500000</v>
      </c>
      <c r="AG1488" t="s">
        <v>9774</v>
      </c>
      <c r="AH1488" t="s">
        <v>9774</v>
      </c>
      <c r="AI1488" t="s">
        <v>9774</v>
      </c>
      <c r="AN1488">
        <v>0</v>
      </c>
      <c r="AO1488">
        <v>0</v>
      </c>
      <c r="AP1488">
        <v>200000</v>
      </c>
      <c r="AQ1488">
        <v>70224</v>
      </c>
      <c r="AR1488">
        <v>0</v>
      </c>
      <c r="AS1488">
        <v>0</v>
      </c>
      <c r="AT1488">
        <v>1536810.14</v>
      </c>
      <c r="AU1488" t="s">
        <v>9774</v>
      </c>
      <c r="AW1488" t="s">
        <v>9773</v>
      </c>
      <c r="AX1488" t="s">
        <v>9774</v>
      </c>
      <c r="AZ1488">
        <v>0</v>
      </c>
      <c r="BB1488" t="s">
        <v>11603</v>
      </c>
      <c r="BC1488" t="s">
        <v>9774</v>
      </c>
      <c r="BD1488" t="s">
        <v>11691</v>
      </c>
      <c r="BE1488" t="s">
        <v>11697</v>
      </c>
      <c r="BF1488" t="s">
        <v>11720</v>
      </c>
      <c r="BG1488">
        <v>200401</v>
      </c>
      <c r="BH1488">
        <v>-5.0897529106090644</v>
      </c>
      <c r="BI1488">
        <v>-80.15925644047411</v>
      </c>
      <c r="BJ1488" t="s">
        <v>11827</v>
      </c>
      <c r="BK1488" t="s">
        <v>11810</v>
      </c>
      <c r="BN1488">
        <v>49303</v>
      </c>
      <c r="BP1488">
        <v>2026</v>
      </c>
      <c r="BQ1488">
        <v>2024</v>
      </c>
      <c r="BR1488">
        <v>53.721541950107991</v>
      </c>
      <c r="BS1488" t="s">
        <v>12945</v>
      </c>
    </row>
    <row r="1489" spans="1:71" x14ac:dyDescent="0.3">
      <c r="A1489" t="s">
        <v>71</v>
      </c>
      <c r="B1489" t="s">
        <v>74</v>
      </c>
      <c r="C1489" t="s">
        <v>100</v>
      </c>
      <c r="D1489">
        <v>2653027</v>
      </c>
      <c r="E1489">
        <v>2653027</v>
      </c>
      <c r="F1489" t="s">
        <v>1668</v>
      </c>
      <c r="G1489" t="s">
        <v>3726</v>
      </c>
      <c r="H1489" t="s">
        <v>3807</v>
      </c>
      <c r="I1489" t="s">
        <v>3921</v>
      </c>
      <c r="J1489">
        <v>301582</v>
      </c>
      <c r="K1489" t="s">
        <v>100</v>
      </c>
      <c r="L1489" t="s">
        <v>4082</v>
      </c>
      <c r="M1489" t="s">
        <v>4083</v>
      </c>
      <c r="N1489">
        <v>1831612.12</v>
      </c>
      <c r="O1489">
        <v>1831612.12</v>
      </c>
      <c r="P1489">
        <v>0</v>
      </c>
      <c r="Q1489">
        <v>0</v>
      </c>
      <c r="R1489">
        <v>0</v>
      </c>
      <c r="S1489" t="s">
        <v>5566</v>
      </c>
      <c r="T1489" t="s">
        <v>8104</v>
      </c>
      <c r="U1489" t="s">
        <v>8722</v>
      </c>
      <c r="V1489" t="s">
        <v>9659</v>
      </c>
      <c r="W1489" t="s">
        <v>9675</v>
      </c>
      <c r="X1489" t="s">
        <v>9706</v>
      </c>
      <c r="Y1489" t="s">
        <v>9754</v>
      </c>
      <c r="Z1489" t="s">
        <v>9755</v>
      </c>
      <c r="AA1489" t="s">
        <v>9756</v>
      </c>
      <c r="AB1489" t="s">
        <v>9773</v>
      </c>
      <c r="AC1489">
        <v>22051</v>
      </c>
      <c r="AD1489">
        <v>1766696</v>
      </c>
      <c r="AE1489">
        <v>0</v>
      </c>
      <c r="AF1489">
        <v>0</v>
      </c>
      <c r="AG1489" t="s">
        <v>9774</v>
      </c>
      <c r="AH1489" t="s">
        <v>9774</v>
      </c>
      <c r="AI1489" t="s">
        <v>9774</v>
      </c>
      <c r="AL1489">
        <v>202506</v>
      </c>
      <c r="AM1489">
        <v>202607</v>
      </c>
      <c r="AN1489">
        <v>42865</v>
      </c>
      <c r="AO1489">
        <v>22050.06</v>
      </c>
      <c r="AP1489">
        <v>0</v>
      </c>
      <c r="AQ1489">
        <v>22051</v>
      </c>
      <c r="AR1489">
        <v>22050.06</v>
      </c>
      <c r="AS1489">
        <v>22050.06</v>
      </c>
      <c r="AT1489">
        <v>1766696.12</v>
      </c>
      <c r="AU1489" t="s">
        <v>9773</v>
      </c>
      <c r="AV1489" t="s">
        <v>9917</v>
      </c>
      <c r="AW1489" t="s">
        <v>9773</v>
      </c>
      <c r="AX1489" t="s">
        <v>9774</v>
      </c>
      <c r="AZ1489">
        <v>0</v>
      </c>
      <c r="BB1489" t="s">
        <v>9706</v>
      </c>
      <c r="BC1489" t="s">
        <v>9774</v>
      </c>
      <c r="BD1489" t="s">
        <v>11691</v>
      </c>
      <c r="BE1489" t="s">
        <v>11695</v>
      </c>
      <c r="BF1489" t="s">
        <v>11704</v>
      </c>
      <c r="BG1489">
        <v>200702</v>
      </c>
      <c r="BH1489">
        <v>-4.2504233029703347</v>
      </c>
      <c r="BI1489">
        <v>-81.229110862781042</v>
      </c>
      <c r="BJ1489" t="s">
        <v>11943</v>
      </c>
      <c r="BK1489" t="s">
        <v>12456</v>
      </c>
      <c r="BL1489" t="s">
        <v>11943</v>
      </c>
      <c r="BM1489" t="s">
        <v>12456</v>
      </c>
      <c r="BN1489">
        <v>16</v>
      </c>
      <c r="BO1489">
        <v>1340823.22</v>
      </c>
      <c r="BP1489">
        <v>2026</v>
      </c>
      <c r="BQ1489">
        <v>2024</v>
      </c>
      <c r="BR1489">
        <v>124.04336460493499</v>
      </c>
      <c r="BS1489" t="s">
        <v>12945</v>
      </c>
    </row>
    <row r="1490" spans="1:71" x14ac:dyDescent="0.3">
      <c r="A1490" t="s">
        <v>71</v>
      </c>
      <c r="B1490" t="s">
        <v>74</v>
      </c>
      <c r="C1490" t="s">
        <v>98</v>
      </c>
      <c r="D1490">
        <v>2651372</v>
      </c>
      <c r="E1490">
        <v>2651372</v>
      </c>
      <c r="F1490" t="s">
        <v>1669</v>
      </c>
      <c r="G1490" t="s">
        <v>3724</v>
      </c>
      <c r="H1490" t="s">
        <v>3805</v>
      </c>
      <c r="I1490" t="s">
        <v>3919</v>
      </c>
      <c r="J1490">
        <v>301569</v>
      </c>
      <c r="K1490" t="s">
        <v>98</v>
      </c>
      <c r="L1490" t="s">
        <v>4082</v>
      </c>
      <c r="M1490" t="s">
        <v>4083</v>
      </c>
      <c r="N1490">
        <v>1106342.73</v>
      </c>
      <c r="O1490">
        <v>1106342.73</v>
      </c>
      <c r="P1490">
        <v>0</v>
      </c>
      <c r="Q1490">
        <v>0</v>
      </c>
      <c r="R1490">
        <v>0</v>
      </c>
      <c r="S1490" t="s">
        <v>5567</v>
      </c>
      <c r="T1490" t="s">
        <v>8120</v>
      </c>
      <c r="U1490" t="s">
        <v>8120</v>
      </c>
      <c r="V1490" t="s">
        <v>9652</v>
      </c>
      <c r="W1490" t="s">
        <v>9667</v>
      </c>
      <c r="X1490" t="s">
        <v>9693</v>
      </c>
      <c r="Y1490" t="s">
        <v>9754</v>
      </c>
      <c r="Z1490" t="s">
        <v>9755</v>
      </c>
      <c r="AA1490" t="s">
        <v>9756</v>
      </c>
      <c r="AB1490" t="s">
        <v>9774</v>
      </c>
      <c r="AG1490" t="s">
        <v>9774</v>
      </c>
      <c r="AH1490" t="s">
        <v>9774</v>
      </c>
      <c r="AI1490" t="s">
        <v>9774</v>
      </c>
      <c r="AN1490">
        <v>0</v>
      </c>
      <c r="AO1490">
        <v>0</v>
      </c>
      <c r="AQ1490">
        <v>0</v>
      </c>
      <c r="AT1490">
        <v>1106342.73</v>
      </c>
      <c r="AU1490" t="s">
        <v>9774</v>
      </c>
      <c r="AW1490" t="s">
        <v>9774</v>
      </c>
      <c r="AX1490" t="s">
        <v>9774</v>
      </c>
      <c r="BB1490" t="s">
        <v>11603</v>
      </c>
      <c r="BC1490" t="s">
        <v>9774</v>
      </c>
      <c r="BD1490" t="s">
        <v>11691</v>
      </c>
      <c r="BE1490" t="s">
        <v>11692</v>
      </c>
      <c r="BF1490" t="s">
        <v>11702</v>
      </c>
      <c r="BG1490">
        <v>200504</v>
      </c>
      <c r="BH1490">
        <v>-4.9095789882122682</v>
      </c>
      <c r="BI1490">
        <v>-81.054070073627798</v>
      </c>
      <c r="BJ1490" t="s">
        <v>8725</v>
      </c>
      <c r="BK1490" t="s">
        <v>11772</v>
      </c>
      <c r="BN1490">
        <v>13398</v>
      </c>
      <c r="BP1490">
        <v>2026</v>
      </c>
      <c r="BQ1490">
        <v>2024</v>
      </c>
      <c r="BR1490">
        <v>56.400262785995331</v>
      </c>
      <c r="BS1490" t="s">
        <v>12945</v>
      </c>
    </row>
    <row r="1491" spans="1:71" x14ac:dyDescent="0.3">
      <c r="A1491" t="s">
        <v>71</v>
      </c>
      <c r="B1491" t="s">
        <v>74</v>
      </c>
      <c r="C1491" t="s">
        <v>153</v>
      </c>
      <c r="D1491">
        <v>2650153</v>
      </c>
      <c r="E1491">
        <v>2650153</v>
      </c>
      <c r="F1491" t="s">
        <v>1670</v>
      </c>
      <c r="G1491" t="s">
        <v>3779</v>
      </c>
      <c r="H1491" t="s">
        <v>3867</v>
      </c>
      <c r="I1491" t="s">
        <v>3977</v>
      </c>
      <c r="J1491">
        <v>301563</v>
      </c>
      <c r="K1491" t="s">
        <v>153</v>
      </c>
      <c r="L1491" t="s">
        <v>4082</v>
      </c>
      <c r="M1491" t="s">
        <v>4083</v>
      </c>
      <c r="N1491">
        <v>11828206.58</v>
      </c>
      <c r="O1491">
        <v>8701869.7400000002</v>
      </c>
      <c r="P1491">
        <v>43509.35</v>
      </c>
      <c r="Q1491">
        <v>0</v>
      </c>
      <c r="R1491">
        <v>0</v>
      </c>
      <c r="S1491" t="s">
        <v>5568</v>
      </c>
      <c r="T1491" t="s">
        <v>7667</v>
      </c>
      <c r="U1491" t="s">
        <v>9089</v>
      </c>
      <c r="V1491" t="s">
        <v>9658</v>
      </c>
      <c r="W1491" t="s">
        <v>9673</v>
      </c>
      <c r="X1491" t="s">
        <v>9699</v>
      </c>
      <c r="Y1491" t="s">
        <v>9754</v>
      </c>
      <c r="Z1491" t="s">
        <v>9755</v>
      </c>
      <c r="AA1491" t="s">
        <v>9758</v>
      </c>
      <c r="AB1491" t="s">
        <v>9773</v>
      </c>
      <c r="AC1491">
        <v>5072689</v>
      </c>
      <c r="AD1491">
        <v>0</v>
      </c>
      <c r="AE1491">
        <v>0</v>
      </c>
      <c r="AF1491">
        <v>0</v>
      </c>
      <c r="AG1491" t="s">
        <v>9773</v>
      </c>
      <c r="AH1491" t="s">
        <v>9774</v>
      </c>
      <c r="AI1491" t="s">
        <v>9774</v>
      </c>
      <c r="AL1491">
        <v>202510</v>
      </c>
      <c r="AM1491">
        <v>202512</v>
      </c>
      <c r="AN1491">
        <v>3672689.8</v>
      </c>
      <c r="AO1491">
        <v>0</v>
      </c>
      <c r="AQ1491">
        <v>0</v>
      </c>
      <c r="AT1491">
        <v>5072689.29</v>
      </c>
      <c r="AU1491" t="s">
        <v>9773</v>
      </c>
      <c r="AV1491" t="s">
        <v>9918</v>
      </c>
      <c r="AW1491" t="s">
        <v>9773</v>
      </c>
      <c r="AX1491" t="s">
        <v>9773</v>
      </c>
      <c r="AY1491">
        <v>62.89</v>
      </c>
      <c r="AZ1491">
        <v>62.89</v>
      </c>
      <c r="BA1491" t="s">
        <v>10658</v>
      </c>
      <c r="BB1491" t="s">
        <v>9699</v>
      </c>
      <c r="BC1491" t="s">
        <v>9774</v>
      </c>
      <c r="BD1491" t="s">
        <v>11691</v>
      </c>
      <c r="BE1491" t="s">
        <v>11697</v>
      </c>
      <c r="BF1491" t="s">
        <v>11745</v>
      </c>
      <c r="BG1491">
        <v>200408</v>
      </c>
      <c r="BH1491">
        <v>-5.10650908423451</v>
      </c>
      <c r="BI1491">
        <v>-79.887499497374137</v>
      </c>
      <c r="BJ1491" t="s">
        <v>8187</v>
      </c>
      <c r="BK1491" t="s">
        <v>8629</v>
      </c>
      <c r="BL1491" t="s">
        <v>8571</v>
      </c>
      <c r="BM1491" t="s">
        <v>8679</v>
      </c>
      <c r="BN1491">
        <v>3650</v>
      </c>
      <c r="BO1491">
        <v>8703535.1699999999</v>
      </c>
      <c r="BP1491">
        <v>2026</v>
      </c>
      <c r="BQ1491">
        <v>2024</v>
      </c>
      <c r="BR1491">
        <v>83.116885992197595</v>
      </c>
      <c r="BS1491" t="s">
        <v>12945</v>
      </c>
    </row>
    <row r="1492" spans="1:71" x14ac:dyDescent="0.3">
      <c r="A1492" t="s">
        <v>73</v>
      </c>
      <c r="B1492" t="s">
        <v>78</v>
      </c>
      <c r="C1492" t="s">
        <v>124</v>
      </c>
      <c r="D1492">
        <v>2655373</v>
      </c>
      <c r="E1492">
        <v>2655373</v>
      </c>
      <c r="F1492" t="s">
        <v>1671</v>
      </c>
      <c r="G1492" t="s">
        <v>3751</v>
      </c>
      <c r="H1492" t="s">
        <v>3834</v>
      </c>
      <c r="I1492" t="s">
        <v>3941</v>
      </c>
      <c r="J1492">
        <v>893</v>
      </c>
      <c r="K1492" t="s">
        <v>4038</v>
      </c>
      <c r="L1492" t="s">
        <v>4082</v>
      </c>
      <c r="M1492" t="s">
        <v>4083</v>
      </c>
      <c r="N1492">
        <v>60692441.219999999</v>
      </c>
      <c r="O1492">
        <v>59619188.441</v>
      </c>
      <c r="P1492">
        <v>1073252.719</v>
      </c>
      <c r="Q1492">
        <v>0</v>
      </c>
      <c r="R1492">
        <v>0</v>
      </c>
      <c r="S1492" t="s">
        <v>5569</v>
      </c>
      <c r="T1492" t="s">
        <v>8038</v>
      </c>
      <c r="U1492" t="s">
        <v>8038</v>
      </c>
      <c r="V1492" t="s">
        <v>9651</v>
      </c>
      <c r="W1492" t="s">
        <v>9674</v>
      </c>
      <c r="X1492" t="s">
        <v>9700</v>
      </c>
      <c r="Y1492" t="s">
        <v>9754</v>
      </c>
      <c r="Z1492" t="s">
        <v>9755</v>
      </c>
      <c r="AA1492" t="s">
        <v>9756</v>
      </c>
      <c r="AB1492" t="s">
        <v>9773</v>
      </c>
      <c r="AC1492">
        <v>0</v>
      </c>
      <c r="AD1492">
        <v>0</v>
      </c>
      <c r="AE1492">
        <v>0</v>
      </c>
      <c r="AF1492">
        <v>1260600</v>
      </c>
      <c r="AG1492" t="s">
        <v>9774</v>
      </c>
      <c r="AH1492" t="s">
        <v>9774</v>
      </c>
      <c r="AI1492" t="s">
        <v>9774</v>
      </c>
      <c r="AN1492">
        <v>0</v>
      </c>
      <c r="AO1492">
        <v>0</v>
      </c>
      <c r="AQ1492">
        <v>0</v>
      </c>
      <c r="AT1492">
        <v>60692441.159999996</v>
      </c>
      <c r="AU1492" t="s">
        <v>9773</v>
      </c>
      <c r="AV1492" t="s">
        <v>9917</v>
      </c>
      <c r="AW1492" t="s">
        <v>9773</v>
      </c>
      <c r="AX1492" t="s">
        <v>9774</v>
      </c>
      <c r="AZ1492">
        <v>0</v>
      </c>
      <c r="BB1492" t="s">
        <v>11610</v>
      </c>
      <c r="BC1492" t="s">
        <v>9774</v>
      </c>
      <c r="BD1492" t="s">
        <v>11691</v>
      </c>
      <c r="BE1492" t="s">
        <v>11694</v>
      </c>
      <c r="BF1492" t="s">
        <v>11751</v>
      </c>
      <c r="BG1492">
        <v>200604</v>
      </c>
      <c r="BH1492">
        <v>-4.5960580864475951</v>
      </c>
      <c r="BI1492">
        <v>-80.411079715706592</v>
      </c>
      <c r="BJ1492" t="s">
        <v>8850</v>
      </c>
      <c r="BK1492" t="s">
        <v>12181</v>
      </c>
      <c r="BL1492" t="s">
        <v>8850</v>
      </c>
      <c r="BM1492" t="s">
        <v>12181</v>
      </c>
      <c r="BN1492">
        <v>1691</v>
      </c>
      <c r="BO1492">
        <v>53662635.899999999</v>
      </c>
      <c r="BP1492">
        <v>2026</v>
      </c>
      <c r="BQ1492">
        <v>2024</v>
      </c>
      <c r="BR1492">
        <v>70.932791650567594</v>
      </c>
      <c r="BS1492" t="s">
        <v>12945</v>
      </c>
    </row>
    <row r="1493" spans="1:71" x14ac:dyDescent="0.3">
      <c r="A1493" t="s">
        <v>71</v>
      </c>
      <c r="B1493" t="s">
        <v>74</v>
      </c>
      <c r="C1493" t="s">
        <v>94</v>
      </c>
      <c r="D1493">
        <v>2654281</v>
      </c>
      <c r="E1493">
        <v>2654281</v>
      </c>
      <c r="F1493" t="s">
        <v>1672</v>
      </c>
      <c r="G1493" t="s">
        <v>3720</v>
      </c>
      <c r="H1493" t="s">
        <v>3801</v>
      </c>
      <c r="I1493" t="s">
        <v>3915</v>
      </c>
      <c r="J1493">
        <v>301566</v>
      </c>
      <c r="K1493" t="s">
        <v>94</v>
      </c>
      <c r="L1493" t="s">
        <v>4082</v>
      </c>
      <c r="M1493" t="s">
        <v>4083</v>
      </c>
      <c r="N1493">
        <v>2064404.97</v>
      </c>
      <c r="O1493">
        <v>2064404.97</v>
      </c>
      <c r="P1493">
        <v>0</v>
      </c>
      <c r="Q1493">
        <v>0</v>
      </c>
      <c r="R1493">
        <v>0</v>
      </c>
      <c r="S1493" t="s">
        <v>5570</v>
      </c>
      <c r="T1493" t="s">
        <v>7669</v>
      </c>
      <c r="U1493" t="s">
        <v>7669</v>
      </c>
      <c r="V1493" t="s">
        <v>9651</v>
      </c>
      <c r="W1493" t="s">
        <v>9666</v>
      </c>
      <c r="X1493" t="s">
        <v>9692</v>
      </c>
      <c r="Y1493" t="s">
        <v>9754</v>
      </c>
      <c r="Z1493" t="s">
        <v>9755</v>
      </c>
      <c r="AA1493" t="s">
        <v>9756</v>
      </c>
      <c r="AB1493" t="s">
        <v>9773</v>
      </c>
      <c r="AC1493">
        <v>0</v>
      </c>
      <c r="AD1493">
        <v>100000</v>
      </c>
      <c r="AE1493">
        <v>100000</v>
      </c>
      <c r="AF1493">
        <v>100000</v>
      </c>
      <c r="AG1493" t="s">
        <v>9774</v>
      </c>
      <c r="AH1493" t="s">
        <v>9774</v>
      </c>
      <c r="AI1493" t="s">
        <v>9774</v>
      </c>
      <c r="AN1493">
        <v>0</v>
      </c>
      <c r="AO1493">
        <v>0</v>
      </c>
      <c r="AQ1493">
        <v>0</v>
      </c>
      <c r="AT1493">
        <v>2064404.97</v>
      </c>
      <c r="AU1493" t="s">
        <v>9774</v>
      </c>
      <c r="AW1493" t="s">
        <v>9774</v>
      </c>
      <c r="AX1493" t="s">
        <v>9774</v>
      </c>
      <c r="BB1493" t="s">
        <v>11602</v>
      </c>
      <c r="BC1493" t="s">
        <v>9774</v>
      </c>
      <c r="BD1493" t="s">
        <v>11691</v>
      </c>
      <c r="BE1493" t="s">
        <v>11692</v>
      </c>
      <c r="BF1493" t="s">
        <v>11692</v>
      </c>
      <c r="BG1493">
        <v>200501</v>
      </c>
      <c r="BH1493">
        <v>-5.0889306225813602</v>
      </c>
      <c r="BI1493">
        <v>-81.110792794704452</v>
      </c>
      <c r="BJ1493" t="s">
        <v>11810</v>
      </c>
      <c r="BK1493" t="s">
        <v>9530</v>
      </c>
      <c r="BN1493">
        <v>578</v>
      </c>
      <c r="BP1493">
        <v>2026</v>
      </c>
      <c r="BQ1493">
        <v>2024</v>
      </c>
      <c r="BR1493">
        <v>54.222422684431052</v>
      </c>
      <c r="BS1493" t="s">
        <v>12945</v>
      </c>
    </row>
    <row r="1494" spans="1:71" x14ac:dyDescent="0.3">
      <c r="A1494" t="s">
        <v>71</v>
      </c>
      <c r="B1494" t="s">
        <v>74</v>
      </c>
      <c r="C1494" t="s">
        <v>144</v>
      </c>
      <c r="D1494">
        <v>2581919</v>
      </c>
      <c r="E1494">
        <v>2581919</v>
      </c>
      <c r="F1494" t="s">
        <v>1673</v>
      </c>
      <c r="G1494" t="s">
        <v>3771</v>
      </c>
      <c r="H1494" t="s">
        <v>3858</v>
      </c>
      <c r="I1494" t="s">
        <v>3970</v>
      </c>
      <c r="J1494">
        <v>301551</v>
      </c>
      <c r="K1494" t="s">
        <v>144</v>
      </c>
      <c r="L1494" t="s">
        <v>4082</v>
      </c>
      <c r="M1494" t="s">
        <v>4083</v>
      </c>
      <c r="N1494">
        <v>9183011.0299999993</v>
      </c>
      <c r="O1494">
        <v>9183011.0299999993</v>
      </c>
      <c r="P1494">
        <v>0</v>
      </c>
      <c r="Q1494">
        <v>0</v>
      </c>
      <c r="R1494">
        <v>0</v>
      </c>
      <c r="S1494" t="s">
        <v>5571</v>
      </c>
      <c r="T1494" t="s">
        <v>8620</v>
      </c>
      <c r="U1494" t="s">
        <v>9199</v>
      </c>
      <c r="V1494" t="s">
        <v>9655</v>
      </c>
      <c r="W1494" t="s">
        <v>9655</v>
      </c>
      <c r="X1494" t="s">
        <v>9701</v>
      </c>
      <c r="Y1494" t="s">
        <v>9754</v>
      </c>
      <c r="Z1494" t="s">
        <v>9755</v>
      </c>
      <c r="AA1494" t="s">
        <v>9756</v>
      </c>
      <c r="AB1494" t="s">
        <v>9774</v>
      </c>
      <c r="AG1494" t="s">
        <v>9774</v>
      </c>
      <c r="AH1494" t="s">
        <v>9774</v>
      </c>
      <c r="AI1494" t="s">
        <v>9774</v>
      </c>
      <c r="AN1494">
        <v>0</v>
      </c>
      <c r="AO1494">
        <v>0</v>
      </c>
      <c r="AQ1494">
        <v>0</v>
      </c>
      <c r="AT1494">
        <v>9183011.0299999993</v>
      </c>
      <c r="AU1494" t="s">
        <v>9774</v>
      </c>
      <c r="AW1494" t="s">
        <v>9774</v>
      </c>
      <c r="AX1494" t="s">
        <v>9774</v>
      </c>
      <c r="BB1494" t="s">
        <v>11611</v>
      </c>
      <c r="BC1494" t="s">
        <v>9774</v>
      </c>
      <c r="BD1494" t="s">
        <v>11691</v>
      </c>
      <c r="BE1494" t="s">
        <v>11698</v>
      </c>
      <c r="BF1494" t="s">
        <v>11740</v>
      </c>
      <c r="BG1494">
        <v>200304</v>
      </c>
      <c r="BH1494">
        <v>-5.833694937817457</v>
      </c>
      <c r="BI1494">
        <v>-79.516980181032125</v>
      </c>
      <c r="BJ1494" t="s">
        <v>11764</v>
      </c>
      <c r="BK1494" t="s">
        <v>8017</v>
      </c>
      <c r="BN1494">
        <v>311</v>
      </c>
      <c r="BP1494">
        <v>2026</v>
      </c>
      <c r="BQ1494">
        <v>2023</v>
      </c>
      <c r="BR1494">
        <v>142.49075275588379</v>
      </c>
      <c r="BS1494" t="s">
        <v>12945</v>
      </c>
    </row>
    <row r="1495" spans="1:71" x14ac:dyDescent="0.3">
      <c r="A1495" t="s">
        <v>71</v>
      </c>
      <c r="B1495" t="s">
        <v>74</v>
      </c>
      <c r="C1495" t="s">
        <v>136</v>
      </c>
      <c r="D1495">
        <v>2626436</v>
      </c>
      <c r="E1495">
        <v>2626436</v>
      </c>
      <c r="F1495" t="s">
        <v>1674</v>
      </c>
      <c r="G1495" t="s">
        <v>3762</v>
      </c>
      <c r="H1495" t="s">
        <v>3848</v>
      </c>
      <c r="I1495" t="s">
        <v>3960</v>
      </c>
      <c r="J1495">
        <v>301561</v>
      </c>
      <c r="K1495" t="s">
        <v>136</v>
      </c>
      <c r="L1495" t="s">
        <v>4082</v>
      </c>
      <c r="M1495" t="s">
        <v>4083</v>
      </c>
      <c r="N1495">
        <v>6417318.6100000003</v>
      </c>
      <c r="O1495">
        <v>6089121.5</v>
      </c>
      <c r="P1495">
        <v>120962.43</v>
      </c>
      <c r="Q1495">
        <v>0</v>
      </c>
      <c r="R1495">
        <v>0</v>
      </c>
      <c r="S1495" t="s">
        <v>5572</v>
      </c>
      <c r="T1495" t="s">
        <v>7682</v>
      </c>
      <c r="U1495" t="s">
        <v>8451</v>
      </c>
      <c r="V1495" t="s">
        <v>9659</v>
      </c>
      <c r="W1495" t="s">
        <v>9675</v>
      </c>
      <c r="X1495" t="s">
        <v>9706</v>
      </c>
      <c r="Y1495" t="s">
        <v>9754</v>
      </c>
      <c r="Z1495" t="s">
        <v>9755</v>
      </c>
      <c r="AA1495" t="s">
        <v>9756</v>
      </c>
      <c r="AB1495" t="s">
        <v>9774</v>
      </c>
      <c r="AG1495" t="s">
        <v>9773</v>
      </c>
      <c r="AH1495" t="s">
        <v>9774</v>
      </c>
      <c r="AI1495" t="s">
        <v>9774</v>
      </c>
      <c r="AL1495">
        <v>202405</v>
      </c>
      <c r="AM1495">
        <v>202407</v>
      </c>
      <c r="AN1495">
        <v>24600</v>
      </c>
      <c r="AO1495">
        <v>0</v>
      </c>
      <c r="AQ1495">
        <v>0</v>
      </c>
      <c r="AT1495">
        <v>6185483.9299999997</v>
      </c>
      <c r="AU1495" t="s">
        <v>9773</v>
      </c>
      <c r="AV1495" t="s">
        <v>9918</v>
      </c>
      <c r="AW1495" t="s">
        <v>9773</v>
      </c>
      <c r="AX1495" t="s">
        <v>9774</v>
      </c>
      <c r="AZ1495">
        <v>0</v>
      </c>
      <c r="BB1495" t="s">
        <v>9706</v>
      </c>
      <c r="BC1495" t="s">
        <v>9774</v>
      </c>
      <c r="BD1495" t="s">
        <v>11691</v>
      </c>
      <c r="BE1495" t="s">
        <v>11697</v>
      </c>
      <c r="BF1495" t="s">
        <v>11733</v>
      </c>
      <c r="BG1495">
        <v>200406</v>
      </c>
      <c r="BH1495">
        <v>-5.4334175033052006</v>
      </c>
      <c r="BI1495">
        <v>-79.778385874283529</v>
      </c>
      <c r="BJ1495" t="s">
        <v>8505</v>
      </c>
      <c r="BK1495" t="s">
        <v>12457</v>
      </c>
      <c r="BL1495" t="s">
        <v>8505</v>
      </c>
      <c r="BM1495" t="s">
        <v>12457</v>
      </c>
      <c r="BN1495">
        <v>103</v>
      </c>
      <c r="BO1495">
        <v>6089121.5</v>
      </c>
      <c r="BP1495">
        <v>2026</v>
      </c>
      <c r="BQ1495">
        <v>2023</v>
      </c>
      <c r="BR1495">
        <v>98.257711594079083</v>
      </c>
      <c r="BS1495" t="s">
        <v>12945</v>
      </c>
    </row>
    <row r="1496" spans="1:71" x14ac:dyDescent="0.3">
      <c r="A1496" t="s">
        <v>71</v>
      </c>
      <c r="B1496" t="s">
        <v>74</v>
      </c>
      <c r="C1496" t="s">
        <v>144</v>
      </c>
      <c r="D1496">
        <v>2636594</v>
      </c>
      <c r="E1496">
        <v>2636594</v>
      </c>
      <c r="F1496" t="s">
        <v>1675</v>
      </c>
      <c r="G1496" t="s">
        <v>3771</v>
      </c>
      <c r="H1496" t="s">
        <v>3858</v>
      </c>
      <c r="I1496" t="s">
        <v>3970</v>
      </c>
      <c r="J1496">
        <v>301551</v>
      </c>
      <c r="K1496" t="s">
        <v>144</v>
      </c>
      <c r="L1496" t="s">
        <v>4082</v>
      </c>
      <c r="M1496" t="s">
        <v>4083</v>
      </c>
      <c r="N1496">
        <v>865893.81</v>
      </c>
      <c r="O1496">
        <v>865893.81</v>
      </c>
      <c r="P1496">
        <v>0</v>
      </c>
      <c r="Q1496">
        <v>0</v>
      </c>
      <c r="R1496">
        <v>0</v>
      </c>
      <c r="S1496" t="s">
        <v>5573</v>
      </c>
      <c r="T1496" t="s">
        <v>8621</v>
      </c>
      <c r="U1496" t="s">
        <v>8968</v>
      </c>
      <c r="V1496" t="s">
        <v>9658</v>
      </c>
      <c r="W1496" t="s">
        <v>9673</v>
      </c>
      <c r="X1496" t="s">
        <v>9699</v>
      </c>
      <c r="Y1496" t="s">
        <v>9754</v>
      </c>
      <c r="Z1496" t="s">
        <v>9755</v>
      </c>
      <c r="AA1496" t="s">
        <v>9756</v>
      </c>
      <c r="AB1496" t="s">
        <v>9774</v>
      </c>
      <c r="AG1496" t="s">
        <v>9774</v>
      </c>
      <c r="AH1496" t="s">
        <v>9774</v>
      </c>
      <c r="AI1496" t="s">
        <v>9774</v>
      </c>
      <c r="AN1496">
        <v>0</v>
      </c>
      <c r="AO1496">
        <v>0</v>
      </c>
      <c r="AQ1496">
        <v>0</v>
      </c>
      <c r="AT1496">
        <v>865893.81</v>
      </c>
      <c r="AU1496" t="s">
        <v>9774</v>
      </c>
      <c r="AW1496" t="s">
        <v>9774</v>
      </c>
      <c r="AX1496" t="s">
        <v>9774</v>
      </c>
      <c r="BB1496" t="s">
        <v>9699</v>
      </c>
      <c r="BC1496" t="s">
        <v>9774</v>
      </c>
      <c r="BD1496" t="s">
        <v>11691</v>
      </c>
      <c r="BE1496" t="s">
        <v>11698</v>
      </c>
      <c r="BF1496" t="s">
        <v>11740</v>
      </c>
      <c r="BG1496">
        <v>200304</v>
      </c>
      <c r="BH1496">
        <v>-5.5720415859998607</v>
      </c>
      <c r="BI1496">
        <v>-79.578750477256946</v>
      </c>
      <c r="BJ1496" t="s">
        <v>11839</v>
      </c>
      <c r="BK1496" t="s">
        <v>8725</v>
      </c>
      <c r="BN1496">
        <v>310</v>
      </c>
      <c r="BP1496">
        <v>2026</v>
      </c>
      <c r="BQ1496">
        <v>2024</v>
      </c>
      <c r="BR1496">
        <v>124.00975302607949</v>
      </c>
      <c r="BS1496" t="s">
        <v>12945</v>
      </c>
    </row>
    <row r="1497" spans="1:71" x14ac:dyDescent="0.3">
      <c r="A1497" t="s">
        <v>71</v>
      </c>
      <c r="B1497" t="s">
        <v>74</v>
      </c>
      <c r="C1497" t="s">
        <v>146</v>
      </c>
      <c r="D1497">
        <v>2631311</v>
      </c>
      <c r="E1497">
        <v>2631311</v>
      </c>
      <c r="F1497" t="s">
        <v>1676</v>
      </c>
      <c r="G1497" t="s">
        <v>3772</v>
      </c>
      <c r="H1497" t="s">
        <v>3859</v>
      </c>
      <c r="I1497" t="s">
        <v>3971</v>
      </c>
      <c r="J1497">
        <v>301579</v>
      </c>
      <c r="K1497" t="s">
        <v>146</v>
      </c>
      <c r="L1497" t="s">
        <v>4082</v>
      </c>
      <c r="M1497" t="s">
        <v>4083</v>
      </c>
      <c r="N1497">
        <v>5542089.2300000004</v>
      </c>
      <c r="O1497">
        <v>5542089.2300000004</v>
      </c>
      <c r="P1497">
        <v>0</v>
      </c>
      <c r="Q1497">
        <v>0</v>
      </c>
      <c r="R1497">
        <v>0</v>
      </c>
      <c r="S1497" t="s">
        <v>5574</v>
      </c>
      <c r="T1497" t="s">
        <v>8622</v>
      </c>
      <c r="U1497" t="s">
        <v>9059</v>
      </c>
      <c r="V1497" t="s">
        <v>9662</v>
      </c>
      <c r="W1497" t="s">
        <v>9681</v>
      </c>
      <c r="X1497" t="s">
        <v>9713</v>
      </c>
      <c r="Y1497" t="s">
        <v>9754</v>
      </c>
      <c r="Z1497" t="s">
        <v>9755</v>
      </c>
      <c r="AA1497" t="s">
        <v>9756</v>
      </c>
      <c r="AB1497" t="s">
        <v>9774</v>
      </c>
      <c r="AG1497" t="s">
        <v>9774</v>
      </c>
      <c r="AH1497" t="s">
        <v>9774</v>
      </c>
      <c r="AI1497" t="s">
        <v>9774</v>
      </c>
      <c r="AN1497">
        <v>0</v>
      </c>
      <c r="AO1497">
        <v>0</v>
      </c>
      <c r="AQ1497">
        <v>0</v>
      </c>
      <c r="AT1497">
        <v>5542089.2300000004</v>
      </c>
      <c r="AU1497" t="s">
        <v>9774</v>
      </c>
      <c r="AW1497" t="s">
        <v>9774</v>
      </c>
      <c r="AX1497" t="s">
        <v>9774</v>
      </c>
      <c r="BB1497" t="s">
        <v>11623</v>
      </c>
      <c r="BC1497" t="s">
        <v>9774</v>
      </c>
      <c r="BD1497" t="s">
        <v>11691</v>
      </c>
      <c r="BE1497" t="s">
        <v>11694</v>
      </c>
      <c r="BF1497" t="s">
        <v>11741</v>
      </c>
      <c r="BG1497">
        <v>200607</v>
      </c>
      <c r="BH1497">
        <v>-4.8377131637164767</v>
      </c>
      <c r="BI1497">
        <v>-80.647990878294536</v>
      </c>
      <c r="BJ1497" t="s">
        <v>11839</v>
      </c>
      <c r="BK1497" t="s">
        <v>8725</v>
      </c>
      <c r="BN1497">
        <v>32267</v>
      </c>
      <c r="BP1497">
        <v>2026</v>
      </c>
      <c r="BQ1497">
        <v>2024</v>
      </c>
      <c r="BR1497">
        <v>39.708554383945959</v>
      </c>
      <c r="BS1497" t="s">
        <v>12946</v>
      </c>
    </row>
    <row r="1498" spans="1:71" x14ac:dyDescent="0.3">
      <c r="A1498" t="s">
        <v>71</v>
      </c>
      <c r="B1498" t="s">
        <v>74</v>
      </c>
      <c r="C1498" t="s">
        <v>117</v>
      </c>
      <c r="D1498">
        <v>2639149</v>
      </c>
      <c r="E1498">
        <v>2639149</v>
      </c>
      <c r="F1498" t="s">
        <v>1677</v>
      </c>
      <c r="G1498" t="s">
        <v>3744</v>
      </c>
      <c r="H1498" t="s">
        <v>3825</v>
      </c>
      <c r="I1498" t="s">
        <v>3938</v>
      </c>
      <c r="J1498">
        <v>301581</v>
      </c>
      <c r="K1498" t="s">
        <v>4033</v>
      </c>
      <c r="L1498" t="s">
        <v>4082</v>
      </c>
      <c r="M1498" t="s">
        <v>4083</v>
      </c>
      <c r="N1498">
        <v>4449918.41</v>
      </c>
      <c r="O1498">
        <v>6330863.5099999998</v>
      </c>
      <c r="P1498">
        <v>126617.27</v>
      </c>
      <c r="Q1498">
        <v>0</v>
      </c>
      <c r="R1498">
        <v>0</v>
      </c>
      <c r="S1498" t="s">
        <v>5575</v>
      </c>
      <c r="T1498" t="s">
        <v>8178</v>
      </c>
      <c r="U1498" t="s">
        <v>8178</v>
      </c>
      <c r="V1498" t="s">
        <v>9651</v>
      </c>
      <c r="W1498" t="s">
        <v>9666</v>
      </c>
      <c r="X1498" t="s">
        <v>9692</v>
      </c>
      <c r="Y1498" t="s">
        <v>9754</v>
      </c>
      <c r="Z1498" t="s">
        <v>9755</v>
      </c>
      <c r="AA1498" t="s">
        <v>9756</v>
      </c>
      <c r="AB1498" t="s">
        <v>9774</v>
      </c>
      <c r="AG1498" t="s">
        <v>9773</v>
      </c>
      <c r="AH1498" t="s">
        <v>9774</v>
      </c>
      <c r="AI1498" t="s">
        <v>9774</v>
      </c>
      <c r="AL1498">
        <v>202409</v>
      </c>
      <c r="AM1498">
        <v>202509</v>
      </c>
      <c r="AN1498">
        <v>6311034.4100000001</v>
      </c>
      <c r="AO1498">
        <v>0</v>
      </c>
      <c r="AQ1498">
        <v>0</v>
      </c>
      <c r="AT1498">
        <v>146446.37</v>
      </c>
      <c r="AU1498" t="s">
        <v>9773</v>
      </c>
      <c r="AV1498" t="s">
        <v>9918</v>
      </c>
      <c r="AW1498" t="s">
        <v>9773</v>
      </c>
      <c r="AX1498" t="s">
        <v>9773</v>
      </c>
      <c r="AY1498">
        <v>100</v>
      </c>
      <c r="AZ1498">
        <v>99.69</v>
      </c>
      <c r="BA1498" t="s">
        <v>10659</v>
      </c>
      <c r="BB1498" t="s">
        <v>11602</v>
      </c>
      <c r="BC1498" t="s">
        <v>9774</v>
      </c>
      <c r="BD1498" t="s">
        <v>11691</v>
      </c>
      <c r="BE1498" t="s">
        <v>11695</v>
      </c>
      <c r="BF1498" t="s">
        <v>11721</v>
      </c>
      <c r="BG1498">
        <v>200701</v>
      </c>
      <c r="BH1498">
        <v>-4.5977629725398321</v>
      </c>
      <c r="BI1498">
        <v>-81.259461900695584</v>
      </c>
      <c r="BJ1498" t="s">
        <v>8625</v>
      </c>
      <c r="BK1498" t="s">
        <v>8887</v>
      </c>
      <c r="BL1498" t="s">
        <v>9145</v>
      </c>
      <c r="BM1498" t="s">
        <v>7693</v>
      </c>
      <c r="BN1498">
        <v>1562</v>
      </c>
      <c r="BO1498">
        <v>6330863.5099999998</v>
      </c>
      <c r="BP1498">
        <v>2026</v>
      </c>
      <c r="BQ1498">
        <v>2024</v>
      </c>
      <c r="BR1498">
        <v>96.03636819420403</v>
      </c>
      <c r="BS1498" t="s">
        <v>12945</v>
      </c>
    </row>
    <row r="1499" spans="1:71" x14ac:dyDescent="0.3">
      <c r="A1499" t="s">
        <v>71</v>
      </c>
      <c r="B1499" t="s">
        <v>74</v>
      </c>
      <c r="C1499" t="s">
        <v>132</v>
      </c>
      <c r="D1499">
        <v>2700183</v>
      </c>
      <c r="E1499">
        <v>2700183</v>
      </c>
      <c r="F1499" t="s">
        <v>1678</v>
      </c>
      <c r="G1499" t="s">
        <v>3758</v>
      </c>
      <c r="H1499" t="s">
        <v>3844</v>
      </c>
      <c r="I1499" t="s">
        <v>3956</v>
      </c>
      <c r="J1499">
        <v>301531</v>
      </c>
      <c r="K1499" t="s">
        <v>132</v>
      </c>
      <c r="L1499" t="s">
        <v>4082</v>
      </c>
      <c r="M1499" t="s">
        <v>4083</v>
      </c>
      <c r="N1499">
        <v>27684431.68</v>
      </c>
      <c r="O1499">
        <v>27684431.68</v>
      </c>
      <c r="P1499">
        <v>0</v>
      </c>
      <c r="Q1499">
        <v>0</v>
      </c>
      <c r="R1499">
        <v>0</v>
      </c>
      <c r="S1499" t="s">
        <v>5576</v>
      </c>
      <c r="T1499" t="s">
        <v>7687</v>
      </c>
      <c r="U1499" t="s">
        <v>7938</v>
      </c>
      <c r="V1499" t="s">
        <v>9659</v>
      </c>
      <c r="W1499" t="s">
        <v>9675</v>
      </c>
      <c r="X1499" t="s">
        <v>9703</v>
      </c>
      <c r="Y1499" t="s">
        <v>9754</v>
      </c>
      <c r="Z1499" t="s">
        <v>9755</v>
      </c>
      <c r="AA1499" t="s">
        <v>9756</v>
      </c>
      <c r="AB1499" t="s">
        <v>9773</v>
      </c>
      <c r="AC1499">
        <v>450000</v>
      </c>
      <c r="AD1499">
        <v>0</v>
      </c>
      <c r="AE1499">
        <v>0</v>
      </c>
      <c r="AF1499">
        <v>0</v>
      </c>
      <c r="AG1499" t="s">
        <v>9774</v>
      </c>
      <c r="AH1499" t="s">
        <v>9774</v>
      </c>
      <c r="AI1499" t="s">
        <v>9774</v>
      </c>
      <c r="AN1499">
        <v>0</v>
      </c>
      <c r="AO1499">
        <v>0</v>
      </c>
      <c r="AP1499">
        <v>0</v>
      </c>
      <c r="AQ1499">
        <v>0</v>
      </c>
      <c r="AR1499">
        <v>0</v>
      </c>
      <c r="AS1499">
        <v>0</v>
      </c>
      <c r="AT1499">
        <v>27684431.68</v>
      </c>
      <c r="AU1499" t="s">
        <v>9774</v>
      </c>
      <c r="AW1499" t="s">
        <v>9774</v>
      </c>
      <c r="AX1499" t="s">
        <v>9774</v>
      </c>
      <c r="BB1499" t="s">
        <v>9703</v>
      </c>
      <c r="BC1499" t="s">
        <v>9774</v>
      </c>
      <c r="BD1499" t="s">
        <v>11691</v>
      </c>
      <c r="BE1499" t="s">
        <v>11691</v>
      </c>
      <c r="BF1499" t="s">
        <v>11725</v>
      </c>
      <c r="BG1499">
        <v>200105</v>
      </c>
      <c r="BH1499">
        <v>-5.2746500000000003</v>
      </c>
      <c r="BI1499">
        <v>-80.68271</v>
      </c>
      <c r="BJ1499" t="s">
        <v>11774</v>
      </c>
      <c r="BK1499" t="s">
        <v>11811</v>
      </c>
      <c r="BN1499">
        <v>1302</v>
      </c>
      <c r="BP1499">
        <v>2026</v>
      </c>
      <c r="BQ1499">
        <v>2025</v>
      </c>
      <c r="BR1499">
        <v>10.486746393199519</v>
      </c>
      <c r="BS1499" t="s">
        <v>12948</v>
      </c>
    </row>
    <row r="1500" spans="1:71" x14ac:dyDescent="0.3">
      <c r="A1500" t="s">
        <v>71</v>
      </c>
      <c r="B1500" t="s">
        <v>74</v>
      </c>
      <c r="C1500" t="s">
        <v>129</v>
      </c>
      <c r="D1500">
        <v>2677901</v>
      </c>
      <c r="E1500">
        <v>2677901</v>
      </c>
      <c r="F1500" t="s">
        <v>1679</v>
      </c>
      <c r="G1500" t="s">
        <v>3756</v>
      </c>
      <c r="H1500" t="s">
        <v>3842</v>
      </c>
      <c r="I1500" t="s">
        <v>3954</v>
      </c>
      <c r="J1500">
        <v>301591</v>
      </c>
      <c r="K1500" t="s">
        <v>129</v>
      </c>
      <c r="L1500" t="s">
        <v>4082</v>
      </c>
      <c r="M1500" t="s">
        <v>4083</v>
      </c>
      <c r="N1500">
        <v>8569241.2699999996</v>
      </c>
      <c r="O1500">
        <v>8569241.2699999996</v>
      </c>
      <c r="P1500">
        <v>0</v>
      </c>
      <c r="Q1500">
        <v>0</v>
      </c>
      <c r="R1500">
        <v>0</v>
      </c>
      <c r="S1500" t="s">
        <v>5577</v>
      </c>
      <c r="T1500" t="s">
        <v>8623</v>
      </c>
      <c r="U1500" t="s">
        <v>7851</v>
      </c>
      <c r="V1500" t="s">
        <v>9663</v>
      </c>
      <c r="W1500" t="s">
        <v>9663</v>
      </c>
      <c r="X1500" t="s">
        <v>9714</v>
      </c>
      <c r="Y1500" t="s">
        <v>9754</v>
      </c>
      <c r="Z1500" t="s">
        <v>9755</v>
      </c>
      <c r="AA1500" t="s">
        <v>9756</v>
      </c>
      <c r="AB1500" t="s">
        <v>9774</v>
      </c>
      <c r="AG1500" t="s">
        <v>9774</v>
      </c>
      <c r="AH1500" t="s">
        <v>9774</v>
      </c>
      <c r="AI1500" t="s">
        <v>9774</v>
      </c>
      <c r="AN1500">
        <v>0</v>
      </c>
      <c r="AO1500">
        <v>0</v>
      </c>
      <c r="AQ1500">
        <v>0</v>
      </c>
      <c r="AT1500">
        <v>8569241.2699999996</v>
      </c>
      <c r="AU1500" t="s">
        <v>9774</v>
      </c>
      <c r="AW1500" t="s">
        <v>9774</v>
      </c>
      <c r="AX1500" t="s">
        <v>9774</v>
      </c>
      <c r="BB1500" t="s">
        <v>11624</v>
      </c>
      <c r="BC1500" t="s">
        <v>9774</v>
      </c>
      <c r="BD1500" t="s">
        <v>11691</v>
      </c>
      <c r="BE1500" t="s">
        <v>11693</v>
      </c>
      <c r="BF1500" t="s">
        <v>11728</v>
      </c>
      <c r="BG1500">
        <v>200805</v>
      </c>
      <c r="BH1500">
        <v>-5.4547714519521016</v>
      </c>
      <c r="BI1500">
        <v>-80.810667680631212</v>
      </c>
      <c r="BJ1500" t="s">
        <v>7942</v>
      </c>
      <c r="BK1500" t="s">
        <v>7706</v>
      </c>
      <c r="BN1500">
        <v>5891</v>
      </c>
      <c r="BP1500">
        <v>2026</v>
      </c>
      <c r="BQ1500">
        <v>2025</v>
      </c>
      <c r="BR1500">
        <v>35.00532861228578</v>
      </c>
      <c r="BS1500" t="s">
        <v>12946</v>
      </c>
    </row>
    <row r="1501" spans="1:71" x14ac:dyDescent="0.3">
      <c r="A1501" t="s">
        <v>71</v>
      </c>
      <c r="B1501" t="s">
        <v>74</v>
      </c>
      <c r="C1501" t="s">
        <v>153</v>
      </c>
      <c r="D1501">
        <v>2662155</v>
      </c>
      <c r="E1501">
        <v>2662155</v>
      </c>
      <c r="F1501" t="s">
        <v>1680</v>
      </c>
      <c r="G1501" t="s">
        <v>3779</v>
      </c>
      <c r="H1501" t="s">
        <v>3867</v>
      </c>
      <c r="I1501" t="s">
        <v>3977</v>
      </c>
      <c r="J1501">
        <v>301563</v>
      </c>
      <c r="K1501" t="s">
        <v>153</v>
      </c>
      <c r="L1501" t="s">
        <v>4082</v>
      </c>
      <c r="M1501" t="s">
        <v>4083</v>
      </c>
      <c r="N1501">
        <v>6298921.0099999998</v>
      </c>
      <c r="O1501">
        <v>6175412.75</v>
      </c>
      <c r="P1501">
        <v>30877.06</v>
      </c>
      <c r="Q1501">
        <v>0</v>
      </c>
      <c r="R1501">
        <v>0</v>
      </c>
      <c r="S1501" t="s">
        <v>5578</v>
      </c>
      <c r="T1501" t="s">
        <v>8005</v>
      </c>
      <c r="U1501" t="s">
        <v>9461</v>
      </c>
      <c r="V1501" t="s">
        <v>9658</v>
      </c>
      <c r="W1501" t="s">
        <v>9673</v>
      </c>
      <c r="X1501" t="s">
        <v>9699</v>
      </c>
      <c r="Y1501" t="s">
        <v>9754</v>
      </c>
      <c r="Z1501" t="s">
        <v>9755</v>
      </c>
      <c r="AA1501" t="s">
        <v>9758</v>
      </c>
      <c r="AB1501" t="s">
        <v>9773</v>
      </c>
      <c r="AC1501">
        <v>3322201</v>
      </c>
      <c r="AD1501">
        <v>0</v>
      </c>
      <c r="AE1501">
        <v>0</v>
      </c>
      <c r="AF1501">
        <v>0</v>
      </c>
      <c r="AG1501" t="s">
        <v>9773</v>
      </c>
      <c r="AH1501" t="s">
        <v>9774</v>
      </c>
      <c r="AI1501" t="s">
        <v>9774</v>
      </c>
      <c r="AL1501">
        <v>202509</v>
      </c>
      <c r="AM1501">
        <v>202512</v>
      </c>
      <c r="AN1501">
        <v>2884088.45</v>
      </c>
      <c r="AO1501">
        <v>0</v>
      </c>
      <c r="AQ1501">
        <v>0</v>
      </c>
      <c r="AT1501">
        <v>3322201.36</v>
      </c>
      <c r="AU1501" t="s">
        <v>9773</v>
      </c>
      <c r="AV1501" t="s">
        <v>9918</v>
      </c>
      <c r="AW1501" t="s">
        <v>9773</v>
      </c>
      <c r="AX1501" t="s">
        <v>9773</v>
      </c>
      <c r="AY1501">
        <v>29.09</v>
      </c>
      <c r="AZ1501">
        <v>29.09</v>
      </c>
      <c r="BA1501" t="s">
        <v>10660</v>
      </c>
      <c r="BB1501" t="s">
        <v>9699</v>
      </c>
      <c r="BC1501" t="s">
        <v>9774</v>
      </c>
      <c r="BD1501" t="s">
        <v>11691</v>
      </c>
      <c r="BE1501" t="s">
        <v>11697</v>
      </c>
      <c r="BF1501" t="s">
        <v>11745</v>
      </c>
      <c r="BG1501">
        <v>200408</v>
      </c>
      <c r="BH1501">
        <v>-5.1062526141140436</v>
      </c>
      <c r="BI1501">
        <v>-79.889774010618751</v>
      </c>
      <c r="BJ1501" t="s">
        <v>8187</v>
      </c>
      <c r="BK1501" t="s">
        <v>8629</v>
      </c>
      <c r="BL1501" t="s">
        <v>7942</v>
      </c>
      <c r="BM1501" t="s">
        <v>8414</v>
      </c>
      <c r="BN1501">
        <v>4000</v>
      </c>
      <c r="BO1501">
        <v>6175412.7599999998</v>
      </c>
      <c r="BP1501">
        <v>2026</v>
      </c>
      <c r="BQ1501">
        <v>2024</v>
      </c>
      <c r="BR1501">
        <v>82.870137977752833</v>
      </c>
      <c r="BS1501" t="s">
        <v>12945</v>
      </c>
    </row>
    <row r="1502" spans="1:71" x14ac:dyDescent="0.3">
      <c r="A1502" t="s">
        <v>71</v>
      </c>
      <c r="B1502" t="s">
        <v>74</v>
      </c>
      <c r="C1502" t="s">
        <v>100</v>
      </c>
      <c r="D1502">
        <v>2650361</v>
      </c>
      <c r="E1502">
        <v>2650361</v>
      </c>
      <c r="F1502" t="s">
        <v>1681</v>
      </c>
      <c r="G1502" t="s">
        <v>3726</v>
      </c>
      <c r="H1502" t="s">
        <v>3807</v>
      </c>
      <c r="I1502" t="s">
        <v>3921</v>
      </c>
      <c r="J1502">
        <v>301582</v>
      </c>
      <c r="K1502" t="s">
        <v>100</v>
      </c>
      <c r="L1502" t="s">
        <v>4082</v>
      </c>
      <c r="M1502" t="s">
        <v>4083</v>
      </c>
      <c r="N1502">
        <v>1643754.12</v>
      </c>
      <c r="O1502">
        <v>1643754.12</v>
      </c>
      <c r="P1502">
        <v>0</v>
      </c>
      <c r="Q1502">
        <v>0</v>
      </c>
      <c r="R1502">
        <v>0</v>
      </c>
      <c r="S1502" t="s">
        <v>5579</v>
      </c>
      <c r="T1502" t="s">
        <v>8255</v>
      </c>
      <c r="U1502" t="s">
        <v>8508</v>
      </c>
      <c r="V1502" t="s">
        <v>9652</v>
      </c>
      <c r="W1502" t="s">
        <v>9667</v>
      </c>
      <c r="X1502" t="s">
        <v>9693</v>
      </c>
      <c r="Y1502" t="s">
        <v>9754</v>
      </c>
      <c r="Z1502" t="s">
        <v>9755</v>
      </c>
      <c r="AA1502" t="s">
        <v>9756</v>
      </c>
      <c r="AB1502" t="s">
        <v>9774</v>
      </c>
      <c r="AG1502" t="s">
        <v>9774</v>
      </c>
      <c r="AH1502" t="s">
        <v>9774</v>
      </c>
      <c r="AI1502" t="s">
        <v>9774</v>
      </c>
      <c r="AN1502">
        <v>0</v>
      </c>
      <c r="AO1502">
        <v>0</v>
      </c>
      <c r="AQ1502">
        <v>0</v>
      </c>
      <c r="AT1502">
        <v>1643754.12</v>
      </c>
      <c r="AU1502" t="s">
        <v>9774</v>
      </c>
      <c r="AW1502" t="s">
        <v>9773</v>
      </c>
      <c r="AX1502" t="s">
        <v>9774</v>
      </c>
      <c r="AZ1502">
        <v>0</v>
      </c>
      <c r="BB1502" t="s">
        <v>11603</v>
      </c>
      <c r="BC1502" t="s">
        <v>9774</v>
      </c>
      <c r="BD1502" t="s">
        <v>11691</v>
      </c>
      <c r="BE1502" t="s">
        <v>11695</v>
      </c>
      <c r="BF1502" t="s">
        <v>11704</v>
      </c>
      <c r="BG1502">
        <v>200702</v>
      </c>
      <c r="BH1502">
        <v>-4.2662163290774524</v>
      </c>
      <c r="BI1502">
        <v>-81.214808324691603</v>
      </c>
      <c r="BJ1502" t="s">
        <v>11827</v>
      </c>
      <c r="BK1502" t="s">
        <v>8192</v>
      </c>
      <c r="BN1502">
        <v>449</v>
      </c>
      <c r="BP1502">
        <v>2026</v>
      </c>
      <c r="BQ1502">
        <v>2024</v>
      </c>
      <c r="BR1502">
        <v>121.7131507603377</v>
      </c>
      <c r="BS1502" t="s">
        <v>12945</v>
      </c>
    </row>
    <row r="1503" spans="1:71" x14ac:dyDescent="0.3">
      <c r="A1503" t="s">
        <v>71</v>
      </c>
      <c r="B1503" t="s">
        <v>74</v>
      </c>
      <c r="C1503" t="s">
        <v>164</v>
      </c>
      <c r="D1503">
        <v>2665685</v>
      </c>
      <c r="E1503">
        <v>2665685</v>
      </c>
      <c r="F1503" t="s">
        <v>1682</v>
      </c>
      <c r="G1503" t="s">
        <v>3791</v>
      </c>
      <c r="H1503" t="s">
        <v>3884</v>
      </c>
      <c r="I1503" t="s">
        <v>3993</v>
      </c>
      <c r="J1503">
        <v>301576</v>
      </c>
      <c r="K1503" t="s">
        <v>164</v>
      </c>
      <c r="L1503" t="s">
        <v>4082</v>
      </c>
      <c r="M1503" t="s">
        <v>4083</v>
      </c>
      <c r="N1503">
        <v>554893.88</v>
      </c>
      <c r="O1503">
        <v>562957.79</v>
      </c>
      <c r="P1503">
        <v>0</v>
      </c>
      <c r="Q1503">
        <v>0</v>
      </c>
      <c r="R1503">
        <v>0</v>
      </c>
      <c r="S1503" t="s">
        <v>5580</v>
      </c>
      <c r="T1503" t="s">
        <v>7778</v>
      </c>
      <c r="U1503" t="s">
        <v>7778</v>
      </c>
      <c r="V1503" t="s">
        <v>9657</v>
      </c>
      <c r="W1503" t="s">
        <v>9671</v>
      </c>
      <c r="X1503" t="s">
        <v>9697</v>
      </c>
      <c r="Y1503" t="s">
        <v>9754</v>
      </c>
      <c r="Z1503" t="s">
        <v>9755</v>
      </c>
      <c r="AA1503" t="s">
        <v>9756</v>
      </c>
      <c r="AB1503" t="s">
        <v>9774</v>
      </c>
      <c r="AG1503" t="s">
        <v>9773</v>
      </c>
      <c r="AH1503" t="s">
        <v>9774</v>
      </c>
      <c r="AI1503" t="s">
        <v>9774</v>
      </c>
      <c r="AL1503">
        <v>202412</v>
      </c>
      <c r="AM1503">
        <v>202510</v>
      </c>
      <c r="AN1503">
        <v>562957.79</v>
      </c>
      <c r="AO1503">
        <v>0</v>
      </c>
      <c r="AQ1503">
        <v>0</v>
      </c>
      <c r="AT1503">
        <v>0</v>
      </c>
      <c r="AU1503" t="s">
        <v>9773</v>
      </c>
      <c r="AV1503" t="s">
        <v>9918</v>
      </c>
      <c r="AW1503" t="s">
        <v>9773</v>
      </c>
      <c r="AX1503" t="s">
        <v>9774</v>
      </c>
      <c r="AZ1503">
        <v>4.4400000000000004</v>
      </c>
      <c r="BA1503" t="s">
        <v>10661</v>
      </c>
      <c r="BB1503" t="s">
        <v>11608</v>
      </c>
      <c r="BC1503" t="s">
        <v>9774</v>
      </c>
      <c r="BD1503" t="s">
        <v>11691</v>
      </c>
      <c r="BE1503" t="s">
        <v>11694</v>
      </c>
      <c r="BF1503" t="s">
        <v>11751</v>
      </c>
      <c r="BG1503">
        <v>200604</v>
      </c>
      <c r="BH1503">
        <v>-4.5138884745439407</v>
      </c>
      <c r="BI1503">
        <v>-80.384224589579759</v>
      </c>
      <c r="BJ1503" t="s">
        <v>11810</v>
      </c>
      <c r="BK1503" t="s">
        <v>8468</v>
      </c>
      <c r="BL1503" t="s">
        <v>11810</v>
      </c>
      <c r="BM1503" t="s">
        <v>8468</v>
      </c>
      <c r="BN1503">
        <v>401</v>
      </c>
      <c r="BO1503">
        <v>562893.88</v>
      </c>
      <c r="BP1503">
        <v>2026</v>
      </c>
      <c r="BQ1503">
        <v>2024</v>
      </c>
      <c r="BR1503">
        <v>80.536036962784593</v>
      </c>
      <c r="BS1503" t="s">
        <v>12945</v>
      </c>
    </row>
    <row r="1504" spans="1:71" x14ac:dyDescent="0.3">
      <c r="A1504" t="s">
        <v>71</v>
      </c>
      <c r="B1504" t="s">
        <v>74</v>
      </c>
      <c r="C1504" t="s">
        <v>155</v>
      </c>
      <c r="D1504">
        <v>2657941</v>
      </c>
      <c r="E1504">
        <v>2657941</v>
      </c>
      <c r="F1504" t="s">
        <v>1683</v>
      </c>
      <c r="G1504" t="s">
        <v>3742</v>
      </c>
      <c r="H1504" t="s">
        <v>3823</v>
      </c>
      <c r="I1504" t="s">
        <v>3936</v>
      </c>
      <c r="J1504">
        <v>301557</v>
      </c>
      <c r="K1504" t="s">
        <v>4031</v>
      </c>
      <c r="L1504" t="s">
        <v>4082</v>
      </c>
      <c r="M1504" t="s">
        <v>4083</v>
      </c>
      <c r="N1504">
        <v>3996106.65</v>
      </c>
      <c r="O1504">
        <v>9998062.6400000006</v>
      </c>
      <c r="P1504">
        <v>59988.38</v>
      </c>
      <c r="Q1504">
        <v>0</v>
      </c>
      <c r="R1504">
        <v>0</v>
      </c>
      <c r="S1504" t="s">
        <v>5581</v>
      </c>
      <c r="T1504" t="s">
        <v>8624</v>
      </c>
      <c r="U1504" t="s">
        <v>8975</v>
      </c>
      <c r="V1504" t="s">
        <v>9658</v>
      </c>
      <c r="W1504" t="s">
        <v>9673</v>
      </c>
      <c r="X1504" t="s">
        <v>9699</v>
      </c>
      <c r="Y1504" t="s">
        <v>9754</v>
      </c>
      <c r="Z1504" t="s">
        <v>9755</v>
      </c>
      <c r="AA1504" t="s">
        <v>9758</v>
      </c>
      <c r="AB1504" t="s">
        <v>9774</v>
      </c>
      <c r="AG1504" t="s">
        <v>9773</v>
      </c>
      <c r="AH1504" t="s">
        <v>9774</v>
      </c>
      <c r="AI1504" t="s">
        <v>9774</v>
      </c>
      <c r="AN1504">
        <v>0</v>
      </c>
      <c r="AO1504">
        <v>0</v>
      </c>
      <c r="AQ1504">
        <v>0</v>
      </c>
      <c r="AT1504">
        <v>10058051.02</v>
      </c>
      <c r="AU1504" t="s">
        <v>9773</v>
      </c>
      <c r="AV1504" t="s">
        <v>9918</v>
      </c>
      <c r="AW1504" t="s">
        <v>9773</v>
      </c>
      <c r="AX1504" t="s">
        <v>9774</v>
      </c>
      <c r="AZ1504">
        <v>0</v>
      </c>
      <c r="BB1504" t="s">
        <v>9699</v>
      </c>
      <c r="BC1504" t="s">
        <v>9774</v>
      </c>
      <c r="BD1504" t="s">
        <v>11691</v>
      </c>
      <c r="BE1504" t="s">
        <v>11697</v>
      </c>
      <c r="BF1504" t="s">
        <v>11719</v>
      </c>
      <c r="BG1504">
        <v>200402</v>
      </c>
      <c r="BH1504">
        <v>-5.2221184089241541</v>
      </c>
      <c r="BI1504">
        <v>-79.94626125310765</v>
      </c>
      <c r="BJ1504" t="s">
        <v>7868</v>
      </c>
      <c r="BK1504" t="s">
        <v>8679</v>
      </c>
      <c r="BL1504" t="s">
        <v>7868</v>
      </c>
      <c r="BM1504" t="s">
        <v>8679</v>
      </c>
      <c r="BN1504">
        <v>300</v>
      </c>
      <c r="BO1504">
        <v>9998062.6400000006</v>
      </c>
      <c r="BP1504">
        <v>2026</v>
      </c>
      <c r="BQ1504">
        <v>2025</v>
      </c>
      <c r="BR1504">
        <v>76.086435622627647</v>
      </c>
      <c r="BS1504" t="s">
        <v>12945</v>
      </c>
    </row>
    <row r="1505" spans="1:71" x14ac:dyDescent="0.3">
      <c r="A1505" t="s">
        <v>71</v>
      </c>
      <c r="B1505" t="s">
        <v>74</v>
      </c>
      <c r="C1505" t="s">
        <v>114</v>
      </c>
      <c r="D1505">
        <v>2709231</v>
      </c>
      <c r="E1505">
        <v>2709231</v>
      </c>
      <c r="F1505" t="s">
        <v>1684</v>
      </c>
      <c r="G1505" t="s">
        <v>3740</v>
      </c>
      <c r="H1505" t="s">
        <v>3821</v>
      </c>
      <c r="I1505" t="s">
        <v>3934</v>
      </c>
      <c r="J1505">
        <v>301586</v>
      </c>
      <c r="K1505" t="s">
        <v>114</v>
      </c>
      <c r="L1505" t="s">
        <v>4082</v>
      </c>
      <c r="M1505" t="s">
        <v>4083</v>
      </c>
      <c r="N1505">
        <v>3543191.61</v>
      </c>
      <c r="O1505">
        <v>3563191.61</v>
      </c>
      <c r="P1505">
        <v>0</v>
      </c>
      <c r="Q1505">
        <v>0</v>
      </c>
      <c r="R1505">
        <v>0</v>
      </c>
      <c r="S1505" t="s">
        <v>5582</v>
      </c>
      <c r="T1505" t="s">
        <v>8521</v>
      </c>
      <c r="U1505" t="s">
        <v>8521</v>
      </c>
      <c r="V1505" t="s">
        <v>9651</v>
      </c>
      <c r="W1505" t="s">
        <v>9666</v>
      </c>
      <c r="X1505" t="s">
        <v>9692</v>
      </c>
      <c r="Y1505" t="s">
        <v>9754</v>
      </c>
      <c r="Z1505" t="s">
        <v>9755</v>
      </c>
      <c r="AA1505" t="s">
        <v>9761</v>
      </c>
      <c r="AB1505" t="s">
        <v>9773</v>
      </c>
      <c r="AC1505">
        <v>3542192</v>
      </c>
      <c r="AD1505">
        <v>1000</v>
      </c>
      <c r="AE1505">
        <v>0</v>
      </c>
      <c r="AF1505">
        <v>0</v>
      </c>
      <c r="AG1505" t="s">
        <v>9774</v>
      </c>
      <c r="AH1505" t="s">
        <v>9774</v>
      </c>
      <c r="AI1505" t="s">
        <v>9774</v>
      </c>
      <c r="AN1505">
        <v>0</v>
      </c>
      <c r="AO1505">
        <v>0</v>
      </c>
      <c r="AQ1505">
        <v>0</v>
      </c>
      <c r="AT1505">
        <v>3563191.61</v>
      </c>
      <c r="AU1505" t="s">
        <v>9773</v>
      </c>
      <c r="AV1505" t="s">
        <v>9919</v>
      </c>
      <c r="AW1505" t="s">
        <v>9773</v>
      </c>
      <c r="AX1505" t="s">
        <v>9774</v>
      </c>
      <c r="AZ1505">
        <v>0</v>
      </c>
      <c r="BB1505" t="s">
        <v>11602</v>
      </c>
      <c r="BC1505" t="s">
        <v>9774</v>
      </c>
      <c r="BD1505" t="s">
        <v>11691</v>
      </c>
      <c r="BE1505" t="s">
        <v>11695</v>
      </c>
      <c r="BF1505" t="s">
        <v>11718</v>
      </c>
      <c r="BG1505">
        <v>200706</v>
      </c>
      <c r="BH1505">
        <v>-4.1046153878325384</v>
      </c>
      <c r="BI1505">
        <v>-81.044237204532195</v>
      </c>
      <c r="BJ1505" t="s">
        <v>8351</v>
      </c>
      <c r="BK1505" t="s">
        <v>12066</v>
      </c>
      <c r="BL1505" t="s">
        <v>8351</v>
      </c>
      <c r="BM1505" t="s">
        <v>12066</v>
      </c>
      <c r="BN1505">
        <v>2035</v>
      </c>
      <c r="BO1505">
        <v>3433030.99</v>
      </c>
      <c r="BP1505">
        <v>2026</v>
      </c>
      <c r="BQ1505">
        <v>2025</v>
      </c>
      <c r="BR1505">
        <v>129.48416647012351</v>
      </c>
      <c r="BS1505" t="s">
        <v>12945</v>
      </c>
    </row>
    <row r="1506" spans="1:71" x14ac:dyDescent="0.3">
      <c r="A1506" t="s">
        <v>71</v>
      </c>
      <c r="B1506" t="s">
        <v>74</v>
      </c>
      <c r="C1506" t="s">
        <v>158</v>
      </c>
      <c r="D1506">
        <v>2690654</v>
      </c>
      <c r="E1506">
        <v>2690654</v>
      </c>
      <c r="F1506" t="s">
        <v>1685</v>
      </c>
      <c r="G1506" t="s">
        <v>3783</v>
      </c>
      <c r="H1506" t="s">
        <v>3873</v>
      </c>
      <c r="I1506" t="s">
        <v>3984</v>
      </c>
      <c r="J1506">
        <v>301590</v>
      </c>
      <c r="K1506" t="s">
        <v>158</v>
      </c>
      <c r="L1506" t="s">
        <v>4082</v>
      </c>
      <c r="M1506" t="s">
        <v>4083</v>
      </c>
      <c r="N1506">
        <v>834272</v>
      </c>
      <c r="O1506">
        <v>834272</v>
      </c>
      <c r="P1506">
        <v>0</v>
      </c>
      <c r="Q1506">
        <v>0</v>
      </c>
      <c r="R1506">
        <v>0</v>
      </c>
      <c r="S1506" t="s">
        <v>5583</v>
      </c>
      <c r="T1506" t="s">
        <v>7869</v>
      </c>
      <c r="U1506" t="s">
        <v>7869</v>
      </c>
      <c r="V1506" t="s">
        <v>9657</v>
      </c>
      <c r="W1506" t="s">
        <v>9671</v>
      </c>
      <c r="X1506" t="s">
        <v>9697</v>
      </c>
      <c r="Y1506" t="s">
        <v>9754</v>
      </c>
      <c r="Z1506" t="s">
        <v>9755</v>
      </c>
      <c r="AA1506" t="s">
        <v>9756</v>
      </c>
      <c r="AB1506" t="s">
        <v>9773</v>
      </c>
      <c r="AC1506">
        <v>42480</v>
      </c>
      <c r="AD1506">
        <v>53118</v>
      </c>
      <c r="AE1506">
        <v>26590</v>
      </c>
      <c r="AF1506">
        <v>26590</v>
      </c>
      <c r="AG1506" t="s">
        <v>9774</v>
      </c>
      <c r="AH1506" t="s">
        <v>9774</v>
      </c>
      <c r="AI1506" t="s">
        <v>9774</v>
      </c>
      <c r="AN1506">
        <v>0</v>
      </c>
      <c r="AO1506">
        <v>0</v>
      </c>
      <c r="AP1506">
        <v>0</v>
      </c>
      <c r="AQ1506">
        <v>42480</v>
      </c>
      <c r="AR1506">
        <v>42480</v>
      </c>
      <c r="AS1506">
        <v>42480</v>
      </c>
      <c r="AT1506">
        <v>791792</v>
      </c>
      <c r="AU1506" t="s">
        <v>9774</v>
      </c>
      <c r="AW1506" t="s">
        <v>9773</v>
      </c>
      <c r="AX1506" t="s">
        <v>9774</v>
      </c>
      <c r="AZ1506">
        <v>0</v>
      </c>
      <c r="BB1506" t="s">
        <v>11608</v>
      </c>
      <c r="BC1506" t="s">
        <v>9774</v>
      </c>
      <c r="BD1506" t="s">
        <v>11691</v>
      </c>
      <c r="BE1506" t="s">
        <v>11693</v>
      </c>
      <c r="BF1506" t="s">
        <v>11729</v>
      </c>
      <c r="BG1506">
        <v>200804</v>
      </c>
      <c r="BH1506">
        <v>-5.4932941962286446</v>
      </c>
      <c r="BI1506">
        <v>-80.744149991913204</v>
      </c>
      <c r="BJ1506" t="s">
        <v>11807</v>
      </c>
      <c r="BK1506" t="s">
        <v>8349</v>
      </c>
      <c r="BN1506">
        <v>0</v>
      </c>
      <c r="BP1506">
        <v>2026</v>
      </c>
      <c r="BQ1506">
        <v>2025</v>
      </c>
      <c r="BR1506">
        <v>35.437740856719252</v>
      </c>
      <c r="BS1506" t="s">
        <v>12946</v>
      </c>
    </row>
    <row r="1507" spans="1:71" x14ac:dyDescent="0.3">
      <c r="A1507" t="s">
        <v>71</v>
      </c>
      <c r="B1507" t="s">
        <v>74</v>
      </c>
      <c r="C1507" t="s">
        <v>144</v>
      </c>
      <c r="D1507">
        <v>2696789</v>
      </c>
      <c r="E1507">
        <v>2696789</v>
      </c>
      <c r="F1507" t="s">
        <v>1686</v>
      </c>
      <c r="G1507" t="s">
        <v>3771</v>
      </c>
      <c r="H1507" t="s">
        <v>3858</v>
      </c>
      <c r="I1507" t="s">
        <v>3970</v>
      </c>
      <c r="J1507">
        <v>301551</v>
      </c>
      <c r="K1507" t="s">
        <v>144</v>
      </c>
      <c r="L1507" t="s">
        <v>4082</v>
      </c>
      <c r="M1507" t="s">
        <v>4083</v>
      </c>
      <c r="N1507">
        <v>12919231.029999999</v>
      </c>
      <c r="O1507">
        <v>12919231.029999999</v>
      </c>
      <c r="P1507">
        <v>0</v>
      </c>
      <c r="Q1507">
        <v>0</v>
      </c>
      <c r="R1507">
        <v>0</v>
      </c>
      <c r="S1507" t="s">
        <v>5584</v>
      </c>
      <c r="T1507" t="s">
        <v>8348</v>
      </c>
      <c r="U1507" t="s">
        <v>8934</v>
      </c>
      <c r="V1507" t="s">
        <v>9659</v>
      </c>
      <c r="W1507" t="s">
        <v>9675</v>
      </c>
      <c r="X1507" t="s">
        <v>9706</v>
      </c>
      <c r="Y1507" t="s">
        <v>9754</v>
      </c>
      <c r="Z1507" t="s">
        <v>9755</v>
      </c>
      <c r="AA1507" t="s">
        <v>9756</v>
      </c>
      <c r="AB1507" t="s">
        <v>9774</v>
      </c>
      <c r="AG1507" t="s">
        <v>9774</v>
      </c>
      <c r="AH1507" t="s">
        <v>9774</v>
      </c>
      <c r="AI1507" t="s">
        <v>9774</v>
      </c>
      <c r="AN1507">
        <v>0</v>
      </c>
      <c r="AO1507">
        <v>0</v>
      </c>
      <c r="AQ1507">
        <v>0</v>
      </c>
      <c r="AT1507">
        <v>12919231.029999999</v>
      </c>
      <c r="AU1507" t="s">
        <v>9774</v>
      </c>
      <c r="AW1507" t="s">
        <v>9774</v>
      </c>
      <c r="AX1507" t="s">
        <v>9774</v>
      </c>
      <c r="BB1507" t="s">
        <v>9706</v>
      </c>
      <c r="BC1507" t="s">
        <v>9774</v>
      </c>
      <c r="BD1507" t="s">
        <v>11691</v>
      </c>
      <c r="BE1507" t="s">
        <v>11698</v>
      </c>
      <c r="BF1507" t="s">
        <v>11740</v>
      </c>
      <c r="BG1507">
        <v>200304</v>
      </c>
      <c r="BH1507">
        <v>-5.8800590000000001</v>
      </c>
      <c r="BI1507">
        <v>-79.379786999999993</v>
      </c>
      <c r="BJ1507" t="s">
        <v>11811</v>
      </c>
      <c r="BK1507" t="s">
        <v>11760</v>
      </c>
      <c r="BN1507">
        <v>135</v>
      </c>
      <c r="BP1507">
        <v>2026</v>
      </c>
      <c r="BQ1507">
        <v>2025</v>
      </c>
      <c r="BR1507">
        <v>158.24856486359349</v>
      </c>
      <c r="BS1507" t="s">
        <v>12945</v>
      </c>
    </row>
    <row r="1508" spans="1:71" x14ac:dyDescent="0.3">
      <c r="A1508" t="s">
        <v>71</v>
      </c>
      <c r="B1508" t="s">
        <v>74</v>
      </c>
      <c r="C1508" t="s">
        <v>125</v>
      </c>
      <c r="D1508">
        <v>2667578</v>
      </c>
      <c r="E1508">
        <v>2667578</v>
      </c>
      <c r="F1508" t="s">
        <v>1687</v>
      </c>
      <c r="G1508" t="s">
        <v>3752</v>
      </c>
      <c r="H1508" t="s">
        <v>3837</v>
      </c>
      <c r="I1508" t="s">
        <v>3949</v>
      </c>
      <c r="J1508">
        <v>301570</v>
      </c>
      <c r="K1508" t="s">
        <v>125</v>
      </c>
      <c r="L1508" t="s">
        <v>4082</v>
      </c>
      <c r="M1508" t="s">
        <v>4083</v>
      </c>
      <c r="N1508">
        <v>988046.7</v>
      </c>
      <c r="O1508">
        <v>988046.7</v>
      </c>
      <c r="P1508">
        <v>0</v>
      </c>
      <c r="Q1508">
        <v>0</v>
      </c>
      <c r="R1508">
        <v>0</v>
      </c>
      <c r="S1508" t="s">
        <v>5585</v>
      </c>
      <c r="T1508" t="s">
        <v>7859</v>
      </c>
      <c r="U1508" t="s">
        <v>8190</v>
      </c>
      <c r="V1508" t="s">
        <v>9657</v>
      </c>
      <c r="W1508" t="s">
        <v>9671</v>
      </c>
      <c r="X1508" t="s">
        <v>9697</v>
      </c>
      <c r="Y1508" t="s">
        <v>9754</v>
      </c>
      <c r="Z1508" t="s">
        <v>9755</v>
      </c>
      <c r="AA1508" t="s">
        <v>9757</v>
      </c>
      <c r="AB1508" t="s">
        <v>9774</v>
      </c>
      <c r="AG1508" t="s">
        <v>9774</v>
      </c>
      <c r="AH1508" t="s">
        <v>9774</v>
      </c>
      <c r="AI1508" t="s">
        <v>9774</v>
      </c>
      <c r="AN1508">
        <v>0</v>
      </c>
      <c r="AO1508">
        <v>0</v>
      </c>
      <c r="AQ1508">
        <v>0</v>
      </c>
      <c r="AT1508">
        <v>988046.7</v>
      </c>
      <c r="AU1508" t="s">
        <v>9773</v>
      </c>
      <c r="AV1508" t="s">
        <v>9917</v>
      </c>
      <c r="AW1508" t="s">
        <v>9773</v>
      </c>
      <c r="AX1508" t="s">
        <v>9774</v>
      </c>
      <c r="AZ1508">
        <v>0</v>
      </c>
      <c r="BB1508" t="s">
        <v>11608</v>
      </c>
      <c r="BC1508" t="s">
        <v>9774</v>
      </c>
      <c r="BD1508" t="s">
        <v>11691</v>
      </c>
      <c r="BE1508" t="s">
        <v>11692</v>
      </c>
      <c r="BF1508" t="s">
        <v>11724</v>
      </c>
      <c r="BG1508">
        <v>200505</v>
      </c>
      <c r="BH1508">
        <v>-4.912481564517071</v>
      </c>
      <c r="BI1508">
        <v>-80.960681661375588</v>
      </c>
      <c r="BJ1508" t="s">
        <v>9644</v>
      </c>
      <c r="BK1508" t="s">
        <v>11768</v>
      </c>
      <c r="BN1508">
        <v>653</v>
      </c>
      <c r="BP1508">
        <v>2026</v>
      </c>
      <c r="BQ1508">
        <v>2024</v>
      </c>
      <c r="BR1508">
        <v>47.982434843742674</v>
      </c>
      <c r="BS1508" t="s">
        <v>12946</v>
      </c>
    </row>
    <row r="1509" spans="1:71" x14ac:dyDescent="0.3">
      <c r="A1509" t="s">
        <v>73</v>
      </c>
      <c r="B1509" t="s">
        <v>78</v>
      </c>
      <c r="C1509" t="s">
        <v>124</v>
      </c>
      <c r="D1509">
        <v>2667681</v>
      </c>
      <c r="E1509">
        <v>2667681</v>
      </c>
      <c r="F1509" t="s">
        <v>1688</v>
      </c>
      <c r="G1509" t="s">
        <v>3751</v>
      </c>
      <c r="H1509" t="s">
        <v>3833</v>
      </c>
      <c r="I1509" t="s">
        <v>3937</v>
      </c>
      <c r="J1509">
        <v>892</v>
      </c>
      <c r="K1509" t="s">
        <v>3833</v>
      </c>
      <c r="L1509" t="s">
        <v>4082</v>
      </c>
      <c r="M1509" t="s">
        <v>4083</v>
      </c>
      <c r="N1509">
        <v>36967950.289999999</v>
      </c>
      <c r="O1509">
        <v>36313634.939999998</v>
      </c>
      <c r="P1509">
        <v>217881.81</v>
      </c>
      <c r="Q1509">
        <v>0</v>
      </c>
      <c r="R1509">
        <v>0</v>
      </c>
      <c r="S1509" t="s">
        <v>5586</v>
      </c>
      <c r="T1509" t="s">
        <v>8118</v>
      </c>
      <c r="U1509" t="s">
        <v>8581</v>
      </c>
      <c r="V1509" t="s">
        <v>9659</v>
      </c>
      <c r="W1509" t="s">
        <v>9675</v>
      </c>
      <c r="X1509" t="s">
        <v>9703</v>
      </c>
      <c r="Y1509" t="s">
        <v>9754</v>
      </c>
      <c r="Z1509" t="s">
        <v>9755</v>
      </c>
      <c r="AA1509" t="s">
        <v>9756</v>
      </c>
      <c r="AB1509" t="s">
        <v>9773</v>
      </c>
      <c r="AC1509">
        <v>0</v>
      </c>
      <c r="AD1509">
        <v>0</v>
      </c>
      <c r="AE1509">
        <v>0</v>
      </c>
      <c r="AF1509">
        <v>10000</v>
      </c>
      <c r="AG1509" t="s">
        <v>9774</v>
      </c>
      <c r="AH1509" t="s">
        <v>9774</v>
      </c>
      <c r="AI1509" t="s">
        <v>9774</v>
      </c>
      <c r="AN1509">
        <v>0</v>
      </c>
      <c r="AO1509">
        <v>0</v>
      </c>
      <c r="AQ1509">
        <v>0</v>
      </c>
      <c r="AT1509">
        <v>36531516.75</v>
      </c>
      <c r="AU1509" t="s">
        <v>9773</v>
      </c>
      <c r="AV1509" t="s">
        <v>9917</v>
      </c>
      <c r="AW1509" t="s">
        <v>9773</v>
      </c>
      <c r="AX1509" t="s">
        <v>9774</v>
      </c>
      <c r="AZ1509">
        <v>0</v>
      </c>
      <c r="BB1509" t="s">
        <v>9703</v>
      </c>
      <c r="BC1509" t="s">
        <v>9774</v>
      </c>
      <c r="BD1509" t="s">
        <v>11691</v>
      </c>
      <c r="BE1509" t="s">
        <v>11691</v>
      </c>
      <c r="BF1509" t="s">
        <v>11691</v>
      </c>
      <c r="BG1509">
        <v>200101</v>
      </c>
      <c r="BH1509">
        <v>-5.2032600000000002</v>
      </c>
      <c r="BI1509">
        <v>-80.628489999999999</v>
      </c>
      <c r="BJ1509" t="s">
        <v>11813</v>
      </c>
      <c r="BK1509" t="s">
        <v>12458</v>
      </c>
      <c r="BL1509" t="s">
        <v>11813</v>
      </c>
      <c r="BM1509" t="s">
        <v>12458</v>
      </c>
      <c r="BN1509">
        <v>1252</v>
      </c>
      <c r="BO1509">
        <v>34663554.939999998</v>
      </c>
      <c r="BP1509">
        <v>2026</v>
      </c>
      <c r="BQ1509">
        <v>2024</v>
      </c>
      <c r="BR1509">
        <v>1.0847130722676901</v>
      </c>
      <c r="BS1509" t="s">
        <v>12947</v>
      </c>
    </row>
    <row r="1510" spans="1:71" x14ac:dyDescent="0.3">
      <c r="A1510" t="s">
        <v>71</v>
      </c>
      <c r="B1510" t="s">
        <v>74</v>
      </c>
      <c r="C1510" t="s">
        <v>118</v>
      </c>
      <c r="D1510">
        <v>2664002</v>
      </c>
      <c r="E1510">
        <v>2664002</v>
      </c>
      <c r="F1510" t="s">
        <v>1689</v>
      </c>
      <c r="G1510" t="s">
        <v>3745</v>
      </c>
      <c r="H1510" t="s">
        <v>3826</v>
      </c>
      <c r="I1510" t="s">
        <v>3939</v>
      </c>
      <c r="J1510">
        <v>301529</v>
      </c>
      <c r="K1510" t="s">
        <v>118</v>
      </c>
      <c r="L1510" t="s">
        <v>4082</v>
      </c>
      <c r="M1510" t="s">
        <v>4083</v>
      </c>
      <c r="N1510">
        <v>21388110.030000001</v>
      </c>
      <c r="O1510">
        <v>18429903.789999999</v>
      </c>
      <c r="P1510">
        <v>368598.08</v>
      </c>
      <c r="Q1510">
        <v>0</v>
      </c>
      <c r="R1510">
        <v>0</v>
      </c>
      <c r="S1510" t="s">
        <v>5587</v>
      </c>
      <c r="T1510" t="s">
        <v>8625</v>
      </c>
      <c r="U1510" t="s">
        <v>8407</v>
      </c>
      <c r="V1510" t="s">
        <v>9651</v>
      </c>
      <c r="W1510" t="s">
        <v>9666</v>
      </c>
      <c r="X1510" t="s">
        <v>9692</v>
      </c>
      <c r="Y1510" t="s">
        <v>9754</v>
      </c>
      <c r="Z1510" t="s">
        <v>9755</v>
      </c>
      <c r="AA1510" t="s">
        <v>9756</v>
      </c>
      <c r="AB1510" t="s">
        <v>9773</v>
      </c>
      <c r="AC1510">
        <v>30000</v>
      </c>
      <c r="AD1510">
        <v>18456002</v>
      </c>
      <c r="AE1510">
        <v>0</v>
      </c>
      <c r="AF1510">
        <v>0</v>
      </c>
      <c r="AG1510" t="s">
        <v>9773</v>
      </c>
      <c r="AH1510" t="s">
        <v>9774</v>
      </c>
      <c r="AI1510" t="s">
        <v>9774</v>
      </c>
      <c r="AL1510">
        <v>202512</v>
      </c>
      <c r="AM1510">
        <v>202605</v>
      </c>
      <c r="AN1510">
        <v>312500</v>
      </c>
      <c r="AO1510">
        <v>30000</v>
      </c>
      <c r="AP1510">
        <v>0</v>
      </c>
      <c r="AQ1510">
        <v>30000</v>
      </c>
      <c r="AR1510">
        <v>30000</v>
      </c>
      <c r="AS1510">
        <v>30000</v>
      </c>
      <c r="AT1510">
        <v>18456001.870000001</v>
      </c>
      <c r="AU1510" t="s">
        <v>9773</v>
      </c>
      <c r="AV1510" t="s">
        <v>9918</v>
      </c>
      <c r="AW1510" t="s">
        <v>9773</v>
      </c>
      <c r="AX1510" t="s">
        <v>9774</v>
      </c>
      <c r="AZ1510">
        <v>1.86</v>
      </c>
      <c r="BA1510" t="s">
        <v>10662</v>
      </c>
      <c r="BB1510" t="s">
        <v>11602</v>
      </c>
      <c r="BC1510" t="s">
        <v>9774</v>
      </c>
      <c r="BD1510" t="s">
        <v>11691</v>
      </c>
      <c r="BE1510" t="s">
        <v>11691</v>
      </c>
      <c r="BF1510" t="s">
        <v>11691</v>
      </c>
      <c r="BG1510">
        <v>200101</v>
      </c>
      <c r="BH1510">
        <v>-5.2001111741868691</v>
      </c>
      <c r="BI1510">
        <v>-80.641476671007041</v>
      </c>
      <c r="BJ1510" t="s">
        <v>8341</v>
      </c>
      <c r="BK1510" t="s">
        <v>12410</v>
      </c>
      <c r="BL1510" t="s">
        <v>8341</v>
      </c>
      <c r="BM1510" t="s">
        <v>12410</v>
      </c>
      <c r="BN1510">
        <v>8688</v>
      </c>
      <c r="BO1510">
        <v>18429903.789999999</v>
      </c>
      <c r="BP1510">
        <v>2026</v>
      </c>
      <c r="BQ1510">
        <v>2024</v>
      </c>
      <c r="BR1510">
        <v>1.1456430431205089</v>
      </c>
      <c r="BS1510" t="s">
        <v>12947</v>
      </c>
    </row>
    <row r="1511" spans="1:71" x14ac:dyDescent="0.3">
      <c r="A1511" t="s">
        <v>71</v>
      </c>
      <c r="B1511" t="s">
        <v>74</v>
      </c>
      <c r="C1511" t="s">
        <v>117</v>
      </c>
      <c r="D1511">
        <v>2669374</v>
      </c>
      <c r="E1511">
        <v>2669374</v>
      </c>
      <c r="F1511" t="s">
        <v>1690</v>
      </c>
      <c r="G1511" t="s">
        <v>3744</v>
      </c>
      <c r="H1511" t="s">
        <v>3825</v>
      </c>
      <c r="I1511" t="s">
        <v>3938</v>
      </c>
      <c r="J1511">
        <v>301581</v>
      </c>
      <c r="K1511" t="s">
        <v>4033</v>
      </c>
      <c r="L1511" t="s">
        <v>4082</v>
      </c>
      <c r="M1511" t="s">
        <v>4083</v>
      </c>
      <c r="N1511">
        <v>585186.26</v>
      </c>
      <c r="O1511">
        <v>585186.26</v>
      </c>
      <c r="P1511">
        <v>0</v>
      </c>
      <c r="Q1511">
        <v>0</v>
      </c>
      <c r="R1511">
        <v>0</v>
      </c>
      <c r="S1511" t="s">
        <v>5588</v>
      </c>
      <c r="T1511" t="s">
        <v>8462</v>
      </c>
      <c r="U1511" t="s">
        <v>8462</v>
      </c>
      <c r="V1511" t="s">
        <v>9652</v>
      </c>
      <c r="W1511" t="s">
        <v>9667</v>
      </c>
      <c r="X1511" t="s">
        <v>9693</v>
      </c>
      <c r="Y1511" t="s">
        <v>9754</v>
      </c>
      <c r="Z1511" t="s">
        <v>9755</v>
      </c>
      <c r="AA1511" t="s">
        <v>9756</v>
      </c>
      <c r="AB1511" t="s">
        <v>9773</v>
      </c>
      <c r="AC1511">
        <v>0</v>
      </c>
      <c r="AD1511">
        <v>585186</v>
      </c>
      <c r="AE1511">
        <v>0</v>
      </c>
      <c r="AF1511">
        <v>0</v>
      </c>
      <c r="AG1511" t="s">
        <v>9774</v>
      </c>
      <c r="AH1511" t="s">
        <v>9774</v>
      </c>
      <c r="AI1511" t="s">
        <v>9774</v>
      </c>
      <c r="AN1511">
        <v>0</v>
      </c>
      <c r="AO1511">
        <v>0</v>
      </c>
      <c r="AQ1511">
        <v>0</v>
      </c>
      <c r="AT1511">
        <v>585186.26</v>
      </c>
      <c r="AU1511" t="s">
        <v>9773</v>
      </c>
      <c r="AV1511" t="s">
        <v>9917</v>
      </c>
      <c r="AW1511" t="s">
        <v>9773</v>
      </c>
      <c r="AX1511" t="s">
        <v>9774</v>
      </c>
      <c r="AZ1511">
        <v>0</v>
      </c>
      <c r="BB1511" t="s">
        <v>11603</v>
      </c>
      <c r="BC1511" t="s">
        <v>9774</v>
      </c>
      <c r="BD1511" t="s">
        <v>11691</v>
      </c>
      <c r="BE1511" t="s">
        <v>11695</v>
      </c>
      <c r="BF1511" t="s">
        <v>11721</v>
      </c>
      <c r="BG1511">
        <v>200701</v>
      </c>
      <c r="BH1511">
        <v>-4.5858678591915307</v>
      </c>
      <c r="BI1511">
        <v>-81.255621769188124</v>
      </c>
      <c r="BJ1511" t="s">
        <v>11777</v>
      </c>
      <c r="BK1511" t="s">
        <v>11814</v>
      </c>
      <c r="BL1511" t="s">
        <v>11777</v>
      </c>
      <c r="BM1511" t="s">
        <v>11814</v>
      </c>
      <c r="BN1511">
        <v>312</v>
      </c>
      <c r="BO1511">
        <v>488969.46</v>
      </c>
      <c r="BP1511">
        <v>2026</v>
      </c>
      <c r="BQ1511">
        <v>2024</v>
      </c>
      <c r="BR1511">
        <v>96.651191993767924</v>
      </c>
      <c r="BS1511" t="s">
        <v>12945</v>
      </c>
    </row>
    <row r="1512" spans="1:71" x14ac:dyDescent="0.3">
      <c r="A1512" t="s">
        <v>71</v>
      </c>
      <c r="B1512" t="s">
        <v>74</v>
      </c>
      <c r="C1512" t="s">
        <v>118</v>
      </c>
      <c r="D1512">
        <v>2663999</v>
      </c>
      <c r="E1512">
        <v>2663999</v>
      </c>
      <c r="F1512" t="s">
        <v>1691</v>
      </c>
      <c r="G1512" t="s">
        <v>3745</v>
      </c>
      <c r="H1512" t="s">
        <v>3826</v>
      </c>
      <c r="I1512" t="s">
        <v>3939</v>
      </c>
      <c r="J1512">
        <v>301529</v>
      </c>
      <c r="K1512" t="s">
        <v>118</v>
      </c>
      <c r="L1512" t="s">
        <v>4082</v>
      </c>
      <c r="M1512" t="s">
        <v>4083</v>
      </c>
      <c r="N1512">
        <v>2033578.17</v>
      </c>
      <c r="O1512">
        <v>4557294.05</v>
      </c>
      <c r="P1512">
        <v>0</v>
      </c>
      <c r="Q1512">
        <v>0</v>
      </c>
      <c r="R1512">
        <v>0</v>
      </c>
      <c r="S1512" t="s">
        <v>5589</v>
      </c>
      <c r="T1512" t="s">
        <v>8626</v>
      </c>
      <c r="U1512" t="s">
        <v>8515</v>
      </c>
      <c r="V1512" t="s">
        <v>9652</v>
      </c>
      <c r="W1512" t="s">
        <v>9667</v>
      </c>
      <c r="X1512" t="s">
        <v>9693</v>
      </c>
      <c r="Y1512" t="s">
        <v>9754</v>
      </c>
      <c r="Z1512" t="s">
        <v>9755</v>
      </c>
      <c r="AA1512" t="s">
        <v>9756</v>
      </c>
      <c r="AB1512" t="s">
        <v>9774</v>
      </c>
      <c r="AG1512" t="s">
        <v>9773</v>
      </c>
      <c r="AH1512" t="s">
        <v>9774</v>
      </c>
      <c r="AI1512" t="s">
        <v>9774</v>
      </c>
      <c r="AL1512">
        <v>202510</v>
      </c>
      <c r="AM1512">
        <v>202512</v>
      </c>
      <c r="AN1512">
        <v>21400</v>
      </c>
      <c r="AO1512">
        <v>0</v>
      </c>
      <c r="AQ1512">
        <v>0</v>
      </c>
      <c r="AT1512">
        <v>4535894.05</v>
      </c>
      <c r="AU1512" t="s">
        <v>9773</v>
      </c>
      <c r="AV1512" t="s">
        <v>9918</v>
      </c>
      <c r="AW1512" t="s">
        <v>9773</v>
      </c>
      <c r="AX1512" t="s">
        <v>9774</v>
      </c>
      <c r="AZ1512">
        <v>0</v>
      </c>
      <c r="BB1512" t="s">
        <v>11603</v>
      </c>
      <c r="BC1512" t="s">
        <v>9774</v>
      </c>
      <c r="BD1512" t="s">
        <v>11691</v>
      </c>
      <c r="BE1512" t="s">
        <v>11691</v>
      </c>
      <c r="BF1512" t="s">
        <v>11691</v>
      </c>
      <c r="BG1512">
        <v>200101</v>
      </c>
      <c r="BH1512">
        <v>-5.1738154620260683</v>
      </c>
      <c r="BI1512">
        <v>-80.63332083560168</v>
      </c>
      <c r="BJ1512" t="s">
        <v>7845</v>
      </c>
      <c r="BK1512" t="s">
        <v>12459</v>
      </c>
      <c r="BL1512" t="s">
        <v>7845</v>
      </c>
      <c r="BM1512" t="s">
        <v>12459</v>
      </c>
      <c r="BN1512">
        <v>2161</v>
      </c>
      <c r="BO1512">
        <v>4557294.05</v>
      </c>
      <c r="BP1512">
        <v>2026</v>
      </c>
      <c r="BQ1512">
        <v>2024</v>
      </c>
      <c r="BR1512">
        <v>2.3007387552684921</v>
      </c>
      <c r="BS1512" t="s">
        <v>12947</v>
      </c>
    </row>
    <row r="1513" spans="1:71" x14ac:dyDescent="0.3">
      <c r="A1513" t="s">
        <v>71</v>
      </c>
      <c r="B1513" t="s">
        <v>74</v>
      </c>
      <c r="C1513" t="s">
        <v>117</v>
      </c>
      <c r="D1513">
        <v>2666542</v>
      </c>
      <c r="E1513">
        <v>2666542</v>
      </c>
      <c r="F1513" t="s">
        <v>1692</v>
      </c>
      <c r="G1513" t="s">
        <v>3744</v>
      </c>
      <c r="H1513" t="s">
        <v>3825</v>
      </c>
      <c r="I1513" t="s">
        <v>3938</v>
      </c>
      <c r="J1513">
        <v>301581</v>
      </c>
      <c r="K1513" t="s">
        <v>4033</v>
      </c>
      <c r="L1513" t="s">
        <v>4082</v>
      </c>
      <c r="M1513" t="s">
        <v>4083</v>
      </c>
      <c r="N1513">
        <v>1206146.99</v>
      </c>
      <c r="O1513">
        <v>1360577.62</v>
      </c>
      <c r="P1513">
        <v>0</v>
      </c>
      <c r="Q1513">
        <v>0</v>
      </c>
      <c r="R1513">
        <v>0</v>
      </c>
      <c r="S1513" t="s">
        <v>5590</v>
      </c>
      <c r="T1513" t="s">
        <v>8627</v>
      </c>
      <c r="U1513" t="s">
        <v>8627</v>
      </c>
      <c r="V1513" t="s">
        <v>9655</v>
      </c>
      <c r="W1513" t="s">
        <v>9655</v>
      </c>
      <c r="X1513" t="s">
        <v>9695</v>
      </c>
      <c r="Y1513" t="s">
        <v>9754</v>
      </c>
      <c r="Z1513" t="s">
        <v>9755</v>
      </c>
      <c r="AA1513" t="s">
        <v>9756</v>
      </c>
      <c r="AB1513" t="s">
        <v>9773</v>
      </c>
      <c r="AC1513">
        <v>1163346</v>
      </c>
      <c r="AD1513">
        <v>1217778</v>
      </c>
      <c r="AE1513">
        <v>0</v>
      </c>
      <c r="AF1513">
        <v>0</v>
      </c>
      <c r="AG1513" t="s">
        <v>9773</v>
      </c>
      <c r="AH1513" t="s">
        <v>9774</v>
      </c>
      <c r="AI1513" t="s">
        <v>9774</v>
      </c>
      <c r="AN1513">
        <v>0</v>
      </c>
      <c r="AO1513">
        <v>0</v>
      </c>
      <c r="AP1513">
        <v>1163346</v>
      </c>
      <c r="AQ1513">
        <v>0</v>
      </c>
      <c r="AR1513">
        <v>0</v>
      </c>
      <c r="AS1513">
        <v>0</v>
      </c>
      <c r="AT1513">
        <v>1360577.62</v>
      </c>
      <c r="AU1513" t="s">
        <v>9773</v>
      </c>
      <c r="AV1513" t="s">
        <v>9918</v>
      </c>
      <c r="AW1513" t="s">
        <v>9773</v>
      </c>
      <c r="AX1513" t="s">
        <v>9774</v>
      </c>
      <c r="AZ1513">
        <v>0</v>
      </c>
      <c r="BA1513" t="s">
        <v>10663</v>
      </c>
      <c r="BB1513" t="s">
        <v>11614</v>
      </c>
      <c r="BC1513" t="s">
        <v>9774</v>
      </c>
      <c r="BD1513" t="s">
        <v>11691</v>
      </c>
      <c r="BE1513" t="s">
        <v>11695</v>
      </c>
      <c r="BF1513" t="s">
        <v>11721</v>
      </c>
      <c r="BG1513">
        <v>200701</v>
      </c>
      <c r="BH1513">
        <v>-4.5942600145593522</v>
      </c>
      <c r="BI1513">
        <v>-81.262661077117627</v>
      </c>
      <c r="BJ1513" t="s">
        <v>8681</v>
      </c>
      <c r="BK1513" t="s">
        <v>12171</v>
      </c>
      <c r="BL1513" t="s">
        <v>8681</v>
      </c>
      <c r="BM1513" t="s">
        <v>12171</v>
      </c>
      <c r="BN1513">
        <v>387</v>
      </c>
      <c r="BO1513">
        <v>1360577.62</v>
      </c>
      <c r="BP1513">
        <v>2026</v>
      </c>
      <c r="BQ1513">
        <v>2024</v>
      </c>
      <c r="BR1513">
        <v>96.561856164775236</v>
      </c>
      <c r="BS1513" t="s">
        <v>12945</v>
      </c>
    </row>
    <row r="1514" spans="1:71" x14ac:dyDescent="0.3">
      <c r="A1514" t="s">
        <v>71</v>
      </c>
      <c r="B1514" t="s">
        <v>74</v>
      </c>
      <c r="C1514" t="s">
        <v>101</v>
      </c>
      <c r="D1514">
        <v>2669148</v>
      </c>
      <c r="E1514">
        <v>2669148</v>
      </c>
      <c r="F1514" t="s">
        <v>1693</v>
      </c>
      <c r="G1514" t="s">
        <v>3727</v>
      </c>
      <c r="H1514" t="s">
        <v>3808</v>
      </c>
      <c r="I1514" t="s">
        <v>3922</v>
      </c>
      <c r="J1514">
        <v>301539</v>
      </c>
      <c r="K1514" t="s">
        <v>101</v>
      </c>
      <c r="L1514" t="s">
        <v>4082</v>
      </c>
      <c r="M1514" t="s">
        <v>4083</v>
      </c>
      <c r="N1514">
        <v>1070490.22</v>
      </c>
      <c r="O1514">
        <v>1070490.22</v>
      </c>
      <c r="P1514">
        <v>0</v>
      </c>
      <c r="Q1514">
        <v>0</v>
      </c>
      <c r="R1514">
        <v>0</v>
      </c>
      <c r="S1514" t="s">
        <v>5591</v>
      </c>
      <c r="T1514" t="s">
        <v>8267</v>
      </c>
      <c r="U1514" t="s">
        <v>8267</v>
      </c>
      <c r="V1514" t="s">
        <v>9655</v>
      </c>
      <c r="W1514" t="s">
        <v>9655</v>
      </c>
      <c r="X1514" t="s">
        <v>9701</v>
      </c>
      <c r="Y1514" t="s">
        <v>9754</v>
      </c>
      <c r="Z1514" t="s">
        <v>9755</v>
      </c>
      <c r="AA1514" t="s">
        <v>9759</v>
      </c>
      <c r="AB1514" t="s">
        <v>9773</v>
      </c>
      <c r="AC1514">
        <v>0</v>
      </c>
      <c r="AD1514">
        <v>1000</v>
      </c>
      <c r="AE1514">
        <v>100000</v>
      </c>
      <c r="AF1514">
        <v>100000</v>
      </c>
      <c r="AG1514" t="s">
        <v>9774</v>
      </c>
      <c r="AH1514" t="s">
        <v>9774</v>
      </c>
      <c r="AI1514" t="s">
        <v>9774</v>
      </c>
      <c r="AN1514">
        <v>0</v>
      </c>
      <c r="AO1514">
        <v>0</v>
      </c>
      <c r="AQ1514">
        <v>0</v>
      </c>
      <c r="AT1514">
        <v>1070490.22</v>
      </c>
      <c r="AU1514" t="s">
        <v>9773</v>
      </c>
      <c r="AV1514" t="s">
        <v>9917</v>
      </c>
      <c r="AW1514" t="s">
        <v>9773</v>
      </c>
      <c r="AX1514" t="s">
        <v>9774</v>
      </c>
      <c r="AZ1514">
        <v>0</v>
      </c>
      <c r="BB1514" t="s">
        <v>11611</v>
      </c>
      <c r="BC1514" t="s">
        <v>9774</v>
      </c>
      <c r="BD1514" t="s">
        <v>11691</v>
      </c>
      <c r="BE1514" t="s">
        <v>11696</v>
      </c>
      <c r="BF1514" t="s">
        <v>11705</v>
      </c>
      <c r="BG1514">
        <v>200202</v>
      </c>
      <c r="BH1514">
        <v>-4.9428899093333403</v>
      </c>
      <c r="BI1514">
        <v>-80.013748676865134</v>
      </c>
      <c r="BJ1514" t="s">
        <v>8727</v>
      </c>
      <c r="BK1514" t="s">
        <v>12185</v>
      </c>
      <c r="BL1514" t="s">
        <v>8727</v>
      </c>
      <c r="BM1514" t="s">
        <v>12185</v>
      </c>
      <c r="BN1514">
        <v>126</v>
      </c>
      <c r="BO1514">
        <v>968327.26</v>
      </c>
      <c r="BP1514">
        <v>2026</v>
      </c>
      <c r="BQ1514">
        <v>2024</v>
      </c>
      <c r="BR1514">
        <v>74.0545000551854</v>
      </c>
      <c r="BS1514" t="s">
        <v>12945</v>
      </c>
    </row>
    <row r="1515" spans="1:71" x14ac:dyDescent="0.3">
      <c r="A1515" t="s">
        <v>71</v>
      </c>
      <c r="B1515" t="s">
        <v>74</v>
      </c>
      <c r="C1515" t="s">
        <v>94</v>
      </c>
      <c r="D1515">
        <v>2669219</v>
      </c>
      <c r="E1515">
        <v>2669219</v>
      </c>
      <c r="F1515" t="s">
        <v>1694</v>
      </c>
      <c r="G1515" t="s">
        <v>3720</v>
      </c>
      <c r="H1515" t="s">
        <v>3801</v>
      </c>
      <c r="I1515" t="s">
        <v>3915</v>
      </c>
      <c r="J1515">
        <v>301566</v>
      </c>
      <c r="K1515" t="s">
        <v>94</v>
      </c>
      <c r="L1515" t="s">
        <v>4082</v>
      </c>
      <c r="M1515" t="s">
        <v>4083</v>
      </c>
      <c r="N1515">
        <v>9955179.1699999999</v>
      </c>
      <c r="O1515">
        <v>5280604.2300000004</v>
      </c>
      <c r="P1515">
        <v>0</v>
      </c>
      <c r="Q1515">
        <v>0</v>
      </c>
      <c r="R1515">
        <v>0</v>
      </c>
      <c r="S1515" t="s">
        <v>5592</v>
      </c>
      <c r="T1515" t="s">
        <v>8037</v>
      </c>
      <c r="U1515" t="s">
        <v>8037</v>
      </c>
      <c r="V1515" t="s">
        <v>9651</v>
      </c>
      <c r="W1515" t="s">
        <v>9666</v>
      </c>
      <c r="X1515" t="s">
        <v>9692</v>
      </c>
      <c r="Y1515" t="s">
        <v>9754</v>
      </c>
      <c r="Z1515" t="s">
        <v>9755</v>
      </c>
      <c r="AA1515" t="s">
        <v>9756</v>
      </c>
      <c r="AB1515" t="s">
        <v>9773</v>
      </c>
      <c r="AC1515">
        <v>9955179</v>
      </c>
      <c r="AD1515">
        <v>0</v>
      </c>
      <c r="AE1515">
        <v>0</v>
      </c>
      <c r="AF1515">
        <v>0</v>
      </c>
      <c r="AG1515" t="s">
        <v>9773</v>
      </c>
      <c r="AH1515" t="s">
        <v>9774</v>
      </c>
      <c r="AI1515" t="s">
        <v>9774</v>
      </c>
      <c r="AL1515">
        <v>202604</v>
      </c>
      <c r="AM1515">
        <v>202607</v>
      </c>
      <c r="AN1515">
        <v>0</v>
      </c>
      <c r="AO1515">
        <v>1611693.25</v>
      </c>
      <c r="AP1515">
        <v>0</v>
      </c>
      <c r="AQ1515">
        <v>5280604</v>
      </c>
      <c r="AR1515">
        <v>5280602.76</v>
      </c>
      <c r="AS1515">
        <v>1786867.52</v>
      </c>
      <c r="AT1515">
        <v>0.23</v>
      </c>
      <c r="AU1515" t="s">
        <v>9773</v>
      </c>
      <c r="AV1515" t="s">
        <v>9918</v>
      </c>
      <c r="AW1515" t="s">
        <v>9773</v>
      </c>
      <c r="AX1515" t="s">
        <v>9773</v>
      </c>
      <c r="AY1515">
        <v>30</v>
      </c>
      <c r="AZ1515">
        <v>30.52</v>
      </c>
      <c r="BA1515" t="s">
        <v>10664</v>
      </c>
      <c r="BB1515" t="s">
        <v>11602</v>
      </c>
      <c r="BC1515" t="s">
        <v>9774</v>
      </c>
      <c r="BD1515" t="s">
        <v>11691</v>
      </c>
      <c r="BE1515" t="s">
        <v>11692</v>
      </c>
      <c r="BF1515" t="s">
        <v>11692</v>
      </c>
      <c r="BG1515">
        <v>200501</v>
      </c>
      <c r="BH1515">
        <v>-5.0958879556417971</v>
      </c>
      <c r="BI1515">
        <v>-81.096970823085471</v>
      </c>
      <c r="BJ1515" t="s">
        <v>11944</v>
      </c>
      <c r="BK1515" t="s">
        <v>11758</v>
      </c>
      <c r="BL1515" t="s">
        <v>7799</v>
      </c>
      <c r="BM1515" t="s">
        <v>12521</v>
      </c>
      <c r="BN1515">
        <v>2985</v>
      </c>
      <c r="BO1515">
        <v>5280602.5599999996</v>
      </c>
      <c r="BP1515">
        <v>2026</v>
      </c>
      <c r="BQ1515">
        <v>2024</v>
      </c>
      <c r="BR1515">
        <v>52.561929307760437</v>
      </c>
      <c r="BS1515" t="s">
        <v>12945</v>
      </c>
    </row>
    <row r="1516" spans="1:71" x14ac:dyDescent="0.3">
      <c r="A1516" t="s">
        <v>71</v>
      </c>
      <c r="B1516" t="s">
        <v>74</v>
      </c>
      <c r="C1516" t="s">
        <v>143</v>
      </c>
      <c r="D1516">
        <v>2658765</v>
      </c>
      <c r="E1516">
        <v>2658765</v>
      </c>
      <c r="F1516" t="s">
        <v>1695</v>
      </c>
      <c r="G1516" t="s">
        <v>3770</v>
      </c>
      <c r="H1516" t="s">
        <v>3857</v>
      </c>
      <c r="I1516" t="s">
        <v>3969</v>
      </c>
      <c r="J1516">
        <v>301550</v>
      </c>
      <c r="K1516" t="s">
        <v>4043</v>
      </c>
      <c r="L1516" t="s">
        <v>4082</v>
      </c>
      <c r="M1516" t="s">
        <v>4083</v>
      </c>
      <c r="N1516">
        <v>9695954.0700000003</v>
      </c>
      <c r="O1516">
        <v>9695954.0700000003</v>
      </c>
      <c r="P1516">
        <v>0</v>
      </c>
      <c r="Q1516">
        <v>0</v>
      </c>
      <c r="R1516">
        <v>0</v>
      </c>
      <c r="S1516" t="s">
        <v>5593</v>
      </c>
      <c r="T1516" t="s">
        <v>8115</v>
      </c>
      <c r="U1516" t="s">
        <v>8405</v>
      </c>
      <c r="V1516" t="s">
        <v>9655</v>
      </c>
      <c r="W1516" t="s">
        <v>9655</v>
      </c>
      <c r="X1516" t="s">
        <v>9701</v>
      </c>
      <c r="Y1516" t="s">
        <v>9754</v>
      </c>
      <c r="Z1516" t="s">
        <v>9755</v>
      </c>
      <c r="AA1516" t="s">
        <v>9756</v>
      </c>
      <c r="AB1516" t="s">
        <v>9773</v>
      </c>
      <c r="AD1516">
        <v>59000</v>
      </c>
      <c r="AE1516">
        <v>16030</v>
      </c>
      <c r="AF1516">
        <v>7609</v>
      </c>
      <c r="AG1516" t="s">
        <v>9774</v>
      </c>
      <c r="AH1516" t="s">
        <v>9774</v>
      </c>
      <c r="AI1516" t="s">
        <v>9774</v>
      </c>
      <c r="AN1516">
        <v>0</v>
      </c>
      <c r="AO1516">
        <v>0</v>
      </c>
      <c r="AQ1516">
        <v>0</v>
      </c>
      <c r="AT1516">
        <v>9695954.0700000003</v>
      </c>
      <c r="AU1516" t="s">
        <v>9774</v>
      </c>
      <c r="AW1516" t="s">
        <v>9774</v>
      </c>
      <c r="AX1516" t="s">
        <v>9774</v>
      </c>
      <c r="BB1516" t="s">
        <v>11611</v>
      </c>
      <c r="BC1516" t="s">
        <v>9774</v>
      </c>
      <c r="BD1516" t="s">
        <v>11691</v>
      </c>
      <c r="BE1516" t="s">
        <v>11698</v>
      </c>
      <c r="BF1516" t="s">
        <v>11739</v>
      </c>
      <c r="BG1516">
        <v>200303</v>
      </c>
      <c r="BH1516">
        <v>-5.148041254290054</v>
      </c>
      <c r="BI1516">
        <v>-79.428747650755525</v>
      </c>
      <c r="BJ1516" t="s">
        <v>11772</v>
      </c>
      <c r="BK1516" t="s">
        <v>8999</v>
      </c>
      <c r="BN1516">
        <v>753</v>
      </c>
      <c r="BP1516">
        <v>2026</v>
      </c>
      <c r="BQ1516">
        <v>2024</v>
      </c>
      <c r="BR1516">
        <v>133.43957658592919</v>
      </c>
      <c r="BS1516" t="s">
        <v>12945</v>
      </c>
    </row>
    <row r="1517" spans="1:71" x14ac:dyDescent="0.3">
      <c r="A1517" t="s">
        <v>71</v>
      </c>
      <c r="B1517" t="s">
        <v>74</v>
      </c>
      <c r="C1517" t="s">
        <v>131</v>
      </c>
      <c r="D1517">
        <v>2711815</v>
      </c>
      <c r="E1517">
        <v>2711815</v>
      </c>
      <c r="F1517" t="s">
        <v>1696</v>
      </c>
      <c r="G1517" t="s">
        <v>3721</v>
      </c>
      <c r="H1517" t="s">
        <v>3802</v>
      </c>
      <c r="I1517" t="s">
        <v>3916</v>
      </c>
      <c r="J1517">
        <v>301587</v>
      </c>
      <c r="K1517" t="s">
        <v>131</v>
      </c>
      <c r="L1517" t="s">
        <v>4082</v>
      </c>
      <c r="M1517" t="s">
        <v>4083</v>
      </c>
      <c r="N1517">
        <v>3459393.52</v>
      </c>
      <c r="O1517">
        <v>3459393.52</v>
      </c>
      <c r="P1517">
        <v>0</v>
      </c>
      <c r="Q1517">
        <v>0</v>
      </c>
      <c r="R1517">
        <v>0</v>
      </c>
      <c r="S1517" t="s">
        <v>5594</v>
      </c>
      <c r="T1517" t="s">
        <v>7678</v>
      </c>
      <c r="U1517" t="s">
        <v>7771</v>
      </c>
      <c r="V1517" t="s">
        <v>9659</v>
      </c>
      <c r="W1517" t="s">
        <v>9675</v>
      </c>
      <c r="X1517" t="s">
        <v>9703</v>
      </c>
      <c r="Y1517" t="s">
        <v>9754</v>
      </c>
      <c r="Z1517" t="s">
        <v>9755</v>
      </c>
      <c r="AA1517" t="s">
        <v>9756</v>
      </c>
      <c r="AB1517" t="s">
        <v>9773</v>
      </c>
      <c r="AC1517">
        <v>44000</v>
      </c>
      <c r="AD1517">
        <v>3415394</v>
      </c>
      <c r="AE1517">
        <v>0</v>
      </c>
      <c r="AF1517">
        <v>0</v>
      </c>
      <c r="AG1517" t="s">
        <v>9774</v>
      </c>
      <c r="AH1517" t="s">
        <v>9774</v>
      </c>
      <c r="AI1517" t="s">
        <v>9774</v>
      </c>
      <c r="AL1517">
        <v>202606</v>
      </c>
      <c r="AM1517">
        <v>202606</v>
      </c>
      <c r="AN1517">
        <v>0</v>
      </c>
      <c r="AO1517">
        <v>39375</v>
      </c>
      <c r="AP1517">
        <v>0</v>
      </c>
      <c r="AQ1517">
        <v>43750</v>
      </c>
      <c r="AR1517">
        <v>43750</v>
      </c>
      <c r="AS1517">
        <v>43750</v>
      </c>
      <c r="AT1517">
        <v>3415643.52</v>
      </c>
      <c r="AU1517" t="s">
        <v>9773</v>
      </c>
      <c r="AV1517" t="s">
        <v>9917</v>
      </c>
      <c r="AW1517" t="s">
        <v>9773</v>
      </c>
      <c r="AX1517" t="s">
        <v>9774</v>
      </c>
      <c r="AZ1517">
        <v>0</v>
      </c>
      <c r="BB1517" t="s">
        <v>9703</v>
      </c>
      <c r="BC1517" t="s">
        <v>9774</v>
      </c>
      <c r="BD1517" t="s">
        <v>11691</v>
      </c>
      <c r="BE1517" t="s">
        <v>11693</v>
      </c>
      <c r="BF1517" t="s">
        <v>11693</v>
      </c>
      <c r="BG1517">
        <v>200801</v>
      </c>
      <c r="BH1517">
        <v>-5.8973420000000001</v>
      </c>
      <c r="BI1517">
        <v>-80.286986999999996</v>
      </c>
      <c r="BJ1517" t="s">
        <v>11759</v>
      </c>
      <c r="BK1517" t="s">
        <v>11929</v>
      </c>
      <c r="BL1517" t="s">
        <v>11759</v>
      </c>
      <c r="BM1517" t="s">
        <v>11929</v>
      </c>
      <c r="BN1517">
        <v>50</v>
      </c>
      <c r="BO1517">
        <v>3277282.23</v>
      </c>
      <c r="BP1517">
        <v>2026</v>
      </c>
      <c r="BQ1517">
        <v>2025</v>
      </c>
      <c r="BR1517">
        <v>87.020601273163933</v>
      </c>
      <c r="BS1517" t="s">
        <v>12945</v>
      </c>
    </row>
    <row r="1518" spans="1:71" x14ac:dyDescent="0.3">
      <c r="A1518" t="s">
        <v>71</v>
      </c>
      <c r="B1518" t="s">
        <v>74</v>
      </c>
      <c r="C1518" t="s">
        <v>133</v>
      </c>
      <c r="D1518">
        <v>2685521</v>
      </c>
      <c r="E1518">
        <v>2685521</v>
      </c>
      <c r="F1518" t="s">
        <v>1697</v>
      </c>
      <c r="G1518" t="s">
        <v>3759</v>
      </c>
      <c r="H1518" t="s">
        <v>3845</v>
      </c>
      <c r="I1518" t="s">
        <v>3957</v>
      </c>
      <c r="J1518">
        <v>301583</v>
      </c>
      <c r="K1518" t="s">
        <v>133</v>
      </c>
      <c r="L1518" t="s">
        <v>4082</v>
      </c>
      <c r="M1518" t="s">
        <v>4083</v>
      </c>
      <c r="N1518">
        <v>298758.65000000002</v>
      </c>
      <c r="O1518">
        <v>298758.65000000002</v>
      </c>
      <c r="P1518">
        <v>0</v>
      </c>
      <c r="Q1518">
        <v>0</v>
      </c>
      <c r="R1518">
        <v>0</v>
      </c>
      <c r="S1518" t="s">
        <v>5595</v>
      </c>
      <c r="T1518" t="s">
        <v>8514</v>
      </c>
      <c r="U1518" t="s">
        <v>8677</v>
      </c>
      <c r="V1518" t="s">
        <v>9652</v>
      </c>
      <c r="W1518" t="s">
        <v>9667</v>
      </c>
      <c r="X1518" t="s">
        <v>9693</v>
      </c>
      <c r="Y1518" t="s">
        <v>9754</v>
      </c>
      <c r="Z1518" t="s">
        <v>9755</v>
      </c>
      <c r="AA1518" t="s">
        <v>9756</v>
      </c>
      <c r="AB1518" t="s">
        <v>9774</v>
      </c>
      <c r="AG1518" t="s">
        <v>9774</v>
      </c>
      <c r="AH1518" t="s">
        <v>9774</v>
      </c>
      <c r="AI1518" t="s">
        <v>9774</v>
      </c>
      <c r="AN1518">
        <v>0</v>
      </c>
      <c r="AO1518">
        <v>0</v>
      </c>
      <c r="AQ1518">
        <v>0</v>
      </c>
      <c r="AT1518">
        <v>298758.65000000002</v>
      </c>
      <c r="AU1518" t="s">
        <v>9774</v>
      </c>
      <c r="AW1518" t="s">
        <v>9774</v>
      </c>
      <c r="AX1518" t="s">
        <v>9774</v>
      </c>
      <c r="BB1518" t="s">
        <v>11603</v>
      </c>
      <c r="BC1518" t="s">
        <v>9774</v>
      </c>
      <c r="BD1518" t="s">
        <v>11691</v>
      </c>
      <c r="BE1518" t="s">
        <v>11695</v>
      </c>
      <c r="BF1518" t="s">
        <v>11730</v>
      </c>
      <c r="BG1518">
        <v>200703</v>
      </c>
      <c r="BH1518">
        <v>-4.6430230104521284</v>
      </c>
      <c r="BI1518">
        <v>-81.300213487998249</v>
      </c>
      <c r="BJ1518" t="s">
        <v>8850</v>
      </c>
      <c r="BK1518" t="s">
        <v>8999</v>
      </c>
      <c r="BN1518">
        <v>1336</v>
      </c>
      <c r="BP1518">
        <v>2026</v>
      </c>
      <c r="BQ1518">
        <v>2025</v>
      </c>
      <c r="BR1518">
        <v>96.059113206272286</v>
      </c>
      <c r="BS1518" t="s">
        <v>12945</v>
      </c>
    </row>
    <row r="1519" spans="1:71" x14ac:dyDescent="0.3">
      <c r="A1519" t="s">
        <v>71</v>
      </c>
      <c r="B1519" t="s">
        <v>74</v>
      </c>
      <c r="C1519" t="s">
        <v>109</v>
      </c>
      <c r="D1519">
        <v>2716200</v>
      </c>
      <c r="E1519">
        <v>2716200</v>
      </c>
      <c r="F1519" t="s">
        <v>1698</v>
      </c>
      <c r="G1519" t="s">
        <v>3735</v>
      </c>
      <c r="H1519" t="s">
        <v>3816</v>
      </c>
      <c r="I1519" t="s">
        <v>3929</v>
      </c>
      <c r="J1519">
        <v>301547</v>
      </c>
      <c r="K1519" t="s">
        <v>109</v>
      </c>
      <c r="L1519" t="s">
        <v>4082</v>
      </c>
      <c r="M1519" t="s">
        <v>4083</v>
      </c>
      <c r="N1519">
        <v>3698956.68</v>
      </c>
      <c r="O1519">
        <v>3698956.68</v>
      </c>
      <c r="P1519">
        <v>0</v>
      </c>
      <c r="Q1519">
        <v>0</v>
      </c>
      <c r="R1519">
        <v>0</v>
      </c>
      <c r="S1519" t="s">
        <v>5596</v>
      </c>
      <c r="T1519" t="s">
        <v>7709</v>
      </c>
      <c r="U1519" t="s">
        <v>7709</v>
      </c>
      <c r="V1519" t="s">
        <v>9651</v>
      </c>
      <c r="W1519" t="s">
        <v>9674</v>
      </c>
      <c r="X1519" t="s">
        <v>9700</v>
      </c>
      <c r="Y1519" t="s">
        <v>9754</v>
      </c>
      <c r="Z1519" t="s">
        <v>9755</v>
      </c>
      <c r="AA1519" t="s">
        <v>9756</v>
      </c>
      <c r="AB1519" t="s">
        <v>9773</v>
      </c>
      <c r="AD1519">
        <v>100000</v>
      </c>
      <c r="AE1519">
        <v>100000</v>
      </c>
      <c r="AF1519">
        <v>100000</v>
      </c>
      <c r="AG1519" t="s">
        <v>9774</v>
      </c>
      <c r="AH1519" t="s">
        <v>9774</v>
      </c>
      <c r="AI1519" t="s">
        <v>9774</v>
      </c>
      <c r="AN1519">
        <v>0</v>
      </c>
      <c r="AO1519">
        <v>0</v>
      </c>
      <c r="AQ1519">
        <v>0</v>
      </c>
      <c r="AT1519">
        <v>3698956.68</v>
      </c>
      <c r="AU1519" t="s">
        <v>9773</v>
      </c>
      <c r="AV1519" t="s">
        <v>9917</v>
      </c>
      <c r="AW1519" t="s">
        <v>9773</v>
      </c>
      <c r="AX1519" t="s">
        <v>9774</v>
      </c>
      <c r="AZ1519">
        <v>0</v>
      </c>
      <c r="BB1519" t="s">
        <v>11610</v>
      </c>
      <c r="BC1519" t="s">
        <v>9774</v>
      </c>
      <c r="BD1519" t="s">
        <v>11691</v>
      </c>
      <c r="BE1519" t="s">
        <v>11696</v>
      </c>
      <c r="BF1519" t="s">
        <v>11713</v>
      </c>
      <c r="BG1519">
        <v>200210</v>
      </c>
      <c r="BH1519">
        <v>-4.5311362437475067</v>
      </c>
      <c r="BI1519">
        <v>-79.994707816602471</v>
      </c>
      <c r="BJ1519" t="s">
        <v>7706</v>
      </c>
      <c r="BK1519" t="s">
        <v>12460</v>
      </c>
      <c r="BL1519" t="s">
        <v>7706</v>
      </c>
      <c r="BM1519" t="s">
        <v>12460</v>
      </c>
      <c r="BN1519">
        <v>93</v>
      </c>
      <c r="BO1519">
        <v>3521900.5</v>
      </c>
      <c r="BP1519">
        <v>2026</v>
      </c>
      <c r="BQ1519">
        <v>2025</v>
      </c>
      <c r="BR1519">
        <v>102.17129342198071</v>
      </c>
      <c r="BS1519" t="s">
        <v>12945</v>
      </c>
    </row>
    <row r="1520" spans="1:71" x14ac:dyDescent="0.3">
      <c r="A1520" t="s">
        <v>71</v>
      </c>
      <c r="B1520" t="s">
        <v>74</v>
      </c>
      <c r="C1520" t="s">
        <v>158</v>
      </c>
      <c r="D1520">
        <v>2730576</v>
      </c>
      <c r="E1520">
        <v>2730576</v>
      </c>
      <c r="F1520" t="s">
        <v>1699</v>
      </c>
      <c r="G1520" t="s">
        <v>3783</v>
      </c>
      <c r="H1520" t="s">
        <v>3873</v>
      </c>
      <c r="I1520" t="s">
        <v>3984</v>
      </c>
      <c r="J1520">
        <v>301590</v>
      </c>
      <c r="K1520" t="s">
        <v>158</v>
      </c>
      <c r="L1520" t="s">
        <v>4082</v>
      </c>
      <c r="M1520" t="s">
        <v>4083</v>
      </c>
      <c r="N1520">
        <v>1664008</v>
      </c>
      <c r="O1520">
        <v>1664008</v>
      </c>
      <c r="P1520">
        <v>0</v>
      </c>
      <c r="Q1520">
        <v>0</v>
      </c>
      <c r="R1520">
        <v>0</v>
      </c>
      <c r="S1520" t="s">
        <v>5597</v>
      </c>
      <c r="T1520" t="s">
        <v>8628</v>
      </c>
      <c r="U1520" t="s">
        <v>8783</v>
      </c>
      <c r="V1520" t="s">
        <v>9653</v>
      </c>
      <c r="W1520" t="s">
        <v>9668</v>
      </c>
      <c r="X1520" t="s">
        <v>9694</v>
      </c>
      <c r="Y1520" t="s">
        <v>9754</v>
      </c>
      <c r="Z1520" t="s">
        <v>9755</v>
      </c>
      <c r="AA1520" t="s">
        <v>9756</v>
      </c>
      <c r="AB1520" t="s">
        <v>9774</v>
      </c>
      <c r="AG1520" t="s">
        <v>9774</v>
      </c>
      <c r="AH1520" t="s">
        <v>9774</v>
      </c>
      <c r="AI1520" t="s">
        <v>9774</v>
      </c>
      <c r="AN1520">
        <v>0</v>
      </c>
      <c r="AO1520">
        <v>0</v>
      </c>
      <c r="AQ1520">
        <v>0</v>
      </c>
      <c r="AT1520">
        <v>1664008</v>
      </c>
      <c r="AU1520" t="s">
        <v>9774</v>
      </c>
      <c r="AW1520" t="s">
        <v>9774</v>
      </c>
      <c r="AX1520" t="s">
        <v>9774</v>
      </c>
      <c r="BB1520" t="s">
        <v>11663</v>
      </c>
      <c r="BC1520" t="s">
        <v>9774</v>
      </c>
      <c r="BD1520" t="s">
        <v>11691</v>
      </c>
      <c r="BE1520" t="s">
        <v>11693</v>
      </c>
      <c r="BF1520" t="s">
        <v>11729</v>
      </c>
      <c r="BG1520">
        <v>200804</v>
      </c>
      <c r="BH1520">
        <v>-5.4933277805750276</v>
      </c>
      <c r="BI1520">
        <v>-80.741603065046874</v>
      </c>
      <c r="BJ1520" t="s">
        <v>11760</v>
      </c>
      <c r="BK1520" t="s">
        <v>11958</v>
      </c>
      <c r="BN1520">
        <v>25</v>
      </c>
      <c r="BP1520">
        <v>2026</v>
      </c>
      <c r="BQ1520">
        <v>2026</v>
      </c>
      <c r="BR1520">
        <v>35.344150023093903</v>
      </c>
      <c r="BS1520" t="s">
        <v>12946</v>
      </c>
    </row>
    <row r="1521" spans="1:71" x14ac:dyDescent="0.3">
      <c r="A1521" t="s">
        <v>71</v>
      </c>
      <c r="B1521" t="s">
        <v>74</v>
      </c>
      <c r="C1521" t="s">
        <v>94</v>
      </c>
      <c r="D1521">
        <v>2681571</v>
      </c>
      <c r="E1521">
        <v>2681571</v>
      </c>
      <c r="F1521" t="s">
        <v>1700</v>
      </c>
      <c r="G1521" t="s">
        <v>3720</v>
      </c>
      <c r="H1521" t="s">
        <v>3801</v>
      </c>
      <c r="I1521" t="s">
        <v>3915</v>
      </c>
      <c r="J1521">
        <v>301566</v>
      </c>
      <c r="K1521" t="s">
        <v>94</v>
      </c>
      <c r="L1521" t="s">
        <v>4082</v>
      </c>
      <c r="M1521" t="s">
        <v>4083</v>
      </c>
      <c r="N1521">
        <v>997345.3</v>
      </c>
      <c r="O1521">
        <v>979670.81</v>
      </c>
      <c r="P1521">
        <v>0</v>
      </c>
      <c r="Q1521">
        <v>0</v>
      </c>
      <c r="R1521">
        <v>0</v>
      </c>
      <c r="S1521" t="s">
        <v>5598</v>
      </c>
      <c r="T1521" t="s">
        <v>8110</v>
      </c>
      <c r="U1521" t="s">
        <v>8110</v>
      </c>
      <c r="V1521" t="s">
        <v>9655</v>
      </c>
      <c r="W1521" t="s">
        <v>9655</v>
      </c>
      <c r="X1521" t="s">
        <v>9695</v>
      </c>
      <c r="Y1521" t="s">
        <v>9754</v>
      </c>
      <c r="Z1521" t="s">
        <v>9755</v>
      </c>
      <c r="AA1521" t="s">
        <v>9756</v>
      </c>
      <c r="AB1521" t="s">
        <v>9773</v>
      </c>
      <c r="AC1521">
        <v>257790</v>
      </c>
      <c r="AD1521">
        <v>250000</v>
      </c>
      <c r="AE1521">
        <v>338778</v>
      </c>
      <c r="AF1521">
        <v>0</v>
      </c>
      <c r="AG1521" t="s">
        <v>9773</v>
      </c>
      <c r="AH1521" t="s">
        <v>9774</v>
      </c>
      <c r="AI1521" t="s">
        <v>9774</v>
      </c>
      <c r="AL1521">
        <v>202509</v>
      </c>
      <c r="AM1521">
        <v>202608</v>
      </c>
      <c r="AN1521">
        <v>42720.72</v>
      </c>
      <c r="AO1521">
        <v>355042.13</v>
      </c>
      <c r="AP1521">
        <v>0</v>
      </c>
      <c r="AQ1521">
        <v>375044</v>
      </c>
      <c r="AR1521">
        <v>375042.13</v>
      </c>
      <c r="AS1521">
        <v>375042.13</v>
      </c>
      <c r="AT1521">
        <v>561906.09</v>
      </c>
      <c r="AU1521" t="s">
        <v>9773</v>
      </c>
      <c r="AV1521" t="s">
        <v>9918</v>
      </c>
      <c r="AW1521" t="s">
        <v>9773</v>
      </c>
      <c r="AX1521" t="s">
        <v>9773</v>
      </c>
      <c r="AY1521">
        <v>36.630000000000003</v>
      </c>
      <c r="AZ1521">
        <v>31.97</v>
      </c>
      <c r="BA1521" t="s">
        <v>10665</v>
      </c>
      <c r="BB1521" t="s">
        <v>11614</v>
      </c>
      <c r="BC1521" t="s">
        <v>9774</v>
      </c>
      <c r="BD1521" t="s">
        <v>11691</v>
      </c>
      <c r="BE1521" t="s">
        <v>11692</v>
      </c>
      <c r="BF1521" t="s">
        <v>11692</v>
      </c>
      <c r="BG1521">
        <v>200501</v>
      </c>
      <c r="BH1521">
        <v>-5.0937260238830282</v>
      </c>
      <c r="BI1521">
        <v>-81.088616342087107</v>
      </c>
      <c r="BJ1521" t="s">
        <v>7687</v>
      </c>
      <c r="BK1521" t="s">
        <v>7799</v>
      </c>
      <c r="BL1521" t="s">
        <v>8685</v>
      </c>
      <c r="BM1521" t="s">
        <v>8131</v>
      </c>
      <c r="BN1521">
        <v>220</v>
      </c>
      <c r="BO1521">
        <v>889289.04</v>
      </c>
      <c r="BP1521">
        <v>2026</v>
      </c>
      <c r="BQ1521">
        <v>2025</v>
      </c>
      <c r="BR1521">
        <v>51.709059436545431</v>
      </c>
      <c r="BS1521" t="s">
        <v>12945</v>
      </c>
    </row>
    <row r="1522" spans="1:71" x14ac:dyDescent="0.3">
      <c r="A1522" t="s">
        <v>71</v>
      </c>
      <c r="B1522" t="s">
        <v>74</v>
      </c>
      <c r="C1522" t="s">
        <v>117</v>
      </c>
      <c r="D1522">
        <v>2715367</v>
      </c>
      <c r="E1522">
        <v>2715367</v>
      </c>
      <c r="F1522" t="s">
        <v>1701</v>
      </c>
      <c r="G1522" t="s">
        <v>3744</v>
      </c>
      <c r="H1522" t="s">
        <v>3825</v>
      </c>
      <c r="I1522" t="s">
        <v>3938</v>
      </c>
      <c r="J1522">
        <v>301581</v>
      </c>
      <c r="K1522" t="s">
        <v>4033</v>
      </c>
      <c r="L1522" t="s">
        <v>4082</v>
      </c>
      <c r="M1522" t="s">
        <v>4083</v>
      </c>
      <c r="N1522">
        <v>4207324.47</v>
      </c>
      <c r="O1522">
        <v>4207324.47</v>
      </c>
      <c r="P1522">
        <v>0</v>
      </c>
      <c r="Q1522">
        <v>0</v>
      </c>
      <c r="R1522">
        <v>0</v>
      </c>
      <c r="S1522" t="s">
        <v>5599</v>
      </c>
      <c r="T1522" t="s">
        <v>8043</v>
      </c>
      <c r="U1522" t="s">
        <v>8043</v>
      </c>
      <c r="V1522" t="s">
        <v>9655</v>
      </c>
      <c r="W1522" t="s">
        <v>9655</v>
      </c>
      <c r="X1522" t="s">
        <v>9695</v>
      </c>
      <c r="Y1522" t="s">
        <v>9754</v>
      </c>
      <c r="Z1522" t="s">
        <v>9755</v>
      </c>
      <c r="AA1522" t="s">
        <v>9756</v>
      </c>
      <c r="AB1522" t="s">
        <v>9774</v>
      </c>
      <c r="AG1522" t="s">
        <v>9774</v>
      </c>
      <c r="AH1522" t="s">
        <v>9774</v>
      </c>
      <c r="AI1522" t="s">
        <v>9774</v>
      </c>
      <c r="AN1522">
        <v>0</v>
      </c>
      <c r="AO1522">
        <v>0</v>
      </c>
      <c r="AQ1522">
        <v>0</v>
      </c>
      <c r="AT1522">
        <v>4207324.47</v>
      </c>
      <c r="AU1522" t="s">
        <v>9774</v>
      </c>
      <c r="AW1522" t="s">
        <v>9774</v>
      </c>
      <c r="AX1522" t="s">
        <v>9774</v>
      </c>
      <c r="BB1522" t="s">
        <v>11614</v>
      </c>
      <c r="BC1522" t="s">
        <v>9774</v>
      </c>
      <c r="BD1522" t="s">
        <v>11691</v>
      </c>
      <c r="BE1522" t="s">
        <v>11695</v>
      </c>
      <c r="BF1522" t="s">
        <v>11721</v>
      </c>
      <c r="BG1522">
        <v>200701</v>
      </c>
      <c r="BH1522">
        <v>-4.5869747379535832</v>
      </c>
      <c r="BI1522">
        <v>-81.257810451744206</v>
      </c>
      <c r="BJ1522" t="s">
        <v>11774</v>
      </c>
      <c r="BK1522" t="s">
        <v>11779</v>
      </c>
      <c r="BN1522">
        <v>2506</v>
      </c>
      <c r="BP1522">
        <v>2026</v>
      </c>
      <c r="BQ1522">
        <v>2025</v>
      </c>
      <c r="BR1522">
        <v>96.738428949021184</v>
      </c>
      <c r="BS1522" t="s">
        <v>12945</v>
      </c>
    </row>
    <row r="1523" spans="1:71" x14ac:dyDescent="0.3">
      <c r="A1523" t="s">
        <v>71</v>
      </c>
      <c r="B1523" t="s">
        <v>74</v>
      </c>
      <c r="C1523" t="s">
        <v>127</v>
      </c>
      <c r="D1523">
        <v>2726331</v>
      </c>
      <c r="E1523">
        <v>2726331</v>
      </c>
      <c r="F1523" t="s">
        <v>1702</v>
      </c>
      <c r="G1523" t="s">
        <v>3753</v>
      </c>
      <c r="H1523" t="s">
        <v>3839</v>
      </c>
      <c r="I1523" t="s">
        <v>3951</v>
      </c>
      <c r="J1523">
        <v>301536</v>
      </c>
      <c r="K1523" t="s">
        <v>127</v>
      </c>
      <c r="L1523" t="s">
        <v>4082</v>
      </c>
      <c r="M1523" t="s">
        <v>4083</v>
      </c>
      <c r="N1523">
        <v>2113394.81</v>
      </c>
      <c r="O1523">
        <v>2113394.81</v>
      </c>
      <c r="P1523">
        <v>0</v>
      </c>
      <c r="Q1523">
        <v>0</v>
      </c>
      <c r="R1523">
        <v>0</v>
      </c>
      <c r="S1523" t="s">
        <v>5600</v>
      </c>
      <c r="T1523" t="s">
        <v>8414</v>
      </c>
      <c r="U1523" t="s">
        <v>9462</v>
      </c>
      <c r="V1523" t="s">
        <v>9657</v>
      </c>
      <c r="W1523" t="s">
        <v>9671</v>
      </c>
      <c r="X1523" t="s">
        <v>9697</v>
      </c>
      <c r="Y1523" t="s">
        <v>9754</v>
      </c>
      <c r="Z1523" t="s">
        <v>9755</v>
      </c>
      <c r="AA1523" t="s">
        <v>9756</v>
      </c>
      <c r="AB1523" t="s">
        <v>9774</v>
      </c>
      <c r="AG1523" t="s">
        <v>9774</v>
      </c>
      <c r="AH1523" t="s">
        <v>9774</v>
      </c>
      <c r="AI1523" t="s">
        <v>9774</v>
      </c>
      <c r="AN1523">
        <v>0</v>
      </c>
      <c r="AO1523">
        <v>0</v>
      </c>
      <c r="AQ1523">
        <v>0</v>
      </c>
      <c r="AT1523">
        <v>2113394.81</v>
      </c>
      <c r="AU1523" t="s">
        <v>9774</v>
      </c>
      <c r="AW1523" t="s">
        <v>9774</v>
      </c>
      <c r="AX1523" t="s">
        <v>9774</v>
      </c>
      <c r="BB1523" t="s">
        <v>11608</v>
      </c>
      <c r="BC1523" t="s">
        <v>9774</v>
      </c>
      <c r="BD1523" t="s">
        <v>11691</v>
      </c>
      <c r="BE1523" t="s">
        <v>11691</v>
      </c>
      <c r="BF1523" t="s">
        <v>11726</v>
      </c>
      <c r="BG1523">
        <v>200111</v>
      </c>
      <c r="BH1523">
        <v>-4.7219329958993193</v>
      </c>
      <c r="BI1523">
        <v>-80.156254319893264</v>
      </c>
      <c r="BJ1523" t="s">
        <v>11813</v>
      </c>
      <c r="BK1523" t="s">
        <v>11760</v>
      </c>
      <c r="BN1523">
        <v>337</v>
      </c>
      <c r="BP1523">
        <v>2026</v>
      </c>
      <c r="BQ1523">
        <v>2026</v>
      </c>
      <c r="BR1523">
        <v>74.485466338194229</v>
      </c>
      <c r="BS1523" t="s">
        <v>12945</v>
      </c>
    </row>
    <row r="1524" spans="1:71" x14ac:dyDescent="0.3">
      <c r="A1524" t="s">
        <v>71</v>
      </c>
      <c r="B1524" t="s">
        <v>74</v>
      </c>
      <c r="C1524" t="s">
        <v>152</v>
      </c>
      <c r="D1524">
        <v>2716993</v>
      </c>
      <c r="E1524">
        <v>2716993</v>
      </c>
      <c r="F1524" t="s">
        <v>1703</v>
      </c>
      <c r="G1524" t="s">
        <v>3778</v>
      </c>
      <c r="H1524" t="s">
        <v>3865</v>
      </c>
      <c r="I1524" t="s">
        <v>3978</v>
      </c>
      <c r="J1524">
        <v>301578</v>
      </c>
      <c r="K1524" t="s">
        <v>152</v>
      </c>
      <c r="L1524" t="s">
        <v>4082</v>
      </c>
      <c r="M1524" t="s">
        <v>4083</v>
      </c>
      <c r="N1524">
        <v>1109227</v>
      </c>
      <c r="O1524">
        <v>1109227</v>
      </c>
      <c r="P1524">
        <v>0</v>
      </c>
      <c r="Q1524">
        <v>0</v>
      </c>
      <c r="R1524">
        <v>0</v>
      </c>
      <c r="S1524" t="s">
        <v>5601</v>
      </c>
      <c r="T1524" t="s">
        <v>7791</v>
      </c>
      <c r="U1524" t="s">
        <v>7791</v>
      </c>
      <c r="V1524" t="s">
        <v>9652</v>
      </c>
      <c r="W1524" t="s">
        <v>9667</v>
      </c>
      <c r="X1524" t="s">
        <v>9693</v>
      </c>
      <c r="Y1524" t="s">
        <v>9754</v>
      </c>
      <c r="Z1524" t="s">
        <v>9755</v>
      </c>
      <c r="AA1524" t="s">
        <v>9756</v>
      </c>
      <c r="AB1524" t="s">
        <v>9773</v>
      </c>
      <c r="AD1524">
        <v>49000</v>
      </c>
      <c r="AE1524">
        <v>1</v>
      </c>
      <c r="AF1524">
        <v>100000</v>
      </c>
      <c r="AG1524" t="s">
        <v>9774</v>
      </c>
      <c r="AH1524" t="s">
        <v>9774</v>
      </c>
      <c r="AI1524" t="s">
        <v>9774</v>
      </c>
      <c r="AN1524">
        <v>0</v>
      </c>
      <c r="AO1524">
        <v>0</v>
      </c>
      <c r="AQ1524">
        <v>0</v>
      </c>
      <c r="AT1524">
        <v>1109227</v>
      </c>
      <c r="AU1524" t="s">
        <v>9774</v>
      </c>
      <c r="AW1524" t="s">
        <v>9773</v>
      </c>
      <c r="AX1524" t="s">
        <v>9774</v>
      </c>
      <c r="AZ1524">
        <v>0</v>
      </c>
      <c r="BB1524" t="s">
        <v>11603</v>
      </c>
      <c r="BC1524" t="s">
        <v>9774</v>
      </c>
      <c r="BD1524" t="s">
        <v>11691</v>
      </c>
      <c r="BE1524" t="s">
        <v>11694</v>
      </c>
      <c r="BF1524" t="s">
        <v>11722</v>
      </c>
      <c r="BG1524">
        <v>200606</v>
      </c>
      <c r="BH1524">
        <v>-4.9021948959106636</v>
      </c>
      <c r="BI1524">
        <v>-80.81543559524404</v>
      </c>
      <c r="BJ1524" t="s">
        <v>8117</v>
      </c>
      <c r="BK1524" t="s">
        <v>7868</v>
      </c>
      <c r="BN1524">
        <v>6233</v>
      </c>
      <c r="BP1524">
        <v>2026</v>
      </c>
      <c r="BQ1524">
        <v>2025</v>
      </c>
      <c r="BR1524">
        <v>38.283958743401072</v>
      </c>
      <c r="BS1524" t="s">
        <v>12946</v>
      </c>
    </row>
    <row r="1525" spans="1:71" x14ac:dyDescent="0.3">
      <c r="A1525" t="s">
        <v>71</v>
      </c>
      <c r="B1525" t="s">
        <v>74</v>
      </c>
      <c r="C1525" t="s">
        <v>125</v>
      </c>
      <c r="D1525">
        <v>2707005</v>
      </c>
      <c r="E1525">
        <v>2707005</v>
      </c>
      <c r="F1525" t="s">
        <v>1704</v>
      </c>
      <c r="G1525" t="s">
        <v>3752</v>
      </c>
      <c r="H1525" t="s">
        <v>3837</v>
      </c>
      <c r="I1525" t="s">
        <v>3949</v>
      </c>
      <c r="J1525">
        <v>301570</v>
      </c>
      <c r="K1525" t="s">
        <v>125</v>
      </c>
      <c r="L1525" t="s">
        <v>4082</v>
      </c>
      <c r="M1525" t="s">
        <v>4083</v>
      </c>
      <c r="N1525">
        <v>18548930.859999999</v>
      </c>
      <c r="O1525">
        <v>18548930.859999999</v>
      </c>
      <c r="P1525">
        <v>0</v>
      </c>
      <c r="Q1525">
        <v>0</v>
      </c>
      <c r="R1525">
        <v>0</v>
      </c>
      <c r="S1525" t="s">
        <v>5602</v>
      </c>
      <c r="T1525" t="s">
        <v>8341</v>
      </c>
      <c r="U1525" t="s">
        <v>8584</v>
      </c>
      <c r="V1525" t="s">
        <v>9659</v>
      </c>
      <c r="W1525" t="s">
        <v>9675</v>
      </c>
      <c r="X1525" t="s">
        <v>9702</v>
      </c>
      <c r="Y1525" t="s">
        <v>9754</v>
      </c>
      <c r="Z1525" t="s">
        <v>9755</v>
      </c>
      <c r="AA1525" t="s">
        <v>9756</v>
      </c>
      <c r="AB1525" t="s">
        <v>9773</v>
      </c>
      <c r="AC1525">
        <v>42500</v>
      </c>
      <c r="AD1525">
        <v>18506430.859999999</v>
      </c>
      <c r="AE1525">
        <v>0</v>
      </c>
      <c r="AF1525">
        <v>0</v>
      </c>
      <c r="AG1525" t="s">
        <v>9774</v>
      </c>
      <c r="AH1525" t="s">
        <v>9774</v>
      </c>
      <c r="AI1525" t="s">
        <v>9774</v>
      </c>
      <c r="AL1525">
        <v>202602</v>
      </c>
      <c r="AM1525">
        <v>202602</v>
      </c>
      <c r="AN1525">
        <v>0</v>
      </c>
      <c r="AO1525">
        <v>21250</v>
      </c>
      <c r="AP1525">
        <v>0</v>
      </c>
      <c r="AQ1525">
        <v>392500</v>
      </c>
      <c r="AR1525">
        <v>392500</v>
      </c>
      <c r="AS1525">
        <v>42500</v>
      </c>
      <c r="AT1525">
        <v>18156430.859999999</v>
      </c>
      <c r="AU1525" t="s">
        <v>9773</v>
      </c>
      <c r="AV1525" t="s">
        <v>9917</v>
      </c>
      <c r="AW1525" t="s">
        <v>9773</v>
      </c>
      <c r="AX1525" t="s">
        <v>9774</v>
      </c>
      <c r="AZ1525">
        <v>0</v>
      </c>
      <c r="BB1525" t="s">
        <v>9702</v>
      </c>
      <c r="BC1525" t="s">
        <v>9774</v>
      </c>
      <c r="BD1525" t="s">
        <v>11691</v>
      </c>
      <c r="BE1525" t="s">
        <v>11692</v>
      </c>
      <c r="BF1525" t="s">
        <v>11724</v>
      </c>
      <c r="BG1525">
        <v>200505</v>
      </c>
      <c r="BH1525">
        <v>-4.9128351010397608</v>
      </c>
      <c r="BI1525">
        <v>-80.960865782184342</v>
      </c>
      <c r="BJ1525" t="s">
        <v>11774</v>
      </c>
      <c r="BK1525" t="s">
        <v>11777</v>
      </c>
      <c r="BN1525">
        <v>577</v>
      </c>
      <c r="BP1525">
        <v>2026</v>
      </c>
      <c r="BQ1525">
        <v>2025</v>
      </c>
      <c r="BR1525">
        <v>47.972190273044582</v>
      </c>
      <c r="BS1525" t="s">
        <v>12946</v>
      </c>
    </row>
    <row r="1526" spans="1:71" x14ac:dyDescent="0.3">
      <c r="A1526" t="s">
        <v>71</v>
      </c>
      <c r="B1526" t="s">
        <v>74</v>
      </c>
      <c r="C1526" t="s">
        <v>112</v>
      </c>
      <c r="D1526">
        <v>2662705</v>
      </c>
      <c r="E1526">
        <v>2662705</v>
      </c>
      <c r="F1526" t="s">
        <v>1705</v>
      </c>
      <c r="G1526" t="s">
        <v>3738</v>
      </c>
      <c r="H1526" t="s">
        <v>3819</v>
      </c>
      <c r="I1526" t="s">
        <v>3932</v>
      </c>
      <c r="J1526">
        <v>301849</v>
      </c>
      <c r="K1526" t="s">
        <v>4030</v>
      </c>
      <c r="L1526" t="s">
        <v>4082</v>
      </c>
      <c r="M1526" t="s">
        <v>4083</v>
      </c>
      <c r="N1526">
        <v>11123877.15</v>
      </c>
      <c r="O1526">
        <v>11123877.15</v>
      </c>
      <c r="P1526">
        <v>0</v>
      </c>
      <c r="Q1526">
        <v>0</v>
      </c>
      <c r="R1526">
        <v>0</v>
      </c>
      <c r="S1526" t="s">
        <v>5603</v>
      </c>
      <c r="T1526" t="s">
        <v>7791</v>
      </c>
      <c r="U1526" t="s">
        <v>7791</v>
      </c>
      <c r="V1526" t="s">
        <v>9659</v>
      </c>
      <c r="W1526" t="s">
        <v>9675</v>
      </c>
      <c r="X1526" t="s">
        <v>9706</v>
      </c>
      <c r="Y1526" t="s">
        <v>9754</v>
      </c>
      <c r="Z1526" t="s">
        <v>9755</v>
      </c>
      <c r="AA1526" t="s">
        <v>9756</v>
      </c>
      <c r="AB1526" t="s">
        <v>9774</v>
      </c>
      <c r="AG1526" t="s">
        <v>9774</v>
      </c>
      <c r="AH1526" t="s">
        <v>9774</v>
      </c>
      <c r="AI1526" t="s">
        <v>9774</v>
      </c>
      <c r="AN1526">
        <v>0</v>
      </c>
      <c r="AO1526">
        <v>0</v>
      </c>
      <c r="AQ1526">
        <v>0</v>
      </c>
      <c r="AT1526">
        <v>11123877.15</v>
      </c>
      <c r="AU1526" t="s">
        <v>9774</v>
      </c>
      <c r="AW1526" t="s">
        <v>9773</v>
      </c>
      <c r="AX1526" t="s">
        <v>9774</v>
      </c>
      <c r="AZ1526">
        <v>0</v>
      </c>
      <c r="BB1526" t="s">
        <v>9706</v>
      </c>
      <c r="BC1526" t="s">
        <v>9774</v>
      </c>
      <c r="BD1526" t="s">
        <v>11691</v>
      </c>
      <c r="BE1526" t="s">
        <v>11691</v>
      </c>
      <c r="BF1526" t="s">
        <v>11716</v>
      </c>
      <c r="BG1526">
        <v>200115</v>
      </c>
      <c r="BH1526">
        <v>-5.1838920000000002</v>
      </c>
      <c r="BI1526">
        <v>-80.683065999999997</v>
      </c>
      <c r="BJ1526" t="s">
        <v>11779</v>
      </c>
      <c r="BK1526" t="s">
        <v>11784</v>
      </c>
      <c r="BN1526">
        <v>212</v>
      </c>
      <c r="BP1526">
        <v>2026</v>
      </c>
      <c r="BQ1526">
        <v>2025</v>
      </c>
      <c r="BR1526">
        <v>5.6900211580226738</v>
      </c>
      <c r="BS1526" t="s">
        <v>12949</v>
      </c>
    </row>
    <row r="1527" spans="1:71" x14ac:dyDescent="0.3">
      <c r="A1527" t="s">
        <v>71</v>
      </c>
      <c r="B1527" t="s">
        <v>74</v>
      </c>
      <c r="C1527" t="s">
        <v>117</v>
      </c>
      <c r="D1527">
        <v>2730720</v>
      </c>
      <c r="E1527">
        <v>2730720</v>
      </c>
      <c r="F1527" t="s">
        <v>1706</v>
      </c>
      <c r="G1527" t="s">
        <v>3744</v>
      </c>
      <c r="H1527" t="s">
        <v>3825</v>
      </c>
      <c r="I1527" t="s">
        <v>3938</v>
      </c>
      <c r="J1527">
        <v>301581</v>
      </c>
      <c r="K1527" t="s">
        <v>4033</v>
      </c>
      <c r="L1527" t="s">
        <v>4082</v>
      </c>
      <c r="M1527" t="s">
        <v>4083</v>
      </c>
      <c r="N1527">
        <v>14598352.91</v>
      </c>
      <c r="O1527">
        <v>14598352.91</v>
      </c>
      <c r="P1527">
        <v>0</v>
      </c>
      <c r="Q1527">
        <v>0</v>
      </c>
      <c r="R1527">
        <v>0</v>
      </c>
      <c r="S1527" t="s">
        <v>5604</v>
      </c>
      <c r="T1527" t="s">
        <v>8129</v>
      </c>
      <c r="U1527" t="s">
        <v>8936</v>
      </c>
      <c r="V1527" t="s">
        <v>9657</v>
      </c>
      <c r="W1527" t="s">
        <v>9671</v>
      </c>
      <c r="X1527" t="s">
        <v>9697</v>
      </c>
      <c r="Y1527" t="s">
        <v>9754</v>
      </c>
      <c r="Z1527" t="s">
        <v>9755</v>
      </c>
      <c r="AA1527" t="s">
        <v>9756</v>
      </c>
      <c r="AB1527" t="s">
        <v>9774</v>
      </c>
      <c r="AG1527" t="s">
        <v>9774</v>
      </c>
      <c r="AH1527" t="s">
        <v>9774</v>
      </c>
      <c r="AI1527" t="s">
        <v>9774</v>
      </c>
      <c r="AN1527">
        <v>0</v>
      </c>
      <c r="AO1527">
        <v>0</v>
      </c>
      <c r="AQ1527">
        <v>0</v>
      </c>
      <c r="AT1527">
        <v>14598352.91</v>
      </c>
      <c r="AU1527" t="s">
        <v>9774</v>
      </c>
      <c r="AW1527" t="s">
        <v>9774</v>
      </c>
      <c r="AX1527" t="s">
        <v>9774</v>
      </c>
      <c r="BB1527" t="s">
        <v>11608</v>
      </c>
      <c r="BC1527" t="s">
        <v>9774</v>
      </c>
      <c r="BD1527" t="s">
        <v>11691</v>
      </c>
      <c r="BE1527" t="s">
        <v>11695</v>
      </c>
      <c r="BF1527" t="s">
        <v>11721</v>
      </c>
      <c r="BG1527">
        <v>200701</v>
      </c>
      <c r="BH1527">
        <v>-4.578595007662642</v>
      </c>
      <c r="BI1527">
        <v>-81.188864550894095</v>
      </c>
      <c r="BJ1527" t="s">
        <v>11812</v>
      </c>
      <c r="BK1527" t="s">
        <v>11948</v>
      </c>
      <c r="BN1527">
        <v>1406</v>
      </c>
      <c r="BP1527">
        <v>2026</v>
      </c>
      <c r="BQ1527">
        <v>2026</v>
      </c>
      <c r="BR1527">
        <v>92.117467151519378</v>
      </c>
      <c r="BS1527" t="s">
        <v>12945</v>
      </c>
    </row>
    <row r="1528" spans="1:71" x14ac:dyDescent="0.3">
      <c r="A1528" t="s">
        <v>71</v>
      </c>
      <c r="B1528" t="s">
        <v>74</v>
      </c>
      <c r="C1528" t="s">
        <v>136</v>
      </c>
      <c r="D1528">
        <v>2730205</v>
      </c>
      <c r="E1528">
        <v>2730205</v>
      </c>
      <c r="F1528" t="s">
        <v>1707</v>
      </c>
      <c r="G1528" t="s">
        <v>3762</v>
      </c>
      <c r="H1528" t="s">
        <v>3848</v>
      </c>
      <c r="I1528" t="s">
        <v>3960</v>
      </c>
      <c r="J1528">
        <v>301561</v>
      </c>
      <c r="K1528" t="s">
        <v>136</v>
      </c>
      <c r="L1528" t="s">
        <v>4082</v>
      </c>
      <c r="M1528" t="s">
        <v>4083</v>
      </c>
      <c r="N1528">
        <v>2411075.3199999998</v>
      </c>
      <c r="O1528">
        <v>2411075.3199999998</v>
      </c>
      <c r="P1528">
        <v>0</v>
      </c>
      <c r="Q1528">
        <v>0</v>
      </c>
      <c r="R1528">
        <v>0</v>
      </c>
      <c r="S1528" t="s">
        <v>5605</v>
      </c>
      <c r="T1528" t="s">
        <v>8130</v>
      </c>
      <c r="U1528" t="s">
        <v>7797</v>
      </c>
      <c r="V1528" t="s">
        <v>9652</v>
      </c>
      <c r="W1528" t="s">
        <v>9667</v>
      </c>
      <c r="X1528" t="s">
        <v>9693</v>
      </c>
      <c r="Y1528" t="s">
        <v>9754</v>
      </c>
      <c r="Z1528" t="s">
        <v>9755</v>
      </c>
      <c r="AA1528" t="s">
        <v>9756</v>
      </c>
      <c r="AB1528" t="s">
        <v>9774</v>
      </c>
      <c r="AG1528" t="s">
        <v>9774</v>
      </c>
      <c r="AH1528" t="s">
        <v>9774</v>
      </c>
      <c r="AI1528" t="s">
        <v>9774</v>
      </c>
      <c r="AN1528">
        <v>0</v>
      </c>
      <c r="AO1528">
        <v>0</v>
      </c>
      <c r="AQ1528">
        <v>0</v>
      </c>
      <c r="AT1528">
        <v>2411075.3199999998</v>
      </c>
      <c r="AU1528" t="s">
        <v>9774</v>
      </c>
      <c r="AW1528" t="s">
        <v>9774</v>
      </c>
      <c r="AX1528" t="s">
        <v>9774</v>
      </c>
      <c r="BB1528" t="s">
        <v>11603</v>
      </c>
      <c r="BC1528" t="s">
        <v>9774</v>
      </c>
      <c r="BD1528" t="s">
        <v>11691</v>
      </c>
      <c r="BE1528" t="s">
        <v>11697</v>
      </c>
      <c r="BF1528" t="s">
        <v>11733</v>
      </c>
      <c r="BG1528">
        <v>200406</v>
      </c>
      <c r="BH1528">
        <v>-5.3420674031572171</v>
      </c>
      <c r="BI1528">
        <v>-79.832386619727984</v>
      </c>
      <c r="BJ1528" t="s">
        <v>11811</v>
      </c>
      <c r="BK1528" t="s">
        <v>11812</v>
      </c>
      <c r="BN1528">
        <v>1153</v>
      </c>
      <c r="BP1528">
        <v>2026</v>
      </c>
      <c r="BQ1528">
        <v>2026</v>
      </c>
      <c r="BR1528">
        <v>90.13211234918478</v>
      </c>
      <c r="BS1528" t="s">
        <v>12945</v>
      </c>
    </row>
    <row r="1529" spans="1:71" x14ac:dyDescent="0.3">
      <c r="A1529" t="s">
        <v>71</v>
      </c>
      <c r="B1529" t="s">
        <v>74</v>
      </c>
      <c r="C1529" t="s">
        <v>135</v>
      </c>
      <c r="D1529">
        <v>2734091</v>
      </c>
      <c r="E1529">
        <v>2734091</v>
      </c>
      <c r="F1529" t="s">
        <v>1708</v>
      </c>
      <c r="G1529" t="s">
        <v>3761</v>
      </c>
      <c r="H1529" t="s">
        <v>3847</v>
      </c>
      <c r="I1529" t="s">
        <v>3959</v>
      </c>
      <c r="J1529">
        <v>301584</v>
      </c>
      <c r="K1529" t="s">
        <v>135</v>
      </c>
      <c r="L1529" t="s">
        <v>4082</v>
      </c>
      <c r="M1529" t="s">
        <v>4083</v>
      </c>
      <c r="N1529">
        <v>932448</v>
      </c>
      <c r="O1529">
        <v>932448</v>
      </c>
      <c r="P1529">
        <v>0</v>
      </c>
      <c r="Q1529">
        <v>0</v>
      </c>
      <c r="R1529">
        <v>0</v>
      </c>
      <c r="S1529" t="s">
        <v>5606</v>
      </c>
      <c r="T1529" t="s">
        <v>8629</v>
      </c>
      <c r="U1529" t="s">
        <v>8629</v>
      </c>
      <c r="V1529" t="s">
        <v>9656</v>
      </c>
      <c r="W1529" t="s">
        <v>9670</v>
      </c>
      <c r="X1529" t="s">
        <v>9696</v>
      </c>
      <c r="Y1529" t="s">
        <v>9754</v>
      </c>
      <c r="Z1529" t="s">
        <v>9755</v>
      </c>
      <c r="AA1529" t="s">
        <v>9756</v>
      </c>
      <c r="AB1529" t="s">
        <v>9774</v>
      </c>
      <c r="AG1529" t="s">
        <v>9774</v>
      </c>
      <c r="AH1529" t="s">
        <v>9774</v>
      </c>
      <c r="AI1529" t="s">
        <v>9774</v>
      </c>
      <c r="AN1529">
        <v>0</v>
      </c>
      <c r="AO1529">
        <v>0</v>
      </c>
      <c r="AP1529">
        <v>0</v>
      </c>
      <c r="AQ1529">
        <v>0</v>
      </c>
      <c r="AR1529">
        <v>0</v>
      </c>
      <c r="AS1529">
        <v>0</v>
      </c>
      <c r="AT1529">
        <v>932448</v>
      </c>
      <c r="AU1529" t="s">
        <v>9774</v>
      </c>
      <c r="AW1529" t="s">
        <v>9774</v>
      </c>
      <c r="AX1529" t="s">
        <v>9774</v>
      </c>
      <c r="BB1529" t="s">
        <v>11607</v>
      </c>
      <c r="BC1529" t="s">
        <v>9774</v>
      </c>
      <c r="BD1529" t="s">
        <v>11691</v>
      </c>
      <c r="BE1529" t="s">
        <v>11695</v>
      </c>
      <c r="BF1529" t="s">
        <v>11732</v>
      </c>
      <c r="BG1529">
        <v>200704</v>
      </c>
      <c r="BH1529">
        <v>-4.4568009985072381</v>
      </c>
      <c r="BI1529">
        <v>-81.280366111143636</v>
      </c>
      <c r="BJ1529" t="s">
        <v>11785</v>
      </c>
      <c r="BK1529" t="s">
        <v>11760</v>
      </c>
      <c r="BN1529">
        <v>2036</v>
      </c>
      <c r="BP1529">
        <v>2026</v>
      </c>
      <c r="BQ1529">
        <v>2026</v>
      </c>
      <c r="BR1529">
        <v>108.98056798355761</v>
      </c>
      <c r="BS1529" t="s">
        <v>12945</v>
      </c>
    </row>
    <row r="1530" spans="1:71" x14ac:dyDescent="0.3">
      <c r="A1530" t="s">
        <v>71</v>
      </c>
      <c r="B1530" t="s">
        <v>74</v>
      </c>
      <c r="C1530" t="s">
        <v>98</v>
      </c>
      <c r="D1530">
        <v>2725254</v>
      </c>
      <c r="E1530">
        <v>2725254</v>
      </c>
      <c r="F1530" t="s">
        <v>1709</v>
      </c>
      <c r="G1530" t="s">
        <v>3724</v>
      </c>
      <c r="H1530" t="s">
        <v>3805</v>
      </c>
      <c r="I1530" t="s">
        <v>3919</v>
      </c>
      <c r="J1530">
        <v>301569</v>
      </c>
      <c r="K1530" t="s">
        <v>98</v>
      </c>
      <c r="L1530" t="s">
        <v>4082</v>
      </c>
      <c r="M1530" t="s">
        <v>4083</v>
      </c>
      <c r="N1530">
        <v>3596720.8</v>
      </c>
      <c r="O1530">
        <v>3621365.1</v>
      </c>
      <c r="P1530">
        <v>0</v>
      </c>
      <c r="Q1530">
        <v>0</v>
      </c>
      <c r="R1530">
        <v>0</v>
      </c>
      <c r="S1530" t="s">
        <v>5607</v>
      </c>
      <c r="T1530" t="s">
        <v>8630</v>
      </c>
      <c r="U1530" t="s">
        <v>8630</v>
      </c>
      <c r="V1530" t="s">
        <v>9651</v>
      </c>
      <c r="W1530" t="s">
        <v>9666</v>
      </c>
      <c r="X1530" t="s">
        <v>9692</v>
      </c>
      <c r="Y1530" t="s">
        <v>9754</v>
      </c>
      <c r="Z1530" t="s">
        <v>9755</v>
      </c>
      <c r="AA1530" t="s">
        <v>9756</v>
      </c>
      <c r="AB1530" t="s">
        <v>9773</v>
      </c>
      <c r="AC1530">
        <v>3596721</v>
      </c>
      <c r="AD1530">
        <v>0</v>
      </c>
      <c r="AE1530">
        <v>0</v>
      </c>
      <c r="AF1530">
        <v>0</v>
      </c>
      <c r="AG1530" t="s">
        <v>9774</v>
      </c>
      <c r="AH1530" t="s">
        <v>9774</v>
      </c>
      <c r="AI1530" t="s">
        <v>9774</v>
      </c>
      <c r="AL1530">
        <v>202605</v>
      </c>
      <c r="AM1530">
        <v>202605</v>
      </c>
      <c r="AN1530">
        <v>0</v>
      </c>
      <c r="AO1530">
        <v>43000</v>
      </c>
      <c r="AP1530">
        <v>0</v>
      </c>
      <c r="AQ1530">
        <v>43000</v>
      </c>
      <c r="AR1530">
        <v>43000</v>
      </c>
      <c r="AS1530">
        <v>43000</v>
      </c>
      <c r="AT1530">
        <v>3578365.1</v>
      </c>
      <c r="AU1530" t="s">
        <v>9773</v>
      </c>
      <c r="AV1530" t="s">
        <v>9919</v>
      </c>
      <c r="AW1530" t="s">
        <v>9774</v>
      </c>
      <c r="AX1530" t="s">
        <v>9774</v>
      </c>
      <c r="BB1530" t="s">
        <v>11602</v>
      </c>
      <c r="BC1530" t="s">
        <v>9774</v>
      </c>
      <c r="BD1530" t="s">
        <v>11691</v>
      </c>
      <c r="BE1530" t="s">
        <v>11692</v>
      </c>
      <c r="BF1530" t="s">
        <v>11702</v>
      </c>
      <c r="BG1530">
        <v>200504</v>
      </c>
      <c r="BH1530">
        <v>-5.0052509790676254</v>
      </c>
      <c r="BI1530">
        <v>-81.057144623836308</v>
      </c>
      <c r="BJ1530" t="s">
        <v>11779</v>
      </c>
      <c r="BK1530" t="s">
        <v>11916</v>
      </c>
      <c r="BL1530" t="s">
        <v>11779</v>
      </c>
      <c r="BM1530" t="s">
        <v>11916</v>
      </c>
      <c r="BN1530">
        <v>2036</v>
      </c>
      <c r="BO1530">
        <v>3280134.16</v>
      </c>
      <c r="BP1530">
        <v>2026</v>
      </c>
      <c r="BQ1530">
        <v>2026</v>
      </c>
      <c r="BR1530">
        <v>51.494238801061648</v>
      </c>
      <c r="BS1530" t="s">
        <v>12945</v>
      </c>
    </row>
    <row r="1531" spans="1:71" x14ac:dyDescent="0.3">
      <c r="A1531" t="s">
        <v>71</v>
      </c>
      <c r="B1531" t="s">
        <v>74</v>
      </c>
      <c r="C1531" t="s">
        <v>129</v>
      </c>
      <c r="D1531">
        <v>2725316</v>
      </c>
      <c r="E1531">
        <v>2725316</v>
      </c>
      <c r="F1531" t="s">
        <v>1710</v>
      </c>
      <c r="G1531" t="s">
        <v>3756</v>
      </c>
      <c r="H1531" t="s">
        <v>3842</v>
      </c>
      <c r="I1531" t="s">
        <v>3954</v>
      </c>
      <c r="J1531">
        <v>301591</v>
      </c>
      <c r="K1531" t="s">
        <v>129</v>
      </c>
      <c r="L1531" t="s">
        <v>4082</v>
      </c>
      <c r="M1531" t="s">
        <v>4083</v>
      </c>
      <c r="N1531">
        <v>4783304.6100000003</v>
      </c>
      <c r="O1531">
        <v>4783304.6100000003</v>
      </c>
      <c r="P1531">
        <v>0</v>
      </c>
      <c r="Q1531">
        <v>0</v>
      </c>
      <c r="R1531">
        <v>0</v>
      </c>
      <c r="S1531" t="s">
        <v>5608</v>
      </c>
      <c r="T1531" t="s">
        <v>8631</v>
      </c>
      <c r="U1531" t="s">
        <v>8631</v>
      </c>
      <c r="V1531" t="s">
        <v>9655</v>
      </c>
      <c r="W1531" t="s">
        <v>9655</v>
      </c>
      <c r="X1531" t="s">
        <v>9695</v>
      </c>
      <c r="Y1531" t="s">
        <v>9754</v>
      </c>
      <c r="Z1531" t="s">
        <v>9755</v>
      </c>
      <c r="AA1531" t="s">
        <v>9756</v>
      </c>
      <c r="AB1531" t="s">
        <v>9774</v>
      </c>
      <c r="AG1531" t="s">
        <v>9774</v>
      </c>
      <c r="AH1531" t="s">
        <v>9774</v>
      </c>
      <c r="AI1531" t="s">
        <v>9774</v>
      </c>
      <c r="AN1531">
        <v>0</v>
      </c>
      <c r="AO1531">
        <v>0</v>
      </c>
      <c r="AQ1531">
        <v>0</v>
      </c>
      <c r="AT1531">
        <v>4783304.6100000003</v>
      </c>
      <c r="AU1531" t="s">
        <v>9774</v>
      </c>
      <c r="AW1531" t="s">
        <v>9774</v>
      </c>
      <c r="AX1531" t="s">
        <v>9774</v>
      </c>
      <c r="BB1531" t="s">
        <v>11606</v>
      </c>
      <c r="BC1531" t="s">
        <v>9774</v>
      </c>
      <c r="BD1531" t="s">
        <v>11691</v>
      </c>
      <c r="BE1531" t="s">
        <v>11693</v>
      </c>
      <c r="BF1531" t="s">
        <v>11728</v>
      </c>
      <c r="BG1531">
        <v>200805</v>
      </c>
      <c r="BH1531">
        <v>-5.4076627801765644</v>
      </c>
      <c r="BI1531">
        <v>-80.759624505156125</v>
      </c>
      <c r="BJ1531" t="s">
        <v>11773</v>
      </c>
      <c r="BK1531" t="s">
        <v>11788</v>
      </c>
      <c r="BN1531">
        <v>1421</v>
      </c>
      <c r="BP1531">
        <v>2026</v>
      </c>
      <c r="BQ1531">
        <v>2026</v>
      </c>
      <c r="BR1531">
        <v>27.549766278937721</v>
      </c>
      <c r="BS1531" t="s">
        <v>12946</v>
      </c>
    </row>
    <row r="1532" spans="1:71" x14ac:dyDescent="0.3">
      <c r="A1532" t="s">
        <v>71</v>
      </c>
      <c r="B1532" t="s">
        <v>74</v>
      </c>
      <c r="C1532" t="s">
        <v>100</v>
      </c>
      <c r="D1532">
        <v>2710881</v>
      </c>
      <c r="E1532">
        <v>2710881</v>
      </c>
      <c r="F1532" t="s">
        <v>1711</v>
      </c>
      <c r="G1532" t="s">
        <v>3726</v>
      </c>
      <c r="H1532" t="s">
        <v>3807</v>
      </c>
      <c r="I1532" t="s">
        <v>3921</v>
      </c>
      <c r="J1532">
        <v>301582</v>
      </c>
      <c r="K1532" t="s">
        <v>100</v>
      </c>
      <c r="L1532" t="s">
        <v>4082</v>
      </c>
      <c r="M1532" t="s">
        <v>4083</v>
      </c>
      <c r="N1532">
        <v>1679688.6</v>
      </c>
      <c r="O1532">
        <v>1679688.6</v>
      </c>
      <c r="P1532">
        <v>0</v>
      </c>
      <c r="Q1532">
        <v>0</v>
      </c>
      <c r="R1532">
        <v>0</v>
      </c>
      <c r="S1532" t="s">
        <v>5609</v>
      </c>
      <c r="T1532" t="s">
        <v>8632</v>
      </c>
      <c r="U1532" t="s">
        <v>8630</v>
      </c>
      <c r="V1532" t="s">
        <v>9651</v>
      </c>
      <c r="W1532" t="s">
        <v>9666</v>
      </c>
      <c r="X1532" t="s">
        <v>9692</v>
      </c>
      <c r="Y1532" t="s">
        <v>9754</v>
      </c>
      <c r="Z1532" t="s">
        <v>9755</v>
      </c>
      <c r="AA1532" t="s">
        <v>9756</v>
      </c>
      <c r="AB1532" t="s">
        <v>9774</v>
      </c>
      <c r="AG1532" t="s">
        <v>9774</v>
      </c>
      <c r="AH1532" t="s">
        <v>9774</v>
      </c>
      <c r="AI1532" t="s">
        <v>9774</v>
      </c>
      <c r="AN1532">
        <v>0</v>
      </c>
      <c r="AO1532">
        <v>0</v>
      </c>
      <c r="AQ1532">
        <v>0</v>
      </c>
      <c r="AT1532">
        <v>1679688.6</v>
      </c>
      <c r="AU1532" t="s">
        <v>9774</v>
      </c>
      <c r="AW1532" t="s">
        <v>9774</v>
      </c>
      <c r="AX1532" t="s">
        <v>9774</v>
      </c>
      <c r="BB1532" t="s">
        <v>11602</v>
      </c>
      <c r="BC1532" t="s">
        <v>9774</v>
      </c>
      <c r="BD1532" t="s">
        <v>11691</v>
      </c>
      <c r="BE1532" t="s">
        <v>11695</v>
      </c>
      <c r="BF1532" t="s">
        <v>11704</v>
      </c>
      <c r="BG1532">
        <v>200702</v>
      </c>
      <c r="BH1532">
        <v>-4.2525424121046642</v>
      </c>
      <c r="BI1532">
        <v>-81.233980755384735</v>
      </c>
      <c r="BJ1532" t="s">
        <v>11775</v>
      </c>
      <c r="BK1532" t="s">
        <v>11759</v>
      </c>
      <c r="BN1532">
        <v>217</v>
      </c>
      <c r="BP1532">
        <v>2026</v>
      </c>
      <c r="BQ1532">
        <v>2025</v>
      </c>
      <c r="BR1532">
        <v>124.1327539939722</v>
      </c>
      <c r="BS1532" t="s">
        <v>12945</v>
      </c>
    </row>
    <row r="1533" spans="1:71" x14ac:dyDescent="0.3">
      <c r="A1533" t="s">
        <v>71</v>
      </c>
      <c r="B1533" t="s">
        <v>74</v>
      </c>
      <c r="C1533" t="s">
        <v>102</v>
      </c>
      <c r="D1533">
        <v>2729836</v>
      </c>
      <c r="E1533">
        <v>2729836</v>
      </c>
      <c r="F1533" t="s">
        <v>1712</v>
      </c>
      <c r="G1533" t="s">
        <v>3728</v>
      </c>
      <c r="H1533" t="s">
        <v>3809</v>
      </c>
      <c r="I1533" t="s">
        <v>3923</v>
      </c>
      <c r="J1533">
        <v>301575</v>
      </c>
      <c r="K1533" t="s">
        <v>102</v>
      </c>
      <c r="L1533" t="s">
        <v>4082</v>
      </c>
      <c r="M1533" t="s">
        <v>4083</v>
      </c>
      <c r="N1533">
        <v>1179298.3</v>
      </c>
      <c r="O1533">
        <v>1179298.3</v>
      </c>
      <c r="P1533">
        <v>0</v>
      </c>
      <c r="Q1533">
        <v>0</v>
      </c>
      <c r="R1533">
        <v>0</v>
      </c>
      <c r="S1533" t="s">
        <v>5610</v>
      </c>
      <c r="T1533" t="s">
        <v>7708</v>
      </c>
      <c r="U1533" t="s">
        <v>7708</v>
      </c>
      <c r="V1533" t="s">
        <v>9651</v>
      </c>
      <c r="W1533" t="s">
        <v>9674</v>
      </c>
      <c r="X1533" t="s">
        <v>9700</v>
      </c>
      <c r="Y1533" t="s">
        <v>9754</v>
      </c>
      <c r="Z1533" t="s">
        <v>9755</v>
      </c>
      <c r="AA1533" t="s">
        <v>9756</v>
      </c>
      <c r="AB1533" t="s">
        <v>9774</v>
      </c>
      <c r="AG1533" t="s">
        <v>9774</v>
      </c>
      <c r="AH1533" t="s">
        <v>9774</v>
      </c>
      <c r="AI1533" t="s">
        <v>9774</v>
      </c>
      <c r="AN1533">
        <v>0</v>
      </c>
      <c r="AO1533">
        <v>0</v>
      </c>
      <c r="AQ1533">
        <v>0</v>
      </c>
      <c r="AT1533">
        <v>1179298.3</v>
      </c>
      <c r="AU1533" t="s">
        <v>9774</v>
      </c>
      <c r="AW1533" t="s">
        <v>9774</v>
      </c>
      <c r="AX1533" t="s">
        <v>9774</v>
      </c>
      <c r="BB1533" t="s">
        <v>11610</v>
      </c>
      <c r="BC1533" t="s">
        <v>9774</v>
      </c>
      <c r="BD1533" t="s">
        <v>11691</v>
      </c>
      <c r="BE1533" t="s">
        <v>11694</v>
      </c>
      <c r="BF1533" t="s">
        <v>11706</v>
      </c>
      <c r="BG1533">
        <v>200603</v>
      </c>
      <c r="BH1533">
        <v>-4.8442817116769188</v>
      </c>
      <c r="BI1533">
        <v>-80.875069497374142</v>
      </c>
      <c r="BJ1533" t="s">
        <v>11780</v>
      </c>
      <c r="BK1533" t="s">
        <v>11811</v>
      </c>
      <c r="BN1533">
        <v>558</v>
      </c>
      <c r="BP1533">
        <v>2026</v>
      </c>
      <c r="BQ1533">
        <v>2026</v>
      </c>
      <c r="BR1533">
        <v>47.293526001196923</v>
      </c>
      <c r="BS1533" t="s">
        <v>12946</v>
      </c>
    </row>
    <row r="1534" spans="1:71" x14ac:dyDescent="0.3">
      <c r="A1534" t="s">
        <v>71</v>
      </c>
      <c r="B1534" t="s">
        <v>74</v>
      </c>
      <c r="C1534" t="s">
        <v>106</v>
      </c>
      <c r="D1534">
        <v>2728503</v>
      </c>
      <c r="E1534">
        <v>2728503</v>
      </c>
      <c r="F1534" t="s">
        <v>1713</v>
      </c>
      <c r="G1534" t="s">
        <v>3732</v>
      </c>
      <c r="H1534" t="s">
        <v>3813</v>
      </c>
      <c r="I1534" t="s">
        <v>3927</v>
      </c>
      <c r="J1534">
        <v>301552</v>
      </c>
      <c r="K1534" t="s">
        <v>106</v>
      </c>
      <c r="L1534" t="s">
        <v>4082</v>
      </c>
      <c r="M1534" t="s">
        <v>4083</v>
      </c>
      <c r="N1534">
        <v>291297.34000000003</v>
      </c>
      <c r="O1534">
        <v>346370.31</v>
      </c>
      <c r="P1534">
        <v>0</v>
      </c>
      <c r="Q1534">
        <v>0</v>
      </c>
      <c r="R1534">
        <v>0</v>
      </c>
      <c r="S1534" t="s">
        <v>5611</v>
      </c>
      <c r="T1534" t="s">
        <v>8633</v>
      </c>
      <c r="U1534" t="s">
        <v>8679</v>
      </c>
      <c r="V1534" t="s">
        <v>9654</v>
      </c>
      <c r="W1534" t="s">
        <v>9669</v>
      </c>
      <c r="X1534" t="s">
        <v>4961</v>
      </c>
      <c r="Y1534" t="s">
        <v>9754</v>
      </c>
      <c r="Z1534" t="s">
        <v>9755</v>
      </c>
      <c r="AA1534" t="s">
        <v>9756</v>
      </c>
      <c r="AB1534" t="s">
        <v>9773</v>
      </c>
      <c r="AC1534">
        <v>291297</v>
      </c>
      <c r="AD1534">
        <v>0</v>
      </c>
      <c r="AE1534">
        <v>0</v>
      </c>
      <c r="AF1534">
        <v>0</v>
      </c>
      <c r="AG1534" t="s">
        <v>9773</v>
      </c>
      <c r="AH1534" t="s">
        <v>9774</v>
      </c>
      <c r="AI1534" t="s">
        <v>9774</v>
      </c>
      <c r="AL1534">
        <v>202606</v>
      </c>
      <c r="AM1534">
        <v>202606</v>
      </c>
      <c r="AN1534">
        <v>0</v>
      </c>
      <c r="AO1534">
        <v>25000</v>
      </c>
      <c r="AP1534">
        <v>0</v>
      </c>
      <c r="AQ1534">
        <v>321194</v>
      </c>
      <c r="AR1534">
        <v>321193.83</v>
      </c>
      <c r="AS1534">
        <v>25000</v>
      </c>
      <c r="AT1534">
        <v>25176.31</v>
      </c>
      <c r="AU1534" t="s">
        <v>9773</v>
      </c>
      <c r="AV1534" t="s">
        <v>9918</v>
      </c>
      <c r="AW1534" t="s">
        <v>9773</v>
      </c>
      <c r="AX1534" t="s">
        <v>9774</v>
      </c>
      <c r="AZ1534">
        <v>0</v>
      </c>
      <c r="BB1534" t="s">
        <v>11634</v>
      </c>
      <c r="BC1534" t="s">
        <v>9774</v>
      </c>
      <c r="BD1534" t="s">
        <v>11691</v>
      </c>
      <c r="BE1534" t="s">
        <v>11698</v>
      </c>
      <c r="BF1534" t="s">
        <v>11710</v>
      </c>
      <c r="BG1534">
        <v>200305</v>
      </c>
      <c r="BH1534">
        <v>-5.2149624618185717</v>
      </c>
      <c r="BI1534">
        <v>-79.67856003173695</v>
      </c>
      <c r="BJ1534" t="s">
        <v>9270</v>
      </c>
      <c r="BK1534" t="s">
        <v>12461</v>
      </c>
      <c r="BL1534" t="s">
        <v>9270</v>
      </c>
      <c r="BM1534" t="s">
        <v>12461</v>
      </c>
      <c r="BN1534">
        <v>109</v>
      </c>
      <c r="BO1534">
        <v>346370.31</v>
      </c>
      <c r="BP1534">
        <v>2026</v>
      </c>
      <c r="BQ1534">
        <v>2026</v>
      </c>
      <c r="BR1534">
        <v>105.6936393899566</v>
      </c>
      <c r="BS1534" t="s">
        <v>12945</v>
      </c>
    </row>
    <row r="1535" spans="1:71" x14ac:dyDescent="0.3">
      <c r="A1535" t="s">
        <v>71</v>
      </c>
      <c r="B1535" t="s">
        <v>74</v>
      </c>
      <c r="C1535" t="s">
        <v>94</v>
      </c>
      <c r="D1535">
        <v>2728284</v>
      </c>
      <c r="E1535">
        <v>2728284</v>
      </c>
      <c r="F1535" t="s">
        <v>1714</v>
      </c>
      <c r="G1535" t="s">
        <v>3720</v>
      </c>
      <c r="H1535" t="s">
        <v>3801</v>
      </c>
      <c r="I1535" t="s">
        <v>3915</v>
      </c>
      <c r="J1535">
        <v>301566</v>
      </c>
      <c r="K1535" t="s">
        <v>94</v>
      </c>
      <c r="L1535" t="s">
        <v>4082</v>
      </c>
      <c r="M1535" t="s">
        <v>4083</v>
      </c>
      <c r="N1535">
        <v>1214952.8999999999</v>
      </c>
      <c r="O1535">
        <v>1214952.8999999999</v>
      </c>
      <c r="P1535">
        <v>0</v>
      </c>
      <c r="Q1535">
        <v>0</v>
      </c>
      <c r="R1535">
        <v>0</v>
      </c>
      <c r="S1535" t="s">
        <v>5612</v>
      </c>
      <c r="T1535" t="s">
        <v>8524</v>
      </c>
      <c r="U1535" t="s">
        <v>7951</v>
      </c>
      <c r="V1535" t="s">
        <v>9651</v>
      </c>
      <c r="W1535" t="s">
        <v>9666</v>
      </c>
      <c r="X1535" t="s">
        <v>9692</v>
      </c>
      <c r="Y1535" t="s">
        <v>9754</v>
      </c>
      <c r="Z1535" t="s">
        <v>9755</v>
      </c>
      <c r="AA1535" t="s">
        <v>9756</v>
      </c>
      <c r="AB1535" t="s">
        <v>9774</v>
      </c>
      <c r="AG1535" t="s">
        <v>9774</v>
      </c>
      <c r="AH1535" t="s">
        <v>9774</v>
      </c>
      <c r="AI1535" t="s">
        <v>9774</v>
      </c>
      <c r="AN1535">
        <v>0</v>
      </c>
      <c r="AO1535">
        <v>0</v>
      </c>
      <c r="AQ1535">
        <v>0</v>
      </c>
      <c r="AT1535">
        <v>1214952.8999999999</v>
      </c>
      <c r="AU1535" t="s">
        <v>9774</v>
      </c>
      <c r="AW1535" t="s">
        <v>9774</v>
      </c>
      <c r="AX1535" t="s">
        <v>9774</v>
      </c>
      <c r="BB1535" t="s">
        <v>11602</v>
      </c>
      <c r="BC1535" t="s">
        <v>9774</v>
      </c>
      <c r="BD1535" t="s">
        <v>11691</v>
      </c>
      <c r="BE1535" t="s">
        <v>11692</v>
      </c>
      <c r="BF1535" t="s">
        <v>11692</v>
      </c>
      <c r="BG1535">
        <v>200501</v>
      </c>
      <c r="BH1535">
        <v>-5.0933484950105088</v>
      </c>
      <c r="BI1535">
        <v>-81.088686957180698</v>
      </c>
      <c r="BJ1535" t="s">
        <v>11780</v>
      </c>
      <c r="BK1535" t="s">
        <v>11785</v>
      </c>
      <c r="BN1535">
        <v>177</v>
      </c>
      <c r="BP1535">
        <v>2026</v>
      </c>
      <c r="BQ1535">
        <v>2026</v>
      </c>
      <c r="BR1535">
        <v>51.725820579892037</v>
      </c>
      <c r="BS1535" t="s">
        <v>12945</v>
      </c>
    </row>
    <row r="1536" spans="1:71" x14ac:dyDescent="0.3">
      <c r="A1536" t="s">
        <v>71</v>
      </c>
      <c r="B1536" t="s">
        <v>74</v>
      </c>
      <c r="C1536" t="s">
        <v>116</v>
      </c>
      <c r="D1536">
        <v>2714343</v>
      </c>
      <c r="E1536">
        <v>2714343</v>
      </c>
      <c r="F1536" t="s">
        <v>1715</v>
      </c>
      <c r="G1536" t="s">
        <v>3743</v>
      </c>
      <c r="H1536" t="s">
        <v>3824</v>
      </c>
      <c r="I1536" t="s">
        <v>3962</v>
      </c>
      <c r="J1536">
        <v>301556</v>
      </c>
      <c r="K1536" t="s">
        <v>4032</v>
      </c>
      <c r="L1536" t="s">
        <v>4082</v>
      </c>
      <c r="M1536" t="s">
        <v>4083</v>
      </c>
      <c r="N1536">
        <v>3777248.94</v>
      </c>
      <c r="O1536">
        <v>3777248.94</v>
      </c>
      <c r="P1536">
        <v>0</v>
      </c>
      <c r="Q1536">
        <v>0</v>
      </c>
      <c r="R1536">
        <v>0</v>
      </c>
      <c r="S1536" t="s">
        <v>5613</v>
      </c>
      <c r="T1536" t="s">
        <v>8634</v>
      </c>
      <c r="U1536" t="s">
        <v>9404</v>
      </c>
      <c r="V1536" t="s">
        <v>9658</v>
      </c>
      <c r="W1536" t="s">
        <v>9673</v>
      </c>
      <c r="X1536" t="s">
        <v>9699</v>
      </c>
      <c r="Y1536" t="s">
        <v>9754</v>
      </c>
      <c r="Z1536" t="s">
        <v>9755</v>
      </c>
      <c r="AA1536" t="s">
        <v>9756</v>
      </c>
      <c r="AB1536" t="s">
        <v>9774</v>
      </c>
      <c r="AG1536" t="s">
        <v>9774</v>
      </c>
      <c r="AH1536" t="s">
        <v>9774</v>
      </c>
      <c r="AI1536" t="s">
        <v>9774</v>
      </c>
      <c r="AN1536">
        <v>0</v>
      </c>
      <c r="AO1536">
        <v>0</v>
      </c>
      <c r="AQ1536">
        <v>0</v>
      </c>
      <c r="AT1536">
        <v>3777248.94</v>
      </c>
      <c r="AU1536" t="s">
        <v>9774</v>
      </c>
      <c r="AW1536" t="s">
        <v>9774</v>
      </c>
      <c r="AX1536" t="s">
        <v>9774</v>
      </c>
      <c r="BB1536" t="s">
        <v>9699</v>
      </c>
      <c r="BC1536" t="s">
        <v>9774</v>
      </c>
      <c r="BD1536" t="s">
        <v>11691</v>
      </c>
      <c r="BE1536" t="s">
        <v>11697</v>
      </c>
      <c r="BF1536" t="s">
        <v>11720</v>
      </c>
      <c r="BG1536">
        <v>200401</v>
      </c>
      <c r="BH1536">
        <v>-5.1087485839544051</v>
      </c>
      <c r="BI1536">
        <v>-80.06544465808885</v>
      </c>
      <c r="BJ1536" t="s">
        <v>11814</v>
      </c>
      <c r="BK1536" t="s">
        <v>11948</v>
      </c>
      <c r="BN1536">
        <v>129</v>
      </c>
      <c r="BP1536">
        <v>2026</v>
      </c>
      <c r="BQ1536">
        <v>2026</v>
      </c>
      <c r="BR1536">
        <v>63.551576421819952</v>
      </c>
      <c r="BS1536" t="s">
        <v>12945</v>
      </c>
    </row>
    <row r="1537" spans="1:71" x14ac:dyDescent="0.3">
      <c r="A1537" t="s">
        <v>71</v>
      </c>
      <c r="B1537" t="s">
        <v>74</v>
      </c>
      <c r="C1537" t="s">
        <v>94</v>
      </c>
      <c r="D1537">
        <v>2720071</v>
      </c>
      <c r="E1537">
        <v>2720071</v>
      </c>
      <c r="F1537" t="s">
        <v>1716</v>
      </c>
      <c r="G1537" t="s">
        <v>3720</v>
      </c>
      <c r="H1537" t="s">
        <v>3801</v>
      </c>
      <c r="I1537" t="s">
        <v>3915</v>
      </c>
      <c r="J1537">
        <v>301566</v>
      </c>
      <c r="K1537" t="s">
        <v>94</v>
      </c>
      <c r="L1537" t="s">
        <v>4082</v>
      </c>
      <c r="M1537" t="s">
        <v>4083</v>
      </c>
      <c r="N1537">
        <v>1410498.74</v>
      </c>
      <c r="O1537">
        <v>1410498.74</v>
      </c>
      <c r="P1537">
        <v>0</v>
      </c>
      <c r="Q1537">
        <v>0</v>
      </c>
      <c r="R1537">
        <v>0</v>
      </c>
      <c r="S1537" t="s">
        <v>5614</v>
      </c>
      <c r="T1537" t="s">
        <v>8635</v>
      </c>
      <c r="U1537" t="s">
        <v>8635</v>
      </c>
      <c r="V1537" t="s">
        <v>9657</v>
      </c>
      <c r="W1537" t="s">
        <v>9671</v>
      </c>
      <c r="X1537" t="s">
        <v>9697</v>
      </c>
      <c r="Y1537" t="s">
        <v>9754</v>
      </c>
      <c r="Z1537" t="s">
        <v>9755</v>
      </c>
      <c r="AA1537" t="s">
        <v>9756</v>
      </c>
      <c r="AB1537" t="s">
        <v>9773</v>
      </c>
      <c r="AD1537">
        <v>45000</v>
      </c>
      <c r="AE1537">
        <v>120000</v>
      </c>
      <c r="AF1537">
        <v>120000</v>
      </c>
      <c r="AG1537" t="s">
        <v>9774</v>
      </c>
      <c r="AH1537" t="s">
        <v>9774</v>
      </c>
      <c r="AI1537" t="s">
        <v>9774</v>
      </c>
      <c r="AN1537">
        <v>0</v>
      </c>
      <c r="AO1537">
        <v>0</v>
      </c>
      <c r="AQ1537">
        <v>0</v>
      </c>
      <c r="AT1537">
        <v>1410498.74</v>
      </c>
      <c r="AU1537" t="s">
        <v>9774</v>
      </c>
      <c r="AW1537" t="s">
        <v>9774</v>
      </c>
      <c r="AX1537" t="s">
        <v>9774</v>
      </c>
      <c r="BB1537" t="s">
        <v>11608</v>
      </c>
      <c r="BC1537" t="s">
        <v>9774</v>
      </c>
      <c r="BD1537" t="s">
        <v>11691</v>
      </c>
      <c r="BE1537" t="s">
        <v>11692</v>
      </c>
      <c r="BF1537" t="s">
        <v>11692</v>
      </c>
      <c r="BG1537">
        <v>200501</v>
      </c>
      <c r="BH1537">
        <v>-5.0953213181425498</v>
      </c>
      <c r="BI1537">
        <v>-81.107969222520254</v>
      </c>
      <c r="BJ1537" t="s">
        <v>7706</v>
      </c>
      <c r="BK1537" t="s">
        <v>11779</v>
      </c>
      <c r="BN1537">
        <v>1583</v>
      </c>
      <c r="BP1537">
        <v>2026</v>
      </c>
      <c r="BQ1537">
        <v>2026</v>
      </c>
      <c r="BR1537">
        <v>53.766679862448193</v>
      </c>
      <c r="BS1537" t="s">
        <v>12945</v>
      </c>
    </row>
    <row r="1538" spans="1:71" x14ac:dyDescent="0.3">
      <c r="A1538" t="s">
        <v>71</v>
      </c>
      <c r="B1538" t="s">
        <v>74</v>
      </c>
      <c r="C1538" t="s">
        <v>129</v>
      </c>
      <c r="D1538">
        <v>2712451</v>
      </c>
      <c r="E1538">
        <v>2712451</v>
      </c>
      <c r="F1538" t="s">
        <v>1717</v>
      </c>
      <c r="G1538" t="s">
        <v>3756</v>
      </c>
      <c r="H1538" t="s">
        <v>3842</v>
      </c>
      <c r="I1538" t="s">
        <v>3954</v>
      </c>
      <c r="J1538">
        <v>301591</v>
      </c>
      <c r="K1538" t="s">
        <v>129</v>
      </c>
      <c r="L1538" t="s">
        <v>4082</v>
      </c>
      <c r="M1538" t="s">
        <v>4083</v>
      </c>
      <c r="N1538">
        <v>471773.05</v>
      </c>
      <c r="O1538">
        <v>621051.31999999995</v>
      </c>
      <c r="P1538">
        <v>0</v>
      </c>
      <c r="Q1538">
        <v>0</v>
      </c>
      <c r="R1538">
        <v>0</v>
      </c>
      <c r="S1538" t="s">
        <v>5615</v>
      </c>
      <c r="T1538" t="s">
        <v>8043</v>
      </c>
      <c r="U1538" t="s">
        <v>8049</v>
      </c>
      <c r="V1538" t="s">
        <v>9652</v>
      </c>
      <c r="W1538" t="s">
        <v>9667</v>
      </c>
      <c r="X1538" t="s">
        <v>9693</v>
      </c>
      <c r="Y1538" t="s">
        <v>9754</v>
      </c>
      <c r="Z1538" t="s">
        <v>9755</v>
      </c>
      <c r="AA1538" t="s">
        <v>9756</v>
      </c>
      <c r="AB1538" t="s">
        <v>9773</v>
      </c>
      <c r="AC1538">
        <v>39450</v>
      </c>
      <c r="AD1538">
        <v>1000</v>
      </c>
      <c r="AE1538">
        <v>0</v>
      </c>
      <c r="AF1538">
        <v>0</v>
      </c>
      <c r="AG1538" t="s">
        <v>9774</v>
      </c>
      <c r="AH1538" t="s">
        <v>9774</v>
      </c>
      <c r="AI1538" t="s">
        <v>9774</v>
      </c>
      <c r="AN1538">
        <v>0</v>
      </c>
      <c r="AO1538">
        <v>0</v>
      </c>
      <c r="AP1538">
        <v>0</v>
      </c>
      <c r="AQ1538">
        <v>39450</v>
      </c>
      <c r="AR1538">
        <v>39450</v>
      </c>
      <c r="AS1538">
        <v>39450</v>
      </c>
      <c r="AT1538">
        <v>581601.31999999995</v>
      </c>
      <c r="AU1538" t="s">
        <v>9773</v>
      </c>
      <c r="AV1538" t="s">
        <v>9919</v>
      </c>
      <c r="AW1538" t="s">
        <v>9773</v>
      </c>
      <c r="AX1538" t="s">
        <v>9774</v>
      </c>
      <c r="AZ1538">
        <v>0</v>
      </c>
      <c r="BB1538" t="s">
        <v>11603</v>
      </c>
      <c r="BC1538" t="s">
        <v>9774</v>
      </c>
      <c r="BD1538" t="s">
        <v>11691</v>
      </c>
      <c r="BE1538" t="s">
        <v>11693</v>
      </c>
      <c r="BF1538" t="s">
        <v>11728</v>
      </c>
      <c r="BG1538">
        <v>200805</v>
      </c>
      <c r="BH1538">
        <v>-5.44220327684548</v>
      </c>
      <c r="BI1538">
        <v>-80.774627908469853</v>
      </c>
      <c r="BJ1538" t="s">
        <v>11945</v>
      </c>
      <c r="BK1538" t="s">
        <v>11811</v>
      </c>
      <c r="BL1538" t="s">
        <v>11945</v>
      </c>
      <c r="BM1538" t="s">
        <v>11811</v>
      </c>
      <c r="BN1538">
        <v>381</v>
      </c>
      <c r="BO1538">
        <v>531352.18999999994</v>
      </c>
      <c r="BP1538">
        <v>2026</v>
      </c>
      <c r="BQ1538">
        <v>2025</v>
      </c>
      <c r="BR1538">
        <v>31.705029689443538</v>
      </c>
      <c r="BS1538" t="s">
        <v>12946</v>
      </c>
    </row>
    <row r="1539" spans="1:71" x14ac:dyDescent="0.3">
      <c r="A1539" t="s">
        <v>71</v>
      </c>
      <c r="B1539" t="s">
        <v>74</v>
      </c>
      <c r="C1539" t="s">
        <v>142</v>
      </c>
      <c r="D1539">
        <v>2474145</v>
      </c>
      <c r="E1539">
        <v>2474145</v>
      </c>
      <c r="F1539" t="s">
        <v>1718</v>
      </c>
      <c r="G1539" t="s">
        <v>3769</v>
      </c>
      <c r="H1539" t="s">
        <v>3855</v>
      </c>
      <c r="I1539" t="s">
        <v>3968</v>
      </c>
      <c r="J1539">
        <v>301589</v>
      </c>
      <c r="K1539" t="s">
        <v>142</v>
      </c>
      <c r="L1539" t="s">
        <v>4082</v>
      </c>
      <c r="M1539" t="s">
        <v>4083</v>
      </c>
      <c r="N1539">
        <v>163265.31</v>
      </c>
      <c r="O1539">
        <v>152479.79</v>
      </c>
      <c r="P1539">
        <v>0</v>
      </c>
      <c r="Q1539">
        <v>0</v>
      </c>
      <c r="R1539">
        <v>0</v>
      </c>
      <c r="S1539" t="s">
        <v>5616</v>
      </c>
      <c r="T1539" t="s">
        <v>8203</v>
      </c>
      <c r="U1539" t="s">
        <v>9407</v>
      </c>
      <c r="V1539" t="s">
        <v>9657</v>
      </c>
      <c r="W1539" t="s">
        <v>9671</v>
      </c>
      <c r="X1539" t="s">
        <v>9697</v>
      </c>
      <c r="Y1539" t="s">
        <v>9754</v>
      </c>
      <c r="Z1539" t="s">
        <v>9755</v>
      </c>
      <c r="AA1539" t="s">
        <v>9759</v>
      </c>
      <c r="AB1539" t="s">
        <v>9774</v>
      </c>
      <c r="AG1539" t="s">
        <v>9773</v>
      </c>
      <c r="AH1539" t="s">
        <v>9774</v>
      </c>
      <c r="AI1539" t="s">
        <v>9774</v>
      </c>
      <c r="AL1539">
        <v>202004</v>
      </c>
      <c r="AM1539">
        <v>202206</v>
      </c>
      <c r="AN1539">
        <v>121279.5</v>
      </c>
      <c r="AO1539">
        <v>0</v>
      </c>
      <c r="AQ1539">
        <v>0</v>
      </c>
      <c r="AT1539">
        <v>31200.29</v>
      </c>
      <c r="AU1539" t="s">
        <v>9773</v>
      </c>
      <c r="AV1539" t="s">
        <v>9918</v>
      </c>
      <c r="AW1539" t="s">
        <v>9773</v>
      </c>
      <c r="AX1539" t="s">
        <v>9773</v>
      </c>
      <c r="AY1539">
        <v>79.540000000000006</v>
      </c>
      <c r="AZ1539">
        <v>79.540000000000006</v>
      </c>
      <c r="BA1539" t="s">
        <v>10666</v>
      </c>
      <c r="BB1539" t="s">
        <v>11608</v>
      </c>
      <c r="BC1539" t="s">
        <v>9774</v>
      </c>
      <c r="BD1539" t="s">
        <v>11691</v>
      </c>
      <c r="BE1539" t="s">
        <v>11693</v>
      </c>
      <c r="BF1539" t="s">
        <v>11738</v>
      </c>
      <c r="BG1539">
        <v>200803</v>
      </c>
      <c r="BH1539">
        <v>-5.4578573398038879</v>
      </c>
      <c r="BI1539">
        <v>-80.740022739196093</v>
      </c>
      <c r="BJ1539" t="s">
        <v>11946</v>
      </c>
      <c r="BK1539" t="s">
        <v>9570</v>
      </c>
      <c r="BL1539" t="s">
        <v>8699</v>
      </c>
      <c r="BM1539" t="s">
        <v>9562</v>
      </c>
      <c r="BN1539">
        <v>1000</v>
      </c>
      <c r="BO1539">
        <v>152479.79</v>
      </c>
      <c r="BP1539">
        <v>2026</v>
      </c>
      <c r="BQ1539">
        <v>2019</v>
      </c>
      <c r="BR1539">
        <v>31.598679493876631</v>
      </c>
      <c r="BS1539" t="s">
        <v>12946</v>
      </c>
    </row>
    <row r="1540" spans="1:71" x14ac:dyDescent="0.3">
      <c r="A1540" t="s">
        <v>71</v>
      </c>
      <c r="B1540" t="s">
        <v>74</v>
      </c>
      <c r="C1540" t="s">
        <v>96</v>
      </c>
      <c r="D1540">
        <v>2585517</v>
      </c>
      <c r="E1540">
        <v>2585517</v>
      </c>
      <c r="F1540" t="s">
        <v>1719</v>
      </c>
      <c r="G1540" t="s">
        <v>3722</v>
      </c>
      <c r="H1540" t="s">
        <v>3803</v>
      </c>
      <c r="I1540" t="s">
        <v>3917</v>
      </c>
      <c r="J1540">
        <v>301574</v>
      </c>
      <c r="K1540" t="s">
        <v>96</v>
      </c>
      <c r="L1540" t="s">
        <v>4082</v>
      </c>
      <c r="M1540" t="s">
        <v>4083</v>
      </c>
      <c r="N1540">
        <v>4802590.88</v>
      </c>
      <c r="O1540">
        <v>4802590.88</v>
      </c>
      <c r="P1540">
        <v>0</v>
      </c>
      <c r="Q1540">
        <v>0</v>
      </c>
      <c r="R1540">
        <v>0</v>
      </c>
      <c r="S1540" t="s">
        <v>5617</v>
      </c>
      <c r="T1540" t="s">
        <v>8372</v>
      </c>
      <c r="U1540" t="s">
        <v>8078</v>
      </c>
      <c r="V1540" t="s">
        <v>9652</v>
      </c>
      <c r="W1540" t="s">
        <v>9667</v>
      </c>
      <c r="X1540" t="s">
        <v>9693</v>
      </c>
      <c r="Y1540" t="s">
        <v>9754</v>
      </c>
      <c r="Z1540" t="s">
        <v>9755</v>
      </c>
      <c r="AA1540" t="s">
        <v>9758</v>
      </c>
      <c r="AB1540" t="s">
        <v>9773</v>
      </c>
      <c r="AC1540">
        <v>450000</v>
      </c>
      <c r="AD1540">
        <v>20000</v>
      </c>
      <c r="AE1540">
        <v>20000</v>
      </c>
      <c r="AF1540">
        <v>20000</v>
      </c>
      <c r="AG1540" t="s">
        <v>9773</v>
      </c>
      <c r="AH1540" t="s">
        <v>9774</v>
      </c>
      <c r="AI1540" t="s">
        <v>9774</v>
      </c>
      <c r="AL1540">
        <v>202307</v>
      </c>
      <c r="AM1540">
        <v>202608</v>
      </c>
      <c r="AN1540">
        <v>906410.6</v>
      </c>
      <c r="AO1540">
        <v>243150</v>
      </c>
      <c r="AP1540">
        <v>450000</v>
      </c>
      <c r="AQ1540">
        <v>713500</v>
      </c>
      <c r="AR1540">
        <v>301550</v>
      </c>
      <c r="AS1540">
        <v>298950</v>
      </c>
      <c r="AT1540">
        <v>3182680.28</v>
      </c>
      <c r="AU1540" t="s">
        <v>9773</v>
      </c>
      <c r="AV1540" t="s">
        <v>9918</v>
      </c>
      <c r="AW1540" t="s">
        <v>9773</v>
      </c>
      <c r="AX1540" t="s">
        <v>9773</v>
      </c>
      <c r="AY1540">
        <v>22.52</v>
      </c>
      <c r="AZ1540">
        <v>22.36</v>
      </c>
      <c r="BA1540" t="s">
        <v>10667</v>
      </c>
      <c r="BB1540" t="s">
        <v>11627</v>
      </c>
      <c r="BC1540" t="s">
        <v>9774</v>
      </c>
      <c r="BD1540" t="s">
        <v>11691</v>
      </c>
      <c r="BE1540" t="s">
        <v>11694</v>
      </c>
      <c r="BF1540" t="s">
        <v>11700</v>
      </c>
      <c r="BG1540">
        <v>200602</v>
      </c>
      <c r="BH1540">
        <v>-4.8915753831604887</v>
      </c>
      <c r="BI1540">
        <v>-80.679924137571874</v>
      </c>
      <c r="BJ1540" t="s">
        <v>11763</v>
      </c>
      <c r="BK1540" t="s">
        <v>12183</v>
      </c>
      <c r="BL1540" t="s">
        <v>11763</v>
      </c>
      <c r="BM1540" t="s">
        <v>12183</v>
      </c>
      <c r="BN1540">
        <v>9063</v>
      </c>
      <c r="BO1540">
        <v>4802590.88</v>
      </c>
      <c r="BP1540">
        <v>2026</v>
      </c>
      <c r="BQ1540">
        <v>2023</v>
      </c>
      <c r="BR1540">
        <v>34.085705780305098</v>
      </c>
      <c r="BS1540" t="s">
        <v>12946</v>
      </c>
    </row>
    <row r="1541" spans="1:71" x14ac:dyDescent="0.3">
      <c r="A1541" t="s">
        <v>71</v>
      </c>
      <c r="B1541" t="s">
        <v>74</v>
      </c>
      <c r="C1541" t="s">
        <v>96</v>
      </c>
      <c r="D1541">
        <v>2525486</v>
      </c>
      <c r="E1541">
        <v>2525486</v>
      </c>
      <c r="F1541" t="s">
        <v>1720</v>
      </c>
      <c r="G1541" t="s">
        <v>3722</v>
      </c>
      <c r="H1541" t="s">
        <v>3803</v>
      </c>
      <c r="I1541" t="s">
        <v>3917</v>
      </c>
      <c r="J1541">
        <v>301574</v>
      </c>
      <c r="K1541" t="s">
        <v>96</v>
      </c>
      <c r="L1541" t="s">
        <v>4082</v>
      </c>
      <c r="M1541" t="s">
        <v>4083</v>
      </c>
      <c r="N1541">
        <v>418542.08000000002</v>
      </c>
      <c r="O1541">
        <v>271479.96000000002</v>
      </c>
      <c r="P1541">
        <v>0</v>
      </c>
      <c r="Q1541">
        <v>0</v>
      </c>
      <c r="R1541">
        <v>0</v>
      </c>
      <c r="S1541" t="s">
        <v>5618</v>
      </c>
      <c r="T1541" t="s">
        <v>8240</v>
      </c>
      <c r="U1541" t="s">
        <v>8240</v>
      </c>
      <c r="V1541" t="s">
        <v>9652</v>
      </c>
      <c r="W1541" t="s">
        <v>9667</v>
      </c>
      <c r="X1541" t="s">
        <v>9693</v>
      </c>
      <c r="Y1541" t="s">
        <v>9754</v>
      </c>
      <c r="Z1541" t="s">
        <v>9755</v>
      </c>
      <c r="AA1541" t="s">
        <v>9756</v>
      </c>
      <c r="AB1541" t="s">
        <v>9774</v>
      </c>
      <c r="AG1541" t="s">
        <v>9773</v>
      </c>
      <c r="AH1541" t="s">
        <v>9774</v>
      </c>
      <c r="AI1541" t="s">
        <v>9774</v>
      </c>
      <c r="AN1541">
        <v>0</v>
      </c>
      <c r="AO1541">
        <v>0</v>
      </c>
      <c r="AQ1541">
        <v>0</v>
      </c>
      <c r="AT1541">
        <v>271479.96000000002</v>
      </c>
      <c r="AU1541" t="s">
        <v>9773</v>
      </c>
      <c r="AV1541" t="s">
        <v>9918</v>
      </c>
      <c r="AW1541" t="s">
        <v>9773</v>
      </c>
      <c r="AX1541" t="s">
        <v>9774</v>
      </c>
      <c r="AZ1541">
        <v>0</v>
      </c>
      <c r="BA1541" t="s">
        <v>10668</v>
      </c>
      <c r="BB1541" t="s">
        <v>11603</v>
      </c>
      <c r="BC1541" t="s">
        <v>9774</v>
      </c>
      <c r="BD1541" t="s">
        <v>11691</v>
      </c>
      <c r="BE1541" t="s">
        <v>11694</v>
      </c>
      <c r="BF1541" t="s">
        <v>11700</v>
      </c>
      <c r="BG1541">
        <v>200602</v>
      </c>
      <c r="BH1541">
        <v>-4.8879408549058709</v>
      </c>
      <c r="BI1541">
        <v>-80.677665717581306</v>
      </c>
      <c r="BJ1541" t="s">
        <v>8555</v>
      </c>
      <c r="BK1541" t="s">
        <v>8267</v>
      </c>
      <c r="BL1541" t="s">
        <v>8555</v>
      </c>
      <c r="BM1541" t="s">
        <v>8267</v>
      </c>
      <c r="BN1541">
        <v>4255</v>
      </c>
      <c r="BO1541">
        <v>271479.96000000002</v>
      </c>
      <c r="BP1541">
        <v>2026</v>
      </c>
      <c r="BQ1541">
        <v>2021</v>
      </c>
      <c r="BR1541">
        <v>34.448162108024029</v>
      </c>
      <c r="BS1541" t="s">
        <v>12946</v>
      </c>
    </row>
    <row r="1542" spans="1:71" x14ac:dyDescent="0.3">
      <c r="A1542" t="s">
        <v>71</v>
      </c>
      <c r="B1542" t="s">
        <v>74</v>
      </c>
      <c r="C1542" t="s">
        <v>119</v>
      </c>
      <c r="D1542">
        <v>2686811</v>
      </c>
      <c r="E1542">
        <v>2686811</v>
      </c>
      <c r="F1542" t="s">
        <v>1721</v>
      </c>
      <c r="G1542" t="s">
        <v>3746</v>
      </c>
      <c r="H1542" t="s">
        <v>3828</v>
      </c>
      <c r="I1542" t="s">
        <v>3942</v>
      </c>
      <c r="J1542">
        <v>301573</v>
      </c>
      <c r="K1542" t="s">
        <v>119</v>
      </c>
      <c r="L1542" t="s">
        <v>4082</v>
      </c>
      <c r="M1542" t="s">
        <v>4083</v>
      </c>
      <c r="N1542">
        <v>9634569.4499999993</v>
      </c>
      <c r="O1542">
        <v>9577106.8100000005</v>
      </c>
      <c r="P1542">
        <v>57462.64</v>
      </c>
      <c r="Q1542">
        <v>0</v>
      </c>
      <c r="R1542">
        <v>0</v>
      </c>
      <c r="S1542" t="s">
        <v>5619</v>
      </c>
      <c r="T1542" t="s">
        <v>8636</v>
      </c>
      <c r="U1542" t="s">
        <v>9463</v>
      </c>
      <c r="V1542" t="s">
        <v>9658</v>
      </c>
      <c r="W1542" t="s">
        <v>9673</v>
      </c>
      <c r="X1542" t="s">
        <v>9699</v>
      </c>
      <c r="Y1542" t="s">
        <v>9754</v>
      </c>
      <c r="Z1542" t="s">
        <v>9755</v>
      </c>
      <c r="AA1542" t="s">
        <v>9756</v>
      </c>
      <c r="AB1542" t="s">
        <v>9773</v>
      </c>
      <c r="AC1542">
        <v>280000</v>
      </c>
      <c r="AD1542">
        <v>1000000</v>
      </c>
      <c r="AE1542">
        <v>1500000</v>
      </c>
      <c r="AF1542">
        <v>2000000</v>
      </c>
      <c r="AG1542" t="s">
        <v>9774</v>
      </c>
      <c r="AH1542" t="s">
        <v>9774</v>
      </c>
      <c r="AI1542" t="s">
        <v>9774</v>
      </c>
      <c r="AN1542">
        <v>0</v>
      </c>
      <c r="AO1542">
        <v>0</v>
      </c>
      <c r="AP1542">
        <v>0</v>
      </c>
      <c r="AQ1542">
        <v>280000</v>
      </c>
      <c r="AR1542">
        <v>280000</v>
      </c>
      <c r="AS1542">
        <v>0</v>
      </c>
      <c r="AT1542">
        <v>9354569.4499999993</v>
      </c>
      <c r="AU1542" t="s">
        <v>9773</v>
      </c>
      <c r="AV1542" t="s">
        <v>9917</v>
      </c>
      <c r="AW1542" t="s">
        <v>9773</v>
      </c>
      <c r="AX1542" t="s">
        <v>9774</v>
      </c>
      <c r="AZ1542">
        <v>0</v>
      </c>
      <c r="BB1542" t="s">
        <v>9699</v>
      </c>
      <c r="BC1542" t="s">
        <v>9774</v>
      </c>
      <c r="BD1542" t="s">
        <v>11691</v>
      </c>
      <c r="BE1542" t="s">
        <v>11694</v>
      </c>
      <c r="BF1542" t="s">
        <v>11706</v>
      </c>
      <c r="BG1542">
        <v>200603</v>
      </c>
      <c r="BH1542">
        <v>-4.8539393903074606</v>
      </c>
      <c r="BI1542">
        <v>-80.870390088917461</v>
      </c>
      <c r="BJ1542" t="s">
        <v>11840</v>
      </c>
      <c r="BK1542" t="s">
        <v>12462</v>
      </c>
      <c r="BL1542" t="s">
        <v>11840</v>
      </c>
      <c r="BM1542" t="s">
        <v>12462</v>
      </c>
      <c r="BN1542">
        <v>585</v>
      </c>
      <c r="BO1542">
        <v>9152225.8100000005</v>
      </c>
      <c r="BP1542">
        <v>2026</v>
      </c>
      <c r="BQ1542">
        <v>2025</v>
      </c>
      <c r="BR1542">
        <v>46.115401320687802</v>
      </c>
      <c r="BS1542" t="s">
        <v>12946</v>
      </c>
    </row>
    <row r="1543" spans="1:71" x14ac:dyDescent="0.3">
      <c r="A1543" t="s">
        <v>71</v>
      </c>
      <c r="B1543" t="s">
        <v>74</v>
      </c>
      <c r="C1543" t="s">
        <v>97</v>
      </c>
      <c r="D1543">
        <v>2563877</v>
      </c>
      <c r="E1543">
        <v>2563877</v>
      </c>
      <c r="F1543" t="s">
        <v>1722</v>
      </c>
      <c r="G1543" t="s">
        <v>3723</v>
      </c>
      <c r="H1543" t="s">
        <v>3804</v>
      </c>
      <c r="I1543" t="s">
        <v>3918</v>
      </c>
      <c r="J1543">
        <v>301530</v>
      </c>
      <c r="K1543" t="s">
        <v>97</v>
      </c>
      <c r="L1543" t="s">
        <v>4082</v>
      </c>
      <c r="M1543" t="s">
        <v>4083</v>
      </c>
      <c r="N1543">
        <v>574671.56999999995</v>
      </c>
      <c r="O1543">
        <v>620947.44999999995</v>
      </c>
      <c r="P1543">
        <v>0</v>
      </c>
      <c r="Q1543">
        <v>0</v>
      </c>
      <c r="R1543">
        <v>0</v>
      </c>
      <c r="S1543" t="s">
        <v>5620</v>
      </c>
      <c r="T1543" t="s">
        <v>8009</v>
      </c>
      <c r="U1543" t="s">
        <v>8009</v>
      </c>
      <c r="V1543" t="s">
        <v>9652</v>
      </c>
      <c r="W1543" t="s">
        <v>9667</v>
      </c>
      <c r="X1543" t="s">
        <v>9693</v>
      </c>
      <c r="Y1543" t="s">
        <v>9754</v>
      </c>
      <c r="Z1543" t="s">
        <v>9755</v>
      </c>
      <c r="AA1543" t="s">
        <v>9758</v>
      </c>
      <c r="AB1543" t="s">
        <v>9773</v>
      </c>
      <c r="AC1543">
        <v>4720</v>
      </c>
      <c r="AD1543">
        <v>7436</v>
      </c>
      <c r="AE1543">
        <v>0</v>
      </c>
      <c r="AF1543">
        <v>0</v>
      </c>
      <c r="AG1543" t="s">
        <v>9773</v>
      </c>
      <c r="AH1543" t="s">
        <v>9774</v>
      </c>
      <c r="AI1543" t="s">
        <v>9774</v>
      </c>
      <c r="AL1543">
        <v>202411</v>
      </c>
      <c r="AM1543">
        <v>202605</v>
      </c>
      <c r="AN1543">
        <v>608793.42000000004</v>
      </c>
      <c r="AO1543">
        <v>4720</v>
      </c>
      <c r="AP1543">
        <v>0</v>
      </c>
      <c r="AQ1543">
        <v>4720</v>
      </c>
      <c r="AR1543">
        <v>4720</v>
      </c>
      <c r="AS1543">
        <v>4720</v>
      </c>
      <c r="AT1543">
        <v>7434.03</v>
      </c>
      <c r="AU1543" t="s">
        <v>9773</v>
      </c>
      <c r="AV1543" t="s">
        <v>9918</v>
      </c>
      <c r="AW1543" t="s">
        <v>9773</v>
      </c>
      <c r="AX1543" t="s">
        <v>9773</v>
      </c>
      <c r="AY1543">
        <v>98.75</v>
      </c>
      <c r="AZ1543">
        <v>98.8</v>
      </c>
      <c r="BA1543" t="s">
        <v>10669</v>
      </c>
      <c r="BB1543" t="s">
        <v>11603</v>
      </c>
      <c r="BC1543" t="s">
        <v>9774</v>
      </c>
      <c r="BD1543" t="s">
        <v>11691</v>
      </c>
      <c r="BE1543" t="s">
        <v>11691</v>
      </c>
      <c r="BF1543" t="s">
        <v>11701</v>
      </c>
      <c r="BG1543">
        <v>200104</v>
      </c>
      <c r="BH1543">
        <v>-5.1964875634479046</v>
      </c>
      <c r="BI1543">
        <v>-80.595233182542799</v>
      </c>
      <c r="BJ1543" t="s">
        <v>8505</v>
      </c>
      <c r="BK1543" t="s">
        <v>12085</v>
      </c>
      <c r="BL1543" t="s">
        <v>8023</v>
      </c>
      <c r="BM1543" t="s">
        <v>8674</v>
      </c>
      <c r="BN1543">
        <v>2307</v>
      </c>
      <c r="BO1543">
        <v>644478.14</v>
      </c>
      <c r="BP1543">
        <v>2026</v>
      </c>
      <c r="BQ1543">
        <v>2022</v>
      </c>
      <c r="BR1543">
        <v>4.1659438580833124</v>
      </c>
      <c r="BS1543" t="s">
        <v>12947</v>
      </c>
    </row>
    <row r="1544" spans="1:71" x14ac:dyDescent="0.3">
      <c r="A1544" t="s">
        <v>71</v>
      </c>
      <c r="B1544" t="s">
        <v>74</v>
      </c>
      <c r="C1544" t="s">
        <v>132</v>
      </c>
      <c r="D1544">
        <v>2388764</v>
      </c>
      <c r="E1544">
        <v>2388764</v>
      </c>
      <c r="F1544" t="s">
        <v>1723</v>
      </c>
      <c r="G1544" t="s">
        <v>3758</v>
      </c>
      <c r="H1544" t="s">
        <v>3844</v>
      </c>
      <c r="I1544" t="s">
        <v>3956</v>
      </c>
      <c r="J1544">
        <v>301531</v>
      </c>
      <c r="K1544" t="s">
        <v>132</v>
      </c>
      <c r="L1544" t="s">
        <v>4082</v>
      </c>
      <c r="M1544" t="s">
        <v>4083</v>
      </c>
      <c r="N1544">
        <v>4652203.91</v>
      </c>
      <c r="O1544">
        <v>9545279.0500000007</v>
      </c>
      <c r="P1544">
        <v>47726.3</v>
      </c>
      <c r="Q1544">
        <v>0</v>
      </c>
      <c r="R1544">
        <v>0</v>
      </c>
      <c r="S1544" t="s">
        <v>5621</v>
      </c>
      <c r="T1544" t="s">
        <v>7744</v>
      </c>
      <c r="U1544" t="s">
        <v>8828</v>
      </c>
      <c r="V1544" t="s">
        <v>9651</v>
      </c>
      <c r="W1544" t="s">
        <v>9666</v>
      </c>
      <c r="X1544" t="s">
        <v>9692</v>
      </c>
      <c r="Y1544" t="s">
        <v>9754</v>
      </c>
      <c r="Z1544" t="s">
        <v>9755</v>
      </c>
      <c r="AA1544" t="s">
        <v>9756</v>
      </c>
      <c r="AB1544" t="s">
        <v>9773</v>
      </c>
      <c r="AC1544">
        <v>150000</v>
      </c>
      <c r="AD1544">
        <v>0</v>
      </c>
      <c r="AE1544">
        <v>0</v>
      </c>
      <c r="AF1544">
        <v>0</v>
      </c>
      <c r="AG1544" t="s">
        <v>9773</v>
      </c>
      <c r="AH1544" t="s">
        <v>9774</v>
      </c>
      <c r="AI1544" t="s">
        <v>9774</v>
      </c>
      <c r="AL1544">
        <v>202202</v>
      </c>
      <c r="AM1544">
        <v>202411</v>
      </c>
      <c r="AN1544">
        <v>220183</v>
      </c>
      <c r="AO1544">
        <v>0</v>
      </c>
      <c r="AP1544">
        <v>150000</v>
      </c>
      <c r="AQ1544">
        <v>0</v>
      </c>
      <c r="AR1544">
        <v>0</v>
      </c>
      <c r="AS1544">
        <v>0</v>
      </c>
      <c r="AT1544">
        <v>9372822.3499999996</v>
      </c>
      <c r="AU1544" t="s">
        <v>9773</v>
      </c>
      <c r="AV1544" t="s">
        <v>9918</v>
      </c>
      <c r="AW1544" t="s">
        <v>9773</v>
      </c>
      <c r="AX1544" t="s">
        <v>9774</v>
      </c>
      <c r="AZ1544">
        <v>2.31</v>
      </c>
      <c r="BA1544" t="s">
        <v>10670</v>
      </c>
      <c r="BB1544" t="s">
        <v>11602</v>
      </c>
      <c r="BC1544" t="s">
        <v>9774</v>
      </c>
      <c r="BD1544" t="s">
        <v>11691</v>
      </c>
      <c r="BE1544" t="s">
        <v>11691</v>
      </c>
      <c r="BF1544" t="s">
        <v>11725</v>
      </c>
      <c r="BG1544">
        <v>200105</v>
      </c>
      <c r="BH1544">
        <v>-5.26414442</v>
      </c>
      <c r="BI1544">
        <v>-80.676670000000001</v>
      </c>
      <c r="BJ1544" t="s">
        <v>7998</v>
      </c>
      <c r="BK1544" t="s">
        <v>12463</v>
      </c>
      <c r="BL1544" t="s">
        <v>7998</v>
      </c>
      <c r="BM1544" t="s">
        <v>12463</v>
      </c>
      <c r="BN1544">
        <v>1323</v>
      </c>
      <c r="BO1544">
        <v>5853626.1900000004</v>
      </c>
      <c r="BP1544">
        <v>2026</v>
      </c>
      <c r="BQ1544">
        <v>2018</v>
      </c>
      <c r="BR1544">
        <v>9.1416395916353128</v>
      </c>
      <c r="BS1544" t="s">
        <v>12949</v>
      </c>
    </row>
    <row r="1545" spans="1:71" x14ac:dyDescent="0.3">
      <c r="A1545" t="s">
        <v>71</v>
      </c>
      <c r="B1545" t="s">
        <v>74</v>
      </c>
      <c r="C1545" t="s">
        <v>109</v>
      </c>
      <c r="D1545">
        <v>2716204</v>
      </c>
      <c r="E1545">
        <v>2716204</v>
      </c>
      <c r="F1545" t="s">
        <v>1724</v>
      </c>
      <c r="G1545" t="s">
        <v>3735</v>
      </c>
      <c r="H1545" t="s">
        <v>3816</v>
      </c>
      <c r="I1545" t="s">
        <v>3929</v>
      </c>
      <c r="J1545">
        <v>301547</v>
      </c>
      <c r="K1545" t="s">
        <v>109</v>
      </c>
      <c r="L1545" t="s">
        <v>4082</v>
      </c>
      <c r="M1545" t="s">
        <v>4083</v>
      </c>
      <c r="N1545">
        <v>1079541.73</v>
      </c>
      <c r="O1545">
        <v>483747.36</v>
      </c>
      <c r="P1545">
        <v>0</v>
      </c>
      <c r="Q1545">
        <v>0</v>
      </c>
      <c r="R1545">
        <v>0</v>
      </c>
      <c r="S1545" t="s">
        <v>5622</v>
      </c>
      <c r="T1545" t="s">
        <v>7709</v>
      </c>
      <c r="U1545" t="s">
        <v>9464</v>
      </c>
      <c r="V1545" t="s">
        <v>9659</v>
      </c>
      <c r="W1545" t="s">
        <v>9675</v>
      </c>
      <c r="X1545" t="s">
        <v>9706</v>
      </c>
      <c r="Y1545" t="s">
        <v>9754</v>
      </c>
      <c r="Z1545" t="s">
        <v>9755</v>
      </c>
      <c r="AA1545" t="s">
        <v>9756</v>
      </c>
      <c r="AB1545" t="s">
        <v>9773</v>
      </c>
      <c r="AC1545">
        <v>42000</v>
      </c>
      <c r="AD1545">
        <v>635200</v>
      </c>
      <c r="AE1545">
        <v>390570</v>
      </c>
      <c r="AF1545">
        <v>10200</v>
      </c>
      <c r="AG1545" t="s">
        <v>9773</v>
      </c>
      <c r="AH1545" t="s">
        <v>9774</v>
      </c>
      <c r="AI1545" t="s">
        <v>9774</v>
      </c>
      <c r="AL1545">
        <v>202606</v>
      </c>
      <c r="AM1545">
        <v>202606</v>
      </c>
      <c r="AN1545">
        <v>0</v>
      </c>
      <c r="AO1545">
        <v>42000</v>
      </c>
      <c r="AP1545">
        <v>0</v>
      </c>
      <c r="AQ1545">
        <v>483748</v>
      </c>
      <c r="AR1545">
        <v>466247.36</v>
      </c>
      <c r="AS1545">
        <v>42000</v>
      </c>
      <c r="AT1545">
        <v>-0.64</v>
      </c>
      <c r="AU1545" t="s">
        <v>9773</v>
      </c>
      <c r="AV1545" t="s">
        <v>9918</v>
      </c>
      <c r="AW1545" t="s">
        <v>9773</v>
      </c>
      <c r="AX1545" t="s">
        <v>9774</v>
      </c>
      <c r="AZ1545">
        <v>0</v>
      </c>
      <c r="BB1545" t="s">
        <v>9706</v>
      </c>
      <c r="BC1545" t="s">
        <v>9774</v>
      </c>
      <c r="BD1545" t="s">
        <v>11691</v>
      </c>
      <c r="BE1545" t="s">
        <v>11696</v>
      </c>
      <c r="BF1545" t="s">
        <v>11713</v>
      </c>
      <c r="BG1545">
        <v>200210</v>
      </c>
      <c r="BH1545">
        <v>-4.4352</v>
      </c>
      <c r="BI1545">
        <v>-79.973799999999997</v>
      </c>
      <c r="BJ1545" t="s">
        <v>7708</v>
      </c>
      <c r="BK1545" t="s">
        <v>11916</v>
      </c>
      <c r="BL1545" t="s">
        <v>7708</v>
      </c>
      <c r="BM1545" t="s">
        <v>11916</v>
      </c>
      <c r="BN1545">
        <v>34</v>
      </c>
      <c r="BO1545">
        <v>483747.36</v>
      </c>
      <c r="BP1545">
        <v>2026</v>
      </c>
      <c r="BQ1545">
        <v>2025</v>
      </c>
      <c r="BR1545">
        <v>111.6250520102663</v>
      </c>
      <c r="BS1545" t="s">
        <v>12945</v>
      </c>
    </row>
    <row r="1546" spans="1:71" x14ac:dyDescent="0.3">
      <c r="A1546" t="s">
        <v>71</v>
      </c>
      <c r="B1546" t="s">
        <v>74</v>
      </c>
      <c r="C1546" t="s">
        <v>101</v>
      </c>
      <c r="D1546">
        <v>2718792</v>
      </c>
      <c r="E1546">
        <v>2718792</v>
      </c>
      <c r="F1546" t="s">
        <v>1725</v>
      </c>
      <c r="G1546" t="s">
        <v>3727</v>
      </c>
      <c r="H1546" t="s">
        <v>3808</v>
      </c>
      <c r="I1546" t="s">
        <v>3922</v>
      </c>
      <c r="J1546">
        <v>301539</v>
      </c>
      <c r="K1546" t="s">
        <v>101</v>
      </c>
      <c r="L1546" t="s">
        <v>4082</v>
      </c>
      <c r="M1546" t="s">
        <v>4083</v>
      </c>
      <c r="N1546">
        <v>366473.46</v>
      </c>
      <c r="O1546">
        <v>366473.46</v>
      </c>
      <c r="P1546">
        <v>0</v>
      </c>
      <c r="Q1546">
        <v>0</v>
      </c>
      <c r="R1546">
        <v>0</v>
      </c>
      <c r="S1546" t="s">
        <v>5623</v>
      </c>
      <c r="T1546" t="s">
        <v>7601</v>
      </c>
      <c r="U1546" t="s">
        <v>8637</v>
      </c>
      <c r="V1546" t="s">
        <v>9657</v>
      </c>
      <c r="W1546" t="s">
        <v>9671</v>
      </c>
      <c r="X1546" t="s">
        <v>9697</v>
      </c>
      <c r="Y1546" t="s">
        <v>9754</v>
      </c>
      <c r="Z1546" t="s">
        <v>9755</v>
      </c>
      <c r="AA1546" t="s">
        <v>9759</v>
      </c>
      <c r="AB1546" t="s">
        <v>9774</v>
      </c>
      <c r="AG1546" t="s">
        <v>9774</v>
      </c>
      <c r="AH1546" t="s">
        <v>9774</v>
      </c>
      <c r="AI1546" t="s">
        <v>9774</v>
      </c>
      <c r="AN1546">
        <v>0</v>
      </c>
      <c r="AO1546">
        <v>0</v>
      </c>
      <c r="AQ1546">
        <v>0</v>
      </c>
      <c r="AT1546">
        <v>366473.46</v>
      </c>
      <c r="AU1546" t="s">
        <v>9774</v>
      </c>
      <c r="AW1546" t="s">
        <v>9774</v>
      </c>
      <c r="AX1546" t="s">
        <v>9774</v>
      </c>
      <c r="BB1546" t="s">
        <v>11608</v>
      </c>
      <c r="BC1546" t="s">
        <v>9774</v>
      </c>
      <c r="BD1546" t="s">
        <v>11691</v>
      </c>
      <c r="BE1546" t="s">
        <v>11696</v>
      </c>
      <c r="BF1546" t="s">
        <v>11705</v>
      </c>
      <c r="BG1546">
        <v>200202</v>
      </c>
      <c r="BH1546">
        <v>-4.88585879626807</v>
      </c>
      <c r="BI1546">
        <v>-80.023034210890501</v>
      </c>
      <c r="BJ1546" t="s">
        <v>8128</v>
      </c>
      <c r="BK1546" t="s">
        <v>11785</v>
      </c>
      <c r="BN1546">
        <v>537</v>
      </c>
      <c r="BP1546">
        <v>2026</v>
      </c>
      <c r="BQ1546">
        <v>2026</v>
      </c>
      <c r="BR1546">
        <v>75.759818951112749</v>
      </c>
      <c r="BS1546" t="s">
        <v>12945</v>
      </c>
    </row>
    <row r="1547" spans="1:71" x14ac:dyDescent="0.3">
      <c r="A1547" t="s">
        <v>71</v>
      </c>
      <c r="B1547" t="s">
        <v>74</v>
      </c>
      <c r="C1547" t="s">
        <v>101</v>
      </c>
      <c r="D1547">
        <v>2718780</v>
      </c>
      <c r="E1547">
        <v>2718780</v>
      </c>
      <c r="F1547" t="s">
        <v>1726</v>
      </c>
      <c r="G1547" t="s">
        <v>3727</v>
      </c>
      <c r="H1547" t="s">
        <v>3808</v>
      </c>
      <c r="I1547" t="s">
        <v>3922</v>
      </c>
      <c r="J1547">
        <v>301539</v>
      </c>
      <c r="K1547" t="s">
        <v>101</v>
      </c>
      <c r="L1547" t="s">
        <v>4082</v>
      </c>
      <c r="M1547" t="s">
        <v>4083</v>
      </c>
      <c r="N1547">
        <v>613920.97</v>
      </c>
      <c r="O1547">
        <v>613920.97</v>
      </c>
      <c r="P1547">
        <v>0</v>
      </c>
      <c r="Q1547">
        <v>0</v>
      </c>
      <c r="R1547">
        <v>0</v>
      </c>
      <c r="S1547" t="s">
        <v>5624</v>
      </c>
      <c r="T1547" t="s">
        <v>8637</v>
      </c>
      <c r="U1547" t="s">
        <v>8637</v>
      </c>
      <c r="V1547" t="s">
        <v>9657</v>
      </c>
      <c r="W1547" t="s">
        <v>9671</v>
      </c>
      <c r="X1547" t="s">
        <v>9697</v>
      </c>
      <c r="Y1547" t="s">
        <v>9754</v>
      </c>
      <c r="Z1547" t="s">
        <v>9755</v>
      </c>
      <c r="AA1547" t="s">
        <v>9759</v>
      </c>
      <c r="AB1547" t="s">
        <v>9774</v>
      </c>
      <c r="AG1547" t="s">
        <v>9774</v>
      </c>
      <c r="AH1547" t="s">
        <v>9774</v>
      </c>
      <c r="AI1547" t="s">
        <v>9774</v>
      </c>
      <c r="AN1547">
        <v>0</v>
      </c>
      <c r="AO1547">
        <v>0</v>
      </c>
      <c r="AQ1547">
        <v>0</v>
      </c>
      <c r="AT1547">
        <v>613920.97</v>
      </c>
      <c r="AU1547" t="s">
        <v>9774</v>
      </c>
      <c r="AW1547" t="s">
        <v>9773</v>
      </c>
      <c r="AX1547" t="s">
        <v>9774</v>
      </c>
      <c r="AZ1547">
        <v>0</v>
      </c>
      <c r="BB1547" t="s">
        <v>11608</v>
      </c>
      <c r="BC1547" t="s">
        <v>9774</v>
      </c>
      <c r="BD1547" t="s">
        <v>11691</v>
      </c>
      <c r="BE1547" t="s">
        <v>11696</v>
      </c>
      <c r="BF1547" t="s">
        <v>11705</v>
      </c>
      <c r="BG1547">
        <v>200202</v>
      </c>
      <c r="BH1547">
        <v>-5.0153911297285534</v>
      </c>
      <c r="BI1547">
        <v>-79.980767961234022</v>
      </c>
      <c r="BJ1547" t="s">
        <v>8128</v>
      </c>
      <c r="BK1547" t="s">
        <v>11785</v>
      </c>
      <c r="BN1547">
        <v>325</v>
      </c>
      <c r="BP1547">
        <v>2026</v>
      </c>
      <c r="BQ1547">
        <v>2026</v>
      </c>
      <c r="BR1547">
        <v>74.910998951280888</v>
      </c>
      <c r="BS1547" t="s">
        <v>12945</v>
      </c>
    </row>
    <row r="1548" spans="1:71" x14ac:dyDescent="0.3">
      <c r="A1548" t="s">
        <v>71</v>
      </c>
      <c r="B1548" t="s">
        <v>74</v>
      </c>
      <c r="C1548" t="s">
        <v>116</v>
      </c>
      <c r="D1548">
        <v>2716828</v>
      </c>
      <c r="E1548">
        <v>2716828</v>
      </c>
      <c r="F1548" t="s">
        <v>1727</v>
      </c>
      <c r="G1548" t="s">
        <v>3743</v>
      </c>
      <c r="H1548" t="s">
        <v>3824</v>
      </c>
      <c r="I1548" t="s">
        <v>3962</v>
      </c>
      <c r="J1548">
        <v>301556</v>
      </c>
      <c r="K1548" t="s">
        <v>4032</v>
      </c>
      <c r="L1548" t="s">
        <v>4082</v>
      </c>
      <c r="M1548" t="s">
        <v>4083</v>
      </c>
      <c r="N1548">
        <v>452265.94</v>
      </c>
      <c r="O1548">
        <v>452265.94</v>
      </c>
      <c r="P1548">
        <v>0</v>
      </c>
      <c r="Q1548">
        <v>0</v>
      </c>
      <c r="R1548">
        <v>0</v>
      </c>
      <c r="S1548" t="s">
        <v>5625</v>
      </c>
      <c r="T1548" t="s">
        <v>8638</v>
      </c>
      <c r="U1548" t="s">
        <v>8687</v>
      </c>
      <c r="V1548" t="s">
        <v>9652</v>
      </c>
      <c r="W1548" t="s">
        <v>9667</v>
      </c>
      <c r="X1548" t="s">
        <v>9693</v>
      </c>
      <c r="Y1548" t="s">
        <v>9754</v>
      </c>
      <c r="Z1548" t="s">
        <v>9755</v>
      </c>
      <c r="AA1548" t="s">
        <v>9756</v>
      </c>
      <c r="AB1548" t="s">
        <v>9774</v>
      </c>
      <c r="AG1548" t="s">
        <v>9774</v>
      </c>
      <c r="AH1548" t="s">
        <v>9774</v>
      </c>
      <c r="AI1548" t="s">
        <v>9774</v>
      </c>
      <c r="AN1548">
        <v>0</v>
      </c>
      <c r="AO1548">
        <v>0</v>
      </c>
      <c r="AQ1548">
        <v>0</v>
      </c>
      <c r="AT1548">
        <v>452265.94</v>
      </c>
      <c r="AU1548" t="s">
        <v>9774</v>
      </c>
      <c r="AW1548" t="s">
        <v>9774</v>
      </c>
      <c r="AX1548" t="s">
        <v>9774</v>
      </c>
      <c r="BB1548" t="s">
        <v>11603</v>
      </c>
      <c r="BC1548" t="s">
        <v>9774</v>
      </c>
      <c r="BD1548" t="s">
        <v>11691</v>
      </c>
      <c r="BE1548" t="s">
        <v>11697</v>
      </c>
      <c r="BF1548" t="s">
        <v>11720</v>
      </c>
      <c r="BG1548">
        <v>200401</v>
      </c>
      <c r="BH1548">
        <v>-5.115969642310386</v>
      </c>
      <c r="BI1548">
        <v>-80.13903059172641</v>
      </c>
      <c r="BJ1548" t="s">
        <v>11779</v>
      </c>
      <c r="BK1548" t="s">
        <v>8128</v>
      </c>
      <c r="BN1548">
        <v>389</v>
      </c>
      <c r="BP1548">
        <v>2026</v>
      </c>
      <c r="BQ1548">
        <v>2026</v>
      </c>
      <c r="BR1548">
        <v>55.37537821230859</v>
      </c>
      <c r="BS1548" t="s">
        <v>12945</v>
      </c>
    </row>
    <row r="1549" spans="1:71" x14ac:dyDescent="0.3">
      <c r="A1549" t="s">
        <v>71</v>
      </c>
      <c r="B1549" t="s">
        <v>74</v>
      </c>
      <c r="C1549" t="s">
        <v>133</v>
      </c>
      <c r="D1549">
        <v>2462378</v>
      </c>
      <c r="E1549">
        <v>2462378</v>
      </c>
      <c r="F1549" t="s">
        <v>1728</v>
      </c>
      <c r="G1549" t="s">
        <v>3759</v>
      </c>
      <c r="H1549" t="s">
        <v>3845</v>
      </c>
      <c r="I1549" t="s">
        <v>3957</v>
      </c>
      <c r="J1549">
        <v>301583</v>
      </c>
      <c r="K1549" t="s">
        <v>133</v>
      </c>
      <c r="L1549" t="s">
        <v>4082</v>
      </c>
      <c r="M1549" t="s">
        <v>4083</v>
      </c>
      <c r="N1549">
        <v>409675.47</v>
      </c>
      <c r="O1549">
        <v>530332.13</v>
      </c>
      <c r="P1549">
        <v>0</v>
      </c>
      <c r="Q1549">
        <v>0</v>
      </c>
      <c r="R1549">
        <v>0</v>
      </c>
      <c r="S1549" t="s">
        <v>5626</v>
      </c>
      <c r="T1549" t="s">
        <v>7742</v>
      </c>
      <c r="U1549" t="s">
        <v>9083</v>
      </c>
      <c r="V1549" t="s">
        <v>9651</v>
      </c>
      <c r="W1549" t="s">
        <v>9666</v>
      </c>
      <c r="X1549" t="s">
        <v>9741</v>
      </c>
      <c r="Y1549" t="s">
        <v>9754</v>
      </c>
      <c r="Z1549" t="s">
        <v>9755</v>
      </c>
      <c r="AA1549" t="s">
        <v>9756</v>
      </c>
      <c r="AB1549" t="s">
        <v>9774</v>
      </c>
      <c r="AG1549" t="s">
        <v>9773</v>
      </c>
      <c r="AH1549" t="s">
        <v>9774</v>
      </c>
      <c r="AI1549" t="s">
        <v>9774</v>
      </c>
      <c r="AL1549">
        <v>201912</v>
      </c>
      <c r="AM1549">
        <v>202112</v>
      </c>
      <c r="AN1549">
        <v>503957.9</v>
      </c>
      <c r="AO1549">
        <v>0</v>
      </c>
      <c r="AQ1549">
        <v>0</v>
      </c>
      <c r="AT1549">
        <v>26374.23</v>
      </c>
      <c r="AU1549" t="s">
        <v>9773</v>
      </c>
      <c r="AV1549" t="s">
        <v>9918</v>
      </c>
      <c r="AW1549" t="s">
        <v>9773</v>
      </c>
      <c r="AX1549" t="s">
        <v>9773</v>
      </c>
      <c r="AY1549">
        <v>87.61</v>
      </c>
      <c r="AZ1549">
        <v>84.66</v>
      </c>
      <c r="BA1549" t="s">
        <v>10671</v>
      </c>
      <c r="BC1549" t="s">
        <v>9774</v>
      </c>
      <c r="BD1549" t="s">
        <v>11691</v>
      </c>
      <c r="BE1549" t="s">
        <v>11695</v>
      </c>
      <c r="BF1549" t="s">
        <v>11730</v>
      </c>
      <c r="BG1549">
        <v>200703</v>
      </c>
      <c r="BH1549">
        <v>-4.6557890000000004</v>
      </c>
      <c r="BI1549">
        <v>-81.305229999999995</v>
      </c>
      <c r="BJ1549" t="s">
        <v>8593</v>
      </c>
      <c r="BK1549" t="s">
        <v>9399</v>
      </c>
      <c r="BL1549" t="s">
        <v>8643</v>
      </c>
      <c r="BM1549" t="s">
        <v>9438</v>
      </c>
      <c r="BN1549">
        <v>19559</v>
      </c>
      <c r="BO1549">
        <v>470994.89</v>
      </c>
      <c r="BP1549">
        <v>2026</v>
      </c>
      <c r="BQ1549">
        <v>2019</v>
      </c>
      <c r="BR1549">
        <v>95.591127597512155</v>
      </c>
      <c r="BS1549" t="s">
        <v>12945</v>
      </c>
    </row>
    <row r="1550" spans="1:71" x14ac:dyDescent="0.3">
      <c r="A1550" t="s">
        <v>71</v>
      </c>
      <c r="B1550" t="s">
        <v>74</v>
      </c>
      <c r="C1550" t="s">
        <v>123</v>
      </c>
      <c r="D1550">
        <v>2522583</v>
      </c>
      <c r="E1550">
        <v>2522583</v>
      </c>
      <c r="F1550" t="s">
        <v>1729</v>
      </c>
      <c r="G1550" t="s">
        <v>3750</v>
      </c>
      <c r="H1550" t="s">
        <v>3832</v>
      </c>
      <c r="I1550" t="s">
        <v>3946</v>
      </c>
      <c r="J1550">
        <v>301541</v>
      </c>
      <c r="K1550" t="s">
        <v>4037</v>
      </c>
      <c r="L1550" t="s">
        <v>4082</v>
      </c>
      <c r="M1550" t="s">
        <v>4083</v>
      </c>
      <c r="N1550">
        <v>805747.25</v>
      </c>
      <c r="O1550">
        <v>773227.17</v>
      </c>
      <c r="P1550">
        <v>0</v>
      </c>
      <c r="Q1550">
        <v>0</v>
      </c>
      <c r="R1550">
        <v>0</v>
      </c>
      <c r="S1550" t="s">
        <v>5627</v>
      </c>
      <c r="T1550" t="s">
        <v>8639</v>
      </c>
      <c r="U1550" t="s">
        <v>9465</v>
      </c>
      <c r="V1550" t="s">
        <v>9657</v>
      </c>
      <c r="W1550" t="s">
        <v>9671</v>
      </c>
      <c r="X1550" t="s">
        <v>9697</v>
      </c>
      <c r="Y1550" t="s">
        <v>9754</v>
      </c>
      <c r="Z1550" t="s">
        <v>9755</v>
      </c>
      <c r="AA1550" t="s">
        <v>9757</v>
      </c>
      <c r="AB1550" t="s">
        <v>9773</v>
      </c>
      <c r="AC1550">
        <v>22051</v>
      </c>
      <c r="AD1550">
        <v>0</v>
      </c>
      <c r="AE1550">
        <v>0</v>
      </c>
      <c r="AF1550">
        <v>0</v>
      </c>
      <c r="AG1550" t="s">
        <v>9773</v>
      </c>
      <c r="AH1550" t="s">
        <v>9774</v>
      </c>
      <c r="AI1550" t="s">
        <v>9774</v>
      </c>
      <c r="AL1550">
        <v>202206</v>
      </c>
      <c r="AM1550">
        <v>202605</v>
      </c>
      <c r="AN1550">
        <v>751176.5</v>
      </c>
      <c r="AO1550">
        <v>15000</v>
      </c>
      <c r="AP1550">
        <v>0</v>
      </c>
      <c r="AQ1550">
        <v>21600</v>
      </c>
      <c r="AR1550">
        <v>21600</v>
      </c>
      <c r="AS1550">
        <v>15000</v>
      </c>
      <c r="AT1550">
        <v>450.67</v>
      </c>
      <c r="AU1550" t="s">
        <v>9773</v>
      </c>
      <c r="AV1550" t="s">
        <v>9918</v>
      </c>
      <c r="AW1550" t="s">
        <v>9773</v>
      </c>
      <c r="AX1550" t="s">
        <v>9773</v>
      </c>
      <c r="AY1550">
        <v>90.06</v>
      </c>
      <c r="AZ1550">
        <v>88.75</v>
      </c>
      <c r="BA1550" t="s">
        <v>10672</v>
      </c>
      <c r="BB1550" t="s">
        <v>11608</v>
      </c>
      <c r="BC1550" t="s">
        <v>9774</v>
      </c>
      <c r="BD1550" t="s">
        <v>11691</v>
      </c>
      <c r="BE1550" t="s">
        <v>11696</v>
      </c>
      <c r="BF1550" t="s">
        <v>11723</v>
      </c>
      <c r="BG1550">
        <v>200204</v>
      </c>
      <c r="BH1550">
        <v>-4.7901281316848792</v>
      </c>
      <c r="BI1550">
        <v>-79.845035029600012</v>
      </c>
      <c r="BJ1550" t="s">
        <v>7916</v>
      </c>
      <c r="BK1550" t="s">
        <v>8132</v>
      </c>
      <c r="BL1550" t="s">
        <v>7916</v>
      </c>
      <c r="BM1550" t="s">
        <v>8132</v>
      </c>
      <c r="BN1550">
        <v>162</v>
      </c>
      <c r="BO1550">
        <v>805747.25</v>
      </c>
      <c r="BP1550">
        <v>2026</v>
      </c>
      <c r="BQ1550">
        <v>2021</v>
      </c>
      <c r="BR1550">
        <v>98.166169842039892</v>
      </c>
      <c r="BS1550" t="s">
        <v>12945</v>
      </c>
    </row>
    <row r="1551" spans="1:71" x14ac:dyDescent="0.3">
      <c r="A1551" t="s">
        <v>71</v>
      </c>
      <c r="B1551" t="s">
        <v>74</v>
      </c>
      <c r="C1551" t="s">
        <v>105</v>
      </c>
      <c r="D1551">
        <v>2539442</v>
      </c>
      <c r="E1551">
        <v>2539442</v>
      </c>
      <c r="F1551" t="s">
        <v>1730</v>
      </c>
      <c r="G1551" t="s">
        <v>3731</v>
      </c>
      <c r="H1551" t="s">
        <v>3812</v>
      </c>
      <c r="I1551" t="s">
        <v>3926</v>
      </c>
      <c r="J1551">
        <v>301535</v>
      </c>
      <c r="K1551" t="s">
        <v>105</v>
      </c>
      <c r="L1551" t="s">
        <v>4082</v>
      </c>
      <c r="M1551" t="s">
        <v>4083</v>
      </c>
      <c r="N1551">
        <v>568282.48</v>
      </c>
      <c r="O1551">
        <v>1331211.77</v>
      </c>
      <c r="P1551">
        <v>0</v>
      </c>
      <c r="Q1551">
        <v>0</v>
      </c>
      <c r="R1551">
        <v>0</v>
      </c>
      <c r="S1551" t="s">
        <v>5628</v>
      </c>
      <c r="T1551" t="s">
        <v>8640</v>
      </c>
      <c r="U1551" t="s">
        <v>8365</v>
      </c>
      <c r="V1551" t="s">
        <v>9661</v>
      </c>
      <c r="W1551" t="s">
        <v>9677</v>
      </c>
      <c r="X1551" t="s">
        <v>9712</v>
      </c>
      <c r="Y1551" t="s">
        <v>9754</v>
      </c>
      <c r="Z1551" t="s">
        <v>9755</v>
      </c>
      <c r="AA1551" t="s">
        <v>9756</v>
      </c>
      <c r="AB1551" t="s">
        <v>9773</v>
      </c>
      <c r="AC1551">
        <v>1066758</v>
      </c>
      <c r="AD1551">
        <v>0</v>
      </c>
      <c r="AE1551">
        <v>0</v>
      </c>
      <c r="AF1551">
        <v>0</v>
      </c>
      <c r="AG1551" t="s">
        <v>9773</v>
      </c>
      <c r="AH1551" t="s">
        <v>9774</v>
      </c>
      <c r="AI1551" t="s">
        <v>9774</v>
      </c>
      <c r="AL1551">
        <v>202212</v>
      </c>
      <c r="AM1551">
        <v>202606</v>
      </c>
      <c r="AN1551">
        <v>238324.17</v>
      </c>
      <c r="AO1551">
        <v>336989.31</v>
      </c>
      <c r="AP1551">
        <v>0</v>
      </c>
      <c r="AQ1551">
        <v>350958</v>
      </c>
      <c r="AR1551">
        <v>348815.22</v>
      </c>
      <c r="AS1551">
        <v>348815.22</v>
      </c>
      <c r="AT1551">
        <v>741929.6</v>
      </c>
      <c r="AU1551" t="s">
        <v>9773</v>
      </c>
      <c r="AV1551" t="s">
        <v>9919</v>
      </c>
      <c r="AW1551" t="s">
        <v>9773</v>
      </c>
      <c r="AX1551" t="s">
        <v>9773</v>
      </c>
      <c r="AY1551">
        <v>35.159999999999997</v>
      </c>
      <c r="AZ1551">
        <v>36.57</v>
      </c>
      <c r="BA1551" t="s">
        <v>10673</v>
      </c>
      <c r="BB1551" t="s">
        <v>11622</v>
      </c>
      <c r="BC1551" t="s">
        <v>9774</v>
      </c>
      <c r="BD1551" t="s">
        <v>11691</v>
      </c>
      <c r="BE1551" t="s">
        <v>11691</v>
      </c>
      <c r="BF1551" t="s">
        <v>11709</v>
      </c>
      <c r="BG1551">
        <v>200110</v>
      </c>
      <c r="BH1551">
        <v>-5.3939732010752959</v>
      </c>
      <c r="BI1551">
        <v>-80.737546663969653</v>
      </c>
      <c r="BJ1551" t="s">
        <v>7970</v>
      </c>
      <c r="BK1551" t="s">
        <v>8783</v>
      </c>
      <c r="BL1551" t="s">
        <v>7970</v>
      </c>
      <c r="BM1551" t="s">
        <v>8783</v>
      </c>
      <c r="BN1551">
        <v>180</v>
      </c>
      <c r="BO1551">
        <v>1331211.77</v>
      </c>
      <c r="BP1551">
        <v>2026</v>
      </c>
      <c r="BQ1551">
        <v>2021</v>
      </c>
      <c r="BR1551">
        <v>25.029480955680459</v>
      </c>
      <c r="BS1551" t="s">
        <v>12946</v>
      </c>
    </row>
    <row r="1552" spans="1:71" x14ac:dyDescent="0.3">
      <c r="A1552" t="s">
        <v>71</v>
      </c>
      <c r="B1552" t="s">
        <v>74</v>
      </c>
      <c r="C1552" t="s">
        <v>105</v>
      </c>
      <c r="D1552">
        <v>2552562</v>
      </c>
      <c r="E1552">
        <v>2552562</v>
      </c>
      <c r="F1552" t="s">
        <v>1731</v>
      </c>
      <c r="G1552" t="s">
        <v>3731</v>
      </c>
      <c r="H1552" t="s">
        <v>3812</v>
      </c>
      <c r="I1552" t="s">
        <v>3926</v>
      </c>
      <c r="J1552">
        <v>301535</v>
      </c>
      <c r="K1552" t="s">
        <v>105</v>
      </c>
      <c r="L1552" t="s">
        <v>4082</v>
      </c>
      <c r="M1552" t="s">
        <v>4083</v>
      </c>
      <c r="N1552">
        <v>1142110.8999999999</v>
      </c>
      <c r="O1552">
        <v>1577431.02</v>
      </c>
      <c r="P1552">
        <v>0</v>
      </c>
      <c r="Q1552">
        <v>0</v>
      </c>
      <c r="R1552">
        <v>0</v>
      </c>
      <c r="S1552" t="s">
        <v>5629</v>
      </c>
      <c r="T1552" t="s">
        <v>8641</v>
      </c>
      <c r="U1552" t="s">
        <v>7614</v>
      </c>
      <c r="V1552" t="s">
        <v>9652</v>
      </c>
      <c r="W1552" t="s">
        <v>9667</v>
      </c>
      <c r="X1552" t="s">
        <v>9693</v>
      </c>
      <c r="Y1552" t="s">
        <v>9754</v>
      </c>
      <c r="Z1552" t="s">
        <v>9755</v>
      </c>
      <c r="AA1552" t="s">
        <v>9756</v>
      </c>
      <c r="AB1552" t="s">
        <v>9773</v>
      </c>
      <c r="AC1552">
        <v>1131461</v>
      </c>
      <c r="AD1552">
        <v>0</v>
      </c>
      <c r="AE1552">
        <v>0</v>
      </c>
      <c r="AF1552">
        <v>0</v>
      </c>
      <c r="AG1552" t="s">
        <v>9773</v>
      </c>
      <c r="AH1552" t="s">
        <v>9774</v>
      </c>
      <c r="AI1552" t="s">
        <v>9774</v>
      </c>
      <c r="AL1552">
        <v>202512</v>
      </c>
      <c r="AM1552">
        <v>202603</v>
      </c>
      <c r="AN1552">
        <v>10650</v>
      </c>
      <c r="AO1552">
        <v>24850</v>
      </c>
      <c r="AP1552">
        <v>0</v>
      </c>
      <c r="AQ1552">
        <v>24850</v>
      </c>
      <c r="AR1552">
        <v>24850</v>
      </c>
      <c r="AS1552">
        <v>24850</v>
      </c>
      <c r="AT1552">
        <v>1541931.02</v>
      </c>
      <c r="AU1552" t="s">
        <v>9773</v>
      </c>
      <c r="AV1552" t="s">
        <v>9918</v>
      </c>
      <c r="AW1552" t="s">
        <v>9773</v>
      </c>
      <c r="AX1552" t="s">
        <v>9774</v>
      </c>
      <c r="AZ1552">
        <v>0</v>
      </c>
      <c r="BB1552" t="s">
        <v>11603</v>
      </c>
      <c r="BC1552" t="s">
        <v>9774</v>
      </c>
      <c r="BD1552" t="s">
        <v>11691</v>
      </c>
      <c r="BE1552" t="s">
        <v>11691</v>
      </c>
      <c r="BF1552" t="s">
        <v>11709</v>
      </c>
      <c r="BG1552">
        <v>200110</v>
      </c>
      <c r="BH1552">
        <v>-5.4018653134799504</v>
      </c>
      <c r="BI1552">
        <v>-80.757602377739715</v>
      </c>
      <c r="BJ1552" t="s">
        <v>8689</v>
      </c>
      <c r="BK1552" t="s">
        <v>9207</v>
      </c>
      <c r="BL1552" t="s">
        <v>8689</v>
      </c>
      <c r="BM1552" t="s">
        <v>9207</v>
      </c>
      <c r="BN1552">
        <v>3734</v>
      </c>
      <c r="BO1552">
        <v>1577431.02</v>
      </c>
      <c r="BP1552">
        <v>2026</v>
      </c>
      <c r="BQ1552">
        <v>2022</v>
      </c>
      <c r="BR1552">
        <v>26.881401428952639</v>
      </c>
      <c r="BS1552" t="s">
        <v>12946</v>
      </c>
    </row>
    <row r="1553" spans="1:71" x14ac:dyDescent="0.3">
      <c r="A1553" t="s">
        <v>71</v>
      </c>
      <c r="B1553" t="s">
        <v>74</v>
      </c>
      <c r="C1553" t="s">
        <v>135</v>
      </c>
      <c r="D1553">
        <v>2351475</v>
      </c>
      <c r="E1553">
        <v>2351475</v>
      </c>
      <c r="F1553" t="s">
        <v>1732</v>
      </c>
      <c r="G1553" t="s">
        <v>3761</v>
      </c>
      <c r="H1553" t="s">
        <v>3847</v>
      </c>
      <c r="I1553" t="s">
        <v>3959</v>
      </c>
      <c r="J1553">
        <v>301584</v>
      </c>
      <c r="K1553" t="s">
        <v>135</v>
      </c>
      <c r="L1553" t="s">
        <v>4082</v>
      </c>
      <c r="M1553" t="s">
        <v>4083</v>
      </c>
      <c r="N1553">
        <v>321260.59000000003</v>
      </c>
      <c r="O1553">
        <v>1201999.44</v>
      </c>
      <c r="P1553">
        <v>0</v>
      </c>
      <c r="Q1553">
        <v>0</v>
      </c>
      <c r="R1553">
        <v>0</v>
      </c>
      <c r="S1553" t="s">
        <v>5630</v>
      </c>
      <c r="T1553" t="s">
        <v>8642</v>
      </c>
      <c r="U1553" t="s">
        <v>9466</v>
      </c>
      <c r="V1553" t="s">
        <v>9662</v>
      </c>
      <c r="W1553" t="s">
        <v>9678</v>
      </c>
      <c r="X1553" t="s">
        <v>9709</v>
      </c>
      <c r="Y1553" t="s">
        <v>9754</v>
      </c>
      <c r="Z1553" t="s">
        <v>9755</v>
      </c>
      <c r="AA1553" t="s">
        <v>9756</v>
      </c>
      <c r="AB1553" t="s">
        <v>9774</v>
      </c>
      <c r="AG1553" t="s">
        <v>9773</v>
      </c>
      <c r="AH1553" t="s">
        <v>9774</v>
      </c>
      <c r="AI1553" t="s">
        <v>9774</v>
      </c>
      <c r="AL1553">
        <v>201911</v>
      </c>
      <c r="AM1553">
        <v>202408</v>
      </c>
      <c r="AN1553">
        <v>1201999.44</v>
      </c>
      <c r="AO1553">
        <v>0</v>
      </c>
      <c r="AQ1553">
        <v>0</v>
      </c>
      <c r="AT1553">
        <v>0</v>
      </c>
      <c r="AU1553" t="s">
        <v>9773</v>
      </c>
      <c r="AV1553" t="s">
        <v>9918</v>
      </c>
      <c r="AW1553" t="s">
        <v>9773</v>
      </c>
      <c r="AX1553" t="s">
        <v>9774</v>
      </c>
      <c r="AZ1553">
        <v>0</v>
      </c>
      <c r="BB1553" t="s">
        <v>11617</v>
      </c>
      <c r="BC1553" t="s">
        <v>9774</v>
      </c>
      <c r="BD1553" t="s">
        <v>11691</v>
      </c>
      <c r="BE1553" t="s">
        <v>11695</v>
      </c>
      <c r="BF1553" t="s">
        <v>11732</v>
      </c>
      <c r="BG1553">
        <v>200704</v>
      </c>
      <c r="BH1553">
        <v>-4.4526079999999997</v>
      </c>
      <c r="BI1553">
        <v>-81.275859999999994</v>
      </c>
      <c r="BJ1553" t="s">
        <v>8100</v>
      </c>
      <c r="BK1553" t="s">
        <v>12066</v>
      </c>
      <c r="BL1553" t="s">
        <v>8100</v>
      </c>
      <c r="BM1553" t="s">
        <v>12066</v>
      </c>
      <c r="BN1553">
        <v>114</v>
      </c>
      <c r="BO1553">
        <v>1306954.7</v>
      </c>
      <c r="BP1553">
        <v>2026</v>
      </c>
      <c r="BQ1553">
        <v>2018</v>
      </c>
      <c r="BR1553">
        <v>109.0050672463594</v>
      </c>
      <c r="BS1553" t="s">
        <v>12945</v>
      </c>
    </row>
    <row r="1554" spans="1:71" x14ac:dyDescent="0.3">
      <c r="A1554" t="s">
        <v>71</v>
      </c>
      <c r="B1554" t="s">
        <v>74</v>
      </c>
      <c r="C1554" t="s">
        <v>145</v>
      </c>
      <c r="D1554">
        <v>2417420</v>
      </c>
      <c r="E1554">
        <v>2417420</v>
      </c>
      <c r="F1554" t="s">
        <v>1733</v>
      </c>
      <c r="G1554" t="s">
        <v>3787</v>
      </c>
      <c r="H1554" t="s">
        <v>3878</v>
      </c>
      <c r="I1554" t="s">
        <v>3989</v>
      </c>
      <c r="J1554">
        <v>301560</v>
      </c>
      <c r="K1554" t="s">
        <v>145</v>
      </c>
      <c r="L1554" t="s">
        <v>4082</v>
      </c>
      <c r="M1554" t="s">
        <v>4083</v>
      </c>
      <c r="N1554">
        <v>4847172.26</v>
      </c>
      <c r="O1554">
        <v>10425502.49</v>
      </c>
      <c r="P1554">
        <v>0</v>
      </c>
      <c r="Q1554">
        <v>0</v>
      </c>
      <c r="R1554">
        <v>0</v>
      </c>
      <c r="S1554" t="s">
        <v>5631</v>
      </c>
      <c r="T1554" t="s">
        <v>8368</v>
      </c>
      <c r="U1554" t="s">
        <v>9467</v>
      </c>
      <c r="V1554" t="s">
        <v>9659</v>
      </c>
      <c r="W1554" t="s">
        <v>9675</v>
      </c>
      <c r="X1554" t="s">
        <v>9702</v>
      </c>
      <c r="Y1554" t="s">
        <v>9754</v>
      </c>
      <c r="Z1554" t="s">
        <v>9755</v>
      </c>
      <c r="AA1554" t="s">
        <v>9756</v>
      </c>
      <c r="AB1554" t="s">
        <v>9774</v>
      </c>
      <c r="AG1554" t="s">
        <v>9773</v>
      </c>
      <c r="AH1554" t="s">
        <v>9774</v>
      </c>
      <c r="AI1554" t="s">
        <v>9773</v>
      </c>
      <c r="AJ1554" t="s">
        <v>9837</v>
      </c>
      <c r="AK1554" t="s">
        <v>9916</v>
      </c>
      <c r="AL1554">
        <v>201911</v>
      </c>
      <c r="AM1554">
        <v>202412</v>
      </c>
      <c r="AN1554">
        <v>10370746.98</v>
      </c>
      <c r="AO1554">
        <v>0</v>
      </c>
      <c r="AQ1554">
        <v>0</v>
      </c>
      <c r="AT1554">
        <v>54755.51</v>
      </c>
      <c r="AU1554" t="s">
        <v>9773</v>
      </c>
      <c r="AV1554" t="s">
        <v>9918</v>
      </c>
      <c r="AW1554" t="s">
        <v>9773</v>
      </c>
      <c r="AX1554" t="s">
        <v>9773</v>
      </c>
      <c r="AY1554">
        <v>99.47</v>
      </c>
      <c r="AZ1554">
        <v>99.47</v>
      </c>
      <c r="BA1554" t="s">
        <v>10674</v>
      </c>
      <c r="BB1554" t="s">
        <v>9702</v>
      </c>
      <c r="BC1554" t="s">
        <v>9774</v>
      </c>
      <c r="BD1554" t="s">
        <v>11691</v>
      </c>
      <c r="BE1554" t="s">
        <v>11697</v>
      </c>
      <c r="BF1554" t="s">
        <v>11697</v>
      </c>
      <c r="BG1554">
        <v>200405</v>
      </c>
      <c r="BH1554">
        <v>-5.1728276200726118</v>
      </c>
      <c r="BI1554">
        <v>-80.047769258614764</v>
      </c>
      <c r="BJ1554" t="s">
        <v>9130</v>
      </c>
      <c r="BK1554" t="s">
        <v>9068</v>
      </c>
      <c r="BL1554" t="s">
        <v>9130</v>
      </c>
      <c r="BM1554" t="s">
        <v>9068</v>
      </c>
      <c r="BN1554">
        <v>139</v>
      </c>
      <c r="BO1554">
        <v>9509084.7100000009</v>
      </c>
      <c r="BP1554">
        <v>2026</v>
      </c>
      <c r="BQ1554">
        <v>2019</v>
      </c>
      <c r="BR1554">
        <v>64.83120037251949</v>
      </c>
      <c r="BS1554" t="s">
        <v>12945</v>
      </c>
    </row>
    <row r="1555" spans="1:71" x14ac:dyDescent="0.3">
      <c r="A1555" t="s">
        <v>71</v>
      </c>
      <c r="B1555" t="s">
        <v>74</v>
      </c>
      <c r="C1555" t="s">
        <v>134</v>
      </c>
      <c r="D1555">
        <v>2512051</v>
      </c>
      <c r="E1555">
        <v>2512051</v>
      </c>
      <c r="F1555" t="s">
        <v>1734</v>
      </c>
      <c r="G1555" t="s">
        <v>3760</v>
      </c>
      <c r="H1555" t="s">
        <v>3846</v>
      </c>
      <c r="I1555" t="s">
        <v>3958</v>
      </c>
      <c r="J1555">
        <v>301544</v>
      </c>
      <c r="K1555" t="s">
        <v>134</v>
      </c>
      <c r="L1555" t="s">
        <v>4082</v>
      </c>
      <c r="M1555" t="s">
        <v>4083</v>
      </c>
      <c r="N1555">
        <v>6184759.9100000001</v>
      </c>
      <c r="O1555">
        <v>9265279.1300000008</v>
      </c>
      <c r="P1555">
        <v>46326.400000000001</v>
      </c>
      <c r="Q1555">
        <v>0</v>
      </c>
      <c r="R1555">
        <v>0</v>
      </c>
      <c r="S1555" t="s">
        <v>5632</v>
      </c>
      <c r="T1555" t="s">
        <v>8643</v>
      </c>
      <c r="U1555" t="s">
        <v>7626</v>
      </c>
      <c r="V1555" t="s">
        <v>9658</v>
      </c>
      <c r="W1555" t="s">
        <v>9673</v>
      </c>
      <c r="X1555" t="s">
        <v>9699</v>
      </c>
      <c r="Y1555" t="s">
        <v>9754</v>
      </c>
      <c r="Z1555" t="s">
        <v>9755</v>
      </c>
      <c r="AA1555" t="s">
        <v>9756</v>
      </c>
      <c r="AB1555" t="s">
        <v>9773</v>
      </c>
      <c r="AC1555">
        <v>27500</v>
      </c>
      <c r="AD1555">
        <v>0</v>
      </c>
      <c r="AE1555">
        <v>0</v>
      </c>
      <c r="AF1555">
        <v>0</v>
      </c>
      <c r="AG1555" t="s">
        <v>9773</v>
      </c>
      <c r="AH1555" t="s">
        <v>9774</v>
      </c>
      <c r="AI1555" t="s">
        <v>9774</v>
      </c>
      <c r="AL1555">
        <v>202312</v>
      </c>
      <c r="AM1555">
        <v>202608</v>
      </c>
      <c r="AN1555">
        <v>4217296.82</v>
      </c>
      <c r="AO1555">
        <v>1691003.99</v>
      </c>
      <c r="AP1555">
        <v>27500</v>
      </c>
      <c r="AQ1555">
        <v>5094309</v>
      </c>
      <c r="AR1555">
        <v>4861799.1399999997</v>
      </c>
      <c r="AS1555">
        <v>4861799.1399999997</v>
      </c>
      <c r="AT1555">
        <v>-0.28999999999999998</v>
      </c>
      <c r="AU1555" t="s">
        <v>9773</v>
      </c>
      <c r="AV1555" t="s">
        <v>9918</v>
      </c>
      <c r="AW1555" t="s">
        <v>9773</v>
      </c>
      <c r="AX1555" t="s">
        <v>9773</v>
      </c>
      <c r="AY1555">
        <v>59.12</v>
      </c>
      <c r="AZ1555">
        <v>55.96</v>
      </c>
      <c r="BA1555" t="s">
        <v>10675</v>
      </c>
      <c r="BB1555" t="s">
        <v>9699</v>
      </c>
      <c r="BC1555" t="s">
        <v>9774</v>
      </c>
      <c r="BD1555" t="s">
        <v>11691</v>
      </c>
      <c r="BE1555" t="s">
        <v>11696</v>
      </c>
      <c r="BF1555" t="s">
        <v>11731</v>
      </c>
      <c r="BG1555">
        <v>200207</v>
      </c>
      <c r="BH1555">
        <v>-4.6251469485752157</v>
      </c>
      <c r="BI1555">
        <v>-79.951572355157836</v>
      </c>
      <c r="BJ1555" t="s">
        <v>7610</v>
      </c>
      <c r="BK1555" t="s">
        <v>8681</v>
      </c>
      <c r="BL1555" t="s">
        <v>8853</v>
      </c>
      <c r="BM1555" t="s">
        <v>8941</v>
      </c>
      <c r="BN1555">
        <v>107</v>
      </c>
      <c r="BO1555">
        <v>8691597.1999999993</v>
      </c>
      <c r="BP1555">
        <v>2026</v>
      </c>
      <c r="BQ1555">
        <v>2021</v>
      </c>
      <c r="BR1555">
        <v>98.508328201213871</v>
      </c>
      <c r="BS1555" t="s">
        <v>12945</v>
      </c>
    </row>
    <row r="1556" spans="1:71" x14ac:dyDescent="0.3">
      <c r="A1556" t="s">
        <v>71</v>
      </c>
      <c r="B1556" t="s">
        <v>74</v>
      </c>
      <c r="C1556" t="s">
        <v>107</v>
      </c>
      <c r="D1556">
        <v>2556232</v>
      </c>
      <c r="E1556">
        <v>2556232</v>
      </c>
      <c r="F1556" t="s">
        <v>1735</v>
      </c>
      <c r="G1556" t="s">
        <v>3733</v>
      </c>
      <c r="H1556" t="s">
        <v>3814</v>
      </c>
      <c r="I1556" t="s">
        <v>107</v>
      </c>
      <c r="J1556">
        <v>301543</v>
      </c>
      <c r="K1556" t="s">
        <v>107</v>
      </c>
      <c r="L1556" t="s">
        <v>4082</v>
      </c>
      <c r="M1556" t="s">
        <v>4083</v>
      </c>
      <c r="N1556">
        <v>3032916.45</v>
      </c>
      <c r="O1556">
        <v>5393373.4800000004</v>
      </c>
      <c r="P1556">
        <v>26966.87</v>
      </c>
      <c r="Q1556">
        <v>0</v>
      </c>
      <c r="R1556">
        <v>0</v>
      </c>
      <c r="S1556" t="s">
        <v>5633</v>
      </c>
      <c r="T1556" t="s">
        <v>8239</v>
      </c>
      <c r="U1556" t="s">
        <v>9091</v>
      </c>
      <c r="V1556" t="s">
        <v>9655</v>
      </c>
      <c r="W1556" t="s">
        <v>9655</v>
      </c>
      <c r="X1556" t="s">
        <v>9701</v>
      </c>
      <c r="Y1556" t="s">
        <v>9754</v>
      </c>
      <c r="Z1556" t="s">
        <v>9755</v>
      </c>
      <c r="AA1556" t="s">
        <v>9756</v>
      </c>
      <c r="AB1556" t="s">
        <v>9773</v>
      </c>
      <c r="AC1556">
        <v>0</v>
      </c>
      <c r="AD1556">
        <v>50000</v>
      </c>
      <c r="AE1556">
        <v>50000</v>
      </c>
      <c r="AF1556">
        <v>1000000</v>
      </c>
      <c r="AG1556" t="s">
        <v>9773</v>
      </c>
      <c r="AH1556" t="s">
        <v>9774</v>
      </c>
      <c r="AI1556" t="s">
        <v>9774</v>
      </c>
      <c r="AL1556">
        <v>202512</v>
      </c>
      <c r="AM1556">
        <v>202512</v>
      </c>
      <c r="AN1556">
        <v>42700</v>
      </c>
      <c r="AO1556">
        <v>0</v>
      </c>
      <c r="AQ1556">
        <v>0</v>
      </c>
      <c r="AT1556">
        <v>5377640.3499999996</v>
      </c>
      <c r="AU1556" t="s">
        <v>9773</v>
      </c>
      <c r="AV1556" t="s">
        <v>9918</v>
      </c>
      <c r="AW1556" t="s">
        <v>9773</v>
      </c>
      <c r="AX1556" t="s">
        <v>9774</v>
      </c>
      <c r="AZ1556">
        <v>0.79</v>
      </c>
      <c r="BA1556" t="s">
        <v>10676</v>
      </c>
      <c r="BB1556" t="s">
        <v>11611</v>
      </c>
      <c r="BC1556" t="s">
        <v>9774</v>
      </c>
      <c r="BD1556" t="s">
        <v>11691</v>
      </c>
      <c r="BE1556" t="s">
        <v>11696</v>
      </c>
      <c r="BF1556" t="s">
        <v>11711</v>
      </c>
      <c r="BG1556">
        <v>200206</v>
      </c>
      <c r="BH1556">
        <v>-4.9928234419675626</v>
      </c>
      <c r="BI1556">
        <v>-79.667619662425423</v>
      </c>
      <c r="BJ1556" t="s">
        <v>9645</v>
      </c>
      <c r="BK1556" t="s">
        <v>12464</v>
      </c>
      <c r="BL1556" t="s">
        <v>9645</v>
      </c>
      <c r="BM1556" t="s">
        <v>12464</v>
      </c>
      <c r="BN1556">
        <v>281</v>
      </c>
      <c r="BO1556">
        <v>5393373.4800000004</v>
      </c>
      <c r="BP1556">
        <v>2026</v>
      </c>
      <c r="BQ1556">
        <v>2022</v>
      </c>
      <c r="BR1556">
        <v>109.2261450083132</v>
      </c>
      <c r="BS1556" t="s">
        <v>12945</v>
      </c>
    </row>
    <row r="1557" spans="1:71" x14ac:dyDescent="0.3">
      <c r="A1557" t="s">
        <v>71</v>
      </c>
      <c r="B1557" t="s">
        <v>74</v>
      </c>
      <c r="C1557" t="s">
        <v>146</v>
      </c>
      <c r="D1557">
        <v>2489199</v>
      </c>
      <c r="E1557">
        <v>2489199</v>
      </c>
      <c r="F1557" t="s">
        <v>1736</v>
      </c>
      <c r="G1557" t="s">
        <v>3772</v>
      </c>
      <c r="H1557" t="s">
        <v>3859</v>
      </c>
      <c r="I1557" t="s">
        <v>3971</v>
      </c>
      <c r="J1557">
        <v>301579</v>
      </c>
      <c r="K1557" t="s">
        <v>146</v>
      </c>
      <c r="L1557" t="s">
        <v>4082</v>
      </c>
      <c r="M1557" t="s">
        <v>4083</v>
      </c>
      <c r="N1557">
        <v>690281.26</v>
      </c>
      <c r="O1557">
        <v>189704.63</v>
      </c>
      <c r="P1557">
        <v>0</v>
      </c>
      <c r="Q1557">
        <v>0</v>
      </c>
      <c r="R1557">
        <v>0</v>
      </c>
      <c r="S1557" t="s">
        <v>5634</v>
      </c>
      <c r="T1557" t="s">
        <v>8644</v>
      </c>
      <c r="U1557" t="s">
        <v>9468</v>
      </c>
      <c r="V1557" t="s">
        <v>9654</v>
      </c>
      <c r="W1557" t="s">
        <v>9669</v>
      </c>
      <c r="X1557" t="s">
        <v>4961</v>
      </c>
      <c r="Y1557" t="s">
        <v>9754</v>
      </c>
      <c r="Z1557" t="s">
        <v>9755</v>
      </c>
      <c r="AA1557" t="s">
        <v>9756</v>
      </c>
      <c r="AB1557" t="s">
        <v>9774</v>
      </c>
      <c r="AG1557" t="s">
        <v>9773</v>
      </c>
      <c r="AH1557" t="s">
        <v>9774</v>
      </c>
      <c r="AI1557" t="s">
        <v>9774</v>
      </c>
      <c r="AL1557">
        <v>202006</v>
      </c>
      <c r="AM1557">
        <v>202012</v>
      </c>
      <c r="AN1557">
        <v>188704.59</v>
      </c>
      <c r="AO1557">
        <v>0</v>
      </c>
      <c r="AQ1557">
        <v>0</v>
      </c>
      <c r="AT1557">
        <v>1000.04</v>
      </c>
      <c r="AU1557" t="s">
        <v>9773</v>
      </c>
      <c r="AV1557" t="s">
        <v>9918</v>
      </c>
      <c r="AW1557" t="s">
        <v>9773</v>
      </c>
      <c r="AX1557" t="s">
        <v>9773</v>
      </c>
      <c r="AY1557">
        <v>99.3</v>
      </c>
      <c r="AZ1557">
        <v>99.47</v>
      </c>
      <c r="BA1557" t="s">
        <v>10677</v>
      </c>
      <c r="BB1557" t="s">
        <v>11613</v>
      </c>
      <c r="BC1557" t="s">
        <v>9774</v>
      </c>
      <c r="BD1557" t="s">
        <v>11691</v>
      </c>
      <c r="BE1557" t="s">
        <v>11694</v>
      </c>
      <c r="BF1557" t="s">
        <v>11741</v>
      </c>
      <c r="BG1557">
        <v>200607</v>
      </c>
      <c r="BH1557">
        <v>-4.8378414510876677</v>
      </c>
      <c r="BI1557">
        <v>-80.64640032834869</v>
      </c>
      <c r="BJ1557" t="s">
        <v>9330</v>
      </c>
      <c r="BK1557" t="s">
        <v>12465</v>
      </c>
      <c r="BL1557" t="s">
        <v>9330</v>
      </c>
      <c r="BM1557" t="s">
        <v>12465</v>
      </c>
      <c r="BN1557">
        <v>29377</v>
      </c>
      <c r="BO1557">
        <v>596793.78</v>
      </c>
      <c r="BP1557">
        <v>2026</v>
      </c>
      <c r="BQ1557">
        <v>2020</v>
      </c>
      <c r="BR1557">
        <v>39.687224084035279</v>
      </c>
      <c r="BS1557" t="s">
        <v>12946</v>
      </c>
    </row>
    <row r="1558" spans="1:71" x14ac:dyDescent="0.3">
      <c r="A1558" t="s">
        <v>71</v>
      </c>
      <c r="B1558" t="s">
        <v>74</v>
      </c>
      <c r="C1558" t="s">
        <v>147</v>
      </c>
      <c r="D1558">
        <v>2511488</v>
      </c>
      <c r="E1558">
        <v>2511488</v>
      </c>
      <c r="F1558" t="s">
        <v>1737</v>
      </c>
      <c r="G1558" t="s">
        <v>3773</v>
      </c>
      <c r="H1558" t="s">
        <v>3860</v>
      </c>
      <c r="I1558" t="s">
        <v>3947</v>
      </c>
      <c r="J1558">
        <v>1114</v>
      </c>
      <c r="K1558" t="s">
        <v>4039</v>
      </c>
      <c r="L1558" t="s">
        <v>4082</v>
      </c>
      <c r="M1558" t="s">
        <v>4083</v>
      </c>
      <c r="N1558">
        <v>1800517.05</v>
      </c>
      <c r="O1558">
        <v>6491422.9800000004</v>
      </c>
      <c r="P1558">
        <v>0</v>
      </c>
      <c r="Q1558">
        <v>0</v>
      </c>
      <c r="R1558">
        <v>0</v>
      </c>
      <c r="S1558" t="s">
        <v>5635</v>
      </c>
      <c r="T1558" t="s">
        <v>8496</v>
      </c>
      <c r="U1558" t="s">
        <v>7634</v>
      </c>
      <c r="V1558" t="s">
        <v>9651</v>
      </c>
      <c r="W1558" t="s">
        <v>9674</v>
      </c>
      <c r="X1558" t="s">
        <v>9700</v>
      </c>
      <c r="Y1558" t="s">
        <v>9754</v>
      </c>
      <c r="Z1558" t="s">
        <v>9755</v>
      </c>
      <c r="AA1558" t="s">
        <v>9756</v>
      </c>
      <c r="AB1558" t="s">
        <v>9774</v>
      </c>
      <c r="AG1558" t="s">
        <v>9773</v>
      </c>
      <c r="AH1558" t="s">
        <v>9774</v>
      </c>
      <c r="AI1558" t="s">
        <v>9773</v>
      </c>
      <c r="AJ1558" t="s">
        <v>9838</v>
      </c>
      <c r="AK1558" t="s">
        <v>9916</v>
      </c>
      <c r="AL1558">
        <v>202402</v>
      </c>
      <c r="AM1558">
        <v>202507</v>
      </c>
      <c r="AN1558">
        <v>6491422.9800000004</v>
      </c>
      <c r="AO1558">
        <v>0</v>
      </c>
      <c r="AQ1558">
        <v>0</v>
      </c>
      <c r="AT1558">
        <v>0</v>
      </c>
      <c r="AU1558" t="s">
        <v>9773</v>
      </c>
      <c r="AV1558" t="s">
        <v>9918</v>
      </c>
      <c r="AW1558" t="s">
        <v>9773</v>
      </c>
      <c r="AX1558" t="s">
        <v>9773</v>
      </c>
      <c r="AY1558">
        <v>100</v>
      </c>
      <c r="AZ1558">
        <v>100</v>
      </c>
      <c r="BA1558" t="s">
        <v>10678</v>
      </c>
      <c r="BB1558" t="s">
        <v>11610</v>
      </c>
      <c r="BC1558" t="s">
        <v>9774</v>
      </c>
      <c r="BD1558" t="s">
        <v>11691</v>
      </c>
      <c r="BE1558" t="s">
        <v>11698</v>
      </c>
      <c r="BF1558" t="s">
        <v>11742</v>
      </c>
      <c r="BG1558">
        <v>200306</v>
      </c>
      <c r="BH1558">
        <v>-5.4027399999999384</v>
      </c>
      <c r="BI1558">
        <v>-79.603869999999972</v>
      </c>
      <c r="BJ1558" t="s">
        <v>9208</v>
      </c>
      <c r="BK1558" t="s">
        <v>7952</v>
      </c>
      <c r="BL1558" t="s">
        <v>8996</v>
      </c>
      <c r="BM1558" t="s">
        <v>9065</v>
      </c>
      <c r="BN1558">
        <v>1435</v>
      </c>
      <c r="BO1558">
        <v>6816176.6500000004</v>
      </c>
      <c r="BP1558">
        <v>2026</v>
      </c>
      <c r="BQ1558">
        <v>2021</v>
      </c>
      <c r="BR1558">
        <v>116.2522064194292</v>
      </c>
      <c r="BS1558" t="s">
        <v>12945</v>
      </c>
    </row>
    <row r="1559" spans="1:71" x14ac:dyDescent="0.3">
      <c r="A1559" t="s">
        <v>71</v>
      </c>
      <c r="B1559" t="s">
        <v>74</v>
      </c>
      <c r="C1559" t="s">
        <v>109</v>
      </c>
      <c r="D1559">
        <v>2480630</v>
      </c>
      <c r="E1559">
        <v>2480630</v>
      </c>
      <c r="F1559" t="s">
        <v>1738</v>
      </c>
      <c r="G1559" t="s">
        <v>3735</v>
      </c>
      <c r="H1559" t="s">
        <v>3816</v>
      </c>
      <c r="I1559" t="s">
        <v>3929</v>
      </c>
      <c r="J1559">
        <v>301547</v>
      </c>
      <c r="K1559" t="s">
        <v>109</v>
      </c>
      <c r="L1559" t="s">
        <v>4082</v>
      </c>
      <c r="M1559" t="s">
        <v>4083</v>
      </c>
      <c r="N1559">
        <v>15592093.359999999</v>
      </c>
      <c r="O1559">
        <v>15592093.359999999</v>
      </c>
      <c r="P1559">
        <v>0</v>
      </c>
      <c r="Q1559">
        <v>0</v>
      </c>
      <c r="R1559">
        <v>0</v>
      </c>
      <c r="S1559" t="s">
        <v>5636</v>
      </c>
      <c r="T1559" t="s">
        <v>8645</v>
      </c>
      <c r="U1559" t="s">
        <v>7712</v>
      </c>
      <c r="V1559" t="s">
        <v>9662</v>
      </c>
      <c r="W1559" t="s">
        <v>9678</v>
      </c>
      <c r="X1559" t="s">
        <v>9709</v>
      </c>
      <c r="Y1559" t="s">
        <v>9754</v>
      </c>
      <c r="Z1559" t="s">
        <v>9755</v>
      </c>
      <c r="AA1559" t="s">
        <v>9756</v>
      </c>
      <c r="AB1559" t="s">
        <v>9774</v>
      </c>
      <c r="AG1559" t="s">
        <v>9773</v>
      </c>
      <c r="AH1559" t="s">
        <v>9774</v>
      </c>
      <c r="AI1559" t="s">
        <v>9774</v>
      </c>
      <c r="AN1559">
        <v>0</v>
      </c>
      <c r="AO1559">
        <v>0</v>
      </c>
      <c r="AQ1559">
        <v>0</v>
      </c>
      <c r="AT1559">
        <v>15592093.359999999</v>
      </c>
      <c r="AU1559" t="s">
        <v>9773</v>
      </c>
      <c r="AV1559" t="s">
        <v>9918</v>
      </c>
      <c r="AW1559" t="s">
        <v>9773</v>
      </c>
      <c r="AX1559" t="s">
        <v>9774</v>
      </c>
      <c r="AZ1559">
        <v>0</v>
      </c>
      <c r="BA1559" t="s">
        <v>10679</v>
      </c>
      <c r="BB1559" t="s">
        <v>11626</v>
      </c>
      <c r="BC1559" t="s">
        <v>9774</v>
      </c>
      <c r="BD1559" t="s">
        <v>11691</v>
      </c>
      <c r="BE1559" t="s">
        <v>11696</v>
      </c>
      <c r="BF1559" t="s">
        <v>11713</v>
      </c>
      <c r="BG1559">
        <v>200210</v>
      </c>
      <c r="BH1559">
        <v>-4.5134157086075364</v>
      </c>
      <c r="BI1559">
        <v>-80.00525287514499</v>
      </c>
      <c r="BJ1559" t="s">
        <v>11881</v>
      </c>
      <c r="BK1559" t="s">
        <v>8904</v>
      </c>
      <c r="BL1559" t="s">
        <v>11881</v>
      </c>
      <c r="BM1559" t="s">
        <v>8904</v>
      </c>
      <c r="BN1559">
        <v>668</v>
      </c>
      <c r="BO1559">
        <v>15592093.359999999</v>
      </c>
      <c r="BP1559">
        <v>2026</v>
      </c>
      <c r="BQ1559">
        <v>2020</v>
      </c>
      <c r="BR1559">
        <v>102.8097246627806</v>
      </c>
      <c r="BS1559" t="s">
        <v>12945</v>
      </c>
    </row>
    <row r="1560" spans="1:71" x14ac:dyDescent="0.3">
      <c r="A1560" t="s">
        <v>71</v>
      </c>
      <c r="B1560" t="s">
        <v>74</v>
      </c>
      <c r="C1560" t="s">
        <v>110</v>
      </c>
      <c r="D1560">
        <v>2486112</v>
      </c>
      <c r="E1560">
        <v>2486112</v>
      </c>
      <c r="F1560" t="s">
        <v>1739</v>
      </c>
      <c r="G1560" t="s">
        <v>3736</v>
      </c>
      <c r="H1560" t="s">
        <v>3817</v>
      </c>
      <c r="I1560" t="s">
        <v>3930</v>
      </c>
      <c r="J1560">
        <v>301537</v>
      </c>
      <c r="K1560" t="s">
        <v>110</v>
      </c>
      <c r="L1560" t="s">
        <v>4082</v>
      </c>
      <c r="M1560" t="s">
        <v>4083</v>
      </c>
      <c r="N1560">
        <v>11843339</v>
      </c>
      <c r="O1560">
        <v>15118746.09</v>
      </c>
      <c r="P1560">
        <v>154319.07</v>
      </c>
      <c r="Q1560">
        <v>0</v>
      </c>
      <c r="R1560">
        <v>0</v>
      </c>
      <c r="S1560" t="s">
        <v>5637</v>
      </c>
      <c r="T1560" t="s">
        <v>7801</v>
      </c>
      <c r="U1560" t="s">
        <v>7801</v>
      </c>
      <c r="V1560" t="s">
        <v>9654</v>
      </c>
      <c r="W1560" t="s">
        <v>9669</v>
      </c>
      <c r="X1560" t="s">
        <v>4961</v>
      </c>
      <c r="Y1560" t="s">
        <v>9754</v>
      </c>
      <c r="Z1560" t="s">
        <v>9755</v>
      </c>
      <c r="AA1560" t="s">
        <v>9756</v>
      </c>
      <c r="AB1560" t="s">
        <v>9774</v>
      </c>
      <c r="AG1560" t="s">
        <v>9773</v>
      </c>
      <c r="AH1560" t="s">
        <v>9774</v>
      </c>
      <c r="AI1560" t="s">
        <v>9774</v>
      </c>
      <c r="AL1560">
        <v>202011</v>
      </c>
      <c r="AM1560">
        <v>202404</v>
      </c>
      <c r="AN1560">
        <v>4002874.4</v>
      </c>
      <c r="AO1560">
        <v>0</v>
      </c>
      <c r="AQ1560">
        <v>0</v>
      </c>
      <c r="AT1560">
        <v>11270190.76</v>
      </c>
      <c r="AU1560" t="s">
        <v>9773</v>
      </c>
      <c r="AV1560" t="s">
        <v>9918</v>
      </c>
      <c r="AW1560" t="s">
        <v>9773</v>
      </c>
      <c r="AX1560" t="s">
        <v>9773</v>
      </c>
      <c r="AY1560">
        <v>26.44</v>
      </c>
      <c r="AZ1560">
        <v>26.48</v>
      </c>
      <c r="BA1560" t="s">
        <v>10680</v>
      </c>
      <c r="BB1560" t="s">
        <v>11613</v>
      </c>
      <c r="BC1560" t="s">
        <v>9774</v>
      </c>
      <c r="BD1560" t="s">
        <v>11691</v>
      </c>
      <c r="BE1560" t="s">
        <v>11691</v>
      </c>
      <c r="BF1560" t="s">
        <v>11714</v>
      </c>
      <c r="BG1560">
        <v>200114</v>
      </c>
      <c r="BH1560">
        <v>-4.9205476507301524</v>
      </c>
      <c r="BI1560">
        <v>-80.345200909152382</v>
      </c>
      <c r="BJ1560" t="s">
        <v>9564</v>
      </c>
      <c r="BK1560" t="s">
        <v>7791</v>
      </c>
      <c r="BL1560" t="s">
        <v>9564</v>
      </c>
      <c r="BM1560" t="s">
        <v>7791</v>
      </c>
      <c r="BN1560">
        <v>118617</v>
      </c>
      <c r="BO1560">
        <v>15118746.09</v>
      </c>
      <c r="BP1560">
        <v>2026</v>
      </c>
      <c r="BQ1560">
        <v>2020</v>
      </c>
      <c r="BR1560">
        <v>44.075874047978637</v>
      </c>
      <c r="BS1560" t="s">
        <v>12946</v>
      </c>
    </row>
    <row r="1561" spans="1:71" x14ac:dyDescent="0.3">
      <c r="A1561" t="s">
        <v>71</v>
      </c>
      <c r="B1561" t="s">
        <v>74</v>
      </c>
      <c r="C1561" t="s">
        <v>110</v>
      </c>
      <c r="D1561">
        <v>2570319</v>
      </c>
      <c r="E1561">
        <v>2570319</v>
      </c>
      <c r="F1561" t="s">
        <v>1740</v>
      </c>
      <c r="G1561" t="s">
        <v>3736</v>
      </c>
      <c r="H1561" t="s">
        <v>3817</v>
      </c>
      <c r="I1561" t="s">
        <v>3930</v>
      </c>
      <c r="J1561">
        <v>301537</v>
      </c>
      <c r="K1561" t="s">
        <v>110</v>
      </c>
      <c r="L1561" t="s">
        <v>4082</v>
      </c>
      <c r="M1561" t="s">
        <v>4083</v>
      </c>
      <c r="N1561">
        <v>15882384.949999999</v>
      </c>
      <c r="O1561">
        <v>18365442.739999998</v>
      </c>
      <c r="P1561">
        <v>110192.66</v>
      </c>
      <c r="Q1561">
        <v>0</v>
      </c>
      <c r="R1561">
        <v>0</v>
      </c>
      <c r="S1561" t="s">
        <v>5638</v>
      </c>
      <c r="T1561" t="s">
        <v>8491</v>
      </c>
      <c r="U1561" t="s">
        <v>7975</v>
      </c>
      <c r="V1561" t="s">
        <v>9655</v>
      </c>
      <c r="W1561" t="s">
        <v>9655</v>
      </c>
      <c r="X1561" t="s">
        <v>9701</v>
      </c>
      <c r="Y1561" t="s">
        <v>9754</v>
      </c>
      <c r="Z1561" t="s">
        <v>9755</v>
      </c>
      <c r="AA1561" t="s">
        <v>9756</v>
      </c>
      <c r="AB1561" t="s">
        <v>9773</v>
      </c>
      <c r="AC1561">
        <v>255016</v>
      </c>
      <c r="AD1561">
        <v>0</v>
      </c>
      <c r="AE1561">
        <v>18220619</v>
      </c>
      <c r="AF1561">
        <v>0</v>
      </c>
      <c r="AG1561" t="s">
        <v>9774</v>
      </c>
      <c r="AH1561" t="s">
        <v>9774</v>
      </c>
      <c r="AI1561" t="s">
        <v>9774</v>
      </c>
      <c r="AN1561">
        <v>0</v>
      </c>
      <c r="AO1561">
        <v>0</v>
      </c>
      <c r="AP1561">
        <v>0</v>
      </c>
      <c r="AQ1561">
        <v>255016</v>
      </c>
      <c r="AR1561">
        <v>255015.99</v>
      </c>
      <c r="AS1561">
        <v>255015.98</v>
      </c>
      <c r="AT1561">
        <v>18220619.399999999</v>
      </c>
      <c r="AU1561" t="s">
        <v>9773</v>
      </c>
      <c r="AV1561" t="s">
        <v>9917</v>
      </c>
      <c r="AW1561" t="s">
        <v>9773</v>
      </c>
      <c r="AX1561" t="s">
        <v>9774</v>
      </c>
      <c r="AZ1561">
        <v>0</v>
      </c>
      <c r="BB1561" t="s">
        <v>11611</v>
      </c>
      <c r="BC1561" t="s">
        <v>9774</v>
      </c>
      <c r="BD1561" t="s">
        <v>11691</v>
      </c>
      <c r="BE1561" t="s">
        <v>11691</v>
      </c>
      <c r="BF1561" t="s">
        <v>11714</v>
      </c>
      <c r="BG1561">
        <v>200114</v>
      </c>
      <c r="BH1561">
        <v>-4.866511894666389</v>
      </c>
      <c r="BI1561">
        <v>-80.413411529784355</v>
      </c>
      <c r="BJ1561" t="s">
        <v>7706</v>
      </c>
      <c r="BK1561" t="s">
        <v>12107</v>
      </c>
      <c r="BL1561" t="s">
        <v>7706</v>
      </c>
      <c r="BM1561" t="s">
        <v>12107</v>
      </c>
      <c r="BN1561">
        <v>2522</v>
      </c>
      <c r="BO1561">
        <v>17276992.23</v>
      </c>
      <c r="BP1561">
        <v>2026</v>
      </c>
      <c r="BQ1561">
        <v>2022</v>
      </c>
      <c r="BR1561">
        <v>43.825091754426317</v>
      </c>
      <c r="BS1561" t="s">
        <v>12946</v>
      </c>
    </row>
    <row r="1562" spans="1:71" x14ac:dyDescent="0.3">
      <c r="A1562" t="s">
        <v>71</v>
      </c>
      <c r="B1562" t="s">
        <v>74</v>
      </c>
      <c r="C1562" t="s">
        <v>109</v>
      </c>
      <c r="D1562">
        <v>2500863</v>
      </c>
      <c r="E1562">
        <v>2500863</v>
      </c>
      <c r="F1562" t="s">
        <v>1741</v>
      </c>
      <c r="G1562" t="s">
        <v>3735</v>
      </c>
      <c r="H1562" t="s">
        <v>3816</v>
      </c>
      <c r="I1562" t="s">
        <v>3929</v>
      </c>
      <c r="J1562">
        <v>301547</v>
      </c>
      <c r="K1562" t="s">
        <v>109</v>
      </c>
      <c r="L1562" t="s">
        <v>4082</v>
      </c>
      <c r="M1562" t="s">
        <v>4083</v>
      </c>
      <c r="N1562">
        <v>5722818.7000000002</v>
      </c>
      <c r="O1562">
        <v>12606880.41</v>
      </c>
      <c r="P1562">
        <v>162350</v>
      </c>
      <c r="Q1562">
        <v>0</v>
      </c>
      <c r="R1562">
        <v>0</v>
      </c>
      <c r="S1562" t="s">
        <v>5639</v>
      </c>
      <c r="T1562" t="s">
        <v>8225</v>
      </c>
      <c r="U1562" t="s">
        <v>7604</v>
      </c>
      <c r="V1562" t="s">
        <v>9659</v>
      </c>
      <c r="W1562" t="s">
        <v>9675</v>
      </c>
      <c r="X1562" t="s">
        <v>9703</v>
      </c>
      <c r="Y1562" t="s">
        <v>9754</v>
      </c>
      <c r="Z1562" t="s">
        <v>9755</v>
      </c>
      <c r="AA1562" t="s">
        <v>9756</v>
      </c>
      <c r="AB1562" t="s">
        <v>9773</v>
      </c>
      <c r="AC1562">
        <v>109909</v>
      </c>
      <c r="AD1562">
        <v>0</v>
      </c>
      <c r="AE1562">
        <v>0</v>
      </c>
      <c r="AF1562">
        <v>0</v>
      </c>
      <c r="AG1562" t="s">
        <v>9773</v>
      </c>
      <c r="AH1562" t="s">
        <v>9774</v>
      </c>
      <c r="AI1562" t="s">
        <v>9774</v>
      </c>
      <c r="AL1562">
        <v>202312</v>
      </c>
      <c r="AM1562">
        <v>202606</v>
      </c>
      <c r="AN1562">
        <v>12373680</v>
      </c>
      <c r="AO1562">
        <v>233200.39</v>
      </c>
      <c r="AP1562">
        <v>0</v>
      </c>
      <c r="AQ1562">
        <v>233201</v>
      </c>
      <c r="AR1562">
        <v>233200.41</v>
      </c>
      <c r="AS1562">
        <v>233200.39</v>
      </c>
      <c r="AT1562">
        <v>162349.41</v>
      </c>
      <c r="AU1562" t="s">
        <v>9773</v>
      </c>
      <c r="AV1562" t="s">
        <v>9918</v>
      </c>
      <c r="AW1562" t="s">
        <v>9773</v>
      </c>
      <c r="AX1562" t="s">
        <v>9773</v>
      </c>
      <c r="AY1562">
        <v>100</v>
      </c>
      <c r="AZ1562">
        <v>100</v>
      </c>
      <c r="BA1562" t="s">
        <v>10681</v>
      </c>
      <c r="BB1562" t="s">
        <v>9703</v>
      </c>
      <c r="BC1562" t="s">
        <v>9774</v>
      </c>
      <c r="BD1562" t="s">
        <v>11691</v>
      </c>
      <c r="BE1562" t="s">
        <v>11696</v>
      </c>
      <c r="BF1562" t="s">
        <v>11713</v>
      </c>
      <c r="BG1562">
        <v>200210</v>
      </c>
      <c r="BH1562">
        <v>-4.452463814023897</v>
      </c>
      <c r="BI1562">
        <v>-79.946143023426941</v>
      </c>
      <c r="BJ1562" t="s">
        <v>8439</v>
      </c>
      <c r="BK1562" t="s">
        <v>12209</v>
      </c>
      <c r="BL1562" t="s">
        <v>8439</v>
      </c>
      <c r="BM1562" t="s">
        <v>12209</v>
      </c>
      <c r="BN1562">
        <v>192</v>
      </c>
      <c r="BO1562">
        <v>12321239.49</v>
      </c>
      <c r="BP1562">
        <v>2026</v>
      </c>
      <c r="BQ1562">
        <v>2020</v>
      </c>
      <c r="BR1562">
        <v>112.2339181831988</v>
      </c>
      <c r="BS1562" t="s">
        <v>12945</v>
      </c>
    </row>
    <row r="1563" spans="1:71" x14ac:dyDescent="0.3">
      <c r="A1563" t="s">
        <v>72</v>
      </c>
      <c r="B1563" t="s">
        <v>80</v>
      </c>
      <c r="C1563" t="s">
        <v>139</v>
      </c>
      <c r="D1563">
        <v>2667636</v>
      </c>
      <c r="E1563">
        <v>2667636</v>
      </c>
      <c r="F1563" t="s">
        <v>1742</v>
      </c>
      <c r="G1563" t="s">
        <v>3765</v>
      </c>
      <c r="H1563" t="s">
        <v>3851</v>
      </c>
      <c r="I1563" t="s">
        <v>3964</v>
      </c>
      <c r="J1563">
        <v>1750</v>
      </c>
      <c r="K1563" t="s">
        <v>139</v>
      </c>
      <c r="L1563" t="s">
        <v>4082</v>
      </c>
      <c r="M1563" t="s">
        <v>4083</v>
      </c>
      <c r="N1563">
        <v>2649832144.54</v>
      </c>
      <c r="O1563">
        <v>2649832144.54</v>
      </c>
      <c r="P1563">
        <v>0</v>
      </c>
      <c r="Q1563">
        <v>0</v>
      </c>
      <c r="R1563">
        <v>0</v>
      </c>
      <c r="S1563" t="s">
        <v>5640</v>
      </c>
      <c r="T1563" t="s">
        <v>8646</v>
      </c>
      <c r="U1563" t="s">
        <v>9349</v>
      </c>
      <c r="V1563" t="s">
        <v>9662</v>
      </c>
      <c r="W1563" t="s">
        <v>9678</v>
      </c>
      <c r="X1563" t="s">
        <v>9709</v>
      </c>
      <c r="Y1563" t="s">
        <v>9754</v>
      </c>
      <c r="Z1563" t="s">
        <v>9755</v>
      </c>
      <c r="AA1563" t="s">
        <v>9756</v>
      </c>
      <c r="AB1563" t="s">
        <v>9773</v>
      </c>
      <c r="AC1563">
        <v>0</v>
      </c>
      <c r="AD1563">
        <v>0</v>
      </c>
      <c r="AE1563">
        <v>0</v>
      </c>
      <c r="AF1563">
        <v>54688350</v>
      </c>
      <c r="AG1563" t="s">
        <v>9774</v>
      </c>
      <c r="AH1563" t="s">
        <v>9774</v>
      </c>
      <c r="AI1563" t="s">
        <v>9774</v>
      </c>
      <c r="AN1563">
        <v>0</v>
      </c>
      <c r="AO1563">
        <v>0</v>
      </c>
      <c r="AQ1563">
        <v>0</v>
      </c>
      <c r="AT1563">
        <v>2649832144.54</v>
      </c>
      <c r="AU1563" t="s">
        <v>9774</v>
      </c>
      <c r="AW1563" t="s">
        <v>9774</v>
      </c>
      <c r="AX1563" t="s">
        <v>9774</v>
      </c>
      <c r="BB1563" t="s">
        <v>11625</v>
      </c>
      <c r="BC1563" t="s">
        <v>9774</v>
      </c>
      <c r="BD1563" t="s">
        <v>11691</v>
      </c>
      <c r="BE1563" t="s">
        <v>11691</v>
      </c>
      <c r="BF1563" t="s">
        <v>11691</v>
      </c>
      <c r="BG1563">
        <v>200101</v>
      </c>
      <c r="BH1563">
        <v>-5.1960935522333012</v>
      </c>
      <c r="BI1563">
        <v>-80.624651936065518</v>
      </c>
      <c r="BJ1563" t="s">
        <v>11947</v>
      </c>
      <c r="BK1563" t="s">
        <v>12466</v>
      </c>
      <c r="BN1563">
        <v>773168</v>
      </c>
      <c r="BP1563">
        <v>2026</v>
      </c>
      <c r="BQ1563">
        <v>2026</v>
      </c>
      <c r="BR1563">
        <v>0.91953555513684504</v>
      </c>
      <c r="BS1563" t="s">
        <v>12947</v>
      </c>
    </row>
    <row r="1564" spans="1:71" x14ac:dyDescent="0.3">
      <c r="A1564" t="s">
        <v>71</v>
      </c>
      <c r="B1564" t="s">
        <v>74</v>
      </c>
      <c r="C1564" t="s">
        <v>129</v>
      </c>
      <c r="D1564">
        <v>2527213</v>
      </c>
      <c r="E1564">
        <v>2527213</v>
      </c>
      <c r="F1564" t="s">
        <v>1743</v>
      </c>
      <c r="G1564" t="s">
        <v>3756</v>
      </c>
      <c r="H1564" t="s">
        <v>3842</v>
      </c>
      <c r="I1564" t="s">
        <v>3954</v>
      </c>
      <c r="J1564">
        <v>301591</v>
      </c>
      <c r="K1564" t="s">
        <v>129</v>
      </c>
      <c r="L1564" t="s">
        <v>4082</v>
      </c>
      <c r="M1564" t="s">
        <v>4083</v>
      </c>
      <c r="N1564">
        <v>335368.57</v>
      </c>
      <c r="O1564">
        <v>289716.21999999997</v>
      </c>
      <c r="P1564">
        <v>0</v>
      </c>
      <c r="Q1564">
        <v>0</v>
      </c>
      <c r="R1564">
        <v>0</v>
      </c>
      <c r="S1564" t="s">
        <v>5641</v>
      </c>
      <c r="T1564" t="s">
        <v>8647</v>
      </c>
      <c r="U1564" t="s">
        <v>8647</v>
      </c>
      <c r="V1564" t="s">
        <v>9652</v>
      </c>
      <c r="W1564" t="s">
        <v>9667</v>
      </c>
      <c r="X1564" t="s">
        <v>9693</v>
      </c>
      <c r="Y1564" t="s">
        <v>9754</v>
      </c>
      <c r="Z1564" t="s">
        <v>9755</v>
      </c>
      <c r="AA1564" t="s">
        <v>9758</v>
      </c>
      <c r="AB1564" t="s">
        <v>9774</v>
      </c>
      <c r="AG1564" t="s">
        <v>9773</v>
      </c>
      <c r="AH1564" t="s">
        <v>9774</v>
      </c>
      <c r="AI1564" t="s">
        <v>9773</v>
      </c>
      <c r="AJ1564" t="s">
        <v>9839</v>
      </c>
      <c r="AK1564" t="s">
        <v>9916</v>
      </c>
      <c r="AL1564">
        <v>202207</v>
      </c>
      <c r="AM1564">
        <v>202312</v>
      </c>
      <c r="AN1564">
        <v>289616.3</v>
      </c>
      <c r="AO1564">
        <v>0</v>
      </c>
      <c r="AQ1564">
        <v>0</v>
      </c>
      <c r="AT1564">
        <v>99.92</v>
      </c>
      <c r="AU1564" t="s">
        <v>9773</v>
      </c>
      <c r="AV1564" t="s">
        <v>9918</v>
      </c>
      <c r="AW1564" t="s">
        <v>9773</v>
      </c>
      <c r="AX1564" t="s">
        <v>9773</v>
      </c>
      <c r="AY1564">
        <v>100</v>
      </c>
      <c r="AZ1564">
        <v>100</v>
      </c>
      <c r="BA1564" t="s">
        <v>10682</v>
      </c>
      <c r="BB1564" t="s">
        <v>11603</v>
      </c>
      <c r="BC1564" t="s">
        <v>9774</v>
      </c>
      <c r="BD1564" t="s">
        <v>11691</v>
      </c>
      <c r="BE1564" t="s">
        <v>11693</v>
      </c>
      <c r="BF1564" t="s">
        <v>11728</v>
      </c>
      <c r="BG1564">
        <v>200805</v>
      </c>
      <c r="BH1564">
        <v>-5.4368993711489724</v>
      </c>
      <c r="BI1564">
        <v>-80.782225047774858</v>
      </c>
      <c r="BJ1564" t="s">
        <v>8979</v>
      </c>
      <c r="BK1564" t="s">
        <v>8988</v>
      </c>
      <c r="BL1564" t="s">
        <v>8235</v>
      </c>
      <c r="BM1564" t="s">
        <v>11850</v>
      </c>
      <c r="BN1564">
        <v>184</v>
      </c>
      <c r="BO1564">
        <v>289716.21999999997</v>
      </c>
      <c r="BP1564">
        <v>2026</v>
      </c>
      <c r="BQ1564">
        <v>2021</v>
      </c>
      <c r="BR1564">
        <v>31.625844865338021</v>
      </c>
      <c r="BS1564" t="s">
        <v>12946</v>
      </c>
    </row>
    <row r="1565" spans="1:71" x14ac:dyDescent="0.3">
      <c r="A1565" t="s">
        <v>71</v>
      </c>
      <c r="B1565" t="s">
        <v>74</v>
      </c>
      <c r="C1565" t="s">
        <v>130</v>
      </c>
      <c r="D1565">
        <v>2592414</v>
      </c>
      <c r="E1565">
        <v>2592414</v>
      </c>
      <c r="F1565" t="s">
        <v>1744</v>
      </c>
      <c r="G1565" t="s">
        <v>3757</v>
      </c>
      <c r="H1565" t="s">
        <v>3843</v>
      </c>
      <c r="I1565" t="s">
        <v>3955</v>
      </c>
      <c r="J1565">
        <v>301538</v>
      </c>
      <c r="K1565" t="s">
        <v>130</v>
      </c>
      <c r="L1565" t="s">
        <v>4082</v>
      </c>
      <c r="M1565" t="s">
        <v>4083</v>
      </c>
      <c r="N1565">
        <v>3052981.71</v>
      </c>
      <c r="O1565">
        <v>5892163.2199999997</v>
      </c>
      <c r="P1565">
        <v>0</v>
      </c>
      <c r="Q1565">
        <v>0</v>
      </c>
      <c r="R1565">
        <v>0</v>
      </c>
      <c r="S1565" t="s">
        <v>5642</v>
      </c>
      <c r="T1565" t="s">
        <v>8648</v>
      </c>
      <c r="U1565" t="s">
        <v>9208</v>
      </c>
      <c r="V1565" t="s">
        <v>9655</v>
      </c>
      <c r="W1565" t="s">
        <v>9655</v>
      </c>
      <c r="X1565" t="s">
        <v>9701</v>
      </c>
      <c r="Y1565" t="s">
        <v>9754</v>
      </c>
      <c r="Z1565" t="s">
        <v>9755</v>
      </c>
      <c r="AA1565" t="s">
        <v>9756</v>
      </c>
      <c r="AB1565" t="s">
        <v>9773</v>
      </c>
      <c r="AC1565">
        <v>619873</v>
      </c>
      <c r="AD1565">
        <v>49086</v>
      </c>
      <c r="AE1565">
        <v>0</v>
      </c>
      <c r="AF1565">
        <v>0</v>
      </c>
      <c r="AG1565" t="s">
        <v>9773</v>
      </c>
      <c r="AH1565" t="s">
        <v>9774</v>
      </c>
      <c r="AI1565" t="s">
        <v>9774</v>
      </c>
      <c r="AL1565">
        <v>202312</v>
      </c>
      <c r="AM1565">
        <v>202608</v>
      </c>
      <c r="AN1565">
        <v>3929529.29</v>
      </c>
      <c r="AO1565">
        <v>829828.95</v>
      </c>
      <c r="AP1565">
        <v>0</v>
      </c>
      <c r="AQ1565">
        <v>1501443</v>
      </c>
      <c r="AR1565">
        <v>1153555.95</v>
      </c>
      <c r="AS1565">
        <v>925745.95</v>
      </c>
      <c r="AT1565">
        <v>461190.93</v>
      </c>
      <c r="AU1565" t="s">
        <v>9773</v>
      </c>
      <c r="AV1565" t="s">
        <v>9918</v>
      </c>
      <c r="AW1565" t="s">
        <v>9773</v>
      </c>
      <c r="AX1565" t="s">
        <v>9773</v>
      </c>
      <c r="AY1565">
        <v>78.47</v>
      </c>
      <c r="AZ1565">
        <v>79.150000000000006</v>
      </c>
      <c r="BA1565" t="s">
        <v>10683</v>
      </c>
      <c r="BB1565" t="s">
        <v>11611</v>
      </c>
      <c r="BC1565" t="s">
        <v>9774</v>
      </c>
      <c r="BD1565" t="s">
        <v>11691</v>
      </c>
      <c r="BE1565" t="s">
        <v>11696</v>
      </c>
      <c r="BF1565" t="s">
        <v>11696</v>
      </c>
      <c r="BG1565">
        <v>200201</v>
      </c>
      <c r="BH1565">
        <v>-4.7094778884512012</v>
      </c>
      <c r="BI1565">
        <v>-79.639168636907442</v>
      </c>
      <c r="BJ1565" t="s">
        <v>8392</v>
      </c>
      <c r="BK1565" t="s">
        <v>12171</v>
      </c>
      <c r="BL1565" t="s">
        <v>9619</v>
      </c>
      <c r="BM1565" t="s">
        <v>8930</v>
      </c>
      <c r="BN1565">
        <v>368</v>
      </c>
      <c r="BO1565">
        <v>4598488.57</v>
      </c>
      <c r="BP1565">
        <v>2026</v>
      </c>
      <c r="BQ1565">
        <v>2023</v>
      </c>
      <c r="BR1565">
        <v>122.57629961814619</v>
      </c>
      <c r="BS1565" t="s">
        <v>12945</v>
      </c>
    </row>
    <row r="1566" spans="1:71" x14ac:dyDescent="0.3">
      <c r="A1566" t="s">
        <v>71</v>
      </c>
      <c r="B1566" t="s">
        <v>74</v>
      </c>
      <c r="C1566" t="s">
        <v>116</v>
      </c>
      <c r="D1566">
        <v>2480462</v>
      </c>
      <c r="E1566">
        <v>2480462</v>
      </c>
      <c r="F1566" t="s">
        <v>1745</v>
      </c>
      <c r="G1566" t="s">
        <v>3743</v>
      </c>
      <c r="H1566" t="s">
        <v>3824</v>
      </c>
      <c r="I1566" t="s">
        <v>3962</v>
      </c>
      <c r="J1566">
        <v>301556</v>
      </c>
      <c r="K1566" t="s">
        <v>4032</v>
      </c>
      <c r="L1566" t="s">
        <v>4082</v>
      </c>
      <c r="M1566" t="s">
        <v>4083</v>
      </c>
      <c r="N1566">
        <v>3037828.69</v>
      </c>
      <c r="O1566">
        <v>2221434.69</v>
      </c>
      <c r="P1566">
        <v>0</v>
      </c>
      <c r="Q1566">
        <v>0</v>
      </c>
      <c r="R1566">
        <v>0</v>
      </c>
      <c r="S1566" t="s">
        <v>5643</v>
      </c>
      <c r="T1566" t="s">
        <v>7966</v>
      </c>
      <c r="U1566" t="s">
        <v>7712</v>
      </c>
      <c r="V1566" t="s">
        <v>9651</v>
      </c>
      <c r="W1566" t="s">
        <v>9666</v>
      </c>
      <c r="X1566" t="s">
        <v>9692</v>
      </c>
      <c r="Y1566" t="s">
        <v>9754</v>
      </c>
      <c r="Z1566" t="s">
        <v>9755</v>
      </c>
      <c r="AA1566" t="s">
        <v>9759</v>
      </c>
      <c r="AB1566" t="s">
        <v>9774</v>
      </c>
      <c r="AG1566" t="s">
        <v>9773</v>
      </c>
      <c r="AH1566" t="s">
        <v>9774</v>
      </c>
      <c r="AI1566" t="s">
        <v>9774</v>
      </c>
      <c r="AL1566">
        <v>202002</v>
      </c>
      <c r="AM1566">
        <v>202110</v>
      </c>
      <c r="AN1566">
        <v>2023892.64</v>
      </c>
      <c r="AO1566">
        <v>0</v>
      </c>
      <c r="AQ1566">
        <v>0</v>
      </c>
      <c r="AT1566">
        <v>197542.05</v>
      </c>
      <c r="AU1566" t="s">
        <v>9773</v>
      </c>
      <c r="AV1566" t="s">
        <v>9918</v>
      </c>
      <c r="AW1566" t="s">
        <v>9773</v>
      </c>
      <c r="AX1566" t="s">
        <v>9773</v>
      </c>
      <c r="AY1566">
        <v>92.24</v>
      </c>
      <c r="AZ1566">
        <v>91.13</v>
      </c>
      <c r="BA1566" t="s">
        <v>10684</v>
      </c>
      <c r="BB1566" t="s">
        <v>11602</v>
      </c>
      <c r="BC1566" t="s">
        <v>9774</v>
      </c>
      <c r="BD1566" t="s">
        <v>11691</v>
      </c>
      <c r="BE1566" t="s">
        <v>11697</v>
      </c>
      <c r="BF1566" t="s">
        <v>11720</v>
      </c>
      <c r="BG1566">
        <v>200401</v>
      </c>
      <c r="BH1566">
        <v>-5.0959061601176172</v>
      </c>
      <c r="BI1566">
        <v>-80.155608171336439</v>
      </c>
      <c r="BJ1566" t="s">
        <v>7722</v>
      </c>
      <c r="BK1566" t="s">
        <v>8772</v>
      </c>
      <c r="BL1566" t="s">
        <v>7722</v>
      </c>
      <c r="BM1566" t="s">
        <v>8772</v>
      </c>
      <c r="BN1566">
        <v>5533</v>
      </c>
      <c r="BO1566">
        <v>2201767.69</v>
      </c>
      <c r="BP1566">
        <v>2026</v>
      </c>
      <c r="BQ1566">
        <v>2020</v>
      </c>
      <c r="BR1566">
        <v>53.972663607217193</v>
      </c>
      <c r="BS1566" t="s">
        <v>12945</v>
      </c>
    </row>
    <row r="1567" spans="1:71" x14ac:dyDescent="0.3">
      <c r="A1567" t="s">
        <v>71</v>
      </c>
      <c r="B1567" t="s">
        <v>74</v>
      </c>
      <c r="C1567" t="s">
        <v>116</v>
      </c>
      <c r="D1567">
        <v>2538474</v>
      </c>
      <c r="E1567">
        <v>2538474</v>
      </c>
      <c r="F1567" t="s">
        <v>1746</v>
      </c>
      <c r="G1567" t="s">
        <v>3743</v>
      </c>
      <c r="H1567" t="s">
        <v>3824</v>
      </c>
      <c r="I1567" t="s">
        <v>3962</v>
      </c>
      <c r="J1567">
        <v>301556</v>
      </c>
      <c r="K1567" t="s">
        <v>4032</v>
      </c>
      <c r="L1567" t="s">
        <v>4082</v>
      </c>
      <c r="M1567" t="s">
        <v>4083</v>
      </c>
      <c r="N1567">
        <v>3339082.14</v>
      </c>
      <c r="O1567">
        <v>3339082.14</v>
      </c>
      <c r="P1567">
        <v>0</v>
      </c>
      <c r="Q1567">
        <v>0</v>
      </c>
      <c r="R1567">
        <v>0</v>
      </c>
      <c r="S1567" t="s">
        <v>5644</v>
      </c>
      <c r="T1567" t="s">
        <v>8649</v>
      </c>
      <c r="U1567" t="s">
        <v>8692</v>
      </c>
      <c r="V1567" t="s">
        <v>9659</v>
      </c>
      <c r="W1567" t="s">
        <v>9675</v>
      </c>
      <c r="X1567" t="s">
        <v>9703</v>
      </c>
      <c r="Y1567" t="s">
        <v>9754</v>
      </c>
      <c r="Z1567" t="s">
        <v>9755</v>
      </c>
      <c r="AA1567" t="s">
        <v>9756</v>
      </c>
      <c r="AB1567" t="s">
        <v>9773</v>
      </c>
      <c r="AC1567">
        <v>0</v>
      </c>
      <c r="AD1567">
        <v>100000</v>
      </c>
      <c r="AE1567">
        <v>100000</v>
      </c>
      <c r="AF1567">
        <v>200000</v>
      </c>
      <c r="AG1567" t="s">
        <v>9774</v>
      </c>
      <c r="AH1567" t="s">
        <v>9774</v>
      </c>
      <c r="AI1567" t="s">
        <v>9774</v>
      </c>
      <c r="AN1567">
        <v>0</v>
      </c>
      <c r="AO1567">
        <v>0</v>
      </c>
      <c r="AQ1567">
        <v>0</v>
      </c>
      <c r="AT1567">
        <v>3339082.14</v>
      </c>
      <c r="AU1567" t="s">
        <v>9774</v>
      </c>
      <c r="AW1567" t="s">
        <v>9774</v>
      </c>
      <c r="AX1567" t="s">
        <v>9774</v>
      </c>
      <c r="BB1567" t="s">
        <v>9703</v>
      </c>
      <c r="BC1567" t="s">
        <v>9774</v>
      </c>
      <c r="BD1567" t="s">
        <v>11691</v>
      </c>
      <c r="BE1567" t="s">
        <v>11697</v>
      </c>
      <c r="BF1567" t="s">
        <v>11720</v>
      </c>
      <c r="BG1567">
        <v>200401</v>
      </c>
      <c r="BH1567">
        <v>-5.0964549999999997</v>
      </c>
      <c r="BI1567">
        <v>-80.252424000000005</v>
      </c>
      <c r="BJ1567" t="s">
        <v>11948</v>
      </c>
      <c r="BK1567" t="s">
        <v>11815</v>
      </c>
      <c r="BN1567">
        <v>34</v>
      </c>
      <c r="BP1567">
        <v>2026</v>
      </c>
      <c r="BQ1567">
        <v>2021</v>
      </c>
      <c r="BR1567">
        <v>43.513307054973701</v>
      </c>
      <c r="BS1567" t="s">
        <v>12946</v>
      </c>
    </row>
    <row r="1568" spans="1:71" x14ac:dyDescent="0.3">
      <c r="A1568" t="s">
        <v>71</v>
      </c>
      <c r="B1568" t="s">
        <v>74</v>
      </c>
      <c r="C1568" t="s">
        <v>131</v>
      </c>
      <c r="D1568">
        <v>2358703</v>
      </c>
      <c r="E1568">
        <v>2358703</v>
      </c>
      <c r="F1568" t="s">
        <v>1747</v>
      </c>
      <c r="G1568" t="s">
        <v>3721</v>
      </c>
      <c r="H1568" t="s">
        <v>3802</v>
      </c>
      <c r="I1568" t="s">
        <v>3916</v>
      </c>
      <c r="J1568">
        <v>301587</v>
      </c>
      <c r="K1568" t="s">
        <v>131</v>
      </c>
      <c r="L1568" t="s">
        <v>4082</v>
      </c>
      <c r="M1568" t="s">
        <v>4083</v>
      </c>
      <c r="N1568">
        <v>3187809.75</v>
      </c>
      <c r="O1568">
        <v>4023295.22</v>
      </c>
      <c r="P1568">
        <v>0</v>
      </c>
      <c r="Q1568">
        <v>0</v>
      </c>
      <c r="R1568">
        <v>0</v>
      </c>
      <c r="S1568" t="s">
        <v>5645</v>
      </c>
      <c r="T1568" t="s">
        <v>8650</v>
      </c>
      <c r="U1568" t="s">
        <v>8650</v>
      </c>
      <c r="V1568" t="s">
        <v>9651</v>
      </c>
      <c r="W1568" t="s">
        <v>9666</v>
      </c>
      <c r="X1568" t="s">
        <v>9692</v>
      </c>
      <c r="Y1568" t="s">
        <v>9754</v>
      </c>
      <c r="Z1568" t="s">
        <v>9755</v>
      </c>
      <c r="AA1568" t="s">
        <v>9758</v>
      </c>
      <c r="AB1568" t="s">
        <v>9773</v>
      </c>
      <c r="AC1568">
        <v>0</v>
      </c>
      <c r="AD1568">
        <v>2258656.12</v>
      </c>
      <c r="AE1568">
        <v>0</v>
      </c>
      <c r="AF1568">
        <v>0</v>
      </c>
      <c r="AG1568" t="s">
        <v>9773</v>
      </c>
      <c r="AH1568" t="s">
        <v>9774</v>
      </c>
      <c r="AI1568" t="s">
        <v>9774</v>
      </c>
      <c r="AL1568">
        <v>202206</v>
      </c>
      <c r="AM1568">
        <v>202512</v>
      </c>
      <c r="AN1568">
        <v>1764639.1</v>
      </c>
      <c r="AO1568">
        <v>0</v>
      </c>
      <c r="AQ1568">
        <v>0</v>
      </c>
      <c r="AT1568">
        <v>2258656.12</v>
      </c>
      <c r="AU1568" t="s">
        <v>9773</v>
      </c>
      <c r="AV1568" t="s">
        <v>9918</v>
      </c>
      <c r="AW1568" t="s">
        <v>9773</v>
      </c>
      <c r="AX1568" t="s">
        <v>9773</v>
      </c>
      <c r="AY1568">
        <v>43.05</v>
      </c>
      <c r="AZ1568">
        <v>43.86</v>
      </c>
      <c r="BA1568" t="s">
        <v>10685</v>
      </c>
      <c r="BB1568" t="s">
        <v>11616</v>
      </c>
      <c r="BC1568" t="s">
        <v>9774</v>
      </c>
      <c r="BD1568" t="s">
        <v>11691</v>
      </c>
      <c r="BE1568" t="s">
        <v>11693</v>
      </c>
      <c r="BF1568" t="s">
        <v>11693</v>
      </c>
      <c r="BG1568">
        <v>200801</v>
      </c>
      <c r="BH1568">
        <v>-5.556721409999966</v>
      </c>
      <c r="BI1568">
        <v>-80.822996279999984</v>
      </c>
      <c r="BJ1568" t="s">
        <v>7612</v>
      </c>
      <c r="BK1568" t="s">
        <v>12337</v>
      </c>
      <c r="BL1568" t="s">
        <v>8712</v>
      </c>
      <c r="BM1568" t="s">
        <v>8495</v>
      </c>
      <c r="BN1568">
        <v>2628</v>
      </c>
      <c r="BO1568">
        <v>4023295.22</v>
      </c>
      <c r="BP1568">
        <v>2026</v>
      </c>
      <c r="BQ1568">
        <v>2018</v>
      </c>
      <c r="BR1568">
        <v>45.448857699121447</v>
      </c>
      <c r="BS1568" t="s">
        <v>12946</v>
      </c>
    </row>
    <row r="1569" spans="1:71" x14ac:dyDescent="0.3">
      <c r="A1569" t="s">
        <v>71</v>
      </c>
      <c r="B1569" t="s">
        <v>74</v>
      </c>
      <c r="C1569" t="s">
        <v>131</v>
      </c>
      <c r="D1569">
        <v>2565079</v>
      </c>
      <c r="E1569">
        <v>2565079</v>
      </c>
      <c r="F1569" t="s">
        <v>1748</v>
      </c>
      <c r="G1569" t="s">
        <v>3721</v>
      </c>
      <c r="H1569" t="s">
        <v>3802</v>
      </c>
      <c r="I1569" t="s">
        <v>3916</v>
      </c>
      <c r="J1569">
        <v>301587</v>
      </c>
      <c r="K1569" t="s">
        <v>131</v>
      </c>
      <c r="L1569" t="s">
        <v>4082</v>
      </c>
      <c r="M1569" t="s">
        <v>4083</v>
      </c>
      <c r="N1569">
        <v>922692.4</v>
      </c>
      <c r="O1569">
        <v>922692.4</v>
      </c>
      <c r="P1569">
        <v>0</v>
      </c>
      <c r="Q1569">
        <v>0</v>
      </c>
      <c r="R1569">
        <v>0</v>
      </c>
      <c r="S1569" t="s">
        <v>5646</v>
      </c>
      <c r="T1569" t="s">
        <v>7904</v>
      </c>
      <c r="U1569" t="s">
        <v>8487</v>
      </c>
      <c r="V1569" t="s">
        <v>9652</v>
      </c>
      <c r="W1569" t="s">
        <v>9667</v>
      </c>
      <c r="X1569" t="s">
        <v>9693</v>
      </c>
      <c r="Y1569" t="s">
        <v>9754</v>
      </c>
      <c r="Z1569" t="s">
        <v>9755</v>
      </c>
      <c r="AA1569" t="s">
        <v>9756</v>
      </c>
      <c r="AB1569" t="s">
        <v>9774</v>
      </c>
      <c r="AG1569" t="s">
        <v>9774</v>
      </c>
      <c r="AH1569" t="s">
        <v>9774</v>
      </c>
      <c r="AI1569" t="s">
        <v>9774</v>
      </c>
      <c r="AN1569">
        <v>0</v>
      </c>
      <c r="AO1569">
        <v>0</v>
      </c>
      <c r="AQ1569">
        <v>0</v>
      </c>
      <c r="AT1569">
        <v>922692.4</v>
      </c>
      <c r="AU1569" t="s">
        <v>9774</v>
      </c>
      <c r="AW1569" t="s">
        <v>9774</v>
      </c>
      <c r="AX1569" t="s">
        <v>9774</v>
      </c>
      <c r="BB1569" t="s">
        <v>11603</v>
      </c>
      <c r="BC1569" t="s">
        <v>9774</v>
      </c>
      <c r="BD1569" t="s">
        <v>11691</v>
      </c>
      <c r="BE1569" t="s">
        <v>11693</v>
      </c>
      <c r="BF1569" t="s">
        <v>11693</v>
      </c>
      <c r="BG1569">
        <v>200801</v>
      </c>
      <c r="BH1569">
        <v>-5.5522253682799683</v>
      </c>
      <c r="BI1569">
        <v>-80.818386600493028</v>
      </c>
      <c r="BJ1569" t="s">
        <v>8109</v>
      </c>
      <c r="BK1569" t="s">
        <v>11756</v>
      </c>
      <c r="BN1569">
        <v>63828</v>
      </c>
      <c r="BP1569">
        <v>2026</v>
      </c>
      <c r="BQ1569">
        <v>2022</v>
      </c>
      <c r="BR1569">
        <v>44.769964927970562</v>
      </c>
      <c r="BS1569" t="s">
        <v>12946</v>
      </c>
    </row>
    <row r="1570" spans="1:71" x14ac:dyDescent="0.3">
      <c r="A1570" t="s">
        <v>71</v>
      </c>
      <c r="B1570" t="s">
        <v>74</v>
      </c>
      <c r="C1570" t="s">
        <v>117</v>
      </c>
      <c r="D1570">
        <v>2559423</v>
      </c>
      <c r="E1570">
        <v>2559423</v>
      </c>
      <c r="F1570" t="s">
        <v>1749</v>
      </c>
      <c r="G1570" t="s">
        <v>3744</v>
      </c>
      <c r="H1570" t="s">
        <v>3825</v>
      </c>
      <c r="I1570" t="s">
        <v>3938</v>
      </c>
      <c r="J1570">
        <v>301581</v>
      </c>
      <c r="K1570" t="s">
        <v>4033</v>
      </c>
      <c r="L1570" t="s">
        <v>4082</v>
      </c>
      <c r="M1570" t="s">
        <v>4083</v>
      </c>
      <c r="N1570">
        <v>1109073.47</v>
      </c>
      <c r="O1570">
        <v>1543946.26</v>
      </c>
      <c r="P1570">
        <v>0</v>
      </c>
      <c r="Q1570">
        <v>0</v>
      </c>
      <c r="R1570">
        <v>0</v>
      </c>
      <c r="S1570" t="s">
        <v>5647</v>
      </c>
      <c r="T1570" t="s">
        <v>8313</v>
      </c>
      <c r="U1570" t="s">
        <v>9091</v>
      </c>
      <c r="V1570" t="s">
        <v>9662</v>
      </c>
      <c r="W1570" t="s">
        <v>9678</v>
      </c>
      <c r="X1570" t="s">
        <v>9709</v>
      </c>
      <c r="Y1570" t="s">
        <v>9754</v>
      </c>
      <c r="Z1570" t="s">
        <v>9755</v>
      </c>
      <c r="AA1570" t="s">
        <v>9756</v>
      </c>
      <c r="AB1570" t="s">
        <v>9773</v>
      </c>
      <c r="AC1570">
        <v>0</v>
      </c>
      <c r="AD1570">
        <v>0</v>
      </c>
      <c r="AE1570">
        <v>1504346</v>
      </c>
      <c r="AF1570">
        <v>0</v>
      </c>
      <c r="AG1570" t="s">
        <v>9773</v>
      </c>
      <c r="AH1570" t="s">
        <v>9774</v>
      </c>
      <c r="AI1570" t="s">
        <v>9774</v>
      </c>
      <c r="AL1570">
        <v>202307</v>
      </c>
      <c r="AM1570">
        <v>202310</v>
      </c>
      <c r="AN1570">
        <v>39600</v>
      </c>
      <c r="AO1570">
        <v>0</v>
      </c>
      <c r="AQ1570">
        <v>0</v>
      </c>
      <c r="AT1570">
        <v>1504346.26</v>
      </c>
      <c r="AU1570" t="s">
        <v>9773</v>
      </c>
      <c r="AV1570" t="s">
        <v>9918</v>
      </c>
      <c r="AW1570" t="s">
        <v>9773</v>
      </c>
      <c r="AX1570" t="s">
        <v>9774</v>
      </c>
      <c r="AZ1570">
        <v>2.56</v>
      </c>
      <c r="BA1570" t="s">
        <v>10686</v>
      </c>
      <c r="BB1570" t="s">
        <v>11626</v>
      </c>
      <c r="BC1570" t="s">
        <v>9774</v>
      </c>
      <c r="BD1570" t="s">
        <v>11691</v>
      </c>
      <c r="BE1570" t="s">
        <v>11695</v>
      </c>
      <c r="BF1570" t="s">
        <v>11721</v>
      </c>
      <c r="BG1570">
        <v>200701</v>
      </c>
      <c r="BH1570">
        <v>-4.5880013759237048</v>
      </c>
      <c r="BI1570">
        <v>-81.270356437813035</v>
      </c>
      <c r="BJ1570" t="s">
        <v>11949</v>
      </c>
      <c r="BK1570" t="s">
        <v>12170</v>
      </c>
      <c r="BL1570" t="s">
        <v>11949</v>
      </c>
      <c r="BM1570" t="s">
        <v>12170</v>
      </c>
      <c r="BN1570">
        <v>1841</v>
      </c>
      <c r="BO1570">
        <v>1543946.26</v>
      </c>
      <c r="BP1570">
        <v>2026</v>
      </c>
      <c r="BQ1570">
        <v>2022</v>
      </c>
      <c r="BR1570">
        <v>97.659268786740938</v>
      </c>
      <c r="BS1570" t="s">
        <v>12945</v>
      </c>
    </row>
    <row r="1571" spans="1:71" x14ac:dyDescent="0.3">
      <c r="A1571" t="s">
        <v>71</v>
      </c>
      <c r="B1571" t="s">
        <v>74</v>
      </c>
      <c r="C1571" t="s">
        <v>94</v>
      </c>
      <c r="D1571">
        <v>2481250</v>
      </c>
      <c r="E1571">
        <v>2481250</v>
      </c>
      <c r="F1571" t="s">
        <v>1750</v>
      </c>
      <c r="G1571" t="s">
        <v>3739</v>
      </c>
      <c r="H1571" t="s">
        <v>3820</v>
      </c>
      <c r="I1571" t="s">
        <v>3933</v>
      </c>
      <c r="J1571">
        <v>301566</v>
      </c>
      <c r="K1571" t="s">
        <v>94</v>
      </c>
      <c r="L1571" t="s">
        <v>4082</v>
      </c>
      <c r="M1571" t="s">
        <v>4083</v>
      </c>
      <c r="N1571">
        <v>1369064.03</v>
      </c>
      <c r="O1571">
        <v>6304383.7599999998</v>
      </c>
      <c r="P1571">
        <v>37826.300000000003</v>
      </c>
      <c r="Q1571">
        <v>0</v>
      </c>
      <c r="R1571">
        <v>0</v>
      </c>
      <c r="S1571" t="s">
        <v>5648</v>
      </c>
      <c r="T1571" t="s">
        <v>7712</v>
      </c>
      <c r="U1571" t="s">
        <v>9469</v>
      </c>
      <c r="V1571" t="s">
        <v>9657</v>
      </c>
      <c r="W1571" t="s">
        <v>81</v>
      </c>
      <c r="X1571" t="s">
        <v>9732</v>
      </c>
      <c r="Y1571" t="s">
        <v>9754</v>
      </c>
      <c r="Z1571" t="s">
        <v>9755</v>
      </c>
      <c r="AA1571" t="s">
        <v>9758</v>
      </c>
      <c r="AB1571" t="s">
        <v>9773</v>
      </c>
      <c r="AC1571">
        <v>6000000</v>
      </c>
      <c r="AD1571">
        <v>96932</v>
      </c>
      <c r="AE1571">
        <v>0</v>
      </c>
      <c r="AF1571">
        <v>0</v>
      </c>
      <c r="AG1571" t="s">
        <v>9773</v>
      </c>
      <c r="AH1571" t="s">
        <v>9774</v>
      </c>
      <c r="AI1571" t="s">
        <v>9774</v>
      </c>
      <c r="AL1571">
        <v>202104</v>
      </c>
      <c r="AM1571">
        <v>202607</v>
      </c>
      <c r="AN1571">
        <v>245278</v>
      </c>
      <c r="AO1571">
        <v>4569284.82</v>
      </c>
      <c r="AP1571">
        <v>0</v>
      </c>
      <c r="AQ1571">
        <v>6090645</v>
      </c>
      <c r="AR1571">
        <v>6090644.0999999996</v>
      </c>
      <c r="AS1571">
        <v>6059105.5199999996</v>
      </c>
      <c r="AT1571">
        <v>6287.06</v>
      </c>
      <c r="AU1571" t="s">
        <v>9773</v>
      </c>
      <c r="AV1571" t="s">
        <v>9918</v>
      </c>
      <c r="AW1571" t="s">
        <v>9773</v>
      </c>
      <c r="AX1571" t="s">
        <v>9773</v>
      </c>
      <c r="AY1571">
        <v>49.16</v>
      </c>
      <c r="AZ1571">
        <v>50.28</v>
      </c>
      <c r="BA1571" t="s">
        <v>10687</v>
      </c>
      <c r="BB1571" t="s">
        <v>11669</v>
      </c>
      <c r="BC1571" t="s">
        <v>9774</v>
      </c>
      <c r="BD1571" t="s">
        <v>11691</v>
      </c>
      <c r="BE1571" t="s">
        <v>11692</v>
      </c>
      <c r="BF1571" t="s">
        <v>11747</v>
      </c>
      <c r="BG1571">
        <v>200502</v>
      </c>
      <c r="BH1571">
        <v>-4.8816237599999681</v>
      </c>
      <c r="BI1571">
        <v>-81.01479599999999</v>
      </c>
      <c r="BJ1571" t="s">
        <v>11800</v>
      </c>
      <c r="BK1571" t="s">
        <v>12085</v>
      </c>
      <c r="BL1571" t="s">
        <v>11974</v>
      </c>
      <c r="BM1571" t="s">
        <v>9349</v>
      </c>
      <c r="BN1571">
        <v>2669</v>
      </c>
      <c r="BO1571">
        <v>1883701.28</v>
      </c>
      <c r="BP1571">
        <v>2026</v>
      </c>
      <c r="BQ1571">
        <v>2020</v>
      </c>
      <c r="BR1571">
        <v>54.778235094279268</v>
      </c>
      <c r="BS1571" t="s">
        <v>12945</v>
      </c>
    </row>
    <row r="1572" spans="1:71" x14ac:dyDescent="0.3">
      <c r="A1572" t="s">
        <v>71</v>
      </c>
      <c r="B1572" t="s">
        <v>74</v>
      </c>
      <c r="C1572" t="s">
        <v>118</v>
      </c>
      <c r="D1572">
        <v>2542014</v>
      </c>
      <c r="E1572">
        <v>2542014</v>
      </c>
      <c r="F1572" t="s">
        <v>1751</v>
      </c>
      <c r="G1572" t="s">
        <v>3745</v>
      </c>
      <c r="H1572" t="s">
        <v>3827</v>
      </c>
      <c r="I1572" t="s">
        <v>3940</v>
      </c>
      <c r="J1572">
        <v>500132</v>
      </c>
      <c r="K1572" t="s">
        <v>4034</v>
      </c>
      <c r="L1572" t="s">
        <v>4082</v>
      </c>
      <c r="M1572" t="s">
        <v>4083</v>
      </c>
      <c r="N1572">
        <v>4819478.1500000004</v>
      </c>
      <c r="O1572">
        <v>4819478.1500000004</v>
      </c>
      <c r="P1572">
        <v>0</v>
      </c>
      <c r="Q1572">
        <v>0</v>
      </c>
      <c r="R1572">
        <v>0</v>
      </c>
      <c r="S1572" t="s">
        <v>5649</v>
      </c>
      <c r="T1572" t="s">
        <v>8651</v>
      </c>
      <c r="U1572" t="s">
        <v>8651</v>
      </c>
      <c r="V1572" t="s">
        <v>9655</v>
      </c>
      <c r="W1572" t="s">
        <v>9655</v>
      </c>
      <c r="X1572" t="s">
        <v>9695</v>
      </c>
      <c r="Y1572" t="s">
        <v>9754</v>
      </c>
      <c r="Z1572" t="s">
        <v>9755</v>
      </c>
      <c r="AA1572" t="s">
        <v>9756</v>
      </c>
      <c r="AB1572" t="s">
        <v>9774</v>
      </c>
      <c r="AG1572" t="s">
        <v>9774</v>
      </c>
      <c r="AH1572" t="s">
        <v>9774</v>
      </c>
      <c r="AI1572" t="s">
        <v>9774</v>
      </c>
      <c r="AN1572">
        <v>0</v>
      </c>
      <c r="AO1572">
        <v>0</v>
      </c>
      <c r="AQ1572">
        <v>0</v>
      </c>
      <c r="AT1572">
        <v>4819478.1500000004</v>
      </c>
      <c r="AU1572" t="s">
        <v>9774</v>
      </c>
      <c r="AW1572" t="s">
        <v>9774</v>
      </c>
      <c r="AX1572" t="s">
        <v>9774</v>
      </c>
      <c r="BB1572" t="s">
        <v>11614</v>
      </c>
      <c r="BC1572" t="s">
        <v>9774</v>
      </c>
      <c r="BD1572" t="s">
        <v>11691</v>
      </c>
      <c r="BE1572" t="s">
        <v>11691</v>
      </c>
      <c r="BF1572" t="s">
        <v>11701</v>
      </c>
      <c r="BG1572">
        <v>200104</v>
      </c>
      <c r="BH1572">
        <v>-5.1642547731042816</v>
      </c>
      <c r="BI1572">
        <v>-80.603984471900873</v>
      </c>
      <c r="BJ1572" t="s">
        <v>7970</v>
      </c>
      <c r="BK1572" t="s">
        <v>11761</v>
      </c>
      <c r="BN1572">
        <v>3641</v>
      </c>
      <c r="BP1572">
        <v>2026</v>
      </c>
      <c r="BQ1572">
        <v>2022</v>
      </c>
      <c r="BR1572">
        <v>4.6360972784101353</v>
      </c>
      <c r="BS1572" t="s">
        <v>12947</v>
      </c>
    </row>
    <row r="1573" spans="1:71" x14ac:dyDescent="0.3">
      <c r="A1573" t="s">
        <v>71</v>
      </c>
      <c r="B1573" t="s">
        <v>74</v>
      </c>
      <c r="C1573" t="s">
        <v>118</v>
      </c>
      <c r="D1573">
        <v>2428033</v>
      </c>
      <c r="E1573">
        <v>2428033</v>
      </c>
      <c r="F1573" t="s">
        <v>1752</v>
      </c>
      <c r="G1573" t="s">
        <v>3788</v>
      </c>
      <c r="H1573" t="s">
        <v>3880</v>
      </c>
      <c r="I1573" t="s">
        <v>3990</v>
      </c>
      <c r="J1573">
        <v>301533</v>
      </c>
      <c r="K1573" t="s">
        <v>162</v>
      </c>
      <c r="L1573" t="s">
        <v>4082</v>
      </c>
      <c r="M1573" t="s">
        <v>4083</v>
      </c>
      <c r="N1573">
        <v>12780316.9</v>
      </c>
      <c r="O1573">
        <v>40203082.5</v>
      </c>
      <c r="P1573">
        <v>201015.41</v>
      </c>
      <c r="Q1573">
        <v>0</v>
      </c>
      <c r="R1573">
        <v>0</v>
      </c>
      <c r="S1573" t="s">
        <v>5650</v>
      </c>
      <c r="T1573" t="s">
        <v>8652</v>
      </c>
      <c r="U1573" t="s">
        <v>9470</v>
      </c>
      <c r="V1573" t="s">
        <v>9655</v>
      </c>
      <c r="W1573" t="s">
        <v>9655</v>
      </c>
      <c r="X1573" t="s">
        <v>9701</v>
      </c>
      <c r="Y1573" t="s">
        <v>9754</v>
      </c>
      <c r="Z1573" t="s">
        <v>9755</v>
      </c>
      <c r="AA1573" t="s">
        <v>9756</v>
      </c>
      <c r="AB1573" t="s">
        <v>9773</v>
      </c>
      <c r="AC1573">
        <v>0</v>
      </c>
      <c r="AD1573">
        <v>25000</v>
      </c>
      <c r="AE1573">
        <v>25000</v>
      </c>
      <c r="AF1573">
        <v>25000</v>
      </c>
      <c r="AG1573" t="s">
        <v>9773</v>
      </c>
      <c r="AH1573" t="s">
        <v>9774</v>
      </c>
      <c r="AI1573" t="s">
        <v>9774</v>
      </c>
      <c r="AL1573">
        <v>201810</v>
      </c>
      <c r="AM1573">
        <v>202505</v>
      </c>
      <c r="AN1573">
        <v>1163500</v>
      </c>
      <c r="AO1573">
        <v>0</v>
      </c>
      <c r="AP1573">
        <v>0</v>
      </c>
      <c r="AQ1573">
        <v>92400</v>
      </c>
      <c r="AR1573">
        <v>0</v>
      </c>
      <c r="AS1573">
        <v>0</v>
      </c>
      <c r="AT1573">
        <v>39148197.909999996</v>
      </c>
      <c r="AU1573" t="s">
        <v>9773</v>
      </c>
      <c r="AV1573" t="s">
        <v>9918</v>
      </c>
      <c r="AW1573" t="s">
        <v>9773</v>
      </c>
      <c r="AX1573" t="s">
        <v>9774</v>
      </c>
      <c r="AZ1573">
        <v>2.89</v>
      </c>
      <c r="BA1573" t="s">
        <v>10688</v>
      </c>
      <c r="BB1573" t="s">
        <v>11611</v>
      </c>
      <c r="BC1573" t="s">
        <v>9774</v>
      </c>
      <c r="BD1573" t="s">
        <v>11691</v>
      </c>
      <c r="BE1573" t="s">
        <v>11691</v>
      </c>
      <c r="BF1573" t="s">
        <v>11753</v>
      </c>
      <c r="BG1573">
        <v>200108</v>
      </c>
      <c r="BH1573">
        <v>-5.4123950699999446</v>
      </c>
      <c r="BI1573">
        <v>-80.678963159999967</v>
      </c>
      <c r="BJ1573" t="s">
        <v>7791</v>
      </c>
      <c r="BK1573" t="s">
        <v>12467</v>
      </c>
      <c r="BL1573" t="s">
        <v>7791</v>
      </c>
      <c r="BM1573" t="s">
        <v>12467</v>
      </c>
      <c r="BN1573">
        <v>3934</v>
      </c>
      <c r="BO1573">
        <v>40203082.5</v>
      </c>
      <c r="BP1573">
        <v>2026</v>
      </c>
      <c r="BQ1573">
        <v>2018</v>
      </c>
      <c r="BR1573">
        <v>24.762061593643391</v>
      </c>
      <c r="BS1573" t="s">
        <v>12946</v>
      </c>
    </row>
    <row r="1574" spans="1:71" x14ac:dyDescent="0.3">
      <c r="A1574" t="s">
        <v>71</v>
      </c>
      <c r="B1574" t="s">
        <v>74</v>
      </c>
      <c r="C1574" t="s">
        <v>94</v>
      </c>
      <c r="D1574">
        <v>2403313</v>
      </c>
      <c r="E1574">
        <v>2403313</v>
      </c>
      <c r="F1574" t="s">
        <v>1753</v>
      </c>
      <c r="G1574" t="s">
        <v>3720</v>
      </c>
      <c r="H1574" t="s">
        <v>3801</v>
      </c>
      <c r="I1574" t="s">
        <v>3915</v>
      </c>
      <c r="J1574">
        <v>301566</v>
      </c>
      <c r="K1574" t="s">
        <v>94</v>
      </c>
      <c r="L1574" t="s">
        <v>4082</v>
      </c>
      <c r="M1574" t="s">
        <v>4083</v>
      </c>
      <c r="N1574">
        <v>3775368</v>
      </c>
      <c r="O1574">
        <v>4148744</v>
      </c>
      <c r="P1574">
        <v>0</v>
      </c>
      <c r="Q1574">
        <v>0</v>
      </c>
      <c r="R1574">
        <v>0</v>
      </c>
      <c r="S1574" t="s">
        <v>5651</v>
      </c>
      <c r="T1574" t="s">
        <v>7736</v>
      </c>
      <c r="U1574" t="s">
        <v>9460</v>
      </c>
      <c r="V1574" t="s">
        <v>9651</v>
      </c>
      <c r="W1574" t="s">
        <v>9666</v>
      </c>
      <c r="X1574" t="s">
        <v>9692</v>
      </c>
      <c r="Y1574" t="s">
        <v>9754</v>
      </c>
      <c r="Z1574" t="s">
        <v>9755</v>
      </c>
      <c r="AA1574" t="s">
        <v>9756</v>
      </c>
      <c r="AB1574" t="s">
        <v>9774</v>
      </c>
      <c r="AG1574" t="s">
        <v>9773</v>
      </c>
      <c r="AH1574" t="s">
        <v>9774</v>
      </c>
      <c r="AI1574" t="s">
        <v>9773</v>
      </c>
      <c r="AJ1574" t="s">
        <v>9840</v>
      </c>
      <c r="AK1574" t="s">
        <v>9916</v>
      </c>
      <c r="AL1574">
        <v>202009</v>
      </c>
      <c r="AM1574">
        <v>202212</v>
      </c>
      <c r="AN1574">
        <v>4092582.06</v>
      </c>
      <c r="AO1574">
        <v>0</v>
      </c>
      <c r="AQ1574">
        <v>0</v>
      </c>
      <c r="AT1574">
        <v>56161.94</v>
      </c>
      <c r="AU1574" t="s">
        <v>9773</v>
      </c>
      <c r="AV1574" t="s">
        <v>9918</v>
      </c>
      <c r="AW1574" t="s">
        <v>9773</v>
      </c>
      <c r="AX1574" t="s">
        <v>9773</v>
      </c>
      <c r="AY1574">
        <v>100</v>
      </c>
      <c r="AZ1574">
        <v>97.97</v>
      </c>
      <c r="BA1574" t="s">
        <v>10689</v>
      </c>
      <c r="BB1574" t="s">
        <v>11602</v>
      </c>
      <c r="BC1574" t="s">
        <v>9774</v>
      </c>
      <c r="BD1574" t="s">
        <v>11691</v>
      </c>
      <c r="BE1574" t="s">
        <v>11692</v>
      </c>
      <c r="BF1574" t="s">
        <v>11692</v>
      </c>
      <c r="BG1574">
        <v>200501</v>
      </c>
      <c r="BH1574">
        <v>-5.08770466</v>
      </c>
      <c r="BI1574">
        <v>-81.113845800000007</v>
      </c>
      <c r="BJ1574" t="s">
        <v>9514</v>
      </c>
      <c r="BK1574" t="s">
        <v>8010</v>
      </c>
      <c r="BL1574" t="s">
        <v>8140</v>
      </c>
      <c r="BM1574" t="s">
        <v>9211</v>
      </c>
      <c r="BN1574">
        <v>42481</v>
      </c>
      <c r="BO1574">
        <v>4031493.26</v>
      </c>
      <c r="BP1574">
        <v>2026</v>
      </c>
      <c r="BQ1574">
        <v>2017</v>
      </c>
      <c r="BR1574">
        <v>54.582111898266987</v>
      </c>
      <c r="BS1574" t="s">
        <v>12945</v>
      </c>
    </row>
    <row r="1575" spans="1:71" x14ac:dyDescent="0.3">
      <c r="A1575" t="s">
        <v>71</v>
      </c>
      <c r="B1575" t="s">
        <v>74</v>
      </c>
      <c r="C1575" t="s">
        <v>118</v>
      </c>
      <c r="D1575">
        <v>2543966</v>
      </c>
      <c r="E1575">
        <v>2543966</v>
      </c>
      <c r="F1575" t="s">
        <v>1754</v>
      </c>
      <c r="G1575" t="s">
        <v>3745</v>
      </c>
      <c r="H1575" t="s">
        <v>3827</v>
      </c>
      <c r="I1575" t="s">
        <v>3940</v>
      </c>
      <c r="J1575">
        <v>500132</v>
      </c>
      <c r="K1575" t="s">
        <v>4034</v>
      </c>
      <c r="L1575" t="s">
        <v>4082</v>
      </c>
      <c r="M1575" t="s">
        <v>4083</v>
      </c>
      <c r="N1575">
        <v>16628542.9</v>
      </c>
      <c r="O1575">
        <v>16628542.9</v>
      </c>
      <c r="P1575">
        <v>0</v>
      </c>
      <c r="Q1575">
        <v>0</v>
      </c>
      <c r="R1575">
        <v>0</v>
      </c>
      <c r="S1575" t="s">
        <v>5652</v>
      </c>
      <c r="T1575" t="s">
        <v>8653</v>
      </c>
      <c r="U1575" t="s">
        <v>8653</v>
      </c>
      <c r="V1575" t="s">
        <v>9655</v>
      </c>
      <c r="W1575" t="s">
        <v>9655</v>
      </c>
      <c r="X1575" t="s">
        <v>9695</v>
      </c>
      <c r="Y1575" t="s">
        <v>9754</v>
      </c>
      <c r="Z1575" t="s">
        <v>9755</v>
      </c>
      <c r="AA1575" t="s">
        <v>9756</v>
      </c>
      <c r="AB1575" t="s">
        <v>9774</v>
      </c>
      <c r="AG1575" t="s">
        <v>9774</v>
      </c>
      <c r="AH1575" t="s">
        <v>9774</v>
      </c>
      <c r="AI1575" t="s">
        <v>9774</v>
      </c>
      <c r="AN1575">
        <v>0</v>
      </c>
      <c r="AO1575">
        <v>0</v>
      </c>
      <c r="AQ1575">
        <v>0</v>
      </c>
      <c r="AT1575">
        <v>16628542.9</v>
      </c>
      <c r="AU1575" t="s">
        <v>9774</v>
      </c>
      <c r="AW1575" t="s">
        <v>9774</v>
      </c>
      <c r="AX1575" t="s">
        <v>9774</v>
      </c>
      <c r="BB1575" t="s">
        <v>11614</v>
      </c>
      <c r="BC1575" t="s">
        <v>9774</v>
      </c>
      <c r="BD1575" t="s">
        <v>11691</v>
      </c>
      <c r="BE1575" t="s">
        <v>11694</v>
      </c>
      <c r="BF1575" t="s">
        <v>11694</v>
      </c>
      <c r="BG1575">
        <v>200601</v>
      </c>
      <c r="BH1575">
        <v>-4.9545481461272303</v>
      </c>
      <c r="BI1575">
        <v>-80.683867921622166</v>
      </c>
      <c r="BJ1575" t="s">
        <v>7970</v>
      </c>
      <c r="BK1575" t="s">
        <v>11792</v>
      </c>
      <c r="BN1575">
        <v>9240</v>
      </c>
      <c r="BP1575">
        <v>2026</v>
      </c>
      <c r="BQ1575">
        <v>2022</v>
      </c>
      <c r="BR1575">
        <v>27.274376441198221</v>
      </c>
      <c r="BS1575" t="s">
        <v>12946</v>
      </c>
    </row>
    <row r="1576" spans="1:71" x14ac:dyDescent="0.3">
      <c r="A1576" t="s">
        <v>71</v>
      </c>
      <c r="B1576" t="s">
        <v>74</v>
      </c>
      <c r="C1576" t="s">
        <v>118</v>
      </c>
      <c r="D1576">
        <v>2446629</v>
      </c>
      <c r="E1576">
        <v>2446629</v>
      </c>
      <c r="F1576" t="s">
        <v>1755</v>
      </c>
      <c r="G1576" t="s">
        <v>3745</v>
      </c>
      <c r="H1576" t="s">
        <v>3827</v>
      </c>
      <c r="I1576" t="s">
        <v>3940</v>
      </c>
      <c r="J1576">
        <v>500132</v>
      </c>
      <c r="K1576" t="s">
        <v>4034</v>
      </c>
      <c r="L1576" t="s">
        <v>4082</v>
      </c>
      <c r="M1576" t="s">
        <v>4083</v>
      </c>
      <c r="N1576">
        <v>1525423.9</v>
      </c>
      <c r="O1576">
        <v>1525423.9</v>
      </c>
      <c r="P1576">
        <v>0</v>
      </c>
      <c r="Q1576">
        <v>0</v>
      </c>
      <c r="R1576">
        <v>0</v>
      </c>
      <c r="S1576" t="s">
        <v>5653</v>
      </c>
      <c r="T1576" t="s">
        <v>8654</v>
      </c>
      <c r="U1576" t="s">
        <v>7879</v>
      </c>
      <c r="V1576" t="s">
        <v>9655</v>
      </c>
      <c r="W1576" t="s">
        <v>9655</v>
      </c>
      <c r="X1576" t="s">
        <v>9695</v>
      </c>
      <c r="Y1576" t="s">
        <v>9754</v>
      </c>
      <c r="Z1576" t="s">
        <v>9755</v>
      </c>
      <c r="AA1576" t="s">
        <v>9756</v>
      </c>
      <c r="AB1576" t="s">
        <v>9774</v>
      </c>
      <c r="AG1576" t="s">
        <v>9774</v>
      </c>
      <c r="AH1576" t="s">
        <v>9774</v>
      </c>
      <c r="AI1576" t="s">
        <v>9774</v>
      </c>
      <c r="AN1576">
        <v>0</v>
      </c>
      <c r="AO1576">
        <v>0</v>
      </c>
      <c r="AQ1576">
        <v>0</v>
      </c>
      <c r="AT1576">
        <v>1525423.9</v>
      </c>
      <c r="AU1576" t="s">
        <v>9774</v>
      </c>
      <c r="AW1576" t="s">
        <v>9774</v>
      </c>
      <c r="AX1576" t="s">
        <v>9774</v>
      </c>
      <c r="BB1576" t="s">
        <v>11614</v>
      </c>
      <c r="BC1576" t="s">
        <v>9774</v>
      </c>
      <c r="BD1576" t="s">
        <v>11691</v>
      </c>
      <c r="BE1576" t="s">
        <v>11691</v>
      </c>
      <c r="BF1576" t="s">
        <v>11725</v>
      </c>
      <c r="BG1576">
        <v>200105</v>
      </c>
      <c r="BH1576">
        <v>-5.2641442799999254</v>
      </c>
      <c r="BI1576">
        <v>-80.676665999999955</v>
      </c>
      <c r="BJ1576" t="s">
        <v>9225</v>
      </c>
      <c r="BK1576" t="s">
        <v>11901</v>
      </c>
      <c r="BN1576">
        <v>1557</v>
      </c>
      <c r="BP1576">
        <v>2026</v>
      </c>
      <c r="BQ1576">
        <v>2019</v>
      </c>
      <c r="BR1576">
        <v>9.1413910420632618</v>
      </c>
      <c r="BS1576" t="s">
        <v>12949</v>
      </c>
    </row>
    <row r="1577" spans="1:71" x14ac:dyDescent="0.3">
      <c r="A1577" t="s">
        <v>71</v>
      </c>
      <c r="B1577" t="s">
        <v>74</v>
      </c>
      <c r="C1577" t="s">
        <v>118</v>
      </c>
      <c r="D1577">
        <v>2429536</v>
      </c>
      <c r="E1577">
        <v>2429536</v>
      </c>
      <c r="F1577" t="s">
        <v>1756</v>
      </c>
      <c r="G1577" t="s">
        <v>3745</v>
      </c>
      <c r="H1577" t="s">
        <v>3827</v>
      </c>
      <c r="I1577" t="s">
        <v>3940</v>
      </c>
      <c r="J1577">
        <v>500132</v>
      </c>
      <c r="K1577" t="s">
        <v>4034</v>
      </c>
      <c r="L1577" t="s">
        <v>4082</v>
      </c>
      <c r="M1577" t="s">
        <v>4083</v>
      </c>
      <c r="N1577">
        <v>126757.17</v>
      </c>
      <c r="O1577">
        <v>126757.17</v>
      </c>
      <c r="P1577">
        <v>0</v>
      </c>
      <c r="Q1577">
        <v>0</v>
      </c>
      <c r="R1577">
        <v>0</v>
      </c>
      <c r="S1577" t="s">
        <v>5654</v>
      </c>
      <c r="T1577" t="s">
        <v>8655</v>
      </c>
      <c r="U1577" t="s">
        <v>8497</v>
      </c>
      <c r="V1577" t="s">
        <v>9655</v>
      </c>
      <c r="W1577" t="s">
        <v>9655</v>
      </c>
      <c r="X1577" t="s">
        <v>9695</v>
      </c>
      <c r="Y1577" t="s">
        <v>9754</v>
      </c>
      <c r="Z1577" t="s">
        <v>9755</v>
      </c>
      <c r="AA1577" t="s">
        <v>9756</v>
      </c>
      <c r="AB1577" t="s">
        <v>9774</v>
      </c>
      <c r="AG1577" t="s">
        <v>9774</v>
      </c>
      <c r="AH1577" t="s">
        <v>9774</v>
      </c>
      <c r="AI1577" t="s">
        <v>9774</v>
      </c>
      <c r="AN1577">
        <v>0</v>
      </c>
      <c r="AO1577">
        <v>0</v>
      </c>
      <c r="AQ1577">
        <v>0</v>
      </c>
      <c r="AT1577">
        <v>126757.17</v>
      </c>
      <c r="AU1577" t="s">
        <v>9773</v>
      </c>
      <c r="AV1577" t="s">
        <v>9917</v>
      </c>
      <c r="AW1577" t="s">
        <v>9774</v>
      </c>
      <c r="AX1577" t="s">
        <v>9774</v>
      </c>
      <c r="BB1577" t="s">
        <v>11614</v>
      </c>
      <c r="BC1577" t="s">
        <v>9774</v>
      </c>
      <c r="BD1577" t="s">
        <v>11691</v>
      </c>
      <c r="BE1577" t="s">
        <v>11691</v>
      </c>
      <c r="BF1577" t="s">
        <v>11691</v>
      </c>
      <c r="BG1577">
        <v>200101</v>
      </c>
      <c r="BH1577">
        <v>-5.1887888405853611</v>
      </c>
      <c r="BI1577">
        <v>-80.631979872313082</v>
      </c>
      <c r="BJ1577" t="s">
        <v>11950</v>
      </c>
      <c r="BK1577" t="s">
        <v>12031</v>
      </c>
      <c r="BN1577">
        <v>139</v>
      </c>
      <c r="BP1577">
        <v>2026</v>
      </c>
      <c r="BQ1577">
        <v>2018</v>
      </c>
      <c r="BR1577">
        <v>0.64151324268885845</v>
      </c>
      <c r="BS1577" t="s">
        <v>12947</v>
      </c>
    </row>
    <row r="1578" spans="1:71" x14ac:dyDescent="0.3">
      <c r="A1578" t="s">
        <v>71</v>
      </c>
      <c r="B1578" t="s">
        <v>74</v>
      </c>
      <c r="C1578" t="s">
        <v>119</v>
      </c>
      <c r="D1578">
        <v>2570377</v>
      </c>
      <c r="E1578">
        <v>2570377</v>
      </c>
      <c r="F1578" t="s">
        <v>1757</v>
      </c>
      <c r="G1578" t="s">
        <v>3746</v>
      </c>
      <c r="H1578" t="s">
        <v>3828</v>
      </c>
      <c r="I1578" t="s">
        <v>3942</v>
      </c>
      <c r="J1578">
        <v>301573</v>
      </c>
      <c r="K1578" t="s">
        <v>119</v>
      </c>
      <c r="L1578" t="s">
        <v>4082</v>
      </c>
      <c r="M1578" t="s">
        <v>4083</v>
      </c>
      <c r="N1578">
        <v>11430813.75</v>
      </c>
      <c r="O1578">
        <v>10035623.199999999</v>
      </c>
      <c r="P1578">
        <v>49174.55</v>
      </c>
      <c r="Q1578">
        <v>0</v>
      </c>
      <c r="R1578">
        <v>0</v>
      </c>
      <c r="S1578" t="s">
        <v>5655</v>
      </c>
      <c r="T1578" t="s">
        <v>8491</v>
      </c>
      <c r="U1578" t="s">
        <v>7975</v>
      </c>
      <c r="V1578" t="s">
        <v>9651</v>
      </c>
      <c r="W1578" t="s">
        <v>9666</v>
      </c>
      <c r="X1578" t="s">
        <v>9692</v>
      </c>
      <c r="Y1578" t="s">
        <v>9754</v>
      </c>
      <c r="Z1578" t="s">
        <v>9755</v>
      </c>
      <c r="AA1578" t="s">
        <v>9756</v>
      </c>
      <c r="AB1578" t="s">
        <v>9773</v>
      </c>
      <c r="AC1578">
        <v>43800</v>
      </c>
      <c r="AD1578">
        <v>250000</v>
      </c>
      <c r="AE1578">
        <v>250000</v>
      </c>
      <c r="AF1578">
        <v>250000</v>
      </c>
      <c r="AG1578" t="s">
        <v>9773</v>
      </c>
      <c r="AH1578" t="s">
        <v>9774</v>
      </c>
      <c r="AI1578" t="s">
        <v>9774</v>
      </c>
      <c r="AL1578">
        <v>202312</v>
      </c>
      <c r="AM1578">
        <v>202604</v>
      </c>
      <c r="AN1578">
        <v>72000</v>
      </c>
      <c r="AO1578">
        <v>43800</v>
      </c>
      <c r="AP1578">
        <v>0</v>
      </c>
      <c r="AQ1578">
        <v>43800</v>
      </c>
      <c r="AR1578">
        <v>43800</v>
      </c>
      <c r="AS1578">
        <v>43800</v>
      </c>
      <c r="AT1578">
        <v>9968997.75</v>
      </c>
      <c r="AU1578" t="s">
        <v>9773</v>
      </c>
      <c r="AV1578" t="s">
        <v>9918</v>
      </c>
      <c r="AW1578" t="s">
        <v>9773</v>
      </c>
      <c r="AX1578" t="s">
        <v>9774</v>
      </c>
      <c r="AZ1578">
        <v>0.9</v>
      </c>
      <c r="BA1578" t="s">
        <v>10690</v>
      </c>
      <c r="BB1578" t="s">
        <v>11602</v>
      </c>
      <c r="BC1578" t="s">
        <v>9774</v>
      </c>
      <c r="BD1578" t="s">
        <v>11691</v>
      </c>
      <c r="BE1578" t="s">
        <v>11694</v>
      </c>
      <c r="BF1578" t="s">
        <v>11694</v>
      </c>
      <c r="BG1578">
        <v>200601</v>
      </c>
      <c r="BH1578">
        <v>-4.9042157406702849</v>
      </c>
      <c r="BI1578">
        <v>-80.671742357122966</v>
      </c>
      <c r="BJ1578" t="s">
        <v>8659</v>
      </c>
      <c r="BK1578" t="s">
        <v>12089</v>
      </c>
      <c r="BL1578" t="s">
        <v>8659</v>
      </c>
      <c r="BM1578" t="s">
        <v>12089</v>
      </c>
      <c r="BN1578">
        <v>1873</v>
      </c>
      <c r="BO1578">
        <v>10035623.199999999</v>
      </c>
      <c r="BP1578">
        <v>2026</v>
      </c>
      <c r="BQ1578">
        <v>2022</v>
      </c>
      <c r="BR1578">
        <v>32.565064097366218</v>
      </c>
      <c r="BS1578" t="s">
        <v>12946</v>
      </c>
    </row>
    <row r="1579" spans="1:71" x14ac:dyDescent="0.3">
      <c r="A1579" t="s">
        <v>71</v>
      </c>
      <c r="B1579" t="s">
        <v>74</v>
      </c>
      <c r="C1579" t="s">
        <v>119</v>
      </c>
      <c r="D1579">
        <v>2515587</v>
      </c>
      <c r="E1579">
        <v>2515587</v>
      </c>
      <c r="F1579" t="s">
        <v>1758</v>
      </c>
      <c r="G1579" t="s">
        <v>3746</v>
      </c>
      <c r="H1579" t="s">
        <v>3828</v>
      </c>
      <c r="I1579" t="s">
        <v>3998</v>
      </c>
      <c r="J1579">
        <v>301580</v>
      </c>
      <c r="K1579" t="s">
        <v>136</v>
      </c>
      <c r="L1579" t="s">
        <v>4082</v>
      </c>
      <c r="M1579" t="s">
        <v>4083</v>
      </c>
      <c r="N1579">
        <v>3295353.53</v>
      </c>
      <c r="O1579">
        <v>5875021.75</v>
      </c>
      <c r="P1579">
        <v>0</v>
      </c>
      <c r="Q1579">
        <v>0</v>
      </c>
      <c r="R1579">
        <v>0</v>
      </c>
      <c r="S1579" t="s">
        <v>5656</v>
      </c>
      <c r="T1579" t="s">
        <v>7826</v>
      </c>
      <c r="U1579" t="s">
        <v>9471</v>
      </c>
      <c r="V1579" t="s">
        <v>9651</v>
      </c>
      <c r="W1579" t="s">
        <v>9666</v>
      </c>
      <c r="X1579" t="s">
        <v>9692</v>
      </c>
      <c r="Y1579" t="s">
        <v>9754</v>
      </c>
      <c r="Z1579" t="s">
        <v>9755</v>
      </c>
      <c r="AA1579" t="s">
        <v>9756</v>
      </c>
      <c r="AB1579" t="s">
        <v>9774</v>
      </c>
      <c r="AG1579" t="s">
        <v>9773</v>
      </c>
      <c r="AH1579" t="s">
        <v>9774</v>
      </c>
      <c r="AI1579" t="s">
        <v>9774</v>
      </c>
      <c r="AL1579">
        <v>202507</v>
      </c>
      <c r="AM1579">
        <v>202604</v>
      </c>
      <c r="AN1579">
        <v>15930</v>
      </c>
      <c r="AO1579">
        <v>1770</v>
      </c>
      <c r="AP1579">
        <v>0</v>
      </c>
      <c r="AQ1579">
        <v>1770</v>
      </c>
      <c r="AR1579">
        <v>1770</v>
      </c>
      <c r="AS1579">
        <v>1770</v>
      </c>
      <c r="AT1579">
        <v>5857321.75</v>
      </c>
      <c r="AU1579" t="s">
        <v>9773</v>
      </c>
      <c r="AV1579" t="s">
        <v>9918</v>
      </c>
      <c r="AW1579" t="s">
        <v>9773</v>
      </c>
      <c r="AX1579" t="s">
        <v>9774</v>
      </c>
      <c r="AZ1579">
        <v>0</v>
      </c>
      <c r="BA1579" t="s">
        <v>10691</v>
      </c>
      <c r="BB1579" t="s">
        <v>11602</v>
      </c>
      <c r="BC1579" t="s">
        <v>9774</v>
      </c>
      <c r="BD1579" t="s">
        <v>11691</v>
      </c>
      <c r="BE1579" t="s">
        <v>11694</v>
      </c>
      <c r="BF1579" t="s">
        <v>11733</v>
      </c>
      <c r="BG1579">
        <v>200608</v>
      </c>
      <c r="BH1579">
        <v>-4.8571806423479629</v>
      </c>
      <c r="BI1579">
        <v>-80.67989132818029</v>
      </c>
      <c r="BJ1579" t="s">
        <v>9009</v>
      </c>
      <c r="BK1579" t="s">
        <v>12172</v>
      </c>
      <c r="BL1579" t="s">
        <v>9009</v>
      </c>
      <c r="BM1579" t="s">
        <v>12172</v>
      </c>
      <c r="BN1579">
        <v>6668</v>
      </c>
      <c r="BO1579">
        <v>5875021.75</v>
      </c>
      <c r="BP1579">
        <v>2026</v>
      </c>
      <c r="BQ1579">
        <v>2021</v>
      </c>
      <c r="BR1579">
        <v>37.86916504888584</v>
      </c>
      <c r="BS1579" t="s">
        <v>12946</v>
      </c>
    </row>
    <row r="1580" spans="1:71" x14ac:dyDescent="0.3">
      <c r="A1580" t="s">
        <v>72</v>
      </c>
      <c r="B1580" t="s">
        <v>76</v>
      </c>
      <c r="C1580" t="s">
        <v>121</v>
      </c>
      <c r="D1580">
        <v>2518557</v>
      </c>
      <c r="E1580">
        <v>2518557</v>
      </c>
      <c r="F1580" t="s">
        <v>1759</v>
      </c>
      <c r="G1580" t="s">
        <v>3748</v>
      </c>
      <c r="H1580" t="s">
        <v>3830</v>
      </c>
      <c r="I1580" t="s">
        <v>3944</v>
      </c>
      <c r="J1580">
        <v>200095</v>
      </c>
      <c r="K1580" t="s">
        <v>4035</v>
      </c>
      <c r="L1580" t="s">
        <v>4082</v>
      </c>
      <c r="M1580" t="s">
        <v>4083</v>
      </c>
      <c r="N1580">
        <v>10391059.66</v>
      </c>
      <c r="O1580">
        <v>13815084</v>
      </c>
      <c r="P1580">
        <v>0</v>
      </c>
      <c r="Q1580">
        <v>0</v>
      </c>
      <c r="R1580">
        <v>0</v>
      </c>
      <c r="S1580" t="s">
        <v>5657</v>
      </c>
      <c r="T1580" t="s">
        <v>8656</v>
      </c>
      <c r="U1580" t="s">
        <v>9161</v>
      </c>
      <c r="V1580" t="s">
        <v>9661</v>
      </c>
      <c r="W1580" t="s">
        <v>9677</v>
      </c>
      <c r="X1580" t="s">
        <v>9708</v>
      </c>
      <c r="Y1580" t="s">
        <v>9754</v>
      </c>
      <c r="Z1580" t="s">
        <v>9755</v>
      </c>
      <c r="AA1580" t="s">
        <v>9756</v>
      </c>
      <c r="AB1580" t="s">
        <v>9774</v>
      </c>
      <c r="AG1580" t="s">
        <v>9773</v>
      </c>
      <c r="AH1580" t="s">
        <v>9774</v>
      </c>
      <c r="AI1580" t="s">
        <v>9774</v>
      </c>
      <c r="AN1580">
        <v>0</v>
      </c>
      <c r="AO1580">
        <v>0</v>
      </c>
      <c r="AQ1580">
        <v>0</v>
      </c>
      <c r="AT1580">
        <v>13815084</v>
      </c>
      <c r="AU1580" t="s">
        <v>9773</v>
      </c>
      <c r="AV1580" t="s">
        <v>9918</v>
      </c>
      <c r="AW1580" t="s">
        <v>9773</v>
      </c>
      <c r="AX1580" t="s">
        <v>9773</v>
      </c>
      <c r="AY1580">
        <v>92.6</v>
      </c>
      <c r="AZ1580">
        <v>88.01</v>
      </c>
      <c r="BA1580" t="s">
        <v>10692</v>
      </c>
      <c r="BB1580" t="s">
        <v>11615</v>
      </c>
      <c r="BC1580" t="s">
        <v>9774</v>
      </c>
      <c r="BD1580" t="s">
        <v>11691</v>
      </c>
      <c r="BE1580" t="s">
        <v>11691</v>
      </c>
      <c r="BF1580" t="s">
        <v>11701</v>
      </c>
      <c r="BG1580">
        <v>200104</v>
      </c>
      <c r="BH1580">
        <v>-5.2108760699999284</v>
      </c>
      <c r="BI1580">
        <v>-80.623662839999952</v>
      </c>
      <c r="BJ1580" t="s">
        <v>8285</v>
      </c>
      <c r="BK1580" t="s">
        <v>8713</v>
      </c>
      <c r="BL1580" t="s">
        <v>8285</v>
      </c>
      <c r="BM1580" t="s">
        <v>8713</v>
      </c>
      <c r="BN1580">
        <v>2041</v>
      </c>
      <c r="BO1580">
        <v>11485392.779999999</v>
      </c>
      <c r="BP1580">
        <v>2026</v>
      </c>
      <c r="BQ1580">
        <v>2021</v>
      </c>
      <c r="BR1580">
        <v>2.0831676231512479</v>
      </c>
      <c r="BS1580" t="s">
        <v>12947</v>
      </c>
    </row>
    <row r="1581" spans="1:71" x14ac:dyDescent="0.3">
      <c r="A1581" t="s">
        <v>72</v>
      </c>
      <c r="B1581" t="s">
        <v>82</v>
      </c>
      <c r="C1581" t="s">
        <v>151</v>
      </c>
      <c r="D1581">
        <v>2524317</v>
      </c>
      <c r="E1581">
        <v>2524317</v>
      </c>
      <c r="F1581" t="s">
        <v>1760</v>
      </c>
      <c r="G1581" t="s">
        <v>3765</v>
      </c>
      <c r="H1581" t="s">
        <v>3895</v>
      </c>
      <c r="I1581" t="s">
        <v>4007</v>
      </c>
      <c r="J1581">
        <v>1750</v>
      </c>
      <c r="K1581" t="s">
        <v>139</v>
      </c>
      <c r="L1581" t="s">
        <v>4082</v>
      </c>
      <c r="M1581" t="s">
        <v>4083</v>
      </c>
      <c r="N1581">
        <v>112039520.79000001</v>
      </c>
      <c r="O1581">
        <v>56604441.43</v>
      </c>
      <c r="P1581">
        <v>0</v>
      </c>
      <c r="Q1581">
        <v>0</v>
      </c>
      <c r="R1581">
        <v>0</v>
      </c>
      <c r="S1581" t="s">
        <v>5658</v>
      </c>
      <c r="T1581" t="s">
        <v>7984</v>
      </c>
      <c r="U1581" t="s">
        <v>9472</v>
      </c>
      <c r="V1581" t="s">
        <v>9656</v>
      </c>
      <c r="W1581" t="s">
        <v>9682</v>
      </c>
      <c r="X1581" t="s">
        <v>9719</v>
      </c>
      <c r="Y1581" t="s">
        <v>9754</v>
      </c>
      <c r="Z1581" t="s">
        <v>9755</v>
      </c>
      <c r="AA1581" t="s">
        <v>9767</v>
      </c>
      <c r="AB1581" t="s">
        <v>9773</v>
      </c>
      <c r="AC1581">
        <v>206666</v>
      </c>
      <c r="AD1581">
        <v>151879.6</v>
      </c>
      <c r="AE1581">
        <v>8015185</v>
      </c>
      <c r="AF1581">
        <v>9234708</v>
      </c>
      <c r="AG1581" t="s">
        <v>9774</v>
      </c>
      <c r="AH1581" t="s">
        <v>9774</v>
      </c>
      <c r="AI1581" t="s">
        <v>9774</v>
      </c>
      <c r="AL1581">
        <v>202410</v>
      </c>
      <c r="AM1581">
        <v>202512</v>
      </c>
      <c r="AN1581">
        <v>151879.6</v>
      </c>
      <c r="AO1581">
        <v>0</v>
      </c>
      <c r="AP1581">
        <v>206666</v>
      </c>
      <c r="AQ1581">
        <v>0</v>
      </c>
      <c r="AR1581">
        <v>0</v>
      </c>
      <c r="AS1581">
        <v>0</v>
      </c>
      <c r="AT1581">
        <v>56452561.829999998</v>
      </c>
      <c r="AU1581" t="s">
        <v>9773</v>
      </c>
      <c r="AV1581" t="s">
        <v>9917</v>
      </c>
      <c r="AW1581" t="s">
        <v>9773</v>
      </c>
      <c r="AX1581" t="s">
        <v>9774</v>
      </c>
      <c r="AZ1581">
        <v>0</v>
      </c>
      <c r="BB1581" t="s">
        <v>11652</v>
      </c>
      <c r="BC1581" t="s">
        <v>9774</v>
      </c>
      <c r="BD1581" t="s">
        <v>11691</v>
      </c>
      <c r="BE1581" t="s">
        <v>11698</v>
      </c>
      <c r="BF1581" t="s">
        <v>11740</v>
      </c>
      <c r="BG1581">
        <v>200304</v>
      </c>
      <c r="BH1581">
        <v>-5.5677606299999516</v>
      </c>
      <c r="BI1581">
        <v>-79.524939599999982</v>
      </c>
      <c r="BJ1581" t="s">
        <v>11951</v>
      </c>
      <c r="BK1581" t="s">
        <v>12468</v>
      </c>
      <c r="BL1581" t="s">
        <v>11951</v>
      </c>
      <c r="BM1581" t="s">
        <v>12468</v>
      </c>
      <c r="BN1581">
        <v>5280</v>
      </c>
      <c r="BO1581">
        <v>47701637.233000003</v>
      </c>
      <c r="BP1581">
        <v>2026</v>
      </c>
      <c r="BQ1581">
        <v>2021</v>
      </c>
      <c r="BR1581">
        <v>129.4778436042786</v>
      </c>
      <c r="BS1581" t="s">
        <v>12945</v>
      </c>
    </row>
    <row r="1582" spans="1:71" x14ac:dyDescent="0.3">
      <c r="A1582" t="s">
        <v>72</v>
      </c>
      <c r="B1582" t="s">
        <v>90</v>
      </c>
      <c r="C1582" t="s">
        <v>171</v>
      </c>
      <c r="D1582">
        <v>2354216</v>
      </c>
      <c r="E1582">
        <v>2354216</v>
      </c>
      <c r="F1582" t="s">
        <v>1761</v>
      </c>
      <c r="G1582" t="s">
        <v>3797</v>
      </c>
      <c r="H1582" t="s">
        <v>3898</v>
      </c>
      <c r="I1582" t="s">
        <v>4010</v>
      </c>
      <c r="J1582">
        <v>1293</v>
      </c>
      <c r="K1582" t="s">
        <v>4064</v>
      </c>
      <c r="L1582" t="s">
        <v>4082</v>
      </c>
      <c r="M1582" t="s">
        <v>4083</v>
      </c>
      <c r="N1582">
        <v>3083602</v>
      </c>
      <c r="O1582">
        <v>1887407.64</v>
      </c>
      <c r="P1582">
        <v>0</v>
      </c>
      <c r="Q1582">
        <v>0</v>
      </c>
      <c r="R1582">
        <v>0</v>
      </c>
      <c r="S1582" t="s">
        <v>5659</v>
      </c>
      <c r="T1582" t="s">
        <v>8657</v>
      </c>
      <c r="U1582" t="s">
        <v>9473</v>
      </c>
      <c r="V1582" t="s">
        <v>9656</v>
      </c>
      <c r="W1582" t="s">
        <v>9682</v>
      </c>
      <c r="X1582" t="s">
        <v>9742</v>
      </c>
      <c r="Y1582" t="s">
        <v>9754</v>
      </c>
      <c r="Z1582" t="s">
        <v>9755</v>
      </c>
      <c r="AA1582" t="s">
        <v>9756</v>
      </c>
      <c r="AB1582" t="s">
        <v>9774</v>
      </c>
      <c r="AG1582" t="s">
        <v>9773</v>
      </c>
      <c r="AH1582" t="s">
        <v>9774</v>
      </c>
      <c r="AI1582" t="s">
        <v>9774</v>
      </c>
      <c r="AL1582">
        <v>202011</v>
      </c>
      <c r="AM1582">
        <v>202512</v>
      </c>
      <c r="AN1582">
        <v>1844997.67</v>
      </c>
      <c r="AO1582">
        <v>0</v>
      </c>
      <c r="AQ1582">
        <v>0</v>
      </c>
      <c r="AT1582">
        <v>42409.97</v>
      </c>
      <c r="AU1582" t="s">
        <v>9773</v>
      </c>
      <c r="AV1582" t="s">
        <v>9918</v>
      </c>
      <c r="AW1582" t="s">
        <v>9773</v>
      </c>
      <c r="AX1582" t="s">
        <v>9773</v>
      </c>
      <c r="AY1582">
        <v>100</v>
      </c>
      <c r="AZ1582">
        <v>97.81</v>
      </c>
      <c r="BA1582" t="s">
        <v>10693</v>
      </c>
      <c r="BB1582" t="s">
        <v>11670</v>
      </c>
      <c r="BC1582" t="s">
        <v>9774</v>
      </c>
      <c r="BD1582" t="s">
        <v>11691</v>
      </c>
      <c r="BE1582" t="s">
        <v>11697</v>
      </c>
      <c r="BF1582" t="s">
        <v>11733</v>
      </c>
      <c r="BG1582">
        <v>200406</v>
      </c>
      <c r="BH1582">
        <v>-5.3420614199999363</v>
      </c>
      <c r="BI1582">
        <v>-79.832215799999972</v>
      </c>
      <c r="BJ1582" t="s">
        <v>9365</v>
      </c>
      <c r="BK1582" t="s">
        <v>12469</v>
      </c>
      <c r="BL1582" t="s">
        <v>9149</v>
      </c>
      <c r="BM1582" t="s">
        <v>9086</v>
      </c>
      <c r="BN1582">
        <v>408</v>
      </c>
      <c r="BO1582">
        <v>3559598</v>
      </c>
      <c r="BP1582">
        <v>2026</v>
      </c>
      <c r="BQ1582">
        <v>2019</v>
      </c>
      <c r="BR1582">
        <v>90.150589710214334</v>
      </c>
      <c r="BS1582" t="s">
        <v>12945</v>
      </c>
    </row>
    <row r="1583" spans="1:71" x14ac:dyDescent="0.3">
      <c r="A1583" t="s">
        <v>72</v>
      </c>
      <c r="B1583" t="s">
        <v>77</v>
      </c>
      <c r="C1583" t="s">
        <v>122</v>
      </c>
      <c r="D1583">
        <v>2559057</v>
      </c>
      <c r="E1583">
        <v>2559057</v>
      </c>
      <c r="F1583" t="s">
        <v>1762</v>
      </c>
      <c r="G1583" t="s">
        <v>3749</v>
      </c>
      <c r="H1583" t="s">
        <v>3899</v>
      </c>
      <c r="I1583" t="s">
        <v>4011</v>
      </c>
      <c r="J1583">
        <v>1443</v>
      </c>
      <c r="K1583" t="s">
        <v>4065</v>
      </c>
      <c r="L1583" t="s">
        <v>4082</v>
      </c>
      <c r="M1583" t="s">
        <v>4083</v>
      </c>
      <c r="N1583">
        <v>4705061.37</v>
      </c>
      <c r="O1583">
        <v>5796815.21</v>
      </c>
      <c r="P1583">
        <v>115736.3</v>
      </c>
      <c r="Q1583">
        <v>0</v>
      </c>
      <c r="R1583">
        <v>0</v>
      </c>
      <c r="S1583" t="s">
        <v>5660</v>
      </c>
      <c r="T1583" t="s">
        <v>8658</v>
      </c>
      <c r="U1583" t="s">
        <v>9163</v>
      </c>
      <c r="V1583" t="s">
        <v>9655</v>
      </c>
      <c r="W1583" t="s">
        <v>9655</v>
      </c>
      <c r="X1583" t="s">
        <v>9701</v>
      </c>
      <c r="Y1583" t="s">
        <v>9754</v>
      </c>
      <c r="Z1583" t="s">
        <v>9755</v>
      </c>
      <c r="AA1583" t="s">
        <v>9758</v>
      </c>
      <c r="AB1583" t="s">
        <v>9774</v>
      </c>
      <c r="AG1583" t="s">
        <v>9773</v>
      </c>
      <c r="AH1583" t="s">
        <v>9774</v>
      </c>
      <c r="AI1583" t="s">
        <v>9774</v>
      </c>
      <c r="AL1583">
        <v>202312</v>
      </c>
      <c r="AM1583">
        <v>202411</v>
      </c>
      <c r="AN1583">
        <v>39346.1</v>
      </c>
      <c r="AO1583">
        <v>0</v>
      </c>
      <c r="AQ1583">
        <v>0</v>
      </c>
      <c r="AT1583">
        <v>5873205.4100000001</v>
      </c>
      <c r="AU1583" t="s">
        <v>9773</v>
      </c>
      <c r="AV1583" t="s">
        <v>9918</v>
      </c>
      <c r="AW1583" t="s">
        <v>9773</v>
      </c>
      <c r="AX1583" t="s">
        <v>9774</v>
      </c>
      <c r="AZ1583">
        <v>0</v>
      </c>
      <c r="BB1583" t="s">
        <v>11611</v>
      </c>
      <c r="BC1583" t="s">
        <v>9774</v>
      </c>
      <c r="BD1583" t="s">
        <v>11691</v>
      </c>
      <c r="BE1583" t="s">
        <v>11691</v>
      </c>
      <c r="BF1583" t="s">
        <v>11726</v>
      </c>
      <c r="BG1583">
        <v>200111</v>
      </c>
      <c r="BH1583">
        <v>-4.9320832823142968</v>
      </c>
      <c r="BI1583">
        <v>-80.214963057394954</v>
      </c>
      <c r="BJ1583" t="s">
        <v>11952</v>
      </c>
      <c r="BK1583" t="s">
        <v>12470</v>
      </c>
      <c r="BL1583" t="s">
        <v>11952</v>
      </c>
      <c r="BM1583" t="s">
        <v>12470</v>
      </c>
      <c r="BN1583">
        <v>412</v>
      </c>
      <c r="BO1583">
        <v>5786815.21</v>
      </c>
      <c r="BP1583">
        <v>2026</v>
      </c>
      <c r="BQ1583">
        <v>2022</v>
      </c>
      <c r="BR1583">
        <v>54.710846359144917</v>
      </c>
      <c r="BS1583" t="s">
        <v>12945</v>
      </c>
    </row>
    <row r="1584" spans="1:71" x14ac:dyDescent="0.3">
      <c r="A1584" t="s">
        <v>72</v>
      </c>
      <c r="B1584" t="s">
        <v>84</v>
      </c>
      <c r="C1584" t="s">
        <v>160</v>
      </c>
      <c r="D1584">
        <v>2389634</v>
      </c>
      <c r="E1584">
        <v>2389634</v>
      </c>
      <c r="F1584" t="s">
        <v>1763</v>
      </c>
      <c r="G1584" t="s">
        <v>3785</v>
      </c>
      <c r="H1584" t="s">
        <v>3894</v>
      </c>
      <c r="I1584" t="s">
        <v>4012</v>
      </c>
      <c r="J1584">
        <v>1078</v>
      </c>
      <c r="K1584" t="s">
        <v>4061</v>
      </c>
      <c r="L1584" t="s">
        <v>4082</v>
      </c>
      <c r="M1584" t="s">
        <v>4083</v>
      </c>
      <c r="N1584">
        <v>194408953.40000001</v>
      </c>
      <c r="O1584">
        <v>418394296.06999999</v>
      </c>
      <c r="P1584">
        <v>8681605.3800000008</v>
      </c>
      <c r="Q1584">
        <v>0</v>
      </c>
      <c r="R1584">
        <v>0</v>
      </c>
      <c r="S1584" t="s">
        <v>5661</v>
      </c>
      <c r="T1584" t="s">
        <v>7908</v>
      </c>
      <c r="U1584" t="s">
        <v>7908</v>
      </c>
      <c r="V1584" t="s">
        <v>9651</v>
      </c>
      <c r="W1584" t="s">
        <v>9674</v>
      </c>
      <c r="X1584" t="s">
        <v>9739</v>
      </c>
      <c r="Y1584" t="s">
        <v>9754</v>
      </c>
      <c r="Z1584" t="s">
        <v>9755</v>
      </c>
      <c r="AA1584" t="s">
        <v>9756</v>
      </c>
      <c r="AB1584" t="s">
        <v>9773</v>
      </c>
      <c r="AC1584">
        <v>70566300</v>
      </c>
      <c r="AD1584">
        <v>70566300</v>
      </c>
      <c r="AE1584">
        <v>37277000.100000001</v>
      </c>
      <c r="AF1584">
        <v>10468825.68</v>
      </c>
      <c r="AG1584" t="s">
        <v>9773</v>
      </c>
      <c r="AH1584" t="s">
        <v>9774</v>
      </c>
      <c r="AI1584" t="s">
        <v>9774</v>
      </c>
      <c r="AL1584">
        <v>201904</v>
      </c>
      <c r="AM1584">
        <v>202607</v>
      </c>
      <c r="AN1584">
        <v>216608844.59</v>
      </c>
      <c r="AO1584">
        <v>20465674.579999998</v>
      </c>
      <c r="AP1584">
        <v>70566300</v>
      </c>
      <c r="AQ1584">
        <v>39968480</v>
      </c>
      <c r="AR1584">
        <v>39916222.899999999</v>
      </c>
      <c r="AS1584">
        <v>39913592.899999999</v>
      </c>
      <c r="AT1584">
        <v>170498576.86000001</v>
      </c>
      <c r="AU1584" t="s">
        <v>9773</v>
      </c>
      <c r="AV1584" t="s">
        <v>9918</v>
      </c>
      <c r="AW1584" t="s">
        <v>9773</v>
      </c>
      <c r="AX1584" t="s">
        <v>9773</v>
      </c>
      <c r="AY1584">
        <v>44.78</v>
      </c>
      <c r="AZ1584">
        <v>45.75</v>
      </c>
      <c r="BA1584" t="s">
        <v>10694</v>
      </c>
      <c r="BB1584" t="s">
        <v>11632</v>
      </c>
      <c r="BC1584" t="s">
        <v>9774</v>
      </c>
      <c r="BD1584" t="s">
        <v>11691</v>
      </c>
      <c r="BE1584" t="s">
        <v>11697</v>
      </c>
      <c r="BF1584" t="s">
        <v>11697</v>
      </c>
      <c r="BG1584">
        <v>200405</v>
      </c>
      <c r="BH1584">
        <v>-5.1856213499999644</v>
      </c>
      <c r="BI1584">
        <v>-79.969160159999944</v>
      </c>
      <c r="BJ1584" t="s">
        <v>11953</v>
      </c>
      <c r="BK1584" t="s">
        <v>12177</v>
      </c>
      <c r="BL1584" t="s">
        <v>11953</v>
      </c>
      <c r="BM1584" t="s">
        <v>12177</v>
      </c>
      <c r="BN1584">
        <v>2709</v>
      </c>
      <c r="BO1584">
        <v>439413192.85000002</v>
      </c>
      <c r="BP1584">
        <v>2026</v>
      </c>
      <c r="BQ1584">
        <v>2018</v>
      </c>
      <c r="BR1584">
        <v>73.497465873142019</v>
      </c>
      <c r="BS1584" t="s">
        <v>12945</v>
      </c>
    </row>
    <row r="1585" spans="1:71" x14ac:dyDescent="0.3">
      <c r="A1585" t="s">
        <v>71</v>
      </c>
      <c r="B1585" t="s">
        <v>74</v>
      </c>
      <c r="C1585" t="s">
        <v>161</v>
      </c>
      <c r="D1585">
        <v>2611724</v>
      </c>
      <c r="E1585">
        <v>2611724</v>
      </c>
      <c r="F1585" t="s">
        <v>1764</v>
      </c>
      <c r="G1585" t="s">
        <v>3786</v>
      </c>
      <c r="H1585" t="s">
        <v>3877</v>
      </c>
      <c r="I1585" t="s">
        <v>3988</v>
      </c>
      <c r="J1585">
        <v>301549</v>
      </c>
      <c r="K1585" t="s">
        <v>161</v>
      </c>
      <c r="L1585" t="s">
        <v>4082</v>
      </c>
      <c r="M1585" t="s">
        <v>4083</v>
      </c>
      <c r="N1585">
        <v>215802.48</v>
      </c>
      <c r="O1585">
        <v>263019.5</v>
      </c>
      <c r="P1585">
        <v>0</v>
      </c>
      <c r="Q1585">
        <v>0</v>
      </c>
      <c r="R1585">
        <v>0</v>
      </c>
      <c r="S1585" t="s">
        <v>5662</v>
      </c>
      <c r="T1585" t="s">
        <v>8088</v>
      </c>
      <c r="U1585" t="s">
        <v>7835</v>
      </c>
      <c r="V1585" t="s">
        <v>9660</v>
      </c>
      <c r="W1585" t="s">
        <v>9660</v>
      </c>
      <c r="X1585" t="s">
        <v>9705</v>
      </c>
      <c r="Y1585" t="s">
        <v>9754</v>
      </c>
      <c r="Z1585" t="s">
        <v>9755</v>
      </c>
      <c r="AA1585" t="s">
        <v>9759</v>
      </c>
      <c r="AB1585" t="s">
        <v>9774</v>
      </c>
      <c r="AG1585" t="s">
        <v>9773</v>
      </c>
      <c r="AH1585" t="s">
        <v>9774</v>
      </c>
      <c r="AI1585" t="s">
        <v>9773</v>
      </c>
      <c r="AJ1585" t="s">
        <v>9841</v>
      </c>
      <c r="AK1585" t="s">
        <v>9916</v>
      </c>
      <c r="AL1585">
        <v>202312</v>
      </c>
      <c r="AM1585">
        <v>202408</v>
      </c>
      <c r="AN1585">
        <v>263019.5</v>
      </c>
      <c r="AO1585">
        <v>0</v>
      </c>
      <c r="AQ1585">
        <v>0</v>
      </c>
      <c r="AT1585">
        <v>0</v>
      </c>
      <c r="AU1585" t="s">
        <v>9773</v>
      </c>
      <c r="AV1585" t="s">
        <v>9918</v>
      </c>
      <c r="AW1585" t="s">
        <v>9773</v>
      </c>
      <c r="AX1585" t="s">
        <v>9773</v>
      </c>
      <c r="AY1585">
        <v>100</v>
      </c>
      <c r="AZ1585">
        <v>100</v>
      </c>
      <c r="BA1585" t="s">
        <v>10695</v>
      </c>
      <c r="BB1585" t="s">
        <v>9660</v>
      </c>
      <c r="BC1585" t="s">
        <v>9774</v>
      </c>
      <c r="BD1585" t="s">
        <v>11691</v>
      </c>
      <c r="BE1585" t="s">
        <v>11698</v>
      </c>
      <c r="BF1585" t="s">
        <v>11752</v>
      </c>
      <c r="BG1585">
        <v>200302</v>
      </c>
      <c r="BH1585">
        <v>-5.3718859671553636</v>
      </c>
      <c r="BI1585">
        <v>-79.594861709930825</v>
      </c>
      <c r="BJ1585" t="s">
        <v>7835</v>
      </c>
      <c r="BK1585" t="s">
        <v>8976</v>
      </c>
      <c r="BL1585" t="s">
        <v>8107</v>
      </c>
      <c r="BM1585" t="s">
        <v>7929</v>
      </c>
      <c r="BN1585">
        <v>19317</v>
      </c>
      <c r="BO1585">
        <v>300000</v>
      </c>
      <c r="BP1585">
        <v>2026</v>
      </c>
      <c r="BQ1585">
        <v>2023</v>
      </c>
      <c r="BR1585">
        <v>116.60348678538161</v>
      </c>
      <c r="BS1585" t="s">
        <v>12945</v>
      </c>
    </row>
    <row r="1586" spans="1:71" x14ac:dyDescent="0.3">
      <c r="A1586" t="s">
        <v>71</v>
      </c>
      <c r="B1586" t="s">
        <v>74</v>
      </c>
      <c r="C1586" t="s">
        <v>129</v>
      </c>
      <c r="D1586">
        <v>2624946</v>
      </c>
      <c r="E1586">
        <v>2624946</v>
      </c>
      <c r="F1586" t="s">
        <v>1765</v>
      </c>
      <c r="G1586" t="s">
        <v>3756</v>
      </c>
      <c r="H1586" t="s">
        <v>3842</v>
      </c>
      <c r="I1586" t="s">
        <v>3954</v>
      </c>
      <c r="J1586">
        <v>301591</v>
      </c>
      <c r="K1586" t="s">
        <v>129</v>
      </c>
      <c r="L1586" t="s">
        <v>4082</v>
      </c>
      <c r="M1586" t="s">
        <v>4083</v>
      </c>
      <c r="N1586">
        <v>11783036.85</v>
      </c>
      <c r="O1586">
        <v>11783036.85</v>
      </c>
      <c r="P1586">
        <v>0</v>
      </c>
      <c r="Q1586">
        <v>0</v>
      </c>
      <c r="R1586">
        <v>0</v>
      </c>
      <c r="S1586" t="s">
        <v>5663</v>
      </c>
      <c r="T1586" t="s">
        <v>7847</v>
      </c>
      <c r="U1586" t="s">
        <v>8324</v>
      </c>
      <c r="V1586" t="s">
        <v>9655</v>
      </c>
      <c r="W1586" t="s">
        <v>9655</v>
      </c>
      <c r="X1586" t="s">
        <v>9695</v>
      </c>
      <c r="Y1586" t="s">
        <v>9754</v>
      </c>
      <c r="Z1586" t="s">
        <v>9755</v>
      </c>
      <c r="AA1586" t="s">
        <v>9756</v>
      </c>
      <c r="AB1586" t="s">
        <v>9774</v>
      </c>
      <c r="AG1586" t="s">
        <v>9774</v>
      </c>
      <c r="AH1586" t="s">
        <v>9774</v>
      </c>
      <c r="AI1586" t="s">
        <v>9774</v>
      </c>
      <c r="AN1586">
        <v>0</v>
      </c>
      <c r="AO1586">
        <v>0</v>
      </c>
      <c r="AQ1586">
        <v>0</v>
      </c>
      <c r="AT1586">
        <v>11783036.85</v>
      </c>
      <c r="AU1586" t="s">
        <v>9774</v>
      </c>
      <c r="AW1586" t="s">
        <v>9774</v>
      </c>
      <c r="AX1586" t="s">
        <v>9774</v>
      </c>
      <c r="BB1586" t="s">
        <v>11606</v>
      </c>
      <c r="BC1586" t="s">
        <v>9774</v>
      </c>
      <c r="BD1586" t="s">
        <v>11691</v>
      </c>
      <c r="BE1586" t="s">
        <v>11693</v>
      </c>
      <c r="BF1586" t="s">
        <v>11728</v>
      </c>
      <c r="BG1586">
        <v>200805</v>
      </c>
      <c r="BH1586">
        <v>-5.4557368325888129</v>
      </c>
      <c r="BI1586">
        <v>-80.811782185362418</v>
      </c>
      <c r="BJ1586" t="s">
        <v>8392</v>
      </c>
      <c r="BK1586" t="s">
        <v>11810</v>
      </c>
      <c r="BN1586">
        <v>5940</v>
      </c>
      <c r="BP1586">
        <v>2026</v>
      </c>
      <c r="BQ1586">
        <v>2023</v>
      </c>
      <c r="BR1586">
        <v>35.163508601622688</v>
      </c>
      <c r="BS1586" t="s">
        <v>12946</v>
      </c>
    </row>
    <row r="1587" spans="1:71" x14ac:dyDescent="0.3">
      <c r="A1587" t="s">
        <v>71</v>
      </c>
      <c r="B1587" t="s">
        <v>74</v>
      </c>
      <c r="C1587" t="s">
        <v>118</v>
      </c>
      <c r="D1587">
        <v>2626255</v>
      </c>
      <c r="E1587">
        <v>2626255</v>
      </c>
      <c r="F1587" t="s">
        <v>1766</v>
      </c>
      <c r="G1587" t="s">
        <v>3745</v>
      </c>
      <c r="H1587" t="s">
        <v>3826</v>
      </c>
      <c r="I1587" t="s">
        <v>3939</v>
      </c>
      <c r="J1587">
        <v>301529</v>
      </c>
      <c r="K1587" t="s">
        <v>118</v>
      </c>
      <c r="L1587" t="s">
        <v>4082</v>
      </c>
      <c r="M1587" t="s">
        <v>4083</v>
      </c>
      <c r="N1587">
        <v>9419812.75</v>
      </c>
      <c r="O1587">
        <v>8071504.6200000001</v>
      </c>
      <c r="P1587">
        <v>40357.519999999997</v>
      </c>
      <c r="Q1587">
        <v>0</v>
      </c>
      <c r="R1587">
        <v>0</v>
      </c>
      <c r="S1587" t="s">
        <v>5664</v>
      </c>
      <c r="T1587" t="s">
        <v>7682</v>
      </c>
      <c r="U1587" t="s">
        <v>8449</v>
      </c>
      <c r="V1587" t="s">
        <v>9651</v>
      </c>
      <c r="W1587" t="s">
        <v>9666</v>
      </c>
      <c r="X1587" t="s">
        <v>9692</v>
      </c>
      <c r="Y1587" t="s">
        <v>9754</v>
      </c>
      <c r="Z1587" t="s">
        <v>9755</v>
      </c>
      <c r="AA1587" t="s">
        <v>9758</v>
      </c>
      <c r="AB1587" t="s">
        <v>9774</v>
      </c>
      <c r="AG1587" t="s">
        <v>9773</v>
      </c>
      <c r="AH1587" t="s">
        <v>9774</v>
      </c>
      <c r="AI1587" t="s">
        <v>9774</v>
      </c>
      <c r="AN1587">
        <v>0</v>
      </c>
      <c r="AO1587">
        <v>0</v>
      </c>
      <c r="AQ1587">
        <v>0</v>
      </c>
      <c r="AT1587">
        <v>8111862.1399999997</v>
      </c>
      <c r="AU1587" t="s">
        <v>9773</v>
      </c>
      <c r="AV1587" t="s">
        <v>9918</v>
      </c>
      <c r="AW1587" t="s">
        <v>9774</v>
      </c>
      <c r="AX1587" t="s">
        <v>9774</v>
      </c>
      <c r="BB1587" t="s">
        <v>11602</v>
      </c>
      <c r="BC1587" t="s">
        <v>9774</v>
      </c>
      <c r="BD1587" t="s">
        <v>11691</v>
      </c>
      <c r="BE1587" t="s">
        <v>11691</v>
      </c>
      <c r="BF1587" t="s">
        <v>11691</v>
      </c>
      <c r="BG1587">
        <v>200101</v>
      </c>
      <c r="BH1587">
        <v>-5.1734021437753208</v>
      </c>
      <c r="BI1587">
        <v>-80.628565766543701</v>
      </c>
      <c r="BJ1587" t="s">
        <v>11810</v>
      </c>
      <c r="BK1587" t="s">
        <v>11916</v>
      </c>
      <c r="BL1587" t="s">
        <v>11810</v>
      </c>
      <c r="BM1587" t="s">
        <v>11916</v>
      </c>
      <c r="BN1587">
        <v>1576</v>
      </c>
      <c r="BO1587">
        <v>8071504.6200000001</v>
      </c>
      <c r="BP1587">
        <v>2026</v>
      </c>
      <c r="BQ1587">
        <v>2023</v>
      </c>
      <c r="BR1587">
        <v>2.3923761056910182</v>
      </c>
      <c r="BS1587" t="s">
        <v>12947</v>
      </c>
    </row>
    <row r="1588" spans="1:71" x14ac:dyDescent="0.3">
      <c r="A1588" t="s">
        <v>71</v>
      </c>
      <c r="B1588" t="s">
        <v>74</v>
      </c>
      <c r="C1588" t="s">
        <v>130</v>
      </c>
      <c r="D1588">
        <v>2624608</v>
      </c>
      <c r="E1588">
        <v>2624608</v>
      </c>
      <c r="F1588" t="s">
        <v>1767</v>
      </c>
      <c r="G1588" t="s">
        <v>3757</v>
      </c>
      <c r="H1588" t="s">
        <v>3843</v>
      </c>
      <c r="I1588" t="s">
        <v>3955</v>
      </c>
      <c r="J1588">
        <v>301540</v>
      </c>
      <c r="K1588" t="s">
        <v>4047</v>
      </c>
      <c r="L1588" t="s">
        <v>4082</v>
      </c>
      <c r="M1588" t="s">
        <v>4083</v>
      </c>
      <c r="N1588">
        <v>3694200.16</v>
      </c>
      <c r="O1588">
        <v>3694200.16</v>
      </c>
      <c r="P1588">
        <v>0</v>
      </c>
      <c r="Q1588">
        <v>0</v>
      </c>
      <c r="R1588">
        <v>0</v>
      </c>
      <c r="S1588" t="s">
        <v>5665</v>
      </c>
      <c r="T1588" t="s">
        <v>8659</v>
      </c>
      <c r="U1588" t="s">
        <v>8170</v>
      </c>
      <c r="V1588" t="s">
        <v>9654</v>
      </c>
      <c r="W1588" t="s">
        <v>9669</v>
      </c>
      <c r="X1588" t="s">
        <v>4961</v>
      </c>
      <c r="Y1588" t="s">
        <v>9754</v>
      </c>
      <c r="Z1588" t="s">
        <v>9755</v>
      </c>
      <c r="AA1588" t="s">
        <v>9756</v>
      </c>
      <c r="AB1588" t="s">
        <v>9774</v>
      </c>
      <c r="AG1588" t="s">
        <v>9774</v>
      </c>
      <c r="AH1588" t="s">
        <v>9774</v>
      </c>
      <c r="AI1588" t="s">
        <v>9774</v>
      </c>
      <c r="AN1588">
        <v>0</v>
      </c>
      <c r="AO1588">
        <v>0</v>
      </c>
      <c r="AQ1588">
        <v>0</v>
      </c>
      <c r="AT1588">
        <v>3694200.16</v>
      </c>
      <c r="AU1588" t="s">
        <v>9774</v>
      </c>
      <c r="AW1588" t="s">
        <v>9773</v>
      </c>
      <c r="AX1588" t="s">
        <v>9774</v>
      </c>
      <c r="AZ1588">
        <v>0</v>
      </c>
      <c r="BB1588" t="s">
        <v>11605</v>
      </c>
      <c r="BC1588" t="s">
        <v>9774</v>
      </c>
      <c r="BD1588" t="s">
        <v>11691</v>
      </c>
      <c r="BE1588" t="s">
        <v>11696</v>
      </c>
      <c r="BF1588" t="s">
        <v>11748</v>
      </c>
      <c r="BG1588">
        <v>200203</v>
      </c>
      <c r="BH1588">
        <v>-4.5846052128021331</v>
      </c>
      <c r="BI1588">
        <v>-79.797006916670369</v>
      </c>
      <c r="BJ1588" t="s">
        <v>8725</v>
      </c>
      <c r="BK1588" t="s">
        <v>8461</v>
      </c>
      <c r="BN1588">
        <v>2406</v>
      </c>
      <c r="BP1588">
        <v>2026</v>
      </c>
      <c r="BQ1588">
        <v>2023</v>
      </c>
      <c r="BR1588">
        <v>114.7755707439612</v>
      </c>
      <c r="BS1588" t="s">
        <v>12945</v>
      </c>
    </row>
    <row r="1589" spans="1:71" x14ac:dyDescent="0.3">
      <c r="A1589" t="s">
        <v>73</v>
      </c>
      <c r="B1589" t="s">
        <v>78</v>
      </c>
      <c r="C1589" t="s">
        <v>124</v>
      </c>
      <c r="D1589">
        <v>2552650</v>
      </c>
      <c r="E1589">
        <v>2552650</v>
      </c>
      <c r="F1589" t="s">
        <v>1768</v>
      </c>
      <c r="G1589" t="s">
        <v>3751</v>
      </c>
      <c r="H1589" t="s">
        <v>3834</v>
      </c>
      <c r="I1589" t="s">
        <v>3941</v>
      </c>
      <c r="J1589">
        <v>893</v>
      </c>
      <c r="K1589" t="s">
        <v>4038</v>
      </c>
      <c r="L1589" t="s">
        <v>4082</v>
      </c>
      <c r="M1589" t="s">
        <v>4083</v>
      </c>
      <c r="N1589">
        <v>7836421.2300000004</v>
      </c>
      <c r="O1589">
        <v>12358546.32</v>
      </c>
      <c r="P1589">
        <v>76402.23</v>
      </c>
      <c r="Q1589">
        <v>39825</v>
      </c>
      <c r="R1589">
        <v>0</v>
      </c>
      <c r="S1589" t="s">
        <v>5666</v>
      </c>
      <c r="T1589" t="s">
        <v>7614</v>
      </c>
      <c r="U1589" t="s">
        <v>7614</v>
      </c>
      <c r="V1589" t="s">
        <v>9651</v>
      </c>
      <c r="W1589" t="s">
        <v>9666</v>
      </c>
      <c r="X1589" t="s">
        <v>9692</v>
      </c>
      <c r="Y1589" t="s">
        <v>9754</v>
      </c>
      <c r="Z1589" t="s">
        <v>9755</v>
      </c>
      <c r="AA1589" t="s">
        <v>9756</v>
      </c>
      <c r="AB1589" t="s">
        <v>9773</v>
      </c>
      <c r="AC1589">
        <v>90440</v>
      </c>
      <c r="AD1589">
        <v>3500000</v>
      </c>
      <c r="AE1589">
        <v>3500000</v>
      </c>
      <c r="AF1589">
        <v>610321</v>
      </c>
      <c r="AG1589" t="s">
        <v>9773</v>
      </c>
      <c r="AH1589" t="s">
        <v>9774</v>
      </c>
      <c r="AI1589" t="s">
        <v>9774</v>
      </c>
      <c r="AL1589">
        <v>202408</v>
      </c>
      <c r="AM1589">
        <v>202604</v>
      </c>
      <c r="AN1589">
        <v>135660</v>
      </c>
      <c r="AO1589">
        <v>90440</v>
      </c>
      <c r="AP1589">
        <v>0</v>
      </c>
      <c r="AQ1589">
        <v>7700761</v>
      </c>
      <c r="AR1589">
        <v>7700761</v>
      </c>
      <c r="AS1589">
        <v>90440</v>
      </c>
      <c r="AT1589">
        <v>4598527.55</v>
      </c>
      <c r="AU1589" t="s">
        <v>9773</v>
      </c>
      <c r="AV1589" t="s">
        <v>9918</v>
      </c>
      <c r="AW1589" t="s">
        <v>9773</v>
      </c>
      <c r="AX1589" t="s">
        <v>9774</v>
      </c>
      <c r="AZ1589">
        <v>1.83</v>
      </c>
      <c r="BA1589" t="s">
        <v>10696</v>
      </c>
      <c r="BB1589" t="s">
        <v>11602</v>
      </c>
      <c r="BC1589" t="s">
        <v>9774</v>
      </c>
      <c r="BD1589" t="s">
        <v>11691</v>
      </c>
      <c r="BE1589" t="s">
        <v>11694</v>
      </c>
      <c r="BF1589" t="s">
        <v>11694</v>
      </c>
      <c r="BG1589">
        <v>200601</v>
      </c>
      <c r="BH1589">
        <v>-4.9242651151177279</v>
      </c>
      <c r="BI1589">
        <v>-80.655596799545606</v>
      </c>
      <c r="BJ1589" t="s">
        <v>8635</v>
      </c>
      <c r="BK1589" t="s">
        <v>12471</v>
      </c>
      <c r="BL1589" t="s">
        <v>8635</v>
      </c>
      <c r="BM1589" t="s">
        <v>12471</v>
      </c>
      <c r="BN1589">
        <v>783</v>
      </c>
      <c r="BO1589">
        <v>12276151.82</v>
      </c>
      <c r="BP1589">
        <v>2026</v>
      </c>
      <c r="BQ1589">
        <v>2022</v>
      </c>
      <c r="BR1589">
        <v>30.154650428987392</v>
      </c>
      <c r="BS1589" t="s">
        <v>12946</v>
      </c>
    </row>
    <row r="1590" spans="1:71" x14ac:dyDescent="0.3">
      <c r="A1590" t="s">
        <v>73</v>
      </c>
      <c r="B1590" t="s">
        <v>78</v>
      </c>
      <c r="C1590" t="s">
        <v>124</v>
      </c>
      <c r="D1590">
        <v>2516304</v>
      </c>
      <c r="E1590">
        <v>2516304</v>
      </c>
      <c r="F1590" t="s">
        <v>1769</v>
      </c>
      <c r="G1590" t="s">
        <v>3751</v>
      </c>
      <c r="H1590" t="s">
        <v>3834</v>
      </c>
      <c r="I1590" t="s">
        <v>3941</v>
      </c>
      <c r="J1590">
        <v>893</v>
      </c>
      <c r="K1590" t="s">
        <v>4038</v>
      </c>
      <c r="L1590" t="s">
        <v>4082</v>
      </c>
      <c r="M1590" t="s">
        <v>4083</v>
      </c>
      <c r="N1590">
        <v>8036029</v>
      </c>
      <c r="O1590">
        <v>29281443.559999999</v>
      </c>
      <c r="P1590">
        <v>0</v>
      </c>
      <c r="Q1590">
        <v>0</v>
      </c>
      <c r="R1590">
        <v>0</v>
      </c>
      <c r="S1590" t="s">
        <v>5667</v>
      </c>
      <c r="T1590" t="s">
        <v>8660</v>
      </c>
      <c r="U1590" t="s">
        <v>9471</v>
      </c>
      <c r="V1590" t="s">
        <v>9659</v>
      </c>
      <c r="W1590" t="s">
        <v>9675</v>
      </c>
      <c r="X1590" t="s">
        <v>9703</v>
      </c>
      <c r="Y1590" t="s">
        <v>9754</v>
      </c>
      <c r="Z1590" t="s">
        <v>9755</v>
      </c>
      <c r="AA1590" t="s">
        <v>9756</v>
      </c>
      <c r="AB1590" t="s">
        <v>9774</v>
      </c>
      <c r="AG1590" t="s">
        <v>9773</v>
      </c>
      <c r="AH1590" t="s">
        <v>9774</v>
      </c>
      <c r="AI1590" t="s">
        <v>9774</v>
      </c>
      <c r="AN1590">
        <v>0</v>
      </c>
      <c r="AO1590">
        <v>0</v>
      </c>
      <c r="AQ1590">
        <v>0</v>
      </c>
      <c r="AT1590">
        <v>29281443.559999999</v>
      </c>
      <c r="AU1590" t="s">
        <v>9773</v>
      </c>
      <c r="AV1590" t="s">
        <v>9918</v>
      </c>
      <c r="AW1590" t="s">
        <v>9773</v>
      </c>
      <c r="AX1590" t="s">
        <v>9774</v>
      </c>
      <c r="AY1590">
        <v>0</v>
      </c>
      <c r="AZ1590">
        <v>0</v>
      </c>
      <c r="BA1590" t="s">
        <v>10697</v>
      </c>
      <c r="BB1590" t="s">
        <v>9703</v>
      </c>
      <c r="BC1590" t="s">
        <v>9774</v>
      </c>
      <c r="BD1590" t="s">
        <v>11691</v>
      </c>
      <c r="BE1590" t="s">
        <v>11694</v>
      </c>
      <c r="BF1590" t="s">
        <v>11694</v>
      </c>
      <c r="BG1590">
        <v>200601</v>
      </c>
      <c r="BH1590">
        <v>-4.9076299999999291</v>
      </c>
      <c r="BI1590">
        <v>-80.69732999999998</v>
      </c>
      <c r="BJ1590" t="s">
        <v>9066</v>
      </c>
      <c r="BK1590" t="s">
        <v>8128</v>
      </c>
      <c r="BL1590" t="s">
        <v>9066</v>
      </c>
      <c r="BM1590" t="s">
        <v>8128</v>
      </c>
      <c r="BN1590">
        <v>692</v>
      </c>
      <c r="BO1590">
        <v>29281443.559999999</v>
      </c>
      <c r="BP1590">
        <v>2026</v>
      </c>
      <c r="BQ1590">
        <v>2021</v>
      </c>
      <c r="BR1590">
        <v>32.689460819274267</v>
      </c>
      <c r="BS1590" t="s">
        <v>12946</v>
      </c>
    </row>
    <row r="1591" spans="1:71" x14ac:dyDescent="0.3">
      <c r="A1591" t="s">
        <v>73</v>
      </c>
      <c r="B1591" t="s">
        <v>78</v>
      </c>
      <c r="C1591" t="s">
        <v>124</v>
      </c>
      <c r="D1591">
        <v>2557082</v>
      </c>
      <c r="E1591">
        <v>2557082</v>
      </c>
      <c r="F1591" t="s">
        <v>1770</v>
      </c>
      <c r="G1591" t="s">
        <v>3751</v>
      </c>
      <c r="H1591" t="s">
        <v>3833</v>
      </c>
      <c r="I1591" t="s">
        <v>3937</v>
      </c>
      <c r="J1591">
        <v>892</v>
      </c>
      <c r="K1591" t="s">
        <v>3833</v>
      </c>
      <c r="L1591" t="s">
        <v>4082</v>
      </c>
      <c r="M1591" t="s">
        <v>4083</v>
      </c>
      <c r="N1591">
        <v>34395624.18</v>
      </c>
      <c r="O1591">
        <v>45244598.539999999</v>
      </c>
      <c r="P1591">
        <v>674424</v>
      </c>
      <c r="Q1591">
        <v>296475</v>
      </c>
      <c r="R1591">
        <v>0</v>
      </c>
      <c r="S1591" t="s">
        <v>5668</v>
      </c>
      <c r="T1591" t="s">
        <v>8661</v>
      </c>
      <c r="U1591" t="s">
        <v>7954</v>
      </c>
      <c r="V1591" t="s">
        <v>9651</v>
      </c>
      <c r="W1591" t="s">
        <v>9666</v>
      </c>
      <c r="X1591" t="s">
        <v>9692</v>
      </c>
      <c r="Y1591" t="s">
        <v>9754</v>
      </c>
      <c r="Z1591" t="s">
        <v>9755</v>
      </c>
      <c r="AA1591" t="s">
        <v>9756</v>
      </c>
      <c r="AB1591" t="s">
        <v>9773</v>
      </c>
      <c r="AC1591">
        <v>30028209</v>
      </c>
      <c r="AD1591">
        <v>1530590.56</v>
      </c>
      <c r="AE1591">
        <v>0</v>
      </c>
      <c r="AF1591">
        <v>0</v>
      </c>
      <c r="AG1591" t="s">
        <v>9773</v>
      </c>
      <c r="AH1591" t="s">
        <v>9774</v>
      </c>
      <c r="AI1591" t="s">
        <v>9774</v>
      </c>
      <c r="AL1591">
        <v>202406</v>
      </c>
      <c r="AM1591">
        <v>202608</v>
      </c>
      <c r="AN1591">
        <v>15092696.98</v>
      </c>
      <c r="AO1591">
        <v>17797463.809999999</v>
      </c>
      <c r="AP1591">
        <v>30028209</v>
      </c>
      <c r="AQ1591">
        <v>29875450</v>
      </c>
      <c r="AR1591">
        <v>29835955</v>
      </c>
      <c r="AS1591">
        <v>29602129.879999999</v>
      </c>
      <c r="AT1591">
        <v>950875.56</v>
      </c>
      <c r="AU1591" t="s">
        <v>9773</v>
      </c>
      <c r="AV1591" t="s">
        <v>9918</v>
      </c>
      <c r="AW1591" t="s">
        <v>9773</v>
      </c>
      <c r="AX1591" t="s">
        <v>9773</v>
      </c>
      <c r="AY1591">
        <v>72.319999999999993</v>
      </c>
      <c r="AZ1591">
        <v>72.38</v>
      </c>
      <c r="BA1591" t="s">
        <v>10698</v>
      </c>
      <c r="BB1591" t="s">
        <v>11602</v>
      </c>
      <c r="BC1591" t="s">
        <v>9774</v>
      </c>
      <c r="BD1591" t="s">
        <v>11691</v>
      </c>
      <c r="BE1591" t="s">
        <v>11691</v>
      </c>
      <c r="BF1591" t="s">
        <v>11716</v>
      </c>
      <c r="BG1591">
        <v>200115</v>
      </c>
      <c r="BH1591">
        <v>-5.1892109530880326</v>
      </c>
      <c r="BI1591">
        <v>-80.648605726847023</v>
      </c>
      <c r="BJ1591" t="s">
        <v>9314</v>
      </c>
      <c r="BK1591" t="s">
        <v>12472</v>
      </c>
      <c r="BL1591" t="s">
        <v>8563</v>
      </c>
      <c r="BM1591" t="s">
        <v>12007</v>
      </c>
      <c r="BN1591">
        <v>3278</v>
      </c>
      <c r="BO1591">
        <v>45244598.539999999</v>
      </c>
      <c r="BP1591">
        <v>2026</v>
      </c>
      <c r="BQ1591">
        <v>2022</v>
      </c>
      <c r="BR1591">
        <v>1.846469779188785</v>
      </c>
      <c r="BS1591" t="s">
        <v>12947</v>
      </c>
    </row>
    <row r="1592" spans="1:71" x14ac:dyDescent="0.3">
      <c r="A1592" t="s">
        <v>71</v>
      </c>
      <c r="B1592" t="s">
        <v>74</v>
      </c>
      <c r="C1592" t="s">
        <v>113</v>
      </c>
      <c r="D1592">
        <v>2620493</v>
      </c>
      <c r="E1592">
        <v>2620493</v>
      </c>
      <c r="F1592" t="s">
        <v>1771</v>
      </c>
      <c r="G1592" t="s">
        <v>3766</v>
      </c>
      <c r="H1592" t="s">
        <v>3852</v>
      </c>
      <c r="I1592" t="s">
        <v>3965</v>
      </c>
      <c r="J1592">
        <v>301572</v>
      </c>
      <c r="K1592" t="s">
        <v>113</v>
      </c>
      <c r="L1592" t="s">
        <v>4082</v>
      </c>
      <c r="M1592" t="s">
        <v>4083</v>
      </c>
      <c r="N1592">
        <v>2093122.77</v>
      </c>
      <c r="O1592">
        <v>2549780.65</v>
      </c>
      <c r="P1592">
        <v>0</v>
      </c>
      <c r="Q1592">
        <v>0</v>
      </c>
      <c r="R1592">
        <v>0</v>
      </c>
      <c r="S1592" t="s">
        <v>5669</v>
      </c>
      <c r="T1592" t="s">
        <v>8662</v>
      </c>
      <c r="U1592" t="s">
        <v>8095</v>
      </c>
      <c r="V1592" t="s">
        <v>9654</v>
      </c>
      <c r="W1592" t="s">
        <v>9669</v>
      </c>
      <c r="X1592" t="s">
        <v>4961</v>
      </c>
      <c r="Y1592" t="s">
        <v>9754</v>
      </c>
      <c r="Z1592" t="s">
        <v>9755</v>
      </c>
      <c r="AA1592" t="s">
        <v>9756</v>
      </c>
      <c r="AB1592" t="s">
        <v>9773</v>
      </c>
      <c r="AC1592">
        <v>100000</v>
      </c>
      <c r="AD1592">
        <v>0</v>
      </c>
      <c r="AE1592">
        <v>0</v>
      </c>
      <c r="AF1592">
        <v>0</v>
      </c>
      <c r="AG1592" t="s">
        <v>9773</v>
      </c>
      <c r="AH1592" t="s">
        <v>9774</v>
      </c>
      <c r="AI1592" t="s">
        <v>9774</v>
      </c>
      <c r="AL1592">
        <v>202406</v>
      </c>
      <c r="AM1592">
        <v>202608</v>
      </c>
      <c r="AN1592">
        <v>1543251.26</v>
      </c>
      <c r="AO1592">
        <v>125914.73</v>
      </c>
      <c r="AP1592">
        <v>100000</v>
      </c>
      <c r="AQ1592">
        <v>171340</v>
      </c>
      <c r="AR1592">
        <v>171339.5</v>
      </c>
      <c r="AS1592">
        <v>125914.73</v>
      </c>
      <c r="AT1592">
        <v>835189.39</v>
      </c>
      <c r="AU1592" t="s">
        <v>9773</v>
      </c>
      <c r="AV1592" t="s">
        <v>9918</v>
      </c>
      <c r="AW1592" t="s">
        <v>9773</v>
      </c>
      <c r="AX1592" t="s">
        <v>9773</v>
      </c>
      <c r="AY1592">
        <v>62.69</v>
      </c>
      <c r="AZ1592">
        <v>62.44</v>
      </c>
      <c r="BA1592" t="s">
        <v>10699</v>
      </c>
      <c r="BB1592" t="s">
        <v>11605</v>
      </c>
      <c r="BC1592" t="s">
        <v>9774</v>
      </c>
      <c r="BD1592" t="s">
        <v>11691</v>
      </c>
      <c r="BE1592" t="s">
        <v>11692</v>
      </c>
      <c r="BF1592" t="s">
        <v>11717</v>
      </c>
      <c r="BG1592">
        <v>200507</v>
      </c>
      <c r="BH1592">
        <v>-4.8643669652659698</v>
      </c>
      <c r="BI1592">
        <v>-81.072642009924266</v>
      </c>
      <c r="BJ1592" t="s">
        <v>8019</v>
      </c>
      <c r="BK1592" t="s">
        <v>12473</v>
      </c>
      <c r="BL1592" t="s">
        <v>8019</v>
      </c>
      <c r="BM1592" t="s">
        <v>12473</v>
      </c>
      <c r="BN1592">
        <v>6494</v>
      </c>
      <c r="BO1592">
        <v>2549780.65</v>
      </c>
      <c r="BP1592">
        <v>2026</v>
      </c>
      <c r="BQ1592">
        <v>2023</v>
      </c>
      <c r="BR1592">
        <v>61.001480211401763</v>
      </c>
      <c r="BS1592" t="s">
        <v>12945</v>
      </c>
    </row>
    <row r="1593" spans="1:71" x14ac:dyDescent="0.3">
      <c r="A1593" t="s">
        <v>71</v>
      </c>
      <c r="B1593" t="s">
        <v>74</v>
      </c>
      <c r="C1593" t="s">
        <v>118</v>
      </c>
      <c r="D1593">
        <v>2616126</v>
      </c>
      <c r="E1593">
        <v>2616126</v>
      </c>
      <c r="F1593" t="s">
        <v>1772</v>
      </c>
      <c r="G1593" t="s">
        <v>3751</v>
      </c>
      <c r="H1593" t="s">
        <v>3833</v>
      </c>
      <c r="I1593" t="s">
        <v>3937</v>
      </c>
      <c r="J1593">
        <v>301529</v>
      </c>
      <c r="K1593" t="s">
        <v>118</v>
      </c>
      <c r="L1593" t="s">
        <v>4082</v>
      </c>
      <c r="M1593" t="s">
        <v>4083</v>
      </c>
      <c r="N1593">
        <v>38479781.149999999</v>
      </c>
      <c r="O1593">
        <v>49323124.600000001</v>
      </c>
      <c r="P1593">
        <v>0</v>
      </c>
      <c r="Q1593">
        <v>242200</v>
      </c>
      <c r="R1593">
        <v>0</v>
      </c>
      <c r="S1593" t="s">
        <v>5670</v>
      </c>
      <c r="T1593" t="s">
        <v>8323</v>
      </c>
      <c r="U1593" t="s">
        <v>7919</v>
      </c>
      <c r="V1593" t="s">
        <v>9651</v>
      </c>
      <c r="W1593" t="s">
        <v>9666</v>
      </c>
      <c r="X1593" t="s">
        <v>9692</v>
      </c>
      <c r="Y1593" t="s">
        <v>9754</v>
      </c>
      <c r="Z1593" t="s">
        <v>9755</v>
      </c>
      <c r="AA1593" t="s">
        <v>9756</v>
      </c>
      <c r="AB1593" t="s">
        <v>9773</v>
      </c>
      <c r="AC1593">
        <v>997114</v>
      </c>
      <c r="AD1593">
        <v>0</v>
      </c>
      <c r="AE1593">
        <v>0</v>
      </c>
      <c r="AF1593">
        <v>0</v>
      </c>
      <c r="AG1593" t="s">
        <v>9773</v>
      </c>
      <c r="AH1593" t="s">
        <v>9774</v>
      </c>
      <c r="AI1593" t="s">
        <v>9774</v>
      </c>
      <c r="AL1593">
        <v>202502</v>
      </c>
      <c r="AM1593">
        <v>202607</v>
      </c>
      <c r="AN1593">
        <v>44132046.890000001</v>
      </c>
      <c r="AO1593">
        <v>4307969</v>
      </c>
      <c r="AP1593">
        <v>997114</v>
      </c>
      <c r="AQ1593">
        <v>4599337</v>
      </c>
      <c r="AR1593">
        <v>4549752</v>
      </c>
      <c r="AS1593">
        <v>4549752</v>
      </c>
      <c r="AT1593">
        <v>591740.71</v>
      </c>
      <c r="AU1593" t="s">
        <v>9773</v>
      </c>
      <c r="AV1593" t="s">
        <v>9918</v>
      </c>
      <c r="AW1593" t="s">
        <v>9773</v>
      </c>
      <c r="AX1593" t="s">
        <v>9773</v>
      </c>
      <c r="AY1593">
        <v>98.13</v>
      </c>
      <c r="AZ1593">
        <v>98.2</v>
      </c>
      <c r="BA1593" t="s">
        <v>10700</v>
      </c>
      <c r="BB1593" t="s">
        <v>11602</v>
      </c>
      <c r="BC1593" t="s">
        <v>9774</v>
      </c>
      <c r="BD1593" t="s">
        <v>11691</v>
      </c>
      <c r="BE1593" t="s">
        <v>11691</v>
      </c>
      <c r="BF1593" t="s">
        <v>11691</v>
      </c>
      <c r="BG1593">
        <v>200101</v>
      </c>
      <c r="BH1593">
        <v>-5.1696567313522124</v>
      </c>
      <c r="BI1593">
        <v>-80.64480767599639</v>
      </c>
      <c r="BJ1593" t="s">
        <v>8246</v>
      </c>
      <c r="BK1593" t="s">
        <v>12083</v>
      </c>
      <c r="BL1593" t="s">
        <v>11981</v>
      </c>
      <c r="BM1593" t="s">
        <v>8415</v>
      </c>
      <c r="BN1593">
        <v>172508</v>
      </c>
      <c r="BO1593">
        <v>35361410.18</v>
      </c>
      <c r="BP1593">
        <v>2026</v>
      </c>
      <c r="BQ1593">
        <v>2023</v>
      </c>
      <c r="BR1593">
        <v>3.0658279088243972</v>
      </c>
      <c r="BS1593" t="s">
        <v>12947</v>
      </c>
    </row>
    <row r="1594" spans="1:71" x14ac:dyDescent="0.3">
      <c r="A1594" t="s">
        <v>71</v>
      </c>
      <c r="B1594" t="s">
        <v>74</v>
      </c>
      <c r="C1594" t="s">
        <v>133</v>
      </c>
      <c r="D1594">
        <v>2601972</v>
      </c>
      <c r="E1594">
        <v>2601972</v>
      </c>
      <c r="F1594" t="s">
        <v>1773</v>
      </c>
      <c r="G1594" t="s">
        <v>3759</v>
      </c>
      <c r="H1594" t="s">
        <v>3845</v>
      </c>
      <c r="I1594" t="s">
        <v>3957</v>
      </c>
      <c r="J1594">
        <v>301583</v>
      </c>
      <c r="K1594" t="s">
        <v>133</v>
      </c>
      <c r="L1594" t="s">
        <v>4082</v>
      </c>
      <c r="M1594" t="s">
        <v>4083</v>
      </c>
      <c r="N1594">
        <v>1851828.12</v>
      </c>
      <c r="O1594">
        <v>2820508.54</v>
      </c>
      <c r="P1594">
        <v>0</v>
      </c>
      <c r="Q1594">
        <v>0</v>
      </c>
      <c r="R1594">
        <v>0</v>
      </c>
      <c r="S1594" t="s">
        <v>5671</v>
      </c>
      <c r="T1594" t="s">
        <v>8296</v>
      </c>
      <c r="U1594" t="s">
        <v>8331</v>
      </c>
      <c r="V1594" t="s">
        <v>9662</v>
      </c>
      <c r="W1594" t="s">
        <v>9678</v>
      </c>
      <c r="X1594" t="s">
        <v>9709</v>
      </c>
      <c r="Y1594" t="s">
        <v>9754</v>
      </c>
      <c r="Z1594" t="s">
        <v>9755</v>
      </c>
      <c r="AA1594" t="s">
        <v>9756</v>
      </c>
      <c r="AB1594" t="s">
        <v>9773</v>
      </c>
      <c r="AC1594">
        <v>0</v>
      </c>
      <c r="AD1594">
        <v>10785</v>
      </c>
      <c r="AE1594">
        <v>0</v>
      </c>
      <c r="AF1594">
        <v>0</v>
      </c>
      <c r="AG1594" t="s">
        <v>9774</v>
      </c>
      <c r="AH1594" t="s">
        <v>9774</v>
      </c>
      <c r="AI1594" t="s">
        <v>9774</v>
      </c>
      <c r="AL1594">
        <v>202406</v>
      </c>
      <c r="AM1594">
        <v>202412</v>
      </c>
      <c r="AN1594">
        <v>2807724.46</v>
      </c>
      <c r="AO1594">
        <v>0</v>
      </c>
      <c r="AQ1594">
        <v>0</v>
      </c>
      <c r="AT1594">
        <v>12784.08</v>
      </c>
      <c r="AU1594" t="s">
        <v>9773</v>
      </c>
      <c r="AV1594" t="s">
        <v>9917</v>
      </c>
      <c r="AW1594" t="s">
        <v>9773</v>
      </c>
      <c r="AX1594" t="s">
        <v>9774</v>
      </c>
      <c r="AZ1594">
        <v>0</v>
      </c>
      <c r="BB1594" t="s">
        <v>11626</v>
      </c>
      <c r="BC1594" t="s">
        <v>9774</v>
      </c>
      <c r="BD1594" t="s">
        <v>11691</v>
      </c>
      <c r="BE1594" t="s">
        <v>11695</v>
      </c>
      <c r="BF1594" t="s">
        <v>11730</v>
      </c>
      <c r="BG1594">
        <v>200703</v>
      </c>
      <c r="BH1594">
        <v>-4.6518871469786189</v>
      </c>
      <c r="BI1594">
        <v>-81.302283828878899</v>
      </c>
      <c r="BJ1594" t="s">
        <v>8100</v>
      </c>
      <c r="BK1594" t="s">
        <v>12066</v>
      </c>
      <c r="BL1594" t="s">
        <v>8100</v>
      </c>
      <c r="BM1594" t="s">
        <v>12066</v>
      </c>
      <c r="BN1594">
        <v>902</v>
      </c>
      <c r="BO1594">
        <v>2729808.54</v>
      </c>
      <c r="BP1594">
        <v>2026</v>
      </c>
      <c r="BQ1594">
        <v>2023</v>
      </c>
      <c r="BR1594">
        <v>95.610358864232893</v>
      </c>
      <c r="BS1594" t="s">
        <v>12945</v>
      </c>
    </row>
    <row r="1595" spans="1:71" x14ac:dyDescent="0.3">
      <c r="A1595" t="s">
        <v>73</v>
      </c>
      <c r="B1595" t="s">
        <v>78</v>
      </c>
      <c r="C1595" t="s">
        <v>124</v>
      </c>
      <c r="D1595">
        <v>2515777</v>
      </c>
      <c r="E1595">
        <v>2515777</v>
      </c>
      <c r="F1595" t="s">
        <v>1774</v>
      </c>
      <c r="G1595" t="s">
        <v>3751</v>
      </c>
      <c r="H1595" t="s">
        <v>3833</v>
      </c>
      <c r="I1595" t="s">
        <v>3937</v>
      </c>
      <c r="J1595">
        <v>892</v>
      </c>
      <c r="K1595" t="s">
        <v>3833</v>
      </c>
      <c r="L1595" t="s">
        <v>4082</v>
      </c>
      <c r="M1595" t="s">
        <v>4083</v>
      </c>
      <c r="N1595">
        <v>19635747.75</v>
      </c>
      <c r="O1595">
        <v>35390353.350000001</v>
      </c>
      <c r="P1595">
        <v>213004.1</v>
      </c>
      <c r="Q1595">
        <v>113280</v>
      </c>
      <c r="R1595">
        <v>0</v>
      </c>
      <c r="S1595" t="s">
        <v>5672</v>
      </c>
      <c r="T1595" t="s">
        <v>8663</v>
      </c>
      <c r="U1595" t="s">
        <v>9303</v>
      </c>
      <c r="V1595" t="s">
        <v>9658</v>
      </c>
      <c r="W1595" t="s">
        <v>9673</v>
      </c>
      <c r="X1595" t="s">
        <v>9699</v>
      </c>
      <c r="Y1595" t="s">
        <v>9754</v>
      </c>
      <c r="Z1595" t="s">
        <v>9755</v>
      </c>
      <c r="AA1595" t="s">
        <v>9757</v>
      </c>
      <c r="AB1595" t="s">
        <v>9773</v>
      </c>
      <c r="AC1595">
        <v>10816442</v>
      </c>
      <c r="AD1595">
        <v>19278449.98</v>
      </c>
      <c r="AE1595">
        <v>1698997.34</v>
      </c>
      <c r="AF1595">
        <v>0</v>
      </c>
      <c r="AG1595" t="s">
        <v>9773</v>
      </c>
      <c r="AH1595" t="s">
        <v>9774</v>
      </c>
      <c r="AI1595" t="s">
        <v>9774</v>
      </c>
      <c r="AL1595">
        <v>202311</v>
      </c>
      <c r="AM1595">
        <v>202608</v>
      </c>
      <c r="AN1595">
        <v>3663842.68</v>
      </c>
      <c r="AO1595">
        <v>13045748.15</v>
      </c>
      <c r="AP1595">
        <v>0</v>
      </c>
      <c r="AQ1595">
        <v>20403176</v>
      </c>
      <c r="AR1595">
        <v>20390676</v>
      </c>
      <c r="AS1595">
        <v>19318399</v>
      </c>
      <c r="AT1595">
        <v>11536338.77</v>
      </c>
      <c r="AU1595" t="s">
        <v>9773</v>
      </c>
      <c r="AV1595" t="s">
        <v>9918</v>
      </c>
      <c r="AW1595" t="s">
        <v>9773</v>
      </c>
      <c r="AX1595" t="s">
        <v>9773</v>
      </c>
      <c r="AY1595">
        <v>44.77</v>
      </c>
      <c r="AZ1595">
        <v>43.1</v>
      </c>
      <c r="BA1595" t="s">
        <v>10701</v>
      </c>
      <c r="BB1595" t="s">
        <v>9699</v>
      </c>
      <c r="BC1595" t="s">
        <v>9774</v>
      </c>
      <c r="BD1595" t="s">
        <v>11691</v>
      </c>
      <c r="BE1595" t="s">
        <v>11691</v>
      </c>
      <c r="BF1595" t="s">
        <v>11726</v>
      </c>
      <c r="BG1595">
        <v>200111</v>
      </c>
      <c r="BH1595">
        <v>-4.6560612599999436</v>
      </c>
      <c r="BI1595">
        <v>-80.243063279999944</v>
      </c>
      <c r="BJ1595" t="s">
        <v>9079</v>
      </c>
      <c r="BK1595" t="s">
        <v>12474</v>
      </c>
      <c r="BL1595" t="s">
        <v>8637</v>
      </c>
      <c r="BM1595" t="s">
        <v>12891</v>
      </c>
      <c r="BN1595">
        <v>237</v>
      </c>
      <c r="BO1595">
        <v>34494534.899999999</v>
      </c>
      <c r="BP1595">
        <v>2026</v>
      </c>
      <c r="BQ1595">
        <v>2021</v>
      </c>
      <c r="BR1595">
        <v>73.816195810427061</v>
      </c>
      <c r="BS1595" t="s">
        <v>12945</v>
      </c>
    </row>
    <row r="1596" spans="1:71" x14ac:dyDescent="0.3">
      <c r="A1596" t="s">
        <v>71</v>
      </c>
      <c r="B1596" t="s">
        <v>74</v>
      </c>
      <c r="C1596" t="s">
        <v>164</v>
      </c>
      <c r="D1596">
        <v>2608258</v>
      </c>
      <c r="E1596">
        <v>2608258</v>
      </c>
      <c r="F1596" t="s">
        <v>1775</v>
      </c>
      <c r="G1596" t="s">
        <v>3791</v>
      </c>
      <c r="H1596" t="s">
        <v>3884</v>
      </c>
      <c r="I1596" t="s">
        <v>3993</v>
      </c>
      <c r="J1596">
        <v>301576</v>
      </c>
      <c r="K1596" t="s">
        <v>164</v>
      </c>
      <c r="L1596" t="s">
        <v>4082</v>
      </c>
      <c r="M1596" t="s">
        <v>4083</v>
      </c>
      <c r="N1596">
        <v>1204421.8700000001</v>
      </c>
      <c r="O1596">
        <v>2197661.5</v>
      </c>
      <c r="P1596">
        <v>0</v>
      </c>
      <c r="Q1596">
        <v>0</v>
      </c>
      <c r="R1596">
        <v>0</v>
      </c>
      <c r="S1596" t="s">
        <v>5673</v>
      </c>
      <c r="T1596" t="s">
        <v>7760</v>
      </c>
      <c r="U1596" t="s">
        <v>7760</v>
      </c>
      <c r="V1596" t="s">
        <v>9655</v>
      </c>
      <c r="W1596" t="s">
        <v>9655</v>
      </c>
      <c r="X1596" t="s">
        <v>9701</v>
      </c>
      <c r="Y1596" t="s">
        <v>9754</v>
      </c>
      <c r="Z1596" t="s">
        <v>9755</v>
      </c>
      <c r="AA1596" t="s">
        <v>9756</v>
      </c>
      <c r="AB1596" t="s">
        <v>9774</v>
      </c>
      <c r="AG1596" t="s">
        <v>9774</v>
      </c>
      <c r="AH1596" t="s">
        <v>9774</v>
      </c>
      <c r="AI1596" t="s">
        <v>9774</v>
      </c>
      <c r="AL1596">
        <v>202404</v>
      </c>
      <c r="AM1596">
        <v>202411</v>
      </c>
      <c r="AN1596">
        <v>50000</v>
      </c>
      <c r="AO1596">
        <v>0</v>
      </c>
      <c r="AQ1596">
        <v>0</v>
      </c>
      <c r="AT1596">
        <v>2147661.5</v>
      </c>
      <c r="AU1596" t="s">
        <v>9773</v>
      </c>
      <c r="AV1596" t="s">
        <v>9919</v>
      </c>
      <c r="AW1596" t="s">
        <v>9773</v>
      </c>
      <c r="AX1596" t="s">
        <v>9774</v>
      </c>
      <c r="AZ1596">
        <v>0</v>
      </c>
      <c r="BB1596" t="s">
        <v>11611</v>
      </c>
      <c r="BC1596" t="s">
        <v>9774</v>
      </c>
      <c r="BD1596" t="s">
        <v>11691</v>
      </c>
      <c r="BE1596" t="s">
        <v>11694</v>
      </c>
      <c r="BF1596" t="s">
        <v>11751</v>
      </c>
      <c r="BG1596">
        <v>200604</v>
      </c>
      <c r="BH1596">
        <v>-4.2206933598446588</v>
      </c>
      <c r="BI1596">
        <v>-80.377438845823832</v>
      </c>
      <c r="BJ1596" t="s">
        <v>8864</v>
      </c>
      <c r="BK1596" t="s">
        <v>8099</v>
      </c>
      <c r="BL1596" t="s">
        <v>8864</v>
      </c>
      <c r="BM1596" t="s">
        <v>8099</v>
      </c>
      <c r="BN1596">
        <v>2022</v>
      </c>
      <c r="BO1596">
        <v>2071033.27</v>
      </c>
      <c r="BP1596">
        <v>2026</v>
      </c>
      <c r="BQ1596">
        <v>2023</v>
      </c>
      <c r="BR1596">
        <v>111.9191092271236</v>
      </c>
      <c r="BS1596" t="s">
        <v>12945</v>
      </c>
    </row>
    <row r="1597" spans="1:71" x14ac:dyDescent="0.3">
      <c r="A1597" t="s">
        <v>71</v>
      </c>
      <c r="B1597" t="s">
        <v>74</v>
      </c>
      <c r="C1597" t="s">
        <v>138</v>
      </c>
      <c r="D1597">
        <v>2616211</v>
      </c>
      <c r="E1597">
        <v>2616211</v>
      </c>
      <c r="F1597" t="s">
        <v>1776</v>
      </c>
      <c r="G1597" t="s">
        <v>3764</v>
      </c>
      <c r="H1597" t="s">
        <v>3850</v>
      </c>
      <c r="I1597" t="s">
        <v>3963</v>
      </c>
      <c r="J1597">
        <v>301558</v>
      </c>
      <c r="K1597" t="s">
        <v>138</v>
      </c>
      <c r="L1597" t="s">
        <v>4082</v>
      </c>
      <c r="M1597" t="s">
        <v>4083</v>
      </c>
      <c r="N1597">
        <v>1773817.33</v>
      </c>
      <c r="O1597">
        <v>2135207.41</v>
      </c>
      <c r="P1597">
        <v>0</v>
      </c>
      <c r="Q1597">
        <v>0</v>
      </c>
      <c r="R1597">
        <v>0</v>
      </c>
      <c r="S1597" t="s">
        <v>5674</v>
      </c>
      <c r="T1597" t="s">
        <v>8323</v>
      </c>
      <c r="U1597" t="s">
        <v>7919</v>
      </c>
      <c r="V1597" t="s">
        <v>9657</v>
      </c>
      <c r="W1597" t="s">
        <v>9671</v>
      </c>
      <c r="X1597" t="s">
        <v>9697</v>
      </c>
      <c r="Y1597" t="s">
        <v>9754</v>
      </c>
      <c r="Z1597" t="s">
        <v>9755</v>
      </c>
      <c r="AA1597" t="s">
        <v>9756</v>
      </c>
      <c r="AB1597" t="s">
        <v>9773</v>
      </c>
      <c r="AC1597">
        <v>239032</v>
      </c>
      <c r="AD1597">
        <v>0</v>
      </c>
      <c r="AE1597">
        <v>0</v>
      </c>
      <c r="AF1597">
        <v>0</v>
      </c>
      <c r="AG1597" t="s">
        <v>9773</v>
      </c>
      <c r="AH1597" t="s">
        <v>9774</v>
      </c>
      <c r="AI1597" t="s">
        <v>9774</v>
      </c>
      <c r="AL1597">
        <v>202312</v>
      </c>
      <c r="AM1597">
        <v>202605</v>
      </c>
      <c r="AN1597">
        <v>1888889.91</v>
      </c>
      <c r="AO1597">
        <v>179962.75</v>
      </c>
      <c r="AP1597">
        <v>0</v>
      </c>
      <c r="AQ1597">
        <v>179964</v>
      </c>
      <c r="AR1597">
        <v>179963.99</v>
      </c>
      <c r="AS1597">
        <v>179963.99</v>
      </c>
      <c r="AT1597">
        <v>66353.5</v>
      </c>
      <c r="AU1597" t="s">
        <v>9773</v>
      </c>
      <c r="AV1597" t="s">
        <v>9918</v>
      </c>
      <c r="AW1597" t="s">
        <v>9773</v>
      </c>
      <c r="AX1597" t="s">
        <v>9773</v>
      </c>
      <c r="AY1597">
        <v>100</v>
      </c>
      <c r="AZ1597">
        <v>100</v>
      </c>
      <c r="BA1597" t="s">
        <v>10702</v>
      </c>
      <c r="BB1597" t="s">
        <v>11608</v>
      </c>
      <c r="BC1597" t="s">
        <v>9774</v>
      </c>
      <c r="BD1597" t="s">
        <v>11691</v>
      </c>
      <c r="BE1597" t="s">
        <v>11697</v>
      </c>
      <c r="BF1597" t="s">
        <v>11735</v>
      </c>
      <c r="BG1597">
        <v>200403</v>
      </c>
      <c r="BH1597">
        <v>-5.0503057123545201</v>
      </c>
      <c r="BI1597">
        <v>-79.760165531043057</v>
      </c>
      <c r="BJ1597" t="s">
        <v>7672</v>
      </c>
      <c r="BK1597" t="s">
        <v>8047</v>
      </c>
      <c r="BL1597" t="s">
        <v>8392</v>
      </c>
      <c r="BM1597" t="s">
        <v>8577</v>
      </c>
      <c r="BN1597">
        <v>32</v>
      </c>
      <c r="BO1597">
        <v>2114171.12</v>
      </c>
      <c r="BP1597">
        <v>2026</v>
      </c>
      <c r="BQ1597">
        <v>2023</v>
      </c>
      <c r="BR1597">
        <v>97.965954657554505</v>
      </c>
      <c r="BS1597" t="s">
        <v>12945</v>
      </c>
    </row>
    <row r="1598" spans="1:71" x14ac:dyDescent="0.3">
      <c r="A1598" t="s">
        <v>71</v>
      </c>
      <c r="B1598" t="s">
        <v>74</v>
      </c>
      <c r="C1598" t="s">
        <v>114</v>
      </c>
      <c r="D1598">
        <v>2619325</v>
      </c>
      <c r="E1598">
        <v>2619325</v>
      </c>
      <c r="F1598" t="s">
        <v>1777</v>
      </c>
      <c r="G1598" t="s">
        <v>3740</v>
      </c>
      <c r="H1598" t="s">
        <v>3821</v>
      </c>
      <c r="I1598" t="s">
        <v>3934</v>
      </c>
      <c r="J1598">
        <v>301586</v>
      </c>
      <c r="K1598" t="s">
        <v>114</v>
      </c>
      <c r="L1598" t="s">
        <v>4082</v>
      </c>
      <c r="M1598" t="s">
        <v>4083</v>
      </c>
      <c r="N1598">
        <v>500476.87</v>
      </c>
      <c r="O1598">
        <v>623337.32999999996</v>
      </c>
      <c r="P1598">
        <v>0</v>
      </c>
      <c r="Q1598">
        <v>0</v>
      </c>
      <c r="R1598">
        <v>0</v>
      </c>
      <c r="S1598" t="s">
        <v>5675</v>
      </c>
      <c r="T1598" t="s">
        <v>8011</v>
      </c>
      <c r="U1598" t="s">
        <v>8011</v>
      </c>
      <c r="V1598" t="s">
        <v>9651</v>
      </c>
      <c r="W1598" t="s">
        <v>9666</v>
      </c>
      <c r="X1598" t="s">
        <v>9692</v>
      </c>
      <c r="Y1598" t="s">
        <v>9754</v>
      </c>
      <c r="Z1598" t="s">
        <v>9755</v>
      </c>
      <c r="AA1598" t="s">
        <v>9756</v>
      </c>
      <c r="AB1598" t="s">
        <v>9773</v>
      </c>
      <c r="AC1598">
        <v>503903</v>
      </c>
      <c r="AD1598">
        <v>69434</v>
      </c>
      <c r="AE1598">
        <v>15000</v>
      </c>
      <c r="AF1598">
        <v>0</v>
      </c>
      <c r="AG1598" t="s">
        <v>9773</v>
      </c>
      <c r="AH1598" t="s">
        <v>9774</v>
      </c>
      <c r="AI1598" t="s">
        <v>9774</v>
      </c>
      <c r="AL1598">
        <v>202508</v>
      </c>
      <c r="AM1598">
        <v>202508</v>
      </c>
      <c r="AN1598">
        <v>35000</v>
      </c>
      <c r="AO1598">
        <v>0</v>
      </c>
      <c r="AQ1598">
        <v>0</v>
      </c>
      <c r="AT1598">
        <v>588337.32999999996</v>
      </c>
      <c r="AU1598" t="s">
        <v>9773</v>
      </c>
      <c r="AV1598" t="s">
        <v>9918</v>
      </c>
      <c r="AW1598" t="s">
        <v>9773</v>
      </c>
      <c r="AX1598" t="s">
        <v>9774</v>
      </c>
      <c r="AZ1598">
        <v>0</v>
      </c>
      <c r="BA1598" t="s">
        <v>10703</v>
      </c>
      <c r="BB1598" t="s">
        <v>11602</v>
      </c>
      <c r="BC1598" t="s">
        <v>9774</v>
      </c>
      <c r="BD1598" t="s">
        <v>11691</v>
      </c>
      <c r="BE1598" t="s">
        <v>11695</v>
      </c>
      <c r="BF1598" t="s">
        <v>11718</v>
      </c>
      <c r="BG1598">
        <v>200706</v>
      </c>
      <c r="BH1598">
        <v>-4.1042996539663754</v>
      </c>
      <c r="BI1598">
        <v>-81.034675576745826</v>
      </c>
      <c r="BJ1598" t="s">
        <v>8047</v>
      </c>
      <c r="BK1598" t="s">
        <v>12475</v>
      </c>
      <c r="BL1598" t="s">
        <v>8047</v>
      </c>
      <c r="BM1598" t="s">
        <v>12475</v>
      </c>
      <c r="BN1598">
        <v>570</v>
      </c>
      <c r="BO1598">
        <v>623337.32999999996</v>
      </c>
      <c r="BP1598">
        <v>2026</v>
      </c>
      <c r="BQ1598">
        <v>2023</v>
      </c>
      <c r="BR1598">
        <v>129.14775809517261</v>
      </c>
      <c r="BS1598" t="s">
        <v>12945</v>
      </c>
    </row>
    <row r="1599" spans="1:71" x14ac:dyDescent="0.3">
      <c r="A1599" t="s">
        <v>71</v>
      </c>
      <c r="B1599" t="s">
        <v>74</v>
      </c>
      <c r="C1599" t="s">
        <v>113</v>
      </c>
      <c r="D1599">
        <v>2638728</v>
      </c>
      <c r="E1599">
        <v>2638728</v>
      </c>
      <c r="F1599" t="s">
        <v>1778</v>
      </c>
      <c r="G1599" t="s">
        <v>3766</v>
      </c>
      <c r="H1599" t="s">
        <v>3852</v>
      </c>
      <c r="I1599" t="s">
        <v>3965</v>
      </c>
      <c r="J1599">
        <v>301572</v>
      </c>
      <c r="K1599" t="s">
        <v>113</v>
      </c>
      <c r="L1599" t="s">
        <v>4082</v>
      </c>
      <c r="M1599" t="s">
        <v>4083</v>
      </c>
      <c r="N1599">
        <v>7092453.0599999996</v>
      </c>
      <c r="O1599">
        <v>10051775.17</v>
      </c>
      <c r="P1599">
        <v>0</v>
      </c>
      <c r="Q1599">
        <v>0</v>
      </c>
      <c r="R1599">
        <v>0</v>
      </c>
      <c r="S1599" t="s">
        <v>5676</v>
      </c>
      <c r="T1599" t="s">
        <v>8664</v>
      </c>
      <c r="U1599" t="s">
        <v>8012</v>
      </c>
      <c r="V1599" t="s">
        <v>9662</v>
      </c>
      <c r="W1599" t="s">
        <v>9678</v>
      </c>
      <c r="X1599" t="s">
        <v>9709</v>
      </c>
      <c r="Y1599" t="s">
        <v>9754</v>
      </c>
      <c r="Z1599" t="s">
        <v>9755</v>
      </c>
      <c r="AA1599" t="s">
        <v>9756</v>
      </c>
      <c r="AB1599" t="s">
        <v>9773</v>
      </c>
      <c r="AC1599">
        <v>5370167</v>
      </c>
      <c r="AD1599">
        <v>0</v>
      </c>
      <c r="AE1599">
        <v>0</v>
      </c>
      <c r="AF1599">
        <v>0</v>
      </c>
      <c r="AG1599" t="s">
        <v>9773</v>
      </c>
      <c r="AH1599" t="s">
        <v>9774</v>
      </c>
      <c r="AI1599" t="s">
        <v>9774</v>
      </c>
      <c r="AL1599">
        <v>202503</v>
      </c>
      <c r="AM1599">
        <v>202608</v>
      </c>
      <c r="AN1599">
        <v>41064</v>
      </c>
      <c r="AO1599">
        <v>2860203.18</v>
      </c>
      <c r="AP1599">
        <v>5370167</v>
      </c>
      <c r="AQ1599">
        <v>5370167</v>
      </c>
      <c r="AR1599">
        <v>5370166.7599999998</v>
      </c>
      <c r="AS1599">
        <v>5370166.7599999998</v>
      </c>
      <c r="AT1599">
        <v>4640544.17</v>
      </c>
      <c r="AU1599" t="s">
        <v>9773</v>
      </c>
      <c r="AV1599" t="s">
        <v>9918</v>
      </c>
      <c r="AW1599" t="s">
        <v>9773</v>
      </c>
      <c r="AX1599" t="s">
        <v>9774</v>
      </c>
      <c r="AZ1599">
        <v>0.41</v>
      </c>
      <c r="BA1599" t="s">
        <v>10704</v>
      </c>
      <c r="BB1599" t="s">
        <v>11626</v>
      </c>
      <c r="BC1599" t="s">
        <v>9774</v>
      </c>
      <c r="BD1599" t="s">
        <v>11691</v>
      </c>
      <c r="BE1599" t="s">
        <v>11692</v>
      </c>
      <c r="BF1599" t="s">
        <v>11717</v>
      </c>
      <c r="BG1599">
        <v>200507</v>
      </c>
      <c r="BH1599">
        <v>-4.8598554525269178</v>
      </c>
      <c r="BI1599">
        <v>-81.074966009577025</v>
      </c>
      <c r="BJ1599" t="s">
        <v>8932</v>
      </c>
      <c r="BK1599" t="s">
        <v>11916</v>
      </c>
      <c r="BL1599" t="s">
        <v>8932</v>
      </c>
      <c r="BM1599" t="s">
        <v>11916</v>
      </c>
      <c r="BN1599">
        <v>4</v>
      </c>
      <c r="BO1599">
        <v>10051775.17</v>
      </c>
      <c r="BP1599">
        <v>2026</v>
      </c>
      <c r="BQ1599">
        <v>2024</v>
      </c>
      <c r="BR1599">
        <v>61.509583124078283</v>
      </c>
      <c r="BS1599" t="s">
        <v>12945</v>
      </c>
    </row>
    <row r="1600" spans="1:71" x14ac:dyDescent="0.3">
      <c r="A1600" t="s">
        <v>71</v>
      </c>
      <c r="B1600" t="s">
        <v>74</v>
      </c>
      <c r="C1600" t="s">
        <v>130</v>
      </c>
      <c r="D1600">
        <v>2638187</v>
      </c>
      <c r="E1600">
        <v>2638187</v>
      </c>
      <c r="F1600" t="s">
        <v>1779</v>
      </c>
      <c r="G1600" t="s">
        <v>3757</v>
      </c>
      <c r="H1600" t="s">
        <v>3843</v>
      </c>
      <c r="I1600" t="s">
        <v>3941</v>
      </c>
      <c r="J1600">
        <v>893</v>
      </c>
      <c r="K1600" t="s">
        <v>4038</v>
      </c>
      <c r="L1600" t="s">
        <v>4082</v>
      </c>
      <c r="M1600" t="s">
        <v>4083</v>
      </c>
      <c r="N1600">
        <v>42092650.560000002</v>
      </c>
      <c r="O1600">
        <v>41267304.560000002</v>
      </c>
      <c r="P1600">
        <v>825346</v>
      </c>
      <c r="Q1600">
        <v>0</v>
      </c>
      <c r="R1600">
        <v>0</v>
      </c>
      <c r="S1600" t="s">
        <v>5677</v>
      </c>
      <c r="T1600" t="s">
        <v>7758</v>
      </c>
      <c r="U1600" t="s">
        <v>7664</v>
      </c>
      <c r="V1600" t="s">
        <v>9657</v>
      </c>
      <c r="W1600" t="s">
        <v>9671</v>
      </c>
      <c r="X1600" t="s">
        <v>9697</v>
      </c>
      <c r="Y1600" t="s">
        <v>9754</v>
      </c>
      <c r="Z1600" t="s">
        <v>9755</v>
      </c>
      <c r="AA1600" t="s">
        <v>9756</v>
      </c>
      <c r="AB1600" t="s">
        <v>9773</v>
      </c>
      <c r="AC1600">
        <v>295903</v>
      </c>
      <c r="AD1600">
        <v>15500000</v>
      </c>
      <c r="AE1600">
        <v>18080000</v>
      </c>
      <c r="AF1600">
        <v>7920844</v>
      </c>
      <c r="AG1600" t="s">
        <v>9774</v>
      </c>
      <c r="AH1600" t="s">
        <v>9774</v>
      </c>
      <c r="AI1600" t="s">
        <v>9774</v>
      </c>
      <c r="AL1600">
        <v>202512</v>
      </c>
      <c r="AM1600">
        <v>202606</v>
      </c>
      <c r="AN1600">
        <v>295903.38</v>
      </c>
      <c r="AO1600">
        <v>500625.38</v>
      </c>
      <c r="AP1600">
        <v>0</v>
      </c>
      <c r="AQ1600">
        <v>500626</v>
      </c>
      <c r="AR1600">
        <v>500626</v>
      </c>
      <c r="AS1600">
        <v>500625.38</v>
      </c>
      <c r="AT1600">
        <v>41296121.18</v>
      </c>
      <c r="AU1600" t="s">
        <v>9773</v>
      </c>
      <c r="AV1600" t="s">
        <v>9917</v>
      </c>
      <c r="AW1600" t="s">
        <v>9773</v>
      </c>
      <c r="AX1600" t="s">
        <v>9774</v>
      </c>
      <c r="AZ1600">
        <v>0</v>
      </c>
      <c r="BB1600" t="s">
        <v>11608</v>
      </c>
      <c r="BC1600" t="s">
        <v>9774</v>
      </c>
      <c r="BD1600" t="s">
        <v>11691</v>
      </c>
      <c r="BE1600" t="s">
        <v>11696</v>
      </c>
      <c r="BF1600" t="s">
        <v>11696</v>
      </c>
      <c r="BG1600">
        <v>200201</v>
      </c>
      <c r="BH1600">
        <v>-4.6371088282700574</v>
      </c>
      <c r="BI1600">
        <v>-79.715283610999322</v>
      </c>
      <c r="BJ1600" t="s">
        <v>11954</v>
      </c>
      <c r="BK1600" t="s">
        <v>12476</v>
      </c>
      <c r="BL1600" t="s">
        <v>11954</v>
      </c>
      <c r="BM1600" t="s">
        <v>12476</v>
      </c>
      <c r="BN1600">
        <v>2490</v>
      </c>
      <c r="BO1600">
        <v>38287864.539999999</v>
      </c>
      <c r="BP1600">
        <v>2026</v>
      </c>
      <c r="BQ1600">
        <v>2024</v>
      </c>
      <c r="BR1600">
        <v>119.05299200144771</v>
      </c>
      <c r="BS1600" t="s">
        <v>12945</v>
      </c>
    </row>
    <row r="1601" spans="1:71" x14ac:dyDescent="0.3">
      <c r="A1601" t="s">
        <v>71</v>
      </c>
      <c r="B1601" t="s">
        <v>74</v>
      </c>
      <c r="C1601" t="s">
        <v>161</v>
      </c>
      <c r="D1601">
        <v>2644186</v>
      </c>
      <c r="E1601">
        <v>2644186</v>
      </c>
      <c r="F1601" t="s">
        <v>1780</v>
      </c>
      <c r="G1601" t="s">
        <v>3786</v>
      </c>
      <c r="H1601" t="s">
        <v>3877</v>
      </c>
      <c r="I1601" t="s">
        <v>3988</v>
      </c>
      <c r="J1601">
        <v>301549</v>
      </c>
      <c r="K1601" t="s">
        <v>161</v>
      </c>
      <c r="L1601" t="s">
        <v>4082</v>
      </c>
      <c r="M1601" t="s">
        <v>4083</v>
      </c>
      <c r="N1601">
        <v>9229872.4000000004</v>
      </c>
      <c r="O1601">
        <v>9229872.4000000004</v>
      </c>
      <c r="P1601">
        <v>0</v>
      </c>
      <c r="Q1601">
        <v>0</v>
      </c>
      <c r="R1601">
        <v>0</v>
      </c>
      <c r="S1601" t="s">
        <v>5678</v>
      </c>
      <c r="T1601" t="s">
        <v>7756</v>
      </c>
      <c r="U1601" t="s">
        <v>8517</v>
      </c>
      <c r="V1601" t="s">
        <v>9659</v>
      </c>
      <c r="W1601" t="s">
        <v>9675</v>
      </c>
      <c r="X1601" t="s">
        <v>9703</v>
      </c>
      <c r="Y1601" t="s">
        <v>9754</v>
      </c>
      <c r="Z1601" t="s">
        <v>9755</v>
      </c>
      <c r="AA1601" t="s">
        <v>9756</v>
      </c>
      <c r="AB1601" t="s">
        <v>9774</v>
      </c>
      <c r="AG1601" t="s">
        <v>9774</v>
      </c>
      <c r="AH1601" t="s">
        <v>9774</v>
      </c>
      <c r="AI1601" t="s">
        <v>9774</v>
      </c>
      <c r="AN1601">
        <v>0</v>
      </c>
      <c r="AO1601">
        <v>0</v>
      </c>
      <c r="AQ1601">
        <v>0</v>
      </c>
      <c r="AT1601">
        <v>9229872.4000000004</v>
      </c>
      <c r="AU1601" t="s">
        <v>9773</v>
      </c>
      <c r="AV1601" t="s">
        <v>9917</v>
      </c>
      <c r="AW1601" t="s">
        <v>9773</v>
      </c>
      <c r="AX1601" t="s">
        <v>9774</v>
      </c>
      <c r="AZ1601">
        <v>0</v>
      </c>
      <c r="BB1601" t="s">
        <v>9703</v>
      </c>
      <c r="BC1601" t="s">
        <v>9774</v>
      </c>
      <c r="BD1601" t="s">
        <v>11691</v>
      </c>
      <c r="BE1601" t="s">
        <v>11698</v>
      </c>
      <c r="BF1601" t="s">
        <v>11752</v>
      </c>
      <c r="BG1601">
        <v>200302</v>
      </c>
      <c r="BH1601">
        <v>-5.2167000000000003</v>
      </c>
      <c r="BI1601">
        <v>-79.610600000000005</v>
      </c>
      <c r="BJ1601" t="s">
        <v>11788</v>
      </c>
      <c r="BK1601" t="s">
        <v>12432</v>
      </c>
      <c r="BL1601" t="s">
        <v>11788</v>
      </c>
      <c r="BM1601" t="s">
        <v>12432</v>
      </c>
      <c r="BN1601">
        <v>20</v>
      </c>
      <c r="BO1601">
        <v>8925306.4000000004</v>
      </c>
      <c r="BP1601">
        <v>2026</v>
      </c>
      <c r="BQ1601">
        <v>2024</v>
      </c>
      <c r="BR1601">
        <v>113.2215534496287</v>
      </c>
      <c r="BS1601" t="s">
        <v>12945</v>
      </c>
    </row>
    <row r="1602" spans="1:71" x14ac:dyDescent="0.3">
      <c r="A1602" t="s">
        <v>71</v>
      </c>
      <c r="B1602" t="s">
        <v>74</v>
      </c>
      <c r="C1602" t="s">
        <v>103</v>
      </c>
      <c r="D1602">
        <v>2651454</v>
      </c>
      <c r="E1602">
        <v>2651454</v>
      </c>
      <c r="F1602" t="s">
        <v>1781</v>
      </c>
      <c r="G1602" t="s">
        <v>3729</v>
      </c>
      <c r="H1602" t="s">
        <v>3810</v>
      </c>
      <c r="I1602" t="s">
        <v>3924</v>
      </c>
      <c r="J1602">
        <v>301534</v>
      </c>
      <c r="K1602" t="s">
        <v>103</v>
      </c>
      <c r="L1602" t="s">
        <v>4082</v>
      </c>
      <c r="M1602" t="s">
        <v>4083</v>
      </c>
      <c r="N1602">
        <v>3906572.22</v>
      </c>
      <c r="O1602">
        <v>3906572.22</v>
      </c>
      <c r="P1602">
        <v>0</v>
      </c>
      <c r="Q1602">
        <v>0</v>
      </c>
      <c r="R1602">
        <v>0</v>
      </c>
      <c r="S1602" t="s">
        <v>5679</v>
      </c>
      <c r="T1602" t="s">
        <v>8120</v>
      </c>
      <c r="U1602" t="s">
        <v>8104</v>
      </c>
      <c r="V1602" t="s">
        <v>9659</v>
      </c>
      <c r="W1602" t="s">
        <v>9675</v>
      </c>
      <c r="X1602" t="s">
        <v>9706</v>
      </c>
      <c r="Y1602" t="s">
        <v>9754</v>
      </c>
      <c r="Z1602" t="s">
        <v>9755</v>
      </c>
      <c r="AA1602" t="s">
        <v>9756</v>
      </c>
      <c r="AB1602" t="s">
        <v>9774</v>
      </c>
      <c r="AG1602" t="s">
        <v>9774</v>
      </c>
      <c r="AH1602" t="s">
        <v>9774</v>
      </c>
      <c r="AI1602" t="s">
        <v>9774</v>
      </c>
      <c r="AN1602">
        <v>0</v>
      </c>
      <c r="AO1602">
        <v>0</v>
      </c>
      <c r="AQ1602">
        <v>0</v>
      </c>
      <c r="AT1602">
        <v>3906572.22</v>
      </c>
      <c r="AU1602" t="s">
        <v>9774</v>
      </c>
      <c r="AW1602" t="s">
        <v>9773</v>
      </c>
      <c r="AX1602" t="s">
        <v>9774</v>
      </c>
      <c r="AZ1602">
        <v>0</v>
      </c>
      <c r="BB1602" t="s">
        <v>9706</v>
      </c>
      <c r="BC1602" t="s">
        <v>9774</v>
      </c>
      <c r="BD1602" t="s">
        <v>11691</v>
      </c>
      <c r="BE1602" t="s">
        <v>11691</v>
      </c>
      <c r="BF1602" t="s">
        <v>11707</v>
      </c>
      <c r="BG1602">
        <v>200109</v>
      </c>
      <c r="BH1602">
        <v>-5.3153449999999998</v>
      </c>
      <c r="BI1602">
        <v>-80.709952000000001</v>
      </c>
      <c r="BJ1602" t="s">
        <v>11772</v>
      </c>
      <c r="BK1602" t="s">
        <v>8999</v>
      </c>
      <c r="BN1602">
        <v>45</v>
      </c>
      <c r="BP1602">
        <v>2026</v>
      </c>
      <c r="BQ1602">
        <v>2024</v>
      </c>
      <c r="BR1602">
        <v>15.923025220933161</v>
      </c>
      <c r="BS1602" t="s">
        <v>12948</v>
      </c>
    </row>
    <row r="1603" spans="1:71" x14ac:dyDescent="0.3">
      <c r="A1603" t="s">
        <v>73</v>
      </c>
      <c r="B1603" t="s">
        <v>78</v>
      </c>
      <c r="C1603" t="s">
        <v>124</v>
      </c>
      <c r="D1603">
        <v>2648137</v>
      </c>
      <c r="E1603">
        <v>2648137</v>
      </c>
      <c r="F1603" t="s">
        <v>1782</v>
      </c>
      <c r="G1603" t="s">
        <v>3751</v>
      </c>
      <c r="H1603" t="s">
        <v>3833</v>
      </c>
      <c r="I1603" t="s">
        <v>3948</v>
      </c>
      <c r="J1603">
        <v>894</v>
      </c>
      <c r="K1603" t="s">
        <v>4040</v>
      </c>
      <c r="L1603" t="s">
        <v>4082</v>
      </c>
      <c r="M1603" t="s">
        <v>4083</v>
      </c>
      <c r="N1603">
        <v>26791119.09</v>
      </c>
      <c r="O1603">
        <v>26265803.032000002</v>
      </c>
      <c r="P1603">
        <v>157594.818</v>
      </c>
      <c r="Q1603">
        <v>0</v>
      </c>
      <c r="R1603">
        <v>0</v>
      </c>
      <c r="S1603" t="s">
        <v>5680</v>
      </c>
      <c r="T1603" t="s">
        <v>8665</v>
      </c>
      <c r="U1603" t="s">
        <v>8103</v>
      </c>
      <c r="V1603" t="s">
        <v>9658</v>
      </c>
      <c r="W1603" t="s">
        <v>9673</v>
      </c>
      <c r="X1603" t="s">
        <v>9699</v>
      </c>
      <c r="Y1603" t="s">
        <v>9754</v>
      </c>
      <c r="Z1603" t="s">
        <v>9755</v>
      </c>
      <c r="AA1603" t="s">
        <v>9756</v>
      </c>
      <c r="AB1603" t="s">
        <v>9773</v>
      </c>
      <c r="AC1603">
        <v>0</v>
      </c>
      <c r="AD1603">
        <v>0</v>
      </c>
      <c r="AE1603">
        <v>0</v>
      </c>
      <c r="AF1603">
        <v>716340.08</v>
      </c>
      <c r="AG1603" t="s">
        <v>9774</v>
      </c>
      <c r="AH1603" t="s">
        <v>9774</v>
      </c>
      <c r="AI1603" t="s">
        <v>9774</v>
      </c>
      <c r="AN1603">
        <v>0</v>
      </c>
      <c r="AO1603">
        <v>0</v>
      </c>
      <c r="AQ1603">
        <v>0</v>
      </c>
      <c r="AT1603">
        <v>26423397.850000001</v>
      </c>
      <c r="AU1603" t="s">
        <v>9773</v>
      </c>
      <c r="AV1603" t="s">
        <v>9917</v>
      </c>
      <c r="AW1603" t="s">
        <v>9773</v>
      </c>
      <c r="AX1603" t="s">
        <v>9774</v>
      </c>
      <c r="AZ1603">
        <v>0</v>
      </c>
      <c r="BB1603" t="s">
        <v>9699</v>
      </c>
      <c r="BC1603" t="s">
        <v>9774</v>
      </c>
      <c r="BD1603" t="s">
        <v>11691</v>
      </c>
      <c r="BE1603" t="s">
        <v>11691</v>
      </c>
      <c r="BF1603" t="s">
        <v>11714</v>
      </c>
      <c r="BG1603">
        <v>200114</v>
      </c>
      <c r="BH1603">
        <v>-4.9306913852724028</v>
      </c>
      <c r="BI1603">
        <v>-80.344715207111619</v>
      </c>
      <c r="BJ1603" t="s">
        <v>11813</v>
      </c>
      <c r="BK1603" t="s">
        <v>12203</v>
      </c>
      <c r="BL1603" t="s">
        <v>11813</v>
      </c>
      <c r="BM1603" t="s">
        <v>12203</v>
      </c>
      <c r="BN1603">
        <v>2296</v>
      </c>
      <c r="BO1603">
        <v>23878002.73</v>
      </c>
      <c r="BP1603">
        <v>2026</v>
      </c>
      <c r="BQ1603">
        <v>2024</v>
      </c>
      <c r="BR1603">
        <v>43.343408247425629</v>
      </c>
      <c r="BS1603" t="s">
        <v>12946</v>
      </c>
    </row>
    <row r="1604" spans="1:71" x14ac:dyDescent="0.3">
      <c r="A1604" t="s">
        <v>73</v>
      </c>
      <c r="B1604" t="s">
        <v>78</v>
      </c>
      <c r="C1604" t="s">
        <v>124</v>
      </c>
      <c r="D1604">
        <v>2628551</v>
      </c>
      <c r="E1604">
        <v>2628551</v>
      </c>
      <c r="F1604" t="s">
        <v>1783</v>
      </c>
      <c r="G1604" t="s">
        <v>3751</v>
      </c>
      <c r="H1604" t="s">
        <v>3834</v>
      </c>
      <c r="I1604" t="s">
        <v>3941</v>
      </c>
      <c r="J1604">
        <v>893</v>
      </c>
      <c r="K1604" t="s">
        <v>4038</v>
      </c>
      <c r="L1604" t="s">
        <v>4082</v>
      </c>
      <c r="M1604" t="s">
        <v>4083</v>
      </c>
      <c r="N1604">
        <v>5728719.2300000004</v>
      </c>
      <c r="O1604">
        <v>5728719.2300000004</v>
      </c>
      <c r="P1604">
        <v>0</v>
      </c>
      <c r="Q1604">
        <v>0</v>
      </c>
      <c r="R1604">
        <v>0</v>
      </c>
      <c r="S1604" t="s">
        <v>5681</v>
      </c>
      <c r="T1604" t="s">
        <v>7670</v>
      </c>
      <c r="U1604" t="s">
        <v>7670</v>
      </c>
      <c r="V1604" t="s">
        <v>9659</v>
      </c>
      <c r="W1604" t="s">
        <v>9675</v>
      </c>
      <c r="X1604" t="s">
        <v>9703</v>
      </c>
      <c r="Y1604" t="s">
        <v>9754</v>
      </c>
      <c r="Z1604" t="s">
        <v>9755</v>
      </c>
      <c r="AA1604" t="s">
        <v>9756</v>
      </c>
      <c r="AB1604" t="s">
        <v>9774</v>
      </c>
      <c r="AG1604" t="s">
        <v>9774</v>
      </c>
      <c r="AH1604" t="s">
        <v>9774</v>
      </c>
      <c r="AI1604" t="s">
        <v>9774</v>
      </c>
      <c r="AN1604">
        <v>0</v>
      </c>
      <c r="AO1604">
        <v>0</v>
      </c>
      <c r="AQ1604">
        <v>0</v>
      </c>
      <c r="AT1604">
        <v>5728719.2300000004</v>
      </c>
      <c r="AU1604" t="s">
        <v>9774</v>
      </c>
      <c r="AW1604" t="s">
        <v>9773</v>
      </c>
      <c r="AX1604" t="s">
        <v>9774</v>
      </c>
      <c r="AZ1604">
        <v>0</v>
      </c>
      <c r="BB1604" t="s">
        <v>9703</v>
      </c>
      <c r="BC1604" t="s">
        <v>9774</v>
      </c>
      <c r="BD1604" t="s">
        <v>11691</v>
      </c>
      <c r="BE1604" t="s">
        <v>11694</v>
      </c>
      <c r="BF1604" t="s">
        <v>11694</v>
      </c>
      <c r="BG1604">
        <v>200601</v>
      </c>
      <c r="BH1604">
        <v>-4.9109299999999996</v>
      </c>
      <c r="BI1604">
        <v>-80.694130000000001</v>
      </c>
      <c r="BJ1604" t="s">
        <v>8192</v>
      </c>
      <c r="BK1604" t="s">
        <v>7868</v>
      </c>
      <c r="BN1604">
        <v>697</v>
      </c>
      <c r="BP1604">
        <v>2026</v>
      </c>
      <c r="BQ1604">
        <v>2023</v>
      </c>
      <c r="BR1604">
        <v>32.254988038055288</v>
      </c>
      <c r="BS1604" t="s">
        <v>12946</v>
      </c>
    </row>
    <row r="1605" spans="1:71" x14ac:dyDescent="0.3">
      <c r="A1605" t="s">
        <v>73</v>
      </c>
      <c r="B1605" t="s">
        <v>78</v>
      </c>
      <c r="C1605" t="s">
        <v>124</v>
      </c>
      <c r="D1605">
        <v>2628729</v>
      </c>
      <c r="E1605">
        <v>2628729</v>
      </c>
      <c r="F1605" t="s">
        <v>1784</v>
      </c>
      <c r="G1605" t="s">
        <v>3751</v>
      </c>
      <c r="H1605" t="s">
        <v>3834</v>
      </c>
      <c r="I1605" t="s">
        <v>3941</v>
      </c>
      <c r="J1605">
        <v>893</v>
      </c>
      <c r="K1605" t="s">
        <v>4038</v>
      </c>
      <c r="L1605" t="s">
        <v>4082</v>
      </c>
      <c r="M1605" t="s">
        <v>4083</v>
      </c>
      <c r="N1605">
        <v>18320540.379999999</v>
      </c>
      <c r="O1605">
        <v>18320540.379999999</v>
      </c>
      <c r="P1605">
        <v>0</v>
      </c>
      <c r="Q1605">
        <v>0</v>
      </c>
      <c r="R1605">
        <v>0</v>
      </c>
      <c r="S1605" t="s">
        <v>5682</v>
      </c>
      <c r="T1605" t="s">
        <v>7670</v>
      </c>
      <c r="U1605" t="s">
        <v>9268</v>
      </c>
      <c r="V1605" t="s">
        <v>9659</v>
      </c>
      <c r="W1605" t="s">
        <v>9675</v>
      </c>
      <c r="X1605" t="s">
        <v>9702</v>
      </c>
      <c r="Y1605" t="s">
        <v>9754</v>
      </c>
      <c r="Z1605" t="s">
        <v>9755</v>
      </c>
      <c r="AA1605" t="s">
        <v>9756</v>
      </c>
      <c r="AB1605" t="s">
        <v>9774</v>
      </c>
      <c r="AG1605" t="s">
        <v>9774</v>
      </c>
      <c r="AH1605" t="s">
        <v>9774</v>
      </c>
      <c r="AI1605" t="s">
        <v>9774</v>
      </c>
      <c r="AN1605">
        <v>0</v>
      </c>
      <c r="AO1605">
        <v>0</v>
      </c>
      <c r="AQ1605">
        <v>0</v>
      </c>
      <c r="AT1605">
        <v>18320540.379999999</v>
      </c>
      <c r="AU1605" t="s">
        <v>9774</v>
      </c>
      <c r="AW1605" t="s">
        <v>9773</v>
      </c>
      <c r="AX1605" t="s">
        <v>9774</v>
      </c>
      <c r="AZ1605">
        <v>0</v>
      </c>
      <c r="BB1605" t="s">
        <v>9702</v>
      </c>
      <c r="BC1605" t="s">
        <v>9774</v>
      </c>
      <c r="BD1605" t="s">
        <v>11691</v>
      </c>
      <c r="BE1605" t="s">
        <v>11694</v>
      </c>
      <c r="BF1605" t="s">
        <v>11751</v>
      </c>
      <c r="BG1605">
        <v>200604</v>
      </c>
      <c r="BH1605">
        <v>-4.4650299999999996</v>
      </c>
      <c r="BI1605">
        <v>-80.327776999999998</v>
      </c>
      <c r="BJ1605" t="s">
        <v>8192</v>
      </c>
      <c r="BK1605" t="s">
        <v>8349</v>
      </c>
      <c r="BN1605">
        <v>243</v>
      </c>
      <c r="BP1605">
        <v>2026</v>
      </c>
      <c r="BQ1605">
        <v>2023</v>
      </c>
      <c r="BR1605">
        <v>87.872468286544333</v>
      </c>
      <c r="BS1605" t="s">
        <v>12945</v>
      </c>
    </row>
    <row r="1606" spans="1:71" x14ac:dyDescent="0.3">
      <c r="A1606" t="s">
        <v>71</v>
      </c>
      <c r="B1606" t="s">
        <v>74</v>
      </c>
      <c r="C1606" t="s">
        <v>123</v>
      </c>
      <c r="D1606">
        <v>2652789</v>
      </c>
      <c r="E1606">
        <v>2652789</v>
      </c>
      <c r="F1606" t="s">
        <v>1785</v>
      </c>
      <c r="G1606" t="s">
        <v>3750</v>
      </c>
      <c r="H1606" t="s">
        <v>3832</v>
      </c>
      <c r="I1606" t="s">
        <v>3946</v>
      </c>
      <c r="J1606">
        <v>301541</v>
      </c>
      <c r="K1606" t="s">
        <v>4037</v>
      </c>
      <c r="L1606" t="s">
        <v>4082</v>
      </c>
      <c r="M1606" t="s">
        <v>4083</v>
      </c>
      <c r="N1606">
        <v>13174629.35</v>
      </c>
      <c r="O1606">
        <v>13174629.35</v>
      </c>
      <c r="P1606">
        <v>0</v>
      </c>
      <c r="Q1606">
        <v>0</v>
      </c>
      <c r="R1606">
        <v>0</v>
      </c>
      <c r="S1606" t="s">
        <v>5683</v>
      </c>
      <c r="T1606" t="s">
        <v>8618</v>
      </c>
      <c r="U1606" t="s">
        <v>8845</v>
      </c>
      <c r="V1606" t="s">
        <v>9659</v>
      </c>
      <c r="W1606" t="s">
        <v>9675</v>
      </c>
      <c r="X1606" t="s">
        <v>9706</v>
      </c>
      <c r="Y1606" t="s">
        <v>9754</v>
      </c>
      <c r="Z1606" t="s">
        <v>9755</v>
      </c>
      <c r="AA1606" t="s">
        <v>9756</v>
      </c>
      <c r="AB1606" t="s">
        <v>9773</v>
      </c>
      <c r="AC1606">
        <v>10000</v>
      </c>
      <c r="AD1606">
        <v>100000</v>
      </c>
      <c r="AE1606">
        <v>20000</v>
      </c>
      <c r="AF1606">
        <v>100000</v>
      </c>
      <c r="AG1606" t="s">
        <v>9774</v>
      </c>
      <c r="AH1606" t="s">
        <v>9774</v>
      </c>
      <c r="AI1606" t="s">
        <v>9774</v>
      </c>
      <c r="AL1606">
        <v>202512</v>
      </c>
      <c r="AM1606">
        <v>202606</v>
      </c>
      <c r="AN1606">
        <v>101250</v>
      </c>
      <c r="AO1606">
        <v>112500</v>
      </c>
      <c r="AP1606">
        <v>10000</v>
      </c>
      <c r="AQ1606">
        <v>123750</v>
      </c>
      <c r="AR1606">
        <v>123750</v>
      </c>
      <c r="AS1606">
        <v>123750</v>
      </c>
      <c r="AT1606">
        <v>12949629.35</v>
      </c>
      <c r="AU1606" t="s">
        <v>9773</v>
      </c>
      <c r="AV1606" t="s">
        <v>9917</v>
      </c>
      <c r="AW1606" t="s">
        <v>9773</v>
      </c>
      <c r="AX1606" t="s">
        <v>9774</v>
      </c>
      <c r="AZ1606">
        <v>0</v>
      </c>
      <c r="BB1606" t="s">
        <v>9706</v>
      </c>
      <c r="BC1606" t="s">
        <v>9774</v>
      </c>
      <c r="BD1606" t="s">
        <v>11691</v>
      </c>
      <c r="BE1606" t="s">
        <v>11696</v>
      </c>
      <c r="BF1606" t="s">
        <v>11723</v>
      </c>
      <c r="BG1606">
        <v>200204</v>
      </c>
      <c r="BH1606">
        <v>-4.7381212106081616</v>
      </c>
      <c r="BI1606">
        <v>-79.912637500662385</v>
      </c>
      <c r="BJ1606" t="s">
        <v>8901</v>
      </c>
      <c r="BK1606" t="s">
        <v>11784</v>
      </c>
      <c r="BL1606" t="s">
        <v>8901</v>
      </c>
      <c r="BM1606" t="s">
        <v>11784</v>
      </c>
      <c r="BN1606">
        <v>318</v>
      </c>
      <c r="BO1606">
        <v>11954012.550000001</v>
      </c>
      <c r="BP1606">
        <v>2026</v>
      </c>
      <c r="BQ1606">
        <v>2024</v>
      </c>
      <c r="BR1606">
        <v>94.550083824831788</v>
      </c>
      <c r="BS1606" t="s">
        <v>12945</v>
      </c>
    </row>
    <row r="1607" spans="1:71" x14ac:dyDescent="0.3">
      <c r="A1607" t="s">
        <v>71</v>
      </c>
      <c r="B1607" t="s">
        <v>74</v>
      </c>
      <c r="C1607" t="s">
        <v>94</v>
      </c>
      <c r="D1607">
        <v>2655534</v>
      </c>
      <c r="E1607">
        <v>2655534</v>
      </c>
      <c r="F1607" t="s">
        <v>1786</v>
      </c>
      <c r="G1607" t="s">
        <v>3720</v>
      </c>
      <c r="H1607" t="s">
        <v>3801</v>
      </c>
      <c r="I1607" t="s">
        <v>3915</v>
      </c>
      <c r="J1607">
        <v>301566</v>
      </c>
      <c r="K1607" t="s">
        <v>94</v>
      </c>
      <c r="L1607" t="s">
        <v>4082</v>
      </c>
      <c r="M1607" t="s">
        <v>4083</v>
      </c>
      <c r="N1607">
        <v>9451384.7799999993</v>
      </c>
      <c r="O1607">
        <v>9266063.5099999998</v>
      </c>
      <c r="P1607">
        <v>185321.27</v>
      </c>
      <c r="Q1607">
        <v>0</v>
      </c>
      <c r="R1607">
        <v>0</v>
      </c>
      <c r="S1607" t="s">
        <v>5684</v>
      </c>
      <c r="T1607" t="s">
        <v>7688</v>
      </c>
      <c r="U1607" t="s">
        <v>8724</v>
      </c>
      <c r="V1607" t="s">
        <v>9651</v>
      </c>
      <c r="W1607" t="s">
        <v>9666</v>
      </c>
      <c r="X1607" t="s">
        <v>9692</v>
      </c>
      <c r="Y1607" t="s">
        <v>9754</v>
      </c>
      <c r="Z1607" t="s">
        <v>9755</v>
      </c>
      <c r="AA1607" t="s">
        <v>9756</v>
      </c>
      <c r="AB1607" t="s">
        <v>9773</v>
      </c>
      <c r="AC1607">
        <v>319308</v>
      </c>
      <c r="AD1607">
        <v>8000000</v>
      </c>
      <c r="AE1607">
        <v>1132077</v>
      </c>
      <c r="AF1607">
        <v>0</v>
      </c>
      <c r="AG1607" t="s">
        <v>9774</v>
      </c>
      <c r="AH1607" t="s">
        <v>9774</v>
      </c>
      <c r="AI1607" t="s">
        <v>9774</v>
      </c>
      <c r="AN1607">
        <v>0</v>
      </c>
      <c r="AO1607">
        <v>0</v>
      </c>
      <c r="AP1607">
        <v>0</v>
      </c>
      <c r="AQ1607">
        <v>319308</v>
      </c>
      <c r="AR1607">
        <v>319308</v>
      </c>
      <c r="AS1607">
        <v>0</v>
      </c>
      <c r="AT1607">
        <v>9132076.7799999993</v>
      </c>
      <c r="AU1607" t="s">
        <v>9773</v>
      </c>
      <c r="AV1607" t="s">
        <v>9917</v>
      </c>
      <c r="AW1607" t="s">
        <v>9773</v>
      </c>
      <c r="AX1607" t="s">
        <v>9774</v>
      </c>
      <c r="AZ1607">
        <v>0</v>
      </c>
      <c r="BB1607" t="s">
        <v>11602</v>
      </c>
      <c r="BC1607" t="s">
        <v>9774</v>
      </c>
      <c r="BD1607" t="s">
        <v>11691</v>
      </c>
      <c r="BE1607" t="s">
        <v>11692</v>
      </c>
      <c r="BF1607" t="s">
        <v>11692</v>
      </c>
      <c r="BG1607">
        <v>200501</v>
      </c>
      <c r="BH1607">
        <v>-5.1026752878160702</v>
      </c>
      <c r="BI1607">
        <v>-81.107446636664548</v>
      </c>
      <c r="BJ1607" t="s">
        <v>8461</v>
      </c>
      <c r="BK1607" t="s">
        <v>11947</v>
      </c>
      <c r="BL1607" t="s">
        <v>8461</v>
      </c>
      <c r="BM1607" t="s">
        <v>11947</v>
      </c>
      <c r="BN1607">
        <v>2257</v>
      </c>
      <c r="BO1607">
        <v>9106063.5099999998</v>
      </c>
      <c r="BP1607">
        <v>2026</v>
      </c>
      <c r="BQ1607">
        <v>2024</v>
      </c>
      <c r="BR1607">
        <v>53.547818809103923</v>
      </c>
      <c r="BS1607" t="s">
        <v>12945</v>
      </c>
    </row>
    <row r="1608" spans="1:71" x14ac:dyDescent="0.3">
      <c r="A1608" t="s">
        <v>71</v>
      </c>
      <c r="B1608" t="s">
        <v>74</v>
      </c>
      <c r="C1608" t="s">
        <v>130</v>
      </c>
      <c r="D1608">
        <v>2653007</v>
      </c>
      <c r="E1608">
        <v>2653007</v>
      </c>
      <c r="F1608" t="s">
        <v>1787</v>
      </c>
      <c r="G1608" t="s">
        <v>3757</v>
      </c>
      <c r="H1608" t="s">
        <v>3843</v>
      </c>
      <c r="I1608" t="s">
        <v>3955</v>
      </c>
      <c r="J1608">
        <v>301538</v>
      </c>
      <c r="K1608" t="s">
        <v>130</v>
      </c>
      <c r="L1608" t="s">
        <v>4082</v>
      </c>
      <c r="M1608" t="s">
        <v>4083</v>
      </c>
      <c r="N1608">
        <v>1932276.04</v>
      </c>
      <c r="O1608">
        <v>1932276.04</v>
      </c>
      <c r="P1608">
        <v>0</v>
      </c>
      <c r="Q1608">
        <v>0</v>
      </c>
      <c r="R1608">
        <v>0</v>
      </c>
      <c r="S1608" t="s">
        <v>5685</v>
      </c>
      <c r="T1608" t="s">
        <v>8104</v>
      </c>
      <c r="U1608" t="s">
        <v>8104</v>
      </c>
      <c r="V1608" t="s">
        <v>9652</v>
      </c>
      <c r="W1608" t="s">
        <v>9667</v>
      </c>
      <c r="X1608" t="s">
        <v>9693</v>
      </c>
      <c r="Y1608" t="s">
        <v>9754</v>
      </c>
      <c r="Z1608" t="s">
        <v>9755</v>
      </c>
      <c r="AA1608" t="s">
        <v>9756</v>
      </c>
      <c r="AB1608" t="s">
        <v>9774</v>
      </c>
      <c r="AG1608" t="s">
        <v>9774</v>
      </c>
      <c r="AH1608" t="s">
        <v>9774</v>
      </c>
      <c r="AI1608" t="s">
        <v>9774</v>
      </c>
      <c r="AN1608">
        <v>0</v>
      </c>
      <c r="AO1608">
        <v>0</v>
      </c>
      <c r="AQ1608">
        <v>0</v>
      </c>
      <c r="AT1608">
        <v>1932276.04</v>
      </c>
      <c r="AU1608" t="s">
        <v>9774</v>
      </c>
      <c r="AW1608" t="s">
        <v>9773</v>
      </c>
      <c r="AX1608" t="s">
        <v>9774</v>
      </c>
      <c r="AZ1608">
        <v>0</v>
      </c>
      <c r="BB1608" t="s">
        <v>11603</v>
      </c>
      <c r="BC1608" t="s">
        <v>9774</v>
      </c>
      <c r="BD1608" t="s">
        <v>11691</v>
      </c>
      <c r="BE1608" t="s">
        <v>11696</v>
      </c>
      <c r="BF1608" t="s">
        <v>11696</v>
      </c>
      <c r="BG1608">
        <v>200201</v>
      </c>
      <c r="BH1608">
        <v>-4.6431079370734798</v>
      </c>
      <c r="BI1608">
        <v>-79.717025884800137</v>
      </c>
      <c r="BJ1608" t="s">
        <v>11810</v>
      </c>
      <c r="BK1608" t="s">
        <v>9530</v>
      </c>
      <c r="BN1608">
        <v>1200</v>
      </c>
      <c r="BP1608">
        <v>2026</v>
      </c>
      <c r="BQ1608">
        <v>2024</v>
      </c>
      <c r="BR1608">
        <v>118.5414597406596</v>
      </c>
      <c r="BS1608" t="s">
        <v>12945</v>
      </c>
    </row>
    <row r="1609" spans="1:71" x14ac:dyDescent="0.3">
      <c r="A1609" t="s">
        <v>71</v>
      </c>
      <c r="B1609" t="s">
        <v>74</v>
      </c>
      <c r="C1609" t="s">
        <v>116</v>
      </c>
      <c r="D1609">
        <v>2623234</v>
      </c>
      <c r="E1609">
        <v>2623234</v>
      </c>
      <c r="F1609" t="s">
        <v>1788</v>
      </c>
      <c r="G1609" t="s">
        <v>3743</v>
      </c>
      <c r="H1609" t="s">
        <v>3824</v>
      </c>
      <c r="I1609" t="s">
        <v>3962</v>
      </c>
      <c r="J1609">
        <v>301556</v>
      </c>
      <c r="K1609" t="s">
        <v>4032</v>
      </c>
      <c r="L1609" t="s">
        <v>4082</v>
      </c>
      <c r="M1609" t="s">
        <v>4083</v>
      </c>
      <c r="N1609">
        <v>1842268.9</v>
      </c>
      <c r="O1609">
        <v>1584745.82</v>
      </c>
      <c r="P1609">
        <v>0</v>
      </c>
      <c r="Q1609">
        <v>0</v>
      </c>
      <c r="R1609">
        <v>0</v>
      </c>
      <c r="S1609" t="s">
        <v>5686</v>
      </c>
      <c r="T1609" t="s">
        <v>8666</v>
      </c>
      <c r="U1609" t="s">
        <v>7914</v>
      </c>
      <c r="V1609" t="s">
        <v>9652</v>
      </c>
      <c r="W1609" t="s">
        <v>9667</v>
      </c>
      <c r="X1609" t="s">
        <v>9693</v>
      </c>
      <c r="Y1609" t="s">
        <v>9754</v>
      </c>
      <c r="Z1609" t="s">
        <v>9755</v>
      </c>
      <c r="AA1609" t="s">
        <v>9756</v>
      </c>
      <c r="AB1609" t="s">
        <v>9773</v>
      </c>
      <c r="AC1609">
        <v>21250</v>
      </c>
      <c r="AD1609">
        <v>1542246</v>
      </c>
      <c r="AE1609">
        <v>0</v>
      </c>
      <c r="AF1609">
        <v>0</v>
      </c>
      <c r="AG1609" t="s">
        <v>9773</v>
      </c>
      <c r="AH1609" t="s">
        <v>9774</v>
      </c>
      <c r="AI1609" t="s">
        <v>9774</v>
      </c>
      <c r="AL1609">
        <v>202512</v>
      </c>
      <c r="AM1609">
        <v>202512</v>
      </c>
      <c r="AN1609">
        <v>21250</v>
      </c>
      <c r="AO1609">
        <v>0</v>
      </c>
      <c r="AQ1609">
        <v>0</v>
      </c>
      <c r="AT1609">
        <v>1563495.82</v>
      </c>
      <c r="AU1609" t="s">
        <v>9773</v>
      </c>
      <c r="AV1609" t="s">
        <v>9918</v>
      </c>
      <c r="AW1609" t="s">
        <v>9773</v>
      </c>
      <c r="AX1609" t="s">
        <v>9774</v>
      </c>
      <c r="AZ1609">
        <v>1.34</v>
      </c>
      <c r="BA1609" t="s">
        <v>10705</v>
      </c>
      <c r="BB1609" t="s">
        <v>11603</v>
      </c>
      <c r="BC1609" t="s">
        <v>9774</v>
      </c>
      <c r="BD1609" t="s">
        <v>11691</v>
      </c>
      <c r="BE1609" t="s">
        <v>11697</v>
      </c>
      <c r="BF1609" t="s">
        <v>11720</v>
      </c>
      <c r="BG1609">
        <v>200401</v>
      </c>
      <c r="BH1609">
        <v>-5.0964698935799371</v>
      </c>
      <c r="BI1609">
        <v>-80.160913394015282</v>
      </c>
      <c r="BJ1609" t="s">
        <v>9425</v>
      </c>
      <c r="BK1609" t="s">
        <v>12477</v>
      </c>
      <c r="BL1609" t="s">
        <v>9425</v>
      </c>
      <c r="BM1609" t="s">
        <v>12477</v>
      </c>
      <c r="BN1609">
        <v>48762</v>
      </c>
      <c r="BO1609">
        <v>1584745.82</v>
      </c>
      <c r="BP1609">
        <v>2026</v>
      </c>
      <c r="BQ1609">
        <v>2023</v>
      </c>
      <c r="BR1609">
        <v>53.384651411635012</v>
      </c>
      <c r="BS1609" t="s">
        <v>12945</v>
      </c>
    </row>
    <row r="1610" spans="1:71" x14ac:dyDescent="0.3">
      <c r="A1610" t="s">
        <v>71</v>
      </c>
      <c r="B1610" t="s">
        <v>74</v>
      </c>
      <c r="C1610" t="s">
        <v>118</v>
      </c>
      <c r="D1610">
        <v>2634210</v>
      </c>
      <c r="E1610">
        <v>2634210</v>
      </c>
      <c r="F1610" t="s">
        <v>1789</v>
      </c>
      <c r="G1610" t="s">
        <v>3745</v>
      </c>
      <c r="H1610" t="s">
        <v>3866</v>
      </c>
      <c r="I1610" t="s">
        <v>3939</v>
      </c>
      <c r="J1610">
        <v>301529</v>
      </c>
      <c r="K1610" t="s">
        <v>118</v>
      </c>
      <c r="L1610" t="s">
        <v>4082</v>
      </c>
      <c r="M1610" t="s">
        <v>4083</v>
      </c>
      <c r="N1610">
        <v>47466478.149999999</v>
      </c>
      <c r="O1610">
        <v>55648539.060000002</v>
      </c>
      <c r="P1610">
        <v>304541.92</v>
      </c>
      <c r="Q1610">
        <v>0</v>
      </c>
      <c r="R1610">
        <v>0</v>
      </c>
      <c r="S1610" t="s">
        <v>5687</v>
      </c>
      <c r="T1610" t="s">
        <v>8667</v>
      </c>
      <c r="U1610" t="s">
        <v>8667</v>
      </c>
      <c r="V1610" t="s">
        <v>9651</v>
      </c>
      <c r="W1610" t="s">
        <v>9674</v>
      </c>
      <c r="X1610" t="s">
        <v>9700</v>
      </c>
      <c r="Y1610" t="s">
        <v>9754</v>
      </c>
      <c r="Z1610" t="s">
        <v>9755</v>
      </c>
      <c r="AA1610" t="s">
        <v>9756</v>
      </c>
      <c r="AB1610" t="s">
        <v>9774</v>
      </c>
      <c r="AG1610" t="s">
        <v>9773</v>
      </c>
      <c r="AH1610" t="s">
        <v>9774</v>
      </c>
      <c r="AI1610" t="s">
        <v>9774</v>
      </c>
      <c r="AN1610">
        <v>0</v>
      </c>
      <c r="AO1610">
        <v>0</v>
      </c>
      <c r="AQ1610">
        <v>0</v>
      </c>
      <c r="AT1610">
        <v>55953080.979999997</v>
      </c>
      <c r="AU1610" t="s">
        <v>9773</v>
      </c>
      <c r="AV1610" t="s">
        <v>9918</v>
      </c>
      <c r="AW1610" t="s">
        <v>9773</v>
      </c>
      <c r="AX1610" t="s">
        <v>9774</v>
      </c>
      <c r="AZ1610">
        <v>0</v>
      </c>
      <c r="BA1610" t="s">
        <v>10706</v>
      </c>
      <c r="BB1610" t="s">
        <v>11610</v>
      </c>
      <c r="BC1610" t="s">
        <v>9774</v>
      </c>
      <c r="BD1610" t="s">
        <v>11691</v>
      </c>
      <c r="BE1610" t="s">
        <v>11691</v>
      </c>
      <c r="BF1610" t="s">
        <v>11691</v>
      </c>
      <c r="BG1610">
        <v>200101</v>
      </c>
      <c r="BH1610">
        <v>-5.0738007992912806</v>
      </c>
      <c r="BI1610">
        <v>-80.69577219195412</v>
      </c>
      <c r="BJ1610" t="s">
        <v>11775</v>
      </c>
      <c r="BK1610" t="s">
        <v>12478</v>
      </c>
      <c r="BL1610" t="s">
        <v>11775</v>
      </c>
      <c r="BM1610" t="s">
        <v>12478</v>
      </c>
      <c r="BN1610">
        <v>1199</v>
      </c>
      <c r="BO1610">
        <v>51975950</v>
      </c>
      <c r="BP1610">
        <v>2026</v>
      </c>
      <c r="BQ1610">
        <v>2024</v>
      </c>
      <c r="BR1610">
        <v>15.12497754968113</v>
      </c>
      <c r="BS1610" t="s">
        <v>12948</v>
      </c>
    </row>
    <row r="1611" spans="1:71" x14ac:dyDescent="0.3">
      <c r="A1611" t="s">
        <v>71</v>
      </c>
      <c r="B1611" t="s">
        <v>74</v>
      </c>
      <c r="C1611" t="s">
        <v>127</v>
      </c>
      <c r="D1611">
        <v>2623208</v>
      </c>
      <c r="E1611">
        <v>2623208</v>
      </c>
      <c r="F1611" t="s">
        <v>1790</v>
      </c>
      <c r="G1611" t="s">
        <v>3753</v>
      </c>
      <c r="H1611" t="s">
        <v>3839</v>
      </c>
      <c r="I1611" t="s">
        <v>3951</v>
      </c>
      <c r="J1611">
        <v>301536</v>
      </c>
      <c r="K1611" t="s">
        <v>127</v>
      </c>
      <c r="L1611" t="s">
        <v>4082</v>
      </c>
      <c r="M1611" t="s">
        <v>4083</v>
      </c>
      <c r="N1611">
        <v>7849096.96</v>
      </c>
      <c r="O1611">
        <v>7849096.96</v>
      </c>
      <c r="P1611">
        <v>0</v>
      </c>
      <c r="Q1611">
        <v>0</v>
      </c>
      <c r="R1611">
        <v>0</v>
      </c>
      <c r="S1611" t="s">
        <v>5688</v>
      </c>
      <c r="T1611" t="s">
        <v>8666</v>
      </c>
      <c r="U1611" t="s">
        <v>8451</v>
      </c>
      <c r="V1611" t="s">
        <v>9659</v>
      </c>
      <c r="W1611" t="s">
        <v>9675</v>
      </c>
      <c r="X1611" t="s">
        <v>9706</v>
      </c>
      <c r="Y1611" t="s">
        <v>9754</v>
      </c>
      <c r="Z1611" t="s">
        <v>9755</v>
      </c>
      <c r="AA1611" t="s">
        <v>9756</v>
      </c>
      <c r="AB1611" t="s">
        <v>9774</v>
      </c>
      <c r="AG1611" t="s">
        <v>9774</v>
      </c>
      <c r="AH1611" t="s">
        <v>9774</v>
      </c>
      <c r="AI1611" t="s">
        <v>9774</v>
      </c>
      <c r="AN1611">
        <v>0</v>
      </c>
      <c r="AO1611">
        <v>0</v>
      </c>
      <c r="AQ1611">
        <v>0</v>
      </c>
      <c r="AT1611">
        <v>7849096.96</v>
      </c>
      <c r="AU1611" t="s">
        <v>9773</v>
      </c>
      <c r="AV1611" t="s">
        <v>9917</v>
      </c>
      <c r="AW1611" t="s">
        <v>9773</v>
      </c>
      <c r="AX1611" t="s">
        <v>9774</v>
      </c>
      <c r="AZ1611">
        <v>0</v>
      </c>
      <c r="BB1611" t="s">
        <v>9706</v>
      </c>
      <c r="BC1611" t="s">
        <v>9774</v>
      </c>
      <c r="BD1611" t="s">
        <v>11691</v>
      </c>
      <c r="BE1611" t="s">
        <v>11691</v>
      </c>
      <c r="BF1611" t="s">
        <v>11726</v>
      </c>
      <c r="BG1611">
        <v>200111</v>
      </c>
      <c r="BH1611">
        <v>-4.7095000000000002</v>
      </c>
      <c r="BI1611">
        <v>-80.083100000000002</v>
      </c>
      <c r="BJ1611" t="s">
        <v>8392</v>
      </c>
      <c r="BK1611" t="s">
        <v>9530</v>
      </c>
      <c r="BN1611">
        <v>140</v>
      </c>
      <c r="BP1611">
        <v>2026</v>
      </c>
      <c r="BQ1611">
        <v>2023</v>
      </c>
      <c r="BR1611">
        <v>81.342844885953113</v>
      </c>
      <c r="BS1611" t="s">
        <v>12945</v>
      </c>
    </row>
    <row r="1612" spans="1:71" x14ac:dyDescent="0.3">
      <c r="A1612" t="s">
        <v>71</v>
      </c>
      <c r="B1612" t="s">
        <v>74</v>
      </c>
      <c r="C1612" t="s">
        <v>100</v>
      </c>
      <c r="D1612">
        <v>2625034</v>
      </c>
      <c r="E1612">
        <v>2625034</v>
      </c>
      <c r="F1612" t="s">
        <v>1791</v>
      </c>
      <c r="G1612" t="s">
        <v>3726</v>
      </c>
      <c r="H1612" t="s">
        <v>3807</v>
      </c>
      <c r="I1612" t="s">
        <v>3921</v>
      </c>
      <c r="J1612">
        <v>301582</v>
      </c>
      <c r="K1612" t="s">
        <v>100</v>
      </c>
      <c r="L1612" t="s">
        <v>4082</v>
      </c>
      <c r="M1612" t="s">
        <v>4083</v>
      </c>
      <c r="N1612">
        <v>1508223.08</v>
      </c>
      <c r="O1612">
        <v>1508223.08</v>
      </c>
      <c r="P1612">
        <v>0</v>
      </c>
      <c r="Q1612">
        <v>0</v>
      </c>
      <c r="R1612">
        <v>0</v>
      </c>
      <c r="S1612" t="s">
        <v>5689</v>
      </c>
      <c r="T1612" t="s">
        <v>7847</v>
      </c>
      <c r="U1612" t="s">
        <v>8170</v>
      </c>
      <c r="V1612" t="s">
        <v>9652</v>
      </c>
      <c r="W1612" t="s">
        <v>9667</v>
      </c>
      <c r="X1612" t="s">
        <v>9693</v>
      </c>
      <c r="Y1612" t="s">
        <v>9754</v>
      </c>
      <c r="Z1612" t="s">
        <v>9755</v>
      </c>
      <c r="AA1612" t="s">
        <v>9756</v>
      </c>
      <c r="AB1612" t="s">
        <v>9774</v>
      </c>
      <c r="AG1612" t="s">
        <v>9774</v>
      </c>
      <c r="AH1612" t="s">
        <v>9774</v>
      </c>
      <c r="AI1612" t="s">
        <v>9774</v>
      </c>
      <c r="AN1612">
        <v>0</v>
      </c>
      <c r="AO1612">
        <v>0</v>
      </c>
      <c r="AQ1612">
        <v>0</v>
      </c>
      <c r="AT1612">
        <v>1508223.08</v>
      </c>
      <c r="AU1612" t="s">
        <v>9774</v>
      </c>
      <c r="AW1612" t="s">
        <v>9773</v>
      </c>
      <c r="AX1612" t="s">
        <v>9774</v>
      </c>
      <c r="AZ1612">
        <v>0</v>
      </c>
      <c r="BB1612" t="s">
        <v>11603</v>
      </c>
      <c r="BC1612" t="s">
        <v>9774</v>
      </c>
      <c r="BD1612" t="s">
        <v>11691</v>
      </c>
      <c r="BE1612" t="s">
        <v>11695</v>
      </c>
      <c r="BF1612" t="s">
        <v>11704</v>
      </c>
      <c r="BG1612">
        <v>200702</v>
      </c>
      <c r="BH1612">
        <v>-4.2656784472846221</v>
      </c>
      <c r="BI1612">
        <v>-81.21686482528969</v>
      </c>
      <c r="BJ1612" t="s">
        <v>8017</v>
      </c>
      <c r="BK1612" t="s">
        <v>9314</v>
      </c>
      <c r="BN1612">
        <v>2119</v>
      </c>
      <c r="BP1612">
        <v>2026</v>
      </c>
      <c r="BQ1612">
        <v>2023</v>
      </c>
      <c r="BR1612">
        <v>121.8847515176803</v>
      </c>
      <c r="BS1612" t="s">
        <v>12945</v>
      </c>
    </row>
    <row r="1613" spans="1:71" x14ac:dyDescent="0.3">
      <c r="A1613" t="s">
        <v>71</v>
      </c>
      <c r="B1613" t="s">
        <v>74</v>
      </c>
      <c r="C1613" t="s">
        <v>101</v>
      </c>
      <c r="D1613">
        <v>2701950</v>
      </c>
      <c r="E1613">
        <v>2701950</v>
      </c>
      <c r="F1613" t="s">
        <v>1792</v>
      </c>
      <c r="G1613" t="s">
        <v>3727</v>
      </c>
      <c r="H1613" t="s">
        <v>3808</v>
      </c>
      <c r="I1613" t="s">
        <v>3922</v>
      </c>
      <c r="J1613">
        <v>301539</v>
      </c>
      <c r="K1613" t="s">
        <v>101</v>
      </c>
      <c r="L1613" t="s">
        <v>4082</v>
      </c>
      <c r="M1613" t="s">
        <v>4083</v>
      </c>
      <c r="N1613">
        <v>11339736.140000001</v>
      </c>
      <c r="O1613">
        <v>11339736.140000001</v>
      </c>
      <c r="P1613">
        <v>0</v>
      </c>
      <c r="Q1613">
        <v>0</v>
      </c>
      <c r="R1613">
        <v>0</v>
      </c>
      <c r="S1613" t="s">
        <v>5690</v>
      </c>
      <c r="T1613" t="s">
        <v>8396</v>
      </c>
      <c r="U1613" t="s">
        <v>8262</v>
      </c>
      <c r="V1613" t="s">
        <v>9651</v>
      </c>
      <c r="W1613" t="s">
        <v>9666</v>
      </c>
      <c r="X1613" t="s">
        <v>9692</v>
      </c>
      <c r="Y1613" t="s">
        <v>9754</v>
      </c>
      <c r="Z1613" t="s">
        <v>9755</v>
      </c>
      <c r="AA1613" t="s">
        <v>9756</v>
      </c>
      <c r="AB1613" t="s">
        <v>9774</v>
      </c>
      <c r="AG1613" t="s">
        <v>9774</v>
      </c>
      <c r="AH1613" t="s">
        <v>9774</v>
      </c>
      <c r="AI1613" t="s">
        <v>9774</v>
      </c>
      <c r="AN1613">
        <v>0</v>
      </c>
      <c r="AO1613">
        <v>0</v>
      </c>
      <c r="AQ1613">
        <v>0</v>
      </c>
      <c r="AT1613">
        <v>11339736.140000001</v>
      </c>
      <c r="AU1613" t="s">
        <v>9774</v>
      </c>
      <c r="AW1613" t="s">
        <v>9774</v>
      </c>
      <c r="AX1613" t="s">
        <v>9774</v>
      </c>
      <c r="BB1613" t="s">
        <v>11602</v>
      </c>
      <c r="BC1613" t="s">
        <v>9774</v>
      </c>
      <c r="BD1613" t="s">
        <v>11691</v>
      </c>
      <c r="BE1613" t="s">
        <v>11696</v>
      </c>
      <c r="BF1613" t="s">
        <v>11705</v>
      </c>
      <c r="BG1613">
        <v>200202</v>
      </c>
      <c r="BH1613">
        <v>-4.9282970491394122</v>
      </c>
      <c r="BI1613">
        <v>-80.021893591616205</v>
      </c>
      <c r="BJ1613" t="s">
        <v>7942</v>
      </c>
      <c r="BK1613" t="s">
        <v>7706</v>
      </c>
      <c r="BN1613">
        <v>392</v>
      </c>
      <c r="BP1613">
        <v>2026</v>
      </c>
      <c r="BQ1613">
        <v>2025</v>
      </c>
      <c r="BR1613">
        <v>73.855963983251556</v>
      </c>
      <c r="BS1613" t="s">
        <v>12945</v>
      </c>
    </row>
    <row r="1614" spans="1:71" x14ac:dyDescent="0.3">
      <c r="A1614" t="s">
        <v>71</v>
      </c>
      <c r="B1614" t="s">
        <v>74</v>
      </c>
      <c r="C1614" t="s">
        <v>129</v>
      </c>
      <c r="D1614">
        <v>2694874</v>
      </c>
      <c r="E1614">
        <v>2694874</v>
      </c>
      <c r="F1614" t="s">
        <v>1793</v>
      </c>
      <c r="G1614" t="s">
        <v>3756</v>
      </c>
      <c r="H1614" t="s">
        <v>3842</v>
      </c>
      <c r="I1614" t="s">
        <v>3954</v>
      </c>
      <c r="J1614">
        <v>301591</v>
      </c>
      <c r="K1614" t="s">
        <v>129</v>
      </c>
      <c r="L1614" t="s">
        <v>4082</v>
      </c>
      <c r="M1614" t="s">
        <v>4083</v>
      </c>
      <c r="N1614">
        <v>2005577.46</v>
      </c>
      <c r="O1614">
        <v>2005577.46</v>
      </c>
      <c r="P1614">
        <v>0</v>
      </c>
      <c r="Q1614">
        <v>0</v>
      </c>
      <c r="R1614">
        <v>0</v>
      </c>
      <c r="S1614" t="s">
        <v>5691</v>
      </c>
      <c r="T1614" t="s">
        <v>7693</v>
      </c>
      <c r="U1614" t="s">
        <v>8570</v>
      </c>
      <c r="V1614" t="s">
        <v>91</v>
      </c>
      <c r="W1614" t="s">
        <v>9683</v>
      </c>
      <c r="X1614" t="s">
        <v>9722</v>
      </c>
      <c r="Y1614" t="s">
        <v>9754</v>
      </c>
      <c r="Z1614" t="s">
        <v>9755</v>
      </c>
      <c r="AA1614" t="s">
        <v>9757</v>
      </c>
      <c r="AB1614" t="s">
        <v>9774</v>
      </c>
      <c r="AG1614" t="s">
        <v>9774</v>
      </c>
      <c r="AH1614" t="s">
        <v>9774</v>
      </c>
      <c r="AI1614" t="s">
        <v>9774</v>
      </c>
      <c r="AN1614">
        <v>0</v>
      </c>
      <c r="AO1614">
        <v>0</v>
      </c>
      <c r="AQ1614">
        <v>0</v>
      </c>
      <c r="AT1614">
        <v>2005577.46</v>
      </c>
      <c r="AU1614" t="s">
        <v>9774</v>
      </c>
      <c r="AW1614" t="s">
        <v>9774</v>
      </c>
      <c r="AX1614" t="s">
        <v>9774</v>
      </c>
      <c r="BB1614" t="s">
        <v>11639</v>
      </c>
      <c r="BC1614" t="s">
        <v>9774</v>
      </c>
      <c r="BD1614" t="s">
        <v>11691</v>
      </c>
      <c r="BE1614" t="s">
        <v>11693</v>
      </c>
      <c r="BF1614" t="s">
        <v>11728</v>
      </c>
      <c r="BG1614">
        <v>200805</v>
      </c>
      <c r="BH1614">
        <v>-5.4491511997069457</v>
      </c>
      <c r="BI1614">
        <v>-80.81202102777705</v>
      </c>
      <c r="BJ1614" t="s">
        <v>8850</v>
      </c>
      <c r="BK1614" t="s">
        <v>11807</v>
      </c>
      <c r="BN1614">
        <v>38</v>
      </c>
      <c r="BP1614">
        <v>2026</v>
      </c>
      <c r="BQ1614">
        <v>2025</v>
      </c>
      <c r="BR1614">
        <v>34.576266034899831</v>
      </c>
      <c r="BS1614" t="s">
        <v>12946</v>
      </c>
    </row>
    <row r="1615" spans="1:71" x14ac:dyDescent="0.3">
      <c r="A1615" t="s">
        <v>71</v>
      </c>
      <c r="B1615" t="s">
        <v>74</v>
      </c>
      <c r="C1615" t="s">
        <v>141</v>
      </c>
      <c r="D1615">
        <v>2690890</v>
      </c>
      <c r="E1615">
        <v>2690890</v>
      </c>
      <c r="F1615" t="s">
        <v>1794</v>
      </c>
      <c r="G1615" t="s">
        <v>3768</v>
      </c>
      <c r="H1615" t="s">
        <v>3854</v>
      </c>
      <c r="I1615" t="s">
        <v>3967</v>
      </c>
      <c r="J1615">
        <v>301577</v>
      </c>
      <c r="K1615" t="s">
        <v>141</v>
      </c>
      <c r="L1615" t="s">
        <v>4082</v>
      </c>
      <c r="M1615" t="s">
        <v>4083</v>
      </c>
      <c r="N1615">
        <v>3087556.13</v>
      </c>
      <c r="O1615">
        <v>1886401.54</v>
      </c>
      <c r="P1615">
        <v>0</v>
      </c>
      <c r="Q1615">
        <v>0</v>
      </c>
      <c r="R1615">
        <v>0</v>
      </c>
      <c r="S1615" t="s">
        <v>5692</v>
      </c>
      <c r="T1615" t="s">
        <v>7766</v>
      </c>
      <c r="U1615" t="s">
        <v>8030</v>
      </c>
      <c r="V1615" t="s">
        <v>9654</v>
      </c>
      <c r="W1615" t="s">
        <v>9669</v>
      </c>
      <c r="X1615" t="s">
        <v>4961</v>
      </c>
      <c r="Y1615" t="s">
        <v>9754</v>
      </c>
      <c r="Z1615" t="s">
        <v>9755</v>
      </c>
      <c r="AA1615" t="s">
        <v>9756</v>
      </c>
      <c r="AB1615" t="s">
        <v>9774</v>
      </c>
      <c r="AG1615" t="s">
        <v>9773</v>
      </c>
      <c r="AH1615" t="s">
        <v>9774</v>
      </c>
      <c r="AI1615" t="s">
        <v>9774</v>
      </c>
      <c r="AN1615">
        <v>0</v>
      </c>
      <c r="AO1615">
        <v>0</v>
      </c>
      <c r="AQ1615">
        <v>0</v>
      </c>
      <c r="AT1615">
        <v>1886401.54</v>
      </c>
      <c r="AU1615" t="s">
        <v>9773</v>
      </c>
      <c r="AV1615" t="s">
        <v>9918</v>
      </c>
      <c r="AW1615" t="s">
        <v>9773</v>
      </c>
      <c r="AX1615" t="s">
        <v>9774</v>
      </c>
      <c r="AZ1615">
        <v>0</v>
      </c>
      <c r="BB1615" t="s">
        <v>11605</v>
      </c>
      <c r="BC1615" t="s">
        <v>9774</v>
      </c>
      <c r="BD1615" t="s">
        <v>11691</v>
      </c>
      <c r="BE1615" t="s">
        <v>11694</v>
      </c>
      <c r="BF1615" t="s">
        <v>11737</v>
      </c>
      <c r="BG1615">
        <v>200605</v>
      </c>
      <c r="BH1615">
        <v>-4.8765337598045821</v>
      </c>
      <c r="BI1615">
        <v>-80.703744920920002</v>
      </c>
      <c r="BJ1615" t="s">
        <v>9254</v>
      </c>
      <c r="BK1615" t="s">
        <v>7939</v>
      </c>
      <c r="BL1615" t="s">
        <v>9254</v>
      </c>
      <c r="BM1615" t="s">
        <v>7939</v>
      </c>
      <c r="BN1615">
        <v>35262</v>
      </c>
      <c r="BO1615">
        <v>1886401.54</v>
      </c>
      <c r="BP1615">
        <v>2026</v>
      </c>
      <c r="BQ1615">
        <v>2025</v>
      </c>
      <c r="BR1615">
        <v>36.218992504930682</v>
      </c>
      <c r="BS1615" t="s">
        <v>12946</v>
      </c>
    </row>
    <row r="1616" spans="1:71" x14ac:dyDescent="0.3">
      <c r="A1616" t="s">
        <v>71</v>
      </c>
      <c r="B1616" t="s">
        <v>74</v>
      </c>
      <c r="C1616" t="s">
        <v>107</v>
      </c>
      <c r="D1616">
        <v>2692996</v>
      </c>
      <c r="E1616">
        <v>2692996</v>
      </c>
      <c r="F1616" t="s">
        <v>1795</v>
      </c>
      <c r="G1616" t="s">
        <v>3733</v>
      </c>
      <c r="H1616" t="s">
        <v>3814</v>
      </c>
      <c r="I1616" t="s">
        <v>107</v>
      </c>
      <c r="J1616">
        <v>301543</v>
      </c>
      <c r="K1616" t="s">
        <v>107</v>
      </c>
      <c r="L1616" t="s">
        <v>4082</v>
      </c>
      <c r="M1616" t="s">
        <v>4083</v>
      </c>
      <c r="N1616">
        <v>1512461.08</v>
      </c>
      <c r="O1616">
        <v>1512461.08</v>
      </c>
      <c r="P1616">
        <v>0</v>
      </c>
      <c r="Q1616">
        <v>0</v>
      </c>
      <c r="R1616">
        <v>0</v>
      </c>
      <c r="S1616" t="s">
        <v>5693</v>
      </c>
      <c r="T1616" t="s">
        <v>7746</v>
      </c>
      <c r="U1616" t="s">
        <v>7867</v>
      </c>
      <c r="V1616" t="s">
        <v>9658</v>
      </c>
      <c r="W1616" t="s">
        <v>9673</v>
      </c>
      <c r="X1616" t="s">
        <v>9699</v>
      </c>
      <c r="Y1616" t="s">
        <v>9754</v>
      </c>
      <c r="Z1616" t="s">
        <v>9755</v>
      </c>
      <c r="AA1616" t="s">
        <v>9756</v>
      </c>
      <c r="AB1616" t="s">
        <v>9774</v>
      </c>
      <c r="AG1616" t="s">
        <v>9774</v>
      </c>
      <c r="AH1616" t="s">
        <v>9774</v>
      </c>
      <c r="AI1616" t="s">
        <v>9774</v>
      </c>
      <c r="AN1616">
        <v>0</v>
      </c>
      <c r="AO1616">
        <v>0</v>
      </c>
      <c r="AQ1616">
        <v>0</v>
      </c>
      <c r="AT1616">
        <v>1512461.08</v>
      </c>
      <c r="AU1616" t="s">
        <v>9774</v>
      </c>
      <c r="AW1616" t="s">
        <v>9774</v>
      </c>
      <c r="AX1616" t="s">
        <v>9774</v>
      </c>
      <c r="BB1616" t="s">
        <v>9699</v>
      </c>
      <c r="BC1616" t="s">
        <v>9774</v>
      </c>
      <c r="BD1616" t="s">
        <v>11691</v>
      </c>
      <c r="BE1616" t="s">
        <v>11696</v>
      </c>
      <c r="BF1616" t="s">
        <v>11711</v>
      </c>
      <c r="BG1616">
        <v>200206</v>
      </c>
      <c r="BH1616">
        <v>-4.9955182977257513</v>
      </c>
      <c r="BI1616">
        <v>-79.662551746306022</v>
      </c>
      <c r="BJ1616" t="s">
        <v>11807</v>
      </c>
      <c r="BK1616" t="s">
        <v>11774</v>
      </c>
      <c r="BN1616">
        <v>136</v>
      </c>
      <c r="BP1616">
        <v>2026</v>
      </c>
      <c r="BQ1616">
        <v>2025</v>
      </c>
      <c r="BR1616">
        <v>109.7145068868933</v>
      </c>
      <c r="BS1616" t="s">
        <v>12945</v>
      </c>
    </row>
    <row r="1617" spans="1:71" x14ac:dyDescent="0.3">
      <c r="A1617" t="s">
        <v>71</v>
      </c>
      <c r="B1617" t="s">
        <v>74</v>
      </c>
      <c r="C1617" t="s">
        <v>144</v>
      </c>
      <c r="D1617">
        <v>2712418</v>
      </c>
      <c r="E1617">
        <v>2712418</v>
      </c>
      <c r="F1617" t="s">
        <v>1796</v>
      </c>
      <c r="G1617" t="s">
        <v>3771</v>
      </c>
      <c r="H1617" t="s">
        <v>3858</v>
      </c>
      <c r="I1617" t="s">
        <v>3970</v>
      </c>
      <c r="J1617">
        <v>301551</v>
      </c>
      <c r="K1617" t="s">
        <v>144</v>
      </c>
      <c r="L1617" t="s">
        <v>4082</v>
      </c>
      <c r="M1617" t="s">
        <v>4083</v>
      </c>
      <c r="N1617">
        <v>1368678.95</v>
      </c>
      <c r="O1617">
        <v>1368678.95</v>
      </c>
      <c r="P1617">
        <v>0</v>
      </c>
      <c r="Q1617">
        <v>0</v>
      </c>
      <c r="R1617">
        <v>0</v>
      </c>
      <c r="S1617" t="s">
        <v>5694</v>
      </c>
      <c r="T1617" t="s">
        <v>8186</v>
      </c>
      <c r="U1617" t="s">
        <v>9003</v>
      </c>
      <c r="V1617" t="s">
        <v>9658</v>
      </c>
      <c r="W1617" t="s">
        <v>9673</v>
      </c>
      <c r="X1617" t="s">
        <v>9699</v>
      </c>
      <c r="Y1617" t="s">
        <v>9754</v>
      </c>
      <c r="Z1617" t="s">
        <v>9755</v>
      </c>
      <c r="AA1617" t="s">
        <v>9756</v>
      </c>
      <c r="AB1617" t="s">
        <v>9774</v>
      </c>
      <c r="AG1617" t="s">
        <v>9774</v>
      </c>
      <c r="AH1617" t="s">
        <v>9774</v>
      </c>
      <c r="AI1617" t="s">
        <v>9774</v>
      </c>
      <c r="AN1617">
        <v>0</v>
      </c>
      <c r="AO1617">
        <v>0</v>
      </c>
      <c r="AQ1617">
        <v>0</v>
      </c>
      <c r="AT1617">
        <v>1368678.95</v>
      </c>
      <c r="AU1617" t="s">
        <v>9774</v>
      </c>
      <c r="AW1617" t="s">
        <v>9774</v>
      </c>
      <c r="AX1617" t="s">
        <v>9774</v>
      </c>
      <c r="BB1617" t="s">
        <v>9699</v>
      </c>
      <c r="BC1617" t="s">
        <v>9774</v>
      </c>
      <c r="BD1617" t="s">
        <v>11691</v>
      </c>
      <c r="BE1617" t="s">
        <v>11698</v>
      </c>
      <c r="BF1617" t="s">
        <v>11740</v>
      </c>
      <c r="BG1617">
        <v>200304</v>
      </c>
      <c r="BH1617">
        <v>-5.5297186821370783</v>
      </c>
      <c r="BI1617">
        <v>-79.535269485520274</v>
      </c>
      <c r="BJ1617" t="s">
        <v>8128</v>
      </c>
      <c r="BK1617" t="s">
        <v>11786</v>
      </c>
      <c r="BN1617">
        <v>2036</v>
      </c>
      <c r="BP1617">
        <v>2026</v>
      </c>
      <c r="BQ1617">
        <v>2025</v>
      </c>
      <c r="BR1617">
        <v>127.0944673706791</v>
      </c>
      <c r="BS1617" t="s">
        <v>12945</v>
      </c>
    </row>
    <row r="1618" spans="1:71" x14ac:dyDescent="0.3">
      <c r="A1618" t="s">
        <v>71</v>
      </c>
      <c r="B1618" t="s">
        <v>74</v>
      </c>
      <c r="C1618" t="s">
        <v>131</v>
      </c>
      <c r="D1618">
        <v>2687652</v>
      </c>
      <c r="E1618">
        <v>2687652</v>
      </c>
      <c r="F1618" t="s">
        <v>1797</v>
      </c>
      <c r="G1618" t="s">
        <v>3721</v>
      </c>
      <c r="H1618" t="s">
        <v>3802</v>
      </c>
      <c r="I1618" t="s">
        <v>3916</v>
      </c>
      <c r="J1618">
        <v>301587</v>
      </c>
      <c r="K1618" t="s">
        <v>131</v>
      </c>
      <c r="L1618" t="s">
        <v>4082</v>
      </c>
      <c r="M1618" t="s">
        <v>4083</v>
      </c>
      <c r="N1618">
        <v>13232180.189999999</v>
      </c>
      <c r="O1618">
        <v>12972725.68</v>
      </c>
      <c r="P1618">
        <v>259454.51</v>
      </c>
      <c r="Q1618">
        <v>0</v>
      </c>
      <c r="R1618">
        <v>0</v>
      </c>
      <c r="S1618" t="s">
        <v>5695</v>
      </c>
      <c r="T1618" t="s">
        <v>8668</v>
      </c>
      <c r="U1618" t="s">
        <v>8021</v>
      </c>
      <c r="V1618" t="s">
        <v>9659</v>
      </c>
      <c r="W1618" t="s">
        <v>9675</v>
      </c>
      <c r="X1618" t="s">
        <v>9702</v>
      </c>
      <c r="Y1618" t="s">
        <v>9754</v>
      </c>
      <c r="Z1618" t="s">
        <v>9755</v>
      </c>
      <c r="AA1618" t="s">
        <v>9756</v>
      </c>
      <c r="AB1618" t="s">
        <v>9773</v>
      </c>
      <c r="AC1618">
        <v>44000</v>
      </c>
      <c r="AD1618">
        <v>13188180</v>
      </c>
      <c r="AE1618">
        <v>0</v>
      </c>
      <c r="AF1618">
        <v>0</v>
      </c>
      <c r="AG1618" t="s">
        <v>9774</v>
      </c>
      <c r="AH1618" t="s">
        <v>9774</v>
      </c>
      <c r="AI1618" t="s">
        <v>9774</v>
      </c>
      <c r="AL1618">
        <v>202606</v>
      </c>
      <c r="AM1618">
        <v>202606</v>
      </c>
      <c r="AN1618">
        <v>0</v>
      </c>
      <c r="AO1618">
        <v>39330</v>
      </c>
      <c r="AP1618">
        <v>0</v>
      </c>
      <c r="AQ1618">
        <v>43700</v>
      </c>
      <c r="AR1618">
        <v>43700</v>
      </c>
      <c r="AS1618">
        <v>43700</v>
      </c>
      <c r="AT1618">
        <v>13188480.189999999</v>
      </c>
      <c r="AU1618" t="s">
        <v>9773</v>
      </c>
      <c r="AV1618" t="s">
        <v>9917</v>
      </c>
      <c r="AW1618" t="s">
        <v>9773</v>
      </c>
      <c r="AX1618" t="s">
        <v>9774</v>
      </c>
      <c r="AZ1618">
        <v>0</v>
      </c>
      <c r="BB1618" t="s">
        <v>9702</v>
      </c>
      <c r="BC1618" t="s">
        <v>9774</v>
      </c>
      <c r="BD1618" t="s">
        <v>11691</v>
      </c>
      <c r="BE1618" t="s">
        <v>11693</v>
      </c>
      <c r="BF1618" t="s">
        <v>11693</v>
      </c>
      <c r="BG1618">
        <v>200801</v>
      </c>
      <c r="BH1618">
        <v>-5.7756299999999996</v>
      </c>
      <c r="BI1618">
        <v>-80.845569999999995</v>
      </c>
      <c r="BJ1618" t="s">
        <v>8128</v>
      </c>
      <c r="BK1618" t="s">
        <v>11813</v>
      </c>
      <c r="BL1618" t="s">
        <v>8128</v>
      </c>
      <c r="BM1618" t="s">
        <v>11813</v>
      </c>
      <c r="BN1618">
        <v>762</v>
      </c>
      <c r="BO1618">
        <v>12251412.130000001</v>
      </c>
      <c r="BP1618">
        <v>2026</v>
      </c>
      <c r="BQ1618">
        <v>2025</v>
      </c>
      <c r="BR1618">
        <v>68.776477832284485</v>
      </c>
      <c r="BS1618" t="s">
        <v>12945</v>
      </c>
    </row>
    <row r="1619" spans="1:71" x14ac:dyDescent="0.3">
      <c r="A1619" t="s">
        <v>71</v>
      </c>
      <c r="B1619" t="s">
        <v>74</v>
      </c>
      <c r="C1619" t="s">
        <v>119</v>
      </c>
      <c r="D1619">
        <v>2659503</v>
      </c>
      <c r="E1619">
        <v>2659503</v>
      </c>
      <c r="F1619" t="s">
        <v>1798</v>
      </c>
      <c r="G1619" t="s">
        <v>3746</v>
      </c>
      <c r="H1619" t="s">
        <v>3828</v>
      </c>
      <c r="I1619" t="s">
        <v>3942</v>
      </c>
      <c r="J1619">
        <v>301573</v>
      </c>
      <c r="K1619" t="s">
        <v>119</v>
      </c>
      <c r="L1619" t="s">
        <v>4082</v>
      </c>
      <c r="M1619" t="s">
        <v>4083</v>
      </c>
      <c r="N1619">
        <v>414797.77</v>
      </c>
      <c r="O1619">
        <v>478212.32</v>
      </c>
      <c r="P1619">
        <v>0</v>
      </c>
      <c r="Q1619">
        <v>0</v>
      </c>
      <c r="R1619">
        <v>0</v>
      </c>
      <c r="S1619" t="s">
        <v>5696</v>
      </c>
      <c r="T1619" t="s">
        <v>8669</v>
      </c>
      <c r="U1619" t="s">
        <v>9446</v>
      </c>
      <c r="V1619" t="s">
        <v>9651</v>
      </c>
      <c r="W1619" t="s">
        <v>9666</v>
      </c>
      <c r="X1619" t="s">
        <v>9692</v>
      </c>
      <c r="Y1619" t="s">
        <v>9754</v>
      </c>
      <c r="Z1619" t="s">
        <v>9755</v>
      </c>
      <c r="AA1619" t="s">
        <v>9756</v>
      </c>
      <c r="AB1619" t="s">
        <v>9773</v>
      </c>
      <c r="AC1619">
        <v>433882</v>
      </c>
      <c r="AD1619">
        <v>0</v>
      </c>
      <c r="AE1619">
        <v>0</v>
      </c>
      <c r="AF1619">
        <v>0</v>
      </c>
      <c r="AG1619" t="s">
        <v>9773</v>
      </c>
      <c r="AH1619" t="s">
        <v>9774</v>
      </c>
      <c r="AI1619" t="s">
        <v>9774</v>
      </c>
      <c r="AN1619">
        <v>0</v>
      </c>
      <c r="AO1619">
        <v>0</v>
      </c>
      <c r="AP1619">
        <v>433882</v>
      </c>
      <c r="AQ1619">
        <v>0</v>
      </c>
      <c r="AR1619">
        <v>0</v>
      </c>
      <c r="AS1619">
        <v>0</v>
      </c>
      <c r="AT1619">
        <v>478212.32</v>
      </c>
      <c r="AU1619" t="s">
        <v>9773</v>
      </c>
      <c r="AV1619" t="s">
        <v>9918</v>
      </c>
      <c r="AW1619" t="s">
        <v>9773</v>
      </c>
      <c r="AX1619" t="s">
        <v>9774</v>
      </c>
      <c r="AZ1619">
        <v>0</v>
      </c>
      <c r="BA1619" t="s">
        <v>10707</v>
      </c>
      <c r="BB1619" t="s">
        <v>11602</v>
      </c>
      <c r="BC1619" t="s">
        <v>9774</v>
      </c>
      <c r="BD1619" t="s">
        <v>11691</v>
      </c>
      <c r="BE1619" t="s">
        <v>11694</v>
      </c>
      <c r="BF1619" t="s">
        <v>11694</v>
      </c>
      <c r="BG1619">
        <v>200601</v>
      </c>
      <c r="BH1619">
        <v>-4.9039164329830953</v>
      </c>
      <c r="BI1619">
        <v>-80.692824519979538</v>
      </c>
      <c r="BJ1619" t="s">
        <v>8115</v>
      </c>
      <c r="BK1619" t="s">
        <v>7791</v>
      </c>
      <c r="BL1619" t="s">
        <v>8115</v>
      </c>
      <c r="BM1619" t="s">
        <v>7791</v>
      </c>
      <c r="BN1619">
        <v>644</v>
      </c>
      <c r="BO1619">
        <v>478212.32</v>
      </c>
      <c r="BP1619">
        <v>2026</v>
      </c>
      <c r="BQ1619">
        <v>2024</v>
      </c>
      <c r="BR1619">
        <v>32.988338939897538</v>
      </c>
      <c r="BS1619" t="s">
        <v>12946</v>
      </c>
    </row>
    <row r="1620" spans="1:71" x14ac:dyDescent="0.3">
      <c r="A1620" t="s">
        <v>71</v>
      </c>
      <c r="B1620" t="s">
        <v>74</v>
      </c>
      <c r="C1620" t="s">
        <v>140</v>
      </c>
      <c r="D1620">
        <v>2664898</v>
      </c>
      <c r="E1620">
        <v>2664898</v>
      </c>
      <c r="F1620" t="s">
        <v>1799</v>
      </c>
      <c r="G1620" t="s">
        <v>3767</v>
      </c>
      <c r="H1620" t="s">
        <v>3853</v>
      </c>
      <c r="I1620" t="s">
        <v>3966</v>
      </c>
      <c r="J1620">
        <v>301554</v>
      </c>
      <c r="K1620" t="s">
        <v>140</v>
      </c>
      <c r="L1620" t="s">
        <v>4082</v>
      </c>
      <c r="M1620" t="s">
        <v>4083</v>
      </c>
      <c r="N1620">
        <v>4815888.75</v>
      </c>
      <c r="O1620">
        <v>4815888.75</v>
      </c>
      <c r="P1620">
        <v>0</v>
      </c>
      <c r="Q1620">
        <v>0</v>
      </c>
      <c r="R1620">
        <v>0</v>
      </c>
      <c r="S1620" t="s">
        <v>5697</v>
      </c>
      <c r="T1620" t="s">
        <v>8397</v>
      </c>
      <c r="U1620" t="s">
        <v>8344</v>
      </c>
      <c r="V1620" t="s">
        <v>9651</v>
      </c>
      <c r="W1620" t="s">
        <v>9666</v>
      </c>
      <c r="X1620" t="s">
        <v>9692</v>
      </c>
      <c r="Y1620" t="s">
        <v>9754</v>
      </c>
      <c r="Z1620" t="s">
        <v>9755</v>
      </c>
      <c r="AA1620" t="s">
        <v>9756</v>
      </c>
      <c r="AB1620" t="s">
        <v>9774</v>
      </c>
      <c r="AG1620" t="s">
        <v>9774</v>
      </c>
      <c r="AH1620" t="s">
        <v>9774</v>
      </c>
      <c r="AI1620" t="s">
        <v>9774</v>
      </c>
      <c r="AN1620">
        <v>0</v>
      </c>
      <c r="AO1620">
        <v>0</v>
      </c>
      <c r="AQ1620">
        <v>0</v>
      </c>
      <c r="AT1620">
        <v>4815888.75</v>
      </c>
      <c r="AU1620" t="s">
        <v>9774</v>
      </c>
      <c r="AW1620" t="s">
        <v>9774</v>
      </c>
      <c r="AX1620" t="s">
        <v>9774</v>
      </c>
      <c r="BB1620" t="s">
        <v>11602</v>
      </c>
      <c r="BC1620" t="s">
        <v>9774</v>
      </c>
      <c r="BD1620" t="s">
        <v>11691</v>
      </c>
      <c r="BE1620" t="s">
        <v>11698</v>
      </c>
      <c r="BF1620" t="s">
        <v>11736</v>
      </c>
      <c r="BG1620">
        <v>200307</v>
      </c>
      <c r="BH1620">
        <v>-5.4691970801499101</v>
      </c>
      <c r="BI1620">
        <v>-79.350969266199712</v>
      </c>
      <c r="BJ1620" t="s">
        <v>9644</v>
      </c>
      <c r="BK1620" t="s">
        <v>8933</v>
      </c>
      <c r="BN1620">
        <v>454</v>
      </c>
      <c r="BP1620">
        <v>2026</v>
      </c>
      <c r="BQ1620">
        <v>2024</v>
      </c>
      <c r="BR1620">
        <v>145.16610917351139</v>
      </c>
      <c r="BS1620" t="s">
        <v>12945</v>
      </c>
    </row>
    <row r="1621" spans="1:71" x14ac:dyDescent="0.3">
      <c r="A1621" t="s">
        <v>71</v>
      </c>
      <c r="B1621" t="s">
        <v>74</v>
      </c>
      <c r="C1621" t="s">
        <v>142</v>
      </c>
      <c r="D1621">
        <v>2655871</v>
      </c>
      <c r="E1621">
        <v>2655871</v>
      </c>
      <c r="F1621" t="s">
        <v>1800</v>
      </c>
      <c r="G1621" t="s">
        <v>3769</v>
      </c>
      <c r="H1621" t="s">
        <v>3855</v>
      </c>
      <c r="I1621" t="s">
        <v>3968</v>
      </c>
      <c r="J1621">
        <v>301589</v>
      </c>
      <c r="K1621" t="s">
        <v>142</v>
      </c>
      <c r="L1621" t="s">
        <v>4082</v>
      </c>
      <c r="M1621" t="s">
        <v>4083</v>
      </c>
      <c r="N1621">
        <v>2007817.18</v>
      </c>
      <c r="O1621">
        <v>2350485.2200000002</v>
      </c>
      <c r="P1621">
        <v>0</v>
      </c>
      <c r="Q1621">
        <v>0</v>
      </c>
      <c r="R1621">
        <v>0</v>
      </c>
      <c r="S1621" t="s">
        <v>5698</v>
      </c>
      <c r="T1621" t="s">
        <v>8114</v>
      </c>
      <c r="U1621" t="s">
        <v>9065</v>
      </c>
      <c r="V1621" t="s">
        <v>9658</v>
      </c>
      <c r="W1621" t="s">
        <v>9673</v>
      </c>
      <c r="X1621" t="s">
        <v>9699</v>
      </c>
      <c r="Y1621" t="s">
        <v>9754</v>
      </c>
      <c r="Z1621" t="s">
        <v>9755</v>
      </c>
      <c r="AA1621" t="s">
        <v>9756</v>
      </c>
      <c r="AB1621" t="s">
        <v>9774</v>
      </c>
      <c r="AG1621" t="s">
        <v>9773</v>
      </c>
      <c r="AH1621" t="s">
        <v>9774</v>
      </c>
      <c r="AI1621" t="s">
        <v>9774</v>
      </c>
      <c r="AL1621">
        <v>202412</v>
      </c>
      <c r="AM1621">
        <v>202412</v>
      </c>
      <c r="AN1621">
        <v>15480</v>
      </c>
      <c r="AO1621">
        <v>0</v>
      </c>
      <c r="AQ1621">
        <v>0</v>
      </c>
      <c r="AT1621">
        <v>2335005.2200000002</v>
      </c>
      <c r="AU1621" t="s">
        <v>9773</v>
      </c>
      <c r="AV1621" t="s">
        <v>9918</v>
      </c>
      <c r="AW1621" t="s">
        <v>9773</v>
      </c>
      <c r="AX1621" t="s">
        <v>9773</v>
      </c>
      <c r="AY1621">
        <v>0.7</v>
      </c>
      <c r="AZ1621">
        <v>2.31</v>
      </c>
      <c r="BA1621" t="s">
        <v>10708</v>
      </c>
      <c r="BB1621" t="s">
        <v>9699</v>
      </c>
      <c r="BC1621" t="s">
        <v>9774</v>
      </c>
      <c r="BD1621" t="s">
        <v>11691</v>
      </c>
      <c r="BE1621" t="s">
        <v>11693</v>
      </c>
      <c r="BF1621" t="s">
        <v>11738</v>
      </c>
      <c r="BG1621">
        <v>200803</v>
      </c>
      <c r="BH1621">
        <v>-5.4757045306079508</v>
      </c>
      <c r="BI1621">
        <v>-80.757084506981542</v>
      </c>
      <c r="BJ1621" t="s">
        <v>8575</v>
      </c>
      <c r="BK1621" t="s">
        <v>12049</v>
      </c>
      <c r="BL1621" t="s">
        <v>8575</v>
      </c>
      <c r="BM1621" t="s">
        <v>12049</v>
      </c>
      <c r="BN1621">
        <v>2034</v>
      </c>
      <c r="BO1621">
        <v>2350485.2200000002</v>
      </c>
      <c r="BP1621">
        <v>2026</v>
      </c>
      <c r="BQ1621">
        <v>2024</v>
      </c>
      <c r="BR1621">
        <v>34.162196530644259</v>
      </c>
      <c r="BS1621" t="s">
        <v>12946</v>
      </c>
    </row>
    <row r="1622" spans="1:71" x14ac:dyDescent="0.3">
      <c r="A1622" t="s">
        <v>71</v>
      </c>
      <c r="B1622" t="s">
        <v>74</v>
      </c>
      <c r="C1622" t="s">
        <v>110</v>
      </c>
      <c r="D1622">
        <v>2671509</v>
      </c>
      <c r="E1622">
        <v>2671509</v>
      </c>
      <c r="F1622" t="s">
        <v>1801</v>
      </c>
      <c r="G1622" t="s">
        <v>3736</v>
      </c>
      <c r="H1622" t="s">
        <v>3817</v>
      </c>
      <c r="I1622" t="s">
        <v>3930</v>
      </c>
      <c r="J1622">
        <v>301537</v>
      </c>
      <c r="K1622" t="s">
        <v>110</v>
      </c>
      <c r="L1622" t="s">
        <v>4082</v>
      </c>
      <c r="M1622" t="s">
        <v>4083</v>
      </c>
      <c r="N1622">
        <v>1187324.29</v>
      </c>
      <c r="O1622">
        <v>1187324.29</v>
      </c>
      <c r="P1622">
        <v>0</v>
      </c>
      <c r="Q1622">
        <v>0</v>
      </c>
      <c r="R1622">
        <v>0</v>
      </c>
      <c r="S1622" t="s">
        <v>5699</v>
      </c>
      <c r="T1622" t="s">
        <v>7933</v>
      </c>
      <c r="U1622" t="s">
        <v>8407</v>
      </c>
      <c r="V1622" t="s">
        <v>9656</v>
      </c>
      <c r="W1622" t="s">
        <v>9670</v>
      </c>
      <c r="X1622" t="s">
        <v>9704</v>
      </c>
      <c r="Y1622" t="s">
        <v>9754</v>
      </c>
      <c r="Z1622" t="s">
        <v>9755</v>
      </c>
      <c r="AA1622" t="s">
        <v>9756</v>
      </c>
      <c r="AB1622" t="s">
        <v>9773</v>
      </c>
      <c r="AC1622">
        <v>100000</v>
      </c>
      <c r="AD1622">
        <v>0</v>
      </c>
      <c r="AE1622">
        <v>1187324.29</v>
      </c>
      <c r="AF1622">
        <v>0</v>
      </c>
      <c r="AG1622" t="s">
        <v>9774</v>
      </c>
      <c r="AH1622" t="s">
        <v>9774</v>
      </c>
      <c r="AI1622" t="s">
        <v>9774</v>
      </c>
      <c r="AN1622">
        <v>0</v>
      </c>
      <c r="AO1622">
        <v>0</v>
      </c>
      <c r="AP1622">
        <v>100000</v>
      </c>
      <c r="AQ1622">
        <v>640000</v>
      </c>
      <c r="AR1622">
        <v>40000</v>
      </c>
      <c r="AS1622">
        <v>40000</v>
      </c>
      <c r="AT1622">
        <v>547324.29</v>
      </c>
      <c r="AU1622" t="s">
        <v>9773</v>
      </c>
      <c r="AV1622" t="s">
        <v>9917</v>
      </c>
      <c r="AW1622" t="s">
        <v>9773</v>
      </c>
      <c r="AX1622" t="s">
        <v>9774</v>
      </c>
      <c r="AZ1622">
        <v>0</v>
      </c>
      <c r="BB1622" t="s">
        <v>11612</v>
      </c>
      <c r="BC1622" t="s">
        <v>9774</v>
      </c>
      <c r="BD1622" t="s">
        <v>11691</v>
      </c>
      <c r="BE1622" t="s">
        <v>11691</v>
      </c>
      <c r="BF1622" t="s">
        <v>11714</v>
      </c>
      <c r="BG1622">
        <v>200114</v>
      </c>
      <c r="BH1622">
        <v>-4.833290586165794</v>
      </c>
      <c r="BI1622">
        <v>-80.242091430201953</v>
      </c>
      <c r="BJ1622" t="s">
        <v>7706</v>
      </c>
      <c r="BK1622" t="s">
        <v>12479</v>
      </c>
      <c r="BL1622" t="s">
        <v>7706</v>
      </c>
      <c r="BM1622" t="s">
        <v>12479</v>
      </c>
      <c r="BN1622">
        <v>552</v>
      </c>
      <c r="BO1622">
        <v>1089356.47</v>
      </c>
      <c r="BP1622">
        <v>2026</v>
      </c>
      <c r="BQ1622">
        <v>2024</v>
      </c>
      <c r="BR1622">
        <v>59.044286107006457</v>
      </c>
      <c r="BS1622" t="s">
        <v>12945</v>
      </c>
    </row>
    <row r="1623" spans="1:71" x14ac:dyDescent="0.3">
      <c r="A1623" t="s">
        <v>71</v>
      </c>
      <c r="B1623" t="s">
        <v>74</v>
      </c>
      <c r="C1623" t="s">
        <v>129</v>
      </c>
      <c r="D1623">
        <v>2662472</v>
      </c>
      <c r="E1623">
        <v>2662472</v>
      </c>
      <c r="F1623" t="s">
        <v>1802</v>
      </c>
      <c r="G1623" t="s">
        <v>3756</v>
      </c>
      <c r="H1623" t="s">
        <v>3842</v>
      </c>
      <c r="I1623" t="s">
        <v>3954</v>
      </c>
      <c r="J1623">
        <v>301591</v>
      </c>
      <c r="K1623" t="s">
        <v>129</v>
      </c>
      <c r="L1623" t="s">
        <v>4082</v>
      </c>
      <c r="M1623" t="s">
        <v>4083</v>
      </c>
      <c r="N1623">
        <v>2444670.4500000002</v>
      </c>
      <c r="O1623">
        <v>2346763.56</v>
      </c>
      <c r="P1623">
        <v>0</v>
      </c>
      <c r="Q1623">
        <v>0</v>
      </c>
      <c r="R1623">
        <v>0</v>
      </c>
      <c r="S1623" t="s">
        <v>5700</v>
      </c>
      <c r="T1623" t="s">
        <v>8454</v>
      </c>
      <c r="U1623" t="s">
        <v>8454</v>
      </c>
      <c r="V1623" t="s">
        <v>9659</v>
      </c>
      <c r="W1623" t="s">
        <v>9675</v>
      </c>
      <c r="X1623" t="s">
        <v>9703</v>
      </c>
      <c r="Y1623" t="s">
        <v>9754</v>
      </c>
      <c r="Z1623" t="s">
        <v>9755</v>
      </c>
      <c r="AA1623" t="s">
        <v>9759</v>
      </c>
      <c r="AB1623" t="s">
        <v>9773</v>
      </c>
      <c r="AC1623">
        <v>0</v>
      </c>
      <c r="AD1623">
        <v>500000</v>
      </c>
      <c r="AE1623">
        <v>500000</v>
      </c>
      <c r="AF1623">
        <v>416881.56</v>
      </c>
      <c r="AG1623" t="s">
        <v>9773</v>
      </c>
      <c r="AH1623" t="s">
        <v>9774</v>
      </c>
      <c r="AI1623" t="s">
        <v>9774</v>
      </c>
      <c r="AL1623">
        <v>202502</v>
      </c>
      <c r="AM1623">
        <v>202511</v>
      </c>
      <c r="AN1623">
        <v>425425.47</v>
      </c>
      <c r="AO1623">
        <v>0</v>
      </c>
      <c r="AP1623">
        <v>0</v>
      </c>
      <c r="AQ1623">
        <v>1988</v>
      </c>
      <c r="AR1623">
        <v>0</v>
      </c>
      <c r="AS1623">
        <v>0</v>
      </c>
      <c r="AT1623">
        <v>1919350.09</v>
      </c>
      <c r="AU1623" t="s">
        <v>9773</v>
      </c>
      <c r="AV1623" t="s">
        <v>9918</v>
      </c>
      <c r="AW1623" t="s">
        <v>9773</v>
      </c>
      <c r="AX1623" t="s">
        <v>9773</v>
      </c>
      <c r="AY1623">
        <v>17.28</v>
      </c>
      <c r="AZ1623">
        <v>17.75</v>
      </c>
      <c r="BA1623" t="s">
        <v>10709</v>
      </c>
      <c r="BB1623" t="s">
        <v>9703</v>
      </c>
      <c r="BC1623" t="s">
        <v>9774</v>
      </c>
      <c r="BD1623" t="s">
        <v>11691</v>
      </c>
      <c r="BE1623" t="s">
        <v>11693</v>
      </c>
      <c r="BF1623" t="s">
        <v>11728</v>
      </c>
      <c r="BG1623">
        <v>200805</v>
      </c>
      <c r="BH1623">
        <v>-5.4368239999999997</v>
      </c>
      <c r="BI1623">
        <v>-80.783107999999999</v>
      </c>
      <c r="BJ1623" t="s">
        <v>11772</v>
      </c>
      <c r="BK1623" t="s">
        <v>11796</v>
      </c>
      <c r="BL1623" t="s">
        <v>7868</v>
      </c>
      <c r="BM1623" t="s">
        <v>12813</v>
      </c>
      <c r="BN1623">
        <v>19</v>
      </c>
      <c r="BO1623">
        <v>2346763.56</v>
      </c>
      <c r="BP1623">
        <v>2026</v>
      </c>
      <c r="BQ1623">
        <v>2024</v>
      </c>
      <c r="BR1623">
        <v>31.669962152515851</v>
      </c>
      <c r="BS1623" t="s">
        <v>12946</v>
      </c>
    </row>
    <row r="1624" spans="1:71" x14ac:dyDescent="0.3">
      <c r="A1624" t="s">
        <v>71</v>
      </c>
      <c r="B1624" t="s">
        <v>74</v>
      </c>
      <c r="C1624" t="s">
        <v>110</v>
      </c>
      <c r="D1624">
        <v>2671510</v>
      </c>
      <c r="E1624">
        <v>2671510</v>
      </c>
      <c r="F1624" t="s">
        <v>1803</v>
      </c>
      <c r="G1624" t="s">
        <v>3736</v>
      </c>
      <c r="H1624" t="s">
        <v>3817</v>
      </c>
      <c r="I1624" t="s">
        <v>3930</v>
      </c>
      <c r="J1624">
        <v>301537</v>
      </c>
      <c r="K1624" t="s">
        <v>110</v>
      </c>
      <c r="L1624" t="s">
        <v>4082</v>
      </c>
      <c r="M1624" t="s">
        <v>4083</v>
      </c>
      <c r="N1624">
        <v>512498.56</v>
      </c>
      <c r="O1624">
        <v>512498.56</v>
      </c>
      <c r="P1624">
        <v>0</v>
      </c>
      <c r="Q1624">
        <v>0</v>
      </c>
      <c r="R1624">
        <v>0</v>
      </c>
      <c r="S1624" t="s">
        <v>5701</v>
      </c>
      <c r="T1624" t="s">
        <v>7933</v>
      </c>
      <c r="U1624" t="s">
        <v>8407</v>
      </c>
      <c r="V1624" t="s">
        <v>9651</v>
      </c>
      <c r="W1624" t="s">
        <v>9674</v>
      </c>
      <c r="X1624" t="s">
        <v>9700</v>
      </c>
      <c r="Y1624" t="s">
        <v>9754</v>
      </c>
      <c r="Z1624" t="s">
        <v>9755</v>
      </c>
      <c r="AA1624" t="s">
        <v>9756</v>
      </c>
      <c r="AB1624" t="s">
        <v>9774</v>
      </c>
      <c r="AG1624" t="s">
        <v>9774</v>
      </c>
      <c r="AH1624" t="s">
        <v>9774</v>
      </c>
      <c r="AI1624" t="s">
        <v>9774</v>
      </c>
      <c r="AN1624">
        <v>0</v>
      </c>
      <c r="AO1624">
        <v>0</v>
      </c>
      <c r="AQ1624">
        <v>0</v>
      </c>
      <c r="AT1624">
        <v>512498.56</v>
      </c>
      <c r="AU1624" t="s">
        <v>9774</v>
      </c>
      <c r="AW1624" t="s">
        <v>9774</v>
      </c>
      <c r="AX1624" t="s">
        <v>9774</v>
      </c>
      <c r="BB1624" t="s">
        <v>11610</v>
      </c>
      <c r="BC1624" t="s">
        <v>9774</v>
      </c>
      <c r="BD1624" t="s">
        <v>11691</v>
      </c>
      <c r="BE1624" t="s">
        <v>11691</v>
      </c>
      <c r="BF1624" t="s">
        <v>11714</v>
      </c>
      <c r="BG1624">
        <v>200114</v>
      </c>
      <c r="BH1624">
        <v>-4.9002804373390303</v>
      </c>
      <c r="BI1624">
        <v>-80.294253296479553</v>
      </c>
      <c r="BJ1624" t="s">
        <v>11768</v>
      </c>
      <c r="BK1624" t="s">
        <v>7868</v>
      </c>
      <c r="BN1624">
        <v>1113</v>
      </c>
      <c r="BP1624">
        <v>2026</v>
      </c>
      <c r="BQ1624">
        <v>2024</v>
      </c>
      <c r="BR1624">
        <v>49.764121768650107</v>
      </c>
      <c r="BS1624" t="s">
        <v>12946</v>
      </c>
    </row>
    <row r="1625" spans="1:71" x14ac:dyDescent="0.3">
      <c r="A1625" t="s">
        <v>71</v>
      </c>
      <c r="B1625" t="s">
        <v>74</v>
      </c>
      <c r="C1625" t="s">
        <v>116</v>
      </c>
      <c r="D1625">
        <v>2674931</v>
      </c>
      <c r="E1625">
        <v>2674931</v>
      </c>
      <c r="F1625" t="s">
        <v>1804</v>
      </c>
      <c r="G1625" t="s">
        <v>3743</v>
      </c>
      <c r="H1625" t="s">
        <v>3824</v>
      </c>
      <c r="I1625" t="s">
        <v>3962</v>
      </c>
      <c r="J1625">
        <v>301556</v>
      </c>
      <c r="K1625" t="s">
        <v>4032</v>
      </c>
      <c r="L1625" t="s">
        <v>4082</v>
      </c>
      <c r="M1625" t="s">
        <v>4083</v>
      </c>
      <c r="N1625">
        <v>3990156.73</v>
      </c>
      <c r="O1625">
        <v>3990156.73</v>
      </c>
      <c r="P1625">
        <v>0</v>
      </c>
      <c r="Q1625">
        <v>0</v>
      </c>
      <c r="R1625">
        <v>0</v>
      </c>
      <c r="S1625" t="s">
        <v>5702</v>
      </c>
      <c r="T1625" t="s">
        <v>8121</v>
      </c>
      <c r="U1625" t="s">
        <v>8580</v>
      </c>
      <c r="V1625" t="s">
        <v>9658</v>
      </c>
      <c r="W1625" t="s">
        <v>9673</v>
      </c>
      <c r="X1625" t="s">
        <v>9699</v>
      </c>
      <c r="Y1625" t="s">
        <v>9754</v>
      </c>
      <c r="Z1625" t="s">
        <v>9755</v>
      </c>
      <c r="AA1625" t="s">
        <v>9756</v>
      </c>
      <c r="AB1625" t="s">
        <v>9773</v>
      </c>
      <c r="AC1625">
        <v>0</v>
      </c>
      <c r="AD1625">
        <v>500000</v>
      </c>
      <c r="AE1625">
        <v>500000</v>
      </c>
      <c r="AF1625">
        <v>500000</v>
      </c>
      <c r="AG1625" t="s">
        <v>9774</v>
      </c>
      <c r="AH1625" t="s">
        <v>9774</v>
      </c>
      <c r="AI1625" t="s">
        <v>9774</v>
      </c>
      <c r="AN1625">
        <v>0</v>
      </c>
      <c r="AO1625">
        <v>0</v>
      </c>
      <c r="AQ1625">
        <v>0</v>
      </c>
      <c r="AT1625">
        <v>3990156.73</v>
      </c>
      <c r="AU1625" t="s">
        <v>9773</v>
      </c>
      <c r="AV1625" t="s">
        <v>9917</v>
      </c>
      <c r="AW1625" t="s">
        <v>9773</v>
      </c>
      <c r="AX1625" t="s">
        <v>9774</v>
      </c>
      <c r="AZ1625">
        <v>0</v>
      </c>
      <c r="BB1625" t="s">
        <v>9699</v>
      </c>
      <c r="BC1625" t="s">
        <v>9774</v>
      </c>
      <c r="BD1625" t="s">
        <v>11691</v>
      </c>
      <c r="BE1625" t="s">
        <v>11697</v>
      </c>
      <c r="BF1625" t="s">
        <v>11743</v>
      </c>
      <c r="BG1625">
        <v>200407</v>
      </c>
      <c r="BH1625">
        <v>-5.3218697730350728</v>
      </c>
      <c r="BI1625">
        <v>-79.787657737769649</v>
      </c>
      <c r="BJ1625" t="s">
        <v>8850</v>
      </c>
      <c r="BK1625" t="s">
        <v>12480</v>
      </c>
      <c r="BL1625" t="s">
        <v>8850</v>
      </c>
      <c r="BM1625" t="s">
        <v>12480</v>
      </c>
      <c r="BN1625">
        <v>142</v>
      </c>
      <c r="BO1625">
        <v>3611001.73</v>
      </c>
      <c r="BP1625">
        <v>2026</v>
      </c>
      <c r="BQ1625">
        <v>2025</v>
      </c>
      <c r="BR1625">
        <v>94.645713694865876</v>
      </c>
      <c r="BS1625" t="s">
        <v>12945</v>
      </c>
    </row>
    <row r="1626" spans="1:71" x14ac:dyDescent="0.3">
      <c r="A1626" t="s">
        <v>71</v>
      </c>
      <c r="B1626" t="s">
        <v>74</v>
      </c>
      <c r="C1626" t="s">
        <v>118</v>
      </c>
      <c r="D1626">
        <v>2692240</v>
      </c>
      <c r="E1626">
        <v>2692240</v>
      </c>
      <c r="F1626" t="s">
        <v>1805</v>
      </c>
      <c r="G1626" t="s">
        <v>3745</v>
      </c>
      <c r="H1626" t="s">
        <v>3826</v>
      </c>
      <c r="I1626" t="s">
        <v>3939</v>
      </c>
      <c r="J1626">
        <v>301529</v>
      </c>
      <c r="K1626" t="s">
        <v>118</v>
      </c>
      <c r="L1626" t="s">
        <v>4082</v>
      </c>
      <c r="M1626" t="s">
        <v>4083</v>
      </c>
      <c r="N1626">
        <v>1715652.04</v>
      </c>
      <c r="O1626">
        <v>2473287.2999999998</v>
      </c>
      <c r="P1626">
        <v>0</v>
      </c>
      <c r="Q1626">
        <v>0</v>
      </c>
      <c r="R1626">
        <v>0</v>
      </c>
      <c r="S1626" t="s">
        <v>5703</v>
      </c>
      <c r="T1626" t="s">
        <v>8670</v>
      </c>
      <c r="U1626" t="s">
        <v>8670</v>
      </c>
      <c r="V1626" t="s">
        <v>9652</v>
      </c>
      <c r="W1626" t="s">
        <v>9667</v>
      </c>
      <c r="X1626" t="s">
        <v>9693</v>
      </c>
      <c r="Y1626" t="s">
        <v>9754</v>
      </c>
      <c r="Z1626" t="s">
        <v>9755</v>
      </c>
      <c r="AA1626" t="s">
        <v>9756</v>
      </c>
      <c r="AB1626" t="s">
        <v>9773</v>
      </c>
      <c r="AC1626">
        <v>15000</v>
      </c>
      <c r="AD1626">
        <v>1654437</v>
      </c>
      <c r="AE1626">
        <v>8500</v>
      </c>
      <c r="AF1626">
        <v>0</v>
      </c>
      <c r="AG1626" t="s">
        <v>9773</v>
      </c>
      <c r="AH1626" t="s">
        <v>9774</v>
      </c>
      <c r="AI1626" t="s">
        <v>9774</v>
      </c>
      <c r="AL1626">
        <v>202512</v>
      </c>
      <c r="AM1626">
        <v>202604</v>
      </c>
      <c r="AN1626">
        <v>37715</v>
      </c>
      <c r="AO1626">
        <v>15000</v>
      </c>
      <c r="AP1626">
        <v>0</v>
      </c>
      <c r="AQ1626">
        <v>15000</v>
      </c>
      <c r="AR1626">
        <v>15000</v>
      </c>
      <c r="AS1626">
        <v>15000</v>
      </c>
      <c r="AT1626">
        <v>2420572.2999999998</v>
      </c>
      <c r="AU1626" t="s">
        <v>9773</v>
      </c>
      <c r="AV1626" t="s">
        <v>9918</v>
      </c>
      <c r="AW1626" t="s">
        <v>9773</v>
      </c>
      <c r="AX1626" t="s">
        <v>9774</v>
      </c>
      <c r="AZ1626">
        <v>2.21</v>
      </c>
      <c r="BA1626" t="s">
        <v>10710</v>
      </c>
      <c r="BB1626" t="s">
        <v>11603</v>
      </c>
      <c r="BC1626" t="s">
        <v>9774</v>
      </c>
      <c r="BD1626" t="s">
        <v>11691</v>
      </c>
      <c r="BE1626" t="s">
        <v>11691</v>
      </c>
      <c r="BF1626" t="s">
        <v>11691</v>
      </c>
      <c r="BG1626">
        <v>200101</v>
      </c>
      <c r="BH1626">
        <v>-5.1412331814798824</v>
      </c>
      <c r="BI1626">
        <v>-80.634494880941375</v>
      </c>
      <c r="BJ1626" t="s">
        <v>9174</v>
      </c>
      <c r="BK1626" t="s">
        <v>12442</v>
      </c>
      <c r="BL1626" t="s">
        <v>9174</v>
      </c>
      <c r="BM1626" t="s">
        <v>12442</v>
      </c>
      <c r="BN1626">
        <v>784</v>
      </c>
      <c r="BO1626">
        <v>2473287.2999999998</v>
      </c>
      <c r="BP1626">
        <v>2026</v>
      </c>
      <c r="BQ1626">
        <v>2025</v>
      </c>
      <c r="BR1626">
        <v>5.9259732157042739</v>
      </c>
      <c r="BS1626" t="s">
        <v>12949</v>
      </c>
    </row>
    <row r="1627" spans="1:71" x14ac:dyDescent="0.3">
      <c r="A1627" t="s">
        <v>71</v>
      </c>
      <c r="B1627" t="s">
        <v>74</v>
      </c>
      <c r="C1627" t="s">
        <v>144</v>
      </c>
      <c r="D1627">
        <v>2668177</v>
      </c>
      <c r="E1627">
        <v>2668177</v>
      </c>
      <c r="F1627" t="s">
        <v>1806</v>
      </c>
      <c r="G1627" t="s">
        <v>3771</v>
      </c>
      <c r="H1627" t="s">
        <v>3858</v>
      </c>
      <c r="I1627" t="s">
        <v>3970</v>
      </c>
      <c r="J1627">
        <v>301551</v>
      </c>
      <c r="K1627" t="s">
        <v>144</v>
      </c>
      <c r="L1627" t="s">
        <v>4082</v>
      </c>
      <c r="M1627" t="s">
        <v>4083</v>
      </c>
      <c r="N1627">
        <v>2403597.2400000002</v>
      </c>
      <c r="O1627">
        <v>2403597.2400000002</v>
      </c>
      <c r="P1627">
        <v>0</v>
      </c>
      <c r="Q1627">
        <v>0</v>
      </c>
      <c r="R1627">
        <v>0</v>
      </c>
      <c r="S1627" t="s">
        <v>5704</v>
      </c>
      <c r="T1627" t="s">
        <v>8583</v>
      </c>
      <c r="U1627" t="s">
        <v>9474</v>
      </c>
      <c r="V1627" t="s">
        <v>9658</v>
      </c>
      <c r="W1627" t="s">
        <v>9673</v>
      </c>
      <c r="X1627" t="s">
        <v>9699</v>
      </c>
      <c r="Y1627" t="s">
        <v>9754</v>
      </c>
      <c r="Z1627" t="s">
        <v>9755</v>
      </c>
      <c r="AA1627" t="s">
        <v>9756</v>
      </c>
      <c r="AB1627" t="s">
        <v>9774</v>
      </c>
      <c r="AG1627" t="s">
        <v>9774</v>
      </c>
      <c r="AH1627" t="s">
        <v>9774</v>
      </c>
      <c r="AI1627" t="s">
        <v>9774</v>
      </c>
      <c r="AN1627">
        <v>0</v>
      </c>
      <c r="AO1627">
        <v>0</v>
      </c>
      <c r="AQ1627">
        <v>0</v>
      </c>
      <c r="AT1627">
        <v>2403597.2400000002</v>
      </c>
      <c r="AU1627" t="s">
        <v>9774</v>
      </c>
      <c r="AW1627" t="s">
        <v>9774</v>
      </c>
      <c r="AX1627" t="s">
        <v>9774</v>
      </c>
      <c r="BB1627" t="s">
        <v>9699</v>
      </c>
      <c r="BC1627" t="s">
        <v>9774</v>
      </c>
      <c r="BD1627" t="s">
        <v>11691</v>
      </c>
      <c r="BE1627" t="s">
        <v>11698</v>
      </c>
      <c r="BF1627" t="s">
        <v>11740</v>
      </c>
      <c r="BG1627">
        <v>200304</v>
      </c>
      <c r="BH1627">
        <v>-5.8113180987829054</v>
      </c>
      <c r="BI1627">
        <v>-79.612518886138218</v>
      </c>
      <c r="BJ1627" t="s">
        <v>9530</v>
      </c>
      <c r="BK1627" t="s">
        <v>8933</v>
      </c>
      <c r="BN1627">
        <v>84</v>
      </c>
      <c r="BP1627">
        <v>2026</v>
      </c>
      <c r="BQ1627">
        <v>2024</v>
      </c>
      <c r="BR1627">
        <v>132.12347261437191</v>
      </c>
      <c r="BS1627" t="s">
        <v>12945</v>
      </c>
    </row>
    <row r="1628" spans="1:71" x14ac:dyDescent="0.3">
      <c r="A1628" t="s">
        <v>71</v>
      </c>
      <c r="B1628" t="s">
        <v>74</v>
      </c>
      <c r="C1628" t="s">
        <v>117</v>
      </c>
      <c r="D1628">
        <v>2662651</v>
      </c>
      <c r="E1628">
        <v>2662651</v>
      </c>
      <c r="F1628" t="s">
        <v>1807</v>
      </c>
      <c r="G1628" t="s">
        <v>3744</v>
      </c>
      <c r="H1628" t="s">
        <v>3825</v>
      </c>
      <c r="I1628" t="s">
        <v>3938</v>
      </c>
      <c r="J1628">
        <v>301581</v>
      </c>
      <c r="K1628" t="s">
        <v>4033</v>
      </c>
      <c r="L1628" t="s">
        <v>4082</v>
      </c>
      <c r="M1628" t="s">
        <v>4083</v>
      </c>
      <c r="N1628">
        <v>1042479.03</v>
      </c>
      <c r="O1628">
        <v>1042479.03</v>
      </c>
      <c r="P1628">
        <v>0</v>
      </c>
      <c r="Q1628">
        <v>0</v>
      </c>
      <c r="R1628">
        <v>0</v>
      </c>
      <c r="S1628" t="s">
        <v>5705</v>
      </c>
      <c r="T1628" t="s">
        <v>8029</v>
      </c>
      <c r="U1628" t="s">
        <v>8461</v>
      </c>
      <c r="V1628" t="s">
        <v>9659</v>
      </c>
      <c r="W1628" t="s">
        <v>9675</v>
      </c>
      <c r="X1628" t="s">
        <v>9706</v>
      </c>
      <c r="Y1628" t="s">
        <v>9754</v>
      </c>
      <c r="Z1628" t="s">
        <v>9755</v>
      </c>
      <c r="AA1628" t="s">
        <v>9756</v>
      </c>
      <c r="AB1628" t="s">
        <v>9773</v>
      </c>
      <c r="AC1628">
        <v>69636</v>
      </c>
      <c r="AD1628">
        <v>972843</v>
      </c>
      <c r="AE1628">
        <v>0</v>
      </c>
      <c r="AF1628">
        <v>0</v>
      </c>
      <c r="AG1628" t="s">
        <v>9774</v>
      </c>
      <c r="AH1628" t="s">
        <v>9774</v>
      </c>
      <c r="AI1628" t="s">
        <v>9774</v>
      </c>
      <c r="AN1628">
        <v>0</v>
      </c>
      <c r="AO1628">
        <v>0</v>
      </c>
      <c r="AP1628">
        <v>0</v>
      </c>
      <c r="AQ1628">
        <v>69636</v>
      </c>
      <c r="AR1628">
        <v>69635.34</v>
      </c>
      <c r="AS1628">
        <v>0</v>
      </c>
      <c r="AT1628">
        <v>972843.03</v>
      </c>
      <c r="AU1628" t="s">
        <v>9773</v>
      </c>
      <c r="AV1628" t="s">
        <v>9917</v>
      </c>
      <c r="AW1628" t="s">
        <v>9773</v>
      </c>
      <c r="AX1628" t="s">
        <v>9774</v>
      </c>
      <c r="AZ1628">
        <v>0</v>
      </c>
      <c r="BB1628" t="s">
        <v>9706</v>
      </c>
      <c r="BC1628" t="s">
        <v>9774</v>
      </c>
      <c r="BD1628" t="s">
        <v>11691</v>
      </c>
      <c r="BE1628" t="s">
        <v>11695</v>
      </c>
      <c r="BF1628" t="s">
        <v>11721</v>
      </c>
      <c r="BG1628">
        <v>200701</v>
      </c>
      <c r="BH1628">
        <v>-4.5912703638895929</v>
      </c>
      <c r="BI1628">
        <v>-81.250503524224399</v>
      </c>
      <c r="BJ1628" t="s">
        <v>9530</v>
      </c>
      <c r="BK1628" t="s">
        <v>11760</v>
      </c>
      <c r="BL1628" t="s">
        <v>9530</v>
      </c>
      <c r="BM1628" t="s">
        <v>11760</v>
      </c>
      <c r="BN1628">
        <v>109</v>
      </c>
      <c r="BO1628">
        <v>867160.31</v>
      </c>
      <c r="BP1628">
        <v>2026</v>
      </c>
      <c r="BQ1628">
        <v>2024</v>
      </c>
      <c r="BR1628">
        <v>95.825529157497371</v>
      </c>
      <c r="BS1628" t="s">
        <v>12945</v>
      </c>
    </row>
    <row r="1629" spans="1:71" x14ac:dyDescent="0.3">
      <c r="A1629" t="s">
        <v>71</v>
      </c>
      <c r="B1629" t="s">
        <v>74</v>
      </c>
      <c r="C1629" t="s">
        <v>95</v>
      </c>
      <c r="D1629">
        <v>2656703</v>
      </c>
      <c r="E1629">
        <v>2656703</v>
      </c>
      <c r="F1629" t="s">
        <v>1808</v>
      </c>
      <c r="G1629" t="s">
        <v>3790</v>
      </c>
      <c r="H1629" t="s">
        <v>3883</v>
      </c>
      <c r="I1629" t="s">
        <v>3992</v>
      </c>
      <c r="J1629">
        <v>301588</v>
      </c>
      <c r="K1629" t="s">
        <v>95</v>
      </c>
      <c r="L1629" t="s">
        <v>4082</v>
      </c>
      <c r="M1629" t="s">
        <v>4083</v>
      </c>
      <c r="N1629">
        <v>38022623.329999998</v>
      </c>
      <c r="O1629">
        <v>38415156.859999999</v>
      </c>
      <c r="P1629">
        <v>759463.14</v>
      </c>
      <c r="Q1629">
        <v>0</v>
      </c>
      <c r="R1629">
        <v>0</v>
      </c>
      <c r="S1629" t="s">
        <v>5706</v>
      </c>
      <c r="T1629" t="s">
        <v>8671</v>
      </c>
      <c r="U1629" t="s">
        <v>9371</v>
      </c>
      <c r="V1629" t="s">
        <v>9659</v>
      </c>
      <c r="W1629" t="s">
        <v>9675</v>
      </c>
      <c r="X1629" t="s">
        <v>9706</v>
      </c>
      <c r="Y1629" t="s">
        <v>9754</v>
      </c>
      <c r="Z1629" t="s">
        <v>9755</v>
      </c>
      <c r="AA1629" t="s">
        <v>9757</v>
      </c>
      <c r="AB1629" t="s">
        <v>9773</v>
      </c>
      <c r="AC1629">
        <v>0</v>
      </c>
      <c r="AD1629">
        <v>500000</v>
      </c>
      <c r="AE1629">
        <v>500000</v>
      </c>
      <c r="AF1629">
        <v>500000</v>
      </c>
      <c r="AG1629" t="s">
        <v>9773</v>
      </c>
      <c r="AH1629" t="s">
        <v>9774</v>
      </c>
      <c r="AI1629" t="s">
        <v>9774</v>
      </c>
      <c r="AL1629">
        <v>202411</v>
      </c>
      <c r="AM1629">
        <v>202412</v>
      </c>
      <c r="AN1629">
        <v>152000</v>
      </c>
      <c r="AO1629">
        <v>0</v>
      </c>
      <c r="AQ1629">
        <v>0</v>
      </c>
      <c r="AT1629">
        <v>39022620</v>
      </c>
      <c r="AU1629" t="s">
        <v>9773</v>
      </c>
      <c r="AV1629" t="s">
        <v>9918</v>
      </c>
      <c r="AW1629" t="s">
        <v>9773</v>
      </c>
      <c r="AX1629" t="s">
        <v>9774</v>
      </c>
      <c r="AZ1629">
        <v>0.4</v>
      </c>
      <c r="BA1629" t="s">
        <v>10711</v>
      </c>
      <c r="BB1629" t="s">
        <v>9706</v>
      </c>
      <c r="BC1629" t="s">
        <v>9774</v>
      </c>
      <c r="BD1629" t="s">
        <v>11691</v>
      </c>
      <c r="BE1629" t="s">
        <v>11693</v>
      </c>
      <c r="BF1629" t="s">
        <v>11699</v>
      </c>
      <c r="BG1629">
        <v>200802</v>
      </c>
      <c r="BH1629">
        <v>-5.4329710000000002</v>
      </c>
      <c r="BI1629">
        <v>-80.738094000000004</v>
      </c>
      <c r="BJ1629" t="s">
        <v>9314</v>
      </c>
      <c r="BK1629" t="s">
        <v>12153</v>
      </c>
      <c r="BL1629" t="s">
        <v>9314</v>
      </c>
      <c r="BM1629" t="s">
        <v>12153</v>
      </c>
      <c r="BN1629">
        <v>0</v>
      </c>
      <c r="BO1629">
        <v>38415156.859999999</v>
      </c>
      <c r="BP1629">
        <v>2026</v>
      </c>
      <c r="BQ1629">
        <v>2024</v>
      </c>
      <c r="BR1629">
        <v>28.966255345199489</v>
      </c>
      <c r="BS1629" t="s">
        <v>12946</v>
      </c>
    </row>
    <row r="1630" spans="1:71" x14ac:dyDescent="0.3">
      <c r="A1630" t="s">
        <v>71</v>
      </c>
      <c r="B1630" t="s">
        <v>74</v>
      </c>
      <c r="C1630" t="s">
        <v>94</v>
      </c>
      <c r="D1630">
        <v>2652043</v>
      </c>
      <c r="E1630">
        <v>2652043</v>
      </c>
      <c r="F1630" t="s">
        <v>1809</v>
      </c>
      <c r="G1630" t="s">
        <v>3720</v>
      </c>
      <c r="H1630" t="s">
        <v>3801</v>
      </c>
      <c r="I1630" t="s">
        <v>3915</v>
      </c>
      <c r="J1630">
        <v>301566</v>
      </c>
      <c r="K1630" t="s">
        <v>94</v>
      </c>
      <c r="L1630" t="s">
        <v>4082</v>
      </c>
      <c r="M1630" t="s">
        <v>4083</v>
      </c>
      <c r="N1630">
        <v>7921149.3399999999</v>
      </c>
      <c r="O1630">
        <v>7921149.3399999999</v>
      </c>
      <c r="P1630">
        <v>0</v>
      </c>
      <c r="Q1630">
        <v>0</v>
      </c>
      <c r="R1630">
        <v>0</v>
      </c>
      <c r="S1630" t="s">
        <v>5707</v>
      </c>
      <c r="T1630" t="s">
        <v>8254</v>
      </c>
      <c r="U1630" t="s">
        <v>8272</v>
      </c>
      <c r="V1630" t="s">
        <v>9651</v>
      </c>
      <c r="W1630" t="s">
        <v>9666</v>
      </c>
      <c r="X1630" t="s">
        <v>9692</v>
      </c>
      <c r="Y1630" t="s">
        <v>9754</v>
      </c>
      <c r="Z1630" t="s">
        <v>9755</v>
      </c>
      <c r="AA1630" t="s">
        <v>9756</v>
      </c>
      <c r="AB1630" t="s">
        <v>9773</v>
      </c>
      <c r="AC1630">
        <v>0</v>
      </c>
      <c r="AD1630">
        <v>125000</v>
      </c>
      <c r="AE1630">
        <v>125000</v>
      </c>
      <c r="AF1630">
        <v>125000</v>
      </c>
      <c r="AG1630" t="s">
        <v>9774</v>
      </c>
      <c r="AH1630" t="s">
        <v>9774</v>
      </c>
      <c r="AI1630" t="s">
        <v>9774</v>
      </c>
      <c r="AN1630">
        <v>0</v>
      </c>
      <c r="AO1630">
        <v>0</v>
      </c>
      <c r="AQ1630">
        <v>0</v>
      </c>
      <c r="AT1630">
        <v>7921149.3399999999</v>
      </c>
      <c r="AU1630" t="s">
        <v>9774</v>
      </c>
      <c r="AW1630" t="s">
        <v>9774</v>
      </c>
      <c r="AX1630" t="s">
        <v>9774</v>
      </c>
      <c r="BB1630" t="s">
        <v>11602</v>
      </c>
      <c r="BC1630" t="s">
        <v>9774</v>
      </c>
      <c r="BD1630" t="s">
        <v>11691</v>
      </c>
      <c r="BE1630" t="s">
        <v>11692</v>
      </c>
      <c r="BF1630" t="s">
        <v>11692</v>
      </c>
      <c r="BG1630">
        <v>200501</v>
      </c>
      <c r="BH1630">
        <v>-5.106508101540566</v>
      </c>
      <c r="BI1630">
        <v>-81.110666480921211</v>
      </c>
      <c r="BJ1630" t="s">
        <v>8725</v>
      </c>
      <c r="BK1630" t="s">
        <v>9644</v>
      </c>
      <c r="BN1630">
        <v>2526</v>
      </c>
      <c r="BP1630">
        <v>2026</v>
      </c>
      <c r="BQ1630">
        <v>2024</v>
      </c>
      <c r="BR1630">
        <v>53.818638016165181</v>
      </c>
      <c r="BS1630" t="s">
        <v>12945</v>
      </c>
    </row>
    <row r="1631" spans="1:71" x14ac:dyDescent="0.3">
      <c r="A1631" t="s">
        <v>71</v>
      </c>
      <c r="B1631" t="s">
        <v>74</v>
      </c>
      <c r="C1631" t="s">
        <v>108</v>
      </c>
      <c r="D1631">
        <v>2674534</v>
      </c>
      <c r="E1631">
        <v>2674534</v>
      </c>
      <c r="F1631" t="s">
        <v>1810</v>
      </c>
      <c r="G1631" t="s">
        <v>3734</v>
      </c>
      <c r="H1631" t="s">
        <v>3815</v>
      </c>
      <c r="I1631" t="s">
        <v>3928</v>
      </c>
      <c r="J1631">
        <v>301592</v>
      </c>
      <c r="K1631" t="s">
        <v>108</v>
      </c>
      <c r="L1631" t="s">
        <v>4082</v>
      </c>
      <c r="M1631" t="s">
        <v>4083</v>
      </c>
      <c r="N1631">
        <v>154540.63</v>
      </c>
      <c r="O1631">
        <v>154540.63</v>
      </c>
      <c r="P1631">
        <v>0</v>
      </c>
      <c r="Q1631">
        <v>0</v>
      </c>
      <c r="R1631">
        <v>0</v>
      </c>
      <c r="S1631" t="s">
        <v>5708</v>
      </c>
      <c r="T1631" t="s">
        <v>8672</v>
      </c>
      <c r="U1631" t="s">
        <v>8338</v>
      </c>
      <c r="V1631" t="s">
        <v>9651</v>
      </c>
      <c r="W1631" t="s">
        <v>9666</v>
      </c>
      <c r="X1631" t="s">
        <v>9692</v>
      </c>
      <c r="Y1631" t="s">
        <v>9754</v>
      </c>
      <c r="Z1631" t="s">
        <v>9755</v>
      </c>
      <c r="AA1631" t="s">
        <v>9756</v>
      </c>
      <c r="AB1631" t="s">
        <v>9774</v>
      </c>
      <c r="AG1631" t="s">
        <v>9774</v>
      </c>
      <c r="AH1631" t="s">
        <v>9774</v>
      </c>
      <c r="AI1631" t="s">
        <v>9774</v>
      </c>
      <c r="AN1631">
        <v>0</v>
      </c>
      <c r="AO1631">
        <v>0</v>
      </c>
      <c r="AQ1631">
        <v>0</v>
      </c>
      <c r="AT1631">
        <v>154540.63</v>
      </c>
      <c r="AU1631" t="s">
        <v>9774</v>
      </c>
      <c r="AW1631" t="s">
        <v>9774</v>
      </c>
      <c r="AX1631" t="s">
        <v>9774</v>
      </c>
      <c r="BB1631" t="s">
        <v>11602</v>
      </c>
      <c r="BC1631" t="s">
        <v>9774</v>
      </c>
      <c r="BD1631" t="s">
        <v>11691</v>
      </c>
      <c r="BE1631" t="s">
        <v>11693</v>
      </c>
      <c r="BF1631" t="s">
        <v>11712</v>
      </c>
      <c r="BG1631">
        <v>200806</v>
      </c>
      <c r="BH1631">
        <v>-5.4690912223659582</v>
      </c>
      <c r="BI1631">
        <v>-80.769150651510159</v>
      </c>
      <c r="BJ1631" t="s">
        <v>8933</v>
      </c>
      <c r="BK1631" t="s">
        <v>7868</v>
      </c>
      <c r="BN1631">
        <v>1473</v>
      </c>
      <c r="BP1631">
        <v>2026</v>
      </c>
      <c r="BQ1631">
        <v>2025</v>
      </c>
      <c r="BR1631">
        <v>34.06110808526936</v>
      </c>
      <c r="BS1631" t="s">
        <v>12946</v>
      </c>
    </row>
    <row r="1632" spans="1:71" x14ac:dyDescent="0.3">
      <c r="A1632" t="s">
        <v>73</v>
      </c>
      <c r="B1632" t="s">
        <v>78</v>
      </c>
      <c r="C1632" t="s">
        <v>124</v>
      </c>
      <c r="D1632">
        <v>2673308</v>
      </c>
      <c r="E1632">
        <v>2673308</v>
      </c>
      <c r="F1632" t="s">
        <v>1811</v>
      </c>
      <c r="G1632" t="s">
        <v>3751</v>
      </c>
      <c r="H1632" t="s">
        <v>3833</v>
      </c>
      <c r="I1632" t="s">
        <v>3937</v>
      </c>
      <c r="J1632">
        <v>892</v>
      </c>
      <c r="K1632" t="s">
        <v>3833</v>
      </c>
      <c r="L1632" t="s">
        <v>4082</v>
      </c>
      <c r="M1632" t="s">
        <v>4083</v>
      </c>
      <c r="N1632">
        <v>57519194.310000002</v>
      </c>
      <c r="O1632">
        <v>57233029.310000002</v>
      </c>
      <c r="P1632">
        <v>286165</v>
      </c>
      <c r="Q1632">
        <v>0</v>
      </c>
      <c r="R1632">
        <v>0</v>
      </c>
      <c r="S1632" t="s">
        <v>5709</v>
      </c>
      <c r="T1632" t="s">
        <v>8273</v>
      </c>
      <c r="U1632" t="s">
        <v>8037</v>
      </c>
      <c r="V1632" t="s">
        <v>9659</v>
      </c>
      <c r="W1632" t="s">
        <v>9675</v>
      </c>
      <c r="X1632" t="s">
        <v>9703</v>
      </c>
      <c r="Y1632" t="s">
        <v>9754</v>
      </c>
      <c r="Z1632" t="s">
        <v>9755</v>
      </c>
      <c r="AA1632" t="s">
        <v>9756</v>
      </c>
      <c r="AB1632" t="s">
        <v>9773</v>
      </c>
      <c r="AC1632">
        <v>0</v>
      </c>
      <c r="AD1632">
        <v>0</v>
      </c>
      <c r="AE1632">
        <v>0</v>
      </c>
      <c r="AF1632">
        <v>10000</v>
      </c>
      <c r="AG1632" t="s">
        <v>9774</v>
      </c>
      <c r="AH1632" t="s">
        <v>9774</v>
      </c>
      <c r="AI1632" t="s">
        <v>9774</v>
      </c>
      <c r="AN1632">
        <v>0</v>
      </c>
      <c r="AO1632">
        <v>0</v>
      </c>
      <c r="AQ1632">
        <v>0</v>
      </c>
      <c r="AT1632">
        <v>57519194.310000002</v>
      </c>
      <c r="AU1632" t="s">
        <v>9773</v>
      </c>
      <c r="AV1632" t="s">
        <v>9917</v>
      </c>
      <c r="AW1632" t="s">
        <v>9773</v>
      </c>
      <c r="AX1632" t="s">
        <v>9774</v>
      </c>
      <c r="AZ1632">
        <v>0</v>
      </c>
      <c r="BB1632" t="s">
        <v>9703</v>
      </c>
      <c r="BC1632" t="s">
        <v>9774</v>
      </c>
      <c r="BD1632" t="s">
        <v>11691</v>
      </c>
      <c r="BE1632" t="s">
        <v>11691</v>
      </c>
      <c r="BF1632" t="s">
        <v>11691</v>
      </c>
      <c r="BG1632">
        <v>200101</v>
      </c>
      <c r="BH1632">
        <v>-5.2004000000000001</v>
      </c>
      <c r="BI1632">
        <v>-80.641549999999995</v>
      </c>
      <c r="BJ1632" t="s">
        <v>11777</v>
      </c>
      <c r="BK1632" t="s">
        <v>12481</v>
      </c>
      <c r="BL1632" t="s">
        <v>11777</v>
      </c>
      <c r="BM1632" t="s">
        <v>12481</v>
      </c>
      <c r="BN1632">
        <v>1752</v>
      </c>
      <c r="BO1632">
        <v>53479801.310000002</v>
      </c>
      <c r="BP1632">
        <v>2026</v>
      </c>
      <c r="BQ1632">
        <v>2024</v>
      </c>
      <c r="BR1632">
        <v>1.170160645357228</v>
      </c>
      <c r="BS1632" t="s">
        <v>12947</v>
      </c>
    </row>
    <row r="1633" spans="1:71" x14ac:dyDescent="0.3">
      <c r="A1633" t="s">
        <v>71</v>
      </c>
      <c r="B1633" t="s">
        <v>74</v>
      </c>
      <c r="C1633" t="s">
        <v>95</v>
      </c>
      <c r="D1633">
        <v>2671821</v>
      </c>
      <c r="E1633">
        <v>2671821</v>
      </c>
      <c r="F1633" t="s">
        <v>1812</v>
      </c>
      <c r="G1633" t="s">
        <v>3790</v>
      </c>
      <c r="H1633" t="s">
        <v>3883</v>
      </c>
      <c r="I1633" t="s">
        <v>3992</v>
      </c>
      <c r="J1633">
        <v>301588</v>
      </c>
      <c r="K1633" t="s">
        <v>95</v>
      </c>
      <c r="L1633" t="s">
        <v>4082</v>
      </c>
      <c r="M1633" t="s">
        <v>4083</v>
      </c>
      <c r="N1633">
        <v>1445531.86</v>
      </c>
      <c r="O1633">
        <v>1850288.86</v>
      </c>
      <c r="P1633">
        <v>0</v>
      </c>
      <c r="Q1633">
        <v>0</v>
      </c>
      <c r="R1633">
        <v>0</v>
      </c>
      <c r="S1633" t="s">
        <v>5710</v>
      </c>
      <c r="T1633" t="s">
        <v>8345</v>
      </c>
      <c r="U1633" t="s">
        <v>8849</v>
      </c>
      <c r="V1633" t="s">
        <v>91</v>
      </c>
      <c r="W1633" t="s">
        <v>9683</v>
      </c>
      <c r="X1633" t="s">
        <v>9722</v>
      </c>
      <c r="Y1633" t="s">
        <v>9754</v>
      </c>
      <c r="Z1633" t="s">
        <v>9755</v>
      </c>
      <c r="AA1633" t="s">
        <v>9759</v>
      </c>
      <c r="AB1633" t="s">
        <v>9773</v>
      </c>
      <c r="AD1633">
        <v>5000</v>
      </c>
      <c r="AE1633">
        <v>1000</v>
      </c>
      <c r="AF1633">
        <v>1000</v>
      </c>
      <c r="AG1633" t="s">
        <v>9773</v>
      </c>
      <c r="AH1633" t="s">
        <v>9774</v>
      </c>
      <c r="AI1633" t="s">
        <v>9774</v>
      </c>
      <c r="AL1633">
        <v>202502</v>
      </c>
      <c r="AM1633">
        <v>202512</v>
      </c>
      <c r="AN1633">
        <v>529490.94999999995</v>
      </c>
      <c r="AO1633">
        <v>0</v>
      </c>
      <c r="AQ1633">
        <v>0</v>
      </c>
      <c r="AT1633">
        <v>1320797.9099999999</v>
      </c>
      <c r="AU1633" t="s">
        <v>9773</v>
      </c>
      <c r="AV1633" t="s">
        <v>9919</v>
      </c>
      <c r="AW1633" t="s">
        <v>9773</v>
      </c>
      <c r="AX1633" t="s">
        <v>9773</v>
      </c>
      <c r="AY1633">
        <v>26.95</v>
      </c>
      <c r="AZ1633">
        <v>28.62</v>
      </c>
      <c r="BA1633" t="s">
        <v>10712</v>
      </c>
      <c r="BB1633" t="s">
        <v>11639</v>
      </c>
      <c r="BC1633" t="s">
        <v>9774</v>
      </c>
      <c r="BD1633" t="s">
        <v>11691</v>
      </c>
      <c r="BE1633" t="s">
        <v>11693</v>
      </c>
      <c r="BF1633" t="s">
        <v>11699</v>
      </c>
      <c r="BG1633">
        <v>200802</v>
      </c>
      <c r="BH1633">
        <v>-5.4406355811310307</v>
      </c>
      <c r="BI1633">
        <v>-80.752102189137489</v>
      </c>
      <c r="BJ1633" t="s">
        <v>8348</v>
      </c>
      <c r="BK1633" t="s">
        <v>12153</v>
      </c>
      <c r="BL1633" t="s">
        <v>7849</v>
      </c>
      <c r="BM1633" t="s">
        <v>8854</v>
      </c>
      <c r="BN1633">
        <v>5494</v>
      </c>
      <c r="BO1633">
        <v>1850288.86</v>
      </c>
      <c r="BP1633">
        <v>2026</v>
      </c>
      <c r="BQ1633">
        <v>2024</v>
      </c>
      <c r="BR1633">
        <v>30.389691347474031</v>
      </c>
      <c r="BS1633" t="s">
        <v>12946</v>
      </c>
    </row>
    <row r="1634" spans="1:71" x14ac:dyDescent="0.3">
      <c r="A1634" t="s">
        <v>71</v>
      </c>
      <c r="B1634" t="s">
        <v>74</v>
      </c>
      <c r="C1634" t="s">
        <v>143</v>
      </c>
      <c r="D1634">
        <v>2653348</v>
      </c>
      <c r="E1634">
        <v>2653348</v>
      </c>
      <c r="F1634" t="s">
        <v>1813</v>
      </c>
      <c r="G1634" t="s">
        <v>3770</v>
      </c>
      <c r="H1634" t="s">
        <v>3856</v>
      </c>
      <c r="I1634" t="s">
        <v>3969</v>
      </c>
      <c r="J1634">
        <v>301550</v>
      </c>
      <c r="K1634" t="s">
        <v>4043</v>
      </c>
      <c r="L1634" t="s">
        <v>4082</v>
      </c>
      <c r="M1634" t="s">
        <v>4083</v>
      </c>
      <c r="N1634">
        <v>1113424.42</v>
      </c>
      <c r="O1634">
        <v>2159137.54</v>
      </c>
      <c r="P1634">
        <v>0</v>
      </c>
      <c r="Q1634">
        <v>0</v>
      </c>
      <c r="R1634">
        <v>0</v>
      </c>
      <c r="S1634" t="s">
        <v>5711</v>
      </c>
      <c r="T1634" t="s">
        <v>8335</v>
      </c>
      <c r="U1634" t="s">
        <v>8464</v>
      </c>
      <c r="V1634" t="s">
        <v>9654</v>
      </c>
      <c r="W1634" t="s">
        <v>9669</v>
      </c>
      <c r="X1634" t="s">
        <v>4961</v>
      </c>
      <c r="Y1634" t="s">
        <v>9754</v>
      </c>
      <c r="Z1634" t="s">
        <v>9755</v>
      </c>
      <c r="AA1634" t="s">
        <v>9758</v>
      </c>
      <c r="AB1634" t="s">
        <v>9773</v>
      </c>
      <c r="AC1634">
        <v>700000</v>
      </c>
      <c r="AD1634">
        <v>0</v>
      </c>
      <c r="AE1634">
        <v>0</v>
      </c>
      <c r="AF1634">
        <v>0</v>
      </c>
      <c r="AG1634" t="s">
        <v>9773</v>
      </c>
      <c r="AH1634" t="s">
        <v>9774</v>
      </c>
      <c r="AI1634" t="s">
        <v>9774</v>
      </c>
      <c r="AL1634">
        <v>202410</v>
      </c>
      <c r="AM1634">
        <v>202606</v>
      </c>
      <c r="AN1634">
        <v>39000</v>
      </c>
      <c r="AO1634">
        <v>40000</v>
      </c>
      <c r="AP1634">
        <v>700000</v>
      </c>
      <c r="AQ1634">
        <v>953835</v>
      </c>
      <c r="AR1634">
        <v>953835</v>
      </c>
      <c r="AS1634">
        <v>40000</v>
      </c>
      <c r="AT1634">
        <v>1166302.54</v>
      </c>
      <c r="AU1634" t="s">
        <v>9773</v>
      </c>
      <c r="AV1634" t="s">
        <v>9918</v>
      </c>
      <c r="AW1634" t="s">
        <v>9773</v>
      </c>
      <c r="AX1634" t="s">
        <v>9774</v>
      </c>
      <c r="AY1634">
        <v>0</v>
      </c>
      <c r="AZ1634">
        <v>1.76</v>
      </c>
      <c r="BA1634" t="s">
        <v>10713</v>
      </c>
      <c r="BB1634" t="s">
        <v>11634</v>
      </c>
      <c r="BC1634" t="s">
        <v>9774</v>
      </c>
      <c r="BD1634" t="s">
        <v>11691</v>
      </c>
      <c r="BE1634" t="s">
        <v>11698</v>
      </c>
      <c r="BF1634" t="s">
        <v>11739</v>
      </c>
      <c r="BG1634">
        <v>200303</v>
      </c>
      <c r="BH1634">
        <v>-5.1712593567878304</v>
      </c>
      <c r="BI1634">
        <v>-79.534014228203077</v>
      </c>
      <c r="BJ1634" t="s">
        <v>7868</v>
      </c>
      <c r="BK1634" t="s">
        <v>12171</v>
      </c>
      <c r="BL1634" t="s">
        <v>7868</v>
      </c>
      <c r="BM1634" t="s">
        <v>12171</v>
      </c>
      <c r="BN1634">
        <v>4189</v>
      </c>
      <c r="BO1634">
        <v>1975152.38</v>
      </c>
      <c r="BP1634">
        <v>2026</v>
      </c>
      <c r="BQ1634">
        <v>2024</v>
      </c>
      <c r="BR1634">
        <v>121.7072878978242</v>
      </c>
      <c r="BS1634" t="s">
        <v>12945</v>
      </c>
    </row>
    <row r="1635" spans="1:71" x14ac:dyDescent="0.3">
      <c r="A1635" t="s">
        <v>73</v>
      </c>
      <c r="B1635" t="s">
        <v>78</v>
      </c>
      <c r="C1635" t="s">
        <v>124</v>
      </c>
      <c r="D1635">
        <v>2675055</v>
      </c>
      <c r="E1635">
        <v>2675055</v>
      </c>
      <c r="F1635" t="s">
        <v>1814</v>
      </c>
      <c r="G1635" t="s">
        <v>3751</v>
      </c>
      <c r="H1635" t="s">
        <v>3834</v>
      </c>
      <c r="I1635" t="s">
        <v>3941</v>
      </c>
      <c r="J1635">
        <v>893</v>
      </c>
      <c r="K1635" t="s">
        <v>4038</v>
      </c>
      <c r="L1635" t="s">
        <v>4082</v>
      </c>
      <c r="M1635" t="s">
        <v>4083</v>
      </c>
      <c r="N1635">
        <v>3549987.83</v>
      </c>
      <c r="O1635">
        <v>3549987.83</v>
      </c>
      <c r="P1635">
        <v>0</v>
      </c>
      <c r="Q1635">
        <v>0</v>
      </c>
      <c r="R1635">
        <v>0</v>
      </c>
      <c r="S1635" t="s">
        <v>5712</v>
      </c>
      <c r="T1635" t="s">
        <v>8673</v>
      </c>
      <c r="U1635" t="s">
        <v>8673</v>
      </c>
      <c r="V1635" t="s">
        <v>9657</v>
      </c>
      <c r="W1635" t="s">
        <v>9671</v>
      </c>
      <c r="X1635" t="s">
        <v>9697</v>
      </c>
      <c r="Y1635" t="s">
        <v>9754</v>
      </c>
      <c r="Z1635" t="s">
        <v>9755</v>
      </c>
      <c r="AA1635" t="s">
        <v>9756</v>
      </c>
      <c r="AB1635" t="s">
        <v>9774</v>
      </c>
      <c r="AG1635" t="s">
        <v>9774</v>
      </c>
      <c r="AH1635" t="s">
        <v>9774</v>
      </c>
      <c r="AI1635" t="s">
        <v>9774</v>
      </c>
      <c r="AN1635">
        <v>0</v>
      </c>
      <c r="AO1635">
        <v>0</v>
      </c>
      <c r="AQ1635">
        <v>0</v>
      </c>
      <c r="AT1635">
        <v>3549987.83</v>
      </c>
      <c r="AU1635" t="s">
        <v>9774</v>
      </c>
      <c r="AW1635" t="s">
        <v>9773</v>
      </c>
      <c r="AX1635" t="s">
        <v>9774</v>
      </c>
      <c r="AZ1635">
        <v>0</v>
      </c>
      <c r="BB1635" t="s">
        <v>11608</v>
      </c>
      <c r="BC1635" t="s">
        <v>9774</v>
      </c>
      <c r="BD1635" t="s">
        <v>11691</v>
      </c>
      <c r="BE1635" t="s">
        <v>11695</v>
      </c>
      <c r="BF1635" t="s">
        <v>11718</v>
      </c>
      <c r="BG1635">
        <v>200706</v>
      </c>
      <c r="BH1635">
        <v>-4.1023867382334771</v>
      </c>
      <c r="BI1635">
        <v>-81.03778450285904</v>
      </c>
      <c r="BJ1635" t="s">
        <v>8850</v>
      </c>
      <c r="BK1635" t="s">
        <v>8349</v>
      </c>
      <c r="BN1635">
        <v>4941</v>
      </c>
      <c r="BP1635">
        <v>2026</v>
      </c>
      <c r="BQ1635">
        <v>2025</v>
      </c>
      <c r="BR1635">
        <v>129.46650244777649</v>
      </c>
      <c r="BS1635" t="s">
        <v>12945</v>
      </c>
    </row>
    <row r="1636" spans="1:71" x14ac:dyDescent="0.3">
      <c r="A1636" t="s">
        <v>71</v>
      </c>
      <c r="B1636" t="s">
        <v>74</v>
      </c>
      <c r="C1636" t="s">
        <v>101</v>
      </c>
      <c r="D1636">
        <v>2689597</v>
      </c>
      <c r="E1636">
        <v>2689597</v>
      </c>
      <c r="F1636" t="s">
        <v>1815</v>
      </c>
      <c r="G1636" t="s">
        <v>3727</v>
      </c>
      <c r="H1636" t="s">
        <v>3808</v>
      </c>
      <c r="I1636" t="s">
        <v>3922</v>
      </c>
      <c r="J1636">
        <v>301539</v>
      </c>
      <c r="K1636" t="s">
        <v>101</v>
      </c>
      <c r="L1636" t="s">
        <v>4082</v>
      </c>
      <c r="M1636" t="s">
        <v>4083</v>
      </c>
      <c r="N1636">
        <v>2733676.22</v>
      </c>
      <c r="O1636">
        <v>2733676.22</v>
      </c>
      <c r="P1636">
        <v>0</v>
      </c>
      <c r="Q1636">
        <v>0</v>
      </c>
      <c r="R1636">
        <v>0</v>
      </c>
      <c r="S1636" t="s">
        <v>5713</v>
      </c>
      <c r="T1636" t="s">
        <v>7790</v>
      </c>
      <c r="U1636" t="s">
        <v>7790</v>
      </c>
      <c r="V1636" t="s">
        <v>9659</v>
      </c>
      <c r="W1636" t="s">
        <v>9675</v>
      </c>
      <c r="X1636" t="s">
        <v>9703</v>
      </c>
      <c r="Y1636" t="s">
        <v>9754</v>
      </c>
      <c r="Z1636" t="s">
        <v>9755</v>
      </c>
      <c r="AA1636" t="s">
        <v>9756</v>
      </c>
      <c r="AB1636" t="s">
        <v>9774</v>
      </c>
      <c r="AG1636" t="s">
        <v>9774</v>
      </c>
      <c r="AH1636" t="s">
        <v>9774</v>
      </c>
      <c r="AI1636" t="s">
        <v>9774</v>
      </c>
      <c r="AN1636">
        <v>0</v>
      </c>
      <c r="AO1636">
        <v>0</v>
      </c>
      <c r="AQ1636">
        <v>0</v>
      </c>
      <c r="AT1636">
        <v>2733676.22</v>
      </c>
      <c r="AU1636" t="s">
        <v>9774</v>
      </c>
      <c r="AW1636" t="s">
        <v>9774</v>
      </c>
      <c r="AX1636" t="s">
        <v>9774</v>
      </c>
      <c r="BB1636" t="s">
        <v>9703</v>
      </c>
      <c r="BC1636" t="s">
        <v>9774</v>
      </c>
      <c r="BD1636" t="s">
        <v>11691</v>
      </c>
      <c r="BE1636" t="s">
        <v>11696</v>
      </c>
      <c r="BF1636" t="s">
        <v>11705</v>
      </c>
      <c r="BG1636">
        <v>200202</v>
      </c>
      <c r="BH1636">
        <v>-4.9861000000000004</v>
      </c>
      <c r="BI1636">
        <v>-79.991900000000001</v>
      </c>
      <c r="BJ1636" t="s">
        <v>7868</v>
      </c>
      <c r="BK1636" t="s">
        <v>7942</v>
      </c>
      <c r="BN1636">
        <v>45</v>
      </c>
      <c r="BP1636">
        <v>2026</v>
      </c>
      <c r="BQ1636">
        <v>2025</v>
      </c>
      <c r="BR1636">
        <v>74.670463259693605</v>
      </c>
      <c r="BS1636" t="s">
        <v>12945</v>
      </c>
    </row>
    <row r="1637" spans="1:71" x14ac:dyDescent="0.3">
      <c r="A1637" t="s">
        <v>71</v>
      </c>
      <c r="B1637" t="s">
        <v>74</v>
      </c>
      <c r="C1637" t="s">
        <v>100</v>
      </c>
      <c r="D1637">
        <v>2670204</v>
      </c>
      <c r="E1637">
        <v>2670204</v>
      </c>
      <c r="F1637" t="s">
        <v>1816</v>
      </c>
      <c r="G1637" t="s">
        <v>3726</v>
      </c>
      <c r="H1637" t="s">
        <v>3807</v>
      </c>
      <c r="I1637" t="s">
        <v>3921</v>
      </c>
      <c r="J1637">
        <v>301582</v>
      </c>
      <c r="K1637" t="s">
        <v>100</v>
      </c>
      <c r="L1637" t="s">
        <v>4082</v>
      </c>
      <c r="M1637" t="s">
        <v>4083</v>
      </c>
      <c r="N1637">
        <v>507039.86</v>
      </c>
      <c r="O1637">
        <v>507039.86</v>
      </c>
      <c r="P1637">
        <v>0</v>
      </c>
      <c r="Q1637">
        <v>0</v>
      </c>
      <c r="R1637">
        <v>0</v>
      </c>
      <c r="S1637" t="s">
        <v>5714</v>
      </c>
      <c r="T1637" t="s">
        <v>8674</v>
      </c>
      <c r="U1637" t="s">
        <v>9475</v>
      </c>
      <c r="V1637" t="s">
        <v>9655</v>
      </c>
      <c r="W1637" t="s">
        <v>9655</v>
      </c>
      <c r="X1637" t="s">
        <v>9695</v>
      </c>
      <c r="Y1637" t="s">
        <v>9754</v>
      </c>
      <c r="Z1637" t="s">
        <v>9755</v>
      </c>
      <c r="AA1637" t="s">
        <v>9756</v>
      </c>
      <c r="AB1637" t="s">
        <v>9773</v>
      </c>
      <c r="AC1637">
        <v>2500</v>
      </c>
      <c r="AD1637">
        <v>403700</v>
      </c>
      <c r="AE1637">
        <v>52692</v>
      </c>
      <c r="AF1637">
        <v>0</v>
      </c>
      <c r="AG1637" t="s">
        <v>9774</v>
      </c>
      <c r="AH1637" t="s">
        <v>9774</v>
      </c>
      <c r="AI1637" t="s">
        <v>9774</v>
      </c>
      <c r="AL1637">
        <v>202503</v>
      </c>
      <c r="AM1637">
        <v>202606</v>
      </c>
      <c r="AN1637">
        <v>48147.8</v>
      </c>
      <c r="AO1637">
        <v>2500</v>
      </c>
      <c r="AP1637">
        <v>0</v>
      </c>
      <c r="AQ1637">
        <v>2500</v>
      </c>
      <c r="AR1637">
        <v>2500</v>
      </c>
      <c r="AS1637">
        <v>2500</v>
      </c>
      <c r="AT1637">
        <v>456392.06</v>
      </c>
      <c r="AU1637" t="s">
        <v>9773</v>
      </c>
      <c r="AV1637" t="s">
        <v>9917</v>
      </c>
      <c r="AW1637" t="s">
        <v>9773</v>
      </c>
      <c r="AX1637" t="s">
        <v>9774</v>
      </c>
      <c r="AZ1637">
        <v>0</v>
      </c>
      <c r="BB1637" t="s">
        <v>11614</v>
      </c>
      <c r="BC1637" t="s">
        <v>9774</v>
      </c>
      <c r="BD1637" t="s">
        <v>11691</v>
      </c>
      <c r="BE1637" t="s">
        <v>11695</v>
      </c>
      <c r="BF1637" t="s">
        <v>11704</v>
      </c>
      <c r="BG1637">
        <v>200702</v>
      </c>
      <c r="BH1637">
        <v>-4.2682704326790644</v>
      </c>
      <c r="BI1637">
        <v>-81.225184848078896</v>
      </c>
      <c r="BJ1637" t="s">
        <v>11779</v>
      </c>
      <c r="BK1637" t="s">
        <v>12482</v>
      </c>
      <c r="BL1637" t="s">
        <v>11779</v>
      </c>
      <c r="BM1637" t="s">
        <v>12482</v>
      </c>
      <c r="BN1637">
        <v>159</v>
      </c>
      <c r="BO1637">
        <v>369039.86</v>
      </c>
      <c r="BP1637">
        <v>2026</v>
      </c>
      <c r="BQ1637">
        <v>2024</v>
      </c>
      <c r="BR1637">
        <v>122.1336296143685</v>
      </c>
      <c r="BS1637" t="s">
        <v>12945</v>
      </c>
    </row>
    <row r="1638" spans="1:71" x14ac:dyDescent="0.3">
      <c r="A1638" t="s">
        <v>71</v>
      </c>
      <c r="B1638" t="s">
        <v>74</v>
      </c>
      <c r="C1638" t="s">
        <v>137</v>
      </c>
      <c r="D1638">
        <v>2701493</v>
      </c>
      <c r="E1638">
        <v>2701493</v>
      </c>
      <c r="F1638" t="s">
        <v>1817</v>
      </c>
      <c r="G1638" t="s">
        <v>3763</v>
      </c>
      <c r="H1638" t="s">
        <v>3849</v>
      </c>
      <c r="I1638" t="s">
        <v>3961</v>
      </c>
      <c r="J1638">
        <v>301585</v>
      </c>
      <c r="K1638" t="s">
        <v>137</v>
      </c>
      <c r="L1638" t="s">
        <v>4082</v>
      </c>
      <c r="M1638" t="s">
        <v>4083</v>
      </c>
      <c r="N1638">
        <v>1294317.92</v>
      </c>
      <c r="O1638">
        <v>1294317.92</v>
      </c>
      <c r="P1638">
        <v>0</v>
      </c>
      <c r="Q1638">
        <v>0</v>
      </c>
      <c r="R1638">
        <v>0</v>
      </c>
      <c r="S1638" t="s">
        <v>5715</v>
      </c>
      <c r="T1638" t="s">
        <v>8675</v>
      </c>
      <c r="U1638" t="s">
        <v>8411</v>
      </c>
      <c r="V1638" t="s">
        <v>9654</v>
      </c>
      <c r="W1638" t="s">
        <v>9669</v>
      </c>
      <c r="X1638" t="s">
        <v>4961</v>
      </c>
      <c r="Y1638" t="s">
        <v>9754</v>
      </c>
      <c r="Z1638" t="s">
        <v>9755</v>
      </c>
      <c r="AA1638" t="s">
        <v>9759</v>
      </c>
      <c r="AB1638" t="s">
        <v>9774</v>
      </c>
      <c r="AG1638" t="s">
        <v>9774</v>
      </c>
      <c r="AH1638" t="s">
        <v>9774</v>
      </c>
      <c r="AI1638" t="s">
        <v>9774</v>
      </c>
      <c r="AN1638">
        <v>0</v>
      </c>
      <c r="AO1638">
        <v>0</v>
      </c>
      <c r="AQ1638">
        <v>0</v>
      </c>
      <c r="AT1638">
        <v>1294317.92</v>
      </c>
      <c r="AU1638" t="s">
        <v>9774</v>
      </c>
      <c r="AW1638" t="s">
        <v>9774</v>
      </c>
      <c r="AX1638" t="s">
        <v>9774</v>
      </c>
      <c r="BB1638" t="s">
        <v>11605</v>
      </c>
      <c r="BC1638" t="s">
        <v>9774</v>
      </c>
      <c r="BD1638" t="s">
        <v>11691</v>
      </c>
      <c r="BE1638" t="s">
        <v>11695</v>
      </c>
      <c r="BF1638" t="s">
        <v>11734</v>
      </c>
      <c r="BG1638">
        <v>200705</v>
      </c>
      <c r="BH1638">
        <v>-4.1788259999999999</v>
      </c>
      <c r="BI1638">
        <v>-81.129769999999994</v>
      </c>
      <c r="BJ1638" t="s">
        <v>11774</v>
      </c>
      <c r="BK1638" t="s">
        <v>8128</v>
      </c>
      <c r="BN1638">
        <v>10699</v>
      </c>
      <c r="BP1638">
        <v>2026</v>
      </c>
      <c r="BQ1638">
        <v>2025</v>
      </c>
      <c r="BR1638">
        <v>125.6511266095599</v>
      </c>
      <c r="BS1638" t="s">
        <v>12945</v>
      </c>
    </row>
    <row r="1639" spans="1:71" x14ac:dyDescent="0.3">
      <c r="A1639" t="s">
        <v>71</v>
      </c>
      <c r="B1639" t="s">
        <v>74</v>
      </c>
      <c r="C1639" t="s">
        <v>97</v>
      </c>
      <c r="D1639">
        <v>2679082</v>
      </c>
      <c r="E1639">
        <v>2679082</v>
      </c>
      <c r="F1639" t="s">
        <v>1818</v>
      </c>
      <c r="G1639" t="s">
        <v>3723</v>
      </c>
      <c r="H1639" t="s">
        <v>3804</v>
      </c>
      <c r="I1639" t="s">
        <v>3918</v>
      </c>
      <c r="J1639">
        <v>301530</v>
      </c>
      <c r="K1639" t="s">
        <v>97</v>
      </c>
      <c r="L1639" t="s">
        <v>4082</v>
      </c>
      <c r="M1639" t="s">
        <v>4083</v>
      </c>
      <c r="N1639">
        <v>1600685.58</v>
      </c>
      <c r="O1639">
        <v>1600685.58</v>
      </c>
      <c r="P1639">
        <v>0</v>
      </c>
      <c r="Q1639">
        <v>0</v>
      </c>
      <c r="R1639">
        <v>0</v>
      </c>
      <c r="S1639" t="s">
        <v>5716</v>
      </c>
      <c r="T1639" t="s">
        <v>8040</v>
      </c>
      <c r="U1639" t="s">
        <v>8580</v>
      </c>
      <c r="V1639" t="s">
        <v>9657</v>
      </c>
      <c r="W1639" t="s">
        <v>9671</v>
      </c>
      <c r="X1639" t="s">
        <v>9697</v>
      </c>
      <c r="Y1639" t="s">
        <v>9754</v>
      </c>
      <c r="Z1639" t="s">
        <v>9755</v>
      </c>
      <c r="AA1639" t="s">
        <v>9756</v>
      </c>
      <c r="AB1639" t="s">
        <v>9774</v>
      </c>
      <c r="AG1639" t="s">
        <v>9774</v>
      </c>
      <c r="AH1639" t="s">
        <v>9774</v>
      </c>
      <c r="AI1639" t="s">
        <v>9774</v>
      </c>
      <c r="AN1639">
        <v>0</v>
      </c>
      <c r="AO1639">
        <v>0</v>
      </c>
      <c r="AQ1639">
        <v>0</v>
      </c>
      <c r="AT1639">
        <v>1600685.58</v>
      </c>
      <c r="AU1639" t="s">
        <v>9773</v>
      </c>
      <c r="AV1639" t="s">
        <v>9917</v>
      </c>
      <c r="AW1639" t="s">
        <v>9773</v>
      </c>
      <c r="AX1639" t="s">
        <v>9774</v>
      </c>
      <c r="AZ1639">
        <v>0</v>
      </c>
      <c r="BB1639" t="s">
        <v>11608</v>
      </c>
      <c r="BC1639" t="s">
        <v>9774</v>
      </c>
      <c r="BD1639" t="s">
        <v>11691</v>
      </c>
      <c r="BE1639" t="s">
        <v>11691</v>
      </c>
      <c r="BF1639" t="s">
        <v>11701</v>
      </c>
      <c r="BG1639">
        <v>200104</v>
      </c>
      <c r="BH1639">
        <v>-5.2196830886260592</v>
      </c>
      <c r="BI1639">
        <v>-80.620625293484423</v>
      </c>
      <c r="BJ1639" t="s">
        <v>8850</v>
      </c>
      <c r="BK1639" t="s">
        <v>11770</v>
      </c>
      <c r="BL1639" t="s">
        <v>8850</v>
      </c>
      <c r="BM1639" t="s">
        <v>11770</v>
      </c>
      <c r="BN1639">
        <v>1875</v>
      </c>
      <c r="BO1639">
        <v>1501371.06</v>
      </c>
      <c r="BP1639">
        <v>2026</v>
      </c>
      <c r="BQ1639">
        <v>2025</v>
      </c>
      <c r="BR1639">
        <v>3.107874465166562</v>
      </c>
      <c r="BS1639" t="s">
        <v>12947</v>
      </c>
    </row>
    <row r="1640" spans="1:71" x14ac:dyDescent="0.3">
      <c r="A1640" t="s">
        <v>71</v>
      </c>
      <c r="B1640" t="s">
        <v>74</v>
      </c>
      <c r="C1640" t="s">
        <v>109</v>
      </c>
      <c r="D1640">
        <v>2706597</v>
      </c>
      <c r="E1640">
        <v>2706597</v>
      </c>
      <c r="F1640" t="s">
        <v>1819</v>
      </c>
      <c r="G1640" t="s">
        <v>3735</v>
      </c>
      <c r="H1640" t="s">
        <v>3816</v>
      </c>
      <c r="I1640" t="s">
        <v>3929</v>
      </c>
      <c r="J1640">
        <v>301547</v>
      </c>
      <c r="K1640" t="s">
        <v>109</v>
      </c>
      <c r="L1640" t="s">
        <v>4082</v>
      </c>
      <c r="M1640" t="s">
        <v>4083</v>
      </c>
      <c r="N1640">
        <v>609911.38</v>
      </c>
      <c r="O1640">
        <v>416656.51</v>
      </c>
      <c r="P1640">
        <v>0</v>
      </c>
      <c r="Q1640">
        <v>0</v>
      </c>
      <c r="R1640">
        <v>0</v>
      </c>
      <c r="S1640" t="s">
        <v>5717</v>
      </c>
      <c r="T1640" t="s">
        <v>7941</v>
      </c>
      <c r="U1640" t="s">
        <v>8400</v>
      </c>
      <c r="V1640" t="s">
        <v>9654</v>
      </c>
      <c r="W1640" t="s">
        <v>9669</v>
      </c>
      <c r="X1640" t="s">
        <v>4961</v>
      </c>
      <c r="Y1640" t="s">
        <v>9754</v>
      </c>
      <c r="Z1640" t="s">
        <v>9755</v>
      </c>
      <c r="AA1640" t="s">
        <v>9756</v>
      </c>
      <c r="AB1640" t="s">
        <v>9773</v>
      </c>
      <c r="AC1640">
        <v>17500</v>
      </c>
      <c r="AD1640">
        <v>592411</v>
      </c>
      <c r="AE1640">
        <v>0</v>
      </c>
      <c r="AF1640">
        <v>0</v>
      </c>
      <c r="AG1640" t="s">
        <v>9773</v>
      </c>
      <c r="AH1640" t="s">
        <v>9774</v>
      </c>
      <c r="AI1640" t="s">
        <v>9774</v>
      </c>
      <c r="AL1640">
        <v>202605</v>
      </c>
      <c r="AM1640">
        <v>202605</v>
      </c>
      <c r="AN1640">
        <v>0</v>
      </c>
      <c r="AO1640">
        <v>17500</v>
      </c>
      <c r="AP1640">
        <v>0</v>
      </c>
      <c r="AQ1640">
        <v>416658</v>
      </c>
      <c r="AR1640">
        <v>416656.51</v>
      </c>
      <c r="AS1640">
        <v>36457.49</v>
      </c>
      <c r="AT1640">
        <v>-1.49</v>
      </c>
      <c r="AU1640" t="s">
        <v>9773</v>
      </c>
      <c r="AV1640" t="s">
        <v>9918</v>
      </c>
      <c r="AW1640" t="s">
        <v>9773</v>
      </c>
      <c r="AX1640" t="s">
        <v>9774</v>
      </c>
      <c r="AZ1640">
        <v>0</v>
      </c>
      <c r="BB1640" t="s">
        <v>11605</v>
      </c>
      <c r="BC1640" t="s">
        <v>9774</v>
      </c>
      <c r="BD1640" t="s">
        <v>11691</v>
      </c>
      <c r="BE1640" t="s">
        <v>11696</v>
      </c>
      <c r="BF1640" t="s">
        <v>11713</v>
      </c>
      <c r="BG1640">
        <v>200210</v>
      </c>
      <c r="BH1640">
        <v>-4.3930343556463738</v>
      </c>
      <c r="BI1640">
        <v>-79.967812843152672</v>
      </c>
      <c r="BJ1640" t="s">
        <v>8681</v>
      </c>
      <c r="BK1640" t="s">
        <v>12211</v>
      </c>
      <c r="BL1640" t="s">
        <v>8681</v>
      </c>
      <c r="BM1640" t="s">
        <v>12211</v>
      </c>
      <c r="BN1640">
        <v>484</v>
      </c>
      <c r="BO1640">
        <v>416656.51</v>
      </c>
      <c r="BP1640">
        <v>2026</v>
      </c>
      <c r="BQ1640">
        <v>2025</v>
      </c>
      <c r="BR1640">
        <v>115.63520913029851</v>
      </c>
      <c r="BS1640" t="s">
        <v>12945</v>
      </c>
    </row>
    <row r="1641" spans="1:71" x14ac:dyDescent="0.3">
      <c r="A1641" t="s">
        <v>72</v>
      </c>
      <c r="B1641" t="s">
        <v>82</v>
      </c>
      <c r="C1641" t="s">
        <v>151</v>
      </c>
      <c r="D1641">
        <v>2694739</v>
      </c>
      <c r="E1641">
        <v>2694739</v>
      </c>
      <c r="F1641" t="s">
        <v>1820</v>
      </c>
      <c r="G1641" t="s">
        <v>3777</v>
      </c>
      <c r="H1641" t="s">
        <v>3868</v>
      </c>
      <c r="I1641" t="s">
        <v>3979</v>
      </c>
      <c r="J1641">
        <v>1634</v>
      </c>
      <c r="K1641" t="s">
        <v>4046</v>
      </c>
      <c r="L1641" t="s">
        <v>4082</v>
      </c>
      <c r="M1641" t="s">
        <v>4083</v>
      </c>
      <c r="N1641">
        <v>7838285.1900000004</v>
      </c>
      <c r="O1641">
        <v>7838285.1900000004</v>
      </c>
      <c r="P1641">
        <v>0</v>
      </c>
      <c r="Q1641">
        <v>0</v>
      </c>
      <c r="R1641">
        <v>0</v>
      </c>
      <c r="S1641" t="s">
        <v>5718</v>
      </c>
      <c r="T1641" t="s">
        <v>8340</v>
      </c>
      <c r="U1641" t="s">
        <v>8275</v>
      </c>
      <c r="V1641" t="s">
        <v>9656</v>
      </c>
      <c r="W1641" t="s">
        <v>9682</v>
      </c>
      <c r="X1641" t="s">
        <v>9719</v>
      </c>
      <c r="Y1641" t="s">
        <v>9754</v>
      </c>
      <c r="Z1641" t="s">
        <v>9755</v>
      </c>
      <c r="AA1641" t="s">
        <v>9759</v>
      </c>
      <c r="AB1641" t="s">
        <v>9774</v>
      </c>
      <c r="AG1641" t="s">
        <v>9774</v>
      </c>
      <c r="AH1641" t="s">
        <v>9774</v>
      </c>
      <c r="AI1641" t="s">
        <v>9774</v>
      </c>
      <c r="AN1641">
        <v>0</v>
      </c>
      <c r="AO1641">
        <v>0</v>
      </c>
      <c r="AQ1641">
        <v>0</v>
      </c>
      <c r="AT1641">
        <v>7838285.1900000004</v>
      </c>
      <c r="AU1641" t="s">
        <v>9774</v>
      </c>
      <c r="AW1641" t="s">
        <v>9773</v>
      </c>
      <c r="AX1641" t="s">
        <v>9774</v>
      </c>
      <c r="AZ1641">
        <v>0</v>
      </c>
      <c r="BB1641" t="s">
        <v>11633</v>
      </c>
      <c r="BC1641" t="s">
        <v>9774</v>
      </c>
      <c r="BD1641" t="s">
        <v>11691</v>
      </c>
      <c r="BE1641" t="s">
        <v>11698</v>
      </c>
      <c r="BF1641" t="s">
        <v>11698</v>
      </c>
      <c r="BG1641">
        <v>200301</v>
      </c>
      <c r="BH1641">
        <v>-5.170683583151698</v>
      </c>
      <c r="BI1641">
        <v>-79.47085548213694</v>
      </c>
      <c r="BJ1641" t="s">
        <v>7942</v>
      </c>
      <c r="BK1641" t="s">
        <v>11784</v>
      </c>
      <c r="BN1641">
        <v>412</v>
      </c>
      <c r="BP1641">
        <v>2026</v>
      </c>
      <c r="BQ1641">
        <v>2025</v>
      </c>
      <c r="BR1641">
        <v>128.7013723909721</v>
      </c>
      <c r="BS1641" t="s">
        <v>12945</v>
      </c>
    </row>
    <row r="1642" spans="1:71" x14ac:dyDescent="0.3">
      <c r="A1642" t="s">
        <v>71</v>
      </c>
      <c r="B1642" t="s">
        <v>74</v>
      </c>
      <c r="C1642" t="s">
        <v>101</v>
      </c>
      <c r="D1642">
        <v>2736925</v>
      </c>
      <c r="E1642">
        <v>2736925</v>
      </c>
      <c r="F1642" t="s">
        <v>1821</v>
      </c>
      <c r="G1642" t="s">
        <v>3727</v>
      </c>
      <c r="H1642" t="s">
        <v>3808</v>
      </c>
      <c r="I1642" t="s">
        <v>3922</v>
      </c>
      <c r="J1642">
        <v>301539</v>
      </c>
      <c r="K1642" t="s">
        <v>101</v>
      </c>
      <c r="L1642" t="s">
        <v>4082</v>
      </c>
      <c r="M1642" t="s">
        <v>4083</v>
      </c>
      <c r="N1642">
        <v>7279623.5199999996</v>
      </c>
      <c r="O1642">
        <v>7279623.5199999996</v>
      </c>
      <c r="P1642">
        <v>0</v>
      </c>
      <c r="Q1642">
        <v>0</v>
      </c>
      <c r="R1642">
        <v>0</v>
      </c>
      <c r="S1642" t="s">
        <v>5719</v>
      </c>
      <c r="T1642" t="s">
        <v>8676</v>
      </c>
      <c r="U1642" t="s">
        <v>8676</v>
      </c>
      <c r="V1642" t="s">
        <v>9659</v>
      </c>
      <c r="W1642" t="s">
        <v>9675</v>
      </c>
      <c r="X1642" t="s">
        <v>9706</v>
      </c>
      <c r="Y1642" t="s">
        <v>9754</v>
      </c>
      <c r="Z1642" t="s">
        <v>9755</v>
      </c>
      <c r="AA1642" t="s">
        <v>9756</v>
      </c>
      <c r="AB1642" t="s">
        <v>9774</v>
      </c>
      <c r="AG1642" t="s">
        <v>9774</v>
      </c>
      <c r="AH1642" t="s">
        <v>9774</v>
      </c>
      <c r="AI1642" t="s">
        <v>9774</v>
      </c>
      <c r="AN1642">
        <v>0</v>
      </c>
      <c r="AO1642">
        <v>0</v>
      </c>
      <c r="AQ1642">
        <v>0</v>
      </c>
      <c r="AT1642">
        <v>7279623.5199999996</v>
      </c>
      <c r="AU1642" t="s">
        <v>9774</v>
      </c>
      <c r="AW1642" t="s">
        <v>9774</v>
      </c>
      <c r="AX1642" t="s">
        <v>9774</v>
      </c>
      <c r="BB1642" t="s">
        <v>9706</v>
      </c>
      <c r="BC1642" t="s">
        <v>9774</v>
      </c>
      <c r="BD1642" t="s">
        <v>11691</v>
      </c>
      <c r="BE1642" t="s">
        <v>11696</v>
      </c>
      <c r="BF1642" t="s">
        <v>11705</v>
      </c>
      <c r="BG1642">
        <v>200202</v>
      </c>
      <c r="BH1642">
        <v>-4.9304949999999996</v>
      </c>
      <c r="BI1642">
        <v>-79.893636999999998</v>
      </c>
      <c r="BJ1642" t="s">
        <v>11813</v>
      </c>
      <c r="BK1642" t="s">
        <v>11918</v>
      </c>
      <c r="BN1642">
        <v>252</v>
      </c>
      <c r="BP1642">
        <v>2026</v>
      </c>
      <c r="BQ1642">
        <v>2026</v>
      </c>
      <c r="BR1642">
        <v>86.974421200778949</v>
      </c>
      <c r="BS1642" t="s">
        <v>12945</v>
      </c>
    </row>
    <row r="1643" spans="1:71" x14ac:dyDescent="0.3">
      <c r="A1643" t="s">
        <v>71</v>
      </c>
      <c r="B1643" t="s">
        <v>74</v>
      </c>
      <c r="C1643" t="s">
        <v>94</v>
      </c>
      <c r="D1643">
        <v>2687542</v>
      </c>
      <c r="E1643">
        <v>2687542</v>
      </c>
      <c r="F1643" t="s">
        <v>1822</v>
      </c>
      <c r="G1643" t="s">
        <v>3720</v>
      </c>
      <c r="H1643" t="s">
        <v>3801</v>
      </c>
      <c r="I1643" t="s">
        <v>3915</v>
      </c>
      <c r="J1643">
        <v>301566</v>
      </c>
      <c r="K1643" t="s">
        <v>94</v>
      </c>
      <c r="L1643" t="s">
        <v>4082</v>
      </c>
      <c r="M1643" t="s">
        <v>4083</v>
      </c>
      <c r="N1643">
        <v>3735199.65</v>
      </c>
      <c r="O1643">
        <v>3735199.65</v>
      </c>
      <c r="P1643">
        <v>0</v>
      </c>
      <c r="Q1643">
        <v>0</v>
      </c>
      <c r="R1643">
        <v>0</v>
      </c>
      <c r="S1643" t="s">
        <v>5720</v>
      </c>
      <c r="T1643" t="s">
        <v>8677</v>
      </c>
      <c r="U1643" t="s">
        <v>8677</v>
      </c>
      <c r="V1643" t="s">
        <v>9659</v>
      </c>
      <c r="W1643" t="s">
        <v>9675</v>
      </c>
      <c r="X1643" t="s">
        <v>9706</v>
      </c>
      <c r="Y1643" t="s">
        <v>9754</v>
      </c>
      <c r="Z1643" t="s">
        <v>9755</v>
      </c>
      <c r="AA1643" t="s">
        <v>9756</v>
      </c>
      <c r="AB1643" t="s">
        <v>9773</v>
      </c>
      <c r="AD1643">
        <v>45000</v>
      </c>
      <c r="AE1643">
        <v>120000</v>
      </c>
      <c r="AF1643">
        <v>120000</v>
      </c>
      <c r="AG1643" t="s">
        <v>9774</v>
      </c>
      <c r="AH1643" t="s">
        <v>9774</v>
      </c>
      <c r="AI1643" t="s">
        <v>9774</v>
      </c>
      <c r="AN1643">
        <v>0</v>
      </c>
      <c r="AO1643">
        <v>0</v>
      </c>
      <c r="AQ1643">
        <v>0</v>
      </c>
      <c r="AT1643">
        <v>3735199.65</v>
      </c>
      <c r="AU1643" t="s">
        <v>9774</v>
      </c>
      <c r="AW1643" t="s">
        <v>9774</v>
      </c>
      <c r="AX1643" t="s">
        <v>9774</v>
      </c>
      <c r="BB1643" t="s">
        <v>9706</v>
      </c>
      <c r="BC1643" t="s">
        <v>9774</v>
      </c>
      <c r="BD1643" t="s">
        <v>11691</v>
      </c>
      <c r="BE1643" t="s">
        <v>11692</v>
      </c>
      <c r="BF1643" t="s">
        <v>11692</v>
      </c>
      <c r="BG1643">
        <v>200501</v>
      </c>
      <c r="BH1643">
        <v>-5.0926999999999998</v>
      </c>
      <c r="BI1643">
        <v>-81.102599999999995</v>
      </c>
      <c r="BJ1643" t="s">
        <v>7868</v>
      </c>
      <c r="BK1643" t="s">
        <v>8349</v>
      </c>
      <c r="BN1643">
        <v>389</v>
      </c>
      <c r="BP1643">
        <v>2026</v>
      </c>
      <c r="BQ1643">
        <v>2025</v>
      </c>
      <c r="BR1643">
        <v>53.246144714188119</v>
      </c>
      <c r="BS1643" t="s">
        <v>12945</v>
      </c>
    </row>
    <row r="1644" spans="1:71" x14ac:dyDescent="0.3">
      <c r="A1644" t="s">
        <v>71</v>
      </c>
      <c r="B1644" t="s">
        <v>74</v>
      </c>
      <c r="C1644" t="s">
        <v>110</v>
      </c>
      <c r="D1644">
        <v>2687157</v>
      </c>
      <c r="E1644">
        <v>2687157</v>
      </c>
      <c r="F1644" t="s">
        <v>1823</v>
      </c>
      <c r="G1644" t="s">
        <v>3736</v>
      </c>
      <c r="H1644" t="s">
        <v>3817</v>
      </c>
      <c r="I1644" t="s">
        <v>3930</v>
      </c>
      <c r="J1644">
        <v>301537</v>
      </c>
      <c r="K1644" t="s">
        <v>110</v>
      </c>
      <c r="L1644" t="s">
        <v>4082</v>
      </c>
      <c r="M1644" t="s">
        <v>4083</v>
      </c>
      <c r="N1644">
        <v>768334.66</v>
      </c>
      <c r="O1644">
        <v>768334.66</v>
      </c>
      <c r="P1644">
        <v>0</v>
      </c>
      <c r="Q1644">
        <v>0</v>
      </c>
      <c r="R1644">
        <v>0</v>
      </c>
      <c r="S1644" t="s">
        <v>5721</v>
      </c>
      <c r="T1644" t="s">
        <v>8678</v>
      </c>
      <c r="U1644" t="s">
        <v>8677</v>
      </c>
      <c r="V1644" t="s">
        <v>9652</v>
      </c>
      <c r="W1644" t="s">
        <v>9667</v>
      </c>
      <c r="X1644" t="s">
        <v>9693</v>
      </c>
      <c r="Y1644" t="s">
        <v>9754</v>
      </c>
      <c r="Z1644" t="s">
        <v>9755</v>
      </c>
      <c r="AA1644" t="s">
        <v>9756</v>
      </c>
      <c r="AB1644" t="s">
        <v>9774</v>
      </c>
      <c r="AG1644" t="s">
        <v>9774</v>
      </c>
      <c r="AH1644" t="s">
        <v>9774</v>
      </c>
      <c r="AI1644" t="s">
        <v>9774</v>
      </c>
      <c r="AN1644">
        <v>0</v>
      </c>
      <c r="AO1644">
        <v>0</v>
      </c>
      <c r="AQ1644">
        <v>0</v>
      </c>
      <c r="AT1644">
        <v>768334.66</v>
      </c>
      <c r="AU1644" t="s">
        <v>9774</v>
      </c>
      <c r="AW1644" t="s">
        <v>9774</v>
      </c>
      <c r="AX1644" t="s">
        <v>9774</v>
      </c>
      <c r="BB1644" t="s">
        <v>11603</v>
      </c>
      <c r="BC1644" t="s">
        <v>9774</v>
      </c>
      <c r="BD1644" t="s">
        <v>11691</v>
      </c>
      <c r="BE1644" t="s">
        <v>11691</v>
      </c>
      <c r="BF1644" t="s">
        <v>11714</v>
      </c>
      <c r="BG1644">
        <v>200114</v>
      </c>
      <c r="BH1644">
        <v>-4.9516973673033577</v>
      </c>
      <c r="BI1644">
        <v>-80.452466030921727</v>
      </c>
      <c r="BJ1644" t="s">
        <v>8850</v>
      </c>
      <c r="BK1644" t="s">
        <v>8999</v>
      </c>
      <c r="BN1644">
        <v>1491</v>
      </c>
      <c r="BP1644">
        <v>2026</v>
      </c>
      <c r="BQ1644">
        <v>2025</v>
      </c>
      <c r="BR1644">
        <v>33.58365200971955</v>
      </c>
      <c r="BS1644" t="s">
        <v>12946</v>
      </c>
    </row>
    <row r="1645" spans="1:71" x14ac:dyDescent="0.3">
      <c r="A1645" t="s">
        <v>71</v>
      </c>
      <c r="B1645" t="s">
        <v>74</v>
      </c>
      <c r="C1645" t="s">
        <v>127</v>
      </c>
      <c r="D1645">
        <v>2704272</v>
      </c>
      <c r="E1645">
        <v>2704272</v>
      </c>
      <c r="F1645" t="s">
        <v>1824</v>
      </c>
      <c r="G1645" t="s">
        <v>3753</v>
      </c>
      <c r="H1645" t="s">
        <v>3839</v>
      </c>
      <c r="I1645" t="s">
        <v>3951</v>
      </c>
      <c r="J1645">
        <v>301536</v>
      </c>
      <c r="K1645" t="s">
        <v>127</v>
      </c>
      <c r="L1645" t="s">
        <v>4082</v>
      </c>
      <c r="M1645" t="s">
        <v>4083</v>
      </c>
      <c r="N1645">
        <v>903411.75</v>
      </c>
      <c r="O1645">
        <v>553568.48</v>
      </c>
      <c r="P1645">
        <v>0</v>
      </c>
      <c r="Q1645">
        <v>0</v>
      </c>
      <c r="R1645">
        <v>0</v>
      </c>
      <c r="S1645" t="s">
        <v>5722</v>
      </c>
      <c r="T1645" t="s">
        <v>7677</v>
      </c>
      <c r="U1645" t="s">
        <v>8199</v>
      </c>
      <c r="V1645" t="s">
        <v>9657</v>
      </c>
      <c r="W1645" t="s">
        <v>9671</v>
      </c>
      <c r="X1645" t="s">
        <v>9697</v>
      </c>
      <c r="Y1645" t="s">
        <v>9754</v>
      </c>
      <c r="Z1645" t="s">
        <v>9755</v>
      </c>
      <c r="AA1645" t="s">
        <v>9756</v>
      </c>
      <c r="AB1645" t="s">
        <v>9774</v>
      </c>
      <c r="AG1645" t="s">
        <v>9773</v>
      </c>
      <c r="AH1645" t="s">
        <v>9774</v>
      </c>
      <c r="AI1645" t="s">
        <v>9774</v>
      </c>
      <c r="AL1645">
        <v>202512</v>
      </c>
      <c r="AM1645">
        <v>202512</v>
      </c>
      <c r="AN1645">
        <v>553568.48</v>
      </c>
      <c r="AO1645">
        <v>0</v>
      </c>
      <c r="AQ1645">
        <v>0</v>
      </c>
      <c r="AT1645">
        <v>0</v>
      </c>
      <c r="AU1645" t="s">
        <v>9773</v>
      </c>
      <c r="AV1645" t="s">
        <v>9918</v>
      </c>
      <c r="AW1645" t="s">
        <v>9773</v>
      </c>
      <c r="AX1645" t="s">
        <v>9773</v>
      </c>
      <c r="AY1645">
        <v>100</v>
      </c>
      <c r="AZ1645">
        <v>100</v>
      </c>
      <c r="BA1645" t="s">
        <v>10714</v>
      </c>
      <c r="BB1645" t="s">
        <v>11608</v>
      </c>
      <c r="BC1645" t="s">
        <v>9774</v>
      </c>
      <c r="BD1645" t="s">
        <v>11691</v>
      </c>
      <c r="BE1645" t="s">
        <v>11691</v>
      </c>
      <c r="BF1645" t="s">
        <v>11726</v>
      </c>
      <c r="BG1645">
        <v>200111</v>
      </c>
      <c r="BH1645">
        <v>-4.7907246105195274</v>
      </c>
      <c r="BI1645">
        <v>-80.316623592800781</v>
      </c>
      <c r="BJ1645" t="s">
        <v>11762</v>
      </c>
      <c r="BK1645" t="s">
        <v>8629</v>
      </c>
      <c r="BL1645" t="s">
        <v>11762</v>
      </c>
      <c r="BM1645" t="s">
        <v>8629</v>
      </c>
      <c r="BN1645">
        <v>293</v>
      </c>
      <c r="BO1645">
        <v>863411.75</v>
      </c>
      <c r="BP1645">
        <v>2026</v>
      </c>
      <c r="BQ1645">
        <v>2025</v>
      </c>
      <c r="BR1645">
        <v>56.942718341598827</v>
      </c>
      <c r="BS1645" t="s">
        <v>12945</v>
      </c>
    </row>
    <row r="1646" spans="1:71" x14ac:dyDescent="0.3">
      <c r="A1646" t="s">
        <v>71</v>
      </c>
      <c r="B1646" t="s">
        <v>74</v>
      </c>
      <c r="C1646" t="s">
        <v>117</v>
      </c>
      <c r="D1646">
        <v>2680334</v>
      </c>
      <c r="E1646">
        <v>2680334</v>
      </c>
      <c r="F1646" t="s">
        <v>1825</v>
      </c>
      <c r="G1646" t="s">
        <v>3744</v>
      </c>
      <c r="H1646" t="s">
        <v>3825</v>
      </c>
      <c r="I1646" t="s">
        <v>3938</v>
      </c>
      <c r="J1646">
        <v>301581</v>
      </c>
      <c r="K1646" t="s">
        <v>4033</v>
      </c>
      <c r="L1646" t="s">
        <v>4082</v>
      </c>
      <c r="M1646" t="s">
        <v>4083</v>
      </c>
      <c r="N1646">
        <v>1057005.74</v>
      </c>
      <c r="O1646">
        <v>1057005.74</v>
      </c>
      <c r="P1646">
        <v>0</v>
      </c>
      <c r="Q1646">
        <v>0</v>
      </c>
      <c r="R1646">
        <v>0</v>
      </c>
      <c r="S1646" t="s">
        <v>5723</v>
      </c>
      <c r="T1646" t="s">
        <v>8679</v>
      </c>
      <c r="U1646" t="s">
        <v>8279</v>
      </c>
      <c r="V1646" t="s">
        <v>9656</v>
      </c>
      <c r="W1646" t="s">
        <v>9670</v>
      </c>
      <c r="X1646" t="s">
        <v>9704</v>
      </c>
      <c r="Y1646" t="s">
        <v>9754</v>
      </c>
      <c r="Z1646" t="s">
        <v>9755</v>
      </c>
      <c r="AA1646" t="s">
        <v>9756</v>
      </c>
      <c r="AB1646" t="s">
        <v>9774</v>
      </c>
      <c r="AG1646" t="s">
        <v>9774</v>
      </c>
      <c r="AH1646" t="s">
        <v>9774</v>
      </c>
      <c r="AI1646" t="s">
        <v>9774</v>
      </c>
      <c r="AN1646">
        <v>0</v>
      </c>
      <c r="AO1646">
        <v>0</v>
      </c>
      <c r="AQ1646">
        <v>0</v>
      </c>
      <c r="AT1646">
        <v>1057005.74</v>
      </c>
      <c r="AU1646" t="s">
        <v>9774</v>
      </c>
      <c r="AW1646" t="s">
        <v>9774</v>
      </c>
      <c r="AX1646" t="s">
        <v>9774</v>
      </c>
      <c r="BB1646" t="s">
        <v>11612</v>
      </c>
      <c r="BC1646" t="s">
        <v>9774</v>
      </c>
      <c r="BD1646" t="s">
        <v>11691</v>
      </c>
      <c r="BE1646" t="s">
        <v>11695</v>
      </c>
      <c r="BF1646" t="s">
        <v>11721</v>
      </c>
      <c r="BG1646">
        <v>200701</v>
      </c>
      <c r="BH1646">
        <v>-4.5873078484182228</v>
      </c>
      <c r="BI1646">
        <v>-81.26749383397599</v>
      </c>
      <c r="BJ1646" t="s">
        <v>11786</v>
      </c>
      <c r="BK1646" t="s">
        <v>11811</v>
      </c>
      <c r="BN1646">
        <v>3347</v>
      </c>
      <c r="BP1646">
        <v>2026</v>
      </c>
      <c r="BQ1646">
        <v>2026</v>
      </c>
      <c r="BR1646">
        <v>97.483551433882866</v>
      </c>
      <c r="BS1646" t="s">
        <v>12945</v>
      </c>
    </row>
    <row r="1647" spans="1:71" x14ac:dyDescent="0.3">
      <c r="A1647" t="s">
        <v>71</v>
      </c>
      <c r="B1647" t="s">
        <v>74</v>
      </c>
      <c r="C1647" t="s">
        <v>94</v>
      </c>
      <c r="D1647">
        <v>2720550</v>
      </c>
      <c r="E1647">
        <v>2720550</v>
      </c>
      <c r="F1647" t="s">
        <v>1826</v>
      </c>
      <c r="G1647" t="s">
        <v>3720</v>
      </c>
      <c r="H1647" t="s">
        <v>3801</v>
      </c>
      <c r="I1647" t="s">
        <v>3915</v>
      </c>
      <c r="J1647">
        <v>301566</v>
      </c>
      <c r="K1647" t="s">
        <v>94</v>
      </c>
      <c r="L1647" t="s">
        <v>4082</v>
      </c>
      <c r="M1647" t="s">
        <v>4083</v>
      </c>
      <c r="N1647">
        <v>756441.65</v>
      </c>
      <c r="O1647">
        <v>756441.65</v>
      </c>
      <c r="P1647">
        <v>0</v>
      </c>
      <c r="Q1647">
        <v>0</v>
      </c>
      <c r="R1647">
        <v>0</v>
      </c>
      <c r="S1647" t="s">
        <v>5724</v>
      </c>
      <c r="T1647" t="s">
        <v>8680</v>
      </c>
      <c r="U1647" t="s">
        <v>9177</v>
      </c>
      <c r="V1647" t="s">
        <v>9652</v>
      </c>
      <c r="W1647" t="s">
        <v>9667</v>
      </c>
      <c r="X1647" t="s">
        <v>9693</v>
      </c>
      <c r="Y1647" t="s">
        <v>9754</v>
      </c>
      <c r="Z1647" t="s">
        <v>9755</v>
      </c>
      <c r="AA1647" t="s">
        <v>9756</v>
      </c>
      <c r="AB1647" t="s">
        <v>9773</v>
      </c>
      <c r="AD1647">
        <v>52000</v>
      </c>
      <c r="AE1647">
        <v>50000</v>
      </c>
      <c r="AF1647">
        <v>50000</v>
      </c>
      <c r="AG1647" t="s">
        <v>9774</v>
      </c>
      <c r="AH1647" t="s">
        <v>9774</v>
      </c>
      <c r="AI1647" t="s">
        <v>9774</v>
      </c>
      <c r="AN1647">
        <v>0</v>
      </c>
      <c r="AO1647">
        <v>0</v>
      </c>
      <c r="AQ1647">
        <v>0</v>
      </c>
      <c r="AT1647">
        <v>756441.65</v>
      </c>
      <c r="AU1647" t="s">
        <v>9774</v>
      </c>
      <c r="AW1647" t="s">
        <v>9774</v>
      </c>
      <c r="AX1647" t="s">
        <v>9774</v>
      </c>
      <c r="BB1647" t="s">
        <v>11603</v>
      </c>
      <c r="BC1647" t="s">
        <v>9774</v>
      </c>
      <c r="BD1647" t="s">
        <v>11691</v>
      </c>
      <c r="BE1647" t="s">
        <v>11692</v>
      </c>
      <c r="BF1647" t="s">
        <v>11692</v>
      </c>
      <c r="BG1647">
        <v>200501</v>
      </c>
      <c r="BH1647">
        <v>-5.0825765338505917</v>
      </c>
      <c r="BI1647">
        <v>-81.116833921945513</v>
      </c>
      <c r="BJ1647" t="s">
        <v>11779</v>
      </c>
      <c r="BK1647" t="s">
        <v>11780</v>
      </c>
      <c r="BN1647">
        <v>2176</v>
      </c>
      <c r="BP1647">
        <v>2026</v>
      </c>
      <c r="BQ1647">
        <v>2026</v>
      </c>
      <c r="BR1647">
        <v>55.03151462819585</v>
      </c>
      <c r="BS1647" t="s">
        <v>12945</v>
      </c>
    </row>
    <row r="1648" spans="1:71" x14ac:dyDescent="0.3">
      <c r="A1648" t="s">
        <v>71</v>
      </c>
      <c r="B1648" t="s">
        <v>74</v>
      </c>
      <c r="C1648" t="s">
        <v>148</v>
      </c>
      <c r="D1648">
        <v>2729151</v>
      </c>
      <c r="E1648">
        <v>2729151</v>
      </c>
      <c r="F1648" t="s">
        <v>1827</v>
      </c>
      <c r="G1648" t="s">
        <v>3774</v>
      </c>
      <c r="H1648" t="s">
        <v>3861</v>
      </c>
      <c r="I1648" t="s">
        <v>3973</v>
      </c>
      <c r="J1648">
        <v>301562</v>
      </c>
      <c r="K1648" t="s">
        <v>148</v>
      </c>
      <c r="L1648" t="s">
        <v>4082</v>
      </c>
      <c r="M1648" t="s">
        <v>4083</v>
      </c>
      <c r="N1648">
        <v>1155366.81</v>
      </c>
      <c r="O1648">
        <v>1155366.81</v>
      </c>
      <c r="P1648">
        <v>0</v>
      </c>
      <c r="Q1648">
        <v>0</v>
      </c>
      <c r="R1648">
        <v>0</v>
      </c>
      <c r="S1648" t="s">
        <v>5725</v>
      </c>
      <c r="T1648" t="s">
        <v>8681</v>
      </c>
      <c r="U1648" t="s">
        <v>8815</v>
      </c>
      <c r="V1648" t="s">
        <v>9652</v>
      </c>
      <c r="W1648" t="s">
        <v>9667</v>
      </c>
      <c r="X1648" t="s">
        <v>9693</v>
      </c>
      <c r="Y1648" t="s">
        <v>9754</v>
      </c>
      <c r="Z1648" t="s">
        <v>9755</v>
      </c>
      <c r="AA1648" t="s">
        <v>9756</v>
      </c>
      <c r="AB1648" t="s">
        <v>9773</v>
      </c>
      <c r="AC1648">
        <v>1155367</v>
      </c>
      <c r="AD1648">
        <v>0</v>
      </c>
      <c r="AE1648">
        <v>0</v>
      </c>
      <c r="AF1648">
        <v>0</v>
      </c>
      <c r="AG1648" t="s">
        <v>9774</v>
      </c>
      <c r="AH1648" t="s">
        <v>9774</v>
      </c>
      <c r="AI1648" t="s">
        <v>9774</v>
      </c>
      <c r="AN1648">
        <v>0</v>
      </c>
      <c r="AO1648">
        <v>0</v>
      </c>
      <c r="AQ1648">
        <v>0</v>
      </c>
      <c r="AT1648">
        <v>1155366.81</v>
      </c>
      <c r="AU1648" t="s">
        <v>9774</v>
      </c>
      <c r="AW1648" t="s">
        <v>9774</v>
      </c>
      <c r="AX1648" t="s">
        <v>9774</v>
      </c>
      <c r="BB1648" t="s">
        <v>11603</v>
      </c>
      <c r="BC1648" t="s">
        <v>9774</v>
      </c>
      <c r="BD1648" t="s">
        <v>11691</v>
      </c>
      <c r="BE1648" t="s">
        <v>11697</v>
      </c>
      <c r="BF1648" t="s">
        <v>11743</v>
      </c>
      <c r="BG1648">
        <v>200407</v>
      </c>
      <c r="BH1648">
        <v>-5.3190215596361963</v>
      </c>
      <c r="BI1648">
        <v>-79.786226617510209</v>
      </c>
      <c r="BJ1648" t="s">
        <v>11779</v>
      </c>
      <c r="BK1648" t="s">
        <v>11785</v>
      </c>
      <c r="BN1648">
        <v>3930</v>
      </c>
      <c r="BP1648">
        <v>2026</v>
      </c>
      <c r="BQ1648">
        <v>2026</v>
      </c>
      <c r="BR1648">
        <v>94.75581245035977</v>
      </c>
      <c r="BS1648" t="s">
        <v>12945</v>
      </c>
    </row>
    <row r="1649" spans="1:71" x14ac:dyDescent="0.3">
      <c r="A1649" t="s">
        <v>71</v>
      </c>
      <c r="B1649" t="s">
        <v>74</v>
      </c>
      <c r="C1649" t="s">
        <v>125</v>
      </c>
      <c r="D1649">
        <v>2726786</v>
      </c>
      <c r="E1649">
        <v>2726786</v>
      </c>
      <c r="F1649" t="s">
        <v>1828</v>
      </c>
      <c r="G1649" t="s">
        <v>3752</v>
      </c>
      <c r="H1649" t="s">
        <v>3837</v>
      </c>
      <c r="I1649" t="s">
        <v>3949</v>
      </c>
      <c r="J1649">
        <v>301570</v>
      </c>
      <c r="K1649" t="s">
        <v>125</v>
      </c>
      <c r="L1649" t="s">
        <v>4082</v>
      </c>
      <c r="M1649" t="s">
        <v>4083</v>
      </c>
      <c r="N1649">
        <v>7126715</v>
      </c>
      <c r="O1649">
        <v>7126715</v>
      </c>
      <c r="P1649">
        <v>0</v>
      </c>
      <c r="Q1649">
        <v>0</v>
      </c>
      <c r="R1649">
        <v>0</v>
      </c>
      <c r="S1649" t="s">
        <v>5726</v>
      </c>
      <c r="T1649" t="s">
        <v>7875</v>
      </c>
      <c r="U1649" t="s">
        <v>8277</v>
      </c>
      <c r="V1649" t="s">
        <v>9659</v>
      </c>
      <c r="W1649" t="s">
        <v>9675</v>
      </c>
      <c r="X1649" t="s">
        <v>9703</v>
      </c>
      <c r="Y1649" t="s">
        <v>9754</v>
      </c>
      <c r="Z1649" t="s">
        <v>9755</v>
      </c>
      <c r="AA1649" t="s">
        <v>9756</v>
      </c>
      <c r="AB1649" t="s">
        <v>9773</v>
      </c>
      <c r="AC1649">
        <v>25000</v>
      </c>
      <c r="AD1649">
        <v>7101715</v>
      </c>
      <c r="AE1649">
        <v>0</v>
      </c>
      <c r="AF1649">
        <v>0</v>
      </c>
      <c r="AG1649" t="s">
        <v>9774</v>
      </c>
      <c r="AH1649" t="s">
        <v>9774</v>
      </c>
      <c r="AI1649" t="s">
        <v>9774</v>
      </c>
      <c r="AN1649">
        <v>0</v>
      </c>
      <c r="AO1649">
        <v>0</v>
      </c>
      <c r="AP1649">
        <v>0</v>
      </c>
      <c r="AQ1649">
        <v>42548</v>
      </c>
      <c r="AR1649">
        <v>0</v>
      </c>
      <c r="AS1649">
        <v>0</v>
      </c>
      <c r="AT1649">
        <v>7084167</v>
      </c>
      <c r="AU1649" t="s">
        <v>9774</v>
      </c>
      <c r="AW1649" t="s">
        <v>9773</v>
      </c>
      <c r="AX1649" t="s">
        <v>9774</v>
      </c>
      <c r="AZ1649">
        <v>0</v>
      </c>
      <c r="BB1649" t="s">
        <v>9703</v>
      </c>
      <c r="BC1649" t="s">
        <v>9774</v>
      </c>
      <c r="BD1649" t="s">
        <v>11691</v>
      </c>
      <c r="BE1649" t="s">
        <v>11692</v>
      </c>
      <c r="BF1649" t="s">
        <v>11724</v>
      </c>
      <c r="BG1649">
        <v>200505</v>
      </c>
      <c r="BH1649">
        <v>-4.9116340000000003</v>
      </c>
      <c r="BI1649">
        <v>-80.956146000000004</v>
      </c>
      <c r="BJ1649" t="s">
        <v>8128</v>
      </c>
      <c r="BK1649" t="s">
        <v>11773</v>
      </c>
      <c r="BN1649">
        <v>1153</v>
      </c>
      <c r="BP1649">
        <v>2026</v>
      </c>
      <c r="BQ1649">
        <v>2026</v>
      </c>
      <c r="BR1649">
        <v>47.665478443339978</v>
      </c>
      <c r="BS1649" t="s">
        <v>12946</v>
      </c>
    </row>
    <row r="1650" spans="1:71" x14ac:dyDescent="0.3">
      <c r="A1650" t="s">
        <v>71</v>
      </c>
      <c r="B1650" t="s">
        <v>74</v>
      </c>
      <c r="C1650" t="s">
        <v>94</v>
      </c>
      <c r="D1650">
        <v>2720937</v>
      </c>
      <c r="E1650">
        <v>2720937</v>
      </c>
      <c r="F1650" t="s">
        <v>1829</v>
      </c>
      <c r="G1650" t="s">
        <v>3720</v>
      </c>
      <c r="H1650" t="s">
        <v>3801</v>
      </c>
      <c r="I1650" t="s">
        <v>3915</v>
      </c>
      <c r="J1650">
        <v>301566</v>
      </c>
      <c r="K1650" t="s">
        <v>94</v>
      </c>
      <c r="L1650" t="s">
        <v>4082</v>
      </c>
      <c r="M1650" t="s">
        <v>4083</v>
      </c>
      <c r="N1650">
        <v>34727585.969999999</v>
      </c>
      <c r="O1650">
        <v>34727585.969999999</v>
      </c>
      <c r="P1650">
        <v>0</v>
      </c>
      <c r="Q1650">
        <v>0</v>
      </c>
      <c r="R1650">
        <v>0</v>
      </c>
      <c r="S1650" t="s">
        <v>5727</v>
      </c>
      <c r="T1650" t="s">
        <v>8637</v>
      </c>
      <c r="U1650" t="s">
        <v>9476</v>
      </c>
      <c r="V1650" t="s">
        <v>9651</v>
      </c>
      <c r="W1650" t="s">
        <v>9674</v>
      </c>
      <c r="X1650" t="s">
        <v>9729</v>
      </c>
      <c r="Y1650" t="s">
        <v>9754</v>
      </c>
      <c r="Z1650" t="s">
        <v>9755</v>
      </c>
      <c r="AA1650" t="s">
        <v>9756</v>
      </c>
      <c r="AB1650" t="s">
        <v>9773</v>
      </c>
      <c r="AC1650">
        <v>0</v>
      </c>
      <c r="AD1650">
        <v>100000</v>
      </c>
      <c r="AE1650">
        <v>40000</v>
      </c>
      <c r="AF1650">
        <v>30000</v>
      </c>
      <c r="AG1650" t="s">
        <v>9774</v>
      </c>
      <c r="AH1650" t="s">
        <v>9774</v>
      </c>
      <c r="AI1650" t="s">
        <v>9774</v>
      </c>
      <c r="AN1650">
        <v>0</v>
      </c>
      <c r="AO1650">
        <v>0</v>
      </c>
      <c r="AQ1650">
        <v>0</v>
      </c>
      <c r="AT1650">
        <v>34727585.969999999</v>
      </c>
      <c r="AU1650" t="s">
        <v>9774</v>
      </c>
      <c r="AW1650" t="s">
        <v>9774</v>
      </c>
      <c r="AX1650" t="s">
        <v>9774</v>
      </c>
      <c r="BB1650" t="s">
        <v>11650</v>
      </c>
      <c r="BC1650" t="s">
        <v>9774</v>
      </c>
      <c r="BD1650" t="s">
        <v>11691</v>
      </c>
      <c r="BE1650" t="s">
        <v>11692</v>
      </c>
      <c r="BF1650" t="s">
        <v>11692</v>
      </c>
      <c r="BG1650">
        <v>200501</v>
      </c>
      <c r="BH1650">
        <v>-5.091906140686385</v>
      </c>
      <c r="BI1650">
        <v>-81.091186498241115</v>
      </c>
      <c r="BJ1650" t="s">
        <v>11779</v>
      </c>
      <c r="BK1650" t="s">
        <v>11788</v>
      </c>
      <c r="BN1650">
        <v>214792</v>
      </c>
      <c r="BP1650">
        <v>2026</v>
      </c>
      <c r="BQ1650">
        <v>2026</v>
      </c>
      <c r="BR1650">
        <v>52.031033477960626</v>
      </c>
      <c r="BS1650" t="s">
        <v>12945</v>
      </c>
    </row>
    <row r="1651" spans="1:71" x14ac:dyDescent="0.3">
      <c r="A1651" t="s">
        <v>71</v>
      </c>
      <c r="B1651" t="s">
        <v>74</v>
      </c>
      <c r="C1651" t="s">
        <v>118</v>
      </c>
      <c r="D1651">
        <v>2719021</v>
      </c>
      <c r="E1651">
        <v>2719021</v>
      </c>
      <c r="F1651" t="s">
        <v>1830</v>
      </c>
      <c r="G1651" t="s">
        <v>3745</v>
      </c>
      <c r="H1651" t="s">
        <v>3827</v>
      </c>
      <c r="I1651" t="s">
        <v>3940</v>
      </c>
      <c r="J1651">
        <v>500132</v>
      </c>
      <c r="K1651" t="s">
        <v>4034</v>
      </c>
      <c r="L1651" t="s">
        <v>4082</v>
      </c>
      <c r="M1651" t="s">
        <v>4083</v>
      </c>
      <c r="N1651">
        <v>8126471.0599999996</v>
      </c>
      <c r="O1651">
        <v>8126471.0599999996</v>
      </c>
      <c r="P1651">
        <v>0</v>
      </c>
      <c r="Q1651">
        <v>0</v>
      </c>
      <c r="R1651">
        <v>0</v>
      </c>
      <c r="S1651" t="s">
        <v>5728</v>
      </c>
      <c r="T1651" t="s">
        <v>8638</v>
      </c>
      <c r="U1651" t="s">
        <v>9308</v>
      </c>
      <c r="V1651" t="s">
        <v>9655</v>
      </c>
      <c r="W1651" t="s">
        <v>9655</v>
      </c>
      <c r="X1651" t="s">
        <v>9695</v>
      </c>
      <c r="Y1651" t="s">
        <v>9754</v>
      </c>
      <c r="Z1651" t="s">
        <v>9755</v>
      </c>
      <c r="AA1651" t="s">
        <v>9756</v>
      </c>
      <c r="AB1651" t="s">
        <v>9774</v>
      </c>
      <c r="AG1651" t="s">
        <v>9774</v>
      </c>
      <c r="AH1651" t="s">
        <v>9774</v>
      </c>
      <c r="AI1651" t="s">
        <v>9774</v>
      </c>
      <c r="AN1651">
        <v>0</v>
      </c>
      <c r="AO1651">
        <v>0</v>
      </c>
      <c r="AQ1651">
        <v>0</v>
      </c>
      <c r="AT1651">
        <v>8126471.0599999996</v>
      </c>
      <c r="AU1651" t="s">
        <v>9774</v>
      </c>
      <c r="AW1651" t="s">
        <v>9774</v>
      </c>
      <c r="AX1651" t="s">
        <v>9774</v>
      </c>
      <c r="BB1651" t="s">
        <v>11614</v>
      </c>
      <c r="BC1651" t="s">
        <v>9774</v>
      </c>
      <c r="BD1651" t="s">
        <v>11691</v>
      </c>
      <c r="BE1651" t="s">
        <v>11691</v>
      </c>
      <c r="BF1651" t="s">
        <v>11701</v>
      </c>
      <c r="BG1651">
        <v>200104</v>
      </c>
      <c r="BH1651">
        <v>-5.1831865903673444</v>
      </c>
      <c r="BI1651">
        <v>-80.610852609743432</v>
      </c>
      <c r="BJ1651" t="s">
        <v>11812</v>
      </c>
      <c r="BK1651" t="s">
        <v>11814</v>
      </c>
      <c r="BN1651">
        <v>46795</v>
      </c>
      <c r="BP1651">
        <v>2026</v>
      </c>
      <c r="BQ1651">
        <v>2026</v>
      </c>
      <c r="BR1651">
        <v>2.736708825671911</v>
      </c>
      <c r="BS1651" t="s">
        <v>12947</v>
      </c>
    </row>
    <row r="1652" spans="1:71" x14ac:dyDescent="0.3">
      <c r="A1652" t="s">
        <v>71</v>
      </c>
      <c r="B1652" t="s">
        <v>74</v>
      </c>
      <c r="C1652" t="s">
        <v>168</v>
      </c>
      <c r="D1652">
        <v>2731936</v>
      </c>
      <c r="E1652">
        <v>2731936</v>
      </c>
      <c r="F1652" t="s">
        <v>1831</v>
      </c>
      <c r="G1652" t="s">
        <v>3739</v>
      </c>
      <c r="H1652" t="s">
        <v>3820</v>
      </c>
      <c r="I1652" t="s">
        <v>3933</v>
      </c>
      <c r="J1652">
        <v>301567</v>
      </c>
      <c r="K1652" t="s">
        <v>168</v>
      </c>
      <c r="L1652" t="s">
        <v>4082</v>
      </c>
      <c r="M1652" t="s">
        <v>4083</v>
      </c>
      <c r="N1652">
        <v>571559.43000000005</v>
      </c>
      <c r="O1652">
        <v>571559.43000000005</v>
      </c>
      <c r="P1652">
        <v>0</v>
      </c>
      <c r="Q1652">
        <v>0</v>
      </c>
      <c r="R1652">
        <v>0</v>
      </c>
      <c r="S1652" t="s">
        <v>5729</v>
      </c>
      <c r="T1652" t="s">
        <v>8682</v>
      </c>
      <c r="U1652" t="s">
        <v>8527</v>
      </c>
      <c r="V1652" t="s">
        <v>9652</v>
      </c>
      <c r="W1652" t="s">
        <v>9667</v>
      </c>
      <c r="X1652" t="s">
        <v>9693</v>
      </c>
      <c r="Y1652" t="s">
        <v>9754</v>
      </c>
      <c r="Z1652" t="s">
        <v>9755</v>
      </c>
      <c r="AA1652" t="s">
        <v>9756</v>
      </c>
      <c r="AB1652" t="s">
        <v>9773</v>
      </c>
      <c r="AC1652">
        <v>571559</v>
      </c>
      <c r="AD1652">
        <v>0</v>
      </c>
      <c r="AE1652">
        <v>0</v>
      </c>
      <c r="AF1652">
        <v>0</v>
      </c>
      <c r="AG1652" t="s">
        <v>9774</v>
      </c>
      <c r="AH1652" t="s">
        <v>9774</v>
      </c>
      <c r="AI1652" t="s">
        <v>9774</v>
      </c>
      <c r="AN1652">
        <v>0</v>
      </c>
      <c r="AO1652">
        <v>0</v>
      </c>
      <c r="AP1652">
        <v>0</v>
      </c>
      <c r="AQ1652">
        <v>43008</v>
      </c>
      <c r="AR1652">
        <v>29800</v>
      </c>
      <c r="AS1652">
        <v>29800</v>
      </c>
      <c r="AT1652">
        <v>528551.43000000005</v>
      </c>
      <c r="AU1652" t="s">
        <v>9774</v>
      </c>
      <c r="AW1652" t="s">
        <v>9774</v>
      </c>
      <c r="AX1652" t="s">
        <v>9774</v>
      </c>
      <c r="BB1652" t="s">
        <v>11603</v>
      </c>
      <c r="BC1652" t="s">
        <v>9774</v>
      </c>
      <c r="BD1652" t="s">
        <v>11691</v>
      </c>
      <c r="BE1652" t="s">
        <v>11692</v>
      </c>
      <c r="BF1652" t="s">
        <v>11747</v>
      </c>
      <c r="BG1652">
        <v>200502</v>
      </c>
      <c r="BH1652">
        <v>-4.8877154472310878</v>
      </c>
      <c r="BI1652">
        <v>-81.004742826266281</v>
      </c>
      <c r="BJ1652" t="s">
        <v>11811</v>
      </c>
      <c r="BK1652" t="s">
        <v>11812</v>
      </c>
      <c r="BN1652">
        <v>1156</v>
      </c>
      <c r="BP1652">
        <v>2026</v>
      </c>
      <c r="BQ1652">
        <v>2026</v>
      </c>
      <c r="BR1652">
        <v>53.488079743302841</v>
      </c>
      <c r="BS1652" t="s">
        <v>12945</v>
      </c>
    </row>
    <row r="1653" spans="1:71" x14ac:dyDescent="0.3">
      <c r="A1653" t="s">
        <v>71</v>
      </c>
      <c r="B1653" t="s">
        <v>74</v>
      </c>
      <c r="C1653" t="s">
        <v>118</v>
      </c>
      <c r="D1653">
        <v>2727373</v>
      </c>
      <c r="E1653">
        <v>2727373</v>
      </c>
      <c r="F1653" t="s">
        <v>1832</v>
      </c>
      <c r="G1653" t="s">
        <v>3745</v>
      </c>
      <c r="H1653" t="s">
        <v>3826</v>
      </c>
      <c r="I1653" t="s">
        <v>3939</v>
      </c>
      <c r="J1653">
        <v>301529</v>
      </c>
      <c r="K1653" t="s">
        <v>118</v>
      </c>
      <c r="L1653" t="s">
        <v>4082</v>
      </c>
      <c r="M1653" t="s">
        <v>4083</v>
      </c>
      <c r="N1653">
        <v>778561.98</v>
      </c>
      <c r="O1653">
        <v>778561.98</v>
      </c>
      <c r="P1653">
        <v>0</v>
      </c>
      <c r="Q1653">
        <v>0</v>
      </c>
      <c r="R1653">
        <v>0</v>
      </c>
      <c r="S1653" t="s">
        <v>5730</v>
      </c>
      <c r="T1653" t="s">
        <v>8631</v>
      </c>
      <c r="U1653" t="s">
        <v>8682</v>
      </c>
      <c r="V1653" t="s">
        <v>9652</v>
      </c>
      <c r="W1653" t="s">
        <v>9667</v>
      </c>
      <c r="X1653" t="s">
        <v>9693</v>
      </c>
      <c r="Y1653" t="s">
        <v>9754</v>
      </c>
      <c r="Z1653" t="s">
        <v>9755</v>
      </c>
      <c r="AA1653" t="s">
        <v>9756</v>
      </c>
      <c r="AB1653" t="s">
        <v>9774</v>
      </c>
      <c r="AG1653" t="s">
        <v>9774</v>
      </c>
      <c r="AH1653" t="s">
        <v>9774</v>
      </c>
      <c r="AI1653" t="s">
        <v>9774</v>
      </c>
      <c r="AN1653">
        <v>0</v>
      </c>
      <c r="AO1653">
        <v>0</v>
      </c>
      <c r="AQ1653">
        <v>0</v>
      </c>
      <c r="AT1653">
        <v>778561.98</v>
      </c>
      <c r="AU1653" t="s">
        <v>9774</v>
      </c>
      <c r="AW1653" t="s">
        <v>9774</v>
      </c>
      <c r="AX1653" t="s">
        <v>9774</v>
      </c>
      <c r="BB1653" t="s">
        <v>11603</v>
      </c>
      <c r="BC1653" t="s">
        <v>9774</v>
      </c>
      <c r="BD1653" t="s">
        <v>11691</v>
      </c>
      <c r="BE1653" t="s">
        <v>11691</v>
      </c>
      <c r="BF1653" t="s">
        <v>11691</v>
      </c>
      <c r="BG1653">
        <v>200101</v>
      </c>
      <c r="BH1653">
        <v>-5.2169461331486966</v>
      </c>
      <c r="BI1653">
        <v>-80.653085659468033</v>
      </c>
      <c r="BJ1653" t="s">
        <v>11785</v>
      </c>
      <c r="BK1653" t="s">
        <v>11812</v>
      </c>
      <c r="BN1653">
        <v>2036</v>
      </c>
      <c r="BP1653">
        <v>2026</v>
      </c>
      <c r="BQ1653">
        <v>2026</v>
      </c>
      <c r="BR1653">
        <v>3.3579196355024279</v>
      </c>
      <c r="BS1653" t="s">
        <v>12947</v>
      </c>
    </row>
    <row r="1654" spans="1:71" x14ac:dyDescent="0.3">
      <c r="A1654" t="s">
        <v>71</v>
      </c>
      <c r="B1654" t="s">
        <v>74</v>
      </c>
      <c r="C1654" t="s">
        <v>144</v>
      </c>
      <c r="D1654">
        <v>2718167</v>
      </c>
      <c r="E1654">
        <v>2718167</v>
      </c>
      <c r="F1654" t="s">
        <v>1833</v>
      </c>
      <c r="G1654" t="s">
        <v>3771</v>
      </c>
      <c r="H1654" t="s">
        <v>3858</v>
      </c>
      <c r="I1654" t="s">
        <v>3970</v>
      </c>
      <c r="J1654">
        <v>301551</v>
      </c>
      <c r="K1654" t="s">
        <v>144</v>
      </c>
      <c r="L1654" t="s">
        <v>4082</v>
      </c>
      <c r="M1654" t="s">
        <v>4083</v>
      </c>
      <c r="N1654">
        <v>1519604.83</v>
      </c>
      <c r="O1654">
        <v>2949748.57</v>
      </c>
      <c r="P1654">
        <v>0</v>
      </c>
      <c r="Q1654">
        <v>0</v>
      </c>
      <c r="R1654">
        <v>0</v>
      </c>
      <c r="S1654" t="s">
        <v>5731</v>
      </c>
      <c r="T1654" t="s">
        <v>8683</v>
      </c>
      <c r="U1654" t="s">
        <v>8683</v>
      </c>
      <c r="V1654" t="s">
        <v>9654</v>
      </c>
      <c r="W1654" t="s">
        <v>9669</v>
      </c>
      <c r="X1654" t="s">
        <v>4961</v>
      </c>
      <c r="Y1654" t="s">
        <v>9754</v>
      </c>
      <c r="Z1654" t="s">
        <v>9755</v>
      </c>
      <c r="AA1654" t="s">
        <v>9756</v>
      </c>
      <c r="AB1654" t="s">
        <v>9773</v>
      </c>
      <c r="AC1654">
        <v>1519605</v>
      </c>
      <c r="AD1654">
        <v>0</v>
      </c>
      <c r="AE1654">
        <v>0</v>
      </c>
      <c r="AF1654">
        <v>0</v>
      </c>
      <c r="AG1654" t="s">
        <v>9773</v>
      </c>
      <c r="AH1654" t="s">
        <v>9774</v>
      </c>
      <c r="AI1654" t="s">
        <v>9774</v>
      </c>
      <c r="AL1654">
        <v>202604</v>
      </c>
      <c r="AM1654">
        <v>202607</v>
      </c>
      <c r="AN1654">
        <v>0</v>
      </c>
      <c r="AO1654">
        <v>317307.83</v>
      </c>
      <c r="AP1654">
        <v>0</v>
      </c>
      <c r="AQ1654">
        <v>2929063</v>
      </c>
      <c r="AR1654">
        <v>2929061.03</v>
      </c>
      <c r="AS1654">
        <v>2792310.86</v>
      </c>
      <c r="AT1654">
        <v>20685.57</v>
      </c>
      <c r="AU1654" t="s">
        <v>9773</v>
      </c>
      <c r="AV1654" t="s">
        <v>9918</v>
      </c>
      <c r="AW1654" t="s">
        <v>9773</v>
      </c>
      <c r="AX1654" t="s">
        <v>9774</v>
      </c>
      <c r="AZ1654">
        <v>1.49</v>
      </c>
      <c r="BA1654" t="s">
        <v>10715</v>
      </c>
      <c r="BB1654" t="s">
        <v>11634</v>
      </c>
      <c r="BC1654" t="s">
        <v>9774</v>
      </c>
      <c r="BD1654" t="s">
        <v>11691</v>
      </c>
      <c r="BE1654" t="s">
        <v>11698</v>
      </c>
      <c r="BF1654" t="s">
        <v>11740</v>
      </c>
      <c r="BG1654">
        <v>200304</v>
      </c>
      <c r="BH1654">
        <v>-5.7058435330799631</v>
      </c>
      <c r="BI1654">
        <v>-79.452755995189435</v>
      </c>
      <c r="BJ1654" t="s">
        <v>7601</v>
      </c>
      <c r="BK1654" t="s">
        <v>12133</v>
      </c>
      <c r="BL1654" t="s">
        <v>8128</v>
      </c>
      <c r="BM1654" t="s">
        <v>12301</v>
      </c>
      <c r="BN1654">
        <v>2036</v>
      </c>
      <c r="BO1654">
        <v>2949748.57</v>
      </c>
      <c r="BP1654">
        <v>2026</v>
      </c>
      <c r="BQ1654">
        <v>2026</v>
      </c>
      <c r="BR1654">
        <v>142.45993281560769</v>
      </c>
      <c r="BS1654" t="s">
        <v>12945</v>
      </c>
    </row>
    <row r="1655" spans="1:71" x14ac:dyDescent="0.3">
      <c r="A1655" t="s">
        <v>71</v>
      </c>
      <c r="B1655" t="s">
        <v>74</v>
      </c>
      <c r="C1655" t="s">
        <v>95</v>
      </c>
      <c r="D1655">
        <v>2481810</v>
      </c>
      <c r="E1655">
        <v>2481810</v>
      </c>
      <c r="F1655" t="s">
        <v>1834</v>
      </c>
      <c r="G1655" t="s">
        <v>3790</v>
      </c>
      <c r="H1655" t="s">
        <v>3883</v>
      </c>
      <c r="I1655" t="s">
        <v>3992</v>
      </c>
      <c r="J1655">
        <v>301588</v>
      </c>
      <c r="K1655" t="s">
        <v>95</v>
      </c>
      <c r="L1655" t="s">
        <v>4082</v>
      </c>
      <c r="M1655" t="s">
        <v>4083</v>
      </c>
      <c r="N1655">
        <v>945003.71</v>
      </c>
      <c r="O1655">
        <v>866745.3</v>
      </c>
      <c r="P1655">
        <v>0</v>
      </c>
      <c r="Q1655">
        <v>0</v>
      </c>
      <c r="R1655">
        <v>0</v>
      </c>
      <c r="S1655" t="s">
        <v>5732</v>
      </c>
      <c r="T1655" t="s">
        <v>8684</v>
      </c>
      <c r="U1655" t="s">
        <v>9271</v>
      </c>
      <c r="V1655" t="s">
        <v>9652</v>
      </c>
      <c r="W1655" t="s">
        <v>9667</v>
      </c>
      <c r="X1655" t="s">
        <v>9693</v>
      </c>
      <c r="Y1655" t="s">
        <v>9754</v>
      </c>
      <c r="Z1655" t="s">
        <v>9755</v>
      </c>
      <c r="AA1655" t="s">
        <v>9756</v>
      </c>
      <c r="AB1655" t="s">
        <v>9774</v>
      </c>
      <c r="AG1655" t="s">
        <v>9773</v>
      </c>
      <c r="AH1655" t="s">
        <v>9774</v>
      </c>
      <c r="AI1655" t="s">
        <v>9774</v>
      </c>
      <c r="AL1655">
        <v>202010</v>
      </c>
      <c r="AM1655">
        <v>202209</v>
      </c>
      <c r="AN1655">
        <v>824061.02</v>
      </c>
      <c r="AO1655">
        <v>0</v>
      </c>
      <c r="AQ1655">
        <v>0</v>
      </c>
      <c r="AT1655">
        <v>42684.28</v>
      </c>
      <c r="AU1655" t="s">
        <v>9773</v>
      </c>
      <c r="AV1655" t="s">
        <v>9918</v>
      </c>
      <c r="AW1655" t="s">
        <v>9773</v>
      </c>
      <c r="AX1655" t="s">
        <v>9773</v>
      </c>
      <c r="AY1655">
        <v>95.16</v>
      </c>
      <c r="AZ1655">
        <v>95.08</v>
      </c>
      <c r="BA1655" t="s">
        <v>10716</v>
      </c>
      <c r="BB1655" t="s">
        <v>11603</v>
      </c>
      <c r="BC1655" t="s">
        <v>9774</v>
      </c>
      <c r="BD1655" t="s">
        <v>11691</v>
      </c>
      <c r="BE1655" t="s">
        <v>11693</v>
      </c>
      <c r="BF1655" t="s">
        <v>11699</v>
      </c>
      <c r="BG1655">
        <v>200802</v>
      </c>
      <c r="BH1655">
        <v>-5.4164473798488402</v>
      </c>
      <c r="BI1655">
        <v>-80.739648403247571</v>
      </c>
      <c r="BJ1655" t="s">
        <v>11955</v>
      </c>
      <c r="BK1655" t="s">
        <v>11772</v>
      </c>
      <c r="BL1655" t="s">
        <v>11955</v>
      </c>
      <c r="BM1655" t="s">
        <v>11772</v>
      </c>
      <c r="BN1655">
        <v>1645</v>
      </c>
      <c r="BO1655">
        <v>988381.62</v>
      </c>
      <c r="BP1655">
        <v>2026</v>
      </c>
      <c r="BQ1655">
        <v>2020</v>
      </c>
      <c r="BR1655">
        <v>27.36832112607199</v>
      </c>
      <c r="BS1655" t="s">
        <v>12946</v>
      </c>
    </row>
    <row r="1656" spans="1:71" x14ac:dyDescent="0.3">
      <c r="A1656" t="s">
        <v>71</v>
      </c>
      <c r="B1656" t="s">
        <v>74</v>
      </c>
      <c r="C1656" t="s">
        <v>95</v>
      </c>
      <c r="D1656">
        <v>2718616</v>
      </c>
      <c r="E1656">
        <v>2718616</v>
      </c>
      <c r="F1656" t="s">
        <v>1835</v>
      </c>
      <c r="G1656" t="s">
        <v>3790</v>
      </c>
      <c r="H1656" t="s">
        <v>3883</v>
      </c>
      <c r="I1656" t="s">
        <v>3992</v>
      </c>
      <c r="J1656">
        <v>301588</v>
      </c>
      <c r="K1656" t="s">
        <v>95</v>
      </c>
      <c r="L1656" t="s">
        <v>4082</v>
      </c>
      <c r="M1656" t="s">
        <v>4083</v>
      </c>
      <c r="N1656">
        <v>1795206.07</v>
      </c>
      <c r="O1656">
        <v>1795206.07</v>
      </c>
      <c r="P1656">
        <v>0</v>
      </c>
      <c r="Q1656">
        <v>0</v>
      </c>
      <c r="R1656">
        <v>0</v>
      </c>
      <c r="S1656" t="s">
        <v>5733</v>
      </c>
      <c r="T1656" t="s">
        <v>8685</v>
      </c>
      <c r="U1656" t="s">
        <v>9122</v>
      </c>
      <c r="V1656" t="s">
        <v>9652</v>
      </c>
      <c r="W1656" t="s">
        <v>9667</v>
      </c>
      <c r="X1656" t="s">
        <v>9693</v>
      </c>
      <c r="Y1656" t="s">
        <v>9754</v>
      </c>
      <c r="Z1656" t="s">
        <v>9755</v>
      </c>
      <c r="AA1656" t="s">
        <v>9756</v>
      </c>
      <c r="AB1656" t="s">
        <v>9773</v>
      </c>
      <c r="AD1656">
        <v>5000</v>
      </c>
      <c r="AE1656">
        <v>1000</v>
      </c>
      <c r="AF1656">
        <v>1000</v>
      </c>
      <c r="AG1656" t="s">
        <v>9774</v>
      </c>
      <c r="AH1656" t="s">
        <v>9774</v>
      </c>
      <c r="AI1656" t="s">
        <v>9774</v>
      </c>
      <c r="AN1656">
        <v>0</v>
      </c>
      <c r="AO1656">
        <v>0</v>
      </c>
      <c r="AQ1656">
        <v>0</v>
      </c>
      <c r="AT1656">
        <v>1795206.07</v>
      </c>
      <c r="AU1656" t="s">
        <v>9774</v>
      </c>
      <c r="AW1656" t="s">
        <v>9774</v>
      </c>
      <c r="AX1656" t="s">
        <v>9774</v>
      </c>
      <c r="BB1656" t="s">
        <v>11603</v>
      </c>
      <c r="BC1656" t="s">
        <v>9774</v>
      </c>
      <c r="BD1656" t="s">
        <v>11691</v>
      </c>
      <c r="BE1656" t="s">
        <v>11693</v>
      </c>
      <c r="BF1656" t="s">
        <v>11699</v>
      </c>
      <c r="BG1656">
        <v>200802</v>
      </c>
      <c r="BH1656">
        <v>-5.4316889896129119</v>
      </c>
      <c r="BI1656">
        <v>-80.735033855708863</v>
      </c>
      <c r="BJ1656" t="s">
        <v>11777</v>
      </c>
      <c r="BK1656" t="s">
        <v>11788</v>
      </c>
      <c r="BN1656">
        <v>3414</v>
      </c>
      <c r="BP1656">
        <v>2026</v>
      </c>
      <c r="BQ1656">
        <v>2026</v>
      </c>
      <c r="BR1656">
        <v>28.70051669551794</v>
      </c>
      <c r="BS1656" t="s">
        <v>12946</v>
      </c>
    </row>
    <row r="1657" spans="1:71" x14ac:dyDescent="0.3">
      <c r="A1657" t="s">
        <v>71</v>
      </c>
      <c r="B1657" t="s">
        <v>74</v>
      </c>
      <c r="C1657" t="s">
        <v>98</v>
      </c>
      <c r="D1657">
        <v>2519686</v>
      </c>
      <c r="E1657">
        <v>2519686</v>
      </c>
      <c r="F1657" t="s">
        <v>1836</v>
      </c>
      <c r="G1657" t="s">
        <v>3724</v>
      </c>
      <c r="H1657" t="s">
        <v>3805</v>
      </c>
      <c r="I1657" t="s">
        <v>3919</v>
      </c>
      <c r="J1657">
        <v>301569</v>
      </c>
      <c r="K1657" t="s">
        <v>98</v>
      </c>
      <c r="L1657" t="s">
        <v>4082</v>
      </c>
      <c r="M1657" t="s">
        <v>4083</v>
      </c>
      <c r="N1657">
        <v>1882256.56</v>
      </c>
      <c r="O1657">
        <v>2316755.34</v>
      </c>
      <c r="P1657">
        <v>0</v>
      </c>
      <c r="Q1657">
        <v>0</v>
      </c>
      <c r="R1657">
        <v>0</v>
      </c>
      <c r="S1657" t="s">
        <v>5734</v>
      </c>
      <c r="T1657" t="s">
        <v>8686</v>
      </c>
      <c r="U1657" t="s">
        <v>8387</v>
      </c>
      <c r="V1657" t="s">
        <v>9651</v>
      </c>
      <c r="W1657" t="s">
        <v>9666</v>
      </c>
      <c r="X1657" t="s">
        <v>9692</v>
      </c>
      <c r="Y1657" t="s">
        <v>9754</v>
      </c>
      <c r="Z1657" t="s">
        <v>9755</v>
      </c>
      <c r="AA1657" t="s">
        <v>9756</v>
      </c>
      <c r="AB1657" t="s">
        <v>9774</v>
      </c>
      <c r="AG1657" t="s">
        <v>9773</v>
      </c>
      <c r="AH1657" t="s">
        <v>9774</v>
      </c>
      <c r="AI1657" t="s">
        <v>9774</v>
      </c>
      <c r="AL1657">
        <v>202108</v>
      </c>
      <c r="AM1657">
        <v>202405</v>
      </c>
      <c r="AN1657">
        <v>2316755.34</v>
      </c>
      <c r="AO1657">
        <v>0</v>
      </c>
      <c r="AQ1657">
        <v>0</v>
      </c>
      <c r="AT1657">
        <v>0</v>
      </c>
      <c r="AU1657" t="s">
        <v>9773</v>
      </c>
      <c r="AV1657" t="s">
        <v>9918</v>
      </c>
      <c r="AW1657" t="s">
        <v>9773</v>
      </c>
      <c r="AX1657" t="s">
        <v>9773</v>
      </c>
      <c r="AY1657">
        <v>100</v>
      </c>
      <c r="AZ1657">
        <v>100</v>
      </c>
      <c r="BA1657" t="s">
        <v>10717</v>
      </c>
      <c r="BB1657" t="s">
        <v>11602</v>
      </c>
      <c r="BC1657" t="s">
        <v>9774</v>
      </c>
      <c r="BD1657" t="s">
        <v>11691</v>
      </c>
      <c r="BE1657" t="s">
        <v>11692</v>
      </c>
      <c r="BF1657" t="s">
        <v>11702</v>
      </c>
      <c r="BG1657">
        <v>200504</v>
      </c>
      <c r="BH1657">
        <v>-4.9031265345653869</v>
      </c>
      <c r="BI1657">
        <v>-81.054905570500125</v>
      </c>
      <c r="BJ1657" t="s">
        <v>11956</v>
      </c>
      <c r="BK1657" t="s">
        <v>12001</v>
      </c>
      <c r="BL1657" t="s">
        <v>11956</v>
      </c>
      <c r="BM1657" t="s">
        <v>12001</v>
      </c>
      <c r="BN1657">
        <v>10</v>
      </c>
      <c r="BO1657">
        <v>1953243.68</v>
      </c>
      <c r="BP1657">
        <v>2026</v>
      </c>
      <c r="BQ1657">
        <v>2021</v>
      </c>
      <c r="BR1657">
        <v>56.88262323182267</v>
      </c>
      <c r="BS1657" t="s">
        <v>12945</v>
      </c>
    </row>
    <row r="1658" spans="1:71" x14ac:dyDescent="0.3">
      <c r="A1658" t="s">
        <v>72</v>
      </c>
      <c r="B1658" t="s">
        <v>76</v>
      </c>
      <c r="C1658" t="s">
        <v>121</v>
      </c>
      <c r="D1658">
        <v>2680060</v>
      </c>
      <c r="E1658">
        <v>2680060</v>
      </c>
      <c r="F1658" t="s">
        <v>1837</v>
      </c>
      <c r="G1658" t="s">
        <v>3748</v>
      </c>
      <c r="H1658" t="s">
        <v>3830</v>
      </c>
      <c r="I1658" t="s">
        <v>3944</v>
      </c>
      <c r="J1658">
        <v>200095</v>
      </c>
      <c r="K1658" t="s">
        <v>4035</v>
      </c>
      <c r="L1658" t="s">
        <v>4082</v>
      </c>
      <c r="M1658" t="s">
        <v>4083</v>
      </c>
      <c r="N1658">
        <v>28324726.719999999</v>
      </c>
      <c r="O1658">
        <v>28324726.719999999</v>
      </c>
      <c r="P1658">
        <v>0</v>
      </c>
      <c r="Q1658">
        <v>0</v>
      </c>
      <c r="R1658">
        <v>0</v>
      </c>
      <c r="S1658" t="s">
        <v>5735</v>
      </c>
      <c r="T1658" t="s">
        <v>8687</v>
      </c>
      <c r="U1658" t="s">
        <v>7873</v>
      </c>
      <c r="V1658" t="s">
        <v>9654</v>
      </c>
      <c r="W1658" t="s">
        <v>9669</v>
      </c>
      <c r="X1658" t="s">
        <v>4961</v>
      </c>
      <c r="Y1658" t="s">
        <v>9754</v>
      </c>
      <c r="Z1658" t="s">
        <v>9755</v>
      </c>
      <c r="AA1658" t="s">
        <v>9756</v>
      </c>
      <c r="AB1658" t="s">
        <v>9773</v>
      </c>
      <c r="AC1658">
        <v>71877</v>
      </c>
      <c r="AD1658">
        <v>1000</v>
      </c>
      <c r="AE1658">
        <v>0</v>
      </c>
      <c r="AF1658">
        <v>0</v>
      </c>
      <c r="AG1658" t="s">
        <v>9774</v>
      </c>
      <c r="AH1658" t="s">
        <v>9774</v>
      </c>
      <c r="AI1658" t="s">
        <v>9774</v>
      </c>
      <c r="AN1658">
        <v>0</v>
      </c>
      <c r="AO1658">
        <v>0</v>
      </c>
      <c r="AQ1658">
        <v>0</v>
      </c>
      <c r="AT1658">
        <v>28324726.719999999</v>
      </c>
      <c r="AU1658" t="s">
        <v>9774</v>
      </c>
      <c r="AW1658" t="s">
        <v>9774</v>
      </c>
      <c r="AX1658" t="s">
        <v>9774</v>
      </c>
      <c r="BB1658" t="s">
        <v>11605</v>
      </c>
      <c r="BC1658" t="s">
        <v>9774</v>
      </c>
      <c r="BD1658" t="s">
        <v>11691</v>
      </c>
      <c r="BE1658" t="s">
        <v>11691</v>
      </c>
      <c r="BF1658" t="s">
        <v>11691</v>
      </c>
      <c r="BG1658">
        <v>200101</v>
      </c>
      <c r="BH1658">
        <v>-5.193828020946909</v>
      </c>
      <c r="BI1658">
        <v>-80.630266894753973</v>
      </c>
      <c r="BJ1658" t="s">
        <v>11785</v>
      </c>
      <c r="BK1658" t="s">
        <v>11918</v>
      </c>
      <c r="BN1658">
        <v>244</v>
      </c>
      <c r="BP1658">
        <v>2026</v>
      </c>
      <c r="BQ1658">
        <v>2026</v>
      </c>
      <c r="BR1658">
        <v>0.29029305197097122</v>
      </c>
      <c r="BS1658" t="s">
        <v>12947</v>
      </c>
    </row>
    <row r="1659" spans="1:71" x14ac:dyDescent="0.3">
      <c r="A1659" t="s">
        <v>71</v>
      </c>
      <c r="B1659" t="s">
        <v>74</v>
      </c>
      <c r="C1659" t="s">
        <v>100</v>
      </c>
      <c r="D1659">
        <v>2569427</v>
      </c>
      <c r="E1659">
        <v>2569427</v>
      </c>
      <c r="F1659" t="s">
        <v>1838</v>
      </c>
      <c r="G1659" t="s">
        <v>3726</v>
      </c>
      <c r="H1659" t="s">
        <v>3807</v>
      </c>
      <c r="I1659" t="s">
        <v>3921</v>
      </c>
      <c r="J1659">
        <v>301582</v>
      </c>
      <c r="K1659" t="s">
        <v>100</v>
      </c>
      <c r="L1659" t="s">
        <v>4082</v>
      </c>
      <c r="M1659" t="s">
        <v>4083</v>
      </c>
      <c r="N1659">
        <v>775322.63</v>
      </c>
      <c r="O1659">
        <v>2782101.44</v>
      </c>
      <c r="P1659">
        <v>0</v>
      </c>
      <c r="Q1659">
        <v>0</v>
      </c>
      <c r="R1659">
        <v>0</v>
      </c>
      <c r="S1659" t="s">
        <v>5736</v>
      </c>
      <c r="T1659" t="s">
        <v>8378</v>
      </c>
      <c r="U1659" t="s">
        <v>8378</v>
      </c>
      <c r="V1659" t="s">
        <v>9651</v>
      </c>
      <c r="W1659" t="s">
        <v>9666</v>
      </c>
      <c r="X1659" t="s">
        <v>9692</v>
      </c>
      <c r="Y1659" t="s">
        <v>9754</v>
      </c>
      <c r="Z1659" t="s">
        <v>9755</v>
      </c>
      <c r="AA1659" t="s">
        <v>9756</v>
      </c>
      <c r="AB1659" t="s">
        <v>9773</v>
      </c>
      <c r="AC1659">
        <v>0</v>
      </c>
      <c r="AD1659">
        <v>60000</v>
      </c>
      <c r="AE1659">
        <v>60000</v>
      </c>
      <c r="AF1659">
        <v>60000</v>
      </c>
      <c r="AG1659" t="s">
        <v>9773</v>
      </c>
      <c r="AH1659" t="s">
        <v>9774</v>
      </c>
      <c r="AI1659" t="s">
        <v>9774</v>
      </c>
      <c r="AL1659">
        <v>202311</v>
      </c>
      <c r="AM1659">
        <v>202312</v>
      </c>
      <c r="AN1659">
        <v>39471</v>
      </c>
      <c r="AO1659">
        <v>0</v>
      </c>
      <c r="AQ1659">
        <v>0</v>
      </c>
      <c r="AT1659">
        <v>2742630.44</v>
      </c>
      <c r="AU1659" t="s">
        <v>9773</v>
      </c>
      <c r="AV1659" t="s">
        <v>9918</v>
      </c>
      <c r="AW1659" t="s">
        <v>9773</v>
      </c>
      <c r="AX1659" t="s">
        <v>9774</v>
      </c>
      <c r="AZ1659">
        <v>1.42</v>
      </c>
      <c r="BA1659" t="s">
        <v>10718</v>
      </c>
      <c r="BB1659" t="s">
        <v>11602</v>
      </c>
      <c r="BC1659" t="s">
        <v>9774</v>
      </c>
      <c r="BD1659" t="s">
        <v>11691</v>
      </c>
      <c r="BE1659" t="s">
        <v>11695</v>
      </c>
      <c r="BF1659" t="s">
        <v>11704</v>
      </c>
      <c r="BG1659">
        <v>200702</v>
      </c>
      <c r="BH1659">
        <v>-4.2719500704870992</v>
      </c>
      <c r="BI1659">
        <v>-81.218776899518929</v>
      </c>
      <c r="BJ1659" t="s">
        <v>8725</v>
      </c>
      <c r="BK1659" t="s">
        <v>12483</v>
      </c>
      <c r="BL1659" t="s">
        <v>8725</v>
      </c>
      <c r="BM1659" t="s">
        <v>12483</v>
      </c>
      <c r="BN1659">
        <v>583</v>
      </c>
      <c r="BO1659">
        <v>2782101.44</v>
      </c>
      <c r="BP1659">
        <v>2026</v>
      </c>
      <c r="BQ1659">
        <v>2022</v>
      </c>
      <c r="BR1659">
        <v>121.40743472951689</v>
      </c>
      <c r="BS1659" t="s">
        <v>12945</v>
      </c>
    </row>
    <row r="1660" spans="1:71" x14ac:dyDescent="0.3">
      <c r="A1660" t="s">
        <v>71</v>
      </c>
      <c r="B1660" t="s">
        <v>74</v>
      </c>
      <c r="C1660" t="s">
        <v>100</v>
      </c>
      <c r="D1660">
        <v>2552680</v>
      </c>
      <c r="E1660">
        <v>2552680</v>
      </c>
      <c r="F1660" t="s">
        <v>1839</v>
      </c>
      <c r="G1660" t="s">
        <v>3726</v>
      </c>
      <c r="H1660" t="s">
        <v>3807</v>
      </c>
      <c r="I1660" t="s">
        <v>3921</v>
      </c>
      <c r="J1660">
        <v>301582</v>
      </c>
      <c r="K1660" t="s">
        <v>100</v>
      </c>
      <c r="L1660" t="s">
        <v>4082</v>
      </c>
      <c r="M1660" t="s">
        <v>4083</v>
      </c>
      <c r="N1660">
        <v>7979967.5499999998</v>
      </c>
      <c r="O1660">
        <v>7001404.4900000002</v>
      </c>
      <c r="P1660">
        <v>35007.019999999997</v>
      </c>
      <c r="Q1660">
        <v>0</v>
      </c>
      <c r="R1660">
        <v>0</v>
      </c>
      <c r="S1660" t="s">
        <v>5737</v>
      </c>
      <c r="T1660" t="s">
        <v>7614</v>
      </c>
      <c r="U1660" t="s">
        <v>7614</v>
      </c>
      <c r="V1660" t="s">
        <v>9659</v>
      </c>
      <c r="W1660" t="s">
        <v>9675</v>
      </c>
      <c r="X1660" t="s">
        <v>9703</v>
      </c>
      <c r="Y1660" t="s">
        <v>9754</v>
      </c>
      <c r="Z1660" t="s">
        <v>9755</v>
      </c>
      <c r="AA1660" t="s">
        <v>9761</v>
      </c>
      <c r="AB1660" t="s">
        <v>9773</v>
      </c>
      <c r="AC1660">
        <v>9000</v>
      </c>
      <c r="AD1660">
        <v>171000</v>
      </c>
      <c r="AE1660">
        <v>50819</v>
      </c>
      <c r="AF1660">
        <v>0</v>
      </c>
      <c r="AG1660" t="s">
        <v>9773</v>
      </c>
      <c r="AH1660" t="s">
        <v>9774</v>
      </c>
      <c r="AI1660" t="s">
        <v>9774</v>
      </c>
      <c r="AL1660">
        <v>202305</v>
      </c>
      <c r="AM1660">
        <v>202512</v>
      </c>
      <c r="AN1660">
        <v>6805592.5300000003</v>
      </c>
      <c r="AO1660">
        <v>0</v>
      </c>
      <c r="AP1660">
        <v>0</v>
      </c>
      <c r="AQ1660">
        <v>9000</v>
      </c>
      <c r="AR1660">
        <v>9000</v>
      </c>
      <c r="AS1660">
        <v>9000</v>
      </c>
      <c r="AT1660">
        <v>221818.98</v>
      </c>
      <c r="AU1660" t="s">
        <v>9773</v>
      </c>
      <c r="AV1660" t="s">
        <v>9918</v>
      </c>
      <c r="AW1660" t="s">
        <v>9773</v>
      </c>
      <c r="AX1660" t="s">
        <v>9773</v>
      </c>
      <c r="AY1660">
        <v>96.62</v>
      </c>
      <c r="AZ1660">
        <v>96.87</v>
      </c>
      <c r="BA1660" t="s">
        <v>10719</v>
      </c>
      <c r="BB1660" t="s">
        <v>9703</v>
      </c>
      <c r="BC1660" t="s">
        <v>9774</v>
      </c>
      <c r="BD1660" t="s">
        <v>11691</v>
      </c>
      <c r="BE1660" t="s">
        <v>11695</v>
      </c>
      <c r="BF1660" t="s">
        <v>11704</v>
      </c>
      <c r="BG1660">
        <v>200702</v>
      </c>
      <c r="BH1660">
        <v>-4.2685906353687972</v>
      </c>
      <c r="BI1660">
        <v>-81.221346578606884</v>
      </c>
      <c r="BJ1660" t="s">
        <v>7862</v>
      </c>
      <c r="BK1660" t="s">
        <v>12102</v>
      </c>
      <c r="BL1660" t="s">
        <v>11961</v>
      </c>
      <c r="BM1660" t="s">
        <v>9434</v>
      </c>
      <c r="BN1660">
        <v>1130</v>
      </c>
      <c r="BO1660">
        <v>7001404.4900000002</v>
      </c>
      <c r="BP1660">
        <v>2026</v>
      </c>
      <c r="BQ1660">
        <v>2022</v>
      </c>
      <c r="BR1660">
        <v>121.8754578630034</v>
      </c>
      <c r="BS1660" t="s">
        <v>12945</v>
      </c>
    </row>
    <row r="1661" spans="1:71" x14ac:dyDescent="0.3">
      <c r="A1661" t="s">
        <v>71</v>
      </c>
      <c r="B1661" t="s">
        <v>74</v>
      </c>
      <c r="C1661" t="s">
        <v>100</v>
      </c>
      <c r="D1661">
        <v>2568565</v>
      </c>
      <c r="E1661">
        <v>2568565</v>
      </c>
      <c r="F1661" t="s">
        <v>1840</v>
      </c>
      <c r="G1661" t="s">
        <v>3726</v>
      </c>
      <c r="H1661" t="s">
        <v>3807</v>
      </c>
      <c r="I1661" t="s">
        <v>3921</v>
      </c>
      <c r="J1661">
        <v>301582</v>
      </c>
      <c r="K1661" t="s">
        <v>100</v>
      </c>
      <c r="L1661" t="s">
        <v>4082</v>
      </c>
      <c r="M1661" t="s">
        <v>4083</v>
      </c>
      <c r="N1661">
        <v>2875843.83</v>
      </c>
      <c r="O1661">
        <v>2836886.52</v>
      </c>
      <c r="P1661">
        <v>0</v>
      </c>
      <c r="Q1661">
        <v>0</v>
      </c>
      <c r="R1661">
        <v>0</v>
      </c>
      <c r="S1661" t="s">
        <v>5738</v>
      </c>
      <c r="T1661" t="s">
        <v>7603</v>
      </c>
      <c r="U1661" t="s">
        <v>7603</v>
      </c>
      <c r="V1661" t="s">
        <v>9662</v>
      </c>
      <c r="W1661" t="s">
        <v>9678</v>
      </c>
      <c r="X1661" t="s">
        <v>9709</v>
      </c>
      <c r="Y1661" t="s">
        <v>9754</v>
      </c>
      <c r="Z1661" t="s">
        <v>9755</v>
      </c>
      <c r="AA1661" t="s">
        <v>9756</v>
      </c>
      <c r="AB1661" t="s">
        <v>9773</v>
      </c>
      <c r="AC1661">
        <v>0</v>
      </c>
      <c r="AD1661">
        <v>120000</v>
      </c>
      <c r="AE1661">
        <v>110000</v>
      </c>
      <c r="AF1661">
        <v>120000</v>
      </c>
      <c r="AG1661" t="s">
        <v>9773</v>
      </c>
      <c r="AH1661" t="s">
        <v>9774</v>
      </c>
      <c r="AI1661" t="s">
        <v>9774</v>
      </c>
      <c r="AL1661">
        <v>202402</v>
      </c>
      <c r="AM1661">
        <v>202412</v>
      </c>
      <c r="AN1661">
        <v>164999.99</v>
      </c>
      <c r="AO1661">
        <v>0</v>
      </c>
      <c r="AQ1661">
        <v>0</v>
      </c>
      <c r="AT1661">
        <v>2671886.5299999998</v>
      </c>
      <c r="AU1661" t="s">
        <v>9773</v>
      </c>
      <c r="AV1661" t="s">
        <v>9918</v>
      </c>
      <c r="AW1661" t="s">
        <v>9773</v>
      </c>
      <c r="AX1661" t="s">
        <v>9774</v>
      </c>
      <c r="AZ1661">
        <v>5.29</v>
      </c>
      <c r="BA1661" t="s">
        <v>10720</v>
      </c>
      <c r="BB1661" t="s">
        <v>11626</v>
      </c>
      <c r="BC1661" t="s">
        <v>9774</v>
      </c>
      <c r="BD1661" t="s">
        <v>11691</v>
      </c>
      <c r="BE1661" t="s">
        <v>11695</v>
      </c>
      <c r="BF1661" t="s">
        <v>11704</v>
      </c>
      <c r="BG1661">
        <v>200702</v>
      </c>
      <c r="BH1661">
        <v>-4.2666469674125711</v>
      </c>
      <c r="BI1661">
        <v>-81.224120955046189</v>
      </c>
      <c r="BJ1661" t="s">
        <v>8033</v>
      </c>
      <c r="BK1661" t="s">
        <v>12263</v>
      </c>
      <c r="BL1661" t="s">
        <v>8033</v>
      </c>
      <c r="BM1661" t="s">
        <v>12263</v>
      </c>
      <c r="BN1661">
        <v>513</v>
      </c>
      <c r="BO1661">
        <v>2836886.52</v>
      </c>
      <c r="BP1661">
        <v>2026</v>
      </c>
      <c r="BQ1661">
        <v>2022</v>
      </c>
      <c r="BR1661">
        <v>122.22268910305451</v>
      </c>
      <c r="BS1661" t="s">
        <v>12945</v>
      </c>
    </row>
    <row r="1662" spans="1:71" x14ac:dyDescent="0.3">
      <c r="A1662" t="s">
        <v>71</v>
      </c>
      <c r="B1662" t="s">
        <v>74</v>
      </c>
      <c r="C1662" t="s">
        <v>100</v>
      </c>
      <c r="D1662">
        <v>2454955</v>
      </c>
      <c r="E1662">
        <v>2454955</v>
      </c>
      <c r="F1662" t="s">
        <v>1841</v>
      </c>
      <c r="G1662" t="s">
        <v>3726</v>
      </c>
      <c r="H1662" t="s">
        <v>3807</v>
      </c>
      <c r="I1662" t="s">
        <v>3921</v>
      </c>
      <c r="J1662">
        <v>301582</v>
      </c>
      <c r="K1662" t="s">
        <v>100</v>
      </c>
      <c r="L1662" t="s">
        <v>4082</v>
      </c>
      <c r="M1662" t="s">
        <v>4083</v>
      </c>
      <c r="N1662">
        <v>2104871.46</v>
      </c>
      <c r="O1662">
        <v>2104901.46</v>
      </c>
      <c r="P1662">
        <v>0</v>
      </c>
      <c r="Q1662">
        <v>0</v>
      </c>
      <c r="R1662">
        <v>0</v>
      </c>
      <c r="S1662" t="s">
        <v>5739</v>
      </c>
      <c r="T1662" t="s">
        <v>8688</v>
      </c>
      <c r="U1662" t="s">
        <v>8133</v>
      </c>
      <c r="V1662" t="s">
        <v>9657</v>
      </c>
      <c r="W1662" t="s">
        <v>9671</v>
      </c>
      <c r="X1662" t="s">
        <v>9743</v>
      </c>
      <c r="Y1662" t="s">
        <v>9754</v>
      </c>
      <c r="Z1662" t="s">
        <v>9755</v>
      </c>
      <c r="AA1662" t="s">
        <v>9759</v>
      </c>
      <c r="AB1662" t="s">
        <v>9774</v>
      </c>
      <c r="AG1662" t="s">
        <v>9773</v>
      </c>
      <c r="AH1662" t="s">
        <v>9774</v>
      </c>
      <c r="AI1662" t="s">
        <v>9774</v>
      </c>
      <c r="AL1662">
        <v>201909</v>
      </c>
      <c r="AM1662">
        <v>202211</v>
      </c>
      <c r="AN1662">
        <v>519208.29</v>
      </c>
      <c r="AO1662">
        <v>0</v>
      </c>
      <c r="AQ1662">
        <v>0</v>
      </c>
      <c r="AT1662">
        <v>1585693.17</v>
      </c>
      <c r="AU1662" t="s">
        <v>9773</v>
      </c>
      <c r="AV1662" t="s">
        <v>9918</v>
      </c>
      <c r="AW1662" t="s">
        <v>9773</v>
      </c>
      <c r="AX1662" t="s">
        <v>9773</v>
      </c>
      <c r="AY1662">
        <v>22.32</v>
      </c>
      <c r="AZ1662">
        <v>24.67</v>
      </c>
      <c r="BA1662" t="s">
        <v>10721</v>
      </c>
      <c r="BC1662" t="s">
        <v>9774</v>
      </c>
      <c r="BD1662" t="s">
        <v>11691</v>
      </c>
      <c r="BE1662" t="s">
        <v>11695</v>
      </c>
      <c r="BF1662" t="s">
        <v>11704</v>
      </c>
      <c r="BG1662">
        <v>200702</v>
      </c>
      <c r="BH1662">
        <v>-4.2691879999999998</v>
      </c>
      <c r="BI1662">
        <v>-81.221310000000003</v>
      </c>
      <c r="BJ1662" t="s">
        <v>11793</v>
      </c>
      <c r="BK1662" t="s">
        <v>7670</v>
      </c>
      <c r="BL1662" t="s">
        <v>11793</v>
      </c>
      <c r="BM1662" t="s">
        <v>7670</v>
      </c>
      <c r="BN1662">
        <v>5236</v>
      </c>
      <c r="BO1662">
        <v>2104901.46</v>
      </c>
      <c r="BP1662">
        <v>2026</v>
      </c>
      <c r="BQ1662">
        <v>2019</v>
      </c>
      <c r="BR1662">
        <v>121.8171656309682</v>
      </c>
      <c r="BS1662" t="s">
        <v>12945</v>
      </c>
    </row>
    <row r="1663" spans="1:71" x14ac:dyDescent="0.3">
      <c r="A1663" t="s">
        <v>71</v>
      </c>
      <c r="B1663" t="s">
        <v>74</v>
      </c>
      <c r="C1663" t="s">
        <v>144</v>
      </c>
      <c r="D1663">
        <v>2566909</v>
      </c>
      <c r="E1663">
        <v>2566909</v>
      </c>
      <c r="F1663" t="s">
        <v>1842</v>
      </c>
      <c r="G1663" t="s">
        <v>3771</v>
      </c>
      <c r="H1663" t="s">
        <v>3858</v>
      </c>
      <c r="I1663" t="s">
        <v>3970</v>
      </c>
      <c r="J1663">
        <v>301551</v>
      </c>
      <c r="K1663" t="s">
        <v>144</v>
      </c>
      <c r="L1663" t="s">
        <v>4082</v>
      </c>
      <c r="M1663" t="s">
        <v>4083</v>
      </c>
      <c r="N1663">
        <v>3791794.93</v>
      </c>
      <c r="O1663">
        <v>3791794.93</v>
      </c>
      <c r="P1663">
        <v>0</v>
      </c>
      <c r="Q1663">
        <v>0</v>
      </c>
      <c r="R1663">
        <v>0</v>
      </c>
      <c r="S1663" t="s">
        <v>5740</v>
      </c>
      <c r="T1663" t="s">
        <v>8488</v>
      </c>
      <c r="U1663" t="s">
        <v>7725</v>
      </c>
      <c r="V1663" t="s">
        <v>9659</v>
      </c>
      <c r="W1663" t="s">
        <v>9675</v>
      </c>
      <c r="X1663" t="s">
        <v>9703</v>
      </c>
      <c r="Y1663" t="s">
        <v>9754</v>
      </c>
      <c r="Z1663" t="s">
        <v>9755</v>
      </c>
      <c r="AA1663" t="s">
        <v>9756</v>
      </c>
      <c r="AB1663" t="s">
        <v>9774</v>
      </c>
      <c r="AG1663" t="s">
        <v>9774</v>
      </c>
      <c r="AH1663" t="s">
        <v>9774</v>
      </c>
      <c r="AI1663" t="s">
        <v>9774</v>
      </c>
      <c r="AN1663">
        <v>0</v>
      </c>
      <c r="AO1663">
        <v>0</v>
      </c>
      <c r="AQ1663">
        <v>0</v>
      </c>
      <c r="AT1663">
        <v>3791794.93</v>
      </c>
      <c r="AU1663" t="s">
        <v>9773</v>
      </c>
      <c r="AV1663" t="s">
        <v>9917</v>
      </c>
      <c r="AW1663" t="s">
        <v>9774</v>
      </c>
      <c r="AX1663" t="s">
        <v>9774</v>
      </c>
      <c r="BB1663" t="s">
        <v>9703</v>
      </c>
      <c r="BC1663" t="s">
        <v>9774</v>
      </c>
      <c r="BD1663" t="s">
        <v>11691</v>
      </c>
      <c r="BE1663" t="s">
        <v>11698</v>
      </c>
      <c r="BF1663" t="s">
        <v>11740</v>
      </c>
      <c r="BG1663">
        <v>200304</v>
      </c>
      <c r="BH1663">
        <v>-5.5883566780526017</v>
      </c>
      <c r="BI1663">
        <v>-79.506201893201109</v>
      </c>
      <c r="BJ1663" t="s">
        <v>8648</v>
      </c>
      <c r="BK1663" t="s">
        <v>8099</v>
      </c>
      <c r="BN1663">
        <v>46</v>
      </c>
      <c r="BP1663">
        <v>2026</v>
      </c>
      <c r="BQ1663">
        <v>2022</v>
      </c>
      <c r="BR1663">
        <v>132.18339959661611</v>
      </c>
      <c r="BS1663" t="s">
        <v>12945</v>
      </c>
    </row>
    <row r="1664" spans="1:71" x14ac:dyDescent="0.3">
      <c r="A1664" t="s">
        <v>71</v>
      </c>
      <c r="B1664" t="s">
        <v>74</v>
      </c>
      <c r="C1664" t="s">
        <v>144</v>
      </c>
      <c r="D1664">
        <v>2570225</v>
      </c>
      <c r="E1664">
        <v>2570225</v>
      </c>
      <c r="F1664" t="s">
        <v>1843</v>
      </c>
      <c r="G1664" t="s">
        <v>3771</v>
      </c>
      <c r="H1664" t="s">
        <v>3858</v>
      </c>
      <c r="I1664" t="s">
        <v>3970</v>
      </c>
      <c r="J1664">
        <v>301551</v>
      </c>
      <c r="K1664" t="s">
        <v>144</v>
      </c>
      <c r="L1664" t="s">
        <v>4082</v>
      </c>
      <c r="M1664" t="s">
        <v>4083</v>
      </c>
      <c r="N1664">
        <v>7528882.2000000002</v>
      </c>
      <c r="O1664">
        <v>7528882.2000000002</v>
      </c>
      <c r="P1664">
        <v>0</v>
      </c>
      <c r="Q1664">
        <v>0</v>
      </c>
      <c r="R1664">
        <v>0</v>
      </c>
      <c r="S1664" t="s">
        <v>5741</v>
      </c>
      <c r="T1664" t="s">
        <v>8491</v>
      </c>
      <c r="U1664" t="s">
        <v>8491</v>
      </c>
      <c r="V1664" t="s">
        <v>9659</v>
      </c>
      <c r="W1664" t="s">
        <v>9675</v>
      </c>
      <c r="X1664" t="s">
        <v>9706</v>
      </c>
      <c r="Y1664" t="s">
        <v>9754</v>
      </c>
      <c r="Z1664" t="s">
        <v>9755</v>
      </c>
      <c r="AA1664" t="s">
        <v>9756</v>
      </c>
      <c r="AB1664" t="s">
        <v>9774</v>
      </c>
      <c r="AG1664" t="s">
        <v>9774</v>
      </c>
      <c r="AH1664" t="s">
        <v>9774</v>
      </c>
      <c r="AI1664" t="s">
        <v>9774</v>
      </c>
      <c r="AN1664">
        <v>0</v>
      </c>
      <c r="AO1664">
        <v>0</v>
      </c>
      <c r="AQ1664">
        <v>0</v>
      </c>
      <c r="AT1664">
        <v>7528882.2000000002</v>
      </c>
      <c r="AU1664" t="s">
        <v>9774</v>
      </c>
      <c r="AW1664" t="s">
        <v>9774</v>
      </c>
      <c r="AX1664" t="s">
        <v>9774</v>
      </c>
      <c r="BB1664" t="s">
        <v>9706</v>
      </c>
      <c r="BC1664" t="s">
        <v>9774</v>
      </c>
      <c r="BD1664" t="s">
        <v>11691</v>
      </c>
      <c r="BE1664" t="s">
        <v>11698</v>
      </c>
      <c r="BF1664" t="s">
        <v>11740</v>
      </c>
      <c r="BG1664">
        <v>200304</v>
      </c>
      <c r="BH1664">
        <v>-5.7280290000000003</v>
      </c>
      <c r="BI1664">
        <v>-79.540518000000006</v>
      </c>
      <c r="BJ1664" t="s">
        <v>11812</v>
      </c>
      <c r="BK1664" t="s">
        <v>11948</v>
      </c>
      <c r="BN1664">
        <v>153</v>
      </c>
      <c r="BP1664">
        <v>2026</v>
      </c>
      <c r="BQ1664">
        <v>2022</v>
      </c>
      <c r="BR1664">
        <v>134.675249701132</v>
      </c>
      <c r="BS1664" t="s">
        <v>12945</v>
      </c>
    </row>
    <row r="1665" spans="1:71" x14ac:dyDescent="0.3">
      <c r="A1665" t="s">
        <v>71</v>
      </c>
      <c r="B1665" t="s">
        <v>74</v>
      </c>
      <c r="C1665" t="s">
        <v>123</v>
      </c>
      <c r="D1665">
        <v>2566211</v>
      </c>
      <c r="E1665">
        <v>2566211</v>
      </c>
      <c r="F1665" t="s">
        <v>1844</v>
      </c>
      <c r="G1665" t="s">
        <v>3750</v>
      </c>
      <c r="H1665" t="s">
        <v>3832</v>
      </c>
      <c r="I1665" t="s">
        <v>3946</v>
      </c>
      <c r="J1665">
        <v>301541</v>
      </c>
      <c r="K1665" t="s">
        <v>4037</v>
      </c>
      <c r="L1665" t="s">
        <v>4082</v>
      </c>
      <c r="M1665" t="s">
        <v>4083</v>
      </c>
      <c r="N1665">
        <v>647876.42000000004</v>
      </c>
      <c r="O1665">
        <v>891629.88</v>
      </c>
      <c r="P1665">
        <v>0</v>
      </c>
      <c r="Q1665">
        <v>0</v>
      </c>
      <c r="R1665">
        <v>0</v>
      </c>
      <c r="S1665" t="s">
        <v>5742</v>
      </c>
      <c r="T1665" t="s">
        <v>8442</v>
      </c>
      <c r="U1665" t="s">
        <v>7725</v>
      </c>
      <c r="V1665" t="s">
        <v>9658</v>
      </c>
      <c r="W1665" t="s">
        <v>9673</v>
      </c>
      <c r="X1665" t="s">
        <v>9699</v>
      </c>
      <c r="Y1665" t="s">
        <v>9754</v>
      </c>
      <c r="Z1665" t="s">
        <v>9755</v>
      </c>
      <c r="AA1665" t="s">
        <v>9756</v>
      </c>
      <c r="AB1665" t="s">
        <v>9773</v>
      </c>
      <c r="AC1665">
        <v>259110</v>
      </c>
      <c r="AD1665">
        <v>0</v>
      </c>
      <c r="AE1665">
        <v>0</v>
      </c>
      <c r="AF1665">
        <v>0</v>
      </c>
      <c r="AG1665" t="s">
        <v>9774</v>
      </c>
      <c r="AH1665" t="s">
        <v>9774</v>
      </c>
      <c r="AI1665" t="s">
        <v>9774</v>
      </c>
      <c r="AL1665">
        <v>202408</v>
      </c>
      <c r="AM1665">
        <v>202607</v>
      </c>
      <c r="AN1665">
        <v>46500</v>
      </c>
      <c r="AO1665">
        <v>3500</v>
      </c>
      <c r="AP1665">
        <v>259110</v>
      </c>
      <c r="AQ1665">
        <v>262610</v>
      </c>
      <c r="AR1665">
        <v>262610</v>
      </c>
      <c r="AS1665">
        <v>3500</v>
      </c>
      <c r="AT1665">
        <v>582519.88</v>
      </c>
      <c r="AU1665" t="s">
        <v>9773</v>
      </c>
      <c r="AV1665" t="s">
        <v>9918</v>
      </c>
      <c r="AW1665" t="s">
        <v>9773</v>
      </c>
      <c r="AX1665" t="s">
        <v>9774</v>
      </c>
      <c r="AZ1665">
        <v>5.38</v>
      </c>
      <c r="BA1665" t="s">
        <v>10722</v>
      </c>
      <c r="BB1665" t="s">
        <v>9699</v>
      </c>
      <c r="BC1665" t="s">
        <v>9774</v>
      </c>
      <c r="BD1665" t="s">
        <v>11691</v>
      </c>
      <c r="BE1665" t="s">
        <v>11696</v>
      </c>
      <c r="BF1665" t="s">
        <v>11723</v>
      </c>
      <c r="BG1665">
        <v>200204</v>
      </c>
      <c r="BH1665">
        <v>-4.7909718691596099</v>
      </c>
      <c r="BI1665">
        <v>-79.846363041065914</v>
      </c>
      <c r="BJ1665" t="s">
        <v>8648</v>
      </c>
      <c r="BK1665" t="s">
        <v>12484</v>
      </c>
      <c r="BL1665" t="s">
        <v>8648</v>
      </c>
      <c r="BM1665" t="s">
        <v>12484</v>
      </c>
      <c r="BN1665">
        <v>96</v>
      </c>
      <c r="BO1665">
        <v>863703.09</v>
      </c>
      <c r="BP1665">
        <v>2026</v>
      </c>
      <c r="BQ1665">
        <v>2022</v>
      </c>
      <c r="BR1665">
        <v>97.992380410242291</v>
      </c>
      <c r="BS1665" t="s">
        <v>12945</v>
      </c>
    </row>
    <row r="1666" spans="1:71" x14ac:dyDescent="0.3">
      <c r="A1666" t="s">
        <v>71</v>
      </c>
      <c r="B1666" t="s">
        <v>74</v>
      </c>
      <c r="C1666" t="s">
        <v>103</v>
      </c>
      <c r="D1666">
        <v>2558299</v>
      </c>
      <c r="E1666">
        <v>2558299</v>
      </c>
      <c r="F1666" t="s">
        <v>1845</v>
      </c>
      <c r="G1666" t="s">
        <v>3729</v>
      </c>
      <c r="H1666" t="s">
        <v>3810</v>
      </c>
      <c r="I1666" t="s">
        <v>3924</v>
      </c>
      <c r="J1666">
        <v>301534</v>
      </c>
      <c r="K1666" t="s">
        <v>103</v>
      </c>
      <c r="L1666" t="s">
        <v>4082</v>
      </c>
      <c r="M1666" t="s">
        <v>4083</v>
      </c>
      <c r="N1666">
        <v>3398671.27</v>
      </c>
      <c r="O1666">
        <v>3398671.27</v>
      </c>
      <c r="P1666">
        <v>0</v>
      </c>
      <c r="Q1666">
        <v>0</v>
      </c>
      <c r="R1666">
        <v>0</v>
      </c>
      <c r="S1666" t="s">
        <v>5743</v>
      </c>
      <c r="T1666" t="s">
        <v>8689</v>
      </c>
      <c r="U1666" t="s">
        <v>8313</v>
      </c>
      <c r="V1666" t="s">
        <v>9653</v>
      </c>
      <c r="W1666" t="s">
        <v>9668</v>
      </c>
      <c r="X1666" t="s">
        <v>9694</v>
      </c>
      <c r="Y1666" t="s">
        <v>9754</v>
      </c>
      <c r="Z1666" t="s">
        <v>9755</v>
      </c>
      <c r="AA1666" t="s">
        <v>9759</v>
      </c>
      <c r="AB1666" t="s">
        <v>9774</v>
      </c>
      <c r="AG1666" t="s">
        <v>9774</v>
      </c>
      <c r="AH1666" t="s">
        <v>9774</v>
      </c>
      <c r="AI1666" t="s">
        <v>9774</v>
      </c>
      <c r="AN1666">
        <v>0</v>
      </c>
      <c r="AO1666">
        <v>0</v>
      </c>
      <c r="AQ1666">
        <v>0</v>
      </c>
      <c r="AT1666">
        <v>3398671.27</v>
      </c>
      <c r="AU1666" t="s">
        <v>9773</v>
      </c>
      <c r="AV1666" t="s">
        <v>9917</v>
      </c>
      <c r="AW1666" t="s">
        <v>9773</v>
      </c>
      <c r="AX1666" t="s">
        <v>9774</v>
      </c>
      <c r="AZ1666">
        <v>0</v>
      </c>
      <c r="BB1666" t="s">
        <v>11636</v>
      </c>
      <c r="BC1666" t="s">
        <v>9774</v>
      </c>
      <c r="BD1666" t="s">
        <v>11691</v>
      </c>
      <c r="BE1666" t="s">
        <v>11691</v>
      </c>
      <c r="BF1666" t="s">
        <v>11707</v>
      </c>
      <c r="BG1666">
        <v>200109</v>
      </c>
      <c r="BH1666">
        <v>-5.3189016020403184</v>
      </c>
      <c r="BI1666">
        <v>-80.728135089526674</v>
      </c>
      <c r="BJ1666" t="s">
        <v>11761</v>
      </c>
      <c r="BK1666" t="s">
        <v>8099</v>
      </c>
      <c r="BN1666">
        <v>1397</v>
      </c>
      <c r="BP1666">
        <v>2026</v>
      </c>
      <c r="BQ1666">
        <v>2022</v>
      </c>
      <c r="BR1666">
        <v>17.400582874293239</v>
      </c>
      <c r="BS1666" t="s">
        <v>12948</v>
      </c>
    </row>
    <row r="1667" spans="1:71" x14ac:dyDescent="0.3">
      <c r="A1667" t="s">
        <v>71</v>
      </c>
      <c r="B1667" t="s">
        <v>74</v>
      </c>
      <c r="C1667" t="s">
        <v>135</v>
      </c>
      <c r="D1667">
        <v>2465482</v>
      </c>
      <c r="E1667">
        <v>2465482</v>
      </c>
      <c r="F1667" t="s">
        <v>1846</v>
      </c>
      <c r="G1667" t="s">
        <v>3761</v>
      </c>
      <c r="H1667" t="s">
        <v>3847</v>
      </c>
      <c r="I1667" t="s">
        <v>3959</v>
      </c>
      <c r="J1667">
        <v>301584</v>
      </c>
      <c r="K1667" t="s">
        <v>135</v>
      </c>
      <c r="L1667" t="s">
        <v>4082</v>
      </c>
      <c r="M1667" t="s">
        <v>4083</v>
      </c>
      <c r="N1667">
        <v>2106453</v>
      </c>
      <c r="O1667">
        <v>2626333.6</v>
      </c>
      <c r="P1667">
        <v>0</v>
      </c>
      <c r="Q1667">
        <v>0</v>
      </c>
      <c r="R1667">
        <v>0</v>
      </c>
      <c r="S1667" t="s">
        <v>5744</v>
      </c>
      <c r="T1667" t="s">
        <v>8381</v>
      </c>
      <c r="U1667" t="s">
        <v>8553</v>
      </c>
      <c r="V1667" t="s">
        <v>9657</v>
      </c>
      <c r="W1667" t="s">
        <v>9671</v>
      </c>
      <c r="X1667" t="s">
        <v>9697</v>
      </c>
      <c r="Y1667" t="s">
        <v>9754</v>
      </c>
      <c r="Z1667" t="s">
        <v>9755</v>
      </c>
      <c r="AA1667" t="s">
        <v>9756</v>
      </c>
      <c r="AB1667" t="s">
        <v>9774</v>
      </c>
      <c r="AG1667" t="s">
        <v>9773</v>
      </c>
      <c r="AH1667" t="s">
        <v>9774</v>
      </c>
      <c r="AI1667" t="s">
        <v>9774</v>
      </c>
      <c r="AL1667">
        <v>201910</v>
      </c>
      <c r="AM1667">
        <v>202210</v>
      </c>
      <c r="AN1667">
        <v>2509127.04</v>
      </c>
      <c r="AO1667">
        <v>0</v>
      </c>
      <c r="AQ1667">
        <v>0</v>
      </c>
      <c r="AT1667">
        <v>117206.56</v>
      </c>
      <c r="AU1667" t="s">
        <v>9773</v>
      </c>
      <c r="AV1667" t="s">
        <v>9918</v>
      </c>
      <c r="AW1667" t="s">
        <v>9773</v>
      </c>
      <c r="AX1667" t="s">
        <v>9773</v>
      </c>
      <c r="AY1667">
        <v>15.45</v>
      </c>
      <c r="AZ1667">
        <v>17.36</v>
      </c>
      <c r="BA1667" t="s">
        <v>10723</v>
      </c>
      <c r="BB1667" t="s">
        <v>11608</v>
      </c>
      <c r="BC1667" t="s">
        <v>9774</v>
      </c>
      <c r="BD1667" t="s">
        <v>11691</v>
      </c>
      <c r="BE1667" t="s">
        <v>11695</v>
      </c>
      <c r="BF1667" t="s">
        <v>11732</v>
      </c>
      <c r="BG1667">
        <v>200704</v>
      </c>
      <c r="BH1667">
        <v>-4.4526079999999997</v>
      </c>
      <c r="BI1667">
        <v>-81.275859999999994</v>
      </c>
      <c r="BJ1667" t="s">
        <v>9570</v>
      </c>
      <c r="BK1667" t="s">
        <v>8752</v>
      </c>
      <c r="BL1667" t="s">
        <v>9570</v>
      </c>
      <c r="BM1667" t="s">
        <v>8752</v>
      </c>
      <c r="BN1667">
        <v>1582</v>
      </c>
      <c r="BO1667">
        <v>2435216.59</v>
      </c>
      <c r="BP1667">
        <v>2026</v>
      </c>
      <c r="BQ1667">
        <v>2019</v>
      </c>
      <c r="BR1667">
        <v>109.0050672463594</v>
      </c>
      <c r="BS1667" t="s">
        <v>12945</v>
      </c>
    </row>
    <row r="1668" spans="1:71" x14ac:dyDescent="0.3">
      <c r="A1668" t="s">
        <v>71</v>
      </c>
      <c r="B1668" t="s">
        <v>74</v>
      </c>
      <c r="C1668" t="s">
        <v>164</v>
      </c>
      <c r="D1668">
        <v>2576953</v>
      </c>
      <c r="E1668">
        <v>2576953</v>
      </c>
      <c r="F1668" t="s">
        <v>1847</v>
      </c>
      <c r="G1668" t="s">
        <v>3791</v>
      </c>
      <c r="H1668" t="s">
        <v>3884</v>
      </c>
      <c r="I1668" t="s">
        <v>3993</v>
      </c>
      <c r="J1668">
        <v>301576</v>
      </c>
      <c r="K1668" t="s">
        <v>164</v>
      </c>
      <c r="L1668" t="s">
        <v>4082</v>
      </c>
      <c r="M1668" t="s">
        <v>4083</v>
      </c>
      <c r="N1668">
        <v>1462502.3999999999</v>
      </c>
      <c r="O1668">
        <v>2550500.6800000002</v>
      </c>
      <c r="P1668">
        <v>0</v>
      </c>
      <c r="Q1668">
        <v>0</v>
      </c>
      <c r="R1668">
        <v>0</v>
      </c>
      <c r="S1668" t="s">
        <v>5745</v>
      </c>
      <c r="T1668" t="s">
        <v>7642</v>
      </c>
      <c r="U1668" t="s">
        <v>8499</v>
      </c>
      <c r="V1668" t="s">
        <v>9654</v>
      </c>
      <c r="W1668" t="s">
        <v>9669</v>
      </c>
      <c r="X1668" t="s">
        <v>4961</v>
      </c>
      <c r="Y1668" t="s">
        <v>9754</v>
      </c>
      <c r="Z1668" t="s">
        <v>9755</v>
      </c>
      <c r="AA1668" t="s">
        <v>9756</v>
      </c>
      <c r="AB1668" t="s">
        <v>9774</v>
      </c>
      <c r="AG1668" t="s">
        <v>9773</v>
      </c>
      <c r="AH1668" t="s">
        <v>9774</v>
      </c>
      <c r="AI1668" t="s">
        <v>9774</v>
      </c>
      <c r="AL1668">
        <v>202309</v>
      </c>
      <c r="AM1668">
        <v>202311</v>
      </c>
      <c r="AN1668">
        <v>1839376.58</v>
      </c>
      <c r="AO1668">
        <v>0</v>
      </c>
      <c r="AQ1668">
        <v>0</v>
      </c>
      <c r="AT1668">
        <v>711124.1</v>
      </c>
      <c r="AU1668" t="s">
        <v>9773</v>
      </c>
      <c r="AV1668" t="s">
        <v>9918</v>
      </c>
      <c r="AW1668" t="s">
        <v>9773</v>
      </c>
      <c r="AX1668" t="s">
        <v>9773</v>
      </c>
      <c r="AY1668">
        <v>71.36</v>
      </c>
      <c r="AZ1668">
        <v>72.12</v>
      </c>
      <c r="BA1668" t="s">
        <v>10724</v>
      </c>
      <c r="BB1668" t="s">
        <v>11605</v>
      </c>
      <c r="BC1668" t="s">
        <v>9774</v>
      </c>
      <c r="BD1668" t="s">
        <v>11691</v>
      </c>
      <c r="BE1668" t="s">
        <v>11694</v>
      </c>
      <c r="BF1668" t="s">
        <v>11751</v>
      </c>
      <c r="BG1668">
        <v>200604</v>
      </c>
      <c r="BH1668">
        <v>-4.5760274634085318</v>
      </c>
      <c r="BI1668">
        <v>-80.475240233133874</v>
      </c>
      <c r="BJ1668" t="s">
        <v>11957</v>
      </c>
      <c r="BK1668" t="s">
        <v>8410</v>
      </c>
      <c r="BL1668" t="s">
        <v>11957</v>
      </c>
      <c r="BM1668" t="s">
        <v>8410</v>
      </c>
      <c r="BN1668">
        <v>13660</v>
      </c>
      <c r="BO1668">
        <v>2550500.6800000002</v>
      </c>
      <c r="BP1668">
        <v>2026</v>
      </c>
      <c r="BQ1668">
        <v>2023</v>
      </c>
      <c r="BR1668">
        <v>70.951867646552756</v>
      </c>
      <c r="BS1668" t="s">
        <v>12945</v>
      </c>
    </row>
    <row r="1669" spans="1:71" x14ac:dyDescent="0.3">
      <c r="A1669" t="s">
        <v>71</v>
      </c>
      <c r="B1669" t="s">
        <v>74</v>
      </c>
      <c r="C1669" t="s">
        <v>164</v>
      </c>
      <c r="D1669">
        <v>2505242</v>
      </c>
      <c r="E1669">
        <v>2505242</v>
      </c>
      <c r="F1669" t="s">
        <v>1848</v>
      </c>
      <c r="G1669" t="s">
        <v>3791</v>
      </c>
      <c r="H1669" t="s">
        <v>3884</v>
      </c>
      <c r="I1669" t="s">
        <v>3993</v>
      </c>
      <c r="J1669">
        <v>301576</v>
      </c>
      <c r="K1669" t="s">
        <v>164</v>
      </c>
      <c r="L1669" t="s">
        <v>4082</v>
      </c>
      <c r="M1669" t="s">
        <v>4083</v>
      </c>
      <c r="N1669">
        <v>835022.85</v>
      </c>
      <c r="O1669">
        <v>1053596.3799999999</v>
      </c>
      <c r="P1669">
        <v>0</v>
      </c>
      <c r="Q1669">
        <v>0</v>
      </c>
      <c r="R1669">
        <v>0</v>
      </c>
      <c r="S1669" t="s">
        <v>5746</v>
      </c>
      <c r="T1669" t="s">
        <v>8690</v>
      </c>
      <c r="U1669" t="s">
        <v>8071</v>
      </c>
      <c r="V1669" t="s">
        <v>9655</v>
      </c>
      <c r="W1669" t="s">
        <v>9655</v>
      </c>
      <c r="X1669" t="s">
        <v>9701</v>
      </c>
      <c r="Y1669" t="s">
        <v>9754</v>
      </c>
      <c r="Z1669" t="s">
        <v>9755</v>
      </c>
      <c r="AA1669" t="s">
        <v>9756</v>
      </c>
      <c r="AB1669" t="s">
        <v>9774</v>
      </c>
      <c r="AG1669" t="s">
        <v>9773</v>
      </c>
      <c r="AH1669" t="s">
        <v>9774</v>
      </c>
      <c r="AI1669" t="s">
        <v>9774</v>
      </c>
      <c r="AL1669">
        <v>202104</v>
      </c>
      <c r="AM1669">
        <v>202512</v>
      </c>
      <c r="AN1669">
        <v>1034425.26</v>
      </c>
      <c r="AO1669">
        <v>0</v>
      </c>
      <c r="AQ1669">
        <v>0</v>
      </c>
      <c r="AT1669">
        <v>19171.12</v>
      </c>
      <c r="AU1669" t="s">
        <v>9773</v>
      </c>
      <c r="AV1669" t="s">
        <v>9918</v>
      </c>
      <c r="AW1669" t="s">
        <v>9773</v>
      </c>
      <c r="AX1669" t="s">
        <v>9773</v>
      </c>
      <c r="AY1669">
        <v>95</v>
      </c>
      <c r="AZ1669">
        <v>94.88</v>
      </c>
      <c r="BA1669" t="s">
        <v>10725</v>
      </c>
      <c r="BB1669" t="s">
        <v>11611</v>
      </c>
      <c r="BC1669" t="s">
        <v>9774</v>
      </c>
      <c r="BD1669" t="s">
        <v>11691</v>
      </c>
      <c r="BE1669" t="s">
        <v>11694</v>
      </c>
      <c r="BF1669" t="s">
        <v>11751</v>
      </c>
      <c r="BG1669">
        <v>200604</v>
      </c>
      <c r="BH1669">
        <v>-4.3374958940911243</v>
      </c>
      <c r="BI1669">
        <v>-80.501429866778977</v>
      </c>
      <c r="BJ1669" t="s">
        <v>8476</v>
      </c>
      <c r="BK1669" t="s">
        <v>8637</v>
      </c>
      <c r="BL1669" t="s">
        <v>8476</v>
      </c>
      <c r="BM1669" t="s">
        <v>8637</v>
      </c>
      <c r="BN1669">
        <v>250</v>
      </c>
      <c r="BO1669">
        <v>1079414.4099999999</v>
      </c>
      <c r="BP1669">
        <v>2026</v>
      </c>
      <c r="BQ1669">
        <v>2020</v>
      </c>
      <c r="BR1669">
        <v>96.399953093858784</v>
      </c>
      <c r="BS1669" t="s">
        <v>12945</v>
      </c>
    </row>
    <row r="1670" spans="1:71" x14ac:dyDescent="0.3">
      <c r="A1670" t="s">
        <v>71</v>
      </c>
      <c r="B1670" t="s">
        <v>74</v>
      </c>
      <c r="C1670" t="s">
        <v>145</v>
      </c>
      <c r="D1670">
        <v>2525930</v>
      </c>
      <c r="E1670">
        <v>2525930</v>
      </c>
      <c r="F1670" t="s">
        <v>1849</v>
      </c>
      <c r="G1670" t="s">
        <v>3787</v>
      </c>
      <c r="H1670" t="s">
        <v>3878</v>
      </c>
      <c r="I1670" t="s">
        <v>3989</v>
      </c>
      <c r="J1670">
        <v>301560</v>
      </c>
      <c r="K1670" t="s">
        <v>145</v>
      </c>
      <c r="L1670" t="s">
        <v>4082</v>
      </c>
      <c r="M1670" t="s">
        <v>4083</v>
      </c>
      <c r="N1670">
        <v>687459.91</v>
      </c>
      <c r="O1670">
        <v>716557.62</v>
      </c>
      <c r="P1670">
        <v>0</v>
      </c>
      <c r="Q1670">
        <v>0</v>
      </c>
      <c r="R1670">
        <v>0</v>
      </c>
      <c r="S1670" t="s">
        <v>5747</v>
      </c>
      <c r="T1670" t="s">
        <v>8371</v>
      </c>
      <c r="U1670" t="s">
        <v>8371</v>
      </c>
      <c r="V1670" t="s">
        <v>9655</v>
      </c>
      <c r="W1670" t="s">
        <v>9655</v>
      </c>
      <c r="X1670" t="s">
        <v>9695</v>
      </c>
      <c r="Y1670" t="s">
        <v>9754</v>
      </c>
      <c r="Z1670" t="s">
        <v>9755</v>
      </c>
      <c r="AA1670" t="s">
        <v>9757</v>
      </c>
      <c r="AB1670" t="s">
        <v>9774</v>
      </c>
      <c r="AG1670" t="s">
        <v>9773</v>
      </c>
      <c r="AH1670" t="s">
        <v>9774</v>
      </c>
      <c r="AI1670" t="s">
        <v>9773</v>
      </c>
      <c r="AJ1670" t="s">
        <v>9842</v>
      </c>
      <c r="AK1670" t="s">
        <v>9916</v>
      </c>
      <c r="AL1670">
        <v>202109</v>
      </c>
      <c r="AM1670">
        <v>202212</v>
      </c>
      <c r="AN1670">
        <v>706557.62</v>
      </c>
      <c r="AO1670">
        <v>0</v>
      </c>
      <c r="AQ1670">
        <v>0</v>
      </c>
      <c r="AT1670">
        <v>10000</v>
      </c>
      <c r="AU1670" t="s">
        <v>9773</v>
      </c>
      <c r="AV1670" t="s">
        <v>9918</v>
      </c>
      <c r="AW1670" t="s">
        <v>9773</v>
      </c>
      <c r="AX1670" t="s">
        <v>9773</v>
      </c>
      <c r="AY1670">
        <v>100</v>
      </c>
      <c r="AZ1670">
        <v>96.23</v>
      </c>
      <c r="BA1670" t="s">
        <v>10726</v>
      </c>
      <c r="BB1670" t="s">
        <v>11614</v>
      </c>
      <c r="BC1670" t="s">
        <v>9774</v>
      </c>
      <c r="BD1670" t="s">
        <v>11691</v>
      </c>
      <c r="BE1670" t="s">
        <v>11697</v>
      </c>
      <c r="BF1670" t="s">
        <v>11697</v>
      </c>
      <c r="BG1670">
        <v>200405</v>
      </c>
      <c r="BH1670">
        <v>-5.187939884279098</v>
      </c>
      <c r="BI1670">
        <v>-79.963521996649376</v>
      </c>
      <c r="BJ1670" t="s">
        <v>9481</v>
      </c>
      <c r="BK1670" t="s">
        <v>7900</v>
      </c>
      <c r="BL1670" t="s">
        <v>9481</v>
      </c>
      <c r="BM1670" t="s">
        <v>7900</v>
      </c>
      <c r="BN1670">
        <v>243</v>
      </c>
      <c r="BO1670">
        <v>699557.48</v>
      </c>
      <c r="BP1670">
        <v>2026</v>
      </c>
      <c r="BQ1670">
        <v>2021</v>
      </c>
      <c r="BR1670">
        <v>74.118652954914054</v>
      </c>
      <c r="BS1670" t="s">
        <v>12945</v>
      </c>
    </row>
    <row r="1671" spans="1:71" x14ac:dyDescent="0.3">
      <c r="A1671" t="s">
        <v>71</v>
      </c>
      <c r="B1671" t="s">
        <v>74</v>
      </c>
      <c r="C1671" t="s">
        <v>134</v>
      </c>
      <c r="D1671">
        <v>2732635</v>
      </c>
      <c r="E1671">
        <v>2732635</v>
      </c>
      <c r="F1671" t="s">
        <v>1850</v>
      </c>
      <c r="G1671" t="s">
        <v>3760</v>
      </c>
      <c r="H1671" t="s">
        <v>3846</v>
      </c>
      <c r="I1671" t="s">
        <v>3958</v>
      </c>
      <c r="J1671">
        <v>301544</v>
      </c>
      <c r="K1671" t="s">
        <v>134</v>
      </c>
      <c r="L1671" t="s">
        <v>4082</v>
      </c>
      <c r="M1671" t="s">
        <v>4083</v>
      </c>
      <c r="N1671">
        <v>2381864.17</v>
      </c>
      <c r="O1671">
        <v>2381864.17</v>
      </c>
      <c r="P1671">
        <v>0</v>
      </c>
      <c r="Q1671">
        <v>0</v>
      </c>
      <c r="R1671">
        <v>0</v>
      </c>
      <c r="S1671" t="s">
        <v>5748</v>
      </c>
      <c r="T1671" t="s">
        <v>7871</v>
      </c>
      <c r="U1671" t="s">
        <v>7871</v>
      </c>
      <c r="V1671" t="s">
        <v>9657</v>
      </c>
      <c r="W1671" t="s">
        <v>9671</v>
      </c>
      <c r="X1671" t="s">
        <v>9697</v>
      </c>
      <c r="Y1671" t="s">
        <v>9754</v>
      </c>
      <c r="Z1671" t="s">
        <v>9755</v>
      </c>
      <c r="AA1671" t="s">
        <v>9759</v>
      </c>
      <c r="AB1671" t="s">
        <v>9774</v>
      </c>
      <c r="AG1671" t="s">
        <v>9774</v>
      </c>
      <c r="AH1671" t="s">
        <v>9774</v>
      </c>
      <c r="AI1671" t="s">
        <v>9774</v>
      </c>
      <c r="AN1671">
        <v>0</v>
      </c>
      <c r="AO1671">
        <v>0</v>
      </c>
      <c r="AQ1671">
        <v>0</v>
      </c>
      <c r="AT1671">
        <v>2381864.17</v>
      </c>
      <c r="AU1671" t="s">
        <v>9774</v>
      </c>
      <c r="AW1671" t="s">
        <v>9774</v>
      </c>
      <c r="AX1671" t="s">
        <v>9774</v>
      </c>
      <c r="BB1671" t="s">
        <v>11608</v>
      </c>
      <c r="BC1671" t="s">
        <v>9774</v>
      </c>
      <c r="BD1671" t="s">
        <v>11691</v>
      </c>
      <c r="BE1671" t="s">
        <v>11696</v>
      </c>
      <c r="BF1671" t="s">
        <v>11731</v>
      </c>
      <c r="BG1671">
        <v>200207</v>
      </c>
      <c r="BH1671">
        <v>-4.654000157027137</v>
      </c>
      <c r="BI1671">
        <v>-79.908021784593089</v>
      </c>
      <c r="BJ1671" t="s">
        <v>11958</v>
      </c>
      <c r="BK1671" t="s">
        <v>11815</v>
      </c>
      <c r="BN1671">
        <v>179</v>
      </c>
      <c r="BP1671">
        <v>2026</v>
      </c>
      <c r="BQ1671">
        <v>2026</v>
      </c>
      <c r="BR1671">
        <v>100.2956640867929</v>
      </c>
      <c r="BS1671" t="s">
        <v>12945</v>
      </c>
    </row>
    <row r="1672" spans="1:71" x14ac:dyDescent="0.3">
      <c r="A1672" t="s">
        <v>71</v>
      </c>
      <c r="B1672" t="s">
        <v>74</v>
      </c>
      <c r="C1672" t="s">
        <v>147</v>
      </c>
      <c r="D1672">
        <v>2595728</v>
      </c>
      <c r="E1672">
        <v>2595728</v>
      </c>
      <c r="F1672" t="s">
        <v>1851</v>
      </c>
      <c r="G1672" t="s">
        <v>3773</v>
      </c>
      <c r="H1672" t="s">
        <v>3860</v>
      </c>
      <c r="I1672" t="s">
        <v>3972</v>
      </c>
      <c r="J1672">
        <v>301553</v>
      </c>
      <c r="K1672" t="s">
        <v>147</v>
      </c>
      <c r="L1672" t="s">
        <v>4082</v>
      </c>
      <c r="M1672" t="s">
        <v>4083</v>
      </c>
      <c r="N1672">
        <v>468450.57</v>
      </c>
      <c r="O1672">
        <v>468450.57</v>
      </c>
      <c r="P1672">
        <v>0</v>
      </c>
      <c r="Q1672">
        <v>0</v>
      </c>
      <c r="R1672">
        <v>0</v>
      </c>
      <c r="S1672" t="s">
        <v>5749</v>
      </c>
      <c r="T1672" t="s">
        <v>8691</v>
      </c>
      <c r="U1672" t="s">
        <v>8159</v>
      </c>
      <c r="V1672" t="s">
        <v>9653</v>
      </c>
      <c r="W1672" t="s">
        <v>9668</v>
      </c>
      <c r="X1672" t="s">
        <v>9694</v>
      </c>
      <c r="Y1672" t="s">
        <v>9754</v>
      </c>
      <c r="Z1672" t="s">
        <v>9755</v>
      </c>
      <c r="AA1672" t="s">
        <v>9756</v>
      </c>
      <c r="AB1672" t="s">
        <v>9774</v>
      </c>
      <c r="AG1672" t="s">
        <v>9774</v>
      </c>
      <c r="AH1672" t="s">
        <v>9774</v>
      </c>
      <c r="AI1672" t="s">
        <v>9774</v>
      </c>
      <c r="AN1672">
        <v>0</v>
      </c>
      <c r="AO1672">
        <v>0</v>
      </c>
      <c r="AQ1672">
        <v>0</v>
      </c>
      <c r="AT1672">
        <v>468450.57</v>
      </c>
      <c r="AU1672" t="s">
        <v>9773</v>
      </c>
      <c r="AV1672" t="s">
        <v>9917</v>
      </c>
      <c r="AW1672" t="s">
        <v>9773</v>
      </c>
      <c r="AX1672" t="s">
        <v>9774</v>
      </c>
      <c r="AZ1672">
        <v>0</v>
      </c>
      <c r="BB1672" t="s">
        <v>11636</v>
      </c>
      <c r="BC1672" t="s">
        <v>9774</v>
      </c>
      <c r="BD1672" t="s">
        <v>11691</v>
      </c>
      <c r="BE1672" t="s">
        <v>11698</v>
      </c>
      <c r="BF1672" t="s">
        <v>11742</v>
      </c>
      <c r="BG1672">
        <v>200306</v>
      </c>
      <c r="BH1672">
        <v>-5.4008238989575776</v>
      </c>
      <c r="BI1672">
        <v>-79.605300792295324</v>
      </c>
      <c r="BJ1672" t="s">
        <v>11784</v>
      </c>
      <c r="BK1672" t="s">
        <v>12133</v>
      </c>
      <c r="BL1672" t="s">
        <v>11784</v>
      </c>
      <c r="BM1672" t="s">
        <v>12133</v>
      </c>
      <c r="BN1672">
        <v>1107</v>
      </c>
      <c r="BO1672">
        <v>407685.24200000003</v>
      </c>
      <c r="BP1672">
        <v>2026</v>
      </c>
      <c r="BQ1672">
        <v>2023</v>
      </c>
      <c r="BR1672">
        <v>116.0548355698043</v>
      </c>
      <c r="BS1672" t="s">
        <v>12945</v>
      </c>
    </row>
    <row r="1673" spans="1:71" x14ac:dyDescent="0.3">
      <c r="A1673" t="s">
        <v>71</v>
      </c>
      <c r="B1673" t="s">
        <v>74</v>
      </c>
      <c r="C1673" t="s">
        <v>111</v>
      </c>
      <c r="D1673">
        <v>2548576</v>
      </c>
      <c r="E1673">
        <v>2548576</v>
      </c>
      <c r="F1673" t="s">
        <v>1852</v>
      </c>
      <c r="G1673" t="s">
        <v>3737</v>
      </c>
      <c r="H1673" t="s">
        <v>3818</v>
      </c>
      <c r="I1673" t="s">
        <v>3931</v>
      </c>
      <c r="J1673">
        <v>301545</v>
      </c>
      <c r="K1673" t="s">
        <v>111</v>
      </c>
      <c r="L1673" t="s">
        <v>4082</v>
      </c>
      <c r="M1673" t="s">
        <v>4083</v>
      </c>
      <c r="N1673">
        <v>548827.73</v>
      </c>
      <c r="O1673">
        <v>551422.80000000005</v>
      </c>
      <c r="P1673">
        <v>0</v>
      </c>
      <c r="Q1673">
        <v>0</v>
      </c>
      <c r="R1673">
        <v>0</v>
      </c>
      <c r="S1673" t="s">
        <v>5750</v>
      </c>
      <c r="T1673" t="s">
        <v>8692</v>
      </c>
      <c r="U1673" t="s">
        <v>9477</v>
      </c>
      <c r="V1673" t="s">
        <v>9657</v>
      </c>
      <c r="W1673" t="s">
        <v>9671</v>
      </c>
      <c r="X1673" t="s">
        <v>9697</v>
      </c>
      <c r="Y1673" t="s">
        <v>9754</v>
      </c>
      <c r="Z1673" t="s">
        <v>9755</v>
      </c>
      <c r="AA1673" t="s">
        <v>9759</v>
      </c>
      <c r="AB1673" t="s">
        <v>9774</v>
      </c>
      <c r="AG1673" t="s">
        <v>9773</v>
      </c>
      <c r="AH1673" t="s">
        <v>9774</v>
      </c>
      <c r="AI1673" t="s">
        <v>9773</v>
      </c>
      <c r="AJ1673" t="s">
        <v>9843</v>
      </c>
      <c r="AK1673" t="s">
        <v>9916</v>
      </c>
      <c r="AL1673">
        <v>202207</v>
      </c>
      <c r="AM1673">
        <v>202212</v>
      </c>
      <c r="AN1673">
        <v>551422.80000000005</v>
      </c>
      <c r="AO1673">
        <v>0</v>
      </c>
      <c r="AP1673">
        <v>0</v>
      </c>
      <c r="AQ1673">
        <v>17320</v>
      </c>
      <c r="AR1673">
        <v>0</v>
      </c>
      <c r="AS1673">
        <v>0</v>
      </c>
      <c r="AT1673">
        <v>-17320</v>
      </c>
      <c r="AU1673" t="s">
        <v>9773</v>
      </c>
      <c r="AV1673" t="s">
        <v>9918</v>
      </c>
      <c r="AW1673" t="s">
        <v>9773</v>
      </c>
      <c r="AX1673" t="s">
        <v>9773</v>
      </c>
      <c r="AY1673">
        <v>100</v>
      </c>
      <c r="AZ1673">
        <v>100</v>
      </c>
      <c r="BA1673" t="s">
        <v>10727</v>
      </c>
      <c r="BB1673" t="s">
        <v>11608</v>
      </c>
      <c r="BC1673" t="s">
        <v>9774</v>
      </c>
      <c r="BD1673" t="s">
        <v>11691</v>
      </c>
      <c r="BE1673" t="s">
        <v>11696</v>
      </c>
      <c r="BF1673" t="s">
        <v>11715</v>
      </c>
      <c r="BG1673">
        <v>200208</v>
      </c>
      <c r="BH1673">
        <v>-4.7778953350017099</v>
      </c>
      <c r="BI1673">
        <v>-79.983649375006351</v>
      </c>
      <c r="BJ1673" t="s">
        <v>8695</v>
      </c>
      <c r="BK1673" t="s">
        <v>7975</v>
      </c>
      <c r="BL1673" t="s">
        <v>8695</v>
      </c>
      <c r="BM1673" t="s">
        <v>7975</v>
      </c>
      <c r="BN1673">
        <v>8208</v>
      </c>
      <c r="BO1673">
        <v>547271.55000000005</v>
      </c>
      <c r="BP1673">
        <v>2026</v>
      </c>
      <c r="BQ1673">
        <v>2022</v>
      </c>
      <c r="BR1673">
        <v>85.538513079992128</v>
      </c>
      <c r="BS1673" t="s">
        <v>12945</v>
      </c>
    </row>
    <row r="1674" spans="1:71" x14ac:dyDescent="0.3">
      <c r="A1674" t="s">
        <v>71</v>
      </c>
      <c r="B1674" t="s">
        <v>74</v>
      </c>
      <c r="C1674" t="s">
        <v>149</v>
      </c>
      <c r="D1674">
        <v>2453529</v>
      </c>
      <c r="E1674">
        <v>2453529</v>
      </c>
      <c r="F1674" t="s">
        <v>1853</v>
      </c>
      <c r="G1674" t="s">
        <v>3775</v>
      </c>
      <c r="H1674" t="s">
        <v>3862</v>
      </c>
      <c r="I1674" t="s">
        <v>3974</v>
      </c>
      <c r="J1674">
        <v>301555</v>
      </c>
      <c r="K1674" t="s">
        <v>149</v>
      </c>
      <c r="L1674" t="s">
        <v>4082</v>
      </c>
      <c r="M1674" t="s">
        <v>4083</v>
      </c>
      <c r="N1674">
        <v>1712971.66</v>
      </c>
      <c r="O1674">
        <v>1168430.05</v>
      </c>
      <c r="P1674">
        <v>0</v>
      </c>
      <c r="Q1674">
        <v>0</v>
      </c>
      <c r="R1674">
        <v>0</v>
      </c>
      <c r="S1674" t="s">
        <v>5751</v>
      </c>
      <c r="T1674" t="s">
        <v>8693</v>
      </c>
      <c r="U1674" t="s">
        <v>9184</v>
      </c>
      <c r="V1674" t="s">
        <v>9656</v>
      </c>
      <c r="W1674" t="s">
        <v>9682</v>
      </c>
      <c r="X1674" t="s">
        <v>9719</v>
      </c>
      <c r="Y1674" t="s">
        <v>9754</v>
      </c>
      <c r="Z1674" t="s">
        <v>9755</v>
      </c>
      <c r="AA1674" t="s">
        <v>9759</v>
      </c>
      <c r="AB1674" t="s">
        <v>9774</v>
      </c>
      <c r="AG1674" t="s">
        <v>9773</v>
      </c>
      <c r="AH1674" t="s">
        <v>9774</v>
      </c>
      <c r="AI1674" t="s">
        <v>9774</v>
      </c>
      <c r="AL1674">
        <v>201912</v>
      </c>
      <c r="AM1674">
        <v>202212</v>
      </c>
      <c r="AN1674">
        <v>762175.37</v>
      </c>
      <c r="AO1674">
        <v>0</v>
      </c>
      <c r="AQ1674">
        <v>0</v>
      </c>
      <c r="AT1674">
        <v>406254.68</v>
      </c>
      <c r="AU1674" t="s">
        <v>9773</v>
      </c>
      <c r="AV1674" t="s">
        <v>9918</v>
      </c>
      <c r="AW1674" t="s">
        <v>9773</v>
      </c>
      <c r="AX1674" t="s">
        <v>9773</v>
      </c>
      <c r="AY1674">
        <v>64.510000000000005</v>
      </c>
      <c r="AZ1674">
        <v>70.069999999999993</v>
      </c>
      <c r="BA1674" t="s">
        <v>10728</v>
      </c>
      <c r="BB1674" t="s">
        <v>11645</v>
      </c>
      <c r="BC1674" t="s">
        <v>9774</v>
      </c>
      <c r="BD1674" t="s">
        <v>11691</v>
      </c>
      <c r="BE1674" t="s">
        <v>11698</v>
      </c>
      <c r="BF1674" t="s">
        <v>11744</v>
      </c>
      <c r="BG1674">
        <v>200308</v>
      </c>
      <c r="BH1674">
        <v>-5.3393430000000004</v>
      </c>
      <c r="BI1674">
        <v>-79.4292145</v>
      </c>
      <c r="BJ1674" t="s">
        <v>7607</v>
      </c>
      <c r="BK1674" t="s">
        <v>8386</v>
      </c>
      <c r="BL1674" t="s">
        <v>11994</v>
      </c>
      <c r="BM1674" t="s">
        <v>7670</v>
      </c>
      <c r="BN1674">
        <v>3889</v>
      </c>
      <c r="BO1674">
        <v>1622608.78</v>
      </c>
      <c r="BP1674">
        <v>2026</v>
      </c>
      <c r="BQ1674">
        <v>2019</v>
      </c>
      <c r="BR1674">
        <v>134.23717598142281</v>
      </c>
      <c r="BS1674" t="s">
        <v>12945</v>
      </c>
    </row>
    <row r="1675" spans="1:71" x14ac:dyDescent="0.3">
      <c r="A1675" t="s">
        <v>71</v>
      </c>
      <c r="B1675" t="s">
        <v>74</v>
      </c>
      <c r="C1675" t="s">
        <v>110</v>
      </c>
      <c r="D1675">
        <v>2488878</v>
      </c>
      <c r="E1675">
        <v>2488878</v>
      </c>
      <c r="F1675" t="s">
        <v>1854</v>
      </c>
      <c r="G1675" t="s">
        <v>3736</v>
      </c>
      <c r="H1675" t="s">
        <v>3817</v>
      </c>
      <c r="I1675" t="s">
        <v>3930</v>
      </c>
      <c r="J1675">
        <v>301537</v>
      </c>
      <c r="K1675" t="s">
        <v>110</v>
      </c>
      <c r="L1675" t="s">
        <v>4082</v>
      </c>
      <c r="M1675" t="s">
        <v>4083</v>
      </c>
      <c r="N1675">
        <v>1903723.37</v>
      </c>
      <c r="O1675">
        <v>2702907.65</v>
      </c>
      <c r="P1675">
        <v>0</v>
      </c>
      <c r="Q1675">
        <v>0</v>
      </c>
      <c r="R1675">
        <v>0</v>
      </c>
      <c r="S1675" t="s">
        <v>5752</v>
      </c>
      <c r="T1675" t="s">
        <v>8694</v>
      </c>
      <c r="U1675" t="s">
        <v>9478</v>
      </c>
      <c r="V1675" t="s">
        <v>9659</v>
      </c>
      <c r="W1675" t="s">
        <v>9675</v>
      </c>
      <c r="X1675" t="s">
        <v>9703</v>
      </c>
      <c r="Y1675" t="s">
        <v>9754</v>
      </c>
      <c r="Z1675" t="s">
        <v>9755</v>
      </c>
      <c r="AA1675" t="s">
        <v>9756</v>
      </c>
      <c r="AB1675" t="s">
        <v>9773</v>
      </c>
      <c r="AC1675">
        <v>308868</v>
      </c>
      <c r="AD1675">
        <v>0</v>
      </c>
      <c r="AE1675">
        <v>0</v>
      </c>
      <c r="AF1675">
        <v>0</v>
      </c>
      <c r="AG1675" t="s">
        <v>9773</v>
      </c>
      <c r="AH1675" t="s">
        <v>9774</v>
      </c>
      <c r="AI1675" t="s">
        <v>9774</v>
      </c>
      <c r="AL1675">
        <v>202111</v>
      </c>
      <c r="AM1675">
        <v>202606</v>
      </c>
      <c r="AN1675">
        <v>2067938.6</v>
      </c>
      <c r="AO1675">
        <v>23934.33</v>
      </c>
      <c r="AP1675">
        <v>308868</v>
      </c>
      <c r="AQ1675">
        <v>352868</v>
      </c>
      <c r="AR1675">
        <v>67734.33</v>
      </c>
      <c r="AS1675">
        <v>67734.33</v>
      </c>
      <c r="AT1675">
        <v>282101.05</v>
      </c>
      <c r="AU1675" t="s">
        <v>9773</v>
      </c>
      <c r="AV1675" t="s">
        <v>9918</v>
      </c>
      <c r="AW1675" t="s">
        <v>9773</v>
      </c>
      <c r="AX1675" t="s">
        <v>9773</v>
      </c>
      <c r="AY1675">
        <v>76.14</v>
      </c>
      <c r="AZ1675">
        <v>77.39</v>
      </c>
      <c r="BA1675" t="s">
        <v>10729</v>
      </c>
      <c r="BB1675" t="s">
        <v>9703</v>
      </c>
      <c r="BC1675" t="s">
        <v>9774</v>
      </c>
      <c r="BD1675" t="s">
        <v>11691</v>
      </c>
      <c r="BE1675" t="s">
        <v>11691</v>
      </c>
      <c r="BF1675" t="s">
        <v>11714</v>
      </c>
      <c r="BG1675">
        <v>200114</v>
      </c>
      <c r="BH1675">
        <v>-4.8606849118849222</v>
      </c>
      <c r="BI1675">
        <v>-80.430296672359262</v>
      </c>
      <c r="BJ1675" t="s">
        <v>9609</v>
      </c>
      <c r="BK1675" t="s">
        <v>12066</v>
      </c>
      <c r="BL1675" t="s">
        <v>12040</v>
      </c>
      <c r="BM1675" t="s">
        <v>12892</v>
      </c>
      <c r="BN1675">
        <v>68</v>
      </c>
      <c r="BO1675">
        <v>2161925.15</v>
      </c>
      <c r="BP1675">
        <v>2026</v>
      </c>
      <c r="BQ1675">
        <v>2020</v>
      </c>
      <c r="BR1675">
        <v>43.369593058759037</v>
      </c>
      <c r="BS1675" t="s">
        <v>12946</v>
      </c>
    </row>
    <row r="1676" spans="1:71" x14ac:dyDescent="0.3">
      <c r="A1676" t="s">
        <v>71</v>
      </c>
      <c r="B1676" t="s">
        <v>74</v>
      </c>
      <c r="C1676" t="s">
        <v>110</v>
      </c>
      <c r="D1676">
        <v>2555866</v>
      </c>
      <c r="E1676">
        <v>2555866</v>
      </c>
      <c r="F1676" t="s">
        <v>1855</v>
      </c>
      <c r="G1676" t="s">
        <v>3736</v>
      </c>
      <c r="H1676" t="s">
        <v>3817</v>
      </c>
      <c r="I1676" t="s">
        <v>3930</v>
      </c>
      <c r="J1676">
        <v>301537</v>
      </c>
      <c r="K1676" t="s">
        <v>110</v>
      </c>
      <c r="L1676" t="s">
        <v>4082</v>
      </c>
      <c r="M1676" t="s">
        <v>4083</v>
      </c>
      <c r="N1676">
        <v>2428487.7200000002</v>
      </c>
      <c r="O1676">
        <v>2751303.02</v>
      </c>
      <c r="P1676">
        <v>0</v>
      </c>
      <c r="Q1676">
        <v>0</v>
      </c>
      <c r="R1676">
        <v>0</v>
      </c>
      <c r="S1676" t="s">
        <v>5753</v>
      </c>
      <c r="T1676" t="s">
        <v>8695</v>
      </c>
      <c r="U1676" t="s">
        <v>8695</v>
      </c>
      <c r="V1676" t="s">
        <v>9657</v>
      </c>
      <c r="W1676" t="s">
        <v>9671</v>
      </c>
      <c r="X1676" t="s">
        <v>9697</v>
      </c>
      <c r="Y1676" t="s">
        <v>9754</v>
      </c>
      <c r="Z1676" t="s">
        <v>9755</v>
      </c>
      <c r="AA1676" t="s">
        <v>9756</v>
      </c>
      <c r="AB1676" t="s">
        <v>9774</v>
      </c>
      <c r="AG1676" t="s">
        <v>9773</v>
      </c>
      <c r="AH1676" t="s">
        <v>9774</v>
      </c>
      <c r="AI1676" t="s">
        <v>9774</v>
      </c>
      <c r="AL1676">
        <v>202211</v>
      </c>
      <c r="AM1676">
        <v>202409</v>
      </c>
      <c r="AN1676">
        <v>1481323.3</v>
      </c>
      <c r="AO1676">
        <v>0</v>
      </c>
      <c r="AQ1676">
        <v>0</v>
      </c>
      <c r="AT1676">
        <v>1269979.72</v>
      </c>
      <c r="AU1676" t="s">
        <v>9773</v>
      </c>
      <c r="AV1676" t="s">
        <v>9918</v>
      </c>
      <c r="AW1676" t="s">
        <v>9773</v>
      </c>
      <c r="AX1676" t="s">
        <v>9773</v>
      </c>
      <c r="AY1676">
        <v>52.36</v>
      </c>
      <c r="AZ1676">
        <v>53.84</v>
      </c>
      <c r="BA1676" t="s">
        <v>10730</v>
      </c>
      <c r="BB1676" t="s">
        <v>11608</v>
      </c>
      <c r="BC1676" t="s">
        <v>9774</v>
      </c>
      <c r="BD1676" t="s">
        <v>11691</v>
      </c>
      <c r="BE1676" t="s">
        <v>11691</v>
      </c>
      <c r="BF1676" t="s">
        <v>11714</v>
      </c>
      <c r="BG1676">
        <v>200114</v>
      </c>
      <c r="BH1676">
        <v>-4.8965083035830679</v>
      </c>
      <c r="BI1676">
        <v>-80.265972401598006</v>
      </c>
      <c r="BJ1676" t="s">
        <v>9285</v>
      </c>
      <c r="BK1676" t="s">
        <v>12085</v>
      </c>
      <c r="BL1676" t="s">
        <v>8395</v>
      </c>
      <c r="BM1676" t="s">
        <v>8452</v>
      </c>
      <c r="BN1676">
        <v>649</v>
      </c>
      <c r="BO1676">
        <v>2751303.02</v>
      </c>
      <c r="BP1676">
        <v>2026</v>
      </c>
      <c r="BQ1676">
        <v>2022</v>
      </c>
      <c r="BR1676">
        <v>52.429372700770507</v>
      </c>
      <c r="BS1676" t="s">
        <v>12945</v>
      </c>
    </row>
    <row r="1677" spans="1:71" x14ac:dyDescent="0.3">
      <c r="A1677" t="s">
        <v>71</v>
      </c>
      <c r="B1677" t="s">
        <v>74</v>
      </c>
      <c r="C1677" t="s">
        <v>112</v>
      </c>
      <c r="D1677">
        <v>2544033</v>
      </c>
      <c r="E1677">
        <v>2544033</v>
      </c>
      <c r="F1677" t="s">
        <v>1856</v>
      </c>
      <c r="G1677" t="s">
        <v>3738</v>
      </c>
      <c r="H1677" t="s">
        <v>3819</v>
      </c>
      <c r="I1677" t="s">
        <v>3932</v>
      </c>
      <c r="J1677">
        <v>301849</v>
      </c>
      <c r="K1677" t="s">
        <v>4030</v>
      </c>
      <c r="L1677" t="s">
        <v>4082</v>
      </c>
      <c r="M1677" t="s">
        <v>4083</v>
      </c>
      <c r="N1677">
        <v>7151316.3300000001</v>
      </c>
      <c r="O1677">
        <v>10086871.09</v>
      </c>
      <c r="P1677">
        <v>207189.52</v>
      </c>
      <c r="Q1677">
        <v>0</v>
      </c>
      <c r="R1677">
        <v>0</v>
      </c>
      <c r="S1677" t="s">
        <v>5754</v>
      </c>
      <c r="T1677" t="s">
        <v>8222</v>
      </c>
      <c r="U1677" t="s">
        <v>8204</v>
      </c>
      <c r="V1677" t="s">
        <v>9651</v>
      </c>
      <c r="W1677" t="s">
        <v>9666</v>
      </c>
      <c r="X1677" t="s">
        <v>9692</v>
      </c>
      <c r="Y1677" t="s">
        <v>9754</v>
      </c>
      <c r="Z1677" t="s">
        <v>9755</v>
      </c>
      <c r="AA1677" t="s">
        <v>9756</v>
      </c>
      <c r="AB1677" t="s">
        <v>9773</v>
      </c>
      <c r="AC1677">
        <v>638035</v>
      </c>
      <c r="AD1677">
        <v>0</v>
      </c>
      <c r="AE1677">
        <v>0</v>
      </c>
      <c r="AF1677">
        <v>0</v>
      </c>
      <c r="AG1677" t="s">
        <v>9773</v>
      </c>
      <c r="AH1677" t="s">
        <v>9774</v>
      </c>
      <c r="AI1677" t="s">
        <v>9774</v>
      </c>
      <c r="AL1677">
        <v>202310</v>
      </c>
      <c r="AM1677">
        <v>202605</v>
      </c>
      <c r="AN1677">
        <v>10221673.25</v>
      </c>
      <c r="AO1677">
        <v>18110.400000000001</v>
      </c>
      <c r="AP1677">
        <v>0</v>
      </c>
      <c r="AQ1677">
        <v>67350</v>
      </c>
      <c r="AR1677">
        <v>19207</v>
      </c>
      <c r="AS1677">
        <v>18111</v>
      </c>
      <c r="AT1677">
        <v>5037.3599999999997</v>
      </c>
      <c r="AU1677" t="s">
        <v>9773</v>
      </c>
      <c r="AV1677" t="s">
        <v>9918</v>
      </c>
      <c r="AW1677" t="s">
        <v>9773</v>
      </c>
      <c r="AX1677" t="s">
        <v>9773</v>
      </c>
      <c r="AY1677">
        <v>100</v>
      </c>
      <c r="AZ1677">
        <v>100</v>
      </c>
      <c r="BA1677" t="s">
        <v>10731</v>
      </c>
      <c r="BB1677" t="s">
        <v>11602</v>
      </c>
      <c r="BC1677" t="s">
        <v>9774</v>
      </c>
      <c r="BD1677" t="s">
        <v>11691</v>
      </c>
      <c r="BE1677" t="s">
        <v>11691</v>
      </c>
      <c r="BF1677" t="s">
        <v>11716</v>
      </c>
      <c r="BG1677">
        <v>200115</v>
      </c>
      <c r="BH1677">
        <v>-5.2044728683263637</v>
      </c>
      <c r="BI1677">
        <v>-80.6571643207524</v>
      </c>
      <c r="BJ1677" t="s">
        <v>11959</v>
      </c>
      <c r="BK1677" t="s">
        <v>12485</v>
      </c>
      <c r="BL1677" t="s">
        <v>8198</v>
      </c>
      <c r="BM1677" t="s">
        <v>8570</v>
      </c>
      <c r="BN1677">
        <v>1232</v>
      </c>
      <c r="BO1677">
        <v>12054982.210000001</v>
      </c>
      <c r="BP1677">
        <v>2026</v>
      </c>
      <c r="BQ1677">
        <v>2022</v>
      </c>
      <c r="BR1677">
        <v>2.917045909655994</v>
      </c>
      <c r="BS1677" t="s">
        <v>12947</v>
      </c>
    </row>
    <row r="1678" spans="1:71" x14ac:dyDescent="0.3">
      <c r="A1678" t="s">
        <v>71</v>
      </c>
      <c r="B1678" t="s">
        <v>74</v>
      </c>
      <c r="C1678" t="s">
        <v>112</v>
      </c>
      <c r="D1678">
        <v>2356160</v>
      </c>
      <c r="E1678">
        <v>2356160</v>
      </c>
      <c r="F1678" t="s">
        <v>1857</v>
      </c>
      <c r="G1678" t="s">
        <v>3738</v>
      </c>
      <c r="H1678" t="s">
        <v>3819</v>
      </c>
      <c r="I1678" t="s">
        <v>3932</v>
      </c>
      <c r="J1678">
        <v>301849</v>
      </c>
      <c r="K1678" t="s">
        <v>4030</v>
      </c>
      <c r="L1678" t="s">
        <v>4082</v>
      </c>
      <c r="M1678" t="s">
        <v>4083</v>
      </c>
      <c r="N1678">
        <v>3823776.42</v>
      </c>
      <c r="O1678">
        <v>14706230.470000001</v>
      </c>
      <c r="P1678">
        <v>0</v>
      </c>
      <c r="Q1678">
        <v>21480.080000000002</v>
      </c>
      <c r="R1678">
        <v>0</v>
      </c>
      <c r="S1678" t="s">
        <v>5755</v>
      </c>
      <c r="T1678" t="s">
        <v>8696</v>
      </c>
      <c r="U1678" t="s">
        <v>9479</v>
      </c>
      <c r="V1678" t="s">
        <v>9651</v>
      </c>
      <c r="W1678" t="s">
        <v>9666</v>
      </c>
      <c r="X1678" t="s">
        <v>9692</v>
      </c>
      <c r="Y1678" t="s">
        <v>9754</v>
      </c>
      <c r="Z1678" t="s">
        <v>9755</v>
      </c>
      <c r="AA1678" t="s">
        <v>9756</v>
      </c>
      <c r="AB1678" t="s">
        <v>9773</v>
      </c>
      <c r="AC1678">
        <v>0</v>
      </c>
      <c r="AD1678">
        <v>250000</v>
      </c>
      <c r="AE1678">
        <v>250295.76</v>
      </c>
      <c r="AF1678">
        <v>0</v>
      </c>
      <c r="AG1678" t="s">
        <v>9773</v>
      </c>
      <c r="AH1678" t="s">
        <v>9774</v>
      </c>
      <c r="AI1678" t="s">
        <v>9774</v>
      </c>
      <c r="AL1678">
        <v>201811</v>
      </c>
      <c r="AM1678">
        <v>202212</v>
      </c>
      <c r="AN1678">
        <v>13070960.789999999</v>
      </c>
      <c r="AO1678">
        <v>0</v>
      </c>
      <c r="AQ1678">
        <v>0</v>
      </c>
      <c r="AT1678">
        <v>1635269.68</v>
      </c>
      <c r="AU1678" t="s">
        <v>9773</v>
      </c>
      <c r="AV1678" t="s">
        <v>9918</v>
      </c>
      <c r="AW1678" t="s">
        <v>9773</v>
      </c>
      <c r="AX1678" t="s">
        <v>9773</v>
      </c>
      <c r="AY1678">
        <v>88</v>
      </c>
      <c r="AZ1678">
        <v>87.95</v>
      </c>
      <c r="BA1678" t="s">
        <v>10732</v>
      </c>
      <c r="BB1678" t="s">
        <v>11602</v>
      </c>
      <c r="BC1678" t="s">
        <v>9774</v>
      </c>
      <c r="BD1678" t="s">
        <v>11691</v>
      </c>
      <c r="BE1678" t="s">
        <v>11691</v>
      </c>
      <c r="BF1678" t="s">
        <v>11716</v>
      </c>
      <c r="BG1678">
        <v>200115</v>
      </c>
      <c r="BH1678">
        <v>-5.179641915777327</v>
      </c>
      <c r="BI1678">
        <v>-80.686397622538777</v>
      </c>
      <c r="BJ1678" t="s">
        <v>8024</v>
      </c>
      <c r="BK1678" t="s">
        <v>12125</v>
      </c>
      <c r="BL1678" t="s">
        <v>8601</v>
      </c>
      <c r="BM1678" t="s">
        <v>9218</v>
      </c>
      <c r="BN1678">
        <v>2026</v>
      </c>
      <c r="BO1678">
        <v>13985302.960000001</v>
      </c>
      <c r="BP1678">
        <v>2026</v>
      </c>
      <c r="BQ1678">
        <v>2017</v>
      </c>
      <c r="BR1678">
        <v>6.1610293355867221</v>
      </c>
      <c r="BS1678" t="s">
        <v>12949</v>
      </c>
    </row>
    <row r="1679" spans="1:71" x14ac:dyDescent="0.3">
      <c r="A1679" t="s">
        <v>71</v>
      </c>
      <c r="B1679" t="s">
        <v>74</v>
      </c>
      <c r="C1679" t="s">
        <v>116</v>
      </c>
      <c r="D1679">
        <v>2502877</v>
      </c>
      <c r="E1679">
        <v>2502877</v>
      </c>
      <c r="F1679" t="s">
        <v>1858</v>
      </c>
      <c r="G1679" t="s">
        <v>3743</v>
      </c>
      <c r="H1679" t="s">
        <v>3824</v>
      </c>
      <c r="I1679" t="s">
        <v>3962</v>
      </c>
      <c r="J1679">
        <v>301556</v>
      </c>
      <c r="K1679" t="s">
        <v>4032</v>
      </c>
      <c r="L1679" t="s">
        <v>4082</v>
      </c>
      <c r="M1679" t="s">
        <v>4083</v>
      </c>
      <c r="N1679">
        <v>236356.98</v>
      </c>
      <c r="O1679">
        <v>364579.27</v>
      </c>
      <c r="P1679">
        <v>0</v>
      </c>
      <c r="Q1679">
        <v>0</v>
      </c>
      <c r="R1679">
        <v>0</v>
      </c>
      <c r="S1679" t="s">
        <v>5756</v>
      </c>
      <c r="T1679" t="s">
        <v>8311</v>
      </c>
      <c r="U1679" t="s">
        <v>9390</v>
      </c>
      <c r="V1679" t="s">
        <v>9651</v>
      </c>
      <c r="W1679" t="s">
        <v>9674</v>
      </c>
      <c r="X1679" t="s">
        <v>9700</v>
      </c>
      <c r="Y1679" t="s">
        <v>9754</v>
      </c>
      <c r="Z1679" t="s">
        <v>9755</v>
      </c>
      <c r="AA1679" t="s">
        <v>9758</v>
      </c>
      <c r="AB1679" t="s">
        <v>9774</v>
      </c>
      <c r="AG1679" t="s">
        <v>9773</v>
      </c>
      <c r="AH1679" t="s">
        <v>9774</v>
      </c>
      <c r="AI1679" t="s">
        <v>9774</v>
      </c>
      <c r="AL1679">
        <v>202111</v>
      </c>
      <c r="AM1679">
        <v>202205</v>
      </c>
      <c r="AN1679">
        <v>341976.85</v>
      </c>
      <c r="AO1679">
        <v>0</v>
      </c>
      <c r="AQ1679">
        <v>0</v>
      </c>
      <c r="AT1679">
        <v>22602.42</v>
      </c>
      <c r="AU1679" t="s">
        <v>9773</v>
      </c>
      <c r="AV1679" t="s">
        <v>9918</v>
      </c>
      <c r="AW1679" t="s">
        <v>9773</v>
      </c>
      <c r="AX1679" t="s">
        <v>9773</v>
      </c>
      <c r="AY1679">
        <v>97.46</v>
      </c>
      <c r="AZ1679">
        <v>93.8</v>
      </c>
      <c r="BA1679" t="s">
        <v>10733</v>
      </c>
      <c r="BB1679" t="s">
        <v>11610</v>
      </c>
      <c r="BC1679" t="s">
        <v>9774</v>
      </c>
      <c r="BD1679" t="s">
        <v>11691</v>
      </c>
      <c r="BE1679" t="s">
        <v>11697</v>
      </c>
      <c r="BF1679" t="s">
        <v>11720</v>
      </c>
      <c r="BG1679">
        <v>200401</v>
      </c>
      <c r="BH1679">
        <v>-5.0966513526950319</v>
      </c>
      <c r="BI1679">
        <v>-80.16248632408012</v>
      </c>
      <c r="BJ1679" t="s">
        <v>9312</v>
      </c>
      <c r="BK1679" t="s">
        <v>8504</v>
      </c>
      <c r="BL1679" t="s">
        <v>12809</v>
      </c>
      <c r="BM1679" t="s">
        <v>8483</v>
      </c>
      <c r="BN1679">
        <v>1421</v>
      </c>
      <c r="BO1679">
        <v>333576.71000000002</v>
      </c>
      <c r="BP1679">
        <v>2026</v>
      </c>
      <c r="BQ1679">
        <v>2020</v>
      </c>
      <c r="BR1679">
        <v>53.209999578376397</v>
      </c>
      <c r="BS1679" t="s">
        <v>12945</v>
      </c>
    </row>
    <row r="1680" spans="1:71" x14ac:dyDescent="0.3">
      <c r="A1680" t="s">
        <v>71</v>
      </c>
      <c r="B1680" t="s">
        <v>74</v>
      </c>
      <c r="C1680" t="s">
        <v>94</v>
      </c>
      <c r="D1680">
        <v>2597244</v>
      </c>
      <c r="E1680">
        <v>2597244</v>
      </c>
      <c r="F1680" t="s">
        <v>1859</v>
      </c>
      <c r="G1680" t="s">
        <v>3720</v>
      </c>
      <c r="H1680" t="s">
        <v>3801</v>
      </c>
      <c r="I1680" t="s">
        <v>3915</v>
      </c>
      <c r="J1680">
        <v>301566</v>
      </c>
      <c r="K1680" t="s">
        <v>94</v>
      </c>
      <c r="L1680" t="s">
        <v>4082</v>
      </c>
      <c r="M1680" t="s">
        <v>4083</v>
      </c>
      <c r="N1680">
        <v>2715994.56</v>
      </c>
      <c r="O1680">
        <v>2264107.81</v>
      </c>
      <c r="P1680">
        <v>0</v>
      </c>
      <c r="Q1680">
        <v>0</v>
      </c>
      <c r="R1680">
        <v>0</v>
      </c>
      <c r="S1680" t="s">
        <v>5757</v>
      </c>
      <c r="T1680" t="s">
        <v>8697</v>
      </c>
      <c r="U1680" t="s">
        <v>8697</v>
      </c>
      <c r="V1680" t="s">
        <v>9662</v>
      </c>
      <c r="W1680" t="s">
        <v>9681</v>
      </c>
      <c r="X1680" t="s">
        <v>9713</v>
      </c>
      <c r="Y1680" t="s">
        <v>9754</v>
      </c>
      <c r="Z1680" t="s">
        <v>9755</v>
      </c>
      <c r="AA1680" t="s">
        <v>9756</v>
      </c>
      <c r="AB1680" t="s">
        <v>9774</v>
      </c>
      <c r="AG1680" t="s">
        <v>9773</v>
      </c>
      <c r="AH1680" t="s">
        <v>9774</v>
      </c>
      <c r="AI1680" t="s">
        <v>9774</v>
      </c>
      <c r="AL1680">
        <v>202312</v>
      </c>
      <c r="AM1680">
        <v>202312</v>
      </c>
      <c r="AN1680">
        <v>1022053.49</v>
      </c>
      <c r="AO1680">
        <v>0</v>
      </c>
      <c r="AQ1680">
        <v>0</v>
      </c>
      <c r="AT1680">
        <v>1242054.32</v>
      </c>
      <c r="AU1680" t="s">
        <v>9773</v>
      </c>
      <c r="AV1680" t="s">
        <v>9918</v>
      </c>
      <c r="AW1680" t="s">
        <v>9773</v>
      </c>
      <c r="AX1680" t="s">
        <v>9773</v>
      </c>
      <c r="AY1680">
        <v>47.73</v>
      </c>
      <c r="AZ1680">
        <v>45.14</v>
      </c>
      <c r="BA1680" t="s">
        <v>10734</v>
      </c>
      <c r="BB1680" t="s">
        <v>11623</v>
      </c>
      <c r="BC1680" t="s">
        <v>9774</v>
      </c>
      <c r="BD1680" t="s">
        <v>11691</v>
      </c>
      <c r="BE1680" t="s">
        <v>11692</v>
      </c>
      <c r="BF1680" t="s">
        <v>11692</v>
      </c>
      <c r="BG1680">
        <v>200501</v>
      </c>
      <c r="BH1680">
        <v>-5.1033443686909594</v>
      </c>
      <c r="BI1680">
        <v>-81.117208090103276</v>
      </c>
      <c r="BJ1680" t="s">
        <v>11874</v>
      </c>
      <c r="BK1680" t="s">
        <v>12001</v>
      </c>
      <c r="BL1680" t="s">
        <v>11874</v>
      </c>
      <c r="BM1680" t="s">
        <v>12001</v>
      </c>
      <c r="BN1680">
        <v>101872</v>
      </c>
      <c r="BO1680">
        <v>2264107.81</v>
      </c>
      <c r="BP1680">
        <v>2026</v>
      </c>
      <c r="BQ1680">
        <v>2023</v>
      </c>
      <c r="BR1680">
        <v>54.595528742669188</v>
      </c>
      <c r="BS1680" t="s">
        <v>12945</v>
      </c>
    </row>
    <row r="1681" spans="1:71" x14ac:dyDescent="0.3">
      <c r="A1681" t="s">
        <v>71</v>
      </c>
      <c r="B1681" t="s">
        <v>74</v>
      </c>
      <c r="C1681" t="s">
        <v>118</v>
      </c>
      <c r="D1681">
        <v>2402708</v>
      </c>
      <c r="E1681">
        <v>2402708</v>
      </c>
      <c r="F1681" t="s">
        <v>1860</v>
      </c>
      <c r="G1681" t="s">
        <v>3745</v>
      </c>
      <c r="H1681" t="s">
        <v>3826</v>
      </c>
      <c r="I1681" t="s">
        <v>3939</v>
      </c>
      <c r="J1681">
        <v>301529</v>
      </c>
      <c r="K1681" t="s">
        <v>118</v>
      </c>
      <c r="L1681" t="s">
        <v>4082</v>
      </c>
      <c r="M1681" t="s">
        <v>4083</v>
      </c>
      <c r="N1681">
        <v>1899849.29</v>
      </c>
      <c r="O1681">
        <v>4039884.59</v>
      </c>
      <c r="P1681">
        <v>0</v>
      </c>
      <c r="Q1681">
        <v>0</v>
      </c>
      <c r="R1681">
        <v>0</v>
      </c>
      <c r="S1681" t="s">
        <v>5758</v>
      </c>
      <c r="T1681" t="s">
        <v>8101</v>
      </c>
      <c r="U1681" t="s">
        <v>8101</v>
      </c>
      <c r="V1681" t="s">
        <v>9651</v>
      </c>
      <c r="W1681" t="s">
        <v>9666</v>
      </c>
      <c r="X1681" t="s">
        <v>9692</v>
      </c>
      <c r="Y1681" t="s">
        <v>9754</v>
      </c>
      <c r="Z1681" t="s">
        <v>9755</v>
      </c>
      <c r="AA1681" t="s">
        <v>9756</v>
      </c>
      <c r="AB1681" t="s">
        <v>9774</v>
      </c>
      <c r="AG1681" t="s">
        <v>9773</v>
      </c>
      <c r="AH1681" t="s">
        <v>9774</v>
      </c>
      <c r="AI1681" t="s">
        <v>9773</v>
      </c>
      <c r="AJ1681" t="s">
        <v>9844</v>
      </c>
      <c r="AK1681" t="s">
        <v>9916</v>
      </c>
      <c r="AL1681">
        <v>202210</v>
      </c>
      <c r="AM1681">
        <v>202412</v>
      </c>
      <c r="AN1681">
        <v>4039884.59</v>
      </c>
      <c r="AO1681">
        <v>0</v>
      </c>
      <c r="AQ1681">
        <v>0</v>
      </c>
      <c r="AT1681">
        <v>0</v>
      </c>
      <c r="AU1681" t="s">
        <v>9773</v>
      </c>
      <c r="AV1681" t="s">
        <v>9918</v>
      </c>
      <c r="AW1681" t="s">
        <v>9773</v>
      </c>
      <c r="AX1681" t="s">
        <v>9773</v>
      </c>
      <c r="AY1681">
        <v>95.76</v>
      </c>
      <c r="AZ1681">
        <v>95.91</v>
      </c>
      <c r="BA1681" t="s">
        <v>10735</v>
      </c>
      <c r="BB1681" t="s">
        <v>11602</v>
      </c>
      <c r="BC1681" t="s">
        <v>9774</v>
      </c>
      <c r="BD1681" t="s">
        <v>11691</v>
      </c>
      <c r="BE1681" t="s">
        <v>11691</v>
      </c>
      <c r="BF1681" t="s">
        <v>11691</v>
      </c>
      <c r="BG1681">
        <v>200101</v>
      </c>
      <c r="BH1681">
        <v>-5.1953244200000004</v>
      </c>
      <c r="BI1681">
        <v>-80.627014200000005</v>
      </c>
      <c r="BJ1681" t="s">
        <v>9048</v>
      </c>
      <c r="BK1681" t="s">
        <v>8457</v>
      </c>
      <c r="BL1681" t="s">
        <v>8620</v>
      </c>
      <c r="BM1681" t="s">
        <v>8659</v>
      </c>
      <c r="BN1681">
        <v>692</v>
      </c>
      <c r="BO1681">
        <v>3914502</v>
      </c>
      <c r="BP1681">
        <v>2026</v>
      </c>
      <c r="BQ1681">
        <v>2017</v>
      </c>
      <c r="BR1681">
        <v>0.64723385086992913</v>
      </c>
      <c r="BS1681" t="s">
        <v>12947</v>
      </c>
    </row>
    <row r="1682" spans="1:71" x14ac:dyDescent="0.3">
      <c r="A1682" t="s">
        <v>71</v>
      </c>
      <c r="B1682" t="s">
        <v>74</v>
      </c>
      <c r="C1682" t="s">
        <v>117</v>
      </c>
      <c r="D1682">
        <v>2496204</v>
      </c>
      <c r="E1682">
        <v>2496204</v>
      </c>
      <c r="F1682" t="s">
        <v>1861</v>
      </c>
      <c r="G1682" t="s">
        <v>3744</v>
      </c>
      <c r="H1682" t="s">
        <v>3825</v>
      </c>
      <c r="I1682" t="s">
        <v>3938</v>
      </c>
      <c r="J1682">
        <v>301581</v>
      </c>
      <c r="K1682" t="s">
        <v>4033</v>
      </c>
      <c r="L1682" t="s">
        <v>4082</v>
      </c>
      <c r="M1682" t="s">
        <v>4083</v>
      </c>
      <c r="N1682">
        <v>998371.79</v>
      </c>
      <c r="O1682">
        <v>1133202.48</v>
      </c>
      <c r="P1682">
        <v>0</v>
      </c>
      <c r="Q1682">
        <v>0</v>
      </c>
      <c r="R1682">
        <v>0</v>
      </c>
      <c r="S1682" t="s">
        <v>5759</v>
      </c>
      <c r="T1682" t="s">
        <v>8698</v>
      </c>
      <c r="U1682" t="s">
        <v>8698</v>
      </c>
      <c r="V1682" t="s">
        <v>9654</v>
      </c>
      <c r="W1682" t="s">
        <v>9669</v>
      </c>
      <c r="X1682" t="s">
        <v>4961</v>
      </c>
      <c r="Y1682" t="s">
        <v>9754</v>
      </c>
      <c r="Z1682" t="s">
        <v>9755</v>
      </c>
      <c r="AA1682" t="s">
        <v>9756</v>
      </c>
      <c r="AB1682" t="s">
        <v>9774</v>
      </c>
      <c r="AG1682" t="s">
        <v>9773</v>
      </c>
      <c r="AH1682" t="s">
        <v>9774</v>
      </c>
      <c r="AI1682" t="s">
        <v>9773</v>
      </c>
      <c r="AJ1682" t="s">
        <v>9845</v>
      </c>
      <c r="AK1682" t="s">
        <v>9916</v>
      </c>
      <c r="AL1682">
        <v>202102</v>
      </c>
      <c r="AM1682">
        <v>202404</v>
      </c>
      <c r="AN1682">
        <v>1133202.48</v>
      </c>
      <c r="AO1682">
        <v>0</v>
      </c>
      <c r="AQ1682">
        <v>0</v>
      </c>
      <c r="AT1682">
        <v>0</v>
      </c>
      <c r="AU1682" t="s">
        <v>9773</v>
      </c>
      <c r="AV1682" t="s">
        <v>9918</v>
      </c>
      <c r="AW1682" t="s">
        <v>9773</v>
      </c>
      <c r="AX1682" t="s">
        <v>9773</v>
      </c>
      <c r="AY1682">
        <v>89.57</v>
      </c>
      <c r="AZ1682">
        <v>89.79</v>
      </c>
      <c r="BA1682" t="s">
        <v>10736</v>
      </c>
      <c r="BB1682" t="s">
        <v>11605</v>
      </c>
      <c r="BC1682" t="s">
        <v>9774</v>
      </c>
      <c r="BD1682" t="s">
        <v>11691</v>
      </c>
      <c r="BE1682" t="s">
        <v>11695</v>
      </c>
      <c r="BF1682" t="s">
        <v>11721</v>
      </c>
      <c r="BG1682">
        <v>200701</v>
      </c>
      <c r="BH1682">
        <v>-4.5809430299999594</v>
      </c>
      <c r="BI1682">
        <v>-81.271929599999964</v>
      </c>
      <c r="BJ1682" t="s">
        <v>8486</v>
      </c>
      <c r="BK1682" t="s">
        <v>12208</v>
      </c>
      <c r="BL1682" t="s">
        <v>7609</v>
      </c>
      <c r="BM1682" t="s">
        <v>8794</v>
      </c>
      <c r="BN1682">
        <v>113356</v>
      </c>
      <c r="BO1682">
        <v>1222322.21</v>
      </c>
      <c r="BP1682">
        <v>2026</v>
      </c>
      <c r="BQ1682">
        <v>2020</v>
      </c>
      <c r="BR1682">
        <v>98.328596154062694</v>
      </c>
      <c r="BS1682" t="s">
        <v>12945</v>
      </c>
    </row>
    <row r="1683" spans="1:71" x14ac:dyDescent="0.3">
      <c r="A1683" t="s">
        <v>71</v>
      </c>
      <c r="B1683" t="s">
        <v>74</v>
      </c>
      <c r="C1683" t="s">
        <v>118</v>
      </c>
      <c r="D1683">
        <v>2484143</v>
      </c>
      <c r="E1683">
        <v>2484143</v>
      </c>
      <c r="F1683" t="s">
        <v>1862</v>
      </c>
      <c r="G1683" t="s">
        <v>3745</v>
      </c>
      <c r="H1683" t="s">
        <v>3827</v>
      </c>
      <c r="I1683" t="s">
        <v>3940</v>
      </c>
      <c r="J1683">
        <v>500132</v>
      </c>
      <c r="K1683" t="s">
        <v>4034</v>
      </c>
      <c r="L1683" t="s">
        <v>4082</v>
      </c>
      <c r="M1683" t="s">
        <v>4083</v>
      </c>
      <c r="N1683">
        <v>13952877.73</v>
      </c>
      <c r="O1683">
        <v>13952877.73</v>
      </c>
      <c r="P1683">
        <v>0</v>
      </c>
      <c r="Q1683">
        <v>0</v>
      </c>
      <c r="R1683">
        <v>0</v>
      </c>
      <c r="S1683" t="s">
        <v>5760</v>
      </c>
      <c r="T1683" t="s">
        <v>8699</v>
      </c>
      <c r="U1683" t="s">
        <v>9480</v>
      </c>
      <c r="V1683" t="s">
        <v>9655</v>
      </c>
      <c r="W1683" t="s">
        <v>9655</v>
      </c>
      <c r="X1683" t="s">
        <v>9695</v>
      </c>
      <c r="Y1683" t="s">
        <v>9754</v>
      </c>
      <c r="Z1683" t="s">
        <v>9755</v>
      </c>
      <c r="AA1683" t="s">
        <v>9756</v>
      </c>
      <c r="AB1683" t="s">
        <v>9774</v>
      </c>
      <c r="AG1683" t="s">
        <v>9774</v>
      </c>
      <c r="AH1683" t="s">
        <v>9774</v>
      </c>
      <c r="AI1683" t="s">
        <v>9774</v>
      </c>
      <c r="AN1683">
        <v>0</v>
      </c>
      <c r="AO1683">
        <v>0</v>
      </c>
      <c r="AQ1683">
        <v>0</v>
      </c>
      <c r="AT1683">
        <v>13952877.73</v>
      </c>
      <c r="AU1683" t="s">
        <v>9774</v>
      </c>
      <c r="AW1683" t="s">
        <v>9774</v>
      </c>
      <c r="AX1683" t="s">
        <v>9774</v>
      </c>
      <c r="BB1683" t="s">
        <v>11614</v>
      </c>
      <c r="BC1683" t="s">
        <v>9774</v>
      </c>
      <c r="BD1683" t="s">
        <v>11691</v>
      </c>
      <c r="BE1683" t="s">
        <v>11691</v>
      </c>
      <c r="BF1683" t="s">
        <v>11701</v>
      </c>
      <c r="BG1683">
        <v>200104</v>
      </c>
      <c r="BH1683">
        <v>-5.2108760699999284</v>
      </c>
      <c r="BI1683">
        <v>-80.623662839999952</v>
      </c>
      <c r="BJ1683" t="s">
        <v>11893</v>
      </c>
      <c r="BK1683" t="s">
        <v>8944</v>
      </c>
      <c r="BN1683">
        <v>17998</v>
      </c>
      <c r="BP1683">
        <v>2026</v>
      </c>
      <c r="BQ1683">
        <v>2020</v>
      </c>
      <c r="BR1683">
        <v>2.0831676231512479</v>
      </c>
      <c r="BS1683" t="s">
        <v>12947</v>
      </c>
    </row>
    <row r="1684" spans="1:71" x14ac:dyDescent="0.3">
      <c r="A1684" t="s">
        <v>71</v>
      </c>
      <c r="B1684" t="s">
        <v>74</v>
      </c>
      <c r="C1684" t="s">
        <v>131</v>
      </c>
      <c r="D1684">
        <v>2483290</v>
      </c>
      <c r="E1684">
        <v>2483290</v>
      </c>
      <c r="F1684" t="s">
        <v>1863</v>
      </c>
      <c r="G1684" t="s">
        <v>3721</v>
      </c>
      <c r="H1684" t="s">
        <v>3802</v>
      </c>
      <c r="I1684" t="s">
        <v>3916</v>
      </c>
      <c r="J1684">
        <v>301587</v>
      </c>
      <c r="K1684" t="s">
        <v>131</v>
      </c>
      <c r="L1684" t="s">
        <v>4082</v>
      </c>
      <c r="M1684" t="s">
        <v>4083</v>
      </c>
      <c r="N1684">
        <v>42690908</v>
      </c>
      <c r="O1684">
        <v>44772797.530000001</v>
      </c>
      <c r="P1684">
        <v>796391.39</v>
      </c>
      <c r="Q1684">
        <v>0</v>
      </c>
      <c r="R1684">
        <v>0</v>
      </c>
      <c r="S1684" t="s">
        <v>5761</v>
      </c>
      <c r="T1684" t="s">
        <v>8607</v>
      </c>
      <c r="U1684" t="s">
        <v>8607</v>
      </c>
      <c r="V1684" t="s">
        <v>9662</v>
      </c>
      <c r="W1684" t="s">
        <v>9678</v>
      </c>
      <c r="X1684" t="s">
        <v>9744</v>
      </c>
      <c r="Y1684" t="s">
        <v>9754</v>
      </c>
      <c r="Z1684" t="s">
        <v>9755</v>
      </c>
      <c r="AA1684" t="s">
        <v>9756</v>
      </c>
      <c r="AB1684" t="s">
        <v>9773</v>
      </c>
      <c r="AC1684">
        <v>0</v>
      </c>
      <c r="AD1684">
        <v>0</v>
      </c>
      <c r="AE1684">
        <v>0</v>
      </c>
      <c r="AF1684">
        <v>0</v>
      </c>
      <c r="AG1684" t="s">
        <v>9773</v>
      </c>
      <c r="AH1684" t="s">
        <v>9774</v>
      </c>
      <c r="AI1684" t="s">
        <v>9774</v>
      </c>
      <c r="AL1684">
        <v>202309</v>
      </c>
      <c r="AM1684">
        <v>202412</v>
      </c>
      <c r="AN1684">
        <v>1577264.67</v>
      </c>
      <c r="AO1684">
        <v>0</v>
      </c>
      <c r="AQ1684">
        <v>0</v>
      </c>
      <c r="AT1684">
        <v>43991924.25</v>
      </c>
      <c r="AU1684" t="s">
        <v>9773</v>
      </c>
      <c r="AV1684" t="s">
        <v>9918</v>
      </c>
      <c r="AW1684" t="s">
        <v>9773</v>
      </c>
      <c r="AX1684" t="s">
        <v>9773</v>
      </c>
      <c r="AY1684">
        <v>3.37</v>
      </c>
      <c r="AZ1684">
        <v>3.52</v>
      </c>
      <c r="BA1684" t="s">
        <v>10737</v>
      </c>
      <c r="BB1684" t="s">
        <v>11671</v>
      </c>
      <c r="BC1684" t="s">
        <v>9774</v>
      </c>
      <c r="BD1684" t="s">
        <v>11691</v>
      </c>
      <c r="BE1684" t="s">
        <v>11693</v>
      </c>
      <c r="BF1684" t="s">
        <v>11693</v>
      </c>
      <c r="BG1684">
        <v>200801</v>
      </c>
      <c r="BH1684">
        <v>-5.556721409999966</v>
      </c>
      <c r="BI1684">
        <v>-80.822996279999984</v>
      </c>
      <c r="BJ1684" t="s">
        <v>8450</v>
      </c>
      <c r="BK1684" t="s">
        <v>12486</v>
      </c>
      <c r="BL1684" t="s">
        <v>7843</v>
      </c>
      <c r="BM1684" t="s">
        <v>11805</v>
      </c>
      <c r="BN1684">
        <v>126651</v>
      </c>
      <c r="BO1684">
        <v>44772797.530000001</v>
      </c>
      <c r="BP1684">
        <v>2026</v>
      </c>
      <c r="BQ1684">
        <v>2020</v>
      </c>
      <c r="BR1684">
        <v>45.448857699121447</v>
      </c>
      <c r="BS1684" t="s">
        <v>12946</v>
      </c>
    </row>
    <row r="1685" spans="1:71" x14ac:dyDescent="0.3">
      <c r="A1685" t="s">
        <v>71</v>
      </c>
      <c r="B1685" t="s">
        <v>74</v>
      </c>
      <c r="C1685" t="s">
        <v>119</v>
      </c>
      <c r="D1685">
        <v>2571761</v>
      </c>
      <c r="E1685">
        <v>2571761</v>
      </c>
      <c r="F1685" t="s">
        <v>1864</v>
      </c>
      <c r="G1685" t="s">
        <v>3746</v>
      </c>
      <c r="H1685" t="s">
        <v>3828</v>
      </c>
      <c r="I1685" t="s">
        <v>3942</v>
      </c>
      <c r="J1685">
        <v>301573</v>
      </c>
      <c r="K1685" t="s">
        <v>119</v>
      </c>
      <c r="L1685" t="s">
        <v>4082</v>
      </c>
      <c r="M1685" t="s">
        <v>4083</v>
      </c>
      <c r="N1685">
        <v>8866929.9600000009</v>
      </c>
      <c r="O1685">
        <v>8866929.9600000009</v>
      </c>
      <c r="P1685">
        <v>0</v>
      </c>
      <c r="Q1685">
        <v>0</v>
      </c>
      <c r="R1685">
        <v>0</v>
      </c>
      <c r="S1685" t="s">
        <v>5762</v>
      </c>
      <c r="T1685" t="s">
        <v>7645</v>
      </c>
      <c r="U1685" t="s">
        <v>7740</v>
      </c>
      <c r="V1685" t="s">
        <v>9651</v>
      </c>
      <c r="W1685" t="s">
        <v>9666</v>
      </c>
      <c r="X1685" t="s">
        <v>9692</v>
      </c>
      <c r="Y1685" t="s">
        <v>9754</v>
      </c>
      <c r="Z1685" t="s">
        <v>9755</v>
      </c>
      <c r="AA1685" t="s">
        <v>9756</v>
      </c>
      <c r="AB1685" t="s">
        <v>9774</v>
      </c>
      <c r="AG1685" t="s">
        <v>9774</v>
      </c>
      <c r="AH1685" t="s">
        <v>9774</v>
      </c>
      <c r="AI1685" t="s">
        <v>9774</v>
      </c>
      <c r="AN1685">
        <v>0</v>
      </c>
      <c r="AO1685">
        <v>0</v>
      </c>
      <c r="AQ1685">
        <v>0</v>
      </c>
      <c r="AT1685">
        <v>8866929.9600000009</v>
      </c>
      <c r="AU1685" t="s">
        <v>9773</v>
      </c>
      <c r="AV1685" t="s">
        <v>9917</v>
      </c>
      <c r="AW1685" t="s">
        <v>9773</v>
      </c>
      <c r="AX1685" t="s">
        <v>9774</v>
      </c>
      <c r="AZ1685">
        <v>0</v>
      </c>
      <c r="BB1685" t="s">
        <v>11602</v>
      </c>
      <c r="BC1685" t="s">
        <v>9774</v>
      </c>
      <c r="BD1685" t="s">
        <v>11691</v>
      </c>
      <c r="BE1685" t="s">
        <v>11694</v>
      </c>
      <c r="BF1685" t="s">
        <v>11694</v>
      </c>
      <c r="BG1685">
        <v>200601</v>
      </c>
      <c r="BH1685">
        <v>-4.909859763372145</v>
      </c>
      <c r="BI1685">
        <v>-80.727105471190029</v>
      </c>
      <c r="BJ1685" t="s">
        <v>9166</v>
      </c>
      <c r="BK1685" t="s">
        <v>8011</v>
      </c>
      <c r="BN1685">
        <v>1681</v>
      </c>
      <c r="BP1685">
        <v>2026</v>
      </c>
      <c r="BQ1685">
        <v>2022</v>
      </c>
      <c r="BR1685">
        <v>33.329665621371042</v>
      </c>
      <c r="BS1685" t="s">
        <v>12946</v>
      </c>
    </row>
    <row r="1686" spans="1:71" x14ac:dyDescent="0.3">
      <c r="A1686" t="s">
        <v>71</v>
      </c>
      <c r="B1686" t="s">
        <v>74</v>
      </c>
      <c r="C1686" t="s">
        <v>119</v>
      </c>
      <c r="D1686">
        <v>2570623</v>
      </c>
      <c r="E1686">
        <v>2570623</v>
      </c>
      <c r="F1686" t="s">
        <v>1865</v>
      </c>
      <c r="G1686" t="s">
        <v>3746</v>
      </c>
      <c r="H1686" t="s">
        <v>3828</v>
      </c>
      <c r="I1686" t="s">
        <v>3942</v>
      </c>
      <c r="J1686">
        <v>301573</v>
      </c>
      <c r="K1686" t="s">
        <v>119</v>
      </c>
      <c r="L1686" t="s">
        <v>4082</v>
      </c>
      <c r="M1686" t="s">
        <v>4083</v>
      </c>
      <c r="N1686">
        <v>1244332.6599999999</v>
      </c>
      <c r="O1686">
        <v>1244332.6599999999</v>
      </c>
      <c r="P1686">
        <v>0</v>
      </c>
      <c r="Q1686">
        <v>0</v>
      </c>
      <c r="R1686">
        <v>0</v>
      </c>
      <c r="S1686" t="s">
        <v>5763</v>
      </c>
      <c r="T1686" t="s">
        <v>7975</v>
      </c>
      <c r="U1686" t="s">
        <v>7628</v>
      </c>
      <c r="V1686" t="s">
        <v>9652</v>
      </c>
      <c r="W1686" t="s">
        <v>9667</v>
      </c>
      <c r="X1686" t="s">
        <v>9693</v>
      </c>
      <c r="Y1686" t="s">
        <v>9754</v>
      </c>
      <c r="Z1686" t="s">
        <v>9755</v>
      </c>
      <c r="AA1686" t="s">
        <v>9756</v>
      </c>
      <c r="AB1686" t="s">
        <v>9774</v>
      </c>
      <c r="AG1686" t="s">
        <v>9774</v>
      </c>
      <c r="AH1686" t="s">
        <v>9774</v>
      </c>
      <c r="AI1686" t="s">
        <v>9774</v>
      </c>
      <c r="AN1686">
        <v>0</v>
      </c>
      <c r="AO1686">
        <v>0</v>
      </c>
      <c r="AQ1686">
        <v>0</v>
      </c>
      <c r="AT1686">
        <v>1244332.6599999999</v>
      </c>
      <c r="AU1686" t="s">
        <v>9773</v>
      </c>
      <c r="AV1686" t="s">
        <v>9917</v>
      </c>
      <c r="AW1686" t="s">
        <v>9773</v>
      </c>
      <c r="AX1686" t="s">
        <v>9774</v>
      </c>
      <c r="AZ1686">
        <v>0</v>
      </c>
      <c r="BB1686" t="s">
        <v>11603</v>
      </c>
      <c r="BC1686" t="s">
        <v>9774</v>
      </c>
      <c r="BD1686" t="s">
        <v>11691</v>
      </c>
      <c r="BE1686" t="s">
        <v>11694</v>
      </c>
      <c r="BF1686" t="s">
        <v>11694</v>
      </c>
      <c r="BG1686">
        <v>200601</v>
      </c>
      <c r="BH1686">
        <v>-4.8710131503016791</v>
      </c>
      <c r="BI1686">
        <v>-80.620040096151854</v>
      </c>
      <c r="BJ1686" t="s">
        <v>9166</v>
      </c>
      <c r="BK1686" t="s">
        <v>7828</v>
      </c>
      <c r="BN1686">
        <v>432</v>
      </c>
      <c r="BP1686">
        <v>2026</v>
      </c>
      <c r="BQ1686">
        <v>2022</v>
      </c>
      <c r="BR1686">
        <v>35.997853316612748</v>
      </c>
      <c r="BS1686" t="s">
        <v>12946</v>
      </c>
    </row>
    <row r="1687" spans="1:71" x14ac:dyDescent="0.3">
      <c r="A1687" t="s">
        <v>71</v>
      </c>
      <c r="B1687" t="s">
        <v>74</v>
      </c>
      <c r="C1687" t="s">
        <v>119</v>
      </c>
      <c r="D1687">
        <v>2498446</v>
      </c>
      <c r="E1687">
        <v>2498446</v>
      </c>
      <c r="F1687" t="s">
        <v>1866</v>
      </c>
      <c r="G1687" t="s">
        <v>3746</v>
      </c>
      <c r="H1687" t="s">
        <v>3828</v>
      </c>
      <c r="I1687" t="s">
        <v>3998</v>
      </c>
      <c r="J1687">
        <v>301580</v>
      </c>
      <c r="K1687" t="s">
        <v>136</v>
      </c>
      <c r="L1687" t="s">
        <v>4082</v>
      </c>
      <c r="M1687" t="s">
        <v>4083</v>
      </c>
      <c r="N1687">
        <v>616976.34</v>
      </c>
      <c r="O1687">
        <v>1097203.42</v>
      </c>
      <c r="P1687">
        <v>0</v>
      </c>
      <c r="Q1687">
        <v>0</v>
      </c>
      <c r="R1687">
        <v>0</v>
      </c>
      <c r="S1687" t="s">
        <v>5764</v>
      </c>
      <c r="T1687" t="s">
        <v>8700</v>
      </c>
      <c r="U1687" t="s">
        <v>8700</v>
      </c>
      <c r="V1687" t="s">
        <v>9655</v>
      </c>
      <c r="W1687" t="s">
        <v>9655</v>
      </c>
      <c r="X1687" t="s">
        <v>9695</v>
      </c>
      <c r="Y1687" t="s">
        <v>9754</v>
      </c>
      <c r="Z1687" t="s">
        <v>9755</v>
      </c>
      <c r="AA1687" t="s">
        <v>9758</v>
      </c>
      <c r="AB1687" t="s">
        <v>9774</v>
      </c>
      <c r="AG1687" t="s">
        <v>9773</v>
      </c>
      <c r="AH1687" t="s">
        <v>9774</v>
      </c>
      <c r="AI1687" t="s">
        <v>9774</v>
      </c>
      <c r="AL1687">
        <v>202205</v>
      </c>
      <c r="AM1687">
        <v>202512</v>
      </c>
      <c r="AN1687">
        <v>1050879.3899999999</v>
      </c>
      <c r="AO1687">
        <v>0</v>
      </c>
      <c r="AQ1687">
        <v>0</v>
      </c>
      <c r="AT1687">
        <v>46324.03</v>
      </c>
      <c r="AU1687" t="s">
        <v>9773</v>
      </c>
      <c r="AV1687" t="s">
        <v>9918</v>
      </c>
      <c r="AW1687" t="s">
        <v>9773</v>
      </c>
      <c r="AX1687" t="s">
        <v>9774</v>
      </c>
      <c r="AZ1687">
        <v>0</v>
      </c>
      <c r="BA1687" t="s">
        <v>10738</v>
      </c>
      <c r="BB1687" t="s">
        <v>11614</v>
      </c>
      <c r="BC1687" t="s">
        <v>9774</v>
      </c>
      <c r="BD1687" t="s">
        <v>11691</v>
      </c>
      <c r="BE1687" t="s">
        <v>11694</v>
      </c>
      <c r="BF1687" t="s">
        <v>11733</v>
      </c>
      <c r="BG1687">
        <v>200608</v>
      </c>
      <c r="BH1687">
        <v>-4.8588165173854394</v>
      </c>
      <c r="BI1687">
        <v>-80.682397554226895</v>
      </c>
      <c r="BJ1687" t="s">
        <v>7970</v>
      </c>
      <c r="BK1687" t="s">
        <v>11949</v>
      </c>
      <c r="BL1687" t="s">
        <v>7970</v>
      </c>
      <c r="BM1687" t="s">
        <v>11949</v>
      </c>
      <c r="BN1687">
        <v>1315</v>
      </c>
      <c r="BO1687">
        <v>632354.18999999994</v>
      </c>
      <c r="BP1687">
        <v>2026</v>
      </c>
      <c r="BQ1687">
        <v>2020</v>
      </c>
      <c r="BR1687">
        <v>37.728428063287382</v>
      </c>
      <c r="BS1687" t="s">
        <v>12946</v>
      </c>
    </row>
    <row r="1688" spans="1:71" x14ac:dyDescent="0.3">
      <c r="A1688" t="s">
        <v>72</v>
      </c>
      <c r="B1688" t="s">
        <v>81</v>
      </c>
      <c r="C1688" t="s">
        <v>150</v>
      </c>
      <c r="D1688">
        <v>2523322</v>
      </c>
      <c r="E1688">
        <v>2523322</v>
      </c>
      <c r="F1688" t="s">
        <v>1867</v>
      </c>
      <c r="G1688" t="s">
        <v>3745</v>
      </c>
      <c r="H1688" t="s">
        <v>3826</v>
      </c>
      <c r="I1688" t="s">
        <v>3939</v>
      </c>
      <c r="J1688">
        <v>301529</v>
      </c>
      <c r="K1688" t="s">
        <v>118</v>
      </c>
      <c r="L1688" t="s">
        <v>4082</v>
      </c>
      <c r="M1688" t="s">
        <v>4083</v>
      </c>
      <c r="N1688">
        <v>39362400.240000002</v>
      </c>
      <c r="O1688">
        <v>91039335.909999996</v>
      </c>
      <c r="P1688">
        <v>0</v>
      </c>
      <c r="Q1688">
        <v>302670</v>
      </c>
      <c r="R1688">
        <v>0</v>
      </c>
      <c r="S1688" t="s">
        <v>5765</v>
      </c>
      <c r="T1688" t="s">
        <v>8701</v>
      </c>
      <c r="U1688" t="s">
        <v>9481</v>
      </c>
      <c r="V1688" t="s">
        <v>9657</v>
      </c>
      <c r="W1688" t="s">
        <v>81</v>
      </c>
      <c r="X1688" t="s">
        <v>9717</v>
      </c>
      <c r="Y1688" t="s">
        <v>9754</v>
      </c>
      <c r="Z1688" t="s">
        <v>9755</v>
      </c>
      <c r="AA1688" t="s">
        <v>9756</v>
      </c>
      <c r="AB1688" t="s">
        <v>9773</v>
      </c>
      <c r="AC1688">
        <v>11095695</v>
      </c>
      <c r="AD1688">
        <v>200000</v>
      </c>
      <c r="AE1688">
        <v>4500</v>
      </c>
      <c r="AF1688">
        <v>4500</v>
      </c>
      <c r="AG1688" t="s">
        <v>9773</v>
      </c>
      <c r="AH1688" t="s">
        <v>9774</v>
      </c>
      <c r="AI1688" t="s">
        <v>9774</v>
      </c>
      <c r="AL1688">
        <v>202404</v>
      </c>
      <c r="AM1688">
        <v>202608</v>
      </c>
      <c r="AN1688">
        <v>13890198.84</v>
      </c>
      <c r="AO1688">
        <v>19477864.379999999</v>
      </c>
      <c r="AP1688">
        <v>11095695</v>
      </c>
      <c r="AQ1688">
        <v>27438394</v>
      </c>
      <c r="AR1688">
        <v>24263657.27</v>
      </c>
      <c r="AS1688">
        <v>24263657.27</v>
      </c>
      <c r="AT1688">
        <v>49710743.07</v>
      </c>
      <c r="AU1688" t="s">
        <v>9773</v>
      </c>
      <c r="AV1688" t="s">
        <v>9918</v>
      </c>
      <c r="AW1688" t="s">
        <v>9773</v>
      </c>
      <c r="AX1688" t="s">
        <v>9773</v>
      </c>
      <c r="AY1688">
        <v>20.02</v>
      </c>
      <c r="AZ1688">
        <v>19.89</v>
      </c>
      <c r="BA1688" t="s">
        <v>10739</v>
      </c>
      <c r="BB1688" t="s">
        <v>11631</v>
      </c>
      <c r="BC1688" t="s">
        <v>9774</v>
      </c>
      <c r="BD1688" t="s">
        <v>11691</v>
      </c>
      <c r="BE1688" t="s">
        <v>11691</v>
      </c>
      <c r="BF1688" t="s">
        <v>11691</v>
      </c>
      <c r="BG1688">
        <v>200101</v>
      </c>
      <c r="BH1688">
        <v>-5.1908899999999649</v>
      </c>
      <c r="BI1688">
        <v>-80.625569999999982</v>
      </c>
      <c r="BJ1688" t="s">
        <v>8695</v>
      </c>
      <c r="BK1688" t="s">
        <v>12487</v>
      </c>
      <c r="BL1688" t="s">
        <v>8400</v>
      </c>
      <c r="BM1688" t="s">
        <v>12893</v>
      </c>
      <c r="BN1688">
        <v>587331</v>
      </c>
      <c r="BO1688">
        <v>89447667.109999999</v>
      </c>
      <c r="BP1688">
        <v>2026</v>
      </c>
      <c r="BQ1688">
        <v>2021</v>
      </c>
      <c r="BR1688">
        <v>0.89563229649809939</v>
      </c>
      <c r="BS1688" t="s">
        <v>12947</v>
      </c>
    </row>
    <row r="1689" spans="1:71" x14ac:dyDescent="0.3">
      <c r="A1689" t="s">
        <v>72</v>
      </c>
      <c r="B1689" t="s">
        <v>76</v>
      </c>
      <c r="C1689" t="s">
        <v>121</v>
      </c>
      <c r="D1689">
        <v>2529751</v>
      </c>
      <c r="E1689">
        <v>2529751</v>
      </c>
      <c r="F1689" t="s">
        <v>1868</v>
      </c>
      <c r="G1689" t="s">
        <v>3748</v>
      </c>
      <c r="H1689" t="s">
        <v>3830</v>
      </c>
      <c r="I1689" t="s">
        <v>3944</v>
      </c>
      <c r="J1689">
        <v>200095</v>
      </c>
      <c r="K1689" t="s">
        <v>4035</v>
      </c>
      <c r="L1689" t="s">
        <v>4082</v>
      </c>
      <c r="M1689" t="s">
        <v>4083</v>
      </c>
      <c r="N1689">
        <v>998728.27</v>
      </c>
      <c r="O1689">
        <v>1972838.03</v>
      </c>
      <c r="P1689">
        <v>0</v>
      </c>
      <c r="Q1689">
        <v>0</v>
      </c>
      <c r="R1689">
        <v>0</v>
      </c>
      <c r="S1689" t="s">
        <v>5766</v>
      </c>
      <c r="T1689" t="s">
        <v>8702</v>
      </c>
      <c r="U1689" t="s">
        <v>9037</v>
      </c>
      <c r="V1689" t="s">
        <v>9661</v>
      </c>
      <c r="W1689" t="s">
        <v>9677</v>
      </c>
      <c r="X1689" t="s">
        <v>9712</v>
      </c>
      <c r="Y1689" t="s">
        <v>9754</v>
      </c>
      <c r="Z1689" t="s">
        <v>9755</v>
      </c>
      <c r="AA1689" t="s">
        <v>9758</v>
      </c>
      <c r="AB1689" t="s">
        <v>9774</v>
      </c>
      <c r="AG1689" t="s">
        <v>9773</v>
      </c>
      <c r="AH1689" t="s">
        <v>9774</v>
      </c>
      <c r="AI1689" t="s">
        <v>9774</v>
      </c>
      <c r="AN1689">
        <v>0</v>
      </c>
      <c r="AO1689">
        <v>0</v>
      </c>
      <c r="AQ1689">
        <v>0</v>
      </c>
      <c r="AT1689">
        <v>1972838.03</v>
      </c>
      <c r="AU1689" t="s">
        <v>9773</v>
      </c>
      <c r="AV1689" t="s">
        <v>9918</v>
      </c>
      <c r="AW1689" t="s">
        <v>9773</v>
      </c>
      <c r="AX1689" t="s">
        <v>9773</v>
      </c>
      <c r="AY1689">
        <v>100</v>
      </c>
      <c r="AZ1689">
        <v>99.23</v>
      </c>
      <c r="BA1689" t="s">
        <v>10740</v>
      </c>
      <c r="BB1689" t="s">
        <v>9712</v>
      </c>
      <c r="BC1689" t="s">
        <v>9774</v>
      </c>
      <c r="BD1689" t="s">
        <v>11691</v>
      </c>
      <c r="BE1689" t="s">
        <v>11691</v>
      </c>
      <c r="BF1689" t="s">
        <v>11701</v>
      </c>
      <c r="BG1689">
        <v>200104</v>
      </c>
      <c r="BH1689">
        <v>-5.1894810705024561</v>
      </c>
      <c r="BI1689">
        <v>-80.600857625022684</v>
      </c>
      <c r="BJ1689" t="s">
        <v>9416</v>
      </c>
      <c r="BK1689" t="s">
        <v>8260</v>
      </c>
      <c r="BL1689" t="s">
        <v>8969</v>
      </c>
      <c r="BM1689" t="s">
        <v>12842</v>
      </c>
      <c r="BN1689">
        <v>9460</v>
      </c>
      <c r="BO1689">
        <v>1860477.87</v>
      </c>
      <c r="BP1689">
        <v>2026</v>
      </c>
      <c r="BQ1689">
        <v>2021</v>
      </c>
      <c r="BR1689">
        <v>3.581011092927866</v>
      </c>
      <c r="BS1689" t="s">
        <v>12947</v>
      </c>
    </row>
    <row r="1690" spans="1:71" x14ac:dyDescent="0.3">
      <c r="A1690" t="s">
        <v>72</v>
      </c>
      <c r="B1690" t="s">
        <v>76</v>
      </c>
      <c r="C1690" t="s">
        <v>121</v>
      </c>
      <c r="D1690">
        <v>2495571</v>
      </c>
      <c r="E1690">
        <v>2495571</v>
      </c>
      <c r="F1690" t="s">
        <v>1869</v>
      </c>
      <c r="G1690" t="s">
        <v>3748</v>
      </c>
      <c r="H1690" t="s">
        <v>3830</v>
      </c>
      <c r="I1690" t="s">
        <v>3944</v>
      </c>
      <c r="J1690">
        <v>200095</v>
      </c>
      <c r="K1690" t="s">
        <v>4035</v>
      </c>
      <c r="L1690" t="s">
        <v>4082</v>
      </c>
      <c r="M1690" t="s">
        <v>4083</v>
      </c>
      <c r="N1690">
        <v>4187886.57</v>
      </c>
      <c r="O1690">
        <v>4215933.8499999996</v>
      </c>
      <c r="P1690">
        <v>0</v>
      </c>
      <c r="Q1690">
        <v>0</v>
      </c>
      <c r="R1690">
        <v>0</v>
      </c>
      <c r="S1690" t="s">
        <v>5767</v>
      </c>
      <c r="T1690" t="s">
        <v>8703</v>
      </c>
      <c r="U1690" t="s">
        <v>9482</v>
      </c>
      <c r="V1690" t="s">
        <v>9661</v>
      </c>
      <c r="W1690" t="s">
        <v>9677</v>
      </c>
      <c r="X1690" t="s">
        <v>9712</v>
      </c>
      <c r="Y1690" t="s">
        <v>9754</v>
      </c>
      <c r="Z1690" t="s">
        <v>9755</v>
      </c>
      <c r="AA1690" t="s">
        <v>9758</v>
      </c>
      <c r="AB1690" t="s">
        <v>9774</v>
      </c>
      <c r="AG1690" t="s">
        <v>9773</v>
      </c>
      <c r="AH1690" t="s">
        <v>9774</v>
      </c>
      <c r="AI1690" t="s">
        <v>9774</v>
      </c>
      <c r="AN1690">
        <v>0</v>
      </c>
      <c r="AO1690">
        <v>0</v>
      </c>
      <c r="AQ1690">
        <v>0</v>
      </c>
      <c r="AT1690">
        <v>4215933.8499999996</v>
      </c>
      <c r="AU1690" t="s">
        <v>9773</v>
      </c>
      <c r="AV1690" t="s">
        <v>9918</v>
      </c>
      <c r="AW1690" t="s">
        <v>9773</v>
      </c>
      <c r="AX1690" t="s">
        <v>9773</v>
      </c>
      <c r="AY1690">
        <v>7.81</v>
      </c>
      <c r="AZ1690">
        <v>11.61</v>
      </c>
      <c r="BA1690" t="s">
        <v>10741</v>
      </c>
      <c r="BB1690" t="s">
        <v>9712</v>
      </c>
      <c r="BC1690" t="s">
        <v>9774</v>
      </c>
      <c r="BD1690" t="s">
        <v>11691</v>
      </c>
      <c r="BE1690" t="s">
        <v>11691</v>
      </c>
      <c r="BF1690" t="s">
        <v>11701</v>
      </c>
      <c r="BG1690">
        <v>200104</v>
      </c>
      <c r="BH1690">
        <v>-5.2108760699999284</v>
      </c>
      <c r="BI1690">
        <v>-80.623662839999952</v>
      </c>
      <c r="BJ1690" t="s">
        <v>9635</v>
      </c>
      <c r="BK1690" t="s">
        <v>8031</v>
      </c>
      <c r="BL1690" t="s">
        <v>7979</v>
      </c>
      <c r="BM1690" t="s">
        <v>8342</v>
      </c>
      <c r="BN1690">
        <v>144826</v>
      </c>
      <c r="BO1690">
        <v>4390721.96</v>
      </c>
      <c r="BP1690">
        <v>2026</v>
      </c>
      <c r="BQ1690">
        <v>2020</v>
      </c>
      <c r="BR1690">
        <v>2.0831676231512479</v>
      </c>
      <c r="BS1690" t="s">
        <v>12947</v>
      </c>
    </row>
    <row r="1691" spans="1:71" x14ac:dyDescent="0.3">
      <c r="A1691" t="s">
        <v>72</v>
      </c>
      <c r="B1691" t="s">
        <v>76</v>
      </c>
      <c r="C1691" t="s">
        <v>121</v>
      </c>
      <c r="D1691">
        <v>2472583</v>
      </c>
      <c r="E1691">
        <v>2472583</v>
      </c>
      <c r="F1691" t="s">
        <v>1870</v>
      </c>
      <c r="G1691" t="s">
        <v>3748</v>
      </c>
      <c r="H1691" t="s">
        <v>3830</v>
      </c>
      <c r="I1691" t="s">
        <v>3944</v>
      </c>
      <c r="J1691">
        <v>200095</v>
      </c>
      <c r="K1691" t="s">
        <v>4035</v>
      </c>
      <c r="L1691" t="s">
        <v>4082</v>
      </c>
      <c r="M1691" t="s">
        <v>4083</v>
      </c>
      <c r="N1691">
        <v>4789709.7300000004</v>
      </c>
      <c r="O1691">
        <v>6773603</v>
      </c>
      <c r="P1691">
        <v>0</v>
      </c>
      <c r="Q1691">
        <v>0</v>
      </c>
      <c r="R1691">
        <v>0</v>
      </c>
      <c r="S1691" t="s">
        <v>5768</v>
      </c>
      <c r="T1691" t="s">
        <v>8420</v>
      </c>
      <c r="U1691" t="s">
        <v>9483</v>
      </c>
      <c r="V1691" t="s">
        <v>9654</v>
      </c>
      <c r="W1691" t="s">
        <v>9669</v>
      </c>
      <c r="X1691" t="s">
        <v>4961</v>
      </c>
      <c r="Y1691" t="s">
        <v>9754</v>
      </c>
      <c r="Z1691" t="s">
        <v>9755</v>
      </c>
      <c r="AA1691" t="s">
        <v>9756</v>
      </c>
      <c r="AB1691" t="s">
        <v>9774</v>
      </c>
      <c r="AG1691" t="s">
        <v>9773</v>
      </c>
      <c r="AH1691" t="s">
        <v>9774</v>
      </c>
      <c r="AI1691" t="s">
        <v>9774</v>
      </c>
      <c r="AN1691">
        <v>0</v>
      </c>
      <c r="AO1691">
        <v>0</v>
      </c>
      <c r="AQ1691">
        <v>0</v>
      </c>
      <c r="AT1691">
        <v>6773603</v>
      </c>
      <c r="AU1691" t="s">
        <v>9773</v>
      </c>
      <c r="AV1691" t="s">
        <v>9918</v>
      </c>
      <c r="AW1691" t="s">
        <v>9773</v>
      </c>
      <c r="AX1691" t="s">
        <v>9773</v>
      </c>
      <c r="AY1691">
        <v>95</v>
      </c>
      <c r="AZ1691">
        <v>95.96</v>
      </c>
      <c r="BA1691" t="s">
        <v>10742</v>
      </c>
      <c r="BB1691" t="s">
        <v>11613</v>
      </c>
      <c r="BC1691" t="s">
        <v>9774</v>
      </c>
      <c r="BD1691" t="s">
        <v>11691</v>
      </c>
      <c r="BE1691" t="s">
        <v>11697</v>
      </c>
      <c r="BF1691" t="s">
        <v>11720</v>
      </c>
      <c r="BG1691">
        <v>200401</v>
      </c>
      <c r="BH1691">
        <v>-5.096480579999934</v>
      </c>
      <c r="BI1691">
        <v>-80.161503479999965</v>
      </c>
      <c r="BJ1691" t="s">
        <v>11960</v>
      </c>
      <c r="BK1691" t="s">
        <v>8103</v>
      </c>
      <c r="BL1691" t="s">
        <v>7626</v>
      </c>
      <c r="BM1691" t="s">
        <v>8063</v>
      </c>
      <c r="BN1691">
        <v>17421</v>
      </c>
      <c r="BO1691">
        <v>5065956.97</v>
      </c>
      <c r="BP1691">
        <v>2026</v>
      </c>
      <c r="BQ1691">
        <v>2019</v>
      </c>
      <c r="BR1691">
        <v>53.320436407218423</v>
      </c>
      <c r="BS1691" t="s">
        <v>12945</v>
      </c>
    </row>
    <row r="1692" spans="1:71" x14ac:dyDescent="0.3">
      <c r="A1692" t="s">
        <v>72</v>
      </c>
      <c r="B1692" t="s">
        <v>84</v>
      </c>
      <c r="C1692" t="s">
        <v>160</v>
      </c>
      <c r="D1692">
        <v>2393145</v>
      </c>
      <c r="E1692">
        <v>2393145</v>
      </c>
      <c r="F1692" t="s">
        <v>1871</v>
      </c>
      <c r="G1692" t="s">
        <v>3785</v>
      </c>
      <c r="H1692" t="s">
        <v>3900</v>
      </c>
      <c r="I1692" t="s">
        <v>4013</v>
      </c>
      <c r="J1692">
        <v>1078</v>
      </c>
      <c r="K1692" t="s">
        <v>4061</v>
      </c>
      <c r="L1692" t="s">
        <v>4082</v>
      </c>
      <c r="M1692" t="s">
        <v>4083</v>
      </c>
      <c r="N1692">
        <v>63310335.039999999</v>
      </c>
      <c r="O1692">
        <v>62879035.439999998</v>
      </c>
      <c r="P1692">
        <v>337275</v>
      </c>
      <c r="Q1692">
        <v>0</v>
      </c>
      <c r="R1692">
        <v>0</v>
      </c>
      <c r="S1692" t="s">
        <v>5769</v>
      </c>
      <c r="T1692" t="s">
        <v>8704</v>
      </c>
      <c r="U1692" t="s">
        <v>8471</v>
      </c>
      <c r="V1692" t="s">
        <v>9651</v>
      </c>
      <c r="W1692" t="s">
        <v>9674</v>
      </c>
      <c r="X1692" t="s">
        <v>9739</v>
      </c>
      <c r="Y1692" t="s">
        <v>9754</v>
      </c>
      <c r="Z1692" t="s">
        <v>9755</v>
      </c>
      <c r="AA1692" t="s">
        <v>9756</v>
      </c>
      <c r="AB1692" t="s">
        <v>9773</v>
      </c>
      <c r="AC1692">
        <v>12940215</v>
      </c>
      <c r="AD1692">
        <v>3500000</v>
      </c>
      <c r="AE1692">
        <v>4872418.53</v>
      </c>
      <c r="AF1692">
        <v>0</v>
      </c>
      <c r="AG1692" t="s">
        <v>9773</v>
      </c>
      <c r="AH1692" t="s">
        <v>9774</v>
      </c>
      <c r="AI1692" t="s">
        <v>9774</v>
      </c>
      <c r="AL1692">
        <v>202110</v>
      </c>
      <c r="AM1692">
        <v>202607</v>
      </c>
      <c r="AN1692">
        <v>27823982.620000001</v>
      </c>
      <c r="AO1692">
        <v>8040583.9199999999</v>
      </c>
      <c r="AP1692">
        <v>12940215</v>
      </c>
      <c r="AQ1692">
        <v>9135564</v>
      </c>
      <c r="AR1692">
        <v>9135563.7699999996</v>
      </c>
      <c r="AS1692">
        <v>9135563.7699999996</v>
      </c>
      <c r="AT1692">
        <v>26256763.82</v>
      </c>
      <c r="AU1692" t="s">
        <v>9773</v>
      </c>
      <c r="AV1692" t="s">
        <v>9918</v>
      </c>
      <c r="AW1692" t="s">
        <v>9773</v>
      </c>
      <c r="AX1692" t="s">
        <v>9773</v>
      </c>
      <c r="AY1692">
        <v>41.48</v>
      </c>
      <c r="AZ1692">
        <v>48.63</v>
      </c>
      <c r="BA1692" t="s">
        <v>10743</v>
      </c>
      <c r="BB1692" t="s">
        <v>11666</v>
      </c>
      <c r="BC1692" t="s">
        <v>9774</v>
      </c>
      <c r="BD1692" t="s">
        <v>11691</v>
      </c>
      <c r="BE1692" t="s">
        <v>11698</v>
      </c>
      <c r="BF1692" t="s">
        <v>11736</v>
      </c>
      <c r="BG1692">
        <v>200307</v>
      </c>
      <c r="BH1692">
        <v>-5.3149595399999612</v>
      </c>
      <c r="BI1692">
        <v>-79.408250639999949</v>
      </c>
      <c r="BJ1692" t="s">
        <v>11961</v>
      </c>
      <c r="BK1692" t="s">
        <v>12488</v>
      </c>
      <c r="BL1692" t="s">
        <v>12810</v>
      </c>
      <c r="BM1692" t="s">
        <v>8638</v>
      </c>
      <c r="BN1692">
        <v>2029</v>
      </c>
      <c r="BO1692">
        <v>62879035.439999998</v>
      </c>
      <c r="BP1692">
        <v>2026</v>
      </c>
      <c r="BQ1692">
        <v>2019</v>
      </c>
      <c r="BR1692">
        <v>136.25136934471101</v>
      </c>
      <c r="BS1692" t="s">
        <v>12945</v>
      </c>
    </row>
    <row r="1693" spans="1:71" x14ac:dyDescent="0.3">
      <c r="A1693" t="s">
        <v>71</v>
      </c>
      <c r="B1693" t="s">
        <v>74</v>
      </c>
      <c r="C1693" t="s">
        <v>101</v>
      </c>
      <c r="D1693">
        <v>2614435</v>
      </c>
      <c r="E1693">
        <v>2614435</v>
      </c>
      <c r="F1693" t="s">
        <v>1872</v>
      </c>
      <c r="G1693" t="s">
        <v>3727</v>
      </c>
      <c r="H1693" t="s">
        <v>3808</v>
      </c>
      <c r="I1693" t="s">
        <v>3922</v>
      </c>
      <c r="J1693">
        <v>301539</v>
      </c>
      <c r="K1693" t="s">
        <v>101</v>
      </c>
      <c r="L1693" t="s">
        <v>4082</v>
      </c>
      <c r="M1693" t="s">
        <v>4083</v>
      </c>
      <c r="N1693">
        <v>1930999.92</v>
      </c>
      <c r="O1693">
        <v>1930999.92</v>
      </c>
      <c r="P1693">
        <v>0</v>
      </c>
      <c r="Q1693">
        <v>0</v>
      </c>
      <c r="R1693">
        <v>0</v>
      </c>
      <c r="S1693" t="s">
        <v>5770</v>
      </c>
      <c r="T1693" t="s">
        <v>8705</v>
      </c>
      <c r="U1693" t="s">
        <v>7749</v>
      </c>
      <c r="V1693" t="s">
        <v>9659</v>
      </c>
      <c r="W1693" t="s">
        <v>9675</v>
      </c>
      <c r="X1693" t="s">
        <v>9703</v>
      </c>
      <c r="Y1693" t="s">
        <v>9754</v>
      </c>
      <c r="Z1693" t="s">
        <v>9755</v>
      </c>
      <c r="AA1693" t="s">
        <v>9756</v>
      </c>
      <c r="AB1693" t="s">
        <v>9774</v>
      </c>
      <c r="AG1693" t="s">
        <v>9774</v>
      </c>
      <c r="AH1693" t="s">
        <v>9774</v>
      </c>
      <c r="AI1693" t="s">
        <v>9774</v>
      </c>
      <c r="AN1693">
        <v>0</v>
      </c>
      <c r="AO1693">
        <v>0</v>
      </c>
      <c r="AQ1693">
        <v>0</v>
      </c>
      <c r="AT1693">
        <v>1930999.92</v>
      </c>
      <c r="AU1693" t="s">
        <v>9774</v>
      </c>
      <c r="AW1693" t="s">
        <v>9774</v>
      </c>
      <c r="AX1693" t="s">
        <v>9774</v>
      </c>
      <c r="BB1693" t="s">
        <v>9703</v>
      </c>
      <c r="BC1693" t="s">
        <v>9774</v>
      </c>
      <c r="BD1693" t="s">
        <v>11691</v>
      </c>
      <c r="BE1693" t="s">
        <v>11696</v>
      </c>
      <c r="BF1693" t="s">
        <v>11705</v>
      </c>
      <c r="BG1693">
        <v>200202</v>
      </c>
      <c r="BH1693">
        <v>-4.9450659999999997</v>
      </c>
      <c r="BI1693">
        <v>-79.765609999999995</v>
      </c>
      <c r="BJ1693" t="s">
        <v>11766</v>
      </c>
      <c r="BK1693" t="s">
        <v>8017</v>
      </c>
      <c r="BN1693">
        <v>63</v>
      </c>
      <c r="BP1693">
        <v>2026</v>
      </c>
      <c r="BQ1693">
        <v>2023</v>
      </c>
      <c r="BR1693">
        <v>99.974190940320128</v>
      </c>
      <c r="BS1693" t="s">
        <v>12945</v>
      </c>
    </row>
    <row r="1694" spans="1:71" x14ac:dyDescent="0.3">
      <c r="A1694" t="s">
        <v>71</v>
      </c>
      <c r="B1694" t="s">
        <v>74</v>
      </c>
      <c r="C1694" t="s">
        <v>110</v>
      </c>
      <c r="D1694">
        <v>2612127</v>
      </c>
      <c r="E1694">
        <v>2612127</v>
      </c>
      <c r="F1694" t="s">
        <v>1873</v>
      </c>
      <c r="G1694" t="s">
        <v>3736</v>
      </c>
      <c r="H1694" t="s">
        <v>3817</v>
      </c>
      <c r="I1694" t="s">
        <v>3930</v>
      </c>
      <c r="J1694">
        <v>301537</v>
      </c>
      <c r="K1694" t="s">
        <v>110</v>
      </c>
      <c r="L1694" t="s">
        <v>4082</v>
      </c>
      <c r="M1694" t="s">
        <v>4083</v>
      </c>
      <c r="N1694">
        <v>9434163.9100000001</v>
      </c>
      <c r="O1694">
        <v>9249180.3100000005</v>
      </c>
      <c r="P1694">
        <v>184983.6</v>
      </c>
      <c r="Q1694">
        <v>0</v>
      </c>
      <c r="R1694">
        <v>0</v>
      </c>
      <c r="S1694" t="s">
        <v>5771</v>
      </c>
      <c r="T1694" t="s">
        <v>8706</v>
      </c>
      <c r="U1694" t="s">
        <v>8250</v>
      </c>
      <c r="V1694" t="s">
        <v>9659</v>
      </c>
      <c r="W1694" t="s">
        <v>9675</v>
      </c>
      <c r="X1694" t="s">
        <v>9702</v>
      </c>
      <c r="Y1694" t="s">
        <v>9754</v>
      </c>
      <c r="Z1694" t="s">
        <v>9755</v>
      </c>
      <c r="AA1694" t="s">
        <v>9756</v>
      </c>
      <c r="AB1694" t="s">
        <v>9773</v>
      </c>
      <c r="AC1694">
        <v>500</v>
      </c>
      <c r="AD1694">
        <v>0</v>
      </c>
      <c r="AE1694">
        <v>0</v>
      </c>
      <c r="AF1694">
        <v>0</v>
      </c>
      <c r="AG1694" t="s">
        <v>9774</v>
      </c>
      <c r="AH1694" t="s">
        <v>9774</v>
      </c>
      <c r="AI1694" t="s">
        <v>9774</v>
      </c>
      <c r="AN1694">
        <v>0</v>
      </c>
      <c r="AO1694">
        <v>0</v>
      </c>
      <c r="AP1694">
        <v>500</v>
      </c>
      <c r="AQ1694">
        <v>200500</v>
      </c>
      <c r="AR1694">
        <v>200000</v>
      </c>
      <c r="AS1694">
        <v>196000</v>
      </c>
      <c r="AT1694">
        <v>9233663.9100000001</v>
      </c>
      <c r="AU1694" t="s">
        <v>9773</v>
      </c>
      <c r="AV1694" t="s">
        <v>9917</v>
      </c>
      <c r="AW1694" t="s">
        <v>9773</v>
      </c>
      <c r="AX1694" t="s">
        <v>9774</v>
      </c>
      <c r="AZ1694">
        <v>0</v>
      </c>
      <c r="BB1694" t="s">
        <v>9702</v>
      </c>
      <c r="BC1694" t="s">
        <v>9774</v>
      </c>
      <c r="BD1694" t="s">
        <v>11691</v>
      </c>
      <c r="BE1694" t="s">
        <v>11691</v>
      </c>
      <c r="BF1694" t="s">
        <v>11714</v>
      </c>
      <c r="BG1694">
        <v>200114</v>
      </c>
      <c r="BH1694">
        <v>-4.8458500000000004</v>
      </c>
      <c r="BI1694">
        <v>-80.225070000000002</v>
      </c>
      <c r="BJ1694" t="s">
        <v>11962</v>
      </c>
      <c r="BK1694" t="s">
        <v>12489</v>
      </c>
      <c r="BL1694" t="s">
        <v>11962</v>
      </c>
      <c r="BM1694" t="s">
        <v>12489</v>
      </c>
      <c r="BN1694">
        <v>383</v>
      </c>
      <c r="BO1694">
        <v>8605407.2200000007</v>
      </c>
      <c r="BP1694">
        <v>2026</v>
      </c>
      <c r="BQ1694">
        <v>2023</v>
      </c>
      <c r="BR1694">
        <v>59.520667273492577</v>
      </c>
      <c r="BS1694" t="s">
        <v>12945</v>
      </c>
    </row>
    <row r="1695" spans="1:71" x14ac:dyDescent="0.3">
      <c r="A1695" t="s">
        <v>71</v>
      </c>
      <c r="B1695" t="s">
        <v>74</v>
      </c>
      <c r="C1695" t="s">
        <v>128</v>
      </c>
      <c r="D1695">
        <v>2606809</v>
      </c>
      <c r="E1695">
        <v>2606809</v>
      </c>
      <c r="F1695" t="s">
        <v>1874</v>
      </c>
      <c r="G1695" t="s">
        <v>3754</v>
      </c>
      <c r="H1695" t="s">
        <v>3840</v>
      </c>
      <c r="I1695" t="s">
        <v>3952</v>
      </c>
      <c r="J1695">
        <v>301564</v>
      </c>
      <c r="K1695" t="s">
        <v>4041</v>
      </c>
      <c r="L1695" t="s">
        <v>4082</v>
      </c>
      <c r="M1695" t="s">
        <v>4083</v>
      </c>
      <c r="N1695">
        <v>7327053.79</v>
      </c>
      <c r="O1695">
        <v>9793062.0099999998</v>
      </c>
      <c r="P1695">
        <v>0</v>
      </c>
      <c r="Q1695">
        <v>0</v>
      </c>
      <c r="R1695">
        <v>0</v>
      </c>
      <c r="S1695" t="s">
        <v>5772</v>
      </c>
      <c r="T1695" t="s">
        <v>8065</v>
      </c>
      <c r="U1695" t="s">
        <v>9484</v>
      </c>
      <c r="V1695" t="s">
        <v>9654</v>
      </c>
      <c r="W1695" t="s">
        <v>9669</v>
      </c>
      <c r="X1695" t="s">
        <v>4961</v>
      </c>
      <c r="Y1695" t="s">
        <v>9754</v>
      </c>
      <c r="Z1695" t="s">
        <v>9755</v>
      </c>
      <c r="AA1695" t="s">
        <v>9756</v>
      </c>
      <c r="AB1695" t="s">
        <v>9774</v>
      </c>
      <c r="AG1695" t="s">
        <v>9773</v>
      </c>
      <c r="AH1695" t="s">
        <v>9774</v>
      </c>
      <c r="AI1695" t="s">
        <v>9774</v>
      </c>
      <c r="AL1695">
        <v>202503</v>
      </c>
      <c r="AM1695">
        <v>202505</v>
      </c>
      <c r="AN1695">
        <v>70800</v>
      </c>
      <c r="AO1695">
        <v>0</v>
      </c>
      <c r="AQ1695">
        <v>0</v>
      </c>
      <c r="AT1695">
        <v>9722262.0099999998</v>
      </c>
      <c r="AU1695" t="s">
        <v>9773</v>
      </c>
      <c r="AV1695" t="s">
        <v>9918</v>
      </c>
      <c r="AW1695" t="s">
        <v>9773</v>
      </c>
      <c r="AX1695" t="s">
        <v>9774</v>
      </c>
      <c r="AZ1695">
        <v>0</v>
      </c>
      <c r="BB1695" t="s">
        <v>11605</v>
      </c>
      <c r="BC1695" t="s">
        <v>9774</v>
      </c>
      <c r="BD1695" t="s">
        <v>11691</v>
      </c>
      <c r="BE1695" t="s">
        <v>11697</v>
      </c>
      <c r="BF1695" t="s">
        <v>11727</v>
      </c>
      <c r="BG1695">
        <v>200409</v>
      </c>
      <c r="BH1695">
        <v>-5.0293200623350431</v>
      </c>
      <c r="BI1695">
        <v>-79.875797330424376</v>
      </c>
      <c r="BJ1695" t="s">
        <v>9022</v>
      </c>
      <c r="BK1695" t="s">
        <v>12490</v>
      </c>
      <c r="BL1695" t="s">
        <v>9022</v>
      </c>
      <c r="BM1695" t="s">
        <v>12490</v>
      </c>
      <c r="BN1695">
        <v>6436</v>
      </c>
      <c r="BO1695">
        <v>9793062.0099999998</v>
      </c>
      <c r="BP1695">
        <v>2026</v>
      </c>
      <c r="BQ1695">
        <v>2023</v>
      </c>
      <c r="BR1695">
        <v>85.828329948018677</v>
      </c>
      <c r="BS1695" t="s">
        <v>12945</v>
      </c>
    </row>
    <row r="1696" spans="1:71" x14ac:dyDescent="0.3">
      <c r="A1696" t="s">
        <v>71</v>
      </c>
      <c r="B1696" t="s">
        <v>74</v>
      </c>
      <c r="C1696" t="s">
        <v>134</v>
      </c>
      <c r="D1696">
        <v>2617779</v>
      </c>
      <c r="E1696">
        <v>2617779</v>
      </c>
      <c r="F1696" t="s">
        <v>1875</v>
      </c>
      <c r="G1696" t="s">
        <v>3760</v>
      </c>
      <c r="H1696" t="s">
        <v>3846</v>
      </c>
      <c r="I1696" t="s">
        <v>3958</v>
      </c>
      <c r="J1696">
        <v>301544</v>
      </c>
      <c r="K1696" t="s">
        <v>134</v>
      </c>
      <c r="L1696" t="s">
        <v>4082</v>
      </c>
      <c r="M1696" t="s">
        <v>4083</v>
      </c>
      <c r="N1696">
        <v>236665.96</v>
      </c>
      <c r="O1696">
        <v>276022.89</v>
      </c>
      <c r="P1696">
        <v>0</v>
      </c>
      <c r="Q1696">
        <v>0</v>
      </c>
      <c r="R1696">
        <v>0</v>
      </c>
      <c r="S1696" t="s">
        <v>5773</v>
      </c>
      <c r="T1696" t="s">
        <v>8707</v>
      </c>
      <c r="U1696" t="s">
        <v>9485</v>
      </c>
      <c r="V1696" t="s">
        <v>9655</v>
      </c>
      <c r="W1696" t="s">
        <v>9655</v>
      </c>
      <c r="X1696" t="s">
        <v>9701</v>
      </c>
      <c r="Y1696" t="s">
        <v>9754</v>
      </c>
      <c r="Z1696" t="s">
        <v>9755</v>
      </c>
      <c r="AA1696" t="s">
        <v>9756</v>
      </c>
      <c r="AB1696" t="s">
        <v>9774</v>
      </c>
      <c r="AG1696" t="s">
        <v>9773</v>
      </c>
      <c r="AH1696" t="s">
        <v>9774</v>
      </c>
      <c r="AI1696" t="s">
        <v>9773</v>
      </c>
      <c r="AJ1696" t="s">
        <v>9846</v>
      </c>
      <c r="AK1696" t="s">
        <v>9916</v>
      </c>
      <c r="AL1696">
        <v>202312</v>
      </c>
      <c r="AM1696">
        <v>202404</v>
      </c>
      <c r="AN1696">
        <v>274249.48</v>
      </c>
      <c r="AO1696">
        <v>0</v>
      </c>
      <c r="AQ1696">
        <v>0</v>
      </c>
      <c r="AT1696">
        <v>1773.41</v>
      </c>
      <c r="AU1696" t="s">
        <v>9773</v>
      </c>
      <c r="AV1696" t="s">
        <v>9918</v>
      </c>
      <c r="AW1696" t="s">
        <v>9773</v>
      </c>
      <c r="AX1696" t="s">
        <v>9773</v>
      </c>
      <c r="AY1696">
        <v>99.36</v>
      </c>
      <c r="AZ1696">
        <v>99.36</v>
      </c>
      <c r="BA1696" t="s">
        <v>10744</v>
      </c>
      <c r="BB1696" t="s">
        <v>11611</v>
      </c>
      <c r="BC1696" t="s">
        <v>9774</v>
      </c>
      <c r="BD1696" t="s">
        <v>11691</v>
      </c>
      <c r="BE1696" t="s">
        <v>11696</v>
      </c>
      <c r="BF1696" t="s">
        <v>11731</v>
      </c>
      <c r="BG1696">
        <v>200207</v>
      </c>
      <c r="BH1696">
        <v>-4.6638838773148237</v>
      </c>
      <c r="BI1696">
        <v>-79.902011264436766</v>
      </c>
      <c r="BJ1696" t="s">
        <v>8170</v>
      </c>
      <c r="BK1696" t="s">
        <v>8505</v>
      </c>
      <c r="BL1696" t="s">
        <v>8170</v>
      </c>
      <c r="BM1696" t="s">
        <v>8505</v>
      </c>
      <c r="BN1696">
        <v>2044</v>
      </c>
      <c r="BO1696">
        <v>276022.89</v>
      </c>
      <c r="BP1696">
        <v>2026</v>
      </c>
      <c r="BQ1696">
        <v>2023</v>
      </c>
      <c r="BR1696">
        <v>100.177853710722</v>
      </c>
      <c r="BS1696" t="s">
        <v>12945</v>
      </c>
    </row>
    <row r="1697" spans="1:71" x14ac:dyDescent="0.3">
      <c r="A1697" t="s">
        <v>71</v>
      </c>
      <c r="B1697" t="s">
        <v>74</v>
      </c>
      <c r="C1697" t="s">
        <v>131</v>
      </c>
      <c r="D1697">
        <v>2605861</v>
      </c>
      <c r="E1697">
        <v>2605861</v>
      </c>
      <c r="F1697" t="s">
        <v>1876</v>
      </c>
      <c r="G1697" t="s">
        <v>3721</v>
      </c>
      <c r="H1697" t="s">
        <v>3802</v>
      </c>
      <c r="I1697" t="s">
        <v>3916</v>
      </c>
      <c r="J1697">
        <v>301587</v>
      </c>
      <c r="K1697" t="s">
        <v>131</v>
      </c>
      <c r="L1697" t="s">
        <v>4082</v>
      </c>
      <c r="M1697" t="s">
        <v>4083</v>
      </c>
      <c r="N1697">
        <v>15018374.07</v>
      </c>
      <c r="O1697">
        <v>14029637.140000001</v>
      </c>
      <c r="P1697">
        <v>294477.92</v>
      </c>
      <c r="Q1697">
        <v>0</v>
      </c>
      <c r="R1697">
        <v>0</v>
      </c>
      <c r="S1697" t="s">
        <v>5774</v>
      </c>
      <c r="T1697" t="s">
        <v>7828</v>
      </c>
      <c r="U1697" t="s">
        <v>7919</v>
      </c>
      <c r="V1697" t="s">
        <v>9659</v>
      </c>
      <c r="W1697" t="s">
        <v>9675</v>
      </c>
      <c r="X1697" t="s">
        <v>9706</v>
      </c>
      <c r="Y1697" t="s">
        <v>9754</v>
      </c>
      <c r="Z1697" t="s">
        <v>9755</v>
      </c>
      <c r="AA1697" t="s">
        <v>9756</v>
      </c>
      <c r="AB1697" t="s">
        <v>9773</v>
      </c>
      <c r="AC1697">
        <v>8555</v>
      </c>
      <c r="AD1697">
        <v>0</v>
      </c>
      <c r="AE1697">
        <v>0</v>
      </c>
      <c r="AF1697">
        <v>14197548</v>
      </c>
      <c r="AG1697" t="s">
        <v>9773</v>
      </c>
      <c r="AH1697" t="s">
        <v>9774</v>
      </c>
      <c r="AI1697" t="s">
        <v>9774</v>
      </c>
      <c r="AL1697">
        <v>202412</v>
      </c>
      <c r="AM1697">
        <v>202511</v>
      </c>
      <c r="AN1697">
        <v>118011.8</v>
      </c>
      <c r="AO1697">
        <v>0</v>
      </c>
      <c r="AP1697">
        <v>0</v>
      </c>
      <c r="AQ1697">
        <v>8555</v>
      </c>
      <c r="AR1697">
        <v>8555</v>
      </c>
      <c r="AS1697">
        <v>8555</v>
      </c>
      <c r="AT1697">
        <v>14197548.26</v>
      </c>
      <c r="AU1697" t="s">
        <v>9773</v>
      </c>
      <c r="AV1697" t="s">
        <v>9919</v>
      </c>
      <c r="AW1697" t="s">
        <v>9773</v>
      </c>
      <c r="AX1697" t="s">
        <v>9774</v>
      </c>
      <c r="AZ1697">
        <v>0.84</v>
      </c>
      <c r="BA1697" t="s">
        <v>10745</v>
      </c>
      <c r="BB1697" t="s">
        <v>9706</v>
      </c>
      <c r="BC1697" t="s">
        <v>9774</v>
      </c>
      <c r="BD1697" t="s">
        <v>11691</v>
      </c>
      <c r="BE1697" t="s">
        <v>11693</v>
      </c>
      <c r="BF1697" t="s">
        <v>11738</v>
      </c>
      <c r="BG1697">
        <v>200803</v>
      </c>
      <c r="BH1697">
        <v>-5.4704499999999996</v>
      </c>
      <c r="BI1697">
        <v>-80.745000000000005</v>
      </c>
      <c r="BJ1697" t="s">
        <v>11766</v>
      </c>
      <c r="BK1697" t="s">
        <v>12491</v>
      </c>
      <c r="BL1697" t="s">
        <v>11766</v>
      </c>
      <c r="BM1697" t="s">
        <v>12491</v>
      </c>
      <c r="BN1697">
        <v>254</v>
      </c>
      <c r="BO1697">
        <v>14029637.140000001</v>
      </c>
      <c r="BP1697">
        <v>2026</v>
      </c>
      <c r="BQ1697">
        <v>2023</v>
      </c>
      <c r="BR1697">
        <v>33.103327111513067</v>
      </c>
      <c r="BS1697" t="s">
        <v>12946</v>
      </c>
    </row>
    <row r="1698" spans="1:71" x14ac:dyDescent="0.3">
      <c r="A1698" t="s">
        <v>71</v>
      </c>
      <c r="B1698" t="s">
        <v>74</v>
      </c>
      <c r="C1698" t="s">
        <v>144</v>
      </c>
      <c r="D1698">
        <v>2629052</v>
      </c>
      <c r="E1698">
        <v>2629052</v>
      </c>
      <c r="F1698" t="s">
        <v>1877</v>
      </c>
      <c r="G1698" t="s">
        <v>3771</v>
      </c>
      <c r="H1698" t="s">
        <v>3858</v>
      </c>
      <c r="I1698" t="s">
        <v>3970</v>
      </c>
      <c r="J1698">
        <v>301551</v>
      </c>
      <c r="K1698" t="s">
        <v>144</v>
      </c>
      <c r="L1698" t="s">
        <v>4082</v>
      </c>
      <c r="M1698" t="s">
        <v>4083</v>
      </c>
      <c r="N1698">
        <v>357227.88</v>
      </c>
      <c r="O1698">
        <v>357227.88</v>
      </c>
      <c r="P1698">
        <v>0</v>
      </c>
      <c r="Q1698">
        <v>0</v>
      </c>
      <c r="R1698">
        <v>0</v>
      </c>
      <c r="S1698" t="s">
        <v>5775</v>
      </c>
      <c r="T1698" t="s">
        <v>8447</v>
      </c>
      <c r="U1698" t="s">
        <v>8447</v>
      </c>
      <c r="V1698" t="s">
        <v>9656</v>
      </c>
      <c r="W1698" t="s">
        <v>9670</v>
      </c>
      <c r="X1698" t="s">
        <v>9704</v>
      </c>
      <c r="Y1698" t="s">
        <v>9754</v>
      </c>
      <c r="Z1698" t="s">
        <v>9755</v>
      </c>
      <c r="AA1698" t="s">
        <v>9759</v>
      </c>
      <c r="AB1698" t="s">
        <v>9774</v>
      </c>
      <c r="AG1698" t="s">
        <v>9774</v>
      </c>
      <c r="AH1698" t="s">
        <v>9774</v>
      </c>
      <c r="AI1698" t="s">
        <v>9774</v>
      </c>
      <c r="AN1698">
        <v>0</v>
      </c>
      <c r="AO1698">
        <v>0</v>
      </c>
      <c r="AQ1698">
        <v>0</v>
      </c>
      <c r="AT1698">
        <v>357227.88</v>
      </c>
      <c r="AU1698" t="s">
        <v>9773</v>
      </c>
      <c r="AV1698" t="s">
        <v>9919</v>
      </c>
      <c r="AW1698" t="s">
        <v>9774</v>
      </c>
      <c r="AX1698" t="s">
        <v>9774</v>
      </c>
      <c r="BB1698" t="s">
        <v>11612</v>
      </c>
      <c r="BC1698" t="s">
        <v>9774</v>
      </c>
      <c r="BD1698" t="s">
        <v>11691</v>
      </c>
      <c r="BE1698" t="s">
        <v>11698</v>
      </c>
      <c r="BF1698" t="s">
        <v>11740</v>
      </c>
      <c r="BG1698">
        <v>200304</v>
      </c>
      <c r="BH1698">
        <v>-5.5516147812807199</v>
      </c>
      <c r="BI1698">
        <v>-79.52382420104847</v>
      </c>
      <c r="BJ1698" t="s">
        <v>7845</v>
      </c>
      <c r="BK1698" t="s">
        <v>9314</v>
      </c>
      <c r="BL1698" t="s">
        <v>7845</v>
      </c>
      <c r="BM1698" t="s">
        <v>9314</v>
      </c>
      <c r="BN1698">
        <v>865</v>
      </c>
      <c r="BO1698">
        <v>357227.88</v>
      </c>
      <c r="BP1698">
        <v>2026</v>
      </c>
      <c r="BQ1698">
        <v>2024</v>
      </c>
      <c r="BR1698">
        <v>129.03260665023379</v>
      </c>
      <c r="BS1698" t="s">
        <v>12945</v>
      </c>
    </row>
    <row r="1699" spans="1:71" x14ac:dyDescent="0.3">
      <c r="A1699" t="s">
        <v>73</v>
      </c>
      <c r="B1699" t="s">
        <v>78</v>
      </c>
      <c r="C1699" t="s">
        <v>124</v>
      </c>
      <c r="D1699">
        <v>2554960</v>
      </c>
      <c r="E1699">
        <v>2554960</v>
      </c>
      <c r="F1699" t="s">
        <v>1878</v>
      </c>
      <c r="G1699" t="s">
        <v>3751</v>
      </c>
      <c r="H1699" t="s">
        <v>3834</v>
      </c>
      <c r="I1699" t="s">
        <v>3941</v>
      </c>
      <c r="J1699">
        <v>893</v>
      </c>
      <c r="K1699" t="s">
        <v>4038</v>
      </c>
      <c r="L1699" t="s">
        <v>4082</v>
      </c>
      <c r="M1699" t="s">
        <v>4083</v>
      </c>
      <c r="N1699">
        <v>3340625.44</v>
      </c>
      <c r="O1699">
        <v>3646533.38</v>
      </c>
      <c r="P1699">
        <v>0</v>
      </c>
      <c r="Q1699">
        <v>0</v>
      </c>
      <c r="R1699">
        <v>0</v>
      </c>
      <c r="S1699" t="s">
        <v>5776</v>
      </c>
      <c r="T1699" t="s">
        <v>8708</v>
      </c>
      <c r="U1699" t="s">
        <v>8364</v>
      </c>
      <c r="V1699" t="s">
        <v>9658</v>
      </c>
      <c r="W1699" t="s">
        <v>9673</v>
      </c>
      <c r="X1699" t="s">
        <v>9699</v>
      </c>
      <c r="Y1699" t="s">
        <v>9754</v>
      </c>
      <c r="Z1699" t="s">
        <v>9755</v>
      </c>
      <c r="AA1699" t="s">
        <v>9756</v>
      </c>
      <c r="AB1699" t="s">
        <v>9773</v>
      </c>
      <c r="AC1699">
        <v>0</v>
      </c>
      <c r="AD1699">
        <v>2771071.07</v>
      </c>
      <c r="AE1699">
        <v>1000000</v>
      </c>
      <c r="AF1699">
        <v>0</v>
      </c>
      <c r="AG1699" t="s">
        <v>9773</v>
      </c>
      <c r="AH1699" t="s">
        <v>9774</v>
      </c>
      <c r="AI1699" t="s">
        <v>9774</v>
      </c>
      <c r="AL1699">
        <v>202508</v>
      </c>
      <c r="AM1699">
        <v>202512</v>
      </c>
      <c r="AN1699">
        <v>34000</v>
      </c>
      <c r="AO1699">
        <v>0</v>
      </c>
      <c r="AQ1699">
        <v>0</v>
      </c>
      <c r="AT1699">
        <v>3612533.38</v>
      </c>
      <c r="AU1699" t="s">
        <v>9773</v>
      </c>
      <c r="AV1699" t="s">
        <v>9918</v>
      </c>
      <c r="AW1699" t="s">
        <v>9773</v>
      </c>
      <c r="AX1699" t="s">
        <v>9774</v>
      </c>
      <c r="AZ1699">
        <v>0.93</v>
      </c>
      <c r="BA1699" t="s">
        <v>10746</v>
      </c>
      <c r="BB1699" t="s">
        <v>9699</v>
      </c>
      <c r="BC1699" t="s">
        <v>9774</v>
      </c>
      <c r="BD1699" t="s">
        <v>11691</v>
      </c>
      <c r="BE1699" t="s">
        <v>11694</v>
      </c>
      <c r="BF1699" t="s">
        <v>11700</v>
      </c>
      <c r="BG1699">
        <v>200602</v>
      </c>
      <c r="BH1699">
        <v>-4.8910812995896009</v>
      </c>
      <c r="BI1699">
        <v>-80.677708601713633</v>
      </c>
      <c r="BJ1699" t="s">
        <v>8675</v>
      </c>
      <c r="BK1699" t="s">
        <v>12170</v>
      </c>
      <c r="BL1699" t="s">
        <v>8675</v>
      </c>
      <c r="BM1699" t="s">
        <v>12170</v>
      </c>
      <c r="BN1699">
        <v>218</v>
      </c>
      <c r="BO1699">
        <v>3805071.07</v>
      </c>
      <c r="BP1699">
        <v>2026</v>
      </c>
      <c r="BQ1699">
        <v>2022</v>
      </c>
      <c r="BR1699">
        <v>34.103341353864977</v>
      </c>
      <c r="BS1699" t="s">
        <v>12946</v>
      </c>
    </row>
    <row r="1700" spans="1:71" x14ac:dyDescent="0.3">
      <c r="A1700" t="s">
        <v>73</v>
      </c>
      <c r="B1700" t="s">
        <v>78</v>
      </c>
      <c r="C1700" t="s">
        <v>124</v>
      </c>
      <c r="D1700">
        <v>2397009</v>
      </c>
      <c r="E1700">
        <v>2397009</v>
      </c>
      <c r="F1700" t="s">
        <v>1879</v>
      </c>
      <c r="G1700" t="s">
        <v>3751</v>
      </c>
      <c r="H1700" t="s">
        <v>3834</v>
      </c>
      <c r="I1700" t="s">
        <v>3941</v>
      </c>
      <c r="J1700">
        <v>893</v>
      </c>
      <c r="K1700" t="s">
        <v>4038</v>
      </c>
      <c r="L1700" t="s">
        <v>4082</v>
      </c>
      <c r="M1700" t="s">
        <v>4083</v>
      </c>
      <c r="N1700">
        <v>9336570.1899999995</v>
      </c>
      <c r="O1700">
        <v>12129005.17</v>
      </c>
      <c r="P1700">
        <v>50959.65</v>
      </c>
      <c r="Q1700">
        <v>0</v>
      </c>
      <c r="R1700">
        <v>0</v>
      </c>
      <c r="S1700" t="s">
        <v>5777</v>
      </c>
      <c r="T1700" t="s">
        <v>8709</v>
      </c>
      <c r="U1700" t="s">
        <v>8306</v>
      </c>
      <c r="V1700" t="s">
        <v>9659</v>
      </c>
      <c r="W1700" t="s">
        <v>9675</v>
      </c>
      <c r="X1700" t="s">
        <v>9728</v>
      </c>
      <c r="Y1700" t="s">
        <v>9754</v>
      </c>
      <c r="Z1700" t="s">
        <v>9755</v>
      </c>
      <c r="AA1700" t="s">
        <v>9756</v>
      </c>
      <c r="AB1700" t="s">
        <v>9774</v>
      </c>
      <c r="AG1700" t="s">
        <v>9773</v>
      </c>
      <c r="AH1700" t="s">
        <v>9774</v>
      </c>
      <c r="AI1700" t="s">
        <v>9773</v>
      </c>
      <c r="AJ1700" t="s">
        <v>9847</v>
      </c>
      <c r="AK1700" t="s">
        <v>9916</v>
      </c>
      <c r="AL1700">
        <v>201809</v>
      </c>
      <c r="AM1700">
        <v>202403</v>
      </c>
      <c r="AN1700">
        <v>12179964.82</v>
      </c>
      <c r="AO1700">
        <v>0</v>
      </c>
      <c r="AQ1700">
        <v>0</v>
      </c>
      <c r="AT1700">
        <v>0</v>
      </c>
      <c r="AU1700" t="s">
        <v>9773</v>
      </c>
      <c r="AV1700" t="s">
        <v>9918</v>
      </c>
      <c r="AW1700" t="s">
        <v>9773</v>
      </c>
      <c r="AX1700" t="s">
        <v>9773</v>
      </c>
      <c r="AY1700">
        <v>100.43</v>
      </c>
      <c r="AZ1700">
        <v>100.42</v>
      </c>
      <c r="BA1700" t="s">
        <v>10747</v>
      </c>
      <c r="BB1700" t="s">
        <v>9728</v>
      </c>
      <c r="BC1700" t="s">
        <v>9774</v>
      </c>
      <c r="BD1700" t="s">
        <v>11691</v>
      </c>
      <c r="BE1700" t="s">
        <v>11694</v>
      </c>
      <c r="BF1700" t="s">
        <v>11694</v>
      </c>
      <c r="BG1700">
        <v>200601</v>
      </c>
      <c r="BH1700">
        <v>-4.8913025899999996</v>
      </c>
      <c r="BI1700">
        <v>-80.688310000000001</v>
      </c>
      <c r="BJ1700" t="s">
        <v>11963</v>
      </c>
      <c r="BK1700" t="s">
        <v>12066</v>
      </c>
      <c r="BL1700" t="s">
        <v>12124</v>
      </c>
      <c r="BM1700" t="s">
        <v>9251</v>
      </c>
      <c r="BN1700">
        <v>1130</v>
      </c>
      <c r="BO1700">
        <v>11531263.9</v>
      </c>
      <c r="BP1700">
        <v>2026</v>
      </c>
      <c r="BQ1700">
        <v>2017</v>
      </c>
      <c r="BR1700">
        <v>34.270091214711627</v>
      </c>
      <c r="BS1700" t="s">
        <v>12946</v>
      </c>
    </row>
    <row r="1701" spans="1:71" x14ac:dyDescent="0.3">
      <c r="A1701" t="s">
        <v>73</v>
      </c>
      <c r="B1701" t="s">
        <v>78</v>
      </c>
      <c r="C1701" t="s">
        <v>124</v>
      </c>
      <c r="D1701">
        <v>2598625</v>
      </c>
      <c r="E1701">
        <v>2598625</v>
      </c>
      <c r="F1701" t="s">
        <v>1880</v>
      </c>
      <c r="G1701" t="s">
        <v>3751</v>
      </c>
      <c r="H1701" t="s">
        <v>3835</v>
      </c>
      <c r="I1701" t="s">
        <v>3947</v>
      </c>
      <c r="J1701">
        <v>1114</v>
      </c>
      <c r="K1701" t="s">
        <v>4039</v>
      </c>
      <c r="L1701" t="s">
        <v>4082</v>
      </c>
      <c r="M1701" t="s">
        <v>4083</v>
      </c>
      <c r="N1701">
        <v>12215107.91</v>
      </c>
      <c r="O1701">
        <v>12215107.91</v>
      </c>
      <c r="P1701">
        <v>0</v>
      </c>
      <c r="Q1701">
        <v>0</v>
      </c>
      <c r="R1701">
        <v>0</v>
      </c>
      <c r="S1701" t="s">
        <v>5778</v>
      </c>
      <c r="T1701" t="s">
        <v>7711</v>
      </c>
      <c r="U1701" t="s">
        <v>9413</v>
      </c>
      <c r="V1701" t="s">
        <v>9659</v>
      </c>
      <c r="W1701" t="s">
        <v>9675</v>
      </c>
      <c r="X1701" t="s">
        <v>9706</v>
      </c>
      <c r="Y1701" t="s">
        <v>9754</v>
      </c>
      <c r="Z1701" t="s">
        <v>9755</v>
      </c>
      <c r="AA1701" t="s">
        <v>9756</v>
      </c>
      <c r="AB1701" t="s">
        <v>9774</v>
      </c>
      <c r="AG1701" t="s">
        <v>9774</v>
      </c>
      <c r="AH1701" t="s">
        <v>9774</v>
      </c>
      <c r="AI1701" t="s">
        <v>9774</v>
      </c>
      <c r="AN1701">
        <v>0</v>
      </c>
      <c r="AO1701">
        <v>0</v>
      </c>
      <c r="AQ1701">
        <v>0</v>
      </c>
      <c r="AT1701">
        <v>12215107.91</v>
      </c>
      <c r="AU1701" t="s">
        <v>9773</v>
      </c>
      <c r="AV1701" t="s">
        <v>9917</v>
      </c>
      <c r="AW1701" t="s">
        <v>9773</v>
      </c>
      <c r="AX1701" t="s">
        <v>9774</v>
      </c>
      <c r="AZ1701">
        <v>0</v>
      </c>
      <c r="BB1701" t="s">
        <v>9706</v>
      </c>
      <c r="BC1701" t="s">
        <v>9774</v>
      </c>
      <c r="BD1701" t="s">
        <v>11691</v>
      </c>
      <c r="BE1701" t="s">
        <v>11697</v>
      </c>
      <c r="BF1701" t="s">
        <v>11720</v>
      </c>
      <c r="BG1701">
        <v>200401</v>
      </c>
      <c r="BH1701">
        <v>-5.0183400000000002</v>
      </c>
      <c r="BI1701">
        <v>-80.1477</v>
      </c>
      <c r="BJ1701" t="s">
        <v>11766</v>
      </c>
      <c r="BK1701" t="s">
        <v>8192</v>
      </c>
      <c r="BN1701">
        <v>236</v>
      </c>
      <c r="BP1701">
        <v>2026</v>
      </c>
      <c r="BQ1701">
        <v>2023</v>
      </c>
      <c r="BR1701">
        <v>57.185976048974247</v>
      </c>
      <c r="BS1701" t="s">
        <v>12945</v>
      </c>
    </row>
    <row r="1702" spans="1:71" x14ac:dyDescent="0.3">
      <c r="A1702" t="s">
        <v>73</v>
      </c>
      <c r="B1702" t="s">
        <v>78</v>
      </c>
      <c r="C1702" t="s">
        <v>124</v>
      </c>
      <c r="D1702">
        <v>2532511</v>
      </c>
      <c r="E1702">
        <v>2532511</v>
      </c>
      <c r="F1702" t="s">
        <v>1881</v>
      </c>
      <c r="G1702" t="s">
        <v>3751</v>
      </c>
      <c r="H1702" t="s">
        <v>3835</v>
      </c>
      <c r="I1702" t="s">
        <v>3947</v>
      </c>
      <c r="J1702">
        <v>1114</v>
      </c>
      <c r="K1702" t="s">
        <v>4039</v>
      </c>
      <c r="L1702" t="s">
        <v>4082</v>
      </c>
      <c r="M1702" t="s">
        <v>4083</v>
      </c>
      <c r="N1702">
        <v>2507263.11</v>
      </c>
      <c r="O1702">
        <v>4640941.5</v>
      </c>
      <c r="P1702">
        <v>0</v>
      </c>
      <c r="Q1702">
        <v>0</v>
      </c>
      <c r="R1702">
        <v>0</v>
      </c>
      <c r="S1702" t="s">
        <v>5779</v>
      </c>
      <c r="T1702" t="s">
        <v>8374</v>
      </c>
      <c r="U1702" t="s">
        <v>7990</v>
      </c>
      <c r="V1702" t="s">
        <v>9657</v>
      </c>
      <c r="W1702" t="s">
        <v>9671</v>
      </c>
      <c r="X1702" t="s">
        <v>9697</v>
      </c>
      <c r="Y1702" t="s">
        <v>9754</v>
      </c>
      <c r="Z1702" t="s">
        <v>9755</v>
      </c>
      <c r="AA1702" t="s">
        <v>9757</v>
      </c>
      <c r="AB1702" t="s">
        <v>9773</v>
      </c>
      <c r="AC1702">
        <v>0</v>
      </c>
      <c r="AD1702">
        <v>20917</v>
      </c>
      <c r="AE1702">
        <v>0</v>
      </c>
      <c r="AF1702">
        <v>0</v>
      </c>
      <c r="AG1702" t="s">
        <v>9773</v>
      </c>
      <c r="AH1702" t="s">
        <v>9774</v>
      </c>
      <c r="AI1702" t="s">
        <v>9773</v>
      </c>
      <c r="AJ1702" t="s">
        <v>9848</v>
      </c>
      <c r="AK1702" t="s">
        <v>9916</v>
      </c>
      <c r="AL1702">
        <v>202209</v>
      </c>
      <c r="AM1702">
        <v>202410</v>
      </c>
      <c r="AN1702">
        <v>4538390.5</v>
      </c>
      <c r="AO1702">
        <v>0</v>
      </c>
      <c r="AQ1702">
        <v>0</v>
      </c>
      <c r="AT1702">
        <v>102551</v>
      </c>
      <c r="AU1702" t="s">
        <v>9773</v>
      </c>
      <c r="AV1702" t="s">
        <v>9918</v>
      </c>
      <c r="AW1702" t="s">
        <v>9773</v>
      </c>
      <c r="AX1702" t="s">
        <v>9773</v>
      </c>
      <c r="AY1702">
        <v>100</v>
      </c>
      <c r="AZ1702">
        <v>99.94</v>
      </c>
      <c r="BA1702" t="s">
        <v>10748</v>
      </c>
      <c r="BB1702" t="s">
        <v>11608</v>
      </c>
      <c r="BC1702" t="s">
        <v>9774</v>
      </c>
      <c r="BD1702" t="s">
        <v>11691</v>
      </c>
      <c r="BE1702" t="s">
        <v>11697</v>
      </c>
      <c r="BF1702" t="s">
        <v>11720</v>
      </c>
      <c r="BG1702">
        <v>200401</v>
      </c>
      <c r="BH1702">
        <v>-5.096480579999934</v>
      </c>
      <c r="BI1702">
        <v>-80.161503479999965</v>
      </c>
      <c r="BJ1702" t="s">
        <v>9640</v>
      </c>
      <c r="BK1702" t="s">
        <v>12492</v>
      </c>
      <c r="BL1702" t="s">
        <v>11874</v>
      </c>
      <c r="BM1702" t="s">
        <v>9315</v>
      </c>
      <c r="BN1702">
        <v>2815</v>
      </c>
      <c r="BO1702">
        <v>4362086.5599999996</v>
      </c>
      <c r="BP1702">
        <v>2026</v>
      </c>
      <c r="BQ1702">
        <v>2021</v>
      </c>
      <c r="BR1702">
        <v>53.320436407218423</v>
      </c>
      <c r="BS1702" t="s">
        <v>12945</v>
      </c>
    </row>
    <row r="1703" spans="1:71" x14ac:dyDescent="0.3">
      <c r="A1703" t="s">
        <v>71</v>
      </c>
      <c r="B1703" t="s">
        <v>74</v>
      </c>
      <c r="C1703" t="s">
        <v>161</v>
      </c>
      <c r="D1703">
        <v>2616172</v>
      </c>
      <c r="E1703">
        <v>2616172</v>
      </c>
      <c r="F1703" t="s">
        <v>1882</v>
      </c>
      <c r="G1703" t="s">
        <v>3786</v>
      </c>
      <c r="H1703" t="s">
        <v>3877</v>
      </c>
      <c r="I1703" t="s">
        <v>3988</v>
      </c>
      <c r="J1703">
        <v>301549</v>
      </c>
      <c r="K1703" t="s">
        <v>161</v>
      </c>
      <c r="L1703" t="s">
        <v>4082</v>
      </c>
      <c r="M1703" t="s">
        <v>4083</v>
      </c>
      <c r="N1703">
        <v>387653.19</v>
      </c>
      <c r="O1703">
        <v>399736.16</v>
      </c>
      <c r="P1703">
        <v>0</v>
      </c>
      <c r="Q1703">
        <v>0</v>
      </c>
      <c r="R1703">
        <v>0</v>
      </c>
      <c r="S1703" t="s">
        <v>5780</v>
      </c>
      <c r="T1703" t="s">
        <v>8323</v>
      </c>
      <c r="U1703" t="s">
        <v>7839</v>
      </c>
      <c r="V1703" t="s">
        <v>9651</v>
      </c>
      <c r="W1703" t="s">
        <v>9674</v>
      </c>
      <c r="X1703" t="s">
        <v>9724</v>
      </c>
      <c r="Y1703" t="s">
        <v>9754</v>
      </c>
      <c r="Z1703" t="s">
        <v>9755</v>
      </c>
      <c r="AA1703" t="s">
        <v>9759</v>
      </c>
      <c r="AB1703" t="s">
        <v>9774</v>
      </c>
      <c r="AG1703" t="s">
        <v>9773</v>
      </c>
      <c r="AH1703" t="s">
        <v>9774</v>
      </c>
      <c r="AI1703" t="s">
        <v>9774</v>
      </c>
      <c r="AL1703">
        <v>202312</v>
      </c>
      <c r="AM1703">
        <v>202412</v>
      </c>
      <c r="AN1703">
        <v>47225.81</v>
      </c>
      <c r="AO1703">
        <v>0</v>
      </c>
      <c r="AQ1703">
        <v>0</v>
      </c>
      <c r="AT1703">
        <v>352510.35</v>
      </c>
      <c r="AU1703" t="s">
        <v>9773</v>
      </c>
      <c r="AV1703" t="s">
        <v>9918</v>
      </c>
      <c r="AW1703" t="s">
        <v>9773</v>
      </c>
      <c r="AX1703" t="s">
        <v>9774</v>
      </c>
      <c r="AZ1703">
        <v>0</v>
      </c>
      <c r="BB1703" t="s">
        <v>9724</v>
      </c>
      <c r="BC1703" t="s">
        <v>9774</v>
      </c>
      <c r="BD1703" t="s">
        <v>11691</v>
      </c>
      <c r="BE1703" t="s">
        <v>11698</v>
      </c>
      <c r="BF1703" t="s">
        <v>11752</v>
      </c>
      <c r="BG1703">
        <v>200302</v>
      </c>
      <c r="BH1703">
        <v>-5.3684480764457057</v>
      </c>
      <c r="BI1703">
        <v>-79.593770380858032</v>
      </c>
      <c r="BJ1703" t="s">
        <v>8323</v>
      </c>
      <c r="BK1703" t="s">
        <v>7791</v>
      </c>
      <c r="BL1703" t="s">
        <v>8323</v>
      </c>
      <c r="BM1703" t="s">
        <v>7791</v>
      </c>
      <c r="BN1703">
        <v>180</v>
      </c>
      <c r="BO1703">
        <v>399736.16</v>
      </c>
      <c r="BP1703">
        <v>2026</v>
      </c>
      <c r="BQ1703">
        <v>2023</v>
      </c>
      <c r="BR1703">
        <v>116.6589077078828</v>
      </c>
      <c r="BS1703" t="s">
        <v>12945</v>
      </c>
    </row>
    <row r="1704" spans="1:71" x14ac:dyDescent="0.3">
      <c r="A1704" t="s">
        <v>71</v>
      </c>
      <c r="B1704" t="s">
        <v>74</v>
      </c>
      <c r="C1704" t="s">
        <v>149</v>
      </c>
      <c r="D1704">
        <v>2635024</v>
      </c>
      <c r="E1704">
        <v>2635024</v>
      </c>
      <c r="F1704" t="s">
        <v>1883</v>
      </c>
      <c r="G1704" t="s">
        <v>3775</v>
      </c>
      <c r="H1704" t="s">
        <v>3862</v>
      </c>
      <c r="I1704" t="s">
        <v>3974</v>
      </c>
      <c r="J1704">
        <v>301555</v>
      </c>
      <c r="K1704" t="s">
        <v>149</v>
      </c>
      <c r="L1704" t="s">
        <v>4082</v>
      </c>
      <c r="M1704" t="s">
        <v>4083</v>
      </c>
      <c r="N1704">
        <v>400101.98</v>
      </c>
      <c r="O1704">
        <v>375383.84</v>
      </c>
      <c r="P1704">
        <v>0</v>
      </c>
      <c r="Q1704">
        <v>0</v>
      </c>
      <c r="R1704">
        <v>0</v>
      </c>
      <c r="S1704" t="s">
        <v>5781</v>
      </c>
      <c r="T1704" t="s">
        <v>8082</v>
      </c>
      <c r="U1704" t="s">
        <v>8082</v>
      </c>
      <c r="V1704" t="s">
        <v>9654</v>
      </c>
      <c r="W1704" t="s">
        <v>9669</v>
      </c>
      <c r="X1704" t="s">
        <v>4961</v>
      </c>
      <c r="Y1704" t="s">
        <v>9754</v>
      </c>
      <c r="Z1704" t="s">
        <v>9755</v>
      </c>
      <c r="AA1704" t="s">
        <v>9759</v>
      </c>
      <c r="AB1704" t="s">
        <v>9773</v>
      </c>
      <c r="AC1704">
        <v>18900</v>
      </c>
      <c r="AD1704">
        <v>0</v>
      </c>
      <c r="AE1704">
        <v>0</v>
      </c>
      <c r="AF1704">
        <v>0</v>
      </c>
      <c r="AG1704" t="s">
        <v>9773</v>
      </c>
      <c r="AH1704" t="s">
        <v>9774</v>
      </c>
      <c r="AI1704" t="s">
        <v>9774</v>
      </c>
      <c r="AL1704">
        <v>202412</v>
      </c>
      <c r="AM1704">
        <v>202604</v>
      </c>
      <c r="AN1704">
        <v>324058.28999999998</v>
      </c>
      <c r="AO1704">
        <v>48958.05</v>
      </c>
      <c r="AP1704">
        <v>0</v>
      </c>
      <c r="AQ1704">
        <v>48959</v>
      </c>
      <c r="AR1704">
        <v>48958.05</v>
      </c>
      <c r="AS1704">
        <v>48958.05</v>
      </c>
      <c r="AT1704">
        <v>2366.5500000000002</v>
      </c>
      <c r="AU1704" t="s">
        <v>9773</v>
      </c>
      <c r="AV1704" t="s">
        <v>9918</v>
      </c>
      <c r="AW1704" t="s">
        <v>9773</v>
      </c>
      <c r="AX1704" t="s">
        <v>9773</v>
      </c>
      <c r="AY1704">
        <v>95</v>
      </c>
      <c r="AZ1704">
        <v>94.46</v>
      </c>
      <c r="BA1704" t="s">
        <v>10749</v>
      </c>
      <c r="BB1704" t="s">
        <v>11605</v>
      </c>
      <c r="BC1704" t="s">
        <v>9774</v>
      </c>
      <c r="BD1704" t="s">
        <v>11691</v>
      </c>
      <c r="BE1704" t="s">
        <v>11698</v>
      </c>
      <c r="BF1704" t="s">
        <v>11744</v>
      </c>
      <c r="BG1704">
        <v>200308</v>
      </c>
      <c r="BH1704">
        <v>-5.3434022544867039</v>
      </c>
      <c r="BI1704">
        <v>-79.472119115401966</v>
      </c>
      <c r="BJ1704" t="s">
        <v>9446</v>
      </c>
      <c r="BK1704" t="s">
        <v>8935</v>
      </c>
      <c r="BL1704" t="s">
        <v>9446</v>
      </c>
      <c r="BM1704" t="s">
        <v>8935</v>
      </c>
      <c r="BN1704">
        <v>453</v>
      </c>
      <c r="BO1704">
        <v>375383.84</v>
      </c>
      <c r="BP1704">
        <v>2026</v>
      </c>
      <c r="BQ1704">
        <v>2024</v>
      </c>
      <c r="BR1704">
        <v>129.57860049798171</v>
      </c>
      <c r="BS1704" t="s">
        <v>12945</v>
      </c>
    </row>
    <row r="1705" spans="1:71" x14ac:dyDescent="0.3">
      <c r="A1705" t="s">
        <v>71</v>
      </c>
      <c r="B1705" t="s">
        <v>74</v>
      </c>
      <c r="C1705" t="s">
        <v>117</v>
      </c>
      <c r="D1705">
        <v>2619306</v>
      </c>
      <c r="E1705">
        <v>2619306</v>
      </c>
      <c r="F1705" t="s">
        <v>1884</v>
      </c>
      <c r="G1705" t="s">
        <v>3744</v>
      </c>
      <c r="H1705" t="s">
        <v>3825</v>
      </c>
      <c r="I1705" t="s">
        <v>3938</v>
      </c>
      <c r="J1705">
        <v>301581</v>
      </c>
      <c r="K1705" t="s">
        <v>4033</v>
      </c>
      <c r="L1705" t="s">
        <v>4082</v>
      </c>
      <c r="M1705" t="s">
        <v>4083</v>
      </c>
      <c r="N1705">
        <v>766551.8</v>
      </c>
      <c r="O1705">
        <v>1264143.68</v>
      </c>
      <c r="P1705">
        <v>0</v>
      </c>
      <c r="Q1705">
        <v>0</v>
      </c>
      <c r="R1705">
        <v>0</v>
      </c>
      <c r="S1705" t="s">
        <v>5782</v>
      </c>
      <c r="T1705" t="s">
        <v>8011</v>
      </c>
      <c r="U1705" t="s">
        <v>8011</v>
      </c>
      <c r="V1705" t="s">
        <v>9652</v>
      </c>
      <c r="W1705" t="s">
        <v>9667</v>
      </c>
      <c r="X1705" t="s">
        <v>9693</v>
      </c>
      <c r="Y1705" t="s">
        <v>9754</v>
      </c>
      <c r="Z1705" t="s">
        <v>9755</v>
      </c>
      <c r="AA1705" t="s">
        <v>9756</v>
      </c>
      <c r="AB1705" t="s">
        <v>9773</v>
      </c>
      <c r="AC1705">
        <v>93573</v>
      </c>
      <c r="AD1705">
        <v>23344</v>
      </c>
      <c r="AE1705">
        <v>0</v>
      </c>
      <c r="AF1705">
        <v>0</v>
      </c>
      <c r="AG1705" t="s">
        <v>9773</v>
      </c>
      <c r="AH1705" t="s">
        <v>9774</v>
      </c>
      <c r="AI1705" t="s">
        <v>9774</v>
      </c>
      <c r="AL1705">
        <v>202408</v>
      </c>
      <c r="AM1705">
        <v>202606</v>
      </c>
      <c r="AN1705">
        <v>1038077.94</v>
      </c>
      <c r="AO1705">
        <v>148826.44</v>
      </c>
      <c r="AP1705">
        <v>0</v>
      </c>
      <c r="AQ1705">
        <v>163487</v>
      </c>
      <c r="AR1705">
        <v>148826.44</v>
      </c>
      <c r="AS1705">
        <v>148826.44</v>
      </c>
      <c r="AT1705">
        <v>62578.74</v>
      </c>
      <c r="AU1705" t="s">
        <v>9773</v>
      </c>
      <c r="AV1705" t="s">
        <v>9918</v>
      </c>
      <c r="AW1705" t="s">
        <v>9773</v>
      </c>
      <c r="AX1705" t="s">
        <v>9773</v>
      </c>
      <c r="AY1705">
        <v>100</v>
      </c>
      <c r="AZ1705">
        <v>99.6</v>
      </c>
      <c r="BA1705" t="s">
        <v>10750</v>
      </c>
      <c r="BB1705" t="s">
        <v>11603</v>
      </c>
      <c r="BC1705" t="s">
        <v>9774</v>
      </c>
      <c r="BD1705" t="s">
        <v>11691</v>
      </c>
      <c r="BE1705" t="s">
        <v>11695</v>
      </c>
      <c r="BF1705" t="s">
        <v>11734</v>
      </c>
      <c r="BG1705">
        <v>200705</v>
      </c>
      <c r="BH1705">
        <v>-4.1750358732619786</v>
      </c>
      <c r="BI1705">
        <v>-81.120833974786407</v>
      </c>
      <c r="BJ1705" t="s">
        <v>8461</v>
      </c>
      <c r="BK1705" t="s">
        <v>12102</v>
      </c>
      <c r="BL1705" t="s">
        <v>8259</v>
      </c>
      <c r="BM1705" t="s">
        <v>12894</v>
      </c>
      <c r="BN1705">
        <v>411</v>
      </c>
      <c r="BO1705">
        <v>1174033.3500000001</v>
      </c>
      <c r="BP1705">
        <v>2026</v>
      </c>
      <c r="BQ1705">
        <v>2023</v>
      </c>
      <c r="BR1705">
        <v>125.60052026061391</v>
      </c>
      <c r="BS1705" t="s">
        <v>12945</v>
      </c>
    </row>
    <row r="1706" spans="1:71" x14ac:dyDescent="0.3">
      <c r="A1706" t="s">
        <v>71</v>
      </c>
      <c r="B1706" t="s">
        <v>74</v>
      </c>
      <c r="C1706" t="s">
        <v>108</v>
      </c>
      <c r="D1706">
        <v>2634629</v>
      </c>
      <c r="E1706">
        <v>2634629</v>
      </c>
      <c r="F1706" t="s">
        <v>1885</v>
      </c>
      <c r="G1706" t="s">
        <v>3734</v>
      </c>
      <c r="H1706" t="s">
        <v>3815</v>
      </c>
      <c r="I1706" t="s">
        <v>3928</v>
      </c>
      <c r="J1706">
        <v>301592</v>
      </c>
      <c r="K1706" t="s">
        <v>108</v>
      </c>
      <c r="L1706" t="s">
        <v>4082</v>
      </c>
      <c r="M1706" t="s">
        <v>4083</v>
      </c>
      <c r="N1706">
        <v>2272592.83</v>
      </c>
      <c r="O1706">
        <v>3299383.26</v>
      </c>
      <c r="P1706">
        <v>0</v>
      </c>
      <c r="Q1706">
        <v>0</v>
      </c>
      <c r="R1706">
        <v>0</v>
      </c>
      <c r="S1706" t="s">
        <v>5783</v>
      </c>
      <c r="T1706" t="s">
        <v>8504</v>
      </c>
      <c r="U1706" t="s">
        <v>8504</v>
      </c>
      <c r="V1706" t="s">
        <v>9655</v>
      </c>
      <c r="W1706" t="s">
        <v>9655</v>
      </c>
      <c r="X1706" t="s">
        <v>9695</v>
      </c>
      <c r="Y1706" t="s">
        <v>9754</v>
      </c>
      <c r="Z1706" t="s">
        <v>9755</v>
      </c>
      <c r="AA1706" t="s">
        <v>9756</v>
      </c>
      <c r="AB1706" t="s">
        <v>9773</v>
      </c>
      <c r="AC1706">
        <v>0</v>
      </c>
      <c r="AD1706">
        <v>5393</v>
      </c>
      <c r="AE1706">
        <v>70000</v>
      </c>
      <c r="AF1706">
        <v>50000</v>
      </c>
      <c r="AG1706" t="s">
        <v>9774</v>
      </c>
      <c r="AH1706" t="s">
        <v>9774</v>
      </c>
      <c r="AI1706" t="s">
        <v>9774</v>
      </c>
      <c r="AL1706">
        <v>202405</v>
      </c>
      <c r="AM1706">
        <v>202502</v>
      </c>
      <c r="AN1706">
        <v>67200</v>
      </c>
      <c r="AO1706">
        <v>0</v>
      </c>
      <c r="AQ1706">
        <v>0</v>
      </c>
      <c r="AT1706">
        <v>3232183.26</v>
      </c>
      <c r="AU1706" t="s">
        <v>9773</v>
      </c>
      <c r="AV1706" t="s">
        <v>9917</v>
      </c>
      <c r="AW1706" t="s">
        <v>9773</v>
      </c>
      <c r="AX1706" t="s">
        <v>9774</v>
      </c>
      <c r="AZ1706">
        <v>0</v>
      </c>
      <c r="BB1706" t="s">
        <v>11614</v>
      </c>
      <c r="BC1706" t="s">
        <v>9774</v>
      </c>
      <c r="BD1706" t="s">
        <v>11691</v>
      </c>
      <c r="BE1706" t="s">
        <v>11693</v>
      </c>
      <c r="BF1706" t="s">
        <v>11712</v>
      </c>
      <c r="BG1706">
        <v>200806</v>
      </c>
      <c r="BH1706">
        <v>-5.4559182088740323</v>
      </c>
      <c r="BI1706">
        <v>-80.762846471558177</v>
      </c>
      <c r="BJ1706" t="s">
        <v>9355</v>
      </c>
      <c r="BK1706" t="s">
        <v>8465</v>
      </c>
      <c r="BL1706" t="s">
        <v>9355</v>
      </c>
      <c r="BM1706" t="s">
        <v>8465</v>
      </c>
      <c r="BN1706">
        <v>3446</v>
      </c>
      <c r="BO1706">
        <v>3299383.26</v>
      </c>
      <c r="BP1706">
        <v>2026</v>
      </c>
      <c r="BQ1706">
        <v>2024</v>
      </c>
      <c r="BR1706">
        <v>32.438795034115913</v>
      </c>
      <c r="BS1706" t="s">
        <v>12946</v>
      </c>
    </row>
    <row r="1707" spans="1:71" x14ac:dyDescent="0.3">
      <c r="A1707" t="s">
        <v>71</v>
      </c>
      <c r="B1707" t="s">
        <v>74</v>
      </c>
      <c r="C1707" t="s">
        <v>118</v>
      </c>
      <c r="D1707">
        <v>2633770</v>
      </c>
      <c r="E1707">
        <v>2633770</v>
      </c>
      <c r="F1707" t="s">
        <v>1886</v>
      </c>
      <c r="G1707" t="s">
        <v>3745</v>
      </c>
      <c r="H1707" t="s">
        <v>3826</v>
      </c>
      <c r="I1707" t="s">
        <v>3939</v>
      </c>
      <c r="J1707">
        <v>301529</v>
      </c>
      <c r="K1707" t="s">
        <v>118</v>
      </c>
      <c r="L1707" t="s">
        <v>4082</v>
      </c>
      <c r="M1707" t="s">
        <v>4083</v>
      </c>
      <c r="N1707">
        <v>3506070.98</v>
      </c>
      <c r="O1707">
        <v>9725873.1099999994</v>
      </c>
      <c r="P1707">
        <v>0</v>
      </c>
      <c r="Q1707">
        <v>0</v>
      </c>
      <c r="R1707">
        <v>0</v>
      </c>
      <c r="S1707" t="s">
        <v>5784</v>
      </c>
      <c r="T1707" t="s">
        <v>8710</v>
      </c>
      <c r="U1707" t="s">
        <v>7753</v>
      </c>
      <c r="V1707" t="s">
        <v>9651</v>
      </c>
      <c r="W1707" t="s">
        <v>9666</v>
      </c>
      <c r="X1707" t="s">
        <v>9692</v>
      </c>
      <c r="Y1707" t="s">
        <v>9754</v>
      </c>
      <c r="Z1707" t="s">
        <v>9755</v>
      </c>
      <c r="AA1707" t="s">
        <v>9756</v>
      </c>
      <c r="AB1707" t="s">
        <v>9773</v>
      </c>
      <c r="AC1707">
        <v>810637</v>
      </c>
      <c r="AD1707">
        <v>0</v>
      </c>
      <c r="AE1707">
        <v>0</v>
      </c>
      <c r="AF1707">
        <v>0</v>
      </c>
      <c r="AG1707" t="s">
        <v>9773</v>
      </c>
      <c r="AH1707" t="s">
        <v>9774</v>
      </c>
      <c r="AI1707" t="s">
        <v>9774</v>
      </c>
      <c r="AL1707">
        <v>202511</v>
      </c>
      <c r="AM1707">
        <v>202608</v>
      </c>
      <c r="AN1707">
        <v>2768047</v>
      </c>
      <c r="AO1707">
        <v>6771305.5</v>
      </c>
      <c r="AP1707">
        <v>810637</v>
      </c>
      <c r="AQ1707">
        <v>6957825</v>
      </c>
      <c r="AR1707">
        <v>6875641.2999999998</v>
      </c>
      <c r="AS1707">
        <v>6875641.0499999998</v>
      </c>
      <c r="AT1707">
        <v>1.1100000000000001</v>
      </c>
      <c r="AU1707" t="s">
        <v>9773</v>
      </c>
      <c r="AV1707" t="s">
        <v>9918</v>
      </c>
      <c r="AW1707" t="s">
        <v>9773</v>
      </c>
      <c r="AX1707" t="s">
        <v>9773</v>
      </c>
      <c r="AY1707">
        <v>99.03</v>
      </c>
      <c r="AZ1707">
        <v>98.28</v>
      </c>
      <c r="BA1707" t="s">
        <v>10751</v>
      </c>
      <c r="BB1707" t="s">
        <v>11602</v>
      </c>
      <c r="BC1707" t="s">
        <v>9774</v>
      </c>
      <c r="BD1707" t="s">
        <v>11691</v>
      </c>
      <c r="BE1707" t="s">
        <v>11691</v>
      </c>
      <c r="BF1707" t="s">
        <v>11691</v>
      </c>
      <c r="BG1707">
        <v>200101</v>
      </c>
      <c r="BH1707">
        <v>-5.1604341549373203</v>
      </c>
      <c r="BI1707">
        <v>-80.632586038045133</v>
      </c>
      <c r="BJ1707" t="s">
        <v>7858</v>
      </c>
      <c r="BK1707" t="s">
        <v>12493</v>
      </c>
      <c r="BL1707" t="s">
        <v>8887</v>
      </c>
      <c r="BM1707" t="s">
        <v>8731</v>
      </c>
      <c r="BN1707">
        <v>1644</v>
      </c>
      <c r="BO1707">
        <v>9763206.0800000001</v>
      </c>
      <c r="BP1707">
        <v>2026</v>
      </c>
      <c r="BQ1707">
        <v>2024</v>
      </c>
      <c r="BR1707">
        <v>3.7880232488582748</v>
      </c>
      <c r="BS1707" t="s">
        <v>12947</v>
      </c>
    </row>
    <row r="1708" spans="1:71" x14ac:dyDescent="0.3">
      <c r="A1708" t="s">
        <v>71</v>
      </c>
      <c r="B1708" t="s">
        <v>74</v>
      </c>
      <c r="C1708" t="s">
        <v>100</v>
      </c>
      <c r="D1708">
        <v>2634882</v>
      </c>
      <c r="E1708">
        <v>2634882</v>
      </c>
      <c r="F1708" t="s">
        <v>1887</v>
      </c>
      <c r="G1708" t="s">
        <v>3726</v>
      </c>
      <c r="H1708" t="s">
        <v>3807</v>
      </c>
      <c r="I1708" t="s">
        <v>3921</v>
      </c>
      <c r="J1708">
        <v>301582</v>
      </c>
      <c r="K1708" t="s">
        <v>100</v>
      </c>
      <c r="L1708" t="s">
        <v>4082</v>
      </c>
      <c r="M1708" t="s">
        <v>4083</v>
      </c>
      <c r="N1708">
        <v>3815467.03</v>
      </c>
      <c r="O1708">
        <v>3815467.03</v>
      </c>
      <c r="P1708">
        <v>0</v>
      </c>
      <c r="Q1708">
        <v>0</v>
      </c>
      <c r="R1708">
        <v>0</v>
      </c>
      <c r="S1708" t="s">
        <v>5785</v>
      </c>
      <c r="T1708" t="s">
        <v>8082</v>
      </c>
      <c r="U1708" t="s">
        <v>8621</v>
      </c>
      <c r="V1708" t="s">
        <v>9652</v>
      </c>
      <c r="W1708" t="s">
        <v>9667</v>
      </c>
      <c r="X1708" t="s">
        <v>9693</v>
      </c>
      <c r="Y1708" t="s">
        <v>9754</v>
      </c>
      <c r="Z1708" t="s">
        <v>9755</v>
      </c>
      <c r="AA1708" t="s">
        <v>9756</v>
      </c>
      <c r="AB1708" t="s">
        <v>9773</v>
      </c>
      <c r="AC1708">
        <v>71924</v>
      </c>
      <c r="AD1708">
        <v>3703076</v>
      </c>
      <c r="AE1708">
        <v>32967</v>
      </c>
      <c r="AF1708">
        <v>0</v>
      </c>
      <c r="AG1708" t="s">
        <v>9774</v>
      </c>
      <c r="AH1708" t="s">
        <v>9774</v>
      </c>
      <c r="AI1708" t="s">
        <v>9774</v>
      </c>
      <c r="AL1708">
        <v>202506</v>
      </c>
      <c r="AM1708">
        <v>202606</v>
      </c>
      <c r="AN1708">
        <v>7500</v>
      </c>
      <c r="AO1708">
        <v>12500</v>
      </c>
      <c r="AP1708">
        <v>0</v>
      </c>
      <c r="AQ1708">
        <v>71924</v>
      </c>
      <c r="AR1708">
        <v>71924</v>
      </c>
      <c r="AS1708">
        <v>71924</v>
      </c>
      <c r="AT1708">
        <v>3736043.03</v>
      </c>
      <c r="AU1708" t="s">
        <v>9773</v>
      </c>
      <c r="AV1708" t="s">
        <v>9917</v>
      </c>
      <c r="AW1708" t="s">
        <v>9773</v>
      </c>
      <c r="AX1708" t="s">
        <v>9774</v>
      </c>
      <c r="AZ1708">
        <v>0</v>
      </c>
      <c r="BB1708" t="s">
        <v>11603</v>
      </c>
      <c r="BC1708" t="s">
        <v>9774</v>
      </c>
      <c r="BD1708" t="s">
        <v>11691</v>
      </c>
      <c r="BE1708" t="s">
        <v>11695</v>
      </c>
      <c r="BF1708" t="s">
        <v>11704</v>
      </c>
      <c r="BG1708">
        <v>200702</v>
      </c>
      <c r="BH1708">
        <v>-4.2687224348311874</v>
      </c>
      <c r="BI1708">
        <v>-81.220166954719787</v>
      </c>
      <c r="BJ1708" t="s">
        <v>11779</v>
      </c>
      <c r="BK1708" t="s">
        <v>12494</v>
      </c>
      <c r="BL1708" t="s">
        <v>11779</v>
      </c>
      <c r="BM1708" t="s">
        <v>12494</v>
      </c>
      <c r="BN1708">
        <v>1237</v>
      </c>
      <c r="BO1708">
        <v>3529320.72</v>
      </c>
      <c r="BP1708">
        <v>2026</v>
      </c>
      <c r="BQ1708">
        <v>2024</v>
      </c>
      <c r="BR1708">
        <v>121.7931649251305</v>
      </c>
      <c r="BS1708" t="s">
        <v>12945</v>
      </c>
    </row>
    <row r="1709" spans="1:71" x14ac:dyDescent="0.3">
      <c r="A1709" t="s">
        <v>71</v>
      </c>
      <c r="B1709" t="s">
        <v>74</v>
      </c>
      <c r="C1709" t="s">
        <v>118</v>
      </c>
      <c r="D1709">
        <v>2633690</v>
      </c>
      <c r="E1709">
        <v>2633690</v>
      </c>
      <c r="F1709" t="s">
        <v>1888</v>
      </c>
      <c r="G1709" t="s">
        <v>3745</v>
      </c>
      <c r="H1709" t="s">
        <v>3827</v>
      </c>
      <c r="I1709" t="s">
        <v>3940</v>
      </c>
      <c r="J1709">
        <v>500132</v>
      </c>
      <c r="K1709" t="s">
        <v>4034</v>
      </c>
      <c r="L1709" t="s">
        <v>4082</v>
      </c>
      <c r="M1709" t="s">
        <v>4083</v>
      </c>
      <c r="N1709">
        <v>38430597.439999998</v>
      </c>
      <c r="O1709">
        <v>38430597.439999998</v>
      </c>
      <c r="P1709">
        <v>0</v>
      </c>
      <c r="Q1709">
        <v>0</v>
      </c>
      <c r="R1709">
        <v>0</v>
      </c>
      <c r="S1709" t="s">
        <v>5786</v>
      </c>
      <c r="T1709" t="s">
        <v>8711</v>
      </c>
      <c r="U1709" t="s">
        <v>8504</v>
      </c>
      <c r="V1709" t="s">
        <v>9655</v>
      </c>
      <c r="W1709" t="s">
        <v>9655</v>
      </c>
      <c r="X1709" t="s">
        <v>9695</v>
      </c>
      <c r="Y1709" t="s">
        <v>9754</v>
      </c>
      <c r="Z1709" t="s">
        <v>9755</v>
      </c>
      <c r="AA1709" t="s">
        <v>9756</v>
      </c>
      <c r="AB1709" t="s">
        <v>9774</v>
      </c>
      <c r="AG1709" t="s">
        <v>9774</v>
      </c>
      <c r="AH1709" t="s">
        <v>9774</v>
      </c>
      <c r="AI1709" t="s">
        <v>9774</v>
      </c>
      <c r="AN1709">
        <v>0</v>
      </c>
      <c r="AO1709">
        <v>0</v>
      </c>
      <c r="AQ1709">
        <v>0</v>
      </c>
      <c r="AT1709">
        <v>38430597.439999998</v>
      </c>
      <c r="AU1709" t="s">
        <v>9774</v>
      </c>
      <c r="AW1709" t="s">
        <v>9774</v>
      </c>
      <c r="AX1709" t="s">
        <v>9774</v>
      </c>
      <c r="BB1709" t="s">
        <v>11614</v>
      </c>
      <c r="BC1709" t="s">
        <v>9774</v>
      </c>
      <c r="BD1709" t="s">
        <v>11691</v>
      </c>
      <c r="BE1709" t="s">
        <v>11691</v>
      </c>
      <c r="BF1709" t="s">
        <v>11701</v>
      </c>
      <c r="BG1709">
        <v>200104</v>
      </c>
      <c r="BH1709">
        <v>-5.1642386543595196</v>
      </c>
      <c r="BI1709">
        <v>-80.598913567000892</v>
      </c>
      <c r="BJ1709" t="s">
        <v>11839</v>
      </c>
      <c r="BK1709" t="s">
        <v>9530</v>
      </c>
      <c r="BN1709">
        <v>28284</v>
      </c>
      <c r="BP1709">
        <v>2026</v>
      </c>
      <c r="BQ1709">
        <v>2024</v>
      </c>
      <c r="BR1709">
        <v>5.0403097482825059</v>
      </c>
      <c r="BS1709" t="s">
        <v>12949</v>
      </c>
    </row>
    <row r="1710" spans="1:71" x14ac:dyDescent="0.3">
      <c r="A1710" t="s">
        <v>71</v>
      </c>
      <c r="B1710" t="s">
        <v>74</v>
      </c>
      <c r="C1710" t="s">
        <v>103</v>
      </c>
      <c r="D1710">
        <v>2641703</v>
      </c>
      <c r="E1710">
        <v>2641703</v>
      </c>
      <c r="F1710" t="s">
        <v>1889</v>
      </c>
      <c r="G1710" t="s">
        <v>3729</v>
      </c>
      <c r="H1710" t="s">
        <v>3810</v>
      </c>
      <c r="I1710" t="s">
        <v>3924</v>
      </c>
      <c r="J1710">
        <v>301534</v>
      </c>
      <c r="K1710" t="s">
        <v>103</v>
      </c>
      <c r="L1710" t="s">
        <v>4082</v>
      </c>
      <c r="M1710" t="s">
        <v>4083</v>
      </c>
      <c r="N1710">
        <v>3848771.96</v>
      </c>
      <c r="O1710">
        <v>3848771.96</v>
      </c>
      <c r="P1710">
        <v>0</v>
      </c>
      <c r="Q1710">
        <v>0</v>
      </c>
      <c r="R1710">
        <v>0</v>
      </c>
      <c r="S1710" t="s">
        <v>5787</v>
      </c>
      <c r="T1710" t="s">
        <v>8012</v>
      </c>
      <c r="U1710" t="s">
        <v>8563</v>
      </c>
      <c r="V1710" t="s">
        <v>9658</v>
      </c>
      <c r="W1710" t="s">
        <v>9673</v>
      </c>
      <c r="X1710" t="s">
        <v>9699</v>
      </c>
      <c r="Y1710" t="s">
        <v>9754</v>
      </c>
      <c r="Z1710" t="s">
        <v>9755</v>
      </c>
      <c r="AA1710" t="s">
        <v>9756</v>
      </c>
      <c r="AB1710" t="s">
        <v>9774</v>
      </c>
      <c r="AG1710" t="s">
        <v>9774</v>
      </c>
      <c r="AH1710" t="s">
        <v>9774</v>
      </c>
      <c r="AI1710" t="s">
        <v>9774</v>
      </c>
      <c r="AN1710">
        <v>0</v>
      </c>
      <c r="AO1710">
        <v>0</v>
      </c>
      <c r="AQ1710">
        <v>0</v>
      </c>
      <c r="AT1710">
        <v>3848771.96</v>
      </c>
      <c r="AU1710" t="s">
        <v>9773</v>
      </c>
      <c r="AV1710" t="s">
        <v>9917</v>
      </c>
      <c r="AW1710" t="s">
        <v>9773</v>
      </c>
      <c r="AX1710" t="s">
        <v>9774</v>
      </c>
      <c r="AZ1710">
        <v>0</v>
      </c>
      <c r="BB1710" t="s">
        <v>9699</v>
      </c>
      <c r="BC1710" t="s">
        <v>9774</v>
      </c>
      <c r="BD1710" t="s">
        <v>11691</v>
      </c>
      <c r="BE1710" t="s">
        <v>11691</v>
      </c>
      <c r="BF1710" t="s">
        <v>11707</v>
      </c>
      <c r="BG1710">
        <v>200109</v>
      </c>
      <c r="BH1710">
        <v>-5.3357455756112708</v>
      </c>
      <c r="BI1710">
        <v>-80.745433090208536</v>
      </c>
      <c r="BJ1710" t="s">
        <v>9644</v>
      </c>
      <c r="BK1710" t="s">
        <v>11807</v>
      </c>
      <c r="BN1710">
        <v>1887</v>
      </c>
      <c r="BP1710">
        <v>2026</v>
      </c>
      <c r="BQ1710">
        <v>2024</v>
      </c>
      <c r="BR1710">
        <v>20.05510540869404</v>
      </c>
      <c r="BS1710" t="s">
        <v>12946</v>
      </c>
    </row>
    <row r="1711" spans="1:71" x14ac:dyDescent="0.3">
      <c r="A1711" t="s">
        <v>71</v>
      </c>
      <c r="B1711" t="s">
        <v>74</v>
      </c>
      <c r="C1711" t="s">
        <v>100</v>
      </c>
      <c r="D1711">
        <v>2619104</v>
      </c>
      <c r="E1711">
        <v>2619104</v>
      </c>
      <c r="F1711" t="s">
        <v>1890</v>
      </c>
      <c r="G1711" t="s">
        <v>3726</v>
      </c>
      <c r="H1711" t="s">
        <v>3807</v>
      </c>
      <c r="I1711" t="s">
        <v>3921</v>
      </c>
      <c r="J1711">
        <v>301582</v>
      </c>
      <c r="K1711" t="s">
        <v>100</v>
      </c>
      <c r="L1711" t="s">
        <v>4082</v>
      </c>
      <c r="M1711" t="s">
        <v>4083</v>
      </c>
      <c r="N1711">
        <v>1375952.04</v>
      </c>
      <c r="O1711">
        <v>1375952.04</v>
      </c>
      <c r="P1711">
        <v>0</v>
      </c>
      <c r="Q1711">
        <v>0</v>
      </c>
      <c r="R1711">
        <v>0</v>
      </c>
      <c r="S1711" t="s">
        <v>5788</v>
      </c>
      <c r="T1711" t="s">
        <v>8510</v>
      </c>
      <c r="U1711" t="s">
        <v>8011</v>
      </c>
      <c r="V1711" t="s">
        <v>9662</v>
      </c>
      <c r="W1711" t="s">
        <v>9678</v>
      </c>
      <c r="X1711" t="s">
        <v>9709</v>
      </c>
      <c r="Y1711" t="s">
        <v>9754</v>
      </c>
      <c r="Z1711" t="s">
        <v>9755</v>
      </c>
      <c r="AA1711" t="s">
        <v>9756</v>
      </c>
      <c r="AB1711" t="s">
        <v>9773</v>
      </c>
      <c r="AC1711">
        <v>26133</v>
      </c>
      <c r="AD1711">
        <v>1171867</v>
      </c>
      <c r="AE1711">
        <v>50760</v>
      </c>
      <c r="AF1711">
        <v>0</v>
      </c>
      <c r="AG1711" t="s">
        <v>9774</v>
      </c>
      <c r="AH1711" t="s">
        <v>9774</v>
      </c>
      <c r="AI1711" t="s">
        <v>9774</v>
      </c>
      <c r="AL1711">
        <v>202407</v>
      </c>
      <c r="AM1711">
        <v>202607</v>
      </c>
      <c r="AN1711">
        <v>127192.5</v>
      </c>
      <c r="AO1711">
        <v>13576.72</v>
      </c>
      <c r="AP1711">
        <v>0</v>
      </c>
      <c r="AQ1711">
        <v>26133</v>
      </c>
      <c r="AR1711">
        <v>26133</v>
      </c>
      <c r="AS1711">
        <v>26133</v>
      </c>
      <c r="AT1711">
        <v>1222626.54</v>
      </c>
      <c r="AU1711" t="s">
        <v>9773</v>
      </c>
      <c r="AV1711" t="s">
        <v>9917</v>
      </c>
      <c r="AW1711" t="s">
        <v>9773</v>
      </c>
      <c r="AX1711" t="s">
        <v>9774</v>
      </c>
      <c r="AZ1711">
        <v>0</v>
      </c>
      <c r="BB1711" t="s">
        <v>11626</v>
      </c>
      <c r="BC1711" t="s">
        <v>9774</v>
      </c>
      <c r="BD1711" t="s">
        <v>11691</v>
      </c>
      <c r="BE1711" t="s">
        <v>11695</v>
      </c>
      <c r="BF1711" t="s">
        <v>11704</v>
      </c>
      <c r="BG1711">
        <v>200702</v>
      </c>
      <c r="BH1711">
        <v>-4.2510077299545657</v>
      </c>
      <c r="BI1711">
        <v>-81.230324359674668</v>
      </c>
      <c r="BJ1711" t="s">
        <v>11779</v>
      </c>
      <c r="BK1711" t="s">
        <v>12495</v>
      </c>
      <c r="BL1711" t="s">
        <v>11779</v>
      </c>
      <c r="BM1711" t="s">
        <v>12495</v>
      </c>
      <c r="BN1711">
        <v>1014</v>
      </c>
      <c r="BO1711">
        <v>1198952.04</v>
      </c>
      <c r="BP1711">
        <v>2026</v>
      </c>
      <c r="BQ1711">
        <v>2023</v>
      </c>
      <c r="BR1711">
        <v>124.0600807357491</v>
      </c>
      <c r="BS1711" t="s">
        <v>12945</v>
      </c>
    </row>
    <row r="1712" spans="1:71" x14ac:dyDescent="0.3">
      <c r="A1712" t="s">
        <v>71</v>
      </c>
      <c r="B1712" t="s">
        <v>74</v>
      </c>
      <c r="C1712" t="s">
        <v>130</v>
      </c>
      <c r="D1712">
        <v>2649539</v>
      </c>
      <c r="E1712">
        <v>2649539</v>
      </c>
      <c r="F1712" t="s">
        <v>1891</v>
      </c>
      <c r="G1712" t="s">
        <v>3757</v>
      </c>
      <c r="H1712" t="s">
        <v>3843</v>
      </c>
      <c r="I1712" t="s">
        <v>3955</v>
      </c>
      <c r="J1712">
        <v>301538</v>
      </c>
      <c r="K1712" t="s">
        <v>130</v>
      </c>
      <c r="L1712" t="s">
        <v>4082</v>
      </c>
      <c r="M1712" t="s">
        <v>4083</v>
      </c>
      <c r="N1712">
        <v>637849.55000000005</v>
      </c>
      <c r="O1712">
        <v>684028.53</v>
      </c>
      <c r="P1712">
        <v>0</v>
      </c>
      <c r="Q1712">
        <v>0</v>
      </c>
      <c r="R1712">
        <v>0</v>
      </c>
      <c r="S1712" t="s">
        <v>5789</v>
      </c>
      <c r="T1712" t="s">
        <v>7668</v>
      </c>
      <c r="U1712" t="s">
        <v>8182</v>
      </c>
      <c r="V1712" t="s">
        <v>9651</v>
      </c>
      <c r="W1712" t="s">
        <v>9674</v>
      </c>
      <c r="X1712" t="s">
        <v>9700</v>
      </c>
      <c r="Y1712" t="s">
        <v>9754</v>
      </c>
      <c r="Z1712" t="s">
        <v>9755</v>
      </c>
      <c r="AA1712" t="s">
        <v>9759</v>
      </c>
      <c r="AB1712" t="s">
        <v>9773</v>
      </c>
      <c r="AC1712">
        <v>19470</v>
      </c>
      <c r="AD1712">
        <v>618380</v>
      </c>
      <c r="AE1712">
        <v>0</v>
      </c>
      <c r="AF1712">
        <v>0</v>
      </c>
      <c r="AG1712" t="s">
        <v>9773</v>
      </c>
      <c r="AH1712" t="s">
        <v>9774</v>
      </c>
      <c r="AI1712" t="s">
        <v>9774</v>
      </c>
      <c r="AL1712">
        <v>202603</v>
      </c>
      <c r="AM1712">
        <v>202608</v>
      </c>
      <c r="AN1712">
        <v>0</v>
      </c>
      <c r="AO1712">
        <v>387037.74</v>
      </c>
      <c r="AP1712">
        <v>0</v>
      </c>
      <c r="AQ1712">
        <v>531366</v>
      </c>
      <c r="AR1712">
        <v>531365.93999999994</v>
      </c>
      <c r="AS1712">
        <v>397025.5</v>
      </c>
      <c r="AT1712">
        <v>152662.53</v>
      </c>
      <c r="AU1712" t="s">
        <v>9773</v>
      </c>
      <c r="AV1712" t="s">
        <v>9918</v>
      </c>
      <c r="AW1712" t="s">
        <v>9773</v>
      </c>
      <c r="AX1712" t="s">
        <v>9773</v>
      </c>
      <c r="AY1712">
        <v>54.28</v>
      </c>
      <c r="AZ1712">
        <v>54.79</v>
      </c>
      <c r="BA1712" t="s">
        <v>10752</v>
      </c>
      <c r="BB1712" t="s">
        <v>11610</v>
      </c>
      <c r="BC1712" t="s">
        <v>9774</v>
      </c>
      <c r="BD1712" t="s">
        <v>11691</v>
      </c>
      <c r="BE1712" t="s">
        <v>11696</v>
      </c>
      <c r="BF1712" t="s">
        <v>11696</v>
      </c>
      <c r="BG1712">
        <v>200201</v>
      </c>
      <c r="BH1712">
        <v>-4.7346090166748382</v>
      </c>
      <c r="BI1712">
        <v>-79.54333563150513</v>
      </c>
      <c r="BJ1712" t="s">
        <v>9552</v>
      </c>
      <c r="BK1712" t="s">
        <v>11811</v>
      </c>
      <c r="BL1712" t="s">
        <v>8681</v>
      </c>
      <c r="BM1712" t="s">
        <v>12113</v>
      </c>
      <c r="BN1712">
        <v>91</v>
      </c>
      <c r="BO1712">
        <v>684028.53</v>
      </c>
      <c r="BP1712">
        <v>2026</v>
      </c>
      <c r="BQ1712">
        <v>2024</v>
      </c>
      <c r="BR1712">
        <v>131.07502903765931</v>
      </c>
      <c r="BS1712" t="s">
        <v>12945</v>
      </c>
    </row>
    <row r="1713" spans="1:71" x14ac:dyDescent="0.3">
      <c r="A1713" t="s">
        <v>73</v>
      </c>
      <c r="B1713" t="s">
        <v>78</v>
      </c>
      <c r="C1713" t="s">
        <v>124</v>
      </c>
      <c r="D1713">
        <v>2557495</v>
      </c>
      <c r="E1713">
        <v>2557495</v>
      </c>
      <c r="F1713" t="s">
        <v>1892</v>
      </c>
      <c r="G1713" t="s">
        <v>3751</v>
      </c>
      <c r="H1713" t="s">
        <v>3886</v>
      </c>
      <c r="I1713" t="s">
        <v>3997</v>
      </c>
      <c r="J1713">
        <v>1356</v>
      </c>
      <c r="K1713" t="s">
        <v>4056</v>
      </c>
      <c r="L1713" t="s">
        <v>4082</v>
      </c>
      <c r="M1713" t="s">
        <v>4083</v>
      </c>
      <c r="N1713">
        <v>16068567.41</v>
      </c>
      <c r="O1713">
        <v>37249277.439999998</v>
      </c>
      <c r="P1713">
        <v>0</v>
      </c>
      <c r="Q1713">
        <v>84780</v>
      </c>
      <c r="R1713">
        <v>0</v>
      </c>
      <c r="S1713" t="s">
        <v>5790</v>
      </c>
      <c r="T1713" t="s">
        <v>8712</v>
      </c>
      <c r="U1713" t="s">
        <v>7894</v>
      </c>
      <c r="V1713" t="s">
        <v>9659</v>
      </c>
      <c r="W1713" t="s">
        <v>9676</v>
      </c>
      <c r="X1713" t="s">
        <v>9727</v>
      </c>
      <c r="Y1713" t="s">
        <v>9754</v>
      </c>
      <c r="Z1713" t="s">
        <v>9755</v>
      </c>
      <c r="AA1713" t="s">
        <v>9756</v>
      </c>
      <c r="AB1713" t="s">
        <v>9773</v>
      </c>
      <c r="AC1713">
        <v>28275532</v>
      </c>
      <c r="AD1713">
        <v>13000000</v>
      </c>
      <c r="AE1713">
        <v>2040224.23</v>
      </c>
      <c r="AF1713">
        <v>0</v>
      </c>
      <c r="AG1713" t="s">
        <v>9773</v>
      </c>
      <c r="AH1713" t="s">
        <v>9774</v>
      </c>
      <c r="AI1713" t="s">
        <v>9774</v>
      </c>
      <c r="AL1713">
        <v>202404</v>
      </c>
      <c r="AM1713">
        <v>202608</v>
      </c>
      <c r="AN1713">
        <v>310496.84000000003</v>
      </c>
      <c r="AO1713">
        <v>11486837.85</v>
      </c>
      <c r="AP1713">
        <v>0</v>
      </c>
      <c r="AQ1713">
        <v>14096776</v>
      </c>
      <c r="AR1713">
        <v>14022146.33</v>
      </c>
      <c r="AS1713">
        <v>13705002.33</v>
      </c>
      <c r="AT1713">
        <v>22842004.600000001</v>
      </c>
      <c r="AU1713" t="s">
        <v>9773</v>
      </c>
      <c r="AV1713" t="s">
        <v>9918</v>
      </c>
      <c r="AW1713" t="s">
        <v>9773</v>
      </c>
      <c r="AX1713" t="s">
        <v>9773</v>
      </c>
      <c r="AY1713">
        <v>2.21</v>
      </c>
      <c r="AZ1713">
        <v>3.08</v>
      </c>
      <c r="BA1713" t="s">
        <v>10753</v>
      </c>
      <c r="BB1713" t="s">
        <v>11648</v>
      </c>
      <c r="BC1713" t="s">
        <v>9774</v>
      </c>
      <c r="BD1713" t="s">
        <v>11691</v>
      </c>
      <c r="BE1713" t="s">
        <v>11697</v>
      </c>
      <c r="BF1713" t="s">
        <v>11697</v>
      </c>
      <c r="BG1713">
        <v>200405</v>
      </c>
      <c r="BH1713">
        <v>-5.192604546655863</v>
      </c>
      <c r="BI1713">
        <v>-79.971523084595063</v>
      </c>
      <c r="BJ1713" t="s">
        <v>7917</v>
      </c>
      <c r="BK1713" t="s">
        <v>12496</v>
      </c>
      <c r="BL1713" t="s">
        <v>8687</v>
      </c>
      <c r="BM1713" t="s">
        <v>12895</v>
      </c>
      <c r="BN1713">
        <v>104</v>
      </c>
      <c r="BO1713">
        <v>37249277.439999998</v>
      </c>
      <c r="BP1713">
        <v>2026</v>
      </c>
      <c r="BQ1713">
        <v>2022</v>
      </c>
      <c r="BR1713">
        <v>73.229064772102603</v>
      </c>
      <c r="BS1713" t="s">
        <v>12945</v>
      </c>
    </row>
    <row r="1714" spans="1:71" x14ac:dyDescent="0.3">
      <c r="A1714" t="s">
        <v>71</v>
      </c>
      <c r="B1714" t="s">
        <v>74</v>
      </c>
      <c r="C1714" t="s">
        <v>112</v>
      </c>
      <c r="D1714">
        <v>2647275</v>
      </c>
      <c r="E1714">
        <v>2647275</v>
      </c>
      <c r="F1714" t="s">
        <v>1893</v>
      </c>
      <c r="G1714" t="s">
        <v>3738</v>
      </c>
      <c r="H1714" t="s">
        <v>3819</v>
      </c>
      <c r="I1714" t="s">
        <v>3932</v>
      </c>
      <c r="J1714">
        <v>301849</v>
      </c>
      <c r="K1714" t="s">
        <v>4030</v>
      </c>
      <c r="L1714" t="s">
        <v>4082</v>
      </c>
      <c r="M1714" t="s">
        <v>4083</v>
      </c>
      <c r="N1714">
        <v>4660259.1500000004</v>
      </c>
      <c r="O1714">
        <v>6250899.4699999997</v>
      </c>
      <c r="P1714">
        <v>37505.4</v>
      </c>
      <c r="Q1714">
        <v>0</v>
      </c>
      <c r="R1714">
        <v>0</v>
      </c>
      <c r="S1714" t="s">
        <v>5791</v>
      </c>
      <c r="T1714" t="s">
        <v>8713</v>
      </c>
      <c r="U1714" t="s">
        <v>8334</v>
      </c>
      <c r="V1714" t="s">
        <v>9651</v>
      </c>
      <c r="W1714" t="s">
        <v>9666</v>
      </c>
      <c r="X1714" t="s">
        <v>9692</v>
      </c>
      <c r="Y1714" t="s">
        <v>9754</v>
      </c>
      <c r="Z1714" t="s">
        <v>9755</v>
      </c>
      <c r="AA1714" t="s">
        <v>9756</v>
      </c>
      <c r="AB1714" t="s">
        <v>9773</v>
      </c>
      <c r="AC1714">
        <v>2852553</v>
      </c>
      <c r="AD1714">
        <v>0</v>
      </c>
      <c r="AE1714">
        <v>0</v>
      </c>
      <c r="AF1714">
        <v>0</v>
      </c>
      <c r="AG1714" t="s">
        <v>9773</v>
      </c>
      <c r="AH1714" t="s">
        <v>9774</v>
      </c>
      <c r="AI1714" t="s">
        <v>9774</v>
      </c>
      <c r="AL1714">
        <v>202503</v>
      </c>
      <c r="AM1714">
        <v>202608</v>
      </c>
      <c r="AN1714">
        <v>1604100</v>
      </c>
      <c r="AO1714">
        <v>3025716.92</v>
      </c>
      <c r="AP1714">
        <v>0</v>
      </c>
      <c r="AQ1714">
        <v>3287519</v>
      </c>
      <c r="AR1714">
        <v>3287518.95</v>
      </c>
      <c r="AS1714">
        <v>3195567.87</v>
      </c>
      <c r="AT1714">
        <v>1396785.87</v>
      </c>
      <c r="AU1714" t="s">
        <v>9773</v>
      </c>
      <c r="AV1714" t="s">
        <v>9918</v>
      </c>
      <c r="AW1714" t="s">
        <v>9773</v>
      </c>
      <c r="AX1714" t="s">
        <v>9773</v>
      </c>
      <c r="AY1714">
        <v>66.88</v>
      </c>
      <c r="AZ1714">
        <v>67.510000000000005</v>
      </c>
      <c r="BA1714" t="s">
        <v>10754</v>
      </c>
      <c r="BB1714" t="s">
        <v>11602</v>
      </c>
      <c r="BC1714" t="s">
        <v>9774</v>
      </c>
      <c r="BD1714" t="s">
        <v>11691</v>
      </c>
      <c r="BE1714" t="s">
        <v>11691</v>
      </c>
      <c r="BF1714" t="s">
        <v>11716</v>
      </c>
      <c r="BG1714">
        <v>200115</v>
      </c>
      <c r="BH1714">
        <v>-5.1974660593532453</v>
      </c>
      <c r="BI1714">
        <v>-80.648666137481669</v>
      </c>
      <c r="BJ1714" t="s">
        <v>8890</v>
      </c>
      <c r="BK1714" t="s">
        <v>8048</v>
      </c>
      <c r="BL1714" t="s">
        <v>7691</v>
      </c>
      <c r="BM1714" t="s">
        <v>9270</v>
      </c>
      <c r="BN1714">
        <v>1477</v>
      </c>
      <c r="BO1714">
        <v>6250899.4699999997</v>
      </c>
      <c r="BP1714">
        <v>2026</v>
      </c>
      <c r="BQ1714">
        <v>2024</v>
      </c>
      <c r="BR1714">
        <v>1.787671394952987</v>
      </c>
      <c r="BS1714" t="s">
        <v>12947</v>
      </c>
    </row>
    <row r="1715" spans="1:71" x14ac:dyDescent="0.3">
      <c r="A1715" t="s">
        <v>71</v>
      </c>
      <c r="B1715" t="s">
        <v>74</v>
      </c>
      <c r="C1715" t="s">
        <v>138</v>
      </c>
      <c r="D1715">
        <v>2647340</v>
      </c>
      <c r="E1715">
        <v>2647340</v>
      </c>
      <c r="F1715" t="s">
        <v>1894</v>
      </c>
      <c r="G1715" t="s">
        <v>3764</v>
      </c>
      <c r="H1715" t="s">
        <v>3850</v>
      </c>
      <c r="I1715" t="s">
        <v>3963</v>
      </c>
      <c r="J1715">
        <v>301558</v>
      </c>
      <c r="K1715" t="s">
        <v>138</v>
      </c>
      <c r="L1715" t="s">
        <v>4082</v>
      </c>
      <c r="M1715" t="s">
        <v>4083</v>
      </c>
      <c r="N1715">
        <v>379889.3</v>
      </c>
      <c r="O1715">
        <v>379889.3</v>
      </c>
      <c r="P1715">
        <v>0</v>
      </c>
      <c r="Q1715">
        <v>0</v>
      </c>
      <c r="R1715">
        <v>0</v>
      </c>
      <c r="S1715" t="s">
        <v>5792</v>
      </c>
      <c r="T1715" t="s">
        <v>8714</v>
      </c>
      <c r="U1715" t="s">
        <v>8714</v>
      </c>
      <c r="V1715" t="s">
        <v>9653</v>
      </c>
      <c r="W1715" t="s">
        <v>9668</v>
      </c>
      <c r="X1715" t="s">
        <v>9694</v>
      </c>
      <c r="Y1715" t="s">
        <v>9754</v>
      </c>
      <c r="Z1715" t="s">
        <v>9755</v>
      </c>
      <c r="AA1715" t="s">
        <v>9759</v>
      </c>
      <c r="AB1715" t="s">
        <v>9774</v>
      </c>
      <c r="AG1715" t="s">
        <v>9774</v>
      </c>
      <c r="AH1715" t="s">
        <v>9774</v>
      </c>
      <c r="AI1715" t="s">
        <v>9774</v>
      </c>
      <c r="AN1715">
        <v>0</v>
      </c>
      <c r="AO1715">
        <v>0</v>
      </c>
      <c r="AQ1715">
        <v>0</v>
      </c>
      <c r="AT1715">
        <v>379889.3</v>
      </c>
      <c r="AU1715" t="s">
        <v>9774</v>
      </c>
      <c r="AW1715" t="s">
        <v>9774</v>
      </c>
      <c r="AX1715" t="s">
        <v>9774</v>
      </c>
      <c r="BB1715" t="s">
        <v>11636</v>
      </c>
      <c r="BC1715" t="s">
        <v>9774</v>
      </c>
      <c r="BD1715" t="s">
        <v>11691</v>
      </c>
      <c r="BE1715" t="s">
        <v>11697</v>
      </c>
      <c r="BF1715" t="s">
        <v>11735</v>
      </c>
      <c r="BG1715">
        <v>200403</v>
      </c>
      <c r="BH1715">
        <v>-5.099703125416176</v>
      </c>
      <c r="BI1715">
        <v>-79.817004450408419</v>
      </c>
      <c r="BJ1715" t="s">
        <v>8392</v>
      </c>
      <c r="BK1715" t="s">
        <v>8725</v>
      </c>
      <c r="BN1715">
        <v>382</v>
      </c>
      <c r="BP1715">
        <v>2026</v>
      </c>
      <c r="BQ1715">
        <v>2024</v>
      </c>
      <c r="BR1715">
        <v>90.959364365962841</v>
      </c>
      <c r="BS1715" t="s">
        <v>12945</v>
      </c>
    </row>
    <row r="1716" spans="1:71" x14ac:dyDescent="0.3">
      <c r="A1716" t="s">
        <v>71</v>
      </c>
      <c r="B1716" t="s">
        <v>74</v>
      </c>
      <c r="C1716" t="s">
        <v>103</v>
      </c>
      <c r="D1716">
        <v>2650343</v>
      </c>
      <c r="E1716">
        <v>2650343</v>
      </c>
      <c r="F1716" t="s">
        <v>1895</v>
      </c>
      <c r="G1716" t="s">
        <v>3729</v>
      </c>
      <c r="H1716" t="s">
        <v>3810</v>
      </c>
      <c r="I1716" t="s">
        <v>3924</v>
      </c>
      <c r="J1716">
        <v>301534</v>
      </c>
      <c r="K1716" t="s">
        <v>103</v>
      </c>
      <c r="L1716" t="s">
        <v>4082</v>
      </c>
      <c r="M1716" t="s">
        <v>4083</v>
      </c>
      <c r="N1716">
        <v>760161.94</v>
      </c>
      <c r="O1716">
        <v>769754.17</v>
      </c>
      <c r="P1716">
        <v>0</v>
      </c>
      <c r="Q1716">
        <v>0</v>
      </c>
      <c r="R1716">
        <v>0</v>
      </c>
      <c r="S1716" t="s">
        <v>5793</v>
      </c>
      <c r="T1716" t="s">
        <v>8255</v>
      </c>
      <c r="U1716" t="s">
        <v>9089</v>
      </c>
      <c r="V1716" t="s">
        <v>9661</v>
      </c>
      <c r="W1716" t="s">
        <v>9677</v>
      </c>
      <c r="X1716" t="s">
        <v>9712</v>
      </c>
      <c r="Y1716" t="s">
        <v>9754</v>
      </c>
      <c r="Z1716" t="s">
        <v>9755</v>
      </c>
      <c r="AA1716" t="s">
        <v>9756</v>
      </c>
      <c r="AB1716" t="s">
        <v>9773</v>
      </c>
      <c r="AC1716">
        <v>704805</v>
      </c>
      <c r="AD1716">
        <v>34549</v>
      </c>
      <c r="AE1716">
        <v>10000</v>
      </c>
      <c r="AF1716">
        <v>0</v>
      </c>
      <c r="AG1716" t="s">
        <v>9774</v>
      </c>
      <c r="AH1716" t="s">
        <v>9774</v>
      </c>
      <c r="AI1716" t="s">
        <v>9774</v>
      </c>
      <c r="AL1716">
        <v>202411</v>
      </c>
      <c r="AM1716">
        <v>202605</v>
      </c>
      <c r="AN1716">
        <v>20400</v>
      </c>
      <c r="AO1716">
        <v>13600</v>
      </c>
      <c r="AP1716">
        <v>0</v>
      </c>
      <c r="AQ1716">
        <v>13600</v>
      </c>
      <c r="AR1716">
        <v>13600</v>
      </c>
      <c r="AS1716">
        <v>13600</v>
      </c>
      <c r="AT1716">
        <v>735754.17</v>
      </c>
      <c r="AU1716" t="s">
        <v>9773</v>
      </c>
      <c r="AV1716" t="s">
        <v>9917</v>
      </c>
      <c r="AW1716" t="s">
        <v>9773</v>
      </c>
      <c r="AX1716" t="s">
        <v>9774</v>
      </c>
      <c r="AZ1716">
        <v>0</v>
      </c>
      <c r="BB1716" t="s">
        <v>11628</v>
      </c>
      <c r="BC1716" t="s">
        <v>9774</v>
      </c>
      <c r="BD1716" t="s">
        <v>11691</v>
      </c>
      <c r="BE1716" t="s">
        <v>11691</v>
      </c>
      <c r="BF1716" t="s">
        <v>11707</v>
      </c>
      <c r="BG1716">
        <v>200109</v>
      </c>
      <c r="BH1716">
        <v>-5.3321135669885216</v>
      </c>
      <c r="BI1716">
        <v>-80.745712039946113</v>
      </c>
      <c r="BJ1716" t="s">
        <v>8392</v>
      </c>
      <c r="BK1716" t="s">
        <v>12478</v>
      </c>
      <c r="BL1716" t="s">
        <v>8392</v>
      </c>
      <c r="BM1716" t="s">
        <v>12478</v>
      </c>
      <c r="BN1716">
        <v>414</v>
      </c>
      <c r="BO1716">
        <v>711227.96</v>
      </c>
      <c r="BP1716">
        <v>2026</v>
      </c>
      <c r="BQ1716">
        <v>2024</v>
      </c>
      <c r="BR1716">
        <v>19.75997777253685</v>
      </c>
      <c r="BS1716" t="s">
        <v>12948</v>
      </c>
    </row>
    <row r="1717" spans="1:71" x14ac:dyDescent="0.3">
      <c r="A1717" t="s">
        <v>71</v>
      </c>
      <c r="B1717" t="s">
        <v>74</v>
      </c>
      <c r="C1717" t="s">
        <v>114</v>
      </c>
      <c r="D1717">
        <v>2644880</v>
      </c>
      <c r="E1717">
        <v>2644880</v>
      </c>
      <c r="F1717" t="s">
        <v>1896</v>
      </c>
      <c r="G1717" t="s">
        <v>3740</v>
      </c>
      <c r="H1717" t="s">
        <v>3821</v>
      </c>
      <c r="I1717" t="s">
        <v>3934</v>
      </c>
      <c r="J1717">
        <v>301586</v>
      </c>
      <c r="K1717" t="s">
        <v>114</v>
      </c>
      <c r="L1717" t="s">
        <v>4082</v>
      </c>
      <c r="M1717" t="s">
        <v>4083</v>
      </c>
      <c r="N1717">
        <v>3684157.45</v>
      </c>
      <c r="O1717">
        <v>9609881.1099999994</v>
      </c>
      <c r="P1717">
        <v>48353.71</v>
      </c>
      <c r="Q1717">
        <v>0</v>
      </c>
      <c r="R1717">
        <v>0</v>
      </c>
      <c r="S1717" t="s">
        <v>5794</v>
      </c>
      <c r="T1717" t="s">
        <v>8715</v>
      </c>
      <c r="U1717" t="s">
        <v>8715</v>
      </c>
      <c r="V1717" t="s">
        <v>9662</v>
      </c>
      <c r="W1717" t="s">
        <v>9678</v>
      </c>
      <c r="X1717" t="s">
        <v>9709</v>
      </c>
      <c r="Y1717" t="s">
        <v>9754</v>
      </c>
      <c r="Z1717" t="s">
        <v>9755</v>
      </c>
      <c r="AA1717" t="s">
        <v>9756</v>
      </c>
      <c r="AB1717" t="s">
        <v>9773</v>
      </c>
      <c r="AC1717">
        <v>0</v>
      </c>
      <c r="AD1717">
        <v>500000</v>
      </c>
      <c r="AE1717">
        <v>600000</v>
      </c>
      <c r="AF1717">
        <v>600000</v>
      </c>
      <c r="AG1717" t="s">
        <v>9773</v>
      </c>
      <c r="AH1717" t="s">
        <v>9774</v>
      </c>
      <c r="AI1717" t="s">
        <v>9774</v>
      </c>
      <c r="AN1717">
        <v>0</v>
      </c>
      <c r="AO1717">
        <v>0</v>
      </c>
      <c r="AQ1717">
        <v>0</v>
      </c>
      <c r="AT1717">
        <v>9658234.8200000003</v>
      </c>
      <c r="AU1717" t="s">
        <v>9773</v>
      </c>
      <c r="AV1717" t="s">
        <v>9918</v>
      </c>
      <c r="AW1717" t="s">
        <v>9773</v>
      </c>
      <c r="AX1717" t="s">
        <v>9774</v>
      </c>
      <c r="AZ1717">
        <v>0</v>
      </c>
      <c r="BA1717" t="s">
        <v>10755</v>
      </c>
      <c r="BB1717" t="s">
        <v>11626</v>
      </c>
      <c r="BC1717" t="s">
        <v>9774</v>
      </c>
      <c r="BD1717" t="s">
        <v>11691</v>
      </c>
      <c r="BE1717" t="s">
        <v>11695</v>
      </c>
      <c r="BF1717" t="s">
        <v>11718</v>
      </c>
      <c r="BG1717">
        <v>200706</v>
      </c>
      <c r="BH1717">
        <v>-4.1087986573994897</v>
      </c>
      <c r="BI1717">
        <v>-81.059344806880972</v>
      </c>
      <c r="BJ1717" t="s">
        <v>11827</v>
      </c>
      <c r="BK1717" t="s">
        <v>12475</v>
      </c>
      <c r="BL1717" t="s">
        <v>11827</v>
      </c>
      <c r="BM1717" t="s">
        <v>12475</v>
      </c>
      <c r="BN1717">
        <v>537</v>
      </c>
      <c r="BO1717">
        <v>9609881.1099999994</v>
      </c>
      <c r="BP1717">
        <v>2026</v>
      </c>
      <c r="BQ1717">
        <v>2024</v>
      </c>
      <c r="BR1717">
        <v>129.64993576344361</v>
      </c>
      <c r="BS1717" t="s">
        <v>12945</v>
      </c>
    </row>
    <row r="1718" spans="1:71" x14ac:dyDescent="0.3">
      <c r="A1718" t="s">
        <v>71</v>
      </c>
      <c r="B1718" t="s">
        <v>74</v>
      </c>
      <c r="C1718" t="s">
        <v>102</v>
      </c>
      <c r="D1718">
        <v>2648035</v>
      </c>
      <c r="E1718">
        <v>2648035</v>
      </c>
      <c r="F1718" t="s">
        <v>1897</v>
      </c>
      <c r="G1718" t="s">
        <v>3728</v>
      </c>
      <c r="H1718" t="s">
        <v>3809</v>
      </c>
      <c r="I1718" t="s">
        <v>3923</v>
      </c>
      <c r="J1718">
        <v>301575</v>
      </c>
      <c r="K1718" t="s">
        <v>102</v>
      </c>
      <c r="L1718" t="s">
        <v>4082</v>
      </c>
      <c r="M1718" t="s">
        <v>4083</v>
      </c>
      <c r="N1718">
        <v>299106.73</v>
      </c>
      <c r="O1718">
        <v>325714.95</v>
      </c>
      <c r="P1718">
        <v>0</v>
      </c>
      <c r="Q1718">
        <v>0</v>
      </c>
      <c r="R1718">
        <v>0</v>
      </c>
      <c r="S1718" t="s">
        <v>5795</v>
      </c>
      <c r="T1718" t="s">
        <v>8716</v>
      </c>
      <c r="U1718" t="s">
        <v>8771</v>
      </c>
      <c r="V1718" t="s">
        <v>9655</v>
      </c>
      <c r="W1718" t="s">
        <v>9655</v>
      </c>
      <c r="X1718" t="s">
        <v>9695</v>
      </c>
      <c r="Y1718" t="s">
        <v>9754</v>
      </c>
      <c r="Z1718" t="s">
        <v>9755</v>
      </c>
      <c r="AA1718" t="s">
        <v>9756</v>
      </c>
      <c r="AB1718" t="s">
        <v>9773</v>
      </c>
      <c r="AC1718">
        <v>3214</v>
      </c>
      <c r="AD1718">
        <v>0</v>
      </c>
      <c r="AE1718">
        <v>0</v>
      </c>
      <c r="AF1718">
        <v>0</v>
      </c>
      <c r="AG1718" t="s">
        <v>9773</v>
      </c>
      <c r="AH1718" t="s">
        <v>9774</v>
      </c>
      <c r="AI1718" t="s">
        <v>9774</v>
      </c>
      <c r="AL1718">
        <v>202407</v>
      </c>
      <c r="AM1718">
        <v>202502</v>
      </c>
      <c r="AN1718">
        <v>322501.14</v>
      </c>
      <c r="AO1718">
        <v>0</v>
      </c>
      <c r="AP1718">
        <v>0</v>
      </c>
      <c r="AQ1718">
        <v>1887</v>
      </c>
      <c r="AR1718">
        <v>1886.81</v>
      </c>
      <c r="AS1718">
        <v>0</v>
      </c>
      <c r="AT1718">
        <v>1326.81</v>
      </c>
      <c r="AU1718" t="s">
        <v>9773</v>
      </c>
      <c r="AV1718" t="s">
        <v>9918</v>
      </c>
      <c r="AW1718" t="s">
        <v>9773</v>
      </c>
      <c r="AX1718" t="s">
        <v>9773</v>
      </c>
      <c r="AY1718">
        <v>99.3</v>
      </c>
      <c r="AZ1718">
        <v>99.01</v>
      </c>
      <c r="BA1718" t="s">
        <v>10756</v>
      </c>
      <c r="BB1718" t="s">
        <v>11606</v>
      </c>
      <c r="BC1718" t="s">
        <v>9774</v>
      </c>
      <c r="BD1718" t="s">
        <v>11691</v>
      </c>
      <c r="BE1718" t="s">
        <v>11694</v>
      </c>
      <c r="BF1718" t="s">
        <v>11706</v>
      </c>
      <c r="BG1718">
        <v>200603</v>
      </c>
      <c r="BH1718">
        <v>-4.8442817116769188</v>
      </c>
      <c r="BI1718">
        <v>-80.876228211668547</v>
      </c>
      <c r="BJ1718" t="s">
        <v>8392</v>
      </c>
      <c r="BK1718" t="s">
        <v>11962</v>
      </c>
      <c r="BL1718" t="s">
        <v>8392</v>
      </c>
      <c r="BM1718" t="s">
        <v>11962</v>
      </c>
      <c r="BN1718">
        <v>2034</v>
      </c>
      <c r="BO1718">
        <v>353622.04</v>
      </c>
      <c r="BP1718">
        <v>2026</v>
      </c>
      <c r="BQ1718">
        <v>2024</v>
      </c>
      <c r="BR1718">
        <v>47.366472954838272</v>
      </c>
      <c r="BS1718" t="s">
        <v>12946</v>
      </c>
    </row>
    <row r="1719" spans="1:71" x14ac:dyDescent="0.3">
      <c r="A1719" t="s">
        <v>71</v>
      </c>
      <c r="B1719" t="s">
        <v>74</v>
      </c>
      <c r="C1719" t="s">
        <v>98</v>
      </c>
      <c r="D1719">
        <v>2644746</v>
      </c>
      <c r="E1719">
        <v>2644746</v>
      </c>
      <c r="F1719" t="s">
        <v>1898</v>
      </c>
      <c r="G1719" t="s">
        <v>3724</v>
      </c>
      <c r="H1719" t="s">
        <v>3805</v>
      </c>
      <c r="I1719" t="s">
        <v>3919</v>
      </c>
      <c r="J1719">
        <v>301569</v>
      </c>
      <c r="K1719" t="s">
        <v>98</v>
      </c>
      <c r="L1719" t="s">
        <v>4082</v>
      </c>
      <c r="M1719" t="s">
        <v>4083</v>
      </c>
      <c r="N1719">
        <v>243433.75</v>
      </c>
      <c r="O1719">
        <v>197029.5</v>
      </c>
      <c r="P1719">
        <v>0</v>
      </c>
      <c r="Q1719">
        <v>0</v>
      </c>
      <c r="R1719">
        <v>0</v>
      </c>
      <c r="S1719" t="s">
        <v>5796</v>
      </c>
      <c r="T1719" t="s">
        <v>8717</v>
      </c>
      <c r="U1719" t="s">
        <v>8773</v>
      </c>
      <c r="V1719" t="s">
        <v>9654</v>
      </c>
      <c r="W1719" t="s">
        <v>9669</v>
      </c>
      <c r="X1719" t="s">
        <v>4961</v>
      </c>
      <c r="Y1719" t="s">
        <v>9754</v>
      </c>
      <c r="Z1719" t="s">
        <v>9755</v>
      </c>
      <c r="AA1719" t="s">
        <v>9758</v>
      </c>
      <c r="AB1719" t="s">
        <v>9774</v>
      </c>
      <c r="AG1719" t="s">
        <v>9773</v>
      </c>
      <c r="AH1719" t="s">
        <v>9774</v>
      </c>
      <c r="AI1719" t="s">
        <v>9774</v>
      </c>
      <c r="AL1719">
        <v>202406</v>
      </c>
      <c r="AM1719">
        <v>202503</v>
      </c>
      <c r="AN1719">
        <v>127140.7</v>
      </c>
      <c r="AO1719">
        <v>0</v>
      </c>
      <c r="AQ1719">
        <v>0</v>
      </c>
      <c r="AT1719">
        <v>69888.800000000003</v>
      </c>
      <c r="AU1719" t="s">
        <v>9773</v>
      </c>
      <c r="AV1719" t="s">
        <v>9918</v>
      </c>
      <c r="AW1719" t="s">
        <v>9773</v>
      </c>
      <c r="AX1719" t="s">
        <v>9774</v>
      </c>
      <c r="AZ1719">
        <v>0</v>
      </c>
      <c r="BB1719" t="s">
        <v>11605</v>
      </c>
      <c r="BC1719" t="s">
        <v>9774</v>
      </c>
      <c r="BD1719" t="s">
        <v>11691</v>
      </c>
      <c r="BE1719" t="s">
        <v>11692</v>
      </c>
      <c r="BF1719" t="s">
        <v>11702</v>
      </c>
      <c r="BG1719">
        <v>200504</v>
      </c>
      <c r="BH1719">
        <v>-4.9123645603002606</v>
      </c>
      <c r="BI1719">
        <v>-81.049244894102657</v>
      </c>
      <c r="BJ1719" t="s">
        <v>9060</v>
      </c>
      <c r="BK1719" t="s">
        <v>12186</v>
      </c>
      <c r="BL1719" t="s">
        <v>9060</v>
      </c>
      <c r="BM1719" t="s">
        <v>12186</v>
      </c>
      <c r="BN1719">
        <v>8652</v>
      </c>
      <c r="BO1719">
        <v>197029.5</v>
      </c>
      <c r="BP1719">
        <v>2026</v>
      </c>
      <c r="BQ1719">
        <v>2024</v>
      </c>
      <c r="BR1719">
        <v>55.784045944175489</v>
      </c>
      <c r="BS1719" t="s">
        <v>12945</v>
      </c>
    </row>
    <row r="1720" spans="1:71" x14ac:dyDescent="0.3">
      <c r="A1720" t="s">
        <v>71</v>
      </c>
      <c r="B1720" t="s">
        <v>74</v>
      </c>
      <c r="C1720" t="s">
        <v>144</v>
      </c>
      <c r="D1720">
        <v>2646420</v>
      </c>
      <c r="E1720">
        <v>2646420</v>
      </c>
      <c r="F1720" t="s">
        <v>1899</v>
      </c>
      <c r="G1720" t="s">
        <v>3771</v>
      </c>
      <c r="H1720" t="s">
        <v>3858</v>
      </c>
      <c r="I1720" t="s">
        <v>3970</v>
      </c>
      <c r="J1720">
        <v>301551</v>
      </c>
      <c r="K1720" t="s">
        <v>144</v>
      </c>
      <c r="L1720" t="s">
        <v>4082</v>
      </c>
      <c r="M1720" t="s">
        <v>4083</v>
      </c>
      <c r="N1720">
        <v>2145255.62</v>
      </c>
      <c r="O1720">
        <v>2145255.62</v>
      </c>
      <c r="P1720">
        <v>0</v>
      </c>
      <c r="Q1720">
        <v>0</v>
      </c>
      <c r="R1720">
        <v>0</v>
      </c>
      <c r="S1720" t="s">
        <v>5797</v>
      </c>
      <c r="T1720" t="s">
        <v>8390</v>
      </c>
      <c r="U1720" t="s">
        <v>8274</v>
      </c>
      <c r="V1720" t="s">
        <v>9655</v>
      </c>
      <c r="W1720" t="s">
        <v>9655</v>
      </c>
      <c r="X1720" t="s">
        <v>9701</v>
      </c>
      <c r="Y1720" t="s">
        <v>9754</v>
      </c>
      <c r="Z1720" t="s">
        <v>9755</v>
      </c>
      <c r="AA1720" t="s">
        <v>9756</v>
      </c>
      <c r="AB1720" t="s">
        <v>9774</v>
      </c>
      <c r="AG1720" t="s">
        <v>9774</v>
      </c>
      <c r="AH1720" t="s">
        <v>9774</v>
      </c>
      <c r="AI1720" t="s">
        <v>9774</v>
      </c>
      <c r="AN1720">
        <v>0</v>
      </c>
      <c r="AO1720">
        <v>0</v>
      </c>
      <c r="AQ1720">
        <v>0</v>
      </c>
      <c r="AT1720">
        <v>2145255.62</v>
      </c>
      <c r="AU1720" t="s">
        <v>9774</v>
      </c>
      <c r="AW1720" t="s">
        <v>9774</v>
      </c>
      <c r="AX1720" t="s">
        <v>9774</v>
      </c>
      <c r="BB1720" t="s">
        <v>11611</v>
      </c>
      <c r="BC1720" t="s">
        <v>9774</v>
      </c>
      <c r="BD1720" t="s">
        <v>11691</v>
      </c>
      <c r="BE1720" t="s">
        <v>11698</v>
      </c>
      <c r="BF1720" t="s">
        <v>11740</v>
      </c>
      <c r="BG1720">
        <v>200304</v>
      </c>
      <c r="BH1720">
        <v>-5.5517002093700398</v>
      </c>
      <c r="BI1720">
        <v>-79.524339185179329</v>
      </c>
      <c r="BJ1720" t="s">
        <v>11759</v>
      </c>
      <c r="BK1720" t="s">
        <v>11780</v>
      </c>
      <c r="BN1720">
        <v>168</v>
      </c>
      <c r="BP1720">
        <v>2026</v>
      </c>
      <c r="BQ1720">
        <v>2024</v>
      </c>
      <c r="BR1720">
        <v>128.98127943562281</v>
      </c>
      <c r="BS1720" t="s">
        <v>12945</v>
      </c>
    </row>
    <row r="1721" spans="1:71" x14ac:dyDescent="0.3">
      <c r="A1721" t="s">
        <v>71</v>
      </c>
      <c r="B1721" t="s">
        <v>74</v>
      </c>
      <c r="C1721" t="s">
        <v>141</v>
      </c>
      <c r="D1721">
        <v>2654487</v>
      </c>
      <c r="E1721">
        <v>2654487</v>
      </c>
      <c r="F1721" t="s">
        <v>1900</v>
      </c>
      <c r="G1721" t="s">
        <v>3768</v>
      </c>
      <c r="H1721" t="s">
        <v>3854</v>
      </c>
      <c r="I1721" t="s">
        <v>3967</v>
      </c>
      <c r="J1721">
        <v>301577</v>
      </c>
      <c r="K1721" t="s">
        <v>141</v>
      </c>
      <c r="L1721" t="s">
        <v>4082</v>
      </c>
      <c r="M1721" t="s">
        <v>4083</v>
      </c>
      <c r="N1721">
        <v>2083670.63</v>
      </c>
      <c r="O1721">
        <v>2970969.35</v>
      </c>
      <c r="P1721">
        <v>0</v>
      </c>
      <c r="Q1721">
        <v>0</v>
      </c>
      <c r="R1721">
        <v>0</v>
      </c>
      <c r="S1721" t="s">
        <v>5798</v>
      </c>
      <c r="T1721" t="s">
        <v>8718</v>
      </c>
      <c r="U1721" t="s">
        <v>8268</v>
      </c>
      <c r="V1721" t="s">
        <v>9657</v>
      </c>
      <c r="W1721" t="s">
        <v>9671</v>
      </c>
      <c r="X1721" t="s">
        <v>9697</v>
      </c>
      <c r="Y1721" t="s">
        <v>9754</v>
      </c>
      <c r="Z1721" t="s">
        <v>9755</v>
      </c>
      <c r="AA1721" t="s">
        <v>9756</v>
      </c>
      <c r="AB1721" t="s">
        <v>9773</v>
      </c>
      <c r="AC1721">
        <v>0</v>
      </c>
      <c r="AD1721">
        <v>0</v>
      </c>
      <c r="AE1721">
        <v>0</v>
      </c>
      <c r="AF1721">
        <v>0</v>
      </c>
      <c r="AG1721" t="s">
        <v>9773</v>
      </c>
      <c r="AH1721" t="s">
        <v>9774</v>
      </c>
      <c r="AI1721" t="s">
        <v>9774</v>
      </c>
      <c r="AL1721">
        <v>202508</v>
      </c>
      <c r="AM1721">
        <v>202510</v>
      </c>
      <c r="AN1721">
        <v>42800</v>
      </c>
      <c r="AO1721">
        <v>0</v>
      </c>
      <c r="AQ1721">
        <v>0</v>
      </c>
      <c r="AT1721">
        <v>2928169.35</v>
      </c>
      <c r="AU1721" t="s">
        <v>9773</v>
      </c>
      <c r="AV1721" t="s">
        <v>9918</v>
      </c>
      <c r="AW1721" t="s">
        <v>9773</v>
      </c>
      <c r="AX1721" t="s">
        <v>9774</v>
      </c>
      <c r="AZ1721">
        <v>1.44</v>
      </c>
      <c r="BA1721" t="s">
        <v>10757</v>
      </c>
      <c r="BB1721" t="s">
        <v>11608</v>
      </c>
      <c r="BC1721" t="s">
        <v>9774</v>
      </c>
      <c r="BD1721" t="s">
        <v>11691</v>
      </c>
      <c r="BE1721" t="s">
        <v>11694</v>
      </c>
      <c r="BF1721" t="s">
        <v>11737</v>
      </c>
      <c r="BG1721">
        <v>200605</v>
      </c>
      <c r="BH1721">
        <v>-4.8632668101749248</v>
      </c>
      <c r="BI1721">
        <v>-80.773678051511666</v>
      </c>
      <c r="BJ1721" t="s">
        <v>7938</v>
      </c>
      <c r="BK1721" t="s">
        <v>12269</v>
      </c>
      <c r="BL1721" t="s">
        <v>7938</v>
      </c>
      <c r="BM1721" t="s">
        <v>12269</v>
      </c>
      <c r="BN1721">
        <v>5760</v>
      </c>
      <c r="BO1721">
        <v>2970969.35</v>
      </c>
      <c r="BP1721">
        <v>2026</v>
      </c>
      <c r="BQ1721">
        <v>2024</v>
      </c>
      <c r="BR1721">
        <v>40.000741756582542</v>
      </c>
      <c r="BS1721" t="s">
        <v>12946</v>
      </c>
    </row>
    <row r="1722" spans="1:71" x14ac:dyDescent="0.3">
      <c r="A1722" t="s">
        <v>71</v>
      </c>
      <c r="B1722" t="s">
        <v>74</v>
      </c>
      <c r="C1722" t="s">
        <v>138</v>
      </c>
      <c r="D1722">
        <v>2620469</v>
      </c>
      <c r="E1722">
        <v>2620469</v>
      </c>
      <c r="F1722" t="s">
        <v>1901</v>
      </c>
      <c r="G1722" t="s">
        <v>3764</v>
      </c>
      <c r="H1722" t="s">
        <v>3850</v>
      </c>
      <c r="I1722" t="s">
        <v>3963</v>
      </c>
      <c r="J1722">
        <v>301558</v>
      </c>
      <c r="K1722" t="s">
        <v>138</v>
      </c>
      <c r="L1722" t="s">
        <v>4082</v>
      </c>
      <c r="M1722" t="s">
        <v>4083</v>
      </c>
      <c r="N1722">
        <v>634373.77</v>
      </c>
      <c r="O1722">
        <v>618697.66</v>
      </c>
      <c r="P1722">
        <v>0</v>
      </c>
      <c r="Q1722">
        <v>0</v>
      </c>
      <c r="R1722">
        <v>0</v>
      </c>
      <c r="S1722" t="s">
        <v>5799</v>
      </c>
      <c r="T1722" t="s">
        <v>8662</v>
      </c>
      <c r="U1722" t="s">
        <v>8884</v>
      </c>
      <c r="V1722" t="s">
        <v>9651</v>
      </c>
      <c r="W1722" t="s">
        <v>9674</v>
      </c>
      <c r="X1722" t="s">
        <v>9700</v>
      </c>
      <c r="Y1722" t="s">
        <v>9754</v>
      </c>
      <c r="Z1722" t="s">
        <v>9755</v>
      </c>
      <c r="AA1722" t="s">
        <v>9756</v>
      </c>
      <c r="AB1722" t="s">
        <v>9774</v>
      </c>
      <c r="AG1722" t="s">
        <v>9774</v>
      </c>
      <c r="AH1722" t="s">
        <v>9774</v>
      </c>
      <c r="AI1722" t="s">
        <v>9774</v>
      </c>
      <c r="AL1722">
        <v>202312</v>
      </c>
      <c r="AM1722">
        <v>202402</v>
      </c>
      <c r="AN1722">
        <v>499038.82</v>
      </c>
      <c r="AO1722">
        <v>0</v>
      </c>
      <c r="AQ1722">
        <v>0</v>
      </c>
      <c r="AT1722">
        <v>119658.84</v>
      </c>
      <c r="AU1722" t="s">
        <v>9773</v>
      </c>
      <c r="AV1722" t="s">
        <v>9917</v>
      </c>
      <c r="AW1722" t="s">
        <v>9773</v>
      </c>
      <c r="AX1722" t="s">
        <v>9773</v>
      </c>
      <c r="AY1722">
        <v>80.66</v>
      </c>
      <c r="AZ1722">
        <v>80.66</v>
      </c>
      <c r="BA1722" t="s">
        <v>10758</v>
      </c>
      <c r="BB1722" t="s">
        <v>11610</v>
      </c>
      <c r="BC1722" t="s">
        <v>9774</v>
      </c>
      <c r="BD1722" t="s">
        <v>11691</v>
      </c>
      <c r="BE1722" t="s">
        <v>11697</v>
      </c>
      <c r="BF1722" t="s">
        <v>11735</v>
      </c>
      <c r="BG1722">
        <v>200403</v>
      </c>
      <c r="BH1722">
        <v>-5.041455450570564</v>
      </c>
      <c r="BI1722">
        <v>-79.778901605025254</v>
      </c>
      <c r="BJ1722" t="s">
        <v>8008</v>
      </c>
      <c r="BK1722" t="s">
        <v>8621</v>
      </c>
      <c r="BL1722" t="s">
        <v>8008</v>
      </c>
      <c r="BM1722" t="s">
        <v>8621</v>
      </c>
      <c r="BN1722">
        <v>436</v>
      </c>
      <c r="BO1722">
        <v>618697.66</v>
      </c>
      <c r="BP1722">
        <v>2026</v>
      </c>
      <c r="BQ1722">
        <v>2023</v>
      </c>
      <c r="BR1722">
        <v>96.089541215154156</v>
      </c>
      <c r="BS1722" t="s">
        <v>12945</v>
      </c>
    </row>
    <row r="1723" spans="1:71" x14ac:dyDescent="0.3">
      <c r="A1723" t="s">
        <v>71</v>
      </c>
      <c r="B1723" t="s">
        <v>74</v>
      </c>
      <c r="C1723" t="s">
        <v>115</v>
      </c>
      <c r="D1723">
        <v>2631149</v>
      </c>
      <c r="E1723">
        <v>2631149</v>
      </c>
      <c r="F1723" t="s">
        <v>1902</v>
      </c>
      <c r="G1723" t="s">
        <v>3741</v>
      </c>
      <c r="H1723" t="s">
        <v>3822</v>
      </c>
      <c r="I1723" t="s">
        <v>3935</v>
      </c>
      <c r="J1723">
        <v>301548</v>
      </c>
      <c r="K1723" t="s">
        <v>115</v>
      </c>
      <c r="L1723" t="s">
        <v>4082</v>
      </c>
      <c r="M1723" t="s">
        <v>4083</v>
      </c>
      <c r="N1723">
        <v>3610022.77</v>
      </c>
      <c r="O1723">
        <v>3610022.77</v>
      </c>
      <c r="P1723">
        <v>0</v>
      </c>
      <c r="Q1723">
        <v>0</v>
      </c>
      <c r="R1723">
        <v>0</v>
      </c>
      <c r="S1723" t="s">
        <v>5800</v>
      </c>
      <c r="T1723" t="s">
        <v>8719</v>
      </c>
      <c r="U1723" t="s">
        <v>8719</v>
      </c>
      <c r="V1723" t="s">
        <v>9655</v>
      </c>
      <c r="W1723" t="s">
        <v>9655</v>
      </c>
      <c r="X1723" t="s">
        <v>9701</v>
      </c>
      <c r="Y1723" t="s">
        <v>9754</v>
      </c>
      <c r="Z1723" t="s">
        <v>9755</v>
      </c>
      <c r="AA1723" t="s">
        <v>9756</v>
      </c>
      <c r="AB1723" t="s">
        <v>9774</v>
      </c>
      <c r="AG1723" t="s">
        <v>9774</v>
      </c>
      <c r="AH1723" t="s">
        <v>9774</v>
      </c>
      <c r="AI1723" t="s">
        <v>9774</v>
      </c>
      <c r="AN1723">
        <v>0</v>
      </c>
      <c r="AO1723">
        <v>0</v>
      </c>
      <c r="AQ1723">
        <v>0</v>
      </c>
      <c r="AT1723">
        <v>3610022.77</v>
      </c>
      <c r="AU1723" t="s">
        <v>9773</v>
      </c>
      <c r="AV1723" t="s">
        <v>9917</v>
      </c>
      <c r="AW1723" t="s">
        <v>9773</v>
      </c>
      <c r="AX1723" t="s">
        <v>9774</v>
      </c>
      <c r="AZ1723">
        <v>0</v>
      </c>
      <c r="BB1723" t="s">
        <v>11611</v>
      </c>
      <c r="BC1723" t="s">
        <v>9774</v>
      </c>
      <c r="BD1723" t="s">
        <v>11691</v>
      </c>
      <c r="BE1723" t="s">
        <v>11698</v>
      </c>
      <c r="BF1723" t="s">
        <v>11698</v>
      </c>
      <c r="BG1723">
        <v>200301</v>
      </c>
      <c r="BH1723">
        <v>-5.1660816983270221</v>
      </c>
      <c r="BI1723">
        <v>-79.533385977839131</v>
      </c>
      <c r="BJ1723" t="s">
        <v>11839</v>
      </c>
      <c r="BK1723" t="s">
        <v>11810</v>
      </c>
      <c r="BN1723">
        <v>0</v>
      </c>
      <c r="BP1723">
        <v>2026</v>
      </c>
      <c r="BQ1723">
        <v>2024</v>
      </c>
      <c r="BR1723">
        <v>121.79092092463419</v>
      </c>
      <c r="BS1723" t="s">
        <v>12945</v>
      </c>
    </row>
    <row r="1724" spans="1:71" x14ac:dyDescent="0.3">
      <c r="A1724" t="s">
        <v>71</v>
      </c>
      <c r="B1724" t="s">
        <v>74</v>
      </c>
      <c r="C1724" t="s">
        <v>117</v>
      </c>
      <c r="D1724">
        <v>2634104</v>
      </c>
      <c r="E1724">
        <v>2634104</v>
      </c>
      <c r="F1724" t="s">
        <v>1903</v>
      </c>
      <c r="G1724" t="s">
        <v>3744</v>
      </c>
      <c r="H1724" t="s">
        <v>3825</v>
      </c>
      <c r="I1724" t="s">
        <v>3938</v>
      </c>
      <c r="J1724">
        <v>301581</v>
      </c>
      <c r="K1724" t="s">
        <v>4033</v>
      </c>
      <c r="L1724" t="s">
        <v>4082</v>
      </c>
      <c r="M1724" t="s">
        <v>4083</v>
      </c>
      <c r="N1724">
        <v>349036.13</v>
      </c>
      <c r="O1724">
        <v>905539.53</v>
      </c>
      <c r="P1724">
        <v>0</v>
      </c>
      <c r="Q1724">
        <v>0</v>
      </c>
      <c r="R1724">
        <v>0</v>
      </c>
      <c r="S1724" t="s">
        <v>5801</v>
      </c>
      <c r="T1724" t="s">
        <v>8667</v>
      </c>
      <c r="U1724" t="s">
        <v>8667</v>
      </c>
      <c r="V1724" t="s">
        <v>9652</v>
      </c>
      <c r="W1724" t="s">
        <v>9667</v>
      </c>
      <c r="X1724" t="s">
        <v>9693</v>
      </c>
      <c r="Y1724" t="s">
        <v>9754</v>
      </c>
      <c r="Z1724" t="s">
        <v>9755</v>
      </c>
      <c r="AA1724" t="s">
        <v>9756</v>
      </c>
      <c r="AB1724" t="s">
        <v>9773</v>
      </c>
      <c r="AC1724">
        <v>0</v>
      </c>
      <c r="AD1724">
        <v>10000</v>
      </c>
      <c r="AE1724">
        <v>866512</v>
      </c>
      <c r="AF1724">
        <v>0</v>
      </c>
      <c r="AG1724" t="s">
        <v>9773</v>
      </c>
      <c r="AH1724" t="s">
        <v>9774</v>
      </c>
      <c r="AI1724" t="s">
        <v>9774</v>
      </c>
      <c r="AL1724">
        <v>202503</v>
      </c>
      <c r="AM1724">
        <v>202503</v>
      </c>
      <c r="AN1724">
        <v>29028</v>
      </c>
      <c r="AO1724">
        <v>0</v>
      </c>
      <c r="AQ1724">
        <v>0</v>
      </c>
      <c r="AT1724">
        <v>876511.53</v>
      </c>
      <c r="AU1724" t="s">
        <v>9773</v>
      </c>
      <c r="AV1724" t="s">
        <v>9918</v>
      </c>
      <c r="AW1724" t="s">
        <v>9773</v>
      </c>
      <c r="AX1724" t="s">
        <v>9774</v>
      </c>
      <c r="AZ1724">
        <v>3.21</v>
      </c>
      <c r="BA1724" t="s">
        <v>10759</v>
      </c>
      <c r="BB1724" t="s">
        <v>11603</v>
      </c>
      <c r="BC1724" t="s">
        <v>9774</v>
      </c>
      <c r="BD1724" t="s">
        <v>11691</v>
      </c>
      <c r="BE1724" t="s">
        <v>11695</v>
      </c>
      <c r="BF1724" t="s">
        <v>11721</v>
      </c>
      <c r="BG1724">
        <v>200701</v>
      </c>
      <c r="BH1724">
        <v>-4.574155296437505</v>
      </c>
      <c r="BI1724">
        <v>-81.268733065530569</v>
      </c>
      <c r="BJ1724" t="s">
        <v>11964</v>
      </c>
      <c r="BK1724" t="s">
        <v>12170</v>
      </c>
      <c r="BL1724" t="s">
        <v>11964</v>
      </c>
      <c r="BM1724" t="s">
        <v>12170</v>
      </c>
      <c r="BN1724">
        <v>234</v>
      </c>
      <c r="BO1724">
        <v>905539.53</v>
      </c>
      <c r="BP1724">
        <v>2026</v>
      </c>
      <c r="BQ1724">
        <v>2024</v>
      </c>
      <c r="BR1724">
        <v>98.600659851925499</v>
      </c>
      <c r="BS1724" t="s">
        <v>12945</v>
      </c>
    </row>
    <row r="1725" spans="1:71" x14ac:dyDescent="0.3">
      <c r="A1725" t="s">
        <v>71</v>
      </c>
      <c r="B1725" t="s">
        <v>74</v>
      </c>
      <c r="C1725" t="s">
        <v>116</v>
      </c>
      <c r="D1725">
        <v>2638096</v>
      </c>
      <c r="E1725">
        <v>2638096</v>
      </c>
      <c r="F1725" t="s">
        <v>1904</v>
      </c>
      <c r="G1725" t="s">
        <v>3743</v>
      </c>
      <c r="H1725" t="s">
        <v>3824</v>
      </c>
      <c r="I1725" t="s">
        <v>3962</v>
      </c>
      <c r="J1725">
        <v>301556</v>
      </c>
      <c r="K1725" t="s">
        <v>4032</v>
      </c>
      <c r="L1725" t="s">
        <v>4082</v>
      </c>
      <c r="M1725" t="s">
        <v>4083</v>
      </c>
      <c r="N1725">
        <v>19382424.050000001</v>
      </c>
      <c r="O1725">
        <v>19382424.050000001</v>
      </c>
      <c r="P1725">
        <v>0</v>
      </c>
      <c r="Q1725">
        <v>0</v>
      </c>
      <c r="R1725">
        <v>0</v>
      </c>
      <c r="S1725" t="s">
        <v>5802</v>
      </c>
      <c r="T1725" t="s">
        <v>7758</v>
      </c>
      <c r="U1725" t="s">
        <v>8178</v>
      </c>
      <c r="V1725" t="s">
        <v>9659</v>
      </c>
      <c r="W1725" t="s">
        <v>9675</v>
      </c>
      <c r="X1725" t="s">
        <v>9702</v>
      </c>
      <c r="Y1725" t="s">
        <v>9754</v>
      </c>
      <c r="Z1725" t="s">
        <v>9755</v>
      </c>
      <c r="AA1725" t="s">
        <v>9756</v>
      </c>
      <c r="AB1725" t="s">
        <v>9773</v>
      </c>
      <c r="AC1725">
        <v>679205</v>
      </c>
      <c r="AD1725">
        <v>200000</v>
      </c>
      <c r="AE1725">
        <v>200000</v>
      </c>
      <c r="AF1725">
        <v>200000</v>
      </c>
      <c r="AG1725" t="s">
        <v>9774</v>
      </c>
      <c r="AH1725" t="s">
        <v>9774</v>
      </c>
      <c r="AI1725" t="s">
        <v>9774</v>
      </c>
      <c r="AL1725">
        <v>202607</v>
      </c>
      <c r="AM1725">
        <v>202607</v>
      </c>
      <c r="AN1725">
        <v>0</v>
      </c>
      <c r="AO1725">
        <v>183385.3</v>
      </c>
      <c r="AP1725">
        <v>0</v>
      </c>
      <c r="AQ1725">
        <v>766595</v>
      </c>
      <c r="AR1725">
        <v>611284.31999999995</v>
      </c>
      <c r="AS1725">
        <v>611284.31999999995</v>
      </c>
      <c r="AT1725">
        <v>18615829.050000001</v>
      </c>
      <c r="AU1725" t="s">
        <v>9773</v>
      </c>
      <c r="AV1725" t="s">
        <v>9917</v>
      </c>
      <c r="AW1725" t="s">
        <v>9774</v>
      </c>
      <c r="AX1725" t="s">
        <v>9774</v>
      </c>
      <c r="BB1725" t="s">
        <v>9702</v>
      </c>
      <c r="BC1725" t="s">
        <v>9774</v>
      </c>
      <c r="BD1725" t="s">
        <v>11691</v>
      </c>
      <c r="BE1725" t="s">
        <v>11697</v>
      </c>
      <c r="BF1725" t="s">
        <v>11720</v>
      </c>
      <c r="BG1725">
        <v>200401</v>
      </c>
      <c r="BH1725">
        <v>-5.0955469999999998</v>
      </c>
      <c r="BI1725">
        <v>-80.199126000000007</v>
      </c>
      <c r="BJ1725" t="s">
        <v>11810</v>
      </c>
      <c r="BK1725" t="s">
        <v>11768</v>
      </c>
      <c r="BN1725">
        <v>363</v>
      </c>
      <c r="BP1725">
        <v>2026</v>
      </c>
      <c r="BQ1725">
        <v>2024</v>
      </c>
      <c r="BR1725">
        <v>49.27231560885734</v>
      </c>
      <c r="BS1725" t="s">
        <v>12946</v>
      </c>
    </row>
    <row r="1726" spans="1:71" x14ac:dyDescent="0.3">
      <c r="A1726" t="s">
        <v>71</v>
      </c>
      <c r="B1726" t="s">
        <v>74</v>
      </c>
      <c r="C1726" t="s">
        <v>141</v>
      </c>
      <c r="D1726">
        <v>2638091</v>
      </c>
      <c r="E1726">
        <v>2638091</v>
      </c>
      <c r="F1726" t="s">
        <v>1905</v>
      </c>
      <c r="G1726" t="s">
        <v>3768</v>
      </c>
      <c r="H1726" t="s">
        <v>3854</v>
      </c>
      <c r="I1726" t="s">
        <v>3967</v>
      </c>
      <c r="J1726">
        <v>301577</v>
      </c>
      <c r="K1726" t="s">
        <v>141</v>
      </c>
      <c r="L1726" t="s">
        <v>4082</v>
      </c>
      <c r="M1726" t="s">
        <v>4083</v>
      </c>
      <c r="N1726">
        <v>2771394.23</v>
      </c>
      <c r="O1726">
        <v>2771394.23</v>
      </c>
      <c r="P1726">
        <v>0</v>
      </c>
      <c r="Q1726">
        <v>0</v>
      </c>
      <c r="R1726">
        <v>0</v>
      </c>
      <c r="S1726" t="s">
        <v>5803</v>
      </c>
      <c r="T1726" t="s">
        <v>7758</v>
      </c>
      <c r="U1726" t="s">
        <v>8178</v>
      </c>
      <c r="V1726" t="s">
        <v>9658</v>
      </c>
      <c r="W1726" t="s">
        <v>9673</v>
      </c>
      <c r="X1726" t="s">
        <v>9699</v>
      </c>
      <c r="Y1726" t="s">
        <v>9754</v>
      </c>
      <c r="Z1726" t="s">
        <v>9755</v>
      </c>
      <c r="AA1726" t="s">
        <v>9756</v>
      </c>
      <c r="AB1726" t="s">
        <v>9774</v>
      </c>
      <c r="AG1726" t="s">
        <v>9774</v>
      </c>
      <c r="AH1726" t="s">
        <v>9774</v>
      </c>
      <c r="AI1726" t="s">
        <v>9774</v>
      </c>
      <c r="AN1726">
        <v>0</v>
      </c>
      <c r="AO1726">
        <v>0</v>
      </c>
      <c r="AQ1726">
        <v>0</v>
      </c>
      <c r="AT1726">
        <v>2771394.23</v>
      </c>
      <c r="AU1726" t="s">
        <v>9774</v>
      </c>
      <c r="AW1726" t="s">
        <v>9774</v>
      </c>
      <c r="AX1726" t="s">
        <v>9774</v>
      </c>
      <c r="BB1726" t="s">
        <v>9699</v>
      </c>
      <c r="BC1726" t="s">
        <v>9774</v>
      </c>
      <c r="BD1726" t="s">
        <v>11691</v>
      </c>
      <c r="BE1726" t="s">
        <v>11694</v>
      </c>
      <c r="BF1726" t="s">
        <v>11737</v>
      </c>
      <c r="BG1726">
        <v>200605</v>
      </c>
      <c r="BH1726">
        <v>-4.8715081068361528</v>
      </c>
      <c r="BI1726">
        <v>-80.712860592649989</v>
      </c>
      <c r="BJ1726" t="s">
        <v>11810</v>
      </c>
      <c r="BK1726" t="s">
        <v>9644</v>
      </c>
      <c r="BN1726">
        <v>2848</v>
      </c>
      <c r="BP1726">
        <v>2026</v>
      </c>
      <c r="BQ1726">
        <v>2024</v>
      </c>
      <c r="BR1726">
        <v>36.993686823940841</v>
      </c>
      <c r="BS1726" t="s">
        <v>12946</v>
      </c>
    </row>
    <row r="1727" spans="1:71" x14ac:dyDescent="0.3">
      <c r="A1727" t="s">
        <v>71</v>
      </c>
      <c r="B1727" t="s">
        <v>74</v>
      </c>
      <c r="C1727" t="s">
        <v>131</v>
      </c>
      <c r="D1727">
        <v>2629648</v>
      </c>
      <c r="E1727">
        <v>2629648</v>
      </c>
      <c r="F1727" t="s">
        <v>1906</v>
      </c>
      <c r="G1727" t="s">
        <v>3721</v>
      </c>
      <c r="H1727" t="s">
        <v>3802</v>
      </c>
      <c r="I1727" t="s">
        <v>3916</v>
      </c>
      <c r="J1727">
        <v>301587</v>
      </c>
      <c r="K1727" t="s">
        <v>131</v>
      </c>
      <c r="L1727" t="s">
        <v>4082</v>
      </c>
      <c r="M1727" t="s">
        <v>4083</v>
      </c>
      <c r="N1727">
        <v>1917508.9</v>
      </c>
      <c r="O1727">
        <v>2124764.21</v>
      </c>
      <c r="P1727">
        <v>0</v>
      </c>
      <c r="Q1727">
        <v>0</v>
      </c>
      <c r="R1727">
        <v>0</v>
      </c>
      <c r="S1727" t="s">
        <v>5804</v>
      </c>
      <c r="T1727" t="s">
        <v>8026</v>
      </c>
      <c r="U1727" t="s">
        <v>8026</v>
      </c>
      <c r="V1727" t="s">
        <v>9657</v>
      </c>
      <c r="W1727" t="s">
        <v>9671</v>
      </c>
      <c r="X1727" t="s">
        <v>9697</v>
      </c>
      <c r="Y1727" t="s">
        <v>9754</v>
      </c>
      <c r="Z1727" t="s">
        <v>9755</v>
      </c>
      <c r="AA1727" t="s">
        <v>9756</v>
      </c>
      <c r="AB1727" t="s">
        <v>9774</v>
      </c>
      <c r="AG1727" t="s">
        <v>9773</v>
      </c>
      <c r="AH1727" t="s">
        <v>9774</v>
      </c>
      <c r="AI1727" t="s">
        <v>9774</v>
      </c>
      <c r="AL1727">
        <v>202411</v>
      </c>
      <c r="AM1727">
        <v>202411</v>
      </c>
      <c r="AN1727">
        <v>41200</v>
      </c>
      <c r="AO1727">
        <v>0</v>
      </c>
      <c r="AQ1727">
        <v>0</v>
      </c>
      <c r="AT1727">
        <v>2083564.21</v>
      </c>
      <c r="AU1727" t="s">
        <v>9773</v>
      </c>
      <c r="AV1727" t="s">
        <v>9918</v>
      </c>
      <c r="AW1727" t="s">
        <v>9773</v>
      </c>
      <c r="AX1727" t="s">
        <v>9774</v>
      </c>
      <c r="AZ1727">
        <v>1.94</v>
      </c>
      <c r="BA1727" t="s">
        <v>10760</v>
      </c>
      <c r="BB1727" t="s">
        <v>11608</v>
      </c>
      <c r="BC1727" t="s">
        <v>9774</v>
      </c>
      <c r="BD1727" t="s">
        <v>11691</v>
      </c>
      <c r="BE1727" t="s">
        <v>11693</v>
      </c>
      <c r="BF1727" t="s">
        <v>11693</v>
      </c>
      <c r="BG1727">
        <v>200801</v>
      </c>
      <c r="BH1727">
        <v>-5.574169688534333</v>
      </c>
      <c r="BI1727">
        <v>-80.810218236251714</v>
      </c>
      <c r="BJ1727" t="s">
        <v>8406</v>
      </c>
      <c r="BK1727" t="s">
        <v>12497</v>
      </c>
      <c r="BL1727" t="s">
        <v>8406</v>
      </c>
      <c r="BM1727" t="s">
        <v>12497</v>
      </c>
      <c r="BN1727">
        <v>634</v>
      </c>
      <c r="BO1727">
        <v>2124764.21</v>
      </c>
      <c r="BP1727">
        <v>2026</v>
      </c>
      <c r="BQ1727">
        <v>2024</v>
      </c>
      <c r="BR1727">
        <v>46.562538187686201</v>
      </c>
      <c r="BS1727" t="s">
        <v>12946</v>
      </c>
    </row>
    <row r="1728" spans="1:71" x14ac:dyDescent="0.3">
      <c r="A1728" t="s">
        <v>71</v>
      </c>
      <c r="B1728" t="s">
        <v>74</v>
      </c>
      <c r="C1728" t="s">
        <v>101</v>
      </c>
      <c r="D1728">
        <v>2616036</v>
      </c>
      <c r="E1728">
        <v>2616036</v>
      </c>
      <c r="F1728" t="s">
        <v>1907</v>
      </c>
      <c r="G1728" t="s">
        <v>3727</v>
      </c>
      <c r="H1728" t="s">
        <v>3808</v>
      </c>
      <c r="I1728" t="s">
        <v>3922</v>
      </c>
      <c r="J1728">
        <v>301539</v>
      </c>
      <c r="K1728" t="s">
        <v>101</v>
      </c>
      <c r="L1728" t="s">
        <v>4082</v>
      </c>
      <c r="M1728" t="s">
        <v>4083</v>
      </c>
      <c r="N1728">
        <v>106824.93</v>
      </c>
      <c r="O1728">
        <v>271145.34999999998</v>
      </c>
      <c r="P1728">
        <v>0</v>
      </c>
      <c r="Q1728">
        <v>0</v>
      </c>
      <c r="R1728">
        <v>0</v>
      </c>
      <c r="S1728" t="s">
        <v>5805</v>
      </c>
      <c r="T1728" t="s">
        <v>8720</v>
      </c>
      <c r="U1728" t="s">
        <v>8720</v>
      </c>
      <c r="V1728" t="s">
        <v>9651</v>
      </c>
      <c r="W1728" t="s">
        <v>9674</v>
      </c>
      <c r="X1728" t="s">
        <v>9700</v>
      </c>
      <c r="Y1728" t="s">
        <v>9754</v>
      </c>
      <c r="Z1728" t="s">
        <v>9755</v>
      </c>
      <c r="AA1728" t="s">
        <v>9757</v>
      </c>
      <c r="AB1728" t="s">
        <v>9773</v>
      </c>
      <c r="AC1728">
        <v>22929</v>
      </c>
      <c r="AD1728">
        <v>0</v>
      </c>
      <c r="AE1728">
        <v>0</v>
      </c>
      <c r="AF1728">
        <v>0</v>
      </c>
      <c r="AG1728" t="s">
        <v>9773</v>
      </c>
      <c r="AH1728" t="s">
        <v>9774</v>
      </c>
      <c r="AI1728" t="s">
        <v>9774</v>
      </c>
      <c r="AL1728">
        <v>202312</v>
      </c>
      <c r="AM1728">
        <v>202407</v>
      </c>
      <c r="AN1728">
        <v>248216</v>
      </c>
      <c r="AO1728">
        <v>0</v>
      </c>
      <c r="AP1728">
        <v>0</v>
      </c>
      <c r="AQ1728">
        <v>3000</v>
      </c>
      <c r="AR1728">
        <v>3000</v>
      </c>
      <c r="AS1728">
        <v>3000</v>
      </c>
      <c r="AT1728">
        <v>19929.349999999999</v>
      </c>
      <c r="AU1728" t="s">
        <v>9773</v>
      </c>
      <c r="AV1728" t="s">
        <v>9918</v>
      </c>
      <c r="AW1728" t="s">
        <v>9773</v>
      </c>
      <c r="AX1728" t="s">
        <v>9773</v>
      </c>
      <c r="AY1728">
        <v>100</v>
      </c>
      <c r="AZ1728">
        <v>98.89</v>
      </c>
      <c r="BA1728" t="s">
        <v>10761</v>
      </c>
      <c r="BB1728" t="s">
        <v>11610</v>
      </c>
      <c r="BC1728" t="s">
        <v>9774</v>
      </c>
      <c r="BD1728" t="s">
        <v>11691</v>
      </c>
      <c r="BE1728" t="s">
        <v>11696</v>
      </c>
      <c r="BF1728" t="s">
        <v>11705</v>
      </c>
      <c r="BG1728">
        <v>200202</v>
      </c>
      <c r="BH1728">
        <v>-4.9614852047651441</v>
      </c>
      <c r="BI1728">
        <v>-79.914233084409673</v>
      </c>
      <c r="BJ1728" t="s">
        <v>8246</v>
      </c>
      <c r="BK1728" t="s">
        <v>7704</v>
      </c>
      <c r="BL1728" t="s">
        <v>8809</v>
      </c>
      <c r="BM1728" t="s">
        <v>8772</v>
      </c>
      <c r="BN1728">
        <v>400</v>
      </c>
      <c r="BO1728">
        <v>239874.16</v>
      </c>
      <c r="BP1728">
        <v>2026</v>
      </c>
      <c r="BQ1728">
        <v>2023</v>
      </c>
      <c r="BR1728">
        <v>83.698716934394611</v>
      </c>
      <c r="BS1728" t="s">
        <v>12945</v>
      </c>
    </row>
    <row r="1729" spans="1:71" x14ac:dyDescent="0.3">
      <c r="A1729" t="s">
        <v>71</v>
      </c>
      <c r="B1729" t="s">
        <v>74</v>
      </c>
      <c r="C1729" t="s">
        <v>109</v>
      </c>
      <c r="D1729">
        <v>2665660</v>
      </c>
      <c r="E1729">
        <v>2665660</v>
      </c>
      <c r="F1729" t="s">
        <v>1908</v>
      </c>
      <c r="G1729" t="s">
        <v>3735</v>
      </c>
      <c r="H1729" t="s">
        <v>3816</v>
      </c>
      <c r="I1729" t="s">
        <v>3929</v>
      </c>
      <c r="J1729">
        <v>301547</v>
      </c>
      <c r="K1729" t="s">
        <v>109</v>
      </c>
      <c r="L1729" t="s">
        <v>4082</v>
      </c>
      <c r="M1729" t="s">
        <v>4083</v>
      </c>
      <c r="N1729">
        <v>11063884.220000001</v>
      </c>
      <c r="O1729">
        <v>11008840.02</v>
      </c>
      <c r="P1729">
        <v>55044.2</v>
      </c>
      <c r="Q1729">
        <v>0</v>
      </c>
      <c r="R1729">
        <v>0</v>
      </c>
      <c r="S1729" t="s">
        <v>5806</v>
      </c>
      <c r="T1729" t="s">
        <v>7778</v>
      </c>
      <c r="U1729" t="s">
        <v>7767</v>
      </c>
      <c r="V1729" t="s">
        <v>9655</v>
      </c>
      <c r="W1729" t="s">
        <v>9655</v>
      </c>
      <c r="X1729" t="s">
        <v>9701</v>
      </c>
      <c r="Y1729" t="s">
        <v>9754</v>
      </c>
      <c r="Z1729" t="s">
        <v>9755</v>
      </c>
      <c r="AA1729" t="s">
        <v>9756</v>
      </c>
      <c r="AB1729" t="s">
        <v>9774</v>
      </c>
      <c r="AG1729" t="s">
        <v>9774</v>
      </c>
      <c r="AH1729" t="s">
        <v>9774</v>
      </c>
      <c r="AI1729" t="s">
        <v>9774</v>
      </c>
      <c r="AN1729">
        <v>0</v>
      </c>
      <c r="AO1729">
        <v>0</v>
      </c>
      <c r="AQ1729">
        <v>0</v>
      </c>
      <c r="AT1729">
        <v>11063884.220000001</v>
      </c>
      <c r="AU1729" t="s">
        <v>9773</v>
      </c>
      <c r="AV1729" t="s">
        <v>9917</v>
      </c>
      <c r="AW1729" t="s">
        <v>9773</v>
      </c>
      <c r="AX1729" t="s">
        <v>9774</v>
      </c>
      <c r="AZ1729">
        <v>0</v>
      </c>
      <c r="BB1729" t="s">
        <v>11611</v>
      </c>
      <c r="BC1729" t="s">
        <v>9774</v>
      </c>
      <c r="BD1729" t="s">
        <v>11691</v>
      </c>
      <c r="BE1729" t="s">
        <v>11696</v>
      </c>
      <c r="BF1729" t="s">
        <v>11713</v>
      </c>
      <c r="BG1729">
        <v>200210</v>
      </c>
      <c r="BH1729">
        <v>-4.4357082915878383</v>
      </c>
      <c r="BI1729">
        <v>-79.973753012474262</v>
      </c>
      <c r="BJ1729" t="s">
        <v>11779</v>
      </c>
      <c r="BK1729" t="s">
        <v>12397</v>
      </c>
      <c r="BL1729" t="s">
        <v>11779</v>
      </c>
      <c r="BM1729" t="s">
        <v>12397</v>
      </c>
      <c r="BN1729">
        <v>1417</v>
      </c>
      <c r="BO1729">
        <v>10428840.02</v>
      </c>
      <c r="BP1729">
        <v>2026</v>
      </c>
      <c r="BQ1729">
        <v>2024</v>
      </c>
      <c r="BR1729">
        <v>111.58569792430011</v>
      </c>
      <c r="BS1729" t="s">
        <v>12945</v>
      </c>
    </row>
    <row r="1730" spans="1:71" x14ac:dyDescent="0.3">
      <c r="A1730" t="s">
        <v>71</v>
      </c>
      <c r="B1730" t="s">
        <v>74</v>
      </c>
      <c r="C1730" t="s">
        <v>94</v>
      </c>
      <c r="D1730">
        <v>2660781</v>
      </c>
      <c r="E1730">
        <v>2660781</v>
      </c>
      <c r="F1730" t="s">
        <v>1909</v>
      </c>
      <c r="G1730" t="s">
        <v>3720</v>
      </c>
      <c r="H1730" t="s">
        <v>3801</v>
      </c>
      <c r="I1730" t="s">
        <v>3915</v>
      </c>
      <c r="J1730">
        <v>301566</v>
      </c>
      <c r="K1730" t="s">
        <v>94</v>
      </c>
      <c r="L1730" t="s">
        <v>4082</v>
      </c>
      <c r="M1730" t="s">
        <v>4083</v>
      </c>
      <c r="N1730">
        <v>1270115.1499999999</v>
      </c>
      <c r="O1730">
        <v>1270115.1499999999</v>
      </c>
      <c r="P1730">
        <v>0</v>
      </c>
      <c r="Q1730">
        <v>0</v>
      </c>
      <c r="R1730">
        <v>0</v>
      </c>
      <c r="S1730" t="s">
        <v>5807</v>
      </c>
      <c r="T1730" t="s">
        <v>8022</v>
      </c>
      <c r="U1730" t="s">
        <v>8022</v>
      </c>
      <c r="V1730" t="s">
        <v>9657</v>
      </c>
      <c r="W1730" t="s">
        <v>9671</v>
      </c>
      <c r="X1730" t="s">
        <v>9697</v>
      </c>
      <c r="Y1730" t="s">
        <v>9754</v>
      </c>
      <c r="Z1730" t="s">
        <v>9755</v>
      </c>
      <c r="AA1730" t="s">
        <v>9756</v>
      </c>
      <c r="AB1730" t="s">
        <v>9773</v>
      </c>
      <c r="AC1730">
        <v>0</v>
      </c>
      <c r="AD1730">
        <v>120000</v>
      </c>
      <c r="AE1730">
        <v>125000</v>
      </c>
      <c r="AF1730">
        <v>125000</v>
      </c>
      <c r="AG1730" t="s">
        <v>9774</v>
      </c>
      <c r="AH1730" t="s">
        <v>9774</v>
      </c>
      <c r="AI1730" t="s">
        <v>9774</v>
      </c>
      <c r="AN1730">
        <v>0</v>
      </c>
      <c r="AO1730">
        <v>0</v>
      </c>
      <c r="AQ1730">
        <v>0</v>
      </c>
      <c r="AT1730">
        <v>1270115.1499999999</v>
      </c>
      <c r="AU1730" t="s">
        <v>9774</v>
      </c>
      <c r="AW1730" t="s">
        <v>9774</v>
      </c>
      <c r="AX1730" t="s">
        <v>9774</v>
      </c>
      <c r="BB1730" t="s">
        <v>11608</v>
      </c>
      <c r="BC1730" t="s">
        <v>9774</v>
      </c>
      <c r="BD1730" t="s">
        <v>11691</v>
      </c>
      <c r="BE1730" t="s">
        <v>11692</v>
      </c>
      <c r="BF1730" t="s">
        <v>11692</v>
      </c>
      <c r="BG1730">
        <v>200501</v>
      </c>
      <c r="BH1730">
        <v>-5.1075328147274393</v>
      </c>
      <c r="BI1730">
        <v>-81.112971649854231</v>
      </c>
      <c r="BJ1730" t="s">
        <v>11810</v>
      </c>
      <c r="BK1730" t="s">
        <v>9530</v>
      </c>
      <c r="BN1730">
        <v>1610</v>
      </c>
      <c r="BP1730">
        <v>2026</v>
      </c>
      <c r="BQ1730">
        <v>2024</v>
      </c>
      <c r="BR1730">
        <v>54.049147199034337</v>
      </c>
      <c r="BS1730" t="s">
        <v>12945</v>
      </c>
    </row>
    <row r="1731" spans="1:71" x14ac:dyDescent="0.3">
      <c r="A1731" t="s">
        <v>71</v>
      </c>
      <c r="B1731" t="s">
        <v>74</v>
      </c>
      <c r="C1731" t="s">
        <v>118</v>
      </c>
      <c r="D1731">
        <v>2627802</v>
      </c>
      <c r="E1731">
        <v>2627802</v>
      </c>
      <c r="F1731" t="s">
        <v>1910</v>
      </c>
      <c r="G1731" t="s">
        <v>3745</v>
      </c>
      <c r="H1731" t="s">
        <v>3826</v>
      </c>
      <c r="I1731" t="s">
        <v>3939</v>
      </c>
      <c r="J1731">
        <v>301529</v>
      </c>
      <c r="K1731" t="s">
        <v>118</v>
      </c>
      <c r="L1731" t="s">
        <v>4082</v>
      </c>
      <c r="M1731" t="s">
        <v>4083</v>
      </c>
      <c r="N1731">
        <v>3943110.92</v>
      </c>
      <c r="O1731">
        <v>6911725.3399999999</v>
      </c>
      <c r="P1731">
        <v>33911.129999999997</v>
      </c>
      <c r="Q1731">
        <v>0</v>
      </c>
      <c r="R1731">
        <v>0</v>
      </c>
      <c r="S1731" t="s">
        <v>5808</v>
      </c>
      <c r="T1731" t="s">
        <v>7658</v>
      </c>
      <c r="U1731" t="s">
        <v>8451</v>
      </c>
      <c r="V1731" t="s">
        <v>9659</v>
      </c>
      <c r="W1731" t="s">
        <v>9675</v>
      </c>
      <c r="X1731" t="s">
        <v>9736</v>
      </c>
      <c r="Y1731" t="s">
        <v>9754</v>
      </c>
      <c r="Z1731" t="s">
        <v>9755</v>
      </c>
      <c r="AA1731" t="s">
        <v>9756</v>
      </c>
      <c r="AB1731" t="s">
        <v>9773</v>
      </c>
      <c r="AC1731">
        <v>3641525</v>
      </c>
      <c r="AD1731">
        <v>0</v>
      </c>
      <c r="AE1731">
        <v>0</v>
      </c>
      <c r="AF1731">
        <v>0</v>
      </c>
      <c r="AG1731" t="s">
        <v>9773</v>
      </c>
      <c r="AH1731" t="s">
        <v>9774</v>
      </c>
      <c r="AI1731" t="s">
        <v>9774</v>
      </c>
      <c r="AL1731">
        <v>202510</v>
      </c>
      <c r="AM1731">
        <v>202510</v>
      </c>
      <c r="AN1731">
        <v>39653.9</v>
      </c>
      <c r="AO1731">
        <v>0</v>
      </c>
      <c r="AP1731">
        <v>3641525</v>
      </c>
      <c r="AQ1731">
        <v>5141778</v>
      </c>
      <c r="AR1731">
        <v>3286848</v>
      </c>
      <c r="AS1731">
        <v>3157348</v>
      </c>
      <c r="AT1731">
        <v>1764204.57</v>
      </c>
      <c r="AU1731" t="s">
        <v>9773</v>
      </c>
      <c r="AV1731" t="s">
        <v>9918</v>
      </c>
      <c r="AW1731" t="s">
        <v>9773</v>
      </c>
      <c r="AX1731" t="s">
        <v>9774</v>
      </c>
      <c r="AZ1731">
        <v>0.56999999999999995</v>
      </c>
      <c r="BA1731" t="s">
        <v>10762</v>
      </c>
      <c r="BB1731" t="s">
        <v>11657</v>
      </c>
      <c r="BC1731" t="s">
        <v>9774</v>
      </c>
      <c r="BD1731" t="s">
        <v>11691</v>
      </c>
      <c r="BE1731" t="s">
        <v>11691</v>
      </c>
      <c r="BF1731" t="s">
        <v>11691</v>
      </c>
      <c r="BG1731">
        <v>200101</v>
      </c>
      <c r="BH1731">
        <v>-5.18818</v>
      </c>
      <c r="BI1731">
        <v>-80.646190000000004</v>
      </c>
      <c r="BJ1731" t="s">
        <v>7933</v>
      </c>
      <c r="BK1731" t="s">
        <v>12185</v>
      </c>
      <c r="BL1731" t="s">
        <v>9033</v>
      </c>
      <c r="BM1731" t="s">
        <v>12896</v>
      </c>
      <c r="BN1731">
        <v>84</v>
      </c>
      <c r="BO1731">
        <v>6782225.3399999999</v>
      </c>
      <c r="BP1731">
        <v>2026</v>
      </c>
      <c r="BQ1731">
        <v>2023</v>
      </c>
      <c r="BR1731">
        <v>1.640894437477719</v>
      </c>
      <c r="BS1731" t="s">
        <v>12947</v>
      </c>
    </row>
    <row r="1732" spans="1:71" x14ac:dyDescent="0.3">
      <c r="A1732" t="s">
        <v>71</v>
      </c>
      <c r="B1732" t="s">
        <v>74</v>
      </c>
      <c r="C1732" t="s">
        <v>158</v>
      </c>
      <c r="D1732">
        <v>2690174</v>
      </c>
      <c r="E1732">
        <v>2690174</v>
      </c>
      <c r="F1732" t="s">
        <v>1911</v>
      </c>
      <c r="G1732" t="s">
        <v>3783</v>
      </c>
      <c r="H1732" t="s">
        <v>3873</v>
      </c>
      <c r="I1732" t="s">
        <v>3984</v>
      </c>
      <c r="J1732">
        <v>301590</v>
      </c>
      <c r="K1732" t="s">
        <v>158</v>
      </c>
      <c r="L1732" t="s">
        <v>4082</v>
      </c>
      <c r="M1732" t="s">
        <v>4083</v>
      </c>
      <c r="N1732">
        <v>2633581.58</v>
      </c>
      <c r="O1732">
        <v>2633581.58</v>
      </c>
      <c r="P1732">
        <v>0</v>
      </c>
      <c r="Q1732">
        <v>0</v>
      </c>
      <c r="R1732">
        <v>0</v>
      </c>
      <c r="S1732" t="s">
        <v>5809</v>
      </c>
      <c r="T1732" t="s">
        <v>8721</v>
      </c>
      <c r="U1732" t="s">
        <v>8113</v>
      </c>
      <c r="V1732" t="s">
        <v>9652</v>
      </c>
      <c r="W1732" t="s">
        <v>9667</v>
      </c>
      <c r="X1732" t="s">
        <v>9693</v>
      </c>
      <c r="Y1732" t="s">
        <v>9754</v>
      </c>
      <c r="Z1732" t="s">
        <v>9755</v>
      </c>
      <c r="AA1732" t="s">
        <v>9756</v>
      </c>
      <c r="AB1732" t="s">
        <v>9773</v>
      </c>
      <c r="AC1732">
        <v>42480</v>
      </c>
      <c r="AD1732">
        <v>53180</v>
      </c>
      <c r="AE1732">
        <v>26590</v>
      </c>
      <c r="AF1732">
        <v>26590</v>
      </c>
      <c r="AG1732" t="s">
        <v>9774</v>
      </c>
      <c r="AH1732" t="s">
        <v>9774</v>
      </c>
      <c r="AI1732" t="s">
        <v>9774</v>
      </c>
      <c r="AN1732">
        <v>0</v>
      </c>
      <c r="AO1732">
        <v>0</v>
      </c>
      <c r="AP1732">
        <v>0</v>
      </c>
      <c r="AQ1732">
        <v>42480</v>
      </c>
      <c r="AR1732">
        <v>0</v>
      </c>
      <c r="AS1732">
        <v>0</v>
      </c>
      <c r="AT1732">
        <v>2591101.58</v>
      </c>
      <c r="AU1732" t="s">
        <v>9774</v>
      </c>
      <c r="AW1732" t="s">
        <v>9773</v>
      </c>
      <c r="AX1732" t="s">
        <v>9774</v>
      </c>
      <c r="AZ1732">
        <v>0</v>
      </c>
      <c r="BB1732" t="s">
        <v>11603</v>
      </c>
      <c r="BC1732" t="s">
        <v>9774</v>
      </c>
      <c r="BD1732" t="s">
        <v>11691</v>
      </c>
      <c r="BE1732" t="s">
        <v>11693</v>
      </c>
      <c r="BF1732" t="s">
        <v>11729</v>
      </c>
      <c r="BG1732">
        <v>200804</v>
      </c>
      <c r="BH1732">
        <v>-5.4964820375516226</v>
      </c>
      <c r="BI1732">
        <v>-80.748011160599816</v>
      </c>
      <c r="BJ1732" t="s">
        <v>8999</v>
      </c>
      <c r="BK1732" t="s">
        <v>8349</v>
      </c>
      <c r="BN1732">
        <v>0</v>
      </c>
      <c r="BP1732">
        <v>2026</v>
      </c>
      <c r="BQ1732">
        <v>2025</v>
      </c>
      <c r="BR1732">
        <v>35.91983908078047</v>
      </c>
      <c r="BS1732" t="s">
        <v>12946</v>
      </c>
    </row>
    <row r="1733" spans="1:71" x14ac:dyDescent="0.3">
      <c r="A1733" t="s">
        <v>71</v>
      </c>
      <c r="B1733" t="s">
        <v>74</v>
      </c>
      <c r="C1733" t="s">
        <v>116</v>
      </c>
      <c r="D1733">
        <v>2714311</v>
      </c>
      <c r="E1733">
        <v>2714311</v>
      </c>
      <c r="F1733" t="s">
        <v>1912</v>
      </c>
      <c r="G1733" t="s">
        <v>3743</v>
      </c>
      <c r="H1733" t="s">
        <v>3824</v>
      </c>
      <c r="I1733" t="s">
        <v>3962</v>
      </c>
      <c r="J1733">
        <v>301556</v>
      </c>
      <c r="K1733" t="s">
        <v>4032</v>
      </c>
      <c r="L1733" t="s">
        <v>4082</v>
      </c>
      <c r="M1733" t="s">
        <v>4083</v>
      </c>
      <c r="N1733">
        <v>1519698.68</v>
      </c>
      <c r="O1733">
        <v>1519698.68</v>
      </c>
      <c r="P1733">
        <v>0</v>
      </c>
      <c r="Q1733">
        <v>0</v>
      </c>
      <c r="R1733">
        <v>0</v>
      </c>
      <c r="S1733" t="s">
        <v>5810</v>
      </c>
      <c r="T1733" t="s">
        <v>8632</v>
      </c>
      <c r="U1733" t="s">
        <v>8027</v>
      </c>
      <c r="V1733" t="s">
        <v>9654</v>
      </c>
      <c r="W1733" t="s">
        <v>9669</v>
      </c>
      <c r="X1733" t="s">
        <v>4961</v>
      </c>
      <c r="Y1733" t="s">
        <v>9754</v>
      </c>
      <c r="Z1733" t="s">
        <v>9755</v>
      </c>
      <c r="AA1733" t="s">
        <v>9756</v>
      </c>
      <c r="AB1733" t="s">
        <v>9773</v>
      </c>
      <c r="AD1733">
        <v>100000</v>
      </c>
      <c r="AE1733">
        <v>100000</v>
      </c>
      <c r="AF1733">
        <v>100000</v>
      </c>
      <c r="AG1733" t="s">
        <v>9774</v>
      </c>
      <c r="AH1733" t="s">
        <v>9774</v>
      </c>
      <c r="AI1733" t="s">
        <v>9774</v>
      </c>
      <c r="AN1733">
        <v>0</v>
      </c>
      <c r="AO1733">
        <v>0</v>
      </c>
      <c r="AQ1733">
        <v>0</v>
      </c>
      <c r="AT1733">
        <v>1519698.68</v>
      </c>
      <c r="AU1733" t="s">
        <v>9774</v>
      </c>
      <c r="AW1733" t="s">
        <v>9774</v>
      </c>
      <c r="AX1733" t="s">
        <v>9774</v>
      </c>
      <c r="BB1733" t="s">
        <v>11605</v>
      </c>
      <c r="BC1733" t="s">
        <v>9774</v>
      </c>
      <c r="BD1733" t="s">
        <v>11691</v>
      </c>
      <c r="BE1733" t="s">
        <v>11697</v>
      </c>
      <c r="BF1733" t="s">
        <v>11720</v>
      </c>
      <c r="BG1733">
        <v>200401</v>
      </c>
      <c r="BH1733">
        <v>-5.0511899409473049</v>
      </c>
      <c r="BI1733">
        <v>-80.161331818621619</v>
      </c>
      <c r="BJ1733" t="s">
        <v>7706</v>
      </c>
      <c r="BK1733" t="s">
        <v>11780</v>
      </c>
      <c r="BN1733">
        <v>3598</v>
      </c>
      <c r="BP1733">
        <v>2026</v>
      </c>
      <c r="BQ1733">
        <v>2025</v>
      </c>
      <c r="BR1733">
        <v>54.592931851766942</v>
      </c>
      <c r="BS1733" t="s">
        <v>12945</v>
      </c>
    </row>
    <row r="1734" spans="1:71" x14ac:dyDescent="0.3">
      <c r="A1734" t="s">
        <v>71</v>
      </c>
      <c r="B1734" t="s">
        <v>74</v>
      </c>
      <c r="C1734" t="s">
        <v>133</v>
      </c>
      <c r="D1734">
        <v>2708210</v>
      </c>
      <c r="E1734">
        <v>2708210</v>
      </c>
      <c r="F1734" t="s">
        <v>1913</v>
      </c>
      <c r="G1734" t="s">
        <v>3759</v>
      </c>
      <c r="H1734" t="s">
        <v>3845</v>
      </c>
      <c r="I1734" t="s">
        <v>3957</v>
      </c>
      <c r="J1734">
        <v>301583</v>
      </c>
      <c r="K1734" t="s">
        <v>133</v>
      </c>
      <c r="L1734" t="s">
        <v>4082</v>
      </c>
      <c r="M1734" t="s">
        <v>4083</v>
      </c>
      <c r="N1734">
        <v>4455987.33</v>
      </c>
      <c r="O1734">
        <v>4455987.33</v>
      </c>
      <c r="P1734">
        <v>0</v>
      </c>
      <c r="Q1734">
        <v>0</v>
      </c>
      <c r="R1734">
        <v>0</v>
      </c>
      <c r="S1734" t="s">
        <v>5811</v>
      </c>
      <c r="T1734" t="s">
        <v>7696</v>
      </c>
      <c r="U1734" t="s">
        <v>7696</v>
      </c>
      <c r="V1734" t="s">
        <v>9662</v>
      </c>
      <c r="W1734" t="s">
        <v>9678</v>
      </c>
      <c r="X1734" t="s">
        <v>9709</v>
      </c>
      <c r="Y1734" t="s">
        <v>9754</v>
      </c>
      <c r="Z1734" t="s">
        <v>9755</v>
      </c>
      <c r="AA1734" t="s">
        <v>9756</v>
      </c>
      <c r="AB1734" t="s">
        <v>9774</v>
      </c>
      <c r="AG1734" t="s">
        <v>9774</v>
      </c>
      <c r="AH1734" t="s">
        <v>9774</v>
      </c>
      <c r="AI1734" t="s">
        <v>9774</v>
      </c>
      <c r="AN1734">
        <v>0</v>
      </c>
      <c r="AO1734">
        <v>0</v>
      </c>
      <c r="AQ1734">
        <v>0</v>
      </c>
      <c r="AT1734">
        <v>4455987.33</v>
      </c>
      <c r="AU1734" t="s">
        <v>9774</v>
      </c>
      <c r="AW1734" t="s">
        <v>9774</v>
      </c>
      <c r="AX1734" t="s">
        <v>9774</v>
      </c>
      <c r="BB1734" t="s">
        <v>11626</v>
      </c>
      <c r="BC1734" t="s">
        <v>9774</v>
      </c>
      <c r="BD1734" t="s">
        <v>11691</v>
      </c>
      <c r="BE1734" t="s">
        <v>11695</v>
      </c>
      <c r="BF1734" t="s">
        <v>11730</v>
      </c>
      <c r="BG1734">
        <v>200703</v>
      </c>
      <c r="BH1734">
        <v>-4.6657800040440964</v>
      </c>
      <c r="BI1734">
        <v>-81.309253309264506</v>
      </c>
      <c r="BJ1734" t="s">
        <v>7706</v>
      </c>
      <c r="BK1734" t="s">
        <v>11780</v>
      </c>
      <c r="BN1734">
        <v>590</v>
      </c>
      <c r="BP1734">
        <v>2026</v>
      </c>
      <c r="BQ1734">
        <v>2025</v>
      </c>
      <c r="BR1734">
        <v>95.248751842241745</v>
      </c>
      <c r="BS1734" t="s">
        <v>12945</v>
      </c>
    </row>
    <row r="1735" spans="1:71" x14ac:dyDescent="0.3">
      <c r="A1735" t="s">
        <v>72</v>
      </c>
      <c r="B1735" t="s">
        <v>75</v>
      </c>
      <c r="C1735" t="s">
        <v>126</v>
      </c>
      <c r="D1735">
        <v>2660187</v>
      </c>
      <c r="E1735">
        <v>2660187</v>
      </c>
      <c r="F1735" t="s">
        <v>1914</v>
      </c>
      <c r="G1735" t="s">
        <v>3747</v>
      </c>
      <c r="H1735" t="s">
        <v>3838</v>
      </c>
      <c r="I1735" t="s">
        <v>3950</v>
      </c>
      <c r="J1735">
        <v>99</v>
      </c>
      <c r="K1735" t="s">
        <v>126</v>
      </c>
      <c r="L1735" t="s">
        <v>4082</v>
      </c>
      <c r="M1735" t="s">
        <v>4083</v>
      </c>
      <c r="N1735">
        <v>26249734.789999999</v>
      </c>
      <c r="O1735">
        <v>26249734.789999999</v>
      </c>
      <c r="P1735">
        <v>0</v>
      </c>
      <c r="Q1735">
        <v>0</v>
      </c>
      <c r="R1735">
        <v>0</v>
      </c>
      <c r="S1735" t="s">
        <v>5812</v>
      </c>
      <c r="T1735" t="s">
        <v>8271</v>
      </c>
      <c r="U1735" t="s">
        <v>8005</v>
      </c>
      <c r="V1735" t="s">
        <v>9659</v>
      </c>
      <c r="W1735" t="s">
        <v>9676</v>
      </c>
      <c r="X1735" t="s">
        <v>9707</v>
      </c>
      <c r="Y1735" t="s">
        <v>9754</v>
      </c>
      <c r="Z1735" t="s">
        <v>9755</v>
      </c>
      <c r="AA1735" t="s">
        <v>9756</v>
      </c>
      <c r="AB1735" t="s">
        <v>9774</v>
      </c>
      <c r="AG1735" t="s">
        <v>9774</v>
      </c>
      <c r="AH1735" t="s">
        <v>9774</v>
      </c>
      <c r="AI1735" t="s">
        <v>9774</v>
      </c>
      <c r="AN1735">
        <v>0</v>
      </c>
      <c r="AO1735">
        <v>0</v>
      </c>
      <c r="AQ1735">
        <v>0</v>
      </c>
      <c r="AT1735">
        <v>26249734.789999999</v>
      </c>
      <c r="AU1735" t="s">
        <v>9773</v>
      </c>
      <c r="AV1735" t="s">
        <v>9917</v>
      </c>
      <c r="AW1735" t="s">
        <v>9774</v>
      </c>
      <c r="AX1735" t="s">
        <v>9774</v>
      </c>
      <c r="BB1735" t="s">
        <v>11618</v>
      </c>
      <c r="BC1735" t="s">
        <v>9774</v>
      </c>
      <c r="BD1735" t="s">
        <v>11691</v>
      </c>
      <c r="BE1735" t="s">
        <v>11691</v>
      </c>
      <c r="BF1735" t="s">
        <v>11701</v>
      </c>
      <c r="BG1735">
        <v>200104</v>
      </c>
      <c r="BH1735">
        <v>-5.1779668958481802</v>
      </c>
      <c r="BI1735">
        <v>-80.616369291478136</v>
      </c>
      <c r="BJ1735" t="s">
        <v>9644</v>
      </c>
      <c r="BK1735" t="s">
        <v>7942</v>
      </c>
      <c r="BN1735">
        <v>22802</v>
      </c>
      <c r="BP1735">
        <v>2026</v>
      </c>
      <c r="BQ1735">
        <v>2024</v>
      </c>
      <c r="BR1735">
        <v>2.5865809474371888</v>
      </c>
      <c r="BS1735" t="s">
        <v>12947</v>
      </c>
    </row>
    <row r="1736" spans="1:71" x14ac:dyDescent="0.3">
      <c r="A1736" t="s">
        <v>71</v>
      </c>
      <c r="B1736" t="s">
        <v>74</v>
      </c>
      <c r="C1736" t="s">
        <v>130</v>
      </c>
      <c r="D1736">
        <v>2663927</v>
      </c>
      <c r="E1736">
        <v>2663927</v>
      </c>
      <c r="F1736" t="s">
        <v>1915</v>
      </c>
      <c r="G1736" t="s">
        <v>3757</v>
      </c>
      <c r="H1736" t="s">
        <v>3843</v>
      </c>
      <c r="I1736" t="s">
        <v>3955</v>
      </c>
      <c r="J1736">
        <v>301538</v>
      </c>
      <c r="K1736" t="s">
        <v>130</v>
      </c>
      <c r="L1736" t="s">
        <v>4082</v>
      </c>
      <c r="M1736" t="s">
        <v>4083</v>
      </c>
      <c r="N1736">
        <v>3314218.91</v>
      </c>
      <c r="O1736">
        <v>3314218.91</v>
      </c>
      <c r="P1736">
        <v>0</v>
      </c>
      <c r="Q1736">
        <v>0</v>
      </c>
      <c r="R1736">
        <v>0</v>
      </c>
      <c r="S1736" t="s">
        <v>5813</v>
      </c>
      <c r="T1736" t="s">
        <v>7776</v>
      </c>
      <c r="U1736" t="s">
        <v>7940</v>
      </c>
      <c r="V1736" t="s">
        <v>9651</v>
      </c>
      <c r="W1736" t="s">
        <v>9674</v>
      </c>
      <c r="X1736" t="s">
        <v>9700</v>
      </c>
      <c r="Y1736" t="s">
        <v>9754</v>
      </c>
      <c r="Z1736" t="s">
        <v>9755</v>
      </c>
      <c r="AA1736" t="s">
        <v>9756</v>
      </c>
      <c r="AB1736" t="s">
        <v>9774</v>
      </c>
      <c r="AG1736" t="s">
        <v>9774</v>
      </c>
      <c r="AH1736" t="s">
        <v>9774</v>
      </c>
      <c r="AI1736" t="s">
        <v>9774</v>
      </c>
      <c r="AN1736">
        <v>0</v>
      </c>
      <c r="AO1736">
        <v>0</v>
      </c>
      <c r="AQ1736">
        <v>0</v>
      </c>
      <c r="AT1736">
        <v>3314218.91</v>
      </c>
      <c r="AU1736" t="s">
        <v>9774</v>
      </c>
      <c r="AW1736" t="s">
        <v>9774</v>
      </c>
      <c r="AX1736" t="s">
        <v>9774</v>
      </c>
      <c r="BB1736" t="s">
        <v>11610</v>
      </c>
      <c r="BC1736" t="s">
        <v>9774</v>
      </c>
      <c r="BD1736" t="s">
        <v>11691</v>
      </c>
      <c r="BE1736" t="s">
        <v>11696</v>
      </c>
      <c r="BF1736" t="s">
        <v>11696</v>
      </c>
      <c r="BG1736">
        <v>200201</v>
      </c>
      <c r="BH1736">
        <v>-4.5098115528423381</v>
      </c>
      <c r="BI1736">
        <v>-79.643928440903181</v>
      </c>
      <c r="BJ1736" t="s">
        <v>11772</v>
      </c>
      <c r="BK1736" t="s">
        <v>11768</v>
      </c>
      <c r="BN1736">
        <v>30</v>
      </c>
      <c r="BP1736">
        <v>2026</v>
      </c>
      <c r="BQ1736">
        <v>2024</v>
      </c>
      <c r="BR1736">
        <v>133.4180194617031</v>
      </c>
      <c r="BS1736" t="s">
        <v>12945</v>
      </c>
    </row>
    <row r="1737" spans="1:71" x14ac:dyDescent="0.3">
      <c r="A1737" t="s">
        <v>71</v>
      </c>
      <c r="B1737" t="s">
        <v>74</v>
      </c>
      <c r="C1737" t="s">
        <v>101</v>
      </c>
      <c r="D1737">
        <v>2681965</v>
      </c>
      <c r="E1737">
        <v>2681965</v>
      </c>
      <c r="F1737" t="s">
        <v>1916</v>
      </c>
      <c r="G1737" t="s">
        <v>3727</v>
      </c>
      <c r="H1737" t="s">
        <v>3808</v>
      </c>
      <c r="I1737" t="s">
        <v>3922</v>
      </c>
      <c r="J1737">
        <v>301539</v>
      </c>
      <c r="K1737" t="s">
        <v>101</v>
      </c>
      <c r="L1737" t="s">
        <v>4082</v>
      </c>
      <c r="M1737" t="s">
        <v>4083</v>
      </c>
      <c r="N1737">
        <v>223567.96</v>
      </c>
      <c r="O1737">
        <v>223567.96</v>
      </c>
      <c r="P1737">
        <v>0</v>
      </c>
      <c r="Q1737">
        <v>0</v>
      </c>
      <c r="R1737">
        <v>0</v>
      </c>
      <c r="S1737" t="s">
        <v>5814</v>
      </c>
      <c r="T1737" t="s">
        <v>7770</v>
      </c>
      <c r="U1737" t="s">
        <v>9118</v>
      </c>
      <c r="V1737" t="s">
        <v>9651</v>
      </c>
      <c r="W1737" t="s">
        <v>9674</v>
      </c>
      <c r="X1737" t="s">
        <v>9700</v>
      </c>
      <c r="Y1737" t="s">
        <v>9754</v>
      </c>
      <c r="Z1737" t="s">
        <v>9755</v>
      </c>
      <c r="AA1737" t="s">
        <v>9759</v>
      </c>
      <c r="AB1737" t="s">
        <v>9774</v>
      </c>
      <c r="AG1737" t="s">
        <v>9774</v>
      </c>
      <c r="AH1737" t="s">
        <v>9774</v>
      </c>
      <c r="AI1737" t="s">
        <v>9774</v>
      </c>
      <c r="AN1737">
        <v>0</v>
      </c>
      <c r="AO1737">
        <v>0</v>
      </c>
      <c r="AQ1737">
        <v>0</v>
      </c>
      <c r="AT1737">
        <v>223567.96</v>
      </c>
      <c r="AU1737" t="s">
        <v>9774</v>
      </c>
      <c r="AW1737" t="s">
        <v>9774</v>
      </c>
      <c r="AX1737" t="s">
        <v>9774</v>
      </c>
      <c r="BB1737" t="s">
        <v>11610</v>
      </c>
      <c r="BC1737" t="s">
        <v>9774</v>
      </c>
      <c r="BD1737" t="s">
        <v>11691</v>
      </c>
      <c r="BE1737" t="s">
        <v>11696</v>
      </c>
      <c r="BF1737" t="s">
        <v>11705</v>
      </c>
      <c r="BG1737">
        <v>200202</v>
      </c>
      <c r="BH1737">
        <v>-4.9658461537400704</v>
      </c>
      <c r="BI1737">
        <v>-79.900414343565529</v>
      </c>
      <c r="BJ1737" t="s">
        <v>7868</v>
      </c>
      <c r="BK1737" t="s">
        <v>8850</v>
      </c>
      <c r="BN1737">
        <v>247</v>
      </c>
      <c r="BP1737">
        <v>2026</v>
      </c>
      <c r="BQ1737">
        <v>2025</v>
      </c>
      <c r="BR1737">
        <v>85.008845663247214</v>
      </c>
      <c r="BS1737" t="s">
        <v>12945</v>
      </c>
    </row>
    <row r="1738" spans="1:71" x14ac:dyDescent="0.3">
      <c r="A1738" t="s">
        <v>71</v>
      </c>
      <c r="B1738" t="s">
        <v>74</v>
      </c>
      <c r="C1738" t="s">
        <v>101</v>
      </c>
      <c r="D1738">
        <v>2663034</v>
      </c>
      <c r="E1738">
        <v>2663034</v>
      </c>
      <c r="F1738" t="s">
        <v>1917</v>
      </c>
      <c r="G1738" t="s">
        <v>3727</v>
      </c>
      <c r="H1738" t="s">
        <v>3808</v>
      </c>
      <c r="I1738" t="s">
        <v>3922</v>
      </c>
      <c r="J1738">
        <v>301539</v>
      </c>
      <c r="K1738" t="s">
        <v>101</v>
      </c>
      <c r="L1738" t="s">
        <v>4082</v>
      </c>
      <c r="M1738" t="s">
        <v>4083</v>
      </c>
      <c r="N1738">
        <v>280634.07</v>
      </c>
      <c r="O1738">
        <v>535067.92000000004</v>
      </c>
      <c r="P1738">
        <v>0</v>
      </c>
      <c r="Q1738">
        <v>0</v>
      </c>
      <c r="R1738">
        <v>0</v>
      </c>
      <c r="S1738" t="s">
        <v>5815</v>
      </c>
      <c r="T1738" t="s">
        <v>8461</v>
      </c>
      <c r="U1738" t="s">
        <v>9401</v>
      </c>
      <c r="V1738" t="s">
        <v>9651</v>
      </c>
      <c r="W1738" t="s">
        <v>9674</v>
      </c>
      <c r="X1738" t="s">
        <v>9700</v>
      </c>
      <c r="Y1738" t="s">
        <v>9754</v>
      </c>
      <c r="Z1738" t="s">
        <v>9755</v>
      </c>
      <c r="AA1738" t="s">
        <v>9759</v>
      </c>
      <c r="AB1738" t="s">
        <v>9773</v>
      </c>
      <c r="AC1738">
        <v>535068</v>
      </c>
      <c r="AD1738">
        <v>0</v>
      </c>
      <c r="AE1738">
        <v>0</v>
      </c>
      <c r="AF1738">
        <v>0</v>
      </c>
      <c r="AG1738" t="s">
        <v>9773</v>
      </c>
      <c r="AH1738" t="s">
        <v>9774</v>
      </c>
      <c r="AI1738" t="s">
        <v>9774</v>
      </c>
      <c r="AN1738">
        <v>0</v>
      </c>
      <c r="AO1738">
        <v>0</v>
      </c>
      <c r="AP1738">
        <v>0</v>
      </c>
      <c r="AQ1738">
        <v>535068</v>
      </c>
      <c r="AR1738">
        <v>0</v>
      </c>
      <c r="AS1738">
        <v>0</v>
      </c>
      <c r="AT1738">
        <v>-0.08</v>
      </c>
      <c r="AU1738" t="s">
        <v>9773</v>
      </c>
      <c r="AV1738" t="s">
        <v>9918</v>
      </c>
      <c r="AW1738" t="s">
        <v>9773</v>
      </c>
      <c r="AX1738" t="s">
        <v>9774</v>
      </c>
      <c r="AZ1738">
        <v>5.65</v>
      </c>
      <c r="BA1738" t="s">
        <v>10763</v>
      </c>
      <c r="BB1738" t="s">
        <v>11610</v>
      </c>
      <c r="BC1738" t="s">
        <v>9774</v>
      </c>
      <c r="BD1738" t="s">
        <v>11691</v>
      </c>
      <c r="BE1738" t="s">
        <v>11696</v>
      </c>
      <c r="BF1738" t="s">
        <v>11705</v>
      </c>
      <c r="BG1738">
        <v>200202</v>
      </c>
      <c r="BH1738">
        <v>-4.9990760634703904</v>
      </c>
      <c r="BI1738">
        <v>-79.937342997282542</v>
      </c>
      <c r="BJ1738" t="s">
        <v>11913</v>
      </c>
      <c r="BK1738" t="s">
        <v>11838</v>
      </c>
      <c r="BL1738" t="s">
        <v>11913</v>
      </c>
      <c r="BM1738" t="s">
        <v>11838</v>
      </c>
      <c r="BN1738">
        <v>241</v>
      </c>
      <c r="BO1738">
        <v>535067.92000000004</v>
      </c>
      <c r="BP1738">
        <v>2026</v>
      </c>
      <c r="BQ1738">
        <v>2024</v>
      </c>
      <c r="BR1738">
        <v>80.032022610944253</v>
      </c>
      <c r="BS1738" t="s">
        <v>12945</v>
      </c>
    </row>
    <row r="1739" spans="1:71" x14ac:dyDescent="0.3">
      <c r="A1739" t="s">
        <v>71</v>
      </c>
      <c r="B1739" t="s">
        <v>74</v>
      </c>
      <c r="C1739" t="s">
        <v>111</v>
      </c>
      <c r="D1739">
        <v>2653564</v>
      </c>
      <c r="E1739">
        <v>2653564</v>
      </c>
      <c r="F1739" t="s">
        <v>1918</v>
      </c>
      <c r="G1739" t="s">
        <v>3737</v>
      </c>
      <c r="H1739" t="s">
        <v>3818</v>
      </c>
      <c r="I1739" t="s">
        <v>3931</v>
      </c>
      <c r="J1739">
        <v>301545</v>
      </c>
      <c r="K1739" t="s">
        <v>111</v>
      </c>
      <c r="L1739" t="s">
        <v>4082</v>
      </c>
      <c r="M1739" t="s">
        <v>4083</v>
      </c>
      <c r="N1739">
        <v>2738718.93</v>
      </c>
      <c r="O1739">
        <v>2738718.93</v>
      </c>
      <c r="P1739">
        <v>0</v>
      </c>
      <c r="Q1739">
        <v>0</v>
      </c>
      <c r="R1739">
        <v>0</v>
      </c>
      <c r="S1739" t="s">
        <v>5816</v>
      </c>
      <c r="T1739" t="s">
        <v>8722</v>
      </c>
      <c r="U1739" t="s">
        <v>8194</v>
      </c>
      <c r="V1739" t="s">
        <v>9658</v>
      </c>
      <c r="W1739" t="s">
        <v>9673</v>
      </c>
      <c r="X1739" t="s">
        <v>9699</v>
      </c>
      <c r="Y1739" t="s">
        <v>9754</v>
      </c>
      <c r="Z1739" t="s">
        <v>9755</v>
      </c>
      <c r="AA1739" t="s">
        <v>9756</v>
      </c>
      <c r="AB1739" t="s">
        <v>9774</v>
      </c>
      <c r="AG1739" t="s">
        <v>9774</v>
      </c>
      <c r="AH1739" t="s">
        <v>9774</v>
      </c>
      <c r="AI1739" t="s">
        <v>9774</v>
      </c>
      <c r="AN1739">
        <v>0</v>
      </c>
      <c r="AO1739">
        <v>0</v>
      </c>
      <c r="AQ1739">
        <v>0</v>
      </c>
      <c r="AT1739">
        <v>2738718.93</v>
      </c>
      <c r="AU1739" t="s">
        <v>9774</v>
      </c>
      <c r="AW1739" t="s">
        <v>9774</v>
      </c>
      <c r="AX1739" t="s">
        <v>9774</v>
      </c>
      <c r="BB1739" t="s">
        <v>9699</v>
      </c>
      <c r="BC1739" t="s">
        <v>9774</v>
      </c>
      <c r="BD1739" t="s">
        <v>11691</v>
      </c>
      <c r="BE1739" t="s">
        <v>11696</v>
      </c>
      <c r="BF1739" t="s">
        <v>11715</v>
      </c>
      <c r="BG1739">
        <v>200208</v>
      </c>
      <c r="BH1739">
        <v>-4.7928654900904366</v>
      </c>
      <c r="BI1739">
        <v>-79.981785779325961</v>
      </c>
      <c r="BJ1739" t="s">
        <v>11768</v>
      </c>
      <c r="BK1739" t="s">
        <v>7942</v>
      </c>
      <c r="BN1739">
        <v>241</v>
      </c>
      <c r="BP1739">
        <v>2026</v>
      </c>
      <c r="BQ1739">
        <v>2024</v>
      </c>
      <c r="BR1739">
        <v>84.823344386430378</v>
      </c>
      <c r="BS1739" t="s">
        <v>12945</v>
      </c>
    </row>
    <row r="1740" spans="1:71" x14ac:dyDescent="0.3">
      <c r="A1740" t="s">
        <v>71</v>
      </c>
      <c r="B1740" t="s">
        <v>74</v>
      </c>
      <c r="C1740" t="s">
        <v>131</v>
      </c>
      <c r="D1740">
        <v>2641984</v>
      </c>
      <c r="E1740">
        <v>2641984</v>
      </c>
      <c r="F1740" t="s">
        <v>1919</v>
      </c>
      <c r="G1740" t="s">
        <v>3721</v>
      </c>
      <c r="H1740" t="s">
        <v>3802</v>
      </c>
      <c r="I1740" t="s">
        <v>3916</v>
      </c>
      <c r="J1740">
        <v>301587</v>
      </c>
      <c r="K1740" t="s">
        <v>131</v>
      </c>
      <c r="L1740" t="s">
        <v>4082</v>
      </c>
      <c r="M1740" t="s">
        <v>4083</v>
      </c>
      <c r="N1740">
        <v>2006323.68</v>
      </c>
      <c r="O1740">
        <v>2041484.77</v>
      </c>
      <c r="P1740">
        <v>0</v>
      </c>
      <c r="Q1740">
        <v>0</v>
      </c>
      <c r="R1740">
        <v>0</v>
      </c>
      <c r="S1740" t="s">
        <v>5817</v>
      </c>
      <c r="T1740" t="s">
        <v>8563</v>
      </c>
      <c r="U1740" t="s">
        <v>8115</v>
      </c>
      <c r="V1740" t="s">
        <v>9654</v>
      </c>
      <c r="W1740" t="s">
        <v>9669</v>
      </c>
      <c r="X1740" t="s">
        <v>4961</v>
      </c>
      <c r="Y1740" t="s">
        <v>9754</v>
      </c>
      <c r="Z1740" t="s">
        <v>9755</v>
      </c>
      <c r="AA1740" t="s">
        <v>9756</v>
      </c>
      <c r="AB1740" t="s">
        <v>9774</v>
      </c>
      <c r="AG1740" t="s">
        <v>9773</v>
      </c>
      <c r="AH1740" t="s">
        <v>9774</v>
      </c>
      <c r="AI1740" t="s">
        <v>9774</v>
      </c>
      <c r="AL1740">
        <v>202412</v>
      </c>
      <c r="AM1740">
        <v>202507</v>
      </c>
      <c r="AN1740">
        <v>41200</v>
      </c>
      <c r="AO1740">
        <v>0</v>
      </c>
      <c r="AQ1740">
        <v>0</v>
      </c>
      <c r="AT1740">
        <v>2000284.77</v>
      </c>
      <c r="AU1740" t="s">
        <v>9773</v>
      </c>
      <c r="AV1740" t="s">
        <v>9918</v>
      </c>
      <c r="AW1740" t="s">
        <v>9773</v>
      </c>
      <c r="AX1740" t="s">
        <v>9774</v>
      </c>
      <c r="AZ1740">
        <v>2.02</v>
      </c>
      <c r="BA1740" t="s">
        <v>10764</v>
      </c>
      <c r="BB1740" t="s">
        <v>11605</v>
      </c>
      <c r="BC1740" t="s">
        <v>9774</v>
      </c>
      <c r="BD1740" t="s">
        <v>11691</v>
      </c>
      <c r="BE1740" t="s">
        <v>11693</v>
      </c>
      <c r="BF1740" t="s">
        <v>11738</v>
      </c>
      <c r="BG1740">
        <v>200803</v>
      </c>
      <c r="BH1740">
        <v>-5.4734875473370499</v>
      </c>
      <c r="BI1740">
        <v>-80.75346641349536</v>
      </c>
      <c r="BJ1740" t="s">
        <v>8117</v>
      </c>
      <c r="BK1740" t="s">
        <v>12300</v>
      </c>
      <c r="BL1740" t="s">
        <v>8117</v>
      </c>
      <c r="BM1740" t="s">
        <v>12300</v>
      </c>
      <c r="BN1740">
        <v>1107</v>
      </c>
      <c r="BO1740">
        <v>2041484.77</v>
      </c>
      <c r="BP1740">
        <v>2026</v>
      </c>
      <c r="BQ1740">
        <v>2024</v>
      </c>
      <c r="BR1740">
        <v>33.776285375683187</v>
      </c>
      <c r="BS1740" t="s">
        <v>12946</v>
      </c>
    </row>
    <row r="1741" spans="1:71" x14ac:dyDescent="0.3">
      <c r="A1741" t="s">
        <v>71</v>
      </c>
      <c r="B1741" t="s">
        <v>74</v>
      </c>
      <c r="C1741" t="s">
        <v>112</v>
      </c>
      <c r="D1741">
        <v>2656588</v>
      </c>
      <c r="E1741">
        <v>2656588</v>
      </c>
      <c r="F1741" t="s">
        <v>1920</v>
      </c>
      <c r="G1741" t="s">
        <v>3738</v>
      </c>
      <c r="H1741" t="s">
        <v>3819</v>
      </c>
      <c r="I1741" t="s">
        <v>3932</v>
      </c>
      <c r="J1741">
        <v>301849</v>
      </c>
      <c r="K1741" t="s">
        <v>4030</v>
      </c>
      <c r="L1741" t="s">
        <v>4082</v>
      </c>
      <c r="M1741" t="s">
        <v>4083</v>
      </c>
      <c r="N1741">
        <v>7660542.0700000003</v>
      </c>
      <c r="O1741">
        <v>9516324.1699999999</v>
      </c>
      <c r="P1741">
        <v>29221.71</v>
      </c>
      <c r="Q1741">
        <v>0</v>
      </c>
      <c r="R1741">
        <v>0</v>
      </c>
      <c r="S1741" t="s">
        <v>5818</v>
      </c>
      <c r="T1741" t="s">
        <v>8671</v>
      </c>
      <c r="U1741" t="s">
        <v>8725</v>
      </c>
      <c r="V1741" t="s">
        <v>9659</v>
      </c>
      <c r="W1741" t="s">
        <v>9675</v>
      </c>
      <c r="X1741" t="s">
        <v>9706</v>
      </c>
      <c r="Y1741" t="s">
        <v>9754</v>
      </c>
      <c r="Z1741" t="s">
        <v>9755</v>
      </c>
      <c r="AA1741" t="s">
        <v>9758</v>
      </c>
      <c r="AB1741" t="s">
        <v>9773</v>
      </c>
      <c r="AC1741">
        <v>0</v>
      </c>
      <c r="AD1741">
        <v>2000000</v>
      </c>
      <c r="AE1741">
        <v>2000879</v>
      </c>
      <c r="AF1741">
        <v>5000000</v>
      </c>
      <c r="AG1741" t="s">
        <v>9773</v>
      </c>
      <c r="AH1741" t="s">
        <v>9774</v>
      </c>
      <c r="AI1741" t="s">
        <v>9774</v>
      </c>
      <c r="AL1741">
        <v>202503</v>
      </c>
      <c r="AM1741">
        <v>202512</v>
      </c>
      <c r="AN1741">
        <v>137707.20000000001</v>
      </c>
      <c r="AO1741">
        <v>0</v>
      </c>
      <c r="AQ1741">
        <v>0</v>
      </c>
      <c r="AT1741">
        <v>9407838.6799999997</v>
      </c>
      <c r="AU1741" t="s">
        <v>9773</v>
      </c>
      <c r="AV1741" t="s">
        <v>9918</v>
      </c>
      <c r="AW1741" t="s">
        <v>9773</v>
      </c>
      <c r="AX1741" t="s">
        <v>9774</v>
      </c>
      <c r="AZ1741">
        <v>1.62</v>
      </c>
      <c r="BA1741" t="s">
        <v>10765</v>
      </c>
      <c r="BB1741" t="s">
        <v>9706</v>
      </c>
      <c r="BC1741" t="s">
        <v>9774</v>
      </c>
      <c r="BD1741" t="s">
        <v>11691</v>
      </c>
      <c r="BE1741" t="s">
        <v>11691</v>
      </c>
      <c r="BF1741" t="s">
        <v>11716</v>
      </c>
      <c r="BG1741">
        <v>200115</v>
      </c>
      <c r="BH1741">
        <v>-5.1865319029115042</v>
      </c>
      <c r="BI1741">
        <v>-80.678094469966084</v>
      </c>
      <c r="BJ1741" t="s">
        <v>9423</v>
      </c>
      <c r="BK1741" t="s">
        <v>12498</v>
      </c>
      <c r="BL1741" t="s">
        <v>9423</v>
      </c>
      <c r="BM1741" t="s">
        <v>12498</v>
      </c>
      <c r="BN1741">
        <v>71</v>
      </c>
      <c r="BO1741">
        <v>9533364.1699999999</v>
      </c>
      <c r="BP1741">
        <v>2026</v>
      </c>
      <c r="BQ1741">
        <v>2024</v>
      </c>
      <c r="BR1741">
        <v>5.0935148415895011</v>
      </c>
      <c r="BS1741" t="s">
        <v>12949</v>
      </c>
    </row>
    <row r="1742" spans="1:71" x14ac:dyDescent="0.3">
      <c r="A1742" t="s">
        <v>71</v>
      </c>
      <c r="B1742" t="s">
        <v>74</v>
      </c>
      <c r="C1742" t="s">
        <v>115</v>
      </c>
      <c r="D1742">
        <v>2657989</v>
      </c>
      <c r="E1742">
        <v>2657989</v>
      </c>
      <c r="F1742" t="s">
        <v>1921</v>
      </c>
      <c r="G1742" t="s">
        <v>3741</v>
      </c>
      <c r="H1742" t="s">
        <v>3822</v>
      </c>
      <c r="I1742" t="s">
        <v>3935</v>
      </c>
      <c r="J1742">
        <v>301548</v>
      </c>
      <c r="K1742" t="s">
        <v>115</v>
      </c>
      <c r="L1742" t="s">
        <v>4082</v>
      </c>
      <c r="M1742" t="s">
        <v>4083</v>
      </c>
      <c r="N1742">
        <v>917557.83</v>
      </c>
      <c r="O1742">
        <v>954260.14</v>
      </c>
      <c r="P1742">
        <v>0</v>
      </c>
      <c r="Q1742">
        <v>0</v>
      </c>
      <c r="R1742">
        <v>0</v>
      </c>
      <c r="S1742" t="s">
        <v>5819</v>
      </c>
      <c r="T1742" t="s">
        <v>7926</v>
      </c>
      <c r="U1742" t="s">
        <v>8024</v>
      </c>
      <c r="V1742" t="s">
        <v>9660</v>
      </c>
      <c r="W1742" t="s">
        <v>9660</v>
      </c>
      <c r="X1742" t="s">
        <v>9705</v>
      </c>
      <c r="Y1742" t="s">
        <v>9754</v>
      </c>
      <c r="Z1742" t="s">
        <v>9755</v>
      </c>
      <c r="AA1742" t="s">
        <v>9757</v>
      </c>
      <c r="AB1742" t="s">
        <v>9774</v>
      </c>
      <c r="AG1742" t="s">
        <v>9773</v>
      </c>
      <c r="AH1742" t="s">
        <v>9774</v>
      </c>
      <c r="AI1742" t="s">
        <v>9774</v>
      </c>
      <c r="AN1742">
        <v>0</v>
      </c>
      <c r="AO1742">
        <v>0</v>
      </c>
      <c r="AQ1742">
        <v>0</v>
      </c>
      <c r="AT1742">
        <v>954260.14</v>
      </c>
      <c r="AU1742" t="s">
        <v>9773</v>
      </c>
      <c r="AV1742" t="s">
        <v>9918</v>
      </c>
      <c r="AW1742" t="s">
        <v>9774</v>
      </c>
      <c r="AX1742" t="s">
        <v>9774</v>
      </c>
      <c r="BB1742" t="s">
        <v>9660</v>
      </c>
      <c r="BC1742" t="s">
        <v>9774</v>
      </c>
      <c r="BD1742" t="s">
        <v>11691</v>
      </c>
      <c r="BE1742" t="s">
        <v>11698</v>
      </c>
      <c r="BF1742" t="s">
        <v>11739</v>
      </c>
      <c r="BG1742">
        <v>200303</v>
      </c>
      <c r="BH1742">
        <v>-5.0495285467396727</v>
      </c>
      <c r="BI1742">
        <v>-79.464235728142171</v>
      </c>
      <c r="BJ1742" t="s">
        <v>8392</v>
      </c>
      <c r="BK1742" t="s">
        <v>8345</v>
      </c>
      <c r="BL1742" t="s">
        <v>8392</v>
      </c>
      <c r="BM1742" t="s">
        <v>8345</v>
      </c>
      <c r="BN1742">
        <v>1117</v>
      </c>
      <c r="BO1742">
        <v>954260.14</v>
      </c>
      <c r="BP1742">
        <v>2026</v>
      </c>
      <c r="BQ1742">
        <v>2024</v>
      </c>
      <c r="BR1742">
        <v>130.4195701199269</v>
      </c>
      <c r="BS1742" t="s">
        <v>12945</v>
      </c>
    </row>
    <row r="1743" spans="1:71" x14ac:dyDescent="0.3">
      <c r="A1743" t="s">
        <v>71</v>
      </c>
      <c r="B1743" t="s">
        <v>74</v>
      </c>
      <c r="C1743" t="s">
        <v>95</v>
      </c>
      <c r="D1743">
        <v>2656269</v>
      </c>
      <c r="E1743">
        <v>2656269</v>
      </c>
      <c r="F1743" t="s">
        <v>1922</v>
      </c>
      <c r="G1743" t="s">
        <v>3790</v>
      </c>
      <c r="H1743" t="s">
        <v>3883</v>
      </c>
      <c r="I1743" t="s">
        <v>3992</v>
      </c>
      <c r="J1743">
        <v>301588</v>
      </c>
      <c r="K1743" t="s">
        <v>95</v>
      </c>
      <c r="L1743" t="s">
        <v>4082</v>
      </c>
      <c r="M1743" t="s">
        <v>4083</v>
      </c>
      <c r="N1743">
        <v>21795203.510000002</v>
      </c>
      <c r="O1743">
        <v>11927601.119999999</v>
      </c>
      <c r="P1743">
        <v>71565.61</v>
      </c>
      <c r="Q1743">
        <v>0</v>
      </c>
      <c r="R1743">
        <v>0</v>
      </c>
      <c r="S1743" t="s">
        <v>5820</v>
      </c>
      <c r="T1743" t="s">
        <v>8723</v>
      </c>
      <c r="U1743" t="s">
        <v>8270</v>
      </c>
      <c r="V1743" t="s">
        <v>9658</v>
      </c>
      <c r="W1743" t="s">
        <v>9673</v>
      </c>
      <c r="X1743" t="s">
        <v>9699</v>
      </c>
      <c r="Y1743" t="s">
        <v>9754</v>
      </c>
      <c r="Z1743" t="s">
        <v>9755</v>
      </c>
      <c r="AA1743" t="s">
        <v>9757</v>
      </c>
      <c r="AB1743" t="s">
        <v>9773</v>
      </c>
      <c r="AC1743">
        <v>6410563</v>
      </c>
      <c r="AD1743">
        <v>0</v>
      </c>
      <c r="AE1743">
        <v>0</v>
      </c>
      <c r="AF1743">
        <v>0</v>
      </c>
      <c r="AG1743" t="s">
        <v>9773</v>
      </c>
      <c r="AH1743" t="s">
        <v>9774</v>
      </c>
      <c r="AI1743" t="s">
        <v>9774</v>
      </c>
      <c r="AL1743">
        <v>202502</v>
      </c>
      <c r="AM1743">
        <v>202608</v>
      </c>
      <c r="AN1743">
        <v>219600</v>
      </c>
      <c r="AO1743">
        <v>6078482.7400000002</v>
      </c>
      <c r="AP1743">
        <v>6410563</v>
      </c>
      <c r="AQ1743">
        <v>8195719</v>
      </c>
      <c r="AR1743">
        <v>8195718.3200000003</v>
      </c>
      <c r="AS1743">
        <v>8195718.3200000003</v>
      </c>
      <c r="AT1743">
        <v>3583847.73</v>
      </c>
      <c r="AU1743" t="s">
        <v>9773</v>
      </c>
      <c r="AV1743" t="s">
        <v>9918</v>
      </c>
      <c r="AW1743" t="s">
        <v>9773</v>
      </c>
      <c r="AX1743" t="s">
        <v>9773</v>
      </c>
      <c r="AY1743">
        <v>10</v>
      </c>
      <c r="AZ1743">
        <v>11.25</v>
      </c>
      <c r="BA1743" t="s">
        <v>10766</v>
      </c>
      <c r="BB1743" t="s">
        <v>9699</v>
      </c>
      <c r="BC1743" t="s">
        <v>9774</v>
      </c>
      <c r="BD1743" t="s">
        <v>11691</v>
      </c>
      <c r="BE1743" t="s">
        <v>11693</v>
      </c>
      <c r="BF1743" t="s">
        <v>11699</v>
      </c>
      <c r="BG1743">
        <v>200802</v>
      </c>
      <c r="BH1743">
        <v>-5.4416211224289919</v>
      </c>
      <c r="BI1743">
        <v>-80.756107097234519</v>
      </c>
      <c r="BJ1743" t="s">
        <v>11772</v>
      </c>
      <c r="BK1743" t="s">
        <v>8629</v>
      </c>
      <c r="BL1743" t="s">
        <v>11772</v>
      </c>
      <c r="BM1743" t="s">
        <v>8629</v>
      </c>
      <c r="BN1743">
        <v>735</v>
      </c>
      <c r="BO1743">
        <v>11927601.119999999</v>
      </c>
      <c r="BP1743">
        <v>2026</v>
      </c>
      <c r="BQ1743">
        <v>2024</v>
      </c>
      <c r="BR1743">
        <v>30.683121549839989</v>
      </c>
      <c r="BS1743" t="s">
        <v>12946</v>
      </c>
    </row>
    <row r="1744" spans="1:71" x14ac:dyDescent="0.3">
      <c r="A1744" t="s">
        <v>71</v>
      </c>
      <c r="B1744" t="s">
        <v>74</v>
      </c>
      <c r="C1744" t="s">
        <v>118</v>
      </c>
      <c r="D1744">
        <v>2655775</v>
      </c>
      <c r="E1744">
        <v>2655775</v>
      </c>
      <c r="F1744" t="s">
        <v>1923</v>
      </c>
      <c r="G1744" t="s">
        <v>3745</v>
      </c>
      <c r="H1744" t="s">
        <v>3826</v>
      </c>
      <c r="I1744" t="s">
        <v>3939</v>
      </c>
      <c r="J1744">
        <v>301529</v>
      </c>
      <c r="K1744" t="s">
        <v>118</v>
      </c>
      <c r="L1744" t="s">
        <v>4082</v>
      </c>
      <c r="M1744" t="s">
        <v>4083</v>
      </c>
      <c r="N1744">
        <v>8929258.2799999993</v>
      </c>
      <c r="O1744">
        <v>7204526.7300000004</v>
      </c>
      <c r="P1744">
        <v>0</v>
      </c>
      <c r="Q1744">
        <v>0</v>
      </c>
      <c r="R1744">
        <v>0</v>
      </c>
      <c r="S1744" t="s">
        <v>5821</v>
      </c>
      <c r="T1744" t="s">
        <v>8724</v>
      </c>
      <c r="U1744" t="s">
        <v>8724</v>
      </c>
      <c r="V1744" t="s">
        <v>9657</v>
      </c>
      <c r="W1744" t="s">
        <v>9671</v>
      </c>
      <c r="X1744" t="s">
        <v>9697</v>
      </c>
      <c r="Y1744" t="s">
        <v>9754</v>
      </c>
      <c r="Z1744" t="s">
        <v>9755</v>
      </c>
      <c r="AA1744" t="s">
        <v>9756</v>
      </c>
      <c r="AB1744" t="s">
        <v>9774</v>
      </c>
      <c r="AG1744" t="s">
        <v>9773</v>
      </c>
      <c r="AH1744" t="s">
        <v>9774</v>
      </c>
      <c r="AI1744" t="s">
        <v>9774</v>
      </c>
      <c r="AN1744">
        <v>0</v>
      </c>
      <c r="AO1744">
        <v>0</v>
      </c>
      <c r="AQ1744">
        <v>0</v>
      </c>
      <c r="AT1744">
        <v>7204526.7300000004</v>
      </c>
      <c r="AU1744" t="s">
        <v>9773</v>
      </c>
      <c r="AV1744" t="s">
        <v>9918</v>
      </c>
      <c r="AW1744" t="s">
        <v>9773</v>
      </c>
      <c r="AX1744" t="s">
        <v>9774</v>
      </c>
      <c r="AZ1744">
        <v>0</v>
      </c>
      <c r="BB1744" t="s">
        <v>11608</v>
      </c>
      <c r="BC1744" t="s">
        <v>9774</v>
      </c>
      <c r="BD1744" t="s">
        <v>11691</v>
      </c>
      <c r="BE1744" t="s">
        <v>11691</v>
      </c>
      <c r="BF1744" t="s">
        <v>11701</v>
      </c>
      <c r="BG1744">
        <v>200104</v>
      </c>
      <c r="BH1744">
        <v>-5.2253507788638007</v>
      </c>
      <c r="BI1744">
        <v>-80.619125819014428</v>
      </c>
      <c r="BJ1744" t="s">
        <v>7865</v>
      </c>
      <c r="BK1744" t="s">
        <v>12459</v>
      </c>
      <c r="BL1744" t="s">
        <v>7865</v>
      </c>
      <c r="BM1744" t="s">
        <v>12459</v>
      </c>
      <c r="BN1744">
        <v>4865</v>
      </c>
      <c r="BO1744">
        <v>7204526.7300000004</v>
      </c>
      <c r="BP1744">
        <v>2026</v>
      </c>
      <c r="BQ1744">
        <v>2024</v>
      </c>
      <c r="BR1744">
        <v>3.749779138728262</v>
      </c>
      <c r="BS1744" t="s">
        <v>12947</v>
      </c>
    </row>
    <row r="1745" spans="1:71" x14ac:dyDescent="0.3">
      <c r="A1745" t="s">
        <v>71</v>
      </c>
      <c r="B1745" t="s">
        <v>74</v>
      </c>
      <c r="C1745" t="s">
        <v>97</v>
      </c>
      <c r="D1745">
        <v>2673547</v>
      </c>
      <c r="E1745">
        <v>2673547</v>
      </c>
      <c r="F1745" t="s">
        <v>1924</v>
      </c>
      <c r="G1745" t="s">
        <v>3723</v>
      </c>
      <c r="H1745" t="s">
        <v>3804</v>
      </c>
      <c r="I1745" t="s">
        <v>3918</v>
      </c>
      <c r="J1745">
        <v>301530</v>
      </c>
      <c r="K1745" t="s">
        <v>97</v>
      </c>
      <c r="L1745" t="s">
        <v>4082</v>
      </c>
      <c r="M1745" t="s">
        <v>4083</v>
      </c>
      <c r="N1745">
        <v>27004103.059999999</v>
      </c>
      <c r="O1745">
        <v>27004103.059999999</v>
      </c>
      <c r="P1745">
        <v>0</v>
      </c>
      <c r="Q1745">
        <v>0</v>
      </c>
      <c r="R1745">
        <v>0</v>
      </c>
      <c r="S1745" t="s">
        <v>5822</v>
      </c>
      <c r="T1745" t="s">
        <v>8122</v>
      </c>
      <c r="U1745" t="s">
        <v>8198</v>
      </c>
      <c r="V1745" t="s">
        <v>9659</v>
      </c>
      <c r="W1745" t="s">
        <v>9675</v>
      </c>
      <c r="X1745" t="s">
        <v>9702</v>
      </c>
      <c r="Y1745" t="s">
        <v>9754</v>
      </c>
      <c r="Z1745" t="s">
        <v>9755</v>
      </c>
      <c r="AA1745" t="s">
        <v>9756</v>
      </c>
      <c r="AB1745" t="s">
        <v>9773</v>
      </c>
      <c r="AC1745">
        <v>0</v>
      </c>
      <c r="AD1745">
        <v>2000000</v>
      </c>
      <c r="AE1745">
        <v>0</v>
      </c>
      <c r="AF1745">
        <v>0</v>
      </c>
      <c r="AG1745" t="s">
        <v>9774</v>
      </c>
      <c r="AH1745" t="s">
        <v>9774</v>
      </c>
      <c r="AI1745" t="s">
        <v>9774</v>
      </c>
      <c r="AN1745">
        <v>0</v>
      </c>
      <c r="AO1745">
        <v>0</v>
      </c>
      <c r="AQ1745">
        <v>0</v>
      </c>
      <c r="AT1745">
        <v>27004103.059999999</v>
      </c>
      <c r="AU1745" t="s">
        <v>9774</v>
      </c>
      <c r="AW1745" t="s">
        <v>9773</v>
      </c>
      <c r="AX1745" t="s">
        <v>9774</v>
      </c>
      <c r="AZ1745">
        <v>0</v>
      </c>
      <c r="BB1745" t="s">
        <v>9702</v>
      </c>
      <c r="BC1745" t="s">
        <v>9774</v>
      </c>
      <c r="BD1745" t="s">
        <v>11691</v>
      </c>
      <c r="BE1745" t="s">
        <v>11691</v>
      </c>
      <c r="BF1745" t="s">
        <v>11701</v>
      </c>
      <c r="BG1745">
        <v>200104</v>
      </c>
      <c r="BH1745">
        <v>-5.1862500000000002</v>
      </c>
      <c r="BI1745">
        <v>-80.608909999999995</v>
      </c>
      <c r="BJ1745" t="s">
        <v>11762</v>
      </c>
      <c r="BK1745" t="s">
        <v>11812</v>
      </c>
      <c r="BN1745">
        <v>738</v>
      </c>
      <c r="BP1745">
        <v>2026</v>
      </c>
      <c r="BQ1745">
        <v>2024</v>
      </c>
      <c r="BR1745">
        <v>2.8000899378773658</v>
      </c>
      <c r="BS1745" t="s">
        <v>12947</v>
      </c>
    </row>
    <row r="1746" spans="1:71" x14ac:dyDescent="0.3">
      <c r="A1746" t="s">
        <v>73</v>
      </c>
      <c r="B1746" t="s">
        <v>78</v>
      </c>
      <c r="C1746" t="s">
        <v>124</v>
      </c>
      <c r="D1746">
        <v>2656316</v>
      </c>
      <c r="E1746">
        <v>2656316</v>
      </c>
      <c r="F1746" t="s">
        <v>1925</v>
      </c>
      <c r="G1746" t="s">
        <v>3751</v>
      </c>
      <c r="H1746" t="s">
        <v>3835</v>
      </c>
      <c r="I1746" t="s">
        <v>3947</v>
      </c>
      <c r="J1746">
        <v>1114</v>
      </c>
      <c r="K1746" t="s">
        <v>4039</v>
      </c>
      <c r="L1746" t="s">
        <v>4082</v>
      </c>
      <c r="M1746" t="s">
        <v>4083</v>
      </c>
      <c r="N1746">
        <v>34366922.039999999</v>
      </c>
      <c r="O1746">
        <v>26512486.66</v>
      </c>
      <c r="P1746">
        <v>131630.39999999999</v>
      </c>
      <c r="Q1746">
        <v>102660</v>
      </c>
      <c r="R1746">
        <v>0</v>
      </c>
      <c r="S1746" t="s">
        <v>5823</v>
      </c>
      <c r="T1746" t="s">
        <v>8346</v>
      </c>
      <c r="U1746" t="s">
        <v>8669</v>
      </c>
      <c r="V1746" t="s">
        <v>9657</v>
      </c>
      <c r="W1746" t="s">
        <v>9671</v>
      </c>
      <c r="X1746" t="s">
        <v>9697</v>
      </c>
      <c r="Y1746" t="s">
        <v>9754</v>
      </c>
      <c r="Z1746" t="s">
        <v>9755</v>
      </c>
      <c r="AA1746" t="s">
        <v>9758</v>
      </c>
      <c r="AB1746" t="s">
        <v>9773</v>
      </c>
      <c r="AC1746">
        <v>0</v>
      </c>
      <c r="AD1746">
        <v>11892748</v>
      </c>
      <c r="AE1746">
        <v>14529645.43</v>
      </c>
      <c r="AF1746">
        <v>0</v>
      </c>
      <c r="AG1746" t="s">
        <v>9773</v>
      </c>
      <c r="AH1746" t="s">
        <v>9774</v>
      </c>
      <c r="AI1746" t="s">
        <v>9774</v>
      </c>
      <c r="AL1746">
        <v>202411</v>
      </c>
      <c r="AM1746">
        <v>202512</v>
      </c>
      <c r="AN1746">
        <v>324383.63</v>
      </c>
      <c r="AO1746">
        <v>0</v>
      </c>
      <c r="AQ1746">
        <v>0</v>
      </c>
      <c r="AT1746">
        <v>26319733.43</v>
      </c>
      <c r="AU1746" t="s">
        <v>9773</v>
      </c>
      <c r="AV1746" t="s">
        <v>9918</v>
      </c>
      <c r="AW1746" t="s">
        <v>9773</v>
      </c>
      <c r="AX1746" t="s">
        <v>9774</v>
      </c>
      <c r="AZ1746">
        <v>1.22</v>
      </c>
      <c r="BA1746" t="s">
        <v>10767</v>
      </c>
      <c r="BB1746" t="s">
        <v>11608</v>
      </c>
      <c r="BC1746" t="s">
        <v>9774</v>
      </c>
      <c r="BD1746" t="s">
        <v>11691</v>
      </c>
      <c r="BE1746" t="s">
        <v>11696</v>
      </c>
      <c r="BF1746" t="s">
        <v>11711</v>
      </c>
      <c r="BG1746">
        <v>200206</v>
      </c>
      <c r="BH1746">
        <v>-4.9951748156121001</v>
      </c>
      <c r="BI1746">
        <v>-79.669059446457325</v>
      </c>
      <c r="BJ1746" t="s">
        <v>8019</v>
      </c>
      <c r="BK1746" t="s">
        <v>12302</v>
      </c>
      <c r="BL1746" t="s">
        <v>8019</v>
      </c>
      <c r="BM1746" t="s">
        <v>12302</v>
      </c>
      <c r="BN1746">
        <v>2354</v>
      </c>
      <c r="BO1746">
        <v>26512486.66</v>
      </c>
      <c r="BP1746">
        <v>2026</v>
      </c>
      <c r="BQ1746">
        <v>2024</v>
      </c>
      <c r="BR1746">
        <v>109.0164353362847</v>
      </c>
      <c r="BS1746" t="s">
        <v>12945</v>
      </c>
    </row>
    <row r="1747" spans="1:71" x14ac:dyDescent="0.3">
      <c r="A1747" t="s">
        <v>71</v>
      </c>
      <c r="B1747" t="s">
        <v>74</v>
      </c>
      <c r="C1747" t="s">
        <v>118</v>
      </c>
      <c r="D1747">
        <v>2656737</v>
      </c>
      <c r="E1747">
        <v>2656737</v>
      </c>
      <c r="F1747" t="s">
        <v>1926</v>
      </c>
      <c r="G1747" t="s">
        <v>3745</v>
      </c>
      <c r="H1747" t="s">
        <v>3827</v>
      </c>
      <c r="I1747" t="s">
        <v>3940</v>
      </c>
      <c r="J1747">
        <v>500132</v>
      </c>
      <c r="K1747" t="s">
        <v>4034</v>
      </c>
      <c r="L1747" t="s">
        <v>4082</v>
      </c>
      <c r="M1747" t="s">
        <v>4083</v>
      </c>
      <c r="N1747">
        <v>442103.59</v>
      </c>
      <c r="O1747">
        <v>442103.59</v>
      </c>
      <c r="P1747">
        <v>0</v>
      </c>
      <c r="Q1747">
        <v>0</v>
      </c>
      <c r="R1747">
        <v>0</v>
      </c>
      <c r="S1747" t="s">
        <v>5824</v>
      </c>
      <c r="T1747" t="s">
        <v>8725</v>
      </c>
      <c r="U1747" t="s">
        <v>9371</v>
      </c>
      <c r="V1747" t="s">
        <v>9655</v>
      </c>
      <c r="W1747" t="s">
        <v>9655</v>
      </c>
      <c r="X1747" t="s">
        <v>9695</v>
      </c>
      <c r="Y1747" t="s">
        <v>9754</v>
      </c>
      <c r="Z1747" t="s">
        <v>9755</v>
      </c>
      <c r="AA1747" t="s">
        <v>9756</v>
      </c>
      <c r="AB1747" t="s">
        <v>9774</v>
      </c>
      <c r="AG1747" t="s">
        <v>9774</v>
      </c>
      <c r="AH1747" t="s">
        <v>9774</v>
      </c>
      <c r="AI1747" t="s">
        <v>9774</v>
      </c>
      <c r="AN1747">
        <v>0</v>
      </c>
      <c r="AO1747">
        <v>0</v>
      </c>
      <c r="AQ1747">
        <v>0</v>
      </c>
      <c r="AT1747">
        <v>442103.59</v>
      </c>
      <c r="AU1747" t="s">
        <v>9774</v>
      </c>
      <c r="AW1747" t="s">
        <v>9774</v>
      </c>
      <c r="AX1747" t="s">
        <v>9774</v>
      </c>
      <c r="BB1747" t="s">
        <v>11614</v>
      </c>
      <c r="BC1747" t="s">
        <v>9774</v>
      </c>
      <c r="BD1747" t="s">
        <v>11691</v>
      </c>
      <c r="BE1747" t="s">
        <v>11691</v>
      </c>
      <c r="BF1747" t="s">
        <v>11701</v>
      </c>
      <c r="BG1747">
        <v>200104</v>
      </c>
      <c r="BH1747">
        <v>-5.2301215881576004</v>
      </c>
      <c r="BI1747">
        <v>-80.635481191200512</v>
      </c>
      <c r="BJ1747" t="s">
        <v>11810</v>
      </c>
      <c r="BK1747" t="s">
        <v>8192</v>
      </c>
      <c r="BN1747">
        <v>220</v>
      </c>
      <c r="BP1747">
        <v>2026</v>
      </c>
      <c r="BQ1747">
        <v>2024</v>
      </c>
      <c r="BR1747">
        <v>3.9720518085256091</v>
      </c>
      <c r="BS1747" t="s">
        <v>12947</v>
      </c>
    </row>
    <row r="1748" spans="1:71" x14ac:dyDescent="0.3">
      <c r="A1748" t="s">
        <v>71</v>
      </c>
      <c r="B1748" t="s">
        <v>74</v>
      </c>
      <c r="C1748" t="s">
        <v>144</v>
      </c>
      <c r="D1748">
        <v>2687023</v>
      </c>
      <c r="E1748">
        <v>2687023</v>
      </c>
      <c r="F1748" t="s">
        <v>1927</v>
      </c>
      <c r="G1748" t="s">
        <v>3771</v>
      </c>
      <c r="H1748" t="s">
        <v>3858</v>
      </c>
      <c r="I1748" t="s">
        <v>3970</v>
      </c>
      <c r="J1748">
        <v>301551</v>
      </c>
      <c r="K1748" t="s">
        <v>144</v>
      </c>
      <c r="L1748" t="s">
        <v>4082</v>
      </c>
      <c r="M1748" t="s">
        <v>4083</v>
      </c>
      <c r="N1748">
        <v>938934.73</v>
      </c>
      <c r="O1748">
        <v>938934.73</v>
      </c>
      <c r="P1748">
        <v>0</v>
      </c>
      <c r="Q1748">
        <v>0</v>
      </c>
      <c r="R1748">
        <v>0</v>
      </c>
      <c r="S1748" t="s">
        <v>5825</v>
      </c>
      <c r="T1748" t="s">
        <v>8512</v>
      </c>
      <c r="U1748" t="s">
        <v>8678</v>
      </c>
      <c r="V1748" t="s">
        <v>9658</v>
      </c>
      <c r="W1748" t="s">
        <v>9673</v>
      </c>
      <c r="X1748" t="s">
        <v>9699</v>
      </c>
      <c r="Y1748" t="s">
        <v>9754</v>
      </c>
      <c r="Z1748" t="s">
        <v>9755</v>
      </c>
      <c r="AA1748" t="s">
        <v>9756</v>
      </c>
      <c r="AB1748" t="s">
        <v>9774</v>
      </c>
      <c r="AG1748" t="s">
        <v>9774</v>
      </c>
      <c r="AH1748" t="s">
        <v>9774</v>
      </c>
      <c r="AI1748" t="s">
        <v>9774</v>
      </c>
      <c r="AN1748">
        <v>0</v>
      </c>
      <c r="AO1748">
        <v>0</v>
      </c>
      <c r="AQ1748">
        <v>43967</v>
      </c>
      <c r="AT1748">
        <v>894967.73</v>
      </c>
      <c r="AU1748" t="s">
        <v>9773</v>
      </c>
      <c r="AV1748" t="s">
        <v>9917</v>
      </c>
      <c r="AW1748" t="s">
        <v>9773</v>
      </c>
      <c r="AX1748" t="s">
        <v>9774</v>
      </c>
      <c r="AZ1748">
        <v>0</v>
      </c>
      <c r="BB1748" t="s">
        <v>9699</v>
      </c>
      <c r="BC1748" t="s">
        <v>9774</v>
      </c>
      <c r="BD1748" t="s">
        <v>11691</v>
      </c>
      <c r="BE1748" t="s">
        <v>11698</v>
      </c>
      <c r="BF1748" t="s">
        <v>11740</v>
      </c>
      <c r="BG1748">
        <v>200304</v>
      </c>
      <c r="BH1748">
        <v>-5.6012177749060283</v>
      </c>
      <c r="BI1748">
        <v>-79.439365697637996</v>
      </c>
      <c r="BJ1748" t="s">
        <v>11777</v>
      </c>
      <c r="BK1748" t="s">
        <v>12082</v>
      </c>
      <c r="BL1748" t="s">
        <v>11777</v>
      </c>
      <c r="BM1748" t="s">
        <v>12082</v>
      </c>
      <c r="BN1748">
        <v>123</v>
      </c>
      <c r="BO1748">
        <v>844928.86</v>
      </c>
      <c r="BP1748">
        <v>2026</v>
      </c>
      <c r="BQ1748">
        <v>2025</v>
      </c>
      <c r="BR1748">
        <v>139.64127044723861</v>
      </c>
      <c r="BS1748" t="s">
        <v>12945</v>
      </c>
    </row>
    <row r="1749" spans="1:71" x14ac:dyDescent="0.3">
      <c r="A1749" t="s">
        <v>71</v>
      </c>
      <c r="B1749" t="s">
        <v>74</v>
      </c>
      <c r="C1749" t="s">
        <v>119</v>
      </c>
      <c r="D1749">
        <v>2655577</v>
      </c>
      <c r="E1749">
        <v>2655577</v>
      </c>
      <c r="F1749" t="s">
        <v>1928</v>
      </c>
      <c r="G1749" t="s">
        <v>3746</v>
      </c>
      <c r="H1749" t="s">
        <v>3828</v>
      </c>
      <c r="I1749" t="s">
        <v>3942</v>
      </c>
      <c r="J1749">
        <v>301573</v>
      </c>
      <c r="K1749" t="s">
        <v>119</v>
      </c>
      <c r="L1749" t="s">
        <v>4082</v>
      </c>
      <c r="M1749" t="s">
        <v>4083</v>
      </c>
      <c r="N1749">
        <v>1895927.41</v>
      </c>
      <c r="O1749">
        <v>1895927.41</v>
      </c>
      <c r="P1749">
        <v>0</v>
      </c>
      <c r="Q1749">
        <v>0</v>
      </c>
      <c r="R1749">
        <v>0</v>
      </c>
      <c r="S1749" t="s">
        <v>5826</v>
      </c>
      <c r="T1749" t="s">
        <v>8677</v>
      </c>
      <c r="U1749" t="s">
        <v>9386</v>
      </c>
      <c r="V1749" t="s">
        <v>9657</v>
      </c>
      <c r="W1749" t="s">
        <v>9671</v>
      </c>
      <c r="X1749" t="s">
        <v>9697</v>
      </c>
      <c r="Y1749" t="s">
        <v>9754</v>
      </c>
      <c r="Z1749" t="s">
        <v>9755</v>
      </c>
      <c r="AA1749" t="s">
        <v>9756</v>
      </c>
      <c r="AB1749" t="s">
        <v>9774</v>
      </c>
      <c r="AG1749" t="s">
        <v>9774</v>
      </c>
      <c r="AH1749" t="s">
        <v>9774</v>
      </c>
      <c r="AI1749" t="s">
        <v>9774</v>
      </c>
      <c r="AN1749">
        <v>0</v>
      </c>
      <c r="AO1749">
        <v>0</v>
      </c>
      <c r="AQ1749">
        <v>0</v>
      </c>
      <c r="AT1749">
        <v>1895927.41</v>
      </c>
      <c r="AU1749" t="s">
        <v>9774</v>
      </c>
      <c r="AW1749" t="s">
        <v>9774</v>
      </c>
      <c r="AX1749" t="s">
        <v>9774</v>
      </c>
      <c r="BB1749" t="s">
        <v>11608</v>
      </c>
      <c r="BC1749" t="s">
        <v>9774</v>
      </c>
      <c r="BD1749" t="s">
        <v>11691</v>
      </c>
      <c r="BE1749" t="s">
        <v>11694</v>
      </c>
      <c r="BF1749" t="s">
        <v>11694</v>
      </c>
      <c r="BG1749">
        <v>200601</v>
      </c>
      <c r="BH1749">
        <v>-4.9204209135662991</v>
      </c>
      <c r="BI1749">
        <v>-80.653245843755968</v>
      </c>
      <c r="BJ1749" t="s">
        <v>11759</v>
      </c>
      <c r="BK1749" t="s">
        <v>8128</v>
      </c>
      <c r="BN1749">
        <v>1019</v>
      </c>
      <c r="BP1749">
        <v>2026</v>
      </c>
      <c r="BQ1749">
        <v>2025</v>
      </c>
      <c r="BR1749">
        <v>30.56022761817237</v>
      </c>
      <c r="BS1749" t="s">
        <v>12946</v>
      </c>
    </row>
    <row r="1750" spans="1:71" x14ac:dyDescent="0.3">
      <c r="A1750" t="s">
        <v>71</v>
      </c>
      <c r="B1750" t="s">
        <v>74</v>
      </c>
      <c r="C1750" t="s">
        <v>131</v>
      </c>
      <c r="D1750">
        <v>2711812</v>
      </c>
      <c r="E1750">
        <v>2711812</v>
      </c>
      <c r="F1750" t="s">
        <v>1929</v>
      </c>
      <c r="G1750" t="s">
        <v>3721</v>
      </c>
      <c r="H1750" t="s">
        <v>3802</v>
      </c>
      <c r="I1750" t="s">
        <v>3916</v>
      </c>
      <c r="J1750">
        <v>301587</v>
      </c>
      <c r="K1750" t="s">
        <v>131</v>
      </c>
      <c r="L1750" t="s">
        <v>4082</v>
      </c>
      <c r="M1750" t="s">
        <v>4083</v>
      </c>
      <c r="N1750">
        <v>4075895.4</v>
      </c>
      <c r="O1750">
        <v>4075895.4</v>
      </c>
      <c r="P1750">
        <v>0</v>
      </c>
      <c r="Q1750">
        <v>0</v>
      </c>
      <c r="R1750">
        <v>0</v>
      </c>
      <c r="S1750" t="s">
        <v>5827</v>
      </c>
      <c r="T1750" t="s">
        <v>7678</v>
      </c>
      <c r="U1750" t="s">
        <v>9425</v>
      </c>
      <c r="V1750" t="s">
        <v>9658</v>
      </c>
      <c r="W1750" t="s">
        <v>9673</v>
      </c>
      <c r="X1750" t="s">
        <v>9699</v>
      </c>
      <c r="Y1750" t="s">
        <v>9754</v>
      </c>
      <c r="Z1750" t="s">
        <v>9755</v>
      </c>
      <c r="AA1750" t="s">
        <v>9756</v>
      </c>
      <c r="AB1750" t="s">
        <v>9774</v>
      </c>
      <c r="AG1750" t="s">
        <v>9774</v>
      </c>
      <c r="AH1750" t="s">
        <v>9774</v>
      </c>
      <c r="AI1750" t="s">
        <v>9774</v>
      </c>
      <c r="AN1750">
        <v>0</v>
      </c>
      <c r="AO1750">
        <v>0</v>
      </c>
      <c r="AQ1750">
        <v>0</v>
      </c>
      <c r="AT1750">
        <v>4075895.4</v>
      </c>
      <c r="AU1750" t="s">
        <v>9774</v>
      </c>
      <c r="AW1750" t="s">
        <v>9773</v>
      </c>
      <c r="AX1750" t="s">
        <v>9774</v>
      </c>
      <c r="AZ1750">
        <v>0</v>
      </c>
      <c r="BB1750" t="s">
        <v>9699</v>
      </c>
      <c r="BC1750" t="s">
        <v>9774</v>
      </c>
      <c r="BD1750" t="s">
        <v>11691</v>
      </c>
      <c r="BE1750" t="s">
        <v>11693</v>
      </c>
      <c r="BF1750" t="s">
        <v>11738</v>
      </c>
      <c r="BG1750">
        <v>200803</v>
      </c>
      <c r="BH1750">
        <v>-5.4470405816845133</v>
      </c>
      <c r="BI1750">
        <v>-80.677229245343142</v>
      </c>
      <c r="BJ1750" t="s">
        <v>11774</v>
      </c>
      <c r="BK1750" t="s">
        <v>11780</v>
      </c>
      <c r="BN1750">
        <v>99</v>
      </c>
      <c r="BP1750">
        <v>2026</v>
      </c>
      <c r="BQ1750">
        <v>2025</v>
      </c>
      <c r="BR1750">
        <v>28.508810460941991</v>
      </c>
      <c r="BS1750" t="s">
        <v>12946</v>
      </c>
    </row>
    <row r="1751" spans="1:71" x14ac:dyDescent="0.3">
      <c r="A1751" t="s">
        <v>71</v>
      </c>
      <c r="B1751" t="s">
        <v>74</v>
      </c>
      <c r="C1751" t="s">
        <v>94</v>
      </c>
      <c r="D1751">
        <v>2702653</v>
      </c>
      <c r="E1751">
        <v>2702653</v>
      </c>
      <c r="F1751" t="s">
        <v>1930</v>
      </c>
      <c r="G1751" t="s">
        <v>3720</v>
      </c>
      <c r="H1751" t="s">
        <v>3801</v>
      </c>
      <c r="I1751" t="s">
        <v>3915</v>
      </c>
      <c r="J1751">
        <v>301566</v>
      </c>
      <c r="K1751" t="s">
        <v>94</v>
      </c>
      <c r="L1751" t="s">
        <v>4082</v>
      </c>
      <c r="M1751" t="s">
        <v>4083</v>
      </c>
      <c r="N1751">
        <v>1934041.04</v>
      </c>
      <c r="O1751">
        <v>1934041.04</v>
      </c>
      <c r="P1751">
        <v>0</v>
      </c>
      <c r="Q1751">
        <v>0</v>
      </c>
      <c r="R1751">
        <v>0</v>
      </c>
      <c r="S1751" t="s">
        <v>5828</v>
      </c>
      <c r="T1751" t="s">
        <v>8396</v>
      </c>
      <c r="U1751" t="s">
        <v>8262</v>
      </c>
      <c r="V1751" t="s">
        <v>9657</v>
      </c>
      <c r="W1751" t="s">
        <v>9671</v>
      </c>
      <c r="X1751" t="s">
        <v>9697</v>
      </c>
      <c r="Y1751" t="s">
        <v>9754</v>
      </c>
      <c r="Z1751" t="s">
        <v>9755</v>
      </c>
      <c r="AA1751" t="s">
        <v>9756</v>
      </c>
      <c r="AB1751" t="s">
        <v>9773</v>
      </c>
      <c r="AD1751">
        <v>50000</v>
      </c>
      <c r="AE1751">
        <v>100000</v>
      </c>
      <c r="AF1751">
        <v>100000</v>
      </c>
      <c r="AG1751" t="s">
        <v>9774</v>
      </c>
      <c r="AH1751" t="s">
        <v>9774</v>
      </c>
      <c r="AI1751" t="s">
        <v>9774</v>
      </c>
      <c r="AN1751">
        <v>0</v>
      </c>
      <c r="AO1751">
        <v>0</v>
      </c>
      <c r="AQ1751">
        <v>0</v>
      </c>
      <c r="AT1751">
        <v>1934041.04</v>
      </c>
      <c r="AU1751" t="s">
        <v>9774</v>
      </c>
      <c r="AW1751" t="s">
        <v>9774</v>
      </c>
      <c r="AX1751" t="s">
        <v>9774</v>
      </c>
      <c r="BB1751" t="s">
        <v>11608</v>
      </c>
      <c r="BC1751" t="s">
        <v>9774</v>
      </c>
      <c r="BD1751" t="s">
        <v>11691</v>
      </c>
      <c r="BE1751" t="s">
        <v>11692</v>
      </c>
      <c r="BF1751" t="s">
        <v>11692</v>
      </c>
      <c r="BG1751">
        <v>200501</v>
      </c>
      <c r="BH1751">
        <v>-5.1062777528740089</v>
      </c>
      <c r="BI1751">
        <v>-81.115411010063397</v>
      </c>
      <c r="BJ1751" t="s">
        <v>11762</v>
      </c>
      <c r="BK1751" t="s">
        <v>11779</v>
      </c>
      <c r="BN1751">
        <v>2462</v>
      </c>
      <c r="BP1751">
        <v>2026</v>
      </c>
      <c r="BQ1751">
        <v>2025</v>
      </c>
      <c r="BR1751">
        <v>54.340030752748518</v>
      </c>
      <c r="BS1751" t="s">
        <v>12945</v>
      </c>
    </row>
    <row r="1752" spans="1:71" x14ac:dyDescent="0.3">
      <c r="A1752" t="s">
        <v>71</v>
      </c>
      <c r="B1752" t="s">
        <v>74</v>
      </c>
      <c r="C1752" t="s">
        <v>128</v>
      </c>
      <c r="D1752">
        <v>2714727</v>
      </c>
      <c r="E1752">
        <v>2714727</v>
      </c>
      <c r="F1752" t="s">
        <v>1931</v>
      </c>
      <c r="G1752" t="s">
        <v>3754</v>
      </c>
      <c r="H1752" t="s">
        <v>3840</v>
      </c>
      <c r="I1752" t="s">
        <v>3952</v>
      </c>
      <c r="J1752">
        <v>301564</v>
      </c>
      <c r="K1752" t="s">
        <v>4041</v>
      </c>
      <c r="L1752" t="s">
        <v>4082</v>
      </c>
      <c r="M1752" t="s">
        <v>4083</v>
      </c>
      <c r="N1752">
        <v>3106036.89</v>
      </c>
      <c r="O1752">
        <v>3272241.48</v>
      </c>
      <c r="P1752">
        <v>0</v>
      </c>
      <c r="Q1752">
        <v>0</v>
      </c>
      <c r="R1752">
        <v>0</v>
      </c>
      <c r="S1752" t="s">
        <v>5829</v>
      </c>
      <c r="T1752" t="s">
        <v>7709</v>
      </c>
      <c r="U1752" t="s">
        <v>7709</v>
      </c>
      <c r="V1752" t="s">
        <v>9657</v>
      </c>
      <c r="W1752" t="s">
        <v>9671</v>
      </c>
      <c r="X1752" t="s">
        <v>9697</v>
      </c>
      <c r="Y1752" t="s">
        <v>9754</v>
      </c>
      <c r="Z1752" t="s">
        <v>9755</v>
      </c>
      <c r="AA1752" t="s">
        <v>9761</v>
      </c>
      <c r="AB1752" t="s">
        <v>9773</v>
      </c>
      <c r="AC1752">
        <v>3465346</v>
      </c>
      <c r="AD1752">
        <v>0</v>
      </c>
      <c r="AE1752">
        <v>0</v>
      </c>
      <c r="AF1752">
        <v>0</v>
      </c>
      <c r="AG1752" t="s">
        <v>9773</v>
      </c>
      <c r="AH1752" t="s">
        <v>9774</v>
      </c>
      <c r="AI1752" t="s">
        <v>9774</v>
      </c>
      <c r="AN1752">
        <v>0</v>
      </c>
      <c r="AO1752">
        <v>0</v>
      </c>
      <c r="AQ1752">
        <v>0</v>
      </c>
      <c r="AT1752">
        <v>3272241.48</v>
      </c>
      <c r="AU1752" t="s">
        <v>9773</v>
      </c>
      <c r="AV1752" t="s">
        <v>9918</v>
      </c>
      <c r="AW1752" t="s">
        <v>9773</v>
      </c>
      <c r="AX1752" t="s">
        <v>9774</v>
      </c>
      <c r="AZ1752">
        <v>0</v>
      </c>
      <c r="BA1752" t="s">
        <v>10768</v>
      </c>
      <c r="BB1752" t="s">
        <v>11608</v>
      </c>
      <c r="BC1752" t="s">
        <v>9774</v>
      </c>
      <c r="BD1752" t="s">
        <v>11691</v>
      </c>
      <c r="BE1752" t="s">
        <v>11697</v>
      </c>
      <c r="BF1752" t="s">
        <v>11727</v>
      </c>
      <c r="BG1752">
        <v>200409</v>
      </c>
      <c r="BH1752">
        <v>-5.0254025957782122</v>
      </c>
      <c r="BI1752">
        <v>-79.877968349288508</v>
      </c>
      <c r="BJ1752" t="s">
        <v>11759</v>
      </c>
      <c r="BK1752" t="s">
        <v>12130</v>
      </c>
      <c r="BL1752" t="s">
        <v>11759</v>
      </c>
      <c r="BM1752" t="s">
        <v>12130</v>
      </c>
      <c r="BN1752">
        <v>4663</v>
      </c>
      <c r="BO1752">
        <v>3272241.48</v>
      </c>
      <c r="BP1752">
        <v>2026</v>
      </c>
      <c r="BQ1752">
        <v>2025</v>
      </c>
      <c r="BR1752">
        <v>85.688248101666105</v>
      </c>
      <c r="BS1752" t="s">
        <v>12945</v>
      </c>
    </row>
    <row r="1753" spans="1:71" x14ac:dyDescent="0.3">
      <c r="A1753" t="s">
        <v>71</v>
      </c>
      <c r="B1753" t="s">
        <v>74</v>
      </c>
      <c r="C1753" t="s">
        <v>115</v>
      </c>
      <c r="D1753">
        <v>2715767</v>
      </c>
      <c r="E1753">
        <v>2715767</v>
      </c>
      <c r="F1753" t="s">
        <v>1932</v>
      </c>
      <c r="G1753" t="s">
        <v>3741</v>
      </c>
      <c r="H1753" t="s">
        <v>3822</v>
      </c>
      <c r="I1753" t="s">
        <v>3935</v>
      </c>
      <c r="J1753">
        <v>301548</v>
      </c>
      <c r="K1753" t="s">
        <v>115</v>
      </c>
      <c r="L1753" t="s">
        <v>4082</v>
      </c>
      <c r="M1753" t="s">
        <v>4083</v>
      </c>
      <c r="N1753">
        <v>2612268.1800000002</v>
      </c>
      <c r="O1753">
        <v>2612268.1800000002</v>
      </c>
      <c r="P1753">
        <v>0</v>
      </c>
      <c r="Q1753">
        <v>0</v>
      </c>
      <c r="R1753">
        <v>0</v>
      </c>
      <c r="S1753" t="s">
        <v>5830</v>
      </c>
      <c r="T1753" t="s">
        <v>7794</v>
      </c>
      <c r="U1753" t="s">
        <v>7794</v>
      </c>
      <c r="V1753" t="s">
        <v>9651</v>
      </c>
      <c r="W1753" t="s">
        <v>9666</v>
      </c>
      <c r="X1753" t="s">
        <v>9692</v>
      </c>
      <c r="Y1753" t="s">
        <v>9754</v>
      </c>
      <c r="Z1753" t="s">
        <v>9755</v>
      </c>
      <c r="AA1753" t="s">
        <v>9756</v>
      </c>
      <c r="AB1753" t="s">
        <v>9774</v>
      </c>
      <c r="AG1753" t="s">
        <v>9774</v>
      </c>
      <c r="AH1753" t="s">
        <v>9774</v>
      </c>
      <c r="AI1753" t="s">
        <v>9774</v>
      </c>
      <c r="AN1753">
        <v>0</v>
      </c>
      <c r="AO1753">
        <v>0</v>
      </c>
      <c r="AQ1753">
        <v>0</v>
      </c>
      <c r="AT1753">
        <v>2612268.1800000002</v>
      </c>
      <c r="AU1753" t="s">
        <v>9774</v>
      </c>
      <c r="AW1753" t="s">
        <v>9774</v>
      </c>
      <c r="AX1753" t="s">
        <v>9774</v>
      </c>
      <c r="BB1753" t="s">
        <v>11602</v>
      </c>
      <c r="BC1753" t="s">
        <v>9774</v>
      </c>
      <c r="BD1753" t="s">
        <v>11691</v>
      </c>
      <c r="BE1753" t="s">
        <v>11698</v>
      </c>
      <c r="BF1753" t="s">
        <v>11698</v>
      </c>
      <c r="BG1753">
        <v>200301</v>
      </c>
      <c r="BH1753">
        <v>-5.2987961700398438</v>
      </c>
      <c r="BI1753">
        <v>-79.472319440711914</v>
      </c>
      <c r="BJ1753" t="s">
        <v>11779</v>
      </c>
      <c r="BK1753" t="s">
        <v>11780</v>
      </c>
      <c r="BN1753">
        <v>950</v>
      </c>
      <c r="BP1753">
        <v>2026</v>
      </c>
      <c r="BQ1753">
        <v>2025</v>
      </c>
      <c r="BR1753">
        <v>129.02114508595059</v>
      </c>
      <c r="BS1753" t="s">
        <v>12945</v>
      </c>
    </row>
    <row r="1754" spans="1:71" x14ac:dyDescent="0.3">
      <c r="A1754" t="s">
        <v>71</v>
      </c>
      <c r="B1754" t="s">
        <v>74</v>
      </c>
      <c r="C1754" t="s">
        <v>100</v>
      </c>
      <c r="D1754">
        <v>2693108</v>
      </c>
      <c r="E1754">
        <v>2693108</v>
      </c>
      <c r="F1754" t="s">
        <v>1933</v>
      </c>
      <c r="G1754" t="s">
        <v>3726</v>
      </c>
      <c r="H1754" t="s">
        <v>3807</v>
      </c>
      <c r="I1754" t="s">
        <v>3921</v>
      </c>
      <c r="J1754">
        <v>301582</v>
      </c>
      <c r="K1754" t="s">
        <v>100</v>
      </c>
      <c r="L1754" t="s">
        <v>4082</v>
      </c>
      <c r="M1754" t="s">
        <v>4083</v>
      </c>
      <c r="N1754">
        <v>460761.26</v>
      </c>
      <c r="O1754">
        <v>460761.26</v>
      </c>
      <c r="P1754">
        <v>0</v>
      </c>
      <c r="Q1754">
        <v>0</v>
      </c>
      <c r="R1754">
        <v>0</v>
      </c>
      <c r="S1754" t="s">
        <v>5831</v>
      </c>
      <c r="T1754" t="s">
        <v>8034</v>
      </c>
      <c r="U1754" t="s">
        <v>8349</v>
      </c>
      <c r="V1754" t="s">
        <v>9655</v>
      </c>
      <c r="W1754" t="s">
        <v>9655</v>
      </c>
      <c r="X1754" t="s">
        <v>9695</v>
      </c>
      <c r="Y1754" t="s">
        <v>9754</v>
      </c>
      <c r="Z1754" t="s">
        <v>9755</v>
      </c>
      <c r="AA1754" t="s">
        <v>9756</v>
      </c>
      <c r="AB1754" t="s">
        <v>9774</v>
      </c>
      <c r="AG1754" t="s">
        <v>9774</v>
      </c>
      <c r="AH1754" t="s">
        <v>9774</v>
      </c>
      <c r="AI1754" t="s">
        <v>9774</v>
      </c>
      <c r="AN1754">
        <v>0</v>
      </c>
      <c r="AO1754">
        <v>0</v>
      </c>
      <c r="AQ1754">
        <v>0</v>
      </c>
      <c r="AT1754">
        <v>460761.26</v>
      </c>
      <c r="AU1754" t="s">
        <v>9774</v>
      </c>
      <c r="AW1754" t="s">
        <v>9774</v>
      </c>
      <c r="AX1754" t="s">
        <v>9774</v>
      </c>
      <c r="BB1754" t="s">
        <v>11614</v>
      </c>
      <c r="BC1754" t="s">
        <v>9774</v>
      </c>
      <c r="BD1754" t="s">
        <v>11691</v>
      </c>
      <c r="BE1754" t="s">
        <v>11695</v>
      </c>
      <c r="BF1754" t="s">
        <v>11704</v>
      </c>
      <c r="BG1754">
        <v>200702</v>
      </c>
      <c r="BH1754">
        <v>-4.2618935421705757</v>
      </c>
      <c r="BI1754">
        <v>-81.214947800215242</v>
      </c>
      <c r="BJ1754" t="s">
        <v>7706</v>
      </c>
      <c r="BK1754" t="s">
        <v>11759</v>
      </c>
      <c r="BN1754">
        <v>2780</v>
      </c>
      <c r="BP1754">
        <v>2026</v>
      </c>
      <c r="BQ1754">
        <v>2025</v>
      </c>
      <c r="BR1754">
        <v>122.1293227486088</v>
      </c>
      <c r="BS1754" t="s">
        <v>12945</v>
      </c>
    </row>
    <row r="1755" spans="1:71" x14ac:dyDescent="0.3">
      <c r="A1755" t="s">
        <v>71</v>
      </c>
      <c r="B1755" t="s">
        <v>74</v>
      </c>
      <c r="C1755" t="s">
        <v>157</v>
      </c>
      <c r="D1755">
        <v>2657349</v>
      </c>
      <c r="E1755">
        <v>2657349</v>
      </c>
      <c r="F1755" t="s">
        <v>1934</v>
      </c>
      <c r="G1755" t="s">
        <v>3782</v>
      </c>
      <c r="H1755" t="s">
        <v>3872</v>
      </c>
      <c r="I1755" t="s">
        <v>3982</v>
      </c>
      <c r="J1755">
        <v>301565</v>
      </c>
      <c r="K1755" t="s">
        <v>157</v>
      </c>
      <c r="L1755" t="s">
        <v>4082</v>
      </c>
      <c r="M1755" t="s">
        <v>4083</v>
      </c>
      <c r="N1755">
        <v>7626911.5899999999</v>
      </c>
      <c r="O1755">
        <v>8233406.1500000004</v>
      </c>
      <c r="P1755">
        <v>38632.660000000003</v>
      </c>
      <c r="Q1755">
        <v>0</v>
      </c>
      <c r="R1755">
        <v>0</v>
      </c>
      <c r="S1755" t="s">
        <v>5832</v>
      </c>
      <c r="T1755" t="s">
        <v>8269</v>
      </c>
      <c r="U1755" t="s">
        <v>7863</v>
      </c>
      <c r="V1755" t="s">
        <v>9658</v>
      </c>
      <c r="W1755" t="s">
        <v>9673</v>
      </c>
      <c r="X1755" t="s">
        <v>9699</v>
      </c>
      <c r="Y1755" t="s">
        <v>9754</v>
      </c>
      <c r="Z1755" t="s">
        <v>9755</v>
      </c>
      <c r="AA1755" t="s">
        <v>9757</v>
      </c>
      <c r="AB1755" t="s">
        <v>9773</v>
      </c>
      <c r="AC1755">
        <v>1399919</v>
      </c>
      <c r="AD1755">
        <v>0</v>
      </c>
      <c r="AE1755">
        <v>0</v>
      </c>
      <c r="AF1755">
        <v>0</v>
      </c>
      <c r="AG1755" t="s">
        <v>9773</v>
      </c>
      <c r="AH1755" t="s">
        <v>9774</v>
      </c>
      <c r="AI1755" t="s">
        <v>9774</v>
      </c>
      <c r="AL1755">
        <v>202502</v>
      </c>
      <c r="AM1755">
        <v>202608</v>
      </c>
      <c r="AN1755">
        <v>1352444.55</v>
      </c>
      <c r="AO1755">
        <v>1006118.73</v>
      </c>
      <c r="AP1755">
        <v>1399919</v>
      </c>
      <c r="AQ1755">
        <v>1099919</v>
      </c>
      <c r="AR1755">
        <v>1099918.31</v>
      </c>
      <c r="AS1755">
        <v>1099918.31</v>
      </c>
      <c r="AT1755">
        <v>5819675.2599999998</v>
      </c>
      <c r="AU1755" t="s">
        <v>9773</v>
      </c>
      <c r="AV1755" t="s">
        <v>9918</v>
      </c>
      <c r="AW1755" t="s">
        <v>9773</v>
      </c>
      <c r="AX1755" t="s">
        <v>9773</v>
      </c>
      <c r="AY1755">
        <v>40</v>
      </c>
      <c r="AZ1755">
        <v>41.11</v>
      </c>
      <c r="BA1755" t="s">
        <v>10769</v>
      </c>
      <c r="BB1755" t="s">
        <v>9699</v>
      </c>
      <c r="BC1755" t="s">
        <v>9774</v>
      </c>
      <c r="BD1755" t="s">
        <v>11691</v>
      </c>
      <c r="BE1755" t="s">
        <v>11697</v>
      </c>
      <c r="BF1755" t="s">
        <v>11749</v>
      </c>
      <c r="BG1755">
        <v>200410</v>
      </c>
      <c r="BH1755">
        <v>-5.1756033680779741</v>
      </c>
      <c r="BI1755">
        <v>-79.823952737259788</v>
      </c>
      <c r="BJ1755" t="s">
        <v>11810</v>
      </c>
      <c r="BK1755" t="s">
        <v>12499</v>
      </c>
      <c r="BL1755" t="s">
        <v>8200</v>
      </c>
      <c r="BM1755" t="s">
        <v>9270</v>
      </c>
      <c r="BN1755">
        <v>11</v>
      </c>
      <c r="BO1755">
        <v>8233406.1500000004</v>
      </c>
      <c r="BP1755">
        <v>2026</v>
      </c>
      <c r="BQ1755">
        <v>2024</v>
      </c>
      <c r="BR1755">
        <v>89.596315335908443</v>
      </c>
      <c r="BS1755" t="s">
        <v>12945</v>
      </c>
    </row>
    <row r="1756" spans="1:71" x14ac:dyDescent="0.3">
      <c r="A1756" t="s">
        <v>71</v>
      </c>
      <c r="B1756" t="s">
        <v>74</v>
      </c>
      <c r="C1756" t="s">
        <v>103</v>
      </c>
      <c r="D1756">
        <v>2657683</v>
      </c>
      <c r="E1756">
        <v>2657683</v>
      </c>
      <c r="F1756" t="s">
        <v>1935</v>
      </c>
      <c r="G1756" t="s">
        <v>3729</v>
      </c>
      <c r="H1756" t="s">
        <v>3810</v>
      </c>
      <c r="I1756" t="s">
        <v>3924</v>
      </c>
      <c r="J1756">
        <v>301534</v>
      </c>
      <c r="K1756" t="s">
        <v>103</v>
      </c>
      <c r="L1756" t="s">
        <v>4082</v>
      </c>
      <c r="M1756" t="s">
        <v>4083</v>
      </c>
      <c r="N1756">
        <v>2080644.82</v>
      </c>
      <c r="O1756">
        <v>3627245.42</v>
      </c>
      <c r="P1756">
        <v>0</v>
      </c>
      <c r="Q1756">
        <v>0</v>
      </c>
      <c r="R1756">
        <v>0</v>
      </c>
      <c r="S1756" t="s">
        <v>5833</v>
      </c>
      <c r="T1756" t="s">
        <v>8464</v>
      </c>
      <c r="U1756" t="s">
        <v>9486</v>
      </c>
      <c r="V1756" t="s">
        <v>9651</v>
      </c>
      <c r="W1756" t="s">
        <v>9666</v>
      </c>
      <c r="X1756" t="s">
        <v>9692</v>
      </c>
      <c r="Y1756" t="s">
        <v>9754</v>
      </c>
      <c r="Z1756" t="s">
        <v>9755</v>
      </c>
      <c r="AA1756" t="s">
        <v>9756</v>
      </c>
      <c r="AB1756" t="s">
        <v>9773</v>
      </c>
      <c r="AC1756">
        <v>1399723</v>
      </c>
      <c r="AD1756">
        <v>0</v>
      </c>
      <c r="AE1756">
        <v>0</v>
      </c>
      <c r="AF1756">
        <v>0</v>
      </c>
      <c r="AG1756" t="s">
        <v>9773</v>
      </c>
      <c r="AH1756" t="s">
        <v>9774</v>
      </c>
      <c r="AI1756" t="s">
        <v>9774</v>
      </c>
      <c r="AL1756">
        <v>202507</v>
      </c>
      <c r="AM1756">
        <v>202605</v>
      </c>
      <c r="AN1756">
        <v>2227522.6800000002</v>
      </c>
      <c r="AO1756">
        <v>1310148.31</v>
      </c>
      <c r="AP1756">
        <v>0</v>
      </c>
      <c r="AQ1756">
        <v>1332245</v>
      </c>
      <c r="AR1756">
        <v>1332243.6000000001</v>
      </c>
      <c r="AS1756">
        <v>1332243.17</v>
      </c>
      <c r="AT1756">
        <v>67477.740000000005</v>
      </c>
      <c r="AU1756" t="s">
        <v>9773</v>
      </c>
      <c r="AV1756" t="s">
        <v>9918</v>
      </c>
      <c r="AW1756" t="s">
        <v>9773</v>
      </c>
      <c r="AX1756" t="s">
        <v>9773</v>
      </c>
      <c r="AY1756">
        <v>100</v>
      </c>
      <c r="AZ1756">
        <v>97.67</v>
      </c>
      <c r="BA1756" t="s">
        <v>10770</v>
      </c>
      <c r="BB1756" t="s">
        <v>11602</v>
      </c>
      <c r="BC1756" t="s">
        <v>9774</v>
      </c>
      <c r="BD1756" t="s">
        <v>11691</v>
      </c>
      <c r="BE1756" t="s">
        <v>11691</v>
      </c>
      <c r="BF1756" t="s">
        <v>11707</v>
      </c>
      <c r="BG1756">
        <v>200109</v>
      </c>
      <c r="BH1756">
        <v>-5.3475174086315223</v>
      </c>
      <c r="BI1756">
        <v>-80.706369398115967</v>
      </c>
      <c r="BJ1756" t="s">
        <v>8853</v>
      </c>
      <c r="BK1756" t="s">
        <v>8353</v>
      </c>
      <c r="BL1756" t="s">
        <v>7678</v>
      </c>
      <c r="BM1756" t="s">
        <v>12897</v>
      </c>
      <c r="BN1756">
        <v>635</v>
      </c>
      <c r="BO1756">
        <v>3541281.38</v>
      </c>
      <c r="BP1756">
        <v>2026</v>
      </c>
      <c r="BQ1756">
        <v>2024</v>
      </c>
      <c r="BR1756">
        <v>18.864212582628081</v>
      </c>
      <c r="BS1756" t="s">
        <v>12948</v>
      </c>
    </row>
    <row r="1757" spans="1:71" x14ac:dyDescent="0.3">
      <c r="A1757" t="s">
        <v>71</v>
      </c>
      <c r="B1757" t="s">
        <v>74</v>
      </c>
      <c r="C1757" t="s">
        <v>113</v>
      </c>
      <c r="D1757">
        <v>2710501</v>
      </c>
      <c r="E1757">
        <v>2710501</v>
      </c>
      <c r="F1757" t="s">
        <v>1936</v>
      </c>
      <c r="G1757" t="s">
        <v>3766</v>
      </c>
      <c r="H1757" t="s">
        <v>3852</v>
      </c>
      <c r="I1757" t="s">
        <v>3965</v>
      </c>
      <c r="J1757">
        <v>301572</v>
      </c>
      <c r="K1757" t="s">
        <v>113</v>
      </c>
      <c r="L1757" t="s">
        <v>4082</v>
      </c>
      <c r="M1757" t="s">
        <v>4083</v>
      </c>
      <c r="N1757">
        <v>837109.7</v>
      </c>
      <c r="O1757">
        <v>834322.98</v>
      </c>
      <c r="P1757">
        <v>0</v>
      </c>
      <c r="Q1757">
        <v>0</v>
      </c>
      <c r="R1757">
        <v>0</v>
      </c>
      <c r="S1757" t="s">
        <v>5834</v>
      </c>
      <c r="T1757" t="s">
        <v>8726</v>
      </c>
      <c r="U1757" t="s">
        <v>7792</v>
      </c>
      <c r="V1757" t="s">
        <v>9652</v>
      </c>
      <c r="W1757" t="s">
        <v>9667</v>
      </c>
      <c r="X1757" t="s">
        <v>9693</v>
      </c>
      <c r="Y1757" t="s">
        <v>9754</v>
      </c>
      <c r="Z1757" t="s">
        <v>9755</v>
      </c>
      <c r="AA1757" t="s">
        <v>9759</v>
      </c>
      <c r="AB1757" t="s">
        <v>9773</v>
      </c>
      <c r="AC1757">
        <v>42600</v>
      </c>
      <c r="AD1757">
        <v>0</v>
      </c>
      <c r="AE1757">
        <v>0</v>
      </c>
      <c r="AF1757">
        <v>0</v>
      </c>
      <c r="AG1757" t="s">
        <v>9773</v>
      </c>
      <c r="AH1757" t="s">
        <v>9774</v>
      </c>
      <c r="AI1757" t="s">
        <v>9774</v>
      </c>
      <c r="AL1757">
        <v>202605</v>
      </c>
      <c r="AM1757">
        <v>202605</v>
      </c>
      <c r="AN1757">
        <v>0</v>
      </c>
      <c r="AO1757">
        <v>34080</v>
      </c>
      <c r="AP1757">
        <v>0</v>
      </c>
      <c r="AQ1757">
        <v>42600</v>
      </c>
      <c r="AR1757">
        <v>42600</v>
      </c>
      <c r="AS1757">
        <v>42600</v>
      </c>
      <c r="AT1757">
        <v>791722.98</v>
      </c>
      <c r="AU1757" t="s">
        <v>9773</v>
      </c>
      <c r="AV1757" t="s">
        <v>9918</v>
      </c>
      <c r="AW1757" t="s">
        <v>9773</v>
      </c>
      <c r="AX1757" t="s">
        <v>9774</v>
      </c>
      <c r="AZ1757">
        <v>5.1100000000000003</v>
      </c>
      <c r="BA1757" t="s">
        <v>10771</v>
      </c>
      <c r="BB1757" t="s">
        <v>11603</v>
      </c>
      <c r="BC1757" t="s">
        <v>9774</v>
      </c>
      <c r="BD1757" t="s">
        <v>11691</v>
      </c>
      <c r="BE1757" t="s">
        <v>11692</v>
      </c>
      <c r="BF1757" t="s">
        <v>11717</v>
      </c>
      <c r="BG1757">
        <v>200507</v>
      </c>
      <c r="BH1757">
        <v>-4.8740233221619782</v>
      </c>
      <c r="BI1757">
        <v>-81.103512584036693</v>
      </c>
      <c r="BJ1757" t="s">
        <v>8049</v>
      </c>
      <c r="BK1757" t="s">
        <v>12220</v>
      </c>
      <c r="BL1757" t="s">
        <v>8049</v>
      </c>
      <c r="BM1757" t="s">
        <v>12220</v>
      </c>
      <c r="BN1757">
        <v>2563</v>
      </c>
      <c r="BO1757">
        <v>834322.98</v>
      </c>
      <c r="BP1757">
        <v>2026</v>
      </c>
      <c r="BQ1757">
        <v>2025</v>
      </c>
      <c r="BR1757">
        <v>63.153322864742293</v>
      </c>
      <c r="BS1757" t="s">
        <v>12945</v>
      </c>
    </row>
    <row r="1758" spans="1:71" x14ac:dyDescent="0.3">
      <c r="A1758" t="s">
        <v>71</v>
      </c>
      <c r="B1758" t="s">
        <v>74</v>
      </c>
      <c r="C1758" t="s">
        <v>100</v>
      </c>
      <c r="D1758">
        <v>2693106</v>
      </c>
      <c r="E1758">
        <v>2693106</v>
      </c>
      <c r="F1758" t="s">
        <v>1937</v>
      </c>
      <c r="G1758" t="s">
        <v>3726</v>
      </c>
      <c r="H1758" t="s">
        <v>3807</v>
      </c>
      <c r="I1758" t="s">
        <v>3921</v>
      </c>
      <c r="J1758">
        <v>301582</v>
      </c>
      <c r="K1758" t="s">
        <v>100</v>
      </c>
      <c r="L1758" t="s">
        <v>4082</v>
      </c>
      <c r="M1758" t="s">
        <v>4083</v>
      </c>
      <c r="N1758">
        <v>570409.35</v>
      </c>
      <c r="O1758">
        <v>570409.35</v>
      </c>
      <c r="P1758">
        <v>0</v>
      </c>
      <c r="Q1758">
        <v>0</v>
      </c>
      <c r="R1758">
        <v>0</v>
      </c>
      <c r="S1758" t="s">
        <v>5835</v>
      </c>
      <c r="T1758" t="s">
        <v>8034</v>
      </c>
      <c r="U1758" t="s">
        <v>8632</v>
      </c>
      <c r="V1758" t="s">
        <v>9655</v>
      </c>
      <c r="W1758" t="s">
        <v>9655</v>
      </c>
      <c r="X1758" t="s">
        <v>9695</v>
      </c>
      <c r="Y1758" t="s">
        <v>9754</v>
      </c>
      <c r="Z1758" t="s">
        <v>9755</v>
      </c>
      <c r="AA1758" t="s">
        <v>9756</v>
      </c>
      <c r="AB1758" t="s">
        <v>9774</v>
      </c>
      <c r="AG1758" t="s">
        <v>9774</v>
      </c>
      <c r="AH1758" t="s">
        <v>9774</v>
      </c>
      <c r="AI1758" t="s">
        <v>9774</v>
      </c>
      <c r="AN1758">
        <v>0</v>
      </c>
      <c r="AO1758">
        <v>0</v>
      </c>
      <c r="AQ1758">
        <v>0</v>
      </c>
      <c r="AT1758">
        <v>570409.35</v>
      </c>
      <c r="AU1758" t="s">
        <v>9774</v>
      </c>
      <c r="AW1758" t="s">
        <v>9774</v>
      </c>
      <c r="AX1758" t="s">
        <v>9774</v>
      </c>
      <c r="BB1758" t="s">
        <v>11614</v>
      </c>
      <c r="BC1758" t="s">
        <v>9774</v>
      </c>
      <c r="BD1758" t="s">
        <v>11691</v>
      </c>
      <c r="BE1758" t="s">
        <v>11695</v>
      </c>
      <c r="BF1758" t="s">
        <v>11704</v>
      </c>
      <c r="BG1758">
        <v>200702</v>
      </c>
      <c r="BH1758">
        <v>-4.2718298291054753</v>
      </c>
      <c r="BI1758">
        <v>-81.21824691730373</v>
      </c>
      <c r="BJ1758" t="s">
        <v>7706</v>
      </c>
      <c r="BK1758" t="s">
        <v>11759</v>
      </c>
      <c r="BN1758">
        <v>238</v>
      </c>
      <c r="BP1758">
        <v>2026</v>
      </c>
      <c r="BQ1758">
        <v>2025</v>
      </c>
      <c r="BR1758">
        <v>121.3873364911743</v>
      </c>
      <c r="BS1758" t="s">
        <v>12945</v>
      </c>
    </row>
    <row r="1759" spans="1:71" x14ac:dyDescent="0.3">
      <c r="A1759" t="s">
        <v>72</v>
      </c>
      <c r="B1759" t="s">
        <v>82</v>
      </c>
      <c r="C1759" t="s">
        <v>151</v>
      </c>
      <c r="D1759">
        <v>2715771</v>
      </c>
      <c r="E1759">
        <v>2715771</v>
      </c>
      <c r="F1759" t="s">
        <v>1938</v>
      </c>
      <c r="G1759" t="s">
        <v>3777</v>
      </c>
      <c r="H1759" t="s">
        <v>3888</v>
      </c>
      <c r="I1759" t="s">
        <v>3888</v>
      </c>
      <c r="J1759">
        <v>1296</v>
      </c>
      <c r="K1759" t="s">
        <v>4058</v>
      </c>
      <c r="L1759" t="s">
        <v>4082</v>
      </c>
      <c r="M1759" t="s">
        <v>4083</v>
      </c>
      <c r="N1759">
        <v>4725764.26</v>
      </c>
      <c r="O1759">
        <v>4725764.26</v>
      </c>
      <c r="P1759">
        <v>0</v>
      </c>
      <c r="Q1759">
        <v>0</v>
      </c>
      <c r="R1759">
        <v>0</v>
      </c>
      <c r="S1759" t="s">
        <v>5836</v>
      </c>
      <c r="T1759" t="s">
        <v>7709</v>
      </c>
      <c r="U1759" t="s">
        <v>7791</v>
      </c>
      <c r="V1759" t="s">
        <v>9658</v>
      </c>
      <c r="W1759" t="s">
        <v>9673</v>
      </c>
      <c r="X1759" t="s">
        <v>9699</v>
      </c>
      <c r="Y1759" t="s">
        <v>9754</v>
      </c>
      <c r="Z1759" t="s">
        <v>9755</v>
      </c>
      <c r="AA1759" t="s">
        <v>9756</v>
      </c>
      <c r="AB1759" t="s">
        <v>9774</v>
      </c>
      <c r="AG1759" t="s">
        <v>9774</v>
      </c>
      <c r="AH1759" t="s">
        <v>9774</v>
      </c>
      <c r="AI1759" t="s">
        <v>9774</v>
      </c>
      <c r="AN1759">
        <v>0</v>
      </c>
      <c r="AO1759">
        <v>0</v>
      </c>
      <c r="AQ1759">
        <v>0</v>
      </c>
      <c r="AT1759">
        <v>4725764.26</v>
      </c>
      <c r="AU1759" t="s">
        <v>9774</v>
      </c>
      <c r="AW1759" t="s">
        <v>9774</v>
      </c>
      <c r="AX1759" t="s">
        <v>9774</v>
      </c>
      <c r="BB1759" t="s">
        <v>9699</v>
      </c>
      <c r="BC1759" t="s">
        <v>9774</v>
      </c>
      <c r="BD1759" t="s">
        <v>11691</v>
      </c>
      <c r="BE1759" t="s">
        <v>11697</v>
      </c>
      <c r="BF1759" t="s">
        <v>11720</v>
      </c>
      <c r="BG1759">
        <v>200401</v>
      </c>
      <c r="BH1759">
        <v>-5.0934456295915087</v>
      </c>
      <c r="BI1759">
        <v>-80.169399903338459</v>
      </c>
      <c r="BJ1759" t="s">
        <v>11759</v>
      </c>
      <c r="BK1759" t="s">
        <v>8128</v>
      </c>
      <c r="BN1759">
        <v>200</v>
      </c>
      <c r="BP1759">
        <v>2026</v>
      </c>
      <c r="BQ1759">
        <v>2025</v>
      </c>
      <c r="BR1759">
        <v>52.535966287366413</v>
      </c>
      <c r="BS1759" t="s">
        <v>12945</v>
      </c>
    </row>
    <row r="1760" spans="1:71" x14ac:dyDescent="0.3">
      <c r="A1760" t="s">
        <v>71</v>
      </c>
      <c r="B1760" t="s">
        <v>74</v>
      </c>
      <c r="C1760" t="s">
        <v>94</v>
      </c>
      <c r="D1760">
        <v>2736743</v>
      </c>
      <c r="E1760">
        <v>2736743</v>
      </c>
      <c r="F1760" t="s">
        <v>1939</v>
      </c>
      <c r="G1760" t="s">
        <v>3720</v>
      </c>
      <c r="H1760" t="s">
        <v>3801</v>
      </c>
      <c r="I1760" t="s">
        <v>3915</v>
      </c>
      <c r="J1760">
        <v>301566</v>
      </c>
      <c r="K1760" t="s">
        <v>94</v>
      </c>
      <c r="L1760" t="s">
        <v>4082</v>
      </c>
      <c r="M1760" t="s">
        <v>4083</v>
      </c>
      <c r="N1760">
        <v>1342192.29</v>
      </c>
      <c r="O1760">
        <v>1342192.29</v>
      </c>
      <c r="P1760">
        <v>0</v>
      </c>
      <c r="Q1760">
        <v>0</v>
      </c>
      <c r="R1760">
        <v>0</v>
      </c>
      <c r="S1760" t="s">
        <v>5837</v>
      </c>
      <c r="T1760" t="s">
        <v>8727</v>
      </c>
      <c r="U1760" t="s">
        <v>8783</v>
      </c>
      <c r="V1760" t="s">
        <v>9657</v>
      </c>
      <c r="W1760" t="s">
        <v>9671</v>
      </c>
      <c r="X1760" t="s">
        <v>9697</v>
      </c>
      <c r="Y1760" t="s">
        <v>9754</v>
      </c>
      <c r="Z1760" t="s">
        <v>9755</v>
      </c>
      <c r="AA1760" t="s">
        <v>9756</v>
      </c>
      <c r="AB1760" t="s">
        <v>9774</v>
      </c>
      <c r="AG1760" t="s">
        <v>9774</v>
      </c>
      <c r="AH1760" t="s">
        <v>9774</v>
      </c>
      <c r="AI1760" t="s">
        <v>9774</v>
      </c>
      <c r="AN1760">
        <v>0</v>
      </c>
      <c r="AO1760">
        <v>0</v>
      </c>
      <c r="AQ1760">
        <v>0</v>
      </c>
      <c r="AT1760">
        <v>1342192.29</v>
      </c>
      <c r="AU1760" t="s">
        <v>9774</v>
      </c>
      <c r="AW1760" t="s">
        <v>9774</v>
      </c>
      <c r="AX1760" t="s">
        <v>9774</v>
      </c>
      <c r="BB1760" t="s">
        <v>11608</v>
      </c>
      <c r="BC1760" t="s">
        <v>9774</v>
      </c>
      <c r="BD1760" t="s">
        <v>11691</v>
      </c>
      <c r="BE1760" t="s">
        <v>11692</v>
      </c>
      <c r="BF1760" t="s">
        <v>11692</v>
      </c>
      <c r="BG1760">
        <v>200501</v>
      </c>
      <c r="BH1760">
        <v>-5.0979664628596586</v>
      </c>
      <c r="BI1760">
        <v>-81.120260443962252</v>
      </c>
      <c r="BJ1760" t="s">
        <v>11785</v>
      </c>
      <c r="BK1760" t="s">
        <v>11784</v>
      </c>
      <c r="BN1760">
        <v>1588</v>
      </c>
      <c r="BP1760">
        <v>2026</v>
      </c>
      <c r="BQ1760">
        <v>2026</v>
      </c>
      <c r="BR1760">
        <v>55.041436106814359</v>
      </c>
      <c r="BS1760" t="s">
        <v>12945</v>
      </c>
    </row>
    <row r="1761" spans="1:71" x14ac:dyDescent="0.3">
      <c r="A1761" t="s">
        <v>71</v>
      </c>
      <c r="B1761" t="s">
        <v>74</v>
      </c>
      <c r="C1761" t="s">
        <v>141</v>
      </c>
      <c r="D1761">
        <v>2718549</v>
      </c>
      <c r="E1761">
        <v>2718549</v>
      </c>
      <c r="F1761" t="s">
        <v>1940</v>
      </c>
      <c r="G1761" t="s">
        <v>3768</v>
      </c>
      <c r="H1761" t="s">
        <v>3854</v>
      </c>
      <c r="I1761" t="s">
        <v>3967</v>
      </c>
      <c r="J1761">
        <v>301577</v>
      </c>
      <c r="K1761" t="s">
        <v>141</v>
      </c>
      <c r="L1761" t="s">
        <v>4082</v>
      </c>
      <c r="M1761" t="s">
        <v>4083</v>
      </c>
      <c r="N1761">
        <v>555697.05000000005</v>
      </c>
      <c r="O1761">
        <v>555697.05000000005</v>
      </c>
      <c r="P1761">
        <v>0</v>
      </c>
      <c r="Q1761">
        <v>0</v>
      </c>
      <c r="R1761">
        <v>0</v>
      </c>
      <c r="S1761" t="s">
        <v>5838</v>
      </c>
      <c r="T1761" t="s">
        <v>7796</v>
      </c>
      <c r="U1761" t="s">
        <v>8129</v>
      </c>
      <c r="V1761" t="s">
        <v>9652</v>
      </c>
      <c r="W1761" t="s">
        <v>9667</v>
      </c>
      <c r="X1761" t="s">
        <v>9693</v>
      </c>
      <c r="Y1761" t="s">
        <v>9754</v>
      </c>
      <c r="Z1761" t="s">
        <v>9755</v>
      </c>
      <c r="AA1761" t="s">
        <v>9756</v>
      </c>
      <c r="AB1761" t="s">
        <v>9774</v>
      </c>
      <c r="AG1761" t="s">
        <v>9774</v>
      </c>
      <c r="AH1761" t="s">
        <v>9774</v>
      </c>
      <c r="AI1761" t="s">
        <v>9774</v>
      </c>
      <c r="AN1761">
        <v>0</v>
      </c>
      <c r="AO1761">
        <v>0</v>
      </c>
      <c r="AQ1761">
        <v>0</v>
      </c>
      <c r="AT1761">
        <v>555697.05000000005</v>
      </c>
      <c r="AU1761" t="s">
        <v>9774</v>
      </c>
      <c r="AW1761" t="s">
        <v>9774</v>
      </c>
      <c r="AX1761" t="s">
        <v>9774</v>
      </c>
      <c r="BB1761" t="s">
        <v>11603</v>
      </c>
      <c r="BC1761" t="s">
        <v>9774</v>
      </c>
      <c r="BD1761" t="s">
        <v>11691</v>
      </c>
      <c r="BE1761" t="s">
        <v>11694</v>
      </c>
      <c r="BF1761" t="s">
        <v>11737</v>
      </c>
      <c r="BG1761">
        <v>200605</v>
      </c>
      <c r="BH1761">
        <v>-4.8768958854252809</v>
      </c>
      <c r="BI1761">
        <v>-80.703547962950296</v>
      </c>
      <c r="BJ1761" t="s">
        <v>11786</v>
      </c>
      <c r="BK1761" t="s">
        <v>11784</v>
      </c>
      <c r="BN1761">
        <v>4174</v>
      </c>
      <c r="BP1761">
        <v>2026</v>
      </c>
      <c r="BQ1761">
        <v>2026</v>
      </c>
      <c r="BR1761">
        <v>36.174953512137918</v>
      </c>
      <c r="BS1761" t="s">
        <v>12946</v>
      </c>
    </row>
    <row r="1762" spans="1:71" x14ac:dyDescent="0.3">
      <c r="A1762" t="s">
        <v>71</v>
      </c>
      <c r="B1762" t="s">
        <v>74</v>
      </c>
      <c r="C1762" t="s">
        <v>132</v>
      </c>
      <c r="D1762">
        <v>2724285</v>
      </c>
      <c r="E1762">
        <v>2724285</v>
      </c>
      <c r="F1762" t="s">
        <v>1941</v>
      </c>
      <c r="G1762" t="s">
        <v>3758</v>
      </c>
      <c r="H1762" t="s">
        <v>3844</v>
      </c>
      <c r="I1762" t="s">
        <v>3956</v>
      </c>
      <c r="J1762">
        <v>301531</v>
      </c>
      <c r="K1762" t="s">
        <v>132</v>
      </c>
      <c r="L1762" t="s">
        <v>4082</v>
      </c>
      <c r="M1762" t="s">
        <v>4083</v>
      </c>
      <c r="N1762">
        <v>8513790.4299999997</v>
      </c>
      <c r="O1762">
        <v>8513790.4299999997</v>
      </c>
      <c r="P1762">
        <v>0</v>
      </c>
      <c r="Q1762">
        <v>0</v>
      </c>
      <c r="R1762">
        <v>0</v>
      </c>
      <c r="S1762" t="s">
        <v>5839</v>
      </c>
      <c r="T1762" t="s">
        <v>8728</v>
      </c>
      <c r="U1762" t="s">
        <v>8524</v>
      </c>
      <c r="V1762" t="s">
        <v>9655</v>
      </c>
      <c r="W1762" t="s">
        <v>9655</v>
      </c>
      <c r="X1762" t="s">
        <v>9701</v>
      </c>
      <c r="Y1762" t="s">
        <v>9754</v>
      </c>
      <c r="Z1762" t="s">
        <v>9755</v>
      </c>
      <c r="AA1762" t="s">
        <v>9756</v>
      </c>
      <c r="AB1762" t="s">
        <v>9774</v>
      </c>
      <c r="AG1762" t="s">
        <v>9774</v>
      </c>
      <c r="AH1762" t="s">
        <v>9774</v>
      </c>
      <c r="AI1762" t="s">
        <v>9774</v>
      </c>
      <c r="AN1762">
        <v>0</v>
      </c>
      <c r="AO1762">
        <v>0</v>
      </c>
      <c r="AQ1762">
        <v>0</v>
      </c>
      <c r="AT1762">
        <v>8513790.4299999997</v>
      </c>
      <c r="AU1762" t="s">
        <v>9774</v>
      </c>
      <c r="AW1762" t="s">
        <v>9774</v>
      </c>
      <c r="AX1762" t="s">
        <v>9774</v>
      </c>
      <c r="BB1762" t="s">
        <v>11611</v>
      </c>
      <c r="BC1762" t="s">
        <v>9774</v>
      </c>
      <c r="BD1762" t="s">
        <v>11691</v>
      </c>
      <c r="BE1762" t="s">
        <v>11691</v>
      </c>
      <c r="BF1762" t="s">
        <v>11725</v>
      </c>
      <c r="BG1762">
        <v>200105</v>
      </c>
      <c r="BH1762">
        <v>-5.3017097375368687</v>
      </c>
      <c r="BI1762">
        <v>-80.705282011354498</v>
      </c>
      <c r="BJ1762" t="s">
        <v>11812</v>
      </c>
      <c r="BK1762" t="s">
        <v>11788</v>
      </c>
      <c r="BN1762">
        <v>1068</v>
      </c>
      <c r="BP1762">
        <v>2026</v>
      </c>
      <c r="BQ1762">
        <v>2026</v>
      </c>
      <c r="BR1762">
        <v>14.37110588613093</v>
      </c>
      <c r="BS1762" t="s">
        <v>12948</v>
      </c>
    </row>
    <row r="1763" spans="1:71" x14ac:dyDescent="0.3">
      <c r="A1763" t="s">
        <v>71</v>
      </c>
      <c r="B1763" t="s">
        <v>74</v>
      </c>
      <c r="C1763" t="s">
        <v>129</v>
      </c>
      <c r="D1763">
        <v>2712450</v>
      </c>
      <c r="E1763">
        <v>2712450</v>
      </c>
      <c r="F1763" t="s">
        <v>1942</v>
      </c>
      <c r="G1763" t="s">
        <v>3756</v>
      </c>
      <c r="H1763" t="s">
        <v>3842</v>
      </c>
      <c r="I1763" t="s">
        <v>3954</v>
      </c>
      <c r="J1763">
        <v>301591</v>
      </c>
      <c r="K1763" t="s">
        <v>129</v>
      </c>
      <c r="L1763" t="s">
        <v>4082</v>
      </c>
      <c r="M1763" t="s">
        <v>4083</v>
      </c>
      <c r="N1763">
        <v>3365624.56</v>
      </c>
      <c r="O1763">
        <v>3365624.56</v>
      </c>
      <c r="P1763">
        <v>0</v>
      </c>
      <c r="Q1763">
        <v>0</v>
      </c>
      <c r="R1763">
        <v>0</v>
      </c>
      <c r="S1763" t="s">
        <v>5840</v>
      </c>
      <c r="T1763" t="s">
        <v>8729</v>
      </c>
      <c r="U1763" t="s">
        <v>8729</v>
      </c>
      <c r="V1763" t="s">
        <v>9658</v>
      </c>
      <c r="W1763" t="s">
        <v>9673</v>
      </c>
      <c r="X1763" t="s">
        <v>9699</v>
      </c>
      <c r="Y1763" t="s">
        <v>9754</v>
      </c>
      <c r="Z1763" t="s">
        <v>9755</v>
      </c>
      <c r="AA1763" t="s">
        <v>9756</v>
      </c>
      <c r="AB1763" t="s">
        <v>9774</v>
      </c>
      <c r="AG1763" t="s">
        <v>9774</v>
      </c>
      <c r="AH1763" t="s">
        <v>9774</v>
      </c>
      <c r="AI1763" t="s">
        <v>9774</v>
      </c>
      <c r="AN1763">
        <v>0</v>
      </c>
      <c r="AO1763">
        <v>0</v>
      </c>
      <c r="AQ1763">
        <v>0</v>
      </c>
      <c r="AT1763">
        <v>3365624.56</v>
      </c>
      <c r="AU1763" t="s">
        <v>9774</v>
      </c>
      <c r="AW1763" t="s">
        <v>9774</v>
      </c>
      <c r="AX1763" t="s">
        <v>9774</v>
      </c>
      <c r="BB1763" t="s">
        <v>9699</v>
      </c>
      <c r="BC1763" t="s">
        <v>9774</v>
      </c>
      <c r="BD1763" t="s">
        <v>11691</v>
      </c>
      <c r="BE1763" t="s">
        <v>11693</v>
      </c>
      <c r="BF1763" t="s">
        <v>11728</v>
      </c>
      <c r="BG1763">
        <v>200805</v>
      </c>
      <c r="BH1763">
        <v>-5.4536110629540504</v>
      </c>
      <c r="BI1763">
        <v>-80.796724820250091</v>
      </c>
      <c r="BJ1763" t="s">
        <v>11786</v>
      </c>
      <c r="BK1763" t="s">
        <v>11784</v>
      </c>
      <c r="BN1763">
        <v>100</v>
      </c>
      <c r="BP1763">
        <v>2026</v>
      </c>
      <c r="BQ1763">
        <v>2026</v>
      </c>
      <c r="BR1763">
        <v>34.05152647964438</v>
      </c>
      <c r="BS1763" t="s">
        <v>12946</v>
      </c>
    </row>
    <row r="1764" spans="1:71" x14ac:dyDescent="0.3">
      <c r="A1764" t="s">
        <v>71</v>
      </c>
      <c r="B1764" t="s">
        <v>74</v>
      </c>
      <c r="C1764" t="s">
        <v>135</v>
      </c>
      <c r="D1764">
        <v>2728043</v>
      </c>
      <c r="E1764">
        <v>2728043</v>
      </c>
      <c r="F1764" t="s">
        <v>1943</v>
      </c>
      <c r="G1764" t="s">
        <v>3761</v>
      </c>
      <c r="H1764" t="s">
        <v>3847</v>
      </c>
      <c r="I1764" t="s">
        <v>3959</v>
      </c>
      <c r="J1764">
        <v>301584</v>
      </c>
      <c r="K1764" t="s">
        <v>135</v>
      </c>
      <c r="L1764" t="s">
        <v>4082</v>
      </c>
      <c r="M1764" t="s">
        <v>4083</v>
      </c>
      <c r="N1764">
        <v>602863.47</v>
      </c>
      <c r="O1764">
        <v>602863.47</v>
      </c>
      <c r="P1764">
        <v>0</v>
      </c>
      <c r="Q1764">
        <v>0</v>
      </c>
      <c r="R1764">
        <v>0</v>
      </c>
      <c r="S1764" t="s">
        <v>5841</v>
      </c>
      <c r="T1764" t="s">
        <v>8730</v>
      </c>
      <c r="U1764" t="s">
        <v>8730</v>
      </c>
      <c r="V1764" t="s">
        <v>9652</v>
      </c>
      <c r="W1764" t="s">
        <v>9667</v>
      </c>
      <c r="X1764" t="s">
        <v>9693</v>
      </c>
      <c r="Y1764" t="s">
        <v>9754</v>
      </c>
      <c r="Z1764" t="s">
        <v>9755</v>
      </c>
      <c r="AA1764" t="s">
        <v>9756</v>
      </c>
      <c r="AB1764" t="s">
        <v>9774</v>
      </c>
      <c r="AG1764" t="s">
        <v>9774</v>
      </c>
      <c r="AH1764" t="s">
        <v>9774</v>
      </c>
      <c r="AI1764" t="s">
        <v>9774</v>
      </c>
      <c r="AN1764">
        <v>0</v>
      </c>
      <c r="AO1764">
        <v>0</v>
      </c>
      <c r="AQ1764">
        <v>0</v>
      </c>
      <c r="AT1764">
        <v>602863.47</v>
      </c>
      <c r="AU1764" t="s">
        <v>9774</v>
      </c>
      <c r="AW1764" t="s">
        <v>9773</v>
      </c>
      <c r="AX1764" t="s">
        <v>9774</v>
      </c>
      <c r="AZ1764">
        <v>0</v>
      </c>
      <c r="BB1764" t="s">
        <v>11603</v>
      </c>
      <c r="BC1764" t="s">
        <v>9774</v>
      </c>
      <c r="BD1764" t="s">
        <v>11691</v>
      </c>
      <c r="BE1764" t="s">
        <v>11695</v>
      </c>
      <c r="BF1764" t="s">
        <v>11732</v>
      </c>
      <c r="BG1764">
        <v>200704</v>
      </c>
      <c r="BH1764">
        <v>-4.4578143008286268</v>
      </c>
      <c r="BI1764">
        <v>-81.276358144666048</v>
      </c>
      <c r="BJ1764" t="s">
        <v>11780</v>
      </c>
      <c r="BK1764" t="s">
        <v>11786</v>
      </c>
      <c r="BN1764">
        <v>1551</v>
      </c>
      <c r="BP1764">
        <v>2026</v>
      </c>
      <c r="BQ1764">
        <v>2026</v>
      </c>
      <c r="BR1764">
        <v>108.6036630433164</v>
      </c>
      <c r="BS1764" t="s">
        <v>12945</v>
      </c>
    </row>
    <row r="1765" spans="1:71" x14ac:dyDescent="0.3">
      <c r="A1765" t="s">
        <v>73</v>
      </c>
      <c r="B1765" t="s">
        <v>78</v>
      </c>
      <c r="C1765" t="s">
        <v>124</v>
      </c>
      <c r="D1765">
        <v>2731224</v>
      </c>
      <c r="E1765">
        <v>2731224</v>
      </c>
      <c r="F1765" t="s">
        <v>1944</v>
      </c>
      <c r="G1765" t="s">
        <v>3751</v>
      </c>
      <c r="H1765" t="s">
        <v>3833</v>
      </c>
      <c r="I1765" t="s">
        <v>3937</v>
      </c>
      <c r="J1765">
        <v>892</v>
      </c>
      <c r="K1765" t="s">
        <v>3833</v>
      </c>
      <c r="L1765" t="s">
        <v>4082</v>
      </c>
      <c r="M1765" t="s">
        <v>4083</v>
      </c>
      <c r="N1765">
        <v>1101479.6299999999</v>
      </c>
      <c r="O1765">
        <v>1101479.6299999999</v>
      </c>
      <c r="P1765">
        <v>0</v>
      </c>
      <c r="Q1765">
        <v>0</v>
      </c>
      <c r="R1765">
        <v>0</v>
      </c>
      <c r="S1765" t="s">
        <v>5842</v>
      </c>
      <c r="T1765" t="s">
        <v>8731</v>
      </c>
      <c r="U1765" t="s">
        <v>7704</v>
      </c>
      <c r="V1765" t="s">
        <v>9654</v>
      </c>
      <c r="W1765" t="s">
        <v>9669</v>
      </c>
      <c r="X1765" t="s">
        <v>4961</v>
      </c>
      <c r="Y1765" t="s">
        <v>9754</v>
      </c>
      <c r="Z1765" t="s">
        <v>9755</v>
      </c>
      <c r="AA1765" t="s">
        <v>9756</v>
      </c>
      <c r="AB1765" t="s">
        <v>9774</v>
      </c>
      <c r="AG1765" t="s">
        <v>9774</v>
      </c>
      <c r="AH1765" t="s">
        <v>9774</v>
      </c>
      <c r="AI1765" t="s">
        <v>9774</v>
      </c>
      <c r="AN1765">
        <v>0</v>
      </c>
      <c r="AO1765">
        <v>0</v>
      </c>
      <c r="AQ1765">
        <v>0</v>
      </c>
      <c r="AT1765">
        <v>1101479.6299999999</v>
      </c>
      <c r="AU1765" t="s">
        <v>9774</v>
      </c>
      <c r="AW1765" t="s">
        <v>9774</v>
      </c>
      <c r="AX1765" t="s">
        <v>9774</v>
      </c>
      <c r="BB1765" t="s">
        <v>11605</v>
      </c>
      <c r="BC1765" t="s">
        <v>9774</v>
      </c>
      <c r="BD1765" t="s">
        <v>11691</v>
      </c>
      <c r="BE1765" t="s">
        <v>11692</v>
      </c>
      <c r="BF1765" t="s">
        <v>11692</v>
      </c>
      <c r="BG1765">
        <v>200501</v>
      </c>
      <c r="BH1765">
        <v>-5.0754542855818432</v>
      </c>
      <c r="BI1765">
        <v>-81.123048156908951</v>
      </c>
      <c r="BJ1765" t="s">
        <v>11786</v>
      </c>
      <c r="BK1765" t="s">
        <v>11812</v>
      </c>
      <c r="BN1765">
        <v>3376</v>
      </c>
      <c r="BP1765">
        <v>2026</v>
      </c>
      <c r="BQ1765">
        <v>2026</v>
      </c>
      <c r="BR1765">
        <v>55.884686044898046</v>
      </c>
      <c r="BS1765" t="s">
        <v>12945</v>
      </c>
    </row>
    <row r="1766" spans="1:71" x14ac:dyDescent="0.3">
      <c r="A1766" t="s">
        <v>71</v>
      </c>
      <c r="B1766" t="s">
        <v>74</v>
      </c>
      <c r="C1766" t="s">
        <v>101</v>
      </c>
      <c r="D1766">
        <v>2730449</v>
      </c>
      <c r="E1766">
        <v>2730449</v>
      </c>
      <c r="F1766" t="s">
        <v>1945</v>
      </c>
      <c r="G1766" t="s">
        <v>3727</v>
      </c>
      <c r="H1766" t="s">
        <v>3808</v>
      </c>
      <c r="I1766" t="s">
        <v>3922</v>
      </c>
      <c r="J1766">
        <v>301539</v>
      </c>
      <c r="K1766" t="s">
        <v>101</v>
      </c>
      <c r="L1766" t="s">
        <v>4082</v>
      </c>
      <c r="M1766" t="s">
        <v>4083</v>
      </c>
      <c r="N1766">
        <v>1529053.83</v>
      </c>
      <c r="O1766">
        <v>1529053.83</v>
      </c>
      <c r="P1766">
        <v>0</v>
      </c>
      <c r="Q1766">
        <v>0</v>
      </c>
      <c r="R1766">
        <v>0</v>
      </c>
      <c r="S1766" t="s">
        <v>5843</v>
      </c>
      <c r="T1766" t="s">
        <v>8732</v>
      </c>
      <c r="U1766" t="s">
        <v>8414</v>
      </c>
      <c r="V1766" t="s">
        <v>9654</v>
      </c>
      <c r="W1766" t="s">
        <v>9669</v>
      </c>
      <c r="X1766" t="s">
        <v>4961</v>
      </c>
      <c r="Y1766" t="s">
        <v>9754</v>
      </c>
      <c r="Z1766" t="s">
        <v>9755</v>
      </c>
      <c r="AA1766" t="s">
        <v>9759</v>
      </c>
      <c r="AB1766" t="s">
        <v>9774</v>
      </c>
      <c r="AG1766" t="s">
        <v>9774</v>
      </c>
      <c r="AH1766" t="s">
        <v>9774</v>
      </c>
      <c r="AI1766" t="s">
        <v>9774</v>
      </c>
      <c r="AN1766">
        <v>0</v>
      </c>
      <c r="AO1766">
        <v>0</v>
      </c>
      <c r="AQ1766">
        <v>0</v>
      </c>
      <c r="AT1766">
        <v>1529053.83</v>
      </c>
      <c r="AU1766" t="s">
        <v>9774</v>
      </c>
      <c r="AW1766" t="s">
        <v>9774</v>
      </c>
      <c r="AX1766" t="s">
        <v>9774</v>
      </c>
      <c r="BB1766" t="s">
        <v>11634</v>
      </c>
      <c r="BC1766" t="s">
        <v>9774</v>
      </c>
      <c r="BD1766" t="s">
        <v>11691</v>
      </c>
      <c r="BE1766" t="s">
        <v>11696</v>
      </c>
      <c r="BF1766" t="s">
        <v>11705</v>
      </c>
      <c r="BG1766">
        <v>200202</v>
      </c>
      <c r="BH1766">
        <v>-4.9289084551639579</v>
      </c>
      <c r="BI1766">
        <v>-80.021522675669686</v>
      </c>
      <c r="BJ1766" t="s">
        <v>11786</v>
      </c>
      <c r="BK1766" t="s">
        <v>11784</v>
      </c>
      <c r="BN1766">
        <v>2817</v>
      </c>
      <c r="BP1766">
        <v>2026</v>
      </c>
      <c r="BQ1766">
        <v>2026</v>
      </c>
      <c r="BR1766">
        <v>73.866368564324063</v>
      </c>
      <c r="BS1766" t="s">
        <v>12945</v>
      </c>
    </row>
    <row r="1767" spans="1:71" x14ac:dyDescent="0.3">
      <c r="A1767" t="s">
        <v>71</v>
      </c>
      <c r="B1767" t="s">
        <v>74</v>
      </c>
      <c r="C1767" t="s">
        <v>97</v>
      </c>
      <c r="D1767">
        <v>2704686</v>
      </c>
      <c r="E1767">
        <v>2704686</v>
      </c>
      <c r="F1767" t="s">
        <v>1946</v>
      </c>
      <c r="G1767" t="s">
        <v>3723</v>
      </c>
      <c r="H1767" t="s">
        <v>3804</v>
      </c>
      <c r="I1767" t="s">
        <v>3918</v>
      </c>
      <c r="J1767">
        <v>301530</v>
      </c>
      <c r="K1767" t="s">
        <v>97</v>
      </c>
      <c r="L1767" t="s">
        <v>4082</v>
      </c>
      <c r="M1767" t="s">
        <v>4083</v>
      </c>
      <c r="N1767">
        <v>51734372.68</v>
      </c>
      <c r="O1767">
        <v>51734372.68</v>
      </c>
      <c r="P1767">
        <v>0</v>
      </c>
      <c r="Q1767">
        <v>0</v>
      </c>
      <c r="R1767">
        <v>0</v>
      </c>
      <c r="S1767" t="s">
        <v>5844</v>
      </c>
      <c r="T1767" t="s">
        <v>8524</v>
      </c>
      <c r="U1767" t="s">
        <v>7703</v>
      </c>
      <c r="V1767" t="s">
        <v>9659</v>
      </c>
      <c r="W1767" t="s">
        <v>9675</v>
      </c>
      <c r="X1767" t="s">
        <v>9703</v>
      </c>
      <c r="Y1767" t="s">
        <v>9754</v>
      </c>
      <c r="Z1767" t="s">
        <v>9755</v>
      </c>
      <c r="AA1767" t="s">
        <v>9756</v>
      </c>
      <c r="AB1767" t="s">
        <v>9774</v>
      </c>
      <c r="AG1767" t="s">
        <v>9774</v>
      </c>
      <c r="AH1767" t="s">
        <v>9774</v>
      </c>
      <c r="AI1767" t="s">
        <v>9774</v>
      </c>
      <c r="AN1767">
        <v>0</v>
      </c>
      <c r="AO1767">
        <v>0</v>
      </c>
      <c r="AQ1767">
        <v>0</v>
      </c>
      <c r="AT1767">
        <v>51734372.68</v>
      </c>
      <c r="AU1767" t="s">
        <v>9774</v>
      </c>
      <c r="AW1767" t="s">
        <v>9774</v>
      </c>
      <c r="AX1767" t="s">
        <v>9774</v>
      </c>
      <c r="BB1767" t="s">
        <v>9703</v>
      </c>
      <c r="BC1767" t="s">
        <v>9774</v>
      </c>
      <c r="BD1767" t="s">
        <v>11691</v>
      </c>
      <c r="BE1767" t="s">
        <v>11691</v>
      </c>
      <c r="BF1767" t="s">
        <v>11701</v>
      </c>
      <c r="BG1767">
        <v>200104</v>
      </c>
      <c r="BH1767">
        <v>-5.21591</v>
      </c>
      <c r="BI1767">
        <v>-80.623689999999996</v>
      </c>
      <c r="BJ1767" t="s">
        <v>11811</v>
      </c>
      <c r="BK1767" t="s">
        <v>12430</v>
      </c>
      <c r="BN1767">
        <v>1827</v>
      </c>
      <c r="BP1767">
        <v>2026</v>
      </c>
      <c r="BQ1767">
        <v>2026</v>
      </c>
      <c r="BR1767">
        <v>2.585603935612415</v>
      </c>
      <c r="BS1767" t="s">
        <v>12947</v>
      </c>
    </row>
    <row r="1768" spans="1:71" x14ac:dyDescent="0.3">
      <c r="A1768" t="s">
        <v>71</v>
      </c>
      <c r="B1768" t="s">
        <v>74</v>
      </c>
      <c r="C1768" t="s">
        <v>106</v>
      </c>
      <c r="D1768">
        <v>2728936</v>
      </c>
      <c r="E1768">
        <v>2728936</v>
      </c>
      <c r="F1768" t="s">
        <v>1947</v>
      </c>
      <c r="G1768" t="s">
        <v>3732</v>
      </c>
      <c r="H1768" t="s">
        <v>3813</v>
      </c>
      <c r="I1768" t="s">
        <v>3927</v>
      </c>
      <c r="J1768">
        <v>301552</v>
      </c>
      <c r="K1768" t="s">
        <v>106</v>
      </c>
      <c r="L1768" t="s">
        <v>4082</v>
      </c>
      <c r="M1768" t="s">
        <v>4083</v>
      </c>
      <c r="N1768">
        <v>173527.19</v>
      </c>
      <c r="O1768">
        <v>173527.19</v>
      </c>
      <c r="P1768">
        <v>0</v>
      </c>
      <c r="Q1768">
        <v>0</v>
      </c>
      <c r="R1768">
        <v>0</v>
      </c>
      <c r="S1768" t="s">
        <v>5845</v>
      </c>
      <c r="T1768" t="s">
        <v>8679</v>
      </c>
      <c r="U1768" t="s">
        <v>8469</v>
      </c>
      <c r="V1768" t="s">
        <v>9651</v>
      </c>
      <c r="W1768" t="s">
        <v>9674</v>
      </c>
      <c r="X1768" t="s">
        <v>9700</v>
      </c>
      <c r="Y1768" t="s">
        <v>9754</v>
      </c>
      <c r="Z1768" t="s">
        <v>9755</v>
      </c>
      <c r="AA1768" t="s">
        <v>9756</v>
      </c>
      <c r="AB1768" t="s">
        <v>9774</v>
      </c>
      <c r="AG1768" t="s">
        <v>9774</v>
      </c>
      <c r="AH1768" t="s">
        <v>9774</v>
      </c>
      <c r="AI1768" t="s">
        <v>9774</v>
      </c>
      <c r="AN1768">
        <v>0</v>
      </c>
      <c r="AO1768">
        <v>0</v>
      </c>
      <c r="AQ1768">
        <v>0</v>
      </c>
      <c r="AT1768">
        <v>173527.19</v>
      </c>
      <c r="AU1768" t="s">
        <v>9774</v>
      </c>
      <c r="AW1768" t="s">
        <v>9774</v>
      </c>
      <c r="AX1768" t="s">
        <v>9774</v>
      </c>
      <c r="BB1768" t="s">
        <v>11610</v>
      </c>
      <c r="BC1768" t="s">
        <v>9774</v>
      </c>
      <c r="BD1768" t="s">
        <v>11691</v>
      </c>
      <c r="BE1768" t="s">
        <v>11698</v>
      </c>
      <c r="BF1768" t="s">
        <v>11710</v>
      </c>
      <c r="BG1768">
        <v>200305</v>
      </c>
      <c r="BH1768">
        <v>-5.2146205600886493</v>
      </c>
      <c r="BI1768">
        <v>-79.678817523802365</v>
      </c>
      <c r="BJ1768" t="s">
        <v>11814</v>
      </c>
      <c r="BK1768" t="s">
        <v>11788</v>
      </c>
      <c r="BN1768">
        <v>180</v>
      </c>
      <c r="BP1768">
        <v>2026</v>
      </c>
      <c r="BQ1768">
        <v>2026</v>
      </c>
      <c r="BR1768">
        <v>105.66434915992021</v>
      </c>
      <c r="BS1768" t="s">
        <v>12945</v>
      </c>
    </row>
    <row r="1769" spans="1:71" x14ac:dyDescent="0.3">
      <c r="A1769" t="s">
        <v>71</v>
      </c>
      <c r="B1769" t="s">
        <v>74</v>
      </c>
      <c r="C1769" t="s">
        <v>96</v>
      </c>
      <c r="D1769">
        <v>2427579</v>
      </c>
      <c r="E1769">
        <v>2427579</v>
      </c>
      <c r="F1769" t="s">
        <v>1948</v>
      </c>
      <c r="G1769" t="s">
        <v>3722</v>
      </c>
      <c r="H1769" t="s">
        <v>3803</v>
      </c>
      <c r="I1769" t="s">
        <v>3917</v>
      </c>
      <c r="J1769">
        <v>301574</v>
      </c>
      <c r="K1769" t="s">
        <v>96</v>
      </c>
      <c r="L1769" t="s">
        <v>4082</v>
      </c>
      <c r="M1769" t="s">
        <v>4083</v>
      </c>
      <c r="N1769">
        <v>481886.09</v>
      </c>
      <c r="O1769">
        <v>481886.09</v>
      </c>
      <c r="P1769">
        <v>0</v>
      </c>
      <c r="Q1769">
        <v>0</v>
      </c>
      <c r="R1769">
        <v>0</v>
      </c>
      <c r="S1769" t="s">
        <v>5846</v>
      </c>
      <c r="T1769" t="s">
        <v>8733</v>
      </c>
      <c r="U1769" t="s">
        <v>8542</v>
      </c>
      <c r="V1769" t="s">
        <v>9651</v>
      </c>
      <c r="W1769" t="s">
        <v>9666</v>
      </c>
      <c r="X1769" t="s">
        <v>9692</v>
      </c>
      <c r="Y1769" t="s">
        <v>9754</v>
      </c>
      <c r="Z1769" t="s">
        <v>9755</v>
      </c>
      <c r="AA1769" t="s">
        <v>9756</v>
      </c>
      <c r="AB1769" t="s">
        <v>9774</v>
      </c>
      <c r="AG1769" t="s">
        <v>9774</v>
      </c>
      <c r="AH1769" t="s">
        <v>9774</v>
      </c>
      <c r="AI1769" t="s">
        <v>9774</v>
      </c>
      <c r="AL1769">
        <v>201812</v>
      </c>
      <c r="AM1769">
        <v>202112</v>
      </c>
      <c r="AN1769">
        <v>131804.16</v>
      </c>
      <c r="AO1769">
        <v>0</v>
      </c>
      <c r="AQ1769">
        <v>0</v>
      </c>
      <c r="AT1769">
        <v>350081.93</v>
      </c>
      <c r="AU1769" t="s">
        <v>9773</v>
      </c>
      <c r="AV1769" t="s">
        <v>9917</v>
      </c>
      <c r="AW1769" t="s">
        <v>9773</v>
      </c>
      <c r="AX1769" t="s">
        <v>9774</v>
      </c>
      <c r="AZ1769">
        <v>0</v>
      </c>
      <c r="BB1769" t="s">
        <v>11616</v>
      </c>
      <c r="BC1769" t="s">
        <v>9774</v>
      </c>
      <c r="BD1769" t="s">
        <v>11691</v>
      </c>
      <c r="BE1769" t="s">
        <v>11694</v>
      </c>
      <c r="BF1769" t="s">
        <v>11700</v>
      </c>
      <c r="BG1769">
        <v>200602</v>
      </c>
      <c r="BH1769">
        <v>-4.8908057200000004</v>
      </c>
      <c r="BI1769">
        <v>-80.678979999999996</v>
      </c>
      <c r="BJ1769" t="s">
        <v>11798</v>
      </c>
      <c r="BK1769" t="s">
        <v>12031</v>
      </c>
      <c r="BN1769">
        <v>542</v>
      </c>
      <c r="BP1769">
        <v>2026</v>
      </c>
      <c r="BQ1769">
        <v>2018</v>
      </c>
      <c r="BR1769">
        <v>34.154463732322952</v>
      </c>
      <c r="BS1769" t="s">
        <v>12946</v>
      </c>
    </row>
    <row r="1770" spans="1:71" x14ac:dyDescent="0.3">
      <c r="A1770" t="s">
        <v>71</v>
      </c>
      <c r="B1770" t="s">
        <v>74</v>
      </c>
      <c r="C1770" t="s">
        <v>155</v>
      </c>
      <c r="D1770">
        <v>2587531</v>
      </c>
      <c r="E1770">
        <v>2587531</v>
      </c>
      <c r="F1770" t="s">
        <v>1949</v>
      </c>
      <c r="G1770" t="s">
        <v>3742</v>
      </c>
      <c r="H1770" t="s">
        <v>3823</v>
      </c>
      <c r="I1770" t="s">
        <v>3936</v>
      </c>
      <c r="J1770">
        <v>301557</v>
      </c>
      <c r="K1770" t="s">
        <v>4031</v>
      </c>
      <c r="L1770" t="s">
        <v>4082</v>
      </c>
      <c r="M1770" t="s">
        <v>4083</v>
      </c>
      <c r="N1770">
        <v>532383.80000000005</v>
      </c>
      <c r="O1770">
        <v>683825.99</v>
      </c>
      <c r="P1770">
        <v>0</v>
      </c>
      <c r="Q1770">
        <v>0</v>
      </c>
      <c r="R1770">
        <v>0</v>
      </c>
      <c r="S1770" t="s">
        <v>5847</v>
      </c>
      <c r="T1770" t="s">
        <v>8144</v>
      </c>
      <c r="U1770" t="s">
        <v>8218</v>
      </c>
      <c r="V1770" t="s">
        <v>9652</v>
      </c>
      <c r="W1770" t="s">
        <v>9667</v>
      </c>
      <c r="X1770" t="s">
        <v>9693</v>
      </c>
      <c r="Y1770" t="s">
        <v>9754</v>
      </c>
      <c r="Z1770" t="s">
        <v>9755</v>
      </c>
      <c r="AA1770" t="s">
        <v>9758</v>
      </c>
      <c r="AB1770" t="s">
        <v>9774</v>
      </c>
      <c r="AG1770" t="s">
        <v>9773</v>
      </c>
      <c r="AH1770" t="s">
        <v>9774</v>
      </c>
      <c r="AI1770" t="s">
        <v>9774</v>
      </c>
      <c r="AL1770">
        <v>202305</v>
      </c>
      <c r="AM1770">
        <v>202410</v>
      </c>
      <c r="AN1770">
        <v>534903.15</v>
      </c>
      <c r="AO1770">
        <v>0</v>
      </c>
      <c r="AQ1770">
        <v>0</v>
      </c>
      <c r="AT1770">
        <v>148922.84</v>
      </c>
      <c r="AU1770" t="s">
        <v>9773</v>
      </c>
      <c r="AV1770" t="s">
        <v>9918</v>
      </c>
      <c r="AW1770" t="s">
        <v>9773</v>
      </c>
      <c r="AX1770" t="s">
        <v>9773</v>
      </c>
      <c r="AY1770">
        <v>69.37</v>
      </c>
      <c r="AZ1770">
        <v>70.23</v>
      </c>
      <c r="BA1770" t="s">
        <v>10772</v>
      </c>
      <c r="BB1770" t="s">
        <v>11627</v>
      </c>
      <c r="BC1770" t="s">
        <v>9774</v>
      </c>
      <c r="BD1770" t="s">
        <v>11691</v>
      </c>
      <c r="BE1770" t="s">
        <v>11697</v>
      </c>
      <c r="BF1770" t="s">
        <v>11719</v>
      </c>
      <c r="BG1770">
        <v>200402</v>
      </c>
      <c r="BH1770">
        <v>-5.2644607096111686</v>
      </c>
      <c r="BI1770">
        <v>-79.962957243345798</v>
      </c>
      <c r="BJ1770" t="s">
        <v>8555</v>
      </c>
      <c r="BK1770" t="s">
        <v>8275</v>
      </c>
      <c r="BL1770" t="s">
        <v>8249</v>
      </c>
      <c r="BM1770" t="s">
        <v>12898</v>
      </c>
      <c r="BN1770">
        <v>14487</v>
      </c>
      <c r="BO1770">
        <v>683825.99</v>
      </c>
      <c r="BP1770">
        <v>2026</v>
      </c>
      <c r="BQ1770">
        <v>2023</v>
      </c>
      <c r="BR1770">
        <v>74.579911635072691</v>
      </c>
      <c r="BS1770" t="s">
        <v>12945</v>
      </c>
    </row>
    <row r="1771" spans="1:71" x14ac:dyDescent="0.3">
      <c r="A1771" t="s">
        <v>71</v>
      </c>
      <c r="B1771" t="s">
        <v>74</v>
      </c>
      <c r="C1771" t="s">
        <v>97</v>
      </c>
      <c r="D1771">
        <v>2511601</v>
      </c>
      <c r="E1771">
        <v>2511601</v>
      </c>
      <c r="F1771" t="s">
        <v>1950</v>
      </c>
      <c r="G1771" t="s">
        <v>3723</v>
      </c>
      <c r="H1771" t="s">
        <v>3804</v>
      </c>
      <c r="I1771" t="s">
        <v>3918</v>
      </c>
      <c r="J1771">
        <v>301530</v>
      </c>
      <c r="K1771" t="s">
        <v>97</v>
      </c>
      <c r="L1771" t="s">
        <v>4082</v>
      </c>
      <c r="M1771" t="s">
        <v>4083</v>
      </c>
      <c r="N1771">
        <v>1409906.7</v>
      </c>
      <c r="O1771">
        <v>1502690.91</v>
      </c>
      <c r="P1771">
        <v>0</v>
      </c>
      <c r="Q1771">
        <v>0</v>
      </c>
      <c r="R1771">
        <v>0</v>
      </c>
      <c r="S1771" t="s">
        <v>5848</v>
      </c>
      <c r="T1771" t="s">
        <v>8734</v>
      </c>
      <c r="U1771" t="s">
        <v>7838</v>
      </c>
      <c r="V1771" t="s">
        <v>9652</v>
      </c>
      <c r="W1771" t="s">
        <v>9667</v>
      </c>
      <c r="X1771" t="s">
        <v>9693</v>
      </c>
      <c r="Y1771" t="s">
        <v>9754</v>
      </c>
      <c r="Z1771" t="s">
        <v>9755</v>
      </c>
      <c r="AA1771" t="s">
        <v>9756</v>
      </c>
      <c r="AB1771" t="s">
        <v>9773</v>
      </c>
      <c r="AC1771">
        <v>0</v>
      </c>
      <c r="AD1771">
        <v>100</v>
      </c>
      <c r="AE1771">
        <v>100</v>
      </c>
      <c r="AF1771">
        <v>100</v>
      </c>
      <c r="AG1771" t="s">
        <v>9773</v>
      </c>
      <c r="AH1771" t="s">
        <v>9774</v>
      </c>
      <c r="AI1771" t="s">
        <v>9774</v>
      </c>
      <c r="AL1771">
        <v>202112</v>
      </c>
      <c r="AM1771">
        <v>202303</v>
      </c>
      <c r="AN1771">
        <v>1446376.46</v>
      </c>
      <c r="AO1771">
        <v>0</v>
      </c>
      <c r="AQ1771">
        <v>0</v>
      </c>
      <c r="AT1771">
        <v>56314.45</v>
      </c>
      <c r="AU1771" t="s">
        <v>9773</v>
      </c>
      <c r="AV1771" t="s">
        <v>9918</v>
      </c>
      <c r="AW1771" t="s">
        <v>9773</v>
      </c>
      <c r="AX1771" t="s">
        <v>9773</v>
      </c>
      <c r="AY1771">
        <v>100</v>
      </c>
      <c r="AZ1771">
        <v>96.25</v>
      </c>
      <c r="BA1771" t="s">
        <v>10773</v>
      </c>
      <c r="BB1771" t="s">
        <v>11603</v>
      </c>
      <c r="BC1771" t="s">
        <v>9774</v>
      </c>
      <c r="BD1771" t="s">
        <v>11691</v>
      </c>
      <c r="BE1771" t="s">
        <v>11691</v>
      </c>
      <c r="BF1771" t="s">
        <v>11701</v>
      </c>
      <c r="BG1771">
        <v>200104</v>
      </c>
      <c r="BH1771">
        <v>-5.1934546885306636</v>
      </c>
      <c r="BI1771">
        <v>-80.595729693108495</v>
      </c>
      <c r="BJ1771" t="s">
        <v>9258</v>
      </c>
      <c r="BK1771" t="s">
        <v>12077</v>
      </c>
      <c r="BL1771" t="s">
        <v>9329</v>
      </c>
      <c r="BM1771" t="s">
        <v>8442</v>
      </c>
      <c r="BN1771">
        <v>2977</v>
      </c>
      <c r="BO1771">
        <v>1620501.53</v>
      </c>
      <c r="BP1771">
        <v>2026</v>
      </c>
      <c r="BQ1771">
        <v>2021</v>
      </c>
      <c r="BR1771">
        <v>4.106749874974911</v>
      </c>
      <c r="BS1771" t="s">
        <v>12947</v>
      </c>
    </row>
    <row r="1772" spans="1:71" x14ac:dyDescent="0.3">
      <c r="A1772" t="s">
        <v>71</v>
      </c>
      <c r="B1772" t="s">
        <v>74</v>
      </c>
      <c r="C1772" t="s">
        <v>143</v>
      </c>
      <c r="D1772">
        <v>2466596</v>
      </c>
      <c r="E1772">
        <v>2466596</v>
      </c>
      <c r="F1772" t="s">
        <v>1951</v>
      </c>
      <c r="G1772" t="s">
        <v>3770</v>
      </c>
      <c r="H1772" t="s">
        <v>3856</v>
      </c>
      <c r="I1772" t="s">
        <v>3969</v>
      </c>
      <c r="J1772">
        <v>301550</v>
      </c>
      <c r="K1772" t="s">
        <v>4043</v>
      </c>
      <c r="L1772" t="s">
        <v>4082</v>
      </c>
      <c r="M1772" t="s">
        <v>4083</v>
      </c>
      <c r="N1772">
        <v>11401753.939999999</v>
      </c>
      <c r="O1772">
        <v>29831695.359999999</v>
      </c>
      <c r="P1772">
        <v>179760.12</v>
      </c>
      <c r="Q1772">
        <v>128325.02</v>
      </c>
      <c r="R1772">
        <v>0</v>
      </c>
      <c r="S1772" t="s">
        <v>5849</v>
      </c>
      <c r="T1772" t="s">
        <v>8474</v>
      </c>
      <c r="U1772" t="s">
        <v>8474</v>
      </c>
      <c r="V1772" t="s">
        <v>9659</v>
      </c>
      <c r="W1772" t="s">
        <v>9675</v>
      </c>
      <c r="X1772" t="s">
        <v>9703</v>
      </c>
      <c r="Y1772" t="s">
        <v>9754</v>
      </c>
      <c r="Z1772" t="s">
        <v>9755</v>
      </c>
      <c r="AA1772" t="s">
        <v>9757</v>
      </c>
      <c r="AB1772" t="s">
        <v>9773</v>
      </c>
      <c r="AC1772">
        <v>5000000</v>
      </c>
      <c r="AD1772">
        <v>48000</v>
      </c>
      <c r="AE1772">
        <v>30000</v>
      </c>
      <c r="AF1772">
        <v>120000</v>
      </c>
      <c r="AG1772" t="s">
        <v>9773</v>
      </c>
      <c r="AH1772" t="s">
        <v>9774</v>
      </c>
      <c r="AI1772" t="s">
        <v>9774</v>
      </c>
      <c r="AL1772">
        <v>202005</v>
      </c>
      <c r="AM1772">
        <v>202009</v>
      </c>
      <c r="AN1772">
        <v>128119.67999999999</v>
      </c>
      <c r="AO1772">
        <v>0</v>
      </c>
      <c r="AP1772">
        <v>5000000</v>
      </c>
      <c r="AQ1772">
        <v>5000000</v>
      </c>
      <c r="AR1772">
        <v>5000000</v>
      </c>
      <c r="AS1772">
        <v>0</v>
      </c>
      <c r="AT1772">
        <v>24883335.800000001</v>
      </c>
      <c r="AU1772" t="s">
        <v>9773</v>
      </c>
      <c r="AV1772" t="s">
        <v>9918</v>
      </c>
      <c r="AW1772" t="s">
        <v>9773</v>
      </c>
      <c r="AX1772" t="s">
        <v>9774</v>
      </c>
      <c r="AY1772">
        <v>0</v>
      </c>
      <c r="AZ1772">
        <v>1.03</v>
      </c>
      <c r="BA1772" t="s">
        <v>10774</v>
      </c>
      <c r="BB1772" t="s">
        <v>9703</v>
      </c>
      <c r="BC1772" t="s">
        <v>9774</v>
      </c>
      <c r="BD1772" t="s">
        <v>11691</v>
      </c>
      <c r="BE1772" t="s">
        <v>11698</v>
      </c>
      <c r="BF1772" t="s">
        <v>11739</v>
      </c>
      <c r="BG1772">
        <v>200303</v>
      </c>
      <c r="BH1772">
        <v>-4.960336019388027</v>
      </c>
      <c r="BI1772">
        <v>-79.427017625941204</v>
      </c>
      <c r="BJ1772" t="s">
        <v>7712</v>
      </c>
      <c r="BK1772" t="s">
        <v>12337</v>
      </c>
      <c r="BL1772" t="s">
        <v>7712</v>
      </c>
      <c r="BM1772" t="s">
        <v>12337</v>
      </c>
      <c r="BN1772">
        <v>246</v>
      </c>
      <c r="BO1772">
        <v>12410112.130000001</v>
      </c>
      <c r="BP1772">
        <v>2026</v>
      </c>
      <c r="BQ1772">
        <v>2019</v>
      </c>
      <c r="BR1772">
        <v>136.06522907564531</v>
      </c>
      <c r="BS1772" t="s">
        <v>12945</v>
      </c>
    </row>
    <row r="1773" spans="1:71" x14ac:dyDescent="0.3">
      <c r="A1773" t="s">
        <v>71</v>
      </c>
      <c r="B1773" t="s">
        <v>74</v>
      </c>
      <c r="C1773" t="s">
        <v>132</v>
      </c>
      <c r="D1773">
        <v>2549130</v>
      </c>
      <c r="E1773">
        <v>2549130</v>
      </c>
      <c r="F1773" t="s">
        <v>1952</v>
      </c>
      <c r="G1773" t="s">
        <v>3758</v>
      </c>
      <c r="H1773" t="s">
        <v>3844</v>
      </c>
      <c r="I1773" t="s">
        <v>3956</v>
      </c>
      <c r="J1773">
        <v>301531</v>
      </c>
      <c r="K1773" t="s">
        <v>132</v>
      </c>
      <c r="L1773" t="s">
        <v>4082</v>
      </c>
      <c r="M1773" t="s">
        <v>4083</v>
      </c>
      <c r="N1773">
        <v>789408.5</v>
      </c>
      <c r="O1773">
        <v>789408.5</v>
      </c>
      <c r="P1773">
        <v>0</v>
      </c>
      <c r="Q1773">
        <v>0</v>
      </c>
      <c r="R1773">
        <v>0</v>
      </c>
      <c r="S1773" t="s">
        <v>5850</v>
      </c>
      <c r="T1773" t="s">
        <v>8735</v>
      </c>
      <c r="U1773" t="s">
        <v>7614</v>
      </c>
      <c r="V1773" t="s">
        <v>9661</v>
      </c>
      <c r="W1773" t="s">
        <v>9677</v>
      </c>
      <c r="X1773" t="s">
        <v>9712</v>
      </c>
      <c r="Y1773" t="s">
        <v>9754</v>
      </c>
      <c r="Z1773" t="s">
        <v>9755</v>
      </c>
      <c r="AA1773" t="s">
        <v>9756</v>
      </c>
      <c r="AB1773" t="s">
        <v>9773</v>
      </c>
      <c r="AC1773">
        <v>761338</v>
      </c>
      <c r="AD1773">
        <v>0</v>
      </c>
      <c r="AE1773">
        <v>0</v>
      </c>
      <c r="AF1773">
        <v>0</v>
      </c>
      <c r="AG1773" t="s">
        <v>9774</v>
      </c>
      <c r="AH1773" t="s">
        <v>9774</v>
      </c>
      <c r="AI1773" t="s">
        <v>9774</v>
      </c>
      <c r="AL1773">
        <v>202410</v>
      </c>
      <c r="AM1773">
        <v>202410</v>
      </c>
      <c r="AN1773">
        <v>28070</v>
      </c>
      <c r="AO1773">
        <v>0</v>
      </c>
      <c r="AP1773">
        <v>761338</v>
      </c>
      <c r="AQ1773">
        <v>12006</v>
      </c>
      <c r="AR1773">
        <v>12005.91</v>
      </c>
      <c r="AS1773">
        <v>12005.91</v>
      </c>
      <c r="AT1773">
        <v>749332.5</v>
      </c>
      <c r="AU1773" t="s">
        <v>9773</v>
      </c>
      <c r="AV1773" t="s">
        <v>9917</v>
      </c>
      <c r="AW1773" t="s">
        <v>9773</v>
      </c>
      <c r="AX1773" t="s">
        <v>9774</v>
      </c>
      <c r="AZ1773">
        <v>0</v>
      </c>
      <c r="BB1773" t="s">
        <v>9712</v>
      </c>
      <c r="BC1773" t="s">
        <v>9774</v>
      </c>
      <c r="BD1773" t="s">
        <v>11691</v>
      </c>
      <c r="BE1773" t="s">
        <v>11691</v>
      </c>
      <c r="BF1773" t="s">
        <v>11725</v>
      </c>
      <c r="BG1773">
        <v>200105</v>
      </c>
      <c r="BH1773">
        <v>-5.3065192129407972</v>
      </c>
      <c r="BI1773">
        <v>-80.68512448375192</v>
      </c>
      <c r="BJ1773" t="s">
        <v>9096</v>
      </c>
      <c r="BK1773" t="s">
        <v>11761</v>
      </c>
      <c r="BN1773">
        <v>2363</v>
      </c>
      <c r="BP1773">
        <v>2026</v>
      </c>
      <c r="BQ1773">
        <v>2022</v>
      </c>
      <c r="BR1773">
        <v>13.737514447055849</v>
      </c>
      <c r="BS1773" t="s">
        <v>12948</v>
      </c>
    </row>
    <row r="1774" spans="1:71" x14ac:dyDescent="0.3">
      <c r="A1774" t="s">
        <v>71</v>
      </c>
      <c r="B1774" t="s">
        <v>74</v>
      </c>
      <c r="C1774" t="s">
        <v>164</v>
      </c>
      <c r="D1774">
        <v>2699247</v>
      </c>
      <c r="E1774">
        <v>2699247</v>
      </c>
      <c r="F1774" t="s">
        <v>1953</v>
      </c>
      <c r="G1774" t="s">
        <v>3791</v>
      </c>
      <c r="H1774" t="s">
        <v>3884</v>
      </c>
      <c r="I1774" t="s">
        <v>3993</v>
      </c>
      <c r="J1774">
        <v>301576</v>
      </c>
      <c r="K1774" t="s">
        <v>164</v>
      </c>
      <c r="L1774" t="s">
        <v>4082</v>
      </c>
      <c r="M1774" t="s">
        <v>4083</v>
      </c>
      <c r="N1774">
        <v>547172.93999999994</v>
      </c>
      <c r="O1774">
        <v>547172.93999999994</v>
      </c>
      <c r="P1774">
        <v>0</v>
      </c>
      <c r="Q1774">
        <v>0</v>
      </c>
      <c r="R1774">
        <v>0</v>
      </c>
      <c r="S1774" t="s">
        <v>5851</v>
      </c>
      <c r="T1774" t="s">
        <v>8736</v>
      </c>
      <c r="U1774" t="s">
        <v>9122</v>
      </c>
      <c r="V1774" t="s">
        <v>9654</v>
      </c>
      <c r="W1774" t="s">
        <v>9680</v>
      </c>
      <c r="X1774" t="s">
        <v>9710</v>
      </c>
      <c r="Y1774" t="s">
        <v>9754</v>
      </c>
      <c r="Z1774" t="s">
        <v>9755</v>
      </c>
      <c r="AA1774" t="s">
        <v>9756</v>
      </c>
      <c r="AB1774" t="s">
        <v>9774</v>
      </c>
      <c r="AG1774" t="s">
        <v>9774</v>
      </c>
      <c r="AH1774" t="s">
        <v>9774</v>
      </c>
      <c r="AI1774" t="s">
        <v>9774</v>
      </c>
      <c r="AN1774">
        <v>0</v>
      </c>
      <c r="AO1774">
        <v>0</v>
      </c>
      <c r="AQ1774">
        <v>0</v>
      </c>
      <c r="AT1774">
        <v>547172.93999999994</v>
      </c>
      <c r="AU1774" t="s">
        <v>9774</v>
      </c>
      <c r="AW1774" t="s">
        <v>9774</v>
      </c>
      <c r="AX1774" t="s">
        <v>9774</v>
      </c>
      <c r="BB1774" t="s">
        <v>11620</v>
      </c>
      <c r="BC1774" t="s">
        <v>9774</v>
      </c>
      <c r="BD1774" t="s">
        <v>11691</v>
      </c>
      <c r="BE1774" t="s">
        <v>11694</v>
      </c>
      <c r="BF1774" t="s">
        <v>11751</v>
      </c>
      <c r="BG1774">
        <v>200604</v>
      </c>
      <c r="BH1774">
        <v>-4.608099957354499</v>
      </c>
      <c r="BI1774">
        <v>-80.56231814880222</v>
      </c>
      <c r="BJ1774" t="s">
        <v>11779</v>
      </c>
      <c r="BK1774" t="s">
        <v>11786</v>
      </c>
      <c r="BN1774">
        <v>34</v>
      </c>
      <c r="BP1774">
        <v>2026</v>
      </c>
      <c r="BQ1774">
        <v>2025</v>
      </c>
      <c r="BR1774">
        <v>65.670597187000126</v>
      </c>
      <c r="BS1774" t="s">
        <v>12945</v>
      </c>
    </row>
    <row r="1775" spans="1:71" x14ac:dyDescent="0.3">
      <c r="A1775" t="s">
        <v>71</v>
      </c>
      <c r="B1775" t="s">
        <v>74</v>
      </c>
      <c r="C1775" t="s">
        <v>158</v>
      </c>
      <c r="D1775">
        <v>2578106</v>
      </c>
      <c r="E1775">
        <v>2578106</v>
      </c>
      <c r="F1775" t="s">
        <v>1954</v>
      </c>
      <c r="G1775" t="s">
        <v>3721</v>
      </c>
      <c r="H1775" t="s">
        <v>3802</v>
      </c>
      <c r="I1775" t="s">
        <v>3916</v>
      </c>
      <c r="J1775">
        <v>301587</v>
      </c>
      <c r="K1775" t="s">
        <v>131</v>
      </c>
      <c r="L1775" t="s">
        <v>4082</v>
      </c>
      <c r="M1775" t="s">
        <v>4083</v>
      </c>
      <c r="N1775">
        <v>2018386.58</v>
      </c>
      <c r="O1775">
        <v>1895105.58</v>
      </c>
      <c r="P1775">
        <v>0</v>
      </c>
      <c r="Q1775">
        <v>0</v>
      </c>
      <c r="R1775">
        <v>0</v>
      </c>
      <c r="S1775" t="s">
        <v>5852</v>
      </c>
      <c r="T1775" t="s">
        <v>8737</v>
      </c>
      <c r="U1775" t="s">
        <v>8737</v>
      </c>
      <c r="V1775" t="s">
        <v>9651</v>
      </c>
      <c r="W1775" t="s">
        <v>9666</v>
      </c>
      <c r="X1775" t="s">
        <v>9692</v>
      </c>
      <c r="Y1775" t="s">
        <v>9754</v>
      </c>
      <c r="Z1775" t="s">
        <v>9755</v>
      </c>
      <c r="AA1775" t="s">
        <v>9756</v>
      </c>
      <c r="AB1775" t="s">
        <v>9773</v>
      </c>
      <c r="AC1775">
        <v>57842</v>
      </c>
      <c r="AD1775">
        <v>30151.83</v>
      </c>
      <c r="AE1775">
        <v>0</v>
      </c>
      <c r="AF1775">
        <v>0</v>
      </c>
      <c r="AG1775" t="s">
        <v>9773</v>
      </c>
      <c r="AH1775" t="s">
        <v>9774</v>
      </c>
      <c r="AI1775" t="s">
        <v>9774</v>
      </c>
      <c r="AL1775">
        <v>202407</v>
      </c>
      <c r="AM1775">
        <v>202603</v>
      </c>
      <c r="AN1775">
        <v>1807111.75</v>
      </c>
      <c r="AO1775">
        <v>67610.179999999993</v>
      </c>
      <c r="AP1775">
        <v>0</v>
      </c>
      <c r="AQ1775">
        <v>85828</v>
      </c>
      <c r="AR1775">
        <v>85826.66</v>
      </c>
      <c r="AS1775">
        <v>67610.179999999993</v>
      </c>
      <c r="AT1775">
        <v>2165.83</v>
      </c>
      <c r="AU1775" t="s">
        <v>9773</v>
      </c>
      <c r="AV1775" t="s">
        <v>9918</v>
      </c>
      <c r="AW1775" t="s">
        <v>9773</v>
      </c>
      <c r="AX1775" t="s">
        <v>9773</v>
      </c>
      <c r="AY1775">
        <v>95.62</v>
      </c>
      <c r="AZ1775">
        <v>95.36</v>
      </c>
      <c r="BA1775" t="s">
        <v>10775</v>
      </c>
      <c r="BB1775" t="s">
        <v>11602</v>
      </c>
      <c r="BC1775" t="s">
        <v>9774</v>
      </c>
      <c r="BD1775" t="s">
        <v>11691</v>
      </c>
      <c r="BE1775" t="s">
        <v>11693</v>
      </c>
      <c r="BF1775" t="s">
        <v>11729</v>
      </c>
      <c r="BG1775">
        <v>200804</v>
      </c>
      <c r="BH1775">
        <v>-5.4965404186076334</v>
      </c>
      <c r="BI1775">
        <v>-80.71726710431696</v>
      </c>
      <c r="BJ1775" t="s">
        <v>8024</v>
      </c>
      <c r="BK1775" t="s">
        <v>12500</v>
      </c>
      <c r="BL1775" t="s">
        <v>7968</v>
      </c>
      <c r="BM1775" t="s">
        <v>8685</v>
      </c>
      <c r="BN1775">
        <v>250</v>
      </c>
      <c r="BO1775">
        <v>1719842.26</v>
      </c>
      <c r="BP1775">
        <v>2026</v>
      </c>
      <c r="BQ1775">
        <v>2023</v>
      </c>
      <c r="BR1775">
        <v>34.862964116570119</v>
      </c>
      <c r="BS1775" t="s">
        <v>12946</v>
      </c>
    </row>
    <row r="1776" spans="1:71" x14ac:dyDescent="0.3">
      <c r="A1776" t="s">
        <v>71</v>
      </c>
      <c r="B1776" t="s">
        <v>74</v>
      </c>
      <c r="C1776" t="s">
        <v>101</v>
      </c>
      <c r="D1776">
        <v>2517155</v>
      </c>
      <c r="E1776">
        <v>2517155</v>
      </c>
      <c r="F1776" t="s">
        <v>1955</v>
      </c>
      <c r="G1776" t="s">
        <v>3727</v>
      </c>
      <c r="H1776" t="s">
        <v>3808</v>
      </c>
      <c r="I1776" t="s">
        <v>3922</v>
      </c>
      <c r="J1776">
        <v>301539</v>
      </c>
      <c r="K1776" t="s">
        <v>101</v>
      </c>
      <c r="L1776" t="s">
        <v>4082</v>
      </c>
      <c r="M1776" t="s">
        <v>4083</v>
      </c>
      <c r="N1776">
        <v>367039.41</v>
      </c>
      <c r="O1776">
        <v>602175.64</v>
      </c>
      <c r="P1776">
        <v>0</v>
      </c>
      <c r="Q1776">
        <v>0</v>
      </c>
      <c r="R1776">
        <v>0</v>
      </c>
      <c r="S1776" t="s">
        <v>5853</v>
      </c>
      <c r="T1776" t="s">
        <v>8738</v>
      </c>
      <c r="U1776" t="s">
        <v>8786</v>
      </c>
      <c r="V1776" t="s">
        <v>9651</v>
      </c>
      <c r="W1776" t="s">
        <v>9674</v>
      </c>
      <c r="X1776" t="s">
        <v>9700</v>
      </c>
      <c r="Y1776" t="s">
        <v>9754</v>
      </c>
      <c r="Z1776" t="s">
        <v>9755</v>
      </c>
      <c r="AA1776" t="s">
        <v>9757</v>
      </c>
      <c r="AB1776" t="s">
        <v>9773</v>
      </c>
      <c r="AC1776">
        <v>452176</v>
      </c>
      <c r="AD1776">
        <v>0</v>
      </c>
      <c r="AE1776">
        <v>0</v>
      </c>
      <c r="AF1776">
        <v>0</v>
      </c>
      <c r="AG1776" t="s">
        <v>9773</v>
      </c>
      <c r="AH1776" t="s">
        <v>9774</v>
      </c>
      <c r="AI1776" t="s">
        <v>9774</v>
      </c>
      <c r="AN1776">
        <v>0</v>
      </c>
      <c r="AO1776">
        <v>0</v>
      </c>
      <c r="AP1776">
        <v>452176</v>
      </c>
      <c r="AQ1776">
        <v>452176</v>
      </c>
      <c r="AR1776">
        <v>0</v>
      </c>
      <c r="AS1776">
        <v>0</v>
      </c>
      <c r="AT1776">
        <v>149999.64000000001</v>
      </c>
      <c r="AU1776" t="s">
        <v>9773</v>
      </c>
      <c r="AV1776" t="s">
        <v>9918</v>
      </c>
      <c r="AW1776" t="s">
        <v>9773</v>
      </c>
      <c r="AX1776" t="s">
        <v>9774</v>
      </c>
      <c r="AZ1776">
        <v>6.64</v>
      </c>
      <c r="BA1776" t="s">
        <v>10776</v>
      </c>
      <c r="BB1776" t="s">
        <v>11610</v>
      </c>
      <c r="BC1776" t="s">
        <v>9774</v>
      </c>
      <c r="BD1776" t="s">
        <v>11691</v>
      </c>
      <c r="BE1776" t="s">
        <v>11696</v>
      </c>
      <c r="BF1776" t="s">
        <v>11705</v>
      </c>
      <c r="BG1776">
        <v>200202</v>
      </c>
      <c r="BH1776">
        <v>-5.0126710896452646</v>
      </c>
      <c r="BI1776">
        <v>-80.021690424173059</v>
      </c>
      <c r="BJ1776" t="s">
        <v>8454</v>
      </c>
      <c r="BK1776" t="s">
        <v>11774</v>
      </c>
      <c r="BL1776" t="s">
        <v>8454</v>
      </c>
      <c r="BM1776" t="s">
        <v>11774</v>
      </c>
      <c r="BN1776">
        <v>74</v>
      </c>
      <c r="BO1776">
        <v>602175.64</v>
      </c>
      <c r="BP1776">
        <v>2026</v>
      </c>
      <c r="BQ1776">
        <v>2021</v>
      </c>
      <c r="BR1776">
        <v>70.638196584739291</v>
      </c>
      <c r="BS1776" t="s">
        <v>12945</v>
      </c>
    </row>
    <row r="1777" spans="1:71" x14ac:dyDescent="0.3">
      <c r="A1777" t="s">
        <v>71</v>
      </c>
      <c r="B1777" t="s">
        <v>74</v>
      </c>
      <c r="C1777" t="s">
        <v>144</v>
      </c>
      <c r="D1777">
        <v>2482685</v>
      </c>
      <c r="E1777">
        <v>2482685</v>
      </c>
      <c r="F1777" t="s">
        <v>1956</v>
      </c>
      <c r="G1777" t="s">
        <v>3771</v>
      </c>
      <c r="H1777" t="s">
        <v>3858</v>
      </c>
      <c r="I1777" t="s">
        <v>3970</v>
      </c>
      <c r="J1777">
        <v>301551</v>
      </c>
      <c r="K1777" t="s">
        <v>144</v>
      </c>
      <c r="L1777" t="s">
        <v>4082</v>
      </c>
      <c r="M1777" t="s">
        <v>4083</v>
      </c>
      <c r="N1777">
        <v>117500</v>
      </c>
      <c r="O1777">
        <v>238076</v>
      </c>
      <c r="P1777">
        <v>0</v>
      </c>
      <c r="Q1777">
        <v>0</v>
      </c>
      <c r="R1777">
        <v>0</v>
      </c>
      <c r="S1777" t="s">
        <v>4856</v>
      </c>
      <c r="T1777" t="s">
        <v>8739</v>
      </c>
      <c r="U1777" t="s">
        <v>8739</v>
      </c>
      <c r="V1777" t="s">
        <v>9651</v>
      </c>
      <c r="W1777" t="s">
        <v>9674</v>
      </c>
      <c r="X1777" t="s">
        <v>9700</v>
      </c>
      <c r="Y1777" t="s">
        <v>9754</v>
      </c>
      <c r="Z1777" t="s">
        <v>9755</v>
      </c>
      <c r="AA1777" t="s">
        <v>9757</v>
      </c>
      <c r="AB1777" t="s">
        <v>9774</v>
      </c>
      <c r="AG1777" t="s">
        <v>9773</v>
      </c>
      <c r="AH1777" t="s">
        <v>9774</v>
      </c>
      <c r="AI1777" t="s">
        <v>9774</v>
      </c>
      <c r="AL1777">
        <v>202010</v>
      </c>
      <c r="AM1777">
        <v>202407</v>
      </c>
      <c r="AN1777">
        <v>238076</v>
      </c>
      <c r="AO1777">
        <v>0</v>
      </c>
      <c r="AQ1777">
        <v>0</v>
      </c>
      <c r="AT1777">
        <v>0</v>
      </c>
      <c r="AU1777" t="s">
        <v>9773</v>
      </c>
      <c r="AV1777" t="s">
        <v>9918</v>
      </c>
      <c r="AW1777" t="s">
        <v>9773</v>
      </c>
      <c r="AX1777" t="s">
        <v>9774</v>
      </c>
      <c r="AZ1777">
        <v>7.62</v>
      </c>
      <c r="BA1777" t="s">
        <v>10777</v>
      </c>
      <c r="BB1777" t="s">
        <v>11610</v>
      </c>
      <c r="BC1777" t="s">
        <v>9774</v>
      </c>
      <c r="BD1777" t="s">
        <v>11691</v>
      </c>
      <c r="BE1777" t="s">
        <v>11698</v>
      </c>
      <c r="BF1777" t="s">
        <v>11740</v>
      </c>
      <c r="BG1777">
        <v>200304</v>
      </c>
      <c r="BH1777">
        <v>-5.6242136064803656</v>
      </c>
      <c r="BI1777">
        <v>-79.559824880216027</v>
      </c>
      <c r="BJ1777" t="s">
        <v>8830</v>
      </c>
      <c r="BK1777" t="s">
        <v>8671</v>
      </c>
      <c r="BL1777" t="s">
        <v>7688</v>
      </c>
      <c r="BM1777" t="s">
        <v>8120</v>
      </c>
      <c r="BN1777">
        <v>59</v>
      </c>
      <c r="BO1777">
        <v>251967.43</v>
      </c>
      <c r="BP1777">
        <v>2026</v>
      </c>
      <c r="BQ1777">
        <v>2020</v>
      </c>
      <c r="BR1777">
        <v>128.028402209192</v>
      </c>
      <c r="BS1777" t="s">
        <v>12945</v>
      </c>
    </row>
    <row r="1778" spans="1:71" x14ac:dyDescent="0.3">
      <c r="A1778" t="s">
        <v>73</v>
      </c>
      <c r="B1778" t="s">
        <v>78</v>
      </c>
      <c r="C1778" t="s">
        <v>124</v>
      </c>
      <c r="D1778">
        <v>2717103</v>
      </c>
      <c r="E1778">
        <v>2717103</v>
      </c>
      <c r="F1778" t="s">
        <v>1957</v>
      </c>
      <c r="G1778" t="s">
        <v>3751</v>
      </c>
      <c r="H1778" t="s">
        <v>3833</v>
      </c>
      <c r="I1778" t="s">
        <v>3937</v>
      </c>
      <c r="J1778">
        <v>892</v>
      </c>
      <c r="K1778" t="s">
        <v>3833</v>
      </c>
      <c r="L1778" t="s">
        <v>4082</v>
      </c>
      <c r="M1778" t="s">
        <v>4083</v>
      </c>
      <c r="N1778">
        <v>127678709.08</v>
      </c>
      <c r="O1778">
        <v>126917205.84</v>
      </c>
      <c r="P1778">
        <v>761503.24</v>
      </c>
      <c r="Q1778">
        <v>0</v>
      </c>
      <c r="R1778">
        <v>0</v>
      </c>
      <c r="S1778" t="s">
        <v>5854</v>
      </c>
      <c r="T1778" t="s">
        <v>8740</v>
      </c>
      <c r="U1778" t="s">
        <v>8637</v>
      </c>
      <c r="V1778" t="s">
        <v>9655</v>
      </c>
      <c r="W1778" t="s">
        <v>9655</v>
      </c>
      <c r="X1778" t="s">
        <v>9695</v>
      </c>
      <c r="Y1778" t="s">
        <v>9754</v>
      </c>
      <c r="Z1778" t="s">
        <v>9755</v>
      </c>
      <c r="AA1778" t="s">
        <v>9756</v>
      </c>
      <c r="AB1778" t="s">
        <v>9773</v>
      </c>
      <c r="AC1778">
        <v>10000</v>
      </c>
      <c r="AD1778">
        <v>43458553</v>
      </c>
      <c r="AE1778">
        <v>84210156</v>
      </c>
      <c r="AF1778">
        <v>0</v>
      </c>
      <c r="AG1778" t="s">
        <v>9774</v>
      </c>
      <c r="AH1778" t="s">
        <v>9774</v>
      </c>
      <c r="AI1778" t="s">
        <v>9774</v>
      </c>
      <c r="AN1778">
        <v>0</v>
      </c>
      <c r="AO1778">
        <v>0</v>
      </c>
      <c r="AQ1778">
        <v>0</v>
      </c>
      <c r="AT1778">
        <v>127678709.08</v>
      </c>
      <c r="AU1778" t="s">
        <v>9773</v>
      </c>
      <c r="AV1778" t="s">
        <v>9917</v>
      </c>
      <c r="AW1778" t="s">
        <v>9773</v>
      </c>
      <c r="AX1778" t="s">
        <v>9774</v>
      </c>
      <c r="AZ1778">
        <v>0</v>
      </c>
      <c r="BB1778" t="s">
        <v>11629</v>
      </c>
      <c r="BC1778" t="s">
        <v>9774</v>
      </c>
      <c r="BD1778" t="s">
        <v>11691</v>
      </c>
      <c r="BE1778" t="s">
        <v>11691</v>
      </c>
      <c r="BF1778" t="s">
        <v>11716</v>
      </c>
      <c r="BG1778">
        <v>200115</v>
      </c>
      <c r="BH1778">
        <v>-5.1809637693968638</v>
      </c>
      <c r="BI1778">
        <v>-80.672702819335186</v>
      </c>
      <c r="BJ1778" t="s">
        <v>11813</v>
      </c>
      <c r="BK1778" t="s">
        <v>12080</v>
      </c>
      <c r="BL1778" t="s">
        <v>11813</v>
      </c>
      <c r="BM1778" t="s">
        <v>12080</v>
      </c>
      <c r="BN1778">
        <v>161255</v>
      </c>
      <c r="BO1778">
        <v>107900380.08</v>
      </c>
      <c r="BP1778">
        <v>2026</v>
      </c>
      <c r="BQ1778">
        <v>2026</v>
      </c>
      <c r="BR1778">
        <v>4.6681306237080564</v>
      </c>
      <c r="BS1778" t="s">
        <v>12947</v>
      </c>
    </row>
    <row r="1779" spans="1:71" x14ac:dyDescent="0.3">
      <c r="A1779" t="s">
        <v>71</v>
      </c>
      <c r="B1779" t="s">
        <v>74</v>
      </c>
      <c r="C1779" t="s">
        <v>144</v>
      </c>
      <c r="D1779">
        <v>2568697</v>
      </c>
      <c r="E1779">
        <v>2568697</v>
      </c>
      <c r="F1779" t="s">
        <v>1958</v>
      </c>
      <c r="G1779" t="s">
        <v>3771</v>
      </c>
      <c r="H1779" t="s">
        <v>3858</v>
      </c>
      <c r="I1779" t="s">
        <v>3970</v>
      </c>
      <c r="J1779">
        <v>301551</v>
      </c>
      <c r="K1779" t="s">
        <v>144</v>
      </c>
      <c r="L1779" t="s">
        <v>4082</v>
      </c>
      <c r="M1779" t="s">
        <v>4083</v>
      </c>
      <c r="N1779">
        <v>2212409.94</v>
      </c>
      <c r="O1779">
        <v>2212409.94</v>
      </c>
      <c r="P1779">
        <v>0</v>
      </c>
      <c r="Q1779">
        <v>0</v>
      </c>
      <c r="R1779">
        <v>0</v>
      </c>
      <c r="S1779" t="s">
        <v>5855</v>
      </c>
      <c r="T1779" t="s">
        <v>7603</v>
      </c>
      <c r="U1779" t="s">
        <v>9426</v>
      </c>
      <c r="V1779" t="s">
        <v>9658</v>
      </c>
      <c r="W1779" t="s">
        <v>9673</v>
      </c>
      <c r="X1779" t="s">
        <v>9699</v>
      </c>
      <c r="Y1779" t="s">
        <v>9754</v>
      </c>
      <c r="Z1779" t="s">
        <v>9755</v>
      </c>
      <c r="AA1779" t="s">
        <v>9756</v>
      </c>
      <c r="AB1779" t="s">
        <v>9774</v>
      </c>
      <c r="AG1779" t="s">
        <v>9774</v>
      </c>
      <c r="AH1779" t="s">
        <v>9774</v>
      </c>
      <c r="AI1779" t="s">
        <v>9774</v>
      </c>
      <c r="AN1779">
        <v>0</v>
      </c>
      <c r="AO1779">
        <v>0</v>
      </c>
      <c r="AQ1779">
        <v>0</v>
      </c>
      <c r="AT1779">
        <v>2212409.94</v>
      </c>
      <c r="AU1779" t="s">
        <v>9773</v>
      </c>
      <c r="AV1779" t="s">
        <v>9917</v>
      </c>
      <c r="AW1779" t="s">
        <v>9774</v>
      </c>
      <c r="AX1779" t="s">
        <v>9774</v>
      </c>
      <c r="BB1779" t="s">
        <v>9699</v>
      </c>
      <c r="BC1779" t="s">
        <v>9774</v>
      </c>
      <c r="BD1779" t="s">
        <v>11691</v>
      </c>
      <c r="BE1779" t="s">
        <v>11698</v>
      </c>
      <c r="BF1779" t="s">
        <v>11740</v>
      </c>
      <c r="BG1779">
        <v>200304</v>
      </c>
      <c r="BH1779">
        <v>-5.5866525015513</v>
      </c>
      <c r="BI1779">
        <v>-79.520605439077016</v>
      </c>
      <c r="BJ1779" t="s">
        <v>8864</v>
      </c>
      <c r="BK1779" t="s">
        <v>11756</v>
      </c>
      <c r="BN1779">
        <v>61</v>
      </c>
      <c r="BP1779">
        <v>2026</v>
      </c>
      <c r="BQ1779">
        <v>2022</v>
      </c>
      <c r="BR1779">
        <v>130.61679657797251</v>
      </c>
      <c r="BS1779" t="s">
        <v>12945</v>
      </c>
    </row>
    <row r="1780" spans="1:71" x14ac:dyDescent="0.3">
      <c r="A1780" t="s">
        <v>71</v>
      </c>
      <c r="B1780" t="s">
        <v>74</v>
      </c>
      <c r="C1780" t="s">
        <v>133</v>
      </c>
      <c r="D1780">
        <v>2542301</v>
      </c>
      <c r="E1780">
        <v>2542301</v>
      </c>
      <c r="F1780" t="s">
        <v>1959</v>
      </c>
      <c r="G1780" t="s">
        <v>3759</v>
      </c>
      <c r="H1780" t="s">
        <v>3845</v>
      </c>
      <c r="I1780" t="s">
        <v>3957</v>
      </c>
      <c r="J1780">
        <v>301583</v>
      </c>
      <c r="K1780" t="s">
        <v>133</v>
      </c>
      <c r="L1780" t="s">
        <v>4082</v>
      </c>
      <c r="M1780" t="s">
        <v>4083</v>
      </c>
      <c r="N1780">
        <v>4358840.05</v>
      </c>
      <c r="O1780">
        <v>16807579.219999999</v>
      </c>
      <c r="P1780">
        <v>220692.61</v>
      </c>
      <c r="Q1780">
        <v>0</v>
      </c>
      <c r="R1780">
        <v>0</v>
      </c>
      <c r="S1780" t="s">
        <v>5856</v>
      </c>
      <c r="T1780" t="s">
        <v>8741</v>
      </c>
      <c r="U1780" t="s">
        <v>8160</v>
      </c>
      <c r="V1780" t="s">
        <v>9662</v>
      </c>
      <c r="W1780" t="s">
        <v>9681</v>
      </c>
      <c r="X1780" t="s">
        <v>9713</v>
      </c>
      <c r="Y1780" t="s">
        <v>9754</v>
      </c>
      <c r="Z1780" t="s">
        <v>9755</v>
      </c>
      <c r="AA1780" t="s">
        <v>9761</v>
      </c>
      <c r="AB1780" t="s">
        <v>9773</v>
      </c>
      <c r="AC1780">
        <v>16957981</v>
      </c>
      <c r="AD1780">
        <v>0</v>
      </c>
      <c r="AE1780">
        <v>0</v>
      </c>
      <c r="AF1780">
        <v>0</v>
      </c>
      <c r="AG1780" t="s">
        <v>9773</v>
      </c>
      <c r="AH1780" t="s">
        <v>9774</v>
      </c>
      <c r="AI1780" t="s">
        <v>9774</v>
      </c>
      <c r="AL1780">
        <v>202208</v>
      </c>
      <c r="AM1780">
        <v>202604</v>
      </c>
      <c r="AN1780">
        <v>70290.399999999994</v>
      </c>
      <c r="AO1780">
        <v>9496558.1099999994</v>
      </c>
      <c r="AP1780">
        <v>0</v>
      </c>
      <c r="AQ1780">
        <v>16957289</v>
      </c>
      <c r="AR1780">
        <v>13118671.460000001</v>
      </c>
      <c r="AS1780">
        <v>12898671.460000001</v>
      </c>
      <c r="AT1780">
        <v>692.43</v>
      </c>
      <c r="AU1780" t="s">
        <v>9773</v>
      </c>
      <c r="AV1780" t="s">
        <v>9918</v>
      </c>
      <c r="AW1780" t="s">
        <v>9773</v>
      </c>
      <c r="AX1780" t="s">
        <v>9773</v>
      </c>
      <c r="AY1780">
        <v>60.33</v>
      </c>
      <c r="AZ1780">
        <v>59.31</v>
      </c>
      <c r="BA1780" t="s">
        <v>10778</v>
      </c>
      <c r="BB1780" t="s">
        <v>11623</v>
      </c>
      <c r="BC1780" t="s">
        <v>9774</v>
      </c>
      <c r="BD1780" t="s">
        <v>11691</v>
      </c>
      <c r="BE1780" t="s">
        <v>11695</v>
      </c>
      <c r="BF1780" t="s">
        <v>11730</v>
      </c>
      <c r="BG1780">
        <v>200703</v>
      </c>
      <c r="BH1780">
        <v>-4.6446760948853933</v>
      </c>
      <c r="BI1780">
        <v>-81.302638483176054</v>
      </c>
      <c r="BJ1780" t="s">
        <v>11768</v>
      </c>
      <c r="BK1780" t="s">
        <v>11779</v>
      </c>
      <c r="BL1780" t="s">
        <v>11768</v>
      </c>
      <c r="BM1780" t="s">
        <v>11779</v>
      </c>
      <c r="BN1780">
        <v>13766</v>
      </c>
      <c r="BO1780">
        <v>16807579.219999999</v>
      </c>
      <c r="BP1780">
        <v>2026</v>
      </c>
      <c r="BQ1780">
        <v>2022</v>
      </c>
      <c r="BR1780">
        <v>96.149000555391936</v>
      </c>
      <c r="BS1780" t="s">
        <v>12945</v>
      </c>
    </row>
    <row r="1781" spans="1:71" x14ac:dyDescent="0.3">
      <c r="A1781" t="s">
        <v>71</v>
      </c>
      <c r="B1781" t="s">
        <v>74</v>
      </c>
      <c r="C1781" t="s">
        <v>133</v>
      </c>
      <c r="D1781">
        <v>2548016</v>
      </c>
      <c r="E1781">
        <v>2548016</v>
      </c>
      <c r="F1781" t="s">
        <v>1960</v>
      </c>
      <c r="G1781" t="s">
        <v>3759</v>
      </c>
      <c r="H1781" t="s">
        <v>3845</v>
      </c>
      <c r="I1781" t="s">
        <v>3957</v>
      </c>
      <c r="J1781">
        <v>301583</v>
      </c>
      <c r="K1781" t="s">
        <v>133</v>
      </c>
      <c r="L1781" t="s">
        <v>4082</v>
      </c>
      <c r="M1781" t="s">
        <v>4083</v>
      </c>
      <c r="N1781">
        <v>514481.36</v>
      </c>
      <c r="O1781">
        <v>1416765.52</v>
      </c>
      <c r="P1781">
        <v>0</v>
      </c>
      <c r="Q1781">
        <v>0</v>
      </c>
      <c r="R1781">
        <v>0</v>
      </c>
      <c r="S1781" t="s">
        <v>5857</v>
      </c>
      <c r="T1781" t="s">
        <v>7977</v>
      </c>
      <c r="U1781" t="s">
        <v>7977</v>
      </c>
      <c r="V1781" t="s">
        <v>9651</v>
      </c>
      <c r="W1781" t="s">
        <v>9666</v>
      </c>
      <c r="X1781" t="s">
        <v>9692</v>
      </c>
      <c r="Y1781" t="s">
        <v>9754</v>
      </c>
      <c r="Z1781" t="s">
        <v>9755</v>
      </c>
      <c r="AA1781" t="s">
        <v>9757</v>
      </c>
      <c r="AB1781" t="s">
        <v>9774</v>
      </c>
      <c r="AG1781" t="s">
        <v>9773</v>
      </c>
      <c r="AH1781" t="s">
        <v>9774</v>
      </c>
      <c r="AI1781" t="s">
        <v>9774</v>
      </c>
      <c r="AL1781">
        <v>202210</v>
      </c>
      <c r="AM1781">
        <v>202503</v>
      </c>
      <c r="AN1781">
        <v>1233265.01</v>
      </c>
      <c r="AO1781">
        <v>0</v>
      </c>
      <c r="AQ1781">
        <v>0</v>
      </c>
      <c r="AT1781">
        <v>183500.51</v>
      </c>
      <c r="AU1781" t="s">
        <v>9773</v>
      </c>
      <c r="AV1781" t="s">
        <v>9918</v>
      </c>
      <c r="AW1781" t="s">
        <v>9773</v>
      </c>
      <c r="AX1781" t="s">
        <v>9773</v>
      </c>
      <c r="AY1781">
        <v>100</v>
      </c>
      <c r="AZ1781">
        <v>93.33</v>
      </c>
      <c r="BA1781" t="s">
        <v>10779</v>
      </c>
      <c r="BB1781" t="s">
        <v>11602</v>
      </c>
      <c r="BC1781" t="s">
        <v>9774</v>
      </c>
      <c r="BD1781" t="s">
        <v>11691</v>
      </c>
      <c r="BE1781" t="s">
        <v>11695</v>
      </c>
      <c r="BF1781" t="s">
        <v>11730</v>
      </c>
      <c r="BG1781">
        <v>200703</v>
      </c>
      <c r="BH1781">
        <v>-4.6494109311557654</v>
      </c>
      <c r="BI1781">
        <v>-81.302327253943503</v>
      </c>
      <c r="BJ1781" t="s">
        <v>11884</v>
      </c>
      <c r="BK1781" t="s">
        <v>12501</v>
      </c>
      <c r="BL1781" t="s">
        <v>11884</v>
      </c>
      <c r="BM1781" t="s">
        <v>12501</v>
      </c>
      <c r="BN1781">
        <v>351</v>
      </c>
      <c r="BO1781">
        <v>1416765.52</v>
      </c>
      <c r="BP1781">
        <v>2026</v>
      </c>
      <c r="BQ1781">
        <v>2022</v>
      </c>
      <c r="BR1781">
        <v>95.788184592488705</v>
      </c>
      <c r="BS1781" t="s">
        <v>12945</v>
      </c>
    </row>
    <row r="1782" spans="1:71" x14ac:dyDescent="0.3">
      <c r="A1782" t="s">
        <v>71</v>
      </c>
      <c r="B1782" t="s">
        <v>74</v>
      </c>
      <c r="C1782" t="s">
        <v>103</v>
      </c>
      <c r="D1782">
        <v>2447834</v>
      </c>
      <c r="E1782">
        <v>2447834</v>
      </c>
      <c r="F1782" t="s">
        <v>1961</v>
      </c>
      <c r="G1782" t="s">
        <v>3729</v>
      </c>
      <c r="H1782" t="s">
        <v>3810</v>
      </c>
      <c r="I1782" t="s">
        <v>3924</v>
      </c>
      <c r="J1782">
        <v>301534</v>
      </c>
      <c r="K1782" t="s">
        <v>103</v>
      </c>
      <c r="L1782" t="s">
        <v>4082</v>
      </c>
      <c r="M1782" t="s">
        <v>4083</v>
      </c>
      <c r="N1782">
        <v>3064568.33</v>
      </c>
      <c r="O1782">
        <v>3576979.92</v>
      </c>
      <c r="P1782">
        <v>0</v>
      </c>
      <c r="Q1782">
        <v>0</v>
      </c>
      <c r="R1782">
        <v>0</v>
      </c>
      <c r="S1782" t="s">
        <v>5858</v>
      </c>
      <c r="T1782" t="s">
        <v>8742</v>
      </c>
      <c r="U1782" t="s">
        <v>9487</v>
      </c>
      <c r="V1782" t="s">
        <v>91</v>
      </c>
      <c r="W1782" t="s">
        <v>9672</v>
      </c>
      <c r="X1782" t="s">
        <v>9698</v>
      </c>
      <c r="Y1782" t="s">
        <v>9754</v>
      </c>
      <c r="Z1782" t="s">
        <v>9755</v>
      </c>
      <c r="AA1782" t="s">
        <v>9759</v>
      </c>
      <c r="AB1782" t="s">
        <v>9773</v>
      </c>
      <c r="AC1782">
        <v>220000</v>
      </c>
      <c r="AD1782">
        <v>1500000</v>
      </c>
      <c r="AE1782">
        <v>789869.94</v>
      </c>
      <c r="AF1782">
        <v>0</v>
      </c>
      <c r="AG1782" t="s">
        <v>9773</v>
      </c>
      <c r="AH1782" t="s">
        <v>9774</v>
      </c>
      <c r="AI1782" t="s">
        <v>9774</v>
      </c>
      <c r="AL1782">
        <v>202009</v>
      </c>
      <c r="AM1782">
        <v>202212</v>
      </c>
      <c r="AN1782">
        <v>1287109.98</v>
      </c>
      <c r="AO1782">
        <v>0</v>
      </c>
      <c r="AP1782">
        <v>220000</v>
      </c>
      <c r="AQ1782">
        <v>0</v>
      </c>
      <c r="AR1782">
        <v>0</v>
      </c>
      <c r="AS1782">
        <v>0</v>
      </c>
      <c r="AT1782">
        <v>2289869.94</v>
      </c>
      <c r="AU1782" t="s">
        <v>9773</v>
      </c>
      <c r="AV1782" t="s">
        <v>9918</v>
      </c>
      <c r="AW1782" t="s">
        <v>9773</v>
      </c>
      <c r="AX1782" t="s">
        <v>9773</v>
      </c>
      <c r="AY1782">
        <v>27.53</v>
      </c>
      <c r="AZ1782">
        <v>35.979999999999997</v>
      </c>
      <c r="BA1782" t="s">
        <v>10780</v>
      </c>
      <c r="BB1782" t="s">
        <v>11609</v>
      </c>
      <c r="BC1782" t="s">
        <v>9774</v>
      </c>
      <c r="BD1782" t="s">
        <v>11691</v>
      </c>
      <c r="BE1782" t="s">
        <v>11691</v>
      </c>
      <c r="BF1782" t="s">
        <v>11707</v>
      </c>
      <c r="BG1782">
        <v>200109</v>
      </c>
      <c r="BH1782">
        <v>-5.3460859999999997</v>
      </c>
      <c r="BI1782">
        <v>-80.710499999999996</v>
      </c>
      <c r="BJ1782" t="s">
        <v>11965</v>
      </c>
      <c r="BK1782" t="s">
        <v>12194</v>
      </c>
      <c r="BL1782" t="s">
        <v>8232</v>
      </c>
      <c r="BM1782" t="s">
        <v>7670</v>
      </c>
      <c r="BN1782">
        <v>7133</v>
      </c>
      <c r="BO1782">
        <v>3576979.92</v>
      </c>
      <c r="BP1782">
        <v>2026</v>
      </c>
      <c r="BQ1782">
        <v>2019</v>
      </c>
      <c r="BR1782">
        <v>18.92427364781247</v>
      </c>
      <c r="BS1782" t="s">
        <v>12948</v>
      </c>
    </row>
    <row r="1783" spans="1:71" x14ac:dyDescent="0.3">
      <c r="A1783" t="s">
        <v>71</v>
      </c>
      <c r="B1783" t="s">
        <v>74</v>
      </c>
      <c r="C1783" t="s">
        <v>104</v>
      </c>
      <c r="D1783">
        <v>2554317</v>
      </c>
      <c r="E1783">
        <v>2554317</v>
      </c>
      <c r="F1783" t="s">
        <v>1962</v>
      </c>
      <c r="G1783" t="s">
        <v>3730</v>
      </c>
      <c r="H1783" t="s">
        <v>3811</v>
      </c>
      <c r="I1783" t="s">
        <v>3925</v>
      </c>
      <c r="J1783">
        <v>301559</v>
      </c>
      <c r="K1783" t="s">
        <v>104</v>
      </c>
      <c r="L1783" t="s">
        <v>4082</v>
      </c>
      <c r="M1783" t="s">
        <v>4083</v>
      </c>
      <c r="N1783">
        <v>139922.60999999999</v>
      </c>
      <c r="O1783">
        <v>127922.61</v>
      </c>
      <c r="P1783">
        <v>0</v>
      </c>
      <c r="Q1783">
        <v>0</v>
      </c>
      <c r="R1783">
        <v>0</v>
      </c>
      <c r="S1783" t="s">
        <v>5859</v>
      </c>
      <c r="T1783" t="s">
        <v>8743</v>
      </c>
      <c r="U1783" t="s">
        <v>8992</v>
      </c>
      <c r="V1783" t="s">
        <v>9656</v>
      </c>
      <c r="W1783" t="s">
        <v>9670</v>
      </c>
      <c r="X1783" t="s">
        <v>9704</v>
      </c>
      <c r="Y1783" t="s">
        <v>9754</v>
      </c>
      <c r="Z1783" t="s">
        <v>9755</v>
      </c>
      <c r="AA1783" t="s">
        <v>9759</v>
      </c>
      <c r="AB1783" t="s">
        <v>9774</v>
      </c>
      <c r="AG1783" t="s">
        <v>9773</v>
      </c>
      <c r="AH1783" t="s">
        <v>9774</v>
      </c>
      <c r="AI1783" t="s">
        <v>9773</v>
      </c>
      <c r="AJ1783" t="s">
        <v>9849</v>
      </c>
      <c r="AK1783" t="s">
        <v>9916</v>
      </c>
      <c r="AL1783">
        <v>202210</v>
      </c>
      <c r="AM1783">
        <v>202212</v>
      </c>
      <c r="AN1783">
        <v>127885.45</v>
      </c>
      <c r="AO1783">
        <v>0</v>
      </c>
      <c r="AQ1783">
        <v>0</v>
      </c>
      <c r="AT1783">
        <v>37.159999999999997</v>
      </c>
      <c r="AU1783" t="s">
        <v>9773</v>
      </c>
      <c r="AV1783" t="s">
        <v>9918</v>
      </c>
      <c r="AW1783" t="s">
        <v>9773</v>
      </c>
      <c r="AX1783" t="s">
        <v>9773</v>
      </c>
      <c r="AY1783">
        <v>100</v>
      </c>
      <c r="AZ1783">
        <v>100</v>
      </c>
      <c r="BA1783" t="s">
        <v>10781</v>
      </c>
      <c r="BB1783" t="s">
        <v>11612</v>
      </c>
      <c r="BC1783" t="s">
        <v>9774</v>
      </c>
      <c r="BD1783" t="s">
        <v>11691</v>
      </c>
      <c r="BE1783" t="s">
        <v>11697</v>
      </c>
      <c r="BF1783" t="s">
        <v>11708</v>
      </c>
      <c r="BG1783">
        <v>200404</v>
      </c>
      <c r="BH1783">
        <v>-5.211299215887391</v>
      </c>
      <c r="BI1783">
        <v>-80.085003214262571</v>
      </c>
      <c r="BJ1783" t="s">
        <v>8695</v>
      </c>
      <c r="BK1783" t="s">
        <v>7891</v>
      </c>
      <c r="BL1783" t="s">
        <v>8695</v>
      </c>
      <c r="BM1783" t="s">
        <v>7891</v>
      </c>
      <c r="BN1783">
        <v>3073</v>
      </c>
      <c r="BO1783">
        <v>127922.61</v>
      </c>
      <c r="BP1783">
        <v>2026</v>
      </c>
      <c r="BQ1783">
        <v>2022</v>
      </c>
      <c r="BR1783">
        <v>60.690005747204943</v>
      </c>
      <c r="BS1783" t="s">
        <v>12945</v>
      </c>
    </row>
    <row r="1784" spans="1:71" x14ac:dyDescent="0.3">
      <c r="A1784" t="s">
        <v>71</v>
      </c>
      <c r="B1784" t="s">
        <v>74</v>
      </c>
      <c r="C1784" t="s">
        <v>105</v>
      </c>
      <c r="D1784">
        <v>2570020</v>
      </c>
      <c r="E1784">
        <v>2570020</v>
      </c>
      <c r="F1784" t="s">
        <v>1963</v>
      </c>
      <c r="G1784" t="s">
        <v>3731</v>
      </c>
      <c r="H1784" t="s">
        <v>3812</v>
      </c>
      <c r="I1784" t="s">
        <v>3926</v>
      </c>
      <c r="J1784">
        <v>301535</v>
      </c>
      <c r="K1784" t="s">
        <v>105</v>
      </c>
      <c r="L1784" t="s">
        <v>4082</v>
      </c>
      <c r="M1784" t="s">
        <v>4083</v>
      </c>
      <c r="N1784">
        <v>24834624.329999998</v>
      </c>
      <c r="O1784">
        <v>24834624.329999998</v>
      </c>
      <c r="P1784">
        <v>0</v>
      </c>
      <c r="Q1784">
        <v>0</v>
      </c>
      <c r="R1784">
        <v>0</v>
      </c>
      <c r="S1784" t="s">
        <v>5860</v>
      </c>
      <c r="T1784" t="s">
        <v>8422</v>
      </c>
      <c r="U1784" t="s">
        <v>8491</v>
      </c>
      <c r="V1784" t="s">
        <v>9651</v>
      </c>
      <c r="W1784" t="s">
        <v>9666</v>
      </c>
      <c r="X1784" t="s">
        <v>9692</v>
      </c>
      <c r="Y1784" t="s">
        <v>9754</v>
      </c>
      <c r="Z1784" t="s">
        <v>9755</v>
      </c>
      <c r="AA1784" t="s">
        <v>9756</v>
      </c>
      <c r="AB1784" t="s">
        <v>9774</v>
      </c>
      <c r="AG1784" t="s">
        <v>9774</v>
      </c>
      <c r="AH1784" t="s">
        <v>9774</v>
      </c>
      <c r="AI1784" t="s">
        <v>9774</v>
      </c>
      <c r="AN1784">
        <v>0</v>
      </c>
      <c r="AO1784">
        <v>0</v>
      </c>
      <c r="AQ1784">
        <v>0</v>
      </c>
      <c r="AT1784">
        <v>24834624.329999998</v>
      </c>
      <c r="AU1784" t="s">
        <v>9774</v>
      </c>
      <c r="AW1784" t="s">
        <v>9773</v>
      </c>
      <c r="AX1784" t="s">
        <v>9774</v>
      </c>
      <c r="AZ1784">
        <v>0</v>
      </c>
      <c r="BB1784" t="s">
        <v>11602</v>
      </c>
      <c r="BC1784" t="s">
        <v>9774</v>
      </c>
      <c r="BD1784" t="s">
        <v>11691</v>
      </c>
      <c r="BE1784" t="s">
        <v>11691</v>
      </c>
      <c r="BF1784" t="s">
        <v>11709</v>
      </c>
      <c r="BG1784">
        <v>200110</v>
      </c>
      <c r="BH1784">
        <v>-5.3818418178901686</v>
      </c>
      <c r="BI1784">
        <v>-80.763081526258219</v>
      </c>
      <c r="BJ1784" t="s">
        <v>8586</v>
      </c>
      <c r="BK1784" t="s">
        <v>8173</v>
      </c>
      <c r="BN1784">
        <v>5361</v>
      </c>
      <c r="BP1784">
        <v>2026</v>
      </c>
      <c r="BQ1784">
        <v>2022</v>
      </c>
      <c r="BR1784">
        <v>25.338305813844521</v>
      </c>
      <c r="BS1784" t="s">
        <v>12946</v>
      </c>
    </row>
    <row r="1785" spans="1:71" x14ac:dyDescent="0.3">
      <c r="A1785" t="s">
        <v>71</v>
      </c>
      <c r="B1785" t="s">
        <v>74</v>
      </c>
      <c r="C1785" t="s">
        <v>137</v>
      </c>
      <c r="D1785">
        <v>2586641</v>
      </c>
      <c r="E1785">
        <v>2586641</v>
      </c>
      <c r="F1785" t="s">
        <v>1964</v>
      </c>
      <c r="G1785" t="s">
        <v>3763</v>
      </c>
      <c r="H1785" t="s">
        <v>3849</v>
      </c>
      <c r="I1785" t="s">
        <v>3961</v>
      </c>
      <c r="J1785">
        <v>301585</v>
      </c>
      <c r="K1785" t="s">
        <v>137</v>
      </c>
      <c r="L1785" t="s">
        <v>4082</v>
      </c>
      <c r="M1785" t="s">
        <v>4083</v>
      </c>
      <c r="N1785">
        <v>980382.61</v>
      </c>
      <c r="O1785">
        <v>1043079.72</v>
      </c>
      <c r="P1785">
        <v>0</v>
      </c>
      <c r="Q1785">
        <v>0</v>
      </c>
      <c r="R1785">
        <v>0</v>
      </c>
      <c r="S1785" t="s">
        <v>5861</v>
      </c>
      <c r="T1785" t="s">
        <v>8744</v>
      </c>
      <c r="U1785" t="s">
        <v>8744</v>
      </c>
      <c r="V1785" t="s">
        <v>9656</v>
      </c>
      <c r="W1785" t="s">
        <v>9682</v>
      </c>
      <c r="X1785" t="s">
        <v>9745</v>
      </c>
      <c r="Y1785" t="s">
        <v>9754</v>
      </c>
      <c r="Z1785" t="s">
        <v>9755</v>
      </c>
      <c r="AA1785" t="s">
        <v>9758</v>
      </c>
      <c r="AB1785" t="s">
        <v>9774</v>
      </c>
      <c r="AG1785" t="s">
        <v>9773</v>
      </c>
      <c r="AH1785" t="s">
        <v>9774</v>
      </c>
      <c r="AI1785" t="s">
        <v>9774</v>
      </c>
      <c r="AL1785">
        <v>202305</v>
      </c>
      <c r="AM1785">
        <v>202407</v>
      </c>
      <c r="AN1785">
        <v>795922.91</v>
      </c>
      <c r="AO1785">
        <v>0</v>
      </c>
      <c r="AQ1785">
        <v>0</v>
      </c>
      <c r="AT1785">
        <v>247156.81</v>
      </c>
      <c r="AU1785" t="s">
        <v>9773</v>
      </c>
      <c r="AV1785" t="s">
        <v>9918</v>
      </c>
      <c r="AW1785" t="s">
        <v>9773</v>
      </c>
      <c r="AX1785" t="s">
        <v>9773</v>
      </c>
      <c r="AY1785">
        <v>41.9</v>
      </c>
      <c r="AZ1785">
        <v>44.72</v>
      </c>
      <c r="BA1785" t="s">
        <v>10782</v>
      </c>
      <c r="BB1785" t="s">
        <v>11672</v>
      </c>
      <c r="BC1785" t="s">
        <v>9774</v>
      </c>
      <c r="BD1785" t="s">
        <v>11691</v>
      </c>
      <c r="BE1785" t="s">
        <v>11695</v>
      </c>
      <c r="BF1785" t="s">
        <v>11734</v>
      </c>
      <c r="BG1785">
        <v>200705</v>
      </c>
      <c r="BH1785">
        <v>-4.1791468521530026</v>
      </c>
      <c r="BI1785">
        <v>-81.129544240332834</v>
      </c>
      <c r="BJ1785" t="s">
        <v>7899</v>
      </c>
      <c r="BK1785" t="s">
        <v>8261</v>
      </c>
      <c r="BL1785" t="s">
        <v>7899</v>
      </c>
      <c r="BM1785" t="s">
        <v>8261</v>
      </c>
      <c r="BN1785">
        <v>11451</v>
      </c>
      <c r="BO1785">
        <v>972579.72</v>
      </c>
      <c r="BP1785">
        <v>2026</v>
      </c>
      <c r="BQ1785">
        <v>2023</v>
      </c>
      <c r="BR1785">
        <v>125.6080878458297</v>
      </c>
      <c r="BS1785" t="s">
        <v>12945</v>
      </c>
    </row>
    <row r="1786" spans="1:71" x14ac:dyDescent="0.3">
      <c r="A1786" t="s">
        <v>71</v>
      </c>
      <c r="B1786" t="s">
        <v>74</v>
      </c>
      <c r="C1786" t="s">
        <v>114</v>
      </c>
      <c r="D1786">
        <v>2570780</v>
      </c>
      <c r="E1786">
        <v>2570780</v>
      </c>
      <c r="F1786" t="s">
        <v>1965</v>
      </c>
      <c r="G1786" t="s">
        <v>3740</v>
      </c>
      <c r="H1786" t="s">
        <v>3821</v>
      </c>
      <c r="I1786" t="s">
        <v>3934</v>
      </c>
      <c r="J1786">
        <v>301586</v>
      </c>
      <c r="K1786" t="s">
        <v>114</v>
      </c>
      <c r="L1786" t="s">
        <v>4082</v>
      </c>
      <c r="M1786" t="s">
        <v>4083</v>
      </c>
      <c r="N1786">
        <v>429906.22</v>
      </c>
      <c r="O1786">
        <v>552645.34</v>
      </c>
      <c r="P1786">
        <v>0</v>
      </c>
      <c r="Q1786">
        <v>0</v>
      </c>
      <c r="R1786">
        <v>0</v>
      </c>
      <c r="S1786" t="s">
        <v>5862</v>
      </c>
      <c r="T1786" t="s">
        <v>7628</v>
      </c>
      <c r="U1786" t="s">
        <v>7633</v>
      </c>
      <c r="V1786" t="s">
        <v>9656</v>
      </c>
      <c r="W1786" t="s">
        <v>9670</v>
      </c>
      <c r="X1786" t="s">
        <v>9704</v>
      </c>
      <c r="Y1786" t="s">
        <v>9754</v>
      </c>
      <c r="Z1786" t="s">
        <v>9755</v>
      </c>
      <c r="AA1786" t="s">
        <v>9756</v>
      </c>
      <c r="AB1786" t="s">
        <v>9773</v>
      </c>
      <c r="AC1786">
        <v>10000</v>
      </c>
      <c r="AD1786">
        <v>200000</v>
      </c>
      <c r="AE1786">
        <v>50000</v>
      </c>
      <c r="AF1786">
        <v>50000</v>
      </c>
      <c r="AG1786" t="s">
        <v>9774</v>
      </c>
      <c r="AH1786" t="s">
        <v>9774</v>
      </c>
      <c r="AI1786" t="s">
        <v>9774</v>
      </c>
      <c r="AL1786">
        <v>202312</v>
      </c>
      <c r="AM1786">
        <v>202604</v>
      </c>
      <c r="AN1786">
        <v>39490</v>
      </c>
      <c r="AO1786">
        <v>43850</v>
      </c>
      <c r="AP1786">
        <v>0</v>
      </c>
      <c r="AQ1786">
        <v>43850</v>
      </c>
      <c r="AR1786">
        <v>43850</v>
      </c>
      <c r="AS1786">
        <v>43850</v>
      </c>
      <c r="AT1786">
        <v>469305.34</v>
      </c>
      <c r="AU1786" t="s">
        <v>9773</v>
      </c>
      <c r="AV1786" t="s">
        <v>9919</v>
      </c>
      <c r="AW1786" t="s">
        <v>9773</v>
      </c>
      <c r="AX1786" t="s">
        <v>9774</v>
      </c>
      <c r="AZ1786">
        <v>8.89</v>
      </c>
      <c r="BA1786" t="s">
        <v>10783</v>
      </c>
      <c r="BB1786" t="s">
        <v>11612</v>
      </c>
      <c r="BC1786" t="s">
        <v>9774</v>
      </c>
      <c r="BD1786" t="s">
        <v>11691</v>
      </c>
      <c r="BE1786" t="s">
        <v>11695</v>
      </c>
      <c r="BF1786" t="s">
        <v>11718</v>
      </c>
      <c r="BG1786">
        <v>200706</v>
      </c>
      <c r="BH1786">
        <v>-4.10588129345002</v>
      </c>
      <c r="BI1786">
        <v>-81.036270100401495</v>
      </c>
      <c r="BJ1786" t="s">
        <v>8586</v>
      </c>
      <c r="BK1786" t="s">
        <v>12475</v>
      </c>
      <c r="BL1786" t="s">
        <v>8586</v>
      </c>
      <c r="BM1786" t="s">
        <v>12475</v>
      </c>
      <c r="BN1786">
        <v>482</v>
      </c>
      <c r="BO1786">
        <v>444406.22</v>
      </c>
      <c r="BP1786">
        <v>2026</v>
      </c>
      <c r="BQ1786">
        <v>2022</v>
      </c>
      <c r="BR1786">
        <v>129.04380306821031</v>
      </c>
      <c r="BS1786" t="s">
        <v>12945</v>
      </c>
    </row>
    <row r="1787" spans="1:71" x14ac:dyDescent="0.3">
      <c r="A1787" t="s">
        <v>71</v>
      </c>
      <c r="B1787" t="s">
        <v>74</v>
      </c>
      <c r="C1787" t="s">
        <v>114</v>
      </c>
      <c r="D1787">
        <v>2571107</v>
      </c>
      <c r="E1787">
        <v>2571107</v>
      </c>
      <c r="F1787" t="s">
        <v>1966</v>
      </c>
      <c r="G1787" t="s">
        <v>3740</v>
      </c>
      <c r="H1787" t="s">
        <v>3821</v>
      </c>
      <c r="I1787" t="s">
        <v>3934</v>
      </c>
      <c r="J1787">
        <v>301586</v>
      </c>
      <c r="K1787" t="s">
        <v>114</v>
      </c>
      <c r="L1787" t="s">
        <v>4082</v>
      </c>
      <c r="M1787" t="s">
        <v>4083</v>
      </c>
      <c r="N1787">
        <v>1313081.1499999999</v>
      </c>
      <c r="O1787">
        <v>1750868.57</v>
      </c>
      <c r="P1787">
        <v>0</v>
      </c>
      <c r="Q1787">
        <v>0</v>
      </c>
      <c r="R1787">
        <v>0</v>
      </c>
      <c r="S1787" t="s">
        <v>5863</v>
      </c>
      <c r="T1787" t="s">
        <v>8294</v>
      </c>
      <c r="U1787" t="s">
        <v>8294</v>
      </c>
      <c r="V1787" t="s">
        <v>9657</v>
      </c>
      <c r="W1787" t="s">
        <v>9671</v>
      </c>
      <c r="X1787" t="s">
        <v>9697</v>
      </c>
      <c r="Y1787" t="s">
        <v>9754</v>
      </c>
      <c r="Z1787" t="s">
        <v>9755</v>
      </c>
      <c r="AA1787" t="s">
        <v>9756</v>
      </c>
      <c r="AB1787" t="s">
        <v>9773</v>
      </c>
      <c r="AC1787">
        <v>0</v>
      </c>
      <c r="AD1787">
        <v>290000</v>
      </c>
      <c r="AE1787">
        <v>200000</v>
      </c>
      <c r="AF1787">
        <v>200000</v>
      </c>
      <c r="AG1787" t="s">
        <v>9774</v>
      </c>
      <c r="AH1787" t="s">
        <v>9774</v>
      </c>
      <c r="AI1787" t="s">
        <v>9774</v>
      </c>
      <c r="AN1787">
        <v>0</v>
      </c>
      <c r="AO1787">
        <v>0</v>
      </c>
      <c r="AQ1787">
        <v>0</v>
      </c>
      <c r="AT1787">
        <v>1750868.57</v>
      </c>
      <c r="AU1787" t="s">
        <v>9773</v>
      </c>
      <c r="AV1787" t="s">
        <v>9919</v>
      </c>
      <c r="AW1787" t="s">
        <v>9773</v>
      </c>
      <c r="AX1787" t="s">
        <v>9774</v>
      </c>
      <c r="AZ1787">
        <v>0</v>
      </c>
      <c r="BB1787" t="s">
        <v>11608</v>
      </c>
      <c r="BC1787" t="s">
        <v>9774</v>
      </c>
      <c r="BD1787" t="s">
        <v>11691</v>
      </c>
      <c r="BE1787" t="s">
        <v>11695</v>
      </c>
      <c r="BF1787" t="s">
        <v>11718</v>
      </c>
      <c r="BG1787">
        <v>200706</v>
      </c>
      <c r="BH1787">
        <v>-4.1062237349715316</v>
      </c>
      <c r="BI1787">
        <v>-81.030862767027472</v>
      </c>
      <c r="BJ1787" t="s">
        <v>11786</v>
      </c>
      <c r="BK1787" t="s">
        <v>12133</v>
      </c>
      <c r="BL1787" t="s">
        <v>11786</v>
      </c>
      <c r="BM1787" t="s">
        <v>12133</v>
      </c>
      <c r="BN1787">
        <v>292</v>
      </c>
      <c r="BO1787">
        <v>1636368.57</v>
      </c>
      <c r="BP1787">
        <v>2026</v>
      </c>
      <c r="BQ1787">
        <v>2022</v>
      </c>
      <c r="BR1787">
        <v>128.8015920755885</v>
      </c>
      <c r="BS1787" t="s">
        <v>12945</v>
      </c>
    </row>
    <row r="1788" spans="1:71" x14ac:dyDescent="0.3">
      <c r="A1788" t="s">
        <v>71</v>
      </c>
      <c r="B1788" t="s">
        <v>74</v>
      </c>
      <c r="C1788" t="s">
        <v>156</v>
      </c>
      <c r="D1788">
        <v>2543089</v>
      </c>
      <c r="E1788">
        <v>2543089</v>
      </c>
      <c r="F1788" t="s">
        <v>1967</v>
      </c>
      <c r="G1788" t="s">
        <v>3781</v>
      </c>
      <c r="H1788" t="s">
        <v>3870</v>
      </c>
      <c r="I1788" t="s">
        <v>3981</v>
      </c>
      <c r="J1788">
        <v>301540</v>
      </c>
      <c r="K1788" t="s">
        <v>4047</v>
      </c>
      <c r="L1788" t="s">
        <v>4082</v>
      </c>
      <c r="M1788" t="s">
        <v>4083</v>
      </c>
      <c r="N1788">
        <v>2568532.6800000002</v>
      </c>
      <c r="O1788">
        <v>4260570.88</v>
      </c>
      <c r="P1788">
        <v>0</v>
      </c>
      <c r="Q1788">
        <v>0</v>
      </c>
      <c r="R1788">
        <v>0</v>
      </c>
      <c r="S1788" t="s">
        <v>5864</v>
      </c>
      <c r="T1788" t="s">
        <v>8745</v>
      </c>
      <c r="U1788" t="s">
        <v>8745</v>
      </c>
      <c r="V1788" t="s">
        <v>9652</v>
      </c>
      <c r="W1788" t="s">
        <v>9667</v>
      </c>
      <c r="X1788" t="s">
        <v>9693</v>
      </c>
      <c r="Y1788" t="s">
        <v>9754</v>
      </c>
      <c r="Z1788" t="s">
        <v>9755</v>
      </c>
      <c r="AA1788" t="s">
        <v>9758</v>
      </c>
      <c r="AB1788" t="s">
        <v>9774</v>
      </c>
      <c r="AG1788" t="s">
        <v>9773</v>
      </c>
      <c r="AH1788" t="s">
        <v>9774</v>
      </c>
      <c r="AI1788" t="s">
        <v>9774</v>
      </c>
      <c r="AN1788">
        <v>0</v>
      </c>
      <c r="AO1788">
        <v>0</v>
      </c>
      <c r="AP1788">
        <v>0</v>
      </c>
      <c r="AQ1788">
        <v>10000</v>
      </c>
      <c r="AR1788">
        <v>0</v>
      </c>
      <c r="AS1788">
        <v>0</v>
      </c>
      <c r="AT1788">
        <v>4250570.88</v>
      </c>
      <c r="AU1788" t="s">
        <v>9773</v>
      </c>
      <c r="AV1788" t="s">
        <v>9918</v>
      </c>
      <c r="AW1788" t="s">
        <v>9773</v>
      </c>
      <c r="AX1788" t="s">
        <v>9774</v>
      </c>
      <c r="AY1788">
        <v>0</v>
      </c>
      <c r="AZ1788">
        <v>0</v>
      </c>
      <c r="BA1788" t="s">
        <v>10784</v>
      </c>
      <c r="BB1788" t="s">
        <v>11603</v>
      </c>
      <c r="BC1788" t="s">
        <v>9774</v>
      </c>
      <c r="BD1788" t="s">
        <v>11691</v>
      </c>
      <c r="BE1788" t="s">
        <v>11696</v>
      </c>
      <c r="BF1788" t="s">
        <v>11748</v>
      </c>
      <c r="BG1788">
        <v>200203</v>
      </c>
      <c r="BH1788">
        <v>-4.5848262150200192</v>
      </c>
      <c r="BI1788">
        <v>-79.796514576721222</v>
      </c>
      <c r="BJ1788" t="s">
        <v>11762</v>
      </c>
      <c r="BK1788" t="s">
        <v>12100</v>
      </c>
      <c r="BL1788" t="s">
        <v>11762</v>
      </c>
      <c r="BM1788" t="s">
        <v>12100</v>
      </c>
      <c r="BN1788">
        <v>216</v>
      </c>
      <c r="BO1788">
        <v>4260570.88</v>
      </c>
      <c r="BP1788">
        <v>2026</v>
      </c>
      <c r="BQ1788">
        <v>2022</v>
      </c>
      <c r="BR1788">
        <v>114.8050564353023</v>
      </c>
      <c r="BS1788" t="s">
        <v>12945</v>
      </c>
    </row>
    <row r="1789" spans="1:71" x14ac:dyDescent="0.3">
      <c r="A1789" t="s">
        <v>71</v>
      </c>
      <c r="B1789" t="s">
        <v>74</v>
      </c>
      <c r="C1789" t="s">
        <v>134</v>
      </c>
      <c r="D1789">
        <v>2562118</v>
      </c>
      <c r="E1789">
        <v>2562118</v>
      </c>
      <c r="F1789" t="s">
        <v>1968</v>
      </c>
      <c r="G1789" t="s">
        <v>3760</v>
      </c>
      <c r="H1789" t="s">
        <v>3846</v>
      </c>
      <c r="I1789" t="s">
        <v>3958</v>
      </c>
      <c r="J1789">
        <v>301544</v>
      </c>
      <c r="K1789" t="s">
        <v>134</v>
      </c>
      <c r="L1789" t="s">
        <v>4082</v>
      </c>
      <c r="M1789" t="s">
        <v>4083</v>
      </c>
      <c r="N1789">
        <v>1860343.48</v>
      </c>
      <c r="O1789">
        <v>3002637.19</v>
      </c>
      <c r="P1789">
        <v>0</v>
      </c>
      <c r="Q1789">
        <v>0</v>
      </c>
      <c r="R1789">
        <v>0</v>
      </c>
      <c r="S1789" t="s">
        <v>5865</v>
      </c>
      <c r="T1789" t="s">
        <v>7738</v>
      </c>
      <c r="U1789" t="s">
        <v>9488</v>
      </c>
      <c r="V1789" t="s">
        <v>9655</v>
      </c>
      <c r="W1789" t="s">
        <v>9655</v>
      </c>
      <c r="X1789" t="s">
        <v>9701</v>
      </c>
      <c r="Y1789" t="s">
        <v>9754</v>
      </c>
      <c r="Z1789" t="s">
        <v>9755</v>
      </c>
      <c r="AA1789" t="s">
        <v>9756</v>
      </c>
      <c r="AB1789" t="s">
        <v>9773</v>
      </c>
      <c r="AC1789">
        <v>2957650</v>
      </c>
      <c r="AD1789">
        <v>0</v>
      </c>
      <c r="AE1789">
        <v>0</v>
      </c>
      <c r="AF1789">
        <v>0</v>
      </c>
      <c r="AG1789" t="s">
        <v>9773</v>
      </c>
      <c r="AH1789" t="s">
        <v>9774</v>
      </c>
      <c r="AI1789" t="s">
        <v>9774</v>
      </c>
      <c r="AL1789">
        <v>202312</v>
      </c>
      <c r="AM1789">
        <v>202605</v>
      </c>
      <c r="AN1789">
        <v>44987.4</v>
      </c>
      <c r="AO1789">
        <v>12319.2</v>
      </c>
      <c r="AP1789">
        <v>0</v>
      </c>
      <c r="AQ1789">
        <v>12320</v>
      </c>
      <c r="AR1789">
        <v>12319.2</v>
      </c>
      <c r="AS1789">
        <v>12319.2</v>
      </c>
      <c r="AT1789">
        <v>2945329.79</v>
      </c>
      <c r="AU1789" t="s">
        <v>9773</v>
      </c>
      <c r="AV1789" t="s">
        <v>9918</v>
      </c>
      <c r="AW1789" t="s">
        <v>9773</v>
      </c>
      <c r="AX1789" t="s">
        <v>9774</v>
      </c>
      <c r="AZ1789">
        <v>1.5</v>
      </c>
      <c r="BA1789" t="s">
        <v>10785</v>
      </c>
      <c r="BB1789" t="s">
        <v>11611</v>
      </c>
      <c r="BC1789" t="s">
        <v>9774</v>
      </c>
      <c r="BD1789" t="s">
        <v>11691</v>
      </c>
      <c r="BE1789" t="s">
        <v>11696</v>
      </c>
      <c r="BF1789" t="s">
        <v>11731</v>
      </c>
      <c r="BG1789">
        <v>200207</v>
      </c>
      <c r="BH1789">
        <v>-4.6786453129624714</v>
      </c>
      <c r="BI1789">
        <v>-79.885951937099492</v>
      </c>
      <c r="BJ1789" t="s">
        <v>8324</v>
      </c>
      <c r="BK1789" t="s">
        <v>11776</v>
      </c>
      <c r="BL1789" t="s">
        <v>7943</v>
      </c>
      <c r="BM1789" t="s">
        <v>9374</v>
      </c>
      <c r="BN1789">
        <v>191</v>
      </c>
      <c r="BO1789">
        <v>3002637.19</v>
      </c>
      <c r="BP1789">
        <v>2026</v>
      </c>
      <c r="BQ1789">
        <v>2022</v>
      </c>
      <c r="BR1789">
        <v>100.6761699268325</v>
      </c>
      <c r="BS1789" t="s">
        <v>12945</v>
      </c>
    </row>
    <row r="1790" spans="1:71" x14ac:dyDescent="0.3">
      <c r="A1790" t="s">
        <v>71</v>
      </c>
      <c r="B1790" t="s">
        <v>74</v>
      </c>
      <c r="C1790" t="s">
        <v>108</v>
      </c>
      <c r="D1790">
        <v>2500118</v>
      </c>
      <c r="E1790">
        <v>2500118</v>
      </c>
      <c r="F1790" t="s">
        <v>1969</v>
      </c>
      <c r="G1790" t="s">
        <v>3734</v>
      </c>
      <c r="H1790" t="s">
        <v>3815</v>
      </c>
      <c r="I1790" t="s">
        <v>3928</v>
      </c>
      <c r="J1790">
        <v>301592</v>
      </c>
      <c r="K1790" t="s">
        <v>108</v>
      </c>
      <c r="L1790" t="s">
        <v>4082</v>
      </c>
      <c r="M1790" t="s">
        <v>4083</v>
      </c>
      <c r="N1790">
        <v>4758118.74</v>
      </c>
      <c r="O1790">
        <v>5968557.75</v>
      </c>
      <c r="P1790">
        <v>0</v>
      </c>
      <c r="Q1790">
        <v>0</v>
      </c>
      <c r="R1790">
        <v>0</v>
      </c>
      <c r="S1790" t="s">
        <v>5866</v>
      </c>
      <c r="T1790" t="s">
        <v>8440</v>
      </c>
      <c r="U1790" t="s">
        <v>8302</v>
      </c>
      <c r="V1790" t="s">
        <v>9658</v>
      </c>
      <c r="W1790" t="s">
        <v>9673</v>
      </c>
      <c r="X1790" t="s">
        <v>9699</v>
      </c>
      <c r="Y1790" t="s">
        <v>9754</v>
      </c>
      <c r="Z1790" t="s">
        <v>9755</v>
      </c>
      <c r="AA1790" t="s">
        <v>9756</v>
      </c>
      <c r="AB1790" t="s">
        <v>9774</v>
      </c>
      <c r="AG1790" t="s">
        <v>9773</v>
      </c>
      <c r="AH1790" t="s">
        <v>9774</v>
      </c>
      <c r="AI1790" t="s">
        <v>9774</v>
      </c>
      <c r="AL1790">
        <v>202105</v>
      </c>
      <c r="AM1790">
        <v>202506</v>
      </c>
      <c r="AN1790">
        <v>5939745.2800000003</v>
      </c>
      <c r="AO1790">
        <v>0</v>
      </c>
      <c r="AQ1790">
        <v>0</v>
      </c>
      <c r="AT1790">
        <v>28812.47</v>
      </c>
      <c r="AU1790" t="s">
        <v>9773</v>
      </c>
      <c r="AV1790" t="s">
        <v>9918</v>
      </c>
      <c r="AW1790" t="s">
        <v>9773</v>
      </c>
      <c r="AX1790" t="s">
        <v>9773</v>
      </c>
      <c r="AY1790">
        <v>100</v>
      </c>
      <c r="AZ1790">
        <v>100</v>
      </c>
      <c r="BA1790" t="s">
        <v>10786</v>
      </c>
      <c r="BB1790" t="s">
        <v>9699</v>
      </c>
      <c r="BC1790" t="s">
        <v>9774</v>
      </c>
      <c r="BD1790" t="s">
        <v>11691</v>
      </c>
      <c r="BE1790" t="s">
        <v>11693</v>
      </c>
      <c r="BF1790" t="s">
        <v>11712</v>
      </c>
      <c r="BG1790">
        <v>200806</v>
      </c>
      <c r="BH1790">
        <v>-5.4569693044443133</v>
      </c>
      <c r="BI1790">
        <v>-80.761927998944529</v>
      </c>
      <c r="BJ1790" t="s">
        <v>8648</v>
      </c>
      <c r="BK1790" t="s">
        <v>12502</v>
      </c>
      <c r="BL1790" t="s">
        <v>8648</v>
      </c>
      <c r="BM1790" t="s">
        <v>8100</v>
      </c>
      <c r="BN1790">
        <v>2032</v>
      </c>
      <c r="BO1790">
        <v>5666670.5700000003</v>
      </c>
      <c r="BP1790">
        <v>2026</v>
      </c>
      <c r="BQ1790">
        <v>2020</v>
      </c>
      <c r="BR1790">
        <v>32.49870227963644</v>
      </c>
      <c r="BS1790" t="s">
        <v>12946</v>
      </c>
    </row>
    <row r="1791" spans="1:71" x14ac:dyDescent="0.3">
      <c r="A1791" t="s">
        <v>71</v>
      </c>
      <c r="B1791" t="s">
        <v>74</v>
      </c>
      <c r="C1791" t="s">
        <v>147</v>
      </c>
      <c r="D1791">
        <v>2464359</v>
      </c>
      <c r="E1791">
        <v>2464359</v>
      </c>
      <c r="F1791" t="s">
        <v>1970</v>
      </c>
      <c r="G1791" t="s">
        <v>3773</v>
      </c>
      <c r="H1791" t="s">
        <v>3860</v>
      </c>
      <c r="I1791" t="s">
        <v>3972</v>
      </c>
      <c r="J1791">
        <v>301553</v>
      </c>
      <c r="K1791" t="s">
        <v>147</v>
      </c>
      <c r="L1791" t="s">
        <v>4082</v>
      </c>
      <c r="M1791" t="s">
        <v>4083</v>
      </c>
      <c r="N1791">
        <v>6737678.46</v>
      </c>
      <c r="O1791">
        <v>16529025.210000001</v>
      </c>
      <c r="P1791">
        <v>82645.13</v>
      </c>
      <c r="Q1791">
        <v>0</v>
      </c>
      <c r="R1791">
        <v>0</v>
      </c>
      <c r="S1791" t="s">
        <v>5867</v>
      </c>
      <c r="T1791" t="s">
        <v>8084</v>
      </c>
      <c r="U1791" t="s">
        <v>9421</v>
      </c>
      <c r="V1791" t="s">
        <v>9658</v>
      </c>
      <c r="W1791" t="s">
        <v>9673</v>
      </c>
      <c r="X1791" t="s">
        <v>9699</v>
      </c>
      <c r="Y1791" t="s">
        <v>9754</v>
      </c>
      <c r="Z1791" t="s">
        <v>9755</v>
      </c>
      <c r="AA1791" t="s">
        <v>9756</v>
      </c>
      <c r="AB1791" t="s">
        <v>9773</v>
      </c>
      <c r="AC1791">
        <v>5048331</v>
      </c>
      <c r="AD1791">
        <v>3456368</v>
      </c>
      <c r="AE1791">
        <v>3456368</v>
      </c>
      <c r="AF1791">
        <v>4601603</v>
      </c>
      <c r="AG1791" t="s">
        <v>9773</v>
      </c>
      <c r="AH1791" t="s">
        <v>9774</v>
      </c>
      <c r="AI1791" t="s">
        <v>9774</v>
      </c>
      <c r="AL1791">
        <v>202303</v>
      </c>
      <c r="AM1791">
        <v>202508</v>
      </c>
      <c r="AN1791">
        <v>49000.04</v>
      </c>
      <c r="AO1791">
        <v>0</v>
      </c>
      <c r="AP1791">
        <v>0</v>
      </c>
      <c r="AQ1791">
        <v>1527670</v>
      </c>
      <c r="AR1791">
        <v>0</v>
      </c>
      <c r="AS1791">
        <v>0</v>
      </c>
      <c r="AT1791">
        <v>15035000.300000001</v>
      </c>
      <c r="AU1791" t="s">
        <v>9773</v>
      </c>
      <c r="AV1791" t="s">
        <v>9918</v>
      </c>
      <c r="AW1791" t="s">
        <v>9773</v>
      </c>
      <c r="AX1791" t="s">
        <v>9774</v>
      </c>
      <c r="AY1791">
        <v>0</v>
      </c>
      <c r="AZ1791">
        <v>0.3</v>
      </c>
      <c r="BA1791" t="s">
        <v>10787</v>
      </c>
      <c r="BB1791" t="s">
        <v>9699</v>
      </c>
      <c r="BC1791" t="s">
        <v>9774</v>
      </c>
      <c r="BD1791" t="s">
        <v>11691</v>
      </c>
      <c r="BE1791" t="s">
        <v>11698</v>
      </c>
      <c r="BF1791" t="s">
        <v>11742</v>
      </c>
      <c r="BG1791">
        <v>200306</v>
      </c>
      <c r="BH1791">
        <v>-5.4012527500000003</v>
      </c>
      <c r="BI1791">
        <v>-79.604979999999998</v>
      </c>
      <c r="BJ1791" t="s">
        <v>11917</v>
      </c>
      <c r="BK1791" t="s">
        <v>12183</v>
      </c>
      <c r="BL1791" t="s">
        <v>11917</v>
      </c>
      <c r="BM1791" t="s">
        <v>12183</v>
      </c>
      <c r="BN1791">
        <v>626</v>
      </c>
      <c r="BO1791">
        <v>16529025.210000001</v>
      </c>
      <c r="BP1791">
        <v>2026</v>
      </c>
      <c r="BQ1791">
        <v>2019</v>
      </c>
      <c r="BR1791">
        <v>116.0990473192404</v>
      </c>
      <c r="BS1791" t="s">
        <v>12945</v>
      </c>
    </row>
    <row r="1792" spans="1:71" x14ac:dyDescent="0.3">
      <c r="A1792" t="s">
        <v>71</v>
      </c>
      <c r="B1792" t="s">
        <v>74</v>
      </c>
      <c r="C1792" t="s">
        <v>148</v>
      </c>
      <c r="D1792">
        <v>2451878</v>
      </c>
      <c r="E1792">
        <v>2451878</v>
      </c>
      <c r="F1792" t="s">
        <v>1971</v>
      </c>
      <c r="G1792" t="s">
        <v>3774</v>
      </c>
      <c r="H1792" t="s">
        <v>3861</v>
      </c>
      <c r="I1792" t="s">
        <v>3973</v>
      </c>
      <c r="J1792">
        <v>301562</v>
      </c>
      <c r="K1792" t="s">
        <v>148</v>
      </c>
      <c r="L1792" t="s">
        <v>4082</v>
      </c>
      <c r="M1792" t="s">
        <v>4083</v>
      </c>
      <c r="N1792">
        <v>3118443.64</v>
      </c>
      <c r="O1792">
        <v>8009333.5</v>
      </c>
      <c r="P1792">
        <v>160186.67000000001</v>
      </c>
      <c r="Q1792">
        <v>0</v>
      </c>
      <c r="R1792">
        <v>0</v>
      </c>
      <c r="S1792" t="s">
        <v>5868</v>
      </c>
      <c r="T1792" t="s">
        <v>8367</v>
      </c>
      <c r="U1792" t="s">
        <v>9489</v>
      </c>
      <c r="V1792" t="s">
        <v>9658</v>
      </c>
      <c r="W1792" t="s">
        <v>9673</v>
      </c>
      <c r="X1792" t="s">
        <v>9699</v>
      </c>
      <c r="Y1792" t="s">
        <v>9754</v>
      </c>
      <c r="Z1792" t="s">
        <v>9755</v>
      </c>
      <c r="AA1792" t="s">
        <v>9756</v>
      </c>
      <c r="AB1792" t="s">
        <v>9773</v>
      </c>
      <c r="AC1792">
        <v>8094120</v>
      </c>
      <c r="AD1792">
        <v>0</v>
      </c>
      <c r="AE1792">
        <v>0</v>
      </c>
      <c r="AF1792">
        <v>0</v>
      </c>
      <c r="AG1792" t="s">
        <v>9773</v>
      </c>
      <c r="AH1792" t="s">
        <v>9774</v>
      </c>
      <c r="AI1792" t="s">
        <v>9774</v>
      </c>
      <c r="AL1792">
        <v>202108</v>
      </c>
      <c r="AM1792">
        <v>202506</v>
      </c>
      <c r="AN1792">
        <v>75400</v>
      </c>
      <c r="AO1792">
        <v>0</v>
      </c>
      <c r="AQ1792">
        <v>0</v>
      </c>
      <c r="AT1792">
        <v>8094120.1699999999</v>
      </c>
      <c r="AU1792" t="s">
        <v>9773</v>
      </c>
      <c r="AV1792" t="s">
        <v>9918</v>
      </c>
      <c r="AW1792" t="s">
        <v>9773</v>
      </c>
      <c r="AX1792" t="s">
        <v>9774</v>
      </c>
      <c r="AZ1792">
        <v>0.48</v>
      </c>
      <c r="BA1792" t="s">
        <v>10788</v>
      </c>
      <c r="BB1792" t="s">
        <v>9699</v>
      </c>
      <c r="BC1792" t="s">
        <v>9774</v>
      </c>
      <c r="BD1792" t="s">
        <v>11691</v>
      </c>
      <c r="BE1792" t="s">
        <v>11697</v>
      </c>
      <c r="BF1792" t="s">
        <v>11743</v>
      </c>
      <c r="BG1792">
        <v>200407</v>
      </c>
      <c r="BH1792">
        <v>-5.3187933000000003</v>
      </c>
      <c r="BI1792">
        <v>-79.788560000000004</v>
      </c>
      <c r="BJ1792" t="s">
        <v>11966</v>
      </c>
      <c r="BK1792" t="s">
        <v>12066</v>
      </c>
      <c r="BL1792" t="s">
        <v>11966</v>
      </c>
      <c r="BM1792" t="s">
        <v>12066</v>
      </c>
      <c r="BN1792">
        <v>150</v>
      </c>
      <c r="BO1792">
        <v>8009333.5</v>
      </c>
      <c r="BP1792">
        <v>2026</v>
      </c>
      <c r="BQ1792">
        <v>2019</v>
      </c>
      <c r="BR1792">
        <v>94.496525836431417</v>
      </c>
      <c r="BS1792" t="s">
        <v>12945</v>
      </c>
    </row>
    <row r="1793" spans="1:71" x14ac:dyDescent="0.3">
      <c r="A1793" t="s">
        <v>71</v>
      </c>
      <c r="B1793" t="s">
        <v>74</v>
      </c>
      <c r="C1793" t="s">
        <v>153</v>
      </c>
      <c r="D1793">
        <v>2557552</v>
      </c>
      <c r="E1793">
        <v>2557552</v>
      </c>
      <c r="F1793" t="s">
        <v>1972</v>
      </c>
      <c r="G1793" t="s">
        <v>3779</v>
      </c>
      <c r="H1793" t="s">
        <v>3867</v>
      </c>
      <c r="I1793" t="s">
        <v>3977</v>
      </c>
      <c r="J1793">
        <v>301563</v>
      </c>
      <c r="K1793" t="s">
        <v>153</v>
      </c>
      <c r="L1793" t="s">
        <v>4082</v>
      </c>
      <c r="M1793" t="s">
        <v>4083</v>
      </c>
      <c r="N1793">
        <v>4741917.21</v>
      </c>
      <c r="O1793">
        <v>13205857.439999999</v>
      </c>
      <c r="P1793">
        <v>264117.14</v>
      </c>
      <c r="Q1793">
        <v>0</v>
      </c>
      <c r="R1793">
        <v>0</v>
      </c>
      <c r="S1793" t="s">
        <v>5869</v>
      </c>
      <c r="T1793" t="s">
        <v>8712</v>
      </c>
      <c r="U1793" t="s">
        <v>9490</v>
      </c>
      <c r="V1793" t="s">
        <v>9659</v>
      </c>
      <c r="W1793" t="s">
        <v>9675</v>
      </c>
      <c r="X1793" t="s">
        <v>9703</v>
      </c>
      <c r="Y1793" t="s">
        <v>9754</v>
      </c>
      <c r="Z1793" t="s">
        <v>9755</v>
      </c>
      <c r="AA1793" t="s">
        <v>9756</v>
      </c>
      <c r="AB1793" t="s">
        <v>9774</v>
      </c>
      <c r="AG1793" t="s">
        <v>9773</v>
      </c>
      <c r="AH1793" t="s">
        <v>9774</v>
      </c>
      <c r="AI1793" t="s">
        <v>9774</v>
      </c>
      <c r="AL1793">
        <v>202312</v>
      </c>
      <c r="AM1793">
        <v>202312</v>
      </c>
      <c r="AN1793">
        <v>99997.92</v>
      </c>
      <c r="AO1793">
        <v>0</v>
      </c>
      <c r="AQ1793">
        <v>0</v>
      </c>
      <c r="AT1793">
        <v>13369976.66</v>
      </c>
      <c r="AU1793" t="s">
        <v>9773</v>
      </c>
      <c r="AV1793" t="s">
        <v>9918</v>
      </c>
      <c r="AW1793" t="s">
        <v>9773</v>
      </c>
      <c r="AX1793" t="s">
        <v>9774</v>
      </c>
      <c r="AZ1793">
        <v>0</v>
      </c>
      <c r="BA1793" t="s">
        <v>10789</v>
      </c>
      <c r="BB1793" t="s">
        <v>9703</v>
      </c>
      <c r="BC1793" t="s">
        <v>9774</v>
      </c>
      <c r="BD1793" t="s">
        <v>11691</v>
      </c>
      <c r="BE1793" t="s">
        <v>11697</v>
      </c>
      <c r="BF1793" t="s">
        <v>11745</v>
      </c>
      <c r="BG1793">
        <v>200408</v>
      </c>
      <c r="BH1793">
        <v>-5.1037733976616053</v>
      </c>
      <c r="BI1793">
        <v>-79.879731820067022</v>
      </c>
      <c r="BJ1793" t="s">
        <v>8725</v>
      </c>
      <c r="BK1793" t="s">
        <v>12503</v>
      </c>
      <c r="BL1793" t="s">
        <v>8725</v>
      </c>
      <c r="BM1793" t="s">
        <v>12503</v>
      </c>
      <c r="BN1793">
        <v>66</v>
      </c>
      <c r="BO1793">
        <v>4741917.21</v>
      </c>
      <c r="BP1793">
        <v>2026</v>
      </c>
      <c r="BQ1793">
        <v>2022</v>
      </c>
      <c r="BR1793">
        <v>84.007369724620077</v>
      </c>
      <c r="BS1793" t="s">
        <v>12945</v>
      </c>
    </row>
    <row r="1794" spans="1:71" x14ac:dyDescent="0.3">
      <c r="A1794" t="s">
        <v>71</v>
      </c>
      <c r="B1794" t="s">
        <v>74</v>
      </c>
      <c r="C1794" t="s">
        <v>149</v>
      </c>
      <c r="D1794">
        <v>2529866</v>
      </c>
      <c r="E1794">
        <v>2529866</v>
      </c>
      <c r="F1794" t="s">
        <v>1973</v>
      </c>
      <c r="G1794" t="s">
        <v>3775</v>
      </c>
      <c r="H1794" t="s">
        <v>3862</v>
      </c>
      <c r="I1794" t="s">
        <v>3974</v>
      </c>
      <c r="J1794">
        <v>301555</v>
      </c>
      <c r="K1794" t="s">
        <v>149</v>
      </c>
      <c r="L1794" t="s">
        <v>4082</v>
      </c>
      <c r="M1794" t="s">
        <v>4083</v>
      </c>
      <c r="N1794">
        <v>3571044.09</v>
      </c>
      <c r="O1794">
        <v>3870550.74</v>
      </c>
      <c r="P1794">
        <v>0</v>
      </c>
      <c r="Q1794">
        <v>0</v>
      </c>
      <c r="R1794">
        <v>0</v>
      </c>
      <c r="S1794" t="s">
        <v>5870</v>
      </c>
      <c r="T1794" t="s">
        <v>8702</v>
      </c>
      <c r="U1794" t="s">
        <v>7626</v>
      </c>
      <c r="V1794" t="s">
        <v>9659</v>
      </c>
      <c r="W1794" t="s">
        <v>9675</v>
      </c>
      <c r="X1794" t="s">
        <v>9703</v>
      </c>
      <c r="Y1794" t="s">
        <v>9754</v>
      </c>
      <c r="Z1794" t="s">
        <v>9755</v>
      </c>
      <c r="AA1794" t="s">
        <v>9756</v>
      </c>
      <c r="AB1794" t="s">
        <v>9773</v>
      </c>
      <c r="AC1794">
        <v>10500</v>
      </c>
      <c r="AD1794">
        <v>2000000</v>
      </c>
      <c r="AE1794">
        <v>1660551</v>
      </c>
      <c r="AF1794">
        <v>0</v>
      </c>
      <c r="AG1794" t="s">
        <v>9773</v>
      </c>
      <c r="AH1794" t="s">
        <v>9774</v>
      </c>
      <c r="AI1794" t="s">
        <v>9774</v>
      </c>
      <c r="AL1794">
        <v>202312</v>
      </c>
      <c r="AM1794">
        <v>202406</v>
      </c>
      <c r="AN1794">
        <v>199500</v>
      </c>
      <c r="AO1794">
        <v>0</v>
      </c>
      <c r="AQ1794">
        <v>0</v>
      </c>
      <c r="AT1794">
        <v>3671050.74</v>
      </c>
      <c r="AU1794" t="s">
        <v>9773</v>
      </c>
      <c r="AV1794" t="s">
        <v>9918</v>
      </c>
      <c r="AW1794" t="s">
        <v>9773</v>
      </c>
      <c r="AX1794" t="s">
        <v>9774</v>
      </c>
      <c r="AZ1794">
        <v>5.15</v>
      </c>
      <c r="BA1794" t="s">
        <v>10790</v>
      </c>
      <c r="BB1794" t="s">
        <v>9703</v>
      </c>
      <c r="BC1794" t="s">
        <v>9774</v>
      </c>
      <c r="BD1794" t="s">
        <v>11691</v>
      </c>
      <c r="BE1794" t="s">
        <v>11698</v>
      </c>
      <c r="BF1794" t="s">
        <v>11744</v>
      </c>
      <c r="BG1794">
        <v>200308</v>
      </c>
      <c r="BH1794">
        <v>-5.32690784159026</v>
      </c>
      <c r="BI1794">
        <v>-79.437274000795512</v>
      </c>
      <c r="BJ1794" t="s">
        <v>7663</v>
      </c>
      <c r="BK1794" t="s">
        <v>12194</v>
      </c>
      <c r="BL1794" t="s">
        <v>7663</v>
      </c>
      <c r="BM1794" t="s">
        <v>12194</v>
      </c>
      <c r="BN1794">
        <v>76</v>
      </c>
      <c r="BO1794">
        <v>3725050.74</v>
      </c>
      <c r="BP1794">
        <v>2026</v>
      </c>
      <c r="BQ1794">
        <v>2021</v>
      </c>
      <c r="BR1794">
        <v>133.19266638462949</v>
      </c>
      <c r="BS1794" t="s">
        <v>12945</v>
      </c>
    </row>
    <row r="1795" spans="1:71" x14ac:dyDescent="0.3">
      <c r="A1795" t="s">
        <v>71</v>
      </c>
      <c r="B1795" t="s">
        <v>74</v>
      </c>
      <c r="C1795" t="s">
        <v>128</v>
      </c>
      <c r="D1795">
        <v>2596030</v>
      </c>
      <c r="E1795">
        <v>2596030</v>
      </c>
      <c r="F1795" t="s">
        <v>1974</v>
      </c>
      <c r="G1795" t="s">
        <v>3754</v>
      </c>
      <c r="H1795" t="s">
        <v>3840</v>
      </c>
      <c r="I1795" t="s">
        <v>3952</v>
      </c>
      <c r="J1795">
        <v>301564</v>
      </c>
      <c r="K1795" t="s">
        <v>4041</v>
      </c>
      <c r="L1795" t="s">
        <v>4082</v>
      </c>
      <c r="M1795" t="s">
        <v>4083</v>
      </c>
      <c r="N1795">
        <v>1406181.64</v>
      </c>
      <c r="O1795">
        <v>2204209.81</v>
      </c>
      <c r="P1795">
        <v>0</v>
      </c>
      <c r="Q1795">
        <v>0</v>
      </c>
      <c r="R1795">
        <v>0</v>
      </c>
      <c r="S1795" t="s">
        <v>5871</v>
      </c>
      <c r="T1795" t="s">
        <v>8746</v>
      </c>
      <c r="U1795" t="s">
        <v>9166</v>
      </c>
      <c r="V1795" t="s">
        <v>9654</v>
      </c>
      <c r="W1795" t="s">
        <v>9669</v>
      </c>
      <c r="X1795" t="s">
        <v>4961</v>
      </c>
      <c r="Y1795" t="s">
        <v>9754</v>
      </c>
      <c r="Z1795" t="s">
        <v>9755</v>
      </c>
      <c r="AA1795" t="s">
        <v>9759</v>
      </c>
      <c r="AB1795" t="s">
        <v>9773</v>
      </c>
      <c r="AC1795">
        <v>350000</v>
      </c>
      <c r="AD1795">
        <v>118878.59</v>
      </c>
      <c r="AE1795">
        <v>128785.14</v>
      </c>
      <c r="AF1795">
        <v>138691.69</v>
      </c>
      <c r="AG1795" t="s">
        <v>9773</v>
      </c>
      <c r="AH1795" t="s">
        <v>9774</v>
      </c>
      <c r="AI1795" t="s">
        <v>9774</v>
      </c>
      <c r="AL1795">
        <v>202307</v>
      </c>
      <c r="AM1795">
        <v>202404</v>
      </c>
      <c r="AN1795">
        <v>222900</v>
      </c>
      <c r="AO1795">
        <v>0</v>
      </c>
      <c r="AP1795">
        <v>350000</v>
      </c>
      <c r="AQ1795">
        <v>350000</v>
      </c>
      <c r="AR1795">
        <v>0</v>
      </c>
      <c r="AS1795">
        <v>0</v>
      </c>
      <c r="AT1795">
        <v>1631309.81</v>
      </c>
      <c r="AU1795" t="s">
        <v>9773</v>
      </c>
      <c r="AV1795" t="s">
        <v>9918</v>
      </c>
      <c r="AW1795" t="s">
        <v>9773</v>
      </c>
      <c r="AX1795" t="s">
        <v>9773</v>
      </c>
      <c r="AY1795">
        <v>10.64</v>
      </c>
      <c r="AZ1795">
        <v>10.11</v>
      </c>
      <c r="BA1795" t="s">
        <v>10791</v>
      </c>
      <c r="BB1795" t="s">
        <v>11605</v>
      </c>
      <c r="BC1795" t="s">
        <v>9774</v>
      </c>
      <c r="BD1795" t="s">
        <v>11691</v>
      </c>
      <c r="BE1795" t="s">
        <v>11697</v>
      </c>
      <c r="BF1795" t="s">
        <v>11727</v>
      </c>
      <c r="BG1795">
        <v>200409</v>
      </c>
      <c r="BH1795">
        <v>-5.0294113902667732</v>
      </c>
      <c r="BI1795">
        <v>-79.875807433203377</v>
      </c>
      <c r="BJ1795" t="s">
        <v>8109</v>
      </c>
      <c r="BK1795" t="s">
        <v>12504</v>
      </c>
      <c r="BL1795" t="s">
        <v>8109</v>
      </c>
      <c r="BM1795" t="s">
        <v>12504</v>
      </c>
      <c r="BN1795">
        <v>5743</v>
      </c>
      <c r="BO1795">
        <v>2204209.81</v>
      </c>
      <c r="BP1795">
        <v>2026</v>
      </c>
      <c r="BQ1795">
        <v>2023</v>
      </c>
      <c r="BR1795">
        <v>85.825058496097824</v>
      </c>
      <c r="BS1795" t="s">
        <v>12945</v>
      </c>
    </row>
    <row r="1796" spans="1:71" x14ac:dyDescent="0.3">
      <c r="A1796" t="s">
        <v>71</v>
      </c>
      <c r="B1796" t="s">
        <v>74</v>
      </c>
      <c r="C1796" t="s">
        <v>111</v>
      </c>
      <c r="D1796">
        <v>2568516</v>
      </c>
      <c r="E1796">
        <v>2568516</v>
      </c>
      <c r="F1796" t="s">
        <v>1975</v>
      </c>
      <c r="G1796" t="s">
        <v>3737</v>
      </c>
      <c r="H1796" t="s">
        <v>3818</v>
      </c>
      <c r="I1796" t="s">
        <v>3931</v>
      </c>
      <c r="J1796">
        <v>301545</v>
      </c>
      <c r="K1796" t="s">
        <v>111</v>
      </c>
      <c r="L1796" t="s">
        <v>4082</v>
      </c>
      <c r="M1796" t="s">
        <v>4083</v>
      </c>
      <c r="N1796">
        <v>3454542.39</v>
      </c>
      <c r="O1796">
        <v>14290675.75</v>
      </c>
      <c r="P1796">
        <v>71453</v>
      </c>
      <c r="Q1796">
        <v>0</v>
      </c>
      <c r="R1796">
        <v>0</v>
      </c>
      <c r="S1796" t="s">
        <v>5872</v>
      </c>
      <c r="T1796" t="s">
        <v>8089</v>
      </c>
      <c r="U1796" t="s">
        <v>7891</v>
      </c>
      <c r="V1796" t="s">
        <v>9651</v>
      </c>
      <c r="W1796" t="s">
        <v>9674</v>
      </c>
      <c r="X1796" t="s">
        <v>9700</v>
      </c>
      <c r="Y1796" t="s">
        <v>9754</v>
      </c>
      <c r="Z1796" t="s">
        <v>9755</v>
      </c>
      <c r="AA1796" t="s">
        <v>9756</v>
      </c>
      <c r="AB1796" t="s">
        <v>9774</v>
      </c>
      <c r="AG1796" t="s">
        <v>9773</v>
      </c>
      <c r="AH1796" t="s">
        <v>9774</v>
      </c>
      <c r="AI1796" t="s">
        <v>9774</v>
      </c>
      <c r="AL1796">
        <v>202312</v>
      </c>
      <c r="AM1796">
        <v>202312</v>
      </c>
      <c r="AN1796">
        <v>38600</v>
      </c>
      <c r="AO1796">
        <v>0</v>
      </c>
      <c r="AQ1796">
        <v>0</v>
      </c>
      <c r="AT1796">
        <v>14323528.75</v>
      </c>
      <c r="AU1796" t="s">
        <v>9773</v>
      </c>
      <c r="AV1796" t="s">
        <v>9918</v>
      </c>
      <c r="AW1796" t="s">
        <v>9773</v>
      </c>
      <c r="AX1796" t="s">
        <v>9774</v>
      </c>
      <c r="AZ1796">
        <v>0</v>
      </c>
      <c r="BB1796" t="s">
        <v>11610</v>
      </c>
      <c r="BC1796" t="s">
        <v>9774</v>
      </c>
      <c r="BD1796" t="s">
        <v>11691</v>
      </c>
      <c r="BE1796" t="s">
        <v>11696</v>
      </c>
      <c r="BF1796" t="s">
        <v>11715</v>
      </c>
      <c r="BG1796">
        <v>200208</v>
      </c>
      <c r="BH1796">
        <v>-4.8549107897058157</v>
      </c>
      <c r="BI1796">
        <v>-80.073729787107695</v>
      </c>
      <c r="BJ1796" t="s">
        <v>11839</v>
      </c>
      <c r="BK1796" t="s">
        <v>8569</v>
      </c>
      <c r="BL1796" t="s">
        <v>11839</v>
      </c>
      <c r="BM1796" t="s">
        <v>8569</v>
      </c>
      <c r="BN1796">
        <v>5647</v>
      </c>
      <c r="BO1796">
        <v>14290675.75</v>
      </c>
      <c r="BP1796">
        <v>2026</v>
      </c>
      <c r="BQ1796">
        <v>2022</v>
      </c>
      <c r="BR1796">
        <v>72.531291127200305</v>
      </c>
      <c r="BS1796" t="s">
        <v>12945</v>
      </c>
    </row>
    <row r="1797" spans="1:71" x14ac:dyDescent="0.3">
      <c r="A1797" t="s">
        <v>71</v>
      </c>
      <c r="B1797" t="s">
        <v>74</v>
      </c>
      <c r="C1797" t="s">
        <v>110</v>
      </c>
      <c r="D1797">
        <v>2521447</v>
      </c>
      <c r="E1797">
        <v>2521447</v>
      </c>
      <c r="F1797" t="s">
        <v>1976</v>
      </c>
      <c r="G1797" t="s">
        <v>3736</v>
      </c>
      <c r="H1797" t="s">
        <v>3817</v>
      </c>
      <c r="I1797" t="s">
        <v>3930</v>
      </c>
      <c r="J1797">
        <v>301537</v>
      </c>
      <c r="K1797" t="s">
        <v>110</v>
      </c>
      <c r="L1797" t="s">
        <v>4082</v>
      </c>
      <c r="M1797" t="s">
        <v>4083</v>
      </c>
      <c r="N1797">
        <v>1798497.67</v>
      </c>
      <c r="O1797">
        <v>2762958.82</v>
      </c>
      <c r="P1797">
        <v>0</v>
      </c>
      <c r="Q1797">
        <v>0</v>
      </c>
      <c r="R1797">
        <v>0</v>
      </c>
      <c r="S1797" t="s">
        <v>5873</v>
      </c>
      <c r="T1797" t="s">
        <v>8595</v>
      </c>
      <c r="U1797" t="s">
        <v>9298</v>
      </c>
      <c r="V1797" t="s">
        <v>9659</v>
      </c>
      <c r="W1797" t="s">
        <v>9675</v>
      </c>
      <c r="X1797" t="s">
        <v>9703</v>
      </c>
      <c r="Y1797" t="s">
        <v>9754</v>
      </c>
      <c r="Z1797" t="s">
        <v>9755</v>
      </c>
      <c r="AA1797" t="s">
        <v>9756</v>
      </c>
      <c r="AB1797" t="s">
        <v>9773</v>
      </c>
      <c r="AC1797">
        <v>124251</v>
      </c>
      <c r="AD1797">
        <v>116520.59</v>
      </c>
      <c r="AE1797">
        <v>0</v>
      </c>
      <c r="AF1797">
        <v>0</v>
      </c>
      <c r="AG1797" t="s">
        <v>9773</v>
      </c>
      <c r="AH1797" t="s">
        <v>9774</v>
      </c>
      <c r="AI1797" t="s">
        <v>9774</v>
      </c>
      <c r="AL1797">
        <v>202111</v>
      </c>
      <c r="AM1797">
        <v>202603</v>
      </c>
      <c r="AN1797">
        <v>2522530.7999999998</v>
      </c>
      <c r="AO1797">
        <v>118627.66</v>
      </c>
      <c r="AP1797">
        <v>0</v>
      </c>
      <c r="AQ1797">
        <v>124251</v>
      </c>
      <c r="AR1797">
        <v>124250.66</v>
      </c>
      <c r="AS1797">
        <v>118627.66</v>
      </c>
      <c r="AT1797">
        <v>116177.02</v>
      </c>
      <c r="AU1797" t="s">
        <v>9773</v>
      </c>
      <c r="AV1797" t="s">
        <v>9918</v>
      </c>
      <c r="AW1797" t="s">
        <v>9773</v>
      </c>
      <c r="AX1797" t="s">
        <v>9773</v>
      </c>
      <c r="AY1797">
        <v>95.77</v>
      </c>
      <c r="AZ1797">
        <v>95.58</v>
      </c>
      <c r="BA1797" t="s">
        <v>10792</v>
      </c>
      <c r="BB1797" t="s">
        <v>9703</v>
      </c>
      <c r="BC1797" t="s">
        <v>9774</v>
      </c>
      <c r="BD1797" t="s">
        <v>11691</v>
      </c>
      <c r="BE1797" t="s">
        <v>11691</v>
      </c>
      <c r="BF1797" t="s">
        <v>11714</v>
      </c>
      <c r="BG1797">
        <v>200114</v>
      </c>
      <c r="BH1797">
        <v>-4.9299969212710302</v>
      </c>
      <c r="BI1797">
        <v>-80.336650026812805</v>
      </c>
      <c r="BJ1797" t="s">
        <v>9014</v>
      </c>
      <c r="BK1797" t="s">
        <v>12083</v>
      </c>
      <c r="BL1797" t="s">
        <v>9211</v>
      </c>
      <c r="BM1797" t="s">
        <v>12899</v>
      </c>
      <c r="BN1797">
        <v>44</v>
      </c>
      <c r="BO1797">
        <v>2059169.58</v>
      </c>
      <c r="BP1797">
        <v>2026</v>
      </c>
      <c r="BQ1797">
        <v>2021</v>
      </c>
      <c r="BR1797">
        <v>44.056723849735477</v>
      </c>
      <c r="BS1797" t="s">
        <v>12946</v>
      </c>
    </row>
    <row r="1798" spans="1:71" x14ac:dyDescent="0.3">
      <c r="A1798" t="s">
        <v>71</v>
      </c>
      <c r="B1798" t="s">
        <v>74</v>
      </c>
      <c r="C1798" t="s">
        <v>157</v>
      </c>
      <c r="D1798">
        <v>2590394</v>
      </c>
      <c r="E1798">
        <v>2590394</v>
      </c>
      <c r="F1798" t="s">
        <v>1977</v>
      </c>
      <c r="G1798" t="s">
        <v>3782</v>
      </c>
      <c r="H1798" t="s">
        <v>3872</v>
      </c>
      <c r="I1798" t="s">
        <v>3982</v>
      </c>
      <c r="J1798">
        <v>301565</v>
      </c>
      <c r="K1798" t="s">
        <v>157</v>
      </c>
      <c r="L1798" t="s">
        <v>4082</v>
      </c>
      <c r="M1798" t="s">
        <v>4083</v>
      </c>
      <c r="N1798">
        <v>5186036.1900000004</v>
      </c>
      <c r="O1798">
        <v>12932062.59</v>
      </c>
      <c r="P1798">
        <v>77592.38</v>
      </c>
      <c r="Q1798">
        <v>0</v>
      </c>
      <c r="R1798">
        <v>0</v>
      </c>
      <c r="S1798" t="s">
        <v>5874</v>
      </c>
      <c r="T1798" t="s">
        <v>8545</v>
      </c>
      <c r="U1798" t="s">
        <v>8545</v>
      </c>
      <c r="V1798" t="s">
        <v>9655</v>
      </c>
      <c r="W1798" t="s">
        <v>9655</v>
      </c>
      <c r="X1798" t="s">
        <v>9701</v>
      </c>
      <c r="Y1798" t="s">
        <v>9754</v>
      </c>
      <c r="Z1798" t="s">
        <v>9755</v>
      </c>
      <c r="AA1798" t="s">
        <v>9756</v>
      </c>
      <c r="AB1798" t="s">
        <v>9773</v>
      </c>
      <c r="AC1798">
        <v>0</v>
      </c>
      <c r="AD1798">
        <v>0</v>
      </c>
      <c r="AE1798">
        <v>0</v>
      </c>
      <c r="AF1798">
        <v>300000</v>
      </c>
      <c r="AG1798" t="s">
        <v>9773</v>
      </c>
      <c r="AH1798" t="s">
        <v>9774</v>
      </c>
      <c r="AI1798" t="s">
        <v>9774</v>
      </c>
      <c r="AL1798">
        <v>202312</v>
      </c>
      <c r="AM1798">
        <v>202404</v>
      </c>
      <c r="AN1798">
        <v>150000</v>
      </c>
      <c r="AO1798">
        <v>0</v>
      </c>
      <c r="AQ1798">
        <v>0</v>
      </c>
      <c r="AT1798">
        <v>12859654.970000001</v>
      </c>
      <c r="AU1798" t="s">
        <v>9773</v>
      </c>
      <c r="AV1798" t="s">
        <v>9918</v>
      </c>
      <c r="AW1798" t="s">
        <v>9773</v>
      </c>
      <c r="AX1798" t="s">
        <v>9774</v>
      </c>
      <c r="AZ1798">
        <v>1.76</v>
      </c>
      <c r="BA1798" t="s">
        <v>10793</v>
      </c>
      <c r="BB1798" t="s">
        <v>11611</v>
      </c>
      <c r="BC1798" t="s">
        <v>9774</v>
      </c>
      <c r="BD1798" t="s">
        <v>11691</v>
      </c>
      <c r="BE1798" t="s">
        <v>11697</v>
      </c>
      <c r="BF1798" t="s">
        <v>11749</v>
      </c>
      <c r="BG1798">
        <v>200410</v>
      </c>
      <c r="BH1798">
        <v>-5.1806188041327674</v>
      </c>
      <c r="BI1798">
        <v>-79.748223033182896</v>
      </c>
      <c r="BJ1798" t="s">
        <v>7706</v>
      </c>
      <c r="BK1798" t="s">
        <v>12122</v>
      </c>
      <c r="BL1798" t="s">
        <v>7706</v>
      </c>
      <c r="BM1798" t="s">
        <v>12122</v>
      </c>
      <c r="BN1798">
        <v>375</v>
      </c>
      <c r="BO1798">
        <v>8532061.2599999998</v>
      </c>
      <c r="BP1798">
        <v>2026</v>
      </c>
      <c r="BQ1798">
        <v>2023</v>
      </c>
      <c r="BR1798">
        <v>97.969743437160517</v>
      </c>
      <c r="BS1798" t="s">
        <v>12945</v>
      </c>
    </row>
    <row r="1799" spans="1:71" x14ac:dyDescent="0.3">
      <c r="A1799" t="s">
        <v>71</v>
      </c>
      <c r="B1799" t="s">
        <v>74</v>
      </c>
      <c r="C1799" t="s">
        <v>129</v>
      </c>
      <c r="D1799">
        <v>2481967</v>
      </c>
      <c r="E1799">
        <v>2481967</v>
      </c>
      <c r="F1799" t="s">
        <v>1978</v>
      </c>
      <c r="G1799" t="s">
        <v>3756</v>
      </c>
      <c r="H1799" t="s">
        <v>3842</v>
      </c>
      <c r="I1799" t="s">
        <v>3954</v>
      </c>
      <c r="J1799">
        <v>301591</v>
      </c>
      <c r="K1799" t="s">
        <v>129</v>
      </c>
      <c r="L1799" t="s">
        <v>4082</v>
      </c>
      <c r="M1799" t="s">
        <v>4083</v>
      </c>
      <c r="N1799">
        <v>876906.27</v>
      </c>
      <c r="O1799">
        <v>452519.24</v>
      </c>
      <c r="P1799">
        <v>0</v>
      </c>
      <c r="Q1799">
        <v>0</v>
      </c>
      <c r="R1799">
        <v>0</v>
      </c>
      <c r="S1799" t="s">
        <v>5875</v>
      </c>
      <c r="T1799" t="s">
        <v>8747</v>
      </c>
      <c r="U1799" t="s">
        <v>8747</v>
      </c>
      <c r="V1799" t="s">
        <v>9652</v>
      </c>
      <c r="W1799" t="s">
        <v>9667</v>
      </c>
      <c r="X1799" t="s">
        <v>9693</v>
      </c>
      <c r="Y1799" t="s">
        <v>9754</v>
      </c>
      <c r="Z1799" t="s">
        <v>9755</v>
      </c>
      <c r="AA1799" t="s">
        <v>9758</v>
      </c>
      <c r="AB1799" t="s">
        <v>9773</v>
      </c>
      <c r="AC1799">
        <v>0</v>
      </c>
      <c r="AD1799">
        <v>3329.75</v>
      </c>
      <c r="AE1799">
        <v>1</v>
      </c>
      <c r="AF1799">
        <v>0</v>
      </c>
      <c r="AG1799" t="s">
        <v>9773</v>
      </c>
      <c r="AH1799" t="s">
        <v>9774</v>
      </c>
      <c r="AI1799" t="s">
        <v>9774</v>
      </c>
      <c r="AL1799">
        <v>202310</v>
      </c>
      <c r="AM1799">
        <v>202409</v>
      </c>
      <c r="AN1799">
        <v>447120.6</v>
      </c>
      <c r="AO1799">
        <v>0</v>
      </c>
      <c r="AQ1799">
        <v>0</v>
      </c>
      <c r="AT1799">
        <v>5398.64</v>
      </c>
      <c r="AU1799" t="s">
        <v>9773</v>
      </c>
      <c r="AV1799" t="s">
        <v>9918</v>
      </c>
      <c r="AW1799" t="s">
        <v>9773</v>
      </c>
      <c r="AX1799" t="s">
        <v>9773</v>
      </c>
      <c r="AY1799">
        <v>98.81</v>
      </c>
      <c r="AZ1799">
        <v>98.81</v>
      </c>
      <c r="BA1799" t="s">
        <v>10794</v>
      </c>
      <c r="BB1799" t="s">
        <v>11603</v>
      </c>
      <c r="BC1799" t="s">
        <v>9774</v>
      </c>
      <c r="BD1799" t="s">
        <v>11691</v>
      </c>
      <c r="BE1799" t="s">
        <v>11693</v>
      </c>
      <c r="BF1799" t="s">
        <v>11728</v>
      </c>
      <c r="BG1799">
        <v>200805</v>
      </c>
      <c r="BH1799">
        <v>-5.4493891941822454</v>
      </c>
      <c r="BI1799">
        <v>-80.815585351324046</v>
      </c>
      <c r="BJ1799" t="s">
        <v>11967</v>
      </c>
      <c r="BK1799" t="s">
        <v>12505</v>
      </c>
      <c r="BL1799" t="s">
        <v>8394</v>
      </c>
      <c r="BM1799" t="s">
        <v>8449</v>
      </c>
      <c r="BN1799">
        <v>4167</v>
      </c>
      <c r="BO1799">
        <v>437625.17</v>
      </c>
      <c r="BP1799">
        <v>2026</v>
      </c>
      <c r="BQ1799">
        <v>2020</v>
      </c>
      <c r="BR1799">
        <v>34.825764955550937</v>
      </c>
      <c r="BS1799" t="s">
        <v>12946</v>
      </c>
    </row>
    <row r="1800" spans="1:71" x14ac:dyDescent="0.3">
      <c r="A1800" t="s">
        <v>71</v>
      </c>
      <c r="B1800" t="s">
        <v>74</v>
      </c>
      <c r="C1800" t="s">
        <v>112</v>
      </c>
      <c r="D1800">
        <v>2529331</v>
      </c>
      <c r="E1800">
        <v>2529331</v>
      </c>
      <c r="F1800" t="s">
        <v>1979</v>
      </c>
      <c r="G1800" t="s">
        <v>3751</v>
      </c>
      <c r="H1800" t="s">
        <v>3833</v>
      </c>
      <c r="I1800" t="s">
        <v>3937</v>
      </c>
      <c r="J1800">
        <v>892</v>
      </c>
      <c r="K1800" t="s">
        <v>3833</v>
      </c>
      <c r="L1800" t="s">
        <v>4082</v>
      </c>
      <c r="M1800" t="s">
        <v>4083</v>
      </c>
      <c r="N1800">
        <v>10343736.58</v>
      </c>
      <c r="O1800">
        <v>10793770.25</v>
      </c>
      <c r="P1800">
        <v>167699.95000000001</v>
      </c>
      <c r="Q1800">
        <v>55755</v>
      </c>
      <c r="R1800">
        <v>0</v>
      </c>
      <c r="S1800" t="s">
        <v>5876</v>
      </c>
      <c r="T1800" t="s">
        <v>8748</v>
      </c>
      <c r="U1800" t="s">
        <v>7621</v>
      </c>
      <c r="V1800" t="s">
        <v>9651</v>
      </c>
      <c r="W1800" t="s">
        <v>9666</v>
      </c>
      <c r="X1800" t="s">
        <v>9692</v>
      </c>
      <c r="Y1800" t="s">
        <v>9754</v>
      </c>
      <c r="Z1800" t="s">
        <v>9755</v>
      </c>
      <c r="AA1800" t="s">
        <v>9756</v>
      </c>
      <c r="AB1800" t="s">
        <v>9773</v>
      </c>
      <c r="AC1800">
        <v>499885</v>
      </c>
      <c r="AD1800">
        <v>102625</v>
      </c>
      <c r="AE1800">
        <v>0</v>
      </c>
      <c r="AF1800">
        <v>0</v>
      </c>
      <c r="AG1800" t="s">
        <v>9773</v>
      </c>
      <c r="AH1800" t="s">
        <v>9774</v>
      </c>
      <c r="AI1800" t="s">
        <v>9774</v>
      </c>
      <c r="AL1800">
        <v>202404</v>
      </c>
      <c r="AM1800">
        <v>202607</v>
      </c>
      <c r="AN1800">
        <v>10398238.6</v>
      </c>
      <c r="AO1800">
        <v>499885</v>
      </c>
      <c r="AP1800">
        <v>0</v>
      </c>
      <c r="AQ1800">
        <v>499885</v>
      </c>
      <c r="AR1800">
        <v>499885</v>
      </c>
      <c r="AS1800">
        <v>499885</v>
      </c>
      <c r="AT1800">
        <v>63346.6</v>
      </c>
      <c r="AU1800" t="s">
        <v>9773</v>
      </c>
      <c r="AV1800" t="s">
        <v>9918</v>
      </c>
      <c r="AW1800" t="s">
        <v>9773</v>
      </c>
      <c r="AX1800" t="s">
        <v>9773</v>
      </c>
      <c r="AY1800">
        <v>100</v>
      </c>
      <c r="AZ1800">
        <v>100</v>
      </c>
      <c r="BA1800" t="s">
        <v>10795</v>
      </c>
      <c r="BB1800" t="s">
        <v>11602</v>
      </c>
      <c r="BC1800" t="s">
        <v>9774</v>
      </c>
      <c r="BD1800" t="s">
        <v>11691</v>
      </c>
      <c r="BE1800" t="s">
        <v>11691</v>
      </c>
      <c r="BF1800" t="s">
        <v>11716</v>
      </c>
      <c r="BG1800">
        <v>200115</v>
      </c>
      <c r="BH1800">
        <v>-5.1922563167933449</v>
      </c>
      <c r="BI1800">
        <v>-80.661703490675919</v>
      </c>
      <c r="BJ1800" t="s">
        <v>8508</v>
      </c>
      <c r="BK1800" t="s">
        <v>12337</v>
      </c>
      <c r="BL1800" t="s">
        <v>8721</v>
      </c>
      <c r="BM1800" t="s">
        <v>7676</v>
      </c>
      <c r="BN1800">
        <v>1318</v>
      </c>
      <c r="BO1800">
        <v>12258497.119999999</v>
      </c>
      <c r="BP1800">
        <v>2026</v>
      </c>
      <c r="BQ1800">
        <v>2021</v>
      </c>
      <c r="BR1800">
        <v>3.210436537172829</v>
      </c>
      <c r="BS1800" t="s">
        <v>12947</v>
      </c>
    </row>
    <row r="1801" spans="1:71" x14ac:dyDescent="0.3">
      <c r="A1801" t="s">
        <v>71</v>
      </c>
      <c r="B1801" t="s">
        <v>74</v>
      </c>
      <c r="C1801" t="s">
        <v>113</v>
      </c>
      <c r="D1801">
        <v>2432838</v>
      </c>
      <c r="E1801">
        <v>2432838</v>
      </c>
      <c r="F1801" t="s">
        <v>1980</v>
      </c>
      <c r="G1801" t="s">
        <v>3780</v>
      </c>
      <c r="H1801" t="s">
        <v>3869</v>
      </c>
      <c r="I1801" t="s">
        <v>3980</v>
      </c>
      <c r="J1801">
        <v>301571</v>
      </c>
      <c r="K1801" t="s">
        <v>154</v>
      </c>
      <c r="L1801" t="s">
        <v>4082</v>
      </c>
      <c r="M1801" t="s">
        <v>4083</v>
      </c>
      <c r="N1801">
        <v>6418471.7599999998</v>
      </c>
      <c r="O1801">
        <v>12376509.199999999</v>
      </c>
      <c r="P1801">
        <v>56166.1</v>
      </c>
      <c r="Q1801">
        <v>0</v>
      </c>
      <c r="R1801">
        <v>0</v>
      </c>
      <c r="S1801" t="s">
        <v>5877</v>
      </c>
      <c r="T1801" t="s">
        <v>8650</v>
      </c>
      <c r="U1801" t="s">
        <v>9491</v>
      </c>
      <c r="V1801" t="s">
        <v>9651</v>
      </c>
      <c r="W1801" t="s">
        <v>9666</v>
      </c>
      <c r="X1801" t="s">
        <v>9692</v>
      </c>
      <c r="Y1801" t="s">
        <v>9754</v>
      </c>
      <c r="Z1801" t="s">
        <v>9755</v>
      </c>
      <c r="AA1801" t="s">
        <v>9756</v>
      </c>
      <c r="AB1801" t="s">
        <v>9773</v>
      </c>
      <c r="AC1801">
        <v>0</v>
      </c>
      <c r="AD1801">
        <v>1377408.37</v>
      </c>
      <c r="AE1801">
        <v>1</v>
      </c>
      <c r="AF1801">
        <v>1377408.37</v>
      </c>
      <c r="AG1801" t="s">
        <v>9773</v>
      </c>
      <c r="AH1801" t="s">
        <v>9774</v>
      </c>
      <c r="AI1801" t="s">
        <v>9774</v>
      </c>
      <c r="AL1801">
        <v>202312</v>
      </c>
      <c r="AM1801">
        <v>202412</v>
      </c>
      <c r="AN1801">
        <v>36000</v>
      </c>
      <c r="AO1801">
        <v>0</v>
      </c>
      <c r="AQ1801">
        <v>0</v>
      </c>
      <c r="AT1801">
        <v>12396675.300000001</v>
      </c>
      <c r="AU1801" t="s">
        <v>9773</v>
      </c>
      <c r="AV1801" t="s">
        <v>9918</v>
      </c>
      <c r="AW1801" t="s">
        <v>9773</v>
      </c>
      <c r="AX1801" t="s">
        <v>9774</v>
      </c>
      <c r="AY1801">
        <v>0</v>
      </c>
      <c r="AZ1801">
        <v>0.28999999999999998</v>
      </c>
      <c r="BA1801" t="s">
        <v>10796</v>
      </c>
      <c r="BB1801" t="s">
        <v>11602</v>
      </c>
      <c r="BC1801" t="s">
        <v>9774</v>
      </c>
      <c r="BD1801" t="s">
        <v>11691</v>
      </c>
      <c r="BE1801" t="s">
        <v>11692</v>
      </c>
      <c r="BF1801" t="s">
        <v>11746</v>
      </c>
      <c r="BG1801">
        <v>200506</v>
      </c>
      <c r="BH1801">
        <v>-4.8787075799999684</v>
      </c>
      <c r="BI1801">
        <v>-80.975716919999968</v>
      </c>
      <c r="BJ1801" t="s">
        <v>8245</v>
      </c>
      <c r="BK1801" t="s">
        <v>12122</v>
      </c>
      <c r="BL1801" t="s">
        <v>8245</v>
      </c>
      <c r="BM1801" t="s">
        <v>12122</v>
      </c>
      <c r="BN1801">
        <v>2986</v>
      </c>
      <c r="BO1801">
        <v>4794498.42</v>
      </c>
      <c r="BP1801">
        <v>2026</v>
      </c>
      <c r="BQ1801">
        <v>2018</v>
      </c>
      <c r="BR1801">
        <v>51.727782549619221</v>
      </c>
      <c r="BS1801" t="s">
        <v>12945</v>
      </c>
    </row>
    <row r="1802" spans="1:71" x14ac:dyDescent="0.3">
      <c r="A1802" t="s">
        <v>71</v>
      </c>
      <c r="B1802" t="s">
        <v>74</v>
      </c>
      <c r="C1802" t="s">
        <v>129</v>
      </c>
      <c r="D1802">
        <v>2524705</v>
      </c>
      <c r="E1802">
        <v>2524705</v>
      </c>
      <c r="F1802" t="s">
        <v>1981</v>
      </c>
      <c r="G1802" t="s">
        <v>3756</v>
      </c>
      <c r="H1802" t="s">
        <v>3842</v>
      </c>
      <c r="I1802" t="s">
        <v>3954</v>
      </c>
      <c r="J1802">
        <v>301591</v>
      </c>
      <c r="K1802" t="s">
        <v>129</v>
      </c>
      <c r="L1802" t="s">
        <v>4082</v>
      </c>
      <c r="M1802" t="s">
        <v>4083</v>
      </c>
      <c r="N1802">
        <v>2685050.76</v>
      </c>
      <c r="O1802">
        <v>2798130.97</v>
      </c>
      <c r="P1802">
        <v>0</v>
      </c>
      <c r="Q1802">
        <v>0</v>
      </c>
      <c r="R1802">
        <v>0</v>
      </c>
      <c r="S1802" t="s">
        <v>5878</v>
      </c>
      <c r="T1802" t="s">
        <v>8165</v>
      </c>
      <c r="U1802" t="s">
        <v>8214</v>
      </c>
      <c r="V1802" t="s">
        <v>9652</v>
      </c>
      <c r="W1802" t="s">
        <v>9667</v>
      </c>
      <c r="X1802" t="s">
        <v>9693</v>
      </c>
      <c r="Y1802" t="s">
        <v>9754</v>
      </c>
      <c r="Z1802" t="s">
        <v>9755</v>
      </c>
      <c r="AA1802" t="s">
        <v>9756</v>
      </c>
      <c r="AB1802" t="s">
        <v>9773</v>
      </c>
      <c r="AC1802">
        <v>0</v>
      </c>
      <c r="AD1802">
        <v>120002</v>
      </c>
      <c r="AE1802">
        <v>200000</v>
      </c>
      <c r="AF1802">
        <v>0</v>
      </c>
      <c r="AG1802" t="s">
        <v>9773</v>
      </c>
      <c r="AH1802" t="s">
        <v>9774</v>
      </c>
      <c r="AI1802" t="s">
        <v>9774</v>
      </c>
      <c r="AL1802">
        <v>202205</v>
      </c>
      <c r="AM1802">
        <v>202411</v>
      </c>
      <c r="AN1802">
        <v>749509.8</v>
      </c>
      <c r="AO1802">
        <v>0</v>
      </c>
      <c r="AQ1802">
        <v>0</v>
      </c>
      <c r="AT1802">
        <v>2048621.17</v>
      </c>
      <c r="AU1802" t="s">
        <v>9773</v>
      </c>
      <c r="AV1802" t="s">
        <v>9918</v>
      </c>
      <c r="AW1802" t="s">
        <v>9773</v>
      </c>
      <c r="AX1802" t="s">
        <v>9773</v>
      </c>
      <c r="AY1802">
        <v>27.1</v>
      </c>
      <c r="AZ1802">
        <v>26.81</v>
      </c>
      <c r="BA1802" t="s">
        <v>10797</v>
      </c>
      <c r="BB1802" t="s">
        <v>11603</v>
      </c>
      <c r="BC1802" t="s">
        <v>9774</v>
      </c>
      <c r="BD1802" t="s">
        <v>11691</v>
      </c>
      <c r="BE1802" t="s">
        <v>11693</v>
      </c>
      <c r="BF1802" t="s">
        <v>11728</v>
      </c>
      <c r="BG1802">
        <v>200805</v>
      </c>
      <c r="BH1802">
        <v>-5.4507176599434457</v>
      </c>
      <c r="BI1802">
        <v>-80.808147115462376</v>
      </c>
      <c r="BJ1802" t="s">
        <v>8431</v>
      </c>
      <c r="BK1802" t="s">
        <v>12194</v>
      </c>
      <c r="BL1802" t="s">
        <v>7738</v>
      </c>
      <c r="BM1802" t="s">
        <v>9310</v>
      </c>
      <c r="BN1802">
        <v>14704</v>
      </c>
      <c r="BO1802">
        <v>2685050.76</v>
      </c>
      <c r="BP1802">
        <v>2026</v>
      </c>
      <c r="BQ1802">
        <v>2021</v>
      </c>
      <c r="BR1802">
        <v>34.475712424069123</v>
      </c>
      <c r="BS1802" t="s">
        <v>12946</v>
      </c>
    </row>
    <row r="1803" spans="1:71" x14ac:dyDescent="0.3">
      <c r="A1803" t="s">
        <v>71</v>
      </c>
      <c r="B1803" t="s">
        <v>74</v>
      </c>
      <c r="C1803" t="s">
        <v>129</v>
      </c>
      <c r="D1803">
        <v>2525775</v>
      </c>
      <c r="E1803">
        <v>2525775</v>
      </c>
      <c r="F1803" t="s">
        <v>1982</v>
      </c>
      <c r="G1803" t="s">
        <v>3756</v>
      </c>
      <c r="H1803" t="s">
        <v>3842</v>
      </c>
      <c r="I1803" t="s">
        <v>3954</v>
      </c>
      <c r="J1803">
        <v>301591</v>
      </c>
      <c r="K1803" t="s">
        <v>129</v>
      </c>
      <c r="L1803" t="s">
        <v>4082</v>
      </c>
      <c r="M1803" t="s">
        <v>4083</v>
      </c>
      <c r="N1803">
        <v>3096835.71</v>
      </c>
      <c r="O1803">
        <v>3248483.56</v>
      </c>
      <c r="P1803">
        <v>0</v>
      </c>
      <c r="Q1803">
        <v>0</v>
      </c>
      <c r="R1803">
        <v>0</v>
      </c>
      <c r="S1803" t="s">
        <v>5879</v>
      </c>
      <c r="T1803" t="s">
        <v>7910</v>
      </c>
      <c r="U1803" t="s">
        <v>7910</v>
      </c>
      <c r="V1803" t="s">
        <v>9652</v>
      </c>
      <c r="W1803" t="s">
        <v>9667</v>
      </c>
      <c r="X1803" t="s">
        <v>9693</v>
      </c>
      <c r="Y1803" t="s">
        <v>9754</v>
      </c>
      <c r="Z1803" t="s">
        <v>9755</v>
      </c>
      <c r="AA1803" t="s">
        <v>9757</v>
      </c>
      <c r="AB1803" t="s">
        <v>9773</v>
      </c>
      <c r="AC1803">
        <v>15200</v>
      </c>
      <c r="AD1803">
        <v>1</v>
      </c>
      <c r="AE1803">
        <v>1</v>
      </c>
      <c r="AF1803">
        <v>2518181</v>
      </c>
      <c r="AG1803" t="s">
        <v>9773</v>
      </c>
      <c r="AH1803" t="s">
        <v>9774</v>
      </c>
      <c r="AI1803" t="s">
        <v>9774</v>
      </c>
      <c r="AL1803">
        <v>202203</v>
      </c>
      <c r="AM1803">
        <v>202607</v>
      </c>
      <c r="AN1803">
        <v>715100.38</v>
      </c>
      <c r="AO1803">
        <v>15000</v>
      </c>
      <c r="AP1803">
        <v>0</v>
      </c>
      <c r="AQ1803">
        <v>15200</v>
      </c>
      <c r="AR1803">
        <v>15200</v>
      </c>
      <c r="AS1803">
        <v>15200</v>
      </c>
      <c r="AT1803">
        <v>2518183.1800000002</v>
      </c>
      <c r="AU1803" t="s">
        <v>9773</v>
      </c>
      <c r="AV1803" t="s">
        <v>9918</v>
      </c>
      <c r="AW1803" t="s">
        <v>9773</v>
      </c>
      <c r="AX1803" t="s">
        <v>9773</v>
      </c>
      <c r="AY1803">
        <v>145.1</v>
      </c>
      <c r="AZ1803">
        <v>144.22</v>
      </c>
      <c r="BA1803" t="s">
        <v>10798</v>
      </c>
      <c r="BB1803" t="s">
        <v>11603</v>
      </c>
      <c r="BC1803" t="s">
        <v>9774</v>
      </c>
      <c r="BD1803" t="s">
        <v>11691</v>
      </c>
      <c r="BE1803" t="s">
        <v>11693</v>
      </c>
      <c r="BF1803" t="s">
        <v>11728</v>
      </c>
      <c r="BG1803">
        <v>200805</v>
      </c>
      <c r="BH1803">
        <v>-5.4318174424872172</v>
      </c>
      <c r="BI1803">
        <v>-80.808418572740933</v>
      </c>
      <c r="BJ1803" t="s">
        <v>8494</v>
      </c>
      <c r="BK1803" t="s">
        <v>12093</v>
      </c>
      <c r="BL1803" t="s">
        <v>8803</v>
      </c>
      <c r="BM1803" t="s">
        <v>8760</v>
      </c>
      <c r="BN1803">
        <v>1782</v>
      </c>
      <c r="BO1803">
        <v>495849.22</v>
      </c>
      <c r="BP1803">
        <v>2026</v>
      </c>
      <c r="BQ1803">
        <v>2021</v>
      </c>
      <c r="BR1803">
        <v>32.778361217575373</v>
      </c>
      <c r="BS1803" t="s">
        <v>12946</v>
      </c>
    </row>
    <row r="1804" spans="1:71" x14ac:dyDescent="0.3">
      <c r="A1804" t="s">
        <v>71</v>
      </c>
      <c r="B1804" t="s">
        <v>74</v>
      </c>
      <c r="C1804" t="s">
        <v>132</v>
      </c>
      <c r="D1804">
        <v>2733284</v>
      </c>
      <c r="E1804">
        <v>2733284</v>
      </c>
      <c r="F1804" t="s">
        <v>1983</v>
      </c>
      <c r="G1804" t="s">
        <v>3758</v>
      </c>
      <c r="H1804" t="s">
        <v>3844</v>
      </c>
      <c r="I1804" t="s">
        <v>3956</v>
      </c>
      <c r="J1804">
        <v>301531</v>
      </c>
      <c r="K1804" t="s">
        <v>132</v>
      </c>
      <c r="L1804" t="s">
        <v>4082</v>
      </c>
      <c r="M1804" t="s">
        <v>4083</v>
      </c>
      <c r="N1804">
        <v>2090705.94</v>
      </c>
      <c r="O1804">
        <v>2090705.94</v>
      </c>
      <c r="P1804">
        <v>0</v>
      </c>
      <c r="Q1804">
        <v>0</v>
      </c>
      <c r="R1804">
        <v>0</v>
      </c>
      <c r="S1804" t="s">
        <v>5880</v>
      </c>
      <c r="T1804" t="s">
        <v>8628</v>
      </c>
      <c r="U1804" t="s">
        <v>9492</v>
      </c>
      <c r="V1804" t="s">
        <v>9659</v>
      </c>
      <c r="W1804" t="s">
        <v>9675</v>
      </c>
      <c r="X1804" t="s">
        <v>9706</v>
      </c>
      <c r="Y1804" t="s">
        <v>9754</v>
      </c>
      <c r="Z1804" t="s">
        <v>9755</v>
      </c>
      <c r="AA1804" t="s">
        <v>9756</v>
      </c>
      <c r="AB1804" t="s">
        <v>9774</v>
      </c>
      <c r="AG1804" t="s">
        <v>9774</v>
      </c>
      <c r="AH1804" t="s">
        <v>9774</v>
      </c>
      <c r="AI1804" t="s">
        <v>9774</v>
      </c>
      <c r="AN1804">
        <v>0</v>
      </c>
      <c r="AO1804">
        <v>0</v>
      </c>
      <c r="AQ1804">
        <v>0</v>
      </c>
      <c r="AT1804">
        <v>2090705.94</v>
      </c>
      <c r="AU1804" t="s">
        <v>9774</v>
      </c>
      <c r="AW1804" t="s">
        <v>9774</v>
      </c>
      <c r="AX1804" t="s">
        <v>9774</v>
      </c>
      <c r="BB1804" t="s">
        <v>9706</v>
      </c>
      <c r="BC1804" t="s">
        <v>9774</v>
      </c>
      <c r="BD1804" t="s">
        <v>11691</v>
      </c>
      <c r="BE1804" t="s">
        <v>11691</v>
      </c>
      <c r="BF1804" t="s">
        <v>11725</v>
      </c>
      <c r="BG1804">
        <v>200105</v>
      </c>
      <c r="BH1804">
        <v>-5.2731750000000002</v>
      </c>
      <c r="BI1804">
        <v>-80.672878999999995</v>
      </c>
      <c r="BJ1804" t="s">
        <v>11777</v>
      </c>
      <c r="BK1804" t="s">
        <v>11788</v>
      </c>
      <c r="BN1804">
        <v>54</v>
      </c>
      <c r="BP1804">
        <v>2026</v>
      </c>
      <c r="BQ1804">
        <v>2026</v>
      </c>
      <c r="BR1804">
        <v>9.8095827866193339</v>
      </c>
      <c r="BS1804" t="s">
        <v>12949</v>
      </c>
    </row>
    <row r="1805" spans="1:71" x14ac:dyDescent="0.3">
      <c r="A1805" t="s">
        <v>71</v>
      </c>
      <c r="B1805" t="s">
        <v>74</v>
      </c>
      <c r="C1805" t="s">
        <v>130</v>
      </c>
      <c r="D1805">
        <v>2474562</v>
      </c>
      <c r="E1805">
        <v>2474562</v>
      </c>
      <c r="F1805" t="s">
        <v>1984</v>
      </c>
      <c r="G1805" t="s">
        <v>3757</v>
      </c>
      <c r="H1805" t="s">
        <v>3843</v>
      </c>
      <c r="I1805" t="s">
        <v>3955</v>
      </c>
      <c r="J1805">
        <v>301538</v>
      </c>
      <c r="K1805" t="s">
        <v>130</v>
      </c>
      <c r="L1805" t="s">
        <v>4082</v>
      </c>
      <c r="M1805" t="s">
        <v>4083</v>
      </c>
      <c r="N1805">
        <v>6083558.3399999999</v>
      </c>
      <c r="O1805">
        <v>6208213.6799999997</v>
      </c>
      <c r="P1805">
        <v>0</v>
      </c>
      <c r="Q1805">
        <v>0</v>
      </c>
      <c r="R1805">
        <v>0</v>
      </c>
      <c r="S1805" t="s">
        <v>5881</v>
      </c>
      <c r="T1805" t="s">
        <v>8749</v>
      </c>
      <c r="U1805" t="s">
        <v>8749</v>
      </c>
      <c r="V1805" t="s">
        <v>9659</v>
      </c>
      <c r="W1805" t="s">
        <v>9675</v>
      </c>
      <c r="X1805" t="s">
        <v>9702</v>
      </c>
      <c r="Y1805" t="s">
        <v>9754</v>
      </c>
      <c r="Z1805" t="s">
        <v>9755</v>
      </c>
      <c r="AA1805" t="s">
        <v>9756</v>
      </c>
      <c r="AB1805" t="s">
        <v>9774</v>
      </c>
      <c r="AG1805" t="s">
        <v>9773</v>
      </c>
      <c r="AH1805" t="s">
        <v>9774</v>
      </c>
      <c r="AI1805" t="s">
        <v>9774</v>
      </c>
      <c r="AL1805">
        <v>202106</v>
      </c>
      <c r="AM1805">
        <v>202112</v>
      </c>
      <c r="AN1805">
        <v>118042.06</v>
      </c>
      <c r="AO1805">
        <v>0</v>
      </c>
      <c r="AQ1805">
        <v>0</v>
      </c>
      <c r="AT1805">
        <v>6090171.6200000001</v>
      </c>
      <c r="AU1805" t="s">
        <v>9773</v>
      </c>
      <c r="AV1805" t="s">
        <v>9918</v>
      </c>
      <c r="AW1805" t="s">
        <v>9773</v>
      </c>
      <c r="AX1805" t="s">
        <v>9773</v>
      </c>
      <c r="AY1805">
        <v>0.84</v>
      </c>
      <c r="AZ1805">
        <v>1.9</v>
      </c>
      <c r="BA1805" t="s">
        <v>10799</v>
      </c>
      <c r="BB1805" t="s">
        <v>9702</v>
      </c>
      <c r="BC1805" t="s">
        <v>9774</v>
      </c>
      <c r="BD1805" t="s">
        <v>11691</v>
      </c>
      <c r="BE1805" t="s">
        <v>11696</v>
      </c>
      <c r="BF1805" t="s">
        <v>11696</v>
      </c>
      <c r="BG1805">
        <v>200201</v>
      </c>
      <c r="BH1805">
        <v>-4.6399841099999444</v>
      </c>
      <c r="BI1805">
        <v>-79.71580763999998</v>
      </c>
      <c r="BJ1805" t="s">
        <v>11968</v>
      </c>
      <c r="BK1805" t="s">
        <v>8620</v>
      </c>
      <c r="BL1805" t="s">
        <v>12811</v>
      </c>
      <c r="BM1805" t="s">
        <v>12868</v>
      </c>
      <c r="BN1805">
        <v>83</v>
      </c>
      <c r="BO1805">
        <v>6208213.6799999997</v>
      </c>
      <c r="BP1805">
        <v>2026</v>
      </c>
      <c r="BQ1805">
        <v>2019</v>
      </c>
      <c r="BR1805">
        <v>118.8370441354144</v>
      </c>
      <c r="BS1805" t="s">
        <v>12945</v>
      </c>
    </row>
    <row r="1806" spans="1:71" x14ac:dyDescent="0.3">
      <c r="A1806" t="s">
        <v>71</v>
      </c>
      <c r="B1806" t="s">
        <v>74</v>
      </c>
      <c r="C1806" t="s">
        <v>115</v>
      </c>
      <c r="D1806">
        <v>2532792</v>
      </c>
      <c r="E1806">
        <v>2532792</v>
      </c>
      <c r="F1806" t="s">
        <v>1985</v>
      </c>
      <c r="G1806" t="s">
        <v>3741</v>
      </c>
      <c r="H1806" t="s">
        <v>3822</v>
      </c>
      <c r="I1806" t="s">
        <v>3935</v>
      </c>
      <c r="J1806">
        <v>301548</v>
      </c>
      <c r="K1806" t="s">
        <v>115</v>
      </c>
      <c r="L1806" t="s">
        <v>4082</v>
      </c>
      <c r="M1806" t="s">
        <v>4083</v>
      </c>
      <c r="N1806">
        <v>1132568</v>
      </c>
      <c r="O1806">
        <v>2272331.83</v>
      </c>
      <c r="P1806">
        <v>0</v>
      </c>
      <c r="Q1806">
        <v>0</v>
      </c>
      <c r="R1806">
        <v>0</v>
      </c>
      <c r="S1806" t="s">
        <v>5882</v>
      </c>
      <c r="T1806" t="s">
        <v>8750</v>
      </c>
      <c r="U1806" t="s">
        <v>8750</v>
      </c>
      <c r="V1806" t="s">
        <v>9651</v>
      </c>
      <c r="W1806" t="s">
        <v>9666</v>
      </c>
      <c r="X1806" t="s">
        <v>9741</v>
      </c>
      <c r="Y1806" t="s">
        <v>9754</v>
      </c>
      <c r="Z1806" t="s">
        <v>9755</v>
      </c>
      <c r="AA1806" t="s">
        <v>9756</v>
      </c>
      <c r="AB1806" t="s">
        <v>9773</v>
      </c>
      <c r="AC1806">
        <v>22053</v>
      </c>
      <c r="AD1806">
        <v>0</v>
      </c>
      <c r="AE1806">
        <v>0</v>
      </c>
      <c r="AF1806">
        <v>0</v>
      </c>
      <c r="AG1806" t="s">
        <v>9773</v>
      </c>
      <c r="AH1806" t="s">
        <v>9774</v>
      </c>
      <c r="AI1806" t="s">
        <v>9774</v>
      </c>
      <c r="AL1806">
        <v>202308</v>
      </c>
      <c r="AM1806">
        <v>202606</v>
      </c>
      <c r="AN1806">
        <v>2250279.21</v>
      </c>
      <c r="AO1806">
        <v>3499.2</v>
      </c>
      <c r="AP1806">
        <v>0</v>
      </c>
      <c r="AQ1806">
        <v>3500</v>
      </c>
      <c r="AR1806">
        <v>3499.2</v>
      </c>
      <c r="AS1806">
        <v>3499.2</v>
      </c>
      <c r="AT1806">
        <v>18552.62</v>
      </c>
      <c r="AU1806" t="s">
        <v>9773</v>
      </c>
      <c r="AV1806" t="s">
        <v>9918</v>
      </c>
      <c r="AW1806" t="s">
        <v>9773</v>
      </c>
      <c r="AX1806" t="s">
        <v>9773</v>
      </c>
      <c r="AY1806">
        <v>100</v>
      </c>
      <c r="AZ1806">
        <v>100</v>
      </c>
      <c r="BA1806" t="s">
        <v>10800</v>
      </c>
      <c r="BC1806" t="s">
        <v>9774</v>
      </c>
      <c r="BD1806" t="s">
        <v>11691</v>
      </c>
      <c r="BE1806" t="s">
        <v>11698</v>
      </c>
      <c r="BF1806" t="s">
        <v>11698</v>
      </c>
      <c r="BG1806">
        <v>200301</v>
      </c>
      <c r="BH1806">
        <v>-5.2401587399999698</v>
      </c>
      <c r="BI1806">
        <v>-79.448695199999975</v>
      </c>
      <c r="BJ1806" t="s">
        <v>8562</v>
      </c>
      <c r="BK1806" t="s">
        <v>8412</v>
      </c>
      <c r="BL1806" t="s">
        <v>8502</v>
      </c>
      <c r="BM1806" t="s">
        <v>8337</v>
      </c>
      <c r="BN1806">
        <v>7443</v>
      </c>
      <c r="BO1806">
        <v>1930396.55</v>
      </c>
      <c r="BP1806">
        <v>2026</v>
      </c>
      <c r="BQ1806">
        <v>2021</v>
      </c>
      <c r="BR1806">
        <v>131.2191762952107</v>
      </c>
      <c r="BS1806" t="s">
        <v>12945</v>
      </c>
    </row>
    <row r="1807" spans="1:71" x14ac:dyDescent="0.3">
      <c r="A1807" t="s">
        <v>71</v>
      </c>
      <c r="B1807" t="s">
        <v>74</v>
      </c>
      <c r="C1807" t="s">
        <v>94</v>
      </c>
      <c r="D1807">
        <v>2547761</v>
      </c>
      <c r="E1807">
        <v>2547761</v>
      </c>
      <c r="F1807" t="s">
        <v>1986</v>
      </c>
      <c r="G1807" t="s">
        <v>3720</v>
      </c>
      <c r="H1807" t="s">
        <v>3801</v>
      </c>
      <c r="I1807" t="s">
        <v>3915</v>
      </c>
      <c r="J1807">
        <v>301566</v>
      </c>
      <c r="K1807" t="s">
        <v>94</v>
      </c>
      <c r="L1807" t="s">
        <v>4082</v>
      </c>
      <c r="M1807" t="s">
        <v>4083</v>
      </c>
      <c r="N1807">
        <v>3467996.67</v>
      </c>
      <c r="O1807">
        <v>3467996.67</v>
      </c>
      <c r="P1807">
        <v>0</v>
      </c>
      <c r="Q1807">
        <v>0</v>
      </c>
      <c r="R1807">
        <v>0</v>
      </c>
      <c r="S1807" t="s">
        <v>5883</v>
      </c>
      <c r="T1807" t="s">
        <v>8751</v>
      </c>
      <c r="U1807" t="s">
        <v>7977</v>
      </c>
      <c r="V1807" t="s">
        <v>9659</v>
      </c>
      <c r="W1807" t="s">
        <v>9675</v>
      </c>
      <c r="X1807" t="s">
        <v>9703</v>
      </c>
      <c r="Y1807" t="s">
        <v>9754</v>
      </c>
      <c r="Z1807" t="s">
        <v>9755</v>
      </c>
      <c r="AA1807" t="s">
        <v>9756</v>
      </c>
      <c r="AB1807" t="s">
        <v>9774</v>
      </c>
      <c r="AG1807" t="s">
        <v>9774</v>
      </c>
      <c r="AH1807" t="s">
        <v>9774</v>
      </c>
      <c r="AI1807" t="s">
        <v>9774</v>
      </c>
      <c r="AN1807">
        <v>0</v>
      </c>
      <c r="AO1807">
        <v>0</v>
      </c>
      <c r="AQ1807">
        <v>0</v>
      </c>
      <c r="AT1807">
        <v>3467996.67</v>
      </c>
      <c r="AU1807" t="s">
        <v>9774</v>
      </c>
      <c r="AW1807" t="s">
        <v>9774</v>
      </c>
      <c r="AX1807" t="s">
        <v>9774</v>
      </c>
      <c r="BB1807" t="s">
        <v>9703</v>
      </c>
      <c r="BC1807" t="s">
        <v>9774</v>
      </c>
      <c r="BD1807" t="s">
        <v>11691</v>
      </c>
      <c r="BE1807" t="s">
        <v>11692</v>
      </c>
      <c r="BF1807" t="s">
        <v>11702</v>
      </c>
      <c r="BG1807">
        <v>200504</v>
      </c>
      <c r="BH1807">
        <v>-5.0068159999999997</v>
      </c>
      <c r="BI1807">
        <v>-81.059157999999996</v>
      </c>
      <c r="BJ1807" t="s">
        <v>11759</v>
      </c>
      <c r="BK1807" t="s">
        <v>11780</v>
      </c>
      <c r="BN1807">
        <v>681</v>
      </c>
      <c r="BP1807">
        <v>2026</v>
      </c>
      <c r="BQ1807">
        <v>2022</v>
      </c>
      <c r="BR1807">
        <v>51.627196898786373</v>
      </c>
      <c r="BS1807" t="s">
        <v>12945</v>
      </c>
    </row>
    <row r="1808" spans="1:71" x14ac:dyDescent="0.3">
      <c r="A1808" t="s">
        <v>71</v>
      </c>
      <c r="B1808" t="s">
        <v>74</v>
      </c>
      <c r="C1808" t="s">
        <v>116</v>
      </c>
      <c r="D1808">
        <v>2579097</v>
      </c>
      <c r="E1808">
        <v>2579097</v>
      </c>
      <c r="F1808" t="s">
        <v>1987</v>
      </c>
      <c r="G1808" t="s">
        <v>3765</v>
      </c>
      <c r="H1808" t="s">
        <v>3851</v>
      </c>
      <c r="I1808" t="s">
        <v>3964</v>
      </c>
      <c r="J1808">
        <v>1750</v>
      </c>
      <c r="K1808" t="s">
        <v>139</v>
      </c>
      <c r="L1808" t="s">
        <v>4082</v>
      </c>
      <c r="M1808" t="s">
        <v>4083</v>
      </c>
      <c r="N1808">
        <v>16565211.449999999</v>
      </c>
      <c r="O1808">
        <v>17181462.489999998</v>
      </c>
      <c r="P1808">
        <v>0</v>
      </c>
      <c r="Q1808">
        <v>0</v>
      </c>
      <c r="R1808">
        <v>0</v>
      </c>
      <c r="S1808" t="s">
        <v>5884</v>
      </c>
      <c r="T1808" t="s">
        <v>8752</v>
      </c>
      <c r="U1808" t="s">
        <v>8078</v>
      </c>
      <c r="V1808" t="s">
        <v>9662</v>
      </c>
      <c r="W1808" t="s">
        <v>9678</v>
      </c>
      <c r="X1808" t="s">
        <v>9709</v>
      </c>
      <c r="Y1808" t="s">
        <v>9754</v>
      </c>
      <c r="Z1808" t="s">
        <v>9755</v>
      </c>
      <c r="AA1808" t="s">
        <v>9756</v>
      </c>
      <c r="AB1808" t="s">
        <v>9773</v>
      </c>
      <c r="AC1808">
        <v>1811006</v>
      </c>
      <c r="AD1808">
        <v>15070014</v>
      </c>
      <c r="AE1808">
        <v>0</v>
      </c>
      <c r="AF1808">
        <v>0</v>
      </c>
      <c r="AG1808" t="s">
        <v>9774</v>
      </c>
      <c r="AH1808" t="s">
        <v>9774</v>
      </c>
      <c r="AI1808" t="s">
        <v>9774</v>
      </c>
      <c r="AL1808">
        <v>202502</v>
      </c>
      <c r="AM1808">
        <v>202512</v>
      </c>
      <c r="AN1808">
        <v>300442.37</v>
      </c>
      <c r="AO1808">
        <v>0</v>
      </c>
      <c r="AQ1808">
        <v>0</v>
      </c>
      <c r="AT1808">
        <v>16881020.120000001</v>
      </c>
      <c r="AU1808" t="s">
        <v>9773</v>
      </c>
      <c r="AV1808" t="s">
        <v>9917</v>
      </c>
      <c r="AW1808" t="s">
        <v>9773</v>
      </c>
      <c r="AX1808" t="s">
        <v>9774</v>
      </c>
      <c r="AZ1808">
        <v>0</v>
      </c>
      <c r="BB1808" t="s">
        <v>11625</v>
      </c>
      <c r="BC1808" t="s">
        <v>9774</v>
      </c>
      <c r="BD1808" t="s">
        <v>11691</v>
      </c>
      <c r="BE1808" t="s">
        <v>11697</v>
      </c>
      <c r="BF1808" t="s">
        <v>11697</v>
      </c>
      <c r="BG1808">
        <v>200405</v>
      </c>
      <c r="BH1808">
        <v>-5.142324556941551</v>
      </c>
      <c r="BI1808">
        <v>-80.069496234826147</v>
      </c>
      <c r="BJ1808" t="s">
        <v>8117</v>
      </c>
      <c r="BK1808" t="s">
        <v>11958</v>
      </c>
      <c r="BL1808" t="s">
        <v>8117</v>
      </c>
      <c r="BM1808" t="s">
        <v>9404</v>
      </c>
      <c r="BN1808">
        <v>690</v>
      </c>
      <c r="BO1808">
        <v>15365130.449999999</v>
      </c>
      <c r="BP1808">
        <v>2026</v>
      </c>
      <c r="BQ1808">
        <v>2023</v>
      </c>
      <c r="BR1808">
        <v>62.651051683445523</v>
      </c>
      <c r="BS1808" t="s">
        <v>12945</v>
      </c>
    </row>
    <row r="1809" spans="1:71" x14ac:dyDescent="0.3">
      <c r="A1809" t="s">
        <v>71</v>
      </c>
      <c r="B1809" t="s">
        <v>74</v>
      </c>
      <c r="C1809" t="s">
        <v>116</v>
      </c>
      <c r="D1809">
        <v>2496684</v>
      </c>
      <c r="E1809">
        <v>2496684</v>
      </c>
      <c r="F1809" t="s">
        <v>1988</v>
      </c>
      <c r="G1809" t="s">
        <v>3743</v>
      </c>
      <c r="H1809" t="s">
        <v>3824</v>
      </c>
      <c r="I1809" t="s">
        <v>3962</v>
      </c>
      <c r="J1809">
        <v>301556</v>
      </c>
      <c r="K1809" t="s">
        <v>4032</v>
      </c>
      <c r="L1809" t="s">
        <v>4082</v>
      </c>
      <c r="M1809" t="s">
        <v>4083</v>
      </c>
      <c r="N1809">
        <v>2838420.83</v>
      </c>
      <c r="O1809">
        <v>2223158.63</v>
      </c>
      <c r="P1809">
        <v>0</v>
      </c>
      <c r="Q1809">
        <v>0</v>
      </c>
      <c r="R1809">
        <v>0</v>
      </c>
      <c r="S1809" t="s">
        <v>5885</v>
      </c>
      <c r="T1809" t="s">
        <v>8753</v>
      </c>
      <c r="U1809" t="s">
        <v>7957</v>
      </c>
      <c r="V1809" t="s">
        <v>9659</v>
      </c>
      <c r="W1809" t="s">
        <v>9675</v>
      </c>
      <c r="X1809" t="s">
        <v>9703</v>
      </c>
      <c r="Y1809" t="s">
        <v>9754</v>
      </c>
      <c r="Z1809" t="s">
        <v>9755</v>
      </c>
      <c r="AA1809" t="s">
        <v>9756</v>
      </c>
      <c r="AB1809" t="s">
        <v>9774</v>
      </c>
      <c r="AG1809" t="s">
        <v>9773</v>
      </c>
      <c r="AH1809" t="s">
        <v>9774</v>
      </c>
      <c r="AI1809" t="s">
        <v>9774</v>
      </c>
      <c r="AL1809">
        <v>202011</v>
      </c>
      <c r="AM1809">
        <v>202205</v>
      </c>
      <c r="AN1809">
        <v>2223158.63</v>
      </c>
      <c r="AO1809">
        <v>0</v>
      </c>
      <c r="AQ1809">
        <v>0</v>
      </c>
      <c r="AT1809">
        <v>0</v>
      </c>
      <c r="AU1809" t="s">
        <v>9773</v>
      </c>
      <c r="AV1809" t="s">
        <v>9918</v>
      </c>
      <c r="AW1809" t="s">
        <v>9773</v>
      </c>
      <c r="AX1809" t="s">
        <v>9773</v>
      </c>
      <c r="AY1809">
        <v>100</v>
      </c>
      <c r="AZ1809">
        <v>100</v>
      </c>
      <c r="BA1809" t="s">
        <v>10801</v>
      </c>
      <c r="BB1809" t="s">
        <v>9703</v>
      </c>
      <c r="BC1809" t="s">
        <v>9774</v>
      </c>
      <c r="BD1809" t="s">
        <v>11691</v>
      </c>
      <c r="BE1809" t="s">
        <v>11697</v>
      </c>
      <c r="BF1809" t="s">
        <v>11720</v>
      </c>
      <c r="BG1809">
        <v>200401</v>
      </c>
      <c r="BH1809">
        <v>-5.1471632966140017</v>
      </c>
      <c r="BI1809">
        <v>-80.1720274621416</v>
      </c>
      <c r="BJ1809" t="s">
        <v>8311</v>
      </c>
      <c r="BK1809" t="s">
        <v>8621</v>
      </c>
      <c r="BL1809" t="s">
        <v>9312</v>
      </c>
      <c r="BM1809" t="s">
        <v>9014</v>
      </c>
      <c r="BN1809">
        <v>87</v>
      </c>
      <c r="BO1809">
        <v>2783343.68</v>
      </c>
      <c r="BP1809">
        <v>2026</v>
      </c>
      <c r="BQ1809">
        <v>2020</v>
      </c>
      <c r="BR1809">
        <v>51.297818285286077</v>
      </c>
      <c r="BS1809" t="s">
        <v>12945</v>
      </c>
    </row>
    <row r="1810" spans="1:71" x14ac:dyDescent="0.3">
      <c r="A1810" t="s">
        <v>71</v>
      </c>
      <c r="B1810" t="s">
        <v>74</v>
      </c>
      <c r="C1810" t="s">
        <v>116</v>
      </c>
      <c r="D1810">
        <v>2533015</v>
      </c>
      <c r="E1810">
        <v>2533015</v>
      </c>
      <c r="F1810" t="s">
        <v>1989</v>
      </c>
      <c r="G1810" t="s">
        <v>3743</v>
      </c>
      <c r="H1810" t="s">
        <v>3824</v>
      </c>
      <c r="I1810" t="s">
        <v>3962</v>
      </c>
      <c r="J1810">
        <v>301556</v>
      </c>
      <c r="K1810" t="s">
        <v>4032</v>
      </c>
      <c r="L1810" t="s">
        <v>4082</v>
      </c>
      <c r="M1810" t="s">
        <v>4083</v>
      </c>
      <c r="N1810">
        <v>1375253.33</v>
      </c>
      <c r="O1810">
        <v>1677483.82</v>
      </c>
      <c r="P1810">
        <v>0</v>
      </c>
      <c r="Q1810">
        <v>0</v>
      </c>
      <c r="R1810">
        <v>0</v>
      </c>
      <c r="S1810" t="s">
        <v>5886</v>
      </c>
      <c r="T1810" t="s">
        <v>8559</v>
      </c>
      <c r="U1810" t="s">
        <v>8862</v>
      </c>
      <c r="V1810" t="s">
        <v>9651</v>
      </c>
      <c r="W1810" t="s">
        <v>9666</v>
      </c>
      <c r="X1810" t="s">
        <v>9692</v>
      </c>
      <c r="Y1810" t="s">
        <v>9754</v>
      </c>
      <c r="Z1810" t="s">
        <v>9755</v>
      </c>
      <c r="AA1810" t="s">
        <v>9759</v>
      </c>
      <c r="AB1810" t="s">
        <v>9774</v>
      </c>
      <c r="AG1810" t="s">
        <v>9773</v>
      </c>
      <c r="AH1810" t="s">
        <v>9774</v>
      </c>
      <c r="AI1810" t="s">
        <v>9774</v>
      </c>
      <c r="AL1810">
        <v>202112</v>
      </c>
      <c r="AM1810">
        <v>202205</v>
      </c>
      <c r="AN1810">
        <v>1213259.73</v>
      </c>
      <c r="AO1810">
        <v>0</v>
      </c>
      <c r="AQ1810">
        <v>0</v>
      </c>
      <c r="AT1810">
        <v>464224.09</v>
      </c>
      <c r="AU1810" t="s">
        <v>9773</v>
      </c>
      <c r="AV1810" t="s">
        <v>9918</v>
      </c>
      <c r="AW1810" t="s">
        <v>9773</v>
      </c>
      <c r="AX1810" t="s">
        <v>9773</v>
      </c>
      <c r="AY1810">
        <v>77.010000000000005</v>
      </c>
      <c r="AZ1810">
        <v>72.33</v>
      </c>
      <c r="BA1810" t="s">
        <v>10802</v>
      </c>
      <c r="BB1810" t="s">
        <v>11602</v>
      </c>
      <c r="BC1810" t="s">
        <v>9774</v>
      </c>
      <c r="BD1810" t="s">
        <v>11691</v>
      </c>
      <c r="BE1810" t="s">
        <v>11697</v>
      </c>
      <c r="BF1810" t="s">
        <v>11708</v>
      </c>
      <c r="BG1810">
        <v>200404</v>
      </c>
      <c r="BH1810">
        <v>-5.2109699399999272</v>
      </c>
      <c r="BI1810">
        <v>-80.087900399999967</v>
      </c>
      <c r="BJ1810" t="s">
        <v>7728</v>
      </c>
      <c r="BK1810" t="s">
        <v>7923</v>
      </c>
      <c r="BL1810" t="s">
        <v>11847</v>
      </c>
      <c r="BM1810" t="s">
        <v>7616</v>
      </c>
      <c r="BN1810">
        <v>142</v>
      </c>
      <c r="BO1810">
        <v>1677483.82</v>
      </c>
      <c r="BP1810">
        <v>2026</v>
      </c>
      <c r="BQ1810">
        <v>2021</v>
      </c>
      <c r="BR1810">
        <v>60.368227516656717</v>
      </c>
      <c r="BS1810" t="s">
        <v>12945</v>
      </c>
    </row>
    <row r="1811" spans="1:71" x14ac:dyDescent="0.3">
      <c r="A1811" t="s">
        <v>71</v>
      </c>
      <c r="B1811" t="s">
        <v>74</v>
      </c>
      <c r="C1811" t="s">
        <v>117</v>
      </c>
      <c r="D1811">
        <v>2547958</v>
      </c>
      <c r="E1811">
        <v>2547958</v>
      </c>
      <c r="F1811" t="s">
        <v>1990</v>
      </c>
      <c r="G1811" t="s">
        <v>3744</v>
      </c>
      <c r="H1811" t="s">
        <v>3825</v>
      </c>
      <c r="I1811" t="s">
        <v>3938</v>
      </c>
      <c r="J1811">
        <v>301581</v>
      </c>
      <c r="K1811" t="s">
        <v>4033</v>
      </c>
      <c r="L1811" t="s">
        <v>4082</v>
      </c>
      <c r="M1811" t="s">
        <v>4083</v>
      </c>
      <c r="N1811">
        <v>744671.62</v>
      </c>
      <c r="O1811">
        <v>1069306.01</v>
      </c>
      <c r="P1811">
        <v>0</v>
      </c>
      <c r="Q1811">
        <v>0</v>
      </c>
      <c r="R1811">
        <v>0</v>
      </c>
      <c r="S1811" t="s">
        <v>5887</v>
      </c>
      <c r="T1811" t="s">
        <v>7977</v>
      </c>
      <c r="U1811" t="s">
        <v>8989</v>
      </c>
      <c r="V1811" t="s">
        <v>9656</v>
      </c>
      <c r="W1811" t="s">
        <v>9670</v>
      </c>
      <c r="X1811" t="s">
        <v>9704</v>
      </c>
      <c r="Y1811" t="s">
        <v>9754</v>
      </c>
      <c r="Z1811" t="s">
        <v>9755</v>
      </c>
      <c r="AA1811" t="s">
        <v>9756</v>
      </c>
      <c r="AB1811" t="s">
        <v>9773</v>
      </c>
      <c r="AC1811">
        <v>0</v>
      </c>
      <c r="AD1811">
        <v>76170</v>
      </c>
      <c r="AE1811">
        <v>0</v>
      </c>
      <c r="AF1811">
        <v>0</v>
      </c>
      <c r="AG1811" t="s">
        <v>9773</v>
      </c>
      <c r="AH1811" t="s">
        <v>9774</v>
      </c>
      <c r="AI1811" t="s">
        <v>9774</v>
      </c>
      <c r="AL1811">
        <v>202311</v>
      </c>
      <c r="AM1811">
        <v>202504</v>
      </c>
      <c r="AN1811">
        <v>973136.1</v>
      </c>
      <c r="AO1811">
        <v>0</v>
      </c>
      <c r="AQ1811">
        <v>0</v>
      </c>
      <c r="AT1811">
        <v>96169.91</v>
      </c>
      <c r="AU1811" t="s">
        <v>9773</v>
      </c>
      <c r="AV1811" t="s">
        <v>9918</v>
      </c>
      <c r="AW1811" t="s">
        <v>9773</v>
      </c>
      <c r="AX1811" t="s">
        <v>9773</v>
      </c>
      <c r="AY1811">
        <v>90.8</v>
      </c>
      <c r="AZ1811">
        <v>87.55</v>
      </c>
      <c r="BA1811" t="s">
        <v>10803</v>
      </c>
      <c r="BB1811" t="s">
        <v>11612</v>
      </c>
      <c r="BC1811" t="s">
        <v>9774</v>
      </c>
      <c r="BD1811" t="s">
        <v>11691</v>
      </c>
      <c r="BE1811" t="s">
        <v>11695</v>
      </c>
      <c r="BF1811" t="s">
        <v>11721</v>
      </c>
      <c r="BG1811">
        <v>200701</v>
      </c>
      <c r="BH1811">
        <v>-4.5925001652279143</v>
      </c>
      <c r="BI1811">
        <v>-81.249921580197835</v>
      </c>
      <c r="BJ1811" t="s">
        <v>7785</v>
      </c>
      <c r="BK1811" t="s">
        <v>12130</v>
      </c>
      <c r="BL1811" t="s">
        <v>8578</v>
      </c>
      <c r="BM1811" t="s">
        <v>11981</v>
      </c>
      <c r="BN1811">
        <v>2946</v>
      </c>
      <c r="BO1811">
        <v>1275048.48</v>
      </c>
      <c r="BP1811">
        <v>2026</v>
      </c>
      <c r="BQ1811">
        <v>2022</v>
      </c>
      <c r="BR1811">
        <v>95.683734631571454</v>
      </c>
      <c r="BS1811" t="s">
        <v>12945</v>
      </c>
    </row>
    <row r="1812" spans="1:71" x14ac:dyDescent="0.3">
      <c r="A1812" t="s">
        <v>71</v>
      </c>
      <c r="B1812" t="s">
        <v>74</v>
      </c>
      <c r="C1812" t="s">
        <v>94</v>
      </c>
      <c r="D1812">
        <v>2483687</v>
      </c>
      <c r="E1812">
        <v>2483687</v>
      </c>
      <c r="F1812" t="s">
        <v>1991</v>
      </c>
      <c r="G1812" t="s">
        <v>3720</v>
      </c>
      <c r="H1812" t="s">
        <v>3801</v>
      </c>
      <c r="I1812" t="s">
        <v>3915</v>
      </c>
      <c r="J1812">
        <v>301566</v>
      </c>
      <c r="K1812" t="s">
        <v>94</v>
      </c>
      <c r="L1812" t="s">
        <v>4082</v>
      </c>
      <c r="M1812" t="s">
        <v>4083</v>
      </c>
      <c r="N1812">
        <v>3439759.13</v>
      </c>
      <c r="O1812">
        <v>5163827.24</v>
      </c>
      <c r="P1812">
        <v>0</v>
      </c>
      <c r="Q1812">
        <v>0</v>
      </c>
      <c r="R1812">
        <v>0</v>
      </c>
      <c r="S1812" t="s">
        <v>5888</v>
      </c>
      <c r="T1812" t="s">
        <v>8754</v>
      </c>
      <c r="U1812" t="s">
        <v>8754</v>
      </c>
      <c r="V1812" t="s">
        <v>9651</v>
      </c>
      <c r="W1812" t="s">
        <v>9666</v>
      </c>
      <c r="X1812" t="s">
        <v>9692</v>
      </c>
      <c r="Y1812" t="s">
        <v>9754</v>
      </c>
      <c r="Z1812" t="s">
        <v>9755</v>
      </c>
      <c r="AA1812" t="s">
        <v>9756</v>
      </c>
      <c r="AB1812" t="s">
        <v>9774</v>
      </c>
      <c r="AG1812" t="s">
        <v>9773</v>
      </c>
      <c r="AH1812" t="s">
        <v>9774</v>
      </c>
      <c r="AI1812" t="s">
        <v>9774</v>
      </c>
      <c r="AL1812">
        <v>202007</v>
      </c>
      <c r="AM1812">
        <v>202112</v>
      </c>
      <c r="AN1812">
        <v>5163827.24</v>
      </c>
      <c r="AO1812">
        <v>0</v>
      </c>
      <c r="AQ1812">
        <v>0</v>
      </c>
      <c r="AT1812">
        <v>0</v>
      </c>
      <c r="AU1812" t="s">
        <v>9773</v>
      </c>
      <c r="AV1812" t="s">
        <v>9918</v>
      </c>
      <c r="AW1812" t="s">
        <v>9773</v>
      </c>
      <c r="AX1812" t="s">
        <v>9773</v>
      </c>
      <c r="AY1812">
        <v>98</v>
      </c>
      <c r="AZ1812">
        <v>93.72</v>
      </c>
      <c r="BA1812" t="s">
        <v>10804</v>
      </c>
      <c r="BB1812" t="s">
        <v>11602</v>
      </c>
      <c r="BC1812" t="s">
        <v>9774</v>
      </c>
      <c r="BD1812" t="s">
        <v>11691</v>
      </c>
      <c r="BE1812" t="s">
        <v>11692</v>
      </c>
      <c r="BF1812" t="s">
        <v>11692</v>
      </c>
      <c r="BG1812">
        <v>200501</v>
      </c>
      <c r="BH1812">
        <v>-5.0877047699999594</v>
      </c>
      <c r="BI1812">
        <v>-81.113844599999936</v>
      </c>
      <c r="BJ1812" t="s">
        <v>11969</v>
      </c>
      <c r="BK1812" t="s">
        <v>8242</v>
      </c>
      <c r="BL1812" t="s">
        <v>9345</v>
      </c>
      <c r="BM1812" t="s">
        <v>8210</v>
      </c>
      <c r="BN1812">
        <v>1103</v>
      </c>
      <c r="BO1812">
        <v>5002251.7</v>
      </c>
      <c r="BP1812">
        <v>2026</v>
      </c>
      <c r="BQ1812">
        <v>2020</v>
      </c>
      <c r="BR1812">
        <v>54.581979518990813</v>
      </c>
      <c r="BS1812" t="s">
        <v>12945</v>
      </c>
    </row>
    <row r="1813" spans="1:71" x14ac:dyDescent="0.3">
      <c r="A1813" t="s">
        <v>71</v>
      </c>
      <c r="B1813" t="s">
        <v>74</v>
      </c>
      <c r="C1813" t="s">
        <v>118</v>
      </c>
      <c r="D1813">
        <v>2422351</v>
      </c>
      <c r="E1813">
        <v>2422351</v>
      </c>
      <c r="F1813" t="s">
        <v>1992</v>
      </c>
      <c r="G1813" t="s">
        <v>3745</v>
      </c>
      <c r="H1813" t="s">
        <v>3827</v>
      </c>
      <c r="I1813" t="s">
        <v>3940</v>
      </c>
      <c r="J1813">
        <v>500132</v>
      </c>
      <c r="K1813" t="s">
        <v>4034</v>
      </c>
      <c r="L1813" t="s">
        <v>4082</v>
      </c>
      <c r="M1813" t="s">
        <v>4083</v>
      </c>
      <c r="N1813">
        <v>11969448.640000001</v>
      </c>
      <c r="O1813">
        <v>11969448.640000001</v>
      </c>
      <c r="P1813">
        <v>0</v>
      </c>
      <c r="Q1813">
        <v>0</v>
      </c>
      <c r="R1813">
        <v>0</v>
      </c>
      <c r="S1813" t="s">
        <v>5889</v>
      </c>
      <c r="T1813" t="s">
        <v>8755</v>
      </c>
      <c r="U1813" t="s">
        <v>9493</v>
      </c>
      <c r="V1813" t="s">
        <v>9655</v>
      </c>
      <c r="W1813" t="s">
        <v>9655</v>
      </c>
      <c r="X1813" t="s">
        <v>9695</v>
      </c>
      <c r="Y1813" t="s">
        <v>9754</v>
      </c>
      <c r="Z1813" t="s">
        <v>9755</v>
      </c>
      <c r="AA1813" t="s">
        <v>9756</v>
      </c>
      <c r="AB1813" t="s">
        <v>9774</v>
      </c>
      <c r="AG1813" t="s">
        <v>9774</v>
      </c>
      <c r="AH1813" t="s">
        <v>9774</v>
      </c>
      <c r="AI1813" t="s">
        <v>9774</v>
      </c>
      <c r="AN1813">
        <v>0</v>
      </c>
      <c r="AO1813">
        <v>0</v>
      </c>
      <c r="AQ1813">
        <v>0</v>
      </c>
      <c r="AT1813">
        <v>11969448.640000001</v>
      </c>
      <c r="AU1813" t="s">
        <v>9773</v>
      </c>
      <c r="AV1813" t="s">
        <v>9917</v>
      </c>
      <c r="AW1813" t="s">
        <v>9774</v>
      </c>
      <c r="AX1813" t="s">
        <v>9774</v>
      </c>
      <c r="BB1813" t="s">
        <v>11614</v>
      </c>
      <c r="BC1813" t="s">
        <v>9774</v>
      </c>
      <c r="BD1813" t="s">
        <v>11691</v>
      </c>
      <c r="BE1813" t="s">
        <v>11692</v>
      </c>
      <c r="BF1813" t="s">
        <v>11702</v>
      </c>
      <c r="BG1813">
        <v>200504</v>
      </c>
      <c r="BH1813">
        <v>-5.0053131085842617</v>
      </c>
      <c r="BI1813">
        <v>-81.058708927164787</v>
      </c>
      <c r="BJ1813" t="s">
        <v>11970</v>
      </c>
      <c r="BK1813" t="s">
        <v>8830</v>
      </c>
      <c r="BN1813">
        <v>2521</v>
      </c>
      <c r="BP1813">
        <v>2026</v>
      </c>
      <c r="BQ1813">
        <v>2018</v>
      </c>
      <c r="BR1813">
        <v>51.649597773480309</v>
      </c>
      <c r="BS1813" t="s">
        <v>12945</v>
      </c>
    </row>
    <row r="1814" spans="1:71" x14ac:dyDescent="0.3">
      <c r="A1814" t="s">
        <v>71</v>
      </c>
      <c r="B1814" t="s">
        <v>74</v>
      </c>
      <c r="C1814" t="s">
        <v>118</v>
      </c>
      <c r="D1814">
        <v>2607177</v>
      </c>
      <c r="E1814">
        <v>2607177</v>
      </c>
      <c r="F1814" t="s">
        <v>1993</v>
      </c>
      <c r="G1814" t="s">
        <v>3745</v>
      </c>
      <c r="H1814" t="s">
        <v>3826</v>
      </c>
      <c r="I1814" t="s">
        <v>3939</v>
      </c>
      <c r="J1814">
        <v>301529</v>
      </c>
      <c r="K1814" t="s">
        <v>118</v>
      </c>
      <c r="L1814" t="s">
        <v>4082</v>
      </c>
      <c r="M1814" t="s">
        <v>4083</v>
      </c>
      <c r="N1814">
        <v>6504973.1600000001</v>
      </c>
      <c r="O1814">
        <v>4397471.76</v>
      </c>
      <c r="P1814">
        <v>0</v>
      </c>
      <c r="Q1814">
        <v>0</v>
      </c>
      <c r="R1814">
        <v>0</v>
      </c>
      <c r="S1814" t="s">
        <v>5890</v>
      </c>
      <c r="T1814" t="s">
        <v>7816</v>
      </c>
      <c r="U1814" t="s">
        <v>7816</v>
      </c>
      <c r="V1814" t="s">
        <v>9655</v>
      </c>
      <c r="W1814" t="s">
        <v>9655</v>
      </c>
      <c r="X1814" t="s">
        <v>9695</v>
      </c>
      <c r="Y1814" t="s">
        <v>9754</v>
      </c>
      <c r="Z1814" t="s">
        <v>9755</v>
      </c>
      <c r="AA1814" t="s">
        <v>9756</v>
      </c>
      <c r="AB1814" t="s">
        <v>9773</v>
      </c>
      <c r="AC1814">
        <v>0</v>
      </c>
      <c r="AD1814">
        <v>80000</v>
      </c>
      <c r="AE1814">
        <v>2500</v>
      </c>
      <c r="AF1814">
        <v>2500</v>
      </c>
      <c r="AG1814" t="s">
        <v>9773</v>
      </c>
      <c r="AH1814" t="s">
        <v>9774</v>
      </c>
      <c r="AI1814" t="s">
        <v>9774</v>
      </c>
      <c r="AL1814">
        <v>202412</v>
      </c>
      <c r="AM1814">
        <v>202512</v>
      </c>
      <c r="AN1814">
        <v>41000</v>
      </c>
      <c r="AO1814">
        <v>0</v>
      </c>
      <c r="AQ1814">
        <v>0</v>
      </c>
      <c r="AT1814">
        <v>4356471.76</v>
      </c>
      <c r="AU1814" t="s">
        <v>9773</v>
      </c>
      <c r="AV1814" t="s">
        <v>9918</v>
      </c>
      <c r="AW1814" t="s">
        <v>9773</v>
      </c>
      <c r="AX1814" t="s">
        <v>9774</v>
      </c>
      <c r="AZ1814">
        <v>0.93</v>
      </c>
      <c r="BA1814" t="s">
        <v>10805</v>
      </c>
      <c r="BB1814" t="s">
        <v>11614</v>
      </c>
      <c r="BC1814" t="s">
        <v>9774</v>
      </c>
      <c r="BD1814" t="s">
        <v>11691</v>
      </c>
      <c r="BE1814" t="s">
        <v>11691</v>
      </c>
      <c r="BF1814" t="s">
        <v>11691</v>
      </c>
      <c r="BG1814">
        <v>200101</v>
      </c>
      <c r="BH1814">
        <v>-5.2019060276273787</v>
      </c>
      <c r="BI1814">
        <v>-80.643105534087965</v>
      </c>
      <c r="BJ1814" t="s">
        <v>9173</v>
      </c>
      <c r="BK1814" t="s">
        <v>12506</v>
      </c>
      <c r="BL1814" t="s">
        <v>9173</v>
      </c>
      <c r="BM1814" t="s">
        <v>12506</v>
      </c>
      <c r="BN1814">
        <v>3172</v>
      </c>
      <c r="BO1814">
        <v>4397471.76</v>
      </c>
      <c r="BP1814">
        <v>2026</v>
      </c>
      <c r="BQ1814">
        <v>2023</v>
      </c>
      <c r="BR1814">
        <v>1.407314423276971</v>
      </c>
      <c r="BS1814" t="s">
        <v>12947</v>
      </c>
    </row>
    <row r="1815" spans="1:71" x14ac:dyDescent="0.3">
      <c r="A1815" t="s">
        <v>71</v>
      </c>
      <c r="B1815" t="s">
        <v>74</v>
      </c>
      <c r="C1815" t="s">
        <v>118</v>
      </c>
      <c r="D1815">
        <v>2421797</v>
      </c>
      <c r="E1815">
        <v>2421797</v>
      </c>
      <c r="F1815" t="s">
        <v>1994</v>
      </c>
      <c r="G1815" t="s">
        <v>3745</v>
      </c>
      <c r="H1815" t="s">
        <v>3827</v>
      </c>
      <c r="I1815" t="s">
        <v>3940</v>
      </c>
      <c r="J1815">
        <v>500132</v>
      </c>
      <c r="K1815" t="s">
        <v>4034</v>
      </c>
      <c r="L1815" t="s">
        <v>4082</v>
      </c>
      <c r="M1815" t="s">
        <v>4083</v>
      </c>
      <c r="N1815">
        <v>895184.86</v>
      </c>
      <c r="O1815">
        <v>895184.86</v>
      </c>
      <c r="P1815">
        <v>0</v>
      </c>
      <c r="Q1815">
        <v>0</v>
      </c>
      <c r="R1815">
        <v>0</v>
      </c>
      <c r="S1815" t="s">
        <v>5891</v>
      </c>
      <c r="T1815" t="s">
        <v>8756</v>
      </c>
      <c r="U1815" t="s">
        <v>8248</v>
      </c>
      <c r="V1815" t="s">
        <v>9655</v>
      </c>
      <c r="W1815" t="s">
        <v>9655</v>
      </c>
      <c r="X1815" t="s">
        <v>9695</v>
      </c>
      <c r="Y1815" t="s">
        <v>9754</v>
      </c>
      <c r="Z1815" t="s">
        <v>9755</v>
      </c>
      <c r="AA1815" t="s">
        <v>9756</v>
      </c>
      <c r="AB1815" t="s">
        <v>9774</v>
      </c>
      <c r="AG1815" t="s">
        <v>9774</v>
      </c>
      <c r="AH1815" t="s">
        <v>9774</v>
      </c>
      <c r="AI1815" t="s">
        <v>9774</v>
      </c>
      <c r="AN1815">
        <v>0</v>
      </c>
      <c r="AO1815">
        <v>0</v>
      </c>
      <c r="AQ1815">
        <v>0</v>
      </c>
      <c r="AT1815">
        <v>895184.86</v>
      </c>
      <c r="AU1815" t="s">
        <v>9773</v>
      </c>
      <c r="AV1815" t="s">
        <v>9917</v>
      </c>
      <c r="AW1815" t="s">
        <v>9774</v>
      </c>
      <c r="AX1815" t="s">
        <v>9774</v>
      </c>
      <c r="BB1815" t="s">
        <v>11614</v>
      </c>
      <c r="BC1815" t="s">
        <v>9774</v>
      </c>
      <c r="BD1815" t="s">
        <v>11691</v>
      </c>
      <c r="BE1815" t="s">
        <v>11691</v>
      </c>
      <c r="BF1815" t="s">
        <v>11716</v>
      </c>
      <c r="BG1815">
        <v>200115</v>
      </c>
      <c r="BH1815">
        <v>-5.1840123494318124</v>
      </c>
      <c r="BI1815">
        <v>-80.64897716208327</v>
      </c>
      <c r="BJ1815" t="s">
        <v>11970</v>
      </c>
      <c r="BK1815" t="s">
        <v>11950</v>
      </c>
      <c r="BN1815">
        <v>510</v>
      </c>
      <c r="BP1815">
        <v>2026</v>
      </c>
      <c r="BQ1815">
        <v>2018</v>
      </c>
      <c r="BR1815">
        <v>2.1375776708350691</v>
      </c>
      <c r="BS1815" t="s">
        <v>12947</v>
      </c>
    </row>
    <row r="1816" spans="1:71" x14ac:dyDescent="0.3">
      <c r="A1816" t="s">
        <v>71</v>
      </c>
      <c r="B1816" t="s">
        <v>74</v>
      </c>
      <c r="C1816" t="s">
        <v>94</v>
      </c>
      <c r="D1816">
        <v>2562727</v>
      </c>
      <c r="E1816">
        <v>2562727</v>
      </c>
      <c r="F1816" t="s">
        <v>1995</v>
      </c>
      <c r="G1816" t="s">
        <v>3720</v>
      </c>
      <c r="H1816" t="s">
        <v>3801</v>
      </c>
      <c r="I1816" t="s">
        <v>3915</v>
      </c>
      <c r="J1816">
        <v>301566</v>
      </c>
      <c r="K1816" t="s">
        <v>94</v>
      </c>
      <c r="L1816" t="s">
        <v>4082</v>
      </c>
      <c r="M1816" t="s">
        <v>4083</v>
      </c>
      <c r="N1816">
        <v>596839.47</v>
      </c>
      <c r="O1816">
        <v>596839.47</v>
      </c>
      <c r="P1816">
        <v>0</v>
      </c>
      <c r="Q1816">
        <v>0</v>
      </c>
      <c r="R1816">
        <v>0</v>
      </c>
      <c r="S1816" t="s">
        <v>5892</v>
      </c>
      <c r="T1816" t="s">
        <v>8757</v>
      </c>
      <c r="U1816" t="s">
        <v>7631</v>
      </c>
      <c r="V1816" t="s">
        <v>9657</v>
      </c>
      <c r="W1816" t="s">
        <v>9671</v>
      </c>
      <c r="X1816" t="s">
        <v>9697</v>
      </c>
      <c r="Y1816" t="s">
        <v>9754</v>
      </c>
      <c r="Z1816" t="s">
        <v>9755</v>
      </c>
      <c r="AA1816" t="s">
        <v>9756</v>
      </c>
      <c r="AB1816" t="s">
        <v>9773</v>
      </c>
      <c r="AC1816">
        <v>0</v>
      </c>
      <c r="AD1816">
        <v>100000</v>
      </c>
      <c r="AE1816">
        <v>100000</v>
      </c>
      <c r="AF1816">
        <v>100000</v>
      </c>
      <c r="AG1816" t="s">
        <v>9774</v>
      </c>
      <c r="AH1816" t="s">
        <v>9774</v>
      </c>
      <c r="AI1816" t="s">
        <v>9774</v>
      </c>
      <c r="AN1816">
        <v>0</v>
      </c>
      <c r="AO1816">
        <v>0</v>
      </c>
      <c r="AQ1816">
        <v>0</v>
      </c>
      <c r="AT1816">
        <v>596839.47</v>
      </c>
      <c r="AU1816" t="s">
        <v>9774</v>
      </c>
      <c r="AW1816" t="s">
        <v>9774</v>
      </c>
      <c r="AX1816" t="s">
        <v>9774</v>
      </c>
      <c r="BB1816" t="s">
        <v>11608</v>
      </c>
      <c r="BC1816" t="s">
        <v>9774</v>
      </c>
      <c r="BD1816" t="s">
        <v>11691</v>
      </c>
      <c r="BE1816" t="s">
        <v>11692</v>
      </c>
      <c r="BF1816" t="s">
        <v>11692</v>
      </c>
      <c r="BG1816">
        <v>200501</v>
      </c>
      <c r="BH1816">
        <v>-5.1375716904853164</v>
      </c>
      <c r="BI1816">
        <v>-81.170173671520274</v>
      </c>
      <c r="BJ1816" t="s">
        <v>7706</v>
      </c>
      <c r="BK1816" t="s">
        <v>11779</v>
      </c>
      <c r="BN1816">
        <v>1877</v>
      </c>
      <c r="BP1816">
        <v>2026</v>
      </c>
      <c r="BQ1816">
        <v>2022</v>
      </c>
      <c r="BR1816">
        <v>59.84622294871285</v>
      </c>
      <c r="BS1816" t="s">
        <v>12945</v>
      </c>
    </row>
    <row r="1817" spans="1:71" x14ac:dyDescent="0.3">
      <c r="A1817" t="s">
        <v>71</v>
      </c>
      <c r="B1817" t="s">
        <v>74</v>
      </c>
      <c r="C1817" t="s">
        <v>94</v>
      </c>
      <c r="D1817">
        <v>2563274</v>
      </c>
      <c r="E1817">
        <v>2563274</v>
      </c>
      <c r="F1817" t="s">
        <v>1996</v>
      </c>
      <c r="G1817" t="s">
        <v>3720</v>
      </c>
      <c r="H1817" t="s">
        <v>3801</v>
      </c>
      <c r="I1817" t="s">
        <v>3915</v>
      </c>
      <c r="J1817">
        <v>301566</v>
      </c>
      <c r="K1817" t="s">
        <v>94</v>
      </c>
      <c r="L1817" t="s">
        <v>4082</v>
      </c>
      <c r="M1817" t="s">
        <v>4083</v>
      </c>
      <c r="N1817">
        <v>776605</v>
      </c>
      <c r="O1817">
        <v>776605</v>
      </c>
      <c r="P1817">
        <v>0</v>
      </c>
      <c r="Q1817">
        <v>0</v>
      </c>
      <c r="R1817">
        <v>0</v>
      </c>
      <c r="S1817" t="s">
        <v>5893</v>
      </c>
      <c r="T1817" t="s">
        <v>8758</v>
      </c>
      <c r="U1817" t="s">
        <v>8495</v>
      </c>
      <c r="V1817" t="s">
        <v>9657</v>
      </c>
      <c r="W1817" t="s">
        <v>9671</v>
      </c>
      <c r="X1817" t="s">
        <v>9697</v>
      </c>
      <c r="Y1817" t="s">
        <v>9754</v>
      </c>
      <c r="Z1817" t="s">
        <v>9755</v>
      </c>
      <c r="AA1817" t="s">
        <v>9756</v>
      </c>
      <c r="AB1817" t="s">
        <v>9774</v>
      </c>
      <c r="AG1817" t="s">
        <v>9774</v>
      </c>
      <c r="AH1817" t="s">
        <v>9774</v>
      </c>
      <c r="AI1817" t="s">
        <v>9774</v>
      </c>
      <c r="AN1817">
        <v>0</v>
      </c>
      <c r="AO1817">
        <v>0</v>
      </c>
      <c r="AQ1817">
        <v>0</v>
      </c>
      <c r="AT1817">
        <v>776605</v>
      </c>
      <c r="AU1817" t="s">
        <v>9774</v>
      </c>
      <c r="AW1817" t="s">
        <v>9774</v>
      </c>
      <c r="AX1817" t="s">
        <v>9774</v>
      </c>
      <c r="BB1817" t="s">
        <v>11608</v>
      </c>
      <c r="BC1817" t="s">
        <v>9774</v>
      </c>
      <c r="BD1817" t="s">
        <v>11691</v>
      </c>
      <c r="BE1817" t="s">
        <v>11692</v>
      </c>
      <c r="BF1817" t="s">
        <v>11692</v>
      </c>
      <c r="BG1817">
        <v>200501</v>
      </c>
      <c r="BH1817">
        <v>-5.1009451785979394</v>
      </c>
      <c r="BI1817">
        <v>-81.098042224482612</v>
      </c>
      <c r="BJ1817" t="s">
        <v>11780</v>
      </c>
      <c r="BK1817" t="s">
        <v>11811</v>
      </c>
      <c r="BN1817">
        <v>7029</v>
      </c>
      <c r="BP1817">
        <v>2026</v>
      </c>
      <c r="BQ1817">
        <v>2022</v>
      </c>
      <c r="BR1817">
        <v>52.563603374378289</v>
      </c>
      <c r="BS1817" t="s">
        <v>12945</v>
      </c>
    </row>
    <row r="1818" spans="1:71" x14ac:dyDescent="0.3">
      <c r="A1818" t="s">
        <v>71</v>
      </c>
      <c r="B1818" t="s">
        <v>74</v>
      </c>
      <c r="C1818" t="s">
        <v>117</v>
      </c>
      <c r="D1818">
        <v>2565022</v>
      </c>
      <c r="E1818">
        <v>2565022</v>
      </c>
      <c r="F1818" t="s">
        <v>1997</v>
      </c>
      <c r="G1818" t="s">
        <v>3744</v>
      </c>
      <c r="H1818" t="s">
        <v>3825</v>
      </c>
      <c r="I1818" t="s">
        <v>3938</v>
      </c>
      <c r="J1818">
        <v>301581</v>
      </c>
      <c r="K1818" t="s">
        <v>4033</v>
      </c>
      <c r="L1818" t="s">
        <v>4082</v>
      </c>
      <c r="M1818" t="s">
        <v>4083</v>
      </c>
      <c r="N1818">
        <v>881713.53</v>
      </c>
      <c r="O1818">
        <v>1740121.28</v>
      </c>
      <c r="P1818">
        <v>0</v>
      </c>
      <c r="Q1818">
        <v>0</v>
      </c>
      <c r="R1818">
        <v>0</v>
      </c>
      <c r="S1818" t="s">
        <v>5894</v>
      </c>
      <c r="T1818" t="s">
        <v>7821</v>
      </c>
      <c r="U1818" t="s">
        <v>7653</v>
      </c>
      <c r="V1818" t="s">
        <v>9657</v>
      </c>
      <c r="W1818" t="s">
        <v>9671</v>
      </c>
      <c r="X1818" t="s">
        <v>9697</v>
      </c>
      <c r="Y1818" t="s">
        <v>9754</v>
      </c>
      <c r="Z1818" t="s">
        <v>9755</v>
      </c>
      <c r="AA1818" t="s">
        <v>9758</v>
      </c>
      <c r="AB1818" t="s">
        <v>9774</v>
      </c>
      <c r="AG1818" t="s">
        <v>9773</v>
      </c>
      <c r="AH1818" t="s">
        <v>9774</v>
      </c>
      <c r="AI1818" t="s">
        <v>9774</v>
      </c>
      <c r="AL1818">
        <v>202305</v>
      </c>
      <c r="AM1818">
        <v>202510</v>
      </c>
      <c r="AN1818">
        <v>1733274.16</v>
      </c>
      <c r="AO1818">
        <v>0</v>
      </c>
      <c r="AQ1818">
        <v>0</v>
      </c>
      <c r="AT1818">
        <v>6847.12</v>
      </c>
      <c r="AU1818" t="s">
        <v>9773</v>
      </c>
      <c r="AV1818" t="s">
        <v>9918</v>
      </c>
      <c r="AW1818" t="s">
        <v>9773</v>
      </c>
      <c r="AX1818" t="s">
        <v>9773</v>
      </c>
      <c r="AY1818">
        <v>100</v>
      </c>
      <c r="AZ1818">
        <v>99.11</v>
      </c>
      <c r="BA1818" t="s">
        <v>10806</v>
      </c>
      <c r="BB1818" t="s">
        <v>11608</v>
      </c>
      <c r="BC1818" t="s">
        <v>9774</v>
      </c>
      <c r="BD1818" t="s">
        <v>11691</v>
      </c>
      <c r="BE1818" t="s">
        <v>11695</v>
      </c>
      <c r="BF1818" t="s">
        <v>11721</v>
      </c>
      <c r="BG1818">
        <v>200701</v>
      </c>
      <c r="BH1818">
        <v>-4.5673554290379927</v>
      </c>
      <c r="BI1818">
        <v>-81.273839732816768</v>
      </c>
      <c r="BJ1818" t="s">
        <v>8461</v>
      </c>
      <c r="BK1818" t="s">
        <v>12066</v>
      </c>
      <c r="BL1818" t="s">
        <v>12812</v>
      </c>
      <c r="BM1818" t="s">
        <v>8782</v>
      </c>
      <c r="BN1818">
        <v>1942</v>
      </c>
      <c r="BO1818">
        <v>1698106.94</v>
      </c>
      <c r="BP1818">
        <v>2026</v>
      </c>
      <c r="BQ1818">
        <v>2022</v>
      </c>
      <c r="BR1818">
        <v>99.534250060953852</v>
      </c>
      <c r="BS1818" t="s">
        <v>12945</v>
      </c>
    </row>
    <row r="1819" spans="1:71" x14ac:dyDescent="0.3">
      <c r="A1819" t="s">
        <v>71</v>
      </c>
      <c r="B1819" t="s">
        <v>74</v>
      </c>
      <c r="C1819" t="s">
        <v>119</v>
      </c>
      <c r="D1819">
        <v>2504411</v>
      </c>
      <c r="E1819">
        <v>2504411</v>
      </c>
      <c r="F1819" t="s">
        <v>1998</v>
      </c>
      <c r="G1819" t="s">
        <v>3746</v>
      </c>
      <c r="H1819" t="s">
        <v>3828</v>
      </c>
      <c r="I1819" t="s">
        <v>3942</v>
      </c>
      <c r="J1819">
        <v>301573</v>
      </c>
      <c r="K1819" t="s">
        <v>119</v>
      </c>
      <c r="L1819" t="s">
        <v>4082</v>
      </c>
      <c r="M1819" t="s">
        <v>4083</v>
      </c>
      <c r="N1819">
        <v>3035906.77</v>
      </c>
      <c r="O1819">
        <v>8441368.3699999992</v>
      </c>
      <c r="P1819">
        <v>0</v>
      </c>
      <c r="Q1819">
        <v>0</v>
      </c>
      <c r="R1819">
        <v>0</v>
      </c>
      <c r="S1819" t="s">
        <v>5895</v>
      </c>
      <c r="T1819" t="s">
        <v>7991</v>
      </c>
      <c r="U1819" t="s">
        <v>7903</v>
      </c>
      <c r="V1819" t="s">
        <v>9655</v>
      </c>
      <c r="W1819" t="s">
        <v>9655</v>
      </c>
      <c r="X1819" t="s">
        <v>9701</v>
      </c>
      <c r="Y1819" t="s">
        <v>9754</v>
      </c>
      <c r="Z1819" t="s">
        <v>9755</v>
      </c>
      <c r="AA1819" t="s">
        <v>9756</v>
      </c>
      <c r="AB1819" t="s">
        <v>9773</v>
      </c>
      <c r="AC1819">
        <v>0</v>
      </c>
      <c r="AD1819">
        <v>100000</v>
      </c>
      <c r="AE1819">
        <v>100000</v>
      </c>
      <c r="AF1819">
        <v>300000</v>
      </c>
      <c r="AG1819" t="s">
        <v>9773</v>
      </c>
      <c r="AH1819" t="s">
        <v>9774</v>
      </c>
      <c r="AI1819" t="s">
        <v>9774</v>
      </c>
      <c r="AL1819">
        <v>202412</v>
      </c>
      <c r="AM1819">
        <v>202504</v>
      </c>
      <c r="AN1819">
        <v>102064.8</v>
      </c>
      <c r="AO1819">
        <v>0</v>
      </c>
      <c r="AQ1819">
        <v>0</v>
      </c>
      <c r="AT1819">
        <v>8339303.5700000003</v>
      </c>
      <c r="AU1819" t="s">
        <v>9773</v>
      </c>
      <c r="AV1819" t="s">
        <v>9918</v>
      </c>
      <c r="AW1819" t="s">
        <v>9773</v>
      </c>
      <c r="AX1819" t="s">
        <v>9774</v>
      </c>
      <c r="AZ1819">
        <v>1.21</v>
      </c>
      <c r="BA1819" t="s">
        <v>10807</v>
      </c>
      <c r="BB1819" t="s">
        <v>11611</v>
      </c>
      <c r="BC1819" t="s">
        <v>9774</v>
      </c>
      <c r="BD1819" t="s">
        <v>11691</v>
      </c>
      <c r="BE1819" t="s">
        <v>11694</v>
      </c>
      <c r="BF1819" t="s">
        <v>11694</v>
      </c>
      <c r="BG1819">
        <v>200601</v>
      </c>
      <c r="BH1819">
        <v>-4.8913026299999274</v>
      </c>
      <c r="BI1819">
        <v>-80.68830767999998</v>
      </c>
      <c r="BJ1819" t="s">
        <v>7858</v>
      </c>
      <c r="BK1819" t="s">
        <v>12507</v>
      </c>
      <c r="BL1819" t="s">
        <v>7858</v>
      </c>
      <c r="BM1819" t="s">
        <v>12507</v>
      </c>
      <c r="BN1819">
        <v>320</v>
      </c>
      <c r="BO1819">
        <v>8441368.3699999992</v>
      </c>
      <c r="BP1819">
        <v>2026</v>
      </c>
      <c r="BQ1819">
        <v>2020</v>
      </c>
      <c r="BR1819">
        <v>34.270040735396258</v>
      </c>
      <c r="BS1819" t="s">
        <v>12946</v>
      </c>
    </row>
    <row r="1820" spans="1:71" x14ac:dyDescent="0.3">
      <c r="A1820" t="s">
        <v>71</v>
      </c>
      <c r="B1820" t="s">
        <v>74</v>
      </c>
      <c r="C1820" t="s">
        <v>117</v>
      </c>
      <c r="D1820">
        <v>2513729</v>
      </c>
      <c r="E1820">
        <v>2513729</v>
      </c>
      <c r="F1820" t="s">
        <v>1999</v>
      </c>
      <c r="G1820" t="s">
        <v>3744</v>
      </c>
      <c r="H1820" t="s">
        <v>3825</v>
      </c>
      <c r="I1820" t="s">
        <v>3938</v>
      </c>
      <c r="J1820">
        <v>301581</v>
      </c>
      <c r="K1820" t="s">
        <v>4033</v>
      </c>
      <c r="L1820" t="s">
        <v>4082</v>
      </c>
      <c r="M1820" t="s">
        <v>4083</v>
      </c>
      <c r="N1820">
        <v>4331705.43</v>
      </c>
      <c r="O1820">
        <v>5391296.2999999998</v>
      </c>
      <c r="P1820">
        <v>0</v>
      </c>
      <c r="Q1820">
        <v>0</v>
      </c>
      <c r="R1820">
        <v>0</v>
      </c>
      <c r="S1820" t="s">
        <v>5896</v>
      </c>
      <c r="T1820" t="s">
        <v>8759</v>
      </c>
      <c r="U1820" t="s">
        <v>8759</v>
      </c>
      <c r="V1820" t="s">
        <v>9657</v>
      </c>
      <c r="W1820" t="s">
        <v>9671</v>
      </c>
      <c r="X1820" t="s">
        <v>9697</v>
      </c>
      <c r="Y1820" t="s">
        <v>9754</v>
      </c>
      <c r="Z1820" t="s">
        <v>9755</v>
      </c>
      <c r="AA1820" t="s">
        <v>9756</v>
      </c>
      <c r="AB1820" t="s">
        <v>9773</v>
      </c>
      <c r="AC1820">
        <v>4620737</v>
      </c>
      <c r="AD1820">
        <v>0</v>
      </c>
      <c r="AE1820">
        <v>2000000</v>
      </c>
      <c r="AF1820">
        <v>2620738</v>
      </c>
      <c r="AG1820" t="s">
        <v>9773</v>
      </c>
      <c r="AH1820" t="s">
        <v>9774</v>
      </c>
      <c r="AI1820" t="s">
        <v>9774</v>
      </c>
      <c r="AL1820">
        <v>202209</v>
      </c>
      <c r="AM1820">
        <v>202410</v>
      </c>
      <c r="AN1820">
        <v>133886</v>
      </c>
      <c r="AO1820">
        <v>0</v>
      </c>
      <c r="AP1820">
        <v>4620737</v>
      </c>
      <c r="AQ1820">
        <v>0</v>
      </c>
      <c r="AR1820">
        <v>0</v>
      </c>
      <c r="AS1820">
        <v>0</v>
      </c>
      <c r="AT1820">
        <v>5257410.3</v>
      </c>
      <c r="AU1820" t="s">
        <v>9773</v>
      </c>
      <c r="AV1820" t="s">
        <v>9918</v>
      </c>
      <c r="AW1820" t="s">
        <v>9773</v>
      </c>
      <c r="AX1820" t="s">
        <v>9774</v>
      </c>
      <c r="AZ1820">
        <v>2.48</v>
      </c>
      <c r="BA1820" t="s">
        <v>10808</v>
      </c>
      <c r="BB1820" t="s">
        <v>11608</v>
      </c>
      <c r="BC1820" t="s">
        <v>9774</v>
      </c>
      <c r="BD1820" t="s">
        <v>11691</v>
      </c>
      <c r="BE1820" t="s">
        <v>11695</v>
      </c>
      <c r="BF1820" t="s">
        <v>11721</v>
      </c>
      <c r="BG1820">
        <v>200701</v>
      </c>
      <c r="BH1820">
        <v>-4.5809430299999594</v>
      </c>
      <c r="BI1820">
        <v>-81.271929599999964</v>
      </c>
      <c r="BJ1820" t="s">
        <v>7845</v>
      </c>
      <c r="BK1820" t="s">
        <v>12085</v>
      </c>
      <c r="BL1820" t="s">
        <v>7845</v>
      </c>
      <c r="BM1820" t="s">
        <v>12085</v>
      </c>
      <c r="BN1820">
        <v>2033</v>
      </c>
      <c r="BO1820">
        <v>5436765.04</v>
      </c>
      <c r="BP1820">
        <v>2026</v>
      </c>
      <c r="BQ1820">
        <v>2021</v>
      </c>
      <c r="BR1820">
        <v>98.328596154062694</v>
      </c>
      <c r="BS1820" t="s">
        <v>12945</v>
      </c>
    </row>
    <row r="1821" spans="1:71" x14ac:dyDescent="0.3">
      <c r="A1821" t="s">
        <v>71</v>
      </c>
      <c r="B1821" t="s">
        <v>74</v>
      </c>
      <c r="C1821" t="s">
        <v>119</v>
      </c>
      <c r="D1821">
        <v>2500063</v>
      </c>
      <c r="E1821">
        <v>2500063</v>
      </c>
      <c r="F1821" t="s">
        <v>2000</v>
      </c>
      <c r="G1821" t="s">
        <v>3746</v>
      </c>
      <c r="H1821" t="s">
        <v>3828</v>
      </c>
      <c r="I1821" t="s">
        <v>3942</v>
      </c>
      <c r="J1821">
        <v>301573</v>
      </c>
      <c r="K1821" t="s">
        <v>119</v>
      </c>
      <c r="L1821" t="s">
        <v>4082</v>
      </c>
      <c r="M1821" t="s">
        <v>4083</v>
      </c>
      <c r="N1821">
        <v>26343154.760000002</v>
      </c>
      <c r="O1821">
        <v>46716940.259999998</v>
      </c>
      <c r="P1821">
        <v>279834.46999999997</v>
      </c>
      <c r="Q1821">
        <v>0</v>
      </c>
      <c r="R1821">
        <v>0</v>
      </c>
      <c r="S1821" t="s">
        <v>5897</v>
      </c>
      <c r="T1821" t="s">
        <v>8440</v>
      </c>
      <c r="U1821" t="s">
        <v>8593</v>
      </c>
      <c r="V1821" t="s">
        <v>9651</v>
      </c>
      <c r="W1821" t="s">
        <v>9666</v>
      </c>
      <c r="X1821" t="s">
        <v>9692</v>
      </c>
      <c r="Y1821" t="s">
        <v>9754</v>
      </c>
      <c r="Z1821" t="s">
        <v>9755</v>
      </c>
      <c r="AA1821" t="s">
        <v>9757</v>
      </c>
      <c r="AB1821" t="s">
        <v>9773</v>
      </c>
      <c r="AC1821">
        <v>0</v>
      </c>
      <c r="AD1821">
        <v>500000</v>
      </c>
      <c r="AE1821">
        <v>500000</v>
      </c>
      <c r="AF1821">
        <v>500000</v>
      </c>
      <c r="AG1821" t="s">
        <v>9773</v>
      </c>
      <c r="AH1821" t="s">
        <v>9774</v>
      </c>
      <c r="AI1821" t="s">
        <v>9774</v>
      </c>
      <c r="AL1821">
        <v>202507</v>
      </c>
      <c r="AM1821">
        <v>202507</v>
      </c>
      <c r="AN1821">
        <v>29000</v>
      </c>
      <c r="AO1821">
        <v>0</v>
      </c>
      <c r="AQ1821">
        <v>0</v>
      </c>
      <c r="AT1821">
        <v>46967774.729999997</v>
      </c>
      <c r="AU1821" t="s">
        <v>9773</v>
      </c>
      <c r="AV1821" t="s">
        <v>9918</v>
      </c>
      <c r="AW1821" t="s">
        <v>9773</v>
      </c>
      <c r="AX1821" t="s">
        <v>9774</v>
      </c>
      <c r="AZ1821">
        <v>0.06</v>
      </c>
      <c r="BA1821" t="s">
        <v>10809</v>
      </c>
      <c r="BB1821" t="s">
        <v>11602</v>
      </c>
      <c r="BC1821" t="s">
        <v>9774</v>
      </c>
      <c r="BD1821" t="s">
        <v>11691</v>
      </c>
      <c r="BE1821" t="s">
        <v>11694</v>
      </c>
      <c r="BF1821" t="s">
        <v>11694</v>
      </c>
      <c r="BG1821">
        <v>200601</v>
      </c>
      <c r="BH1821">
        <v>-4.8913026299999274</v>
      </c>
      <c r="BI1821">
        <v>-80.68830767999998</v>
      </c>
      <c r="BJ1821" t="s">
        <v>11888</v>
      </c>
      <c r="BK1821" t="s">
        <v>12089</v>
      </c>
      <c r="BL1821" t="s">
        <v>11888</v>
      </c>
      <c r="BM1821" t="s">
        <v>12089</v>
      </c>
      <c r="BN1821">
        <v>4918</v>
      </c>
      <c r="BO1821">
        <v>46716940.259999998</v>
      </c>
      <c r="BP1821">
        <v>2026</v>
      </c>
      <c r="BQ1821">
        <v>2020</v>
      </c>
      <c r="BR1821">
        <v>34.270040735396258</v>
      </c>
      <c r="BS1821" t="s">
        <v>12946</v>
      </c>
    </row>
    <row r="1822" spans="1:71" x14ac:dyDescent="0.3">
      <c r="A1822" t="s">
        <v>71</v>
      </c>
      <c r="B1822" t="s">
        <v>74</v>
      </c>
      <c r="C1822" t="s">
        <v>131</v>
      </c>
      <c r="D1822">
        <v>2548662</v>
      </c>
      <c r="E1822">
        <v>2548662</v>
      </c>
      <c r="F1822" t="s">
        <v>2001</v>
      </c>
      <c r="G1822" t="s">
        <v>3721</v>
      </c>
      <c r="H1822" t="s">
        <v>3802</v>
      </c>
      <c r="I1822" t="s">
        <v>3916</v>
      </c>
      <c r="J1822">
        <v>301587</v>
      </c>
      <c r="K1822" t="s">
        <v>131</v>
      </c>
      <c r="L1822" t="s">
        <v>4082</v>
      </c>
      <c r="M1822" t="s">
        <v>4083</v>
      </c>
      <c r="N1822">
        <v>1622678.88</v>
      </c>
      <c r="O1822">
        <v>3264727.74</v>
      </c>
      <c r="P1822">
        <v>0</v>
      </c>
      <c r="Q1822">
        <v>0</v>
      </c>
      <c r="R1822">
        <v>0</v>
      </c>
      <c r="S1822" t="s">
        <v>5898</v>
      </c>
      <c r="T1822" t="s">
        <v>8760</v>
      </c>
      <c r="U1822" t="s">
        <v>9494</v>
      </c>
      <c r="V1822" t="s">
        <v>9651</v>
      </c>
      <c r="W1822" t="s">
        <v>9666</v>
      </c>
      <c r="X1822" t="s">
        <v>9692</v>
      </c>
      <c r="Y1822" t="s">
        <v>9754</v>
      </c>
      <c r="Z1822" t="s">
        <v>9755</v>
      </c>
      <c r="AA1822" t="s">
        <v>9757</v>
      </c>
      <c r="AB1822" t="s">
        <v>9774</v>
      </c>
      <c r="AG1822" t="s">
        <v>9773</v>
      </c>
      <c r="AH1822" t="s">
        <v>9774</v>
      </c>
      <c r="AI1822" t="s">
        <v>9773</v>
      </c>
      <c r="AJ1822" t="s">
        <v>9850</v>
      </c>
      <c r="AK1822" t="s">
        <v>9916</v>
      </c>
      <c r="AL1822">
        <v>202309</v>
      </c>
      <c r="AM1822">
        <v>202510</v>
      </c>
      <c r="AN1822">
        <v>3202589.32</v>
      </c>
      <c r="AO1822">
        <v>0</v>
      </c>
      <c r="AQ1822">
        <v>0</v>
      </c>
      <c r="AT1822">
        <v>62138.42</v>
      </c>
      <c r="AU1822" t="s">
        <v>9773</v>
      </c>
      <c r="AV1822" t="s">
        <v>9918</v>
      </c>
      <c r="AW1822" t="s">
        <v>9773</v>
      </c>
      <c r="AX1822" t="s">
        <v>9773</v>
      </c>
      <c r="AY1822">
        <v>99.05</v>
      </c>
      <c r="AZ1822">
        <v>98.1</v>
      </c>
      <c r="BA1822" t="s">
        <v>10810</v>
      </c>
      <c r="BB1822" t="s">
        <v>11602</v>
      </c>
      <c r="BC1822" t="s">
        <v>9774</v>
      </c>
      <c r="BD1822" t="s">
        <v>11691</v>
      </c>
      <c r="BE1822" t="s">
        <v>11693</v>
      </c>
      <c r="BF1822" t="s">
        <v>11693</v>
      </c>
      <c r="BG1822">
        <v>200801</v>
      </c>
      <c r="BH1822">
        <v>-5.6371267556145943</v>
      </c>
      <c r="BI1822">
        <v>-80.850141455068936</v>
      </c>
      <c r="BJ1822" t="s">
        <v>9035</v>
      </c>
      <c r="BK1822" t="s">
        <v>8188</v>
      </c>
      <c r="BL1822" t="s">
        <v>7753</v>
      </c>
      <c r="BM1822" t="s">
        <v>8671</v>
      </c>
      <c r="BN1822">
        <v>364</v>
      </c>
      <c r="BO1822">
        <v>3127648.04</v>
      </c>
      <c r="BP1822">
        <v>2026</v>
      </c>
      <c r="BQ1822">
        <v>2022</v>
      </c>
      <c r="BR1822">
        <v>54.783644324758463</v>
      </c>
      <c r="BS1822" t="s">
        <v>12945</v>
      </c>
    </row>
    <row r="1823" spans="1:71" x14ac:dyDescent="0.3">
      <c r="A1823" t="s">
        <v>72</v>
      </c>
      <c r="B1823" t="s">
        <v>75</v>
      </c>
      <c r="C1823" t="s">
        <v>120</v>
      </c>
      <c r="D1823">
        <v>2540116</v>
      </c>
      <c r="E1823">
        <v>2540116</v>
      </c>
      <c r="F1823" t="s">
        <v>2002</v>
      </c>
      <c r="G1823" t="s">
        <v>3747</v>
      </c>
      <c r="H1823" t="s">
        <v>3829</v>
      </c>
      <c r="I1823" t="s">
        <v>3943</v>
      </c>
      <c r="J1823">
        <v>1373</v>
      </c>
      <c r="K1823" t="s">
        <v>120</v>
      </c>
      <c r="L1823" t="s">
        <v>4082</v>
      </c>
      <c r="M1823" t="s">
        <v>4083</v>
      </c>
      <c r="N1823">
        <v>7292367.2199999997</v>
      </c>
      <c r="O1823">
        <v>7353867.9500000002</v>
      </c>
      <c r="P1823">
        <v>0</v>
      </c>
      <c r="Q1823">
        <v>0</v>
      </c>
      <c r="R1823">
        <v>0</v>
      </c>
      <c r="S1823" t="s">
        <v>5899</v>
      </c>
      <c r="T1823" t="s">
        <v>8761</v>
      </c>
      <c r="U1823" t="s">
        <v>9221</v>
      </c>
      <c r="V1823" t="s">
        <v>9659</v>
      </c>
      <c r="W1823" t="s">
        <v>9676</v>
      </c>
      <c r="X1823" t="s">
        <v>9707</v>
      </c>
      <c r="Y1823" t="s">
        <v>9754</v>
      </c>
      <c r="Z1823" t="s">
        <v>9755</v>
      </c>
      <c r="AA1823" t="s">
        <v>9758</v>
      </c>
      <c r="AB1823" t="s">
        <v>9773</v>
      </c>
      <c r="AC1823">
        <v>1200000</v>
      </c>
      <c r="AD1823">
        <v>1427995.95</v>
      </c>
      <c r="AE1823">
        <v>0</v>
      </c>
      <c r="AF1823">
        <v>0</v>
      </c>
      <c r="AG1823" t="s">
        <v>9773</v>
      </c>
      <c r="AH1823" t="s">
        <v>9774</v>
      </c>
      <c r="AI1823" t="s">
        <v>9774</v>
      </c>
      <c r="AL1823">
        <v>202410</v>
      </c>
      <c r="AM1823">
        <v>202608</v>
      </c>
      <c r="AN1823">
        <v>465200</v>
      </c>
      <c r="AO1823">
        <v>81487.199999999997</v>
      </c>
      <c r="AP1823">
        <v>1200000</v>
      </c>
      <c r="AQ1823">
        <v>565159</v>
      </c>
      <c r="AR1823">
        <v>789705</v>
      </c>
      <c r="AS1823">
        <v>101500</v>
      </c>
      <c r="AT1823">
        <v>6323508.9500000002</v>
      </c>
      <c r="AU1823" t="s">
        <v>9773</v>
      </c>
      <c r="AV1823" t="s">
        <v>9918</v>
      </c>
      <c r="AW1823" t="s">
        <v>9773</v>
      </c>
      <c r="AX1823" t="s">
        <v>9774</v>
      </c>
      <c r="AZ1823">
        <v>7.3</v>
      </c>
      <c r="BA1823" t="s">
        <v>10811</v>
      </c>
      <c r="BB1823" t="s">
        <v>11618</v>
      </c>
      <c r="BC1823" t="s">
        <v>9774</v>
      </c>
      <c r="BD1823" t="s">
        <v>11691</v>
      </c>
      <c r="BE1823" t="s">
        <v>11694</v>
      </c>
      <c r="BF1823" t="s">
        <v>11694</v>
      </c>
      <c r="BG1823">
        <v>200601</v>
      </c>
      <c r="BH1823">
        <v>-4.9099025212407961</v>
      </c>
      <c r="BI1823">
        <v>-80.727491709288117</v>
      </c>
      <c r="BJ1823" t="s">
        <v>9403</v>
      </c>
      <c r="BK1823" t="s">
        <v>12085</v>
      </c>
      <c r="BL1823" t="s">
        <v>8201</v>
      </c>
      <c r="BM1823" t="s">
        <v>12085</v>
      </c>
      <c r="BN1823">
        <v>3102</v>
      </c>
      <c r="BO1823">
        <v>7227387.9500000002</v>
      </c>
      <c r="BP1823">
        <v>2026</v>
      </c>
      <c r="BQ1823">
        <v>2022</v>
      </c>
      <c r="BR1823">
        <v>33.338584717534552</v>
      </c>
      <c r="BS1823" t="s">
        <v>12946</v>
      </c>
    </row>
    <row r="1824" spans="1:71" x14ac:dyDescent="0.3">
      <c r="A1824" t="s">
        <v>72</v>
      </c>
      <c r="B1824" t="s">
        <v>75</v>
      </c>
      <c r="C1824" t="s">
        <v>120</v>
      </c>
      <c r="D1824">
        <v>2447546</v>
      </c>
      <c r="E1824">
        <v>2447546</v>
      </c>
      <c r="F1824" t="s">
        <v>2003</v>
      </c>
      <c r="G1824" t="s">
        <v>3747</v>
      </c>
      <c r="H1824" t="s">
        <v>3829</v>
      </c>
      <c r="I1824" t="s">
        <v>3943</v>
      </c>
      <c r="J1824">
        <v>1373</v>
      </c>
      <c r="K1824" t="s">
        <v>120</v>
      </c>
      <c r="L1824" t="s">
        <v>4082</v>
      </c>
      <c r="M1824" t="s">
        <v>4083</v>
      </c>
      <c r="N1824">
        <v>19992916.25</v>
      </c>
      <c r="O1824">
        <v>9875945.7400000002</v>
      </c>
      <c r="P1824">
        <v>131673.35</v>
      </c>
      <c r="Q1824">
        <v>0</v>
      </c>
      <c r="R1824">
        <v>0</v>
      </c>
      <c r="S1824" t="s">
        <v>5900</v>
      </c>
      <c r="T1824" t="s">
        <v>8003</v>
      </c>
      <c r="U1824" t="s">
        <v>8742</v>
      </c>
      <c r="V1824" t="s">
        <v>9659</v>
      </c>
      <c r="W1824" t="s">
        <v>9676</v>
      </c>
      <c r="X1824" t="s">
        <v>9707</v>
      </c>
      <c r="Y1824" t="s">
        <v>9754</v>
      </c>
      <c r="Z1824" t="s">
        <v>9755</v>
      </c>
      <c r="AA1824" t="s">
        <v>9758</v>
      </c>
      <c r="AB1824" t="s">
        <v>9773</v>
      </c>
      <c r="AC1824">
        <v>142551</v>
      </c>
      <c r="AD1824">
        <v>0</v>
      </c>
      <c r="AE1824">
        <v>0</v>
      </c>
      <c r="AF1824">
        <v>0</v>
      </c>
      <c r="AG1824" t="s">
        <v>9773</v>
      </c>
      <c r="AH1824" t="s">
        <v>9774</v>
      </c>
      <c r="AI1824" t="s">
        <v>9774</v>
      </c>
      <c r="AL1824">
        <v>201907</v>
      </c>
      <c r="AM1824">
        <v>202608</v>
      </c>
      <c r="AN1824">
        <v>9836788.5500000007</v>
      </c>
      <c r="AO1824">
        <v>107268.22</v>
      </c>
      <c r="AP1824">
        <v>0</v>
      </c>
      <c r="AQ1824">
        <v>107269</v>
      </c>
      <c r="AR1824">
        <v>107268.22</v>
      </c>
      <c r="AS1824">
        <v>107268.22</v>
      </c>
      <c r="AT1824">
        <v>63561.54</v>
      </c>
      <c r="AU1824" t="s">
        <v>9773</v>
      </c>
      <c r="AV1824" t="s">
        <v>9918</v>
      </c>
      <c r="AW1824" t="s">
        <v>9773</v>
      </c>
      <c r="AX1824" t="s">
        <v>9773</v>
      </c>
      <c r="AY1824">
        <v>100</v>
      </c>
      <c r="AZ1824">
        <v>99.55</v>
      </c>
      <c r="BA1824" t="s">
        <v>10812</v>
      </c>
      <c r="BB1824" t="s">
        <v>11673</v>
      </c>
      <c r="BC1824" t="s">
        <v>9774</v>
      </c>
      <c r="BD1824" t="s">
        <v>11691</v>
      </c>
      <c r="BE1824" t="s">
        <v>11694</v>
      </c>
      <c r="BF1824" t="s">
        <v>11694</v>
      </c>
      <c r="BG1824">
        <v>200601</v>
      </c>
      <c r="BH1824">
        <v>-4.8913025899999996</v>
      </c>
      <c r="BI1824">
        <v>-80.688310000000001</v>
      </c>
      <c r="BJ1824" t="s">
        <v>8868</v>
      </c>
      <c r="BK1824" t="s">
        <v>12007</v>
      </c>
      <c r="BL1824" t="s">
        <v>8674</v>
      </c>
      <c r="BM1824" t="s">
        <v>8887</v>
      </c>
      <c r="BN1824">
        <v>2720</v>
      </c>
      <c r="BO1824">
        <v>19954806.949999999</v>
      </c>
      <c r="BP1824">
        <v>2026</v>
      </c>
      <c r="BQ1824">
        <v>2019</v>
      </c>
      <c r="BR1824">
        <v>34.270091214711627</v>
      </c>
      <c r="BS1824" t="s">
        <v>12946</v>
      </c>
    </row>
    <row r="1825" spans="1:71" x14ac:dyDescent="0.3">
      <c r="A1825" t="s">
        <v>72</v>
      </c>
      <c r="B1825" t="s">
        <v>75</v>
      </c>
      <c r="C1825" t="s">
        <v>120</v>
      </c>
      <c r="D1825">
        <v>2503897</v>
      </c>
      <c r="E1825">
        <v>2503897</v>
      </c>
      <c r="F1825" t="s">
        <v>2004</v>
      </c>
      <c r="G1825" t="s">
        <v>3747</v>
      </c>
      <c r="H1825" t="s">
        <v>3829</v>
      </c>
      <c r="I1825" t="s">
        <v>3943</v>
      </c>
      <c r="J1825">
        <v>1373</v>
      </c>
      <c r="K1825" t="s">
        <v>120</v>
      </c>
      <c r="L1825" t="s">
        <v>4082</v>
      </c>
      <c r="M1825" t="s">
        <v>4083</v>
      </c>
      <c r="N1825">
        <v>17594464.43</v>
      </c>
      <c r="O1825">
        <v>17638264.43</v>
      </c>
      <c r="P1825">
        <v>0</v>
      </c>
      <c r="Q1825">
        <v>0</v>
      </c>
      <c r="R1825">
        <v>0</v>
      </c>
      <c r="S1825" t="s">
        <v>5901</v>
      </c>
      <c r="T1825" t="s">
        <v>8762</v>
      </c>
      <c r="U1825" t="s">
        <v>9495</v>
      </c>
      <c r="V1825" t="s">
        <v>9659</v>
      </c>
      <c r="W1825" t="s">
        <v>9676</v>
      </c>
      <c r="X1825" t="s">
        <v>9707</v>
      </c>
      <c r="Y1825" t="s">
        <v>9754</v>
      </c>
      <c r="Z1825" t="s">
        <v>9755</v>
      </c>
      <c r="AA1825" t="s">
        <v>9758</v>
      </c>
      <c r="AB1825" t="s">
        <v>9774</v>
      </c>
      <c r="AG1825" t="s">
        <v>9773</v>
      </c>
      <c r="AH1825" t="s">
        <v>9774</v>
      </c>
      <c r="AI1825" t="s">
        <v>9774</v>
      </c>
      <c r="AN1825">
        <v>0</v>
      </c>
      <c r="AO1825">
        <v>0</v>
      </c>
      <c r="AQ1825">
        <v>0</v>
      </c>
      <c r="AT1825">
        <v>17638264.43</v>
      </c>
      <c r="AU1825" t="s">
        <v>9773</v>
      </c>
      <c r="AV1825" t="s">
        <v>9918</v>
      </c>
      <c r="AW1825" t="s">
        <v>9773</v>
      </c>
      <c r="AX1825" t="s">
        <v>9774</v>
      </c>
      <c r="AZ1825">
        <v>0</v>
      </c>
      <c r="BB1825" t="s">
        <v>11618</v>
      </c>
      <c r="BC1825" t="s">
        <v>9774</v>
      </c>
      <c r="BD1825" t="s">
        <v>11691</v>
      </c>
      <c r="BE1825" t="s">
        <v>11694</v>
      </c>
      <c r="BF1825" t="s">
        <v>11694</v>
      </c>
      <c r="BG1825">
        <v>200601</v>
      </c>
      <c r="BH1825">
        <v>-4.8913026299999274</v>
      </c>
      <c r="BI1825">
        <v>-80.68830767999998</v>
      </c>
      <c r="BJ1825" t="s">
        <v>7862</v>
      </c>
      <c r="BK1825" t="s">
        <v>12066</v>
      </c>
      <c r="BL1825" t="s">
        <v>7862</v>
      </c>
      <c r="BM1825" t="s">
        <v>12066</v>
      </c>
      <c r="BN1825">
        <v>2298</v>
      </c>
      <c r="BO1825">
        <v>17638264.43</v>
      </c>
      <c r="BP1825">
        <v>2026</v>
      </c>
      <c r="BQ1825">
        <v>2020</v>
      </c>
      <c r="BR1825">
        <v>34.270040735396258</v>
      </c>
      <c r="BS1825" t="s">
        <v>12946</v>
      </c>
    </row>
    <row r="1826" spans="1:71" x14ac:dyDescent="0.3">
      <c r="A1826" t="s">
        <v>72</v>
      </c>
      <c r="B1826" t="s">
        <v>90</v>
      </c>
      <c r="C1826" t="s">
        <v>172</v>
      </c>
      <c r="D1826">
        <v>2553160</v>
      </c>
      <c r="E1826">
        <v>2553160</v>
      </c>
      <c r="F1826" t="s">
        <v>2005</v>
      </c>
      <c r="G1826" t="s">
        <v>3797</v>
      </c>
      <c r="H1826" t="s">
        <v>3901</v>
      </c>
      <c r="I1826" t="s">
        <v>4014</v>
      </c>
      <c r="J1826">
        <v>474</v>
      </c>
      <c r="K1826" t="s">
        <v>4066</v>
      </c>
      <c r="L1826" t="s">
        <v>4082</v>
      </c>
      <c r="M1826" t="s">
        <v>4083</v>
      </c>
      <c r="N1826">
        <v>19129955.649999999</v>
      </c>
      <c r="O1826">
        <v>19827461.280000001</v>
      </c>
      <c r="P1826">
        <v>341593.54</v>
      </c>
      <c r="Q1826">
        <v>0</v>
      </c>
      <c r="R1826">
        <v>0</v>
      </c>
      <c r="S1826" t="s">
        <v>5902</v>
      </c>
      <c r="T1826" t="s">
        <v>8763</v>
      </c>
      <c r="U1826" t="s">
        <v>9496</v>
      </c>
      <c r="V1826" t="s">
        <v>9654</v>
      </c>
      <c r="W1826" t="s">
        <v>9680</v>
      </c>
      <c r="X1826" t="s">
        <v>9738</v>
      </c>
      <c r="Y1826" t="s">
        <v>9754</v>
      </c>
      <c r="Z1826" t="s">
        <v>9755</v>
      </c>
      <c r="AA1826" t="s">
        <v>9756</v>
      </c>
      <c r="AB1826" t="s">
        <v>9773</v>
      </c>
      <c r="AC1826">
        <v>887293</v>
      </c>
      <c r="AD1826">
        <v>1241000</v>
      </c>
      <c r="AE1826">
        <v>500000</v>
      </c>
      <c r="AF1826">
        <v>500000</v>
      </c>
      <c r="AG1826" t="s">
        <v>9774</v>
      </c>
      <c r="AH1826" t="s">
        <v>9774</v>
      </c>
      <c r="AI1826" t="s">
        <v>9774</v>
      </c>
      <c r="AL1826">
        <v>202308</v>
      </c>
      <c r="AM1826">
        <v>202607</v>
      </c>
      <c r="AN1826">
        <v>803165.43</v>
      </c>
      <c r="AO1826">
        <v>232335</v>
      </c>
      <c r="AP1826">
        <v>0</v>
      </c>
      <c r="AQ1826">
        <v>443442</v>
      </c>
      <c r="AR1826">
        <v>439999.73</v>
      </c>
      <c r="AS1826">
        <v>340758</v>
      </c>
      <c r="AT1826">
        <v>18922447.390000001</v>
      </c>
      <c r="AU1826" t="s">
        <v>9773</v>
      </c>
      <c r="AV1826" t="s">
        <v>9917</v>
      </c>
      <c r="AW1826" t="s">
        <v>9773</v>
      </c>
      <c r="AX1826" t="s">
        <v>9774</v>
      </c>
      <c r="AZ1826">
        <v>0</v>
      </c>
      <c r="BB1826" t="s">
        <v>11656</v>
      </c>
      <c r="BC1826" t="s">
        <v>9774</v>
      </c>
      <c r="BD1826" t="s">
        <v>11691</v>
      </c>
      <c r="BE1826" t="s">
        <v>11691</v>
      </c>
      <c r="BF1826" t="s">
        <v>11691</v>
      </c>
      <c r="BG1826">
        <v>200101</v>
      </c>
      <c r="BH1826">
        <v>-5.1925496992052258</v>
      </c>
      <c r="BI1826">
        <v>-80.621458326389316</v>
      </c>
      <c r="BJ1826" t="s">
        <v>11766</v>
      </c>
      <c r="BK1826" t="s">
        <v>12183</v>
      </c>
      <c r="BL1826" t="s">
        <v>11766</v>
      </c>
      <c r="BM1826" t="s">
        <v>12183</v>
      </c>
      <c r="BN1826">
        <v>2296416</v>
      </c>
      <c r="BO1826">
        <v>16211826.82</v>
      </c>
      <c r="BP1826">
        <v>2026</v>
      </c>
      <c r="BQ1826">
        <v>2022</v>
      </c>
      <c r="BR1826">
        <v>1.274544294988212</v>
      </c>
      <c r="BS1826" t="s">
        <v>12947</v>
      </c>
    </row>
    <row r="1827" spans="1:71" x14ac:dyDescent="0.3">
      <c r="A1827" t="s">
        <v>72</v>
      </c>
      <c r="B1827" t="s">
        <v>76</v>
      </c>
      <c r="C1827" t="s">
        <v>121</v>
      </c>
      <c r="D1827">
        <v>2523336</v>
      </c>
      <c r="E1827">
        <v>2523336</v>
      </c>
      <c r="F1827" t="s">
        <v>2006</v>
      </c>
      <c r="G1827" t="s">
        <v>3748</v>
      </c>
      <c r="H1827" t="s">
        <v>3830</v>
      </c>
      <c r="I1827" t="s">
        <v>3944</v>
      </c>
      <c r="J1827">
        <v>200095</v>
      </c>
      <c r="K1827" t="s">
        <v>4035</v>
      </c>
      <c r="L1827" t="s">
        <v>4082</v>
      </c>
      <c r="M1827" t="s">
        <v>4083</v>
      </c>
      <c r="N1827">
        <v>1647270.73</v>
      </c>
      <c r="O1827">
        <v>1914571.48</v>
      </c>
      <c r="P1827">
        <v>0</v>
      </c>
      <c r="Q1827">
        <v>0</v>
      </c>
      <c r="R1827">
        <v>0</v>
      </c>
      <c r="S1827" t="s">
        <v>5903</v>
      </c>
      <c r="T1827" t="s">
        <v>8701</v>
      </c>
      <c r="U1827" t="s">
        <v>9012</v>
      </c>
      <c r="V1827" t="s">
        <v>9661</v>
      </c>
      <c r="W1827" t="s">
        <v>9677</v>
      </c>
      <c r="X1827" t="s">
        <v>9712</v>
      </c>
      <c r="Y1827" t="s">
        <v>9754</v>
      </c>
      <c r="Z1827" t="s">
        <v>9755</v>
      </c>
      <c r="AA1827" t="s">
        <v>9756</v>
      </c>
      <c r="AB1827" t="s">
        <v>9773</v>
      </c>
      <c r="AC1827">
        <v>177000</v>
      </c>
      <c r="AD1827">
        <v>0</v>
      </c>
      <c r="AE1827">
        <v>0</v>
      </c>
      <c r="AF1827">
        <v>0</v>
      </c>
      <c r="AG1827" t="s">
        <v>9773</v>
      </c>
      <c r="AH1827" t="s">
        <v>9774</v>
      </c>
      <c r="AI1827" t="s">
        <v>9774</v>
      </c>
      <c r="AN1827">
        <v>0</v>
      </c>
      <c r="AO1827">
        <v>0</v>
      </c>
      <c r="AQ1827">
        <v>0</v>
      </c>
      <c r="AT1827">
        <v>1914571.48</v>
      </c>
      <c r="AU1827" t="s">
        <v>9773</v>
      </c>
      <c r="AV1827" t="s">
        <v>9918</v>
      </c>
      <c r="AW1827" t="s">
        <v>9773</v>
      </c>
      <c r="AX1827" t="s">
        <v>9773</v>
      </c>
      <c r="AY1827">
        <v>100</v>
      </c>
      <c r="AZ1827">
        <v>100</v>
      </c>
      <c r="BA1827" t="s">
        <v>10813</v>
      </c>
      <c r="BB1827" t="s">
        <v>9712</v>
      </c>
      <c r="BC1827" t="s">
        <v>9774</v>
      </c>
      <c r="BD1827" t="s">
        <v>11691</v>
      </c>
      <c r="BE1827" t="s">
        <v>11691</v>
      </c>
      <c r="BF1827" t="s">
        <v>11691</v>
      </c>
      <c r="BG1827">
        <v>200101</v>
      </c>
      <c r="BH1827">
        <v>-5.1917557001364187</v>
      </c>
      <c r="BI1827">
        <v>-80.628564516809107</v>
      </c>
      <c r="BJ1827" t="s">
        <v>7868</v>
      </c>
      <c r="BK1827" t="s">
        <v>12066</v>
      </c>
      <c r="BL1827" t="s">
        <v>8861</v>
      </c>
      <c r="BM1827" t="s">
        <v>8521</v>
      </c>
      <c r="BN1827">
        <v>4453</v>
      </c>
      <c r="BO1827">
        <v>1650860.21</v>
      </c>
      <c r="BP1827">
        <v>2026</v>
      </c>
      <c r="BQ1827">
        <v>2021</v>
      </c>
      <c r="BR1827">
        <v>0.55956055245137748</v>
      </c>
      <c r="BS1827" t="s">
        <v>12947</v>
      </c>
    </row>
    <row r="1828" spans="1:71" x14ac:dyDescent="0.3">
      <c r="A1828" t="s">
        <v>72</v>
      </c>
      <c r="B1828" t="s">
        <v>76</v>
      </c>
      <c r="C1828" t="s">
        <v>121</v>
      </c>
      <c r="D1828">
        <v>2523090</v>
      </c>
      <c r="E1828">
        <v>2523090</v>
      </c>
      <c r="F1828" t="s">
        <v>2007</v>
      </c>
      <c r="G1828" t="s">
        <v>3748</v>
      </c>
      <c r="H1828" t="s">
        <v>3830</v>
      </c>
      <c r="I1828" t="s">
        <v>3944</v>
      </c>
      <c r="J1828">
        <v>200095</v>
      </c>
      <c r="K1828" t="s">
        <v>4035</v>
      </c>
      <c r="L1828" t="s">
        <v>4082</v>
      </c>
      <c r="M1828" t="s">
        <v>4083</v>
      </c>
      <c r="N1828">
        <v>817505.05</v>
      </c>
      <c r="O1828">
        <v>1862002.87</v>
      </c>
      <c r="P1828">
        <v>0</v>
      </c>
      <c r="Q1828">
        <v>0</v>
      </c>
      <c r="R1828">
        <v>0</v>
      </c>
      <c r="S1828" t="s">
        <v>5904</v>
      </c>
      <c r="T1828" t="s">
        <v>8319</v>
      </c>
      <c r="U1828" t="s">
        <v>8701</v>
      </c>
      <c r="V1828" t="s">
        <v>9661</v>
      </c>
      <c r="W1828" t="s">
        <v>9677</v>
      </c>
      <c r="X1828" t="s">
        <v>9712</v>
      </c>
      <c r="Y1828" t="s">
        <v>9754</v>
      </c>
      <c r="Z1828" t="s">
        <v>9755</v>
      </c>
      <c r="AA1828" t="s">
        <v>9756</v>
      </c>
      <c r="AB1828" t="s">
        <v>9773</v>
      </c>
      <c r="AC1828">
        <v>177000</v>
      </c>
      <c r="AD1828">
        <v>0</v>
      </c>
      <c r="AE1828">
        <v>0</v>
      </c>
      <c r="AF1828">
        <v>0</v>
      </c>
      <c r="AG1828" t="s">
        <v>9773</v>
      </c>
      <c r="AH1828" t="s">
        <v>9774</v>
      </c>
      <c r="AI1828" t="s">
        <v>9774</v>
      </c>
      <c r="AN1828">
        <v>0</v>
      </c>
      <c r="AO1828">
        <v>0</v>
      </c>
      <c r="AQ1828">
        <v>0</v>
      </c>
      <c r="AT1828">
        <v>1862002.87</v>
      </c>
      <c r="AU1828" t="s">
        <v>9773</v>
      </c>
      <c r="AV1828" t="s">
        <v>9918</v>
      </c>
      <c r="AW1828" t="s">
        <v>9773</v>
      </c>
      <c r="AX1828" t="s">
        <v>9773</v>
      </c>
      <c r="AY1828">
        <v>100</v>
      </c>
      <c r="AZ1828">
        <v>100</v>
      </c>
      <c r="BA1828" t="s">
        <v>10814</v>
      </c>
      <c r="BB1828" t="s">
        <v>9712</v>
      </c>
      <c r="BC1828" t="s">
        <v>9774</v>
      </c>
      <c r="BD1828" t="s">
        <v>11691</v>
      </c>
      <c r="BE1828" t="s">
        <v>11691</v>
      </c>
      <c r="BF1828" t="s">
        <v>11691</v>
      </c>
      <c r="BG1828">
        <v>200101</v>
      </c>
      <c r="BH1828">
        <v>-5.1873633543929376</v>
      </c>
      <c r="BI1828">
        <v>-80.632234761447151</v>
      </c>
      <c r="BJ1828" t="s">
        <v>11971</v>
      </c>
      <c r="BK1828" t="s">
        <v>12162</v>
      </c>
      <c r="BL1828" t="s">
        <v>11971</v>
      </c>
      <c r="BM1828" t="s">
        <v>9069</v>
      </c>
      <c r="BN1828">
        <v>7709</v>
      </c>
      <c r="BO1828">
        <v>819093.51</v>
      </c>
      <c r="BP1828">
        <v>2026</v>
      </c>
      <c r="BQ1828">
        <v>2021</v>
      </c>
      <c r="BR1828">
        <v>0.79602357984442096</v>
      </c>
      <c r="BS1828" t="s">
        <v>12947</v>
      </c>
    </row>
    <row r="1829" spans="1:71" x14ac:dyDescent="0.3">
      <c r="A1829" t="s">
        <v>72</v>
      </c>
      <c r="B1829" t="s">
        <v>76</v>
      </c>
      <c r="C1829" t="s">
        <v>121</v>
      </c>
      <c r="D1829">
        <v>2532684</v>
      </c>
      <c r="E1829">
        <v>2532684</v>
      </c>
      <c r="F1829" t="s">
        <v>2008</v>
      </c>
      <c r="G1829" t="s">
        <v>3748</v>
      </c>
      <c r="H1829" t="s">
        <v>3830</v>
      </c>
      <c r="I1829" t="s">
        <v>3944</v>
      </c>
      <c r="J1829">
        <v>200095</v>
      </c>
      <c r="K1829" t="s">
        <v>4035</v>
      </c>
      <c r="L1829" t="s">
        <v>4082</v>
      </c>
      <c r="M1829" t="s">
        <v>4083</v>
      </c>
      <c r="N1829">
        <v>3812949.18</v>
      </c>
      <c r="O1829">
        <v>6245027.8200000003</v>
      </c>
      <c r="P1829">
        <v>124799.93</v>
      </c>
      <c r="Q1829">
        <v>0</v>
      </c>
      <c r="R1829">
        <v>0</v>
      </c>
      <c r="S1829" t="s">
        <v>5905</v>
      </c>
      <c r="T1829" t="s">
        <v>8561</v>
      </c>
      <c r="U1829" t="s">
        <v>8241</v>
      </c>
      <c r="V1829" t="s">
        <v>9661</v>
      </c>
      <c r="W1829" t="s">
        <v>9677</v>
      </c>
      <c r="X1829" t="s">
        <v>9712</v>
      </c>
      <c r="Y1829" t="s">
        <v>9754</v>
      </c>
      <c r="Z1829" t="s">
        <v>9755</v>
      </c>
      <c r="AA1829" t="s">
        <v>9756</v>
      </c>
      <c r="AB1829" t="s">
        <v>9774</v>
      </c>
      <c r="AG1829" t="s">
        <v>9773</v>
      </c>
      <c r="AH1829" t="s">
        <v>9774</v>
      </c>
      <c r="AI1829" t="s">
        <v>9774</v>
      </c>
      <c r="AN1829">
        <v>0</v>
      </c>
      <c r="AO1829">
        <v>0</v>
      </c>
      <c r="AQ1829">
        <v>0</v>
      </c>
      <c r="AT1829">
        <v>6369827.75</v>
      </c>
      <c r="AU1829" t="s">
        <v>9773</v>
      </c>
      <c r="AV1829" t="s">
        <v>9918</v>
      </c>
      <c r="AW1829" t="s">
        <v>9773</v>
      </c>
      <c r="AX1829" t="s">
        <v>9774</v>
      </c>
      <c r="AZ1829">
        <v>1.46</v>
      </c>
      <c r="BA1829" t="s">
        <v>10815</v>
      </c>
      <c r="BB1829" t="s">
        <v>9712</v>
      </c>
      <c r="BC1829" t="s">
        <v>9774</v>
      </c>
      <c r="BD1829" t="s">
        <v>11691</v>
      </c>
      <c r="BE1829" t="s">
        <v>11694</v>
      </c>
      <c r="BF1829" t="s">
        <v>11694</v>
      </c>
      <c r="BG1829">
        <v>200601</v>
      </c>
      <c r="BH1829">
        <v>-4.8913026299999274</v>
      </c>
      <c r="BI1829">
        <v>-80.68830767999998</v>
      </c>
      <c r="BJ1829" t="s">
        <v>7862</v>
      </c>
      <c r="BK1829" t="s">
        <v>12092</v>
      </c>
      <c r="BL1829" t="s">
        <v>7862</v>
      </c>
      <c r="BM1829" t="s">
        <v>12092</v>
      </c>
      <c r="BN1829">
        <v>6519</v>
      </c>
      <c r="BO1829">
        <v>6224837.8200000003</v>
      </c>
      <c r="BP1829">
        <v>2026</v>
      </c>
      <c r="BQ1829">
        <v>2021</v>
      </c>
      <c r="BR1829">
        <v>34.270040735396258</v>
      </c>
      <c r="BS1829" t="s">
        <v>12946</v>
      </c>
    </row>
    <row r="1830" spans="1:71" x14ac:dyDescent="0.3">
      <c r="A1830" t="s">
        <v>72</v>
      </c>
      <c r="B1830" t="s">
        <v>84</v>
      </c>
      <c r="C1830" t="s">
        <v>160</v>
      </c>
      <c r="D1830">
        <v>2451032</v>
      </c>
      <c r="E1830">
        <v>2451032</v>
      </c>
      <c r="F1830" t="s">
        <v>2009</v>
      </c>
      <c r="G1830" t="s">
        <v>3785</v>
      </c>
      <c r="H1830" t="s">
        <v>3902</v>
      </c>
      <c r="I1830" t="s">
        <v>4015</v>
      </c>
      <c r="J1830">
        <v>1250</v>
      </c>
      <c r="K1830" t="s">
        <v>4050</v>
      </c>
      <c r="L1830" t="s">
        <v>4082</v>
      </c>
      <c r="M1830" t="s">
        <v>4083</v>
      </c>
      <c r="N1830">
        <v>2429279.7999999998</v>
      </c>
      <c r="O1830">
        <v>22022371.640000001</v>
      </c>
      <c r="P1830">
        <v>0</v>
      </c>
      <c r="Q1830">
        <v>0</v>
      </c>
      <c r="R1830">
        <v>0</v>
      </c>
      <c r="S1830" t="s">
        <v>5906</v>
      </c>
      <c r="T1830" t="s">
        <v>8764</v>
      </c>
      <c r="U1830" t="s">
        <v>8558</v>
      </c>
      <c r="V1830" t="s">
        <v>9651</v>
      </c>
      <c r="W1830" t="s">
        <v>9674</v>
      </c>
      <c r="X1830" t="s">
        <v>9700</v>
      </c>
      <c r="Y1830" t="s">
        <v>9754</v>
      </c>
      <c r="Z1830" t="s">
        <v>9755</v>
      </c>
      <c r="AA1830" t="s">
        <v>9756</v>
      </c>
      <c r="AB1830" t="s">
        <v>9773</v>
      </c>
      <c r="AC1830">
        <v>4380000</v>
      </c>
      <c r="AD1830">
        <v>14379999.189999999</v>
      </c>
      <c r="AE1830">
        <v>4603381</v>
      </c>
      <c r="AF1830">
        <v>0</v>
      </c>
      <c r="AG1830" t="s">
        <v>9773</v>
      </c>
      <c r="AH1830" t="s">
        <v>9774</v>
      </c>
      <c r="AI1830" t="s">
        <v>9774</v>
      </c>
      <c r="AL1830">
        <v>202001</v>
      </c>
      <c r="AM1830">
        <v>202512</v>
      </c>
      <c r="AN1830">
        <v>3038991.45</v>
      </c>
      <c r="AO1830">
        <v>0</v>
      </c>
      <c r="AP1830">
        <v>4380000</v>
      </c>
      <c r="AQ1830">
        <v>4270263</v>
      </c>
      <c r="AR1830">
        <v>4270263</v>
      </c>
      <c r="AS1830">
        <v>3970263</v>
      </c>
      <c r="AT1830">
        <v>14713117.189999999</v>
      </c>
      <c r="AU1830" t="s">
        <v>9773</v>
      </c>
      <c r="AV1830" t="s">
        <v>9918</v>
      </c>
      <c r="AW1830" t="s">
        <v>9773</v>
      </c>
      <c r="AX1830" t="s">
        <v>9774</v>
      </c>
      <c r="AZ1830">
        <v>0.28999999999999998</v>
      </c>
      <c r="BA1830" t="s">
        <v>10816</v>
      </c>
      <c r="BB1830" t="s">
        <v>11610</v>
      </c>
      <c r="BC1830" t="s">
        <v>9774</v>
      </c>
      <c r="BD1830" t="s">
        <v>11691</v>
      </c>
      <c r="BE1830" t="s">
        <v>11695</v>
      </c>
      <c r="BF1830" t="s">
        <v>11734</v>
      </c>
      <c r="BG1830">
        <v>200705</v>
      </c>
      <c r="BH1830">
        <v>-4.1783743799999797</v>
      </c>
      <c r="BI1830">
        <v>-81.129704039999979</v>
      </c>
      <c r="BJ1830" t="s">
        <v>9498</v>
      </c>
      <c r="BK1830" t="s">
        <v>12505</v>
      </c>
      <c r="BL1830" t="s">
        <v>9498</v>
      </c>
      <c r="BM1830" t="s">
        <v>12505</v>
      </c>
      <c r="BN1830">
        <v>8926</v>
      </c>
      <c r="BO1830">
        <v>20235646.59</v>
      </c>
      <c r="BP1830">
        <v>2026</v>
      </c>
      <c r="BQ1830">
        <v>2019</v>
      </c>
      <c r="BR1830">
        <v>125.6930701897769</v>
      </c>
      <c r="BS1830" t="s">
        <v>12945</v>
      </c>
    </row>
    <row r="1831" spans="1:71" x14ac:dyDescent="0.3">
      <c r="A1831" t="s">
        <v>72</v>
      </c>
      <c r="B1831" t="s">
        <v>77</v>
      </c>
      <c r="C1831" t="s">
        <v>122</v>
      </c>
      <c r="D1831">
        <v>2459010</v>
      </c>
      <c r="E1831">
        <v>2459010</v>
      </c>
      <c r="F1831" t="s">
        <v>2010</v>
      </c>
      <c r="G1831" t="s">
        <v>3749</v>
      </c>
      <c r="H1831" t="s">
        <v>3903</v>
      </c>
      <c r="I1831" t="s">
        <v>4016</v>
      </c>
      <c r="J1831">
        <v>1730</v>
      </c>
      <c r="K1831" t="s">
        <v>4067</v>
      </c>
      <c r="L1831" t="s">
        <v>4082</v>
      </c>
      <c r="M1831" t="s">
        <v>4083</v>
      </c>
      <c r="N1831">
        <v>266740726</v>
      </c>
      <c r="O1831">
        <v>288314167.58999997</v>
      </c>
      <c r="P1831">
        <v>5268082.41</v>
      </c>
      <c r="Q1831">
        <v>0</v>
      </c>
      <c r="R1831">
        <v>0</v>
      </c>
      <c r="S1831" t="s">
        <v>5907</v>
      </c>
      <c r="T1831" t="s">
        <v>8765</v>
      </c>
      <c r="U1831" t="s">
        <v>9497</v>
      </c>
      <c r="V1831" t="s">
        <v>9654</v>
      </c>
      <c r="W1831" t="s">
        <v>9669</v>
      </c>
      <c r="X1831" t="s">
        <v>4961</v>
      </c>
      <c r="Y1831" t="s">
        <v>9754</v>
      </c>
      <c r="Z1831" t="s">
        <v>9755</v>
      </c>
      <c r="AA1831" t="s">
        <v>9758</v>
      </c>
      <c r="AB1831" t="s">
        <v>9773</v>
      </c>
      <c r="AC1831">
        <v>90727535</v>
      </c>
      <c r="AD1831">
        <v>66645998.299999997</v>
      </c>
      <c r="AE1831">
        <v>0</v>
      </c>
      <c r="AF1831">
        <v>0</v>
      </c>
      <c r="AG1831" t="s">
        <v>9773</v>
      </c>
      <c r="AH1831" t="s">
        <v>9774</v>
      </c>
      <c r="AI1831" t="s">
        <v>9774</v>
      </c>
      <c r="AL1831">
        <v>202105</v>
      </c>
      <c r="AM1831">
        <v>202608</v>
      </c>
      <c r="AN1831">
        <v>144627812.22999999</v>
      </c>
      <c r="AO1831">
        <v>55723915.630000003</v>
      </c>
      <c r="AP1831">
        <v>90727535</v>
      </c>
      <c r="AQ1831">
        <v>90727535</v>
      </c>
      <c r="AR1831">
        <v>90682807.599999994</v>
      </c>
      <c r="AS1831">
        <v>90507806.200000003</v>
      </c>
      <c r="AT1831">
        <v>58226902.770000003</v>
      </c>
      <c r="AU1831" t="s">
        <v>9773</v>
      </c>
      <c r="AV1831" t="s">
        <v>9918</v>
      </c>
      <c r="AW1831" t="s">
        <v>9773</v>
      </c>
      <c r="AX1831" t="s">
        <v>9773</v>
      </c>
      <c r="AY1831">
        <v>65.650000000000006</v>
      </c>
      <c r="AZ1831">
        <v>67.67</v>
      </c>
      <c r="BA1831" t="s">
        <v>10817</v>
      </c>
      <c r="BB1831" t="s">
        <v>11605</v>
      </c>
      <c r="BC1831" t="s">
        <v>9774</v>
      </c>
      <c r="BD1831" t="s">
        <v>11691</v>
      </c>
      <c r="BE1831" t="s">
        <v>11691</v>
      </c>
      <c r="BF1831" t="s">
        <v>11716</v>
      </c>
      <c r="BG1831">
        <v>200115</v>
      </c>
      <c r="BH1831">
        <v>-5.1846378149999746</v>
      </c>
      <c r="BI1831">
        <v>-80.670192144999987</v>
      </c>
      <c r="BJ1831" t="s">
        <v>8486</v>
      </c>
      <c r="BK1831" t="s">
        <v>12206</v>
      </c>
      <c r="BL1831" t="s">
        <v>8664</v>
      </c>
      <c r="BM1831" t="s">
        <v>12900</v>
      </c>
      <c r="BN1831">
        <v>2034</v>
      </c>
      <c r="BO1831">
        <v>388956350</v>
      </c>
      <c r="BP1831">
        <v>2026</v>
      </c>
      <c r="BQ1831">
        <v>2019</v>
      </c>
      <c r="BR1831">
        <v>4.283525520985382</v>
      </c>
      <c r="BS1831" t="s">
        <v>12947</v>
      </c>
    </row>
    <row r="1832" spans="1:71" x14ac:dyDescent="0.3">
      <c r="A1832" t="s">
        <v>71</v>
      </c>
      <c r="B1832" t="s">
        <v>74</v>
      </c>
      <c r="C1832" t="s">
        <v>95</v>
      </c>
      <c r="D1832">
        <v>2702983</v>
      </c>
      <c r="E1832">
        <v>2702983</v>
      </c>
      <c r="F1832" t="s">
        <v>2011</v>
      </c>
      <c r="G1832" t="s">
        <v>3790</v>
      </c>
      <c r="H1832" t="s">
        <v>3883</v>
      </c>
      <c r="I1832" t="s">
        <v>3992</v>
      </c>
      <c r="J1832">
        <v>301588</v>
      </c>
      <c r="K1832" t="s">
        <v>95</v>
      </c>
      <c r="L1832" t="s">
        <v>4082</v>
      </c>
      <c r="M1832" t="s">
        <v>4083</v>
      </c>
      <c r="N1832">
        <v>1836770.02</v>
      </c>
      <c r="O1832">
        <v>1550193.96</v>
      </c>
      <c r="P1832">
        <v>0</v>
      </c>
      <c r="Q1832">
        <v>0</v>
      </c>
      <c r="R1832">
        <v>0</v>
      </c>
      <c r="S1832" t="s">
        <v>5908</v>
      </c>
      <c r="T1832" t="s">
        <v>7849</v>
      </c>
      <c r="U1832" t="s">
        <v>8784</v>
      </c>
      <c r="V1832" t="s">
        <v>9654</v>
      </c>
      <c r="W1832" t="s">
        <v>9669</v>
      </c>
      <c r="X1832" t="s">
        <v>4961</v>
      </c>
      <c r="Y1832" t="s">
        <v>9754</v>
      </c>
      <c r="Z1832" t="s">
        <v>9755</v>
      </c>
      <c r="AA1832" t="s">
        <v>9756</v>
      </c>
      <c r="AB1832" t="s">
        <v>9773</v>
      </c>
      <c r="AC1832">
        <v>0</v>
      </c>
      <c r="AD1832">
        <v>300000</v>
      </c>
      <c r="AE1832">
        <v>0</v>
      </c>
      <c r="AF1832">
        <v>0</v>
      </c>
      <c r="AG1832" t="s">
        <v>9773</v>
      </c>
      <c r="AH1832" t="s">
        <v>9774</v>
      </c>
      <c r="AI1832" t="s">
        <v>9774</v>
      </c>
      <c r="AL1832">
        <v>202509</v>
      </c>
      <c r="AM1832">
        <v>202512</v>
      </c>
      <c r="AN1832">
        <v>483500.3</v>
      </c>
      <c r="AO1832">
        <v>0</v>
      </c>
      <c r="AQ1832">
        <v>0</v>
      </c>
      <c r="AT1832">
        <v>1066693.6599999999</v>
      </c>
      <c r="AU1832" t="s">
        <v>9773</v>
      </c>
      <c r="AV1832" t="s">
        <v>9919</v>
      </c>
      <c r="AW1832" t="s">
        <v>9773</v>
      </c>
      <c r="AX1832" t="s">
        <v>9773</v>
      </c>
      <c r="AY1832">
        <v>30.27</v>
      </c>
      <c r="AZ1832">
        <v>31.19</v>
      </c>
      <c r="BA1832" t="s">
        <v>10818</v>
      </c>
      <c r="BB1832" t="s">
        <v>11605</v>
      </c>
      <c r="BC1832" t="s">
        <v>9774</v>
      </c>
      <c r="BD1832" t="s">
        <v>11691</v>
      </c>
      <c r="BE1832" t="s">
        <v>11693</v>
      </c>
      <c r="BF1832" t="s">
        <v>11699</v>
      </c>
      <c r="BG1832">
        <v>200802</v>
      </c>
      <c r="BH1832">
        <v>-5.4360220404403892</v>
      </c>
      <c r="BI1832">
        <v>-80.738556617072646</v>
      </c>
      <c r="BJ1832" t="s">
        <v>11768</v>
      </c>
      <c r="BK1832" t="s">
        <v>12349</v>
      </c>
      <c r="BL1832" t="s">
        <v>11768</v>
      </c>
      <c r="BM1832" t="s">
        <v>12349</v>
      </c>
      <c r="BN1832">
        <v>100</v>
      </c>
      <c r="BO1832">
        <v>1550193.96</v>
      </c>
      <c r="BP1832">
        <v>2026</v>
      </c>
      <c r="BQ1832">
        <v>2025</v>
      </c>
      <c r="BR1832">
        <v>29.297565956565752</v>
      </c>
      <c r="BS1832" t="s">
        <v>12946</v>
      </c>
    </row>
    <row r="1833" spans="1:71" x14ac:dyDescent="0.3">
      <c r="A1833" t="s">
        <v>71</v>
      </c>
      <c r="B1833" t="s">
        <v>74</v>
      </c>
      <c r="C1833" t="s">
        <v>157</v>
      </c>
      <c r="D1833">
        <v>2609311</v>
      </c>
      <c r="E1833">
        <v>2609311</v>
      </c>
      <c r="F1833" t="s">
        <v>2012</v>
      </c>
      <c r="G1833" t="s">
        <v>3782</v>
      </c>
      <c r="H1833" t="s">
        <v>3872</v>
      </c>
      <c r="I1833" t="s">
        <v>3982</v>
      </c>
      <c r="J1833">
        <v>301565</v>
      </c>
      <c r="K1833" t="s">
        <v>157</v>
      </c>
      <c r="L1833" t="s">
        <v>4082</v>
      </c>
      <c r="M1833" t="s">
        <v>4083</v>
      </c>
      <c r="N1833">
        <v>11258359.77</v>
      </c>
      <c r="O1833">
        <v>11548065.16</v>
      </c>
      <c r="P1833">
        <v>0</v>
      </c>
      <c r="Q1833">
        <v>0</v>
      </c>
      <c r="R1833">
        <v>0</v>
      </c>
      <c r="S1833" t="s">
        <v>5909</v>
      </c>
      <c r="T1833" t="s">
        <v>8395</v>
      </c>
      <c r="U1833" t="s">
        <v>7749</v>
      </c>
      <c r="V1833" t="s">
        <v>9659</v>
      </c>
      <c r="W1833" t="s">
        <v>9675</v>
      </c>
      <c r="X1833" t="s">
        <v>9706</v>
      </c>
      <c r="Y1833" t="s">
        <v>9754</v>
      </c>
      <c r="Z1833" t="s">
        <v>9755</v>
      </c>
      <c r="AA1833" t="s">
        <v>9756</v>
      </c>
      <c r="AB1833" t="s">
        <v>9774</v>
      </c>
      <c r="AG1833" t="s">
        <v>9773</v>
      </c>
      <c r="AH1833" t="s">
        <v>9774</v>
      </c>
      <c r="AI1833" t="s">
        <v>9774</v>
      </c>
      <c r="AN1833">
        <v>0</v>
      </c>
      <c r="AO1833">
        <v>0</v>
      </c>
      <c r="AQ1833">
        <v>0</v>
      </c>
      <c r="AT1833">
        <v>11548065.16</v>
      </c>
      <c r="AU1833" t="s">
        <v>9773</v>
      </c>
      <c r="AV1833" t="s">
        <v>9918</v>
      </c>
      <c r="AW1833" t="s">
        <v>9773</v>
      </c>
      <c r="AX1833" t="s">
        <v>9774</v>
      </c>
      <c r="AZ1833">
        <v>0</v>
      </c>
      <c r="BB1833" t="s">
        <v>9706</v>
      </c>
      <c r="BC1833" t="s">
        <v>9774</v>
      </c>
      <c r="BD1833" t="s">
        <v>11691</v>
      </c>
      <c r="BE1833" t="s">
        <v>11697</v>
      </c>
      <c r="BF1833" t="s">
        <v>11749</v>
      </c>
      <c r="BG1833">
        <v>200410</v>
      </c>
      <c r="BH1833">
        <v>-5.0920880000000004</v>
      </c>
      <c r="BI1833">
        <v>-79.689912000000007</v>
      </c>
      <c r="BJ1833" t="s">
        <v>7835</v>
      </c>
      <c r="BK1833" t="s">
        <v>9644</v>
      </c>
      <c r="BL1833" t="s">
        <v>7835</v>
      </c>
      <c r="BM1833" t="s">
        <v>9644</v>
      </c>
      <c r="BN1833">
        <v>119</v>
      </c>
      <c r="BO1833">
        <v>11548065.16</v>
      </c>
      <c r="BP1833">
        <v>2026</v>
      </c>
      <c r="BQ1833">
        <v>2023</v>
      </c>
      <c r="BR1833">
        <v>105.0412976081583</v>
      </c>
      <c r="BS1833" t="s">
        <v>12945</v>
      </c>
    </row>
    <row r="1834" spans="1:71" x14ac:dyDescent="0.3">
      <c r="A1834" t="s">
        <v>71</v>
      </c>
      <c r="B1834" t="s">
        <v>74</v>
      </c>
      <c r="C1834" t="s">
        <v>110</v>
      </c>
      <c r="D1834">
        <v>2614860</v>
      </c>
      <c r="E1834">
        <v>2614860</v>
      </c>
      <c r="F1834" t="s">
        <v>2013</v>
      </c>
      <c r="G1834" t="s">
        <v>3736</v>
      </c>
      <c r="H1834" t="s">
        <v>3817</v>
      </c>
      <c r="I1834" t="s">
        <v>3930</v>
      </c>
      <c r="J1834">
        <v>301537</v>
      </c>
      <c r="K1834" t="s">
        <v>110</v>
      </c>
      <c r="L1834" t="s">
        <v>4082</v>
      </c>
      <c r="M1834" t="s">
        <v>4083</v>
      </c>
      <c r="N1834">
        <v>3955526.86</v>
      </c>
      <c r="O1834">
        <v>3569505.31</v>
      </c>
      <c r="P1834">
        <v>0</v>
      </c>
      <c r="Q1834">
        <v>0</v>
      </c>
      <c r="R1834">
        <v>0</v>
      </c>
      <c r="S1834" t="s">
        <v>5345</v>
      </c>
      <c r="T1834" t="s">
        <v>8245</v>
      </c>
      <c r="U1834" t="s">
        <v>8322</v>
      </c>
      <c r="V1834" t="s">
        <v>9659</v>
      </c>
      <c r="W1834" t="s">
        <v>9675</v>
      </c>
      <c r="X1834" t="s">
        <v>9703</v>
      </c>
      <c r="Y1834" t="s">
        <v>9754</v>
      </c>
      <c r="Z1834" t="s">
        <v>9755</v>
      </c>
      <c r="AA1834" t="s">
        <v>9756</v>
      </c>
      <c r="AB1834" t="s">
        <v>9773</v>
      </c>
      <c r="AC1834">
        <v>0</v>
      </c>
      <c r="AD1834">
        <v>0</v>
      </c>
      <c r="AE1834">
        <v>0</v>
      </c>
      <c r="AF1834">
        <v>0</v>
      </c>
      <c r="AG1834" t="s">
        <v>9773</v>
      </c>
      <c r="AH1834" t="s">
        <v>9774</v>
      </c>
      <c r="AI1834" t="s">
        <v>9774</v>
      </c>
      <c r="AL1834">
        <v>202503</v>
      </c>
      <c r="AM1834">
        <v>202503</v>
      </c>
      <c r="AN1834">
        <v>40800</v>
      </c>
      <c r="AO1834">
        <v>0</v>
      </c>
      <c r="AQ1834">
        <v>0</v>
      </c>
      <c r="AT1834">
        <v>3528705.31</v>
      </c>
      <c r="AU1834" t="s">
        <v>9773</v>
      </c>
      <c r="AV1834" t="s">
        <v>9918</v>
      </c>
      <c r="AW1834" t="s">
        <v>9773</v>
      </c>
      <c r="AX1834" t="s">
        <v>9774</v>
      </c>
      <c r="AZ1834">
        <v>1.1399999999999999</v>
      </c>
      <c r="BA1834" t="s">
        <v>10819</v>
      </c>
      <c r="BB1834" t="s">
        <v>9703</v>
      </c>
      <c r="BC1834" t="s">
        <v>9774</v>
      </c>
      <c r="BD1834" t="s">
        <v>11691</v>
      </c>
      <c r="BE1834" t="s">
        <v>11691</v>
      </c>
      <c r="BF1834" t="s">
        <v>11714</v>
      </c>
      <c r="BG1834">
        <v>200114</v>
      </c>
      <c r="BH1834">
        <v>-4.827788</v>
      </c>
      <c r="BI1834">
        <v>-80.396885999999995</v>
      </c>
      <c r="BJ1834" t="s">
        <v>8996</v>
      </c>
      <c r="BK1834" t="s">
        <v>12327</v>
      </c>
      <c r="BL1834" t="s">
        <v>8996</v>
      </c>
      <c r="BM1834" t="s">
        <v>12327</v>
      </c>
      <c r="BN1834">
        <v>34</v>
      </c>
      <c r="BO1834">
        <v>3569505.31</v>
      </c>
      <c r="BP1834">
        <v>2026</v>
      </c>
      <c r="BQ1834">
        <v>2023</v>
      </c>
      <c r="BR1834">
        <v>48.431520011484103</v>
      </c>
      <c r="BS1834" t="s">
        <v>12946</v>
      </c>
    </row>
    <row r="1835" spans="1:71" x14ac:dyDescent="0.3">
      <c r="A1835" t="s">
        <v>73</v>
      </c>
      <c r="B1835" t="s">
        <v>78</v>
      </c>
      <c r="C1835" t="s">
        <v>124</v>
      </c>
      <c r="D1835">
        <v>2571323</v>
      </c>
      <c r="E1835">
        <v>2571323</v>
      </c>
      <c r="F1835" t="s">
        <v>2014</v>
      </c>
      <c r="G1835" t="s">
        <v>3751</v>
      </c>
      <c r="H1835" t="s">
        <v>3904</v>
      </c>
      <c r="I1835" t="s">
        <v>4017</v>
      </c>
      <c r="J1835">
        <v>899</v>
      </c>
      <c r="K1835" t="s">
        <v>4068</v>
      </c>
      <c r="L1835" t="s">
        <v>4082</v>
      </c>
      <c r="M1835" t="s">
        <v>4083</v>
      </c>
      <c r="N1835">
        <v>11368190.84</v>
      </c>
      <c r="O1835">
        <v>11368190.84</v>
      </c>
      <c r="P1835">
        <v>0</v>
      </c>
      <c r="Q1835">
        <v>0</v>
      </c>
      <c r="R1835">
        <v>0</v>
      </c>
      <c r="S1835" t="s">
        <v>5910</v>
      </c>
      <c r="T1835" t="s">
        <v>8766</v>
      </c>
      <c r="U1835" t="s">
        <v>8213</v>
      </c>
      <c r="V1835" t="s">
        <v>91</v>
      </c>
      <c r="W1835" t="s">
        <v>9672</v>
      </c>
      <c r="X1835" t="s">
        <v>9698</v>
      </c>
      <c r="Y1835" t="s">
        <v>9754</v>
      </c>
      <c r="Z1835" t="s">
        <v>9755</v>
      </c>
      <c r="AA1835" t="s">
        <v>9756</v>
      </c>
      <c r="AB1835" t="s">
        <v>9774</v>
      </c>
      <c r="AG1835" t="s">
        <v>9774</v>
      </c>
      <c r="AH1835" t="s">
        <v>9774</v>
      </c>
      <c r="AI1835" t="s">
        <v>9774</v>
      </c>
      <c r="AN1835">
        <v>0</v>
      </c>
      <c r="AO1835">
        <v>0</v>
      </c>
      <c r="AQ1835">
        <v>0</v>
      </c>
      <c r="AT1835">
        <v>11368190.84</v>
      </c>
      <c r="AU1835" t="s">
        <v>9774</v>
      </c>
      <c r="AW1835" t="s">
        <v>9773</v>
      </c>
      <c r="AX1835" t="s">
        <v>9774</v>
      </c>
      <c r="AZ1835">
        <v>0</v>
      </c>
      <c r="BB1835" t="s">
        <v>11609</v>
      </c>
      <c r="BC1835" t="s">
        <v>9774</v>
      </c>
      <c r="BD1835" t="s">
        <v>11691</v>
      </c>
      <c r="BE1835" t="s">
        <v>11691</v>
      </c>
      <c r="BF1835" t="s">
        <v>11716</v>
      </c>
      <c r="BG1835">
        <v>200115</v>
      </c>
      <c r="BH1835">
        <v>-5.1846378149999746</v>
      </c>
      <c r="BI1835">
        <v>-80.670192144999987</v>
      </c>
      <c r="BJ1835" t="s">
        <v>11910</v>
      </c>
      <c r="BK1835" t="s">
        <v>7845</v>
      </c>
      <c r="BN1835">
        <v>2037</v>
      </c>
      <c r="BP1835">
        <v>2026</v>
      </c>
      <c r="BQ1835">
        <v>2022</v>
      </c>
      <c r="BR1835">
        <v>4.283525520985382</v>
      </c>
      <c r="BS1835" t="s">
        <v>12947</v>
      </c>
    </row>
    <row r="1836" spans="1:71" x14ac:dyDescent="0.3">
      <c r="A1836" t="s">
        <v>73</v>
      </c>
      <c r="B1836" t="s">
        <v>78</v>
      </c>
      <c r="C1836" t="s">
        <v>124</v>
      </c>
      <c r="D1836">
        <v>2508529</v>
      </c>
      <c r="E1836">
        <v>2508529</v>
      </c>
      <c r="F1836" t="s">
        <v>2015</v>
      </c>
      <c r="G1836" t="s">
        <v>3751</v>
      </c>
      <c r="H1836" t="s">
        <v>3835</v>
      </c>
      <c r="I1836" t="s">
        <v>3947</v>
      </c>
      <c r="J1836">
        <v>1114</v>
      </c>
      <c r="K1836" t="s">
        <v>4039</v>
      </c>
      <c r="L1836" t="s">
        <v>4082</v>
      </c>
      <c r="M1836" t="s">
        <v>4083</v>
      </c>
      <c r="N1836">
        <v>3892147.57</v>
      </c>
      <c r="O1836">
        <v>4383347.3</v>
      </c>
      <c r="P1836">
        <v>0</v>
      </c>
      <c r="Q1836">
        <v>0</v>
      </c>
      <c r="R1836">
        <v>0</v>
      </c>
      <c r="S1836" t="s">
        <v>5911</v>
      </c>
      <c r="T1836" t="s">
        <v>8141</v>
      </c>
      <c r="U1836" t="s">
        <v>9498</v>
      </c>
      <c r="V1836" t="s">
        <v>9658</v>
      </c>
      <c r="W1836" t="s">
        <v>9673</v>
      </c>
      <c r="X1836" t="s">
        <v>9699</v>
      </c>
      <c r="Y1836" t="s">
        <v>9754</v>
      </c>
      <c r="Z1836" t="s">
        <v>9755</v>
      </c>
      <c r="AA1836" t="s">
        <v>9757</v>
      </c>
      <c r="AB1836" t="s">
        <v>9774</v>
      </c>
      <c r="AG1836" t="s">
        <v>9773</v>
      </c>
      <c r="AH1836" t="s">
        <v>9774</v>
      </c>
      <c r="AI1836" t="s">
        <v>9773</v>
      </c>
      <c r="AJ1836" t="s">
        <v>9851</v>
      </c>
      <c r="AK1836" t="s">
        <v>9916</v>
      </c>
      <c r="AL1836">
        <v>202209</v>
      </c>
      <c r="AM1836">
        <v>202410</v>
      </c>
      <c r="AN1836">
        <v>4313551.32</v>
      </c>
      <c r="AO1836">
        <v>0</v>
      </c>
      <c r="AQ1836">
        <v>0</v>
      </c>
      <c r="AT1836">
        <v>69795.98</v>
      </c>
      <c r="AU1836" t="s">
        <v>9773</v>
      </c>
      <c r="AV1836" t="s">
        <v>9918</v>
      </c>
      <c r="AW1836" t="s">
        <v>9773</v>
      </c>
      <c r="AX1836" t="s">
        <v>9773</v>
      </c>
      <c r="AY1836">
        <v>100</v>
      </c>
      <c r="AZ1836">
        <v>99.8</v>
      </c>
      <c r="BA1836" t="s">
        <v>10820</v>
      </c>
      <c r="BB1836" t="s">
        <v>9699</v>
      </c>
      <c r="BC1836" t="s">
        <v>9774</v>
      </c>
      <c r="BD1836" t="s">
        <v>11691</v>
      </c>
      <c r="BE1836" t="s">
        <v>11697</v>
      </c>
      <c r="BF1836" t="s">
        <v>11735</v>
      </c>
      <c r="BG1836">
        <v>200403</v>
      </c>
      <c r="BH1836">
        <v>-5.0425976699999637</v>
      </c>
      <c r="BI1836">
        <v>-79.795302479999975</v>
      </c>
      <c r="BJ1836" t="s">
        <v>11797</v>
      </c>
      <c r="BK1836" t="s">
        <v>12502</v>
      </c>
      <c r="BL1836" t="s">
        <v>8859</v>
      </c>
      <c r="BM1836" t="s">
        <v>8880</v>
      </c>
      <c r="BN1836">
        <v>199</v>
      </c>
      <c r="BO1836">
        <v>3866465.58</v>
      </c>
      <c r="BP1836">
        <v>2026</v>
      </c>
      <c r="BQ1836">
        <v>2020</v>
      </c>
      <c r="BR1836">
        <v>94.27946284080582</v>
      </c>
      <c r="BS1836" t="s">
        <v>12945</v>
      </c>
    </row>
    <row r="1837" spans="1:71" x14ac:dyDescent="0.3">
      <c r="A1837" t="s">
        <v>73</v>
      </c>
      <c r="B1837" t="s">
        <v>78</v>
      </c>
      <c r="C1837" t="s">
        <v>124</v>
      </c>
      <c r="D1837">
        <v>2571588</v>
      </c>
      <c r="E1837">
        <v>2571588</v>
      </c>
      <c r="F1837" t="s">
        <v>2016</v>
      </c>
      <c r="G1837" t="s">
        <v>3751</v>
      </c>
      <c r="H1837" t="s">
        <v>3836</v>
      </c>
      <c r="I1837" t="s">
        <v>3948</v>
      </c>
      <c r="J1837">
        <v>894</v>
      </c>
      <c r="K1837" t="s">
        <v>4040</v>
      </c>
      <c r="L1837" t="s">
        <v>4082</v>
      </c>
      <c r="M1837" t="s">
        <v>4083</v>
      </c>
      <c r="N1837">
        <v>1377860.2</v>
      </c>
      <c r="O1837">
        <v>1377860.2</v>
      </c>
      <c r="P1837">
        <v>0</v>
      </c>
      <c r="Q1837">
        <v>0</v>
      </c>
      <c r="R1837">
        <v>0</v>
      </c>
      <c r="S1837" t="s">
        <v>5912</v>
      </c>
      <c r="T1837" t="s">
        <v>7645</v>
      </c>
      <c r="U1837" t="s">
        <v>7740</v>
      </c>
      <c r="V1837" t="s">
        <v>9658</v>
      </c>
      <c r="W1837" t="s">
        <v>9673</v>
      </c>
      <c r="X1837" t="s">
        <v>9699</v>
      </c>
      <c r="Y1837" t="s">
        <v>9754</v>
      </c>
      <c r="Z1837" t="s">
        <v>9755</v>
      </c>
      <c r="AA1837" t="s">
        <v>9756</v>
      </c>
      <c r="AB1837" t="s">
        <v>9774</v>
      </c>
      <c r="AG1837" t="s">
        <v>9774</v>
      </c>
      <c r="AH1837" t="s">
        <v>9774</v>
      </c>
      <c r="AI1837" t="s">
        <v>9774</v>
      </c>
      <c r="AN1837">
        <v>0</v>
      </c>
      <c r="AO1837">
        <v>0</v>
      </c>
      <c r="AQ1837">
        <v>0</v>
      </c>
      <c r="AT1837">
        <v>1377860.2</v>
      </c>
      <c r="AU1837" t="s">
        <v>9774</v>
      </c>
      <c r="AW1837" t="s">
        <v>9773</v>
      </c>
      <c r="AX1837" t="s">
        <v>9774</v>
      </c>
      <c r="AZ1837">
        <v>0</v>
      </c>
      <c r="BB1837" t="s">
        <v>9699</v>
      </c>
      <c r="BC1837" t="s">
        <v>9774</v>
      </c>
      <c r="BD1837" t="s">
        <v>11691</v>
      </c>
      <c r="BE1837" t="s">
        <v>11698</v>
      </c>
      <c r="BF1837" t="s">
        <v>11742</v>
      </c>
      <c r="BG1837">
        <v>200306</v>
      </c>
      <c r="BH1837">
        <v>-5.4025346325271526</v>
      </c>
      <c r="BI1837">
        <v>-79.604037862425358</v>
      </c>
      <c r="BJ1837" t="s">
        <v>8864</v>
      </c>
      <c r="BK1837" t="s">
        <v>8109</v>
      </c>
      <c r="BN1837">
        <v>125</v>
      </c>
      <c r="BP1837">
        <v>2026</v>
      </c>
      <c r="BQ1837">
        <v>2022</v>
      </c>
      <c r="BR1837">
        <v>116.2294648682504</v>
      </c>
      <c r="BS1837" t="s">
        <v>12945</v>
      </c>
    </row>
    <row r="1838" spans="1:71" x14ac:dyDescent="0.3">
      <c r="A1838" t="s">
        <v>73</v>
      </c>
      <c r="B1838" t="s">
        <v>78</v>
      </c>
      <c r="C1838" t="s">
        <v>124</v>
      </c>
      <c r="D1838">
        <v>2551312</v>
      </c>
      <c r="E1838">
        <v>2551312</v>
      </c>
      <c r="F1838" t="s">
        <v>2017</v>
      </c>
      <c r="G1838" t="s">
        <v>3751</v>
      </c>
      <c r="H1838" t="s">
        <v>3834</v>
      </c>
      <c r="I1838" t="s">
        <v>3941</v>
      </c>
      <c r="J1838">
        <v>893</v>
      </c>
      <c r="K1838" t="s">
        <v>4038</v>
      </c>
      <c r="L1838" t="s">
        <v>4082</v>
      </c>
      <c r="M1838" t="s">
        <v>4083</v>
      </c>
      <c r="N1838">
        <v>2800334.7</v>
      </c>
      <c r="O1838">
        <v>6119846.4699999997</v>
      </c>
      <c r="P1838">
        <v>0</v>
      </c>
      <c r="Q1838">
        <v>0</v>
      </c>
      <c r="R1838">
        <v>0</v>
      </c>
      <c r="S1838" t="s">
        <v>5913</v>
      </c>
      <c r="T1838" t="s">
        <v>7733</v>
      </c>
      <c r="U1838" t="s">
        <v>9045</v>
      </c>
      <c r="V1838" t="s">
        <v>9658</v>
      </c>
      <c r="W1838" t="s">
        <v>9673</v>
      </c>
      <c r="X1838" t="s">
        <v>9699</v>
      </c>
      <c r="Y1838" t="s">
        <v>9754</v>
      </c>
      <c r="Z1838" t="s">
        <v>9755</v>
      </c>
      <c r="AA1838" t="s">
        <v>9756</v>
      </c>
      <c r="AB1838" t="s">
        <v>9773</v>
      </c>
      <c r="AC1838">
        <v>3500000</v>
      </c>
      <c r="AD1838">
        <v>5977346.4699999997</v>
      </c>
      <c r="AE1838">
        <v>0</v>
      </c>
      <c r="AF1838">
        <v>0</v>
      </c>
      <c r="AG1838" t="s">
        <v>9773</v>
      </c>
      <c r="AH1838" t="s">
        <v>9774</v>
      </c>
      <c r="AI1838" t="s">
        <v>9774</v>
      </c>
      <c r="AL1838">
        <v>202212</v>
      </c>
      <c r="AM1838">
        <v>202511</v>
      </c>
      <c r="AN1838">
        <v>142500</v>
      </c>
      <c r="AO1838">
        <v>0</v>
      </c>
      <c r="AP1838">
        <v>3500000</v>
      </c>
      <c r="AQ1838">
        <v>0</v>
      </c>
      <c r="AR1838">
        <v>0</v>
      </c>
      <c r="AS1838">
        <v>0</v>
      </c>
      <c r="AT1838">
        <v>5977346.4699999997</v>
      </c>
      <c r="AU1838" t="s">
        <v>9773</v>
      </c>
      <c r="AV1838" t="s">
        <v>9918</v>
      </c>
      <c r="AW1838" t="s">
        <v>9773</v>
      </c>
      <c r="AX1838" t="s">
        <v>9774</v>
      </c>
      <c r="AZ1838">
        <v>2.33</v>
      </c>
      <c r="BA1838" t="s">
        <v>10821</v>
      </c>
      <c r="BB1838" t="s">
        <v>9699</v>
      </c>
      <c r="BC1838" t="s">
        <v>9774</v>
      </c>
      <c r="BD1838" t="s">
        <v>11691</v>
      </c>
      <c r="BE1838" t="s">
        <v>11694</v>
      </c>
      <c r="BF1838" t="s">
        <v>11737</v>
      </c>
      <c r="BG1838">
        <v>200605</v>
      </c>
      <c r="BH1838">
        <v>-4.8878686716521136</v>
      </c>
      <c r="BI1838">
        <v>-80.825584651621199</v>
      </c>
      <c r="BJ1838" t="s">
        <v>8928</v>
      </c>
      <c r="BK1838" t="s">
        <v>12085</v>
      </c>
      <c r="BL1838" t="s">
        <v>8928</v>
      </c>
      <c r="BM1838" t="s">
        <v>12085</v>
      </c>
      <c r="BN1838">
        <v>58</v>
      </c>
      <c r="BO1838">
        <v>5884443.9800000004</v>
      </c>
      <c r="BP1838">
        <v>2026</v>
      </c>
      <c r="BQ1838">
        <v>2022</v>
      </c>
      <c r="BR1838">
        <v>40.230691456400599</v>
      </c>
      <c r="BS1838" t="s">
        <v>12946</v>
      </c>
    </row>
    <row r="1839" spans="1:71" x14ac:dyDescent="0.3">
      <c r="A1839" t="s">
        <v>73</v>
      </c>
      <c r="B1839" t="s">
        <v>78</v>
      </c>
      <c r="C1839" t="s">
        <v>124</v>
      </c>
      <c r="D1839">
        <v>2560871</v>
      </c>
      <c r="E1839">
        <v>2560871</v>
      </c>
      <c r="F1839" t="s">
        <v>2018</v>
      </c>
      <c r="G1839" t="s">
        <v>3751</v>
      </c>
      <c r="H1839" t="s">
        <v>3835</v>
      </c>
      <c r="I1839" t="s">
        <v>3948</v>
      </c>
      <c r="J1839">
        <v>894</v>
      </c>
      <c r="K1839" t="s">
        <v>4040</v>
      </c>
      <c r="L1839" t="s">
        <v>4082</v>
      </c>
      <c r="M1839" t="s">
        <v>4083</v>
      </c>
      <c r="N1839">
        <v>6130559.3799999999</v>
      </c>
      <c r="O1839">
        <v>6130559.3799999999</v>
      </c>
      <c r="P1839">
        <v>0</v>
      </c>
      <c r="Q1839">
        <v>0</v>
      </c>
      <c r="R1839">
        <v>0</v>
      </c>
      <c r="S1839" t="s">
        <v>5914</v>
      </c>
      <c r="T1839" t="s">
        <v>8767</v>
      </c>
      <c r="U1839" t="s">
        <v>7631</v>
      </c>
      <c r="V1839" t="s">
        <v>9658</v>
      </c>
      <c r="W1839" t="s">
        <v>9673</v>
      </c>
      <c r="X1839" t="s">
        <v>9699</v>
      </c>
      <c r="Y1839" t="s">
        <v>9754</v>
      </c>
      <c r="Z1839" t="s">
        <v>9755</v>
      </c>
      <c r="AA1839" t="s">
        <v>9756</v>
      </c>
      <c r="AB1839" t="s">
        <v>9773</v>
      </c>
      <c r="AC1839">
        <v>0</v>
      </c>
      <c r="AD1839">
        <v>0</v>
      </c>
      <c r="AE1839">
        <v>5517503.4400000004</v>
      </c>
      <c r="AF1839">
        <v>613055.93999999994</v>
      </c>
      <c r="AG1839" t="s">
        <v>9774</v>
      </c>
      <c r="AH1839" t="s">
        <v>9774</v>
      </c>
      <c r="AI1839" t="s">
        <v>9774</v>
      </c>
      <c r="AN1839">
        <v>0</v>
      </c>
      <c r="AO1839">
        <v>0</v>
      </c>
      <c r="AQ1839">
        <v>0</v>
      </c>
      <c r="AT1839">
        <v>6130559.3799999999</v>
      </c>
      <c r="AU1839" t="s">
        <v>9773</v>
      </c>
      <c r="AV1839" t="s">
        <v>9917</v>
      </c>
      <c r="AW1839" t="s">
        <v>9773</v>
      </c>
      <c r="AX1839" t="s">
        <v>9774</v>
      </c>
      <c r="AZ1839">
        <v>0</v>
      </c>
      <c r="BB1839" t="s">
        <v>9699</v>
      </c>
      <c r="BC1839" t="s">
        <v>9774</v>
      </c>
      <c r="BD1839" t="s">
        <v>11691</v>
      </c>
      <c r="BE1839" t="s">
        <v>11698</v>
      </c>
      <c r="BF1839" t="s">
        <v>11752</v>
      </c>
      <c r="BG1839">
        <v>200302</v>
      </c>
      <c r="BH1839">
        <v>-5.2173036308970948</v>
      </c>
      <c r="BI1839">
        <v>-79.60975297073297</v>
      </c>
      <c r="BJ1839" t="s">
        <v>11948</v>
      </c>
      <c r="BK1839" t="s">
        <v>12145</v>
      </c>
      <c r="BL1839" t="s">
        <v>11948</v>
      </c>
      <c r="BM1839" t="s">
        <v>12145</v>
      </c>
      <c r="BN1839">
        <v>276</v>
      </c>
      <c r="BO1839">
        <v>5525610.4979999997</v>
      </c>
      <c r="BP1839">
        <v>2026</v>
      </c>
      <c r="BQ1839">
        <v>2022</v>
      </c>
      <c r="BR1839">
        <v>113.31675570125481</v>
      </c>
      <c r="BS1839" t="s">
        <v>12945</v>
      </c>
    </row>
    <row r="1840" spans="1:71" x14ac:dyDescent="0.3">
      <c r="A1840" t="s">
        <v>73</v>
      </c>
      <c r="B1840" t="s">
        <v>78</v>
      </c>
      <c r="C1840" t="s">
        <v>124</v>
      </c>
      <c r="D1840">
        <v>2626845</v>
      </c>
      <c r="E1840">
        <v>2626845</v>
      </c>
      <c r="F1840" t="s">
        <v>2019</v>
      </c>
      <c r="G1840" t="s">
        <v>3751</v>
      </c>
      <c r="H1840" t="s">
        <v>3833</v>
      </c>
      <c r="I1840" t="s">
        <v>3937</v>
      </c>
      <c r="J1840">
        <v>892</v>
      </c>
      <c r="K1840" t="s">
        <v>3833</v>
      </c>
      <c r="L1840" t="s">
        <v>4082</v>
      </c>
      <c r="M1840" t="s">
        <v>4083</v>
      </c>
      <c r="N1840">
        <v>2901592</v>
      </c>
      <c r="O1840">
        <v>2901592</v>
      </c>
      <c r="P1840">
        <v>0</v>
      </c>
      <c r="Q1840">
        <v>0</v>
      </c>
      <c r="R1840">
        <v>0</v>
      </c>
      <c r="S1840" t="s">
        <v>5915</v>
      </c>
      <c r="T1840" t="s">
        <v>8256</v>
      </c>
      <c r="U1840" t="s">
        <v>8256</v>
      </c>
      <c r="V1840" t="s">
        <v>9661</v>
      </c>
      <c r="W1840" t="s">
        <v>9677</v>
      </c>
      <c r="X1840" t="s">
        <v>9712</v>
      </c>
      <c r="Y1840" t="s">
        <v>9754</v>
      </c>
      <c r="Z1840" t="s">
        <v>9755</v>
      </c>
      <c r="AA1840" t="s">
        <v>9756</v>
      </c>
      <c r="AB1840" t="s">
        <v>9773</v>
      </c>
      <c r="AC1840">
        <v>211051</v>
      </c>
      <c r="AD1840">
        <v>2270541</v>
      </c>
      <c r="AE1840">
        <v>420000</v>
      </c>
      <c r="AF1840">
        <v>0</v>
      </c>
      <c r="AG1840" t="s">
        <v>9774</v>
      </c>
      <c r="AH1840" t="s">
        <v>9774</v>
      </c>
      <c r="AI1840" t="s">
        <v>9774</v>
      </c>
      <c r="AL1840">
        <v>202607</v>
      </c>
      <c r="AM1840">
        <v>202607</v>
      </c>
      <c r="AN1840">
        <v>0</v>
      </c>
      <c r="AO1840">
        <v>17940.13</v>
      </c>
      <c r="AP1840">
        <v>0</v>
      </c>
      <c r="AQ1840">
        <v>211051</v>
      </c>
      <c r="AR1840">
        <v>211050.87</v>
      </c>
      <c r="AS1840">
        <v>53820.39</v>
      </c>
      <c r="AT1840">
        <v>2690541</v>
      </c>
      <c r="AU1840" t="s">
        <v>9773</v>
      </c>
      <c r="AV1840" t="s">
        <v>9917</v>
      </c>
      <c r="AW1840" t="s">
        <v>9773</v>
      </c>
      <c r="AX1840" t="s">
        <v>9774</v>
      </c>
      <c r="AZ1840">
        <v>0</v>
      </c>
      <c r="BB1840" t="s">
        <v>11622</v>
      </c>
      <c r="BC1840" t="s">
        <v>9774</v>
      </c>
      <c r="BD1840" t="s">
        <v>11691</v>
      </c>
      <c r="BE1840" t="s">
        <v>11691</v>
      </c>
      <c r="BF1840" t="s">
        <v>11691</v>
      </c>
      <c r="BG1840">
        <v>200101</v>
      </c>
      <c r="BH1840">
        <v>-5.1883151786311332</v>
      </c>
      <c r="BI1840">
        <v>-80.634138147142195</v>
      </c>
      <c r="BJ1840" t="s">
        <v>11838</v>
      </c>
      <c r="BK1840" t="s">
        <v>11993</v>
      </c>
      <c r="BL1840" t="s">
        <v>11838</v>
      </c>
      <c r="BM1840" t="s">
        <v>11993</v>
      </c>
      <c r="BN1840">
        <v>3346</v>
      </c>
      <c r="BO1840">
        <v>2662011.0099999998</v>
      </c>
      <c r="BP1840">
        <v>2026</v>
      </c>
      <c r="BQ1840">
        <v>2023</v>
      </c>
      <c r="BR1840">
        <v>0.70350449904289092</v>
      </c>
      <c r="BS1840" t="s">
        <v>12947</v>
      </c>
    </row>
    <row r="1841" spans="1:71" x14ac:dyDescent="0.3">
      <c r="A1841" t="s">
        <v>71</v>
      </c>
      <c r="B1841" t="s">
        <v>74</v>
      </c>
      <c r="C1841" t="s">
        <v>132</v>
      </c>
      <c r="D1841">
        <v>2624541</v>
      </c>
      <c r="E1841">
        <v>2624541</v>
      </c>
      <c r="F1841" t="s">
        <v>2020</v>
      </c>
      <c r="G1841" t="s">
        <v>3758</v>
      </c>
      <c r="H1841" t="s">
        <v>3844</v>
      </c>
      <c r="I1841" t="s">
        <v>3956</v>
      </c>
      <c r="J1841">
        <v>301531</v>
      </c>
      <c r="K1841" t="s">
        <v>132</v>
      </c>
      <c r="L1841" t="s">
        <v>4082</v>
      </c>
      <c r="M1841" t="s">
        <v>4083</v>
      </c>
      <c r="N1841">
        <v>1224679.5900000001</v>
      </c>
      <c r="O1841">
        <v>2468167.16</v>
      </c>
      <c r="P1841">
        <v>0</v>
      </c>
      <c r="Q1841">
        <v>0</v>
      </c>
      <c r="R1841">
        <v>0</v>
      </c>
      <c r="S1841" t="s">
        <v>5916</v>
      </c>
      <c r="T1841" t="s">
        <v>8659</v>
      </c>
      <c r="U1841" t="s">
        <v>8256</v>
      </c>
      <c r="V1841" t="s">
        <v>9657</v>
      </c>
      <c r="W1841" t="s">
        <v>9671</v>
      </c>
      <c r="X1841" t="s">
        <v>9697</v>
      </c>
      <c r="Y1841" t="s">
        <v>9754</v>
      </c>
      <c r="Z1841" t="s">
        <v>9755</v>
      </c>
      <c r="AA1841" t="s">
        <v>9757</v>
      </c>
      <c r="AB1841" t="s">
        <v>9773</v>
      </c>
      <c r="AC1841">
        <v>15000</v>
      </c>
      <c r="AD1841">
        <v>1204367</v>
      </c>
      <c r="AE1841">
        <v>0</v>
      </c>
      <c r="AF1841">
        <v>0</v>
      </c>
      <c r="AG1841" t="s">
        <v>9773</v>
      </c>
      <c r="AH1841" t="s">
        <v>9774</v>
      </c>
      <c r="AI1841" t="s">
        <v>9774</v>
      </c>
      <c r="AL1841">
        <v>202409</v>
      </c>
      <c r="AM1841">
        <v>202608</v>
      </c>
      <c r="AN1841">
        <v>1248800.17</v>
      </c>
      <c r="AO1841">
        <v>18642.23</v>
      </c>
      <c r="AP1841">
        <v>0</v>
      </c>
      <c r="AQ1841">
        <v>18643</v>
      </c>
      <c r="AR1841">
        <v>18642.23</v>
      </c>
      <c r="AS1841">
        <v>18642.23</v>
      </c>
      <c r="AT1841">
        <v>1200723.99</v>
      </c>
      <c r="AU1841" t="s">
        <v>9773</v>
      </c>
      <c r="AV1841" t="s">
        <v>9918</v>
      </c>
      <c r="AW1841" t="s">
        <v>9773</v>
      </c>
      <c r="AX1841" t="s">
        <v>9773</v>
      </c>
      <c r="AY1841">
        <v>50</v>
      </c>
      <c r="AZ1841">
        <v>50.3</v>
      </c>
      <c r="BA1841" t="s">
        <v>10822</v>
      </c>
      <c r="BB1841" t="s">
        <v>11608</v>
      </c>
      <c r="BC1841" t="s">
        <v>9774</v>
      </c>
      <c r="BD1841" t="s">
        <v>11691</v>
      </c>
      <c r="BE1841" t="s">
        <v>11691</v>
      </c>
      <c r="BF1841" t="s">
        <v>11725</v>
      </c>
      <c r="BG1841">
        <v>200105</v>
      </c>
      <c r="BH1841">
        <v>-5.2551701437644063</v>
      </c>
      <c r="BI1841">
        <v>-80.702708885116024</v>
      </c>
      <c r="BJ1841" t="s">
        <v>8017</v>
      </c>
      <c r="BK1841" t="s">
        <v>12508</v>
      </c>
      <c r="BL1841" t="s">
        <v>8017</v>
      </c>
      <c r="BM1841" t="s">
        <v>12508</v>
      </c>
      <c r="BN1841">
        <v>2873</v>
      </c>
      <c r="BO1841">
        <v>2208167.16</v>
      </c>
      <c r="BP1841">
        <v>2026</v>
      </c>
      <c r="BQ1841">
        <v>2023</v>
      </c>
      <c r="BR1841">
        <v>10.268289824151241</v>
      </c>
      <c r="BS1841" t="s">
        <v>12948</v>
      </c>
    </row>
    <row r="1842" spans="1:71" x14ac:dyDescent="0.3">
      <c r="A1842" t="s">
        <v>71</v>
      </c>
      <c r="B1842" t="s">
        <v>74</v>
      </c>
      <c r="C1842" t="s">
        <v>110</v>
      </c>
      <c r="D1842">
        <v>2618814</v>
      </c>
      <c r="E1842">
        <v>2618814</v>
      </c>
      <c r="F1842" t="s">
        <v>2021</v>
      </c>
      <c r="G1842" t="s">
        <v>3736</v>
      </c>
      <c r="H1842" t="s">
        <v>3817</v>
      </c>
      <c r="I1842" t="s">
        <v>3930</v>
      </c>
      <c r="J1842">
        <v>301537</v>
      </c>
      <c r="K1842" t="s">
        <v>110</v>
      </c>
      <c r="L1842" t="s">
        <v>4082</v>
      </c>
      <c r="M1842" t="s">
        <v>4083</v>
      </c>
      <c r="N1842">
        <v>2666669.35</v>
      </c>
      <c r="O1842">
        <v>2666669.35</v>
      </c>
      <c r="P1842">
        <v>0</v>
      </c>
      <c r="Q1842">
        <v>0</v>
      </c>
      <c r="R1842">
        <v>0</v>
      </c>
      <c r="S1842" t="s">
        <v>5917</v>
      </c>
      <c r="T1842" t="s">
        <v>8768</v>
      </c>
      <c r="U1842" t="s">
        <v>8997</v>
      </c>
      <c r="V1842" t="s">
        <v>9658</v>
      </c>
      <c r="W1842" t="s">
        <v>9673</v>
      </c>
      <c r="X1842" t="s">
        <v>9699</v>
      </c>
      <c r="Y1842" t="s">
        <v>9754</v>
      </c>
      <c r="Z1842" t="s">
        <v>9755</v>
      </c>
      <c r="AA1842" t="s">
        <v>9756</v>
      </c>
      <c r="AB1842" t="s">
        <v>9773</v>
      </c>
      <c r="AC1842">
        <v>200000</v>
      </c>
      <c r="AD1842">
        <v>0</v>
      </c>
      <c r="AE1842">
        <v>0</v>
      </c>
      <c r="AF1842">
        <v>0</v>
      </c>
      <c r="AG1842" t="s">
        <v>9774</v>
      </c>
      <c r="AH1842" t="s">
        <v>9774</v>
      </c>
      <c r="AI1842" t="s">
        <v>9774</v>
      </c>
      <c r="AN1842">
        <v>0</v>
      </c>
      <c r="AO1842">
        <v>0</v>
      </c>
      <c r="AP1842">
        <v>200000</v>
      </c>
      <c r="AQ1842">
        <v>0</v>
      </c>
      <c r="AR1842">
        <v>0</v>
      </c>
      <c r="AS1842">
        <v>0</v>
      </c>
      <c r="AT1842">
        <v>2666669.35</v>
      </c>
      <c r="AU1842" t="s">
        <v>9774</v>
      </c>
      <c r="AW1842" t="s">
        <v>9773</v>
      </c>
      <c r="AX1842" t="s">
        <v>9774</v>
      </c>
      <c r="AZ1842">
        <v>0</v>
      </c>
      <c r="BB1842" t="s">
        <v>9699</v>
      </c>
      <c r="BC1842" t="s">
        <v>9774</v>
      </c>
      <c r="BD1842" t="s">
        <v>11691</v>
      </c>
      <c r="BE1842" t="s">
        <v>11691</v>
      </c>
      <c r="BF1842" t="s">
        <v>11714</v>
      </c>
      <c r="BG1842">
        <v>200114</v>
      </c>
      <c r="BH1842">
        <v>-4.8635013417150468</v>
      </c>
      <c r="BI1842">
        <v>-80.333075732171366</v>
      </c>
      <c r="BJ1842" t="s">
        <v>9580</v>
      </c>
      <c r="BK1842" t="s">
        <v>8335</v>
      </c>
      <c r="BN1842">
        <v>56</v>
      </c>
      <c r="BP1842">
        <v>2026</v>
      </c>
      <c r="BQ1842">
        <v>2023</v>
      </c>
      <c r="BR1842">
        <v>49.566525163223012</v>
      </c>
      <c r="BS1842" t="s">
        <v>12946</v>
      </c>
    </row>
    <row r="1843" spans="1:71" x14ac:dyDescent="0.3">
      <c r="A1843" t="s">
        <v>71</v>
      </c>
      <c r="B1843" t="s">
        <v>74</v>
      </c>
      <c r="C1843" t="s">
        <v>153</v>
      </c>
      <c r="D1843">
        <v>2619677</v>
      </c>
      <c r="E1843">
        <v>2619677</v>
      </c>
      <c r="F1843" t="s">
        <v>2022</v>
      </c>
      <c r="G1843" t="s">
        <v>3779</v>
      </c>
      <c r="H1843" t="s">
        <v>3867</v>
      </c>
      <c r="I1843" t="s">
        <v>3977</v>
      </c>
      <c r="J1843">
        <v>301563</v>
      </c>
      <c r="K1843" t="s">
        <v>153</v>
      </c>
      <c r="L1843" t="s">
        <v>4082</v>
      </c>
      <c r="M1843" t="s">
        <v>4083</v>
      </c>
      <c r="N1843">
        <v>5527139.7999999998</v>
      </c>
      <c r="O1843">
        <v>5527139.7999999998</v>
      </c>
      <c r="P1843">
        <v>0</v>
      </c>
      <c r="Q1843">
        <v>0</v>
      </c>
      <c r="R1843">
        <v>0</v>
      </c>
      <c r="S1843" t="s">
        <v>5918</v>
      </c>
      <c r="T1843" t="s">
        <v>8616</v>
      </c>
      <c r="U1843" t="s">
        <v>9499</v>
      </c>
      <c r="V1843" t="s">
        <v>9655</v>
      </c>
      <c r="W1843" t="s">
        <v>9655</v>
      </c>
      <c r="X1843" t="s">
        <v>9701</v>
      </c>
      <c r="Y1843" t="s">
        <v>9754</v>
      </c>
      <c r="Z1843" t="s">
        <v>9755</v>
      </c>
      <c r="AA1843" t="s">
        <v>9756</v>
      </c>
      <c r="AB1843" t="s">
        <v>9773</v>
      </c>
      <c r="AC1843">
        <v>43000</v>
      </c>
      <c r="AD1843">
        <v>2884000</v>
      </c>
      <c r="AE1843">
        <v>2600000</v>
      </c>
      <c r="AF1843">
        <v>0</v>
      </c>
      <c r="AG1843" t="s">
        <v>9774</v>
      </c>
      <c r="AH1843" t="s">
        <v>9774</v>
      </c>
      <c r="AI1843" t="s">
        <v>9774</v>
      </c>
      <c r="AN1843">
        <v>0</v>
      </c>
      <c r="AO1843">
        <v>0</v>
      </c>
      <c r="AP1843">
        <v>0</v>
      </c>
      <c r="AQ1843">
        <v>43000</v>
      </c>
      <c r="AR1843">
        <v>43000</v>
      </c>
      <c r="AS1843">
        <v>43000</v>
      </c>
      <c r="AT1843">
        <v>5484139.7999999998</v>
      </c>
      <c r="AU1843" t="s">
        <v>9773</v>
      </c>
      <c r="AV1843" t="s">
        <v>9917</v>
      </c>
      <c r="AW1843" t="s">
        <v>9773</v>
      </c>
      <c r="AX1843" t="s">
        <v>9774</v>
      </c>
      <c r="AZ1843">
        <v>0</v>
      </c>
      <c r="BB1843" t="s">
        <v>11611</v>
      </c>
      <c r="BC1843" t="s">
        <v>9774</v>
      </c>
      <c r="BD1843" t="s">
        <v>11691</v>
      </c>
      <c r="BE1843" t="s">
        <v>11697</v>
      </c>
      <c r="BF1843" t="s">
        <v>11745</v>
      </c>
      <c r="BG1843">
        <v>200408</v>
      </c>
      <c r="BH1843">
        <v>-5.1459615142077757</v>
      </c>
      <c r="BI1843">
        <v>-79.906618288471407</v>
      </c>
      <c r="BJ1843" t="s">
        <v>8019</v>
      </c>
      <c r="BK1843" t="s">
        <v>11810</v>
      </c>
      <c r="BN1843">
        <v>187</v>
      </c>
      <c r="BP1843">
        <v>2026</v>
      </c>
      <c r="BQ1843">
        <v>2023</v>
      </c>
      <c r="BR1843">
        <v>80.600092249852821</v>
      </c>
      <c r="BS1843" t="s">
        <v>12945</v>
      </c>
    </row>
    <row r="1844" spans="1:71" x14ac:dyDescent="0.3">
      <c r="A1844" t="s">
        <v>71</v>
      </c>
      <c r="B1844" t="s">
        <v>74</v>
      </c>
      <c r="C1844" t="s">
        <v>158</v>
      </c>
      <c r="D1844">
        <v>2608135</v>
      </c>
      <c r="E1844">
        <v>2608135</v>
      </c>
      <c r="F1844" t="s">
        <v>2023</v>
      </c>
      <c r="G1844" t="s">
        <v>3783</v>
      </c>
      <c r="H1844" t="s">
        <v>3873</v>
      </c>
      <c r="I1844" t="s">
        <v>3984</v>
      </c>
      <c r="J1844">
        <v>301590</v>
      </c>
      <c r="K1844" t="s">
        <v>158</v>
      </c>
      <c r="L1844" t="s">
        <v>4082</v>
      </c>
      <c r="M1844" t="s">
        <v>4083</v>
      </c>
      <c r="N1844">
        <v>5421351.5199999996</v>
      </c>
      <c r="O1844">
        <v>6630268.5599999996</v>
      </c>
      <c r="P1844">
        <v>108427.03</v>
      </c>
      <c r="Q1844">
        <v>0</v>
      </c>
      <c r="R1844">
        <v>0</v>
      </c>
      <c r="S1844" t="s">
        <v>5919</v>
      </c>
      <c r="T1844" t="s">
        <v>7662</v>
      </c>
      <c r="U1844" t="s">
        <v>7760</v>
      </c>
      <c r="V1844" t="s">
        <v>9651</v>
      </c>
      <c r="W1844" t="s">
        <v>9666</v>
      </c>
      <c r="X1844" t="s">
        <v>9692</v>
      </c>
      <c r="Y1844" t="s">
        <v>9754</v>
      </c>
      <c r="Z1844" t="s">
        <v>9755</v>
      </c>
      <c r="AA1844" t="s">
        <v>9756</v>
      </c>
      <c r="AB1844" t="s">
        <v>9773</v>
      </c>
      <c r="AC1844">
        <v>229000</v>
      </c>
      <c r="AD1844">
        <v>26590</v>
      </c>
      <c r="AE1844">
        <v>29590</v>
      </c>
      <c r="AF1844">
        <v>26590</v>
      </c>
      <c r="AG1844" t="s">
        <v>9773</v>
      </c>
      <c r="AH1844" t="s">
        <v>9774</v>
      </c>
      <c r="AI1844" t="s">
        <v>9774</v>
      </c>
      <c r="AL1844">
        <v>202406</v>
      </c>
      <c r="AM1844">
        <v>202412</v>
      </c>
      <c r="AN1844">
        <v>41000</v>
      </c>
      <c r="AO1844">
        <v>0</v>
      </c>
      <c r="AP1844">
        <v>229000</v>
      </c>
      <c r="AQ1844">
        <v>1452475</v>
      </c>
      <c r="AR1844">
        <v>1408424.21</v>
      </c>
      <c r="AS1844">
        <v>0</v>
      </c>
      <c r="AT1844">
        <v>5245220.59</v>
      </c>
      <c r="AU1844" t="s">
        <v>9773</v>
      </c>
      <c r="AV1844" t="s">
        <v>9918</v>
      </c>
      <c r="AW1844" t="s">
        <v>9773</v>
      </c>
      <c r="AX1844" t="s">
        <v>9774</v>
      </c>
      <c r="AY1844">
        <v>0</v>
      </c>
      <c r="AZ1844">
        <v>0.44</v>
      </c>
      <c r="BA1844" t="s">
        <v>10823</v>
      </c>
      <c r="BB1844" t="s">
        <v>11602</v>
      </c>
      <c r="BC1844" t="s">
        <v>9774</v>
      </c>
      <c r="BD1844" t="s">
        <v>11691</v>
      </c>
      <c r="BE1844" t="s">
        <v>11693</v>
      </c>
      <c r="BF1844" t="s">
        <v>11729</v>
      </c>
      <c r="BG1844">
        <v>200804</v>
      </c>
      <c r="BH1844">
        <v>-5.4940273232355832</v>
      </c>
      <c r="BI1844">
        <v>-80.744045795458518</v>
      </c>
      <c r="BJ1844" t="s">
        <v>8580</v>
      </c>
      <c r="BK1844" t="s">
        <v>12509</v>
      </c>
      <c r="BL1844" t="s">
        <v>8580</v>
      </c>
      <c r="BM1844" t="s">
        <v>12509</v>
      </c>
      <c r="BN1844">
        <v>4901</v>
      </c>
      <c r="BO1844">
        <v>6630268.5599999996</v>
      </c>
      <c r="BP1844">
        <v>2026</v>
      </c>
      <c r="BQ1844">
        <v>2023</v>
      </c>
      <c r="BR1844">
        <v>35.510175436351602</v>
      </c>
      <c r="BS1844" t="s">
        <v>12946</v>
      </c>
    </row>
    <row r="1845" spans="1:71" x14ac:dyDescent="0.3">
      <c r="A1845" t="s">
        <v>71</v>
      </c>
      <c r="B1845" t="s">
        <v>74</v>
      </c>
      <c r="C1845" t="s">
        <v>140</v>
      </c>
      <c r="D1845">
        <v>2599175</v>
      </c>
      <c r="E1845">
        <v>2599175</v>
      </c>
      <c r="F1845" t="s">
        <v>2024</v>
      </c>
      <c r="G1845" t="s">
        <v>3767</v>
      </c>
      <c r="H1845" t="s">
        <v>3853</v>
      </c>
      <c r="I1845" t="s">
        <v>3966</v>
      </c>
      <c r="J1845">
        <v>301554</v>
      </c>
      <c r="K1845" t="s">
        <v>140</v>
      </c>
      <c r="L1845" t="s">
        <v>4082</v>
      </c>
      <c r="M1845" t="s">
        <v>4083</v>
      </c>
      <c r="N1845">
        <v>2629619.5</v>
      </c>
      <c r="O1845">
        <v>5741402.9100000001</v>
      </c>
      <c r="P1845">
        <v>0</v>
      </c>
      <c r="Q1845">
        <v>0</v>
      </c>
      <c r="R1845">
        <v>0</v>
      </c>
      <c r="S1845" t="s">
        <v>5920</v>
      </c>
      <c r="T1845" t="s">
        <v>8769</v>
      </c>
      <c r="U1845" t="s">
        <v>8168</v>
      </c>
      <c r="V1845" t="s">
        <v>9651</v>
      </c>
      <c r="W1845" t="s">
        <v>9674</v>
      </c>
      <c r="X1845" t="s">
        <v>9700</v>
      </c>
      <c r="Y1845" t="s">
        <v>9754</v>
      </c>
      <c r="Z1845" t="s">
        <v>9755</v>
      </c>
      <c r="AA1845" t="s">
        <v>9756</v>
      </c>
      <c r="AB1845" t="s">
        <v>9774</v>
      </c>
      <c r="AG1845" t="s">
        <v>9773</v>
      </c>
      <c r="AH1845" t="s">
        <v>9774</v>
      </c>
      <c r="AI1845" t="s">
        <v>9774</v>
      </c>
      <c r="AL1845">
        <v>202311</v>
      </c>
      <c r="AM1845">
        <v>202311</v>
      </c>
      <c r="AN1845">
        <v>39200</v>
      </c>
      <c r="AO1845">
        <v>0</v>
      </c>
      <c r="AQ1845">
        <v>0</v>
      </c>
      <c r="AT1845">
        <v>5702202.9100000001</v>
      </c>
      <c r="AU1845" t="s">
        <v>9773</v>
      </c>
      <c r="AV1845" t="s">
        <v>9918</v>
      </c>
      <c r="AW1845" t="s">
        <v>9773</v>
      </c>
      <c r="AX1845" t="s">
        <v>9774</v>
      </c>
      <c r="AZ1845">
        <v>0.68</v>
      </c>
      <c r="BA1845" t="s">
        <v>10824</v>
      </c>
      <c r="BB1845" t="s">
        <v>11610</v>
      </c>
      <c r="BC1845" t="s">
        <v>9774</v>
      </c>
      <c r="BD1845" t="s">
        <v>11691</v>
      </c>
      <c r="BE1845" t="s">
        <v>11698</v>
      </c>
      <c r="BF1845" t="s">
        <v>11736</v>
      </c>
      <c r="BG1845">
        <v>200307</v>
      </c>
      <c r="BH1845">
        <v>-5.4348267070248042</v>
      </c>
      <c r="BI1845">
        <v>-79.384819048206111</v>
      </c>
      <c r="BJ1845" t="s">
        <v>8720</v>
      </c>
      <c r="BK1845" t="s">
        <v>8892</v>
      </c>
      <c r="BL1845" t="s">
        <v>8720</v>
      </c>
      <c r="BM1845" t="s">
        <v>8892</v>
      </c>
      <c r="BN1845">
        <v>474</v>
      </c>
      <c r="BO1845">
        <v>5741402.9100000001</v>
      </c>
      <c r="BP1845">
        <v>2026</v>
      </c>
      <c r="BQ1845">
        <v>2023</v>
      </c>
      <c r="BR1845">
        <v>140.7329129780093</v>
      </c>
      <c r="BS1845" t="s">
        <v>12945</v>
      </c>
    </row>
    <row r="1846" spans="1:71" x14ac:dyDescent="0.3">
      <c r="A1846" t="s">
        <v>71</v>
      </c>
      <c r="B1846" t="s">
        <v>74</v>
      </c>
      <c r="C1846" t="s">
        <v>113</v>
      </c>
      <c r="D1846">
        <v>2607868</v>
      </c>
      <c r="E1846">
        <v>2607868</v>
      </c>
      <c r="F1846" t="s">
        <v>2025</v>
      </c>
      <c r="G1846" t="s">
        <v>3766</v>
      </c>
      <c r="H1846" t="s">
        <v>3852</v>
      </c>
      <c r="I1846" t="s">
        <v>3965</v>
      </c>
      <c r="J1846">
        <v>301572</v>
      </c>
      <c r="K1846" t="s">
        <v>113</v>
      </c>
      <c r="L1846" t="s">
        <v>4082</v>
      </c>
      <c r="M1846" t="s">
        <v>4083</v>
      </c>
      <c r="N1846">
        <v>3575052.03</v>
      </c>
      <c r="O1846">
        <v>4385866.72</v>
      </c>
      <c r="P1846">
        <v>0</v>
      </c>
      <c r="Q1846">
        <v>0</v>
      </c>
      <c r="R1846">
        <v>0</v>
      </c>
      <c r="S1846" t="s">
        <v>5921</v>
      </c>
      <c r="T1846" t="s">
        <v>8331</v>
      </c>
      <c r="U1846" t="s">
        <v>8447</v>
      </c>
      <c r="V1846" t="s">
        <v>9658</v>
      </c>
      <c r="W1846" t="s">
        <v>9673</v>
      </c>
      <c r="X1846" t="s">
        <v>9699</v>
      </c>
      <c r="Y1846" t="s">
        <v>9754</v>
      </c>
      <c r="Z1846" t="s">
        <v>9755</v>
      </c>
      <c r="AA1846" t="s">
        <v>9756</v>
      </c>
      <c r="AB1846" t="s">
        <v>9773</v>
      </c>
      <c r="AC1846">
        <v>927243</v>
      </c>
      <c r="AD1846">
        <v>0</v>
      </c>
      <c r="AE1846">
        <v>0</v>
      </c>
      <c r="AF1846">
        <v>0</v>
      </c>
      <c r="AG1846" t="s">
        <v>9773</v>
      </c>
      <c r="AH1846" t="s">
        <v>9774</v>
      </c>
      <c r="AI1846" t="s">
        <v>9774</v>
      </c>
      <c r="AL1846">
        <v>202502</v>
      </c>
      <c r="AM1846">
        <v>202608</v>
      </c>
      <c r="AN1846">
        <v>40946</v>
      </c>
      <c r="AO1846">
        <v>2476723.5</v>
      </c>
      <c r="AP1846">
        <v>927243</v>
      </c>
      <c r="AQ1846">
        <v>2477028</v>
      </c>
      <c r="AR1846">
        <v>2477028</v>
      </c>
      <c r="AS1846">
        <v>2477028</v>
      </c>
      <c r="AT1846">
        <v>1867892.72</v>
      </c>
      <c r="AU1846" t="s">
        <v>9773</v>
      </c>
      <c r="AV1846" t="s">
        <v>9918</v>
      </c>
      <c r="AW1846" t="s">
        <v>9773</v>
      </c>
      <c r="AX1846" t="s">
        <v>9773</v>
      </c>
      <c r="AY1846">
        <v>37.04</v>
      </c>
      <c r="AZ1846">
        <v>36.57</v>
      </c>
      <c r="BA1846" t="s">
        <v>10825</v>
      </c>
      <c r="BB1846" t="s">
        <v>9699</v>
      </c>
      <c r="BC1846" t="s">
        <v>9774</v>
      </c>
      <c r="BD1846" t="s">
        <v>11691</v>
      </c>
      <c r="BE1846" t="s">
        <v>11692</v>
      </c>
      <c r="BF1846" t="s">
        <v>11717</v>
      </c>
      <c r="BG1846">
        <v>200507</v>
      </c>
      <c r="BH1846">
        <v>-4.8713690053894583</v>
      </c>
      <c r="BI1846">
        <v>-81.100531619261275</v>
      </c>
      <c r="BJ1846" t="s">
        <v>8349</v>
      </c>
      <c r="BK1846" t="s">
        <v>9344</v>
      </c>
      <c r="BL1846" t="s">
        <v>7882</v>
      </c>
      <c r="BM1846" t="s">
        <v>8279</v>
      </c>
      <c r="BN1846">
        <v>264</v>
      </c>
      <c r="BO1846">
        <v>4385866.72</v>
      </c>
      <c r="BP1846">
        <v>2026</v>
      </c>
      <c r="BQ1846">
        <v>2023</v>
      </c>
      <c r="BR1846">
        <v>63.048815315179077</v>
      </c>
      <c r="BS1846" t="s">
        <v>12945</v>
      </c>
    </row>
    <row r="1847" spans="1:71" x14ac:dyDescent="0.3">
      <c r="A1847" t="s">
        <v>71</v>
      </c>
      <c r="B1847" t="s">
        <v>74</v>
      </c>
      <c r="C1847" t="s">
        <v>115</v>
      </c>
      <c r="D1847">
        <v>2623694</v>
      </c>
      <c r="E1847">
        <v>2623694</v>
      </c>
      <c r="F1847" t="s">
        <v>2026</v>
      </c>
      <c r="G1847" t="s">
        <v>3741</v>
      </c>
      <c r="H1847" t="s">
        <v>3822</v>
      </c>
      <c r="I1847" t="s">
        <v>3935</v>
      </c>
      <c r="J1847">
        <v>301548</v>
      </c>
      <c r="K1847" t="s">
        <v>115</v>
      </c>
      <c r="L1847" t="s">
        <v>4082</v>
      </c>
      <c r="M1847" t="s">
        <v>4083</v>
      </c>
      <c r="N1847">
        <v>6393025.71</v>
      </c>
      <c r="O1847">
        <v>4863006.5</v>
      </c>
      <c r="P1847">
        <v>0</v>
      </c>
      <c r="Q1847">
        <v>0</v>
      </c>
      <c r="R1847">
        <v>0</v>
      </c>
      <c r="S1847" t="s">
        <v>5922</v>
      </c>
      <c r="T1847" t="s">
        <v>8386</v>
      </c>
      <c r="U1847" t="s">
        <v>8447</v>
      </c>
      <c r="V1847" t="s">
        <v>9655</v>
      </c>
      <c r="W1847" t="s">
        <v>9655</v>
      </c>
      <c r="X1847" t="s">
        <v>9701</v>
      </c>
      <c r="Y1847" t="s">
        <v>9754</v>
      </c>
      <c r="Z1847" t="s">
        <v>9755</v>
      </c>
      <c r="AA1847" t="s">
        <v>9756</v>
      </c>
      <c r="AB1847" t="s">
        <v>9773</v>
      </c>
      <c r="AC1847">
        <v>0</v>
      </c>
      <c r="AD1847">
        <v>40000</v>
      </c>
      <c r="AE1847">
        <v>40000</v>
      </c>
      <c r="AF1847">
        <v>40000</v>
      </c>
      <c r="AG1847" t="s">
        <v>9773</v>
      </c>
      <c r="AH1847" t="s">
        <v>9774</v>
      </c>
      <c r="AI1847" t="s">
        <v>9774</v>
      </c>
      <c r="AL1847">
        <v>202408</v>
      </c>
      <c r="AM1847">
        <v>202411</v>
      </c>
      <c r="AN1847">
        <v>71550</v>
      </c>
      <c r="AO1847">
        <v>0</v>
      </c>
      <c r="AQ1847">
        <v>0</v>
      </c>
      <c r="AT1847">
        <v>4791456.5</v>
      </c>
      <c r="AU1847" t="s">
        <v>9773</v>
      </c>
      <c r="AV1847" t="s">
        <v>9918</v>
      </c>
      <c r="AW1847" t="s">
        <v>9773</v>
      </c>
      <c r="AX1847" t="s">
        <v>9774</v>
      </c>
      <c r="AZ1847">
        <v>1.47</v>
      </c>
      <c r="BA1847" t="s">
        <v>10826</v>
      </c>
      <c r="BB1847" t="s">
        <v>11611</v>
      </c>
      <c r="BC1847" t="s">
        <v>9774</v>
      </c>
      <c r="BD1847" t="s">
        <v>11691</v>
      </c>
      <c r="BE1847" t="s">
        <v>11698</v>
      </c>
      <c r="BF1847" t="s">
        <v>11698</v>
      </c>
      <c r="BG1847">
        <v>200301</v>
      </c>
      <c r="BH1847">
        <v>-5.1957949694426766</v>
      </c>
      <c r="BI1847">
        <v>-79.503352971895723</v>
      </c>
      <c r="BJ1847" t="s">
        <v>11768</v>
      </c>
      <c r="BK1847" t="s">
        <v>12087</v>
      </c>
      <c r="BL1847" t="s">
        <v>11768</v>
      </c>
      <c r="BM1847" t="s">
        <v>12087</v>
      </c>
      <c r="BN1847">
        <v>136</v>
      </c>
      <c r="BO1847">
        <v>4863006.5</v>
      </c>
      <c r="BP1847">
        <v>2026</v>
      </c>
      <c r="BQ1847">
        <v>2023</v>
      </c>
      <c r="BR1847">
        <v>125.0729359232961</v>
      </c>
      <c r="BS1847" t="s">
        <v>12945</v>
      </c>
    </row>
    <row r="1848" spans="1:71" x14ac:dyDescent="0.3">
      <c r="A1848" t="s">
        <v>73</v>
      </c>
      <c r="B1848" t="s">
        <v>78</v>
      </c>
      <c r="C1848" t="s">
        <v>124</v>
      </c>
      <c r="D1848">
        <v>2647091</v>
      </c>
      <c r="E1848">
        <v>2647091</v>
      </c>
      <c r="F1848" t="s">
        <v>2027</v>
      </c>
      <c r="G1848" t="s">
        <v>3751</v>
      </c>
      <c r="H1848" t="s">
        <v>3835</v>
      </c>
      <c r="I1848" t="s">
        <v>3947</v>
      </c>
      <c r="J1848">
        <v>1114</v>
      </c>
      <c r="K1848" t="s">
        <v>4039</v>
      </c>
      <c r="L1848" t="s">
        <v>4082</v>
      </c>
      <c r="M1848" t="s">
        <v>4083</v>
      </c>
      <c r="N1848">
        <v>21606069.190000001</v>
      </c>
      <c r="O1848">
        <v>21213049.629999999</v>
      </c>
      <c r="P1848">
        <v>0</v>
      </c>
      <c r="Q1848">
        <v>0</v>
      </c>
      <c r="R1848">
        <v>0</v>
      </c>
      <c r="S1848" t="s">
        <v>5923</v>
      </c>
      <c r="T1848" t="s">
        <v>8770</v>
      </c>
      <c r="U1848" t="s">
        <v>8716</v>
      </c>
      <c r="V1848" t="s">
        <v>9651</v>
      </c>
      <c r="W1848" t="s">
        <v>9674</v>
      </c>
      <c r="X1848" t="s">
        <v>9700</v>
      </c>
      <c r="Y1848" t="s">
        <v>9754</v>
      </c>
      <c r="Z1848" t="s">
        <v>9755</v>
      </c>
      <c r="AA1848" t="s">
        <v>9756</v>
      </c>
      <c r="AB1848" t="s">
        <v>9773</v>
      </c>
      <c r="AD1848">
        <v>0</v>
      </c>
      <c r="AE1848">
        <v>200000</v>
      </c>
      <c r="AF1848">
        <v>5000000</v>
      </c>
      <c r="AG1848" t="s">
        <v>9774</v>
      </c>
      <c r="AH1848" t="s">
        <v>9774</v>
      </c>
      <c r="AI1848" t="s">
        <v>9774</v>
      </c>
      <c r="AN1848">
        <v>0</v>
      </c>
      <c r="AO1848">
        <v>0</v>
      </c>
      <c r="AQ1848">
        <v>0</v>
      </c>
      <c r="AT1848">
        <v>21213049.629999999</v>
      </c>
      <c r="AU1848" t="s">
        <v>9773</v>
      </c>
      <c r="AV1848" t="s">
        <v>9919</v>
      </c>
      <c r="AW1848" t="s">
        <v>9773</v>
      </c>
      <c r="AX1848" t="s">
        <v>9774</v>
      </c>
      <c r="AZ1848">
        <v>0</v>
      </c>
      <c r="BB1848" t="s">
        <v>11610</v>
      </c>
      <c r="BC1848" t="s">
        <v>9774</v>
      </c>
      <c r="BD1848" t="s">
        <v>11691</v>
      </c>
      <c r="BE1848" t="s">
        <v>11697</v>
      </c>
      <c r="BF1848" t="s">
        <v>11719</v>
      </c>
      <c r="BG1848">
        <v>200402</v>
      </c>
      <c r="BH1848">
        <v>-5.2487684107167993</v>
      </c>
      <c r="BI1848">
        <v>-79.935504270218786</v>
      </c>
      <c r="BJ1848" t="s">
        <v>11827</v>
      </c>
      <c r="BK1848" t="s">
        <v>11768</v>
      </c>
      <c r="BL1848" t="s">
        <v>11827</v>
      </c>
      <c r="BM1848" t="s">
        <v>11768</v>
      </c>
      <c r="BN1848">
        <v>929</v>
      </c>
      <c r="BO1848">
        <v>19626509.870000001</v>
      </c>
      <c r="BP1848">
        <v>2026</v>
      </c>
      <c r="BQ1848">
        <v>2024</v>
      </c>
      <c r="BR1848">
        <v>77.449413509049791</v>
      </c>
      <c r="BS1848" t="s">
        <v>12945</v>
      </c>
    </row>
    <row r="1849" spans="1:71" x14ac:dyDescent="0.3">
      <c r="A1849" t="s">
        <v>71</v>
      </c>
      <c r="B1849" t="s">
        <v>74</v>
      </c>
      <c r="C1849" t="s">
        <v>131</v>
      </c>
      <c r="D1849">
        <v>2648278</v>
      </c>
      <c r="E1849">
        <v>2648278</v>
      </c>
      <c r="F1849" t="s">
        <v>2028</v>
      </c>
      <c r="G1849" t="s">
        <v>3721</v>
      </c>
      <c r="H1849" t="s">
        <v>3802</v>
      </c>
      <c r="I1849" t="s">
        <v>3916</v>
      </c>
      <c r="J1849">
        <v>301587</v>
      </c>
      <c r="K1849" t="s">
        <v>131</v>
      </c>
      <c r="L1849" t="s">
        <v>4082</v>
      </c>
      <c r="M1849" t="s">
        <v>4083</v>
      </c>
      <c r="N1849">
        <v>1093588.78</v>
      </c>
      <c r="O1849">
        <v>1093588.78</v>
      </c>
      <c r="P1849">
        <v>0</v>
      </c>
      <c r="Q1849">
        <v>0</v>
      </c>
      <c r="R1849">
        <v>0</v>
      </c>
      <c r="S1849" t="s">
        <v>5924</v>
      </c>
      <c r="T1849" t="s">
        <v>8771</v>
      </c>
      <c r="U1849" t="s">
        <v>8619</v>
      </c>
      <c r="V1849" t="s">
        <v>9657</v>
      </c>
      <c r="W1849" t="s">
        <v>9671</v>
      </c>
      <c r="X1849" t="s">
        <v>9697</v>
      </c>
      <c r="Y1849" t="s">
        <v>9754</v>
      </c>
      <c r="Z1849" t="s">
        <v>9755</v>
      </c>
      <c r="AA1849" t="s">
        <v>9756</v>
      </c>
      <c r="AB1849" t="s">
        <v>9774</v>
      </c>
      <c r="AG1849" t="s">
        <v>9774</v>
      </c>
      <c r="AH1849" t="s">
        <v>9774</v>
      </c>
      <c r="AI1849" t="s">
        <v>9774</v>
      </c>
      <c r="AN1849">
        <v>0</v>
      </c>
      <c r="AO1849">
        <v>0</v>
      </c>
      <c r="AQ1849">
        <v>0</v>
      </c>
      <c r="AT1849">
        <v>1093588.78</v>
      </c>
      <c r="AU1849" t="s">
        <v>9774</v>
      </c>
      <c r="AW1849" t="s">
        <v>9773</v>
      </c>
      <c r="AX1849" t="s">
        <v>9774</v>
      </c>
      <c r="AZ1849">
        <v>0</v>
      </c>
      <c r="BB1849" t="s">
        <v>11608</v>
      </c>
      <c r="BC1849" t="s">
        <v>9774</v>
      </c>
      <c r="BD1849" t="s">
        <v>11691</v>
      </c>
      <c r="BE1849" t="s">
        <v>11693</v>
      </c>
      <c r="BF1849" t="s">
        <v>11693</v>
      </c>
      <c r="BG1849">
        <v>200801</v>
      </c>
      <c r="BH1849">
        <v>-5.5752778586126288</v>
      </c>
      <c r="BI1849">
        <v>-80.816102917622118</v>
      </c>
      <c r="BJ1849" t="s">
        <v>8725</v>
      </c>
      <c r="BK1849" t="s">
        <v>8461</v>
      </c>
      <c r="BN1849">
        <v>742</v>
      </c>
      <c r="BP1849">
        <v>2026</v>
      </c>
      <c r="BQ1849">
        <v>2024</v>
      </c>
      <c r="BR1849">
        <v>46.952141121319457</v>
      </c>
      <c r="BS1849" t="s">
        <v>12946</v>
      </c>
    </row>
    <row r="1850" spans="1:71" x14ac:dyDescent="0.3">
      <c r="A1850" t="s">
        <v>71</v>
      </c>
      <c r="B1850" t="s">
        <v>74</v>
      </c>
      <c r="C1850" t="s">
        <v>131</v>
      </c>
      <c r="D1850">
        <v>2654785</v>
      </c>
      <c r="E1850">
        <v>2654785</v>
      </c>
      <c r="F1850" t="s">
        <v>2029</v>
      </c>
      <c r="G1850" t="s">
        <v>3721</v>
      </c>
      <c r="H1850" t="s">
        <v>3802</v>
      </c>
      <c r="I1850" t="s">
        <v>3916</v>
      </c>
      <c r="J1850">
        <v>301587</v>
      </c>
      <c r="K1850" t="s">
        <v>131</v>
      </c>
      <c r="L1850" t="s">
        <v>4082</v>
      </c>
      <c r="M1850" t="s">
        <v>4083</v>
      </c>
      <c r="N1850">
        <v>308218879.79000002</v>
      </c>
      <c r="O1850">
        <v>308218879.79000002</v>
      </c>
      <c r="P1850">
        <v>0</v>
      </c>
      <c r="Q1850">
        <v>0</v>
      </c>
      <c r="R1850">
        <v>0</v>
      </c>
      <c r="S1850" t="s">
        <v>5925</v>
      </c>
      <c r="T1850" t="s">
        <v>8268</v>
      </c>
      <c r="U1850" t="s">
        <v>7774</v>
      </c>
      <c r="V1850" t="s">
        <v>9655</v>
      </c>
      <c r="W1850" t="s">
        <v>9655</v>
      </c>
      <c r="X1850" t="s">
        <v>9695</v>
      </c>
      <c r="Y1850" t="s">
        <v>9754</v>
      </c>
      <c r="Z1850" t="s">
        <v>9755</v>
      </c>
      <c r="AA1850" t="s">
        <v>9756</v>
      </c>
      <c r="AB1850" t="s">
        <v>9774</v>
      </c>
      <c r="AG1850" t="s">
        <v>9774</v>
      </c>
      <c r="AH1850" t="s">
        <v>9774</v>
      </c>
      <c r="AI1850" t="s">
        <v>9774</v>
      </c>
      <c r="AN1850">
        <v>0</v>
      </c>
      <c r="AO1850">
        <v>0</v>
      </c>
      <c r="AQ1850">
        <v>0</v>
      </c>
      <c r="AT1850">
        <v>308218879.79000002</v>
      </c>
      <c r="AU1850" t="s">
        <v>9774</v>
      </c>
      <c r="AW1850" t="s">
        <v>9773</v>
      </c>
      <c r="AX1850" t="s">
        <v>9774</v>
      </c>
      <c r="AZ1850">
        <v>0</v>
      </c>
      <c r="BB1850" t="s">
        <v>11614</v>
      </c>
      <c r="BC1850" t="s">
        <v>9774</v>
      </c>
      <c r="BD1850" t="s">
        <v>11691</v>
      </c>
      <c r="BE1850" t="s">
        <v>11693</v>
      </c>
      <c r="BF1850" t="s">
        <v>11693</v>
      </c>
      <c r="BG1850">
        <v>200801</v>
      </c>
      <c r="BH1850">
        <v>-5.5609500488925692</v>
      </c>
      <c r="BI1850">
        <v>-80.819691798492272</v>
      </c>
      <c r="BJ1850" t="s">
        <v>11772</v>
      </c>
      <c r="BK1850" t="s">
        <v>11853</v>
      </c>
      <c r="BN1850">
        <v>118356</v>
      </c>
      <c r="BP1850">
        <v>2026</v>
      </c>
      <c r="BQ1850">
        <v>2024</v>
      </c>
      <c r="BR1850">
        <v>45.699256191852903</v>
      </c>
      <c r="BS1850" t="s">
        <v>12946</v>
      </c>
    </row>
    <row r="1851" spans="1:71" x14ac:dyDescent="0.3">
      <c r="A1851" t="s">
        <v>71</v>
      </c>
      <c r="B1851" t="s">
        <v>74</v>
      </c>
      <c r="C1851" t="s">
        <v>117</v>
      </c>
      <c r="D1851">
        <v>2652042</v>
      </c>
      <c r="E1851">
        <v>2652042</v>
      </c>
      <c r="F1851" t="s">
        <v>2030</v>
      </c>
      <c r="G1851" t="s">
        <v>3744</v>
      </c>
      <c r="H1851" t="s">
        <v>3825</v>
      </c>
      <c r="I1851" t="s">
        <v>3938</v>
      </c>
      <c r="J1851">
        <v>301581</v>
      </c>
      <c r="K1851" t="s">
        <v>4033</v>
      </c>
      <c r="L1851" t="s">
        <v>4082</v>
      </c>
      <c r="M1851" t="s">
        <v>4083</v>
      </c>
      <c r="N1851">
        <v>53911045.560000002</v>
      </c>
      <c r="O1851">
        <v>53911045.560000002</v>
      </c>
      <c r="P1851">
        <v>0</v>
      </c>
      <c r="Q1851">
        <v>0</v>
      </c>
      <c r="R1851">
        <v>0</v>
      </c>
      <c r="S1851" t="s">
        <v>5926</v>
      </c>
      <c r="T1851" t="s">
        <v>8254</v>
      </c>
      <c r="U1851" t="s">
        <v>7669</v>
      </c>
      <c r="V1851" t="s">
        <v>9651</v>
      </c>
      <c r="W1851" t="s">
        <v>9666</v>
      </c>
      <c r="X1851" t="s">
        <v>9692</v>
      </c>
      <c r="Y1851" t="s">
        <v>9754</v>
      </c>
      <c r="Z1851" t="s">
        <v>9755</v>
      </c>
      <c r="AA1851" t="s">
        <v>9756</v>
      </c>
      <c r="AB1851" t="s">
        <v>9773</v>
      </c>
      <c r="AC1851">
        <v>280703</v>
      </c>
      <c r="AD1851">
        <v>1000000</v>
      </c>
      <c r="AE1851">
        <v>1000000</v>
      </c>
      <c r="AF1851">
        <v>1000000</v>
      </c>
      <c r="AG1851" t="s">
        <v>9774</v>
      </c>
      <c r="AH1851" t="s">
        <v>9774</v>
      </c>
      <c r="AI1851" t="s">
        <v>9774</v>
      </c>
      <c r="AN1851">
        <v>0</v>
      </c>
      <c r="AO1851">
        <v>0</v>
      </c>
      <c r="AP1851">
        <v>0</v>
      </c>
      <c r="AQ1851">
        <v>40000</v>
      </c>
      <c r="AR1851">
        <v>40000</v>
      </c>
      <c r="AS1851">
        <v>40000</v>
      </c>
      <c r="AT1851">
        <v>53871045.560000002</v>
      </c>
      <c r="AU1851" t="s">
        <v>9773</v>
      </c>
      <c r="AV1851" t="s">
        <v>9917</v>
      </c>
      <c r="AW1851" t="s">
        <v>9773</v>
      </c>
      <c r="AX1851" t="s">
        <v>9774</v>
      </c>
      <c r="AZ1851">
        <v>0</v>
      </c>
      <c r="BB1851" t="s">
        <v>11602</v>
      </c>
      <c r="BC1851" t="s">
        <v>9774</v>
      </c>
      <c r="BD1851" t="s">
        <v>11691</v>
      </c>
      <c r="BE1851" t="s">
        <v>11695</v>
      </c>
      <c r="BF1851" t="s">
        <v>11721</v>
      </c>
      <c r="BG1851">
        <v>200701</v>
      </c>
      <c r="BH1851">
        <v>-4.5790821736567118</v>
      </c>
      <c r="BI1851">
        <v>-81.273335077522319</v>
      </c>
      <c r="BJ1851" t="s">
        <v>11972</v>
      </c>
      <c r="BK1851" t="s">
        <v>12300</v>
      </c>
      <c r="BL1851" t="s">
        <v>11972</v>
      </c>
      <c r="BM1851" t="s">
        <v>12300</v>
      </c>
      <c r="BN1851">
        <v>8044</v>
      </c>
      <c r="BO1851">
        <v>51946706</v>
      </c>
      <c r="BP1851">
        <v>2026</v>
      </c>
      <c r="BQ1851">
        <v>2024</v>
      </c>
      <c r="BR1851">
        <v>98.584375377758533</v>
      </c>
      <c r="BS1851" t="s">
        <v>12945</v>
      </c>
    </row>
    <row r="1852" spans="1:71" x14ac:dyDescent="0.3">
      <c r="A1852" t="s">
        <v>71</v>
      </c>
      <c r="B1852" t="s">
        <v>74</v>
      </c>
      <c r="C1852" t="s">
        <v>105</v>
      </c>
      <c r="D1852">
        <v>2655066</v>
      </c>
      <c r="E1852">
        <v>2655066</v>
      </c>
      <c r="F1852" t="s">
        <v>2031</v>
      </c>
      <c r="G1852" t="s">
        <v>3731</v>
      </c>
      <c r="H1852" t="s">
        <v>3812</v>
      </c>
      <c r="I1852" t="s">
        <v>3926</v>
      </c>
      <c r="J1852">
        <v>301535</v>
      </c>
      <c r="K1852" t="s">
        <v>105</v>
      </c>
      <c r="L1852" t="s">
        <v>4082</v>
      </c>
      <c r="M1852" t="s">
        <v>4083</v>
      </c>
      <c r="N1852">
        <v>8793321.9800000004</v>
      </c>
      <c r="O1852">
        <v>8793321.9800000004</v>
      </c>
      <c r="P1852">
        <v>0</v>
      </c>
      <c r="Q1852">
        <v>0</v>
      </c>
      <c r="R1852">
        <v>0</v>
      </c>
      <c r="S1852" t="s">
        <v>5927</v>
      </c>
      <c r="T1852" t="s">
        <v>8564</v>
      </c>
      <c r="U1852" t="s">
        <v>9028</v>
      </c>
      <c r="V1852" t="s">
        <v>9651</v>
      </c>
      <c r="W1852" t="s">
        <v>9666</v>
      </c>
      <c r="X1852" t="s">
        <v>9692</v>
      </c>
      <c r="Y1852" t="s">
        <v>9754</v>
      </c>
      <c r="Z1852" t="s">
        <v>9755</v>
      </c>
      <c r="AA1852" t="s">
        <v>9756</v>
      </c>
      <c r="AB1852" t="s">
        <v>9774</v>
      </c>
      <c r="AG1852" t="s">
        <v>9774</v>
      </c>
      <c r="AH1852" t="s">
        <v>9774</v>
      </c>
      <c r="AI1852" t="s">
        <v>9774</v>
      </c>
      <c r="AN1852">
        <v>0</v>
      </c>
      <c r="AO1852">
        <v>0</v>
      </c>
      <c r="AQ1852">
        <v>0</v>
      </c>
      <c r="AT1852">
        <v>8793321.9800000004</v>
      </c>
      <c r="AU1852" t="s">
        <v>9773</v>
      </c>
      <c r="AV1852" t="s">
        <v>9917</v>
      </c>
      <c r="AW1852" t="s">
        <v>9773</v>
      </c>
      <c r="AX1852" t="s">
        <v>9774</v>
      </c>
      <c r="AZ1852">
        <v>0</v>
      </c>
      <c r="BB1852" t="s">
        <v>11602</v>
      </c>
      <c r="BC1852" t="s">
        <v>9774</v>
      </c>
      <c r="BD1852" t="s">
        <v>11691</v>
      </c>
      <c r="BE1852" t="s">
        <v>11691</v>
      </c>
      <c r="BF1852" t="s">
        <v>11709</v>
      </c>
      <c r="BG1852">
        <v>200110</v>
      </c>
      <c r="BH1852">
        <v>-5.3861606977744394</v>
      </c>
      <c r="BI1852">
        <v>-80.703886565824789</v>
      </c>
      <c r="BJ1852" t="s">
        <v>9567</v>
      </c>
      <c r="BK1852" t="s">
        <v>11772</v>
      </c>
      <c r="BL1852" t="s">
        <v>9567</v>
      </c>
      <c r="BM1852" t="s">
        <v>11772</v>
      </c>
      <c r="BN1852">
        <v>2024</v>
      </c>
      <c r="BO1852">
        <v>8104444.2199999997</v>
      </c>
      <c r="BP1852">
        <v>2026</v>
      </c>
      <c r="BQ1852">
        <v>2024</v>
      </c>
      <c r="BR1852">
        <v>22.718666053629519</v>
      </c>
      <c r="BS1852" t="s">
        <v>12946</v>
      </c>
    </row>
    <row r="1853" spans="1:71" x14ac:dyDescent="0.3">
      <c r="A1853" t="s">
        <v>71</v>
      </c>
      <c r="B1853" t="s">
        <v>74</v>
      </c>
      <c r="C1853" t="s">
        <v>143</v>
      </c>
      <c r="D1853">
        <v>2631112</v>
      </c>
      <c r="E1853">
        <v>2631112</v>
      </c>
      <c r="F1853" t="s">
        <v>2032</v>
      </c>
      <c r="G1853" t="s">
        <v>3770</v>
      </c>
      <c r="H1853" t="s">
        <v>3856</v>
      </c>
      <c r="I1853" t="s">
        <v>3969</v>
      </c>
      <c r="J1853">
        <v>301550</v>
      </c>
      <c r="K1853" t="s">
        <v>4043</v>
      </c>
      <c r="L1853" t="s">
        <v>4082</v>
      </c>
      <c r="M1853" t="s">
        <v>4083</v>
      </c>
      <c r="N1853">
        <v>1192692.73</v>
      </c>
      <c r="O1853">
        <v>1162113.6299999999</v>
      </c>
      <c r="P1853">
        <v>0</v>
      </c>
      <c r="Q1853">
        <v>0</v>
      </c>
      <c r="R1853">
        <v>0</v>
      </c>
      <c r="S1853" t="s">
        <v>5928</v>
      </c>
      <c r="T1853" t="s">
        <v>8772</v>
      </c>
      <c r="U1853" t="s">
        <v>9314</v>
      </c>
      <c r="V1853" t="s">
        <v>9652</v>
      </c>
      <c r="W1853" t="s">
        <v>9667</v>
      </c>
      <c r="X1853" t="s">
        <v>9693</v>
      </c>
      <c r="Y1853" t="s">
        <v>9754</v>
      </c>
      <c r="Z1853" t="s">
        <v>9755</v>
      </c>
      <c r="AA1853" t="s">
        <v>9759</v>
      </c>
      <c r="AB1853" t="s">
        <v>9773</v>
      </c>
      <c r="AC1853">
        <v>798807</v>
      </c>
      <c r="AD1853">
        <v>11000</v>
      </c>
      <c r="AE1853">
        <v>0</v>
      </c>
      <c r="AF1853">
        <v>0</v>
      </c>
      <c r="AG1853" t="s">
        <v>9773</v>
      </c>
      <c r="AH1853" t="s">
        <v>9774</v>
      </c>
      <c r="AI1853" t="s">
        <v>9774</v>
      </c>
      <c r="AL1853">
        <v>202407</v>
      </c>
      <c r="AM1853">
        <v>202605</v>
      </c>
      <c r="AN1853">
        <v>39961.879999999997</v>
      </c>
      <c r="AO1853">
        <v>10000</v>
      </c>
      <c r="AP1853">
        <v>0</v>
      </c>
      <c r="AQ1853">
        <v>10000</v>
      </c>
      <c r="AR1853">
        <v>10000</v>
      </c>
      <c r="AS1853">
        <v>10000</v>
      </c>
      <c r="AT1853">
        <v>1112151.75</v>
      </c>
      <c r="AU1853" t="s">
        <v>9773</v>
      </c>
      <c r="AV1853" t="s">
        <v>9918</v>
      </c>
      <c r="AW1853" t="s">
        <v>9773</v>
      </c>
      <c r="AX1853" t="s">
        <v>9774</v>
      </c>
      <c r="AY1853">
        <v>0</v>
      </c>
      <c r="AZ1853">
        <v>1.49</v>
      </c>
      <c r="BA1853" t="s">
        <v>10827</v>
      </c>
      <c r="BB1853" t="s">
        <v>11603</v>
      </c>
      <c r="BC1853" t="s">
        <v>9774</v>
      </c>
      <c r="BD1853" t="s">
        <v>11691</v>
      </c>
      <c r="BE1853" t="s">
        <v>11698</v>
      </c>
      <c r="BF1853" t="s">
        <v>11739</v>
      </c>
      <c r="BG1853">
        <v>200303</v>
      </c>
      <c r="BH1853">
        <v>-5.0695312955414984</v>
      </c>
      <c r="BI1853">
        <v>-79.516183362367215</v>
      </c>
      <c r="BJ1853" t="s">
        <v>8032</v>
      </c>
      <c r="BK1853" t="s">
        <v>12337</v>
      </c>
      <c r="BL1853" t="s">
        <v>8032</v>
      </c>
      <c r="BM1853" t="s">
        <v>12337</v>
      </c>
      <c r="BN1853">
        <v>491</v>
      </c>
      <c r="BO1853">
        <v>1162113.6299999999</v>
      </c>
      <c r="BP1853">
        <v>2026</v>
      </c>
      <c r="BQ1853">
        <v>2024</v>
      </c>
      <c r="BR1853">
        <v>124.4426038792905</v>
      </c>
      <c r="BS1853" t="s">
        <v>12945</v>
      </c>
    </row>
    <row r="1854" spans="1:71" x14ac:dyDescent="0.3">
      <c r="A1854" t="s">
        <v>71</v>
      </c>
      <c r="B1854" t="s">
        <v>74</v>
      </c>
      <c r="C1854" t="s">
        <v>137</v>
      </c>
      <c r="D1854">
        <v>2654283</v>
      </c>
      <c r="E1854">
        <v>2654283</v>
      </c>
      <c r="F1854" t="s">
        <v>2033</v>
      </c>
      <c r="G1854" t="s">
        <v>3763</v>
      </c>
      <c r="H1854" t="s">
        <v>3849</v>
      </c>
      <c r="I1854" t="s">
        <v>3961</v>
      </c>
      <c r="J1854">
        <v>301585</v>
      </c>
      <c r="K1854" t="s">
        <v>137</v>
      </c>
      <c r="L1854" t="s">
        <v>4082</v>
      </c>
      <c r="M1854" t="s">
        <v>4083</v>
      </c>
      <c r="N1854">
        <v>1609516.57</v>
      </c>
      <c r="O1854">
        <v>1609516.57</v>
      </c>
      <c r="P1854">
        <v>0</v>
      </c>
      <c r="Q1854">
        <v>0</v>
      </c>
      <c r="R1854">
        <v>0</v>
      </c>
      <c r="S1854" t="s">
        <v>5929</v>
      </c>
      <c r="T1854" t="s">
        <v>7669</v>
      </c>
      <c r="U1854" t="s">
        <v>7669</v>
      </c>
      <c r="V1854" t="s">
        <v>9652</v>
      </c>
      <c r="W1854" t="s">
        <v>9667</v>
      </c>
      <c r="X1854" t="s">
        <v>9693</v>
      </c>
      <c r="Y1854" t="s">
        <v>9754</v>
      </c>
      <c r="Z1854" t="s">
        <v>9755</v>
      </c>
      <c r="AA1854" t="s">
        <v>9756</v>
      </c>
      <c r="AB1854" t="s">
        <v>9773</v>
      </c>
      <c r="AC1854">
        <v>1609517</v>
      </c>
      <c r="AD1854">
        <v>0</v>
      </c>
      <c r="AE1854">
        <v>0</v>
      </c>
      <c r="AF1854">
        <v>0</v>
      </c>
      <c r="AG1854" t="s">
        <v>9774</v>
      </c>
      <c r="AH1854" t="s">
        <v>9774</v>
      </c>
      <c r="AI1854" t="s">
        <v>9774</v>
      </c>
      <c r="AL1854">
        <v>202510</v>
      </c>
      <c r="AM1854">
        <v>202606</v>
      </c>
      <c r="AN1854">
        <v>0</v>
      </c>
      <c r="AO1854">
        <v>42150</v>
      </c>
      <c r="AP1854">
        <v>0</v>
      </c>
      <c r="AQ1854">
        <v>42150</v>
      </c>
      <c r="AR1854">
        <v>42150</v>
      </c>
      <c r="AS1854">
        <v>42150</v>
      </c>
      <c r="AT1854">
        <v>1567366.57</v>
      </c>
      <c r="AU1854" t="s">
        <v>9774</v>
      </c>
      <c r="AW1854" t="s">
        <v>9773</v>
      </c>
      <c r="AX1854" t="s">
        <v>9774</v>
      </c>
      <c r="AZ1854">
        <v>0</v>
      </c>
      <c r="BB1854" t="s">
        <v>11603</v>
      </c>
      <c r="BC1854" t="s">
        <v>9774</v>
      </c>
      <c r="BD1854" t="s">
        <v>11691</v>
      </c>
      <c r="BE1854" t="s">
        <v>11695</v>
      </c>
      <c r="BF1854" t="s">
        <v>11734</v>
      </c>
      <c r="BG1854">
        <v>200705</v>
      </c>
      <c r="BH1854">
        <v>-4.1783395139610384</v>
      </c>
      <c r="BI1854">
        <v>-81.125539164980623</v>
      </c>
      <c r="BJ1854" t="s">
        <v>8349</v>
      </c>
      <c r="BK1854" t="s">
        <v>7706</v>
      </c>
      <c r="BN1854">
        <v>11034</v>
      </c>
      <c r="BP1854">
        <v>2026</v>
      </c>
      <c r="BQ1854">
        <v>2024</v>
      </c>
      <c r="BR1854">
        <v>125.495032616464</v>
      </c>
      <c r="BS1854" t="s">
        <v>12945</v>
      </c>
    </row>
    <row r="1855" spans="1:71" x14ac:dyDescent="0.3">
      <c r="A1855" t="s">
        <v>71</v>
      </c>
      <c r="B1855" t="s">
        <v>74</v>
      </c>
      <c r="C1855" t="s">
        <v>168</v>
      </c>
      <c r="D1855">
        <v>2644973</v>
      </c>
      <c r="E1855">
        <v>2644973</v>
      </c>
      <c r="F1855" t="s">
        <v>2034</v>
      </c>
      <c r="G1855" t="s">
        <v>3739</v>
      </c>
      <c r="H1855" t="s">
        <v>3820</v>
      </c>
      <c r="I1855" t="s">
        <v>3933</v>
      </c>
      <c r="J1855">
        <v>301567</v>
      </c>
      <c r="K1855" t="s">
        <v>168</v>
      </c>
      <c r="L1855" t="s">
        <v>4082</v>
      </c>
      <c r="M1855" t="s">
        <v>4083</v>
      </c>
      <c r="N1855">
        <v>16719732.58</v>
      </c>
      <c r="O1855">
        <v>20005791.719999999</v>
      </c>
      <c r="P1855">
        <v>120034.75</v>
      </c>
      <c r="Q1855">
        <v>0</v>
      </c>
      <c r="R1855">
        <v>0</v>
      </c>
      <c r="S1855" t="s">
        <v>5930</v>
      </c>
      <c r="T1855" t="s">
        <v>8773</v>
      </c>
      <c r="U1855" t="s">
        <v>8507</v>
      </c>
      <c r="V1855" t="s">
        <v>9662</v>
      </c>
      <c r="W1855" t="s">
        <v>9678</v>
      </c>
      <c r="X1855" t="s">
        <v>9709</v>
      </c>
      <c r="Y1855" t="s">
        <v>9754</v>
      </c>
      <c r="Z1855" t="s">
        <v>9755</v>
      </c>
      <c r="AA1855" t="s">
        <v>9756</v>
      </c>
      <c r="AB1855" t="s">
        <v>9773</v>
      </c>
      <c r="AC1855">
        <v>0</v>
      </c>
      <c r="AD1855">
        <v>10000</v>
      </c>
      <c r="AE1855">
        <v>100000</v>
      </c>
      <c r="AF1855">
        <v>311632</v>
      </c>
      <c r="AG1855" t="s">
        <v>9773</v>
      </c>
      <c r="AH1855" t="s">
        <v>9774</v>
      </c>
      <c r="AI1855" t="s">
        <v>9774</v>
      </c>
      <c r="AL1855">
        <v>202408</v>
      </c>
      <c r="AM1855">
        <v>202506</v>
      </c>
      <c r="AN1855">
        <v>51000</v>
      </c>
      <c r="AO1855">
        <v>0</v>
      </c>
      <c r="AQ1855">
        <v>0</v>
      </c>
      <c r="AT1855">
        <v>20074826.469999999</v>
      </c>
      <c r="AU1855" t="s">
        <v>9773</v>
      </c>
      <c r="AV1855" t="s">
        <v>9918</v>
      </c>
      <c r="AW1855" t="s">
        <v>9773</v>
      </c>
      <c r="AX1855" t="s">
        <v>9774</v>
      </c>
      <c r="AZ1855">
        <v>0.25</v>
      </c>
      <c r="BA1855" t="s">
        <v>10828</v>
      </c>
      <c r="BB1855" t="s">
        <v>11626</v>
      </c>
      <c r="BC1855" t="s">
        <v>9774</v>
      </c>
      <c r="BD1855" t="s">
        <v>11691</v>
      </c>
      <c r="BE1855" t="s">
        <v>11692</v>
      </c>
      <c r="BF1855" t="s">
        <v>11747</v>
      </c>
      <c r="BG1855">
        <v>200502</v>
      </c>
      <c r="BH1855">
        <v>-4.8791971240639542</v>
      </c>
      <c r="BI1855">
        <v>-81.014822185852012</v>
      </c>
      <c r="BJ1855" t="s">
        <v>9314</v>
      </c>
      <c r="BK1855" t="s">
        <v>12193</v>
      </c>
      <c r="BL1855" t="s">
        <v>9314</v>
      </c>
      <c r="BM1855" t="s">
        <v>12193</v>
      </c>
      <c r="BN1855">
        <v>2596</v>
      </c>
      <c r="BO1855">
        <v>16553838.039999999</v>
      </c>
      <c r="BP1855">
        <v>2026</v>
      </c>
      <c r="BQ1855">
        <v>2024</v>
      </c>
      <c r="BR1855">
        <v>54.952295665058372</v>
      </c>
      <c r="BS1855" t="s">
        <v>12945</v>
      </c>
    </row>
    <row r="1856" spans="1:71" x14ac:dyDescent="0.3">
      <c r="A1856" t="s">
        <v>71</v>
      </c>
      <c r="B1856" t="s">
        <v>74</v>
      </c>
      <c r="C1856" t="s">
        <v>164</v>
      </c>
      <c r="D1856">
        <v>2627231</v>
      </c>
      <c r="E1856">
        <v>2627231</v>
      </c>
      <c r="F1856" t="s">
        <v>2035</v>
      </c>
      <c r="G1856" t="s">
        <v>3791</v>
      </c>
      <c r="H1856" t="s">
        <v>3884</v>
      </c>
      <c r="I1856" t="s">
        <v>3993</v>
      </c>
      <c r="J1856">
        <v>301576</v>
      </c>
      <c r="K1856" t="s">
        <v>164</v>
      </c>
      <c r="L1856" t="s">
        <v>4082</v>
      </c>
      <c r="M1856" t="s">
        <v>4083</v>
      </c>
      <c r="N1856">
        <v>281837.73</v>
      </c>
      <c r="O1856">
        <v>327719.44</v>
      </c>
      <c r="P1856">
        <v>0</v>
      </c>
      <c r="Q1856">
        <v>0</v>
      </c>
      <c r="R1856">
        <v>0</v>
      </c>
      <c r="S1856" t="s">
        <v>5931</v>
      </c>
      <c r="T1856" t="s">
        <v>8393</v>
      </c>
      <c r="U1856" t="s">
        <v>8393</v>
      </c>
      <c r="V1856" t="s">
        <v>9661</v>
      </c>
      <c r="W1856" t="s">
        <v>9677</v>
      </c>
      <c r="X1856" t="s">
        <v>9712</v>
      </c>
      <c r="Y1856" t="s">
        <v>9754</v>
      </c>
      <c r="Z1856" t="s">
        <v>9755</v>
      </c>
      <c r="AA1856" t="s">
        <v>9756</v>
      </c>
      <c r="AB1856" t="s">
        <v>9774</v>
      </c>
      <c r="AG1856" t="s">
        <v>9773</v>
      </c>
      <c r="AH1856" t="s">
        <v>9774</v>
      </c>
      <c r="AI1856" t="s">
        <v>9773</v>
      </c>
      <c r="AJ1856" t="s">
        <v>9852</v>
      </c>
      <c r="AK1856" t="s">
        <v>9916</v>
      </c>
      <c r="AL1856">
        <v>202403</v>
      </c>
      <c r="AM1856">
        <v>202512</v>
      </c>
      <c r="AN1856">
        <v>327606.59999999998</v>
      </c>
      <c r="AO1856">
        <v>0</v>
      </c>
      <c r="AQ1856">
        <v>0</v>
      </c>
      <c r="AT1856">
        <v>112.84</v>
      </c>
      <c r="AU1856" t="s">
        <v>9773</v>
      </c>
      <c r="AV1856" t="s">
        <v>9918</v>
      </c>
      <c r="AW1856" t="s">
        <v>9773</v>
      </c>
      <c r="AX1856" t="s">
        <v>9773</v>
      </c>
      <c r="AY1856">
        <v>100</v>
      </c>
      <c r="AZ1856">
        <v>100</v>
      </c>
      <c r="BA1856" t="s">
        <v>10829</v>
      </c>
      <c r="BB1856" t="s">
        <v>11628</v>
      </c>
      <c r="BC1856" t="s">
        <v>9774</v>
      </c>
      <c r="BD1856" t="s">
        <v>11691</v>
      </c>
      <c r="BE1856" t="s">
        <v>11694</v>
      </c>
      <c r="BF1856" t="s">
        <v>11751</v>
      </c>
      <c r="BG1856">
        <v>200604</v>
      </c>
      <c r="BH1856">
        <v>-4.345831812585069</v>
      </c>
      <c r="BI1856">
        <v>-80.50240832824575</v>
      </c>
      <c r="BJ1856" t="s">
        <v>8180</v>
      </c>
      <c r="BK1856" t="s">
        <v>9254</v>
      </c>
      <c r="BL1856" t="s">
        <v>8180</v>
      </c>
      <c r="BM1856" t="s">
        <v>9254</v>
      </c>
      <c r="BN1856">
        <v>68</v>
      </c>
      <c r="BO1856">
        <v>306668.44</v>
      </c>
      <c r="BP1856">
        <v>2026</v>
      </c>
      <c r="BQ1856">
        <v>2023</v>
      </c>
      <c r="BR1856">
        <v>95.467290597470139</v>
      </c>
      <c r="BS1856" t="s">
        <v>12945</v>
      </c>
    </row>
    <row r="1857" spans="1:71" x14ac:dyDescent="0.3">
      <c r="A1857" t="s">
        <v>73</v>
      </c>
      <c r="B1857" t="s">
        <v>78</v>
      </c>
      <c r="C1857" t="s">
        <v>124</v>
      </c>
      <c r="D1857">
        <v>2626454</v>
      </c>
      <c r="E1857">
        <v>2626454</v>
      </c>
      <c r="F1857" t="s">
        <v>2036</v>
      </c>
      <c r="G1857" t="s">
        <v>3751</v>
      </c>
      <c r="H1857" t="s">
        <v>3835</v>
      </c>
      <c r="I1857" t="s">
        <v>3947</v>
      </c>
      <c r="J1857">
        <v>1114</v>
      </c>
      <c r="K1857" t="s">
        <v>4039</v>
      </c>
      <c r="L1857" t="s">
        <v>4082</v>
      </c>
      <c r="M1857" t="s">
        <v>4083</v>
      </c>
      <c r="N1857">
        <v>13920670.16</v>
      </c>
      <c r="O1857">
        <v>32281389.699999999</v>
      </c>
      <c r="P1857">
        <v>0</v>
      </c>
      <c r="Q1857">
        <v>79060</v>
      </c>
      <c r="R1857">
        <v>0</v>
      </c>
      <c r="S1857" t="s">
        <v>5932</v>
      </c>
      <c r="T1857" t="s">
        <v>7763</v>
      </c>
      <c r="U1857" t="s">
        <v>8451</v>
      </c>
      <c r="V1857" t="s">
        <v>9659</v>
      </c>
      <c r="W1857" t="s">
        <v>9675</v>
      </c>
      <c r="X1857" t="s">
        <v>9703</v>
      </c>
      <c r="Y1857" t="s">
        <v>9754</v>
      </c>
      <c r="Z1857" t="s">
        <v>9755</v>
      </c>
      <c r="AA1857" t="s">
        <v>9756</v>
      </c>
      <c r="AB1857" t="s">
        <v>9773</v>
      </c>
      <c r="AC1857">
        <v>302349</v>
      </c>
      <c r="AD1857">
        <v>16140695</v>
      </c>
      <c r="AE1857">
        <v>15721968</v>
      </c>
      <c r="AF1857">
        <v>0</v>
      </c>
      <c r="AG1857" t="s">
        <v>9773</v>
      </c>
      <c r="AH1857" t="s">
        <v>9774</v>
      </c>
      <c r="AI1857" t="s">
        <v>9774</v>
      </c>
      <c r="AL1857">
        <v>202503</v>
      </c>
      <c r="AM1857">
        <v>202606</v>
      </c>
      <c r="AN1857">
        <v>195438.3</v>
      </c>
      <c r="AO1857">
        <v>277748.23</v>
      </c>
      <c r="AP1857">
        <v>0</v>
      </c>
      <c r="AQ1857">
        <v>302349</v>
      </c>
      <c r="AR1857">
        <v>296348.23</v>
      </c>
      <c r="AS1857">
        <v>277748.23</v>
      </c>
      <c r="AT1857">
        <v>31783602.399999999</v>
      </c>
      <c r="AU1857" t="s">
        <v>9773</v>
      </c>
      <c r="AV1857" t="s">
        <v>9918</v>
      </c>
      <c r="AW1857" t="s">
        <v>9773</v>
      </c>
      <c r="AX1857" t="s">
        <v>9774</v>
      </c>
      <c r="AZ1857">
        <v>1.31</v>
      </c>
      <c r="BA1857" t="s">
        <v>10830</v>
      </c>
      <c r="BB1857" t="s">
        <v>9703</v>
      </c>
      <c r="BC1857" t="s">
        <v>9774</v>
      </c>
      <c r="BD1857" t="s">
        <v>11691</v>
      </c>
      <c r="BE1857" t="s">
        <v>11698</v>
      </c>
      <c r="BF1857" t="s">
        <v>11742</v>
      </c>
      <c r="BG1857">
        <v>200306</v>
      </c>
      <c r="BH1857">
        <v>-5.3982999999999999</v>
      </c>
      <c r="BI1857">
        <v>-79.501329999999996</v>
      </c>
      <c r="BJ1857" t="s">
        <v>8518</v>
      </c>
      <c r="BK1857" t="s">
        <v>11993</v>
      </c>
      <c r="BL1857" t="s">
        <v>8518</v>
      </c>
      <c r="BM1857" t="s">
        <v>11993</v>
      </c>
      <c r="BN1857">
        <v>165</v>
      </c>
      <c r="BO1857">
        <v>32281389.699999999</v>
      </c>
      <c r="BP1857">
        <v>2026</v>
      </c>
      <c r="BQ1857">
        <v>2023</v>
      </c>
      <c r="BR1857">
        <v>127.309624223756</v>
      </c>
      <c r="BS1857" t="s">
        <v>12945</v>
      </c>
    </row>
    <row r="1858" spans="1:71" x14ac:dyDescent="0.3">
      <c r="A1858" t="s">
        <v>71</v>
      </c>
      <c r="B1858" t="s">
        <v>74</v>
      </c>
      <c r="C1858" t="s">
        <v>100</v>
      </c>
      <c r="D1858">
        <v>2695358</v>
      </c>
      <c r="E1858">
        <v>2695358</v>
      </c>
      <c r="F1858" t="s">
        <v>2037</v>
      </c>
      <c r="G1858" t="s">
        <v>3726</v>
      </c>
      <c r="H1858" t="s">
        <v>3807</v>
      </c>
      <c r="I1858" t="s">
        <v>3921</v>
      </c>
      <c r="J1858">
        <v>301582</v>
      </c>
      <c r="K1858" t="s">
        <v>100</v>
      </c>
      <c r="L1858" t="s">
        <v>4082</v>
      </c>
      <c r="M1858" t="s">
        <v>4083</v>
      </c>
      <c r="N1858">
        <v>479118.44</v>
      </c>
      <c r="O1858">
        <v>479118.44</v>
      </c>
      <c r="P1858">
        <v>0</v>
      </c>
      <c r="Q1858">
        <v>0</v>
      </c>
      <c r="R1858">
        <v>0</v>
      </c>
      <c r="S1858" t="s">
        <v>5933</v>
      </c>
      <c r="T1858" t="s">
        <v>8774</v>
      </c>
      <c r="U1858" t="s">
        <v>8774</v>
      </c>
      <c r="V1858" t="s">
        <v>9655</v>
      </c>
      <c r="W1858" t="s">
        <v>9655</v>
      </c>
      <c r="X1858" t="s">
        <v>9695</v>
      </c>
      <c r="Y1858" t="s">
        <v>9754</v>
      </c>
      <c r="Z1858" t="s">
        <v>9755</v>
      </c>
      <c r="AA1858" t="s">
        <v>9756</v>
      </c>
      <c r="AB1858" t="s">
        <v>9774</v>
      </c>
      <c r="AG1858" t="s">
        <v>9774</v>
      </c>
      <c r="AH1858" t="s">
        <v>9774</v>
      </c>
      <c r="AI1858" t="s">
        <v>9774</v>
      </c>
      <c r="AN1858">
        <v>0</v>
      </c>
      <c r="AO1858">
        <v>0</v>
      </c>
      <c r="AQ1858">
        <v>0</v>
      </c>
      <c r="AT1858">
        <v>479118.44</v>
      </c>
      <c r="AU1858" t="s">
        <v>9774</v>
      </c>
      <c r="AW1858" t="s">
        <v>9774</v>
      </c>
      <c r="AX1858" t="s">
        <v>9774</v>
      </c>
      <c r="BB1858" t="s">
        <v>11614</v>
      </c>
      <c r="BC1858" t="s">
        <v>9774</v>
      </c>
      <c r="BD1858" t="s">
        <v>11691</v>
      </c>
      <c r="BE1858" t="s">
        <v>11695</v>
      </c>
      <c r="BF1858" t="s">
        <v>11704</v>
      </c>
      <c r="BG1858">
        <v>200702</v>
      </c>
      <c r="BH1858">
        <v>-4.2616795587713598</v>
      </c>
      <c r="BI1858">
        <v>-81.216535667952087</v>
      </c>
      <c r="BJ1858" t="s">
        <v>8850</v>
      </c>
      <c r="BK1858" t="s">
        <v>8999</v>
      </c>
      <c r="BN1858">
        <v>186</v>
      </c>
      <c r="BP1858">
        <v>2026</v>
      </c>
      <c r="BQ1858">
        <v>2025</v>
      </c>
      <c r="BR1858">
        <v>122.2425532120284</v>
      </c>
      <c r="BS1858" t="s">
        <v>12945</v>
      </c>
    </row>
    <row r="1859" spans="1:71" x14ac:dyDescent="0.3">
      <c r="A1859" t="s">
        <v>71</v>
      </c>
      <c r="B1859" t="s">
        <v>74</v>
      </c>
      <c r="C1859" t="s">
        <v>134</v>
      </c>
      <c r="D1859">
        <v>2699741</v>
      </c>
      <c r="E1859">
        <v>2699741</v>
      </c>
      <c r="F1859" t="s">
        <v>2038</v>
      </c>
      <c r="G1859" t="s">
        <v>3760</v>
      </c>
      <c r="H1859" t="s">
        <v>3846</v>
      </c>
      <c r="I1859" t="s">
        <v>3958</v>
      </c>
      <c r="J1859">
        <v>301544</v>
      </c>
      <c r="K1859" t="s">
        <v>134</v>
      </c>
      <c r="L1859" t="s">
        <v>4082</v>
      </c>
      <c r="M1859" t="s">
        <v>4083</v>
      </c>
      <c r="N1859">
        <v>3302464.64</v>
      </c>
      <c r="O1859">
        <v>3302464.64</v>
      </c>
      <c r="P1859">
        <v>0</v>
      </c>
      <c r="Q1859">
        <v>0</v>
      </c>
      <c r="R1859">
        <v>0</v>
      </c>
      <c r="S1859" t="s">
        <v>5934</v>
      </c>
      <c r="T1859" t="s">
        <v>8020</v>
      </c>
      <c r="U1859" t="s">
        <v>8396</v>
      </c>
      <c r="V1859" t="s">
        <v>9651</v>
      </c>
      <c r="W1859" t="s">
        <v>9674</v>
      </c>
      <c r="X1859" t="s">
        <v>9700</v>
      </c>
      <c r="Y1859" t="s">
        <v>9754</v>
      </c>
      <c r="Z1859" t="s">
        <v>9755</v>
      </c>
      <c r="AA1859" t="s">
        <v>9756</v>
      </c>
      <c r="AB1859" t="s">
        <v>9773</v>
      </c>
      <c r="AC1859">
        <v>42310</v>
      </c>
      <c r="AD1859">
        <v>0</v>
      </c>
      <c r="AE1859">
        <v>0</v>
      </c>
      <c r="AF1859">
        <v>0</v>
      </c>
      <c r="AG1859" t="s">
        <v>9774</v>
      </c>
      <c r="AH1859" t="s">
        <v>9774</v>
      </c>
      <c r="AI1859" t="s">
        <v>9774</v>
      </c>
      <c r="AN1859">
        <v>0</v>
      </c>
      <c r="AO1859">
        <v>0</v>
      </c>
      <c r="AP1859">
        <v>0</v>
      </c>
      <c r="AQ1859">
        <v>42311</v>
      </c>
      <c r="AR1859">
        <v>42310.080000000002</v>
      </c>
      <c r="AS1859">
        <v>42310.080000000002</v>
      </c>
      <c r="AT1859">
        <v>3260153.64</v>
      </c>
      <c r="AU1859" t="s">
        <v>9774</v>
      </c>
      <c r="AW1859" t="s">
        <v>9773</v>
      </c>
      <c r="AX1859" t="s">
        <v>9774</v>
      </c>
      <c r="AZ1859">
        <v>0</v>
      </c>
      <c r="BB1859" t="s">
        <v>11610</v>
      </c>
      <c r="BC1859" t="s">
        <v>9774</v>
      </c>
      <c r="BD1859" t="s">
        <v>11691</v>
      </c>
      <c r="BE1859" t="s">
        <v>11696</v>
      </c>
      <c r="BF1859" t="s">
        <v>11731</v>
      </c>
      <c r="BG1859">
        <v>200207</v>
      </c>
      <c r="BH1859">
        <v>-4.6393457969215968</v>
      </c>
      <c r="BI1859">
        <v>-80.008151794127272</v>
      </c>
      <c r="BJ1859" t="s">
        <v>11762</v>
      </c>
      <c r="BK1859" t="s">
        <v>11812</v>
      </c>
      <c r="BN1859">
        <v>1002</v>
      </c>
      <c r="BP1859">
        <v>2026</v>
      </c>
      <c r="BQ1859">
        <v>2025</v>
      </c>
      <c r="BR1859">
        <v>92.733634436332849</v>
      </c>
      <c r="BS1859" t="s">
        <v>12945</v>
      </c>
    </row>
    <row r="1860" spans="1:71" x14ac:dyDescent="0.3">
      <c r="A1860" t="s">
        <v>71</v>
      </c>
      <c r="B1860" t="s">
        <v>74</v>
      </c>
      <c r="C1860" t="s">
        <v>118</v>
      </c>
      <c r="D1860">
        <v>2699990</v>
      </c>
      <c r="E1860">
        <v>2699990</v>
      </c>
      <c r="F1860" t="s">
        <v>2039</v>
      </c>
      <c r="G1860" t="s">
        <v>3745</v>
      </c>
      <c r="H1860" t="s">
        <v>3826</v>
      </c>
      <c r="I1860" t="s">
        <v>3939</v>
      </c>
      <c r="J1860">
        <v>301529</v>
      </c>
      <c r="K1860" t="s">
        <v>118</v>
      </c>
      <c r="L1860" t="s">
        <v>4082</v>
      </c>
      <c r="M1860" t="s">
        <v>4083</v>
      </c>
      <c r="N1860">
        <v>2132479.42</v>
      </c>
      <c r="O1860">
        <v>2132479.42</v>
      </c>
      <c r="P1860">
        <v>0</v>
      </c>
      <c r="Q1860">
        <v>0</v>
      </c>
      <c r="R1860">
        <v>0</v>
      </c>
      <c r="S1860" t="s">
        <v>5935</v>
      </c>
      <c r="T1860" t="s">
        <v>8572</v>
      </c>
      <c r="U1860" t="s">
        <v>7687</v>
      </c>
      <c r="V1860" t="s">
        <v>9652</v>
      </c>
      <c r="W1860" t="s">
        <v>9667</v>
      </c>
      <c r="X1860" t="s">
        <v>9693</v>
      </c>
      <c r="Y1860" t="s">
        <v>9754</v>
      </c>
      <c r="Z1860" t="s">
        <v>9755</v>
      </c>
      <c r="AA1860" t="s">
        <v>9756</v>
      </c>
      <c r="AB1860" t="s">
        <v>9773</v>
      </c>
      <c r="AC1860">
        <v>59700</v>
      </c>
      <c r="AD1860">
        <v>0</v>
      </c>
      <c r="AE1860">
        <v>0</v>
      </c>
      <c r="AF1860">
        <v>0</v>
      </c>
      <c r="AG1860" t="s">
        <v>9774</v>
      </c>
      <c r="AH1860" t="s">
        <v>9774</v>
      </c>
      <c r="AI1860" t="s">
        <v>9774</v>
      </c>
      <c r="AL1860">
        <v>202606</v>
      </c>
      <c r="AM1860">
        <v>202606</v>
      </c>
      <c r="AN1860">
        <v>0</v>
      </c>
      <c r="AO1860">
        <v>59450</v>
      </c>
      <c r="AP1860">
        <v>0</v>
      </c>
      <c r="AQ1860">
        <v>59700</v>
      </c>
      <c r="AR1860">
        <v>59450</v>
      </c>
      <c r="AS1860">
        <v>59450</v>
      </c>
      <c r="AT1860">
        <v>2072779.42</v>
      </c>
      <c r="AU1860" t="s">
        <v>9773</v>
      </c>
      <c r="AV1860" t="s">
        <v>9917</v>
      </c>
      <c r="AW1860" t="s">
        <v>9773</v>
      </c>
      <c r="AX1860" t="s">
        <v>9774</v>
      </c>
      <c r="AZ1860">
        <v>0</v>
      </c>
      <c r="BB1860" t="s">
        <v>11603</v>
      </c>
      <c r="BC1860" t="s">
        <v>9774</v>
      </c>
      <c r="BD1860" t="s">
        <v>11691</v>
      </c>
      <c r="BE1860" t="s">
        <v>11691</v>
      </c>
      <c r="BF1860" t="s">
        <v>11691</v>
      </c>
      <c r="BG1860">
        <v>200101</v>
      </c>
      <c r="BH1860">
        <v>-5.1705673460872603</v>
      </c>
      <c r="BI1860">
        <v>-80.655247132089357</v>
      </c>
      <c r="BJ1860" t="s">
        <v>11762</v>
      </c>
      <c r="BK1860" t="s">
        <v>12153</v>
      </c>
      <c r="BL1860" t="s">
        <v>11762</v>
      </c>
      <c r="BM1860" t="s">
        <v>12153</v>
      </c>
      <c r="BN1860">
        <v>1868</v>
      </c>
      <c r="BO1860">
        <v>1949063.69</v>
      </c>
      <c r="BP1860">
        <v>2026</v>
      </c>
      <c r="BQ1860">
        <v>2025</v>
      </c>
      <c r="BR1860">
        <v>3.6415861182225009</v>
      </c>
      <c r="BS1860" t="s">
        <v>12947</v>
      </c>
    </row>
    <row r="1861" spans="1:71" x14ac:dyDescent="0.3">
      <c r="A1861" t="s">
        <v>71</v>
      </c>
      <c r="B1861" t="s">
        <v>74</v>
      </c>
      <c r="C1861" t="s">
        <v>97</v>
      </c>
      <c r="D1861">
        <v>2660823</v>
      </c>
      <c r="E1861">
        <v>2660823</v>
      </c>
      <c r="F1861" t="s">
        <v>2040</v>
      </c>
      <c r="G1861" t="s">
        <v>3723</v>
      </c>
      <c r="H1861" t="s">
        <v>3804</v>
      </c>
      <c r="I1861" t="s">
        <v>3918</v>
      </c>
      <c r="J1861">
        <v>301530</v>
      </c>
      <c r="K1861" t="s">
        <v>97</v>
      </c>
      <c r="L1861" t="s">
        <v>4082</v>
      </c>
      <c r="M1861" t="s">
        <v>4083</v>
      </c>
      <c r="N1861">
        <v>8068183.6500000004</v>
      </c>
      <c r="O1861">
        <v>7917746.4699999997</v>
      </c>
      <c r="P1861">
        <v>150437.18</v>
      </c>
      <c r="Q1861">
        <v>0</v>
      </c>
      <c r="R1861">
        <v>0</v>
      </c>
      <c r="S1861" t="s">
        <v>5936</v>
      </c>
      <c r="T1861" t="s">
        <v>8022</v>
      </c>
      <c r="U1861" t="s">
        <v>9446</v>
      </c>
      <c r="V1861" t="s">
        <v>9659</v>
      </c>
      <c r="W1861" t="s">
        <v>9675</v>
      </c>
      <c r="X1861" t="s">
        <v>9703</v>
      </c>
      <c r="Y1861" t="s">
        <v>9754</v>
      </c>
      <c r="Z1861" t="s">
        <v>9755</v>
      </c>
      <c r="AA1861" t="s">
        <v>9756</v>
      </c>
      <c r="AB1861" t="s">
        <v>9773</v>
      </c>
      <c r="AC1861">
        <v>80682</v>
      </c>
      <c r="AD1861">
        <v>100</v>
      </c>
      <c r="AE1861">
        <v>3993701</v>
      </c>
      <c r="AF1861">
        <v>3993701</v>
      </c>
      <c r="AG1861" t="s">
        <v>9774</v>
      </c>
      <c r="AH1861" t="s">
        <v>9774</v>
      </c>
      <c r="AI1861" t="s">
        <v>9774</v>
      </c>
      <c r="AN1861">
        <v>0</v>
      </c>
      <c r="AO1861">
        <v>0</v>
      </c>
      <c r="AP1861">
        <v>0</v>
      </c>
      <c r="AQ1861">
        <v>378072</v>
      </c>
      <c r="AR1861">
        <v>378072</v>
      </c>
      <c r="AS1861">
        <v>0</v>
      </c>
      <c r="AT1861">
        <v>7690111.6500000004</v>
      </c>
      <c r="AU1861" t="s">
        <v>9773</v>
      </c>
      <c r="AV1861" t="s">
        <v>9917</v>
      </c>
      <c r="AW1861" t="s">
        <v>9773</v>
      </c>
      <c r="AX1861" t="s">
        <v>9774</v>
      </c>
      <c r="AZ1861">
        <v>0</v>
      </c>
      <c r="BB1861" t="s">
        <v>9703</v>
      </c>
      <c r="BC1861" t="s">
        <v>9774</v>
      </c>
      <c r="BD1861" t="s">
        <v>11691</v>
      </c>
      <c r="BE1861" t="s">
        <v>11691</v>
      </c>
      <c r="BF1861" t="s">
        <v>11701</v>
      </c>
      <c r="BG1861">
        <v>200104</v>
      </c>
      <c r="BH1861">
        <v>-5.1989725353091982</v>
      </c>
      <c r="BI1861">
        <v>-80.621115451775708</v>
      </c>
      <c r="BJ1861" t="s">
        <v>8117</v>
      </c>
      <c r="BK1861" t="s">
        <v>12476</v>
      </c>
      <c r="BL1861" t="s">
        <v>8117</v>
      </c>
      <c r="BM1861" t="s">
        <v>12476</v>
      </c>
      <c r="BN1861">
        <v>319</v>
      </c>
      <c r="BO1861">
        <v>7594651.3499999996</v>
      </c>
      <c r="BP1861">
        <v>2026</v>
      </c>
      <c r="BQ1861">
        <v>2024</v>
      </c>
      <c r="BR1861">
        <v>1.386205032176413</v>
      </c>
      <c r="BS1861" t="s">
        <v>12947</v>
      </c>
    </row>
    <row r="1862" spans="1:71" x14ac:dyDescent="0.3">
      <c r="A1862" t="s">
        <v>71</v>
      </c>
      <c r="B1862" t="s">
        <v>74</v>
      </c>
      <c r="C1862" t="s">
        <v>125</v>
      </c>
      <c r="D1862">
        <v>2661427</v>
      </c>
      <c r="E1862">
        <v>2661427</v>
      </c>
      <c r="F1862" t="s">
        <v>2041</v>
      </c>
      <c r="G1862" t="s">
        <v>3752</v>
      </c>
      <c r="H1862" t="s">
        <v>3837</v>
      </c>
      <c r="I1862" t="s">
        <v>3949</v>
      </c>
      <c r="J1862">
        <v>301570</v>
      </c>
      <c r="K1862" t="s">
        <v>125</v>
      </c>
      <c r="L1862" t="s">
        <v>4082</v>
      </c>
      <c r="M1862" t="s">
        <v>4083</v>
      </c>
      <c r="N1862">
        <v>3533288.59</v>
      </c>
      <c r="O1862">
        <v>3533288.59</v>
      </c>
      <c r="P1862">
        <v>0</v>
      </c>
      <c r="Q1862">
        <v>0</v>
      </c>
      <c r="R1862">
        <v>0</v>
      </c>
      <c r="S1862" t="s">
        <v>5937</v>
      </c>
      <c r="T1862" t="s">
        <v>8185</v>
      </c>
      <c r="U1862" t="s">
        <v>8185</v>
      </c>
      <c r="V1862" t="s">
        <v>9651</v>
      </c>
      <c r="W1862" t="s">
        <v>9666</v>
      </c>
      <c r="X1862" t="s">
        <v>9692</v>
      </c>
      <c r="Y1862" t="s">
        <v>9754</v>
      </c>
      <c r="Z1862" t="s">
        <v>9755</v>
      </c>
      <c r="AA1862" t="s">
        <v>9756</v>
      </c>
      <c r="AB1862" t="s">
        <v>9774</v>
      </c>
      <c r="AG1862" t="s">
        <v>9774</v>
      </c>
      <c r="AH1862" t="s">
        <v>9774</v>
      </c>
      <c r="AI1862" t="s">
        <v>9774</v>
      </c>
      <c r="AN1862">
        <v>0</v>
      </c>
      <c r="AO1862">
        <v>0</v>
      </c>
      <c r="AQ1862">
        <v>0</v>
      </c>
      <c r="AT1862">
        <v>3533288.59</v>
      </c>
      <c r="AU1862" t="s">
        <v>9773</v>
      </c>
      <c r="AV1862" t="s">
        <v>9917</v>
      </c>
      <c r="AW1862" t="s">
        <v>9773</v>
      </c>
      <c r="AX1862" t="s">
        <v>9774</v>
      </c>
      <c r="AZ1862">
        <v>0</v>
      </c>
      <c r="BB1862" t="s">
        <v>11602</v>
      </c>
      <c r="BC1862" t="s">
        <v>9774</v>
      </c>
      <c r="BD1862" t="s">
        <v>11691</v>
      </c>
      <c r="BE1862" t="s">
        <v>11692</v>
      </c>
      <c r="BF1862" t="s">
        <v>11724</v>
      </c>
      <c r="BG1862">
        <v>200505</v>
      </c>
      <c r="BH1862">
        <v>-4.911729414682263</v>
      </c>
      <c r="BI1862">
        <v>-80.960319803484083</v>
      </c>
      <c r="BJ1862" t="s">
        <v>8192</v>
      </c>
      <c r="BK1862" t="s">
        <v>12510</v>
      </c>
      <c r="BL1862" t="s">
        <v>8192</v>
      </c>
      <c r="BM1862" t="s">
        <v>12510</v>
      </c>
      <c r="BN1862">
        <v>1051</v>
      </c>
      <c r="BO1862">
        <v>3232930.3</v>
      </c>
      <c r="BP1862">
        <v>2026</v>
      </c>
      <c r="BQ1862">
        <v>2024</v>
      </c>
      <c r="BR1862">
        <v>48.006857961365533</v>
      </c>
      <c r="BS1862" t="s">
        <v>12946</v>
      </c>
    </row>
    <row r="1863" spans="1:71" x14ac:dyDescent="0.3">
      <c r="A1863" t="s">
        <v>71</v>
      </c>
      <c r="B1863" t="s">
        <v>74</v>
      </c>
      <c r="C1863" t="s">
        <v>94</v>
      </c>
      <c r="D1863">
        <v>2665710</v>
      </c>
      <c r="E1863">
        <v>2665710</v>
      </c>
      <c r="F1863" t="s">
        <v>2042</v>
      </c>
      <c r="G1863" t="s">
        <v>3720</v>
      </c>
      <c r="H1863" t="s">
        <v>3801</v>
      </c>
      <c r="I1863" t="s">
        <v>3915</v>
      </c>
      <c r="J1863">
        <v>301566</v>
      </c>
      <c r="K1863" t="s">
        <v>94</v>
      </c>
      <c r="L1863" t="s">
        <v>4082</v>
      </c>
      <c r="M1863" t="s">
        <v>4083</v>
      </c>
      <c r="N1863">
        <v>1496144.58</v>
      </c>
      <c r="O1863">
        <v>1496144.58</v>
      </c>
      <c r="P1863">
        <v>0</v>
      </c>
      <c r="Q1863">
        <v>0</v>
      </c>
      <c r="R1863">
        <v>0</v>
      </c>
      <c r="S1863" t="s">
        <v>5938</v>
      </c>
      <c r="T1863" t="s">
        <v>8626</v>
      </c>
      <c r="U1863" t="s">
        <v>8626</v>
      </c>
      <c r="V1863" t="s">
        <v>9652</v>
      </c>
      <c r="W1863" t="s">
        <v>9667</v>
      </c>
      <c r="X1863" t="s">
        <v>9693</v>
      </c>
      <c r="Y1863" t="s">
        <v>9754</v>
      </c>
      <c r="Z1863" t="s">
        <v>9755</v>
      </c>
      <c r="AA1863" t="s">
        <v>9756</v>
      </c>
      <c r="AB1863" t="s">
        <v>9773</v>
      </c>
      <c r="AC1863">
        <v>0</v>
      </c>
      <c r="AD1863">
        <v>150000</v>
      </c>
      <c r="AE1863">
        <v>250000</v>
      </c>
      <c r="AF1863">
        <v>250000</v>
      </c>
      <c r="AG1863" t="s">
        <v>9774</v>
      </c>
      <c r="AH1863" t="s">
        <v>9774</v>
      </c>
      <c r="AI1863" t="s">
        <v>9774</v>
      </c>
      <c r="AN1863">
        <v>0</v>
      </c>
      <c r="AO1863">
        <v>0</v>
      </c>
      <c r="AQ1863">
        <v>0</v>
      </c>
      <c r="AT1863">
        <v>1496144.58</v>
      </c>
      <c r="AU1863" t="s">
        <v>9774</v>
      </c>
      <c r="AW1863" t="s">
        <v>9774</v>
      </c>
      <c r="AX1863" t="s">
        <v>9774</v>
      </c>
      <c r="BB1863" t="s">
        <v>11603</v>
      </c>
      <c r="BC1863" t="s">
        <v>9774</v>
      </c>
      <c r="BD1863" t="s">
        <v>11691</v>
      </c>
      <c r="BE1863" t="s">
        <v>11692</v>
      </c>
      <c r="BF1863" t="s">
        <v>11692</v>
      </c>
      <c r="BG1863">
        <v>200501</v>
      </c>
      <c r="BH1863">
        <v>-5.0955629104236477</v>
      </c>
      <c r="BI1863">
        <v>-81.103397095970493</v>
      </c>
      <c r="BJ1863" t="s">
        <v>8117</v>
      </c>
      <c r="BK1863" t="s">
        <v>7868</v>
      </c>
      <c r="BN1863">
        <v>2014</v>
      </c>
      <c r="BP1863">
        <v>2026</v>
      </c>
      <c r="BQ1863">
        <v>2024</v>
      </c>
      <c r="BR1863">
        <v>53.265633404860381</v>
      </c>
      <c r="BS1863" t="s">
        <v>12945</v>
      </c>
    </row>
    <row r="1864" spans="1:71" x14ac:dyDescent="0.3">
      <c r="A1864" t="s">
        <v>71</v>
      </c>
      <c r="B1864" t="s">
        <v>74</v>
      </c>
      <c r="C1864" t="s">
        <v>144</v>
      </c>
      <c r="D1864">
        <v>2628543</v>
      </c>
      <c r="E1864">
        <v>2628543</v>
      </c>
      <c r="F1864" t="s">
        <v>2043</v>
      </c>
      <c r="G1864" t="s">
        <v>3771</v>
      </c>
      <c r="H1864" t="s">
        <v>3858</v>
      </c>
      <c r="I1864" t="s">
        <v>3970</v>
      </c>
      <c r="J1864">
        <v>301551</v>
      </c>
      <c r="K1864" t="s">
        <v>144</v>
      </c>
      <c r="L1864" t="s">
        <v>4082</v>
      </c>
      <c r="M1864" t="s">
        <v>4083</v>
      </c>
      <c r="N1864">
        <v>1453274.82</v>
      </c>
      <c r="O1864">
        <v>1994380.42</v>
      </c>
      <c r="P1864">
        <v>0</v>
      </c>
      <c r="Q1864">
        <v>0</v>
      </c>
      <c r="R1864">
        <v>0</v>
      </c>
      <c r="S1864" t="s">
        <v>5939</v>
      </c>
      <c r="T1864" t="s">
        <v>7670</v>
      </c>
      <c r="U1864" t="s">
        <v>7752</v>
      </c>
      <c r="V1864" t="s">
        <v>9658</v>
      </c>
      <c r="W1864" t="s">
        <v>9673</v>
      </c>
      <c r="X1864" t="s">
        <v>9699</v>
      </c>
      <c r="Y1864" t="s">
        <v>9754</v>
      </c>
      <c r="Z1864" t="s">
        <v>9755</v>
      </c>
      <c r="AA1864" t="s">
        <v>9756</v>
      </c>
      <c r="AB1864" t="s">
        <v>9773</v>
      </c>
      <c r="AC1864">
        <v>453672</v>
      </c>
      <c r="AD1864">
        <v>600122</v>
      </c>
      <c r="AE1864">
        <v>579105.59</v>
      </c>
      <c r="AF1864">
        <v>320200</v>
      </c>
      <c r="AG1864" t="s">
        <v>9773</v>
      </c>
      <c r="AH1864" t="s">
        <v>9774</v>
      </c>
      <c r="AI1864" t="s">
        <v>9774</v>
      </c>
      <c r="AL1864">
        <v>202405</v>
      </c>
      <c r="AM1864">
        <v>202606</v>
      </c>
      <c r="AN1864">
        <v>40676.720000000001</v>
      </c>
      <c r="AO1864">
        <v>701471.97</v>
      </c>
      <c r="AP1864">
        <v>453672</v>
      </c>
      <c r="AQ1864">
        <v>717031</v>
      </c>
      <c r="AR1864">
        <v>717031</v>
      </c>
      <c r="AS1864">
        <v>717031</v>
      </c>
      <c r="AT1864">
        <v>1236672.7</v>
      </c>
      <c r="AU1864" t="s">
        <v>9773</v>
      </c>
      <c r="AV1864" t="s">
        <v>9918</v>
      </c>
      <c r="AW1864" t="s">
        <v>9773</v>
      </c>
      <c r="AX1864" t="s">
        <v>9773</v>
      </c>
      <c r="AY1864">
        <v>58.52</v>
      </c>
      <c r="AZ1864">
        <v>59.37</v>
      </c>
      <c r="BA1864" t="s">
        <v>10831</v>
      </c>
      <c r="BB1864" t="s">
        <v>9699</v>
      </c>
      <c r="BC1864" t="s">
        <v>9774</v>
      </c>
      <c r="BD1864" t="s">
        <v>11691</v>
      </c>
      <c r="BE1864" t="s">
        <v>11698</v>
      </c>
      <c r="BF1864" t="s">
        <v>11740</v>
      </c>
      <c r="BG1864">
        <v>200304</v>
      </c>
      <c r="BH1864">
        <v>-5.5516147812807199</v>
      </c>
      <c r="BI1864">
        <v>-79.524596677244759</v>
      </c>
      <c r="BJ1864" t="s">
        <v>8505</v>
      </c>
      <c r="BK1864" t="s">
        <v>12511</v>
      </c>
      <c r="BL1864" t="s">
        <v>8524</v>
      </c>
      <c r="BM1864" t="s">
        <v>11896</v>
      </c>
      <c r="BN1864">
        <v>92</v>
      </c>
      <c r="BO1864">
        <v>1816275.11</v>
      </c>
      <c r="BP1864">
        <v>2026</v>
      </c>
      <c r="BQ1864">
        <v>2023</v>
      </c>
      <c r="BR1864">
        <v>128.9512418171592</v>
      </c>
      <c r="BS1864" t="s">
        <v>12945</v>
      </c>
    </row>
    <row r="1865" spans="1:71" x14ac:dyDescent="0.3">
      <c r="A1865" t="s">
        <v>73</v>
      </c>
      <c r="B1865" t="s">
        <v>78</v>
      </c>
      <c r="C1865" t="s">
        <v>124</v>
      </c>
      <c r="D1865">
        <v>2713185</v>
      </c>
      <c r="E1865">
        <v>2713185</v>
      </c>
      <c r="F1865" t="s">
        <v>2044</v>
      </c>
      <c r="G1865" t="s">
        <v>3751</v>
      </c>
      <c r="H1865" t="s">
        <v>3833</v>
      </c>
      <c r="I1865" t="s">
        <v>3937</v>
      </c>
      <c r="J1865">
        <v>892</v>
      </c>
      <c r="K1865" t="s">
        <v>3833</v>
      </c>
      <c r="L1865" t="s">
        <v>4082</v>
      </c>
      <c r="M1865" t="s">
        <v>4083</v>
      </c>
      <c r="N1865">
        <v>45200717.119999997</v>
      </c>
      <c r="O1865">
        <v>44931130.340000004</v>
      </c>
      <c r="P1865">
        <v>269586.78000000003</v>
      </c>
      <c r="Q1865">
        <v>0</v>
      </c>
      <c r="R1865">
        <v>0</v>
      </c>
      <c r="S1865" t="s">
        <v>5940</v>
      </c>
      <c r="T1865" t="s">
        <v>8045</v>
      </c>
      <c r="U1865" t="s">
        <v>7855</v>
      </c>
      <c r="V1865" t="s">
        <v>9651</v>
      </c>
      <c r="W1865" t="s">
        <v>9666</v>
      </c>
      <c r="X1865" t="s">
        <v>9692</v>
      </c>
      <c r="Y1865" t="s">
        <v>9754</v>
      </c>
      <c r="Z1865" t="s">
        <v>9755</v>
      </c>
      <c r="AA1865" t="s">
        <v>9768</v>
      </c>
      <c r="AB1865" t="s">
        <v>9773</v>
      </c>
      <c r="AC1865">
        <v>10000</v>
      </c>
      <c r="AD1865">
        <v>0</v>
      </c>
      <c r="AE1865">
        <v>8750200</v>
      </c>
      <c r="AF1865">
        <v>36450517.119999997</v>
      </c>
      <c r="AG1865" t="s">
        <v>9774</v>
      </c>
      <c r="AH1865" t="s">
        <v>9774</v>
      </c>
      <c r="AI1865" t="s">
        <v>9774</v>
      </c>
      <c r="AN1865">
        <v>0</v>
      </c>
      <c r="AO1865">
        <v>0</v>
      </c>
      <c r="AQ1865">
        <v>0</v>
      </c>
      <c r="AT1865">
        <v>45200717.119999997</v>
      </c>
      <c r="AU1865" t="s">
        <v>9773</v>
      </c>
      <c r="AV1865" t="s">
        <v>9917</v>
      </c>
      <c r="AW1865" t="s">
        <v>9773</v>
      </c>
      <c r="AX1865" t="s">
        <v>9774</v>
      </c>
      <c r="AZ1865">
        <v>0</v>
      </c>
      <c r="BB1865" t="s">
        <v>11602</v>
      </c>
      <c r="BC1865" t="s">
        <v>9774</v>
      </c>
      <c r="BD1865" t="s">
        <v>11691</v>
      </c>
      <c r="BE1865" t="s">
        <v>11691</v>
      </c>
      <c r="BF1865" t="s">
        <v>11701</v>
      </c>
      <c r="BG1865">
        <v>200104</v>
      </c>
      <c r="BH1865">
        <v>-5.1768735201472866</v>
      </c>
      <c r="BI1865">
        <v>-80.611056457628763</v>
      </c>
      <c r="BJ1865" t="s">
        <v>11785</v>
      </c>
      <c r="BK1865" t="s">
        <v>11918</v>
      </c>
      <c r="BL1865" t="s">
        <v>11785</v>
      </c>
      <c r="BM1865" t="s">
        <v>11918</v>
      </c>
      <c r="BN1865">
        <v>8100</v>
      </c>
      <c r="BO1865">
        <v>41623542.119999997</v>
      </c>
      <c r="BP1865">
        <v>2026</v>
      </c>
      <c r="BQ1865">
        <v>2025</v>
      </c>
      <c r="BR1865">
        <v>3.1047331244975851</v>
      </c>
      <c r="BS1865" t="s">
        <v>12947</v>
      </c>
    </row>
    <row r="1866" spans="1:71" x14ac:dyDescent="0.3">
      <c r="A1866" t="s">
        <v>71</v>
      </c>
      <c r="B1866" t="s">
        <v>74</v>
      </c>
      <c r="C1866" t="s">
        <v>101</v>
      </c>
      <c r="D1866">
        <v>2700656</v>
      </c>
      <c r="E1866">
        <v>2700656</v>
      </c>
      <c r="F1866" t="s">
        <v>2045</v>
      </c>
      <c r="G1866" t="s">
        <v>3727</v>
      </c>
      <c r="H1866" t="s">
        <v>3808</v>
      </c>
      <c r="I1866" t="s">
        <v>3922</v>
      </c>
      <c r="J1866">
        <v>301539</v>
      </c>
      <c r="K1866" t="s">
        <v>101</v>
      </c>
      <c r="L1866" t="s">
        <v>4082</v>
      </c>
      <c r="M1866" t="s">
        <v>4083</v>
      </c>
      <c r="N1866">
        <v>2672519.0099999998</v>
      </c>
      <c r="O1866">
        <v>2672519.0099999998</v>
      </c>
      <c r="P1866">
        <v>0</v>
      </c>
      <c r="Q1866">
        <v>0</v>
      </c>
      <c r="R1866">
        <v>0</v>
      </c>
      <c r="S1866" t="s">
        <v>5941</v>
      </c>
      <c r="T1866" t="s">
        <v>8577</v>
      </c>
      <c r="U1866" t="s">
        <v>8577</v>
      </c>
      <c r="V1866" t="s">
        <v>9659</v>
      </c>
      <c r="W1866" t="s">
        <v>9675</v>
      </c>
      <c r="X1866" t="s">
        <v>9706</v>
      </c>
      <c r="Y1866" t="s">
        <v>9754</v>
      </c>
      <c r="Z1866" t="s">
        <v>9755</v>
      </c>
      <c r="AA1866" t="s">
        <v>9756</v>
      </c>
      <c r="AB1866" t="s">
        <v>9774</v>
      </c>
      <c r="AG1866" t="s">
        <v>9774</v>
      </c>
      <c r="AH1866" t="s">
        <v>9774</v>
      </c>
      <c r="AI1866" t="s">
        <v>9774</v>
      </c>
      <c r="AN1866">
        <v>0</v>
      </c>
      <c r="AO1866">
        <v>0</v>
      </c>
      <c r="AQ1866">
        <v>0</v>
      </c>
      <c r="AT1866">
        <v>2672519.0099999998</v>
      </c>
      <c r="AU1866" t="s">
        <v>9774</v>
      </c>
      <c r="AW1866" t="s">
        <v>9773</v>
      </c>
      <c r="AX1866" t="s">
        <v>9774</v>
      </c>
      <c r="AZ1866">
        <v>0</v>
      </c>
      <c r="BB1866" t="s">
        <v>9706</v>
      </c>
      <c r="BC1866" t="s">
        <v>9774</v>
      </c>
      <c r="BD1866" t="s">
        <v>11691</v>
      </c>
      <c r="BE1866" t="s">
        <v>11696</v>
      </c>
      <c r="BF1866" t="s">
        <v>11705</v>
      </c>
      <c r="BG1866">
        <v>200202</v>
      </c>
      <c r="BH1866">
        <v>-4.9764363950978154</v>
      </c>
      <c r="BI1866">
        <v>-79.888508253965767</v>
      </c>
      <c r="BJ1866" t="s">
        <v>7706</v>
      </c>
      <c r="BK1866" t="s">
        <v>11785</v>
      </c>
      <c r="BN1866">
        <v>54</v>
      </c>
      <c r="BP1866">
        <v>2026</v>
      </c>
      <c r="BQ1866">
        <v>2025</v>
      </c>
      <c r="BR1866">
        <v>85.927743069363586</v>
      </c>
      <c r="BS1866" t="s">
        <v>12945</v>
      </c>
    </row>
    <row r="1867" spans="1:71" x14ac:dyDescent="0.3">
      <c r="A1867" t="s">
        <v>71</v>
      </c>
      <c r="B1867" t="s">
        <v>74</v>
      </c>
      <c r="C1867" t="s">
        <v>100</v>
      </c>
      <c r="D1867">
        <v>2702971</v>
      </c>
      <c r="E1867">
        <v>2702971</v>
      </c>
      <c r="F1867" t="s">
        <v>2046</v>
      </c>
      <c r="G1867" t="s">
        <v>3726</v>
      </c>
      <c r="H1867" t="s">
        <v>3807</v>
      </c>
      <c r="I1867" t="s">
        <v>3921</v>
      </c>
      <c r="J1867">
        <v>301582</v>
      </c>
      <c r="K1867" t="s">
        <v>100</v>
      </c>
      <c r="L1867" t="s">
        <v>4082</v>
      </c>
      <c r="M1867" t="s">
        <v>4083</v>
      </c>
      <c r="N1867">
        <v>3491558.45</v>
      </c>
      <c r="O1867">
        <v>3491558.45</v>
      </c>
      <c r="P1867">
        <v>0</v>
      </c>
      <c r="Q1867">
        <v>0</v>
      </c>
      <c r="R1867">
        <v>0</v>
      </c>
      <c r="S1867" t="s">
        <v>5942</v>
      </c>
      <c r="T1867" t="s">
        <v>7851</v>
      </c>
      <c r="U1867" t="s">
        <v>7946</v>
      </c>
      <c r="V1867" t="s">
        <v>9654</v>
      </c>
      <c r="W1867" t="s">
        <v>9669</v>
      </c>
      <c r="X1867" t="s">
        <v>4961</v>
      </c>
      <c r="Y1867" t="s">
        <v>9754</v>
      </c>
      <c r="Z1867" t="s">
        <v>9755</v>
      </c>
      <c r="AA1867" t="s">
        <v>9756</v>
      </c>
      <c r="AB1867" t="s">
        <v>9773</v>
      </c>
      <c r="AC1867">
        <v>42657</v>
      </c>
      <c r="AD1867">
        <v>3436401</v>
      </c>
      <c r="AE1867">
        <v>0</v>
      </c>
      <c r="AF1867">
        <v>0</v>
      </c>
      <c r="AG1867" t="s">
        <v>9774</v>
      </c>
      <c r="AH1867" t="s">
        <v>9774</v>
      </c>
      <c r="AI1867" t="s">
        <v>9774</v>
      </c>
      <c r="AL1867">
        <v>202511</v>
      </c>
      <c r="AM1867">
        <v>202605</v>
      </c>
      <c r="AN1867">
        <v>9500</v>
      </c>
      <c r="AO1867">
        <v>4500</v>
      </c>
      <c r="AP1867">
        <v>0</v>
      </c>
      <c r="AQ1867">
        <v>56657</v>
      </c>
      <c r="AR1867">
        <v>55157</v>
      </c>
      <c r="AS1867">
        <v>12500</v>
      </c>
      <c r="AT1867">
        <v>3425401.45</v>
      </c>
      <c r="AU1867" t="s">
        <v>9773</v>
      </c>
      <c r="AV1867" t="s">
        <v>9917</v>
      </c>
      <c r="AW1867" t="s">
        <v>9773</v>
      </c>
      <c r="AX1867" t="s">
        <v>9774</v>
      </c>
      <c r="AZ1867">
        <v>0</v>
      </c>
      <c r="BB1867" t="s">
        <v>11605</v>
      </c>
      <c r="BC1867" t="s">
        <v>9774</v>
      </c>
      <c r="BD1867" t="s">
        <v>11691</v>
      </c>
      <c r="BE1867" t="s">
        <v>11695</v>
      </c>
      <c r="BF1867" t="s">
        <v>11704</v>
      </c>
      <c r="BG1867">
        <v>200702</v>
      </c>
      <c r="BH1867">
        <v>-4.2475327836783201</v>
      </c>
      <c r="BI1867">
        <v>-81.221824984129583</v>
      </c>
      <c r="BJ1867" t="s">
        <v>11973</v>
      </c>
      <c r="BK1867" t="s">
        <v>12003</v>
      </c>
      <c r="BL1867" t="s">
        <v>11973</v>
      </c>
      <c r="BM1867" t="s">
        <v>12003</v>
      </c>
      <c r="BN1867">
        <v>1029</v>
      </c>
      <c r="BO1867">
        <v>3331634.87</v>
      </c>
      <c r="BP1867">
        <v>2026</v>
      </c>
      <c r="BQ1867">
        <v>2025</v>
      </c>
      <c r="BR1867">
        <v>123.88826985036251</v>
      </c>
      <c r="BS1867" t="s">
        <v>12945</v>
      </c>
    </row>
    <row r="1868" spans="1:71" x14ac:dyDescent="0.3">
      <c r="A1868" t="s">
        <v>71</v>
      </c>
      <c r="B1868" t="s">
        <v>74</v>
      </c>
      <c r="C1868" t="s">
        <v>112</v>
      </c>
      <c r="D1868">
        <v>2679686</v>
      </c>
      <c r="E1868">
        <v>2679686</v>
      </c>
      <c r="F1868" t="s">
        <v>2047</v>
      </c>
      <c r="G1868" t="s">
        <v>3738</v>
      </c>
      <c r="H1868" t="s">
        <v>3819</v>
      </c>
      <c r="I1868" t="s">
        <v>3932</v>
      </c>
      <c r="J1868">
        <v>301849</v>
      </c>
      <c r="K1868" t="s">
        <v>4030</v>
      </c>
      <c r="L1868" t="s">
        <v>4082</v>
      </c>
      <c r="M1868" t="s">
        <v>4083</v>
      </c>
      <c r="N1868">
        <v>14652543.630000001</v>
      </c>
      <c r="O1868">
        <v>14652543.630000001</v>
      </c>
      <c r="P1868">
        <v>0</v>
      </c>
      <c r="Q1868">
        <v>0</v>
      </c>
      <c r="R1868">
        <v>0</v>
      </c>
      <c r="S1868" t="s">
        <v>5943</v>
      </c>
      <c r="T1868" t="s">
        <v>7685</v>
      </c>
      <c r="U1868" t="s">
        <v>9238</v>
      </c>
      <c r="V1868" t="s">
        <v>9659</v>
      </c>
      <c r="W1868" t="s">
        <v>9675</v>
      </c>
      <c r="X1868" t="s">
        <v>9703</v>
      </c>
      <c r="Y1868" t="s">
        <v>9754</v>
      </c>
      <c r="Z1868" t="s">
        <v>9755</v>
      </c>
      <c r="AA1868" t="s">
        <v>9756</v>
      </c>
      <c r="AB1868" t="s">
        <v>9773</v>
      </c>
      <c r="AC1868">
        <v>0</v>
      </c>
      <c r="AD1868">
        <v>350000</v>
      </c>
      <c r="AE1868">
        <v>1500000</v>
      </c>
      <c r="AF1868">
        <v>0</v>
      </c>
      <c r="AG1868" t="s">
        <v>9774</v>
      </c>
      <c r="AH1868" t="s">
        <v>9774</v>
      </c>
      <c r="AI1868" t="s">
        <v>9774</v>
      </c>
      <c r="AN1868">
        <v>0</v>
      </c>
      <c r="AO1868">
        <v>0</v>
      </c>
      <c r="AQ1868">
        <v>0</v>
      </c>
      <c r="AT1868">
        <v>14652543.630000001</v>
      </c>
      <c r="AU1868" t="s">
        <v>9774</v>
      </c>
      <c r="AW1868" t="s">
        <v>9773</v>
      </c>
      <c r="AX1868" t="s">
        <v>9774</v>
      </c>
      <c r="AZ1868">
        <v>0</v>
      </c>
      <c r="BB1868" t="s">
        <v>9703</v>
      </c>
      <c r="BC1868" t="s">
        <v>9774</v>
      </c>
      <c r="BD1868" t="s">
        <v>11691</v>
      </c>
      <c r="BE1868" t="s">
        <v>11691</v>
      </c>
      <c r="BF1868" t="s">
        <v>11716</v>
      </c>
      <c r="BG1868">
        <v>200115</v>
      </c>
      <c r="BH1868">
        <v>-5.1628379999999998</v>
      </c>
      <c r="BI1868">
        <v>-80.661118999999999</v>
      </c>
      <c r="BJ1868" t="s">
        <v>11773</v>
      </c>
      <c r="BK1868" t="s">
        <v>11853</v>
      </c>
      <c r="BN1868">
        <v>349</v>
      </c>
      <c r="BP1868">
        <v>2026</v>
      </c>
      <c r="BQ1868">
        <v>2025</v>
      </c>
      <c r="BR1868">
        <v>4.7148670991629373</v>
      </c>
      <c r="BS1868" t="s">
        <v>12947</v>
      </c>
    </row>
    <row r="1869" spans="1:71" x14ac:dyDescent="0.3">
      <c r="A1869" t="s">
        <v>71</v>
      </c>
      <c r="B1869" t="s">
        <v>74</v>
      </c>
      <c r="C1869" t="s">
        <v>131</v>
      </c>
      <c r="D1869">
        <v>2651090</v>
      </c>
      <c r="E1869">
        <v>2651090</v>
      </c>
      <c r="F1869" t="s">
        <v>2048</v>
      </c>
      <c r="G1869" t="s">
        <v>3721</v>
      </c>
      <c r="H1869" t="s">
        <v>3802</v>
      </c>
      <c r="I1869" t="s">
        <v>3916</v>
      </c>
      <c r="J1869">
        <v>301587</v>
      </c>
      <c r="K1869" t="s">
        <v>131</v>
      </c>
      <c r="L1869" t="s">
        <v>4082</v>
      </c>
      <c r="M1869" t="s">
        <v>4083</v>
      </c>
      <c r="N1869">
        <v>337677.41</v>
      </c>
      <c r="O1869">
        <v>337677.41</v>
      </c>
      <c r="P1869">
        <v>0</v>
      </c>
      <c r="Q1869">
        <v>0</v>
      </c>
      <c r="R1869">
        <v>0</v>
      </c>
      <c r="S1869" t="s">
        <v>5944</v>
      </c>
      <c r="T1869" t="s">
        <v>8775</v>
      </c>
      <c r="U1869" t="s">
        <v>7860</v>
      </c>
      <c r="V1869" t="s">
        <v>9661</v>
      </c>
      <c r="W1869" t="s">
        <v>9677</v>
      </c>
      <c r="X1869" t="s">
        <v>9712</v>
      </c>
      <c r="Y1869" t="s">
        <v>9754</v>
      </c>
      <c r="Z1869" t="s">
        <v>9755</v>
      </c>
      <c r="AA1869" t="s">
        <v>9756</v>
      </c>
      <c r="AB1869" t="s">
        <v>9773</v>
      </c>
      <c r="AC1869">
        <v>4110</v>
      </c>
      <c r="AD1869">
        <v>296477</v>
      </c>
      <c r="AE1869">
        <v>0</v>
      </c>
      <c r="AF1869">
        <v>0</v>
      </c>
      <c r="AG1869" t="s">
        <v>9774</v>
      </c>
      <c r="AH1869" t="s">
        <v>9774</v>
      </c>
      <c r="AI1869" t="s">
        <v>9774</v>
      </c>
      <c r="AL1869">
        <v>202502</v>
      </c>
      <c r="AM1869">
        <v>202502</v>
      </c>
      <c r="AN1869">
        <v>36990</v>
      </c>
      <c r="AO1869">
        <v>0</v>
      </c>
      <c r="AP1869">
        <v>0</v>
      </c>
      <c r="AQ1869">
        <v>4110</v>
      </c>
      <c r="AR1869">
        <v>4110</v>
      </c>
      <c r="AS1869">
        <v>4110</v>
      </c>
      <c r="AT1869">
        <v>296577.40999999997</v>
      </c>
      <c r="AU1869" t="s">
        <v>9773</v>
      </c>
      <c r="AV1869" t="s">
        <v>9917</v>
      </c>
      <c r="AW1869" t="s">
        <v>9773</v>
      </c>
      <c r="AX1869" t="s">
        <v>9774</v>
      </c>
      <c r="AZ1869">
        <v>0</v>
      </c>
      <c r="BB1869" t="s">
        <v>11622</v>
      </c>
      <c r="BC1869" t="s">
        <v>9774</v>
      </c>
      <c r="BD1869" t="s">
        <v>11691</v>
      </c>
      <c r="BE1869" t="s">
        <v>11693</v>
      </c>
      <c r="BF1869" t="s">
        <v>11693</v>
      </c>
      <c r="BG1869">
        <v>200801</v>
      </c>
      <c r="BH1869">
        <v>-5.5710089616811516</v>
      </c>
      <c r="BI1869">
        <v>-80.819048068328584</v>
      </c>
      <c r="BJ1869" t="s">
        <v>11786</v>
      </c>
      <c r="BK1869" t="s">
        <v>12300</v>
      </c>
      <c r="BL1869" t="s">
        <v>11786</v>
      </c>
      <c r="BM1869" t="s">
        <v>12300</v>
      </c>
      <c r="BN1869">
        <v>337</v>
      </c>
      <c r="BO1869">
        <v>285331.96999999997</v>
      </c>
      <c r="BP1869">
        <v>2026</v>
      </c>
      <c r="BQ1869">
        <v>2024</v>
      </c>
      <c r="BR1869">
        <v>46.667697908419662</v>
      </c>
      <c r="BS1869" t="s">
        <v>12946</v>
      </c>
    </row>
    <row r="1870" spans="1:71" x14ac:dyDescent="0.3">
      <c r="A1870" t="s">
        <v>71</v>
      </c>
      <c r="B1870" t="s">
        <v>74</v>
      </c>
      <c r="C1870" t="s">
        <v>118</v>
      </c>
      <c r="D1870">
        <v>2666404</v>
      </c>
      <c r="E1870">
        <v>2666404</v>
      </c>
      <c r="F1870" t="s">
        <v>2049</v>
      </c>
      <c r="G1870" t="s">
        <v>3745</v>
      </c>
      <c r="H1870" t="s">
        <v>3826</v>
      </c>
      <c r="I1870" t="s">
        <v>3939</v>
      </c>
      <c r="J1870">
        <v>301529</v>
      </c>
      <c r="K1870" t="s">
        <v>118</v>
      </c>
      <c r="L1870" t="s">
        <v>4082</v>
      </c>
      <c r="M1870" t="s">
        <v>4083</v>
      </c>
      <c r="N1870">
        <v>1582161.27</v>
      </c>
      <c r="O1870">
        <v>1703757.15</v>
      </c>
      <c r="P1870">
        <v>0</v>
      </c>
      <c r="Q1870">
        <v>0</v>
      </c>
      <c r="R1870">
        <v>0</v>
      </c>
      <c r="S1870" t="s">
        <v>5945</v>
      </c>
      <c r="T1870" t="s">
        <v>8265</v>
      </c>
      <c r="U1870" t="s">
        <v>7859</v>
      </c>
      <c r="V1870" t="s">
        <v>9657</v>
      </c>
      <c r="W1870" t="s">
        <v>9671</v>
      </c>
      <c r="X1870" t="s">
        <v>9697</v>
      </c>
      <c r="Y1870" t="s">
        <v>9754</v>
      </c>
      <c r="Z1870" t="s">
        <v>9755</v>
      </c>
      <c r="AA1870" t="s">
        <v>9756</v>
      </c>
      <c r="AB1870" t="s">
        <v>9774</v>
      </c>
      <c r="AG1870" t="s">
        <v>9773</v>
      </c>
      <c r="AH1870" t="s">
        <v>9774</v>
      </c>
      <c r="AI1870" t="s">
        <v>9774</v>
      </c>
      <c r="AL1870">
        <v>202509</v>
      </c>
      <c r="AM1870">
        <v>202509</v>
      </c>
      <c r="AN1870">
        <v>19170</v>
      </c>
      <c r="AO1870">
        <v>0</v>
      </c>
      <c r="AQ1870">
        <v>0</v>
      </c>
      <c r="AT1870">
        <v>1684587.15</v>
      </c>
      <c r="AU1870" t="s">
        <v>9773</v>
      </c>
      <c r="AV1870" t="s">
        <v>9919</v>
      </c>
      <c r="AW1870" t="s">
        <v>9773</v>
      </c>
      <c r="AX1870" t="s">
        <v>9774</v>
      </c>
      <c r="AZ1870">
        <v>0</v>
      </c>
      <c r="BB1870" t="s">
        <v>11608</v>
      </c>
      <c r="BC1870" t="s">
        <v>9774</v>
      </c>
      <c r="BD1870" t="s">
        <v>11691</v>
      </c>
      <c r="BE1870" t="s">
        <v>11691</v>
      </c>
      <c r="BF1870" t="s">
        <v>11701</v>
      </c>
      <c r="BG1870">
        <v>200104</v>
      </c>
      <c r="BH1870">
        <v>-5.1949947022198817</v>
      </c>
      <c r="BI1870">
        <v>-80.599396014129084</v>
      </c>
      <c r="BJ1870" t="s">
        <v>11759</v>
      </c>
      <c r="BK1870" t="s">
        <v>12029</v>
      </c>
      <c r="BL1870" t="s">
        <v>11759</v>
      </c>
      <c r="BM1870" t="s">
        <v>12029</v>
      </c>
      <c r="BN1870">
        <v>3524</v>
      </c>
      <c r="BO1870">
        <v>1703757.15</v>
      </c>
      <c r="BP1870">
        <v>2026</v>
      </c>
      <c r="BQ1870">
        <v>2024</v>
      </c>
      <c r="BR1870">
        <v>3.6995067904848971</v>
      </c>
      <c r="BS1870" t="s">
        <v>12947</v>
      </c>
    </row>
    <row r="1871" spans="1:71" x14ac:dyDescent="0.3">
      <c r="A1871" t="s">
        <v>71</v>
      </c>
      <c r="B1871" t="s">
        <v>74</v>
      </c>
      <c r="C1871" t="s">
        <v>131</v>
      </c>
      <c r="D1871">
        <v>2663459</v>
      </c>
      <c r="E1871">
        <v>2663459</v>
      </c>
      <c r="F1871" t="s">
        <v>2050</v>
      </c>
      <c r="G1871" t="s">
        <v>3721</v>
      </c>
      <c r="H1871" t="s">
        <v>3802</v>
      </c>
      <c r="I1871" t="s">
        <v>3916</v>
      </c>
      <c r="J1871">
        <v>301587</v>
      </c>
      <c r="K1871" t="s">
        <v>131</v>
      </c>
      <c r="L1871" t="s">
        <v>4082</v>
      </c>
      <c r="M1871" t="s">
        <v>4083</v>
      </c>
      <c r="N1871">
        <v>7108003.6600000001</v>
      </c>
      <c r="O1871">
        <v>7108003.6600000001</v>
      </c>
      <c r="P1871">
        <v>0</v>
      </c>
      <c r="Q1871">
        <v>0</v>
      </c>
      <c r="R1871">
        <v>0</v>
      </c>
      <c r="S1871" t="s">
        <v>5946</v>
      </c>
      <c r="T1871" t="s">
        <v>8518</v>
      </c>
      <c r="U1871" t="s">
        <v>8890</v>
      </c>
      <c r="V1871" t="s">
        <v>9652</v>
      </c>
      <c r="W1871" t="s">
        <v>9667</v>
      </c>
      <c r="X1871" t="s">
        <v>9693</v>
      </c>
      <c r="Y1871" t="s">
        <v>9754</v>
      </c>
      <c r="Z1871" t="s">
        <v>9755</v>
      </c>
      <c r="AA1871" t="s">
        <v>9756</v>
      </c>
      <c r="AB1871" t="s">
        <v>9774</v>
      </c>
      <c r="AG1871" t="s">
        <v>9774</v>
      </c>
      <c r="AH1871" t="s">
        <v>9774</v>
      </c>
      <c r="AI1871" t="s">
        <v>9774</v>
      </c>
      <c r="AN1871">
        <v>0</v>
      </c>
      <c r="AO1871">
        <v>0</v>
      </c>
      <c r="AQ1871">
        <v>0</v>
      </c>
      <c r="AT1871">
        <v>7108003.6600000001</v>
      </c>
      <c r="AU1871" t="s">
        <v>9774</v>
      </c>
      <c r="AW1871" t="s">
        <v>9773</v>
      </c>
      <c r="AX1871" t="s">
        <v>9774</v>
      </c>
      <c r="AZ1871">
        <v>0</v>
      </c>
      <c r="BB1871" t="s">
        <v>11603</v>
      </c>
      <c r="BC1871" t="s">
        <v>9774</v>
      </c>
      <c r="BD1871" t="s">
        <v>11691</v>
      </c>
      <c r="BE1871" t="s">
        <v>11693</v>
      </c>
      <c r="BF1871" t="s">
        <v>11693</v>
      </c>
      <c r="BG1871">
        <v>200801</v>
      </c>
      <c r="BH1871">
        <v>-5.7609174685087936</v>
      </c>
      <c r="BI1871">
        <v>-80.851636310649027</v>
      </c>
      <c r="BJ1871" t="s">
        <v>9530</v>
      </c>
      <c r="BK1871" t="s">
        <v>8850</v>
      </c>
      <c r="BN1871">
        <v>34135</v>
      </c>
      <c r="BP1871">
        <v>2026</v>
      </c>
      <c r="BQ1871">
        <v>2024</v>
      </c>
      <c r="BR1871">
        <v>67.479958332826172</v>
      </c>
      <c r="BS1871" t="s">
        <v>12945</v>
      </c>
    </row>
    <row r="1872" spans="1:71" x14ac:dyDescent="0.3">
      <c r="A1872" t="s">
        <v>71</v>
      </c>
      <c r="B1872" t="s">
        <v>74</v>
      </c>
      <c r="C1872" t="s">
        <v>98</v>
      </c>
      <c r="D1872">
        <v>2673897</v>
      </c>
      <c r="E1872">
        <v>2673897</v>
      </c>
      <c r="F1872" t="s">
        <v>2051</v>
      </c>
      <c r="G1872" t="s">
        <v>3724</v>
      </c>
      <c r="H1872" t="s">
        <v>3805</v>
      </c>
      <c r="I1872" t="s">
        <v>3919</v>
      </c>
      <c r="J1872">
        <v>301569</v>
      </c>
      <c r="K1872" t="s">
        <v>98</v>
      </c>
      <c r="L1872" t="s">
        <v>4082</v>
      </c>
      <c r="M1872" t="s">
        <v>4083</v>
      </c>
      <c r="N1872">
        <v>2667067.2999999998</v>
      </c>
      <c r="O1872">
        <v>2667067.2999999998</v>
      </c>
      <c r="P1872">
        <v>0</v>
      </c>
      <c r="Q1872">
        <v>0</v>
      </c>
      <c r="R1872">
        <v>0</v>
      </c>
      <c r="S1872" t="s">
        <v>5947</v>
      </c>
      <c r="T1872" t="s">
        <v>8037</v>
      </c>
      <c r="U1872" t="s">
        <v>8338</v>
      </c>
      <c r="V1872" t="s">
        <v>9651</v>
      </c>
      <c r="W1872" t="s">
        <v>9666</v>
      </c>
      <c r="X1872" t="s">
        <v>9692</v>
      </c>
      <c r="Y1872" t="s">
        <v>9754</v>
      </c>
      <c r="Z1872" t="s">
        <v>9755</v>
      </c>
      <c r="AA1872" t="s">
        <v>9756</v>
      </c>
      <c r="AB1872" t="s">
        <v>9774</v>
      </c>
      <c r="AG1872" t="s">
        <v>9774</v>
      </c>
      <c r="AH1872" t="s">
        <v>9774</v>
      </c>
      <c r="AI1872" t="s">
        <v>9774</v>
      </c>
      <c r="AN1872">
        <v>0</v>
      </c>
      <c r="AO1872">
        <v>0</v>
      </c>
      <c r="AQ1872">
        <v>0</v>
      </c>
      <c r="AT1872">
        <v>2667067.2999999998</v>
      </c>
      <c r="AU1872" t="s">
        <v>9774</v>
      </c>
      <c r="AW1872" t="s">
        <v>9774</v>
      </c>
      <c r="AX1872" t="s">
        <v>9774</v>
      </c>
      <c r="BB1872" t="s">
        <v>11602</v>
      </c>
      <c r="BC1872" t="s">
        <v>9774</v>
      </c>
      <c r="BD1872" t="s">
        <v>11691</v>
      </c>
      <c r="BE1872" t="s">
        <v>11692</v>
      </c>
      <c r="BF1872" t="s">
        <v>11702</v>
      </c>
      <c r="BG1872">
        <v>200504</v>
      </c>
      <c r="BH1872">
        <v>-4.9132811781841221</v>
      </c>
      <c r="BI1872">
        <v>-81.054544708765974</v>
      </c>
      <c r="BJ1872" t="s">
        <v>9530</v>
      </c>
      <c r="BK1872" t="s">
        <v>8933</v>
      </c>
      <c r="BN1872">
        <v>2034</v>
      </c>
      <c r="BP1872">
        <v>2026</v>
      </c>
      <c r="BQ1872">
        <v>2024</v>
      </c>
      <c r="BR1872">
        <v>56.213620356708027</v>
      </c>
      <c r="BS1872" t="s">
        <v>12945</v>
      </c>
    </row>
    <row r="1873" spans="1:71" x14ac:dyDescent="0.3">
      <c r="A1873" t="s">
        <v>71</v>
      </c>
      <c r="B1873" t="s">
        <v>74</v>
      </c>
      <c r="C1873" t="s">
        <v>158</v>
      </c>
      <c r="D1873">
        <v>2688610</v>
      </c>
      <c r="E1873">
        <v>2688610</v>
      </c>
      <c r="F1873" t="s">
        <v>2052</v>
      </c>
      <c r="G1873" t="s">
        <v>3783</v>
      </c>
      <c r="H1873" t="s">
        <v>3873</v>
      </c>
      <c r="I1873" t="s">
        <v>3984</v>
      </c>
      <c r="J1873">
        <v>301590</v>
      </c>
      <c r="K1873" t="s">
        <v>158</v>
      </c>
      <c r="L1873" t="s">
        <v>4082</v>
      </c>
      <c r="M1873" t="s">
        <v>4083</v>
      </c>
      <c r="N1873">
        <v>2526389</v>
      </c>
      <c r="O1873">
        <v>2526389</v>
      </c>
      <c r="P1873">
        <v>0</v>
      </c>
      <c r="Q1873">
        <v>0</v>
      </c>
      <c r="R1873">
        <v>0</v>
      </c>
      <c r="S1873" t="s">
        <v>5948</v>
      </c>
      <c r="T1873" t="s">
        <v>7790</v>
      </c>
      <c r="U1873" t="s">
        <v>7790</v>
      </c>
      <c r="V1873" t="s">
        <v>9651</v>
      </c>
      <c r="W1873" t="s">
        <v>9666</v>
      </c>
      <c r="X1873" t="s">
        <v>9692</v>
      </c>
      <c r="Y1873" t="s">
        <v>9754</v>
      </c>
      <c r="Z1873" t="s">
        <v>9755</v>
      </c>
      <c r="AA1873" t="s">
        <v>9756</v>
      </c>
      <c r="AB1873" t="s">
        <v>9773</v>
      </c>
      <c r="AC1873">
        <v>42429</v>
      </c>
      <c r="AD1873">
        <v>26590</v>
      </c>
      <c r="AE1873">
        <v>26590</v>
      </c>
      <c r="AF1873">
        <v>26590</v>
      </c>
      <c r="AG1873" t="s">
        <v>9774</v>
      </c>
      <c r="AH1873" t="s">
        <v>9774</v>
      </c>
      <c r="AI1873" t="s">
        <v>9774</v>
      </c>
      <c r="AN1873">
        <v>0</v>
      </c>
      <c r="AO1873">
        <v>0</v>
      </c>
      <c r="AP1873">
        <v>0</v>
      </c>
      <c r="AQ1873">
        <v>55202</v>
      </c>
      <c r="AR1873">
        <v>42429.8</v>
      </c>
      <c r="AS1873">
        <v>42429.8</v>
      </c>
      <c r="AT1873">
        <v>2471187</v>
      </c>
      <c r="AU1873" t="s">
        <v>9774</v>
      </c>
      <c r="AW1873" t="s">
        <v>9773</v>
      </c>
      <c r="AX1873" t="s">
        <v>9774</v>
      </c>
      <c r="AZ1873">
        <v>0</v>
      </c>
      <c r="BB1873" t="s">
        <v>11602</v>
      </c>
      <c r="BC1873" t="s">
        <v>9774</v>
      </c>
      <c r="BD1873" t="s">
        <v>11691</v>
      </c>
      <c r="BE1873" t="s">
        <v>11693</v>
      </c>
      <c r="BF1873" t="s">
        <v>11729</v>
      </c>
      <c r="BG1873">
        <v>200804</v>
      </c>
      <c r="BH1873">
        <v>-5.4962642529222494</v>
      </c>
      <c r="BI1873">
        <v>-80.739958086869464</v>
      </c>
      <c r="BJ1873" t="s">
        <v>7868</v>
      </c>
      <c r="BK1873" t="s">
        <v>7942</v>
      </c>
      <c r="BN1873">
        <v>507</v>
      </c>
      <c r="BP1873">
        <v>2026</v>
      </c>
      <c r="BQ1873">
        <v>2025</v>
      </c>
      <c r="BR1873">
        <v>35.590165794858258</v>
      </c>
      <c r="BS1873" t="s">
        <v>12946</v>
      </c>
    </row>
    <row r="1874" spans="1:71" x14ac:dyDescent="0.3">
      <c r="A1874" t="s">
        <v>73</v>
      </c>
      <c r="B1874" t="s">
        <v>78</v>
      </c>
      <c r="C1874" t="s">
        <v>124</v>
      </c>
      <c r="D1874">
        <v>2675621</v>
      </c>
      <c r="E1874">
        <v>2675621</v>
      </c>
      <c r="F1874" t="s">
        <v>2053</v>
      </c>
      <c r="G1874" t="s">
        <v>3751</v>
      </c>
      <c r="H1874" t="s">
        <v>3833</v>
      </c>
      <c r="I1874" t="s">
        <v>3937</v>
      </c>
      <c r="J1874">
        <v>892</v>
      </c>
      <c r="K1874" t="s">
        <v>3833</v>
      </c>
      <c r="L1874" t="s">
        <v>4082</v>
      </c>
      <c r="M1874" t="s">
        <v>4083</v>
      </c>
      <c r="N1874">
        <v>68221228.400000006</v>
      </c>
      <c r="O1874">
        <v>68009680</v>
      </c>
      <c r="P1874">
        <v>311548.40000000002</v>
      </c>
      <c r="Q1874">
        <v>0</v>
      </c>
      <c r="R1874">
        <v>0</v>
      </c>
      <c r="S1874" t="s">
        <v>5949</v>
      </c>
      <c r="T1874" t="s">
        <v>8776</v>
      </c>
      <c r="U1874" t="s">
        <v>9500</v>
      </c>
      <c r="V1874" t="s">
        <v>9651</v>
      </c>
      <c r="W1874" t="s">
        <v>9674</v>
      </c>
      <c r="X1874" t="s">
        <v>9718</v>
      </c>
      <c r="Y1874" t="s">
        <v>9754</v>
      </c>
      <c r="Z1874" t="s">
        <v>9755</v>
      </c>
      <c r="AA1874" t="s">
        <v>9756</v>
      </c>
      <c r="AB1874" t="s">
        <v>9773</v>
      </c>
      <c r="AC1874">
        <v>0</v>
      </c>
      <c r="AD1874">
        <v>0</v>
      </c>
      <c r="AE1874">
        <v>0</v>
      </c>
      <c r="AF1874">
        <v>10000</v>
      </c>
      <c r="AG1874" t="s">
        <v>9774</v>
      </c>
      <c r="AH1874" t="s">
        <v>9774</v>
      </c>
      <c r="AI1874" t="s">
        <v>9774</v>
      </c>
      <c r="AN1874">
        <v>0</v>
      </c>
      <c r="AO1874">
        <v>0</v>
      </c>
      <c r="AQ1874">
        <v>0</v>
      </c>
      <c r="AT1874">
        <v>68321228.400000006</v>
      </c>
      <c r="AU1874" t="s">
        <v>9773</v>
      </c>
      <c r="AV1874" t="s">
        <v>9917</v>
      </c>
      <c r="AW1874" t="s">
        <v>9773</v>
      </c>
      <c r="AX1874" t="s">
        <v>9774</v>
      </c>
      <c r="AZ1874">
        <v>0</v>
      </c>
      <c r="BB1874" t="s">
        <v>11637</v>
      </c>
      <c r="BC1874" t="s">
        <v>9774</v>
      </c>
      <c r="BD1874" t="s">
        <v>11691</v>
      </c>
      <c r="BE1874" t="s">
        <v>11691</v>
      </c>
      <c r="BF1874" t="s">
        <v>11725</v>
      </c>
      <c r="BG1874">
        <v>200105</v>
      </c>
      <c r="BH1874">
        <v>-5.2623067006408029</v>
      </c>
      <c r="BI1874">
        <v>-80.668361880888483</v>
      </c>
      <c r="BJ1874" t="s">
        <v>11773</v>
      </c>
      <c r="BK1874" t="s">
        <v>12080</v>
      </c>
      <c r="BL1874" t="s">
        <v>11773</v>
      </c>
      <c r="BM1874" t="s">
        <v>12080</v>
      </c>
      <c r="BN1874">
        <v>29189</v>
      </c>
      <c r="BO1874">
        <v>62309680.001000002</v>
      </c>
      <c r="BP1874">
        <v>2026</v>
      </c>
      <c r="BQ1874">
        <v>2025</v>
      </c>
      <c r="BR1874">
        <v>8.5061533363803257</v>
      </c>
      <c r="BS1874" t="s">
        <v>12949</v>
      </c>
    </row>
    <row r="1875" spans="1:71" x14ac:dyDescent="0.3">
      <c r="A1875" t="s">
        <v>71</v>
      </c>
      <c r="B1875" t="s">
        <v>74</v>
      </c>
      <c r="C1875" t="s">
        <v>131</v>
      </c>
      <c r="D1875">
        <v>2687672</v>
      </c>
      <c r="E1875">
        <v>2687672</v>
      </c>
      <c r="F1875" t="s">
        <v>2054</v>
      </c>
      <c r="G1875" t="s">
        <v>3721</v>
      </c>
      <c r="H1875" t="s">
        <v>3802</v>
      </c>
      <c r="I1875" t="s">
        <v>3916</v>
      </c>
      <c r="J1875">
        <v>301587</v>
      </c>
      <c r="K1875" t="s">
        <v>131</v>
      </c>
      <c r="L1875" t="s">
        <v>4082</v>
      </c>
      <c r="M1875" t="s">
        <v>4083</v>
      </c>
      <c r="N1875">
        <v>1705654.72</v>
      </c>
      <c r="O1875">
        <v>1766718.93</v>
      </c>
      <c r="P1875">
        <v>0</v>
      </c>
      <c r="Q1875">
        <v>0</v>
      </c>
      <c r="R1875">
        <v>0</v>
      </c>
      <c r="S1875" t="s">
        <v>5950</v>
      </c>
      <c r="T1875" t="s">
        <v>8668</v>
      </c>
      <c r="U1875" t="s">
        <v>8888</v>
      </c>
      <c r="V1875" t="s">
        <v>91</v>
      </c>
      <c r="W1875" t="s">
        <v>9683</v>
      </c>
      <c r="X1875" t="s">
        <v>9722</v>
      </c>
      <c r="Y1875" t="s">
        <v>9754</v>
      </c>
      <c r="Z1875" t="s">
        <v>9755</v>
      </c>
      <c r="AA1875" t="s">
        <v>9756</v>
      </c>
      <c r="AB1875" t="s">
        <v>9773</v>
      </c>
      <c r="AC1875">
        <v>1392531</v>
      </c>
      <c r="AD1875">
        <v>10510</v>
      </c>
      <c r="AE1875">
        <v>0</v>
      </c>
      <c r="AF1875">
        <v>0</v>
      </c>
      <c r="AG1875" t="s">
        <v>9773</v>
      </c>
      <c r="AH1875" t="s">
        <v>9774</v>
      </c>
      <c r="AI1875" t="s">
        <v>9774</v>
      </c>
      <c r="AL1875">
        <v>202509</v>
      </c>
      <c r="AM1875">
        <v>202606</v>
      </c>
      <c r="AN1875">
        <v>321214.75</v>
      </c>
      <c r="AO1875">
        <v>1438301.45</v>
      </c>
      <c r="AP1875">
        <v>0</v>
      </c>
      <c r="AQ1875">
        <v>1445504</v>
      </c>
      <c r="AR1875">
        <v>1445501.48</v>
      </c>
      <c r="AS1875">
        <v>1445501.48</v>
      </c>
      <c r="AT1875">
        <v>0.18</v>
      </c>
      <c r="AU1875" t="s">
        <v>9773</v>
      </c>
      <c r="AV1875" t="s">
        <v>9918</v>
      </c>
      <c r="AW1875" t="s">
        <v>9773</v>
      </c>
      <c r="AX1875" t="s">
        <v>9773</v>
      </c>
      <c r="AY1875">
        <v>100.65</v>
      </c>
      <c r="AZ1875">
        <v>99.59</v>
      </c>
      <c r="BA1875" t="s">
        <v>10832</v>
      </c>
      <c r="BB1875" t="s">
        <v>11639</v>
      </c>
      <c r="BC1875" t="s">
        <v>9774</v>
      </c>
      <c r="BD1875" t="s">
        <v>11691</v>
      </c>
      <c r="BE1875" t="s">
        <v>11693</v>
      </c>
      <c r="BF1875" t="s">
        <v>11699</v>
      </c>
      <c r="BG1875">
        <v>200802</v>
      </c>
      <c r="BH1875">
        <v>-5.4329891095899479</v>
      </c>
      <c r="BI1875">
        <v>-80.737017305708065</v>
      </c>
      <c r="BJ1875" t="s">
        <v>11974</v>
      </c>
      <c r="BK1875" t="s">
        <v>12272</v>
      </c>
      <c r="BL1875" t="s">
        <v>11974</v>
      </c>
      <c r="BM1875" t="s">
        <v>12901</v>
      </c>
      <c r="BN1875">
        <v>3347</v>
      </c>
      <c r="BO1875">
        <v>1724255.93</v>
      </c>
      <c r="BP1875">
        <v>2026</v>
      </c>
      <c r="BQ1875">
        <v>2025</v>
      </c>
      <c r="BR1875">
        <v>28.920330745474089</v>
      </c>
      <c r="BS1875" t="s">
        <v>12946</v>
      </c>
    </row>
    <row r="1876" spans="1:71" x14ac:dyDescent="0.3">
      <c r="A1876" t="s">
        <v>71</v>
      </c>
      <c r="B1876" t="s">
        <v>74</v>
      </c>
      <c r="C1876" t="s">
        <v>140</v>
      </c>
      <c r="D1876">
        <v>2669840</v>
      </c>
      <c r="E1876">
        <v>2669840</v>
      </c>
      <c r="F1876" t="s">
        <v>2055</v>
      </c>
      <c r="G1876" t="s">
        <v>3767</v>
      </c>
      <c r="H1876" t="s">
        <v>3853</v>
      </c>
      <c r="I1876" t="s">
        <v>3966</v>
      </c>
      <c r="J1876">
        <v>301554</v>
      </c>
      <c r="K1876" t="s">
        <v>140</v>
      </c>
      <c r="L1876" t="s">
        <v>4082</v>
      </c>
      <c r="M1876" t="s">
        <v>4083</v>
      </c>
      <c r="N1876">
        <v>1802420.91</v>
      </c>
      <c r="O1876">
        <v>1802420.91</v>
      </c>
      <c r="P1876">
        <v>0</v>
      </c>
      <c r="Q1876">
        <v>0</v>
      </c>
      <c r="R1876">
        <v>0</v>
      </c>
      <c r="S1876" t="s">
        <v>5951</v>
      </c>
      <c r="T1876" t="s">
        <v>7681</v>
      </c>
      <c r="U1876" t="s">
        <v>9452</v>
      </c>
      <c r="V1876" t="s">
        <v>9658</v>
      </c>
      <c r="W1876" t="s">
        <v>9673</v>
      </c>
      <c r="X1876" t="s">
        <v>9699</v>
      </c>
      <c r="Y1876" t="s">
        <v>9754</v>
      </c>
      <c r="Z1876" t="s">
        <v>9755</v>
      </c>
      <c r="AA1876" t="s">
        <v>9759</v>
      </c>
      <c r="AB1876" t="s">
        <v>9774</v>
      </c>
      <c r="AG1876" t="s">
        <v>9774</v>
      </c>
      <c r="AH1876" t="s">
        <v>9774</v>
      </c>
      <c r="AI1876" t="s">
        <v>9774</v>
      </c>
      <c r="AN1876">
        <v>0</v>
      </c>
      <c r="AO1876">
        <v>0</v>
      </c>
      <c r="AQ1876">
        <v>0</v>
      </c>
      <c r="AT1876">
        <v>1802420.91</v>
      </c>
      <c r="AU1876" t="s">
        <v>9773</v>
      </c>
      <c r="AV1876" t="s">
        <v>9917</v>
      </c>
      <c r="AW1876" t="s">
        <v>9773</v>
      </c>
      <c r="AX1876" t="s">
        <v>9774</v>
      </c>
      <c r="AZ1876">
        <v>0</v>
      </c>
      <c r="BB1876" t="s">
        <v>9699</v>
      </c>
      <c r="BC1876" t="s">
        <v>9774</v>
      </c>
      <c r="BD1876" t="s">
        <v>11691</v>
      </c>
      <c r="BE1876" t="s">
        <v>11698</v>
      </c>
      <c r="BF1876" t="s">
        <v>11736</v>
      </c>
      <c r="BG1876">
        <v>200307</v>
      </c>
      <c r="BH1876">
        <v>-5.3336468636649954</v>
      </c>
      <c r="BI1876">
        <v>-79.409268048277454</v>
      </c>
      <c r="BJ1876" t="s">
        <v>8017</v>
      </c>
      <c r="BK1876" t="s">
        <v>8850</v>
      </c>
      <c r="BN1876">
        <v>39</v>
      </c>
      <c r="BP1876">
        <v>2026</v>
      </c>
      <c r="BQ1876">
        <v>2024</v>
      </c>
      <c r="BR1876">
        <v>136.3573555302404</v>
      </c>
      <c r="BS1876" t="s">
        <v>12945</v>
      </c>
    </row>
    <row r="1877" spans="1:71" x14ac:dyDescent="0.3">
      <c r="A1877" t="s">
        <v>71</v>
      </c>
      <c r="B1877" t="s">
        <v>74</v>
      </c>
      <c r="C1877" t="s">
        <v>108</v>
      </c>
      <c r="D1877">
        <v>2670852</v>
      </c>
      <c r="E1877">
        <v>2670852</v>
      </c>
      <c r="F1877" t="s">
        <v>2056</v>
      </c>
      <c r="G1877" t="s">
        <v>3734</v>
      </c>
      <c r="H1877" t="s">
        <v>3815</v>
      </c>
      <c r="I1877" t="s">
        <v>3928</v>
      </c>
      <c r="J1877">
        <v>301592</v>
      </c>
      <c r="K1877" t="s">
        <v>108</v>
      </c>
      <c r="L1877" t="s">
        <v>4082</v>
      </c>
      <c r="M1877" t="s">
        <v>4083</v>
      </c>
      <c r="N1877">
        <v>3499718.52</v>
      </c>
      <c r="O1877">
        <v>3499718.52</v>
      </c>
      <c r="P1877">
        <v>0</v>
      </c>
      <c r="Q1877">
        <v>0</v>
      </c>
      <c r="R1877">
        <v>0</v>
      </c>
      <c r="S1877" t="s">
        <v>5952</v>
      </c>
      <c r="T1877" t="s">
        <v>7968</v>
      </c>
      <c r="U1877" t="s">
        <v>8273</v>
      </c>
      <c r="V1877" t="s">
        <v>9659</v>
      </c>
      <c r="W1877" t="s">
        <v>9684</v>
      </c>
      <c r="X1877" t="s">
        <v>9723</v>
      </c>
      <c r="Y1877" t="s">
        <v>9754</v>
      </c>
      <c r="Z1877" t="s">
        <v>9755</v>
      </c>
      <c r="AA1877" t="s">
        <v>9756</v>
      </c>
      <c r="AB1877" t="s">
        <v>9773</v>
      </c>
      <c r="AC1877">
        <v>0</v>
      </c>
      <c r="AD1877">
        <v>10000</v>
      </c>
      <c r="AE1877">
        <v>10000</v>
      </c>
      <c r="AF1877">
        <v>10000</v>
      </c>
      <c r="AG1877" t="s">
        <v>9774</v>
      </c>
      <c r="AH1877" t="s">
        <v>9774</v>
      </c>
      <c r="AI1877" t="s">
        <v>9774</v>
      </c>
      <c r="AL1877">
        <v>202505</v>
      </c>
      <c r="AM1877">
        <v>202512</v>
      </c>
      <c r="AN1877">
        <v>101000</v>
      </c>
      <c r="AO1877">
        <v>0</v>
      </c>
      <c r="AQ1877">
        <v>0</v>
      </c>
      <c r="AT1877">
        <v>3398718.52</v>
      </c>
      <c r="AU1877" t="s">
        <v>9773</v>
      </c>
      <c r="AV1877" t="s">
        <v>9917</v>
      </c>
      <c r="AW1877" t="s">
        <v>9773</v>
      </c>
      <c r="AX1877" t="s">
        <v>9774</v>
      </c>
      <c r="AZ1877">
        <v>0</v>
      </c>
      <c r="BB1877" t="s">
        <v>9684</v>
      </c>
      <c r="BC1877" t="s">
        <v>9774</v>
      </c>
      <c r="BD1877" t="s">
        <v>11691</v>
      </c>
      <c r="BE1877" t="s">
        <v>11693</v>
      </c>
      <c r="BF1877" t="s">
        <v>11712</v>
      </c>
      <c r="BG1877">
        <v>200806</v>
      </c>
      <c r="BH1877">
        <v>-5.4637314937476544</v>
      </c>
      <c r="BI1877">
        <v>-80.765308708386172</v>
      </c>
      <c r="BJ1877" t="s">
        <v>11779</v>
      </c>
      <c r="BK1877" t="s">
        <v>12079</v>
      </c>
      <c r="BL1877" t="s">
        <v>11779</v>
      </c>
      <c r="BM1877" t="s">
        <v>12079</v>
      </c>
      <c r="BN1877">
        <v>2634</v>
      </c>
      <c r="BO1877">
        <v>3301621.24</v>
      </c>
      <c r="BP1877">
        <v>2026</v>
      </c>
      <c r="BQ1877">
        <v>2024</v>
      </c>
      <c r="BR1877">
        <v>33.338579466124692</v>
      </c>
      <c r="BS1877" t="s">
        <v>12946</v>
      </c>
    </row>
    <row r="1878" spans="1:71" x14ac:dyDescent="0.3">
      <c r="A1878" t="s">
        <v>71</v>
      </c>
      <c r="B1878" t="s">
        <v>74</v>
      </c>
      <c r="C1878" t="s">
        <v>97</v>
      </c>
      <c r="D1878">
        <v>2673550</v>
      </c>
      <c r="E1878">
        <v>2673550</v>
      </c>
      <c r="F1878" t="s">
        <v>2057</v>
      </c>
      <c r="G1878" t="s">
        <v>3723</v>
      </c>
      <c r="H1878" t="s">
        <v>3804</v>
      </c>
      <c r="I1878" t="s">
        <v>3918</v>
      </c>
      <c r="J1878">
        <v>301530</v>
      </c>
      <c r="K1878" t="s">
        <v>97</v>
      </c>
      <c r="L1878" t="s">
        <v>4082</v>
      </c>
      <c r="M1878" t="s">
        <v>4083</v>
      </c>
      <c r="N1878">
        <v>23785884.510000002</v>
      </c>
      <c r="O1878">
        <v>23785884.510000002</v>
      </c>
      <c r="P1878">
        <v>0</v>
      </c>
      <c r="Q1878">
        <v>0</v>
      </c>
      <c r="R1878">
        <v>0</v>
      </c>
      <c r="S1878" t="s">
        <v>5953</v>
      </c>
      <c r="T1878" t="s">
        <v>8122</v>
      </c>
      <c r="U1878" t="s">
        <v>8198</v>
      </c>
      <c r="V1878" t="s">
        <v>9659</v>
      </c>
      <c r="W1878" t="s">
        <v>9675</v>
      </c>
      <c r="X1878" t="s">
        <v>9706</v>
      </c>
      <c r="Y1878" t="s">
        <v>9754</v>
      </c>
      <c r="Z1878" t="s">
        <v>9755</v>
      </c>
      <c r="AA1878" t="s">
        <v>9756</v>
      </c>
      <c r="AB1878" t="s">
        <v>9774</v>
      </c>
      <c r="AG1878" t="s">
        <v>9774</v>
      </c>
      <c r="AH1878" t="s">
        <v>9774</v>
      </c>
      <c r="AI1878" t="s">
        <v>9774</v>
      </c>
      <c r="AN1878">
        <v>0</v>
      </c>
      <c r="AO1878">
        <v>0</v>
      </c>
      <c r="AQ1878">
        <v>0</v>
      </c>
      <c r="AT1878">
        <v>23785884.510000002</v>
      </c>
      <c r="AU1878" t="s">
        <v>9774</v>
      </c>
      <c r="AW1878" t="s">
        <v>9773</v>
      </c>
      <c r="AX1878" t="s">
        <v>9774</v>
      </c>
      <c r="AZ1878">
        <v>0</v>
      </c>
      <c r="BB1878" t="s">
        <v>9706</v>
      </c>
      <c r="BC1878" t="s">
        <v>9774</v>
      </c>
      <c r="BD1878" t="s">
        <v>11691</v>
      </c>
      <c r="BE1878" t="s">
        <v>11691</v>
      </c>
      <c r="BF1878" t="s">
        <v>11701</v>
      </c>
      <c r="BG1878">
        <v>200104</v>
      </c>
      <c r="BH1878">
        <v>-5.1893200000000004</v>
      </c>
      <c r="BI1878">
        <v>-80.594849999999994</v>
      </c>
      <c r="BJ1878" t="s">
        <v>7942</v>
      </c>
      <c r="BK1878" t="s">
        <v>11779</v>
      </c>
      <c r="BN1878">
        <v>2018</v>
      </c>
      <c r="BP1878">
        <v>2026</v>
      </c>
      <c r="BQ1878">
        <v>2024</v>
      </c>
      <c r="BR1878">
        <v>4.2418224827637152</v>
      </c>
      <c r="BS1878" t="s">
        <v>12947</v>
      </c>
    </row>
    <row r="1879" spans="1:71" x14ac:dyDescent="0.3">
      <c r="A1879" t="s">
        <v>72</v>
      </c>
      <c r="B1879" t="s">
        <v>75</v>
      </c>
      <c r="C1879" t="s">
        <v>126</v>
      </c>
      <c r="D1879">
        <v>2673352</v>
      </c>
      <c r="E1879">
        <v>2673352</v>
      </c>
      <c r="F1879" t="s">
        <v>2058</v>
      </c>
      <c r="G1879" t="s">
        <v>3747</v>
      </c>
      <c r="H1879" t="s">
        <v>3838</v>
      </c>
      <c r="I1879" t="s">
        <v>3950</v>
      </c>
      <c r="J1879">
        <v>99</v>
      </c>
      <c r="K1879" t="s">
        <v>126</v>
      </c>
      <c r="L1879" t="s">
        <v>4082</v>
      </c>
      <c r="M1879" t="s">
        <v>4083</v>
      </c>
      <c r="N1879">
        <v>15540489.77</v>
      </c>
      <c r="O1879">
        <v>27000009.260000002</v>
      </c>
      <c r="P1879">
        <v>126557.2</v>
      </c>
      <c r="Q1879">
        <v>0</v>
      </c>
      <c r="R1879">
        <v>0</v>
      </c>
      <c r="S1879" t="s">
        <v>5954</v>
      </c>
      <c r="T1879" t="s">
        <v>8777</v>
      </c>
      <c r="U1879" t="s">
        <v>9403</v>
      </c>
      <c r="V1879" t="s">
        <v>9659</v>
      </c>
      <c r="W1879" t="s">
        <v>9676</v>
      </c>
      <c r="X1879" t="s">
        <v>9707</v>
      </c>
      <c r="Y1879" t="s">
        <v>9754</v>
      </c>
      <c r="Z1879" t="s">
        <v>9755</v>
      </c>
      <c r="AA1879" t="s">
        <v>9756</v>
      </c>
      <c r="AB1879" t="s">
        <v>9773</v>
      </c>
      <c r="AC1879">
        <v>37343</v>
      </c>
      <c r="AD1879">
        <v>1300000</v>
      </c>
      <c r="AE1879">
        <v>230166</v>
      </c>
      <c r="AF1879">
        <v>1865000</v>
      </c>
      <c r="AG1879" t="s">
        <v>9773</v>
      </c>
      <c r="AH1879" t="s">
        <v>9774</v>
      </c>
      <c r="AI1879" t="s">
        <v>9774</v>
      </c>
      <c r="AL1879">
        <v>202510</v>
      </c>
      <c r="AM1879">
        <v>202605</v>
      </c>
      <c r="AN1879">
        <v>276241.05</v>
      </c>
      <c r="AO1879">
        <v>27368.45</v>
      </c>
      <c r="AP1879">
        <v>0</v>
      </c>
      <c r="AQ1879">
        <v>37344</v>
      </c>
      <c r="AR1879">
        <v>27368.45</v>
      </c>
      <c r="AS1879">
        <v>27368.45</v>
      </c>
      <c r="AT1879">
        <v>26812981.41</v>
      </c>
      <c r="AU1879" t="s">
        <v>9773</v>
      </c>
      <c r="AV1879" t="s">
        <v>9918</v>
      </c>
      <c r="AW1879" t="s">
        <v>9773</v>
      </c>
      <c r="AX1879" t="s">
        <v>9774</v>
      </c>
      <c r="AZ1879">
        <v>1.1200000000000001</v>
      </c>
      <c r="BA1879" t="s">
        <v>10833</v>
      </c>
      <c r="BB1879" t="s">
        <v>9707</v>
      </c>
      <c r="BC1879" t="s">
        <v>9774</v>
      </c>
      <c r="BD1879" t="s">
        <v>11691</v>
      </c>
      <c r="BE1879" t="s">
        <v>11691</v>
      </c>
      <c r="BF1879" t="s">
        <v>11701</v>
      </c>
      <c r="BG1879">
        <v>200104</v>
      </c>
      <c r="BH1879">
        <v>-5.1793516757112332</v>
      </c>
      <c r="BI1879">
        <v>-80.617665332778657</v>
      </c>
      <c r="BJ1879" t="s">
        <v>8139</v>
      </c>
      <c r="BK1879" t="s">
        <v>12512</v>
      </c>
      <c r="BL1879" t="s">
        <v>12813</v>
      </c>
      <c r="BM1879" t="s">
        <v>12902</v>
      </c>
      <c r="BN1879">
        <v>941</v>
      </c>
      <c r="BO1879">
        <v>27000009.260000002</v>
      </c>
      <c r="BP1879">
        <v>2026</v>
      </c>
      <c r="BQ1879">
        <v>2024</v>
      </c>
      <c r="BR1879">
        <v>2.3761857827059858</v>
      </c>
      <c r="BS1879" t="s">
        <v>12947</v>
      </c>
    </row>
    <row r="1880" spans="1:71" x14ac:dyDescent="0.3">
      <c r="A1880" t="s">
        <v>71</v>
      </c>
      <c r="B1880" t="s">
        <v>74</v>
      </c>
      <c r="C1880" t="s">
        <v>118</v>
      </c>
      <c r="D1880">
        <v>2658401</v>
      </c>
      <c r="E1880">
        <v>2658401</v>
      </c>
      <c r="F1880" t="s">
        <v>2059</v>
      </c>
      <c r="G1880" t="s">
        <v>3745</v>
      </c>
      <c r="H1880" t="s">
        <v>3826</v>
      </c>
      <c r="I1880" t="s">
        <v>3939</v>
      </c>
      <c r="J1880">
        <v>301529</v>
      </c>
      <c r="K1880" t="s">
        <v>118</v>
      </c>
      <c r="L1880" t="s">
        <v>4082</v>
      </c>
      <c r="M1880" t="s">
        <v>4083</v>
      </c>
      <c r="N1880">
        <v>10221733.369999999</v>
      </c>
      <c r="O1880">
        <v>7574567.1600000001</v>
      </c>
      <c r="P1880">
        <v>150780.84</v>
      </c>
      <c r="Q1880">
        <v>0</v>
      </c>
      <c r="R1880">
        <v>0</v>
      </c>
      <c r="S1880" t="s">
        <v>5955</v>
      </c>
      <c r="T1880" t="s">
        <v>8778</v>
      </c>
      <c r="U1880" t="s">
        <v>9501</v>
      </c>
      <c r="V1880" t="s">
        <v>9657</v>
      </c>
      <c r="W1880" t="s">
        <v>9671</v>
      </c>
      <c r="X1880" t="s">
        <v>9697</v>
      </c>
      <c r="Y1880" t="s">
        <v>9754</v>
      </c>
      <c r="Z1880" t="s">
        <v>9755</v>
      </c>
      <c r="AA1880" t="s">
        <v>9758</v>
      </c>
      <c r="AB1880" t="s">
        <v>9773</v>
      </c>
      <c r="AC1880">
        <v>1689848</v>
      </c>
      <c r="AD1880">
        <v>0</v>
      </c>
      <c r="AE1880">
        <v>0</v>
      </c>
      <c r="AF1880">
        <v>0</v>
      </c>
      <c r="AG1880" t="s">
        <v>9773</v>
      </c>
      <c r="AH1880" t="s">
        <v>9774</v>
      </c>
      <c r="AI1880" t="s">
        <v>9774</v>
      </c>
      <c r="AL1880">
        <v>202509</v>
      </c>
      <c r="AM1880">
        <v>202604</v>
      </c>
      <c r="AN1880">
        <v>5439334.5099999998</v>
      </c>
      <c r="AO1880">
        <v>2073391.96</v>
      </c>
      <c r="AP1880">
        <v>1689848</v>
      </c>
      <c r="AQ1880">
        <v>2200458</v>
      </c>
      <c r="AR1880">
        <v>2200457.08</v>
      </c>
      <c r="AS1880">
        <v>2200457.08</v>
      </c>
      <c r="AT1880">
        <v>85555.49</v>
      </c>
      <c r="AU1880" t="s">
        <v>9773</v>
      </c>
      <c r="AV1880" t="s">
        <v>9918</v>
      </c>
      <c r="AW1880" t="s">
        <v>9773</v>
      </c>
      <c r="AX1880" t="s">
        <v>9773</v>
      </c>
      <c r="AY1880">
        <v>99.94</v>
      </c>
      <c r="AZ1880">
        <v>99.18</v>
      </c>
      <c r="BA1880" t="s">
        <v>10834</v>
      </c>
      <c r="BB1880" t="s">
        <v>11608</v>
      </c>
      <c r="BC1880" t="s">
        <v>9774</v>
      </c>
      <c r="BD1880" t="s">
        <v>11691</v>
      </c>
      <c r="BE1880" t="s">
        <v>11691</v>
      </c>
      <c r="BF1880" t="s">
        <v>11691</v>
      </c>
      <c r="BG1880">
        <v>200101</v>
      </c>
      <c r="BH1880">
        <v>-5.1911202989389569</v>
      </c>
      <c r="BI1880">
        <v>-80.651291833550175</v>
      </c>
      <c r="BJ1880" t="s">
        <v>7856</v>
      </c>
      <c r="BK1880" t="s">
        <v>12130</v>
      </c>
      <c r="BL1880" t="s">
        <v>8342</v>
      </c>
      <c r="BM1880" t="s">
        <v>8630</v>
      </c>
      <c r="BN1880">
        <v>5354</v>
      </c>
      <c r="BO1880">
        <v>7539067.1600000001</v>
      </c>
      <c r="BP1880">
        <v>2026</v>
      </c>
      <c r="BQ1880">
        <v>2024</v>
      </c>
      <c r="BR1880">
        <v>2.081957392734457</v>
      </c>
      <c r="BS1880" t="s">
        <v>12947</v>
      </c>
    </row>
    <row r="1881" spans="1:71" x14ac:dyDescent="0.3">
      <c r="A1881" t="s">
        <v>71</v>
      </c>
      <c r="B1881" t="s">
        <v>74</v>
      </c>
      <c r="C1881" t="s">
        <v>132</v>
      </c>
      <c r="D1881">
        <v>2659522</v>
      </c>
      <c r="E1881">
        <v>2659522</v>
      </c>
      <c r="F1881" t="s">
        <v>2060</v>
      </c>
      <c r="G1881" t="s">
        <v>3758</v>
      </c>
      <c r="H1881" t="s">
        <v>3844</v>
      </c>
      <c r="I1881" t="s">
        <v>3956</v>
      </c>
      <c r="J1881">
        <v>301531</v>
      </c>
      <c r="K1881" t="s">
        <v>132</v>
      </c>
      <c r="L1881" t="s">
        <v>4082</v>
      </c>
      <c r="M1881" t="s">
        <v>4083</v>
      </c>
      <c r="N1881">
        <v>653110.28</v>
      </c>
      <c r="O1881">
        <v>1239554.9099999999</v>
      </c>
      <c r="P1881">
        <v>0</v>
      </c>
      <c r="Q1881">
        <v>0</v>
      </c>
      <c r="R1881">
        <v>0</v>
      </c>
      <c r="S1881" t="s">
        <v>5956</v>
      </c>
      <c r="T1881" t="s">
        <v>8669</v>
      </c>
      <c r="U1881" t="s">
        <v>8402</v>
      </c>
      <c r="V1881" t="s">
        <v>9652</v>
      </c>
      <c r="W1881" t="s">
        <v>9667</v>
      </c>
      <c r="X1881" t="s">
        <v>9693</v>
      </c>
      <c r="Y1881" t="s">
        <v>9754</v>
      </c>
      <c r="Z1881" t="s">
        <v>9755</v>
      </c>
      <c r="AA1881" t="s">
        <v>9756</v>
      </c>
      <c r="AB1881" t="s">
        <v>9773</v>
      </c>
      <c r="AC1881">
        <v>42400</v>
      </c>
      <c r="AD1881">
        <v>610710</v>
      </c>
      <c r="AE1881">
        <v>0</v>
      </c>
      <c r="AF1881">
        <v>0</v>
      </c>
      <c r="AG1881" t="s">
        <v>9774</v>
      </c>
      <c r="AH1881" t="s">
        <v>9774</v>
      </c>
      <c r="AI1881" t="s">
        <v>9774</v>
      </c>
      <c r="AL1881">
        <v>202602</v>
      </c>
      <c r="AM1881">
        <v>202605</v>
      </c>
      <c r="AN1881">
        <v>0</v>
      </c>
      <c r="AO1881">
        <v>42400</v>
      </c>
      <c r="AP1881">
        <v>0</v>
      </c>
      <c r="AQ1881">
        <v>42400</v>
      </c>
      <c r="AR1881">
        <v>42400</v>
      </c>
      <c r="AS1881">
        <v>42400</v>
      </c>
      <c r="AT1881">
        <v>1197154.9099999999</v>
      </c>
      <c r="AU1881" t="s">
        <v>9773</v>
      </c>
      <c r="AV1881" t="s">
        <v>9919</v>
      </c>
      <c r="AW1881" t="s">
        <v>9774</v>
      </c>
      <c r="AX1881" t="s">
        <v>9774</v>
      </c>
      <c r="BB1881" t="s">
        <v>11603</v>
      </c>
      <c r="BC1881" t="s">
        <v>9774</v>
      </c>
      <c r="BD1881" t="s">
        <v>11691</v>
      </c>
      <c r="BE1881" t="s">
        <v>11691</v>
      </c>
      <c r="BF1881" t="s">
        <v>11725</v>
      </c>
      <c r="BG1881">
        <v>200105</v>
      </c>
      <c r="BH1881">
        <v>-5.26654822249857</v>
      </c>
      <c r="BI1881">
        <v>-80.680967874791605</v>
      </c>
      <c r="BJ1881" t="s">
        <v>11785</v>
      </c>
      <c r="BK1881" t="s">
        <v>12173</v>
      </c>
      <c r="BL1881" t="s">
        <v>11785</v>
      </c>
      <c r="BM1881" t="s">
        <v>12173</v>
      </c>
      <c r="BN1881">
        <v>1994</v>
      </c>
      <c r="BO1881">
        <v>1120931.56</v>
      </c>
      <c r="BP1881">
        <v>2026</v>
      </c>
      <c r="BQ1881">
        <v>2024</v>
      </c>
      <c r="BR1881">
        <v>9.6245026553490352</v>
      </c>
      <c r="BS1881" t="s">
        <v>12949</v>
      </c>
    </row>
    <row r="1882" spans="1:71" x14ac:dyDescent="0.3">
      <c r="A1882" t="s">
        <v>71</v>
      </c>
      <c r="B1882" t="s">
        <v>74</v>
      </c>
      <c r="C1882" t="s">
        <v>134</v>
      </c>
      <c r="D1882">
        <v>2656096</v>
      </c>
      <c r="E1882">
        <v>2656096</v>
      </c>
      <c r="F1882" t="s">
        <v>2061</v>
      </c>
      <c r="G1882" t="s">
        <v>3760</v>
      </c>
      <c r="H1882" t="s">
        <v>3846</v>
      </c>
      <c r="I1882" t="s">
        <v>3958</v>
      </c>
      <c r="J1882">
        <v>301544</v>
      </c>
      <c r="K1882" t="s">
        <v>134</v>
      </c>
      <c r="L1882" t="s">
        <v>4082</v>
      </c>
      <c r="M1882" t="s">
        <v>4083</v>
      </c>
      <c r="N1882">
        <v>77960.22</v>
      </c>
      <c r="O1882">
        <v>100774.61</v>
      </c>
      <c r="P1882">
        <v>0</v>
      </c>
      <c r="Q1882">
        <v>0</v>
      </c>
      <c r="R1882">
        <v>0</v>
      </c>
      <c r="S1882" t="s">
        <v>5957</v>
      </c>
      <c r="T1882" t="s">
        <v>7934</v>
      </c>
      <c r="U1882" t="s">
        <v>9371</v>
      </c>
      <c r="V1882" t="s">
        <v>9657</v>
      </c>
      <c r="W1882" t="s">
        <v>9671</v>
      </c>
      <c r="X1882" t="s">
        <v>9697</v>
      </c>
      <c r="Y1882" t="s">
        <v>9754</v>
      </c>
      <c r="Z1882" t="s">
        <v>9755</v>
      </c>
      <c r="AA1882" t="s">
        <v>9759</v>
      </c>
      <c r="AB1882" t="s">
        <v>9773</v>
      </c>
      <c r="AC1882">
        <v>24911</v>
      </c>
      <c r="AD1882">
        <v>46641</v>
      </c>
      <c r="AE1882">
        <v>0</v>
      </c>
      <c r="AF1882">
        <v>0</v>
      </c>
      <c r="AG1882" t="s">
        <v>9773</v>
      </c>
      <c r="AH1882" t="s">
        <v>9774</v>
      </c>
      <c r="AI1882" t="s">
        <v>9774</v>
      </c>
      <c r="AL1882">
        <v>202411</v>
      </c>
      <c r="AM1882">
        <v>202411</v>
      </c>
      <c r="AN1882">
        <v>29222</v>
      </c>
      <c r="AO1882">
        <v>0</v>
      </c>
      <c r="AQ1882">
        <v>0</v>
      </c>
      <c r="AT1882">
        <v>71552.61</v>
      </c>
      <c r="AU1882" t="s">
        <v>9773</v>
      </c>
      <c r="AV1882" t="s">
        <v>9918</v>
      </c>
      <c r="AW1882" t="s">
        <v>9773</v>
      </c>
      <c r="AX1882" t="s">
        <v>9773</v>
      </c>
      <c r="AY1882">
        <v>29</v>
      </c>
      <c r="AZ1882">
        <v>29</v>
      </c>
      <c r="BA1882" t="s">
        <v>10835</v>
      </c>
      <c r="BB1882" t="s">
        <v>11608</v>
      </c>
      <c r="BC1882" t="s">
        <v>9774</v>
      </c>
      <c r="BD1882" t="s">
        <v>11691</v>
      </c>
      <c r="BE1882" t="s">
        <v>11696</v>
      </c>
      <c r="BF1882" t="s">
        <v>11731</v>
      </c>
      <c r="BG1882">
        <v>200207</v>
      </c>
      <c r="BH1882">
        <v>-4.6436322672672006</v>
      </c>
      <c r="BI1882">
        <v>-80.008924494999178</v>
      </c>
      <c r="BJ1882" t="s">
        <v>8626</v>
      </c>
      <c r="BK1882" t="s">
        <v>12513</v>
      </c>
      <c r="BL1882" t="s">
        <v>8626</v>
      </c>
      <c r="BM1882" t="s">
        <v>12513</v>
      </c>
      <c r="BN1882">
        <v>80</v>
      </c>
      <c r="BO1882">
        <v>100774.61</v>
      </c>
      <c r="BP1882">
        <v>2026</v>
      </c>
      <c r="BQ1882">
        <v>2024</v>
      </c>
      <c r="BR1882">
        <v>92.352790371130254</v>
      </c>
      <c r="BS1882" t="s">
        <v>12945</v>
      </c>
    </row>
    <row r="1883" spans="1:71" x14ac:dyDescent="0.3">
      <c r="A1883" t="s">
        <v>71</v>
      </c>
      <c r="B1883" t="s">
        <v>74</v>
      </c>
      <c r="C1883" t="s">
        <v>115</v>
      </c>
      <c r="D1883">
        <v>2667932</v>
      </c>
      <c r="E1883">
        <v>2667932</v>
      </c>
      <c r="F1883" t="s">
        <v>2062</v>
      </c>
      <c r="G1883" t="s">
        <v>3741</v>
      </c>
      <c r="H1883" t="s">
        <v>3822</v>
      </c>
      <c r="I1883" t="s">
        <v>3935</v>
      </c>
      <c r="J1883">
        <v>301548</v>
      </c>
      <c r="K1883" t="s">
        <v>115</v>
      </c>
      <c r="L1883" t="s">
        <v>4082</v>
      </c>
      <c r="M1883" t="s">
        <v>4083</v>
      </c>
      <c r="N1883">
        <v>4760220.84</v>
      </c>
      <c r="O1883">
        <v>4760220.84</v>
      </c>
      <c r="P1883">
        <v>0</v>
      </c>
      <c r="Q1883">
        <v>0</v>
      </c>
      <c r="R1883">
        <v>0</v>
      </c>
      <c r="S1883" t="s">
        <v>5958</v>
      </c>
      <c r="T1883" t="s">
        <v>8190</v>
      </c>
      <c r="U1883" t="s">
        <v>8673</v>
      </c>
      <c r="V1883" t="s">
        <v>9655</v>
      </c>
      <c r="W1883" t="s">
        <v>9655</v>
      </c>
      <c r="X1883" t="s">
        <v>9701</v>
      </c>
      <c r="Y1883" t="s">
        <v>9754</v>
      </c>
      <c r="Z1883" t="s">
        <v>9755</v>
      </c>
      <c r="AA1883" t="s">
        <v>9756</v>
      </c>
      <c r="AB1883" t="s">
        <v>9774</v>
      </c>
      <c r="AG1883" t="s">
        <v>9774</v>
      </c>
      <c r="AH1883" t="s">
        <v>9774</v>
      </c>
      <c r="AI1883" t="s">
        <v>9774</v>
      </c>
      <c r="AN1883">
        <v>0</v>
      </c>
      <c r="AO1883">
        <v>0</v>
      </c>
      <c r="AQ1883">
        <v>0</v>
      </c>
      <c r="AT1883">
        <v>4760220.84</v>
      </c>
      <c r="AU1883" t="s">
        <v>9773</v>
      </c>
      <c r="AV1883" t="s">
        <v>9917</v>
      </c>
      <c r="AW1883" t="s">
        <v>9774</v>
      </c>
      <c r="AX1883" t="s">
        <v>9774</v>
      </c>
      <c r="BB1883" t="s">
        <v>11611</v>
      </c>
      <c r="BC1883" t="s">
        <v>9774</v>
      </c>
      <c r="BD1883" t="s">
        <v>11691</v>
      </c>
      <c r="BE1883" t="s">
        <v>11698</v>
      </c>
      <c r="BF1883" t="s">
        <v>11698</v>
      </c>
      <c r="BG1883">
        <v>200301</v>
      </c>
      <c r="BH1883">
        <v>-5.2566641091576987</v>
      </c>
      <c r="BI1883">
        <v>-79.461174029447434</v>
      </c>
      <c r="BJ1883" t="s">
        <v>11768</v>
      </c>
      <c r="BK1883" t="s">
        <v>8850</v>
      </c>
      <c r="BN1883">
        <v>415</v>
      </c>
      <c r="BP1883">
        <v>2026</v>
      </c>
      <c r="BQ1883">
        <v>2024</v>
      </c>
      <c r="BR1883">
        <v>129.9213899243411</v>
      </c>
      <c r="BS1883" t="s">
        <v>12945</v>
      </c>
    </row>
    <row r="1884" spans="1:71" x14ac:dyDescent="0.3">
      <c r="A1884" t="s">
        <v>71</v>
      </c>
      <c r="B1884" t="s">
        <v>74</v>
      </c>
      <c r="C1884" t="s">
        <v>117</v>
      </c>
      <c r="D1884">
        <v>2674724</v>
      </c>
      <c r="E1884">
        <v>2674724</v>
      </c>
      <c r="F1884" t="s">
        <v>2063</v>
      </c>
      <c r="G1884" t="s">
        <v>3744</v>
      </c>
      <c r="H1884" t="s">
        <v>3825</v>
      </c>
      <c r="I1884" t="s">
        <v>3938</v>
      </c>
      <c r="J1884">
        <v>301581</v>
      </c>
      <c r="K1884" t="s">
        <v>4033</v>
      </c>
      <c r="L1884" t="s">
        <v>4082</v>
      </c>
      <c r="M1884" t="s">
        <v>4083</v>
      </c>
      <c r="N1884">
        <v>11282144.02</v>
      </c>
      <c r="O1884">
        <v>11282144.02</v>
      </c>
      <c r="P1884">
        <v>0</v>
      </c>
      <c r="Q1884">
        <v>0</v>
      </c>
      <c r="R1884">
        <v>0</v>
      </c>
      <c r="S1884" t="s">
        <v>5959</v>
      </c>
      <c r="T1884" t="s">
        <v>8779</v>
      </c>
      <c r="U1884" t="s">
        <v>9234</v>
      </c>
      <c r="V1884" t="s">
        <v>9651</v>
      </c>
      <c r="W1884" t="s">
        <v>9666</v>
      </c>
      <c r="X1884" t="s">
        <v>9692</v>
      </c>
      <c r="Y1884" t="s">
        <v>9754</v>
      </c>
      <c r="Z1884" t="s">
        <v>9755</v>
      </c>
      <c r="AA1884" t="s">
        <v>9756</v>
      </c>
      <c r="AB1884" t="s">
        <v>9774</v>
      </c>
      <c r="AG1884" t="s">
        <v>9774</v>
      </c>
      <c r="AH1884" t="s">
        <v>9774</v>
      </c>
      <c r="AI1884" t="s">
        <v>9774</v>
      </c>
      <c r="AN1884">
        <v>0</v>
      </c>
      <c r="AO1884">
        <v>0</v>
      </c>
      <c r="AQ1884">
        <v>0</v>
      </c>
      <c r="AT1884">
        <v>11282144.02</v>
      </c>
      <c r="AU1884" t="s">
        <v>9774</v>
      </c>
      <c r="AW1884" t="s">
        <v>9773</v>
      </c>
      <c r="AX1884" t="s">
        <v>9774</v>
      </c>
      <c r="AZ1884">
        <v>0</v>
      </c>
      <c r="BB1884" t="s">
        <v>11602</v>
      </c>
      <c r="BC1884" t="s">
        <v>9774</v>
      </c>
      <c r="BD1884" t="s">
        <v>11691</v>
      </c>
      <c r="BE1884" t="s">
        <v>11695</v>
      </c>
      <c r="BF1884" t="s">
        <v>11721</v>
      </c>
      <c r="BG1884">
        <v>200701</v>
      </c>
      <c r="BH1884">
        <v>-4.5954660986095659</v>
      </c>
      <c r="BI1884">
        <v>-81.259988405464355</v>
      </c>
      <c r="BJ1884" t="s">
        <v>7868</v>
      </c>
      <c r="BK1884" t="s">
        <v>7942</v>
      </c>
      <c r="BN1884">
        <v>2371</v>
      </c>
      <c r="BP1884">
        <v>2026</v>
      </c>
      <c r="BQ1884">
        <v>2025</v>
      </c>
      <c r="BR1884">
        <v>96.255192755315633</v>
      </c>
      <c r="BS1884" t="s">
        <v>12945</v>
      </c>
    </row>
    <row r="1885" spans="1:71" x14ac:dyDescent="0.3">
      <c r="A1885" t="s">
        <v>71</v>
      </c>
      <c r="B1885" t="s">
        <v>74</v>
      </c>
      <c r="C1885" t="s">
        <v>97</v>
      </c>
      <c r="D1885">
        <v>2693691</v>
      </c>
      <c r="E1885">
        <v>2693691</v>
      </c>
      <c r="F1885" t="s">
        <v>2064</v>
      </c>
      <c r="G1885" t="s">
        <v>3723</v>
      </c>
      <c r="H1885" t="s">
        <v>3804</v>
      </c>
      <c r="I1885" t="s">
        <v>3918</v>
      </c>
      <c r="J1885">
        <v>301530</v>
      </c>
      <c r="K1885" t="s">
        <v>97</v>
      </c>
      <c r="L1885" t="s">
        <v>4082</v>
      </c>
      <c r="M1885" t="s">
        <v>4083</v>
      </c>
      <c r="N1885">
        <v>1562395.27</v>
      </c>
      <c r="O1885">
        <v>1562395.27</v>
      </c>
      <c r="P1885">
        <v>0</v>
      </c>
      <c r="Q1885">
        <v>0</v>
      </c>
      <c r="R1885">
        <v>0</v>
      </c>
      <c r="S1885" t="s">
        <v>5960</v>
      </c>
      <c r="T1885" t="s">
        <v>8780</v>
      </c>
      <c r="U1885" t="s">
        <v>8031</v>
      </c>
      <c r="V1885" t="s">
        <v>9651</v>
      </c>
      <c r="W1885" t="s">
        <v>9666</v>
      </c>
      <c r="X1885" t="s">
        <v>9692</v>
      </c>
      <c r="Y1885" t="s">
        <v>9754</v>
      </c>
      <c r="Z1885" t="s">
        <v>9755</v>
      </c>
      <c r="AA1885" t="s">
        <v>9756</v>
      </c>
      <c r="AB1885" t="s">
        <v>9773</v>
      </c>
      <c r="AC1885">
        <v>39000</v>
      </c>
      <c r="AD1885">
        <v>100</v>
      </c>
      <c r="AE1885">
        <v>100</v>
      </c>
      <c r="AF1885">
        <v>100</v>
      </c>
      <c r="AG1885" t="s">
        <v>9774</v>
      </c>
      <c r="AH1885" t="s">
        <v>9774</v>
      </c>
      <c r="AI1885" t="s">
        <v>9774</v>
      </c>
      <c r="AN1885">
        <v>0</v>
      </c>
      <c r="AO1885">
        <v>0</v>
      </c>
      <c r="AP1885">
        <v>0</v>
      </c>
      <c r="AQ1885">
        <v>39000</v>
      </c>
      <c r="AR1885">
        <v>39000</v>
      </c>
      <c r="AS1885">
        <v>39000</v>
      </c>
      <c r="AT1885">
        <v>1523395.27</v>
      </c>
      <c r="AU1885" t="s">
        <v>9773</v>
      </c>
      <c r="AV1885" t="s">
        <v>9917</v>
      </c>
      <c r="AW1885" t="s">
        <v>9773</v>
      </c>
      <c r="AX1885" t="s">
        <v>9774</v>
      </c>
      <c r="AZ1885">
        <v>0</v>
      </c>
      <c r="BB1885" t="s">
        <v>11602</v>
      </c>
      <c r="BC1885" t="s">
        <v>9774</v>
      </c>
      <c r="BD1885" t="s">
        <v>11691</v>
      </c>
      <c r="BE1885" t="s">
        <v>11691</v>
      </c>
      <c r="BF1885" t="s">
        <v>11701</v>
      </c>
      <c r="BG1885">
        <v>200104</v>
      </c>
      <c r="BH1885">
        <v>-5.21474377552547</v>
      </c>
      <c r="BI1885">
        <v>-80.627108856372217</v>
      </c>
      <c r="BJ1885" t="s">
        <v>11762</v>
      </c>
      <c r="BK1885" t="s">
        <v>12514</v>
      </c>
      <c r="BL1885" t="s">
        <v>11762</v>
      </c>
      <c r="BM1885" t="s">
        <v>12514</v>
      </c>
      <c r="BN1885">
        <v>940</v>
      </c>
      <c r="BO1885">
        <v>1394268.56</v>
      </c>
      <c r="BP1885">
        <v>2026</v>
      </c>
      <c r="BQ1885">
        <v>2025</v>
      </c>
      <c r="BR1885">
        <v>2.33756237174142</v>
      </c>
      <c r="BS1885" t="s">
        <v>12947</v>
      </c>
    </row>
    <row r="1886" spans="1:71" x14ac:dyDescent="0.3">
      <c r="A1886" t="s">
        <v>72</v>
      </c>
      <c r="B1886" t="s">
        <v>85</v>
      </c>
      <c r="C1886" t="s">
        <v>85</v>
      </c>
      <c r="D1886">
        <v>2676685</v>
      </c>
      <c r="E1886">
        <v>2676685</v>
      </c>
      <c r="F1886" t="s">
        <v>2065</v>
      </c>
      <c r="G1886" t="s">
        <v>3792</v>
      </c>
      <c r="H1886" t="s">
        <v>3905</v>
      </c>
      <c r="I1886" t="s">
        <v>4018</v>
      </c>
      <c r="J1886">
        <v>1705</v>
      </c>
      <c r="K1886" t="s">
        <v>4069</v>
      </c>
      <c r="L1886" t="s">
        <v>4082</v>
      </c>
      <c r="M1886" t="s">
        <v>4083</v>
      </c>
      <c r="N1886">
        <v>12720897.189999999</v>
      </c>
      <c r="O1886">
        <v>12645027.029999999</v>
      </c>
      <c r="P1886">
        <v>75870.16</v>
      </c>
      <c r="Q1886">
        <v>0</v>
      </c>
      <c r="R1886">
        <v>0</v>
      </c>
      <c r="S1886" t="s">
        <v>5961</v>
      </c>
      <c r="T1886" t="s">
        <v>7694</v>
      </c>
      <c r="U1886" t="s">
        <v>7952</v>
      </c>
      <c r="V1886" t="s">
        <v>92</v>
      </c>
      <c r="W1886" t="s">
        <v>9686</v>
      </c>
      <c r="X1886" t="s">
        <v>9726</v>
      </c>
      <c r="Y1886" t="s">
        <v>9754</v>
      </c>
      <c r="Z1886" t="s">
        <v>9755</v>
      </c>
      <c r="AA1886" t="s">
        <v>9756</v>
      </c>
      <c r="AB1886" t="s">
        <v>9774</v>
      </c>
      <c r="AG1886" t="s">
        <v>9774</v>
      </c>
      <c r="AH1886" t="s">
        <v>9774</v>
      </c>
      <c r="AI1886" t="s">
        <v>9774</v>
      </c>
      <c r="AN1886">
        <v>0</v>
      </c>
      <c r="AO1886">
        <v>0</v>
      </c>
      <c r="AQ1886">
        <v>0</v>
      </c>
      <c r="AT1886">
        <v>12720897.189999999</v>
      </c>
      <c r="AU1886" t="s">
        <v>9773</v>
      </c>
      <c r="AV1886" t="s">
        <v>9917</v>
      </c>
      <c r="AW1886" t="s">
        <v>9773</v>
      </c>
      <c r="AX1886" t="s">
        <v>9774</v>
      </c>
      <c r="AZ1886">
        <v>0</v>
      </c>
      <c r="BB1886" t="s">
        <v>11674</v>
      </c>
      <c r="BC1886" t="s">
        <v>9774</v>
      </c>
      <c r="BD1886" t="s">
        <v>11691</v>
      </c>
      <c r="BE1886" t="s">
        <v>11694</v>
      </c>
      <c r="BF1886" t="s">
        <v>11694</v>
      </c>
      <c r="BG1886">
        <v>200601</v>
      </c>
      <c r="BH1886">
        <v>-4.9118548085397116</v>
      </c>
      <c r="BI1886">
        <v>-80.676611031472405</v>
      </c>
      <c r="BJ1886" t="s">
        <v>11777</v>
      </c>
      <c r="BK1886" t="s">
        <v>12515</v>
      </c>
      <c r="BL1886" t="s">
        <v>11777</v>
      </c>
      <c r="BM1886" t="s">
        <v>12515</v>
      </c>
      <c r="BN1886">
        <v>34659</v>
      </c>
      <c r="BO1886">
        <v>10779957.01</v>
      </c>
      <c r="BP1886">
        <v>2026</v>
      </c>
      <c r="BQ1886">
        <v>2025</v>
      </c>
      <c r="BR1886">
        <v>31.801130008489821</v>
      </c>
      <c r="BS1886" t="s">
        <v>12946</v>
      </c>
    </row>
    <row r="1887" spans="1:71" x14ac:dyDescent="0.3">
      <c r="A1887" t="s">
        <v>71</v>
      </c>
      <c r="B1887" t="s">
        <v>74</v>
      </c>
      <c r="C1887" t="s">
        <v>98</v>
      </c>
      <c r="D1887">
        <v>2710962</v>
      </c>
      <c r="E1887">
        <v>2710962</v>
      </c>
      <c r="F1887" t="s">
        <v>2066</v>
      </c>
      <c r="G1887" t="s">
        <v>3724</v>
      </c>
      <c r="H1887" t="s">
        <v>3805</v>
      </c>
      <c r="I1887" t="s">
        <v>3919</v>
      </c>
      <c r="J1887">
        <v>301569</v>
      </c>
      <c r="K1887" t="s">
        <v>98</v>
      </c>
      <c r="L1887" t="s">
        <v>4082</v>
      </c>
      <c r="M1887" t="s">
        <v>4083</v>
      </c>
      <c r="N1887">
        <v>280813.12</v>
      </c>
      <c r="O1887">
        <v>322587.44</v>
      </c>
      <c r="P1887">
        <v>0</v>
      </c>
      <c r="Q1887">
        <v>0</v>
      </c>
      <c r="R1887">
        <v>0</v>
      </c>
      <c r="S1887" t="s">
        <v>5962</v>
      </c>
      <c r="T1887" t="s">
        <v>8781</v>
      </c>
      <c r="U1887" t="s">
        <v>8199</v>
      </c>
      <c r="V1887" t="s">
        <v>9657</v>
      </c>
      <c r="W1887" t="s">
        <v>9671</v>
      </c>
      <c r="X1887" t="s">
        <v>9697</v>
      </c>
      <c r="Y1887" t="s">
        <v>9754</v>
      </c>
      <c r="Z1887" t="s">
        <v>9755</v>
      </c>
      <c r="AA1887" t="s">
        <v>9758</v>
      </c>
      <c r="AB1887" t="s">
        <v>9773</v>
      </c>
      <c r="AC1887">
        <v>322587</v>
      </c>
      <c r="AD1887">
        <v>322587.44</v>
      </c>
      <c r="AE1887">
        <v>0</v>
      </c>
      <c r="AF1887">
        <v>0</v>
      </c>
      <c r="AG1887" t="s">
        <v>9773</v>
      </c>
      <c r="AH1887" t="s">
        <v>9774</v>
      </c>
      <c r="AI1887" t="s">
        <v>9774</v>
      </c>
      <c r="AL1887">
        <v>202602</v>
      </c>
      <c r="AM1887">
        <v>202607</v>
      </c>
      <c r="AN1887">
        <v>0</v>
      </c>
      <c r="AO1887">
        <v>278970.21999999997</v>
      </c>
      <c r="AP1887">
        <v>0</v>
      </c>
      <c r="AQ1887">
        <v>302588</v>
      </c>
      <c r="AR1887">
        <v>302587.44</v>
      </c>
      <c r="AS1887">
        <v>279536.89</v>
      </c>
      <c r="AT1887">
        <v>19999.439999999999</v>
      </c>
      <c r="AU1887" t="s">
        <v>9773</v>
      </c>
      <c r="AV1887" t="s">
        <v>9918</v>
      </c>
      <c r="AW1887" t="s">
        <v>9773</v>
      </c>
      <c r="AX1887" t="s">
        <v>9774</v>
      </c>
      <c r="AZ1887">
        <v>2.36</v>
      </c>
      <c r="BA1887" t="s">
        <v>10836</v>
      </c>
      <c r="BB1887" t="s">
        <v>11608</v>
      </c>
      <c r="BC1887" t="s">
        <v>9774</v>
      </c>
      <c r="BD1887" t="s">
        <v>11691</v>
      </c>
      <c r="BE1887" t="s">
        <v>11692</v>
      </c>
      <c r="BF1887" t="s">
        <v>11702</v>
      </c>
      <c r="BG1887">
        <v>200504</v>
      </c>
      <c r="BH1887">
        <v>-4.9047252590010846</v>
      </c>
      <c r="BI1887">
        <v>-81.058386840972886</v>
      </c>
      <c r="BJ1887" t="s">
        <v>7968</v>
      </c>
      <c r="BK1887" t="s">
        <v>12516</v>
      </c>
      <c r="BL1887" t="s">
        <v>7968</v>
      </c>
      <c r="BM1887" t="s">
        <v>12516</v>
      </c>
      <c r="BN1887">
        <v>7629</v>
      </c>
      <c r="BO1887">
        <v>322587.44</v>
      </c>
      <c r="BP1887">
        <v>2026</v>
      </c>
      <c r="BQ1887">
        <v>2025</v>
      </c>
      <c r="BR1887">
        <v>57.099428707928297</v>
      </c>
      <c r="BS1887" t="s">
        <v>12945</v>
      </c>
    </row>
    <row r="1888" spans="1:71" x14ac:dyDescent="0.3">
      <c r="A1888" t="s">
        <v>71</v>
      </c>
      <c r="B1888" t="s">
        <v>74</v>
      </c>
      <c r="C1888" t="s">
        <v>97</v>
      </c>
      <c r="D1888">
        <v>2693692</v>
      </c>
      <c r="E1888">
        <v>2693692</v>
      </c>
      <c r="F1888" t="s">
        <v>2067</v>
      </c>
      <c r="G1888" t="s">
        <v>3723</v>
      </c>
      <c r="H1888" t="s">
        <v>3804</v>
      </c>
      <c r="I1888" t="s">
        <v>3918</v>
      </c>
      <c r="J1888">
        <v>301530</v>
      </c>
      <c r="K1888" t="s">
        <v>97</v>
      </c>
      <c r="L1888" t="s">
        <v>4082</v>
      </c>
      <c r="M1888" t="s">
        <v>4083</v>
      </c>
      <c r="N1888">
        <v>1060915.05</v>
      </c>
      <c r="O1888">
        <v>1060915.05</v>
      </c>
      <c r="P1888">
        <v>0</v>
      </c>
      <c r="Q1888">
        <v>0</v>
      </c>
      <c r="R1888">
        <v>0</v>
      </c>
      <c r="S1888" t="s">
        <v>5963</v>
      </c>
      <c r="T1888" t="s">
        <v>8782</v>
      </c>
      <c r="U1888" t="s">
        <v>8810</v>
      </c>
      <c r="V1888" t="s">
        <v>9652</v>
      </c>
      <c r="W1888" t="s">
        <v>9667</v>
      </c>
      <c r="X1888" t="s">
        <v>9693</v>
      </c>
      <c r="Y1888" t="s">
        <v>9754</v>
      </c>
      <c r="Z1888" t="s">
        <v>9755</v>
      </c>
      <c r="AA1888" t="s">
        <v>9756</v>
      </c>
      <c r="AB1888" t="s">
        <v>9774</v>
      </c>
      <c r="AG1888" t="s">
        <v>9774</v>
      </c>
      <c r="AH1888" t="s">
        <v>9774</v>
      </c>
      <c r="AI1888" t="s">
        <v>9774</v>
      </c>
      <c r="AN1888">
        <v>0</v>
      </c>
      <c r="AO1888">
        <v>0</v>
      </c>
      <c r="AQ1888">
        <v>0</v>
      </c>
      <c r="AT1888">
        <v>1060915.05</v>
      </c>
      <c r="AU1888" t="s">
        <v>9774</v>
      </c>
      <c r="AW1888" t="s">
        <v>9774</v>
      </c>
      <c r="AX1888" t="s">
        <v>9774</v>
      </c>
      <c r="BB1888" t="s">
        <v>11603</v>
      </c>
      <c r="BC1888" t="s">
        <v>9774</v>
      </c>
      <c r="BD1888" t="s">
        <v>11691</v>
      </c>
      <c r="BE1888" t="s">
        <v>11691</v>
      </c>
      <c r="BF1888" t="s">
        <v>11701</v>
      </c>
      <c r="BG1888">
        <v>200104</v>
      </c>
      <c r="BH1888">
        <v>-5.1947288486241634</v>
      </c>
      <c r="BI1888">
        <v>-80.596695288354141</v>
      </c>
      <c r="BJ1888" t="s">
        <v>8349</v>
      </c>
      <c r="BK1888" t="s">
        <v>11774</v>
      </c>
      <c r="BN1888">
        <v>3576</v>
      </c>
      <c r="BP1888">
        <v>2026</v>
      </c>
      <c r="BQ1888">
        <v>2025</v>
      </c>
      <c r="BR1888">
        <v>3.9982531813655888</v>
      </c>
      <c r="BS1888" t="s">
        <v>12947</v>
      </c>
    </row>
    <row r="1889" spans="1:71" x14ac:dyDescent="0.3">
      <c r="A1889" t="s">
        <v>71</v>
      </c>
      <c r="B1889" t="s">
        <v>74</v>
      </c>
      <c r="C1889" t="s">
        <v>141</v>
      </c>
      <c r="D1889">
        <v>2737016</v>
      </c>
      <c r="E1889">
        <v>2737016</v>
      </c>
      <c r="F1889" t="s">
        <v>2068</v>
      </c>
      <c r="G1889" t="s">
        <v>3768</v>
      </c>
      <c r="H1889" t="s">
        <v>3854</v>
      </c>
      <c r="I1889" t="s">
        <v>3967</v>
      </c>
      <c r="J1889">
        <v>301577</v>
      </c>
      <c r="K1889" t="s">
        <v>141</v>
      </c>
      <c r="L1889" t="s">
        <v>4082</v>
      </c>
      <c r="M1889" t="s">
        <v>4083</v>
      </c>
      <c r="N1889">
        <v>681128.27</v>
      </c>
      <c r="O1889">
        <v>681128.27</v>
      </c>
      <c r="P1889">
        <v>0</v>
      </c>
      <c r="Q1889">
        <v>0</v>
      </c>
      <c r="R1889">
        <v>0</v>
      </c>
      <c r="S1889" t="s">
        <v>5964</v>
      </c>
      <c r="T1889" t="s">
        <v>8783</v>
      </c>
      <c r="U1889" t="s">
        <v>8783</v>
      </c>
      <c r="V1889" t="s">
        <v>9656</v>
      </c>
      <c r="W1889" t="s">
        <v>9670</v>
      </c>
      <c r="X1889" t="s">
        <v>9704</v>
      </c>
      <c r="Y1889" t="s">
        <v>9754</v>
      </c>
      <c r="Z1889" t="s">
        <v>9755</v>
      </c>
      <c r="AA1889" t="s">
        <v>9756</v>
      </c>
      <c r="AB1889" t="s">
        <v>9774</v>
      </c>
      <c r="AG1889" t="s">
        <v>9774</v>
      </c>
      <c r="AH1889" t="s">
        <v>9774</v>
      </c>
      <c r="AI1889" t="s">
        <v>9774</v>
      </c>
      <c r="AN1889">
        <v>0</v>
      </c>
      <c r="AO1889">
        <v>0</v>
      </c>
      <c r="AQ1889">
        <v>0</v>
      </c>
      <c r="AT1889">
        <v>681128.27</v>
      </c>
      <c r="AU1889" t="s">
        <v>9774</v>
      </c>
      <c r="AW1889" t="s">
        <v>9774</v>
      </c>
      <c r="AX1889" t="s">
        <v>9774</v>
      </c>
      <c r="BB1889" t="s">
        <v>11612</v>
      </c>
      <c r="BC1889" t="s">
        <v>9774</v>
      </c>
      <c r="BD1889" t="s">
        <v>11691</v>
      </c>
      <c r="BE1889" t="s">
        <v>11694</v>
      </c>
      <c r="BF1889" t="s">
        <v>11737</v>
      </c>
      <c r="BG1889">
        <v>200605</v>
      </c>
      <c r="BH1889">
        <v>-4.867403103687546</v>
      </c>
      <c r="BI1889">
        <v>-80.718139179991297</v>
      </c>
      <c r="BJ1889" t="s">
        <v>11785</v>
      </c>
      <c r="BK1889" t="s">
        <v>11812</v>
      </c>
      <c r="BN1889">
        <v>7180</v>
      </c>
      <c r="BP1889">
        <v>2026</v>
      </c>
      <c r="BQ1889">
        <v>2026</v>
      </c>
      <c r="BR1889">
        <v>37.579793964138318</v>
      </c>
      <c r="BS1889" t="s">
        <v>12946</v>
      </c>
    </row>
    <row r="1890" spans="1:71" x14ac:dyDescent="0.3">
      <c r="A1890" t="s">
        <v>71</v>
      </c>
      <c r="B1890" t="s">
        <v>74</v>
      </c>
      <c r="C1890" t="s">
        <v>147</v>
      </c>
      <c r="D1890">
        <v>2700028</v>
      </c>
      <c r="E1890">
        <v>2700028</v>
      </c>
      <c r="F1890" t="s">
        <v>2069</v>
      </c>
      <c r="G1890" t="s">
        <v>3773</v>
      </c>
      <c r="H1890" t="s">
        <v>3860</v>
      </c>
      <c r="I1890" t="s">
        <v>3972</v>
      </c>
      <c r="J1890">
        <v>301553</v>
      </c>
      <c r="K1890" t="s">
        <v>147</v>
      </c>
      <c r="L1890" t="s">
        <v>4082</v>
      </c>
      <c r="M1890" t="s">
        <v>4083</v>
      </c>
      <c r="N1890">
        <v>575213.27</v>
      </c>
      <c r="O1890">
        <v>575213.27</v>
      </c>
      <c r="P1890">
        <v>0</v>
      </c>
      <c r="Q1890">
        <v>0</v>
      </c>
      <c r="R1890">
        <v>0</v>
      </c>
      <c r="S1890" t="s">
        <v>5965</v>
      </c>
      <c r="T1890" t="s">
        <v>8784</v>
      </c>
      <c r="U1890" t="s">
        <v>8784</v>
      </c>
      <c r="V1890" t="s">
        <v>9657</v>
      </c>
      <c r="W1890" t="s">
        <v>9671</v>
      </c>
      <c r="X1890" t="s">
        <v>9697</v>
      </c>
      <c r="Y1890" t="s">
        <v>9754</v>
      </c>
      <c r="Z1890" t="s">
        <v>9755</v>
      </c>
      <c r="AA1890" t="s">
        <v>9756</v>
      </c>
      <c r="AB1890" t="s">
        <v>9774</v>
      </c>
      <c r="AG1890" t="s">
        <v>9774</v>
      </c>
      <c r="AH1890" t="s">
        <v>9774</v>
      </c>
      <c r="AI1890" t="s">
        <v>9774</v>
      </c>
      <c r="AN1890">
        <v>0</v>
      </c>
      <c r="AO1890">
        <v>0</v>
      </c>
      <c r="AQ1890">
        <v>0</v>
      </c>
      <c r="AT1890">
        <v>575213.27</v>
      </c>
      <c r="AU1890" t="s">
        <v>9774</v>
      </c>
      <c r="AW1890" t="s">
        <v>9773</v>
      </c>
      <c r="AX1890" t="s">
        <v>9774</v>
      </c>
      <c r="AZ1890">
        <v>0</v>
      </c>
      <c r="BB1890" t="s">
        <v>11608</v>
      </c>
      <c r="BC1890" t="s">
        <v>9774</v>
      </c>
      <c r="BD1890" t="s">
        <v>11691</v>
      </c>
      <c r="BE1890" t="s">
        <v>11698</v>
      </c>
      <c r="BF1890" t="s">
        <v>11742</v>
      </c>
      <c r="BG1890">
        <v>200306</v>
      </c>
      <c r="BH1890">
        <v>-5.4001675391418731</v>
      </c>
      <c r="BI1890">
        <v>-79.607403644326581</v>
      </c>
      <c r="BJ1890" t="s">
        <v>8349</v>
      </c>
      <c r="BK1890" t="s">
        <v>11775</v>
      </c>
      <c r="BN1890">
        <v>436</v>
      </c>
      <c r="BP1890">
        <v>2026</v>
      </c>
      <c r="BQ1890">
        <v>2025</v>
      </c>
      <c r="BR1890">
        <v>115.8122373346251</v>
      </c>
      <c r="BS1890" t="s">
        <v>12945</v>
      </c>
    </row>
    <row r="1891" spans="1:71" x14ac:dyDescent="0.3">
      <c r="A1891" t="s">
        <v>71</v>
      </c>
      <c r="B1891" t="s">
        <v>74</v>
      </c>
      <c r="C1891" t="s">
        <v>132</v>
      </c>
      <c r="D1891">
        <v>2710868</v>
      </c>
      <c r="E1891">
        <v>2710868</v>
      </c>
      <c r="F1891" t="s">
        <v>2070</v>
      </c>
      <c r="G1891" t="s">
        <v>3758</v>
      </c>
      <c r="H1891" t="s">
        <v>3844</v>
      </c>
      <c r="I1891" t="s">
        <v>3956</v>
      </c>
      <c r="J1891">
        <v>301531</v>
      </c>
      <c r="K1891" t="s">
        <v>132</v>
      </c>
      <c r="L1891" t="s">
        <v>4082</v>
      </c>
      <c r="M1891" t="s">
        <v>4083</v>
      </c>
      <c r="N1891">
        <v>328280.78000000003</v>
      </c>
      <c r="O1891">
        <v>493939.4</v>
      </c>
      <c r="P1891">
        <v>0</v>
      </c>
      <c r="Q1891">
        <v>0</v>
      </c>
      <c r="R1891">
        <v>0</v>
      </c>
      <c r="S1891" t="s">
        <v>5966</v>
      </c>
      <c r="T1891" t="s">
        <v>8785</v>
      </c>
      <c r="U1891" t="s">
        <v>7678</v>
      </c>
      <c r="V1891" t="s">
        <v>9661</v>
      </c>
      <c r="W1891" t="s">
        <v>9677</v>
      </c>
      <c r="X1891" t="s">
        <v>9712</v>
      </c>
      <c r="Y1891" t="s">
        <v>9754</v>
      </c>
      <c r="Z1891" t="s">
        <v>9755</v>
      </c>
      <c r="AA1891" t="s">
        <v>9756</v>
      </c>
      <c r="AB1891" t="s">
        <v>9773</v>
      </c>
      <c r="AC1891">
        <v>40500</v>
      </c>
      <c r="AD1891">
        <v>0</v>
      </c>
      <c r="AE1891">
        <v>0</v>
      </c>
      <c r="AF1891">
        <v>0</v>
      </c>
      <c r="AG1891" t="s">
        <v>9774</v>
      </c>
      <c r="AH1891" t="s">
        <v>9774</v>
      </c>
      <c r="AI1891" t="s">
        <v>9774</v>
      </c>
      <c r="AL1891">
        <v>202606</v>
      </c>
      <c r="AM1891">
        <v>202606</v>
      </c>
      <c r="AN1891">
        <v>0</v>
      </c>
      <c r="AO1891">
        <v>28350</v>
      </c>
      <c r="AP1891">
        <v>0</v>
      </c>
      <c r="AQ1891">
        <v>40500</v>
      </c>
      <c r="AR1891">
        <v>40500</v>
      </c>
      <c r="AS1891">
        <v>40500</v>
      </c>
      <c r="AT1891">
        <v>453439.4</v>
      </c>
      <c r="AU1891" t="s">
        <v>9773</v>
      </c>
      <c r="AV1891" t="s">
        <v>9919</v>
      </c>
      <c r="AW1891" t="s">
        <v>9774</v>
      </c>
      <c r="AX1891" t="s">
        <v>9774</v>
      </c>
      <c r="BB1891" t="s">
        <v>11622</v>
      </c>
      <c r="BC1891" t="s">
        <v>9774</v>
      </c>
      <c r="BD1891" t="s">
        <v>11691</v>
      </c>
      <c r="BE1891" t="s">
        <v>11691</v>
      </c>
      <c r="BF1891" t="s">
        <v>11725</v>
      </c>
      <c r="BG1891">
        <v>200105</v>
      </c>
      <c r="BH1891">
        <v>-5.2610557910168394</v>
      </c>
      <c r="BI1891">
        <v>-80.70538591412371</v>
      </c>
      <c r="BJ1891" t="s">
        <v>11785</v>
      </c>
      <c r="BK1891" t="s">
        <v>12066</v>
      </c>
      <c r="BL1891" t="s">
        <v>11785</v>
      </c>
      <c r="BM1891" t="s">
        <v>12066</v>
      </c>
      <c r="BN1891">
        <v>369</v>
      </c>
      <c r="BO1891">
        <v>433089.4</v>
      </c>
      <c r="BP1891">
        <v>2026</v>
      </c>
      <c r="BQ1891">
        <v>2025</v>
      </c>
      <c r="BR1891">
        <v>10.9257979648408</v>
      </c>
      <c r="BS1891" t="s">
        <v>12948</v>
      </c>
    </row>
    <row r="1892" spans="1:71" x14ac:dyDescent="0.3">
      <c r="A1892" t="s">
        <v>71</v>
      </c>
      <c r="B1892" t="s">
        <v>74</v>
      </c>
      <c r="C1892" t="s">
        <v>109</v>
      </c>
      <c r="D1892">
        <v>2706601</v>
      </c>
      <c r="E1892">
        <v>2706601</v>
      </c>
      <c r="F1892" t="s">
        <v>2071</v>
      </c>
      <c r="G1892" t="s">
        <v>3735</v>
      </c>
      <c r="H1892" t="s">
        <v>3816</v>
      </c>
      <c r="I1892" t="s">
        <v>3929</v>
      </c>
      <c r="J1892">
        <v>301547</v>
      </c>
      <c r="K1892" t="s">
        <v>109</v>
      </c>
      <c r="L1892" t="s">
        <v>4082</v>
      </c>
      <c r="M1892" t="s">
        <v>4083</v>
      </c>
      <c r="N1892">
        <v>1403053.98</v>
      </c>
      <c r="O1892">
        <v>1403053.98</v>
      </c>
      <c r="P1892">
        <v>0</v>
      </c>
      <c r="Q1892">
        <v>0</v>
      </c>
      <c r="R1892">
        <v>0</v>
      </c>
      <c r="S1892" t="s">
        <v>5967</v>
      </c>
      <c r="T1892" t="s">
        <v>7941</v>
      </c>
      <c r="U1892" t="s">
        <v>8400</v>
      </c>
      <c r="V1892" t="s">
        <v>9654</v>
      </c>
      <c r="W1892" t="s">
        <v>9669</v>
      </c>
      <c r="X1892" t="s">
        <v>4961</v>
      </c>
      <c r="Y1892" t="s">
        <v>9754</v>
      </c>
      <c r="Z1892" t="s">
        <v>9755</v>
      </c>
      <c r="AA1892" t="s">
        <v>9756</v>
      </c>
      <c r="AB1892" t="s">
        <v>9774</v>
      </c>
      <c r="AG1892" t="s">
        <v>9774</v>
      </c>
      <c r="AH1892" t="s">
        <v>9774</v>
      </c>
      <c r="AI1892" t="s">
        <v>9774</v>
      </c>
      <c r="AN1892">
        <v>0</v>
      </c>
      <c r="AO1892">
        <v>0</v>
      </c>
      <c r="AQ1892">
        <v>0</v>
      </c>
      <c r="AT1892">
        <v>1403053.98</v>
      </c>
      <c r="AU1892" t="s">
        <v>9773</v>
      </c>
      <c r="AV1892" t="s">
        <v>9917</v>
      </c>
      <c r="AW1892" t="s">
        <v>9773</v>
      </c>
      <c r="AX1892" t="s">
        <v>9774</v>
      </c>
      <c r="AZ1892">
        <v>0</v>
      </c>
      <c r="BB1892" t="s">
        <v>11605</v>
      </c>
      <c r="BC1892" t="s">
        <v>9774</v>
      </c>
      <c r="BD1892" t="s">
        <v>11691</v>
      </c>
      <c r="BE1892" t="s">
        <v>11696</v>
      </c>
      <c r="BF1892" t="s">
        <v>11713</v>
      </c>
      <c r="BG1892">
        <v>200210</v>
      </c>
      <c r="BH1892">
        <v>-4.4339736994207062</v>
      </c>
      <c r="BI1892">
        <v>-80.159701643669081</v>
      </c>
      <c r="BJ1892" t="s">
        <v>11774</v>
      </c>
      <c r="BK1892" t="s">
        <v>12517</v>
      </c>
      <c r="BL1892" t="s">
        <v>11774</v>
      </c>
      <c r="BM1892" t="s">
        <v>12517</v>
      </c>
      <c r="BN1892">
        <v>331</v>
      </c>
      <c r="BO1892">
        <v>1323053.98</v>
      </c>
      <c r="BP1892">
        <v>2026</v>
      </c>
      <c r="BQ1892">
        <v>2025</v>
      </c>
      <c r="BR1892">
        <v>99.495694386892239</v>
      </c>
      <c r="BS1892" t="s">
        <v>12945</v>
      </c>
    </row>
    <row r="1893" spans="1:71" x14ac:dyDescent="0.3">
      <c r="A1893" t="s">
        <v>71</v>
      </c>
      <c r="B1893" t="s">
        <v>74</v>
      </c>
      <c r="C1893" t="s">
        <v>119</v>
      </c>
      <c r="D1893">
        <v>2710736</v>
      </c>
      <c r="E1893">
        <v>2710736</v>
      </c>
      <c r="F1893" t="s">
        <v>2072</v>
      </c>
      <c r="G1893" t="s">
        <v>3746</v>
      </c>
      <c r="H1893" t="s">
        <v>3828</v>
      </c>
      <c r="I1893" t="s">
        <v>3942</v>
      </c>
      <c r="J1893">
        <v>301573</v>
      </c>
      <c r="K1893" t="s">
        <v>119</v>
      </c>
      <c r="L1893" t="s">
        <v>4082</v>
      </c>
      <c r="M1893" t="s">
        <v>4083</v>
      </c>
      <c r="N1893">
        <v>781954.58</v>
      </c>
      <c r="O1893">
        <v>752693.97</v>
      </c>
      <c r="P1893">
        <v>0</v>
      </c>
      <c r="Q1893">
        <v>0</v>
      </c>
      <c r="R1893">
        <v>0</v>
      </c>
      <c r="S1893" t="s">
        <v>5968</v>
      </c>
      <c r="T1893" t="s">
        <v>8456</v>
      </c>
      <c r="U1893" t="s">
        <v>8781</v>
      </c>
      <c r="V1893" t="s">
        <v>9651</v>
      </c>
      <c r="W1893" t="s">
        <v>9666</v>
      </c>
      <c r="X1893" t="s">
        <v>9692</v>
      </c>
      <c r="Y1893" t="s">
        <v>9754</v>
      </c>
      <c r="Z1893" t="s">
        <v>9755</v>
      </c>
      <c r="AA1893" t="s">
        <v>9756</v>
      </c>
      <c r="AB1893" t="s">
        <v>9773</v>
      </c>
      <c r="AC1893">
        <v>486875</v>
      </c>
      <c r="AD1893">
        <v>0</v>
      </c>
      <c r="AE1893">
        <v>0</v>
      </c>
      <c r="AF1893">
        <v>0</v>
      </c>
      <c r="AG1893" t="s">
        <v>9773</v>
      </c>
      <c r="AH1893" t="s">
        <v>9774</v>
      </c>
      <c r="AI1893" t="s">
        <v>9774</v>
      </c>
      <c r="AL1893">
        <v>202512</v>
      </c>
      <c r="AM1893">
        <v>202604</v>
      </c>
      <c r="AN1893">
        <v>256118.67</v>
      </c>
      <c r="AO1893">
        <v>454187.56</v>
      </c>
      <c r="AP1893">
        <v>0</v>
      </c>
      <c r="AQ1893">
        <v>506075</v>
      </c>
      <c r="AR1893">
        <v>454187.56</v>
      </c>
      <c r="AS1893">
        <v>454187.56</v>
      </c>
      <c r="AT1893">
        <v>-9499.7000000000007</v>
      </c>
      <c r="AU1893" t="s">
        <v>9773</v>
      </c>
      <c r="AV1893" t="s">
        <v>9918</v>
      </c>
      <c r="AW1893" t="s">
        <v>9773</v>
      </c>
      <c r="AX1893" t="s">
        <v>9773</v>
      </c>
      <c r="AY1893">
        <v>100</v>
      </c>
      <c r="AZ1893">
        <v>95.66</v>
      </c>
      <c r="BA1893" t="s">
        <v>10837</v>
      </c>
      <c r="BB1893" t="s">
        <v>11602</v>
      </c>
      <c r="BC1893" t="s">
        <v>9774</v>
      </c>
      <c r="BD1893" t="s">
        <v>11691</v>
      </c>
      <c r="BE1893" t="s">
        <v>11694</v>
      </c>
      <c r="BF1893" t="s">
        <v>11706</v>
      </c>
      <c r="BG1893">
        <v>200603</v>
      </c>
      <c r="BH1893">
        <v>-4.8636523205940119</v>
      </c>
      <c r="BI1893">
        <v>-80.941474792582838</v>
      </c>
      <c r="BJ1893" t="s">
        <v>8928</v>
      </c>
      <c r="BK1893" t="s">
        <v>12518</v>
      </c>
      <c r="BL1893" t="s">
        <v>9269</v>
      </c>
      <c r="BM1893" t="s">
        <v>12005</v>
      </c>
      <c r="BN1893">
        <v>1528</v>
      </c>
      <c r="BO1893">
        <v>742993.97</v>
      </c>
      <c r="BP1893">
        <v>2026</v>
      </c>
      <c r="BQ1893">
        <v>2025</v>
      </c>
      <c r="BR1893">
        <v>50.22366793633303</v>
      </c>
      <c r="BS1893" t="s">
        <v>12945</v>
      </c>
    </row>
    <row r="1894" spans="1:71" x14ac:dyDescent="0.3">
      <c r="A1894" t="s">
        <v>71</v>
      </c>
      <c r="B1894" t="s">
        <v>74</v>
      </c>
      <c r="C1894" t="s">
        <v>118</v>
      </c>
      <c r="D1894">
        <v>2699602</v>
      </c>
      <c r="E1894">
        <v>2699602</v>
      </c>
      <c r="F1894" t="s">
        <v>2073</v>
      </c>
      <c r="G1894" t="s">
        <v>3745</v>
      </c>
      <c r="H1894" t="s">
        <v>3826</v>
      </c>
      <c r="I1894" t="s">
        <v>3939</v>
      </c>
      <c r="J1894">
        <v>301529</v>
      </c>
      <c r="K1894" t="s">
        <v>118</v>
      </c>
      <c r="L1894" t="s">
        <v>4082</v>
      </c>
      <c r="M1894" t="s">
        <v>4083</v>
      </c>
      <c r="N1894">
        <v>1932854.15</v>
      </c>
      <c r="O1894">
        <v>1932854.15</v>
      </c>
      <c r="P1894">
        <v>0</v>
      </c>
      <c r="Q1894">
        <v>0</v>
      </c>
      <c r="R1894">
        <v>0</v>
      </c>
      <c r="S1894" t="s">
        <v>5969</v>
      </c>
      <c r="T1894" t="s">
        <v>8350</v>
      </c>
      <c r="U1894" t="s">
        <v>8520</v>
      </c>
      <c r="V1894" t="s">
        <v>9657</v>
      </c>
      <c r="W1894" t="s">
        <v>9671</v>
      </c>
      <c r="X1894" t="s">
        <v>9697</v>
      </c>
      <c r="Y1894" t="s">
        <v>9754</v>
      </c>
      <c r="Z1894" t="s">
        <v>9755</v>
      </c>
      <c r="AA1894" t="s">
        <v>9756</v>
      </c>
      <c r="AB1894" t="s">
        <v>9773</v>
      </c>
      <c r="AC1894">
        <v>59920</v>
      </c>
      <c r="AD1894">
        <v>1872934</v>
      </c>
      <c r="AE1894">
        <v>0</v>
      </c>
      <c r="AF1894">
        <v>0</v>
      </c>
      <c r="AG1894" t="s">
        <v>9774</v>
      </c>
      <c r="AH1894" t="s">
        <v>9774</v>
      </c>
      <c r="AI1894" t="s">
        <v>9774</v>
      </c>
      <c r="AN1894">
        <v>0</v>
      </c>
      <c r="AO1894">
        <v>0</v>
      </c>
      <c r="AP1894">
        <v>0</v>
      </c>
      <c r="AQ1894">
        <v>59760</v>
      </c>
      <c r="AR1894">
        <v>43960</v>
      </c>
      <c r="AS1894">
        <v>43960</v>
      </c>
      <c r="AT1894">
        <v>1873094.15</v>
      </c>
      <c r="AU1894" t="s">
        <v>9773</v>
      </c>
      <c r="AV1894" t="s">
        <v>9917</v>
      </c>
      <c r="AW1894" t="s">
        <v>9773</v>
      </c>
      <c r="AX1894" t="s">
        <v>9774</v>
      </c>
      <c r="AZ1894">
        <v>0</v>
      </c>
      <c r="BB1894" t="s">
        <v>11608</v>
      </c>
      <c r="BC1894" t="s">
        <v>9774</v>
      </c>
      <c r="BD1894" t="s">
        <v>11691</v>
      </c>
      <c r="BE1894" t="s">
        <v>11691</v>
      </c>
      <c r="BF1894" t="s">
        <v>11701</v>
      </c>
      <c r="BG1894">
        <v>200104</v>
      </c>
      <c r="BH1894">
        <v>-5.2244233567207994</v>
      </c>
      <c r="BI1894">
        <v>-80.627145134534302</v>
      </c>
      <c r="BJ1894" t="s">
        <v>11759</v>
      </c>
      <c r="BK1894" t="s">
        <v>11954</v>
      </c>
      <c r="BL1894" t="s">
        <v>11759</v>
      </c>
      <c r="BM1894" t="s">
        <v>11954</v>
      </c>
      <c r="BN1894">
        <v>2601</v>
      </c>
      <c r="BO1894">
        <v>1800810.4480000001</v>
      </c>
      <c r="BP1894">
        <v>2026</v>
      </c>
      <c r="BQ1894">
        <v>2025</v>
      </c>
      <c r="BR1894">
        <v>3.3857369872120189</v>
      </c>
      <c r="BS1894" t="s">
        <v>12947</v>
      </c>
    </row>
    <row r="1895" spans="1:71" x14ac:dyDescent="0.3">
      <c r="A1895" t="s">
        <v>73</v>
      </c>
      <c r="B1895" t="s">
        <v>78</v>
      </c>
      <c r="C1895" t="s">
        <v>124</v>
      </c>
      <c r="D1895">
        <v>2733080</v>
      </c>
      <c r="E1895">
        <v>2733080</v>
      </c>
      <c r="F1895" t="s">
        <v>2074</v>
      </c>
      <c r="G1895" t="s">
        <v>3751</v>
      </c>
      <c r="H1895" t="s">
        <v>3833</v>
      </c>
      <c r="I1895" t="s">
        <v>3997</v>
      </c>
      <c r="J1895">
        <v>1356</v>
      </c>
      <c r="K1895" t="s">
        <v>4056</v>
      </c>
      <c r="L1895" t="s">
        <v>4082</v>
      </c>
      <c r="M1895" t="s">
        <v>4083</v>
      </c>
      <c r="N1895">
        <v>55637869.329999998</v>
      </c>
      <c r="O1895">
        <v>55306033.130000003</v>
      </c>
      <c r="P1895">
        <v>331836.2</v>
      </c>
      <c r="Q1895">
        <v>0</v>
      </c>
      <c r="R1895">
        <v>0</v>
      </c>
      <c r="S1895" t="s">
        <v>5970</v>
      </c>
      <c r="T1895" t="s">
        <v>8131</v>
      </c>
      <c r="U1895" t="s">
        <v>8465</v>
      </c>
      <c r="V1895" t="s">
        <v>9659</v>
      </c>
      <c r="W1895" t="s">
        <v>9676</v>
      </c>
      <c r="X1895" t="s">
        <v>9727</v>
      </c>
      <c r="Y1895" t="s">
        <v>9754</v>
      </c>
      <c r="Z1895" t="s">
        <v>9755</v>
      </c>
      <c r="AA1895" t="s">
        <v>9756</v>
      </c>
      <c r="AB1895" t="s">
        <v>9774</v>
      </c>
      <c r="AG1895" t="s">
        <v>9774</v>
      </c>
      <c r="AH1895" t="s">
        <v>9774</v>
      </c>
      <c r="AI1895" t="s">
        <v>9774</v>
      </c>
      <c r="AN1895">
        <v>0</v>
      </c>
      <c r="AO1895">
        <v>0</v>
      </c>
      <c r="AQ1895">
        <v>0</v>
      </c>
      <c r="AT1895">
        <v>55637869.329999998</v>
      </c>
      <c r="AU1895" t="s">
        <v>9773</v>
      </c>
      <c r="AV1895" t="s">
        <v>9917</v>
      </c>
      <c r="AW1895" t="s">
        <v>9773</v>
      </c>
      <c r="AX1895" t="s">
        <v>9774</v>
      </c>
      <c r="AZ1895">
        <v>0</v>
      </c>
      <c r="BB1895" t="s">
        <v>11648</v>
      </c>
      <c r="BC1895" t="s">
        <v>9774</v>
      </c>
      <c r="BD1895" t="s">
        <v>11691</v>
      </c>
      <c r="BE1895" t="s">
        <v>11697</v>
      </c>
      <c r="BF1895" t="s">
        <v>11720</v>
      </c>
      <c r="BG1895">
        <v>200401</v>
      </c>
      <c r="BH1895">
        <v>-5.1026684086951093</v>
      </c>
      <c r="BI1895">
        <v>-80.171447736371661</v>
      </c>
      <c r="BJ1895" t="s">
        <v>11777</v>
      </c>
      <c r="BK1895" t="s">
        <v>12029</v>
      </c>
      <c r="BL1895" t="s">
        <v>11777</v>
      </c>
      <c r="BM1895" t="s">
        <v>12029</v>
      </c>
      <c r="BN1895">
        <v>226</v>
      </c>
      <c r="BO1895">
        <v>52548285.460000001</v>
      </c>
      <c r="BP1895">
        <v>2026</v>
      </c>
      <c r="BQ1895">
        <v>2026</v>
      </c>
      <c r="BR1895">
        <v>52.103436197012307</v>
      </c>
      <c r="BS1895" t="s">
        <v>12945</v>
      </c>
    </row>
    <row r="1896" spans="1:71" x14ac:dyDescent="0.3">
      <c r="A1896" t="s">
        <v>71</v>
      </c>
      <c r="B1896" t="s">
        <v>74</v>
      </c>
      <c r="C1896" t="s">
        <v>140</v>
      </c>
      <c r="D1896">
        <v>2696866</v>
      </c>
      <c r="E1896">
        <v>2696866</v>
      </c>
      <c r="F1896" t="s">
        <v>2075</v>
      </c>
      <c r="G1896" t="s">
        <v>3767</v>
      </c>
      <c r="H1896" t="s">
        <v>3853</v>
      </c>
      <c r="I1896" t="s">
        <v>3966</v>
      </c>
      <c r="J1896">
        <v>301554</v>
      </c>
      <c r="K1896" t="s">
        <v>140</v>
      </c>
      <c r="L1896" t="s">
        <v>4082</v>
      </c>
      <c r="M1896" t="s">
        <v>4083</v>
      </c>
      <c r="N1896">
        <v>150000</v>
      </c>
      <c r="O1896">
        <v>162329.87</v>
      </c>
      <c r="P1896">
        <v>0</v>
      </c>
      <c r="Q1896">
        <v>0</v>
      </c>
      <c r="R1896">
        <v>0</v>
      </c>
      <c r="S1896" t="s">
        <v>5971</v>
      </c>
      <c r="T1896" t="s">
        <v>7779</v>
      </c>
      <c r="U1896" t="s">
        <v>8455</v>
      </c>
      <c r="V1896" t="s">
        <v>9654</v>
      </c>
      <c r="W1896" t="s">
        <v>9669</v>
      </c>
      <c r="X1896" t="s">
        <v>4961</v>
      </c>
      <c r="Y1896" t="s">
        <v>9754</v>
      </c>
      <c r="Z1896" t="s">
        <v>9755</v>
      </c>
      <c r="AA1896" t="s">
        <v>9759</v>
      </c>
      <c r="AB1896" t="s">
        <v>9773</v>
      </c>
      <c r="AC1896">
        <v>109562</v>
      </c>
      <c r="AD1896">
        <v>0</v>
      </c>
      <c r="AE1896">
        <v>0</v>
      </c>
      <c r="AF1896">
        <v>0</v>
      </c>
      <c r="AG1896" t="s">
        <v>9773</v>
      </c>
      <c r="AH1896" t="s">
        <v>9774</v>
      </c>
      <c r="AI1896" t="s">
        <v>9774</v>
      </c>
      <c r="AL1896">
        <v>202508</v>
      </c>
      <c r="AM1896">
        <v>202606</v>
      </c>
      <c r="AN1896">
        <v>52768</v>
      </c>
      <c r="AO1896">
        <v>100837.78</v>
      </c>
      <c r="AP1896">
        <v>0</v>
      </c>
      <c r="AQ1896">
        <v>101020</v>
      </c>
      <c r="AR1896">
        <v>101019.48</v>
      </c>
      <c r="AS1896">
        <v>100987.78</v>
      </c>
      <c r="AT1896">
        <v>8541.8700000000008</v>
      </c>
      <c r="AU1896" t="s">
        <v>9773</v>
      </c>
      <c r="AV1896" t="s">
        <v>9918</v>
      </c>
      <c r="AW1896" t="s">
        <v>9773</v>
      </c>
      <c r="AX1896" t="s">
        <v>9773</v>
      </c>
      <c r="AY1896">
        <v>79.900000000000006</v>
      </c>
      <c r="AZ1896">
        <v>79.900000000000006</v>
      </c>
      <c r="BA1896" t="s">
        <v>10838</v>
      </c>
      <c r="BB1896" t="s">
        <v>11605</v>
      </c>
      <c r="BC1896" t="s">
        <v>9774</v>
      </c>
      <c r="BD1896" t="s">
        <v>11691</v>
      </c>
      <c r="BE1896" t="s">
        <v>11698</v>
      </c>
      <c r="BF1896" t="s">
        <v>11736</v>
      </c>
      <c r="BG1896">
        <v>200307</v>
      </c>
      <c r="BH1896">
        <v>-5.3400470175557526</v>
      </c>
      <c r="BI1896">
        <v>-79.400671116566286</v>
      </c>
      <c r="BJ1896" t="s">
        <v>7938</v>
      </c>
      <c r="BK1896" t="s">
        <v>12519</v>
      </c>
      <c r="BL1896" t="s">
        <v>7938</v>
      </c>
      <c r="BM1896" t="s">
        <v>12519</v>
      </c>
      <c r="BN1896">
        <v>250</v>
      </c>
      <c r="BO1896">
        <v>162329.87</v>
      </c>
      <c r="BP1896">
        <v>2026</v>
      </c>
      <c r="BQ1896">
        <v>2025</v>
      </c>
      <c r="BR1896">
        <v>137.38446820701029</v>
      </c>
      <c r="BS1896" t="s">
        <v>12945</v>
      </c>
    </row>
    <row r="1897" spans="1:71" x14ac:dyDescent="0.3">
      <c r="A1897" t="s">
        <v>71</v>
      </c>
      <c r="B1897" t="s">
        <v>74</v>
      </c>
      <c r="C1897" t="s">
        <v>119</v>
      </c>
      <c r="D1897">
        <v>2688440</v>
      </c>
      <c r="E1897">
        <v>2688440</v>
      </c>
      <c r="F1897" t="s">
        <v>2076</v>
      </c>
      <c r="G1897" t="s">
        <v>3746</v>
      </c>
      <c r="H1897" t="s">
        <v>3828</v>
      </c>
      <c r="I1897" t="s">
        <v>3942</v>
      </c>
      <c r="J1897">
        <v>301573</v>
      </c>
      <c r="K1897" t="s">
        <v>119</v>
      </c>
      <c r="L1897" t="s">
        <v>4082</v>
      </c>
      <c r="M1897" t="s">
        <v>4083</v>
      </c>
      <c r="N1897">
        <v>1401099.7</v>
      </c>
      <c r="O1897">
        <v>1401099.7</v>
      </c>
      <c r="P1897">
        <v>0</v>
      </c>
      <c r="Q1897">
        <v>0</v>
      </c>
      <c r="R1897">
        <v>0</v>
      </c>
      <c r="S1897" t="s">
        <v>5972</v>
      </c>
      <c r="T1897" t="s">
        <v>7698</v>
      </c>
      <c r="U1897" t="s">
        <v>8352</v>
      </c>
      <c r="V1897" t="s">
        <v>9655</v>
      </c>
      <c r="W1897" t="s">
        <v>9655</v>
      </c>
      <c r="X1897" t="s">
        <v>9695</v>
      </c>
      <c r="Y1897" t="s">
        <v>9754</v>
      </c>
      <c r="Z1897" t="s">
        <v>9755</v>
      </c>
      <c r="AA1897" t="s">
        <v>9756</v>
      </c>
      <c r="AB1897" t="s">
        <v>9774</v>
      </c>
      <c r="AG1897" t="s">
        <v>9774</v>
      </c>
      <c r="AH1897" t="s">
        <v>9774</v>
      </c>
      <c r="AI1897" t="s">
        <v>9774</v>
      </c>
      <c r="AN1897">
        <v>0</v>
      </c>
      <c r="AO1897">
        <v>0</v>
      </c>
      <c r="AQ1897">
        <v>0</v>
      </c>
      <c r="AT1897">
        <v>1401099.7</v>
      </c>
      <c r="AU1897" t="s">
        <v>9774</v>
      </c>
      <c r="AW1897" t="s">
        <v>9774</v>
      </c>
      <c r="AX1897" t="s">
        <v>9774</v>
      </c>
      <c r="BB1897" t="s">
        <v>11614</v>
      </c>
      <c r="BC1897" t="s">
        <v>9774</v>
      </c>
      <c r="BD1897" t="s">
        <v>11691</v>
      </c>
      <c r="BE1897" t="s">
        <v>11694</v>
      </c>
      <c r="BF1897" t="s">
        <v>11694</v>
      </c>
      <c r="BG1897">
        <v>200601</v>
      </c>
      <c r="BH1897">
        <v>-4.9218532379637052</v>
      </c>
      <c r="BI1897">
        <v>-80.655930372770726</v>
      </c>
      <c r="BJ1897" t="s">
        <v>11773</v>
      </c>
      <c r="BK1897" t="s">
        <v>12430</v>
      </c>
      <c r="BN1897">
        <v>480</v>
      </c>
      <c r="BP1897">
        <v>2026</v>
      </c>
      <c r="BQ1897">
        <v>2026</v>
      </c>
      <c r="BR1897">
        <v>30.42499462729468</v>
      </c>
      <c r="BS1897" t="s">
        <v>12946</v>
      </c>
    </row>
    <row r="1898" spans="1:71" x14ac:dyDescent="0.3">
      <c r="A1898" t="s">
        <v>71</v>
      </c>
      <c r="B1898" t="s">
        <v>74</v>
      </c>
      <c r="C1898" t="s">
        <v>118</v>
      </c>
      <c r="D1898">
        <v>2718759</v>
      </c>
      <c r="E1898">
        <v>2718759</v>
      </c>
      <c r="F1898" t="s">
        <v>2077</v>
      </c>
      <c r="G1898" t="s">
        <v>3745</v>
      </c>
      <c r="H1898" t="s">
        <v>3827</v>
      </c>
      <c r="I1898" t="s">
        <v>3940</v>
      </c>
      <c r="J1898">
        <v>500132</v>
      </c>
      <c r="K1898" t="s">
        <v>4034</v>
      </c>
      <c r="L1898" t="s">
        <v>4082</v>
      </c>
      <c r="M1898" t="s">
        <v>4083</v>
      </c>
      <c r="N1898">
        <v>4121818.31</v>
      </c>
      <c r="O1898">
        <v>5460896.8399999999</v>
      </c>
      <c r="P1898">
        <v>0</v>
      </c>
      <c r="Q1898">
        <v>0</v>
      </c>
      <c r="R1898">
        <v>0</v>
      </c>
      <c r="S1898" t="s">
        <v>5973</v>
      </c>
      <c r="T1898" t="s">
        <v>8207</v>
      </c>
      <c r="U1898" t="s">
        <v>8278</v>
      </c>
      <c r="V1898" t="s">
        <v>9655</v>
      </c>
      <c r="W1898" t="s">
        <v>9655</v>
      </c>
      <c r="X1898" t="s">
        <v>9695</v>
      </c>
      <c r="Y1898" t="s">
        <v>9754</v>
      </c>
      <c r="Z1898" t="s">
        <v>9755</v>
      </c>
      <c r="AA1898" t="s">
        <v>9756</v>
      </c>
      <c r="AB1898" t="s">
        <v>9774</v>
      </c>
      <c r="AG1898" t="s">
        <v>9773</v>
      </c>
      <c r="AH1898" t="s">
        <v>9774</v>
      </c>
      <c r="AI1898" t="s">
        <v>9774</v>
      </c>
      <c r="AN1898">
        <v>0</v>
      </c>
      <c r="AO1898">
        <v>0</v>
      </c>
      <c r="AP1898">
        <v>0</v>
      </c>
      <c r="AQ1898">
        <v>4660646</v>
      </c>
      <c r="AR1898">
        <v>0</v>
      </c>
      <c r="AS1898">
        <v>0</v>
      </c>
      <c r="AT1898">
        <v>800250.84</v>
      </c>
      <c r="AU1898" t="s">
        <v>9773</v>
      </c>
      <c r="AV1898" t="s">
        <v>9919</v>
      </c>
      <c r="AW1898" t="s">
        <v>9773</v>
      </c>
      <c r="AX1898" t="s">
        <v>9774</v>
      </c>
      <c r="AY1898">
        <v>0</v>
      </c>
      <c r="AZ1898">
        <v>0</v>
      </c>
      <c r="BA1898" t="s">
        <v>10839</v>
      </c>
      <c r="BB1898" t="s">
        <v>11614</v>
      </c>
      <c r="BC1898" t="s">
        <v>9774</v>
      </c>
      <c r="BD1898" t="s">
        <v>11691</v>
      </c>
      <c r="BE1898" t="s">
        <v>11691</v>
      </c>
      <c r="BF1898" t="s">
        <v>11716</v>
      </c>
      <c r="BG1898">
        <v>200115</v>
      </c>
      <c r="BH1898">
        <v>-5.1666868596338658</v>
      </c>
      <c r="BI1898">
        <v>-80.663261316904126</v>
      </c>
      <c r="BJ1898" t="s">
        <v>8126</v>
      </c>
      <c r="BK1898" t="s">
        <v>12520</v>
      </c>
      <c r="BL1898" t="s">
        <v>8126</v>
      </c>
      <c r="BM1898" t="s">
        <v>12520</v>
      </c>
      <c r="BN1898">
        <v>16527</v>
      </c>
      <c r="BO1898">
        <v>5460896.8399999999</v>
      </c>
      <c r="BP1898">
        <v>2026</v>
      </c>
      <c r="BQ1898">
        <v>2026</v>
      </c>
      <c r="BR1898">
        <v>4.5764477284944736</v>
      </c>
      <c r="BS1898" t="s">
        <v>12947</v>
      </c>
    </row>
    <row r="1899" spans="1:71" x14ac:dyDescent="0.3">
      <c r="A1899" t="s">
        <v>73</v>
      </c>
      <c r="B1899" t="s">
        <v>78</v>
      </c>
      <c r="C1899" t="s">
        <v>124</v>
      </c>
      <c r="D1899">
        <v>2720029</v>
      </c>
      <c r="E1899">
        <v>2720029</v>
      </c>
      <c r="F1899" t="s">
        <v>2078</v>
      </c>
      <c r="G1899" t="s">
        <v>3751</v>
      </c>
      <c r="H1899" t="s">
        <v>3833</v>
      </c>
      <c r="I1899" t="s">
        <v>3937</v>
      </c>
      <c r="J1899">
        <v>892</v>
      </c>
      <c r="K1899" t="s">
        <v>3833</v>
      </c>
      <c r="L1899" t="s">
        <v>4082</v>
      </c>
      <c r="M1899" t="s">
        <v>4083</v>
      </c>
      <c r="N1899">
        <v>57458055.740000002</v>
      </c>
      <c r="O1899">
        <v>57458055.740000002</v>
      </c>
      <c r="P1899">
        <v>0</v>
      </c>
      <c r="Q1899">
        <v>0</v>
      </c>
      <c r="R1899">
        <v>0</v>
      </c>
      <c r="S1899" t="s">
        <v>5974</v>
      </c>
      <c r="T1899" t="s">
        <v>7808</v>
      </c>
      <c r="U1899" t="s">
        <v>7707</v>
      </c>
      <c r="V1899" t="s">
        <v>9657</v>
      </c>
      <c r="W1899" t="s">
        <v>9671</v>
      </c>
      <c r="X1899" t="s">
        <v>9697</v>
      </c>
      <c r="Y1899" t="s">
        <v>9754</v>
      </c>
      <c r="Z1899" t="s">
        <v>9755</v>
      </c>
      <c r="AA1899" t="s">
        <v>9756</v>
      </c>
      <c r="AB1899" t="s">
        <v>9774</v>
      </c>
      <c r="AG1899" t="s">
        <v>9774</v>
      </c>
      <c r="AH1899" t="s">
        <v>9774</v>
      </c>
      <c r="AI1899" t="s">
        <v>9774</v>
      </c>
      <c r="AN1899">
        <v>0</v>
      </c>
      <c r="AO1899">
        <v>0</v>
      </c>
      <c r="AP1899">
        <v>0</v>
      </c>
      <c r="AQ1899">
        <v>203621</v>
      </c>
      <c r="AR1899">
        <v>0</v>
      </c>
      <c r="AS1899">
        <v>0</v>
      </c>
      <c r="AT1899">
        <v>57254434.740000002</v>
      </c>
      <c r="AU1899" t="s">
        <v>9774</v>
      </c>
      <c r="AW1899" t="s">
        <v>9773</v>
      </c>
      <c r="AX1899" t="s">
        <v>9774</v>
      </c>
      <c r="AZ1899">
        <v>0</v>
      </c>
      <c r="BB1899" t="s">
        <v>11608</v>
      </c>
      <c r="BC1899" t="s">
        <v>9774</v>
      </c>
      <c r="BD1899" t="s">
        <v>11691</v>
      </c>
      <c r="BE1899" t="s">
        <v>11691</v>
      </c>
      <c r="BF1899" t="s">
        <v>11725</v>
      </c>
      <c r="BG1899">
        <v>200105</v>
      </c>
      <c r="BH1899">
        <v>-5.2358303494453464</v>
      </c>
      <c r="BI1899">
        <v>-80.661054952542443</v>
      </c>
      <c r="BJ1899" t="s">
        <v>8128</v>
      </c>
      <c r="BK1899" t="s">
        <v>11788</v>
      </c>
      <c r="BN1899">
        <v>5572</v>
      </c>
      <c r="BP1899">
        <v>2026</v>
      </c>
      <c r="BQ1899">
        <v>2026</v>
      </c>
      <c r="BR1899">
        <v>5.5596841715939149</v>
      </c>
      <c r="BS1899" t="s">
        <v>12949</v>
      </c>
    </row>
    <row r="1900" spans="1:71" x14ac:dyDescent="0.3">
      <c r="A1900" t="s">
        <v>71</v>
      </c>
      <c r="B1900" t="s">
        <v>74</v>
      </c>
      <c r="C1900" t="s">
        <v>94</v>
      </c>
      <c r="D1900">
        <v>2733273</v>
      </c>
      <c r="E1900">
        <v>2733273</v>
      </c>
      <c r="F1900" t="s">
        <v>2079</v>
      </c>
      <c r="G1900" t="s">
        <v>3720</v>
      </c>
      <c r="H1900" t="s">
        <v>3801</v>
      </c>
      <c r="I1900" t="s">
        <v>3915</v>
      </c>
      <c r="J1900">
        <v>301566</v>
      </c>
      <c r="K1900" t="s">
        <v>94</v>
      </c>
      <c r="L1900" t="s">
        <v>4082</v>
      </c>
      <c r="M1900" t="s">
        <v>4083</v>
      </c>
      <c r="N1900">
        <v>1192566.21</v>
      </c>
      <c r="O1900">
        <v>1192566.21</v>
      </c>
      <c r="P1900">
        <v>0</v>
      </c>
      <c r="Q1900">
        <v>0</v>
      </c>
      <c r="R1900">
        <v>0</v>
      </c>
      <c r="S1900" t="s">
        <v>5975</v>
      </c>
      <c r="T1900" t="s">
        <v>7701</v>
      </c>
      <c r="U1900" t="s">
        <v>8130</v>
      </c>
      <c r="V1900" t="s">
        <v>9652</v>
      </c>
      <c r="W1900" t="s">
        <v>9667</v>
      </c>
      <c r="X1900" t="s">
        <v>9693</v>
      </c>
      <c r="Y1900" t="s">
        <v>9754</v>
      </c>
      <c r="Z1900" t="s">
        <v>9755</v>
      </c>
      <c r="AA1900" t="s">
        <v>9756</v>
      </c>
      <c r="AB1900" t="s">
        <v>9774</v>
      </c>
      <c r="AG1900" t="s">
        <v>9774</v>
      </c>
      <c r="AH1900" t="s">
        <v>9774</v>
      </c>
      <c r="AI1900" t="s">
        <v>9774</v>
      </c>
      <c r="AN1900">
        <v>0</v>
      </c>
      <c r="AO1900">
        <v>0</v>
      </c>
      <c r="AQ1900">
        <v>0</v>
      </c>
      <c r="AT1900">
        <v>1192566.21</v>
      </c>
      <c r="AU1900" t="s">
        <v>9774</v>
      </c>
      <c r="AW1900" t="s">
        <v>9774</v>
      </c>
      <c r="AX1900" t="s">
        <v>9774</v>
      </c>
      <c r="BB1900" t="s">
        <v>11603</v>
      </c>
      <c r="BC1900" t="s">
        <v>9774</v>
      </c>
      <c r="BD1900" t="s">
        <v>11691</v>
      </c>
      <c r="BE1900" t="s">
        <v>11692</v>
      </c>
      <c r="BF1900" t="s">
        <v>11692</v>
      </c>
      <c r="BG1900">
        <v>200501</v>
      </c>
      <c r="BH1900">
        <v>-5.1050341385402236</v>
      </c>
      <c r="BI1900">
        <v>-81.097547498023957</v>
      </c>
      <c r="BJ1900" t="s">
        <v>11786</v>
      </c>
      <c r="BK1900" t="s">
        <v>11812</v>
      </c>
      <c r="BN1900">
        <v>1645</v>
      </c>
      <c r="BP1900">
        <v>2026</v>
      </c>
      <c r="BQ1900">
        <v>2026</v>
      </c>
      <c r="BR1900">
        <v>52.421555710677502</v>
      </c>
      <c r="BS1900" t="s">
        <v>12945</v>
      </c>
    </row>
    <row r="1901" spans="1:71" x14ac:dyDescent="0.3">
      <c r="A1901" t="s">
        <v>71</v>
      </c>
      <c r="B1901" t="s">
        <v>74</v>
      </c>
      <c r="C1901" t="s">
        <v>104</v>
      </c>
      <c r="D1901">
        <v>2715943</v>
      </c>
      <c r="E1901">
        <v>2715943</v>
      </c>
      <c r="F1901" t="s">
        <v>2080</v>
      </c>
      <c r="G1901" t="s">
        <v>3730</v>
      </c>
      <c r="H1901" t="s">
        <v>3811</v>
      </c>
      <c r="I1901" t="s">
        <v>3925</v>
      </c>
      <c r="J1901">
        <v>301559</v>
      </c>
      <c r="K1901" t="s">
        <v>104</v>
      </c>
      <c r="L1901" t="s">
        <v>4082</v>
      </c>
      <c r="M1901" t="s">
        <v>4083</v>
      </c>
      <c r="N1901">
        <v>305247.64</v>
      </c>
      <c r="O1901">
        <v>108954.47</v>
      </c>
      <c r="P1901">
        <v>0</v>
      </c>
      <c r="Q1901">
        <v>0</v>
      </c>
      <c r="R1901">
        <v>0</v>
      </c>
      <c r="S1901" t="s">
        <v>5976</v>
      </c>
      <c r="T1901" t="s">
        <v>7794</v>
      </c>
      <c r="U1901" t="s">
        <v>8740</v>
      </c>
      <c r="V1901" t="s">
        <v>9652</v>
      </c>
      <c r="W1901" t="s">
        <v>9667</v>
      </c>
      <c r="X1901" t="s">
        <v>9693</v>
      </c>
      <c r="Y1901" t="s">
        <v>9754</v>
      </c>
      <c r="Z1901" t="s">
        <v>9755</v>
      </c>
      <c r="AA1901" t="s">
        <v>9757</v>
      </c>
      <c r="AB1901" t="s">
        <v>9773</v>
      </c>
      <c r="AC1901">
        <v>108954</v>
      </c>
      <c r="AD1901">
        <v>0</v>
      </c>
      <c r="AE1901">
        <v>0</v>
      </c>
      <c r="AF1901">
        <v>0</v>
      </c>
      <c r="AG1901" t="s">
        <v>9773</v>
      </c>
      <c r="AH1901" t="s">
        <v>9774</v>
      </c>
      <c r="AI1901" t="s">
        <v>9774</v>
      </c>
      <c r="AL1901">
        <v>202606</v>
      </c>
      <c r="AM1901">
        <v>202606</v>
      </c>
      <c r="AN1901">
        <v>0</v>
      </c>
      <c r="AO1901">
        <v>108954.47</v>
      </c>
      <c r="AP1901">
        <v>0</v>
      </c>
      <c r="AQ1901">
        <v>108955</v>
      </c>
      <c r="AR1901">
        <v>108954.47</v>
      </c>
      <c r="AS1901">
        <v>108954.47</v>
      </c>
      <c r="AT1901">
        <v>-0.53</v>
      </c>
      <c r="AU1901" t="s">
        <v>9773</v>
      </c>
      <c r="AV1901" t="s">
        <v>9918</v>
      </c>
      <c r="AW1901" t="s">
        <v>9773</v>
      </c>
      <c r="AX1901" t="s">
        <v>9774</v>
      </c>
      <c r="AZ1901">
        <v>0</v>
      </c>
      <c r="BA1901" t="s">
        <v>10840</v>
      </c>
      <c r="BB1901" t="s">
        <v>11603</v>
      </c>
      <c r="BC1901" t="s">
        <v>9774</v>
      </c>
      <c r="BD1901" t="s">
        <v>11691</v>
      </c>
      <c r="BE1901" t="s">
        <v>11697</v>
      </c>
      <c r="BF1901" t="s">
        <v>11708</v>
      </c>
      <c r="BG1901">
        <v>200404</v>
      </c>
      <c r="BH1901">
        <v>-5.200112803086947</v>
      </c>
      <c r="BI1901">
        <v>-80.108380480137996</v>
      </c>
      <c r="BJ1901" t="s">
        <v>11762</v>
      </c>
      <c r="BK1901" t="s">
        <v>12521</v>
      </c>
      <c r="BL1901" t="s">
        <v>9270</v>
      </c>
      <c r="BM1901" t="s">
        <v>12903</v>
      </c>
      <c r="BN1901">
        <v>2034</v>
      </c>
      <c r="BO1901">
        <v>108954.47</v>
      </c>
      <c r="BP1901">
        <v>2026</v>
      </c>
      <c r="BQ1901">
        <v>2025</v>
      </c>
      <c r="BR1901">
        <v>58.076398161342418</v>
      </c>
      <c r="BS1901" t="s">
        <v>12945</v>
      </c>
    </row>
    <row r="1902" spans="1:71" x14ac:dyDescent="0.3">
      <c r="A1902" t="s">
        <v>71</v>
      </c>
      <c r="B1902" t="s">
        <v>74</v>
      </c>
      <c r="C1902" t="s">
        <v>142</v>
      </c>
      <c r="D1902">
        <v>2517208</v>
      </c>
      <c r="E1902">
        <v>2517208</v>
      </c>
      <c r="F1902" t="s">
        <v>2081</v>
      </c>
      <c r="G1902" t="s">
        <v>3721</v>
      </c>
      <c r="H1902" t="s">
        <v>3802</v>
      </c>
      <c r="I1902" t="s">
        <v>3916</v>
      </c>
      <c r="J1902">
        <v>301589</v>
      </c>
      <c r="K1902" t="s">
        <v>142</v>
      </c>
      <c r="L1902" t="s">
        <v>4082</v>
      </c>
      <c r="M1902" t="s">
        <v>4083</v>
      </c>
      <c r="N1902">
        <v>849900.38</v>
      </c>
      <c r="O1902">
        <v>1233024.31</v>
      </c>
      <c r="P1902">
        <v>0</v>
      </c>
      <c r="Q1902">
        <v>0</v>
      </c>
      <c r="R1902">
        <v>0</v>
      </c>
      <c r="S1902" t="s">
        <v>5977</v>
      </c>
      <c r="T1902" t="s">
        <v>8786</v>
      </c>
      <c r="U1902" t="s">
        <v>7890</v>
      </c>
      <c r="V1902" t="s">
        <v>9652</v>
      </c>
      <c r="W1902" t="s">
        <v>9667</v>
      </c>
      <c r="X1902" t="s">
        <v>9693</v>
      </c>
      <c r="Y1902" t="s">
        <v>9754</v>
      </c>
      <c r="Z1902" t="s">
        <v>9755</v>
      </c>
      <c r="AA1902" t="s">
        <v>9757</v>
      </c>
      <c r="AB1902" t="s">
        <v>9774</v>
      </c>
      <c r="AG1902" t="s">
        <v>9773</v>
      </c>
      <c r="AH1902" t="s">
        <v>9774</v>
      </c>
      <c r="AI1902" t="s">
        <v>9774</v>
      </c>
      <c r="AL1902">
        <v>202106</v>
      </c>
      <c r="AM1902">
        <v>202312</v>
      </c>
      <c r="AN1902">
        <v>67564</v>
      </c>
      <c r="AO1902">
        <v>0</v>
      </c>
      <c r="AQ1902">
        <v>0</v>
      </c>
      <c r="AT1902">
        <v>1165460.31</v>
      </c>
      <c r="AU1902" t="s">
        <v>9773</v>
      </c>
      <c r="AV1902" t="s">
        <v>9918</v>
      </c>
      <c r="AW1902" t="s">
        <v>9773</v>
      </c>
      <c r="AX1902" t="s">
        <v>9774</v>
      </c>
      <c r="AZ1902">
        <v>5.48</v>
      </c>
      <c r="BA1902" t="s">
        <v>10841</v>
      </c>
      <c r="BB1902" t="s">
        <v>11603</v>
      </c>
      <c r="BC1902" t="s">
        <v>9774</v>
      </c>
      <c r="BD1902" t="s">
        <v>11691</v>
      </c>
      <c r="BE1902" t="s">
        <v>11693</v>
      </c>
      <c r="BF1902" t="s">
        <v>11738</v>
      </c>
      <c r="BG1902">
        <v>200803</v>
      </c>
      <c r="BH1902">
        <v>-5.4695840618342064</v>
      </c>
      <c r="BI1902">
        <v>-80.745835198342462</v>
      </c>
      <c r="BJ1902" t="s">
        <v>8170</v>
      </c>
      <c r="BK1902" t="s">
        <v>12522</v>
      </c>
      <c r="BL1902" t="s">
        <v>8170</v>
      </c>
      <c r="BM1902" t="s">
        <v>12522</v>
      </c>
      <c r="BN1902">
        <v>926</v>
      </c>
      <c r="BO1902">
        <v>1233024.31</v>
      </c>
      <c r="BP1902">
        <v>2026</v>
      </c>
      <c r="BQ1902">
        <v>2021</v>
      </c>
      <c r="BR1902">
        <v>33.0490022300649</v>
      </c>
      <c r="BS1902" t="s">
        <v>12946</v>
      </c>
    </row>
    <row r="1903" spans="1:71" x14ac:dyDescent="0.3">
      <c r="A1903" t="s">
        <v>71</v>
      </c>
      <c r="B1903" t="s">
        <v>74</v>
      </c>
      <c r="C1903" t="s">
        <v>161</v>
      </c>
      <c r="D1903">
        <v>2502677</v>
      </c>
      <c r="E1903">
        <v>2502677</v>
      </c>
      <c r="F1903" t="s">
        <v>2082</v>
      </c>
      <c r="G1903" t="s">
        <v>3786</v>
      </c>
      <c r="H1903" t="s">
        <v>3877</v>
      </c>
      <c r="I1903" t="s">
        <v>3988</v>
      </c>
      <c r="J1903">
        <v>301549</v>
      </c>
      <c r="K1903" t="s">
        <v>161</v>
      </c>
      <c r="L1903" t="s">
        <v>4082</v>
      </c>
      <c r="M1903" t="s">
        <v>4083</v>
      </c>
      <c r="N1903">
        <v>2346256.81</v>
      </c>
      <c r="O1903">
        <v>2756382.08</v>
      </c>
      <c r="P1903">
        <v>0</v>
      </c>
      <c r="Q1903">
        <v>0</v>
      </c>
      <c r="R1903">
        <v>0</v>
      </c>
      <c r="S1903" t="s">
        <v>5978</v>
      </c>
      <c r="T1903" t="s">
        <v>8787</v>
      </c>
      <c r="U1903" t="s">
        <v>8787</v>
      </c>
      <c r="V1903" t="s">
        <v>9655</v>
      </c>
      <c r="W1903" t="s">
        <v>9655</v>
      </c>
      <c r="X1903" t="s">
        <v>9701</v>
      </c>
      <c r="Y1903" t="s">
        <v>9754</v>
      </c>
      <c r="Z1903" t="s">
        <v>9755</v>
      </c>
      <c r="AA1903" t="s">
        <v>9756</v>
      </c>
      <c r="AB1903" t="s">
        <v>9774</v>
      </c>
      <c r="AG1903" t="s">
        <v>9773</v>
      </c>
      <c r="AH1903" t="s">
        <v>9774</v>
      </c>
      <c r="AI1903" t="s">
        <v>9774</v>
      </c>
      <c r="AL1903">
        <v>202110</v>
      </c>
      <c r="AM1903">
        <v>202502</v>
      </c>
      <c r="AN1903">
        <v>2698491.15</v>
      </c>
      <c r="AO1903">
        <v>0</v>
      </c>
      <c r="AQ1903">
        <v>0</v>
      </c>
      <c r="AT1903">
        <v>57890.93</v>
      </c>
      <c r="AU1903" t="s">
        <v>9773</v>
      </c>
      <c r="AV1903" t="s">
        <v>9918</v>
      </c>
      <c r="AW1903" t="s">
        <v>9773</v>
      </c>
      <c r="AX1903" t="s">
        <v>9773</v>
      </c>
      <c r="AY1903">
        <v>100</v>
      </c>
      <c r="AZ1903">
        <v>100</v>
      </c>
      <c r="BA1903" t="s">
        <v>10842</v>
      </c>
      <c r="BB1903" t="s">
        <v>11611</v>
      </c>
      <c r="BC1903" t="s">
        <v>9774</v>
      </c>
      <c r="BD1903" t="s">
        <v>11691</v>
      </c>
      <c r="BE1903" t="s">
        <v>11698</v>
      </c>
      <c r="BF1903" t="s">
        <v>11752</v>
      </c>
      <c r="BG1903">
        <v>200302</v>
      </c>
      <c r="BH1903">
        <v>-5.3010199999999514</v>
      </c>
      <c r="BI1903">
        <v>-79.604729999999961</v>
      </c>
      <c r="BJ1903" t="s">
        <v>9570</v>
      </c>
      <c r="BK1903" t="s">
        <v>12001</v>
      </c>
      <c r="BL1903" t="s">
        <v>9394</v>
      </c>
      <c r="BM1903" t="s">
        <v>7839</v>
      </c>
      <c r="BN1903">
        <v>348</v>
      </c>
      <c r="BO1903">
        <v>2782215.67</v>
      </c>
      <c r="BP1903">
        <v>2026</v>
      </c>
      <c r="BQ1903">
        <v>2020</v>
      </c>
      <c r="BR1903">
        <v>114.4515201620323</v>
      </c>
      <c r="BS1903" t="s">
        <v>12945</v>
      </c>
    </row>
    <row r="1904" spans="1:71" x14ac:dyDescent="0.3">
      <c r="A1904" t="s">
        <v>71</v>
      </c>
      <c r="B1904" t="s">
        <v>74</v>
      </c>
      <c r="C1904" t="s">
        <v>161</v>
      </c>
      <c r="D1904">
        <v>2502686</v>
      </c>
      <c r="E1904">
        <v>2502686</v>
      </c>
      <c r="F1904" t="s">
        <v>2083</v>
      </c>
      <c r="G1904" t="s">
        <v>3786</v>
      </c>
      <c r="H1904" t="s">
        <v>3877</v>
      </c>
      <c r="I1904" t="s">
        <v>3988</v>
      </c>
      <c r="J1904">
        <v>301549</v>
      </c>
      <c r="K1904" t="s">
        <v>161</v>
      </c>
      <c r="L1904" t="s">
        <v>4082</v>
      </c>
      <c r="M1904" t="s">
        <v>4083</v>
      </c>
      <c r="N1904">
        <v>3559918.16</v>
      </c>
      <c r="O1904">
        <v>8152495.54</v>
      </c>
      <c r="P1904">
        <v>0</v>
      </c>
      <c r="Q1904">
        <v>0</v>
      </c>
      <c r="R1904">
        <v>0</v>
      </c>
      <c r="S1904" t="s">
        <v>5979</v>
      </c>
      <c r="T1904" t="s">
        <v>8787</v>
      </c>
      <c r="U1904" t="s">
        <v>8787</v>
      </c>
      <c r="V1904" t="s">
        <v>9655</v>
      </c>
      <c r="W1904" t="s">
        <v>9655</v>
      </c>
      <c r="X1904" t="s">
        <v>9701</v>
      </c>
      <c r="Y1904" t="s">
        <v>9754</v>
      </c>
      <c r="Z1904" t="s">
        <v>9755</v>
      </c>
      <c r="AA1904" t="s">
        <v>9756</v>
      </c>
      <c r="AB1904" t="s">
        <v>9773</v>
      </c>
      <c r="AC1904">
        <v>19855</v>
      </c>
      <c r="AD1904">
        <v>5930197</v>
      </c>
      <c r="AE1904">
        <v>0</v>
      </c>
      <c r="AF1904">
        <v>0</v>
      </c>
      <c r="AG1904" t="s">
        <v>9773</v>
      </c>
      <c r="AH1904" t="s">
        <v>9774</v>
      </c>
      <c r="AI1904" t="s">
        <v>9774</v>
      </c>
      <c r="AL1904">
        <v>202111</v>
      </c>
      <c r="AM1904">
        <v>202603</v>
      </c>
      <c r="AN1904">
        <v>2216270.83</v>
      </c>
      <c r="AO1904">
        <v>19854.599999999999</v>
      </c>
      <c r="AP1904">
        <v>0</v>
      </c>
      <c r="AQ1904">
        <v>19855</v>
      </c>
      <c r="AR1904">
        <v>19854.599999999999</v>
      </c>
      <c r="AS1904">
        <v>19854.599999999999</v>
      </c>
      <c r="AT1904">
        <v>5916369.71</v>
      </c>
      <c r="AU1904" t="s">
        <v>9773</v>
      </c>
      <c r="AV1904" t="s">
        <v>9918</v>
      </c>
      <c r="AW1904" t="s">
        <v>9773</v>
      </c>
      <c r="AX1904" t="s">
        <v>9773</v>
      </c>
      <c r="AY1904">
        <v>27.03</v>
      </c>
      <c r="AZ1904">
        <v>27.43</v>
      </c>
      <c r="BA1904" t="s">
        <v>10843</v>
      </c>
      <c r="BB1904" t="s">
        <v>11611</v>
      </c>
      <c r="BC1904" t="s">
        <v>9774</v>
      </c>
      <c r="BD1904" t="s">
        <v>11691</v>
      </c>
      <c r="BE1904" t="s">
        <v>11698</v>
      </c>
      <c r="BF1904" t="s">
        <v>11752</v>
      </c>
      <c r="BG1904">
        <v>200302</v>
      </c>
      <c r="BH1904">
        <v>-5.371406921077666</v>
      </c>
      <c r="BI1904">
        <v>-79.600073572042987</v>
      </c>
      <c r="BJ1904" t="s">
        <v>11975</v>
      </c>
      <c r="BK1904" t="s">
        <v>11916</v>
      </c>
      <c r="BL1904" t="s">
        <v>9048</v>
      </c>
      <c r="BM1904" t="s">
        <v>8380</v>
      </c>
      <c r="BN1904">
        <v>387</v>
      </c>
      <c r="BO1904">
        <v>4387457.8899999997</v>
      </c>
      <c r="BP1904">
        <v>2026</v>
      </c>
      <c r="BQ1904">
        <v>2020</v>
      </c>
      <c r="BR1904">
        <v>116.0257747487646</v>
      </c>
      <c r="BS1904" t="s">
        <v>12945</v>
      </c>
    </row>
    <row r="1905" spans="1:71" x14ac:dyDescent="0.3">
      <c r="A1905" t="s">
        <v>71</v>
      </c>
      <c r="B1905" t="s">
        <v>74</v>
      </c>
      <c r="C1905" t="s">
        <v>98</v>
      </c>
      <c r="D1905">
        <v>2540833</v>
      </c>
      <c r="E1905">
        <v>2540833</v>
      </c>
      <c r="F1905" t="s">
        <v>2084</v>
      </c>
      <c r="G1905" t="s">
        <v>3724</v>
      </c>
      <c r="H1905" t="s">
        <v>3805</v>
      </c>
      <c r="I1905" t="s">
        <v>3919</v>
      </c>
      <c r="J1905">
        <v>301569</v>
      </c>
      <c r="K1905" t="s">
        <v>98</v>
      </c>
      <c r="L1905" t="s">
        <v>4082</v>
      </c>
      <c r="M1905" t="s">
        <v>4083</v>
      </c>
      <c r="N1905">
        <v>1207184.97</v>
      </c>
      <c r="O1905">
        <v>1483976.64</v>
      </c>
      <c r="P1905">
        <v>0</v>
      </c>
      <c r="Q1905">
        <v>0</v>
      </c>
      <c r="R1905">
        <v>0</v>
      </c>
      <c r="S1905" t="s">
        <v>5980</v>
      </c>
      <c r="T1905" t="s">
        <v>7959</v>
      </c>
      <c r="U1905" t="s">
        <v>7809</v>
      </c>
      <c r="V1905" t="s">
        <v>9655</v>
      </c>
      <c r="W1905" t="s">
        <v>9655</v>
      </c>
      <c r="X1905" t="s">
        <v>9695</v>
      </c>
      <c r="Y1905" t="s">
        <v>9754</v>
      </c>
      <c r="Z1905" t="s">
        <v>9755</v>
      </c>
      <c r="AA1905" t="s">
        <v>9756</v>
      </c>
      <c r="AB1905" t="s">
        <v>9774</v>
      </c>
      <c r="AG1905" t="s">
        <v>9773</v>
      </c>
      <c r="AH1905" t="s">
        <v>9774</v>
      </c>
      <c r="AI1905" t="s">
        <v>9773</v>
      </c>
      <c r="AJ1905" t="s">
        <v>9853</v>
      </c>
      <c r="AK1905" t="s">
        <v>9916</v>
      </c>
      <c r="AL1905">
        <v>202202</v>
      </c>
      <c r="AM1905">
        <v>202305</v>
      </c>
      <c r="AN1905">
        <v>1483975.83</v>
      </c>
      <c r="AO1905">
        <v>0</v>
      </c>
      <c r="AQ1905">
        <v>0</v>
      </c>
      <c r="AT1905">
        <v>0.81</v>
      </c>
      <c r="AU1905" t="s">
        <v>9773</v>
      </c>
      <c r="AV1905" t="s">
        <v>9918</v>
      </c>
      <c r="AW1905" t="s">
        <v>9773</v>
      </c>
      <c r="AX1905" t="s">
        <v>9773</v>
      </c>
      <c r="AY1905">
        <v>100</v>
      </c>
      <c r="AZ1905">
        <v>100</v>
      </c>
      <c r="BA1905" t="s">
        <v>10844</v>
      </c>
      <c r="BB1905" t="s">
        <v>11614</v>
      </c>
      <c r="BC1905" t="s">
        <v>9774</v>
      </c>
      <c r="BD1905" t="s">
        <v>11691</v>
      </c>
      <c r="BE1905" t="s">
        <v>11692</v>
      </c>
      <c r="BF1905" t="s">
        <v>11702</v>
      </c>
      <c r="BG1905">
        <v>200504</v>
      </c>
      <c r="BH1905">
        <v>-4.8985256905852834</v>
      </c>
      <c r="BI1905">
        <v>-81.054875446725944</v>
      </c>
      <c r="BJ1905" t="s">
        <v>11976</v>
      </c>
      <c r="BK1905" t="s">
        <v>12008</v>
      </c>
      <c r="BL1905" t="s">
        <v>9494</v>
      </c>
      <c r="BM1905" t="s">
        <v>12904</v>
      </c>
      <c r="BN1905">
        <v>722</v>
      </c>
      <c r="BO1905">
        <v>1326324.81</v>
      </c>
      <c r="BP1905">
        <v>2026</v>
      </c>
      <c r="BQ1905">
        <v>2022</v>
      </c>
      <c r="BR1905">
        <v>57.172967478218673</v>
      </c>
      <c r="BS1905" t="s">
        <v>12945</v>
      </c>
    </row>
    <row r="1906" spans="1:71" x14ac:dyDescent="0.3">
      <c r="A1906" t="s">
        <v>71</v>
      </c>
      <c r="B1906" t="s">
        <v>74</v>
      </c>
      <c r="C1906" t="s">
        <v>158</v>
      </c>
      <c r="D1906">
        <v>2604841</v>
      </c>
      <c r="E1906">
        <v>2604841</v>
      </c>
      <c r="F1906" t="s">
        <v>2085</v>
      </c>
      <c r="G1906" t="s">
        <v>3721</v>
      </c>
      <c r="H1906" t="s">
        <v>3802</v>
      </c>
      <c r="I1906" t="s">
        <v>3916</v>
      </c>
      <c r="J1906">
        <v>301590</v>
      </c>
      <c r="K1906" t="s">
        <v>158</v>
      </c>
      <c r="L1906" t="s">
        <v>4082</v>
      </c>
      <c r="M1906" t="s">
        <v>4083</v>
      </c>
      <c r="N1906">
        <v>3372286.91</v>
      </c>
      <c r="O1906">
        <v>4997846</v>
      </c>
      <c r="P1906">
        <v>0</v>
      </c>
      <c r="Q1906">
        <v>0</v>
      </c>
      <c r="R1906">
        <v>0</v>
      </c>
      <c r="S1906" t="s">
        <v>5981</v>
      </c>
      <c r="T1906" t="s">
        <v>8598</v>
      </c>
      <c r="U1906" t="s">
        <v>8598</v>
      </c>
      <c r="V1906" t="s">
        <v>9651</v>
      </c>
      <c r="W1906" t="s">
        <v>9666</v>
      </c>
      <c r="X1906" t="s">
        <v>9692</v>
      </c>
      <c r="Y1906" t="s">
        <v>9754</v>
      </c>
      <c r="Z1906" t="s">
        <v>9755</v>
      </c>
      <c r="AA1906" t="s">
        <v>9756</v>
      </c>
      <c r="AB1906" t="s">
        <v>9773</v>
      </c>
      <c r="AC1906">
        <v>4956846</v>
      </c>
      <c r="AD1906">
        <v>0</v>
      </c>
      <c r="AE1906">
        <v>0</v>
      </c>
      <c r="AF1906">
        <v>0</v>
      </c>
      <c r="AG1906" t="s">
        <v>9773</v>
      </c>
      <c r="AH1906" t="s">
        <v>9774</v>
      </c>
      <c r="AI1906" t="s">
        <v>9774</v>
      </c>
      <c r="AL1906">
        <v>202408</v>
      </c>
      <c r="AM1906">
        <v>202607</v>
      </c>
      <c r="AN1906">
        <v>41000</v>
      </c>
      <c r="AO1906">
        <v>1480888.82</v>
      </c>
      <c r="AP1906">
        <v>0</v>
      </c>
      <c r="AQ1906">
        <v>4956846</v>
      </c>
      <c r="AR1906">
        <v>4956845.7300000004</v>
      </c>
      <c r="AS1906">
        <v>4940912.8499999996</v>
      </c>
      <c r="AT1906">
        <v>0</v>
      </c>
      <c r="AU1906" t="s">
        <v>9773</v>
      </c>
      <c r="AV1906" t="s">
        <v>9918</v>
      </c>
      <c r="AW1906" t="s">
        <v>9773</v>
      </c>
      <c r="AX1906" t="s">
        <v>9773</v>
      </c>
      <c r="AY1906">
        <v>14.07</v>
      </c>
      <c r="AZ1906">
        <v>14.74</v>
      </c>
      <c r="BA1906" t="s">
        <v>10845</v>
      </c>
      <c r="BB1906" t="s">
        <v>11602</v>
      </c>
      <c r="BC1906" t="s">
        <v>9774</v>
      </c>
      <c r="BD1906" t="s">
        <v>11691</v>
      </c>
      <c r="BE1906" t="s">
        <v>11693</v>
      </c>
      <c r="BF1906" t="s">
        <v>11729</v>
      </c>
      <c r="BG1906">
        <v>200804</v>
      </c>
      <c r="BH1906">
        <v>-5.4965094392498699</v>
      </c>
      <c r="BI1906">
        <v>-80.7480172294689</v>
      </c>
      <c r="BJ1906" t="s">
        <v>7939</v>
      </c>
      <c r="BK1906" t="s">
        <v>11983</v>
      </c>
      <c r="BL1906" t="s">
        <v>7939</v>
      </c>
      <c r="BM1906" t="s">
        <v>11983</v>
      </c>
      <c r="BN1906">
        <v>500</v>
      </c>
      <c r="BO1906">
        <v>4997845.7300000004</v>
      </c>
      <c r="BP1906">
        <v>2026</v>
      </c>
      <c r="BQ1906">
        <v>2023</v>
      </c>
      <c r="BR1906">
        <v>35.922925925979527</v>
      </c>
      <c r="BS1906" t="s">
        <v>12946</v>
      </c>
    </row>
    <row r="1907" spans="1:71" x14ac:dyDescent="0.3">
      <c r="A1907" t="s">
        <v>71</v>
      </c>
      <c r="B1907" t="s">
        <v>74</v>
      </c>
      <c r="C1907" t="s">
        <v>162</v>
      </c>
      <c r="D1907">
        <v>2573611</v>
      </c>
      <c r="E1907">
        <v>2573611</v>
      </c>
      <c r="F1907" t="s">
        <v>2086</v>
      </c>
      <c r="G1907" t="s">
        <v>3788</v>
      </c>
      <c r="H1907" t="s">
        <v>3880</v>
      </c>
      <c r="I1907" t="s">
        <v>3990</v>
      </c>
      <c r="J1907">
        <v>301533</v>
      </c>
      <c r="K1907" t="s">
        <v>162</v>
      </c>
      <c r="L1907" t="s">
        <v>4082</v>
      </c>
      <c r="M1907" t="s">
        <v>4083</v>
      </c>
      <c r="N1907">
        <v>2587325.13</v>
      </c>
      <c r="O1907">
        <v>2966745.45</v>
      </c>
      <c r="P1907">
        <v>0</v>
      </c>
      <c r="Q1907">
        <v>0</v>
      </c>
      <c r="R1907">
        <v>0</v>
      </c>
      <c r="S1907" t="s">
        <v>5982</v>
      </c>
      <c r="T1907" t="s">
        <v>8788</v>
      </c>
      <c r="U1907" t="s">
        <v>9502</v>
      </c>
      <c r="V1907" t="s">
        <v>9654</v>
      </c>
      <c r="W1907" t="s">
        <v>9669</v>
      </c>
      <c r="X1907" t="s">
        <v>4961</v>
      </c>
      <c r="Y1907" t="s">
        <v>9754</v>
      </c>
      <c r="Z1907" t="s">
        <v>9755</v>
      </c>
      <c r="AA1907" t="s">
        <v>9757</v>
      </c>
      <c r="AB1907" t="s">
        <v>9773</v>
      </c>
      <c r="AC1907">
        <v>0</v>
      </c>
      <c r="AD1907">
        <v>50000</v>
      </c>
      <c r="AE1907">
        <v>50000</v>
      </c>
      <c r="AF1907">
        <v>50000</v>
      </c>
      <c r="AG1907" t="s">
        <v>9773</v>
      </c>
      <c r="AH1907" t="s">
        <v>9774</v>
      </c>
      <c r="AI1907" t="s">
        <v>9774</v>
      </c>
      <c r="AL1907">
        <v>202307</v>
      </c>
      <c r="AM1907">
        <v>202511</v>
      </c>
      <c r="AN1907">
        <v>1969617.46</v>
      </c>
      <c r="AO1907">
        <v>0</v>
      </c>
      <c r="AQ1907">
        <v>0</v>
      </c>
      <c r="AT1907">
        <v>997127.99</v>
      </c>
      <c r="AU1907" t="s">
        <v>9773</v>
      </c>
      <c r="AV1907" t="s">
        <v>9918</v>
      </c>
      <c r="AW1907" t="s">
        <v>9773</v>
      </c>
      <c r="AX1907" t="s">
        <v>9773</v>
      </c>
      <c r="AY1907">
        <v>65.790000000000006</v>
      </c>
      <c r="AZ1907">
        <v>66.39</v>
      </c>
      <c r="BA1907" t="s">
        <v>10846</v>
      </c>
      <c r="BB1907" t="s">
        <v>11605</v>
      </c>
      <c r="BC1907" t="s">
        <v>9774</v>
      </c>
      <c r="BD1907" t="s">
        <v>11691</v>
      </c>
      <c r="BE1907" t="s">
        <v>11691</v>
      </c>
      <c r="BF1907" t="s">
        <v>11753</v>
      </c>
      <c r="BG1907">
        <v>200108</v>
      </c>
      <c r="BH1907">
        <v>-5.4130784281788307</v>
      </c>
      <c r="BI1907">
        <v>-80.680263003955915</v>
      </c>
      <c r="BJ1907" t="s">
        <v>8109</v>
      </c>
      <c r="BK1907" t="s">
        <v>12523</v>
      </c>
      <c r="BL1907" t="s">
        <v>8109</v>
      </c>
      <c r="BM1907" t="s">
        <v>12523</v>
      </c>
      <c r="BN1907">
        <v>5643</v>
      </c>
      <c r="BO1907">
        <v>2966745.45</v>
      </c>
      <c r="BP1907">
        <v>2026</v>
      </c>
      <c r="BQ1907">
        <v>2023</v>
      </c>
      <c r="BR1907">
        <v>24.86643140532102</v>
      </c>
      <c r="BS1907" t="s">
        <v>12946</v>
      </c>
    </row>
    <row r="1908" spans="1:71" x14ac:dyDescent="0.3">
      <c r="A1908" t="s">
        <v>71</v>
      </c>
      <c r="B1908" t="s">
        <v>74</v>
      </c>
      <c r="C1908" t="s">
        <v>132</v>
      </c>
      <c r="D1908">
        <v>2720488</v>
      </c>
      <c r="E1908">
        <v>2720488</v>
      </c>
      <c r="F1908" t="s">
        <v>2087</v>
      </c>
      <c r="G1908" t="s">
        <v>3758</v>
      </c>
      <c r="H1908" t="s">
        <v>3844</v>
      </c>
      <c r="I1908" t="s">
        <v>3956</v>
      </c>
      <c r="J1908">
        <v>301531</v>
      </c>
      <c r="K1908" t="s">
        <v>132</v>
      </c>
      <c r="L1908" t="s">
        <v>4082</v>
      </c>
      <c r="M1908" t="s">
        <v>4083</v>
      </c>
      <c r="N1908">
        <v>2666932.48</v>
      </c>
      <c r="O1908">
        <v>2666932.48</v>
      </c>
      <c r="P1908">
        <v>0</v>
      </c>
      <c r="Q1908">
        <v>0</v>
      </c>
      <c r="R1908">
        <v>0</v>
      </c>
      <c r="S1908" t="s">
        <v>5983</v>
      </c>
      <c r="T1908" t="s">
        <v>8789</v>
      </c>
      <c r="U1908" t="s">
        <v>7601</v>
      </c>
      <c r="V1908" t="s">
        <v>9659</v>
      </c>
      <c r="W1908" t="s">
        <v>9675</v>
      </c>
      <c r="X1908" t="s">
        <v>9728</v>
      </c>
      <c r="Y1908" t="s">
        <v>9754</v>
      </c>
      <c r="Z1908" t="s">
        <v>9755</v>
      </c>
      <c r="AA1908" t="s">
        <v>9756</v>
      </c>
      <c r="AB1908" t="s">
        <v>9773</v>
      </c>
      <c r="AC1908">
        <v>41550</v>
      </c>
      <c r="AD1908">
        <v>0</v>
      </c>
      <c r="AE1908">
        <v>0</v>
      </c>
      <c r="AF1908">
        <v>0</v>
      </c>
      <c r="AG1908" t="s">
        <v>9774</v>
      </c>
      <c r="AH1908" t="s">
        <v>9774</v>
      </c>
      <c r="AI1908" t="s">
        <v>9774</v>
      </c>
      <c r="AN1908">
        <v>0</v>
      </c>
      <c r="AO1908">
        <v>0</v>
      </c>
      <c r="AP1908">
        <v>0</v>
      </c>
      <c r="AQ1908">
        <v>151937</v>
      </c>
      <c r="AR1908">
        <v>151936.26999999999</v>
      </c>
      <c r="AS1908">
        <v>0</v>
      </c>
      <c r="AT1908">
        <v>2514995.48</v>
      </c>
      <c r="AU1908" t="s">
        <v>9774</v>
      </c>
      <c r="AW1908" t="s">
        <v>9774</v>
      </c>
      <c r="AX1908" t="s">
        <v>9774</v>
      </c>
      <c r="BB1908" t="s">
        <v>9728</v>
      </c>
      <c r="BC1908" t="s">
        <v>9774</v>
      </c>
      <c r="BD1908" t="s">
        <v>11691</v>
      </c>
      <c r="BE1908" t="s">
        <v>11691</v>
      </c>
      <c r="BF1908" t="s">
        <v>11725</v>
      </c>
      <c r="BG1908">
        <v>200105</v>
      </c>
      <c r="BH1908">
        <v>-5.2626099999999996</v>
      </c>
      <c r="BI1908">
        <v>-80.675420000000003</v>
      </c>
      <c r="BJ1908" t="s">
        <v>11780</v>
      </c>
      <c r="BK1908" t="s">
        <v>11811</v>
      </c>
      <c r="BN1908">
        <v>171</v>
      </c>
      <c r="BP1908">
        <v>2026</v>
      </c>
      <c r="BQ1908">
        <v>2026</v>
      </c>
      <c r="BR1908">
        <v>8.9235930792031013</v>
      </c>
      <c r="BS1908" t="s">
        <v>12949</v>
      </c>
    </row>
    <row r="1909" spans="1:71" x14ac:dyDescent="0.3">
      <c r="A1909" t="s">
        <v>71</v>
      </c>
      <c r="B1909" t="s">
        <v>74</v>
      </c>
      <c r="C1909" t="s">
        <v>142</v>
      </c>
      <c r="D1909">
        <v>2723191</v>
      </c>
      <c r="E1909">
        <v>2723191</v>
      </c>
      <c r="F1909" t="s">
        <v>2088</v>
      </c>
      <c r="G1909" t="s">
        <v>3769</v>
      </c>
      <c r="H1909" t="s">
        <v>3855</v>
      </c>
      <c r="I1909" t="s">
        <v>3968</v>
      </c>
      <c r="J1909">
        <v>301589</v>
      </c>
      <c r="K1909" t="s">
        <v>142</v>
      </c>
      <c r="L1909" t="s">
        <v>4082</v>
      </c>
      <c r="M1909" t="s">
        <v>4083</v>
      </c>
      <c r="N1909">
        <v>1765056.33</v>
      </c>
      <c r="O1909">
        <v>1765056.33</v>
      </c>
      <c r="P1909">
        <v>0</v>
      </c>
      <c r="Q1909">
        <v>0</v>
      </c>
      <c r="R1909">
        <v>0</v>
      </c>
      <c r="S1909" t="s">
        <v>5984</v>
      </c>
      <c r="T1909" t="s">
        <v>7948</v>
      </c>
      <c r="U1909" t="s">
        <v>7948</v>
      </c>
      <c r="V1909" t="s">
        <v>9654</v>
      </c>
      <c r="W1909" t="s">
        <v>9669</v>
      </c>
      <c r="X1909" t="s">
        <v>4961</v>
      </c>
      <c r="Y1909" t="s">
        <v>9754</v>
      </c>
      <c r="Z1909" t="s">
        <v>9755</v>
      </c>
      <c r="AA1909" t="s">
        <v>9756</v>
      </c>
      <c r="AB1909" t="s">
        <v>9773</v>
      </c>
      <c r="AC1909">
        <v>1765056</v>
      </c>
      <c r="AD1909">
        <v>0</v>
      </c>
      <c r="AE1909">
        <v>0</v>
      </c>
      <c r="AF1909">
        <v>0</v>
      </c>
      <c r="AG1909" t="s">
        <v>9774</v>
      </c>
      <c r="AH1909" t="s">
        <v>9774</v>
      </c>
      <c r="AI1909" t="s">
        <v>9774</v>
      </c>
      <c r="AL1909">
        <v>202607</v>
      </c>
      <c r="AM1909">
        <v>202607</v>
      </c>
      <c r="AN1909">
        <v>0</v>
      </c>
      <c r="AO1909">
        <v>16800</v>
      </c>
      <c r="AP1909">
        <v>0</v>
      </c>
      <c r="AQ1909">
        <v>42000</v>
      </c>
      <c r="AR1909">
        <v>42000</v>
      </c>
      <c r="AS1909">
        <v>42000</v>
      </c>
      <c r="AT1909">
        <v>1723056.33</v>
      </c>
      <c r="AU1909" t="s">
        <v>9774</v>
      </c>
      <c r="AW1909" t="s">
        <v>9774</v>
      </c>
      <c r="AX1909" t="s">
        <v>9774</v>
      </c>
      <c r="BB1909" t="s">
        <v>11605</v>
      </c>
      <c r="BC1909" t="s">
        <v>9774</v>
      </c>
      <c r="BD1909" t="s">
        <v>11691</v>
      </c>
      <c r="BE1909" t="s">
        <v>11693</v>
      </c>
      <c r="BF1909" t="s">
        <v>11738</v>
      </c>
      <c r="BG1909">
        <v>200803</v>
      </c>
      <c r="BH1909">
        <v>-5.474614313099111</v>
      </c>
      <c r="BI1909">
        <v>-80.68717958160272</v>
      </c>
      <c r="BJ1909" t="s">
        <v>8128</v>
      </c>
      <c r="BK1909" t="s">
        <v>11786</v>
      </c>
      <c r="BN1909">
        <v>516</v>
      </c>
      <c r="BP1909">
        <v>2026</v>
      </c>
      <c r="BQ1909">
        <v>2026</v>
      </c>
      <c r="BR1909">
        <v>31.723817256504351</v>
      </c>
      <c r="BS1909" t="s">
        <v>12946</v>
      </c>
    </row>
    <row r="1910" spans="1:71" x14ac:dyDescent="0.3">
      <c r="A1910" t="s">
        <v>71</v>
      </c>
      <c r="B1910" t="s">
        <v>74</v>
      </c>
      <c r="C1910" t="s">
        <v>144</v>
      </c>
      <c r="D1910">
        <v>2495416</v>
      </c>
      <c r="E1910">
        <v>2495416</v>
      </c>
      <c r="F1910" t="s">
        <v>2089</v>
      </c>
      <c r="G1910" t="s">
        <v>3771</v>
      </c>
      <c r="H1910" t="s">
        <v>3858</v>
      </c>
      <c r="I1910" t="s">
        <v>3970</v>
      </c>
      <c r="J1910">
        <v>301551</v>
      </c>
      <c r="K1910" t="s">
        <v>144</v>
      </c>
      <c r="L1910" t="s">
        <v>4082</v>
      </c>
      <c r="M1910" t="s">
        <v>4083</v>
      </c>
      <c r="N1910">
        <v>2735581.99</v>
      </c>
      <c r="O1910">
        <v>2089161.83</v>
      </c>
      <c r="P1910">
        <v>0</v>
      </c>
      <c r="Q1910">
        <v>0</v>
      </c>
      <c r="R1910">
        <v>0</v>
      </c>
      <c r="S1910" t="s">
        <v>5985</v>
      </c>
      <c r="T1910" t="s">
        <v>8790</v>
      </c>
      <c r="U1910" t="s">
        <v>9105</v>
      </c>
      <c r="V1910" t="s">
        <v>91</v>
      </c>
      <c r="W1910" t="s">
        <v>9672</v>
      </c>
      <c r="X1910" t="s">
        <v>9698</v>
      </c>
      <c r="Y1910" t="s">
        <v>9754</v>
      </c>
      <c r="Z1910" t="s">
        <v>9755</v>
      </c>
      <c r="AA1910" t="s">
        <v>9758</v>
      </c>
      <c r="AB1910" t="s">
        <v>9773</v>
      </c>
      <c r="AC1910">
        <v>6104</v>
      </c>
      <c r="AD1910">
        <v>0</v>
      </c>
      <c r="AE1910">
        <v>0</v>
      </c>
      <c r="AF1910">
        <v>0</v>
      </c>
      <c r="AG1910" t="s">
        <v>9773</v>
      </c>
      <c r="AH1910" t="s">
        <v>9774</v>
      </c>
      <c r="AI1910" t="s">
        <v>9774</v>
      </c>
      <c r="AL1910">
        <v>202103</v>
      </c>
      <c r="AM1910">
        <v>202604</v>
      </c>
      <c r="AN1910">
        <v>2083058.17</v>
      </c>
      <c r="AO1910">
        <v>6103.66</v>
      </c>
      <c r="AP1910">
        <v>0</v>
      </c>
      <c r="AQ1910">
        <v>84007</v>
      </c>
      <c r="AR1910">
        <v>6103.66</v>
      </c>
      <c r="AS1910">
        <v>6103.66</v>
      </c>
      <c r="AT1910">
        <v>-77903.34</v>
      </c>
      <c r="AU1910" t="s">
        <v>9773</v>
      </c>
      <c r="AV1910" t="s">
        <v>9918</v>
      </c>
      <c r="AW1910" t="s">
        <v>9773</v>
      </c>
      <c r="AX1910" t="s">
        <v>9773</v>
      </c>
      <c r="AY1910">
        <v>100</v>
      </c>
      <c r="AZ1910">
        <v>100</v>
      </c>
      <c r="BA1910" t="s">
        <v>10847</v>
      </c>
      <c r="BB1910" t="s">
        <v>11609</v>
      </c>
      <c r="BC1910" t="s">
        <v>9774</v>
      </c>
      <c r="BD1910" t="s">
        <v>11691</v>
      </c>
      <c r="BE1910" t="s">
        <v>11698</v>
      </c>
      <c r="BF1910" t="s">
        <v>11740</v>
      </c>
      <c r="BG1910">
        <v>200304</v>
      </c>
      <c r="BH1910">
        <v>-5.5657743179047401</v>
      </c>
      <c r="BI1910">
        <v>-79.524859533728232</v>
      </c>
      <c r="BJ1910" t="s">
        <v>9354</v>
      </c>
      <c r="BK1910" t="s">
        <v>7704</v>
      </c>
      <c r="BL1910" t="s">
        <v>9010</v>
      </c>
      <c r="BM1910" t="s">
        <v>8706</v>
      </c>
      <c r="BN1910">
        <v>1654</v>
      </c>
      <c r="BO1910">
        <v>1795872.08</v>
      </c>
      <c r="BP1910">
        <v>2026</v>
      </c>
      <c r="BQ1910">
        <v>2020</v>
      </c>
      <c r="BR1910">
        <v>129.41580519201719</v>
      </c>
      <c r="BS1910" t="s">
        <v>12945</v>
      </c>
    </row>
    <row r="1911" spans="1:71" x14ac:dyDescent="0.3">
      <c r="A1911" t="s">
        <v>71</v>
      </c>
      <c r="B1911" t="s">
        <v>74</v>
      </c>
      <c r="C1911" t="s">
        <v>144</v>
      </c>
      <c r="D1911">
        <v>2482737</v>
      </c>
      <c r="E1911">
        <v>2482737</v>
      </c>
      <c r="F1911" t="s">
        <v>2090</v>
      </c>
      <c r="G1911" t="s">
        <v>3771</v>
      </c>
      <c r="H1911" t="s">
        <v>3858</v>
      </c>
      <c r="I1911" t="s">
        <v>3970</v>
      </c>
      <c r="J1911">
        <v>301551</v>
      </c>
      <c r="K1911" t="s">
        <v>144</v>
      </c>
      <c r="L1911" t="s">
        <v>4082</v>
      </c>
      <c r="M1911" t="s">
        <v>4083</v>
      </c>
      <c r="N1911">
        <v>134041.98000000001</v>
      </c>
      <c r="O1911">
        <v>338969.14</v>
      </c>
      <c r="P1911">
        <v>0</v>
      </c>
      <c r="Q1911">
        <v>0</v>
      </c>
      <c r="R1911">
        <v>0</v>
      </c>
      <c r="S1911" t="s">
        <v>5986</v>
      </c>
      <c r="T1911" t="s">
        <v>8739</v>
      </c>
      <c r="U1911" t="s">
        <v>8739</v>
      </c>
      <c r="V1911" t="s">
        <v>9654</v>
      </c>
      <c r="W1911" t="s">
        <v>9689</v>
      </c>
      <c r="X1911" t="s">
        <v>9689</v>
      </c>
      <c r="Y1911" t="s">
        <v>9754</v>
      </c>
      <c r="Z1911" t="s">
        <v>9755</v>
      </c>
      <c r="AA1911" t="s">
        <v>9758</v>
      </c>
      <c r="AB1911" t="s">
        <v>9774</v>
      </c>
      <c r="AG1911" t="s">
        <v>9773</v>
      </c>
      <c r="AH1911" t="s">
        <v>9774</v>
      </c>
      <c r="AI1911" t="s">
        <v>9774</v>
      </c>
      <c r="AL1911">
        <v>202010</v>
      </c>
      <c r="AM1911">
        <v>202410</v>
      </c>
      <c r="AN1911">
        <v>336478.29</v>
      </c>
      <c r="AO1911">
        <v>0</v>
      </c>
      <c r="AQ1911">
        <v>0</v>
      </c>
      <c r="AT1911">
        <v>2490.85</v>
      </c>
      <c r="AU1911" t="s">
        <v>9773</v>
      </c>
      <c r="AV1911" t="s">
        <v>9918</v>
      </c>
      <c r="AW1911" t="s">
        <v>9773</v>
      </c>
      <c r="AX1911" t="s">
        <v>9774</v>
      </c>
      <c r="AZ1911">
        <v>6.88</v>
      </c>
      <c r="BA1911" t="s">
        <v>10848</v>
      </c>
      <c r="BB1911" t="s">
        <v>11605</v>
      </c>
      <c r="BC1911" t="s">
        <v>9774</v>
      </c>
      <c r="BD1911" t="s">
        <v>11691</v>
      </c>
      <c r="BE1911" t="s">
        <v>11698</v>
      </c>
      <c r="BF1911" t="s">
        <v>11740</v>
      </c>
      <c r="BG1911">
        <v>200304</v>
      </c>
      <c r="BH1911">
        <v>-5.5674721574387434</v>
      </c>
      <c r="BI1911">
        <v>-79.523749096814257</v>
      </c>
      <c r="BJ1911" t="s">
        <v>11977</v>
      </c>
      <c r="BK1911" t="s">
        <v>8880</v>
      </c>
      <c r="BL1911" t="s">
        <v>7682</v>
      </c>
      <c r="BM1911" t="s">
        <v>8814</v>
      </c>
      <c r="BN1911">
        <v>465</v>
      </c>
      <c r="BO1911">
        <v>338969.14</v>
      </c>
      <c r="BP1911">
        <v>2026</v>
      </c>
      <c r="BQ1911">
        <v>2020</v>
      </c>
      <c r="BR1911">
        <v>129.59244899930269</v>
      </c>
      <c r="BS1911" t="s">
        <v>12945</v>
      </c>
    </row>
    <row r="1912" spans="1:71" x14ac:dyDescent="0.3">
      <c r="A1912" t="s">
        <v>71</v>
      </c>
      <c r="B1912" t="s">
        <v>74</v>
      </c>
      <c r="C1912" t="s">
        <v>144</v>
      </c>
      <c r="D1912">
        <v>2569572</v>
      </c>
      <c r="E1912">
        <v>2569572</v>
      </c>
      <c r="F1912" t="s">
        <v>2091</v>
      </c>
      <c r="G1912" t="s">
        <v>3771</v>
      </c>
      <c r="H1912" t="s">
        <v>3858</v>
      </c>
      <c r="I1912" t="s">
        <v>3970</v>
      </c>
      <c r="J1912">
        <v>301551</v>
      </c>
      <c r="K1912" t="s">
        <v>144</v>
      </c>
      <c r="L1912" t="s">
        <v>4082</v>
      </c>
      <c r="M1912" t="s">
        <v>4083</v>
      </c>
      <c r="N1912">
        <v>3866151.55</v>
      </c>
      <c r="O1912">
        <v>3866151.55</v>
      </c>
      <c r="P1912">
        <v>0</v>
      </c>
      <c r="Q1912">
        <v>0</v>
      </c>
      <c r="R1912">
        <v>0</v>
      </c>
      <c r="S1912" t="s">
        <v>5987</v>
      </c>
      <c r="T1912" t="s">
        <v>7818</v>
      </c>
      <c r="U1912" t="s">
        <v>7818</v>
      </c>
      <c r="V1912" t="s">
        <v>9659</v>
      </c>
      <c r="W1912" t="s">
        <v>9675</v>
      </c>
      <c r="X1912" t="s">
        <v>9706</v>
      </c>
      <c r="Y1912" t="s">
        <v>9754</v>
      </c>
      <c r="Z1912" t="s">
        <v>9755</v>
      </c>
      <c r="AA1912" t="s">
        <v>9756</v>
      </c>
      <c r="AB1912" t="s">
        <v>9773</v>
      </c>
      <c r="AC1912">
        <v>2492097</v>
      </c>
      <c r="AD1912">
        <v>75000</v>
      </c>
      <c r="AE1912">
        <v>71328</v>
      </c>
      <c r="AF1912">
        <v>30066</v>
      </c>
      <c r="AG1912" t="s">
        <v>9774</v>
      </c>
      <c r="AH1912" t="s">
        <v>9774</v>
      </c>
      <c r="AI1912" t="s">
        <v>9774</v>
      </c>
      <c r="AN1912">
        <v>0</v>
      </c>
      <c r="AO1912">
        <v>0</v>
      </c>
      <c r="AP1912">
        <v>2492097</v>
      </c>
      <c r="AQ1912">
        <v>889333</v>
      </c>
      <c r="AR1912">
        <v>0</v>
      </c>
      <c r="AS1912">
        <v>0</v>
      </c>
      <c r="AT1912">
        <v>2976818.55</v>
      </c>
      <c r="AU1912" t="s">
        <v>9774</v>
      </c>
      <c r="AW1912" t="s">
        <v>9773</v>
      </c>
      <c r="AX1912" t="s">
        <v>9774</v>
      </c>
      <c r="AZ1912">
        <v>0</v>
      </c>
      <c r="BB1912" t="s">
        <v>9706</v>
      </c>
      <c r="BC1912" t="s">
        <v>9774</v>
      </c>
      <c r="BD1912" t="s">
        <v>11691</v>
      </c>
      <c r="BE1912" t="s">
        <v>11698</v>
      </c>
      <c r="BF1912" t="s">
        <v>11740</v>
      </c>
      <c r="BG1912">
        <v>200304</v>
      </c>
      <c r="BH1912">
        <v>-5.5425969999999998</v>
      </c>
      <c r="BI1912">
        <v>-79.489192000000003</v>
      </c>
      <c r="BJ1912" t="s">
        <v>8128</v>
      </c>
      <c r="BK1912" t="s">
        <v>11784</v>
      </c>
      <c r="BN1912">
        <v>59</v>
      </c>
      <c r="BP1912">
        <v>2026</v>
      </c>
      <c r="BQ1912">
        <v>2022</v>
      </c>
      <c r="BR1912">
        <v>132.39005121054669</v>
      </c>
      <c r="BS1912" t="s">
        <v>12945</v>
      </c>
    </row>
    <row r="1913" spans="1:71" x14ac:dyDescent="0.3">
      <c r="A1913" t="s">
        <v>71</v>
      </c>
      <c r="B1913" t="s">
        <v>74</v>
      </c>
      <c r="C1913" t="s">
        <v>144</v>
      </c>
      <c r="D1913">
        <v>2509777</v>
      </c>
      <c r="E1913">
        <v>2509777</v>
      </c>
      <c r="F1913" t="s">
        <v>2092</v>
      </c>
      <c r="G1913" t="s">
        <v>3771</v>
      </c>
      <c r="H1913" t="s">
        <v>3858</v>
      </c>
      <c r="I1913" t="s">
        <v>3970</v>
      </c>
      <c r="J1913">
        <v>301551</v>
      </c>
      <c r="K1913" t="s">
        <v>144</v>
      </c>
      <c r="L1913" t="s">
        <v>4082</v>
      </c>
      <c r="M1913" t="s">
        <v>4083</v>
      </c>
      <c r="N1913">
        <v>546581.52</v>
      </c>
      <c r="O1913">
        <v>430741.61</v>
      </c>
      <c r="P1913">
        <v>0</v>
      </c>
      <c r="Q1913">
        <v>0</v>
      </c>
      <c r="R1913">
        <v>0</v>
      </c>
      <c r="S1913" t="s">
        <v>5988</v>
      </c>
      <c r="T1913" t="s">
        <v>8484</v>
      </c>
      <c r="U1913" t="s">
        <v>8484</v>
      </c>
      <c r="V1913" t="s">
        <v>9661</v>
      </c>
      <c r="W1913" t="s">
        <v>9677</v>
      </c>
      <c r="X1913" t="s">
        <v>9712</v>
      </c>
      <c r="Y1913" t="s">
        <v>9754</v>
      </c>
      <c r="Z1913" t="s">
        <v>9755</v>
      </c>
      <c r="AA1913" t="s">
        <v>9756</v>
      </c>
      <c r="AB1913" t="s">
        <v>9774</v>
      </c>
      <c r="AG1913" t="s">
        <v>9773</v>
      </c>
      <c r="AH1913" t="s">
        <v>9774</v>
      </c>
      <c r="AI1913" t="s">
        <v>9774</v>
      </c>
      <c r="AL1913">
        <v>202105</v>
      </c>
      <c r="AM1913">
        <v>202211</v>
      </c>
      <c r="AN1913">
        <v>422635.86</v>
      </c>
      <c r="AO1913">
        <v>0</v>
      </c>
      <c r="AQ1913">
        <v>0</v>
      </c>
      <c r="AT1913">
        <v>8105.75</v>
      </c>
      <c r="AU1913" t="s">
        <v>9773</v>
      </c>
      <c r="AV1913" t="s">
        <v>9918</v>
      </c>
      <c r="AW1913" t="s">
        <v>9773</v>
      </c>
      <c r="AX1913" t="s">
        <v>9773</v>
      </c>
      <c r="AY1913">
        <v>100</v>
      </c>
      <c r="AZ1913">
        <v>99.48</v>
      </c>
      <c r="BA1913" t="s">
        <v>10849</v>
      </c>
      <c r="BB1913" t="s">
        <v>11622</v>
      </c>
      <c r="BC1913" t="s">
        <v>9774</v>
      </c>
      <c r="BD1913" t="s">
        <v>11691</v>
      </c>
      <c r="BE1913" t="s">
        <v>11698</v>
      </c>
      <c r="BF1913" t="s">
        <v>11740</v>
      </c>
      <c r="BG1913">
        <v>200304</v>
      </c>
      <c r="BH1913">
        <v>-5.5849189814671689</v>
      </c>
      <c r="BI1913">
        <v>-79.518157917766288</v>
      </c>
      <c r="BJ1913" t="s">
        <v>8828</v>
      </c>
      <c r="BK1913" t="s">
        <v>8966</v>
      </c>
      <c r="BL1913" t="s">
        <v>11997</v>
      </c>
      <c r="BM1913" t="s">
        <v>12905</v>
      </c>
      <c r="BN1913">
        <v>153</v>
      </c>
      <c r="BO1913">
        <v>462507.71</v>
      </c>
      <c r="BP1913">
        <v>2026</v>
      </c>
      <c r="BQ1913">
        <v>2021</v>
      </c>
      <c r="BR1913">
        <v>130.8083001433358</v>
      </c>
      <c r="BS1913" t="s">
        <v>12945</v>
      </c>
    </row>
    <row r="1914" spans="1:71" x14ac:dyDescent="0.3">
      <c r="A1914" t="s">
        <v>71</v>
      </c>
      <c r="B1914" t="s">
        <v>74</v>
      </c>
      <c r="C1914" t="s">
        <v>123</v>
      </c>
      <c r="D1914">
        <v>2566205</v>
      </c>
      <c r="E1914">
        <v>2566205</v>
      </c>
      <c r="F1914" t="s">
        <v>2093</v>
      </c>
      <c r="G1914" t="s">
        <v>3750</v>
      </c>
      <c r="H1914" t="s">
        <v>3832</v>
      </c>
      <c r="I1914" t="s">
        <v>3946</v>
      </c>
      <c r="J1914">
        <v>301541</v>
      </c>
      <c r="K1914" t="s">
        <v>4037</v>
      </c>
      <c r="L1914" t="s">
        <v>4082</v>
      </c>
      <c r="M1914" t="s">
        <v>4083</v>
      </c>
      <c r="N1914">
        <v>336442</v>
      </c>
      <c r="O1914">
        <v>600969.22</v>
      </c>
      <c r="P1914">
        <v>0</v>
      </c>
      <c r="Q1914">
        <v>0</v>
      </c>
      <c r="R1914">
        <v>0</v>
      </c>
      <c r="S1914" t="s">
        <v>5989</v>
      </c>
      <c r="T1914" t="s">
        <v>8442</v>
      </c>
      <c r="U1914" t="s">
        <v>7725</v>
      </c>
      <c r="V1914" t="s">
        <v>9658</v>
      </c>
      <c r="W1914" t="s">
        <v>9673</v>
      </c>
      <c r="X1914" t="s">
        <v>9699</v>
      </c>
      <c r="Y1914" t="s">
        <v>9754</v>
      </c>
      <c r="Z1914" t="s">
        <v>9755</v>
      </c>
      <c r="AA1914" t="s">
        <v>9756</v>
      </c>
      <c r="AB1914" t="s">
        <v>9773</v>
      </c>
      <c r="AC1914">
        <v>178598</v>
      </c>
      <c r="AD1914">
        <v>0</v>
      </c>
      <c r="AE1914">
        <v>0</v>
      </c>
      <c r="AF1914">
        <v>0</v>
      </c>
      <c r="AG1914" t="s">
        <v>9774</v>
      </c>
      <c r="AH1914" t="s">
        <v>9774</v>
      </c>
      <c r="AI1914" t="s">
        <v>9774</v>
      </c>
      <c r="AL1914">
        <v>202408</v>
      </c>
      <c r="AM1914">
        <v>202605</v>
      </c>
      <c r="AN1914">
        <v>40579</v>
      </c>
      <c r="AO1914">
        <v>3500</v>
      </c>
      <c r="AP1914">
        <v>178598</v>
      </c>
      <c r="AQ1914">
        <v>182098</v>
      </c>
      <c r="AR1914">
        <v>182098</v>
      </c>
      <c r="AS1914">
        <v>3500</v>
      </c>
      <c r="AT1914">
        <v>378292.22</v>
      </c>
      <c r="AU1914" t="s">
        <v>9773</v>
      </c>
      <c r="AV1914" t="s">
        <v>9918</v>
      </c>
      <c r="AW1914" t="s">
        <v>9773</v>
      </c>
      <c r="AX1914" t="s">
        <v>9774</v>
      </c>
      <c r="AZ1914">
        <v>6.82</v>
      </c>
      <c r="BA1914" t="s">
        <v>10850</v>
      </c>
      <c r="BB1914" t="s">
        <v>9699</v>
      </c>
      <c r="BC1914" t="s">
        <v>9774</v>
      </c>
      <c r="BD1914" t="s">
        <v>11691</v>
      </c>
      <c r="BE1914" t="s">
        <v>11696</v>
      </c>
      <c r="BF1914" t="s">
        <v>11723</v>
      </c>
      <c r="BG1914">
        <v>200204</v>
      </c>
      <c r="BH1914">
        <v>-4.7909935757806128</v>
      </c>
      <c r="BI1914">
        <v>-79.846654340160541</v>
      </c>
      <c r="BJ1914" t="s">
        <v>8864</v>
      </c>
      <c r="BK1914" t="s">
        <v>11812</v>
      </c>
      <c r="BL1914" t="s">
        <v>8864</v>
      </c>
      <c r="BM1914" t="s">
        <v>11812</v>
      </c>
      <c r="BN1914">
        <v>56</v>
      </c>
      <c r="BO1914">
        <v>595329.93999999994</v>
      </c>
      <c r="BP1914">
        <v>2026</v>
      </c>
      <c r="BQ1914">
        <v>2022</v>
      </c>
      <c r="BR1914">
        <v>97.96258830238078</v>
      </c>
      <c r="BS1914" t="s">
        <v>12945</v>
      </c>
    </row>
    <row r="1915" spans="1:71" x14ac:dyDescent="0.3">
      <c r="A1915" t="s">
        <v>71</v>
      </c>
      <c r="B1915" t="s">
        <v>74</v>
      </c>
      <c r="C1915" t="s">
        <v>103</v>
      </c>
      <c r="D1915">
        <v>2519857</v>
      </c>
      <c r="E1915">
        <v>2519857</v>
      </c>
      <c r="F1915" t="s">
        <v>2094</v>
      </c>
      <c r="G1915" t="s">
        <v>3729</v>
      </c>
      <c r="H1915" t="s">
        <v>3810</v>
      </c>
      <c r="I1915" t="s">
        <v>3924</v>
      </c>
      <c r="J1915">
        <v>301534</v>
      </c>
      <c r="K1915" t="s">
        <v>103</v>
      </c>
      <c r="L1915" t="s">
        <v>4082</v>
      </c>
      <c r="M1915" t="s">
        <v>4083</v>
      </c>
      <c r="N1915">
        <v>8646897.3200000003</v>
      </c>
      <c r="O1915">
        <v>8646897.3200000003</v>
      </c>
      <c r="P1915">
        <v>0</v>
      </c>
      <c r="Q1915">
        <v>0</v>
      </c>
      <c r="R1915">
        <v>0</v>
      </c>
      <c r="S1915" t="s">
        <v>5990</v>
      </c>
      <c r="T1915" t="s">
        <v>8791</v>
      </c>
      <c r="U1915" t="s">
        <v>8231</v>
      </c>
      <c r="V1915" t="s">
        <v>91</v>
      </c>
      <c r="W1915" t="s">
        <v>9672</v>
      </c>
      <c r="X1915" t="s">
        <v>9698</v>
      </c>
      <c r="Y1915" t="s">
        <v>9754</v>
      </c>
      <c r="Z1915" t="s">
        <v>9755</v>
      </c>
      <c r="AA1915" t="s">
        <v>9756</v>
      </c>
      <c r="AB1915" t="s">
        <v>9774</v>
      </c>
      <c r="AG1915" t="s">
        <v>9774</v>
      </c>
      <c r="AH1915" t="s">
        <v>9774</v>
      </c>
      <c r="AI1915" t="s">
        <v>9774</v>
      </c>
      <c r="AN1915">
        <v>0</v>
      </c>
      <c r="AO1915">
        <v>0</v>
      </c>
      <c r="AQ1915">
        <v>0</v>
      </c>
      <c r="AT1915">
        <v>8646897.3200000003</v>
      </c>
      <c r="AU1915" t="s">
        <v>9773</v>
      </c>
      <c r="AV1915" t="s">
        <v>9917</v>
      </c>
      <c r="AW1915" t="s">
        <v>9773</v>
      </c>
      <c r="AX1915" t="s">
        <v>9774</v>
      </c>
      <c r="AZ1915">
        <v>0</v>
      </c>
      <c r="BB1915" t="s">
        <v>11609</v>
      </c>
      <c r="BC1915" t="s">
        <v>9774</v>
      </c>
      <c r="BD1915" t="s">
        <v>11691</v>
      </c>
      <c r="BE1915" t="s">
        <v>11691</v>
      </c>
      <c r="BF1915" t="s">
        <v>11707</v>
      </c>
      <c r="BG1915">
        <v>200109</v>
      </c>
      <c r="BH1915">
        <v>-5.344278040658347</v>
      </c>
      <c r="BI1915">
        <v>-80.710946587799654</v>
      </c>
      <c r="BJ1915" t="s">
        <v>8586</v>
      </c>
      <c r="BK1915" t="s">
        <v>8173</v>
      </c>
      <c r="BN1915">
        <v>8046</v>
      </c>
      <c r="BP1915">
        <v>2026</v>
      </c>
      <c r="BQ1915">
        <v>2021</v>
      </c>
      <c r="BR1915">
        <v>18.768188327666131</v>
      </c>
      <c r="BS1915" t="s">
        <v>12948</v>
      </c>
    </row>
    <row r="1916" spans="1:71" x14ac:dyDescent="0.3">
      <c r="A1916" t="s">
        <v>71</v>
      </c>
      <c r="B1916" t="s">
        <v>74</v>
      </c>
      <c r="C1916" t="s">
        <v>127</v>
      </c>
      <c r="D1916">
        <v>2571795</v>
      </c>
      <c r="E1916">
        <v>2571795</v>
      </c>
      <c r="F1916" t="s">
        <v>2095</v>
      </c>
      <c r="G1916" t="s">
        <v>3753</v>
      </c>
      <c r="H1916" t="s">
        <v>3839</v>
      </c>
      <c r="I1916" t="s">
        <v>3951</v>
      </c>
      <c r="J1916">
        <v>301536</v>
      </c>
      <c r="K1916" t="s">
        <v>127</v>
      </c>
      <c r="L1916" t="s">
        <v>4082</v>
      </c>
      <c r="M1916" t="s">
        <v>4083</v>
      </c>
      <c r="N1916">
        <v>248891.54</v>
      </c>
      <c r="O1916">
        <v>2726371.9</v>
      </c>
      <c r="P1916">
        <v>0</v>
      </c>
      <c r="Q1916">
        <v>0</v>
      </c>
      <c r="R1916">
        <v>0</v>
      </c>
      <c r="S1916" t="s">
        <v>5096</v>
      </c>
      <c r="T1916" t="s">
        <v>7740</v>
      </c>
      <c r="U1916" t="s">
        <v>7740</v>
      </c>
      <c r="V1916" t="s">
        <v>9657</v>
      </c>
      <c r="W1916" t="s">
        <v>9671</v>
      </c>
      <c r="X1916" t="s">
        <v>9697</v>
      </c>
      <c r="Y1916" t="s">
        <v>9754</v>
      </c>
      <c r="Z1916" t="s">
        <v>9755</v>
      </c>
      <c r="AA1916" t="s">
        <v>9756</v>
      </c>
      <c r="AB1916" t="s">
        <v>9774</v>
      </c>
      <c r="AG1916" t="s">
        <v>9773</v>
      </c>
      <c r="AH1916" t="s">
        <v>9774</v>
      </c>
      <c r="AI1916" t="s">
        <v>9774</v>
      </c>
      <c r="AL1916">
        <v>202306</v>
      </c>
      <c r="AM1916">
        <v>202410</v>
      </c>
      <c r="AN1916">
        <v>46200</v>
      </c>
      <c r="AO1916">
        <v>0</v>
      </c>
      <c r="AQ1916">
        <v>0</v>
      </c>
      <c r="AT1916">
        <v>2680171.9</v>
      </c>
      <c r="AU1916" t="s">
        <v>9773</v>
      </c>
      <c r="AV1916" t="s">
        <v>9918</v>
      </c>
      <c r="AW1916" t="s">
        <v>9773</v>
      </c>
      <c r="AX1916" t="s">
        <v>9774</v>
      </c>
      <c r="AZ1916">
        <v>1.21</v>
      </c>
      <c r="BA1916" t="s">
        <v>10851</v>
      </c>
      <c r="BB1916" t="s">
        <v>11608</v>
      </c>
      <c r="BC1916" t="s">
        <v>9774</v>
      </c>
      <c r="BD1916" t="s">
        <v>11691</v>
      </c>
      <c r="BE1916" t="s">
        <v>11691</v>
      </c>
      <c r="BF1916" t="s">
        <v>11726</v>
      </c>
      <c r="BG1916">
        <v>200111</v>
      </c>
      <c r="BH1916">
        <v>-4.6766606475696486</v>
      </c>
      <c r="BI1916">
        <v>-80.05799833867728</v>
      </c>
      <c r="BJ1916" t="s">
        <v>8697</v>
      </c>
      <c r="BK1916" t="s">
        <v>12524</v>
      </c>
      <c r="BL1916" t="s">
        <v>8697</v>
      </c>
      <c r="BM1916" t="s">
        <v>12524</v>
      </c>
      <c r="BN1916">
        <v>3497</v>
      </c>
      <c r="BO1916">
        <v>2969192.91</v>
      </c>
      <c r="BP1916">
        <v>2026</v>
      </c>
      <c r="BQ1916">
        <v>2022</v>
      </c>
      <c r="BR1916">
        <v>85.851312323308775</v>
      </c>
      <c r="BS1916" t="s">
        <v>12945</v>
      </c>
    </row>
    <row r="1917" spans="1:71" x14ac:dyDescent="0.3">
      <c r="A1917" t="s">
        <v>71</v>
      </c>
      <c r="B1917" t="s">
        <v>74</v>
      </c>
      <c r="C1917" t="s">
        <v>114</v>
      </c>
      <c r="D1917">
        <v>2571454</v>
      </c>
      <c r="E1917">
        <v>2571454</v>
      </c>
      <c r="F1917" t="s">
        <v>2096</v>
      </c>
      <c r="G1917" t="s">
        <v>3740</v>
      </c>
      <c r="H1917" t="s">
        <v>3821</v>
      </c>
      <c r="I1917" t="s">
        <v>3934</v>
      </c>
      <c r="J1917">
        <v>301586</v>
      </c>
      <c r="K1917" t="s">
        <v>114</v>
      </c>
      <c r="L1917" t="s">
        <v>4082</v>
      </c>
      <c r="M1917" t="s">
        <v>4083</v>
      </c>
      <c r="N1917">
        <v>1117340.47</v>
      </c>
      <c r="O1917">
        <v>1117340.47</v>
      </c>
      <c r="P1917">
        <v>0</v>
      </c>
      <c r="Q1917">
        <v>0</v>
      </c>
      <c r="R1917">
        <v>0</v>
      </c>
      <c r="S1917" t="s">
        <v>5991</v>
      </c>
      <c r="T1917" t="s">
        <v>7887</v>
      </c>
      <c r="U1917" t="s">
        <v>7887</v>
      </c>
      <c r="V1917" t="s">
        <v>9661</v>
      </c>
      <c r="W1917" t="s">
        <v>9677</v>
      </c>
      <c r="X1917" t="s">
        <v>9746</v>
      </c>
      <c r="Y1917" t="s">
        <v>9754</v>
      </c>
      <c r="Z1917" t="s">
        <v>9755</v>
      </c>
      <c r="AA1917" t="s">
        <v>9756</v>
      </c>
      <c r="AB1917" t="s">
        <v>9774</v>
      </c>
      <c r="AG1917" t="s">
        <v>9774</v>
      </c>
      <c r="AH1917" t="s">
        <v>9774</v>
      </c>
      <c r="AI1917" t="s">
        <v>9774</v>
      </c>
      <c r="AN1917">
        <v>0</v>
      </c>
      <c r="AO1917">
        <v>0</v>
      </c>
      <c r="AQ1917">
        <v>0</v>
      </c>
      <c r="AT1917">
        <v>1117340.47</v>
      </c>
      <c r="AU1917" t="s">
        <v>9773</v>
      </c>
      <c r="AV1917" t="s">
        <v>9917</v>
      </c>
      <c r="AW1917" t="s">
        <v>9774</v>
      </c>
      <c r="AX1917" t="s">
        <v>9774</v>
      </c>
      <c r="BB1917" t="s">
        <v>11675</v>
      </c>
      <c r="BC1917" t="s">
        <v>9774</v>
      </c>
      <c r="BD1917" t="s">
        <v>11691</v>
      </c>
      <c r="BE1917" t="s">
        <v>11695</v>
      </c>
      <c r="BF1917" t="s">
        <v>11718</v>
      </c>
      <c r="BG1917">
        <v>200706</v>
      </c>
      <c r="BH1917">
        <v>-4.1056244622124538</v>
      </c>
      <c r="BI1917">
        <v>-81.053779560850685</v>
      </c>
      <c r="BJ1917" t="s">
        <v>8109</v>
      </c>
      <c r="BK1917" t="s">
        <v>8173</v>
      </c>
      <c r="BN1917">
        <v>1500</v>
      </c>
      <c r="BP1917">
        <v>2026</v>
      </c>
      <c r="BQ1917">
        <v>2022</v>
      </c>
      <c r="BR1917">
        <v>129.75564386612811</v>
      </c>
      <c r="BS1917" t="s">
        <v>12945</v>
      </c>
    </row>
    <row r="1918" spans="1:71" x14ac:dyDescent="0.3">
      <c r="A1918" t="s">
        <v>71</v>
      </c>
      <c r="B1918" t="s">
        <v>74</v>
      </c>
      <c r="C1918" t="s">
        <v>156</v>
      </c>
      <c r="D1918">
        <v>2452314</v>
      </c>
      <c r="E1918">
        <v>2452314</v>
      </c>
      <c r="F1918" t="s">
        <v>2097</v>
      </c>
      <c r="G1918" t="s">
        <v>3781</v>
      </c>
      <c r="H1918" t="s">
        <v>3870</v>
      </c>
      <c r="I1918" t="s">
        <v>3981</v>
      </c>
      <c r="J1918">
        <v>301540</v>
      </c>
      <c r="K1918" t="s">
        <v>4047</v>
      </c>
      <c r="L1918" t="s">
        <v>4082</v>
      </c>
      <c r="M1918" t="s">
        <v>4083</v>
      </c>
      <c r="N1918">
        <v>12125251.890000001</v>
      </c>
      <c r="O1918">
        <v>9457978.0399999991</v>
      </c>
      <c r="P1918">
        <v>44798.9</v>
      </c>
      <c r="Q1918">
        <v>0</v>
      </c>
      <c r="R1918">
        <v>0</v>
      </c>
      <c r="S1918" t="s">
        <v>5992</v>
      </c>
      <c r="T1918" t="s">
        <v>7720</v>
      </c>
      <c r="U1918" t="s">
        <v>9411</v>
      </c>
      <c r="V1918" t="s">
        <v>9658</v>
      </c>
      <c r="W1918" t="s">
        <v>9673</v>
      </c>
      <c r="X1918" t="s">
        <v>9699</v>
      </c>
      <c r="Y1918" t="s">
        <v>9754</v>
      </c>
      <c r="Z1918" t="s">
        <v>9755</v>
      </c>
      <c r="AA1918" t="s">
        <v>9758</v>
      </c>
      <c r="AB1918" t="s">
        <v>9774</v>
      </c>
      <c r="AG1918" t="s">
        <v>9773</v>
      </c>
      <c r="AH1918" t="s">
        <v>9774</v>
      </c>
      <c r="AI1918" t="s">
        <v>9774</v>
      </c>
      <c r="AL1918">
        <v>201908</v>
      </c>
      <c r="AM1918">
        <v>202404</v>
      </c>
      <c r="AN1918">
        <v>50209.45</v>
      </c>
      <c r="AO1918">
        <v>0</v>
      </c>
      <c r="AQ1918">
        <v>0</v>
      </c>
      <c r="AT1918">
        <v>9452567.4900000002</v>
      </c>
      <c r="AU1918" t="s">
        <v>9773</v>
      </c>
      <c r="AV1918" t="s">
        <v>9918</v>
      </c>
      <c r="AW1918" t="s">
        <v>9773</v>
      </c>
      <c r="AX1918" t="s">
        <v>9774</v>
      </c>
      <c r="AZ1918">
        <v>0.53</v>
      </c>
      <c r="BA1918" t="s">
        <v>10852</v>
      </c>
      <c r="BB1918" t="s">
        <v>9699</v>
      </c>
      <c r="BC1918" t="s">
        <v>9774</v>
      </c>
      <c r="BD1918" t="s">
        <v>11691</v>
      </c>
      <c r="BE1918" t="s">
        <v>11696</v>
      </c>
      <c r="BF1918" t="s">
        <v>11748</v>
      </c>
      <c r="BG1918">
        <v>200203</v>
      </c>
      <c r="BH1918">
        <v>-4.5850971599999752</v>
      </c>
      <c r="BI1918">
        <v>-79.796330999999952</v>
      </c>
      <c r="BJ1918" t="s">
        <v>11827</v>
      </c>
      <c r="BK1918" t="s">
        <v>12525</v>
      </c>
      <c r="BL1918" t="s">
        <v>11827</v>
      </c>
      <c r="BM1918" t="s">
        <v>12525</v>
      </c>
      <c r="BN1918">
        <v>125</v>
      </c>
      <c r="BO1918">
        <v>12125251.890000001</v>
      </c>
      <c r="BP1918">
        <v>2026</v>
      </c>
      <c r="BQ1918">
        <v>2019</v>
      </c>
      <c r="BR1918">
        <v>114.8036707243282</v>
      </c>
      <c r="BS1918" t="s">
        <v>12945</v>
      </c>
    </row>
    <row r="1919" spans="1:71" x14ac:dyDescent="0.3">
      <c r="A1919" t="s">
        <v>71</v>
      </c>
      <c r="B1919" t="s">
        <v>74</v>
      </c>
      <c r="C1919" t="s">
        <v>156</v>
      </c>
      <c r="D1919">
        <v>2491720</v>
      </c>
      <c r="E1919">
        <v>2491720</v>
      </c>
      <c r="F1919" t="s">
        <v>2098</v>
      </c>
      <c r="G1919" t="s">
        <v>3781</v>
      </c>
      <c r="H1919" t="s">
        <v>3870</v>
      </c>
      <c r="I1919" t="s">
        <v>3981</v>
      </c>
      <c r="J1919">
        <v>301540</v>
      </c>
      <c r="K1919" t="s">
        <v>4047</v>
      </c>
      <c r="L1919" t="s">
        <v>4082</v>
      </c>
      <c r="M1919" t="s">
        <v>4083</v>
      </c>
      <c r="N1919">
        <v>778063.23</v>
      </c>
      <c r="O1919">
        <v>1119388.68</v>
      </c>
      <c r="P1919">
        <v>0</v>
      </c>
      <c r="Q1919">
        <v>0</v>
      </c>
      <c r="R1919">
        <v>0</v>
      </c>
      <c r="S1919" t="s">
        <v>5993</v>
      </c>
      <c r="T1919" t="s">
        <v>8792</v>
      </c>
      <c r="U1919" t="s">
        <v>9503</v>
      </c>
      <c r="V1919" t="s">
        <v>9657</v>
      </c>
      <c r="W1919" t="s">
        <v>9671</v>
      </c>
      <c r="X1919" t="s">
        <v>9697</v>
      </c>
      <c r="Y1919" t="s">
        <v>9754</v>
      </c>
      <c r="Z1919" t="s">
        <v>9755</v>
      </c>
      <c r="AA1919" t="s">
        <v>9759</v>
      </c>
      <c r="AB1919" t="s">
        <v>9774</v>
      </c>
      <c r="AG1919" t="s">
        <v>9773</v>
      </c>
      <c r="AH1919" t="s">
        <v>9774</v>
      </c>
      <c r="AI1919" t="s">
        <v>9774</v>
      </c>
      <c r="AL1919">
        <v>202012</v>
      </c>
      <c r="AM1919">
        <v>202210</v>
      </c>
      <c r="AN1919">
        <v>1024871.8</v>
      </c>
      <c r="AO1919">
        <v>0</v>
      </c>
      <c r="AQ1919">
        <v>0</v>
      </c>
      <c r="AT1919">
        <v>94516.88</v>
      </c>
      <c r="AU1919" t="s">
        <v>9773</v>
      </c>
      <c r="AV1919" t="s">
        <v>9918</v>
      </c>
      <c r="AW1919" t="s">
        <v>9773</v>
      </c>
      <c r="AX1919" t="s">
        <v>9773</v>
      </c>
      <c r="AY1919">
        <v>100</v>
      </c>
      <c r="AZ1919">
        <v>96.06</v>
      </c>
      <c r="BA1919" t="s">
        <v>10853</v>
      </c>
      <c r="BB1919" t="s">
        <v>11608</v>
      </c>
      <c r="BC1919" t="s">
        <v>9774</v>
      </c>
      <c r="BD1919" t="s">
        <v>11691</v>
      </c>
      <c r="BE1919" t="s">
        <v>11696</v>
      </c>
      <c r="BF1919" t="s">
        <v>11748</v>
      </c>
      <c r="BG1919">
        <v>200203</v>
      </c>
      <c r="BH1919">
        <v>-4.4581199999999601</v>
      </c>
      <c r="BI1919">
        <v>-79.847739999999988</v>
      </c>
      <c r="BJ1919" t="s">
        <v>9365</v>
      </c>
      <c r="BK1919" t="s">
        <v>8915</v>
      </c>
      <c r="BL1919" t="s">
        <v>7910</v>
      </c>
      <c r="BM1919" t="s">
        <v>9156</v>
      </c>
      <c r="BN1919">
        <v>363</v>
      </c>
      <c r="BO1919">
        <v>987240.12</v>
      </c>
      <c r="BP1919">
        <v>2026</v>
      </c>
      <c r="BQ1919">
        <v>2020</v>
      </c>
      <c r="BR1919">
        <v>119.46099290338169</v>
      </c>
      <c r="BS1919" t="s">
        <v>12945</v>
      </c>
    </row>
    <row r="1920" spans="1:71" x14ac:dyDescent="0.3">
      <c r="A1920" t="s">
        <v>71</v>
      </c>
      <c r="B1920" t="s">
        <v>74</v>
      </c>
      <c r="C1920" t="s">
        <v>136</v>
      </c>
      <c r="D1920">
        <v>2512456</v>
      </c>
      <c r="E1920">
        <v>2512456</v>
      </c>
      <c r="F1920" t="s">
        <v>2099</v>
      </c>
      <c r="G1920" t="s">
        <v>3762</v>
      </c>
      <c r="H1920" t="s">
        <v>3848</v>
      </c>
      <c r="I1920" t="s">
        <v>3960</v>
      </c>
      <c r="J1920">
        <v>301561</v>
      </c>
      <c r="K1920" t="s">
        <v>136</v>
      </c>
      <c r="L1920" t="s">
        <v>4082</v>
      </c>
      <c r="M1920" t="s">
        <v>4083</v>
      </c>
      <c r="N1920">
        <v>464343.18</v>
      </c>
      <c r="O1920">
        <v>809066.29</v>
      </c>
      <c r="P1920">
        <v>0</v>
      </c>
      <c r="Q1920">
        <v>0</v>
      </c>
      <c r="R1920">
        <v>0</v>
      </c>
      <c r="S1920" t="s">
        <v>5994</v>
      </c>
      <c r="T1920" t="s">
        <v>7602</v>
      </c>
      <c r="U1920" t="s">
        <v>9504</v>
      </c>
      <c r="V1920" t="s">
        <v>9657</v>
      </c>
      <c r="W1920" t="s">
        <v>9671</v>
      </c>
      <c r="X1920" t="s">
        <v>9697</v>
      </c>
      <c r="Y1920" t="s">
        <v>9754</v>
      </c>
      <c r="Z1920" t="s">
        <v>9755</v>
      </c>
      <c r="AA1920" t="s">
        <v>9756</v>
      </c>
      <c r="AB1920" t="s">
        <v>9774</v>
      </c>
      <c r="AG1920" t="s">
        <v>9773</v>
      </c>
      <c r="AH1920" t="s">
        <v>9774</v>
      </c>
      <c r="AI1920" t="s">
        <v>9774</v>
      </c>
      <c r="AL1920">
        <v>202103</v>
      </c>
      <c r="AM1920">
        <v>202509</v>
      </c>
      <c r="AN1920">
        <v>798839.72</v>
      </c>
      <c r="AO1920">
        <v>0</v>
      </c>
      <c r="AQ1920">
        <v>0</v>
      </c>
      <c r="AT1920">
        <v>10226.57</v>
      </c>
      <c r="AU1920" t="s">
        <v>9773</v>
      </c>
      <c r="AV1920" t="s">
        <v>9918</v>
      </c>
      <c r="AW1920" t="s">
        <v>9773</v>
      </c>
      <c r="AX1920" t="s">
        <v>9773</v>
      </c>
      <c r="AY1920">
        <v>97.57</v>
      </c>
      <c r="AZ1920">
        <v>96.81</v>
      </c>
      <c r="BA1920" t="s">
        <v>10854</v>
      </c>
      <c r="BB1920" t="s">
        <v>11608</v>
      </c>
      <c r="BC1920" t="s">
        <v>9774</v>
      </c>
      <c r="BD1920" t="s">
        <v>11691</v>
      </c>
      <c r="BE1920" t="s">
        <v>11697</v>
      </c>
      <c r="BF1920" t="s">
        <v>11733</v>
      </c>
      <c r="BG1920">
        <v>200406</v>
      </c>
      <c r="BH1920">
        <v>-5.3438669268638419</v>
      </c>
      <c r="BI1920">
        <v>-79.829009308873566</v>
      </c>
      <c r="BJ1920" t="s">
        <v>7787</v>
      </c>
      <c r="BK1920" t="s">
        <v>8328</v>
      </c>
      <c r="BL1920" t="s">
        <v>7787</v>
      </c>
      <c r="BM1920" t="s">
        <v>8328</v>
      </c>
      <c r="BN1920">
        <v>429</v>
      </c>
      <c r="BO1920">
        <v>469343.18</v>
      </c>
      <c r="BP1920">
        <v>2026</v>
      </c>
      <c r="BQ1920">
        <v>2021</v>
      </c>
      <c r="BR1920">
        <v>90.536208806052144</v>
      </c>
      <c r="BS1920" t="s">
        <v>12945</v>
      </c>
    </row>
    <row r="1921" spans="1:71" x14ac:dyDescent="0.3">
      <c r="A1921" t="s">
        <v>71</v>
      </c>
      <c r="B1921" t="s">
        <v>74</v>
      </c>
      <c r="C1921" t="s">
        <v>149</v>
      </c>
      <c r="D1921">
        <v>2452515</v>
      </c>
      <c r="E1921">
        <v>2452515</v>
      </c>
      <c r="F1921" t="s">
        <v>2100</v>
      </c>
      <c r="G1921" t="s">
        <v>3775</v>
      </c>
      <c r="H1921" t="s">
        <v>3862</v>
      </c>
      <c r="I1921" t="s">
        <v>3974</v>
      </c>
      <c r="J1921">
        <v>301555</v>
      </c>
      <c r="K1921" t="s">
        <v>149</v>
      </c>
      <c r="L1921" t="s">
        <v>4082</v>
      </c>
      <c r="M1921" t="s">
        <v>4083</v>
      </c>
      <c r="N1921">
        <v>2676702.2599999998</v>
      </c>
      <c r="O1921">
        <v>2676702.2599999998</v>
      </c>
      <c r="P1921">
        <v>0</v>
      </c>
      <c r="Q1921">
        <v>0</v>
      </c>
      <c r="R1921">
        <v>0</v>
      </c>
      <c r="S1921" t="s">
        <v>5995</v>
      </c>
      <c r="T1921" t="s">
        <v>7955</v>
      </c>
      <c r="U1921" t="s">
        <v>8599</v>
      </c>
      <c r="V1921" t="s">
        <v>9655</v>
      </c>
      <c r="W1921" t="s">
        <v>9655</v>
      </c>
      <c r="X1921" t="s">
        <v>9701</v>
      </c>
      <c r="Y1921" t="s">
        <v>9754</v>
      </c>
      <c r="Z1921" t="s">
        <v>9755</v>
      </c>
      <c r="AA1921" t="s">
        <v>9756</v>
      </c>
      <c r="AB1921" t="s">
        <v>9773</v>
      </c>
      <c r="AC1921">
        <v>0</v>
      </c>
      <c r="AD1921">
        <v>1000</v>
      </c>
      <c r="AE1921">
        <v>1000</v>
      </c>
      <c r="AF1921">
        <v>1000</v>
      </c>
      <c r="AG1921" t="s">
        <v>9774</v>
      </c>
      <c r="AH1921" t="s">
        <v>9774</v>
      </c>
      <c r="AI1921" t="s">
        <v>9774</v>
      </c>
      <c r="AL1921">
        <v>202311</v>
      </c>
      <c r="AM1921">
        <v>202408</v>
      </c>
      <c r="AN1921">
        <v>73068</v>
      </c>
      <c r="AO1921">
        <v>0</v>
      </c>
      <c r="AQ1921">
        <v>0</v>
      </c>
      <c r="AT1921">
        <v>2603634.2599999998</v>
      </c>
      <c r="AU1921" t="s">
        <v>9773</v>
      </c>
      <c r="AV1921" t="s">
        <v>9917</v>
      </c>
      <c r="AW1921" t="s">
        <v>9773</v>
      </c>
      <c r="AX1921" t="s">
        <v>9774</v>
      </c>
      <c r="AZ1921">
        <v>100</v>
      </c>
      <c r="BB1921" t="s">
        <v>11611</v>
      </c>
      <c r="BC1921" t="s">
        <v>9774</v>
      </c>
      <c r="BD1921" t="s">
        <v>11691</v>
      </c>
      <c r="BE1921" t="s">
        <v>11698</v>
      </c>
      <c r="BF1921" t="s">
        <v>11744</v>
      </c>
      <c r="BG1921">
        <v>200308</v>
      </c>
      <c r="BH1921">
        <v>-5.3393430000000004</v>
      </c>
      <c r="BI1921">
        <v>-79.4292145</v>
      </c>
      <c r="BJ1921" t="s">
        <v>11912</v>
      </c>
      <c r="BK1921" t="s">
        <v>9014</v>
      </c>
      <c r="BL1921" t="s">
        <v>11912</v>
      </c>
      <c r="BM1921" t="s">
        <v>9014</v>
      </c>
      <c r="BN1921">
        <v>313</v>
      </c>
      <c r="BO1921">
        <v>2497273</v>
      </c>
      <c r="BP1921">
        <v>2026</v>
      </c>
      <c r="BQ1921">
        <v>2019</v>
      </c>
      <c r="BR1921">
        <v>134.23717598142281</v>
      </c>
      <c r="BS1921" t="s">
        <v>12945</v>
      </c>
    </row>
    <row r="1922" spans="1:71" x14ac:dyDescent="0.3">
      <c r="A1922" t="s">
        <v>71</v>
      </c>
      <c r="B1922" t="s">
        <v>74</v>
      </c>
      <c r="C1922" t="s">
        <v>111</v>
      </c>
      <c r="D1922">
        <v>2443017</v>
      </c>
      <c r="E1922">
        <v>2443017</v>
      </c>
      <c r="F1922" t="s">
        <v>2101</v>
      </c>
      <c r="G1922" t="s">
        <v>3737</v>
      </c>
      <c r="H1922" t="s">
        <v>3818</v>
      </c>
      <c r="I1922" t="s">
        <v>3931</v>
      </c>
      <c r="J1922">
        <v>301545</v>
      </c>
      <c r="K1922" t="s">
        <v>111</v>
      </c>
      <c r="L1922" t="s">
        <v>4082</v>
      </c>
      <c r="M1922" t="s">
        <v>4083</v>
      </c>
      <c r="N1922">
        <v>2443135.8199999998</v>
      </c>
      <c r="O1922">
        <v>3248377.2</v>
      </c>
      <c r="P1922">
        <v>0</v>
      </c>
      <c r="Q1922">
        <v>0</v>
      </c>
      <c r="R1922">
        <v>0</v>
      </c>
      <c r="S1922" t="s">
        <v>5996</v>
      </c>
      <c r="T1922" t="s">
        <v>8793</v>
      </c>
      <c r="U1922" t="s">
        <v>8742</v>
      </c>
      <c r="V1922" t="s">
        <v>9663</v>
      </c>
      <c r="W1922" t="s">
        <v>9663</v>
      </c>
      <c r="X1922" t="s">
        <v>9714</v>
      </c>
      <c r="Y1922" t="s">
        <v>9754</v>
      </c>
      <c r="Z1922" t="s">
        <v>9755</v>
      </c>
      <c r="AA1922" t="s">
        <v>9756</v>
      </c>
      <c r="AB1922" t="s">
        <v>9774</v>
      </c>
      <c r="AG1922" t="s">
        <v>9773</v>
      </c>
      <c r="AH1922" t="s">
        <v>9774</v>
      </c>
      <c r="AI1922" t="s">
        <v>9774</v>
      </c>
      <c r="AL1922">
        <v>202104</v>
      </c>
      <c r="AM1922">
        <v>202410</v>
      </c>
      <c r="AN1922">
        <v>3181680.43</v>
      </c>
      <c r="AO1922">
        <v>0</v>
      </c>
      <c r="AP1922">
        <v>0</v>
      </c>
      <c r="AQ1922">
        <v>331</v>
      </c>
      <c r="AR1922">
        <v>0</v>
      </c>
      <c r="AS1922">
        <v>0</v>
      </c>
      <c r="AT1922">
        <v>66365.77</v>
      </c>
      <c r="AU1922" t="s">
        <v>9773</v>
      </c>
      <c r="AV1922" t="s">
        <v>9918</v>
      </c>
      <c r="AW1922" t="s">
        <v>9773</v>
      </c>
      <c r="AX1922" t="s">
        <v>9773</v>
      </c>
      <c r="AY1922">
        <v>100</v>
      </c>
      <c r="AZ1922">
        <v>97.95</v>
      </c>
      <c r="BA1922" t="s">
        <v>10855</v>
      </c>
      <c r="BB1922" t="s">
        <v>11624</v>
      </c>
      <c r="BC1922" t="s">
        <v>9774</v>
      </c>
      <c r="BD1922" t="s">
        <v>11691</v>
      </c>
      <c r="BE1922" t="s">
        <v>11696</v>
      </c>
      <c r="BF1922" t="s">
        <v>11715</v>
      </c>
      <c r="BG1922">
        <v>200208</v>
      </c>
      <c r="BH1922">
        <v>-4.7782053900000001</v>
      </c>
      <c r="BI1922">
        <v>-79.982635500000001</v>
      </c>
      <c r="BJ1922" t="s">
        <v>11978</v>
      </c>
      <c r="BK1922" t="s">
        <v>12001</v>
      </c>
      <c r="BL1922" t="s">
        <v>11912</v>
      </c>
      <c r="BM1922" t="s">
        <v>9165</v>
      </c>
      <c r="BN1922">
        <v>15098</v>
      </c>
      <c r="BO1922">
        <v>2982279.07</v>
      </c>
      <c r="BP1922">
        <v>2026</v>
      </c>
      <c r="BQ1922">
        <v>2019</v>
      </c>
      <c r="BR1922">
        <v>85.61429033292724</v>
      </c>
      <c r="BS1922" t="s">
        <v>12945</v>
      </c>
    </row>
    <row r="1923" spans="1:71" x14ac:dyDescent="0.3">
      <c r="A1923" t="s">
        <v>71</v>
      </c>
      <c r="B1923" t="s">
        <v>74</v>
      </c>
      <c r="C1923" t="s">
        <v>140</v>
      </c>
      <c r="D1923">
        <v>2464465</v>
      </c>
      <c r="E1923">
        <v>2464465</v>
      </c>
      <c r="F1923" t="s">
        <v>2102</v>
      </c>
      <c r="G1923" t="s">
        <v>3767</v>
      </c>
      <c r="H1923" t="s">
        <v>3853</v>
      </c>
      <c r="I1923" t="s">
        <v>3966</v>
      </c>
      <c r="J1923">
        <v>301554</v>
      </c>
      <c r="K1923" t="s">
        <v>140</v>
      </c>
      <c r="L1923" t="s">
        <v>4082</v>
      </c>
      <c r="M1923" t="s">
        <v>4083</v>
      </c>
      <c r="N1923">
        <v>275697.57</v>
      </c>
      <c r="O1923">
        <v>385336.01</v>
      </c>
      <c r="P1923">
        <v>0</v>
      </c>
      <c r="Q1923">
        <v>0</v>
      </c>
      <c r="R1923">
        <v>0</v>
      </c>
      <c r="S1923" t="s">
        <v>5997</v>
      </c>
      <c r="T1923" t="s">
        <v>8084</v>
      </c>
      <c r="U1923" t="s">
        <v>9505</v>
      </c>
      <c r="V1923" t="s">
        <v>9653</v>
      </c>
      <c r="W1923" t="s">
        <v>9668</v>
      </c>
      <c r="X1923" t="s">
        <v>9694</v>
      </c>
      <c r="Y1923" t="s">
        <v>9754</v>
      </c>
      <c r="Z1923" t="s">
        <v>9755</v>
      </c>
      <c r="AA1923" t="s">
        <v>9759</v>
      </c>
      <c r="AB1923" t="s">
        <v>9774</v>
      </c>
      <c r="AG1923" t="s">
        <v>9773</v>
      </c>
      <c r="AH1923" t="s">
        <v>9774</v>
      </c>
      <c r="AI1923" t="s">
        <v>9774</v>
      </c>
      <c r="AL1923">
        <v>201912</v>
      </c>
      <c r="AM1923">
        <v>202009</v>
      </c>
      <c r="AN1923">
        <v>341422.67</v>
      </c>
      <c r="AO1923">
        <v>0</v>
      </c>
      <c r="AQ1923">
        <v>0</v>
      </c>
      <c r="AT1923">
        <v>43913.34</v>
      </c>
      <c r="AU1923" t="s">
        <v>9773</v>
      </c>
      <c r="AV1923" t="s">
        <v>9918</v>
      </c>
      <c r="AW1923" t="s">
        <v>9773</v>
      </c>
      <c r="AX1923" t="s">
        <v>9773</v>
      </c>
      <c r="AY1923">
        <v>88.39</v>
      </c>
      <c r="AZ1923">
        <v>88.6</v>
      </c>
      <c r="BA1923" t="s">
        <v>10856</v>
      </c>
      <c r="BB1923" t="s">
        <v>11636</v>
      </c>
      <c r="BC1923" t="s">
        <v>9774</v>
      </c>
      <c r="BD1923" t="s">
        <v>11691</v>
      </c>
      <c r="BE1923" t="s">
        <v>11698</v>
      </c>
      <c r="BF1923" t="s">
        <v>11736</v>
      </c>
      <c r="BG1923">
        <v>200307</v>
      </c>
      <c r="BH1923">
        <v>-5.3149595300000003</v>
      </c>
      <c r="BI1923">
        <v>-79.408249999999995</v>
      </c>
      <c r="BJ1923" t="s">
        <v>9288</v>
      </c>
      <c r="BK1923" t="s">
        <v>9534</v>
      </c>
      <c r="BL1923" t="s">
        <v>9288</v>
      </c>
      <c r="BM1923" t="s">
        <v>9534</v>
      </c>
      <c r="BN1923">
        <v>222</v>
      </c>
      <c r="BO1923">
        <v>385336.01</v>
      </c>
      <c r="BP1923">
        <v>2026</v>
      </c>
      <c r="BQ1923">
        <v>2019</v>
      </c>
      <c r="BR1923">
        <v>136.25143975884299</v>
      </c>
      <c r="BS1923" t="s">
        <v>12945</v>
      </c>
    </row>
    <row r="1924" spans="1:71" x14ac:dyDescent="0.3">
      <c r="A1924" t="s">
        <v>71</v>
      </c>
      <c r="B1924" t="s">
        <v>74</v>
      </c>
      <c r="C1924" t="s">
        <v>111</v>
      </c>
      <c r="D1924">
        <v>2481861</v>
      </c>
      <c r="E1924">
        <v>2481861</v>
      </c>
      <c r="F1924" t="s">
        <v>2103</v>
      </c>
      <c r="G1924" t="s">
        <v>3737</v>
      </c>
      <c r="H1924" t="s">
        <v>3818</v>
      </c>
      <c r="I1924" t="s">
        <v>3931</v>
      </c>
      <c r="J1924">
        <v>301545</v>
      </c>
      <c r="K1924" t="s">
        <v>111</v>
      </c>
      <c r="L1924" t="s">
        <v>4082</v>
      </c>
      <c r="M1924" t="s">
        <v>4083</v>
      </c>
      <c r="N1924">
        <v>738309.6</v>
      </c>
      <c r="O1924">
        <v>736549.3</v>
      </c>
      <c r="P1924">
        <v>0</v>
      </c>
      <c r="Q1924">
        <v>0</v>
      </c>
      <c r="R1924">
        <v>0</v>
      </c>
      <c r="S1924" t="s">
        <v>5998</v>
      </c>
      <c r="T1924" t="s">
        <v>8684</v>
      </c>
      <c r="U1924" t="s">
        <v>9264</v>
      </c>
      <c r="V1924" t="s">
        <v>9655</v>
      </c>
      <c r="W1924" t="s">
        <v>9655</v>
      </c>
      <c r="X1924" t="s">
        <v>9701</v>
      </c>
      <c r="Y1924" t="s">
        <v>9754</v>
      </c>
      <c r="Z1924" t="s">
        <v>9755</v>
      </c>
      <c r="AA1924" t="s">
        <v>9759</v>
      </c>
      <c r="AB1924" t="s">
        <v>9774</v>
      </c>
      <c r="AG1924" t="s">
        <v>9773</v>
      </c>
      <c r="AH1924" t="s">
        <v>9774</v>
      </c>
      <c r="AI1924" t="s">
        <v>9774</v>
      </c>
      <c r="AL1924">
        <v>202007</v>
      </c>
      <c r="AM1924">
        <v>202212</v>
      </c>
      <c r="AN1924">
        <v>735406.15</v>
      </c>
      <c r="AO1924">
        <v>0</v>
      </c>
      <c r="AQ1924">
        <v>0</v>
      </c>
      <c r="AT1924">
        <v>1143.1500000000001</v>
      </c>
      <c r="AU1924" t="s">
        <v>9773</v>
      </c>
      <c r="AV1924" t="s">
        <v>9918</v>
      </c>
      <c r="AW1924" t="s">
        <v>9773</v>
      </c>
      <c r="AX1924" t="s">
        <v>9773</v>
      </c>
      <c r="AY1924">
        <v>100</v>
      </c>
      <c r="AZ1924">
        <v>99.9</v>
      </c>
      <c r="BA1924" t="s">
        <v>10857</v>
      </c>
      <c r="BB1924" t="s">
        <v>11611</v>
      </c>
      <c r="BC1924" t="s">
        <v>9774</v>
      </c>
      <c r="BD1924" t="s">
        <v>11691</v>
      </c>
      <c r="BE1924" t="s">
        <v>11696</v>
      </c>
      <c r="BF1924" t="s">
        <v>11715</v>
      </c>
      <c r="BG1924">
        <v>200208</v>
      </c>
      <c r="BH1924">
        <v>-4.7778999999999359</v>
      </c>
      <c r="BI1924">
        <v>-79.982099999999946</v>
      </c>
      <c r="BJ1924" t="s">
        <v>11893</v>
      </c>
      <c r="BK1924" t="s">
        <v>8294</v>
      </c>
      <c r="BL1924" t="s">
        <v>9365</v>
      </c>
      <c r="BM1924" t="s">
        <v>8426</v>
      </c>
      <c r="BN1924">
        <v>180</v>
      </c>
      <c r="BO1924">
        <v>736549.3</v>
      </c>
      <c r="BP1924">
        <v>2026</v>
      </c>
      <c r="BQ1924">
        <v>2020</v>
      </c>
      <c r="BR1924">
        <v>85.682565774882264</v>
      </c>
      <c r="BS1924" t="s">
        <v>12945</v>
      </c>
    </row>
    <row r="1925" spans="1:71" x14ac:dyDescent="0.3">
      <c r="A1925" t="s">
        <v>71</v>
      </c>
      <c r="B1925" t="s">
        <v>74</v>
      </c>
      <c r="C1925" t="s">
        <v>149</v>
      </c>
      <c r="D1925">
        <v>2570952</v>
      </c>
      <c r="E1925">
        <v>2570952</v>
      </c>
      <c r="F1925" t="s">
        <v>2104</v>
      </c>
      <c r="G1925" t="s">
        <v>3775</v>
      </c>
      <c r="H1925" t="s">
        <v>3862</v>
      </c>
      <c r="I1925" t="s">
        <v>3974</v>
      </c>
      <c r="J1925">
        <v>301555</v>
      </c>
      <c r="K1925" t="s">
        <v>149</v>
      </c>
      <c r="L1925" t="s">
        <v>4082</v>
      </c>
      <c r="M1925" t="s">
        <v>4083</v>
      </c>
      <c r="N1925">
        <v>6723871.6399999997</v>
      </c>
      <c r="O1925">
        <v>7081266.3099999996</v>
      </c>
      <c r="P1925">
        <v>139215.32999999999</v>
      </c>
      <c r="Q1925">
        <v>0</v>
      </c>
      <c r="R1925">
        <v>0</v>
      </c>
      <c r="S1925" t="s">
        <v>5999</v>
      </c>
      <c r="T1925" t="s">
        <v>7633</v>
      </c>
      <c r="U1925" t="s">
        <v>7887</v>
      </c>
      <c r="V1925" t="s">
        <v>9659</v>
      </c>
      <c r="W1925" t="s">
        <v>9675</v>
      </c>
      <c r="X1925" t="s">
        <v>9706</v>
      </c>
      <c r="Y1925" t="s">
        <v>9754</v>
      </c>
      <c r="Z1925" t="s">
        <v>9755</v>
      </c>
      <c r="AA1925" t="s">
        <v>9756</v>
      </c>
      <c r="AB1925" t="s">
        <v>9773</v>
      </c>
      <c r="AC1925">
        <v>0</v>
      </c>
      <c r="AD1925">
        <v>1000000</v>
      </c>
      <c r="AE1925">
        <v>1000000</v>
      </c>
      <c r="AF1925">
        <v>1000000</v>
      </c>
      <c r="AG1925" t="s">
        <v>9773</v>
      </c>
      <c r="AH1925" t="s">
        <v>9774</v>
      </c>
      <c r="AI1925" t="s">
        <v>9774</v>
      </c>
      <c r="AL1925">
        <v>202407</v>
      </c>
      <c r="AM1925">
        <v>202411</v>
      </c>
      <c r="AN1925">
        <v>229500</v>
      </c>
      <c r="AO1925">
        <v>0</v>
      </c>
      <c r="AQ1925">
        <v>0</v>
      </c>
      <c r="AT1925">
        <v>6990981.6399999997</v>
      </c>
      <c r="AU1925" t="s">
        <v>9773</v>
      </c>
      <c r="AV1925" t="s">
        <v>9918</v>
      </c>
      <c r="AW1925" t="s">
        <v>9773</v>
      </c>
      <c r="AX1925" t="s">
        <v>9774</v>
      </c>
      <c r="AZ1925">
        <v>3.24</v>
      </c>
      <c r="BA1925" t="s">
        <v>10858</v>
      </c>
      <c r="BB1925" t="s">
        <v>9706</v>
      </c>
      <c r="BC1925" t="s">
        <v>9774</v>
      </c>
      <c r="BD1925" t="s">
        <v>11691</v>
      </c>
      <c r="BE1925" t="s">
        <v>11698</v>
      </c>
      <c r="BF1925" t="s">
        <v>11744</v>
      </c>
      <c r="BG1925">
        <v>200308</v>
      </c>
      <c r="BH1925">
        <v>-5.3363677262509324</v>
      </c>
      <c r="BI1925">
        <v>-79.471025371915346</v>
      </c>
      <c r="BJ1925" t="s">
        <v>8814</v>
      </c>
      <c r="BK1925" t="s">
        <v>12526</v>
      </c>
      <c r="BL1925" t="s">
        <v>8814</v>
      </c>
      <c r="BM1925" t="s">
        <v>12526</v>
      </c>
      <c r="BN1925">
        <v>23</v>
      </c>
      <c r="BO1925">
        <v>6960766.3099999996</v>
      </c>
      <c r="BP1925">
        <v>2026</v>
      </c>
      <c r="BQ1925">
        <v>2022</v>
      </c>
      <c r="BR1925">
        <v>129.60190635574551</v>
      </c>
      <c r="BS1925" t="s">
        <v>12945</v>
      </c>
    </row>
    <row r="1926" spans="1:71" x14ac:dyDescent="0.3">
      <c r="A1926" t="s">
        <v>71</v>
      </c>
      <c r="B1926" t="s">
        <v>74</v>
      </c>
      <c r="C1926" t="s">
        <v>130</v>
      </c>
      <c r="D1926">
        <v>2511950</v>
      </c>
      <c r="E1926">
        <v>2511950</v>
      </c>
      <c r="F1926" t="s">
        <v>2105</v>
      </c>
      <c r="G1926" t="s">
        <v>3757</v>
      </c>
      <c r="H1926" t="s">
        <v>3843</v>
      </c>
      <c r="I1926" t="s">
        <v>3955</v>
      </c>
      <c r="J1926">
        <v>301538</v>
      </c>
      <c r="K1926" t="s">
        <v>130</v>
      </c>
      <c r="L1926" t="s">
        <v>4082</v>
      </c>
      <c r="M1926" t="s">
        <v>4083</v>
      </c>
      <c r="N1926">
        <v>11405843.24</v>
      </c>
      <c r="O1926">
        <v>13709122.210000001</v>
      </c>
      <c r="P1926">
        <v>0</v>
      </c>
      <c r="Q1926">
        <v>0</v>
      </c>
      <c r="R1926">
        <v>0</v>
      </c>
      <c r="S1926" t="s">
        <v>6000</v>
      </c>
      <c r="T1926" t="s">
        <v>7830</v>
      </c>
      <c r="U1926" t="s">
        <v>7602</v>
      </c>
      <c r="V1926" t="s">
        <v>9655</v>
      </c>
      <c r="W1926" t="s">
        <v>9655</v>
      </c>
      <c r="X1926" t="s">
        <v>9701</v>
      </c>
      <c r="Y1926" t="s">
        <v>9754</v>
      </c>
      <c r="Z1926" t="s">
        <v>9755</v>
      </c>
      <c r="AA1926" t="s">
        <v>9756</v>
      </c>
      <c r="AB1926" t="s">
        <v>9773</v>
      </c>
      <c r="AC1926">
        <v>3427280</v>
      </c>
      <c r="AD1926">
        <v>0</v>
      </c>
      <c r="AE1926">
        <v>0</v>
      </c>
      <c r="AF1926">
        <v>0</v>
      </c>
      <c r="AG1926" t="s">
        <v>9773</v>
      </c>
      <c r="AH1926" t="s">
        <v>9774</v>
      </c>
      <c r="AI1926" t="s">
        <v>9774</v>
      </c>
      <c r="AL1926">
        <v>202207</v>
      </c>
      <c r="AM1926">
        <v>202508</v>
      </c>
      <c r="AN1926">
        <v>182000</v>
      </c>
      <c r="AO1926">
        <v>0</v>
      </c>
      <c r="AP1926">
        <v>3427280</v>
      </c>
      <c r="AQ1926">
        <v>13527123</v>
      </c>
      <c r="AR1926">
        <v>13527122.210000001</v>
      </c>
      <c r="AS1926">
        <v>12882973.529999999</v>
      </c>
      <c r="AT1926">
        <v>-0.79</v>
      </c>
      <c r="AU1926" t="s">
        <v>9773</v>
      </c>
      <c r="AV1926" t="s">
        <v>9918</v>
      </c>
      <c r="AW1926" t="s">
        <v>9773</v>
      </c>
      <c r="AX1926" t="s">
        <v>9774</v>
      </c>
      <c r="AZ1926">
        <v>1.33</v>
      </c>
      <c r="BA1926" t="s">
        <v>10859</v>
      </c>
      <c r="BB1926" t="s">
        <v>11611</v>
      </c>
      <c r="BC1926" t="s">
        <v>9774</v>
      </c>
      <c r="BD1926" t="s">
        <v>11691</v>
      </c>
      <c r="BE1926" t="s">
        <v>11696</v>
      </c>
      <c r="BF1926" t="s">
        <v>11696</v>
      </c>
      <c r="BG1926">
        <v>200201</v>
      </c>
      <c r="BH1926">
        <v>-4.5178089887619546</v>
      </c>
      <c r="BI1926">
        <v>-79.764540837801164</v>
      </c>
      <c r="BJ1926" t="s">
        <v>11910</v>
      </c>
      <c r="BK1926" t="s">
        <v>12527</v>
      </c>
      <c r="BL1926" t="s">
        <v>8895</v>
      </c>
      <c r="BM1926" t="s">
        <v>12736</v>
      </c>
      <c r="BN1926">
        <v>922</v>
      </c>
      <c r="BO1926">
        <v>13709122.210000001</v>
      </c>
      <c r="BP1926">
        <v>2026</v>
      </c>
      <c r="BQ1926">
        <v>2021</v>
      </c>
      <c r="BR1926">
        <v>122.1309699419501</v>
      </c>
      <c r="BS1926" t="s">
        <v>12945</v>
      </c>
    </row>
    <row r="1927" spans="1:71" x14ac:dyDescent="0.3">
      <c r="A1927" t="s">
        <v>71</v>
      </c>
      <c r="B1927" t="s">
        <v>74</v>
      </c>
      <c r="C1927" t="s">
        <v>112</v>
      </c>
      <c r="D1927">
        <v>2553230</v>
      </c>
      <c r="E1927">
        <v>2553230</v>
      </c>
      <c r="F1927" t="s">
        <v>2106</v>
      </c>
      <c r="G1927" t="s">
        <v>3738</v>
      </c>
      <c r="H1927" t="s">
        <v>3819</v>
      </c>
      <c r="I1927" t="s">
        <v>3932</v>
      </c>
      <c r="J1927">
        <v>301849</v>
      </c>
      <c r="K1927" t="s">
        <v>4030</v>
      </c>
      <c r="L1927" t="s">
        <v>4082</v>
      </c>
      <c r="M1927" t="s">
        <v>4083</v>
      </c>
      <c r="N1927">
        <v>6360139.79</v>
      </c>
      <c r="O1927">
        <v>11007058</v>
      </c>
      <c r="P1927">
        <v>66042.350000000006</v>
      </c>
      <c r="Q1927">
        <v>0</v>
      </c>
      <c r="R1927">
        <v>0</v>
      </c>
      <c r="S1927" t="s">
        <v>6001</v>
      </c>
      <c r="T1927" t="s">
        <v>8794</v>
      </c>
      <c r="U1927" t="s">
        <v>9506</v>
      </c>
      <c r="V1927" t="s">
        <v>9651</v>
      </c>
      <c r="W1927" t="s">
        <v>9666</v>
      </c>
      <c r="X1927" t="s">
        <v>9692</v>
      </c>
      <c r="Y1927" t="s">
        <v>9754</v>
      </c>
      <c r="Z1927" t="s">
        <v>9755</v>
      </c>
      <c r="AA1927" t="s">
        <v>9756</v>
      </c>
      <c r="AB1927" t="s">
        <v>9774</v>
      </c>
      <c r="AG1927" t="s">
        <v>9773</v>
      </c>
      <c r="AH1927" t="s">
        <v>9774</v>
      </c>
      <c r="AI1927" t="s">
        <v>9774</v>
      </c>
      <c r="AL1927">
        <v>202409</v>
      </c>
      <c r="AM1927">
        <v>202506</v>
      </c>
      <c r="AN1927">
        <v>109500</v>
      </c>
      <c r="AO1927">
        <v>0</v>
      </c>
      <c r="AP1927">
        <v>0</v>
      </c>
      <c r="AQ1927">
        <v>500</v>
      </c>
      <c r="AR1927">
        <v>0</v>
      </c>
      <c r="AS1927">
        <v>0</v>
      </c>
      <c r="AT1927">
        <v>10963100.35</v>
      </c>
      <c r="AU1927" t="s">
        <v>9773</v>
      </c>
      <c r="AV1927" t="s">
        <v>9918</v>
      </c>
      <c r="AW1927" t="s">
        <v>9773</v>
      </c>
      <c r="AX1927" t="s">
        <v>9774</v>
      </c>
      <c r="AY1927">
        <v>0</v>
      </c>
      <c r="AZ1927">
        <v>0.99</v>
      </c>
      <c r="BA1927" t="s">
        <v>10860</v>
      </c>
      <c r="BB1927" t="s">
        <v>11602</v>
      </c>
      <c r="BC1927" t="s">
        <v>9774</v>
      </c>
      <c r="BD1927" t="s">
        <v>11691</v>
      </c>
      <c r="BE1927" t="s">
        <v>11691</v>
      </c>
      <c r="BF1927" t="s">
        <v>11716</v>
      </c>
      <c r="BG1927">
        <v>200115</v>
      </c>
      <c r="BH1927">
        <v>-5.1984996889862973</v>
      </c>
      <c r="BI1927">
        <v>-80.654549906336541</v>
      </c>
      <c r="BJ1927" t="s">
        <v>8582</v>
      </c>
      <c r="BK1927" t="s">
        <v>12045</v>
      </c>
      <c r="BL1927" t="s">
        <v>8582</v>
      </c>
      <c r="BM1927" t="s">
        <v>12045</v>
      </c>
      <c r="BN1927">
        <v>1631</v>
      </c>
      <c r="BO1927">
        <v>11007058</v>
      </c>
      <c r="BP1927">
        <v>2026</v>
      </c>
      <c r="BQ1927">
        <v>2022</v>
      </c>
      <c r="BR1927">
        <v>2.4492568173885152</v>
      </c>
      <c r="BS1927" t="s">
        <v>12947</v>
      </c>
    </row>
    <row r="1928" spans="1:71" x14ac:dyDescent="0.3">
      <c r="A1928" t="s">
        <v>71</v>
      </c>
      <c r="B1928" t="s">
        <v>74</v>
      </c>
      <c r="C1928" t="s">
        <v>118</v>
      </c>
      <c r="D1928">
        <v>2727676</v>
      </c>
      <c r="E1928">
        <v>2727676</v>
      </c>
      <c r="F1928" t="s">
        <v>2107</v>
      </c>
      <c r="G1928" t="s">
        <v>3745</v>
      </c>
      <c r="H1928" t="s">
        <v>3826</v>
      </c>
      <c r="I1928" t="s">
        <v>3939</v>
      </c>
      <c r="J1928">
        <v>301529</v>
      </c>
      <c r="K1928" t="s">
        <v>118</v>
      </c>
      <c r="L1928" t="s">
        <v>4082</v>
      </c>
      <c r="M1928" t="s">
        <v>4083</v>
      </c>
      <c r="N1928">
        <v>3558015.74</v>
      </c>
      <c r="O1928">
        <v>3558015.74</v>
      </c>
      <c r="P1928">
        <v>0</v>
      </c>
      <c r="Q1928">
        <v>0</v>
      </c>
      <c r="R1928">
        <v>0</v>
      </c>
      <c r="S1928" t="s">
        <v>6002</v>
      </c>
      <c r="T1928" t="s">
        <v>8353</v>
      </c>
      <c r="U1928" t="s">
        <v>8353</v>
      </c>
      <c r="V1928" t="s">
        <v>9657</v>
      </c>
      <c r="W1928" t="s">
        <v>9671</v>
      </c>
      <c r="X1928" t="s">
        <v>9697</v>
      </c>
      <c r="Y1928" t="s">
        <v>9754</v>
      </c>
      <c r="Z1928" t="s">
        <v>9755</v>
      </c>
      <c r="AA1928" t="s">
        <v>9756</v>
      </c>
      <c r="AB1928" t="s">
        <v>9774</v>
      </c>
      <c r="AG1928" t="s">
        <v>9774</v>
      </c>
      <c r="AH1928" t="s">
        <v>9774</v>
      </c>
      <c r="AI1928" t="s">
        <v>9774</v>
      </c>
      <c r="AN1928">
        <v>0</v>
      </c>
      <c r="AO1928">
        <v>0</v>
      </c>
      <c r="AQ1928">
        <v>0</v>
      </c>
      <c r="AT1928">
        <v>3558015.74</v>
      </c>
      <c r="AU1928" t="s">
        <v>9774</v>
      </c>
      <c r="AW1928" t="s">
        <v>9774</v>
      </c>
      <c r="AX1928" t="s">
        <v>9774</v>
      </c>
      <c r="BB1928" t="s">
        <v>11608</v>
      </c>
      <c r="BC1928" t="s">
        <v>9774</v>
      </c>
      <c r="BD1928" t="s">
        <v>11691</v>
      </c>
      <c r="BE1928" t="s">
        <v>11691</v>
      </c>
      <c r="BF1928" t="s">
        <v>11714</v>
      </c>
      <c r="BG1928">
        <v>200114</v>
      </c>
      <c r="BH1928">
        <v>-4.8440187371097947</v>
      </c>
      <c r="BI1928">
        <v>-80.340990631644701</v>
      </c>
      <c r="BJ1928" t="s">
        <v>11785</v>
      </c>
      <c r="BK1928" t="s">
        <v>11777</v>
      </c>
      <c r="BN1928">
        <v>1317</v>
      </c>
      <c r="BP1928">
        <v>2026</v>
      </c>
      <c r="BQ1928">
        <v>2026</v>
      </c>
      <c r="BR1928">
        <v>50.63189181796691</v>
      </c>
      <c r="BS1928" t="s">
        <v>12945</v>
      </c>
    </row>
    <row r="1929" spans="1:71" x14ac:dyDescent="0.3">
      <c r="A1929" t="s">
        <v>71</v>
      </c>
      <c r="B1929" t="s">
        <v>74</v>
      </c>
      <c r="C1929" t="s">
        <v>115</v>
      </c>
      <c r="D1929">
        <v>2414498</v>
      </c>
      <c r="E1929">
        <v>2414498</v>
      </c>
      <c r="F1929" t="s">
        <v>2108</v>
      </c>
      <c r="G1929" t="s">
        <v>3741</v>
      </c>
      <c r="H1929" t="s">
        <v>3822</v>
      </c>
      <c r="I1929" t="s">
        <v>3935</v>
      </c>
      <c r="J1929">
        <v>301548</v>
      </c>
      <c r="K1929" t="s">
        <v>115</v>
      </c>
      <c r="L1929" t="s">
        <v>4082</v>
      </c>
      <c r="M1929" t="s">
        <v>4083</v>
      </c>
      <c r="N1929">
        <v>357564.77</v>
      </c>
      <c r="O1929">
        <v>411920.48</v>
      </c>
      <c r="P1929">
        <v>0</v>
      </c>
      <c r="Q1929">
        <v>0</v>
      </c>
      <c r="R1929">
        <v>0</v>
      </c>
      <c r="S1929" t="s">
        <v>5536</v>
      </c>
      <c r="T1929" t="s">
        <v>8603</v>
      </c>
      <c r="U1929" t="s">
        <v>9457</v>
      </c>
      <c r="V1929" t="s">
        <v>9654</v>
      </c>
      <c r="W1929" t="s">
        <v>9669</v>
      </c>
      <c r="X1929" t="s">
        <v>4961</v>
      </c>
      <c r="Y1929" t="s">
        <v>9754</v>
      </c>
      <c r="Z1929" t="s">
        <v>9755</v>
      </c>
      <c r="AA1929" t="s">
        <v>9756</v>
      </c>
      <c r="AB1929" t="s">
        <v>9774</v>
      </c>
      <c r="AG1929" t="s">
        <v>9773</v>
      </c>
      <c r="AH1929" t="s">
        <v>9774</v>
      </c>
      <c r="AI1929" t="s">
        <v>9773</v>
      </c>
      <c r="AJ1929" t="s">
        <v>9854</v>
      </c>
      <c r="AK1929" t="s">
        <v>9916</v>
      </c>
      <c r="AL1929">
        <v>201810</v>
      </c>
      <c r="AM1929">
        <v>202204</v>
      </c>
      <c r="AN1929">
        <v>411920.47</v>
      </c>
      <c r="AO1929">
        <v>0</v>
      </c>
      <c r="AQ1929">
        <v>0</v>
      </c>
      <c r="AT1929">
        <v>0.01</v>
      </c>
      <c r="AU1929" t="s">
        <v>9773</v>
      </c>
      <c r="AV1929" t="s">
        <v>9918</v>
      </c>
      <c r="AW1929" t="s">
        <v>9773</v>
      </c>
      <c r="AX1929" t="s">
        <v>9774</v>
      </c>
      <c r="AZ1929">
        <v>100</v>
      </c>
      <c r="BB1929" t="s">
        <v>11605</v>
      </c>
      <c r="BC1929" t="s">
        <v>9774</v>
      </c>
      <c r="BD1929" t="s">
        <v>11691</v>
      </c>
      <c r="BE1929" t="s">
        <v>11698</v>
      </c>
      <c r="BF1929" t="s">
        <v>11698</v>
      </c>
      <c r="BG1929">
        <v>200301</v>
      </c>
      <c r="BH1929">
        <v>-5.2401587399999698</v>
      </c>
      <c r="BI1929">
        <v>-79.448695199999975</v>
      </c>
      <c r="BJ1929" t="s">
        <v>9250</v>
      </c>
      <c r="BK1929" t="s">
        <v>12450</v>
      </c>
      <c r="BL1929" t="s">
        <v>8174</v>
      </c>
      <c r="BM1929" t="s">
        <v>8211</v>
      </c>
      <c r="BN1929">
        <v>179</v>
      </c>
      <c r="BO1929">
        <v>426981.02</v>
      </c>
      <c r="BP1929">
        <v>2026</v>
      </c>
      <c r="BQ1929">
        <v>2018</v>
      </c>
      <c r="BR1929">
        <v>131.2191762952107</v>
      </c>
      <c r="BS1929" t="s">
        <v>12945</v>
      </c>
    </row>
    <row r="1930" spans="1:71" x14ac:dyDescent="0.3">
      <c r="A1930" t="s">
        <v>71</v>
      </c>
      <c r="B1930" t="s">
        <v>74</v>
      </c>
      <c r="C1930" t="s">
        <v>115</v>
      </c>
      <c r="D1930">
        <v>2561770</v>
      </c>
      <c r="E1930">
        <v>2561770</v>
      </c>
      <c r="F1930" t="s">
        <v>2109</v>
      </c>
      <c r="G1930" t="s">
        <v>3741</v>
      </c>
      <c r="H1930" t="s">
        <v>3822</v>
      </c>
      <c r="I1930" t="s">
        <v>3935</v>
      </c>
      <c r="J1930">
        <v>301548</v>
      </c>
      <c r="K1930" t="s">
        <v>115</v>
      </c>
      <c r="L1930" t="s">
        <v>4082</v>
      </c>
      <c r="M1930" t="s">
        <v>4083</v>
      </c>
      <c r="N1930">
        <v>613747.17000000004</v>
      </c>
      <c r="O1930">
        <v>613747.17000000004</v>
      </c>
      <c r="P1930">
        <v>0</v>
      </c>
      <c r="Q1930">
        <v>0</v>
      </c>
      <c r="R1930">
        <v>0</v>
      </c>
      <c r="S1930" t="s">
        <v>6003</v>
      </c>
      <c r="T1930" t="s">
        <v>7802</v>
      </c>
      <c r="U1930" t="s">
        <v>9049</v>
      </c>
      <c r="V1930" t="s">
        <v>9661</v>
      </c>
      <c r="W1930" t="s">
        <v>9677</v>
      </c>
      <c r="X1930" t="s">
        <v>9712</v>
      </c>
      <c r="Y1930" t="s">
        <v>9754</v>
      </c>
      <c r="Z1930" t="s">
        <v>9755</v>
      </c>
      <c r="AA1930" t="s">
        <v>9756</v>
      </c>
      <c r="AB1930" t="s">
        <v>9774</v>
      </c>
      <c r="AG1930" t="s">
        <v>9774</v>
      </c>
      <c r="AH1930" t="s">
        <v>9774</v>
      </c>
      <c r="AI1930" t="s">
        <v>9774</v>
      </c>
      <c r="AN1930">
        <v>0</v>
      </c>
      <c r="AO1930">
        <v>0</v>
      </c>
      <c r="AQ1930">
        <v>0</v>
      </c>
      <c r="AT1930">
        <v>613747.17000000004</v>
      </c>
      <c r="AU1930" t="s">
        <v>9774</v>
      </c>
      <c r="AW1930" t="s">
        <v>9774</v>
      </c>
      <c r="AX1930" t="s">
        <v>9774</v>
      </c>
      <c r="BB1930" t="s">
        <v>11628</v>
      </c>
      <c r="BC1930" t="s">
        <v>9774</v>
      </c>
      <c r="BD1930" t="s">
        <v>11691</v>
      </c>
      <c r="BE1930" t="s">
        <v>11698</v>
      </c>
      <c r="BF1930" t="s">
        <v>11744</v>
      </c>
      <c r="BG1930">
        <v>200308</v>
      </c>
      <c r="BH1930">
        <v>-5.3137285106908596</v>
      </c>
      <c r="BI1930">
        <v>-79.520880319688843</v>
      </c>
      <c r="BJ1930" t="s">
        <v>11761</v>
      </c>
      <c r="BK1930" t="s">
        <v>11763</v>
      </c>
      <c r="BN1930">
        <v>971</v>
      </c>
      <c r="BP1930">
        <v>2026</v>
      </c>
      <c r="BQ1930">
        <v>2022</v>
      </c>
      <c r="BR1930">
        <v>123.83203051370771</v>
      </c>
      <c r="BS1930" t="s">
        <v>12945</v>
      </c>
    </row>
    <row r="1931" spans="1:71" x14ac:dyDescent="0.3">
      <c r="A1931" t="s">
        <v>71</v>
      </c>
      <c r="B1931" t="s">
        <v>74</v>
      </c>
      <c r="C1931" t="s">
        <v>94</v>
      </c>
      <c r="D1931">
        <v>2455260</v>
      </c>
      <c r="E1931">
        <v>2455260</v>
      </c>
      <c r="F1931" t="s">
        <v>2110</v>
      </c>
      <c r="G1931" t="s">
        <v>3720</v>
      </c>
      <c r="H1931" t="s">
        <v>3801</v>
      </c>
      <c r="I1931" t="s">
        <v>3915</v>
      </c>
      <c r="J1931">
        <v>301566</v>
      </c>
      <c r="K1931" t="s">
        <v>94</v>
      </c>
      <c r="L1931" t="s">
        <v>4082</v>
      </c>
      <c r="M1931" t="s">
        <v>4083</v>
      </c>
      <c r="N1931">
        <v>5124324.49</v>
      </c>
      <c r="O1931">
        <v>4373896.08</v>
      </c>
      <c r="P1931">
        <v>0</v>
      </c>
      <c r="Q1931">
        <v>0</v>
      </c>
      <c r="R1931">
        <v>0</v>
      </c>
      <c r="S1931" t="s">
        <v>6004</v>
      </c>
      <c r="T1931" t="s">
        <v>8072</v>
      </c>
      <c r="U1931" t="s">
        <v>8146</v>
      </c>
      <c r="V1931" t="s">
        <v>9651</v>
      </c>
      <c r="W1931" t="s">
        <v>9666</v>
      </c>
      <c r="X1931" t="s">
        <v>9692</v>
      </c>
      <c r="Y1931" t="s">
        <v>9754</v>
      </c>
      <c r="Z1931" t="s">
        <v>9755</v>
      </c>
      <c r="AA1931" t="s">
        <v>9756</v>
      </c>
      <c r="AB1931" t="s">
        <v>9773</v>
      </c>
      <c r="AC1931">
        <v>282132</v>
      </c>
      <c r="AD1931">
        <v>0</v>
      </c>
      <c r="AE1931">
        <v>0</v>
      </c>
      <c r="AF1931">
        <v>0</v>
      </c>
      <c r="AG1931" t="s">
        <v>9773</v>
      </c>
      <c r="AH1931" t="s">
        <v>9774</v>
      </c>
      <c r="AI1931" t="s">
        <v>9774</v>
      </c>
      <c r="AL1931">
        <v>201909</v>
      </c>
      <c r="AM1931">
        <v>202605</v>
      </c>
      <c r="AN1931">
        <v>4091763.59</v>
      </c>
      <c r="AO1931">
        <v>100290.77</v>
      </c>
      <c r="AP1931">
        <v>0</v>
      </c>
      <c r="AQ1931">
        <v>100292</v>
      </c>
      <c r="AR1931">
        <v>100290.77</v>
      </c>
      <c r="AS1931">
        <v>100290.77</v>
      </c>
      <c r="AT1931">
        <v>181840.49</v>
      </c>
      <c r="AU1931" t="s">
        <v>9773</v>
      </c>
      <c r="AV1931" t="s">
        <v>9918</v>
      </c>
      <c r="AW1931" t="s">
        <v>9773</v>
      </c>
      <c r="AX1931" t="s">
        <v>9773</v>
      </c>
      <c r="AY1931">
        <v>100</v>
      </c>
      <c r="AZ1931">
        <v>95.84</v>
      </c>
      <c r="BA1931" t="s">
        <v>10861</v>
      </c>
      <c r="BB1931" t="s">
        <v>11602</v>
      </c>
      <c r="BC1931" t="s">
        <v>9774</v>
      </c>
      <c r="BD1931" t="s">
        <v>11691</v>
      </c>
      <c r="BE1931" t="s">
        <v>11692</v>
      </c>
      <c r="BF1931" t="s">
        <v>11692</v>
      </c>
      <c r="BG1931">
        <v>200501</v>
      </c>
      <c r="BH1931">
        <v>-5.08770466</v>
      </c>
      <c r="BI1931">
        <v>-81.113845800000007</v>
      </c>
      <c r="BJ1931" t="s">
        <v>11979</v>
      </c>
      <c r="BK1931" t="s">
        <v>9492</v>
      </c>
      <c r="BL1931" t="s">
        <v>8181</v>
      </c>
      <c r="BM1931" t="s">
        <v>9292</v>
      </c>
      <c r="BN1931">
        <v>1411</v>
      </c>
      <c r="BO1931">
        <v>2632786.2400000002</v>
      </c>
      <c r="BP1931">
        <v>2026</v>
      </c>
      <c r="BQ1931">
        <v>2019</v>
      </c>
      <c r="BR1931">
        <v>54.582111898266987</v>
      </c>
      <c r="BS1931" t="s">
        <v>12945</v>
      </c>
    </row>
    <row r="1932" spans="1:71" x14ac:dyDescent="0.3">
      <c r="A1932" t="s">
        <v>71</v>
      </c>
      <c r="B1932" t="s">
        <v>74</v>
      </c>
      <c r="C1932" t="s">
        <v>117</v>
      </c>
      <c r="D1932">
        <v>2513314</v>
      </c>
      <c r="E1932">
        <v>2513314</v>
      </c>
      <c r="F1932" t="s">
        <v>2111</v>
      </c>
      <c r="G1932" t="s">
        <v>3744</v>
      </c>
      <c r="H1932" t="s">
        <v>3825</v>
      </c>
      <c r="I1932" t="s">
        <v>3938</v>
      </c>
      <c r="J1932">
        <v>301581</v>
      </c>
      <c r="K1932" t="s">
        <v>4033</v>
      </c>
      <c r="L1932" t="s">
        <v>4082</v>
      </c>
      <c r="M1932" t="s">
        <v>4083</v>
      </c>
      <c r="N1932">
        <v>2838867.82</v>
      </c>
      <c r="O1932">
        <v>5758322.5999999996</v>
      </c>
      <c r="P1932">
        <v>0</v>
      </c>
      <c r="Q1932">
        <v>0</v>
      </c>
      <c r="R1932">
        <v>0</v>
      </c>
      <c r="S1932" t="s">
        <v>6005</v>
      </c>
      <c r="T1932" t="s">
        <v>8795</v>
      </c>
      <c r="U1932" t="s">
        <v>8795</v>
      </c>
      <c r="V1932" t="s">
        <v>9651</v>
      </c>
      <c r="W1932" t="s">
        <v>9666</v>
      </c>
      <c r="X1932" t="s">
        <v>9692</v>
      </c>
      <c r="Y1932" t="s">
        <v>9754</v>
      </c>
      <c r="Z1932" t="s">
        <v>9755</v>
      </c>
      <c r="AA1932" t="s">
        <v>9756</v>
      </c>
      <c r="AB1932" t="s">
        <v>9773</v>
      </c>
      <c r="AC1932">
        <v>2600405</v>
      </c>
      <c r="AD1932">
        <v>0</v>
      </c>
      <c r="AE1932">
        <v>0</v>
      </c>
      <c r="AF1932">
        <v>0</v>
      </c>
      <c r="AG1932" t="s">
        <v>9773</v>
      </c>
      <c r="AH1932" t="s">
        <v>9774</v>
      </c>
      <c r="AI1932" t="s">
        <v>9774</v>
      </c>
      <c r="AL1932">
        <v>202308</v>
      </c>
      <c r="AM1932">
        <v>202607</v>
      </c>
      <c r="AN1932">
        <v>2537777.46</v>
      </c>
      <c r="AO1932">
        <v>1132256.3700000001</v>
      </c>
      <c r="AP1932">
        <v>0</v>
      </c>
      <c r="AQ1932">
        <v>2832902</v>
      </c>
      <c r="AR1932">
        <v>2832901.14</v>
      </c>
      <c r="AS1932">
        <v>2157546.61</v>
      </c>
      <c r="AT1932">
        <v>387643.14</v>
      </c>
      <c r="AU1932" t="s">
        <v>9773</v>
      </c>
      <c r="AV1932" t="s">
        <v>9918</v>
      </c>
      <c r="AW1932" t="s">
        <v>9773</v>
      </c>
      <c r="AX1932" t="s">
        <v>9773</v>
      </c>
      <c r="AY1932">
        <v>44.76</v>
      </c>
      <c r="AZ1932">
        <v>44.75</v>
      </c>
      <c r="BA1932" t="s">
        <v>10862</v>
      </c>
      <c r="BB1932" t="s">
        <v>11602</v>
      </c>
      <c r="BC1932" t="s">
        <v>9774</v>
      </c>
      <c r="BD1932" t="s">
        <v>11691</v>
      </c>
      <c r="BE1932" t="s">
        <v>11695</v>
      </c>
      <c r="BF1932" t="s">
        <v>11721</v>
      </c>
      <c r="BG1932">
        <v>200701</v>
      </c>
      <c r="BH1932">
        <v>-4.5809430299999594</v>
      </c>
      <c r="BI1932">
        <v>-81.271929599999964</v>
      </c>
      <c r="BJ1932" t="s">
        <v>11766</v>
      </c>
      <c r="BK1932" t="s">
        <v>8047</v>
      </c>
      <c r="BL1932" t="s">
        <v>8774</v>
      </c>
      <c r="BM1932" t="s">
        <v>8409</v>
      </c>
      <c r="BN1932">
        <v>898</v>
      </c>
      <c r="BO1932">
        <v>3521116.32</v>
      </c>
      <c r="BP1932">
        <v>2026</v>
      </c>
      <c r="BQ1932">
        <v>2021</v>
      </c>
      <c r="BR1932">
        <v>98.328596154062694</v>
      </c>
      <c r="BS1932" t="s">
        <v>12945</v>
      </c>
    </row>
    <row r="1933" spans="1:71" x14ac:dyDescent="0.3">
      <c r="A1933" t="s">
        <v>71</v>
      </c>
      <c r="B1933" t="s">
        <v>74</v>
      </c>
      <c r="C1933" t="s">
        <v>117</v>
      </c>
      <c r="D1933">
        <v>2541722</v>
      </c>
      <c r="E1933">
        <v>2541722</v>
      </c>
      <c r="F1933" t="s">
        <v>2112</v>
      </c>
      <c r="G1933" t="s">
        <v>3744</v>
      </c>
      <c r="H1933" t="s">
        <v>3825</v>
      </c>
      <c r="I1933" t="s">
        <v>3938</v>
      </c>
      <c r="J1933">
        <v>301581</v>
      </c>
      <c r="K1933" t="s">
        <v>4033</v>
      </c>
      <c r="L1933" t="s">
        <v>4082</v>
      </c>
      <c r="M1933" t="s">
        <v>4083</v>
      </c>
      <c r="N1933">
        <v>1551493.45</v>
      </c>
      <c r="O1933">
        <v>2843466.36</v>
      </c>
      <c r="P1933">
        <v>0</v>
      </c>
      <c r="Q1933">
        <v>0</v>
      </c>
      <c r="R1933">
        <v>0</v>
      </c>
      <c r="S1933" t="s">
        <v>6006</v>
      </c>
      <c r="T1933" t="s">
        <v>8796</v>
      </c>
      <c r="U1933" t="s">
        <v>9507</v>
      </c>
      <c r="V1933" t="s">
        <v>9651</v>
      </c>
      <c r="W1933" t="s">
        <v>9666</v>
      </c>
      <c r="X1933" t="s">
        <v>9692</v>
      </c>
      <c r="Y1933" t="s">
        <v>9754</v>
      </c>
      <c r="Z1933" t="s">
        <v>9755</v>
      </c>
      <c r="AA1933" t="s">
        <v>9756</v>
      </c>
      <c r="AB1933" t="s">
        <v>9773</v>
      </c>
      <c r="AC1933">
        <v>0</v>
      </c>
      <c r="AD1933">
        <v>71273</v>
      </c>
      <c r="AE1933">
        <v>0</v>
      </c>
      <c r="AF1933">
        <v>0</v>
      </c>
      <c r="AG1933" t="s">
        <v>9773</v>
      </c>
      <c r="AH1933" t="s">
        <v>9774</v>
      </c>
      <c r="AI1933" t="s">
        <v>9774</v>
      </c>
      <c r="AL1933">
        <v>202212</v>
      </c>
      <c r="AM1933">
        <v>202405</v>
      </c>
      <c r="AN1933">
        <v>2772193.04</v>
      </c>
      <c r="AO1933">
        <v>0</v>
      </c>
      <c r="AQ1933">
        <v>0</v>
      </c>
      <c r="AT1933">
        <v>71273.320000000007</v>
      </c>
      <c r="AU1933" t="s">
        <v>9773</v>
      </c>
      <c r="AV1933" t="s">
        <v>9918</v>
      </c>
      <c r="AW1933" t="s">
        <v>9773</v>
      </c>
      <c r="AX1933" t="s">
        <v>9773</v>
      </c>
      <c r="AY1933">
        <v>98.11</v>
      </c>
      <c r="AZ1933">
        <v>97.49</v>
      </c>
      <c r="BA1933" t="s">
        <v>10863</v>
      </c>
      <c r="BB1933" t="s">
        <v>11602</v>
      </c>
      <c r="BC1933" t="s">
        <v>9774</v>
      </c>
      <c r="BD1933" t="s">
        <v>11691</v>
      </c>
      <c r="BE1933" t="s">
        <v>11695</v>
      </c>
      <c r="BF1933" t="s">
        <v>11721</v>
      </c>
      <c r="BG1933">
        <v>200701</v>
      </c>
      <c r="BH1933">
        <v>-4.5907771392094823</v>
      </c>
      <c r="BI1933">
        <v>-81.252547360295466</v>
      </c>
      <c r="BJ1933" t="s">
        <v>11980</v>
      </c>
      <c r="BK1933" t="s">
        <v>11853</v>
      </c>
      <c r="BL1933" t="s">
        <v>8394</v>
      </c>
      <c r="BM1933" t="s">
        <v>7783</v>
      </c>
      <c r="BN1933">
        <v>168171</v>
      </c>
      <c r="BO1933">
        <v>2498115.06</v>
      </c>
      <c r="BP1933">
        <v>2026</v>
      </c>
      <c r="BQ1933">
        <v>2022</v>
      </c>
      <c r="BR1933">
        <v>96.025721892591719</v>
      </c>
      <c r="BS1933" t="s">
        <v>12945</v>
      </c>
    </row>
    <row r="1934" spans="1:71" x14ac:dyDescent="0.3">
      <c r="A1934" t="s">
        <v>71</v>
      </c>
      <c r="B1934" t="s">
        <v>74</v>
      </c>
      <c r="C1934" t="s">
        <v>117</v>
      </c>
      <c r="D1934">
        <v>2572268</v>
      </c>
      <c r="E1934">
        <v>2572268</v>
      </c>
      <c r="F1934" t="s">
        <v>2113</v>
      </c>
      <c r="G1934" t="s">
        <v>3744</v>
      </c>
      <c r="H1934" t="s">
        <v>3825</v>
      </c>
      <c r="I1934" t="s">
        <v>3938</v>
      </c>
      <c r="J1934">
        <v>301581</v>
      </c>
      <c r="K1934" t="s">
        <v>4033</v>
      </c>
      <c r="L1934" t="s">
        <v>4082</v>
      </c>
      <c r="M1934" t="s">
        <v>4083</v>
      </c>
      <c r="N1934">
        <v>657851.03</v>
      </c>
      <c r="O1934">
        <v>705183.13</v>
      </c>
      <c r="P1934">
        <v>0</v>
      </c>
      <c r="Q1934">
        <v>0</v>
      </c>
      <c r="R1934">
        <v>0</v>
      </c>
      <c r="S1934" t="s">
        <v>6007</v>
      </c>
      <c r="T1934" t="s">
        <v>8213</v>
      </c>
      <c r="U1934" t="s">
        <v>7900</v>
      </c>
      <c r="V1934" t="s">
        <v>9652</v>
      </c>
      <c r="W1934" t="s">
        <v>9667</v>
      </c>
      <c r="X1934" t="s">
        <v>9693</v>
      </c>
      <c r="Y1934" t="s">
        <v>9754</v>
      </c>
      <c r="Z1934" t="s">
        <v>9755</v>
      </c>
      <c r="AA1934" t="s">
        <v>9756</v>
      </c>
      <c r="AB1934" t="s">
        <v>9773</v>
      </c>
      <c r="AC1934">
        <v>0</v>
      </c>
      <c r="AD1934">
        <v>665583</v>
      </c>
      <c r="AE1934">
        <v>0</v>
      </c>
      <c r="AF1934">
        <v>0</v>
      </c>
      <c r="AG1934" t="s">
        <v>9773</v>
      </c>
      <c r="AH1934" t="s">
        <v>9774</v>
      </c>
      <c r="AI1934" t="s">
        <v>9774</v>
      </c>
      <c r="AL1934">
        <v>202402</v>
      </c>
      <c r="AM1934">
        <v>202402</v>
      </c>
      <c r="AN1934">
        <v>39600</v>
      </c>
      <c r="AO1934">
        <v>0</v>
      </c>
      <c r="AQ1934">
        <v>0</v>
      </c>
      <c r="AT1934">
        <v>665583.13</v>
      </c>
      <c r="AU1934" t="s">
        <v>9773</v>
      </c>
      <c r="AV1934" t="s">
        <v>9918</v>
      </c>
      <c r="AW1934" t="s">
        <v>9773</v>
      </c>
      <c r="AX1934" t="s">
        <v>9774</v>
      </c>
      <c r="AZ1934">
        <v>5.62</v>
      </c>
      <c r="BA1934" t="s">
        <v>10864</v>
      </c>
      <c r="BB1934" t="s">
        <v>11603</v>
      </c>
      <c r="BC1934" t="s">
        <v>9774</v>
      </c>
      <c r="BD1934" t="s">
        <v>11691</v>
      </c>
      <c r="BE1934" t="s">
        <v>11695</v>
      </c>
      <c r="BF1934" t="s">
        <v>11721</v>
      </c>
      <c r="BG1934">
        <v>200701</v>
      </c>
      <c r="BH1934">
        <v>-4.559093674995836</v>
      </c>
      <c r="BI1934">
        <v>-81.274097224882752</v>
      </c>
      <c r="BJ1934" t="s">
        <v>9616</v>
      </c>
      <c r="BK1934" t="s">
        <v>12130</v>
      </c>
      <c r="BL1934" t="s">
        <v>9616</v>
      </c>
      <c r="BM1934" t="s">
        <v>12130</v>
      </c>
      <c r="BN1934">
        <v>675</v>
      </c>
      <c r="BO1934">
        <v>705183.13</v>
      </c>
      <c r="BP1934">
        <v>2026</v>
      </c>
      <c r="BQ1934">
        <v>2022</v>
      </c>
      <c r="BR1934">
        <v>100.20055595023101</v>
      </c>
      <c r="BS1934" t="s">
        <v>12945</v>
      </c>
    </row>
    <row r="1935" spans="1:71" x14ac:dyDescent="0.3">
      <c r="A1935" t="s">
        <v>71</v>
      </c>
      <c r="B1935" t="s">
        <v>74</v>
      </c>
      <c r="C1935" t="s">
        <v>117</v>
      </c>
      <c r="D1935">
        <v>2568119</v>
      </c>
      <c r="E1935">
        <v>2568119</v>
      </c>
      <c r="F1935" t="s">
        <v>2114</v>
      </c>
      <c r="G1935" t="s">
        <v>3744</v>
      </c>
      <c r="H1935" t="s">
        <v>3825</v>
      </c>
      <c r="I1935" t="s">
        <v>3938</v>
      </c>
      <c r="J1935">
        <v>301581</v>
      </c>
      <c r="K1935" t="s">
        <v>4033</v>
      </c>
      <c r="L1935" t="s">
        <v>4082</v>
      </c>
      <c r="M1935" t="s">
        <v>4083</v>
      </c>
      <c r="N1935">
        <v>748596.17</v>
      </c>
      <c r="O1935">
        <v>1010252.23</v>
      </c>
      <c r="P1935">
        <v>0</v>
      </c>
      <c r="Q1935">
        <v>0</v>
      </c>
      <c r="R1935">
        <v>0</v>
      </c>
      <c r="S1935" t="s">
        <v>6008</v>
      </c>
      <c r="T1935" t="s">
        <v>8231</v>
      </c>
      <c r="U1935" t="s">
        <v>8231</v>
      </c>
      <c r="V1935" t="s">
        <v>9651</v>
      </c>
      <c r="W1935" t="s">
        <v>9666</v>
      </c>
      <c r="X1935" t="s">
        <v>9692</v>
      </c>
      <c r="Y1935" t="s">
        <v>9754</v>
      </c>
      <c r="Z1935" t="s">
        <v>9755</v>
      </c>
      <c r="AA1935" t="s">
        <v>9756</v>
      </c>
      <c r="AB1935" t="s">
        <v>9774</v>
      </c>
      <c r="AG1935" t="s">
        <v>9773</v>
      </c>
      <c r="AH1935" t="s">
        <v>9774</v>
      </c>
      <c r="AI1935" t="s">
        <v>9774</v>
      </c>
      <c r="AL1935">
        <v>202405</v>
      </c>
      <c r="AM1935">
        <v>202405</v>
      </c>
      <c r="AN1935">
        <v>34000</v>
      </c>
      <c r="AO1935">
        <v>0</v>
      </c>
      <c r="AQ1935">
        <v>0</v>
      </c>
      <c r="AT1935">
        <v>976252.23</v>
      </c>
      <c r="AU1935" t="s">
        <v>9773</v>
      </c>
      <c r="AV1935" t="s">
        <v>9918</v>
      </c>
      <c r="AW1935" t="s">
        <v>9773</v>
      </c>
      <c r="AX1935" t="s">
        <v>9774</v>
      </c>
      <c r="AZ1935">
        <v>3.37</v>
      </c>
      <c r="BA1935" t="s">
        <v>10865</v>
      </c>
      <c r="BB1935" t="s">
        <v>11602</v>
      </c>
      <c r="BC1935" t="s">
        <v>9774</v>
      </c>
      <c r="BD1935" t="s">
        <v>11691</v>
      </c>
      <c r="BE1935" t="s">
        <v>11695</v>
      </c>
      <c r="BF1935" t="s">
        <v>11721</v>
      </c>
      <c r="BG1935">
        <v>200701</v>
      </c>
      <c r="BH1935">
        <v>-4.5785260247294932</v>
      </c>
      <c r="BI1935">
        <v>-81.27006318252424</v>
      </c>
      <c r="BJ1935" t="s">
        <v>11981</v>
      </c>
      <c r="BK1935" t="s">
        <v>12499</v>
      </c>
      <c r="BL1935" t="s">
        <v>11981</v>
      </c>
      <c r="BM1935" t="s">
        <v>12499</v>
      </c>
      <c r="BN1935">
        <v>893</v>
      </c>
      <c r="BO1935">
        <v>1010252.23</v>
      </c>
      <c r="BP1935">
        <v>2026</v>
      </c>
      <c r="BQ1935">
        <v>2022</v>
      </c>
      <c r="BR1935">
        <v>98.366830362516907</v>
      </c>
      <c r="BS1935" t="s">
        <v>12945</v>
      </c>
    </row>
    <row r="1936" spans="1:71" x14ac:dyDescent="0.3">
      <c r="A1936" t="s">
        <v>71</v>
      </c>
      <c r="B1936" t="s">
        <v>74</v>
      </c>
      <c r="C1936" t="s">
        <v>118</v>
      </c>
      <c r="D1936">
        <v>2564741</v>
      </c>
      <c r="E1936">
        <v>2564741</v>
      </c>
      <c r="F1936" t="s">
        <v>2115</v>
      </c>
      <c r="G1936" t="s">
        <v>3745</v>
      </c>
      <c r="H1936" t="s">
        <v>3827</v>
      </c>
      <c r="I1936" t="s">
        <v>3940</v>
      </c>
      <c r="J1936">
        <v>500132</v>
      </c>
      <c r="K1936" t="s">
        <v>4034</v>
      </c>
      <c r="L1936" t="s">
        <v>4082</v>
      </c>
      <c r="M1936" t="s">
        <v>4083</v>
      </c>
      <c r="N1936">
        <v>10438128.08</v>
      </c>
      <c r="O1936">
        <v>10438128.08</v>
      </c>
      <c r="P1936">
        <v>0</v>
      </c>
      <c r="Q1936">
        <v>0</v>
      </c>
      <c r="R1936">
        <v>0</v>
      </c>
      <c r="S1936" t="s">
        <v>6009</v>
      </c>
      <c r="T1936" t="s">
        <v>8797</v>
      </c>
      <c r="U1936" t="s">
        <v>8797</v>
      </c>
      <c r="V1936" t="s">
        <v>9655</v>
      </c>
      <c r="W1936" t="s">
        <v>9655</v>
      </c>
      <c r="X1936" t="s">
        <v>9695</v>
      </c>
      <c r="Y1936" t="s">
        <v>9754</v>
      </c>
      <c r="Z1936" t="s">
        <v>9755</v>
      </c>
      <c r="AA1936" t="s">
        <v>9756</v>
      </c>
      <c r="AB1936" t="s">
        <v>9774</v>
      </c>
      <c r="AG1936" t="s">
        <v>9774</v>
      </c>
      <c r="AH1936" t="s">
        <v>9774</v>
      </c>
      <c r="AI1936" t="s">
        <v>9774</v>
      </c>
      <c r="AN1936">
        <v>0</v>
      </c>
      <c r="AO1936">
        <v>0</v>
      </c>
      <c r="AQ1936">
        <v>0</v>
      </c>
      <c r="AT1936">
        <v>10438128.08</v>
      </c>
      <c r="AU1936" t="s">
        <v>9774</v>
      </c>
      <c r="AW1936" t="s">
        <v>9774</v>
      </c>
      <c r="AX1936" t="s">
        <v>9774</v>
      </c>
      <c r="BB1936" t="s">
        <v>11614</v>
      </c>
      <c r="BC1936" t="s">
        <v>9774</v>
      </c>
      <c r="BD1936" t="s">
        <v>11691</v>
      </c>
      <c r="BE1936" t="s">
        <v>11697</v>
      </c>
      <c r="BF1936" t="s">
        <v>11720</v>
      </c>
      <c r="BG1936">
        <v>200401</v>
      </c>
      <c r="BH1936">
        <v>-5.1061113362354211</v>
      </c>
      <c r="BI1936">
        <v>-80.173238453090775</v>
      </c>
      <c r="BJ1936" t="s">
        <v>11792</v>
      </c>
      <c r="BK1936" t="s">
        <v>11766</v>
      </c>
      <c r="BN1936">
        <v>8676</v>
      </c>
      <c r="BP1936">
        <v>2026</v>
      </c>
      <c r="BQ1936">
        <v>2022</v>
      </c>
      <c r="BR1936">
        <v>51.83489634074806</v>
      </c>
      <c r="BS1936" t="s">
        <v>12945</v>
      </c>
    </row>
    <row r="1937" spans="1:71" x14ac:dyDescent="0.3">
      <c r="A1937" t="s">
        <v>71</v>
      </c>
      <c r="B1937" t="s">
        <v>74</v>
      </c>
      <c r="C1937" t="s">
        <v>94</v>
      </c>
      <c r="D1937">
        <v>2571490</v>
      </c>
      <c r="E1937">
        <v>2571490</v>
      </c>
      <c r="F1937" t="s">
        <v>2116</v>
      </c>
      <c r="G1937" t="s">
        <v>3720</v>
      </c>
      <c r="H1937" t="s">
        <v>3801</v>
      </c>
      <c r="I1937" t="s">
        <v>3915</v>
      </c>
      <c r="J1937">
        <v>301566</v>
      </c>
      <c r="K1937" t="s">
        <v>94</v>
      </c>
      <c r="L1937" t="s">
        <v>4082</v>
      </c>
      <c r="M1937" t="s">
        <v>4083</v>
      </c>
      <c r="N1937">
        <v>787655.47</v>
      </c>
      <c r="O1937">
        <v>787655.47</v>
      </c>
      <c r="P1937">
        <v>0</v>
      </c>
      <c r="Q1937">
        <v>0</v>
      </c>
      <c r="R1937">
        <v>0</v>
      </c>
      <c r="S1937" t="s">
        <v>6010</v>
      </c>
      <c r="T1937" t="s">
        <v>7887</v>
      </c>
      <c r="U1937" t="s">
        <v>7887</v>
      </c>
      <c r="V1937" t="s">
        <v>9656</v>
      </c>
      <c r="W1937" t="s">
        <v>9670</v>
      </c>
      <c r="X1937" t="s">
        <v>9704</v>
      </c>
      <c r="Y1937" t="s">
        <v>9754</v>
      </c>
      <c r="Z1937" t="s">
        <v>9755</v>
      </c>
      <c r="AA1937" t="s">
        <v>9756</v>
      </c>
      <c r="AB1937" t="s">
        <v>9773</v>
      </c>
      <c r="AC1937">
        <v>787655</v>
      </c>
      <c r="AD1937">
        <v>0</v>
      </c>
      <c r="AE1937">
        <v>0</v>
      </c>
      <c r="AF1937">
        <v>0</v>
      </c>
      <c r="AG1937" t="s">
        <v>9774</v>
      </c>
      <c r="AH1937" t="s">
        <v>9774</v>
      </c>
      <c r="AI1937" t="s">
        <v>9774</v>
      </c>
      <c r="AN1937">
        <v>0</v>
      </c>
      <c r="AO1937">
        <v>0</v>
      </c>
      <c r="AP1937">
        <v>787655</v>
      </c>
      <c r="AQ1937">
        <v>787655</v>
      </c>
      <c r="AR1937">
        <v>0</v>
      </c>
      <c r="AS1937">
        <v>0</v>
      </c>
      <c r="AT1937">
        <v>0.47</v>
      </c>
      <c r="AU1937" t="s">
        <v>9774</v>
      </c>
      <c r="AW1937" t="s">
        <v>9773</v>
      </c>
      <c r="AX1937" t="s">
        <v>9774</v>
      </c>
      <c r="AZ1937">
        <v>0</v>
      </c>
      <c r="BB1937" t="s">
        <v>11612</v>
      </c>
      <c r="BC1937" t="s">
        <v>9774</v>
      </c>
      <c r="BD1937" t="s">
        <v>11691</v>
      </c>
      <c r="BE1937" t="s">
        <v>11692</v>
      </c>
      <c r="BF1937" t="s">
        <v>11692</v>
      </c>
      <c r="BG1937">
        <v>200501</v>
      </c>
      <c r="BH1937">
        <v>-5.0922358579077658</v>
      </c>
      <c r="BI1937">
        <v>-81.095691409385793</v>
      </c>
      <c r="BJ1937" t="s">
        <v>8864</v>
      </c>
      <c r="BK1937" t="s">
        <v>8109</v>
      </c>
      <c r="BN1937">
        <v>728</v>
      </c>
      <c r="BP1937">
        <v>2026</v>
      </c>
      <c r="BQ1937">
        <v>2022</v>
      </c>
      <c r="BR1937">
        <v>52.509949825747732</v>
      </c>
      <c r="BS1937" t="s">
        <v>12945</v>
      </c>
    </row>
    <row r="1938" spans="1:71" x14ac:dyDescent="0.3">
      <c r="A1938" t="s">
        <v>71</v>
      </c>
      <c r="B1938" t="s">
        <v>74</v>
      </c>
      <c r="C1938" t="s">
        <v>118</v>
      </c>
      <c r="D1938">
        <v>2605386</v>
      </c>
      <c r="E1938">
        <v>2605386</v>
      </c>
      <c r="F1938" t="s">
        <v>2117</v>
      </c>
      <c r="G1938" t="s">
        <v>3745</v>
      </c>
      <c r="H1938" t="s">
        <v>3826</v>
      </c>
      <c r="I1938" t="s">
        <v>3939</v>
      </c>
      <c r="J1938">
        <v>301529</v>
      </c>
      <c r="K1938" t="s">
        <v>118</v>
      </c>
      <c r="L1938" t="s">
        <v>4082</v>
      </c>
      <c r="M1938" t="s">
        <v>4083</v>
      </c>
      <c r="N1938">
        <v>1667179.21</v>
      </c>
      <c r="O1938">
        <v>1667179.21</v>
      </c>
      <c r="P1938">
        <v>0</v>
      </c>
      <c r="Q1938">
        <v>0</v>
      </c>
      <c r="R1938">
        <v>0</v>
      </c>
      <c r="S1938" t="s">
        <v>6011</v>
      </c>
      <c r="T1938" t="s">
        <v>8798</v>
      </c>
      <c r="U1938" t="s">
        <v>9149</v>
      </c>
      <c r="V1938" t="s">
        <v>9656</v>
      </c>
      <c r="W1938" t="s">
        <v>9670</v>
      </c>
      <c r="X1938" t="s">
        <v>9704</v>
      </c>
      <c r="Y1938" t="s">
        <v>9754</v>
      </c>
      <c r="Z1938" t="s">
        <v>9755</v>
      </c>
      <c r="AA1938" t="s">
        <v>9756</v>
      </c>
      <c r="AB1938" t="s">
        <v>9774</v>
      </c>
      <c r="AG1938" t="s">
        <v>9774</v>
      </c>
      <c r="AH1938" t="s">
        <v>9774</v>
      </c>
      <c r="AI1938" t="s">
        <v>9774</v>
      </c>
      <c r="AN1938">
        <v>0</v>
      </c>
      <c r="AO1938">
        <v>0</v>
      </c>
      <c r="AQ1938">
        <v>0</v>
      </c>
      <c r="AT1938">
        <v>1667179.21</v>
      </c>
      <c r="AU1938" t="s">
        <v>9774</v>
      </c>
      <c r="AW1938" t="s">
        <v>9774</v>
      </c>
      <c r="AX1938" t="s">
        <v>9774</v>
      </c>
      <c r="BB1938" t="s">
        <v>11612</v>
      </c>
      <c r="BC1938" t="s">
        <v>9774</v>
      </c>
      <c r="BD1938" t="s">
        <v>11691</v>
      </c>
      <c r="BE1938" t="s">
        <v>11691</v>
      </c>
      <c r="BF1938" t="s">
        <v>11716</v>
      </c>
      <c r="BG1938">
        <v>200115</v>
      </c>
      <c r="BH1938">
        <v>-5.2092453198529762</v>
      </c>
      <c r="BI1938">
        <v>-80.668346448291359</v>
      </c>
      <c r="BJ1938" t="s">
        <v>11764</v>
      </c>
      <c r="BK1938" t="s">
        <v>8019</v>
      </c>
      <c r="BN1938">
        <v>225190</v>
      </c>
      <c r="BP1938">
        <v>2026</v>
      </c>
      <c r="BQ1938">
        <v>2023</v>
      </c>
      <c r="BR1938">
        <v>4.2641302192379538</v>
      </c>
      <c r="BS1938" t="s">
        <v>12947</v>
      </c>
    </row>
    <row r="1939" spans="1:71" x14ac:dyDescent="0.3">
      <c r="A1939" t="s">
        <v>71</v>
      </c>
      <c r="B1939" t="s">
        <v>74</v>
      </c>
      <c r="C1939" t="s">
        <v>94</v>
      </c>
      <c r="D1939">
        <v>2526676</v>
      </c>
      <c r="E1939">
        <v>2526676</v>
      </c>
      <c r="F1939" t="s">
        <v>2118</v>
      </c>
      <c r="G1939" t="s">
        <v>3720</v>
      </c>
      <c r="H1939" t="s">
        <v>3801</v>
      </c>
      <c r="I1939" t="s">
        <v>3915</v>
      </c>
      <c r="J1939">
        <v>301566</v>
      </c>
      <c r="K1939" t="s">
        <v>94</v>
      </c>
      <c r="L1939" t="s">
        <v>4082</v>
      </c>
      <c r="M1939" t="s">
        <v>4083</v>
      </c>
      <c r="N1939">
        <v>2946672.26</v>
      </c>
      <c r="O1939">
        <v>4973737.0599999996</v>
      </c>
      <c r="P1939">
        <v>0</v>
      </c>
      <c r="Q1939">
        <v>0</v>
      </c>
      <c r="R1939">
        <v>0</v>
      </c>
      <c r="S1939" t="s">
        <v>6012</v>
      </c>
      <c r="T1939" t="s">
        <v>8143</v>
      </c>
      <c r="U1939" t="s">
        <v>8143</v>
      </c>
      <c r="V1939" t="s">
        <v>9662</v>
      </c>
      <c r="W1939" t="s">
        <v>9678</v>
      </c>
      <c r="X1939" t="s">
        <v>9709</v>
      </c>
      <c r="Y1939" t="s">
        <v>9754</v>
      </c>
      <c r="Z1939" t="s">
        <v>9755</v>
      </c>
      <c r="AA1939" t="s">
        <v>9758</v>
      </c>
      <c r="AB1939" t="s">
        <v>9774</v>
      </c>
      <c r="AG1939" t="s">
        <v>9773</v>
      </c>
      <c r="AH1939" t="s">
        <v>9774</v>
      </c>
      <c r="AI1939" t="s">
        <v>9774</v>
      </c>
      <c r="AL1939">
        <v>202311</v>
      </c>
      <c r="AM1939">
        <v>202311</v>
      </c>
      <c r="AN1939">
        <v>39548.879999999997</v>
      </c>
      <c r="AO1939">
        <v>0</v>
      </c>
      <c r="AQ1939">
        <v>0</v>
      </c>
      <c r="AT1939">
        <v>4934188.18</v>
      </c>
      <c r="AU1939" t="s">
        <v>9773</v>
      </c>
      <c r="AV1939" t="s">
        <v>9918</v>
      </c>
      <c r="AW1939" t="s">
        <v>9773</v>
      </c>
      <c r="AX1939" t="s">
        <v>9774</v>
      </c>
      <c r="AZ1939">
        <v>0</v>
      </c>
      <c r="BB1939" t="s">
        <v>11664</v>
      </c>
      <c r="BC1939" t="s">
        <v>9774</v>
      </c>
      <c r="BD1939" t="s">
        <v>11691</v>
      </c>
      <c r="BE1939" t="s">
        <v>11692</v>
      </c>
      <c r="BF1939" t="s">
        <v>11692</v>
      </c>
      <c r="BG1939">
        <v>200501</v>
      </c>
      <c r="BH1939">
        <v>-5.0877047699999594</v>
      </c>
      <c r="BI1939">
        <v>-81.113844599999936</v>
      </c>
      <c r="BJ1939" t="s">
        <v>7695</v>
      </c>
      <c r="BK1939" t="s">
        <v>9294</v>
      </c>
      <c r="BL1939" t="s">
        <v>7695</v>
      </c>
      <c r="BM1939" t="s">
        <v>9294</v>
      </c>
      <c r="BN1939">
        <v>1687</v>
      </c>
      <c r="BO1939">
        <v>4973737.0599999996</v>
      </c>
      <c r="BP1939">
        <v>2026</v>
      </c>
      <c r="BQ1939">
        <v>2021</v>
      </c>
      <c r="BR1939">
        <v>54.581979518990813</v>
      </c>
      <c r="BS1939" t="s">
        <v>12945</v>
      </c>
    </row>
    <row r="1940" spans="1:71" x14ac:dyDescent="0.3">
      <c r="A1940" t="s">
        <v>71</v>
      </c>
      <c r="B1940" t="s">
        <v>74</v>
      </c>
      <c r="C1940" t="s">
        <v>94</v>
      </c>
      <c r="D1940">
        <v>2473670</v>
      </c>
      <c r="E1940">
        <v>2473670</v>
      </c>
      <c r="F1940" t="s">
        <v>2119</v>
      </c>
      <c r="G1940" t="s">
        <v>3720</v>
      </c>
      <c r="H1940" t="s">
        <v>3801</v>
      </c>
      <c r="I1940" t="s">
        <v>3915</v>
      </c>
      <c r="J1940">
        <v>301566</v>
      </c>
      <c r="K1940" t="s">
        <v>94</v>
      </c>
      <c r="L1940" t="s">
        <v>4082</v>
      </c>
      <c r="M1940" t="s">
        <v>4083</v>
      </c>
      <c r="N1940">
        <v>528152.13</v>
      </c>
      <c r="O1940">
        <v>1379641.72</v>
      </c>
      <c r="P1940">
        <v>0</v>
      </c>
      <c r="Q1940">
        <v>0</v>
      </c>
      <c r="R1940">
        <v>0</v>
      </c>
      <c r="S1940" t="s">
        <v>6013</v>
      </c>
      <c r="T1940" t="s">
        <v>8799</v>
      </c>
      <c r="U1940" t="s">
        <v>7619</v>
      </c>
      <c r="V1940" t="s">
        <v>9654</v>
      </c>
      <c r="W1940" t="s">
        <v>9669</v>
      </c>
      <c r="X1940" t="s">
        <v>4961</v>
      </c>
      <c r="Y1940" t="s">
        <v>9754</v>
      </c>
      <c r="Z1940" t="s">
        <v>9755</v>
      </c>
      <c r="AA1940" t="s">
        <v>9756</v>
      </c>
      <c r="AB1940" t="s">
        <v>9774</v>
      </c>
      <c r="AG1940" t="s">
        <v>9773</v>
      </c>
      <c r="AH1940" t="s">
        <v>9774</v>
      </c>
      <c r="AI1940" t="s">
        <v>9774</v>
      </c>
      <c r="AL1940">
        <v>202110</v>
      </c>
      <c r="AM1940">
        <v>202412</v>
      </c>
      <c r="AN1940">
        <v>107090</v>
      </c>
      <c r="AO1940">
        <v>0</v>
      </c>
      <c r="AQ1940">
        <v>0</v>
      </c>
      <c r="AT1940">
        <v>1272551.72</v>
      </c>
      <c r="AU1940" t="s">
        <v>9773</v>
      </c>
      <c r="AV1940" t="s">
        <v>9918</v>
      </c>
      <c r="AW1940" t="s">
        <v>9773</v>
      </c>
      <c r="AX1940" t="s">
        <v>9774</v>
      </c>
      <c r="AZ1940">
        <v>0</v>
      </c>
      <c r="BB1940" t="s">
        <v>11613</v>
      </c>
      <c r="BC1940" t="s">
        <v>9774</v>
      </c>
      <c r="BD1940" t="s">
        <v>11691</v>
      </c>
      <c r="BE1940" t="s">
        <v>11692</v>
      </c>
      <c r="BF1940" t="s">
        <v>11692</v>
      </c>
      <c r="BG1940">
        <v>200501</v>
      </c>
      <c r="BH1940">
        <v>-5.0877047699999594</v>
      </c>
      <c r="BI1940">
        <v>-81.113844599999936</v>
      </c>
      <c r="BJ1940" t="s">
        <v>9092</v>
      </c>
      <c r="BK1940" t="s">
        <v>9177</v>
      </c>
      <c r="BL1940" t="s">
        <v>9092</v>
      </c>
      <c r="BM1940" t="s">
        <v>9177</v>
      </c>
      <c r="BN1940">
        <v>3566</v>
      </c>
      <c r="BO1940">
        <v>918458.59</v>
      </c>
      <c r="BP1940">
        <v>2026</v>
      </c>
      <c r="BQ1940">
        <v>2019</v>
      </c>
      <c r="BR1940">
        <v>54.581979518990813</v>
      </c>
      <c r="BS1940" t="s">
        <v>12945</v>
      </c>
    </row>
    <row r="1941" spans="1:71" x14ac:dyDescent="0.3">
      <c r="A1941" t="s">
        <v>71</v>
      </c>
      <c r="B1941" t="s">
        <v>74</v>
      </c>
      <c r="C1941" t="s">
        <v>118</v>
      </c>
      <c r="D1941">
        <v>2515862</v>
      </c>
      <c r="E1941">
        <v>2515862</v>
      </c>
      <c r="F1941" t="s">
        <v>2120</v>
      </c>
      <c r="G1941" t="s">
        <v>3745</v>
      </c>
      <c r="H1941" t="s">
        <v>3827</v>
      </c>
      <c r="I1941" t="s">
        <v>3940</v>
      </c>
      <c r="J1941">
        <v>500132</v>
      </c>
      <c r="K1941" t="s">
        <v>4034</v>
      </c>
      <c r="L1941" t="s">
        <v>4082</v>
      </c>
      <c r="M1941" t="s">
        <v>4083</v>
      </c>
      <c r="N1941">
        <v>4886610.67</v>
      </c>
      <c r="O1941">
        <v>4886610.67</v>
      </c>
      <c r="P1941">
        <v>0</v>
      </c>
      <c r="Q1941">
        <v>0</v>
      </c>
      <c r="R1941">
        <v>0</v>
      </c>
      <c r="S1941" t="s">
        <v>6014</v>
      </c>
      <c r="T1941" t="s">
        <v>8800</v>
      </c>
      <c r="U1941" t="s">
        <v>8800</v>
      </c>
      <c r="V1941" t="s">
        <v>9655</v>
      </c>
      <c r="W1941" t="s">
        <v>9655</v>
      </c>
      <c r="X1941" t="s">
        <v>9695</v>
      </c>
      <c r="Y1941" t="s">
        <v>9754</v>
      </c>
      <c r="Z1941" t="s">
        <v>9755</v>
      </c>
      <c r="AA1941" t="s">
        <v>9756</v>
      </c>
      <c r="AB1941" t="s">
        <v>9774</v>
      </c>
      <c r="AG1941" t="s">
        <v>9774</v>
      </c>
      <c r="AH1941" t="s">
        <v>9774</v>
      </c>
      <c r="AI1941" t="s">
        <v>9774</v>
      </c>
      <c r="AN1941">
        <v>0</v>
      </c>
      <c r="AO1941">
        <v>0</v>
      </c>
      <c r="AQ1941">
        <v>0</v>
      </c>
      <c r="AT1941">
        <v>4886610.67</v>
      </c>
      <c r="AU1941" t="s">
        <v>9774</v>
      </c>
      <c r="AW1941" t="s">
        <v>9774</v>
      </c>
      <c r="AX1941" t="s">
        <v>9774</v>
      </c>
      <c r="BB1941" t="s">
        <v>11614</v>
      </c>
      <c r="BC1941" t="s">
        <v>9774</v>
      </c>
      <c r="BD1941" t="s">
        <v>11691</v>
      </c>
      <c r="BE1941" t="s">
        <v>11695</v>
      </c>
      <c r="BF1941" t="s">
        <v>11721</v>
      </c>
      <c r="BG1941">
        <v>200701</v>
      </c>
      <c r="BH1941">
        <v>-4.5809430299999594</v>
      </c>
      <c r="BI1941">
        <v>-81.271929599999964</v>
      </c>
      <c r="BJ1941" t="s">
        <v>11830</v>
      </c>
      <c r="BK1941" t="s">
        <v>9607</v>
      </c>
      <c r="BN1941">
        <v>4396</v>
      </c>
      <c r="BP1941">
        <v>2026</v>
      </c>
      <c r="BQ1941">
        <v>2021</v>
      </c>
      <c r="BR1941">
        <v>98.328596154062694</v>
      </c>
      <c r="BS1941" t="s">
        <v>12945</v>
      </c>
    </row>
    <row r="1942" spans="1:71" x14ac:dyDescent="0.3">
      <c r="A1942" t="s">
        <v>71</v>
      </c>
      <c r="B1942" t="s">
        <v>74</v>
      </c>
      <c r="C1942" t="s">
        <v>118</v>
      </c>
      <c r="D1942">
        <v>2555602</v>
      </c>
      <c r="E1942">
        <v>2555602</v>
      </c>
      <c r="F1942" t="s">
        <v>2121</v>
      </c>
      <c r="G1942" t="s">
        <v>3745</v>
      </c>
      <c r="H1942" t="s">
        <v>3827</v>
      </c>
      <c r="I1942" t="s">
        <v>3940</v>
      </c>
      <c r="J1942">
        <v>500132</v>
      </c>
      <c r="K1942" t="s">
        <v>4034</v>
      </c>
      <c r="L1942" t="s">
        <v>4082</v>
      </c>
      <c r="M1942" t="s">
        <v>4083</v>
      </c>
      <c r="N1942">
        <v>6570082.1699999999</v>
      </c>
      <c r="O1942">
        <v>6570082.1699999999</v>
      </c>
      <c r="P1942">
        <v>0</v>
      </c>
      <c r="Q1942">
        <v>0</v>
      </c>
      <c r="R1942">
        <v>0</v>
      </c>
      <c r="S1942" t="s">
        <v>6015</v>
      </c>
      <c r="T1942" t="s">
        <v>8057</v>
      </c>
      <c r="U1942" t="s">
        <v>8057</v>
      </c>
      <c r="V1942" t="s">
        <v>9655</v>
      </c>
      <c r="W1942" t="s">
        <v>9655</v>
      </c>
      <c r="X1942" t="s">
        <v>9695</v>
      </c>
      <c r="Y1942" t="s">
        <v>9754</v>
      </c>
      <c r="Z1942" t="s">
        <v>9755</v>
      </c>
      <c r="AA1942" t="s">
        <v>9756</v>
      </c>
      <c r="AB1942" t="s">
        <v>9774</v>
      </c>
      <c r="AG1942" t="s">
        <v>9774</v>
      </c>
      <c r="AH1942" t="s">
        <v>9774</v>
      </c>
      <c r="AI1942" t="s">
        <v>9774</v>
      </c>
      <c r="AN1942">
        <v>0</v>
      </c>
      <c r="AO1942">
        <v>0</v>
      </c>
      <c r="AQ1942">
        <v>0</v>
      </c>
      <c r="AT1942">
        <v>6570082.1699999999</v>
      </c>
      <c r="AU1942" t="s">
        <v>9774</v>
      </c>
      <c r="AW1942" t="s">
        <v>9774</v>
      </c>
      <c r="AX1942" t="s">
        <v>9774</v>
      </c>
      <c r="BB1942" t="s">
        <v>11614</v>
      </c>
      <c r="BC1942" t="s">
        <v>9774</v>
      </c>
      <c r="BD1942" t="s">
        <v>11691</v>
      </c>
      <c r="BE1942" t="s">
        <v>11691</v>
      </c>
      <c r="BF1942" t="s">
        <v>11691</v>
      </c>
      <c r="BG1942">
        <v>200101</v>
      </c>
      <c r="BH1942">
        <v>-5.1689226961306352</v>
      </c>
      <c r="BI1942">
        <v>-80.65239444941588</v>
      </c>
      <c r="BJ1942" t="s">
        <v>8689</v>
      </c>
      <c r="BK1942" t="s">
        <v>12528</v>
      </c>
      <c r="BN1942">
        <v>3414</v>
      </c>
      <c r="BP1942">
        <v>2026</v>
      </c>
      <c r="BQ1942">
        <v>2022</v>
      </c>
      <c r="BR1942">
        <v>3.577314118903089</v>
      </c>
      <c r="BS1942" t="s">
        <v>12947</v>
      </c>
    </row>
    <row r="1943" spans="1:71" x14ac:dyDescent="0.3">
      <c r="A1943" t="s">
        <v>71</v>
      </c>
      <c r="B1943" t="s">
        <v>74</v>
      </c>
      <c r="C1943" t="s">
        <v>118</v>
      </c>
      <c r="D1943">
        <v>2449111</v>
      </c>
      <c r="E1943">
        <v>2449111</v>
      </c>
      <c r="F1943" t="s">
        <v>2122</v>
      </c>
      <c r="G1943" t="s">
        <v>3745</v>
      </c>
      <c r="H1943" t="s">
        <v>3827</v>
      </c>
      <c r="I1943" t="s">
        <v>3940</v>
      </c>
      <c r="J1943">
        <v>500132</v>
      </c>
      <c r="K1943" t="s">
        <v>4034</v>
      </c>
      <c r="L1943" t="s">
        <v>4082</v>
      </c>
      <c r="M1943" t="s">
        <v>4083</v>
      </c>
      <c r="N1943">
        <v>21484533.859999999</v>
      </c>
      <c r="O1943">
        <v>21484533.859999999</v>
      </c>
      <c r="P1943">
        <v>0</v>
      </c>
      <c r="Q1943">
        <v>0</v>
      </c>
      <c r="R1943">
        <v>0</v>
      </c>
      <c r="S1943" t="s">
        <v>6016</v>
      </c>
      <c r="T1943" t="s">
        <v>8801</v>
      </c>
      <c r="U1943" t="s">
        <v>8417</v>
      </c>
      <c r="V1943" t="s">
        <v>9655</v>
      </c>
      <c r="W1943" t="s">
        <v>9655</v>
      </c>
      <c r="X1943" t="s">
        <v>9695</v>
      </c>
      <c r="Y1943" t="s">
        <v>9754</v>
      </c>
      <c r="Z1943" t="s">
        <v>9755</v>
      </c>
      <c r="AA1943" t="s">
        <v>9756</v>
      </c>
      <c r="AB1943" t="s">
        <v>9774</v>
      </c>
      <c r="AG1943" t="s">
        <v>9774</v>
      </c>
      <c r="AH1943" t="s">
        <v>9774</v>
      </c>
      <c r="AI1943" t="s">
        <v>9774</v>
      </c>
      <c r="AN1943">
        <v>0</v>
      </c>
      <c r="AO1943">
        <v>0</v>
      </c>
      <c r="AQ1943">
        <v>0</v>
      </c>
      <c r="AT1943">
        <v>21484533.859999999</v>
      </c>
      <c r="AU1943" t="s">
        <v>9774</v>
      </c>
      <c r="AW1943" t="s">
        <v>9774</v>
      </c>
      <c r="AX1943" t="s">
        <v>9774</v>
      </c>
      <c r="BB1943" t="s">
        <v>11614</v>
      </c>
      <c r="BC1943" t="s">
        <v>9774</v>
      </c>
      <c r="BD1943" t="s">
        <v>11691</v>
      </c>
      <c r="BE1943" t="s">
        <v>11691</v>
      </c>
      <c r="BF1943" t="s">
        <v>11716</v>
      </c>
      <c r="BG1943">
        <v>200115</v>
      </c>
      <c r="BH1943">
        <v>-5.1846378149999746</v>
      </c>
      <c r="BI1943">
        <v>-80.670192144999987</v>
      </c>
      <c r="BJ1943" t="s">
        <v>8830</v>
      </c>
      <c r="BK1943" t="s">
        <v>11965</v>
      </c>
      <c r="BN1943">
        <v>10980</v>
      </c>
      <c r="BP1943">
        <v>2026</v>
      </c>
      <c r="BQ1943">
        <v>2019</v>
      </c>
      <c r="BR1943">
        <v>4.283525520985382</v>
      </c>
      <c r="BS1943" t="s">
        <v>12947</v>
      </c>
    </row>
    <row r="1944" spans="1:71" x14ac:dyDescent="0.3">
      <c r="A1944" t="s">
        <v>71</v>
      </c>
      <c r="B1944" t="s">
        <v>74</v>
      </c>
      <c r="C1944" t="s">
        <v>119</v>
      </c>
      <c r="D1944">
        <v>2587521</v>
      </c>
      <c r="E1944">
        <v>2587521</v>
      </c>
      <c r="F1944" t="s">
        <v>2123</v>
      </c>
      <c r="G1944" t="s">
        <v>3746</v>
      </c>
      <c r="H1944" t="s">
        <v>3828</v>
      </c>
      <c r="I1944" t="s">
        <v>3942</v>
      </c>
      <c r="J1944">
        <v>301573</v>
      </c>
      <c r="K1944" t="s">
        <v>119</v>
      </c>
      <c r="L1944" t="s">
        <v>4082</v>
      </c>
      <c r="M1944" t="s">
        <v>4083</v>
      </c>
      <c r="N1944">
        <v>905249.89</v>
      </c>
      <c r="O1944">
        <v>905249.89</v>
      </c>
      <c r="P1944">
        <v>0</v>
      </c>
      <c r="Q1944">
        <v>0</v>
      </c>
      <c r="R1944">
        <v>0</v>
      </c>
      <c r="S1944" t="s">
        <v>6017</v>
      </c>
      <c r="T1944" t="s">
        <v>8144</v>
      </c>
      <c r="U1944" t="s">
        <v>9508</v>
      </c>
      <c r="V1944" t="s">
        <v>9655</v>
      </c>
      <c r="W1944" t="s">
        <v>9655</v>
      </c>
      <c r="X1944" t="s">
        <v>9695</v>
      </c>
      <c r="Y1944" t="s">
        <v>9754</v>
      </c>
      <c r="Z1944" t="s">
        <v>9755</v>
      </c>
      <c r="AA1944" t="s">
        <v>9756</v>
      </c>
      <c r="AB1944" t="s">
        <v>9773</v>
      </c>
      <c r="AC1944">
        <v>16865</v>
      </c>
      <c r="AD1944">
        <v>23047</v>
      </c>
      <c r="AE1944">
        <v>7.0000000000000007E-2</v>
      </c>
      <c r="AF1944">
        <v>0</v>
      </c>
      <c r="AG1944" t="s">
        <v>9773</v>
      </c>
      <c r="AH1944" t="s">
        <v>9774</v>
      </c>
      <c r="AI1944" t="s">
        <v>9774</v>
      </c>
      <c r="AL1944">
        <v>202310</v>
      </c>
      <c r="AM1944">
        <v>202402</v>
      </c>
      <c r="AN1944">
        <v>865337.82</v>
      </c>
      <c r="AO1944">
        <v>0</v>
      </c>
      <c r="AP1944">
        <v>0</v>
      </c>
      <c r="AQ1944">
        <v>16865</v>
      </c>
      <c r="AR1944">
        <v>16864.04</v>
      </c>
      <c r="AS1944">
        <v>0</v>
      </c>
      <c r="AT1944">
        <v>23047.07</v>
      </c>
      <c r="AU1944" t="s">
        <v>9773</v>
      </c>
      <c r="AV1944" t="s">
        <v>9918</v>
      </c>
      <c r="AW1944" t="s">
        <v>9773</v>
      </c>
      <c r="AX1944" t="s">
        <v>9773</v>
      </c>
      <c r="AY1944">
        <v>100</v>
      </c>
      <c r="AZ1944">
        <v>95.59</v>
      </c>
      <c r="BA1944" t="s">
        <v>10866</v>
      </c>
      <c r="BB1944" t="s">
        <v>11614</v>
      </c>
      <c r="BC1944" t="s">
        <v>9774</v>
      </c>
      <c r="BD1944" t="s">
        <v>11691</v>
      </c>
      <c r="BE1944" t="s">
        <v>11694</v>
      </c>
      <c r="BF1944" t="s">
        <v>11694</v>
      </c>
      <c r="BG1944">
        <v>200601</v>
      </c>
      <c r="BH1944">
        <v>-4.8987523821170074</v>
      </c>
      <c r="BI1944">
        <v>-80.68764054206072</v>
      </c>
      <c r="BJ1944" t="s">
        <v>9502</v>
      </c>
      <c r="BK1944" t="s">
        <v>12529</v>
      </c>
      <c r="BL1944" t="s">
        <v>8331</v>
      </c>
      <c r="BM1944" t="s">
        <v>8768</v>
      </c>
      <c r="BN1944">
        <v>1267</v>
      </c>
      <c r="BO1944">
        <v>905249.89</v>
      </c>
      <c r="BP1944">
        <v>2026</v>
      </c>
      <c r="BQ1944">
        <v>2023</v>
      </c>
      <c r="BR1944">
        <v>33.441929106015976</v>
      </c>
      <c r="BS1944" t="s">
        <v>12946</v>
      </c>
    </row>
    <row r="1945" spans="1:71" x14ac:dyDescent="0.3">
      <c r="A1945" t="s">
        <v>71</v>
      </c>
      <c r="B1945" t="s">
        <v>74</v>
      </c>
      <c r="C1945" t="s">
        <v>117</v>
      </c>
      <c r="D1945">
        <v>2511265</v>
      </c>
      <c r="E1945">
        <v>2511265</v>
      </c>
      <c r="F1945" t="s">
        <v>2124</v>
      </c>
      <c r="G1945" t="s">
        <v>3744</v>
      </c>
      <c r="H1945" t="s">
        <v>3825</v>
      </c>
      <c r="I1945" t="s">
        <v>3938</v>
      </c>
      <c r="J1945">
        <v>301581</v>
      </c>
      <c r="K1945" t="s">
        <v>4033</v>
      </c>
      <c r="L1945" t="s">
        <v>4082</v>
      </c>
      <c r="M1945" t="s">
        <v>4083</v>
      </c>
      <c r="N1945">
        <v>4144704.91</v>
      </c>
      <c r="O1945">
        <v>4751379.05</v>
      </c>
      <c r="P1945">
        <v>0</v>
      </c>
      <c r="Q1945">
        <v>0</v>
      </c>
      <c r="R1945">
        <v>0</v>
      </c>
      <c r="S1945" t="s">
        <v>6018</v>
      </c>
      <c r="T1945" t="s">
        <v>8151</v>
      </c>
      <c r="U1945" t="s">
        <v>8496</v>
      </c>
      <c r="V1945" t="s">
        <v>9657</v>
      </c>
      <c r="W1945" t="s">
        <v>9671</v>
      </c>
      <c r="X1945" t="s">
        <v>9697</v>
      </c>
      <c r="Y1945" t="s">
        <v>9754</v>
      </c>
      <c r="Z1945" t="s">
        <v>9755</v>
      </c>
      <c r="AA1945" t="s">
        <v>9756</v>
      </c>
      <c r="AB1945" t="s">
        <v>9773</v>
      </c>
      <c r="AC1945">
        <v>0</v>
      </c>
      <c r="AD1945">
        <v>1000000</v>
      </c>
      <c r="AE1945">
        <v>3711469</v>
      </c>
      <c r="AF1945">
        <v>0</v>
      </c>
      <c r="AG1945" t="s">
        <v>9773</v>
      </c>
      <c r="AH1945" t="s">
        <v>9774</v>
      </c>
      <c r="AI1945" t="s">
        <v>9774</v>
      </c>
      <c r="AL1945">
        <v>202403</v>
      </c>
      <c r="AM1945">
        <v>202403</v>
      </c>
      <c r="AN1945">
        <v>39909.61</v>
      </c>
      <c r="AO1945">
        <v>0</v>
      </c>
      <c r="AQ1945">
        <v>0</v>
      </c>
      <c r="AT1945">
        <v>4711469.4400000004</v>
      </c>
      <c r="AU1945" t="s">
        <v>9773</v>
      </c>
      <c r="AV1945" t="s">
        <v>9918</v>
      </c>
      <c r="AW1945" t="s">
        <v>9773</v>
      </c>
      <c r="AX1945" t="s">
        <v>9774</v>
      </c>
      <c r="AZ1945">
        <v>0.84</v>
      </c>
      <c r="BA1945" t="s">
        <v>10867</v>
      </c>
      <c r="BB1945" t="s">
        <v>11608</v>
      </c>
      <c r="BC1945" t="s">
        <v>9774</v>
      </c>
      <c r="BD1945" t="s">
        <v>11691</v>
      </c>
      <c r="BE1945" t="s">
        <v>11695</v>
      </c>
      <c r="BF1945" t="s">
        <v>11721</v>
      </c>
      <c r="BG1945">
        <v>200701</v>
      </c>
      <c r="BH1945">
        <v>-4.5809430299999594</v>
      </c>
      <c r="BI1945">
        <v>-81.271929599999964</v>
      </c>
      <c r="BJ1945" t="s">
        <v>8508</v>
      </c>
      <c r="BK1945" t="s">
        <v>12094</v>
      </c>
      <c r="BL1945" t="s">
        <v>8508</v>
      </c>
      <c r="BM1945" t="s">
        <v>12094</v>
      </c>
      <c r="BN1945">
        <v>1339</v>
      </c>
      <c r="BO1945">
        <v>4751378.05</v>
      </c>
      <c r="BP1945">
        <v>2026</v>
      </c>
      <c r="BQ1945">
        <v>2021</v>
      </c>
      <c r="BR1945">
        <v>98.328596154062694</v>
      </c>
      <c r="BS1945" t="s">
        <v>12945</v>
      </c>
    </row>
    <row r="1946" spans="1:71" x14ac:dyDescent="0.3">
      <c r="A1946" t="s">
        <v>71</v>
      </c>
      <c r="B1946" t="s">
        <v>74</v>
      </c>
      <c r="C1946" t="s">
        <v>119</v>
      </c>
      <c r="D1946">
        <v>2556172</v>
      </c>
      <c r="E1946">
        <v>2556172</v>
      </c>
      <c r="F1946" t="s">
        <v>2125</v>
      </c>
      <c r="G1946" t="s">
        <v>3746</v>
      </c>
      <c r="H1946" t="s">
        <v>3828</v>
      </c>
      <c r="I1946" t="s">
        <v>3942</v>
      </c>
      <c r="J1946">
        <v>301573</v>
      </c>
      <c r="K1946" t="s">
        <v>119</v>
      </c>
      <c r="L1946" t="s">
        <v>4082</v>
      </c>
      <c r="M1946" t="s">
        <v>4083</v>
      </c>
      <c r="N1946">
        <v>23272968.300000001</v>
      </c>
      <c r="O1946">
        <v>23272968.300000001</v>
      </c>
      <c r="P1946">
        <v>0</v>
      </c>
      <c r="Q1946">
        <v>0</v>
      </c>
      <c r="R1946">
        <v>0</v>
      </c>
      <c r="S1946" t="s">
        <v>6019</v>
      </c>
      <c r="T1946" t="s">
        <v>8239</v>
      </c>
      <c r="U1946" t="s">
        <v>8239</v>
      </c>
      <c r="V1946" t="s">
        <v>9651</v>
      </c>
      <c r="W1946" t="s">
        <v>9666</v>
      </c>
      <c r="X1946" t="s">
        <v>9692</v>
      </c>
      <c r="Y1946" t="s">
        <v>9754</v>
      </c>
      <c r="Z1946" t="s">
        <v>9755</v>
      </c>
      <c r="AA1946" t="s">
        <v>9756</v>
      </c>
      <c r="AB1946" t="s">
        <v>9773</v>
      </c>
      <c r="AC1946">
        <v>0</v>
      </c>
      <c r="AD1946">
        <v>100000</v>
      </c>
      <c r="AE1946">
        <v>100000</v>
      </c>
      <c r="AF1946">
        <v>100000</v>
      </c>
      <c r="AG1946" t="s">
        <v>9773</v>
      </c>
      <c r="AH1946" t="s">
        <v>9774</v>
      </c>
      <c r="AI1946" t="s">
        <v>9774</v>
      </c>
      <c r="AL1946">
        <v>202404</v>
      </c>
      <c r="AM1946">
        <v>202404</v>
      </c>
      <c r="AN1946">
        <v>32400</v>
      </c>
      <c r="AO1946">
        <v>0</v>
      </c>
      <c r="AQ1946">
        <v>0</v>
      </c>
      <c r="AT1946">
        <v>23240568.300000001</v>
      </c>
      <c r="AU1946" t="s">
        <v>9773</v>
      </c>
      <c r="AV1946" t="s">
        <v>9918</v>
      </c>
      <c r="AW1946" t="s">
        <v>9773</v>
      </c>
      <c r="AX1946" t="s">
        <v>9774</v>
      </c>
      <c r="AZ1946">
        <v>0.14000000000000001</v>
      </c>
      <c r="BA1946" t="s">
        <v>10868</v>
      </c>
      <c r="BB1946" t="s">
        <v>11602</v>
      </c>
      <c r="BC1946" t="s">
        <v>9774</v>
      </c>
      <c r="BD1946" t="s">
        <v>11691</v>
      </c>
      <c r="BE1946" t="s">
        <v>11694</v>
      </c>
      <c r="BF1946" t="s">
        <v>11694</v>
      </c>
      <c r="BG1946">
        <v>200601</v>
      </c>
      <c r="BH1946">
        <v>-4.8913026299999274</v>
      </c>
      <c r="BI1946">
        <v>-80.68830767999998</v>
      </c>
      <c r="BJ1946" t="s">
        <v>11758</v>
      </c>
      <c r="BK1946" t="s">
        <v>12089</v>
      </c>
      <c r="BL1946" t="s">
        <v>11758</v>
      </c>
      <c r="BM1946" t="s">
        <v>12089</v>
      </c>
      <c r="BN1946">
        <v>12397</v>
      </c>
      <c r="BO1946">
        <v>23272968.300000001</v>
      </c>
      <c r="BP1946">
        <v>2026</v>
      </c>
      <c r="BQ1946">
        <v>2022</v>
      </c>
      <c r="BR1946">
        <v>34.270040735396258</v>
      </c>
      <c r="BS1946" t="s">
        <v>12946</v>
      </c>
    </row>
    <row r="1947" spans="1:71" x14ac:dyDescent="0.3">
      <c r="A1947" t="s">
        <v>71</v>
      </c>
      <c r="B1947" t="s">
        <v>74</v>
      </c>
      <c r="C1947" t="s">
        <v>119</v>
      </c>
      <c r="D1947">
        <v>2569019</v>
      </c>
      <c r="E1947">
        <v>2569019</v>
      </c>
      <c r="F1947" t="s">
        <v>2126</v>
      </c>
      <c r="G1947" t="s">
        <v>3746</v>
      </c>
      <c r="H1947" t="s">
        <v>3828</v>
      </c>
      <c r="I1947" t="s">
        <v>3942</v>
      </c>
      <c r="J1947">
        <v>301573</v>
      </c>
      <c r="K1947" t="s">
        <v>119</v>
      </c>
      <c r="L1947" t="s">
        <v>4082</v>
      </c>
      <c r="M1947" t="s">
        <v>4083</v>
      </c>
      <c r="N1947">
        <v>405319.91</v>
      </c>
      <c r="O1947">
        <v>1323444.7</v>
      </c>
      <c r="P1947">
        <v>0</v>
      </c>
      <c r="Q1947">
        <v>0</v>
      </c>
      <c r="R1947">
        <v>0</v>
      </c>
      <c r="S1947" t="s">
        <v>6020</v>
      </c>
      <c r="T1947" t="s">
        <v>7608</v>
      </c>
      <c r="U1947" t="s">
        <v>7818</v>
      </c>
      <c r="V1947" t="s">
        <v>9656</v>
      </c>
      <c r="W1947" t="s">
        <v>9670</v>
      </c>
      <c r="X1947" t="s">
        <v>9704</v>
      </c>
      <c r="Y1947" t="s">
        <v>9754</v>
      </c>
      <c r="Z1947" t="s">
        <v>9755</v>
      </c>
      <c r="AA1947" t="s">
        <v>9756</v>
      </c>
      <c r="AB1947" t="s">
        <v>9773</v>
      </c>
      <c r="AC1947">
        <v>5512</v>
      </c>
      <c r="AD1947">
        <v>100000</v>
      </c>
      <c r="AE1947">
        <v>100000</v>
      </c>
      <c r="AF1947">
        <v>100000</v>
      </c>
      <c r="AG1947" t="s">
        <v>9773</v>
      </c>
      <c r="AH1947" t="s">
        <v>9774</v>
      </c>
      <c r="AI1947" t="s">
        <v>9774</v>
      </c>
      <c r="AL1947">
        <v>202307</v>
      </c>
      <c r="AM1947">
        <v>202608</v>
      </c>
      <c r="AN1947">
        <v>38233.42</v>
      </c>
      <c r="AO1947">
        <v>5511.78</v>
      </c>
      <c r="AP1947">
        <v>0</v>
      </c>
      <c r="AQ1947">
        <v>5512</v>
      </c>
      <c r="AR1947">
        <v>5511.78</v>
      </c>
      <c r="AS1947">
        <v>5511.78</v>
      </c>
      <c r="AT1947">
        <v>1279699.28</v>
      </c>
      <c r="AU1947" t="s">
        <v>9773</v>
      </c>
      <c r="AV1947" t="s">
        <v>9918</v>
      </c>
      <c r="AW1947" t="s">
        <v>9773</v>
      </c>
      <c r="AX1947" t="s">
        <v>9774</v>
      </c>
      <c r="AZ1947">
        <v>2.78</v>
      </c>
      <c r="BA1947" t="s">
        <v>10869</v>
      </c>
      <c r="BB1947" t="s">
        <v>11612</v>
      </c>
      <c r="BC1947" t="s">
        <v>9774</v>
      </c>
      <c r="BD1947" t="s">
        <v>11691</v>
      </c>
      <c r="BE1947" t="s">
        <v>11694</v>
      </c>
      <c r="BF1947" t="s">
        <v>11694</v>
      </c>
      <c r="BG1947">
        <v>200601</v>
      </c>
      <c r="BH1947">
        <v>-4.9103942365320812</v>
      </c>
      <c r="BI1947">
        <v>-80.685842367704979</v>
      </c>
      <c r="BJ1947" t="s">
        <v>8729</v>
      </c>
      <c r="BK1947" t="s">
        <v>12089</v>
      </c>
      <c r="BL1947" t="s">
        <v>8729</v>
      </c>
      <c r="BM1947" t="s">
        <v>12089</v>
      </c>
      <c r="BN1947">
        <v>706</v>
      </c>
      <c r="BO1947">
        <v>1323444.7</v>
      </c>
      <c r="BP1947">
        <v>2026</v>
      </c>
      <c r="BQ1947">
        <v>2022</v>
      </c>
      <c r="BR1947">
        <v>32.132784791762518</v>
      </c>
      <c r="BS1947" t="s">
        <v>12946</v>
      </c>
    </row>
    <row r="1948" spans="1:71" x14ac:dyDescent="0.3">
      <c r="A1948" t="s">
        <v>72</v>
      </c>
      <c r="B1948" t="s">
        <v>75</v>
      </c>
      <c r="C1948" t="s">
        <v>120</v>
      </c>
      <c r="D1948">
        <v>2557882</v>
      </c>
      <c r="E1948">
        <v>2557882</v>
      </c>
      <c r="F1948" t="s">
        <v>2127</v>
      </c>
      <c r="G1948" t="s">
        <v>3747</v>
      </c>
      <c r="H1948" t="s">
        <v>3829</v>
      </c>
      <c r="I1948" t="s">
        <v>3943</v>
      </c>
      <c r="J1948">
        <v>1373</v>
      </c>
      <c r="K1948" t="s">
        <v>120</v>
      </c>
      <c r="L1948" t="s">
        <v>4082</v>
      </c>
      <c r="M1948" t="s">
        <v>4083</v>
      </c>
      <c r="N1948">
        <v>8829717.9100000001</v>
      </c>
      <c r="O1948">
        <v>13420612.109999999</v>
      </c>
      <c r="P1948">
        <v>67103.06</v>
      </c>
      <c r="Q1948">
        <v>0</v>
      </c>
      <c r="R1948">
        <v>0</v>
      </c>
      <c r="S1948" t="s">
        <v>6021</v>
      </c>
      <c r="T1948" t="s">
        <v>8802</v>
      </c>
      <c r="U1948" t="s">
        <v>7645</v>
      </c>
      <c r="V1948" t="s">
        <v>9659</v>
      </c>
      <c r="W1948" t="s">
        <v>9676</v>
      </c>
      <c r="X1948" t="s">
        <v>9707</v>
      </c>
      <c r="Y1948" t="s">
        <v>9754</v>
      </c>
      <c r="Z1948" t="s">
        <v>9755</v>
      </c>
      <c r="AA1948" t="s">
        <v>9758</v>
      </c>
      <c r="AB1948" t="s">
        <v>9773</v>
      </c>
      <c r="AC1948">
        <v>185000</v>
      </c>
      <c r="AD1948">
        <v>345336.75</v>
      </c>
      <c r="AE1948">
        <v>910000</v>
      </c>
      <c r="AF1948">
        <v>1331461.2</v>
      </c>
      <c r="AG1948" t="s">
        <v>9773</v>
      </c>
      <c r="AH1948" t="s">
        <v>9774</v>
      </c>
      <c r="AI1948" t="s">
        <v>9774</v>
      </c>
      <c r="AL1948">
        <v>202412</v>
      </c>
      <c r="AM1948">
        <v>202509</v>
      </c>
      <c r="AN1948">
        <v>378692</v>
      </c>
      <c r="AO1948">
        <v>0</v>
      </c>
      <c r="AP1948">
        <v>185000</v>
      </c>
      <c r="AQ1948">
        <v>0</v>
      </c>
      <c r="AR1948">
        <v>0</v>
      </c>
      <c r="AS1948">
        <v>0</v>
      </c>
      <c r="AT1948">
        <v>13109023.17</v>
      </c>
      <c r="AU1948" t="s">
        <v>9773</v>
      </c>
      <c r="AV1948" t="s">
        <v>9918</v>
      </c>
      <c r="AW1948" t="s">
        <v>9773</v>
      </c>
      <c r="AX1948" t="s">
        <v>9774</v>
      </c>
      <c r="AZ1948">
        <v>2.82</v>
      </c>
      <c r="BA1948" t="s">
        <v>10870</v>
      </c>
      <c r="BB1948" t="s">
        <v>9707</v>
      </c>
      <c r="BC1948" t="s">
        <v>9774</v>
      </c>
      <c r="BD1948" t="s">
        <v>11691</v>
      </c>
      <c r="BE1948" t="s">
        <v>11694</v>
      </c>
      <c r="BF1948" t="s">
        <v>11694</v>
      </c>
      <c r="BG1948">
        <v>200601</v>
      </c>
      <c r="BH1948">
        <v>-4.8913026299999274</v>
      </c>
      <c r="BI1948">
        <v>-80.68830767999998</v>
      </c>
      <c r="BJ1948" t="s">
        <v>8267</v>
      </c>
      <c r="BK1948" t="s">
        <v>12091</v>
      </c>
      <c r="BL1948" t="s">
        <v>8267</v>
      </c>
      <c r="BM1948" t="s">
        <v>12091</v>
      </c>
      <c r="BN1948">
        <v>816</v>
      </c>
      <c r="BO1948">
        <v>13420612.109999999</v>
      </c>
      <c r="BP1948">
        <v>2026</v>
      </c>
      <c r="BQ1948">
        <v>2022</v>
      </c>
      <c r="BR1948">
        <v>34.270040735396258</v>
      </c>
      <c r="BS1948" t="s">
        <v>12946</v>
      </c>
    </row>
    <row r="1949" spans="1:71" x14ac:dyDescent="0.3">
      <c r="A1949" t="s">
        <v>71</v>
      </c>
      <c r="B1949" t="s">
        <v>74</v>
      </c>
      <c r="C1949" t="s">
        <v>134</v>
      </c>
      <c r="D1949">
        <v>2703728</v>
      </c>
      <c r="E1949">
        <v>2703728</v>
      </c>
      <c r="F1949" t="s">
        <v>2128</v>
      </c>
      <c r="G1949" t="s">
        <v>3760</v>
      </c>
      <c r="H1949" t="s">
        <v>3846</v>
      </c>
      <c r="I1949" t="s">
        <v>3958</v>
      </c>
      <c r="J1949">
        <v>301544</v>
      </c>
      <c r="K1949" t="s">
        <v>134</v>
      </c>
      <c r="L1949" t="s">
        <v>4082</v>
      </c>
      <c r="M1949" t="s">
        <v>4083</v>
      </c>
      <c r="N1949">
        <v>2681938.98</v>
      </c>
      <c r="O1949">
        <v>2681938.98</v>
      </c>
      <c r="P1949">
        <v>0</v>
      </c>
      <c r="Q1949">
        <v>0</v>
      </c>
      <c r="R1949">
        <v>0</v>
      </c>
      <c r="S1949" t="s">
        <v>6022</v>
      </c>
      <c r="T1949" t="s">
        <v>8342</v>
      </c>
      <c r="U1949" t="s">
        <v>7677</v>
      </c>
      <c r="V1949" t="s">
        <v>9659</v>
      </c>
      <c r="W1949" t="s">
        <v>9675</v>
      </c>
      <c r="X1949" t="s">
        <v>9703</v>
      </c>
      <c r="Y1949" t="s">
        <v>9754</v>
      </c>
      <c r="Z1949" t="s">
        <v>9755</v>
      </c>
      <c r="AA1949" t="s">
        <v>9756</v>
      </c>
      <c r="AB1949" t="s">
        <v>9774</v>
      </c>
      <c r="AG1949" t="s">
        <v>9774</v>
      </c>
      <c r="AH1949" t="s">
        <v>9774</v>
      </c>
      <c r="AI1949" t="s">
        <v>9774</v>
      </c>
      <c r="AN1949">
        <v>0</v>
      </c>
      <c r="AO1949">
        <v>0</v>
      </c>
      <c r="AQ1949">
        <v>0</v>
      </c>
      <c r="AT1949">
        <v>2681938.98</v>
      </c>
      <c r="AU1949" t="s">
        <v>9774</v>
      </c>
      <c r="AW1949" t="s">
        <v>9774</v>
      </c>
      <c r="AX1949" t="s">
        <v>9774</v>
      </c>
      <c r="BB1949" t="s">
        <v>9703</v>
      </c>
      <c r="BC1949" t="s">
        <v>9774</v>
      </c>
      <c r="BD1949" t="s">
        <v>11691</v>
      </c>
      <c r="BE1949" t="s">
        <v>11696</v>
      </c>
      <c r="BF1949" t="s">
        <v>11731</v>
      </c>
      <c r="BG1949">
        <v>200207</v>
      </c>
      <c r="BH1949">
        <v>-4.7054960000000001</v>
      </c>
      <c r="BI1949">
        <v>-79.894836999999995</v>
      </c>
      <c r="BJ1949" t="s">
        <v>11774</v>
      </c>
      <c r="BK1949" t="s">
        <v>11779</v>
      </c>
      <c r="BN1949">
        <v>40</v>
      </c>
      <c r="BP1949">
        <v>2026</v>
      </c>
      <c r="BQ1949">
        <v>2025</v>
      </c>
      <c r="BR1949">
        <v>98.183057656665</v>
      </c>
      <c r="BS1949" t="s">
        <v>12945</v>
      </c>
    </row>
    <row r="1950" spans="1:71" x14ac:dyDescent="0.3">
      <c r="A1950" t="s">
        <v>72</v>
      </c>
      <c r="B1950" t="s">
        <v>76</v>
      </c>
      <c r="C1950" t="s">
        <v>121</v>
      </c>
      <c r="D1950">
        <v>2533649</v>
      </c>
      <c r="E1950">
        <v>2533649</v>
      </c>
      <c r="F1950" t="s">
        <v>2129</v>
      </c>
      <c r="G1950" t="s">
        <v>3748</v>
      </c>
      <c r="H1950" t="s">
        <v>3830</v>
      </c>
      <c r="I1950" t="s">
        <v>3944</v>
      </c>
      <c r="J1950">
        <v>200095</v>
      </c>
      <c r="K1950" t="s">
        <v>4035</v>
      </c>
      <c r="L1950" t="s">
        <v>4082</v>
      </c>
      <c r="M1950" t="s">
        <v>4083</v>
      </c>
      <c r="N1950">
        <v>2017951.41</v>
      </c>
      <c r="O1950">
        <v>2017951.41</v>
      </c>
      <c r="P1950">
        <v>0</v>
      </c>
      <c r="Q1950">
        <v>0</v>
      </c>
      <c r="R1950">
        <v>0</v>
      </c>
      <c r="S1950" t="s">
        <v>6023</v>
      </c>
      <c r="T1950" t="s">
        <v>7728</v>
      </c>
      <c r="U1950" t="s">
        <v>9181</v>
      </c>
      <c r="V1950" t="s">
        <v>9661</v>
      </c>
      <c r="W1950" t="s">
        <v>9677</v>
      </c>
      <c r="X1950" t="s">
        <v>9712</v>
      </c>
      <c r="Y1950" t="s">
        <v>9754</v>
      </c>
      <c r="Z1950" t="s">
        <v>9755</v>
      </c>
      <c r="AA1950" t="s">
        <v>9756</v>
      </c>
      <c r="AB1950" t="s">
        <v>9773</v>
      </c>
      <c r="AC1950">
        <v>130653</v>
      </c>
      <c r="AD1950">
        <v>0</v>
      </c>
      <c r="AE1950">
        <v>1000</v>
      </c>
      <c r="AF1950">
        <v>277727</v>
      </c>
      <c r="AG1950" t="s">
        <v>9774</v>
      </c>
      <c r="AH1950" t="s">
        <v>9774</v>
      </c>
      <c r="AI1950" t="s">
        <v>9774</v>
      </c>
      <c r="AN1950">
        <v>0</v>
      </c>
      <c r="AO1950">
        <v>0</v>
      </c>
      <c r="AQ1950">
        <v>0</v>
      </c>
      <c r="AT1950">
        <v>2017951.41</v>
      </c>
      <c r="AU1950" t="s">
        <v>9774</v>
      </c>
      <c r="AW1950" t="s">
        <v>9773</v>
      </c>
      <c r="AX1950" t="s">
        <v>9774</v>
      </c>
      <c r="AZ1950">
        <v>0</v>
      </c>
      <c r="BB1950" t="s">
        <v>9712</v>
      </c>
      <c r="BC1950" t="s">
        <v>9774</v>
      </c>
      <c r="BD1950" t="s">
        <v>11691</v>
      </c>
      <c r="BE1950" t="s">
        <v>11695</v>
      </c>
      <c r="BF1950" t="s">
        <v>11721</v>
      </c>
      <c r="BG1950">
        <v>200701</v>
      </c>
      <c r="BH1950">
        <v>-4.5809430299999594</v>
      </c>
      <c r="BI1950">
        <v>-81.271929599999964</v>
      </c>
      <c r="BJ1950" t="s">
        <v>11910</v>
      </c>
      <c r="BK1950" t="s">
        <v>9096</v>
      </c>
      <c r="BN1950">
        <v>9468</v>
      </c>
      <c r="BP1950">
        <v>2026</v>
      </c>
      <c r="BQ1950">
        <v>2021</v>
      </c>
      <c r="BR1950">
        <v>98.328596154062694</v>
      </c>
      <c r="BS1950" t="s">
        <v>12945</v>
      </c>
    </row>
    <row r="1951" spans="1:71" x14ac:dyDescent="0.3">
      <c r="A1951" t="s">
        <v>72</v>
      </c>
      <c r="B1951" t="s">
        <v>80</v>
      </c>
      <c r="C1951" t="s">
        <v>169</v>
      </c>
      <c r="D1951">
        <v>2542271</v>
      </c>
      <c r="E1951">
        <v>2542271</v>
      </c>
      <c r="F1951" t="s">
        <v>2130</v>
      </c>
      <c r="G1951" t="s">
        <v>3765</v>
      </c>
      <c r="H1951" t="s">
        <v>3895</v>
      </c>
      <c r="I1951" t="s">
        <v>4007</v>
      </c>
      <c r="J1951">
        <v>1677</v>
      </c>
      <c r="K1951" t="s">
        <v>4062</v>
      </c>
      <c r="L1951" t="s">
        <v>4082</v>
      </c>
      <c r="M1951" t="s">
        <v>4083</v>
      </c>
      <c r="N1951">
        <v>186029723.19999999</v>
      </c>
      <c r="O1951">
        <v>245555240.47999999</v>
      </c>
      <c r="P1951">
        <v>4764036</v>
      </c>
      <c r="Q1951">
        <v>0</v>
      </c>
      <c r="R1951">
        <v>0</v>
      </c>
      <c r="S1951" t="s">
        <v>6024</v>
      </c>
      <c r="T1951" t="s">
        <v>8803</v>
      </c>
      <c r="U1951" t="s">
        <v>8424</v>
      </c>
      <c r="V1951" t="s">
        <v>9655</v>
      </c>
      <c r="W1951" t="s">
        <v>9655</v>
      </c>
      <c r="X1951" t="s">
        <v>9695</v>
      </c>
      <c r="Y1951" t="s">
        <v>9754</v>
      </c>
      <c r="Z1951" t="s">
        <v>9755</v>
      </c>
      <c r="AA1951" t="s">
        <v>9767</v>
      </c>
      <c r="AB1951" t="s">
        <v>9773</v>
      </c>
      <c r="AC1951">
        <v>104799524</v>
      </c>
      <c r="AD1951">
        <v>11538429</v>
      </c>
      <c r="AE1951">
        <v>56017520.43</v>
      </c>
      <c r="AF1951">
        <v>56227770</v>
      </c>
      <c r="AG1951" t="s">
        <v>9774</v>
      </c>
      <c r="AH1951" t="s">
        <v>9774</v>
      </c>
      <c r="AI1951" t="s">
        <v>9774</v>
      </c>
      <c r="AL1951">
        <v>202211</v>
      </c>
      <c r="AM1951">
        <v>202607</v>
      </c>
      <c r="AN1951">
        <v>65207444.630000003</v>
      </c>
      <c r="AO1951">
        <v>6658331.8899999997</v>
      </c>
      <c r="AP1951">
        <v>104799524</v>
      </c>
      <c r="AQ1951">
        <v>11545624</v>
      </c>
      <c r="AR1951">
        <v>11536623</v>
      </c>
      <c r="AS1951">
        <v>11536623</v>
      </c>
      <c r="AT1951">
        <v>173566207.84999999</v>
      </c>
      <c r="AU1951" t="s">
        <v>9773</v>
      </c>
      <c r="AV1951" t="s">
        <v>9917</v>
      </c>
      <c r="AW1951" t="s">
        <v>9773</v>
      </c>
      <c r="AX1951" t="s">
        <v>9774</v>
      </c>
      <c r="AZ1951">
        <v>0</v>
      </c>
      <c r="BB1951" t="s">
        <v>11606</v>
      </c>
      <c r="BC1951" t="s">
        <v>9774</v>
      </c>
      <c r="BD1951" t="s">
        <v>11691</v>
      </c>
      <c r="BE1951" t="s">
        <v>11692</v>
      </c>
      <c r="BF1951" t="s">
        <v>11692</v>
      </c>
      <c r="BG1951">
        <v>200501</v>
      </c>
      <c r="BH1951">
        <v>-5.0880039937703847</v>
      </c>
      <c r="BI1951">
        <v>-81.116677012718299</v>
      </c>
      <c r="BJ1951" t="s">
        <v>9278</v>
      </c>
      <c r="BK1951" t="s">
        <v>12530</v>
      </c>
      <c r="BL1951" t="s">
        <v>11834</v>
      </c>
      <c r="BM1951" t="s">
        <v>12530</v>
      </c>
      <c r="BN1951">
        <v>53399</v>
      </c>
      <c r="BO1951">
        <v>166437172.63999999</v>
      </c>
      <c r="BP1951">
        <v>2026</v>
      </c>
      <c r="BQ1951">
        <v>2022</v>
      </c>
      <c r="BR1951">
        <v>54.880989726556443</v>
      </c>
      <c r="BS1951" t="s">
        <v>12945</v>
      </c>
    </row>
    <row r="1952" spans="1:71" x14ac:dyDescent="0.3">
      <c r="A1952" t="s">
        <v>72</v>
      </c>
      <c r="B1952" t="s">
        <v>77</v>
      </c>
      <c r="C1952" t="s">
        <v>122</v>
      </c>
      <c r="D1952">
        <v>2539299</v>
      </c>
      <c r="E1952">
        <v>2539299</v>
      </c>
      <c r="F1952" t="s">
        <v>2131</v>
      </c>
      <c r="G1952" t="s">
        <v>3749</v>
      </c>
      <c r="H1952" t="s">
        <v>3899</v>
      </c>
      <c r="I1952" t="s">
        <v>4011</v>
      </c>
      <c r="J1952">
        <v>1443</v>
      </c>
      <c r="K1952" t="s">
        <v>4065</v>
      </c>
      <c r="L1952" t="s">
        <v>4082</v>
      </c>
      <c r="M1952" t="s">
        <v>4083</v>
      </c>
      <c r="N1952">
        <v>6663163.0199999996</v>
      </c>
      <c r="O1952">
        <v>8987220.1500000004</v>
      </c>
      <c r="P1952">
        <v>179544.4</v>
      </c>
      <c r="Q1952">
        <v>0</v>
      </c>
      <c r="R1952">
        <v>0</v>
      </c>
      <c r="S1952" t="s">
        <v>6025</v>
      </c>
      <c r="T1952" t="s">
        <v>8441</v>
      </c>
      <c r="U1952" t="s">
        <v>8442</v>
      </c>
      <c r="V1952" t="s">
        <v>9655</v>
      </c>
      <c r="W1952" t="s">
        <v>9655</v>
      </c>
      <c r="X1952" t="s">
        <v>9701</v>
      </c>
      <c r="Y1952" t="s">
        <v>9754</v>
      </c>
      <c r="Z1952" t="s">
        <v>9755</v>
      </c>
      <c r="AA1952" t="s">
        <v>9769</v>
      </c>
      <c r="AB1952" t="s">
        <v>9774</v>
      </c>
      <c r="AG1952" t="s">
        <v>9773</v>
      </c>
      <c r="AH1952" t="s">
        <v>9774</v>
      </c>
      <c r="AI1952" t="s">
        <v>9774</v>
      </c>
      <c r="AL1952">
        <v>202312</v>
      </c>
      <c r="AM1952">
        <v>202411</v>
      </c>
      <c r="AN1952">
        <v>39346.1</v>
      </c>
      <c r="AO1952">
        <v>0</v>
      </c>
      <c r="AQ1952">
        <v>0</v>
      </c>
      <c r="AT1952">
        <v>9127418.4499999993</v>
      </c>
      <c r="AU1952" t="s">
        <v>9773</v>
      </c>
      <c r="AV1952" t="s">
        <v>9918</v>
      </c>
      <c r="AW1952" t="s">
        <v>9773</v>
      </c>
      <c r="AX1952" t="s">
        <v>9774</v>
      </c>
      <c r="AZ1952">
        <v>0</v>
      </c>
      <c r="BB1952" t="s">
        <v>11611</v>
      </c>
      <c r="BC1952" t="s">
        <v>9774</v>
      </c>
      <c r="BD1952" t="s">
        <v>11691</v>
      </c>
      <c r="BE1952" t="s">
        <v>11691</v>
      </c>
      <c r="BF1952" t="s">
        <v>11714</v>
      </c>
      <c r="BG1952">
        <v>200114</v>
      </c>
      <c r="BH1952">
        <v>-4.947871517004315</v>
      </c>
      <c r="BI1952">
        <v>-80.309758200717781</v>
      </c>
      <c r="BJ1952" t="s">
        <v>11982</v>
      </c>
      <c r="BK1952" t="s">
        <v>12470</v>
      </c>
      <c r="BL1952" t="s">
        <v>11982</v>
      </c>
      <c r="BM1952" t="s">
        <v>12470</v>
      </c>
      <c r="BN1952">
        <v>992</v>
      </c>
      <c r="BO1952">
        <v>8977220.1500000004</v>
      </c>
      <c r="BP1952">
        <v>2026</v>
      </c>
      <c r="BQ1952">
        <v>2021</v>
      </c>
      <c r="BR1952">
        <v>45.080742677984141</v>
      </c>
      <c r="BS1952" t="s">
        <v>12946</v>
      </c>
    </row>
    <row r="1953" spans="1:71" x14ac:dyDescent="0.3">
      <c r="A1953" t="s">
        <v>71</v>
      </c>
      <c r="B1953" t="s">
        <v>74</v>
      </c>
      <c r="C1953" t="s">
        <v>107</v>
      </c>
      <c r="D1953">
        <v>2617765</v>
      </c>
      <c r="E1953">
        <v>2617765</v>
      </c>
      <c r="F1953" t="s">
        <v>2132</v>
      </c>
      <c r="G1953" t="s">
        <v>3733</v>
      </c>
      <c r="H1953" t="s">
        <v>3814</v>
      </c>
      <c r="I1953" t="s">
        <v>107</v>
      </c>
      <c r="J1953">
        <v>301543</v>
      </c>
      <c r="K1953" t="s">
        <v>107</v>
      </c>
      <c r="L1953" t="s">
        <v>4082</v>
      </c>
      <c r="M1953" t="s">
        <v>4083</v>
      </c>
      <c r="N1953">
        <v>1751700</v>
      </c>
      <c r="O1953">
        <v>2134421.2799999998</v>
      </c>
      <c r="P1953">
        <v>0</v>
      </c>
      <c r="Q1953">
        <v>0</v>
      </c>
      <c r="R1953">
        <v>0</v>
      </c>
      <c r="S1953" t="s">
        <v>6026</v>
      </c>
      <c r="T1953" t="s">
        <v>8707</v>
      </c>
      <c r="U1953" t="s">
        <v>9485</v>
      </c>
      <c r="V1953" t="s">
        <v>9657</v>
      </c>
      <c r="W1953" t="s">
        <v>9671</v>
      </c>
      <c r="X1953" t="s">
        <v>9697</v>
      </c>
      <c r="Y1953" t="s">
        <v>9754</v>
      </c>
      <c r="Z1953" t="s">
        <v>9755</v>
      </c>
      <c r="AA1953" t="s">
        <v>9757</v>
      </c>
      <c r="AB1953" t="s">
        <v>9773</v>
      </c>
      <c r="AC1953">
        <v>1044013</v>
      </c>
      <c r="AD1953">
        <v>0</v>
      </c>
      <c r="AE1953">
        <v>0</v>
      </c>
      <c r="AF1953">
        <v>0</v>
      </c>
      <c r="AG1953" t="s">
        <v>9773</v>
      </c>
      <c r="AH1953" t="s">
        <v>9774</v>
      </c>
      <c r="AI1953" t="s">
        <v>9774</v>
      </c>
      <c r="AL1953">
        <v>202312</v>
      </c>
      <c r="AM1953">
        <v>202607</v>
      </c>
      <c r="AN1953">
        <v>1074027.6200000001</v>
      </c>
      <c r="AO1953">
        <v>669290.21</v>
      </c>
      <c r="AP1953">
        <v>0</v>
      </c>
      <c r="AQ1953">
        <v>1052179</v>
      </c>
      <c r="AR1953">
        <v>1052179</v>
      </c>
      <c r="AS1953">
        <v>678197.92</v>
      </c>
      <c r="AT1953">
        <v>8214.66</v>
      </c>
      <c r="AU1953" t="s">
        <v>9773</v>
      </c>
      <c r="AV1953" t="s">
        <v>9918</v>
      </c>
      <c r="AW1953" t="s">
        <v>9773</v>
      </c>
      <c r="AX1953" t="s">
        <v>9773</v>
      </c>
      <c r="AY1953">
        <v>63.91</v>
      </c>
      <c r="AZ1953">
        <v>64.77</v>
      </c>
      <c r="BA1953" t="s">
        <v>10871</v>
      </c>
      <c r="BB1953" t="s">
        <v>11608</v>
      </c>
      <c r="BC1953" t="s">
        <v>9774</v>
      </c>
      <c r="BD1953" t="s">
        <v>11691</v>
      </c>
      <c r="BE1953" t="s">
        <v>11696</v>
      </c>
      <c r="BF1953" t="s">
        <v>11711</v>
      </c>
      <c r="BG1953">
        <v>200206</v>
      </c>
      <c r="BH1953">
        <v>-4.9014436063508491</v>
      </c>
      <c r="BI1953">
        <v>-79.530121844242188</v>
      </c>
      <c r="BJ1953" t="s">
        <v>8117</v>
      </c>
      <c r="BK1953" t="s">
        <v>11786</v>
      </c>
      <c r="BL1953" t="s">
        <v>12798</v>
      </c>
      <c r="BM1953" t="s">
        <v>11808</v>
      </c>
      <c r="BN1953">
        <v>389</v>
      </c>
      <c r="BO1953">
        <v>2049269.14</v>
      </c>
      <c r="BP1953">
        <v>2026</v>
      </c>
      <c r="BQ1953">
        <v>2023</v>
      </c>
      <c r="BR1953">
        <v>126.4088480347816</v>
      </c>
      <c r="BS1953" t="s">
        <v>12945</v>
      </c>
    </row>
    <row r="1954" spans="1:71" x14ac:dyDescent="0.3">
      <c r="A1954" t="s">
        <v>71</v>
      </c>
      <c r="B1954" t="s">
        <v>74</v>
      </c>
      <c r="C1954" t="s">
        <v>127</v>
      </c>
      <c r="D1954">
        <v>2607577</v>
      </c>
      <c r="E1954">
        <v>2607577</v>
      </c>
      <c r="F1954" t="s">
        <v>2133</v>
      </c>
      <c r="G1954" t="s">
        <v>3753</v>
      </c>
      <c r="H1954" t="s">
        <v>3839</v>
      </c>
      <c r="I1954" t="s">
        <v>3951</v>
      </c>
      <c r="J1954">
        <v>301536</v>
      </c>
      <c r="K1954" t="s">
        <v>127</v>
      </c>
      <c r="L1954" t="s">
        <v>4082</v>
      </c>
      <c r="M1954" t="s">
        <v>4083</v>
      </c>
      <c r="N1954">
        <v>5752964.7000000002</v>
      </c>
      <c r="O1954">
        <v>7404137.1699999999</v>
      </c>
      <c r="P1954">
        <v>36747.69</v>
      </c>
      <c r="Q1954">
        <v>0</v>
      </c>
      <c r="R1954">
        <v>0</v>
      </c>
      <c r="S1954" t="s">
        <v>6027</v>
      </c>
      <c r="T1954" t="s">
        <v>8321</v>
      </c>
      <c r="U1954" t="s">
        <v>7749</v>
      </c>
      <c r="V1954" t="s">
        <v>9662</v>
      </c>
      <c r="W1954" t="s">
        <v>9678</v>
      </c>
      <c r="X1954" t="s">
        <v>9709</v>
      </c>
      <c r="Y1954" t="s">
        <v>9754</v>
      </c>
      <c r="Z1954" t="s">
        <v>9755</v>
      </c>
      <c r="AA1954" t="s">
        <v>9756</v>
      </c>
      <c r="AB1954" t="s">
        <v>9773</v>
      </c>
      <c r="AC1954">
        <v>2250974</v>
      </c>
      <c r="AD1954">
        <v>180000</v>
      </c>
      <c r="AE1954">
        <v>180000</v>
      </c>
      <c r="AF1954">
        <v>180000</v>
      </c>
      <c r="AG1954" t="s">
        <v>9773</v>
      </c>
      <c r="AH1954" t="s">
        <v>9774</v>
      </c>
      <c r="AI1954" t="s">
        <v>9774</v>
      </c>
      <c r="AL1954">
        <v>202405</v>
      </c>
      <c r="AM1954">
        <v>202607</v>
      </c>
      <c r="AN1954">
        <v>39600</v>
      </c>
      <c r="AO1954">
        <v>15000</v>
      </c>
      <c r="AP1954">
        <v>2250974</v>
      </c>
      <c r="AQ1954">
        <v>4500062</v>
      </c>
      <c r="AR1954">
        <v>4453164</v>
      </c>
      <c r="AS1954">
        <v>15000</v>
      </c>
      <c r="AT1954">
        <v>2901222.86</v>
      </c>
      <c r="AU1954" t="s">
        <v>9773</v>
      </c>
      <c r="AV1954" t="s">
        <v>9918</v>
      </c>
      <c r="AW1954" t="s">
        <v>9773</v>
      </c>
      <c r="AX1954" t="s">
        <v>9774</v>
      </c>
      <c r="AY1954">
        <v>0</v>
      </c>
      <c r="AZ1954">
        <v>0.74</v>
      </c>
      <c r="BA1954" t="s">
        <v>10872</v>
      </c>
      <c r="BB1954" t="s">
        <v>11625</v>
      </c>
      <c r="BC1954" t="s">
        <v>9774</v>
      </c>
      <c r="BD1954" t="s">
        <v>11691</v>
      </c>
      <c r="BE1954" t="s">
        <v>11691</v>
      </c>
      <c r="BF1954" t="s">
        <v>11726</v>
      </c>
      <c r="BG1954">
        <v>200111</v>
      </c>
      <c r="BH1954">
        <v>-4.7095394023621218</v>
      </c>
      <c r="BI1954">
        <v>-80.146361089651649</v>
      </c>
      <c r="BJ1954" t="s">
        <v>8564</v>
      </c>
      <c r="BK1954" t="s">
        <v>12180</v>
      </c>
      <c r="BL1954" t="s">
        <v>8564</v>
      </c>
      <c r="BM1954" t="s">
        <v>12180</v>
      </c>
      <c r="BN1954">
        <v>133</v>
      </c>
      <c r="BO1954">
        <v>7356124.6600000001</v>
      </c>
      <c r="BP1954">
        <v>2026</v>
      </c>
      <c r="BQ1954">
        <v>2023</v>
      </c>
      <c r="BR1954">
        <v>76.235048672010706</v>
      </c>
      <c r="BS1954" t="s">
        <v>12945</v>
      </c>
    </row>
    <row r="1955" spans="1:71" x14ac:dyDescent="0.3">
      <c r="A1955" t="s">
        <v>71</v>
      </c>
      <c r="B1955" t="s">
        <v>74</v>
      </c>
      <c r="C1955" t="s">
        <v>168</v>
      </c>
      <c r="D1955">
        <v>2624256</v>
      </c>
      <c r="E1955">
        <v>2624256</v>
      </c>
      <c r="F1955" t="s">
        <v>2134</v>
      </c>
      <c r="G1955" t="s">
        <v>3739</v>
      </c>
      <c r="H1955" t="s">
        <v>3820</v>
      </c>
      <c r="I1955" t="s">
        <v>3933</v>
      </c>
      <c r="J1955">
        <v>301567</v>
      </c>
      <c r="K1955" t="s">
        <v>168</v>
      </c>
      <c r="L1955" t="s">
        <v>4082</v>
      </c>
      <c r="M1955" t="s">
        <v>4083</v>
      </c>
      <c r="N1955">
        <v>967879.02</v>
      </c>
      <c r="O1955">
        <v>943061.66</v>
      </c>
      <c r="P1955">
        <v>0</v>
      </c>
      <c r="Q1955">
        <v>0</v>
      </c>
      <c r="R1955">
        <v>0</v>
      </c>
      <c r="S1955" t="s">
        <v>6028</v>
      </c>
      <c r="T1955" t="s">
        <v>8452</v>
      </c>
      <c r="U1955" t="s">
        <v>8449</v>
      </c>
      <c r="V1955" t="s">
        <v>9652</v>
      </c>
      <c r="W1955" t="s">
        <v>9667</v>
      </c>
      <c r="X1955" t="s">
        <v>9693</v>
      </c>
      <c r="Y1955" t="s">
        <v>9754</v>
      </c>
      <c r="Z1955" t="s">
        <v>9755</v>
      </c>
      <c r="AA1955" t="s">
        <v>9756</v>
      </c>
      <c r="AB1955" t="s">
        <v>9774</v>
      </c>
      <c r="AG1955" t="s">
        <v>9773</v>
      </c>
      <c r="AH1955" t="s">
        <v>9774</v>
      </c>
      <c r="AI1955" t="s">
        <v>9774</v>
      </c>
      <c r="AL1955">
        <v>202404</v>
      </c>
      <c r="AM1955">
        <v>202411</v>
      </c>
      <c r="AN1955">
        <v>49000</v>
      </c>
      <c r="AO1955">
        <v>0</v>
      </c>
      <c r="AQ1955">
        <v>0</v>
      </c>
      <c r="AT1955">
        <v>894061.66</v>
      </c>
      <c r="AU1955" t="s">
        <v>9773</v>
      </c>
      <c r="AV1955" t="s">
        <v>9918</v>
      </c>
      <c r="AW1955" t="s">
        <v>9773</v>
      </c>
      <c r="AX1955" t="s">
        <v>9774</v>
      </c>
      <c r="AZ1955">
        <v>0</v>
      </c>
      <c r="BB1955" t="s">
        <v>11603</v>
      </c>
      <c r="BC1955" t="s">
        <v>9774</v>
      </c>
      <c r="BD1955" t="s">
        <v>11691</v>
      </c>
      <c r="BE1955" t="s">
        <v>11692</v>
      </c>
      <c r="BF1955" t="s">
        <v>11747</v>
      </c>
      <c r="BG1955">
        <v>200502</v>
      </c>
      <c r="BH1955">
        <v>-4.8877811049092532</v>
      </c>
      <c r="BI1955">
        <v>-81.014489592588959</v>
      </c>
      <c r="BJ1955" t="s">
        <v>8019</v>
      </c>
      <c r="BK1955" t="s">
        <v>8328</v>
      </c>
      <c r="BL1955" t="s">
        <v>8019</v>
      </c>
      <c r="BM1955" t="s">
        <v>8328</v>
      </c>
      <c r="BN1955">
        <v>1375</v>
      </c>
      <c r="BO1955">
        <v>943061.66</v>
      </c>
      <c r="BP1955">
        <v>2026</v>
      </c>
      <c r="BQ1955">
        <v>2023</v>
      </c>
      <c r="BR1955">
        <v>54.319395792372077</v>
      </c>
      <c r="BS1955" t="s">
        <v>12945</v>
      </c>
    </row>
    <row r="1956" spans="1:71" x14ac:dyDescent="0.3">
      <c r="A1956" t="s">
        <v>73</v>
      </c>
      <c r="B1956" t="s">
        <v>78</v>
      </c>
      <c r="C1956" t="s">
        <v>124</v>
      </c>
      <c r="D1956">
        <v>2565313</v>
      </c>
      <c r="E1956">
        <v>2565313</v>
      </c>
      <c r="F1956" t="s">
        <v>2135</v>
      </c>
      <c r="G1956" t="s">
        <v>3751</v>
      </c>
      <c r="H1956" t="s">
        <v>3836</v>
      </c>
      <c r="I1956" t="s">
        <v>3948</v>
      </c>
      <c r="J1956">
        <v>894</v>
      </c>
      <c r="K1956" t="s">
        <v>4040</v>
      </c>
      <c r="L1956" t="s">
        <v>4082</v>
      </c>
      <c r="M1956" t="s">
        <v>4083</v>
      </c>
      <c r="N1956">
        <v>7938404.0899999999</v>
      </c>
      <c r="O1956">
        <v>6186116.0240000002</v>
      </c>
      <c r="P1956">
        <v>37116.696000000004</v>
      </c>
      <c r="Q1956">
        <v>0</v>
      </c>
      <c r="R1956">
        <v>0</v>
      </c>
      <c r="S1956" t="s">
        <v>6029</v>
      </c>
      <c r="T1956" t="s">
        <v>7653</v>
      </c>
      <c r="U1956" t="s">
        <v>9430</v>
      </c>
      <c r="V1956" t="s">
        <v>9654</v>
      </c>
      <c r="W1956" t="s">
        <v>9669</v>
      </c>
      <c r="X1956" t="s">
        <v>9733</v>
      </c>
      <c r="Y1956" t="s">
        <v>9754</v>
      </c>
      <c r="Z1956" t="s">
        <v>9755</v>
      </c>
      <c r="AA1956" t="s">
        <v>9759</v>
      </c>
      <c r="AB1956" t="s">
        <v>9774</v>
      </c>
      <c r="AG1956" t="s">
        <v>9773</v>
      </c>
      <c r="AH1956" t="s">
        <v>9774</v>
      </c>
      <c r="AI1956" t="s">
        <v>9774</v>
      </c>
      <c r="AN1956">
        <v>0</v>
      </c>
      <c r="AO1956">
        <v>0</v>
      </c>
      <c r="AQ1956">
        <v>0</v>
      </c>
      <c r="AT1956">
        <v>6223232.7199999997</v>
      </c>
      <c r="AU1956" t="s">
        <v>9773</v>
      </c>
      <c r="AV1956" t="s">
        <v>9918</v>
      </c>
      <c r="AW1956" t="s">
        <v>9773</v>
      </c>
      <c r="AX1956" t="s">
        <v>9774</v>
      </c>
      <c r="AZ1956">
        <v>0</v>
      </c>
      <c r="BB1956" t="s">
        <v>11654</v>
      </c>
      <c r="BC1956" t="s">
        <v>9774</v>
      </c>
      <c r="BD1956" t="s">
        <v>11691</v>
      </c>
      <c r="BE1956" t="s">
        <v>11691</v>
      </c>
      <c r="BF1956" t="s">
        <v>11701</v>
      </c>
      <c r="BG1956">
        <v>200104</v>
      </c>
      <c r="BH1956">
        <v>-5.2159190617112863</v>
      </c>
      <c r="BI1956">
        <v>-80.622205778294514</v>
      </c>
      <c r="BJ1956" t="s">
        <v>7942</v>
      </c>
      <c r="BK1956" t="s">
        <v>12085</v>
      </c>
      <c r="BL1956" t="s">
        <v>7942</v>
      </c>
      <c r="BM1956" t="s">
        <v>12085</v>
      </c>
      <c r="BN1956">
        <v>34114</v>
      </c>
      <c r="BO1956">
        <v>6186116.0199999996</v>
      </c>
      <c r="BP1956">
        <v>2026</v>
      </c>
      <c r="BQ1956">
        <v>2022</v>
      </c>
      <c r="BR1956">
        <v>2.6549519359562761</v>
      </c>
      <c r="BS1956" t="s">
        <v>12947</v>
      </c>
    </row>
    <row r="1957" spans="1:71" x14ac:dyDescent="0.3">
      <c r="A1957" t="s">
        <v>73</v>
      </c>
      <c r="B1957" t="s">
        <v>78</v>
      </c>
      <c r="C1957" t="s">
        <v>124</v>
      </c>
      <c r="D1957">
        <v>2593478</v>
      </c>
      <c r="E1957">
        <v>2593478</v>
      </c>
      <c r="F1957" t="s">
        <v>2136</v>
      </c>
      <c r="G1957" t="s">
        <v>3751</v>
      </c>
      <c r="H1957" t="s">
        <v>3835</v>
      </c>
      <c r="I1957" t="s">
        <v>3962</v>
      </c>
      <c r="J1957">
        <v>301556</v>
      </c>
      <c r="K1957" t="s">
        <v>4032</v>
      </c>
      <c r="L1957" t="s">
        <v>4082</v>
      </c>
      <c r="M1957" t="s">
        <v>4083</v>
      </c>
      <c r="N1957">
        <v>7293374.8499999996</v>
      </c>
      <c r="O1957">
        <v>8732913.6300000008</v>
      </c>
      <c r="P1957">
        <v>52397.48</v>
      </c>
      <c r="Q1957">
        <v>0</v>
      </c>
      <c r="R1957">
        <v>0</v>
      </c>
      <c r="S1957" t="s">
        <v>6030</v>
      </c>
      <c r="T1957" t="s">
        <v>8555</v>
      </c>
      <c r="U1957" t="s">
        <v>7829</v>
      </c>
      <c r="V1957" t="s">
        <v>9658</v>
      </c>
      <c r="W1957" t="s">
        <v>9673</v>
      </c>
      <c r="X1957" t="s">
        <v>9699</v>
      </c>
      <c r="Y1957" t="s">
        <v>9754</v>
      </c>
      <c r="Z1957" t="s">
        <v>9755</v>
      </c>
      <c r="AA1957" t="s">
        <v>9756</v>
      </c>
      <c r="AB1957" t="s">
        <v>9773</v>
      </c>
      <c r="AC1957">
        <v>100000</v>
      </c>
      <c r="AD1957">
        <v>500000</v>
      </c>
      <c r="AE1957">
        <v>500000</v>
      </c>
      <c r="AF1957">
        <v>500000</v>
      </c>
      <c r="AG1957" t="s">
        <v>9773</v>
      </c>
      <c r="AH1957" t="s">
        <v>9774</v>
      </c>
      <c r="AI1957" t="s">
        <v>9774</v>
      </c>
      <c r="AL1957">
        <v>202512</v>
      </c>
      <c r="AM1957">
        <v>202512</v>
      </c>
      <c r="AN1957">
        <v>185496</v>
      </c>
      <c r="AO1957">
        <v>0</v>
      </c>
      <c r="AP1957">
        <v>100000</v>
      </c>
      <c r="AQ1957">
        <v>100000</v>
      </c>
      <c r="AR1957">
        <v>0</v>
      </c>
      <c r="AS1957">
        <v>0</v>
      </c>
      <c r="AT1957">
        <v>8499815.1099999994</v>
      </c>
      <c r="AU1957" t="s">
        <v>9773</v>
      </c>
      <c r="AV1957" t="s">
        <v>9918</v>
      </c>
      <c r="AW1957" t="s">
        <v>9773</v>
      </c>
      <c r="AX1957" t="s">
        <v>9774</v>
      </c>
      <c r="AZ1957">
        <v>2.12</v>
      </c>
      <c r="BA1957" t="s">
        <v>10873</v>
      </c>
      <c r="BB1957" t="s">
        <v>9699</v>
      </c>
      <c r="BC1957" t="s">
        <v>9774</v>
      </c>
      <c r="BD1957" t="s">
        <v>11691</v>
      </c>
      <c r="BE1957" t="s">
        <v>11697</v>
      </c>
      <c r="BF1957" t="s">
        <v>11720</v>
      </c>
      <c r="BG1957">
        <v>200401</v>
      </c>
      <c r="BH1957">
        <v>-5.0792645188864718</v>
      </c>
      <c r="BI1957">
        <v>-80.115425098733596</v>
      </c>
      <c r="BJ1957" t="s">
        <v>8100</v>
      </c>
      <c r="BK1957" t="s">
        <v>12357</v>
      </c>
      <c r="BL1957" t="s">
        <v>8100</v>
      </c>
      <c r="BM1957" t="s">
        <v>12357</v>
      </c>
      <c r="BN1957">
        <v>711</v>
      </c>
      <c r="BO1957">
        <v>8732913.6300000008</v>
      </c>
      <c r="BP1957">
        <v>2026</v>
      </c>
      <c r="BQ1957">
        <v>2023</v>
      </c>
      <c r="BR1957">
        <v>58.713663348037421</v>
      </c>
      <c r="BS1957" t="s">
        <v>12945</v>
      </c>
    </row>
    <row r="1958" spans="1:71" x14ac:dyDescent="0.3">
      <c r="A1958" t="s">
        <v>71</v>
      </c>
      <c r="B1958" t="s">
        <v>74</v>
      </c>
      <c r="C1958" t="s">
        <v>144</v>
      </c>
      <c r="D1958">
        <v>2629050</v>
      </c>
      <c r="E1958">
        <v>2629050</v>
      </c>
      <c r="F1958" t="s">
        <v>2137</v>
      </c>
      <c r="G1958" t="s">
        <v>3771</v>
      </c>
      <c r="H1958" t="s">
        <v>3858</v>
      </c>
      <c r="I1958" t="s">
        <v>3970</v>
      </c>
      <c r="J1958">
        <v>301551</v>
      </c>
      <c r="K1958" t="s">
        <v>144</v>
      </c>
      <c r="L1958" t="s">
        <v>4082</v>
      </c>
      <c r="M1958" t="s">
        <v>4083</v>
      </c>
      <c r="N1958">
        <v>265151.45</v>
      </c>
      <c r="O1958">
        <v>265151.45</v>
      </c>
      <c r="P1958">
        <v>0</v>
      </c>
      <c r="Q1958">
        <v>0</v>
      </c>
      <c r="R1958">
        <v>0</v>
      </c>
      <c r="S1958" t="s">
        <v>6031</v>
      </c>
      <c r="T1958" t="s">
        <v>8447</v>
      </c>
      <c r="U1958" t="s">
        <v>8447</v>
      </c>
      <c r="V1958" t="s">
        <v>9652</v>
      </c>
      <c r="W1958" t="s">
        <v>9667</v>
      </c>
      <c r="X1958" t="s">
        <v>9693</v>
      </c>
      <c r="Y1958" t="s">
        <v>9754</v>
      </c>
      <c r="Z1958" t="s">
        <v>9755</v>
      </c>
      <c r="AA1958" t="s">
        <v>9759</v>
      </c>
      <c r="AB1958" t="s">
        <v>9774</v>
      </c>
      <c r="AG1958" t="s">
        <v>9774</v>
      </c>
      <c r="AH1958" t="s">
        <v>9774</v>
      </c>
      <c r="AI1958" t="s">
        <v>9774</v>
      </c>
      <c r="AN1958">
        <v>0</v>
      </c>
      <c r="AO1958">
        <v>0</v>
      </c>
      <c r="AQ1958">
        <v>0</v>
      </c>
      <c r="AT1958">
        <v>265151.45</v>
      </c>
      <c r="AU1958" t="s">
        <v>9773</v>
      </c>
      <c r="AV1958" t="s">
        <v>9919</v>
      </c>
      <c r="AW1958" t="s">
        <v>9774</v>
      </c>
      <c r="AX1958" t="s">
        <v>9774</v>
      </c>
      <c r="BB1958" t="s">
        <v>11603</v>
      </c>
      <c r="BC1958" t="s">
        <v>9774</v>
      </c>
      <c r="BD1958" t="s">
        <v>11691</v>
      </c>
      <c r="BE1958" t="s">
        <v>11698</v>
      </c>
      <c r="BF1958" t="s">
        <v>11740</v>
      </c>
      <c r="BG1958">
        <v>200304</v>
      </c>
      <c r="BH1958">
        <v>-5.5517002093700398</v>
      </c>
      <c r="BI1958">
        <v>-79.524253354490853</v>
      </c>
      <c r="BJ1958" t="s">
        <v>7845</v>
      </c>
      <c r="BK1958" t="s">
        <v>9314</v>
      </c>
      <c r="BL1958" t="s">
        <v>7845</v>
      </c>
      <c r="BM1958" t="s">
        <v>9314</v>
      </c>
      <c r="BN1958">
        <v>119</v>
      </c>
      <c r="BO1958">
        <v>265151.45</v>
      </c>
      <c r="BP1958">
        <v>2026</v>
      </c>
      <c r="BQ1958">
        <v>2024</v>
      </c>
      <c r="BR1958">
        <v>128.99031970064169</v>
      </c>
      <c r="BS1958" t="s">
        <v>12945</v>
      </c>
    </row>
    <row r="1959" spans="1:71" x14ac:dyDescent="0.3">
      <c r="A1959" t="s">
        <v>71</v>
      </c>
      <c r="B1959" t="s">
        <v>74</v>
      </c>
      <c r="C1959" t="s">
        <v>111</v>
      </c>
      <c r="D1959">
        <v>2609036</v>
      </c>
      <c r="E1959">
        <v>2609036</v>
      </c>
      <c r="F1959" t="s">
        <v>2138</v>
      </c>
      <c r="G1959" t="s">
        <v>3737</v>
      </c>
      <c r="H1959" t="s">
        <v>3818</v>
      </c>
      <c r="I1959" t="s">
        <v>3931</v>
      </c>
      <c r="J1959">
        <v>301545</v>
      </c>
      <c r="K1959" t="s">
        <v>111</v>
      </c>
      <c r="L1959" t="s">
        <v>4082</v>
      </c>
      <c r="M1959" t="s">
        <v>4083</v>
      </c>
      <c r="N1959">
        <v>976878.49</v>
      </c>
      <c r="O1959">
        <v>1981298.86</v>
      </c>
      <c r="P1959">
        <v>0</v>
      </c>
      <c r="Q1959">
        <v>0</v>
      </c>
      <c r="R1959">
        <v>0</v>
      </c>
      <c r="S1959" t="s">
        <v>6032</v>
      </c>
      <c r="T1959" t="s">
        <v>8804</v>
      </c>
      <c r="U1959" t="s">
        <v>8253</v>
      </c>
      <c r="V1959" t="s">
        <v>9652</v>
      </c>
      <c r="W1959" t="s">
        <v>9667</v>
      </c>
      <c r="X1959" t="s">
        <v>9693</v>
      </c>
      <c r="Y1959" t="s">
        <v>9754</v>
      </c>
      <c r="Z1959" t="s">
        <v>9755</v>
      </c>
      <c r="AA1959" t="s">
        <v>9756</v>
      </c>
      <c r="AB1959" t="s">
        <v>9773</v>
      </c>
      <c r="AC1959">
        <v>24070</v>
      </c>
      <c r="AD1959">
        <v>0</v>
      </c>
      <c r="AE1959">
        <v>0</v>
      </c>
      <c r="AF1959">
        <v>0</v>
      </c>
      <c r="AG1959" t="s">
        <v>9773</v>
      </c>
      <c r="AH1959" t="s">
        <v>9774</v>
      </c>
      <c r="AI1959" t="s">
        <v>9774</v>
      </c>
      <c r="AL1959">
        <v>202412</v>
      </c>
      <c r="AM1959">
        <v>202603</v>
      </c>
      <c r="AN1959">
        <v>1957227.12</v>
      </c>
      <c r="AO1959">
        <v>10424.74</v>
      </c>
      <c r="AP1959">
        <v>0</v>
      </c>
      <c r="AQ1959">
        <v>24072</v>
      </c>
      <c r="AR1959">
        <v>24040.41</v>
      </c>
      <c r="AS1959">
        <v>24040.41</v>
      </c>
      <c r="AT1959">
        <v>-0.26</v>
      </c>
      <c r="AU1959" t="s">
        <v>9773</v>
      </c>
      <c r="AV1959" t="s">
        <v>9918</v>
      </c>
      <c r="AW1959" t="s">
        <v>9773</v>
      </c>
      <c r="AX1959" t="s">
        <v>9773</v>
      </c>
      <c r="AY1959">
        <v>100</v>
      </c>
      <c r="AZ1959">
        <v>99.19</v>
      </c>
      <c r="BA1959" t="s">
        <v>10874</v>
      </c>
      <c r="BB1959" t="s">
        <v>11603</v>
      </c>
      <c r="BC1959" t="s">
        <v>9774</v>
      </c>
      <c r="BD1959" t="s">
        <v>11691</v>
      </c>
      <c r="BE1959" t="s">
        <v>11696</v>
      </c>
      <c r="BF1959" t="s">
        <v>11715</v>
      </c>
      <c r="BG1959">
        <v>200208</v>
      </c>
      <c r="BH1959">
        <v>-4.8295656620498004</v>
      </c>
      <c r="BI1959">
        <v>-79.979476933020138</v>
      </c>
      <c r="BJ1959" t="s">
        <v>8022</v>
      </c>
      <c r="BK1959" t="s">
        <v>8679</v>
      </c>
      <c r="BL1959" t="s">
        <v>8022</v>
      </c>
      <c r="BM1959" t="s">
        <v>8679</v>
      </c>
      <c r="BN1959">
        <v>622</v>
      </c>
      <c r="BO1959">
        <v>1928452.88</v>
      </c>
      <c r="BP1959">
        <v>2026</v>
      </c>
      <c r="BQ1959">
        <v>2023</v>
      </c>
      <c r="BR1959">
        <v>82.96876011609811</v>
      </c>
      <c r="BS1959" t="s">
        <v>12945</v>
      </c>
    </row>
    <row r="1960" spans="1:71" x14ac:dyDescent="0.3">
      <c r="A1960" t="s">
        <v>71</v>
      </c>
      <c r="B1960" t="s">
        <v>74</v>
      </c>
      <c r="C1960" t="s">
        <v>94</v>
      </c>
      <c r="D1960">
        <v>2631691</v>
      </c>
      <c r="E1960">
        <v>2631691</v>
      </c>
      <c r="F1960" t="s">
        <v>2139</v>
      </c>
      <c r="G1960" t="s">
        <v>3720</v>
      </c>
      <c r="H1960" t="s">
        <v>3801</v>
      </c>
      <c r="I1960" t="s">
        <v>3915</v>
      </c>
      <c r="J1960">
        <v>301566</v>
      </c>
      <c r="K1960" t="s">
        <v>94</v>
      </c>
      <c r="L1960" t="s">
        <v>4082</v>
      </c>
      <c r="M1960" t="s">
        <v>4083</v>
      </c>
      <c r="N1960">
        <v>9286853.9299999997</v>
      </c>
      <c r="O1960">
        <v>9286853.9299999997</v>
      </c>
      <c r="P1960">
        <v>0</v>
      </c>
      <c r="Q1960">
        <v>0</v>
      </c>
      <c r="R1960">
        <v>0</v>
      </c>
      <c r="S1960" t="s">
        <v>6033</v>
      </c>
      <c r="T1960" t="s">
        <v>7841</v>
      </c>
      <c r="U1960" t="s">
        <v>7841</v>
      </c>
      <c r="V1960" t="s">
        <v>9655</v>
      </c>
      <c r="W1960" t="s">
        <v>9655</v>
      </c>
      <c r="X1960" t="s">
        <v>9695</v>
      </c>
      <c r="Y1960" t="s">
        <v>9754</v>
      </c>
      <c r="Z1960" t="s">
        <v>9755</v>
      </c>
      <c r="AA1960" t="s">
        <v>9756</v>
      </c>
      <c r="AB1960" t="s">
        <v>9773</v>
      </c>
      <c r="AC1960">
        <v>0</v>
      </c>
      <c r="AD1960">
        <v>150000</v>
      </c>
      <c r="AE1960">
        <v>150000</v>
      </c>
      <c r="AF1960">
        <v>150000</v>
      </c>
      <c r="AG1960" t="s">
        <v>9774</v>
      </c>
      <c r="AH1960" t="s">
        <v>9774</v>
      </c>
      <c r="AI1960" t="s">
        <v>9774</v>
      </c>
      <c r="AN1960">
        <v>0</v>
      </c>
      <c r="AO1960">
        <v>0</v>
      </c>
      <c r="AQ1960">
        <v>0</v>
      </c>
      <c r="AT1960">
        <v>9286853.9299999997</v>
      </c>
      <c r="AU1960" t="s">
        <v>9774</v>
      </c>
      <c r="AW1960" t="s">
        <v>9774</v>
      </c>
      <c r="AX1960" t="s">
        <v>9774</v>
      </c>
      <c r="BB1960" t="s">
        <v>11614</v>
      </c>
      <c r="BC1960" t="s">
        <v>9774</v>
      </c>
      <c r="BD1960" t="s">
        <v>11691</v>
      </c>
      <c r="BE1960" t="s">
        <v>11692</v>
      </c>
      <c r="BF1960" t="s">
        <v>11692</v>
      </c>
      <c r="BG1960">
        <v>200501</v>
      </c>
      <c r="BH1960">
        <v>-5.1012123371819591</v>
      </c>
      <c r="BI1960">
        <v>-81.114618276194918</v>
      </c>
      <c r="BJ1960" t="s">
        <v>7845</v>
      </c>
      <c r="BK1960" t="s">
        <v>8461</v>
      </c>
      <c r="BN1960">
        <v>2165</v>
      </c>
      <c r="BP1960">
        <v>2026</v>
      </c>
      <c r="BQ1960">
        <v>2024</v>
      </c>
      <c r="BR1960">
        <v>54.358557876492902</v>
      </c>
      <c r="BS1960" t="s">
        <v>12945</v>
      </c>
    </row>
    <row r="1961" spans="1:71" x14ac:dyDescent="0.3">
      <c r="A1961" t="s">
        <v>71</v>
      </c>
      <c r="B1961" t="s">
        <v>74</v>
      </c>
      <c r="C1961" t="s">
        <v>107</v>
      </c>
      <c r="D1961">
        <v>2620120</v>
      </c>
      <c r="E1961">
        <v>2620120</v>
      </c>
      <c r="F1961" t="s">
        <v>2140</v>
      </c>
      <c r="G1961" t="s">
        <v>3733</v>
      </c>
      <c r="H1961" t="s">
        <v>3814</v>
      </c>
      <c r="I1961" t="s">
        <v>107</v>
      </c>
      <c r="J1961">
        <v>301543</v>
      </c>
      <c r="K1961" t="s">
        <v>107</v>
      </c>
      <c r="L1961" t="s">
        <v>4082</v>
      </c>
      <c r="M1961" t="s">
        <v>4083</v>
      </c>
      <c r="N1961">
        <v>4768883.9000000004</v>
      </c>
      <c r="O1961">
        <v>4284378.0199999996</v>
      </c>
      <c r="P1961">
        <v>0</v>
      </c>
      <c r="Q1961">
        <v>0</v>
      </c>
      <c r="R1961">
        <v>0</v>
      </c>
      <c r="S1961" t="s">
        <v>6034</v>
      </c>
      <c r="T1961" t="s">
        <v>8107</v>
      </c>
      <c r="U1961" t="s">
        <v>7672</v>
      </c>
      <c r="V1961" t="s">
        <v>9656</v>
      </c>
      <c r="W1961" t="s">
        <v>9670</v>
      </c>
      <c r="X1961" t="s">
        <v>9696</v>
      </c>
      <c r="Y1961" t="s">
        <v>9754</v>
      </c>
      <c r="Z1961" t="s">
        <v>9755</v>
      </c>
      <c r="AA1961" t="s">
        <v>9756</v>
      </c>
      <c r="AB1961" t="s">
        <v>9773</v>
      </c>
      <c r="AC1961">
        <v>0</v>
      </c>
      <c r="AD1961">
        <v>150000</v>
      </c>
      <c r="AE1961">
        <v>150000</v>
      </c>
      <c r="AF1961">
        <v>150000</v>
      </c>
      <c r="AG1961" t="s">
        <v>9773</v>
      </c>
      <c r="AH1961" t="s">
        <v>9774</v>
      </c>
      <c r="AI1961" t="s">
        <v>9774</v>
      </c>
      <c r="AL1961">
        <v>202410</v>
      </c>
      <c r="AM1961">
        <v>202410</v>
      </c>
      <c r="AN1961">
        <v>35000</v>
      </c>
      <c r="AO1961">
        <v>0</v>
      </c>
      <c r="AQ1961">
        <v>0</v>
      </c>
      <c r="AT1961">
        <v>4249378.0199999996</v>
      </c>
      <c r="AU1961" t="s">
        <v>9773</v>
      </c>
      <c r="AV1961" t="s">
        <v>9918</v>
      </c>
      <c r="AW1961" t="s">
        <v>9773</v>
      </c>
      <c r="AX1961" t="s">
        <v>9774</v>
      </c>
      <c r="AZ1961">
        <v>0.82</v>
      </c>
      <c r="BA1961" t="s">
        <v>10875</v>
      </c>
      <c r="BB1961" t="s">
        <v>11607</v>
      </c>
      <c r="BC1961" t="s">
        <v>9774</v>
      </c>
      <c r="BD1961" t="s">
        <v>11691</v>
      </c>
      <c r="BE1961" t="s">
        <v>11696</v>
      </c>
      <c r="BF1961" t="s">
        <v>11711</v>
      </c>
      <c r="BG1961">
        <v>200206</v>
      </c>
      <c r="BH1961">
        <v>-4.9986591331388563</v>
      </c>
      <c r="BI1961">
        <v>-79.699543314120632</v>
      </c>
      <c r="BJ1961" t="s">
        <v>8024</v>
      </c>
      <c r="BK1961" t="s">
        <v>12531</v>
      </c>
      <c r="BL1961" t="s">
        <v>8024</v>
      </c>
      <c r="BM1961" t="s">
        <v>12531</v>
      </c>
      <c r="BN1961">
        <v>24926</v>
      </c>
      <c r="BO1961">
        <v>4284378.0199999996</v>
      </c>
      <c r="BP1961">
        <v>2026</v>
      </c>
      <c r="BQ1961">
        <v>2023</v>
      </c>
      <c r="BR1961">
        <v>105.63209718310161</v>
      </c>
      <c r="BS1961" t="s">
        <v>12945</v>
      </c>
    </row>
    <row r="1962" spans="1:71" x14ac:dyDescent="0.3">
      <c r="A1962" t="s">
        <v>71</v>
      </c>
      <c r="B1962" t="s">
        <v>74</v>
      </c>
      <c r="C1962" t="s">
        <v>137</v>
      </c>
      <c r="D1962">
        <v>2612809</v>
      </c>
      <c r="E1962">
        <v>2612809</v>
      </c>
      <c r="F1962" t="s">
        <v>2141</v>
      </c>
      <c r="G1962" t="s">
        <v>3763</v>
      </c>
      <c r="H1962" t="s">
        <v>3849</v>
      </c>
      <c r="I1962" t="s">
        <v>3961</v>
      </c>
      <c r="J1962">
        <v>301585</v>
      </c>
      <c r="K1962" t="s">
        <v>137</v>
      </c>
      <c r="L1962" t="s">
        <v>4082</v>
      </c>
      <c r="M1962" t="s">
        <v>4083</v>
      </c>
      <c r="N1962">
        <v>900253.52</v>
      </c>
      <c r="O1962">
        <v>900253.52</v>
      </c>
      <c r="P1962">
        <v>0</v>
      </c>
      <c r="Q1962">
        <v>0</v>
      </c>
      <c r="R1962">
        <v>0</v>
      </c>
      <c r="S1962" t="s">
        <v>6035</v>
      </c>
      <c r="T1962" t="s">
        <v>8805</v>
      </c>
      <c r="U1962" t="s">
        <v>8805</v>
      </c>
      <c r="V1962" t="s">
        <v>9659</v>
      </c>
      <c r="W1962" t="s">
        <v>9675</v>
      </c>
      <c r="X1962" t="s">
        <v>9706</v>
      </c>
      <c r="Y1962" t="s">
        <v>9754</v>
      </c>
      <c r="Z1962" t="s">
        <v>9755</v>
      </c>
      <c r="AA1962" t="s">
        <v>9756</v>
      </c>
      <c r="AB1962" t="s">
        <v>9774</v>
      </c>
      <c r="AG1962" t="s">
        <v>9774</v>
      </c>
      <c r="AH1962" t="s">
        <v>9774</v>
      </c>
      <c r="AI1962" t="s">
        <v>9774</v>
      </c>
      <c r="AN1962">
        <v>0</v>
      </c>
      <c r="AO1962">
        <v>0</v>
      </c>
      <c r="AQ1962">
        <v>0</v>
      </c>
      <c r="AT1962">
        <v>900253.52</v>
      </c>
      <c r="AU1962" t="s">
        <v>9773</v>
      </c>
      <c r="AV1962" t="s">
        <v>9917</v>
      </c>
      <c r="AW1962" t="s">
        <v>9773</v>
      </c>
      <c r="AX1962" t="s">
        <v>9774</v>
      </c>
      <c r="AZ1962">
        <v>0</v>
      </c>
      <c r="BB1962" t="s">
        <v>9706</v>
      </c>
      <c r="BC1962" t="s">
        <v>9774</v>
      </c>
      <c r="BD1962" t="s">
        <v>11691</v>
      </c>
      <c r="BE1962" t="s">
        <v>11695</v>
      </c>
      <c r="BF1962" t="s">
        <v>11734</v>
      </c>
      <c r="BG1962">
        <v>200705</v>
      </c>
      <c r="BH1962">
        <v>-4.171691</v>
      </c>
      <c r="BI1962">
        <v>-81.118290999999999</v>
      </c>
      <c r="BJ1962" t="s">
        <v>11827</v>
      </c>
      <c r="BK1962" t="s">
        <v>8192</v>
      </c>
      <c r="BN1962">
        <v>17</v>
      </c>
      <c r="BP1962">
        <v>2026</v>
      </c>
      <c r="BQ1962">
        <v>2023</v>
      </c>
      <c r="BR1962">
        <v>125.8155862027682</v>
      </c>
      <c r="BS1962" t="s">
        <v>12945</v>
      </c>
    </row>
    <row r="1963" spans="1:71" x14ac:dyDescent="0.3">
      <c r="A1963" t="s">
        <v>71</v>
      </c>
      <c r="B1963" t="s">
        <v>74</v>
      </c>
      <c r="C1963" t="s">
        <v>128</v>
      </c>
      <c r="D1963">
        <v>2613799</v>
      </c>
      <c r="E1963">
        <v>2613799</v>
      </c>
      <c r="F1963" t="s">
        <v>2142</v>
      </c>
      <c r="G1963" t="s">
        <v>3754</v>
      </c>
      <c r="H1963" t="s">
        <v>3840</v>
      </c>
      <c r="I1963" t="s">
        <v>3952</v>
      </c>
      <c r="J1963">
        <v>301564</v>
      </c>
      <c r="K1963" t="s">
        <v>4041</v>
      </c>
      <c r="L1963" t="s">
        <v>4082</v>
      </c>
      <c r="M1963" t="s">
        <v>4083</v>
      </c>
      <c r="N1963">
        <v>8909067.4800000004</v>
      </c>
      <c r="O1963">
        <v>8671207.8300000001</v>
      </c>
      <c r="P1963">
        <v>0</v>
      </c>
      <c r="Q1963">
        <v>0</v>
      </c>
      <c r="R1963">
        <v>0</v>
      </c>
      <c r="S1963" t="s">
        <v>6036</v>
      </c>
      <c r="T1963" t="s">
        <v>8806</v>
      </c>
      <c r="U1963" t="s">
        <v>8967</v>
      </c>
      <c r="V1963" t="s">
        <v>9661</v>
      </c>
      <c r="W1963" t="s">
        <v>9677</v>
      </c>
      <c r="X1963" t="s">
        <v>9712</v>
      </c>
      <c r="Y1963" t="s">
        <v>9754</v>
      </c>
      <c r="Z1963" t="s">
        <v>9755</v>
      </c>
      <c r="AA1963" t="s">
        <v>9756</v>
      </c>
      <c r="AB1963" t="s">
        <v>9774</v>
      </c>
      <c r="AG1963" t="s">
        <v>9773</v>
      </c>
      <c r="AH1963" t="s">
        <v>9774</v>
      </c>
      <c r="AI1963" t="s">
        <v>9773</v>
      </c>
      <c r="AJ1963" t="s">
        <v>9855</v>
      </c>
      <c r="AK1963" t="s">
        <v>9916</v>
      </c>
      <c r="AL1963">
        <v>202405</v>
      </c>
      <c r="AM1963">
        <v>202512</v>
      </c>
      <c r="AN1963">
        <v>8550536.5099999998</v>
      </c>
      <c r="AO1963">
        <v>0</v>
      </c>
      <c r="AQ1963">
        <v>0</v>
      </c>
      <c r="AT1963">
        <v>120671.32</v>
      </c>
      <c r="AU1963" t="s">
        <v>9773</v>
      </c>
      <c r="AV1963" t="s">
        <v>9918</v>
      </c>
      <c r="AW1963" t="s">
        <v>9773</v>
      </c>
      <c r="AX1963" t="s">
        <v>9773</v>
      </c>
      <c r="AY1963">
        <v>100</v>
      </c>
      <c r="AZ1963">
        <v>100</v>
      </c>
      <c r="BA1963" t="s">
        <v>10876</v>
      </c>
      <c r="BB1963" t="s">
        <v>11628</v>
      </c>
      <c r="BC1963" t="s">
        <v>9774</v>
      </c>
      <c r="BD1963" t="s">
        <v>11691</v>
      </c>
      <c r="BE1963" t="s">
        <v>11697</v>
      </c>
      <c r="BF1963" t="s">
        <v>11727</v>
      </c>
      <c r="BG1963">
        <v>200409</v>
      </c>
      <c r="BH1963">
        <v>-5.0290827486919758</v>
      </c>
      <c r="BI1963">
        <v>-79.876359968260374</v>
      </c>
      <c r="BJ1963" t="s">
        <v>9615</v>
      </c>
      <c r="BK1963" t="s">
        <v>12208</v>
      </c>
      <c r="BL1963" t="s">
        <v>8770</v>
      </c>
      <c r="BM1963" t="s">
        <v>8124</v>
      </c>
      <c r="BN1963">
        <v>667</v>
      </c>
      <c r="BO1963">
        <v>8580536.8200000003</v>
      </c>
      <c r="BP1963">
        <v>2026</v>
      </c>
      <c r="BQ1963">
        <v>2023</v>
      </c>
      <c r="BR1963">
        <v>85.773130922814985</v>
      </c>
      <c r="BS1963" t="s">
        <v>12945</v>
      </c>
    </row>
    <row r="1964" spans="1:71" x14ac:dyDescent="0.3">
      <c r="A1964" t="s">
        <v>71</v>
      </c>
      <c r="B1964" t="s">
        <v>74</v>
      </c>
      <c r="C1964" t="s">
        <v>96</v>
      </c>
      <c r="D1964">
        <v>2629260</v>
      </c>
      <c r="E1964">
        <v>2629260</v>
      </c>
      <c r="F1964" t="s">
        <v>2143</v>
      </c>
      <c r="G1964" t="s">
        <v>3722</v>
      </c>
      <c r="H1964" t="s">
        <v>3803</v>
      </c>
      <c r="I1964" t="s">
        <v>3917</v>
      </c>
      <c r="J1964">
        <v>301574</v>
      </c>
      <c r="K1964" t="s">
        <v>96</v>
      </c>
      <c r="L1964" t="s">
        <v>4082</v>
      </c>
      <c r="M1964" t="s">
        <v>4083</v>
      </c>
      <c r="N1964">
        <v>8267245.0899999999</v>
      </c>
      <c r="O1964">
        <v>9183513.9100000001</v>
      </c>
      <c r="P1964">
        <v>182553.9</v>
      </c>
      <c r="Q1964">
        <v>0</v>
      </c>
      <c r="R1964">
        <v>0</v>
      </c>
      <c r="S1964" t="s">
        <v>6037</v>
      </c>
      <c r="T1964" t="s">
        <v>7764</v>
      </c>
      <c r="U1964" t="s">
        <v>9139</v>
      </c>
      <c r="V1964" t="s">
        <v>9651</v>
      </c>
      <c r="W1964" t="s">
        <v>9666</v>
      </c>
      <c r="X1964" t="s">
        <v>9692</v>
      </c>
      <c r="Y1964" t="s">
        <v>9754</v>
      </c>
      <c r="Z1964" t="s">
        <v>9755</v>
      </c>
      <c r="AA1964" t="s">
        <v>9756</v>
      </c>
      <c r="AB1964" t="s">
        <v>9773</v>
      </c>
      <c r="AC1964">
        <v>571374</v>
      </c>
      <c r="AD1964">
        <v>10000</v>
      </c>
      <c r="AE1964">
        <v>10000</v>
      </c>
      <c r="AF1964">
        <v>10000</v>
      </c>
      <c r="AG1964" t="s">
        <v>9773</v>
      </c>
      <c r="AH1964" t="s">
        <v>9774</v>
      </c>
      <c r="AI1964" t="s">
        <v>9774</v>
      </c>
      <c r="AL1964">
        <v>202407</v>
      </c>
      <c r="AM1964">
        <v>202605</v>
      </c>
      <c r="AN1964">
        <v>8373666.2699999996</v>
      </c>
      <c r="AO1964">
        <v>809847</v>
      </c>
      <c r="AP1964">
        <v>571374</v>
      </c>
      <c r="AQ1964">
        <v>992402</v>
      </c>
      <c r="AR1964">
        <v>992401.54</v>
      </c>
      <c r="AS1964">
        <v>992401.54</v>
      </c>
      <c r="AT1964">
        <v>-0.46</v>
      </c>
      <c r="AU1964" t="s">
        <v>9773</v>
      </c>
      <c r="AV1964" t="s">
        <v>9918</v>
      </c>
      <c r="AW1964" t="s">
        <v>9773</v>
      </c>
      <c r="AX1964" t="s">
        <v>9773</v>
      </c>
      <c r="AY1964">
        <v>96</v>
      </c>
      <c r="AZ1964">
        <v>95.78</v>
      </c>
      <c r="BA1964" t="s">
        <v>10877</v>
      </c>
      <c r="BB1964" t="s">
        <v>11602</v>
      </c>
      <c r="BC1964" t="s">
        <v>9774</v>
      </c>
      <c r="BD1964" t="s">
        <v>11691</v>
      </c>
      <c r="BE1964" t="s">
        <v>11694</v>
      </c>
      <c r="BF1964" t="s">
        <v>11700</v>
      </c>
      <c r="BG1964">
        <v>200602</v>
      </c>
      <c r="BH1964">
        <v>-4.8935422961060393</v>
      </c>
      <c r="BI1964">
        <v>-80.681640751341405</v>
      </c>
      <c r="BJ1964" t="s">
        <v>8012</v>
      </c>
      <c r="BK1964" t="s">
        <v>12183</v>
      </c>
      <c r="BL1964" t="s">
        <v>8012</v>
      </c>
      <c r="BM1964" t="s">
        <v>12183</v>
      </c>
      <c r="BN1964">
        <v>4051</v>
      </c>
      <c r="BO1964">
        <v>8267245.0899999999</v>
      </c>
      <c r="BP1964">
        <v>2026</v>
      </c>
      <c r="BQ1964">
        <v>2024</v>
      </c>
      <c r="BR1964">
        <v>33.899413072146231</v>
      </c>
      <c r="BS1964" t="s">
        <v>12946</v>
      </c>
    </row>
    <row r="1965" spans="1:71" x14ac:dyDescent="0.3">
      <c r="A1965" t="s">
        <v>71</v>
      </c>
      <c r="B1965" t="s">
        <v>74</v>
      </c>
      <c r="C1965" t="s">
        <v>161</v>
      </c>
      <c r="D1965">
        <v>2639101</v>
      </c>
      <c r="E1965">
        <v>2639101</v>
      </c>
      <c r="F1965" t="s">
        <v>2144</v>
      </c>
      <c r="G1965" t="s">
        <v>3786</v>
      </c>
      <c r="H1965" t="s">
        <v>3877</v>
      </c>
      <c r="I1965" t="s">
        <v>3988</v>
      </c>
      <c r="J1965">
        <v>301549</v>
      </c>
      <c r="K1965" t="s">
        <v>161</v>
      </c>
      <c r="L1965" t="s">
        <v>4082</v>
      </c>
      <c r="M1965" t="s">
        <v>4083</v>
      </c>
      <c r="N1965">
        <v>3692126.12</v>
      </c>
      <c r="O1965">
        <v>3692126.12</v>
      </c>
      <c r="P1965">
        <v>0</v>
      </c>
      <c r="Q1965">
        <v>0</v>
      </c>
      <c r="R1965">
        <v>0</v>
      </c>
      <c r="S1965" t="s">
        <v>6038</v>
      </c>
      <c r="T1965" t="s">
        <v>8178</v>
      </c>
      <c r="U1965" t="s">
        <v>8506</v>
      </c>
      <c r="V1965" t="s">
        <v>9651</v>
      </c>
      <c r="W1965" t="s">
        <v>9666</v>
      </c>
      <c r="X1965" t="s">
        <v>9692</v>
      </c>
      <c r="Y1965" t="s">
        <v>9754</v>
      </c>
      <c r="Z1965" t="s">
        <v>9755</v>
      </c>
      <c r="AA1965" t="s">
        <v>9757</v>
      </c>
      <c r="AB1965" t="s">
        <v>9773</v>
      </c>
      <c r="AC1965">
        <v>0</v>
      </c>
      <c r="AD1965">
        <v>150000</v>
      </c>
      <c r="AE1965">
        <v>169070</v>
      </c>
      <c r="AF1965">
        <v>169070</v>
      </c>
      <c r="AG1965" t="s">
        <v>9773</v>
      </c>
      <c r="AH1965" t="s">
        <v>9774</v>
      </c>
      <c r="AI1965" t="s">
        <v>9774</v>
      </c>
      <c r="AN1965">
        <v>0</v>
      </c>
      <c r="AO1965">
        <v>0</v>
      </c>
      <c r="AQ1965">
        <v>0</v>
      </c>
      <c r="AT1965">
        <v>3692126.12</v>
      </c>
      <c r="AU1965" t="s">
        <v>9773</v>
      </c>
      <c r="AV1965" t="s">
        <v>9918</v>
      </c>
      <c r="AW1965" t="s">
        <v>9773</v>
      </c>
      <c r="AX1965" t="s">
        <v>9774</v>
      </c>
      <c r="AY1965">
        <v>0</v>
      </c>
      <c r="AZ1965">
        <v>0</v>
      </c>
      <c r="BA1965" t="s">
        <v>10878</v>
      </c>
      <c r="BB1965" t="s">
        <v>11602</v>
      </c>
      <c r="BC1965" t="s">
        <v>9774</v>
      </c>
      <c r="BD1965" t="s">
        <v>11691</v>
      </c>
      <c r="BE1965" t="s">
        <v>11698</v>
      </c>
      <c r="BF1965" t="s">
        <v>11752</v>
      </c>
      <c r="BG1965">
        <v>200302</v>
      </c>
      <c r="BH1965">
        <v>-5.3083712475088722</v>
      </c>
      <c r="BI1965">
        <v>-79.650350649353101</v>
      </c>
      <c r="BJ1965" t="s">
        <v>7665</v>
      </c>
      <c r="BK1965" t="s">
        <v>12532</v>
      </c>
      <c r="BL1965" t="s">
        <v>7665</v>
      </c>
      <c r="BM1965" t="s">
        <v>12532</v>
      </c>
      <c r="BN1965">
        <v>369</v>
      </c>
      <c r="BO1965">
        <v>3692126.12</v>
      </c>
      <c r="BP1965">
        <v>2026</v>
      </c>
      <c r="BQ1965">
        <v>2024</v>
      </c>
      <c r="BR1965">
        <v>109.51922572697561</v>
      </c>
      <c r="BS1965" t="s">
        <v>12945</v>
      </c>
    </row>
    <row r="1966" spans="1:71" x14ac:dyDescent="0.3">
      <c r="A1966" t="s">
        <v>71</v>
      </c>
      <c r="B1966" t="s">
        <v>74</v>
      </c>
      <c r="C1966" t="s">
        <v>153</v>
      </c>
      <c r="D1966">
        <v>2633834</v>
      </c>
      <c r="E1966">
        <v>2633834</v>
      </c>
      <c r="F1966" t="s">
        <v>2145</v>
      </c>
      <c r="G1966" t="s">
        <v>3779</v>
      </c>
      <c r="H1966" t="s">
        <v>3867</v>
      </c>
      <c r="I1966" t="s">
        <v>3977</v>
      </c>
      <c r="J1966">
        <v>301563</v>
      </c>
      <c r="K1966" t="s">
        <v>153</v>
      </c>
      <c r="L1966" t="s">
        <v>4082</v>
      </c>
      <c r="M1966" t="s">
        <v>4083</v>
      </c>
      <c r="N1966">
        <v>940165.74</v>
      </c>
      <c r="O1966">
        <v>1182919.1399999999</v>
      </c>
      <c r="P1966">
        <v>0</v>
      </c>
      <c r="Q1966">
        <v>0</v>
      </c>
      <c r="R1966">
        <v>0</v>
      </c>
      <c r="S1966" t="s">
        <v>6039</v>
      </c>
      <c r="T1966" t="s">
        <v>8710</v>
      </c>
      <c r="U1966" t="s">
        <v>7921</v>
      </c>
      <c r="V1966" t="s">
        <v>9657</v>
      </c>
      <c r="W1966" t="s">
        <v>9671</v>
      </c>
      <c r="X1966" t="s">
        <v>9697</v>
      </c>
      <c r="Y1966" t="s">
        <v>9754</v>
      </c>
      <c r="Z1966" t="s">
        <v>9755</v>
      </c>
      <c r="AA1966" t="s">
        <v>9759</v>
      </c>
      <c r="AB1966" t="s">
        <v>9773</v>
      </c>
      <c r="AC1966">
        <v>1162919</v>
      </c>
      <c r="AD1966">
        <v>0</v>
      </c>
      <c r="AE1966">
        <v>0</v>
      </c>
      <c r="AF1966">
        <v>0</v>
      </c>
      <c r="AG1966" t="s">
        <v>9773</v>
      </c>
      <c r="AH1966" t="s">
        <v>9774</v>
      </c>
      <c r="AI1966" t="s">
        <v>9774</v>
      </c>
      <c r="AL1966">
        <v>202503</v>
      </c>
      <c r="AM1966">
        <v>202608</v>
      </c>
      <c r="AN1966">
        <v>20000</v>
      </c>
      <c r="AO1966">
        <v>411283.1</v>
      </c>
      <c r="AP1966">
        <v>0</v>
      </c>
      <c r="AQ1966">
        <v>1162921</v>
      </c>
      <c r="AR1966">
        <v>1162919.1399999999</v>
      </c>
      <c r="AS1966">
        <v>868618.58</v>
      </c>
      <c r="AT1966">
        <v>-1.86</v>
      </c>
      <c r="AU1966" t="s">
        <v>9773</v>
      </c>
      <c r="AV1966" t="s">
        <v>9918</v>
      </c>
      <c r="AW1966" t="s">
        <v>9773</v>
      </c>
      <c r="AX1966" t="s">
        <v>9774</v>
      </c>
      <c r="AZ1966">
        <v>0</v>
      </c>
      <c r="BA1966" t="s">
        <v>10879</v>
      </c>
      <c r="BB1966" t="s">
        <v>11608</v>
      </c>
      <c r="BC1966" t="s">
        <v>9774</v>
      </c>
      <c r="BD1966" t="s">
        <v>11691</v>
      </c>
      <c r="BE1966" t="s">
        <v>11697</v>
      </c>
      <c r="BF1966" t="s">
        <v>11745</v>
      </c>
      <c r="BG1966">
        <v>200408</v>
      </c>
      <c r="BH1966">
        <v>-5.0864327257178381</v>
      </c>
      <c r="BI1966">
        <v>-79.857628799785928</v>
      </c>
      <c r="BJ1966" t="s">
        <v>11772</v>
      </c>
      <c r="BK1966" t="s">
        <v>11811</v>
      </c>
      <c r="BL1966" t="s">
        <v>11772</v>
      </c>
      <c r="BM1966" t="s">
        <v>11811</v>
      </c>
      <c r="BN1966">
        <v>113</v>
      </c>
      <c r="BO1966">
        <v>1145525.92</v>
      </c>
      <c r="BP1966">
        <v>2026</v>
      </c>
      <c r="BQ1966">
        <v>2024</v>
      </c>
      <c r="BR1966">
        <v>86.685333291701184</v>
      </c>
      <c r="BS1966" t="s">
        <v>12945</v>
      </c>
    </row>
    <row r="1967" spans="1:71" x14ac:dyDescent="0.3">
      <c r="A1967" t="s">
        <v>71</v>
      </c>
      <c r="B1967" t="s">
        <v>74</v>
      </c>
      <c r="C1967" t="s">
        <v>107</v>
      </c>
      <c r="D1967">
        <v>2643577</v>
      </c>
      <c r="E1967">
        <v>2643577</v>
      </c>
      <c r="F1967" t="s">
        <v>2146</v>
      </c>
      <c r="G1967" t="s">
        <v>3733</v>
      </c>
      <c r="H1967" t="s">
        <v>3814</v>
      </c>
      <c r="I1967" t="s">
        <v>107</v>
      </c>
      <c r="J1967">
        <v>301543</v>
      </c>
      <c r="K1967" t="s">
        <v>107</v>
      </c>
      <c r="L1967" t="s">
        <v>4082</v>
      </c>
      <c r="M1967" t="s">
        <v>4083</v>
      </c>
      <c r="N1967">
        <v>5395267.2000000002</v>
      </c>
      <c r="O1967">
        <v>5395267.2000000002</v>
      </c>
      <c r="P1967">
        <v>0</v>
      </c>
      <c r="Q1967">
        <v>0</v>
      </c>
      <c r="R1967">
        <v>0</v>
      </c>
      <c r="S1967" t="s">
        <v>6040</v>
      </c>
      <c r="T1967" t="s">
        <v>8180</v>
      </c>
      <c r="U1967" t="s">
        <v>7928</v>
      </c>
      <c r="V1967" t="s">
        <v>9652</v>
      </c>
      <c r="W1967" t="s">
        <v>9667</v>
      </c>
      <c r="X1967" t="s">
        <v>9693</v>
      </c>
      <c r="Y1967" t="s">
        <v>9754</v>
      </c>
      <c r="Z1967" t="s">
        <v>9755</v>
      </c>
      <c r="AA1967" t="s">
        <v>9756</v>
      </c>
      <c r="AB1967" t="s">
        <v>9774</v>
      </c>
      <c r="AG1967" t="s">
        <v>9774</v>
      </c>
      <c r="AH1967" t="s">
        <v>9774</v>
      </c>
      <c r="AI1967" t="s">
        <v>9774</v>
      </c>
      <c r="AN1967">
        <v>0</v>
      </c>
      <c r="AO1967">
        <v>0</v>
      </c>
      <c r="AQ1967">
        <v>0</v>
      </c>
      <c r="AT1967">
        <v>5395267.2000000002</v>
      </c>
      <c r="AU1967" t="s">
        <v>9774</v>
      </c>
      <c r="AW1967" t="s">
        <v>9774</v>
      </c>
      <c r="AX1967" t="s">
        <v>9774</v>
      </c>
      <c r="BB1967" t="s">
        <v>11603</v>
      </c>
      <c r="BC1967" t="s">
        <v>9774</v>
      </c>
      <c r="BD1967" t="s">
        <v>11691</v>
      </c>
      <c r="BE1967" t="s">
        <v>11696</v>
      </c>
      <c r="BF1967" t="s">
        <v>11711</v>
      </c>
      <c r="BG1967">
        <v>200206</v>
      </c>
      <c r="BH1967">
        <v>-4.9829902917939837</v>
      </c>
      <c r="BI1967">
        <v>-79.676631884715448</v>
      </c>
      <c r="BJ1967" t="s">
        <v>8725</v>
      </c>
      <c r="BK1967" t="s">
        <v>8117</v>
      </c>
      <c r="BN1967">
        <v>1389</v>
      </c>
      <c r="BP1967">
        <v>2026</v>
      </c>
      <c r="BQ1967">
        <v>2024</v>
      </c>
      <c r="BR1967">
        <v>108.482019336509</v>
      </c>
      <c r="BS1967" t="s">
        <v>12945</v>
      </c>
    </row>
    <row r="1968" spans="1:71" x14ac:dyDescent="0.3">
      <c r="A1968" t="s">
        <v>73</v>
      </c>
      <c r="B1968" t="s">
        <v>78</v>
      </c>
      <c r="C1968" t="s">
        <v>124</v>
      </c>
      <c r="D1968">
        <v>2574133</v>
      </c>
      <c r="E1968">
        <v>2574133</v>
      </c>
      <c r="F1968" t="s">
        <v>2147</v>
      </c>
      <c r="G1968" t="s">
        <v>3751</v>
      </c>
      <c r="H1968" t="s">
        <v>3886</v>
      </c>
      <c r="I1968" t="s">
        <v>3997</v>
      </c>
      <c r="J1968">
        <v>1356</v>
      </c>
      <c r="K1968" t="s">
        <v>4056</v>
      </c>
      <c r="L1968" t="s">
        <v>4082</v>
      </c>
      <c r="M1968" t="s">
        <v>4083</v>
      </c>
      <c r="N1968">
        <v>55237350.969999999</v>
      </c>
      <c r="O1968">
        <v>55575556.82</v>
      </c>
      <c r="P1968">
        <v>276186.75</v>
      </c>
      <c r="Q1968">
        <v>207975</v>
      </c>
      <c r="R1968">
        <v>0</v>
      </c>
      <c r="S1968" t="s">
        <v>6041</v>
      </c>
      <c r="T1968" t="s">
        <v>8807</v>
      </c>
      <c r="U1968" t="s">
        <v>8980</v>
      </c>
      <c r="V1968" t="s">
        <v>9659</v>
      </c>
      <c r="W1968" t="s">
        <v>9676</v>
      </c>
      <c r="X1968" t="s">
        <v>9727</v>
      </c>
      <c r="Y1968" t="s">
        <v>9754</v>
      </c>
      <c r="Z1968" t="s">
        <v>9755</v>
      </c>
      <c r="AA1968" t="s">
        <v>9756</v>
      </c>
      <c r="AB1968" t="s">
        <v>9773</v>
      </c>
      <c r="AC1968">
        <v>34159717</v>
      </c>
      <c r="AD1968">
        <v>13613416.33</v>
      </c>
      <c r="AE1968">
        <v>0</v>
      </c>
      <c r="AF1968">
        <v>0</v>
      </c>
      <c r="AG1968" t="s">
        <v>9773</v>
      </c>
      <c r="AH1968" t="s">
        <v>9774</v>
      </c>
      <c r="AI1968" t="s">
        <v>9774</v>
      </c>
      <c r="AL1968">
        <v>202404</v>
      </c>
      <c r="AM1968">
        <v>202607</v>
      </c>
      <c r="AN1968">
        <v>12996881.08</v>
      </c>
      <c r="AO1968">
        <v>14079959.68</v>
      </c>
      <c r="AP1968">
        <v>34159717</v>
      </c>
      <c r="AQ1968">
        <v>25310511</v>
      </c>
      <c r="AR1968">
        <v>25293728</v>
      </c>
      <c r="AS1968">
        <v>25293728</v>
      </c>
      <c r="AT1968">
        <v>17544351.489999998</v>
      </c>
      <c r="AU1968" t="s">
        <v>9773</v>
      </c>
      <c r="AV1968" t="s">
        <v>9918</v>
      </c>
      <c r="AW1968" t="s">
        <v>9773</v>
      </c>
      <c r="AX1968" t="s">
        <v>9773</v>
      </c>
      <c r="AY1968">
        <v>26.37</v>
      </c>
      <c r="AZ1968">
        <v>27.64</v>
      </c>
      <c r="BA1968" t="s">
        <v>10880</v>
      </c>
      <c r="BB1968" t="s">
        <v>11648</v>
      </c>
      <c r="BC1968" t="s">
        <v>9774</v>
      </c>
      <c r="BD1968" t="s">
        <v>11691</v>
      </c>
      <c r="BE1968" t="s">
        <v>11691</v>
      </c>
      <c r="BF1968" t="s">
        <v>11709</v>
      </c>
      <c r="BG1968">
        <v>200110</v>
      </c>
      <c r="BH1968">
        <v>-5.4016404971076861</v>
      </c>
      <c r="BI1968">
        <v>-80.746062922126299</v>
      </c>
      <c r="BJ1968" t="s">
        <v>7933</v>
      </c>
      <c r="BK1968" t="s">
        <v>12288</v>
      </c>
      <c r="BL1968" t="s">
        <v>8195</v>
      </c>
      <c r="BM1968" t="s">
        <v>12034</v>
      </c>
      <c r="BN1968">
        <v>627</v>
      </c>
      <c r="BO1968">
        <v>54934306.850000001</v>
      </c>
      <c r="BP1968">
        <v>2026</v>
      </c>
      <c r="BQ1968">
        <v>2023</v>
      </c>
      <c r="BR1968">
        <v>26.225573546362249</v>
      </c>
      <c r="BS1968" t="s">
        <v>12946</v>
      </c>
    </row>
    <row r="1969" spans="1:71" x14ac:dyDescent="0.3">
      <c r="A1969" t="s">
        <v>71</v>
      </c>
      <c r="B1969" t="s">
        <v>74</v>
      </c>
      <c r="C1969" t="s">
        <v>133</v>
      </c>
      <c r="D1969">
        <v>2653780</v>
      </c>
      <c r="E1969">
        <v>2653780</v>
      </c>
      <c r="F1969" t="s">
        <v>2148</v>
      </c>
      <c r="G1969" t="s">
        <v>3759</v>
      </c>
      <c r="H1969" t="s">
        <v>3845</v>
      </c>
      <c r="I1969" t="s">
        <v>3957</v>
      </c>
      <c r="J1969">
        <v>301583</v>
      </c>
      <c r="K1969" t="s">
        <v>133</v>
      </c>
      <c r="L1969" t="s">
        <v>4082</v>
      </c>
      <c r="M1969" t="s">
        <v>4083</v>
      </c>
      <c r="N1969">
        <v>319030.76</v>
      </c>
      <c r="O1969">
        <v>319030.76</v>
      </c>
      <c r="P1969">
        <v>0</v>
      </c>
      <c r="Q1969">
        <v>0</v>
      </c>
      <c r="R1969">
        <v>0</v>
      </c>
      <c r="S1969" t="s">
        <v>6042</v>
      </c>
      <c r="T1969" t="s">
        <v>8516</v>
      </c>
      <c r="U1969" t="s">
        <v>8718</v>
      </c>
      <c r="V1969" t="s">
        <v>9652</v>
      </c>
      <c r="W1969" t="s">
        <v>9667</v>
      </c>
      <c r="X1969" t="s">
        <v>9693</v>
      </c>
      <c r="Y1969" t="s">
        <v>9754</v>
      </c>
      <c r="Z1969" t="s">
        <v>9755</v>
      </c>
      <c r="AA1969" t="s">
        <v>9756</v>
      </c>
      <c r="AB1969" t="s">
        <v>9774</v>
      </c>
      <c r="AG1969" t="s">
        <v>9774</v>
      </c>
      <c r="AH1969" t="s">
        <v>9774</v>
      </c>
      <c r="AI1969" t="s">
        <v>9774</v>
      </c>
      <c r="AN1969">
        <v>0</v>
      </c>
      <c r="AO1969">
        <v>0</v>
      </c>
      <c r="AQ1969">
        <v>0</v>
      </c>
      <c r="AT1969">
        <v>319030.76</v>
      </c>
      <c r="AU1969" t="s">
        <v>9774</v>
      </c>
      <c r="AW1969" t="s">
        <v>9774</v>
      </c>
      <c r="AX1969" t="s">
        <v>9774</v>
      </c>
      <c r="BB1969" t="s">
        <v>11603</v>
      </c>
      <c r="BC1969" t="s">
        <v>9774</v>
      </c>
      <c r="BD1969" t="s">
        <v>11691</v>
      </c>
      <c r="BE1969" t="s">
        <v>11695</v>
      </c>
      <c r="BF1969" t="s">
        <v>11730</v>
      </c>
      <c r="BG1969">
        <v>200703</v>
      </c>
      <c r="BH1969">
        <v>-4.6602177334805983</v>
      </c>
      <c r="BI1969">
        <v>-81.303209123144057</v>
      </c>
      <c r="BJ1969" t="s">
        <v>8725</v>
      </c>
      <c r="BK1969" t="s">
        <v>8461</v>
      </c>
      <c r="BN1969">
        <v>308</v>
      </c>
      <c r="BP1969">
        <v>2026</v>
      </c>
      <c r="BQ1969">
        <v>2024</v>
      </c>
      <c r="BR1969">
        <v>95.108184548075997</v>
      </c>
      <c r="BS1969" t="s">
        <v>12945</v>
      </c>
    </row>
    <row r="1970" spans="1:71" x14ac:dyDescent="0.3">
      <c r="A1970" t="s">
        <v>71</v>
      </c>
      <c r="B1970" t="s">
        <v>74</v>
      </c>
      <c r="C1970" t="s">
        <v>131</v>
      </c>
      <c r="D1970">
        <v>2643788</v>
      </c>
      <c r="E1970">
        <v>2643788</v>
      </c>
      <c r="F1970" t="s">
        <v>2149</v>
      </c>
      <c r="G1970" t="s">
        <v>3721</v>
      </c>
      <c r="H1970" t="s">
        <v>3802</v>
      </c>
      <c r="I1970" t="s">
        <v>3916</v>
      </c>
      <c r="J1970">
        <v>301587</v>
      </c>
      <c r="K1970" t="s">
        <v>131</v>
      </c>
      <c r="L1970" t="s">
        <v>4082</v>
      </c>
      <c r="M1970" t="s">
        <v>4083</v>
      </c>
      <c r="N1970">
        <v>6488736.9500000002</v>
      </c>
      <c r="O1970">
        <v>7079296.0099999998</v>
      </c>
      <c r="P1970">
        <v>35396.480000000003</v>
      </c>
      <c r="Q1970">
        <v>0</v>
      </c>
      <c r="R1970">
        <v>0</v>
      </c>
      <c r="S1970" t="s">
        <v>6043</v>
      </c>
      <c r="T1970" t="s">
        <v>8808</v>
      </c>
      <c r="U1970" t="s">
        <v>8770</v>
      </c>
      <c r="V1970" t="s">
        <v>9651</v>
      </c>
      <c r="W1970" t="s">
        <v>9666</v>
      </c>
      <c r="X1970" t="s">
        <v>9692</v>
      </c>
      <c r="Y1970" t="s">
        <v>9754</v>
      </c>
      <c r="Z1970" t="s">
        <v>9755</v>
      </c>
      <c r="AA1970" t="s">
        <v>9756</v>
      </c>
      <c r="AB1970" t="s">
        <v>9773</v>
      </c>
      <c r="AC1970">
        <v>7038197</v>
      </c>
      <c r="AD1970">
        <v>35395</v>
      </c>
      <c r="AE1970">
        <v>0</v>
      </c>
      <c r="AF1970">
        <v>0</v>
      </c>
      <c r="AG1970" t="s">
        <v>9773</v>
      </c>
      <c r="AH1970" t="s">
        <v>9774</v>
      </c>
      <c r="AI1970" t="s">
        <v>9774</v>
      </c>
      <c r="AL1970">
        <v>202408</v>
      </c>
      <c r="AM1970">
        <v>202608</v>
      </c>
      <c r="AN1970">
        <v>41100</v>
      </c>
      <c r="AO1970">
        <v>5966193.6399999997</v>
      </c>
      <c r="AP1970">
        <v>0</v>
      </c>
      <c r="AQ1970">
        <v>7038197</v>
      </c>
      <c r="AR1970">
        <v>7038196.0099999998</v>
      </c>
      <c r="AS1970">
        <v>7004680.7999999998</v>
      </c>
      <c r="AT1970">
        <v>35395.49</v>
      </c>
      <c r="AU1970" t="s">
        <v>9773</v>
      </c>
      <c r="AV1970" t="s">
        <v>9918</v>
      </c>
      <c r="AW1970" t="s">
        <v>9773</v>
      </c>
      <c r="AX1970" t="s">
        <v>9773</v>
      </c>
      <c r="AY1970">
        <v>85.33</v>
      </c>
      <c r="AZ1970">
        <v>84.86</v>
      </c>
      <c r="BA1970" t="s">
        <v>10881</v>
      </c>
      <c r="BB1970" t="s">
        <v>11602</v>
      </c>
      <c r="BC1970" t="s">
        <v>9774</v>
      </c>
      <c r="BD1970" t="s">
        <v>11691</v>
      </c>
      <c r="BE1970" t="s">
        <v>11693</v>
      </c>
      <c r="BF1970" t="s">
        <v>11693</v>
      </c>
      <c r="BG1970">
        <v>200801</v>
      </c>
      <c r="BH1970">
        <v>-5.5579601053461261</v>
      </c>
      <c r="BI1970">
        <v>-80.811806103988474</v>
      </c>
      <c r="BJ1970" t="s">
        <v>11810</v>
      </c>
      <c r="BK1970" t="s">
        <v>12173</v>
      </c>
      <c r="BL1970" t="s">
        <v>8415</v>
      </c>
      <c r="BM1970" t="s">
        <v>12906</v>
      </c>
      <c r="BN1970">
        <v>2176</v>
      </c>
      <c r="BO1970">
        <v>6606992.3399999999</v>
      </c>
      <c r="BP1970">
        <v>2026</v>
      </c>
      <c r="BQ1970">
        <v>2024</v>
      </c>
      <c r="BR1970">
        <v>45.011978656856478</v>
      </c>
      <c r="BS1970" t="s">
        <v>12946</v>
      </c>
    </row>
    <row r="1971" spans="1:71" x14ac:dyDescent="0.3">
      <c r="A1971" t="s">
        <v>71</v>
      </c>
      <c r="B1971" t="s">
        <v>74</v>
      </c>
      <c r="C1971" t="s">
        <v>164</v>
      </c>
      <c r="D1971">
        <v>2653101</v>
      </c>
      <c r="E1971">
        <v>2653101</v>
      </c>
      <c r="F1971" t="s">
        <v>2150</v>
      </c>
      <c r="G1971" t="s">
        <v>3791</v>
      </c>
      <c r="H1971" t="s">
        <v>3884</v>
      </c>
      <c r="I1971" t="s">
        <v>3993</v>
      </c>
      <c r="J1971">
        <v>301576</v>
      </c>
      <c r="K1971" t="s">
        <v>164</v>
      </c>
      <c r="L1971" t="s">
        <v>4082</v>
      </c>
      <c r="M1971" t="s">
        <v>4083</v>
      </c>
      <c r="N1971">
        <v>5782709.6399999997</v>
      </c>
      <c r="O1971">
        <v>6689449.1600000001</v>
      </c>
      <c r="P1971">
        <v>133788.98000000001</v>
      </c>
      <c r="Q1971">
        <v>0</v>
      </c>
      <c r="R1971">
        <v>0</v>
      </c>
      <c r="S1971" t="s">
        <v>6044</v>
      </c>
      <c r="T1971" t="s">
        <v>8391</v>
      </c>
      <c r="U1971" t="s">
        <v>8391</v>
      </c>
      <c r="V1971" t="s">
        <v>9651</v>
      </c>
      <c r="W1971" t="s">
        <v>9674</v>
      </c>
      <c r="X1971" t="s">
        <v>9700</v>
      </c>
      <c r="Y1971" t="s">
        <v>9754</v>
      </c>
      <c r="Z1971" t="s">
        <v>9755</v>
      </c>
      <c r="AA1971" t="s">
        <v>9756</v>
      </c>
      <c r="AB1971" t="s">
        <v>9773</v>
      </c>
      <c r="AC1971">
        <v>3000000</v>
      </c>
      <c r="AD1971">
        <v>0</v>
      </c>
      <c r="AE1971">
        <v>0</v>
      </c>
      <c r="AF1971">
        <v>0</v>
      </c>
      <c r="AG1971" t="s">
        <v>9773</v>
      </c>
      <c r="AH1971" t="s">
        <v>9774</v>
      </c>
      <c r="AI1971" t="s">
        <v>9774</v>
      </c>
      <c r="AL1971">
        <v>202509</v>
      </c>
      <c r="AM1971">
        <v>202509</v>
      </c>
      <c r="AN1971">
        <v>40000</v>
      </c>
      <c r="AO1971">
        <v>0</v>
      </c>
      <c r="AP1971">
        <v>3000000</v>
      </c>
      <c r="AQ1971">
        <v>0</v>
      </c>
      <c r="AR1971">
        <v>0</v>
      </c>
      <c r="AS1971">
        <v>0</v>
      </c>
      <c r="AT1971">
        <v>6783238.1399999997</v>
      </c>
      <c r="AU1971" t="s">
        <v>9773</v>
      </c>
      <c r="AV1971" t="s">
        <v>9918</v>
      </c>
      <c r="AW1971" t="s">
        <v>9773</v>
      </c>
      <c r="AX1971" t="s">
        <v>9773</v>
      </c>
      <c r="AY1971">
        <v>100</v>
      </c>
      <c r="AZ1971">
        <v>100</v>
      </c>
      <c r="BA1971" t="s">
        <v>10882</v>
      </c>
      <c r="BB1971" t="s">
        <v>11610</v>
      </c>
      <c r="BC1971" t="s">
        <v>9774</v>
      </c>
      <c r="BD1971" t="s">
        <v>11691</v>
      </c>
      <c r="BE1971" t="s">
        <v>11694</v>
      </c>
      <c r="BF1971" t="s">
        <v>11751</v>
      </c>
      <c r="BG1971">
        <v>200604</v>
      </c>
      <c r="BH1971">
        <v>-4.5670332178598478</v>
      </c>
      <c r="BI1971">
        <v>-80.494597735594326</v>
      </c>
      <c r="BJ1971" t="s">
        <v>7868</v>
      </c>
      <c r="BK1971" t="s">
        <v>12007</v>
      </c>
      <c r="BL1971" t="s">
        <v>7868</v>
      </c>
      <c r="BM1971" t="s">
        <v>12007</v>
      </c>
      <c r="BN1971">
        <v>8650</v>
      </c>
      <c r="BO1971">
        <v>6689449.1600000001</v>
      </c>
      <c r="BP1971">
        <v>2026</v>
      </c>
      <c r="BQ1971">
        <v>2024</v>
      </c>
      <c r="BR1971">
        <v>71.431465997082498</v>
      </c>
      <c r="BS1971" t="s">
        <v>12945</v>
      </c>
    </row>
    <row r="1972" spans="1:71" x14ac:dyDescent="0.3">
      <c r="A1972" t="s">
        <v>71</v>
      </c>
      <c r="B1972" t="s">
        <v>74</v>
      </c>
      <c r="C1972" t="s">
        <v>127</v>
      </c>
      <c r="D1972">
        <v>2623047</v>
      </c>
      <c r="E1972">
        <v>2623047</v>
      </c>
      <c r="F1972" t="s">
        <v>2151</v>
      </c>
      <c r="G1972" t="s">
        <v>3753</v>
      </c>
      <c r="H1972" t="s">
        <v>3839</v>
      </c>
      <c r="I1972" t="s">
        <v>3951</v>
      </c>
      <c r="J1972">
        <v>301536</v>
      </c>
      <c r="K1972" t="s">
        <v>127</v>
      </c>
      <c r="L1972" t="s">
        <v>4082</v>
      </c>
      <c r="M1972" t="s">
        <v>4083</v>
      </c>
      <c r="N1972">
        <v>8870761.9199999999</v>
      </c>
      <c r="O1972">
        <v>13851575.289999999</v>
      </c>
      <c r="P1972">
        <v>69257.88</v>
      </c>
      <c r="Q1972">
        <v>0</v>
      </c>
      <c r="R1972">
        <v>0</v>
      </c>
      <c r="S1972" t="s">
        <v>6045</v>
      </c>
      <c r="T1972" t="s">
        <v>8809</v>
      </c>
      <c r="U1972" t="s">
        <v>8451</v>
      </c>
      <c r="V1972" t="s">
        <v>9659</v>
      </c>
      <c r="W1972" t="s">
        <v>9675</v>
      </c>
      <c r="X1972" t="s">
        <v>9706</v>
      </c>
      <c r="Y1972" t="s">
        <v>9754</v>
      </c>
      <c r="Z1972" t="s">
        <v>9755</v>
      </c>
      <c r="AA1972" t="s">
        <v>9756</v>
      </c>
      <c r="AB1972" t="s">
        <v>9773</v>
      </c>
      <c r="AC1972">
        <v>1412602</v>
      </c>
      <c r="AD1972">
        <v>50000</v>
      </c>
      <c r="AE1972">
        <v>50000</v>
      </c>
      <c r="AF1972">
        <v>50000</v>
      </c>
      <c r="AG1972" t="s">
        <v>9773</v>
      </c>
      <c r="AH1972" t="s">
        <v>9774</v>
      </c>
      <c r="AI1972" t="s">
        <v>9774</v>
      </c>
      <c r="AL1972">
        <v>202408</v>
      </c>
      <c r="AM1972">
        <v>202412</v>
      </c>
      <c r="AN1972">
        <v>207288</v>
      </c>
      <c r="AO1972">
        <v>0</v>
      </c>
      <c r="AP1972">
        <v>1412602</v>
      </c>
      <c r="AQ1972">
        <v>102682</v>
      </c>
      <c r="AR1972">
        <v>0</v>
      </c>
      <c r="AS1972">
        <v>0</v>
      </c>
      <c r="AT1972">
        <v>13610863.17</v>
      </c>
      <c r="AU1972" t="s">
        <v>9773</v>
      </c>
      <c r="AV1972" t="s">
        <v>9918</v>
      </c>
      <c r="AW1972" t="s">
        <v>9773</v>
      </c>
      <c r="AX1972" t="s">
        <v>9774</v>
      </c>
      <c r="AY1972">
        <v>0</v>
      </c>
      <c r="AZ1972">
        <v>1.5</v>
      </c>
      <c r="BA1972" t="s">
        <v>10883</v>
      </c>
      <c r="BB1972" t="s">
        <v>9706</v>
      </c>
      <c r="BC1972" t="s">
        <v>9774</v>
      </c>
      <c r="BD1972" t="s">
        <v>11691</v>
      </c>
      <c r="BE1972" t="s">
        <v>11691</v>
      </c>
      <c r="BF1972" t="s">
        <v>11726</v>
      </c>
      <c r="BG1972">
        <v>200111</v>
      </c>
      <c r="BH1972">
        <v>-4.7408999999999999</v>
      </c>
      <c r="BI1972">
        <v>-80.311000000000007</v>
      </c>
      <c r="BJ1972" t="s">
        <v>11983</v>
      </c>
      <c r="BK1972" t="s">
        <v>12185</v>
      </c>
      <c r="BL1972" t="s">
        <v>11983</v>
      </c>
      <c r="BM1972" t="s">
        <v>12185</v>
      </c>
      <c r="BN1972">
        <v>263</v>
      </c>
      <c r="BO1972">
        <v>8490219.5999999996</v>
      </c>
      <c r="BP1972">
        <v>2026</v>
      </c>
      <c r="BQ1972">
        <v>2023</v>
      </c>
      <c r="BR1972">
        <v>61.763865907665448</v>
      </c>
      <c r="BS1972" t="s">
        <v>12945</v>
      </c>
    </row>
    <row r="1973" spans="1:71" x14ac:dyDescent="0.3">
      <c r="A1973" t="s">
        <v>71</v>
      </c>
      <c r="B1973" t="s">
        <v>74</v>
      </c>
      <c r="C1973" t="s">
        <v>154</v>
      </c>
      <c r="D1973">
        <v>2638565</v>
      </c>
      <c r="E1973">
        <v>2638565</v>
      </c>
      <c r="F1973" t="s">
        <v>2152</v>
      </c>
      <c r="G1973" t="s">
        <v>3780</v>
      </c>
      <c r="H1973" t="s">
        <v>3869</v>
      </c>
      <c r="I1973" t="s">
        <v>3980</v>
      </c>
      <c r="J1973">
        <v>301571</v>
      </c>
      <c r="K1973" t="s">
        <v>154</v>
      </c>
      <c r="L1973" t="s">
        <v>4082</v>
      </c>
      <c r="M1973" t="s">
        <v>4083</v>
      </c>
      <c r="N1973">
        <v>396176.31</v>
      </c>
      <c r="O1973">
        <v>397512.32</v>
      </c>
      <c r="P1973">
        <v>0</v>
      </c>
      <c r="Q1973">
        <v>0</v>
      </c>
      <c r="R1973">
        <v>0</v>
      </c>
      <c r="S1973" t="s">
        <v>6046</v>
      </c>
      <c r="T1973" t="s">
        <v>8664</v>
      </c>
      <c r="U1973" t="s">
        <v>8664</v>
      </c>
      <c r="V1973" t="s">
        <v>9651</v>
      </c>
      <c r="W1973" t="s">
        <v>9666</v>
      </c>
      <c r="X1973" t="s">
        <v>9692</v>
      </c>
      <c r="Y1973" t="s">
        <v>9754</v>
      </c>
      <c r="Z1973" t="s">
        <v>9755</v>
      </c>
      <c r="AA1973" t="s">
        <v>9756</v>
      </c>
      <c r="AB1973" t="s">
        <v>9773</v>
      </c>
      <c r="AC1973">
        <v>0</v>
      </c>
      <c r="AD1973">
        <v>15154.52</v>
      </c>
      <c r="AE1973">
        <v>0</v>
      </c>
      <c r="AF1973">
        <v>0</v>
      </c>
      <c r="AG1973" t="s">
        <v>9773</v>
      </c>
      <c r="AH1973" t="s">
        <v>9774</v>
      </c>
      <c r="AI1973" t="s">
        <v>9774</v>
      </c>
      <c r="AL1973">
        <v>202505</v>
      </c>
      <c r="AM1973">
        <v>202510</v>
      </c>
      <c r="AN1973">
        <v>382357.8</v>
      </c>
      <c r="AO1973">
        <v>0</v>
      </c>
      <c r="AQ1973">
        <v>0</v>
      </c>
      <c r="AT1973">
        <v>15154.52</v>
      </c>
      <c r="AU1973" t="s">
        <v>9773</v>
      </c>
      <c r="AV1973" t="s">
        <v>9918</v>
      </c>
      <c r="AW1973" t="s">
        <v>9773</v>
      </c>
      <c r="AX1973" t="s">
        <v>9773</v>
      </c>
      <c r="AY1973">
        <v>95.84</v>
      </c>
      <c r="AZ1973">
        <v>96.19</v>
      </c>
      <c r="BA1973" t="s">
        <v>10884</v>
      </c>
      <c r="BB1973" t="s">
        <v>11602</v>
      </c>
      <c r="BC1973" t="s">
        <v>9774</v>
      </c>
      <c r="BD1973" t="s">
        <v>11691</v>
      </c>
      <c r="BE1973" t="s">
        <v>11692</v>
      </c>
      <c r="BF1973" t="s">
        <v>11746</v>
      </c>
      <c r="BG1973">
        <v>200506</v>
      </c>
      <c r="BH1973">
        <v>-4.8771254632908114</v>
      </c>
      <c r="BI1973">
        <v>-80.976274819473687</v>
      </c>
      <c r="BJ1973" t="s">
        <v>8019</v>
      </c>
      <c r="BK1973" t="s">
        <v>12194</v>
      </c>
      <c r="BL1973" t="s">
        <v>8019</v>
      </c>
      <c r="BM1973" t="s">
        <v>12194</v>
      </c>
      <c r="BN1973">
        <v>311</v>
      </c>
      <c r="BO1973">
        <v>396176.32</v>
      </c>
      <c r="BP1973">
        <v>2026</v>
      </c>
      <c r="BQ1973">
        <v>2024</v>
      </c>
      <c r="BR1973">
        <v>51.892688326959501</v>
      </c>
      <c r="BS1973" t="s">
        <v>12945</v>
      </c>
    </row>
    <row r="1974" spans="1:71" x14ac:dyDescent="0.3">
      <c r="A1974" t="s">
        <v>73</v>
      </c>
      <c r="B1974" t="s">
        <v>78</v>
      </c>
      <c r="C1974" t="s">
        <v>124</v>
      </c>
      <c r="D1974">
        <v>2634410</v>
      </c>
      <c r="E1974">
        <v>2634410</v>
      </c>
      <c r="F1974" t="s">
        <v>2153</v>
      </c>
      <c r="G1974" t="s">
        <v>3751</v>
      </c>
      <c r="H1974" t="s">
        <v>3835</v>
      </c>
      <c r="I1974" t="s">
        <v>3947</v>
      </c>
      <c r="J1974">
        <v>1114</v>
      </c>
      <c r="K1974" t="s">
        <v>4039</v>
      </c>
      <c r="L1974" t="s">
        <v>4082</v>
      </c>
      <c r="M1974" t="s">
        <v>4083</v>
      </c>
      <c r="N1974">
        <v>28416029.469999999</v>
      </c>
      <c r="O1974">
        <v>28416029.469999999</v>
      </c>
      <c r="P1974">
        <v>0</v>
      </c>
      <c r="Q1974">
        <v>0</v>
      </c>
      <c r="R1974">
        <v>0</v>
      </c>
      <c r="S1974" t="s">
        <v>6047</v>
      </c>
      <c r="T1974" t="s">
        <v>8156</v>
      </c>
      <c r="U1974" t="s">
        <v>8178</v>
      </c>
      <c r="V1974" t="s">
        <v>9651</v>
      </c>
      <c r="W1974" t="s">
        <v>9674</v>
      </c>
      <c r="X1974" t="s">
        <v>9700</v>
      </c>
      <c r="Y1974" t="s">
        <v>9754</v>
      </c>
      <c r="Z1974" t="s">
        <v>9755</v>
      </c>
      <c r="AA1974" t="s">
        <v>9756</v>
      </c>
      <c r="AB1974" t="s">
        <v>9774</v>
      </c>
      <c r="AG1974" t="s">
        <v>9774</v>
      </c>
      <c r="AH1974" t="s">
        <v>9774</v>
      </c>
      <c r="AI1974" t="s">
        <v>9774</v>
      </c>
      <c r="AN1974">
        <v>0</v>
      </c>
      <c r="AO1974">
        <v>0</v>
      </c>
      <c r="AQ1974">
        <v>0</v>
      </c>
      <c r="AT1974">
        <v>28416029.469999999</v>
      </c>
      <c r="AU1974" t="s">
        <v>9773</v>
      </c>
      <c r="AV1974" t="s">
        <v>9917</v>
      </c>
      <c r="AW1974" t="s">
        <v>9773</v>
      </c>
      <c r="AX1974" t="s">
        <v>9774</v>
      </c>
      <c r="AZ1974">
        <v>0</v>
      </c>
      <c r="BB1974" t="s">
        <v>11610</v>
      </c>
      <c r="BC1974" t="s">
        <v>9774</v>
      </c>
      <c r="BD1974" t="s">
        <v>11691</v>
      </c>
      <c r="BE1974" t="s">
        <v>11698</v>
      </c>
      <c r="BF1974" t="s">
        <v>11740</v>
      </c>
      <c r="BG1974">
        <v>200304</v>
      </c>
      <c r="BH1974">
        <v>-5.5848584010502682</v>
      </c>
      <c r="BI1974">
        <v>-79.464631994502909</v>
      </c>
      <c r="BJ1974" t="s">
        <v>8117</v>
      </c>
      <c r="BK1974" t="s">
        <v>11807</v>
      </c>
      <c r="BN1974">
        <v>1418</v>
      </c>
      <c r="BP1974">
        <v>2026</v>
      </c>
      <c r="BQ1974">
        <v>2024</v>
      </c>
      <c r="BR1974">
        <v>136.4099753914775</v>
      </c>
      <c r="BS1974" t="s">
        <v>12945</v>
      </c>
    </row>
    <row r="1975" spans="1:71" x14ac:dyDescent="0.3">
      <c r="A1975" t="s">
        <v>71</v>
      </c>
      <c r="B1975" t="s">
        <v>74</v>
      </c>
      <c r="C1975" t="s">
        <v>115</v>
      </c>
      <c r="D1975">
        <v>2630067</v>
      </c>
      <c r="E1975">
        <v>2630067</v>
      </c>
      <c r="F1975" t="s">
        <v>2154</v>
      </c>
      <c r="G1975" t="s">
        <v>3741</v>
      </c>
      <c r="H1975" t="s">
        <v>3822</v>
      </c>
      <c r="I1975" t="s">
        <v>3935</v>
      </c>
      <c r="J1975">
        <v>301548</v>
      </c>
      <c r="K1975" t="s">
        <v>115</v>
      </c>
      <c r="L1975" t="s">
        <v>4082</v>
      </c>
      <c r="M1975" t="s">
        <v>4083</v>
      </c>
      <c r="N1975">
        <v>6076491.5599999996</v>
      </c>
      <c r="O1975">
        <v>6934050.1699999999</v>
      </c>
      <c r="P1975">
        <v>34670.25</v>
      </c>
      <c r="Q1975">
        <v>0</v>
      </c>
      <c r="R1975">
        <v>0</v>
      </c>
      <c r="S1975" t="s">
        <v>6048</v>
      </c>
      <c r="T1975" t="s">
        <v>8015</v>
      </c>
      <c r="U1975" t="s">
        <v>7762</v>
      </c>
      <c r="V1975" t="s">
        <v>9659</v>
      </c>
      <c r="W1975" t="s">
        <v>9675</v>
      </c>
      <c r="X1975" t="s">
        <v>9706</v>
      </c>
      <c r="Y1975" t="s">
        <v>9754</v>
      </c>
      <c r="Z1975" t="s">
        <v>9755</v>
      </c>
      <c r="AA1975" t="s">
        <v>9756</v>
      </c>
      <c r="AB1975" t="s">
        <v>9774</v>
      </c>
      <c r="AG1975" t="s">
        <v>9773</v>
      </c>
      <c r="AH1975" t="s">
        <v>9774</v>
      </c>
      <c r="AI1975" t="s">
        <v>9774</v>
      </c>
      <c r="AL1975">
        <v>202411</v>
      </c>
      <c r="AM1975">
        <v>202505</v>
      </c>
      <c r="AN1975">
        <v>40650</v>
      </c>
      <c r="AO1975">
        <v>0</v>
      </c>
      <c r="AQ1975">
        <v>0</v>
      </c>
      <c r="AT1975">
        <v>6928070.4199999999</v>
      </c>
      <c r="AU1975" t="s">
        <v>9773</v>
      </c>
      <c r="AV1975" t="s">
        <v>9918</v>
      </c>
      <c r="AW1975" t="s">
        <v>9773</v>
      </c>
      <c r="AX1975" t="s">
        <v>9774</v>
      </c>
      <c r="AZ1975">
        <v>0</v>
      </c>
      <c r="BB1975" t="s">
        <v>9706</v>
      </c>
      <c r="BC1975" t="s">
        <v>9774</v>
      </c>
      <c r="BD1975" t="s">
        <v>11691</v>
      </c>
      <c r="BE1975" t="s">
        <v>11698</v>
      </c>
      <c r="BF1975" t="s">
        <v>11698</v>
      </c>
      <c r="BG1975">
        <v>200301</v>
      </c>
      <c r="BH1975">
        <v>-5.1884891365718859</v>
      </c>
      <c r="BI1975">
        <v>-79.463528279760922</v>
      </c>
      <c r="BJ1975" t="s">
        <v>8461</v>
      </c>
      <c r="BK1975" t="s">
        <v>8930</v>
      </c>
      <c r="BL1975" t="s">
        <v>8461</v>
      </c>
      <c r="BM1975" t="s">
        <v>8930</v>
      </c>
      <c r="BN1975">
        <v>44</v>
      </c>
      <c r="BO1975">
        <v>6934050.1699999999</v>
      </c>
      <c r="BP1975">
        <v>2026</v>
      </c>
      <c r="BQ1975">
        <v>2024</v>
      </c>
      <c r="BR1975">
        <v>129.48543908969179</v>
      </c>
      <c r="BS1975" t="s">
        <v>12945</v>
      </c>
    </row>
    <row r="1976" spans="1:71" x14ac:dyDescent="0.3">
      <c r="A1976" t="s">
        <v>71</v>
      </c>
      <c r="B1976" t="s">
        <v>74</v>
      </c>
      <c r="C1976" t="s">
        <v>156</v>
      </c>
      <c r="D1976">
        <v>2672856</v>
      </c>
      <c r="E1976">
        <v>2672856</v>
      </c>
      <c r="F1976" t="s">
        <v>2155</v>
      </c>
      <c r="G1976" t="s">
        <v>3781</v>
      </c>
      <c r="H1976" t="s">
        <v>3870</v>
      </c>
      <c r="I1976" t="s">
        <v>3983</v>
      </c>
      <c r="J1976">
        <v>301542</v>
      </c>
      <c r="K1976" t="s">
        <v>156</v>
      </c>
      <c r="L1976" t="s">
        <v>4082</v>
      </c>
      <c r="M1976" t="s">
        <v>4083</v>
      </c>
      <c r="N1976">
        <v>1049228.52</v>
      </c>
      <c r="O1976">
        <v>1114229.95</v>
      </c>
      <c r="P1976">
        <v>0</v>
      </c>
      <c r="Q1976">
        <v>0</v>
      </c>
      <c r="R1976">
        <v>0</v>
      </c>
      <c r="S1976" t="s">
        <v>6049</v>
      </c>
      <c r="T1976" t="s">
        <v>8408</v>
      </c>
      <c r="U1976" t="s">
        <v>8811</v>
      </c>
      <c r="V1976" t="s">
        <v>9655</v>
      </c>
      <c r="W1976" t="s">
        <v>9655</v>
      </c>
      <c r="X1976" t="s">
        <v>9701</v>
      </c>
      <c r="Y1976" t="s">
        <v>9754</v>
      </c>
      <c r="Z1976" t="s">
        <v>9755</v>
      </c>
      <c r="AA1976" t="s">
        <v>9756</v>
      </c>
      <c r="AB1976" t="s">
        <v>9773</v>
      </c>
      <c r="AC1976">
        <v>0</v>
      </c>
      <c r="AD1976">
        <v>25000</v>
      </c>
      <c r="AE1976">
        <v>40000</v>
      </c>
      <c r="AF1976">
        <v>40000</v>
      </c>
      <c r="AG1976" t="s">
        <v>9773</v>
      </c>
      <c r="AH1976" t="s">
        <v>9774</v>
      </c>
      <c r="AI1976" t="s">
        <v>9774</v>
      </c>
      <c r="AL1976">
        <v>202507</v>
      </c>
      <c r="AM1976">
        <v>202509</v>
      </c>
      <c r="AN1976">
        <v>34950</v>
      </c>
      <c r="AO1976">
        <v>0</v>
      </c>
      <c r="AQ1976">
        <v>0</v>
      </c>
      <c r="AT1976">
        <v>1079279.95</v>
      </c>
      <c r="AU1976" t="s">
        <v>9773</v>
      </c>
      <c r="AV1976" t="s">
        <v>9918</v>
      </c>
      <c r="AW1976" t="s">
        <v>9773</v>
      </c>
      <c r="AX1976" t="s">
        <v>9774</v>
      </c>
      <c r="AY1976">
        <v>0</v>
      </c>
      <c r="AZ1976">
        <v>3.14</v>
      </c>
      <c r="BA1976" t="s">
        <v>10885</v>
      </c>
      <c r="BB1976" t="s">
        <v>11611</v>
      </c>
      <c r="BC1976" t="s">
        <v>9774</v>
      </c>
      <c r="BD1976" t="s">
        <v>11691</v>
      </c>
      <c r="BE1976" t="s">
        <v>11696</v>
      </c>
      <c r="BF1976" t="s">
        <v>11750</v>
      </c>
      <c r="BG1976">
        <v>200205</v>
      </c>
      <c r="BH1976">
        <v>-4.6545192216453213</v>
      </c>
      <c r="BI1976">
        <v>-79.811085269335265</v>
      </c>
      <c r="BJ1976" t="s">
        <v>8117</v>
      </c>
      <c r="BK1976" t="s">
        <v>12533</v>
      </c>
      <c r="BL1976" t="s">
        <v>8117</v>
      </c>
      <c r="BM1976" t="s">
        <v>12533</v>
      </c>
      <c r="BN1976">
        <v>76</v>
      </c>
      <c r="BO1976">
        <v>1114229.95</v>
      </c>
      <c r="BP1976">
        <v>2026</v>
      </c>
      <c r="BQ1976">
        <v>2024</v>
      </c>
      <c r="BR1976">
        <v>109.05118917430811</v>
      </c>
      <c r="BS1976" t="s">
        <v>12945</v>
      </c>
    </row>
    <row r="1977" spans="1:71" x14ac:dyDescent="0.3">
      <c r="A1977" t="s">
        <v>71</v>
      </c>
      <c r="B1977" t="s">
        <v>74</v>
      </c>
      <c r="C1977" t="s">
        <v>100</v>
      </c>
      <c r="D1977">
        <v>2694612</v>
      </c>
      <c r="E1977">
        <v>2694612</v>
      </c>
      <c r="F1977" t="s">
        <v>2156</v>
      </c>
      <c r="G1977" t="s">
        <v>3726</v>
      </c>
      <c r="H1977" t="s">
        <v>3807</v>
      </c>
      <c r="I1977" t="s">
        <v>3921</v>
      </c>
      <c r="J1977">
        <v>301582</v>
      </c>
      <c r="K1977" t="s">
        <v>100</v>
      </c>
      <c r="L1977" t="s">
        <v>4082</v>
      </c>
      <c r="M1977" t="s">
        <v>4083</v>
      </c>
      <c r="N1977">
        <v>700038.31</v>
      </c>
      <c r="O1977">
        <v>700038.31</v>
      </c>
      <c r="P1977">
        <v>0</v>
      </c>
      <c r="Q1977">
        <v>0</v>
      </c>
      <c r="R1977">
        <v>0</v>
      </c>
      <c r="S1977" t="s">
        <v>6050</v>
      </c>
      <c r="T1977" t="s">
        <v>8810</v>
      </c>
      <c r="U1977" t="s">
        <v>8774</v>
      </c>
      <c r="V1977" t="s">
        <v>9652</v>
      </c>
      <c r="W1977" t="s">
        <v>9667</v>
      </c>
      <c r="X1977" t="s">
        <v>9693</v>
      </c>
      <c r="Y1977" t="s">
        <v>9754</v>
      </c>
      <c r="Z1977" t="s">
        <v>9755</v>
      </c>
      <c r="AA1977" t="s">
        <v>9756</v>
      </c>
      <c r="AB1977" t="s">
        <v>9774</v>
      </c>
      <c r="AG1977" t="s">
        <v>9774</v>
      </c>
      <c r="AH1977" t="s">
        <v>9774</v>
      </c>
      <c r="AI1977" t="s">
        <v>9774</v>
      </c>
      <c r="AN1977">
        <v>0</v>
      </c>
      <c r="AO1977">
        <v>0</v>
      </c>
      <c r="AQ1977">
        <v>0</v>
      </c>
      <c r="AT1977">
        <v>700038.31</v>
      </c>
      <c r="AU1977" t="s">
        <v>9774</v>
      </c>
      <c r="AW1977" t="s">
        <v>9774</v>
      </c>
      <c r="AX1977" t="s">
        <v>9774</v>
      </c>
      <c r="BB1977" t="s">
        <v>11603</v>
      </c>
      <c r="BC1977" t="s">
        <v>9774</v>
      </c>
      <c r="BD1977" t="s">
        <v>11691</v>
      </c>
      <c r="BE1977" t="s">
        <v>11695</v>
      </c>
      <c r="BF1977" t="s">
        <v>11704</v>
      </c>
      <c r="BG1977">
        <v>200702</v>
      </c>
      <c r="BH1977">
        <v>-4.2709688492559481</v>
      </c>
      <c r="BI1977">
        <v>-81.219158868368737</v>
      </c>
      <c r="BJ1977" t="s">
        <v>8999</v>
      </c>
      <c r="BK1977" t="s">
        <v>7942</v>
      </c>
      <c r="BN1977">
        <v>629</v>
      </c>
      <c r="BP1977">
        <v>2026</v>
      </c>
      <c r="BQ1977">
        <v>2025</v>
      </c>
      <c r="BR1977">
        <v>121.52228910048269</v>
      </c>
      <c r="BS1977" t="s">
        <v>12945</v>
      </c>
    </row>
    <row r="1978" spans="1:71" x14ac:dyDescent="0.3">
      <c r="A1978" t="s">
        <v>71</v>
      </c>
      <c r="B1978" t="s">
        <v>74</v>
      </c>
      <c r="C1978" t="s">
        <v>158</v>
      </c>
      <c r="D1978">
        <v>2685888</v>
      </c>
      <c r="E1978">
        <v>2685888</v>
      </c>
      <c r="F1978" t="s">
        <v>2157</v>
      </c>
      <c r="G1978" t="s">
        <v>3783</v>
      </c>
      <c r="H1978" t="s">
        <v>3873</v>
      </c>
      <c r="I1978" t="s">
        <v>3984</v>
      </c>
      <c r="J1978">
        <v>301590</v>
      </c>
      <c r="K1978" t="s">
        <v>158</v>
      </c>
      <c r="L1978" t="s">
        <v>4082</v>
      </c>
      <c r="M1978" t="s">
        <v>4083</v>
      </c>
      <c r="N1978">
        <v>1177919.29</v>
      </c>
      <c r="O1978">
        <v>1878327.34</v>
      </c>
      <c r="P1978">
        <v>0</v>
      </c>
      <c r="Q1978">
        <v>0</v>
      </c>
      <c r="R1978">
        <v>0</v>
      </c>
      <c r="S1978" t="s">
        <v>6051</v>
      </c>
      <c r="T1978" t="s">
        <v>8811</v>
      </c>
      <c r="U1978" t="s">
        <v>8811</v>
      </c>
      <c r="V1978" t="s">
        <v>9654</v>
      </c>
      <c r="W1978" t="s">
        <v>9669</v>
      </c>
      <c r="X1978" t="s">
        <v>4961</v>
      </c>
      <c r="Y1978" t="s">
        <v>9754</v>
      </c>
      <c r="Z1978" t="s">
        <v>9755</v>
      </c>
      <c r="AA1978" t="s">
        <v>9756</v>
      </c>
      <c r="AB1978" t="s">
        <v>9773</v>
      </c>
      <c r="AC1978">
        <v>42400</v>
      </c>
      <c r="AD1978">
        <v>53118</v>
      </c>
      <c r="AE1978">
        <v>26590</v>
      </c>
      <c r="AF1978">
        <v>26590</v>
      </c>
      <c r="AG1978" t="s">
        <v>9774</v>
      </c>
      <c r="AH1978" t="s">
        <v>9774</v>
      </c>
      <c r="AI1978" t="s">
        <v>9774</v>
      </c>
      <c r="AL1978">
        <v>202604</v>
      </c>
      <c r="AM1978">
        <v>202604</v>
      </c>
      <c r="AN1978">
        <v>0</v>
      </c>
      <c r="AO1978">
        <v>42400</v>
      </c>
      <c r="AP1978">
        <v>0</v>
      </c>
      <c r="AQ1978">
        <v>42400</v>
      </c>
      <c r="AR1978">
        <v>42400</v>
      </c>
      <c r="AS1978">
        <v>42400</v>
      </c>
      <c r="AT1978">
        <v>1835927.34</v>
      </c>
      <c r="AU1978" t="s">
        <v>9773</v>
      </c>
      <c r="AV1978" t="s">
        <v>9919</v>
      </c>
      <c r="AW1978" t="s">
        <v>9773</v>
      </c>
      <c r="AX1978" t="s">
        <v>9774</v>
      </c>
      <c r="AZ1978">
        <v>0</v>
      </c>
      <c r="BB1978" t="s">
        <v>11605</v>
      </c>
      <c r="BC1978" t="s">
        <v>9774</v>
      </c>
      <c r="BD1978" t="s">
        <v>11691</v>
      </c>
      <c r="BE1978" t="s">
        <v>11693</v>
      </c>
      <c r="BF1978" t="s">
        <v>11729</v>
      </c>
      <c r="BG1978">
        <v>200804</v>
      </c>
      <c r="BH1978">
        <v>-5.4972485927588526</v>
      </c>
      <c r="BI1978">
        <v>-80.717955565975402</v>
      </c>
      <c r="BJ1978" t="s">
        <v>11853</v>
      </c>
      <c r="BK1978" t="s">
        <v>12430</v>
      </c>
      <c r="BL1978" t="s">
        <v>11853</v>
      </c>
      <c r="BM1978" t="s">
        <v>12430</v>
      </c>
      <c r="BN1978">
        <v>369</v>
      </c>
      <c r="BO1978">
        <v>1748502.23</v>
      </c>
      <c r="BP1978">
        <v>2026</v>
      </c>
      <c r="BQ1978">
        <v>2025</v>
      </c>
      <c r="BR1978">
        <v>34.959306358056907</v>
      </c>
      <c r="BS1978" t="s">
        <v>12946</v>
      </c>
    </row>
    <row r="1979" spans="1:71" x14ac:dyDescent="0.3">
      <c r="A1979" t="s">
        <v>71</v>
      </c>
      <c r="B1979" t="s">
        <v>74</v>
      </c>
      <c r="C1979" t="s">
        <v>101</v>
      </c>
      <c r="D1979">
        <v>2627823</v>
      </c>
      <c r="E1979">
        <v>2627823</v>
      </c>
      <c r="F1979" t="s">
        <v>2158</v>
      </c>
      <c r="G1979" t="s">
        <v>3727</v>
      </c>
      <c r="H1979" t="s">
        <v>3808</v>
      </c>
      <c r="I1979" t="s">
        <v>3922</v>
      </c>
      <c r="J1979">
        <v>301539</v>
      </c>
      <c r="K1979" t="s">
        <v>101</v>
      </c>
      <c r="L1979" t="s">
        <v>4082</v>
      </c>
      <c r="M1979" t="s">
        <v>4083</v>
      </c>
      <c r="N1979">
        <v>423610.18</v>
      </c>
      <c r="O1979">
        <v>996113.45</v>
      </c>
      <c r="P1979">
        <v>0</v>
      </c>
      <c r="Q1979">
        <v>0</v>
      </c>
      <c r="R1979">
        <v>0</v>
      </c>
      <c r="S1979" t="s">
        <v>6052</v>
      </c>
      <c r="T1979" t="s">
        <v>7658</v>
      </c>
      <c r="U1979" t="s">
        <v>8451</v>
      </c>
      <c r="V1979" t="s">
        <v>9657</v>
      </c>
      <c r="W1979" t="s">
        <v>9671</v>
      </c>
      <c r="X1979" t="s">
        <v>9697</v>
      </c>
      <c r="Y1979" t="s">
        <v>9754</v>
      </c>
      <c r="Z1979" t="s">
        <v>9755</v>
      </c>
      <c r="AA1979" t="s">
        <v>9759</v>
      </c>
      <c r="AB1979" t="s">
        <v>9773</v>
      </c>
      <c r="AC1979">
        <v>996113</v>
      </c>
      <c r="AD1979">
        <v>0</v>
      </c>
      <c r="AE1979">
        <v>0</v>
      </c>
      <c r="AF1979">
        <v>0</v>
      </c>
      <c r="AG1979" t="s">
        <v>9773</v>
      </c>
      <c r="AH1979" t="s">
        <v>9774</v>
      </c>
      <c r="AI1979" t="s">
        <v>9774</v>
      </c>
      <c r="AL1979">
        <v>202608</v>
      </c>
      <c r="AM1979">
        <v>202608</v>
      </c>
      <c r="AN1979">
        <v>0</v>
      </c>
      <c r="AO1979">
        <v>246084.74</v>
      </c>
      <c r="AP1979">
        <v>0</v>
      </c>
      <c r="AQ1979">
        <v>996114</v>
      </c>
      <c r="AR1979">
        <v>532449.74</v>
      </c>
      <c r="AS1979">
        <v>491055.29</v>
      </c>
      <c r="AT1979">
        <v>-0.55000000000000004</v>
      </c>
      <c r="AU1979" t="s">
        <v>9773</v>
      </c>
      <c r="AV1979" t="s">
        <v>9918</v>
      </c>
      <c r="AW1979" t="s">
        <v>9773</v>
      </c>
      <c r="AX1979" t="s">
        <v>9774</v>
      </c>
      <c r="AZ1979">
        <v>0</v>
      </c>
      <c r="BB1979" t="s">
        <v>11608</v>
      </c>
      <c r="BC1979" t="s">
        <v>9774</v>
      </c>
      <c r="BD1979" t="s">
        <v>11691</v>
      </c>
      <c r="BE1979" t="s">
        <v>11696</v>
      </c>
      <c r="BF1979" t="s">
        <v>11705</v>
      </c>
      <c r="BG1979">
        <v>200202</v>
      </c>
      <c r="BH1979">
        <v>-4.9411195404198223</v>
      </c>
      <c r="BI1979">
        <v>-79.97138909933021</v>
      </c>
      <c r="BJ1979" t="s">
        <v>7706</v>
      </c>
      <c r="BK1979" t="s">
        <v>12220</v>
      </c>
      <c r="BL1979" t="s">
        <v>7706</v>
      </c>
      <c r="BM1979" t="s">
        <v>12220</v>
      </c>
      <c r="BN1979">
        <v>461</v>
      </c>
      <c r="BO1979">
        <v>996113.45</v>
      </c>
      <c r="BP1979">
        <v>2026</v>
      </c>
      <c r="BQ1979">
        <v>2023</v>
      </c>
      <c r="BR1979">
        <v>78.489105899062139</v>
      </c>
      <c r="BS1979" t="s">
        <v>12945</v>
      </c>
    </row>
    <row r="1980" spans="1:71" x14ac:dyDescent="0.3">
      <c r="A1980" t="s">
        <v>71</v>
      </c>
      <c r="B1980" t="s">
        <v>74</v>
      </c>
      <c r="C1980" t="s">
        <v>118</v>
      </c>
      <c r="D1980">
        <v>2659560</v>
      </c>
      <c r="E1980">
        <v>2659560</v>
      </c>
      <c r="F1980" t="s">
        <v>2159</v>
      </c>
      <c r="G1980" t="s">
        <v>3745</v>
      </c>
      <c r="H1980" t="s">
        <v>3826</v>
      </c>
      <c r="I1980" t="s">
        <v>3939</v>
      </c>
      <c r="J1980">
        <v>301529</v>
      </c>
      <c r="K1980" t="s">
        <v>118</v>
      </c>
      <c r="L1980" t="s">
        <v>4082</v>
      </c>
      <c r="M1980" t="s">
        <v>4083</v>
      </c>
      <c r="N1980">
        <v>2064348.97</v>
      </c>
      <c r="O1980">
        <v>2064348.97</v>
      </c>
      <c r="P1980">
        <v>0</v>
      </c>
      <c r="Q1980">
        <v>0</v>
      </c>
      <c r="R1980">
        <v>0</v>
      </c>
      <c r="S1980" t="s">
        <v>6053</v>
      </c>
      <c r="T1980" t="s">
        <v>8025</v>
      </c>
      <c r="U1980" t="s">
        <v>7856</v>
      </c>
      <c r="V1980" t="s">
        <v>9652</v>
      </c>
      <c r="W1980" t="s">
        <v>9667</v>
      </c>
      <c r="X1980" t="s">
        <v>9693</v>
      </c>
      <c r="Y1980" t="s">
        <v>9754</v>
      </c>
      <c r="Z1980" t="s">
        <v>9755</v>
      </c>
      <c r="AA1980" t="s">
        <v>9756</v>
      </c>
      <c r="AB1980" t="s">
        <v>9773</v>
      </c>
      <c r="AC1980">
        <v>59700</v>
      </c>
      <c r="AD1980">
        <v>2004649</v>
      </c>
      <c r="AE1980">
        <v>0</v>
      </c>
      <c r="AF1980">
        <v>0</v>
      </c>
      <c r="AG1980" t="s">
        <v>9774</v>
      </c>
      <c r="AH1980" t="s">
        <v>9774</v>
      </c>
      <c r="AI1980" t="s">
        <v>9774</v>
      </c>
      <c r="AL1980">
        <v>202607</v>
      </c>
      <c r="AM1980">
        <v>202607</v>
      </c>
      <c r="AN1980">
        <v>0</v>
      </c>
      <c r="AO1980">
        <v>59450</v>
      </c>
      <c r="AP1980">
        <v>0</v>
      </c>
      <c r="AQ1980">
        <v>59700</v>
      </c>
      <c r="AR1980">
        <v>59450</v>
      </c>
      <c r="AS1980">
        <v>59450</v>
      </c>
      <c r="AT1980">
        <v>2004648.97</v>
      </c>
      <c r="AU1980" t="s">
        <v>9773</v>
      </c>
      <c r="AV1980" t="s">
        <v>9917</v>
      </c>
      <c r="AW1980" t="s">
        <v>9773</v>
      </c>
      <c r="AX1980" t="s">
        <v>9774</v>
      </c>
      <c r="AZ1980">
        <v>0</v>
      </c>
      <c r="BB1980" t="s">
        <v>11603</v>
      </c>
      <c r="BC1980" t="s">
        <v>9774</v>
      </c>
      <c r="BD1980" t="s">
        <v>11691</v>
      </c>
      <c r="BE1980" t="s">
        <v>11691</v>
      </c>
      <c r="BF1980" t="s">
        <v>11716</v>
      </c>
      <c r="BG1980">
        <v>200115</v>
      </c>
      <c r="BH1980">
        <v>-5.1872823323040196</v>
      </c>
      <c r="BI1980">
        <v>-80.675250791200838</v>
      </c>
      <c r="BJ1980" t="s">
        <v>11812</v>
      </c>
      <c r="BK1980" t="s">
        <v>12130</v>
      </c>
      <c r="BL1980" t="s">
        <v>11812</v>
      </c>
      <c r="BM1980" t="s">
        <v>12130</v>
      </c>
      <c r="BN1980">
        <v>8719</v>
      </c>
      <c r="BO1980">
        <v>1946383.7860000001</v>
      </c>
      <c r="BP1980">
        <v>2026</v>
      </c>
      <c r="BQ1980">
        <v>2024</v>
      </c>
      <c r="BR1980">
        <v>4.76897059690475</v>
      </c>
      <c r="BS1980" t="s">
        <v>12947</v>
      </c>
    </row>
    <row r="1981" spans="1:71" x14ac:dyDescent="0.3">
      <c r="A1981" t="s">
        <v>71</v>
      </c>
      <c r="B1981" t="s">
        <v>74</v>
      </c>
      <c r="C1981" t="s">
        <v>98</v>
      </c>
      <c r="D1981">
        <v>2691549</v>
      </c>
      <c r="E1981">
        <v>2691549</v>
      </c>
      <c r="F1981" t="s">
        <v>2160</v>
      </c>
      <c r="G1981" t="s">
        <v>3724</v>
      </c>
      <c r="H1981" t="s">
        <v>3805</v>
      </c>
      <c r="I1981" t="s">
        <v>3919</v>
      </c>
      <c r="J1981">
        <v>301569</v>
      </c>
      <c r="K1981" t="s">
        <v>98</v>
      </c>
      <c r="L1981" t="s">
        <v>4082</v>
      </c>
      <c r="M1981" t="s">
        <v>4083</v>
      </c>
      <c r="N1981">
        <v>2458095.92</v>
      </c>
      <c r="O1981">
        <v>4460933.55</v>
      </c>
      <c r="P1981">
        <v>0</v>
      </c>
      <c r="Q1981">
        <v>0</v>
      </c>
      <c r="R1981">
        <v>0</v>
      </c>
      <c r="S1981" t="s">
        <v>6054</v>
      </c>
      <c r="T1981" t="s">
        <v>8577</v>
      </c>
      <c r="U1981" t="s">
        <v>7853</v>
      </c>
      <c r="V1981" t="s">
        <v>9651</v>
      </c>
      <c r="W1981" t="s">
        <v>9666</v>
      </c>
      <c r="X1981" t="s">
        <v>9692</v>
      </c>
      <c r="Y1981" t="s">
        <v>9754</v>
      </c>
      <c r="Z1981" t="s">
        <v>9755</v>
      </c>
      <c r="AA1981" t="s">
        <v>9756</v>
      </c>
      <c r="AB1981" t="s">
        <v>9773</v>
      </c>
      <c r="AC1981">
        <v>4418934</v>
      </c>
      <c r="AD1981">
        <v>42000</v>
      </c>
      <c r="AE1981">
        <v>0</v>
      </c>
      <c r="AF1981">
        <v>0</v>
      </c>
      <c r="AG1981" t="s">
        <v>9774</v>
      </c>
      <c r="AH1981" t="s">
        <v>9774</v>
      </c>
      <c r="AI1981" t="s">
        <v>9774</v>
      </c>
      <c r="AL1981">
        <v>202607</v>
      </c>
      <c r="AM1981">
        <v>202607</v>
      </c>
      <c r="AN1981">
        <v>0</v>
      </c>
      <c r="AO1981">
        <v>42800</v>
      </c>
      <c r="AP1981">
        <v>0</v>
      </c>
      <c r="AQ1981">
        <v>994734</v>
      </c>
      <c r="AR1981">
        <v>42800</v>
      </c>
      <c r="AS1981">
        <v>42800</v>
      </c>
      <c r="AT1981">
        <v>3466199.55</v>
      </c>
      <c r="AU1981" t="s">
        <v>9773</v>
      </c>
      <c r="AV1981" t="s">
        <v>9919</v>
      </c>
      <c r="AW1981" t="s">
        <v>9774</v>
      </c>
      <c r="AX1981" t="s">
        <v>9774</v>
      </c>
      <c r="BB1981" t="s">
        <v>11602</v>
      </c>
      <c r="BC1981" t="s">
        <v>9774</v>
      </c>
      <c r="BD1981" t="s">
        <v>11691</v>
      </c>
      <c r="BE1981" t="s">
        <v>11692</v>
      </c>
      <c r="BF1981" t="s">
        <v>11702</v>
      </c>
      <c r="BG1981">
        <v>200504</v>
      </c>
      <c r="BH1981">
        <v>-4.9057588001486492</v>
      </c>
      <c r="BI1981">
        <v>-81.054106458487908</v>
      </c>
      <c r="BJ1981" t="s">
        <v>7868</v>
      </c>
      <c r="BK1981" t="s">
        <v>12066</v>
      </c>
      <c r="BL1981" t="s">
        <v>7868</v>
      </c>
      <c r="BM1981" t="s">
        <v>12066</v>
      </c>
      <c r="BN1981">
        <v>1388</v>
      </c>
      <c r="BO1981">
        <v>4056138.22</v>
      </c>
      <c r="BP1981">
        <v>2026</v>
      </c>
      <c r="BQ1981">
        <v>2025</v>
      </c>
      <c r="BR1981">
        <v>56.643400526268643</v>
      </c>
      <c r="BS1981" t="s">
        <v>12945</v>
      </c>
    </row>
    <row r="1982" spans="1:71" x14ac:dyDescent="0.3">
      <c r="A1982" t="s">
        <v>71</v>
      </c>
      <c r="B1982" t="s">
        <v>74</v>
      </c>
      <c r="C1982" t="s">
        <v>110</v>
      </c>
      <c r="D1982">
        <v>2702751</v>
      </c>
      <c r="E1982">
        <v>2702751</v>
      </c>
      <c r="F1982" t="s">
        <v>2161</v>
      </c>
      <c r="G1982" t="s">
        <v>3736</v>
      </c>
      <c r="H1982" t="s">
        <v>3817</v>
      </c>
      <c r="I1982" t="s">
        <v>3930</v>
      </c>
      <c r="J1982">
        <v>301537</v>
      </c>
      <c r="K1982" t="s">
        <v>110</v>
      </c>
      <c r="L1982" t="s">
        <v>4082</v>
      </c>
      <c r="M1982" t="s">
        <v>4083</v>
      </c>
      <c r="N1982">
        <v>45876061.899999999</v>
      </c>
      <c r="O1982">
        <v>45876061.899999999</v>
      </c>
      <c r="P1982">
        <v>0</v>
      </c>
      <c r="Q1982">
        <v>0</v>
      </c>
      <c r="R1982">
        <v>0</v>
      </c>
      <c r="S1982" t="s">
        <v>6055</v>
      </c>
      <c r="T1982" t="s">
        <v>8812</v>
      </c>
      <c r="U1982" t="s">
        <v>9402</v>
      </c>
      <c r="V1982" t="s">
        <v>9655</v>
      </c>
      <c r="W1982" t="s">
        <v>9655</v>
      </c>
      <c r="X1982" t="s">
        <v>9695</v>
      </c>
      <c r="Y1982" t="s">
        <v>9754</v>
      </c>
      <c r="Z1982" t="s">
        <v>9755</v>
      </c>
      <c r="AA1982" t="s">
        <v>9756</v>
      </c>
      <c r="AB1982" t="s">
        <v>9774</v>
      </c>
      <c r="AG1982" t="s">
        <v>9774</v>
      </c>
      <c r="AH1982" t="s">
        <v>9774</v>
      </c>
      <c r="AI1982" t="s">
        <v>9774</v>
      </c>
      <c r="AN1982">
        <v>0</v>
      </c>
      <c r="AO1982">
        <v>0</v>
      </c>
      <c r="AQ1982">
        <v>0</v>
      </c>
      <c r="AT1982">
        <v>45876061.899999999</v>
      </c>
      <c r="AU1982" t="s">
        <v>9774</v>
      </c>
      <c r="AW1982" t="s">
        <v>9774</v>
      </c>
      <c r="AX1982" t="s">
        <v>9774</v>
      </c>
      <c r="BB1982" t="s">
        <v>11614</v>
      </c>
      <c r="BC1982" t="s">
        <v>9774</v>
      </c>
      <c r="BD1982" t="s">
        <v>11691</v>
      </c>
      <c r="BE1982" t="s">
        <v>11691</v>
      </c>
      <c r="BF1982" t="s">
        <v>11714</v>
      </c>
      <c r="BG1982">
        <v>200114</v>
      </c>
      <c r="BH1982">
        <v>-4.9305016856366839</v>
      </c>
      <c r="BI1982">
        <v>-80.344722284145973</v>
      </c>
      <c r="BJ1982" t="s">
        <v>8128</v>
      </c>
      <c r="BK1982" t="s">
        <v>11815</v>
      </c>
      <c r="BN1982">
        <v>21293</v>
      </c>
      <c r="BP1982">
        <v>2026</v>
      </c>
      <c r="BQ1982">
        <v>2025</v>
      </c>
      <c r="BR1982">
        <v>43.357113435056128</v>
      </c>
      <c r="BS1982" t="s">
        <v>12946</v>
      </c>
    </row>
    <row r="1983" spans="1:71" x14ac:dyDescent="0.3">
      <c r="A1983" t="s">
        <v>71</v>
      </c>
      <c r="B1983" t="s">
        <v>74</v>
      </c>
      <c r="C1983" t="s">
        <v>114</v>
      </c>
      <c r="D1983">
        <v>2706554</v>
      </c>
      <c r="E1983">
        <v>2706554</v>
      </c>
      <c r="F1983" t="s">
        <v>2162</v>
      </c>
      <c r="G1983" t="s">
        <v>3740</v>
      </c>
      <c r="H1983" t="s">
        <v>3821</v>
      </c>
      <c r="I1983" t="s">
        <v>3934</v>
      </c>
      <c r="J1983">
        <v>301586</v>
      </c>
      <c r="K1983" t="s">
        <v>114</v>
      </c>
      <c r="L1983" t="s">
        <v>4082</v>
      </c>
      <c r="M1983" t="s">
        <v>4083</v>
      </c>
      <c r="N1983">
        <v>1419686.31</v>
      </c>
      <c r="O1983">
        <v>1439686.31</v>
      </c>
      <c r="P1983">
        <v>0</v>
      </c>
      <c r="Q1983">
        <v>0</v>
      </c>
      <c r="R1983">
        <v>0</v>
      </c>
      <c r="S1983" t="s">
        <v>6056</v>
      </c>
      <c r="T1983" t="s">
        <v>8403</v>
      </c>
      <c r="U1983" t="s">
        <v>8403</v>
      </c>
      <c r="V1983" t="s">
        <v>9651</v>
      </c>
      <c r="W1983" t="s">
        <v>9666</v>
      </c>
      <c r="X1983" t="s">
        <v>9692</v>
      </c>
      <c r="Y1983" t="s">
        <v>9754</v>
      </c>
      <c r="Z1983" t="s">
        <v>9755</v>
      </c>
      <c r="AA1983" t="s">
        <v>9761</v>
      </c>
      <c r="AB1983" t="s">
        <v>9773</v>
      </c>
      <c r="AC1983">
        <v>1418686</v>
      </c>
      <c r="AD1983">
        <v>1000</v>
      </c>
      <c r="AE1983">
        <v>0</v>
      </c>
      <c r="AF1983">
        <v>0</v>
      </c>
      <c r="AG1983" t="s">
        <v>9774</v>
      </c>
      <c r="AH1983" t="s">
        <v>9774</v>
      </c>
      <c r="AI1983" t="s">
        <v>9774</v>
      </c>
      <c r="AN1983">
        <v>0</v>
      </c>
      <c r="AO1983">
        <v>0</v>
      </c>
      <c r="AQ1983">
        <v>0</v>
      </c>
      <c r="AT1983">
        <v>1439686.31</v>
      </c>
      <c r="AU1983" t="s">
        <v>9773</v>
      </c>
      <c r="AV1983" t="s">
        <v>9919</v>
      </c>
      <c r="AW1983" t="s">
        <v>9773</v>
      </c>
      <c r="AX1983" t="s">
        <v>9774</v>
      </c>
      <c r="AZ1983">
        <v>0</v>
      </c>
      <c r="BB1983" t="s">
        <v>11602</v>
      </c>
      <c r="BC1983" t="s">
        <v>9774</v>
      </c>
      <c r="BD1983" t="s">
        <v>11691</v>
      </c>
      <c r="BE1983" t="s">
        <v>11695</v>
      </c>
      <c r="BF1983" t="s">
        <v>11718</v>
      </c>
      <c r="BG1983">
        <v>200706</v>
      </c>
      <c r="BH1983">
        <v>-4.1073973015058067</v>
      </c>
      <c r="BI1983">
        <v>-81.053468074749603</v>
      </c>
      <c r="BJ1983" t="s">
        <v>8351</v>
      </c>
      <c r="BK1983" t="s">
        <v>12066</v>
      </c>
      <c r="BL1983" t="s">
        <v>8351</v>
      </c>
      <c r="BM1983" t="s">
        <v>12066</v>
      </c>
      <c r="BN1983">
        <v>2035</v>
      </c>
      <c r="BO1983">
        <v>1351686.31</v>
      </c>
      <c r="BP1983">
        <v>2026</v>
      </c>
      <c r="BQ1983">
        <v>2025</v>
      </c>
      <c r="BR1983">
        <v>129.55927025682371</v>
      </c>
      <c r="BS1983" t="s">
        <v>12945</v>
      </c>
    </row>
    <row r="1984" spans="1:71" x14ac:dyDescent="0.3">
      <c r="A1984" t="s">
        <v>71</v>
      </c>
      <c r="B1984" t="s">
        <v>74</v>
      </c>
      <c r="C1984" t="s">
        <v>164</v>
      </c>
      <c r="D1984">
        <v>2671838</v>
      </c>
      <c r="E1984">
        <v>2671838</v>
      </c>
      <c r="F1984" t="s">
        <v>2163</v>
      </c>
      <c r="G1984" t="s">
        <v>3791</v>
      </c>
      <c r="H1984" t="s">
        <v>3884</v>
      </c>
      <c r="I1984" t="s">
        <v>3993</v>
      </c>
      <c r="J1984">
        <v>301576</v>
      </c>
      <c r="K1984" t="s">
        <v>164</v>
      </c>
      <c r="L1984" t="s">
        <v>4082</v>
      </c>
      <c r="M1984" t="s">
        <v>4083</v>
      </c>
      <c r="N1984">
        <v>557893.86</v>
      </c>
      <c r="O1984">
        <v>576279.88</v>
      </c>
      <c r="P1984">
        <v>0</v>
      </c>
      <c r="Q1984">
        <v>0</v>
      </c>
      <c r="R1984">
        <v>0</v>
      </c>
      <c r="S1984" t="s">
        <v>6057</v>
      </c>
      <c r="T1984" t="s">
        <v>7940</v>
      </c>
      <c r="U1984" t="s">
        <v>7940</v>
      </c>
      <c r="V1984" t="s">
        <v>9657</v>
      </c>
      <c r="W1984" t="s">
        <v>9671</v>
      </c>
      <c r="X1984" t="s">
        <v>9697</v>
      </c>
      <c r="Y1984" t="s">
        <v>9754</v>
      </c>
      <c r="Z1984" t="s">
        <v>9755</v>
      </c>
      <c r="AA1984" t="s">
        <v>9756</v>
      </c>
      <c r="AB1984" t="s">
        <v>9773</v>
      </c>
      <c r="AC1984">
        <v>537279</v>
      </c>
      <c r="AD1984">
        <v>50000</v>
      </c>
      <c r="AE1984">
        <v>21400.880000000001</v>
      </c>
      <c r="AF1984">
        <v>0</v>
      </c>
      <c r="AG1984" t="s">
        <v>9773</v>
      </c>
      <c r="AH1984" t="s">
        <v>9774</v>
      </c>
      <c r="AI1984" t="s">
        <v>9774</v>
      </c>
      <c r="AL1984">
        <v>202501</v>
      </c>
      <c r="AM1984">
        <v>202501</v>
      </c>
      <c r="AN1984">
        <v>39000</v>
      </c>
      <c r="AO1984">
        <v>0</v>
      </c>
      <c r="AP1984">
        <v>537279</v>
      </c>
      <c r="AQ1984">
        <v>241581</v>
      </c>
      <c r="AR1984">
        <v>0</v>
      </c>
      <c r="AS1984">
        <v>0</v>
      </c>
      <c r="AT1984">
        <v>295698.88</v>
      </c>
      <c r="AU1984" t="s">
        <v>9773</v>
      </c>
      <c r="AV1984" t="s">
        <v>9918</v>
      </c>
      <c r="AW1984" t="s">
        <v>9773</v>
      </c>
      <c r="AX1984" t="s">
        <v>9774</v>
      </c>
      <c r="AZ1984">
        <v>6.77</v>
      </c>
      <c r="BA1984" t="s">
        <v>10886</v>
      </c>
      <c r="BB1984" t="s">
        <v>11608</v>
      </c>
      <c r="BC1984" t="s">
        <v>9774</v>
      </c>
      <c r="BD1984" t="s">
        <v>11691</v>
      </c>
      <c r="BE1984" t="s">
        <v>11694</v>
      </c>
      <c r="BF1984" t="s">
        <v>11751</v>
      </c>
      <c r="BG1984">
        <v>200604</v>
      </c>
      <c r="BH1984">
        <v>-4.5669476596908796</v>
      </c>
      <c r="BI1984">
        <v>-80.491936984251552</v>
      </c>
      <c r="BJ1984" t="s">
        <v>11810</v>
      </c>
      <c r="BK1984" t="s">
        <v>12102</v>
      </c>
      <c r="BL1984" t="s">
        <v>11810</v>
      </c>
      <c r="BM1984" t="s">
        <v>12102</v>
      </c>
      <c r="BN1984">
        <v>2034</v>
      </c>
      <c r="BO1984">
        <v>576279.88</v>
      </c>
      <c r="BP1984">
        <v>2026</v>
      </c>
      <c r="BQ1984">
        <v>2024</v>
      </c>
      <c r="BR1984">
        <v>71.50451905950375</v>
      </c>
      <c r="BS1984" t="s">
        <v>12945</v>
      </c>
    </row>
    <row r="1985" spans="1:71" x14ac:dyDescent="0.3">
      <c r="A1985" t="s">
        <v>71</v>
      </c>
      <c r="B1985" t="s">
        <v>74</v>
      </c>
      <c r="C1985" t="s">
        <v>140</v>
      </c>
      <c r="D1985">
        <v>2647567</v>
      </c>
      <c r="E1985">
        <v>2647567</v>
      </c>
      <c r="F1985" t="s">
        <v>2164</v>
      </c>
      <c r="G1985" t="s">
        <v>3767</v>
      </c>
      <c r="H1985" t="s">
        <v>3853</v>
      </c>
      <c r="I1985" t="s">
        <v>3966</v>
      </c>
      <c r="J1985">
        <v>301554</v>
      </c>
      <c r="K1985" t="s">
        <v>140</v>
      </c>
      <c r="L1985" t="s">
        <v>4082</v>
      </c>
      <c r="M1985" t="s">
        <v>4083</v>
      </c>
      <c r="N1985">
        <v>1435763.48</v>
      </c>
      <c r="O1985">
        <v>992057.84</v>
      </c>
      <c r="P1985">
        <v>0</v>
      </c>
      <c r="Q1985">
        <v>0</v>
      </c>
      <c r="R1985">
        <v>0</v>
      </c>
      <c r="S1985" t="s">
        <v>6058</v>
      </c>
      <c r="T1985" t="s">
        <v>8334</v>
      </c>
      <c r="U1985" t="s">
        <v>9401</v>
      </c>
      <c r="V1985" t="s">
        <v>9657</v>
      </c>
      <c r="W1985" t="s">
        <v>9671</v>
      </c>
      <c r="X1985" t="s">
        <v>9697</v>
      </c>
      <c r="Y1985" t="s">
        <v>9754</v>
      </c>
      <c r="Z1985" t="s">
        <v>9755</v>
      </c>
      <c r="AA1985" t="s">
        <v>9759</v>
      </c>
      <c r="AB1985" t="s">
        <v>9773</v>
      </c>
      <c r="AC1985">
        <v>165251</v>
      </c>
      <c r="AD1985">
        <v>0</v>
      </c>
      <c r="AE1985">
        <v>0</v>
      </c>
      <c r="AF1985">
        <v>0</v>
      </c>
      <c r="AG1985" t="s">
        <v>9773</v>
      </c>
      <c r="AH1985" t="s">
        <v>9774</v>
      </c>
      <c r="AI1985" t="s">
        <v>9774</v>
      </c>
      <c r="AL1985">
        <v>202504</v>
      </c>
      <c r="AM1985">
        <v>202605</v>
      </c>
      <c r="AN1985">
        <v>826806.39</v>
      </c>
      <c r="AO1985">
        <v>160932.96</v>
      </c>
      <c r="AP1985">
        <v>0</v>
      </c>
      <c r="AQ1985">
        <v>165252</v>
      </c>
      <c r="AR1985">
        <v>165249.45000000001</v>
      </c>
      <c r="AS1985">
        <v>160932.96</v>
      </c>
      <c r="AT1985">
        <v>-0.55000000000000004</v>
      </c>
      <c r="AU1985" t="s">
        <v>9773</v>
      </c>
      <c r="AV1985" t="s">
        <v>9918</v>
      </c>
      <c r="AW1985" t="s">
        <v>9773</v>
      </c>
      <c r="AX1985" t="s">
        <v>9773</v>
      </c>
      <c r="AY1985">
        <v>93.8</v>
      </c>
      <c r="AZ1985">
        <v>94.06</v>
      </c>
      <c r="BA1985" t="s">
        <v>10887</v>
      </c>
      <c r="BB1985" t="s">
        <v>11608</v>
      </c>
      <c r="BC1985" t="s">
        <v>9774</v>
      </c>
      <c r="BD1985" t="s">
        <v>11691</v>
      </c>
      <c r="BE1985" t="s">
        <v>11698</v>
      </c>
      <c r="BF1985" t="s">
        <v>11736</v>
      </c>
      <c r="BG1985">
        <v>200307</v>
      </c>
      <c r="BH1985">
        <v>-5.3091685740982939</v>
      </c>
      <c r="BI1985">
        <v>-79.417106654165664</v>
      </c>
      <c r="BJ1985" t="s">
        <v>9530</v>
      </c>
      <c r="BK1985" t="s">
        <v>8679</v>
      </c>
      <c r="BL1985" t="s">
        <v>9530</v>
      </c>
      <c r="BM1985" t="s">
        <v>8679</v>
      </c>
      <c r="BN1985">
        <v>1247</v>
      </c>
      <c r="BO1985">
        <v>943831.44</v>
      </c>
      <c r="BP1985">
        <v>2026</v>
      </c>
      <c r="BQ1985">
        <v>2024</v>
      </c>
      <c r="BR1985">
        <v>135.21393309051399</v>
      </c>
      <c r="BS1985" t="s">
        <v>12945</v>
      </c>
    </row>
    <row r="1986" spans="1:71" x14ac:dyDescent="0.3">
      <c r="A1986" t="s">
        <v>71</v>
      </c>
      <c r="B1986" t="s">
        <v>74</v>
      </c>
      <c r="C1986" t="s">
        <v>131</v>
      </c>
      <c r="D1986">
        <v>2669432</v>
      </c>
      <c r="E1986">
        <v>2669432</v>
      </c>
      <c r="F1986" t="s">
        <v>2165</v>
      </c>
      <c r="G1986" t="s">
        <v>3721</v>
      </c>
      <c r="H1986" t="s">
        <v>3802</v>
      </c>
      <c r="I1986" t="s">
        <v>3916</v>
      </c>
      <c r="J1986">
        <v>301587</v>
      </c>
      <c r="K1986" t="s">
        <v>131</v>
      </c>
      <c r="L1986" t="s">
        <v>4082</v>
      </c>
      <c r="M1986" t="s">
        <v>4083</v>
      </c>
      <c r="N1986">
        <v>2341837.5299999998</v>
      </c>
      <c r="O1986">
        <v>3631687.89</v>
      </c>
      <c r="P1986">
        <v>0</v>
      </c>
      <c r="Q1986">
        <v>0</v>
      </c>
      <c r="R1986">
        <v>0</v>
      </c>
      <c r="S1986" t="s">
        <v>6059</v>
      </c>
      <c r="T1986" t="s">
        <v>8198</v>
      </c>
      <c r="U1986" t="s">
        <v>8927</v>
      </c>
      <c r="V1986" t="s">
        <v>9657</v>
      </c>
      <c r="W1986" t="s">
        <v>9671</v>
      </c>
      <c r="X1986" t="s">
        <v>9697</v>
      </c>
      <c r="Y1986" t="s">
        <v>9754</v>
      </c>
      <c r="Z1986" t="s">
        <v>9755</v>
      </c>
      <c r="AA1986" t="s">
        <v>9756</v>
      </c>
      <c r="AB1986" t="s">
        <v>9774</v>
      </c>
      <c r="AG1986" t="s">
        <v>9773</v>
      </c>
      <c r="AH1986" t="s">
        <v>9774</v>
      </c>
      <c r="AI1986" t="s">
        <v>9774</v>
      </c>
      <c r="AL1986">
        <v>202506</v>
      </c>
      <c r="AM1986">
        <v>202511</v>
      </c>
      <c r="AN1986">
        <v>42300</v>
      </c>
      <c r="AO1986">
        <v>0</v>
      </c>
      <c r="AQ1986">
        <v>0</v>
      </c>
      <c r="AT1986">
        <v>3589387.89</v>
      </c>
      <c r="AU1986" t="s">
        <v>9773</v>
      </c>
      <c r="AV1986" t="s">
        <v>9918</v>
      </c>
      <c r="AW1986" t="s">
        <v>9773</v>
      </c>
      <c r="AX1986" t="s">
        <v>9774</v>
      </c>
      <c r="AZ1986">
        <v>0</v>
      </c>
      <c r="BB1986" t="s">
        <v>11608</v>
      </c>
      <c r="BC1986" t="s">
        <v>9774</v>
      </c>
      <c r="BD1986" t="s">
        <v>11691</v>
      </c>
      <c r="BE1986" t="s">
        <v>11693</v>
      </c>
      <c r="BF1986" t="s">
        <v>11699</v>
      </c>
      <c r="BG1986">
        <v>200802</v>
      </c>
      <c r="BH1986">
        <v>-5.4226374138609517</v>
      </c>
      <c r="BI1986">
        <v>-80.762356573495211</v>
      </c>
      <c r="BJ1986" t="s">
        <v>8468</v>
      </c>
      <c r="BK1986" t="s">
        <v>8351</v>
      </c>
      <c r="BL1986" t="s">
        <v>8468</v>
      </c>
      <c r="BM1986" t="s">
        <v>8351</v>
      </c>
      <c r="BN1986">
        <v>168</v>
      </c>
      <c r="BO1986">
        <v>3631687.89</v>
      </c>
      <c r="BP1986">
        <v>2026</v>
      </c>
      <c r="BQ1986">
        <v>2024</v>
      </c>
      <c r="BR1986">
        <v>29.142382147518699</v>
      </c>
      <c r="BS1986" t="s">
        <v>12946</v>
      </c>
    </row>
    <row r="1987" spans="1:71" x14ac:dyDescent="0.3">
      <c r="A1987" t="s">
        <v>71</v>
      </c>
      <c r="B1987" t="s">
        <v>74</v>
      </c>
      <c r="C1987" t="s">
        <v>94</v>
      </c>
      <c r="D1987">
        <v>2674781</v>
      </c>
      <c r="E1987">
        <v>2674781</v>
      </c>
      <c r="F1987" t="s">
        <v>2166</v>
      </c>
      <c r="G1987" t="s">
        <v>3720</v>
      </c>
      <c r="H1987" t="s">
        <v>3801</v>
      </c>
      <c r="I1987" t="s">
        <v>3915</v>
      </c>
      <c r="J1987">
        <v>301566</v>
      </c>
      <c r="K1987" t="s">
        <v>94</v>
      </c>
      <c r="L1987" t="s">
        <v>4082</v>
      </c>
      <c r="M1987" t="s">
        <v>4083</v>
      </c>
      <c r="N1987">
        <v>1698685.41</v>
      </c>
      <c r="O1987">
        <v>1698685.41</v>
      </c>
      <c r="P1987">
        <v>0</v>
      </c>
      <c r="Q1987">
        <v>0</v>
      </c>
      <c r="R1987">
        <v>0</v>
      </c>
      <c r="S1987" t="s">
        <v>6060</v>
      </c>
      <c r="T1987" t="s">
        <v>8813</v>
      </c>
      <c r="U1987" t="s">
        <v>8813</v>
      </c>
      <c r="V1987" t="s">
        <v>9651</v>
      </c>
      <c r="W1987" t="s">
        <v>9666</v>
      </c>
      <c r="X1987" t="s">
        <v>9692</v>
      </c>
      <c r="Y1987" t="s">
        <v>9754</v>
      </c>
      <c r="Z1987" t="s">
        <v>9755</v>
      </c>
      <c r="AA1987" t="s">
        <v>9756</v>
      </c>
      <c r="AB1987" t="s">
        <v>9773</v>
      </c>
      <c r="AD1987">
        <v>52500</v>
      </c>
      <c r="AE1987">
        <v>115000</v>
      </c>
      <c r="AF1987">
        <v>100000</v>
      </c>
      <c r="AG1987" t="s">
        <v>9774</v>
      </c>
      <c r="AH1987" t="s">
        <v>9774</v>
      </c>
      <c r="AI1987" t="s">
        <v>9774</v>
      </c>
      <c r="AN1987">
        <v>0</v>
      </c>
      <c r="AO1987">
        <v>0</v>
      </c>
      <c r="AQ1987">
        <v>0</v>
      </c>
      <c r="AT1987">
        <v>1698685.41</v>
      </c>
      <c r="AU1987" t="s">
        <v>9774</v>
      </c>
      <c r="AW1987" t="s">
        <v>9774</v>
      </c>
      <c r="AX1987" t="s">
        <v>9774</v>
      </c>
      <c r="BB1987" t="s">
        <v>11602</v>
      </c>
      <c r="BC1987" t="s">
        <v>9774</v>
      </c>
      <c r="BD1987" t="s">
        <v>11691</v>
      </c>
      <c r="BE1987" t="s">
        <v>11692</v>
      </c>
      <c r="BF1987" t="s">
        <v>11692</v>
      </c>
      <c r="BG1987">
        <v>200501</v>
      </c>
      <c r="BH1987">
        <v>-5.0924422709129438</v>
      </c>
      <c r="BI1987">
        <v>-81.108682648645072</v>
      </c>
      <c r="BJ1987" t="s">
        <v>8850</v>
      </c>
      <c r="BK1987" t="s">
        <v>11807</v>
      </c>
      <c r="BN1987">
        <v>42672</v>
      </c>
      <c r="BP1987">
        <v>2026</v>
      </c>
      <c r="BQ1987">
        <v>2025</v>
      </c>
      <c r="BR1987">
        <v>53.910608152991223</v>
      </c>
      <c r="BS1987" t="s">
        <v>12945</v>
      </c>
    </row>
    <row r="1988" spans="1:71" x14ac:dyDescent="0.3">
      <c r="A1988" t="s">
        <v>71</v>
      </c>
      <c r="B1988" t="s">
        <v>74</v>
      </c>
      <c r="C1988" t="s">
        <v>116</v>
      </c>
      <c r="D1988">
        <v>2674546</v>
      </c>
      <c r="E1988">
        <v>2674546</v>
      </c>
      <c r="F1988" t="s">
        <v>2167</v>
      </c>
      <c r="G1988" t="s">
        <v>3743</v>
      </c>
      <c r="H1988" t="s">
        <v>3824</v>
      </c>
      <c r="I1988" t="s">
        <v>3962</v>
      </c>
      <c r="J1988">
        <v>301556</v>
      </c>
      <c r="K1988" t="s">
        <v>4032</v>
      </c>
      <c r="L1988" t="s">
        <v>4082</v>
      </c>
      <c r="M1988" t="s">
        <v>4083</v>
      </c>
      <c r="N1988">
        <v>4740499.83</v>
      </c>
      <c r="O1988">
        <v>4740499.84</v>
      </c>
      <c r="P1988">
        <v>0</v>
      </c>
      <c r="Q1988">
        <v>0</v>
      </c>
      <c r="R1988">
        <v>0</v>
      </c>
      <c r="S1988" t="s">
        <v>6061</v>
      </c>
      <c r="T1988" t="s">
        <v>8672</v>
      </c>
      <c r="U1988" t="s">
        <v>8889</v>
      </c>
      <c r="V1988" t="s">
        <v>9651</v>
      </c>
      <c r="W1988" t="s">
        <v>9666</v>
      </c>
      <c r="X1988" t="s">
        <v>9692</v>
      </c>
      <c r="Y1988" t="s">
        <v>9754</v>
      </c>
      <c r="Z1988" t="s">
        <v>9755</v>
      </c>
      <c r="AA1988" t="s">
        <v>9761</v>
      </c>
      <c r="AB1988" t="s">
        <v>9773</v>
      </c>
      <c r="AC1988">
        <v>0</v>
      </c>
      <c r="AD1988">
        <v>300000</v>
      </c>
      <c r="AE1988">
        <v>300000</v>
      </c>
      <c r="AF1988">
        <v>500000</v>
      </c>
      <c r="AG1988" t="s">
        <v>9774</v>
      </c>
      <c r="AH1988" t="s">
        <v>9774</v>
      </c>
      <c r="AI1988" t="s">
        <v>9774</v>
      </c>
      <c r="AN1988">
        <v>0</v>
      </c>
      <c r="AO1988">
        <v>0</v>
      </c>
      <c r="AQ1988">
        <v>0</v>
      </c>
      <c r="AT1988">
        <v>4740499.84</v>
      </c>
      <c r="AU1988" t="s">
        <v>9773</v>
      </c>
      <c r="AV1988" t="s">
        <v>9917</v>
      </c>
      <c r="AW1988" t="s">
        <v>9773</v>
      </c>
      <c r="AX1988" t="s">
        <v>9774</v>
      </c>
      <c r="AZ1988">
        <v>0</v>
      </c>
      <c r="BB1988" t="s">
        <v>11602</v>
      </c>
      <c r="BC1988" t="s">
        <v>9774</v>
      </c>
      <c r="BD1988" t="s">
        <v>11691</v>
      </c>
      <c r="BE1988" t="s">
        <v>11697</v>
      </c>
      <c r="BF1988" t="s">
        <v>11720</v>
      </c>
      <c r="BG1988">
        <v>200401</v>
      </c>
      <c r="BH1988">
        <v>-5.0981049137652663</v>
      </c>
      <c r="BI1988">
        <v>-80.171481297534015</v>
      </c>
      <c r="BJ1988" t="s">
        <v>7942</v>
      </c>
      <c r="BK1988" t="s">
        <v>12534</v>
      </c>
      <c r="BL1988" t="s">
        <v>7942</v>
      </c>
      <c r="BM1988" t="s">
        <v>12534</v>
      </c>
      <c r="BN1988">
        <v>683</v>
      </c>
      <c r="BO1988">
        <v>4335162.1500000004</v>
      </c>
      <c r="BP1988">
        <v>2026</v>
      </c>
      <c r="BQ1988">
        <v>2025</v>
      </c>
      <c r="BR1988">
        <v>52.201796283153733</v>
      </c>
      <c r="BS1988" t="s">
        <v>12945</v>
      </c>
    </row>
    <row r="1989" spans="1:71" x14ac:dyDescent="0.3">
      <c r="A1989" t="s">
        <v>71</v>
      </c>
      <c r="B1989" t="s">
        <v>74</v>
      </c>
      <c r="C1989" t="s">
        <v>125</v>
      </c>
      <c r="D1989">
        <v>2653946</v>
      </c>
      <c r="E1989">
        <v>2653946</v>
      </c>
      <c r="F1989" t="s">
        <v>2168</v>
      </c>
      <c r="G1989" t="s">
        <v>3752</v>
      </c>
      <c r="H1989" t="s">
        <v>3837</v>
      </c>
      <c r="I1989" t="s">
        <v>3949</v>
      </c>
      <c r="J1989">
        <v>301570</v>
      </c>
      <c r="K1989" t="s">
        <v>125</v>
      </c>
      <c r="L1989" t="s">
        <v>4082</v>
      </c>
      <c r="M1989" t="s">
        <v>4083</v>
      </c>
      <c r="N1989">
        <v>1838073.65</v>
      </c>
      <c r="O1989">
        <v>1838073.65</v>
      </c>
      <c r="P1989">
        <v>0</v>
      </c>
      <c r="Q1989">
        <v>0</v>
      </c>
      <c r="R1989">
        <v>0</v>
      </c>
      <c r="S1989" t="s">
        <v>6062</v>
      </c>
      <c r="T1989" t="s">
        <v>8036</v>
      </c>
      <c r="U1989" t="s">
        <v>8036</v>
      </c>
      <c r="V1989" t="s">
        <v>9658</v>
      </c>
      <c r="W1989" t="s">
        <v>9673</v>
      </c>
      <c r="X1989" t="s">
        <v>9699</v>
      </c>
      <c r="Y1989" t="s">
        <v>9754</v>
      </c>
      <c r="Z1989" t="s">
        <v>9755</v>
      </c>
      <c r="AA1989" t="s">
        <v>9756</v>
      </c>
      <c r="AB1989" t="s">
        <v>9774</v>
      </c>
      <c r="AG1989" t="s">
        <v>9774</v>
      </c>
      <c r="AH1989" t="s">
        <v>9774</v>
      </c>
      <c r="AI1989" t="s">
        <v>9774</v>
      </c>
      <c r="AN1989">
        <v>0</v>
      </c>
      <c r="AO1989">
        <v>0</v>
      </c>
      <c r="AQ1989">
        <v>0</v>
      </c>
      <c r="AT1989">
        <v>1838073.65</v>
      </c>
      <c r="AU1989" t="s">
        <v>9774</v>
      </c>
      <c r="AW1989" t="s">
        <v>9774</v>
      </c>
      <c r="AX1989" t="s">
        <v>9774</v>
      </c>
      <c r="BB1989" t="s">
        <v>9699</v>
      </c>
      <c r="BC1989" t="s">
        <v>9774</v>
      </c>
      <c r="BD1989" t="s">
        <v>11691</v>
      </c>
      <c r="BE1989" t="s">
        <v>11692</v>
      </c>
      <c r="BF1989" t="s">
        <v>11724</v>
      </c>
      <c r="BG1989">
        <v>200505</v>
      </c>
      <c r="BH1989">
        <v>-4.9130587932414356</v>
      </c>
      <c r="BI1989">
        <v>-80.959694608458094</v>
      </c>
      <c r="BJ1989" t="s">
        <v>8461</v>
      </c>
      <c r="BK1989" t="s">
        <v>11772</v>
      </c>
      <c r="BN1989">
        <v>91</v>
      </c>
      <c r="BP1989">
        <v>2026</v>
      </c>
      <c r="BQ1989">
        <v>2024</v>
      </c>
      <c r="BR1989">
        <v>47.857731295566083</v>
      </c>
      <c r="BS1989" t="s">
        <v>12946</v>
      </c>
    </row>
    <row r="1990" spans="1:71" x14ac:dyDescent="0.3">
      <c r="A1990" t="s">
        <v>71</v>
      </c>
      <c r="B1990" t="s">
        <v>74</v>
      </c>
      <c r="C1990" t="s">
        <v>154</v>
      </c>
      <c r="D1990">
        <v>2652074</v>
      </c>
      <c r="E1990">
        <v>2652074</v>
      </c>
      <c r="F1990" t="s">
        <v>2169</v>
      </c>
      <c r="G1990" t="s">
        <v>3780</v>
      </c>
      <c r="H1990" t="s">
        <v>3869</v>
      </c>
      <c r="I1990" t="s">
        <v>3980</v>
      </c>
      <c r="J1990">
        <v>301571</v>
      </c>
      <c r="K1990" t="s">
        <v>154</v>
      </c>
      <c r="L1990" t="s">
        <v>4082</v>
      </c>
      <c r="M1990" t="s">
        <v>4083</v>
      </c>
      <c r="N1990">
        <v>934924.64</v>
      </c>
      <c r="O1990">
        <v>1007036.4</v>
      </c>
      <c r="P1990">
        <v>0</v>
      </c>
      <c r="Q1990">
        <v>0</v>
      </c>
      <c r="R1990">
        <v>0</v>
      </c>
      <c r="S1990" t="s">
        <v>6063</v>
      </c>
      <c r="T1990" t="s">
        <v>8254</v>
      </c>
      <c r="U1990" t="s">
        <v>8254</v>
      </c>
      <c r="V1990" t="s">
        <v>9661</v>
      </c>
      <c r="W1990" t="s">
        <v>9677</v>
      </c>
      <c r="X1990" t="s">
        <v>9712</v>
      </c>
      <c r="Y1990" t="s">
        <v>9754</v>
      </c>
      <c r="Z1990" t="s">
        <v>9755</v>
      </c>
      <c r="AA1990" t="s">
        <v>9756</v>
      </c>
      <c r="AB1990" t="s">
        <v>9773</v>
      </c>
      <c r="AC1990">
        <v>0</v>
      </c>
      <c r="AD1990">
        <v>4881.51</v>
      </c>
      <c r="AE1990">
        <v>0</v>
      </c>
      <c r="AF1990">
        <v>0</v>
      </c>
      <c r="AG1990" t="s">
        <v>9773</v>
      </c>
      <c r="AH1990" t="s">
        <v>9774</v>
      </c>
      <c r="AI1990" t="s">
        <v>9774</v>
      </c>
      <c r="AL1990">
        <v>202409</v>
      </c>
      <c r="AM1990">
        <v>202507</v>
      </c>
      <c r="AN1990">
        <v>1002154.89</v>
      </c>
      <c r="AO1990">
        <v>0</v>
      </c>
      <c r="AQ1990">
        <v>0</v>
      </c>
      <c r="AT1990">
        <v>4881.51</v>
      </c>
      <c r="AU1990" t="s">
        <v>9773</v>
      </c>
      <c r="AV1990" t="s">
        <v>9918</v>
      </c>
      <c r="AW1990" t="s">
        <v>9773</v>
      </c>
      <c r="AX1990" t="s">
        <v>9773</v>
      </c>
      <c r="AY1990">
        <v>100</v>
      </c>
      <c r="AZ1990">
        <v>99.58</v>
      </c>
      <c r="BA1990" t="s">
        <v>10888</v>
      </c>
      <c r="BB1990" t="s">
        <v>11628</v>
      </c>
      <c r="BC1990" t="s">
        <v>9774</v>
      </c>
      <c r="BD1990" t="s">
        <v>11691</v>
      </c>
      <c r="BE1990" t="s">
        <v>11692</v>
      </c>
      <c r="BF1990" t="s">
        <v>11746</v>
      </c>
      <c r="BG1990">
        <v>200506</v>
      </c>
      <c r="BH1990">
        <v>-4.8775530627690307</v>
      </c>
      <c r="BI1990">
        <v>-80.977862687210518</v>
      </c>
      <c r="BJ1990" t="s">
        <v>8892</v>
      </c>
      <c r="BK1990" t="s">
        <v>11889</v>
      </c>
      <c r="BL1990" t="s">
        <v>8892</v>
      </c>
      <c r="BM1990" t="s">
        <v>11889</v>
      </c>
      <c r="BN1990">
        <v>163</v>
      </c>
      <c r="BO1990">
        <v>1007036.4</v>
      </c>
      <c r="BP1990">
        <v>2026</v>
      </c>
      <c r="BQ1990">
        <v>2024</v>
      </c>
      <c r="BR1990">
        <v>51.989521064989312</v>
      </c>
      <c r="BS1990" t="s">
        <v>12945</v>
      </c>
    </row>
    <row r="1991" spans="1:71" x14ac:dyDescent="0.3">
      <c r="A1991" t="s">
        <v>71</v>
      </c>
      <c r="B1991" t="s">
        <v>74</v>
      </c>
      <c r="C1991" t="s">
        <v>109</v>
      </c>
      <c r="D1991">
        <v>2654706</v>
      </c>
      <c r="E1991">
        <v>2654706</v>
      </c>
      <c r="F1991" t="s">
        <v>2170</v>
      </c>
      <c r="G1991" t="s">
        <v>3735</v>
      </c>
      <c r="H1991" t="s">
        <v>3816</v>
      </c>
      <c r="I1991" t="s">
        <v>3929</v>
      </c>
      <c r="J1991">
        <v>301547</v>
      </c>
      <c r="K1991" t="s">
        <v>109</v>
      </c>
      <c r="L1991" t="s">
        <v>4082</v>
      </c>
      <c r="M1991" t="s">
        <v>4083</v>
      </c>
      <c r="N1991">
        <v>9096247.5999999996</v>
      </c>
      <c r="O1991">
        <v>9006185.7400000002</v>
      </c>
      <c r="P1991">
        <v>90061.86</v>
      </c>
      <c r="Q1991">
        <v>0</v>
      </c>
      <c r="R1991">
        <v>0</v>
      </c>
      <c r="S1991" t="s">
        <v>6064</v>
      </c>
      <c r="T1991" t="s">
        <v>8268</v>
      </c>
      <c r="U1991" t="s">
        <v>8269</v>
      </c>
      <c r="V1991" t="s">
        <v>9659</v>
      </c>
      <c r="W1991" t="s">
        <v>9675</v>
      </c>
      <c r="X1991" t="s">
        <v>9702</v>
      </c>
      <c r="Y1991" t="s">
        <v>9754</v>
      </c>
      <c r="Z1991" t="s">
        <v>9755</v>
      </c>
      <c r="AA1991" t="s">
        <v>9756</v>
      </c>
      <c r="AB1991" t="s">
        <v>9773</v>
      </c>
      <c r="AD1991">
        <v>100000</v>
      </c>
      <c r="AE1991">
        <v>100000</v>
      </c>
      <c r="AF1991">
        <v>100000</v>
      </c>
      <c r="AG1991" t="s">
        <v>9774</v>
      </c>
      <c r="AH1991" t="s">
        <v>9774</v>
      </c>
      <c r="AI1991" t="s">
        <v>9774</v>
      </c>
      <c r="AN1991">
        <v>0</v>
      </c>
      <c r="AO1991">
        <v>0</v>
      </c>
      <c r="AQ1991">
        <v>0</v>
      </c>
      <c r="AT1991">
        <v>9096247.5999999996</v>
      </c>
      <c r="AU1991" t="s">
        <v>9773</v>
      </c>
      <c r="AV1991" t="s">
        <v>9917</v>
      </c>
      <c r="AW1991" t="s">
        <v>9773</v>
      </c>
      <c r="AX1991" t="s">
        <v>9774</v>
      </c>
      <c r="AZ1991">
        <v>0</v>
      </c>
      <c r="BB1991" t="s">
        <v>9702</v>
      </c>
      <c r="BC1991" t="s">
        <v>9774</v>
      </c>
      <c r="BD1991" t="s">
        <v>11691</v>
      </c>
      <c r="BE1991" t="s">
        <v>11696</v>
      </c>
      <c r="BF1991" t="s">
        <v>11713</v>
      </c>
      <c r="BG1991">
        <v>200210</v>
      </c>
      <c r="BH1991">
        <v>-4.5517000000000003</v>
      </c>
      <c r="BI1991">
        <v>-79.936599999999999</v>
      </c>
      <c r="BJ1991" t="s">
        <v>11786</v>
      </c>
      <c r="BK1991" t="s">
        <v>12535</v>
      </c>
      <c r="BL1991" t="s">
        <v>11786</v>
      </c>
      <c r="BM1991" t="s">
        <v>12535</v>
      </c>
      <c r="BN1991">
        <v>187</v>
      </c>
      <c r="BO1991">
        <v>8654984.0600000005</v>
      </c>
      <c r="BP1991">
        <v>2026</v>
      </c>
      <c r="BQ1991">
        <v>2024</v>
      </c>
      <c r="BR1991">
        <v>105.1590916669941</v>
      </c>
      <c r="BS1991" t="s">
        <v>12945</v>
      </c>
    </row>
    <row r="1992" spans="1:71" x14ac:dyDescent="0.3">
      <c r="A1992" t="s">
        <v>71</v>
      </c>
      <c r="B1992" t="s">
        <v>74</v>
      </c>
      <c r="C1992" t="s">
        <v>119</v>
      </c>
      <c r="D1992">
        <v>2687620</v>
      </c>
      <c r="E1992">
        <v>2687620</v>
      </c>
      <c r="F1992" t="s">
        <v>2171</v>
      </c>
      <c r="G1992" t="s">
        <v>3746</v>
      </c>
      <c r="H1992" t="s">
        <v>3828</v>
      </c>
      <c r="I1992" t="s">
        <v>3998</v>
      </c>
      <c r="J1992">
        <v>301580</v>
      </c>
      <c r="K1992" t="s">
        <v>136</v>
      </c>
      <c r="L1992" t="s">
        <v>4082</v>
      </c>
      <c r="M1992" t="s">
        <v>4083</v>
      </c>
      <c r="N1992">
        <v>482160.95</v>
      </c>
      <c r="O1992">
        <v>482160.95</v>
      </c>
      <c r="P1992">
        <v>0</v>
      </c>
      <c r="Q1992">
        <v>0</v>
      </c>
      <c r="R1992">
        <v>0</v>
      </c>
      <c r="S1992" t="s">
        <v>6065</v>
      </c>
      <c r="T1992" t="s">
        <v>7946</v>
      </c>
      <c r="U1992" t="s">
        <v>9509</v>
      </c>
      <c r="V1992" t="s">
        <v>9651</v>
      </c>
      <c r="W1992" t="s">
        <v>9666</v>
      </c>
      <c r="X1992" t="s">
        <v>9692</v>
      </c>
      <c r="Y1992" t="s">
        <v>9754</v>
      </c>
      <c r="Z1992" t="s">
        <v>9755</v>
      </c>
      <c r="AA1992" t="s">
        <v>9756</v>
      </c>
      <c r="AB1992" t="s">
        <v>9774</v>
      </c>
      <c r="AG1992" t="s">
        <v>9774</v>
      </c>
      <c r="AH1992" t="s">
        <v>9774</v>
      </c>
      <c r="AI1992" t="s">
        <v>9774</v>
      </c>
      <c r="AN1992">
        <v>0</v>
      </c>
      <c r="AO1992">
        <v>0</v>
      </c>
      <c r="AQ1992">
        <v>0</v>
      </c>
      <c r="AT1992">
        <v>482160.95</v>
      </c>
      <c r="AU1992" t="s">
        <v>9774</v>
      </c>
      <c r="AW1992" t="s">
        <v>9774</v>
      </c>
      <c r="AX1992" t="s">
        <v>9774</v>
      </c>
      <c r="BB1992" t="s">
        <v>11602</v>
      </c>
      <c r="BC1992" t="s">
        <v>9774</v>
      </c>
      <c r="BD1992" t="s">
        <v>11691</v>
      </c>
      <c r="BE1992" t="s">
        <v>11694</v>
      </c>
      <c r="BF1992" t="s">
        <v>11733</v>
      </c>
      <c r="BG1992">
        <v>200608</v>
      </c>
      <c r="BH1992">
        <v>-4.8638567061499263</v>
      </c>
      <c r="BI1992">
        <v>-80.689305881822975</v>
      </c>
      <c r="BJ1992" t="s">
        <v>11779</v>
      </c>
      <c r="BK1992" t="s">
        <v>11780</v>
      </c>
      <c r="BN1992">
        <v>132</v>
      </c>
      <c r="BP1992">
        <v>2026</v>
      </c>
      <c r="BQ1992">
        <v>2025</v>
      </c>
      <c r="BR1992">
        <v>37.29481097010575</v>
      </c>
      <c r="BS1992" t="s">
        <v>12946</v>
      </c>
    </row>
    <row r="1993" spans="1:71" x14ac:dyDescent="0.3">
      <c r="A1993" t="s">
        <v>73</v>
      </c>
      <c r="B1993" t="s">
        <v>78</v>
      </c>
      <c r="C1993" t="s">
        <v>124</v>
      </c>
      <c r="D1993">
        <v>2710374</v>
      </c>
      <c r="E1993">
        <v>2710374</v>
      </c>
      <c r="F1993" t="s">
        <v>2172</v>
      </c>
      <c r="G1993" t="s">
        <v>3751</v>
      </c>
      <c r="H1993" t="s">
        <v>3835</v>
      </c>
      <c r="I1993" t="s">
        <v>3947</v>
      </c>
      <c r="J1993">
        <v>1114</v>
      </c>
      <c r="K1993" t="s">
        <v>4039</v>
      </c>
      <c r="L1993" t="s">
        <v>4082</v>
      </c>
      <c r="M1993" t="s">
        <v>4083</v>
      </c>
      <c r="N1993">
        <v>17072201.109999999</v>
      </c>
      <c r="O1993">
        <v>16666397.689999999</v>
      </c>
      <c r="P1993">
        <v>0</v>
      </c>
      <c r="Q1993">
        <v>89916</v>
      </c>
      <c r="R1993">
        <v>0</v>
      </c>
      <c r="S1993" t="s">
        <v>6066</v>
      </c>
      <c r="T1993" t="s">
        <v>8195</v>
      </c>
      <c r="U1993" t="s">
        <v>8195</v>
      </c>
      <c r="V1993" t="s">
        <v>9659</v>
      </c>
      <c r="W1993" t="s">
        <v>9675</v>
      </c>
      <c r="X1993" t="s">
        <v>9703</v>
      </c>
      <c r="Y1993" t="s">
        <v>9754</v>
      </c>
      <c r="Z1993" t="s">
        <v>9755</v>
      </c>
      <c r="AA1993" t="s">
        <v>9756</v>
      </c>
      <c r="AB1993" t="s">
        <v>9773</v>
      </c>
      <c r="AC1993">
        <v>83730</v>
      </c>
      <c r="AD1993">
        <v>8333199</v>
      </c>
      <c r="AE1993">
        <v>8339385</v>
      </c>
      <c r="AF1993">
        <v>0</v>
      </c>
      <c r="AG1993" t="s">
        <v>9773</v>
      </c>
      <c r="AH1993" t="s">
        <v>9774</v>
      </c>
      <c r="AI1993" t="s">
        <v>9774</v>
      </c>
      <c r="AL1993">
        <v>202604</v>
      </c>
      <c r="AM1993">
        <v>202606</v>
      </c>
      <c r="AN1993">
        <v>0</v>
      </c>
      <c r="AO1993">
        <v>83730</v>
      </c>
      <c r="AP1993">
        <v>0</v>
      </c>
      <c r="AQ1993">
        <v>83730</v>
      </c>
      <c r="AR1993">
        <v>83730</v>
      </c>
      <c r="AS1993">
        <v>83730</v>
      </c>
      <c r="AT1993">
        <v>16582667.689999999</v>
      </c>
      <c r="AU1993" t="s">
        <v>9773</v>
      </c>
      <c r="AV1993" t="s">
        <v>9918</v>
      </c>
      <c r="AW1993" t="s">
        <v>9773</v>
      </c>
      <c r="AX1993" t="s">
        <v>9774</v>
      </c>
      <c r="AZ1993">
        <v>0.5</v>
      </c>
      <c r="BA1993" t="s">
        <v>10889</v>
      </c>
      <c r="BB1993" t="s">
        <v>9703</v>
      </c>
      <c r="BC1993" t="s">
        <v>9774</v>
      </c>
      <c r="BD1993" t="s">
        <v>11691</v>
      </c>
      <c r="BE1993" t="s">
        <v>11698</v>
      </c>
      <c r="BF1993" t="s">
        <v>11742</v>
      </c>
      <c r="BG1993">
        <v>200306</v>
      </c>
      <c r="BH1993">
        <v>-5.4039999999999999</v>
      </c>
      <c r="BI1993">
        <v>-79.602500000000006</v>
      </c>
      <c r="BJ1993" t="s">
        <v>8928</v>
      </c>
      <c r="BK1993" t="s">
        <v>12088</v>
      </c>
      <c r="BL1993" t="s">
        <v>8928</v>
      </c>
      <c r="BM1993" t="s">
        <v>12088</v>
      </c>
      <c r="BN1993">
        <v>198</v>
      </c>
      <c r="BO1993">
        <v>16666397.689999999</v>
      </c>
      <c r="BP1993">
        <v>2026</v>
      </c>
      <c r="BQ1993">
        <v>2025</v>
      </c>
      <c r="BR1993">
        <v>116.4286938776292</v>
      </c>
      <c r="BS1993" t="s">
        <v>12945</v>
      </c>
    </row>
    <row r="1994" spans="1:71" x14ac:dyDescent="0.3">
      <c r="A1994" t="s">
        <v>71</v>
      </c>
      <c r="B1994" t="s">
        <v>74</v>
      </c>
      <c r="C1994" t="s">
        <v>145</v>
      </c>
      <c r="D1994">
        <v>2652391</v>
      </c>
      <c r="E1994">
        <v>2652391</v>
      </c>
      <c r="F1994" t="s">
        <v>2173</v>
      </c>
      <c r="G1994" t="s">
        <v>3787</v>
      </c>
      <c r="H1994" t="s">
        <v>3878</v>
      </c>
      <c r="I1994" t="s">
        <v>3989</v>
      </c>
      <c r="J1994">
        <v>301560</v>
      </c>
      <c r="K1994" t="s">
        <v>145</v>
      </c>
      <c r="L1994" t="s">
        <v>4082</v>
      </c>
      <c r="M1994" t="s">
        <v>4083</v>
      </c>
      <c r="N1994">
        <v>275888</v>
      </c>
      <c r="O1994">
        <v>414730.27</v>
      </c>
      <c r="P1994">
        <v>0</v>
      </c>
      <c r="Q1994">
        <v>0</v>
      </c>
      <c r="R1994">
        <v>0</v>
      </c>
      <c r="S1994" t="s">
        <v>6067</v>
      </c>
      <c r="T1994" t="s">
        <v>8814</v>
      </c>
      <c r="U1994" t="s">
        <v>8272</v>
      </c>
      <c r="V1994" t="s">
        <v>9653</v>
      </c>
      <c r="W1994" t="s">
        <v>9668</v>
      </c>
      <c r="X1994" t="s">
        <v>9694</v>
      </c>
      <c r="Y1994" t="s">
        <v>9754</v>
      </c>
      <c r="Z1994" t="s">
        <v>9755</v>
      </c>
      <c r="AA1994" t="s">
        <v>9759</v>
      </c>
      <c r="AB1994" t="s">
        <v>9773</v>
      </c>
      <c r="AC1994">
        <v>100000</v>
      </c>
      <c r="AD1994">
        <v>13621.42</v>
      </c>
      <c r="AE1994">
        <v>0</v>
      </c>
      <c r="AF1994">
        <v>0</v>
      </c>
      <c r="AG1994" t="s">
        <v>9773</v>
      </c>
      <c r="AH1994" t="s">
        <v>9774</v>
      </c>
      <c r="AI1994" t="s">
        <v>9774</v>
      </c>
      <c r="AL1994">
        <v>202412</v>
      </c>
      <c r="AM1994">
        <v>202503</v>
      </c>
      <c r="AN1994">
        <v>199847.18</v>
      </c>
      <c r="AO1994">
        <v>0</v>
      </c>
      <c r="AP1994">
        <v>100000</v>
      </c>
      <c r="AQ1994">
        <v>214884</v>
      </c>
      <c r="AR1994">
        <v>185929.37</v>
      </c>
      <c r="AS1994">
        <v>146776.73000000001</v>
      </c>
      <c r="AT1994">
        <v>-0.91</v>
      </c>
      <c r="AU1994" t="s">
        <v>9773</v>
      </c>
      <c r="AV1994" t="s">
        <v>9918</v>
      </c>
      <c r="AW1994" t="s">
        <v>9773</v>
      </c>
      <c r="AX1994" t="s">
        <v>9773</v>
      </c>
      <c r="AY1994">
        <v>48.2</v>
      </c>
      <c r="AZ1994">
        <v>48.2</v>
      </c>
      <c r="BA1994" t="s">
        <v>10890</v>
      </c>
      <c r="BB1994" t="s">
        <v>11636</v>
      </c>
      <c r="BC1994" t="s">
        <v>9774</v>
      </c>
      <c r="BD1994" t="s">
        <v>11691</v>
      </c>
      <c r="BE1994" t="s">
        <v>11697</v>
      </c>
      <c r="BF1994" t="s">
        <v>11697</v>
      </c>
      <c r="BG1994">
        <v>200405</v>
      </c>
      <c r="BH1994">
        <v>-5.1259297075637598</v>
      </c>
      <c r="BI1994">
        <v>-80.047612501141515</v>
      </c>
      <c r="BJ1994" t="s">
        <v>7862</v>
      </c>
      <c r="BK1994" t="s">
        <v>12028</v>
      </c>
      <c r="BL1994" t="s">
        <v>7862</v>
      </c>
      <c r="BM1994" t="s">
        <v>12028</v>
      </c>
      <c r="BN1994">
        <v>148</v>
      </c>
      <c r="BO1994">
        <v>313468.59999999998</v>
      </c>
      <c r="BP1994">
        <v>2026</v>
      </c>
      <c r="BQ1994">
        <v>2024</v>
      </c>
      <c r="BR1994">
        <v>65.253145351696915</v>
      </c>
      <c r="BS1994" t="s">
        <v>12945</v>
      </c>
    </row>
    <row r="1995" spans="1:71" x14ac:dyDescent="0.3">
      <c r="A1995" t="s">
        <v>72</v>
      </c>
      <c r="B1995" t="s">
        <v>82</v>
      </c>
      <c r="C1995" t="s">
        <v>151</v>
      </c>
      <c r="D1995">
        <v>2701892</v>
      </c>
      <c r="E1995">
        <v>2701892</v>
      </c>
      <c r="F1995" t="s">
        <v>2174</v>
      </c>
      <c r="G1995" t="s">
        <v>3777</v>
      </c>
      <c r="H1995" t="s">
        <v>3888</v>
      </c>
      <c r="I1995" t="s">
        <v>3888</v>
      </c>
      <c r="J1995">
        <v>1296</v>
      </c>
      <c r="K1995" t="s">
        <v>4058</v>
      </c>
      <c r="L1995" t="s">
        <v>4082</v>
      </c>
      <c r="M1995" t="s">
        <v>4083</v>
      </c>
      <c r="N1995">
        <v>9243615.4399999995</v>
      </c>
      <c r="O1995">
        <v>9243615.4399999995</v>
      </c>
      <c r="P1995">
        <v>0</v>
      </c>
      <c r="Q1995">
        <v>0</v>
      </c>
      <c r="R1995">
        <v>0</v>
      </c>
      <c r="S1995" t="s">
        <v>6068</v>
      </c>
      <c r="T1995" t="s">
        <v>8349</v>
      </c>
      <c r="U1995" t="s">
        <v>7771</v>
      </c>
      <c r="V1995" t="s">
        <v>9658</v>
      </c>
      <c r="W1995" t="s">
        <v>9673</v>
      </c>
      <c r="X1995" t="s">
        <v>9699</v>
      </c>
      <c r="Y1995" t="s">
        <v>9754</v>
      </c>
      <c r="Z1995" t="s">
        <v>9755</v>
      </c>
      <c r="AA1995" t="s">
        <v>9756</v>
      </c>
      <c r="AB1995" t="s">
        <v>9774</v>
      </c>
      <c r="AG1995" t="s">
        <v>9774</v>
      </c>
      <c r="AH1995" t="s">
        <v>9774</v>
      </c>
      <c r="AI1995" t="s">
        <v>9774</v>
      </c>
      <c r="AN1995">
        <v>0</v>
      </c>
      <c r="AO1995">
        <v>0</v>
      </c>
      <c r="AQ1995">
        <v>0</v>
      </c>
      <c r="AT1995">
        <v>9243615.4399999995</v>
      </c>
      <c r="AU1995" t="s">
        <v>9774</v>
      </c>
      <c r="AW1995" t="s">
        <v>9774</v>
      </c>
      <c r="AX1995" t="s">
        <v>9774</v>
      </c>
      <c r="BB1995" t="s">
        <v>9699</v>
      </c>
      <c r="BC1995" t="s">
        <v>9774</v>
      </c>
      <c r="BD1995" t="s">
        <v>11691</v>
      </c>
      <c r="BE1995" t="s">
        <v>11692</v>
      </c>
      <c r="BF1995" t="s">
        <v>11702</v>
      </c>
      <c r="BG1995">
        <v>200504</v>
      </c>
      <c r="BH1995">
        <v>-4.8681088515227442</v>
      </c>
      <c r="BI1995">
        <v>-81.051767279291994</v>
      </c>
      <c r="BJ1995" t="s">
        <v>11811</v>
      </c>
      <c r="BK1995" t="s">
        <v>11948</v>
      </c>
      <c r="BN1995">
        <v>446</v>
      </c>
      <c r="BP1995">
        <v>2026</v>
      </c>
      <c r="BQ1995">
        <v>2025</v>
      </c>
      <c r="BR1995">
        <v>58.913816768579153</v>
      </c>
      <c r="BS1995" t="s">
        <v>12945</v>
      </c>
    </row>
    <row r="1996" spans="1:71" x14ac:dyDescent="0.3">
      <c r="A1996" t="s">
        <v>72</v>
      </c>
      <c r="B1996" t="s">
        <v>75</v>
      </c>
      <c r="C1996" t="s">
        <v>126</v>
      </c>
      <c r="D1996">
        <v>2704654</v>
      </c>
      <c r="E1996">
        <v>2704654</v>
      </c>
      <c r="F1996" t="s">
        <v>2175</v>
      </c>
      <c r="G1996" t="s">
        <v>3747</v>
      </c>
      <c r="H1996" t="s">
        <v>3838</v>
      </c>
      <c r="I1996" t="s">
        <v>3950</v>
      </c>
      <c r="J1996">
        <v>99</v>
      </c>
      <c r="K1996" t="s">
        <v>126</v>
      </c>
      <c r="L1996" t="s">
        <v>4082</v>
      </c>
      <c r="M1996" t="s">
        <v>4083</v>
      </c>
      <c r="N1996">
        <v>22658661.539999999</v>
      </c>
      <c r="O1996">
        <v>22658661.539999999</v>
      </c>
      <c r="P1996">
        <v>0</v>
      </c>
      <c r="Q1996">
        <v>0</v>
      </c>
      <c r="R1996">
        <v>0</v>
      </c>
      <c r="S1996" t="s">
        <v>6069</v>
      </c>
      <c r="T1996" t="s">
        <v>8039</v>
      </c>
      <c r="U1996" t="s">
        <v>8039</v>
      </c>
      <c r="V1996" t="s">
        <v>9659</v>
      </c>
      <c r="W1996" t="s">
        <v>9676</v>
      </c>
      <c r="X1996" t="s">
        <v>9707</v>
      </c>
      <c r="Y1996" t="s">
        <v>9754</v>
      </c>
      <c r="Z1996" t="s">
        <v>9755</v>
      </c>
      <c r="AA1996" t="s">
        <v>9756</v>
      </c>
      <c r="AB1996" t="s">
        <v>9774</v>
      </c>
      <c r="AG1996" t="s">
        <v>9774</v>
      </c>
      <c r="AH1996" t="s">
        <v>9774</v>
      </c>
      <c r="AI1996" t="s">
        <v>9774</v>
      </c>
      <c r="AN1996">
        <v>0</v>
      </c>
      <c r="AO1996">
        <v>0</v>
      </c>
      <c r="AQ1996">
        <v>0</v>
      </c>
      <c r="AT1996">
        <v>22658661.539999999</v>
      </c>
      <c r="AU1996" t="s">
        <v>9773</v>
      </c>
      <c r="AV1996" t="s">
        <v>9917</v>
      </c>
      <c r="AW1996" t="s">
        <v>9774</v>
      </c>
      <c r="AX1996" t="s">
        <v>9774</v>
      </c>
      <c r="BB1996" t="s">
        <v>9707</v>
      </c>
      <c r="BC1996" t="s">
        <v>9774</v>
      </c>
      <c r="BD1996" t="s">
        <v>11691</v>
      </c>
      <c r="BE1996" t="s">
        <v>11691</v>
      </c>
      <c r="BF1996" t="s">
        <v>11701</v>
      </c>
      <c r="BG1996">
        <v>200104</v>
      </c>
      <c r="BH1996">
        <v>-5.1816111955618416</v>
      </c>
      <c r="BI1996">
        <v>-80.617164655508773</v>
      </c>
      <c r="BJ1996" t="s">
        <v>11777</v>
      </c>
      <c r="BK1996" t="s">
        <v>12029</v>
      </c>
      <c r="BN1996">
        <v>1308</v>
      </c>
      <c r="BP1996">
        <v>2026</v>
      </c>
      <c r="BQ1996">
        <v>2025</v>
      </c>
      <c r="BR1996">
        <v>2.2476408262631651</v>
      </c>
      <c r="BS1996" t="s">
        <v>12947</v>
      </c>
    </row>
    <row r="1997" spans="1:71" x14ac:dyDescent="0.3">
      <c r="A1997" t="s">
        <v>71</v>
      </c>
      <c r="B1997" t="s">
        <v>74</v>
      </c>
      <c r="C1997" t="s">
        <v>141</v>
      </c>
      <c r="D1997">
        <v>2717076</v>
      </c>
      <c r="E1997">
        <v>2717076</v>
      </c>
      <c r="F1997" t="s">
        <v>2176</v>
      </c>
      <c r="G1997" t="s">
        <v>3768</v>
      </c>
      <c r="H1997" t="s">
        <v>3854</v>
      </c>
      <c r="I1997" t="s">
        <v>3967</v>
      </c>
      <c r="J1997">
        <v>301577</v>
      </c>
      <c r="K1997" t="s">
        <v>141</v>
      </c>
      <c r="L1997" t="s">
        <v>4082</v>
      </c>
      <c r="M1997" t="s">
        <v>4083</v>
      </c>
      <c r="N1997">
        <v>806715.77</v>
      </c>
      <c r="O1997">
        <v>806715.77</v>
      </c>
      <c r="P1997">
        <v>0</v>
      </c>
      <c r="Q1997">
        <v>0</v>
      </c>
      <c r="R1997">
        <v>0</v>
      </c>
      <c r="S1997" t="s">
        <v>6070</v>
      </c>
      <c r="T1997" t="s">
        <v>7791</v>
      </c>
      <c r="U1997" t="s">
        <v>7952</v>
      </c>
      <c r="V1997" t="s">
        <v>9652</v>
      </c>
      <c r="W1997" t="s">
        <v>9667</v>
      </c>
      <c r="X1997" t="s">
        <v>9693</v>
      </c>
      <c r="Y1997" t="s">
        <v>9754</v>
      </c>
      <c r="Z1997" t="s">
        <v>9755</v>
      </c>
      <c r="AA1997" t="s">
        <v>9756</v>
      </c>
      <c r="AB1997" t="s">
        <v>9773</v>
      </c>
      <c r="AC1997">
        <v>806716</v>
      </c>
      <c r="AD1997">
        <v>0</v>
      </c>
      <c r="AE1997">
        <v>0</v>
      </c>
      <c r="AF1997">
        <v>0</v>
      </c>
      <c r="AG1997" t="s">
        <v>9774</v>
      </c>
      <c r="AH1997" t="s">
        <v>9774</v>
      </c>
      <c r="AI1997" t="s">
        <v>9774</v>
      </c>
      <c r="AL1997">
        <v>202601</v>
      </c>
      <c r="AM1997">
        <v>202606</v>
      </c>
      <c r="AN1997">
        <v>0</v>
      </c>
      <c r="AO1997">
        <v>43500</v>
      </c>
      <c r="AP1997">
        <v>0</v>
      </c>
      <c r="AQ1997">
        <v>43500</v>
      </c>
      <c r="AR1997">
        <v>43500</v>
      </c>
      <c r="AS1997">
        <v>43500</v>
      </c>
      <c r="AT1997">
        <v>763215.77</v>
      </c>
      <c r="AU1997" t="s">
        <v>9773</v>
      </c>
      <c r="AV1997" t="s">
        <v>9917</v>
      </c>
      <c r="AW1997" t="s">
        <v>9773</v>
      </c>
      <c r="AX1997" t="s">
        <v>9774</v>
      </c>
      <c r="AZ1997">
        <v>0</v>
      </c>
      <c r="BB1997" t="s">
        <v>11603</v>
      </c>
      <c r="BC1997" t="s">
        <v>9774</v>
      </c>
      <c r="BD1997" t="s">
        <v>11691</v>
      </c>
      <c r="BE1997" t="s">
        <v>11694</v>
      </c>
      <c r="BF1997" t="s">
        <v>11737</v>
      </c>
      <c r="BG1997">
        <v>200605</v>
      </c>
      <c r="BH1997">
        <v>-4.8879198511942459</v>
      </c>
      <c r="BI1997">
        <v>-80.823970848448468</v>
      </c>
      <c r="BJ1997" t="s">
        <v>11759</v>
      </c>
      <c r="BK1997" t="s">
        <v>12088</v>
      </c>
      <c r="BL1997" t="s">
        <v>11759</v>
      </c>
      <c r="BM1997" t="s">
        <v>12088</v>
      </c>
      <c r="BN1997">
        <v>3159</v>
      </c>
      <c r="BO1997">
        <v>684707.93</v>
      </c>
      <c r="BP1997">
        <v>2026</v>
      </c>
      <c r="BQ1997">
        <v>2025</v>
      </c>
      <c r="BR1997">
        <v>40.131264042693893</v>
      </c>
      <c r="BS1997" t="s">
        <v>12946</v>
      </c>
    </row>
    <row r="1998" spans="1:71" x14ac:dyDescent="0.3">
      <c r="A1998" t="s">
        <v>71</v>
      </c>
      <c r="B1998" t="s">
        <v>74</v>
      </c>
      <c r="C1998" t="s">
        <v>145</v>
      </c>
      <c r="D1998">
        <v>2706032</v>
      </c>
      <c r="E1998">
        <v>2706032</v>
      </c>
      <c r="F1998" t="s">
        <v>2177</v>
      </c>
      <c r="G1998" t="s">
        <v>3787</v>
      </c>
      <c r="H1998" t="s">
        <v>3878</v>
      </c>
      <c r="I1998" t="s">
        <v>3989</v>
      </c>
      <c r="J1998">
        <v>301560</v>
      </c>
      <c r="K1998" t="s">
        <v>145</v>
      </c>
      <c r="L1998" t="s">
        <v>4082</v>
      </c>
      <c r="M1998" t="s">
        <v>4083</v>
      </c>
      <c r="N1998">
        <v>482668.32</v>
      </c>
      <c r="O1998">
        <v>749139.97</v>
      </c>
      <c r="P1998">
        <v>0</v>
      </c>
      <c r="Q1998">
        <v>0</v>
      </c>
      <c r="R1998">
        <v>0</v>
      </c>
      <c r="S1998" t="s">
        <v>6071</v>
      </c>
      <c r="T1998" t="s">
        <v>8124</v>
      </c>
      <c r="U1998" t="s">
        <v>7777</v>
      </c>
      <c r="V1998" t="s">
        <v>9653</v>
      </c>
      <c r="W1998" t="s">
        <v>9668</v>
      </c>
      <c r="X1998" t="s">
        <v>9694</v>
      </c>
      <c r="Y1998" t="s">
        <v>9754</v>
      </c>
      <c r="Z1998" t="s">
        <v>9755</v>
      </c>
      <c r="AA1998" t="s">
        <v>9756</v>
      </c>
      <c r="AB1998" t="s">
        <v>9773</v>
      </c>
      <c r="AC1998">
        <v>749140</v>
      </c>
      <c r="AD1998">
        <v>0</v>
      </c>
      <c r="AE1998">
        <v>0</v>
      </c>
      <c r="AF1998">
        <v>0</v>
      </c>
      <c r="AG1998" t="s">
        <v>9773</v>
      </c>
      <c r="AH1998" t="s">
        <v>9774</v>
      </c>
      <c r="AI1998" t="s">
        <v>9774</v>
      </c>
      <c r="AL1998">
        <v>202606</v>
      </c>
      <c r="AM1998">
        <v>202607</v>
      </c>
      <c r="AN1998">
        <v>0</v>
      </c>
      <c r="AO1998">
        <v>294557.51</v>
      </c>
      <c r="AP1998">
        <v>0</v>
      </c>
      <c r="AQ1998">
        <v>749140</v>
      </c>
      <c r="AR1998">
        <v>748879.94</v>
      </c>
      <c r="AS1998">
        <v>748879.94</v>
      </c>
      <c r="AT1998">
        <v>-0.03</v>
      </c>
      <c r="AU1998" t="s">
        <v>9773</v>
      </c>
      <c r="AV1998" t="s">
        <v>9918</v>
      </c>
      <c r="AW1998" t="s">
        <v>9773</v>
      </c>
      <c r="AX1998" t="s">
        <v>9773</v>
      </c>
      <c r="AY1998">
        <v>39.340000000000003</v>
      </c>
      <c r="AZ1998">
        <v>39.32</v>
      </c>
      <c r="BA1998" t="s">
        <v>10891</v>
      </c>
      <c r="BB1998" t="s">
        <v>11636</v>
      </c>
      <c r="BC1998" t="s">
        <v>9774</v>
      </c>
      <c r="BD1998" t="s">
        <v>11691</v>
      </c>
      <c r="BE1998" t="s">
        <v>11697</v>
      </c>
      <c r="BF1998" t="s">
        <v>11697</v>
      </c>
      <c r="BG1998">
        <v>200405</v>
      </c>
      <c r="BH1998">
        <v>-5.1082018592418326</v>
      </c>
      <c r="BI1998">
        <v>-80.032994630845579</v>
      </c>
      <c r="BJ1998" t="s">
        <v>8139</v>
      </c>
      <c r="BK1998" t="s">
        <v>12536</v>
      </c>
      <c r="BL1998" t="s">
        <v>8139</v>
      </c>
      <c r="BM1998" t="s">
        <v>12536</v>
      </c>
      <c r="BN1998">
        <v>72</v>
      </c>
      <c r="BO1998">
        <v>560226.82999999996</v>
      </c>
      <c r="BP1998">
        <v>2026</v>
      </c>
      <c r="BQ1998">
        <v>2025</v>
      </c>
      <c r="BR1998">
        <v>67.115458432837713</v>
      </c>
      <c r="BS1998" t="s">
        <v>12945</v>
      </c>
    </row>
    <row r="1999" spans="1:71" x14ac:dyDescent="0.3">
      <c r="A1999" t="s">
        <v>71</v>
      </c>
      <c r="B1999" t="s">
        <v>74</v>
      </c>
      <c r="C1999" t="s">
        <v>100</v>
      </c>
      <c r="D1999">
        <v>2728857</v>
      </c>
      <c r="E1999">
        <v>2728857</v>
      </c>
      <c r="F1999" t="s">
        <v>2178</v>
      </c>
      <c r="G1999" t="s">
        <v>3726</v>
      </c>
      <c r="H1999" t="s">
        <v>3807</v>
      </c>
      <c r="I1999" t="s">
        <v>3921</v>
      </c>
      <c r="J1999">
        <v>301582</v>
      </c>
      <c r="K1999" t="s">
        <v>100</v>
      </c>
      <c r="L1999" t="s">
        <v>4082</v>
      </c>
      <c r="M1999" t="s">
        <v>4083</v>
      </c>
      <c r="N1999">
        <v>894812.72</v>
      </c>
      <c r="O1999">
        <v>894812.72</v>
      </c>
      <c r="P1999">
        <v>0</v>
      </c>
      <c r="Q1999">
        <v>0</v>
      </c>
      <c r="R1999">
        <v>0</v>
      </c>
      <c r="S1999" t="s">
        <v>6072</v>
      </c>
      <c r="T1999" t="s">
        <v>8815</v>
      </c>
      <c r="U1999" t="s">
        <v>7799</v>
      </c>
      <c r="V1999" t="s">
        <v>9651</v>
      </c>
      <c r="W1999" t="s">
        <v>9666</v>
      </c>
      <c r="X1999" t="s">
        <v>9692</v>
      </c>
      <c r="Y1999" t="s">
        <v>9754</v>
      </c>
      <c r="Z1999" t="s">
        <v>9755</v>
      </c>
      <c r="AA1999" t="s">
        <v>9756</v>
      </c>
      <c r="AB1999" t="s">
        <v>9774</v>
      </c>
      <c r="AG1999" t="s">
        <v>9774</v>
      </c>
      <c r="AH1999" t="s">
        <v>9774</v>
      </c>
      <c r="AI1999" t="s">
        <v>9774</v>
      </c>
      <c r="AN1999">
        <v>0</v>
      </c>
      <c r="AO1999">
        <v>0</v>
      </c>
      <c r="AQ1999">
        <v>0</v>
      </c>
      <c r="AT1999">
        <v>894812.72</v>
      </c>
      <c r="AU1999" t="s">
        <v>9774</v>
      </c>
      <c r="AW1999" t="s">
        <v>9774</v>
      </c>
      <c r="AX1999" t="s">
        <v>9774</v>
      </c>
      <c r="BB1999" t="s">
        <v>11602</v>
      </c>
      <c r="BC1999" t="s">
        <v>9774</v>
      </c>
      <c r="BD1999" t="s">
        <v>11691</v>
      </c>
      <c r="BE1999" t="s">
        <v>11695</v>
      </c>
      <c r="BF1999" t="s">
        <v>11704</v>
      </c>
      <c r="BG1999">
        <v>200702</v>
      </c>
      <c r="BH1999">
        <v>-4.2728443973913004</v>
      </c>
      <c r="BI1999">
        <v>-81.22166136937976</v>
      </c>
      <c r="BJ1999" t="s">
        <v>8128</v>
      </c>
      <c r="BK1999" t="s">
        <v>11786</v>
      </c>
      <c r="BN1999">
        <v>233</v>
      </c>
      <c r="BP1999">
        <v>2026</v>
      </c>
      <c r="BQ1999">
        <v>2026</v>
      </c>
      <c r="BR1999">
        <v>121.4947773766422</v>
      </c>
      <c r="BS1999" t="s">
        <v>12945</v>
      </c>
    </row>
    <row r="2000" spans="1:71" x14ac:dyDescent="0.3">
      <c r="A2000" t="s">
        <v>71</v>
      </c>
      <c r="B2000" t="s">
        <v>74</v>
      </c>
      <c r="C2000" t="s">
        <v>141</v>
      </c>
      <c r="D2000">
        <v>2732239</v>
      </c>
      <c r="E2000">
        <v>2732239</v>
      </c>
      <c r="F2000" t="s">
        <v>2179</v>
      </c>
      <c r="G2000" t="s">
        <v>3768</v>
      </c>
      <c r="H2000" t="s">
        <v>3854</v>
      </c>
      <c r="I2000" t="s">
        <v>3967</v>
      </c>
      <c r="J2000">
        <v>301577</v>
      </c>
      <c r="K2000" t="s">
        <v>141</v>
      </c>
      <c r="L2000" t="s">
        <v>4082</v>
      </c>
      <c r="M2000" t="s">
        <v>4083</v>
      </c>
      <c r="N2000">
        <v>681128.27</v>
      </c>
      <c r="O2000">
        <v>681128.27</v>
      </c>
      <c r="P2000">
        <v>0</v>
      </c>
      <c r="Q2000">
        <v>0</v>
      </c>
      <c r="R2000">
        <v>0</v>
      </c>
      <c r="S2000" t="s">
        <v>6073</v>
      </c>
      <c r="T2000" t="s">
        <v>8527</v>
      </c>
      <c r="U2000" t="s">
        <v>7702</v>
      </c>
      <c r="V2000" t="s">
        <v>9652</v>
      </c>
      <c r="W2000" t="s">
        <v>9667</v>
      </c>
      <c r="X2000" t="s">
        <v>9693</v>
      </c>
      <c r="Y2000" t="s">
        <v>9754</v>
      </c>
      <c r="Z2000" t="s">
        <v>9755</v>
      </c>
      <c r="AA2000" t="s">
        <v>9756</v>
      </c>
      <c r="AB2000" t="s">
        <v>9774</v>
      </c>
      <c r="AG2000" t="s">
        <v>9774</v>
      </c>
      <c r="AH2000" t="s">
        <v>9774</v>
      </c>
      <c r="AI2000" t="s">
        <v>9774</v>
      </c>
      <c r="AN2000">
        <v>0</v>
      </c>
      <c r="AO2000">
        <v>0</v>
      </c>
      <c r="AQ2000">
        <v>0</v>
      </c>
      <c r="AT2000">
        <v>681128.27</v>
      </c>
      <c r="AU2000" t="s">
        <v>9773</v>
      </c>
      <c r="AV2000" t="s">
        <v>9917</v>
      </c>
      <c r="AW2000" t="s">
        <v>9773</v>
      </c>
      <c r="AX2000" t="s">
        <v>9774</v>
      </c>
      <c r="AZ2000">
        <v>0</v>
      </c>
      <c r="BB2000" t="s">
        <v>11603</v>
      </c>
      <c r="BC2000" t="s">
        <v>9774</v>
      </c>
      <c r="BD2000" t="s">
        <v>11691</v>
      </c>
      <c r="BE2000" t="s">
        <v>11694</v>
      </c>
      <c r="BF2000" t="s">
        <v>11737</v>
      </c>
      <c r="BG2000">
        <v>200605</v>
      </c>
      <c r="BH2000">
        <v>-4.8674886248419957</v>
      </c>
      <c r="BI2000">
        <v>-80.717924603270106</v>
      </c>
      <c r="BJ2000" t="s">
        <v>11786</v>
      </c>
      <c r="BK2000" t="s">
        <v>11784</v>
      </c>
      <c r="BN2000">
        <v>7180</v>
      </c>
      <c r="BP2000">
        <v>2026</v>
      </c>
      <c r="BQ2000">
        <v>2026</v>
      </c>
      <c r="BR2000">
        <v>37.564617193795357</v>
      </c>
      <c r="BS2000" t="s">
        <v>12946</v>
      </c>
    </row>
    <row r="2001" spans="1:71" x14ac:dyDescent="0.3">
      <c r="A2001" t="s">
        <v>73</v>
      </c>
      <c r="B2001" t="s">
        <v>78</v>
      </c>
      <c r="C2001" t="s">
        <v>124</v>
      </c>
      <c r="D2001">
        <v>2734401</v>
      </c>
      <c r="E2001">
        <v>2734401</v>
      </c>
      <c r="F2001" t="s">
        <v>2180</v>
      </c>
      <c r="G2001" t="s">
        <v>3751</v>
      </c>
      <c r="H2001" t="s">
        <v>3835</v>
      </c>
      <c r="I2001" t="s">
        <v>3947</v>
      </c>
      <c r="J2001">
        <v>1114</v>
      </c>
      <c r="K2001" t="s">
        <v>4039</v>
      </c>
      <c r="L2001" t="s">
        <v>4082</v>
      </c>
      <c r="M2001" t="s">
        <v>4083</v>
      </c>
      <c r="N2001">
        <v>18206955.039999999</v>
      </c>
      <c r="O2001">
        <v>18206955.039999999</v>
      </c>
      <c r="P2001">
        <v>0</v>
      </c>
      <c r="Q2001">
        <v>0</v>
      </c>
      <c r="R2001">
        <v>0</v>
      </c>
      <c r="S2001" t="s">
        <v>6074</v>
      </c>
      <c r="T2001" t="s">
        <v>8816</v>
      </c>
      <c r="U2001" t="s">
        <v>8816</v>
      </c>
      <c r="V2001" t="s">
        <v>9651</v>
      </c>
      <c r="W2001" t="s">
        <v>9674</v>
      </c>
      <c r="X2001" t="s">
        <v>9700</v>
      </c>
      <c r="Y2001" t="s">
        <v>9754</v>
      </c>
      <c r="Z2001" t="s">
        <v>9755</v>
      </c>
      <c r="AA2001" t="s">
        <v>9756</v>
      </c>
      <c r="AB2001" t="s">
        <v>9774</v>
      </c>
      <c r="AG2001" t="s">
        <v>9774</v>
      </c>
      <c r="AH2001" t="s">
        <v>9774</v>
      </c>
      <c r="AI2001" t="s">
        <v>9774</v>
      </c>
      <c r="AN2001">
        <v>0</v>
      </c>
      <c r="AO2001">
        <v>0</v>
      </c>
      <c r="AQ2001">
        <v>0</v>
      </c>
      <c r="AT2001">
        <v>18206955.039999999</v>
      </c>
      <c r="AU2001" t="s">
        <v>9774</v>
      </c>
      <c r="AW2001" t="s">
        <v>9773</v>
      </c>
      <c r="AX2001" t="s">
        <v>9774</v>
      </c>
      <c r="AZ2001">
        <v>0</v>
      </c>
      <c r="BB2001" t="s">
        <v>11610</v>
      </c>
      <c r="BC2001" t="s">
        <v>9774</v>
      </c>
      <c r="BD2001" t="s">
        <v>11691</v>
      </c>
      <c r="BE2001" t="s">
        <v>11697</v>
      </c>
      <c r="BF2001" t="s">
        <v>11733</v>
      </c>
      <c r="BG2001">
        <v>200406</v>
      </c>
      <c r="BH2001">
        <v>-5.3377367661182236</v>
      </c>
      <c r="BI2001">
        <v>-79.830158230187763</v>
      </c>
      <c r="BJ2001" t="s">
        <v>11784</v>
      </c>
      <c r="BK2001" t="s">
        <v>11954</v>
      </c>
      <c r="BN2001">
        <v>5163</v>
      </c>
      <c r="BP2001">
        <v>2026</v>
      </c>
      <c r="BQ2001">
        <v>2026</v>
      </c>
      <c r="BR2001">
        <v>90.288856093081577</v>
      </c>
      <c r="BS2001" t="s">
        <v>12945</v>
      </c>
    </row>
    <row r="2002" spans="1:71" x14ac:dyDescent="0.3">
      <c r="A2002" t="s">
        <v>71</v>
      </c>
      <c r="B2002" t="s">
        <v>74</v>
      </c>
      <c r="C2002" t="s">
        <v>131</v>
      </c>
      <c r="D2002">
        <v>2717688</v>
      </c>
      <c r="E2002">
        <v>2717688</v>
      </c>
      <c r="F2002" t="s">
        <v>2181</v>
      </c>
      <c r="G2002" t="s">
        <v>3721</v>
      </c>
      <c r="H2002" t="s">
        <v>3802</v>
      </c>
      <c r="I2002" t="s">
        <v>3916</v>
      </c>
      <c r="J2002">
        <v>301587</v>
      </c>
      <c r="K2002" t="s">
        <v>131</v>
      </c>
      <c r="L2002" t="s">
        <v>4082</v>
      </c>
      <c r="M2002" t="s">
        <v>4083</v>
      </c>
      <c r="N2002">
        <v>631606.65</v>
      </c>
      <c r="O2002">
        <v>631606.65</v>
      </c>
      <c r="P2002">
        <v>0</v>
      </c>
      <c r="Q2002">
        <v>0</v>
      </c>
      <c r="R2002">
        <v>0</v>
      </c>
      <c r="S2002" t="s">
        <v>6075</v>
      </c>
      <c r="T2002" t="s">
        <v>8049</v>
      </c>
      <c r="U2002" t="s">
        <v>8896</v>
      </c>
      <c r="V2002" t="s">
        <v>9661</v>
      </c>
      <c r="W2002" t="s">
        <v>9677</v>
      </c>
      <c r="X2002" t="s">
        <v>9712</v>
      </c>
      <c r="Y2002" t="s">
        <v>9754</v>
      </c>
      <c r="Z2002" t="s">
        <v>9755</v>
      </c>
      <c r="AA2002" t="s">
        <v>9756</v>
      </c>
      <c r="AB2002" t="s">
        <v>9774</v>
      </c>
      <c r="AG2002" t="s">
        <v>9774</v>
      </c>
      <c r="AH2002" t="s">
        <v>9774</v>
      </c>
      <c r="AI2002" t="s">
        <v>9774</v>
      </c>
      <c r="AN2002">
        <v>0</v>
      </c>
      <c r="AO2002">
        <v>0</v>
      </c>
      <c r="AQ2002">
        <v>0</v>
      </c>
      <c r="AT2002">
        <v>631606.65</v>
      </c>
      <c r="AU2002" t="s">
        <v>9774</v>
      </c>
      <c r="AW2002" t="s">
        <v>9773</v>
      </c>
      <c r="AX2002" t="s">
        <v>9774</v>
      </c>
      <c r="AZ2002">
        <v>0</v>
      </c>
      <c r="BB2002" t="s">
        <v>11628</v>
      </c>
      <c r="BC2002" t="s">
        <v>9774</v>
      </c>
      <c r="BD2002" t="s">
        <v>11691</v>
      </c>
      <c r="BE2002" t="s">
        <v>11693</v>
      </c>
      <c r="BF2002" t="s">
        <v>11738</v>
      </c>
      <c r="BG2002">
        <v>200803</v>
      </c>
      <c r="BH2002">
        <v>-5.4420124649446757</v>
      </c>
      <c r="BI2002">
        <v>-80.727737029451049</v>
      </c>
      <c r="BJ2002" t="s">
        <v>11784</v>
      </c>
      <c r="BK2002" t="s">
        <v>11812</v>
      </c>
      <c r="BN2002">
        <v>569</v>
      </c>
      <c r="BP2002">
        <v>2026</v>
      </c>
      <c r="BQ2002">
        <v>2026</v>
      </c>
      <c r="BR2002">
        <v>29.460993353969268</v>
      </c>
      <c r="BS2002" t="s">
        <v>12946</v>
      </c>
    </row>
    <row r="2003" spans="1:71" x14ac:dyDescent="0.3">
      <c r="A2003" t="s">
        <v>71</v>
      </c>
      <c r="B2003" t="s">
        <v>74</v>
      </c>
      <c r="C2003" t="s">
        <v>164</v>
      </c>
      <c r="D2003">
        <v>2693729</v>
      </c>
      <c r="E2003">
        <v>2693729</v>
      </c>
      <c r="F2003" t="s">
        <v>2182</v>
      </c>
      <c r="G2003" t="s">
        <v>3791</v>
      </c>
      <c r="H2003" t="s">
        <v>3884</v>
      </c>
      <c r="I2003" t="s">
        <v>3993</v>
      </c>
      <c r="J2003">
        <v>301576</v>
      </c>
      <c r="K2003" t="s">
        <v>164</v>
      </c>
      <c r="L2003" t="s">
        <v>4082</v>
      </c>
      <c r="M2003" t="s">
        <v>4083</v>
      </c>
      <c r="N2003">
        <v>516551.57</v>
      </c>
      <c r="O2003">
        <v>499000</v>
      </c>
      <c r="P2003">
        <v>0</v>
      </c>
      <c r="Q2003">
        <v>0</v>
      </c>
      <c r="R2003">
        <v>0</v>
      </c>
      <c r="S2003" t="s">
        <v>6076</v>
      </c>
      <c r="T2003" t="s">
        <v>7952</v>
      </c>
      <c r="U2003" t="s">
        <v>8740</v>
      </c>
      <c r="V2003" t="s">
        <v>9661</v>
      </c>
      <c r="W2003" t="s">
        <v>9677</v>
      </c>
      <c r="X2003" t="s">
        <v>9712</v>
      </c>
      <c r="Y2003" t="s">
        <v>9754</v>
      </c>
      <c r="Z2003" t="s">
        <v>9755</v>
      </c>
      <c r="AA2003" t="s">
        <v>9761</v>
      </c>
      <c r="AB2003" t="s">
        <v>9773</v>
      </c>
      <c r="AC2003">
        <v>516552</v>
      </c>
      <c r="AD2003">
        <v>0</v>
      </c>
      <c r="AE2003">
        <v>0</v>
      </c>
      <c r="AF2003">
        <v>480552</v>
      </c>
      <c r="AG2003" t="s">
        <v>9773</v>
      </c>
      <c r="AH2003" t="s">
        <v>9774</v>
      </c>
      <c r="AI2003" t="s">
        <v>9774</v>
      </c>
      <c r="AL2003">
        <v>202603</v>
      </c>
      <c r="AM2003">
        <v>202607</v>
      </c>
      <c r="AN2003">
        <v>0</v>
      </c>
      <c r="AO2003">
        <v>316216.12</v>
      </c>
      <c r="AP2003">
        <v>0</v>
      </c>
      <c r="AQ2003">
        <v>499000</v>
      </c>
      <c r="AR2003">
        <v>498904.19</v>
      </c>
      <c r="AS2003">
        <v>498904.19</v>
      </c>
      <c r="AT2003">
        <v>0</v>
      </c>
      <c r="AU2003" t="s">
        <v>9773</v>
      </c>
      <c r="AV2003" t="s">
        <v>9918</v>
      </c>
      <c r="AW2003" t="s">
        <v>9774</v>
      </c>
      <c r="AX2003" t="s">
        <v>9774</v>
      </c>
      <c r="BB2003" t="s">
        <v>11628</v>
      </c>
      <c r="BC2003" t="s">
        <v>9774</v>
      </c>
      <c r="BD2003" t="s">
        <v>11691</v>
      </c>
      <c r="BE2003" t="s">
        <v>11694</v>
      </c>
      <c r="BF2003" t="s">
        <v>11751</v>
      </c>
      <c r="BG2003">
        <v>200604</v>
      </c>
      <c r="BH2003">
        <v>-4.5666909851227304</v>
      </c>
      <c r="BI2003">
        <v>-80.490778269957119</v>
      </c>
      <c r="BJ2003" t="s">
        <v>8856</v>
      </c>
      <c r="BK2003" t="s">
        <v>8064</v>
      </c>
      <c r="BL2003" t="s">
        <v>8856</v>
      </c>
      <c r="BM2003" t="s">
        <v>8064</v>
      </c>
      <c r="BN2003">
        <v>735</v>
      </c>
      <c r="BO2003">
        <v>499000</v>
      </c>
      <c r="BP2003">
        <v>2026</v>
      </c>
      <c r="BQ2003">
        <v>2025</v>
      </c>
      <c r="BR2003">
        <v>71.560490398632808</v>
      </c>
      <c r="BS2003" t="s">
        <v>12945</v>
      </c>
    </row>
    <row r="2004" spans="1:71" x14ac:dyDescent="0.3">
      <c r="A2004" t="s">
        <v>71</v>
      </c>
      <c r="B2004" t="s">
        <v>74</v>
      </c>
      <c r="C2004" t="s">
        <v>96</v>
      </c>
      <c r="D2004">
        <v>2489043</v>
      </c>
      <c r="E2004">
        <v>2489043</v>
      </c>
      <c r="F2004" t="s">
        <v>2183</v>
      </c>
      <c r="G2004" t="s">
        <v>3722</v>
      </c>
      <c r="H2004" t="s">
        <v>3803</v>
      </c>
      <c r="I2004" t="s">
        <v>3917</v>
      </c>
      <c r="J2004">
        <v>301574</v>
      </c>
      <c r="K2004" t="s">
        <v>96</v>
      </c>
      <c r="L2004" t="s">
        <v>4082</v>
      </c>
      <c r="M2004" t="s">
        <v>4083</v>
      </c>
      <c r="N2004">
        <v>8131945.5099999998</v>
      </c>
      <c r="O2004">
        <v>8131945.5099999998</v>
      </c>
      <c r="P2004">
        <v>0</v>
      </c>
      <c r="Q2004">
        <v>0</v>
      </c>
      <c r="R2004">
        <v>0</v>
      </c>
      <c r="S2004" t="s">
        <v>6077</v>
      </c>
      <c r="T2004" t="s">
        <v>8817</v>
      </c>
      <c r="U2004" t="s">
        <v>9510</v>
      </c>
      <c r="V2004" t="s">
        <v>9659</v>
      </c>
      <c r="W2004" t="s">
        <v>9675</v>
      </c>
      <c r="X2004" t="s">
        <v>9702</v>
      </c>
      <c r="Y2004" t="s">
        <v>9754</v>
      </c>
      <c r="Z2004" t="s">
        <v>9755</v>
      </c>
      <c r="AA2004" t="s">
        <v>9756</v>
      </c>
      <c r="AB2004" t="s">
        <v>9774</v>
      </c>
      <c r="AG2004" t="s">
        <v>9773</v>
      </c>
      <c r="AH2004" t="s">
        <v>9774</v>
      </c>
      <c r="AI2004" t="s">
        <v>9774</v>
      </c>
      <c r="AN2004">
        <v>0</v>
      </c>
      <c r="AO2004">
        <v>0</v>
      </c>
      <c r="AQ2004">
        <v>0</v>
      </c>
      <c r="AT2004">
        <v>8131945.5099999998</v>
      </c>
      <c r="AU2004" t="s">
        <v>9773</v>
      </c>
      <c r="AV2004" t="s">
        <v>9918</v>
      </c>
      <c r="AW2004" t="s">
        <v>9773</v>
      </c>
      <c r="AX2004" t="s">
        <v>9774</v>
      </c>
      <c r="AZ2004">
        <v>0</v>
      </c>
      <c r="BA2004" t="s">
        <v>10892</v>
      </c>
      <c r="BB2004" t="s">
        <v>9702</v>
      </c>
      <c r="BC2004" t="s">
        <v>9774</v>
      </c>
      <c r="BD2004" t="s">
        <v>11691</v>
      </c>
      <c r="BE2004" t="s">
        <v>11694</v>
      </c>
      <c r="BF2004" t="s">
        <v>11700</v>
      </c>
      <c r="BG2004">
        <v>200602</v>
      </c>
      <c r="BH2004">
        <v>-4.8888527725761124</v>
      </c>
      <c r="BI2004">
        <v>-80.682456520463475</v>
      </c>
      <c r="BJ2004" t="s">
        <v>9330</v>
      </c>
      <c r="BK2004" t="s">
        <v>12537</v>
      </c>
      <c r="BL2004" t="s">
        <v>9330</v>
      </c>
      <c r="BM2004" t="s">
        <v>12537</v>
      </c>
      <c r="BN2004">
        <v>643</v>
      </c>
      <c r="BO2004">
        <v>8131945.5099999998</v>
      </c>
      <c r="BP2004">
        <v>2026</v>
      </c>
      <c r="BQ2004">
        <v>2020</v>
      </c>
      <c r="BR2004">
        <v>34.428604915179449</v>
      </c>
      <c r="BS2004" t="s">
        <v>12946</v>
      </c>
    </row>
    <row r="2005" spans="1:71" x14ac:dyDescent="0.3">
      <c r="A2005" t="s">
        <v>71</v>
      </c>
      <c r="B2005" t="s">
        <v>74</v>
      </c>
      <c r="C2005" t="s">
        <v>142</v>
      </c>
      <c r="D2005">
        <v>2444977</v>
      </c>
      <c r="E2005">
        <v>2444977</v>
      </c>
      <c r="F2005" t="s">
        <v>2184</v>
      </c>
      <c r="G2005" t="s">
        <v>3769</v>
      </c>
      <c r="H2005" t="s">
        <v>3855</v>
      </c>
      <c r="I2005" t="s">
        <v>3968</v>
      </c>
      <c r="J2005">
        <v>301589</v>
      </c>
      <c r="K2005" t="s">
        <v>142</v>
      </c>
      <c r="L2005" t="s">
        <v>4082</v>
      </c>
      <c r="M2005" t="s">
        <v>4083</v>
      </c>
      <c r="N2005">
        <v>10661925.359999999</v>
      </c>
      <c r="O2005">
        <v>28475519.23</v>
      </c>
      <c r="P2005">
        <v>0</v>
      </c>
      <c r="Q2005">
        <v>0</v>
      </c>
      <c r="R2005">
        <v>0</v>
      </c>
      <c r="S2005" t="s">
        <v>6078</v>
      </c>
      <c r="T2005" t="s">
        <v>8818</v>
      </c>
      <c r="U2005" t="s">
        <v>7955</v>
      </c>
      <c r="V2005" t="s">
        <v>9659</v>
      </c>
      <c r="W2005" t="s">
        <v>9675</v>
      </c>
      <c r="X2005" t="s">
        <v>9703</v>
      </c>
      <c r="Y2005" t="s">
        <v>9754</v>
      </c>
      <c r="Z2005" t="s">
        <v>9755</v>
      </c>
      <c r="AA2005" t="s">
        <v>9756</v>
      </c>
      <c r="AB2005" t="s">
        <v>9774</v>
      </c>
      <c r="AG2005" t="s">
        <v>9773</v>
      </c>
      <c r="AH2005" t="s">
        <v>9774</v>
      </c>
      <c r="AI2005" t="s">
        <v>9774</v>
      </c>
      <c r="AL2005">
        <v>201909</v>
      </c>
      <c r="AM2005">
        <v>202412</v>
      </c>
      <c r="AN2005">
        <v>28445630.699999999</v>
      </c>
      <c r="AO2005">
        <v>0</v>
      </c>
      <c r="AQ2005">
        <v>0</v>
      </c>
      <c r="AT2005">
        <v>29888.53</v>
      </c>
      <c r="AU2005" t="s">
        <v>9773</v>
      </c>
      <c r="AV2005" t="s">
        <v>9918</v>
      </c>
      <c r="AW2005" t="s">
        <v>9773</v>
      </c>
      <c r="AX2005" t="s">
        <v>9773</v>
      </c>
      <c r="AY2005">
        <v>100</v>
      </c>
      <c r="AZ2005">
        <v>100</v>
      </c>
      <c r="BA2005" t="s">
        <v>10893</v>
      </c>
      <c r="BB2005" t="s">
        <v>9703</v>
      </c>
      <c r="BC2005" t="s">
        <v>9774</v>
      </c>
      <c r="BD2005" t="s">
        <v>11691</v>
      </c>
      <c r="BE2005" t="s">
        <v>11693</v>
      </c>
      <c r="BF2005" t="s">
        <v>11738</v>
      </c>
      <c r="BG2005">
        <v>200803</v>
      </c>
      <c r="BH2005">
        <v>-5.4578680000000004</v>
      </c>
      <c r="BI2005">
        <v>-80.741209999999995</v>
      </c>
      <c r="BJ2005" t="s">
        <v>11901</v>
      </c>
      <c r="BK2005" t="s">
        <v>8637</v>
      </c>
      <c r="BL2005" t="s">
        <v>8536</v>
      </c>
      <c r="BM2005" t="s">
        <v>8707</v>
      </c>
      <c r="BN2005">
        <v>4</v>
      </c>
      <c r="BO2005">
        <v>27475792.899999999</v>
      </c>
      <c r="BP2005">
        <v>2026</v>
      </c>
      <c r="BQ2005">
        <v>2019</v>
      </c>
      <c r="BR2005">
        <v>31.649393421054029</v>
      </c>
      <c r="BS2005" t="s">
        <v>12946</v>
      </c>
    </row>
    <row r="2006" spans="1:71" x14ac:dyDescent="0.3">
      <c r="A2006" t="s">
        <v>71</v>
      </c>
      <c r="B2006" t="s">
        <v>74</v>
      </c>
      <c r="C2006" t="s">
        <v>96</v>
      </c>
      <c r="D2006">
        <v>2457374</v>
      </c>
      <c r="E2006">
        <v>2457374</v>
      </c>
      <c r="F2006" t="s">
        <v>2185</v>
      </c>
      <c r="G2006" t="s">
        <v>3722</v>
      </c>
      <c r="H2006" t="s">
        <v>3803</v>
      </c>
      <c r="I2006" t="s">
        <v>3917</v>
      </c>
      <c r="J2006">
        <v>301574</v>
      </c>
      <c r="K2006" t="s">
        <v>96</v>
      </c>
      <c r="L2006" t="s">
        <v>4082</v>
      </c>
      <c r="M2006" t="s">
        <v>4083</v>
      </c>
      <c r="N2006">
        <v>278959.81</v>
      </c>
      <c r="O2006">
        <v>288165.68</v>
      </c>
      <c r="P2006">
        <v>0</v>
      </c>
      <c r="Q2006">
        <v>0</v>
      </c>
      <c r="R2006">
        <v>0</v>
      </c>
      <c r="S2006" t="s">
        <v>6079</v>
      </c>
      <c r="T2006" t="s">
        <v>8060</v>
      </c>
      <c r="U2006" t="s">
        <v>8060</v>
      </c>
      <c r="V2006" t="s">
        <v>9662</v>
      </c>
      <c r="W2006" t="s">
        <v>9678</v>
      </c>
      <c r="X2006" t="s">
        <v>9744</v>
      </c>
      <c r="Y2006" t="s">
        <v>9754</v>
      </c>
      <c r="Z2006" t="s">
        <v>9755</v>
      </c>
      <c r="AA2006" t="s">
        <v>9756</v>
      </c>
      <c r="AB2006" t="s">
        <v>9774</v>
      </c>
      <c r="AG2006" t="s">
        <v>9773</v>
      </c>
      <c r="AH2006" t="s">
        <v>9774</v>
      </c>
      <c r="AI2006" t="s">
        <v>9773</v>
      </c>
      <c r="AJ2006" t="s">
        <v>9856</v>
      </c>
      <c r="AK2006" t="s">
        <v>9916</v>
      </c>
      <c r="AL2006">
        <v>201912</v>
      </c>
      <c r="AM2006">
        <v>201912</v>
      </c>
      <c r="AN2006">
        <v>59647.68</v>
      </c>
      <c r="AO2006">
        <v>0</v>
      </c>
      <c r="AQ2006">
        <v>0</v>
      </c>
      <c r="AT2006">
        <v>228518</v>
      </c>
      <c r="AU2006" t="s">
        <v>9773</v>
      </c>
      <c r="AV2006" t="s">
        <v>9918</v>
      </c>
      <c r="AW2006" t="s">
        <v>9773</v>
      </c>
      <c r="AX2006" t="s">
        <v>9774</v>
      </c>
      <c r="AZ2006">
        <v>0</v>
      </c>
      <c r="BB2006" t="s">
        <v>11671</v>
      </c>
      <c r="BC2006" t="s">
        <v>9774</v>
      </c>
      <c r="BD2006" t="s">
        <v>11691</v>
      </c>
      <c r="BE2006" t="s">
        <v>11694</v>
      </c>
      <c r="BF2006" t="s">
        <v>11700</v>
      </c>
      <c r="BG2006">
        <v>200602</v>
      </c>
      <c r="BH2006">
        <v>-4.8908057200000004</v>
      </c>
      <c r="BI2006">
        <v>-80.678979999999996</v>
      </c>
      <c r="BJ2006" t="s">
        <v>11910</v>
      </c>
      <c r="BK2006" t="s">
        <v>7974</v>
      </c>
      <c r="BL2006" t="s">
        <v>11901</v>
      </c>
      <c r="BM2006" t="s">
        <v>11994</v>
      </c>
      <c r="BN2006">
        <v>51355</v>
      </c>
      <c r="BO2006">
        <v>288165.68</v>
      </c>
      <c r="BP2006">
        <v>2026</v>
      </c>
      <c r="BQ2006">
        <v>2019</v>
      </c>
      <c r="BR2006">
        <v>34.154463732322952</v>
      </c>
      <c r="BS2006" t="s">
        <v>12946</v>
      </c>
    </row>
    <row r="2007" spans="1:71" x14ac:dyDescent="0.3">
      <c r="A2007" t="s">
        <v>71</v>
      </c>
      <c r="B2007" t="s">
        <v>74</v>
      </c>
      <c r="C2007" t="s">
        <v>143</v>
      </c>
      <c r="D2007">
        <v>2466683</v>
      </c>
      <c r="E2007">
        <v>2466683</v>
      </c>
      <c r="F2007" t="s">
        <v>2186</v>
      </c>
      <c r="G2007" t="s">
        <v>3770</v>
      </c>
      <c r="H2007" t="s">
        <v>3856</v>
      </c>
      <c r="I2007" t="s">
        <v>3969</v>
      </c>
      <c r="J2007">
        <v>301550</v>
      </c>
      <c r="K2007" t="s">
        <v>4043</v>
      </c>
      <c r="L2007" t="s">
        <v>4082</v>
      </c>
      <c r="M2007" t="s">
        <v>4083</v>
      </c>
      <c r="N2007">
        <v>9747467</v>
      </c>
      <c r="O2007">
        <v>17254044.66</v>
      </c>
      <c r="P2007">
        <v>254700.94</v>
      </c>
      <c r="Q2007">
        <v>0</v>
      </c>
      <c r="R2007">
        <v>0</v>
      </c>
      <c r="S2007" t="s">
        <v>6080</v>
      </c>
      <c r="T2007" t="s">
        <v>8474</v>
      </c>
      <c r="U2007" t="s">
        <v>9350</v>
      </c>
      <c r="V2007" t="s">
        <v>9659</v>
      </c>
      <c r="W2007" t="s">
        <v>9675</v>
      </c>
      <c r="X2007" t="s">
        <v>9703</v>
      </c>
      <c r="Y2007" t="s">
        <v>9754</v>
      </c>
      <c r="Z2007" t="s">
        <v>9755</v>
      </c>
      <c r="AA2007" t="s">
        <v>9756</v>
      </c>
      <c r="AB2007" t="s">
        <v>9773</v>
      </c>
      <c r="AC2007">
        <v>40001</v>
      </c>
      <c r="AD2007">
        <v>100000</v>
      </c>
      <c r="AE2007">
        <v>50000</v>
      </c>
      <c r="AF2007">
        <v>100000</v>
      </c>
      <c r="AG2007" t="s">
        <v>9773</v>
      </c>
      <c r="AH2007" t="s">
        <v>9774</v>
      </c>
      <c r="AI2007" t="s">
        <v>9774</v>
      </c>
      <c r="AL2007">
        <v>202005</v>
      </c>
      <c r="AM2007">
        <v>202509</v>
      </c>
      <c r="AN2007">
        <v>164429.6</v>
      </c>
      <c r="AO2007">
        <v>0</v>
      </c>
      <c r="AP2007">
        <v>0</v>
      </c>
      <c r="AQ2007">
        <v>40001</v>
      </c>
      <c r="AR2007">
        <v>0</v>
      </c>
      <c r="AS2007">
        <v>0</v>
      </c>
      <c r="AT2007">
        <v>17304315</v>
      </c>
      <c r="AU2007" t="s">
        <v>9773</v>
      </c>
      <c r="AV2007" t="s">
        <v>9918</v>
      </c>
      <c r="AW2007" t="s">
        <v>9773</v>
      </c>
      <c r="AX2007" t="s">
        <v>9774</v>
      </c>
      <c r="AZ2007">
        <v>0.22</v>
      </c>
      <c r="BA2007" t="s">
        <v>10894</v>
      </c>
      <c r="BB2007" t="s">
        <v>9703</v>
      </c>
      <c r="BC2007" t="s">
        <v>9774</v>
      </c>
      <c r="BD2007" t="s">
        <v>11691</v>
      </c>
      <c r="BE2007" t="s">
        <v>11698</v>
      </c>
      <c r="BF2007" t="s">
        <v>11739</v>
      </c>
      <c r="BG2007">
        <v>200303</v>
      </c>
      <c r="BH2007">
        <v>-5.0117931799748394</v>
      </c>
      <c r="BI2007">
        <v>-79.330962027816796</v>
      </c>
      <c r="BJ2007" t="s">
        <v>8648</v>
      </c>
      <c r="BK2007" t="s">
        <v>12538</v>
      </c>
      <c r="BL2007" t="s">
        <v>8648</v>
      </c>
      <c r="BM2007" t="s">
        <v>12538</v>
      </c>
      <c r="BN2007">
        <v>179</v>
      </c>
      <c r="BO2007">
        <v>11365565.109999999</v>
      </c>
      <c r="BP2007">
        <v>2026</v>
      </c>
      <c r="BQ2007">
        <v>2019</v>
      </c>
      <c r="BR2007">
        <v>145.60816935289429</v>
      </c>
      <c r="BS2007" t="s">
        <v>12945</v>
      </c>
    </row>
    <row r="2008" spans="1:71" x14ac:dyDescent="0.3">
      <c r="A2008" t="s">
        <v>71</v>
      </c>
      <c r="B2008" t="s">
        <v>74</v>
      </c>
      <c r="C2008" t="s">
        <v>138</v>
      </c>
      <c r="D2008">
        <v>2517060</v>
      </c>
      <c r="E2008">
        <v>2517060</v>
      </c>
      <c r="F2008" t="s">
        <v>2187</v>
      </c>
      <c r="G2008" t="s">
        <v>3764</v>
      </c>
      <c r="H2008" t="s">
        <v>3850</v>
      </c>
      <c r="I2008" t="s">
        <v>3963</v>
      </c>
      <c r="J2008">
        <v>301558</v>
      </c>
      <c r="K2008" t="s">
        <v>138</v>
      </c>
      <c r="L2008" t="s">
        <v>4082</v>
      </c>
      <c r="M2008" t="s">
        <v>4083</v>
      </c>
      <c r="N2008">
        <v>1274407</v>
      </c>
      <c r="O2008">
        <v>4427825.2300000004</v>
      </c>
      <c r="P2008">
        <v>0</v>
      </c>
      <c r="Q2008">
        <v>0</v>
      </c>
      <c r="R2008">
        <v>0</v>
      </c>
      <c r="S2008" t="s">
        <v>6081</v>
      </c>
      <c r="T2008" t="s">
        <v>8819</v>
      </c>
      <c r="U2008" t="s">
        <v>9258</v>
      </c>
      <c r="V2008" t="s">
        <v>9658</v>
      </c>
      <c r="W2008" t="s">
        <v>9673</v>
      </c>
      <c r="X2008" t="s">
        <v>9699</v>
      </c>
      <c r="Y2008" t="s">
        <v>9754</v>
      </c>
      <c r="Z2008" t="s">
        <v>9755</v>
      </c>
      <c r="AA2008" t="s">
        <v>9756</v>
      </c>
      <c r="AB2008" t="s">
        <v>9774</v>
      </c>
      <c r="AG2008" t="s">
        <v>9773</v>
      </c>
      <c r="AH2008" t="s">
        <v>9774</v>
      </c>
      <c r="AI2008" t="s">
        <v>9774</v>
      </c>
      <c r="AL2008">
        <v>202309</v>
      </c>
      <c r="AM2008">
        <v>202405</v>
      </c>
      <c r="AN2008">
        <v>74900</v>
      </c>
      <c r="AO2008">
        <v>0</v>
      </c>
      <c r="AQ2008">
        <v>0</v>
      </c>
      <c r="AT2008">
        <v>4352925.2300000004</v>
      </c>
      <c r="AU2008" t="s">
        <v>9773</v>
      </c>
      <c r="AV2008" t="s">
        <v>9918</v>
      </c>
      <c r="AW2008" t="s">
        <v>9773</v>
      </c>
      <c r="AX2008" t="s">
        <v>9774</v>
      </c>
      <c r="AZ2008">
        <v>1.69</v>
      </c>
      <c r="BA2008" t="s">
        <v>10895</v>
      </c>
      <c r="BB2008" t="s">
        <v>9699</v>
      </c>
      <c r="BC2008" t="s">
        <v>9774</v>
      </c>
      <c r="BD2008" t="s">
        <v>11691</v>
      </c>
      <c r="BE2008" t="s">
        <v>11697</v>
      </c>
      <c r="BF2008" t="s">
        <v>11735</v>
      </c>
      <c r="BG2008">
        <v>200403</v>
      </c>
      <c r="BH2008">
        <v>-5.0546299999999906</v>
      </c>
      <c r="BI2008">
        <v>-79.808499999999981</v>
      </c>
      <c r="BJ2008" t="s">
        <v>8109</v>
      </c>
      <c r="BK2008" t="s">
        <v>7791</v>
      </c>
      <c r="BL2008" t="s">
        <v>8850</v>
      </c>
      <c r="BM2008" t="s">
        <v>11808</v>
      </c>
      <c r="BN2008">
        <v>2030</v>
      </c>
      <c r="BO2008">
        <v>4392425.2300000004</v>
      </c>
      <c r="BP2008">
        <v>2026</v>
      </c>
      <c r="BQ2008">
        <v>2021</v>
      </c>
      <c r="BR2008">
        <v>92.606927565322238</v>
      </c>
      <c r="BS2008" t="s">
        <v>12945</v>
      </c>
    </row>
    <row r="2009" spans="1:71" x14ac:dyDescent="0.3">
      <c r="A2009" t="s">
        <v>71</v>
      </c>
      <c r="B2009" t="s">
        <v>74</v>
      </c>
      <c r="C2009" t="s">
        <v>164</v>
      </c>
      <c r="D2009">
        <v>2718356</v>
      </c>
      <c r="E2009">
        <v>2718356</v>
      </c>
      <c r="F2009" t="s">
        <v>2188</v>
      </c>
      <c r="G2009" t="s">
        <v>3791</v>
      </c>
      <c r="H2009" t="s">
        <v>3884</v>
      </c>
      <c r="I2009" t="s">
        <v>3993</v>
      </c>
      <c r="J2009">
        <v>301576</v>
      </c>
      <c r="K2009" t="s">
        <v>164</v>
      </c>
      <c r="L2009" t="s">
        <v>4082</v>
      </c>
      <c r="M2009" t="s">
        <v>4083</v>
      </c>
      <c r="N2009">
        <v>1763256.1</v>
      </c>
      <c r="O2009">
        <v>1763256.1</v>
      </c>
      <c r="P2009">
        <v>0</v>
      </c>
      <c r="Q2009">
        <v>0</v>
      </c>
      <c r="R2009">
        <v>0</v>
      </c>
      <c r="S2009" t="s">
        <v>6082</v>
      </c>
      <c r="T2009" t="s">
        <v>7878</v>
      </c>
      <c r="U2009" t="s">
        <v>7806</v>
      </c>
      <c r="V2009" t="s">
        <v>9659</v>
      </c>
      <c r="W2009" t="s">
        <v>9675</v>
      </c>
      <c r="X2009" t="s">
        <v>9706</v>
      </c>
      <c r="Y2009" t="s">
        <v>9754</v>
      </c>
      <c r="Z2009" t="s">
        <v>9755</v>
      </c>
      <c r="AA2009" t="s">
        <v>9756</v>
      </c>
      <c r="AB2009" t="s">
        <v>9774</v>
      </c>
      <c r="AG2009" t="s">
        <v>9774</v>
      </c>
      <c r="AH2009" t="s">
        <v>9774</v>
      </c>
      <c r="AI2009" t="s">
        <v>9774</v>
      </c>
      <c r="AN2009">
        <v>0</v>
      </c>
      <c r="AO2009">
        <v>0</v>
      </c>
      <c r="AQ2009">
        <v>0</v>
      </c>
      <c r="AT2009">
        <v>1763256.1</v>
      </c>
      <c r="AU2009" t="s">
        <v>9774</v>
      </c>
      <c r="AW2009" t="s">
        <v>9774</v>
      </c>
      <c r="AX2009" t="s">
        <v>9774</v>
      </c>
      <c r="BB2009" t="s">
        <v>9706</v>
      </c>
      <c r="BC2009" t="s">
        <v>9774</v>
      </c>
      <c r="BD2009" t="s">
        <v>11691</v>
      </c>
      <c r="BE2009" t="s">
        <v>11694</v>
      </c>
      <c r="BF2009" t="s">
        <v>11751</v>
      </c>
      <c r="BG2009">
        <v>200604</v>
      </c>
      <c r="BH2009">
        <v>-4.4161830000000002</v>
      </c>
      <c r="BI2009">
        <v>-80.521798000000004</v>
      </c>
      <c r="BJ2009" t="s">
        <v>11779</v>
      </c>
      <c r="BK2009" t="s">
        <v>11784</v>
      </c>
      <c r="BN2009">
        <v>72</v>
      </c>
      <c r="BP2009">
        <v>2026</v>
      </c>
      <c r="BQ2009">
        <v>2026</v>
      </c>
      <c r="BR2009">
        <v>87.414499469136388</v>
      </c>
      <c r="BS2009" t="s">
        <v>12945</v>
      </c>
    </row>
    <row r="2010" spans="1:71" x14ac:dyDescent="0.3">
      <c r="A2010" t="s">
        <v>71</v>
      </c>
      <c r="B2010" t="s">
        <v>74</v>
      </c>
      <c r="C2010" t="s">
        <v>116</v>
      </c>
      <c r="D2010">
        <v>2716830</v>
      </c>
      <c r="E2010">
        <v>2716830</v>
      </c>
      <c r="F2010" t="s">
        <v>2189</v>
      </c>
      <c r="G2010" t="s">
        <v>3743</v>
      </c>
      <c r="H2010" t="s">
        <v>3824</v>
      </c>
      <c r="I2010" t="s">
        <v>3962</v>
      </c>
      <c r="J2010">
        <v>301556</v>
      </c>
      <c r="K2010" t="s">
        <v>4032</v>
      </c>
      <c r="L2010" t="s">
        <v>4082</v>
      </c>
      <c r="M2010" t="s">
        <v>4083</v>
      </c>
      <c r="N2010">
        <v>1451055.01</v>
      </c>
      <c r="O2010">
        <v>1451055.01</v>
      </c>
      <c r="P2010">
        <v>0</v>
      </c>
      <c r="Q2010">
        <v>0</v>
      </c>
      <c r="R2010">
        <v>0</v>
      </c>
      <c r="S2010" t="s">
        <v>6083</v>
      </c>
      <c r="T2010" t="s">
        <v>8634</v>
      </c>
      <c r="U2010" t="s">
        <v>8687</v>
      </c>
      <c r="V2010" t="s">
        <v>9652</v>
      </c>
      <c r="W2010" t="s">
        <v>9667</v>
      </c>
      <c r="X2010" t="s">
        <v>9693</v>
      </c>
      <c r="Y2010" t="s">
        <v>9754</v>
      </c>
      <c r="Z2010" t="s">
        <v>9755</v>
      </c>
      <c r="AA2010" t="s">
        <v>9756</v>
      </c>
      <c r="AB2010" t="s">
        <v>9774</v>
      </c>
      <c r="AG2010" t="s">
        <v>9774</v>
      </c>
      <c r="AH2010" t="s">
        <v>9774</v>
      </c>
      <c r="AI2010" t="s">
        <v>9774</v>
      </c>
      <c r="AN2010">
        <v>0</v>
      </c>
      <c r="AO2010">
        <v>0</v>
      </c>
      <c r="AQ2010">
        <v>0</v>
      </c>
      <c r="AT2010">
        <v>1451055.01</v>
      </c>
      <c r="AU2010" t="s">
        <v>9774</v>
      </c>
      <c r="AW2010" t="s">
        <v>9774</v>
      </c>
      <c r="AX2010" t="s">
        <v>9774</v>
      </c>
      <c r="BB2010" t="s">
        <v>11603</v>
      </c>
      <c r="BC2010" t="s">
        <v>9774</v>
      </c>
      <c r="BD2010" t="s">
        <v>11691</v>
      </c>
      <c r="BE2010" t="s">
        <v>11697</v>
      </c>
      <c r="BF2010" t="s">
        <v>11720</v>
      </c>
      <c r="BG2010">
        <v>200401</v>
      </c>
      <c r="BH2010">
        <v>-5.1028588964311732</v>
      </c>
      <c r="BI2010">
        <v>-80.170044740809999</v>
      </c>
      <c r="BJ2010" t="s">
        <v>11779</v>
      </c>
      <c r="BK2010" t="s">
        <v>8128</v>
      </c>
      <c r="BN2010">
        <v>278900</v>
      </c>
      <c r="BP2010">
        <v>2026</v>
      </c>
      <c r="BQ2010">
        <v>2026</v>
      </c>
      <c r="BR2010">
        <v>52.251666166059593</v>
      </c>
      <c r="BS2010" t="s">
        <v>12945</v>
      </c>
    </row>
    <row r="2011" spans="1:71" x14ac:dyDescent="0.3">
      <c r="A2011" t="s">
        <v>71</v>
      </c>
      <c r="B2011" t="s">
        <v>74</v>
      </c>
      <c r="C2011" t="s">
        <v>144</v>
      </c>
      <c r="D2011">
        <v>2414453</v>
      </c>
      <c r="E2011">
        <v>2414453</v>
      </c>
      <c r="F2011" t="s">
        <v>2190</v>
      </c>
      <c r="G2011" t="s">
        <v>3771</v>
      </c>
      <c r="H2011" t="s">
        <v>3858</v>
      </c>
      <c r="I2011" t="s">
        <v>3970</v>
      </c>
      <c r="J2011">
        <v>301551</v>
      </c>
      <c r="K2011" t="s">
        <v>144</v>
      </c>
      <c r="L2011" t="s">
        <v>4082</v>
      </c>
      <c r="M2011" t="s">
        <v>4083</v>
      </c>
      <c r="N2011">
        <v>8191399.0800000001</v>
      </c>
      <c r="O2011">
        <v>13618699.470000001</v>
      </c>
      <c r="P2011">
        <v>81712.2</v>
      </c>
      <c r="Q2011">
        <v>0</v>
      </c>
      <c r="R2011">
        <v>0</v>
      </c>
      <c r="S2011" t="s">
        <v>6084</v>
      </c>
      <c r="T2011" t="s">
        <v>8820</v>
      </c>
      <c r="U2011" t="s">
        <v>9511</v>
      </c>
      <c r="V2011" t="s">
        <v>9658</v>
      </c>
      <c r="W2011" t="s">
        <v>9673</v>
      </c>
      <c r="X2011" t="s">
        <v>9699</v>
      </c>
      <c r="Y2011" t="s">
        <v>9754</v>
      </c>
      <c r="Z2011" t="s">
        <v>9755</v>
      </c>
      <c r="AA2011" t="s">
        <v>9756</v>
      </c>
      <c r="AB2011" t="s">
        <v>9773</v>
      </c>
      <c r="AC2011">
        <v>30000</v>
      </c>
      <c r="AD2011">
        <v>15000</v>
      </c>
      <c r="AE2011">
        <v>460976</v>
      </c>
      <c r="AF2011">
        <v>819585</v>
      </c>
      <c r="AG2011" t="s">
        <v>9773</v>
      </c>
      <c r="AH2011" t="s">
        <v>9774</v>
      </c>
      <c r="AI2011" t="s">
        <v>9774</v>
      </c>
      <c r="AL2011">
        <v>201912</v>
      </c>
      <c r="AM2011">
        <v>202307</v>
      </c>
      <c r="AN2011">
        <v>159000</v>
      </c>
      <c r="AO2011">
        <v>0</v>
      </c>
      <c r="AP2011">
        <v>30000</v>
      </c>
      <c r="AQ2011">
        <v>30000</v>
      </c>
      <c r="AR2011">
        <v>0</v>
      </c>
      <c r="AS2011">
        <v>0</v>
      </c>
      <c r="AT2011">
        <v>13511411.67</v>
      </c>
      <c r="AU2011" t="s">
        <v>9773</v>
      </c>
      <c r="AV2011" t="s">
        <v>9918</v>
      </c>
      <c r="AW2011" t="s">
        <v>9773</v>
      </c>
      <c r="AX2011" t="s">
        <v>9774</v>
      </c>
      <c r="AZ2011">
        <v>1.17</v>
      </c>
      <c r="BA2011" t="s">
        <v>10896</v>
      </c>
      <c r="BB2011" t="s">
        <v>9699</v>
      </c>
      <c r="BC2011" t="s">
        <v>9774</v>
      </c>
      <c r="BD2011" t="s">
        <v>11691</v>
      </c>
      <c r="BE2011" t="s">
        <v>11698</v>
      </c>
      <c r="BF2011" t="s">
        <v>11740</v>
      </c>
      <c r="BG2011">
        <v>200304</v>
      </c>
      <c r="BH2011">
        <v>-5.5677604699999996</v>
      </c>
      <c r="BI2011">
        <v>-79.524940000000001</v>
      </c>
      <c r="BJ2011" t="s">
        <v>8054</v>
      </c>
      <c r="BK2011" t="s">
        <v>12539</v>
      </c>
      <c r="BL2011" t="s">
        <v>8054</v>
      </c>
      <c r="BM2011" t="s">
        <v>12539</v>
      </c>
      <c r="BN2011">
        <v>102</v>
      </c>
      <c r="BO2011">
        <v>8338702.1200000001</v>
      </c>
      <c r="BP2011">
        <v>2026</v>
      </c>
      <c r="BQ2011">
        <v>2019</v>
      </c>
      <c r="BR2011">
        <v>129.4777959715897</v>
      </c>
      <c r="BS2011" t="s">
        <v>12945</v>
      </c>
    </row>
    <row r="2012" spans="1:71" x14ac:dyDescent="0.3">
      <c r="A2012" t="s">
        <v>71</v>
      </c>
      <c r="B2012" t="s">
        <v>74</v>
      </c>
      <c r="C2012" t="s">
        <v>144</v>
      </c>
      <c r="D2012">
        <v>2371066</v>
      </c>
      <c r="E2012">
        <v>2371066</v>
      </c>
      <c r="F2012" t="s">
        <v>2191</v>
      </c>
      <c r="G2012" t="s">
        <v>3771</v>
      </c>
      <c r="H2012" t="s">
        <v>3858</v>
      </c>
      <c r="I2012" t="s">
        <v>3970</v>
      </c>
      <c r="J2012">
        <v>301551</v>
      </c>
      <c r="K2012" t="s">
        <v>144</v>
      </c>
      <c r="L2012" t="s">
        <v>4082</v>
      </c>
      <c r="M2012" t="s">
        <v>4083</v>
      </c>
      <c r="N2012">
        <v>771622.56</v>
      </c>
      <c r="O2012">
        <v>1719546.8799999999</v>
      </c>
      <c r="P2012">
        <v>0</v>
      </c>
      <c r="Q2012">
        <v>0</v>
      </c>
      <c r="R2012">
        <v>0</v>
      </c>
      <c r="S2012" t="s">
        <v>6085</v>
      </c>
      <c r="T2012" t="s">
        <v>8821</v>
      </c>
      <c r="U2012" t="s">
        <v>9512</v>
      </c>
      <c r="V2012" t="s">
        <v>9659</v>
      </c>
      <c r="W2012" t="s">
        <v>9675</v>
      </c>
      <c r="X2012" t="s">
        <v>9703</v>
      </c>
      <c r="Y2012" t="s">
        <v>9754</v>
      </c>
      <c r="Z2012" t="s">
        <v>9755</v>
      </c>
      <c r="AA2012" t="s">
        <v>9756</v>
      </c>
      <c r="AB2012" t="s">
        <v>9774</v>
      </c>
      <c r="AG2012" t="s">
        <v>9773</v>
      </c>
      <c r="AH2012" t="s">
        <v>9774</v>
      </c>
      <c r="AI2012" t="s">
        <v>9773</v>
      </c>
      <c r="AJ2012" t="s">
        <v>9857</v>
      </c>
      <c r="AK2012" t="s">
        <v>9916</v>
      </c>
      <c r="AL2012">
        <v>201911</v>
      </c>
      <c r="AM2012">
        <v>202208</v>
      </c>
      <c r="AN2012">
        <v>1719546.8799999999</v>
      </c>
      <c r="AO2012">
        <v>0</v>
      </c>
      <c r="AQ2012">
        <v>0</v>
      </c>
      <c r="AT2012">
        <v>0</v>
      </c>
      <c r="AU2012" t="s">
        <v>9773</v>
      </c>
      <c r="AV2012" t="s">
        <v>9918</v>
      </c>
      <c r="AW2012" t="s">
        <v>9773</v>
      </c>
      <c r="AX2012" t="s">
        <v>9773</v>
      </c>
      <c r="AY2012">
        <v>100</v>
      </c>
      <c r="AZ2012">
        <v>100</v>
      </c>
      <c r="BA2012" t="s">
        <v>10897</v>
      </c>
      <c r="BB2012" t="s">
        <v>9703</v>
      </c>
      <c r="BC2012" t="s">
        <v>9774</v>
      </c>
      <c r="BD2012" t="s">
        <v>11691</v>
      </c>
      <c r="BE2012" t="s">
        <v>11698</v>
      </c>
      <c r="BF2012" t="s">
        <v>11740</v>
      </c>
      <c r="BG2012">
        <v>200304</v>
      </c>
      <c r="BH2012">
        <v>-5.5677604699999996</v>
      </c>
      <c r="BI2012">
        <v>-79.524940000000001</v>
      </c>
      <c r="BJ2012" t="s">
        <v>11844</v>
      </c>
      <c r="BK2012" t="s">
        <v>8640</v>
      </c>
      <c r="BL2012" t="s">
        <v>11800</v>
      </c>
      <c r="BM2012" t="s">
        <v>12844</v>
      </c>
      <c r="BN2012">
        <v>13</v>
      </c>
      <c r="BO2012">
        <v>1676223.06</v>
      </c>
      <c r="BP2012">
        <v>2026</v>
      </c>
      <c r="BQ2012">
        <v>2018</v>
      </c>
      <c r="BR2012">
        <v>129.4777959715897</v>
      </c>
      <c r="BS2012" t="s">
        <v>12945</v>
      </c>
    </row>
    <row r="2013" spans="1:71" x14ac:dyDescent="0.3">
      <c r="A2013" t="s">
        <v>71</v>
      </c>
      <c r="B2013" t="s">
        <v>74</v>
      </c>
      <c r="C2013" t="s">
        <v>144</v>
      </c>
      <c r="D2013">
        <v>2475431</v>
      </c>
      <c r="E2013">
        <v>2475431</v>
      </c>
      <c r="F2013" t="s">
        <v>2192</v>
      </c>
      <c r="G2013" t="s">
        <v>3771</v>
      </c>
      <c r="H2013" t="s">
        <v>3858</v>
      </c>
      <c r="I2013" t="s">
        <v>3970</v>
      </c>
      <c r="J2013">
        <v>301551</v>
      </c>
      <c r="K2013" t="s">
        <v>144</v>
      </c>
      <c r="L2013" t="s">
        <v>4082</v>
      </c>
      <c r="M2013" t="s">
        <v>4083</v>
      </c>
      <c r="N2013">
        <v>4559075.91</v>
      </c>
      <c r="O2013">
        <v>6555833.4000000004</v>
      </c>
      <c r="P2013">
        <v>0</v>
      </c>
      <c r="Q2013">
        <v>0</v>
      </c>
      <c r="R2013">
        <v>0</v>
      </c>
      <c r="S2013" t="s">
        <v>6086</v>
      </c>
      <c r="T2013" t="s">
        <v>8822</v>
      </c>
      <c r="U2013" t="s">
        <v>8822</v>
      </c>
      <c r="V2013" t="s">
        <v>9659</v>
      </c>
      <c r="W2013" t="s">
        <v>9675</v>
      </c>
      <c r="X2013" t="s">
        <v>9703</v>
      </c>
      <c r="Y2013" t="s">
        <v>9754</v>
      </c>
      <c r="Z2013" t="s">
        <v>9755</v>
      </c>
      <c r="AA2013" t="s">
        <v>9756</v>
      </c>
      <c r="AB2013" t="s">
        <v>9773</v>
      </c>
      <c r="AC2013">
        <v>10000</v>
      </c>
      <c r="AD2013">
        <v>858212.65</v>
      </c>
      <c r="AE2013">
        <v>872628.97</v>
      </c>
      <c r="AF2013">
        <v>963000</v>
      </c>
      <c r="AG2013" t="s">
        <v>9773</v>
      </c>
      <c r="AH2013" t="s">
        <v>9774</v>
      </c>
      <c r="AI2013" t="s">
        <v>9774</v>
      </c>
      <c r="AL2013">
        <v>202312</v>
      </c>
      <c r="AM2013">
        <v>202405</v>
      </c>
      <c r="AN2013">
        <v>98994.78</v>
      </c>
      <c r="AO2013">
        <v>0</v>
      </c>
      <c r="AP2013">
        <v>10000</v>
      </c>
      <c r="AQ2013">
        <v>10000</v>
      </c>
      <c r="AR2013">
        <v>0</v>
      </c>
      <c r="AS2013">
        <v>0</v>
      </c>
      <c r="AT2013">
        <v>6446838.6200000001</v>
      </c>
      <c r="AU2013" t="s">
        <v>9773</v>
      </c>
      <c r="AV2013" t="s">
        <v>9918</v>
      </c>
      <c r="AW2013" t="s">
        <v>9773</v>
      </c>
      <c r="AX2013" t="s">
        <v>9774</v>
      </c>
      <c r="AZ2013">
        <v>1.51</v>
      </c>
      <c r="BA2013" t="s">
        <v>10898</v>
      </c>
      <c r="BB2013" t="s">
        <v>9703</v>
      </c>
      <c r="BC2013" t="s">
        <v>9774</v>
      </c>
      <c r="BD2013" t="s">
        <v>11691</v>
      </c>
      <c r="BE2013" t="s">
        <v>11698</v>
      </c>
      <c r="BF2013" t="s">
        <v>11740</v>
      </c>
      <c r="BG2013">
        <v>200304</v>
      </c>
      <c r="BH2013">
        <v>-5.5690071507493624</v>
      </c>
      <c r="BI2013">
        <v>-79.522901521147517</v>
      </c>
      <c r="BJ2013" t="s">
        <v>8846</v>
      </c>
      <c r="BK2013" t="s">
        <v>12540</v>
      </c>
      <c r="BL2013" t="s">
        <v>8846</v>
      </c>
      <c r="BM2013" t="s">
        <v>12540</v>
      </c>
      <c r="BN2013">
        <v>0</v>
      </c>
      <c r="BO2013">
        <v>6555833.4000000004</v>
      </c>
      <c r="BP2013">
        <v>2026</v>
      </c>
      <c r="BQ2013">
        <v>2019</v>
      </c>
      <c r="BR2013">
        <v>129.73588593129949</v>
      </c>
      <c r="BS2013" t="s">
        <v>12945</v>
      </c>
    </row>
    <row r="2014" spans="1:71" x14ac:dyDescent="0.3">
      <c r="A2014" t="s">
        <v>71</v>
      </c>
      <c r="B2014" t="s">
        <v>74</v>
      </c>
      <c r="C2014" t="s">
        <v>133</v>
      </c>
      <c r="D2014">
        <v>2480976</v>
      </c>
      <c r="E2014">
        <v>2480976</v>
      </c>
      <c r="F2014" t="s">
        <v>2193</v>
      </c>
      <c r="G2014" t="s">
        <v>3759</v>
      </c>
      <c r="H2014" t="s">
        <v>3845</v>
      </c>
      <c r="I2014" t="s">
        <v>3957</v>
      </c>
      <c r="J2014">
        <v>301583</v>
      </c>
      <c r="K2014" t="s">
        <v>133</v>
      </c>
      <c r="L2014" t="s">
        <v>4082</v>
      </c>
      <c r="M2014" t="s">
        <v>4083</v>
      </c>
      <c r="N2014">
        <v>252157.8</v>
      </c>
      <c r="O2014">
        <v>294037.18</v>
      </c>
      <c r="P2014">
        <v>0</v>
      </c>
      <c r="Q2014">
        <v>0</v>
      </c>
      <c r="R2014">
        <v>0</v>
      </c>
      <c r="S2014" t="s">
        <v>6087</v>
      </c>
      <c r="T2014" t="s">
        <v>8823</v>
      </c>
      <c r="U2014" t="s">
        <v>8823</v>
      </c>
      <c r="V2014" t="s">
        <v>9655</v>
      </c>
      <c r="W2014" t="s">
        <v>9655</v>
      </c>
      <c r="X2014" t="s">
        <v>9695</v>
      </c>
      <c r="Y2014" t="s">
        <v>9754</v>
      </c>
      <c r="Z2014" t="s">
        <v>9755</v>
      </c>
      <c r="AA2014" t="s">
        <v>9756</v>
      </c>
      <c r="AB2014" t="s">
        <v>9774</v>
      </c>
      <c r="AG2014" t="s">
        <v>9773</v>
      </c>
      <c r="AH2014" t="s">
        <v>9774</v>
      </c>
      <c r="AI2014" t="s">
        <v>9774</v>
      </c>
      <c r="AL2014">
        <v>202007</v>
      </c>
      <c r="AM2014">
        <v>202112</v>
      </c>
      <c r="AN2014">
        <v>247933.12</v>
      </c>
      <c r="AO2014">
        <v>0</v>
      </c>
      <c r="AQ2014">
        <v>0</v>
      </c>
      <c r="AT2014">
        <v>46104.06</v>
      </c>
      <c r="AU2014" t="s">
        <v>9773</v>
      </c>
      <c r="AV2014" t="s">
        <v>9918</v>
      </c>
      <c r="AW2014" t="s">
        <v>9773</v>
      </c>
      <c r="AX2014" t="s">
        <v>9773</v>
      </c>
      <c r="AY2014">
        <v>88.67</v>
      </c>
      <c r="AZ2014">
        <v>84.32</v>
      </c>
      <c r="BA2014" t="s">
        <v>10899</v>
      </c>
      <c r="BB2014" t="s">
        <v>11614</v>
      </c>
      <c r="BC2014" t="s">
        <v>9774</v>
      </c>
      <c r="BD2014" t="s">
        <v>11691</v>
      </c>
      <c r="BE2014" t="s">
        <v>11695</v>
      </c>
      <c r="BF2014" t="s">
        <v>11730</v>
      </c>
      <c r="BG2014">
        <v>200703</v>
      </c>
      <c r="BH2014">
        <v>-4.6423951323568451</v>
      </c>
      <c r="BI2014">
        <v>-81.300146226586591</v>
      </c>
      <c r="BJ2014" t="s">
        <v>8792</v>
      </c>
      <c r="BK2014" t="s">
        <v>12541</v>
      </c>
      <c r="BL2014" t="s">
        <v>8647</v>
      </c>
      <c r="BM2014" t="s">
        <v>12907</v>
      </c>
      <c r="BN2014">
        <v>46</v>
      </c>
      <c r="BO2014">
        <v>294037.18</v>
      </c>
      <c r="BP2014">
        <v>2026</v>
      </c>
      <c r="BQ2014">
        <v>2020</v>
      </c>
      <c r="BR2014">
        <v>96.097990774453791</v>
      </c>
      <c r="BS2014" t="s">
        <v>12945</v>
      </c>
    </row>
    <row r="2015" spans="1:71" x14ac:dyDescent="0.3">
      <c r="A2015" t="s">
        <v>71</v>
      </c>
      <c r="B2015" t="s">
        <v>74</v>
      </c>
      <c r="C2015" t="s">
        <v>133</v>
      </c>
      <c r="D2015">
        <v>2471366</v>
      </c>
      <c r="E2015">
        <v>2471366</v>
      </c>
      <c r="F2015" t="s">
        <v>2194</v>
      </c>
      <c r="G2015" t="s">
        <v>3759</v>
      </c>
      <c r="H2015" t="s">
        <v>3845</v>
      </c>
      <c r="I2015" t="s">
        <v>3957</v>
      </c>
      <c r="J2015">
        <v>301583</v>
      </c>
      <c r="K2015" t="s">
        <v>133</v>
      </c>
      <c r="L2015" t="s">
        <v>4082</v>
      </c>
      <c r="M2015" t="s">
        <v>4083</v>
      </c>
      <c r="N2015">
        <v>1608607.08</v>
      </c>
      <c r="O2015">
        <v>1557691.83</v>
      </c>
      <c r="P2015">
        <v>0</v>
      </c>
      <c r="Q2015">
        <v>0</v>
      </c>
      <c r="R2015">
        <v>0</v>
      </c>
      <c r="S2015" t="s">
        <v>6088</v>
      </c>
      <c r="T2015" t="s">
        <v>8824</v>
      </c>
      <c r="U2015" t="s">
        <v>9513</v>
      </c>
      <c r="V2015" t="s">
        <v>9651</v>
      </c>
      <c r="W2015" t="s">
        <v>9666</v>
      </c>
      <c r="X2015" t="s">
        <v>9692</v>
      </c>
      <c r="Y2015" t="s">
        <v>9754</v>
      </c>
      <c r="Z2015" t="s">
        <v>9755</v>
      </c>
      <c r="AA2015" t="s">
        <v>9756</v>
      </c>
      <c r="AB2015" t="s">
        <v>9774</v>
      </c>
      <c r="AG2015" t="s">
        <v>9773</v>
      </c>
      <c r="AH2015" t="s">
        <v>9774</v>
      </c>
      <c r="AI2015" t="s">
        <v>9774</v>
      </c>
      <c r="AL2015">
        <v>202011</v>
      </c>
      <c r="AM2015">
        <v>202207</v>
      </c>
      <c r="AN2015">
        <v>1553691.12</v>
      </c>
      <c r="AO2015">
        <v>0</v>
      </c>
      <c r="AQ2015">
        <v>0</v>
      </c>
      <c r="AT2015">
        <v>4000.71</v>
      </c>
      <c r="AU2015" t="s">
        <v>9773</v>
      </c>
      <c r="AV2015" t="s">
        <v>9918</v>
      </c>
      <c r="AW2015" t="s">
        <v>9773</v>
      </c>
      <c r="AX2015" t="s">
        <v>9773</v>
      </c>
      <c r="AY2015">
        <v>100</v>
      </c>
      <c r="AZ2015">
        <v>99.73</v>
      </c>
      <c r="BA2015" t="s">
        <v>10900</v>
      </c>
      <c r="BB2015" t="s">
        <v>11602</v>
      </c>
      <c r="BC2015" t="s">
        <v>9774</v>
      </c>
      <c r="BD2015" t="s">
        <v>11691</v>
      </c>
      <c r="BE2015" t="s">
        <v>11695</v>
      </c>
      <c r="BF2015" t="s">
        <v>11730</v>
      </c>
      <c r="BG2015">
        <v>200703</v>
      </c>
      <c r="BH2015">
        <v>-4.6540887418932817</v>
      </c>
      <c r="BI2015">
        <v>-81.305297055223932</v>
      </c>
      <c r="BJ2015" t="s">
        <v>8826</v>
      </c>
      <c r="BK2015" t="s">
        <v>12219</v>
      </c>
      <c r="BL2015" t="s">
        <v>12814</v>
      </c>
      <c r="BM2015" t="s">
        <v>12908</v>
      </c>
      <c r="BN2015">
        <v>672</v>
      </c>
      <c r="BO2015">
        <v>1355580.5</v>
      </c>
      <c r="BP2015">
        <v>2026</v>
      </c>
      <c r="BQ2015">
        <v>2019</v>
      </c>
      <c r="BR2015">
        <v>95.715569866192482</v>
      </c>
      <c r="BS2015" t="s">
        <v>12945</v>
      </c>
    </row>
    <row r="2016" spans="1:71" x14ac:dyDescent="0.3">
      <c r="A2016" t="s">
        <v>71</v>
      </c>
      <c r="B2016" t="s">
        <v>74</v>
      </c>
      <c r="C2016" t="s">
        <v>104</v>
      </c>
      <c r="D2016">
        <v>2560791</v>
      </c>
      <c r="E2016">
        <v>2560791</v>
      </c>
      <c r="F2016" t="s">
        <v>2195</v>
      </c>
      <c r="G2016" t="s">
        <v>3730</v>
      </c>
      <c r="H2016" t="s">
        <v>3811</v>
      </c>
      <c r="I2016" t="s">
        <v>3925</v>
      </c>
      <c r="J2016">
        <v>301559</v>
      </c>
      <c r="K2016" t="s">
        <v>104</v>
      </c>
      <c r="L2016" t="s">
        <v>4082</v>
      </c>
      <c r="M2016" t="s">
        <v>4083</v>
      </c>
      <c r="N2016">
        <v>871156.61</v>
      </c>
      <c r="O2016">
        <v>1439749.95</v>
      </c>
      <c r="P2016">
        <v>0</v>
      </c>
      <c r="Q2016">
        <v>0</v>
      </c>
      <c r="R2016">
        <v>0</v>
      </c>
      <c r="S2016" t="s">
        <v>6089</v>
      </c>
      <c r="T2016" t="s">
        <v>7898</v>
      </c>
      <c r="U2016" t="s">
        <v>8767</v>
      </c>
      <c r="V2016" t="s">
        <v>9652</v>
      </c>
      <c r="W2016" t="s">
        <v>9667</v>
      </c>
      <c r="X2016" t="s">
        <v>9693</v>
      </c>
      <c r="Y2016" t="s">
        <v>9754</v>
      </c>
      <c r="Z2016" t="s">
        <v>9755</v>
      </c>
      <c r="AA2016" t="s">
        <v>9757</v>
      </c>
      <c r="AB2016" t="s">
        <v>9774</v>
      </c>
      <c r="AG2016" t="s">
        <v>9773</v>
      </c>
      <c r="AH2016" t="s">
        <v>9774</v>
      </c>
      <c r="AI2016" t="s">
        <v>9773</v>
      </c>
      <c r="AJ2016" t="s">
        <v>9858</v>
      </c>
      <c r="AK2016" t="s">
        <v>9916</v>
      </c>
      <c r="AL2016">
        <v>202212</v>
      </c>
      <c r="AM2016">
        <v>202605</v>
      </c>
      <c r="AN2016">
        <v>1314561.22</v>
      </c>
      <c r="AO2016">
        <v>96242.45</v>
      </c>
      <c r="AP2016">
        <v>0</v>
      </c>
      <c r="AQ2016">
        <v>96243</v>
      </c>
      <c r="AR2016">
        <v>96242.45</v>
      </c>
      <c r="AS2016">
        <v>96242.45</v>
      </c>
      <c r="AT2016">
        <v>28945.73</v>
      </c>
      <c r="AU2016" t="s">
        <v>9773</v>
      </c>
      <c r="AV2016" t="s">
        <v>9918</v>
      </c>
      <c r="AW2016" t="s">
        <v>9773</v>
      </c>
      <c r="AX2016" t="s">
        <v>9773</v>
      </c>
      <c r="AY2016">
        <v>100</v>
      </c>
      <c r="AZ2016">
        <v>100</v>
      </c>
      <c r="BA2016" t="s">
        <v>10901</v>
      </c>
      <c r="BB2016" t="s">
        <v>11603</v>
      </c>
      <c r="BC2016" t="s">
        <v>9774</v>
      </c>
      <c r="BD2016" t="s">
        <v>11691</v>
      </c>
      <c r="BE2016" t="s">
        <v>11697</v>
      </c>
      <c r="BF2016" t="s">
        <v>11708</v>
      </c>
      <c r="BG2016">
        <v>200404</v>
      </c>
      <c r="BH2016">
        <v>-5.2107028875910926</v>
      </c>
      <c r="BI2016">
        <v>-80.088264780424581</v>
      </c>
      <c r="BJ2016" t="s">
        <v>8695</v>
      </c>
      <c r="BK2016" t="s">
        <v>9119</v>
      </c>
      <c r="BL2016" t="s">
        <v>8407</v>
      </c>
      <c r="BM2016" t="s">
        <v>8261</v>
      </c>
      <c r="BN2016">
        <v>8047</v>
      </c>
      <c r="BO2016">
        <v>910664.23</v>
      </c>
      <c r="BP2016">
        <v>2026</v>
      </c>
      <c r="BQ2016">
        <v>2022</v>
      </c>
      <c r="BR2016">
        <v>60.327014429704043</v>
      </c>
      <c r="BS2016" t="s">
        <v>12945</v>
      </c>
    </row>
    <row r="2017" spans="1:71" x14ac:dyDescent="0.3">
      <c r="A2017" t="s">
        <v>71</v>
      </c>
      <c r="B2017" t="s">
        <v>74</v>
      </c>
      <c r="C2017" t="s">
        <v>127</v>
      </c>
      <c r="D2017">
        <v>2571515</v>
      </c>
      <c r="E2017">
        <v>2571515</v>
      </c>
      <c r="F2017" t="s">
        <v>2196</v>
      </c>
      <c r="G2017" t="s">
        <v>3753</v>
      </c>
      <c r="H2017" t="s">
        <v>3839</v>
      </c>
      <c r="I2017" t="s">
        <v>3951</v>
      </c>
      <c r="J2017">
        <v>301536</v>
      </c>
      <c r="K2017" t="s">
        <v>127</v>
      </c>
      <c r="L2017" t="s">
        <v>4082</v>
      </c>
      <c r="M2017" t="s">
        <v>4083</v>
      </c>
      <c r="N2017">
        <v>9510810.5600000005</v>
      </c>
      <c r="O2017">
        <v>16090775.16</v>
      </c>
      <c r="P2017">
        <v>80201.63</v>
      </c>
      <c r="Q2017">
        <v>0</v>
      </c>
      <c r="R2017">
        <v>0</v>
      </c>
      <c r="S2017" t="s">
        <v>6090</v>
      </c>
      <c r="T2017" t="s">
        <v>7887</v>
      </c>
      <c r="U2017" t="s">
        <v>7887</v>
      </c>
      <c r="V2017" t="s">
        <v>9658</v>
      </c>
      <c r="W2017" t="s">
        <v>9673</v>
      </c>
      <c r="X2017" t="s">
        <v>9699</v>
      </c>
      <c r="Y2017" t="s">
        <v>9754</v>
      </c>
      <c r="Z2017" t="s">
        <v>9755</v>
      </c>
      <c r="AA2017" t="s">
        <v>9756</v>
      </c>
      <c r="AB2017" t="s">
        <v>9773</v>
      </c>
      <c r="AC2017">
        <v>4760558</v>
      </c>
      <c r="AD2017">
        <v>180000</v>
      </c>
      <c r="AE2017">
        <v>180000</v>
      </c>
      <c r="AF2017">
        <v>180000</v>
      </c>
      <c r="AG2017" t="s">
        <v>9773</v>
      </c>
      <c r="AH2017" t="s">
        <v>9774</v>
      </c>
      <c r="AI2017" t="s">
        <v>9774</v>
      </c>
      <c r="AL2017">
        <v>202408</v>
      </c>
      <c r="AM2017">
        <v>202607</v>
      </c>
      <c r="AN2017">
        <v>287000</v>
      </c>
      <c r="AO2017">
        <v>15000</v>
      </c>
      <c r="AP2017">
        <v>4760558</v>
      </c>
      <c r="AQ2017">
        <v>7775558</v>
      </c>
      <c r="AR2017">
        <v>6714472</v>
      </c>
      <c r="AS2017">
        <v>15000</v>
      </c>
      <c r="AT2017">
        <v>8108418.79</v>
      </c>
      <c r="AU2017" t="s">
        <v>9773</v>
      </c>
      <c r="AV2017" t="s">
        <v>9918</v>
      </c>
      <c r="AW2017" t="s">
        <v>9773</v>
      </c>
      <c r="AX2017" t="s">
        <v>9774</v>
      </c>
      <c r="AY2017">
        <v>0</v>
      </c>
      <c r="AZ2017">
        <v>1.66</v>
      </c>
      <c r="BA2017" t="s">
        <v>10902</v>
      </c>
      <c r="BB2017" t="s">
        <v>9699</v>
      </c>
      <c r="BC2017" t="s">
        <v>9774</v>
      </c>
      <c r="BD2017" t="s">
        <v>11691</v>
      </c>
      <c r="BE2017" t="s">
        <v>11691</v>
      </c>
      <c r="BF2017" t="s">
        <v>11726</v>
      </c>
      <c r="BG2017">
        <v>200111</v>
      </c>
      <c r="BH2017">
        <v>-4.6672676254741914</v>
      </c>
      <c r="BI2017">
        <v>-80.245725651341402</v>
      </c>
      <c r="BJ2017" t="s">
        <v>11766</v>
      </c>
      <c r="BK2017" t="s">
        <v>12542</v>
      </c>
      <c r="BL2017" t="s">
        <v>11766</v>
      </c>
      <c r="BM2017" t="s">
        <v>12542</v>
      </c>
      <c r="BN2017">
        <v>329</v>
      </c>
      <c r="BO2017">
        <v>16069826.220000001</v>
      </c>
      <c r="BP2017">
        <v>2026</v>
      </c>
      <c r="BQ2017">
        <v>2022</v>
      </c>
      <c r="BR2017">
        <v>72.634422429308643</v>
      </c>
      <c r="BS2017" t="s">
        <v>12945</v>
      </c>
    </row>
    <row r="2018" spans="1:71" x14ac:dyDescent="0.3">
      <c r="A2018" t="s">
        <v>71</v>
      </c>
      <c r="B2018" t="s">
        <v>74</v>
      </c>
      <c r="C2018" t="s">
        <v>125</v>
      </c>
      <c r="D2018">
        <v>2448430</v>
      </c>
      <c r="E2018">
        <v>2448430</v>
      </c>
      <c r="F2018" t="s">
        <v>2197</v>
      </c>
      <c r="G2018" t="s">
        <v>3752</v>
      </c>
      <c r="H2018" t="s">
        <v>3837</v>
      </c>
      <c r="I2018" t="s">
        <v>3949</v>
      </c>
      <c r="J2018">
        <v>301570</v>
      </c>
      <c r="K2018" t="s">
        <v>125</v>
      </c>
      <c r="L2018" t="s">
        <v>4082</v>
      </c>
      <c r="M2018" t="s">
        <v>4083</v>
      </c>
      <c r="N2018">
        <v>574234.97</v>
      </c>
      <c r="O2018">
        <v>901405.43</v>
      </c>
      <c r="P2018">
        <v>0</v>
      </c>
      <c r="Q2018">
        <v>0</v>
      </c>
      <c r="R2018">
        <v>0</v>
      </c>
      <c r="S2018" t="s">
        <v>6091</v>
      </c>
      <c r="T2018" t="s">
        <v>8825</v>
      </c>
      <c r="U2018" t="s">
        <v>8537</v>
      </c>
      <c r="V2018" t="s">
        <v>9655</v>
      </c>
      <c r="W2018" t="s">
        <v>9655</v>
      </c>
      <c r="X2018" t="s">
        <v>9695</v>
      </c>
      <c r="Y2018" t="s">
        <v>9754</v>
      </c>
      <c r="Z2018" t="s">
        <v>9755</v>
      </c>
      <c r="AA2018" t="s">
        <v>9756</v>
      </c>
      <c r="AB2018" t="s">
        <v>9774</v>
      </c>
      <c r="AG2018" t="s">
        <v>9773</v>
      </c>
      <c r="AH2018" t="s">
        <v>9774</v>
      </c>
      <c r="AI2018" t="s">
        <v>9774</v>
      </c>
      <c r="AL2018">
        <v>202206</v>
      </c>
      <c r="AM2018">
        <v>202309</v>
      </c>
      <c r="AN2018">
        <v>877600.67</v>
      </c>
      <c r="AO2018">
        <v>0</v>
      </c>
      <c r="AQ2018">
        <v>0</v>
      </c>
      <c r="AT2018">
        <v>23804.76</v>
      </c>
      <c r="AU2018" t="s">
        <v>9773</v>
      </c>
      <c r="AV2018" t="s">
        <v>9918</v>
      </c>
      <c r="AW2018" t="s">
        <v>9773</v>
      </c>
      <c r="AX2018" t="s">
        <v>9773</v>
      </c>
      <c r="AY2018">
        <v>98.39</v>
      </c>
      <c r="AZ2018">
        <v>97.36</v>
      </c>
      <c r="BA2018" t="s">
        <v>10903</v>
      </c>
      <c r="BB2018" t="s">
        <v>11614</v>
      </c>
      <c r="BC2018" t="s">
        <v>9774</v>
      </c>
      <c r="BD2018" t="s">
        <v>11691</v>
      </c>
      <c r="BE2018" t="s">
        <v>11692</v>
      </c>
      <c r="BF2018" t="s">
        <v>11724</v>
      </c>
      <c r="BG2018">
        <v>200505</v>
      </c>
      <c r="BH2018">
        <v>-4.9114339999999999</v>
      </c>
      <c r="BI2018">
        <v>-80.960509999999999</v>
      </c>
      <c r="BJ2018" t="s">
        <v>7640</v>
      </c>
      <c r="BK2018" t="s">
        <v>8523</v>
      </c>
      <c r="BL2018" t="s">
        <v>7640</v>
      </c>
      <c r="BM2018" t="s">
        <v>8523</v>
      </c>
      <c r="BN2018">
        <v>474</v>
      </c>
      <c r="BO2018">
        <v>1058976.8799999999</v>
      </c>
      <c r="BP2018">
        <v>2026</v>
      </c>
      <c r="BQ2018">
        <v>2019</v>
      </c>
      <c r="BR2018">
        <v>48.04429928542848</v>
      </c>
      <c r="BS2018" t="s">
        <v>12946</v>
      </c>
    </row>
    <row r="2019" spans="1:71" x14ac:dyDescent="0.3">
      <c r="A2019" t="s">
        <v>71</v>
      </c>
      <c r="B2019" t="s">
        <v>74</v>
      </c>
      <c r="C2019" t="s">
        <v>141</v>
      </c>
      <c r="D2019">
        <v>2473219</v>
      </c>
      <c r="E2019">
        <v>2473219</v>
      </c>
      <c r="F2019" t="s">
        <v>2198</v>
      </c>
      <c r="G2019" t="s">
        <v>3768</v>
      </c>
      <c r="H2019" t="s">
        <v>3854</v>
      </c>
      <c r="I2019" t="s">
        <v>3967</v>
      </c>
      <c r="J2019">
        <v>301577</v>
      </c>
      <c r="K2019" t="s">
        <v>141</v>
      </c>
      <c r="L2019" t="s">
        <v>4082</v>
      </c>
      <c r="M2019" t="s">
        <v>4083</v>
      </c>
      <c r="N2019">
        <v>767861.35</v>
      </c>
      <c r="O2019">
        <v>888565.26</v>
      </c>
      <c r="P2019">
        <v>0</v>
      </c>
      <c r="Q2019">
        <v>0</v>
      </c>
      <c r="R2019">
        <v>0</v>
      </c>
      <c r="S2019" t="s">
        <v>6092</v>
      </c>
      <c r="T2019" t="s">
        <v>8154</v>
      </c>
      <c r="U2019" t="s">
        <v>9372</v>
      </c>
      <c r="V2019" t="s">
        <v>9656</v>
      </c>
      <c r="W2019" t="s">
        <v>9670</v>
      </c>
      <c r="X2019" t="s">
        <v>9704</v>
      </c>
      <c r="Y2019" t="s">
        <v>9754</v>
      </c>
      <c r="Z2019" t="s">
        <v>9755</v>
      </c>
      <c r="AA2019" t="s">
        <v>9756</v>
      </c>
      <c r="AB2019" t="s">
        <v>9774</v>
      </c>
      <c r="AG2019" t="s">
        <v>9773</v>
      </c>
      <c r="AH2019" t="s">
        <v>9774</v>
      </c>
      <c r="AI2019" t="s">
        <v>9774</v>
      </c>
      <c r="AL2019">
        <v>202109</v>
      </c>
      <c r="AM2019">
        <v>202212</v>
      </c>
      <c r="AN2019">
        <v>495749.63</v>
      </c>
      <c r="AO2019">
        <v>0</v>
      </c>
      <c r="AQ2019">
        <v>0</v>
      </c>
      <c r="AT2019">
        <v>392815.63</v>
      </c>
      <c r="AU2019" t="s">
        <v>9773</v>
      </c>
      <c r="AV2019" t="s">
        <v>9918</v>
      </c>
      <c r="AW2019" t="s">
        <v>9773</v>
      </c>
      <c r="AX2019" t="s">
        <v>9773</v>
      </c>
      <c r="AY2019">
        <v>51.78</v>
      </c>
      <c r="AZ2019">
        <v>54.52</v>
      </c>
      <c r="BA2019" t="s">
        <v>10904</v>
      </c>
      <c r="BB2019" t="s">
        <v>11612</v>
      </c>
      <c r="BC2019" t="s">
        <v>9774</v>
      </c>
      <c r="BD2019" t="s">
        <v>11691</v>
      </c>
      <c r="BE2019" t="s">
        <v>11694</v>
      </c>
      <c r="BF2019" t="s">
        <v>11737</v>
      </c>
      <c r="BG2019">
        <v>200605</v>
      </c>
      <c r="BH2019">
        <v>-4.8676275966948017</v>
      </c>
      <c r="BI2019">
        <v>-80.718970664785957</v>
      </c>
      <c r="BJ2019" t="s">
        <v>9193</v>
      </c>
      <c r="BK2019" t="s">
        <v>7848</v>
      </c>
      <c r="BL2019" t="s">
        <v>9193</v>
      </c>
      <c r="BM2019" t="s">
        <v>7848</v>
      </c>
      <c r="BN2019">
        <v>2338</v>
      </c>
      <c r="BO2019">
        <v>767861.35199999996</v>
      </c>
      <c r="BP2019">
        <v>2026</v>
      </c>
      <c r="BQ2019">
        <v>2019</v>
      </c>
      <c r="BR2019">
        <v>37.578921521863073</v>
      </c>
      <c r="BS2019" t="s">
        <v>12946</v>
      </c>
    </row>
    <row r="2020" spans="1:71" x14ac:dyDescent="0.3">
      <c r="A2020" t="s">
        <v>71</v>
      </c>
      <c r="B2020" t="s">
        <v>74</v>
      </c>
      <c r="C2020" t="s">
        <v>156</v>
      </c>
      <c r="D2020">
        <v>2538712</v>
      </c>
      <c r="E2020">
        <v>2538712</v>
      </c>
      <c r="F2020" t="s">
        <v>2199</v>
      </c>
      <c r="G2020" t="s">
        <v>3781</v>
      </c>
      <c r="H2020" t="s">
        <v>3870</v>
      </c>
      <c r="I2020" t="s">
        <v>3983</v>
      </c>
      <c r="J2020">
        <v>301542</v>
      </c>
      <c r="K2020" t="s">
        <v>156</v>
      </c>
      <c r="L2020" t="s">
        <v>4082</v>
      </c>
      <c r="M2020" t="s">
        <v>4083</v>
      </c>
      <c r="N2020">
        <v>816517.61</v>
      </c>
      <c r="O2020">
        <v>1685885.26</v>
      </c>
      <c r="P2020">
        <v>0</v>
      </c>
      <c r="Q2020">
        <v>0</v>
      </c>
      <c r="R2020">
        <v>0</v>
      </c>
      <c r="S2020" t="s">
        <v>6093</v>
      </c>
      <c r="T2020" t="s">
        <v>8552</v>
      </c>
      <c r="U2020" t="s">
        <v>9165</v>
      </c>
      <c r="V2020" t="s">
        <v>9658</v>
      </c>
      <c r="W2020" t="s">
        <v>9673</v>
      </c>
      <c r="X2020" t="s">
        <v>9699</v>
      </c>
      <c r="Y2020" t="s">
        <v>9754</v>
      </c>
      <c r="Z2020" t="s">
        <v>9755</v>
      </c>
      <c r="AA2020" t="s">
        <v>9756</v>
      </c>
      <c r="AB2020" t="s">
        <v>9773</v>
      </c>
      <c r="AC2020">
        <v>0</v>
      </c>
      <c r="AD2020">
        <v>30000</v>
      </c>
      <c r="AE2020">
        <v>60000</v>
      </c>
      <c r="AF2020">
        <v>60000</v>
      </c>
      <c r="AG2020" t="s">
        <v>9773</v>
      </c>
      <c r="AH2020" t="s">
        <v>9774</v>
      </c>
      <c r="AI2020" t="s">
        <v>9774</v>
      </c>
      <c r="AL2020">
        <v>202307</v>
      </c>
      <c r="AM2020">
        <v>202310</v>
      </c>
      <c r="AN2020">
        <v>38822.47</v>
      </c>
      <c r="AO2020">
        <v>0</v>
      </c>
      <c r="AQ2020">
        <v>0</v>
      </c>
      <c r="AT2020">
        <v>1647062.79</v>
      </c>
      <c r="AU2020" t="s">
        <v>9773</v>
      </c>
      <c r="AV2020" t="s">
        <v>9918</v>
      </c>
      <c r="AW2020" t="s">
        <v>9773</v>
      </c>
      <c r="AX2020" t="s">
        <v>9774</v>
      </c>
      <c r="AY2020">
        <v>0</v>
      </c>
      <c r="AZ2020">
        <v>2.2999999999999998</v>
      </c>
      <c r="BA2020" t="s">
        <v>10905</v>
      </c>
      <c r="BB2020" t="s">
        <v>9699</v>
      </c>
      <c r="BC2020" t="s">
        <v>9774</v>
      </c>
      <c r="BD2020" t="s">
        <v>11691</v>
      </c>
      <c r="BE2020" t="s">
        <v>11696</v>
      </c>
      <c r="BF2020" t="s">
        <v>11750</v>
      </c>
      <c r="BG2020">
        <v>200205</v>
      </c>
      <c r="BH2020">
        <v>-4.6280403528574183</v>
      </c>
      <c r="BI2020">
        <v>-79.842027663597264</v>
      </c>
      <c r="BJ2020" t="s">
        <v>8450</v>
      </c>
      <c r="BK2020" t="s">
        <v>12543</v>
      </c>
      <c r="BL2020" t="s">
        <v>8450</v>
      </c>
      <c r="BM2020" t="s">
        <v>12543</v>
      </c>
      <c r="BN2020">
        <v>155</v>
      </c>
      <c r="BO2020">
        <v>1685885.26</v>
      </c>
      <c r="BP2020">
        <v>2026</v>
      </c>
      <c r="BQ2020">
        <v>2021</v>
      </c>
      <c r="BR2020">
        <v>107.8997001390495</v>
      </c>
      <c r="BS2020" t="s">
        <v>12945</v>
      </c>
    </row>
    <row r="2021" spans="1:71" x14ac:dyDescent="0.3">
      <c r="A2021" t="s">
        <v>71</v>
      </c>
      <c r="B2021" t="s">
        <v>74</v>
      </c>
      <c r="C2021" t="s">
        <v>156</v>
      </c>
      <c r="D2021">
        <v>2497695</v>
      </c>
      <c r="E2021">
        <v>2497695</v>
      </c>
      <c r="F2021" t="s">
        <v>2200</v>
      </c>
      <c r="G2021" t="s">
        <v>3781</v>
      </c>
      <c r="H2021" t="s">
        <v>3870</v>
      </c>
      <c r="I2021" t="s">
        <v>3983</v>
      </c>
      <c r="J2021">
        <v>301542</v>
      </c>
      <c r="K2021" t="s">
        <v>156</v>
      </c>
      <c r="L2021" t="s">
        <v>4082</v>
      </c>
      <c r="M2021" t="s">
        <v>4083</v>
      </c>
      <c r="N2021">
        <v>1053058.71</v>
      </c>
      <c r="O2021">
        <v>1019072.41</v>
      </c>
      <c r="P2021">
        <v>0</v>
      </c>
      <c r="Q2021">
        <v>0</v>
      </c>
      <c r="R2021">
        <v>0</v>
      </c>
      <c r="S2021" t="s">
        <v>6094</v>
      </c>
      <c r="T2021" t="s">
        <v>8826</v>
      </c>
      <c r="U2021" t="s">
        <v>8826</v>
      </c>
      <c r="V2021" t="s">
        <v>9657</v>
      </c>
      <c r="W2021" t="s">
        <v>9671</v>
      </c>
      <c r="X2021" t="s">
        <v>9697</v>
      </c>
      <c r="Y2021" t="s">
        <v>9754</v>
      </c>
      <c r="Z2021" t="s">
        <v>9755</v>
      </c>
      <c r="AA2021" t="s">
        <v>9759</v>
      </c>
      <c r="AB2021" t="s">
        <v>9773</v>
      </c>
      <c r="AC2021">
        <v>0</v>
      </c>
      <c r="AD2021">
        <v>25000</v>
      </c>
      <c r="AE2021">
        <v>25000</v>
      </c>
      <c r="AF2021">
        <v>25000</v>
      </c>
      <c r="AG2021" t="s">
        <v>9773</v>
      </c>
      <c r="AH2021" t="s">
        <v>9774</v>
      </c>
      <c r="AI2021" t="s">
        <v>9774</v>
      </c>
      <c r="AL2021">
        <v>202412</v>
      </c>
      <c r="AM2021">
        <v>202412</v>
      </c>
      <c r="AN2021">
        <v>31852</v>
      </c>
      <c r="AO2021">
        <v>0</v>
      </c>
      <c r="AQ2021">
        <v>0</v>
      </c>
      <c r="AT2021">
        <v>987220.41</v>
      </c>
      <c r="AU2021" t="s">
        <v>9773</v>
      </c>
      <c r="AV2021" t="s">
        <v>9919</v>
      </c>
      <c r="AW2021" t="s">
        <v>9773</v>
      </c>
      <c r="AX2021" t="s">
        <v>9774</v>
      </c>
      <c r="AZ2021">
        <v>0</v>
      </c>
      <c r="BA2021" t="s">
        <v>10906</v>
      </c>
      <c r="BB2021" t="s">
        <v>11608</v>
      </c>
      <c r="BC2021" t="s">
        <v>9774</v>
      </c>
      <c r="BD2021" t="s">
        <v>11691</v>
      </c>
      <c r="BE2021" t="s">
        <v>11696</v>
      </c>
      <c r="BF2021" t="s">
        <v>11750</v>
      </c>
      <c r="BG2021">
        <v>200205</v>
      </c>
      <c r="BH2021">
        <v>-4.6508275777632067</v>
      </c>
      <c r="BI2021">
        <v>-79.854702891842265</v>
      </c>
      <c r="BJ2021" t="s">
        <v>11759</v>
      </c>
      <c r="BK2021" t="s">
        <v>12544</v>
      </c>
      <c r="BL2021" t="s">
        <v>11759</v>
      </c>
      <c r="BM2021" t="s">
        <v>12544</v>
      </c>
      <c r="BN2021">
        <v>180</v>
      </c>
      <c r="BO2021">
        <v>2038144.82</v>
      </c>
      <c r="BP2021">
        <v>2026</v>
      </c>
      <c r="BQ2021">
        <v>2020</v>
      </c>
      <c r="BR2021">
        <v>105.28650585107459</v>
      </c>
      <c r="BS2021" t="s">
        <v>12945</v>
      </c>
    </row>
    <row r="2022" spans="1:71" x14ac:dyDescent="0.3">
      <c r="A2022" t="s">
        <v>71</v>
      </c>
      <c r="B2022" t="s">
        <v>74</v>
      </c>
      <c r="C2022" t="s">
        <v>107</v>
      </c>
      <c r="D2022">
        <v>2595909</v>
      </c>
      <c r="E2022">
        <v>2595909</v>
      </c>
      <c r="F2022" t="s">
        <v>2201</v>
      </c>
      <c r="G2022" t="s">
        <v>3733</v>
      </c>
      <c r="H2022" t="s">
        <v>3814</v>
      </c>
      <c r="I2022" t="s">
        <v>107</v>
      </c>
      <c r="J2022">
        <v>301543</v>
      </c>
      <c r="K2022" t="s">
        <v>107</v>
      </c>
      <c r="L2022" t="s">
        <v>4082</v>
      </c>
      <c r="M2022" t="s">
        <v>4083</v>
      </c>
      <c r="N2022">
        <v>4903010.43</v>
      </c>
      <c r="O2022">
        <v>4903010.43</v>
      </c>
      <c r="P2022">
        <v>0</v>
      </c>
      <c r="Q2022">
        <v>0</v>
      </c>
      <c r="R2022">
        <v>0</v>
      </c>
      <c r="S2022" t="s">
        <v>6095</v>
      </c>
      <c r="T2022" t="s">
        <v>7617</v>
      </c>
      <c r="U2022" t="s">
        <v>8159</v>
      </c>
      <c r="V2022" t="s">
        <v>9651</v>
      </c>
      <c r="W2022" t="s">
        <v>9666</v>
      </c>
      <c r="X2022" t="s">
        <v>9692</v>
      </c>
      <c r="Y2022" t="s">
        <v>9754</v>
      </c>
      <c r="Z2022" t="s">
        <v>9755</v>
      </c>
      <c r="AA2022" t="s">
        <v>9756</v>
      </c>
      <c r="AB2022" t="s">
        <v>9774</v>
      </c>
      <c r="AG2022" t="s">
        <v>9774</v>
      </c>
      <c r="AH2022" t="s">
        <v>9774</v>
      </c>
      <c r="AI2022" t="s">
        <v>9774</v>
      </c>
      <c r="AN2022">
        <v>0</v>
      </c>
      <c r="AO2022">
        <v>0</v>
      </c>
      <c r="AQ2022">
        <v>0</v>
      </c>
      <c r="AT2022">
        <v>4903010.43</v>
      </c>
      <c r="AU2022" t="s">
        <v>9773</v>
      </c>
      <c r="AV2022" t="s">
        <v>9917</v>
      </c>
      <c r="AW2022" t="s">
        <v>9773</v>
      </c>
      <c r="AX2022" t="s">
        <v>9774</v>
      </c>
      <c r="AZ2022">
        <v>0</v>
      </c>
      <c r="BB2022" t="s">
        <v>11602</v>
      </c>
      <c r="BC2022" t="s">
        <v>9774</v>
      </c>
      <c r="BD2022" t="s">
        <v>11691</v>
      </c>
      <c r="BE2022" t="s">
        <v>11696</v>
      </c>
      <c r="BF2022" t="s">
        <v>11711</v>
      </c>
      <c r="BG2022">
        <v>200206</v>
      </c>
      <c r="BH2022">
        <v>-4.8611017074274629</v>
      </c>
      <c r="BI2022">
        <v>-79.781743631945204</v>
      </c>
      <c r="BJ2022" t="s">
        <v>11760</v>
      </c>
      <c r="BK2022" t="s">
        <v>12080</v>
      </c>
      <c r="BL2022" t="s">
        <v>11760</v>
      </c>
      <c r="BM2022" t="s">
        <v>12080</v>
      </c>
      <c r="BN2022">
        <v>440</v>
      </c>
      <c r="BO2022">
        <v>4636424.72</v>
      </c>
      <c r="BP2022">
        <v>2026</v>
      </c>
      <c r="BQ2022">
        <v>2023</v>
      </c>
      <c r="BR2022">
        <v>101.2964508311473</v>
      </c>
      <c r="BS2022" t="s">
        <v>12945</v>
      </c>
    </row>
    <row r="2023" spans="1:71" x14ac:dyDescent="0.3">
      <c r="A2023" t="s">
        <v>71</v>
      </c>
      <c r="B2023" t="s">
        <v>74</v>
      </c>
      <c r="C2023" t="s">
        <v>148</v>
      </c>
      <c r="D2023">
        <v>2506949</v>
      </c>
      <c r="E2023">
        <v>2506949</v>
      </c>
      <c r="F2023" t="s">
        <v>2202</v>
      </c>
      <c r="G2023" t="s">
        <v>3774</v>
      </c>
      <c r="H2023" t="s">
        <v>3861</v>
      </c>
      <c r="I2023" t="s">
        <v>3973</v>
      </c>
      <c r="J2023">
        <v>301562</v>
      </c>
      <c r="K2023" t="s">
        <v>148</v>
      </c>
      <c r="L2023" t="s">
        <v>4082</v>
      </c>
      <c r="M2023" t="s">
        <v>4083</v>
      </c>
      <c r="N2023">
        <v>3032463.61</v>
      </c>
      <c r="O2023">
        <v>4608284.33</v>
      </c>
      <c r="P2023">
        <v>0</v>
      </c>
      <c r="Q2023">
        <v>0</v>
      </c>
      <c r="R2023">
        <v>0</v>
      </c>
      <c r="S2023" t="s">
        <v>6096</v>
      </c>
      <c r="T2023" t="s">
        <v>8827</v>
      </c>
      <c r="U2023" t="s">
        <v>9514</v>
      </c>
      <c r="V2023" t="s">
        <v>9658</v>
      </c>
      <c r="W2023" t="s">
        <v>9673</v>
      </c>
      <c r="X2023" t="s">
        <v>9699</v>
      </c>
      <c r="Y2023" t="s">
        <v>9754</v>
      </c>
      <c r="Z2023" t="s">
        <v>9755</v>
      </c>
      <c r="AA2023" t="s">
        <v>9756</v>
      </c>
      <c r="AB2023" t="s">
        <v>9773</v>
      </c>
      <c r="AC2023">
        <v>130712</v>
      </c>
      <c r="AD2023">
        <v>0</v>
      </c>
      <c r="AE2023">
        <v>0</v>
      </c>
      <c r="AF2023">
        <v>0</v>
      </c>
      <c r="AG2023" t="s">
        <v>9773</v>
      </c>
      <c r="AH2023" t="s">
        <v>9774</v>
      </c>
      <c r="AI2023" t="s">
        <v>9774</v>
      </c>
      <c r="AL2023">
        <v>202105</v>
      </c>
      <c r="AM2023">
        <v>202605</v>
      </c>
      <c r="AN2023">
        <v>4477572.2</v>
      </c>
      <c r="AO2023">
        <v>10000</v>
      </c>
      <c r="AP2023">
        <v>0</v>
      </c>
      <c r="AQ2023">
        <v>133116</v>
      </c>
      <c r="AR2023">
        <v>37582.5</v>
      </c>
      <c r="AS2023">
        <v>10000</v>
      </c>
      <c r="AT2023">
        <v>-2403.87</v>
      </c>
      <c r="AU2023" t="s">
        <v>9773</v>
      </c>
      <c r="AV2023" t="s">
        <v>9918</v>
      </c>
      <c r="AW2023" t="s">
        <v>9773</v>
      </c>
      <c r="AX2023" t="s">
        <v>9773</v>
      </c>
      <c r="AY2023">
        <v>97.11</v>
      </c>
      <c r="AZ2023">
        <v>97.16</v>
      </c>
      <c r="BA2023" t="s">
        <v>10907</v>
      </c>
      <c r="BB2023" t="s">
        <v>9699</v>
      </c>
      <c r="BC2023" t="s">
        <v>9774</v>
      </c>
      <c r="BD2023" t="s">
        <v>11691</v>
      </c>
      <c r="BE2023" t="s">
        <v>11697</v>
      </c>
      <c r="BF2023" t="s">
        <v>11743</v>
      </c>
      <c r="BG2023">
        <v>200407</v>
      </c>
      <c r="BH2023">
        <v>-5.3174953576999808</v>
      </c>
      <c r="BI2023">
        <v>-79.787739244040097</v>
      </c>
      <c r="BJ2023" t="s">
        <v>9609</v>
      </c>
      <c r="BK2023" t="s">
        <v>12066</v>
      </c>
      <c r="BL2023" t="s">
        <v>12815</v>
      </c>
      <c r="BM2023" t="s">
        <v>8273</v>
      </c>
      <c r="BN2023">
        <v>178</v>
      </c>
      <c r="BO2023">
        <v>4166602.65</v>
      </c>
      <c r="BP2023">
        <v>2026</v>
      </c>
      <c r="BQ2023">
        <v>2020</v>
      </c>
      <c r="BR2023">
        <v>94.565545755926195</v>
      </c>
      <c r="BS2023" t="s">
        <v>12945</v>
      </c>
    </row>
    <row r="2024" spans="1:71" x14ac:dyDescent="0.3">
      <c r="A2024" t="s">
        <v>71</v>
      </c>
      <c r="B2024" t="s">
        <v>74</v>
      </c>
      <c r="C2024" t="s">
        <v>110</v>
      </c>
      <c r="D2024">
        <v>2483655</v>
      </c>
      <c r="E2024">
        <v>2483655</v>
      </c>
      <c r="F2024" t="s">
        <v>2203</v>
      </c>
      <c r="G2024" t="s">
        <v>3736</v>
      </c>
      <c r="H2024" t="s">
        <v>3817</v>
      </c>
      <c r="I2024" t="s">
        <v>3930</v>
      </c>
      <c r="J2024">
        <v>301537</v>
      </c>
      <c r="K2024" t="s">
        <v>110</v>
      </c>
      <c r="L2024" t="s">
        <v>4082</v>
      </c>
      <c r="M2024" t="s">
        <v>4083</v>
      </c>
      <c r="N2024">
        <v>443776.12</v>
      </c>
      <c r="O2024">
        <v>706067.29</v>
      </c>
      <c r="P2024">
        <v>0</v>
      </c>
      <c r="Q2024">
        <v>0</v>
      </c>
      <c r="R2024">
        <v>0</v>
      </c>
      <c r="S2024" t="s">
        <v>6097</v>
      </c>
      <c r="T2024" t="s">
        <v>8754</v>
      </c>
      <c r="U2024" t="s">
        <v>8699</v>
      </c>
      <c r="V2024" t="s">
        <v>9652</v>
      </c>
      <c r="W2024" t="s">
        <v>9667</v>
      </c>
      <c r="X2024" t="s">
        <v>9693</v>
      </c>
      <c r="Y2024" t="s">
        <v>9754</v>
      </c>
      <c r="Z2024" t="s">
        <v>9755</v>
      </c>
      <c r="AA2024" t="s">
        <v>9757</v>
      </c>
      <c r="AB2024" t="s">
        <v>9774</v>
      </c>
      <c r="AG2024" t="s">
        <v>9773</v>
      </c>
      <c r="AH2024" t="s">
        <v>9774</v>
      </c>
      <c r="AI2024" t="s">
        <v>9774</v>
      </c>
      <c r="AL2024">
        <v>202207</v>
      </c>
      <c r="AM2024">
        <v>202412</v>
      </c>
      <c r="AN2024">
        <v>694719.13</v>
      </c>
      <c r="AO2024">
        <v>0</v>
      </c>
      <c r="AP2024">
        <v>0</v>
      </c>
      <c r="AQ2024">
        <v>9945</v>
      </c>
      <c r="AR2024">
        <v>0</v>
      </c>
      <c r="AS2024">
        <v>0</v>
      </c>
      <c r="AT2024">
        <v>1403.16</v>
      </c>
      <c r="AU2024" t="s">
        <v>9773</v>
      </c>
      <c r="AV2024" t="s">
        <v>9918</v>
      </c>
      <c r="AW2024" t="s">
        <v>9773</v>
      </c>
      <c r="AX2024" t="s">
        <v>9773</v>
      </c>
      <c r="AY2024">
        <v>98.8</v>
      </c>
      <c r="AZ2024">
        <v>98.39</v>
      </c>
      <c r="BA2024" t="s">
        <v>10908</v>
      </c>
      <c r="BB2024" t="s">
        <v>11603</v>
      </c>
      <c r="BC2024" t="s">
        <v>9774</v>
      </c>
      <c r="BD2024" t="s">
        <v>11691</v>
      </c>
      <c r="BE2024" t="s">
        <v>11691</v>
      </c>
      <c r="BF2024" t="s">
        <v>11714</v>
      </c>
      <c r="BG2024">
        <v>200114</v>
      </c>
      <c r="BH2024">
        <v>-4.932918615028016</v>
      </c>
      <c r="BI2024">
        <v>-80.34418882726402</v>
      </c>
      <c r="BJ2024" t="s">
        <v>9570</v>
      </c>
      <c r="BK2024" t="s">
        <v>12001</v>
      </c>
      <c r="BL2024" t="s">
        <v>11764</v>
      </c>
      <c r="BM2024" t="s">
        <v>7667</v>
      </c>
      <c r="BN2024">
        <v>468</v>
      </c>
      <c r="BO2024">
        <v>652744.75</v>
      </c>
      <c r="BP2024">
        <v>2026</v>
      </c>
      <c r="BQ2024">
        <v>2020</v>
      </c>
      <c r="BR2024">
        <v>43.21924762356381</v>
      </c>
      <c r="BS2024" t="s">
        <v>12946</v>
      </c>
    </row>
    <row r="2025" spans="1:71" x14ac:dyDescent="0.3">
      <c r="A2025" t="s">
        <v>71</v>
      </c>
      <c r="B2025" t="s">
        <v>74</v>
      </c>
      <c r="C2025" t="s">
        <v>140</v>
      </c>
      <c r="D2025">
        <v>2593514</v>
      </c>
      <c r="E2025">
        <v>2593514</v>
      </c>
      <c r="F2025" t="s">
        <v>2204</v>
      </c>
      <c r="G2025" t="s">
        <v>3767</v>
      </c>
      <c r="H2025" t="s">
        <v>3853</v>
      </c>
      <c r="I2025" t="s">
        <v>3966</v>
      </c>
      <c r="J2025">
        <v>301554</v>
      </c>
      <c r="K2025" t="s">
        <v>140</v>
      </c>
      <c r="L2025" t="s">
        <v>4082</v>
      </c>
      <c r="M2025" t="s">
        <v>4083</v>
      </c>
      <c r="N2025">
        <v>1443901.72</v>
      </c>
      <c r="O2025">
        <v>1443901.72</v>
      </c>
      <c r="P2025">
        <v>0</v>
      </c>
      <c r="Q2025">
        <v>0</v>
      </c>
      <c r="R2025">
        <v>0</v>
      </c>
      <c r="S2025" t="s">
        <v>6098</v>
      </c>
      <c r="T2025" t="s">
        <v>8555</v>
      </c>
      <c r="U2025" t="s">
        <v>7829</v>
      </c>
      <c r="V2025" t="s">
        <v>9655</v>
      </c>
      <c r="W2025" t="s">
        <v>9655</v>
      </c>
      <c r="X2025" t="s">
        <v>9701</v>
      </c>
      <c r="Y2025" t="s">
        <v>9754</v>
      </c>
      <c r="Z2025" t="s">
        <v>9755</v>
      </c>
      <c r="AA2025" t="s">
        <v>9756</v>
      </c>
      <c r="AB2025" t="s">
        <v>9774</v>
      </c>
      <c r="AG2025" t="s">
        <v>9774</v>
      </c>
      <c r="AH2025" t="s">
        <v>9774</v>
      </c>
      <c r="AI2025" t="s">
        <v>9774</v>
      </c>
      <c r="AN2025">
        <v>0</v>
      </c>
      <c r="AO2025">
        <v>0</v>
      </c>
      <c r="AQ2025">
        <v>0</v>
      </c>
      <c r="AT2025">
        <v>1443901.72</v>
      </c>
      <c r="AU2025" t="s">
        <v>9773</v>
      </c>
      <c r="AV2025" t="s">
        <v>9917</v>
      </c>
      <c r="AW2025" t="s">
        <v>9774</v>
      </c>
      <c r="AX2025" t="s">
        <v>9774</v>
      </c>
      <c r="BB2025" t="s">
        <v>11611</v>
      </c>
      <c r="BC2025" t="s">
        <v>9774</v>
      </c>
      <c r="BD2025" t="s">
        <v>11691</v>
      </c>
      <c r="BE2025" t="s">
        <v>11698</v>
      </c>
      <c r="BF2025" t="s">
        <v>11736</v>
      </c>
      <c r="BG2025">
        <v>200307</v>
      </c>
      <c r="BH2025">
        <v>-5.4468980873102879</v>
      </c>
      <c r="BI2025">
        <v>-79.336838867186273</v>
      </c>
      <c r="BJ2025" t="s">
        <v>11792</v>
      </c>
      <c r="BK2025" t="s">
        <v>7845</v>
      </c>
      <c r="BN2025">
        <v>147</v>
      </c>
      <c r="BP2025">
        <v>2026</v>
      </c>
      <c r="BQ2025">
        <v>2023</v>
      </c>
      <c r="BR2025">
        <v>146.20228801700779</v>
      </c>
      <c r="BS2025" t="s">
        <v>12945</v>
      </c>
    </row>
    <row r="2026" spans="1:71" x14ac:dyDescent="0.3">
      <c r="A2026" t="s">
        <v>71</v>
      </c>
      <c r="B2026" t="s">
        <v>74</v>
      </c>
      <c r="C2026" t="s">
        <v>149</v>
      </c>
      <c r="D2026">
        <v>2518101</v>
      </c>
      <c r="E2026">
        <v>2518101</v>
      </c>
      <c r="F2026" t="s">
        <v>2205</v>
      </c>
      <c r="G2026" t="s">
        <v>3775</v>
      </c>
      <c r="H2026" t="s">
        <v>3862</v>
      </c>
      <c r="I2026" t="s">
        <v>3974</v>
      </c>
      <c r="J2026">
        <v>301555</v>
      </c>
      <c r="K2026" t="s">
        <v>149</v>
      </c>
      <c r="L2026" t="s">
        <v>4082</v>
      </c>
      <c r="M2026" t="s">
        <v>4083</v>
      </c>
      <c r="N2026">
        <v>5832476.6299999999</v>
      </c>
      <c r="O2026">
        <v>13006470.35</v>
      </c>
      <c r="P2026">
        <v>0</v>
      </c>
      <c r="Q2026">
        <v>0</v>
      </c>
      <c r="R2026">
        <v>0</v>
      </c>
      <c r="S2026" t="s">
        <v>6099</v>
      </c>
      <c r="T2026" t="s">
        <v>8828</v>
      </c>
      <c r="U2026" t="s">
        <v>8656</v>
      </c>
      <c r="V2026" t="s">
        <v>9655</v>
      </c>
      <c r="W2026" t="s">
        <v>9655</v>
      </c>
      <c r="X2026" t="s">
        <v>9701</v>
      </c>
      <c r="Y2026" t="s">
        <v>9754</v>
      </c>
      <c r="Z2026" t="s">
        <v>9755</v>
      </c>
      <c r="AA2026" t="s">
        <v>9756</v>
      </c>
      <c r="AB2026" t="s">
        <v>9773</v>
      </c>
      <c r="AC2026">
        <v>6948715</v>
      </c>
      <c r="AD2026">
        <v>0</v>
      </c>
      <c r="AE2026">
        <v>0</v>
      </c>
      <c r="AF2026">
        <v>0</v>
      </c>
      <c r="AG2026" t="s">
        <v>9773</v>
      </c>
      <c r="AH2026" t="s">
        <v>9774</v>
      </c>
      <c r="AI2026" t="s">
        <v>9774</v>
      </c>
      <c r="AL2026">
        <v>202312</v>
      </c>
      <c r="AM2026">
        <v>202607</v>
      </c>
      <c r="AN2026">
        <v>160000</v>
      </c>
      <c r="AO2026">
        <v>1250557.79</v>
      </c>
      <c r="AP2026">
        <v>6948715</v>
      </c>
      <c r="AQ2026">
        <v>8359468</v>
      </c>
      <c r="AR2026">
        <v>8359467.5499999998</v>
      </c>
      <c r="AS2026">
        <v>7933588</v>
      </c>
      <c r="AT2026">
        <v>4487002.3499999996</v>
      </c>
      <c r="AU2026" t="s">
        <v>9773</v>
      </c>
      <c r="AV2026" t="s">
        <v>9918</v>
      </c>
      <c r="AW2026" t="s">
        <v>9773</v>
      </c>
      <c r="AX2026" t="s">
        <v>9774</v>
      </c>
      <c r="AZ2026">
        <v>1.54</v>
      </c>
      <c r="BA2026" t="s">
        <v>10909</v>
      </c>
      <c r="BB2026" t="s">
        <v>11611</v>
      </c>
      <c r="BC2026" t="s">
        <v>9774</v>
      </c>
      <c r="BD2026" t="s">
        <v>11691</v>
      </c>
      <c r="BE2026" t="s">
        <v>11698</v>
      </c>
      <c r="BF2026" t="s">
        <v>11744</v>
      </c>
      <c r="BG2026">
        <v>200308</v>
      </c>
      <c r="BH2026">
        <v>-5.4513847838593863</v>
      </c>
      <c r="BI2026">
        <v>-79.447264394397891</v>
      </c>
      <c r="BJ2026" t="s">
        <v>8656</v>
      </c>
      <c r="BK2026" t="s">
        <v>12162</v>
      </c>
      <c r="BL2026" t="s">
        <v>8630</v>
      </c>
      <c r="BM2026" t="s">
        <v>12886</v>
      </c>
      <c r="BN2026">
        <v>776</v>
      </c>
      <c r="BO2026">
        <v>13006470.35</v>
      </c>
      <c r="BP2026">
        <v>2026</v>
      </c>
      <c r="BQ2026">
        <v>2021</v>
      </c>
      <c r="BR2026">
        <v>134.32907503325501</v>
      </c>
      <c r="BS2026" t="s">
        <v>12945</v>
      </c>
    </row>
    <row r="2027" spans="1:71" x14ac:dyDescent="0.3">
      <c r="A2027" t="s">
        <v>71</v>
      </c>
      <c r="B2027" t="s">
        <v>74</v>
      </c>
      <c r="C2027" t="s">
        <v>111</v>
      </c>
      <c r="D2027">
        <v>2570480</v>
      </c>
      <c r="E2027">
        <v>2570480</v>
      </c>
      <c r="F2027" t="s">
        <v>2206</v>
      </c>
      <c r="G2027" t="s">
        <v>3737</v>
      </c>
      <c r="H2027" t="s">
        <v>3818</v>
      </c>
      <c r="I2027" t="s">
        <v>3931</v>
      </c>
      <c r="J2027">
        <v>301545</v>
      </c>
      <c r="K2027" t="s">
        <v>111</v>
      </c>
      <c r="L2027" t="s">
        <v>4082</v>
      </c>
      <c r="M2027" t="s">
        <v>4083</v>
      </c>
      <c r="N2027">
        <v>67543.820000000007</v>
      </c>
      <c r="O2027">
        <v>156308.01999999999</v>
      </c>
      <c r="P2027">
        <v>0</v>
      </c>
      <c r="Q2027">
        <v>0</v>
      </c>
      <c r="R2027">
        <v>0</v>
      </c>
      <c r="S2027" t="s">
        <v>6100</v>
      </c>
      <c r="T2027" t="s">
        <v>7975</v>
      </c>
      <c r="U2027" t="s">
        <v>7975</v>
      </c>
      <c r="V2027" t="s">
        <v>9651</v>
      </c>
      <c r="W2027" t="s">
        <v>9674</v>
      </c>
      <c r="X2027" t="s">
        <v>9724</v>
      </c>
      <c r="Y2027" t="s">
        <v>9754</v>
      </c>
      <c r="Z2027" t="s">
        <v>9755</v>
      </c>
      <c r="AA2027" t="s">
        <v>9756</v>
      </c>
      <c r="AB2027" t="s">
        <v>9774</v>
      </c>
      <c r="AG2027" t="s">
        <v>9773</v>
      </c>
      <c r="AH2027" t="s">
        <v>9774</v>
      </c>
      <c r="AI2027" t="s">
        <v>9773</v>
      </c>
      <c r="AJ2027" t="s">
        <v>9859</v>
      </c>
      <c r="AK2027" t="s">
        <v>9916</v>
      </c>
      <c r="AL2027">
        <v>202403</v>
      </c>
      <c r="AM2027">
        <v>202505</v>
      </c>
      <c r="AN2027">
        <v>156308.01999999999</v>
      </c>
      <c r="AO2027">
        <v>0</v>
      </c>
      <c r="AP2027">
        <v>0</v>
      </c>
      <c r="AQ2027">
        <v>3332</v>
      </c>
      <c r="AR2027">
        <v>0</v>
      </c>
      <c r="AS2027">
        <v>0</v>
      </c>
      <c r="AT2027">
        <v>-3332</v>
      </c>
      <c r="AU2027" t="s">
        <v>9773</v>
      </c>
      <c r="AV2027" t="s">
        <v>9918</v>
      </c>
      <c r="AW2027" t="s">
        <v>9773</v>
      </c>
      <c r="AX2027" t="s">
        <v>9773</v>
      </c>
      <c r="AY2027">
        <v>100</v>
      </c>
      <c r="AZ2027">
        <v>100</v>
      </c>
      <c r="BA2027" t="s">
        <v>10910</v>
      </c>
      <c r="BB2027" t="s">
        <v>9724</v>
      </c>
      <c r="BC2027" t="s">
        <v>9774</v>
      </c>
      <c r="BD2027" t="s">
        <v>11691</v>
      </c>
      <c r="BE2027" t="s">
        <v>11696</v>
      </c>
      <c r="BF2027" t="s">
        <v>11715</v>
      </c>
      <c r="BG2027">
        <v>200208</v>
      </c>
      <c r="BH2027">
        <v>-4.8130708248044112</v>
      </c>
      <c r="BI2027">
        <v>-79.969227395212343</v>
      </c>
      <c r="BJ2027" t="s">
        <v>11764</v>
      </c>
      <c r="BK2027" t="s">
        <v>8674</v>
      </c>
      <c r="BL2027" t="s">
        <v>11764</v>
      </c>
      <c r="BM2027" t="s">
        <v>8674</v>
      </c>
      <c r="BN2027">
        <v>389</v>
      </c>
      <c r="BO2027">
        <v>145734.66</v>
      </c>
      <c r="BP2027">
        <v>2026</v>
      </c>
      <c r="BQ2027">
        <v>2022</v>
      </c>
      <c r="BR2027">
        <v>84.863315686529191</v>
      </c>
      <c r="BS2027" t="s">
        <v>12945</v>
      </c>
    </row>
    <row r="2028" spans="1:71" x14ac:dyDescent="0.3">
      <c r="A2028" t="s">
        <v>71</v>
      </c>
      <c r="B2028" t="s">
        <v>74</v>
      </c>
      <c r="C2028" t="s">
        <v>110</v>
      </c>
      <c r="D2028">
        <v>2364665</v>
      </c>
      <c r="E2028">
        <v>2364665</v>
      </c>
      <c r="F2028" t="s">
        <v>2207</v>
      </c>
      <c r="G2028" t="s">
        <v>3736</v>
      </c>
      <c r="H2028" t="s">
        <v>3817</v>
      </c>
      <c r="I2028" t="s">
        <v>3930</v>
      </c>
      <c r="J2028">
        <v>301537</v>
      </c>
      <c r="K2028" t="s">
        <v>110</v>
      </c>
      <c r="L2028" t="s">
        <v>4082</v>
      </c>
      <c r="M2028" t="s">
        <v>4083</v>
      </c>
      <c r="N2028">
        <v>1761047.73</v>
      </c>
      <c r="O2028">
        <v>4042825.73</v>
      </c>
      <c r="P2028">
        <v>0</v>
      </c>
      <c r="Q2028">
        <v>0</v>
      </c>
      <c r="R2028">
        <v>0</v>
      </c>
      <c r="S2028" t="s">
        <v>6101</v>
      </c>
      <c r="T2028" t="s">
        <v>8829</v>
      </c>
      <c r="U2028" t="s">
        <v>8477</v>
      </c>
      <c r="V2028" t="s">
        <v>9659</v>
      </c>
      <c r="W2028" t="s">
        <v>9675</v>
      </c>
      <c r="X2028" t="s">
        <v>9703</v>
      </c>
      <c r="Y2028" t="s">
        <v>9754</v>
      </c>
      <c r="Z2028" t="s">
        <v>9755</v>
      </c>
      <c r="AA2028" t="s">
        <v>9757</v>
      </c>
      <c r="AB2028" t="s">
        <v>9773</v>
      </c>
      <c r="AC2028">
        <v>155677</v>
      </c>
      <c r="AD2028">
        <v>1</v>
      </c>
      <c r="AE2028">
        <v>1</v>
      </c>
      <c r="AF2028">
        <v>2481473.35</v>
      </c>
      <c r="AG2028" t="s">
        <v>9773</v>
      </c>
      <c r="AH2028" t="s">
        <v>9774</v>
      </c>
      <c r="AI2028" t="s">
        <v>9774</v>
      </c>
      <c r="AL2028">
        <v>202012</v>
      </c>
      <c r="AM2028">
        <v>202604</v>
      </c>
      <c r="AN2028">
        <v>1262479.21</v>
      </c>
      <c r="AO2028">
        <v>149964.60999999999</v>
      </c>
      <c r="AP2028">
        <v>0</v>
      </c>
      <c r="AQ2028">
        <v>155678</v>
      </c>
      <c r="AR2028">
        <v>155677.13</v>
      </c>
      <c r="AS2028">
        <v>155677.13</v>
      </c>
      <c r="AT2028">
        <v>2624668.52</v>
      </c>
      <c r="AU2028" t="s">
        <v>9773</v>
      </c>
      <c r="AV2028" t="s">
        <v>9918</v>
      </c>
      <c r="AW2028" t="s">
        <v>9773</v>
      </c>
      <c r="AX2028" t="s">
        <v>9773</v>
      </c>
      <c r="AY2028">
        <v>34.44</v>
      </c>
      <c r="AZ2028">
        <v>36.19</v>
      </c>
      <c r="BA2028" t="s">
        <v>10911</v>
      </c>
      <c r="BB2028" t="s">
        <v>9703</v>
      </c>
      <c r="BC2028" t="s">
        <v>9774</v>
      </c>
      <c r="BD2028" t="s">
        <v>11691</v>
      </c>
      <c r="BE2028" t="s">
        <v>11691</v>
      </c>
      <c r="BF2028" t="s">
        <v>11714</v>
      </c>
      <c r="BG2028">
        <v>200114</v>
      </c>
      <c r="BH2028">
        <v>-4.9325729999999997</v>
      </c>
      <c r="BI2028">
        <v>-80.341644299999999</v>
      </c>
      <c r="BJ2028" t="s">
        <v>9130</v>
      </c>
      <c r="BK2028" t="s">
        <v>12545</v>
      </c>
      <c r="BL2028" t="s">
        <v>9130</v>
      </c>
      <c r="BM2028" t="s">
        <v>12545</v>
      </c>
      <c r="BN2028">
        <v>106</v>
      </c>
      <c r="BO2028">
        <v>3899631.69</v>
      </c>
      <c r="BP2028">
        <v>2026</v>
      </c>
      <c r="BQ2028">
        <v>2018</v>
      </c>
      <c r="BR2028">
        <v>43.453873523243402</v>
      </c>
      <c r="BS2028" t="s">
        <v>12946</v>
      </c>
    </row>
    <row r="2029" spans="1:71" x14ac:dyDescent="0.3">
      <c r="A2029" t="s">
        <v>71</v>
      </c>
      <c r="B2029" t="s">
        <v>74</v>
      </c>
      <c r="C2029" t="s">
        <v>157</v>
      </c>
      <c r="D2029">
        <v>2554845</v>
      </c>
      <c r="E2029">
        <v>2554845</v>
      </c>
      <c r="F2029" t="s">
        <v>2208</v>
      </c>
      <c r="G2029" t="s">
        <v>3782</v>
      </c>
      <c r="H2029" t="s">
        <v>3872</v>
      </c>
      <c r="I2029" t="s">
        <v>3982</v>
      </c>
      <c r="J2029">
        <v>301565</v>
      </c>
      <c r="K2029" t="s">
        <v>157</v>
      </c>
      <c r="L2029" t="s">
        <v>4082</v>
      </c>
      <c r="M2029" t="s">
        <v>4083</v>
      </c>
      <c r="N2029">
        <v>1743489.58</v>
      </c>
      <c r="O2029">
        <v>1640967.15</v>
      </c>
      <c r="P2029">
        <v>0</v>
      </c>
      <c r="Q2029">
        <v>0</v>
      </c>
      <c r="R2029">
        <v>0</v>
      </c>
      <c r="S2029" t="s">
        <v>6102</v>
      </c>
      <c r="T2029" t="s">
        <v>8708</v>
      </c>
      <c r="U2029" t="s">
        <v>8708</v>
      </c>
      <c r="V2029" t="s">
        <v>9658</v>
      </c>
      <c r="W2029" t="s">
        <v>9673</v>
      </c>
      <c r="X2029" t="s">
        <v>9699</v>
      </c>
      <c r="Y2029" t="s">
        <v>9754</v>
      </c>
      <c r="Z2029" t="s">
        <v>9755</v>
      </c>
      <c r="AA2029" t="s">
        <v>9756</v>
      </c>
      <c r="AB2029" t="s">
        <v>9774</v>
      </c>
      <c r="AG2029" t="s">
        <v>9773</v>
      </c>
      <c r="AH2029" t="s">
        <v>9774</v>
      </c>
      <c r="AI2029" t="s">
        <v>9774</v>
      </c>
      <c r="AL2029">
        <v>202210</v>
      </c>
      <c r="AM2029">
        <v>202412</v>
      </c>
      <c r="AN2029">
        <v>1633017.16</v>
      </c>
      <c r="AO2029">
        <v>0</v>
      </c>
      <c r="AQ2029">
        <v>0</v>
      </c>
      <c r="AT2029">
        <v>7949.99</v>
      </c>
      <c r="AU2029" t="s">
        <v>9773</v>
      </c>
      <c r="AV2029" t="s">
        <v>9918</v>
      </c>
      <c r="AW2029" t="s">
        <v>9773</v>
      </c>
      <c r="AX2029" t="s">
        <v>9773</v>
      </c>
      <c r="AY2029">
        <v>100</v>
      </c>
      <c r="AZ2029">
        <v>100</v>
      </c>
      <c r="BA2029" t="s">
        <v>10912</v>
      </c>
      <c r="BB2029" t="s">
        <v>9699</v>
      </c>
      <c r="BC2029" t="s">
        <v>9774</v>
      </c>
      <c r="BD2029" t="s">
        <v>11691</v>
      </c>
      <c r="BE2029" t="s">
        <v>11697</v>
      </c>
      <c r="BF2029" t="s">
        <v>11749</v>
      </c>
      <c r="BG2029">
        <v>200410</v>
      </c>
      <c r="BH2029">
        <v>-5.1690870031143223</v>
      </c>
      <c r="BI2029">
        <v>-79.787533696708266</v>
      </c>
      <c r="BJ2029" t="s">
        <v>8220</v>
      </c>
      <c r="BK2029" t="s">
        <v>8247</v>
      </c>
      <c r="BL2029" t="s">
        <v>8448</v>
      </c>
      <c r="BM2029" t="s">
        <v>8847</v>
      </c>
      <c r="BN2029">
        <v>156</v>
      </c>
      <c r="BO2029">
        <v>1594405.36</v>
      </c>
      <c r="BP2029">
        <v>2026</v>
      </c>
      <c r="BQ2029">
        <v>2022</v>
      </c>
      <c r="BR2029">
        <v>93.647839924626041</v>
      </c>
      <c r="BS2029" t="s">
        <v>12945</v>
      </c>
    </row>
    <row r="2030" spans="1:71" x14ac:dyDescent="0.3">
      <c r="A2030" t="s">
        <v>71</v>
      </c>
      <c r="B2030" t="s">
        <v>74</v>
      </c>
      <c r="C2030" t="s">
        <v>130</v>
      </c>
      <c r="D2030">
        <v>2523319</v>
      </c>
      <c r="E2030">
        <v>2523319</v>
      </c>
      <c r="F2030" t="s">
        <v>2209</v>
      </c>
      <c r="G2030" t="s">
        <v>3757</v>
      </c>
      <c r="H2030" t="s">
        <v>3843</v>
      </c>
      <c r="I2030" t="s">
        <v>3955</v>
      </c>
      <c r="J2030">
        <v>301538</v>
      </c>
      <c r="K2030" t="s">
        <v>130</v>
      </c>
      <c r="L2030" t="s">
        <v>4082</v>
      </c>
      <c r="M2030" t="s">
        <v>4083</v>
      </c>
      <c r="N2030">
        <v>543056.52</v>
      </c>
      <c r="O2030">
        <v>546610.49</v>
      </c>
      <c r="P2030">
        <v>0</v>
      </c>
      <c r="Q2030">
        <v>0</v>
      </c>
      <c r="R2030">
        <v>0</v>
      </c>
      <c r="S2030" t="s">
        <v>6103</v>
      </c>
      <c r="T2030" t="s">
        <v>8701</v>
      </c>
      <c r="U2030" t="s">
        <v>8919</v>
      </c>
      <c r="V2030" t="s">
        <v>9658</v>
      </c>
      <c r="W2030" t="s">
        <v>9673</v>
      </c>
      <c r="X2030" t="s">
        <v>9699</v>
      </c>
      <c r="Y2030" t="s">
        <v>9754</v>
      </c>
      <c r="Z2030" t="s">
        <v>9755</v>
      </c>
      <c r="AA2030" t="s">
        <v>9756</v>
      </c>
      <c r="AB2030" t="s">
        <v>9774</v>
      </c>
      <c r="AG2030" t="s">
        <v>9773</v>
      </c>
      <c r="AH2030" t="s">
        <v>9774</v>
      </c>
      <c r="AI2030" t="s">
        <v>9774</v>
      </c>
      <c r="AL2030">
        <v>202208</v>
      </c>
      <c r="AM2030">
        <v>202208</v>
      </c>
      <c r="AN2030">
        <v>34400</v>
      </c>
      <c r="AO2030">
        <v>0</v>
      </c>
      <c r="AQ2030">
        <v>0</v>
      </c>
      <c r="AT2030">
        <v>512210.49</v>
      </c>
      <c r="AU2030" t="s">
        <v>9773</v>
      </c>
      <c r="AV2030" t="s">
        <v>9919</v>
      </c>
      <c r="AW2030" t="s">
        <v>9773</v>
      </c>
      <c r="AX2030" t="s">
        <v>9774</v>
      </c>
      <c r="AZ2030">
        <v>0</v>
      </c>
      <c r="BB2030" t="s">
        <v>9699</v>
      </c>
      <c r="BC2030" t="s">
        <v>9774</v>
      </c>
      <c r="BD2030" t="s">
        <v>11691</v>
      </c>
      <c r="BE2030" t="s">
        <v>11696</v>
      </c>
      <c r="BF2030" t="s">
        <v>11696</v>
      </c>
      <c r="BG2030">
        <v>200201</v>
      </c>
      <c r="BH2030">
        <v>-4.565445177641192</v>
      </c>
      <c r="BI2030">
        <v>-79.68428377965418</v>
      </c>
      <c r="BJ2030" t="s">
        <v>11768</v>
      </c>
      <c r="BK2030" t="s">
        <v>11865</v>
      </c>
      <c r="BL2030" t="s">
        <v>11768</v>
      </c>
      <c r="BM2030" t="s">
        <v>11865</v>
      </c>
      <c r="BN2030">
        <v>126</v>
      </c>
      <c r="BO2030">
        <v>546610.49</v>
      </c>
      <c r="BP2030">
        <v>2026</v>
      </c>
      <c r="BQ2030">
        <v>2021</v>
      </c>
      <c r="BR2030">
        <v>126.2379777795026</v>
      </c>
      <c r="BS2030" t="s">
        <v>12945</v>
      </c>
    </row>
    <row r="2031" spans="1:71" x14ac:dyDescent="0.3">
      <c r="A2031" t="s">
        <v>71</v>
      </c>
      <c r="B2031" t="s">
        <v>74</v>
      </c>
      <c r="C2031" t="s">
        <v>113</v>
      </c>
      <c r="D2031">
        <v>2463996</v>
      </c>
      <c r="E2031">
        <v>2463996</v>
      </c>
      <c r="F2031" t="s">
        <v>2210</v>
      </c>
      <c r="G2031" t="s">
        <v>3751</v>
      </c>
      <c r="H2031" t="s">
        <v>3834</v>
      </c>
      <c r="I2031" t="s">
        <v>3965</v>
      </c>
      <c r="J2031">
        <v>301572</v>
      </c>
      <c r="K2031" t="s">
        <v>113</v>
      </c>
      <c r="L2031" t="s">
        <v>4082</v>
      </c>
      <c r="M2031" t="s">
        <v>4083</v>
      </c>
      <c r="N2031">
        <v>2660747.5699999998</v>
      </c>
      <c r="O2031">
        <v>3846937.81</v>
      </c>
      <c r="P2031">
        <v>0</v>
      </c>
      <c r="Q2031">
        <v>0</v>
      </c>
      <c r="R2031">
        <v>0</v>
      </c>
      <c r="S2031" t="s">
        <v>6104</v>
      </c>
      <c r="T2031" t="s">
        <v>8830</v>
      </c>
      <c r="U2031" t="s">
        <v>9412</v>
      </c>
      <c r="V2031" t="s">
        <v>9651</v>
      </c>
      <c r="W2031" t="s">
        <v>9666</v>
      </c>
      <c r="X2031" t="s">
        <v>9692</v>
      </c>
      <c r="Y2031" t="s">
        <v>9754</v>
      </c>
      <c r="Z2031" t="s">
        <v>9755</v>
      </c>
      <c r="AA2031" t="s">
        <v>9758</v>
      </c>
      <c r="AB2031" t="s">
        <v>9774</v>
      </c>
      <c r="AG2031" t="s">
        <v>9773</v>
      </c>
      <c r="AH2031" t="s">
        <v>9774</v>
      </c>
      <c r="AI2031" t="s">
        <v>9773</v>
      </c>
      <c r="AJ2031" t="s">
        <v>9860</v>
      </c>
      <c r="AK2031" t="s">
        <v>9916</v>
      </c>
      <c r="AL2031">
        <v>201912</v>
      </c>
      <c r="AM2031">
        <v>202511</v>
      </c>
      <c r="AN2031">
        <v>3837625.76</v>
      </c>
      <c r="AO2031">
        <v>0</v>
      </c>
      <c r="AQ2031">
        <v>0</v>
      </c>
      <c r="AT2031">
        <v>9312.0499999999993</v>
      </c>
      <c r="AU2031" t="s">
        <v>9773</v>
      </c>
      <c r="AV2031" t="s">
        <v>9918</v>
      </c>
      <c r="AW2031" t="s">
        <v>9773</v>
      </c>
      <c r="AX2031" t="s">
        <v>9773</v>
      </c>
      <c r="AY2031">
        <v>100</v>
      </c>
      <c r="AZ2031">
        <v>100</v>
      </c>
      <c r="BA2031" t="s">
        <v>10913</v>
      </c>
      <c r="BB2031" t="s">
        <v>11602</v>
      </c>
      <c r="BC2031" t="s">
        <v>9774</v>
      </c>
      <c r="BD2031" t="s">
        <v>11691</v>
      </c>
      <c r="BE2031" t="s">
        <v>11692</v>
      </c>
      <c r="BF2031" t="s">
        <v>11717</v>
      </c>
      <c r="BG2031">
        <v>200507</v>
      </c>
      <c r="BH2031">
        <v>-4.8652114900000001</v>
      </c>
      <c r="BI2031">
        <v>-81.071950000000001</v>
      </c>
      <c r="BJ2031" t="s">
        <v>7715</v>
      </c>
      <c r="BK2031" t="s">
        <v>9340</v>
      </c>
      <c r="BL2031" t="s">
        <v>8422</v>
      </c>
      <c r="BM2031" t="s">
        <v>7934</v>
      </c>
      <c r="BN2031">
        <v>90</v>
      </c>
      <c r="BO2031">
        <v>2921070.92</v>
      </c>
      <c r="BP2031">
        <v>2026</v>
      </c>
      <c r="BQ2031">
        <v>2019</v>
      </c>
      <c r="BR2031">
        <v>60.883732341800872</v>
      </c>
      <c r="BS2031" t="s">
        <v>12945</v>
      </c>
    </row>
    <row r="2032" spans="1:71" x14ac:dyDescent="0.3">
      <c r="A2032" t="s">
        <v>71</v>
      </c>
      <c r="B2032" t="s">
        <v>74</v>
      </c>
      <c r="C2032" t="s">
        <v>113</v>
      </c>
      <c r="D2032">
        <v>2469977</v>
      </c>
      <c r="E2032">
        <v>2469977</v>
      </c>
      <c r="F2032" t="s">
        <v>2211</v>
      </c>
      <c r="G2032" t="s">
        <v>3720</v>
      </c>
      <c r="H2032" t="s">
        <v>3801</v>
      </c>
      <c r="I2032" t="s">
        <v>3915</v>
      </c>
      <c r="J2032">
        <v>301566</v>
      </c>
      <c r="K2032" t="s">
        <v>94</v>
      </c>
      <c r="L2032" t="s">
        <v>4082</v>
      </c>
      <c r="M2032" t="s">
        <v>4083</v>
      </c>
      <c r="N2032">
        <v>5214749.42</v>
      </c>
      <c r="O2032">
        <v>6364804.3399999999</v>
      </c>
      <c r="P2032">
        <v>127296.09</v>
      </c>
      <c r="Q2032">
        <v>0</v>
      </c>
      <c r="R2032">
        <v>0</v>
      </c>
      <c r="S2032" t="s">
        <v>6105</v>
      </c>
      <c r="T2032" t="s">
        <v>8831</v>
      </c>
      <c r="U2032" t="s">
        <v>9515</v>
      </c>
      <c r="V2032" t="s">
        <v>9657</v>
      </c>
      <c r="W2032" t="s">
        <v>9671</v>
      </c>
      <c r="X2032" t="s">
        <v>9697</v>
      </c>
      <c r="Y2032" t="s">
        <v>9754</v>
      </c>
      <c r="Z2032" t="s">
        <v>9755</v>
      </c>
      <c r="AA2032" t="s">
        <v>9756</v>
      </c>
      <c r="AB2032" t="s">
        <v>9773</v>
      </c>
      <c r="AC2032">
        <v>0</v>
      </c>
      <c r="AD2032">
        <v>5000</v>
      </c>
      <c r="AE2032">
        <v>5000</v>
      </c>
      <c r="AF2032">
        <v>5000</v>
      </c>
      <c r="AG2032" t="s">
        <v>9773</v>
      </c>
      <c r="AH2032" t="s">
        <v>9774</v>
      </c>
      <c r="AI2032" t="s">
        <v>9774</v>
      </c>
      <c r="AL2032">
        <v>202010</v>
      </c>
      <c r="AM2032">
        <v>202409</v>
      </c>
      <c r="AN2032">
        <v>57000</v>
      </c>
      <c r="AO2032">
        <v>0</v>
      </c>
      <c r="AQ2032">
        <v>0</v>
      </c>
      <c r="AT2032">
        <v>6435100.4299999997</v>
      </c>
      <c r="AU2032" t="s">
        <v>9773</v>
      </c>
      <c r="AV2032" t="s">
        <v>9918</v>
      </c>
      <c r="AW2032" t="s">
        <v>9773</v>
      </c>
      <c r="AX2032" t="s">
        <v>9774</v>
      </c>
      <c r="AZ2032">
        <v>0.47</v>
      </c>
      <c r="BA2032" t="s">
        <v>10914</v>
      </c>
      <c r="BB2032" t="s">
        <v>11608</v>
      </c>
      <c r="BC2032" t="s">
        <v>9774</v>
      </c>
      <c r="BD2032" t="s">
        <v>11691</v>
      </c>
      <c r="BE2032" t="s">
        <v>11692</v>
      </c>
      <c r="BF2032" t="s">
        <v>11717</v>
      </c>
      <c r="BG2032">
        <v>200507</v>
      </c>
      <c r="BH2032">
        <v>-4.8664836201941064</v>
      </c>
      <c r="BI2032">
        <v>-81.070957582663468</v>
      </c>
      <c r="BJ2032" t="s">
        <v>8392</v>
      </c>
      <c r="BK2032" t="s">
        <v>12546</v>
      </c>
      <c r="BL2032" t="s">
        <v>8392</v>
      </c>
      <c r="BM2032" t="s">
        <v>12546</v>
      </c>
      <c r="BN2032">
        <v>4200</v>
      </c>
      <c r="BO2032">
        <v>6364804.3399999999</v>
      </c>
      <c r="BP2032">
        <v>2026</v>
      </c>
      <c r="BQ2032">
        <v>2019</v>
      </c>
      <c r="BR2032">
        <v>60.710816839209663</v>
      </c>
      <c r="BS2032" t="s">
        <v>12945</v>
      </c>
    </row>
    <row r="2033" spans="1:71" x14ac:dyDescent="0.3">
      <c r="A2033" t="s">
        <v>71</v>
      </c>
      <c r="B2033" t="s">
        <v>74</v>
      </c>
      <c r="C2033" t="s">
        <v>115</v>
      </c>
      <c r="D2033">
        <v>2386302</v>
      </c>
      <c r="E2033">
        <v>2386302</v>
      </c>
      <c r="F2033" t="s">
        <v>2212</v>
      </c>
      <c r="G2033" t="s">
        <v>3741</v>
      </c>
      <c r="H2033" t="s">
        <v>3822</v>
      </c>
      <c r="I2033" t="s">
        <v>3935</v>
      </c>
      <c r="J2033">
        <v>301548</v>
      </c>
      <c r="K2033" t="s">
        <v>115</v>
      </c>
      <c r="L2033" t="s">
        <v>4082</v>
      </c>
      <c r="M2033" t="s">
        <v>4083</v>
      </c>
      <c r="N2033">
        <v>12431657.609999999</v>
      </c>
      <c r="O2033">
        <v>14372532.189999999</v>
      </c>
      <c r="P2033">
        <v>0</v>
      </c>
      <c r="Q2033">
        <v>0</v>
      </c>
      <c r="R2033">
        <v>0</v>
      </c>
      <c r="S2033" t="s">
        <v>6106</v>
      </c>
      <c r="T2033" t="s">
        <v>8832</v>
      </c>
      <c r="U2033" t="s">
        <v>8592</v>
      </c>
      <c r="V2033" t="s">
        <v>9651</v>
      </c>
      <c r="W2033" t="s">
        <v>9674</v>
      </c>
      <c r="X2033" t="s">
        <v>9729</v>
      </c>
      <c r="Y2033" t="s">
        <v>9754</v>
      </c>
      <c r="Z2033" t="s">
        <v>9755</v>
      </c>
      <c r="AA2033" t="s">
        <v>9756</v>
      </c>
      <c r="AB2033" t="s">
        <v>9773</v>
      </c>
      <c r="AC2033">
        <v>0</v>
      </c>
      <c r="AD2033">
        <v>0</v>
      </c>
      <c r="AE2033">
        <v>10000</v>
      </c>
      <c r="AF2033">
        <v>10000</v>
      </c>
      <c r="AG2033" t="s">
        <v>9773</v>
      </c>
      <c r="AH2033" t="s">
        <v>9774</v>
      </c>
      <c r="AI2033" t="s">
        <v>9774</v>
      </c>
      <c r="AL2033">
        <v>201805</v>
      </c>
      <c r="AM2033">
        <v>202212</v>
      </c>
      <c r="AN2033">
        <v>7572105.4900000002</v>
      </c>
      <c r="AO2033">
        <v>0</v>
      </c>
      <c r="AQ2033">
        <v>0</v>
      </c>
      <c r="AT2033">
        <v>6800426.7000000002</v>
      </c>
      <c r="AU2033" t="s">
        <v>9773</v>
      </c>
      <c r="AV2033" t="s">
        <v>9918</v>
      </c>
      <c r="AW2033" t="s">
        <v>9773</v>
      </c>
      <c r="AX2033" t="s">
        <v>9773</v>
      </c>
      <c r="AY2033">
        <v>43.3</v>
      </c>
      <c r="AZ2033">
        <v>42.19</v>
      </c>
      <c r="BA2033" t="s">
        <v>10915</v>
      </c>
      <c r="BB2033" t="s">
        <v>11650</v>
      </c>
      <c r="BC2033" t="s">
        <v>9774</v>
      </c>
      <c r="BD2033" t="s">
        <v>11691</v>
      </c>
      <c r="BE2033" t="s">
        <v>11698</v>
      </c>
      <c r="BF2033" t="s">
        <v>11698</v>
      </c>
      <c r="BG2033">
        <v>200301</v>
      </c>
      <c r="BH2033">
        <v>-5.2401587399999698</v>
      </c>
      <c r="BI2033">
        <v>-79.448695199999975</v>
      </c>
      <c r="BJ2033" t="s">
        <v>7939</v>
      </c>
      <c r="BK2033" t="s">
        <v>12087</v>
      </c>
      <c r="BL2033" t="s">
        <v>12816</v>
      </c>
      <c r="BM2033" t="s">
        <v>8157</v>
      </c>
      <c r="BN2033">
        <v>7742</v>
      </c>
      <c r="BO2033">
        <v>13124799.890000001</v>
      </c>
      <c r="BP2033">
        <v>2026</v>
      </c>
      <c r="BQ2033">
        <v>2018</v>
      </c>
      <c r="BR2033">
        <v>131.2191762952107</v>
      </c>
      <c r="BS2033" t="s">
        <v>12945</v>
      </c>
    </row>
    <row r="2034" spans="1:71" x14ac:dyDescent="0.3">
      <c r="A2034" t="s">
        <v>71</v>
      </c>
      <c r="B2034" t="s">
        <v>74</v>
      </c>
      <c r="C2034" t="s">
        <v>115</v>
      </c>
      <c r="D2034">
        <v>2444417</v>
      </c>
      <c r="E2034">
        <v>2444417</v>
      </c>
      <c r="F2034" t="s">
        <v>2213</v>
      </c>
      <c r="G2034" t="s">
        <v>3741</v>
      </c>
      <c r="H2034" t="s">
        <v>3822</v>
      </c>
      <c r="I2034" t="s">
        <v>3935</v>
      </c>
      <c r="J2034">
        <v>301548</v>
      </c>
      <c r="K2034" t="s">
        <v>115</v>
      </c>
      <c r="L2034" t="s">
        <v>4082</v>
      </c>
      <c r="M2034" t="s">
        <v>4083</v>
      </c>
      <c r="N2034">
        <v>20937255.84</v>
      </c>
      <c r="O2034">
        <v>24661965.960000001</v>
      </c>
      <c r="P2034">
        <v>0</v>
      </c>
      <c r="Q2034">
        <v>0</v>
      </c>
      <c r="R2034">
        <v>0</v>
      </c>
      <c r="S2034" t="s">
        <v>6107</v>
      </c>
      <c r="T2034" t="s">
        <v>8833</v>
      </c>
      <c r="U2034" t="s">
        <v>9516</v>
      </c>
      <c r="V2034" t="s">
        <v>9663</v>
      </c>
      <c r="W2034" t="s">
        <v>9663</v>
      </c>
      <c r="X2034" t="s">
        <v>9714</v>
      </c>
      <c r="Y2034" t="s">
        <v>9754</v>
      </c>
      <c r="Z2034" t="s">
        <v>9755</v>
      </c>
      <c r="AA2034" t="s">
        <v>9757</v>
      </c>
      <c r="AB2034" t="s">
        <v>9773</v>
      </c>
      <c r="AC2034">
        <v>236534</v>
      </c>
      <c r="AD2034">
        <v>0</v>
      </c>
      <c r="AE2034">
        <v>0</v>
      </c>
      <c r="AF2034">
        <v>0</v>
      </c>
      <c r="AG2034" t="s">
        <v>9773</v>
      </c>
      <c r="AH2034" t="s">
        <v>9774</v>
      </c>
      <c r="AI2034" t="s">
        <v>9774</v>
      </c>
      <c r="AL2034">
        <v>202104</v>
      </c>
      <c r="AM2034">
        <v>202607</v>
      </c>
      <c r="AN2034">
        <v>22765672.379999999</v>
      </c>
      <c r="AO2034">
        <v>1846624</v>
      </c>
      <c r="AP2034">
        <v>0</v>
      </c>
      <c r="AQ2034">
        <v>1896294</v>
      </c>
      <c r="AR2034">
        <v>1846624</v>
      </c>
      <c r="AS2034">
        <v>1846624</v>
      </c>
      <c r="AT2034">
        <v>-0.42</v>
      </c>
      <c r="AU2034" t="s">
        <v>9773</v>
      </c>
      <c r="AV2034" t="s">
        <v>9918</v>
      </c>
      <c r="AW2034" t="s">
        <v>9773</v>
      </c>
      <c r="AX2034" t="s">
        <v>9773</v>
      </c>
      <c r="AY2034">
        <v>100</v>
      </c>
      <c r="AZ2034">
        <v>100</v>
      </c>
      <c r="BA2034" t="s">
        <v>10916</v>
      </c>
      <c r="BB2034" t="s">
        <v>11624</v>
      </c>
      <c r="BC2034" t="s">
        <v>9774</v>
      </c>
      <c r="BD2034" t="s">
        <v>11691</v>
      </c>
      <c r="BE2034" t="s">
        <v>11698</v>
      </c>
      <c r="BF2034" t="s">
        <v>11698</v>
      </c>
      <c r="BG2034">
        <v>200301</v>
      </c>
      <c r="BH2034">
        <v>-5.2401587399999698</v>
      </c>
      <c r="BI2034">
        <v>-79.448695199999975</v>
      </c>
      <c r="BJ2034" t="s">
        <v>9018</v>
      </c>
      <c r="BK2034" t="s">
        <v>11780</v>
      </c>
      <c r="BL2034" t="s">
        <v>7640</v>
      </c>
      <c r="BM2034" t="s">
        <v>11841</v>
      </c>
      <c r="BN2034">
        <v>1130581</v>
      </c>
      <c r="BO2034">
        <v>19398924.52</v>
      </c>
      <c r="BP2034">
        <v>2026</v>
      </c>
      <c r="BQ2034">
        <v>2019</v>
      </c>
      <c r="BR2034">
        <v>131.2191762952107</v>
      </c>
      <c r="BS2034" t="s">
        <v>12945</v>
      </c>
    </row>
    <row r="2035" spans="1:71" x14ac:dyDescent="0.3">
      <c r="A2035" t="s">
        <v>71</v>
      </c>
      <c r="B2035" t="s">
        <v>74</v>
      </c>
      <c r="C2035" t="s">
        <v>94</v>
      </c>
      <c r="D2035">
        <v>2568519</v>
      </c>
      <c r="E2035">
        <v>2568519</v>
      </c>
      <c r="F2035" t="s">
        <v>2214</v>
      </c>
      <c r="G2035" t="s">
        <v>3720</v>
      </c>
      <c r="H2035" t="s">
        <v>3801</v>
      </c>
      <c r="I2035" t="s">
        <v>3915</v>
      </c>
      <c r="J2035">
        <v>301566</v>
      </c>
      <c r="K2035" t="s">
        <v>94</v>
      </c>
      <c r="L2035" t="s">
        <v>4082</v>
      </c>
      <c r="M2035" t="s">
        <v>4083</v>
      </c>
      <c r="N2035">
        <v>846660.29</v>
      </c>
      <c r="O2035">
        <v>1739891.2</v>
      </c>
      <c r="P2035">
        <v>0</v>
      </c>
      <c r="Q2035">
        <v>0</v>
      </c>
      <c r="R2035">
        <v>0</v>
      </c>
      <c r="S2035" t="s">
        <v>6108</v>
      </c>
      <c r="T2035" t="s">
        <v>8834</v>
      </c>
      <c r="U2035" t="s">
        <v>8378</v>
      </c>
      <c r="V2035" t="s">
        <v>9652</v>
      </c>
      <c r="W2035" t="s">
        <v>9667</v>
      </c>
      <c r="X2035" t="s">
        <v>9693</v>
      </c>
      <c r="Y2035" t="s">
        <v>9754</v>
      </c>
      <c r="Z2035" t="s">
        <v>9755</v>
      </c>
      <c r="AA2035" t="s">
        <v>9756</v>
      </c>
      <c r="AB2035" t="s">
        <v>9773</v>
      </c>
      <c r="AC2035">
        <v>101876</v>
      </c>
      <c r="AD2035">
        <v>0</v>
      </c>
      <c r="AE2035">
        <v>0</v>
      </c>
      <c r="AF2035">
        <v>0</v>
      </c>
      <c r="AG2035" t="s">
        <v>9773</v>
      </c>
      <c r="AH2035" t="s">
        <v>9774</v>
      </c>
      <c r="AI2035" t="s">
        <v>9774</v>
      </c>
      <c r="AL2035">
        <v>202312</v>
      </c>
      <c r="AM2035">
        <v>202604</v>
      </c>
      <c r="AN2035">
        <v>1638015.28</v>
      </c>
      <c r="AO2035">
        <v>76793.3</v>
      </c>
      <c r="AP2035">
        <v>0</v>
      </c>
      <c r="AQ2035">
        <v>76794</v>
      </c>
      <c r="AR2035">
        <v>76793.3</v>
      </c>
      <c r="AS2035">
        <v>76793.3</v>
      </c>
      <c r="AT2035">
        <v>25081.919999999998</v>
      </c>
      <c r="AU2035" t="s">
        <v>9773</v>
      </c>
      <c r="AV2035" t="s">
        <v>9918</v>
      </c>
      <c r="AW2035" t="s">
        <v>9773</v>
      </c>
      <c r="AX2035" t="s">
        <v>9773</v>
      </c>
      <c r="AY2035">
        <v>100</v>
      </c>
      <c r="AZ2035">
        <v>98.56</v>
      </c>
      <c r="BA2035" t="s">
        <v>10917</v>
      </c>
      <c r="BB2035" t="s">
        <v>11603</v>
      </c>
      <c r="BC2035" t="s">
        <v>9774</v>
      </c>
      <c r="BD2035" t="s">
        <v>11691</v>
      </c>
      <c r="BE2035" t="s">
        <v>11692</v>
      </c>
      <c r="BF2035" t="s">
        <v>11692</v>
      </c>
      <c r="BG2035">
        <v>200501</v>
      </c>
      <c r="BH2035">
        <v>-5.0855459701045271</v>
      </c>
      <c r="BI2035">
        <v>-81.111700032786942</v>
      </c>
      <c r="BJ2035" t="s">
        <v>8847</v>
      </c>
      <c r="BK2035" t="s">
        <v>8201</v>
      </c>
      <c r="BL2035" t="s">
        <v>7866</v>
      </c>
      <c r="BM2035" t="s">
        <v>12909</v>
      </c>
      <c r="BN2035">
        <v>9992</v>
      </c>
      <c r="BO2035">
        <v>1037618.11</v>
      </c>
      <c r="BP2035">
        <v>2026</v>
      </c>
      <c r="BQ2035">
        <v>2022</v>
      </c>
      <c r="BR2035">
        <v>54.403227821959341</v>
      </c>
      <c r="BS2035" t="s">
        <v>12945</v>
      </c>
    </row>
    <row r="2036" spans="1:71" x14ac:dyDescent="0.3">
      <c r="A2036" t="s">
        <v>71</v>
      </c>
      <c r="B2036" t="s">
        <v>74</v>
      </c>
      <c r="C2036" t="s">
        <v>117</v>
      </c>
      <c r="D2036">
        <v>2536262</v>
      </c>
      <c r="E2036">
        <v>2536262</v>
      </c>
      <c r="F2036" t="s">
        <v>2215</v>
      </c>
      <c r="G2036" t="s">
        <v>3744</v>
      </c>
      <c r="H2036" t="s">
        <v>3825</v>
      </c>
      <c r="I2036" t="s">
        <v>3938</v>
      </c>
      <c r="J2036">
        <v>301581</v>
      </c>
      <c r="K2036" t="s">
        <v>4033</v>
      </c>
      <c r="L2036" t="s">
        <v>4082</v>
      </c>
      <c r="M2036" t="s">
        <v>4083</v>
      </c>
      <c r="N2036">
        <v>1451392.15</v>
      </c>
      <c r="O2036">
        <v>1451392.15</v>
      </c>
      <c r="P2036">
        <v>0</v>
      </c>
      <c r="Q2036">
        <v>0</v>
      </c>
      <c r="R2036">
        <v>0</v>
      </c>
      <c r="S2036" t="s">
        <v>6109</v>
      </c>
      <c r="T2036" t="s">
        <v>8835</v>
      </c>
      <c r="U2036" t="s">
        <v>7915</v>
      </c>
      <c r="V2036" t="s">
        <v>9656</v>
      </c>
      <c r="W2036" t="s">
        <v>9670</v>
      </c>
      <c r="X2036" t="s">
        <v>9704</v>
      </c>
      <c r="Y2036" t="s">
        <v>9754</v>
      </c>
      <c r="Z2036" t="s">
        <v>9755</v>
      </c>
      <c r="AA2036" t="s">
        <v>9756</v>
      </c>
      <c r="AB2036" t="s">
        <v>9774</v>
      </c>
      <c r="AG2036" t="s">
        <v>9774</v>
      </c>
      <c r="AH2036" t="s">
        <v>9774</v>
      </c>
      <c r="AI2036" t="s">
        <v>9774</v>
      </c>
      <c r="AN2036">
        <v>0</v>
      </c>
      <c r="AO2036">
        <v>0</v>
      </c>
      <c r="AQ2036">
        <v>0</v>
      </c>
      <c r="AT2036">
        <v>1451392.15</v>
      </c>
      <c r="AU2036" t="s">
        <v>9773</v>
      </c>
      <c r="AV2036" t="s">
        <v>9917</v>
      </c>
      <c r="AW2036" t="s">
        <v>9773</v>
      </c>
      <c r="AX2036" t="s">
        <v>9774</v>
      </c>
      <c r="AZ2036">
        <v>0</v>
      </c>
      <c r="BB2036" t="s">
        <v>11612</v>
      </c>
      <c r="BC2036" t="s">
        <v>9774</v>
      </c>
      <c r="BD2036" t="s">
        <v>11691</v>
      </c>
      <c r="BE2036" t="s">
        <v>11695</v>
      </c>
      <c r="BF2036" t="s">
        <v>11721</v>
      </c>
      <c r="BG2036">
        <v>200701</v>
      </c>
      <c r="BH2036">
        <v>-4.5809430299999594</v>
      </c>
      <c r="BI2036">
        <v>-81.271929599999964</v>
      </c>
      <c r="BJ2036" t="s">
        <v>8695</v>
      </c>
      <c r="BK2036" t="s">
        <v>9096</v>
      </c>
      <c r="BN2036">
        <v>1618</v>
      </c>
      <c r="BP2036">
        <v>2026</v>
      </c>
      <c r="BQ2036">
        <v>2021</v>
      </c>
      <c r="BR2036">
        <v>98.328596154062694</v>
      </c>
      <c r="BS2036" t="s">
        <v>12945</v>
      </c>
    </row>
    <row r="2037" spans="1:71" x14ac:dyDescent="0.3">
      <c r="A2037" t="s">
        <v>71</v>
      </c>
      <c r="B2037" t="s">
        <v>74</v>
      </c>
      <c r="C2037" t="s">
        <v>94</v>
      </c>
      <c r="D2037">
        <v>2433190</v>
      </c>
      <c r="E2037">
        <v>2433190</v>
      </c>
      <c r="F2037" t="s">
        <v>2216</v>
      </c>
      <c r="G2037" t="s">
        <v>3720</v>
      </c>
      <c r="H2037" t="s">
        <v>3801</v>
      </c>
      <c r="I2037" t="s">
        <v>3915</v>
      </c>
      <c r="J2037">
        <v>301566</v>
      </c>
      <c r="K2037" t="s">
        <v>94</v>
      </c>
      <c r="L2037" t="s">
        <v>4082</v>
      </c>
      <c r="M2037" t="s">
        <v>4083</v>
      </c>
      <c r="N2037">
        <v>1240410.08</v>
      </c>
      <c r="O2037">
        <v>2041505.4</v>
      </c>
      <c r="P2037">
        <v>0</v>
      </c>
      <c r="Q2037">
        <v>0</v>
      </c>
      <c r="R2037">
        <v>0</v>
      </c>
      <c r="S2037" t="s">
        <v>6110</v>
      </c>
      <c r="T2037" t="s">
        <v>8836</v>
      </c>
      <c r="U2037" t="s">
        <v>9300</v>
      </c>
      <c r="V2037" t="s">
        <v>9657</v>
      </c>
      <c r="W2037" t="s">
        <v>9671</v>
      </c>
      <c r="X2037" t="s">
        <v>9697</v>
      </c>
      <c r="Y2037" t="s">
        <v>9754</v>
      </c>
      <c r="Z2037" t="s">
        <v>9755</v>
      </c>
      <c r="AA2037" t="s">
        <v>9756</v>
      </c>
      <c r="AB2037" t="s">
        <v>9774</v>
      </c>
      <c r="AG2037" t="s">
        <v>9773</v>
      </c>
      <c r="AH2037" t="s">
        <v>9774</v>
      </c>
      <c r="AI2037" t="s">
        <v>9773</v>
      </c>
      <c r="AJ2037" t="s">
        <v>9861</v>
      </c>
      <c r="AK2037" t="s">
        <v>9916</v>
      </c>
      <c r="AL2037">
        <v>202105</v>
      </c>
      <c r="AM2037">
        <v>202203</v>
      </c>
      <c r="AN2037">
        <v>2041265.37</v>
      </c>
      <c r="AO2037">
        <v>0</v>
      </c>
      <c r="AQ2037">
        <v>0</v>
      </c>
      <c r="AT2037">
        <v>240.03</v>
      </c>
      <c r="AU2037" t="s">
        <v>9773</v>
      </c>
      <c r="AV2037" t="s">
        <v>9918</v>
      </c>
      <c r="AW2037" t="s">
        <v>9773</v>
      </c>
      <c r="AX2037" t="s">
        <v>9773</v>
      </c>
      <c r="AY2037">
        <v>100</v>
      </c>
      <c r="AZ2037">
        <v>96.53</v>
      </c>
      <c r="BA2037" t="s">
        <v>10918</v>
      </c>
      <c r="BB2037" t="s">
        <v>11635</v>
      </c>
      <c r="BC2037" t="s">
        <v>9774</v>
      </c>
      <c r="BD2037" t="s">
        <v>11691</v>
      </c>
      <c r="BE2037" t="s">
        <v>11692</v>
      </c>
      <c r="BF2037" t="s">
        <v>11692</v>
      </c>
      <c r="BG2037">
        <v>200501</v>
      </c>
      <c r="BH2037">
        <v>-5.08770466</v>
      </c>
      <c r="BI2037">
        <v>-81.113845800000007</v>
      </c>
      <c r="BJ2037" t="s">
        <v>11880</v>
      </c>
      <c r="BK2037" t="s">
        <v>8010</v>
      </c>
      <c r="BL2037" t="s">
        <v>8439</v>
      </c>
      <c r="BM2037" t="s">
        <v>8086</v>
      </c>
      <c r="BN2037">
        <v>9530</v>
      </c>
      <c r="BO2037">
        <v>1932633.24</v>
      </c>
      <c r="BP2037">
        <v>2026</v>
      </c>
      <c r="BQ2037">
        <v>2018</v>
      </c>
      <c r="BR2037">
        <v>54.582111898266987</v>
      </c>
      <c r="BS2037" t="s">
        <v>12945</v>
      </c>
    </row>
    <row r="2038" spans="1:71" x14ac:dyDescent="0.3">
      <c r="A2038" t="s">
        <v>71</v>
      </c>
      <c r="B2038" t="s">
        <v>74</v>
      </c>
      <c r="C2038" t="s">
        <v>118</v>
      </c>
      <c r="D2038">
        <v>2402137</v>
      </c>
      <c r="E2038">
        <v>2402137</v>
      </c>
      <c r="F2038" t="s">
        <v>2217</v>
      </c>
      <c r="G2038" t="s">
        <v>3745</v>
      </c>
      <c r="H2038" t="s">
        <v>3827</v>
      </c>
      <c r="I2038" t="s">
        <v>3940</v>
      </c>
      <c r="J2038">
        <v>500132</v>
      </c>
      <c r="K2038" t="s">
        <v>4034</v>
      </c>
      <c r="L2038" t="s">
        <v>4082</v>
      </c>
      <c r="M2038" t="s">
        <v>4083</v>
      </c>
      <c r="N2038">
        <v>1543474.94</v>
      </c>
      <c r="O2038">
        <v>1258070.8500000001</v>
      </c>
      <c r="P2038">
        <v>0</v>
      </c>
      <c r="Q2038">
        <v>0</v>
      </c>
      <c r="R2038">
        <v>0</v>
      </c>
      <c r="S2038" t="s">
        <v>6111</v>
      </c>
      <c r="T2038" t="s">
        <v>8837</v>
      </c>
      <c r="U2038" t="s">
        <v>7757</v>
      </c>
      <c r="V2038" t="s">
        <v>9655</v>
      </c>
      <c r="W2038" t="s">
        <v>9655</v>
      </c>
      <c r="X2038" t="s">
        <v>9695</v>
      </c>
      <c r="Y2038" t="s">
        <v>9754</v>
      </c>
      <c r="Z2038" t="s">
        <v>9755</v>
      </c>
      <c r="AA2038" t="s">
        <v>9756</v>
      </c>
      <c r="AB2038" t="s">
        <v>9774</v>
      </c>
      <c r="AG2038" t="s">
        <v>9774</v>
      </c>
      <c r="AH2038" t="s">
        <v>9774</v>
      </c>
      <c r="AI2038" t="s">
        <v>9774</v>
      </c>
      <c r="AN2038">
        <v>0</v>
      </c>
      <c r="AO2038">
        <v>0</v>
      </c>
      <c r="AQ2038">
        <v>0</v>
      </c>
      <c r="AT2038">
        <v>1258070.8500000001</v>
      </c>
      <c r="AU2038" t="s">
        <v>9773</v>
      </c>
      <c r="AV2038" t="s">
        <v>9919</v>
      </c>
      <c r="AW2038" t="s">
        <v>9774</v>
      </c>
      <c r="AX2038" t="s">
        <v>9774</v>
      </c>
      <c r="BB2038" t="s">
        <v>11614</v>
      </c>
      <c r="BC2038" t="s">
        <v>9774</v>
      </c>
      <c r="BD2038" t="s">
        <v>11691</v>
      </c>
      <c r="BE2038" t="s">
        <v>11691</v>
      </c>
      <c r="BF2038" t="s">
        <v>11716</v>
      </c>
      <c r="BG2038">
        <v>200115</v>
      </c>
      <c r="BH2038">
        <v>-5.1699382688720128</v>
      </c>
      <c r="BI2038">
        <v>-80.674914121627808</v>
      </c>
      <c r="BJ2038" t="s">
        <v>8136</v>
      </c>
      <c r="BK2038" t="s">
        <v>12056</v>
      </c>
      <c r="BL2038" t="s">
        <v>8136</v>
      </c>
      <c r="BM2038" t="s">
        <v>12056</v>
      </c>
      <c r="BN2038">
        <v>858</v>
      </c>
      <c r="BO2038">
        <v>1180877.83</v>
      </c>
      <c r="BP2038">
        <v>2026</v>
      </c>
      <c r="BQ2038">
        <v>2017</v>
      </c>
      <c r="BR2038">
        <v>5.4045861727299167</v>
      </c>
      <c r="BS2038" t="s">
        <v>12949</v>
      </c>
    </row>
    <row r="2039" spans="1:71" x14ac:dyDescent="0.3">
      <c r="A2039" t="s">
        <v>71</v>
      </c>
      <c r="B2039" t="s">
        <v>74</v>
      </c>
      <c r="C2039" t="s">
        <v>131</v>
      </c>
      <c r="D2039">
        <v>2534730</v>
      </c>
      <c r="E2039">
        <v>2534730</v>
      </c>
      <c r="F2039" t="s">
        <v>2218</v>
      </c>
      <c r="G2039" t="s">
        <v>3721</v>
      </c>
      <c r="H2039" t="s">
        <v>3802</v>
      </c>
      <c r="I2039" t="s">
        <v>3916</v>
      </c>
      <c r="J2039">
        <v>301587</v>
      </c>
      <c r="K2039" t="s">
        <v>131</v>
      </c>
      <c r="L2039" t="s">
        <v>4082</v>
      </c>
      <c r="M2039" t="s">
        <v>4083</v>
      </c>
      <c r="N2039">
        <v>830000.15</v>
      </c>
      <c r="O2039">
        <v>731014.97</v>
      </c>
      <c r="P2039">
        <v>0</v>
      </c>
      <c r="Q2039">
        <v>0</v>
      </c>
      <c r="R2039">
        <v>0</v>
      </c>
      <c r="S2039" t="s">
        <v>6112</v>
      </c>
      <c r="T2039" t="s">
        <v>8838</v>
      </c>
      <c r="U2039" t="s">
        <v>8838</v>
      </c>
      <c r="V2039" t="s">
        <v>9657</v>
      </c>
      <c r="W2039" t="s">
        <v>81</v>
      </c>
      <c r="X2039" t="s">
        <v>9717</v>
      </c>
      <c r="Y2039" t="s">
        <v>9754</v>
      </c>
      <c r="Z2039" t="s">
        <v>9755</v>
      </c>
      <c r="AA2039" t="s">
        <v>9758</v>
      </c>
      <c r="AB2039" t="s">
        <v>9774</v>
      </c>
      <c r="AG2039" t="s">
        <v>9773</v>
      </c>
      <c r="AH2039" t="s">
        <v>9774</v>
      </c>
      <c r="AI2039" t="s">
        <v>9774</v>
      </c>
      <c r="AL2039">
        <v>202204</v>
      </c>
      <c r="AM2039">
        <v>202212</v>
      </c>
      <c r="AN2039">
        <v>88710</v>
      </c>
      <c r="AO2039">
        <v>0</v>
      </c>
      <c r="AQ2039">
        <v>0</v>
      </c>
      <c r="AT2039">
        <v>642304.97</v>
      </c>
      <c r="AU2039" t="s">
        <v>9773</v>
      </c>
      <c r="AV2039" t="s">
        <v>9918</v>
      </c>
      <c r="AW2039" t="s">
        <v>9773</v>
      </c>
      <c r="AX2039" t="s">
        <v>9773</v>
      </c>
      <c r="AY2039">
        <v>7.89</v>
      </c>
      <c r="AZ2039">
        <v>12.14</v>
      </c>
      <c r="BA2039" t="s">
        <v>10919</v>
      </c>
      <c r="BB2039" t="s">
        <v>11641</v>
      </c>
      <c r="BC2039" t="s">
        <v>9774</v>
      </c>
      <c r="BD2039" t="s">
        <v>11691</v>
      </c>
      <c r="BE2039" t="s">
        <v>11693</v>
      </c>
      <c r="BF2039" t="s">
        <v>11693</v>
      </c>
      <c r="BG2039">
        <v>200801</v>
      </c>
      <c r="BH2039">
        <v>-5.556721409999966</v>
      </c>
      <c r="BI2039">
        <v>-80.822996279999984</v>
      </c>
      <c r="BJ2039" t="s">
        <v>9570</v>
      </c>
      <c r="BK2039" t="s">
        <v>9068</v>
      </c>
      <c r="BL2039" t="s">
        <v>9507</v>
      </c>
      <c r="BM2039" t="s">
        <v>8431</v>
      </c>
      <c r="BN2039">
        <v>15143</v>
      </c>
      <c r="BO2039">
        <v>731014.97</v>
      </c>
      <c r="BP2039">
        <v>2026</v>
      </c>
      <c r="BQ2039">
        <v>2021</v>
      </c>
      <c r="BR2039">
        <v>45.448857699121447</v>
      </c>
      <c r="BS2039" t="s">
        <v>12946</v>
      </c>
    </row>
    <row r="2040" spans="1:71" x14ac:dyDescent="0.3">
      <c r="A2040" t="s">
        <v>72</v>
      </c>
      <c r="B2040" t="s">
        <v>76</v>
      </c>
      <c r="C2040" t="s">
        <v>121</v>
      </c>
      <c r="D2040">
        <v>2455859</v>
      </c>
      <c r="E2040">
        <v>2455859</v>
      </c>
      <c r="F2040" t="s">
        <v>2219</v>
      </c>
      <c r="G2040" t="s">
        <v>3748</v>
      </c>
      <c r="H2040" t="s">
        <v>3830</v>
      </c>
      <c r="I2040" t="s">
        <v>3944</v>
      </c>
      <c r="J2040">
        <v>200095</v>
      </c>
      <c r="K2040" t="s">
        <v>4035</v>
      </c>
      <c r="L2040" t="s">
        <v>4082</v>
      </c>
      <c r="M2040" t="s">
        <v>4083</v>
      </c>
      <c r="N2040">
        <v>23021061.989999998</v>
      </c>
      <c r="O2040">
        <v>24114463.109999999</v>
      </c>
      <c r="P2040">
        <v>0</v>
      </c>
      <c r="Q2040">
        <v>0</v>
      </c>
      <c r="R2040">
        <v>0</v>
      </c>
      <c r="S2040" t="s">
        <v>6113</v>
      </c>
      <c r="T2040" t="s">
        <v>7632</v>
      </c>
      <c r="U2040" t="s">
        <v>9377</v>
      </c>
      <c r="V2040" t="s">
        <v>9661</v>
      </c>
      <c r="W2040" t="s">
        <v>9677</v>
      </c>
      <c r="X2040" t="s">
        <v>9712</v>
      </c>
      <c r="Y2040" t="s">
        <v>9754</v>
      </c>
      <c r="Z2040" t="s">
        <v>9755</v>
      </c>
      <c r="AA2040" t="s">
        <v>9757</v>
      </c>
      <c r="AB2040" t="s">
        <v>9773</v>
      </c>
      <c r="AC2040">
        <v>0</v>
      </c>
      <c r="AD2040">
        <v>0</v>
      </c>
      <c r="AE2040">
        <v>9390245</v>
      </c>
      <c r="AF2040">
        <v>9521025.1099999994</v>
      </c>
      <c r="AG2040" t="s">
        <v>9773</v>
      </c>
      <c r="AH2040" t="s">
        <v>9774</v>
      </c>
      <c r="AI2040" t="s">
        <v>9774</v>
      </c>
      <c r="AN2040">
        <v>0</v>
      </c>
      <c r="AO2040">
        <v>0</v>
      </c>
      <c r="AQ2040">
        <v>0</v>
      </c>
      <c r="AT2040">
        <v>24114463.109999999</v>
      </c>
      <c r="AU2040" t="s">
        <v>9773</v>
      </c>
      <c r="AV2040" t="s">
        <v>9918</v>
      </c>
      <c r="AW2040" t="s">
        <v>9773</v>
      </c>
      <c r="AX2040" t="s">
        <v>9773</v>
      </c>
      <c r="AY2040">
        <v>54.74</v>
      </c>
      <c r="AZ2040">
        <v>53.75</v>
      </c>
      <c r="BA2040" t="s">
        <v>10920</v>
      </c>
      <c r="BB2040" t="s">
        <v>11676</v>
      </c>
      <c r="BC2040" t="s">
        <v>9774</v>
      </c>
      <c r="BD2040" t="s">
        <v>11691</v>
      </c>
      <c r="BE2040" t="s">
        <v>11695</v>
      </c>
      <c r="BF2040" t="s">
        <v>11718</v>
      </c>
      <c r="BG2040">
        <v>200706</v>
      </c>
      <c r="BH2040">
        <v>-4.1077648799999347</v>
      </c>
      <c r="BI2040">
        <v>-81.053048519999948</v>
      </c>
      <c r="BJ2040" t="s">
        <v>8927</v>
      </c>
      <c r="BK2040" t="s">
        <v>12547</v>
      </c>
      <c r="BL2040" t="s">
        <v>9258</v>
      </c>
      <c r="BM2040" t="s">
        <v>8899</v>
      </c>
      <c r="BN2040">
        <v>58229</v>
      </c>
      <c r="BO2040">
        <v>22511503.140000001</v>
      </c>
      <c r="BP2040">
        <v>2026</v>
      </c>
      <c r="BQ2040">
        <v>2019</v>
      </c>
      <c r="BR2040">
        <v>129.50440223595729</v>
      </c>
      <c r="BS2040" t="s">
        <v>12945</v>
      </c>
    </row>
    <row r="2041" spans="1:71" x14ac:dyDescent="0.3">
      <c r="A2041" t="s">
        <v>71</v>
      </c>
      <c r="B2041" t="s">
        <v>74</v>
      </c>
      <c r="C2041" t="s">
        <v>110</v>
      </c>
      <c r="D2041">
        <v>2606821</v>
      </c>
      <c r="E2041">
        <v>2606821</v>
      </c>
      <c r="F2041" t="s">
        <v>2220</v>
      </c>
      <c r="G2041" t="s">
        <v>3736</v>
      </c>
      <c r="H2041" t="s">
        <v>3817</v>
      </c>
      <c r="I2041" t="s">
        <v>3930</v>
      </c>
      <c r="J2041">
        <v>301537</v>
      </c>
      <c r="K2041" t="s">
        <v>110</v>
      </c>
      <c r="L2041" t="s">
        <v>4082</v>
      </c>
      <c r="M2041" t="s">
        <v>4083</v>
      </c>
      <c r="N2041">
        <v>5729771.29</v>
      </c>
      <c r="O2041">
        <v>5729771.29</v>
      </c>
      <c r="P2041">
        <v>0</v>
      </c>
      <c r="Q2041">
        <v>0</v>
      </c>
      <c r="R2041">
        <v>0</v>
      </c>
      <c r="S2041" t="s">
        <v>6114</v>
      </c>
      <c r="T2041" t="s">
        <v>8065</v>
      </c>
      <c r="U2041" t="s">
        <v>8321</v>
      </c>
      <c r="V2041" t="s">
        <v>9655</v>
      </c>
      <c r="W2041" t="s">
        <v>9655</v>
      </c>
      <c r="X2041" t="s">
        <v>9695</v>
      </c>
      <c r="Y2041" t="s">
        <v>9754</v>
      </c>
      <c r="Z2041" t="s">
        <v>9755</v>
      </c>
      <c r="AA2041" t="s">
        <v>9756</v>
      </c>
      <c r="AB2041" t="s">
        <v>9774</v>
      </c>
      <c r="AG2041" t="s">
        <v>9774</v>
      </c>
      <c r="AH2041" t="s">
        <v>9774</v>
      </c>
      <c r="AI2041" t="s">
        <v>9774</v>
      </c>
      <c r="AN2041">
        <v>0</v>
      </c>
      <c r="AO2041">
        <v>0</v>
      </c>
      <c r="AQ2041">
        <v>0</v>
      </c>
      <c r="AT2041">
        <v>5729771.29</v>
      </c>
      <c r="AU2041" t="s">
        <v>9774</v>
      </c>
      <c r="AW2041" t="s">
        <v>9773</v>
      </c>
      <c r="AX2041" t="s">
        <v>9774</v>
      </c>
      <c r="AZ2041">
        <v>0</v>
      </c>
      <c r="BB2041" t="s">
        <v>11606</v>
      </c>
      <c r="BC2041" t="s">
        <v>9774</v>
      </c>
      <c r="BD2041" t="s">
        <v>11691</v>
      </c>
      <c r="BE2041" t="s">
        <v>11691</v>
      </c>
      <c r="BF2041" t="s">
        <v>11714</v>
      </c>
      <c r="BG2041">
        <v>200114</v>
      </c>
      <c r="BH2041">
        <v>-4.9237437425586723</v>
      </c>
      <c r="BI2041">
        <v>-80.351901067271669</v>
      </c>
      <c r="BJ2041" t="s">
        <v>11984</v>
      </c>
      <c r="BK2041" t="s">
        <v>12548</v>
      </c>
      <c r="BN2041">
        <v>5813</v>
      </c>
      <c r="BP2041">
        <v>2026</v>
      </c>
      <c r="BQ2041">
        <v>2023</v>
      </c>
      <c r="BR2041">
        <v>43.294601653969643</v>
      </c>
      <c r="BS2041" t="s">
        <v>12946</v>
      </c>
    </row>
    <row r="2042" spans="1:71" x14ac:dyDescent="0.3">
      <c r="A2042" t="s">
        <v>71</v>
      </c>
      <c r="B2042" t="s">
        <v>74</v>
      </c>
      <c r="C2042" t="s">
        <v>115</v>
      </c>
      <c r="D2042">
        <v>2624317</v>
      </c>
      <c r="E2042">
        <v>2624317</v>
      </c>
      <c r="F2042" t="s">
        <v>2221</v>
      </c>
      <c r="G2042" t="s">
        <v>3741</v>
      </c>
      <c r="H2042" t="s">
        <v>3822</v>
      </c>
      <c r="I2042" t="s">
        <v>3935</v>
      </c>
      <c r="J2042">
        <v>301548</v>
      </c>
      <c r="K2042" t="s">
        <v>115</v>
      </c>
      <c r="L2042" t="s">
        <v>4082</v>
      </c>
      <c r="M2042" t="s">
        <v>4083</v>
      </c>
      <c r="N2042">
        <v>7921312.8099999996</v>
      </c>
      <c r="O2042">
        <v>7921312.8099999996</v>
      </c>
      <c r="P2042">
        <v>0</v>
      </c>
      <c r="Q2042">
        <v>0</v>
      </c>
      <c r="R2042">
        <v>0</v>
      </c>
      <c r="S2042" t="s">
        <v>6115</v>
      </c>
      <c r="T2042" t="s">
        <v>8452</v>
      </c>
      <c r="U2042" t="s">
        <v>8659</v>
      </c>
      <c r="V2042" t="s">
        <v>9659</v>
      </c>
      <c r="W2042" t="s">
        <v>9675</v>
      </c>
      <c r="X2042" t="s">
        <v>9706</v>
      </c>
      <c r="Y2042" t="s">
        <v>9754</v>
      </c>
      <c r="Z2042" t="s">
        <v>9755</v>
      </c>
      <c r="AA2042" t="s">
        <v>9756</v>
      </c>
      <c r="AB2042" t="s">
        <v>9774</v>
      </c>
      <c r="AG2042" t="s">
        <v>9774</v>
      </c>
      <c r="AH2042" t="s">
        <v>9774</v>
      </c>
      <c r="AI2042" t="s">
        <v>9774</v>
      </c>
      <c r="AN2042">
        <v>0</v>
      </c>
      <c r="AO2042">
        <v>0</v>
      </c>
      <c r="AQ2042">
        <v>0</v>
      </c>
      <c r="AT2042">
        <v>7921312.8099999996</v>
      </c>
      <c r="AU2042" t="s">
        <v>9773</v>
      </c>
      <c r="AV2042" t="s">
        <v>9917</v>
      </c>
      <c r="AW2042" t="s">
        <v>9773</v>
      </c>
      <c r="AX2042" t="s">
        <v>9774</v>
      </c>
      <c r="AZ2042">
        <v>0</v>
      </c>
      <c r="BB2042" t="s">
        <v>9706</v>
      </c>
      <c r="BC2042" t="s">
        <v>9774</v>
      </c>
      <c r="BD2042" t="s">
        <v>11691</v>
      </c>
      <c r="BE2042" t="s">
        <v>11698</v>
      </c>
      <c r="BF2042" t="s">
        <v>11698</v>
      </c>
      <c r="BG2042">
        <v>200301</v>
      </c>
      <c r="BH2042">
        <v>-5.2553799999999997</v>
      </c>
      <c r="BI2042">
        <v>-79.531049999999993</v>
      </c>
      <c r="BJ2042" t="s">
        <v>7845</v>
      </c>
      <c r="BK2042" t="s">
        <v>8461</v>
      </c>
      <c r="BN2042">
        <v>263</v>
      </c>
      <c r="BP2042">
        <v>2026</v>
      </c>
      <c r="BQ2042">
        <v>2023</v>
      </c>
      <c r="BR2042">
        <v>122.1876164061504</v>
      </c>
      <c r="BS2042" t="s">
        <v>12945</v>
      </c>
    </row>
    <row r="2043" spans="1:71" x14ac:dyDescent="0.3">
      <c r="A2043" t="s">
        <v>73</v>
      </c>
      <c r="B2043" t="s">
        <v>78</v>
      </c>
      <c r="C2043" t="s">
        <v>124</v>
      </c>
      <c r="D2043">
        <v>2538084</v>
      </c>
      <c r="E2043">
        <v>2538084</v>
      </c>
      <c r="F2043" t="s">
        <v>2222</v>
      </c>
      <c r="G2043" t="s">
        <v>3751</v>
      </c>
      <c r="H2043" t="s">
        <v>3833</v>
      </c>
      <c r="I2043" t="s">
        <v>3937</v>
      </c>
      <c r="J2043">
        <v>892</v>
      </c>
      <c r="K2043" t="s">
        <v>3833</v>
      </c>
      <c r="L2043" t="s">
        <v>4082</v>
      </c>
      <c r="M2043" t="s">
        <v>4083</v>
      </c>
      <c r="N2043">
        <v>7453464.7400000002</v>
      </c>
      <c r="O2043">
        <v>8686070.8399999999</v>
      </c>
      <c r="P2043">
        <v>51600.42</v>
      </c>
      <c r="Q2043">
        <v>0</v>
      </c>
      <c r="R2043">
        <v>0</v>
      </c>
      <c r="S2043" t="s">
        <v>6116</v>
      </c>
      <c r="T2043" t="s">
        <v>8839</v>
      </c>
      <c r="U2043" t="s">
        <v>9517</v>
      </c>
      <c r="V2043" t="s">
        <v>9659</v>
      </c>
      <c r="W2043" t="s">
        <v>9675</v>
      </c>
      <c r="X2043" t="s">
        <v>9736</v>
      </c>
      <c r="Y2043" t="s">
        <v>9754</v>
      </c>
      <c r="Z2043" t="s">
        <v>9755</v>
      </c>
      <c r="AA2043" t="s">
        <v>9770</v>
      </c>
      <c r="AB2043" t="s">
        <v>9773</v>
      </c>
      <c r="AC2043">
        <v>15027</v>
      </c>
      <c r="AD2043">
        <v>10000</v>
      </c>
      <c r="AE2043">
        <v>30000</v>
      </c>
      <c r="AF2043">
        <v>870198</v>
      </c>
      <c r="AG2043" t="s">
        <v>9773</v>
      </c>
      <c r="AH2043" t="s">
        <v>9774</v>
      </c>
      <c r="AI2043" t="s">
        <v>9774</v>
      </c>
      <c r="AL2043">
        <v>202405</v>
      </c>
      <c r="AM2043">
        <v>202509</v>
      </c>
      <c r="AN2043">
        <v>135240.03</v>
      </c>
      <c r="AO2043">
        <v>0</v>
      </c>
      <c r="AP2043">
        <v>0</v>
      </c>
      <c r="AQ2043">
        <v>1265027</v>
      </c>
      <c r="AR2043">
        <v>1247027</v>
      </c>
      <c r="AS2043">
        <v>0</v>
      </c>
      <c r="AT2043">
        <v>7337404.2300000004</v>
      </c>
      <c r="AU2043" t="s">
        <v>9773</v>
      </c>
      <c r="AV2043" t="s">
        <v>9918</v>
      </c>
      <c r="AW2043" t="s">
        <v>9773</v>
      </c>
      <c r="AX2043" t="s">
        <v>9774</v>
      </c>
      <c r="AZ2043">
        <v>1.56</v>
      </c>
      <c r="BA2043" t="s">
        <v>10921</v>
      </c>
      <c r="BB2043" t="s">
        <v>11657</v>
      </c>
      <c r="BC2043" t="s">
        <v>9774</v>
      </c>
      <c r="BD2043" t="s">
        <v>11691</v>
      </c>
      <c r="BE2043" t="s">
        <v>11691</v>
      </c>
      <c r="BF2043" t="s">
        <v>11701</v>
      </c>
      <c r="BG2043">
        <v>200104</v>
      </c>
      <c r="BH2043">
        <v>-5.2108760699999284</v>
      </c>
      <c r="BI2043">
        <v>-80.623662839999952</v>
      </c>
      <c r="BJ2043" t="s">
        <v>11807</v>
      </c>
      <c r="BK2043" t="s">
        <v>12549</v>
      </c>
      <c r="BL2043" t="s">
        <v>11807</v>
      </c>
      <c r="BM2043" t="s">
        <v>12549</v>
      </c>
      <c r="BN2043">
        <v>263</v>
      </c>
      <c r="BO2043">
        <v>8686070.8399999999</v>
      </c>
      <c r="BP2043">
        <v>2026</v>
      </c>
      <c r="BQ2043">
        <v>2021</v>
      </c>
      <c r="BR2043">
        <v>2.0831676231512479</v>
      </c>
      <c r="BS2043" t="s">
        <v>12947</v>
      </c>
    </row>
    <row r="2044" spans="1:71" x14ac:dyDescent="0.3">
      <c r="A2044" t="s">
        <v>73</v>
      </c>
      <c r="B2044" t="s">
        <v>78</v>
      </c>
      <c r="C2044" t="s">
        <v>124</v>
      </c>
      <c r="D2044">
        <v>2569476</v>
      </c>
      <c r="E2044">
        <v>2569476</v>
      </c>
      <c r="F2044" t="s">
        <v>2223</v>
      </c>
      <c r="G2044" t="s">
        <v>3751</v>
      </c>
      <c r="H2044" t="s">
        <v>3836</v>
      </c>
      <c r="I2044" t="s">
        <v>3989</v>
      </c>
      <c r="J2044">
        <v>301560</v>
      </c>
      <c r="K2044" t="s">
        <v>145</v>
      </c>
      <c r="L2044" t="s">
        <v>4082</v>
      </c>
      <c r="M2044" t="s">
        <v>4083</v>
      </c>
      <c r="N2044">
        <v>948627.66</v>
      </c>
      <c r="O2044">
        <v>948627.66</v>
      </c>
      <c r="P2044">
        <v>0</v>
      </c>
      <c r="Q2044">
        <v>0</v>
      </c>
      <c r="R2044">
        <v>0</v>
      </c>
      <c r="S2044" t="s">
        <v>6117</v>
      </c>
      <c r="T2044" t="s">
        <v>8378</v>
      </c>
      <c r="U2044" t="s">
        <v>7818</v>
      </c>
      <c r="V2044" t="s">
        <v>9658</v>
      </c>
      <c r="W2044" t="s">
        <v>9673</v>
      </c>
      <c r="X2044" t="s">
        <v>9699</v>
      </c>
      <c r="Y2044" t="s">
        <v>9754</v>
      </c>
      <c r="Z2044" t="s">
        <v>9755</v>
      </c>
      <c r="AA2044" t="s">
        <v>9759</v>
      </c>
      <c r="AB2044" t="s">
        <v>9773</v>
      </c>
      <c r="AC2044">
        <v>0</v>
      </c>
      <c r="AD2044">
        <v>0</v>
      </c>
      <c r="AE2044">
        <v>948627.66</v>
      </c>
      <c r="AF2044">
        <v>0</v>
      </c>
      <c r="AG2044" t="s">
        <v>9774</v>
      </c>
      <c r="AH2044" t="s">
        <v>9774</v>
      </c>
      <c r="AI2044" t="s">
        <v>9774</v>
      </c>
      <c r="AN2044">
        <v>0</v>
      </c>
      <c r="AO2044">
        <v>0</v>
      </c>
      <c r="AQ2044">
        <v>0</v>
      </c>
      <c r="AT2044">
        <v>948627.66</v>
      </c>
      <c r="AU2044" t="s">
        <v>9773</v>
      </c>
      <c r="AV2044" t="s">
        <v>9917</v>
      </c>
      <c r="AW2044" t="s">
        <v>9773</v>
      </c>
      <c r="AX2044" t="s">
        <v>9774</v>
      </c>
      <c r="AZ2044">
        <v>0</v>
      </c>
      <c r="BB2044" t="s">
        <v>9699</v>
      </c>
      <c r="BC2044" t="s">
        <v>9774</v>
      </c>
      <c r="BD2044" t="s">
        <v>11691</v>
      </c>
      <c r="BE2044" t="s">
        <v>11697</v>
      </c>
      <c r="BF2044" t="s">
        <v>11697</v>
      </c>
      <c r="BG2044">
        <v>200405</v>
      </c>
      <c r="BH2044">
        <v>-5.1868180603686538</v>
      </c>
      <c r="BI2044">
        <v>-79.966928562098204</v>
      </c>
      <c r="BJ2044" t="s">
        <v>11947</v>
      </c>
      <c r="BK2044" t="s">
        <v>12550</v>
      </c>
      <c r="BL2044" t="s">
        <v>11947</v>
      </c>
      <c r="BM2044" t="s">
        <v>12550</v>
      </c>
      <c r="BN2044">
        <v>29</v>
      </c>
      <c r="BO2044">
        <v>909518.37</v>
      </c>
      <c r="BP2044">
        <v>2026</v>
      </c>
      <c r="BQ2044">
        <v>2022</v>
      </c>
      <c r="BR2044">
        <v>73.742837276576864</v>
      </c>
      <c r="BS2044" t="s">
        <v>12945</v>
      </c>
    </row>
    <row r="2045" spans="1:71" x14ac:dyDescent="0.3">
      <c r="A2045" t="s">
        <v>73</v>
      </c>
      <c r="B2045" t="s">
        <v>78</v>
      </c>
      <c r="C2045" t="s">
        <v>124</v>
      </c>
      <c r="D2045">
        <v>2552677</v>
      </c>
      <c r="E2045">
        <v>2552677</v>
      </c>
      <c r="F2045" t="s">
        <v>2224</v>
      </c>
      <c r="G2045" t="s">
        <v>3751</v>
      </c>
      <c r="H2045" t="s">
        <v>3834</v>
      </c>
      <c r="I2045" t="s">
        <v>3941</v>
      </c>
      <c r="J2045">
        <v>893</v>
      </c>
      <c r="K2045" t="s">
        <v>4038</v>
      </c>
      <c r="L2045" t="s">
        <v>4082</v>
      </c>
      <c r="M2045" t="s">
        <v>4083</v>
      </c>
      <c r="N2045">
        <v>5685219.2300000004</v>
      </c>
      <c r="O2045">
        <v>4993308.1399999997</v>
      </c>
      <c r="P2045">
        <v>0</v>
      </c>
      <c r="Q2045">
        <v>0</v>
      </c>
      <c r="R2045">
        <v>0</v>
      </c>
      <c r="S2045" t="s">
        <v>6118</v>
      </c>
      <c r="T2045" t="s">
        <v>7614</v>
      </c>
      <c r="U2045" t="s">
        <v>7614</v>
      </c>
      <c r="V2045" t="s">
        <v>9651</v>
      </c>
      <c r="W2045" t="s">
        <v>9666</v>
      </c>
      <c r="X2045" t="s">
        <v>9692</v>
      </c>
      <c r="Y2045" t="s">
        <v>9754</v>
      </c>
      <c r="Z2045" t="s">
        <v>9755</v>
      </c>
      <c r="AA2045" t="s">
        <v>9756</v>
      </c>
      <c r="AB2045" t="s">
        <v>9773</v>
      </c>
      <c r="AC2045">
        <v>0</v>
      </c>
      <c r="AD2045">
        <v>101713.2</v>
      </c>
      <c r="AE2045">
        <v>0</v>
      </c>
      <c r="AF2045">
        <v>0</v>
      </c>
      <c r="AG2045" t="s">
        <v>9773</v>
      </c>
      <c r="AH2045" t="s">
        <v>9774</v>
      </c>
      <c r="AI2045" t="s">
        <v>9773</v>
      </c>
      <c r="AJ2045" t="s">
        <v>9862</v>
      </c>
      <c r="AK2045" t="s">
        <v>9916</v>
      </c>
      <c r="AL2045">
        <v>202305</v>
      </c>
      <c r="AM2045">
        <v>202511</v>
      </c>
      <c r="AN2045">
        <v>4891594.9400000004</v>
      </c>
      <c r="AO2045">
        <v>0</v>
      </c>
      <c r="AQ2045">
        <v>0</v>
      </c>
      <c r="AT2045">
        <v>101713.2</v>
      </c>
      <c r="AU2045" t="s">
        <v>9773</v>
      </c>
      <c r="AV2045" t="s">
        <v>9918</v>
      </c>
      <c r="AW2045" t="s">
        <v>9773</v>
      </c>
      <c r="AX2045" t="s">
        <v>9773</v>
      </c>
      <c r="AY2045">
        <v>99.78</v>
      </c>
      <c r="AZ2045">
        <v>97.96</v>
      </c>
      <c r="BA2045" t="s">
        <v>10922</v>
      </c>
      <c r="BB2045" t="s">
        <v>11602</v>
      </c>
      <c r="BC2045" t="s">
        <v>9774</v>
      </c>
      <c r="BD2045" t="s">
        <v>11691</v>
      </c>
      <c r="BE2045" t="s">
        <v>11694</v>
      </c>
      <c r="BF2045" t="s">
        <v>11694</v>
      </c>
      <c r="BG2045">
        <v>200601</v>
      </c>
      <c r="BH2045">
        <v>-4.9108956671584441</v>
      </c>
      <c r="BI2045">
        <v>-80.666915636012888</v>
      </c>
      <c r="BJ2045" t="s">
        <v>11792</v>
      </c>
      <c r="BK2045" t="s">
        <v>12085</v>
      </c>
      <c r="BL2045" t="s">
        <v>12812</v>
      </c>
      <c r="BM2045" t="s">
        <v>9340</v>
      </c>
      <c r="BN2045">
        <v>824</v>
      </c>
      <c r="BO2045">
        <v>4426274.88</v>
      </c>
      <c r="BP2045">
        <v>2026</v>
      </c>
      <c r="BQ2045">
        <v>2022</v>
      </c>
      <c r="BR2045">
        <v>31.760950860482769</v>
      </c>
      <c r="BS2045" t="s">
        <v>12946</v>
      </c>
    </row>
    <row r="2046" spans="1:71" x14ac:dyDescent="0.3">
      <c r="A2046" t="s">
        <v>73</v>
      </c>
      <c r="B2046" t="s">
        <v>78</v>
      </c>
      <c r="C2046" t="s">
        <v>124</v>
      </c>
      <c r="D2046">
        <v>2552715</v>
      </c>
      <c r="E2046">
        <v>2552715</v>
      </c>
      <c r="F2046" t="s">
        <v>2225</v>
      </c>
      <c r="G2046" t="s">
        <v>3751</v>
      </c>
      <c r="H2046" t="s">
        <v>3834</v>
      </c>
      <c r="I2046" t="s">
        <v>3941</v>
      </c>
      <c r="J2046">
        <v>893</v>
      </c>
      <c r="K2046" t="s">
        <v>4038</v>
      </c>
      <c r="L2046" t="s">
        <v>4082</v>
      </c>
      <c r="M2046" t="s">
        <v>4083</v>
      </c>
      <c r="N2046">
        <v>12137067.91</v>
      </c>
      <c r="O2046">
        <v>12449355.01</v>
      </c>
      <c r="P2046">
        <v>0</v>
      </c>
      <c r="Q2046">
        <v>0</v>
      </c>
      <c r="R2046">
        <v>0</v>
      </c>
      <c r="S2046" t="s">
        <v>6119</v>
      </c>
      <c r="T2046" t="s">
        <v>7614</v>
      </c>
      <c r="U2046" t="s">
        <v>7614</v>
      </c>
      <c r="V2046" t="s">
        <v>9651</v>
      </c>
      <c r="W2046" t="s">
        <v>9666</v>
      </c>
      <c r="X2046" t="s">
        <v>9692</v>
      </c>
      <c r="Y2046" t="s">
        <v>9754</v>
      </c>
      <c r="Z2046" t="s">
        <v>9755</v>
      </c>
      <c r="AA2046" t="s">
        <v>9756</v>
      </c>
      <c r="AB2046" t="s">
        <v>9773</v>
      </c>
      <c r="AC2046">
        <v>0</v>
      </c>
      <c r="AD2046">
        <v>1221793.8899999999</v>
      </c>
      <c r="AE2046">
        <v>0</v>
      </c>
      <c r="AF2046">
        <v>0</v>
      </c>
      <c r="AG2046" t="s">
        <v>9773</v>
      </c>
      <c r="AH2046" t="s">
        <v>9774</v>
      </c>
      <c r="AI2046" t="s">
        <v>9773</v>
      </c>
      <c r="AJ2046" t="s">
        <v>9863</v>
      </c>
      <c r="AK2046" t="s">
        <v>9916</v>
      </c>
      <c r="AL2046">
        <v>202305</v>
      </c>
      <c r="AM2046">
        <v>202504</v>
      </c>
      <c r="AN2046">
        <v>11227561.119999999</v>
      </c>
      <c r="AO2046">
        <v>0</v>
      </c>
      <c r="AQ2046">
        <v>0</v>
      </c>
      <c r="AT2046">
        <v>1221793.8899999999</v>
      </c>
      <c r="AU2046" t="s">
        <v>9773</v>
      </c>
      <c r="AV2046" t="s">
        <v>9918</v>
      </c>
      <c r="AW2046" t="s">
        <v>9773</v>
      </c>
      <c r="AX2046" t="s">
        <v>9773</v>
      </c>
      <c r="AY2046">
        <v>89.95</v>
      </c>
      <c r="AZ2046">
        <v>90.19</v>
      </c>
      <c r="BA2046" t="s">
        <v>10923</v>
      </c>
      <c r="BB2046" t="s">
        <v>11602</v>
      </c>
      <c r="BC2046" t="s">
        <v>9774</v>
      </c>
      <c r="BD2046" t="s">
        <v>11691</v>
      </c>
      <c r="BE2046" t="s">
        <v>11694</v>
      </c>
      <c r="BF2046" t="s">
        <v>11694</v>
      </c>
      <c r="BG2046">
        <v>200601</v>
      </c>
      <c r="BH2046">
        <v>-4.909447730563361</v>
      </c>
      <c r="BI2046">
        <v>-80.667541897885997</v>
      </c>
      <c r="BJ2046" t="s">
        <v>7900</v>
      </c>
      <c r="BK2046" t="s">
        <v>12085</v>
      </c>
      <c r="BL2046" t="s">
        <v>8710</v>
      </c>
      <c r="BM2046" t="s">
        <v>8890</v>
      </c>
      <c r="BN2046">
        <v>1846</v>
      </c>
      <c r="BO2046">
        <v>11320908.640000001</v>
      </c>
      <c r="BP2046">
        <v>2026</v>
      </c>
      <c r="BQ2046">
        <v>2022</v>
      </c>
      <c r="BR2046">
        <v>31.929102567787481</v>
      </c>
      <c r="BS2046" t="s">
        <v>12946</v>
      </c>
    </row>
    <row r="2047" spans="1:71" x14ac:dyDescent="0.3">
      <c r="A2047" t="s">
        <v>73</v>
      </c>
      <c r="B2047" t="s">
        <v>78</v>
      </c>
      <c r="C2047" t="s">
        <v>124</v>
      </c>
      <c r="D2047">
        <v>2542187</v>
      </c>
      <c r="E2047">
        <v>2542187</v>
      </c>
      <c r="F2047" t="s">
        <v>2226</v>
      </c>
      <c r="G2047" t="s">
        <v>3751</v>
      </c>
      <c r="H2047" t="s">
        <v>3836</v>
      </c>
      <c r="I2047" t="s">
        <v>3948</v>
      </c>
      <c r="J2047">
        <v>894</v>
      </c>
      <c r="K2047" t="s">
        <v>4040</v>
      </c>
      <c r="L2047" t="s">
        <v>4082</v>
      </c>
      <c r="M2047" t="s">
        <v>4083</v>
      </c>
      <c r="N2047">
        <v>19158519.370000001</v>
      </c>
      <c r="O2047">
        <v>26494916.579999998</v>
      </c>
      <c r="P2047">
        <v>529898.32999999996</v>
      </c>
      <c r="Q2047">
        <v>0</v>
      </c>
      <c r="R2047">
        <v>0</v>
      </c>
      <c r="S2047" t="s">
        <v>6120</v>
      </c>
      <c r="T2047" t="s">
        <v>8840</v>
      </c>
      <c r="U2047" t="s">
        <v>8982</v>
      </c>
      <c r="V2047" t="s">
        <v>9658</v>
      </c>
      <c r="W2047" t="s">
        <v>9673</v>
      </c>
      <c r="X2047" t="s">
        <v>9699</v>
      </c>
      <c r="Y2047" t="s">
        <v>9754</v>
      </c>
      <c r="Z2047" t="s">
        <v>9755</v>
      </c>
      <c r="AA2047" t="s">
        <v>9759</v>
      </c>
      <c r="AB2047" t="s">
        <v>9773</v>
      </c>
      <c r="AC2047">
        <v>2000000</v>
      </c>
      <c r="AD2047">
        <v>1878660.12</v>
      </c>
      <c r="AE2047">
        <v>0</v>
      </c>
      <c r="AF2047">
        <v>0</v>
      </c>
      <c r="AG2047" t="s">
        <v>9773</v>
      </c>
      <c r="AH2047" t="s">
        <v>9774</v>
      </c>
      <c r="AI2047" t="s">
        <v>9774</v>
      </c>
      <c r="AL2047">
        <v>202208</v>
      </c>
      <c r="AM2047">
        <v>202608</v>
      </c>
      <c r="AN2047">
        <v>18143044.789999999</v>
      </c>
      <c r="AO2047">
        <v>6064603.2800000003</v>
      </c>
      <c r="AP2047">
        <v>2000000</v>
      </c>
      <c r="AQ2047">
        <v>7192128</v>
      </c>
      <c r="AR2047">
        <v>7180915.7699999996</v>
      </c>
      <c r="AS2047">
        <v>6827083.2400000002</v>
      </c>
      <c r="AT2047">
        <v>1689642.12</v>
      </c>
      <c r="AU2047" t="s">
        <v>9773</v>
      </c>
      <c r="AV2047" t="s">
        <v>9918</v>
      </c>
      <c r="AW2047" t="s">
        <v>9773</v>
      </c>
      <c r="AX2047" t="s">
        <v>9773</v>
      </c>
      <c r="AY2047">
        <v>86.48</v>
      </c>
      <c r="AZ2047">
        <v>86.71</v>
      </c>
      <c r="BA2047" t="s">
        <v>10924</v>
      </c>
      <c r="BB2047" t="s">
        <v>9699</v>
      </c>
      <c r="BC2047" t="s">
        <v>9774</v>
      </c>
      <c r="BD2047" t="s">
        <v>11691</v>
      </c>
      <c r="BE2047" t="s">
        <v>11691</v>
      </c>
      <c r="BF2047" t="s">
        <v>11691</v>
      </c>
      <c r="BG2047">
        <v>200101</v>
      </c>
      <c r="BH2047">
        <v>-5.1880469035454633</v>
      </c>
      <c r="BI2047">
        <v>-80.629360234769578</v>
      </c>
      <c r="BJ2047" t="s">
        <v>8689</v>
      </c>
      <c r="BK2047" t="s">
        <v>12066</v>
      </c>
      <c r="BL2047" t="s">
        <v>8771</v>
      </c>
      <c r="BM2047" t="s">
        <v>11840</v>
      </c>
      <c r="BN2047">
        <v>2776</v>
      </c>
      <c r="BO2047">
        <v>25923563.359999999</v>
      </c>
      <c r="BP2047">
        <v>2026</v>
      </c>
      <c r="BQ2047">
        <v>2022</v>
      </c>
      <c r="BR2047">
        <v>0.81238965211589109</v>
      </c>
      <c r="BS2047" t="s">
        <v>12947</v>
      </c>
    </row>
    <row r="2048" spans="1:71" x14ac:dyDescent="0.3">
      <c r="A2048" t="s">
        <v>73</v>
      </c>
      <c r="B2048" t="s">
        <v>78</v>
      </c>
      <c r="C2048" t="s">
        <v>124</v>
      </c>
      <c r="D2048">
        <v>2474708</v>
      </c>
      <c r="E2048">
        <v>2474708</v>
      </c>
      <c r="F2048" t="s">
        <v>2227</v>
      </c>
      <c r="G2048" t="s">
        <v>3751</v>
      </c>
      <c r="H2048" t="s">
        <v>3835</v>
      </c>
      <c r="I2048" t="s">
        <v>3982</v>
      </c>
      <c r="J2048">
        <v>1114</v>
      </c>
      <c r="K2048" t="s">
        <v>4039</v>
      </c>
      <c r="L2048" t="s">
        <v>4082</v>
      </c>
      <c r="M2048" t="s">
        <v>4083</v>
      </c>
      <c r="N2048">
        <v>17193011.25</v>
      </c>
      <c r="O2048">
        <v>22495788.550000001</v>
      </c>
      <c r="P2048">
        <v>449915.77</v>
      </c>
      <c r="Q2048">
        <v>95580</v>
      </c>
      <c r="R2048">
        <v>0</v>
      </c>
      <c r="S2048" t="s">
        <v>6121</v>
      </c>
      <c r="T2048" t="s">
        <v>8841</v>
      </c>
      <c r="U2048" t="s">
        <v>8822</v>
      </c>
      <c r="V2048" t="s">
        <v>9651</v>
      </c>
      <c r="W2048" t="s">
        <v>9674</v>
      </c>
      <c r="X2048" t="s">
        <v>9700</v>
      </c>
      <c r="Y2048" t="s">
        <v>9754</v>
      </c>
      <c r="Z2048" t="s">
        <v>9755</v>
      </c>
      <c r="AA2048" t="s">
        <v>9757</v>
      </c>
      <c r="AB2048" t="s">
        <v>9773</v>
      </c>
      <c r="AC2048">
        <v>0</v>
      </c>
      <c r="AD2048">
        <v>10000000</v>
      </c>
      <c r="AE2048">
        <v>2684481.47</v>
      </c>
      <c r="AF2048">
        <v>0</v>
      </c>
      <c r="AG2048" t="s">
        <v>9773</v>
      </c>
      <c r="AH2048" t="s">
        <v>9774</v>
      </c>
      <c r="AI2048" t="s">
        <v>9774</v>
      </c>
      <c r="AL2048">
        <v>202312</v>
      </c>
      <c r="AM2048">
        <v>202505</v>
      </c>
      <c r="AN2048">
        <v>356802.85</v>
      </c>
      <c r="AO2048">
        <v>0</v>
      </c>
      <c r="AQ2048">
        <v>0</v>
      </c>
      <c r="AT2048">
        <v>22588901.469999999</v>
      </c>
      <c r="AU2048" t="s">
        <v>9773</v>
      </c>
      <c r="AV2048" t="s">
        <v>9918</v>
      </c>
      <c r="AW2048" t="s">
        <v>9773</v>
      </c>
      <c r="AX2048" t="s">
        <v>9774</v>
      </c>
      <c r="AZ2048">
        <v>1.5</v>
      </c>
      <c r="BA2048" t="s">
        <v>10925</v>
      </c>
      <c r="BB2048" t="s">
        <v>11610</v>
      </c>
      <c r="BC2048" t="s">
        <v>9774</v>
      </c>
      <c r="BD2048" t="s">
        <v>11691</v>
      </c>
      <c r="BE2048" t="s">
        <v>11697</v>
      </c>
      <c r="BF2048" t="s">
        <v>11749</v>
      </c>
      <c r="BG2048">
        <v>200410</v>
      </c>
      <c r="BH2048">
        <v>-5.1809505299999614</v>
      </c>
      <c r="BI2048">
        <v>-79.750310759999934</v>
      </c>
      <c r="BJ2048" t="s">
        <v>8710</v>
      </c>
      <c r="BK2048" t="s">
        <v>12183</v>
      </c>
      <c r="BL2048" t="s">
        <v>8710</v>
      </c>
      <c r="BM2048" t="s">
        <v>12183</v>
      </c>
      <c r="BN2048">
        <v>1094</v>
      </c>
      <c r="BO2048">
        <v>22495788.550000001</v>
      </c>
      <c r="BP2048">
        <v>2026</v>
      </c>
      <c r="BQ2048">
        <v>2019</v>
      </c>
      <c r="BR2048">
        <v>97.737977247787938</v>
      </c>
      <c r="BS2048" t="s">
        <v>12945</v>
      </c>
    </row>
    <row r="2049" spans="1:71" x14ac:dyDescent="0.3">
      <c r="A2049" t="s">
        <v>73</v>
      </c>
      <c r="B2049" t="s">
        <v>78</v>
      </c>
      <c r="C2049" t="s">
        <v>124</v>
      </c>
      <c r="D2049">
        <v>2577832</v>
      </c>
      <c r="E2049">
        <v>2577832</v>
      </c>
      <c r="F2049" t="s">
        <v>2228</v>
      </c>
      <c r="G2049" t="s">
        <v>3751</v>
      </c>
      <c r="H2049" t="s">
        <v>3835</v>
      </c>
      <c r="I2049" t="s">
        <v>3947</v>
      </c>
      <c r="J2049">
        <v>1114</v>
      </c>
      <c r="K2049" t="s">
        <v>4039</v>
      </c>
      <c r="L2049" t="s">
        <v>4082</v>
      </c>
      <c r="M2049" t="s">
        <v>4083</v>
      </c>
      <c r="N2049">
        <v>1625859.06</v>
      </c>
      <c r="O2049">
        <v>1625859.06</v>
      </c>
      <c r="P2049">
        <v>0</v>
      </c>
      <c r="Q2049">
        <v>0</v>
      </c>
      <c r="R2049">
        <v>0</v>
      </c>
      <c r="S2049" t="s">
        <v>6122</v>
      </c>
      <c r="T2049" t="s">
        <v>8842</v>
      </c>
      <c r="U2049" t="s">
        <v>9518</v>
      </c>
      <c r="V2049" t="s">
        <v>9658</v>
      </c>
      <c r="W2049" t="s">
        <v>9673</v>
      </c>
      <c r="X2049" t="s">
        <v>9699</v>
      </c>
      <c r="Y2049" t="s">
        <v>9754</v>
      </c>
      <c r="Z2049" t="s">
        <v>9755</v>
      </c>
      <c r="AA2049" t="s">
        <v>9756</v>
      </c>
      <c r="AB2049" t="s">
        <v>9774</v>
      </c>
      <c r="AG2049" t="s">
        <v>9774</v>
      </c>
      <c r="AH2049" t="s">
        <v>9774</v>
      </c>
      <c r="AI2049" t="s">
        <v>9774</v>
      </c>
      <c r="AN2049">
        <v>0</v>
      </c>
      <c r="AO2049">
        <v>0</v>
      </c>
      <c r="AQ2049">
        <v>0</v>
      </c>
      <c r="AT2049">
        <v>1625859.06</v>
      </c>
      <c r="AU2049" t="s">
        <v>9774</v>
      </c>
      <c r="AW2049" t="s">
        <v>9773</v>
      </c>
      <c r="AX2049" t="s">
        <v>9774</v>
      </c>
      <c r="AZ2049">
        <v>0</v>
      </c>
      <c r="BB2049" t="s">
        <v>9699</v>
      </c>
      <c r="BC2049" t="s">
        <v>9774</v>
      </c>
      <c r="BD2049" t="s">
        <v>11691</v>
      </c>
      <c r="BE2049" t="s">
        <v>11698</v>
      </c>
      <c r="BF2049" t="s">
        <v>11752</v>
      </c>
      <c r="BG2049">
        <v>200302</v>
      </c>
      <c r="BH2049">
        <v>-5.3522418138395986</v>
      </c>
      <c r="BI2049">
        <v>-79.640660437476399</v>
      </c>
      <c r="BJ2049" t="s">
        <v>8173</v>
      </c>
      <c r="BK2049" t="s">
        <v>8099</v>
      </c>
      <c r="BN2049">
        <v>112</v>
      </c>
      <c r="BP2049">
        <v>2026</v>
      </c>
      <c r="BQ2049">
        <v>2023</v>
      </c>
      <c r="BR2049">
        <v>111.2453856026612</v>
      </c>
      <c r="BS2049" t="s">
        <v>12945</v>
      </c>
    </row>
    <row r="2050" spans="1:71" x14ac:dyDescent="0.3">
      <c r="A2050" t="s">
        <v>71</v>
      </c>
      <c r="B2050" t="s">
        <v>74</v>
      </c>
      <c r="C2050" t="s">
        <v>162</v>
      </c>
      <c r="D2050">
        <v>2616209</v>
      </c>
      <c r="E2050">
        <v>2616209</v>
      </c>
      <c r="F2050" t="s">
        <v>2229</v>
      </c>
      <c r="G2050" t="s">
        <v>3788</v>
      </c>
      <c r="H2050" t="s">
        <v>3880</v>
      </c>
      <c r="I2050" t="s">
        <v>3990</v>
      </c>
      <c r="J2050">
        <v>301533</v>
      </c>
      <c r="K2050" t="s">
        <v>162</v>
      </c>
      <c r="L2050" t="s">
        <v>4082</v>
      </c>
      <c r="M2050" t="s">
        <v>4083</v>
      </c>
      <c r="N2050">
        <v>4270930.0599999996</v>
      </c>
      <c r="O2050">
        <v>4270930.0599999996</v>
      </c>
      <c r="P2050">
        <v>0</v>
      </c>
      <c r="Q2050">
        <v>0</v>
      </c>
      <c r="R2050">
        <v>0</v>
      </c>
      <c r="S2050" t="s">
        <v>6123</v>
      </c>
      <c r="T2050" t="s">
        <v>8323</v>
      </c>
      <c r="U2050" t="s">
        <v>7919</v>
      </c>
      <c r="V2050" t="s">
        <v>9651</v>
      </c>
      <c r="W2050" t="s">
        <v>9674</v>
      </c>
      <c r="X2050" t="s">
        <v>9700</v>
      </c>
      <c r="Y2050" t="s">
        <v>9754</v>
      </c>
      <c r="Z2050" t="s">
        <v>9755</v>
      </c>
      <c r="AA2050" t="s">
        <v>9756</v>
      </c>
      <c r="AB2050" t="s">
        <v>9773</v>
      </c>
      <c r="AC2050">
        <v>95000</v>
      </c>
      <c r="AD2050">
        <v>25000</v>
      </c>
      <c r="AE2050">
        <v>25000</v>
      </c>
      <c r="AF2050">
        <v>25000</v>
      </c>
      <c r="AG2050" t="s">
        <v>9774</v>
      </c>
      <c r="AH2050" t="s">
        <v>9774</v>
      </c>
      <c r="AI2050" t="s">
        <v>9774</v>
      </c>
      <c r="AN2050">
        <v>0</v>
      </c>
      <c r="AO2050">
        <v>0</v>
      </c>
      <c r="AP2050">
        <v>95000</v>
      </c>
      <c r="AQ2050">
        <v>90730</v>
      </c>
      <c r="AR2050">
        <v>0</v>
      </c>
      <c r="AS2050">
        <v>0</v>
      </c>
      <c r="AT2050">
        <v>4180200.06</v>
      </c>
      <c r="AU2050" t="s">
        <v>9773</v>
      </c>
      <c r="AV2050" t="s">
        <v>9919</v>
      </c>
      <c r="AW2050" t="s">
        <v>9773</v>
      </c>
      <c r="AX2050" t="s">
        <v>9774</v>
      </c>
      <c r="AZ2050">
        <v>0</v>
      </c>
      <c r="BB2050" t="s">
        <v>11610</v>
      </c>
      <c r="BC2050" t="s">
        <v>9774</v>
      </c>
      <c r="BD2050" t="s">
        <v>11691</v>
      </c>
      <c r="BE2050" t="s">
        <v>11691</v>
      </c>
      <c r="BF2050" t="s">
        <v>11753</v>
      </c>
      <c r="BG2050">
        <v>200108</v>
      </c>
      <c r="BH2050">
        <v>-5.4051318747507704</v>
      </c>
      <c r="BI2050">
        <v>-80.681534920652922</v>
      </c>
      <c r="BJ2050" t="s">
        <v>8128</v>
      </c>
      <c r="BK2050" t="s">
        <v>12551</v>
      </c>
      <c r="BL2050" t="s">
        <v>8128</v>
      </c>
      <c r="BM2050" t="s">
        <v>12551</v>
      </c>
      <c r="BN2050">
        <v>3359</v>
      </c>
      <c r="BO2050">
        <v>3818404.2</v>
      </c>
      <c r="BP2050">
        <v>2026</v>
      </c>
      <c r="BQ2050">
        <v>2023</v>
      </c>
      <c r="BR2050">
        <v>24.034729448499679</v>
      </c>
      <c r="BS2050" t="s">
        <v>12946</v>
      </c>
    </row>
    <row r="2051" spans="1:71" x14ac:dyDescent="0.3">
      <c r="A2051" t="s">
        <v>71</v>
      </c>
      <c r="B2051" t="s">
        <v>74</v>
      </c>
      <c r="C2051" t="s">
        <v>101</v>
      </c>
      <c r="D2051">
        <v>2608150</v>
      </c>
      <c r="E2051">
        <v>2608150</v>
      </c>
      <c r="F2051" t="s">
        <v>2230</v>
      </c>
      <c r="G2051" t="s">
        <v>3727</v>
      </c>
      <c r="H2051" t="s">
        <v>3808</v>
      </c>
      <c r="I2051" t="s">
        <v>3922</v>
      </c>
      <c r="J2051">
        <v>301539</v>
      </c>
      <c r="K2051" t="s">
        <v>101</v>
      </c>
      <c r="L2051" t="s">
        <v>4082</v>
      </c>
      <c r="M2051" t="s">
        <v>4083</v>
      </c>
      <c r="N2051">
        <v>217661.24</v>
      </c>
      <c r="O2051">
        <v>296774.86</v>
      </c>
      <c r="P2051">
        <v>0</v>
      </c>
      <c r="Q2051">
        <v>0</v>
      </c>
      <c r="R2051">
        <v>0</v>
      </c>
      <c r="S2051" t="s">
        <v>6124</v>
      </c>
      <c r="T2051" t="s">
        <v>7662</v>
      </c>
      <c r="U2051" t="s">
        <v>8253</v>
      </c>
      <c r="V2051" t="s">
        <v>9651</v>
      </c>
      <c r="W2051" t="s">
        <v>9674</v>
      </c>
      <c r="X2051" t="s">
        <v>9724</v>
      </c>
      <c r="Y2051" t="s">
        <v>9754</v>
      </c>
      <c r="Z2051" t="s">
        <v>9755</v>
      </c>
      <c r="AA2051" t="s">
        <v>9758</v>
      </c>
      <c r="AB2051" t="s">
        <v>9774</v>
      </c>
      <c r="AG2051" t="s">
        <v>9773</v>
      </c>
      <c r="AH2051" t="s">
        <v>9774</v>
      </c>
      <c r="AI2051" t="s">
        <v>9774</v>
      </c>
      <c r="AN2051">
        <v>0</v>
      </c>
      <c r="AO2051">
        <v>0</v>
      </c>
      <c r="AQ2051">
        <v>0</v>
      </c>
      <c r="AT2051">
        <v>296774.86</v>
      </c>
      <c r="AU2051" t="s">
        <v>9773</v>
      </c>
      <c r="AV2051" t="s">
        <v>9918</v>
      </c>
      <c r="AW2051" t="s">
        <v>9773</v>
      </c>
      <c r="AX2051" t="s">
        <v>9774</v>
      </c>
      <c r="AZ2051">
        <v>0</v>
      </c>
      <c r="BB2051" t="s">
        <v>9724</v>
      </c>
      <c r="BC2051" t="s">
        <v>9774</v>
      </c>
      <c r="BD2051" t="s">
        <v>11691</v>
      </c>
      <c r="BE2051" t="s">
        <v>11696</v>
      </c>
      <c r="BF2051" t="s">
        <v>11705</v>
      </c>
      <c r="BG2051">
        <v>200202</v>
      </c>
      <c r="BH2051">
        <v>-4.9208688146621844</v>
      </c>
      <c r="BI2051">
        <v>-79.973488445967547</v>
      </c>
      <c r="BJ2051" t="s">
        <v>9315</v>
      </c>
      <c r="BK2051" t="s">
        <v>8263</v>
      </c>
      <c r="BL2051" t="s">
        <v>9315</v>
      </c>
      <c r="BM2051" t="s">
        <v>8263</v>
      </c>
      <c r="BN2051">
        <v>872</v>
      </c>
      <c r="BO2051">
        <v>296774.86</v>
      </c>
      <c r="BP2051">
        <v>2026</v>
      </c>
      <c r="BQ2051">
        <v>2023</v>
      </c>
      <c r="BR2051">
        <v>79.111613198157542</v>
      </c>
      <c r="BS2051" t="s">
        <v>12945</v>
      </c>
    </row>
    <row r="2052" spans="1:71" x14ac:dyDescent="0.3">
      <c r="A2052" t="s">
        <v>71</v>
      </c>
      <c r="B2052" t="s">
        <v>74</v>
      </c>
      <c r="C2052" t="s">
        <v>113</v>
      </c>
      <c r="D2052">
        <v>2624668</v>
      </c>
      <c r="E2052">
        <v>2624668</v>
      </c>
      <c r="F2052" t="s">
        <v>2231</v>
      </c>
      <c r="G2052" t="s">
        <v>3766</v>
      </c>
      <c r="H2052" t="s">
        <v>3852</v>
      </c>
      <c r="I2052" t="s">
        <v>3965</v>
      </c>
      <c r="J2052">
        <v>301572</v>
      </c>
      <c r="K2052" t="s">
        <v>113</v>
      </c>
      <c r="L2052" t="s">
        <v>4082</v>
      </c>
      <c r="M2052" t="s">
        <v>4083</v>
      </c>
      <c r="N2052">
        <v>5048009.9400000004</v>
      </c>
      <c r="O2052">
        <v>5048009.9400000004</v>
      </c>
      <c r="P2052">
        <v>0</v>
      </c>
      <c r="Q2052">
        <v>0</v>
      </c>
      <c r="R2052">
        <v>0</v>
      </c>
      <c r="S2052" t="s">
        <v>6125</v>
      </c>
      <c r="T2052" t="s">
        <v>8843</v>
      </c>
      <c r="U2052" t="s">
        <v>8256</v>
      </c>
      <c r="V2052" t="s">
        <v>9654</v>
      </c>
      <c r="W2052" t="s">
        <v>9669</v>
      </c>
      <c r="X2052" t="s">
        <v>4961</v>
      </c>
      <c r="Y2052" t="s">
        <v>9754</v>
      </c>
      <c r="Z2052" t="s">
        <v>9755</v>
      </c>
      <c r="AA2052" t="s">
        <v>9756</v>
      </c>
      <c r="AB2052" t="s">
        <v>9773</v>
      </c>
      <c r="AC2052">
        <v>95000</v>
      </c>
      <c r="AD2052">
        <v>2000000</v>
      </c>
      <c r="AE2052">
        <v>2953010</v>
      </c>
      <c r="AF2052">
        <v>0</v>
      </c>
      <c r="AG2052" t="s">
        <v>9774</v>
      </c>
      <c r="AH2052" t="s">
        <v>9774</v>
      </c>
      <c r="AI2052" t="s">
        <v>9774</v>
      </c>
      <c r="AN2052">
        <v>0</v>
      </c>
      <c r="AO2052">
        <v>0</v>
      </c>
      <c r="AP2052">
        <v>0</v>
      </c>
      <c r="AQ2052">
        <v>95000</v>
      </c>
      <c r="AR2052">
        <v>95000</v>
      </c>
      <c r="AS2052">
        <v>0</v>
      </c>
      <c r="AT2052">
        <v>4953009.9400000004</v>
      </c>
      <c r="AU2052" t="s">
        <v>9773</v>
      </c>
      <c r="AV2052" t="s">
        <v>9917</v>
      </c>
      <c r="AW2052" t="s">
        <v>9773</v>
      </c>
      <c r="AX2052" t="s">
        <v>9774</v>
      </c>
      <c r="AZ2052">
        <v>0</v>
      </c>
      <c r="BB2052" t="s">
        <v>11605</v>
      </c>
      <c r="BC2052" t="s">
        <v>9774</v>
      </c>
      <c r="BD2052" t="s">
        <v>11691</v>
      </c>
      <c r="BE2052" t="s">
        <v>11692</v>
      </c>
      <c r="BF2052" t="s">
        <v>11717</v>
      </c>
      <c r="BG2052">
        <v>200507</v>
      </c>
      <c r="BH2052">
        <v>-4.8644417966142122</v>
      </c>
      <c r="BI2052">
        <v>-81.071842711638141</v>
      </c>
      <c r="BJ2052" t="s">
        <v>7845</v>
      </c>
      <c r="BK2052" t="s">
        <v>12552</v>
      </c>
      <c r="BL2052" t="s">
        <v>7845</v>
      </c>
      <c r="BM2052" t="s">
        <v>12552</v>
      </c>
      <c r="BN2052">
        <v>6967</v>
      </c>
      <c r="BO2052">
        <v>4538009.9400000004</v>
      </c>
      <c r="BP2052">
        <v>2026</v>
      </c>
      <c r="BQ2052">
        <v>2023</v>
      </c>
      <c r="BR2052">
        <v>60.925778184742221</v>
      </c>
      <c r="BS2052" t="s">
        <v>12945</v>
      </c>
    </row>
    <row r="2053" spans="1:71" x14ac:dyDescent="0.3">
      <c r="A2053" t="s">
        <v>71</v>
      </c>
      <c r="B2053" t="s">
        <v>74</v>
      </c>
      <c r="C2053" t="s">
        <v>127</v>
      </c>
      <c r="D2053">
        <v>2625481</v>
      </c>
      <c r="E2053">
        <v>2625481</v>
      </c>
      <c r="F2053" t="s">
        <v>2232</v>
      </c>
      <c r="G2053" t="s">
        <v>3753</v>
      </c>
      <c r="H2053" t="s">
        <v>3839</v>
      </c>
      <c r="I2053" t="s">
        <v>3951</v>
      </c>
      <c r="J2053">
        <v>301536</v>
      </c>
      <c r="K2053" t="s">
        <v>127</v>
      </c>
      <c r="L2053" t="s">
        <v>4082</v>
      </c>
      <c r="M2053" t="s">
        <v>4083</v>
      </c>
      <c r="N2053">
        <v>4548514.6500000004</v>
      </c>
      <c r="O2053">
        <v>4548514.6500000004</v>
      </c>
      <c r="P2053">
        <v>0</v>
      </c>
      <c r="Q2053">
        <v>0</v>
      </c>
      <c r="R2053">
        <v>0</v>
      </c>
      <c r="S2053" t="s">
        <v>6126</v>
      </c>
      <c r="T2053" t="s">
        <v>8257</v>
      </c>
      <c r="U2053" t="s">
        <v>9139</v>
      </c>
      <c r="V2053" t="s">
        <v>9659</v>
      </c>
      <c r="W2053" t="s">
        <v>9675</v>
      </c>
      <c r="X2053" t="s">
        <v>9703</v>
      </c>
      <c r="Y2053" t="s">
        <v>9754</v>
      </c>
      <c r="Z2053" t="s">
        <v>9755</v>
      </c>
      <c r="AA2053" t="s">
        <v>9756</v>
      </c>
      <c r="AB2053" t="s">
        <v>9774</v>
      </c>
      <c r="AG2053" t="s">
        <v>9774</v>
      </c>
      <c r="AH2053" t="s">
        <v>9774</v>
      </c>
      <c r="AI2053" t="s">
        <v>9774</v>
      </c>
      <c r="AN2053">
        <v>0</v>
      </c>
      <c r="AO2053">
        <v>0</v>
      </c>
      <c r="AQ2053">
        <v>0</v>
      </c>
      <c r="AT2053">
        <v>4548514.6500000004</v>
      </c>
      <c r="AU2053" t="s">
        <v>9774</v>
      </c>
      <c r="AW2053" t="s">
        <v>9773</v>
      </c>
      <c r="AX2053" t="s">
        <v>9774</v>
      </c>
      <c r="AZ2053">
        <v>0</v>
      </c>
      <c r="BB2053" t="s">
        <v>9703</v>
      </c>
      <c r="BC2053" t="s">
        <v>9774</v>
      </c>
      <c r="BD2053" t="s">
        <v>11691</v>
      </c>
      <c r="BE2053" t="s">
        <v>11691</v>
      </c>
      <c r="BF2053" t="s">
        <v>11726</v>
      </c>
      <c r="BG2053">
        <v>200111</v>
      </c>
      <c r="BH2053">
        <v>-4.74817</v>
      </c>
      <c r="BI2053">
        <v>-80.222291999999996</v>
      </c>
      <c r="BJ2053" t="s">
        <v>8392</v>
      </c>
      <c r="BK2053" t="s">
        <v>9530</v>
      </c>
      <c r="BN2053">
        <v>69</v>
      </c>
      <c r="BP2053">
        <v>2026</v>
      </c>
      <c r="BQ2053">
        <v>2023</v>
      </c>
      <c r="BR2053">
        <v>67.312980169575752</v>
      </c>
      <c r="BS2053" t="s">
        <v>12945</v>
      </c>
    </row>
    <row r="2054" spans="1:71" x14ac:dyDescent="0.3">
      <c r="A2054" t="s">
        <v>71</v>
      </c>
      <c r="B2054" t="s">
        <v>74</v>
      </c>
      <c r="C2054" t="s">
        <v>141</v>
      </c>
      <c r="D2054">
        <v>2628036</v>
      </c>
      <c r="E2054">
        <v>2628036</v>
      </c>
      <c r="F2054" t="s">
        <v>2233</v>
      </c>
      <c r="G2054" t="s">
        <v>3768</v>
      </c>
      <c r="H2054" t="s">
        <v>3854</v>
      </c>
      <c r="I2054" t="s">
        <v>3967</v>
      </c>
      <c r="J2054">
        <v>301577</v>
      </c>
      <c r="K2054" t="s">
        <v>141</v>
      </c>
      <c r="L2054" t="s">
        <v>4082</v>
      </c>
      <c r="M2054" t="s">
        <v>4083</v>
      </c>
      <c r="N2054">
        <v>4353287.29</v>
      </c>
      <c r="O2054">
        <v>3401364</v>
      </c>
      <c r="P2054">
        <v>0</v>
      </c>
      <c r="Q2054">
        <v>0</v>
      </c>
      <c r="R2054">
        <v>0</v>
      </c>
      <c r="S2054" t="s">
        <v>6127</v>
      </c>
      <c r="T2054" t="s">
        <v>7658</v>
      </c>
      <c r="U2054" t="s">
        <v>7755</v>
      </c>
      <c r="V2054" t="s">
        <v>9651</v>
      </c>
      <c r="W2054" t="s">
        <v>9666</v>
      </c>
      <c r="X2054" t="s">
        <v>9692</v>
      </c>
      <c r="Y2054" t="s">
        <v>9754</v>
      </c>
      <c r="Z2054" t="s">
        <v>9755</v>
      </c>
      <c r="AA2054" t="s">
        <v>9756</v>
      </c>
      <c r="AB2054" t="s">
        <v>9773</v>
      </c>
      <c r="AC2054">
        <v>0</v>
      </c>
      <c r="AD2054">
        <v>0</v>
      </c>
      <c r="AE2054">
        <v>0</v>
      </c>
      <c r="AF2054">
        <v>0</v>
      </c>
      <c r="AG2054" t="s">
        <v>9773</v>
      </c>
      <c r="AH2054" t="s">
        <v>9774</v>
      </c>
      <c r="AI2054" t="s">
        <v>9774</v>
      </c>
      <c r="AL2054">
        <v>202505</v>
      </c>
      <c r="AM2054">
        <v>202512</v>
      </c>
      <c r="AN2054">
        <v>40800</v>
      </c>
      <c r="AO2054">
        <v>0</v>
      </c>
      <c r="AQ2054">
        <v>0</v>
      </c>
      <c r="AT2054">
        <v>3360564</v>
      </c>
      <c r="AU2054" t="s">
        <v>9773</v>
      </c>
      <c r="AV2054" t="s">
        <v>9918</v>
      </c>
      <c r="AW2054" t="s">
        <v>9773</v>
      </c>
      <c r="AX2054" t="s">
        <v>9774</v>
      </c>
      <c r="AZ2054">
        <v>1.2</v>
      </c>
      <c r="BA2054" t="s">
        <v>10926</v>
      </c>
      <c r="BB2054" t="s">
        <v>11602</v>
      </c>
      <c r="BC2054" t="s">
        <v>9774</v>
      </c>
      <c r="BD2054" t="s">
        <v>11691</v>
      </c>
      <c r="BE2054" t="s">
        <v>11694</v>
      </c>
      <c r="BF2054" t="s">
        <v>11737</v>
      </c>
      <c r="BG2054">
        <v>200605</v>
      </c>
      <c r="BH2054">
        <v>-4.8638967269975772</v>
      </c>
      <c r="BI2054">
        <v>-80.719812878416576</v>
      </c>
      <c r="BJ2054" t="s">
        <v>8725</v>
      </c>
      <c r="BK2054" t="s">
        <v>12146</v>
      </c>
      <c r="BL2054" t="s">
        <v>8725</v>
      </c>
      <c r="BM2054" t="s">
        <v>12146</v>
      </c>
      <c r="BN2054">
        <v>302</v>
      </c>
      <c r="BO2054">
        <v>3401364</v>
      </c>
      <c r="BP2054">
        <v>2026</v>
      </c>
      <c r="BQ2054">
        <v>2023</v>
      </c>
      <c r="BR2054">
        <v>38.003875283370547</v>
      </c>
      <c r="BS2054" t="s">
        <v>12946</v>
      </c>
    </row>
    <row r="2055" spans="1:71" x14ac:dyDescent="0.3">
      <c r="A2055" t="s">
        <v>71</v>
      </c>
      <c r="B2055" t="s">
        <v>74</v>
      </c>
      <c r="C2055" t="s">
        <v>118</v>
      </c>
      <c r="D2055">
        <v>2636248</v>
      </c>
      <c r="E2055">
        <v>2636248</v>
      </c>
      <c r="F2055" t="s">
        <v>2234</v>
      </c>
      <c r="G2055" t="s">
        <v>3745</v>
      </c>
      <c r="H2055" t="s">
        <v>3826</v>
      </c>
      <c r="I2055" t="s">
        <v>3939</v>
      </c>
      <c r="J2055">
        <v>301529</v>
      </c>
      <c r="K2055" t="s">
        <v>118</v>
      </c>
      <c r="L2055" t="s">
        <v>4082</v>
      </c>
      <c r="M2055" t="s">
        <v>4083</v>
      </c>
      <c r="N2055">
        <v>3531288.28</v>
      </c>
      <c r="O2055">
        <v>3397712.49</v>
      </c>
      <c r="P2055">
        <v>0</v>
      </c>
      <c r="Q2055">
        <v>0</v>
      </c>
      <c r="R2055">
        <v>0</v>
      </c>
      <c r="S2055" t="s">
        <v>6128</v>
      </c>
      <c r="T2055" t="s">
        <v>7754</v>
      </c>
      <c r="U2055" t="s">
        <v>8621</v>
      </c>
      <c r="V2055" t="s">
        <v>9651</v>
      </c>
      <c r="W2055" t="s">
        <v>9666</v>
      </c>
      <c r="X2055" t="s">
        <v>9692</v>
      </c>
      <c r="Y2055" t="s">
        <v>9754</v>
      </c>
      <c r="Z2055" t="s">
        <v>9755</v>
      </c>
      <c r="AA2055" t="s">
        <v>9756</v>
      </c>
      <c r="AB2055" t="s">
        <v>9773</v>
      </c>
      <c r="AC2055">
        <v>885274</v>
      </c>
      <c r="AD2055">
        <v>0</v>
      </c>
      <c r="AE2055">
        <v>0</v>
      </c>
      <c r="AF2055">
        <v>0</v>
      </c>
      <c r="AG2055" t="s">
        <v>9773</v>
      </c>
      <c r="AH2055" t="s">
        <v>9774</v>
      </c>
      <c r="AI2055" t="s">
        <v>9774</v>
      </c>
      <c r="AL2055">
        <v>202507</v>
      </c>
      <c r="AM2055">
        <v>202606</v>
      </c>
      <c r="AN2055">
        <v>864363.8</v>
      </c>
      <c r="AO2055">
        <v>946039.15</v>
      </c>
      <c r="AP2055">
        <v>885274</v>
      </c>
      <c r="AQ2055">
        <v>963541</v>
      </c>
      <c r="AR2055">
        <v>963539.15</v>
      </c>
      <c r="AS2055">
        <v>963539.15</v>
      </c>
      <c r="AT2055">
        <v>1569807.69</v>
      </c>
      <c r="AU2055" t="s">
        <v>9773</v>
      </c>
      <c r="AV2055" t="s">
        <v>9918</v>
      </c>
      <c r="AW2055" t="s">
        <v>9773</v>
      </c>
      <c r="AX2055" t="s">
        <v>9773</v>
      </c>
      <c r="AY2055">
        <v>98.13</v>
      </c>
      <c r="AZ2055">
        <v>97.25</v>
      </c>
      <c r="BA2055" t="s">
        <v>10927</v>
      </c>
      <c r="BB2055" t="s">
        <v>11602</v>
      </c>
      <c r="BC2055" t="s">
        <v>9774</v>
      </c>
      <c r="BD2055" t="s">
        <v>11691</v>
      </c>
      <c r="BE2055" t="s">
        <v>11691</v>
      </c>
      <c r="BF2055" t="s">
        <v>11691</v>
      </c>
      <c r="BG2055">
        <v>200101</v>
      </c>
      <c r="BH2055">
        <v>-5.1662366618077176</v>
      </c>
      <c r="BI2055">
        <v>-80.631987015512337</v>
      </c>
      <c r="BJ2055" t="s">
        <v>8514</v>
      </c>
      <c r="BK2055" t="s">
        <v>12173</v>
      </c>
      <c r="BL2055" t="s">
        <v>8456</v>
      </c>
      <c r="BM2055" t="s">
        <v>12179</v>
      </c>
      <c r="BN2055">
        <v>996</v>
      </c>
      <c r="BO2055">
        <v>3324737.38</v>
      </c>
      <c r="BP2055">
        <v>2026</v>
      </c>
      <c r="BQ2055">
        <v>2024</v>
      </c>
      <c r="BR2055">
        <v>3.1440291106819189</v>
      </c>
      <c r="BS2055" t="s">
        <v>12947</v>
      </c>
    </row>
    <row r="2056" spans="1:71" x14ac:dyDescent="0.3">
      <c r="A2056" t="s">
        <v>71</v>
      </c>
      <c r="B2056" t="s">
        <v>74</v>
      </c>
      <c r="C2056" t="s">
        <v>100</v>
      </c>
      <c r="D2056">
        <v>2630355</v>
      </c>
      <c r="E2056">
        <v>2630355</v>
      </c>
      <c r="F2056" t="s">
        <v>2235</v>
      </c>
      <c r="G2056" t="s">
        <v>3726</v>
      </c>
      <c r="H2056" t="s">
        <v>3807</v>
      </c>
      <c r="I2056" t="s">
        <v>3921</v>
      </c>
      <c r="J2056">
        <v>301582</v>
      </c>
      <c r="K2056" t="s">
        <v>100</v>
      </c>
      <c r="L2056" t="s">
        <v>4082</v>
      </c>
      <c r="M2056" t="s">
        <v>4083</v>
      </c>
      <c r="N2056">
        <v>2060733.2</v>
      </c>
      <c r="O2056">
        <v>2060733.2</v>
      </c>
      <c r="P2056">
        <v>0</v>
      </c>
      <c r="Q2056">
        <v>0</v>
      </c>
      <c r="R2056">
        <v>0</v>
      </c>
      <c r="S2056" t="s">
        <v>6129</v>
      </c>
      <c r="T2056" t="s">
        <v>8844</v>
      </c>
      <c r="U2056" t="s">
        <v>9062</v>
      </c>
      <c r="V2056" t="s">
        <v>9662</v>
      </c>
      <c r="W2056" t="s">
        <v>9681</v>
      </c>
      <c r="X2056" t="s">
        <v>9713</v>
      </c>
      <c r="Y2056" t="s">
        <v>9754</v>
      </c>
      <c r="Z2056" t="s">
        <v>9755</v>
      </c>
      <c r="AA2056" t="s">
        <v>9756</v>
      </c>
      <c r="AB2056" t="s">
        <v>9774</v>
      </c>
      <c r="AG2056" t="s">
        <v>9774</v>
      </c>
      <c r="AH2056" t="s">
        <v>9774</v>
      </c>
      <c r="AI2056" t="s">
        <v>9774</v>
      </c>
      <c r="AN2056">
        <v>0</v>
      </c>
      <c r="AO2056">
        <v>0</v>
      </c>
      <c r="AQ2056">
        <v>0</v>
      </c>
      <c r="AT2056">
        <v>2060733.2</v>
      </c>
      <c r="AU2056" t="s">
        <v>9774</v>
      </c>
      <c r="AW2056" t="s">
        <v>9773</v>
      </c>
      <c r="AX2056" t="s">
        <v>9774</v>
      </c>
      <c r="AZ2056">
        <v>0</v>
      </c>
      <c r="BB2056" t="s">
        <v>11623</v>
      </c>
      <c r="BC2056" t="s">
        <v>9774</v>
      </c>
      <c r="BD2056" t="s">
        <v>11691</v>
      </c>
      <c r="BE2056" t="s">
        <v>11695</v>
      </c>
      <c r="BF2056" t="s">
        <v>11704</v>
      </c>
      <c r="BG2056">
        <v>200702</v>
      </c>
      <c r="BH2056">
        <v>-4.2681941906721139</v>
      </c>
      <c r="BI2056">
        <v>-81.219159791850089</v>
      </c>
      <c r="BJ2056" t="s">
        <v>9314</v>
      </c>
      <c r="BK2056" t="s">
        <v>11839</v>
      </c>
      <c r="BN2056">
        <v>10654</v>
      </c>
      <c r="BP2056">
        <v>2026</v>
      </c>
      <c r="BQ2056">
        <v>2024</v>
      </c>
      <c r="BR2056">
        <v>121.7832430761018</v>
      </c>
      <c r="BS2056" t="s">
        <v>12945</v>
      </c>
    </row>
    <row r="2057" spans="1:71" x14ac:dyDescent="0.3">
      <c r="A2057" t="s">
        <v>71</v>
      </c>
      <c r="B2057" t="s">
        <v>74</v>
      </c>
      <c r="C2057" t="s">
        <v>131</v>
      </c>
      <c r="D2057">
        <v>2633990</v>
      </c>
      <c r="E2057">
        <v>2633990</v>
      </c>
      <c r="F2057" t="s">
        <v>2236</v>
      </c>
      <c r="G2057" t="s">
        <v>3721</v>
      </c>
      <c r="H2057" t="s">
        <v>3802</v>
      </c>
      <c r="I2057" t="s">
        <v>3916</v>
      </c>
      <c r="J2057">
        <v>301587</v>
      </c>
      <c r="K2057" t="s">
        <v>131</v>
      </c>
      <c r="L2057" t="s">
        <v>4082</v>
      </c>
      <c r="M2057" t="s">
        <v>4083</v>
      </c>
      <c r="N2057">
        <v>21597482.16</v>
      </c>
      <c r="O2057">
        <v>21597482.16</v>
      </c>
      <c r="P2057">
        <v>419266.53</v>
      </c>
      <c r="Q2057">
        <v>0</v>
      </c>
      <c r="R2057">
        <v>0</v>
      </c>
      <c r="S2057" t="s">
        <v>6130</v>
      </c>
      <c r="T2057" t="s">
        <v>7753</v>
      </c>
      <c r="U2057" t="s">
        <v>7753</v>
      </c>
      <c r="V2057" t="s">
        <v>9659</v>
      </c>
      <c r="W2057" t="s">
        <v>9675</v>
      </c>
      <c r="X2057" t="s">
        <v>9703</v>
      </c>
      <c r="Y2057" t="s">
        <v>9754</v>
      </c>
      <c r="Z2057" t="s">
        <v>9755</v>
      </c>
      <c r="AA2057" t="s">
        <v>9756</v>
      </c>
      <c r="AB2057" t="s">
        <v>9774</v>
      </c>
      <c r="AG2057" t="s">
        <v>9774</v>
      </c>
      <c r="AH2057" t="s">
        <v>9774</v>
      </c>
      <c r="AI2057" t="s">
        <v>9774</v>
      </c>
      <c r="AN2057">
        <v>0</v>
      </c>
      <c r="AO2057">
        <v>0</v>
      </c>
      <c r="AQ2057">
        <v>0</v>
      </c>
      <c r="AT2057">
        <v>22016748.690000001</v>
      </c>
      <c r="AU2057" t="s">
        <v>9773</v>
      </c>
      <c r="AV2057" t="s">
        <v>9917</v>
      </c>
      <c r="AW2057" t="s">
        <v>9773</v>
      </c>
      <c r="AX2057" t="s">
        <v>9774</v>
      </c>
      <c r="AZ2057">
        <v>0</v>
      </c>
      <c r="BB2057" t="s">
        <v>9703</v>
      </c>
      <c r="BC2057" t="s">
        <v>9774</v>
      </c>
      <c r="BD2057" t="s">
        <v>11691</v>
      </c>
      <c r="BE2057" t="s">
        <v>11693</v>
      </c>
      <c r="BF2057" t="s">
        <v>11693</v>
      </c>
      <c r="BG2057">
        <v>200801</v>
      </c>
      <c r="BH2057">
        <v>-5.762124</v>
      </c>
      <c r="BI2057">
        <v>-80.853391000000002</v>
      </c>
      <c r="BJ2057" t="s">
        <v>11839</v>
      </c>
      <c r="BK2057" t="s">
        <v>11772</v>
      </c>
      <c r="BL2057" t="s">
        <v>11839</v>
      </c>
      <c r="BM2057" t="s">
        <v>11772</v>
      </c>
      <c r="BN2057">
        <v>415</v>
      </c>
      <c r="BO2057">
        <v>20963326.43</v>
      </c>
      <c r="BP2057">
        <v>2026</v>
      </c>
      <c r="BQ2057">
        <v>2024</v>
      </c>
      <c r="BR2057">
        <v>67.67501576174044</v>
      </c>
      <c r="BS2057" t="s">
        <v>12945</v>
      </c>
    </row>
    <row r="2058" spans="1:71" x14ac:dyDescent="0.3">
      <c r="A2058" t="s">
        <v>71</v>
      </c>
      <c r="B2058" t="s">
        <v>74</v>
      </c>
      <c r="C2058" t="s">
        <v>115</v>
      </c>
      <c r="D2058">
        <v>2642803</v>
      </c>
      <c r="E2058">
        <v>2642803</v>
      </c>
      <c r="F2058" t="s">
        <v>2237</v>
      </c>
      <c r="G2058" t="s">
        <v>3741</v>
      </c>
      <c r="H2058" t="s">
        <v>3822</v>
      </c>
      <c r="I2058" t="s">
        <v>3935</v>
      </c>
      <c r="J2058">
        <v>301548</v>
      </c>
      <c r="K2058" t="s">
        <v>115</v>
      </c>
      <c r="L2058" t="s">
        <v>4082</v>
      </c>
      <c r="M2058" t="s">
        <v>4083</v>
      </c>
      <c r="N2058">
        <v>5668592.7999999998</v>
      </c>
      <c r="O2058">
        <v>4056179.85</v>
      </c>
      <c r="P2058">
        <v>0</v>
      </c>
      <c r="Q2058">
        <v>0</v>
      </c>
      <c r="R2058">
        <v>0</v>
      </c>
      <c r="S2058" t="s">
        <v>6131</v>
      </c>
      <c r="T2058" t="s">
        <v>7664</v>
      </c>
      <c r="U2058" t="s">
        <v>7664</v>
      </c>
      <c r="V2058" t="s">
        <v>9655</v>
      </c>
      <c r="W2058" t="s">
        <v>9655</v>
      </c>
      <c r="X2058" t="s">
        <v>9701</v>
      </c>
      <c r="Y2058" t="s">
        <v>9754</v>
      </c>
      <c r="Z2058" t="s">
        <v>9755</v>
      </c>
      <c r="AA2058" t="s">
        <v>9756</v>
      </c>
      <c r="AB2058" t="s">
        <v>9774</v>
      </c>
      <c r="AG2058" t="s">
        <v>9773</v>
      </c>
      <c r="AH2058" t="s">
        <v>9774</v>
      </c>
      <c r="AI2058" t="s">
        <v>9774</v>
      </c>
      <c r="AL2058">
        <v>202408</v>
      </c>
      <c r="AM2058">
        <v>202412</v>
      </c>
      <c r="AN2058">
        <v>135021.5</v>
      </c>
      <c r="AO2058">
        <v>0</v>
      </c>
      <c r="AQ2058">
        <v>0</v>
      </c>
      <c r="AT2058">
        <v>3921158.35</v>
      </c>
      <c r="AU2058" t="s">
        <v>9773</v>
      </c>
      <c r="AV2058" t="s">
        <v>9918</v>
      </c>
      <c r="AW2058" t="s">
        <v>9773</v>
      </c>
      <c r="AX2058" t="s">
        <v>9774</v>
      </c>
      <c r="AZ2058">
        <v>0</v>
      </c>
      <c r="BB2058" t="s">
        <v>11611</v>
      </c>
      <c r="BC2058" t="s">
        <v>9774</v>
      </c>
      <c r="BD2058" t="s">
        <v>11691</v>
      </c>
      <c r="BE2058" t="s">
        <v>11698</v>
      </c>
      <c r="BF2058" t="s">
        <v>11698</v>
      </c>
      <c r="BG2058">
        <v>200301</v>
      </c>
      <c r="BH2058">
        <v>-5.2463815486365926</v>
      </c>
      <c r="BI2058">
        <v>-79.470933234461341</v>
      </c>
      <c r="BJ2058" t="s">
        <v>9023</v>
      </c>
      <c r="BK2058" t="s">
        <v>8187</v>
      </c>
      <c r="BL2058" t="s">
        <v>9023</v>
      </c>
      <c r="BM2058" t="s">
        <v>8187</v>
      </c>
      <c r="BN2058">
        <v>86</v>
      </c>
      <c r="BO2058">
        <v>4056179.85</v>
      </c>
      <c r="BP2058">
        <v>2026</v>
      </c>
      <c r="BQ2058">
        <v>2024</v>
      </c>
      <c r="BR2058">
        <v>128.78704588626059</v>
      </c>
      <c r="BS2058" t="s">
        <v>12945</v>
      </c>
    </row>
    <row r="2059" spans="1:71" x14ac:dyDescent="0.3">
      <c r="A2059" t="s">
        <v>71</v>
      </c>
      <c r="B2059" t="s">
        <v>74</v>
      </c>
      <c r="C2059" t="s">
        <v>98</v>
      </c>
      <c r="D2059">
        <v>2651093</v>
      </c>
      <c r="E2059">
        <v>2651093</v>
      </c>
      <c r="F2059" t="s">
        <v>2238</v>
      </c>
      <c r="G2059" t="s">
        <v>3724</v>
      </c>
      <c r="H2059" t="s">
        <v>3805</v>
      </c>
      <c r="I2059" t="s">
        <v>3919</v>
      </c>
      <c r="J2059">
        <v>301569</v>
      </c>
      <c r="K2059" t="s">
        <v>98</v>
      </c>
      <c r="L2059" t="s">
        <v>4082</v>
      </c>
      <c r="M2059" t="s">
        <v>4083</v>
      </c>
      <c r="N2059">
        <v>1631848.99</v>
      </c>
      <c r="O2059">
        <v>1631848.99</v>
      </c>
      <c r="P2059">
        <v>0</v>
      </c>
      <c r="Q2059">
        <v>0</v>
      </c>
      <c r="R2059">
        <v>0</v>
      </c>
      <c r="S2059" t="s">
        <v>6132</v>
      </c>
      <c r="T2059" t="s">
        <v>8775</v>
      </c>
      <c r="U2059" t="s">
        <v>8775</v>
      </c>
      <c r="V2059" t="s">
        <v>9652</v>
      </c>
      <c r="W2059" t="s">
        <v>9667</v>
      </c>
      <c r="X2059" t="s">
        <v>9693</v>
      </c>
      <c r="Y2059" t="s">
        <v>9754</v>
      </c>
      <c r="Z2059" t="s">
        <v>9755</v>
      </c>
      <c r="AA2059" t="s">
        <v>9756</v>
      </c>
      <c r="AB2059" t="s">
        <v>9774</v>
      </c>
      <c r="AG2059" t="s">
        <v>9774</v>
      </c>
      <c r="AH2059" t="s">
        <v>9774</v>
      </c>
      <c r="AI2059" t="s">
        <v>9774</v>
      </c>
      <c r="AN2059">
        <v>0</v>
      </c>
      <c r="AO2059">
        <v>0</v>
      </c>
      <c r="AQ2059">
        <v>0</v>
      </c>
      <c r="AT2059">
        <v>1631848.99</v>
      </c>
      <c r="AU2059" t="s">
        <v>9774</v>
      </c>
      <c r="AW2059" t="s">
        <v>9774</v>
      </c>
      <c r="AX2059" t="s">
        <v>9774</v>
      </c>
      <c r="BB2059" t="s">
        <v>11603</v>
      </c>
      <c r="BC2059" t="s">
        <v>9774</v>
      </c>
      <c r="BD2059" t="s">
        <v>11691</v>
      </c>
      <c r="BE2059" t="s">
        <v>11692</v>
      </c>
      <c r="BF2059" t="s">
        <v>11702</v>
      </c>
      <c r="BG2059">
        <v>200504</v>
      </c>
      <c r="BH2059">
        <v>-4.9004687865042591</v>
      </c>
      <c r="BI2059">
        <v>-81.056589735398816</v>
      </c>
      <c r="BJ2059" t="s">
        <v>8725</v>
      </c>
      <c r="BK2059" t="s">
        <v>11810</v>
      </c>
      <c r="BN2059">
        <v>7893</v>
      </c>
      <c r="BP2059">
        <v>2026</v>
      </c>
      <c r="BQ2059">
        <v>2024</v>
      </c>
      <c r="BR2059">
        <v>57.204518655771409</v>
      </c>
      <c r="BS2059" t="s">
        <v>12945</v>
      </c>
    </row>
    <row r="2060" spans="1:71" x14ac:dyDescent="0.3">
      <c r="A2060" t="s">
        <v>71</v>
      </c>
      <c r="B2060" t="s">
        <v>74</v>
      </c>
      <c r="C2060" t="s">
        <v>143</v>
      </c>
      <c r="D2060">
        <v>2652854</v>
      </c>
      <c r="E2060">
        <v>2652854</v>
      </c>
      <c r="F2060" t="s">
        <v>2239</v>
      </c>
      <c r="G2060" t="s">
        <v>3770</v>
      </c>
      <c r="H2060" t="s">
        <v>3856</v>
      </c>
      <c r="I2060" t="s">
        <v>3969</v>
      </c>
      <c r="J2060">
        <v>301550</v>
      </c>
      <c r="K2060" t="s">
        <v>4043</v>
      </c>
      <c r="L2060" t="s">
        <v>4082</v>
      </c>
      <c r="M2060" t="s">
        <v>4083</v>
      </c>
      <c r="N2060">
        <v>786560.59</v>
      </c>
      <c r="O2060">
        <v>973716.15</v>
      </c>
      <c r="P2060">
        <v>0</v>
      </c>
      <c r="Q2060">
        <v>0</v>
      </c>
      <c r="R2060">
        <v>0</v>
      </c>
      <c r="S2060" t="s">
        <v>6133</v>
      </c>
      <c r="T2060" t="s">
        <v>8845</v>
      </c>
      <c r="U2060" t="s">
        <v>7688</v>
      </c>
      <c r="V2060" t="s">
        <v>9654</v>
      </c>
      <c r="W2060" t="s">
        <v>9669</v>
      </c>
      <c r="X2060" t="s">
        <v>4961</v>
      </c>
      <c r="Y2060" t="s">
        <v>9754</v>
      </c>
      <c r="Z2060" t="s">
        <v>9755</v>
      </c>
      <c r="AA2060" t="s">
        <v>9758</v>
      </c>
      <c r="AB2060" t="s">
        <v>9773</v>
      </c>
      <c r="AC2060">
        <v>105320</v>
      </c>
      <c r="AD2060">
        <v>0</v>
      </c>
      <c r="AE2060">
        <v>0</v>
      </c>
      <c r="AF2060">
        <v>0</v>
      </c>
      <c r="AG2060" t="s">
        <v>9773</v>
      </c>
      <c r="AH2060" t="s">
        <v>9774</v>
      </c>
      <c r="AI2060" t="s">
        <v>9774</v>
      </c>
      <c r="AL2060">
        <v>202505</v>
      </c>
      <c r="AM2060">
        <v>202607</v>
      </c>
      <c r="AN2060">
        <v>887071.35</v>
      </c>
      <c r="AO2060">
        <v>83883.95</v>
      </c>
      <c r="AP2060">
        <v>0</v>
      </c>
      <c r="AQ2060">
        <v>86645</v>
      </c>
      <c r="AR2060">
        <v>83883.95</v>
      </c>
      <c r="AS2060">
        <v>83883.95</v>
      </c>
      <c r="AT2060">
        <v>-0.2</v>
      </c>
      <c r="AU2060" t="s">
        <v>9773</v>
      </c>
      <c r="AV2060" t="s">
        <v>9918</v>
      </c>
      <c r="AW2060" t="s">
        <v>9773</v>
      </c>
      <c r="AX2060" t="s">
        <v>9773</v>
      </c>
      <c r="AY2060">
        <v>89.11</v>
      </c>
      <c r="AZ2060">
        <v>89.11</v>
      </c>
      <c r="BA2060" t="s">
        <v>10928</v>
      </c>
      <c r="BB2060" t="s">
        <v>11605</v>
      </c>
      <c r="BC2060" t="s">
        <v>9774</v>
      </c>
      <c r="BD2060" t="s">
        <v>11691</v>
      </c>
      <c r="BE2060" t="s">
        <v>11698</v>
      </c>
      <c r="BF2060" t="s">
        <v>11739</v>
      </c>
      <c r="BG2060">
        <v>200303</v>
      </c>
      <c r="BH2060">
        <v>-5.1477800496094508</v>
      </c>
      <c r="BI2060">
        <v>-79.428575989378558</v>
      </c>
      <c r="BJ2060" t="s">
        <v>8254</v>
      </c>
      <c r="BK2060" t="s">
        <v>11779</v>
      </c>
      <c r="BL2060" t="s">
        <v>8254</v>
      </c>
      <c r="BM2060" t="s">
        <v>11779</v>
      </c>
      <c r="BN2060">
        <v>362</v>
      </c>
      <c r="BO2060">
        <v>916100.67</v>
      </c>
      <c r="BP2060">
        <v>2026</v>
      </c>
      <c r="BQ2060">
        <v>2024</v>
      </c>
      <c r="BR2060">
        <v>133.45972738642399</v>
      </c>
      <c r="BS2060" t="s">
        <v>12945</v>
      </c>
    </row>
    <row r="2061" spans="1:71" x14ac:dyDescent="0.3">
      <c r="A2061" t="s">
        <v>73</v>
      </c>
      <c r="B2061" t="s">
        <v>78</v>
      </c>
      <c r="C2061" t="s">
        <v>124</v>
      </c>
      <c r="D2061">
        <v>2613560</v>
      </c>
      <c r="E2061">
        <v>2613560</v>
      </c>
      <c r="F2061" t="s">
        <v>2240</v>
      </c>
      <c r="G2061" t="s">
        <v>3751</v>
      </c>
      <c r="H2061" t="s">
        <v>3836</v>
      </c>
      <c r="I2061" t="s">
        <v>3948</v>
      </c>
      <c r="J2061">
        <v>894</v>
      </c>
      <c r="K2061" t="s">
        <v>4040</v>
      </c>
      <c r="L2061" t="s">
        <v>4082</v>
      </c>
      <c r="M2061" t="s">
        <v>4083</v>
      </c>
      <c r="N2061">
        <v>79733267.379999995</v>
      </c>
      <c r="O2061">
        <v>78169869.989999995</v>
      </c>
      <c r="P2061">
        <v>1563397.39</v>
      </c>
      <c r="Q2061">
        <v>0</v>
      </c>
      <c r="R2061">
        <v>0</v>
      </c>
      <c r="S2061" t="s">
        <v>6134</v>
      </c>
      <c r="T2061" t="s">
        <v>8394</v>
      </c>
      <c r="U2061" t="s">
        <v>7670</v>
      </c>
      <c r="V2061" t="s">
        <v>9658</v>
      </c>
      <c r="W2061" t="s">
        <v>9673</v>
      </c>
      <c r="X2061" t="s">
        <v>9699</v>
      </c>
      <c r="Y2061" t="s">
        <v>9754</v>
      </c>
      <c r="Z2061" t="s">
        <v>9755</v>
      </c>
      <c r="AA2061" t="s">
        <v>9759</v>
      </c>
      <c r="AB2061" t="s">
        <v>9773</v>
      </c>
      <c r="AC2061">
        <v>0</v>
      </c>
      <c r="AD2061">
        <v>0</v>
      </c>
      <c r="AE2061">
        <v>0</v>
      </c>
      <c r="AF2061">
        <v>800000</v>
      </c>
      <c r="AG2061" t="s">
        <v>9774</v>
      </c>
      <c r="AH2061" t="s">
        <v>9774</v>
      </c>
      <c r="AI2061" t="s">
        <v>9774</v>
      </c>
      <c r="AN2061">
        <v>0</v>
      </c>
      <c r="AO2061">
        <v>0</v>
      </c>
      <c r="AQ2061">
        <v>0</v>
      </c>
      <c r="AT2061">
        <v>79733267.379999995</v>
      </c>
      <c r="AU2061" t="s">
        <v>9773</v>
      </c>
      <c r="AV2061" t="s">
        <v>9917</v>
      </c>
      <c r="AW2061" t="s">
        <v>9773</v>
      </c>
      <c r="AX2061" t="s">
        <v>9774</v>
      </c>
      <c r="AZ2061">
        <v>0</v>
      </c>
      <c r="BB2061" t="s">
        <v>9699</v>
      </c>
      <c r="BC2061" t="s">
        <v>9774</v>
      </c>
      <c r="BD2061" t="s">
        <v>11691</v>
      </c>
      <c r="BE2061" t="s">
        <v>11691</v>
      </c>
      <c r="BF2061" t="s">
        <v>11714</v>
      </c>
      <c r="BG2061">
        <v>200114</v>
      </c>
      <c r="BH2061">
        <v>-4.9286818252453166</v>
      </c>
      <c r="BI2061">
        <v>-80.342633812916063</v>
      </c>
      <c r="BJ2061" t="s">
        <v>11770</v>
      </c>
      <c r="BK2061" t="s">
        <v>12553</v>
      </c>
      <c r="BL2061" t="s">
        <v>11770</v>
      </c>
      <c r="BM2061" t="s">
        <v>12553</v>
      </c>
      <c r="BN2061">
        <v>1180</v>
      </c>
      <c r="BO2061">
        <v>75795460.329999998</v>
      </c>
      <c r="BP2061">
        <v>2026</v>
      </c>
      <c r="BQ2061">
        <v>2023</v>
      </c>
      <c r="BR2061">
        <v>43.664392231199948</v>
      </c>
      <c r="BS2061" t="s">
        <v>12946</v>
      </c>
    </row>
    <row r="2062" spans="1:71" x14ac:dyDescent="0.3">
      <c r="A2062" t="s">
        <v>71</v>
      </c>
      <c r="B2062" t="s">
        <v>74</v>
      </c>
      <c r="C2062" t="s">
        <v>114</v>
      </c>
      <c r="D2062">
        <v>2627432</v>
      </c>
      <c r="E2062">
        <v>2627432</v>
      </c>
      <c r="F2062" t="s">
        <v>2241</v>
      </c>
      <c r="G2062" t="s">
        <v>3740</v>
      </c>
      <c r="H2062" t="s">
        <v>3821</v>
      </c>
      <c r="I2062" t="s">
        <v>3934</v>
      </c>
      <c r="J2062">
        <v>301586</v>
      </c>
      <c r="K2062" t="s">
        <v>114</v>
      </c>
      <c r="L2062" t="s">
        <v>4082</v>
      </c>
      <c r="M2062" t="s">
        <v>4083</v>
      </c>
      <c r="N2062">
        <v>821507.43</v>
      </c>
      <c r="O2062">
        <v>514465.18</v>
      </c>
      <c r="P2062">
        <v>0</v>
      </c>
      <c r="Q2062">
        <v>0</v>
      </c>
      <c r="R2062">
        <v>0</v>
      </c>
      <c r="S2062" t="s">
        <v>6135</v>
      </c>
      <c r="T2062" t="s">
        <v>8449</v>
      </c>
      <c r="U2062" t="s">
        <v>9061</v>
      </c>
      <c r="V2062" t="s">
        <v>9652</v>
      </c>
      <c r="W2062" t="s">
        <v>9667</v>
      </c>
      <c r="X2062" t="s">
        <v>9693</v>
      </c>
      <c r="Y2062" t="s">
        <v>9754</v>
      </c>
      <c r="Z2062" t="s">
        <v>9755</v>
      </c>
      <c r="AA2062" t="s">
        <v>9756</v>
      </c>
      <c r="AB2062" t="s">
        <v>9774</v>
      </c>
      <c r="AG2062" t="s">
        <v>9774</v>
      </c>
      <c r="AH2062" t="s">
        <v>9774</v>
      </c>
      <c r="AI2062" t="s">
        <v>9774</v>
      </c>
      <c r="AN2062">
        <v>0</v>
      </c>
      <c r="AO2062">
        <v>0</v>
      </c>
      <c r="AQ2062">
        <v>0</v>
      </c>
      <c r="AT2062">
        <v>514465.18</v>
      </c>
      <c r="AU2062" t="s">
        <v>9773</v>
      </c>
      <c r="AV2062" t="s">
        <v>9919</v>
      </c>
      <c r="AW2062" t="s">
        <v>9774</v>
      </c>
      <c r="AX2062" t="s">
        <v>9774</v>
      </c>
      <c r="BB2062" t="s">
        <v>11603</v>
      </c>
      <c r="BC2062" t="s">
        <v>9774</v>
      </c>
      <c r="BD2062" t="s">
        <v>11691</v>
      </c>
      <c r="BE2062" t="s">
        <v>11695</v>
      </c>
      <c r="BF2062" t="s">
        <v>11718</v>
      </c>
      <c r="BG2062">
        <v>200706</v>
      </c>
      <c r="BH2062">
        <v>-4.1042372869459296</v>
      </c>
      <c r="BI2062">
        <v>-81.048063581821211</v>
      </c>
      <c r="BJ2062" t="s">
        <v>8725</v>
      </c>
      <c r="BK2062" t="s">
        <v>11810</v>
      </c>
      <c r="BL2062" t="s">
        <v>8725</v>
      </c>
      <c r="BM2062" t="s">
        <v>11810</v>
      </c>
      <c r="BN2062">
        <v>10</v>
      </c>
      <c r="BO2062">
        <v>432175.18</v>
      </c>
      <c r="BP2062">
        <v>2026</v>
      </c>
      <c r="BQ2062">
        <v>2023</v>
      </c>
      <c r="BR2062">
        <v>129.6734205740795</v>
      </c>
      <c r="BS2062" t="s">
        <v>12945</v>
      </c>
    </row>
    <row r="2063" spans="1:71" x14ac:dyDescent="0.3">
      <c r="A2063" t="s">
        <v>71</v>
      </c>
      <c r="B2063" t="s">
        <v>74</v>
      </c>
      <c r="C2063" t="s">
        <v>114</v>
      </c>
      <c r="D2063">
        <v>2613480</v>
      </c>
      <c r="E2063">
        <v>2613480</v>
      </c>
      <c r="F2063" t="s">
        <v>2242</v>
      </c>
      <c r="G2063" t="s">
        <v>3740</v>
      </c>
      <c r="H2063" t="s">
        <v>3821</v>
      </c>
      <c r="I2063" t="s">
        <v>3934</v>
      </c>
      <c r="J2063">
        <v>301586</v>
      </c>
      <c r="K2063" t="s">
        <v>114</v>
      </c>
      <c r="L2063" t="s">
        <v>4082</v>
      </c>
      <c r="M2063" t="s">
        <v>4083</v>
      </c>
      <c r="N2063">
        <v>629657.93000000005</v>
      </c>
      <c r="O2063">
        <v>594027.67000000004</v>
      </c>
      <c r="P2063">
        <v>0</v>
      </c>
      <c r="Q2063">
        <v>0</v>
      </c>
      <c r="R2063">
        <v>0</v>
      </c>
      <c r="S2063" t="s">
        <v>6136</v>
      </c>
      <c r="T2063" t="s">
        <v>8846</v>
      </c>
      <c r="U2063" t="s">
        <v>8846</v>
      </c>
      <c r="V2063" t="s">
        <v>9651</v>
      </c>
      <c r="W2063" t="s">
        <v>9666</v>
      </c>
      <c r="X2063" t="s">
        <v>9692</v>
      </c>
      <c r="Y2063" t="s">
        <v>9754</v>
      </c>
      <c r="Z2063" t="s">
        <v>9755</v>
      </c>
      <c r="AA2063" t="s">
        <v>9756</v>
      </c>
      <c r="AB2063" t="s">
        <v>9773</v>
      </c>
      <c r="AC2063">
        <v>10000</v>
      </c>
      <c r="AD2063">
        <v>140000</v>
      </c>
      <c r="AE2063">
        <v>150000</v>
      </c>
      <c r="AF2063">
        <v>150000</v>
      </c>
      <c r="AG2063" t="s">
        <v>9774</v>
      </c>
      <c r="AH2063" t="s">
        <v>9774</v>
      </c>
      <c r="AI2063" t="s">
        <v>9774</v>
      </c>
      <c r="AL2063">
        <v>202312</v>
      </c>
      <c r="AM2063">
        <v>202604</v>
      </c>
      <c r="AN2063">
        <v>39500</v>
      </c>
      <c r="AO2063">
        <v>43850</v>
      </c>
      <c r="AP2063">
        <v>0</v>
      </c>
      <c r="AQ2063">
        <v>43850</v>
      </c>
      <c r="AR2063">
        <v>43850</v>
      </c>
      <c r="AS2063">
        <v>43850</v>
      </c>
      <c r="AT2063">
        <v>510677.67</v>
      </c>
      <c r="AU2063" t="s">
        <v>9773</v>
      </c>
      <c r="AV2063" t="s">
        <v>9919</v>
      </c>
      <c r="AW2063" t="s">
        <v>9773</v>
      </c>
      <c r="AX2063" t="s">
        <v>9774</v>
      </c>
      <c r="AZ2063">
        <v>6.27</v>
      </c>
      <c r="BA2063" t="s">
        <v>10929</v>
      </c>
      <c r="BB2063" t="s">
        <v>11602</v>
      </c>
      <c r="BC2063" t="s">
        <v>9774</v>
      </c>
      <c r="BD2063" t="s">
        <v>11691</v>
      </c>
      <c r="BE2063" t="s">
        <v>11695</v>
      </c>
      <c r="BF2063" t="s">
        <v>11718</v>
      </c>
      <c r="BG2063">
        <v>200706</v>
      </c>
      <c r="BH2063">
        <v>-4.1067188121645088</v>
      </c>
      <c r="BI2063">
        <v>-81.053420681080127</v>
      </c>
      <c r="BJ2063" t="s">
        <v>11839</v>
      </c>
      <c r="BK2063" t="s">
        <v>12475</v>
      </c>
      <c r="BL2063" t="s">
        <v>11839</v>
      </c>
      <c r="BM2063" t="s">
        <v>12475</v>
      </c>
      <c r="BN2063">
        <v>350</v>
      </c>
      <c r="BO2063">
        <v>629657.93000000005</v>
      </c>
      <c r="BP2063">
        <v>2026</v>
      </c>
      <c r="BQ2063">
        <v>2023</v>
      </c>
      <c r="BR2063">
        <v>129.62778254378571</v>
      </c>
      <c r="BS2063" t="s">
        <v>12945</v>
      </c>
    </row>
    <row r="2064" spans="1:71" x14ac:dyDescent="0.3">
      <c r="A2064" t="s">
        <v>71</v>
      </c>
      <c r="B2064" t="s">
        <v>74</v>
      </c>
      <c r="C2064" t="s">
        <v>125</v>
      </c>
      <c r="D2064">
        <v>2626863</v>
      </c>
      <c r="E2064">
        <v>2626863</v>
      </c>
      <c r="F2064" t="s">
        <v>2243</v>
      </c>
      <c r="G2064" t="s">
        <v>3752</v>
      </c>
      <c r="H2064" t="s">
        <v>3837</v>
      </c>
      <c r="I2064" t="s">
        <v>3949</v>
      </c>
      <c r="J2064">
        <v>301570</v>
      </c>
      <c r="K2064" t="s">
        <v>125</v>
      </c>
      <c r="L2064" t="s">
        <v>4082</v>
      </c>
      <c r="M2064" t="s">
        <v>4083</v>
      </c>
      <c r="N2064">
        <v>5224436.5</v>
      </c>
      <c r="O2064">
        <v>5224436.5</v>
      </c>
      <c r="P2064">
        <v>0</v>
      </c>
      <c r="Q2064">
        <v>0</v>
      </c>
      <c r="R2064">
        <v>0</v>
      </c>
      <c r="S2064" t="s">
        <v>6137</v>
      </c>
      <c r="T2064" t="s">
        <v>8256</v>
      </c>
      <c r="U2064" t="s">
        <v>8449</v>
      </c>
      <c r="V2064" t="s">
        <v>9661</v>
      </c>
      <c r="W2064" t="s">
        <v>9677</v>
      </c>
      <c r="X2064" t="s">
        <v>9712</v>
      </c>
      <c r="Y2064" t="s">
        <v>9754</v>
      </c>
      <c r="Z2064" t="s">
        <v>9755</v>
      </c>
      <c r="AA2064" t="s">
        <v>9756</v>
      </c>
      <c r="AB2064" t="s">
        <v>9774</v>
      </c>
      <c r="AG2064" t="s">
        <v>9774</v>
      </c>
      <c r="AH2064" t="s">
        <v>9774</v>
      </c>
      <c r="AI2064" t="s">
        <v>9774</v>
      </c>
      <c r="AN2064">
        <v>0</v>
      </c>
      <c r="AO2064">
        <v>0</v>
      </c>
      <c r="AQ2064">
        <v>0</v>
      </c>
      <c r="AT2064">
        <v>5224436.5</v>
      </c>
      <c r="AU2064" t="s">
        <v>9774</v>
      </c>
      <c r="AW2064" t="s">
        <v>9773</v>
      </c>
      <c r="AX2064" t="s">
        <v>9774</v>
      </c>
      <c r="AZ2064">
        <v>0</v>
      </c>
      <c r="BB2064" t="s">
        <v>11628</v>
      </c>
      <c r="BC2064" t="s">
        <v>9774</v>
      </c>
      <c r="BD2064" t="s">
        <v>11691</v>
      </c>
      <c r="BE2064" t="s">
        <v>11692</v>
      </c>
      <c r="BF2064" t="s">
        <v>11724</v>
      </c>
      <c r="BG2064">
        <v>200505</v>
      </c>
      <c r="BH2064">
        <v>-5.1190356182501127</v>
      </c>
      <c r="BI2064">
        <v>-80.953453108079373</v>
      </c>
      <c r="BJ2064" t="s">
        <v>8019</v>
      </c>
      <c r="BK2064" t="s">
        <v>8392</v>
      </c>
      <c r="BN2064">
        <v>223</v>
      </c>
      <c r="BP2064">
        <v>2026</v>
      </c>
      <c r="BQ2064">
        <v>2023</v>
      </c>
      <c r="BR2064">
        <v>36.488652195870337</v>
      </c>
      <c r="BS2064" t="s">
        <v>12946</v>
      </c>
    </row>
    <row r="2065" spans="1:71" x14ac:dyDescent="0.3">
      <c r="A2065" t="s">
        <v>71</v>
      </c>
      <c r="B2065" t="s">
        <v>74</v>
      </c>
      <c r="C2065" t="s">
        <v>144</v>
      </c>
      <c r="D2065">
        <v>2633152</v>
      </c>
      <c r="E2065">
        <v>2633152</v>
      </c>
      <c r="F2065" t="s">
        <v>2244</v>
      </c>
      <c r="G2065" t="s">
        <v>3771</v>
      </c>
      <c r="H2065" t="s">
        <v>3858</v>
      </c>
      <c r="I2065" t="s">
        <v>3970</v>
      </c>
      <c r="J2065">
        <v>301551</v>
      </c>
      <c r="K2065" t="s">
        <v>144</v>
      </c>
      <c r="L2065" t="s">
        <v>4082</v>
      </c>
      <c r="M2065" t="s">
        <v>4083</v>
      </c>
      <c r="N2065">
        <v>2975236.7</v>
      </c>
      <c r="O2065">
        <v>2975236.7</v>
      </c>
      <c r="P2065">
        <v>0</v>
      </c>
      <c r="Q2065">
        <v>0</v>
      </c>
      <c r="R2065">
        <v>0</v>
      </c>
      <c r="S2065" t="s">
        <v>6138</v>
      </c>
      <c r="T2065" t="s">
        <v>8847</v>
      </c>
      <c r="U2065" t="s">
        <v>8996</v>
      </c>
      <c r="V2065" t="s">
        <v>9655</v>
      </c>
      <c r="W2065" t="s">
        <v>9655</v>
      </c>
      <c r="X2065" t="s">
        <v>9701</v>
      </c>
      <c r="Y2065" t="s">
        <v>9754</v>
      </c>
      <c r="Z2065" t="s">
        <v>9755</v>
      </c>
      <c r="AA2065" t="s">
        <v>9756</v>
      </c>
      <c r="AB2065" t="s">
        <v>9773</v>
      </c>
      <c r="AC2065">
        <v>500000</v>
      </c>
      <c r="AD2065">
        <v>20000</v>
      </c>
      <c r="AE2065">
        <v>30000</v>
      </c>
      <c r="AF2065">
        <v>150000</v>
      </c>
      <c r="AG2065" t="s">
        <v>9774</v>
      </c>
      <c r="AH2065" t="s">
        <v>9774</v>
      </c>
      <c r="AI2065" t="s">
        <v>9774</v>
      </c>
      <c r="AN2065">
        <v>0</v>
      </c>
      <c r="AO2065">
        <v>0</v>
      </c>
      <c r="AP2065">
        <v>500000</v>
      </c>
      <c r="AQ2065">
        <v>656000</v>
      </c>
      <c r="AR2065">
        <v>156000</v>
      </c>
      <c r="AS2065">
        <v>0</v>
      </c>
      <c r="AT2065">
        <v>2319236.7000000002</v>
      </c>
      <c r="AU2065" t="s">
        <v>9773</v>
      </c>
      <c r="AV2065" t="s">
        <v>9917</v>
      </c>
      <c r="AW2065" t="s">
        <v>9773</v>
      </c>
      <c r="AX2065" t="s">
        <v>9774</v>
      </c>
      <c r="AZ2065">
        <v>0</v>
      </c>
      <c r="BB2065" t="s">
        <v>11611</v>
      </c>
      <c r="BC2065" t="s">
        <v>9774</v>
      </c>
      <c r="BD2065" t="s">
        <v>11691</v>
      </c>
      <c r="BE2065" t="s">
        <v>11698</v>
      </c>
      <c r="BF2065" t="s">
        <v>11740</v>
      </c>
      <c r="BG2065">
        <v>200304</v>
      </c>
      <c r="BH2065">
        <v>-5.5519564935637398</v>
      </c>
      <c r="BI2065">
        <v>-79.524854169310188</v>
      </c>
      <c r="BJ2065" t="s">
        <v>11985</v>
      </c>
      <c r="BK2065" t="s">
        <v>12554</v>
      </c>
      <c r="BL2065" t="s">
        <v>11985</v>
      </c>
      <c r="BM2065" t="s">
        <v>12554</v>
      </c>
      <c r="BN2065">
        <v>343</v>
      </c>
      <c r="BO2065">
        <v>2729574.96</v>
      </c>
      <c r="BP2065">
        <v>2026</v>
      </c>
      <c r="BQ2065">
        <v>2024</v>
      </c>
      <c r="BR2065">
        <v>128.93579655748741</v>
      </c>
      <c r="BS2065" t="s">
        <v>12945</v>
      </c>
    </row>
    <row r="2066" spans="1:71" x14ac:dyDescent="0.3">
      <c r="A2066" t="s">
        <v>71</v>
      </c>
      <c r="B2066" t="s">
        <v>74</v>
      </c>
      <c r="C2066" t="s">
        <v>141</v>
      </c>
      <c r="D2066">
        <v>2699872</v>
      </c>
      <c r="E2066">
        <v>2699872</v>
      </c>
      <c r="F2066" t="s">
        <v>2245</v>
      </c>
      <c r="G2066" t="s">
        <v>3768</v>
      </c>
      <c r="H2066" t="s">
        <v>3854</v>
      </c>
      <c r="I2066" t="s">
        <v>3967</v>
      </c>
      <c r="J2066">
        <v>301577</v>
      </c>
      <c r="K2066" t="s">
        <v>141</v>
      </c>
      <c r="L2066" t="s">
        <v>4082</v>
      </c>
      <c r="M2066" t="s">
        <v>4083</v>
      </c>
      <c r="N2066">
        <v>2701321.54</v>
      </c>
      <c r="O2066">
        <v>2701321.54</v>
      </c>
      <c r="P2066">
        <v>0</v>
      </c>
      <c r="Q2066">
        <v>0</v>
      </c>
      <c r="R2066">
        <v>0</v>
      </c>
      <c r="S2066" t="s">
        <v>6139</v>
      </c>
      <c r="T2066" t="s">
        <v>8848</v>
      </c>
      <c r="U2066" t="s">
        <v>8396</v>
      </c>
      <c r="V2066" t="s">
        <v>9651</v>
      </c>
      <c r="W2066" t="s">
        <v>9666</v>
      </c>
      <c r="X2066" t="s">
        <v>9692</v>
      </c>
      <c r="Y2066" t="s">
        <v>9754</v>
      </c>
      <c r="Z2066" t="s">
        <v>9755</v>
      </c>
      <c r="AA2066" t="s">
        <v>9756</v>
      </c>
      <c r="AB2066" t="s">
        <v>9773</v>
      </c>
      <c r="AC2066">
        <v>27965</v>
      </c>
      <c r="AD2066">
        <v>268934</v>
      </c>
      <c r="AE2066">
        <v>268934</v>
      </c>
      <c r="AF2066">
        <v>268934</v>
      </c>
      <c r="AG2066" t="s">
        <v>9774</v>
      </c>
      <c r="AH2066" t="s">
        <v>9774</v>
      </c>
      <c r="AI2066" t="s">
        <v>9774</v>
      </c>
      <c r="AL2066">
        <v>202512</v>
      </c>
      <c r="AM2066">
        <v>202606</v>
      </c>
      <c r="AN2066">
        <v>11985</v>
      </c>
      <c r="AO2066">
        <v>27965</v>
      </c>
      <c r="AP2066">
        <v>0</v>
      </c>
      <c r="AQ2066">
        <v>27965</v>
      </c>
      <c r="AR2066">
        <v>27965</v>
      </c>
      <c r="AS2066">
        <v>27965</v>
      </c>
      <c r="AT2066">
        <v>2661371.54</v>
      </c>
      <c r="AU2066" t="s">
        <v>9773</v>
      </c>
      <c r="AV2066" t="s">
        <v>9917</v>
      </c>
      <c r="AW2066" t="s">
        <v>9773</v>
      </c>
      <c r="AX2066" t="s">
        <v>9774</v>
      </c>
      <c r="AZ2066">
        <v>0</v>
      </c>
      <c r="BB2066" t="s">
        <v>11602</v>
      </c>
      <c r="BC2066" t="s">
        <v>9774</v>
      </c>
      <c r="BD2066" t="s">
        <v>11691</v>
      </c>
      <c r="BE2066" t="s">
        <v>11694</v>
      </c>
      <c r="BF2066" t="s">
        <v>11737</v>
      </c>
      <c r="BG2066">
        <v>200605</v>
      </c>
      <c r="BH2066">
        <v>-4.8707163256509851</v>
      </c>
      <c r="BI2066">
        <v>-80.716144140339736</v>
      </c>
      <c r="BJ2066" t="s">
        <v>8128</v>
      </c>
      <c r="BK2066" t="s">
        <v>12146</v>
      </c>
      <c r="BL2066" t="s">
        <v>8128</v>
      </c>
      <c r="BM2066" t="s">
        <v>12146</v>
      </c>
      <c r="BN2066">
        <v>1146</v>
      </c>
      <c r="BO2066">
        <v>2519523.0299999998</v>
      </c>
      <c r="BP2066">
        <v>2026</v>
      </c>
      <c r="BQ2066">
        <v>2025</v>
      </c>
      <c r="BR2066">
        <v>37.16783220124654</v>
      </c>
      <c r="BS2066" t="s">
        <v>12946</v>
      </c>
    </row>
    <row r="2067" spans="1:71" x14ac:dyDescent="0.3">
      <c r="A2067" t="s">
        <v>71</v>
      </c>
      <c r="B2067" t="s">
        <v>74</v>
      </c>
      <c r="C2067" t="s">
        <v>98</v>
      </c>
      <c r="D2067">
        <v>2676114</v>
      </c>
      <c r="E2067">
        <v>2676114</v>
      </c>
      <c r="F2067" t="s">
        <v>2246</v>
      </c>
      <c r="G2067" t="s">
        <v>3724</v>
      </c>
      <c r="H2067" t="s">
        <v>3805</v>
      </c>
      <c r="I2067" t="s">
        <v>3919</v>
      </c>
      <c r="J2067">
        <v>301569</v>
      </c>
      <c r="K2067" t="s">
        <v>98</v>
      </c>
      <c r="L2067" t="s">
        <v>4082</v>
      </c>
      <c r="M2067" t="s">
        <v>4083</v>
      </c>
      <c r="N2067">
        <v>2096108.07</v>
      </c>
      <c r="O2067">
        <v>2096108.07</v>
      </c>
      <c r="P2067">
        <v>0</v>
      </c>
      <c r="Q2067">
        <v>0</v>
      </c>
      <c r="R2067">
        <v>0</v>
      </c>
      <c r="S2067" t="s">
        <v>6140</v>
      </c>
      <c r="T2067" t="s">
        <v>8849</v>
      </c>
      <c r="U2067" t="s">
        <v>8266</v>
      </c>
      <c r="V2067" t="s">
        <v>9658</v>
      </c>
      <c r="W2067" t="s">
        <v>9673</v>
      </c>
      <c r="X2067" t="s">
        <v>9699</v>
      </c>
      <c r="Y2067" t="s">
        <v>9754</v>
      </c>
      <c r="Z2067" t="s">
        <v>9755</v>
      </c>
      <c r="AA2067" t="s">
        <v>9756</v>
      </c>
      <c r="AB2067" t="s">
        <v>9774</v>
      </c>
      <c r="AG2067" t="s">
        <v>9774</v>
      </c>
      <c r="AH2067" t="s">
        <v>9774</v>
      </c>
      <c r="AI2067" t="s">
        <v>9774</v>
      </c>
      <c r="AN2067">
        <v>0</v>
      </c>
      <c r="AO2067">
        <v>0</v>
      </c>
      <c r="AQ2067">
        <v>0</v>
      </c>
      <c r="AT2067">
        <v>2096108.07</v>
      </c>
      <c r="AU2067" t="s">
        <v>9774</v>
      </c>
      <c r="AW2067" t="s">
        <v>9774</v>
      </c>
      <c r="AX2067" t="s">
        <v>9774</v>
      </c>
      <c r="BB2067" t="s">
        <v>9699</v>
      </c>
      <c r="BC2067" t="s">
        <v>9774</v>
      </c>
      <c r="BD2067" t="s">
        <v>11691</v>
      </c>
      <c r="BE2067" t="s">
        <v>11692</v>
      </c>
      <c r="BF2067" t="s">
        <v>11702</v>
      </c>
      <c r="BG2067">
        <v>200504</v>
      </c>
      <c r="BH2067">
        <v>-4.9060363893005174</v>
      </c>
      <c r="BI2067">
        <v>-81.06014539153918</v>
      </c>
      <c r="BJ2067" t="s">
        <v>8117</v>
      </c>
      <c r="BK2067" t="s">
        <v>8850</v>
      </c>
      <c r="BN2067">
        <v>568</v>
      </c>
      <c r="BP2067">
        <v>2026</v>
      </c>
      <c r="BQ2067">
        <v>2025</v>
      </c>
      <c r="BR2067">
        <v>57.178388719902898</v>
      </c>
      <c r="BS2067" t="s">
        <v>12945</v>
      </c>
    </row>
    <row r="2068" spans="1:71" x14ac:dyDescent="0.3">
      <c r="A2068" t="s">
        <v>71</v>
      </c>
      <c r="B2068" t="s">
        <v>74</v>
      </c>
      <c r="C2068" t="s">
        <v>131</v>
      </c>
      <c r="D2068">
        <v>2697000</v>
      </c>
      <c r="E2068">
        <v>2697000</v>
      </c>
      <c r="F2068" t="s">
        <v>2247</v>
      </c>
      <c r="G2068" t="s">
        <v>3721</v>
      </c>
      <c r="H2068" t="s">
        <v>3802</v>
      </c>
      <c r="I2068" t="s">
        <v>3916</v>
      </c>
      <c r="J2068">
        <v>301587</v>
      </c>
      <c r="K2068" t="s">
        <v>131</v>
      </c>
      <c r="L2068" t="s">
        <v>4082</v>
      </c>
      <c r="M2068" t="s">
        <v>4083</v>
      </c>
      <c r="N2068">
        <v>540103.25</v>
      </c>
      <c r="O2068">
        <v>540103.25</v>
      </c>
      <c r="P2068">
        <v>0</v>
      </c>
      <c r="Q2068">
        <v>0</v>
      </c>
      <c r="R2068">
        <v>0</v>
      </c>
      <c r="S2068" t="s">
        <v>6141</v>
      </c>
      <c r="T2068" t="s">
        <v>7868</v>
      </c>
      <c r="U2068" t="s">
        <v>9147</v>
      </c>
      <c r="V2068" t="s">
        <v>9652</v>
      </c>
      <c r="W2068" t="s">
        <v>9667</v>
      </c>
      <c r="X2068" t="s">
        <v>9693</v>
      </c>
      <c r="Y2068" t="s">
        <v>9754</v>
      </c>
      <c r="Z2068" t="s">
        <v>9755</v>
      </c>
      <c r="AA2068" t="s">
        <v>9756</v>
      </c>
      <c r="AB2068" t="s">
        <v>9774</v>
      </c>
      <c r="AG2068" t="s">
        <v>9774</v>
      </c>
      <c r="AH2068" t="s">
        <v>9774</v>
      </c>
      <c r="AI2068" t="s">
        <v>9774</v>
      </c>
      <c r="AN2068">
        <v>0</v>
      </c>
      <c r="AO2068">
        <v>0</v>
      </c>
      <c r="AQ2068">
        <v>0</v>
      </c>
      <c r="AT2068">
        <v>540103.25</v>
      </c>
      <c r="AU2068" t="s">
        <v>9774</v>
      </c>
      <c r="AW2068" t="s">
        <v>9773</v>
      </c>
      <c r="AX2068" t="s">
        <v>9774</v>
      </c>
      <c r="AZ2068">
        <v>0</v>
      </c>
      <c r="BB2068" t="s">
        <v>11603</v>
      </c>
      <c r="BC2068" t="s">
        <v>9774</v>
      </c>
      <c r="BD2068" t="s">
        <v>11691</v>
      </c>
      <c r="BE2068" t="s">
        <v>11693</v>
      </c>
      <c r="BF2068" t="s">
        <v>11693</v>
      </c>
      <c r="BG2068">
        <v>200801</v>
      </c>
      <c r="BH2068">
        <v>-5.5706846469804479</v>
      </c>
      <c r="BI2068">
        <v>-80.817676708955418</v>
      </c>
      <c r="BJ2068" t="s">
        <v>7942</v>
      </c>
      <c r="BK2068" t="s">
        <v>11807</v>
      </c>
      <c r="BN2068">
        <v>1410</v>
      </c>
      <c r="BP2068">
        <v>2026</v>
      </c>
      <c r="BQ2068">
        <v>2025</v>
      </c>
      <c r="BR2068">
        <v>46.568429720872082</v>
      </c>
      <c r="BS2068" t="s">
        <v>12946</v>
      </c>
    </row>
    <row r="2069" spans="1:71" x14ac:dyDescent="0.3">
      <c r="A2069" t="s">
        <v>71</v>
      </c>
      <c r="B2069" t="s">
        <v>74</v>
      </c>
      <c r="C2069" t="s">
        <v>118</v>
      </c>
      <c r="D2069">
        <v>2671576</v>
      </c>
      <c r="E2069">
        <v>2671576</v>
      </c>
      <c r="F2069" t="s">
        <v>2248</v>
      </c>
      <c r="G2069" t="s">
        <v>3745</v>
      </c>
      <c r="H2069" t="s">
        <v>3826</v>
      </c>
      <c r="I2069" t="s">
        <v>3939</v>
      </c>
      <c r="J2069">
        <v>301529</v>
      </c>
      <c r="K2069" t="s">
        <v>118</v>
      </c>
      <c r="L2069" t="s">
        <v>4082</v>
      </c>
      <c r="M2069" t="s">
        <v>4083</v>
      </c>
      <c r="N2069">
        <v>742398.49</v>
      </c>
      <c r="O2069">
        <v>742398.49</v>
      </c>
      <c r="P2069">
        <v>0</v>
      </c>
      <c r="Q2069">
        <v>0</v>
      </c>
      <c r="R2069">
        <v>0</v>
      </c>
      <c r="S2069" t="s">
        <v>6142</v>
      </c>
      <c r="T2069" t="s">
        <v>7945</v>
      </c>
      <c r="U2069" t="s">
        <v>7768</v>
      </c>
      <c r="V2069" t="s">
        <v>9652</v>
      </c>
      <c r="W2069" t="s">
        <v>9667</v>
      </c>
      <c r="X2069" t="s">
        <v>9693</v>
      </c>
      <c r="Y2069" t="s">
        <v>9754</v>
      </c>
      <c r="Z2069" t="s">
        <v>9755</v>
      </c>
      <c r="AA2069" t="s">
        <v>9756</v>
      </c>
      <c r="AB2069" t="s">
        <v>9774</v>
      </c>
      <c r="AG2069" t="s">
        <v>9774</v>
      </c>
      <c r="AH2069" t="s">
        <v>9774</v>
      </c>
      <c r="AI2069" t="s">
        <v>9774</v>
      </c>
      <c r="AN2069">
        <v>0</v>
      </c>
      <c r="AO2069">
        <v>0</v>
      </c>
      <c r="AQ2069">
        <v>0</v>
      </c>
      <c r="AT2069">
        <v>742398.49</v>
      </c>
      <c r="AU2069" t="s">
        <v>9774</v>
      </c>
      <c r="AW2069" t="s">
        <v>9774</v>
      </c>
      <c r="AX2069" t="s">
        <v>9774</v>
      </c>
      <c r="BB2069" t="s">
        <v>11603</v>
      </c>
      <c r="BC2069" t="s">
        <v>9774</v>
      </c>
      <c r="BD2069" t="s">
        <v>11691</v>
      </c>
      <c r="BE2069" t="s">
        <v>11691</v>
      </c>
      <c r="BF2069" t="s">
        <v>11691</v>
      </c>
      <c r="BG2069">
        <v>200101</v>
      </c>
      <c r="BH2069">
        <v>-5.1893327843679513</v>
      </c>
      <c r="BI2069">
        <v>-80.625375184258587</v>
      </c>
      <c r="BJ2069" t="s">
        <v>11759</v>
      </c>
      <c r="BK2069" t="s">
        <v>11779</v>
      </c>
      <c r="BN2069">
        <v>7283</v>
      </c>
      <c r="BP2069">
        <v>2026</v>
      </c>
      <c r="BQ2069">
        <v>2025</v>
      </c>
      <c r="BR2069">
        <v>1.0030779268546659</v>
      </c>
      <c r="BS2069" t="s">
        <v>12947</v>
      </c>
    </row>
    <row r="2070" spans="1:71" x14ac:dyDescent="0.3">
      <c r="A2070" t="s">
        <v>71</v>
      </c>
      <c r="B2070" t="s">
        <v>74</v>
      </c>
      <c r="C2070" t="s">
        <v>117</v>
      </c>
      <c r="D2070">
        <v>2662383</v>
      </c>
      <c r="E2070">
        <v>2662383</v>
      </c>
      <c r="F2070" t="s">
        <v>2249</v>
      </c>
      <c r="G2070" t="s">
        <v>3744</v>
      </c>
      <c r="H2070" t="s">
        <v>3825</v>
      </c>
      <c r="I2070" t="s">
        <v>3938</v>
      </c>
      <c r="J2070">
        <v>301581</v>
      </c>
      <c r="K2070" t="s">
        <v>4033</v>
      </c>
      <c r="L2070" t="s">
        <v>4082</v>
      </c>
      <c r="M2070" t="s">
        <v>4083</v>
      </c>
      <c r="N2070">
        <v>1431717.36</v>
      </c>
      <c r="O2070">
        <v>1578972.18</v>
      </c>
      <c r="P2070">
        <v>0</v>
      </c>
      <c r="Q2070">
        <v>0</v>
      </c>
      <c r="R2070">
        <v>0</v>
      </c>
      <c r="S2070" t="s">
        <v>6143</v>
      </c>
      <c r="T2070" t="s">
        <v>8025</v>
      </c>
      <c r="U2070" t="s">
        <v>8025</v>
      </c>
      <c r="V2070" t="s">
        <v>9655</v>
      </c>
      <c r="W2070" t="s">
        <v>9655</v>
      </c>
      <c r="X2070" t="s">
        <v>9695</v>
      </c>
      <c r="Y2070" t="s">
        <v>9754</v>
      </c>
      <c r="Z2070" t="s">
        <v>9755</v>
      </c>
      <c r="AA2070" t="s">
        <v>9756</v>
      </c>
      <c r="AB2070" t="s">
        <v>9773</v>
      </c>
      <c r="AC2070">
        <v>1388922</v>
      </c>
      <c r="AD2070">
        <v>0</v>
      </c>
      <c r="AE2070">
        <v>0</v>
      </c>
      <c r="AF2070">
        <v>0</v>
      </c>
      <c r="AG2070" t="s">
        <v>9773</v>
      </c>
      <c r="AH2070" t="s">
        <v>9774</v>
      </c>
      <c r="AI2070" t="s">
        <v>9774</v>
      </c>
      <c r="AL2070">
        <v>202505</v>
      </c>
      <c r="AM2070">
        <v>202507</v>
      </c>
      <c r="AN2070">
        <v>42750</v>
      </c>
      <c r="AO2070">
        <v>0</v>
      </c>
      <c r="AP2070">
        <v>1388922</v>
      </c>
      <c r="AQ2070">
        <v>13136</v>
      </c>
      <c r="AR2070">
        <v>13135.76</v>
      </c>
      <c r="AS2070">
        <v>13135.76</v>
      </c>
      <c r="AT2070">
        <v>1523086.18</v>
      </c>
      <c r="AU2070" t="s">
        <v>9773</v>
      </c>
      <c r="AV2070" t="s">
        <v>9918</v>
      </c>
      <c r="AW2070" t="s">
        <v>9773</v>
      </c>
      <c r="AX2070" t="s">
        <v>9774</v>
      </c>
      <c r="AZ2070">
        <v>2.71</v>
      </c>
      <c r="BA2070" t="s">
        <v>10930</v>
      </c>
      <c r="BB2070" t="s">
        <v>11614</v>
      </c>
      <c r="BC2070" t="s">
        <v>9774</v>
      </c>
      <c r="BD2070" t="s">
        <v>11691</v>
      </c>
      <c r="BE2070" t="s">
        <v>11695</v>
      </c>
      <c r="BF2070" t="s">
        <v>11721</v>
      </c>
      <c r="BG2070">
        <v>200701</v>
      </c>
      <c r="BH2070">
        <v>-4.592648133072875</v>
      </c>
      <c r="BI2070">
        <v>-81.262971021888902</v>
      </c>
      <c r="BJ2070" t="s">
        <v>11964</v>
      </c>
      <c r="BK2070" t="s">
        <v>12352</v>
      </c>
      <c r="BL2070" t="s">
        <v>11964</v>
      </c>
      <c r="BM2070" t="s">
        <v>12352</v>
      </c>
      <c r="BN2070">
        <v>510</v>
      </c>
      <c r="BO2070">
        <v>1578972.18</v>
      </c>
      <c r="BP2070">
        <v>2026</v>
      </c>
      <c r="BQ2070">
        <v>2024</v>
      </c>
      <c r="BR2070">
        <v>96.710674623097091</v>
      </c>
      <c r="BS2070" t="s">
        <v>12945</v>
      </c>
    </row>
    <row r="2071" spans="1:71" x14ac:dyDescent="0.3">
      <c r="A2071" t="s">
        <v>71</v>
      </c>
      <c r="B2071" t="s">
        <v>74</v>
      </c>
      <c r="C2071" t="s">
        <v>101</v>
      </c>
      <c r="D2071">
        <v>2702138</v>
      </c>
      <c r="E2071">
        <v>2702138</v>
      </c>
      <c r="F2071" t="s">
        <v>2250</v>
      </c>
      <c r="G2071" t="s">
        <v>3727</v>
      </c>
      <c r="H2071" t="s">
        <v>3808</v>
      </c>
      <c r="I2071" t="s">
        <v>3922</v>
      </c>
      <c r="J2071">
        <v>301539</v>
      </c>
      <c r="K2071" t="s">
        <v>101</v>
      </c>
      <c r="L2071" t="s">
        <v>4082</v>
      </c>
      <c r="M2071" t="s">
        <v>4083</v>
      </c>
      <c r="N2071">
        <v>791458.79</v>
      </c>
      <c r="O2071">
        <v>791458.79</v>
      </c>
      <c r="P2071">
        <v>0</v>
      </c>
      <c r="Q2071">
        <v>0</v>
      </c>
      <c r="R2071">
        <v>0</v>
      </c>
      <c r="S2071" t="s">
        <v>6144</v>
      </c>
      <c r="T2071" t="s">
        <v>8850</v>
      </c>
      <c r="U2071" t="s">
        <v>7684</v>
      </c>
      <c r="V2071" t="s">
        <v>9651</v>
      </c>
      <c r="W2071" t="s">
        <v>9674</v>
      </c>
      <c r="X2071" t="s">
        <v>9700</v>
      </c>
      <c r="Y2071" t="s">
        <v>9754</v>
      </c>
      <c r="Z2071" t="s">
        <v>9755</v>
      </c>
      <c r="AA2071" t="s">
        <v>9759</v>
      </c>
      <c r="AB2071" t="s">
        <v>9774</v>
      </c>
      <c r="AG2071" t="s">
        <v>9774</v>
      </c>
      <c r="AH2071" t="s">
        <v>9774</v>
      </c>
      <c r="AI2071" t="s">
        <v>9774</v>
      </c>
      <c r="AN2071">
        <v>0</v>
      </c>
      <c r="AO2071">
        <v>0</v>
      </c>
      <c r="AQ2071">
        <v>0</v>
      </c>
      <c r="AT2071">
        <v>791458.79</v>
      </c>
      <c r="AU2071" t="s">
        <v>9774</v>
      </c>
      <c r="AW2071" t="s">
        <v>9774</v>
      </c>
      <c r="AX2071" t="s">
        <v>9774</v>
      </c>
      <c r="BB2071" t="s">
        <v>11610</v>
      </c>
      <c r="BC2071" t="s">
        <v>9774</v>
      </c>
      <c r="BD2071" t="s">
        <v>11691</v>
      </c>
      <c r="BE2071" t="s">
        <v>11696</v>
      </c>
      <c r="BF2071" t="s">
        <v>11705</v>
      </c>
      <c r="BG2071">
        <v>200202</v>
      </c>
      <c r="BH2071">
        <v>-4.9423950255799829</v>
      </c>
      <c r="BI2071">
        <v>-80.012605782240414</v>
      </c>
      <c r="BJ2071" t="s">
        <v>11774</v>
      </c>
      <c r="BK2071" t="s">
        <v>11759</v>
      </c>
      <c r="BN2071">
        <v>2035</v>
      </c>
      <c r="BP2071">
        <v>2026</v>
      </c>
      <c r="BQ2071">
        <v>2025</v>
      </c>
      <c r="BR2071">
        <v>74.192519354947478</v>
      </c>
      <c r="BS2071" t="s">
        <v>12945</v>
      </c>
    </row>
    <row r="2072" spans="1:71" x14ac:dyDescent="0.3">
      <c r="A2072" t="s">
        <v>71</v>
      </c>
      <c r="B2072" t="s">
        <v>74</v>
      </c>
      <c r="C2072" t="s">
        <v>144</v>
      </c>
      <c r="D2072">
        <v>2585370</v>
      </c>
      <c r="E2072">
        <v>2585370</v>
      </c>
      <c r="F2072" t="s">
        <v>2251</v>
      </c>
      <c r="G2072" t="s">
        <v>3771</v>
      </c>
      <c r="H2072" t="s">
        <v>3858</v>
      </c>
      <c r="I2072" t="s">
        <v>3970</v>
      </c>
      <c r="J2072">
        <v>301551</v>
      </c>
      <c r="K2072" t="s">
        <v>144</v>
      </c>
      <c r="L2072" t="s">
        <v>4082</v>
      </c>
      <c r="M2072" t="s">
        <v>4083</v>
      </c>
      <c r="N2072">
        <v>2643528.58</v>
      </c>
      <c r="O2072">
        <v>2643528.58</v>
      </c>
      <c r="P2072">
        <v>0</v>
      </c>
      <c r="Q2072">
        <v>0</v>
      </c>
      <c r="R2072">
        <v>0</v>
      </c>
      <c r="S2072" t="s">
        <v>6145</v>
      </c>
      <c r="T2072" t="s">
        <v>8851</v>
      </c>
      <c r="U2072" t="s">
        <v>7752</v>
      </c>
      <c r="V2072" t="s">
        <v>9655</v>
      </c>
      <c r="W2072" t="s">
        <v>9655</v>
      </c>
      <c r="X2072" t="s">
        <v>9701</v>
      </c>
      <c r="Y2072" t="s">
        <v>9754</v>
      </c>
      <c r="Z2072" t="s">
        <v>9755</v>
      </c>
      <c r="AA2072" t="s">
        <v>9756</v>
      </c>
      <c r="AB2072" t="s">
        <v>9774</v>
      </c>
      <c r="AG2072" t="s">
        <v>9774</v>
      </c>
      <c r="AH2072" t="s">
        <v>9774</v>
      </c>
      <c r="AI2072" t="s">
        <v>9774</v>
      </c>
      <c r="AN2072">
        <v>0</v>
      </c>
      <c r="AO2072">
        <v>0</v>
      </c>
      <c r="AP2072">
        <v>0</v>
      </c>
      <c r="AQ2072">
        <v>200000</v>
      </c>
      <c r="AR2072">
        <v>0</v>
      </c>
      <c r="AS2072">
        <v>0</v>
      </c>
      <c r="AT2072">
        <v>2443528.58</v>
      </c>
      <c r="AU2072" t="s">
        <v>9774</v>
      </c>
      <c r="AW2072" t="s">
        <v>9774</v>
      </c>
      <c r="AX2072" t="s">
        <v>9774</v>
      </c>
      <c r="BB2072" t="s">
        <v>11611</v>
      </c>
      <c r="BC2072" t="s">
        <v>9774</v>
      </c>
      <c r="BD2072" t="s">
        <v>11691</v>
      </c>
      <c r="BE2072" t="s">
        <v>11698</v>
      </c>
      <c r="BF2072" t="s">
        <v>11740</v>
      </c>
      <c r="BG2072">
        <v>200304</v>
      </c>
      <c r="BH2072">
        <v>-5.5515293531790224</v>
      </c>
      <c r="BI2072">
        <v>-79.524167523802376</v>
      </c>
      <c r="BJ2072" t="s">
        <v>8247</v>
      </c>
      <c r="BK2072" t="s">
        <v>8017</v>
      </c>
      <c r="BN2072">
        <v>117</v>
      </c>
      <c r="BP2072">
        <v>2026</v>
      </c>
      <c r="BQ2072">
        <v>2023</v>
      </c>
      <c r="BR2072">
        <v>128.99352827887071</v>
      </c>
      <c r="BS2072" t="s">
        <v>12945</v>
      </c>
    </row>
    <row r="2073" spans="1:71" x14ac:dyDescent="0.3">
      <c r="A2073" t="s">
        <v>71</v>
      </c>
      <c r="B2073" t="s">
        <v>74</v>
      </c>
      <c r="C2073" t="s">
        <v>105</v>
      </c>
      <c r="D2073">
        <v>2634371</v>
      </c>
      <c r="E2073">
        <v>2634371</v>
      </c>
      <c r="F2073" t="s">
        <v>2252</v>
      </c>
      <c r="G2073" t="s">
        <v>3731</v>
      </c>
      <c r="H2073" t="s">
        <v>3812</v>
      </c>
      <c r="I2073" t="s">
        <v>3926</v>
      </c>
      <c r="J2073">
        <v>301535</v>
      </c>
      <c r="K2073" t="s">
        <v>105</v>
      </c>
      <c r="L2073" t="s">
        <v>4082</v>
      </c>
      <c r="M2073" t="s">
        <v>4083</v>
      </c>
      <c r="N2073">
        <v>1622974.84</v>
      </c>
      <c r="O2073">
        <v>2082804.09</v>
      </c>
      <c r="P2073">
        <v>0</v>
      </c>
      <c r="Q2073">
        <v>0</v>
      </c>
      <c r="R2073">
        <v>0</v>
      </c>
      <c r="S2073" t="s">
        <v>6146</v>
      </c>
      <c r="T2073" t="s">
        <v>8156</v>
      </c>
      <c r="U2073" t="s">
        <v>7755</v>
      </c>
      <c r="V2073" t="s">
        <v>9657</v>
      </c>
      <c r="W2073" t="s">
        <v>9671</v>
      </c>
      <c r="X2073" t="s">
        <v>9697</v>
      </c>
      <c r="Y2073" t="s">
        <v>9754</v>
      </c>
      <c r="Z2073" t="s">
        <v>9755</v>
      </c>
      <c r="AA2073" t="s">
        <v>9756</v>
      </c>
      <c r="AB2073" t="s">
        <v>9773</v>
      </c>
      <c r="AC2073">
        <v>222814</v>
      </c>
      <c r="AD2073">
        <v>500000</v>
      </c>
      <c r="AE2073">
        <v>500000</v>
      </c>
      <c r="AF2073">
        <v>500000</v>
      </c>
      <c r="AG2073" t="s">
        <v>9773</v>
      </c>
      <c r="AH2073" t="s">
        <v>9774</v>
      </c>
      <c r="AI2073" t="s">
        <v>9774</v>
      </c>
      <c r="AL2073">
        <v>202406</v>
      </c>
      <c r="AM2073">
        <v>202406</v>
      </c>
      <c r="AN2073">
        <v>37000</v>
      </c>
      <c r="AO2073">
        <v>0</v>
      </c>
      <c r="AP2073">
        <v>222814</v>
      </c>
      <c r="AQ2073">
        <v>56514</v>
      </c>
      <c r="AR2073">
        <v>0</v>
      </c>
      <c r="AS2073">
        <v>0</v>
      </c>
      <c r="AT2073">
        <v>1989290.09</v>
      </c>
      <c r="AU2073" t="s">
        <v>9773</v>
      </c>
      <c r="AV2073" t="s">
        <v>9919</v>
      </c>
      <c r="AW2073" t="s">
        <v>9773</v>
      </c>
      <c r="AX2073" t="s">
        <v>9774</v>
      </c>
      <c r="AZ2073">
        <v>1.78</v>
      </c>
      <c r="BA2073" t="s">
        <v>10931</v>
      </c>
      <c r="BB2073" t="s">
        <v>11608</v>
      </c>
      <c r="BC2073" t="s">
        <v>9774</v>
      </c>
      <c r="BD2073" t="s">
        <v>11691</v>
      </c>
      <c r="BE2073" t="s">
        <v>11691</v>
      </c>
      <c r="BF2073" t="s">
        <v>11709</v>
      </c>
      <c r="BG2073">
        <v>200110</v>
      </c>
      <c r="BH2073">
        <v>-5.381933029486432</v>
      </c>
      <c r="BI2073">
        <v>-80.69855556628336</v>
      </c>
      <c r="BJ2073" t="s">
        <v>11762</v>
      </c>
      <c r="BK2073" t="s">
        <v>12555</v>
      </c>
      <c r="BL2073" t="s">
        <v>11762</v>
      </c>
      <c r="BM2073" t="s">
        <v>12555</v>
      </c>
      <c r="BN2073">
        <v>53683</v>
      </c>
      <c r="BO2073">
        <v>2082804.09</v>
      </c>
      <c r="BP2073">
        <v>2026</v>
      </c>
      <c r="BQ2073">
        <v>2024</v>
      </c>
      <c r="BR2073">
        <v>22.07666058704848</v>
      </c>
      <c r="BS2073" t="s">
        <v>12946</v>
      </c>
    </row>
    <row r="2074" spans="1:71" x14ac:dyDescent="0.3">
      <c r="A2074" t="s">
        <v>71</v>
      </c>
      <c r="B2074" t="s">
        <v>74</v>
      </c>
      <c r="C2074" t="s">
        <v>142</v>
      </c>
      <c r="D2074">
        <v>2694930</v>
      </c>
      <c r="E2074">
        <v>2694930</v>
      </c>
      <c r="F2074" t="s">
        <v>2253</v>
      </c>
      <c r="G2074" t="s">
        <v>3769</v>
      </c>
      <c r="H2074" t="s">
        <v>3855</v>
      </c>
      <c r="I2074" t="s">
        <v>3968</v>
      </c>
      <c r="J2074">
        <v>301589</v>
      </c>
      <c r="K2074" t="s">
        <v>142</v>
      </c>
      <c r="L2074" t="s">
        <v>4082</v>
      </c>
      <c r="M2074" t="s">
        <v>4083</v>
      </c>
      <c r="N2074">
        <v>588654.6</v>
      </c>
      <c r="O2074">
        <v>588654.6</v>
      </c>
      <c r="P2074">
        <v>0</v>
      </c>
      <c r="Q2074">
        <v>0</v>
      </c>
      <c r="R2074">
        <v>0</v>
      </c>
      <c r="S2074" t="s">
        <v>6147</v>
      </c>
      <c r="T2074" t="s">
        <v>8577</v>
      </c>
      <c r="U2074" t="s">
        <v>8577</v>
      </c>
      <c r="V2074" t="s">
        <v>9652</v>
      </c>
      <c r="W2074" t="s">
        <v>9667</v>
      </c>
      <c r="X2074" t="s">
        <v>9693</v>
      </c>
      <c r="Y2074" t="s">
        <v>9754</v>
      </c>
      <c r="Z2074" t="s">
        <v>9755</v>
      </c>
      <c r="AA2074" t="s">
        <v>9756</v>
      </c>
      <c r="AB2074" t="s">
        <v>9773</v>
      </c>
      <c r="AC2074">
        <v>42500</v>
      </c>
      <c r="AD2074">
        <v>0</v>
      </c>
      <c r="AE2074">
        <v>0</v>
      </c>
      <c r="AF2074">
        <v>0</v>
      </c>
      <c r="AG2074" t="s">
        <v>9774</v>
      </c>
      <c r="AH2074" t="s">
        <v>9774</v>
      </c>
      <c r="AI2074" t="s">
        <v>9774</v>
      </c>
      <c r="AL2074">
        <v>202601</v>
      </c>
      <c r="AM2074">
        <v>202601</v>
      </c>
      <c r="AN2074">
        <v>0</v>
      </c>
      <c r="AO2074">
        <v>42500</v>
      </c>
      <c r="AP2074">
        <v>0</v>
      </c>
      <c r="AQ2074">
        <v>42500</v>
      </c>
      <c r="AR2074">
        <v>42500</v>
      </c>
      <c r="AS2074">
        <v>42500</v>
      </c>
      <c r="AT2074">
        <v>546154.6</v>
      </c>
      <c r="AU2074" t="s">
        <v>9773</v>
      </c>
      <c r="AV2074" t="s">
        <v>9917</v>
      </c>
      <c r="AW2074" t="s">
        <v>9773</v>
      </c>
      <c r="AX2074" t="s">
        <v>9774</v>
      </c>
      <c r="AZ2074">
        <v>0</v>
      </c>
      <c r="BB2074" t="s">
        <v>11603</v>
      </c>
      <c r="BC2074" t="s">
        <v>9774</v>
      </c>
      <c r="BD2074" t="s">
        <v>11691</v>
      </c>
      <c r="BE2074" t="s">
        <v>11693</v>
      </c>
      <c r="BF2074" t="s">
        <v>11738</v>
      </c>
      <c r="BG2074">
        <v>200803</v>
      </c>
      <c r="BH2074">
        <v>-5.4507320546316516</v>
      </c>
      <c r="BI2074">
        <v>-80.73883638399893</v>
      </c>
      <c r="BJ2074" t="s">
        <v>11759</v>
      </c>
      <c r="BK2074" t="s">
        <v>8128</v>
      </c>
      <c r="BN2074">
        <v>459</v>
      </c>
      <c r="BP2074">
        <v>2026</v>
      </c>
      <c r="BQ2074">
        <v>2025</v>
      </c>
      <c r="BR2074">
        <v>30.81560477824468</v>
      </c>
      <c r="BS2074" t="s">
        <v>12946</v>
      </c>
    </row>
    <row r="2075" spans="1:71" x14ac:dyDescent="0.3">
      <c r="A2075" t="s">
        <v>71</v>
      </c>
      <c r="B2075" t="s">
        <v>74</v>
      </c>
      <c r="C2075" t="s">
        <v>108</v>
      </c>
      <c r="D2075">
        <v>2711769</v>
      </c>
      <c r="E2075">
        <v>2711769</v>
      </c>
      <c r="F2075" t="s">
        <v>2254</v>
      </c>
      <c r="G2075" t="s">
        <v>3734</v>
      </c>
      <c r="H2075" t="s">
        <v>3815</v>
      </c>
      <c r="I2075" t="s">
        <v>3928</v>
      </c>
      <c r="J2075">
        <v>301592</v>
      </c>
      <c r="K2075" t="s">
        <v>108</v>
      </c>
      <c r="L2075" t="s">
        <v>4082</v>
      </c>
      <c r="M2075" t="s">
        <v>4083</v>
      </c>
      <c r="N2075">
        <v>6339005.4800000004</v>
      </c>
      <c r="O2075">
        <v>6339005.4800000004</v>
      </c>
      <c r="P2075">
        <v>0</v>
      </c>
      <c r="Q2075">
        <v>0</v>
      </c>
      <c r="R2075">
        <v>0</v>
      </c>
      <c r="S2075" t="s">
        <v>6148</v>
      </c>
      <c r="T2075" t="s">
        <v>7678</v>
      </c>
      <c r="U2075" t="s">
        <v>9069</v>
      </c>
      <c r="V2075" t="s">
        <v>9654</v>
      </c>
      <c r="W2075" t="s">
        <v>9669</v>
      </c>
      <c r="X2075" t="s">
        <v>4961</v>
      </c>
      <c r="Y2075" t="s">
        <v>9754</v>
      </c>
      <c r="Z2075" t="s">
        <v>9755</v>
      </c>
      <c r="AA2075" t="s">
        <v>9756</v>
      </c>
      <c r="AB2075" t="s">
        <v>9773</v>
      </c>
      <c r="AC2075">
        <v>20000</v>
      </c>
      <c r="AD2075">
        <v>40000</v>
      </c>
      <c r="AE2075">
        <v>0</v>
      </c>
      <c r="AF2075">
        <v>0</v>
      </c>
      <c r="AG2075" t="s">
        <v>9774</v>
      </c>
      <c r="AH2075" t="s">
        <v>9774</v>
      </c>
      <c r="AI2075" t="s">
        <v>9774</v>
      </c>
      <c r="AL2075">
        <v>202512</v>
      </c>
      <c r="AM2075">
        <v>202602</v>
      </c>
      <c r="AN2075">
        <v>49984.800000000003</v>
      </c>
      <c r="AO2075">
        <v>20000</v>
      </c>
      <c r="AP2075">
        <v>0</v>
      </c>
      <c r="AQ2075">
        <v>20000</v>
      </c>
      <c r="AR2075">
        <v>20000</v>
      </c>
      <c r="AS2075">
        <v>20000</v>
      </c>
      <c r="AT2075">
        <v>6269020.6799999997</v>
      </c>
      <c r="AU2075" t="s">
        <v>9773</v>
      </c>
      <c r="AV2075" t="s">
        <v>9917</v>
      </c>
      <c r="AW2075" t="s">
        <v>9773</v>
      </c>
      <c r="AX2075" t="s">
        <v>9774</v>
      </c>
      <c r="AZ2075">
        <v>0</v>
      </c>
      <c r="BB2075" t="s">
        <v>11605</v>
      </c>
      <c r="BC2075" t="s">
        <v>9774</v>
      </c>
      <c r="BD2075" t="s">
        <v>11691</v>
      </c>
      <c r="BE2075" t="s">
        <v>11693</v>
      </c>
      <c r="BF2075" t="s">
        <v>11712</v>
      </c>
      <c r="BG2075">
        <v>200806</v>
      </c>
      <c r="BH2075">
        <v>-5.4636524097943102</v>
      </c>
      <c r="BI2075">
        <v>-80.765594042357549</v>
      </c>
      <c r="BJ2075" t="s">
        <v>11986</v>
      </c>
      <c r="BK2075" t="s">
        <v>12329</v>
      </c>
      <c r="BL2075" t="s">
        <v>11986</v>
      </c>
      <c r="BM2075" t="s">
        <v>12329</v>
      </c>
      <c r="BN2075">
        <v>3145</v>
      </c>
      <c r="BO2075">
        <v>6127603.1699999999</v>
      </c>
      <c r="BP2075">
        <v>2026</v>
      </c>
      <c r="BQ2075">
        <v>2025</v>
      </c>
      <c r="BR2075">
        <v>33.344600290338697</v>
      </c>
      <c r="BS2075" t="s">
        <v>12946</v>
      </c>
    </row>
    <row r="2076" spans="1:71" x14ac:dyDescent="0.3">
      <c r="A2076" t="s">
        <v>71</v>
      </c>
      <c r="B2076" t="s">
        <v>74</v>
      </c>
      <c r="C2076" t="s">
        <v>141</v>
      </c>
      <c r="D2076">
        <v>2712141</v>
      </c>
      <c r="E2076">
        <v>2712141</v>
      </c>
      <c r="F2076" t="s">
        <v>2255</v>
      </c>
      <c r="G2076" t="s">
        <v>3768</v>
      </c>
      <c r="H2076" t="s">
        <v>3854</v>
      </c>
      <c r="I2076" t="s">
        <v>3967</v>
      </c>
      <c r="J2076">
        <v>301577</v>
      </c>
      <c r="K2076" t="s">
        <v>141</v>
      </c>
      <c r="L2076" t="s">
        <v>4082</v>
      </c>
      <c r="M2076" t="s">
        <v>4083</v>
      </c>
      <c r="N2076">
        <v>982749.03</v>
      </c>
      <c r="O2076">
        <v>982749.03</v>
      </c>
      <c r="P2076">
        <v>0</v>
      </c>
      <c r="Q2076">
        <v>0</v>
      </c>
      <c r="R2076">
        <v>0</v>
      </c>
      <c r="S2076" t="s">
        <v>6149</v>
      </c>
      <c r="T2076" t="s">
        <v>8125</v>
      </c>
      <c r="U2076" t="s">
        <v>7692</v>
      </c>
      <c r="V2076" t="s">
        <v>9657</v>
      </c>
      <c r="W2076" t="s">
        <v>9671</v>
      </c>
      <c r="X2076" t="s">
        <v>9697</v>
      </c>
      <c r="Y2076" t="s">
        <v>9754</v>
      </c>
      <c r="Z2076" t="s">
        <v>9755</v>
      </c>
      <c r="AA2076" t="s">
        <v>9756</v>
      </c>
      <c r="AB2076" t="s">
        <v>9773</v>
      </c>
      <c r="AC2076">
        <v>7000</v>
      </c>
      <c r="AD2076">
        <v>25000</v>
      </c>
      <c r="AE2076">
        <v>3000</v>
      </c>
      <c r="AF2076">
        <v>2000</v>
      </c>
      <c r="AG2076" t="s">
        <v>9774</v>
      </c>
      <c r="AH2076" t="s">
        <v>9774</v>
      </c>
      <c r="AI2076" t="s">
        <v>9774</v>
      </c>
      <c r="AL2076">
        <v>202512</v>
      </c>
      <c r="AM2076">
        <v>202606</v>
      </c>
      <c r="AN2076">
        <v>36820</v>
      </c>
      <c r="AO2076">
        <v>0</v>
      </c>
      <c r="AP2076">
        <v>0</v>
      </c>
      <c r="AQ2076">
        <v>7000</v>
      </c>
      <c r="AR2076">
        <v>7000</v>
      </c>
      <c r="AS2076">
        <v>7000</v>
      </c>
      <c r="AT2076">
        <v>938929.03</v>
      </c>
      <c r="AU2076" t="s">
        <v>9773</v>
      </c>
      <c r="AV2076" t="s">
        <v>9917</v>
      </c>
      <c r="AW2076" t="s">
        <v>9773</v>
      </c>
      <c r="AX2076" t="s">
        <v>9774</v>
      </c>
      <c r="AZ2076">
        <v>0</v>
      </c>
      <c r="BB2076" t="s">
        <v>11608</v>
      </c>
      <c r="BC2076" t="s">
        <v>9774</v>
      </c>
      <c r="BD2076" t="s">
        <v>11691</v>
      </c>
      <c r="BE2076" t="s">
        <v>11694</v>
      </c>
      <c r="BF2076" t="s">
        <v>11737</v>
      </c>
      <c r="BG2076">
        <v>200605</v>
      </c>
      <c r="BH2076">
        <v>-4.8693700874894574</v>
      </c>
      <c r="BI2076">
        <v>-80.713375576780848</v>
      </c>
      <c r="BJ2076" t="s">
        <v>11774</v>
      </c>
      <c r="BK2076" t="s">
        <v>12146</v>
      </c>
      <c r="BL2076" t="s">
        <v>11774</v>
      </c>
      <c r="BM2076" t="s">
        <v>12146</v>
      </c>
      <c r="BN2076">
        <v>2963</v>
      </c>
      <c r="BO2076">
        <v>898041.1</v>
      </c>
      <c r="BP2076">
        <v>2026</v>
      </c>
      <c r="BQ2076">
        <v>2025</v>
      </c>
      <c r="BR2076">
        <v>37.238169618064802</v>
      </c>
      <c r="BS2076" t="s">
        <v>12946</v>
      </c>
    </row>
    <row r="2077" spans="1:71" x14ac:dyDescent="0.3">
      <c r="A2077" t="s">
        <v>71</v>
      </c>
      <c r="B2077" t="s">
        <v>74</v>
      </c>
      <c r="C2077" t="s">
        <v>133</v>
      </c>
      <c r="D2077">
        <v>2623402</v>
      </c>
      <c r="E2077">
        <v>2623402</v>
      </c>
      <c r="F2077" t="s">
        <v>2256</v>
      </c>
      <c r="G2077" t="s">
        <v>3759</v>
      </c>
      <c r="H2077" t="s">
        <v>3845</v>
      </c>
      <c r="I2077" t="s">
        <v>3957</v>
      </c>
      <c r="J2077">
        <v>301583</v>
      </c>
      <c r="K2077" t="s">
        <v>133</v>
      </c>
      <c r="L2077" t="s">
        <v>4082</v>
      </c>
      <c r="M2077" t="s">
        <v>4083</v>
      </c>
      <c r="N2077">
        <v>1653987.49</v>
      </c>
      <c r="O2077">
        <v>1823395.21</v>
      </c>
      <c r="P2077">
        <v>0</v>
      </c>
      <c r="Q2077">
        <v>0</v>
      </c>
      <c r="R2077">
        <v>0</v>
      </c>
      <c r="S2077" t="s">
        <v>6150</v>
      </c>
      <c r="T2077" t="s">
        <v>7914</v>
      </c>
      <c r="U2077" t="s">
        <v>8190</v>
      </c>
      <c r="V2077" t="s">
        <v>9655</v>
      </c>
      <c r="W2077" t="s">
        <v>9655</v>
      </c>
      <c r="X2077" t="s">
        <v>9695</v>
      </c>
      <c r="Y2077" t="s">
        <v>9754</v>
      </c>
      <c r="Z2077" t="s">
        <v>9755</v>
      </c>
      <c r="AA2077" t="s">
        <v>9756</v>
      </c>
      <c r="AB2077" t="s">
        <v>9773</v>
      </c>
      <c r="AC2077">
        <v>1500000</v>
      </c>
      <c r="AD2077">
        <v>72042</v>
      </c>
      <c r="AE2077">
        <v>0</v>
      </c>
      <c r="AF2077">
        <v>0</v>
      </c>
      <c r="AG2077" t="s">
        <v>9774</v>
      </c>
      <c r="AH2077" t="s">
        <v>9774</v>
      </c>
      <c r="AI2077" t="s">
        <v>9774</v>
      </c>
      <c r="AL2077">
        <v>202412</v>
      </c>
      <c r="AM2077">
        <v>202412</v>
      </c>
      <c r="AN2077">
        <v>32851.199999999997</v>
      </c>
      <c r="AO2077">
        <v>0</v>
      </c>
      <c r="AP2077">
        <v>1500000</v>
      </c>
      <c r="AQ2077">
        <v>502197</v>
      </c>
      <c r="AR2077">
        <v>8212.7999999999993</v>
      </c>
      <c r="AS2077">
        <v>0</v>
      </c>
      <c r="AT2077">
        <v>1288347.01</v>
      </c>
      <c r="AU2077" t="s">
        <v>9773</v>
      </c>
      <c r="AV2077" t="s">
        <v>9917</v>
      </c>
      <c r="AW2077" t="s">
        <v>9774</v>
      </c>
      <c r="AX2077" t="s">
        <v>9774</v>
      </c>
      <c r="BB2077" t="s">
        <v>11614</v>
      </c>
      <c r="BC2077" t="s">
        <v>9774</v>
      </c>
      <c r="BD2077" t="s">
        <v>11691</v>
      </c>
      <c r="BE2077" t="s">
        <v>11695</v>
      </c>
      <c r="BF2077" t="s">
        <v>11730</v>
      </c>
      <c r="BG2077">
        <v>200703</v>
      </c>
      <c r="BH2077">
        <v>-4.6678411591595639</v>
      </c>
      <c r="BI2077">
        <v>-81.311226720439976</v>
      </c>
      <c r="BJ2077" t="s">
        <v>9356</v>
      </c>
      <c r="BK2077" t="s">
        <v>8465</v>
      </c>
      <c r="BL2077" t="s">
        <v>9356</v>
      </c>
      <c r="BM2077" t="s">
        <v>8465</v>
      </c>
      <c r="BN2077">
        <v>348</v>
      </c>
      <c r="BO2077">
        <v>1682310.38</v>
      </c>
      <c r="BP2077">
        <v>2026</v>
      </c>
      <c r="BQ2077">
        <v>2023</v>
      </c>
      <c r="BR2077">
        <v>95.279724600724379</v>
      </c>
      <c r="BS2077" t="s">
        <v>12945</v>
      </c>
    </row>
    <row r="2078" spans="1:71" x14ac:dyDescent="0.3">
      <c r="A2078" t="s">
        <v>73</v>
      </c>
      <c r="B2078" t="s">
        <v>78</v>
      </c>
      <c r="C2078" t="s">
        <v>124</v>
      </c>
      <c r="D2078">
        <v>2662888</v>
      </c>
      <c r="E2078">
        <v>2662888</v>
      </c>
      <c r="F2078" t="s">
        <v>2257</v>
      </c>
      <c r="G2078" t="s">
        <v>3751</v>
      </c>
      <c r="H2078" t="s">
        <v>3835</v>
      </c>
      <c r="I2078" t="s">
        <v>3947</v>
      </c>
      <c r="J2078">
        <v>1114</v>
      </c>
      <c r="K2078" t="s">
        <v>4039</v>
      </c>
      <c r="L2078" t="s">
        <v>4082</v>
      </c>
      <c r="M2078" t="s">
        <v>4083</v>
      </c>
      <c r="N2078">
        <v>23399063.190000001</v>
      </c>
      <c r="O2078">
        <v>35771145.100000001</v>
      </c>
      <c r="P2078">
        <v>0</v>
      </c>
      <c r="Q2078">
        <v>71685</v>
      </c>
      <c r="R2078">
        <v>0</v>
      </c>
      <c r="S2078" t="s">
        <v>6151</v>
      </c>
      <c r="T2078" t="s">
        <v>7775</v>
      </c>
      <c r="U2078" t="s">
        <v>7775</v>
      </c>
      <c r="V2078" t="s">
        <v>9658</v>
      </c>
      <c r="W2078" t="s">
        <v>9673</v>
      </c>
      <c r="X2078" t="s">
        <v>9699</v>
      </c>
      <c r="Y2078" t="s">
        <v>9754</v>
      </c>
      <c r="Z2078" t="s">
        <v>9755</v>
      </c>
      <c r="AA2078" t="s">
        <v>9757</v>
      </c>
      <c r="AB2078" t="s">
        <v>9773</v>
      </c>
      <c r="AC2078">
        <v>43600</v>
      </c>
      <c r="AD2078">
        <v>25143723</v>
      </c>
      <c r="AE2078">
        <v>7625088</v>
      </c>
      <c r="AF2078">
        <v>1000000</v>
      </c>
      <c r="AG2078" t="s">
        <v>9773</v>
      </c>
      <c r="AH2078" t="s">
        <v>9774</v>
      </c>
      <c r="AI2078" t="s">
        <v>9774</v>
      </c>
      <c r="AL2078">
        <v>202510</v>
      </c>
      <c r="AM2078">
        <v>202607</v>
      </c>
      <c r="AN2078">
        <v>430873.59</v>
      </c>
      <c r="AO2078">
        <v>43600</v>
      </c>
      <c r="AP2078">
        <v>0</v>
      </c>
      <c r="AQ2078">
        <v>43600</v>
      </c>
      <c r="AR2078">
        <v>43600</v>
      </c>
      <c r="AS2078">
        <v>43600</v>
      </c>
      <c r="AT2078">
        <v>35296671.509999998</v>
      </c>
      <c r="AU2078" t="s">
        <v>9773</v>
      </c>
      <c r="AV2078" t="s">
        <v>9918</v>
      </c>
      <c r="AW2078" t="s">
        <v>9773</v>
      </c>
      <c r="AX2078" t="s">
        <v>9774</v>
      </c>
      <c r="AZ2078">
        <v>1.33</v>
      </c>
      <c r="BA2078" t="s">
        <v>10932</v>
      </c>
      <c r="BB2078" t="s">
        <v>9699</v>
      </c>
      <c r="BC2078" t="s">
        <v>9774</v>
      </c>
      <c r="BD2078" t="s">
        <v>11691</v>
      </c>
      <c r="BE2078" t="s">
        <v>11698</v>
      </c>
      <c r="BF2078" t="s">
        <v>11698</v>
      </c>
      <c r="BG2078">
        <v>200301</v>
      </c>
      <c r="BH2078">
        <v>-5.2555360258641928</v>
      </c>
      <c r="BI2078">
        <v>-79.462266102453952</v>
      </c>
      <c r="BJ2078" t="s">
        <v>8103</v>
      </c>
      <c r="BK2078" t="s">
        <v>12391</v>
      </c>
      <c r="BL2078" t="s">
        <v>8103</v>
      </c>
      <c r="BM2078" t="s">
        <v>12391</v>
      </c>
      <c r="BN2078">
        <v>515</v>
      </c>
      <c r="BO2078">
        <v>34171599.229999997</v>
      </c>
      <c r="BP2078">
        <v>2026</v>
      </c>
      <c r="BQ2078">
        <v>2024</v>
      </c>
      <c r="BR2078">
        <v>129.79413038516589</v>
      </c>
      <c r="BS2078" t="s">
        <v>12945</v>
      </c>
    </row>
    <row r="2079" spans="1:71" x14ac:dyDescent="0.3">
      <c r="A2079" t="s">
        <v>71</v>
      </c>
      <c r="B2079" t="s">
        <v>74</v>
      </c>
      <c r="C2079" t="s">
        <v>109</v>
      </c>
      <c r="D2079">
        <v>2664592</v>
      </c>
      <c r="E2079">
        <v>2664592</v>
      </c>
      <c r="F2079" t="s">
        <v>2258</v>
      </c>
      <c r="G2079" t="s">
        <v>3735</v>
      </c>
      <c r="H2079" t="s">
        <v>3816</v>
      </c>
      <c r="I2079" t="s">
        <v>3929</v>
      </c>
      <c r="J2079">
        <v>301547</v>
      </c>
      <c r="K2079" t="s">
        <v>109</v>
      </c>
      <c r="L2079" t="s">
        <v>4082</v>
      </c>
      <c r="M2079" t="s">
        <v>4083</v>
      </c>
      <c r="N2079">
        <v>5295580.2</v>
      </c>
      <c r="O2079">
        <v>5498331.9800000004</v>
      </c>
      <c r="P2079">
        <v>26243</v>
      </c>
      <c r="Q2079">
        <v>0</v>
      </c>
      <c r="R2079">
        <v>0</v>
      </c>
      <c r="S2079" t="s">
        <v>6152</v>
      </c>
      <c r="T2079" t="s">
        <v>8573</v>
      </c>
      <c r="U2079" t="s">
        <v>8573</v>
      </c>
      <c r="V2079" t="s">
        <v>9658</v>
      </c>
      <c r="W2079" t="s">
        <v>9673</v>
      </c>
      <c r="X2079" t="s">
        <v>9699</v>
      </c>
      <c r="Y2079" t="s">
        <v>9754</v>
      </c>
      <c r="Z2079" t="s">
        <v>9755</v>
      </c>
      <c r="AA2079" t="s">
        <v>9756</v>
      </c>
      <c r="AB2079" t="s">
        <v>9773</v>
      </c>
      <c r="AC2079">
        <v>192287</v>
      </c>
      <c r="AD2079">
        <v>2633272</v>
      </c>
      <c r="AE2079">
        <v>0</v>
      </c>
      <c r="AF2079">
        <v>0</v>
      </c>
      <c r="AG2079" t="s">
        <v>9773</v>
      </c>
      <c r="AH2079" t="s">
        <v>9774</v>
      </c>
      <c r="AI2079" t="s">
        <v>9774</v>
      </c>
      <c r="AL2079">
        <v>202504</v>
      </c>
      <c r="AM2079">
        <v>202607</v>
      </c>
      <c r="AN2079">
        <v>39500</v>
      </c>
      <c r="AO2079">
        <v>42200</v>
      </c>
      <c r="AP2079">
        <v>0</v>
      </c>
      <c r="AQ2079">
        <v>42287</v>
      </c>
      <c r="AR2079">
        <v>42200</v>
      </c>
      <c r="AS2079">
        <v>42200</v>
      </c>
      <c r="AT2079">
        <v>5442787.9800000004</v>
      </c>
      <c r="AU2079" t="s">
        <v>9773</v>
      </c>
      <c r="AV2079" t="s">
        <v>9918</v>
      </c>
      <c r="AW2079" t="s">
        <v>9773</v>
      </c>
      <c r="AX2079" t="s">
        <v>9774</v>
      </c>
      <c r="AZ2079">
        <v>0.72</v>
      </c>
      <c r="BA2079" t="s">
        <v>10933</v>
      </c>
      <c r="BB2079" t="s">
        <v>9699</v>
      </c>
      <c r="BC2079" t="s">
        <v>9774</v>
      </c>
      <c r="BD2079" t="s">
        <v>11691</v>
      </c>
      <c r="BE2079" t="s">
        <v>11696</v>
      </c>
      <c r="BF2079" t="s">
        <v>11713</v>
      </c>
      <c r="BG2079">
        <v>200210</v>
      </c>
      <c r="BH2079">
        <v>-4.5508385239834732</v>
      </c>
      <c r="BI2079">
        <v>-80.065420187767131</v>
      </c>
      <c r="BJ2079" t="s">
        <v>8184</v>
      </c>
      <c r="BK2079" t="s">
        <v>12556</v>
      </c>
      <c r="BL2079" t="s">
        <v>8184</v>
      </c>
      <c r="BM2079" t="s">
        <v>12556</v>
      </c>
      <c r="BN2079">
        <v>69</v>
      </c>
      <c r="BO2079">
        <v>5498331.9800000004</v>
      </c>
      <c r="BP2079">
        <v>2026</v>
      </c>
      <c r="BQ2079">
        <v>2024</v>
      </c>
      <c r="BR2079">
        <v>95.258027980193177</v>
      </c>
      <c r="BS2079" t="s">
        <v>12945</v>
      </c>
    </row>
    <row r="2080" spans="1:71" x14ac:dyDescent="0.3">
      <c r="A2080" t="s">
        <v>71</v>
      </c>
      <c r="B2080" t="s">
        <v>74</v>
      </c>
      <c r="C2080" t="s">
        <v>97</v>
      </c>
      <c r="D2080">
        <v>2664224</v>
      </c>
      <c r="E2080">
        <v>2664224</v>
      </c>
      <c r="F2080" t="s">
        <v>2259</v>
      </c>
      <c r="G2080" t="s">
        <v>3723</v>
      </c>
      <c r="H2080" t="s">
        <v>3804</v>
      </c>
      <c r="I2080" t="s">
        <v>3918</v>
      </c>
      <c r="J2080">
        <v>301530</v>
      </c>
      <c r="K2080" t="s">
        <v>97</v>
      </c>
      <c r="L2080" t="s">
        <v>4082</v>
      </c>
      <c r="M2080" t="s">
        <v>4083</v>
      </c>
      <c r="N2080">
        <v>906502.36</v>
      </c>
      <c r="O2080">
        <v>829838.92</v>
      </c>
      <c r="P2080">
        <v>0</v>
      </c>
      <c r="Q2080">
        <v>0</v>
      </c>
      <c r="R2080">
        <v>0</v>
      </c>
      <c r="S2080" t="s">
        <v>6153</v>
      </c>
      <c r="T2080" t="s">
        <v>8265</v>
      </c>
      <c r="U2080" t="s">
        <v>7859</v>
      </c>
      <c r="V2080" t="s">
        <v>9652</v>
      </c>
      <c r="W2080" t="s">
        <v>9667</v>
      </c>
      <c r="X2080" t="s">
        <v>9693</v>
      </c>
      <c r="Y2080" t="s">
        <v>9754</v>
      </c>
      <c r="Z2080" t="s">
        <v>9755</v>
      </c>
      <c r="AA2080" t="s">
        <v>9756</v>
      </c>
      <c r="AB2080" t="s">
        <v>9773</v>
      </c>
      <c r="AC2080">
        <v>900000</v>
      </c>
      <c r="AD2080">
        <v>10</v>
      </c>
      <c r="AE2080">
        <v>0</v>
      </c>
      <c r="AF2080">
        <v>0</v>
      </c>
      <c r="AG2080" t="s">
        <v>9773</v>
      </c>
      <c r="AH2080" t="s">
        <v>9774</v>
      </c>
      <c r="AI2080" t="s">
        <v>9774</v>
      </c>
      <c r="AL2080">
        <v>202603</v>
      </c>
      <c r="AM2080">
        <v>202606</v>
      </c>
      <c r="AN2080">
        <v>0</v>
      </c>
      <c r="AO2080">
        <v>812921</v>
      </c>
      <c r="AP2080">
        <v>900000</v>
      </c>
      <c r="AQ2080">
        <v>900000</v>
      </c>
      <c r="AR2080">
        <v>871684.99</v>
      </c>
      <c r="AS2080">
        <v>829837.45</v>
      </c>
      <c r="AT2080">
        <v>-70161.08</v>
      </c>
      <c r="AU2080" t="s">
        <v>9773</v>
      </c>
      <c r="AV2080" t="s">
        <v>9918</v>
      </c>
      <c r="AW2080" t="s">
        <v>9773</v>
      </c>
      <c r="AX2080" t="s">
        <v>9773</v>
      </c>
      <c r="AY2080">
        <v>98.38</v>
      </c>
      <c r="AZ2080">
        <v>97.96</v>
      </c>
      <c r="BA2080" t="s">
        <v>10934</v>
      </c>
      <c r="BB2080" t="s">
        <v>11603</v>
      </c>
      <c r="BC2080" t="s">
        <v>9774</v>
      </c>
      <c r="BD2080" t="s">
        <v>11691</v>
      </c>
      <c r="BE2080" t="s">
        <v>11691</v>
      </c>
      <c r="BF2080" t="s">
        <v>11701</v>
      </c>
      <c r="BG2080">
        <v>200104</v>
      </c>
      <c r="BH2080">
        <v>-5.1383125252101634</v>
      </c>
      <c r="BI2080">
        <v>-80.614275383526945</v>
      </c>
      <c r="BJ2080" t="s">
        <v>8624</v>
      </c>
      <c r="BK2080" t="s">
        <v>12085</v>
      </c>
      <c r="BL2080" t="s">
        <v>8897</v>
      </c>
      <c r="BM2080" t="s">
        <v>12735</v>
      </c>
      <c r="BN2080">
        <v>6042</v>
      </c>
      <c r="BO2080">
        <v>871684.46</v>
      </c>
      <c r="BP2080">
        <v>2026</v>
      </c>
      <c r="BQ2080">
        <v>2024</v>
      </c>
      <c r="BR2080">
        <v>6.5759471551116286</v>
      </c>
      <c r="BS2080" t="s">
        <v>12949</v>
      </c>
    </row>
    <row r="2081" spans="1:71" x14ac:dyDescent="0.3">
      <c r="A2081" t="s">
        <v>71</v>
      </c>
      <c r="B2081" t="s">
        <v>74</v>
      </c>
      <c r="C2081" t="s">
        <v>119</v>
      </c>
      <c r="D2081">
        <v>2673253</v>
      </c>
      <c r="E2081">
        <v>2673253</v>
      </c>
      <c r="F2081" t="s">
        <v>2260</v>
      </c>
      <c r="G2081" t="s">
        <v>3746</v>
      </c>
      <c r="H2081" t="s">
        <v>3828</v>
      </c>
      <c r="I2081" t="s">
        <v>3942</v>
      </c>
      <c r="J2081">
        <v>301573</v>
      </c>
      <c r="K2081" t="s">
        <v>119</v>
      </c>
      <c r="L2081" t="s">
        <v>4082</v>
      </c>
      <c r="M2081" t="s">
        <v>4083</v>
      </c>
      <c r="N2081">
        <v>7036023.0300000003</v>
      </c>
      <c r="O2081">
        <v>6953613.8710000003</v>
      </c>
      <c r="P2081">
        <v>35005.089</v>
      </c>
      <c r="Q2081">
        <v>0</v>
      </c>
      <c r="R2081">
        <v>0</v>
      </c>
      <c r="S2081" t="s">
        <v>6154</v>
      </c>
      <c r="T2081" t="s">
        <v>8273</v>
      </c>
      <c r="U2081" t="s">
        <v>8198</v>
      </c>
      <c r="V2081" t="s">
        <v>9651</v>
      </c>
      <c r="W2081" t="s">
        <v>9666</v>
      </c>
      <c r="X2081" t="s">
        <v>9692</v>
      </c>
      <c r="Y2081" t="s">
        <v>9754</v>
      </c>
      <c r="Z2081" t="s">
        <v>9755</v>
      </c>
      <c r="AA2081" t="s">
        <v>9756</v>
      </c>
      <c r="AB2081" t="s">
        <v>9773</v>
      </c>
      <c r="AC2081">
        <v>0</v>
      </c>
      <c r="AD2081">
        <v>10000</v>
      </c>
      <c r="AE2081">
        <v>10000</v>
      </c>
      <c r="AF2081">
        <v>10000</v>
      </c>
      <c r="AG2081" t="s">
        <v>9773</v>
      </c>
      <c r="AH2081" t="s">
        <v>9774</v>
      </c>
      <c r="AI2081" t="s">
        <v>9774</v>
      </c>
      <c r="AL2081">
        <v>202502</v>
      </c>
      <c r="AM2081">
        <v>202502</v>
      </c>
      <c r="AN2081">
        <v>8100</v>
      </c>
      <c r="AO2081">
        <v>0</v>
      </c>
      <c r="AQ2081">
        <v>0</v>
      </c>
      <c r="AT2081">
        <v>6980518.96</v>
      </c>
      <c r="AU2081" t="s">
        <v>9773</v>
      </c>
      <c r="AV2081" t="s">
        <v>9918</v>
      </c>
      <c r="AW2081" t="s">
        <v>9773</v>
      </c>
      <c r="AX2081" t="s">
        <v>9774</v>
      </c>
      <c r="AZ2081">
        <v>0.12</v>
      </c>
      <c r="BA2081" t="s">
        <v>10935</v>
      </c>
      <c r="BB2081" t="s">
        <v>11602</v>
      </c>
      <c r="BC2081" t="s">
        <v>9774</v>
      </c>
      <c r="BD2081" t="s">
        <v>11691</v>
      </c>
      <c r="BE2081" t="s">
        <v>11694</v>
      </c>
      <c r="BF2081" t="s">
        <v>11694</v>
      </c>
      <c r="BG2081">
        <v>200601</v>
      </c>
      <c r="BH2081">
        <v>-4.905926067741321</v>
      </c>
      <c r="BI2081">
        <v>-80.695662297117494</v>
      </c>
      <c r="BJ2081" t="s">
        <v>8113</v>
      </c>
      <c r="BK2081" t="s">
        <v>12557</v>
      </c>
      <c r="BL2081" t="s">
        <v>8113</v>
      </c>
      <c r="BM2081" t="s">
        <v>12557</v>
      </c>
      <c r="BN2081">
        <v>1137</v>
      </c>
      <c r="BO2081">
        <v>6953613.8700000001</v>
      </c>
      <c r="BP2081">
        <v>2026</v>
      </c>
      <c r="BQ2081">
        <v>2024</v>
      </c>
      <c r="BR2081">
        <v>32.834706295873687</v>
      </c>
      <c r="BS2081" t="s">
        <v>12946</v>
      </c>
    </row>
    <row r="2082" spans="1:71" x14ac:dyDescent="0.3">
      <c r="A2082" t="s">
        <v>72</v>
      </c>
      <c r="B2082" t="s">
        <v>76</v>
      </c>
      <c r="C2082" t="s">
        <v>121</v>
      </c>
      <c r="D2082">
        <v>2661726</v>
      </c>
      <c r="E2082">
        <v>2661726</v>
      </c>
      <c r="F2082" t="s">
        <v>2261</v>
      </c>
      <c r="G2082" t="s">
        <v>3748</v>
      </c>
      <c r="H2082" t="s">
        <v>3830</v>
      </c>
      <c r="I2082" t="s">
        <v>3944</v>
      </c>
      <c r="J2082">
        <v>200095</v>
      </c>
      <c r="K2082" t="s">
        <v>4035</v>
      </c>
      <c r="L2082" t="s">
        <v>4082</v>
      </c>
      <c r="M2082" t="s">
        <v>4083</v>
      </c>
      <c r="N2082">
        <v>22940507.75</v>
      </c>
      <c r="O2082">
        <v>22940507.75</v>
      </c>
      <c r="P2082">
        <v>0</v>
      </c>
      <c r="Q2082">
        <v>0</v>
      </c>
      <c r="R2082">
        <v>0</v>
      </c>
      <c r="S2082" t="s">
        <v>6155</v>
      </c>
      <c r="T2082" t="s">
        <v>7773</v>
      </c>
      <c r="U2082" t="s">
        <v>9143</v>
      </c>
      <c r="V2082" t="s">
        <v>9661</v>
      </c>
      <c r="W2082" t="s">
        <v>9677</v>
      </c>
      <c r="X2082" t="s">
        <v>9708</v>
      </c>
      <c r="Y2082" t="s">
        <v>9754</v>
      </c>
      <c r="Z2082" t="s">
        <v>9755</v>
      </c>
      <c r="AA2082" t="s">
        <v>9756</v>
      </c>
      <c r="AB2082" t="s">
        <v>9774</v>
      </c>
      <c r="AG2082" t="s">
        <v>9774</v>
      </c>
      <c r="AH2082" t="s">
        <v>9774</v>
      </c>
      <c r="AI2082" t="s">
        <v>9774</v>
      </c>
      <c r="AN2082">
        <v>0</v>
      </c>
      <c r="AO2082">
        <v>0</v>
      </c>
      <c r="AQ2082">
        <v>0</v>
      </c>
      <c r="AT2082">
        <v>22940507.75</v>
      </c>
      <c r="AU2082" t="s">
        <v>9774</v>
      </c>
      <c r="AW2082" t="s">
        <v>9773</v>
      </c>
      <c r="AX2082" t="s">
        <v>9774</v>
      </c>
      <c r="AZ2082">
        <v>0</v>
      </c>
      <c r="BB2082" t="s">
        <v>11615</v>
      </c>
      <c r="BC2082" t="s">
        <v>9774</v>
      </c>
      <c r="BD2082" t="s">
        <v>11691</v>
      </c>
      <c r="BE2082" t="s">
        <v>11697</v>
      </c>
      <c r="BF2082" t="s">
        <v>11720</v>
      </c>
      <c r="BG2082">
        <v>200401</v>
      </c>
      <c r="BH2082">
        <v>-5.1416215789565944</v>
      </c>
      <c r="BI2082">
        <v>-80.175010927013219</v>
      </c>
      <c r="BJ2082" t="s">
        <v>7868</v>
      </c>
      <c r="BK2082" t="s">
        <v>11786</v>
      </c>
      <c r="BN2082">
        <v>212456</v>
      </c>
      <c r="BP2082">
        <v>2026</v>
      </c>
      <c r="BQ2082">
        <v>2024</v>
      </c>
      <c r="BR2082">
        <v>51.036714141499893</v>
      </c>
      <c r="BS2082" t="s">
        <v>12945</v>
      </c>
    </row>
    <row r="2083" spans="1:71" x14ac:dyDescent="0.3">
      <c r="A2083" t="s">
        <v>71</v>
      </c>
      <c r="B2083" t="s">
        <v>74</v>
      </c>
      <c r="C2083" t="s">
        <v>118</v>
      </c>
      <c r="D2083">
        <v>2668200</v>
      </c>
      <c r="E2083">
        <v>2668200</v>
      </c>
      <c r="F2083" t="s">
        <v>2262</v>
      </c>
      <c r="G2083" t="s">
        <v>3745</v>
      </c>
      <c r="H2083" t="s">
        <v>3826</v>
      </c>
      <c r="I2083" t="s">
        <v>3939</v>
      </c>
      <c r="J2083">
        <v>301529</v>
      </c>
      <c r="K2083" t="s">
        <v>118</v>
      </c>
      <c r="L2083" t="s">
        <v>4082</v>
      </c>
      <c r="M2083" t="s">
        <v>4083</v>
      </c>
      <c r="N2083">
        <v>11186925.859999999</v>
      </c>
      <c r="O2083">
        <v>11131269.512</v>
      </c>
      <c r="P2083">
        <v>55656.347999999998</v>
      </c>
      <c r="Q2083">
        <v>0</v>
      </c>
      <c r="R2083">
        <v>0</v>
      </c>
      <c r="S2083" t="s">
        <v>6156</v>
      </c>
      <c r="T2083" t="s">
        <v>7933</v>
      </c>
      <c r="U2083" t="s">
        <v>8194</v>
      </c>
      <c r="V2083" t="s">
        <v>9651</v>
      </c>
      <c r="W2083" t="s">
        <v>9666</v>
      </c>
      <c r="X2083" t="s">
        <v>9692</v>
      </c>
      <c r="Y2083" t="s">
        <v>9754</v>
      </c>
      <c r="Z2083" t="s">
        <v>9755</v>
      </c>
      <c r="AA2083" t="s">
        <v>9756</v>
      </c>
      <c r="AB2083" t="s">
        <v>9773</v>
      </c>
      <c r="AC2083">
        <v>351000</v>
      </c>
      <c r="AD2083">
        <v>10835926</v>
      </c>
      <c r="AE2083">
        <v>0</v>
      </c>
      <c r="AF2083">
        <v>0</v>
      </c>
      <c r="AG2083" t="s">
        <v>9774</v>
      </c>
      <c r="AH2083" t="s">
        <v>9774</v>
      </c>
      <c r="AI2083" t="s">
        <v>9774</v>
      </c>
      <c r="AN2083">
        <v>0</v>
      </c>
      <c r="AO2083">
        <v>0</v>
      </c>
      <c r="AP2083">
        <v>0</v>
      </c>
      <c r="AQ2083">
        <v>394950</v>
      </c>
      <c r="AR2083">
        <v>394950</v>
      </c>
      <c r="AS2083">
        <v>43950</v>
      </c>
      <c r="AT2083">
        <v>10791975.859999999</v>
      </c>
      <c r="AU2083" t="s">
        <v>9773</v>
      </c>
      <c r="AV2083" t="s">
        <v>9917</v>
      </c>
      <c r="AW2083" t="s">
        <v>9773</v>
      </c>
      <c r="AX2083" t="s">
        <v>9774</v>
      </c>
      <c r="AZ2083">
        <v>0</v>
      </c>
      <c r="BB2083" t="s">
        <v>11602</v>
      </c>
      <c r="BC2083" t="s">
        <v>9774</v>
      </c>
      <c r="BD2083" t="s">
        <v>11691</v>
      </c>
      <c r="BE2083" t="s">
        <v>11691</v>
      </c>
      <c r="BF2083" t="s">
        <v>11691</v>
      </c>
      <c r="BG2083">
        <v>200101</v>
      </c>
      <c r="BH2083">
        <v>-5.1769410229977382</v>
      </c>
      <c r="BI2083">
        <v>-80.625356594827451</v>
      </c>
      <c r="BJ2083" t="s">
        <v>8933</v>
      </c>
      <c r="BK2083" t="s">
        <v>11954</v>
      </c>
      <c r="BL2083" t="s">
        <v>8933</v>
      </c>
      <c r="BM2083" t="s">
        <v>11954</v>
      </c>
      <c r="BN2083">
        <v>1370</v>
      </c>
      <c r="BO2083">
        <v>10971553.970000001</v>
      </c>
      <c r="BP2083">
        <v>2026</v>
      </c>
      <c r="BQ2083">
        <v>2024</v>
      </c>
      <c r="BR2083">
        <v>2.1193336975730159</v>
      </c>
      <c r="BS2083" t="s">
        <v>12947</v>
      </c>
    </row>
    <row r="2084" spans="1:71" x14ac:dyDescent="0.3">
      <c r="A2084" t="s">
        <v>71</v>
      </c>
      <c r="B2084" t="s">
        <v>74</v>
      </c>
      <c r="C2084" t="s">
        <v>144</v>
      </c>
      <c r="D2084">
        <v>2672136</v>
      </c>
      <c r="E2084">
        <v>2672136</v>
      </c>
      <c r="F2084" t="s">
        <v>2263</v>
      </c>
      <c r="G2084" t="s">
        <v>3771</v>
      </c>
      <c r="H2084" t="s">
        <v>3858</v>
      </c>
      <c r="I2084" t="s">
        <v>3970</v>
      </c>
      <c r="J2084">
        <v>301551</v>
      </c>
      <c r="K2084" t="s">
        <v>144</v>
      </c>
      <c r="L2084" t="s">
        <v>4082</v>
      </c>
      <c r="M2084" t="s">
        <v>4083</v>
      </c>
      <c r="N2084">
        <v>3221511.4</v>
      </c>
      <c r="O2084">
        <v>3232414.48</v>
      </c>
      <c r="P2084">
        <v>0</v>
      </c>
      <c r="Q2084">
        <v>0</v>
      </c>
      <c r="R2084">
        <v>0</v>
      </c>
      <c r="S2084" t="s">
        <v>6157</v>
      </c>
      <c r="T2084" t="s">
        <v>7864</v>
      </c>
      <c r="U2084" t="s">
        <v>8408</v>
      </c>
      <c r="V2084" t="s">
        <v>9651</v>
      </c>
      <c r="W2084" t="s">
        <v>9666</v>
      </c>
      <c r="X2084" t="s">
        <v>9692</v>
      </c>
      <c r="Y2084" t="s">
        <v>9754</v>
      </c>
      <c r="Z2084" t="s">
        <v>9755</v>
      </c>
      <c r="AA2084" t="s">
        <v>9756</v>
      </c>
      <c r="AB2084" t="s">
        <v>9773</v>
      </c>
      <c r="AC2084">
        <v>10000</v>
      </c>
      <c r="AD2084">
        <v>0</v>
      </c>
      <c r="AE2084">
        <v>0</v>
      </c>
      <c r="AF2084">
        <v>0</v>
      </c>
      <c r="AG2084" t="s">
        <v>9773</v>
      </c>
      <c r="AH2084" t="s">
        <v>9774</v>
      </c>
      <c r="AI2084" t="s">
        <v>9774</v>
      </c>
      <c r="AL2084">
        <v>202602</v>
      </c>
      <c r="AM2084">
        <v>202602</v>
      </c>
      <c r="AN2084">
        <v>0</v>
      </c>
      <c r="AO2084">
        <v>62498.400000000001</v>
      </c>
      <c r="AP2084">
        <v>10000</v>
      </c>
      <c r="AQ2084">
        <v>166246</v>
      </c>
      <c r="AR2084">
        <v>156246</v>
      </c>
      <c r="AS2084">
        <v>156246</v>
      </c>
      <c r="AT2084">
        <v>3066168.48</v>
      </c>
      <c r="AU2084" t="s">
        <v>9773</v>
      </c>
      <c r="AV2084" t="s">
        <v>9918</v>
      </c>
      <c r="AW2084" t="s">
        <v>9773</v>
      </c>
      <c r="AX2084" t="s">
        <v>9774</v>
      </c>
      <c r="AZ2084">
        <v>1.93</v>
      </c>
      <c r="BA2084" t="s">
        <v>10936</v>
      </c>
      <c r="BB2084" t="s">
        <v>11602</v>
      </c>
      <c r="BC2084" t="s">
        <v>9774</v>
      </c>
      <c r="BD2084" t="s">
        <v>11691</v>
      </c>
      <c r="BE2084" t="s">
        <v>11698</v>
      </c>
      <c r="BF2084" t="s">
        <v>11740</v>
      </c>
      <c r="BG2084">
        <v>200304</v>
      </c>
      <c r="BH2084">
        <v>-5.5784546090059974</v>
      </c>
      <c r="BI2084">
        <v>-79.521335111082891</v>
      </c>
      <c r="BJ2084" t="s">
        <v>8811</v>
      </c>
      <c r="BK2084" t="s">
        <v>12558</v>
      </c>
      <c r="BL2084" t="s">
        <v>8811</v>
      </c>
      <c r="BM2084" t="s">
        <v>12558</v>
      </c>
      <c r="BN2084">
        <v>626</v>
      </c>
      <c r="BO2084">
        <v>3232414.48</v>
      </c>
      <c r="BP2084">
        <v>2026</v>
      </c>
      <c r="BQ2084">
        <v>2024</v>
      </c>
      <c r="BR2084">
        <v>130.23978923034551</v>
      </c>
      <c r="BS2084" t="s">
        <v>12945</v>
      </c>
    </row>
    <row r="2085" spans="1:71" x14ac:dyDescent="0.3">
      <c r="A2085" t="s">
        <v>71</v>
      </c>
      <c r="B2085" t="s">
        <v>74</v>
      </c>
      <c r="C2085" t="s">
        <v>119</v>
      </c>
      <c r="D2085">
        <v>2650697</v>
      </c>
      <c r="E2085">
        <v>2650697</v>
      </c>
      <c r="F2085" t="s">
        <v>2264</v>
      </c>
      <c r="G2085" t="s">
        <v>3746</v>
      </c>
      <c r="H2085" t="s">
        <v>3828</v>
      </c>
      <c r="I2085" t="s">
        <v>3998</v>
      </c>
      <c r="J2085">
        <v>301580</v>
      </c>
      <c r="K2085" t="s">
        <v>136</v>
      </c>
      <c r="L2085" t="s">
        <v>4082</v>
      </c>
      <c r="M2085" t="s">
        <v>4083</v>
      </c>
      <c r="N2085">
        <v>615726.42000000004</v>
      </c>
      <c r="O2085">
        <v>891237.63</v>
      </c>
      <c r="P2085">
        <v>0</v>
      </c>
      <c r="Q2085">
        <v>0</v>
      </c>
      <c r="R2085">
        <v>0</v>
      </c>
      <c r="S2085" t="s">
        <v>6158</v>
      </c>
      <c r="T2085" t="s">
        <v>8565</v>
      </c>
      <c r="U2085" t="s">
        <v>8254</v>
      </c>
      <c r="V2085" t="s">
        <v>9652</v>
      </c>
      <c r="W2085" t="s">
        <v>9667</v>
      </c>
      <c r="X2085" t="s">
        <v>9693</v>
      </c>
      <c r="Y2085" t="s">
        <v>9754</v>
      </c>
      <c r="Z2085" t="s">
        <v>9755</v>
      </c>
      <c r="AA2085" t="s">
        <v>9756</v>
      </c>
      <c r="AB2085" t="s">
        <v>9774</v>
      </c>
      <c r="AG2085" t="s">
        <v>9773</v>
      </c>
      <c r="AH2085" t="s">
        <v>9774</v>
      </c>
      <c r="AI2085" t="s">
        <v>9774</v>
      </c>
      <c r="AL2085">
        <v>202412</v>
      </c>
      <c r="AM2085">
        <v>202412</v>
      </c>
      <c r="AN2085">
        <v>15000</v>
      </c>
      <c r="AO2085">
        <v>0</v>
      </c>
      <c r="AP2085">
        <v>0</v>
      </c>
      <c r="AQ2085">
        <v>5000</v>
      </c>
      <c r="AR2085">
        <v>0</v>
      </c>
      <c r="AS2085">
        <v>0</v>
      </c>
      <c r="AT2085">
        <v>871237.63</v>
      </c>
      <c r="AU2085" t="s">
        <v>9773</v>
      </c>
      <c r="AV2085" t="s">
        <v>9918</v>
      </c>
      <c r="AW2085" t="s">
        <v>9773</v>
      </c>
      <c r="AX2085" t="s">
        <v>9774</v>
      </c>
      <c r="AZ2085">
        <v>0</v>
      </c>
      <c r="BA2085" t="s">
        <v>10937</v>
      </c>
      <c r="BB2085" t="s">
        <v>11603</v>
      </c>
      <c r="BC2085" t="s">
        <v>9774</v>
      </c>
      <c r="BD2085" t="s">
        <v>11691</v>
      </c>
      <c r="BE2085" t="s">
        <v>11694</v>
      </c>
      <c r="BF2085" t="s">
        <v>11733</v>
      </c>
      <c r="BG2085">
        <v>200608</v>
      </c>
      <c r="BH2085">
        <v>-4.8590086274344841</v>
      </c>
      <c r="BI2085">
        <v>-80.683138488330144</v>
      </c>
      <c r="BJ2085" t="s">
        <v>8113</v>
      </c>
      <c r="BK2085" t="s">
        <v>7878</v>
      </c>
      <c r="BL2085" t="s">
        <v>8113</v>
      </c>
      <c r="BM2085" t="s">
        <v>7878</v>
      </c>
      <c r="BN2085">
        <v>7396</v>
      </c>
      <c r="BO2085">
        <v>836749.47</v>
      </c>
      <c r="BP2085">
        <v>2026</v>
      </c>
      <c r="BQ2085">
        <v>2024</v>
      </c>
      <c r="BR2085">
        <v>37.719338866323739</v>
      </c>
      <c r="BS2085" t="s">
        <v>12946</v>
      </c>
    </row>
    <row r="2086" spans="1:71" x14ac:dyDescent="0.3">
      <c r="A2086" t="s">
        <v>71</v>
      </c>
      <c r="B2086" t="s">
        <v>74</v>
      </c>
      <c r="C2086" t="s">
        <v>110</v>
      </c>
      <c r="D2086">
        <v>2659084</v>
      </c>
      <c r="E2086">
        <v>2659084</v>
      </c>
      <c r="F2086" t="s">
        <v>2265</v>
      </c>
      <c r="G2086" t="s">
        <v>3736</v>
      </c>
      <c r="H2086" t="s">
        <v>3817</v>
      </c>
      <c r="I2086" t="s">
        <v>3930</v>
      </c>
      <c r="J2086">
        <v>301537</v>
      </c>
      <c r="K2086" t="s">
        <v>110</v>
      </c>
      <c r="L2086" t="s">
        <v>4082</v>
      </c>
      <c r="M2086" t="s">
        <v>4083</v>
      </c>
      <c r="N2086">
        <v>1316444.54</v>
      </c>
      <c r="O2086">
        <v>1316444.54</v>
      </c>
      <c r="P2086">
        <v>0</v>
      </c>
      <c r="Q2086">
        <v>0</v>
      </c>
      <c r="R2086">
        <v>0</v>
      </c>
      <c r="S2086" t="s">
        <v>6159</v>
      </c>
      <c r="T2086" t="s">
        <v>8852</v>
      </c>
      <c r="U2086" t="s">
        <v>8405</v>
      </c>
      <c r="V2086" t="s">
        <v>9661</v>
      </c>
      <c r="W2086" t="s">
        <v>9677</v>
      </c>
      <c r="X2086" t="s">
        <v>9712</v>
      </c>
      <c r="Y2086" t="s">
        <v>9754</v>
      </c>
      <c r="Z2086" t="s">
        <v>9755</v>
      </c>
      <c r="AA2086" t="s">
        <v>9756</v>
      </c>
      <c r="AB2086" t="s">
        <v>9773</v>
      </c>
      <c r="AC2086">
        <v>42598</v>
      </c>
      <c r="AD2086">
        <v>1273847</v>
      </c>
      <c r="AE2086">
        <v>0</v>
      </c>
      <c r="AF2086">
        <v>0</v>
      </c>
      <c r="AG2086" t="s">
        <v>9774</v>
      </c>
      <c r="AH2086" t="s">
        <v>9774</v>
      </c>
      <c r="AI2086" t="s">
        <v>9774</v>
      </c>
      <c r="AN2086">
        <v>0</v>
      </c>
      <c r="AO2086">
        <v>0</v>
      </c>
      <c r="AP2086">
        <v>0</v>
      </c>
      <c r="AQ2086">
        <v>44000</v>
      </c>
      <c r="AR2086">
        <v>42500</v>
      </c>
      <c r="AS2086">
        <v>42500</v>
      </c>
      <c r="AT2086">
        <v>1272444.54</v>
      </c>
      <c r="AU2086" t="s">
        <v>9773</v>
      </c>
      <c r="AV2086" t="s">
        <v>9917</v>
      </c>
      <c r="AW2086" t="s">
        <v>9773</v>
      </c>
      <c r="AX2086" t="s">
        <v>9774</v>
      </c>
      <c r="AZ2086">
        <v>0</v>
      </c>
      <c r="BB2086" t="s">
        <v>11628</v>
      </c>
      <c r="BC2086" t="s">
        <v>9774</v>
      </c>
      <c r="BD2086" t="s">
        <v>11691</v>
      </c>
      <c r="BE2086" t="s">
        <v>11691</v>
      </c>
      <c r="BF2086" t="s">
        <v>11714</v>
      </c>
      <c r="BG2086">
        <v>200114</v>
      </c>
      <c r="BH2086">
        <v>-5.0283831571022883</v>
      </c>
      <c r="BI2086">
        <v>-80.276112569346893</v>
      </c>
      <c r="BJ2086" t="s">
        <v>11987</v>
      </c>
      <c r="BK2086" t="s">
        <v>11813</v>
      </c>
      <c r="BL2086" t="s">
        <v>11987</v>
      </c>
      <c r="BM2086" t="s">
        <v>11813</v>
      </c>
      <c r="BN2086">
        <v>370</v>
      </c>
      <c r="BO2086">
        <v>1222074.1980000001</v>
      </c>
      <c r="BP2086">
        <v>2026</v>
      </c>
      <c r="BQ2086">
        <v>2024</v>
      </c>
      <c r="BR2086">
        <v>43.609222235092311</v>
      </c>
      <c r="BS2086" t="s">
        <v>12946</v>
      </c>
    </row>
    <row r="2087" spans="1:71" x14ac:dyDescent="0.3">
      <c r="A2087" t="s">
        <v>71</v>
      </c>
      <c r="B2087" t="s">
        <v>74</v>
      </c>
      <c r="C2087" t="s">
        <v>118</v>
      </c>
      <c r="D2087">
        <v>2670946</v>
      </c>
      <c r="E2087">
        <v>2670946</v>
      </c>
      <c r="F2087" t="s">
        <v>2266</v>
      </c>
      <c r="G2087" t="s">
        <v>3745</v>
      </c>
      <c r="H2087" t="s">
        <v>3827</v>
      </c>
      <c r="I2087" t="s">
        <v>3940</v>
      </c>
      <c r="J2087">
        <v>500132</v>
      </c>
      <c r="K2087" t="s">
        <v>4034</v>
      </c>
      <c r="L2087" t="s">
        <v>4082</v>
      </c>
      <c r="M2087" t="s">
        <v>4083</v>
      </c>
      <c r="N2087">
        <v>2125608.7200000002</v>
      </c>
      <c r="O2087">
        <v>2125608.7200000002</v>
      </c>
      <c r="P2087">
        <v>0</v>
      </c>
      <c r="Q2087">
        <v>0</v>
      </c>
      <c r="R2087">
        <v>0</v>
      </c>
      <c r="S2087" t="s">
        <v>6160</v>
      </c>
      <c r="T2087" t="s">
        <v>7968</v>
      </c>
      <c r="U2087" t="s">
        <v>7784</v>
      </c>
      <c r="V2087" t="s">
        <v>9655</v>
      </c>
      <c r="W2087" t="s">
        <v>9655</v>
      </c>
      <c r="X2087" t="s">
        <v>9695</v>
      </c>
      <c r="Y2087" t="s">
        <v>9754</v>
      </c>
      <c r="Z2087" t="s">
        <v>9755</v>
      </c>
      <c r="AA2087" t="s">
        <v>9756</v>
      </c>
      <c r="AB2087" t="s">
        <v>9774</v>
      </c>
      <c r="AG2087" t="s">
        <v>9774</v>
      </c>
      <c r="AH2087" t="s">
        <v>9774</v>
      </c>
      <c r="AI2087" t="s">
        <v>9774</v>
      </c>
      <c r="AN2087">
        <v>0</v>
      </c>
      <c r="AO2087">
        <v>0</v>
      </c>
      <c r="AQ2087">
        <v>0</v>
      </c>
      <c r="AT2087">
        <v>2125608.7200000002</v>
      </c>
      <c r="AU2087" t="s">
        <v>9774</v>
      </c>
      <c r="AW2087" t="s">
        <v>9774</v>
      </c>
      <c r="AX2087" t="s">
        <v>9774</v>
      </c>
      <c r="BB2087" t="s">
        <v>11614</v>
      </c>
      <c r="BC2087" t="s">
        <v>9774</v>
      </c>
      <c r="BD2087" t="s">
        <v>11691</v>
      </c>
      <c r="BE2087" t="s">
        <v>11691</v>
      </c>
      <c r="BF2087" t="s">
        <v>11716</v>
      </c>
      <c r="BG2087">
        <v>200115</v>
      </c>
      <c r="BH2087">
        <v>-5.1716554760024893</v>
      </c>
      <c r="BI2087">
        <v>-80.670943163522907</v>
      </c>
      <c r="BJ2087" t="s">
        <v>8117</v>
      </c>
      <c r="BK2087" t="s">
        <v>8933</v>
      </c>
      <c r="BN2087">
        <v>1432</v>
      </c>
      <c r="BP2087">
        <v>2026</v>
      </c>
      <c r="BQ2087">
        <v>2024</v>
      </c>
      <c r="BR2087">
        <v>4.928958528376528</v>
      </c>
      <c r="BS2087" t="s">
        <v>12947</v>
      </c>
    </row>
    <row r="2088" spans="1:71" x14ac:dyDescent="0.3">
      <c r="A2088" t="s">
        <v>71</v>
      </c>
      <c r="B2088" t="s">
        <v>74</v>
      </c>
      <c r="C2088" t="s">
        <v>131</v>
      </c>
      <c r="D2088">
        <v>2702268</v>
      </c>
      <c r="E2088">
        <v>2702268</v>
      </c>
      <c r="F2088" t="s">
        <v>2267</v>
      </c>
      <c r="G2088" t="s">
        <v>3721</v>
      </c>
      <c r="H2088" t="s">
        <v>3802</v>
      </c>
      <c r="I2088" t="s">
        <v>3916</v>
      </c>
      <c r="J2088">
        <v>301587</v>
      </c>
      <c r="K2088" t="s">
        <v>131</v>
      </c>
      <c r="L2088" t="s">
        <v>4082</v>
      </c>
      <c r="M2088" t="s">
        <v>4083</v>
      </c>
      <c r="N2088">
        <v>3108927.51</v>
      </c>
      <c r="O2088">
        <v>3108927.52</v>
      </c>
      <c r="P2088">
        <v>0</v>
      </c>
      <c r="Q2088">
        <v>0</v>
      </c>
      <c r="R2088">
        <v>0</v>
      </c>
      <c r="S2088" t="s">
        <v>6161</v>
      </c>
      <c r="T2088" t="s">
        <v>7684</v>
      </c>
      <c r="U2088" t="s">
        <v>8020</v>
      </c>
      <c r="V2088" t="s">
        <v>9659</v>
      </c>
      <c r="W2088" t="s">
        <v>9675</v>
      </c>
      <c r="X2088" t="s">
        <v>9706</v>
      </c>
      <c r="Y2088" t="s">
        <v>9754</v>
      </c>
      <c r="Z2088" t="s">
        <v>9755</v>
      </c>
      <c r="AA2088" t="s">
        <v>9756</v>
      </c>
      <c r="AB2088" t="s">
        <v>9774</v>
      </c>
      <c r="AG2088" t="s">
        <v>9774</v>
      </c>
      <c r="AH2088" t="s">
        <v>9774</v>
      </c>
      <c r="AI2088" t="s">
        <v>9774</v>
      </c>
      <c r="AN2088">
        <v>0</v>
      </c>
      <c r="AO2088">
        <v>0</v>
      </c>
      <c r="AQ2088">
        <v>0</v>
      </c>
      <c r="AT2088">
        <v>3108927.52</v>
      </c>
      <c r="AU2088" t="s">
        <v>9773</v>
      </c>
      <c r="AV2088" t="s">
        <v>9917</v>
      </c>
      <c r="AW2088" t="s">
        <v>9773</v>
      </c>
      <c r="AX2088" t="s">
        <v>9774</v>
      </c>
      <c r="AZ2088">
        <v>0</v>
      </c>
      <c r="BB2088" t="s">
        <v>9706</v>
      </c>
      <c r="BC2088" t="s">
        <v>9774</v>
      </c>
      <c r="BD2088" t="s">
        <v>11691</v>
      </c>
      <c r="BE2088" t="s">
        <v>11693</v>
      </c>
      <c r="BF2088" t="s">
        <v>11693</v>
      </c>
      <c r="BG2088">
        <v>200801</v>
      </c>
      <c r="BH2088">
        <v>-5.5724400000000003</v>
      </c>
      <c r="BI2088">
        <v>-80.813540000000003</v>
      </c>
      <c r="BJ2088" t="s">
        <v>8349</v>
      </c>
      <c r="BK2088" t="s">
        <v>11777</v>
      </c>
      <c r="BL2088" t="s">
        <v>8349</v>
      </c>
      <c r="BM2088" t="s">
        <v>11777</v>
      </c>
      <c r="BN2088">
        <v>32</v>
      </c>
      <c r="BO2088">
        <v>2605274.02</v>
      </c>
      <c r="BP2088">
        <v>2026</v>
      </c>
      <c r="BQ2088">
        <v>2025</v>
      </c>
      <c r="BR2088">
        <v>46.545128827176043</v>
      </c>
      <c r="BS2088" t="s">
        <v>12946</v>
      </c>
    </row>
    <row r="2089" spans="1:71" x14ac:dyDescent="0.3">
      <c r="A2089" t="s">
        <v>71</v>
      </c>
      <c r="B2089" t="s">
        <v>74</v>
      </c>
      <c r="C2089" t="s">
        <v>148</v>
      </c>
      <c r="D2089">
        <v>2714241</v>
      </c>
      <c r="E2089">
        <v>2714241</v>
      </c>
      <c r="F2089" t="s">
        <v>2268</v>
      </c>
      <c r="G2089" t="s">
        <v>3774</v>
      </c>
      <c r="H2089" t="s">
        <v>3861</v>
      </c>
      <c r="I2089" t="s">
        <v>3973</v>
      </c>
      <c r="J2089">
        <v>301562</v>
      </c>
      <c r="K2089" t="s">
        <v>148</v>
      </c>
      <c r="L2089" t="s">
        <v>4082</v>
      </c>
      <c r="M2089" t="s">
        <v>4083</v>
      </c>
      <c r="N2089">
        <v>4800179.5</v>
      </c>
      <c r="O2089">
        <v>4800179.5</v>
      </c>
      <c r="P2089">
        <v>0</v>
      </c>
      <c r="Q2089">
        <v>0</v>
      </c>
      <c r="R2089">
        <v>0</v>
      </c>
      <c r="S2089" t="s">
        <v>6162</v>
      </c>
      <c r="T2089" t="s">
        <v>8632</v>
      </c>
      <c r="U2089" t="s">
        <v>7791</v>
      </c>
      <c r="V2089" t="s">
        <v>9655</v>
      </c>
      <c r="W2089" t="s">
        <v>9655</v>
      </c>
      <c r="X2089" t="s">
        <v>9701</v>
      </c>
      <c r="Y2089" t="s">
        <v>9754</v>
      </c>
      <c r="Z2089" t="s">
        <v>9755</v>
      </c>
      <c r="AA2089" t="s">
        <v>9756</v>
      </c>
      <c r="AB2089" t="s">
        <v>9773</v>
      </c>
      <c r="AD2089">
        <v>1201</v>
      </c>
      <c r="AE2089">
        <v>70000</v>
      </c>
      <c r="AF2089">
        <v>70000</v>
      </c>
      <c r="AG2089" t="s">
        <v>9774</v>
      </c>
      <c r="AH2089" t="s">
        <v>9774</v>
      </c>
      <c r="AI2089" t="s">
        <v>9774</v>
      </c>
      <c r="AN2089">
        <v>0</v>
      </c>
      <c r="AO2089">
        <v>0</v>
      </c>
      <c r="AQ2089">
        <v>0</v>
      </c>
      <c r="AT2089">
        <v>4800179.5</v>
      </c>
      <c r="AU2089" t="s">
        <v>9774</v>
      </c>
      <c r="AW2089" t="s">
        <v>9774</v>
      </c>
      <c r="AX2089" t="s">
        <v>9774</v>
      </c>
      <c r="BB2089" t="s">
        <v>11611</v>
      </c>
      <c r="BC2089" t="s">
        <v>9774</v>
      </c>
      <c r="BD2089" t="s">
        <v>11691</v>
      </c>
      <c r="BE2089" t="s">
        <v>11697</v>
      </c>
      <c r="BF2089" t="s">
        <v>11743</v>
      </c>
      <c r="BG2089">
        <v>200407</v>
      </c>
      <c r="BH2089">
        <v>-5.3279928183082079</v>
      </c>
      <c r="BI2089">
        <v>-79.717117443153029</v>
      </c>
      <c r="BJ2089" t="s">
        <v>11786</v>
      </c>
      <c r="BK2089" t="s">
        <v>11812</v>
      </c>
      <c r="BN2089">
        <v>3256</v>
      </c>
      <c r="BP2089">
        <v>2026</v>
      </c>
      <c r="BQ2089">
        <v>2025</v>
      </c>
      <c r="BR2089">
        <v>102.4710662144055</v>
      </c>
      <c r="BS2089" t="s">
        <v>12945</v>
      </c>
    </row>
    <row r="2090" spans="1:71" x14ac:dyDescent="0.3">
      <c r="A2090" t="s">
        <v>71</v>
      </c>
      <c r="B2090" t="s">
        <v>74</v>
      </c>
      <c r="C2090" t="s">
        <v>133</v>
      </c>
      <c r="D2090">
        <v>2713914</v>
      </c>
      <c r="E2090">
        <v>2713914</v>
      </c>
      <c r="F2090" t="s">
        <v>2269</v>
      </c>
      <c r="G2090" t="s">
        <v>3759</v>
      </c>
      <c r="H2090" t="s">
        <v>3845</v>
      </c>
      <c r="I2090" t="s">
        <v>3957</v>
      </c>
      <c r="J2090">
        <v>301583</v>
      </c>
      <c r="K2090" t="s">
        <v>133</v>
      </c>
      <c r="L2090" t="s">
        <v>4082</v>
      </c>
      <c r="M2090" t="s">
        <v>4083</v>
      </c>
      <c r="N2090">
        <v>1493711.18</v>
      </c>
      <c r="O2090">
        <v>4167197.72</v>
      </c>
      <c r="P2090">
        <v>0</v>
      </c>
      <c r="Q2090">
        <v>0</v>
      </c>
      <c r="R2090">
        <v>0</v>
      </c>
      <c r="S2090" t="s">
        <v>6163</v>
      </c>
      <c r="T2090" t="s">
        <v>8275</v>
      </c>
      <c r="U2090" t="s">
        <v>7794</v>
      </c>
      <c r="V2090" t="s">
        <v>9655</v>
      </c>
      <c r="W2090" t="s">
        <v>9655</v>
      </c>
      <c r="X2090" t="s">
        <v>9695</v>
      </c>
      <c r="Y2090" t="s">
        <v>9754</v>
      </c>
      <c r="Z2090" t="s">
        <v>9755</v>
      </c>
      <c r="AA2090" t="s">
        <v>9756</v>
      </c>
      <c r="AB2090" t="s">
        <v>9774</v>
      </c>
      <c r="AG2090" t="s">
        <v>9774</v>
      </c>
      <c r="AH2090" t="s">
        <v>9774</v>
      </c>
      <c r="AI2090" t="s">
        <v>9774</v>
      </c>
      <c r="AN2090">
        <v>0</v>
      </c>
      <c r="AO2090">
        <v>0</v>
      </c>
      <c r="AQ2090">
        <v>0</v>
      </c>
      <c r="AT2090">
        <v>4167197.72</v>
      </c>
      <c r="AU2090" t="s">
        <v>9773</v>
      </c>
      <c r="AV2090" t="s">
        <v>9917</v>
      </c>
      <c r="AW2090" t="s">
        <v>9774</v>
      </c>
      <c r="AX2090" t="s">
        <v>9774</v>
      </c>
      <c r="BB2090" t="s">
        <v>11614</v>
      </c>
      <c r="BC2090" t="s">
        <v>9774</v>
      </c>
      <c r="BD2090" t="s">
        <v>11691</v>
      </c>
      <c r="BE2090" t="s">
        <v>11695</v>
      </c>
      <c r="BF2090" t="s">
        <v>11730</v>
      </c>
      <c r="BG2090">
        <v>200703</v>
      </c>
      <c r="BH2090">
        <v>-4.6609947331309218</v>
      </c>
      <c r="BI2090">
        <v>-81.306258593413688</v>
      </c>
      <c r="BJ2090" t="s">
        <v>11785</v>
      </c>
      <c r="BK2090" t="s">
        <v>11784</v>
      </c>
      <c r="BL2090" t="s">
        <v>11785</v>
      </c>
      <c r="BM2090" t="s">
        <v>11784</v>
      </c>
      <c r="BN2090">
        <v>558</v>
      </c>
      <c r="BO2090">
        <v>3752905.93</v>
      </c>
      <c r="BP2090">
        <v>2026</v>
      </c>
      <c r="BQ2090">
        <v>2025</v>
      </c>
      <c r="BR2090">
        <v>95.318402571932765</v>
      </c>
      <c r="BS2090" t="s">
        <v>12945</v>
      </c>
    </row>
    <row r="2091" spans="1:71" x14ac:dyDescent="0.3">
      <c r="A2091" t="s">
        <v>71</v>
      </c>
      <c r="B2091" t="s">
        <v>74</v>
      </c>
      <c r="C2091" t="s">
        <v>97</v>
      </c>
      <c r="D2091">
        <v>2681071</v>
      </c>
      <c r="E2091">
        <v>2681071</v>
      </c>
      <c r="F2091" t="s">
        <v>2270</v>
      </c>
      <c r="G2091" t="s">
        <v>3723</v>
      </c>
      <c r="H2091" t="s">
        <v>3804</v>
      </c>
      <c r="I2091" t="s">
        <v>3918</v>
      </c>
      <c r="J2091">
        <v>301530</v>
      </c>
      <c r="K2091" t="s">
        <v>97</v>
      </c>
      <c r="L2091" t="s">
        <v>4082</v>
      </c>
      <c r="M2091" t="s">
        <v>4083</v>
      </c>
      <c r="N2091">
        <v>1606173.26</v>
      </c>
      <c r="O2091">
        <v>1882094.56</v>
      </c>
      <c r="P2091">
        <v>0</v>
      </c>
      <c r="Q2091">
        <v>0</v>
      </c>
      <c r="R2091">
        <v>0</v>
      </c>
      <c r="S2091" t="s">
        <v>6164</v>
      </c>
      <c r="T2091" t="s">
        <v>7849</v>
      </c>
      <c r="U2091" t="s">
        <v>8400</v>
      </c>
      <c r="V2091" t="s">
        <v>9652</v>
      </c>
      <c r="W2091" t="s">
        <v>9667</v>
      </c>
      <c r="X2091" t="s">
        <v>9693</v>
      </c>
      <c r="Y2091" t="s">
        <v>9754</v>
      </c>
      <c r="Z2091" t="s">
        <v>9755</v>
      </c>
      <c r="AA2091" t="s">
        <v>9756</v>
      </c>
      <c r="AB2091" t="s">
        <v>9773</v>
      </c>
      <c r="AC2091">
        <v>43000</v>
      </c>
      <c r="AD2091">
        <v>100</v>
      </c>
      <c r="AE2091">
        <v>100</v>
      </c>
      <c r="AF2091">
        <v>100</v>
      </c>
      <c r="AG2091" t="s">
        <v>9773</v>
      </c>
      <c r="AH2091" t="s">
        <v>9774</v>
      </c>
      <c r="AI2091" t="s">
        <v>9774</v>
      </c>
      <c r="AL2091">
        <v>202604</v>
      </c>
      <c r="AM2091">
        <v>202606</v>
      </c>
      <c r="AN2091">
        <v>0</v>
      </c>
      <c r="AO2091">
        <v>43000</v>
      </c>
      <c r="AP2091">
        <v>0</v>
      </c>
      <c r="AQ2091">
        <v>1882094</v>
      </c>
      <c r="AR2091">
        <v>1842368.64</v>
      </c>
      <c r="AS2091">
        <v>43000</v>
      </c>
      <c r="AT2091">
        <v>0.56000000000000005</v>
      </c>
      <c r="AU2091" t="s">
        <v>9773</v>
      </c>
      <c r="AV2091" t="s">
        <v>9918</v>
      </c>
      <c r="AW2091" t="s">
        <v>9773</v>
      </c>
      <c r="AX2091" t="s">
        <v>9774</v>
      </c>
      <c r="AZ2091">
        <v>2.2799999999999998</v>
      </c>
      <c r="BA2091" t="s">
        <v>10938</v>
      </c>
      <c r="BB2091" t="s">
        <v>11603</v>
      </c>
      <c r="BC2091" t="s">
        <v>9774</v>
      </c>
      <c r="BD2091" t="s">
        <v>11691</v>
      </c>
      <c r="BE2091" t="s">
        <v>11691</v>
      </c>
      <c r="BF2091" t="s">
        <v>11701</v>
      </c>
      <c r="BG2091">
        <v>200104</v>
      </c>
      <c r="BH2091">
        <v>-5.1860500845810371</v>
      </c>
      <c r="BI2091">
        <v>-80.598468228512658</v>
      </c>
      <c r="BJ2091" t="s">
        <v>11780</v>
      </c>
      <c r="BK2091" t="s">
        <v>12220</v>
      </c>
      <c r="BL2091" t="s">
        <v>11780</v>
      </c>
      <c r="BM2091" t="s">
        <v>12220</v>
      </c>
      <c r="BN2091">
        <v>65310</v>
      </c>
      <c r="BO2091">
        <v>1882093.56</v>
      </c>
      <c r="BP2091">
        <v>2026</v>
      </c>
      <c r="BQ2091">
        <v>2025</v>
      </c>
      <c r="BR2091">
        <v>3.9162495946373652</v>
      </c>
      <c r="BS2091" t="s">
        <v>12947</v>
      </c>
    </row>
    <row r="2092" spans="1:71" x14ac:dyDescent="0.3">
      <c r="A2092" t="s">
        <v>71</v>
      </c>
      <c r="B2092" t="s">
        <v>74</v>
      </c>
      <c r="C2092" t="s">
        <v>117</v>
      </c>
      <c r="D2092">
        <v>2696849</v>
      </c>
      <c r="E2092">
        <v>2696849</v>
      </c>
      <c r="F2092" t="s">
        <v>2271</v>
      </c>
      <c r="G2092" t="s">
        <v>3744</v>
      </c>
      <c r="H2092" t="s">
        <v>3825</v>
      </c>
      <c r="I2092" t="s">
        <v>3938</v>
      </c>
      <c r="J2092">
        <v>301581</v>
      </c>
      <c r="K2092" t="s">
        <v>4033</v>
      </c>
      <c r="L2092" t="s">
        <v>4082</v>
      </c>
      <c r="M2092" t="s">
        <v>4083</v>
      </c>
      <c r="N2092">
        <v>6752435.79</v>
      </c>
      <c r="O2092">
        <v>6752435.79</v>
      </c>
      <c r="P2092">
        <v>0</v>
      </c>
      <c r="Q2092">
        <v>0</v>
      </c>
      <c r="R2092">
        <v>0</v>
      </c>
      <c r="S2092" t="s">
        <v>6165</v>
      </c>
      <c r="T2092" t="s">
        <v>8853</v>
      </c>
      <c r="U2092" t="s">
        <v>8853</v>
      </c>
      <c r="V2092" t="s">
        <v>9655</v>
      </c>
      <c r="W2092" t="s">
        <v>9655</v>
      </c>
      <c r="X2092" t="s">
        <v>9695</v>
      </c>
      <c r="Y2092" t="s">
        <v>9754</v>
      </c>
      <c r="Z2092" t="s">
        <v>9755</v>
      </c>
      <c r="AA2092" t="s">
        <v>9756</v>
      </c>
      <c r="AB2092" t="s">
        <v>9774</v>
      </c>
      <c r="AG2092" t="s">
        <v>9774</v>
      </c>
      <c r="AH2092" t="s">
        <v>9774</v>
      </c>
      <c r="AI2092" t="s">
        <v>9774</v>
      </c>
      <c r="AN2092">
        <v>0</v>
      </c>
      <c r="AO2092">
        <v>0</v>
      </c>
      <c r="AQ2092">
        <v>0</v>
      </c>
      <c r="AT2092">
        <v>6752435.79</v>
      </c>
      <c r="AU2092" t="s">
        <v>9774</v>
      </c>
      <c r="AW2092" t="s">
        <v>9774</v>
      </c>
      <c r="AX2092" t="s">
        <v>9774</v>
      </c>
      <c r="BB2092" t="s">
        <v>11614</v>
      </c>
      <c r="BC2092" t="s">
        <v>9774</v>
      </c>
      <c r="BD2092" t="s">
        <v>11691</v>
      </c>
      <c r="BE2092" t="s">
        <v>11695</v>
      </c>
      <c r="BF2092" t="s">
        <v>11721</v>
      </c>
      <c r="BG2092">
        <v>200701</v>
      </c>
      <c r="BH2092">
        <v>-4.5822691245539158</v>
      </c>
      <c r="BI2092">
        <v>-81.194231769255339</v>
      </c>
      <c r="BJ2092" t="s">
        <v>8850</v>
      </c>
      <c r="BK2092" t="s">
        <v>11762</v>
      </c>
      <c r="BN2092">
        <v>1961</v>
      </c>
      <c r="BP2092">
        <v>2026</v>
      </c>
      <c r="BQ2092">
        <v>2025</v>
      </c>
      <c r="BR2092">
        <v>92.214075550959478</v>
      </c>
      <c r="BS2092" t="s">
        <v>12945</v>
      </c>
    </row>
    <row r="2093" spans="1:71" x14ac:dyDescent="0.3">
      <c r="A2093" t="s">
        <v>71</v>
      </c>
      <c r="B2093" t="s">
        <v>74</v>
      </c>
      <c r="C2093" t="s">
        <v>109</v>
      </c>
      <c r="D2093">
        <v>2695788</v>
      </c>
      <c r="E2093">
        <v>2695788</v>
      </c>
      <c r="F2093" t="s">
        <v>2272</v>
      </c>
      <c r="G2093" t="s">
        <v>3735</v>
      </c>
      <c r="H2093" t="s">
        <v>3816</v>
      </c>
      <c r="I2093" t="s">
        <v>3929</v>
      </c>
      <c r="J2093">
        <v>301547</v>
      </c>
      <c r="K2093" t="s">
        <v>109</v>
      </c>
      <c r="L2093" t="s">
        <v>4082</v>
      </c>
      <c r="M2093" t="s">
        <v>4083</v>
      </c>
      <c r="N2093">
        <v>4008817.7</v>
      </c>
      <c r="O2093">
        <v>3990729.09</v>
      </c>
      <c r="P2093">
        <v>0</v>
      </c>
      <c r="Q2093">
        <v>0</v>
      </c>
      <c r="R2093">
        <v>0</v>
      </c>
      <c r="S2093" t="s">
        <v>6166</v>
      </c>
      <c r="T2093" t="s">
        <v>7675</v>
      </c>
      <c r="U2093" t="s">
        <v>8030</v>
      </c>
      <c r="V2093" t="s">
        <v>9658</v>
      </c>
      <c r="W2093" t="s">
        <v>9673</v>
      </c>
      <c r="X2093" t="s">
        <v>9699</v>
      </c>
      <c r="Y2093" t="s">
        <v>9754</v>
      </c>
      <c r="Z2093" t="s">
        <v>9755</v>
      </c>
      <c r="AA2093" t="s">
        <v>9756</v>
      </c>
      <c r="AB2093" t="s">
        <v>9773</v>
      </c>
      <c r="AC2093">
        <v>148375</v>
      </c>
      <c r="AD2093">
        <v>3842354</v>
      </c>
      <c r="AE2093">
        <v>0</v>
      </c>
      <c r="AF2093">
        <v>0</v>
      </c>
      <c r="AG2093" t="s">
        <v>9773</v>
      </c>
      <c r="AH2093" t="s">
        <v>9774</v>
      </c>
      <c r="AI2093" t="s">
        <v>9774</v>
      </c>
      <c r="AN2093">
        <v>0</v>
      </c>
      <c r="AO2093">
        <v>0</v>
      </c>
      <c r="AP2093">
        <v>0</v>
      </c>
      <c r="AQ2093">
        <v>48375</v>
      </c>
      <c r="AR2093">
        <v>0</v>
      </c>
      <c r="AS2093">
        <v>0</v>
      </c>
      <c r="AT2093">
        <v>3942354.09</v>
      </c>
      <c r="AU2093" t="s">
        <v>9773</v>
      </c>
      <c r="AV2093" t="s">
        <v>9918</v>
      </c>
      <c r="AW2093" t="s">
        <v>9773</v>
      </c>
      <c r="AX2093" t="s">
        <v>9774</v>
      </c>
      <c r="AY2093">
        <v>0</v>
      </c>
      <c r="AZ2093">
        <v>0</v>
      </c>
      <c r="BA2093" t="s">
        <v>10939</v>
      </c>
      <c r="BB2093" t="s">
        <v>9699</v>
      </c>
      <c r="BC2093" t="s">
        <v>9774</v>
      </c>
      <c r="BD2093" t="s">
        <v>11691</v>
      </c>
      <c r="BE2093" t="s">
        <v>11696</v>
      </c>
      <c r="BF2093" t="s">
        <v>11713</v>
      </c>
      <c r="BG2093">
        <v>200210</v>
      </c>
      <c r="BH2093">
        <v>-4.5142606577700164</v>
      </c>
      <c r="BI2093">
        <v>-80.000274695213491</v>
      </c>
      <c r="BJ2093" t="s">
        <v>9587</v>
      </c>
      <c r="BK2093" t="s">
        <v>12559</v>
      </c>
      <c r="BL2093" t="s">
        <v>9587</v>
      </c>
      <c r="BM2093" t="s">
        <v>12559</v>
      </c>
      <c r="BN2093">
        <v>32</v>
      </c>
      <c r="BO2093">
        <v>3990729.09</v>
      </c>
      <c r="BP2093">
        <v>2026</v>
      </c>
      <c r="BQ2093">
        <v>2025</v>
      </c>
      <c r="BR2093">
        <v>103.11457156337249</v>
      </c>
      <c r="BS2093" t="s">
        <v>12945</v>
      </c>
    </row>
    <row r="2094" spans="1:71" x14ac:dyDescent="0.3">
      <c r="A2094" t="s">
        <v>71</v>
      </c>
      <c r="B2094" t="s">
        <v>74</v>
      </c>
      <c r="C2094" t="s">
        <v>102</v>
      </c>
      <c r="D2094">
        <v>2689629</v>
      </c>
      <c r="E2094">
        <v>2689629</v>
      </c>
      <c r="F2094" t="s">
        <v>2273</v>
      </c>
      <c r="G2094" t="s">
        <v>3728</v>
      </c>
      <c r="H2094" t="s">
        <v>3809</v>
      </c>
      <c r="I2094" t="s">
        <v>3923</v>
      </c>
      <c r="J2094">
        <v>301575</v>
      </c>
      <c r="K2094" t="s">
        <v>102</v>
      </c>
      <c r="L2094" t="s">
        <v>4082</v>
      </c>
      <c r="M2094" t="s">
        <v>4083</v>
      </c>
      <c r="N2094">
        <v>8032925.3200000003</v>
      </c>
      <c r="O2094">
        <v>7939224.8300000001</v>
      </c>
      <c r="P2094">
        <v>47382.75</v>
      </c>
      <c r="Q2094">
        <v>0</v>
      </c>
      <c r="R2094">
        <v>0</v>
      </c>
      <c r="S2094" t="s">
        <v>6167</v>
      </c>
      <c r="T2094" t="s">
        <v>7866</v>
      </c>
      <c r="U2094" t="s">
        <v>9519</v>
      </c>
      <c r="V2094" t="s">
        <v>9658</v>
      </c>
      <c r="W2094" t="s">
        <v>9673</v>
      </c>
      <c r="X2094" t="s">
        <v>9699</v>
      </c>
      <c r="Y2094" t="s">
        <v>9754</v>
      </c>
      <c r="Z2094" t="s">
        <v>9755</v>
      </c>
      <c r="AA2094" t="s">
        <v>9756</v>
      </c>
      <c r="AB2094" t="s">
        <v>9773</v>
      </c>
      <c r="AC2094">
        <v>6988282</v>
      </c>
      <c r="AD2094">
        <v>956226</v>
      </c>
      <c r="AE2094">
        <v>0</v>
      </c>
      <c r="AF2094">
        <v>0</v>
      </c>
      <c r="AG2094" t="s">
        <v>9773</v>
      </c>
      <c r="AH2094" t="s">
        <v>9774</v>
      </c>
      <c r="AI2094" t="s">
        <v>9774</v>
      </c>
      <c r="AL2094">
        <v>202508</v>
      </c>
      <c r="AM2094">
        <v>202508</v>
      </c>
      <c r="AN2094">
        <v>42100</v>
      </c>
      <c r="AO2094">
        <v>0</v>
      </c>
      <c r="AQ2094">
        <v>0</v>
      </c>
      <c r="AT2094">
        <v>7944507.5800000001</v>
      </c>
      <c r="AU2094" t="s">
        <v>9773</v>
      </c>
      <c r="AV2094" t="s">
        <v>9918</v>
      </c>
      <c r="AW2094" t="s">
        <v>9773</v>
      </c>
      <c r="AX2094" t="s">
        <v>9774</v>
      </c>
      <c r="AZ2094">
        <v>0.53</v>
      </c>
      <c r="BA2094" t="s">
        <v>10940</v>
      </c>
      <c r="BB2094" t="s">
        <v>9699</v>
      </c>
      <c r="BC2094" t="s">
        <v>9774</v>
      </c>
      <c r="BD2094" t="s">
        <v>11691</v>
      </c>
      <c r="BE2094" t="s">
        <v>11694</v>
      </c>
      <c r="BF2094" t="s">
        <v>11706</v>
      </c>
      <c r="BG2094">
        <v>200603</v>
      </c>
      <c r="BH2094">
        <v>-4.8432554217959378</v>
      </c>
      <c r="BI2094">
        <v>-80.874854920652922</v>
      </c>
      <c r="BJ2094" t="s">
        <v>7695</v>
      </c>
      <c r="BK2094" t="s">
        <v>12560</v>
      </c>
      <c r="BL2094" t="s">
        <v>7695</v>
      </c>
      <c r="BM2094" t="s">
        <v>12560</v>
      </c>
      <c r="BN2094">
        <v>230</v>
      </c>
      <c r="BO2094">
        <v>7939224.8300000001</v>
      </c>
      <c r="BP2094">
        <v>2026</v>
      </c>
      <c r="BQ2094">
        <v>2025</v>
      </c>
      <c r="BR2094">
        <v>47.374093363885287</v>
      </c>
      <c r="BS2094" t="s">
        <v>12946</v>
      </c>
    </row>
    <row r="2095" spans="1:71" x14ac:dyDescent="0.3">
      <c r="A2095" t="s">
        <v>71</v>
      </c>
      <c r="B2095" t="s">
        <v>74</v>
      </c>
      <c r="C2095" t="s">
        <v>161</v>
      </c>
      <c r="D2095">
        <v>2733355</v>
      </c>
      <c r="E2095">
        <v>2733355</v>
      </c>
      <c r="F2095" t="s">
        <v>2274</v>
      </c>
      <c r="G2095" t="s">
        <v>3786</v>
      </c>
      <c r="H2095" t="s">
        <v>3877</v>
      </c>
      <c r="I2095" t="s">
        <v>3988</v>
      </c>
      <c r="J2095">
        <v>301549</v>
      </c>
      <c r="K2095" t="s">
        <v>161</v>
      </c>
      <c r="L2095" t="s">
        <v>4082</v>
      </c>
      <c r="M2095" t="s">
        <v>4083</v>
      </c>
      <c r="N2095">
        <v>8595250.5600000005</v>
      </c>
      <c r="O2095">
        <v>8595250.5600000005</v>
      </c>
      <c r="P2095">
        <v>0</v>
      </c>
      <c r="Q2095">
        <v>0</v>
      </c>
      <c r="R2095">
        <v>0</v>
      </c>
      <c r="S2095" t="s">
        <v>6168</v>
      </c>
      <c r="T2095" t="s">
        <v>8128</v>
      </c>
      <c r="U2095" t="s">
        <v>9294</v>
      </c>
      <c r="V2095" t="s">
        <v>9651</v>
      </c>
      <c r="W2095" t="s">
        <v>9674</v>
      </c>
      <c r="X2095" t="s">
        <v>9700</v>
      </c>
      <c r="Y2095" t="s">
        <v>9754</v>
      </c>
      <c r="Z2095" t="s">
        <v>9755</v>
      </c>
      <c r="AA2095" t="s">
        <v>9761</v>
      </c>
      <c r="AB2095" t="s">
        <v>9774</v>
      </c>
      <c r="AG2095" t="s">
        <v>9774</v>
      </c>
      <c r="AH2095" t="s">
        <v>9774</v>
      </c>
      <c r="AI2095" t="s">
        <v>9774</v>
      </c>
      <c r="AN2095">
        <v>0</v>
      </c>
      <c r="AO2095">
        <v>0</v>
      </c>
      <c r="AQ2095">
        <v>0</v>
      </c>
      <c r="AT2095">
        <v>8595250.5600000005</v>
      </c>
      <c r="AU2095" t="s">
        <v>9774</v>
      </c>
      <c r="AW2095" t="s">
        <v>9774</v>
      </c>
      <c r="AX2095" t="s">
        <v>9774</v>
      </c>
      <c r="BB2095" t="s">
        <v>11610</v>
      </c>
      <c r="BC2095" t="s">
        <v>9774</v>
      </c>
      <c r="BD2095" t="s">
        <v>11691</v>
      </c>
      <c r="BE2095" t="s">
        <v>11698</v>
      </c>
      <c r="BF2095" t="s">
        <v>11752</v>
      </c>
      <c r="BG2095">
        <v>200302</v>
      </c>
      <c r="BH2095">
        <v>-5.2288205255485156</v>
      </c>
      <c r="BI2095">
        <v>-79.646933347875574</v>
      </c>
      <c r="BJ2095" t="s">
        <v>11780</v>
      </c>
      <c r="BK2095" t="s">
        <v>11784</v>
      </c>
      <c r="BN2095">
        <v>566</v>
      </c>
      <c r="BP2095">
        <v>2026</v>
      </c>
      <c r="BQ2095">
        <v>2026</v>
      </c>
      <c r="BR2095">
        <v>109.2368493612117</v>
      </c>
      <c r="BS2095" t="s">
        <v>12945</v>
      </c>
    </row>
    <row r="2096" spans="1:71" x14ac:dyDescent="0.3">
      <c r="A2096" t="s">
        <v>71</v>
      </c>
      <c r="B2096" t="s">
        <v>74</v>
      </c>
      <c r="C2096" t="s">
        <v>130</v>
      </c>
      <c r="D2096">
        <v>2706130</v>
      </c>
      <c r="E2096">
        <v>2706130</v>
      </c>
      <c r="F2096" t="s">
        <v>2275</v>
      </c>
      <c r="G2096" t="s">
        <v>3757</v>
      </c>
      <c r="H2096" t="s">
        <v>3843</v>
      </c>
      <c r="I2096" t="s">
        <v>3955</v>
      </c>
      <c r="J2096">
        <v>301538</v>
      </c>
      <c r="K2096" t="s">
        <v>130</v>
      </c>
      <c r="L2096" t="s">
        <v>4082</v>
      </c>
      <c r="M2096" t="s">
        <v>4083</v>
      </c>
      <c r="N2096">
        <v>169844.51</v>
      </c>
      <c r="O2096">
        <v>238810.09</v>
      </c>
      <c r="P2096">
        <v>0</v>
      </c>
      <c r="Q2096">
        <v>0</v>
      </c>
      <c r="R2096">
        <v>0</v>
      </c>
      <c r="S2096" t="s">
        <v>6169</v>
      </c>
      <c r="T2096" t="s">
        <v>8854</v>
      </c>
      <c r="U2096" t="s">
        <v>7700</v>
      </c>
      <c r="V2096" t="s">
        <v>9654</v>
      </c>
      <c r="W2096" t="s">
        <v>9685</v>
      </c>
      <c r="X2096" t="s">
        <v>9747</v>
      </c>
      <c r="Y2096" t="s">
        <v>9754</v>
      </c>
      <c r="Z2096" t="s">
        <v>9755</v>
      </c>
      <c r="AA2096" t="s">
        <v>9759</v>
      </c>
      <c r="AB2096" t="s">
        <v>9774</v>
      </c>
      <c r="AG2096" t="s">
        <v>9774</v>
      </c>
      <c r="AH2096" t="s">
        <v>9774</v>
      </c>
      <c r="AI2096" t="s">
        <v>9774</v>
      </c>
      <c r="AN2096">
        <v>0</v>
      </c>
      <c r="AO2096">
        <v>0</v>
      </c>
      <c r="AQ2096">
        <v>0</v>
      </c>
      <c r="AT2096">
        <v>238810.09</v>
      </c>
      <c r="AU2096" t="s">
        <v>9773</v>
      </c>
      <c r="AV2096" t="s">
        <v>9919</v>
      </c>
      <c r="AW2096" t="s">
        <v>9774</v>
      </c>
      <c r="AX2096" t="s">
        <v>9774</v>
      </c>
      <c r="BB2096" t="s">
        <v>11605</v>
      </c>
      <c r="BC2096" t="s">
        <v>9774</v>
      </c>
      <c r="BD2096" t="s">
        <v>11691</v>
      </c>
      <c r="BE2096" t="s">
        <v>11696</v>
      </c>
      <c r="BF2096" t="s">
        <v>11750</v>
      </c>
      <c r="BG2096">
        <v>200205</v>
      </c>
      <c r="BH2096">
        <v>-4.6738179721196884</v>
      </c>
      <c r="BI2096">
        <v>-79.837109453571202</v>
      </c>
      <c r="BJ2096" t="s">
        <v>7795</v>
      </c>
      <c r="BK2096" t="s">
        <v>12007</v>
      </c>
      <c r="BL2096" t="s">
        <v>7795</v>
      </c>
      <c r="BM2096" t="s">
        <v>12007</v>
      </c>
      <c r="BN2096">
        <v>94</v>
      </c>
      <c r="BO2096">
        <v>232810.09</v>
      </c>
      <c r="BP2096">
        <v>2026</v>
      </c>
      <c r="BQ2096">
        <v>2025</v>
      </c>
      <c r="BR2096">
        <v>105.4620984305877</v>
      </c>
      <c r="BS2096" t="s">
        <v>12945</v>
      </c>
    </row>
    <row r="2097" spans="1:71" x14ac:dyDescent="0.3">
      <c r="A2097" t="s">
        <v>71</v>
      </c>
      <c r="B2097" t="s">
        <v>74</v>
      </c>
      <c r="C2097" t="s">
        <v>96</v>
      </c>
      <c r="D2097">
        <v>2559867</v>
      </c>
      <c r="E2097">
        <v>2559867</v>
      </c>
      <c r="F2097" t="s">
        <v>2276</v>
      </c>
      <c r="G2097" t="s">
        <v>3722</v>
      </c>
      <c r="H2097" t="s">
        <v>3803</v>
      </c>
      <c r="I2097" t="s">
        <v>3917</v>
      </c>
      <c r="J2097">
        <v>301574</v>
      </c>
      <c r="K2097" t="s">
        <v>96</v>
      </c>
      <c r="L2097" t="s">
        <v>4082</v>
      </c>
      <c r="M2097" t="s">
        <v>4083</v>
      </c>
      <c r="N2097">
        <v>5531246.7300000004</v>
      </c>
      <c r="O2097">
        <v>5531246.7300000004</v>
      </c>
      <c r="P2097">
        <v>0</v>
      </c>
      <c r="Q2097">
        <v>0</v>
      </c>
      <c r="R2097">
        <v>0</v>
      </c>
      <c r="S2097" t="s">
        <v>6170</v>
      </c>
      <c r="T2097" t="s">
        <v>7979</v>
      </c>
      <c r="U2097" t="s">
        <v>8315</v>
      </c>
      <c r="V2097" t="s">
        <v>9651</v>
      </c>
      <c r="W2097" t="s">
        <v>9666</v>
      </c>
      <c r="X2097" t="s">
        <v>9692</v>
      </c>
      <c r="Y2097" t="s">
        <v>9754</v>
      </c>
      <c r="Z2097" t="s">
        <v>9755</v>
      </c>
      <c r="AA2097" t="s">
        <v>9756</v>
      </c>
      <c r="AB2097" t="s">
        <v>9774</v>
      </c>
      <c r="AG2097" t="s">
        <v>9774</v>
      </c>
      <c r="AH2097" t="s">
        <v>9774</v>
      </c>
      <c r="AI2097" t="s">
        <v>9774</v>
      </c>
      <c r="AN2097">
        <v>0</v>
      </c>
      <c r="AO2097">
        <v>0</v>
      </c>
      <c r="AQ2097">
        <v>0</v>
      </c>
      <c r="AT2097">
        <v>5531246.7300000004</v>
      </c>
      <c r="AU2097" t="s">
        <v>9773</v>
      </c>
      <c r="AV2097" t="s">
        <v>9917</v>
      </c>
      <c r="AW2097" t="s">
        <v>9773</v>
      </c>
      <c r="AX2097" t="s">
        <v>9774</v>
      </c>
      <c r="AZ2097">
        <v>0</v>
      </c>
      <c r="BB2097" t="s">
        <v>11602</v>
      </c>
      <c r="BC2097" t="s">
        <v>9774</v>
      </c>
      <c r="BD2097" t="s">
        <v>11691</v>
      </c>
      <c r="BE2097" t="s">
        <v>11694</v>
      </c>
      <c r="BF2097" t="s">
        <v>11700</v>
      </c>
      <c r="BG2097">
        <v>200602</v>
      </c>
      <c r="BH2097">
        <v>-4.8902840737619284</v>
      </c>
      <c r="BI2097">
        <v>-80.674324727647829</v>
      </c>
      <c r="BJ2097" t="s">
        <v>8586</v>
      </c>
      <c r="BK2097" t="s">
        <v>8099</v>
      </c>
      <c r="BN2097">
        <v>3474</v>
      </c>
      <c r="BP2097">
        <v>2026</v>
      </c>
      <c r="BQ2097">
        <v>2022</v>
      </c>
      <c r="BR2097">
        <v>34.138528143276368</v>
      </c>
      <c r="BS2097" t="s">
        <v>12946</v>
      </c>
    </row>
    <row r="2098" spans="1:71" x14ac:dyDescent="0.3">
      <c r="A2098" t="s">
        <v>71</v>
      </c>
      <c r="B2098" t="s">
        <v>74</v>
      </c>
      <c r="C2098" t="s">
        <v>97</v>
      </c>
      <c r="D2098">
        <v>2410836</v>
      </c>
      <c r="E2098">
        <v>2410836</v>
      </c>
      <c r="F2098" t="s">
        <v>2277</v>
      </c>
      <c r="G2098" t="s">
        <v>3723</v>
      </c>
      <c r="H2098" t="s">
        <v>3804</v>
      </c>
      <c r="I2098" t="s">
        <v>3918</v>
      </c>
      <c r="J2098">
        <v>301530</v>
      </c>
      <c r="K2098" t="s">
        <v>97</v>
      </c>
      <c r="L2098" t="s">
        <v>4082</v>
      </c>
      <c r="M2098" t="s">
        <v>4083</v>
      </c>
      <c r="N2098">
        <v>1223248.18</v>
      </c>
      <c r="O2098">
        <v>1251942.3999999999</v>
      </c>
      <c r="P2098">
        <v>0</v>
      </c>
      <c r="Q2098">
        <v>0</v>
      </c>
      <c r="R2098">
        <v>0</v>
      </c>
      <c r="S2098" t="s">
        <v>6171</v>
      </c>
      <c r="T2098" t="s">
        <v>8855</v>
      </c>
      <c r="U2098" t="s">
        <v>8855</v>
      </c>
      <c r="V2098" t="s">
        <v>9657</v>
      </c>
      <c r="W2098" t="s">
        <v>9671</v>
      </c>
      <c r="X2098" t="s">
        <v>9697</v>
      </c>
      <c r="Y2098" t="s">
        <v>9754</v>
      </c>
      <c r="Z2098" t="s">
        <v>9755</v>
      </c>
      <c r="AA2098" t="s">
        <v>9760</v>
      </c>
      <c r="AB2098" t="s">
        <v>9773</v>
      </c>
      <c r="AC2098">
        <v>978000</v>
      </c>
      <c r="AD2098">
        <v>100</v>
      </c>
      <c r="AE2098">
        <v>361.61</v>
      </c>
      <c r="AF2098">
        <v>0</v>
      </c>
      <c r="AG2098" t="s">
        <v>9773</v>
      </c>
      <c r="AH2098" t="s">
        <v>9774</v>
      </c>
      <c r="AI2098" t="s">
        <v>9774</v>
      </c>
      <c r="AL2098">
        <v>201904</v>
      </c>
      <c r="AM2098">
        <v>202012</v>
      </c>
      <c r="AN2098">
        <v>273480.78999999998</v>
      </c>
      <c r="AO2098">
        <v>0</v>
      </c>
      <c r="AP2098">
        <v>978000</v>
      </c>
      <c r="AQ2098">
        <v>0</v>
      </c>
      <c r="AR2098">
        <v>0</v>
      </c>
      <c r="AS2098">
        <v>0</v>
      </c>
      <c r="AT2098">
        <v>978461.61</v>
      </c>
      <c r="AU2098" t="s">
        <v>9773</v>
      </c>
      <c r="AV2098" t="s">
        <v>9918</v>
      </c>
      <c r="AW2098" t="s">
        <v>9773</v>
      </c>
      <c r="AX2098" t="s">
        <v>9773</v>
      </c>
      <c r="AY2098">
        <v>20.29</v>
      </c>
      <c r="AZ2098">
        <v>20.93</v>
      </c>
      <c r="BA2098" t="s">
        <v>10941</v>
      </c>
      <c r="BB2098" t="s">
        <v>11635</v>
      </c>
      <c r="BC2098" t="s">
        <v>9774</v>
      </c>
      <c r="BD2098" t="s">
        <v>11691</v>
      </c>
      <c r="BE2098" t="s">
        <v>11691</v>
      </c>
      <c r="BF2098" t="s">
        <v>11701</v>
      </c>
      <c r="BG2098">
        <v>200104</v>
      </c>
      <c r="BH2098">
        <v>-5.2265761548192913</v>
      </c>
      <c r="BI2098">
        <v>-80.617138184244141</v>
      </c>
      <c r="BJ2098" t="s">
        <v>11988</v>
      </c>
      <c r="BK2098" t="s">
        <v>12194</v>
      </c>
      <c r="BL2098" t="s">
        <v>9436</v>
      </c>
      <c r="BM2098" t="s">
        <v>12194</v>
      </c>
      <c r="BN2098">
        <v>14319</v>
      </c>
      <c r="BO2098">
        <v>1251942.3999999999</v>
      </c>
      <c r="BP2098">
        <v>2026</v>
      </c>
      <c r="BQ2098">
        <v>2018</v>
      </c>
      <c r="BR2098">
        <v>3.9660116389867728</v>
      </c>
      <c r="BS2098" t="s">
        <v>12947</v>
      </c>
    </row>
    <row r="2099" spans="1:71" x14ac:dyDescent="0.3">
      <c r="A2099" t="s">
        <v>71</v>
      </c>
      <c r="B2099" t="s">
        <v>74</v>
      </c>
      <c r="C2099" t="s">
        <v>132</v>
      </c>
      <c r="D2099">
        <v>2539459</v>
      </c>
      <c r="E2099">
        <v>2539459</v>
      </c>
      <c r="F2099" t="s">
        <v>2278</v>
      </c>
      <c r="G2099" t="s">
        <v>3758</v>
      </c>
      <c r="H2099" t="s">
        <v>3844</v>
      </c>
      <c r="I2099" t="s">
        <v>3956</v>
      </c>
      <c r="J2099">
        <v>301531</v>
      </c>
      <c r="K2099" t="s">
        <v>132</v>
      </c>
      <c r="L2099" t="s">
        <v>4082</v>
      </c>
      <c r="M2099" t="s">
        <v>4083</v>
      </c>
      <c r="N2099">
        <v>848309.64</v>
      </c>
      <c r="O2099">
        <v>2326950.67</v>
      </c>
      <c r="P2099">
        <v>0</v>
      </c>
      <c r="Q2099">
        <v>0</v>
      </c>
      <c r="R2099">
        <v>0</v>
      </c>
      <c r="S2099" t="s">
        <v>4961</v>
      </c>
      <c r="T2099" t="s">
        <v>8640</v>
      </c>
      <c r="U2099" t="s">
        <v>9520</v>
      </c>
      <c r="V2099" t="s">
        <v>9657</v>
      </c>
      <c r="W2099" t="s">
        <v>9671</v>
      </c>
      <c r="X2099" t="s">
        <v>9697</v>
      </c>
      <c r="Y2099" t="s">
        <v>9754</v>
      </c>
      <c r="Z2099" t="s">
        <v>9755</v>
      </c>
      <c r="AA2099" t="s">
        <v>9758</v>
      </c>
      <c r="AB2099" t="s">
        <v>9773</v>
      </c>
      <c r="AC2099">
        <v>0</v>
      </c>
      <c r="AD2099">
        <v>1066521</v>
      </c>
      <c r="AE2099">
        <v>0</v>
      </c>
      <c r="AF2099">
        <v>0</v>
      </c>
      <c r="AG2099" t="s">
        <v>9773</v>
      </c>
      <c r="AH2099" t="s">
        <v>9774</v>
      </c>
      <c r="AI2099" t="s">
        <v>9774</v>
      </c>
      <c r="AL2099">
        <v>202409</v>
      </c>
      <c r="AM2099">
        <v>202508</v>
      </c>
      <c r="AN2099">
        <v>60430</v>
      </c>
      <c r="AO2099">
        <v>0</v>
      </c>
      <c r="AQ2099">
        <v>35400</v>
      </c>
      <c r="AT2099">
        <v>2231120.67</v>
      </c>
      <c r="AU2099" t="s">
        <v>9773</v>
      </c>
      <c r="AV2099" t="s">
        <v>9918</v>
      </c>
      <c r="AW2099" t="s">
        <v>9773</v>
      </c>
      <c r="AX2099" t="s">
        <v>9774</v>
      </c>
      <c r="AZ2099">
        <v>1.7</v>
      </c>
      <c r="BA2099" t="s">
        <v>10942</v>
      </c>
      <c r="BB2099" t="s">
        <v>11608</v>
      </c>
      <c r="BC2099" t="s">
        <v>9774</v>
      </c>
      <c r="BD2099" t="s">
        <v>11691</v>
      </c>
      <c r="BE2099" t="s">
        <v>11691</v>
      </c>
      <c r="BF2099" t="s">
        <v>11725</v>
      </c>
      <c r="BG2099">
        <v>200105</v>
      </c>
      <c r="BH2099">
        <v>-5.3124837234327327</v>
      </c>
      <c r="BI2099">
        <v>-80.67964344913149</v>
      </c>
      <c r="BJ2099" t="s">
        <v>8019</v>
      </c>
      <c r="BK2099" t="s">
        <v>12561</v>
      </c>
      <c r="BL2099" t="s">
        <v>8019</v>
      </c>
      <c r="BM2099" t="s">
        <v>12561</v>
      </c>
      <c r="BN2099">
        <v>4999</v>
      </c>
      <c r="BO2099">
        <v>2326950.67</v>
      </c>
      <c r="BP2099">
        <v>2026</v>
      </c>
      <c r="BQ2099">
        <v>2021</v>
      </c>
      <c r="BR2099">
        <v>14.107332641510951</v>
      </c>
      <c r="BS2099" t="s">
        <v>12948</v>
      </c>
    </row>
    <row r="2100" spans="1:71" x14ac:dyDescent="0.3">
      <c r="A2100" t="s">
        <v>71</v>
      </c>
      <c r="B2100" t="s">
        <v>74</v>
      </c>
      <c r="C2100" t="s">
        <v>114</v>
      </c>
      <c r="D2100">
        <v>2721258</v>
      </c>
      <c r="E2100">
        <v>2721258</v>
      </c>
      <c r="F2100" t="s">
        <v>2279</v>
      </c>
      <c r="G2100" t="s">
        <v>3740</v>
      </c>
      <c r="H2100" t="s">
        <v>3821</v>
      </c>
      <c r="I2100" t="s">
        <v>3934</v>
      </c>
      <c r="J2100">
        <v>301586</v>
      </c>
      <c r="K2100" t="s">
        <v>114</v>
      </c>
      <c r="L2100" t="s">
        <v>4082</v>
      </c>
      <c r="M2100" t="s">
        <v>4083</v>
      </c>
      <c r="N2100">
        <v>229387.17</v>
      </c>
      <c r="O2100">
        <v>825862.73</v>
      </c>
      <c r="P2100">
        <v>0</v>
      </c>
      <c r="Q2100">
        <v>0</v>
      </c>
      <c r="R2100">
        <v>0</v>
      </c>
      <c r="S2100" t="s">
        <v>6172</v>
      </c>
      <c r="T2100" t="s">
        <v>8687</v>
      </c>
      <c r="U2100" t="s">
        <v>9122</v>
      </c>
      <c r="V2100" t="s">
        <v>9651</v>
      </c>
      <c r="W2100" t="s">
        <v>9666</v>
      </c>
      <c r="X2100" t="s">
        <v>9692</v>
      </c>
      <c r="Y2100" t="s">
        <v>9754</v>
      </c>
      <c r="Z2100" t="s">
        <v>9755</v>
      </c>
      <c r="AA2100" t="s">
        <v>9756</v>
      </c>
      <c r="AB2100" t="s">
        <v>9774</v>
      </c>
      <c r="AG2100" t="s">
        <v>9774</v>
      </c>
      <c r="AH2100" t="s">
        <v>9774</v>
      </c>
      <c r="AI2100" t="s">
        <v>9774</v>
      </c>
      <c r="AN2100">
        <v>0</v>
      </c>
      <c r="AO2100">
        <v>0</v>
      </c>
      <c r="AQ2100">
        <v>0</v>
      </c>
      <c r="AT2100">
        <v>825862.73</v>
      </c>
      <c r="AU2100" t="s">
        <v>9773</v>
      </c>
      <c r="AV2100" t="s">
        <v>9919</v>
      </c>
      <c r="AW2100" t="s">
        <v>9774</v>
      </c>
      <c r="AX2100" t="s">
        <v>9774</v>
      </c>
      <c r="BB2100" t="s">
        <v>11602</v>
      </c>
      <c r="BC2100" t="s">
        <v>9774</v>
      </c>
      <c r="BD2100" t="s">
        <v>11691</v>
      </c>
      <c r="BE2100" t="s">
        <v>11695</v>
      </c>
      <c r="BF2100" t="s">
        <v>11718</v>
      </c>
      <c r="BG2100">
        <v>200706</v>
      </c>
      <c r="BH2100">
        <v>-4.1081436532606057</v>
      </c>
      <c r="BI2100">
        <v>-81.042443915841673</v>
      </c>
      <c r="BJ2100" t="s">
        <v>11786</v>
      </c>
      <c r="BK2100" t="s">
        <v>12133</v>
      </c>
      <c r="BL2100" t="s">
        <v>11786</v>
      </c>
      <c r="BM2100" t="s">
        <v>12133</v>
      </c>
      <c r="BN2100">
        <v>2036</v>
      </c>
      <c r="BO2100">
        <v>746292.73</v>
      </c>
      <c r="BP2100">
        <v>2026</v>
      </c>
      <c r="BQ2100">
        <v>2026</v>
      </c>
      <c r="BR2100">
        <v>129.04695424598839</v>
      </c>
      <c r="BS2100" t="s">
        <v>12945</v>
      </c>
    </row>
    <row r="2101" spans="1:71" x14ac:dyDescent="0.3">
      <c r="A2101" t="s">
        <v>71</v>
      </c>
      <c r="B2101" t="s">
        <v>74</v>
      </c>
      <c r="C2101" t="s">
        <v>104</v>
      </c>
      <c r="D2101">
        <v>2717444</v>
      </c>
      <c r="E2101">
        <v>2717444</v>
      </c>
      <c r="F2101" t="s">
        <v>2280</v>
      </c>
      <c r="G2101" t="s">
        <v>3730</v>
      </c>
      <c r="H2101" t="s">
        <v>3811</v>
      </c>
      <c r="I2101" t="s">
        <v>3925</v>
      </c>
      <c r="J2101">
        <v>301559</v>
      </c>
      <c r="K2101" t="s">
        <v>104</v>
      </c>
      <c r="L2101" t="s">
        <v>4082</v>
      </c>
      <c r="M2101" t="s">
        <v>4083</v>
      </c>
      <c r="N2101">
        <v>2115226.58</v>
      </c>
      <c r="O2101">
        <v>2115226.58</v>
      </c>
      <c r="P2101">
        <v>0</v>
      </c>
      <c r="Q2101">
        <v>0</v>
      </c>
      <c r="R2101">
        <v>0</v>
      </c>
      <c r="S2101" t="s">
        <v>6173</v>
      </c>
      <c r="T2101" t="s">
        <v>8856</v>
      </c>
      <c r="U2101" t="s">
        <v>9453</v>
      </c>
      <c r="V2101" t="s">
        <v>9657</v>
      </c>
      <c r="W2101" t="s">
        <v>9671</v>
      </c>
      <c r="X2101" t="s">
        <v>9697</v>
      </c>
      <c r="Y2101" t="s">
        <v>9754</v>
      </c>
      <c r="Z2101" t="s">
        <v>9755</v>
      </c>
      <c r="AA2101" t="s">
        <v>9756</v>
      </c>
      <c r="AB2101" t="s">
        <v>9774</v>
      </c>
      <c r="AG2101" t="s">
        <v>9774</v>
      </c>
      <c r="AH2101" t="s">
        <v>9774</v>
      </c>
      <c r="AI2101" t="s">
        <v>9774</v>
      </c>
      <c r="AN2101">
        <v>0</v>
      </c>
      <c r="AO2101">
        <v>0</v>
      </c>
      <c r="AQ2101">
        <v>0</v>
      </c>
      <c r="AT2101">
        <v>2115226.58</v>
      </c>
      <c r="AU2101" t="s">
        <v>9774</v>
      </c>
      <c r="AW2101" t="s">
        <v>9774</v>
      </c>
      <c r="AX2101" t="s">
        <v>9774</v>
      </c>
      <c r="BB2101" t="s">
        <v>11608</v>
      </c>
      <c r="BC2101" t="s">
        <v>9774</v>
      </c>
      <c r="BD2101" t="s">
        <v>11691</v>
      </c>
      <c r="BE2101" t="s">
        <v>11697</v>
      </c>
      <c r="BF2101" t="s">
        <v>11708</v>
      </c>
      <c r="BG2101">
        <v>200404</v>
      </c>
      <c r="BH2101">
        <v>-5.2120811864010923</v>
      </c>
      <c r="BI2101">
        <v>-80.090217428587522</v>
      </c>
      <c r="BJ2101" t="s">
        <v>11759</v>
      </c>
      <c r="BK2101" t="s">
        <v>11785</v>
      </c>
      <c r="BN2101">
        <v>873</v>
      </c>
      <c r="BP2101">
        <v>2026</v>
      </c>
      <c r="BQ2101">
        <v>2026</v>
      </c>
      <c r="BR2101">
        <v>60.11560414445821</v>
      </c>
      <c r="BS2101" t="s">
        <v>12945</v>
      </c>
    </row>
    <row r="2102" spans="1:71" x14ac:dyDescent="0.3">
      <c r="A2102" t="s">
        <v>71</v>
      </c>
      <c r="B2102" t="s">
        <v>74</v>
      </c>
      <c r="C2102" t="s">
        <v>98</v>
      </c>
      <c r="D2102">
        <v>2440971</v>
      </c>
      <c r="E2102">
        <v>2440971</v>
      </c>
      <c r="F2102" t="s">
        <v>2281</v>
      </c>
      <c r="G2102" t="s">
        <v>3724</v>
      </c>
      <c r="H2102" t="s">
        <v>3805</v>
      </c>
      <c r="I2102" t="s">
        <v>3919</v>
      </c>
      <c r="J2102">
        <v>301569</v>
      </c>
      <c r="K2102" t="s">
        <v>98</v>
      </c>
      <c r="L2102" t="s">
        <v>4082</v>
      </c>
      <c r="M2102" t="s">
        <v>4083</v>
      </c>
      <c r="N2102">
        <v>1408252.83</v>
      </c>
      <c r="O2102">
        <v>2919560</v>
      </c>
      <c r="P2102">
        <v>0</v>
      </c>
      <c r="Q2102">
        <v>0</v>
      </c>
      <c r="R2102">
        <v>0</v>
      </c>
      <c r="S2102" t="s">
        <v>6174</v>
      </c>
      <c r="T2102" t="s">
        <v>8857</v>
      </c>
      <c r="U2102" t="s">
        <v>8857</v>
      </c>
      <c r="V2102" t="s">
        <v>9658</v>
      </c>
      <c r="W2102" t="s">
        <v>9673</v>
      </c>
      <c r="X2102" t="s">
        <v>9699</v>
      </c>
      <c r="Y2102" t="s">
        <v>9754</v>
      </c>
      <c r="Z2102" t="s">
        <v>9755</v>
      </c>
      <c r="AA2102" t="s">
        <v>9756</v>
      </c>
      <c r="AB2102" t="s">
        <v>9774</v>
      </c>
      <c r="AG2102" t="s">
        <v>9773</v>
      </c>
      <c r="AH2102" t="s">
        <v>9774</v>
      </c>
      <c r="AI2102" t="s">
        <v>9774</v>
      </c>
      <c r="AL2102">
        <v>202012</v>
      </c>
      <c r="AM2102">
        <v>202410</v>
      </c>
      <c r="AN2102">
        <v>2703415.57</v>
      </c>
      <c r="AO2102">
        <v>0</v>
      </c>
      <c r="AP2102">
        <v>0</v>
      </c>
      <c r="AQ2102">
        <v>216144</v>
      </c>
      <c r="AR2102">
        <v>0</v>
      </c>
      <c r="AS2102">
        <v>0</v>
      </c>
      <c r="AT2102">
        <v>0.43</v>
      </c>
      <c r="AU2102" t="s">
        <v>9773</v>
      </c>
      <c r="AV2102" t="s">
        <v>9918</v>
      </c>
      <c r="AW2102" t="s">
        <v>9773</v>
      </c>
      <c r="AX2102" t="s">
        <v>9773</v>
      </c>
      <c r="AY2102">
        <v>100</v>
      </c>
      <c r="AZ2102">
        <v>100</v>
      </c>
      <c r="BA2102" t="s">
        <v>10943</v>
      </c>
      <c r="BB2102" t="s">
        <v>9699</v>
      </c>
      <c r="BC2102" t="s">
        <v>9774</v>
      </c>
      <c r="BD2102" t="s">
        <v>11691</v>
      </c>
      <c r="BE2102" t="s">
        <v>11692</v>
      </c>
      <c r="BF2102" t="s">
        <v>11702</v>
      </c>
      <c r="BG2102">
        <v>200504</v>
      </c>
      <c r="BH2102">
        <v>-4.9100556400000004</v>
      </c>
      <c r="BI2102">
        <v>-81.059330000000003</v>
      </c>
      <c r="BJ2102" t="s">
        <v>7662</v>
      </c>
      <c r="BK2102" t="s">
        <v>12085</v>
      </c>
      <c r="BL2102" t="s">
        <v>7662</v>
      </c>
      <c r="BM2102" t="s">
        <v>12085</v>
      </c>
      <c r="BN2102">
        <v>38</v>
      </c>
      <c r="BO2102">
        <v>1676529.66</v>
      </c>
      <c r="BP2102">
        <v>2026</v>
      </c>
      <c r="BQ2102">
        <v>2019</v>
      </c>
      <c r="BR2102">
        <v>56.853687491405452</v>
      </c>
      <c r="BS2102" t="s">
        <v>12945</v>
      </c>
    </row>
    <row r="2103" spans="1:71" x14ac:dyDescent="0.3">
      <c r="A2103" t="s">
        <v>71</v>
      </c>
      <c r="B2103" t="s">
        <v>74</v>
      </c>
      <c r="C2103" t="s">
        <v>98</v>
      </c>
      <c r="D2103">
        <v>2546951</v>
      </c>
      <c r="E2103">
        <v>2546951</v>
      </c>
      <c r="F2103" t="s">
        <v>2282</v>
      </c>
      <c r="G2103" t="s">
        <v>3724</v>
      </c>
      <c r="H2103" t="s">
        <v>3805</v>
      </c>
      <c r="I2103" t="s">
        <v>3919</v>
      </c>
      <c r="J2103">
        <v>301569</v>
      </c>
      <c r="K2103" t="s">
        <v>98</v>
      </c>
      <c r="L2103" t="s">
        <v>4082</v>
      </c>
      <c r="M2103" t="s">
        <v>4083</v>
      </c>
      <c r="N2103">
        <v>883236.11</v>
      </c>
      <c r="O2103">
        <v>2522124.0499999998</v>
      </c>
      <c r="P2103">
        <v>0</v>
      </c>
      <c r="Q2103">
        <v>0</v>
      </c>
      <c r="R2103">
        <v>0</v>
      </c>
      <c r="S2103" t="s">
        <v>6175</v>
      </c>
      <c r="T2103" t="s">
        <v>8858</v>
      </c>
      <c r="U2103" t="s">
        <v>7970</v>
      </c>
      <c r="V2103" t="s">
        <v>9651</v>
      </c>
      <c r="W2103" t="s">
        <v>9666</v>
      </c>
      <c r="X2103" t="s">
        <v>9692</v>
      </c>
      <c r="Y2103" t="s">
        <v>9754</v>
      </c>
      <c r="Z2103" t="s">
        <v>9755</v>
      </c>
      <c r="AA2103" t="s">
        <v>9756</v>
      </c>
      <c r="AB2103" t="s">
        <v>9773</v>
      </c>
      <c r="AC2103">
        <v>0</v>
      </c>
      <c r="AD2103">
        <v>500000</v>
      </c>
      <c r="AE2103">
        <v>0</v>
      </c>
      <c r="AF2103">
        <v>0</v>
      </c>
      <c r="AG2103" t="s">
        <v>9773</v>
      </c>
      <c r="AH2103" t="s">
        <v>9774</v>
      </c>
      <c r="AI2103" t="s">
        <v>9774</v>
      </c>
      <c r="AL2103">
        <v>202205</v>
      </c>
      <c r="AM2103">
        <v>202412</v>
      </c>
      <c r="AN2103">
        <v>59300</v>
      </c>
      <c r="AO2103">
        <v>0</v>
      </c>
      <c r="AQ2103">
        <v>0</v>
      </c>
      <c r="AT2103">
        <v>2462824.0499999998</v>
      </c>
      <c r="AU2103" t="s">
        <v>9773</v>
      </c>
      <c r="AV2103" t="s">
        <v>9918</v>
      </c>
      <c r="AW2103" t="s">
        <v>9773</v>
      </c>
      <c r="AX2103" t="s">
        <v>9774</v>
      </c>
      <c r="AZ2103">
        <v>1.39</v>
      </c>
      <c r="BA2103" t="s">
        <v>10944</v>
      </c>
      <c r="BB2103" t="s">
        <v>11602</v>
      </c>
      <c r="BC2103" t="s">
        <v>9774</v>
      </c>
      <c r="BD2103" t="s">
        <v>11691</v>
      </c>
      <c r="BE2103" t="s">
        <v>11692</v>
      </c>
      <c r="BF2103" t="s">
        <v>11702</v>
      </c>
      <c r="BG2103">
        <v>200504</v>
      </c>
      <c r="BH2103">
        <v>-4.9134352099923131</v>
      </c>
      <c r="BI2103">
        <v>-81.056212976482442</v>
      </c>
      <c r="BJ2103" t="s">
        <v>8727</v>
      </c>
      <c r="BK2103" t="s">
        <v>12562</v>
      </c>
      <c r="BL2103" t="s">
        <v>8727</v>
      </c>
      <c r="BM2103" t="s">
        <v>12562</v>
      </c>
      <c r="BN2103">
        <v>352</v>
      </c>
      <c r="BO2103">
        <v>2522124.0499999998</v>
      </c>
      <c r="BP2103">
        <v>2026</v>
      </c>
      <c r="BQ2103">
        <v>2022</v>
      </c>
      <c r="BR2103">
        <v>56.357763063862883</v>
      </c>
      <c r="BS2103" t="s">
        <v>12945</v>
      </c>
    </row>
    <row r="2104" spans="1:71" x14ac:dyDescent="0.3">
      <c r="A2104" t="s">
        <v>71</v>
      </c>
      <c r="B2104" t="s">
        <v>74</v>
      </c>
      <c r="C2104" t="s">
        <v>109</v>
      </c>
      <c r="D2104">
        <v>2716209</v>
      </c>
      <c r="E2104">
        <v>2716209</v>
      </c>
      <c r="F2104" t="s">
        <v>2283</v>
      </c>
      <c r="G2104" t="s">
        <v>3735</v>
      </c>
      <c r="H2104" t="s">
        <v>3816</v>
      </c>
      <c r="I2104" t="s">
        <v>3929</v>
      </c>
      <c r="J2104">
        <v>301547</v>
      </c>
      <c r="K2104" t="s">
        <v>109</v>
      </c>
      <c r="L2104" t="s">
        <v>4082</v>
      </c>
      <c r="M2104" t="s">
        <v>4083</v>
      </c>
      <c r="N2104">
        <v>5862524.8700000001</v>
      </c>
      <c r="O2104">
        <v>5827559.5099999998</v>
      </c>
      <c r="P2104">
        <v>34965.360000000001</v>
      </c>
      <c r="Q2104">
        <v>0</v>
      </c>
      <c r="R2104">
        <v>0</v>
      </c>
      <c r="S2104" t="s">
        <v>6176</v>
      </c>
      <c r="T2104" t="s">
        <v>7709</v>
      </c>
      <c r="U2104" t="s">
        <v>9464</v>
      </c>
      <c r="V2104" t="s">
        <v>9651</v>
      </c>
      <c r="W2104" t="s">
        <v>9674</v>
      </c>
      <c r="X2104" t="s">
        <v>9700</v>
      </c>
      <c r="Y2104" t="s">
        <v>9754</v>
      </c>
      <c r="Z2104" t="s">
        <v>9755</v>
      </c>
      <c r="AA2104" t="s">
        <v>9756</v>
      </c>
      <c r="AB2104" t="s">
        <v>9773</v>
      </c>
      <c r="AD2104">
        <v>150000</v>
      </c>
      <c r="AE2104">
        <v>150000</v>
      </c>
      <c r="AF2104">
        <v>150000</v>
      </c>
      <c r="AG2104" t="s">
        <v>9774</v>
      </c>
      <c r="AH2104" t="s">
        <v>9774</v>
      </c>
      <c r="AI2104" t="s">
        <v>9774</v>
      </c>
      <c r="AN2104">
        <v>0</v>
      </c>
      <c r="AO2104">
        <v>0</v>
      </c>
      <c r="AQ2104">
        <v>0</v>
      </c>
      <c r="AT2104">
        <v>5862524.8700000001</v>
      </c>
      <c r="AU2104" t="s">
        <v>9773</v>
      </c>
      <c r="AV2104" t="s">
        <v>9917</v>
      </c>
      <c r="AW2104" t="s">
        <v>9773</v>
      </c>
      <c r="AX2104" t="s">
        <v>9774</v>
      </c>
      <c r="AZ2104">
        <v>0</v>
      </c>
      <c r="BB2104" t="s">
        <v>11610</v>
      </c>
      <c r="BC2104" t="s">
        <v>9774</v>
      </c>
      <c r="BD2104" t="s">
        <v>11691</v>
      </c>
      <c r="BE2104" t="s">
        <v>11696</v>
      </c>
      <c r="BF2104" t="s">
        <v>11713</v>
      </c>
      <c r="BG2104">
        <v>200210</v>
      </c>
      <c r="BH2104">
        <v>-4.5581015914541361</v>
      </c>
      <c r="BI2104">
        <v>-79.955542598346611</v>
      </c>
      <c r="BJ2104" t="s">
        <v>8128</v>
      </c>
      <c r="BK2104" t="s">
        <v>12563</v>
      </c>
      <c r="BL2104" t="s">
        <v>8128</v>
      </c>
      <c r="BM2104" t="s">
        <v>12563</v>
      </c>
      <c r="BN2104">
        <v>272</v>
      </c>
      <c r="BO2104">
        <v>5548614.5099999998</v>
      </c>
      <c r="BP2104">
        <v>2026</v>
      </c>
      <c r="BQ2104">
        <v>2025</v>
      </c>
      <c r="BR2104">
        <v>103.1395961542075</v>
      </c>
      <c r="BS2104" t="s">
        <v>12945</v>
      </c>
    </row>
    <row r="2105" spans="1:71" x14ac:dyDescent="0.3">
      <c r="A2105" t="s">
        <v>71</v>
      </c>
      <c r="B2105" t="s">
        <v>74</v>
      </c>
      <c r="C2105" t="s">
        <v>158</v>
      </c>
      <c r="D2105">
        <v>2595535</v>
      </c>
      <c r="E2105">
        <v>2595535</v>
      </c>
      <c r="F2105" t="s">
        <v>2284</v>
      </c>
      <c r="G2105" t="s">
        <v>3783</v>
      </c>
      <c r="H2105" t="s">
        <v>3873</v>
      </c>
      <c r="I2105" t="s">
        <v>3984</v>
      </c>
      <c r="J2105">
        <v>301590</v>
      </c>
      <c r="K2105" t="s">
        <v>158</v>
      </c>
      <c r="L2105" t="s">
        <v>4082</v>
      </c>
      <c r="M2105" t="s">
        <v>4083</v>
      </c>
      <c r="N2105">
        <v>2525587.06</v>
      </c>
      <c r="O2105">
        <v>2882452.27</v>
      </c>
      <c r="P2105">
        <v>0</v>
      </c>
      <c r="Q2105">
        <v>0</v>
      </c>
      <c r="R2105">
        <v>0</v>
      </c>
      <c r="S2105" t="s">
        <v>6177</v>
      </c>
      <c r="T2105" t="s">
        <v>8859</v>
      </c>
      <c r="U2105" t="s">
        <v>8859</v>
      </c>
      <c r="V2105" t="s">
        <v>9651</v>
      </c>
      <c r="W2105" t="s">
        <v>9666</v>
      </c>
      <c r="X2105" t="s">
        <v>9692</v>
      </c>
      <c r="Y2105" t="s">
        <v>9754</v>
      </c>
      <c r="Z2105" t="s">
        <v>9755</v>
      </c>
      <c r="AA2105" t="s">
        <v>9756</v>
      </c>
      <c r="AB2105" t="s">
        <v>9773</v>
      </c>
      <c r="AC2105">
        <v>300000</v>
      </c>
      <c r="AD2105">
        <v>62630</v>
      </c>
      <c r="AE2105">
        <v>26590</v>
      </c>
      <c r="AF2105">
        <v>26590</v>
      </c>
      <c r="AG2105" t="s">
        <v>9773</v>
      </c>
      <c r="AH2105" t="s">
        <v>9774</v>
      </c>
      <c r="AI2105" t="s">
        <v>9774</v>
      </c>
      <c r="AL2105">
        <v>202312</v>
      </c>
      <c r="AM2105">
        <v>202410</v>
      </c>
      <c r="AN2105">
        <v>39589</v>
      </c>
      <c r="AO2105">
        <v>0</v>
      </c>
      <c r="AP2105">
        <v>300000</v>
      </c>
      <c r="AQ2105">
        <v>0</v>
      </c>
      <c r="AR2105">
        <v>0</v>
      </c>
      <c r="AS2105">
        <v>0</v>
      </c>
      <c r="AT2105">
        <v>2842863.27</v>
      </c>
      <c r="AU2105" t="s">
        <v>9773</v>
      </c>
      <c r="AV2105" t="s">
        <v>9918</v>
      </c>
      <c r="AW2105" t="s">
        <v>9773</v>
      </c>
      <c r="AX2105" t="s">
        <v>9774</v>
      </c>
      <c r="AZ2105">
        <v>1.37</v>
      </c>
      <c r="BA2105" t="s">
        <v>10945</v>
      </c>
      <c r="BB2105" t="s">
        <v>11602</v>
      </c>
      <c r="BC2105" t="s">
        <v>9774</v>
      </c>
      <c r="BD2105" t="s">
        <v>11691</v>
      </c>
      <c r="BE2105" t="s">
        <v>11693</v>
      </c>
      <c r="BF2105" t="s">
        <v>11729</v>
      </c>
      <c r="BG2105">
        <v>200804</v>
      </c>
      <c r="BH2105">
        <v>-5.4965799088683323</v>
      </c>
      <c r="BI2105">
        <v>-80.718982814412541</v>
      </c>
      <c r="BJ2105" t="s">
        <v>8725</v>
      </c>
      <c r="BK2105" t="s">
        <v>12564</v>
      </c>
      <c r="BL2105" t="s">
        <v>8725</v>
      </c>
      <c r="BM2105" t="s">
        <v>12564</v>
      </c>
      <c r="BN2105">
        <v>250</v>
      </c>
      <c r="BO2105">
        <v>2882448.27</v>
      </c>
      <c r="BP2105">
        <v>2026</v>
      </c>
      <c r="BQ2105">
        <v>2023</v>
      </c>
      <c r="BR2105">
        <v>34.918618270385608</v>
      </c>
      <c r="BS2105" t="s">
        <v>12946</v>
      </c>
    </row>
    <row r="2106" spans="1:71" x14ac:dyDescent="0.3">
      <c r="A2106" t="s">
        <v>71</v>
      </c>
      <c r="B2106" t="s">
        <v>74</v>
      </c>
      <c r="C2106" t="s">
        <v>101</v>
      </c>
      <c r="D2106">
        <v>2467258</v>
      </c>
      <c r="E2106">
        <v>2467258</v>
      </c>
      <c r="F2106" t="s">
        <v>2285</v>
      </c>
      <c r="G2106" t="s">
        <v>3727</v>
      </c>
      <c r="H2106" t="s">
        <v>3808</v>
      </c>
      <c r="I2106" t="s">
        <v>3922</v>
      </c>
      <c r="J2106">
        <v>301539</v>
      </c>
      <c r="K2106" t="s">
        <v>101</v>
      </c>
      <c r="L2106" t="s">
        <v>4082</v>
      </c>
      <c r="M2106" t="s">
        <v>4083</v>
      </c>
      <c r="N2106">
        <v>1157083.28</v>
      </c>
      <c r="O2106">
        <v>1127747.6200000001</v>
      </c>
      <c r="P2106">
        <v>0</v>
      </c>
      <c r="Q2106">
        <v>0</v>
      </c>
      <c r="R2106">
        <v>0</v>
      </c>
      <c r="S2106" t="s">
        <v>6178</v>
      </c>
      <c r="T2106" t="s">
        <v>8860</v>
      </c>
      <c r="U2106" t="s">
        <v>9435</v>
      </c>
      <c r="V2106" t="s">
        <v>9651</v>
      </c>
      <c r="W2106" t="s">
        <v>9674</v>
      </c>
      <c r="X2106" t="s">
        <v>9700</v>
      </c>
      <c r="Y2106" t="s">
        <v>9754</v>
      </c>
      <c r="Z2106" t="s">
        <v>9755</v>
      </c>
      <c r="AA2106" t="s">
        <v>9757</v>
      </c>
      <c r="AB2106" t="s">
        <v>9774</v>
      </c>
      <c r="AG2106" t="s">
        <v>9773</v>
      </c>
      <c r="AH2106" t="s">
        <v>9774</v>
      </c>
      <c r="AI2106" t="s">
        <v>9774</v>
      </c>
      <c r="AL2106">
        <v>201912</v>
      </c>
      <c r="AM2106">
        <v>202212</v>
      </c>
      <c r="AN2106">
        <v>992549.43</v>
      </c>
      <c r="AO2106">
        <v>0</v>
      </c>
      <c r="AQ2106">
        <v>0</v>
      </c>
      <c r="AT2106">
        <v>135198.19</v>
      </c>
      <c r="AU2106" t="s">
        <v>9773</v>
      </c>
      <c r="AV2106" t="s">
        <v>9918</v>
      </c>
      <c r="AW2106" t="s">
        <v>9773</v>
      </c>
      <c r="AX2106" t="s">
        <v>9773</v>
      </c>
      <c r="AY2106">
        <v>100</v>
      </c>
      <c r="AZ2106">
        <v>99.73</v>
      </c>
      <c r="BA2106" t="s">
        <v>10946</v>
      </c>
      <c r="BB2106" t="s">
        <v>11610</v>
      </c>
      <c r="BC2106" t="s">
        <v>9774</v>
      </c>
      <c r="BD2106" t="s">
        <v>11691</v>
      </c>
      <c r="BE2106" t="s">
        <v>11696</v>
      </c>
      <c r="BF2106" t="s">
        <v>11705</v>
      </c>
      <c r="BG2106">
        <v>200202</v>
      </c>
      <c r="BH2106">
        <v>-4.9315242800912156</v>
      </c>
      <c r="BI2106">
        <v>-79.947224255293449</v>
      </c>
      <c r="BJ2106" t="s">
        <v>8355</v>
      </c>
      <c r="BK2106" t="s">
        <v>12211</v>
      </c>
      <c r="BL2106" t="s">
        <v>8355</v>
      </c>
      <c r="BM2106" t="s">
        <v>12211</v>
      </c>
      <c r="BN2106">
        <v>484</v>
      </c>
      <c r="BO2106">
        <v>1127747.6200000001</v>
      </c>
      <c r="BP2106">
        <v>2026</v>
      </c>
      <c r="BQ2106">
        <v>2019</v>
      </c>
      <c r="BR2106">
        <v>81.370745855729623</v>
      </c>
      <c r="BS2106" t="s">
        <v>12945</v>
      </c>
    </row>
    <row r="2107" spans="1:71" x14ac:dyDescent="0.3">
      <c r="A2107" t="s">
        <v>71</v>
      </c>
      <c r="B2107" t="s">
        <v>74</v>
      </c>
      <c r="C2107" t="s">
        <v>144</v>
      </c>
      <c r="D2107">
        <v>2545446</v>
      </c>
      <c r="E2107">
        <v>2545446</v>
      </c>
      <c r="F2107" t="s">
        <v>2286</v>
      </c>
      <c r="G2107" t="s">
        <v>3771</v>
      </c>
      <c r="H2107" t="s">
        <v>3858</v>
      </c>
      <c r="I2107" t="s">
        <v>3970</v>
      </c>
      <c r="J2107">
        <v>301551</v>
      </c>
      <c r="K2107" t="s">
        <v>144</v>
      </c>
      <c r="L2107" t="s">
        <v>4082</v>
      </c>
      <c r="M2107" t="s">
        <v>4083</v>
      </c>
      <c r="N2107">
        <v>589101.56999999995</v>
      </c>
      <c r="O2107">
        <v>889235.02</v>
      </c>
      <c r="P2107">
        <v>0</v>
      </c>
      <c r="Q2107">
        <v>0</v>
      </c>
      <c r="R2107">
        <v>0</v>
      </c>
      <c r="S2107" t="s">
        <v>6179</v>
      </c>
      <c r="T2107" t="s">
        <v>8861</v>
      </c>
      <c r="U2107" t="s">
        <v>8986</v>
      </c>
      <c r="V2107" t="s">
        <v>9656</v>
      </c>
      <c r="W2107" t="s">
        <v>9670</v>
      </c>
      <c r="X2107" t="s">
        <v>9704</v>
      </c>
      <c r="Y2107" t="s">
        <v>9754</v>
      </c>
      <c r="Z2107" t="s">
        <v>9755</v>
      </c>
      <c r="AA2107" t="s">
        <v>9756</v>
      </c>
      <c r="AB2107" t="s">
        <v>9774</v>
      </c>
      <c r="AG2107" t="s">
        <v>9773</v>
      </c>
      <c r="AH2107" t="s">
        <v>9774</v>
      </c>
      <c r="AI2107" t="s">
        <v>9774</v>
      </c>
      <c r="AL2107">
        <v>202205</v>
      </c>
      <c r="AM2107">
        <v>202505</v>
      </c>
      <c r="AN2107">
        <v>889235.02</v>
      </c>
      <c r="AO2107">
        <v>0</v>
      </c>
      <c r="AQ2107">
        <v>0</v>
      </c>
      <c r="AT2107">
        <v>0</v>
      </c>
      <c r="AU2107" t="s">
        <v>9773</v>
      </c>
      <c r="AV2107" t="s">
        <v>9918</v>
      </c>
      <c r="AW2107" t="s">
        <v>9773</v>
      </c>
      <c r="AX2107" t="s">
        <v>9773</v>
      </c>
      <c r="AY2107">
        <v>100</v>
      </c>
      <c r="AZ2107">
        <v>100</v>
      </c>
      <c r="BA2107" t="s">
        <v>10947</v>
      </c>
      <c r="BB2107" t="s">
        <v>11612</v>
      </c>
      <c r="BC2107" t="s">
        <v>9774</v>
      </c>
      <c r="BD2107" t="s">
        <v>11691</v>
      </c>
      <c r="BE2107" t="s">
        <v>11698</v>
      </c>
      <c r="BF2107" t="s">
        <v>11740</v>
      </c>
      <c r="BG2107">
        <v>200304</v>
      </c>
      <c r="BH2107">
        <v>-5.5506750714810664</v>
      </c>
      <c r="BI2107">
        <v>-79.52442501586782</v>
      </c>
      <c r="BJ2107" t="s">
        <v>8692</v>
      </c>
      <c r="BK2107" t="s">
        <v>9632</v>
      </c>
      <c r="BL2107" t="s">
        <v>8915</v>
      </c>
      <c r="BM2107" t="s">
        <v>8097</v>
      </c>
      <c r="BN2107">
        <v>429</v>
      </c>
      <c r="BO2107">
        <v>858284.72</v>
      </c>
      <c r="BP2107">
        <v>2026</v>
      </c>
      <c r="BQ2107">
        <v>2022</v>
      </c>
      <c r="BR2107">
        <v>128.9372793147636</v>
      </c>
      <c r="BS2107" t="s">
        <v>12945</v>
      </c>
    </row>
    <row r="2108" spans="1:71" x14ac:dyDescent="0.3">
      <c r="A2108" t="s">
        <v>71</v>
      </c>
      <c r="B2108" t="s">
        <v>74</v>
      </c>
      <c r="C2108" t="s">
        <v>144</v>
      </c>
      <c r="D2108">
        <v>2533532</v>
      </c>
      <c r="E2108">
        <v>2533532</v>
      </c>
      <c r="F2108" t="s">
        <v>2287</v>
      </c>
      <c r="G2108" t="s">
        <v>3771</v>
      </c>
      <c r="H2108" t="s">
        <v>3858</v>
      </c>
      <c r="I2108" t="s">
        <v>3970</v>
      </c>
      <c r="J2108">
        <v>301551</v>
      </c>
      <c r="K2108" t="s">
        <v>144</v>
      </c>
      <c r="L2108" t="s">
        <v>4082</v>
      </c>
      <c r="M2108" t="s">
        <v>4083</v>
      </c>
      <c r="N2108">
        <v>674091.07</v>
      </c>
      <c r="O2108">
        <v>934103.07</v>
      </c>
      <c r="P2108">
        <v>0</v>
      </c>
      <c r="Q2108">
        <v>0</v>
      </c>
      <c r="R2108">
        <v>0</v>
      </c>
      <c r="S2108" t="s">
        <v>6180</v>
      </c>
      <c r="T2108" t="s">
        <v>8862</v>
      </c>
      <c r="U2108" t="s">
        <v>8862</v>
      </c>
      <c r="V2108" t="s">
        <v>9657</v>
      </c>
      <c r="W2108" t="s">
        <v>9671</v>
      </c>
      <c r="X2108" t="s">
        <v>9697</v>
      </c>
      <c r="Y2108" t="s">
        <v>9754</v>
      </c>
      <c r="Z2108" t="s">
        <v>9755</v>
      </c>
      <c r="AA2108" t="s">
        <v>9756</v>
      </c>
      <c r="AB2108" t="s">
        <v>9774</v>
      </c>
      <c r="AG2108" t="s">
        <v>9773</v>
      </c>
      <c r="AH2108" t="s">
        <v>9774</v>
      </c>
      <c r="AI2108" t="s">
        <v>9774</v>
      </c>
      <c r="AL2108">
        <v>202202</v>
      </c>
      <c r="AM2108">
        <v>202305</v>
      </c>
      <c r="AN2108">
        <v>934103.07</v>
      </c>
      <c r="AO2108">
        <v>0</v>
      </c>
      <c r="AQ2108">
        <v>0</v>
      </c>
      <c r="AT2108">
        <v>0</v>
      </c>
      <c r="AU2108" t="s">
        <v>9773</v>
      </c>
      <c r="AV2108" t="s">
        <v>9918</v>
      </c>
      <c r="AW2108" t="s">
        <v>9773</v>
      </c>
      <c r="AX2108" t="s">
        <v>9773</v>
      </c>
      <c r="AY2108">
        <v>100</v>
      </c>
      <c r="AZ2108">
        <v>100</v>
      </c>
      <c r="BA2108" t="s">
        <v>10948</v>
      </c>
      <c r="BB2108" t="s">
        <v>11608</v>
      </c>
      <c r="BC2108" t="s">
        <v>9774</v>
      </c>
      <c r="BD2108" t="s">
        <v>11691</v>
      </c>
      <c r="BE2108" t="s">
        <v>11698</v>
      </c>
      <c r="BF2108" t="s">
        <v>11740</v>
      </c>
      <c r="BG2108">
        <v>200304</v>
      </c>
      <c r="BH2108">
        <v>-5.5846199999999691</v>
      </c>
      <c r="BI2108">
        <v>-79.52109999999999</v>
      </c>
      <c r="BJ2108" t="s">
        <v>8489</v>
      </c>
      <c r="BK2108" t="s">
        <v>12565</v>
      </c>
      <c r="BL2108" t="s">
        <v>9477</v>
      </c>
      <c r="BM2108" t="s">
        <v>12880</v>
      </c>
      <c r="BN2108">
        <v>2814</v>
      </c>
      <c r="BO2108">
        <v>873717.91</v>
      </c>
      <c r="BP2108">
        <v>2026</v>
      </c>
      <c r="BQ2108">
        <v>2021</v>
      </c>
      <c r="BR2108">
        <v>130.4900807015762</v>
      </c>
      <c r="BS2108" t="s">
        <v>12945</v>
      </c>
    </row>
    <row r="2109" spans="1:71" x14ac:dyDescent="0.3">
      <c r="A2109" t="s">
        <v>71</v>
      </c>
      <c r="B2109" t="s">
        <v>74</v>
      </c>
      <c r="C2109" t="s">
        <v>144</v>
      </c>
      <c r="D2109">
        <v>2551246</v>
      </c>
      <c r="E2109">
        <v>2551246</v>
      </c>
      <c r="F2109" t="s">
        <v>2288</v>
      </c>
      <c r="G2109" t="s">
        <v>3771</v>
      </c>
      <c r="H2109" t="s">
        <v>3858</v>
      </c>
      <c r="I2109" t="s">
        <v>3970</v>
      </c>
      <c r="J2109">
        <v>301551</v>
      </c>
      <c r="K2109" t="s">
        <v>144</v>
      </c>
      <c r="L2109" t="s">
        <v>4082</v>
      </c>
      <c r="M2109" t="s">
        <v>4083</v>
      </c>
      <c r="N2109">
        <v>6420720.7300000004</v>
      </c>
      <c r="O2109">
        <v>6420720.7300000004</v>
      </c>
      <c r="P2109">
        <v>0</v>
      </c>
      <c r="Q2109">
        <v>0</v>
      </c>
      <c r="R2109">
        <v>0</v>
      </c>
      <c r="S2109" t="s">
        <v>6181</v>
      </c>
      <c r="T2109" t="s">
        <v>7733</v>
      </c>
      <c r="U2109" t="s">
        <v>9045</v>
      </c>
      <c r="V2109" t="s">
        <v>9659</v>
      </c>
      <c r="W2109" t="s">
        <v>9675</v>
      </c>
      <c r="X2109" t="s">
        <v>9703</v>
      </c>
      <c r="Y2109" t="s">
        <v>9754</v>
      </c>
      <c r="Z2109" t="s">
        <v>9755</v>
      </c>
      <c r="AA2109" t="s">
        <v>9756</v>
      </c>
      <c r="AB2109" t="s">
        <v>9774</v>
      </c>
      <c r="AG2109" t="s">
        <v>9774</v>
      </c>
      <c r="AH2109" t="s">
        <v>9774</v>
      </c>
      <c r="AI2109" t="s">
        <v>9774</v>
      </c>
      <c r="AN2109">
        <v>0</v>
      </c>
      <c r="AO2109">
        <v>0</v>
      </c>
      <c r="AQ2109">
        <v>0</v>
      </c>
      <c r="AT2109">
        <v>6420720.7300000004</v>
      </c>
      <c r="AU2109" t="s">
        <v>9774</v>
      </c>
      <c r="AW2109" t="s">
        <v>9774</v>
      </c>
      <c r="AX2109" t="s">
        <v>9774</v>
      </c>
      <c r="BB2109" t="s">
        <v>9703</v>
      </c>
      <c r="BC2109" t="s">
        <v>9774</v>
      </c>
      <c r="BD2109" t="s">
        <v>11691</v>
      </c>
      <c r="BE2109" t="s">
        <v>11698</v>
      </c>
      <c r="BF2109" t="s">
        <v>11740</v>
      </c>
      <c r="BG2109">
        <v>200304</v>
      </c>
      <c r="BH2109">
        <v>-5.6310820000000001</v>
      </c>
      <c r="BI2109">
        <v>-79.508883999999995</v>
      </c>
      <c r="BJ2109" t="s">
        <v>11773</v>
      </c>
      <c r="BK2109" t="s">
        <v>11788</v>
      </c>
      <c r="BN2109">
        <v>131</v>
      </c>
      <c r="BP2109">
        <v>2026</v>
      </c>
      <c r="BQ2109">
        <v>2022</v>
      </c>
      <c r="BR2109">
        <v>133.55173943390699</v>
      </c>
      <c r="BS2109" t="s">
        <v>12945</v>
      </c>
    </row>
    <row r="2110" spans="1:71" x14ac:dyDescent="0.3">
      <c r="A2110" t="s">
        <v>71</v>
      </c>
      <c r="B2110" t="s">
        <v>74</v>
      </c>
      <c r="C2110" t="s">
        <v>133</v>
      </c>
      <c r="D2110">
        <v>2370864</v>
      </c>
      <c r="E2110">
        <v>2370864</v>
      </c>
      <c r="F2110" t="s">
        <v>2289</v>
      </c>
      <c r="G2110" t="s">
        <v>3759</v>
      </c>
      <c r="H2110" t="s">
        <v>3845</v>
      </c>
      <c r="I2110" t="s">
        <v>3957</v>
      </c>
      <c r="J2110">
        <v>301583</v>
      </c>
      <c r="K2110" t="s">
        <v>133</v>
      </c>
      <c r="L2110" t="s">
        <v>4082</v>
      </c>
      <c r="M2110" t="s">
        <v>4083</v>
      </c>
      <c r="N2110">
        <v>2914317.99</v>
      </c>
      <c r="O2110">
        <v>1280308.1200000001</v>
      </c>
      <c r="P2110">
        <v>0</v>
      </c>
      <c r="Q2110">
        <v>0</v>
      </c>
      <c r="R2110">
        <v>0</v>
      </c>
      <c r="S2110" t="s">
        <v>6182</v>
      </c>
      <c r="T2110" t="s">
        <v>8863</v>
      </c>
      <c r="U2110" t="s">
        <v>8366</v>
      </c>
      <c r="V2110" t="s">
        <v>9657</v>
      </c>
      <c r="W2110" t="s">
        <v>9671</v>
      </c>
      <c r="X2110" t="s">
        <v>9697</v>
      </c>
      <c r="Y2110" t="s">
        <v>9754</v>
      </c>
      <c r="Z2110" t="s">
        <v>9755</v>
      </c>
      <c r="AA2110" t="s">
        <v>9757</v>
      </c>
      <c r="AB2110" t="s">
        <v>9774</v>
      </c>
      <c r="AG2110" t="s">
        <v>9773</v>
      </c>
      <c r="AH2110" t="s">
        <v>9774</v>
      </c>
      <c r="AI2110" t="s">
        <v>9774</v>
      </c>
      <c r="AL2110">
        <v>201910</v>
      </c>
      <c r="AM2110">
        <v>201912</v>
      </c>
      <c r="AN2110">
        <v>1265490.94</v>
      </c>
      <c r="AO2110">
        <v>0</v>
      </c>
      <c r="AQ2110">
        <v>0</v>
      </c>
      <c r="AT2110">
        <v>14817.18</v>
      </c>
      <c r="AU2110" t="s">
        <v>9773</v>
      </c>
      <c r="AV2110" t="s">
        <v>9918</v>
      </c>
      <c r="AW2110" t="s">
        <v>9773</v>
      </c>
      <c r="AX2110" t="s">
        <v>9773</v>
      </c>
      <c r="AY2110">
        <v>100</v>
      </c>
      <c r="AZ2110">
        <v>98.84</v>
      </c>
      <c r="BA2110" t="s">
        <v>10949</v>
      </c>
      <c r="BB2110" t="s">
        <v>11608</v>
      </c>
      <c r="BC2110" t="s">
        <v>9774</v>
      </c>
      <c r="BD2110" t="s">
        <v>11691</v>
      </c>
      <c r="BE2110" t="s">
        <v>11695</v>
      </c>
      <c r="BF2110" t="s">
        <v>11730</v>
      </c>
      <c r="BG2110">
        <v>200703</v>
      </c>
      <c r="BH2110">
        <v>-4.6557890000000004</v>
      </c>
      <c r="BI2110">
        <v>-81.305229999999995</v>
      </c>
      <c r="BJ2110" t="s">
        <v>7726</v>
      </c>
      <c r="BK2110" t="s">
        <v>9616</v>
      </c>
      <c r="BL2110" t="s">
        <v>8541</v>
      </c>
      <c r="BM2110" t="s">
        <v>12910</v>
      </c>
      <c r="BN2110">
        <v>1310</v>
      </c>
      <c r="BO2110">
        <v>1280308.1200000001</v>
      </c>
      <c r="BP2110">
        <v>2026</v>
      </c>
      <c r="BQ2110">
        <v>2019</v>
      </c>
      <c r="BR2110">
        <v>95.591127597512155</v>
      </c>
      <c r="BS2110" t="s">
        <v>12945</v>
      </c>
    </row>
    <row r="2111" spans="1:71" x14ac:dyDescent="0.3">
      <c r="A2111" t="s">
        <v>71</v>
      </c>
      <c r="B2111" t="s">
        <v>74</v>
      </c>
      <c r="C2111" t="s">
        <v>133</v>
      </c>
      <c r="D2111">
        <v>2587038</v>
      </c>
      <c r="E2111">
        <v>2587038</v>
      </c>
      <c r="F2111" t="s">
        <v>2290</v>
      </c>
      <c r="G2111" t="s">
        <v>3759</v>
      </c>
      <c r="H2111" t="s">
        <v>3845</v>
      </c>
      <c r="I2111" t="s">
        <v>3957</v>
      </c>
      <c r="J2111">
        <v>301583</v>
      </c>
      <c r="K2111" t="s">
        <v>133</v>
      </c>
      <c r="L2111" t="s">
        <v>4082</v>
      </c>
      <c r="M2111" t="s">
        <v>4083</v>
      </c>
      <c r="N2111">
        <v>3079419.4</v>
      </c>
      <c r="O2111">
        <v>3079419.4</v>
      </c>
      <c r="P2111">
        <v>0</v>
      </c>
      <c r="Q2111">
        <v>0</v>
      </c>
      <c r="R2111">
        <v>0</v>
      </c>
      <c r="S2111" t="s">
        <v>6183</v>
      </c>
      <c r="T2111" t="s">
        <v>8864</v>
      </c>
      <c r="U2111" t="s">
        <v>9101</v>
      </c>
      <c r="V2111" t="s">
        <v>9652</v>
      </c>
      <c r="W2111" t="s">
        <v>9667</v>
      </c>
      <c r="X2111" t="s">
        <v>9693</v>
      </c>
      <c r="Y2111" t="s">
        <v>9754</v>
      </c>
      <c r="Z2111" t="s">
        <v>9755</v>
      </c>
      <c r="AA2111" t="s">
        <v>9756</v>
      </c>
      <c r="AB2111" t="s">
        <v>9774</v>
      </c>
      <c r="AG2111" t="s">
        <v>9774</v>
      </c>
      <c r="AH2111" t="s">
        <v>9774</v>
      </c>
      <c r="AI2111" t="s">
        <v>9774</v>
      </c>
      <c r="AN2111">
        <v>0</v>
      </c>
      <c r="AO2111">
        <v>0</v>
      </c>
      <c r="AQ2111">
        <v>0</v>
      </c>
      <c r="AT2111">
        <v>3079419.4</v>
      </c>
      <c r="AU2111" t="s">
        <v>9774</v>
      </c>
      <c r="AW2111" t="s">
        <v>9774</v>
      </c>
      <c r="AX2111" t="s">
        <v>9774</v>
      </c>
      <c r="BB2111" t="s">
        <v>11603</v>
      </c>
      <c r="BC2111" t="s">
        <v>9774</v>
      </c>
      <c r="BD2111" t="s">
        <v>11691</v>
      </c>
      <c r="BE2111" t="s">
        <v>11695</v>
      </c>
      <c r="BF2111" t="s">
        <v>11730</v>
      </c>
      <c r="BG2111">
        <v>200703</v>
      </c>
      <c r="BH2111">
        <v>-4.6592970350222211</v>
      </c>
      <c r="BI2111">
        <v>-81.304696935133379</v>
      </c>
      <c r="BJ2111" t="s">
        <v>8648</v>
      </c>
      <c r="BK2111" t="s">
        <v>11756</v>
      </c>
      <c r="BN2111">
        <v>308</v>
      </c>
      <c r="BP2111">
        <v>2026</v>
      </c>
      <c r="BQ2111">
        <v>2023</v>
      </c>
      <c r="BR2111">
        <v>95.300889336179253</v>
      </c>
      <c r="BS2111" t="s">
        <v>12945</v>
      </c>
    </row>
    <row r="2112" spans="1:71" x14ac:dyDescent="0.3">
      <c r="A2112" t="s">
        <v>71</v>
      </c>
      <c r="B2112" t="s">
        <v>74</v>
      </c>
      <c r="C2112" t="s">
        <v>104</v>
      </c>
      <c r="D2112">
        <v>2501696</v>
      </c>
      <c r="E2112">
        <v>2501696</v>
      </c>
      <c r="F2112" t="s">
        <v>2291</v>
      </c>
      <c r="G2112" t="s">
        <v>3730</v>
      </c>
      <c r="H2112" t="s">
        <v>3811</v>
      </c>
      <c r="I2112" t="s">
        <v>3925</v>
      </c>
      <c r="J2112">
        <v>301559</v>
      </c>
      <c r="K2112" t="s">
        <v>104</v>
      </c>
      <c r="L2112" t="s">
        <v>4082</v>
      </c>
      <c r="M2112" t="s">
        <v>4083</v>
      </c>
      <c r="N2112">
        <v>4532762.3600000003</v>
      </c>
      <c r="O2112">
        <v>9603303.6899999995</v>
      </c>
      <c r="P2112">
        <v>48016.52</v>
      </c>
      <c r="Q2112">
        <v>0</v>
      </c>
      <c r="R2112">
        <v>0</v>
      </c>
      <c r="S2112" t="s">
        <v>6184</v>
      </c>
      <c r="T2112" t="s">
        <v>7604</v>
      </c>
      <c r="U2112" t="s">
        <v>9521</v>
      </c>
      <c r="V2112" t="s">
        <v>9659</v>
      </c>
      <c r="W2112" t="s">
        <v>9675</v>
      </c>
      <c r="X2112" t="s">
        <v>9703</v>
      </c>
      <c r="Y2112" t="s">
        <v>9754</v>
      </c>
      <c r="Z2112" t="s">
        <v>9755</v>
      </c>
      <c r="AA2112" t="s">
        <v>9757</v>
      </c>
      <c r="AB2112" t="s">
        <v>9773</v>
      </c>
      <c r="AC2112">
        <v>1000000</v>
      </c>
      <c r="AD2112">
        <v>500000</v>
      </c>
      <c r="AE2112">
        <v>1070000</v>
      </c>
      <c r="AF2112">
        <v>1890300</v>
      </c>
      <c r="AG2112" t="s">
        <v>9773</v>
      </c>
      <c r="AH2112" t="s">
        <v>9774</v>
      </c>
      <c r="AI2112" t="s">
        <v>9774</v>
      </c>
      <c r="AL2112">
        <v>202112</v>
      </c>
      <c r="AM2112">
        <v>202505</v>
      </c>
      <c r="AN2112">
        <v>110550</v>
      </c>
      <c r="AO2112">
        <v>0</v>
      </c>
      <c r="AP2112">
        <v>1000000</v>
      </c>
      <c r="AQ2112">
        <v>240470</v>
      </c>
      <c r="AR2112">
        <v>0</v>
      </c>
      <c r="AS2112">
        <v>0</v>
      </c>
      <c r="AT2112">
        <v>9300300.2100000009</v>
      </c>
      <c r="AU2112" t="s">
        <v>9773</v>
      </c>
      <c r="AV2112" t="s">
        <v>9918</v>
      </c>
      <c r="AW2112" t="s">
        <v>9773</v>
      </c>
      <c r="AX2112" t="s">
        <v>9774</v>
      </c>
      <c r="AZ2112">
        <v>1.0900000000000001</v>
      </c>
      <c r="BA2112" t="s">
        <v>10950</v>
      </c>
      <c r="BB2112" t="s">
        <v>9703</v>
      </c>
      <c r="BC2112" t="s">
        <v>9774</v>
      </c>
      <c r="BD2112" t="s">
        <v>11691</v>
      </c>
      <c r="BE2112" t="s">
        <v>11697</v>
      </c>
      <c r="BF2112" t="s">
        <v>11708</v>
      </c>
      <c r="BG2112">
        <v>200404</v>
      </c>
      <c r="BH2112">
        <v>-5.4017048050488228</v>
      </c>
      <c r="BI2112">
        <v>-80.026037813779297</v>
      </c>
      <c r="BJ2112" t="s">
        <v>8019</v>
      </c>
      <c r="BK2112" t="s">
        <v>12383</v>
      </c>
      <c r="BL2112" t="s">
        <v>8019</v>
      </c>
      <c r="BM2112" t="s">
        <v>12383</v>
      </c>
      <c r="BN2112">
        <v>70</v>
      </c>
      <c r="BO2112">
        <v>4578079.96</v>
      </c>
      <c r="BP2112">
        <v>2026</v>
      </c>
      <c r="BQ2112">
        <v>2020</v>
      </c>
      <c r="BR2112">
        <v>71.021682347202969</v>
      </c>
      <c r="BS2112" t="s">
        <v>12945</v>
      </c>
    </row>
    <row r="2113" spans="1:71" x14ac:dyDescent="0.3">
      <c r="A2113" t="s">
        <v>71</v>
      </c>
      <c r="B2113" t="s">
        <v>74</v>
      </c>
      <c r="C2113" t="s">
        <v>127</v>
      </c>
      <c r="D2113">
        <v>2371620</v>
      </c>
      <c r="E2113">
        <v>2371620</v>
      </c>
      <c r="F2113" t="s">
        <v>2292</v>
      </c>
      <c r="G2113" t="s">
        <v>3753</v>
      </c>
      <c r="H2113" t="s">
        <v>3839</v>
      </c>
      <c r="I2113" t="s">
        <v>3951</v>
      </c>
      <c r="J2113">
        <v>301536</v>
      </c>
      <c r="K2113" t="s">
        <v>127</v>
      </c>
      <c r="L2113" t="s">
        <v>4082</v>
      </c>
      <c r="M2113" t="s">
        <v>4083</v>
      </c>
      <c r="N2113">
        <v>2543514.13</v>
      </c>
      <c r="O2113">
        <v>945107.95</v>
      </c>
      <c r="P2113">
        <v>0</v>
      </c>
      <c r="Q2113">
        <v>0</v>
      </c>
      <c r="R2113">
        <v>0</v>
      </c>
      <c r="S2113" t="s">
        <v>6185</v>
      </c>
      <c r="T2113" t="s">
        <v>8865</v>
      </c>
      <c r="U2113" t="s">
        <v>8865</v>
      </c>
      <c r="V2113" t="s">
        <v>9651</v>
      </c>
      <c r="W2113" t="s">
        <v>9674</v>
      </c>
      <c r="X2113" t="s">
        <v>9700</v>
      </c>
      <c r="Y2113" t="s">
        <v>9754</v>
      </c>
      <c r="Z2113" t="s">
        <v>9755</v>
      </c>
      <c r="AA2113" t="s">
        <v>9759</v>
      </c>
      <c r="AB2113" t="s">
        <v>9774</v>
      </c>
      <c r="AG2113" t="s">
        <v>9773</v>
      </c>
      <c r="AH2113" t="s">
        <v>9774</v>
      </c>
      <c r="AI2113" t="s">
        <v>9774</v>
      </c>
      <c r="AL2113">
        <v>201903</v>
      </c>
      <c r="AM2113">
        <v>201912</v>
      </c>
      <c r="AN2113">
        <v>872654.42</v>
      </c>
      <c r="AO2113">
        <v>0</v>
      </c>
      <c r="AQ2113">
        <v>0</v>
      </c>
      <c r="AT2113">
        <v>72453.53</v>
      </c>
      <c r="AU2113" t="s">
        <v>9773</v>
      </c>
      <c r="AV2113" t="s">
        <v>9918</v>
      </c>
      <c r="AW2113" t="s">
        <v>9773</v>
      </c>
      <c r="AX2113" t="s">
        <v>9773</v>
      </c>
      <c r="AY2113">
        <v>100</v>
      </c>
      <c r="AZ2113">
        <v>99.47</v>
      </c>
      <c r="BA2113" t="s">
        <v>10951</v>
      </c>
      <c r="BB2113" t="s">
        <v>11610</v>
      </c>
      <c r="BC2113" t="s">
        <v>9774</v>
      </c>
      <c r="BD2113" t="s">
        <v>11691</v>
      </c>
      <c r="BE2113" t="s">
        <v>11691</v>
      </c>
      <c r="BF2113" t="s">
        <v>11726</v>
      </c>
      <c r="BG2113">
        <v>200111</v>
      </c>
      <c r="BH2113">
        <v>-4.6560610000000002</v>
      </c>
      <c r="BI2113">
        <v>-80.243064899999993</v>
      </c>
      <c r="BJ2113" t="s">
        <v>11989</v>
      </c>
      <c r="BK2113" t="s">
        <v>7952</v>
      </c>
      <c r="BL2113" t="s">
        <v>7720</v>
      </c>
      <c r="BM2113" t="s">
        <v>7952</v>
      </c>
      <c r="BN2113">
        <v>8501</v>
      </c>
      <c r="BO2113">
        <v>945107.95</v>
      </c>
      <c r="BP2113">
        <v>2026</v>
      </c>
      <c r="BQ2113">
        <v>2018</v>
      </c>
      <c r="BR2113">
        <v>73.816114289092965</v>
      </c>
      <c r="BS2113" t="s">
        <v>12945</v>
      </c>
    </row>
    <row r="2114" spans="1:71" x14ac:dyDescent="0.3">
      <c r="A2114" t="s">
        <v>71</v>
      </c>
      <c r="B2114" t="s">
        <v>74</v>
      </c>
      <c r="C2114" t="s">
        <v>107</v>
      </c>
      <c r="D2114">
        <v>2524986</v>
      </c>
      <c r="E2114">
        <v>2524986</v>
      </c>
      <c r="F2114" t="s">
        <v>2293</v>
      </c>
      <c r="G2114" t="s">
        <v>3733</v>
      </c>
      <c r="H2114" t="s">
        <v>3814</v>
      </c>
      <c r="I2114" t="s">
        <v>107</v>
      </c>
      <c r="J2114">
        <v>301543</v>
      </c>
      <c r="K2114" t="s">
        <v>107</v>
      </c>
      <c r="L2114" t="s">
        <v>4082</v>
      </c>
      <c r="M2114" t="s">
        <v>4083</v>
      </c>
      <c r="N2114">
        <v>3246205.55</v>
      </c>
      <c r="O2114">
        <v>6602640.4400000004</v>
      </c>
      <c r="P2114">
        <v>38427.300000000003</v>
      </c>
      <c r="Q2114">
        <v>0</v>
      </c>
      <c r="R2114">
        <v>0</v>
      </c>
      <c r="S2114" t="s">
        <v>6186</v>
      </c>
      <c r="T2114" t="s">
        <v>8866</v>
      </c>
      <c r="U2114" t="s">
        <v>7910</v>
      </c>
      <c r="V2114" t="s">
        <v>9658</v>
      </c>
      <c r="W2114" t="s">
        <v>9673</v>
      </c>
      <c r="X2114" t="s">
        <v>9699</v>
      </c>
      <c r="Y2114" t="s">
        <v>9754</v>
      </c>
      <c r="Z2114" t="s">
        <v>9755</v>
      </c>
      <c r="AA2114" t="s">
        <v>9757</v>
      </c>
      <c r="AB2114" t="s">
        <v>9773</v>
      </c>
      <c r="AC2114">
        <v>840751</v>
      </c>
      <c r="AD2114">
        <v>1000000</v>
      </c>
      <c r="AE2114">
        <v>500000</v>
      </c>
      <c r="AF2114">
        <v>0</v>
      </c>
      <c r="AG2114" t="s">
        <v>9773</v>
      </c>
      <c r="AH2114" t="s">
        <v>9774</v>
      </c>
      <c r="AI2114" t="s">
        <v>9774</v>
      </c>
      <c r="AL2114">
        <v>202112</v>
      </c>
      <c r="AM2114">
        <v>202606</v>
      </c>
      <c r="AN2114">
        <v>198089.7</v>
      </c>
      <c r="AO2114">
        <v>1342614</v>
      </c>
      <c r="AP2114">
        <v>840751</v>
      </c>
      <c r="AQ2114">
        <v>1604285</v>
      </c>
      <c r="AR2114">
        <v>1604285</v>
      </c>
      <c r="AS2114">
        <v>1342615</v>
      </c>
      <c r="AT2114">
        <v>4838693.04</v>
      </c>
      <c r="AU2114" t="s">
        <v>9773</v>
      </c>
      <c r="AV2114" t="s">
        <v>9918</v>
      </c>
      <c r="AW2114" t="s">
        <v>9773</v>
      </c>
      <c r="AX2114" t="s">
        <v>9773</v>
      </c>
      <c r="AY2114">
        <v>12.8</v>
      </c>
      <c r="AZ2114">
        <v>15.71</v>
      </c>
      <c r="BA2114" t="s">
        <v>10952</v>
      </c>
      <c r="BB2114" t="s">
        <v>9699</v>
      </c>
      <c r="BC2114" t="s">
        <v>9774</v>
      </c>
      <c r="BD2114" t="s">
        <v>11691</v>
      </c>
      <c r="BE2114" t="s">
        <v>11696</v>
      </c>
      <c r="BF2114" t="s">
        <v>11711</v>
      </c>
      <c r="BG2114">
        <v>200206</v>
      </c>
      <c r="BH2114">
        <v>-4.8747659757341033</v>
      </c>
      <c r="BI2114">
        <v>-79.766441100701954</v>
      </c>
      <c r="BJ2114" t="s">
        <v>8568</v>
      </c>
      <c r="BK2114" t="s">
        <v>12430</v>
      </c>
      <c r="BL2114" t="s">
        <v>8568</v>
      </c>
      <c r="BM2114" t="s">
        <v>12430</v>
      </c>
      <c r="BN2114">
        <v>10</v>
      </c>
      <c r="BO2114">
        <v>3496320.23</v>
      </c>
      <c r="BP2114">
        <v>2026</v>
      </c>
      <c r="BQ2114">
        <v>2021</v>
      </c>
      <c r="BR2114">
        <v>102.3370935739765</v>
      </c>
      <c r="BS2114" t="s">
        <v>12945</v>
      </c>
    </row>
    <row r="2115" spans="1:71" x14ac:dyDescent="0.3">
      <c r="A2115" t="s">
        <v>71</v>
      </c>
      <c r="B2115" t="s">
        <v>74</v>
      </c>
      <c r="C2115" t="s">
        <v>146</v>
      </c>
      <c r="D2115">
        <v>2467929</v>
      </c>
      <c r="E2115">
        <v>2467929</v>
      </c>
      <c r="F2115" t="s">
        <v>2294</v>
      </c>
      <c r="G2115" t="s">
        <v>3772</v>
      </c>
      <c r="H2115" t="s">
        <v>3859</v>
      </c>
      <c r="I2115" t="s">
        <v>3941</v>
      </c>
      <c r="J2115">
        <v>301579</v>
      </c>
      <c r="K2115" t="s">
        <v>146</v>
      </c>
      <c r="L2115" t="s">
        <v>4082</v>
      </c>
      <c r="M2115" t="s">
        <v>4083</v>
      </c>
      <c r="N2115">
        <v>6375259.2999999998</v>
      </c>
      <c r="O2115">
        <v>927482.67</v>
      </c>
      <c r="P2115">
        <v>0</v>
      </c>
      <c r="Q2115">
        <v>0</v>
      </c>
      <c r="R2115">
        <v>0</v>
      </c>
      <c r="S2115" t="s">
        <v>6187</v>
      </c>
      <c r="T2115" t="s">
        <v>8867</v>
      </c>
      <c r="U2115" t="s">
        <v>8867</v>
      </c>
      <c r="V2115" t="s">
        <v>9659</v>
      </c>
      <c r="W2115" t="s">
        <v>9675</v>
      </c>
      <c r="X2115" t="s">
        <v>9702</v>
      </c>
      <c r="Y2115" t="s">
        <v>9754</v>
      </c>
      <c r="Z2115" t="s">
        <v>9755</v>
      </c>
      <c r="AA2115" t="s">
        <v>9756</v>
      </c>
      <c r="AB2115" t="s">
        <v>9773</v>
      </c>
      <c r="AC2115">
        <v>221799</v>
      </c>
      <c r="AD2115">
        <v>273000</v>
      </c>
      <c r="AE2115">
        <v>100483</v>
      </c>
      <c r="AF2115">
        <v>8201</v>
      </c>
      <c r="AG2115" t="s">
        <v>9774</v>
      </c>
      <c r="AH2115" t="s">
        <v>9774</v>
      </c>
      <c r="AI2115" t="s">
        <v>9774</v>
      </c>
      <c r="AL2115">
        <v>201911</v>
      </c>
      <c r="AM2115">
        <v>202607</v>
      </c>
      <c r="AN2115">
        <v>77450</v>
      </c>
      <c r="AO2115">
        <v>302263.61</v>
      </c>
      <c r="AP2115">
        <v>0</v>
      </c>
      <c r="AQ2115">
        <v>302265</v>
      </c>
      <c r="AR2115">
        <v>302264.01</v>
      </c>
      <c r="AS2115">
        <v>302264.01</v>
      </c>
      <c r="AT2115">
        <v>547767.67000000004</v>
      </c>
      <c r="AU2115" t="s">
        <v>9773</v>
      </c>
      <c r="AV2115" t="s">
        <v>9917</v>
      </c>
      <c r="AW2115" t="s">
        <v>9773</v>
      </c>
      <c r="AX2115" t="s">
        <v>9774</v>
      </c>
      <c r="AZ2115">
        <v>40.94</v>
      </c>
      <c r="BA2115" t="s">
        <v>10953</v>
      </c>
      <c r="BB2115" t="s">
        <v>9702</v>
      </c>
      <c r="BC2115" t="s">
        <v>9774</v>
      </c>
      <c r="BD2115" t="s">
        <v>11691</v>
      </c>
      <c r="BE2115" t="s">
        <v>11694</v>
      </c>
      <c r="BF2115" t="s">
        <v>11741</v>
      </c>
      <c r="BG2115">
        <v>200607</v>
      </c>
      <c r="BH2115">
        <v>-4.8380557924989596</v>
      </c>
      <c r="BI2115">
        <v>-80.647523098684871</v>
      </c>
      <c r="BJ2115" t="s">
        <v>8412</v>
      </c>
      <c r="BK2115" t="s">
        <v>12095</v>
      </c>
      <c r="BL2115" t="s">
        <v>8412</v>
      </c>
      <c r="BM2115" t="s">
        <v>12095</v>
      </c>
      <c r="BN2115">
        <v>176</v>
      </c>
      <c r="BO2115">
        <v>1295710.3500000001</v>
      </c>
      <c r="BP2115">
        <v>2026</v>
      </c>
      <c r="BQ2115">
        <v>2019</v>
      </c>
      <c r="BR2115">
        <v>39.66832599917619</v>
      </c>
      <c r="BS2115" t="s">
        <v>12946</v>
      </c>
    </row>
    <row r="2116" spans="1:71" x14ac:dyDescent="0.3">
      <c r="A2116" t="s">
        <v>71</v>
      </c>
      <c r="B2116" t="s">
        <v>74</v>
      </c>
      <c r="C2116" t="s">
        <v>136</v>
      </c>
      <c r="D2116">
        <v>2436999</v>
      </c>
      <c r="E2116">
        <v>2436999</v>
      </c>
      <c r="F2116" t="s">
        <v>2295</v>
      </c>
      <c r="G2116" t="s">
        <v>3762</v>
      </c>
      <c r="H2116" t="s">
        <v>3848</v>
      </c>
      <c r="I2116" t="s">
        <v>3960</v>
      </c>
      <c r="J2116">
        <v>301561</v>
      </c>
      <c r="K2116" t="s">
        <v>136</v>
      </c>
      <c r="L2116" t="s">
        <v>4082</v>
      </c>
      <c r="M2116" t="s">
        <v>4083</v>
      </c>
      <c r="N2116">
        <v>399588.77</v>
      </c>
      <c r="O2116">
        <v>399588.77</v>
      </c>
      <c r="P2116">
        <v>0</v>
      </c>
      <c r="Q2116">
        <v>0</v>
      </c>
      <c r="R2116">
        <v>0</v>
      </c>
      <c r="S2116" t="s">
        <v>6188</v>
      </c>
      <c r="T2116" t="s">
        <v>8868</v>
      </c>
      <c r="U2116" t="s">
        <v>8868</v>
      </c>
      <c r="V2116" t="s">
        <v>9657</v>
      </c>
      <c r="W2116" t="s">
        <v>9671</v>
      </c>
      <c r="X2116" t="s">
        <v>9697</v>
      </c>
      <c r="Y2116" t="s">
        <v>9754</v>
      </c>
      <c r="Z2116" t="s">
        <v>9755</v>
      </c>
      <c r="AA2116" t="s">
        <v>9756</v>
      </c>
      <c r="AB2116" t="s">
        <v>9774</v>
      </c>
      <c r="AG2116" t="s">
        <v>9773</v>
      </c>
      <c r="AH2116" t="s">
        <v>9774</v>
      </c>
      <c r="AI2116" t="s">
        <v>9774</v>
      </c>
      <c r="AN2116">
        <v>0</v>
      </c>
      <c r="AO2116">
        <v>0</v>
      </c>
      <c r="AQ2116">
        <v>0</v>
      </c>
      <c r="AT2116">
        <v>399588.77</v>
      </c>
      <c r="AU2116" t="s">
        <v>9773</v>
      </c>
      <c r="AV2116" t="s">
        <v>9918</v>
      </c>
      <c r="AW2116" t="s">
        <v>9773</v>
      </c>
      <c r="AX2116" t="s">
        <v>9774</v>
      </c>
      <c r="AZ2116">
        <v>100</v>
      </c>
      <c r="BB2116" t="s">
        <v>11635</v>
      </c>
      <c r="BC2116" t="s">
        <v>9774</v>
      </c>
      <c r="BD2116" t="s">
        <v>11691</v>
      </c>
      <c r="BE2116" t="s">
        <v>11697</v>
      </c>
      <c r="BF2116" t="s">
        <v>11733</v>
      </c>
      <c r="BG2116">
        <v>200406</v>
      </c>
      <c r="BH2116">
        <v>-5.3420615199999997</v>
      </c>
      <c r="BI2116">
        <v>-79.832214399999998</v>
      </c>
      <c r="BJ2116" t="s">
        <v>11990</v>
      </c>
      <c r="BK2116" t="s">
        <v>8146</v>
      </c>
      <c r="BL2116" t="s">
        <v>8872</v>
      </c>
      <c r="BM2116" t="s">
        <v>12911</v>
      </c>
      <c r="BN2116">
        <v>1873</v>
      </c>
      <c r="BO2116">
        <v>399588.77</v>
      </c>
      <c r="BP2116">
        <v>2026</v>
      </c>
      <c r="BQ2116">
        <v>2019</v>
      </c>
      <c r="BR2116">
        <v>90.15074415301072</v>
      </c>
      <c r="BS2116" t="s">
        <v>12945</v>
      </c>
    </row>
    <row r="2117" spans="1:71" x14ac:dyDescent="0.3">
      <c r="A2117" t="s">
        <v>71</v>
      </c>
      <c r="B2117" t="s">
        <v>74</v>
      </c>
      <c r="C2117" t="s">
        <v>147</v>
      </c>
      <c r="D2117">
        <v>2499284</v>
      </c>
      <c r="E2117">
        <v>2499284</v>
      </c>
      <c r="F2117" t="s">
        <v>2296</v>
      </c>
      <c r="G2117" t="s">
        <v>3773</v>
      </c>
      <c r="H2117" t="s">
        <v>3860</v>
      </c>
      <c r="I2117" t="s">
        <v>3972</v>
      </c>
      <c r="J2117">
        <v>301553</v>
      </c>
      <c r="K2117" t="s">
        <v>147</v>
      </c>
      <c r="L2117" t="s">
        <v>4082</v>
      </c>
      <c r="M2117" t="s">
        <v>4083</v>
      </c>
      <c r="N2117">
        <v>145204.60999999999</v>
      </c>
      <c r="O2117">
        <v>145204.60999999999</v>
      </c>
      <c r="P2117">
        <v>0</v>
      </c>
      <c r="Q2117">
        <v>0</v>
      </c>
      <c r="R2117">
        <v>0</v>
      </c>
      <c r="S2117" t="s">
        <v>6189</v>
      </c>
      <c r="T2117" t="s">
        <v>8145</v>
      </c>
      <c r="U2117" t="s">
        <v>8145</v>
      </c>
      <c r="V2117" t="s">
        <v>9651</v>
      </c>
      <c r="W2117" t="s">
        <v>9674</v>
      </c>
      <c r="X2117" t="s">
        <v>9700</v>
      </c>
      <c r="Y2117" t="s">
        <v>9754</v>
      </c>
      <c r="Z2117" t="s">
        <v>9755</v>
      </c>
      <c r="AA2117" t="s">
        <v>9759</v>
      </c>
      <c r="AB2117" t="s">
        <v>9773</v>
      </c>
      <c r="AC2117">
        <v>0</v>
      </c>
      <c r="AD2117">
        <v>2725</v>
      </c>
      <c r="AE2117">
        <v>2725</v>
      </c>
      <c r="AF2117">
        <v>2725</v>
      </c>
      <c r="AG2117" t="s">
        <v>9773</v>
      </c>
      <c r="AH2117" t="s">
        <v>9774</v>
      </c>
      <c r="AI2117" t="s">
        <v>9774</v>
      </c>
      <c r="AL2117">
        <v>202012</v>
      </c>
      <c r="AM2117">
        <v>202105</v>
      </c>
      <c r="AN2117">
        <v>117953.52</v>
      </c>
      <c r="AO2117">
        <v>0</v>
      </c>
      <c r="AQ2117">
        <v>0</v>
      </c>
      <c r="AT2117">
        <v>27251.09</v>
      </c>
      <c r="AU2117" t="s">
        <v>9773</v>
      </c>
      <c r="AV2117" t="s">
        <v>9918</v>
      </c>
      <c r="AW2117" t="s">
        <v>9773</v>
      </c>
      <c r="AX2117" t="s">
        <v>9773</v>
      </c>
      <c r="AY2117">
        <v>87.73</v>
      </c>
      <c r="AZ2117">
        <v>81.23</v>
      </c>
      <c r="BA2117" t="s">
        <v>10954</v>
      </c>
      <c r="BB2117" t="s">
        <v>11610</v>
      </c>
      <c r="BC2117" t="s">
        <v>9774</v>
      </c>
      <c r="BD2117" t="s">
        <v>11691</v>
      </c>
      <c r="BE2117" t="s">
        <v>11698</v>
      </c>
      <c r="BF2117" t="s">
        <v>11742</v>
      </c>
      <c r="BG2117">
        <v>200306</v>
      </c>
      <c r="BH2117">
        <v>-5.4021286076870947</v>
      </c>
      <c r="BI2117">
        <v>-79.602861054876897</v>
      </c>
      <c r="BJ2117" t="s">
        <v>11762</v>
      </c>
      <c r="BK2117" t="s">
        <v>12183</v>
      </c>
      <c r="BL2117" t="s">
        <v>11762</v>
      </c>
      <c r="BM2117" t="s">
        <v>12183</v>
      </c>
      <c r="BN2117">
        <v>500</v>
      </c>
      <c r="BO2117">
        <v>145204.60999999999</v>
      </c>
      <c r="BP2117">
        <v>2026</v>
      </c>
      <c r="BQ2117">
        <v>2020</v>
      </c>
      <c r="BR2117">
        <v>116.3482266860302</v>
      </c>
      <c r="BS2117" t="s">
        <v>12945</v>
      </c>
    </row>
    <row r="2118" spans="1:71" x14ac:dyDescent="0.3">
      <c r="A2118" t="s">
        <v>71</v>
      </c>
      <c r="B2118" t="s">
        <v>74</v>
      </c>
      <c r="C2118" t="s">
        <v>109</v>
      </c>
      <c r="D2118">
        <v>2502955</v>
      </c>
      <c r="E2118">
        <v>2502955</v>
      </c>
      <c r="F2118" t="s">
        <v>2297</v>
      </c>
      <c r="G2118" t="s">
        <v>3735</v>
      </c>
      <c r="H2118" t="s">
        <v>3816</v>
      </c>
      <c r="I2118" t="s">
        <v>3929</v>
      </c>
      <c r="J2118">
        <v>301547</v>
      </c>
      <c r="K2118" t="s">
        <v>109</v>
      </c>
      <c r="L2118" t="s">
        <v>4082</v>
      </c>
      <c r="M2118" t="s">
        <v>4083</v>
      </c>
      <c r="N2118">
        <v>948973.36</v>
      </c>
      <c r="O2118">
        <v>1446089.93</v>
      </c>
      <c r="P2118">
        <v>0</v>
      </c>
      <c r="Q2118">
        <v>0</v>
      </c>
      <c r="R2118">
        <v>0</v>
      </c>
      <c r="S2118" t="s">
        <v>6190</v>
      </c>
      <c r="T2118" t="s">
        <v>8869</v>
      </c>
      <c r="U2118" t="s">
        <v>7611</v>
      </c>
      <c r="V2118" t="s">
        <v>9654</v>
      </c>
      <c r="W2118" t="s">
        <v>9669</v>
      </c>
      <c r="X2118" t="s">
        <v>4961</v>
      </c>
      <c r="Y2118" t="s">
        <v>9754</v>
      </c>
      <c r="Z2118" t="s">
        <v>9755</v>
      </c>
      <c r="AA2118" t="s">
        <v>9759</v>
      </c>
      <c r="AB2118" t="s">
        <v>9774</v>
      </c>
      <c r="AG2118" t="s">
        <v>9773</v>
      </c>
      <c r="AH2118" t="s">
        <v>9774</v>
      </c>
      <c r="AI2118" t="s">
        <v>9774</v>
      </c>
      <c r="AL2118">
        <v>202107</v>
      </c>
      <c r="AM2118">
        <v>202211</v>
      </c>
      <c r="AN2118">
        <v>1401849.12</v>
      </c>
      <c r="AO2118">
        <v>0</v>
      </c>
      <c r="AQ2118">
        <v>0</v>
      </c>
      <c r="AT2118">
        <v>44240.81</v>
      </c>
      <c r="AU2118" t="s">
        <v>9773</v>
      </c>
      <c r="AV2118" t="s">
        <v>9918</v>
      </c>
      <c r="AW2118" t="s">
        <v>9773</v>
      </c>
      <c r="AX2118" t="s">
        <v>9773</v>
      </c>
      <c r="AY2118">
        <v>98.69</v>
      </c>
      <c r="AZ2118">
        <v>97.49</v>
      </c>
      <c r="BA2118" t="s">
        <v>10955</v>
      </c>
      <c r="BB2118" t="s">
        <v>11605</v>
      </c>
      <c r="BC2118" t="s">
        <v>9774</v>
      </c>
      <c r="BD2118" t="s">
        <v>11691</v>
      </c>
      <c r="BE2118" t="s">
        <v>11696</v>
      </c>
      <c r="BF2118" t="s">
        <v>11713</v>
      </c>
      <c r="BG2118">
        <v>200210</v>
      </c>
      <c r="BH2118">
        <v>-4.5125094468955114</v>
      </c>
      <c r="BI2118">
        <v>-80.002331216111273</v>
      </c>
      <c r="BJ2118" t="s">
        <v>9459</v>
      </c>
      <c r="BK2118" t="s">
        <v>8488</v>
      </c>
      <c r="BL2118" t="s">
        <v>11884</v>
      </c>
      <c r="BM2118" t="s">
        <v>9015</v>
      </c>
      <c r="BN2118">
        <v>76</v>
      </c>
      <c r="BO2118">
        <v>1331568.19</v>
      </c>
      <c r="BP2118">
        <v>2026</v>
      </c>
      <c r="BQ2118">
        <v>2020</v>
      </c>
      <c r="BR2118">
        <v>103.1030482849321</v>
      </c>
      <c r="BS2118" t="s">
        <v>12945</v>
      </c>
    </row>
    <row r="2119" spans="1:71" x14ac:dyDescent="0.3">
      <c r="A2119" t="s">
        <v>71</v>
      </c>
      <c r="B2119" t="s">
        <v>74</v>
      </c>
      <c r="C2119" t="s">
        <v>110</v>
      </c>
      <c r="D2119">
        <v>2361338</v>
      </c>
      <c r="E2119">
        <v>2361338</v>
      </c>
      <c r="F2119" t="s">
        <v>2298</v>
      </c>
      <c r="G2119" t="s">
        <v>3736</v>
      </c>
      <c r="H2119" t="s">
        <v>3817</v>
      </c>
      <c r="I2119" t="s">
        <v>3930</v>
      </c>
      <c r="J2119">
        <v>301537</v>
      </c>
      <c r="K2119" t="s">
        <v>110</v>
      </c>
      <c r="L2119" t="s">
        <v>4082</v>
      </c>
      <c r="M2119" t="s">
        <v>4083</v>
      </c>
      <c r="N2119">
        <v>7430623.1900000004</v>
      </c>
      <c r="O2119">
        <v>11823854.720000001</v>
      </c>
      <c r="P2119">
        <v>148612</v>
      </c>
      <c r="Q2119">
        <v>0</v>
      </c>
      <c r="R2119">
        <v>0</v>
      </c>
      <c r="S2119" t="s">
        <v>6191</v>
      </c>
      <c r="T2119" t="s">
        <v>8870</v>
      </c>
      <c r="U2119" t="s">
        <v>9522</v>
      </c>
      <c r="V2119" t="s">
        <v>9655</v>
      </c>
      <c r="W2119" t="s">
        <v>9655</v>
      </c>
      <c r="X2119" t="s">
        <v>9701</v>
      </c>
      <c r="Y2119" t="s">
        <v>9754</v>
      </c>
      <c r="Z2119" t="s">
        <v>9755</v>
      </c>
      <c r="AA2119" t="s">
        <v>9756</v>
      </c>
      <c r="AB2119" t="s">
        <v>9773</v>
      </c>
      <c r="AC2119">
        <v>1774326</v>
      </c>
      <c r="AD2119">
        <v>0</v>
      </c>
      <c r="AE2119">
        <v>0</v>
      </c>
      <c r="AF2119">
        <v>0</v>
      </c>
      <c r="AG2119" t="s">
        <v>9773</v>
      </c>
      <c r="AH2119" t="s">
        <v>9774</v>
      </c>
      <c r="AI2119" t="s">
        <v>9774</v>
      </c>
      <c r="AL2119">
        <v>202103</v>
      </c>
      <c r="AM2119">
        <v>202606</v>
      </c>
      <c r="AN2119">
        <v>10321565.140000001</v>
      </c>
      <c r="AO2119">
        <v>1039830.43</v>
      </c>
      <c r="AP2119">
        <v>0</v>
      </c>
      <c r="AQ2119">
        <v>1731152</v>
      </c>
      <c r="AR2119">
        <v>1534294.39</v>
      </c>
      <c r="AS2119">
        <v>1525968.36</v>
      </c>
      <c r="AT2119">
        <v>-80250.42</v>
      </c>
      <c r="AU2119" t="s">
        <v>9773</v>
      </c>
      <c r="AV2119" t="s">
        <v>9918</v>
      </c>
      <c r="AW2119" t="s">
        <v>9773</v>
      </c>
      <c r="AX2119" t="s">
        <v>9773</v>
      </c>
      <c r="AY2119">
        <v>95.65</v>
      </c>
      <c r="AZ2119">
        <v>96.09</v>
      </c>
      <c r="BA2119" t="s">
        <v>10956</v>
      </c>
      <c r="BB2119" t="s">
        <v>11611</v>
      </c>
      <c r="BC2119" t="s">
        <v>9774</v>
      </c>
      <c r="BD2119" t="s">
        <v>11691</v>
      </c>
      <c r="BE2119" t="s">
        <v>11691</v>
      </c>
      <c r="BF2119" t="s">
        <v>11714</v>
      </c>
      <c r="BG2119">
        <v>200114</v>
      </c>
      <c r="BH2119">
        <v>-4.9325729999999997</v>
      </c>
      <c r="BI2119">
        <v>-80.341644299999999</v>
      </c>
      <c r="BJ2119" t="s">
        <v>7647</v>
      </c>
      <c r="BK2119" t="s">
        <v>12162</v>
      </c>
      <c r="BL2119" t="s">
        <v>8779</v>
      </c>
      <c r="BM2119" t="s">
        <v>8521</v>
      </c>
      <c r="BN2119">
        <v>2037</v>
      </c>
      <c r="BO2119">
        <v>11947278.99</v>
      </c>
      <c r="BP2119">
        <v>2026</v>
      </c>
      <c r="BQ2119">
        <v>2017</v>
      </c>
      <c r="BR2119">
        <v>43.453873523243402</v>
      </c>
      <c r="BS2119" t="s">
        <v>12946</v>
      </c>
    </row>
    <row r="2120" spans="1:71" x14ac:dyDescent="0.3">
      <c r="A2120" t="s">
        <v>71</v>
      </c>
      <c r="B2120" t="s">
        <v>74</v>
      </c>
      <c r="C2120" t="s">
        <v>111</v>
      </c>
      <c r="D2120">
        <v>2569563</v>
      </c>
      <c r="E2120">
        <v>2569563</v>
      </c>
      <c r="F2120" t="s">
        <v>2299</v>
      </c>
      <c r="G2120" t="s">
        <v>3737</v>
      </c>
      <c r="H2120" t="s">
        <v>3818</v>
      </c>
      <c r="I2120" t="s">
        <v>3931</v>
      </c>
      <c r="J2120">
        <v>301545</v>
      </c>
      <c r="K2120" t="s">
        <v>111</v>
      </c>
      <c r="L2120" t="s">
        <v>4082</v>
      </c>
      <c r="M2120" t="s">
        <v>4083</v>
      </c>
      <c r="N2120">
        <v>2458373.98</v>
      </c>
      <c r="O2120">
        <v>2458373.98</v>
      </c>
      <c r="P2120">
        <v>0</v>
      </c>
      <c r="Q2120">
        <v>0</v>
      </c>
      <c r="R2120">
        <v>0</v>
      </c>
      <c r="S2120" t="s">
        <v>6192</v>
      </c>
      <c r="T2120" t="s">
        <v>7818</v>
      </c>
      <c r="U2120" t="s">
        <v>7891</v>
      </c>
      <c r="V2120" t="s">
        <v>9655</v>
      </c>
      <c r="W2120" t="s">
        <v>9655</v>
      </c>
      <c r="X2120" t="s">
        <v>9701</v>
      </c>
      <c r="Y2120" t="s">
        <v>9754</v>
      </c>
      <c r="Z2120" t="s">
        <v>9755</v>
      </c>
      <c r="AA2120" t="s">
        <v>9756</v>
      </c>
      <c r="AB2120" t="s">
        <v>9773</v>
      </c>
      <c r="AC2120">
        <v>0</v>
      </c>
      <c r="AD2120">
        <v>23000</v>
      </c>
      <c r="AE2120">
        <v>75200</v>
      </c>
      <c r="AF2120">
        <v>15200</v>
      </c>
      <c r="AG2120" t="s">
        <v>9774</v>
      </c>
      <c r="AH2120" t="s">
        <v>9774</v>
      </c>
      <c r="AI2120" t="s">
        <v>9774</v>
      </c>
      <c r="AN2120">
        <v>0</v>
      </c>
      <c r="AO2120">
        <v>0</v>
      </c>
      <c r="AQ2120">
        <v>0</v>
      </c>
      <c r="AT2120">
        <v>2458373.98</v>
      </c>
      <c r="AU2120" t="s">
        <v>9773</v>
      </c>
      <c r="AV2120" t="s">
        <v>9917</v>
      </c>
      <c r="AW2120" t="s">
        <v>9774</v>
      </c>
      <c r="AX2120" t="s">
        <v>9774</v>
      </c>
      <c r="BB2120" t="s">
        <v>11611</v>
      </c>
      <c r="BC2120" t="s">
        <v>9774</v>
      </c>
      <c r="BD2120" t="s">
        <v>11691</v>
      </c>
      <c r="BE2120" t="s">
        <v>11696</v>
      </c>
      <c r="BF2120" t="s">
        <v>11715</v>
      </c>
      <c r="BG2120">
        <v>200208</v>
      </c>
      <c r="BH2120">
        <v>-4.8207319710171816</v>
      </c>
      <c r="BI2120">
        <v>-79.962286488176446</v>
      </c>
      <c r="BJ2120" t="s">
        <v>8109</v>
      </c>
      <c r="BK2120" t="s">
        <v>8099</v>
      </c>
      <c r="BN2120">
        <v>2043</v>
      </c>
      <c r="BP2120">
        <v>2026</v>
      </c>
      <c r="BQ2120">
        <v>2022</v>
      </c>
      <c r="BR2120">
        <v>85.110527383037947</v>
      </c>
      <c r="BS2120" t="s">
        <v>12945</v>
      </c>
    </row>
    <row r="2121" spans="1:71" x14ac:dyDescent="0.3">
      <c r="A2121" t="s">
        <v>71</v>
      </c>
      <c r="B2121" t="s">
        <v>74</v>
      </c>
      <c r="C2121" t="s">
        <v>112</v>
      </c>
      <c r="D2121">
        <v>2503835</v>
      </c>
      <c r="E2121">
        <v>2503835</v>
      </c>
      <c r="F2121" t="s">
        <v>2300</v>
      </c>
      <c r="G2121" t="s">
        <v>3738</v>
      </c>
      <c r="H2121" t="s">
        <v>3819</v>
      </c>
      <c r="I2121" t="s">
        <v>3932</v>
      </c>
      <c r="J2121">
        <v>301849</v>
      </c>
      <c r="K2121" t="s">
        <v>4030</v>
      </c>
      <c r="L2121" t="s">
        <v>4082</v>
      </c>
      <c r="M2121" t="s">
        <v>4083</v>
      </c>
      <c r="N2121">
        <v>999779.88</v>
      </c>
      <c r="O2121">
        <v>2154636.9500000002</v>
      </c>
      <c r="P2121">
        <v>0</v>
      </c>
      <c r="Q2121">
        <v>0</v>
      </c>
      <c r="R2121">
        <v>0</v>
      </c>
      <c r="S2121" t="s">
        <v>6193</v>
      </c>
      <c r="T2121" t="s">
        <v>8762</v>
      </c>
      <c r="U2121" t="s">
        <v>7991</v>
      </c>
      <c r="V2121" t="s">
        <v>9657</v>
      </c>
      <c r="W2121" t="s">
        <v>9671</v>
      </c>
      <c r="X2121" t="s">
        <v>9697</v>
      </c>
      <c r="Y2121" t="s">
        <v>9754</v>
      </c>
      <c r="Z2121" t="s">
        <v>9755</v>
      </c>
      <c r="AA2121" t="s">
        <v>9756</v>
      </c>
      <c r="AB2121" t="s">
        <v>9774</v>
      </c>
      <c r="AG2121" t="s">
        <v>9773</v>
      </c>
      <c r="AH2121" t="s">
        <v>9774</v>
      </c>
      <c r="AI2121" t="s">
        <v>9774</v>
      </c>
      <c r="AL2121">
        <v>202204</v>
      </c>
      <c r="AM2121">
        <v>202412</v>
      </c>
      <c r="AN2121">
        <v>2119322.41</v>
      </c>
      <c r="AO2121">
        <v>0</v>
      </c>
      <c r="AQ2121">
        <v>0</v>
      </c>
      <c r="AT2121">
        <v>35314.54</v>
      </c>
      <c r="AU2121" t="s">
        <v>9773</v>
      </c>
      <c r="AV2121" t="s">
        <v>9918</v>
      </c>
      <c r="AW2121" t="s">
        <v>9773</v>
      </c>
      <c r="AX2121" t="s">
        <v>9773</v>
      </c>
      <c r="AY2121">
        <v>100</v>
      </c>
      <c r="AZ2121">
        <v>100</v>
      </c>
      <c r="BA2121" t="s">
        <v>10957</v>
      </c>
      <c r="BB2121" t="s">
        <v>11608</v>
      </c>
      <c r="BC2121" t="s">
        <v>9774</v>
      </c>
      <c r="BD2121" t="s">
        <v>11691</v>
      </c>
      <c r="BE2121" t="s">
        <v>11691</v>
      </c>
      <c r="BF2121" t="s">
        <v>11716</v>
      </c>
      <c r="BG2121">
        <v>200115</v>
      </c>
      <c r="BH2121">
        <v>-5.1962258425426793</v>
      </c>
      <c r="BI2121">
        <v>-80.649033932615538</v>
      </c>
      <c r="BJ2121" t="s">
        <v>9571</v>
      </c>
      <c r="BK2121" t="s">
        <v>8263</v>
      </c>
      <c r="BL2121" t="s">
        <v>8390</v>
      </c>
      <c r="BM2121" t="s">
        <v>9461</v>
      </c>
      <c r="BN2121">
        <v>444</v>
      </c>
      <c r="BO2121">
        <v>1837162.87</v>
      </c>
      <c r="BP2121">
        <v>2026</v>
      </c>
      <c r="BQ2121">
        <v>2020</v>
      </c>
      <c r="BR2121">
        <v>1.807928831450482</v>
      </c>
      <c r="BS2121" t="s">
        <v>12947</v>
      </c>
    </row>
    <row r="2122" spans="1:71" x14ac:dyDescent="0.3">
      <c r="A2122" t="s">
        <v>71</v>
      </c>
      <c r="B2122" t="s">
        <v>74</v>
      </c>
      <c r="C2122" t="s">
        <v>130</v>
      </c>
      <c r="D2122">
        <v>2435628</v>
      </c>
      <c r="E2122">
        <v>2435628</v>
      </c>
      <c r="F2122" t="s">
        <v>2301</v>
      </c>
      <c r="G2122" t="s">
        <v>3781</v>
      </c>
      <c r="H2122" t="s">
        <v>3870</v>
      </c>
      <c r="I2122" t="s">
        <v>3983</v>
      </c>
      <c r="J2122">
        <v>301542</v>
      </c>
      <c r="K2122" t="s">
        <v>156</v>
      </c>
      <c r="L2122" t="s">
        <v>4082</v>
      </c>
      <c r="M2122" t="s">
        <v>4083</v>
      </c>
      <c r="N2122">
        <v>3699245.95</v>
      </c>
      <c r="O2122">
        <v>5711437.75</v>
      </c>
      <c r="P2122">
        <v>114228.75</v>
      </c>
      <c r="Q2122">
        <v>0</v>
      </c>
      <c r="R2122">
        <v>0</v>
      </c>
      <c r="S2122" t="s">
        <v>6194</v>
      </c>
      <c r="T2122" t="s">
        <v>8871</v>
      </c>
      <c r="U2122" t="s">
        <v>8913</v>
      </c>
      <c r="V2122" t="s">
        <v>9655</v>
      </c>
      <c r="W2122" t="s">
        <v>9655</v>
      </c>
      <c r="X2122" t="s">
        <v>9701</v>
      </c>
      <c r="Y2122" t="s">
        <v>9754</v>
      </c>
      <c r="Z2122" t="s">
        <v>9755</v>
      </c>
      <c r="AA2122" t="s">
        <v>9756</v>
      </c>
      <c r="AB2122" t="s">
        <v>9773</v>
      </c>
      <c r="AC2122">
        <v>0</v>
      </c>
      <c r="AD2122">
        <v>29000</v>
      </c>
      <c r="AE2122">
        <v>30000</v>
      </c>
      <c r="AF2122">
        <v>40000</v>
      </c>
      <c r="AG2122" t="s">
        <v>9773</v>
      </c>
      <c r="AH2122" t="s">
        <v>9774</v>
      </c>
      <c r="AI2122" t="s">
        <v>9774</v>
      </c>
      <c r="AN2122">
        <v>0</v>
      </c>
      <c r="AO2122">
        <v>0</v>
      </c>
      <c r="AQ2122">
        <v>0</v>
      </c>
      <c r="AT2122">
        <v>5825666.5</v>
      </c>
      <c r="AU2122" t="s">
        <v>9773</v>
      </c>
      <c r="AV2122" t="s">
        <v>9918</v>
      </c>
      <c r="AW2122" t="s">
        <v>9773</v>
      </c>
      <c r="AX2122" t="s">
        <v>9774</v>
      </c>
      <c r="AY2122">
        <v>0</v>
      </c>
      <c r="AZ2122">
        <v>0</v>
      </c>
      <c r="BA2122" t="s">
        <v>10958</v>
      </c>
      <c r="BB2122" t="s">
        <v>11611</v>
      </c>
      <c r="BC2122" t="s">
        <v>9774</v>
      </c>
      <c r="BD2122" t="s">
        <v>11691</v>
      </c>
      <c r="BE2122" t="s">
        <v>11696</v>
      </c>
      <c r="BF2122" t="s">
        <v>11750</v>
      </c>
      <c r="BG2122">
        <v>200205</v>
      </c>
      <c r="BH2122">
        <v>-4.630093469999963</v>
      </c>
      <c r="BI2122">
        <v>-79.82786447999996</v>
      </c>
      <c r="BJ2122" t="s">
        <v>11763</v>
      </c>
      <c r="BK2122" t="s">
        <v>12566</v>
      </c>
      <c r="BL2122" t="s">
        <v>11763</v>
      </c>
      <c r="BM2122" t="s">
        <v>12566</v>
      </c>
      <c r="BN2122">
        <v>713</v>
      </c>
      <c r="BO2122">
        <v>5711437.75</v>
      </c>
      <c r="BP2122">
        <v>2026</v>
      </c>
      <c r="BQ2122">
        <v>2018</v>
      </c>
      <c r="BR2122">
        <v>109.0458640992573</v>
      </c>
      <c r="BS2122" t="s">
        <v>12945</v>
      </c>
    </row>
    <row r="2123" spans="1:71" x14ac:dyDescent="0.3">
      <c r="A2123" t="s">
        <v>71</v>
      </c>
      <c r="B2123" t="s">
        <v>74</v>
      </c>
      <c r="C2123" t="s">
        <v>113</v>
      </c>
      <c r="D2123">
        <v>2445267</v>
      </c>
      <c r="E2123">
        <v>2445267</v>
      </c>
      <c r="F2123" t="s">
        <v>2302</v>
      </c>
      <c r="G2123" t="s">
        <v>3766</v>
      </c>
      <c r="H2123" t="s">
        <v>3852</v>
      </c>
      <c r="I2123" t="s">
        <v>3965</v>
      </c>
      <c r="J2123">
        <v>301572</v>
      </c>
      <c r="K2123" t="s">
        <v>113</v>
      </c>
      <c r="L2123" t="s">
        <v>4082</v>
      </c>
      <c r="M2123" t="s">
        <v>4083</v>
      </c>
      <c r="N2123">
        <v>14529465.140000001</v>
      </c>
      <c r="O2123">
        <v>22034381.18</v>
      </c>
      <c r="P2123">
        <v>108230.96</v>
      </c>
      <c r="Q2123">
        <v>0</v>
      </c>
      <c r="R2123">
        <v>0</v>
      </c>
      <c r="S2123" t="s">
        <v>6195</v>
      </c>
      <c r="T2123" t="s">
        <v>8872</v>
      </c>
      <c r="U2123" t="s">
        <v>9523</v>
      </c>
      <c r="V2123" t="s">
        <v>9659</v>
      </c>
      <c r="W2123" t="s">
        <v>9675</v>
      </c>
      <c r="X2123" t="s">
        <v>9703</v>
      </c>
      <c r="Y2123" t="s">
        <v>9754</v>
      </c>
      <c r="Z2123" t="s">
        <v>9755</v>
      </c>
      <c r="AA2123" t="s">
        <v>9756</v>
      </c>
      <c r="AB2123" t="s">
        <v>9773</v>
      </c>
      <c r="AC2123">
        <v>1000</v>
      </c>
      <c r="AD2123">
        <v>2000000</v>
      </c>
      <c r="AE2123">
        <v>3000000</v>
      </c>
      <c r="AF2123">
        <v>3000000</v>
      </c>
      <c r="AG2123" t="s">
        <v>9773</v>
      </c>
      <c r="AH2123" t="s">
        <v>9774</v>
      </c>
      <c r="AI2123" t="s">
        <v>9774</v>
      </c>
      <c r="AL2123">
        <v>201909</v>
      </c>
      <c r="AM2123">
        <v>202209</v>
      </c>
      <c r="AN2123">
        <v>388190</v>
      </c>
      <c r="AO2123">
        <v>0</v>
      </c>
      <c r="AQ2123">
        <v>0</v>
      </c>
      <c r="AT2123">
        <v>21754422.140000001</v>
      </c>
      <c r="AU2123" t="s">
        <v>9773</v>
      </c>
      <c r="AV2123" t="s">
        <v>9918</v>
      </c>
      <c r="AW2123" t="s">
        <v>9773</v>
      </c>
      <c r="AX2123" t="s">
        <v>9774</v>
      </c>
      <c r="AZ2123">
        <v>1.76</v>
      </c>
      <c r="BA2123" t="s">
        <v>10959</v>
      </c>
      <c r="BB2123" t="s">
        <v>9703</v>
      </c>
      <c r="BC2123" t="s">
        <v>9774</v>
      </c>
      <c r="BD2123" t="s">
        <v>11691</v>
      </c>
      <c r="BE2123" t="s">
        <v>11692</v>
      </c>
      <c r="BF2123" t="s">
        <v>11717</v>
      </c>
      <c r="BG2123">
        <v>200507</v>
      </c>
      <c r="BH2123">
        <v>-4.8652114900000001</v>
      </c>
      <c r="BI2123">
        <v>-81.071950000000001</v>
      </c>
      <c r="BJ2123" t="s">
        <v>9630</v>
      </c>
      <c r="BK2123" t="s">
        <v>12085</v>
      </c>
      <c r="BL2123" t="s">
        <v>9630</v>
      </c>
      <c r="BM2123" t="s">
        <v>12085</v>
      </c>
      <c r="BN2123">
        <v>312</v>
      </c>
      <c r="BO2123">
        <v>18622389.120000001</v>
      </c>
      <c r="BP2123">
        <v>2026</v>
      </c>
      <c r="BQ2123">
        <v>2019</v>
      </c>
      <c r="BR2123">
        <v>60.883732341800872</v>
      </c>
      <c r="BS2123" t="s">
        <v>12945</v>
      </c>
    </row>
    <row r="2124" spans="1:71" x14ac:dyDescent="0.3">
      <c r="A2124" t="s">
        <v>71</v>
      </c>
      <c r="B2124" t="s">
        <v>74</v>
      </c>
      <c r="C2124" t="s">
        <v>113</v>
      </c>
      <c r="D2124">
        <v>2483482</v>
      </c>
      <c r="E2124">
        <v>2483482</v>
      </c>
      <c r="F2124" t="s">
        <v>2303</v>
      </c>
      <c r="G2124" t="s">
        <v>3720</v>
      </c>
      <c r="H2124" t="s">
        <v>3801</v>
      </c>
      <c r="I2124" t="s">
        <v>3915</v>
      </c>
      <c r="J2124">
        <v>301566</v>
      </c>
      <c r="K2124" t="s">
        <v>94</v>
      </c>
      <c r="L2124" t="s">
        <v>4082</v>
      </c>
      <c r="M2124" t="s">
        <v>4083</v>
      </c>
      <c r="N2124">
        <v>587120.64000000001</v>
      </c>
      <c r="O2124">
        <v>1135026.48</v>
      </c>
      <c r="P2124">
        <v>0</v>
      </c>
      <c r="Q2124">
        <v>0</v>
      </c>
      <c r="R2124">
        <v>0</v>
      </c>
      <c r="S2124" t="s">
        <v>6196</v>
      </c>
      <c r="T2124" t="s">
        <v>8427</v>
      </c>
      <c r="U2124" t="s">
        <v>9524</v>
      </c>
      <c r="V2124" t="s">
        <v>9652</v>
      </c>
      <c r="W2124" t="s">
        <v>9667</v>
      </c>
      <c r="X2124" t="s">
        <v>9693</v>
      </c>
      <c r="Y2124" t="s">
        <v>9754</v>
      </c>
      <c r="Z2124" t="s">
        <v>9755</v>
      </c>
      <c r="AA2124" t="s">
        <v>9756</v>
      </c>
      <c r="AB2124" t="s">
        <v>9774</v>
      </c>
      <c r="AG2124" t="s">
        <v>9773</v>
      </c>
      <c r="AH2124" t="s">
        <v>9774</v>
      </c>
      <c r="AI2124" t="s">
        <v>9773</v>
      </c>
      <c r="AJ2124" t="s">
        <v>9864</v>
      </c>
      <c r="AK2124" t="s">
        <v>9916</v>
      </c>
      <c r="AL2124">
        <v>202006</v>
      </c>
      <c r="AM2124">
        <v>202212</v>
      </c>
      <c r="AN2124">
        <v>1135026.4099999999</v>
      </c>
      <c r="AO2124">
        <v>0</v>
      </c>
      <c r="AQ2124">
        <v>0</v>
      </c>
      <c r="AT2124">
        <v>7.0000000000000007E-2</v>
      </c>
      <c r="AU2124" t="s">
        <v>9773</v>
      </c>
      <c r="AV2124" t="s">
        <v>9918</v>
      </c>
      <c r="AW2124" t="s">
        <v>9773</v>
      </c>
      <c r="AX2124" t="s">
        <v>9773</v>
      </c>
      <c r="AY2124">
        <v>100</v>
      </c>
      <c r="AZ2124">
        <v>98.34</v>
      </c>
      <c r="BA2124" t="s">
        <v>10960</v>
      </c>
      <c r="BB2124" t="s">
        <v>11603</v>
      </c>
      <c r="BC2124" t="s">
        <v>9774</v>
      </c>
      <c r="BD2124" t="s">
        <v>11691</v>
      </c>
      <c r="BE2124" t="s">
        <v>11692</v>
      </c>
      <c r="BF2124" t="s">
        <v>11717</v>
      </c>
      <c r="BG2124">
        <v>200507</v>
      </c>
      <c r="BH2124">
        <v>-4.8638645233036231</v>
      </c>
      <c r="BI2124">
        <v>-81.071649591988148</v>
      </c>
      <c r="BJ2124" t="s">
        <v>9365</v>
      </c>
      <c r="BK2124" t="s">
        <v>8944</v>
      </c>
      <c r="BL2124" t="s">
        <v>8791</v>
      </c>
      <c r="BM2124" t="s">
        <v>12912</v>
      </c>
      <c r="BN2124">
        <v>572</v>
      </c>
      <c r="BO2124">
        <v>911273.29</v>
      </c>
      <c r="BP2124">
        <v>2026</v>
      </c>
      <c r="BQ2124">
        <v>2020</v>
      </c>
      <c r="BR2124">
        <v>60.94742136521927</v>
      </c>
      <c r="BS2124" t="s">
        <v>12945</v>
      </c>
    </row>
    <row r="2125" spans="1:71" x14ac:dyDescent="0.3">
      <c r="A2125" t="s">
        <v>71</v>
      </c>
      <c r="B2125" t="s">
        <v>74</v>
      </c>
      <c r="C2125" t="s">
        <v>130</v>
      </c>
      <c r="D2125">
        <v>2562060</v>
      </c>
      <c r="E2125">
        <v>2562060</v>
      </c>
      <c r="F2125" t="s">
        <v>2304</v>
      </c>
      <c r="G2125" t="s">
        <v>3757</v>
      </c>
      <c r="H2125" t="s">
        <v>3843</v>
      </c>
      <c r="I2125" t="s">
        <v>3955</v>
      </c>
      <c r="J2125">
        <v>301538</v>
      </c>
      <c r="K2125" t="s">
        <v>130</v>
      </c>
      <c r="L2125" t="s">
        <v>4082</v>
      </c>
      <c r="M2125" t="s">
        <v>4083</v>
      </c>
      <c r="N2125">
        <v>2949219.39</v>
      </c>
      <c r="O2125">
        <v>3629073.25</v>
      </c>
      <c r="P2125">
        <v>0</v>
      </c>
      <c r="Q2125">
        <v>0</v>
      </c>
      <c r="R2125">
        <v>0</v>
      </c>
      <c r="S2125" t="s">
        <v>6197</v>
      </c>
      <c r="T2125" t="s">
        <v>7738</v>
      </c>
      <c r="U2125" t="s">
        <v>8061</v>
      </c>
      <c r="V2125" t="s">
        <v>9657</v>
      </c>
      <c r="W2125" t="s">
        <v>9671</v>
      </c>
      <c r="X2125" t="s">
        <v>9697</v>
      </c>
      <c r="Y2125" t="s">
        <v>9754</v>
      </c>
      <c r="Z2125" t="s">
        <v>9755</v>
      </c>
      <c r="AA2125" t="s">
        <v>9757</v>
      </c>
      <c r="AB2125" t="s">
        <v>9774</v>
      </c>
      <c r="AG2125" t="s">
        <v>9773</v>
      </c>
      <c r="AH2125" t="s">
        <v>9774</v>
      </c>
      <c r="AI2125" t="s">
        <v>9773</v>
      </c>
      <c r="AJ2125" t="s">
        <v>9865</v>
      </c>
      <c r="AK2125" t="s">
        <v>9916</v>
      </c>
      <c r="AL2125">
        <v>202312</v>
      </c>
      <c r="AM2125">
        <v>202512</v>
      </c>
      <c r="AN2125">
        <v>3629072.35</v>
      </c>
      <c r="AO2125">
        <v>0</v>
      </c>
      <c r="AQ2125">
        <v>0</v>
      </c>
      <c r="AT2125">
        <v>0.9</v>
      </c>
      <c r="AU2125" t="s">
        <v>9773</v>
      </c>
      <c r="AV2125" t="s">
        <v>9918</v>
      </c>
      <c r="AW2125" t="s">
        <v>9773</v>
      </c>
      <c r="AX2125" t="s">
        <v>9773</v>
      </c>
      <c r="AY2125">
        <v>100</v>
      </c>
      <c r="AZ2125">
        <v>100</v>
      </c>
      <c r="BA2125" t="s">
        <v>10961</v>
      </c>
      <c r="BB2125" t="s">
        <v>11608</v>
      </c>
      <c r="BC2125" t="s">
        <v>9774</v>
      </c>
      <c r="BD2125" t="s">
        <v>11691</v>
      </c>
      <c r="BE2125" t="s">
        <v>11696</v>
      </c>
      <c r="BF2125" t="s">
        <v>11696</v>
      </c>
      <c r="BG2125">
        <v>200201</v>
      </c>
      <c r="BH2125">
        <v>-4.6544582384634117</v>
      </c>
      <c r="BI2125">
        <v>-79.702326110816443</v>
      </c>
      <c r="BJ2125" t="s">
        <v>9047</v>
      </c>
      <c r="BK2125" t="s">
        <v>12259</v>
      </c>
      <c r="BL2125" t="s">
        <v>8843</v>
      </c>
      <c r="BM2125" t="s">
        <v>7675</v>
      </c>
      <c r="BN2125">
        <v>2250</v>
      </c>
      <c r="BO2125">
        <v>2949219.39</v>
      </c>
      <c r="BP2125">
        <v>2026</v>
      </c>
      <c r="BQ2125">
        <v>2022</v>
      </c>
      <c r="BR2125">
        <v>119.2971920450226</v>
      </c>
      <c r="BS2125" t="s">
        <v>12945</v>
      </c>
    </row>
    <row r="2126" spans="1:71" x14ac:dyDescent="0.3">
      <c r="A2126" t="s">
        <v>71</v>
      </c>
      <c r="B2126" t="s">
        <v>74</v>
      </c>
      <c r="C2126" t="s">
        <v>116</v>
      </c>
      <c r="D2126">
        <v>2521407</v>
      </c>
      <c r="E2126">
        <v>2521407</v>
      </c>
      <c r="F2126" t="s">
        <v>2305</v>
      </c>
      <c r="G2126" t="s">
        <v>3743</v>
      </c>
      <c r="H2126" t="s">
        <v>3824</v>
      </c>
      <c r="I2126" t="s">
        <v>3962</v>
      </c>
      <c r="J2126">
        <v>301556</v>
      </c>
      <c r="K2126" t="s">
        <v>4032</v>
      </c>
      <c r="L2126" t="s">
        <v>4082</v>
      </c>
      <c r="M2126" t="s">
        <v>4083</v>
      </c>
      <c r="N2126">
        <v>5941679.9400000004</v>
      </c>
      <c r="O2126">
        <v>6696377.79</v>
      </c>
      <c r="P2126">
        <v>26642.3</v>
      </c>
      <c r="Q2126">
        <v>0</v>
      </c>
      <c r="R2126">
        <v>0</v>
      </c>
      <c r="S2126" t="s">
        <v>6198</v>
      </c>
      <c r="T2126" t="s">
        <v>8873</v>
      </c>
      <c r="U2126" t="s">
        <v>9525</v>
      </c>
      <c r="V2126" t="s">
        <v>9658</v>
      </c>
      <c r="W2126" t="s">
        <v>9673</v>
      </c>
      <c r="X2126" t="s">
        <v>9699</v>
      </c>
      <c r="Y2126" t="s">
        <v>9754</v>
      </c>
      <c r="Z2126" t="s">
        <v>9755</v>
      </c>
      <c r="AA2126" t="s">
        <v>9756</v>
      </c>
      <c r="AB2126" t="s">
        <v>9773</v>
      </c>
      <c r="AC2126">
        <v>3618311</v>
      </c>
      <c r="AD2126">
        <v>16947</v>
      </c>
      <c r="AE2126">
        <v>0</v>
      </c>
      <c r="AF2126">
        <v>0</v>
      </c>
      <c r="AG2126" t="s">
        <v>9773</v>
      </c>
      <c r="AH2126" t="s">
        <v>9774</v>
      </c>
      <c r="AI2126" t="s">
        <v>9774</v>
      </c>
      <c r="AL2126">
        <v>202204</v>
      </c>
      <c r="AM2126">
        <v>202607</v>
      </c>
      <c r="AN2126">
        <v>90164</v>
      </c>
      <c r="AO2126">
        <v>633893.12</v>
      </c>
      <c r="AP2126">
        <v>3618311</v>
      </c>
      <c r="AQ2126">
        <v>5106011</v>
      </c>
      <c r="AR2126">
        <v>3735257.56</v>
      </c>
      <c r="AS2126">
        <v>3418311</v>
      </c>
      <c r="AT2126">
        <v>1526845.09</v>
      </c>
      <c r="AU2126" t="s">
        <v>9773</v>
      </c>
      <c r="AV2126" t="s">
        <v>9918</v>
      </c>
      <c r="AW2126" t="s">
        <v>9773</v>
      </c>
      <c r="AX2126" t="s">
        <v>9774</v>
      </c>
      <c r="AZ2126">
        <v>0.6</v>
      </c>
      <c r="BA2126" t="s">
        <v>10962</v>
      </c>
      <c r="BB2126" t="s">
        <v>9699</v>
      </c>
      <c r="BC2126" t="s">
        <v>9774</v>
      </c>
      <c r="BD2126" t="s">
        <v>11691</v>
      </c>
      <c r="BE2126" t="s">
        <v>11697</v>
      </c>
      <c r="BF2126" t="s">
        <v>11733</v>
      </c>
      <c r="BG2126">
        <v>200406</v>
      </c>
      <c r="BH2126">
        <v>-5.3420614199999363</v>
      </c>
      <c r="BI2126">
        <v>-79.832215799999972</v>
      </c>
      <c r="BJ2126" t="s">
        <v>8725</v>
      </c>
      <c r="BK2126" t="s">
        <v>12171</v>
      </c>
      <c r="BL2126" t="s">
        <v>11768</v>
      </c>
      <c r="BM2126" t="s">
        <v>12259</v>
      </c>
      <c r="BN2126">
        <v>91</v>
      </c>
      <c r="BO2126">
        <v>6222439.5599999996</v>
      </c>
      <c r="BP2126">
        <v>2026</v>
      </c>
      <c r="BQ2126">
        <v>2021</v>
      </c>
      <c r="BR2126">
        <v>90.150589710214334</v>
      </c>
      <c r="BS2126" t="s">
        <v>12945</v>
      </c>
    </row>
    <row r="2127" spans="1:71" x14ac:dyDescent="0.3">
      <c r="A2127" t="s">
        <v>71</v>
      </c>
      <c r="B2127" t="s">
        <v>74</v>
      </c>
      <c r="C2127" t="s">
        <v>94</v>
      </c>
      <c r="D2127">
        <v>2567183</v>
      </c>
      <c r="E2127">
        <v>2567183</v>
      </c>
      <c r="F2127" t="s">
        <v>2306</v>
      </c>
      <c r="G2127" t="s">
        <v>3720</v>
      </c>
      <c r="H2127" t="s">
        <v>3801</v>
      </c>
      <c r="I2127" t="s">
        <v>3915</v>
      </c>
      <c r="J2127">
        <v>301566</v>
      </c>
      <c r="K2127" t="s">
        <v>94</v>
      </c>
      <c r="L2127" t="s">
        <v>4082</v>
      </c>
      <c r="M2127" t="s">
        <v>4083</v>
      </c>
      <c r="N2127">
        <v>1518269.25</v>
      </c>
      <c r="O2127">
        <v>1518269.25</v>
      </c>
      <c r="P2127">
        <v>0</v>
      </c>
      <c r="Q2127">
        <v>0</v>
      </c>
      <c r="R2127">
        <v>0</v>
      </c>
      <c r="S2127" t="s">
        <v>6199</v>
      </c>
      <c r="T2127" t="s">
        <v>8155</v>
      </c>
      <c r="U2127" t="s">
        <v>9364</v>
      </c>
      <c r="V2127" t="s">
        <v>9652</v>
      </c>
      <c r="W2127" t="s">
        <v>9667</v>
      </c>
      <c r="X2127" t="s">
        <v>9693</v>
      </c>
      <c r="Y2127" t="s">
        <v>9754</v>
      </c>
      <c r="Z2127" t="s">
        <v>9755</v>
      </c>
      <c r="AA2127" t="s">
        <v>9756</v>
      </c>
      <c r="AB2127" t="s">
        <v>9774</v>
      </c>
      <c r="AG2127" t="s">
        <v>9774</v>
      </c>
      <c r="AH2127" t="s">
        <v>9774</v>
      </c>
      <c r="AI2127" t="s">
        <v>9774</v>
      </c>
      <c r="AN2127">
        <v>0</v>
      </c>
      <c r="AO2127">
        <v>0</v>
      </c>
      <c r="AQ2127">
        <v>0</v>
      </c>
      <c r="AT2127">
        <v>1518269.25</v>
      </c>
      <c r="AU2127" t="s">
        <v>9774</v>
      </c>
      <c r="AW2127" t="s">
        <v>9774</v>
      </c>
      <c r="AX2127" t="s">
        <v>9774</v>
      </c>
      <c r="BB2127" t="s">
        <v>11603</v>
      </c>
      <c r="BC2127" t="s">
        <v>9774</v>
      </c>
      <c r="BD2127" t="s">
        <v>11691</v>
      </c>
      <c r="BE2127" t="s">
        <v>11692</v>
      </c>
      <c r="BF2127" t="s">
        <v>11692</v>
      </c>
      <c r="BG2127">
        <v>200501</v>
      </c>
      <c r="BH2127">
        <v>-5.1011695918160687</v>
      </c>
      <c r="BI2127">
        <v>-81.103374456004545</v>
      </c>
      <c r="BJ2127" t="s">
        <v>8222</v>
      </c>
      <c r="BK2127" t="s">
        <v>8109</v>
      </c>
      <c r="BN2127">
        <v>6507</v>
      </c>
      <c r="BP2127">
        <v>2026</v>
      </c>
      <c r="BQ2127">
        <v>2022</v>
      </c>
      <c r="BR2127">
        <v>53.137688958383983</v>
      </c>
      <c r="BS2127" t="s">
        <v>12945</v>
      </c>
    </row>
    <row r="2128" spans="1:71" x14ac:dyDescent="0.3">
      <c r="A2128" t="s">
        <v>71</v>
      </c>
      <c r="B2128" t="s">
        <v>74</v>
      </c>
      <c r="C2128" t="s">
        <v>116</v>
      </c>
      <c r="D2128">
        <v>2584760</v>
      </c>
      <c r="E2128">
        <v>2584760</v>
      </c>
      <c r="F2128" t="s">
        <v>2307</v>
      </c>
      <c r="G2128" t="s">
        <v>3743</v>
      </c>
      <c r="H2128" t="s">
        <v>3824</v>
      </c>
      <c r="I2128" t="s">
        <v>3962</v>
      </c>
      <c r="J2128">
        <v>301556</v>
      </c>
      <c r="K2128" t="s">
        <v>4032</v>
      </c>
      <c r="L2128" t="s">
        <v>4082</v>
      </c>
      <c r="M2128" t="s">
        <v>4083</v>
      </c>
      <c r="N2128">
        <v>1288129.1100000001</v>
      </c>
      <c r="O2128">
        <v>1288129.1100000001</v>
      </c>
      <c r="P2128">
        <v>0</v>
      </c>
      <c r="Q2128">
        <v>0</v>
      </c>
      <c r="R2128">
        <v>0</v>
      </c>
      <c r="S2128" t="s">
        <v>6200</v>
      </c>
      <c r="T2128" t="s">
        <v>8620</v>
      </c>
      <c r="U2128" t="s">
        <v>9360</v>
      </c>
      <c r="V2128" t="s">
        <v>9652</v>
      </c>
      <c r="W2128" t="s">
        <v>9667</v>
      </c>
      <c r="X2128" t="s">
        <v>9693</v>
      </c>
      <c r="Y2128" t="s">
        <v>9754</v>
      </c>
      <c r="Z2128" t="s">
        <v>9755</v>
      </c>
      <c r="AA2128" t="s">
        <v>9756</v>
      </c>
      <c r="AB2128" t="s">
        <v>9774</v>
      </c>
      <c r="AG2128" t="s">
        <v>9774</v>
      </c>
      <c r="AH2128" t="s">
        <v>9774</v>
      </c>
      <c r="AI2128" t="s">
        <v>9774</v>
      </c>
      <c r="AN2128">
        <v>0</v>
      </c>
      <c r="AO2128">
        <v>0</v>
      </c>
      <c r="AQ2128">
        <v>0</v>
      </c>
      <c r="AT2128">
        <v>1288129.1100000001</v>
      </c>
      <c r="AU2128" t="s">
        <v>9774</v>
      </c>
      <c r="AW2128" t="s">
        <v>9773</v>
      </c>
      <c r="AX2128" t="s">
        <v>9774</v>
      </c>
      <c r="AZ2128">
        <v>0</v>
      </c>
      <c r="BB2128" t="s">
        <v>11603</v>
      </c>
      <c r="BC2128" t="s">
        <v>9774</v>
      </c>
      <c r="BD2128" t="s">
        <v>11691</v>
      </c>
      <c r="BE2128" t="s">
        <v>11697</v>
      </c>
      <c r="BF2128" t="s">
        <v>11720</v>
      </c>
      <c r="BG2128">
        <v>200401</v>
      </c>
      <c r="BH2128">
        <v>-5.169678155828664</v>
      </c>
      <c r="BI2128">
        <v>-80.185649881132576</v>
      </c>
      <c r="BJ2128" t="s">
        <v>8173</v>
      </c>
      <c r="BK2128" t="s">
        <v>8100</v>
      </c>
      <c r="BN2128">
        <v>2380</v>
      </c>
      <c r="BP2128">
        <v>2026</v>
      </c>
      <c r="BQ2128">
        <v>2023</v>
      </c>
      <c r="BR2128">
        <v>49.594460403229498</v>
      </c>
      <c r="BS2128" t="s">
        <v>12946</v>
      </c>
    </row>
    <row r="2129" spans="1:71" x14ac:dyDescent="0.3">
      <c r="A2129" t="s">
        <v>71</v>
      </c>
      <c r="B2129" t="s">
        <v>74</v>
      </c>
      <c r="C2129" t="s">
        <v>94</v>
      </c>
      <c r="D2129">
        <v>2474664</v>
      </c>
      <c r="E2129">
        <v>2474664</v>
      </c>
      <c r="F2129" t="s">
        <v>2308</v>
      </c>
      <c r="G2129" t="s">
        <v>3720</v>
      </c>
      <c r="H2129" t="s">
        <v>3801</v>
      </c>
      <c r="I2129" t="s">
        <v>3915</v>
      </c>
      <c r="J2129">
        <v>301566</v>
      </c>
      <c r="K2129" t="s">
        <v>94</v>
      </c>
      <c r="L2129" t="s">
        <v>4082</v>
      </c>
      <c r="M2129" t="s">
        <v>4083</v>
      </c>
      <c r="N2129">
        <v>394698.31</v>
      </c>
      <c r="O2129">
        <v>619443.64</v>
      </c>
      <c r="P2129">
        <v>0</v>
      </c>
      <c r="Q2129">
        <v>0</v>
      </c>
      <c r="R2129">
        <v>0</v>
      </c>
      <c r="S2129" t="s">
        <v>6201</v>
      </c>
      <c r="T2129" t="s">
        <v>8874</v>
      </c>
      <c r="U2129" t="s">
        <v>8874</v>
      </c>
      <c r="V2129" t="s">
        <v>9653</v>
      </c>
      <c r="W2129" t="s">
        <v>9668</v>
      </c>
      <c r="X2129" t="s">
        <v>9694</v>
      </c>
      <c r="Y2129" t="s">
        <v>9754</v>
      </c>
      <c r="Z2129" t="s">
        <v>9755</v>
      </c>
      <c r="AA2129" t="s">
        <v>9756</v>
      </c>
      <c r="AB2129" t="s">
        <v>9774</v>
      </c>
      <c r="AG2129" t="s">
        <v>9773</v>
      </c>
      <c r="AH2129" t="s">
        <v>9774</v>
      </c>
      <c r="AI2129" t="s">
        <v>9774</v>
      </c>
      <c r="AL2129">
        <v>202111</v>
      </c>
      <c r="AM2129">
        <v>202311</v>
      </c>
      <c r="AN2129">
        <v>74548.88</v>
      </c>
      <c r="AO2129">
        <v>0</v>
      </c>
      <c r="AQ2129">
        <v>0</v>
      </c>
      <c r="AT2129">
        <v>544894.76</v>
      </c>
      <c r="AU2129" t="s">
        <v>9773</v>
      </c>
      <c r="AV2129" t="s">
        <v>9918</v>
      </c>
      <c r="AW2129" t="s">
        <v>9773</v>
      </c>
      <c r="AX2129" t="s">
        <v>9774</v>
      </c>
      <c r="AZ2129">
        <v>6.38</v>
      </c>
      <c r="BA2129" t="s">
        <v>10963</v>
      </c>
      <c r="BB2129" t="s">
        <v>11636</v>
      </c>
      <c r="BC2129" t="s">
        <v>9774</v>
      </c>
      <c r="BD2129" t="s">
        <v>11691</v>
      </c>
      <c r="BE2129" t="s">
        <v>11692</v>
      </c>
      <c r="BF2129" t="s">
        <v>11692</v>
      </c>
      <c r="BG2129">
        <v>200501</v>
      </c>
      <c r="BH2129">
        <v>-5.0877047699999594</v>
      </c>
      <c r="BI2129">
        <v>-81.113844599999936</v>
      </c>
      <c r="BJ2129" t="s">
        <v>8988</v>
      </c>
      <c r="BK2129" t="s">
        <v>8397</v>
      </c>
      <c r="BL2129" t="s">
        <v>8988</v>
      </c>
      <c r="BM2129" t="s">
        <v>8397</v>
      </c>
      <c r="BN2129">
        <v>2039</v>
      </c>
      <c r="BO2129">
        <v>544894.64</v>
      </c>
      <c r="BP2129">
        <v>2026</v>
      </c>
      <c r="BQ2129">
        <v>2019</v>
      </c>
      <c r="BR2129">
        <v>54.581979518990813</v>
      </c>
      <c r="BS2129" t="s">
        <v>12945</v>
      </c>
    </row>
    <row r="2130" spans="1:71" x14ac:dyDescent="0.3">
      <c r="A2130" t="s">
        <v>71</v>
      </c>
      <c r="B2130" t="s">
        <v>74</v>
      </c>
      <c r="C2130" t="s">
        <v>118</v>
      </c>
      <c r="D2130">
        <v>2415957</v>
      </c>
      <c r="E2130">
        <v>2415957</v>
      </c>
      <c r="F2130" t="s">
        <v>2309</v>
      </c>
      <c r="G2130" t="s">
        <v>3745</v>
      </c>
      <c r="H2130" t="s">
        <v>3826</v>
      </c>
      <c r="I2130" t="s">
        <v>3939</v>
      </c>
      <c r="J2130">
        <v>301529</v>
      </c>
      <c r="K2130" t="s">
        <v>118</v>
      </c>
      <c r="L2130" t="s">
        <v>4082</v>
      </c>
      <c r="M2130" t="s">
        <v>4083</v>
      </c>
      <c r="N2130">
        <v>1495199.98</v>
      </c>
      <c r="O2130">
        <v>1874008.6</v>
      </c>
      <c r="P2130">
        <v>0</v>
      </c>
      <c r="Q2130">
        <v>0</v>
      </c>
      <c r="R2130">
        <v>0</v>
      </c>
      <c r="S2130" t="s">
        <v>6202</v>
      </c>
      <c r="T2130" t="s">
        <v>7735</v>
      </c>
      <c r="U2130" t="s">
        <v>9131</v>
      </c>
      <c r="V2130" t="s">
        <v>9653</v>
      </c>
      <c r="W2130" t="s">
        <v>9668</v>
      </c>
      <c r="X2130" t="s">
        <v>9694</v>
      </c>
      <c r="Y2130" t="s">
        <v>9754</v>
      </c>
      <c r="Z2130" t="s">
        <v>9755</v>
      </c>
      <c r="AA2130" t="s">
        <v>9756</v>
      </c>
      <c r="AB2130" t="s">
        <v>9774</v>
      </c>
      <c r="AG2130" t="s">
        <v>9773</v>
      </c>
      <c r="AH2130" t="s">
        <v>9774</v>
      </c>
      <c r="AI2130" t="s">
        <v>9773</v>
      </c>
      <c r="AJ2130" t="s">
        <v>9866</v>
      </c>
      <c r="AK2130" t="s">
        <v>9916</v>
      </c>
      <c r="AL2130">
        <v>201811</v>
      </c>
      <c r="AM2130">
        <v>202512</v>
      </c>
      <c r="AN2130">
        <v>1874008.36</v>
      </c>
      <c r="AO2130">
        <v>0</v>
      </c>
      <c r="AQ2130">
        <v>0</v>
      </c>
      <c r="AT2130">
        <v>0.24</v>
      </c>
      <c r="AU2130" t="s">
        <v>9773</v>
      </c>
      <c r="AV2130" t="s">
        <v>9918</v>
      </c>
      <c r="AW2130" t="s">
        <v>9773</v>
      </c>
      <c r="AX2130" t="s">
        <v>9773</v>
      </c>
      <c r="AY2130">
        <v>100</v>
      </c>
      <c r="AZ2130">
        <v>100</v>
      </c>
      <c r="BA2130" t="s">
        <v>10964</v>
      </c>
      <c r="BB2130" t="s">
        <v>11640</v>
      </c>
      <c r="BC2130" t="s">
        <v>9774</v>
      </c>
      <c r="BD2130" t="s">
        <v>11691</v>
      </c>
      <c r="BE2130" t="s">
        <v>11691</v>
      </c>
      <c r="BF2130" t="s">
        <v>11691</v>
      </c>
      <c r="BG2130">
        <v>200101</v>
      </c>
      <c r="BH2130">
        <v>-5.2131669282331092</v>
      </c>
      <c r="BI2130">
        <v>-80.642630925679441</v>
      </c>
      <c r="BJ2130" t="s">
        <v>7742</v>
      </c>
      <c r="BK2130" t="s">
        <v>7791</v>
      </c>
      <c r="BL2130" t="s">
        <v>7742</v>
      </c>
      <c r="BM2130" t="s">
        <v>8057</v>
      </c>
      <c r="BN2130">
        <v>162</v>
      </c>
      <c r="BO2130">
        <v>1628590.99</v>
      </c>
      <c r="BP2130">
        <v>2026</v>
      </c>
      <c r="BQ2130">
        <v>2018</v>
      </c>
      <c r="BR2130">
        <v>2.3438304212816221</v>
      </c>
      <c r="BS2130" t="s">
        <v>12947</v>
      </c>
    </row>
    <row r="2131" spans="1:71" x14ac:dyDescent="0.3">
      <c r="A2131" t="s">
        <v>71</v>
      </c>
      <c r="B2131" t="s">
        <v>74</v>
      </c>
      <c r="C2131" t="s">
        <v>118</v>
      </c>
      <c r="D2131">
        <v>2566280</v>
      </c>
      <c r="E2131">
        <v>2566280</v>
      </c>
      <c r="F2131" t="s">
        <v>2310</v>
      </c>
      <c r="G2131" t="s">
        <v>3745</v>
      </c>
      <c r="H2131" t="s">
        <v>3827</v>
      </c>
      <c r="I2131" t="s">
        <v>3940</v>
      </c>
      <c r="J2131">
        <v>500132</v>
      </c>
      <c r="K2131" t="s">
        <v>4034</v>
      </c>
      <c r="L2131" t="s">
        <v>4082</v>
      </c>
      <c r="M2131" t="s">
        <v>4083</v>
      </c>
      <c r="N2131">
        <v>620250.64</v>
      </c>
      <c r="O2131">
        <v>620250.64</v>
      </c>
      <c r="P2131">
        <v>0</v>
      </c>
      <c r="Q2131">
        <v>0</v>
      </c>
      <c r="R2131">
        <v>0</v>
      </c>
      <c r="S2131" t="s">
        <v>6203</v>
      </c>
      <c r="T2131" t="s">
        <v>8316</v>
      </c>
      <c r="U2131" t="s">
        <v>8316</v>
      </c>
      <c r="V2131" t="s">
        <v>9655</v>
      </c>
      <c r="W2131" t="s">
        <v>9655</v>
      </c>
      <c r="X2131" t="s">
        <v>9695</v>
      </c>
      <c r="Y2131" t="s">
        <v>9754</v>
      </c>
      <c r="Z2131" t="s">
        <v>9755</v>
      </c>
      <c r="AA2131" t="s">
        <v>9756</v>
      </c>
      <c r="AB2131" t="s">
        <v>9774</v>
      </c>
      <c r="AG2131" t="s">
        <v>9774</v>
      </c>
      <c r="AH2131" t="s">
        <v>9774</v>
      </c>
      <c r="AI2131" t="s">
        <v>9774</v>
      </c>
      <c r="AN2131">
        <v>0</v>
      </c>
      <c r="AO2131">
        <v>0</v>
      </c>
      <c r="AQ2131">
        <v>0</v>
      </c>
      <c r="AT2131">
        <v>620250.64</v>
      </c>
      <c r="AU2131" t="s">
        <v>9774</v>
      </c>
      <c r="AW2131" t="s">
        <v>9774</v>
      </c>
      <c r="AX2131" t="s">
        <v>9774</v>
      </c>
      <c r="BB2131" t="s">
        <v>11614</v>
      </c>
      <c r="BC2131" t="s">
        <v>9774</v>
      </c>
      <c r="BD2131" t="s">
        <v>11691</v>
      </c>
      <c r="BE2131" t="s">
        <v>11691</v>
      </c>
      <c r="BF2131" t="s">
        <v>11701</v>
      </c>
      <c r="BG2131">
        <v>200104</v>
      </c>
      <c r="BH2131">
        <v>-5.2102302730869603</v>
      </c>
      <c r="BI2131">
        <v>-80.624719413130123</v>
      </c>
      <c r="BJ2131" t="s">
        <v>11763</v>
      </c>
      <c r="BK2131" t="s">
        <v>8586</v>
      </c>
      <c r="BN2131">
        <v>640</v>
      </c>
      <c r="BP2131">
        <v>2026</v>
      </c>
      <c r="BQ2131">
        <v>2022</v>
      </c>
      <c r="BR2131">
        <v>1.964725089970434</v>
      </c>
      <c r="BS2131" t="s">
        <v>12947</v>
      </c>
    </row>
    <row r="2132" spans="1:71" x14ac:dyDescent="0.3">
      <c r="A2132" t="s">
        <v>71</v>
      </c>
      <c r="B2132" t="s">
        <v>74</v>
      </c>
      <c r="C2132" t="s">
        <v>118</v>
      </c>
      <c r="D2132">
        <v>2490874</v>
      </c>
      <c r="E2132">
        <v>2490874</v>
      </c>
      <c r="F2132" t="s">
        <v>2311</v>
      </c>
      <c r="G2132" t="s">
        <v>3745</v>
      </c>
      <c r="H2132" t="s">
        <v>3827</v>
      </c>
      <c r="I2132" t="s">
        <v>3940</v>
      </c>
      <c r="J2132">
        <v>500132</v>
      </c>
      <c r="K2132" t="s">
        <v>4034</v>
      </c>
      <c r="L2132" t="s">
        <v>4082</v>
      </c>
      <c r="M2132" t="s">
        <v>4083</v>
      </c>
      <c r="N2132">
        <v>22318488.32</v>
      </c>
      <c r="O2132">
        <v>22318488.32</v>
      </c>
      <c r="P2132">
        <v>0</v>
      </c>
      <c r="Q2132">
        <v>0</v>
      </c>
      <c r="R2132">
        <v>0</v>
      </c>
      <c r="S2132" t="s">
        <v>6204</v>
      </c>
      <c r="T2132" t="s">
        <v>8875</v>
      </c>
      <c r="U2132" t="s">
        <v>8440</v>
      </c>
      <c r="V2132" t="s">
        <v>9655</v>
      </c>
      <c r="W2132" t="s">
        <v>9655</v>
      </c>
      <c r="X2132" t="s">
        <v>9695</v>
      </c>
      <c r="Y2132" t="s">
        <v>9754</v>
      </c>
      <c r="Z2132" t="s">
        <v>9755</v>
      </c>
      <c r="AA2132" t="s">
        <v>9756</v>
      </c>
      <c r="AB2132" t="s">
        <v>9774</v>
      </c>
      <c r="AG2132" t="s">
        <v>9774</v>
      </c>
      <c r="AH2132" t="s">
        <v>9774</v>
      </c>
      <c r="AI2132" t="s">
        <v>9774</v>
      </c>
      <c r="AN2132">
        <v>0</v>
      </c>
      <c r="AO2132">
        <v>0</v>
      </c>
      <c r="AQ2132">
        <v>0</v>
      </c>
      <c r="AT2132">
        <v>22318488.32</v>
      </c>
      <c r="AU2132" t="s">
        <v>9774</v>
      </c>
      <c r="AW2132" t="s">
        <v>9774</v>
      </c>
      <c r="AX2132" t="s">
        <v>9774</v>
      </c>
      <c r="BB2132" t="s">
        <v>11614</v>
      </c>
      <c r="BC2132" t="s">
        <v>9774</v>
      </c>
      <c r="BD2132" t="s">
        <v>11691</v>
      </c>
      <c r="BE2132" t="s">
        <v>11691</v>
      </c>
      <c r="BF2132" t="s">
        <v>11701</v>
      </c>
      <c r="BG2132">
        <v>200104</v>
      </c>
      <c r="BH2132">
        <v>-5.2108760699999284</v>
      </c>
      <c r="BI2132">
        <v>-80.623662839999952</v>
      </c>
      <c r="BJ2132" t="s">
        <v>8944</v>
      </c>
      <c r="BK2132" t="s">
        <v>9570</v>
      </c>
      <c r="BN2132">
        <v>22152</v>
      </c>
      <c r="BP2132">
        <v>2026</v>
      </c>
      <c r="BQ2132">
        <v>2020</v>
      </c>
      <c r="BR2132">
        <v>2.0831676231512479</v>
      </c>
      <c r="BS2132" t="s">
        <v>12947</v>
      </c>
    </row>
    <row r="2133" spans="1:71" x14ac:dyDescent="0.3">
      <c r="A2133" t="s">
        <v>71</v>
      </c>
      <c r="B2133" t="s">
        <v>74</v>
      </c>
      <c r="C2133" t="s">
        <v>118</v>
      </c>
      <c r="D2133">
        <v>2572205</v>
      </c>
      <c r="E2133">
        <v>2572205</v>
      </c>
      <c r="F2133" t="s">
        <v>2312</v>
      </c>
      <c r="G2133" t="s">
        <v>3745</v>
      </c>
      <c r="H2133" t="s">
        <v>3827</v>
      </c>
      <c r="I2133" t="s">
        <v>3940</v>
      </c>
      <c r="J2133">
        <v>500132</v>
      </c>
      <c r="K2133" t="s">
        <v>4034</v>
      </c>
      <c r="L2133" t="s">
        <v>4082</v>
      </c>
      <c r="M2133" t="s">
        <v>4083</v>
      </c>
      <c r="N2133">
        <v>270621426.13</v>
      </c>
      <c r="O2133">
        <v>270621426.13</v>
      </c>
      <c r="P2133">
        <v>0</v>
      </c>
      <c r="Q2133">
        <v>0</v>
      </c>
      <c r="R2133">
        <v>0</v>
      </c>
      <c r="S2133" t="s">
        <v>6205</v>
      </c>
      <c r="T2133" t="s">
        <v>8213</v>
      </c>
      <c r="U2133" t="s">
        <v>8213</v>
      </c>
      <c r="V2133" t="s">
        <v>9655</v>
      </c>
      <c r="W2133" t="s">
        <v>9655</v>
      </c>
      <c r="X2133" t="s">
        <v>9695</v>
      </c>
      <c r="Y2133" t="s">
        <v>9754</v>
      </c>
      <c r="Z2133" t="s">
        <v>9755</v>
      </c>
      <c r="AA2133" t="s">
        <v>9756</v>
      </c>
      <c r="AB2133" t="s">
        <v>9774</v>
      </c>
      <c r="AG2133" t="s">
        <v>9774</v>
      </c>
      <c r="AH2133" t="s">
        <v>9774</v>
      </c>
      <c r="AI2133" t="s">
        <v>9774</v>
      </c>
      <c r="AN2133">
        <v>0</v>
      </c>
      <c r="AO2133">
        <v>0</v>
      </c>
      <c r="AQ2133">
        <v>0</v>
      </c>
      <c r="AT2133">
        <v>270621426.13</v>
      </c>
      <c r="AU2133" t="s">
        <v>9774</v>
      </c>
      <c r="AW2133" t="s">
        <v>9774</v>
      </c>
      <c r="AX2133" t="s">
        <v>9774</v>
      </c>
      <c r="BB2133" t="s">
        <v>11614</v>
      </c>
      <c r="BC2133" t="s">
        <v>9774</v>
      </c>
      <c r="BD2133" t="s">
        <v>11691</v>
      </c>
      <c r="BE2133" t="s">
        <v>11692</v>
      </c>
      <c r="BF2133" t="s">
        <v>11724</v>
      </c>
      <c r="BG2133">
        <v>200505</v>
      </c>
      <c r="BH2133">
        <v>-4.928457340089837</v>
      </c>
      <c r="BI2133">
        <v>-80.919294860358036</v>
      </c>
      <c r="BJ2133" t="s">
        <v>11756</v>
      </c>
      <c r="BK2133" t="s">
        <v>12372</v>
      </c>
      <c r="BN2133">
        <v>60625</v>
      </c>
      <c r="BP2133">
        <v>2026</v>
      </c>
      <c r="BQ2133">
        <v>2022</v>
      </c>
      <c r="BR2133">
        <v>43.382979545166492</v>
      </c>
      <c r="BS2133" t="s">
        <v>12946</v>
      </c>
    </row>
    <row r="2134" spans="1:71" x14ac:dyDescent="0.3">
      <c r="A2134" t="s">
        <v>71</v>
      </c>
      <c r="B2134" t="s">
        <v>74</v>
      </c>
      <c r="C2134" t="s">
        <v>94</v>
      </c>
      <c r="D2134">
        <v>2567023</v>
      </c>
      <c r="E2134">
        <v>2567023</v>
      </c>
      <c r="F2134" t="s">
        <v>2313</v>
      </c>
      <c r="G2134" t="s">
        <v>3720</v>
      </c>
      <c r="H2134" t="s">
        <v>3801</v>
      </c>
      <c r="I2134" t="s">
        <v>3915</v>
      </c>
      <c r="J2134">
        <v>301566</v>
      </c>
      <c r="K2134" t="s">
        <v>94</v>
      </c>
      <c r="L2134" t="s">
        <v>4082</v>
      </c>
      <c r="M2134" t="s">
        <v>4083</v>
      </c>
      <c r="N2134">
        <v>875835.66</v>
      </c>
      <c r="O2134">
        <v>1123792.52</v>
      </c>
      <c r="P2134">
        <v>0</v>
      </c>
      <c r="Q2134">
        <v>0</v>
      </c>
      <c r="R2134">
        <v>0</v>
      </c>
      <c r="S2134" t="s">
        <v>6206</v>
      </c>
      <c r="T2134" t="s">
        <v>7732</v>
      </c>
      <c r="U2134" t="s">
        <v>7732</v>
      </c>
      <c r="V2134" t="s">
        <v>9657</v>
      </c>
      <c r="W2134" t="s">
        <v>9671</v>
      </c>
      <c r="X2134" t="s">
        <v>9697</v>
      </c>
      <c r="Y2134" t="s">
        <v>9754</v>
      </c>
      <c r="Z2134" t="s">
        <v>9755</v>
      </c>
      <c r="AA2134" t="s">
        <v>9756</v>
      </c>
      <c r="AB2134" t="s">
        <v>9773</v>
      </c>
      <c r="AC2134">
        <v>1081083</v>
      </c>
      <c r="AD2134">
        <v>150000</v>
      </c>
      <c r="AE2134">
        <v>150000</v>
      </c>
      <c r="AF2134">
        <v>150000</v>
      </c>
      <c r="AG2134" t="s">
        <v>9773</v>
      </c>
      <c r="AH2134" t="s">
        <v>9774</v>
      </c>
      <c r="AI2134" t="s">
        <v>9774</v>
      </c>
      <c r="AL2134">
        <v>202510</v>
      </c>
      <c r="AM2134">
        <v>202607</v>
      </c>
      <c r="AN2134">
        <v>42700</v>
      </c>
      <c r="AO2134">
        <v>415390.59</v>
      </c>
      <c r="AP2134">
        <v>0</v>
      </c>
      <c r="AQ2134">
        <v>1081084</v>
      </c>
      <c r="AR2134">
        <v>1081082.72</v>
      </c>
      <c r="AS2134">
        <v>1001002.52</v>
      </c>
      <c r="AT2134">
        <v>8.52</v>
      </c>
      <c r="AU2134" t="s">
        <v>9773</v>
      </c>
      <c r="AV2134" t="s">
        <v>9918</v>
      </c>
      <c r="AW2134" t="s">
        <v>9773</v>
      </c>
      <c r="AX2134" t="s">
        <v>9774</v>
      </c>
      <c r="AZ2134">
        <v>3.8</v>
      </c>
      <c r="BA2134" t="s">
        <v>10965</v>
      </c>
      <c r="BB2134" t="s">
        <v>11608</v>
      </c>
      <c r="BC2134" t="s">
        <v>9774</v>
      </c>
      <c r="BD2134" t="s">
        <v>11691</v>
      </c>
      <c r="BE2134" t="s">
        <v>11692</v>
      </c>
      <c r="BF2134" t="s">
        <v>11692</v>
      </c>
      <c r="BG2134">
        <v>200501</v>
      </c>
      <c r="BH2134">
        <v>-5.0867226744157472</v>
      </c>
      <c r="BI2134">
        <v>-81.117827143419959</v>
      </c>
      <c r="BJ2134" t="s">
        <v>11774</v>
      </c>
      <c r="BK2134" t="s">
        <v>12068</v>
      </c>
      <c r="BL2134" t="s">
        <v>11774</v>
      </c>
      <c r="BM2134" t="s">
        <v>12068</v>
      </c>
      <c r="BN2134">
        <v>59953</v>
      </c>
      <c r="BO2134">
        <v>1123782.72</v>
      </c>
      <c r="BP2134">
        <v>2026</v>
      </c>
      <c r="BQ2134">
        <v>2022</v>
      </c>
      <c r="BR2134">
        <v>55.036271647408263</v>
      </c>
      <c r="BS2134" t="s">
        <v>12945</v>
      </c>
    </row>
    <row r="2135" spans="1:71" x14ac:dyDescent="0.3">
      <c r="A2135" t="s">
        <v>71</v>
      </c>
      <c r="B2135" t="s">
        <v>74</v>
      </c>
      <c r="C2135" t="s">
        <v>117</v>
      </c>
      <c r="D2135">
        <v>2572261</v>
      </c>
      <c r="E2135">
        <v>2572261</v>
      </c>
      <c r="F2135" t="s">
        <v>2314</v>
      </c>
      <c r="G2135" t="s">
        <v>3744</v>
      </c>
      <c r="H2135" t="s">
        <v>3825</v>
      </c>
      <c r="I2135" t="s">
        <v>3938</v>
      </c>
      <c r="J2135">
        <v>301581</v>
      </c>
      <c r="K2135" t="s">
        <v>4033</v>
      </c>
      <c r="L2135" t="s">
        <v>4082</v>
      </c>
      <c r="M2135" t="s">
        <v>4083</v>
      </c>
      <c r="N2135">
        <v>554959.74</v>
      </c>
      <c r="O2135">
        <v>848370.99</v>
      </c>
      <c r="P2135">
        <v>0</v>
      </c>
      <c r="Q2135">
        <v>0</v>
      </c>
      <c r="R2135">
        <v>0</v>
      </c>
      <c r="S2135" t="s">
        <v>6207</v>
      </c>
      <c r="T2135" t="s">
        <v>8213</v>
      </c>
      <c r="U2135" t="s">
        <v>8213</v>
      </c>
      <c r="V2135" t="s">
        <v>9652</v>
      </c>
      <c r="W2135" t="s">
        <v>9667</v>
      </c>
      <c r="X2135" t="s">
        <v>9693</v>
      </c>
      <c r="Y2135" t="s">
        <v>9754</v>
      </c>
      <c r="Z2135" t="s">
        <v>9755</v>
      </c>
      <c r="AA2135" t="s">
        <v>9756</v>
      </c>
      <c r="AB2135" t="s">
        <v>9774</v>
      </c>
      <c r="AG2135" t="s">
        <v>9773</v>
      </c>
      <c r="AH2135" t="s">
        <v>9774</v>
      </c>
      <c r="AI2135" t="s">
        <v>9774</v>
      </c>
      <c r="AL2135">
        <v>202309</v>
      </c>
      <c r="AM2135">
        <v>202504</v>
      </c>
      <c r="AN2135">
        <v>827746.92</v>
      </c>
      <c r="AO2135">
        <v>0</v>
      </c>
      <c r="AQ2135">
        <v>0</v>
      </c>
      <c r="AT2135">
        <v>20624.07</v>
      </c>
      <c r="AU2135" t="s">
        <v>9773</v>
      </c>
      <c r="AV2135" t="s">
        <v>9918</v>
      </c>
      <c r="AW2135" t="s">
        <v>9773</v>
      </c>
      <c r="AX2135" t="s">
        <v>9773</v>
      </c>
      <c r="AY2135">
        <v>97.17</v>
      </c>
      <c r="AZ2135">
        <v>97.57</v>
      </c>
      <c r="BA2135" t="s">
        <v>10966</v>
      </c>
      <c r="BB2135" t="s">
        <v>11603</v>
      </c>
      <c r="BC2135" t="s">
        <v>9774</v>
      </c>
      <c r="BD2135" t="s">
        <v>11691</v>
      </c>
      <c r="BE2135" t="s">
        <v>11695</v>
      </c>
      <c r="BF2135" t="s">
        <v>11721</v>
      </c>
      <c r="BG2135">
        <v>200701</v>
      </c>
      <c r="BH2135">
        <v>-4.591406243734105</v>
      </c>
      <c r="BI2135">
        <v>-81.272568285249179</v>
      </c>
      <c r="BJ2135" t="s">
        <v>8966</v>
      </c>
      <c r="BK2135" t="s">
        <v>12208</v>
      </c>
      <c r="BL2135" t="s">
        <v>8506</v>
      </c>
      <c r="BM2135" t="s">
        <v>9461</v>
      </c>
      <c r="BN2135">
        <v>1395</v>
      </c>
      <c r="BO2135">
        <v>695952.73</v>
      </c>
      <c r="BP2135">
        <v>2026</v>
      </c>
      <c r="BQ2135">
        <v>2022</v>
      </c>
      <c r="BR2135">
        <v>97.575935871317839</v>
      </c>
      <c r="BS2135" t="s">
        <v>12945</v>
      </c>
    </row>
    <row r="2136" spans="1:71" x14ac:dyDescent="0.3">
      <c r="A2136" t="s">
        <v>71</v>
      </c>
      <c r="B2136" t="s">
        <v>74</v>
      </c>
      <c r="C2136" t="s">
        <v>119</v>
      </c>
      <c r="D2136">
        <v>2538557</v>
      </c>
      <c r="E2136">
        <v>2538557</v>
      </c>
      <c r="F2136" t="s">
        <v>2315</v>
      </c>
      <c r="G2136" t="s">
        <v>3746</v>
      </c>
      <c r="H2136" t="s">
        <v>3828</v>
      </c>
      <c r="I2136" t="s">
        <v>3941</v>
      </c>
      <c r="J2136">
        <v>301573</v>
      </c>
      <c r="K2136" t="s">
        <v>119</v>
      </c>
      <c r="L2136" t="s">
        <v>4082</v>
      </c>
      <c r="M2136" t="s">
        <v>4083</v>
      </c>
      <c r="N2136">
        <v>19819305.879999999</v>
      </c>
      <c r="O2136">
        <v>22399355.460000001</v>
      </c>
      <c r="P2136">
        <v>134122.87</v>
      </c>
      <c r="Q2136">
        <v>127650.12</v>
      </c>
      <c r="R2136">
        <v>0</v>
      </c>
      <c r="S2136" t="s">
        <v>6208</v>
      </c>
      <c r="T2136" t="s">
        <v>8649</v>
      </c>
      <c r="U2136" t="s">
        <v>8552</v>
      </c>
      <c r="V2136" t="s">
        <v>9651</v>
      </c>
      <c r="W2136" t="s">
        <v>9666</v>
      </c>
      <c r="X2136" t="s">
        <v>9692</v>
      </c>
      <c r="Y2136" t="s">
        <v>9754</v>
      </c>
      <c r="Z2136" t="s">
        <v>9755</v>
      </c>
      <c r="AA2136" t="s">
        <v>9756</v>
      </c>
      <c r="AB2136" t="s">
        <v>9773</v>
      </c>
      <c r="AC2136">
        <v>4366109</v>
      </c>
      <c r="AD2136">
        <v>15562906</v>
      </c>
      <c r="AE2136">
        <v>0</v>
      </c>
      <c r="AF2136">
        <v>0</v>
      </c>
      <c r="AG2136" t="s">
        <v>9773</v>
      </c>
      <c r="AH2136" t="s">
        <v>9774</v>
      </c>
      <c r="AI2136" t="s">
        <v>9774</v>
      </c>
      <c r="AL2136">
        <v>202212</v>
      </c>
      <c r="AM2136">
        <v>202608</v>
      </c>
      <c r="AN2136">
        <v>2487279.87</v>
      </c>
      <c r="AO2136">
        <v>9487470.9399999995</v>
      </c>
      <c r="AP2136">
        <v>0</v>
      </c>
      <c r="AQ2136">
        <v>13971538</v>
      </c>
      <c r="AR2136">
        <v>13959876.1</v>
      </c>
      <c r="AS2136">
        <v>13650956.1</v>
      </c>
      <c r="AT2136">
        <v>6074660.46</v>
      </c>
      <c r="AU2136" t="s">
        <v>9773</v>
      </c>
      <c r="AV2136" t="s">
        <v>9918</v>
      </c>
      <c r="AW2136" t="s">
        <v>9773</v>
      </c>
      <c r="AX2136" t="s">
        <v>9773</v>
      </c>
      <c r="AY2136">
        <v>51.43</v>
      </c>
      <c r="AZ2136">
        <v>53.4</v>
      </c>
      <c r="BA2136" t="s">
        <v>10967</v>
      </c>
      <c r="BB2136" t="s">
        <v>11602</v>
      </c>
      <c r="BC2136" t="s">
        <v>9774</v>
      </c>
      <c r="BD2136" t="s">
        <v>11691</v>
      </c>
      <c r="BE2136" t="s">
        <v>11694</v>
      </c>
      <c r="BF2136" t="s">
        <v>11694</v>
      </c>
      <c r="BG2136">
        <v>200601</v>
      </c>
      <c r="BH2136">
        <v>-4.8913026299999274</v>
      </c>
      <c r="BI2136">
        <v>-80.68830767999998</v>
      </c>
      <c r="BJ2136" t="s">
        <v>9337</v>
      </c>
      <c r="BK2136" t="s">
        <v>12226</v>
      </c>
      <c r="BL2136" t="s">
        <v>8637</v>
      </c>
      <c r="BM2136" t="s">
        <v>9176</v>
      </c>
      <c r="BN2136">
        <v>5168</v>
      </c>
      <c r="BO2136">
        <v>20489589.75</v>
      </c>
      <c r="BP2136">
        <v>2026</v>
      </c>
      <c r="BQ2136">
        <v>2021</v>
      </c>
      <c r="BR2136">
        <v>34.270040735396258</v>
      </c>
      <c r="BS2136" t="s">
        <v>12946</v>
      </c>
    </row>
    <row r="2137" spans="1:71" x14ac:dyDescent="0.3">
      <c r="A2137" t="s">
        <v>71</v>
      </c>
      <c r="B2137" t="s">
        <v>74</v>
      </c>
      <c r="C2137" t="s">
        <v>119</v>
      </c>
      <c r="D2137">
        <v>2571812</v>
      </c>
      <c r="E2137">
        <v>2571812</v>
      </c>
      <c r="F2137" t="s">
        <v>2316</v>
      </c>
      <c r="G2137" t="s">
        <v>3746</v>
      </c>
      <c r="H2137" t="s">
        <v>3828</v>
      </c>
      <c r="I2137" t="s">
        <v>3942</v>
      </c>
      <c r="J2137">
        <v>301573</v>
      </c>
      <c r="K2137" t="s">
        <v>119</v>
      </c>
      <c r="L2137" t="s">
        <v>4082</v>
      </c>
      <c r="M2137" t="s">
        <v>4083</v>
      </c>
      <c r="N2137">
        <v>12696333.560000001</v>
      </c>
      <c r="O2137">
        <v>12970874.689999999</v>
      </c>
      <c r="P2137">
        <v>246309.99</v>
      </c>
      <c r="Q2137">
        <v>0</v>
      </c>
      <c r="R2137">
        <v>0</v>
      </c>
      <c r="S2137" t="s">
        <v>6209</v>
      </c>
      <c r="T2137" t="s">
        <v>7740</v>
      </c>
      <c r="U2137" t="s">
        <v>7740</v>
      </c>
      <c r="V2137" t="s">
        <v>9651</v>
      </c>
      <c r="W2137" t="s">
        <v>9666</v>
      </c>
      <c r="X2137" t="s">
        <v>9692</v>
      </c>
      <c r="Y2137" t="s">
        <v>9754</v>
      </c>
      <c r="Z2137" t="s">
        <v>9755</v>
      </c>
      <c r="AA2137" t="s">
        <v>9756</v>
      </c>
      <c r="AB2137" t="s">
        <v>9773</v>
      </c>
      <c r="AC2137">
        <v>0</v>
      </c>
      <c r="AD2137">
        <v>10000</v>
      </c>
      <c r="AE2137">
        <v>10000</v>
      </c>
      <c r="AF2137">
        <v>10000</v>
      </c>
      <c r="AG2137" t="s">
        <v>9773</v>
      </c>
      <c r="AH2137" t="s">
        <v>9774</v>
      </c>
      <c r="AI2137" t="s">
        <v>9774</v>
      </c>
      <c r="AL2137">
        <v>202312</v>
      </c>
      <c r="AM2137">
        <v>202410</v>
      </c>
      <c r="AN2137">
        <v>32220</v>
      </c>
      <c r="AO2137">
        <v>0</v>
      </c>
      <c r="AQ2137">
        <v>0</v>
      </c>
      <c r="AT2137">
        <v>13184964.68</v>
      </c>
      <c r="AU2137" t="s">
        <v>9773</v>
      </c>
      <c r="AV2137" t="s">
        <v>9918</v>
      </c>
      <c r="AW2137" t="s">
        <v>9773</v>
      </c>
      <c r="AX2137" t="s">
        <v>9774</v>
      </c>
      <c r="AZ2137">
        <v>0.25</v>
      </c>
      <c r="BA2137" t="s">
        <v>10968</v>
      </c>
      <c r="BB2137" t="s">
        <v>11602</v>
      </c>
      <c r="BC2137" t="s">
        <v>9774</v>
      </c>
      <c r="BD2137" t="s">
        <v>11691</v>
      </c>
      <c r="BE2137" t="s">
        <v>11694</v>
      </c>
      <c r="BF2137" t="s">
        <v>11694</v>
      </c>
      <c r="BG2137">
        <v>200601</v>
      </c>
      <c r="BH2137">
        <v>-4.9132750394862663</v>
      </c>
      <c r="BI2137">
        <v>-80.691040488775812</v>
      </c>
      <c r="BJ2137" t="s">
        <v>7942</v>
      </c>
      <c r="BK2137" t="s">
        <v>12089</v>
      </c>
      <c r="BL2137" t="s">
        <v>7942</v>
      </c>
      <c r="BM2137" t="s">
        <v>12089</v>
      </c>
      <c r="BN2137">
        <v>2316</v>
      </c>
      <c r="BO2137">
        <v>12970874.689999999</v>
      </c>
      <c r="BP2137">
        <v>2026</v>
      </c>
      <c r="BQ2137">
        <v>2022</v>
      </c>
      <c r="BR2137">
        <v>31.92923224941973</v>
      </c>
      <c r="BS2137" t="s">
        <v>12946</v>
      </c>
    </row>
    <row r="2138" spans="1:71" x14ac:dyDescent="0.3">
      <c r="A2138" t="s">
        <v>71</v>
      </c>
      <c r="B2138" t="s">
        <v>74</v>
      </c>
      <c r="C2138" t="s">
        <v>131</v>
      </c>
      <c r="D2138">
        <v>2358712</v>
      </c>
      <c r="E2138">
        <v>2358712</v>
      </c>
      <c r="F2138" t="s">
        <v>2317</v>
      </c>
      <c r="G2138" t="s">
        <v>3721</v>
      </c>
      <c r="H2138" t="s">
        <v>3802</v>
      </c>
      <c r="I2138" t="s">
        <v>3968</v>
      </c>
      <c r="J2138">
        <v>301589</v>
      </c>
      <c r="K2138" t="s">
        <v>142</v>
      </c>
      <c r="L2138" t="s">
        <v>4082</v>
      </c>
      <c r="M2138" t="s">
        <v>4083</v>
      </c>
      <c r="N2138">
        <v>2002307.3</v>
      </c>
      <c r="O2138">
        <v>6144309.9199999999</v>
      </c>
      <c r="P2138">
        <v>0</v>
      </c>
      <c r="Q2138">
        <v>0</v>
      </c>
      <c r="R2138">
        <v>0</v>
      </c>
      <c r="S2138" t="s">
        <v>6210</v>
      </c>
      <c r="T2138" t="s">
        <v>8876</v>
      </c>
      <c r="U2138" t="s">
        <v>8876</v>
      </c>
      <c r="V2138" t="s">
        <v>9655</v>
      </c>
      <c r="W2138" t="s">
        <v>9655</v>
      </c>
      <c r="X2138" t="s">
        <v>9701</v>
      </c>
      <c r="Y2138" t="s">
        <v>9754</v>
      </c>
      <c r="Z2138" t="s">
        <v>9755</v>
      </c>
      <c r="AA2138" t="s">
        <v>9756</v>
      </c>
      <c r="AB2138" t="s">
        <v>9774</v>
      </c>
      <c r="AG2138" t="s">
        <v>9773</v>
      </c>
      <c r="AH2138" t="s">
        <v>9774</v>
      </c>
      <c r="AI2138" t="s">
        <v>9774</v>
      </c>
      <c r="AL2138">
        <v>202202</v>
      </c>
      <c r="AM2138">
        <v>202411</v>
      </c>
      <c r="AN2138">
        <v>74400</v>
      </c>
      <c r="AO2138">
        <v>0</v>
      </c>
      <c r="AQ2138">
        <v>0</v>
      </c>
      <c r="AT2138">
        <v>6069909.9199999999</v>
      </c>
      <c r="AU2138" t="s">
        <v>9773</v>
      </c>
      <c r="AV2138" t="s">
        <v>9918</v>
      </c>
      <c r="AW2138" t="s">
        <v>9773</v>
      </c>
      <c r="AX2138" t="s">
        <v>9774</v>
      </c>
      <c r="AZ2138">
        <v>1.1100000000000001</v>
      </c>
      <c r="BA2138" t="s">
        <v>10969</v>
      </c>
      <c r="BB2138" t="s">
        <v>11611</v>
      </c>
      <c r="BC2138" t="s">
        <v>9774</v>
      </c>
      <c r="BD2138" t="s">
        <v>11691</v>
      </c>
      <c r="BE2138" t="s">
        <v>11693</v>
      </c>
      <c r="BF2138" t="s">
        <v>11738</v>
      </c>
      <c r="BG2138">
        <v>200803</v>
      </c>
      <c r="BH2138">
        <v>-5.4578680199999772</v>
      </c>
      <c r="BI2138">
        <v>-80.741213639999955</v>
      </c>
      <c r="BJ2138" t="s">
        <v>8442</v>
      </c>
      <c r="BK2138" t="s">
        <v>12095</v>
      </c>
      <c r="BL2138" t="s">
        <v>8442</v>
      </c>
      <c r="BM2138" t="s">
        <v>12095</v>
      </c>
      <c r="BN2138">
        <v>646</v>
      </c>
      <c r="BO2138">
        <v>2060497.43</v>
      </c>
      <c r="BP2138">
        <v>2026</v>
      </c>
      <c r="BQ2138">
        <v>2018</v>
      </c>
      <c r="BR2138">
        <v>31.649548313584521</v>
      </c>
      <c r="BS2138" t="s">
        <v>12946</v>
      </c>
    </row>
    <row r="2139" spans="1:71" x14ac:dyDescent="0.3">
      <c r="A2139" t="s">
        <v>72</v>
      </c>
      <c r="B2139" t="s">
        <v>75</v>
      </c>
      <c r="C2139" t="s">
        <v>120</v>
      </c>
      <c r="D2139">
        <v>2439545</v>
      </c>
      <c r="E2139">
        <v>2439545</v>
      </c>
      <c r="F2139" t="s">
        <v>2318</v>
      </c>
      <c r="G2139" t="s">
        <v>3747</v>
      </c>
      <c r="H2139" t="s">
        <v>3829</v>
      </c>
      <c r="I2139" t="s">
        <v>3943</v>
      </c>
      <c r="J2139">
        <v>1373</v>
      </c>
      <c r="K2139" t="s">
        <v>120</v>
      </c>
      <c r="L2139" t="s">
        <v>4082</v>
      </c>
      <c r="M2139" t="s">
        <v>4083</v>
      </c>
      <c r="N2139">
        <v>12442214.470000001</v>
      </c>
      <c r="O2139">
        <v>17085558.530000001</v>
      </c>
      <c r="P2139">
        <v>0</v>
      </c>
      <c r="Q2139">
        <v>0</v>
      </c>
      <c r="R2139">
        <v>0</v>
      </c>
      <c r="S2139" t="s">
        <v>6211</v>
      </c>
      <c r="T2139" t="s">
        <v>8445</v>
      </c>
      <c r="U2139" t="s">
        <v>9526</v>
      </c>
      <c r="V2139" t="s">
        <v>9654</v>
      </c>
      <c r="W2139" t="s">
        <v>9680</v>
      </c>
      <c r="X2139" t="s">
        <v>9710</v>
      </c>
      <c r="Y2139" t="s">
        <v>9754</v>
      </c>
      <c r="Z2139" t="s">
        <v>9755</v>
      </c>
      <c r="AA2139" t="s">
        <v>9758</v>
      </c>
      <c r="AB2139" t="s">
        <v>9773</v>
      </c>
      <c r="AC2139">
        <v>4834903</v>
      </c>
      <c r="AD2139">
        <v>1200000</v>
      </c>
      <c r="AE2139">
        <v>800000</v>
      </c>
      <c r="AF2139">
        <v>2074680.73</v>
      </c>
      <c r="AG2139" t="s">
        <v>9773</v>
      </c>
      <c r="AH2139" t="s">
        <v>9774</v>
      </c>
      <c r="AI2139" t="s">
        <v>9774</v>
      </c>
      <c r="AL2139">
        <v>201906</v>
      </c>
      <c r="AM2139">
        <v>202608</v>
      </c>
      <c r="AN2139">
        <v>11768755.66</v>
      </c>
      <c r="AO2139">
        <v>17952</v>
      </c>
      <c r="AP2139">
        <v>4834903</v>
      </c>
      <c r="AQ2139">
        <v>185111</v>
      </c>
      <c r="AR2139">
        <v>42000</v>
      </c>
      <c r="AS2139">
        <v>42000</v>
      </c>
      <c r="AT2139">
        <v>5131691.87</v>
      </c>
      <c r="AU2139" t="s">
        <v>9773</v>
      </c>
      <c r="AV2139" t="s">
        <v>9918</v>
      </c>
      <c r="AW2139" t="s">
        <v>9773</v>
      </c>
      <c r="AX2139" t="s">
        <v>9773</v>
      </c>
      <c r="AY2139">
        <v>67.2</v>
      </c>
      <c r="AZ2139">
        <v>68.97</v>
      </c>
      <c r="BA2139" t="s">
        <v>10970</v>
      </c>
      <c r="BB2139" t="s">
        <v>11656</v>
      </c>
      <c r="BC2139" t="s">
        <v>9774</v>
      </c>
      <c r="BD2139" t="s">
        <v>11691</v>
      </c>
      <c r="BE2139" t="s">
        <v>11694</v>
      </c>
      <c r="BF2139" t="s">
        <v>11694</v>
      </c>
      <c r="BG2139">
        <v>200601</v>
      </c>
      <c r="BH2139">
        <v>-4.8913025899999996</v>
      </c>
      <c r="BI2139">
        <v>-80.688310000000001</v>
      </c>
      <c r="BJ2139" t="s">
        <v>8830</v>
      </c>
      <c r="BK2139" t="s">
        <v>12095</v>
      </c>
      <c r="BL2139" t="s">
        <v>8819</v>
      </c>
      <c r="BM2139" t="s">
        <v>12095</v>
      </c>
      <c r="BN2139">
        <v>1226</v>
      </c>
      <c r="BO2139">
        <v>16359619.779999999</v>
      </c>
      <c r="BP2139">
        <v>2026</v>
      </c>
      <c r="BQ2139">
        <v>2019</v>
      </c>
      <c r="BR2139">
        <v>34.270091214711627</v>
      </c>
      <c r="BS2139" t="s">
        <v>12946</v>
      </c>
    </row>
    <row r="2140" spans="1:71" x14ac:dyDescent="0.3">
      <c r="A2140" t="s">
        <v>72</v>
      </c>
      <c r="B2140" t="s">
        <v>75</v>
      </c>
      <c r="C2140" t="s">
        <v>126</v>
      </c>
      <c r="D2140">
        <v>2489011</v>
      </c>
      <c r="E2140">
        <v>2489011</v>
      </c>
      <c r="F2140" t="s">
        <v>2319</v>
      </c>
      <c r="G2140" t="s">
        <v>3747</v>
      </c>
      <c r="H2140" t="s">
        <v>3879</v>
      </c>
      <c r="I2140" t="s">
        <v>3950</v>
      </c>
      <c r="J2140">
        <v>99</v>
      </c>
      <c r="K2140" t="s">
        <v>126</v>
      </c>
      <c r="L2140" t="s">
        <v>4082</v>
      </c>
      <c r="M2140" t="s">
        <v>4083</v>
      </c>
      <c r="N2140">
        <v>11874903.42</v>
      </c>
      <c r="O2140">
        <v>22414384.899999999</v>
      </c>
      <c r="P2140">
        <v>237498</v>
      </c>
      <c r="Q2140">
        <v>0</v>
      </c>
      <c r="R2140">
        <v>0</v>
      </c>
      <c r="S2140" t="s">
        <v>6212</v>
      </c>
      <c r="T2140" t="s">
        <v>8090</v>
      </c>
      <c r="U2140" t="s">
        <v>9510</v>
      </c>
      <c r="V2140" t="s">
        <v>9659</v>
      </c>
      <c r="W2140" t="s">
        <v>9676</v>
      </c>
      <c r="X2140" t="s">
        <v>9707</v>
      </c>
      <c r="Y2140" t="s">
        <v>9754</v>
      </c>
      <c r="Z2140" t="s">
        <v>9755</v>
      </c>
      <c r="AA2140" t="s">
        <v>9756</v>
      </c>
      <c r="AB2140" t="s">
        <v>9773</v>
      </c>
      <c r="AC2140">
        <v>6059250</v>
      </c>
      <c r="AD2140">
        <v>2700000</v>
      </c>
      <c r="AE2140">
        <v>1200000</v>
      </c>
      <c r="AF2140">
        <v>1200000</v>
      </c>
      <c r="AG2140" t="s">
        <v>9773</v>
      </c>
      <c r="AH2140" t="s">
        <v>9774</v>
      </c>
      <c r="AI2140" t="s">
        <v>9774</v>
      </c>
      <c r="AL2140">
        <v>202309</v>
      </c>
      <c r="AM2140">
        <v>202606</v>
      </c>
      <c r="AN2140">
        <v>9446805.1999999993</v>
      </c>
      <c r="AO2140">
        <v>2551696.2400000002</v>
      </c>
      <c r="AP2140">
        <v>0</v>
      </c>
      <c r="AQ2140">
        <v>2553131</v>
      </c>
      <c r="AR2140">
        <v>2553129.77</v>
      </c>
      <c r="AS2140">
        <v>2553129.77</v>
      </c>
      <c r="AT2140">
        <v>10651946.699999999</v>
      </c>
      <c r="AU2140" t="s">
        <v>9773</v>
      </c>
      <c r="AV2140" t="s">
        <v>9918</v>
      </c>
      <c r="AW2140" t="s">
        <v>9773</v>
      </c>
      <c r="AX2140" t="s">
        <v>9773</v>
      </c>
      <c r="AY2140">
        <v>51.52</v>
      </c>
      <c r="AZ2140">
        <v>53.53</v>
      </c>
      <c r="BA2140" t="s">
        <v>10971</v>
      </c>
      <c r="BB2140" t="s">
        <v>11618</v>
      </c>
      <c r="BC2140" t="s">
        <v>9774</v>
      </c>
      <c r="BD2140" t="s">
        <v>11691</v>
      </c>
      <c r="BE2140" t="s">
        <v>11691</v>
      </c>
      <c r="BF2140" t="s">
        <v>11701</v>
      </c>
      <c r="BG2140">
        <v>200104</v>
      </c>
      <c r="BH2140">
        <v>-5.1798458009204804</v>
      </c>
      <c r="BI2140">
        <v>-80.617812792447353</v>
      </c>
      <c r="BJ2140" t="s">
        <v>8019</v>
      </c>
      <c r="BK2140" t="s">
        <v>12077</v>
      </c>
      <c r="BL2140" t="s">
        <v>8721</v>
      </c>
      <c r="BM2140" t="s">
        <v>7875</v>
      </c>
      <c r="BN2140">
        <v>4550</v>
      </c>
      <c r="BO2140">
        <v>10005003.040999999</v>
      </c>
      <c r="BP2140">
        <v>2026</v>
      </c>
      <c r="BQ2140">
        <v>2020</v>
      </c>
      <c r="BR2140">
        <v>2.3258777265978892</v>
      </c>
      <c r="BS2140" t="s">
        <v>12947</v>
      </c>
    </row>
    <row r="2141" spans="1:71" x14ac:dyDescent="0.3">
      <c r="A2141" t="s">
        <v>72</v>
      </c>
      <c r="B2141" t="s">
        <v>75</v>
      </c>
      <c r="C2141" t="s">
        <v>126</v>
      </c>
      <c r="D2141">
        <v>2487558</v>
      </c>
      <c r="E2141">
        <v>2487558</v>
      </c>
      <c r="F2141" t="s">
        <v>2320</v>
      </c>
      <c r="G2141" t="s">
        <v>3747</v>
      </c>
      <c r="H2141" t="s">
        <v>3879</v>
      </c>
      <c r="I2141" t="s">
        <v>3950</v>
      </c>
      <c r="J2141">
        <v>99</v>
      </c>
      <c r="K2141" t="s">
        <v>126</v>
      </c>
      <c r="L2141" t="s">
        <v>4082</v>
      </c>
      <c r="M2141" t="s">
        <v>4083</v>
      </c>
      <c r="N2141">
        <v>3020916.95</v>
      </c>
      <c r="O2141">
        <v>4857941.0599999996</v>
      </c>
      <c r="P2141">
        <v>0</v>
      </c>
      <c r="Q2141">
        <v>0</v>
      </c>
      <c r="R2141">
        <v>0</v>
      </c>
      <c r="S2141" t="s">
        <v>6213</v>
      </c>
      <c r="T2141" t="s">
        <v>8877</v>
      </c>
      <c r="U2141" t="s">
        <v>7807</v>
      </c>
      <c r="V2141" t="s">
        <v>9659</v>
      </c>
      <c r="W2141" t="s">
        <v>9676</v>
      </c>
      <c r="X2141" t="s">
        <v>9707</v>
      </c>
      <c r="Y2141" t="s">
        <v>9754</v>
      </c>
      <c r="Z2141" t="s">
        <v>9755</v>
      </c>
      <c r="AA2141" t="s">
        <v>9756</v>
      </c>
      <c r="AB2141" t="s">
        <v>9774</v>
      </c>
      <c r="AG2141" t="s">
        <v>9773</v>
      </c>
      <c r="AH2141" t="s">
        <v>9774</v>
      </c>
      <c r="AI2141" t="s">
        <v>9774</v>
      </c>
      <c r="AL2141">
        <v>202308</v>
      </c>
      <c r="AM2141">
        <v>202308</v>
      </c>
      <c r="AN2141">
        <v>38500</v>
      </c>
      <c r="AO2141">
        <v>0</v>
      </c>
      <c r="AQ2141">
        <v>0</v>
      </c>
      <c r="AT2141">
        <v>4819441.0599999996</v>
      </c>
      <c r="AU2141" t="s">
        <v>9773</v>
      </c>
      <c r="AV2141" t="s">
        <v>9918</v>
      </c>
      <c r="AW2141" t="s">
        <v>9773</v>
      </c>
      <c r="AX2141" t="s">
        <v>9774</v>
      </c>
      <c r="AZ2141">
        <v>1.01</v>
      </c>
      <c r="BA2141" t="s">
        <v>10972</v>
      </c>
      <c r="BB2141" t="s">
        <v>11618</v>
      </c>
      <c r="BC2141" t="s">
        <v>9774</v>
      </c>
      <c r="BD2141" t="s">
        <v>11691</v>
      </c>
      <c r="BE2141" t="s">
        <v>11691</v>
      </c>
      <c r="BF2141" t="s">
        <v>11701</v>
      </c>
      <c r="BG2141">
        <v>200104</v>
      </c>
      <c r="BH2141">
        <v>-5.1824646583498772</v>
      </c>
      <c r="BI2141">
        <v>-80.619685717371354</v>
      </c>
      <c r="BJ2141" t="s">
        <v>8648</v>
      </c>
      <c r="BK2141" t="s">
        <v>12085</v>
      </c>
      <c r="BL2141" t="s">
        <v>8648</v>
      </c>
      <c r="BM2141" t="s">
        <v>12085</v>
      </c>
      <c r="BN2141">
        <v>50</v>
      </c>
      <c r="BO2141">
        <v>3821723.31</v>
      </c>
      <c r="BP2141">
        <v>2026</v>
      </c>
      <c r="BQ2141">
        <v>2020</v>
      </c>
      <c r="BR2141">
        <v>1.9748524679899331</v>
      </c>
      <c r="BS2141" t="s">
        <v>12947</v>
      </c>
    </row>
    <row r="2142" spans="1:71" x14ac:dyDescent="0.3">
      <c r="A2142" t="s">
        <v>72</v>
      </c>
      <c r="B2142" t="s">
        <v>76</v>
      </c>
      <c r="C2142" t="s">
        <v>121</v>
      </c>
      <c r="D2142">
        <v>2542286</v>
      </c>
      <c r="E2142">
        <v>2542286</v>
      </c>
      <c r="F2142" t="s">
        <v>2321</v>
      </c>
      <c r="G2142" t="s">
        <v>3748</v>
      </c>
      <c r="H2142" t="s">
        <v>3830</v>
      </c>
      <c r="I2142" t="s">
        <v>3944</v>
      </c>
      <c r="J2142">
        <v>200095</v>
      </c>
      <c r="K2142" t="s">
        <v>4035</v>
      </c>
      <c r="L2142" t="s">
        <v>4082</v>
      </c>
      <c r="M2142" t="s">
        <v>4083</v>
      </c>
      <c r="N2142">
        <v>34460111.049999997</v>
      </c>
      <c r="O2142">
        <v>39108017.880000003</v>
      </c>
      <c r="P2142">
        <v>242644.34</v>
      </c>
      <c r="Q2142">
        <v>0</v>
      </c>
      <c r="R2142">
        <v>0</v>
      </c>
      <c r="S2142" t="s">
        <v>6214</v>
      </c>
      <c r="T2142" t="s">
        <v>8741</v>
      </c>
      <c r="U2142" t="s">
        <v>9527</v>
      </c>
      <c r="V2142" t="s">
        <v>9661</v>
      </c>
      <c r="W2142" t="s">
        <v>9677</v>
      </c>
      <c r="X2142" t="s">
        <v>9708</v>
      </c>
      <c r="Y2142" t="s">
        <v>9754</v>
      </c>
      <c r="Z2142" t="s">
        <v>9755</v>
      </c>
      <c r="AA2142" t="s">
        <v>9758</v>
      </c>
      <c r="AB2142" t="s">
        <v>9773</v>
      </c>
      <c r="AC2142">
        <v>11664964</v>
      </c>
      <c r="AD2142">
        <v>27090251</v>
      </c>
      <c r="AE2142">
        <v>3178835.22</v>
      </c>
      <c r="AF2142">
        <v>0</v>
      </c>
      <c r="AG2142" t="s">
        <v>9773</v>
      </c>
      <c r="AH2142" t="s">
        <v>9774</v>
      </c>
      <c r="AI2142" t="s">
        <v>9774</v>
      </c>
      <c r="AN2142">
        <v>0</v>
      </c>
      <c r="AO2142">
        <v>0</v>
      </c>
      <c r="AQ2142">
        <v>0</v>
      </c>
      <c r="AT2142">
        <v>39350662.219999999</v>
      </c>
      <c r="AU2142" t="s">
        <v>9773</v>
      </c>
      <c r="AV2142" t="s">
        <v>9918</v>
      </c>
      <c r="AW2142" t="s">
        <v>9773</v>
      </c>
      <c r="AX2142" t="s">
        <v>9773</v>
      </c>
      <c r="AY2142">
        <v>3.8</v>
      </c>
      <c r="AZ2142">
        <v>4.5</v>
      </c>
      <c r="BA2142" t="s">
        <v>10973</v>
      </c>
      <c r="BB2142" t="s">
        <v>11615</v>
      </c>
      <c r="BC2142" t="s">
        <v>9774</v>
      </c>
      <c r="BD2142" t="s">
        <v>11691</v>
      </c>
      <c r="BE2142" t="s">
        <v>11691</v>
      </c>
      <c r="BF2142" t="s">
        <v>11716</v>
      </c>
      <c r="BG2142">
        <v>200115</v>
      </c>
      <c r="BH2142">
        <v>-5.1677410027970518</v>
      </c>
      <c r="BI2142">
        <v>-80.699449712704833</v>
      </c>
      <c r="BJ2142" t="s">
        <v>8019</v>
      </c>
      <c r="BK2142" t="s">
        <v>12567</v>
      </c>
      <c r="BL2142" t="s">
        <v>8019</v>
      </c>
      <c r="BM2142" t="s">
        <v>12567</v>
      </c>
      <c r="BN2142">
        <v>115367</v>
      </c>
      <c r="BO2142">
        <v>36823200.100000001</v>
      </c>
      <c r="BP2142">
        <v>2026</v>
      </c>
      <c r="BQ2142">
        <v>2022</v>
      </c>
      <c r="BR2142">
        <v>7.958017082466605</v>
      </c>
      <c r="BS2142" t="s">
        <v>12949</v>
      </c>
    </row>
    <row r="2143" spans="1:71" x14ac:dyDescent="0.3">
      <c r="A2143" t="s">
        <v>72</v>
      </c>
      <c r="B2143" t="s">
        <v>80</v>
      </c>
      <c r="C2143" t="s">
        <v>169</v>
      </c>
      <c r="D2143">
        <v>2508708</v>
      </c>
      <c r="E2143">
        <v>2508708</v>
      </c>
      <c r="F2143" t="s">
        <v>2322</v>
      </c>
      <c r="G2143" t="s">
        <v>3765</v>
      </c>
      <c r="H2143" t="s">
        <v>3895</v>
      </c>
      <c r="I2143" t="s">
        <v>4007</v>
      </c>
      <c r="J2143">
        <v>1677</v>
      </c>
      <c r="K2143" t="s">
        <v>4062</v>
      </c>
      <c r="L2143" t="s">
        <v>4082</v>
      </c>
      <c r="M2143" t="s">
        <v>4083</v>
      </c>
      <c r="N2143">
        <v>42719739</v>
      </c>
      <c r="O2143">
        <v>79456938.519999996</v>
      </c>
      <c r="P2143">
        <v>1264848</v>
      </c>
      <c r="Q2143">
        <v>0</v>
      </c>
      <c r="R2143">
        <v>0</v>
      </c>
      <c r="S2143" t="s">
        <v>6215</v>
      </c>
      <c r="T2143" t="s">
        <v>8426</v>
      </c>
      <c r="U2143" t="s">
        <v>8426</v>
      </c>
      <c r="V2143" t="s">
        <v>9662</v>
      </c>
      <c r="W2143" t="s">
        <v>9678</v>
      </c>
      <c r="X2143" t="s">
        <v>9716</v>
      </c>
      <c r="Y2143" t="s">
        <v>9754</v>
      </c>
      <c r="Z2143" t="s">
        <v>9755</v>
      </c>
      <c r="AA2143" t="s">
        <v>9757</v>
      </c>
      <c r="AB2143" t="s">
        <v>9773</v>
      </c>
      <c r="AC2143">
        <v>15422101</v>
      </c>
      <c r="AD2143">
        <v>11162457</v>
      </c>
      <c r="AE2143">
        <v>31314960.550000001</v>
      </c>
      <c r="AF2143">
        <v>0</v>
      </c>
      <c r="AG2143" t="s">
        <v>9773</v>
      </c>
      <c r="AH2143" t="s">
        <v>9774</v>
      </c>
      <c r="AI2143" t="s">
        <v>9774</v>
      </c>
      <c r="AL2143">
        <v>202110</v>
      </c>
      <c r="AM2143">
        <v>202608</v>
      </c>
      <c r="AN2143">
        <v>22285030.030000001</v>
      </c>
      <c r="AO2143">
        <v>6271957.5099999998</v>
      </c>
      <c r="AP2143">
        <v>15422101</v>
      </c>
      <c r="AQ2143">
        <v>12554069</v>
      </c>
      <c r="AR2143">
        <v>12538068.390000001</v>
      </c>
      <c r="AS2143">
        <v>12538068.390000001</v>
      </c>
      <c r="AT2143">
        <v>45882687.490000002</v>
      </c>
      <c r="AU2143" t="s">
        <v>9773</v>
      </c>
      <c r="AV2143" t="s">
        <v>9918</v>
      </c>
      <c r="AW2143" t="s">
        <v>9773</v>
      </c>
      <c r="AX2143" t="s">
        <v>9773</v>
      </c>
      <c r="AY2143">
        <v>23.05</v>
      </c>
      <c r="AZ2143">
        <v>33.26</v>
      </c>
      <c r="BA2143" t="s">
        <v>10974</v>
      </c>
      <c r="BB2143" t="s">
        <v>11677</v>
      </c>
      <c r="BC2143" t="s">
        <v>9774</v>
      </c>
      <c r="BD2143" t="s">
        <v>11691</v>
      </c>
      <c r="BE2143" t="s">
        <v>11691</v>
      </c>
      <c r="BF2143" t="s">
        <v>11714</v>
      </c>
      <c r="BG2143">
        <v>200114</v>
      </c>
      <c r="BH2143">
        <v>-4.9325726699999564</v>
      </c>
      <c r="BI2143">
        <v>-80.341646759999946</v>
      </c>
      <c r="BJ2143" t="s">
        <v>7728</v>
      </c>
      <c r="BK2143" t="s">
        <v>11853</v>
      </c>
      <c r="BL2143" t="s">
        <v>8616</v>
      </c>
      <c r="BM2143" t="s">
        <v>8629</v>
      </c>
      <c r="BN2143">
        <v>833126</v>
      </c>
      <c r="BO2143">
        <v>75998315.579999998</v>
      </c>
      <c r="BP2143">
        <v>2026</v>
      </c>
      <c r="BQ2143">
        <v>2020</v>
      </c>
      <c r="BR2143">
        <v>43.45369591320906</v>
      </c>
      <c r="BS2143" t="s">
        <v>12946</v>
      </c>
    </row>
    <row r="2144" spans="1:71" x14ac:dyDescent="0.3">
      <c r="A2144" t="s">
        <v>71</v>
      </c>
      <c r="B2144" t="s">
        <v>74</v>
      </c>
      <c r="C2144" t="s">
        <v>140</v>
      </c>
      <c r="D2144">
        <v>2572584</v>
      </c>
      <c r="E2144">
        <v>2572584</v>
      </c>
      <c r="F2144" t="s">
        <v>2323</v>
      </c>
      <c r="G2144" t="s">
        <v>3767</v>
      </c>
      <c r="H2144" t="s">
        <v>3853</v>
      </c>
      <c r="I2144" t="s">
        <v>3966</v>
      </c>
      <c r="J2144">
        <v>301554</v>
      </c>
      <c r="K2144" t="s">
        <v>140</v>
      </c>
      <c r="L2144" t="s">
        <v>4082</v>
      </c>
      <c r="M2144" t="s">
        <v>4083</v>
      </c>
      <c r="N2144">
        <v>1172384.96</v>
      </c>
      <c r="O2144">
        <v>1312709.24</v>
      </c>
      <c r="P2144">
        <v>0</v>
      </c>
      <c r="Q2144">
        <v>0</v>
      </c>
      <c r="R2144">
        <v>0</v>
      </c>
      <c r="S2144" t="s">
        <v>6216</v>
      </c>
      <c r="T2144" t="s">
        <v>8878</v>
      </c>
      <c r="U2144" t="s">
        <v>8325</v>
      </c>
      <c r="V2144" t="s">
        <v>9657</v>
      </c>
      <c r="W2144" t="s">
        <v>9671</v>
      </c>
      <c r="X2144" t="s">
        <v>9697</v>
      </c>
      <c r="Y2144" t="s">
        <v>9754</v>
      </c>
      <c r="Z2144" t="s">
        <v>9755</v>
      </c>
      <c r="AA2144" t="s">
        <v>9757</v>
      </c>
      <c r="AB2144" t="s">
        <v>9773</v>
      </c>
      <c r="AC2144">
        <v>12828</v>
      </c>
      <c r="AD2144">
        <v>0</v>
      </c>
      <c r="AE2144">
        <v>0</v>
      </c>
      <c r="AF2144">
        <v>0</v>
      </c>
      <c r="AG2144" t="s">
        <v>9773</v>
      </c>
      <c r="AH2144" t="s">
        <v>9774</v>
      </c>
      <c r="AI2144" t="s">
        <v>9774</v>
      </c>
      <c r="AL2144">
        <v>202403</v>
      </c>
      <c r="AM2144">
        <v>202604</v>
      </c>
      <c r="AN2144">
        <v>1299881.6299999999</v>
      </c>
      <c r="AO2144">
        <v>6000</v>
      </c>
      <c r="AP2144">
        <v>0</v>
      </c>
      <c r="AQ2144">
        <v>6000</v>
      </c>
      <c r="AR2144">
        <v>6000</v>
      </c>
      <c r="AS2144">
        <v>6000</v>
      </c>
      <c r="AT2144">
        <v>6827.61</v>
      </c>
      <c r="AU2144" t="s">
        <v>9773</v>
      </c>
      <c r="AV2144" t="s">
        <v>9918</v>
      </c>
      <c r="AW2144" t="s">
        <v>9773</v>
      </c>
      <c r="AX2144" t="s">
        <v>9773</v>
      </c>
      <c r="AY2144">
        <v>100</v>
      </c>
      <c r="AZ2144">
        <v>97.5</v>
      </c>
      <c r="BA2144" t="s">
        <v>10975</v>
      </c>
      <c r="BB2144" t="s">
        <v>11608</v>
      </c>
      <c r="BC2144" t="s">
        <v>9774</v>
      </c>
      <c r="BD2144" t="s">
        <v>11691</v>
      </c>
      <c r="BE2144" t="s">
        <v>11698</v>
      </c>
      <c r="BF2144" t="s">
        <v>11736</v>
      </c>
      <c r="BG2144">
        <v>200307</v>
      </c>
      <c r="BH2144">
        <v>-5.4379264918602983</v>
      </c>
      <c r="BI2144">
        <v>-79.361300613402037</v>
      </c>
      <c r="BJ2144" t="s">
        <v>8504</v>
      </c>
      <c r="BK2144" t="s">
        <v>8524</v>
      </c>
      <c r="BL2144" t="s">
        <v>8508</v>
      </c>
      <c r="BM2144" t="s">
        <v>12172</v>
      </c>
      <c r="BN2144">
        <v>395</v>
      </c>
      <c r="BO2144">
        <v>1160893.75</v>
      </c>
      <c r="BP2144">
        <v>2026</v>
      </c>
      <c r="BQ2144">
        <v>2023</v>
      </c>
      <c r="BR2144">
        <v>143.35460757283059</v>
      </c>
      <c r="BS2144" t="s">
        <v>12945</v>
      </c>
    </row>
    <row r="2145" spans="1:71" x14ac:dyDescent="0.3">
      <c r="A2145" t="s">
        <v>73</v>
      </c>
      <c r="B2145" t="s">
        <v>78</v>
      </c>
      <c r="C2145" t="s">
        <v>124</v>
      </c>
      <c r="D2145">
        <v>2552472</v>
      </c>
      <c r="E2145">
        <v>2552472</v>
      </c>
      <c r="F2145" t="s">
        <v>2324</v>
      </c>
      <c r="G2145" t="s">
        <v>3751</v>
      </c>
      <c r="H2145" t="s">
        <v>3834</v>
      </c>
      <c r="I2145" t="s">
        <v>3941</v>
      </c>
      <c r="J2145">
        <v>893</v>
      </c>
      <c r="K2145" t="s">
        <v>4038</v>
      </c>
      <c r="L2145" t="s">
        <v>4082</v>
      </c>
      <c r="M2145" t="s">
        <v>4083</v>
      </c>
      <c r="N2145">
        <v>7016662.3399999999</v>
      </c>
      <c r="O2145">
        <v>7928278.0199999996</v>
      </c>
      <c r="P2145">
        <v>0</v>
      </c>
      <c r="Q2145">
        <v>0</v>
      </c>
      <c r="R2145">
        <v>0</v>
      </c>
      <c r="S2145" t="s">
        <v>6217</v>
      </c>
      <c r="T2145" t="s">
        <v>8879</v>
      </c>
      <c r="U2145" t="s">
        <v>7614</v>
      </c>
      <c r="V2145" t="s">
        <v>9651</v>
      </c>
      <c r="W2145" t="s">
        <v>9666</v>
      </c>
      <c r="X2145" t="s">
        <v>9692</v>
      </c>
      <c r="Y2145" t="s">
        <v>9754</v>
      </c>
      <c r="Z2145" t="s">
        <v>9755</v>
      </c>
      <c r="AA2145" t="s">
        <v>9756</v>
      </c>
      <c r="AB2145" t="s">
        <v>9774</v>
      </c>
      <c r="AG2145" t="s">
        <v>9773</v>
      </c>
      <c r="AH2145" t="s">
        <v>9774</v>
      </c>
      <c r="AI2145" t="s">
        <v>9773</v>
      </c>
      <c r="AJ2145" t="s">
        <v>9867</v>
      </c>
      <c r="AK2145" t="s">
        <v>9916</v>
      </c>
      <c r="AL2145">
        <v>202212</v>
      </c>
      <c r="AM2145">
        <v>202511</v>
      </c>
      <c r="AN2145">
        <v>7928278.0199999996</v>
      </c>
      <c r="AO2145">
        <v>0</v>
      </c>
      <c r="AQ2145">
        <v>0</v>
      </c>
      <c r="AT2145">
        <v>0</v>
      </c>
      <c r="AU2145" t="s">
        <v>9773</v>
      </c>
      <c r="AV2145" t="s">
        <v>9918</v>
      </c>
      <c r="AW2145" t="s">
        <v>9773</v>
      </c>
      <c r="AX2145" t="s">
        <v>9773</v>
      </c>
      <c r="AY2145">
        <v>100</v>
      </c>
      <c r="AZ2145">
        <v>100</v>
      </c>
      <c r="BA2145" t="s">
        <v>10976</v>
      </c>
      <c r="BB2145" t="s">
        <v>11602</v>
      </c>
      <c r="BC2145" t="s">
        <v>9774</v>
      </c>
      <c r="BD2145" t="s">
        <v>11691</v>
      </c>
      <c r="BE2145" t="s">
        <v>11694</v>
      </c>
      <c r="BF2145" t="s">
        <v>11694</v>
      </c>
      <c r="BG2145">
        <v>200601</v>
      </c>
      <c r="BH2145">
        <v>-4.9280233018953554</v>
      </c>
      <c r="BI2145">
        <v>-80.634869766771459</v>
      </c>
      <c r="BJ2145" t="s">
        <v>9600</v>
      </c>
      <c r="BK2145" t="s">
        <v>12085</v>
      </c>
      <c r="BL2145" t="s">
        <v>8581</v>
      </c>
      <c r="BM2145" t="s">
        <v>12363</v>
      </c>
      <c r="BN2145">
        <v>611</v>
      </c>
      <c r="BO2145">
        <v>7455197.8200000003</v>
      </c>
      <c r="BP2145">
        <v>2026</v>
      </c>
      <c r="BQ2145">
        <v>2022</v>
      </c>
      <c r="BR2145">
        <v>29.631743723294719</v>
      </c>
      <c r="BS2145" t="s">
        <v>12946</v>
      </c>
    </row>
    <row r="2146" spans="1:71" x14ac:dyDescent="0.3">
      <c r="A2146" t="s">
        <v>71</v>
      </c>
      <c r="B2146" t="s">
        <v>74</v>
      </c>
      <c r="C2146" t="s">
        <v>138</v>
      </c>
      <c r="D2146">
        <v>2642881</v>
      </c>
      <c r="E2146">
        <v>2642881</v>
      </c>
      <c r="F2146" t="s">
        <v>2325</v>
      </c>
      <c r="G2146" t="s">
        <v>3764</v>
      </c>
      <c r="H2146" t="s">
        <v>3850</v>
      </c>
      <c r="I2146" t="s">
        <v>3963</v>
      </c>
      <c r="J2146">
        <v>301558</v>
      </c>
      <c r="K2146" t="s">
        <v>138</v>
      </c>
      <c r="L2146" t="s">
        <v>4082</v>
      </c>
      <c r="M2146" t="s">
        <v>4083</v>
      </c>
      <c r="N2146">
        <v>364950.4</v>
      </c>
      <c r="O2146">
        <v>259150.99</v>
      </c>
      <c r="P2146">
        <v>0</v>
      </c>
      <c r="Q2146">
        <v>0</v>
      </c>
      <c r="R2146">
        <v>0</v>
      </c>
      <c r="S2146" t="s">
        <v>6218</v>
      </c>
      <c r="T2146" t="s">
        <v>8880</v>
      </c>
      <c r="U2146" t="s">
        <v>8880</v>
      </c>
      <c r="V2146" t="s">
        <v>9651</v>
      </c>
      <c r="W2146" t="s">
        <v>9674</v>
      </c>
      <c r="X2146" t="s">
        <v>9700</v>
      </c>
      <c r="Y2146" t="s">
        <v>9754</v>
      </c>
      <c r="Z2146" t="s">
        <v>9755</v>
      </c>
      <c r="AA2146" t="s">
        <v>9756</v>
      </c>
      <c r="AB2146" t="s">
        <v>9773</v>
      </c>
      <c r="AC2146">
        <v>243411</v>
      </c>
      <c r="AD2146">
        <v>0</v>
      </c>
      <c r="AE2146">
        <v>0</v>
      </c>
      <c r="AF2146">
        <v>0</v>
      </c>
      <c r="AG2146" t="s">
        <v>9773</v>
      </c>
      <c r="AH2146" t="s">
        <v>9774</v>
      </c>
      <c r="AI2146" t="s">
        <v>9774</v>
      </c>
      <c r="AL2146">
        <v>202407</v>
      </c>
      <c r="AM2146">
        <v>202604</v>
      </c>
      <c r="AN2146">
        <v>15740</v>
      </c>
      <c r="AO2146">
        <v>40800</v>
      </c>
      <c r="AP2146">
        <v>0</v>
      </c>
      <c r="AQ2146">
        <v>236587</v>
      </c>
      <c r="AR2146">
        <v>236578</v>
      </c>
      <c r="AS2146">
        <v>60800</v>
      </c>
      <c r="AT2146">
        <v>6823.99</v>
      </c>
      <c r="AU2146" t="s">
        <v>9773</v>
      </c>
      <c r="AV2146" t="s">
        <v>9919</v>
      </c>
      <c r="AW2146" t="s">
        <v>9773</v>
      </c>
      <c r="AX2146" t="s">
        <v>9774</v>
      </c>
      <c r="AZ2146">
        <v>6.07</v>
      </c>
      <c r="BA2146" t="s">
        <v>10977</v>
      </c>
      <c r="BB2146" t="s">
        <v>11610</v>
      </c>
      <c r="BC2146" t="s">
        <v>9774</v>
      </c>
      <c r="BD2146" t="s">
        <v>11691</v>
      </c>
      <c r="BE2146" t="s">
        <v>11697</v>
      </c>
      <c r="BF2146" t="s">
        <v>11735</v>
      </c>
      <c r="BG2146">
        <v>200403</v>
      </c>
      <c r="BH2146">
        <v>-5.0996550354614776</v>
      </c>
      <c r="BI2146">
        <v>-79.817004437966602</v>
      </c>
      <c r="BJ2146" t="s">
        <v>9509</v>
      </c>
      <c r="BK2146" t="s">
        <v>9404</v>
      </c>
      <c r="BL2146" t="s">
        <v>9509</v>
      </c>
      <c r="BM2146" t="s">
        <v>9404</v>
      </c>
      <c r="BN2146">
        <v>576</v>
      </c>
      <c r="BO2146">
        <v>259150.99</v>
      </c>
      <c r="BP2146">
        <v>2026</v>
      </c>
      <c r="BQ2146">
        <v>2024</v>
      </c>
      <c r="BR2146">
        <v>90.959988956168161</v>
      </c>
      <c r="BS2146" t="s">
        <v>12945</v>
      </c>
    </row>
    <row r="2147" spans="1:71" x14ac:dyDescent="0.3">
      <c r="A2147" t="s">
        <v>71</v>
      </c>
      <c r="B2147" t="s">
        <v>74</v>
      </c>
      <c r="C2147" t="s">
        <v>111</v>
      </c>
      <c r="D2147">
        <v>2642696</v>
      </c>
      <c r="E2147">
        <v>2642696</v>
      </c>
      <c r="F2147" t="s">
        <v>2326</v>
      </c>
      <c r="G2147" t="s">
        <v>3737</v>
      </c>
      <c r="H2147" t="s">
        <v>3818</v>
      </c>
      <c r="I2147" t="s">
        <v>3931</v>
      </c>
      <c r="J2147">
        <v>301545</v>
      </c>
      <c r="K2147" t="s">
        <v>111</v>
      </c>
      <c r="L2147" t="s">
        <v>4082</v>
      </c>
      <c r="M2147" t="s">
        <v>4083</v>
      </c>
      <c r="N2147">
        <v>4353392.91</v>
      </c>
      <c r="O2147">
        <v>4353392.91</v>
      </c>
      <c r="P2147">
        <v>0</v>
      </c>
      <c r="Q2147">
        <v>0</v>
      </c>
      <c r="R2147">
        <v>0</v>
      </c>
      <c r="S2147" t="s">
        <v>6219</v>
      </c>
      <c r="T2147" t="s">
        <v>8881</v>
      </c>
      <c r="U2147" t="s">
        <v>8881</v>
      </c>
      <c r="V2147" t="s">
        <v>9655</v>
      </c>
      <c r="W2147" t="s">
        <v>9655</v>
      </c>
      <c r="X2147" t="s">
        <v>9701</v>
      </c>
      <c r="Y2147" t="s">
        <v>9754</v>
      </c>
      <c r="Z2147" t="s">
        <v>9755</v>
      </c>
      <c r="AA2147" t="s">
        <v>9756</v>
      </c>
      <c r="AB2147" t="s">
        <v>9773</v>
      </c>
      <c r="AC2147">
        <v>0</v>
      </c>
      <c r="AD2147">
        <v>12000</v>
      </c>
      <c r="AE2147">
        <v>89600</v>
      </c>
      <c r="AF2147">
        <v>608000</v>
      </c>
      <c r="AG2147" t="s">
        <v>9774</v>
      </c>
      <c r="AH2147" t="s">
        <v>9774</v>
      </c>
      <c r="AI2147" t="s">
        <v>9774</v>
      </c>
      <c r="AN2147">
        <v>0</v>
      </c>
      <c r="AO2147">
        <v>0</v>
      </c>
      <c r="AQ2147">
        <v>0</v>
      </c>
      <c r="AT2147">
        <v>4353392.91</v>
      </c>
      <c r="AU2147" t="s">
        <v>9773</v>
      </c>
      <c r="AV2147" t="s">
        <v>9917</v>
      </c>
      <c r="AW2147" t="s">
        <v>9774</v>
      </c>
      <c r="AX2147" t="s">
        <v>9774</v>
      </c>
      <c r="BB2147" t="s">
        <v>11611</v>
      </c>
      <c r="BC2147" t="s">
        <v>9774</v>
      </c>
      <c r="BD2147" t="s">
        <v>11691</v>
      </c>
      <c r="BE2147" t="s">
        <v>11696</v>
      </c>
      <c r="BF2147" t="s">
        <v>11715</v>
      </c>
      <c r="BG2147">
        <v>200208</v>
      </c>
      <c r="BH2147">
        <v>-4.747686752974599</v>
      </c>
      <c r="BI2147">
        <v>-79.993184091088551</v>
      </c>
      <c r="BJ2147" t="s">
        <v>11768</v>
      </c>
      <c r="BK2147" t="s">
        <v>8999</v>
      </c>
      <c r="BN2147">
        <v>301</v>
      </c>
      <c r="BP2147">
        <v>2026</v>
      </c>
      <c r="BQ2147">
        <v>2024</v>
      </c>
      <c r="BR2147">
        <v>86.537700981998867</v>
      </c>
      <c r="BS2147" t="s">
        <v>12945</v>
      </c>
    </row>
    <row r="2148" spans="1:71" x14ac:dyDescent="0.3">
      <c r="A2148" t="s">
        <v>71</v>
      </c>
      <c r="B2148" t="s">
        <v>74</v>
      </c>
      <c r="C2148" t="s">
        <v>107</v>
      </c>
      <c r="D2148">
        <v>2634883</v>
      </c>
      <c r="E2148">
        <v>2634883</v>
      </c>
      <c r="F2148" t="s">
        <v>2327</v>
      </c>
      <c r="G2148" t="s">
        <v>3733</v>
      </c>
      <c r="H2148" t="s">
        <v>3814</v>
      </c>
      <c r="I2148" t="s">
        <v>107</v>
      </c>
      <c r="J2148">
        <v>301543</v>
      </c>
      <c r="K2148" t="s">
        <v>107</v>
      </c>
      <c r="L2148" t="s">
        <v>4082</v>
      </c>
      <c r="M2148" t="s">
        <v>4083</v>
      </c>
      <c r="N2148">
        <v>666148.22</v>
      </c>
      <c r="O2148">
        <v>666148.22</v>
      </c>
      <c r="P2148">
        <v>0</v>
      </c>
      <c r="Q2148">
        <v>0</v>
      </c>
      <c r="R2148">
        <v>0</v>
      </c>
      <c r="S2148" t="s">
        <v>6220</v>
      </c>
      <c r="T2148" t="s">
        <v>8082</v>
      </c>
      <c r="U2148" t="s">
        <v>8808</v>
      </c>
      <c r="V2148" t="s">
        <v>9652</v>
      </c>
      <c r="W2148" t="s">
        <v>9667</v>
      </c>
      <c r="X2148" t="s">
        <v>9693</v>
      </c>
      <c r="Y2148" t="s">
        <v>9754</v>
      </c>
      <c r="Z2148" t="s">
        <v>9755</v>
      </c>
      <c r="AA2148" t="s">
        <v>9756</v>
      </c>
      <c r="AB2148" t="s">
        <v>9773</v>
      </c>
      <c r="AC2148">
        <v>0</v>
      </c>
      <c r="AD2148">
        <v>666148</v>
      </c>
      <c r="AE2148">
        <v>0</v>
      </c>
      <c r="AF2148">
        <v>0</v>
      </c>
      <c r="AG2148" t="s">
        <v>9774</v>
      </c>
      <c r="AH2148" t="s">
        <v>9774</v>
      </c>
      <c r="AI2148" t="s">
        <v>9774</v>
      </c>
      <c r="AN2148">
        <v>0</v>
      </c>
      <c r="AO2148">
        <v>0</v>
      </c>
      <c r="AQ2148">
        <v>0</v>
      </c>
      <c r="AT2148">
        <v>666148.22</v>
      </c>
      <c r="AU2148" t="s">
        <v>9774</v>
      </c>
      <c r="AW2148" t="s">
        <v>9774</v>
      </c>
      <c r="AX2148" t="s">
        <v>9774</v>
      </c>
      <c r="BB2148" t="s">
        <v>11603</v>
      </c>
      <c r="BC2148" t="s">
        <v>9774</v>
      </c>
      <c r="BD2148" t="s">
        <v>11691</v>
      </c>
      <c r="BE2148" t="s">
        <v>11696</v>
      </c>
      <c r="BF2148" t="s">
        <v>11711</v>
      </c>
      <c r="BG2148">
        <v>200206</v>
      </c>
      <c r="BH2148">
        <v>-4.9696203184952701</v>
      </c>
      <c r="BI2148">
        <v>-79.55290341487111</v>
      </c>
      <c r="BJ2148" t="s">
        <v>11839</v>
      </c>
      <c r="BK2148" t="s">
        <v>8392</v>
      </c>
      <c r="BN2148">
        <v>652</v>
      </c>
      <c r="BP2148">
        <v>2026</v>
      </c>
      <c r="BQ2148">
        <v>2024</v>
      </c>
      <c r="BR2148">
        <v>122.1927979390619</v>
      </c>
      <c r="BS2148" t="s">
        <v>12945</v>
      </c>
    </row>
    <row r="2149" spans="1:71" x14ac:dyDescent="0.3">
      <c r="A2149" t="s">
        <v>71</v>
      </c>
      <c r="B2149" t="s">
        <v>74</v>
      </c>
      <c r="C2149" t="s">
        <v>136</v>
      </c>
      <c r="D2149">
        <v>2645978</v>
      </c>
      <c r="E2149">
        <v>2645978</v>
      </c>
      <c r="F2149" t="s">
        <v>2328</v>
      </c>
      <c r="G2149" t="s">
        <v>3762</v>
      </c>
      <c r="H2149" t="s">
        <v>3848</v>
      </c>
      <c r="I2149" t="s">
        <v>3960</v>
      </c>
      <c r="J2149">
        <v>301561</v>
      </c>
      <c r="K2149" t="s">
        <v>136</v>
      </c>
      <c r="L2149" t="s">
        <v>4082</v>
      </c>
      <c r="M2149" t="s">
        <v>4083</v>
      </c>
      <c r="N2149">
        <v>2524563.89</v>
      </c>
      <c r="O2149">
        <v>2568876.92</v>
      </c>
      <c r="P2149">
        <v>0</v>
      </c>
      <c r="Q2149">
        <v>0</v>
      </c>
      <c r="R2149">
        <v>0</v>
      </c>
      <c r="S2149" t="s">
        <v>6221</v>
      </c>
      <c r="T2149" t="s">
        <v>8882</v>
      </c>
      <c r="U2149" t="s">
        <v>9060</v>
      </c>
      <c r="V2149" t="s">
        <v>9655</v>
      </c>
      <c r="W2149" t="s">
        <v>9655</v>
      </c>
      <c r="X2149" t="s">
        <v>9701</v>
      </c>
      <c r="Y2149" t="s">
        <v>9754</v>
      </c>
      <c r="Z2149" t="s">
        <v>9755</v>
      </c>
      <c r="AA2149" t="s">
        <v>9758</v>
      </c>
      <c r="AB2149" t="s">
        <v>9773</v>
      </c>
      <c r="AC2149">
        <v>15000</v>
      </c>
      <c r="AD2149">
        <v>120000</v>
      </c>
      <c r="AE2149">
        <v>1193838</v>
      </c>
      <c r="AF2149">
        <v>1178838</v>
      </c>
      <c r="AG2149" t="s">
        <v>9773</v>
      </c>
      <c r="AH2149" t="s">
        <v>9774</v>
      </c>
      <c r="AI2149" t="s">
        <v>9774</v>
      </c>
      <c r="AL2149">
        <v>202407</v>
      </c>
      <c r="AM2149">
        <v>202605</v>
      </c>
      <c r="AN2149">
        <v>61200</v>
      </c>
      <c r="AO2149">
        <v>15000</v>
      </c>
      <c r="AP2149">
        <v>0</v>
      </c>
      <c r="AQ2149">
        <v>15000</v>
      </c>
      <c r="AR2149">
        <v>15000</v>
      </c>
      <c r="AS2149">
        <v>15000</v>
      </c>
      <c r="AT2149">
        <v>2492676.92</v>
      </c>
      <c r="AU2149" t="s">
        <v>9773</v>
      </c>
      <c r="AV2149" t="s">
        <v>9918</v>
      </c>
      <c r="AW2149" t="s">
        <v>9773</v>
      </c>
      <c r="AX2149" t="s">
        <v>9774</v>
      </c>
      <c r="AZ2149">
        <v>2.38</v>
      </c>
      <c r="BA2149" t="s">
        <v>10978</v>
      </c>
      <c r="BB2149" t="s">
        <v>11611</v>
      </c>
      <c r="BC2149" t="s">
        <v>9774</v>
      </c>
      <c r="BD2149" t="s">
        <v>11691</v>
      </c>
      <c r="BE2149" t="s">
        <v>11697</v>
      </c>
      <c r="BF2149" t="s">
        <v>11733</v>
      </c>
      <c r="BG2149">
        <v>200406</v>
      </c>
      <c r="BH2149">
        <v>-5.3227979979233853</v>
      </c>
      <c r="BI2149">
        <v>-79.858765115419246</v>
      </c>
      <c r="BJ2149" t="s">
        <v>7669</v>
      </c>
      <c r="BK2149" t="s">
        <v>12568</v>
      </c>
      <c r="BL2149" t="s">
        <v>7669</v>
      </c>
      <c r="BM2149" t="s">
        <v>12568</v>
      </c>
      <c r="BN2149">
        <v>245</v>
      </c>
      <c r="BO2149">
        <v>2568876.92</v>
      </c>
      <c r="BP2149">
        <v>2026</v>
      </c>
      <c r="BQ2149">
        <v>2024</v>
      </c>
      <c r="BR2149">
        <v>86.885677162207074</v>
      </c>
      <c r="BS2149" t="s">
        <v>12945</v>
      </c>
    </row>
    <row r="2150" spans="1:71" x14ac:dyDescent="0.3">
      <c r="A2150" t="s">
        <v>71</v>
      </c>
      <c r="B2150" t="s">
        <v>74</v>
      </c>
      <c r="C2150" t="s">
        <v>94</v>
      </c>
      <c r="D2150">
        <v>2649122</v>
      </c>
      <c r="E2150">
        <v>2649122</v>
      </c>
      <c r="F2150" t="s">
        <v>2329</v>
      </c>
      <c r="G2150" t="s">
        <v>3720</v>
      </c>
      <c r="H2150" t="s">
        <v>3801</v>
      </c>
      <c r="I2150" t="s">
        <v>3915</v>
      </c>
      <c r="J2150">
        <v>301566</v>
      </c>
      <c r="K2150" t="s">
        <v>94</v>
      </c>
      <c r="L2150" t="s">
        <v>4082</v>
      </c>
      <c r="M2150" t="s">
        <v>4083</v>
      </c>
      <c r="N2150">
        <v>1227788</v>
      </c>
      <c r="O2150">
        <v>1227788</v>
      </c>
      <c r="P2150">
        <v>0</v>
      </c>
      <c r="Q2150">
        <v>0</v>
      </c>
      <c r="R2150">
        <v>0</v>
      </c>
      <c r="S2150" t="s">
        <v>6222</v>
      </c>
      <c r="T2150" t="s">
        <v>8883</v>
      </c>
      <c r="U2150" t="s">
        <v>8883</v>
      </c>
      <c r="V2150" t="s">
        <v>9651</v>
      </c>
      <c r="W2150" t="s">
        <v>9666</v>
      </c>
      <c r="X2150" t="s">
        <v>9692</v>
      </c>
      <c r="Y2150" t="s">
        <v>9754</v>
      </c>
      <c r="Z2150" t="s">
        <v>9755</v>
      </c>
      <c r="AA2150" t="s">
        <v>9756</v>
      </c>
      <c r="AB2150" t="s">
        <v>9774</v>
      </c>
      <c r="AG2150" t="s">
        <v>9774</v>
      </c>
      <c r="AH2150" t="s">
        <v>9774</v>
      </c>
      <c r="AI2150" t="s">
        <v>9774</v>
      </c>
      <c r="AN2150">
        <v>0</v>
      </c>
      <c r="AO2150">
        <v>0</v>
      </c>
      <c r="AQ2150">
        <v>0</v>
      </c>
      <c r="AT2150">
        <v>1227788</v>
      </c>
      <c r="AU2150" t="s">
        <v>9774</v>
      </c>
      <c r="AW2150" t="s">
        <v>9773</v>
      </c>
      <c r="AX2150" t="s">
        <v>9774</v>
      </c>
      <c r="AZ2150">
        <v>0</v>
      </c>
      <c r="BB2150" t="s">
        <v>11602</v>
      </c>
      <c r="BC2150" t="s">
        <v>9774</v>
      </c>
      <c r="BD2150" t="s">
        <v>11691</v>
      </c>
      <c r="BE2150" t="s">
        <v>11692</v>
      </c>
      <c r="BF2150" t="s">
        <v>11692</v>
      </c>
      <c r="BG2150">
        <v>200501</v>
      </c>
      <c r="BH2150">
        <v>-5.1055059677802728</v>
      </c>
      <c r="BI2150">
        <v>-81.106999603247374</v>
      </c>
      <c r="BJ2150" t="s">
        <v>8725</v>
      </c>
      <c r="BK2150" t="s">
        <v>11810</v>
      </c>
      <c r="BN2150">
        <v>4044</v>
      </c>
      <c r="BP2150">
        <v>2026</v>
      </c>
      <c r="BQ2150">
        <v>2024</v>
      </c>
      <c r="BR2150">
        <v>53.439927244252409</v>
      </c>
      <c r="BS2150" t="s">
        <v>12945</v>
      </c>
    </row>
    <row r="2151" spans="1:71" x14ac:dyDescent="0.3">
      <c r="A2151" t="s">
        <v>71</v>
      </c>
      <c r="B2151" t="s">
        <v>74</v>
      </c>
      <c r="C2151" t="s">
        <v>154</v>
      </c>
      <c r="D2151">
        <v>2648445</v>
      </c>
      <c r="E2151">
        <v>2648445</v>
      </c>
      <c r="F2151" t="s">
        <v>2330</v>
      </c>
      <c r="G2151" t="s">
        <v>3780</v>
      </c>
      <c r="H2151" t="s">
        <v>3869</v>
      </c>
      <c r="I2151" t="s">
        <v>3980</v>
      </c>
      <c r="J2151">
        <v>301571</v>
      </c>
      <c r="K2151" t="s">
        <v>154</v>
      </c>
      <c r="L2151" t="s">
        <v>4082</v>
      </c>
      <c r="M2151" t="s">
        <v>4083</v>
      </c>
      <c r="N2151">
        <v>2573937.4900000002</v>
      </c>
      <c r="O2151">
        <v>3060343.5</v>
      </c>
      <c r="P2151">
        <v>0</v>
      </c>
      <c r="Q2151">
        <v>0</v>
      </c>
      <c r="R2151">
        <v>0</v>
      </c>
      <c r="S2151" t="s">
        <v>6223</v>
      </c>
      <c r="T2151" t="s">
        <v>8103</v>
      </c>
      <c r="U2151" t="s">
        <v>8103</v>
      </c>
      <c r="V2151" t="s">
        <v>9659</v>
      </c>
      <c r="W2151" t="s">
        <v>9675</v>
      </c>
      <c r="X2151" t="s">
        <v>9706</v>
      </c>
      <c r="Y2151" t="s">
        <v>9754</v>
      </c>
      <c r="Z2151" t="s">
        <v>9755</v>
      </c>
      <c r="AA2151" t="s">
        <v>9756</v>
      </c>
      <c r="AB2151" t="s">
        <v>9773</v>
      </c>
      <c r="AC2151">
        <v>0</v>
      </c>
      <c r="AD2151">
        <v>0</v>
      </c>
      <c r="AE2151">
        <v>975652.93</v>
      </c>
      <c r="AF2151">
        <v>0</v>
      </c>
      <c r="AG2151" t="s">
        <v>9773</v>
      </c>
      <c r="AH2151" t="s">
        <v>9774</v>
      </c>
      <c r="AI2151" t="s">
        <v>9774</v>
      </c>
      <c r="AL2151">
        <v>202512</v>
      </c>
      <c r="AM2151">
        <v>202512</v>
      </c>
      <c r="AN2151">
        <v>98283.9</v>
      </c>
      <c r="AO2151">
        <v>0</v>
      </c>
      <c r="AQ2151">
        <v>0</v>
      </c>
      <c r="AT2151">
        <v>2962059.6</v>
      </c>
      <c r="AU2151" t="s">
        <v>9773</v>
      </c>
      <c r="AV2151" t="s">
        <v>9918</v>
      </c>
      <c r="AW2151" t="s">
        <v>9773</v>
      </c>
      <c r="AX2151" t="s">
        <v>9774</v>
      </c>
      <c r="AY2151">
        <v>0</v>
      </c>
      <c r="AZ2151">
        <v>3.21</v>
      </c>
      <c r="BA2151" t="s">
        <v>10979</v>
      </c>
      <c r="BB2151" t="s">
        <v>9706</v>
      </c>
      <c r="BC2151" t="s">
        <v>9774</v>
      </c>
      <c r="BD2151" t="s">
        <v>11691</v>
      </c>
      <c r="BE2151" t="s">
        <v>11692</v>
      </c>
      <c r="BF2151" t="s">
        <v>11746</v>
      </c>
      <c r="BG2151">
        <v>200506</v>
      </c>
      <c r="BH2151">
        <v>-4.8788660000000004</v>
      </c>
      <c r="BI2151">
        <v>-80.972277000000005</v>
      </c>
      <c r="BJ2151" t="s">
        <v>11786</v>
      </c>
      <c r="BK2151" t="s">
        <v>12569</v>
      </c>
      <c r="BL2151" t="s">
        <v>11786</v>
      </c>
      <c r="BM2151" t="s">
        <v>12569</v>
      </c>
      <c r="BN2151">
        <v>197</v>
      </c>
      <c r="BO2151">
        <v>3060343.5</v>
      </c>
      <c r="BP2151">
        <v>2026</v>
      </c>
      <c r="BQ2151">
        <v>2024</v>
      </c>
      <c r="BR2151">
        <v>51.436624778626729</v>
      </c>
      <c r="BS2151" t="s">
        <v>12945</v>
      </c>
    </row>
    <row r="2152" spans="1:71" x14ac:dyDescent="0.3">
      <c r="A2152" t="s">
        <v>71</v>
      </c>
      <c r="B2152" t="s">
        <v>74</v>
      </c>
      <c r="C2152" t="s">
        <v>110</v>
      </c>
      <c r="D2152">
        <v>2646705</v>
      </c>
      <c r="E2152">
        <v>2646705</v>
      </c>
      <c r="F2152" t="s">
        <v>2331</v>
      </c>
      <c r="G2152" t="s">
        <v>3736</v>
      </c>
      <c r="H2152" t="s">
        <v>3817</v>
      </c>
      <c r="I2152" t="s">
        <v>3930</v>
      </c>
      <c r="J2152">
        <v>301537</v>
      </c>
      <c r="K2152" t="s">
        <v>110</v>
      </c>
      <c r="L2152" t="s">
        <v>4082</v>
      </c>
      <c r="M2152" t="s">
        <v>4083</v>
      </c>
      <c r="N2152">
        <v>2885365.01</v>
      </c>
      <c r="O2152">
        <v>2885365.01</v>
      </c>
      <c r="P2152">
        <v>0</v>
      </c>
      <c r="Q2152">
        <v>0</v>
      </c>
      <c r="R2152">
        <v>0</v>
      </c>
      <c r="S2152" t="s">
        <v>6224</v>
      </c>
      <c r="T2152" t="s">
        <v>8274</v>
      </c>
      <c r="U2152" t="s">
        <v>8771</v>
      </c>
      <c r="V2152" t="s">
        <v>9658</v>
      </c>
      <c r="W2152" t="s">
        <v>9673</v>
      </c>
      <c r="X2152" t="s">
        <v>9699</v>
      </c>
      <c r="Y2152" t="s">
        <v>9754</v>
      </c>
      <c r="Z2152" t="s">
        <v>9755</v>
      </c>
      <c r="AA2152" t="s">
        <v>9756</v>
      </c>
      <c r="AB2152" t="s">
        <v>9774</v>
      </c>
      <c r="AG2152" t="s">
        <v>9774</v>
      </c>
      <c r="AH2152" t="s">
        <v>9774</v>
      </c>
      <c r="AI2152" t="s">
        <v>9774</v>
      </c>
      <c r="AN2152">
        <v>0</v>
      </c>
      <c r="AO2152">
        <v>0</v>
      </c>
      <c r="AQ2152">
        <v>0</v>
      </c>
      <c r="AT2152">
        <v>2885365.01</v>
      </c>
      <c r="AU2152" t="s">
        <v>9774</v>
      </c>
      <c r="AW2152" t="s">
        <v>9774</v>
      </c>
      <c r="AX2152" t="s">
        <v>9774</v>
      </c>
      <c r="BB2152" t="s">
        <v>9699</v>
      </c>
      <c r="BC2152" t="s">
        <v>9774</v>
      </c>
      <c r="BD2152" t="s">
        <v>11691</v>
      </c>
      <c r="BE2152" t="s">
        <v>11691</v>
      </c>
      <c r="BF2152" t="s">
        <v>11714</v>
      </c>
      <c r="BG2152">
        <v>200114</v>
      </c>
      <c r="BH2152">
        <v>-4.8678279263316258</v>
      </c>
      <c r="BI2152">
        <v>-80.418265823153249</v>
      </c>
      <c r="BJ2152" t="s">
        <v>8346</v>
      </c>
      <c r="BK2152" t="s">
        <v>8976</v>
      </c>
      <c r="BN2152">
        <v>65</v>
      </c>
      <c r="BP2152">
        <v>2026</v>
      </c>
      <c r="BQ2152">
        <v>2024</v>
      </c>
      <c r="BR2152">
        <v>43.406696576189347</v>
      </c>
      <c r="BS2152" t="s">
        <v>12946</v>
      </c>
    </row>
    <row r="2153" spans="1:71" x14ac:dyDescent="0.3">
      <c r="A2153" t="s">
        <v>71</v>
      </c>
      <c r="B2153" t="s">
        <v>74</v>
      </c>
      <c r="C2153" t="s">
        <v>110</v>
      </c>
      <c r="D2153">
        <v>2644778</v>
      </c>
      <c r="E2153">
        <v>2644778</v>
      </c>
      <c r="F2153" t="s">
        <v>2332</v>
      </c>
      <c r="G2153" t="s">
        <v>3736</v>
      </c>
      <c r="H2153" t="s">
        <v>3817</v>
      </c>
      <c r="I2153" t="s">
        <v>3930</v>
      </c>
      <c r="J2153">
        <v>301537</v>
      </c>
      <c r="K2153" t="s">
        <v>110</v>
      </c>
      <c r="L2153" t="s">
        <v>4082</v>
      </c>
      <c r="M2153" t="s">
        <v>4083</v>
      </c>
      <c r="N2153">
        <v>4714216.82</v>
      </c>
      <c r="O2153">
        <v>4714216.82</v>
      </c>
      <c r="P2153">
        <v>0</v>
      </c>
      <c r="Q2153">
        <v>0</v>
      </c>
      <c r="R2153">
        <v>0</v>
      </c>
      <c r="S2153" t="s">
        <v>6225</v>
      </c>
      <c r="T2153" t="s">
        <v>8717</v>
      </c>
      <c r="U2153" t="s">
        <v>9528</v>
      </c>
      <c r="V2153" t="s">
        <v>9658</v>
      </c>
      <c r="W2153" t="s">
        <v>9673</v>
      </c>
      <c r="X2153" t="s">
        <v>9699</v>
      </c>
      <c r="Y2153" t="s">
        <v>9754</v>
      </c>
      <c r="Z2153" t="s">
        <v>9755</v>
      </c>
      <c r="AA2153" t="s">
        <v>9756</v>
      </c>
      <c r="AB2153" t="s">
        <v>9774</v>
      </c>
      <c r="AG2153" t="s">
        <v>9774</v>
      </c>
      <c r="AH2153" t="s">
        <v>9774</v>
      </c>
      <c r="AI2153" t="s">
        <v>9774</v>
      </c>
      <c r="AN2153">
        <v>0</v>
      </c>
      <c r="AO2153">
        <v>0</v>
      </c>
      <c r="AQ2153">
        <v>0</v>
      </c>
      <c r="AT2153">
        <v>4714216.82</v>
      </c>
      <c r="AU2153" t="s">
        <v>9774</v>
      </c>
      <c r="AW2153" t="s">
        <v>9774</v>
      </c>
      <c r="AX2153" t="s">
        <v>9774</v>
      </c>
      <c r="BB2153" t="s">
        <v>9699</v>
      </c>
      <c r="BC2153" t="s">
        <v>9774</v>
      </c>
      <c r="BD2153" t="s">
        <v>11691</v>
      </c>
      <c r="BE2153" t="s">
        <v>11691</v>
      </c>
      <c r="BF2153" t="s">
        <v>11714</v>
      </c>
      <c r="BG2153">
        <v>200114</v>
      </c>
      <c r="BH2153">
        <v>-4.9200681667139996</v>
      </c>
      <c r="BI2153">
        <v>-80.335705167576407</v>
      </c>
      <c r="BJ2153" t="s">
        <v>11991</v>
      </c>
      <c r="BK2153" t="s">
        <v>9066</v>
      </c>
      <c r="BN2153">
        <v>96</v>
      </c>
      <c r="BP2153">
        <v>2026</v>
      </c>
      <c r="BQ2153">
        <v>2024</v>
      </c>
      <c r="BR2153">
        <v>44.878155632910058</v>
      </c>
      <c r="BS2153" t="s">
        <v>12946</v>
      </c>
    </row>
    <row r="2154" spans="1:71" x14ac:dyDescent="0.3">
      <c r="A2154" t="s">
        <v>73</v>
      </c>
      <c r="B2154" t="s">
        <v>78</v>
      </c>
      <c r="C2154" t="s">
        <v>124</v>
      </c>
      <c r="D2154">
        <v>2654209</v>
      </c>
      <c r="E2154">
        <v>2654209</v>
      </c>
      <c r="F2154" t="s">
        <v>2333</v>
      </c>
      <c r="G2154" t="s">
        <v>3751</v>
      </c>
      <c r="H2154" t="s">
        <v>3833</v>
      </c>
      <c r="I2154" t="s">
        <v>3937</v>
      </c>
      <c r="J2154">
        <v>892</v>
      </c>
      <c r="K2154" t="s">
        <v>3833</v>
      </c>
      <c r="L2154" t="s">
        <v>4082</v>
      </c>
      <c r="M2154" t="s">
        <v>4083</v>
      </c>
      <c r="N2154">
        <v>2722016.13</v>
      </c>
      <c r="O2154">
        <v>2722016.13</v>
      </c>
      <c r="P2154">
        <v>0</v>
      </c>
      <c r="Q2154">
        <v>0</v>
      </c>
      <c r="R2154">
        <v>0</v>
      </c>
      <c r="S2154" t="s">
        <v>6226</v>
      </c>
      <c r="T2154" t="s">
        <v>8718</v>
      </c>
      <c r="U2154" t="s">
        <v>7688</v>
      </c>
      <c r="V2154" t="s">
        <v>9651</v>
      </c>
      <c r="W2154" t="s">
        <v>9666</v>
      </c>
      <c r="X2154" t="s">
        <v>9692</v>
      </c>
      <c r="Y2154" t="s">
        <v>9754</v>
      </c>
      <c r="Z2154" t="s">
        <v>9755</v>
      </c>
      <c r="AA2154" t="s">
        <v>9756</v>
      </c>
      <c r="AB2154" t="s">
        <v>9773</v>
      </c>
      <c r="AC2154">
        <v>0</v>
      </c>
      <c r="AD2154">
        <v>0</v>
      </c>
      <c r="AE2154">
        <v>0</v>
      </c>
      <c r="AF2154">
        <v>10000</v>
      </c>
      <c r="AG2154" t="s">
        <v>9774</v>
      </c>
      <c r="AH2154" t="s">
        <v>9774</v>
      </c>
      <c r="AI2154" t="s">
        <v>9774</v>
      </c>
      <c r="AN2154">
        <v>0</v>
      </c>
      <c r="AO2154">
        <v>0</v>
      </c>
      <c r="AQ2154">
        <v>0</v>
      </c>
      <c r="AT2154">
        <v>2722016.13</v>
      </c>
      <c r="AU2154" t="s">
        <v>9773</v>
      </c>
      <c r="AV2154" t="s">
        <v>9917</v>
      </c>
      <c r="AW2154" t="s">
        <v>9773</v>
      </c>
      <c r="AX2154" t="s">
        <v>9774</v>
      </c>
      <c r="AZ2154">
        <v>0</v>
      </c>
      <c r="BB2154" t="s">
        <v>11602</v>
      </c>
      <c r="BC2154" t="s">
        <v>9774</v>
      </c>
      <c r="BD2154" t="s">
        <v>11691</v>
      </c>
      <c r="BE2154" t="s">
        <v>11691</v>
      </c>
      <c r="BF2154" t="s">
        <v>11701</v>
      </c>
      <c r="BG2154">
        <v>200104</v>
      </c>
      <c r="BH2154">
        <v>-5.2127462932995954</v>
      </c>
      <c r="BI2154">
        <v>-80.628786995368429</v>
      </c>
      <c r="BJ2154" t="s">
        <v>11786</v>
      </c>
      <c r="BK2154" t="s">
        <v>11916</v>
      </c>
      <c r="BL2154" t="s">
        <v>11786</v>
      </c>
      <c r="BM2154" t="s">
        <v>11916</v>
      </c>
      <c r="BN2154">
        <v>549</v>
      </c>
      <c r="BO2154">
        <v>2315200.0789999999</v>
      </c>
      <c r="BP2154">
        <v>2026</v>
      </c>
      <c r="BQ2154">
        <v>2024</v>
      </c>
      <c r="BR2154">
        <v>2.076991926179967</v>
      </c>
      <c r="BS2154" t="s">
        <v>12947</v>
      </c>
    </row>
    <row r="2155" spans="1:71" x14ac:dyDescent="0.3">
      <c r="A2155" t="s">
        <v>71</v>
      </c>
      <c r="B2155" t="s">
        <v>74</v>
      </c>
      <c r="C2155" t="s">
        <v>105</v>
      </c>
      <c r="D2155">
        <v>2653552</v>
      </c>
      <c r="E2155">
        <v>2653552</v>
      </c>
      <c r="F2155" t="s">
        <v>2334</v>
      </c>
      <c r="G2155" t="s">
        <v>3731</v>
      </c>
      <c r="H2155" t="s">
        <v>3812</v>
      </c>
      <c r="I2155" t="s">
        <v>3926</v>
      </c>
      <c r="J2155">
        <v>301535</v>
      </c>
      <c r="K2155" t="s">
        <v>105</v>
      </c>
      <c r="L2155" t="s">
        <v>4082</v>
      </c>
      <c r="M2155" t="s">
        <v>4083</v>
      </c>
      <c r="N2155">
        <v>614572.06000000006</v>
      </c>
      <c r="O2155">
        <v>614572.06000000006</v>
      </c>
      <c r="P2155">
        <v>0</v>
      </c>
      <c r="Q2155">
        <v>0</v>
      </c>
      <c r="R2155">
        <v>0</v>
      </c>
      <c r="S2155" t="s">
        <v>6227</v>
      </c>
      <c r="T2155" t="s">
        <v>8722</v>
      </c>
      <c r="U2155" t="s">
        <v>8722</v>
      </c>
      <c r="V2155" t="s">
        <v>9652</v>
      </c>
      <c r="W2155" t="s">
        <v>9667</v>
      </c>
      <c r="X2155" t="s">
        <v>9693</v>
      </c>
      <c r="Y2155" t="s">
        <v>9754</v>
      </c>
      <c r="Z2155" t="s">
        <v>9755</v>
      </c>
      <c r="AA2155" t="s">
        <v>9756</v>
      </c>
      <c r="AB2155" t="s">
        <v>9774</v>
      </c>
      <c r="AG2155" t="s">
        <v>9774</v>
      </c>
      <c r="AH2155" t="s">
        <v>9774</v>
      </c>
      <c r="AI2155" t="s">
        <v>9774</v>
      </c>
      <c r="AN2155">
        <v>0</v>
      </c>
      <c r="AO2155">
        <v>0</v>
      </c>
      <c r="AQ2155">
        <v>0</v>
      </c>
      <c r="AT2155">
        <v>614572.06000000006</v>
      </c>
      <c r="AU2155" t="s">
        <v>9774</v>
      </c>
      <c r="AW2155" t="s">
        <v>9774</v>
      </c>
      <c r="AX2155" t="s">
        <v>9774</v>
      </c>
      <c r="BB2155" t="s">
        <v>11603</v>
      </c>
      <c r="BC2155" t="s">
        <v>9774</v>
      </c>
      <c r="BD2155" t="s">
        <v>11691</v>
      </c>
      <c r="BE2155" t="s">
        <v>11691</v>
      </c>
      <c r="BF2155" t="s">
        <v>11709</v>
      </c>
      <c r="BG2155">
        <v>200110</v>
      </c>
      <c r="BH2155">
        <v>-5.4014287216742236</v>
      </c>
      <c r="BI2155">
        <v>-80.744091253965919</v>
      </c>
      <c r="BJ2155" t="s">
        <v>11991</v>
      </c>
      <c r="BK2155" t="s">
        <v>8192</v>
      </c>
      <c r="BN2155">
        <v>24634</v>
      </c>
      <c r="BP2155">
        <v>2026</v>
      </c>
      <c r="BQ2155">
        <v>2024</v>
      </c>
      <c r="BR2155">
        <v>26.10112956138769</v>
      </c>
      <c r="BS2155" t="s">
        <v>12946</v>
      </c>
    </row>
    <row r="2156" spans="1:71" x14ac:dyDescent="0.3">
      <c r="A2156" t="s">
        <v>71</v>
      </c>
      <c r="B2156" t="s">
        <v>74</v>
      </c>
      <c r="C2156" t="s">
        <v>100</v>
      </c>
      <c r="D2156">
        <v>2624877</v>
      </c>
      <c r="E2156">
        <v>2624877</v>
      </c>
      <c r="F2156" t="s">
        <v>2335</v>
      </c>
      <c r="G2156" t="s">
        <v>3726</v>
      </c>
      <c r="H2156" t="s">
        <v>3807</v>
      </c>
      <c r="I2156" t="s">
        <v>3921</v>
      </c>
      <c r="J2156">
        <v>301582</v>
      </c>
      <c r="K2156" t="s">
        <v>100</v>
      </c>
      <c r="L2156" t="s">
        <v>4082</v>
      </c>
      <c r="M2156" t="s">
        <v>4083</v>
      </c>
      <c r="N2156">
        <v>4979898.12</v>
      </c>
      <c r="O2156">
        <v>7135803.8200000003</v>
      </c>
      <c r="P2156">
        <v>0</v>
      </c>
      <c r="Q2156">
        <v>0</v>
      </c>
      <c r="R2156">
        <v>0</v>
      </c>
      <c r="S2156" t="s">
        <v>6228</v>
      </c>
      <c r="T2156" t="s">
        <v>8337</v>
      </c>
      <c r="U2156" t="s">
        <v>8257</v>
      </c>
      <c r="V2156" t="s">
        <v>9662</v>
      </c>
      <c r="W2156" t="s">
        <v>9678</v>
      </c>
      <c r="X2156" t="s">
        <v>9709</v>
      </c>
      <c r="Y2156" t="s">
        <v>9754</v>
      </c>
      <c r="Z2156" t="s">
        <v>9755</v>
      </c>
      <c r="AA2156" t="s">
        <v>9756</v>
      </c>
      <c r="AB2156" t="s">
        <v>9773</v>
      </c>
      <c r="AC2156">
        <v>1444776</v>
      </c>
      <c r="AD2156">
        <v>326472.57</v>
      </c>
      <c r="AE2156">
        <v>356396.57</v>
      </c>
      <c r="AF2156">
        <v>150000</v>
      </c>
      <c r="AG2156" t="s">
        <v>9773</v>
      </c>
      <c r="AH2156" t="s">
        <v>9774</v>
      </c>
      <c r="AI2156" t="s">
        <v>9774</v>
      </c>
      <c r="AL2156">
        <v>202401</v>
      </c>
      <c r="AM2156">
        <v>202412</v>
      </c>
      <c r="AN2156">
        <v>93458</v>
      </c>
      <c r="AO2156">
        <v>0</v>
      </c>
      <c r="AP2156">
        <v>1444776</v>
      </c>
      <c r="AQ2156">
        <v>1444776</v>
      </c>
      <c r="AR2156">
        <v>1444776</v>
      </c>
      <c r="AS2156">
        <v>1401432</v>
      </c>
      <c r="AT2156">
        <v>5597569.8200000003</v>
      </c>
      <c r="AU2156" t="s">
        <v>9773</v>
      </c>
      <c r="AV2156" t="s">
        <v>9918</v>
      </c>
      <c r="AW2156" t="s">
        <v>9773</v>
      </c>
      <c r="AX2156" t="s">
        <v>9774</v>
      </c>
      <c r="AZ2156">
        <v>1.33</v>
      </c>
      <c r="BA2156" t="s">
        <v>10980</v>
      </c>
      <c r="BB2156" t="s">
        <v>11626</v>
      </c>
      <c r="BC2156" t="s">
        <v>9774</v>
      </c>
      <c r="BD2156" t="s">
        <v>11691</v>
      </c>
      <c r="BE2156" t="s">
        <v>11695</v>
      </c>
      <c r="BF2156" t="s">
        <v>11704</v>
      </c>
      <c r="BG2156">
        <v>200702</v>
      </c>
      <c r="BH2156">
        <v>-4.2655075121737616</v>
      </c>
      <c r="BI2156">
        <v>-81.217275957640226</v>
      </c>
      <c r="BJ2156" t="s">
        <v>8405</v>
      </c>
      <c r="BK2156" t="s">
        <v>12570</v>
      </c>
      <c r="BL2156" t="s">
        <v>8405</v>
      </c>
      <c r="BM2156" t="s">
        <v>12570</v>
      </c>
      <c r="BN2156">
        <v>367</v>
      </c>
      <c r="BO2156">
        <v>5779106.7300000004</v>
      </c>
      <c r="BP2156">
        <v>2026</v>
      </c>
      <c r="BQ2156">
        <v>2023</v>
      </c>
      <c r="BR2156">
        <v>121.9250578535422</v>
      </c>
      <c r="BS2156" t="s">
        <v>12945</v>
      </c>
    </row>
    <row r="2157" spans="1:71" x14ac:dyDescent="0.3">
      <c r="A2157" t="s">
        <v>73</v>
      </c>
      <c r="B2157" t="s">
        <v>78</v>
      </c>
      <c r="C2157" t="s">
        <v>124</v>
      </c>
      <c r="D2157">
        <v>2628491</v>
      </c>
      <c r="E2157">
        <v>2628491</v>
      </c>
      <c r="F2157" t="s">
        <v>2336</v>
      </c>
      <c r="G2157" t="s">
        <v>3751</v>
      </c>
      <c r="H2157" t="s">
        <v>3835</v>
      </c>
      <c r="I2157" t="s">
        <v>3947</v>
      </c>
      <c r="J2157">
        <v>1114</v>
      </c>
      <c r="K2157" t="s">
        <v>4039</v>
      </c>
      <c r="L2157" t="s">
        <v>4082</v>
      </c>
      <c r="M2157" t="s">
        <v>4083</v>
      </c>
      <c r="N2157">
        <v>13915480.16</v>
      </c>
      <c r="O2157">
        <v>13642627.609999999</v>
      </c>
      <c r="P2157">
        <v>0</v>
      </c>
      <c r="Q2157">
        <v>0</v>
      </c>
      <c r="R2157">
        <v>0</v>
      </c>
      <c r="S2157" t="s">
        <v>6229</v>
      </c>
      <c r="T2157" t="s">
        <v>7670</v>
      </c>
      <c r="U2157" t="s">
        <v>7670</v>
      </c>
      <c r="V2157" t="s">
        <v>9659</v>
      </c>
      <c r="W2157" t="s">
        <v>9675</v>
      </c>
      <c r="X2157" t="s">
        <v>9706</v>
      </c>
      <c r="Y2157" t="s">
        <v>9754</v>
      </c>
      <c r="Z2157" t="s">
        <v>9755</v>
      </c>
      <c r="AA2157" t="s">
        <v>9771</v>
      </c>
      <c r="AB2157" t="s">
        <v>9773</v>
      </c>
      <c r="AC2157">
        <v>0</v>
      </c>
      <c r="AD2157">
        <v>0</v>
      </c>
      <c r="AE2157">
        <v>0</v>
      </c>
      <c r="AF2157">
        <v>150000</v>
      </c>
      <c r="AG2157" t="s">
        <v>9774</v>
      </c>
      <c r="AH2157" t="s">
        <v>9774</v>
      </c>
      <c r="AI2157" t="s">
        <v>9774</v>
      </c>
      <c r="AN2157">
        <v>0</v>
      </c>
      <c r="AO2157">
        <v>0</v>
      </c>
      <c r="AQ2157">
        <v>0</v>
      </c>
      <c r="AT2157">
        <v>13642627.609999999</v>
      </c>
      <c r="AU2157" t="s">
        <v>9773</v>
      </c>
      <c r="AV2157" t="s">
        <v>9917</v>
      </c>
      <c r="AW2157" t="s">
        <v>9773</v>
      </c>
      <c r="AX2157" t="s">
        <v>9774</v>
      </c>
      <c r="AZ2157">
        <v>0</v>
      </c>
      <c r="BB2157" t="s">
        <v>9706</v>
      </c>
      <c r="BC2157" t="s">
        <v>9774</v>
      </c>
      <c r="BD2157" t="s">
        <v>11691</v>
      </c>
      <c r="BE2157" t="s">
        <v>11696</v>
      </c>
      <c r="BF2157" t="s">
        <v>11711</v>
      </c>
      <c r="BG2157">
        <v>200206</v>
      </c>
      <c r="BH2157">
        <v>-4.98027</v>
      </c>
      <c r="BI2157">
        <v>-79.77234</v>
      </c>
      <c r="BJ2157" t="s">
        <v>11992</v>
      </c>
      <c r="BK2157" t="s">
        <v>12248</v>
      </c>
      <c r="BL2157" t="s">
        <v>11992</v>
      </c>
      <c r="BM2157" t="s">
        <v>12248</v>
      </c>
      <c r="BN2157">
        <v>343</v>
      </c>
      <c r="BO2157">
        <v>11768143.369999999</v>
      </c>
      <c r="BP2157">
        <v>2026</v>
      </c>
      <c r="BQ2157">
        <v>2023</v>
      </c>
      <c r="BR2157">
        <v>98.233844620196777</v>
      </c>
      <c r="BS2157" t="s">
        <v>12945</v>
      </c>
    </row>
    <row r="2158" spans="1:71" x14ac:dyDescent="0.3">
      <c r="A2158" t="s">
        <v>71</v>
      </c>
      <c r="B2158" t="s">
        <v>74</v>
      </c>
      <c r="C2158" t="s">
        <v>97</v>
      </c>
      <c r="D2158">
        <v>2615356</v>
      </c>
      <c r="E2158">
        <v>2615356</v>
      </c>
      <c r="F2158" t="s">
        <v>2337</v>
      </c>
      <c r="G2158" t="s">
        <v>3723</v>
      </c>
      <c r="H2158" t="s">
        <v>3804</v>
      </c>
      <c r="I2158" t="s">
        <v>3918</v>
      </c>
      <c r="J2158">
        <v>301530</v>
      </c>
      <c r="K2158" t="s">
        <v>97</v>
      </c>
      <c r="L2158" t="s">
        <v>4082</v>
      </c>
      <c r="M2158" t="s">
        <v>4083</v>
      </c>
      <c r="N2158">
        <v>3088432.79</v>
      </c>
      <c r="O2158">
        <v>4618021.29</v>
      </c>
      <c r="P2158">
        <v>0</v>
      </c>
      <c r="Q2158">
        <v>0</v>
      </c>
      <c r="R2158">
        <v>0</v>
      </c>
      <c r="S2158" t="s">
        <v>6230</v>
      </c>
      <c r="T2158" t="s">
        <v>8322</v>
      </c>
      <c r="U2158" t="s">
        <v>9529</v>
      </c>
      <c r="V2158" t="s">
        <v>9651</v>
      </c>
      <c r="W2158" t="s">
        <v>9666</v>
      </c>
      <c r="X2158" t="s">
        <v>9692</v>
      </c>
      <c r="Y2158" t="s">
        <v>9754</v>
      </c>
      <c r="Z2158" t="s">
        <v>9755</v>
      </c>
      <c r="AA2158" t="s">
        <v>9756</v>
      </c>
      <c r="AB2158" t="s">
        <v>9773</v>
      </c>
      <c r="AC2158">
        <v>416286</v>
      </c>
      <c r="AD2158">
        <v>0</v>
      </c>
      <c r="AE2158">
        <v>0</v>
      </c>
      <c r="AF2158">
        <v>0</v>
      </c>
      <c r="AG2158" t="s">
        <v>9773</v>
      </c>
      <c r="AH2158" t="s">
        <v>9774</v>
      </c>
      <c r="AI2158" t="s">
        <v>9774</v>
      </c>
      <c r="AL2158">
        <v>202410</v>
      </c>
      <c r="AM2158">
        <v>202603</v>
      </c>
      <c r="AN2158">
        <v>4141050.9</v>
      </c>
      <c r="AO2158">
        <v>416285.63</v>
      </c>
      <c r="AP2158">
        <v>0</v>
      </c>
      <c r="AQ2158">
        <v>423877</v>
      </c>
      <c r="AR2158">
        <v>423875.57</v>
      </c>
      <c r="AS2158">
        <v>416285.63</v>
      </c>
      <c r="AT2158">
        <v>53093.39</v>
      </c>
      <c r="AU2158" t="s">
        <v>9773</v>
      </c>
      <c r="AV2158" t="s">
        <v>9918</v>
      </c>
      <c r="AW2158" t="s">
        <v>9773</v>
      </c>
      <c r="AX2158" t="s">
        <v>9773</v>
      </c>
      <c r="AY2158">
        <v>99.83</v>
      </c>
      <c r="AZ2158">
        <v>98.69</v>
      </c>
      <c r="BA2158" t="s">
        <v>10981</v>
      </c>
      <c r="BB2158" t="s">
        <v>11602</v>
      </c>
      <c r="BC2158" t="s">
        <v>9774</v>
      </c>
      <c r="BD2158" t="s">
        <v>11691</v>
      </c>
      <c r="BE2158" t="s">
        <v>11691</v>
      </c>
      <c r="BF2158" t="s">
        <v>11701</v>
      </c>
      <c r="BG2158">
        <v>200104</v>
      </c>
      <c r="BH2158">
        <v>-5.1831596356951408</v>
      </c>
      <c r="BI2158">
        <v>-80.588614371599334</v>
      </c>
      <c r="BJ2158" t="s">
        <v>9603</v>
      </c>
      <c r="BK2158" t="s">
        <v>12183</v>
      </c>
      <c r="BL2158" t="s">
        <v>8243</v>
      </c>
      <c r="BM2158" t="s">
        <v>9174</v>
      </c>
      <c r="BN2158">
        <v>2699</v>
      </c>
      <c r="BO2158">
        <v>4703284.95</v>
      </c>
      <c r="BP2158">
        <v>2026</v>
      </c>
      <c r="BQ2158">
        <v>2023</v>
      </c>
      <c r="BR2158">
        <v>5.0529560766361374</v>
      </c>
      <c r="BS2158" t="s">
        <v>12949</v>
      </c>
    </row>
    <row r="2159" spans="1:71" x14ac:dyDescent="0.3">
      <c r="A2159" t="s">
        <v>71</v>
      </c>
      <c r="B2159" t="s">
        <v>74</v>
      </c>
      <c r="C2159" t="s">
        <v>94</v>
      </c>
      <c r="D2159">
        <v>2626934</v>
      </c>
      <c r="E2159">
        <v>2626934</v>
      </c>
      <c r="F2159" t="s">
        <v>2338</v>
      </c>
      <c r="G2159" t="s">
        <v>3720</v>
      </c>
      <c r="H2159" t="s">
        <v>3801</v>
      </c>
      <c r="I2159" t="s">
        <v>3915</v>
      </c>
      <c r="J2159">
        <v>301566</v>
      </c>
      <c r="K2159" t="s">
        <v>94</v>
      </c>
      <c r="L2159" t="s">
        <v>4082</v>
      </c>
      <c r="M2159" t="s">
        <v>4083</v>
      </c>
      <c r="N2159">
        <v>990406.55</v>
      </c>
      <c r="O2159">
        <v>990406.55</v>
      </c>
      <c r="P2159">
        <v>0</v>
      </c>
      <c r="Q2159">
        <v>0</v>
      </c>
      <c r="R2159">
        <v>0</v>
      </c>
      <c r="S2159" t="s">
        <v>6231</v>
      </c>
      <c r="T2159" t="s">
        <v>8256</v>
      </c>
      <c r="U2159" t="s">
        <v>8176</v>
      </c>
      <c r="V2159" t="s">
        <v>9652</v>
      </c>
      <c r="W2159" t="s">
        <v>9667</v>
      </c>
      <c r="X2159" t="s">
        <v>9693</v>
      </c>
      <c r="Y2159" t="s">
        <v>9754</v>
      </c>
      <c r="Z2159" t="s">
        <v>9755</v>
      </c>
      <c r="AA2159" t="s">
        <v>9756</v>
      </c>
      <c r="AB2159" t="s">
        <v>9773</v>
      </c>
      <c r="AC2159">
        <v>41200</v>
      </c>
      <c r="AD2159">
        <v>495203</v>
      </c>
      <c r="AE2159">
        <v>454004</v>
      </c>
      <c r="AF2159">
        <v>0</v>
      </c>
      <c r="AG2159" t="s">
        <v>9774</v>
      </c>
      <c r="AH2159" t="s">
        <v>9774</v>
      </c>
      <c r="AI2159" t="s">
        <v>9774</v>
      </c>
      <c r="AN2159">
        <v>0</v>
      </c>
      <c r="AO2159">
        <v>0</v>
      </c>
      <c r="AQ2159">
        <v>0</v>
      </c>
      <c r="AT2159">
        <v>990406.55</v>
      </c>
      <c r="AU2159" t="s">
        <v>9773</v>
      </c>
      <c r="AV2159" t="s">
        <v>9917</v>
      </c>
      <c r="AW2159" t="s">
        <v>9773</v>
      </c>
      <c r="AX2159" t="s">
        <v>9774</v>
      </c>
      <c r="AZ2159">
        <v>0</v>
      </c>
      <c r="BB2159" t="s">
        <v>11603</v>
      </c>
      <c r="BC2159" t="s">
        <v>9774</v>
      </c>
      <c r="BD2159" t="s">
        <v>11691</v>
      </c>
      <c r="BE2159" t="s">
        <v>11692</v>
      </c>
      <c r="BF2159" t="s">
        <v>11692</v>
      </c>
      <c r="BG2159">
        <v>200501</v>
      </c>
      <c r="BH2159">
        <v>-5.0902147625079941</v>
      </c>
      <c r="BI2159">
        <v>-81.097312840563148</v>
      </c>
      <c r="BJ2159" t="s">
        <v>7845</v>
      </c>
      <c r="BK2159" t="s">
        <v>11839</v>
      </c>
      <c r="BL2159" t="s">
        <v>7845</v>
      </c>
      <c r="BM2159" t="s">
        <v>11839</v>
      </c>
      <c r="BN2159">
        <v>1171</v>
      </c>
      <c r="BO2159">
        <v>905530.06</v>
      </c>
      <c r="BP2159">
        <v>2026</v>
      </c>
      <c r="BQ2159">
        <v>2023</v>
      </c>
      <c r="BR2159">
        <v>52.734313486536948</v>
      </c>
      <c r="BS2159" t="s">
        <v>12945</v>
      </c>
    </row>
    <row r="2160" spans="1:71" x14ac:dyDescent="0.3">
      <c r="A2160" t="s">
        <v>71</v>
      </c>
      <c r="B2160" t="s">
        <v>74</v>
      </c>
      <c r="C2160" t="s">
        <v>132</v>
      </c>
      <c r="D2160">
        <v>2636179</v>
      </c>
      <c r="E2160">
        <v>2636179</v>
      </c>
      <c r="F2160" t="s">
        <v>2339</v>
      </c>
      <c r="G2160" t="s">
        <v>3758</v>
      </c>
      <c r="H2160" t="s">
        <v>3844</v>
      </c>
      <c r="I2160" t="s">
        <v>3956</v>
      </c>
      <c r="J2160">
        <v>301531</v>
      </c>
      <c r="K2160" t="s">
        <v>132</v>
      </c>
      <c r="L2160" t="s">
        <v>4082</v>
      </c>
      <c r="M2160" t="s">
        <v>4083</v>
      </c>
      <c r="N2160">
        <v>1348224.77</v>
      </c>
      <c r="O2160">
        <v>1348224.77</v>
      </c>
      <c r="P2160">
        <v>0</v>
      </c>
      <c r="Q2160">
        <v>0</v>
      </c>
      <c r="R2160">
        <v>0</v>
      </c>
      <c r="S2160" t="s">
        <v>6232</v>
      </c>
      <c r="T2160" t="s">
        <v>7754</v>
      </c>
      <c r="U2160" t="s">
        <v>9355</v>
      </c>
      <c r="V2160" t="s">
        <v>9657</v>
      </c>
      <c r="W2160" t="s">
        <v>9671</v>
      </c>
      <c r="X2160" t="s">
        <v>9697</v>
      </c>
      <c r="Y2160" t="s">
        <v>9754</v>
      </c>
      <c r="Z2160" t="s">
        <v>9755</v>
      </c>
      <c r="AA2160" t="s">
        <v>9756</v>
      </c>
      <c r="AB2160" t="s">
        <v>9774</v>
      </c>
      <c r="AG2160" t="s">
        <v>9774</v>
      </c>
      <c r="AH2160" t="s">
        <v>9774</v>
      </c>
      <c r="AI2160" t="s">
        <v>9774</v>
      </c>
      <c r="AN2160">
        <v>0</v>
      </c>
      <c r="AO2160">
        <v>0</v>
      </c>
      <c r="AQ2160">
        <v>0</v>
      </c>
      <c r="AT2160">
        <v>1348224.77</v>
      </c>
      <c r="AU2160" t="s">
        <v>9774</v>
      </c>
      <c r="AW2160" t="s">
        <v>9774</v>
      </c>
      <c r="AX2160" t="s">
        <v>9774</v>
      </c>
      <c r="BB2160" t="s">
        <v>11608</v>
      </c>
      <c r="BC2160" t="s">
        <v>9774</v>
      </c>
      <c r="BD2160" t="s">
        <v>11691</v>
      </c>
      <c r="BE2160" t="s">
        <v>11691</v>
      </c>
      <c r="BF2160" t="s">
        <v>11725</v>
      </c>
      <c r="BG2160">
        <v>200105</v>
      </c>
      <c r="BH2160">
        <v>-5.2688451796888494</v>
      </c>
      <c r="BI2160">
        <v>-80.672807619017192</v>
      </c>
      <c r="BJ2160" t="s">
        <v>8725</v>
      </c>
      <c r="BK2160" t="s">
        <v>8461</v>
      </c>
      <c r="BN2160">
        <v>1268</v>
      </c>
      <c r="BP2160">
        <v>2026</v>
      </c>
      <c r="BQ2160">
        <v>2024</v>
      </c>
      <c r="BR2160">
        <v>9.379018229007702</v>
      </c>
      <c r="BS2160" t="s">
        <v>12949</v>
      </c>
    </row>
    <row r="2161" spans="1:71" x14ac:dyDescent="0.3">
      <c r="A2161" t="s">
        <v>71</v>
      </c>
      <c r="B2161" t="s">
        <v>74</v>
      </c>
      <c r="C2161" t="s">
        <v>144</v>
      </c>
      <c r="D2161">
        <v>2620104</v>
      </c>
      <c r="E2161">
        <v>2620104</v>
      </c>
      <c r="F2161" t="s">
        <v>2340</v>
      </c>
      <c r="G2161" t="s">
        <v>3771</v>
      </c>
      <c r="H2161" t="s">
        <v>3858</v>
      </c>
      <c r="I2161" t="s">
        <v>3970</v>
      </c>
      <c r="J2161">
        <v>301551</v>
      </c>
      <c r="K2161" t="s">
        <v>144</v>
      </c>
      <c r="L2161" t="s">
        <v>4082</v>
      </c>
      <c r="M2161" t="s">
        <v>4083</v>
      </c>
      <c r="N2161">
        <v>4540446.79</v>
      </c>
      <c r="O2161">
        <v>4540446.79</v>
      </c>
      <c r="P2161">
        <v>0</v>
      </c>
      <c r="Q2161">
        <v>0</v>
      </c>
      <c r="R2161">
        <v>0</v>
      </c>
      <c r="S2161" t="s">
        <v>6233</v>
      </c>
      <c r="T2161" t="s">
        <v>8107</v>
      </c>
      <c r="U2161" t="s">
        <v>8662</v>
      </c>
      <c r="V2161" t="s">
        <v>9662</v>
      </c>
      <c r="W2161" t="s">
        <v>9681</v>
      </c>
      <c r="X2161" t="s">
        <v>9713</v>
      </c>
      <c r="Y2161" t="s">
        <v>9754</v>
      </c>
      <c r="Z2161" t="s">
        <v>9755</v>
      </c>
      <c r="AA2161" t="s">
        <v>9756</v>
      </c>
      <c r="AB2161" t="s">
        <v>9774</v>
      </c>
      <c r="AG2161" t="s">
        <v>9774</v>
      </c>
      <c r="AH2161" t="s">
        <v>9774</v>
      </c>
      <c r="AI2161" t="s">
        <v>9774</v>
      </c>
      <c r="AN2161">
        <v>0</v>
      </c>
      <c r="AO2161">
        <v>0</v>
      </c>
      <c r="AQ2161">
        <v>0</v>
      </c>
      <c r="AT2161">
        <v>4540446.79</v>
      </c>
      <c r="AU2161" t="s">
        <v>9773</v>
      </c>
      <c r="AV2161" t="s">
        <v>9917</v>
      </c>
      <c r="AW2161" t="s">
        <v>9773</v>
      </c>
      <c r="AX2161" t="s">
        <v>9774</v>
      </c>
      <c r="AZ2161">
        <v>0</v>
      </c>
      <c r="BB2161" t="s">
        <v>11623</v>
      </c>
      <c r="BC2161" t="s">
        <v>9774</v>
      </c>
      <c r="BD2161" t="s">
        <v>11691</v>
      </c>
      <c r="BE2161" t="s">
        <v>11698</v>
      </c>
      <c r="BF2161" t="s">
        <v>11740</v>
      </c>
      <c r="BG2161">
        <v>200304</v>
      </c>
      <c r="BH2161">
        <v>-5.5679313214795609</v>
      </c>
      <c r="BI2161">
        <v>-79.523437962950325</v>
      </c>
      <c r="BJ2161" t="s">
        <v>8017</v>
      </c>
      <c r="BK2161" t="s">
        <v>8392</v>
      </c>
      <c r="BN2161">
        <v>41400</v>
      </c>
      <c r="BP2161">
        <v>2026</v>
      </c>
      <c r="BQ2161">
        <v>2023</v>
      </c>
      <c r="BR2161">
        <v>129.6413818353862</v>
      </c>
      <c r="BS2161" t="s">
        <v>12945</v>
      </c>
    </row>
    <row r="2162" spans="1:71" x14ac:dyDescent="0.3">
      <c r="A2162" t="s">
        <v>71</v>
      </c>
      <c r="B2162" t="s">
        <v>74</v>
      </c>
      <c r="C2162" t="s">
        <v>131</v>
      </c>
      <c r="D2162">
        <v>2620853</v>
      </c>
      <c r="E2162">
        <v>2620853</v>
      </c>
      <c r="F2162" t="s">
        <v>2341</v>
      </c>
      <c r="G2162" t="s">
        <v>3721</v>
      </c>
      <c r="H2162" t="s">
        <v>3802</v>
      </c>
      <c r="I2162" t="s">
        <v>3916</v>
      </c>
      <c r="J2162">
        <v>301587</v>
      </c>
      <c r="K2162" t="s">
        <v>131</v>
      </c>
      <c r="L2162" t="s">
        <v>4082</v>
      </c>
      <c r="M2162" t="s">
        <v>4083</v>
      </c>
      <c r="N2162">
        <v>1406913.76</v>
      </c>
      <c r="O2162">
        <v>2147345.91</v>
      </c>
      <c r="P2162">
        <v>0</v>
      </c>
      <c r="Q2162">
        <v>0</v>
      </c>
      <c r="R2162">
        <v>0</v>
      </c>
      <c r="S2162" t="s">
        <v>6234</v>
      </c>
      <c r="T2162" t="s">
        <v>8884</v>
      </c>
      <c r="U2162" t="s">
        <v>8452</v>
      </c>
      <c r="V2162" t="s">
        <v>9654</v>
      </c>
      <c r="W2162" t="s">
        <v>9669</v>
      </c>
      <c r="X2162" t="s">
        <v>4961</v>
      </c>
      <c r="Y2162" t="s">
        <v>9754</v>
      </c>
      <c r="Z2162" t="s">
        <v>9755</v>
      </c>
      <c r="AA2162" t="s">
        <v>9756</v>
      </c>
      <c r="AB2162" t="s">
        <v>9773</v>
      </c>
      <c r="AC2162">
        <v>2015092</v>
      </c>
      <c r="AD2162">
        <v>0</v>
      </c>
      <c r="AE2162">
        <v>0</v>
      </c>
      <c r="AF2162">
        <v>0</v>
      </c>
      <c r="AG2162" t="s">
        <v>9773</v>
      </c>
      <c r="AH2162" t="s">
        <v>9774</v>
      </c>
      <c r="AI2162" t="s">
        <v>9774</v>
      </c>
      <c r="AL2162">
        <v>202406</v>
      </c>
      <c r="AM2162">
        <v>202608</v>
      </c>
      <c r="AN2162">
        <v>132253.91</v>
      </c>
      <c r="AO2162">
        <v>488937.26</v>
      </c>
      <c r="AP2162">
        <v>0</v>
      </c>
      <c r="AQ2162">
        <v>2015092</v>
      </c>
      <c r="AR2162">
        <v>2014881.45</v>
      </c>
      <c r="AS2162">
        <v>2014881.45</v>
      </c>
      <c r="AT2162">
        <v>0</v>
      </c>
      <c r="AU2162" t="s">
        <v>9773</v>
      </c>
      <c r="AV2162" t="s">
        <v>9918</v>
      </c>
      <c r="AW2162" t="s">
        <v>9773</v>
      </c>
      <c r="AX2162" t="s">
        <v>9773</v>
      </c>
      <c r="AY2162">
        <v>24.97</v>
      </c>
      <c r="AZ2162">
        <v>28.17</v>
      </c>
      <c r="BA2162" t="s">
        <v>10982</v>
      </c>
      <c r="BB2162" t="s">
        <v>11605</v>
      </c>
      <c r="BC2162" t="s">
        <v>9774</v>
      </c>
      <c r="BD2162" t="s">
        <v>11691</v>
      </c>
      <c r="BE2162" t="s">
        <v>11693</v>
      </c>
      <c r="BF2162" t="s">
        <v>11693</v>
      </c>
      <c r="BG2162">
        <v>200801</v>
      </c>
      <c r="BH2162">
        <v>-5.5552864956467101</v>
      </c>
      <c r="BI2162">
        <v>-80.822579196496662</v>
      </c>
      <c r="BJ2162" t="s">
        <v>8104</v>
      </c>
      <c r="BK2162" t="s">
        <v>12571</v>
      </c>
      <c r="BL2162" t="s">
        <v>8194</v>
      </c>
      <c r="BM2162" t="s">
        <v>12066</v>
      </c>
      <c r="BN2162">
        <v>14451</v>
      </c>
      <c r="BO2162">
        <v>1785793.7</v>
      </c>
      <c r="BP2162">
        <v>2026</v>
      </c>
      <c r="BQ2162">
        <v>2023</v>
      </c>
      <c r="BR2162">
        <v>45.28609056443932</v>
      </c>
      <c r="BS2162" t="s">
        <v>12946</v>
      </c>
    </row>
    <row r="2163" spans="1:71" x14ac:dyDescent="0.3">
      <c r="A2163" t="s">
        <v>71</v>
      </c>
      <c r="B2163" t="s">
        <v>74</v>
      </c>
      <c r="C2163" t="s">
        <v>130</v>
      </c>
      <c r="D2163">
        <v>2627016</v>
      </c>
      <c r="E2163">
        <v>2627016</v>
      </c>
      <c r="F2163" t="s">
        <v>2342</v>
      </c>
      <c r="G2163" t="s">
        <v>3757</v>
      </c>
      <c r="H2163" t="s">
        <v>3843</v>
      </c>
      <c r="I2163" t="s">
        <v>3955</v>
      </c>
      <c r="J2163">
        <v>301538</v>
      </c>
      <c r="K2163" t="s">
        <v>130</v>
      </c>
      <c r="L2163" t="s">
        <v>4082</v>
      </c>
      <c r="M2163" t="s">
        <v>4083</v>
      </c>
      <c r="N2163">
        <v>1271994.8999999999</v>
      </c>
      <c r="O2163">
        <v>2101309.96</v>
      </c>
      <c r="P2163">
        <v>0</v>
      </c>
      <c r="Q2163">
        <v>0</v>
      </c>
      <c r="R2163">
        <v>0</v>
      </c>
      <c r="S2163" t="s">
        <v>6235</v>
      </c>
      <c r="T2163" t="s">
        <v>8256</v>
      </c>
      <c r="U2163" t="s">
        <v>8451</v>
      </c>
      <c r="V2163" t="s">
        <v>9652</v>
      </c>
      <c r="W2163" t="s">
        <v>9667</v>
      </c>
      <c r="X2163" t="s">
        <v>9693</v>
      </c>
      <c r="Y2163" t="s">
        <v>9754</v>
      </c>
      <c r="Z2163" t="s">
        <v>9755</v>
      </c>
      <c r="AA2163" t="s">
        <v>9759</v>
      </c>
      <c r="AB2163" t="s">
        <v>9773</v>
      </c>
      <c r="AC2163">
        <v>0</v>
      </c>
      <c r="AD2163">
        <v>703036.28</v>
      </c>
      <c r="AE2163">
        <v>703036.29</v>
      </c>
      <c r="AF2163">
        <v>6050.36</v>
      </c>
      <c r="AG2163" t="s">
        <v>9773</v>
      </c>
      <c r="AH2163" t="s">
        <v>9774</v>
      </c>
      <c r="AI2163" t="s">
        <v>9774</v>
      </c>
      <c r="AL2163">
        <v>202507</v>
      </c>
      <c r="AM2163">
        <v>202512</v>
      </c>
      <c r="AN2163">
        <v>689187.03</v>
      </c>
      <c r="AO2163">
        <v>0</v>
      </c>
      <c r="AQ2163">
        <v>0</v>
      </c>
      <c r="AT2163">
        <v>1412122.93</v>
      </c>
      <c r="AU2163" t="s">
        <v>9773</v>
      </c>
      <c r="AV2163" t="s">
        <v>9919</v>
      </c>
      <c r="AW2163" t="s">
        <v>9773</v>
      </c>
      <c r="AX2163" t="s">
        <v>9773</v>
      </c>
      <c r="AY2163">
        <v>100</v>
      </c>
      <c r="AZ2163">
        <v>99.71</v>
      </c>
      <c r="BA2163" t="s">
        <v>10983</v>
      </c>
      <c r="BB2163" t="s">
        <v>11603</v>
      </c>
      <c r="BC2163" t="s">
        <v>9774</v>
      </c>
      <c r="BD2163" t="s">
        <v>11691</v>
      </c>
      <c r="BE2163" t="s">
        <v>11696</v>
      </c>
      <c r="BF2163" t="s">
        <v>11696</v>
      </c>
      <c r="BG2163">
        <v>200201</v>
      </c>
      <c r="BH2163">
        <v>-4.6436412270698737</v>
      </c>
      <c r="BI2163">
        <v>-79.722199486290236</v>
      </c>
      <c r="BJ2163" t="s">
        <v>11839</v>
      </c>
      <c r="BK2163" t="s">
        <v>12204</v>
      </c>
      <c r="BL2163" t="s">
        <v>9306</v>
      </c>
      <c r="BM2163" t="s">
        <v>12259</v>
      </c>
      <c r="BN2163">
        <v>431</v>
      </c>
      <c r="BO2163">
        <v>2101309.96</v>
      </c>
      <c r="BP2163">
        <v>2026</v>
      </c>
      <c r="BQ2163">
        <v>2023</v>
      </c>
      <c r="BR2163">
        <v>118.02047284750699</v>
      </c>
      <c r="BS2163" t="s">
        <v>12945</v>
      </c>
    </row>
    <row r="2164" spans="1:71" x14ac:dyDescent="0.3">
      <c r="A2164" t="s">
        <v>71</v>
      </c>
      <c r="B2164" t="s">
        <v>74</v>
      </c>
      <c r="C2164" t="s">
        <v>125</v>
      </c>
      <c r="D2164">
        <v>2664921</v>
      </c>
      <c r="E2164">
        <v>2664921</v>
      </c>
      <c r="F2164" t="s">
        <v>2343</v>
      </c>
      <c r="G2164" t="s">
        <v>3752</v>
      </c>
      <c r="H2164" t="s">
        <v>3837</v>
      </c>
      <c r="I2164" t="s">
        <v>3949</v>
      </c>
      <c r="J2164">
        <v>301570</v>
      </c>
      <c r="K2164" t="s">
        <v>125</v>
      </c>
      <c r="L2164" t="s">
        <v>4082</v>
      </c>
      <c r="M2164" t="s">
        <v>4083</v>
      </c>
      <c r="N2164">
        <v>1622294.16</v>
      </c>
      <c r="O2164">
        <v>1622294.17</v>
      </c>
      <c r="P2164">
        <v>0</v>
      </c>
      <c r="Q2164">
        <v>0</v>
      </c>
      <c r="R2164">
        <v>0</v>
      </c>
      <c r="S2164" t="s">
        <v>6236</v>
      </c>
      <c r="T2164" t="s">
        <v>8885</v>
      </c>
      <c r="U2164" t="s">
        <v>7767</v>
      </c>
      <c r="V2164" t="s">
        <v>9652</v>
      </c>
      <c r="W2164" t="s">
        <v>9667</v>
      </c>
      <c r="X2164" t="s">
        <v>9693</v>
      </c>
      <c r="Y2164" t="s">
        <v>9754</v>
      </c>
      <c r="Z2164" t="s">
        <v>9755</v>
      </c>
      <c r="AA2164" t="s">
        <v>9756</v>
      </c>
      <c r="AB2164" t="s">
        <v>9774</v>
      </c>
      <c r="AG2164" t="s">
        <v>9774</v>
      </c>
      <c r="AH2164" t="s">
        <v>9774</v>
      </c>
      <c r="AI2164" t="s">
        <v>9774</v>
      </c>
      <c r="AN2164">
        <v>0</v>
      </c>
      <c r="AO2164">
        <v>0</v>
      </c>
      <c r="AQ2164">
        <v>0</v>
      </c>
      <c r="AT2164">
        <v>1622294.17</v>
      </c>
      <c r="AU2164" t="s">
        <v>9773</v>
      </c>
      <c r="AV2164" t="s">
        <v>9917</v>
      </c>
      <c r="AW2164" t="s">
        <v>9773</v>
      </c>
      <c r="AX2164" t="s">
        <v>9774</v>
      </c>
      <c r="AZ2164">
        <v>0</v>
      </c>
      <c r="BB2164" t="s">
        <v>11603</v>
      </c>
      <c r="BC2164" t="s">
        <v>9774</v>
      </c>
      <c r="BD2164" t="s">
        <v>11691</v>
      </c>
      <c r="BE2164" t="s">
        <v>11692</v>
      </c>
      <c r="BF2164" t="s">
        <v>11724</v>
      </c>
      <c r="BG2164">
        <v>200505</v>
      </c>
      <c r="BH2164">
        <v>-4.9118615775526679</v>
      </c>
      <c r="BI2164">
        <v>-80.960467084654383</v>
      </c>
      <c r="BJ2164" t="s">
        <v>11867</v>
      </c>
      <c r="BK2164" t="s">
        <v>12556</v>
      </c>
      <c r="BL2164" t="s">
        <v>11867</v>
      </c>
      <c r="BM2164" t="s">
        <v>12556</v>
      </c>
      <c r="BN2164">
        <v>4811</v>
      </c>
      <c r="BO2164">
        <v>1464088.62</v>
      </c>
      <c r="BP2164">
        <v>2026</v>
      </c>
      <c r="BQ2164">
        <v>2025</v>
      </c>
      <c r="BR2164">
        <v>48.009562227157268</v>
      </c>
      <c r="BS2164" t="s">
        <v>12946</v>
      </c>
    </row>
    <row r="2165" spans="1:71" x14ac:dyDescent="0.3">
      <c r="A2165" t="s">
        <v>71</v>
      </c>
      <c r="B2165" t="s">
        <v>74</v>
      </c>
      <c r="C2165" t="s">
        <v>116</v>
      </c>
      <c r="D2165">
        <v>2697121</v>
      </c>
      <c r="E2165">
        <v>2697121</v>
      </c>
      <c r="F2165" t="s">
        <v>2344</v>
      </c>
      <c r="G2165" t="s">
        <v>3743</v>
      </c>
      <c r="H2165" t="s">
        <v>3824</v>
      </c>
      <c r="I2165" t="s">
        <v>3962</v>
      </c>
      <c r="J2165">
        <v>301556</v>
      </c>
      <c r="K2165" t="s">
        <v>4032</v>
      </c>
      <c r="L2165" t="s">
        <v>4082</v>
      </c>
      <c r="M2165" t="s">
        <v>4083</v>
      </c>
      <c r="N2165">
        <v>7894514.6399999997</v>
      </c>
      <c r="O2165">
        <v>7894514.6399999997</v>
      </c>
      <c r="P2165">
        <v>0</v>
      </c>
      <c r="Q2165">
        <v>0</v>
      </c>
      <c r="R2165">
        <v>0</v>
      </c>
      <c r="S2165" t="s">
        <v>6237</v>
      </c>
      <c r="T2165" t="s">
        <v>8886</v>
      </c>
      <c r="U2165" t="s">
        <v>8243</v>
      </c>
      <c r="V2165" t="s">
        <v>9655</v>
      </c>
      <c r="W2165" t="s">
        <v>9655</v>
      </c>
      <c r="X2165" t="s">
        <v>9701</v>
      </c>
      <c r="Y2165" t="s">
        <v>9754</v>
      </c>
      <c r="Z2165" t="s">
        <v>9755</v>
      </c>
      <c r="AA2165" t="s">
        <v>9756</v>
      </c>
      <c r="AB2165" t="s">
        <v>9773</v>
      </c>
      <c r="AD2165">
        <v>200000</v>
      </c>
      <c r="AE2165">
        <v>200000</v>
      </c>
      <c r="AF2165">
        <v>200000</v>
      </c>
      <c r="AG2165" t="s">
        <v>9774</v>
      </c>
      <c r="AH2165" t="s">
        <v>9774</v>
      </c>
      <c r="AI2165" t="s">
        <v>9774</v>
      </c>
      <c r="AN2165">
        <v>0</v>
      </c>
      <c r="AO2165">
        <v>0</v>
      </c>
      <c r="AQ2165">
        <v>0</v>
      </c>
      <c r="AT2165">
        <v>7894514.6399999997</v>
      </c>
      <c r="AU2165" t="s">
        <v>9774</v>
      </c>
      <c r="AW2165" t="s">
        <v>9774</v>
      </c>
      <c r="AX2165" t="s">
        <v>9774</v>
      </c>
      <c r="BB2165" t="s">
        <v>11611</v>
      </c>
      <c r="BC2165" t="s">
        <v>9774</v>
      </c>
      <c r="BD2165" t="s">
        <v>11691</v>
      </c>
      <c r="BE2165" t="s">
        <v>11697</v>
      </c>
      <c r="BF2165" t="s">
        <v>11720</v>
      </c>
      <c r="BG2165">
        <v>200401</v>
      </c>
      <c r="BH2165">
        <v>-5.2271727725970294</v>
      </c>
      <c r="BI2165">
        <v>-80.201345012705843</v>
      </c>
      <c r="BJ2165" t="s">
        <v>11759</v>
      </c>
      <c r="BK2165" t="s">
        <v>11785</v>
      </c>
      <c r="BN2165">
        <v>939</v>
      </c>
      <c r="BP2165">
        <v>2026</v>
      </c>
      <c r="BQ2165">
        <v>2025</v>
      </c>
      <c r="BR2165">
        <v>47.915263916339562</v>
      </c>
      <c r="BS2165" t="s">
        <v>12946</v>
      </c>
    </row>
    <row r="2166" spans="1:71" x14ac:dyDescent="0.3">
      <c r="A2166" t="s">
        <v>73</v>
      </c>
      <c r="B2166" t="s">
        <v>78</v>
      </c>
      <c r="C2166" t="s">
        <v>124</v>
      </c>
      <c r="D2166">
        <v>2700450</v>
      </c>
      <c r="E2166">
        <v>2700450</v>
      </c>
      <c r="F2166" t="s">
        <v>2345</v>
      </c>
      <c r="G2166" t="s">
        <v>3751</v>
      </c>
      <c r="H2166" t="s">
        <v>3834</v>
      </c>
      <c r="I2166" t="s">
        <v>3941</v>
      </c>
      <c r="J2166">
        <v>893</v>
      </c>
      <c r="K2166" t="s">
        <v>4038</v>
      </c>
      <c r="L2166" t="s">
        <v>4082</v>
      </c>
      <c r="M2166" t="s">
        <v>4083</v>
      </c>
      <c r="N2166">
        <v>16259999.51</v>
      </c>
      <c r="O2166">
        <v>28613861.93</v>
      </c>
      <c r="P2166">
        <v>0</v>
      </c>
      <c r="Q2166">
        <v>111510</v>
      </c>
      <c r="R2166">
        <v>0</v>
      </c>
      <c r="S2166" t="s">
        <v>6238</v>
      </c>
      <c r="T2166" t="s">
        <v>8398</v>
      </c>
      <c r="U2166" t="s">
        <v>8320</v>
      </c>
      <c r="V2166" t="s">
        <v>9657</v>
      </c>
      <c r="W2166" t="s">
        <v>9671</v>
      </c>
      <c r="X2166" t="s">
        <v>9697</v>
      </c>
      <c r="Y2166" t="s">
        <v>9754</v>
      </c>
      <c r="Z2166" t="s">
        <v>9755</v>
      </c>
      <c r="AA2166" t="s">
        <v>9756</v>
      </c>
      <c r="AB2166" t="s">
        <v>9773</v>
      </c>
      <c r="AC2166">
        <v>1369811</v>
      </c>
      <c r="AD2166">
        <v>20529414.190000001</v>
      </c>
      <c r="AE2166">
        <v>0</v>
      </c>
      <c r="AF2166">
        <v>0</v>
      </c>
      <c r="AG2166" t="s">
        <v>9773</v>
      </c>
      <c r="AH2166" t="s">
        <v>9774</v>
      </c>
      <c r="AI2166" t="s">
        <v>9774</v>
      </c>
      <c r="AL2166">
        <v>202510</v>
      </c>
      <c r="AM2166">
        <v>202608</v>
      </c>
      <c r="AN2166">
        <v>224767</v>
      </c>
      <c r="AO2166">
        <v>22846811.170000002</v>
      </c>
      <c r="AP2166">
        <v>0</v>
      </c>
      <c r="AQ2166">
        <v>28500605</v>
      </c>
      <c r="AR2166">
        <v>28500595.829999998</v>
      </c>
      <c r="AS2166">
        <v>27122101.16</v>
      </c>
      <c r="AT2166">
        <v>-111510.07</v>
      </c>
      <c r="AU2166" t="s">
        <v>9773</v>
      </c>
      <c r="AV2166" t="s">
        <v>9918</v>
      </c>
      <c r="AW2166" t="s">
        <v>9773</v>
      </c>
      <c r="AX2166" t="s">
        <v>9773</v>
      </c>
      <c r="AY2166">
        <v>80.53</v>
      </c>
      <c r="AZ2166">
        <v>80.569999999999993</v>
      </c>
      <c r="BA2166" t="s">
        <v>10984</v>
      </c>
      <c r="BB2166" t="s">
        <v>11608</v>
      </c>
      <c r="BC2166" t="s">
        <v>9774</v>
      </c>
      <c r="BD2166" t="s">
        <v>11691</v>
      </c>
      <c r="BE2166" t="s">
        <v>11692</v>
      </c>
      <c r="BF2166" t="s">
        <v>11747</v>
      </c>
      <c r="BG2166">
        <v>200502</v>
      </c>
      <c r="BH2166">
        <v>-4.8828361968695226</v>
      </c>
      <c r="BI2166">
        <v>-81.017140823660739</v>
      </c>
      <c r="BJ2166" t="s">
        <v>8116</v>
      </c>
      <c r="BK2166" t="s">
        <v>12085</v>
      </c>
      <c r="BL2166" t="s">
        <v>12817</v>
      </c>
      <c r="BM2166" t="s">
        <v>9492</v>
      </c>
      <c r="BN2166">
        <v>26227</v>
      </c>
      <c r="BO2166">
        <v>28875360.190000001</v>
      </c>
      <c r="BP2166">
        <v>2026</v>
      </c>
      <c r="BQ2166">
        <v>2025</v>
      </c>
      <c r="BR2166">
        <v>54.893857455071547</v>
      </c>
      <c r="BS2166" t="s">
        <v>12945</v>
      </c>
    </row>
    <row r="2167" spans="1:71" x14ac:dyDescent="0.3">
      <c r="A2167" t="s">
        <v>73</v>
      </c>
      <c r="B2167" t="s">
        <v>78</v>
      </c>
      <c r="C2167" t="s">
        <v>124</v>
      </c>
      <c r="D2167">
        <v>2695413</v>
      </c>
      <c r="E2167">
        <v>2695413</v>
      </c>
      <c r="F2167" t="s">
        <v>2346</v>
      </c>
      <c r="G2167" t="s">
        <v>3751</v>
      </c>
      <c r="H2167" t="s">
        <v>3836</v>
      </c>
      <c r="I2167" t="s">
        <v>3948</v>
      </c>
      <c r="J2167">
        <v>894</v>
      </c>
      <c r="K2167" t="s">
        <v>4040</v>
      </c>
      <c r="L2167" t="s">
        <v>4082</v>
      </c>
      <c r="M2167" t="s">
        <v>4083</v>
      </c>
      <c r="N2167">
        <v>4721358.2699999996</v>
      </c>
      <c r="O2167">
        <v>4721358.2699999996</v>
      </c>
      <c r="P2167">
        <v>0</v>
      </c>
      <c r="Q2167">
        <v>0</v>
      </c>
      <c r="R2167">
        <v>0</v>
      </c>
      <c r="S2167" t="s">
        <v>6239</v>
      </c>
      <c r="T2167" t="s">
        <v>7937</v>
      </c>
      <c r="U2167" t="s">
        <v>7768</v>
      </c>
      <c r="V2167" t="s">
        <v>9654</v>
      </c>
      <c r="W2167" t="s">
        <v>9680</v>
      </c>
      <c r="X2167" t="s">
        <v>9710</v>
      </c>
      <c r="Y2167" t="s">
        <v>9754</v>
      </c>
      <c r="Z2167" t="s">
        <v>9755</v>
      </c>
      <c r="AA2167" t="s">
        <v>9759</v>
      </c>
      <c r="AB2167" t="s">
        <v>9774</v>
      </c>
      <c r="AG2167" t="s">
        <v>9774</v>
      </c>
      <c r="AH2167" t="s">
        <v>9774</v>
      </c>
      <c r="AI2167" t="s">
        <v>9774</v>
      </c>
      <c r="AN2167">
        <v>0</v>
      </c>
      <c r="AO2167">
        <v>0</v>
      </c>
      <c r="AQ2167">
        <v>0</v>
      </c>
      <c r="AT2167">
        <v>4721358.2699999996</v>
      </c>
      <c r="AU2167" t="s">
        <v>9774</v>
      </c>
      <c r="AW2167" t="s">
        <v>9773</v>
      </c>
      <c r="AX2167" t="s">
        <v>9774</v>
      </c>
      <c r="AZ2167">
        <v>0</v>
      </c>
      <c r="BB2167" t="s">
        <v>11620</v>
      </c>
      <c r="BC2167" t="s">
        <v>9774</v>
      </c>
      <c r="BD2167" t="s">
        <v>11691</v>
      </c>
      <c r="BE2167" t="s">
        <v>11691</v>
      </c>
      <c r="BF2167" t="s">
        <v>11701</v>
      </c>
      <c r="BG2167">
        <v>200104</v>
      </c>
      <c r="BH2167">
        <v>-5.2181242012817899</v>
      </c>
      <c r="BI2167">
        <v>-80.625789210193474</v>
      </c>
      <c r="BJ2167" t="s">
        <v>7942</v>
      </c>
      <c r="BK2167" t="s">
        <v>11918</v>
      </c>
      <c r="BN2167">
        <v>5693</v>
      </c>
      <c r="BP2167">
        <v>2026</v>
      </c>
      <c r="BQ2167">
        <v>2025</v>
      </c>
      <c r="BR2167">
        <v>2.739210544393019</v>
      </c>
      <c r="BS2167" t="s">
        <v>12947</v>
      </c>
    </row>
    <row r="2168" spans="1:71" x14ac:dyDescent="0.3">
      <c r="A2168" t="s">
        <v>71</v>
      </c>
      <c r="B2168" t="s">
        <v>74</v>
      </c>
      <c r="C2168" t="s">
        <v>144</v>
      </c>
      <c r="D2168">
        <v>2702218</v>
      </c>
      <c r="E2168">
        <v>2702218</v>
      </c>
      <c r="F2168" t="s">
        <v>2347</v>
      </c>
      <c r="G2168" t="s">
        <v>3771</v>
      </c>
      <c r="H2168" t="s">
        <v>3858</v>
      </c>
      <c r="I2168" t="s">
        <v>3970</v>
      </c>
      <c r="J2168">
        <v>301551</v>
      </c>
      <c r="K2168" t="s">
        <v>144</v>
      </c>
      <c r="L2168" t="s">
        <v>4082</v>
      </c>
      <c r="M2168" t="s">
        <v>4083</v>
      </c>
      <c r="N2168">
        <v>6950802.9699999997</v>
      </c>
      <c r="O2168">
        <v>6950802.9699999997</v>
      </c>
      <c r="P2168">
        <v>0</v>
      </c>
      <c r="Q2168">
        <v>0</v>
      </c>
      <c r="R2168">
        <v>0</v>
      </c>
      <c r="S2168" t="s">
        <v>6240</v>
      </c>
      <c r="T2168" t="s">
        <v>7684</v>
      </c>
      <c r="U2168" t="s">
        <v>8020</v>
      </c>
      <c r="V2168" t="s">
        <v>9659</v>
      </c>
      <c r="W2168" t="s">
        <v>9675</v>
      </c>
      <c r="X2168" t="s">
        <v>9706</v>
      </c>
      <c r="Y2168" t="s">
        <v>9754</v>
      </c>
      <c r="Z2168" t="s">
        <v>9755</v>
      </c>
      <c r="AA2168" t="s">
        <v>9756</v>
      </c>
      <c r="AB2168" t="s">
        <v>9774</v>
      </c>
      <c r="AG2168" t="s">
        <v>9774</v>
      </c>
      <c r="AH2168" t="s">
        <v>9774</v>
      </c>
      <c r="AI2168" t="s">
        <v>9774</v>
      </c>
      <c r="AN2168">
        <v>0</v>
      </c>
      <c r="AO2168">
        <v>0</v>
      </c>
      <c r="AQ2168">
        <v>0</v>
      </c>
      <c r="AT2168">
        <v>6950802.9699999997</v>
      </c>
      <c r="AU2168" t="s">
        <v>9774</v>
      </c>
      <c r="AW2168" t="s">
        <v>9774</v>
      </c>
      <c r="AX2168" t="s">
        <v>9774</v>
      </c>
      <c r="BB2168" t="s">
        <v>9706</v>
      </c>
      <c r="BC2168" t="s">
        <v>9774</v>
      </c>
      <c r="BD2168" t="s">
        <v>11691</v>
      </c>
      <c r="BE2168" t="s">
        <v>11698</v>
      </c>
      <c r="BF2168" t="s">
        <v>11740</v>
      </c>
      <c r="BG2168">
        <v>200304</v>
      </c>
      <c r="BH2168">
        <v>-5.5089940000000004</v>
      </c>
      <c r="BI2168">
        <v>-79.535770999999997</v>
      </c>
      <c r="BJ2168" t="s">
        <v>11811</v>
      </c>
      <c r="BK2168" t="s">
        <v>11773</v>
      </c>
      <c r="BN2168">
        <v>88</v>
      </c>
      <c r="BP2168">
        <v>2026</v>
      </c>
      <c r="BQ2168">
        <v>2025</v>
      </c>
      <c r="BR2168">
        <v>126.3864441151473</v>
      </c>
      <c r="BS2168" t="s">
        <v>12945</v>
      </c>
    </row>
    <row r="2169" spans="1:71" x14ac:dyDescent="0.3">
      <c r="A2169" t="s">
        <v>71</v>
      </c>
      <c r="B2169" t="s">
        <v>74</v>
      </c>
      <c r="C2169" t="s">
        <v>137</v>
      </c>
      <c r="D2169">
        <v>2631079</v>
      </c>
      <c r="E2169">
        <v>2631079</v>
      </c>
      <c r="F2169" t="s">
        <v>2348</v>
      </c>
      <c r="G2169" t="s">
        <v>3763</v>
      </c>
      <c r="H2169" t="s">
        <v>3849</v>
      </c>
      <c r="I2169" t="s">
        <v>3961</v>
      </c>
      <c r="J2169">
        <v>301585</v>
      </c>
      <c r="K2169" t="s">
        <v>137</v>
      </c>
      <c r="L2169" t="s">
        <v>4082</v>
      </c>
      <c r="M2169" t="s">
        <v>4083</v>
      </c>
      <c r="N2169">
        <v>996358.29</v>
      </c>
      <c r="O2169">
        <v>1195677.8400000001</v>
      </c>
      <c r="P2169">
        <v>0</v>
      </c>
      <c r="Q2169">
        <v>0</v>
      </c>
      <c r="R2169">
        <v>0</v>
      </c>
      <c r="S2169" t="s">
        <v>6241</v>
      </c>
      <c r="T2169" t="s">
        <v>8772</v>
      </c>
      <c r="U2169" t="s">
        <v>8772</v>
      </c>
      <c r="V2169" t="s">
        <v>9652</v>
      </c>
      <c r="W2169" t="s">
        <v>9667</v>
      </c>
      <c r="X2169" t="s">
        <v>9693</v>
      </c>
      <c r="Y2169" t="s">
        <v>9754</v>
      </c>
      <c r="Z2169" t="s">
        <v>9755</v>
      </c>
      <c r="AA2169" t="s">
        <v>9759</v>
      </c>
      <c r="AB2169" t="s">
        <v>9773</v>
      </c>
      <c r="AC2169">
        <v>1171678</v>
      </c>
      <c r="AD2169">
        <v>0</v>
      </c>
      <c r="AE2169">
        <v>0</v>
      </c>
      <c r="AF2169">
        <v>0</v>
      </c>
      <c r="AG2169" t="s">
        <v>9773</v>
      </c>
      <c r="AH2169" t="s">
        <v>9774</v>
      </c>
      <c r="AI2169" t="s">
        <v>9774</v>
      </c>
      <c r="AL2169">
        <v>202404</v>
      </c>
      <c r="AM2169">
        <v>202603</v>
      </c>
      <c r="AN2169">
        <v>29600</v>
      </c>
      <c r="AO2169">
        <v>297467.15000000002</v>
      </c>
      <c r="AP2169">
        <v>0</v>
      </c>
      <c r="AQ2169">
        <v>1160080</v>
      </c>
      <c r="AR2169">
        <v>1160077.8400000001</v>
      </c>
      <c r="AS2169">
        <v>671410.17</v>
      </c>
      <c r="AT2169">
        <v>5997.84</v>
      </c>
      <c r="AU2169" t="s">
        <v>9773</v>
      </c>
      <c r="AV2169" t="s">
        <v>9918</v>
      </c>
      <c r="AW2169" t="s">
        <v>9773</v>
      </c>
      <c r="AX2169" t="s">
        <v>9774</v>
      </c>
      <c r="AZ2169">
        <v>0</v>
      </c>
      <c r="BB2169" t="s">
        <v>11603</v>
      </c>
      <c r="BC2169" t="s">
        <v>9774</v>
      </c>
      <c r="BD2169" t="s">
        <v>11691</v>
      </c>
      <c r="BE2169" t="s">
        <v>11695</v>
      </c>
      <c r="BF2169" t="s">
        <v>11734</v>
      </c>
      <c r="BG2169">
        <v>200705</v>
      </c>
      <c r="BH2169">
        <v>-4.1785434367332188</v>
      </c>
      <c r="BI2169">
        <v>-81.129540936246556</v>
      </c>
      <c r="BJ2169" t="s">
        <v>9085</v>
      </c>
      <c r="BK2169" t="s">
        <v>8679</v>
      </c>
      <c r="BL2169" t="s">
        <v>9085</v>
      </c>
      <c r="BM2169" t="s">
        <v>8679</v>
      </c>
      <c r="BN2169">
        <v>12838</v>
      </c>
      <c r="BO2169">
        <v>1162439.44</v>
      </c>
      <c r="BP2169">
        <v>2026</v>
      </c>
      <c r="BQ2169">
        <v>2024</v>
      </c>
      <c r="BR2169">
        <v>125.6682504330892</v>
      </c>
      <c r="BS2169" t="s">
        <v>12945</v>
      </c>
    </row>
    <row r="2170" spans="1:71" x14ac:dyDescent="0.3">
      <c r="A2170" t="s">
        <v>71</v>
      </c>
      <c r="B2170" t="s">
        <v>74</v>
      </c>
      <c r="C2170" t="s">
        <v>116</v>
      </c>
      <c r="D2170">
        <v>2681861</v>
      </c>
      <c r="E2170">
        <v>2681861</v>
      </c>
      <c r="F2170" t="s">
        <v>2349</v>
      </c>
      <c r="G2170" t="s">
        <v>3743</v>
      </c>
      <c r="H2170" t="s">
        <v>3824</v>
      </c>
      <c r="I2170" t="s">
        <v>3962</v>
      </c>
      <c r="J2170">
        <v>301556</v>
      </c>
      <c r="K2170" t="s">
        <v>4032</v>
      </c>
      <c r="L2170" t="s">
        <v>4082</v>
      </c>
      <c r="M2170" t="s">
        <v>4083</v>
      </c>
      <c r="N2170">
        <v>6264330.3700000001</v>
      </c>
      <c r="O2170">
        <v>6264330.3700000001</v>
      </c>
      <c r="P2170">
        <v>0</v>
      </c>
      <c r="Q2170">
        <v>0</v>
      </c>
      <c r="R2170">
        <v>0</v>
      </c>
      <c r="S2170" t="s">
        <v>6242</v>
      </c>
      <c r="T2170" t="s">
        <v>8116</v>
      </c>
      <c r="U2170" t="s">
        <v>8670</v>
      </c>
      <c r="V2170" t="s">
        <v>9659</v>
      </c>
      <c r="W2170" t="s">
        <v>9675</v>
      </c>
      <c r="X2170" t="s">
        <v>9706</v>
      </c>
      <c r="Y2170" t="s">
        <v>9754</v>
      </c>
      <c r="Z2170" t="s">
        <v>9755</v>
      </c>
      <c r="AA2170" t="s">
        <v>9756</v>
      </c>
      <c r="AB2170" t="s">
        <v>9773</v>
      </c>
      <c r="AD2170">
        <v>200000</v>
      </c>
      <c r="AE2170">
        <v>200000</v>
      </c>
      <c r="AF2170">
        <v>200000</v>
      </c>
      <c r="AG2170" t="s">
        <v>9774</v>
      </c>
      <c r="AH2170" t="s">
        <v>9774</v>
      </c>
      <c r="AI2170" t="s">
        <v>9774</v>
      </c>
      <c r="AN2170">
        <v>0</v>
      </c>
      <c r="AO2170">
        <v>0</v>
      </c>
      <c r="AQ2170">
        <v>0</v>
      </c>
      <c r="AT2170">
        <v>6264330.3700000001</v>
      </c>
      <c r="AU2170" t="s">
        <v>9774</v>
      </c>
      <c r="AW2170" t="s">
        <v>9774</v>
      </c>
      <c r="AX2170" t="s">
        <v>9774</v>
      </c>
      <c r="BB2170" t="s">
        <v>9706</v>
      </c>
      <c r="BC2170" t="s">
        <v>9774</v>
      </c>
      <c r="BD2170" t="s">
        <v>11691</v>
      </c>
      <c r="BE2170" t="s">
        <v>11697</v>
      </c>
      <c r="BF2170" t="s">
        <v>11720</v>
      </c>
      <c r="BG2170">
        <v>200401</v>
      </c>
      <c r="BH2170">
        <v>-5.0983999999999998</v>
      </c>
      <c r="BI2170">
        <v>-80.159599999999998</v>
      </c>
      <c r="BJ2170" t="s">
        <v>11762</v>
      </c>
      <c r="BK2170" t="s">
        <v>11786</v>
      </c>
      <c r="BN2170">
        <v>258</v>
      </c>
      <c r="BP2170">
        <v>2026</v>
      </c>
      <c r="BQ2170">
        <v>2025</v>
      </c>
      <c r="BR2170">
        <v>53.483678889207539</v>
      </c>
      <c r="BS2170" t="s">
        <v>12945</v>
      </c>
    </row>
    <row r="2171" spans="1:71" x14ac:dyDescent="0.3">
      <c r="A2171" t="s">
        <v>71</v>
      </c>
      <c r="B2171" t="s">
        <v>74</v>
      </c>
      <c r="C2171" t="s">
        <v>153</v>
      </c>
      <c r="D2171">
        <v>2689722</v>
      </c>
      <c r="E2171">
        <v>2689722</v>
      </c>
      <c r="F2171" t="s">
        <v>2350</v>
      </c>
      <c r="G2171" t="s">
        <v>3779</v>
      </c>
      <c r="H2171" t="s">
        <v>3867</v>
      </c>
      <c r="I2171" t="s">
        <v>3977</v>
      </c>
      <c r="J2171">
        <v>301563</v>
      </c>
      <c r="K2171" t="s">
        <v>153</v>
      </c>
      <c r="L2171" t="s">
        <v>4082</v>
      </c>
      <c r="M2171" t="s">
        <v>4083</v>
      </c>
      <c r="N2171">
        <v>2347601.42</v>
      </c>
      <c r="O2171">
        <v>2347601.42</v>
      </c>
      <c r="P2171">
        <v>0</v>
      </c>
      <c r="Q2171">
        <v>0</v>
      </c>
      <c r="R2171">
        <v>0</v>
      </c>
      <c r="S2171" t="s">
        <v>6243</v>
      </c>
      <c r="T2171" t="s">
        <v>8887</v>
      </c>
      <c r="U2171" t="s">
        <v>7855</v>
      </c>
      <c r="V2171" t="s">
        <v>9655</v>
      </c>
      <c r="W2171" t="s">
        <v>9655</v>
      </c>
      <c r="X2171" t="s">
        <v>9701</v>
      </c>
      <c r="Y2171" t="s">
        <v>9754</v>
      </c>
      <c r="Z2171" t="s">
        <v>9755</v>
      </c>
      <c r="AA2171" t="s">
        <v>9756</v>
      </c>
      <c r="AB2171" t="s">
        <v>9774</v>
      </c>
      <c r="AG2171" t="s">
        <v>9774</v>
      </c>
      <c r="AH2171" t="s">
        <v>9774</v>
      </c>
      <c r="AI2171" t="s">
        <v>9774</v>
      </c>
      <c r="AN2171">
        <v>0</v>
      </c>
      <c r="AO2171">
        <v>0</v>
      </c>
      <c r="AQ2171">
        <v>0</v>
      </c>
      <c r="AT2171">
        <v>2347601.42</v>
      </c>
      <c r="AU2171" t="s">
        <v>9773</v>
      </c>
      <c r="AV2171" t="s">
        <v>9917</v>
      </c>
      <c r="AW2171" t="s">
        <v>9773</v>
      </c>
      <c r="AX2171" t="s">
        <v>9774</v>
      </c>
      <c r="AZ2171">
        <v>0</v>
      </c>
      <c r="BB2171" t="s">
        <v>11611</v>
      </c>
      <c r="BC2171" t="s">
        <v>9774</v>
      </c>
      <c r="BD2171" t="s">
        <v>11691</v>
      </c>
      <c r="BE2171" t="s">
        <v>11697</v>
      </c>
      <c r="BF2171" t="s">
        <v>11745</v>
      </c>
      <c r="BG2171">
        <v>200408</v>
      </c>
      <c r="BH2171">
        <v>-5.0861180078117174</v>
      </c>
      <c r="BI2171">
        <v>-79.857260138543566</v>
      </c>
      <c r="BJ2171" t="s">
        <v>11759</v>
      </c>
      <c r="BK2171" t="s">
        <v>11811</v>
      </c>
      <c r="BN2171">
        <v>128</v>
      </c>
      <c r="BP2171">
        <v>2026</v>
      </c>
      <c r="BQ2171">
        <v>2025</v>
      </c>
      <c r="BR2171">
        <v>86.730644362645052</v>
      </c>
      <c r="BS2171" t="s">
        <v>12945</v>
      </c>
    </row>
    <row r="2172" spans="1:71" x14ac:dyDescent="0.3">
      <c r="A2172" t="s">
        <v>71</v>
      </c>
      <c r="B2172" t="s">
        <v>74</v>
      </c>
      <c r="C2172" t="s">
        <v>117</v>
      </c>
      <c r="D2172">
        <v>2693794</v>
      </c>
      <c r="E2172">
        <v>2693794</v>
      </c>
      <c r="F2172" t="s">
        <v>2351</v>
      </c>
      <c r="G2172" t="s">
        <v>3744</v>
      </c>
      <c r="H2172" t="s">
        <v>3825</v>
      </c>
      <c r="I2172" t="s">
        <v>3938</v>
      </c>
      <c r="J2172">
        <v>301581</v>
      </c>
      <c r="K2172" t="s">
        <v>4033</v>
      </c>
      <c r="L2172" t="s">
        <v>4082</v>
      </c>
      <c r="M2172" t="s">
        <v>4083</v>
      </c>
      <c r="N2172">
        <v>16293064.039999999</v>
      </c>
      <c r="O2172">
        <v>16293064.039999999</v>
      </c>
      <c r="P2172">
        <v>0</v>
      </c>
      <c r="Q2172">
        <v>0</v>
      </c>
      <c r="R2172">
        <v>0</v>
      </c>
      <c r="S2172" t="s">
        <v>6244</v>
      </c>
      <c r="T2172" t="s">
        <v>8888</v>
      </c>
      <c r="U2172" t="s">
        <v>8975</v>
      </c>
      <c r="V2172" t="s">
        <v>9663</v>
      </c>
      <c r="W2172" t="s">
        <v>9663</v>
      </c>
      <c r="X2172" t="s">
        <v>9714</v>
      </c>
      <c r="Y2172" t="s">
        <v>9754</v>
      </c>
      <c r="Z2172" t="s">
        <v>9755</v>
      </c>
      <c r="AA2172" t="s">
        <v>9756</v>
      </c>
      <c r="AB2172" t="s">
        <v>9774</v>
      </c>
      <c r="AG2172" t="s">
        <v>9774</v>
      </c>
      <c r="AH2172" t="s">
        <v>9774</v>
      </c>
      <c r="AI2172" t="s">
        <v>9774</v>
      </c>
      <c r="AN2172">
        <v>0</v>
      </c>
      <c r="AO2172">
        <v>0</v>
      </c>
      <c r="AQ2172">
        <v>0</v>
      </c>
      <c r="AT2172">
        <v>16293064.039999999</v>
      </c>
      <c r="AU2172" t="s">
        <v>9774</v>
      </c>
      <c r="AW2172" t="s">
        <v>9774</v>
      </c>
      <c r="AX2172" t="s">
        <v>9774</v>
      </c>
      <c r="BB2172" t="s">
        <v>11624</v>
      </c>
      <c r="BC2172" t="s">
        <v>9774</v>
      </c>
      <c r="BD2172" t="s">
        <v>11691</v>
      </c>
      <c r="BE2172" t="s">
        <v>11695</v>
      </c>
      <c r="BF2172" t="s">
        <v>11721</v>
      </c>
      <c r="BG2172">
        <v>200701</v>
      </c>
      <c r="BH2172">
        <v>-4.5728632422063438</v>
      </c>
      <c r="BI2172">
        <v>-81.273383357284615</v>
      </c>
      <c r="BJ2172" t="s">
        <v>7942</v>
      </c>
      <c r="BK2172" t="s">
        <v>11759</v>
      </c>
      <c r="BN2172">
        <v>5707</v>
      </c>
      <c r="BP2172">
        <v>2026</v>
      </c>
      <c r="BQ2172">
        <v>2025</v>
      </c>
      <c r="BR2172">
        <v>99.069695632220416</v>
      </c>
      <c r="BS2172" t="s">
        <v>12945</v>
      </c>
    </row>
    <row r="2173" spans="1:71" x14ac:dyDescent="0.3">
      <c r="A2173" t="s">
        <v>71</v>
      </c>
      <c r="B2173" t="s">
        <v>74</v>
      </c>
      <c r="C2173" t="s">
        <v>141</v>
      </c>
      <c r="D2173">
        <v>2690900</v>
      </c>
      <c r="E2173">
        <v>2690900</v>
      </c>
      <c r="F2173" t="s">
        <v>2352</v>
      </c>
      <c r="G2173" t="s">
        <v>3768</v>
      </c>
      <c r="H2173" t="s">
        <v>3854</v>
      </c>
      <c r="I2173" t="s">
        <v>3967</v>
      </c>
      <c r="J2173">
        <v>301577</v>
      </c>
      <c r="K2173" t="s">
        <v>141</v>
      </c>
      <c r="L2173" t="s">
        <v>4082</v>
      </c>
      <c r="M2173" t="s">
        <v>4083</v>
      </c>
      <c r="N2173">
        <v>462032.62</v>
      </c>
      <c r="O2173">
        <v>568015.39</v>
      </c>
      <c r="P2173">
        <v>0</v>
      </c>
      <c r="Q2173">
        <v>0</v>
      </c>
      <c r="R2173">
        <v>0</v>
      </c>
      <c r="S2173" t="s">
        <v>6245</v>
      </c>
      <c r="T2173" t="s">
        <v>7766</v>
      </c>
      <c r="U2173" t="s">
        <v>8893</v>
      </c>
      <c r="V2173" t="s">
        <v>9652</v>
      </c>
      <c r="W2173" t="s">
        <v>9667</v>
      </c>
      <c r="X2173" t="s">
        <v>9693</v>
      </c>
      <c r="Y2173" t="s">
        <v>9754</v>
      </c>
      <c r="Z2173" t="s">
        <v>9755</v>
      </c>
      <c r="AA2173" t="s">
        <v>9756</v>
      </c>
      <c r="AB2173" t="s">
        <v>9773</v>
      </c>
      <c r="AC2173">
        <v>0</v>
      </c>
      <c r="AD2173">
        <v>0</v>
      </c>
      <c r="AE2173">
        <v>0</v>
      </c>
      <c r="AF2173">
        <v>0</v>
      </c>
      <c r="AG2173" t="s">
        <v>9773</v>
      </c>
      <c r="AH2173" t="s">
        <v>9774</v>
      </c>
      <c r="AI2173" t="s">
        <v>9774</v>
      </c>
      <c r="AL2173">
        <v>202510</v>
      </c>
      <c r="AM2173">
        <v>202510</v>
      </c>
      <c r="AN2173">
        <v>34200</v>
      </c>
      <c r="AO2173">
        <v>0</v>
      </c>
      <c r="AQ2173">
        <v>0</v>
      </c>
      <c r="AT2173">
        <v>533815.39</v>
      </c>
      <c r="AU2173" t="s">
        <v>9773</v>
      </c>
      <c r="AV2173" t="s">
        <v>9918</v>
      </c>
      <c r="AW2173" t="s">
        <v>9773</v>
      </c>
      <c r="AX2173" t="s">
        <v>9774</v>
      </c>
      <c r="AZ2173">
        <v>6.02</v>
      </c>
      <c r="BA2173" t="s">
        <v>10985</v>
      </c>
      <c r="BB2173" t="s">
        <v>11603</v>
      </c>
      <c r="BC2173" t="s">
        <v>9774</v>
      </c>
      <c r="BD2173" t="s">
        <v>11691</v>
      </c>
      <c r="BE2173" t="s">
        <v>11694</v>
      </c>
      <c r="BF2173" t="s">
        <v>11737</v>
      </c>
      <c r="BG2173">
        <v>200605</v>
      </c>
      <c r="BH2173">
        <v>-4.8632980754935087</v>
      </c>
      <c r="BI2173">
        <v>-80.721186169432201</v>
      </c>
      <c r="BJ2173" t="s">
        <v>8139</v>
      </c>
      <c r="BK2173" t="s">
        <v>12146</v>
      </c>
      <c r="BL2173" t="s">
        <v>8139</v>
      </c>
      <c r="BM2173" t="s">
        <v>12146</v>
      </c>
      <c r="BN2173">
        <v>1516</v>
      </c>
      <c r="BO2173">
        <v>568015.39</v>
      </c>
      <c r="BP2173">
        <v>2026</v>
      </c>
      <c r="BQ2173">
        <v>2025</v>
      </c>
      <c r="BR2173">
        <v>38.107067498875857</v>
      </c>
      <c r="BS2173" t="s">
        <v>12946</v>
      </c>
    </row>
    <row r="2174" spans="1:71" x14ac:dyDescent="0.3">
      <c r="A2174" t="s">
        <v>71</v>
      </c>
      <c r="B2174" t="s">
        <v>74</v>
      </c>
      <c r="C2174" t="s">
        <v>94</v>
      </c>
      <c r="D2174">
        <v>2665513</v>
      </c>
      <c r="E2174">
        <v>2665513</v>
      </c>
      <c r="F2174" t="s">
        <v>2353</v>
      </c>
      <c r="G2174" t="s">
        <v>3720</v>
      </c>
      <c r="H2174" t="s">
        <v>3801</v>
      </c>
      <c r="I2174" t="s">
        <v>3915</v>
      </c>
      <c r="J2174">
        <v>301566</v>
      </c>
      <c r="K2174" t="s">
        <v>94</v>
      </c>
      <c r="L2174" t="s">
        <v>4082</v>
      </c>
      <c r="M2174" t="s">
        <v>4083</v>
      </c>
      <c r="N2174">
        <v>6865768.9199999999</v>
      </c>
      <c r="O2174">
        <v>6731146.0020000003</v>
      </c>
      <c r="P2174">
        <v>134622.91800000001</v>
      </c>
      <c r="Q2174">
        <v>0</v>
      </c>
      <c r="R2174">
        <v>0</v>
      </c>
      <c r="S2174" t="s">
        <v>6246</v>
      </c>
      <c r="T2174" t="s">
        <v>8344</v>
      </c>
      <c r="U2174" t="s">
        <v>7778</v>
      </c>
      <c r="V2174" t="s">
        <v>9651</v>
      </c>
      <c r="W2174" t="s">
        <v>9666</v>
      </c>
      <c r="X2174" t="s">
        <v>9692</v>
      </c>
      <c r="Y2174" t="s">
        <v>9754</v>
      </c>
      <c r="Z2174" t="s">
        <v>9755</v>
      </c>
      <c r="AA2174" t="s">
        <v>9756</v>
      </c>
      <c r="AB2174" t="s">
        <v>9773</v>
      </c>
      <c r="AC2174">
        <v>319308</v>
      </c>
      <c r="AD2174">
        <v>5000000</v>
      </c>
      <c r="AE2174">
        <v>1546461</v>
      </c>
      <c r="AF2174">
        <v>0</v>
      </c>
      <c r="AG2174" t="s">
        <v>9774</v>
      </c>
      <c r="AH2174" t="s">
        <v>9774</v>
      </c>
      <c r="AI2174" t="s">
        <v>9774</v>
      </c>
      <c r="AN2174">
        <v>0</v>
      </c>
      <c r="AO2174">
        <v>0</v>
      </c>
      <c r="AP2174">
        <v>0</v>
      </c>
      <c r="AQ2174">
        <v>319308</v>
      </c>
      <c r="AR2174">
        <v>319308</v>
      </c>
      <c r="AS2174">
        <v>0</v>
      </c>
      <c r="AT2174">
        <v>6546460.9199999999</v>
      </c>
      <c r="AU2174" t="s">
        <v>9773</v>
      </c>
      <c r="AV2174" t="s">
        <v>9917</v>
      </c>
      <c r="AW2174" t="s">
        <v>9773</v>
      </c>
      <c r="AX2174" t="s">
        <v>9774</v>
      </c>
      <c r="AZ2174">
        <v>0</v>
      </c>
      <c r="BB2174" t="s">
        <v>11602</v>
      </c>
      <c r="BC2174" t="s">
        <v>9774</v>
      </c>
      <c r="BD2174" t="s">
        <v>11691</v>
      </c>
      <c r="BE2174" t="s">
        <v>11692</v>
      </c>
      <c r="BF2174" t="s">
        <v>11692</v>
      </c>
      <c r="BG2174">
        <v>200501</v>
      </c>
      <c r="BH2174">
        <v>-5.1031027403440774</v>
      </c>
      <c r="BI2174">
        <v>-81.110006062257526</v>
      </c>
      <c r="BJ2174" t="s">
        <v>11772</v>
      </c>
      <c r="BK2174" t="s">
        <v>12029</v>
      </c>
      <c r="BL2174" t="s">
        <v>11772</v>
      </c>
      <c r="BM2174" t="s">
        <v>12029</v>
      </c>
      <c r="BN2174">
        <v>1121</v>
      </c>
      <c r="BO2174">
        <v>6324900.9500000002</v>
      </c>
      <c r="BP2174">
        <v>2026</v>
      </c>
      <c r="BQ2174">
        <v>2024</v>
      </c>
      <c r="BR2174">
        <v>53.817078852330937</v>
      </c>
      <c r="BS2174" t="s">
        <v>12945</v>
      </c>
    </row>
    <row r="2175" spans="1:71" x14ac:dyDescent="0.3">
      <c r="A2175" t="s">
        <v>71</v>
      </c>
      <c r="B2175" t="s">
        <v>74</v>
      </c>
      <c r="C2175" t="s">
        <v>141</v>
      </c>
      <c r="D2175">
        <v>2663931</v>
      </c>
      <c r="E2175">
        <v>2663931</v>
      </c>
      <c r="F2175" t="s">
        <v>2354</v>
      </c>
      <c r="G2175" t="s">
        <v>3768</v>
      </c>
      <c r="H2175" t="s">
        <v>3854</v>
      </c>
      <c r="I2175" t="s">
        <v>3967</v>
      </c>
      <c r="J2175">
        <v>301577</v>
      </c>
      <c r="K2175" t="s">
        <v>141</v>
      </c>
      <c r="L2175" t="s">
        <v>4082</v>
      </c>
      <c r="M2175" t="s">
        <v>4083</v>
      </c>
      <c r="N2175">
        <v>2276472.48</v>
      </c>
      <c r="O2175">
        <v>2214305.86</v>
      </c>
      <c r="P2175">
        <v>0</v>
      </c>
      <c r="Q2175">
        <v>0</v>
      </c>
      <c r="R2175">
        <v>0</v>
      </c>
      <c r="S2175" t="s">
        <v>6247</v>
      </c>
      <c r="T2175" t="s">
        <v>8023</v>
      </c>
      <c r="U2175" t="s">
        <v>8397</v>
      </c>
      <c r="V2175" t="s">
        <v>9651</v>
      </c>
      <c r="W2175" t="s">
        <v>9666</v>
      </c>
      <c r="X2175" t="s">
        <v>9692</v>
      </c>
      <c r="Y2175" t="s">
        <v>9754</v>
      </c>
      <c r="Z2175" t="s">
        <v>9755</v>
      </c>
      <c r="AA2175" t="s">
        <v>9756</v>
      </c>
      <c r="AB2175" t="s">
        <v>9774</v>
      </c>
      <c r="AG2175" t="s">
        <v>9773</v>
      </c>
      <c r="AH2175" t="s">
        <v>9774</v>
      </c>
      <c r="AI2175" t="s">
        <v>9774</v>
      </c>
      <c r="AL2175">
        <v>202505</v>
      </c>
      <c r="AM2175">
        <v>202512</v>
      </c>
      <c r="AN2175">
        <v>42500</v>
      </c>
      <c r="AO2175">
        <v>0</v>
      </c>
      <c r="AQ2175">
        <v>0</v>
      </c>
      <c r="AT2175">
        <v>2171805.86</v>
      </c>
      <c r="AU2175" t="s">
        <v>9773</v>
      </c>
      <c r="AV2175" t="s">
        <v>9918</v>
      </c>
      <c r="AW2175" t="s">
        <v>9773</v>
      </c>
      <c r="AX2175" t="s">
        <v>9774</v>
      </c>
      <c r="AZ2175">
        <v>1.92</v>
      </c>
      <c r="BA2175" t="s">
        <v>10986</v>
      </c>
      <c r="BB2175" t="s">
        <v>11602</v>
      </c>
      <c r="BC2175" t="s">
        <v>9774</v>
      </c>
      <c r="BD2175" t="s">
        <v>11691</v>
      </c>
      <c r="BE2175" t="s">
        <v>11694</v>
      </c>
      <c r="BF2175" t="s">
        <v>11737</v>
      </c>
      <c r="BG2175">
        <v>200605</v>
      </c>
      <c r="BH2175">
        <v>-4.8783497230372266</v>
      </c>
      <c r="BI2175">
        <v>-80.707281597899012</v>
      </c>
      <c r="BJ2175" t="s">
        <v>11779</v>
      </c>
      <c r="BK2175" t="s">
        <v>12572</v>
      </c>
      <c r="BL2175" t="s">
        <v>11779</v>
      </c>
      <c r="BM2175" t="s">
        <v>12572</v>
      </c>
      <c r="BN2175">
        <v>2985</v>
      </c>
      <c r="BO2175">
        <v>2214305.86</v>
      </c>
      <c r="BP2175">
        <v>2026</v>
      </c>
      <c r="BQ2175">
        <v>2024</v>
      </c>
      <c r="BR2175">
        <v>36.109383975766931</v>
      </c>
      <c r="BS2175" t="s">
        <v>12946</v>
      </c>
    </row>
    <row r="2176" spans="1:71" x14ac:dyDescent="0.3">
      <c r="A2176" t="s">
        <v>71</v>
      </c>
      <c r="B2176" t="s">
        <v>74</v>
      </c>
      <c r="C2176" t="s">
        <v>116</v>
      </c>
      <c r="D2176">
        <v>2703120</v>
      </c>
      <c r="E2176">
        <v>2703120</v>
      </c>
      <c r="F2176" t="s">
        <v>2355</v>
      </c>
      <c r="G2176" t="s">
        <v>3743</v>
      </c>
      <c r="H2176" t="s">
        <v>3824</v>
      </c>
      <c r="I2176" t="s">
        <v>3962</v>
      </c>
      <c r="J2176">
        <v>301556</v>
      </c>
      <c r="K2176" t="s">
        <v>4032</v>
      </c>
      <c r="L2176" t="s">
        <v>4082</v>
      </c>
      <c r="M2176" t="s">
        <v>4083</v>
      </c>
      <c r="N2176">
        <v>2088315.3</v>
      </c>
      <c r="O2176">
        <v>2088315.3</v>
      </c>
      <c r="P2176">
        <v>0</v>
      </c>
      <c r="Q2176">
        <v>0</v>
      </c>
      <c r="R2176">
        <v>0</v>
      </c>
      <c r="S2176" t="s">
        <v>6248</v>
      </c>
      <c r="T2176" t="s">
        <v>7851</v>
      </c>
      <c r="U2176" t="s">
        <v>9318</v>
      </c>
      <c r="V2176" t="s">
        <v>9657</v>
      </c>
      <c r="W2176" t="s">
        <v>9671</v>
      </c>
      <c r="X2176" t="s">
        <v>9697</v>
      </c>
      <c r="Y2176" t="s">
        <v>9754</v>
      </c>
      <c r="Z2176" t="s">
        <v>9755</v>
      </c>
      <c r="AA2176" t="s">
        <v>9756</v>
      </c>
      <c r="AB2176" t="s">
        <v>9773</v>
      </c>
      <c r="AC2176">
        <v>43410</v>
      </c>
      <c r="AD2176">
        <v>500000</v>
      </c>
      <c r="AE2176">
        <v>500000</v>
      </c>
      <c r="AF2176">
        <v>500000</v>
      </c>
      <c r="AG2176" t="s">
        <v>9774</v>
      </c>
      <c r="AH2176" t="s">
        <v>9774</v>
      </c>
      <c r="AI2176" t="s">
        <v>9774</v>
      </c>
      <c r="AL2176">
        <v>202606</v>
      </c>
      <c r="AM2176">
        <v>202607</v>
      </c>
      <c r="AN2176">
        <v>0</v>
      </c>
      <c r="AO2176">
        <v>26040</v>
      </c>
      <c r="AP2176">
        <v>0</v>
      </c>
      <c r="AQ2176">
        <v>43410</v>
      </c>
      <c r="AR2176">
        <v>43400</v>
      </c>
      <c r="AS2176">
        <v>43400</v>
      </c>
      <c r="AT2176">
        <v>2044905.3</v>
      </c>
      <c r="AU2176" t="s">
        <v>9774</v>
      </c>
      <c r="AW2176" t="s">
        <v>9773</v>
      </c>
      <c r="AX2176" t="s">
        <v>9774</v>
      </c>
      <c r="AZ2176">
        <v>0</v>
      </c>
      <c r="BB2176" t="s">
        <v>11608</v>
      </c>
      <c r="BC2176" t="s">
        <v>9774</v>
      </c>
      <c r="BD2176" t="s">
        <v>11691</v>
      </c>
      <c r="BE2176" t="s">
        <v>11697</v>
      </c>
      <c r="BF2176" t="s">
        <v>11697</v>
      </c>
      <c r="BG2176">
        <v>200405</v>
      </c>
      <c r="BH2176">
        <v>-5.1856961444643934</v>
      </c>
      <c r="BI2176">
        <v>-79.973092278414541</v>
      </c>
      <c r="BJ2176" t="s">
        <v>11762</v>
      </c>
      <c r="BK2176" t="s">
        <v>11759</v>
      </c>
      <c r="BN2176">
        <v>7830</v>
      </c>
      <c r="BP2176">
        <v>2026</v>
      </c>
      <c r="BQ2176">
        <v>2025</v>
      </c>
      <c r="BR2176">
        <v>73.061950199817034</v>
      </c>
      <c r="BS2176" t="s">
        <v>12945</v>
      </c>
    </row>
    <row r="2177" spans="1:71" x14ac:dyDescent="0.3">
      <c r="A2177" t="s">
        <v>71</v>
      </c>
      <c r="B2177" t="s">
        <v>74</v>
      </c>
      <c r="C2177" t="s">
        <v>110</v>
      </c>
      <c r="D2177">
        <v>2702752</v>
      </c>
      <c r="E2177">
        <v>2702752</v>
      </c>
      <c r="F2177" t="s">
        <v>2356</v>
      </c>
      <c r="G2177" t="s">
        <v>3736</v>
      </c>
      <c r="H2177" t="s">
        <v>3817</v>
      </c>
      <c r="I2177" t="s">
        <v>3930</v>
      </c>
      <c r="J2177">
        <v>301537</v>
      </c>
      <c r="K2177" t="s">
        <v>110</v>
      </c>
      <c r="L2177" t="s">
        <v>4082</v>
      </c>
      <c r="M2177" t="s">
        <v>4083</v>
      </c>
      <c r="N2177">
        <v>803433.88</v>
      </c>
      <c r="O2177">
        <v>803433.88</v>
      </c>
      <c r="P2177">
        <v>0</v>
      </c>
      <c r="Q2177">
        <v>0</v>
      </c>
      <c r="R2177">
        <v>0</v>
      </c>
      <c r="S2177" t="s">
        <v>6249</v>
      </c>
      <c r="T2177" t="s">
        <v>8784</v>
      </c>
      <c r="U2177" t="s">
        <v>9402</v>
      </c>
      <c r="V2177" t="s">
        <v>9661</v>
      </c>
      <c r="W2177" t="s">
        <v>9677</v>
      </c>
      <c r="X2177" t="s">
        <v>9712</v>
      </c>
      <c r="Y2177" t="s">
        <v>9754</v>
      </c>
      <c r="Z2177" t="s">
        <v>9755</v>
      </c>
      <c r="AA2177" t="s">
        <v>9756</v>
      </c>
      <c r="AB2177" t="s">
        <v>9773</v>
      </c>
      <c r="AC2177">
        <v>41000</v>
      </c>
      <c r="AD2177">
        <v>762434</v>
      </c>
      <c r="AE2177">
        <v>0</v>
      </c>
      <c r="AF2177">
        <v>0</v>
      </c>
      <c r="AG2177" t="s">
        <v>9774</v>
      </c>
      <c r="AH2177" t="s">
        <v>9774</v>
      </c>
      <c r="AI2177" t="s">
        <v>9774</v>
      </c>
      <c r="AN2177">
        <v>0</v>
      </c>
      <c r="AO2177">
        <v>0</v>
      </c>
      <c r="AP2177">
        <v>0</v>
      </c>
      <c r="AQ2177">
        <v>41000</v>
      </c>
      <c r="AR2177">
        <v>41000</v>
      </c>
      <c r="AS2177">
        <v>41000</v>
      </c>
      <c r="AT2177">
        <v>762433.88</v>
      </c>
      <c r="AU2177" t="s">
        <v>9773</v>
      </c>
      <c r="AV2177" t="s">
        <v>9917</v>
      </c>
      <c r="AW2177" t="s">
        <v>9773</v>
      </c>
      <c r="AX2177" t="s">
        <v>9774</v>
      </c>
      <c r="AZ2177">
        <v>0</v>
      </c>
      <c r="BB2177" t="s">
        <v>11622</v>
      </c>
      <c r="BC2177" t="s">
        <v>9774</v>
      </c>
      <c r="BD2177" t="s">
        <v>11691</v>
      </c>
      <c r="BE2177" t="s">
        <v>11691</v>
      </c>
      <c r="BF2177" t="s">
        <v>11714</v>
      </c>
      <c r="BG2177">
        <v>200114</v>
      </c>
      <c r="BH2177">
        <v>-4.9194050815079606</v>
      </c>
      <c r="BI2177">
        <v>-80.338451874387701</v>
      </c>
      <c r="BJ2177" t="s">
        <v>8730</v>
      </c>
      <c r="BK2177" t="s">
        <v>11954</v>
      </c>
      <c r="BL2177" t="s">
        <v>8730</v>
      </c>
      <c r="BM2177" t="s">
        <v>11954</v>
      </c>
      <c r="BN2177">
        <v>845</v>
      </c>
      <c r="BO2177">
        <v>699365.79</v>
      </c>
      <c r="BP2177">
        <v>2026</v>
      </c>
      <c r="BQ2177">
        <v>2025</v>
      </c>
      <c r="BR2177">
        <v>44.70598755890633</v>
      </c>
      <c r="BS2177" t="s">
        <v>12946</v>
      </c>
    </row>
    <row r="2178" spans="1:71" x14ac:dyDescent="0.3">
      <c r="A2178" t="s">
        <v>71</v>
      </c>
      <c r="B2178" t="s">
        <v>74</v>
      </c>
      <c r="C2178" t="s">
        <v>110</v>
      </c>
      <c r="D2178">
        <v>2665201</v>
      </c>
      <c r="E2178">
        <v>2665201</v>
      </c>
      <c r="F2178" t="s">
        <v>2357</v>
      </c>
      <c r="G2178" t="s">
        <v>3736</v>
      </c>
      <c r="H2178" t="s">
        <v>3817</v>
      </c>
      <c r="I2178" t="s">
        <v>3930</v>
      </c>
      <c r="J2178">
        <v>301537</v>
      </c>
      <c r="K2178" t="s">
        <v>110</v>
      </c>
      <c r="L2178" t="s">
        <v>4082</v>
      </c>
      <c r="M2178" t="s">
        <v>4083</v>
      </c>
      <c r="N2178">
        <v>1263092.76</v>
      </c>
      <c r="O2178">
        <v>1263092.76</v>
      </c>
      <c r="P2178">
        <v>0</v>
      </c>
      <c r="Q2178">
        <v>0</v>
      </c>
      <c r="R2178">
        <v>0</v>
      </c>
      <c r="S2178" t="s">
        <v>6250</v>
      </c>
      <c r="T2178" t="s">
        <v>8627</v>
      </c>
      <c r="U2178" t="s">
        <v>8515</v>
      </c>
      <c r="V2178" t="s">
        <v>9656</v>
      </c>
      <c r="W2178" t="s">
        <v>9670</v>
      </c>
      <c r="X2178" t="s">
        <v>9704</v>
      </c>
      <c r="Y2178" t="s">
        <v>9754</v>
      </c>
      <c r="Z2178" t="s">
        <v>9755</v>
      </c>
      <c r="AA2178" t="s">
        <v>9756</v>
      </c>
      <c r="AB2178" t="s">
        <v>9773</v>
      </c>
      <c r="AC2178">
        <v>41500</v>
      </c>
      <c r="AD2178">
        <v>0</v>
      </c>
      <c r="AE2178">
        <v>0</v>
      </c>
      <c r="AF2178">
        <v>0</v>
      </c>
      <c r="AG2178" t="s">
        <v>9774</v>
      </c>
      <c r="AH2178" t="s">
        <v>9774</v>
      </c>
      <c r="AI2178" t="s">
        <v>9774</v>
      </c>
      <c r="AN2178">
        <v>0</v>
      </c>
      <c r="AO2178">
        <v>0</v>
      </c>
      <c r="AP2178">
        <v>41500</v>
      </c>
      <c r="AQ2178">
        <v>41500</v>
      </c>
      <c r="AR2178">
        <v>0</v>
      </c>
      <c r="AS2178">
        <v>0</v>
      </c>
      <c r="AT2178">
        <v>1221592.76</v>
      </c>
      <c r="AU2178" t="s">
        <v>9774</v>
      </c>
      <c r="AW2178" t="s">
        <v>9773</v>
      </c>
      <c r="AX2178" t="s">
        <v>9774</v>
      </c>
      <c r="AZ2178">
        <v>0</v>
      </c>
      <c r="BB2178" t="s">
        <v>11612</v>
      </c>
      <c r="BC2178" t="s">
        <v>9774</v>
      </c>
      <c r="BD2178" t="s">
        <v>11691</v>
      </c>
      <c r="BE2178" t="s">
        <v>11691</v>
      </c>
      <c r="BF2178" t="s">
        <v>11714</v>
      </c>
      <c r="BG2178">
        <v>200114</v>
      </c>
      <c r="BH2178">
        <v>-4.8387364671109738</v>
      </c>
      <c r="BI2178">
        <v>-80.271258775817046</v>
      </c>
      <c r="BJ2178" t="s">
        <v>9644</v>
      </c>
      <c r="BK2178" t="s">
        <v>8933</v>
      </c>
      <c r="BN2178">
        <v>24198</v>
      </c>
      <c r="BP2178">
        <v>2026</v>
      </c>
      <c r="BQ2178">
        <v>2024</v>
      </c>
      <c r="BR2178">
        <v>56.291416498475868</v>
      </c>
      <c r="BS2178" t="s">
        <v>12945</v>
      </c>
    </row>
    <row r="2179" spans="1:71" x14ac:dyDescent="0.3">
      <c r="A2179" t="s">
        <v>71</v>
      </c>
      <c r="B2179" t="s">
        <v>74</v>
      </c>
      <c r="C2179" t="s">
        <v>133</v>
      </c>
      <c r="D2179">
        <v>2634458</v>
      </c>
      <c r="E2179">
        <v>2634458</v>
      </c>
      <c r="F2179" t="s">
        <v>2358</v>
      </c>
      <c r="G2179" t="s">
        <v>3759</v>
      </c>
      <c r="H2179" t="s">
        <v>3845</v>
      </c>
      <c r="I2179" t="s">
        <v>3957</v>
      </c>
      <c r="J2179">
        <v>301583</v>
      </c>
      <c r="K2179" t="s">
        <v>133</v>
      </c>
      <c r="L2179" t="s">
        <v>4082</v>
      </c>
      <c r="M2179" t="s">
        <v>4083</v>
      </c>
      <c r="N2179">
        <v>14899409.300000001</v>
      </c>
      <c r="O2179">
        <v>14899409.300000001</v>
      </c>
      <c r="P2179">
        <v>0</v>
      </c>
      <c r="Q2179">
        <v>0</v>
      </c>
      <c r="R2179">
        <v>0</v>
      </c>
      <c r="S2179" t="s">
        <v>6251</v>
      </c>
      <c r="T2179" t="s">
        <v>8156</v>
      </c>
      <c r="U2179" t="s">
        <v>8583</v>
      </c>
      <c r="V2179" t="s">
        <v>9657</v>
      </c>
      <c r="W2179" t="s">
        <v>9671</v>
      </c>
      <c r="X2179" t="s">
        <v>9697</v>
      </c>
      <c r="Y2179" t="s">
        <v>9754</v>
      </c>
      <c r="Z2179" t="s">
        <v>9755</v>
      </c>
      <c r="AA2179" t="s">
        <v>9756</v>
      </c>
      <c r="AB2179" t="s">
        <v>9774</v>
      </c>
      <c r="AG2179" t="s">
        <v>9774</v>
      </c>
      <c r="AH2179" t="s">
        <v>9774</v>
      </c>
      <c r="AI2179" t="s">
        <v>9774</v>
      </c>
      <c r="AN2179">
        <v>0</v>
      </c>
      <c r="AO2179">
        <v>0</v>
      </c>
      <c r="AQ2179">
        <v>0</v>
      </c>
      <c r="AT2179">
        <v>14899409.300000001</v>
      </c>
      <c r="AU2179" t="s">
        <v>9774</v>
      </c>
      <c r="AW2179" t="s">
        <v>9774</v>
      </c>
      <c r="AX2179" t="s">
        <v>9774</v>
      </c>
      <c r="BB2179" t="s">
        <v>11608</v>
      </c>
      <c r="BC2179" t="s">
        <v>9774</v>
      </c>
      <c r="BD2179" t="s">
        <v>11691</v>
      </c>
      <c r="BE2179" t="s">
        <v>11695</v>
      </c>
      <c r="BF2179" t="s">
        <v>11730</v>
      </c>
      <c r="BG2179">
        <v>200703</v>
      </c>
      <c r="BH2179">
        <v>-4.6504088897750453</v>
      </c>
      <c r="BI2179">
        <v>-81.303303680017038</v>
      </c>
      <c r="BJ2179" t="s">
        <v>11827</v>
      </c>
      <c r="BK2179" t="s">
        <v>8850</v>
      </c>
      <c r="BN2179">
        <v>14181</v>
      </c>
      <c r="BP2179">
        <v>2026</v>
      </c>
      <c r="BQ2179">
        <v>2024</v>
      </c>
      <c r="BR2179">
        <v>95.801813495011842</v>
      </c>
      <c r="BS2179" t="s">
        <v>12945</v>
      </c>
    </row>
    <row r="2180" spans="1:71" x14ac:dyDescent="0.3">
      <c r="A2180" t="s">
        <v>73</v>
      </c>
      <c r="B2180" t="s">
        <v>78</v>
      </c>
      <c r="C2180" t="s">
        <v>124</v>
      </c>
      <c r="D2180">
        <v>2671331</v>
      </c>
      <c r="E2180">
        <v>2671331</v>
      </c>
      <c r="F2180" t="s">
        <v>2359</v>
      </c>
      <c r="G2180" t="s">
        <v>3751</v>
      </c>
      <c r="H2180" t="s">
        <v>3833</v>
      </c>
      <c r="I2180" t="s">
        <v>3937</v>
      </c>
      <c r="J2180">
        <v>892</v>
      </c>
      <c r="K2180" t="s">
        <v>3833</v>
      </c>
      <c r="L2180" t="s">
        <v>4082</v>
      </c>
      <c r="M2180" t="s">
        <v>4083</v>
      </c>
      <c r="N2180">
        <v>4636853.43</v>
      </c>
      <c r="O2180">
        <v>5481014.1100000003</v>
      </c>
      <c r="P2180">
        <v>0</v>
      </c>
      <c r="Q2180">
        <v>0</v>
      </c>
      <c r="R2180">
        <v>0</v>
      </c>
      <c r="S2180" t="s">
        <v>6252</v>
      </c>
      <c r="T2180" t="s">
        <v>8457</v>
      </c>
      <c r="U2180" t="s">
        <v>7940</v>
      </c>
      <c r="V2180" t="s">
        <v>9651</v>
      </c>
      <c r="W2180" t="s">
        <v>9666</v>
      </c>
      <c r="X2180" t="s">
        <v>9692</v>
      </c>
      <c r="Y2180" t="s">
        <v>9754</v>
      </c>
      <c r="Z2180" t="s">
        <v>9755</v>
      </c>
      <c r="AA2180" t="s">
        <v>9758</v>
      </c>
      <c r="AB2180" t="s">
        <v>9773</v>
      </c>
      <c r="AC2180">
        <v>1154202</v>
      </c>
      <c r="AD2180">
        <v>4326812</v>
      </c>
      <c r="AE2180">
        <v>0</v>
      </c>
      <c r="AF2180">
        <v>0</v>
      </c>
      <c r="AG2180" t="s">
        <v>9773</v>
      </c>
      <c r="AH2180" t="s">
        <v>9774</v>
      </c>
      <c r="AI2180" t="s">
        <v>9774</v>
      </c>
      <c r="AN2180">
        <v>0</v>
      </c>
      <c r="AO2180">
        <v>0</v>
      </c>
      <c r="AP2180">
        <v>0</v>
      </c>
      <c r="AQ2180">
        <v>1154202</v>
      </c>
      <c r="AR2180">
        <v>1154202</v>
      </c>
      <c r="AS2180">
        <v>60630</v>
      </c>
      <c r="AT2180">
        <v>4326812.1100000003</v>
      </c>
      <c r="AU2180" t="s">
        <v>9773</v>
      </c>
      <c r="AV2180" t="s">
        <v>9918</v>
      </c>
      <c r="AW2180" t="s">
        <v>9773</v>
      </c>
      <c r="AX2180" t="s">
        <v>9774</v>
      </c>
      <c r="AY2180">
        <v>0</v>
      </c>
      <c r="AZ2180">
        <v>0</v>
      </c>
      <c r="BA2180" t="s">
        <v>10987</v>
      </c>
      <c r="BB2180" t="s">
        <v>11602</v>
      </c>
      <c r="BC2180" t="s">
        <v>9774</v>
      </c>
      <c r="BD2180" t="s">
        <v>11691</v>
      </c>
      <c r="BE2180" t="s">
        <v>11691</v>
      </c>
      <c r="BF2180" t="s">
        <v>11691</v>
      </c>
      <c r="BG2180">
        <v>200101</v>
      </c>
      <c r="BH2180">
        <v>-5.1900683861918644</v>
      </c>
      <c r="BI2180">
        <v>-80.633392955103488</v>
      </c>
      <c r="BJ2180" t="s">
        <v>8575</v>
      </c>
      <c r="BK2180" t="s">
        <v>12573</v>
      </c>
      <c r="BL2180" t="s">
        <v>8575</v>
      </c>
      <c r="BM2180" t="s">
        <v>12573</v>
      </c>
      <c r="BN2180">
        <v>59618</v>
      </c>
      <c r="BO2180">
        <v>5481014.1100000003</v>
      </c>
      <c r="BP2180">
        <v>2026</v>
      </c>
      <c r="BQ2180">
        <v>2024</v>
      </c>
      <c r="BR2180">
        <v>0.49712859299707868</v>
      </c>
      <c r="BS2180" t="s">
        <v>12947</v>
      </c>
    </row>
    <row r="2181" spans="1:71" x14ac:dyDescent="0.3">
      <c r="A2181" t="s">
        <v>71</v>
      </c>
      <c r="B2181" t="s">
        <v>74</v>
      </c>
      <c r="C2181" t="s">
        <v>131</v>
      </c>
      <c r="D2181">
        <v>2661264</v>
      </c>
      <c r="E2181">
        <v>2661264</v>
      </c>
      <c r="F2181" t="s">
        <v>2360</v>
      </c>
      <c r="G2181" t="s">
        <v>3721</v>
      </c>
      <c r="H2181" t="s">
        <v>3802</v>
      </c>
      <c r="I2181" t="s">
        <v>3916</v>
      </c>
      <c r="J2181">
        <v>301587</v>
      </c>
      <c r="K2181" t="s">
        <v>131</v>
      </c>
      <c r="L2181" t="s">
        <v>4082</v>
      </c>
      <c r="M2181" t="s">
        <v>4083</v>
      </c>
      <c r="N2181">
        <v>3123331.18</v>
      </c>
      <c r="O2181">
        <v>3123331.18</v>
      </c>
      <c r="P2181">
        <v>0</v>
      </c>
      <c r="Q2181">
        <v>0</v>
      </c>
      <c r="R2181">
        <v>0</v>
      </c>
      <c r="S2181" t="s">
        <v>6253</v>
      </c>
      <c r="T2181" t="s">
        <v>7933</v>
      </c>
      <c r="U2181" t="s">
        <v>7933</v>
      </c>
      <c r="V2181" t="s">
        <v>9658</v>
      </c>
      <c r="W2181" t="s">
        <v>9673</v>
      </c>
      <c r="X2181" t="s">
        <v>9699</v>
      </c>
      <c r="Y2181" t="s">
        <v>9754</v>
      </c>
      <c r="Z2181" t="s">
        <v>9755</v>
      </c>
      <c r="AA2181" t="s">
        <v>9756</v>
      </c>
      <c r="AB2181" t="s">
        <v>9774</v>
      </c>
      <c r="AG2181" t="s">
        <v>9774</v>
      </c>
      <c r="AH2181" t="s">
        <v>9774</v>
      </c>
      <c r="AI2181" t="s">
        <v>9774</v>
      </c>
      <c r="AN2181">
        <v>0</v>
      </c>
      <c r="AO2181">
        <v>0</v>
      </c>
      <c r="AQ2181">
        <v>0</v>
      </c>
      <c r="AT2181">
        <v>3123331.18</v>
      </c>
      <c r="AU2181" t="s">
        <v>9774</v>
      </c>
      <c r="AW2181" t="s">
        <v>9773</v>
      </c>
      <c r="AX2181" t="s">
        <v>9774</v>
      </c>
      <c r="AZ2181">
        <v>0</v>
      </c>
      <c r="BB2181" t="s">
        <v>9699</v>
      </c>
      <c r="BC2181" t="s">
        <v>9774</v>
      </c>
      <c r="BD2181" t="s">
        <v>11691</v>
      </c>
      <c r="BE2181" t="s">
        <v>11693</v>
      </c>
      <c r="BF2181" t="s">
        <v>11738</v>
      </c>
      <c r="BG2181">
        <v>200803</v>
      </c>
      <c r="BH2181">
        <v>-5.4306685027870341</v>
      </c>
      <c r="BI2181">
        <v>-80.684200602558874</v>
      </c>
      <c r="BJ2181" t="s">
        <v>11768</v>
      </c>
      <c r="BK2181" t="s">
        <v>8999</v>
      </c>
      <c r="BN2181">
        <v>608</v>
      </c>
      <c r="BP2181">
        <v>2026</v>
      </c>
      <c r="BQ2181">
        <v>2024</v>
      </c>
      <c r="BR2181">
        <v>26.870301852685291</v>
      </c>
      <c r="BS2181" t="s">
        <v>12946</v>
      </c>
    </row>
    <row r="2182" spans="1:71" x14ac:dyDescent="0.3">
      <c r="A2182" t="s">
        <v>71</v>
      </c>
      <c r="B2182" t="s">
        <v>74</v>
      </c>
      <c r="C2182" t="s">
        <v>146</v>
      </c>
      <c r="D2182">
        <v>2677387</v>
      </c>
      <c r="E2182">
        <v>2677387</v>
      </c>
      <c r="F2182" t="s">
        <v>2361</v>
      </c>
      <c r="G2182" t="s">
        <v>3772</v>
      </c>
      <c r="H2182" t="s">
        <v>3859</v>
      </c>
      <c r="I2182" t="s">
        <v>3971</v>
      </c>
      <c r="J2182">
        <v>301579</v>
      </c>
      <c r="K2182" t="s">
        <v>146</v>
      </c>
      <c r="L2182" t="s">
        <v>4082</v>
      </c>
      <c r="M2182" t="s">
        <v>4083</v>
      </c>
      <c r="N2182">
        <v>514555.45</v>
      </c>
      <c r="O2182">
        <v>506809.12</v>
      </c>
      <c r="P2182">
        <v>0</v>
      </c>
      <c r="Q2182">
        <v>0</v>
      </c>
      <c r="R2182">
        <v>0</v>
      </c>
      <c r="S2182" t="s">
        <v>6254</v>
      </c>
      <c r="T2182" t="s">
        <v>8889</v>
      </c>
      <c r="U2182" t="s">
        <v>9530</v>
      </c>
      <c r="V2182" t="s">
        <v>9652</v>
      </c>
      <c r="W2182" t="s">
        <v>9667</v>
      </c>
      <c r="X2182" t="s">
        <v>9693</v>
      </c>
      <c r="Y2182" t="s">
        <v>9754</v>
      </c>
      <c r="Z2182" t="s">
        <v>9755</v>
      </c>
      <c r="AA2182" t="s">
        <v>9756</v>
      </c>
      <c r="AB2182" t="s">
        <v>9773</v>
      </c>
      <c r="AC2182">
        <v>116348</v>
      </c>
      <c r="AD2182">
        <v>0</v>
      </c>
      <c r="AE2182">
        <v>0</v>
      </c>
      <c r="AF2182">
        <v>0</v>
      </c>
      <c r="AG2182" t="s">
        <v>9773</v>
      </c>
      <c r="AH2182" t="s">
        <v>9774</v>
      </c>
      <c r="AI2182" t="s">
        <v>9774</v>
      </c>
      <c r="AL2182">
        <v>202504</v>
      </c>
      <c r="AM2182">
        <v>202602</v>
      </c>
      <c r="AN2182">
        <v>390461.05</v>
      </c>
      <c r="AO2182">
        <v>84917.42</v>
      </c>
      <c r="AP2182">
        <v>0</v>
      </c>
      <c r="AQ2182">
        <v>116346</v>
      </c>
      <c r="AR2182">
        <v>84917.42</v>
      </c>
      <c r="AS2182">
        <v>84917.42</v>
      </c>
      <c r="AT2182">
        <v>2.0699999999999998</v>
      </c>
      <c r="AU2182" t="s">
        <v>9773</v>
      </c>
      <c r="AV2182" t="s">
        <v>9918</v>
      </c>
      <c r="AW2182" t="s">
        <v>9773</v>
      </c>
      <c r="AX2182" t="s">
        <v>9774</v>
      </c>
      <c r="AZ2182">
        <v>0</v>
      </c>
      <c r="BB2182" t="s">
        <v>11603</v>
      </c>
      <c r="BC2182" t="s">
        <v>9774</v>
      </c>
      <c r="BD2182" t="s">
        <v>11691</v>
      </c>
      <c r="BE2182" t="s">
        <v>11694</v>
      </c>
      <c r="BF2182" t="s">
        <v>11741</v>
      </c>
      <c r="BG2182">
        <v>200607</v>
      </c>
      <c r="BH2182">
        <v>-4.8431012123672277</v>
      </c>
      <c r="BI2182">
        <v>-80.654428179930278</v>
      </c>
      <c r="BJ2182" t="s">
        <v>8112</v>
      </c>
      <c r="BK2182" t="s">
        <v>12574</v>
      </c>
      <c r="BL2182" t="s">
        <v>8112</v>
      </c>
      <c r="BM2182" t="s">
        <v>12574</v>
      </c>
      <c r="BN2182">
        <v>6416</v>
      </c>
      <c r="BO2182">
        <v>506809.12</v>
      </c>
      <c r="BP2182">
        <v>2026</v>
      </c>
      <c r="BQ2182">
        <v>2025</v>
      </c>
      <c r="BR2182">
        <v>39.147137590714578</v>
      </c>
      <c r="BS2182" t="s">
        <v>12946</v>
      </c>
    </row>
    <row r="2183" spans="1:71" x14ac:dyDescent="0.3">
      <c r="A2183" t="s">
        <v>71</v>
      </c>
      <c r="B2183" t="s">
        <v>74</v>
      </c>
      <c r="C2183" t="s">
        <v>94</v>
      </c>
      <c r="D2183">
        <v>2667194</v>
      </c>
      <c r="E2183">
        <v>2667194</v>
      </c>
      <c r="F2183" t="s">
        <v>2362</v>
      </c>
      <c r="G2183" t="s">
        <v>3720</v>
      </c>
      <c r="H2183" t="s">
        <v>3801</v>
      </c>
      <c r="I2183" t="s">
        <v>3915</v>
      </c>
      <c r="J2183">
        <v>301566</v>
      </c>
      <c r="K2183" t="s">
        <v>94</v>
      </c>
      <c r="L2183" t="s">
        <v>4082</v>
      </c>
      <c r="M2183" t="s">
        <v>4083</v>
      </c>
      <c r="N2183">
        <v>25000434.710000001</v>
      </c>
      <c r="O2183">
        <v>27057327.100000001</v>
      </c>
      <c r="P2183">
        <v>0</v>
      </c>
      <c r="Q2183">
        <v>0</v>
      </c>
      <c r="R2183">
        <v>0</v>
      </c>
      <c r="S2183" t="s">
        <v>6255</v>
      </c>
      <c r="T2183" t="s">
        <v>8515</v>
      </c>
      <c r="U2183" t="s">
        <v>8515</v>
      </c>
      <c r="V2183" t="s">
        <v>9651</v>
      </c>
      <c r="W2183" t="s">
        <v>9666</v>
      </c>
      <c r="X2183" t="s">
        <v>9692</v>
      </c>
      <c r="Y2183" t="s">
        <v>9754</v>
      </c>
      <c r="Z2183" t="s">
        <v>9755</v>
      </c>
      <c r="AA2183" t="s">
        <v>9756</v>
      </c>
      <c r="AB2183" t="s">
        <v>9773</v>
      </c>
      <c r="AC2183">
        <v>0</v>
      </c>
      <c r="AD2183">
        <v>200000</v>
      </c>
      <c r="AE2183">
        <v>200000</v>
      </c>
      <c r="AF2183">
        <v>200000</v>
      </c>
      <c r="AG2183" t="s">
        <v>9774</v>
      </c>
      <c r="AH2183" t="s">
        <v>9774</v>
      </c>
      <c r="AI2183" t="s">
        <v>9774</v>
      </c>
      <c r="AN2183">
        <v>0</v>
      </c>
      <c r="AO2183">
        <v>0</v>
      </c>
      <c r="AQ2183">
        <v>0</v>
      </c>
      <c r="AT2183">
        <v>27057327.100000001</v>
      </c>
      <c r="AU2183" t="s">
        <v>9773</v>
      </c>
      <c r="AV2183" t="s">
        <v>9919</v>
      </c>
      <c r="AW2183" t="s">
        <v>9774</v>
      </c>
      <c r="AX2183" t="s">
        <v>9774</v>
      </c>
      <c r="BB2183" t="s">
        <v>11602</v>
      </c>
      <c r="BC2183" t="s">
        <v>9774</v>
      </c>
      <c r="BD2183" t="s">
        <v>11691</v>
      </c>
      <c r="BE2183" t="s">
        <v>11692</v>
      </c>
      <c r="BF2183" t="s">
        <v>11692</v>
      </c>
      <c r="BG2183">
        <v>200501</v>
      </c>
      <c r="BH2183">
        <v>-5.089930978004908</v>
      </c>
      <c r="BI2183">
        <v>-81.113217450989652</v>
      </c>
      <c r="BJ2183" t="s">
        <v>11772</v>
      </c>
      <c r="BK2183" t="s">
        <v>11762</v>
      </c>
      <c r="BL2183" t="s">
        <v>11772</v>
      </c>
      <c r="BM2183" t="s">
        <v>11762</v>
      </c>
      <c r="BN2183">
        <v>122169</v>
      </c>
      <c r="BO2183">
        <v>25593060.5</v>
      </c>
      <c r="BP2183">
        <v>2026</v>
      </c>
      <c r="BQ2183">
        <v>2024</v>
      </c>
      <c r="BR2183">
        <v>54.460711973315327</v>
      </c>
      <c r="BS2183" t="s">
        <v>12945</v>
      </c>
    </row>
    <row r="2184" spans="1:71" x14ac:dyDescent="0.3">
      <c r="A2184" t="s">
        <v>71</v>
      </c>
      <c r="B2184" t="s">
        <v>74</v>
      </c>
      <c r="C2184" t="s">
        <v>118</v>
      </c>
      <c r="D2184">
        <v>2691978</v>
      </c>
      <c r="E2184">
        <v>2691978</v>
      </c>
      <c r="F2184" t="s">
        <v>2363</v>
      </c>
      <c r="G2184" t="s">
        <v>3745</v>
      </c>
      <c r="H2184" t="s">
        <v>3826</v>
      </c>
      <c r="I2184" t="s">
        <v>3939</v>
      </c>
      <c r="J2184">
        <v>301529</v>
      </c>
      <c r="K2184" t="s">
        <v>118</v>
      </c>
      <c r="L2184" t="s">
        <v>4082</v>
      </c>
      <c r="M2184" t="s">
        <v>4083</v>
      </c>
      <c r="N2184">
        <v>2010856.2</v>
      </c>
      <c r="O2184">
        <v>2010856.2</v>
      </c>
      <c r="P2184">
        <v>0</v>
      </c>
      <c r="Q2184">
        <v>0</v>
      </c>
      <c r="R2184">
        <v>0</v>
      </c>
      <c r="S2184" t="s">
        <v>6256</v>
      </c>
      <c r="T2184" t="s">
        <v>8522</v>
      </c>
      <c r="U2184" t="s">
        <v>8670</v>
      </c>
      <c r="V2184" t="s">
        <v>9652</v>
      </c>
      <c r="W2184" t="s">
        <v>9667</v>
      </c>
      <c r="X2184" t="s">
        <v>9693</v>
      </c>
      <c r="Y2184" t="s">
        <v>9754</v>
      </c>
      <c r="Z2184" t="s">
        <v>9755</v>
      </c>
      <c r="AA2184" t="s">
        <v>9756</v>
      </c>
      <c r="AB2184" t="s">
        <v>9773</v>
      </c>
      <c r="AC2184">
        <v>2010856</v>
      </c>
      <c r="AD2184">
        <v>0</v>
      </c>
      <c r="AE2184">
        <v>0</v>
      </c>
      <c r="AF2184">
        <v>0</v>
      </c>
      <c r="AG2184" t="s">
        <v>9774</v>
      </c>
      <c r="AH2184" t="s">
        <v>9774</v>
      </c>
      <c r="AI2184" t="s">
        <v>9774</v>
      </c>
      <c r="AL2184">
        <v>202605</v>
      </c>
      <c r="AM2184">
        <v>202605</v>
      </c>
      <c r="AN2184">
        <v>0</v>
      </c>
      <c r="AO2184">
        <v>59530</v>
      </c>
      <c r="AP2184">
        <v>0</v>
      </c>
      <c r="AQ2184">
        <v>59780</v>
      </c>
      <c r="AR2184">
        <v>59530</v>
      </c>
      <c r="AS2184">
        <v>59530</v>
      </c>
      <c r="AT2184">
        <v>1951076.2</v>
      </c>
      <c r="AU2184" t="s">
        <v>9773</v>
      </c>
      <c r="AV2184" t="s">
        <v>9917</v>
      </c>
      <c r="AW2184" t="s">
        <v>9773</v>
      </c>
      <c r="AX2184" t="s">
        <v>9774</v>
      </c>
      <c r="AZ2184">
        <v>0</v>
      </c>
      <c r="BB2184" t="s">
        <v>11603</v>
      </c>
      <c r="BC2184" t="s">
        <v>9774</v>
      </c>
      <c r="BD2184" t="s">
        <v>11691</v>
      </c>
      <c r="BE2184" t="s">
        <v>11691</v>
      </c>
      <c r="BF2184" t="s">
        <v>11691</v>
      </c>
      <c r="BG2184">
        <v>200101</v>
      </c>
      <c r="BH2184">
        <v>-5.1772723247130923</v>
      </c>
      <c r="BI2184">
        <v>-80.648066339932655</v>
      </c>
      <c r="BJ2184" t="s">
        <v>7942</v>
      </c>
      <c r="BK2184" t="s">
        <v>12153</v>
      </c>
      <c r="BL2184" t="s">
        <v>7942</v>
      </c>
      <c r="BM2184" t="s">
        <v>12153</v>
      </c>
      <c r="BN2184">
        <v>2391</v>
      </c>
      <c r="BO2184">
        <v>1882883.2</v>
      </c>
      <c r="BP2184">
        <v>2026</v>
      </c>
      <c r="BQ2184">
        <v>2025</v>
      </c>
      <c r="BR2184">
        <v>2.5549435511310938</v>
      </c>
      <c r="BS2184" t="s">
        <v>12947</v>
      </c>
    </row>
    <row r="2185" spans="1:71" x14ac:dyDescent="0.3">
      <c r="A2185" t="s">
        <v>71</v>
      </c>
      <c r="B2185" t="s">
        <v>74</v>
      </c>
      <c r="C2185" t="s">
        <v>111</v>
      </c>
      <c r="D2185">
        <v>2673575</v>
      </c>
      <c r="E2185">
        <v>2673575</v>
      </c>
      <c r="F2185" t="s">
        <v>2364</v>
      </c>
      <c r="G2185" t="s">
        <v>3737</v>
      </c>
      <c r="H2185" t="s">
        <v>3818</v>
      </c>
      <c r="I2185" t="s">
        <v>3931</v>
      </c>
      <c r="J2185">
        <v>301545</v>
      </c>
      <c r="K2185" t="s">
        <v>111</v>
      </c>
      <c r="L2185" t="s">
        <v>4082</v>
      </c>
      <c r="M2185" t="s">
        <v>4083</v>
      </c>
      <c r="N2185">
        <v>2792939.79</v>
      </c>
      <c r="O2185">
        <v>2792939.79</v>
      </c>
      <c r="P2185">
        <v>0</v>
      </c>
      <c r="Q2185">
        <v>0</v>
      </c>
      <c r="R2185">
        <v>0</v>
      </c>
      <c r="S2185" t="s">
        <v>6257</v>
      </c>
      <c r="T2185" t="s">
        <v>7936</v>
      </c>
      <c r="U2185" t="s">
        <v>8513</v>
      </c>
      <c r="V2185" t="s">
        <v>9655</v>
      </c>
      <c r="W2185" t="s">
        <v>9655</v>
      </c>
      <c r="X2185" t="s">
        <v>9701</v>
      </c>
      <c r="Y2185" t="s">
        <v>9754</v>
      </c>
      <c r="Z2185" t="s">
        <v>9755</v>
      </c>
      <c r="AA2185" t="s">
        <v>9756</v>
      </c>
      <c r="AB2185" t="s">
        <v>9773</v>
      </c>
      <c r="AC2185">
        <v>0</v>
      </c>
      <c r="AD2185">
        <v>14000</v>
      </c>
      <c r="AE2185">
        <v>16900</v>
      </c>
      <c r="AF2185">
        <v>18000</v>
      </c>
      <c r="AG2185" t="s">
        <v>9774</v>
      </c>
      <c r="AH2185" t="s">
        <v>9774</v>
      </c>
      <c r="AI2185" t="s">
        <v>9774</v>
      </c>
      <c r="AN2185">
        <v>0</v>
      </c>
      <c r="AO2185">
        <v>0</v>
      </c>
      <c r="AQ2185">
        <v>0</v>
      </c>
      <c r="AT2185">
        <v>2792939.79</v>
      </c>
      <c r="AU2185" t="s">
        <v>9773</v>
      </c>
      <c r="AV2185" t="s">
        <v>9917</v>
      </c>
      <c r="AW2185" t="s">
        <v>9773</v>
      </c>
      <c r="AX2185" t="s">
        <v>9774</v>
      </c>
      <c r="AZ2185">
        <v>0</v>
      </c>
      <c r="BB2185" t="s">
        <v>11611</v>
      </c>
      <c r="BC2185" t="s">
        <v>9774</v>
      </c>
      <c r="BD2185" t="s">
        <v>11691</v>
      </c>
      <c r="BE2185" t="s">
        <v>11696</v>
      </c>
      <c r="BF2185" t="s">
        <v>11715</v>
      </c>
      <c r="BG2185">
        <v>200208</v>
      </c>
      <c r="BH2185">
        <v>-4.8116905024061776</v>
      </c>
      <c r="BI2185">
        <v>-79.994866373106575</v>
      </c>
      <c r="BJ2185" t="s">
        <v>11973</v>
      </c>
      <c r="BK2185" t="s">
        <v>12575</v>
      </c>
      <c r="BL2185" t="s">
        <v>11973</v>
      </c>
      <c r="BM2185" t="s">
        <v>12575</v>
      </c>
      <c r="BN2185">
        <v>281</v>
      </c>
      <c r="BO2185">
        <v>2476129.2799999998</v>
      </c>
      <c r="BP2185">
        <v>2026</v>
      </c>
      <c r="BQ2185">
        <v>2024</v>
      </c>
      <c r="BR2185">
        <v>82.494775159370619</v>
      </c>
      <c r="BS2185" t="s">
        <v>12945</v>
      </c>
    </row>
    <row r="2186" spans="1:71" x14ac:dyDescent="0.3">
      <c r="A2186" t="s">
        <v>71</v>
      </c>
      <c r="B2186" t="s">
        <v>74</v>
      </c>
      <c r="C2186" t="s">
        <v>131</v>
      </c>
      <c r="D2186">
        <v>2669420</v>
      </c>
      <c r="E2186">
        <v>2669420</v>
      </c>
      <c r="F2186" t="s">
        <v>2365</v>
      </c>
      <c r="G2186" t="s">
        <v>3721</v>
      </c>
      <c r="H2186" t="s">
        <v>3802</v>
      </c>
      <c r="I2186" t="s">
        <v>3916</v>
      </c>
      <c r="J2186">
        <v>301587</v>
      </c>
      <c r="K2186" t="s">
        <v>131</v>
      </c>
      <c r="L2186" t="s">
        <v>4082</v>
      </c>
      <c r="M2186" t="s">
        <v>4083</v>
      </c>
      <c r="N2186">
        <v>2571534.3199999998</v>
      </c>
      <c r="O2186">
        <v>2571534.3199999998</v>
      </c>
      <c r="P2186">
        <v>0</v>
      </c>
      <c r="Q2186">
        <v>0</v>
      </c>
      <c r="R2186">
        <v>0</v>
      </c>
      <c r="S2186" t="s">
        <v>6258</v>
      </c>
      <c r="T2186" t="s">
        <v>8890</v>
      </c>
      <c r="U2186" t="s">
        <v>8890</v>
      </c>
      <c r="V2186" t="s">
        <v>9659</v>
      </c>
      <c r="W2186" t="s">
        <v>9675</v>
      </c>
      <c r="X2186" t="s">
        <v>9706</v>
      </c>
      <c r="Y2186" t="s">
        <v>9754</v>
      </c>
      <c r="Z2186" t="s">
        <v>9755</v>
      </c>
      <c r="AA2186" t="s">
        <v>9756</v>
      </c>
      <c r="AB2186" t="s">
        <v>9773</v>
      </c>
      <c r="AC2186">
        <v>4250</v>
      </c>
      <c r="AD2186">
        <v>2528734</v>
      </c>
      <c r="AE2186">
        <v>0</v>
      </c>
      <c r="AF2186">
        <v>0</v>
      </c>
      <c r="AG2186" t="s">
        <v>9774</v>
      </c>
      <c r="AH2186" t="s">
        <v>9774</v>
      </c>
      <c r="AI2186" t="s">
        <v>9774</v>
      </c>
      <c r="AL2186">
        <v>202511</v>
      </c>
      <c r="AM2186">
        <v>202511</v>
      </c>
      <c r="AN2186">
        <v>38250</v>
      </c>
      <c r="AO2186">
        <v>0</v>
      </c>
      <c r="AP2186">
        <v>0</v>
      </c>
      <c r="AQ2186">
        <v>4250</v>
      </c>
      <c r="AR2186">
        <v>4250</v>
      </c>
      <c r="AS2186">
        <v>4250</v>
      </c>
      <c r="AT2186">
        <v>2529034.3199999998</v>
      </c>
      <c r="AU2186" t="s">
        <v>9773</v>
      </c>
      <c r="AV2186" t="s">
        <v>9917</v>
      </c>
      <c r="AW2186" t="s">
        <v>9773</v>
      </c>
      <c r="AX2186" t="s">
        <v>9774</v>
      </c>
      <c r="AZ2186">
        <v>0</v>
      </c>
      <c r="BB2186" t="s">
        <v>9706</v>
      </c>
      <c r="BC2186" t="s">
        <v>9774</v>
      </c>
      <c r="BD2186" t="s">
        <v>11691</v>
      </c>
      <c r="BE2186" t="s">
        <v>11693</v>
      </c>
      <c r="BF2186" t="s">
        <v>11693</v>
      </c>
      <c r="BG2186">
        <v>200801</v>
      </c>
      <c r="BH2186">
        <v>-5.5634600000000001</v>
      </c>
      <c r="BI2186">
        <v>-80.814610000000002</v>
      </c>
      <c r="BJ2186" t="s">
        <v>11993</v>
      </c>
      <c r="BK2186" t="s">
        <v>12178</v>
      </c>
      <c r="BL2186" t="s">
        <v>11993</v>
      </c>
      <c r="BM2186" t="s">
        <v>12178</v>
      </c>
      <c r="BN2186">
        <v>75</v>
      </c>
      <c r="BO2186">
        <v>2354231.9</v>
      </c>
      <c r="BP2186">
        <v>2026</v>
      </c>
      <c r="BQ2186">
        <v>2024</v>
      </c>
      <c r="BR2186">
        <v>45.697700798354347</v>
      </c>
      <c r="BS2186" t="s">
        <v>12946</v>
      </c>
    </row>
    <row r="2187" spans="1:71" x14ac:dyDescent="0.3">
      <c r="A2187" t="s">
        <v>71</v>
      </c>
      <c r="B2187" t="s">
        <v>74</v>
      </c>
      <c r="C2187" t="s">
        <v>161</v>
      </c>
      <c r="D2187">
        <v>2630200</v>
      </c>
      <c r="E2187">
        <v>2630200</v>
      </c>
      <c r="F2187" t="s">
        <v>2366</v>
      </c>
      <c r="G2187" t="s">
        <v>3786</v>
      </c>
      <c r="H2187" t="s">
        <v>3877</v>
      </c>
      <c r="I2187" t="s">
        <v>3988</v>
      </c>
      <c r="J2187">
        <v>301549</v>
      </c>
      <c r="K2187" t="s">
        <v>161</v>
      </c>
      <c r="L2187" t="s">
        <v>4082</v>
      </c>
      <c r="M2187" t="s">
        <v>4083</v>
      </c>
      <c r="N2187">
        <v>212819</v>
      </c>
      <c r="O2187">
        <v>212819</v>
      </c>
      <c r="P2187">
        <v>0</v>
      </c>
      <c r="Q2187">
        <v>0</v>
      </c>
      <c r="R2187">
        <v>0</v>
      </c>
      <c r="S2187" t="s">
        <v>6259</v>
      </c>
      <c r="T2187" t="s">
        <v>8015</v>
      </c>
      <c r="U2187" t="s">
        <v>8892</v>
      </c>
      <c r="V2187" t="s">
        <v>9653</v>
      </c>
      <c r="W2187" t="s">
        <v>9668</v>
      </c>
      <c r="X2187" t="s">
        <v>9694</v>
      </c>
      <c r="Y2187" t="s">
        <v>9754</v>
      </c>
      <c r="Z2187" t="s">
        <v>9755</v>
      </c>
      <c r="AA2187" t="s">
        <v>9756</v>
      </c>
      <c r="AB2187" t="s">
        <v>9773</v>
      </c>
      <c r="AC2187">
        <v>212819</v>
      </c>
      <c r="AD2187">
        <v>0</v>
      </c>
      <c r="AE2187">
        <v>0</v>
      </c>
      <c r="AF2187">
        <v>0</v>
      </c>
      <c r="AG2187" t="s">
        <v>9773</v>
      </c>
      <c r="AH2187" t="s">
        <v>9774</v>
      </c>
      <c r="AI2187" t="s">
        <v>9774</v>
      </c>
      <c r="AN2187">
        <v>0</v>
      </c>
      <c r="AO2187">
        <v>55324.83</v>
      </c>
      <c r="AP2187">
        <v>212819</v>
      </c>
      <c r="AQ2187">
        <v>212819</v>
      </c>
      <c r="AR2187">
        <v>188819</v>
      </c>
      <c r="AS2187">
        <v>0</v>
      </c>
      <c r="AT2187">
        <v>0</v>
      </c>
      <c r="AU2187" t="s">
        <v>9773</v>
      </c>
      <c r="AV2187" t="s">
        <v>9918</v>
      </c>
      <c r="AW2187" t="s">
        <v>9773</v>
      </c>
      <c r="AX2187" t="s">
        <v>9774</v>
      </c>
      <c r="AZ2187">
        <v>0</v>
      </c>
      <c r="BA2187" t="s">
        <v>10988</v>
      </c>
      <c r="BB2187" t="s">
        <v>11636</v>
      </c>
      <c r="BC2187" t="s">
        <v>9774</v>
      </c>
      <c r="BD2187" t="s">
        <v>11691</v>
      </c>
      <c r="BE2187" t="s">
        <v>11698</v>
      </c>
      <c r="BF2187" t="s">
        <v>11752</v>
      </c>
      <c r="BG2187">
        <v>200302</v>
      </c>
      <c r="BH2187">
        <v>-5.2635743098391199</v>
      </c>
      <c r="BI2187">
        <v>-79.61855592888864</v>
      </c>
      <c r="BJ2187" t="s">
        <v>8139</v>
      </c>
      <c r="BK2187" t="s">
        <v>12068</v>
      </c>
      <c r="BL2187" t="s">
        <v>8139</v>
      </c>
      <c r="BM2187" t="s">
        <v>12068</v>
      </c>
      <c r="BN2187">
        <v>120</v>
      </c>
      <c r="BO2187">
        <v>212819</v>
      </c>
      <c r="BP2187">
        <v>2026</v>
      </c>
      <c r="BQ2187">
        <v>2024</v>
      </c>
      <c r="BR2187">
        <v>112.5717599733777</v>
      </c>
      <c r="BS2187" t="s">
        <v>12945</v>
      </c>
    </row>
    <row r="2188" spans="1:71" x14ac:dyDescent="0.3">
      <c r="A2188" t="s">
        <v>71</v>
      </c>
      <c r="B2188" t="s">
        <v>74</v>
      </c>
      <c r="C2188" t="s">
        <v>113</v>
      </c>
      <c r="D2188">
        <v>2651345</v>
      </c>
      <c r="E2188">
        <v>2651345</v>
      </c>
      <c r="F2188" t="s">
        <v>2367</v>
      </c>
      <c r="G2188" t="s">
        <v>3766</v>
      </c>
      <c r="H2188" t="s">
        <v>3852</v>
      </c>
      <c r="I2188" t="s">
        <v>3965</v>
      </c>
      <c r="J2188">
        <v>301572</v>
      </c>
      <c r="K2188" t="s">
        <v>113</v>
      </c>
      <c r="L2188" t="s">
        <v>4082</v>
      </c>
      <c r="M2188" t="s">
        <v>4083</v>
      </c>
      <c r="N2188">
        <v>7107849.8899999997</v>
      </c>
      <c r="O2188">
        <v>7439131.5099999998</v>
      </c>
      <c r="P2188">
        <v>0</v>
      </c>
      <c r="Q2188">
        <v>0</v>
      </c>
      <c r="R2188">
        <v>0</v>
      </c>
      <c r="S2188" t="s">
        <v>6260</v>
      </c>
      <c r="T2188" t="s">
        <v>8891</v>
      </c>
      <c r="U2188" t="s">
        <v>7689</v>
      </c>
      <c r="V2188" t="s">
        <v>9663</v>
      </c>
      <c r="W2188" t="s">
        <v>9663</v>
      </c>
      <c r="X2188" t="s">
        <v>9714</v>
      </c>
      <c r="Y2188" t="s">
        <v>9754</v>
      </c>
      <c r="Z2188" t="s">
        <v>9755</v>
      </c>
      <c r="AA2188" t="s">
        <v>9756</v>
      </c>
      <c r="AB2188" t="s">
        <v>9774</v>
      </c>
      <c r="AG2188" t="s">
        <v>9773</v>
      </c>
      <c r="AH2188" t="s">
        <v>9774</v>
      </c>
      <c r="AI2188" t="s">
        <v>9774</v>
      </c>
      <c r="AL2188">
        <v>202411</v>
      </c>
      <c r="AM2188">
        <v>202411</v>
      </c>
      <c r="AN2188">
        <v>41064</v>
      </c>
      <c r="AO2188">
        <v>0</v>
      </c>
      <c r="AQ2188">
        <v>0</v>
      </c>
      <c r="AT2188">
        <v>7398067.5099999998</v>
      </c>
      <c r="AU2188" t="s">
        <v>9773</v>
      </c>
      <c r="AV2188" t="s">
        <v>9918</v>
      </c>
      <c r="AW2188" t="s">
        <v>9773</v>
      </c>
      <c r="AX2188" t="s">
        <v>9774</v>
      </c>
      <c r="AZ2188">
        <v>0.55000000000000004</v>
      </c>
      <c r="BA2188" t="s">
        <v>10989</v>
      </c>
      <c r="BB2188" t="s">
        <v>11624</v>
      </c>
      <c r="BC2188" t="s">
        <v>9774</v>
      </c>
      <c r="BD2188" t="s">
        <v>11691</v>
      </c>
      <c r="BE2188" t="s">
        <v>11692</v>
      </c>
      <c r="BF2188" t="s">
        <v>11717</v>
      </c>
      <c r="BG2188">
        <v>200507</v>
      </c>
      <c r="BH2188">
        <v>-4.8645962526624711</v>
      </c>
      <c r="BI2188">
        <v>-81.072030407940119</v>
      </c>
      <c r="BJ2188" t="s">
        <v>8344</v>
      </c>
      <c r="BK2188" t="s">
        <v>11916</v>
      </c>
      <c r="BL2188" t="s">
        <v>8344</v>
      </c>
      <c r="BM2188" t="s">
        <v>11916</v>
      </c>
      <c r="BN2188">
        <v>10</v>
      </c>
      <c r="BO2188">
        <v>7222257.4100000001</v>
      </c>
      <c r="BP2188">
        <v>2026</v>
      </c>
      <c r="BQ2188">
        <v>2024</v>
      </c>
      <c r="BR2188">
        <v>60.932028548800368</v>
      </c>
      <c r="BS2188" t="s">
        <v>12945</v>
      </c>
    </row>
    <row r="2189" spans="1:71" x14ac:dyDescent="0.3">
      <c r="A2189" t="s">
        <v>71</v>
      </c>
      <c r="B2189" t="s">
        <v>74</v>
      </c>
      <c r="C2189" t="s">
        <v>129</v>
      </c>
      <c r="D2189">
        <v>2653703</v>
      </c>
      <c r="E2189">
        <v>2653703</v>
      </c>
      <c r="F2189" t="s">
        <v>2368</v>
      </c>
      <c r="G2189" t="s">
        <v>3756</v>
      </c>
      <c r="H2189" t="s">
        <v>3842</v>
      </c>
      <c r="I2189" t="s">
        <v>3954</v>
      </c>
      <c r="J2189">
        <v>301591</v>
      </c>
      <c r="K2189" t="s">
        <v>129</v>
      </c>
      <c r="L2189" t="s">
        <v>4082</v>
      </c>
      <c r="M2189" t="s">
        <v>4083</v>
      </c>
      <c r="N2189">
        <v>1819374.42</v>
      </c>
      <c r="O2189">
        <v>1901008.56</v>
      </c>
      <c r="P2189">
        <v>0</v>
      </c>
      <c r="Q2189">
        <v>0</v>
      </c>
      <c r="R2189">
        <v>0</v>
      </c>
      <c r="S2189" t="s">
        <v>6261</v>
      </c>
      <c r="T2189" t="s">
        <v>7786</v>
      </c>
      <c r="U2189" t="s">
        <v>9252</v>
      </c>
      <c r="V2189" t="s">
        <v>9658</v>
      </c>
      <c r="W2189" t="s">
        <v>9673</v>
      </c>
      <c r="X2189" t="s">
        <v>9699</v>
      </c>
      <c r="Y2189" t="s">
        <v>9754</v>
      </c>
      <c r="Z2189" t="s">
        <v>9755</v>
      </c>
      <c r="AA2189" t="s">
        <v>9756</v>
      </c>
      <c r="AB2189" t="s">
        <v>9773</v>
      </c>
      <c r="AC2189">
        <v>41650</v>
      </c>
      <c r="AD2189">
        <v>0</v>
      </c>
      <c r="AE2189">
        <v>0</v>
      </c>
      <c r="AF2189">
        <v>0</v>
      </c>
      <c r="AG2189" t="s">
        <v>9773</v>
      </c>
      <c r="AH2189" t="s">
        <v>9774</v>
      </c>
      <c r="AI2189" t="s">
        <v>9774</v>
      </c>
      <c r="AL2189">
        <v>202605</v>
      </c>
      <c r="AM2189">
        <v>202605</v>
      </c>
      <c r="AN2189">
        <v>0</v>
      </c>
      <c r="AO2189">
        <v>41000</v>
      </c>
      <c r="AP2189">
        <v>0</v>
      </c>
      <c r="AQ2189">
        <v>41000</v>
      </c>
      <c r="AR2189">
        <v>41000</v>
      </c>
      <c r="AS2189">
        <v>41000</v>
      </c>
      <c r="AT2189">
        <v>1860008.56</v>
      </c>
      <c r="AU2189" t="s">
        <v>9773</v>
      </c>
      <c r="AV2189" t="s">
        <v>9918</v>
      </c>
      <c r="AW2189" t="s">
        <v>9773</v>
      </c>
      <c r="AX2189" t="s">
        <v>9774</v>
      </c>
      <c r="AZ2189">
        <v>2.16</v>
      </c>
      <c r="BA2189" t="s">
        <v>10990</v>
      </c>
      <c r="BB2189" t="s">
        <v>9699</v>
      </c>
      <c r="BC2189" t="s">
        <v>9774</v>
      </c>
      <c r="BD2189" t="s">
        <v>11691</v>
      </c>
      <c r="BE2189" t="s">
        <v>11693</v>
      </c>
      <c r="BF2189" t="s">
        <v>11728</v>
      </c>
      <c r="BG2189">
        <v>200805</v>
      </c>
      <c r="BH2189">
        <v>-5.4149953012634242</v>
      </c>
      <c r="BI2189">
        <v>-80.754946734598605</v>
      </c>
      <c r="BJ2189" t="s">
        <v>9644</v>
      </c>
      <c r="BK2189" t="s">
        <v>12226</v>
      </c>
      <c r="BL2189" t="s">
        <v>9644</v>
      </c>
      <c r="BM2189" t="s">
        <v>12226</v>
      </c>
      <c r="BN2189">
        <v>325</v>
      </c>
      <c r="BO2189">
        <v>1901008.56</v>
      </c>
      <c r="BP2189">
        <v>2026</v>
      </c>
      <c r="BQ2189">
        <v>2024</v>
      </c>
      <c r="BR2189">
        <v>28.000475679716729</v>
      </c>
      <c r="BS2189" t="s">
        <v>12946</v>
      </c>
    </row>
    <row r="2190" spans="1:71" x14ac:dyDescent="0.3">
      <c r="A2190" t="s">
        <v>71</v>
      </c>
      <c r="B2190" t="s">
        <v>74</v>
      </c>
      <c r="C2190" t="s">
        <v>119</v>
      </c>
      <c r="D2190">
        <v>2655579</v>
      </c>
      <c r="E2190">
        <v>2655579</v>
      </c>
      <c r="F2190" t="s">
        <v>2369</v>
      </c>
      <c r="G2190" t="s">
        <v>3746</v>
      </c>
      <c r="H2190" t="s">
        <v>3828</v>
      </c>
      <c r="I2190" t="s">
        <v>3942</v>
      </c>
      <c r="J2190">
        <v>301573</v>
      </c>
      <c r="K2190" t="s">
        <v>119</v>
      </c>
      <c r="L2190" t="s">
        <v>4082</v>
      </c>
      <c r="M2190" t="s">
        <v>4083</v>
      </c>
      <c r="N2190">
        <v>1382929.3</v>
      </c>
      <c r="O2190">
        <v>1382929.3</v>
      </c>
      <c r="P2190">
        <v>0</v>
      </c>
      <c r="Q2190">
        <v>0</v>
      </c>
      <c r="R2190">
        <v>0</v>
      </c>
      <c r="S2190" t="s">
        <v>6262</v>
      </c>
      <c r="T2190" t="s">
        <v>8345</v>
      </c>
      <c r="U2190" t="s">
        <v>9403</v>
      </c>
      <c r="V2190" t="s">
        <v>9657</v>
      </c>
      <c r="W2190" t="s">
        <v>9671</v>
      </c>
      <c r="X2190" t="s">
        <v>9697</v>
      </c>
      <c r="Y2190" t="s">
        <v>9754</v>
      </c>
      <c r="Z2190" t="s">
        <v>9755</v>
      </c>
      <c r="AA2190" t="s">
        <v>9756</v>
      </c>
      <c r="AB2190" t="s">
        <v>9774</v>
      </c>
      <c r="AG2190" t="s">
        <v>9774</v>
      </c>
      <c r="AH2190" t="s">
        <v>9774</v>
      </c>
      <c r="AI2190" t="s">
        <v>9774</v>
      </c>
      <c r="AN2190">
        <v>0</v>
      </c>
      <c r="AO2190">
        <v>0</v>
      </c>
      <c r="AQ2190">
        <v>0</v>
      </c>
      <c r="AT2190">
        <v>1382929.3</v>
      </c>
      <c r="AU2190" t="s">
        <v>9774</v>
      </c>
      <c r="AW2190" t="s">
        <v>9774</v>
      </c>
      <c r="AX2190" t="s">
        <v>9774</v>
      </c>
      <c r="BB2190" t="s">
        <v>11608</v>
      </c>
      <c r="BC2190" t="s">
        <v>9774</v>
      </c>
      <c r="BD2190" t="s">
        <v>11691</v>
      </c>
      <c r="BE2190" t="s">
        <v>11694</v>
      </c>
      <c r="BF2190" t="s">
        <v>11694</v>
      </c>
      <c r="BG2190">
        <v>200601</v>
      </c>
      <c r="BH2190">
        <v>-4.7442596280328813</v>
      </c>
      <c r="BI2190">
        <v>-80.530894197332813</v>
      </c>
      <c r="BJ2190" t="s">
        <v>8850</v>
      </c>
      <c r="BK2190" t="s">
        <v>7942</v>
      </c>
      <c r="BN2190">
        <v>393</v>
      </c>
      <c r="BP2190">
        <v>2026</v>
      </c>
      <c r="BQ2190">
        <v>2024</v>
      </c>
      <c r="BR2190">
        <v>51.32139261386444</v>
      </c>
      <c r="BS2190" t="s">
        <v>12945</v>
      </c>
    </row>
    <row r="2191" spans="1:71" x14ac:dyDescent="0.3">
      <c r="A2191" t="s">
        <v>71</v>
      </c>
      <c r="B2191" t="s">
        <v>74</v>
      </c>
      <c r="C2191" t="s">
        <v>110</v>
      </c>
      <c r="D2191">
        <v>2657927</v>
      </c>
      <c r="E2191">
        <v>2657927</v>
      </c>
      <c r="F2191" t="s">
        <v>2370</v>
      </c>
      <c r="G2191" t="s">
        <v>3736</v>
      </c>
      <c r="H2191" t="s">
        <v>3817</v>
      </c>
      <c r="I2191" t="s">
        <v>3930</v>
      </c>
      <c r="J2191">
        <v>301537</v>
      </c>
      <c r="K2191" t="s">
        <v>110</v>
      </c>
      <c r="L2191" t="s">
        <v>4082</v>
      </c>
      <c r="M2191" t="s">
        <v>4083</v>
      </c>
      <c r="N2191">
        <v>644069.43999999994</v>
      </c>
      <c r="O2191">
        <v>644069.43999999994</v>
      </c>
      <c r="P2191">
        <v>0</v>
      </c>
      <c r="Q2191">
        <v>0</v>
      </c>
      <c r="R2191">
        <v>0</v>
      </c>
      <c r="S2191" t="s">
        <v>6263</v>
      </c>
      <c r="T2191" t="s">
        <v>8892</v>
      </c>
      <c r="U2191" t="s">
        <v>8271</v>
      </c>
      <c r="V2191" t="s">
        <v>9651</v>
      </c>
      <c r="W2191" t="s">
        <v>9666</v>
      </c>
      <c r="X2191" t="s">
        <v>9692</v>
      </c>
      <c r="Y2191" t="s">
        <v>9754</v>
      </c>
      <c r="Z2191" t="s">
        <v>9755</v>
      </c>
      <c r="AA2191" t="s">
        <v>9759</v>
      </c>
      <c r="AB2191" t="s">
        <v>9774</v>
      </c>
      <c r="AG2191" t="s">
        <v>9774</v>
      </c>
      <c r="AH2191" t="s">
        <v>9774</v>
      </c>
      <c r="AI2191" t="s">
        <v>9774</v>
      </c>
      <c r="AN2191">
        <v>0</v>
      </c>
      <c r="AO2191">
        <v>0</v>
      </c>
      <c r="AQ2191">
        <v>0</v>
      </c>
      <c r="AT2191">
        <v>644069.43999999994</v>
      </c>
      <c r="AU2191" t="s">
        <v>9774</v>
      </c>
      <c r="AW2191" t="s">
        <v>9774</v>
      </c>
      <c r="AX2191" t="s">
        <v>9774</v>
      </c>
      <c r="BB2191" t="s">
        <v>11602</v>
      </c>
      <c r="BC2191" t="s">
        <v>9774</v>
      </c>
      <c r="BD2191" t="s">
        <v>11691</v>
      </c>
      <c r="BE2191" t="s">
        <v>11691</v>
      </c>
      <c r="BF2191" t="s">
        <v>11714</v>
      </c>
      <c r="BG2191">
        <v>200114</v>
      </c>
      <c r="BH2191">
        <v>-4.9240163182413541</v>
      </c>
      <c r="BI2191">
        <v>-80.33699334956674</v>
      </c>
      <c r="BJ2191" t="s">
        <v>8192</v>
      </c>
      <c r="BK2191" t="s">
        <v>11772</v>
      </c>
      <c r="BN2191">
        <v>45</v>
      </c>
      <c r="BP2191">
        <v>2026</v>
      </c>
      <c r="BQ2191">
        <v>2024</v>
      </c>
      <c r="BR2191">
        <v>44.475517376258097</v>
      </c>
      <c r="BS2191" t="s">
        <v>12946</v>
      </c>
    </row>
    <row r="2192" spans="1:71" x14ac:dyDescent="0.3">
      <c r="A2192" t="s">
        <v>71</v>
      </c>
      <c r="B2192" t="s">
        <v>74</v>
      </c>
      <c r="C2192" t="s">
        <v>110</v>
      </c>
      <c r="D2192">
        <v>2657439</v>
      </c>
      <c r="E2192">
        <v>2657439</v>
      </c>
      <c r="F2192" t="s">
        <v>2371</v>
      </c>
      <c r="G2192" t="s">
        <v>3736</v>
      </c>
      <c r="H2192" t="s">
        <v>3817</v>
      </c>
      <c r="I2192" t="s">
        <v>3930</v>
      </c>
      <c r="J2192">
        <v>301537</v>
      </c>
      <c r="K2192" t="s">
        <v>110</v>
      </c>
      <c r="L2192" t="s">
        <v>4082</v>
      </c>
      <c r="M2192" t="s">
        <v>4083</v>
      </c>
      <c r="N2192">
        <v>4373790.6900000004</v>
      </c>
      <c r="O2192">
        <v>4373790.6900000004</v>
      </c>
      <c r="P2192">
        <v>0</v>
      </c>
      <c r="Q2192">
        <v>0</v>
      </c>
      <c r="R2192">
        <v>0</v>
      </c>
      <c r="S2192" t="s">
        <v>6264</v>
      </c>
      <c r="T2192" t="s">
        <v>7863</v>
      </c>
      <c r="U2192" t="s">
        <v>7689</v>
      </c>
      <c r="V2192" t="s">
        <v>9659</v>
      </c>
      <c r="W2192" t="s">
        <v>9675</v>
      </c>
      <c r="X2192" t="s">
        <v>9703</v>
      </c>
      <c r="Y2192" t="s">
        <v>9754</v>
      </c>
      <c r="Z2192" t="s">
        <v>9755</v>
      </c>
      <c r="AA2192" t="s">
        <v>9756</v>
      </c>
      <c r="AB2192" t="s">
        <v>9774</v>
      </c>
      <c r="AG2192" t="s">
        <v>9774</v>
      </c>
      <c r="AH2192" t="s">
        <v>9774</v>
      </c>
      <c r="AI2192" t="s">
        <v>9774</v>
      </c>
      <c r="AN2192">
        <v>0</v>
      </c>
      <c r="AO2192">
        <v>0</v>
      </c>
      <c r="AQ2192">
        <v>0</v>
      </c>
      <c r="AT2192">
        <v>4373790.6900000004</v>
      </c>
      <c r="AU2192" t="s">
        <v>9774</v>
      </c>
      <c r="AW2192" t="s">
        <v>9774</v>
      </c>
      <c r="AX2192" t="s">
        <v>9774</v>
      </c>
      <c r="BB2192" t="s">
        <v>9703</v>
      </c>
      <c r="BC2192" t="s">
        <v>9774</v>
      </c>
      <c r="BD2192" t="s">
        <v>11691</v>
      </c>
      <c r="BE2192" t="s">
        <v>11691</v>
      </c>
      <c r="BF2192" t="s">
        <v>11714</v>
      </c>
      <c r="BG2192">
        <v>200114</v>
      </c>
      <c r="BH2192">
        <v>-4.8773972213932097</v>
      </c>
      <c r="BI2192">
        <v>-80.452451720236311</v>
      </c>
      <c r="BJ2192" t="s">
        <v>11772</v>
      </c>
      <c r="BK2192" t="s">
        <v>7868</v>
      </c>
      <c r="BN2192">
        <v>31</v>
      </c>
      <c r="BP2192">
        <v>2026</v>
      </c>
      <c r="BQ2192">
        <v>2024</v>
      </c>
      <c r="BR2192">
        <v>40.525778661936052</v>
      </c>
      <c r="BS2192" t="s">
        <v>12946</v>
      </c>
    </row>
    <row r="2193" spans="1:71" x14ac:dyDescent="0.3">
      <c r="A2193" t="s">
        <v>73</v>
      </c>
      <c r="B2193" t="s">
        <v>78</v>
      </c>
      <c r="C2193" t="s">
        <v>124</v>
      </c>
      <c r="D2193">
        <v>2655451</v>
      </c>
      <c r="E2193">
        <v>2655451</v>
      </c>
      <c r="F2193" t="s">
        <v>2372</v>
      </c>
      <c r="G2193" t="s">
        <v>3751</v>
      </c>
      <c r="H2193" t="s">
        <v>3833</v>
      </c>
      <c r="I2193" t="s">
        <v>3937</v>
      </c>
      <c r="J2193">
        <v>892</v>
      </c>
      <c r="K2193" t="s">
        <v>3833</v>
      </c>
      <c r="L2193" t="s">
        <v>4082</v>
      </c>
      <c r="M2193" t="s">
        <v>4083</v>
      </c>
      <c r="N2193">
        <v>49374131.409999996</v>
      </c>
      <c r="O2193">
        <v>48406011.189999998</v>
      </c>
      <c r="P2193">
        <v>968120.22</v>
      </c>
      <c r="Q2193">
        <v>0</v>
      </c>
      <c r="R2193">
        <v>0</v>
      </c>
      <c r="S2193" t="s">
        <v>6265</v>
      </c>
      <c r="T2193" t="s">
        <v>7688</v>
      </c>
      <c r="U2193" t="s">
        <v>8725</v>
      </c>
      <c r="V2193" t="s">
        <v>9651</v>
      </c>
      <c r="W2193" t="s">
        <v>9666</v>
      </c>
      <c r="X2193" t="s">
        <v>9692</v>
      </c>
      <c r="Y2193" t="s">
        <v>9754</v>
      </c>
      <c r="Z2193" t="s">
        <v>9755</v>
      </c>
      <c r="AA2193" t="s">
        <v>9756</v>
      </c>
      <c r="AB2193" t="s">
        <v>9773</v>
      </c>
      <c r="AC2193">
        <v>263187</v>
      </c>
      <c r="AD2193">
        <v>10000</v>
      </c>
      <c r="AE2193">
        <v>10000</v>
      </c>
      <c r="AF2193">
        <v>450000</v>
      </c>
      <c r="AG2193" t="s">
        <v>9774</v>
      </c>
      <c r="AH2193" t="s">
        <v>9774</v>
      </c>
      <c r="AI2193" t="s">
        <v>9774</v>
      </c>
      <c r="AL2193">
        <v>202606</v>
      </c>
      <c r="AM2193">
        <v>202608</v>
      </c>
      <c r="AN2193">
        <v>0</v>
      </c>
      <c r="AO2193">
        <v>349687</v>
      </c>
      <c r="AP2193">
        <v>0</v>
      </c>
      <c r="AQ2193">
        <v>428187</v>
      </c>
      <c r="AR2193">
        <v>415187</v>
      </c>
      <c r="AS2193">
        <v>415187</v>
      </c>
      <c r="AT2193">
        <v>48945944.409999996</v>
      </c>
      <c r="AU2193" t="s">
        <v>9773</v>
      </c>
      <c r="AV2193" t="s">
        <v>9917</v>
      </c>
      <c r="AW2193" t="s">
        <v>9773</v>
      </c>
      <c r="AX2193" t="s">
        <v>9774</v>
      </c>
      <c r="AZ2193">
        <v>0</v>
      </c>
      <c r="BB2193" t="s">
        <v>11602</v>
      </c>
      <c r="BC2193" t="s">
        <v>9774</v>
      </c>
      <c r="BD2193" t="s">
        <v>11691</v>
      </c>
      <c r="BE2193" t="s">
        <v>11692</v>
      </c>
      <c r="BF2193" t="s">
        <v>11692</v>
      </c>
      <c r="BG2193">
        <v>200501</v>
      </c>
      <c r="BH2193">
        <v>-5.0880039937703847</v>
      </c>
      <c r="BI2193">
        <v>-81.114896025932396</v>
      </c>
      <c r="BJ2193" t="s">
        <v>11777</v>
      </c>
      <c r="BK2193" t="s">
        <v>11947</v>
      </c>
      <c r="BL2193" t="s">
        <v>11777</v>
      </c>
      <c r="BM2193" t="s">
        <v>11947</v>
      </c>
      <c r="BN2193">
        <v>3012</v>
      </c>
      <c r="BO2193">
        <v>45007799.189999998</v>
      </c>
      <c r="BP2193">
        <v>2026</v>
      </c>
      <c r="BQ2193">
        <v>2024</v>
      </c>
      <c r="BR2193">
        <v>54.688412630296817</v>
      </c>
      <c r="BS2193" t="s">
        <v>12945</v>
      </c>
    </row>
    <row r="2194" spans="1:71" x14ac:dyDescent="0.3">
      <c r="A2194" t="s">
        <v>71</v>
      </c>
      <c r="B2194" t="s">
        <v>74</v>
      </c>
      <c r="C2194" t="s">
        <v>131</v>
      </c>
      <c r="D2194">
        <v>2665516</v>
      </c>
      <c r="E2194">
        <v>2665516</v>
      </c>
      <c r="F2194" t="s">
        <v>2373</v>
      </c>
      <c r="G2194" t="s">
        <v>3721</v>
      </c>
      <c r="H2194" t="s">
        <v>3802</v>
      </c>
      <c r="I2194" t="s">
        <v>3916</v>
      </c>
      <c r="J2194">
        <v>301587</v>
      </c>
      <c r="K2194" t="s">
        <v>131</v>
      </c>
      <c r="L2194" t="s">
        <v>4082</v>
      </c>
      <c r="M2194" t="s">
        <v>4083</v>
      </c>
      <c r="N2194">
        <v>2511047.85</v>
      </c>
      <c r="O2194">
        <v>2511047.85</v>
      </c>
      <c r="P2194">
        <v>0</v>
      </c>
      <c r="Q2194">
        <v>0</v>
      </c>
      <c r="R2194">
        <v>0</v>
      </c>
      <c r="S2194" t="s">
        <v>6258</v>
      </c>
      <c r="T2194" t="s">
        <v>8518</v>
      </c>
      <c r="U2194" t="s">
        <v>8518</v>
      </c>
      <c r="V2194" t="s">
        <v>9659</v>
      </c>
      <c r="W2194" t="s">
        <v>9675</v>
      </c>
      <c r="X2194" t="s">
        <v>9706</v>
      </c>
      <c r="Y2194" t="s">
        <v>9754</v>
      </c>
      <c r="Z2194" t="s">
        <v>9755</v>
      </c>
      <c r="AA2194" t="s">
        <v>9756</v>
      </c>
      <c r="AB2194" t="s">
        <v>9773</v>
      </c>
      <c r="AC2194">
        <v>4280</v>
      </c>
      <c r="AD2194">
        <v>0</v>
      </c>
      <c r="AE2194">
        <v>1500000</v>
      </c>
      <c r="AF2194">
        <v>968248</v>
      </c>
      <c r="AG2194" t="s">
        <v>9774</v>
      </c>
      <c r="AH2194" t="s">
        <v>9774</v>
      </c>
      <c r="AI2194" t="s">
        <v>9774</v>
      </c>
      <c r="AL2194">
        <v>202507</v>
      </c>
      <c r="AM2194">
        <v>202507</v>
      </c>
      <c r="AN2194">
        <v>38520</v>
      </c>
      <c r="AO2194">
        <v>0</v>
      </c>
      <c r="AP2194">
        <v>0</v>
      </c>
      <c r="AQ2194">
        <v>4280</v>
      </c>
      <c r="AR2194">
        <v>4280</v>
      </c>
      <c r="AS2194">
        <v>4280</v>
      </c>
      <c r="AT2194">
        <v>2468247.85</v>
      </c>
      <c r="AU2194" t="s">
        <v>9773</v>
      </c>
      <c r="AV2194" t="s">
        <v>9917</v>
      </c>
      <c r="AW2194" t="s">
        <v>9773</v>
      </c>
      <c r="AX2194" t="s">
        <v>9774</v>
      </c>
      <c r="AZ2194">
        <v>0</v>
      </c>
      <c r="BB2194" t="s">
        <v>9706</v>
      </c>
      <c r="BC2194" t="s">
        <v>9774</v>
      </c>
      <c r="BD2194" t="s">
        <v>11691</v>
      </c>
      <c r="BE2194" t="s">
        <v>11693</v>
      </c>
      <c r="BF2194" t="s">
        <v>11693</v>
      </c>
      <c r="BG2194">
        <v>200801</v>
      </c>
      <c r="BH2194">
        <v>-5.5695519173039569</v>
      </c>
      <c r="BI2194">
        <v>-80.809882472793063</v>
      </c>
      <c r="BJ2194" t="s">
        <v>9644</v>
      </c>
      <c r="BK2194" t="s">
        <v>12576</v>
      </c>
      <c r="BL2194" t="s">
        <v>9644</v>
      </c>
      <c r="BM2194" t="s">
        <v>12576</v>
      </c>
      <c r="BN2194">
        <v>25</v>
      </c>
      <c r="BO2194">
        <v>2292745.4300000002</v>
      </c>
      <c r="BP2194">
        <v>2026</v>
      </c>
      <c r="BQ2194">
        <v>2024</v>
      </c>
      <c r="BR2194">
        <v>46.081698333595561</v>
      </c>
      <c r="BS2194" t="s">
        <v>12946</v>
      </c>
    </row>
    <row r="2195" spans="1:71" x14ac:dyDescent="0.3">
      <c r="A2195" t="s">
        <v>71</v>
      </c>
      <c r="B2195" t="s">
        <v>74</v>
      </c>
      <c r="C2195" t="s">
        <v>100</v>
      </c>
      <c r="D2195">
        <v>2697736</v>
      </c>
      <c r="E2195">
        <v>2697736</v>
      </c>
      <c r="F2195" t="s">
        <v>2374</v>
      </c>
      <c r="G2195" t="s">
        <v>3726</v>
      </c>
      <c r="H2195" t="s">
        <v>3807</v>
      </c>
      <c r="I2195" t="s">
        <v>3921</v>
      </c>
      <c r="J2195">
        <v>301582</v>
      </c>
      <c r="K2195" t="s">
        <v>100</v>
      </c>
      <c r="L2195" t="s">
        <v>4082</v>
      </c>
      <c r="M2195" t="s">
        <v>4083</v>
      </c>
      <c r="N2195">
        <v>3164624.07</v>
      </c>
      <c r="O2195">
        <v>3164624.07</v>
      </c>
      <c r="P2195">
        <v>0</v>
      </c>
      <c r="Q2195">
        <v>0</v>
      </c>
      <c r="R2195">
        <v>0</v>
      </c>
      <c r="S2195" t="s">
        <v>6266</v>
      </c>
      <c r="T2195" t="s">
        <v>8348</v>
      </c>
      <c r="U2195" t="s">
        <v>7693</v>
      </c>
      <c r="V2195" t="s">
        <v>9662</v>
      </c>
      <c r="W2195" t="s">
        <v>9678</v>
      </c>
      <c r="X2195" t="s">
        <v>9709</v>
      </c>
      <c r="Y2195" t="s">
        <v>9754</v>
      </c>
      <c r="Z2195" t="s">
        <v>9755</v>
      </c>
      <c r="AA2195" t="s">
        <v>9756</v>
      </c>
      <c r="AB2195" t="s">
        <v>9774</v>
      </c>
      <c r="AG2195" t="s">
        <v>9774</v>
      </c>
      <c r="AH2195" t="s">
        <v>9774</v>
      </c>
      <c r="AI2195" t="s">
        <v>9774</v>
      </c>
      <c r="AN2195">
        <v>0</v>
      </c>
      <c r="AO2195">
        <v>0</v>
      </c>
      <c r="AQ2195">
        <v>0</v>
      </c>
      <c r="AT2195">
        <v>3164624.07</v>
      </c>
      <c r="AU2195" t="s">
        <v>9774</v>
      </c>
      <c r="AW2195" t="s">
        <v>9774</v>
      </c>
      <c r="AX2195" t="s">
        <v>9774</v>
      </c>
      <c r="BB2195" t="s">
        <v>11626</v>
      </c>
      <c r="BC2195" t="s">
        <v>9774</v>
      </c>
      <c r="BD2195" t="s">
        <v>11691</v>
      </c>
      <c r="BE2195" t="s">
        <v>11695</v>
      </c>
      <c r="BF2195" t="s">
        <v>11704</v>
      </c>
      <c r="BG2195">
        <v>200702</v>
      </c>
      <c r="BH2195">
        <v>-4.2680134421660112</v>
      </c>
      <c r="BI2195">
        <v>-81.225590805586634</v>
      </c>
      <c r="BJ2195" t="s">
        <v>8999</v>
      </c>
      <c r="BK2195" t="s">
        <v>7942</v>
      </c>
      <c r="BN2195">
        <v>262</v>
      </c>
      <c r="BP2195">
        <v>2026</v>
      </c>
      <c r="BQ2195">
        <v>2025</v>
      </c>
      <c r="BR2195">
        <v>122.1819147995016</v>
      </c>
      <c r="BS2195" t="s">
        <v>12945</v>
      </c>
    </row>
    <row r="2196" spans="1:71" x14ac:dyDescent="0.3">
      <c r="A2196" t="s">
        <v>71</v>
      </c>
      <c r="B2196" t="s">
        <v>74</v>
      </c>
      <c r="C2196" t="s">
        <v>97</v>
      </c>
      <c r="D2196">
        <v>2708168</v>
      </c>
      <c r="E2196">
        <v>2708168</v>
      </c>
      <c r="F2196" t="s">
        <v>2375</v>
      </c>
      <c r="G2196" t="s">
        <v>3723</v>
      </c>
      <c r="H2196" t="s">
        <v>3804</v>
      </c>
      <c r="I2196" t="s">
        <v>3918</v>
      </c>
      <c r="J2196">
        <v>301530</v>
      </c>
      <c r="K2196" t="s">
        <v>97</v>
      </c>
      <c r="L2196" t="s">
        <v>4082</v>
      </c>
      <c r="M2196" t="s">
        <v>4083</v>
      </c>
      <c r="N2196">
        <v>1107612.1399999999</v>
      </c>
      <c r="O2196">
        <v>1107612.1399999999</v>
      </c>
      <c r="P2196">
        <v>0</v>
      </c>
      <c r="Q2196">
        <v>0</v>
      </c>
      <c r="R2196">
        <v>0</v>
      </c>
      <c r="S2196" t="s">
        <v>6267</v>
      </c>
      <c r="T2196" t="s">
        <v>8456</v>
      </c>
      <c r="U2196" t="s">
        <v>8199</v>
      </c>
      <c r="V2196" t="s">
        <v>9657</v>
      </c>
      <c r="W2196" t="s">
        <v>9671</v>
      </c>
      <c r="X2196" t="s">
        <v>9697</v>
      </c>
      <c r="Y2196" t="s">
        <v>9754</v>
      </c>
      <c r="Z2196" t="s">
        <v>9755</v>
      </c>
      <c r="AA2196" t="s">
        <v>9756</v>
      </c>
      <c r="AB2196" t="s">
        <v>9774</v>
      </c>
      <c r="AG2196" t="s">
        <v>9774</v>
      </c>
      <c r="AH2196" t="s">
        <v>9774</v>
      </c>
      <c r="AI2196" t="s">
        <v>9774</v>
      </c>
      <c r="AN2196">
        <v>0</v>
      </c>
      <c r="AO2196">
        <v>0</v>
      </c>
      <c r="AQ2196">
        <v>0</v>
      </c>
      <c r="AT2196">
        <v>1107612.1399999999</v>
      </c>
      <c r="AU2196" t="s">
        <v>9774</v>
      </c>
      <c r="AW2196" t="s">
        <v>9774</v>
      </c>
      <c r="AX2196" t="s">
        <v>9774</v>
      </c>
      <c r="BB2196" t="s">
        <v>11608</v>
      </c>
      <c r="BC2196" t="s">
        <v>9774</v>
      </c>
      <c r="BD2196" t="s">
        <v>11691</v>
      </c>
      <c r="BE2196" t="s">
        <v>11691</v>
      </c>
      <c r="BF2196" t="s">
        <v>11701</v>
      </c>
      <c r="BG2196">
        <v>200104</v>
      </c>
      <c r="BH2196">
        <v>-5.1805633559276263</v>
      </c>
      <c r="BI2196">
        <v>-80.606327701008937</v>
      </c>
      <c r="BJ2196" t="s">
        <v>11759</v>
      </c>
      <c r="BK2196" t="s">
        <v>8128</v>
      </c>
      <c r="BN2196">
        <v>2746</v>
      </c>
      <c r="BP2196">
        <v>2026</v>
      </c>
      <c r="BQ2196">
        <v>2025</v>
      </c>
      <c r="BR2196">
        <v>3.3159284329538878</v>
      </c>
      <c r="BS2196" t="s">
        <v>12947</v>
      </c>
    </row>
    <row r="2197" spans="1:71" x14ac:dyDescent="0.3">
      <c r="A2197" t="s">
        <v>71</v>
      </c>
      <c r="B2197" t="s">
        <v>74</v>
      </c>
      <c r="C2197" t="s">
        <v>129</v>
      </c>
      <c r="D2197">
        <v>2671129</v>
      </c>
      <c r="E2197">
        <v>2671129</v>
      </c>
      <c r="F2197" t="s">
        <v>2376</v>
      </c>
      <c r="G2197" t="s">
        <v>3756</v>
      </c>
      <c r="H2197" t="s">
        <v>3842</v>
      </c>
      <c r="I2197" t="s">
        <v>3954</v>
      </c>
      <c r="J2197">
        <v>301591</v>
      </c>
      <c r="K2197" t="s">
        <v>129</v>
      </c>
      <c r="L2197" t="s">
        <v>4082</v>
      </c>
      <c r="M2197" t="s">
        <v>4083</v>
      </c>
      <c r="N2197">
        <v>22330775.460000001</v>
      </c>
      <c r="O2197">
        <v>22330775.460000001</v>
      </c>
      <c r="P2197">
        <v>0</v>
      </c>
      <c r="Q2197">
        <v>0</v>
      </c>
      <c r="R2197">
        <v>0</v>
      </c>
      <c r="S2197" t="s">
        <v>6268</v>
      </c>
      <c r="T2197" t="s">
        <v>8193</v>
      </c>
      <c r="U2197" t="s">
        <v>9531</v>
      </c>
      <c r="V2197" t="s">
        <v>91</v>
      </c>
      <c r="W2197" t="s">
        <v>9672</v>
      </c>
      <c r="X2197" t="s">
        <v>9698</v>
      </c>
      <c r="Y2197" t="s">
        <v>9754</v>
      </c>
      <c r="Z2197" t="s">
        <v>9755</v>
      </c>
      <c r="AA2197" t="s">
        <v>9756</v>
      </c>
      <c r="AB2197" t="s">
        <v>9773</v>
      </c>
      <c r="AC2197">
        <v>391241</v>
      </c>
      <c r="AD2197">
        <v>10000</v>
      </c>
      <c r="AE2197">
        <v>10000</v>
      </c>
      <c r="AF2197">
        <v>10000</v>
      </c>
      <c r="AG2197" t="s">
        <v>9774</v>
      </c>
      <c r="AH2197" t="s">
        <v>9774</v>
      </c>
      <c r="AI2197" t="s">
        <v>9774</v>
      </c>
      <c r="AL2197">
        <v>202605</v>
      </c>
      <c r="AM2197">
        <v>202607</v>
      </c>
      <c r="AN2197">
        <v>0</v>
      </c>
      <c r="AO2197">
        <v>215133.77</v>
      </c>
      <c r="AP2197">
        <v>0</v>
      </c>
      <c r="AQ2197">
        <v>391241</v>
      </c>
      <c r="AR2197">
        <v>391240.8</v>
      </c>
      <c r="AS2197">
        <v>391152.3</v>
      </c>
      <c r="AT2197">
        <v>21939534.460000001</v>
      </c>
      <c r="AU2197" t="s">
        <v>9773</v>
      </c>
      <c r="AV2197" t="s">
        <v>9919</v>
      </c>
      <c r="AW2197" t="s">
        <v>9773</v>
      </c>
      <c r="AX2197" t="s">
        <v>9774</v>
      </c>
      <c r="AZ2197">
        <v>0</v>
      </c>
      <c r="BB2197" t="s">
        <v>11609</v>
      </c>
      <c r="BC2197" t="s">
        <v>9774</v>
      </c>
      <c r="BD2197" t="s">
        <v>11691</v>
      </c>
      <c r="BE2197" t="s">
        <v>11693</v>
      </c>
      <c r="BF2197" t="s">
        <v>11728</v>
      </c>
      <c r="BG2197">
        <v>200805</v>
      </c>
      <c r="BH2197">
        <v>-541666574</v>
      </c>
      <c r="BI2197">
        <v>-8077525418</v>
      </c>
      <c r="BJ2197" t="s">
        <v>8933</v>
      </c>
      <c r="BK2197" t="s">
        <v>11812</v>
      </c>
      <c r="BL2197" t="s">
        <v>8933</v>
      </c>
      <c r="BM2197" t="s">
        <v>11812</v>
      </c>
      <c r="BN2197">
        <v>4691</v>
      </c>
      <c r="BO2197">
        <v>20769214.870000001</v>
      </c>
      <c r="BP2197">
        <v>2026</v>
      </c>
      <c r="BQ2197">
        <v>2024</v>
      </c>
      <c r="BR2197">
        <v>6111.6892772081046</v>
      </c>
      <c r="BS2197" t="s">
        <v>12945</v>
      </c>
    </row>
    <row r="2198" spans="1:71" x14ac:dyDescent="0.3">
      <c r="A2198" t="s">
        <v>71</v>
      </c>
      <c r="B2198" t="s">
        <v>74</v>
      </c>
      <c r="C2198" t="s">
        <v>115</v>
      </c>
      <c r="D2198">
        <v>2679296</v>
      </c>
      <c r="E2198">
        <v>2679296</v>
      </c>
      <c r="F2198" t="s">
        <v>2377</v>
      </c>
      <c r="G2198" t="s">
        <v>3741</v>
      </c>
      <c r="H2198" t="s">
        <v>3822</v>
      </c>
      <c r="I2198" t="s">
        <v>3935</v>
      </c>
      <c r="J2198">
        <v>301548</v>
      </c>
      <c r="K2198" t="s">
        <v>115</v>
      </c>
      <c r="L2198" t="s">
        <v>4082</v>
      </c>
      <c r="M2198" t="s">
        <v>4083</v>
      </c>
      <c r="N2198">
        <v>7949497.3399999999</v>
      </c>
      <c r="O2198">
        <v>7949497.3399999999</v>
      </c>
      <c r="P2198">
        <v>0</v>
      </c>
      <c r="Q2198">
        <v>0</v>
      </c>
      <c r="R2198">
        <v>0</v>
      </c>
      <c r="S2198" t="s">
        <v>6269</v>
      </c>
      <c r="T2198" t="s">
        <v>8893</v>
      </c>
      <c r="U2198" t="s">
        <v>7867</v>
      </c>
      <c r="V2198" t="s">
        <v>9659</v>
      </c>
      <c r="W2198" t="s">
        <v>9675</v>
      </c>
      <c r="X2198" t="s">
        <v>9706</v>
      </c>
      <c r="Y2198" t="s">
        <v>9754</v>
      </c>
      <c r="Z2198" t="s">
        <v>9755</v>
      </c>
      <c r="AA2198" t="s">
        <v>9756</v>
      </c>
      <c r="AB2198" t="s">
        <v>9774</v>
      </c>
      <c r="AG2198" t="s">
        <v>9774</v>
      </c>
      <c r="AH2198" t="s">
        <v>9774</v>
      </c>
      <c r="AI2198" t="s">
        <v>9774</v>
      </c>
      <c r="AN2198">
        <v>0</v>
      </c>
      <c r="AO2198">
        <v>0</v>
      </c>
      <c r="AQ2198">
        <v>0</v>
      </c>
      <c r="AT2198">
        <v>7949497.3399999999</v>
      </c>
      <c r="AU2198" t="s">
        <v>9774</v>
      </c>
      <c r="AW2198" t="s">
        <v>9774</v>
      </c>
      <c r="AX2198" t="s">
        <v>9774</v>
      </c>
      <c r="BB2198" t="s">
        <v>9706</v>
      </c>
      <c r="BC2198" t="s">
        <v>9774</v>
      </c>
      <c r="BD2198" t="s">
        <v>11691</v>
      </c>
      <c r="BE2198" t="s">
        <v>11698</v>
      </c>
      <c r="BF2198" t="s">
        <v>11698</v>
      </c>
      <c r="BG2198">
        <v>200301</v>
      </c>
      <c r="BH2198">
        <v>-5.278327</v>
      </c>
      <c r="BI2198">
        <v>-79.513182</v>
      </c>
      <c r="BJ2198" t="s">
        <v>11759</v>
      </c>
      <c r="BK2198" t="s">
        <v>11812</v>
      </c>
      <c r="BN2198">
        <v>58</v>
      </c>
      <c r="BP2198">
        <v>2026</v>
      </c>
      <c r="BQ2198">
        <v>2025</v>
      </c>
      <c r="BR2198">
        <v>124.3261527574039</v>
      </c>
      <c r="BS2198" t="s">
        <v>12945</v>
      </c>
    </row>
    <row r="2199" spans="1:71" x14ac:dyDescent="0.3">
      <c r="A2199" t="s">
        <v>71</v>
      </c>
      <c r="B2199" t="s">
        <v>74</v>
      </c>
      <c r="C2199" t="s">
        <v>133</v>
      </c>
      <c r="D2199">
        <v>2716357</v>
      </c>
      <c r="E2199">
        <v>2716357</v>
      </c>
      <c r="F2199" t="s">
        <v>2378</v>
      </c>
      <c r="G2199" t="s">
        <v>3759</v>
      </c>
      <c r="H2199" t="s">
        <v>3845</v>
      </c>
      <c r="I2199" t="s">
        <v>3957</v>
      </c>
      <c r="J2199">
        <v>301583</v>
      </c>
      <c r="K2199" t="s">
        <v>133</v>
      </c>
      <c r="L2199" t="s">
        <v>4082</v>
      </c>
      <c r="M2199" t="s">
        <v>4083</v>
      </c>
      <c r="N2199">
        <v>2406215.2599999998</v>
      </c>
      <c r="O2199">
        <v>2406215.2599999998</v>
      </c>
      <c r="P2199">
        <v>0</v>
      </c>
      <c r="Q2199">
        <v>0</v>
      </c>
      <c r="R2199">
        <v>0</v>
      </c>
      <c r="S2199" t="s">
        <v>6270</v>
      </c>
      <c r="T2199" t="s">
        <v>8894</v>
      </c>
      <c r="U2199" t="s">
        <v>8894</v>
      </c>
      <c r="V2199" t="s">
        <v>9651</v>
      </c>
      <c r="W2199" t="s">
        <v>9666</v>
      </c>
      <c r="X2199" t="s">
        <v>9692</v>
      </c>
      <c r="Y2199" t="s">
        <v>9754</v>
      </c>
      <c r="Z2199" t="s">
        <v>9755</v>
      </c>
      <c r="AA2199" t="s">
        <v>9756</v>
      </c>
      <c r="AB2199" t="s">
        <v>9774</v>
      </c>
      <c r="AG2199" t="s">
        <v>9774</v>
      </c>
      <c r="AH2199" t="s">
        <v>9774</v>
      </c>
      <c r="AI2199" t="s">
        <v>9774</v>
      </c>
      <c r="AN2199">
        <v>0</v>
      </c>
      <c r="AO2199">
        <v>0</v>
      </c>
      <c r="AQ2199">
        <v>0</v>
      </c>
      <c r="AT2199">
        <v>2406215.2599999998</v>
      </c>
      <c r="AU2199" t="s">
        <v>9774</v>
      </c>
      <c r="AW2199" t="s">
        <v>9774</v>
      </c>
      <c r="AX2199" t="s">
        <v>9774</v>
      </c>
      <c r="BB2199" t="s">
        <v>11602</v>
      </c>
      <c r="BC2199" t="s">
        <v>9774</v>
      </c>
      <c r="BD2199" t="s">
        <v>11691</v>
      </c>
      <c r="BE2199" t="s">
        <v>11695</v>
      </c>
      <c r="BF2199" t="s">
        <v>11730</v>
      </c>
      <c r="BG2199">
        <v>200703</v>
      </c>
      <c r="BH2199">
        <v>-4.6650900936128101</v>
      </c>
      <c r="BI2199">
        <v>-81.304209686314167</v>
      </c>
      <c r="BJ2199" t="s">
        <v>11759</v>
      </c>
      <c r="BK2199" t="s">
        <v>11780</v>
      </c>
      <c r="BN2199">
        <v>179</v>
      </c>
      <c r="BP2199">
        <v>2026</v>
      </c>
      <c r="BQ2199">
        <v>2025</v>
      </c>
      <c r="BR2199">
        <v>94.857387408653508</v>
      </c>
      <c r="BS2199" t="s">
        <v>12945</v>
      </c>
    </row>
    <row r="2200" spans="1:71" x14ac:dyDescent="0.3">
      <c r="A2200" t="s">
        <v>71</v>
      </c>
      <c r="B2200" t="s">
        <v>74</v>
      </c>
      <c r="C2200" t="s">
        <v>131</v>
      </c>
      <c r="D2200">
        <v>2697001</v>
      </c>
      <c r="E2200">
        <v>2697001</v>
      </c>
      <c r="F2200" t="s">
        <v>2379</v>
      </c>
      <c r="G2200" t="s">
        <v>3721</v>
      </c>
      <c r="H2200" t="s">
        <v>3802</v>
      </c>
      <c r="I2200" t="s">
        <v>3916</v>
      </c>
      <c r="J2200">
        <v>301587</v>
      </c>
      <c r="K2200" t="s">
        <v>131</v>
      </c>
      <c r="L2200" t="s">
        <v>4082</v>
      </c>
      <c r="M2200" t="s">
        <v>4083</v>
      </c>
      <c r="N2200">
        <v>742837.68</v>
      </c>
      <c r="O2200">
        <v>742837.68</v>
      </c>
      <c r="P2200">
        <v>0</v>
      </c>
      <c r="Q2200">
        <v>0</v>
      </c>
      <c r="R2200">
        <v>0</v>
      </c>
      <c r="S2200" t="s">
        <v>6271</v>
      </c>
      <c r="T2200" t="s">
        <v>8197</v>
      </c>
      <c r="U2200" t="s">
        <v>7693</v>
      </c>
      <c r="V2200" t="s">
        <v>9652</v>
      </c>
      <c r="W2200" t="s">
        <v>9667</v>
      </c>
      <c r="X2200" t="s">
        <v>9693</v>
      </c>
      <c r="Y2200" t="s">
        <v>9754</v>
      </c>
      <c r="Z2200" t="s">
        <v>9755</v>
      </c>
      <c r="AA2200" t="s">
        <v>9756</v>
      </c>
      <c r="AB2200" t="s">
        <v>9774</v>
      </c>
      <c r="AG2200" t="s">
        <v>9774</v>
      </c>
      <c r="AH2200" t="s">
        <v>9774</v>
      </c>
      <c r="AI2200" t="s">
        <v>9774</v>
      </c>
      <c r="AN2200">
        <v>0</v>
      </c>
      <c r="AO2200">
        <v>0</v>
      </c>
      <c r="AQ2200">
        <v>0</v>
      </c>
      <c r="AT2200">
        <v>742837.68</v>
      </c>
      <c r="AU2200" t="s">
        <v>9774</v>
      </c>
      <c r="AW2200" t="s">
        <v>9773</v>
      </c>
      <c r="AX2200" t="s">
        <v>9774</v>
      </c>
      <c r="AZ2200">
        <v>0</v>
      </c>
      <c r="BB2200" t="s">
        <v>11603</v>
      </c>
      <c r="BC2200" t="s">
        <v>9774</v>
      </c>
      <c r="BD2200" t="s">
        <v>11691</v>
      </c>
      <c r="BE2200" t="s">
        <v>11693</v>
      </c>
      <c r="BF2200" t="s">
        <v>11693</v>
      </c>
      <c r="BG2200">
        <v>200801</v>
      </c>
      <c r="BH2200">
        <v>-5.563720662299203</v>
      </c>
      <c r="BI2200">
        <v>-80.823112652777226</v>
      </c>
      <c r="BJ2200" t="s">
        <v>7942</v>
      </c>
      <c r="BK2200" t="s">
        <v>11807</v>
      </c>
      <c r="BN2200">
        <v>778</v>
      </c>
      <c r="BP2200">
        <v>2026</v>
      </c>
      <c r="BQ2200">
        <v>2025</v>
      </c>
      <c r="BR2200">
        <v>46.14581108358891</v>
      </c>
      <c r="BS2200" t="s">
        <v>12946</v>
      </c>
    </row>
    <row r="2201" spans="1:71" x14ac:dyDescent="0.3">
      <c r="A2201" t="s">
        <v>71</v>
      </c>
      <c r="B2201" t="s">
        <v>74</v>
      </c>
      <c r="C2201" t="s">
        <v>157</v>
      </c>
      <c r="D2201">
        <v>2713966</v>
      </c>
      <c r="E2201">
        <v>2713966</v>
      </c>
      <c r="F2201" t="s">
        <v>2380</v>
      </c>
      <c r="G2201" t="s">
        <v>3782</v>
      </c>
      <c r="H2201" t="s">
        <v>3872</v>
      </c>
      <c r="I2201" t="s">
        <v>3982</v>
      </c>
      <c r="J2201">
        <v>301565</v>
      </c>
      <c r="K2201" t="s">
        <v>157</v>
      </c>
      <c r="L2201" t="s">
        <v>4082</v>
      </c>
      <c r="M2201" t="s">
        <v>4083</v>
      </c>
      <c r="N2201">
        <v>2371594.39</v>
      </c>
      <c r="O2201">
        <v>1076724.6299999999</v>
      </c>
      <c r="P2201">
        <v>0</v>
      </c>
      <c r="Q2201">
        <v>0</v>
      </c>
      <c r="R2201">
        <v>0</v>
      </c>
      <c r="S2201" t="s">
        <v>6272</v>
      </c>
      <c r="T2201" t="s">
        <v>8275</v>
      </c>
      <c r="U2201" t="s">
        <v>7709</v>
      </c>
      <c r="V2201" t="s">
        <v>9654</v>
      </c>
      <c r="W2201" t="s">
        <v>9669</v>
      </c>
      <c r="X2201" t="s">
        <v>4961</v>
      </c>
      <c r="Y2201" t="s">
        <v>9754</v>
      </c>
      <c r="Z2201" t="s">
        <v>9755</v>
      </c>
      <c r="AA2201" t="s">
        <v>9761</v>
      </c>
      <c r="AB2201" t="s">
        <v>9773</v>
      </c>
      <c r="AC2201">
        <v>2188026</v>
      </c>
      <c r="AD2201">
        <v>0</v>
      </c>
      <c r="AE2201">
        <v>0</v>
      </c>
      <c r="AF2201">
        <v>0</v>
      </c>
      <c r="AG2201" t="s">
        <v>9773</v>
      </c>
      <c r="AH2201" t="s">
        <v>9774</v>
      </c>
      <c r="AI2201" t="s">
        <v>9774</v>
      </c>
      <c r="AN2201">
        <v>0</v>
      </c>
      <c r="AO2201">
        <v>0</v>
      </c>
      <c r="AQ2201">
        <v>0</v>
      </c>
      <c r="AT2201">
        <v>1076724.6299999999</v>
      </c>
      <c r="AU2201" t="s">
        <v>9773</v>
      </c>
      <c r="AV2201" t="s">
        <v>9918</v>
      </c>
      <c r="AW2201" t="s">
        <v>9774</v>
      </c>
      <c r="AX2201" t="s">
        <v>9774</v>
      </c>
      <c r="BB2201" t="s">
        <v>11605</v>
      </c>
      <c r="BC2201" t="s">
        <v>9774</v>
      </c>
      <c r="BD2201" t="s">
        <v>11691</v>
      </c>
      <c r="BE2201" t="s">
        <v>11697</v>
      </c>
      <c r="BF2201" t="s">
        <v>11749</v>
      </c>
      <c r="BG2201">
        <v>200410</v>
      </c>
      <c r="BH2201">
        <v>-5.1809634627117633</v>
      </c>
      <c r="BI2201">
        <v>-79.750955688464188</v>
      </c>
      <c r="BJ2201" t="s">
        <v>8128</v>
      </c>
      <c r="BK2201" t="s">
        <v>11916</v>
      </c>
      <c r="BL2201" t="s">
        <v>8128</v>
      </c>
      <c r="BM2201" t="s">
        <v>11916</v>
      </c>
      <c r="BN2201">
        <v>8720</v>
      </c>
      <c r="BO2201">
        <v>2188026.1</v>
      </c>
      <c r="BP2201">
        <v>2026</v>
      </c>
      <c r="BQ2201">
        <v>2025</v>
      </c>
      <c r="BR2201">
        <v>97.666543561187424</v>
      </c>
      <c r="BS2201" t="s">
        <v>12945</v>
      </c>
    </row>
    <row r="2202" spans="1:71" x14ac:dyDescent="0.3">
      <c r="A2202" t="s">
        <v>71</v>
      </c>
      <c r="B2202" t="s">
        <v>74</v>
      </c>
      <c r="C2202" t="s">
        <v>94</v>
      </c>
      <c r="D2202">
        <v>2736744</v>
      </c>
      <c r="E2202">
        <v>2736744</v>
      </c>
      <c r="F2202" t="s">
        <v>2381</v>
      </c>
      <c r="G2202" t="s">
        <v>3720</v>
      </c>
      <c r="H2202" t="s">
        <v>3801</v>
      </c>
      <c r="I2202" t="s">
        <v>3915</v>
      </c>
      <c r="J2202">
        <v>301566</v>
      </c>
      <c r="K2202" t="s">
        <v>94</v>
      </c>
      <c r="L2202" t="s">
        <v>4082</v>
      </c>
      <c r="M2202" t="s">
        <v>4083</v>
      </c>
      <c r="N2202">
        <v>2341587.41</v>
      </c>
      <c r="O2202">
        <v>2341587.41</v>
      </c>
      <c r="P2202">
        <v>0</v>
      </c>
      <c r="Q2202">
        <v>0</v>
      </c>
      <c r="R2202">
        <v>0</v>
      </c>
      <c r="S2202" t="s">
        <v>6273</v>
      </c>
      <c r="T2202" t="s">
        <v>8783</v>
      </c>
      <c r="U2202" t="s">
        <v>8783</v>
      </c>
      <c r="V2202" t="s">
        <v>9652</v>
      </c>
      <c r="W2202" t="s">
        <v>9667</v>
      </c>
      <c r="X2202" t="s">
        <v>9693</v>
      </c>
      <c r="Y2202" t="s">
        <v>9754</v>
      </c>
      <c r="Z2202" t="s">
        <v>9755</v>
      </c>
      <c r="AA2202" t="s">
        <v>9756</v>
      </c>
      <c r="AB2202" t="s">
        <v>9774</v>
      </c>
      <c r="AG2202" t="s">
        <v>9774</v>
      </c>
      <c r="AH2202" t="s">
        <v>9774</v>
      </c>
      <c r="AI2202" t="s">
        <v>9774</v>
      </c>
      <c r="AN2202">
        <v>0</v>
      </c>
      <c r="AO2202">
        <v>0</v>
      </c>
      <c r="AQ2202">
        <v>0</v>
      </c>
      <c r="AT2202">
        <v>2341587.41</v>
      </c>
      <c r="AU2202" t="s">
        <v>9774</v>
      </c>
      <c r="AW2202" t="s">
        <v>9774</v>
      </c>
      <c r="AX2202" t="s">
        <v>9774</v>
      </c>
      <c r="BB2202" t="s">
        <v>11603</v>
      </c>
      <c r="BC2202" t="s">
        <v>9774</v>
      </c>
      <c r="BD2202" t="s">
        <v>11691</v>
      </c>
      <c r="BE2202" t="s">
        <v>11692</v>
      </c>
      <c r="BF2202" t="s">
        <v>11692</v>
      </c>
      <c r="BG2202">
        <v>200501</v>
      </c>
      <c r="BH2202">
        <v>-5.1026603347693307</v>
      </c>
      <c r="BI2202">
        <v>-81.120261643962181</v>
      </c>
      <c r="BJ2202" t="s">
        <v>11811</v>
      </c>
      <c r="BK2202" t="s">
        <v>11773</v>
      </c>
      <c r="BN2202">
        <v>2098</v>
      </c>
      <c r="BP2202">
        <v>2026</v>
      </c>
      <c r="BQ2202">
        <v>2026</v>
      </c>
      <c r="BR2202">
        <v>54.941970081793563</v>
      </c>
      <c r="BS2202" t="s">
        <v>12945</v>
      </c>
    </row>
    <row r="2203" spans="1:71" x14ac:dyDescent="0.3">
      <c r="A2203" t="s">
        <v>71</v>
      </c>
      <c r="B2203" t="s">
        <v>74</v>
      </c>
      <c r="C2203" t="s">
        <v>100</v>
      </c>
      <c r="D2203">
        <v>2737356</v>
      </c>
      <c r="E2203">
        <v>2737356</v>
      </c>
      <c r="F2203" t="s">
        <v>2382</v>
      </c>
      <c r="G2203" t="s">
        <v>3726</v>
      </c>
      <c r="H2203" t="s">
        <v>3807</v>
      </c>
      <c r="I2203" t="s">
        <v>3921</v>
      </c>
      <c r="J2203">
        <v>301582</v>
      </c>
      <c r="K2203" t="s">
        <v>100</v>
      </c>
      <c r="L2203" t="s">
        <v>4082</v>
      </c>
      <c r="M2203" t="s">
        <v>4083</v>
      </c>
      <c r="N2203">
        <v>1884542.95</v>
      </c>
      <c r="O2203">
        <v>1884542.95</v>
      </c>
      <c r="P2203">
        <v>0</v>
      </c>
      <c r="Q2203">
        <v>0</v>
      </c>
      <c r="R2203">
        <v>0</v>
      </c>
      <c r="S2203" t="s">
        <v>6274</v>
      </c>
      <c r="T2203" t="s">
        <v>8352</v>
      </c>
      <c r="U2203" t="s">
        <v>8352</v>
      </c>
      <c r="V2203" t="s">
        <v>9651</v>
      </c>
      <c r="W2203" t="s">
        <v>9666</v>
      </c>
      <c r="X2203" t="s">
        <v>9692</v>
      </c>
      <c r="Y2203" t="s">
        <v>9754</v>
      </c>
      <c r="Z2203" t="s">
        <v>9755</v>
      </c>
      <c r="AA2203" t="s">
        <v>9756</v>
      </c>
      <c r="AB2203" t="s">
        <v>9774</v>
      </c>
      <c r="AG2203" t="s">
        <v>9774</v>
      </c>
      <c r="AH2203" t="s">
        <v>9774</v>
      </c>
      <c r="AI2203" t="s">
        <v>9774</v>
      </c>
      <c r="AN2203">
        <v>0</v>
      </c>
      <c r="AO2203">
        <v>0</v>
      </c>
      <c r="AQ2203">
        <v>0</v>
      </c>
      <c r="AT2203">
        <v>1884542.95</v>
      </c>
      <c r="AU2203" t="s">
        <v>9774</v>
      </c>
      <c r="AW2203" t="s">
        <v>9774</v>
      </c>
      <c r="AX2203" t="s">
        <v>9774</v>
      </c>
      <c r="BB2203" t="s">
        <v>11602</v>
      </c>
      <c r="BC2203" t="s">
        <v>9774</v>
      </c>
      <c r="BD2203" t="s">
        <v>11691</v>
      </c>
      <c r="BE2203" t="s">
        <v>11695</v>
      </c>
      <c r="BF2203" t="s">
        <v>11704</v>
      </c>
      <c r="BG2203">
        <v>200702</v>
      </c>
      <c r="BH2203">
        <v>-4.26739289508724</v>
      </c>
      <c r="BI2203">
        <v>-81.225397686537463</v>
      </c>
      <c r="BJ2203" t="s">
        <v>11811</v>
      </c>
      <c r="BK2203" t="s">
        <v>11784</v>
      </c>
      <c r="BN2203">
        <v>225</v>
      </c>
      <c r="BP2203">
        <v>2026</v>
      </c>
      <c r="BQ2203">
        <v>2026</v>
      </c>
      <c r="BR2203">
        <v>122.2286171934569</v>
      </c>
      <c r="BS2203" t="s">
        <v>12945</v>
      </c>
    </row>
    <row r="2204" spans="1:71" x14ac:dyDescent="0.3">
      <c r="A2204" t="s">
        <v>71</v>
      </c>
      <c r="B2204" t="s">
        <v>74</v>
      </c>
      <c r="C2204" t="s">
        <v>110</v>
      </c>
      <c r="D2204">
        <v>2713150</v>
      </c>
      <c r="E2204">
        <v>2713150</v>
      </c>
      <c r="F2204" t="s">
        <v>2383</v>
      </c>
      <c r="G2204" t="s">
        <v>3736</v>
      </c>
      <c r="H2204" t="s">
        <v>3817</v>
      </c>
      <c r="I2204" t="s">
        <v>3930</v>
      </c>
      <c r="J2204">
        <v>301537</v>
      </c>
      <c r="K2204" t="s">
        <v>110</v>
      </c>
      <c r="L2204" t="s">
        <v>4082</v>
      </c>
      <c r="M2204" t="s">
        <v>4083</v>
      </c>
      <c r="N2204">
        <v>3425231.52</v>
      </c>
      <c r="O2204">
        <v>3425231.52</v>
      </c>
      <c r="P2204">
        <v>0</v>
      </c>
      <c r="Q2204">
        <v>0</v>
      </c>
      <c r="R2204">
        <v>0</v>
      </c>
      <c r="S2204" t="s">
        <v>6275</v>
      </c>
      <c r="T2204" t="s">
        <v>8126</v>
      </c>
      <c r="U2204" t="s">
        <v>9206</v>
      </c>
      <c r="V2204" t="s">
        <v>9657</v>
      </c>
      <c r="W2204" t="s">
        <v>9671</v>
      </c>
      <c r="X2204" t="s">
        <v>9697</v>
      </c>
      <c r="Y2204" t="s">
        <v>9754</v>
      </c>
      <c r="Z2204" t="s">
        <v>9755</v>
      </c>
      <c r="AA2204" t="s">
        <v>9756</v>
      </c>
      <c r="AB2204" t="s">
        <v>9774</v>
      </c>
      <c r="AG2204" t="s">
        <v>9774</v>
      </c>
      <c r="AH2204" t="s">
        <v>9774</v>
      </c>
      <c r="AI2204" t="s">
        <v>9774</v>
      </c>
      <c r="AN2204">
        <v>0</v>
      </c>
      <c r="AO2204">
        <v>0</v>
      </c>
      <c r="AQ2204">
        <v>0</v>
      </c>
      <c r="AT2204">
        <v>3425231.52</v>
      </c>
      <c r="AU2204" t="s">
        <v>9774</v>
      </c>
      <c r="AW2204" t="s">
        <v>9774</v>
      </c>
      <c r="AX2204" t="s">
        <v>9774</v>
      </c>
      <c r="BB2204" t="s">
        <v>11608</v>
      </c>
      <c r="BC2204" t="s">
        <v>9774</v>
      </c>
      <c r="BD2204" t="s">
        <v>11691</v>
      </c>
      <c r="BE2204" t="s">
        <v>11691</v>
      </c>
      <c r="BF2204" t="s">
        <v>11714</v>
      </c>
      <c r="BG2204">
        <v>200114</v>
      </c>
      <c r="BH2204">
        <v>-4.9758695752451292</v>
      </c>
      <c r="BI2204">
        <v>-80.328544391170027</v>
      </c>
      <c r="BJ2204" t="s">
        <v>11812</v>
      </c>
      <c r="BK2204" t="s">
        <v>11760</v>
      </c>
      <c r="BN2204">
        <v>941</v>
      </c>
      <c r="BP2204">
        <v>2026</v>
      </c>
      <c r="BQ2204">
        <v>2026</v>
      </c>
      <c r="BR2204">
        <v>41.552301363006883</v>
      </c>
      <c r="BS2204" t="s">
        <v>12946</v>
      </c>
    </row>
    <row r="2205" spans="1:71" x14ac:dyDescent="0.3">
      <c r="A2205" t="s">
        <v>71</v>
      </c>
      <c r="B2205" t="s">
        <v>74</v>
      </c>
      <c r="C2205" t="s">
        <v>141</v>
      </c>
      <c r="D2205">
        <v>2717925</v>
      </c>
      <c r="E2205">
        <v>2717925</v>
      </c>
      <c r="F2205" t="s">
        <v>2384</v>
      </c>
      <c r="G2205" t="s">
        <v>3768</v>
      </c>
      <c r="H2205" t="s">
        <v>3854</v>
      </c>
      <c r="I2205" t="s">
        <v>3967</v>
      </c>
      <c r="J2205">
        <v>301577</v>
      </c>
      <c r="K2205" t="s">
        <v>141</v>
      </c>
      <c r="L2205" t="s">
        <v>4082</v>
      </c>
      <c r="M2205" t="s">
        <v>4083</v>
      </c>
      <c r="N2205">
        <v>882796</v>
      </c>
      <c r="O2205">
        <v>882796</v>
      </c>
      <c r="P2205">
        <v>0</v>
      </c>
      <c r="Q2205">
        <v>0</v>
      </c>
      <c r="R2205">
        <v>0</v>
      </c>
      <c r="S2205" t="s">
        <v>6276</v>
      </c>
      <c r="T2205" t="s">
        <v>8465</v>
      </c>
      <c r="U2205" t="s">
        <v>7795</v>
      </c>
      <c r="V2205" t="s">
        <v>9651</v>
      </c>
      <c r="W2205" t="s">
        <v>9666</v>
      </c>
      <c r="X2205" t="s">
        <v>9692</v>
      </c>
      <c r="Y2205" t="s">
        <v>9754</v>
      </c>
      <c r="Z2205" t="s">
        <v>9755</v>
      </c>
      <c r="AA2205" t="s">
        <v>9756</v>
      </c>
      <c r="AB2205" t="s">
        <v>9774</v>
      </c>
      <c r="AG2205" t="s">
        <v>9774</v>
      </c>
      <c r="AH2205" t="s">
        <v>9774</v>
      </c>
      <c r="AI2205" t="s">
        <v>9774</v>
      </c>
      <c r="AN2205">
        <v>0</v>
      </c>
      <c r="AO2205">
        <v>0</v>
      </c>
      <c r="AQ2205">
        <v>0</v>
      </c>
      <c r="AT2205">
        <v>882796</v>
      </c>
      <c r="AU2205" t="s">
        <v>9773</v>
      </c>
      <c r="AV2205" t="s">
        <v>9917</v>
      </c>
      <c r="AW2205" t="s">
        <v>9774</v>
      </c>
      <c r="AX2205" t="s">
        <v>9774</v>
      </c>
      <c r="BB2205" t="s">
        <v>11602</v>
      </c>
      <c r="BC2205" t="s">
        <v>9774</v>
      </c>
      <c r="BD2205" t="s">
        <v>11691</v>
      </c>
      <c r="BE2205" t="s">
        <v>11694</v>
      </c>
      <c r="BF2205" t="s">
        <v>11737</v>
      </c>
      <c r="BG2205">
        <v>200605</v>
      </c>
      <c r="BH2205">
        <v>-4.8751854842050193</v>
      </c>
      <c r="BI2205">
        <v>-80.705564984129495</v>
      </c>
      <c r="BJ2205" t="s">
        <v>11785</v>
      </c>
      <c r="BK2205" t="s">
        <v>11813</v>
      </c>
      <c r="BN2205">
        <v>2026</v>
      </c>
      <c r="BP2205">
        <v>2026</v>
      </c>
      <c r="BQ2205">
        <v>2026</v>
      </c>
      <c r="BR2205">
        <v>36.409455355856643</v>
      </c>
      <c r="BS2205" t="s">
        <v>12946</v>
      </c>
    </row>
    <row r="2206" spans="1:71" x14ac:dyDescent="0.3">
      <c r="A2206" t="s">
        <v>71</v>
      </c>
      <c r="B2206" t="s">
        <v>74</v>
      </c>
      <c r="C2206" t="s">
        <v>154</v>
      </c>
      <c r="D2206">
        <v>2727041</v>
      </c>
      <c r="E2206">
        <v>2727041</v>
      </c>
      <c r="F2206" t="s">
        <v>2385</v>
      </c>
      <c r="G2206" t="s">
        <v>3780</v>
      </c>
      <c r="H2206" t="s">
        <v>3869</v>
      </c>
      <c r="I2206" t="s">
        <v>3980</v>
      </c>
      <c r="J2206">
        <v>301571</v>
      </c>
      <c r="K2206" t="s">
        <v>154</v>
      </c>
      <c r="L2206" t="s">
        <v>4082</v>
      </c>
      <c r="M2206" t="s">
        <v>4083</v>
      </c>
      <c r="N2206">
        <v>1300024.46</v>
      </c>
      <c r="O2206">
        <v>1300024.46</v>
      </c>
      <c r="P2206">
        <v>0</v>
      </c>
      <c r="Q2206">
        <v>0</v>
      </c>
      <c r="R2206">
        <v>0</v>
      </c>
      <c r="S2206" t="s">
        <v>6277</v>
      </c>
      <c r="T2206" t="s">
        <v>8895</v>
      </c>
      <c r="U2206" t="s">
        <v>8895</v>
      </c>
      <c r="V2206" t="s">
        <v>9654</v>
      </c>
      <c r="W2206" t="s">
        <v>9669</v>
      </c>
      <c r="X2206" t="s">
        <v>9733</v>
      </c>
      <c r="Y2206" t="s">
        <v>9754</v>
      </c>
      <c r="Z2206" t="s">
        <v>9755</v>
      </c>
      <c r="AA2206" t="s">
        <v>9761</v>
      </c>
      <c r="AB2206" t="s">
        <v>9774</v>
      </c>
      <c r="AG2206" t="s">
        <v>9774</v>
      </c>
      <c r="AH2206" t="s">
        <v>9774</v>
      </c>
      <c r="AI2206" t="s">
        <v>9774</v>
      </c>
      <c r="AN2206">
        <v>0</v>
      </c>
      <c r="AO2206">
        <v>0</v>
      </c>
      <c r="AQ2206">
        <v>0</v>
      </c>
      <c r="AT2206">
        <v>1300024.46</v>
      </c>
      <c r="AU2206" t="s">
        <v>9774</v>
      </c>
      <c r="AW2206" t="s">
        <v>9774</v>
      </c>
      <c r="AX2206" t="s">
        <v>9774</v>
      </c>
      <c r="BB2206" t="s">
        <v>11654</v>
      </c>
      <c r="BC2206" t="s">
        <v>9774</v>
      </c>
      <c r="BD2206" t="s">
        <v>11691</v>
      </c>
      <c r="BE2206" t="s">
        <v>11692</v>
      </c>
      <c r="BF2206" t="s">
        <v>11746</v>
      </c>
      <c r="BG2206">
        <v>200506</v>
      </c>
      <c r="BH2206">
        <v>-4.8788934723145596</v>
      </c>
      <c r="BI2206">
        <v>-80.983389209329644</v>
      </c>
      <c r="BJ2206" t="s">
        <v>11759</v>
      </c>
      <c r="BK2206" t="s">
        <v>11780</v>
      </c>
      <c r="BN2206">
        <v>210</v>
      </c>
      <c r="BP2206">
        <v>2026</v>
      </c>
      <c r="BQ2206">
        <v>2026</v>
      </c>
      <c r="BR2206">
        <v>52.341115614551441</v>
      </c>
      <c r="BS2206" t="s">
        <v>12945</v>
      </c>
    </row>
    <row r="2207" spans="1:71" x14ac:dyDescent="0.3">
      <c r="A2207" t="s">
        <v>73</v>
      </c>
      <c r="B2207" t="s">
        <v>78</v>
      </c>
      <c r="C2207" t="s">
        <v>124</v>
      </c>
      <c r="D2207">
        <v>2734402</v>
      </c>
      <c r="E2207">
        <v>2734402</v>
      </c>
      <c r="F2207" t="s">
        <v>2386</v>
      </c>
      <c r="G2207" t="s">
        <v>3751</v>
      </c>
      <c r="H2207" t="s">
        <v>3833</v>
      </c>
      <c r="I2207" t="s">
        <v>3937</v>
      </c>
      <c r="J2207">
        <v>892</v>
      </c>
      <c r="K2207" t="s">
        <v>3833</v>
      </c>
      <c r="L2207" t="s">
        <v>4082</v>
      </c>
      <c r="M2207" t="s">
        <v>4083</v>
      </c>
      <c r="N2207">
        <v>18656969.539999999</v>
      </c>
      <c r="O2207">
        <v>18656969.539999999</v>
      </c>
      <c r="P2207">
        <v>0</v>
      </c>
      <c r="Q2207">
        <v>0</v>
      </c>
      <c r="R2207">
        <v>0</v>
      </c>
      <c r="S2207" t="s">
        <v>6278</v>
      </c>
      <c r="T2207" t="s">
        <v>8816</v>
      </c>
      <c r="U2207" t="s">
        <v>9033</v>
      </c>
      <c r="V2207" t="s">
        <v>9659</v>
      </c>
      <c r="W2207" t="s">
        <v>9675</v>
      </c>
      <c r="X2207" t="s">
        <v>9703</v>
      </c>
      <c r="Y2207" t="s">
        <v>9754</v>
      </c>
      <c r="Z2207" t="s">
        <v>9755</v>
      </c>
      <c r="AA2207" t="s">
        <v>9756</v>
      </c>
      <c r="AB2207" t="s">
        <v>9774</v>
      </c>
      <c r="AG2207" t="s">
        <v>9774</v>
      </c>
      <c r="AH2207" t="s">
        <v>9774</v>
      </c>
      <c r="AI2207" t="s">
        <v>9774</v>
      </c>
      <c r="AN2207">
        <v>0</v>
      </c>
      <c r="AO2207">
        <v>0</v>
      </c>
      <c r="AQ2207">
        <v>0</v>
      </c>
      <c r="AT2207">
        <v>18656969.539999999</v>
      </c>
      <c r="AU2207" t="s">
        <v>9774</v>
      </c>
      <c r="AW2207" t="s">
        <v>9774</v>
      </c>
      <c r="AX2207" t="s">
        <v>9774</v>
      </c>
      <c r="BB2207" t="s">
        <v>9703</v>
      </c>
      <c r="BC2207" t="s">
        <v>9774</v>
      </c>
      <c r="BD2207" t="s">
        <v>11691</v>
      </c>
      <c r="BE2207" t="s">
        <v>11691</v>
      </c>
      <c r="BF2207" t="s">
        <v>11714</v>
      </c>
      <c r="BG2207">
        <v>200114</v>
      </c>
      <c r="BH2207">
        <v>-4.9325000000000001</v>
      </c>
      <c r="BI2207">
        <v>-80.341099999999997</v>
      </c>
      <c r="BJ2207" t="s">
        <v>11784</v>
      </c>
      <c r="BK2207" t="s">
        <v>11918</v>
      </c>
      <c r="BN2207">
        <v>968</v>
      </c>
      <c r="BP2207">
        <v>2026</v>
      </c>
      <c r="BQ2207">
        <v>2026</v>
      </c>
      <c r="BR2207">
        <v>43.504070257162482</v>
      </c>
      <c r="BS2207" t="s">
        <v>12946</v>
      </c>
    </row>
    <row r="2208" spans="1:71" x14ac:dyDescent="0.3">
      <c r="A2208" t="s">
        <v>73</v>
      </c>
      <c r="B2208" t="s">
        <v>78</v>
      </c>
      <c r="C2208" t="s">
        <v>124</v>
      </c>
      <c r="D2208">
        <v>2728448</v>
      </c>
      <c r="E2208">
        <v>2728448</v>
      </c>
      <c r="F2208" t="s">
        <v>2387</v>
      </c>
      <c r="G2208" t="s">
        <v>3751</v>
      </c>
      <c r="H2208" t="s">
        <v>3833</v>
      </c>
      <c r="I2208" t="s">
        <v>3937</v>
      </c>
      <c r="J2208">
        <v>892</v>
      </c>
      <c r="K2208" t="s">
        <v>3833</v>
      </c>
      <c r="L2208" t="s">
        <v>4082</v>
      </c>
      <c r="M2208" t="s">
        <v>4083</v>
      </c>
      <c r="N2208">
        <v>47514229.890000001</v>
      </c>
      <c r="O2208">
        <v>47514229.890000001</v>
      </c>
      <c r="P2208">
        <v>0</v>
      </c>
      <c r="Q2208">
        <v>0</v>
      </c>
      <c r="R2208">
        <v>0</v>
      </c>
      <c r="S2208" t="s">
        <v>6279</v>
      </c>
      <c r="T2208" t="s">
        <v>8896</v>
      </c>
      <c r="U2208" t="s">
        <v>8681</v>
      </c>
      <c r="V2208" t="s">
        <v>9659</v>
      </c>
      <c r="W2208" t="s">
        <v>9675</v>
      </c>
      <c r="X2208" t="s">
        <v>9703</v>
      </c>
      <c r="Y2208" t="s">
        <v>9754</v>
      </c>
      <c r="Z2208" t="s">
        <v>9755</v>
      </c>
      <c r="AA2208" t="s">
        <v>9756</v>
      </c>
      <c r="AB2208" t="s">
        <v>9774</v>
      </c>
      <c r="AG2208" t="s">
        <v>9774</v>
      </c>
      <c r="AH2208" t="s">
        <v>9774</v>
      </c>
      <c r="AI2208" t="s">
        <v>9774</v>
      </c>
      <c r="AN2208">
        <v>0</v>
      </c>
      <c r="AO2208">
        <v>0</v>
      </c>
      <c r="AQ2208">
        <v>0</v>
      </c>
      <c r="AT2208">
        <v>47514229.890000001</v>
      </c>
      <c r="AU2208" t="s">
        <v>9774</v>
      </c>
      <c r="AW2208" t="s">
        <v>9774</v>
      </c>
      <c r="AX2208" t="s">
        <v>9774</v>
      </c>
      <c r="BB2208" t="s">
        <v>9703</v>
      </c>
      <c r="BC2208" t="s">
        <v>9774</v>
      </c>
      <c r="BD2208" t="s">
        <v>11691</v>
      </c>
      <c r="BE2208" t="s">
        <v>11691</v>
      </c>
      <c r="BF2208" t="s">
        <v>11714</v>
      </c>
      <c r="BG2208">
        <v>200114</v>
      </c>
      <c r="BH2208">
        <v>-4.9306000000000001</v>
      </c>
      <c r="BI2208">
        <v>-80.250100000000003</v>
      </c>
      <c r="BJ2208" t="s">
        <v>11814</v>
      </c>
      <c r="BK2208" t="s">
        <v>12286</v>
      </c>
      <c r="BN2208">
        <v>828</v>
      </c>
      <c r="BP2208">
        <v>2026</v>
      </c>
      <c r="BQ2208">
        <v>2026</v>
      </c>
      <c r="BR2208">
        <v>51.554382678415479</v>
      </c>
      <c r="BS2208" t="s">
        <v>12945</v>
      </c>
    </row>
    <row r="2209" spans="1:71" x14ac:dyDescent="0.3">
      <c r="A2209" t="s">
        <v>71</v>
      </c>
      <c r="B2209" t="s">
        <v>74</v>
      </c>
      <c r="C2209" t="s">
        <v>144</v>
      </c>
      <c r="D2209">
        <v>2733704</v>
      </c>
      <c r="E2209">
        <v>2733704</v>
      </c>
      <c r="F2209" t="s">
        <v>2388</v>
      </c>
      <c r="G2209" t="s">
        <v>3771</v>
      </c>
      <c r="H2209" t="s">
        <v>3858</v>
      </c>
      <c r="I2209" t="s">
        <v>3970</v>
      </c>
      <c r="J2209">
        <v>301551</v>
      </c>
      <c r="K2209" t="s">
        <v>144</v>
      </c>
      <c r="L2209" t="s">
        <v>4082</v>
      </c>
      <c r="M2209" t="s">
        <v>4083</v>
      </c>
      <c r="N2209">
        <v>1438236.92</v>
      </c>
      <c r="O2209">
        <v>1438236.92</v>
      </c>
      <c r="P2209">
        <v>0</v>
      </c>
      <c r="Q2209">
        <v>0</v>
      </c>
      <c r="R2209">
        <v>0</v>
      </c>
      <c r="S2209" t="s">
        <v>6280</v>
      </c>
      <c r="T2209" t="s">
        <v>7798</v>
      </c>
      <c r="U2209" t="s">
        <v>8130</v>
      </c>
      <c r="V2209" t="s">
        <v>9658</v>
      </c>
      <c r="W2209" t="s">
        <v>9673</v>
      </c>
      <c r="X2209" t="s">
        <v>9699</v>
      </c>
      <c r="Y2209" t="s">
        <v>9754</v>
      </c>
      <c r="Z2209" t="s">
        <v>9755</v>
      </c>
      <c r="AA2209" t="s">
        <v>9756</v>
      </c>
      <c r="AB2209" t="s">
        <v>9774</v>
      </c>
      <c r="AG2209" t="s">
        <v>9774</v>
      </c>
      <c r="AH2209" t="s">
        <v>9774</v>
      </c>
      <c r="AI2209" t="s">
        <v>9774</v>
      </c>
      <c r="AN2209">
        <v>0</v>
      </c>
      <c r="AO2209">
        <v>0</v>
      </c>
      <c r="AQ2209">
        <v>0</v>
      </c>
      <c r="AT2209">
        <v>1438236.92</v>
      </c>
      <c r="AU2209" t="s">
        <v>9774</v>
      </c>
      <c r="AW2209" t="s">
        <v>9774</v>
      </c>
      <c r="AX2209" t="s">
        <v>9774</v>
      </c>
      <c r="BB2209" t="s">
        <v>9699</v>
      </c>
      <c r="BC2209" t="s">
        <v>9774</v>
      </c>
      <c r="BD2209" t="s">
        <v>11691</v>
      </c>
      <c r="BE2209" t="s">
        <v>11698</v>
      </c>
      <c r="BF2209" t="s">
        <v>11740</v>
      </c>
      <c r="BG2209">
        <v>200304</v>
      </c>
      <c r="BH2209">
        <v>-5.6425776842283568</v>
      </c>
      <c r="BI2209">
        <v>-79.631966804443081</v>
      </c>
      <c r="BJ2209" t="s">
        <v>11785</v>
      </c>
      <c r="BK2209" t="s">
        <v>11954</v>
      </c>
      <c r="BN2209">
        <v>280</v>
      </c>
      <c r="BP2209">
        <v>2026</v>
      </c>
      <c r="BQ2209">
        <v>2026</v>
      </c>
      <c r="BR2209">
        <v>121.4777628141434</v>
      </c>
      <c r="BS2209" t="s">
        <v>12945</v>
      </c>
    </row>
    <row r="2210" spans="1:71" x14ac:dyDescent="0.3">
      <c r="A2210" t="s">
        <v>71</v>
      </c>
      <c r="B2210" t="s">
        <v>74</v>
      </c>
      <c r="C2210" t="s">
        <v>114</v>
      </c>
      <c r="D2210">
        <v>2726625</v>
      </c>
      <c r="E2210">
        <v>2726625</v>
      </c>
      <c r="F2210" t="s">
        <v>2389</v>
      </c>
      <c r="G2210" t="s">
        <v>3740</v>
      </c>
      <c r="H2210" t="s">
        <v>3821</v>
      </c>
      <c r="I2210" t="s">
        <v>3934</v>
      </c>
      <c r="J2210">
        <v>301586</v>
      </c>
      <c r="K2210" t="s">
        <v>114</v>
      </c>
      <c r="L2210" t="s">
        <v>4082</v>
      </c>
      <c r="M2210" t="s">
        <v>4083</v>
      </c>
      <c r="N2210">
        <v>3535602.41</v>
      </c>
      <c r="O2210">
        <v>4056277.78</v>
      </c>
      <c r="P2210">
        <v>0</v>
      </c>
      <c r="Q2210">
        <v>0</v>
      </c>
      <c r="R2210">
        <v>0</v>
      </c>
      <c r="S2210" t="s">
        <v>6281</v>
      </c>
      <c r="T2210" t="s">
        <v>8897</v>
      </c>
      <c r="U2210" t="s">
        <v>7875</v>
      </c>
      <c r="V2210" t="s">
        <v>9655</v>
      </c>
      <c r="W2210" t="s">
        <v>9655</v>
      </c>
      <c r="X2210" t="s">
        <v>9695</v>
      </c>
      <c r="Y2210" t="s">
        <v>9754</v>
      </c>
      <c r="Z2210" t="s">
        <v>9755</v>
      </c>
      <c r="AA2210" t="s">
        <v>9756</v>
      </c>
      <c r="AB2210" t="s">
        <v>9774</v>
      </c>
      <c r="AG2210" t="s">
        <v>9774</v>
      </c>
      <c r="AH2210" t="s">
        <v>9774</v>
      </c>
      <c r="AI2210" t="s">
        <v>9774</v>
      </c>
      <c r="AN2210">
        <v>0</v>
      </c>
      <c r="AO2210">
        <v>0</v>
      </c>
      <c r="AQ2210">
        <v>0</v>
      </c>
      <c r="AT2210">
        <v>4056277.78</v>
      </c>
      <c r="AU2210" t="s">
        <v>9773</v>
      </c>
      <c r="AV2210" t="s">
        <v>9919</v>
      </c>
      <c r="AW2210" t="s">
        <v>9774</v>
      </c>
      <c r="AX2210" t="s">
        <v>9774</v>
      </c>
      <c r="BB2210" t="s">
        <v>11606</v>
      </c>
      <c r="BC2210" t="s">
        <v>9774</v>
      </c>
      <c r="BD2210" t="s">
        <v>11691</v>
      </c>
      <c r="BE2210" t="s">
        <v>11695</v>
      </c>
      <c r="BF2210" t="s">
        <v>11718</v>
      </c>
      <c r="BG2210">
        <v>200706</v>
      </c>
      <c r="BH2210">
        <v>-4.1040261054625704</v>
      </c>
      <c r="BI2210">
        <v>-81.033968497899394</v>
      </c>
      <c r="BJ2210" t="s">
        <v>8730</v>
      </c>
      <c r="BK2210" t="s">
        <v>11934</v>
      </c>
      <c r="BL2210" t="s">
        <v>8730</v>
      </c>
      <c r="BM2210" t="s">
        <v>11934</v>
      </c>
      <c r="BN2210">
        <v>2036</v>
      </c>
      <c r="BO2210">
        <v>3408538.94</v>
      </c>
      <c r="BP2210">
        <v>2026</v>
      </c>
      <c r="BQ2210">
        <v>2026</v>
      </c>
      <c r="BR2210">
        <v>129.14931442202109</v>
      </c>
      <c r="BS2210" t="s">
        <v>12945</v>
      </c>
    </row>
    <row r="2211" spans="1:71" x14ac:dyDescent="0.3">
      <c r="A2211" t="s">
        <v>71</v>
      </c>
      <c r="B2211" t="s">
        <v>74</v>
      </c>
      <c r="C2211" t="s">
        <v>118</v>
      </c>
      <c r="D2211">
        <v>2725725</v>
      </c>
      <c r="E2211">
        <v>2725725</v>
      </c>
      <c r="F2211" t="s">
        <v>2390</v>
      </c>
      <c r="G2211" t="s">
        <v>3745</v>
      </c>
      <c r="H2211" t="s">
        <v>3826</v>
      </c>
      <c r="I2211" t="s">
        <v>3939</v>
      </c>
      <c r="J2211">
        <v>301529</v>
      </c>
      <c r="K2211" t="s">
        <v>118</v>
      </c>
      <c r="L2211" t="s">
        <v>4082</v>
      </c>
      <c r="M2211" t="s">
        <v>4083</v>
      </c>
      <c r="N2211">
        <v>39467094.990000002</v>
      </c>
      <c r="O2211">
        <v>39467094.990000002</v>
      </c>
      <c r="P2211">
        <v>0</v>
      </c>
      <c r="Q2211">
        <v>0</v>
      </c>
      <c r="R2211">
        <v>0</v>
      </c>
      <c r="S2211" t="s">
        <v>6282</v>
      </c>
      <c r="T2211" t="s">
        <v>8898</v>
      </c>
      <c r="U2211" t="s">
        <v>7706</v>
      </c>
      <c r="V2211" t="s">
        <v>9651</v>
      </c>
      <c r="W2211" t="s">
        <v>9666</v>
      </c>
      <c r="X2211" t="s">
        <v>9692</v>
      </c>
      <c r="Y2211" t="s">
        <v>9754</v>
      </c>
      <c r="Z2211" t="s">
        <v>9755</v>
      </c>
      <c r="AA2211" t="s">
        <v>9756</v>
      </c>
      <c r="AB2211" t="s">
        <v>9774</v>
      </c>
      <c r="AG2211" t="s">
        <v>9774</v>
      </c>
      <c r="AH2211" t="s">
        <v>9774</v>
      </c>
      <c r="AI2211" t="s">
        <v>9774</v>
      </c>
      <c r="AN2211">
        <v>0</v>
      </c>
      <c r="AO2211">
        <v>0</v>
      </c>
      <c r="AQ2211">
        <v>0</v>
      </c>
      <c r="AT2211">
        <v>39467094.990000002</v>
      </c>
      <c r="AU2211" t="s">
        <v>9774</v>
      </c>
      <c r="AW2211" t="s">
        <v>9774</v>
      </c>
      <c r="AX2211" t="s">
        <v>9774</v>
      </c>
      <c r="BB2211" t="s">
        <v>11602</v>
      </c>
      <c r="BC2211" t="s">
        <v>9774</v>
      </c>
      <c r="BD2211" t="s">
        <v>11691</v>
      </c>
      <c r="BE2211" t="s">
        <v>11691</v>
      </c>
      <c r="BF2211" t="s">
        <v>11691</v>
      </c>
      <c r="BG2211">
        <v>200101</v>
      </c>
      <c r="BH2211">
        <v>-5.1779774740277951</v>
      </c>
      <c r="BI2211">
        <v>-80.656035701539878</v>
      </c>
      <c r="BJ2211" t="s">
        <v>11958</v>
      </c>
      <c r="BK2211" t="s">
        <v>11782</v>
      </c>
      <c r="BN2211">
        <v>39467</v>
      </c>
      <c r="BP2211">
        <v>2026</v>
      </c>
      <c r="BQ2211">
        <v>2026</v>
      </c>
      <c r="BR2211">
        <v>3.1616927768488861</v>
      </c>
      <c r="BS2211" t="s">
        <v>12947</v>
      </c>
    </row>
    <row r="2212" spans="1:71" x14ac:dyDescent="0.3">
      <c r="A2212" t="s">
        <v>73</v>
      </c>
      <c r="B2212" t="s">
        <v>78</v>
      </c>
      <c r="C2212" t="s">
        <v>124</v>
      </c>
      <c r="D2212">
        <v>2727874</v>
      </c>
      <c r="E2212">
        <v>2727874</v>
      </c>
      <c r="F2212" t="s">
        <v>2391</v>
      </c>
      <c r="G2212" t="s">
        <v>3751</v>
      </c>
      <c r="H2212" t="s">
        <v>3833</v>
      </c>
      <c r="I2212" t="s">
        <v>3937</v>
      </c>
      <c r="J2212">
        <v>892</v>
      </c>
      <c r="K2212" t="s">
        <v>3833</v>
      </c>
      <c r="L2212" t="s">
        <v>4082</v>
      </c>
      <c r="M2212" t="s">
        <v>4083</v>
      </c>
      <c r="N2212">
        <v>30638112.890000001</v>
      </c>
      <c r="O2212">
        <v>30638112.890000001</v>
      </c>
      <c r="P2212">
        <v>0</v>
      </c>
      <c r="Q2212">
        <v>0</v>
      </c>
      <c r="R2212">
        <v>0</v>
      </c>
      <c r="S2212" t="s">
        <v>6283</v>
      </c>
      <c r="T2212" t="s">
        <v>7703</v>
      </c>
      <c r="U2212" t="s">
        <v>8469</v>
      </c>
      <c r="V2212" t="s">
        <v>9657</v>
      </c>
      <c r="W2212" t="s">
        <v>9671</v>
      </c>
      <c r="X2212" t="s">
        <v>9697</v>
      </c>
      <c r="Y2212" t="s">
        <v>9754</v>
      </c>
      <c r="Z2212" t="s">
        <v>9755</v>
      </c>
      <c r="AA2212" t="s">
        <v>9756</v>
      </c>
      <c r="AB2212" t="s">
        <v>9774</v>
      </c>
      <c r="AG2212" t="s">
        <v>9774</v>
      </c>
      <c r="AH2212" t="s">
        <v>9774</v>
      </c>
      <c r="AI2212" t="s">
        <v>9774</v>
      </c>
      <c r="AN2212">
        <v>0</v>
      </c>
      <c r="AO2212">
        <v>0</v>
      </c>
      <c r="AQ2212">
        <v>0</v>
      </c>
      <c r="AT2212">
        <v>30638112.890000001</v>
      </c>
      <c r="AU2212" t="s">
        <v>9774</v>
      </c>
      <c r="AW2212" t="s">
        <v>9774</v>
      </c>
      <c r="AX2212" t="s">
        <v>9774</v>
      </c>
      <c r="BB2212" t="s">
        <v>11608</v>
      </c>
      <c r="BC2212" t="s">
        <v>9774</v>
      </c>
      <c r="BD2212" t="s">
        <v>11691</v>
      </c>
      <c r="BE2212" t="s">
        <v>11691</v>
      </c>
      <c r="BF2212" t="s">
        <v>11753</v>
      </c>
      <c r="BG2212">
        <v>200108</v>
      </c>
      <c r="BH2212">
        <v>-5.4180986983893948</v>
      </c>
      <c r="BI2212">
        <v>-80.609096979578709</v>
      </c>
      <c r="BJ2212" t="s">
        <v>11786</v>
      </c>
      <c r="BK2212" t="s">
        <v>11784</v>
      </c>
      <c r="BN2212">
        <v>3298</v>
      </c>
      <c r="BP2212">
        <v>2026</v>
      </c>
      <c r="BQ2212">
        <v>2026</v>
      </c>
      <c r="BR2212">
        <v>25.001161187340319</v>
      </c>
      <c r="BS2212" t="s">
        <v>12946</v>
      </c>
    </row>
    <row r="2213" spans="1:71" x14ac:dyDescent="0.3">
      <c r="A2213" t="s">
        <v>71</v>
      </c>
      <c r="B2213" t="s">
        <v>74</v>
      </c>
      <c r="C2213" t="s">
        <v>95</v>
      </c>
      <c r="D2213">
        <v>2598400</v>
      </c>
      <c r="E2213">
        <v>2598400</v>
      </c>
      <c r="F2213" t="s">
        <v>2392</v>
      </c>
      <c r="G2213" t="s">
        <v>3790</v>
      </c>
      <c r="H2213" t="s">
        <v>3883</v>
      </c>
      <c r="I2213" t="s">
        <v>3992</v>
      </c>
      <c r="J2213">
        <v>301588</v>
      </c>
      <c r="K2213" t="s">
        <v>95</v>
      </c>
      <c r="L2213" t="s">
        <v>4082</v>
      </c>
      <c r="M2213" t="s">
        <v>4083</v>
      </c>
      <c r="N2213">
        <v>4148265.15</v>
      </c>
      <c r="O2213">
        <v>4835781.26</v>
      </c>
      <c r="P2213">
        <v>0</v>
      </c>
      <c r="Q2213">
        <v>0</v>
      </c>
      <c r="R2213">
        <v>0</v>
      </c>
      <c r="S2213" t="s">
        <v>6284</v>
      </c>
      <c r="T2213" t="s">
        <v>7605</v>
      </c>
      <c r="U2213" t="s">
        <v>8296</v>
      </c>
      <c r="V2213" t="s">
        <v>9651</v>
      </c>
      <c r="W2213" t="s">
        <v>9674</v>
      </c>
      <c r="X2213" t="s">
        <v>9700</v>
      </c>
      <c r="Y2213" t="s">
        <v>9754</v>
      </c>
      <c r="Z2213" t="s">
        <v>9755</v>
      </c>
      <c r="AA2213" t="s">
        <v>9756</v>
      </c>
      <c r="AB2213" t="s">
        <v>9773</v>
      </c>
      <c r="AD2213">
        <v>1000</v>
      </c>
      <c r="AE2213">
        <v>1000</v>
      </c>
      <c r="AF2213">
        <v>1000</v>
      </c>
      <c r="AG2213" t="s">
        <v>9774</v>
      </c>
      <c r="AH2213" t="s">
        <v>9774</v>
      </c>
      <c r="AI2213" t="s">
        <v>9774</v>
      </c>
      <c r="AN2213">
        <v>0</v>
      </c>
      <c r="AO2213">
        <v>0</v>
      </c>
      <c r="AQ2213">
        <v>0</v>
      </c>
      <c r="AT2213">
        <v>4835781.26</v>
      </c>
      <c r="AU2213" t="s">
        <v>9773</v>
      </c>
      <c r="AV2213" t="s">
        <v>9919</v>
      </c>
      <c r="AW2213" t="s">
        <v>9773</v>
      </c>
      <c r="AX2213" t="s">
        <v>9774</v>
      </c>
      <c r="AZ2213">
        <v>0</v>
      </c>
      <c r="BB2213" t="s">
        <v>11610</v>
      </c>
      <c r="BC2213" t="s">
        <v>9774</v>
      </c>
      <c r="BD2213" t="s">
        <v>11691</v>
      </c>
      <c r="BE2213" t="s">
        <v>11693</v>
      </c>
      <c r="BF2213" t="s">
        <v>11699</v>
      </c>
      <c r="BG2213">
        <v>200802</v>
      </c>
      <c r="BH2213">
        <v>-5.4206527205308088</v>
      </c>
      <c r="BI2213">
        <v>-80.740213037991538</v>
      </c>
      <c r="BJ2213" t="s">
        <v>7652</v>
      </c>
      <c r="BK2213" t="s">
        <v>12577</v>
      </c>
      <c r="BL2213" t="s">
        <v>7652</v>
      </c>
      <c r="BM2213" t="s">
        <v>12577</v>
      </c>
      <c r="BN2213">
        <v>4210</v>
      </c>
      <c r="BO2213">
        <v>4835781.26</v>
      </c>
      <c r="BP2213">
        <v>2026</v>
      </c>
      <c r="BQ2213">
        <v>2023</v>
      </c>
      <c r="BR2213">
        <v>27.817378446269629</v>
      </c>
      <c r="BS2213" t="s">
        <v>12946</v>
      </c>
    </row>
    <row r="2214" spans="1:71" x14ac:dyDescent="0.3">
      <c r="A2214" t="s">
        <v>71</v>
      </c>
      <c r="B2214" t="s">
        <v>74</v>
      </c>
      <c r="C2214" t="s">
        <v>161</v>
      </c>
      <c r="D2214">
        <v>2456390</v>
      </c>
      <c r="E2214">
        <v>2456390</v>
      </c>
      <c r="F2214" t="s">
        <v>2393</v>
      </c>
      <c r="G2214" t="s">
        <v>3786</v>
      </c>
      <c r="H2214" t="s">
        <v>3877</v>
      </c>
      <c r="I2214" t="s">
        <v>3988</v>
      </c>
      <c r="J2214">
        <v>301549</v>
      </c>
      <c r="K2214" t="s">
        <v>161</v>
      </c>
      <c r="L2214" t="s">
        <v>4082</v>
      </c>
      <c r="M2214" t="s">
        <v>4083</v>
      </c>
      <c r="N2214">
        <v>13213155.460000001</v>
      </c>
      <c r="O2214">
        <v>10929908.779999999</v>
      </c>
      <c r="P2214">
        <v>0</v>
      </c>
      <c r="Q2214">
        <v>0</v>
      </c>
      <c r="R2214">
        <v>0</v>
      </c>
      <c r="S2214" t="s">
        <v>6285</v>
      </c>
      <c r="T2214" t="s">
        <v>8282</v>
      </c>
      <c r="U2214" t="s">
        <v>9532</v>
      </c>
      <c r="V2214" t="s">
        <v>9655</v>
      </c>
      <c r="W2214" t="s">
        <v>9655</v>
      </c>
      <c r="X2214" t="s">
        <v>9701</v>
      </c>
      <c r="Y2214" t="s">
        <v>9754</v>
      </c>
      <c r="Z2214" t="s">
        <v>9755</v>
      </c>
      <c r="AA2214" t="s">
        <v>9757</v>
      </c>
      <c r="AB2214" t="s">
        <v>9774</v>
      </c>
      <c r="AG2214" t="s">
        <v>9773</v>
      </c>
      <c r="AH2214" t="s">
        <v>9774</v>
      </c>
      <c r="AI2214" t="s">
        <v>9774</v>
      </c>
      <c r="AL2214">
        <v>202012</v>
      </c>
      <c r="AM2214">
        <v>202310</v>
      </c>
      <c r="AN2214">
        <v>10827417.810000001</v>
      </c>
      <c r="AO2214">
        <v>0</v>
      </c>
      <c r="AQ2214">
        <v>0</v>
      </c>
      <c r="AT2214">
        <v>102490.97</v>
      </c>
      <c r="AU2214" t="s">
        <v>9773</v>
      </c>
      <c r="AV2214" t="s">
        <v>9918</v>
      </c>
      <c r="AW2214" t="s">
        <v>9773</v>
      </c>
      <c r="AX2214" t="s">
        <v>9773</v>
      </c>
      <c r="AY2214">
        <v>99.02</v>
      </c>
      <c r="AZ2214">
        <v>99.03</v>
      </c>
      <c r="BA2214" t="s">
        <v>10991</v>
      </c>
      <c r="BB2214" t="s">
        <v>11611</v>
      </c>
      <c r="BC2214" t="s">
        <v>9774</v>
      </c>
      <c r="BD2214" t="s">
        <v>11691</v>
      </c>
      <c r="BE2214" t="s">
        <v>11698</v>
      </c>
      <c r="BF2214" t="s">
        <v>11752</v>
      </c>
      <c r="BG2214">
        <v>200302</v>
      </c>
      <c r="BH2214">
        <v>-5.3759680000000003</v>
      </c>
      <c r="BI2214">
        <v>-79.606129999999993</v>
      </c>
      <c r="BJ2214" t="s">
        <v>11994</v>
      </c>
      <c r="BK2214" t="s">
        <v>11856</v>
      </c>
      <c r="BL2214" t="s">
        <v>9130</v>
      </c>
      <c r="BM2214" t="s">
        <v>8319</v>
      </c>
      <c r="BN2214">
        <v>1014</v>
      </c>
      <c r="BO2214">
        <v>10930726.58</v>
      </c>
      <c r="BP2214">
        <v>2026</v>
      </c>
      <c r="BQ2214">
        <v>2019</v>
      </c>
      <c r="BR2214">
        <v>115.4521015948124</v>
      </c>
      <c r="BS2214" t="s">
        <v>12945</v>
      </c>
    </row>
    <row r="2215" spans="1:71" x14ac:dyDescent="0.3">
      <c r="A2215" t="s">
        <v>71</v>
      </c>
      <c r="B2215" t="s">
        <v>74</v>
      </c>
      <c r="C2215" t="s">
        <v>132</v>
      </c>
      <c r="D2215">
        <v>2554076</v>
      </c>
      <c r="E2215">
        <v>2554076</v>
      </c>
      <c r="F2215" t="s">
        <v>2394</v>
      </c>
      <c r="G2215" t="s">
        <v>3758</v>
      </c>
      <c r="H2215" t="s">
        <v>3844</v>
      </c>
      <c r="I2215" t="s">
        <v>3956</v>
      </c>
      <c r="J2215">
        <v>301531</v>
      </c>
      <c r="K2215" t="s">
        <v>132</v>
      </c>
      <c r="L2215" t="s">
        <v>4082</v>
      </c>
      <c r="M2215" t="s">
        <v>4083</v>
      </c>
      <c r="N2215">
        <v>2749221.56</v>
      </c>
      <c r="O2215">
        <v>2749221.56</v>
      </c>
      <c r="P2215">
        <v>0</v>
      </c>
      <c r="Q2215">
        <v>0</v>
      </c>
      <c r="R2215">
        <v>0</v>
      </c>
      <c r="S2215" t="s">
        <v>6286</v>
      </c>
      <c r="T2215" t="s">
        <v>8899</v>
      </c>
      <c r="U2215" t="s">
        <v>8689</v>
      </c>
      <c r="V2215" t="s">
        <v>9659</v>
      </c>
      <c r="W2215" t="s">
        <v>9675</v>
      </c>
      <c r="X2215" t="s">
        <v>9703</v>
      </c>
      <c r="Y2215" t="s">
        <v>9754</v>
      </c>
      <c r="Z2215" t="s">
        <v>9755</v>
      </c>
      <c r="AA2215" t="s">
        <v>9756</v>
      </c>
      <c r="AB2215" t="s">
        <v>9773</v>
      </c>
      <c r="AC2215">
        <v>190000</v>
      </c>
      <c r="AD2215">
        <v>0</v>
      </c>
      <c r="AE2215">
        <v>0</v>
      </c>
      <c r="AF2215">
        <v>0</v>
      </c>
      <c r="AG2215" t="s">
        <v>9774</v>
      </c>
      <c r="AH2215" t="s">
        <v>9774</v>
      </c>
      <c r="AI2215" t="s">
        <v>9774</v>
      </c>
      <c r="AL2215">
        <v>202604</v>
      </c>
      <c r="AM2215">
        <v>202604</v>
      </c>
      <c r="AN2215">
        <v>0</v>
      </c>
      <c r="AO2215">
        <v>18900</v>
      </c>
      <c r="AP2215">
        <v>0</v>
      </c>
      <c r="AQ2215">
        <v>189000</v>
      </c>
      <c r="AR2215">
        <v>189000</v>
      </c>
      <c r="AS2215">
        <v>189000</v>
      </c>
      <c r="AT2215">
        <v>2560221.56</v>
      </c>
      <c r="AU2215" t="s">
        <v>9773</v>
      </c>
      <c r="AV2215" t="s">
        <v>9917</v>
      </c>
      <c r="AW2215" t="s">
        <v>9774</v>
      </c>
      <c r="AX2215" t="s">
        <v>9774</v>
      </c>
      <c r="BB2215" t="s">
        <v>9703</v>
      </c>
      <c r="BC2215" t="s">
        <v>9774</v>
      </c>
      <c r="BD2215" t="s">
        <v>11691</v>
      </c>
      <c r="BE2215" t="s">
        <v>11691</v>
      </c>
      <c r="BF2215" t="s">
        <v>11725</v>
      </c>
      <c r="BG2215">
        <v>200105</v>
      </c>
      <c r="BH2215">
        <v>-5.2682892346659118</v>
      </c>
      <c r="BI2215">
        <v>-80.737406893174239</v>
      </c>
      <c r="BJ2215" t="s">
        <v>9600</v>
      </c>
      <c r="BK2215" t="s">
        <v>8586</v>
      </c>
      <c r="BN2215">
        <v>68</v>
      </c>
      <c r="BP2215">
        <v>2026</v>
      </c>
      <c r="BQ2215">
        <v>2022</v>
      </c>
      <c r="BR2215">
        <v>14.194885228517601</v>
      </c>
      <c r="BS2215" t="s">
        <v>12948</v>
      </c>
    </row>
    <row r="2216" spans="1:71" x14ac:dyDescent="0.3">
      <c r="A2216" t="s">
        <v>71</v>
      </c>
      <c r="B2216" t="s">
        <v>74</v>
      </c>
      <c r="C2216" t="s">
        <v>132</v>
      </c>
      <c r="D2216">
        <v>2604459</v>
      </c>
      <c r="E2216">
        <v>2604459</v>
      </c>
      <c r="F2216" t="s">
        <v>2395</v>
      </c>
      <c r="G2216" t="s">
        <v>3758</v>
      </c>
      <c r="H2216" t="s">
        <v>3844</v>
      </c>
      <c r="I2216" t="s">
        <v>3956</v>
      </c>
      <c r="J2216">
        <v>301531</v>
      </c>
      <c r="K2216" t="s">
        <v>132</v>
      </c>
      <c r="L2216" t="s">
        <v>4082</v>
      </c>
      <c r="M2216" t="s">
        <v>4083</v>
      </c>
      <c r="N2216">
        <v>916415.43</v>
      </c>
      <c r="O2216">
        <v>916415.43</v>
      </c>
      <c r="P2216">
        <v>0</v>
      </c>
      <c r="Q2216">
        <v>0</v>
      </c>
      <c r="R2216">
        <v>0</v>
      </c>
      <c r="S2216" t="s">
        <v>6287</v>
      </c>
      <c r="T2216" t="s">
        <v>7739</v>
      </c>
      <c r="U2216" t="s">
        <v>7750</v>
      </c>
      <c r="V2216" t="s">
        <v>9652</v>
      </c>
      <c r="W2216" t="s">
        <v>9667</v>
      </c>
      <c r="X2216" t="s">
        <v>9693</v>
      </c>
      <c r="Y2216" t="s">
        <v>9754</v>
      </c>
      <c r="Z2216" t="s">
        <v>9755</v>
      </c>
      <c r="AA2216" t="s">
        <v>9756</v>
      </c>
      <c r="AB2216" t="s">
        <v>9773</v>
      </c>
      <c r="AC2216">
        <v>500000</v>
      </c>
      <c r="AD2216">
        <v>0</v>
      </c>
      <c r="AE2216">
        <v>0</v>
      </c>
      <c r="AF2216">
        <v>0</v>
      </c>
      <c r="AG2216" t="s">
        <v>9774</v>
      </c>
      <c r="AH2216" t="s">
        <v>9774</v>
      </c>
      <c r="AI2216" t="s">
        <v>9774</v>
      </c>
      <c r="AL2216">
        <v>202312</v>
      </c>
      <c r="AM2216">
        <v>202512</v>
      </c>
      <c r="AN2216">
        <v>62000</v>
      </c>
      <c r="AO2216">
        <v>0</v>
      </c>
      <c r="AP2216">
        <v>500000</v>
      </c>
      <c r="AQ2216">
        <v>0</v>
      </c>
      <c r="AR2216">
        <v>0</v>
      </c>
      <c r="AS2216">
        <v>0</v>
      </c>
      <c r="AT2216">
        <v>854415.43</v>
      </c>
      <c r="AU2216" t="s">
        <v>9773</v>
      </c>
      <c r="AV2216" t="s">
        <v>9917</v>
      </c>
      <c r="AW2216" t="s">
        <v>9773</v>
      </c>
      <c r="AX2216" t="s">
        <v>9774</v>
      </c>
      <c r="AZ2216">
        <v>0</v>
      </c>
      <c r="BB2216" t="s">
        <v>11603</v>
      </c>
      <c r="BC2216" t="s">
        <v>9774</v>
      </c>
      <c r="BD2216" t="s">
        <v>11691</v>
      </c>
      <c r="BE2216" t="s">
        <v>11691</v>
      </c>
      <c r="BF2216" t="s">
        <v>11725</v>
      </c>
      <c r="BG2216">
        <v>200105</v>
      </c>
      <c r="BH2216">
        <v>-5.2613453143949842</v>
      </c>
      <c r="BI2216">
        <v>-80.663752481382687</v>
      </c>
      <c r="BJ2216" t="s">
        <v>11786</v>
      </c>
      <c r="BK2216" t="s">
        <v>12162</v>
      </c>
      <c r="BL2216" t="s">
        <v>11786</v>
      </c>
      <c r="BM2216" t="s">
        <v>12162</v>
      </c>
      <c r="BN2216">
        <v>8837</v>
      </c>
      <c r="BO2216">
        <v>837915.44</v>
      </c>
      <c r="BP2216">
        <v>2026</v>
      </c>
      <c r="BQ2216">
        <v>2023</v>
      </c>
      <c r="BR2216">
        <v>8.1850326548123782</v>
      </c>
      <c r="BS2216" t="s">
        <v>12949</v>
      </c>
    </row>
    <row r="2217" spans="1:71" x14ac:dyDescent="0.3">
      <c r="A2217" t="s">
        <v>71</v>
      </c>
      <c r="B2217" t="s">
        <v>74</v>
      </c>
      <c r="C2217" t="s">
        <v>132</v>
      </c>
      <c r="D2217">
        <v>2598475</v>
      </c>
      <c r="E2217">
        <v>2598475</v>
      </c>
      <c r="F2217" t="s">
        <v>2396</v>
      </c>
      <c r="G2217" t="s">
        <v>3758</v>
      </c>
      <c r="H2217" t="s">
        <v>3844</v>
      </c>
      <c r="I2217" t="s">
        <v>3956</v>
      </c>
      <c r="J2217">
        <v>301531</v>
      </c>
      <c r="K2217" t="s">
        <v>132</v>
      </c>
      <c r="L2217" t="s">
        <v>4082</v>
      </c>
      <c r="M2217" t="s">
        <v>4083</v>
      </c>
      <c r="N2217">
        <v>1352626.9</v>
      </c>
      <c r="O2217">
        <v>1546495.19</v>
      </c>
      <c r="P2217">
        <v>0</v>
      </c>
      <c r="Q2217">
        <v>0</v>
      </c>
      <c r="R2217">
        <v>0</v>
      </c>
      <c r="S2217" t="s">
        <v>6288</v>
      </c>
      <c r="T2217" t="s">
        <v>7605</v>
      </c>
      <c r="U2217" t="s">
        <v>9208</v>
      </c>
      <c r="V2217" t="s">
        <v>9652</v>
      </c>
      <c r="W2217" t="s">
        <v>9667</v>
      </c>
      <c r="X2217" t="s">
        <v>9693</v>
      </c>
      <c r="Y2217" t="s">
        <v>9754</v>
      </c>
      <c r="Z2217" t="s">
        <v>9755</v>
      </c>
      <c r="AA2217" t="s">
        <v>9757</v>
      </c>
      <c r="AB2217" t="s">
        <v>9774</v>
      </c>
      <c r="AG2217" t="s">
        <v>9773</v>
      </c>
      <c r="AH2217" t="s">
        <v>9774</v>
      </c>
      <c r="AI2217" t="s">
        <v>9774</v>
      </c>
      <c r="AL2217">
        <v>202312</v>
      </c>
      <c r="AM2217">
        <v>202508</v>
      </c>
      <c r="AN2217">
        <v>1453784.89</v>
      </c>
      <c r="AO2217">
        <v>0</v>
      </c>
      <c r="AQ2217">
        <v>0</v>
      </c>
      <c r="AT2217">
        <v>92710.3</v>
      </c>
      <c r="AU2217" t="s">
        <v>9773</v>
      </c>
      <c r="AV2217" t="s">
        <v>9918</v>
      </c>
      <c r="AW2217" t="s">
        <v>9773</v>
      </c>
      <c r="AX2217" t="s">
        <v>9773</v>
      </c>
      <c r="AY2217">
        <v>100</v>
      </c>
      <c r="AZ2217">
        <v>99.7</v>
      </c>
      <c r="BA2217" t="s">
        <v>10992</v>
      </c>
      <c r="BB2217" t="s">
        <v>11603</v>
      </c>
      <c r="BC2217" t="s">
        <v>9774</v>
      </c>
      <c r="BD2217" t="s">
        <v>11691</v>
      </c>
      <c r="BE2217" t="s">
        <v>11691</v>
      </c>
      <c r="BF2217" t="s">
        <v>11725</v>
      </c>
      <c r="BG2217">
        <v>200105</v>
      </c>
      <c r="BH2217">
        <v>-5.2588531094760116</v>
      </c>
      <c r="BI2217">
        <v>-80.669639930170703</v>
      </c>
      <c r="BJ2217" t="s">
        <v>8173</v>
      </c>
      <c r="BK2217" t="s">
        <v>8627</v>
      </c>
      <c r="BL2217" t="s">
        <v>8173</v>
      </c>
      <c r="BM2217" t="s">
        <v>8627</v>
      </c>
      <c r="BN2217">
        <v>1268</v>
      </c>
      <c r="BO2217">
        <v>1426955.19</v>
      </c>
      <c r="BP2217">
        <v>2026</v>
      </c>
      <c r="BQ2217">
        <v>2023</v>
      </c>
      <c r="BR2217">
        <v>8.236865355052279</v>
      </c>
      <c r="BS2217" t="s">
        <v>12949</v>
      </c>
    </row>
    <row r="2218" spans="1:71" x14ac:dyDescent="0.3">
      <c r="A2218" t="s">
        <v>71</v>
      </c>
      <c r="B2218" t="s">
        <v>74</v>
      </c>
      <c r="C2218" t="s">
        <v>138</v>
      </c>
      <c r="D2218">
        <v>2459176</v>
      </c>
      <c r="E2218">
        <v>2459176</v>
      </c>
      <c r="F2218" t="s">
        <v>2397</v>
      </c>
      <c r="G2218" t="s">
        <v>3764</v>
      </c>
      <c r="H2218" t="s">
        <v>3850</v>
      </c>
      <c r="I2218" t="s">
        <v>3963</v>
      </c>
      <c r="J2218">
        <v>301558</v>
      </c>
      <c r="K2218" t="s">
        <v>138</v>
      </c>
      <c r="L2218" t="s">
        <v>4082</v>
      </c>
      <c r="M2218" t="s">
        <v>4083</v>
      </c>
      <c r="N2218">
        <v>1616832.77</v>
      </c>
      <c r="O2218">
        <v>3779767.19</v>
      </c>
      <c r="P2218">
        <v>0</v>
      </c>
      <c r="Q2218">
        <v>0</v>
      </c>
      <c r="R2218">
        <v>0</v>
      </c>
      <c r="S2218" t="s">
        <v>6289</v>
      </c>
      <c r="T2218" t="s">
        <v>8900</v>
      </c>
      <c r="U2218" t="s">
        <v>9533</v>
      </c>
      <c r="V2218" t="s">
        <v>9658</v>
      </c>
      <c r="W2218" t="s">
        <v>9673</v>
      </c>
      <c r="X2218" t="s">
        <v>9699</v>
      </c>
      <c r="Y2218" t="s">
        <v>9754</v>
      </c>
      <c r="Z2218" t="s">
        <v>9755</v>
      </c>
      <c r="AA2218" t="s">
        <v>9757</v>
      </c>
      <c r="AB2218" t="s">
        <v>9773</v>
      </c>
      <c r="AC2218">
        <v>615305</v>
      </c>
      <c r="AD2218">
        <v>0</v>
      </c>
      <c r="AE2218">
        <v>0</v>
      </c>
      <c r="AF2218">
        <v>0</v>
      </c>
      <c r="AG2218" t="s">
        <v>9773</v>
      </c>
      <c r="AH2218" t="s">
        <v>9774</v>
      </c>
      <c r="AI2218" t="s">
        <v>9774</v>
      </c>
      <c r="AL2218">
        <v>201911</v>
      </c>
      <c r="AM2218">
        <v>202607</v>
      </c>
      <c r="AN2218">
        <v>1495317.52</v>
      </c>
      <c r="AO2218">
        <v>1826563.61</v>
      </c>
      <c r="AP2218">
        <v>615305</v>
      </c>
      <c r="AQ2218">
        <v>2284450</v>
      </c>
      <c r="AR2218">
        <v>2284449</v>
      </c>
      <c r="AS2218">
        <v>2284449</v>
      </c>
      <c r="AT2218">
        <v>-0.33</v>
      </c>
      <c r="AU2218" t="s">
        <v>9773</v>
      </c>
      <c r="AV2218" t="s">
        <v>9918</v>
      </c>
      <c r="AW2218" t="s">
        <v>9773</v>
      </c>
      <c r="AX2218" t="s">
        <v>9773</v>
      </c>
      <c r="AY2218">
        <v>47.65</v>
      </c>
      <c r="AZ2218">
        <v>55.84</v>
      </c>
      <c r="BA2218" t="s">
        <v>10993</v>
      </c>
      <c r="BB2218" t="s">
        <v>9699</v>
      </c>
      <c r="BC2218" t="s">
        <v>9774</v>
      </c>
      <c r="BD2218" t="s">
        <v>11691</v>
      </c>
      <c r="BE2218" t="s">
        <v>11697</v>
      </c>
      <c r="BF2218" t="s">
        <v>11735</v>
      </c>
      <c r="BG2218">
        <v>200403</v>
      </c>
      <c r="BH2218">
        <v>-5.0425979999999999</v>
      </c>
      <c r="BI2218">
        <v>-79.795299999999997</v>
      </c>
      <c r="BJ2218" t="s">
        <v>8547</v>
      </c>
      <c r="BK2218" t="s">
        <v>12578</v>
      </c>
      <c r="BL2218" t="s">
        <v>8782</v>
      </c>
      <c r="BM2218" t="s">
        <v>8130</v>
      </c>
      <c r="BN2218">
        <v>650</v>
      </c>
      <c r="BO2218">
        <v>1616832.77</v>
      </c>
      <c r="BP2218">
        <v>2026</v>
      </c>
      <c r="BQ2218">
        <v>2019</v>
      </c>
      <c r="BR2218">
        <v>94.279726463103813</v>
      </c>
      <c r="BS2218" t="s">
        <v>12945</v>
      </c>
    </row>
    <row r="2219" spans="1:71" x14ac:dyDescent="0.3">
      <c r="A2219" t="s">
        <v>71</v>
      </c>
      <c r="B2219" t="s">
        <v>74</v>
      </c>
      <c r="C2219" t="s">
        <v>109</v>
      </c>
      <c r="D2219">
        <v>2719437</v>
      </c>
      <c r="E2219">
        <v>2719437</v>
      </c>
      <c r="F2219" t="s">
        <v>2398</v>
      </c>
      <c r="G2219" t="s">
        <v>3735</v>
      </c>
      <c r="H2219" t="s">
        <v>3816</v>
      </c>
      <c r="I2219" t="s">
        <v>3929</v>
      </c>
      <c r="J2219">
        <v>301547</v>
      </c>
      <c r="K2219" t="s">
        <v>109</v>
      </c>
      <c r="L2219" t="s">
        <v>4082</v>
      </c>
      <c r="M2219" t="s">
        <v>4083</v>
      </c>
      <c r="N2219">
        <v>9714064.1600000001</v>
      </c>
      <c r="O2219">
        <v>9714064.1600000001</v>
      </c>
      <c r="P2219">
        <v>0</v>
      </c>
      <c r="Q2219">
        <v>0</v>
      </c>
      <c r="R2219">
        <v>0</v>
      </c>
      <c r="S2219" t="s">
        <v>6290</v>
      </c>
      <c r="T2219" t="s">
        <v>8468</v>
      </c>
      <c r="U2219" t="s">
        <v>8139</v>
      </c>
      <c r="V2219" t="s">
        <v>9654</v>
      </c>
      <c r="W2219" t="s">
        <v>9669</v>
      </c>
      <c r="X2219" t="s">
        <v>4961</v>
      </c>
      <c r="Y2219" t="s">
        <v>9754</v>
      </c>
      <c r="Z2219" t="s">
        <v>9755</v>
      </c>
      <c r="AA2219" t="s">
        <v>9757</v>
      </c>
      <c r="AB2219" t="s">
        <v>9774</v>
      </c>
      <c r="AG2219" t="s">
        <v>9774</v>
      </c>
      <c r="AH2219" t="s">
        <v>9774</v>
      </c>
      <c r="AI2219" t="s">
        <v>9774</v>
      </c>
      <c r="AN2219">
        <v>0</v>
      </c>
      <c r="AO2219">
        <v>0</v>
      </c>
      <c r="AQ2219">
        <v>0</v>
      </c>
      <c r="AT2219">
        <v>9714064.1600000001</v>
      </c>
      <c r="AU2219" t="s">
        <v>9774</v>
      </c>
      <c r="AW2219" t="s">
        <v>9773</v>
      </c>
      <c r="AX2219" t="s">
        <v>9774</v>
      </c>
      <c r="AZ2219">
        <v>0</v>
      </c>
      <c r="BB2219" t="s">
        <v>11605</v>
      </c>
      <c r="BC2219" t="s">
        <v>9774</v>
      </c>
      <c r="BD2219" t="s">
        <v>11691</v>
      </c>
      <c r="BE2219" t="s">
        <v>11696</v>
      </c>
      <c r="BF2219" t="s">
        <v>11713</v>
      </c>
      <c r="BG2219">
        <v>200210</v>
      </c>
      <c r="BH2219">
        <v>-4.5131911017025832</v>
      </c>
      <c r="BI2219">
        <v>-80.003150023277442</v>
      </c>
      <c r="BJ2219" t="s">
        <v>7706</v>
      </c>
      <c r="BK2219" t="s">
        <v>11759</v>
      </c>
      <c r="BN2219">
        <v>12027</v>
      </c>
      <c r="BP2219">
        <v>2026</v>
      </c>
      <c r="BQ2219">
        <v>2026</v>
      </c>
      <c r="BR2219">
        <v>102.9858129520748</v>
      </c>
      <c r="BS2219" t="s">
        <v>12945</v>
      </c>
    </row>
    <row r="2220" spans="1:71" x14ac:dyDescent="0.3">
      <c r="A2220" t="s">
        <v>71</v>
      </c>
      <c r="B2220" t="s">
        <v>74</v>
      </c>
      <c r="C2220" t="s">
        <v>97</v>
      </c>
      <c r="D2220">
        <v>2565327</v>
      </c>
      <c r="E2220">
        <v>2565327</v>
      </c>
      <c r="F2220" t="s">
        <v>2399</v>
      </c>
      <c r="G2220" t="s">
        <v>3723</v>
      </c>
      <c r="H2220" t="s">
        <v>3804</v>
      </c>
      <c r="I2220" t="s">
        <v>3918</v>
      </c>
      <c r="J2220">
        <v>301530</v>
      </c>
      <c r="K2220" t="s">
        <v>97</v>
      </c>
      <c r="L2220" t="s">
        <v>4082</v>
      </c>
      <c r="M2220" t="s">
        <v>4083</v>
      </c>
      <c r="N2220">
        <v>973805.56</v>
      </c>
      <c r="O2220">
        <v>973805.55</v>
      </c>
      <c r="P2220">
        <v>0</v>
      </c>
      <c r="Q2220">
        <v>0</v>
      </c>
      <c r="R2220">
        <v>0</v>
      </c>
      <c r="S2220" t="s">
        <v>6291</v>
      </c>
      <c r="T2220" t="s">
        <v>7653</v>
      </c>
      <c r="U2220" t="s">
        <v>8061</v>
      </c>
      <c r="V2220" t="s">
        <v>9652</v>
      </c>
      <c r="W2220" t="s">
        <v>9667</v>
      </c>
      <c r="X2220" t="s">
        <v>9693</v>
      </c>
      <c r="Y2220" t="s">
        <v>9754</v>
      </c>
      <c r="Z2220" t="s">
        <v>9755</v>
      </c>
      <c r="AA2220" t="s">
        <v>9756</v>
      </c>
      <c r="AB2220" t="s">
        <v>9773</v>
      </c>
      <c r="AC2220">
        <v>0</v>
      </c>
      <c r="AD2220">
        <v>100</v>
      </c>
      <c r="AE2220">
        <v>800000</v>
      </c>
      <c r="AF2220">
        <v>173706</v>
      </c>
      <c r="AG2220" t="s">
        <v>9774</v>
      </c>
      <c r="AH2220" t="s">
        <v>9774</v>
      </c>
      <c r="AI2220" t="s">
        <v>9774</v>
      </c>
      <c r="AN2220">
        <v>0</v>
      </c>
      <c r="AO2220">
        <v>0</v>
      </c>
      <c r="AQ2220">
        <v>0</v>
      </c>
      <c r="AT2220">
        <v>973805.55</v>
      </c>
      <c r="AU2220" t="s">
        <v>9773</v>
      </c>
      <c r="AV2220" t="s">
        <v>9917</v>
      </c>
      <c r="AW2220" t="s">
        <v>9773</v>
      </c>
      <c r="AX2220" t="s">
        <v>9774</v>
      </c>
      <c r="AZ2220">
        <v>0</v>
      </c>
      <c r="BB2220" t="s">
        <v>11603</v>
      </c>
      <c r="BC2220" t="s">
        <v>9774</v>
      </c>
      <c r="BD2220" t="s">
        <v>11691</v>
      </c>
      <c r="BE2220" t="s">
        <v>11691</v>
      </c>
      <c r="BF2220" t="s">
        <v>11701</v>
      </c>
      <c r="BG2220">
        <v>200104</v>
      </c>
      <c r="BH2220">
        <v>-5.1910169474070562</v>
      </c>
      <c r="BI2220">
        <v>-80.598356417112569</v>
      </c>
      <c r="BJ2220" t="s">
        <v>8864</v>
      </c>
      <c r="BK2220" t="s">
        <v>12481</v>
      </c>
      <c r="BL2220" t="s">
        <v>8864</v>
      </c>
      <c r="BM2220" t="s">
        <v>12481</v>
      </c>
      <c r="BN2220">
        <v>1842</v>
      </c>
      <c r="BO2220">
        <v>868693.57799999998</v>
      </c>
      <c r="BP2220">
        <v>2026</v>
      </c>
      <c r="BQ2220">
        <v>2022</v>
      </c>
      <c r="BR2220">
        <v>3.8338456710225488</v>
      </c>
      <c r="BS2220" t="s">
        <v>12947</v>
      </c>
    </row>
    <row r="2221" spans="1:71" x14ac:dyDescent="0.3">
      <c r="A2221" t="s">
        <v>71</v>
      </c>
      <c r="B2221" t="s">
        <v>74</v>
      </c>
      <c r="C2221" t="s">
        <v>100</v>
      </c>
      <c r="D2221">
        <v>2563769</v>
      </c>
      <c r="E2221">
        <v>2563769</v>
      </c>
      <c r="F2221" t="s">
        <v>2400</v>
      </c>
      <c r="G2221" t="s">
        <v>3726</v>
      </c>
      <c r="H2221" t="s">
        <v>3807</v>
      </c>
      <c r="I2221" t="s">
        <v>3921</v>
      </c>
      <c r="J2221">
        <v>301582</v>
      </c>
      <c r="K2221" t="s">
        <v>100</v>
      </c>
      <c r="L2221" t="s">
        <v>4082</v>
      </c>
      <c r="M2221" t="s">
        <v>4083</v>
      </c>
      <c r="N2221">
        <v>683835.55</v>
      </c>
      <c r="O2221">
        <v>2027684.51</v>
      </c>
      <c r="P2221">
        <v>0</v>
      </c>
      <c r="Q2221">
        <v>0</v>
      </c>
      <c r="R2221">
        <v>0</v>
      </c>
      <c r="S2221" t="s">
        <v>6292</v>
      </c>
      <c r="T2221" t="s">
        <v>8230</v>
      </c>
      <c r="U2221" t="s">
        <v>8230</v>
      </c>
      <c r="V2221" t="s">
        <v>9662</v>
      </c>
      <c r="W2221" t="s">
        <v>9678</v>
      </c>
      <c r="X2221" t="s">
        <v>9709</v>
      </c>
      <c r="Y2221" t="s">
        <v>9754</v>
      </c>
      <c r="Z2221" t="s">
        <v>9755</v>
      </c>
      <c r="AA2221" t="s">
        <v>9757</v>
      </c>
      <c r="AB2221" t="s">
        <v>9773</v>
      </c>
      <c r="AC2221">
        <v>655367</v>
      </c>
      <c r="AD2221">
        <v>0</v>
      </c>
      <c r="AE2221">
        <v>0</v>
      </c>
      <c r="AF2221">
        <v>0</v>
      </c>
      <c r="AG2221" t="s">
        <v>9773</v>
      </c>
      <c r="AH2221" t="s">
        <v>9774</v>
      </c>
      <c r="AI2221" t="s">
        <v>9774</v>
      </c>
      <c r="AL2221">
        <v>202305</v>
      </c>
      <c r="AM2221">
        <v>202607</v>
      </c>
      <c r="AN2221">
        <v>1082453.79</v>
      </c>
      <c r="AO2221">
        <v>787163.14</v>
      </c>
      <c r="AP2221">
        <v>0</v>
      </c>
      <c r="AQ2221">
        <v>795767</v>
      </c>
      <c r="AR2221">
        <v>787163.14</v>
      </c>
      <c r="AS2221">
        <v>787163.14</v>
      </c>
      <c r="AT2221">
        <v>149463.72</v>
      </c>
      <c r="AU2221" t="s">
        <v>9773</v>
      </c>
      <c r="AV2221" t="s">
        <v>9918</v>
      </c>
      <c r="AW2221" t="s">
        <v>9773</v>
      </c>
      <c r="AX2221" t="s">
        <v>9773</v>
      </c>
      <c r="AY2221">
        <v>100</v>
      </c>
      <c r="AZ2221">
        <v>91.71</v>
      </c>
      <c r="BA2221" t="s">
        <v>10994</v>
      </c>
      <c r="BB2221" t="s">
        <v>11625</v>
      </c>
      <c r="BC2221" t="s">
        <v>9774</v>
      </c>
      <c r="BD2221" t="s">
        <v>11691</v>
      </c>
      <c r="BE2221" t="s">
        <v>11695</v>
      </c>
      <c r="BF2221" t="s">
        <v>11704</v>
      </c>
      <c r="BG2221">
        <v>200702</v>
      </c>
      <c r="BH2221">
        <v>-4.2647634223367028</v>
      </c>
      <c r="BI2221">
        <v>-81.211521381961504</v>
      </c>
      <c r="BJ2221" t="s">
        <v>7675</v>
      </c>
      <c r="BK2221" t="s">
        <v>12437</v>
      </c>
      <c r="BL2221" t="s">
        <v>7675</v>
      </c>
      <c r="BM2221" t="s">
        <v>9204</v>
      </c>
      <c r="BN2221">
        <v>699</v>
      </c>
      <c r="BO2221">
        <v>1792564.5</v>
      </c>
      <c r="BP2221">
        <v>2026</v>
      </c>
      <c r="BQ2221">
        <v>2022</v>
      </c>
      <c r="BR2221">
        <v>121.6578239935433</v>
      </c>
      <c r="BS2221" t="s">
        <v>12945</v>
      </c>
    </row>
    <row r="2222" spans="1:71" x14ac:dyDescent="0.3">
      <c r="A2222" t="s">
        <v>71</v>
      </c>
      <c r="B2222" t="s">
        <v>74</v>
      </c>
      <c r="C2222" t="s">
        <v>142</v>
      </c>
      <c r="D2222">
        <v>2723193</v>
      </c>
      <c r="E2222">
        <v>2723193</v>
      </c>
      <c r="F2222" t="s">
        <v>2401</v>
      </c>
      <c r="G2222" t="s">
        <v>3769</v>
      </c>
      <c r="H2222" t="s">
        <v>3855</v>
      </c>
      <c r="I2222" t="s">
        <v>3968</v>
      </c>
      <c r="J2222">
        <v>301589</v>
      </c>
      <c r="K2222" t="s">
        <v>142</v>
      </c>
      <c r="L2222" t="s">
        <v>4082</v>
      </c>
      <c r="M2222" t="s">
        <v>4083</v>
      </c>
      <c r="N2222">
        <v>2050233.95</v>
      </c>
      <c r="O2222">
        <v>2050233.95</v>
      </c>
      <c r="P2222">
        <v>0</v>
      </c>
      <c r="Q2222">
        <v>0</v>
      </c>
      <c r="R2222">
        <v>0</v>
      </c>
      <c r="S2222" t="s">
        <v>6293</v>
      </c>
      <c r="T2222" t="s">
        <v>8901</v>
      </c>
      <c r="U2222" t="s">
        <v>9034</v>
      </c>
      <c r="V2222" t="s">
        <v>9652</v>
      </c>
      <c r="W2222" t="s">
        <v>9667</v>
      </c>
      <c r="X2222" t="s">
        <v>9693</v>
      </c>
      <c r="Y2222" t="s">
        <v>9754</v>
      </c>
      <c r="Z2222" t="s">
        <v>9755</v>
      </c>
      <c r="AA2222" t="s">
        <v>9756</v>
      </c>
      <c r="AB2222" t="s">
        <v>9773</v>
      </c>
      <c r="AC2222">
        <v>2050233</v>
      </c>
      <c r="AD2222">
        <v>0</v>
      </c>
      <c r="AE2222">
        <v>0</v>
      </c>
      <c r="AF2222">
        <v>0</v>
      </c>
      <c r="AG2222" t="s">
        <v>9774</v>
      </c>
      <c r="AH2222" t="s">
        <v>9774</v>
      </c>
      <c r="AI2222" t="s">
        <v>9774</v>
      </c>
      <c r="AL2222">
        <v>202607</v>
      </c>
      <c r="AM2222">
        <v>202607</v>
      </c>
      <c r="AN2222">
        <v>0</v>
      </c>
      <c r="AO2222">
        <v>16800</v>
      </c>
      <c r="AP2222">
        <v>0</v>
      </c>
      <c r="AQ2222">
        <v>42000</v>
      </c>
      <c r="AR2222">
        <v>42000</v>
      </c>
      <c r="AS2222">
        <v>42000</v>
      </c>
      <c r="AT2222">
        <v>2008233.95</v>
      </c>
      <c r="AU2222" t="s">
        <v>9774</v>
      </c>
      <c r="AW2222" t="s">
        <v>9774</v>
      </c>
      <c r="AX2222" t="s">
        <v>9774</v>
      </c>
      <c r="BB2222" t="s">
        <v>11603</v>
      </c>
      <c r="BC2222" t="s">
        <v>9774</v>
      </c>
      <c r="BD2222" t="s">
        <v>11691</v>
      </c>
      <c r="BE2222" t="s">
        <v>11693</v>
      </c>
      <c r="BF2222" t="s">
        <v>11738</v>
      </c>
      <c r="BG2222">
        <v>200803</v>
      </c>
      <c r="BH2222">
        <v>-5.4751269479443918</v>
      </c>
      <c r="BI2222">
        <v>-80.70846559234468</v>
      </c>
      <c r="BJ2222" t="s">
        <v>11780</v>
      </c>
      <c r="BK2222" t="s">
        <v>11785</v>
      </c>
      <c r="BN2222">
        <v>480</v>
      </c>
      <c r="BP2222">
        <v>2026</v>
      </c>
      <c r="BQ2222">
        <v>2026</v>
      </c>
      <c r="BR2222">
        <v>32.309209001976782</v>
      </c>
      <c r="BS2222" t="s">
        <v>12946</v>
      </c>
    </row>
    <row r="2223" spans="1:71" x14ac:dyDescent="0.3">
      <c r="A2223" t="s">
        <v>71</v>
      </c>
      <c r="B2223" t="s">
        <v>74</v>
      </c>
      <c r="C2223" t="s">
        <v>114</v>
      </c>
      <c r="D2223">
        <v>2709229</v>
      </c>
      <c r="E2223">
        <v>2709229</v>
      </c>
      <c r="F2223" t="s">
        <v>2402</v>
      </c>
      <c r="G2223" t="s">
        <v>3740</v>
      </c>
      <c r="H2223" t="s">
        <v>3821</v>
      </c>
      <c r="I2223" t="s">
        <v>3934</v>
      </c>
      <c r="J2223">
        <v>301586</v>
      </c>
      <c r="K2223" t="s">
        <v>114</v>
      </c>
      <c r="L2223" t="s">
        <v>4082</v>
      </c>
      <c r="M2223" t="s">
        <v>4083</v>
      </c>
      <c r="N2223">
        <v>3081029.83</v>
      </c>
      <c r="O2223">
        <v>3106029.83</v>
      </c>
      <c r="P2223">
        <v>0</v>
      </c>
      <c r="Q2223">
        <v>0</v>
      </c>
      <c r="R2223">
        <v>0</v>
      </c>
      <c r="S2223" t="s">
        <v>6294</v>
      </c>
      <c r="T2223" t="s">
        <v>8902</v>
      </c>
      <c r="U2223" t="s">
        <v>7772</v>
      </c>
      <c r="V2223" t="s">
        <v>9651</v>
      </c>
      <c r="W2223" t="s">
        <v>9666</v>
      </c>
      <c r="X2223" t="s">
        <v>9692</v>
      </c>
      <c r="Y2223" t="s">
        <v>9754</v>
      </c>
      <c r="Z2223" t="s">
        <v>9755</v>
      </c>
      <c r="AA2223" t="s">
        <v>9761</v>
      </c>
      <c r="AB2223" t="s">
        <v>9773</v>
      </c>
      <c r="AC2223">
        <v>3080030</v>
      </c>
      <c r="AD2223">
        <v>1000</v>
      </c>
      <c r="AE2223">
        <v>0</v>
      </c>
      <c r="AF2223">
        <v>0</v>
      </c>
      <c r="AG2223" t="s">
        <v>9774</v>
      </c>
      <c r="AH2223" t="s">
        <v>9774</v>
      </c>
      <c r="AI2223" t="s">
        <v>9774</v>
      </c>
      <c r="AN2223">
        <v>0</v>
      </c>
      <c r="AO2223">
        <v>0</v>
      </c>
      <c r="AQ2223">
        <v>0</v>
      </c>
      <c r="AT2223">
        <v>3106029.83</v>
      </c>
      <c r="AU2223" t="s">
        <v>9773</v>
      </c>
      <c r="AV2223" t="s">
        <v>9919</v>
      </c>
      <c r="AW2223" t="s">
        <v>9773</v>
      </c>
      <c r="AX2223" t="s">
        <v>9774</v>
      </c>
      <c r="AZ2223">
        <v>0</v>
      </c>
      <c r="BB2223" t="s">
        <v>11602</v>
      </c>
      <c r="BC2223" t="s">
        <v>9774</v>
      </c>
      <c r="BD2223" t="s">
        <v>11691</v>
      </c>
      <c r="BE2223" t="s">
        <v>11695</v>
      </c>
      <c r="BF2223" t="s">
        <v>11718</v>
      </c>
      <c r="BG2223">
        <v>200706</v>
      </c>
      <c r="BH2223">
        <v>-4.1059289905584277</v>
      </c>
      <c r="BI2223">
        <v>-81.044311468661988</v>
      </c>
      <c r="BJ2223" t="s">
        <v>8351</v>
      </c>
      <c r="BK2223" t="s">
        <v>12066</v>
      </c>
      <c r="BL2223" t="s">
        <v>8351</v>
      </c>
      <c r="BM2223" t="s">
        <v>12066</v>
      </c>
      <c r="BN2223">
        <v>2035</v>
      </c>
      <c r="BO2223">
        <v>2964614.47</v>
      </c>
      <c r="BP2223">
        <v>2026</v>
      </c>
      <c r="BQ2223">
        <v>2025</v>
      </c>
      <c r="BR2223">
        <v>129.35035476793951</v>
      </c>
      <c r="BS2223" t="s">
        <v>12945</v>
      </c>
    </row>
    <row r="2224" spans="1:71" x14ac:dyDescent="0.3">
      <c r="A2224" t="s">
        <v>71</v>
      </c>
      <c r="B2224" t="s">
        <v>74</v>
      </c>
      <c r="C2224" t="s">
        <v>144</v>
      </c>
      <c r="D2224">
        <v>2475616</v>
      </c>
      <c r="E2224">
        <v>2475616</v>
      </c>
      <c r="F2224" t="s">
        <v>2403</v>
      </c>
      <c r="G2224" t="s">
        <v>3771</v>
      </c>
      <c r="H2224" t="s">
        <v>3858</v>
      </c>
      <c r="I2224" t="s">
        <v>3970</v>
      </c>
      <c r="J2224">
        <v>301551</v>
      </c>
      <c r="K2224" t="s">
        <v>144</v>
      </c>
      <c r="L2224" t="s">
        <v>4082</v>
      </c>
      <c r="M2224" t="s">
        <v>4083</v>
      </c>
      <c r="N2224">
        <v>232365.78</v>
      </c>
      <c r="O2224">
        <v>347899.93</v>
      </c>
      <c r="P2224">
        <v>0</v>
      </c>
      <c r="Q2224">
        <v>0</v>
      </c>
      <c r="R2224">
        <v>0</v>
      </c>
      <c r="S2224" t="s">
        <v>6295</v>
      </c>
      <c r="T2224" t="s">
        <v>8903</v>
      </c>
      <c r="U2224" t="s">
        <v>8903</v>
      </c>
      <c r="V2224" t="s">
        <v>9651</v>
      </c>
      <c r="W2224" t="s">
        <v>9674</v>
      </c>
      <c r="X2224" t="s">
        <v>9724</v>
      </c>
      <c r="Y2224" t="s">
        <v>9754</v>
      </c>
      <c r="Z2224" t="s">
        <v>9755</v>
      </c>
      <c r="AA2224" t="s">
        <v>9757</v>
      </c>
      <c r="AB2224" t="s">
        <v>9774</v>
      </c>
      <c r="AG2224" t="s">
        <v>9773</v>
      </c>
      <c r="AH2224" t="s">
        <v>9774</v>
      </c>
      <c r="AI2224" t="s">
        <v>9774</v>
      </c>
      <c r="AL2224">
        <v>202103</v>
      </c>
      <c r="AM2224">
        <v>202205</v>
      </c>
      <c r="AN2224">
        <v>346509.97</v>
      </c>
      <c r="AO2224">
        <v>0</v>
      </c>
      <c r="AQ2224">
        <v>0</v>
      </c>
      <c r="AT2224">
        <v>1389.96</v>
      </c>
      <c r="AU2224" t="s">
        <v>9773</v>
      </c>
      <c r="AV2224" t="s">
        <v>9918</v>
      </c>
      <c r="AW2224" t="s">
        <v>9773</v>
      </c>
      <c r="AX2224" t="s">
        <v>9773</v>
      </c>
      <c r="AY2224">
        <v>100</v>
      </c>
      <c r="AZ2224">
        <v>100</v>
      </c>
      <c r="BA2224" t="s">
        <v>10995</v>
      </c>
      <c r="BB2224" t="s">
        <v>9724</v>
      </c>
      <c r="BC2224" t="s">
        <v>9774</v>
      </c>
      <c r="BD2224" t="s">
        <v>11691</v>
      </c>
      <c r="BE2224" t="s">
        <v>11698</v>
      </c>
      <c r="BF2224" t="s">
        <v>11740</v>
      </c>
      <c r="BG2224">
        <v>200304</v>
      </c>
      <c r="BH2224">
        <v>-5.5677358137674444</v>
      </c>
      <c r="BI2224">
        <v>-79.523842305632016</v>
      </c>
      <c r="BJ2224" t="s">
        <v>8475</v>
      </c>
      <c r="BK2224" t="s">
        <v>11894</v>
      </c>
      <c r="BL2224" t="s">
        <v>8077</v>
      </c>
      <c r="BM2224" t="s">
        <v>7999</v>
      </c>
      <c r="BN2224">
        <v>128</v>
      </c>
      <c r="BO2224">
        <v>330505.96999999997</v>
      </c>
      <c r="BP2224">
        <v>2026</v>
      </c>
      <c r="BQ2224">
        <v>2020</v>
      </c>
      <c r="BR2224">
        <v>129.5920334358515</v>
      </c>
      <c r="BS2224" t="s">
        <v>12945</v>
      </c>
    </row>
    <row r="2225" spans="1:71" x14ac:dyDescent="0.3">
      <c r="A2225" t="s">
        <v>71</v>
      </c>
      <c r="B2225" t="s">
        <v>74</v>
      </c>
      <c r="C2225" t="s">
        <v>144</v>
      </c>
      <c r="D2225">
        <v>2472923</v>
      </c>
      <c r="E2225">
        <v>2472923</v>
      </c>
      <c r="F2225" t="s">
        <v>2404</v>
      </c>
      <c r="G2225" t="s">
        <v>3771</v>
      </c>
      <c r="H2225" t="s">
        <v>3858</v>
      </c>
      <c r="I2225" t="s">
        <v>3970</v>
      </c>
      <c r="J2225">
        <v>301551</v>
      </c>
      <c r="K2225" t="s">
        <v>144</v>
      </c>
      <c r="L2225" t="s">
        <v>4082</v>
      </c>
      <c r="M2225" t="s">
        <v>4083</v>
      </c>
      <c r="N2225">
        <v>3082043.63</v>
      </c>
      <c r="O2225">
        <v>1222328.21</v>
      </c>
      <c r="P2225">
        <v>0</v>
      </c>
      <c r="Q2225">
        <v>0</v>
      </c>
      <c r="R2225">
        <v>0</v>
      </c>
      <c r="S2225" t="s">
        <v>6296</v>
      </c>
      <c r="T2225" t="s">
        <v>8362</v>
      </c>
      <c r="U2225" t="s">
        <v>8362</v>
      </c>
      <c r="V2225" t="s">
        <v>9659</v>
      </c>
      <c r="W2225" t="s">
        <v>9675</v>
      </c>
      <c r="X2225" t="s">
        <v>9703</v>
      </c>
      <c r="Y2225" t="s">
        <v>9754</v>
      </c>
      <c r="Z2225" t="s">
        <v>9755</v>
      </c>
      <c r="AA2225" t="s">
        <v>9756</v>
      </c>
      <c r="AB2225" t="s">
        <v>9773</v>
      </c>
      <c r="AC2225">
        <v>2000</v>
      </c>
      <c r="AD2225">
        <v>0</v>
      </c>
      <c r="AE2225">
        <v>0</v>
      </c>
      <c r="AF2225">
        <v>0</v>
      </c>
      <c r="AG2225" t="s">
        <v>9773</v>
      </c>
      <c r="AH2225" t="s">
        <v>9774</v>
      </c>
      <c r="AI2225" t="s">
        <v>9774</v>
      </c>
      <c r="AL2225">
        <v>202103</v>
      </c>
      <c r="AM2225">
        <v>202606</v>
      </c>
      <c r="AN2225">
        <v>1220328.21</v>
      </c>
      <c r="AO2225">
        <v>2000</v>
      </c>
      <c r="AP2225">
        <v>0</v>
      </c>
      <c r="AQ2225">
        <v>2000</v>
      </c>
      <c r="AR2225">
        <v>2000</v>
      </c>
      <c r="AS2225">
        <v>2000</v>
      </c>
      <c r="AT2225">
        <v>0</v>
      </c>
      <c r="AU2225" t="s">
        <v>9773</v>
      </c>
      <c r="AV2225" t="s">
        <v>9918</v>
      </c>
      <c r="AW2225" t="s">
        <v>9773</v>
      </c>
      <c r="AX2225" t="s">
        <v>9773</v>
      </c>
      <c r="AY2225">
        <v>100</v>
      </c>
      <c r="AZ2225">
        <v>100</v>
      </c>
      <c r="BA2225" t="s">
        <v>10996</v>
      </c>
      <c r="BB2225" t="s">
        <v>9703</v>
      </c>
      <c r="BC2225" t="s">
        <v>9774</v>
      </c>
      <c r="BD2225" t="s">
        <v>11691</v>
      </c>
      <c r="BE2225" t="s">
        <v>11698</v>
      </c>
      <c r="BF2225" t="s">
        <v>11740</v>
      </c>
      <c r="BG2225">
        <v>200304</v>
      </c>
      <c r="BH2225">
        <v>-5.5667567165537744</v>
      </c>
      <c r="BI2225">
        <v>-79.522788868369048</v>
      </c>
      <c r="BJ2225" t="s">
        <v>11881</v>
      </c>
      <c r="BK2225" t="s">
        <v>8048</v>
      </c>
      <c r="BL2225" t="s">
        <v>7616</v>
      </c>
      <c r="BM2225" t="s">
        <v>7979</v>
      </c>
      <c r="BN2225">
        <v>24</v>
      </c>
      <c r="BO2225">
        <v>1269608.93</v>
      </c>
      <c r="BP2225">
        <v>2026</v>
      </c>
      <c r="BQ2225">
        <v>2019</v>
      </c>
      <c r="BR2225">
        <v>129.6678168051358</v>
      </c>
      <c r="BS2225" t="s">
        <v>12945</v>
      </c>
    </row>
    <row r="2226" spans="1:71" x14ac:dyDescent="0.3">
      <c r="A2226" t="s">
        <v>71</v>
      </c>
      <c r="B2226" t="s">
        <v>74</v>
      </c>
      <c r="C2226" t="s">
        <v>135</v>
      </c>
      <c r="D2226">
        <v>2559077</v>
      </c>
      <c r="E2226">
        <v>2559077</v>
      </c>
      <c r="F2226" t="s">
        <v>2405</v>
      </c>
      <c r="G2226" t="s">
        <v>3761</v>
      </c>
      <c r="H2226" t="s">
        <v>3847</v>
      </c>
      <c r="I2226" t="s">
        <v>3959</v>
      </c>
      <c r="J2226">
        <v>301584</v>
      </c>
      <c r="K2226" t="s">
        <v>135</v>
      </c>
      <c r="L2226" t="s">
        <v>4082</v>
      </c>
      <c r="M2226" t="s">
        <v>4083</v>
      </c>
      <c r="N2226">
        <v>1741291.44</v>
      </c>
      <c r="O2226">
        <v>1741291.44</v>
      </c>
      <c r="P2226">
        <v>0</v>
      </c>
      <c r="Q2226">
        <v>0</v>
      </c>
      <c r="R2226">
        <v>0</v>
      </c>
      <c r="S2226" t="s">
        <v>6297</v>
      </c>
      <c r="T2226" t="s">
        <v>8658</v>
      </c>
      <c r="U2226" t="s">
        <v>8658</v>
      </c>
      <c r="V2226" t="s">
        <v>9660</v>
      </c>
      <c r="W2226" t="s">
        <v>9660</v>
      </c>
      <c r="X2226" t="s">
        <v>9705</v>
      </c>
      <c r="Y2226" t="s">
        <v>9754</v>
      </c>
      <c r="Z2226" t="s">
        <v>9755</v>
      </c>
      <c r="AA2226" t="s">
        <v>9756</v>
      </c>
      <c r="AB2226" t="s">
        <v>9773</v>
      </c>
      <c r="AC2226">
        <v>1722291</v>
      </c>
      <c r="AD2226">
        <v>0</v>
      </c>
      <c r="AE2226">
        <v>0</v>
      </c>
      <c r="AF2226">
        <v>0</v>
      </c>
      <c r="AG2226" t="s">
        <v>9774</v>
      </c>
      <c r="AH2226" t="s">
        <v>9774</v>
      </c>
      <c r="AI2226" t="s">
        <v>9774</v>
      </c>
      <c r="AL2226">
        <v>202511</v>
      </c>
      <c r="AM2226">
        <v>202511</v>
      </c>
      <c r="AN2226">
        <v>19000</v>
      </c>
      <c r="AO2226">
        <v>0</v>
      </c>
      <c r="AP2226">
        <v>0</v>
      </c>
      <c r="AQ2226">
        <v>81000</v>
      </c>
      <c r="AR2226">
        <v>76000.009999999995</v>
      </c>
      <c r="AS2226">
        <v>76000.009999999995</v>
      </c>
      <c r="AT2226">
        <v>1641291.44</v>
      </c>
      <c r="AU2226" t="s">
        <v>9773</v>
      </c>
      <c r="AV2226" t="s">
        <v>9917</v>
      </c>
      <c r="AW2226" t="s">
        <v>9773</v>
      </c>
      <c r="AX2226" t="s">
        <v>9774</v>
      </c>
      <c r="AZ2226">
        <v>0</v>
      </c>
      <c r="BB2226" t="s">
        <v>9660</v>
      </c>
      <c r="BC2226" t="s">
        <v>9774</v>
      </c>
      <c r="BD2226" t="s">
        <v>11691</v>
      </c>
      <c r="BE2226" t="s">
        <v>11695</v>
      </c>
      <c r="BF2226" t="s">
        <v>11732</v>
      </c>
      <c r="BG2226">
        <v>200704</v>
      </c>
      <c r="BH2226">
        <v>-4.4467599283185324</v>
      </c>
      <c r="BI2226">
        <v>-81.276138950718646</v>
      </c>
      <c r="BJ2226" t="s">
        <v>9096</v>
      </c>
      <c r="BK2226" t="s">
        <v>9600</v>
      </c>
      <c r="BL2226" t="s">
        <v>9096</v>
      </c>
      <c r="BM2226" t="s">
        <v>9600</v>
      </c>
      <c r="BN2226">
        <v>19660</v>
      </c>
      <c r="BO2226">
        <v>1647791.44</v>
      </c>
      <c r="BP2226">
        <v>2026</v>
      </c>
      <c r="BQ2226">
        <v>2022</v>
      </c>
      <c r="BR2226">
        <v>109.51832761604641</v>
      </c>
      <c r="BS2226" t="s">
        <v>12945</v>
      </c>
    </row>
    <row r="2227" spans="1:71" x14ac:dyDescent="0.3">
      <c r="A2227" t="s">
        <v>71</v>
      </c>
      <c r="B2227" t="s">
        <v>74</v>
      </c>
      <c r="C2227" t="s">
        <v>152</v>
      </c>
      <c r="D2227">
        <v>2530174</v>
      </c>
      <c r="E2227">
        <v>2530174</v>
      </c>
      <c r="F2227" t="s">
        <v>2406</v>
      </c>
      <c r="G2227" t="s">
        <v>3778</v>
      </c>
      <c r="H2227" t="s">
        <v>3865</v>
      </c>
      <c r="I2227" t="s">
        <v>3978</v>
      </c>
      <c r="J2227">
        <v>301578</v>
      </c>
      <c r="K2227" t="s">
        <v>152</v>
      </c>
      <c r="L2227" t="s">
        <v>4082</v>
      </c>
      <c r="M2227" t="s">
        <v>4083</v>
      </c>
      <c r="N2227">
        <v>56646945.729999997</v>
      </c>
      <c r="O2227">
        <v>56646945.729999997</v>
      </c>
      <c r="P2227">
        <v>0</v>
      </c>
      <c r="Q2227">
        <v>0</v>
      </c>
      <c r="R2227">
        <v>0</v>
      </c>
      <c r="S2227" t="s">
        <v>6298</v>
      </c>
      <c r="T2227" t="s">
        <v>8904</v>
      </c>
      <c r="U2227" t="s">
        <v>9534</v>
      </c>
      <c r="V2227" t="s">
        <v>9655</v>
      </c>
      <c r="W2227" t="s">
        <v>9655</v>
      </c>
      <c r="X2227" t="s">
        <v>9695</v>
      </c>
      <c r="Y2227" t="s">
        <v>9754</v>
      </c>
      <c r="Z2227" t="s">
        <v>9755</v>
      </c>
      <c r="AA2227" t="s">
        <v>9756</v>
      </c>
      <c r="AB2227" t="s">
        <v>9773</v>
      </c>
      <c r="AC2227">
        <v>0</v>
      </c>
      <c r="AD2227">
        <v>70000</v>
      </c>
      <c r="AE2227">
        <v>70000</v>
      </c>
      <c r="AF2227">
        <v>70000</v>
      </c>
      <c r="AG2227" t="s">
        <v>9773</v>
      </c>
      <c r="AH2227" t="s">
        <v>9774</v>
      </c>
      <c r="AI2227" t="s">
        <v>9774</v>
      </c>
      <c r="AL2227">
        <v>202508</v>
      </c>
      <c r="AM2227">
        <v>202512</v>
      </c>
      <c r="AN2227">
        <v>313092.59999999998</v>
      </c>
      <c r="AO2227">
        <v>0</v>
      </c>
      <c r="AP2227">
        <v>0</v>
      </c>
      <c r="AQ2227">
        <v>227156</v>
      </c>
      <c r="AR2227">
        <v>0</v>
      </c>
      <c r="AS2227">
        <v>0</v>
      </c>
      <c r="AT2227">
        <v>56106697.130000003</v>
      </c>
      <c r="AU2227" t="s">
        <v>9773</v>
      </c>
      <c r="AV2227" t="s">
        <v>9919</v>
      </c>
      <c r="AW2227" t="s">
        <v>9773</v>
      </c>
      <c r="AX2227" t="s">
        <v>9774</v>
      </c>
      <c r="AZ2227">
        <v>0.55000000000000004</v>
      </c>
      <c r="BA2227" t="s">
        <v>10997</v>
      </c>
      <c r="BB2227" t="s">
        <v>11614</v>
      </c>
      <c r="BC2227" t="s">
        <v>9774</v>
      </c>
      <c r="BD2227" t="s">
        <v>11691</v>
      </c>
      <c r="BE2227" t="s">
        <v>11694</v>
      </c>
      <c r="BF2227" t="s">
        <v>11722</v>
      </c>
      <c r="BG2227">
        <v>200606</v>
      </c>
      <c r="BH2227">
        <v>-4.9022804144621341</v>
      </c>
      <c r="BI2227">
        <v>-80.815834023281269</v>
      </c>
      <c r="BJ2227" t="s">
        <v>8017</v>
      </c>
      <c r="BK2227" t="s">
        <v>12579</v>
      </c>
      <c r="BL2227" t="s">
        <v>8017</v>
      </c>
      <c r="BM2227" t="s">
        <v>12579</v>
      </c>
      <c r="BN2227">
        <v>24055</v>
      </c>
      <c r="BO2227">
        <v>56646945.729999997</v>
      </c>
      <c r="BP2227">
        <v>2026</v>
      </c>
      <c r="BQ2227">
        <v>2021</v>
      </c>
      <c r="BR2227">
        <v>38.299227420919657</v>
      </c>
      <c r="BS2227" t="s">
        <v>12946</v>
      </c>
    </row>
    <row r="2228" spans="1:71" x14ac:dyDescent="0.3">
      <c r="A2228" t="s">
        <v>71</v>
      </c>
      <c r="B2228" t="s">
        <v>74</v>
      </c>
      <c r="C2228" t="s">
        <v>152</v>
      </c>
      <c r="D2228">
        <v>2482650</v>
      </c>
      <c r="E2228">
        <v>2482650</v>
      </c>
      <c r="F2228" t="s">
        <v>2407</v>
      </c>
      <c r="G2228" t="s">
        <v>3778</v>
      </c>
      <c r="H2228" t="s">
        <v>3865</v>
      </c>
      <c r="I2228" t="s">
        <v>3978</v>
      </c>
      <c r="J2228">
        <v>301578</v>
      </c>
      <c r="K2228" t="s">
        <v>152</v>
      </c>
      <c r="L2228" t="s">
        <v>4082</v>
      </c>
      <c r="M2228" t="s">
        <v>4083</v>
      </c>
      <c r="N2228">
        <v>255157.49</v>
      </c>
      <c r="O2228">
        <v>356280.06</v>
      </c>
      <c r="P2228">
        <v>0</v>
      </c>
      <c r="Q2228">
        <v>0</v>
      </c>
      <c r="R2228">
        <v>0</v>
      </c>
      <c r="S2228" t="s">
        <v>6299</v>
      </c>
      <c r="T2228" t="s">
        <v>8905</v>
      </c>
      <c r="U2228" t="s">
        <v>8739</v>
      </c>
      <c r="V2228" t="s">
        <v>9652</v>
      </c>
      <c r="W2228" t="s">
        <v>9667</v>
      </c>
      <c r="X2228" t="s">
        <v>9693</v>
      </c>
      <c r="Y2228" t="s">
        <v>9754</v>
      </c>
      <c r="Z2228" t="s">
        <v>9755</v>
      </c>
      <c r="AA2228" t="s">
        <v>9757</v>
      </c>
      <c r="AB2228" t="s">
        <v>9774</v>
      </c>
      <c r="AG2228" t="s">
        <v>9773</v>
      </c>
      <c r="AH2228" t="s">
        <v>9774</v>
      </c>
      <c r="AI2228" t="s">
        <v>9773</v>
      </c>
      <c r="AJ2228" t="s">
        <v>9868</v>
      </c>
      <c r="AK2228" t="s">
        <v>9916</v>
      </c>
      <c r="AL2228">
        <v>202006</v>
      </c>
      <c r="AM2228">
        <v>202307</v>
      </c>
      <c r="AN2228">
        <v>328017.84999999998</v>
      </c>
      <c r="AO2228">
        <v>0</v>
      </c>
      <c r="AQ2228">
        <v>0</v>
      </c>
      <c r="AT2228">
        <v>28262.21</v>
      </c>
      <c r="AU2228" t="s">
        <v>9773</v>
      </c>
      <c r="AV2228" t="s">
        <v>9918</v>
      </c>
      <c r="AW2228" t="s">
        <v>9773</v>
      </c>
      <c r="AX2228" t="s">
        <v>9773</v>
      </c>
      <c r="AY2228">
        <v>97.82</v>
      </c>
      <c r="AZ2228">
        <v>98.34</v>
      </c>
      <c r="BA2228" t="s">
        <v>10998</v>
      </c>
      <c r="BB2228" t="s">
        <v>11603</v>
      </c>
      <c r="BC2228" t="s">
        <v>9774</v>
      </c>
      <c r="BD2228" t="s">
        <v>11691</v>
      </c>
      <c r="BE2228" t="s">
        <v>11694</v>
      </c>
      <c r="BF2228" t="s">
        <v>11722</v>
      </c>
      <c r="BG2228">
        <v>200606</v>
      </c>
      <c r="BH2228">
        <v>-4.9017222146940984</v>
      </c>
      <c r="BI2228">
        <v>-80.815450139806259</v>
      </c>
      <c r="BJ2228" t="s">
        <v>9183</v>
      </c>
      <c r="BK2228" t="s">
        <v>8180</v>
      </c>
      <c r="BL2228" t="s">
        <v>12818</v>
      </c>
      <c r="BM2228" t="s">
        <v>8224</v>
      </c>
      <c r="BN2228">
        <v>4332</v>
      </c>
      <c r="BO2228">
        <v>333552.38</v>
      </c>
      <c r="BP2228">
        <v>2026</v>
      </c>
      <c r="BQ2228">
        <v>2020</v>
      </c>
      <c r="BR2228">
        <v>38.329445857159833</v>
      </c>
      <c r="BS2228" t="s">
        <v>12946</v>
      </c>
    </row>
    <row r="2229" spans="1:71" x14ac:dyDescent="0.3">
      <c r="A2229" t="s">
        <v>71</v>
      </c>
      <c r="B2229" t="s">
        <v>74</v>
      </c>
      <c r="C2229" t="s">
        <v>152</v>
      </c>
      <c r="D2229">
        <v>2434508</v>
      </c>
      <c r="E2229">
        <v>2434508</v>
      </c>
      <c r="F2229" t="s">
        <v>2408</v>
      </c>
      <c r="G2229" t="s">
        <v>3778</v>
      </c>
      <c r="H2229" t="s">
        <v>3865</v>
      </c>
      <c r="I2229" t="s">
        <v>3978</v>
      </c>
      <c r="J2229">
        <v>301578</v>
      </c>
      <c r="K2229" t="s">
        <v>152</v>
      </c>
      <c r="L2229" t="s">
        <v>4082</v>
      </c>
      <c r="M2229" t="s">
        <v>4083</v>
      </c>
      <c r="N2229">
        <v>654127.09</v>
      </c>
      <c r="O2229">
        <v>825709.27</v>
      </c>
      <c r="P2229">
        <v>0</v>
      </c>
      <c r="Q2229">
        <v>0</v>
      </c>
      <c r="R2229">
        <v>0</v>
      </c>
      <c r="S2229" t="s">
        <v>6300</v>
      </c>
      <c r="T2229" t="s">
        <v>8906</v>
      </c>
      <c r="U2229" t="s">
        <v>8446</v>
      </c>
      <c r="V2229" t="s">
        <v>9653</v>
      </c>
      <c r="W2229" t="s">
        <v>9668</v>
      </c>
      <c r="X2229" t="s">
        <v>9694</v>
      </c>
      <c r="Y2229" t="s">
        <v>9754</v>
      </c>
      <c r="Z2229" t="s">
        <v>9755</v>
      </c>
      <c r="AA2229" t="s">
        <v>9756</v>
      </c>
      <c r="AB2229" t="s">
        <v>9773</v>
      </c>
      <c r="AC2229">
        <v>4022</v>
      </c>
      <c r="AD2229">
        <v>0</v>
      </c>
      <c r="AE2229">
        <v>0</v>
      </c>
      <c r="AF2229">
        <v>0</v>
      </c>
      <c r="AG2229" t="s">
        <v>9773</v>
      </c>
      <c r="AH2229" t="s">
        <v>9774</v>
      </c>
      <c r="AI2229" t="s">
        <v>9774</v>
      </c>
      <c r="AL2229">
        <v>201812</v>
      </c>
      <c r="AM2229">
        <v>202605</v>
      </c>
      <c r="AN2229">
        <v>821687.27</v>
      </c>
      <c r="AO2229">
        <v>4021.37</v>
      </c>
      <c r="AP2229">
        <v>0</v>
      </c>
      <c r="AQ2229">
        <v>4022</v>
      </c>
      <c r="AR2229">
        <v>4021.37</v>
      </c>
      <c r="AS2229">
        <v>4021.37</v>
      </c>
      <c r="AT2229">
        <v>0</v>
      </c>
      <c r="AU2229" t="s">
        <v>9773</v>
      </c>
      <c r="AV2229" t="s">
        <v>9918</v>
      </c>
      <c r="AW2229" t="s">
        <v>9773</v>
      </c>
      <c r="AX2229" t="s">
        <v>9773</v>
      </c>
      <c r="AY2229">
        <v>99</v>
      </c>
      <c r="AZ2229">
        <v>99.12</v>
      </c>
      <c r="BA2229" t="s">
        <v>10999</v>
      </c>
      <c r="BB2229" t="s">
        <v>11604</v>
      </c>
      <c r="BC2229" t="s">
        <v>9774</v>
      </c>
      <c r="BD2229" t="s">
        <v>11691</v>
      </c>
      <c r="BE2229" t="s">
        <v>11694</v>
      </c>
      <c r="BF2229" t="s">
        <v>11722</v>
      </c>
      <c r="BG2229">
        <v>200606</v>
      </c>
      <c r="BH2229">
        <v>-4.902088</v>
      </c>
      <c r="BI2229">
        <v>-80.81447</v>
      </c>
      <c r="BJ2229" t="s">
        <v>7900</v>
      </c>
      <c r="BK2229" t="s">
        <v>11838</v>
      </c>
      <c r="BL2229" t="s">
        <v>7900</v>
      </c>
      <c r="BM2229" t="s">
        <v>11838</v>
      </c>
      <c r="BN2229">
        <v>1022</v>
      </c>
      <c r="BO2229">
        <v>831432.62</v>
      </c>
      <c r="BP2229">
        <v>2026</v>
      </c>
      <c r="BQ2229">
        <v>2018</v>
      </c>
      <c r="BR2229">
        <v>38.237660147655113</v>
      </c>
      <c r="BS2229" t="s">
        <v>12946</v>
      </c>
    </row>
    <row r="2230" spans="1:71" x14ac:dyDescent="0.3">
      <c r="A2230" t="s">
        <v>71</v>
      </c>
      <c r="B2230" t="s">
        <v>74</v>
      </c>
      <c r="C2230" t="s">
        <v>146</v>
      </c>
      <c r="D2230">
        <v>2400980</v>
      </c>
      <c r="E2230">
        <v>2400980</v>
      </c>
      <c r="F2230" t="s">
        <v>2409</v>
      </c>
      <c r="G2230" t="s">
        <v>3772</v>
      </c>
      <c r="H2230" t="s">
        <v>3859</v>
      </c>
      <c r="I2230" t="s">
        <v>3971</v>
      </c>
      <c r="J2230">
        <v>301579</v>
      </c>
      <c r="K2230" t="s">
        <v>146</v>
      </c>
      <c r="L2230" t="s">
        <v>4082</v>
      </c>
      <c r="M2230" t="s">
        <v>4083</v>
      </c>
      <c r="N2230">
        <v>441216.87</v>
      </c>
      <c r="O2230">
        <v>3216997.08</v>
      </c>
      <c r="P2230">
        <v>0</v>
      </c>
      <c r="Q2230">
        <v>0</v>
      </c>
      <c r="R2230">
        <v>0</v>
      </c>
      <c r="S2230" t="s">
        <v>6301</v>
      </c>
      <c r="T2230" t="s">
        <v>8907</v>
      </c>
      <c r="U2230" t="s">
        <v>8907</v>
      </c>
      <c r="V2230" t="s">
        <v>9658</v>
      </c>
      <c r="W2230" t="s">
        <v>9673</v>
      </c>
      <c r="X2230" t="s">
        <v>9699</v>
      </c>
      <c r="Y2230" t="s">
        <v>9754</v>
      </c>
      <c r="Z2230" t="s">
        <v>9755</v>
      </c>
      <c r="AA2230" t="s">
        <v>9756</v>
      </c>
      <c r="AB2230" t="s">
        <v>9773</v>
      </c>
      <c r="AC2230">
        <v>154329</v>
      </c>
      <c r="AD2230">
        <v>0</v>
      </c>
      <c r="AE2230">
        <v>0</v>
      </c>
      <c r="AF2230">
        <v>0</v>
      </c>
      <c r="AG2230" t="s">
        <v>9773</v>
      </c>
      <c r="AH2230" t="s">
        <v>9774</v>
      </c>
      <c r="AI2230" t="s">
        <v>9774</v>
      </c>
      <c r="AL2230">
        <v>201909</v>
      </c>
      <c r="AM2230">
        <v>202604</v>
      </c>
      <c r="AN2230">
        <v>2836789.93</v>
      </c>
      <c r="AO2230">
        <v>372392.33</v>
      </c>
      <c r="AP2230">
        <v>154329</v>
      </c>
      <c r="AQ2230">
        <v>372393</v>
      </c>
      <c r="AR2230">
        <v>372392.33</v>
      </c>
      <c r="AS2230">
        <v>372392.33</v>
      </c>
      <c r="AT2230">
        <v>7814.15</v>
      </c>
      <c r="AU2230" t="s">
        <v>9773</v>
      </c>
      <c r="AV2230" t="s">
        <v>9918</v>
      </c>
      <c r="AW2230" t="s">
        <v>9773</v>
      </c>
      <c r="AX2230" t="s">
        <v>9773</v>
      </c>
      <c r="AY2230">
        <v>87.22</v>
      </c>
      <c r="AZ2230">
        <v>88.18</v>
      </c>
      <c r="BA2230" t="s">
        <v>11000</v>
      </c>
      <c r="BB2230" t="s">
        <v>11665</v>
      </c>
      <c r="BC2230" t="s">
        <v>9774</v>
      </c>
      <c r="BD2230" t="s">
        <v>11691</v>
      </c>
      <c r="BE2230" t="s">
        <v>11694</v>
      </c>
      <c r="BF2230" t="s">
        <v>11741</v>
      </c>
      <c r="BG2230">
        <v>200607</v>
      </c>
      <c r="BH2230">
        <v>-4.8394238399999372</v>
      </c>
      <c r="BI2230">
        <v>-80.649449639999943</v>
      </c>
      <c r="BJ2230" t="s">
        <v>11965</v>
      </c>
      <c r="BK2230" t="s">
        <v>12066</v>
      </c>
      <c r="BL2230" t="s">
        <v>11965</v>
      </c>
      <c r="BM2230" t="s">
        <v>12066</v>
      </c>
      <c r="BN2230">
        <v>375</v>
      </c>
      <c r="BO2230">
        <v>2991117.83</v>
      </c>
      <c r="BP2230">
        <v>2026</v>
      </c>
      <c r="BQ2230">
        <v>2017</v>
      </c>
      <c r="BR2230">
        <v>39.525717345922807</v>
      </c>
      <c r="BS2230" t="s">
        <v>12946</v>
      </c>
    </row>
    <row r="2231" spans="1:71" x14ac:dyDescent="0.3">
      <c r="A2231" t="s">
        <v>71</v>
      </c>
      <c r="B2231" t="s">
        <v>74</v>
      </c>
      <c r="C2231" t="s">
        <v>108</v>
      </c>
      <c r="D2231">
        <v>2500122</v>
      </c>
      <c r="E2231">
        <v>2500122</v>
      </c>
      <c r="F2231" t="s">
        <v>2410</v>
      </c>
      <c r="G2231" t="s">
        <v>3734</v>
      </c>
      <c r="H2231" t="s">
        <v>3815</v>
      </c>
      <c r="I2231" t="s">
        <v>3928</v>
      </c>
      <c r="J2231">
        <v>301592</v>
      </c>
      <c r="K2231" t="s">
        <v>108</v>
      </c>
      <c r="L2231" t="s">
        <v>4082</v>
      </c>
      <c r="M2231" t="s">
        <v>4083</v>
      </c>
      <c r="N2231">
        <v>5382226.4299999997</v>
      </c>
      <c r="O2231">
        <v>6807910.5</v>
      </c>
      <c r="P2231">
        <v>81060.59</v>
      </c>
      <c r="Q2231">
        <v>0</v>
      </c>
      <c r="R2231">
        <v>0</v>
      </c>
      <c r="S2231" t="s">
        <v>6302</v>
      </c>
      <c r="T2231" t="s">
        <v>8440</v>
      </c>
      <c r="U2231" t="s">
        <v>8302</v>
      </c>
      <c r="V2231" t="s">
        <v>9658</v>
      </c>
      <c r="W2231" t="s">
        <v>9673</v>
      </c>
      <c r="X2231" t="s">
        <v>9699</v>
      </c>
      <c r="Y2231" t="s">
        <v>9754</v>
      </c>
      <c r="Z2231" t="s">
        <v>9755</v>
      </c>
      <c r="AA2231" t="s">
        <v>9756</v>
      </c>
      <c r="AB2231" t="s">
        <v>9773</v>
      </c>
      <c r="AC2231">
        <v>1345556</v>
      </c>
      <c r="AD2231">
        <v>20000</v>
      </c>
      <c r="AE2231">
        <v>10000</v>
      </c>
      <c r="AF2231">
        <v>10000</v>
      </c>
      <c r="AG2231" t="s">
        <v>9773</v>
      </c>
      <c r="AH2231" t="s">
        <v>9774</v>
      </c>
      <c r="AI2231" t="s">
        <v>9774</v>
      </c>
      <c r="AL2231">
        <v>202105</v>
      </c>
      <c r="AM2231">
        <v>202607</v>
      </c>
      <c r="AN2231">
        <v>144801.03</v>
      </c>
      <c r="AO2231">
        <v>663578.89</v>
      </c>
      <c r="AP2231">
        <v>1345556</v>
      </c>
      <c r="AQ2231">
        <v>1387556</v>
      </c>
      <c r="AR2231">
        <v>1387556</v>
      </c>
      <c r="AS2231">
        <v>1387556</v>
      </c>
      <c r="AT2231">
        <v>5356614.0599999996</v>
      </c>
      <c r="AU2231" t="s">
        <v>9773</v>
      </c>
      <c r="AV2231" t="s">
        <v>9918</v>
      </c>
      <c r="AW2231" t="s">
        <v>9773</v>
      </c>
      <c r="AX2231" t="s">
        <v>9774</v>
      </c>
      <c r="AZ2231">
        <v>1.48</v>
      </c>
      <c r="BA2231" t="s">
        <v>11001</v>
      </c>
      <c r="BB2231" t="s">
        <v>9699</v>
      </c>
      <c r="BC2231" t="s">
        <v>9774</v>
      </c>
      <c r="BD2231" t="s">
        <v>11691</v>
      </c>
      <c r="BE2231" t="s">
        <v>11693</v>
      </c>
      <c r="BF2231" t="s">
        <v>11712</v>
      </c>
      <c r="BG2231">
        <v>200806</v>
      </c>
      <c r="BH2231">
        <v>-5.457082514724652</v>
      </c>
      <c r="BI2231">
        <v>-80.762133992072989</v>
      </c>
      <c r="BJ2231" t="s">
        <v>8586</v>
      </c>
      <c r="BK2231" t="s">
        <v>12580</v>
      </c>
      <c r="BL2231" t="s">
        <v>8586</v>
      </c>
      <c r="BM2231" t="s">
        <v>12580</v>
      </c>
      <c r="BN2231">
        <v>2032</v>
      </c>
      <c r="BO2231">
        <v>6807910.5</v>
      </c>
      <c r="BP2231">
        <v>2026</v>
      </c>
      <c r="BQ2231">
        <v>2020</v>
      </c>
      <c r="BR2231">
        <v>32.520042786147137</v>
      </c>
      <c r="BS2231" t="s">
        <v>12946</v>
      </c>
    </row>
    <row r="2232" spans="1:71" x14ac:dyDescent="0.3">
      <c r="A2232" t="s">
        <v>71</v>
      </c>
      <c r="B2232" t="s">
        <v>74</v>
      </c>
      <c r="C2232" t="s">
        <v>153</v>
      </c>
      <c r="D2232">
        <v>2605350</v>
      </c>
      <c r="E2232">
        <v>2605350</v>
      </c>
      <c r="F2232" t="s">
        <v>2411</v>
      </c>
      <c r="G2232" t="s">
        <v>3779</v>
      </c>
      <c r="H2232" t="s">
        <v>3867</v>
      </c>
      <c r="I2232" t="s">
        <v>3977</v>
      </c>
      <c r="J2232">
        <v>301563</v>
      </c>
      <c r="K2232" t="s">
        <v>153</v>
      </c>
      <c r="L2232" t="s">
        <v>4082</v>
      </c>
      <c r="M2232" t="s">
        <v>4083</v>
      </c>
      <c r="N2232">
        <v>6200112.5999999996</v>
      </c>
      <c r="O2232">
        <v>6200112.5999999996</v>
      </c>
      <c r="P2232">
        <v>0</v>
      </c>
      <c r="Q2232">
        <v>0</v>
      </c>
      <c r="R2232">
        <v>0</v>
      </c>
      <c r="S2232" t="s">
        <v>6303</v>
      </c>
      <c r="T2232" t="s">
        <v>8798</v>
      </c>
      <c r="U2232" t="s">
        <v>8502</v>
      </c>
      <c r="V2232" t="s">
        <v>9656</v>
      </c>
      <c r="W2232" t="s">
        <v>9682</v>
      </c>
      <c r="X2232" t="s">
        <v>9719</v>
      </c>
      <c r="Y2232" t="s">
        <v>9754</v>
      </c>
      <c r="Z2232" t="s">
        <v>9755</v>
      </c>
      <c r="AA2232" t="s">
        <v>9756</v>
      </c>
      <c r="AB2232" t="s">
        <v>9774</v>
      </c>
      <c r="AG2232" t="s">
        <v>9774</v>
      </c>
      <c r="AH2232" t="s">
        <v>9774</v>
      </c>
      <c r="AI2232" t="s">
        <v>9774</v>
      </c>
      <c r="AN2232">
        <v>0</v>
      </c>
      <c r="AO2232">
        <v>0</v>
      </c>
      <c r="AQ2232">
        <v>0</v>
      </c>
      <c r="AT2232">
        <v>6200112.5999999996</v>
      </c>
      <c r="AU2232" t="s">
        <v>9773</v>
      </c>
      <c r="AV2232" t="s">
        <v>9917</v>
      </c>
      <c r="AW2232" t="s">
        <v>9773</v>
      </c>
      <c r="AX2232" t="s">
        <v>9774</v>
      </c>
      <c r="AZ2232">
        <v>0</v>
      </c>
      <c r="BB2232" t="s">
        <v>11645</v>
      </c>
      <c r="BC2232" t="s">
        <v>9774</v>
      </c>
      <c r="BD2232" t="s">
        <v>11691</v>
      </c>
      <c r="BE2232" t="s">
        <v>11697</v>
      </c>
      <c r="BF2232" t="s">
        <v>11745</v>
      </c>
      <c r="BG2232">
        <v>200408</v>
      </c>
      <c r="BH2232">
        <v>-5.1022692993894578</v>
      </c>
      <c r="BI2232">
        <v>-79.885139153439667</v>
      </c>
      <c r="BJ2232" t="s">
        <v>11995</v>
      </c>
      <c r="BK2232" t="s">
        <v>12547</v>
      </c>
      <c r="BL2232" t="s">
        <v>11995</v>
      </c>
      <c r="BM2232" t="s">
        <v>12547</v>
      </c>
      <c r="BN2232">
        <v>3650</v>
      </c>
      <c r="BO2232">
        <v>4504292.5999999996</v>
      </c>
      <c r="BP2232">
        <v>2026</v>
      </c>
      <c r="BQ2232">
        <v>2023</v>
      </c>
      <c r="BR2232">
        <v>83.433382835198415</v>
      </c>
      <c r="BS2232" t="s">
        <v>12945</v>
      </c>
    </row>
    <row r="2233" spans="1:71" x14ac:dyDescent="0.3">
      <c r="A2233" t="s">
        <v>71</v>
      </c>
      <c r="B2233" t="s">
        <v>74</v>
      </c>
      <c r="C2233" t="s">
        <v>147</v>
      </c>
      <c r="D2233">
        <v>2492591</v>
      </c>
      <c r="E2233">
        <v>2492591</v>
      </c>
      <c r="F2233" t="s">
        <v>2412</v>
      </c>
      <c r="G2233" t="s">
        <v>3773</v>
      </c>
      <c r="H2233" t="s">
        <v>3860</v>
      </c>
      <c r="I2233" t="s">
        <v>3972</v>
      </c>
      <c r="J2233">
        <v>301553</v>
      </c>
      <c r="K2233" t="s">
        <v>147</v>
      </c>
      <c r="L2233" t="s">
        <v>4082</v>
      </c>
      <c r="M2233" t="s">
        <v>4083</v>
      </c>
      <c r="N2233">
        <v>445390</v>
      </c>
      <c r="O2233">
        <v>445390</v>
      </c>
      <c r="P2233">
        <v>0</v>
      </c>
      <c r="Q2233">
        <v>0</v>
      </c>
      <c r="R2233">
        <v>0</v>
      </c>
      <c r="S2233" t="s">
        <v>4210</v>
      </c>
      <c r="T2233" t="s">
        <v>7723</v>
      </c>
      <c r="U2233" t="s">
        <v>9276</v>
      </c>
      <c r="V2233" t="s">
        <v>9657</v>
      </c>
      <c r="W2233" t="s">
        <v>9671</v>
      </c>
      <c r="X2233" t="s">
        <v>9697</v>
      </c>
      <c r="Y2233" t="s">
        <v>9754</v>
      </c>
      <c r="Z2233" t="s">
        <v>9755</v>
      </c>
      <c r="AA2233" t="s">
        <v>9759</v>
      </c>
      <c r="AB2233" t="s">
        <v>9773</v>
      </c>
      <c r="AC2233">
        <v>0</v>
      </c>
      <c r="AD2233">
        <v>53420</v>
      </c>
      <c r="AE2233">
        <v>53420</v>
      </c>
      <c r="AF2233">
        <v>53420</v>
      </c>
      <c r="AG2233" t="s">
        <v>9773</v>
      </c>
      <c r="AH2233" t="s">
        <v>9774</v>
      </c>
      <c r="AI2233" t="s">
        <v>9774</v>
      </c>
      <c r="AL2233">
        <v>202207</v>
      </c>
      <c r="AM2233">
        <v>202212</v>
      </c>
      <c r="AN2233">
        <v>124869.63</v>
      </c>
      <c r="AO2233">
        <v>0</v>
      </c>
      <c r="AQ2233">
        <v>0</v>
      </c>
      <c r="AT2233">
        <v>320520.37</v>
      </c>
      <c r="AU2233" t="s">
        <v>9773</v>
      </c>
      <c r="AV2233" t="s">
        <v>9918</v>
      </c>
      <c r="AW2233" t="s">
        <v>9773</v>
      </c>
      <c r="AX2233" t="s">
        <v>9773</v>
      </c>
      <c r="AY2233">
        <v>65.58</v>
      </c>
      <c r="AZ2233">
        <v>66.400000000000006</v>
      </c>
      <c r="BA2233" t="s">
        <v>11002</v>
      </c>
      <c r="BB2233" t="s">
        <v>11608</v>
      </c>
      <c r="BC2233" t="s">
        <v>9774</v>
      </c>
      <c r="BD2233" t="s">
        <v>11691</v>
      </c>
      <c r="BE2233" t="s">
        <v>11698</v>
      </c>
      <c r="BF2233" t="s">
        <v>11742</v>
      </c>
      <c r="BG2233">
        <v>200306</v>
      </c>
      <c r="BH2233">
        <v>-5.425652570576359</v>
      </c>
      <c r="BI2233">
        <v>-79.696257955069314</v>
      </c>
      <c r="BJ2233" t="s">
        <v>11762</v>
      </c>
      <c r="BK2233" t="s">
        <v>12166</v>
      </c>
      <c r="BL2233" t="s">
        <v>11762</v>
      </c>
      <c r="BM2233" t="s">
        <v>12166</v>
      </c>
      <c r="BN2233">
        <v>388</v>
      </c>
      <c r="BO2233">
        <v>445390</v>
      </c>
      <c r="BP2233">
        <v>2026</v>
      </c>
      <c r="BQ2233">
        <v>2020</v>
      </c>
      <c r="BR2233">
        <v>106.82985312128029</v>
      </c>
      <c r="BS2233" t="s">
        <v>12945</v>
      </c>
    </row>
    <row r="2234" spans="1:71" x14ac:dyDescent="0.3">
      <c r="A2234" t="s">
        <v>71</v>
      </c>
      <c r="B2234" t="s">
        <v>74</v>
      </c>
      <c r="C2234" t="s">
        <v>149</v>
      </c>
      <c r="D2234">
        <v>2406511</v>
      </c>
      <c r="E2234">
        <v>2406511</v>
      </c>
      <c r="F2234" t="s">
        <v>2413</v>
      </c>
      <c r="G2234" t="s">
        <v>3775</v>
      </c>
      <c r="H2234" t="s">
        <v>3862</v>
      </c>
      <c r="I2234" t="s">
        <v>3974</v>
      </c>
      <c r="J2234">
        <v>301555</v>
      </c>
      <c r="K2234" t="s">
        <v>149</v>
      </c>
      <c r="L2234" t="s">
        <v>4082</v>
      </c>
      <c r="M2234" t="s">
        <v>4083</v>
      </c>
      <c r="N2234">
        <v>785152.95</v>
      </c>
      <c r="O2234">
        <v>877559.7</v>
      </c>
      <c r="P2234">
        <v>0</v>
      </c>
      <c r="Q2234">
        <v>0</v>
      </c>
      <c r="R2234">
        <v>0</v>
      </c>
      <c r="S2234" t="s">
        <v>6304</v>
      </c>
      <c r="T2234" t="s">
        <v>8908</v>
      </c>
      <c r="U2234" t="s">
        <v>9535</v>
      </c>
      <c r="V2234" t="s">
        <v>9651</v>
      </c>
      <c r="W2234" t="s">
        <v>9666</v>
      </c>
      <c r="X2234" t="s">
        <v>9692</v>
      </c>
      <c r="Y2234" t="s">
        <v>9754</v>
      </c>
      <c r="Z2234" t="s">
        <v>9755</v>
      </c>
      <c r="AA2234" t="s">
        <v>9759</v>
      </c>
      <c r="AB2234" t="s">
        <v>9774</v>
      </c>
      <c r="AG2234" t="s">
        <v>9773</v>
      </c>
      <c r="AH2234" t="s">
        <v>9774</v>
      </c>
      <c r="AI2234" t="s">
        <v>9774</v>
      </c>
      <c r="AN2234">
        <v>0</v>
      </c>
      <c r="AO2234">
        <v>0</v>
      </c>
      <c r="AQ2234">
        <v>0</v>
      </c>
      <c r="AT2234">
        <v>877559.7</v>
      </c>
      <c r="AU2234" t="s">
        <v>9773</v>
      </c>
      <c r="AV2234" t="s">
        <v>9918</v>
      </c>
      <c r="AW2234" t="s">
        <v>9773</v>
      </c>
      <c r="AX2234" t="s">
        <v>9774</v>
      </c>
      <c r="AZ2234">
        <v>0</v>
      </c>
      <c r="BB2234" t="s">
        <v>11602</v>
      </c>
      <c r="BC2234" t="s">
        <v>9774</v>
      </c>
      <c r="BD2234" t="s">
        <v>11691</v>
      </c>
      <c r="BE2234" t="s">
        <v>11698</v>
      </c>
      <c r="BF2234" t="s">
        <v>11744</v>
      </c>
      <c r="BG2234">
        <v>200308</v>
      </c>
      <c r="BH2234">
        <v>-5.3393430000000004</v>
      </c>
      <c r="BI2234">
        <v>-79.4292145</v>
      </c>
      <c r="BJ2234" t="s">
        <v>11794</v>
      </c>
      <c r="BK2234" t="s">
        <v>12581</v>
      </c>
      <c r="BL2234" t="s">
        <v>11794</v>
      </c>
      <c r="BM2234" t="s">
        <v>12581</v>
      </c>
      <c r="BN2234">
        <v>173</v>
      </c>
      <c r="BO2234">
        <v>877559.7</v>
      </c>
      <c r="BP2234">
        <v>2026</v>
      </c>
      <c r="BQ2234">
        <v>2018</v>
      </c>
      <c r="BR2234">
        <v>134.23717598142281</v>
      </c>
      <c r="BS2234" t="s">
        <v>12945</v>
      </c>
    </row>
    <row r="2235" spans="1:71" x14ac:dyDescent="0.3">
      <c r="A2235" t="s">
        <v>71</v>
      </c>
      <c r="B2235" t="s">
        <v>74</v>
      </c>
      <c r="C2235" t="s">
        <v>109</v>
      </c>
      <c r="D2235">
        <v>2530934</v>
      </c>
      <c r="E2235">
        <v>2530934</v>
      </c>
      <c r="F2235" t="s">
        <v>2414</v>
      </c>
      <c r="G2235" t="s">
        <v>3735</v>
      </c>
      <c r="H2235" t="s">
        <v>3816</v>
      </c>
      <c r="I2235" t="s">
        <v>3929</v>
      </c>
      <c r="J2235">
        <v>301547</v>
      </c>
      <c r="K2235" t="s">
        <v>109</v>
      </c>
      <c r="L2235" t="s">
        <v>4082</v>
      </c>
      <c r="M2235" t="s">
        <v>4083</v>
      </c>
      <c r="N2235">
        <v>276984.78000000003</v>
      </c>
      <c r="O2235">
        <v>359151</v>
      </c>
      <c r="P2235">
        <v>0</v>
      </c>
      <c r="Q2235">
        <v>0</v>
      </c>
      <c r="R2235">
        <v>0</v>
      </c>
      <c r="S2235" t="s">
        <v>6305</v>
      </c>
      <c r="T2235" t="s">
        <v>8909</v>
      </c>
      <c r="U2235" t="s">
        <v>7719</v>
      </c>
      <c r="V2235" t="s">
        <v>9655</v>
      </c>
      <c r="W2235" t="s">
        <v>9655</v>
      </c>
      <c r="X2235" t="s">
        <v>9701</v>
      </c>
      <c r="Y2235" t="s">
        <v>9754</v>
      </c>
      <c r="Z2235" t="s">
        <v>9755</v>
      </c>
      <c r="AA2235" t="s">
        <v>9756</v>
      </c>
      <c r="AB2235" t="s">
        <v>9774</v>
      </c>
      <c r="AG2235" t="s">
        <v>9773</v>
      </c>
      <c r="AH2235" t="s">
        <v>9774</v>
      </c>
      <c r="AI2235" t="s">
        <v>9774</v>
      </c>
      <c r="AL2235">
        <v>202205</v>
      </c>
      <c r="AM2235">
        <v>202210</v>
      </c>
      <c r="AN2235">
        <v>355149.24</v>
      </c>
      <c r="AO2235">
        <v>0</v>
      </c>
      <c r="AQ2235">
        <v>0</v>
      </c>
      <c r="AT2235">
        <v>4001.76</v>
      </c>
      <c r="AU2235" t="s">
        <v>9773</v>
      </c>
      <c r="AV2235" t="s">
        <v>9918</v>
      </c>
      <c r="AW2235" t="s">
        <v>9773</v>
      </c>
      <c r="AX2235" t="s">
        <v>9773</v>
      </c>
      <c r="AY2235">
        <v>104.33</v>
      </c>
      <c r="AZ2235">
        <v>98.89</v>
      </c>
      <c r="BA2235" t="s">
        <v>11003</v>
      </c>
      <c r="BB2235" t="s">
        <v>11611</v>
      </c>
      <c r="BC2235" t="s">
        <v>9774</v>
      </c>
      <c r="BD2235" t="s">
        <v>11691</v>
      </c>
      <c r="BE2235" t="s">
        <v>11696</v>
      </c>
      <c r="BF2235" t="s">
        <v>11713</v>
      </c>
      <c r="BG2235">
        <v>200210</v>
      </c>
      <c r="BH2235">
        <v>-4.5134899999999316</v>
      </c>
      <c r="BI2235">
        <v>-80.002009999999984</v>
      </c>
      <c r="BJ2235" t="s">
        <v>11869</v>
      </c>
      <c r="BK2235" t="s">
        <v>12582</v>
      </c>
      <c r="BL2235" t="s">
        <v>11869</v>
      </c>
      <c r="BM2235" t="s">
        <v>12582</v>
      </c>
      <c r="BN2235">
        <v>2042</v>
      </c>
      <c r="BO2235">
        <v>315652.02</v>
      </c>
      <c r="BP2235">
        <v>2026</v>
      </c>
      <c r="BQ2235">
        <v>2021</v>
      </c>
      <c r="BR2235">
        <v>103.0469801529201</v>
      </c>
      <c r="BS2235" t="s">
        <v>12945</v>
      </c>
    </row>
    <row r="2236" spans="1:71" x14ac:dyDescent="0.3">
      <c r="A2236" t="s">
        <v>71</v>
      </c>
      <c r="B2236" t="s">
        <v>74</v>
      </c>
      <c r="C2236" t="s">
        <v>109</v>
      </c>
      <c r="D2236">
        <v>2507867</v>
      </c>
      <c r="E2236">
        <v>2507867</v>
      </c>
      <c r="F2236" t="s">
        <v>2415</v>
      </c>
      <c r="G2236" t="s">
        <v>3735</v>
      </c>
      <c r="H2236" t="s">
        <v>3816</v>
      </c>
      <c r="I2236" t="s">
        <v>3929</v>
      </c>
      <c r="J2236">
        <v>301547</v>
      </c>
      <c r="K2236" t="s">
        <v>109</v>
      </c>
      <c r="L2236" t="s">
        <v>4082</v>
      </c>
      <c r="M2236" t="s">
        <v>4083</v>
      </c>
      <c r="N2236">
        <v>97179.75</v>
      </c>
      <c r="O2236">
        <v>97179.75</v>
      </c>
      <c r="P2236">
        <v>0</v>
      </c>
      <c r="Q2236">
        <v>0</v>
      </c>
      <c r="R2236">
        <v>0</v>
      </c>
      <c r="S2236" t="s">
        <v>6306</v>
      </c>
      <c r="T2236" t="s">
        <v>8910</v>
      </c>
      <c r="U2236" t="s">
        <v>8051</v>
      </c>
      <c r="V2236" t="s">
        <v>9652</v>
      </c>
      <c r="W2236" t="s">
        <v>9667</v>
      </c>
      <c r="X2236" t="s">
        <v>9693</v>
      </c>
      <c r="Y2236" t="s">
        <v>9754</v>
      </c>
      <c r="Z2236" t="s">
        <v>9755</v>
      </c>
      <c r="AA2236" t="s">
        <v>9759</v>
      </c>
      <c r="AB2236" t="s">
        <v>9774</v>
      </c>
      <c r="AG2236" t="s">
        <v>9773</v>
      </c>
      <c r="AH2236" t="s">
        <v>9774</v>
      </c>
      <c r="AI2236" t="s">
        <v>9774</v>
      </c>
      <c r="AL2236">
        <v>202012</v>
      </c>
      <c r="AM2236">
        <v>202112</v>
      </c>
      <c r="AN2236">
        <v>96286.15</v>
      </c>
      <c r="AO2236">
        <v>0</v>
      </c>
      <c r="AQ2236">
        <v>0</v>
      </c>
      <c r="AT2236">
        <v>893.6</v>
      </c>
      <c r="AU2236" t="s">
        <v>9773</v>
      </c>
      <c r="AV2236" t="s">
        <v>9918</v>
      </c>
      <c r="AW2236" t="s">
        <v>9773</v>
      </c>
      <c r="AX2236" t="s">
        <v>9773</v>
      </c>
      <c r="AY2236">
        <v>100</v>
      </c>
      <c r="AZ2236">
        <v>100</v>
      </c>
      <c r="BA2236" t="s">
        <v>11004</v>
      </c>
      <c r="BB2236" t="s">
        <v>11603</v>
      </c>
      <c r="BC2236" t="s">
        <v>9774</v>
      </c>
      <c r="BD2236" t="s">
        <v>11691</v>
      </c>
      <c r="BE2236" t="s">
        <v>11696</v>
      </c>
      <c r="BF2236" t="s">
        <v>11713</v>
      </c>
      <c r="BG2236">
        <v>200210</v>
      </c>
      <c r="BH2236">
        <v>-4.5119218932332998</v>
      </c>
      <c r="BI2236">
        <v>-80.00351480370351</v>
      </c>
      <c r="BJ2236" t="s">
        <v>11996</v>
      </c>
      <c r="BK2236" t="s">
        <v>12583</v>
      </c>
      <c r="BL2236" t="s">
        <v>11789</v>
      </c>
      <c r="BM2236" t="s">
        <v>12275</v>
      </c>
      <c r="BN2236">
        <v>6989</v>
      </c>
      <c r="BO2236">
        <v>97179.75</v>
      </c>
      <c r="BP2236">
        <v>2026</v>
      </c>
      <c r="BQ2236">
        <v>2020</v>
      </c>
      <c r="BR2236">
        <v>103.0623719939084</v>
      </c>
      <c r="BS2236" t="s">
        <v>12945</v>
      </c>
    </row>
    <row r="2237" spans="1:71" x14ac:dyDescent="0.3">
      <c r="A2237" t="s">
        <v>71</v>
      </c>
      <c r="B2237" t="s">
        <v>74</v>
      </c>
      <c r="C2237" t="s">
        <v>110</v>
      </c>
      <c r="D2237">
        <v>2523896</v>
      </c>
      <c r="E2237">
        <v>2523896</v>
      </c>
      <c r="F2237" t="s">
        <v>2416</v>
      </c>
      <c r="G2237" t="s">
        <v>3736</v>
      </c>
      <c r="H2237" t="s">
        <v>3817</v>
      </c>
      <c r="I2237" t="s">
        <v>3930</v>
      </c>
      <c r="J2237">
        <v>301537</v>
      </c>
      <c r="K2237" t="s">
        <v>110</v>
      </c>
      <c r="L2237" t="s">
        <v>4082</v>
      </c>
      <c r="M2237" t="s">
        <v>4083</v>
      </c>
      <c r="N2237">
        <v>4762546.1399999997</v>
      </c>
      <c r="O2237">
        <v>5292456.17</v>
      </c>
      <c r="P2237">
        <v>0</v>
      </c>
      <c r="Q2237">
        <v>0</v>
      </c>
      <c r="R2237">
        <v>0</v>
      </c>
      <c r="S2237" t="s">
        <v>6307</v>
      </c>
      <c r="T2237" t="s">
        <v>8911</v>
      </c>
      <c r="U2237" t="s">
        <v>9536</v>
      </c>
      <c r="V2237" t="s">
        <v>91</v>
      </c>
      <c r="W2237" t="s">
        <v>9683</v>
      </c>
      <c r="X2237" t="s">
        <v>9722</v>
      </c>
      <c r="Y2237" t="s">
        <v>9754</v>
      </c>
      <c r="Z2237" t="s">
        <v>9755</v>
      </c>
      <c r="AA2237" t="s">
        <v>9756</v>
      </c>
      <c r="AB2237" t="s">
        <v>9773</v>
      </c>
      <c r="AC2237">
        <v>100000</v>
      </c>
      <c r="AD2237">
        <v>3206381.66</v>
      </c>
      <c r="AE2237">
        <v>0</v>
      </c>
      <c r="AF2237">
        <v>0</v>
      </c>
      <c r="AG2237" t="s">
        <v>9773</v>
      </c>
      <c r="AH2237" t="s">
        <v>9774</v>
      </c>
      <c r="AI2237" t="s">
        <v>9774</v>
      </c>
      <c r="AL2237">
        <v>202112</v>
      </c>
      <c r="AM2237">
        <v>202607</v>
      </c>
      <c r="AN2237">
        <v>1625866.69</v>
      </c>
      <c r="AO2237">
        <v>488692.36</v>
      </c>
      <c r="AP2237">
        <v>100000</v>
      </c>
      <c r="AQ2237">
        <v>491704</v>
      </c>
      <c r="AR2237">
        <v>491703.05</v>
      </c>
      <c r="AS2237">
        <v>491703.05</v>
      </c>
      <c r="AT2237">
        <v>3174885.48</v>
      </c>
      <c r="AU2237" t="s">
        <v>9773</v>
      </c>
      <c r="AV2237" t="s">
        <v>9918</v>
      </c>
      <c r="AW2237" t="s">
        <v>9773</v>
      </c>
      <c r="AX2237" t="s">
        <v>9773</v>
      </c>
      <c r="AY2237">
        <v>37.72</v>
      </c>
      <c r="AZ2237">
        <v>38.67</v>
      </c>
      <c r="BA2237" t="s">
        <v>11005</v>
      </c>
      <c r="BB2237" t="s">
        <v>11639</v>
      </c>
      <c r="BC2237" t="s">
        <v>9774</v>
      </c>
      <c r="BD2237" t="s">
        <v>11691</v>
      </c>
      <c r="BE2237" t="s">
        <v>11691</v>
      </c>
      <c r="BF2237" t="s">
        <v>11714</v>
      </c>
      <c r="BG2237">
        <v>200114</v>
      </c>
      <c r="BH2237">
        <v>-4.9341320279502199</v>
      </c>
      <c r="BI2237">
        <v>-80.340212823513738</v>
      </c>
      <c r="BJ2237" t="s">
        <v>9281</v>
      </c>
      <c r="BK2237" t="s">
        <v>12077</v>
      </c>
      <c r="BL2237" t="s">
        <v>8851</v>
      </c>
      <c r="BM2237" t="s">
        <v>9315</v>
      </c>
      <c r="BN2237">
        <v>258</v>
      </c>
      <c r="BO2237">
        <v>4832248.3499999996</v>
      </c>
      <c r="BP2237">
        <v>2026</v>
      </c>
      <c r="BQ2237">
        <v>2021</v>
      </c>
      <c r="BR2237">
        <v>43.455954572617102</v>
      </c>
      <c r="BS2237" t="s">
        <v>12946</v>
      </c>
    </row>
    <row r="2238" spans="1:71" x14ac:dyDescent="0.3">
      <c r="A2238" t="s">
        <v>71</v>
      </c>
      <c r="B2238" t="s">
        <v>74</v>
      </c>
      <c r="C2238" t="s">
        <v>140</v>
      </c>
      <c r="D2238">
        <v>2593581</v>
      </c>
      <c r="E2238">
        <v>2593581</v>
      </c>
      <c r="F2238" t="s">
        <v>2417</v>
      </c>
      <c r="G2238" t="s">
        <v>3767</v>
      </c>
      <c r="H2238" t="s">
        <v>3853</v>
      </c>
      <c r="I2238" t="s">
        <v>3966</v>
      </c>
      <c r="J2238">
        <v>301554</v>
      </c>
      <c r="K2238" t="s">
        <v>140</v>
      </c>
      <c r="L2238" t="s">
        <v>4082</v>
      </c>
      <c r="M2238" t="s">
        <v>4083</v>
      </c>
      <c r="N2238">
        <v>1322986.54</v>
      </c>
      <c r="O2238">
        <v>2018633.04</v>
      </c>
      <c r="P2238">
        <v>0</v>
      </c>
      <c r="Q2238">
        <v>0</v>
      </c>
      <c r="R2238">
        <v>0</v>
      </c>
      <c r="S2238" t="s">
        <v>6308</v>
      </c>
      <c r="T2238" t="s">
        <v>8555</v>
      </c>
      <c r="U2238" t="s">
        <v>8555</v>
      </c>
      <c r="V2238" t="s">
        <v>9655</v>
      </c>
      <c r="W2238" t="s">
        <v>9655</v>
      </c>
      <c r="X2238" t="s">
        <v>9701</v>
      </c>
      <c r="Y2238" t="s">
        <v>9754</v>
      </c>
      <c r="Z2238" t="s">
        <v>9755</v>
      </c>
      <c r="AA2238" t="s">
        <v>9756</v>
      </c>
      <c r="AB2238" t="s">
        <v>9773</v>
      </c>
      <c r="AC2238">
        <v>1729561</v>
      </c>
      <c r="AD2238">
        <v>0</v>
      </c>
      <c r="AE2238">
        <v>0</v>
      </c>
      <c r="AF2238">
        <v>0</v>
      </c>
      <c r="AG2238" t="s">
        <v>9773</v>
      </c>
      <c r="AH2238" t="s">
        <v>9774</v>
      </c>
      <c r="AI2238" t="s">
        <v>9774</v>
      </c>
      <c r="AL2238">
        <v>202307</v>
      </c>
      <c r="AM2238">
        <v>202503</v>
      </c>
      <c r="AN2238">
        <v>69450</v>
      </c>
      <c r="AO2238">
        <v>0</v>
      </c>
      <c r="AQ2238">
        <v>0</v>
      </c>
      <c r="AT2238">
        <v>1949183.04</v>
      </c>
      <c r="AU2238" t="s">
        <v>9773</v>
      </c>
      <c r="AV2238" t="s">
        <v>9918</v>
      </c>
      <c r="AW2238" t="s">
        <v>9773</v>
      </c>
      <c r="AX2238" t="s">
        <v>9773</v>
      </c>
      <c r="AY2238">
        <v>0.03</v>
      </c>
      <c r="AZ2238">
        <v>0.08</v>
      </c>
      <c r="BA2238" t="s">
        <v>11006</v>
      </c>
      <c r="BB2238" t="s">
        <v>11611</v>
      </c>
      <c r="BC2238" t="s">
        <v>9774</v>
      </c>
      <c r="BD2238" t="s">
        <v>11691</v>
      </c>
      <c r="BE2238" t="s">
        <v>11698</v>
      </c>
      <c r="BF2238" t="s">
        <v>11736</v>
      </c>
      <c r="BG2238">
        <v>200307</v>
      </c>
      <c r="BH2238">
        <v>-5.3966672275221583</v>
      </c>
      <c r="BI2238">
        <v>-79.393424623901552</v>
      </c>
      <c r="BJ2238" t="s">
        <v>7685</v>
      </c>
      <c r="BK2238" t="s">
        <v>11927</v>
      </c>
      <c r="BL2238" t="s">
        <v>7928</v>
      </c>
      <c r="BM2238" t="s">
        <v>8461</v>
      </c>
      <c r="BN2238">
        <v>109</v>
      </c>
      <c r="BO2238">
        <v>2018633.04</v>
      </c>
      <c r="BP2238">
        <v>2026</v>
      </c>
      <c r="BQ2238">
        <v>2023</v>
      </c>
      <c r="BR2238">
        <v>139.05308885514631</v>
      </c>
      <c r="BS2238" t="s">
        <v>12945</v>
      </c>
    </row>
    <row r="2239" spans="1:71" x14ac:dyDescent="0.3">
      <c r="A2239" t="s">
        <v>71</v>
      </c>
      <c r="B2239" t="s">
        <v>74</v>
      </c>
      <c r="C2239" t="s">
        <v>109</v>
      </c>
      <c r="D2239">
        <v>2515481</v>
      </c>
      <c r="E2239">
        <v>2515481</v>
      </c>
      <c r="F2239" t="s">
        <v>2418</v>
      </c>
      <c r="G2239" t="s">
        <v>3735</v>
      </c>
      <c r="H2239" t="s">
        <v>3816</v>
      </c>
      <c r="I2239" t="s">
        <v>3929</v>
      </c>
      <c r="J2239">
        <v>301547</v>
      </c>
      <c r="K2239" t="s">
        <v>109</v>
      </c>
      <c r="L2239" t="s">
        <v>4082</v>
      </c>
      <c r="M2239" t="s">
        <v>4083</v>
      </c>
      <c r="N2239">
        <v>1199379.1499999999</v>
      </c>
      <c r="O2239">
        <v>2056390.19</v>
      </c>
      <c r="P2239">
        <v>0</v>
      </c>
      <c r="Q2239">
        <v>0</v>
      </c>
      <c r="R2239">
        <v>0</v>
      </c>
      <c r="S2239" t="s">
        <v>6309</v>
      </c>
      <c r="T2239" t="s">
        <v>8912</v>
      </c>
      <c r="U2239" t="s">
        <v>8912</v>
      </c>
      <c r="V2239" t="s">
        <v>9655</v>
      </c>
      <c r="W2239" t="s">
        <v>9655</v>
      </c>
      <c r="X2239" t="s">
        <v>9701</v>
      </c>
      <c r="Y2239" t="s">
        <v>9754</v>
      </c>
      <c r="Z2239" t="s">
        <v>9755</v>
      </c>
      <c r="AA2239" t="s">
        <v>9756</v>
      </c>
      <c r="AB2239" t="s">
        <v>9774</v>
      </c>
      <c r="AG2239" t="s">
        <v>9773</v>
      </c>
      <c r="AH2239" t="s">
        <v>9774</v>
      </c>
      <c r="AI2239" t="s">
        <v>9774</v>
      </c>
      <c r="AN2239">
        <v>0</v>
      </c>
      <c r="AO2239">
        <v>0</v>
      </c>
      <c r="AQ2239">
        <v>0</v>
      </c>
      <c r="AT2239">
        <v>2056390.19</v>
      </c>
      <c r="AU2239" t="s">
        <v>9773</v>
      </c>
      <c r="AV2239" t="s">
        <v>9918</v>
      </c>
      <c r="AW2239" t="s">
        <v>9773</v>
      </c>
      <c r="AX2239" t="s">
        <v>9774</v>
      </c>
      <c r="AZ2239">
        <v>0</v>
      </c>
      <c r="BA2239" t="s">
        <v>11007</v>
      </c>
      <c r="BB2239" t="s">
        <v>11611</v>
      </c>
      <c r="BC2239" t="s">
        <v>9774</v>
      </c>
      <c r="BD2239" t="s">
        <v>11691</v>
      </c>
      <c r="BE2239" t="s">
        <v>11696</v>
      </c>
      <c r="BF2239" t="s">
        <v>11713</v>
      </c>
      <c r="BG2239">
        <v>200210</v>
      </c>
      <c r="BH2239">
        <v>-4.4372252580397902</v>
      </c>
      <c r="BI2239">
        <v>-79.857463632948566</v>
      </c>
      <c r="BJ2239" t="s">
        <v>9640</v>
      </c>
      <c r="BK2239" t="s">
        <v>12584</v>
      </c>
      <c r="BL2239" t="s">
        <v>9640</v>
      </c>
      <c r="BM2239" t="s">
        <v>12584</v>
      </c>
      <c r="BN2239">
        <v>405</v>
      </c>
      <c r="BO2239">
        <v>2056390.19</v>
      </c>
      <c r="BP2239">
        <v>2026</v>
      </c>
      <c r="BQ2239">
        <v>2021</v>
      </c>
      <c r="BR2239">
        <v>120.2944911902129</v>
      </c>
      <c r="BS2239" t="s">
        <v>12945</v>
      </c>
    </row>
    <row r="2240" spans="1:71" x14ac:dyDescent="0.3">
      <c r="A2240" t="s">
        <v>71</v>
      </c>
      <c r="B2240" t="s">
        <v>74</v>
      </c>
      <c r="C2240" t="s">
        <v>129</v>
      </c>
      <c r="D2240">
        <v>2435815</v>
      </c>
      <c r="E2240">
        <v>2435815</v>
      </c>
      <c r="F2240" t="s">
        <v>2419</v>
      </c>
      <c r="G2240" t="s">
        <v>3756</v>
      </c>
      <c r="H2240" t="s">
        <v>3842</v>
      </c>
      <c r="I2240" t="s">
        <v>3954</v>
      </c>
      <c r="J2240">
        <v>301591</v>
      </c>
      <c r="K2240" t="s">
        <v>129</v>
      </c>
      <c r="L2240" t="s">
        <v>4082</v>
      </c>
      <c r="M2240" t="s">
        <v>4083</v>
      </c>
      <c r="N2240">
        <v>18974062.739999998</v>
      </c>
      <c r="O2240">
        <v>18974062.739999998</v>
      </c>
      <c r="P2240">
        <v>0</v>
      </c>
      <c r="Q2240">
        <v>0</v>
      </c>
      <c r="R2240">
        <v>0</v>
      </c>
      <c r="S2240" t="s">
        <v>6310</v>
      </c>
      <c r="T2240" t="s">
        <v>8913</v>
      </c>
      <c r="U2240" t="s">
        <v>9537</v>
      </c>
      <c r="V2240" t="s">
        <v>9655</v>
      </c>
      <c r="W2240" t="s">
        <v>9655</v>
      </c>
      <c r="X2240" t="s">
        <v>9695</v>
      </c>
      <c r="Y2240" t="s">
        <v>9754</v>
      </c>
      <c r="Z2240" t="s">
        <v>9755</v>
      </c>
      <c r="AA2240" t="s">
        <v>9757</v>
      </c>
      <c r="AB2240" t="s">
        <v>9773</v>
      </c>
      <c r="AC2240">
        <v>460745</v>
      </c>
      <c r="AD2240">
        <v>10000</v>
      </c>
      <c r="AE2240">
        <v>10000</v>
      </c>
      <c r="AF2240">
        <v>10000</v>
      </c>
      <c r="AG2240" t="s">
        <v>9773</v>
      </c>
      <c r="AH2240" t="s">
        <v>9774</v>
      </c>
      <c r="AI2240" t="s">
        <v>9774</v>
      </c>
      <c r="AL2240">
        <v>202107</v>
      </c>
      <c r="AM2240">
        <v>202603</v>
      </c>
      <c r="AN2240">
        <v>934254.98</v>
      </c>
      <c r="AO2240">
        <v>375197.66</v>
      </c>
      <c r="AP2240">
        <v>0</v>
      </c>
      <c r="AQ2240">
        <v>460745</v>
      </c>
      <c r="AR2240">
        <v>382470.07</v>
      </c>
      <c r="AS2240">
        <v>382470.07</v>
      </c>
      <c r="AT2240">
        <v>17579062.760000002</v>
      </c>
      <c r="AU2240" t="s">
        <v>9773</v>
      </c>
      <c r="AV2240" t="s">
        <v>9918</v>
      </c>
      <c r="AW2240" t="s">
        <v>9773</v>
      </c>
      <c r="AX2240" t="s">
        <v>9773</v>
      </c>
      <c r="AY2240">
        <v>3.87</v>
      </c>
      <c r="AZ2240">
        <v>6.9</v>
      </c>
      <c r="BA2240" t="s">
        <v>11008</v>
      </c>
      <c r="BB2240" t="s">
        <v>11614</v>
      </c>
      <c r="BC2240" t="s">
        <v>9774</v>
      </c>
      <c r="BD2240" t="s">
        <v>11691</v>
      </c>
      <c r="BE2240" t="s">
        <v>11693</v>
      </c>
      <c r="BF2240" t="s">
        <v>11728</v>
      </c>
      <c r="BG2240">
        <v>200805</v>
      </c>
      <c r="BH2240">
        <v>-5.4230647100000002</v>
      </c>
      <c r="BI2240">
        <v>-80.777370000000005</v>
      </c>
      <c r="BJ2240" t="s">
        <v>9068</v>
      </c>
      <c r="BK2240" t="s">
        <v>12296</v>
      </c>
      <c r="BL2240" t="s">
        <v>9068</v>
      </c>
      <c r="BM2240" t="s">
        <v>12296</v>
      </c>
      <c r="BN2240">
        <v>8973</v>
      </c>
      <c r="BO2240">
        <v>18974062.739999998</v>
      </c>
      <c r="BP2240">
        <v>2026</v>
      </c>
      <c r="BQ2240">
        <v>2018</v>
      </c>
      <c r="BR2240">
        <v>30.035675000529331</v>
      </c>
      <c r="BS2240" t="s">
        <v>12946</v>
      </c>
    </row>
    <row r="2241" spans="1:71" x14ac:dyDescent="0.3">
      <c r="A2241" t="s">
        <v>71</v>
      </c>
      <c r="B2241" t="s">
        <v>74</v>
      </c>
      <c r="C2241" t="s">
        <v>130</v>
      </c>
      <c r="D2241">
        <v>2498741</v>
      </c>
      <c r="E2241">
        <v>2498741</v>
      </c>
      <c r="F2241" t="s">
        <v>2420</v>
      </c>
      <c r="G2241" t="s">
        <v>3757</v>
      </c>
      <c r="H2241" t="s">
        <v>3843</v>
      </c>
      <c r="I2241" t="s">
        <v>3955</v>
      </c>
      <c r="J2241">
        <v>301538</v>
      </c>
      <c r="K2241" t="s">
        <v>130</v>
      </c>
      <c r="L2241" t="s">
        <v>4082</v>
      </c>
      <c r="M2241" t="s">
        <v>4083</v>
      </c>
      <c r="N2241">
        <v>1009376.61</v>
      </c>
      <c r="O2241">
        <v>1064708.8899999999</v>
      </c>
      <c r="P2241">
        <v>0</v>
      </c>
      <c r="Q2241">
        <v>0</v>
      </c>
      <c r="R2241">
        <v>0</v>
      </c>
      <c r="S2241" t="s">
        <v>6311</v>
      </c>
      <c r="T2241" t="s">
        <v>8914</v>
      </c>
      <c r="U2241" t="s">
        <v>9130</v>
      </c>
      <c r="V2241" t="s">
        <v>9651</v>
      </c>
      <c r="W2241" t="s">
        <v>9674</v>
      </c>
      <c r="X2241" t="s">
        <v>9700</v>
      </c>
      <c r="Y2241" t="s">
        <v>9754</v>
      </c>
      <c r="Z2241" t="s">
        <v>9755</v>
      </c>
      <c r="AA2241" t="s">
        <v>9759</v>
      </c>
      <c r="AB2241" t="s">
        <v>9774</v>
      </c>
      <c r="AG2241" t="s">
        <v>9773</v>
      </c>
      <c r="AH2241" t="s">
        <v>9774</v>
      </c>
      <c r="AI2241" t="s">
        <v>9774</v>
      </c>
      <c r="AL2241">
        <v>202108</v>
      </c>
      <c r="AM2241">
        <v>202308</v>
      </c>
      <c r="AN2241">
        <v>1064708.8899999999</v>
      </c>
      <c r="AO2241">
        <v>0</v>
      </c>
      <c r="AQ2241">
        <v>0</v>
      </c>
      <c r="AT2241">
        <v>0</v>
      </c>
      <c r="AU2241" t="s">
        <v>9773</v>
      </c>
      <c r="AV2241" t="s">
        <v>9918</v>
      </c>
      <c r="AW2241" t="s">
        <v>9773</v>
      </c>
      <c r="AX2241" t="s">
        <v>9773</v>
      </c>
      <c r="AY2241">
        <v>100</v>
      </c>
      <c r="AZ2241">
        <v>100</v>
      </c>
      <c r="BA2241" t="s">
        <v>11009</v>
      </c>
      <c r="BB2241" t="s">
        <v>11610</v>
      </c>
      <c r="BC2241" t="s">
        <v>9774</v>
      </c>
      <c r="BD2241" t="s">
        <v>11691</v>
      </c>
      <c r="BE2241" t="s">
        <v>11696</v>
      </c>
      <c r="BF2241" t="s">
        <v>11696</v>
      </c>
      <c r="BG2241">
        <v>200201</v>
      </c>
      <c r="BH2241">
        <v>-4.6399841099999444</v>
      </c>
      <c r="BI2241">
        <v>-79.71580763999998</v>
      </c>
      <c r="BJ2241" t="s">
        <v>11997</v>
      </c>
      <c r="BK2241" t="s">
        <v>8156</v>
      </c>
      <c r="BL2241" t="s">
        <v>11823</v>
      </c>
      <c r="BM2241" t="s">
        <v>12913</v>
      </c>
      <c r="BN2241">
        <v>285</v>
      </c>
      <c r="BO2241">
        <v>1120601.6000000001</v>
      </c>
      <c r="BP2241">
        <v>2026</v>
      </c>
      <c r="BQ2241">
        <v>2020</v>
      </c>
      <c r="BR2241">
        <v>118.8370441354144</v>
      </c>
      <c r="BS2241" t="s">
        <v>12945</v>
      </c>
    </row>
    <row r="2242" spans="1:71" x14ac:dyDescent="0.3">
      <c r="A2242" t="s">
        <v>71</v>
      </c>
      <c r="B2242" t="s">
        <v>74</v>
      </c>
      <c r="C2242" t="s">
        <v>130</v>
      </c>
      <c r="D2242">
        <v>2561120</v>
      </c>
      <c r="E2242">
        <v>2561120</v>
      </c>
      <c r="F2242" t="s">
        <v>2421</v>
      </c>
      <c r="G2242" t="s">
        <v>3757</v>
      </c>
      <c r="H2242" t="s">
        <v>3843</v>
      </c>
      <c r="I2242" t="s">
        <v>3955</v>
      </c>
      <c r="J2242">
        <v>301538</v>
      </c>
      <c r="K2242" t="s">
        <v>130</v>
      </c>
      <c r="L2242" t="s">
        <v>4082</v>
      </c>
      <c r="M2242" t="s">
        <v>4083</v>
      </c>
      <c r="N2242">
        <v>4546282.96</v>
      </c>
      <c r="O2242">
        <v>4546282.96</v>
      </c>
      <c r="P2242">
        <v>0</v>
      </c>
      <c r="Q2242">
        <v>0</v>
      </c>
      <c r="R2242">
        <v>0</v>
      </c>
      <c r="S2242" t="s">
        <v>6312</v>
      </c>
      <c r="T2242" t="s">
        <v>8490</v>
      </c>
      <c r="U2242" t="s">
        <v>7740</v>
      </c>
      <c r="V2242" t="s">
        <v>9658</v>
      </c>
      <c r="W2242" t="s">
        <v>9673</v>
      </c>
      <c r="X2242" t="s">
        <v>9699</v>
      </c>
      <c r="Y2242" t="s">
        <v>9754</v>
      </c>
      <c r="Z2242" t="s">
        <v>9755</v>
      </c>
      <c r="AA2242" t="s">
        <v>9756</v>
      </c>
      <c r="AB2242" t="s">
        <v>9774</v>
      </c>
      <c r="AG2242" t="s">
        <v>9774</v>
      </c>
      <c r="AH2242" t="s">
        <v>9774</v>
      </c>
      <c r="AI2242" t="s">
        <v>9774</v>
      </c>
      <c r="AN2242">
        <v>0</v>
      </c>
      <c r="AO2242">
        <v>0</v>
      </c>
      <c r="AQ2242">
        <v>0</v>
      </c>
      <c r="AT2242">
        <v>4546282.96</v>
      </c>
      <c r="AU2242" t="s">
        <v>9773</v>
      </c>
      <c r="AV2242" t="s">
        <v>9917</v>
      </c>
      <c r="AW2242" t="s">
        <v>9773</v>
      </c>
      <c r="AX2242" t="s">
        <v>9774</v>
      </c>
      <c r="AZ2242">
        <v>0</v>
      </c>
      <c r="BB2242" t="s">
        <v>9699</v>
      </c>
      <c r="BC2242" t="s">
        <v>9774</v>
      </c>
      <c r="BD2242" t="s">
        <v>11691</v>
      </c>
      <c r="BE2242" t="s">
        <v>11696</v>
      </c>
      <c r="BF2242" t="s">
        <v>11696</v>
      </c>
      <c r="BG2242">
        <v>200201</v>
      </c>
      <c r="BH2242">
        <v>-4.639167747286165</v>
      </c>
      <c r="BI2242">
        <v>-79.662674494356679</v>
      </c>
      <c r="BJ2242" t="s">
        <v>11998</v>
      </c>
      <c r="BK2242" t="s">
        <v>12585</v>
      </c>
      <c r="BL2242" t="s">
        <v>11998</v>
      </c>
      <c r="BM2242" t="s">
        <v>12585</v>
      </c>
      <c r="BN2242">
        <v>39</v>
      </c>
      <c r="BO2242">
        <v>4456282.9589999998</v>
      </c>
      <c r="BP2242">
        <v>2026</v>
      </c>
      <c r="BQ2242">
        <v>2022</v>
      </c>
      <c r="BR2242">
        <v>123.9519723778788</v>
      </c>
      <c r="BS2242" t="s">
        <v>12945</v>
      </c>
    </row>
    <row r="2243" spans="1:71" x14ac:dyDescent="0.3">
      <c r="A2243" t="s">
        <v>71</v>
      </c>
      <c r="B2243" t="s">
        <v>74</v>
      </c>
      <c r="C2243" t="s">
        <v>130</v>
      </c>
      <c r="D2243">
        <v>2539529</v>
      </c>
      <c r="E2243">
        <v>2539529</v>
      </c>
      <c r="F2243" t="s">
        <v>2422</v>
      </c>
      <c r="G2243" t="s">
        <v>3757</v>
      </c>
      <c r="H2243" t="s">
        <v>3843</v>
      </c>
      <c r="I2243" t="s">
        <v>3955</v>
      </c>
      <c r="J2243">
        <v>301538</v>
      </c>
      <c r="K2243" t="s">
        <v>130</v>
      </c>
      <c r="L2243" t="s">
        <v>4082</v>
      </c>
      <c r="M2243" t="s">
        <v>4083</v>
      </c>
      <c r="N2243">
        <v>1666685</v>
      </c>
      <c r="O2243">
        <v>2182266.62</v>
      </c>
      <c r="P2243">
        <v>0</v>
      </c>
      <c r="Q2243">
        <v>0</v>
      </c>
      <c r="R2243">
        <v>0</v>
      </c>
      <c r="S2243" t="s">
        <v>6313</v>
      </c>
      <c r="T2243" t="s">
        <v>8640</v>
      </c>
      <c r="U2243" t="s">
        <v>9538</v>
      </c>
      <c r="V2243" t="s">
        <v>9657</v>
      </c>
      <c r="W2243" t="s">
        <v>9671</v>
      </c>
      <c r="X2243" t="s">
        <v>9697</v>
      </c>
      <c r="Y2243" t="s">
        <v>9754</v>
      </c>
      <c r="Z2243" t="s">
        <v>9755</v>
      </c>
      <c r="AA2243" t="s">
        <v>9756</v>
      </c>
      <c r="AB2243" t="s">
        <v>9774</v>
      </c>
      <c r="AG2243" t="s">
        <v>9773</v>
      </c>
      <c r="AH2243" t="s">
        <v>9774</v>
      </c>
      <c r="AI2243" t="s">
        <v>9774</v>
      </c>
      <c r="AL2243">
        <v>202211</v>
      </c>
      <c r="AM2243">
        <v>202506</v>
      </c>
      <c r="AN2243">
        <v>2182228.11</v>
      </c>
      <c r="AO2243">
        <v>0</v>
      </c>
      <c r="AQ2243">
        <v>0</v>
      </c>
      <c r="AT2243">
        <v>38.51</v>
      </c>
      <c r="AU2243" t="s">
        <v>9773</v>
      </c>
      <c r="AV2243" t="s">
        <v>9918</v>
      </c>
      <c r="AW2243" t="s">
        <v>9773</v>
      </c>
      <c r="AX2243" t="s">
        <v>9773</v>
      </c>
      <c r="AY2243">
        <v>100</v>
      </c>
      <c r="AZ2243">
        <v>100</v>
      </c>
      <c r="BA2243" t="s">
        <v>11010</v>
      </c>
      <c r="BB2243" t="s">
        <v>11608</v>
      </c>
      <c r="BC2243" t="s">
        <v>9774</v>
      </c>
      <c r="BD2243" t="s">
        <v>11691</v>
      </c>
      <c r="BE2243" t="s">
        <v>11696</v>
      </c>
      <c r="BF2243" t="s">
        <v>11696</v>
      </c>
      <c r="BG2243">
        <v>200201</v>
      </c>
      <c r="BH2243">
        <v>-4.6399841099999444</v>
      </c>
      <c r="BI2243">
        <v>-79.71580763999998</v>
      </c>
      <c r="BJ2243" t="s">
        <v>9109</v>
      </c>
      <c r="BK2243" t="s">
        <v>8685</v>
      </c>
      <c r="BL2243" t="s">
        <v>12819</v>
      </c>
      <c r="BM2243" t="s">
        <v>7683</v>
      </c>
      <c r="BN2243">
        <v>171</v>
      </c>
      <c r="BO2243">
        <v>1662935.85</v>
      </c>
      <c r="BP2243">
        <v>2026</v>
      </c>
      <c r="BQ2243">
        <v>2021</v>
      </c>
      <c r="BR2243">
        <v>118.8370441354144</v>
      </c>
      <c r="BS2243" t="s">
        <v>12945</v>
      </c>
    </row>
    <row r="2244" spans="1:71" x14ac:dyDescent="0.3">
      <c r="A2244" t="s">
        <v>71</v>
      </c>
      <c r="B2244" t="s">
        <v>74</v>
      </c>
      <c r="C2244" t="s">
        <v>130</v>
      </c>
      <c r="D2244">
        <v>2562577</v>
      </c>
      <c r="E2244">
        <v>2562577</v>
      </c>
      <c r="F2244" t="s">
        <v>2423</v>
      </c>
      <c r="G2244" t="s">
        <v>3757</v>
      </c>
      <c r="H2244" t="s">
        <v>3843</v>
      </c>
      <c r="I2244" t="s">
        <v>3955</v>
      </c>
      <c r="J2244">
        <v>301538</v>
      </c>
      <c r="K2244" t="s">
        <v>130</v>
      </c>
      <c r="L2244" t="s">
        <v>4082</v>
      </c>
      <c r="M2244" t="s">
        <v>4083</v>
      </c>
      <c r="N2244">
        <v>2108316.65</v>
      </c>
      <c r="O2244">
        <v>2108316.65</v>
      </c>
      <c r="P2244">
        <v>0</v>
      </c>
      <c r="Q2244">
        <v>0</v>
      </c>
      <c r="R2244">
        <v>0</v>
      </c>
      <c r="S2244" t="s">
        <v>6314</v>
      </c>
      <c r="T2244" t="s">
        <v>8915</v>
      </c>
      <c r="U2244" t="s">
        <v>7821</v>
      </c>
      <c r="V2244" t="s">
        <v>9658</v>
      </c>
      <c r="W2244" t="s">
        <v>9673</v>
      </c>
      <c r="X2244" t="s">
        <v>9715</v>
      </c>
      <c r="Y2244" t="s">
        <v>9754</v>
      </c>
      <c r="Z2244" t="s">
        <v>9755</v>
      </c>
      <c r="AA2244" t="s">
        <v>9756</v>
      </c>
      <c r="AB2244" t="s">
        <v>9774</v>
      </c>
      <c r="AG2244" t="s">
        <v>9774</v>
      </c>
      <c r="AH2244" t="s">
        <v>9774</v>
      </c>
      <c r="AI2244" t="s">
        <v>9774</v>
      </c>
      <c r="AN2244">
        <v>0</v>
      </c>
      <c r="AO2244">
        <v>0</v>
      </c>
      <c r="AQ2244">
        <v>0</v>
      </c>
      <c r="AT2244">
        <v>2108316.65</v>
      </c>
      <c r="AU2244" t="s">
        <v>9773</v>
      </c>
      <c r="AV2244" t="s">
        <v>9917</v>
      </c>
      <c r="AW2244" t="s">
        <v>9773</v>
      </c>
      <c r="AX2244" t="s">
        <v>9774</v>
      </c>
      <c r="AZ2244">
        <v>0</v>
      </c>
      <c r="BB2244" t="s">
        <v>9715</v>
      </c>
      <c r="BC2244" t="s">
        <v>9774</v>
      </c>
      <c r="BD2244" t="s">
        <v>11691</v>
      </c>
      <c r="BE2244" t="s">
        <v>11696</v>
      </c>
      <c r="BF2244" t="s">
        <v>11713</v>
      </c>
      <c r="BG2244">
        <v>200210</v>
      </c>
      <c r="BH2244">
        <v>-4.4341516285545044</v>
      </c>
      <c r="BI2244">
        <v>-79.97444056277007</v>
      </c>
      <c r="BJ2244" t="s">
        <v>11999</v>
      </c>
      <c r="BK2244" t="s">
        <v>12586</v>
      </c>
      <c r="BL2244" t="s">
        <v>11999</v>
      </c>
      <c r="BM2244" t="s">
        <v>12586</v>
      </c>
      <c r="BN2244">
        <v>75</v>
      </c>
      <c r="BO2244">
        <v>2046316.65</v>
      </c>
      <c r="BP2244">
        <v>2026</v>
      </c>
      <c r="BQ2244">
        <v>2022</v>
      </c>
      <c r="BR2244">
        <v>111.6669087839911</v>
      </c>
      <c r="BS2244" t="s">
        <v>12945</v>
      </c>
    </row>
    <row r="2245" spans="1:71" x14ac:dyDescent="0.3">
      <c r="A2245" t="s">
        <v>71</v>
      </c>
      <c r="B2245" t="s">
        <v>74</v>
      </c>
      <c r="C2245" t="s">
        <v>117</v>
      </c>
      <c r="D2245">
        <v>2548223</v>
      </c>
      <c r="E2245">
        <v>2548223</v>
      </c>
      <c r="F2245" t="s">
        <v>2424</v>
      </c>
      <c r="G2245" t="s">
        <v>3744</v>
      </c>
      <c r="H2245" t="s">
        <v>3825</v>
      </c>
      <c r="I2245" t="s">
        <v>3938</v>
      </c>
      <c r="J2245">
        <v>301581</v>
      </c>
      <c r="K2245" t="s">
        <v>4033</v>
      </c>
      <c r="L2245" t="s">
        <v>4082</v>
      </c>
      <c r="M2245" t="s">
        <v>4083</v>
      </c>
      <c r="N2245">
        <v>3146601.53</v>
      </c>
      <c r="O2245">
        <v>5553151.2199999997</v>
      </c>
      <c r="P2245">
        <v>0</v>
      </c>
      <c r="Q2245">
        <v>0</v>
      </c>
      <c r="R2245">
        <v>0</v>
      </c>
      <c r="S2245" t="s">
        <v>6315</v>
      </c>
      <c r="T2245" t="s">
        <v>8916</v>
      </c>
      <c r="U2245" t="s">
        <v>8950</v>
      </c>
      <c r="V2245" t="s">
        <v>9651</v>
      </c>
      <c r="W2245" t="s">
        <v>9666</v>
      </c>
      <c r="X2245" t="s">
        <v>9692</v>
      </c>
      <c r="Y2245" t="s">
        <v>9754</v>
      </c>
      <c r="Z2245" t="s">
        <v>9755</v>
      </c>
      <c r="AA2245" t="s">
        <v>9756</v>
      </c>
      <c r="AB2245" t="s">
        <v>9773</v>
      </c>
      <c r="AC2245">
        <v>36000</v>
      </c>
      <c r="AD2245">
        <v>2000000</v>
      </c>
      <c r="AE2245">
        <v>3517151</v>
      </c>
      <c r="AF2245">
        <v>0</v>
      </c>
      <c r="AG2245" t="s">
        <v>9773</v>
      </c>
      <c r="AH2245" t="s">
        <v>9774</v>
      </c>
      <c r="AI2245" t="s">
        <v>9774</v>
      </c>
      <c r="AL2245">
        <v>202607</v>
      </c>
      <c r="AM2245">
        <v>202608</v>
      </c>
      <c r="AN2245">
        <v>0</v>
      </c>
      <c r="AO2245">
        <v>20000</v>
      </c>
      <c r="AP2245">
        <v>0</v>
      </c>
      <c r="AQ2245">
        <v>36000</v>
      </c>
      <c r="AR2245">
        <v>36000</v>
      </c>
      <c r="AS2245">
        <v>36000</v>
      </c>
      <c r="AT2245">
        <v>5517151.2199999997</v>
      </c>
      <c r="AU2245" t="s">
        <v>9773</v>
      </c>
      <c r="AV2245" t="s">
        <v>9918</v>
      </c>
      <c r="AW2245" t="s">
        <v>9773</v>
      </c>
      <c r="AX2245" t="s">
        <v>9774</v>
      </c>
      <c r="AZ2245">
        <v>0</v>
      </c>
      <c r="BA2245" t="s">
        <v>11011</v>
      </c>
      <c r="BB2245" t="s">
        <v>11602</v>
      </c>
      <c r="BC2245" t="s">
        <v>9774</v>
      </c>
      <c r="BD2245" t="s">
        <v>11691</v>
      </c>
      <c r="BE2245" t="s">
        <v>11695</v>
      </c>
      <c r="BF2245" t="s">
        <v>11721</v>
      </c>
      <c r="BG2245">
        <v>200701</v>
      </c>
      <c r="BH2245">
        <v>-4.5717723838216466</v>
      </c>
      <c r="BI2245">
        <v>-81.268977382052213</v>
      </c>
      <c r="BJ2245" t="s">
        <v>8901</v>
      </c>
      <c r="BK2245" t="s">
        <v>12587</v>
      </c>
      <c r="BL2245" t="s">
        <v>8901</v>
      </c>
      <c r="BM2245" t="s">
        <v>12587</v>
      </c>
      <c r="BN2245">
        <v>2008</v>
      </c>
      <c r="BO2245">
        <v>5553151.2199999997</v>
      </c>
      <c r="BP2245">
        <v>2026</v>
      </c>
      <c r="BQ2245">
        <v>2022</v>
      </c>
      <c r="BR2245">
        <v>98.8056022148659</v>
      </c>
      <c r="BS2245" t="s">
        <v>12945</v>
      </c>
    </row>
    <row r="2246" spans="1:71" x14ac:dyDescent="0.3">
      <c r="A2246" t="s">
        <v>71</v>
      </c>
      <c r="B2246" t="s">
        <v>74</v>
      </c>
      <c r="C2246" t="s">
        <v>117</v>
      </c>
      <c r="D2246">
        <v>2565914</v>
      </c>
      <c r="E2246">
        <v>2565914</v>
      </c>
      <c r="F2246" t="s">
        <v>2425</v>
      </c>
      <c r="G2246" t="s">
        <v>3744</v>
      </c>
      <c r="H2246" t="s">
        <v>3825</v>
      </c>
      <c r="I2246" t="s">
        <v>3938</v>
      </c>
      <c r="J2246">
        <v>301581</v>
      </c>
      <c r="K2246" t="s">
        <v>4033</v>
      </c>
      <c r="L2246" t="s">
        <v>4082</v>
      </c>
      <c r="M2246" t="s">
        <v>4083</v>
      </c>
      <c r="N2246">
        <v>7632755.6600000001</v>
      </c>
      <c r="O2246">
        <v>13368251.369999999</v>
      </c>
      <c r="P2246">
        <v>80209.5</v>
      </c>
      <c r="Q2246">
        <v>0</v>
      </c>
      <c r="R2246">
        <v>0</v>
      </c>
      <c r="S2246" t="s">
        <v>6316</v>
      </c>
      <c r="T2246" t="s">
        <v>8917</v>
      </c>
      <c r="U2246" t="s">
        <v>9015</v>
      </c>
      <c r="V2246" t="s">
        <v>9651</v>
      </c>
      <c r="W2246" t="s">
        <v>9666</v>
      </c>
      <c r="X2246" t="s">
        <v>9692</v>
      </c>
      <c r="Y2246" t="s">
        <v>9754</v>
      </c>
      <c r="Z2246" t="s">
        <v>9755</v>
      </c>
      <c r="AA2246" t="s">
        <v>9756</v>
      </c>
      <c r="AB2246" t="s">
        <v>9773</v>
      </c>
      <c r="AC2246">
        <v>100000</v>
      </c>
      <c r="AD2246">
        <v>2000000</v>
      </c>
      <c r="AE2246">
        <v>3000000</v>
      </c>
      <c r="AF2246">
        <v>8331896</v>
      </c>
      <c r="AG2246" t="s">
        <v>9773</v>
      </c>
      <c r="AH2246" t="s">
        <v>9774</v>
      </c>
      <c r="AI2246" t="s">
        <v>9774</v>
      </c>
      <c r="AL2246">
        <v>202409</v>
      </c>
      <c r="AM2246">
        <v>202409</v>
      </c>
      <c r="AN2246">
        <v>116565</v>
      </c>
      <c r="AO2246">
        <v>0</v>
      </c>
      <c r="AP2246">
        <v>100000</v>
      </c>
      <c r="AQ2246">
        <v>100000</v>
      </c>
      <c r="AR2246">
        <v>77710</v>
      </c>
      <c r="AS2246">
        <v>77710</v>
      </c>
      <c r="AT2246">
        <v>13231895.869999999</v>
      </c>
      <c r="AU2246" t="s">
        <v>9773</v>
      </c>
      <c r="AV2246" t="s">
        <v>9918</v>
      </c>
      <c r="AW2246" t="s">
        <v>9773</v>
      </c>
      <c r="AX2246" t="s">
        <v>9774</v>
      </c>
      <c r="AZ2246">
        <v>0.87</v>
      </c>
      <c r="BA2246" t="s">
        <v>11012</v>
      </c>
      <c r="BB2246" t="s">
        <v>11602</v>
      </c>
      <c r="BC2246" t="s">
        <v>9774</v>
      </c>
      <c r="BD2246" t="s">
        <v>11691</v>
      </c>
      <c r="BE2246" t="s">
        <v>11695</v>
      </c>
      <c r="BF2246" t="s">
        <v>11721</v>
      </c>
      <c r="BG2246">
        <v>200701</v>
      </c>
      <c r="BH2246">
        <v>-4.5885307820076697</v>
      </c>
      <c r="BI2246">
        <v>-81.272326566932776</v>
      </c>
      <c r="BJ2246" t="s">
        <v>11889</v>
      </c>
      <c r="BK2246" t="s">
        <v>12182</v>
      </c>
      <c r="BL2246" t="s">
        <v>11889</v>
      </c>
      <c r="BM2246" t="s">
        <v>12182</v>
      </c>
      <c r="BN2246">
        <v>1149</v>
      </c>
      <c r="BO2246">
        <v>13368251.369999999</v>
      </c>
      <c r="BP2246">
        <v>2026</v>
      </c>
      <c r="BQ2246">
        <v>2022</v>
      </c>
      <c r="BR2246">
        <v>97.776657567883532</v>
      </c>
      <c r="BS2246" t="s">
        <v>12945</v>
      </c>
    </row>
    <row r="2247" spans="1:71" x14ac:dyDescent="0.3">
      <c r="A2247" t="s">
        <v>71</v>
      </c>
      <c r="B2247" t="s">
        <v>74</v>
      </c>
      <c r="C2247" t="s">
        <v>118</v>
      </c>
      <c r="D2247">
        <v>2416910</v>
      </c>
      <c r="E2247">
        <v>2416910</v>
      </c>
      <c r="F2247" t="s">
        <v>2426</v>
      </c>
      <c r="G2247" t="s">
        <v>3745</v>
      </c>
      <c r="H2247" t="s">
        <v>3826</v>
      </c>
      <c r="I2247" t="s">
        <v>3939</v>
      </c>
      <c r="J2247">
        <v>301529</v>
      </c>
      <c r="K2247" t="s">
        <v>118</v>
      </c>
      <c r="L2247" t="s">
        <v>4082</v>
      </c>
      <c r="M2247" t="s">
        <v>4083</v>
      </c>
      <c r="N2247">
        <v>2722029.74</v>
      </c>
      <c r="O2247">
        <v>2804937.27</v>
      </c>
      <c r="P2247">
        <v>0</v>
      </c>
      <c r="Q2247">
        <v>0</v>
      </c>
      <c r="R2247">
        <v>0</v>
      </c>
      <c r="S2247" t="s">
        <v>6317</v>
      </c>
      <c r="T2247" t="s">
        <v>8918</v>
      </c>
      <c r="U2247" t="s">
        <v>8918</v>
      </c>
      <c r="V2247" t="s">
        <v>9652</v>
      </c>
      <c r="W2247" t="s">
        <v>9667</v>
      </c>
      <c r="X2247" t="s">
        <v>9693</v>
      </c>
      <c r="Y2247" t="s">
        <v>9754</v>
      </c>
      <c r="Z2247" t="s">
        <v>9755</v>
      </c>
      <c r="AA2247" t="s">
        <v>9756</v>
      </c>
      <c r="AB2247" t="s">
        <v>9774</v>
      </c>
      <c r="AG2247" t="s">
        <v>9773</v>
      </c>
      <c r="AH2247" t="s">
        <v>9774</v>
      </c>
      <c r="AI2247" t="s">
        <v>9773</v>
      </c>
      <c r="AJ2247" t="s">
        <v>9869</v>
      </c>
      <c r="AK2247" t="s">
        <v>9916</v>
      </c>
      <c r="AL2247">
        <v>201812</v>
      </c>
      <c r="AM2247">
        <v>202308</v>
      </c>
      <c r="AN2247">
        <v>2803437.27</v>
      </c>
      <c r="AO2247">
        <v>0</v>
      </c>
      <c r="AQ2247">
        <v>0</v>
      </c>
      <c r="AT2247">
        <v>1500</v>
      </c>
      <c r="AU2247" t="s">
        <v>9773</v>
      </c>
      <c r="AV2247" t="s">
        <v>9918</v>
      </c>
      <c r="AW2247" t="s">
        <v>9773</v>
      </c>
      <c r="AX2247" t="s">
        <v>9773</v>
      </c>
      <c r="AY2247">
        <v>100</v>
      </c>
      <c r="AZ2247">
        <v>99.95</v>
      </c>
      <c r="BA2247" t="s">
        <v>11013</v>
      </c>
      <c r="BB2247" t="s">
        <v>11616</v>
      </c>
      <c r="BC2247" t="s">
        <v>9774</v>
      </c>
      <c r="BD2247" t="s">
        <v>11691</v>
      </c>
      <c r="BE2247" t="s">
        <v>11691</v>
      </c>
      <c r="BF2247" t="s">
        <v>11691</v>
      </c>
      <c r="BG2247">
        <v>200101</v>
      </c>
      <c r="BH2247">
        <v>-5.1953242499999428</v>
      </c>
      <c r="BI2247">
        <v>-80.627012279999974</v>
      </c>
      <c r="BJ2247" t="s">
        <v>12000</v>
      </c>
      <c r="BK2247" t="s">
        <v>7694</v>
      </c>
      <c r="BL2247" t="s">
        <v>11825</v>
      </c>
      <c r="BM2247" t="s">
        <v>9353</v>
      </c>
      <c r="BN2247">
        <v>1836</v>
      </c>
      <c r="BO2247">
        <v>2792638.23</v>
      </c>
      <c r="BP2247">
        <v>2026</v>
      </c>
      <c r="BQ2247">
        <v>2018</v>
      </c>
      <c r="BR2247">
        <v>0.64744164933887416</v>
      </c>
      <c r="BS2247" t="s">
        <v>12947</v>
      </c>
    </row>
    <row r="2248" spans="1:71" x14ac:dyDescent="0.3">
      <c r="A2248" t="s">
        <v>71</v>
      </c>
      <c r="B2248" t="s">
        <v>74</v>
      </c>
      <c r="C2248" t="s">
        <v>94</v>
      </c>
      <c r="D2248">
        <v>2505485</v>
      </c>
      <c r="E2248">
        <v>2505485</v>
      </c>
      <c r="F2248" t="s">
        <v>2427</v>
      </c>
      <c r="G2248" t="s">
        <v>3720</v>
      </c>
      <c r="H2248" t="s">
        <v>3801</v>
      </c>
      <c r="I2248" t="s">
        <v>3915</v>
      </c>
      <c r="J2248">
        <v>301566</v>
      </c>
      <c r="K2248" t="s">
        <v>94</v>
      </c>
      <c r="L2248" t="s">
        <v>4082</v>
      </c>
      <c r="M2248" t="s">
        <v>4083</v>
      </c>
      <c r="N2248">
        <v>9488618.7899999991</v>
      </c>
      <c r="O2248">
        <v>9488618.7899999991</v>
      </c>
      <c r="P2248">
        <v>0</v>
      </c>
      <c r="Q2248">
        <v>0</v>
      </c>
      <c r="R2248">
        <v>0</v>
      </c>
      <c r="S2248" t="s">
        <v>6318</v>
      </c>
      <c r="T2248" t="s">
        <v>8054</v>
      </c>
      <c r="U2248" t="s">
        <v>8054</v>
      </c>
      <c r="V2248" t="s">
        <v>9651</v>
      </c>
      <c r="W2248" t="s">
        <v>9666</v>
      </c>
      <c r="X2248" t="s">
        <v>9692</v>
      </c>
      <c r="Y2248" t="s">
        <v>9754</v>
      </c>
      <c r="Z2248" t="s">
        <v>9755</v>
      </c>
      <c r="AA2248" t="s">
        <v>9756</v>
      </c>
      <c r="AB2248" t="s">
        <v>9773</v>
      </c>
      <c r="AC2248">
        <v>0</v>
      </c>
      <c r="AD2248">
        <v>100000</v>
      </c>
      <c r="AE2248">
        <v>100000</v>
      </c>
      <c r="AF2248">
        <v>100000</v>
      </c>
      <c r="AG2248" t="s">
        <v>9774</v>
      </c>
      <c r="AH2248" t="s">
        <v>9774</v>
      </c>
      <c r="AI2248" t="s">
        <v>9774</v>
      </c>
      <c r="AN2248">
        <v>0</v>
      </c>
      <c r="AO2248">
        <v>0</v>
      </c>
      <c r="AQ2248">
        <v>0</v>
      </c>
      <c r="AT2248">
        <v>9488618.7899999991</v>
      </c>
      <c r="AU2248" t="s">
        <v>9774</v>
      </c>
      <c r="AW2248" t="s">
        <v>9774</v>
      </c>
      <c r="AX2248" t="s">
        <v>9774</v>
      </c>
      <c r="BB2248" t="s">
        <v>11602</v>
      </c>
      <c r="BC2248" t="s">
        <v>9774</v>
      </c>
      <c r="BD2248" t="s">
        <v>11691</v>
      </c>
      <c r="BE2248" t="s">
        <v>11692</v>
      </c>
      <c r="BF2248" t="s">
        <v>11692</v>
      </c>
      <c r="BG2248">
        <v>200501</v>
      </c>
      <c r="BH2248">
        <v>-5.1013193105820172</v>
      </c>
      <c r="BI2248">
        <v>-81.10472508934788</v>
      </c>
      <c r="BJ2248" t="s">
        <v>11772</v>
      </c>
      <c r="BK2248" t="s">
        <v>7868</v>
      </c>
      <c r="BN2248">
        <v>3371</v>
      </c>
      <c r="BP2248">
        <v>2026</v>
      </c>
      <c r="BQ2248">
        <v>2020</v>
      </c>
      <c r="BR2248">
        <v>53.281148435200237</v>
      </c>
      <c r="BS2248" t="s">
        <v>12945</v>
      </c>
    </row>
    <row r="2249" spans="1:71" x14ac:dyDescent="0.3">
      <c r="A2249" t="s">
        <v>71</v>
      </c>
      <c r="B2249" t="s">
        <v>74</v>
      </c>
      <c r="C2249" t="s">
        <v>131</v>
      </c>
      <c r="D2249">
        <v>2523692</v>
      </c>
      <c r="E2249">
        <v>2523692</v>
      </c>
      <c r="F2249" t="s">
        <v>2428</v>
      </c>
      <c r="G2249" t="s">
        <v>3721</v>
      </c>
      <c r="H2249" t="s">
        <v>3802</v>
      </c>
      <c r="I2249" t="s">
        <v>3916</v>
      </c>
      <c r="J2249">
        <v>301587</v>
      </c>
      <c r="K2249" t="s">
        <v>131</v>
      </c>
      <c r="L2249" t="s">
        <v>4082</v>
      </c>
      <c r="M2249" t="s">
        <v>4083</v>
      </c>
      <c r="N2249">
        <v>1192617.06</v>
      </c>
      <c r="O2249">
        <v>1844285.24</v>
      </c>
      <c r="P2249">
        <v>0</v>
      </c>
      <c r="Q2249">
        <v>0</v>
      </c>
      <c r="R2249">
        <v>0</v>
      </c>
      <c r="S2249" t="s">
        <v>6319</v>
      </c>
      <c r="T2249" t="s">
        <v>8919</v>
      </c>
      <c r="U2249" t="s">
        <v>9050</v>
      </c>
      <c r="V2249" t="s">
        <v>9657</v>
      </c>
      <c r="W2249" t="s">
        <v>9671</v>
      </c>
      <c r="X2249" t="s">
        <v>9697</v>
      </c>
      <c r="Y2249" t="s">
        <v>9754</v>
      </c>
      <c r="Z2249" t="s">
        <v>9755</v>
      </c>
      <c r="AA2249" t="s">
        <v>9756</v>
      </c>
      <c r="AB2249" t="s">
        <v>9774</v>
      </c>
      <c r="AG2249" t="s">
        <v>9773</v>
      </c>
      <c r="AH2249" t="s">
        <v>9774</v>
      </c>
      <c r="AI2249" t="s">
        <v>9774</v>
      </c>
      <c r="AL2249">
        <v>202204</v>
      </c>
      <c r="AM2249">
        <v>202407</v>
      </c>
      <c r="AN2249">
        <v>1699034.5</v>
      </c>
      <c r="AO2249">
        <v>0</v>
      </c>
      <c r="AQ2249">
        <v>0</v>
      </c>
      <c r="AT2249">
        <v>145250.74</v>
      </c>
      <c r="AU2249" t="s">
        <v>9773</v>
      </c>
      <c r="AV2249" t="s">
        <v>9918</v>
      </c>
      <c r="AW2249" t="s">
        <v>9773</v>
      </c>
      <c r="AX2249" t="s">
        <v>9773</v>
      </c>
      <c r="AY2249">
        <v>93.98</v>
      </c>
      <c r="AZ2249">
        <v>92.12</v>
      </c>
      <c r="BA2249" t="s">
        <v>11014</v>
      </c>
      <c r="BB2249" t="s">
        <v>11608</v>
      </c>
      <c r="BC2249" t="s">
        <v>9774</v>
      </c>
      <c r="BD2249" t="s">
        <v>11691</v>
      </c>
      <c r="BE2249" t="s">
        <v>11693</v>
      </c>
      <c r="BF2249" t="s">
        <v>11699</v>
      </c>
      <c r="BG2249">
        <v>200802</v>
      </c>
      <c r="BH2249">
        <v>-5.4399680999999296</v>
      </c>
      <c r="BI2249">
        <v>-80.753962679999972</v>
      </c>
      <c r="BJ2249" t="s">
        <v>9246</v>
      </c>
      <c r="BK2249" t="s">
        <v>9068</v>
      </c>
      <c r="BL2249" t="s">
        <v>8317</v>
      </c>
      <c r="BM2249" t="s">
        <v>12723</v>
      </c>
      <c r="BN2249">
        <v>1167</v>
      </c>
      <c r="BO2249">
        <v>1740520.97</v>
      </c>
      <c r="BP2249">
        <v>2026</v>
      </c>
      <c r="BQ2249">
        <v>2021</v>
      </c>
      <c r="BR2249">
        <v>30.413161944409879</v>
      </c>
      <c r="BS2249" t="s">
        <v>12946</v>
      </c>
    </row>
    <row r="2250" spans="1:71" x14ac:dyDescent="0.3">
      <c r="A2250" t="s">
        <v>71</v>
      </c>
      <c r="B2250" t="s">
        <v>74</v>
      </c>
      <c r="C2250" t="s">
        <v>131</v>
      </c>
      <c r="D2250">
        <v>2414035</v>
      </c>
      <c r="E2250">
        <v>2414035</v>
      </c>
      <c r="F2250" t="s">
        <v>2429</v>
      </c>
      <c r="G2250" t="s">
        <v>3783</v>
      </c>
      <c r="H2250" t="s">
        <v>3873</v>
      </c>
      <c r="I2250" t="s">
        <v>3984</v>
      </c>
      <c r="J2250">
        <v>301587</v>
      </c>
      <c r="K2250" t="s">
        <v>131</v>
      </c>
      <c r="L2250" t="s">
        <v>4082</v>
      </c>
      <c r="M2250" t="s">
        <v>4083</v>
      </c>
      <c r="N2250">
        <v>7066063.4100000001</v>
      </c>
      <c r="O2250">
        <v>7019807.6200000001</v>
      </c>
      <c r="P2250">
        <v>36500</v>
      </c>
      <c r="Q2250">
        <v>0</v>
      </c>
      <c r="R2250">
        <v>0</v>
      </c>
      <c r="S2250" t="s">
        <v>6320</v>
      </c>
      <c r="T2250" t="s">
        <v>8920</v>
      </c>
      <c r="U2250" t="s">
        <v>9311</v>
      </c>
      <c r="V2250" t="s">
        <v>9658</v>
      </c>
      <c r="W2250" t="s">
        <v>9673</v>
      </c>
      <c r="X2250" t="s">
        <v>9699</v>
      </c>
      <c r="Y2250" t="s">
        <v>9754</v>
      </c>
      <c r="Z2250" t="s">
        <v>9755</v>
      </c>
      <c r="AA2250" t="s">
        <v>9756</v>
      </c>
      <c r="AB2250" t="s">
        <v>9774</v>
      </c>
      <c r="AG2250" t="s">
        <v>9773</v>
      </c>
      <c r="AH2250" t="s">
        <v>9774</v>
      </c>
      <c r="AI2250" t="s">
        <v>9774</v>
      </c>
      <c r="AL2250">
        <v>201906</v>
      </c>
      <c r="AM2250">
        <v>202403</v>
      </c>
      <c r="AN2250">
        <v>40000</v>
      </c>
      <c r="AO2250">
        <v>0</v>
      </c>
      <c r="AQ2250">
        <v>0</v>
      </c>
      <c r="AT2250">
        <v>7016307.6200000001</v>
      </c>
      <c r="AU2250" t="s">
        <v>9773</v>
      </c>
      <c r="AV2250" t="s">
        <v>9918</v>
      </c>
      <c r="AW2250" t="s">
        <v>9773</v>
      </c>
      <c r="AX2250" t="s">
        <v>9774</v>
      </c>
      <c r="AZ2250">
        <v>0.56000000000000005</v>
      </c>
      <c r="BA2250" t="s">
        <v>11015</v>
      </c>
      <c r="BC2250" t="s">
        <v>9774</v>
      </c>
      <c r="BD2250" t="s">
        <v>11691</v>
      </c>
      <c r="BE2250" t="s">
        <v>11693</v>
      </c>
      <c r="BF2250" t="s">
        <v>11729</v>
      </c>
      <c r="BG2250">
        <v>200804</v>
      </c>
      <c r="BH2250">
        <v>-5.494034519999957</v>
      </c>
      <c r="BI2250">
        <v>-80.740473839999936</v>
      </c>
      <c r="BJ2250" t="s">
        <v>8892</v>
      </c>
      <c r="BK2250" t="s">
        <v>7952</v>
      </c>
      <c r="BL2250" t="s">
        <v>8892</v>
      </c>
      <c r="BM2250" t="s">
        <v>7952</v>
      </c>
      <c r="BN2250">
        <v>1137</v>
      </c>
      <c r="BO2250">
        <v>7019807.6200000001</v>
      </c>
      <c r="BP2250">
        <v>2026</v>
      </c>
      <c r="BQ2250">
        <v>2018</v>
      </c>
      <c r="BR2250">
        <v>35.375715199749557</v>
      </c>
      <c r="BS2250" t="s">
        <v>12946</v>
      </c>
    </row>
    <row r="2251" spans="1:71" x14ac:dyDescent="0.3">
      <c r="A2251" t="s">
        <v>71</v>
      </c>
      <c r="B2251" t="s">
        <v>74</v>
      </c>
      <c r="C2251" t="s">
        <v>117</v>
      </c>
      <c r="D2251">
        <v>2534915</v>
      </c>
      <c r="E2251">
        <v>2534915</v>
      </c>
      <c r="F2251" t="s">
        <v>2430</v>
      </c>
      <c r="G2251" t="s">
        <v>3744</v>
      </c>
      <c r="H2251" t="s">
        <v>3825</v>
      </c>
      <c r="I2251" t="s">
        <v>3938</v>
      </c>
      <c r="J2251">
        <v>301581</v>
      </c>
      <c r="K2251" t="s">
        <v>4033</v>
      </c>
      <c r="L2251" t="s">
        <v>4082</v>
      </c>
      <c r="M2251" t="s">
        <v>4083</v>
      </c>
      <c r="N2251">
        <v>1533821.3</v>
      </c>
      <c r="O2251">
        <v>4133970.65</v>
      </c>
      <c r="P2251">
        <v>0</v>
      </c>
      <c r="Q2251">
        <v>0</v>
      </c>
      <c r="R2251">
        <v>0</v>
      </c>
      <c r="S2251" t="s">
        <v>6321</v>
      </c>
      <c r="T2251" t="s">
        <v>8166</v>
      </c>
      <c r="U2251" t="s">
        <v>7990</v>
      </c>
      <c r="V2251" t="s">
        <v>9652</v>
      </c>
      <c r="W2251" t="s">
        <v>9667</v>
      </c>
      <c r="X2251" t="s">
        <v>9693</v>
      </c>
      <c r="Y2251" t="s">
        <v>9754</v>
      </c>
      <c r="Z2251" t="s">
        <v>9755</v>
      </c>
      <c r="AA2251" t="s">
        <v>9756</v>
      </c>
      <c r="AB2251" t="s">
        <v>9774</v>
      </c>
      <c r="AG2251" t="s">
        <v>9773</v>
      </c>
      <c r="AH2251" t="s">
        <v>9774</v>
      </c>
      <c r="AI2251" t="s">
        <v>9774</v>
      </c>
      <c r="AL2251">
        <v>202212</v>
      </c>
      <c r="AM2251">
        <v>202407</v>
      </c>
      <c r="AN2251">
        <v>4133731.88</v>
      </c>
      <c r="AO2251">
        <v>0</v>
      </c>
      <c r="AQ2251">
        <v>0</v>
      </c>
      <c r="AT2251">
        <v>238.77</v>
      </c>
      <c r="AU2251" t="s">
        <v>9773</v>
      </c>
      <c r="AV2251" t="s">
        <v>9918</v>
      </c>
      <c r="AW2251" t="s">
        <v>9773</v>
      </c>
      <c r="AX2251" t="s">
        <v>9773</v>
      </c>
      <c r="AY2251">
        <v>99.99</v>
      </c>
      <c r="AZ2251">
        <v>99.99</v>
      </c>
      <c r="BA2251" t="s">
        <v>11016</v>
      </c>
      <c r="BB2251" t="s">
        <v>11603</v>
      </c>
      <c r="BC2251" t="s">
        <v>9774</v>
      </c>
      <c r="BD2251" t="s">
        <v>11691</v>
      </c>
      <c r="BE2251" t="s">
        <v>11695</v>
      </c>
      <c r="BF2251" t="s">
        <v>11721</v>
      </c>
      <c r="BG2251">
        <v>200701</v>
      </c>
      <c r="BH2251">
        <v>-4.5809430299999594</v>
      </c>
      <c r="BI2251">
        <v>-81.271929599999964</v>
      </c>
      <c r="BJ2251" t="s">
        <v>11874</v>
      </c>
      <c r="BK2251" t="s">
        <v>12001</v>
      </c>
      <c r="BL2251" t="s">
        <v>7750</v>
      </c>
      <c r="BM2251" t="s">
        <v>7758</v>
      </c>
      <c r="BN2251">
        <v>397</v>
      </c>
      <c r="BO2251">
        <v>3045372.42</v>
      </c>
      <c r="BP2251">
        <v>2026</v>
      </c>
      <c r="BQ2251">
        <v>2021</v>
      </c>
      <c r="BR2251">
        <v>98.328596154062694</v>
      </c>
      <c r="BS2251" t="s">
        <v>12945</v>
      </c>
    </row>
    <row r="2252" spans="1:71" x14ac:dyDescent="0.3">
      <c r="A2252" t="s">
        <v>71</v>
      </c>
      <c r="B2252" t="s">
        <v>74</v>
      </c>
      <c r="C2252" t="s">
        <v>117</v>
      </c>
      <c r="D2252">
        <v>2602848</v>
      </c>
      <c r="E2252">
        <v>2602848</v>
      </c>
      <c r="F2252" t="s">
        <v>2431</v>
      </c>
      <c r="G2252" t="s">
        <v>3744</v>
      </c>
      <c r="H2252" t="s">
        <v>3825</v>
      </c>
      <c r="I2252" t="s">
        <v>3938</v>
      </c>
      <c r="J2252">
        <v>301581</v>
      </c>
      <c r="K2252" t="s">
        <v>4033</v>
      </c>
      <c r="L2252" t="s">
        <v>4082</v>
      </c>
      <c r="M2252" t="s">
        <v>4083</v>
      </c>
      <c r="N2252">
        <v>693841.3</v>
      </c>
      <c r="O2252">
        <v>859184.39</v>
      </c>
      <c r="P2252">
        <v>0</v>
      </c>
      <c r="Q2252">
        <v>0</v>
      </c>
      <c r="R2252">
        <v>0</v>
      </c>
      <c r="S2252" t="s">
        <v>6322</v>
      </c>
      <c r="T2252" t="s">
        <v>8921</v>
      </c>
      <c r="U2252" t="s">
        <v>8921</v>
      </c>
      <c r="V2252" t="s">
        <v>9655</v>
      </c>
      <c r="W2252" t="s">
        <v>9655</v>
      </c>
      <c r="X2252" t="s">
        <v>9695</v>
      </c>
      <c r="Y2252" t="s">
        <v>9754</v>
      </c>
      <c r="Z2252" t="s">
        <v>9755</v>
      </c>
      <c r="AA2252" t="s">
        <v>9756</v>
      </c>
      <c r="AB2252" t="s">
        <v>9773</v>
      </c>
      <c r="AC2252">
        <v>819584</v>
      </c>
      <c r="AD2252">
        <v>819584</v>
      </c>
      <c r="AE2252">
        <v>0</v>
      </c>
      <c r="AF2252">
        <v>0</v>
      </c>
      <c r="AG2252" t="s">
        <v>9773</v>
      </c>
      <c r="AH2252" t="s">
        <v>9774</v>
      </c>
      <c r="AI2252" t="s">
        <v>9774</v>
      </c>
      <c r="AL2252">
        <v>202408</v>
      </c>
      <c r="AM2252">
        <v>202412</v>
      </c>
      <c r="AN2252">
        <v>39600</v>
      </c>
      <c r="AO2252">
        <v>0</v>
      </c>
      <c r="AP2252">
        <v>819584</v>
      </c>
      <c r="AQ2252">
        <v>0</v>
      </c>
      <c r="AR2252">
        <v>0</v>
      </c>
      <c r="AS2252">
        <v>0</v>
      </c>
      <c r="AT2252">
        <v>819584.39</v>
      </c>
      <c r="AU2252" t="s">
        <v>9773</v>
      </c>
      <c r="AV2252" t="s">
        <v>9918</v>
      </c>
      <c r="AW2252" t="s">
        <v>9773</v>
      </c>
      <c r="AX2252" t="s">
        <v>9774</v>
      </c>
      <c r="AZ2252">
        <v>4.6100000000000003</v>
      </c>
      <c r="BA2252" t="s">
        <v>11017</v>
      </c>
      <c r="BB2252" t="s">
        <v>11614</v>
      </c>
      <c r="BC2252" t="s">
        <v>9774</v>
      </c>
      <c r="BD2252" t="s">
        <v>11691</v>
      </c>
      <c r="BE2252" t="s">
        <v>11695</v>
      </c>
      <c r="BF2252" t="s">
        <v>11721</v>
      </c>
      <c r="BG2252">
        <v>200701</v>
      </c>
      <c r="BH2252">
        <v>-4.599245313401819</v>
      </c>
      <c r="BI2252">
        <v>-81.260205168905813</v>
      </c>
      <c r="BJ2252" t="s">
        <v>11824</v>
      </c>
      <c r="BK2252" t="s">
        <v>12412</v>
      </c>
      <c r="BL2252" t="s">
        <v>11824</v>
      </c>
      <c r="BM2252" t="s">
        <v>12412</v>
      </c>
      <c r="BN2252">
        <v>234</v>
      </c>
      <c r="BO2252">
        <v>859184.39</v>
      </c>
      <c r="BP2252">
        <v>2026</v>
      </c>
      <c r="BQ2252">
        <v>2023</v>
      </c>
      <c r="BR2252">
        <v>95.982120058822787</v>
      </c>
      <c r="BS2252" t="s">
        <v>12945</v>
      </c>
    </row>
    <row r="2253" spans="1:71" x14ac:dyDescent="0.3">
      <c r="A2253" t="s">
        <v>71</v>
      </c>
      <c r="B2253" t="s">
        <v>74</v>
      </c>
      <c r="C2253" t="s">
        <v>131</v>
      </c>
      <c r="D2253">
        <v>2554015</v>
      </c>
      <c r="E2253">
        <v>2554015</v>
      </c>
      <c r="F2253" t="s">
        <v>2432</v>
      </c>
      <c r="G2253" t="s">
        <v>3721</v>
      </c>
      <c r="H2253" t="s">
        <v>3802</v>
      </c>
      <c r="I2253" t="s">
        <v>3916</v>
      </c>
      <c r="J2253">
        <v>301587</v>
      </c>
      <c r="K2253" t="s">
        <v>131</v>
      </c>
      <c r="L2253" t="s">
        <v>4082</v>
      </c>
      <c r="M2253" t="s">
        <v>4083</v>
      </c>
      <c r="N2253">
        <v>1099961.6499999999</v>
      </c>
      <c r="O2253">
        <v>1117775.83</v>
      </c>
      <c r="P2253">
        <v>0</v>
      </c>
      <c r="Q2253">
        <v>0</v>
      </c>
      <c r="R2253">
        <v>0</v>
      </c>
      <c r="S2253" t="s">
        <v>6323</v>
      </c>
      <c r="T2253" t="s">
        <v>8899</v>
      </c>
      <c r="U2253" t="s">
        <v>8899</v>
      </c>
      <c r="V2253" t="s">
        <v>9652</v>
      </c>
      <c r="W2253" t="s">
        <v>9667</v>
      </c>
      <c r="X2253" t="s">
        <v>9693</v>
      </c>
      <c r="Y2253" t="s">
        <v>9754</v>
      </c>
      <c r="Z2253" t="s">
        <v>9755</v>
      </c>
      <c r="AA2253" t="s">
        <v>9756</v>
      </c>
      <c r="AB2253" t="s">
        <v>9773</v>
      </c>
      <c r="AC2253">
        <v>17149</v>
      </c>
      <c r="AD2253">
        <v>0</v>
      </c>
      <c r="AE2253">
        <v>0</v>
      </c>
      <c r="AF2253">
        <v>0</v>
      </c>
      <c r="AG2253" t="s">
        <v>9773</v>
      </c>
      <c r="AH2253" t="s">
        <v>9774</v>
      </c>
      <c r="AI2253" t="s">
        <v>9774</v>
      </c>
      <c r="AL2253">
        <v>202404</v>
      </c>
      <c r="AM2253">
        <v>202604</v>
      </c>
      <c r="AN2253">
        <v>1100626.83</v>
      </c>
      <c r="AO2253">
        <v>11613.34</v>
      </c>
      <c r="AP2253">
        <v>0</v>
      </c>
      <c r="AQ2253">
        <v>11614</v>
      </c>
      <c r="AR2253">
        <v>11613.34</v>
      </c>
      <c r="AS2253">
        <v>11613.34</v>
      </c>
      <c r="AT2253">
        <v>5535</v>
      </c>
      <c r="AU2253" t="s">
        <v>9773</v>
      </c>
      <c r="AV2253" t="s">
        <v>9918</v>
      </c>
      <c r="AW2253" t="s">
        <v>9773</v>
      </c>
      <c r="AX2253" t="s">
        <v>9773</v>
      </c>
      <c r="AY2253">
        <v>99.21</v>
      </c>
      <c r="AZ2253">
        <v>99.5</v>
      </c>
      <c r="BA2253" t="s">
        <v>11018</v>
      </c>
      <c r="BB2253" t="s">
        <v>11603</v>
      </c>
      <c r="BC2253" t="s">
        <v>9774</v>
      </c>
      <c r="BD2253" t="s">
        <v>11691</v>
      </c>
      <c r="BE2253" t="s">
        <v>11693</v>
      </c>
      <c r="BF2253" t="s">
        <v>11693</v>
      </c>
      <c r="BG2253">
        <v>200801</v>
      </c>
      <c r="BH2253">
        <v>-5.5632988695983032</v>
      </c>
      <c r="BI2253">
        <v>-80.820639656065524</v>
      </c>
      <c r="BJ2253" t="s">
        <v>9340</v>
      </c>
      <c r="BK2253" t="s">
        <v>12228</v>
      </c>
      <c r="BL2253" t="s">
        <v>8191</v>
      </c>
      <c r="BM2253" t="s">
        <v>8685</v>
      </c>
      <c r="BN2253">
        <v>4467</v>
      </c>
      <c r="BO2253">
        <v>1069377.3899999999</v>
      </c>
      <c r="BP2253">
        <v>2026</v>
      </c>
      <c r="BQ2253">
        <v>2022</v>
      </c>
      <c r="BR2253">
        <v>45.97962822685674</v>
      </c>
      <c r="BS2253" t="s">
        <v>12946</v>
      </c>
    </row>
    <row r="2254" spans="1:71" x14ac:dyDescent="0.3">
      <c r="A2254" t="s">
        <v>71</v>
      </c>
      <c r="B2254" t="s">
        <v>74</v>
      </c>
      <c r="C2254" t="s">
        <v>161</v>
      </c>
      <c r="D2254">
        <v>2674691</v>
      </c>
      <c r="E2254">
        <v>2674691</v>
      </c>
      <c r="F2254" t="s">
        <v>2433</v>
      </c>
      <c r="G2254" t="s">
        <v>3786</v>
      </c>
      <c r="H2254" t="s">
        <v>3877</v>
      </c>
      <c r="I2254" t="s">
        <v>3988</v>
      </c>
      <c r="J2254">
        <v>301549</v>
      </c>
      <c r="K2254" t="s">
        <v>161</v>
      </c>
      <c r="L2254" t="s">
        <v>4082</v>
      </c>
      <c r="M2254" t="s">
        <v>4083</v>
      </c>
      <c r="N2254">
        <v>443577.91</v>
      </c>
      <c r="O2254">
        <v>488340.62</v>
      </c>
      <c r="P2254">
        <v>0</v>
      </c>
      <c r="Q2254">
        <v>0</v>
      </c>
      <c r="R2254">
        <v>0</v>
      </c>
      <c r="S2254" t="s">
        <v>6324</v>
      </c>
      <c r="T2254" t="s">
        <v>8779</v>
      </c>
      <c r="U2254" t="s">
        <v>8113</v>
      </c>
      <c r="V2254" t="s">
        <v>9657</v>
      </c>
      <c r="W2254" t="s">
        <v>9671</v>
      </c>
      <c r="X2254" t="s">
        <v>9697</v>
      </c>
      <c r="Y2254" t="s">
        <v>9754</v>
      </c>
      <c r="Z2254" t="s">
        <v>9755</v>
      </c>
      <c r="AA2254" t="s">
        <v>9756</v>
      </c>
      <c r="AB2254" t="s">
        <v>9773</v>
      </c>
      <c r="AC2254">
        <v>488341</v>
      </c>
      <c r="AD2254">
        <v>0</v>
      </c>
      <c r="AE2254">
        <v>0</v>
      </c>
      <c r="AF2254">
        <v>0</v>
      </c>
      <c r="AG2254" t="s">
        <v>9773</v>
      </c>
      <c r="AH2254" t="s">
        <v>9774</v>
      </c>
      <c r="AI2254" t="s">
        <v>9774</v>
      </c>
      <c r="AL2254">
        <v>202606</v>
      </c>
      <c r="AM2254">
        <v>202608</v>
      </c>
      <c r="AN2254">
        <v>0</v>
      </c>
      <c r="AO2254">
        <v>348058.74</v>
      </c>
      <c r="AP2254">
        <v>0</v>
      </c>
      <c r="AQ2254">
        <v>488341</v>
      </c>
      <c r="AR2254">
        <v>488340.62</v>
      </c>
      <c r="AS2254">
        <v>488340.62</v>
      </c>
      <c r="AT2254">
        <v>-0.38</v>
      </c>
      <c r="AU2254" t="s">
        <v>9773</v>
      </c>
      <c r="AV2254" t="s">
        <v>9918</v>
      </c>
      <c r="AW2254" t="s">
        <v>9773</v>
      </c>
      <c r="AX2254" t="s">
        <v>9773</v>
      </c>
      <c r="AY2254">
        <v>37</v>
      </c>
      <c r="AZ2254">
        <v>37</v>
      </c>
      <c r="BA2254" t="s">
        <v>11019</v>
      </c>
      <c r="BB2254" t="s">
        <v>11608</v>
      </c>
      <c r="BC2254" t="s">
        <v>9774</v>
      </c>
      <c r="BD2254" t="s">
        <v>11691</v>
      </c>
      <c r="BE2254" t="s">
        <v>11698</v>
      </c>
      <c r="BF2254" t="s">
        <v>11752</v>
      </c>
      <c r="BG2254">
        <v>200302</v>
      </c>
      <c r="BH2254">
        <v>-5.3650298987070686</v>
      </c>
      <c r="BI2254">
        <v>-79.610507365110934</v>
      </c>
      <c r="BJ2254" t="s">
        <v>11807</v>
      </c>
      <c r="BK2254" t="s">
        <v>8064</v>
      </c>
      <c r="BL2254" t="s">
        <v>7874</v>
      </c>
      <c r="BM2254" t="s">
        <v>12914</v>
      </c>
      <c r="BN2254">
        <v>70</v>
      </c>
      <c r="BO2254">
        <v>488340.62</v>
      </c>
      <c r="BP2254">
        <v>2026</v>
      </c>
      <c r="BQ2254">
        <v>2025</v>
      </c>
      <c r="BR2254">
        <v>114.76870279669819</v>
      </c>
      <c r="BS2254" t="s">
        <v>12945</v>
      </c>
    </row>
    <row r="2255" spans="1:71" x14ac:dyDescent="0.3">
      <c r="A2255" t="s">
        <v>72</v>
      </c>
      <c r="B2255" t="s">
        <v>82</v>
      </c>
      <c r="C2255" t="s">
        <v>151</v>
      </c>
      <c r="D2255">
        <v>2479920</v>
      </c>
      <c r="E2255">
        <v>2479920</v>
      </c>
      <c r="F2255" t="s">
        <v>2434</v>
      </c>
      <c r="G2255" t="s">
        <v>3777</v>
      </c>
      <c r="H2255" t="s">
        <v>3864</v>
      </c>
      <c r="I2255" t="s">
        <v>3976</v>
      </c>
      <c r="J2255">
        <v>956</v>
      </c>
      <c r="K2255" t="s">
        <v>4045</v>
      </c>
      <c r="L2255" t="s">
        <v>4082</v>
      </c>
      <c r="M2255" t="s">
        <v>4083</v>
      </c>
      <c r="N2255">
        <v>1812256.48</v>
      </c>
      <c r="O2255">
        <v>1812256.48</v>
      </c>
      <c r="P2255">
        <v>0</v>
      </c>
      <c r="Q2255">
        <v>0</v>
      </c>
      <c r="R2255">
        <v>0</v>
      </c>
      <c r="S2255" t="s">
        <v>6325</v>
      </c>
      <c r="T2255" t="s">
        <v>8922</v>
      </c>
      <c r="U2255" t="s">
        <v>9359</v>
      </c>
      <c r="V2255" t="s">
        <v>9658</v>
      </c>
      <c r="W2255" t="s">
        <v>9673</v>
      </c>
      <c r="X2255" t="s">
        <v>9715</v>
      </c>
      <c r="Y2255" t="s">
        <v>9754</v>
      </c>
      <c r="Z2255" t="s">
        <v>9755</v>
      </c>
      <c r="AA2255" t="s">
        <v>9756</v>
      </c>
      <c r="AB2255" t="s">
        <v>9773</v>
      </c>
      <c r="AC2255">
        <v>109937</v>
      </c>
      <c r="AD2255">
        <v>1497525</v>
      </c>
      <c r="AE2255">
        <v>159731.48000000001</v>
      </c>
      <c r="AF2255">
        <v>0</v>
      </c>
      <c r="AG2255" t="s">
        <v>9774</v>
      </c>
      <c r="AH2255" t="s">
        <v>9774</v>
      </c>
      <c r="AI2255" t="s">
        <v>9774</v>
      </c>
      <c r="AN2255">
        <v>0</v>
      </c>
      <c r="AO2255">
        <v>0</v>
      </c>
      <c r="AP2255">
        <v>109937</v>
      </c>
      <c r="AQ2255">
        <v>124000</v>
      </c>
      <c r="AR2255">
        <v>124000</v>
      </c>
      <c r="AS2255">
        <v>0</v>
      </c>
      <c r="AT2255">
        <v>1688256.48</v>
      </c>
      <c r="AU2255" t="s">
        <v>9773</v>
      </c>
      <c r="AV2255" t="s">
        <v>9917</v>
      </c>
      <c r="AW2255" t="s">
        <v>9773</v>
      </c>
      <c r="AX2255" t="s">
        <v>9774</v>
      </c>
      <c r="AZ2255">
        <v>0</v>
      </c>
      <c r="BB2255" t="s">
        <v>9715</v>
      </c>
      <c r="BC2255" t="s">
        <v>9774</v>
      </c>
      <c r="BD2255" t="s">
        <v>11691</v>
      </c>
      <c r="BE2255" t="s">
        <v>11697</v>
      </c>
      <c r="BF2255" t="s">
        <v>11720</v>
      </c>
      <c r="BG2255">
        <v>200401</v>
      </c>
      <c r="BH2255">
        <v>-5.1206196403854412</v>
      </c>
      <c r="BI2255">
        <v>-80.178185029749031</v>
      </c>
      <c r="BJ2255" t="s">
        <v>11802</v>
      </c>
      <c r="BK2255" t="s">
        <v>12167</v>
      </c>
      <c r="BL2255" t="s">
        <v>11802</v>
      </c>
      <c r="BM2255" t="s">
        <v>12167</v>
      </c>
      <c r="BN2255">
        <v>22</v>
      </c>
      <c r="BO2255">
        <v>1646555.37</v>
      </c>
      <c r="BP2255">
        <v>2026</v>
      </c>
      <c r="BQ2255">
        <v>2020</v>
      </c>
      <c r="BR2255">
        <v>51.012044609546621</v>
      </c>
      <c r="BS2255" t="s">
        <v>12945</v>
      </c>
    </row>
    <row r="2256" spans="1:71" x14ac:dyDescent="0.3">
      <c r="A2256" t="s">
        <v>72</v>
      </c>
      <c r="B2256" t="s">
        <v>91</v>
      </c>
      <c r="C2256" t="s">
        <v>173</v>
      </c>
      <c r="D2256">
        <v>2507146</v>
      </c>
      <c r="E2256">
        <v>2507146</v>
      </c>
      <c r="F2256" t="s">
        <v>2435</v>
      </c>
      <c r="G2256" t="s">
        <v>3798</v>
      </c>
      <c r="H2256" t="s">
        <v>3906</v>
      </c>
      <c r="I2256" t="s">
        <v>4019</v>
      </c>
      <c r="J2256">
        <v>1655</v>
      </c>
      <c r="K2256" t="s">
        <v>4070</v>
      </c>
      <c r="L2256" t="s">
        <v>4082</v>
      </c>
      <c r="M2256" t="s">
        <v>4083</v>
      </c>
      <c r="N2256">
        <v>926136650</v>
      </c>
      <c r="O2256">
        <v>955063507.44000006</v>
      </c>
      <c r="P2256">
        <v>13374372.75</v>
      </c>
      <c r="Q2256">
        <v>0</v>
      </c>
      <c r="R2256">
        <v>0</v>
      </c>
      <c r="S2256" t="s">
        <v>6326</v>
      </c>
      <c r="T2256" t="s">
        <v>7996</v>
      </c>
      <c r="U2256" t="s">
        <v>7996</v>
      </c>
      <c r="V2256" t="s">
        <v>91</v>
      </c>
      <c r="W2256" t="s">
        <v>9672</v>
      </c>
      <c r="X2256" t="s">
        <v>9748</v>
      </c>
      <c r="Y2256" t="s">
        <v>9754</v>
      </c>
      <c r="Z2256" t="s">
        <v>9755</v>
      </c>
      <c r="AA2256" t="s">
        <v>9756</v>
      </c>
      <c r="AB2256" t="s">
        <v>9773</v>
      </c>
      <c r="AC2256">
        <v>84000000</v>
      </c>
      <c r="AD2256">
        <v>12000000</v>
      </c>
      <c r="AE2256">
        <v>20000000</v>
      </c>
      <c r="AF2256">
        <v>20000000</v>
      </c>
      <c r="AG2256" t="s">
        <v>9774</v>
      </c>
      <c r="AH2256" t="s">
        <v>9774</v>
      </c>
      <c r="AI2256" t="s">
        <v>9774</v>
      </c>
      <c r="AL2256">
        <v>202112</v>
      </c>
      <c r="AM2256">
        <v>202608</v>
      </c>
      <c r="AN2256">
        <v>55224828.159999996</v>
      </c>
      <c r="AO2256">
        <v>71536623.209999993</v>
      </c>
      <c r="AP2256">
        <v>84000000</v>
      </c>
      <c r="AQ2256">
        <v>134000000</v>
      </c>
      <c r="AR2256">
        <v>128090453.28</v>
      </c>
      <c r="AS2256">
        <v>84544584.25</v>
      </c>
      <c r="AT2256">
        <v>779213052.02999997</v>
      </c>
      <c r="AU2256" t="s">
        <v>9773</v>
      </c>
      <c r="AV2256" t="s">
        <v>9917</v>
      </c>
      <c r="AW2256" t="s">
        <v>9773</v>
      </c>
      <c r="AX2256" t="s">
        <v>9774</v>
      </c>
      <c r="AZ2256">
        <v>0</v>
      </c>
      <c r="BB2256" t="s">
        <v>11678</v>
      </c>
      <c r="BC2256" t="s">
        <v>9774</v>
      </c>
      <c r="BD2256" t="s">
        <v>11691</v>
      </c>
      <c r="BE2256" t="s">
        <v>11691</v>
      </c>
      <c r="BF2256" t="s">
        <v>11716</v>
      </c>
      <c r="BG2256">
        <v>200115</v>
      </c>
      <c r="BH2256">
        <v>-5.1846378149999746</v>
      </c>
      <c r="BI2256">
        <v>-80.670192144999987</v>
      </c>
      <c r="BJ2256" t="s">
        <v>11831</v>
      </c>
      <c r="BK2256" t="s">
        <v>8192</v>
      </c>
      <c r="BL2256" t="s">
        <v>11831</v>
      </c>
      <c r="BM2256" t="s">
        <v>8192</v>
      </c>
      <c r="BN2256">
        <v>3077619</v>
      </c>
      <c r="BO2256">
        <v>874915297</v>
      </c>
      <c r="BP2256">
        <v>2026</v>
      </c>
      <c r="BQ2256">
        <v>2020</v>
      </c>
      <c r="BR2256">
        <v>4.283525520985382</v>
      </c>
      <c r="BS2256" t="s">
        <v>12947</v>
      </c>
    </row>
    <row r="2257" spans="1:71" x14ac:dyDescent="0.3">
      <c r="A2257" t="s">
        <v>73</v>
      </c>
      <c r="B2257" t="s">
        <v>78</v>
      </c>
      <c r="C2257" t="s">
        <v>124</v>
      </c>
      <c r="D2257">
        <v>2621715</v>
      </c>
      <c r="E2257">
        <v>2621715</v>
      </c>
      <c r="F2257" t="s">
        <v>2436</v>
      </c>
      <c r="G2257" t="s">
        <v>3751</v>
      </c>
      <c r="H2257" t="s">
        <v>3833</v>
      </c>
      <c r="I2257" t="s">
        <v>3937</v>
      </c>
      <c r="J2257">
        <v>892</v>
      </c>
      <c r="K2257" t="s">
        <v>3833</v>
      </c>
      <c r="L2257" t="s">
        <v>4082</v>
      </c>
      <c r="M2257" t="s">
        <v>4083</v>
      </c>
      <c r="N2257">
        <v>5543683</v>
      </c>
      <c r="O2257">
        <v>3343198</v>
      </c>
      <c r="P2257">
        <v>0</v>
      </c>
      <c r="Q2257">
        <v>0</v>
      </c>
      <c r="R2257">
        <v>0</v>
      </c>
      <c r="S2257" t="s">
        <v>6327</v>
      </c>
      <c r="T2257" t="s">
        <v>7671</v>
      </c>
      <c r="U2257" t="s">
        <v>7671</v>
      </c>
      <c r="V2257" t="s">
        <v>9654</v>
      </c>
      <c r="W2257" t="s">
        <v>9669</v>
      </c>
      <c r="X2257" t="s">
        <v>4961</v>
      </c>
      <c r="Y2257" t="s">
        <v>9754</v>
      </c>
      <c r="Z2257" t="s">
        <v>9755</v>
      </c>
      <c r="AA2257" t="s">
        <v>9758</v>
      </c>
      <c r="AB2257" t="s">
        <v>9773</v>
      </c>
      <c r="AC2257">
        <v>134500</v>
      </c>
      <c r="AD2257">
        <v>433075</v>
      </c>
      <c r="AE2257">
        <v>0</v>
      </c>
      <c r="AF2257">
        <v>0</v>
      </c>
      <c r="AG2257" t="s">
        <v>9773</v>
      </c>
      <c r="AH2257" t="s">
        <v>9774</v>
      </c>
      <c r="AI2257" t="s">
        <v>9774</v>
      </c>
      <c r="AL2257">
        <v>202407</v>
      </c>
      <c r="AM2257">
        <v>202606</v>
      </c>
      <c r="AN2257">
        <v>2775622.56</v>
      </c>
      <c r="AO2257">
        <v>207060</v>
      </c>
      <c r="AP2257">
        <v>0</v>
      </c>
      <c r="AQ2257">
        <v>286960</v>
      </c>
      <c r="AR2257">
        <v>283460</v>
      </c>
      <c r="AS2257">
        <v>283460</v>
      </c>
      <c r="AT2257">
        <v>280615.44</v>
      </c>
      <c r="AU2257" t="s">
        <v>9773</v>
      </c>
      <c r="AV2257" t="s">
        <v>9918</v>
      </c>
      <c r="AW2257" t="s">
        <v>9773</v>
      </c>
      <c r="AX2257" t="s">
        <v>9773</v>
      </c>
      <c r="AY2257">
        <v>90.68</v>
      </c>
      <c r="AZ2257">
        <v>89.22</v>
      </c>
      <c r="BA2257" t="s">
        <v>11020</v>
      </c>
      <c r="BB2257" t="s">
        <v>11605</v>
      </c>
      <c r="BC2257" t="s">
        <v>9774</v>
      </c>
      <c r="BD2257" t="s">
        <v>11691</v>
      </c>
      <c r="BE2257" t="s">
        <v>11691</v>
      </c>
      <c r="BF2257" t="s">
        <v>11691</v>
      </c>
      <c r="BG2257">
        <v>200101</v>
      </c>
      <c r="BH2257">
        <v>-5.1925891155652666</v>
      </c>
      <c r="BI2257">
        <v>-80.631563226487899</v>
      </c>
      <c r="BJ2257" t="s">
        <v>11764</v>
      </c>
      <c r="BK2257" t="s">
        <v>12209</v>
      </c>
      <c r="BL2257" t="s">
        <v>9060</v>
      </c>
      <c r="BM2257" t="s">
        <v>9371</v>
      </c>
      <c r="BN2257">
        <v>2187625</v>
      </c>
      <c r="BO2257">
        <v>4837446.3099999996</v>
      </c>
      <c r="BP2257">
        <v>2026</v>
      </c>
      <c r="BQ2257">
        <v>2023</v>
      </c>
      <c r="BR2257">
        <v>0.25279560761212649</v>
      </c>
      <c r="BS2257" t="s">
        <v>12947</v>
      </c>
    </row>
    <row r="2258" spans="1:71" x14ac:dyDescent="0.3">
      <c r="A2258" t="s">
        <v>73</v>
      </c>
      <c r="B2258" t="s">
        <v>78</v>
      </c>
      <c r="C2258" t="s">
        <v>124</v>
      </c>
      <c r="D2258">
        <v>2358005</v>
      </c>
      <c r="E2258">
        <v>2358005</v>
      </c>
      <c r="F2258" t="s">
        <v>2437</v>
      </c>
      <c r="G2258" t="s">
        <v>3751</v>
      </c>
      <c r="H2258" t="s">
        <v>3834</v>
      </c>
      <c r="I2258" t="s">
        <v>3941</v>
      </c>
      <c r="J2258">
        <v>898</v>
      </c>
      <c r="K2258" t="s">
        <v>4071</v>
      </c>
      <c r="L2258" t="s">
        <v>4082</v>
      </c>
      <c r="M2258" t="s">
        <v>4083</v>
      </c>
      <c r="N2258">
        <v>3663151.15</v>
      </c>
      <c r="O2258">
        <v>5616334.4100000001</v>
      </c>
      <c r="P2258">
        <v>0</v>
      </c>
      <c r="Q2258">
        <v>0</v>
      </c>
      <c r="R2258">
        <v>0</v>
      </c>
      <c r="S2258" t="s">
        <v>6328</v>
      </c>
      <c r="T2258" t="s">
        <v>8923</v>
      </c>
      <c r="U2258" t="s">
        <v>9539</v>
      </c>
      <c r="V2258" t="s">
        <v>9658</v>
      </c>
      <c r="W2258" t="s">
        <v>9673</v>
      </c>
      <c r="X2258" t="s">
        <v>9699</v>
      </c>
      <c r="Y2258" t="s">
        <v>9754</v>
      </c>
      <c r="Z2258" t="s">
        <v>9755</v>
      </c>
      <c r="AA2258" t="s">
        <v>9757</v>
      </c>
      <c r="AB2258" t="s">
        <v>9773</v>
      </c>
      <c r="AC2258">
        <v>10000</v>
      </c>
      <c r="AD2258">
        <v>211176</v>
      </c>
      <c r="AE2258">
        <v>0</v>
      </c>
      <c r="AF2258">
        <v>0</v>
      </c>
      <c r="AG2258" t="s">
        <v>9773</v>
      </c>
      <c r="AH2258" t="s">
        <v>9774</v>
      </c>
      <c r="AI2258" t="s">
        <v>9773</v>
      </c>
      <c r="AJ2258" t="s">
        <v>9870</v>
      </c>
      <c r="AK2258" t="s">
        <v>9916</v>
      </c>
      <c r="AL2258">
        <v>201812</v>
      </c>
      <c r="AM2258">
        <v>202506</v>
      </c>
      <c r="AN2258">
        <v>5395158.1900000004</v>
      </c>
      <c r="AO2258">
        <v>0</v>
      </c>
      <c r="AQ2258">
        <v>0</v>
      </c>
      <c r="AT2258">
        <v>221176.22</v>
      </c>
      <c r="AU2258" t="s">
        <v>9773</v>
      </c>
      <c r="AV2258" t="s">
        <v>9918</v>
      </c>
      <c r="AW2258" t="s">
        <v>9773</v>
      </c>
      <c r="AX2258" t="s">
        <v>9773</v>
      </c>
      <c r="AY2258">
        <v>97.54</v>
      </c>
      <c r="AZ2258">
        <v>96.06</v>
      </c>
      <c r="BA2258" t="s">
        <v>11021</v>
      </c>
      <c r="BB2258" t="s">
        <v>9699</v>
      </c>
      <c r="BC2258" t="s">
        <v>9774</v>
      </c>
      <c r="BD2258" t="s">
        <v>11691</v>
      </c>
      <c r="BE2258" t="s">
        <v>11694</v>
      </c>
      <c r="BF2258" t="s">
        <v>11741</v>
      </c>
      <c r="BG2258">
        <v>200607</v>
      </c>
      <c r="BH2258">
        <v>-4.8394238399999372</v>
      </c>
      <c r="BI2258">
        <v>-80.649449639999943</v>
      </c>
      <c r="BJ2258" t="s">
        <v>9353</v>
      </c>
      <c r="BK2258" t="s">
        <v>12085</v>
      </c>
      <c r="BL2258" t="s">
        <v>12820</v>
      </c>
      <c r="BM2258" t="s">
        <v>11829</v>
      </c>
      <c r="BN2258">
        <v>85</v>
      </c>
      <c r="BO2258">
        <v>4642501.0999999996</v>
      </c>
      <c r="BP2258">
        <v>2026</v>
      </c>
      <c r="BQ2258">
        <v>2018</v>
      </c>
      <c r="BR2258">
        <v>39.525717345922807</v>
      </c>
      <c r="BS2258" t="s">
        <v>12946</v>
      </c>
    </row>
    <row r="2259" spans="1:71" x14ac:dyDescent="0.3">
      <c r="A2259" t="s">
        <v>73</v>
      </c>
      <c r="B2259" t="s">
        <v>78</v>
      </c>
      <c r="C2259" t="s">
        <v>124</v>
      </c>
      <c r="D2259">
        <v>2552708</v>
      </c>
      <c r="E2259">
        <v>2552708</v>
      </c>
      <c r="F2259" t="s">
        <v>2438</v>
      </c>
      <c r="G2259" t="s">
        <v>3751</v>
      </c>
      <c r="H2259" t="s">
        <v>3834</v>
      </c>
      <c r="I2259" t="s">
        <v>3941</v>
      </c>
      <c r="J2259">
        <v>893</v>
      </c>
      <c r="K2259" t="s">
        <v>4038</v>
      </c>
      <c r="L2259" t="s">
        <v>4082</v>
      </c>
      <c r="M2259" t="s">
        <v>4083</v>
      </c>
      <c r="N2259">
        <v>13601425.640000001</v>
      </c>
      <c r="O2259">
        <v>18810008.75</v>
      </c>
      <c r="P2259">
        <v>0</v>
      </c>
      <c r="Q2259">
        <v>0</v>
      </c>
      <c r="R2259">
        <v>0</v>
      </c>
      <c r="S2259" t="s">
        <v>6329</v>
      </c>
      <c r="T2259" t="s">
        <v>7614</v>
      </c>
      <c r="U2259" t="s">
        <v>7614</v>
      </c>
      <c r="V2259" t="s">
        <v>9651</v>
      </c>
      <c r="W2259" t="s">
        <v>9666</v>
      </c>
      <c r="X2259" t="s">
        <v>9692</v>
      </c>
      <c r="Y2259" t="s">
        <v>9754</v>
      </c>
      <c r="Z2259" t="s">
        <v>9755</v>
      </c>
      <c r="AA2259" t="s">
        <v>9756</v>
      </c>
      <c r="AB2259" t="s">
        <v>9773</v>
      </c>
      <c r="AC2259">
        <v>10000</v>
      </c>
      <c r="AD2259">
        <v>1139230</v>
      </c>
      <c r="AE2259">
        <v>0</v>
      </c>
      <c r="AF2259">
        <v>0</v>
      </c>
      <c r="AG2259" t="s">
        <v>9773</v>
      </c>
      <c r="AH2259" t="s">
        <v>9774</v>
      </c>
      <c r="AI2259" t="s">
        <v>9773</v>
      </c>
      <c r="AJ2259" t="s">
        <v>9871</v>
      </c>
      <c r="AK2259" t="s">
        <v>9916</v>
      </c>
      <c r="AL2259">
        <v>202212</v>
      </c>
      <c r="AM2259">
        <v>202512</v>
      </c>
      <c r="AN2259">
        <v>17660778.949999999</v>
      </c>
      <c r="AO2259">
        <v>0</v>
      </c>
      <c r="AQ2259">
        <v>0</v>
      </c>
      <c r="AT2259">
        <v>1149229.8</v>
      </c>
      <c r="AU2259" t="s">
        <v>9773</v>
      </c>
      <c r="AV2259" t="s">
        <v>9918</v>
      </c>
      <c r="AW2259" t="s">
        <v>9773</v>
      </c>
      <c r="AX2259" t="s">
        <v>9773</v>
      </c>
      <c r="AY2259">
        <v>93.63</v>
      </c>
      <c r="AZ2259">
        <v>93.89</v>
      </c>
      <c r="BA2259" t="s">
        <v>11022</v>
      </c>
      <c r="BB2259" t="s">
        <v>11602</v>
      </c>
      <c r="BC2259" t="s">
        <v>9774</v>
      </c>
      <c r="BD2259" t="s">
        <v>11691</v>
      </c>
      <c r="BE2259" t="s">
        <v>11694</v>
      </c>
      <c r="BF2259" t="s">
        <v>11694</v>
      </c>
      <c r="BG2259">
        <v>200601</v>
      </c>
      <c r="BH2259">
        <v>-4.9255147899853791</v>
      </c>
      <c r="BI2259">
        <v>-80.631999220016098</v>
      </c>
      <c r="BJ2259" t="s">
        <v>7839</v>
      </c>
      <c r="BK2259" t="s">
        <v>12209</v>
      </c>
      <c r="BL2259" t="s">
        <v>8724</v>
      </c>
      <c r="BM2259" t="s">
        <v>7678</v>
      </c>
      <c r="BN2259">
        <v>992</v>
      </c>
      <c r="BO2259">
        <v>17141982.52</v>
      </c>
      <c r="BP2259">
        <v>2026</v>
      </c>
      <c r="BQ2259">
        <v>2022</v>
      </c>
      <c r="BR2259">
        <v>29.909922206297939</v>
      </c>
      <c r="BS2259" t="s">
        <v>12946</v>
      </c>
    </row>
    <row r="2260" spans="1:71" x14ac:dyDescent="0.3">
      <c r="A2260" t="s">
        <v>73</v>
      </c>
      <c r="B2260" t="s">
        <v>78</v>
      </c>
      <c r="C2260" t="s">
        <v>124</v>
      </c>
      <c r="D2260">
        <v>2571170</v>
      </c>
      <c r="E2260">
        <v>2571170</v>
      </c>
      <c r="F2260" t="s">
        <v>2439</v>
      </c>
      <c r="G2260" t="s">
        <v>3751</v>
      </c>
      <c r="H2260" t="s">
        <v>3836</v>
      </c>
      <c r="I2260" t="s">
        <v>3948</v>
      </c>
      <c r="J2260">
        <v>894</v>
      </c>
      <c r="K2260" t="s">
        <v>4040</v>
      </c>
      <c r="L2260" t="s">
        <v>4082</v>
      </c>
      <c r="M2260" t="s">
        <v>4083</v>
      </c>
      <c r="N2260">
        <v>13710694.73</v>
      </c>
      <c r="O2260">
        <v>14291389.433</v>
      </c>
      <c r="P2260">
        <v>85748.337</v>
      </c>
      <c r="Q2260">
        <v>0</v>
      </c>
      <c r="R2260">
        <v>0</v>
      </c>
      <c r="S2260" t="s">
        <v>6330</v>
      </c>
      <c r="T2260" t="s">
        <v>8294</v>
      </c>
      <c r="U2260" t="s">
        <v>8294</v>
      </c>
      <c r="V2260" t="s">
        <v>9654</v>
      </c>
      <c r="W2260" t="s">
        <v>9680</v>
      </c>
      <c r="X2260" t="s">
        <v>9710</v>
      </c>
      <c r="Y2260" t="s">
        <v>9754</v>
      </c>
      <c r="Z2260" t="s">
        <v>9755</v>
      </c>
      <c r="AA2260" t="s">
        <v>9759</v>
      </c>
      <c r="AB2260" t="s">
        <v>9773</v>
      </c>
      <c r="AC2260">
        <v>0</v>
      </c>
      <c r="AD2260">
        <v>0</v>
      </c>
      <c r="AE2260">
        <v>8569282.6600000001</v>
      </c>
      <c r="AF2260">
        <v>5712855.1100000003</v>
      </c>
      <c r="AG2260" t="s">
        <v>9773</v>
      </c>
      <c r="AH2260" t="s">
        <v>9774</v>
      </c>
      <c r="AI2260" t="s">
        <v>9774</v>
      </c>
      <c r="AL2260">
        <v>202507</v>
      </c>
      <c r="AM2260">
        <v>202512</v>
      </c>
      <c r="AN2260">
        <v>69000</v>
      </c>
      <c r="AO2260">
        <v>0</v>
      </c>
      <c r="AQ2260">
        <v>0</v>
      </c>
      <c r="AT2260">
        <v>14308137.77</v>
      </c>
      <c r="AU2260" t="s">
        <v>9773</v>
      </c>
      <c r="AV2260" t="s">
        <v>9918</v>
      </c>
      <c r="AW2260" t="s">
        <v>9773</v>
      </c>
      <c r="AX2260" t="s">
        <v>9774</v>
      </c>
      <c r="AZ2260">
        <v>0.48</v>
      </c>
      <c r="BA2260" t="s">
        <v>11023</v>
      </c>
      <c r="BB2260" t="s">
        <v>11620</v>
      </c>
      <c r="BC2260" t="s">
        <v>9774</v>
      </c>
      <c r="BD2260" t="s">
        <v>11691</v>
      </c>
      <c r="BE2260" t="s">
        <v>11696</v>
      </c>
      <c r="BF2260" t="s">
        <v>11696</v>
      </c>
      <c r="BG2260">
        <v>200201</v>
      </c>
      <c r="BH2260">
        <v>-4.6408505750924842</v>
      </c>
      <c r="BI2260">
        <v>-79.716815319455407</v>
      </c>
      <c r="BJ2260" t="s">
        <v>8262</v>
      </c>
      <c r="BK2260" t="s">
        <v>12110</v>
      </c>
      <c r="BL2260" t="s">
        <v>8262</v>
      </c>
      <c r="BM2260" t="s">
        <v>12110</v>
      </c>
      <c r="BN2260">
        <v>7950</v>
      </c>
      <c r="BO2260">
        <v>14291389.43</v>
      </c>
      <c r="BP2260">
        <v>2026</v>
      </c>
      <c r="BQ2260">
        <v>2022</v>
      </c>
      <c r="BR2260">
        <v>118.6915679871575</v>
      </c>
      <c r="BS2260" t="s">
        <v>12945</v>
      </c>
    </row>
    <row r="2261" spans="1:71" x14ac:dyDescent="0.3">
      <c r="A2261" t="s">
        <v>73</v>
      </c>
      <c r="B2261" t="s">
        <v>78</v>
      </c>
      <c r="C2261" t="s">
        <v>124</v>
      </c>
      <c r="D2261">
        <v>2435333</v>
      </c>
      <c r="E2261">
        <v>2435333</v>
      </c>
      <c r="F2261" t="s">
        <v>2440</v>
      </c>
      <c r="G2261" t="s">
        <v>3765</v>
      </c>
      <c r="H2261" t="s">
        <v>3851</v>
      </c>
      <c r="I2261" t="s">
        <v>3964</v>
      </c>
      <c r="J2261">
        <v>1114</v>
      </c>
      <c r="K2261" t="s">
        <v>4039</v>
      </c>
      <c r="L2261" t="s">
        <v>4082</v>
      </c>
      <c r="M2261" t="s">
        <v>4083</v>
      </c>
      <c r="N2261">
        <v>12712119.699999999</v>
      </c>
      <c r="O2261">
        <v>12600574.939999999</v>
      </c>
      <c r="P2261">
        <v>205522.12</v>
      </c>
      <c r="Q2261">
        <v>95580</v>
      </c>
      <c r="R2261">
        <v>0</v>
      </c>
      <c r="T2261" t="s">
        <v>7721</v>
      </c>
      <c r="U2261" t="s">
        <v>9017</v>
      </c>
      <c r="V2261" t="s">
        <v>9662</v>
      </c>
      <c r="W2261" t="s">
        <v>9678</v>
      </c>
      <c r="X2261" t="s">
        <v>9709</v>
      </c>
      <c r="Y2261" t="s">
        <v>9754</v>
      </c>
      <c r="Z2261" t="s">
        <v>9755</v>
      </c>
      <c r="AA2261" t="s">
        <v>9756</v>
      </c>
      <c r="AB2261" t="s">
        <v>9773</v>
      </c>
      <c r="AC2261">
        <v>2879749</v>
      </c>
      <c r="AD2261">
        <v>0</v>
      </c>
      <c r="AE2261">
        <v>0</v>
      </c>
      <c r="AF2261">
        <v>0</v>
      </c>
      <c r="AG2261" t="s">
        <v>9773</v>
      </c>
      <c r="AH2261" t="s">
        <v>9774</v>
      </c>
      <c r="AI2261" t="s">
        <v>9774</v>
      </c>
      <c r="AL2261">
        <v>202007</v>
      </c>
      <c r="AM2261">
        <v>202607</v>
      </c>
      <c r="AN2261">
        <v>10021927.890000001</v>
      </c>
      <c r="AO2261">
        <v>1163676.01</v>
      </c>
      <c r="AP2261">
        <v>0</v>
      </c>
      <c r="AQ2261">
        <v>1981745</v>
      </c>
      <c r="AR2261">
        <v>1922103.62</v>
      </c>
      <c r="AS2261">
        <v>1922103.62</v>
      </c>
      <c r="AT2261">
        <v>802424.17</v>
      </c>
      <c r="AU2261" t="s">
        <v>9773</v>
      </c>
      <c r="AV2261" t="s">
        <v>9918</v>
      </c>
      <c r="AW2261" t="s">
        <v>9773</v>
      </c>
      <c r="AX2261" t="s">
        <v>9773</v>
      </c>
      <c r="AY2261">
        <v>94.78</v>
      </c>
      <c r="AZ2261">
        <v>95.24</v>
      </c>
      <c r="BA2261" t="s">
        <v>11024</v>
      </c>
      <c r="BB2261" t="s">
        <v>11617</v>
      </c>
      <c r="BC2261" t="s">
        <v>9774</v>
      </c>
      <c r="BD2261" t="s">
        <v>11691</v>
      </c>
      <c r="BE2261" t="s">
        <v>11698</v>
      </c>
      <c r="BF2261" t="s">
        <v>11742</v>
      </c>
      <c r="BG2261">
        <v>200306</v>
      </c>
      <c r="BH2261">
        <v>-5.4012528899999674</v>
      </c>
      <c r="BI2261">
        <v>-79.60498199999995</v>
      </c>
      <c r="BJ2261" t="s">
        <v>7638</v>
      </c>
      <c r="BK2261" t="s">
        <v>8629</v>
      </c>
      <c r="BL2261" t="s">
        <v>8034</v>
      </c>
      <c r="BM2261" t="s">
        <v>9645</v>
      </c>
      <c r="BN2261">
        <v>528</v>
      </c>
      <c r="BO2261">
        <v>12615221.529999999</v>
      </c>
      <c r="BP2261">
        <v>2026</v>
      </c>
      <c r="BQ2261">
        <v>2018</v>
      </c>
      <c r="BR2261">
        <v>116.0988333344532</v>
      </c>
      <c r="BS2261" t="s">
        <v>12945</v>
      </c>
    </row>
    <row r="2262" spans="1:71" x14ac:dyDescent="0.3">
      <c r="A2262" t="s">
        <v>72</v>
      </c>
      <c r="B2262" t="s">
        <v>75</v>
      </c>
      <c r="C2262" t="s">
        <v>126</v>
      </c>
      <c r="D2262">
        <v>2615909</v>
      </c>
      <c r="E2262">
        <v>2615909</v>
      </c>
      <c r="F2262" t="s">
        <v>2441</v>
      </c>
      <c r="G2262" t="s">
        <v>3747</v>
      </c>
      <c r="H2262" t="s">
        <v>3838</v>
      </c>
      <c r="I2262" t="s">
        <v>3950</v>
      </c>
      <c r="J2262">
        <v>99</v>
      </c>
      <c r="K2262" t="s">
        <v>126</v>
      </c>
      <c r="L2262" t="s">
        <v>4082</v>
      </c>
      <c r="M2262" t="s">
        <v>4083</v>
      </c>
      <c r="N2262">
        <v>14067434.699999999</v>
      </c>
      <c r="O2262">
        <v>14603990.880000001</v>
      </c>
      <c r="P2262">
        <v>278067</v>
      </c>
      <c r="Q2262">
        <v>0</v>
      </c>
      <c r="R2262">
        <v>0</v>
      </c>
      <c r="S2262" t="s">
        <v>6331</v>
      </c>
      <c r="T2262" t="s">
        <v>8168</v>
      </c>
      <c r="U2262" t="s">
        <v>9485</v>
      </c>
      <c r="V2262" t="s">
        <v>9659</v>
      </c>
      <c r="W2262" t="s">
        <v>9676</v>
      </c>
      <c r="X2262" t="s">
        <v>9707</v>
      </c>
      <c r="Y2262" t="s">
        <v>9754</v>
      </c>
      <c r="Z2262" t="s">
        <v>9755</v>
      </c>
      <c r="AA2262" t="s">
        <v>9756</v>
      </c>
      <c r="AB2262" t="s">
        <v>9773</v>
      </c>
      <c r="AC2262">
        <v>3045742</v>
      </c>
      <c r="AD2262">
        <v>1500000</v>
      </c>
      <c r="AE2262">
        <v>1500000</v>
      </c>
      <c r="AF2262">
        <v>1500000</v>
      </c>
      <c r="AG2262" t="s">
        <v>9773</v>
      </c>
      <c r="AH2262" t="s">
        <v>9774</v>
      </c>
      <c r="AI2262" t="s">
        <v>9774</v>
      </c>
      <c r="AL2262">
        <v>202503</v>
      </c>
      <c r="AM2262">
        <v>202607</v>
      </c>
      <c r="AN2262">
        <v>255960.6</v>
      </c>
      <c r="AO2262">
        <v>4249764.1900000004</v>
      </c>
      <c r="AP2262">
        <v>0</v>
      </c>
      <c r="AQ2262">
        <v>5605002</v>
      </c>
      <c r="AR2262">
        <v>5601609.5999999996</v>
      </c>
      <c r="AS2262">
        <v>5601609.5999999996</v>
      </c>
      <c r="AT2262">
        <v>9021095.2799999993</v>
      </c>
      <c r="AU2262" t="s">
        <v>9773</v>
      </c>
      <c r="AV2262" t="s">
        <v>9918</v>
      </c>
      <c r="AW2262" t="s">
        <v>9773</v>
      </c>
      <c r="AX2262" t="s">
        <v>9773</v>
      </c>
      <c r="AY2262">
        <v>30.24</v>
      </c>
      <c r="AZ2262">
        <v>30.73</v>
      </c>
      <c r="BA2262" t="s">
        <v>11025</v>
      </c>
      <c r="BB2262" t="s">
        <v>9707</v>
      </c>
      <c r="BC2262" t="s">
        <v>9774</v>
      </c>
      <c r="BD2262" t="s">
        <v>11691</v>
      </c>
      <c r="BE2262" t="s">
        <v>11691</v>
      </c>
      <c r="BF2262" t="s">
        <v>11701</v>
      </c>
      <c r="BG2262">
        <v>200104</v>
      </c>
      <c r="BH2262">
        <v>-5.1796765034148109</v>
      </c>
      <c r="BI2262">
        <v>-80.620546384110867</v>
      </c>
      <c r="BJ2262" t="s">
        <v>8099</v>
      </c>
      <c r="BK2262" t="s">
        <v>12588</v>
      </c>
      <c r="BL2262" t="s">
        <v>7808</v>
      </c>
      <c r="BM2262" t="s">
        <v>12051</v>
      </c>
      <c r="BN2262">
        <v>1503</v>
      </c>
      <c r="BO2262">
        <v>13903374.890000001</v>
      </c>
      <c r="BP2262">
        <v>2026</v>
      </c>
      <c r="BQ2262">
        <v>2023</v>
      </c>
      <c r="BR2262">
        <v>2.135000135168843</v>
      </c>
      <c r="BS2262" t="s">
        <v>12947</v>
      </c>
    </row>
    <row r="2263" spans="1:71" x14ac:dyDescent="0.3">
      <c r="A2263" t="s">
        <v>71</v>
      </c>
      <c r="B2263" t="s">
        <v>74</v>
      </c>
      <c r="C2263" t="s">
        <v>113</v>
      </c>
      <c r="D2263">
        <v>2607614</v>
      </c>
      <c r="E2263">
        <v>2607614</v>
      </c>
      <c r="F2263" t="s">
        <v>2442</v>
      </c>
      <c r="G2263" t="s">
        <v>3766</v>
      </c>
      <c r="H2263" t="s">
        <v>3852</v>
      </c>
      <c r="I2263" t="s">
        <v>3965</v>
      </c>
      <c r="J2263">
        <v>301572</v>
      </c>
      <c r="K2263" t="s">
        <v>113</v>
      </c>
      <c r="L2263" t="s">
        <v>4082</v>
      </c>
      <c r="M2263" t="s">
        <v>4083</v>
      </c>
      <c r="N2263">
        <v>2735093.22</v>
      </c>
      <c r="O2263">
        <v>2735093.22</v>
      </c>
      <c r="P2263">
        <v>0</v>
      </c>
      <c r="Q2263">
        <v>0</v>
      </c>
      <c r="R2263">
        <v>0</v>
      </c>
      <c r="S2263" t="s">
        <v>6332</v>
      </c>
      <c r="T2263" t="s">
        <v>8321</v>
      </c>
      <c r="U2263" t="s">
        <v>8447</v>
      </c>
      <c r="V2263" t="s">
        <v>9658</v>
      </c>
      <c r="W2263" t="s">
        <v>9673</v>
      </c>
      <c r="X2263" t="s">
        <v>9699</v>
      </c>
      <c r="Y2263" t="s">
        <v>9754</v>
      </c>
      <c r="Z2263" t="s">
        <v>9755</v>
      </c>
      <c r="AA2263" t="s">
        <v>9756</v>
      </c>
      <c r="AB2263" t="s">
        <v>9774</v>
      </c>
      <c r="AG2263" t="s">
        <v>9774</v>
      </c>
      <c r="AH2263" t="s">
        <v>9774</v>
      </c>
      <c r="AI2263" t="s">
        <v>9774</v>
      </c>
      <c r="AN2263">
        <v>0</v>
      </c>
      <c r="AO2263">
        <v>0</v>
      </c>
      <c r="AQ2263">
        <v>0</v>
      </c>
      <c r="AT2263">
        <v>2735093.22</v>
      </c>
      <c r="AU2263" t="s">
        <v>9774</v>
      </c>
      <c r="AW2263" t="s">
        <v>9773</v>
      </c>
      <c r="AX2263" t="s">
        <v>9774</v>
      </c>
      <c r="AZ2263">
        <v>0</v>
      </c>
      <c r="BB2263" t="s">
        <v>9699</v>
      </c>
      <c r="BC2263" t="s">
        <v>9774</v>
      </c>
      <c r="BD2263" t="s">
        <v>11691</v>
      </c>
      <c r="BE2263" t="s">
        <v>11692</v>
      </c>
      <c r="BF2263" t="s">
        <v>11717</v>
      </c>
      <c r="BG2263">
        <v>200507</v>
      </c>
      <c r="BH2263">
        <v>-4.8567448143822007</v>
      </c>
      <c r="BI2263">
        <v>-81.119242709349137</v>
      </c>
      <c r="BJ2263" t="s">
        <v>11764</v>
      </c>
      <c r="BK2263" t="s">
        <v>8017</v>
      </c>
      <c r="BN2263">
        <v>176</v>
      </c>
      <c r="BP2263">
        <v>2026</v>
      </c>
      <c r="BQ2263">
        <v>2023</v>
      </c>
      <c r="BR2263">
        <v>65.679267625962027</v>
      </c>
      <c r="BS2263" t="s">
        <v>12945</v>
      </c>
    </row>
    <row r="2264" spans="1:71" x14ac:dyDescent="0.3">
      <c r="A2264" t="s">
        <v>71</v>
      </c>
      <c r="B2264" t="s">
        <v>74</v>
      </c>
      <c r="C2264" t="s">
        <v>130</v>
      </c>
      <c r="D2264">
        <v>2643019</v>
      </c>
      <c r="E2264">
        <v>2643019</v>
      </c>
      <c r="F2264" t="s">
        <v>2443</v>
      </c>
      <c r="G2264" t="s">
        <v>3757</v>
      </c>
      <c r="H2264" t="s">
        <v>3843</v>
      </c>
      <c r="I2264" t="s">
        <v>3955</v>
      </c>
      <c r="J2264">
        <v>301538</v>
      </c>
      <c r="K2264" t="s">
        <v>130</v>
      </c>
      <c r="L2264" t="s">
        <v>4082</v>
      </c>
      <c r="M2264" t="s">
        <v>4083</v>
      </c>
      <c r="N2264">
        <v>3327034.18</v>
      </c>
      <c r="O2264">
        <v>3386860.66</v>
      </c>
      <c r="P2264">
        <v>0</v>
      </c>
      <c r="Q2264">
        <v>0</v>
      </c>
      <c r="R2264">
        <v>0</v>
      </c>
      <c r="S2264" t="s">
        <v>6333</v>
      </c>
      <c r="T2264" t="s">
        <v>7845</v>
      </c>
      <c r="U2264" t="s">
        <v>8808</v>
      </c>
      <c r="V2264" t="s">
        <v>9651</v>
      </c>
      <c r="W2264" t="s">
        <v>9674</v>
      </c>
      <c r="X2264" t="s">
        <v>9700</v>
      </c>
      <c r="Y2264" t="s">
        <v>9754</v>
      </c>
      <c r="Z2264" t="s">
        <v>9755</v>
      </c>
      <c r="AA2264" t="s">
        <v>9759</v>
      </c>
      <c r="AB2264" t="s">
        <v>9773</v>
      </c>
      <c r="AC2264">
        <v>0</v>
      </c>
      <c r="AD2264">
        <v>766183.25</v>
      </c>
      <c r="AE2264">
        <v>766183.25</v>
      </c>
      <c r="AF2264">
        <v>766183.25</v>
      </c>
      <c r="AG2264" t="s">
        <v>9773</v>
      </c>
      <c r="AH2264" t="s">
        <v>9774</v>
      </c>
      <c r="AI2264" t="s">
        <v>9774</v>
      </c>
      <c r="AL2264">
        <v>202406</v>
      </c>
      <c r="AM2264">
        <v>202507</v>
      </c>
      <c r="AN2264">
        <v>317127.65000000002</v>
      </c>
      <c r="AO2264">
        <v>0</v>
      </c>
      <c r="AQ2264">
        <v>0</v>
      </c>
      <c r="AT2264">
        <v>3069733.01</v>
      </c>
      <c r="AU2264" t="s">
        <v>9773</v>
      </c>
      <c r="AV2264" t="s">
        <v>9918</v>
      </c>
      <c r="AW2264" t="s">
        <v>9773</v>
      </c>
      <c r="AX2264" t="s">
        <v>9773</v>
      </c>
      <c r="AY2264">
        <v>8.4499999999999993</v>
      </c>
      <c r="AZ2264">
        <v>9.36</v>
      </c>
      <c r="BA2264" t="s">
        <v>11026</v>
      </c>
      <c r="BB2264" t="s">
        <v>11610</v>
      </c>
      <c r="BC2264" t="s">
        <v>9774</v>
      </c>
      <c r="BD2264" t="s">
        <v>11691</v>
      </c>
      <c r="BE2264" t="s">
        <v>11696</v>
      </c>
      <c r="BF2264" t="s">
        <v>11696</v>
      </c>
      <c r="BG2264">
        <v>200201</v>
      </c>
      <c r="BH2264">
        <v>-4.7919951360194437</v>
      </c>
      <c r="BI2264">
        <v>-79.587422151527221</v>
      </c>
      <c r="BJ2264" t="s">
        <v>9060</v>
      </c>
      <c r="BK2264" t="s">
        <v>12589</v>
      </c>
      <c r="BL2264" t="s">
        <v>8251</v>
      </c>
      <c r="BM2264" t="s">
        <v>12235</v>
      </c>
      <c r="BN2264">
        <v>159</v>
      </c>
      <c r="BO2264">
        <v>3386860.66</v>
      </c>
      <c r="BP2264">
        <v>2026</v>
      </c>
      <c r="BQ2264">
        <v>2024</v>
      </c>
      <c r="BR2264">
        <v>124.1476000747148</v>
      </c>
      <c r="BS2264" t="s">
        <v>12945</v>
      </c>
    </row>
    <row r="2265" spans="1:71" x14ac:dyDescent="0.3">
      <c r="A2265" t="s">
        <v>71</v>
      </c>
      <c r="B2265" t="s">
        <v>74</v>
      </c>
      <c r="C2265" t="s">
        <v>101</v>
      </c>
      <c r="D2265">
        <v>2643966</v>
      </c>
      <c r="E2265">
        <v>2643966</v>
      </c>
      <c r="F2265" t="s">
        <v>2444</v>
      </c>
      <c r="G2265" t="s">
        <v>3727</v>
      </c>
      <c r="H2265" t="s">
        <v>3808</v>
      </c>
      <c r="I2265" t="s">
        <v>3922</v>
      </c>
      <c r="J2265">
        <v>301539</v>
      </c>
      <c r="K2265" t="s">
        <v>101</v>
      </c>
      <c r="L2265" t="s">
        <v>4082</v>
      </c>
      <c r="M2265" t="s">
        <v>4083</v>
      </c>
      <c r="N2265">
        <v>2141197.4300000002</v>
      </c>
      <c r="O2265">
        <v>2141197.4300000002</v>
      </c>
      <c r="P2265">
        <v>0</v>
      </c>
      <c r="Q2265">
        <v>0</v>
      </c>
      <c r="R2265">
        <v>0</v>
      </c>
      <c r="S2265" t="s">
        <v>6334</v>
      </c>
      <c r="T2265" t="s">
        <v>8924</v>
      </c>
      <c r="U2265" t="s">
        <v>8924</v>
      </c>
      <c r="V2265" t="s">
        <v>9655</v>
      </c>
      <c r="W2265" t="s">
        <v>9655</v>
      </c>
      <c r="X2265" t="s">
        <v>9701</v>
      </c>
      <c r="Y2265" t="s">
        <v>9754</v>
      </c>
      <c r="Z2265" t="s">
        <v>9755</v>
      </c>
      <c r="AA2265" t="s">
        <v>9759</v>
      </c>
      <c r="AB2265" t="s">
        <v>9773</v>
      </c>
      <c r="AC2265">
        <v>0</v>
      </c>
      <c r="AD2265">
        <v>1000</v>
      </c>
      <c r="AE2265">
        <v>100000</v>
      </c>
      <c r="AF2265">
        <v>100000</v>
      </c>
      <c r="AG2265" t="s">
        <v>9774</v>
      </c>
      <c r="AH2265" t="s">
        <v>9774</v>
      </c>
      <c r="AI2265" t="s">
        <v>9774</v>
      </c>
      <c r="AN2265">
        <v>0</v>
      </c>
      <c r="AO2265">
        <v>0</v>
      </c>
      <c r="AQ2265">
        <v>0</v>
      </c>
      <c r="AT2265">
        <v>2141197.4300000002</v>
      </c>
      <c r="AU2265" t="s">
        <v>9773</v>
      </c>
      <c r="AV2265" t="s">
        <v>9917</v>
      </c>
      <c r="AW2265" t="s">
        <v>9773</v>
      </c>
      <c r="AX2265" t="s">
        <v>9774</v>
      </c>
      <c r="AZ2265">
        <v>0</v>
      </c>
      <c r="BB2265" t="s">
        <v>11611</v>
      </c>
      <c r="BC2265" t="s">
        <v>9774</v>
      </c>
      <c r="BD2265" t="s">
        <v>11691</v>
      </c>
      <c r="BE2265" t="s">
        <v>11696</v>
      </c>
      <c r="BF2265" t="s">
        <v>11705</v>
      </c>
      <c r="BG2265">
        <v>200202</v>
      </c>
      <c r="BH2265">
        <v>-4.9367298608785886</v>
      </c>
      <c r="BI2265">
        <v>-79.883720274656952</v>
      </c>
      <c r="BJ2265" t="s">
        <v>8727</v>
      </c>
      <c r="BK2265" t="s">
        <v>12185</v>
      </c>
      <c r="BL2265" t="s">
        <v>8727</v>
      </c>
      <c r="BM2265" t="s">
        <v>12185</v>
      </c>
      <c r="BN2265">
        <v>0</v>
      </c>
      <c r="BO2265">
        <v>2060491.66</v>
      </c>
      <c r="BP2265">
        <v>2026</v>
      </c>
      <c r="BQ2265">
        <v>2024</v>
      </c>
      <c r="BR2265">
        <v>87.77994059236589</v>
      </c>
      <c r="BS2265" t="s">
        <v>12945</v>
      </c>
    </row>
    <row r="2266" spans="1:71" x14ac:dyDescent="0.3">
      <c r="A2266" t="s">
        <v>71</v>
      </c>
      <c r="B2266" t="s">
        <v>74</v>
      </c>
      <c r="C2266" t="s">
        <v>131</v>
      </c>
      <c r="D2266">
        <v>2641991</v>
      </c>
      <c r="E2266">
        <v>2641991</v>
      </c>
      <c r="F2266" t="s">
        <v>2445</v>
      </c>
      <c r="G2266" t="s">
        <v>3721</v>
      </c>
      <c r="H2266" t="s">
        <v>3802</v>
      </c>
      <c r="I2266" t="s">
        <v>3916</v>
      </c>
      <c r="J2266">
        <v>301587</v>
      </c>
      <c r="K2266" t="s">
        <v>131</v>
      </c>
      <c r="L2266" t="s">
        <v>4082</v>
      </c>
      <c r="M2266" t="s">
        <v>4083</v>
      </c>
      <c r="N2266">
        <v>6885269.3899999997</v>
      </c>
      <c r="O2266">
        <v>4957017.95</v>
      </c>
      <c r="P2266">
        <v>0</v>
      </c>
      <c r="Q2266">
        <v>0</v>
      </c>
      <c r="R2266">
        <v>0</v>
      </c>
      <c r="S2266" t="s">
        <v>6335</v>
      </c>
      <c r="T2266" t="s">
        <v>8563</v>
      </c>
      <c r="U2266" t="s">
        <v>8808</v>
      </c>
      <c r="V2266" t="s">
        <v>9659</v>
      </c>
      <c r="W2266" t="s">
        <v>9675</v>
      </c>
      <c r="X2266" t="s">
        <v>9706</v>
      </c>
      <c r="Y2266" t="s">
        <v>9754</v>
      </c>
      <c r="Z2266" t="s">
        <v>9755</v>
      </c>
      <c r="AA2266" t="s">
        <v>9756</v>
      </c>
      <c r="AB2266" t="s">
        <v>9773</v>
      </c>
      <c r="AC2266">
        <v>4180</v>
      </c>
      <c r="AD2266">
        <v>0</v>
      </c>
      <c r="AE2266">
        <v>0</v>
      </c>
      <c r="AF2266">
        <v>0</v>
      </c>
      <c r="AG2266" t="s">
        <v>9773</v>
      </c>
      <c r="AH2266" t="s">
        <v>9774</v>
      </c>
      <c r="AI2266" t="s">
        <v>9774</v>
      </c>
      <c r="AL2266">
        <v>202506</v>
      </c>
      <c r="AM2266">
        <v>202603</v>
      </c>
      <c r="AN2266">
        <v>37620</v>
      </c>
      <c r="AO2266">
        <v>4180</v>
      </c>
      <c r="AP2266">
        <v>0</v>
      </c>
      <c r="AQ2266">
        <v>4180</v>
      </c>
      <c r="AR2266">
        <v>4180</v>
      </c>
      <c r="AS2266">
        <v>4180</v>
      </c>
      <c r="AT2266">
        <v>4915217.95</v>
      </c>
      <c r="AU2266" t="s">
        <v>9773</v>
      </c>
      <c r="AV2266" t="s">
        <v>9918</v>
      </c>
      <c r="AW2266" t="s">
        <v>9773</v>
      </c>
      <c r="AX2266" t="s">
        <v>9774</v>
      </c>
      <c r="AZ2266">
        <v>0.84</v>
      </c>
      <c r="BA2266" t="s">
        <v>11027</v>
      </c>
      <c r="BB2266" t="s">
        <v>9706</v>
      </c>
      <c r="BC2266" t="s">
        <v>9774</v>
      </c>
      <c r="BD2266" t="s">
        <v>11691</v>
      </c>
      <c r="BE2266" t="s">
        <v>11693</v>
      </c>
      <c r="BF2266" t="s">
        <v>11693</v>
      </c>
      <c r="BG2266">
        <v>200801</v>
      </c>
      <c r="BH2266">
        <v>-5.5608069999999996</v>
      </c>
      <c r="BI2266">
        <v>-80.821674000000002</v>
      </c>
      <c r="BJ2266" t="s">
        <v>8727</v>
      </c>
      <c r="BK2266" t="s">
        <v>12382</v>
      </c>
      <c r="BL2266" t="s">
        <v>8727</v>
      </c>
      <c r="BM2266" t="s">
        <v>12382</v>
      </c>
      <c r="BN2266">
        <v>287</v>
      </c>
      <c r="BO2266">
        <v>4957017.95</v>
      </c>
      <c r="BP2266">
        <v>2026</v>
      </c>
      <c r="BQ2266">
        <v>2024</v>
      </c>
      <c r="BR2266">
        <v>45.78487353599764</v>
      </c>
      <c r="BS2266" t="s">
        <v>12946</v>
      </c>
    </row>
    <row r="2267" spans="1:71" x14ac:dyDescent="0.3">
      <c r="A2267" t="s">
        <v>71</v>
      </c>
      <c r="B2267" t="s">
        <v>74</v>
      </c>
      <c r="C2267" t="s">
        <v>110</v>
      </c>
      <c r="D2267">
        <v>2647147</v>
      </c>
      <c r="E2267">
        <v>2647147</v>
      </c>
      <c r="F2267" t="s">
        <v>2446</v>
      </c>
      <c r="G2267" t="s">
        <v>3736</v>
      </c>
      <c r="H2267" t="s">
        <v>3817</v>
      </c>
      <c r="I2267" t="s">
        <v>3930</v>
      </c>
      <c r="J2267">
        <v>301537</v>
      </c>
      <c r="K2267" t="s">
        <v>110</v>
      </c>
      <c r="L2267" t="s">
        <v>4082</v>
      </c>
      <c r="M2267" t="s">
        <v>4083</v>
      </c>
      <c r="N2267">
        <v>12889698.130000001</v>
      </c>
      <c r="O2267">
        <v>12889698.130000001</v>
      </c>
      <c r="P2267">
        <v>0</v>
      </c>
      <c r="Q2267">
        <v>0</v>
      </c>
      <c r="R2267">
        <v>0</v>
      </c>
      <c r="S2267" t="s">
        <v>6336</v>
      </c>
      <c r="T2267" t="s">
        <v>8770</v>
      </c>
      <c r="U2267" t="s">
        <v>8103</v>
      </c>
      <c r="V2267" t="s">
        <v>9651</v>
      </c>
      <c r="W2267" t="s">
        <v>9674</v>
      </c>
      <c r="X2267" t="s">
        <v>9700</v>
      </c>
      <c r="Y2267" t="s">
        <v>9754</v>
      </c>
      <c r="Z2267" t="s">
        <v>9755</v>
      </c>
      <c r="AA2267" t="s">
        <v>9756</v>
      </c>
      <c r="AB2267" t="s">
        <v>9774</v>
      </c>
      <c r="AG2267" t="s">
        <v>9774</v>
      </c>
      <c r="AH2267" t="s">
        <v>9774</v>
      </c>
      <c r="AI2267" t="s">
        <v>9774</v>
      </c>
      <c r="AN2267">
        <v>0</v>
      </c>
      <c r="AO2267">
        <v>0</v>
      </c>
      <c r="AQ2267">
        <v>0</v>
      </c>
      <c r="AT2267">
        <v>12889698.130000001</v>
      </c>
      <c r="AU2267" t="s">
        <v>9774</v>
      </c>
      <c r="AW2267" t="s">
        <v>9774</v>
      </c>
      <c r="AX2267" t="s">
        <v>9774</v>
      </c>
      <c r="BB2267" t="s">
        <v>11610</v>
      </c>
      <c r="BC2267" t="s">
        <v>9774</v>
      </c>
      <c r="BD2267" t="s">
        <v>11691</v>
      </c>
      <c r="BE2267" t="s">
        <v>11691</v>
      </c>
      <c r="BF2267" t="s">
        <v>11714</v>
      </c>
      <c r="BG2267">
        <v>200114</v>
      </c>
      <c r="BH2267">
        <v>-4.8511758659829489</v>
      </c>
      <c r="BI2267">
        <v>-80.413849366679216</v>
      </c>
      <c r="BJ2267" t="s">
        <v>12001</v>
      </c>
      <c r="BK2267" t="s">
        <v>7693</v>
      </c>
      <c r="BN2267">
        <v>2794</v>
      </c>
      <c r="BP2267">
        <v>2026</v>
      </c>
      <c r="BQ2267">
        <v>2024</v>
      </c>
      <c r="BR2267">
        <v>45.228215626097487</v>
      </c>
      <c r="BS2267" t="s">
        <v>12946</v>
      </c>
    </row>
    <row r="2268" spans="1:71" x14ac:dyDescent="0.3">
      <c r="A2268" t="s">
        <v>71</v>
      </c>
      <c r="B2268" t="s">
        <v>74</v>
      </c>
      <c r="C2268" t="s">
        <v>110</v>
      </c>
      <c r="D2268">
        <v>2644117</v>
      </c>
      <c r="E2268">
        <v>2644117</v>
      </c>
      <c r="F2268" t="s">
        <v>2447</v>
      </c>
      <c r="G2268" t="s">
        <v>3736</v>
      </c>
      <c r="H2268" t="s">
        <v>3817</v>
      </c>
      <c r="I2268" t="s">
        <v>3930</v>
      </c>
      <c r="J2268">
        <v>301537</v>
      </c>
      <c r="K2268" t="s">
        <v>110</v>
      </c>
      <c r="L2268" t="s">
        <v>4082</v>
      </c>
      <c r="M2268" t="s">
        <v>4083</v>
      </c>
      <c r="N2268">
        <v>14437765.390000001</v>
      </c>
      <c r="O2268">
        <v>14437765.390000001</v>
      </c>
      <c r="P2268">
        <v>0</v>
      </c>
      <c r="Q2268">
        <v>0</v>
      </c>
      <c r="R2268">
        <v>0</v>
      </c>
      <c r="S2268" t="s">
        <v>6337</v>
      </c>
      <c r="T2268" t="s">
        <v>7756</v>
      </c>
      <c r="U2268" t="s">
        <v>8390</v>
      </c>
      <c r="V2268" t="s">
        <v>9658</v>
      </c>
      <c r="W2268" t="s">
        <v>9673</v>
      </c>
      <c r="X2268" t="s">
        <v>9699</v>
      </c>
      <c r="Y2268" t="s">
        <v>9754</v>
      </c>
      <c r="Z2268" t="s">
        <v>9755</v>
      </c>
      <c r="AA2268" t="s">
        <v>9756</v>
      </c>
      <c r="AB2268" t="s">
        <v>9774</v>
      </c>
      <c r="AG2268" t="s">
        <v>9774</v>
      </c>
      <c r="AH2268" t="s">
        <v>9774</v>
      </c>
      <c r="AI2268" t="s">
        <v>9774</v>
      </c>
      <c r="AN2268">
        <v>0</v>
      </c>
      <c r="AO2268">
        <v>0</v>
      </c>
      <c r="AQ2268">
        <v>0</v>
      </c>
      <c r="AT2268">
        <v>14437765.390000001</v>
      </c>
      <c r="AU2268" t="s">
        <v>9774</v>
      </c>
      <c r="AW2268" t="s">
        <v>9773</v>
      </c>
      <c r="AX2268" t="s">
        <v>9774</v>
      </c>
      <c r="AZ2268">
        <v>0</v>
      </c>
      <c r="BB2268" t="s">
        <v>9699</v>
      </c>
      <c r="BC2268" t="s">
        <v>9774</v>
      </c>
      <c r="BD2268" t="s">
        <v>11691</v>
      </c>
      <c r="BE2268" t="s">
        <v>11691</v>
      </c>
      <c r="BF2268" t="s">
        <v>11714</v>
      </c>
      <c r="BG2268">
        <v>200114</v>
      </c>
      <c r="BH2268">
        <v>-4.8526239030382436</v>
      </c>
      <c r="BI2268">
        <v>-80.344753746578832</v>
      </c>
      <c r="BJ2268" t="s">
        <v>8346</v>
      </c>
      <c r="BK2268" t="s">
        <v>11781</v>
      </c>
      <c r="BN2268">
        <v>369</v>
      </c>
      <c r="BP2268">
        <v>2026</v>
      </c>
      <c r="BQ2268">
        <v>2024</v>
      </c>
      <c r="BR2268">
        <v>49.630004757320691</v>
      </c>
      <c r="BS2268" t="s">
        <v>12946</v>
      </c>
    </row>
    <row r="2269" spans="1:71" x14ac:dyDescent="0.3">
      <c r="A2269" t="s">
        <v>71</v>
      </c>
      <c r="B2269" t="s">
        <v>74</v>
      </c>
      <c r="C2269" t="s">
        <v>144</v>
      </c>
      <c r="D2269">
        <v>2647848</v>
      </c>
      <c r="E2269">
        <v>2647848</v>
      </c>
      <c r="F2269" t="s">
        <v>2448</v>
      </c>
      <c r="G2269" t="s">
        <v>3771</v>
      </c>
      <c r="H2269" t="s">
        <v>3858</v>
      </c>
      <c r="I2269" t="s">
        <v>3970</v>
      </c>
      <c r="J2269">
        <v>301551</v>
      </c>
      <c r="K2269" t="s">
        <v>144</v>
      </c>
      <c r="L2269" t="s">
        <v>4082</v>
      </c>
      <c r="M2269" t="s">
        <v>4083</v>
      </c>
      <c r="N2269">
        <v>2479827.8199999998</v>
      </c>
      <c r="O2269">
        <v>2479827.8199999998</v>
      </c>
      <c r="P2269">
        <v>0</v>
      </c>
      <c r="Q2269">
        <v>0</v>
      </c>
      <c r="R2269">
        <v>0</v>
      </c>
      <c r="S2269" t="s">
        <v>6338</v>
      </c>
      <c r="T2269" t="s">
        <v>8106</v>
      </c>
      <c r="U2269" t="s">
        <v>8775</v>
      </c>
      <c r="V2269" t="s">
        <v>9655</v>
      </c>
      <c r="W2269" t="s">
        <v>9655</v>
      </c>
      <c r="X2269" t="s">
        <v>9701</v>
      </c>
      <c r="Y2269" t="s">
        <v>9754</v>
      </c>
      <c r="Z2269" t="s">
        <v>9755</v>
      </c>
      <c r="AA2269" t="s">
        <v>9756</v>
      </c>
      <c r="AB2269" t="s">
        <v>9774</v>
      </c>
      <c r="AG2269" t="s">
        <v>9774</v>
      </c>
      <c r="AH2269" t="s">
        <v>9774</v>
      </c>
      <c r="AI2269" t="s">
        <v>9774</v>
      </c>
      <c r="AN2269">
        <v>0</v>
      </c>
      <c r="AO2269">
        <v>0</v>
      </c>
      <c r="AQ2269">
        <v>0</v>
      </c>
      <c r="AT2269">
        <v>2479827.8199999998</v>
      </c>
      <c r="AU2269" t="s">
        <v>9774</v>
      </c>
      <c r="AW2269" t="s">
        <v>9774</v>
      </c>
      <c r="AX2269" t="s">
        <v>9774</v>
      </c>
      <c r="BB2269" t="s">
        <v>11611</v>
      </c>
      <c r="BC2269" t="s">
        <v>9774</v>
      </c>
      <c r="BD2269" t="s">
        <v>11691</v>
      </c>
      <c r="BE2269" t="s">
        <v>11698</v>
      </c>
      <c r="BF2269" t="s">
        <v>11740</v>
      </c>
      <c r="BG2269">
        <v>200304</v>
      </c>
      <c r="BH2269">
        <v>-5.5515293531790224</v>
      </c>
      <c r="BI2269">
        <v>-79.524982915342903</v>
      </c>
      <c r="BJ2269" t="s">
        <v>8461</v>
      </c>
      <c r="BK2269" t="s">
        <v>11772</v>
      </c>
      <c r="BN2269">
        <v>142</v>
      </c>
      <c r="BP2269">
        <v>2026</v>
      </c>
      <c r="BQ2269">
        <v>2024</v>
      </c>
      <c r="BR2269">
        <v>128.90764390206789</v>
      </c>
      <c r="BS2269" t="s">
        <v>12945</v>
      </c>
    </row>
    <row r="2270" spans="1:71" x14ac:dyDescent="0.3">
      <c r="A2270" t="s">
        <v>71</v>
      </c>
      <c r="B2270" t="s">
        <v>74</v>
      </c>
      <c r="C2270" t="s">
        <v>100</v>
      </c>
      <c r="D2270">
        <v>2650406</v>
      </c>
      <c r="E2270">
        <v>2650406</v>
      </c>
      <c r="F2270" t="s">
        <v>2449</v>
      </c>
      <c r="G2270" t="s">
        <v>3726</v>
      </c>
      <c r="H2270" t="s">
        <v>3807</v>
      </c>
      <c r="I2270" t="s">
        <v>3921</v>
      </c>
      <c r="J2270">
        <v>301582</v>
      </c>
      <c r="K2270" t="s">
        <v>100</v>
      </c>
      <c r="L2270" t="s">
        <v>4082</v>
      </c>
      <c r="M2270" t="s">
        <v>4083</v>
      </c>
      <c r="N2270">
        <v>608194.66</v>
      </c>
      <c r="O2270">
        <v>608194.66</v>
      </c>
      <c r="P2270">
        <v>0</v>
      </c>
      <c r="Q2270">
        <v>0</v>
      </c>
      <c r="R2270">
        <v>0</v>
      </c>
      <c r="S2270" t="s">
        <v>6339</v>
      </c>
      <c r="T2270" t="s">
        <v>8255</v>
      </c>
      <c r="U2270" t="s">
        <v>8120</v>
      </c>
      <c r="V2270" t="s">
        <v>9652</v>
      </c>
      <c r="W2270" t="s">
        <v>9667</v>
      </c>
      <c r="X2270" t="s">
        <v>9693</v>
      </c>
      <c r="Y2270" t="s">
        <v>9754</v>
      </c>
      <c r="Z2270" t="s">
        <v>9755</v>
      </c>
      <c r="AA2270" t="s">
        <v>9756</v>
      </c>
      <c r="AB2270" t="s">
        <v>9773</v>
      </c>
      <c r="AC2270">
        <v>12019</v>
      </c>
      <c r="AD2270">
        <v>568133</v>
      </c>
      <c r="AE2270">
        <v>0</v>
      </c>
      <c r="AF2270">
        <v>0</v>
      </c>
      <c r="AG2270" t="s">
        <v>9774</v>
      </c>
      <c r="AH2270" t="s">
        <v>9774</v>
      </c>
      <c r="AI2270" t="s">
        <v>9774</v>
      </c>
      <c r="AL2270">
        <v>202503</v>
      </c>
      <c r="AM2270">
        <v>202607</v>
      </c>
      <c r="AN2270">
        <v>28042.7</v>
      </c>
      <c r="AO2270">
        <v>28001.4</v>
      </c>
      <c r="AP2270">
        <v>0</v>
      </c>
      <c r="AQ2270">
        <v>40021</v>
      </c>
      <c r="AR2270">
        <v>40019.699999999997</v>
      </c>
      <c r="AS2270">
        <v>40019.699999999997</v>
      </c>
      <c r="AT2270">
        <v>540130.96</v>
      </c>
      <c r="AU2270" t="s">
        <v>9773</v>
      </c>
      <c r="AV2270" t="s">
        <v>9917</v>
      </c>
      <c r="AW2270" t="s">
        <v>9773</v>
      </c>
      <c r="AX2270" t="s">
        <v>9774</v>
      </c>
      <c r="AZ2270">
        <v>0</v>
      </c>
      <c r="BB2270" t="s">
        <v>11603</v>
      </c>
      <c r="BC2270" t="s">
        <v>9774</v>
      </c>
      <c r="BD2270" t="s">
        <v>11691</v>
      </c>
      <c r="BE2270" t="s">
        <v>11695</v>
      </c>
      <c r="BF2270" t="s">
        <v>11704</v>
      </c>
      <c r="BG2270">
        <v>200702</v>
      </c>
      <c r="BH2270">
        <v>-4.2721083949930767</v>
      </c>
      <c r="BI2270">
        <v>-81.218735078362087</v>
      </c>
      <c r="BJ2270" t="s">
        <v>11779</v>
      </c>
      <c r="BK2270" t="s">
        <v>12590</v>
      </c>
      <c r="BL2270" t="s">
        <v>11779</v>
      </c>
      <c r="BM2270" t="s">
        <v>12590</v>
      </c>
      <c r="BN2270">
        <v>391</v>
      </c>
      <c r="BO2270">
        <v>513004.66</v>
      </c>
      <c r="BP2270">
        <v>2026</v>
      </c>
      <c r="BQ2270">
        <v>2024</v>
      </c>
      <c r="BR2270">
        <v>121.39007711428199</v>
      </c>
      <c r="BS2270" t="s">
        <v>12945</v>
      </c>
    </row>
    <row r="2271" spans="1:71" x14ac:dyDescent="0.3">
      <c r="A2271" t="s">
        <v>73</v>
      </c>
      <c r="B2271" t="s">
        <v>78</v>
      </c>
      <c r="C2271" t="s">
        <v>124</v>
      </c>
      <c r="D2271">
        <v>2628493</v>
      </c>
      <c r="E2271">
        <v>2628493</v>
      </c>
      <c r="F2271" t="s">
        <v>2450</v>
      </c>
      <c r="G2271" t="s">
        <v>3751</v>
      </c>
      <c r="H2271" t="s">
        <v>3834</v>
      </c>
      <c r="I2271" t="s">
        <v>3941</v>
      </c>
      <c r="J2271">
        <v>893</v>
      </c>
      <c r="K2271" t="s">
        <v>4038</v>
      </c>
      <c r="L2271" t="s">
        <v>4082</v>
      </c>
      <c r="M2271" t="s">
        <v>4083</v>
      </c>
      <c r="N2271">
        <v>7535462.8899999997</v>
      </c>
      <c r="O2271">
        <v>7535462.8899999997</v>
      </c>
      <c r="P2271">
        <v>0</v>
      </c>
      <c r="Q2271">
        <v>0</v>
      </c>
      <c r="R2271">
        <v>0</v>
      </c>
      <c r="S2271" t="s">
        <v>6340</v>
      </c>
      <c r="T2271" t="s">
        <v>7670</v>
      </c>
      <c r="U2271" t="s">
        <v>7670</v>
      </c>
      <c r="V2271" t="s">
        <v>9659</v>
      </c>
      <c r="W2271" t="s">
        <v>9675</v>
      </c>
      <c r="X2271" t="s">
        <v>9703</v>
      </c>
      <c r="Y2271" t="s">
        <v>9754</v>
      </c>
      <c r="Z2271" t="s">
        <v>9755</v>
      </c>
      <c r="AA2271" t="s">
        <v>9756</v>
      </c>
      <c r="AB2271" t="s">
        <v>9774</v>
      </c>
      <c r="AG2271" t="s">
        <v>9774</v>
      </c>
      <c r="AH2271" t="s">
        <v>9774</v>
      </c>
      <c r="AI2271" t="s">
        <v>9774</v>
      </c>
      <c r="AN2271">
        <v>0</v>
      </c>
      <c r="AO2271">
        <v>0</v>
      </c>
      <c r="AQ2271">
        <v>0</v>
      </c>
      <c r="AT2271">
        <v>7535462.8899999997</v>
      </c>
      <c r="AU2271" t="s">
        <v>9774</v>
      </c>
      <c r="AW2271" t="s">
        <v>9773</v>
      </c>
      <c r="AX2271" t="s">
        <v>9774</v>
      </c>
      <c r="AZ2271">
        <v>0</v>
      </c>
      <c r="BB2271" t="s">
        <v>9703</v>
      </c>
      <c r="BC2271" t="s">
        <v>9774</v>
      </c>
      <c r="BD2271" t="s">
        <v>11691</v>
      </c>
      <c r="BE2271" t="s">
        <v>11696</v>
      </c>
      <c r="BF2271" t="s">
        <v>11713</v>
      </c>
      <c r="BG2271">
        <v>200210</v>
      </c>
      <c r="BH2271">
        <v>-4.5167999999999999</v>
      </c>
      <c r="BI2271">
        <v>-80.054000000000002</v>
      </c>
      <c r="BJ2271" t="s">
        <v>11810</v>
      </c>
      <c r="BK2271" t="s">
        <v>11768</v>
      </c>
      <c r="BN2271">
        <v>102</v>
      </c>
      <c r="BP2271">
        <v>2026</v>
      </c>
      <c r="BQ2271">
        <v>2023</v>
      </c>
      <c r="BR2271">
        <v>98.949893149942767</v>
      </c>
      <c r="BS2271" t="s">
        <v>12945</v>
      </c>
    </row>
    <row r="2272" spans="1:71" x14ac:dyDescent="0.3">
      <c r="A2272" t="s">
        <v>71</v>
      </c>
      <c r="B2272" t="s">
        <v>74</v>
      </c>
      <c r="C2272" t="s">
        <v>138</v>
      </c>
      <c r="D2272">
        <v>2630693</v>
      </c>
      <c r="E2272">
        <v>2630693</v>
      </c>
      <c r="F2272" t="s">
        <v>2451</v>
      </c>
      <c r="G2272" t="s">
        <v>3764</v>
      </c>
      <c r="H2272" t="s">
        <v>3850</v>
      </c>
      <c r="I2272" t="s">
        <v>3963</v>
      </c>
      <c r="J2272">
        <v>301558</v>
      </c>
      <c r="K2272" t="s">
        <v>138</v>
      </c>
      <c r="L2272" t="s">
        <v>4082</v>
      </c>
      <c r="M2272" t="s">
        <v>4083</v>
      </c>
      <c r="N2272">
        <v>1393681.02</v>
      </c>
      <c r="O2272">
        <v>1393681.02</v>
      </c>
      <c r="P2272">
        <v>0</v>
      </c>
      <c r="Q2272">
        <v>0</v>
      </c>
      <c r="R2272">
        <v>0</v>
      </c>
      <c r="S2272" t="s">
        <v>6341</v>
      </c>
      <c r="T2272" t="s">
        <v>7674</v>
      </c>
      <c r="U2272" t="s">
        <v>7929</v>
      </c>
      <c r="V2272" t="s">
        <v>9658</v>
      </c>
      <c r="W2272" t="s">
        <v>9673</v>
      </c>
      <c r="X2272" t="s">
        <v>9699</v>
      </c>
      <c r="Y2272" t="s">
        <v>9754</v>
      </c>
      <c r="Z2272" t="s">
        <v>9755</v>
      </c>
      <c r="AA2272" t="s">
        <v>9756</v>
      </c>
      <c r="AB2272" t="s">
        <v>9774</v>
      </c>
      <c r="AG2272" t="s">
        <v>9774</v>
      </c>
      <c r="AH2272" t="s">
        <v>9774</v>
      </c>
      <c r="AI2272" t="s">
        <v>9774</v>
      </c>
      <c r="AN2272">
        <v>0</v>
      </c>
      <c r="AO2272">
        <v>0</v>
      </c>
      <c r="AQ2272">
        <v>0</v>
      </c>
      <c r="AT2272">
        <v>1393681.02</v>
      </c>
      <c r="AU2272" t="s">
        <v>9774</v>
      </c>
      <c r="AW2272" t="s">
        <v>9774</v>
      </c>
      <c r="AX2272" t="s">
        <v>9774</v>
      </c>
      <c r="BB2272" t="s">
        <v>9699</v>
      </c>
      <c r="BC2272" t="s">
        <v>9774</v>
      </c>
      <c r="BD2272" t="s">
        <v>11691</v>
      </c>
      <c r="BE2272" t="s">
        <v>11697</v>
      </c>
      <c r="BF2272" t="s">
        <v>11735</v>
      </c>
      <c r="BG2272">
        <v>200403</v>
      </c>
      <c r="BH2272">
        <v>-5.0405887823417608</v>
      </c>
      <c r="BI2272">
        <v>-79.828580849455378</v>
      </c>
      <c r="BJ2272" t="s">
        <v>9314</v>
      </c>
      <c r="BK2272" t="s">
        <v>8392</v>
      </c>
      <c r="BN2272">
        <v>150</v>
      </c>
      <c r="BP2272">
        <v>2026</v>
      </c>
      <c r="BQ2272">
        <v>2024</v>
      </c>
      <c r="BR2272">
        <v>90.697892480174616</v>
      </c>
      <c r="BS2272" t="s">
        <v>12945</v>
      </c>
    </row>
    <row r="2273" spans="1:71" x14ac:dyDescent="0.3">
      <c r="A2273" t="s">
        <v>73</v>
      </c>
      <c r="B2273" t="s">
        <v>78</v>
      </c>
      <c r="C2273" t="s">
        <v>124</v>
      </c>
      <c r="D2273">
        <v>2608235</v>
      </c>
      <c r="E2273">
        <v>2608235</v>
      </c>
      <c r="F2273" t="s">
        <v>2452</v>
      </c>
      <c r="G2273" t="s">
        <v>3751</v>
      </c>
      <c r="H2273" t="s">
        <v>3836</v>
      </c>
      <c r="I2273" t="s">
        <v>3948</v>
      </c>
      <c r="J2273">
        <v>894</v>
      </c>
      <c r="K2273" t="s">
        <v>4040</v>
      </c>
      <c r="L2273" t="s">
        <v>4082</v>
      </c>
      <c r="M2273" t="s">
        <v>4083</v>
      </c>
      <c r="N2273">
        <v>25004725.82</v>
      </c>
      <c r="O2273">
        <v>24775032.920000002</v>
      </c>
      <c r="P2273">
        <v>148650.19</v>
      </c>
      <c r="Q2273">
        <v>0</v>
      </c>
      <c r="R2273">
        <v>0</v>
      </c>
      <c r="S2273" t="s">
        <v>6342</v>
      </c>
      <c r="T2273" t="s">
        <v>7760</v>
      </c>
      <c r="U2273" t="s">
        <v>8996</v>
      </c>
      <c r="V2273" t="s">
        <v>9654</v>
      </c>
      <c r="W2273" t="s">
        <v>9680</v>
      </c>
      <c r="X2273" t="s">
        <v>9710</v>
      </c>
      <c r="Y2273" t="s">
        <v>9754</v>
      </c>
      <c r="Z2273" t="s">
        <v>9755</v>
      </c>
      <c r="AA2273" t="s">
        <v>9759</v>
      </c>
      <c r="AB2273" t="s">
        <v>9773</v>
      </c>
      <c r="AC2273">
        <v>0</v>
      </c>
      <c r="AD2273">
        <v>20833683.109999999</v>
      </c>
      <c r="AE2273">
        <v>4000000</v>
      </c>
      <c r="AF2273">
        <v>21000</v>
      </c>
      <c r="AG2273" t="s">
        <v>9773</v>
      </c>
      <c r="AH2273" t="s">
        <v>9774</v>
      </c>
      <c r="AI2273" t="s">
        <v>9774</v>
      </c>
      <c r="AL2273">
        <v>202508</v>
      </c>
      <c r="AM2273">
        <v>202512</v>
      </c>
      <c r="AN2273">
        <v>69000</v>
      </c>
      <c r="AO2273">
        <v>0</v>
      </c>
      <c r="AQ2273">
        <v>0</v>
      </c>
      <c r="AT2273">
        <v>24854683.109999999</v>
      </c>
      <c r="AU2273" t="s">
        <v>9773</v>
      </c>
      <c r="AV2273" t="s">
        <v>9918</v>
      </c>
      <c r="AW2273" t="s">
        <v>9773</v>
      </c>
      <c r="AX2273" t="s">
        <v>9774</v>
      </c>
      <c r="AZ2273">
        <v>0.28000000000000003</v>
      </c>
      <c r="BA2273" t="s">
        <v>11028</v>
      </c>
      <c r="BB2273" t="s">
        <v>11620</v>
      </c>
      <c r="BC2273" t="s">
        <v>9774</v>
      </c>
      <c r="BD2273" t="s">
        <v>11691</v>
      </c>
      <c r="BE2273" t="s">
        <v>11691</v>
      </c>
      <c r="BF2273" t="s">
        <v>11726</v>
      </c>
      <c r="BG2273">
        <v>200111</v>
      </c>
      <c r="BH2273">
        <v>-4.657601112256617</v>
      </c>
      <c r="BI2273">
        <v>-80.241024801147276</v>
      </c>
      <c r="BJ2273" t="s">
        <v>8675</v>
      </c>
      <c r="BK2273" t="s">
        <v>12499</v>
      </c>
      <c r="BL2273" t="s">
        <v>8675</v>
      </c>
      <c r="BM2273" t="s">
        <v>12499</v>
      </c>
      <c r="BN2273">
        <v>9509</v>
      </c>
      <c r="BO2273">
        <v>24775032.920000002</v>
      </c>
      <c r="BP2273">
        <v>2026</v>
      </c>
      <c r="BQ2273">
        <v>2023</v>
      </c>
      <c r="BR2273">
        <v>73.809925371076176</v>
      </c>
      <c r="BS2273" t="s">
        <v>12945</v>
      </c>
    </row>
    <row r="2274" spans="1:71" x14ac:dyDescent="0.3">
      <c r="A2274" t="s">
        <v>73</v>
      </c>
      <c r="B2274" t="s">
        <v>78</v>
      </c>
      <c r="C2274" t="s">
        <v>124</v>
      </c>
      <c r="D2274">
        <v>2619523</v>
      </c>
      <c r="E2274">
        <v>2619523</v>
      </c>
      <c r="F2274" t="s">
        <v>2453</v>
      </c>
      <c r="G2274" t="s">
        <v>3751</v>
      </c>
      <c r="H2274" t="s">
        <v>3834</v>
      </c>
      <c r="I2274" t="s">
        <v>3941</v>
      </c>
      <c r="J2274">
        <v>893</v>
      </c>
      <c r="K2274" t="s">
        <v>4038</v>
      </c>
      <c r="L2274" t="s">
        <v>4082</v>
      </c>
      <c r="M2274" t="s">
        <v>4083</v>
      </c>
      <c r="N2274">
        <v>1129406.53</v>
      </c>
      <c r="O2274">
        <v>1129406.53</v>
      </c>
      <c r="P2274">
        <v>0</v>
      </c>
      <c r="Q2274">
        <v>0</v>
      </c>
      <c r="R2274">
        <v>0</v>
      </c>
      <c r="S2274" t="s">
        <v>6343</v>
      </c>
      <c r="T2274" t="s">
        <v>8925</v>
      </c>
      <c r="U2274" t="s">
        <v>9232</v>
      </c>
      <c r="V2274" t="s">
        <v>9659</v>
      </c>
      <c r="W2274" t="s">
        <v>9675</v>
      </c>
      <c r="X2274" t="s">
        <v>9736</v>
      </c>
      <c r="Y2274" t="s">
        <v>9754</v>
      </c>
      <c r="Z2274" t="s">
        <v>9755</v>
      </c>
      <c r="AA2274" t="s">
        <v>9756</v>
      </c>
      <c r="AB2274" t="s">
        <v>9774</v>
      </c>
      <c r="AG2274" t="s">
        <v>9774</v>
      </c>
      <c r="AH2274" t="s">
        <v>9774</v>
      </c>
      <c r="AI2274" t="s">
        <v>9774</v>
      </c>
      <c r="AN2274">
        <v>0</v>
      </c>
      <c r="AO2274">
        <v>0</v>
      </c>
      <c r="AQ2274">
        <v>0</v>
      </c>
      <c r="AT2274">
        <v>1129406.53</v>
      </c>
      <c r="AU2274" t="s">
        <v>9774</v>
      </c>
      <c r="AW2274" t="s">
        <v>9773</v>
      </c>
      <c r="AX2274" t="s">
        <v>9774</v>
      </c>
      <c r="AZ2274">
        <v>0</v>
      </c>
      <c r="BB2274" t="s">
        <v>11657</v>
      </c>
      <c r="BC2274" t="s">
        <v>9774</v>
      </c>
      <c r="BD2274" t="s">
        <v>11691</v>
      </c>
      <c r="BE2274" t="s">
        <v>11694</v>
      </c>
      <c r="BF2274" t="s">
        <v>11694</v>
      </c>
      <c r="BG2274">
        <v>200601</v>
      </c>
      <c r="BH2274">
        <v>-4.9058999999999999</v>
      </c>
      <c r="BI2274">
        <v>-80.6755</v>
      </c>
      <c r="BJ2274" t="s">
        <v>11827</v>
      </c>
      <c r="BK2274" t="s">
        <v>8192</v>
      </c>
      <c r="BN2274">
        <v>15</v>
      </c>
      <c r="BP2274">
        <v>2026</v>
      </c>
      <c r="BQ2274">
        <v>2023</v>
      </c>
      <c r="BR2274">
        <v>32.437509360849127</v>
      </c>
      <c r="BS2274" t="s">
        <v>12946</v>
      </c>
    </row>
    <row r="2275" spans="1:71" x14ac:dyDescent="0.3">
      <c r="A2275" t="s">
        <v>71</v>
      </c>
      <c r="B2275" t="s">
        <v>74</v>
      </c>
      <c r="C2275" t="s">
        <v>161</v>
      </c>
      <c r="D2275">
        <v>2618262</v>
      </c>
      <c r="E2275">
        <v>2618262</v>
      </c>
      <c r="F2275" t="s">
        <v>2454</v>
      </c>
      <c r="G2275" t="s">
        <v>3786</v>
      </c>
      <c r="H2275" t="s">
        <v>3877</v>
      </c>
      <c r="I2275" t="s">
        <v>3988</v>
      </c>
      <c r="J2275">
        <v>301549</v>
      </c>
      <c r="K2275" t="s">
        <v>161</v>
      </c>
      <c r="L2275" t="s">
        <v>4082</v>
      </c>
      <c r="M2275" t="s">
        <v>4083</v>
      </c>
      <c r="N2275">
        <v>8787229.7300000004</v>
      </c>
      <c r="O2275">
        <v>9340452.4199999999</v>
      </c>
      <c r="P2275">
        <v>37361.81</v>
      </c>
      <c r="Q2275">
        <v>0</v>
      </c>
      <c r="R2275">
        <v>0</v>
      </c>
      <c r="S2275" t="s">
        <v>6344</v>
      </c>
      <c r="T2275" t="s">
        <v>7918</v>
      </c>
      <c r="U2275" t="s">
        <v>8393</v>
      </c>
      <c r="V2275" t="s">
        <v>9659</v>
      </c>
      <c r="W2275" t="s">
        <v>9675</v>
      </c>
      <c r="X2275" t="s">
        <v>9703</v>
      </c>
      <c r="Y2275" t="s">
        <v>9754</v>
      </c>
      <c r="Z2275" t="s">
        <v>9755</v>
      </c>
      <c r="AA2275" t="s">
        <v>9756</v>
      </c>
      <c r="AB2275" t="s">
        <v>9773</v>
      </c>
      <c r="AC2275">
        <v>40000</v>
      </c>
      <c r="AD2275">
        <v>100000</v>
      </c>
      <c r="AE2275">
        <v>150000</v>
      </c>
      <c r="AF2275">
        <v>150000</v>
      </c>
      <c r="AG2275" t="s">
        <v>9773</v>
      </c>
      <c r="AH2275" t="s">
        <v>9774</v>
      </c>
      <c r="AI2275" t="s">
        <v>9774</v>
      </c>
      <c r="AL2275">
        <v>202602</v>
      </c>
      <c r="AM2275">
        <v>202602</v>
      </c>
      <c r="AN2275">
        <v>0</v>
      </c>
      <c r="AO2275">
        <v>40000</v>
      </c>
      <c r="AP2275">
        <v>0</v>
      </c>
      <c r="AQ2275">
        <v>40000</v>
      </c>
      <c r="AR2275">
        <v>40000</v>
      </c>
      <c r="AS2275">
        <v>40000</v>
      </c>
      <c r="AT2275">
        <v>9337814.2300000004</v>
      </c>
      <c r="AU2275" t="s">
        <v>9773</v>
      </c>
      <c r="AV2275" t="s">
        <v>9918</v>
      </c>
      <c r="AW2275" t="s">
        <v>9773</v>
      </c>
      <c r="AX2275" t="s">
        <v>9774</v>
      </c>
      <c r="AZ2275">
        <v>0.43</v>
      </c>
      <c r="BA2275" t="s">
        <v>11029</v>
      </c>
      <c r="BB2275" t="s">
        <v>9703</v>
      </c>
      <c r="BC2275" t="s">
        <v>9774</v>
      </c>
      <c r="BD2275" t="s">
        <v>11691</v>
      </c>
      <c r="BE2275" t="s">
        <v>11698</v>
      </c>
      <c r="BF2275" t="s">
        <v>11752</v>
      </c>
      <c r="BG2275">
        <v>200302</v>
      </c>
      <c r="BH2275">
        <v>-5.2942999999999998</v>
      </c>
      <c r="BI2275">
        <v>-79.609710000000007</v>
      </c>
      <c r="BJ2275" t="s">
        <v>7952</v>
      </c>
      <c r="BK2275" t="s">
        <v>12591</v>
      </c>
      <c r="BL2275" t="s">
        <v>7952</v>
      </c>
      <c r="BM2275" t="s">
        <v>12591</v>
      </c>
      <c r="BN2275">
        <v>42</v>
      </c>
      <c r="BO2275">
        <v>9577473.1099999994</v>
      </c>
      <c r="BP2275">
        <v>2026</v>
      </c>
      <c r="BQ2275">
        <v>2023</v>
      </c>
      <c r="BR2275">
        <v>113.8283986461235</v>
      </c>
      <c r="BS2275" t="s">
        <v>12945</v>
      </c>
    </row>
    <row r="2276" spans="1:71" x14ac:dyDescent="0.3">
      <c r="A2276" t="s">
        <v>71</v>
      </c>
      <c r="B2276" t="s">
        <v>74</v>
      </c>
      <c r="C2276" t="s">
        <v>107</v>
      </c>
      <c r="D2276">
        <v>2632788</v>
      </c>
      <c r="E2276">
        <v>2632788</v>
      </c>
      <c r="F2276" t="s">
        <v>2455</v>
      </c>
      <c r="G2276" t="s">
        <v>3733</v>
      </c>
      <c r="H2276" t="s">
        <v>3814</v>
      </c>
      <c r="I2276" t="s">
        <v>107</v>
      </c>
      <c r="J2276">
        <v>301543</v>
      </c>
      <c r="K2276" t="s">
        <v>107</v>
      </c>
      <c r="L2276" t="s">
        <v>4082</v>
      </c>
      <c r="M2276" t="s">
        <v>4083</v>
      </c>
      <c r="N2276">
        <v>2677626.7000000002</v>
      </c>
      <c r="O2276">
        <v>2677626.7000000002</v>
      </c>
      <c r="P2276">
        <v>0</v>
      </c>
      <c r="Q2276">
        <v>0</v>
      </c>
      <c r="R2276">
        <v>0</v>
      </c>
      <c r="S2276" t="s">
        <v>6345</v>
      </c>
      <c r="T2276" t="s">
        <v>7762</v>
      </c>
      <c r="U2276" t="s">
        <v>7762</v>
      </c>
      <c r="V2276" t="s">
        <v>9657</v>
      </c>
      <c r="W2276" t="s">
        <v>9671</v>
      </c>
      <c r="X2276" t="s">
        <v>9697</v>
      </c>
      <c r="Y2276" t="s">
        <v>9754</v>
      </c>
      <c r="Z2276" t="s">
        <v>9755</v>
      </c>
      <c r="AA2276" t="s">
        <v>9756</v>
      </c>
      <c r="AB2276" t="s">
        <v>9773</v>
      </c>
      <c r="AC2276">
        <v>0</v>
      </c>
      <c r="AD2276">
        <v>50000</v>
      </c>
      <c r="AE2276">
        <v>50000</v>
      </c>
      <c r="AF2276">
        <v>50000</v>
      </c>
      <c r="AG2276" t="s">
        <v>9774</v>
      </c>
      <c r="AH2276" t="s">
        <v>9774</v>
      </c>
      <c r="AI2276" t="s">
        <v>9774</v>
      </c>
      <c r="AN2276">
        <v>0</v>
      </c>
      <c r="AO2276">
        <v>0</v>
      </c>
      <c r="AQ2276">
        <v>0</v>
      </c>
      <c r="AT2276">
        <v>2677626.7000000002</v>
      </c>
      <c r="AU2276" t="s">
        <v>9774</v>
      </c>
      <c r="AW2276" t="s">
        <v>9774</v>
      </c>
      <c r="AX2276" t="s">
        <v>9774</v>
      </c>
      <c r="BB2276" t="s">
        <v>11608</v>
      </c>
      <c r="BC2276" t="s">
        <v>9774</v>
      </c>
      <c r="BD2276" t="s">
        <v>11691</v>
      </c>
      <c r="BE2276" t="s">
        <v>11696</v>
      </c>
      <c r="BF2276" t="s">
        <v>11711</v>
      </c>
      <c r="BG2276">
        <v>200206</v>
      </c>
      <c r="BH2276">
        <v>-4.9803395913397566</v>
      </c>
      <c r="BI2276">
        <v>-79.693883853099209</v>
      </c>
      <c r="BJ2276" t="s">
        <v>7845</v>
      </c>
      <c r="BK2276" t="s">
        <v>8725</v>
      </c>
      <c r="BN2276">
        <v>363</v>
      </c>
      <c r="BP2276">
        <v>2026</v>
      </c>
      <c r="BQ2276">
        <v>2024</v>
      </c>
      <c r="BR2276">
        <v>106.68311319920021</v>
      </c>
      <c r="BS2276" t="s">
        <v>12945</v>
      </c>
    </row>
    <row r="2277" spans="1:71" x14ac:dyDescent="0.3">
      <c r="A2277" t="s">
        <v>72</v>
      </c>
      <c r="B2277" t="s">
        <v>76</v>
      </c>
      <c r="C2277" t="s">
        <v>121</v>
      </c>
      <c r="D2277">
        <v>2596816</v>
      </c>
      <c r="E2277">
        <v>2596816</v>
      </c>
      <c r="F2277" t="s">
        <v>2456</v>
      </c>
      <c r="G2277" t="s">
        <v>3748</v>
      </c>
      <c r="H2277" t="s">
        <v>3830</v>
      </c>
      <c r="I2277" t="s">
        <v>3944</v>
      </c>
      <c r="J2277">
        <v>200095</v>
      </c>
      <c r="K2277" t="s">
        <v>4035</v>
      </c>
      <c r="L2277" t="s">
        <v>4082</v>
      </c>
      <c r="M2277" t="s">
        <v>4083</v>
      </c>
      <c r="N2277">
        <v>17804952.120000001</v>
      </c>
      <c r="O2277">
        <v>17804952.120000001</v>
      </c>
      <c r="P2277">
        <v>0</v>
      </c>
      <c r="Q2277">
        <v>0</v>
      </c>
      <c r="R2277">
        <v>0</v>
      </c>
      <c r="S2277" t="s">
        <v>6346</v>
      </c>
      <c r="T2277" t="s">
        <v>8109</v>
      </c>
      <c r="U2277" t="s">
        <v>8331</v>
      </c>
      <c r="V2277" t="s">
        <v>9661</v>
      </c>
      <c r="W2277" t="s">
        <v>9677</v>
      </c>
      <c r="X2277" t="s">
        <v>9712</v>
      </c>
      <c r="Y2277" t="s">
        <v>9754</v>
      </c>
      <c r="Z2277" t="s">
        <v>9755</v>
      </c>
      <c r="AA2277" t="s">
        <v>9756</v>
      </c>
      <c r="AB2277" t="s">
        <v>9773</v>
      </c>
      <c r="AC2277">
        <v>413000</v>
      </c>
      <c r="AD2277">
        <v>0</v>
      </c>
      <c r="AE2277">
        <v>3000000</v>
      </c>
      <c r="AF2277">
        <v>3000000</v>
      </c>
      <c r="AG2277" t="s">
        <v>9774</v>
      </c>
      <c r="AH2277" t="s">
        <v>9774</v>
      </c>
      <c r="AI2277" t="s">
        <v>9774</v>
      </c>
      <c r="AN2277">
        <v>0</v>
      </c>
      <c r="AO2277">
        <v>0</v>
      </c>
      <c r="AQ2277">
        <v>0</v>
      </c>
      <c r="AT2277">
        <v>17804952.120000001</v>
      </c>
      <c r="AU2277" t="s">
        <v>9774</v>
      </c>
      <c r="AW2277" t="s">
        <v>9773</v>
      </c>
      <c r="AX2277" t="s">
        <v>9774</v>
      </c>
      <c r="AZ2277">
        <v>0</v>
      </c>
      <c r="BB2277" t="s">
        <v>9712</v>
      </c>
      <c r="BC2277" t="s">
        <v>9774</v>
      </c>
      <c r="BD2277" t="s">
        <v>11691</v>
      </c>
      <c r="BE2277" t="s">
        <v>11692</v>
      </c>
      <c r="BF2277" t="s">
        <v>11692</v>
      </c>
      <c r="BG2277">
        <v>200501</v>
      </c>
      <c r="BH2277">
        <v>-5.0857798762146276</v>
      </c>
      <c r="BI2277">
        <v>-81.112594697224949</v>
      </c>
      <c r="BJ2277" t="s">
        <v>8392</v>
      </c>
      <c r="BK2277" t="s">
        <v>9530</v>
      </c>
      <c r="BN2277">
        <v>1521</v>
      </c>
      <c r="BP2277">
        <v>2026</v>
      </c>
      <c r="BQ2277">
        <v>2023</v>
      </c>
      <c r="BR2277">
        <v>54.494040980805387</v>
      </c>
      <c r="BS2277" t="s">
        <v>12945</v>
      </c>
    </row>
    <row r="2278" spans="1:71" x14ac:dyDescent="0.3">
      <c r="A2278" t="s">
        <v>71</v>
      </c>
      <c r="B2278" t="s">
        <v>74</v>
      </c>
      <c r="C2278" t="s">
        <v>157</v>
      </c>
      <c r="D2278">
        <v>2671394</v>
      </c>
      <c r="E2278">
        <v>2671394</v>
      </c>
      <c r="F2278" t="s">
        <v>2457</v>
      </c>
      <c r="G2278" t="s">
        <v>3782</v>
      </c>
      <c r="H2278" t="s">
        <v>3872</v>
      </c>
      <c r="I2278" t="s">
        <v>3982</v>
      </c>
      <c r="J2278">
        <v>301565</v>
      </c>
      <c r="K2278" t="s">
        <v>157</v>
      </c>
      <c r="L2278" t="s">
        <v>4082</v>
      </c>
      <c r="M2278" t="s">
        <v>4083</v>
      </c>
      <c r="N2278">
        <v>30460443.059999999</v>
      </c>
      <c r="O2278">
        <v>29923817.34</v>
      </c>
      <c r="P2278">
        <v>149619.09</v>
      </c>
      <c r="Q2278">
        <v>0</v>
      </c>
      <c r="R2278">
        <v>0</v>
      </c>
      <c r="S2278" t="s">
        <v>6347</v>
      </c>
      <c r="T2278" t="s">
        <v>8926</v>
      </c>
      <c r="U2278" t="s">
        <v>8040</v>
      </c>
      <c r="V2278" t="s">
        <v>91</v>
      </c>
      <c r="W2278" t="s">
        <v>9672</v>
      </c>
      <c r="X2278" t="s">
        <v>9698</v>
      </c>
      <c r="Y2278" t="s">
        <v>9754</v>
      </c>
      <c r="Z2278" t="s">
        <v>9755</v>
      </c>
      <c r="AA2278" t="s">
        <v>9756</v>
      </c>
      <c r="AB2278" t="s">
        <v>9774</v>
      </c>
      <c r="AG2278" t="s">
        <v>9773</v>
      </c>
      <c r="AH2278" t="s">
        <v>9774</v>
      </c>
      <c r="AI2278" t="s">
        <v>9774</v>
      </c>
      <c r="AN2278">
        <v>0</v>
      </c>
      <c r="AO2278">
        <v>0</v>
      </c>
      <c r="AQ2278">
        <v>0</v>
      </c>
      <c r="AT2278">
        <v>30073436.43</v>
      </c>
      <c r="AU2278" t="s">
        <v>9773</v>
      </c>
      <c r="AV2278" t="s">
        <v>9918</v>
      </c>
      <c r="AW2278" t="s">
        <v>9773</v>
      </c>
      <c r="AX2278" t="s">
        <v>9774</v>
      </c>
      <c r="AZ2278">
        <v>0</v>
      </c>
      <c r="BB2278" t="s">
        <v>11609</v>
      </c>
      <c r="BC2278" t="s">
        <v>9774</v>
      </c>
      <c r="BD2278" t="s">
        <v>11691</v>
      </c>
      <c r="BE2278" t="s">
        <v>11697</v>
      </c>
      <c r="BF2278" t="s">
        <v>11749</v>
      </c>
      <c r="BG2278">
        <v>200410</v>
      </c>
      <c r="BH2278">
        <v>-5.1660911868748878</v>
      </c>
      <c r="BI2278">
        <v>-79.778219276685434</v>
      </c>
      <c r="BJ2278" t="s">
        <v>11772</v>
      </c>
      <c r="BK2278" t="s">
        <v>11840</v>
      </c>
      <c r="BL2278" t="s">
        <v>11772</v>
      </c>
      <c r="BM2278" t="s">
        <v>11840</v>
      </c>
      <c r="BN2278">
        <v>1567</v>
      </c>
      <c r="BO2278">
        <v>29923817.34</v>
      </c>
      <c r="BP2278">
        <v>2026</v>
      </c>
      <c r="BQ2278">
        <v>2025</v>
      </c>
      <c r="BR2278">
        <v>94.689610322309534</v>
      </c>
      <c r="BS2278" t="s">
        <v>12945</v>
      </c>
    </row>
    <row r="2279" spans="1:71" x14ac:dyDescent="0.3">
      <c r="A2279" t="s">
        <v>73</v>
      </c>
      <c r="B2279" t="s">
        <v>78</v>
      </c>
      <c r="C2279" t="s">
        <v>124</v>
      </c>
      <c r="D2279">
        <v>2701127</v>
      </c>
      <c r="E2279">
        <v>2701127</v>
      </c>
      <c r="F2279" t="s">
        <v>2458</v>
      </c>
      <c r="G2279" t="s">
        <v>3751</v>
      </c>
      <c r="H2279" t="s">
        <v>3833</v>
      </c>
      <c r="I2279" t="s">
        <v>3937</v>
      </c>
      <c r="J2279">
        <v>892</v>
      </c>
      <c r="K2279" t="s">
        <v>3833</v>
      </c>
      <c r="L2279" t="s">
        <v>4082</v>
      </c>
      <c r="M2279" t="s">
        <v>4083</v>
      </c>
      <c r="N2279">
        <v>95516490.290000007</v>
      </c>
      <c r="O2279">
        <v>95082809.420000002</v>
      </c>
      <c r="P2279">
        <v>570496.86</v>
      </c>
      <c r="Q2279">
        <v>0</v>
      </c>
      <c r="R2279">
        <v>0</v>
      </c>
      <c r="S2279" t="s">
        <v>6348</v>
      </c>
      <c r="T2279" t="s">
        <v>8569</v>
      </c>
      <c r="U2279" t="s">
        <v>8385</v>
      </c>
      <c r="V2279" t="s">
        <v>9657</v>
      </c>
      <c r="W2279" t="s">
        <v>9671</v>
      </c>
      <c r="X2279" t="s">
        <v>9697</v>
      </c>
      <c r="Y2279" t="s">
        <v>9754</v>
      </c>
      <c r="Z2279" t="s">
        <v>9755</v>
      </c>
      <c r="AA2279" t="s">
        <v>9756</v>
      </c>
      <c r="AB2279" t="s">
        <v>9773</v>
      </c>
      <c r="AC2279">
        <v>415273</v>
      </c>
      <c r="AD2279">
        <v>968971</v>
      </c>
      <c r="AE2279">
        <v>10000</v>
      </c>
      <c r="AF2279">
        <v>10822771</v>
      </c>
      <c r="AG2279" t="s">
        <v>9774</v>
      </c>
      <c r="AH2279" t="s">
        <v>9774</v>
      </c>
      <c r="AI2279" t="s">
        <v>9774</v>
      </c>
      <c r="AL2279">
        <v>202604</v>
      </c>
      <c r="AM2279">
        <v>202605</v>
      </c>
      <c r="AN2279">
        <v>0</v>
      </c>
      <c r="AO2279">
        <v>456282.28</v>
      </c>
      <c r="AP2279">
        <v>0</v>
      </c>
      <c r="AQ2279">
        <v>456283</v>
      </c>
      <c r="AR2279">
        <v>456283</v>
      </c>
      <c r="AS2279">
        <v>456282.58</v>
      </c>
      <c r="AT2279">
        <v>95197023.280000001</v>
      </c>
      <c r="AU2279" t="s">
        <v>9773</v>
      </c>
      <c r="AV2279" t="s">
        <v>9917</v>
      </c>
      <c r="AW2279" t="s">
        <v>9773</v>
      </c>
      <c r="AX2279" t="s">
        <v>9774</v>
      </c>
      <c r="AZ2279">
        <v>0</v>
      </c>
      <c r="BB2279" t="s">
        <v>11608</v>
      </c>
      <c r="BC2279" t="s">
        <v>9774</v>
      </c>
      <c r="BD2279" t="s">
        <v>11691</v>
      </c>
      <c r="BE2279" t="s">
        <v>11691</v>
      </c>
      <c r="BF2279" t="s">
        <v>11716</v>
      </c>
      <c r="BG2279">
        <v>200115</v>
      </c>
      <c r="BH2279">
        <v>-5.1868602787701947</v>
      </c>
      <c r="BI2279">
        <v>-80.673260592111646</v>
      </c>
      <c r="BJ2279" t="s">
        <v>11903</v>
      </c>
      <c r="BK2279" t="s">
        <v>12203</v>
      </c>
      <c r="BL2279" t="s">
        <v>11903</v>
      </c>
      <c r="BM2279" t="s">
        <v>12203</v>
      </c>
      <c r="BN2279">
        <v>27347</v>
      </c>
      <c r="BO2279">
        <v>88153192.780000001</v>
      </c>
      <c r="BP2279">
        <v>2026</v>
      </c>
      <c r="BQ2279">
        <v>2025</v>
      </c>
      <c r="BR2279">
        <v>4.5603825833196483</v>
      </c>
      <c r="BS2279" t="s">
        <v>12947</v>
      </c>
    </row>
    <row r="2280" spans="1:71" x14ac:dyDescent="0.3">
      <c r="A2280" t="s">
        <v>71</v>
      </c>
      <c r="B2280" t="s">
        <v>74</v>
      </c>
      <c r="C2280" t="s">
        <v>97</v>
      </c>
      <c r="D2280">
        <v>2683619</v>
      </c>
      <c r="E2280">
        <v>2683619</v>
      </c>
      <c r="F2280" t="s">
        <v>2459</v>
      </c>
      <c r="G2280" t="s">
        <v>3723</v>
      </c>
      <c r="H2280" t="s">
        <v>3804</v>
      </c>
      <c r="I2280" t="s">
        <v>3918</v>
      </c>
      <c r="J2280">
        <v>301530</v>
      </c>
      <c r="K2280" t="s">
        <v>97</v>
      </c>
      <c r="L2280" t="s">
        <v>4082</v>
      </c>
      <c r="M2280" t="s">
        <v>4083</v>
      </c>
      <c r="N2280">
        <v>616952.82999999996</v>
      </c>
      <c r="O2280">
        <v>695766.64</v>
      </c>
      <c r="P2280">
        <v>0</v>
      </c>
      <c r="Q2280">
        <v>0</v>
      </c>
      <c r="R2280">
        <v>0</v>
      </c>
      <c r="S2280" t="s">
        <v>6349</v>
      </c>
      <c r="T2280" t="s">
        <v>8041</v>
      </c>
      <c r="U2280" t="s">
        <v>7848</v>
      </c>
      <c r="V2280" t="s">
        <v>9657</v>
      </c>
      <c r="W2280" t="s">
        <v>9671</v>
      </c>
      <c r="X2280" t="s">
        <v>9697</v>
      </c>
      <c r="Y2280" t="s">
        <v>9754</v>
      </c>
      <c r="Z2280" t="s">
        <v>9755</v>
      </c>
      <c r="AA2280" t="s">
        <v>9756</v>
      </c>
      <c r="AB2280" t="s">
        <v>9773</v>
      </c>
      <c r="AC2280">
        <v>695767</v>
      </c>
      <c r="AD2280">
        <v>0</v>
      </c>
      <c r="AE2280">
        <v>0</v>
      </c>
      <c r="AF2280">
        <v>0</v>
      </c>
      <c r="AG2280" t="s">
        <v>9773</v>
      </c>
      <c r="AH2280" t="s">
        <v>9774</v>
      </c>
      <c r="AI2280" t="s">
        <v>9774</v>
      </c>
      <c r="AN2280">
        <v>0</v>
      </c>
      <c r="AO2280">
        <v>0</v>
      </c>
      <c r="AP2280">
        <v>0</v>
      </c>
      <c r="AQ2280">
        <v>695767</v>
      </c>
      <c r="AR2280">
        <v>695747.64</v>
      </c>
      <c r="AS2280">
        <v>34813.24</v>
      </c>
      <c r="AT2280">
        <v>-0.36</v>
      </c>
      <c r="AU2280" t="s">
        <v>9773</v>
      </c>
      <c r="AV2280" t="s">
        <v>9918</v>
      </c>
      <c r="AW2280" t="s">
        <v>9773</v>
      </c>
      <c r="AX2280" t="s">
        <v>9774</v>
      </c>
      <c r="AZ2280">
        <v>0</v>
      </c>
      <c r="BA2280" t="s">
        <v>11030</v>
      </c>
      <c r="BB2280" t="s">
        <v>11608</v>
      </c>
      <c r="BC2280" t="s">
        <v>9774</v>
      </c>
      <c r="BD2280" t="s">
        <v>11691</v>
      </c>
      <c r="BE2280" t="s">
        <v>11691</v>
      </c>
      <c r="BF2280" t="s">
        <v>11701</v>
      </c>
      <c r="BG2280">
        <v>200104</v>
      </c>
      <c r="BH2280">
        <v>-5.2012438533567122</v>
      </c>
      <c r="BI2280">
        <v>-80.617384182507266</v>
      </c>
      <c r="BJ2280" t="s">
        <v>8128</v>
      </c>
      <c r="BK2280" t="s">
        <v>12592</v>
      </c>
      <c r="BL2280" t="s">
        <v>8128</v>
      </c>
      <c r="BM2280" t="s">
        <v>12592</v>
      </c>
      <c r="BN2280">
        <v>8656</v>
      </c>
      <c r="BO2280">
        <v>695765.64</v>
      </c>
      <c r="BP2280">
        <v>2026</v>
      </c>
      <c r="BQ2280">
        <v>2025</v>
      </c>
      <c r="BR2280">
        <v>1.86455186484987</v>
      </c>
      <c r="BS2280" t="s">
        <v>12947</v>
      </c>
    </row>
    <row r="2281" spans="1:71" x14ac:dyDescent="0.3">
      <c r="A2281" t="s">
        <v>71</v>
      </c>
      <c r="B2281" t="s">
        <v>74</v>
      </c>
      <c r="C2281" t="s">
        <v>113</v>
      </c>
      <c r="D2281">
        <v>2662241</v>
      </c>
      <c r="E2281">
        <v>2662241</v>
      </c>
      <c r="F2281" t="s">
        <v>2460</v>
      </c>
      <c r="G2281" t="s">
        <v>3766</v>
      </c>
      <c r="H2281" t="s">
        <v>3852</v>
      </c>
      <c r="I2281" t="s">
        <v>3965</v>
      </c>
      <c r="J2281">
        <v>301572</v>
      </c>
      <c r="K2281" t="s">
        <v>113</v>
      </c>
      <c r="L2281" t="s">
        <v>4082</v>
      </c>
      <c r="M2281" t="s">
        <v>4083</v>
      </c>
      <c r="N2281">
        <v>6251110.2599999998</v>
      </c>
      <c r="O2281">
        <v>6025293.2800000003</v>
      </c>
      <c r="P2281">
        <v>0</v>
      </c>
      <c r="Q2281">
        <v>0</v>
      </c>
      <c r="R2281">
        <v>0</v>
      </c>
      <c r="S2281" t="s">
        <v>6350</v>
      </c>
      <c r="T2281" t="s">
        <v>8023</v>
      </c>
      <c r="U2281" t="s">
        <v>8023</v>
      </c>
      <c r="V2281" t="s">
        <v>9655</v>
      </c>
      <c r="W2281" t="s">
        <v>9655</v>
      </c>
      <c r="X2281" t="s">
        <v>9695</v>
      </c>
      <c r="Y2281" t="s">
        <v>9754</v>
      </c>
      <c r="Z2281" t="s">
        <v>9755</v>
      </c>
      <c r="AA2281" t="s">
        <v>9756</v>
      </c>
      <c r="AB2281" t="s">
        <v>9774</v>
      </c>
      <c r="AG2281" t="s">
        <v>9773</v>
      </c>
      <c r="AH2281" t="s">
        <v>9774</v>
      </c>
      <c r="AI2281" t="s">
        <v>9774</v>
      </c>
      <c r="AL2281">
        <v>202412</v>
      </c>
      <c r="AM2281">
        <v>202506</v>
      </c>
      <c r="AN2281">
        <v>2899419.83</v>
      </c>
      <c r="AO2281">
        <v>0</v>
      </c>
      <c r="AQ2281">
        <v>0</v>
      </c>
      <c r="AT2281">
        <v>3125873.45</v>
      </c>
      <c r="AU2281" t="s">
        <v>9773</v>
      </c>
      <c r="AV2281" t="s">
        <v>9918</v>
      </c>
      <c r="AW2281" t="s">
        <v>9773</v>
      </c>
      <c r="AX2281" t="s">
        <v>9774</v>
      </c>
      <c r="AZ2281">
        <v>0</v>
      </c>
      <c r="BB2281" t="s">
        <v>11606</v>
      </c>
      <c r="BC2281" t="s">
        <v>9774</v>
      </c>
      <c r="BD2281" t="s">
        <v>11691</v>
      </c>
      <c r="BE2281" t="s">
        <v>11692</v>
      </c>
      <c r="BF2281" t="s">
        <v>11717</v>
      </c>
      <c r="BG2281">
        <v>200507</v>
      </c>
      <c r="BH2281">
        <v>-4.8618080450067334</v>
      </c>
      <c r="BI2281">
        <v>-81.074448641741341</v>
      </c>
      <c r="BJ2281" t="s">
        <v>11810</v>
      </c>
      <c r="BK2281" t="s">
        <v>9292</v>
      </c>
      <c r="BL2281" t="s">
        <v>9307</v>
      </c>
      <c r="BM2281" t="s">
        <v>8888</v>
      </c>
      <c r="BN2281">
        <v>5622</v>
      </c>
      <c r="BO2281">
        <v>6025293.2800000003</v>
      </c>
      <c r="BP2281">
        <v>2026</v>
      </c>
      <c r="BQ2281">
        <v>2024</v>
      </c>
      <c r="BR2281">
        <v>61.332701994822983</v>
      </c>
      <c r="BS2281" t="s">
        <v>12945</v>
      </c>
    </row>
    <row r="2282" spans="1:71" x14ac:dyDescent="0.3">
      <c r="A2282" t="s">
        <v>71</v>
      </c>
      <c r="B2282" t="s">
        <v>74</v>
      </c>
      <c r="C2282" t="s">
        <v>131</v>
      </c>
      <c r="D2282">
        <v>2697013</v>
      </c>
      <c r="E2282">
        <v>2697013</v>
      </c>
      <c r="F2282" t="s">
        <v>2461</v>
      </c>
      <c r="G2282" t="s">
        <v>3721</v>
      </c>
      <c r="H2282" t="s">
        <v>3802</v>
      </c>
      <c r="I2282" t="s">
        <v>3916</v>
      </c>
      <c r="J2282">
        <v>301587</v>
      </c>
      <c r="K2282" t="s">
        <v>131</v>
      </c>
      <c r="L2282" t="s">
        <v>4082</v>
      </c>
      <c r="M2282" t="s">
        <v>4083</v>
      </c>
      <c r="N2282">
        <v>3389499.56</v>
      </c>
      <c r="O2282">
        <v>3389499.56</v>
      </c>
      <c r="P2282">
        <v>0</v>
      </c>
      <c r="Q2282">
        <v>0</v>
      </c>
      <c r="R2282">
        <v>0</v>
      </c>
      <c r="S2282" t="s">
        <v>6351</v>
      </c>
      <c r="T2282" t="s">
        <v>7851</v>
      </c>
      <c r="U2282" t="s">
        <v>7677</v>
      </c>
      <c r="V2282" t="s">
        <v>9657</v>
      </c>
      <c r="W2282" t="s">
        <v>9671</v>
      </c>
      <c r="X2282" t="s">
        <v>9697</v>
      </c>
      <c r="Y2282" t="s">
        <v>9754</v>
      </c>
      <c r="Z2282" t="s">
        <v>9755</v>
      </c>
      <c r="AA2282" t="s">
        <v>9756</v>
      </c>
      <c r="AB2282" t="s">
        <v>9774</v>
      </c>
      <c r="AG2282" t="s">
        <v>9774</v>
      </c>
      <c r="AH2282" t="s">
        <v>9774</v>
      </c>
      <c r="AI2282" t="s">
        <v>9774</v>
      </c>
      <c r="AN2282">
        <v>0</v>
      </c>
      <c r="AO2282">
        <v>0</v>
      </c>
      <c r="AQ2282">
        <v>0</v>
      </c>
      <c r="AT2282">
        <v>3389499.56</v>
      </c>
      <c r="AU2282" t="s">
        <v>9774</v>
      </c>
      <c r="AW2282" t="s">
        <v>9773</v>
      </c>
      <c r="AX2282" t="s">
        <v>9774</v>
      </c>
      <c r="AZ2282">
        <v>0</v>
      </c>
      <c r="BB2282" t="s">
        <v>11608</v>
      </c>
      <c r="BC2282" t="s">
        <v>9774</v>
      </c>
      <c r="BD2282" t="s">
        <v>11691</v>
      </c>
      <c r="BE2282" t="s">
        <v>11693</v>
      </c>
      <c r="BF2282" t="s">
        <v>11693</v>
      </c>
      <c r="BG2282">
        <v>200801</v>
      </c>
      <c r="BH2282">
        <v>-5.8842217040565803</v>
      </c>
      <c r="BI2282">
        <v>-80.391457018507296</v>
      </c>
      <c r="BJ2282" t="s">
        <v>11762</v>
      </c>
      <c r="BK2282" t="s">
        <v>11759</v>
      </c>
      <c r="BN2282">
        <v>224</v>
      </c>
      <c r="BP2282">
        <v>2026</v>
      </c>
      <c r="BQ2282">
        <v>2025</v>
      </c>
      <c r="BR2282">
        <v>81.211815023793491</v>
      </c>
      <c r="BS2282" t="s">
        <v>12945</v>
      </c>
    </row>
    <row r="2283" spans="1:71" x14ac:dyDescent="0.3">
      <c r="A2283" t="s">
        <v>71</v>
      </c>
      <c r="B2283" t="s">
        <v>74</v>
      </c>
      <c r="C2283" t="s">
        <v>116</v>
      </c>
      <c r="D2283">
        <v>2706898</v>
      </c>
      <c r="E2283">
        <v>2706898</v>
      </c>
      <c r="F2283" t="s">
        <v>2462</v>
      </c>
      <c r="G2283" t="s">
        <v>3743</v>
      </c>
      <c r="H2283" t="s">
        <v>3824</v>
      </c>
      <c r="I2283" t="s">
        <v>3962</v>
      </c>
      <c r="J2283">
        <v>301556</v>
      </c>
      <c r="K2283" t="s">
        <v>4032</v>
      </c>
      <c r="L2283" t="s">
        <v>4082</v>
      </c>
      <c r="M2283" t="s">
        <v>4083</v>
      </c>
      <c r="N2283">
        <v>636598.68000000005</v>
      </c>
      <c r="O2283">
        <v>702637.61</v>
      </c>
      <c r="P2283">
        <v>0</v>
      </c>
      <c r="Q2283">
        <v>0</v>
      </c>
      <c r="R2283">
        <v>0</v>
      </c>
      <c r="S2283" t="s">
        <v>6352</v>
      </c>
      <c r="T2283" t="s">
        <v>8341</v>
      </c>
      <c r="U2283" t="s">
        <v>7943</v>
      </c>
      <c r="V2283" t="s">
        <v>9652</v>
      </c>
      <c r="W2283" t="s">
        <v>9667</v>
      </c>
      <c r="X2283" t="s">
        <v>9693</v>
      </c>
      <c r="Y2283" t="s">
        <v>9754</v>
      </c>
      <c r="Z2283" t="s">
        <v>9755</v>
      </c>
      <c r="AA2283" t="s">
        <v>9756</v>
      </c>
      <c r="AB2283" t="s">
        <v>9773</v>
      </c>
      <c r="AC2283">
        <v>42000</v>
      </c>
      <c r="AD2283">
        <v>594599</v>
      </c>
      <c r="AE2283">
        <v>0</v>
      </c>
      <c r="AF2283">
        <v>0</v>
      </c>
      <c r="AG2283" t="s">
        <v>9774</v>
      </c>
      <c r="AH2283" t="s">
        <v>9774</v>
      </c>
      <c r="AI2283" t="s">
        <v>9774</v>
      </c>
      <c r="AL2283">
        <v>202602</v>
      </c>
      <c r="AM2283">
        <v>202606</v>
      </c>
      <c r="AN2283">
        <v>0</v>
      </c>
      <c r="AO2283">
        <v>42000</v>
      </c>
      <c r="AP2283">
        <v>0</v>
      </c>
      <c r="AQ2283">
        <v>702638</v>
      </c>
      <c r="AR2283">
        <v>42000</v>
      </c>
      <c r="AS2283">
        <v>42000</v>
      </c>
      <c r="AT2283">
        <v>-0.39</v>
      </c>
      <c r="AU2283" t="s">
        <v>9773</v>
      </c>
      <c r="AV2283" t="s">
        <v>9919</v>
      </c>
      <c r="AW2283" t="s">
        <v>9773</v>
      </c>
      <c r="AX2283" t="s">
        <v>9774</v>
      </c>
      <c r="AZ2283">
        <v>0</v>
      </c>
      <c r="BB2283" t="s">
        <v>11603</v>
      </c>
      <c r="BC2283" t="s">
        <v>9774</v>
      </c>
      <c r="BD2283" t="s">
        <v>11691</v>
      </c>
      <c r="BE2283" t="s">
        <v>11697</v>
      </c>
      <c r="BF2283" t="s">
        <v>11720</v>
      </c>
      <c r="BG2283">
        <v>200401</v>
      </c>
      <c r="BH2283">
        <v>-5.005436556831973</v>
      </c>
      <c r="BI2283">
        <v>-80.157716200869586</v>
      </c>
      <c r="BJ2283" t="s">
        <v>8128</v>
      </c>
      <c r="BK2283" t="s">
        <v>11786</v>
      </c>
      <c r="BL2283" t="s">
        <v>8128</v>
      </c>
      <c r="BM2283" t="s">
        <v>11786</v>
      </c>
      <c r="BN2283">
        <v>1476</v>
      </c>
      <c r="BO2283">
        <v>610853.07999999996</v>
      </c>
      <c r="BP2283">
        <v>2026</v>
      </c>
      <c r="BQ2283">
        <v>2025</v>
      </c>
      <c r="BR2283">
        <v>56.662063417901962</v>
      </c>
      <c r="BS2283" t="s">
        <v>12945</v>
      </c>
    </row>
    <row r="2284" spans="1:71" x14ac:dyDescent="0.3">
      <c r="A2284" t="s">
        <v>71</v>
      </c>
      <c r="B2284" t="s">
        <v>74</v>
      </c>
      <c r="C2284" t="s">
        <v>116</v>
      </c>
      <c r="D2284">
        <v>2700595</v>
      </c>
      <c r="E2284">
        <v>2700595</v>
      </c>
      <c r="F2284" t="s">
        <v>2463</v>
      </c>
      <c r="G2284" t="s">
        <v>3743</v>
      </c>
      <c r="H2284" t="s">
        <v>3824</v>
      </c>
      <c r="I2284" t="s">
        <v>3962</v>
      </c>
      <c r="J2284">
        <v>301556</v>
      </c>
      <c r="K2284" t="s">
        <v>4032</v>
      </c>
      <c r="L2284" t="s">
        <v>4082</v>
      </c>
      <c r="M2284" t="s">
        <v>4083</v>
      </c>
      <c r="N2284">
        <v>3028216.5</v>
      </c>
      <c r="O2284">
        <v>3028216.5</v>
      </c>
      <c r="P2284">
        <v>0</v>
      </c>
      <c r="Q2284">
        <v>0</v>
      </c>
      <c r="R2284">
        <v>0</v>
      </c>
      <c r="S2284" t="s">
        <v>6353</v>
      </c>
      <c r="T2284" t="s">
        <v>8398</v>
      </c>
      <c r="U2284" t="s">
        <v>8341</v>
      </c>
      <c r="V2284" t="s">
        <v>9657</v>
      </c>
      <c r="W2284" t="s">
        <v>81</v>
      </c>
      <c r="X2284" t="s">
        <v>9717</v>
      </c>
      <c r="Y2284" t="s">
        <v>9754</v>
      </c>
      <c r="Z2284" t="s">
        <v>9755</v>
      </c>
      <c r="AA2284" t="s">
        <v>9756</v>
      </c>
      <c r="AB2284" t="s">
        <v>9773</v>
      </c>
      <c r="AD2284">
        <v>150000</v>
      </c>
      <c r="AE2284">
        <v>150000</v>
      </c>
      <c r="AF2284">
        <v>150000</v>
      </c>
      <c r="AG2284" t="s">
        <v>9774</v>
      </c>
      <c r="AH2284" t="s">
        <v>9774</v>
      </c>
      <c r="AI2284" t="s">
        <v>9774</v>
      </c>
      <c r="AN2284">
        <v>0</v>
      </c>
      <c r="AO2284">
        <v>0</v>
      </c>
      <c r="AQ2284">
        <v>0</v>
      </c>
      <c r="AT2284">
        <v>3028216.5</v>
      </c>
      <c r="AU2284" t="s">
        <v>9774</v>
      </c>
      <c r="AW2284" t="s">
        <v>9774</v>
      </c>
      <c r="AX2284" t="s">
        <v>9774</v>
      </c>
      <c r="BB2284" t="s">
        <v>11631</v>
      </c>
      <c r="BC2284" t="s">
        <v>9774</v>
      </c>
      <c r="BD2284" t="s">
        <v>11691</v>
      </c>
      <c r="BE2284" t="s">
        <v>11697</v>
      </c>
      <c r="BF2284" t="s">
        <v>11720</v>
      </c>
      <c r="BG2284">
        <v>200401</v>
      </c>
      <c r="BH2284">
        <v>-5.0976551480073313</v>
      </c>
      <c r="BI2284">
        <v>-80.158681195105146</v>
      </c>
      <c r="BJ2284" t="s">
        <v>11775</v>
      </c>
      <c r="BK2284" t="s">
        <v>8128</v>
      </c>
      <c r="BN2284">
        <v>3887</v>
      </c>
      <c r="BP2284">
        <v>2026</v>
      </c>
      <c r="BQ2284">
        <v>2025</v>
      </c>
      <c r="BR2284">
        <v>53.59999421249158</v>
      </c>
      <c r="BS2284" t="s">
        <v>12945</v>
      </c>
    </row>
    <row r="2285" spans="1:71" x14ac:dyDescent="0.3">
      <c r="A2285" t="s">
        <v>71</v>
      </c>
      <c r="B2285" t="s">
        <v>74</v>
      </c>
      <c r="C2285" t="s">
        <v>123</v>
      </c>
      <c r="D2285">
        <v>2671710</v>
      </c>
      <c r="E2285">
        <v>2671710</v>
      </c>
      <c r="F2285" t="s">
        <v>2464</v>
      </c>
      <c r="G2285" t="s">
        <v>3750</v>
      </c>
      <c r="H2285" t="s">
        <v>3832</v>
      </c>
      <c r="I2285" t="s">
        <v>3946</v>
      </c>
      <c r="J2285">
        <v>301541</v>
      </c>
      <c r="K2285" t="s">
        <v>4037</v>
      </c>
      <c r="L2285" t="s">
        <v>4082</v>
      </c>
      <c r="M2285" t="s">
        <v>4083</v>
      </c>
      <c r="N2285">
        <v>3123677.95</v>
      </c>
      <c r="O2285">
        <v>3123677.95</v>
      </c>
      <c r="P2285">
        <v>0</v>
      </c>
      <c r="Q2285">
        <v>0</v>
      </c>
      <c r="R2285">
        <v>0</v>
      </c>
      <c r="S2285" t="s">
        <v>6354</v>
      </c>
      <c r="T2285" t="s">
        <v>7940</v>
      </c>
      <c r="U2285" t="s">
        <v>7933</v>
      </c>
      <c r="V2285" t="s">
        <v>9655</v>
      </c>
      <c r="W2285" t="s">
        <v>9655</v>
      </c>
      <c r="X2285" t="s">
        <v>9701</v>
      </c>
      <c r="Y2285" t="s">
        <v>9754</v>
      </c>
      <c r="Z2285" t="s">
        <v>9755</v>
      </c>
      <c r="AA2285" t="s">
        <v>9756</v>
      </c>
      <c r="AB2285" t="s">
        <v>9773</v>
      </c>
      <c r="AC2285">
        <v>0</v>
      </c>
      <c r="AD2285">
        <v>69374</v>
      </c>
      <c r="AE2285">
        <v>43886</v>
      </c>
      <c r="AF2285">
        <v>30000</v>
      </c>
      <c r="AG2285" t="s">
        <v>9774</v>
      </c>
      <c r="AH2285" t="s">
        <v>9774</v>
      </c>
      <c r="AI2285" t="s">
        <v>9774</v>
      </c>
      <c r="AN2285">
        <v>0</v>
      </c>
      <c r="AO2285">
        <v>0</v>
      </c>
      <c r="AQ2285">
        <v>0</v>
      </c>
      <c r="AT2285">
        <v>3123677.95</v>
      </c>
      <c r="AU2285" t="s">
        <v>9774</v>
      </c>
      <c r="AW2285" t="s">
        <v>9774</v>
      </c>
      <c r="AX2285" t="s">
        <v>9774</v>
      </c>
      <c r="BB2285" t="s">
        <v>11611</v>
      </c>
      <c r="BC2285" t="s">
        <v>9774</v>
      </c>
      <c r="BD2285" t="s">
        <v>11691</v>
      </c>
      <c r="BE2285" t="s">
        <v>11696</v>
      </c>
      <c r="BF2285" t="s">
        <v>11723</v>
      </c>
      <c r="BG2285">
        <v>200204</v>
      </c>
      <c r="BH2285">
        <v>-4.7969859999596931</v>
      </c>
      <c r="BI2285">
        <v>-79.841077131592968</v>
      </c>
      <c r="BJ2285" t="s">
        <v>9530</v>
      </c>
      <c r="BK2285" t="s">
        <v>7868</v>
      </c>
      <c r="BN2285">
        <v>139</v>
      </c>
      <c r="BP2285">
        <v>2026</v>
      </c>
      <c r="BQ2285">
        <v>2024</v>
      </c>
      <c r="BR2285">
        <v>98.210145085945612</v>
      </c>
      <c r="BS2285" t="s">
        <v>12945</v>
      </c>
    </row>
    <row r="2286" spans="1:71" x14ac:dyDescent="0.3">
      <c r="A2286" t="s">
        <v>71</v>
      </c>
      <c r="B2286" t="s">
        <v>74</v>
      </c>
      <c r="C2286" t="s">
        <v>118</v>
      </c>
      <c r="D2286">
        <v>2669282</v>
      </c>
      <c r="E2286">
        <v>2669282</v>
      </c>
      <c r="F2286" t="s">
        <v>2465</v>
      </c>
      <c r="G2286" t="s">
        <v>3745</v>
      </c>
      <c r="H2286" t="s">
        <v>3826</v>
      </c>
      <c r="I2286" t="s">
        <v>3939</v>
      </c>
      <c r="J2286">
        <v>301529</v>
      </c>
      <c r="K2286" t="s">
        <v>118</v>
      </c>
      <c r="L2286" t="s">
        <v>4082</v>
      </c>
      <c r="M2286" t="s">
        <v>4083</v>
      </c>
      <c r="N2286">
        <v>4596908.68</v>
      </c>
      <c r="O2286">
        <v>4596908.68</v>
      </c>
      <c r="P2286">
        <v>0</v>
      </c>
      <c r="Q2286">
        <v>0</v>
      </c>
      <c r="R2286">
        <v>0</v>
      </c>
      <c r="S2286" t="s">
        <v>6355</v>
      </c>
      <c r="T2286" t="s">
        <v>8890</v>
      </c>
      <c r="U2286" t="s">
        <v>8264</v>
      </c>
      <c r="V2286" t="s">
        <v>9657</v>
      </c>
      <c r="W2286" t="s">
        <v>9671</v>
      </c>
      <c r="X2286" t="s">
        <v>9697</v>
      </c>
      <c r="Y2286" t="s">
        <v>9754</v>
      </c>
      <c r="Z2286" t="s">
        <v>9755</v>
      </c>
      <c r="AA2286" t="s">
        <v>9756</v>
      </c>
      <c r="AB2286" t="s">
        <v>9774</v>
      </c>
      <c r="AG2286" t="s">
        <v>9774</v>
      </c>
      <c r="AH2286" t="s">
        <v>9774</v>
      </c>
      <c r="AI2286" t="s">
        <v>9774</v>
      </c>
      <c r="AN2286">
        <v>0</v>
      </c>
      <c r="AO2286">
        <v>0</v>
      </c>
      <c r="AQ2286">
        <v>0</v>
      </c>
      <c r="AT2286">
        <v>4596908.68</v>
      </c>
      <c r="AU2286" t="s">
        <v>9774</v>
      </c>
      <c r="AW2286" t="s">
        <v>9774</v>
      </c>
      <c r="AX2286" t="s">
        <v>9774</v>
      </c>
      <c r="BB2286" t="s">
        <v>11608</v>
      </c>
      <c r="BC2286" t="s">
        <v>9774</v>
      </c>
      <c r="BD2286" t="s">
        <v>11691</v>
      </c>
      <c r="BE2286" t="s">
        <v>11691</v>
      </c>
      <c r="BF2286" t="s">
        <v>11714</v>
      </c>
      <c r="BG2286">
        <v>200114</v>
      </c>
      <c r="BH2286">
        <v>-4.9359508965844228</v>
      </c>
      <c r="BI2286">
        <v>-80.412225473902268</v>
      </c>
      <c r="BJ2286" t="s">
        <v>11768</v>
      </c>
      <c r="BK2286" t="s">
        <v>8999</v>
      </c>
      <c r="BN2286">
        <v>3249</v>
      </c>
      <c r="BP2286">
        <v>2026</v>
      </c>
      <c r="BQ2286">
        <v>2024</v>
      </c>
      <c r="BR2286">
        <v>37.72793574432842</v>
      </c>
      <c r="BS2286" t="s">
        <v>12946</v>
      </c>
    </row>
    <row r="2287" spans="1:71" x14ac:dyDescent="0.3">
      <c r="A2287" t="s">
        <v>71</v>
      </c>
      <c r="B2287" t="s">
        <v>74</v>
      </c>
      <c r="C2287" t="s">
        <v>109</v>
      </c>
      <c r="D2287">
        <v>2690282</v>
      </c>
      <c r="E2287">
        <v>2690282</v>
      </c>
      <c r="F2287" t="s">
        <v>2466</v>
      </c>
      <c r="G2287" t="s">
        <v>3735</v>
      </c>
      <c r="H2287" t="s">
        <v>3816</v>
      </c>
      <c r="I2287" t="s">
        <v>3929</v>
      </c>
      <c r="J2287">
        <v>301547</v>
      </c>
      <c r="K2287" t="s">
        <v>109</v>
      </c>
      <c r="L2287" t="s">
        <v>4082</v>
      </c>
      <c r="M2287" t="s">
        <v>4083</v>
      </c>
      <c r="N2287">
        <v>1459600.49</v>
      </c>
      <c r="O2287">
        <v>1459600.49</v>
      </c>
      <c r="P2287">
        <v>0</v>
      </c>
      <c r="Q2287">
        <v>0</v>
      </c>
      <c r="R2287">
        <v>0</v>
      </c>
      <c r="S2287" t="s">
        <v>6356</v>
      </c>
      <c r="T2287" t="s">
        <v>8261</v>
      </c>
      <c r="U2287" t="s">
        <v>8721</v>
      </c>
      <c r="V2287" t="s">
        <v>9651</v>
      </c>
      <c r="W2287" t="s">
        <v>9674</v>
      </c>
      <c r="X2287" t="s">
        <v>9700</v>
      </c>
      <c r="Y2287" t="s">
        <v>9754</v>
      </c>
      <c r="Z2287" t="s">
        <v>9755</v>
      </c>
      <c r="AA2287" t="s">
        <v>9756</v>
      </c>
      <c r="AB2287" t="s">
        <v>9774</v>
      </c>
      <c r="AG2287" t="s">
        <v>9774</v>
      </c>
      <c r="AH2287" t="s">
        <v>9774</v>
      </c>
      <c r="AI2287" t="s">
        <v>9774</v>
      </c>
      <c r="AN2287">
        <v>0</v>
      </c>
      <c r="AO2287">
        <v>0</v>
      </c>
      <c r="AQ2287">
        <v>0</v>
      </c>
      <c r="AT2287">
        <v>1459600.49</v>
      </c>
      <c r="AU2287" t="s">
        <v>9773</v>
      </c>
      <c r="AV2287" t="s">
        <v>9917</v>
      </c>
      <c r="AW2287" t="s">
        <v>9773</v>
      </c>
      <c r="AX2287" t="s">
        <v>9774</v>
      </c>
      <c r="AZ2287">
        <v>0</v>
      </c>
      <c r="BB2287" t="s">
        <v>11610</v>
      </c>
      <c r="BC2287" t="s">
        <v>9774</v>
      </c>
      <c r="BD2287" t="s">
        <v>11691</v>
      </c>
      <c r="BE2287" t="s">
        <v>11696</v>
      </c>
      <c r="BF2287" t="s">
        <v>11713</v>
      </c>
      <c r="BG2287">
        <v>200210</v>
      </c>
      <c r="BH2287">
        <v>-4.512369154616473</v>
      </c>
      <c r="BI2287">
        <v>-80.002120785131936</v>
      </c>
      <c r="BJ2287" t="s">
        <v>11786</v>
      </c>
      <c r="BK2287" t="s">
        <v>12517</v>
      </c>
      <c r="BL2287" t="s">
        <v>11786</v>
      </c>
      <c r="BM2287" t="s">
        <v>12517</v>
      </c>
      <c r="BN2287">
        <v>575</v>
      </c>
      <c r="BO2287">
        <v>1342701.54</v>
      </c>
      <c r="BP2287">
        <v>2026</v>
      </c>
      <c r="BQ2287">
        <v>2025</v>
      </c>
      <c r="BR2287">
        <v>103.13032315609441</v>
      </c>
      <c r="BS2287" t="s">
        <v>12945</v>
      </c>
    </row>
    <row r="2288" spans="1:71" x14ac:dyDescent="0.3">
      <c r="A2288" t="s">
        <v>72</v>
      </c>
      <c r="B2288" t="s">
        <v>75</v>
      </c>
      <c r="C2288" t="s">
        <v>174</v>
      </c>
      <c r="D2288">
        <v>2676187</v>
      </c>
      <c r="E2288">
        <v>2676187</v>
      </c>
      <c r="F2288" t="s">
        <v>2467</v>
      </c>
      <c r="G2288" t="s">
        <v>3747</v>
      </c>
      <c r="H2288" t="s">
        <v>3907</v>
      </c>
      <c r="I2288" t="s">
        <v>4020</v>
      </c>
      <c r="J2288">
        <v>1728</v>
      </c>
      <c r="K2288" t="s">
        <v>4072</v>
      </c>
      <c r="L2288" t="s">
        <v>4082</v>
      </c>
      <c r="M2288" t="s">
        <v>4083</v>
      </c>
      <c r="N2288">
        <v>125075587.55</v>
      </c>
      <c r="O2288">
        <v>198196349.44999999</v>
      </c>
      <c r="P2288">
        <v>0</v>
      </c>
      <c r="Q2288">
        <v>0</v>
      </c>
      <c r="R2288">
        <v>0</v>
      </c>
      <c r="S2288" t="s">
        <v>6357</v>
      </c>
      <c r="T2288" t="s">
        <v>8888</v>
      </c>
      <c r="U2288" t="s">
        <v>8975</v>
      </c>
      <c r="V2288" t="s">
        <v>9659</v>
      </c>
      <c r="W2288" t="s">
        <v>9675</v>
      </c>
      <c r="X2288" t="s">
        <v>9706</v>
      </c>
      <c r="Y2288" t="s">
        <v>9754</v>
      </c>
      <c r="Z2288" t="s">
        <v>9755</v>
      </c>
      <c r="AA2288" t="s">
        <v>9767</v>
      </c>
      <c r="AB2288" t="s">
        <v>9773</v>
      </c>
      <c r="AC2288">
        <v>16064955</v>
      </c>
      <c r="AD2288">
        <v>22974553.539999999</v>
      </c>
      <c r="AE2288">
        <v>39434586.090000004</v>
      </c>
      <c r="AF2288">
        <v>40795434.590000004</v>
      </c>
      <c r="AG2288" t="s">
        <v>9774</v>
      </c>
      <c r="AH2288" t="s">
        <v>9774</v>
      </c>
      <c r="AI2288" t="s">
        <v>9774</v>
      </c>
      <c r="AN2288">
        <v>0</v>
      </c>
      <c r="AO2288">
        <v>0</v>
      </c>
      <c r="AQ2288">
        <v>0</v>
      </c>
      <c r="AT2288">
        <v>198196349.44999999</v>
      </c>
      <c r="AU2288" t="s">
        <v>9773</v>
      </c>
      <c r="AV2288" t="s">
        <v>9917</v>
      </c>
      <c r="AW2288" t="s">
        <v>9773</v>
      </c>
      <c r="AX2288" t="s">
        <v>9774</v>
      </c>
      <c r="AZ2288">
        <v>0</v>
      </c>
      <c r="BB2288" t="s">
        <v>9706</v>
      </c>
      <c r="BC2288" t="s">
        <v>9774</v>
      </c>
      <c r="BD2288" t="s">
        <v>11691</v>
      </c>
      <c r="BE2288" t="s">
        <v>11695</v>
      </c>
      <c r="BF2288" t="s">
        <v>11721</v>
      </c>
      <c r="BG2288">
        <v>200701</v>
      </c>
      <c r="BH2288">
        <v>-4.5904544616118601</v>
      </c>
      <c r="BI2288">
        <v>-81.254671330710082</v>
      </c>
      <c r="BJ2288" t="s">
        <v>12002</v>
      </c>
      <c r="BK2288" t="s">
        <v>12120</v>
      </c>
      <c r="BL2288" t="s">
        <v>12002</v>
      </c>
      <c r="BM2288" t="s">
        <v>12120</v>
      </c>
      <c r="BN2288">
        <v>4680</v>
      </c>
      <c r="BO2288">
        <v>186875683.71000001</v>
      </c>
      <c r="BP2288">
        <v>2026</v>
      </c>
      <c r="BQ2288">
        <v>2025</v>
      </c>
      <c r="BR2288">
        <v>96.219173294764232</v>
      </c>
      <c r="BS2288" t="s">
        <v>12945</v>
      </c>
    </row>
    <row r="2289" spans="1:71" x14ac:dyDescent="0.3">
      <c r="A2289" t="s">
        <v>73</v>
      </c>
      <c r="B2289" t="s">
        <v>78</v>
      </c>
      <c r="C2289" t="s">
        <v>124</v>
      </c>
      <c r="D2289">
        <v>2678785</v>
      </c>
      <c r="E2289">
        <v>2678785</v>
      </c>
      <c r="F2289" t="s">
        <v>2468</v>
      </c>
      <c r="G2289" t="s">
        <v>3751</v>
      </c>
      <c r="H2289" t="s">
        <v>3833</v>
      </c>
      <c r="I2289" t="s">
        <v>3937</v>
      </c>
      <c r="J2289">
        <v>892</v>
      </c>
      <c r="K2289" t="s">
        <v>3833</v>
      </c>
      <c r="L2289" t="s">
        <v>4082</v>
      </c>
      <c r="M2289" t="s">
        <v>4083</v>
      </c>
      <c r="N2289">
        <v>419270019.55000001</v>
      </c>
      <c r="O2289">
        <v>773682239.13</v>
      </c>
      <c r="P2289">
        <v>0</v>
      </c>
      <c r="Q2289">
        <v>0</v>
      </c>
      <c r="R2289">
        <v>0</v>
      </c>
      <c r="S2289" t="s">
        <v>6358</v>
      </c>
      <c r="T2289" t="s">
        <v>8927</v>
      </c>
      <c r="U2289" t="s">
        <v>8191</v>
      </c>
      <c r="V2289" t="s">
        <v>9651</v>
      </c>
      <c r="W2289" t="s">
        <v>9666</v>
      </c>
      <c r="X2289" t="s">
        <v>9692</v>
      </c>
      <c r="Y2289" t="s">
        <v>9754</v>
      </c>
      <c r="Z2289" t="s">
        <v>9755</v>
      </c>
      <c r="AA2289" t="s">
        <v>9756</v>
      </c>
      <c r="AB2289" t="s">
        <v>9773</v>
      </c>
      <c r="AC2289">
        <v>170000</v>
      </c>
      <c r="AD2289">
        <v>10000</v>
      </c>
      <c r="AE2289">
        <v>10000</v>
      </c>
      <c r="AF2289">
        <v>41131406</v>
      </c>
      <c r="AG2289" t="s">
        <v>9773</v>
      </c>
      <c r="AH2289" t="s">
        <v>9774</v>
      </c>
      <c r="AI2289" t="s">
        <v>9774</v>
      </c>
      <c r="AL2289">
        <v>202507</v>
      </c>
      <c r="AM2289">
        <v>202608</v>
      </c>
      <c r="AN2289">
        <v>2468139.31</v>
      </c>
      <c r="AO2289">
        <v>163000</v>
      </c>
      <c r="AP2289">
        <v>0</v>
      </c>
      <c r="AQ2289">
        <v>170000</v>
      </c>
      <c r="AR2289">
        <v>168000</v>
      </c>
      <c r="AS2289">
        <v>168000</v>
      </c>
      <c r="AT2289">
        <v>771044099.82000005</v>
      </c>
      <c r="AU2289" t="s">
        <v>9773</v>
      </c>
      <c r="AV2289" t="s">
        <v>9918</v>
      </c>
      <c r="AW2289" t="s">
        <v>9773</v>
      </c>
      <c r="AX2289" t="s">
        <v>9774</v>
      </c>
      <c r="AZ2289">
        <v>0.34</v>
      </c>
      <c r="BA2289" t="s">
        <v>11031</v>
      </c>
      <c r="BB2289" t="s">
        <v>11602</v>
      </c>
      <c r="BC2289" t="s">
        <v>9774</v>
      </c>
      <c r="BD2289" t="s">
        <v>11691</v>
      </c>
      <c r="BE2289" t="s">
        <v>11691</v>
      </c>
      <c r="BF2289" t="s">
        <v>11701</v>
      </c>
      <c r="BG2289">
        <v>200104</v>
      </c>
      <c r="BH2289">
        <v>-5.2093555042348596</v>
      </c>
      <c r="BI2289">
        <v>-80.627259932607828</v>
      </c>
      <c r="BJ2289" t="s">
        <v>9645</v>
      </c>
      <c r="BK2289" t="s">
        <v>12404</v>
      </c>
      <c r="BL2289" t="s">
        <v>8259</v>
      </c>
      <c r="BM2289" t="s">
        <v>8727</v>
      </c>
      <c r="BN2289">
        <v>80757</v>
      </c>
      <c r="BO2289">
        <v>773682239.13</v>
      </c>
      <c r="BP2289">
        <v>2026</v>
      </c>
      <c r="BQ2289">
        <v>2025</v>
      </c>
      <c r="BR2289">
        <v>1.7621012384876711</v>
      </c>
      <c r="BS2289" t="s">
        <v>12947</v>
      </c>
    </row>
    <row r="2290" spans="1:71" x14ac:dyDescent="0.3">
      <c r="A2290" t="s">
        <v>71</v>
      </c>
      <c r="B2290" t="s">
        <v>74</v>
      </c>
      <c r="C2290" t="s">
        <v>118</v>
      </c>
      <c r="D2290">
        <v>2686869</v>
      </c>
      <c r="E2290">
        <v>2686869</v>
      </c>
      <c r="F2290" t="s">
        <v>2469</v>
      </c>
      <c r="G2290" t="s">
        <v>3745</v>
      </c>
      <c r="H2290" t="s">
        <v>3826</v>
      </c>
      <c r="I2290" t="s">
        <v>3939</v>
      </c>
      <c r="J2290">
        <v>301529</v>
      </c>
      <c r="K2290" t="s">
        <v>118</v>
      </c>
      <c r="L2290" t="s">
        <v>4082</v>
      </c>
      <c r="M2290" t="s">
        <v>4083</v>
      </c>
      <c r="N2290">
        <v>20741687.670000002</v>
      </c>
      <c r="O2290">
        <v>20617979.780999999</v>
      </c>
      <c r="P2290">
        <v>123707.879</v>
      </c>
      <c r="Q2290">
        <v>0</v>
      </c>
      <c r="R2290">
        <v>0</v>
      </c>
      <c r="S2290" t="s">
        <v>6359</v>
      </c>
      <c r="T2290" t="s">
        <v>8678</v>
      </c>
      <c r="U2290" t="s">
        <v>8514</v>
      </c>
      <c r="V2290" t="s">
        <v>9651</v>
      </c>
      <c r="W2290" t="s">
        <v>9666</v>
      </c>
      <c r="X2290" t="s">
        <v>9692</v>
      </c>
      <c r="Y2290" t="s">
        <v>9754</v>
      </c>
      <c r="Z2290" t="s">
        <v>9755</v>
      </c>
      <c r="AA2290" t="s">
        <v>9756</v>
      </c>
      <c r="AB2290" t="s">
        <v>9773</v>
      </c>
      <c r="AC2290">
        <v>484500</v>
      </c>
      <c r="AD2290">
        <v>12854655</v>
      </c>
      <c r="AE2290">
        <v>7402533</v>
      </c>
      <c r="AF2290">
        <v>0</v>
      </c>
      <c r="AG2290" t="s">
        <v>9774</v>
      </c>
      <c r="AH2290" t="s">
        <v>9774</v>
      </c>
      <c r="AI2290" t="s">
        <v>9774</v>
      </c>
      <c r="AN2290">
        <v>0</v>
      </c>
      <c r="AO2290">
        <v>0</v>
      </c>
      <c r="AP2290">
        <v>0</v>
      </c>
      <c r="AQ2290">
        <v>528500</v>
      </c>
      <c r="AR2290">
        <v>528500</v>
      </c>
      <c r="AS2290">
        <v>44000</v>
      </c>
      <c r="AT2290">
        <v>20213187.66</v>
      </c>
      <c r="AU2290" t="s">
        <v>9773</v>
      </c>
      <c r="AV2290" t="s">
        <v>9917</v>
      </c>
      <c r="AW2290" t="s">
        <v>9773</v>
      </c>
      <c r="AX2290" t="s">
        <v>9774</v>
      </c>
      <c r="AZ2290">
        <v>0</v>
      </c>
      <c r="BB2290" t="s">
        <v>11602</v>
      </c>
      <c r="BC2290" t="s">
        <v>9774</v>
      </c>
      <c r="BD2290" t="s">
        <v>11691</v>
      </c>
      <c r="BE2290" t="s">
        <v>11691</v>
      </c>
      <c r="BF2290" t="s">
        <v>11691</v>
      </c>
      <c r="BG2290">
        <v>200101</v>
      </c>
      <c r="BH2290">
        <v>-5.2101278106018274</v>
      </c>
      <c r="BI2290">
        <v>-80.634232786667141</v>
      </c>
      <c r="BJ2290" t="s">
        <v>7868</v>
      </c>
      <c r="BK2290" t="s">
        <v>11993</v>
      </c>
      <c r="BL2290" t="s">
        <v>7868</v>
      </c>
      <c r="BM2290" t="s">
        <v>11993</v>
      </c>
      <c r="BN2290">
        <v>7131</v>
      </c>
      <c r="BO2290">
        <v>20064622.18</v>
      </c>
      <c r="BP2290">
        <v>2026</v>
      </c>
      <c r="BQ2290">
        <v>2025</v>
      </c>
      <c r="BR2290">
        <v>1.744961488424104</v>
      </c>
      <c r="BS2290" t="s">
        <v>12947</v>
      </c>
    </row>
    <row r="2291" spans="1:71" x14ac:dyDescent="0.3">
      <c r="A2291" t="s">
        <v>71</v>
      </c>
      <c r="B2291" t="s">
        <v>74</v>
      </c>
      <c r="C2291" t="s">
        <v>117</v>
      </c>
      <c r="D2291">
        <v>2668079</v>
      </c>
      <c r="E2291">
        <v>2668079</v>
      </c>
      <c r="F2291" t="s">
        <v>2470</v>
      </c>
      <c r="G2291" t="s">
        <v>3744</v>
      </c>
      <c r="H2291" t="s">
        <v>3825</v>
      </c>
      <c r="I2291" t="s">
        <v>3938</v>
      </c>
      <c r="J2291">
        <v>301581</v>
      </c>
      <c r="K2291" t="s">
        <v>4033</v>
      </c>
      <c r="L2291" t="s">
        <v>4082</v>
      </c>
      <c r="M2291" t="s">
        <v>4083</v>
      </c>
      <c r="N2291">
        <v>2004349.3</v>
      </c>
      <c r="O2291">
        <v>3379977.11</v>
      </c>
      <c r="P2291">
        <v>0</v>
      </c>
      <c r="Q2291">
        <v>0</v>
      </c>
      <c r="R2291">
        <v>0</v>
      </c>
      <c r="S2291" t="s">
        <v>6360</v>
      </c>
      <c r="T2291" t="s">
        <v>8581</v>
      </c>
      <c r="U2291" t="s">
        <v>8581</v>
      </c>
      <c r="V2291" t="s">
        <v>9657</v>
      </c>
      <c r="W2291" t="s">
        <v>9671</v>
      </c>
      <c r="X2291" t="s">
        <v>9697</v>
      </c>
      <c r="Y2291" t="s">
        <v>9754</v>
      </c>
      <c r="Z2291" t="s">
        <v>9755</v>
      </c>
      <c r="AA2291" t="s">
        <v>9756</v>
      </c>
      <c r="AB2291" t="s">
        <v>9773</v>
      </c>
      <c r="AC2291">
        <v>88205</v>
      </c>
      <c r="AD2291">
        <v>1500000</v>
      </c>
      <c r="AE2291">
        <v>1738849</v>
      </c>
      <c r="AF2291">
        <v>0</v>
      </c>
      <c r="AG2291" t="s">
        <v>9773</v>
      </c>
      <c r="AH2291" t="s">
        <v>9774</v>
      </c>
      <c r="AI2291" t="s">
        <v>9774</v>
      </c>
      <c r="AL2291">
        <v>202510</v>
      </c>
      <c r="AM2291">
        <v>202608</v>
      </c>
      <c r="AN2291">
        <v>15000</v>
      </c>
      <c r="AO2291">
        <v>73205</v>
      </c>
      <c r="AP2291">
        <v>0</v>
      </c>
      <c r="AQ2291">
        <v>88205</v>
      </c>
      <c r="AR2291">
        <v>88205</v>
      </c>
      <c r="AS2291">
        <v>73205</v>
      </c>
      <c r="AT2291">
        <v>3276772.11</v>
      </c>
      <c r="AU2291" t="s">
        <v>9773</v>
      </c>
      <c r="AV2291" t="s">
        <v>9918</v>
      </c>
      <c r="AW2291" t="s">
        <v>9773</v>
      </c>
      <c r="AX2291" t="s">
        <v>9773</v>
      </c>
      <c r="AY2291">
        <v>100</v>
      </c>
      <c r="AZ2291">
        <v>100</v>
      </c>
      <c r="BA2291" t="s">
        <v>11032</v>
      </c>
      <c r="BB2291" t="s">
        <v>11608</v>
      </c>
      <c r="BC2291" t="s">
        <v>9774</v>
      </c>
      <c r="BD2291" t="s">
        <v>11691</v>
      </c>
      <c r="BE2291" t="s">
        <v>11695</v>
      </c>
      <c r="BF2291" t="s">
        <v>11718</v>
      </c>
      <c r="BG2291">
        <v>200706</v>
      </c>
      <c r="BH2291">
        <v>-4.1059599297541594</v>
      </c>
      <c r="BI2291">
        <v>-81.041529325803523</v>
      </c>
      <c r="BJ2291" t="s">
        <v>9530</v>
      </c>
      <c r="BK2291" t="s">
        <v>12587</v>
      </c>
      <c r="BL2291" t="s">
        <v>9530</v>
      </c>
      <c r="BM2291" t="s">
        <v>12587</v>
      </c>
      <c r="BN2291">
        <v>3241</v>
      </c>
      <c r="BO2291">
        <v>3379977.11</v>
      </c>
      <c r="BP2291">
        <v>2026</v>
      </c>
      <c r="BQ2291">
        <v>2024</v>
      </c>
      <c r="BR2291">
        <v>129.2387402368137</v>
      </c>
      <c r="BS2291" t="s">
        <v>12945</v>
      </c>
    </row>
    <row r="2292" spans="1:71" x14ac:dyDescent="0.3">
      <c r="A2292" t="s">
        <v>71</v>
      </c>
      <c r="B2292" t="s">
        <v>74</v>
      </c>
      <c r="C2292" t="s">
        <v>97</v>
      </c>
      <c r="D2292">
        <v>2664244</v>
      </c>
      <c r="E2292">
        <v>2664244</v>
      </c>
      <c r="F2292" t="s">
        <v>2471</v>
      </c>
      <c r="G2292" t="s">
        <v>3723</v>
      </c>
      <c r="H2292" t="s">
        <v>3804</v>
      </c>
      <c r="I2292" t="s">
        <v>3918</v>
      </c>
      <c r="J2292">
        <v>301530</v>
      </c>
      <c r="K2292" t="s">
        <v>97</v>
      </c>
      <c r="L2292" t="s">
        <v>4082</v>
      </c>
      <c r="M2292" t="s">
        <v>4083</v>
      </c>
      <c r="N2292">
        <v>9900400.0500000007</v>
      </c>
      <c r="O2292">
        <v>12131262.67</v>
      </c>
      <c r="P2292">
        <v>60656.31</v>
      </c>
      <c r="Q2292">
        <v>191160</v>
      </c>
      <c r="R2292">
        <v>0</v>
      </c>
      <c r="S2292" t="s">
        <v>6361</v>
      </c>
      <c r="T2292" t="s">
        <v>8265</v>
      </c>
      <c r="U2292" t="s">
        <v>9540</v>
      </c>
      <c r="V2292" t="s">
        <v>9657</v>
      </c>
      <c r="W2292" t="s">
        <v>9671</v>
      </c>
      <c r="X2292" t="s">
        <v>9697</v>
      </c>
      <c r="Y2292" t="s">
        <v>9754</v>
      </c>
      <c r="Z2292" t="s">
        <v>9755</v>
      </c>
      <c r="AA2292" t="s">
        <v>9756</v>
      </c>
      <c r="AB2292" t="s">
        <v>9773</v>
      </c>
      <c r="AC2292">
        <v>16440</v>
      </c>
      <c r="AD2292">
        <v>100</v>
      </c>
      <c r="AE2292">
        <v>100</v>
      </c>
      <c r="AF2292">
        <v>100</v>
      </c>
      <c r="AG2292" t="s">
        <v>9773</v>
      </c>
      <c r="AH2292" t="s">
        <v>9774</v>
      </c>
      <c r="AI2292" t="s">
        <v>9774</v>
      </c>
      <c r="AL2292">
        <v>202512</v>
      </c>
      <c r="AM2292">
        <v>202512</v>
      </c>
      <c r="AN2292">
        <v>24660</v>
      </c>
      <c r="AO2292">
        <v>0</v>
      </c>
      <c r="AP2292">
        <v>0</v>
      </c>
      <c r="AQ2292">
        <v>16440</v>
      </c>
      <c r="AR2292">
        <v>16440</v>
      </c>
      <c r="AS2292">
        <v>0</v>
      </c>
      <c r="AT2292">
        <v>12150818.98</v>
      </c>
      <c r="AU2292" t="s">
        <v>9773</v>
      </c>
      <c r="AV2292" t="s">
        <v>9918</v>
      </c>
      <c r="AW2292" t="s">
        <v>9773</v>
      </c>
      <c r="AX2292" t="s">
        <v>9774</v>
      </c>
      <c r="AZ2292">
        <v>0.2</v>
      </c>
      <c r="BA2292" t="s">
        <v>11033</v>
      </c>
      <c r="BB2292" t="s">
        <v>11608</v>
      </c>
      <c r="BC2292" t="s">
        <v>9774</v>
      </c>
      <c r="BD2292" t="s">
        <v>11691</v>
      </c>
      <c r="BE2292" t="s">
        <v>11691</v>
      </c>
      <c r="BF2292" t="s">
        <v>11701</v>
      </c>
      <c r="BG2292">
        <v>200104</v>
      </c>
      <c r="BH2292">
        <v>-5.1764602988887267</v>
      </c>
      <c r="BI2292">
        <v>-80.562462254696882</v>
      </c>
      <c r="BJ2292" t="s">
        <v>8407</v>
      </c>
      <c r="BK2292" t="s">
        <v>12593</v>
      </c>
      <c r="BL2292" t="s">
        <v>8407</v>
      </c>
      <c r="BM2292" t="s">
        <v>12593</v>
      </c>
      <c r="BN2292">
        <v>25045</v>
      </c>
      <c r="BO2292">
        <v>12131262.67</v>
      </c>
      <c r="BP2292">
        <v>2026</v>
      </c>
      <c r="BQ2292">
        <v>2024</v>
      </c>
      <c r="BR2292">
        <v>8.0433340064916692</v>
      </c>
      <c r="BS2292" t="s">
        <v>12949</v>
      </c>
    </row>
    <row r="2293" spans="1:71" x14ac:dyDescent="0.3">
      <c r="A2293" t="s">
        <v>71</v>
      </c>
      <c r="B2293" t="s">
        <v>74</v>
      </c>
      <c r="C2293" t="s">
        <v>102</v>
      </c>
      <c r="D2293">
        <v>2672734</v>
      </c>
      <c r="E2293">
        <v>2672734</v>
      </c>
      <c r="F2293" t="s">
        <v>2472</v>
      </c>
      <c r="G2293" t="s">
        <v>3728</v>
      </c>
      <c r="H2293" t="s">
        <v>3809</v>
      </c>
      <c r="I2293" t="s">
        <v>3923</v>
      </c>
      <c r="J2293">
        <v>301575</v>
      </c>
      <c r="K2293" t="s">
        <v>102</v>
      </c>
      <c r="L2293" t="s">
        <v>4082</v>
      </c>
      <c r="M2293" t="s">
        <v>4083</v>
      </c>
      <c r="N2293">
        <v>6341102.8799999999</v>
      </c>
      <c r="O2293">
        <v>6309555.1799999997</v>
      </c>
      <c r="P2293">
        <v>31547.7</v>
      </c>
      <c r="Q2293">
        <v>0</v>
      </c>
      <c r="R2293">
        <v>0</v>
      </c>
      <c r="S2293" t="s">
        <v>6362</v>
      </c>
      <c r="T2293" t="s">
        <v>7864</v>
      </c>
      <c r="U2293" t="s">
        <v>7864</v>
      </c>
      <c r="V2293" t="s">
        <v>9655</v>
      </c>
      <c r="W2293" t="s">
        <v>9655</v>
      </c>
      <c r="X2293" t="s">
        <v>9695</v>
      </c>
      <c r="Y2293" t="s">
        <v>9754</v>
      </c>
      <c r="Z2293" t="s">
        <v>9755</v>
      </c>
      <c r="AA2293" t="s">
        <v>9756</v>
      </c>
      <c r="AB2293" t="s">
        <v>9773</v>
      </c>
      <c r="AC2293">
        <v>42000</v>
      </c>
      <c r="AD2293">
        <v>50000</v>
      </c>
      <c r="AE2293">
        <v>50000</v>
      </c>
      <c r="AF2293">
        <v>50000</v>
      </c>
      <c r="AG2293" t="s">
        <v>9774</v>
      </c>
      <c r="AH2293" t="s">
        <v>9774</v>
      </c>
      <c r="AI2293" t="s">
        <v>9774</v>
      </c>
      <c r="AN2293">
        <v>0</v>
      </c>
      <c r="AO2293">
        <v>0</v>
      </c>
      <c r="AP2293">
        <v>42000</v>
      </c>
      <c r="AQ2293">
        <v>42000</v>
      </c>
      <c r="AR2293">
        <v>0</v>
      </c>
      <c r="AS2293">
        <v>0</v>
      </c>
      <c r="AT2293">
        <v>6299102.8799999999</v>
      </c>
      <c r="AU2293" t="s">
        <v>9773</v>
      </c>
      <c r="AV2293" t="s">
        <v>9917</v>
      </c>
      <c r="AW2293" t="s">
        <v>9773</v>
      </c>
      <c r="AX2293" t="s">
        <v>9774</v>
      </c>
      <c r="AZ2293">
        <v>0</v>
      </c>
      <c r="BB2293" t="s">
        <v>11606</v>
      </c>
      <c r="BC2293" t="s">
        <v>9774</v>
      </c>
      <c r="BD2293" t="s">
        <v>11691</v>
      </c>
      <c r="BE2293" t="s">
        <v>11694</v>
      </c>
      <c r="BF2293" t="s">
        <v>11706</v>
      </c>
      <c r="BG2293">
        <v>200603</v>
      </c>
      <c r="BH2293">
        <v>-4.844538283903737</v>
      </c>
      <c r="BI2293">
        <v>-80.877773164061139</v>
      </c>
      <c r="BJ2293" t="s">
        <v>11784</v>
      </c>
      <c r="BK2293" t="s">
        <v>12594</v>
      </c>
      <c r="BL2293" t="s">
        <v>11784</v>
      </c>
      <c r="BM2293" t="s">
        <v>12594</v>
      </c>
      <c r="BN2293">
        <v>430</v>
      </c>
      <c r="BO2293">
        <v>6066296.6900000004</v>
      </c>
      <c r="BP2293">
        <v>2026</v>
      </c>
      <c r="BQ2293">
        <v>2024</v>
      </c>
      <c r="BR2293">
        <v>47.440693443699509</v>
      </c>
      <c r="BS2293" t="s">
        <v>12946</v>
      </c>
    </row>
    <row r="2294" spans="1:71" x14ac:dyDescent="0.3">
      <c r="A2294" t="s">
        <v>71</v>
      </c>
      <c r="B2294" t="s">
        <v>74</v>
      </c>
      <c r="C2294" t="s">
        <v>123</v>
      </c>
      <c r="D2294">
        <v>2674618</v>
      </c>
      <c r="E2294">
        <v>2674618</v>
      </c>
      <c r="F2294" t="s">
        <v>2473</v>
      </c>
      <c r="G2294" t="s">
        <v>3750</v>
      </c>
      <c r="H2294" t="s">
        <v>3832</v>
      </c>
      <c r="I2294" t="s">
        <v>3946</v>
      </c>
      <c r="J2294">
        <v>301541</v>
      </c>
      <c r="K2294" t="s">
        <v>4037</v>
      </c>
      <c r="L2294" t="s">
        <v>4082</v>
      </c>
      <c r="M2294" t="s">
        <v>4083</v>
      </c>
      <c r="N2294">
        <v>832329.65</v>
      </c>
      <c r="O2294">
        <v>832329.65</v>
      </c>
      <c r="P2294">
        <v>0</v>
      </c>
      <c r="Q2294">
        <v>0</v>
      </c>
      <c r="R2294">
        <v>0</v>
      </c>
      <c r="S2294" t="s">
        <v>6363</v>
      </c>
      <c r="T2294" t="s">
        <v>8928</v>
      </c>
      <c r="U2294" t="s">
        <v>8263</v>
      </c>
      <c r="V2294" t="s">
        <v>9659</v>
      </c>
      <c r="W2294" t="s">
        <v>9675</v>
      </c>
      <c r="X2294" t="s">
        <v>9706</v>
      </c>
      <c r="Y2294" t="s">
        <v>9754</v>
      </c>
      <c r="Z2294" t="s">
        <v>9755</v>
      </c>
      <c r="AA2294" t="s">
        <v>9756</v>
      </c>
      <c r="AB2294" t="s">
        <v>9773</v>
      </c>
      <c r="AC2294">
        <v>830728</v>
      </c>
      <c r="AD2294">
        <v>1602</v>
      </c>
      <c r="AE2294">
        <v>0</v>
      </c>
      <c r="AF2294">
        <v>0</v>
      </c>
      <c r="AG2294" t="s">
        <v>9774</v>
      </c>
      <c r="AH2294" t="s">
        <v>9774</v>
      </c>
      <c r="AI2294" t="s">
        <v>9774</v>
      </c>
      <c r="AN2294">
        <v>0</v>
      </c>
      <c r="AO2294">
        <v>0</v>
      </c>
      <c r="AP2294">
        <v>830728</v>
      </c>
      <c r="AQ2294">
        <v>475865</v>
      </c>
      <c r="AR2294">
        <v>0</v>
      </c>
      <c r="AS2294">
        <v>0</v>
      </c>
      <c r="AT2294">
        <v>356464.65</v>
      </c>
      <c r="AU2294" t="s">
        <v>9774</v>
      </c>
      <c r="AW2294" t="s">
        <v>9774</v>
      </c>
      <c r="AX2294" t="s">
        <v>9774</v>
      </c>
      <c r="BB2294" t="s">
        <v>9706</v>
      </c>
      <c r="BC2294" t="s">
        <v>9774</v>
      </c>
      <c r="BD2294" t="s">
        <v>11691</v>
      </c>
      <c r="BE2294" t="s">
        <v>11696</v>
      </c>
      <c r="BF2294" t="s">
        <v>11723</v>
      </c>
      <c r="BG2294">
        <v>200204</v>
      </c>
      <c r="BH2294">
        <v>-4.8766579999999999</v>
      </c>
      <c r="BI2294">
        <v>-79.820305000000005</v>
      </c>
      <c r="BJ2294" t="s">
        <v>9644</v>
      </c>
      <c r="BK2294" t="s">
        <v>7868</v>
      </c>
      <c r="BN2294">
        <v>37</v>
      </c>
      <c r="BP2294">
        <v>2026</v>
      </c>
      <c r="BQ2294">
        <v>2025</v>
      </c>
      <c r="BR2294">
        <v>96.687416388270591</v>
      </c>
      <c r="BS2294" t="s">
        <v>12945</v>
      </c>
    </row>
    <row r="2295" spans="1:71" x14ac:dyDescent="0.3">
      <c r="A2295" t="s">
        <v>73</v>
      </c>
      <c r="B2295" t="s">
        <v>78</v>
      </c>
      <c r="C2295" t="s">
        <v>124</v>
      </c>
      <c r="D2295">
        <v>2675571</v>
      </c>
      <c r="E2295">
        <v>2675571</v>
      </c>
      <c r="F2295" t="s">
        <v>2474</v>
      </c>
      <c r="G2295" t="s">
        <v>3751</v>
      </c>
      <c r="H2295" t="s">
        <v>3833</v>
      </c>
      <c r="I2295" t="s">
        <v>3937</v>
      </c>
      <c r="J2295">
        <v>892</v>
      </c>
      <c r="K2295" t="s">
        <v>3833</v>
      </c>
      <c r="L2295" t="s">
        <v>4082</v>
      </c>
      <c r="M2295" t="s">
        <v>4083</v>
      </c>
      <c r="N2295">
        <v>55822663.380000003</v>
      </c>
      <c r="O2295">
        <v>55634939.380000003</v>
      </c>
      <c r="P2295">
        <v>277724</v>
      </c>
      <c r="Q2295">
        <v>0</v>
      </c>
      <c r="R2295">
        <v>0</v>
      </c>
      <c r="S2295" t="s">
        <v>6364</v>
      </c>
      <c r="T2295" t="s">
        <v>8929</v>
      </c>
      <c r="U2295" t="s">
        <v>8929</v>
      </c>
      <c r="V2295" t="s">
        <v>9651</v>
      </c>
      <c r="W2295" t="s">
        <v>9674</v>
      </c>
      <c r="X2295" t="s">
        <v>9718</v>
      </c>
      <c r="Y2295" t="s">
        <v>9754</v>
      </c>
      <c r="Z2295" t="s">
        <v>9755</v>
      </c>
      <c r="AA2295" t="s">
        <v>9756</v>
      </c>
      <c r="AB2295" t="s">
        <v>9773</v>
      </c>
      <c r="AC2295">
        <v>0</v>
      </c>
      <c r="AD2295">
        <v>0</v>
      </c>
      <c r="AE2295">
        <v>0</v>
      </c>
      <c r="AF2295">
        <v>10000</v>
      </c>
      <c r="AG2295" t="s">
        <v>9774</v>
      </c>
      <c r="AH2295" t="s">
        <v>9774</v>
      </c>
      <c r="AI2295" t="s">
        <v>9774</v>
      </c>
      <c r="AN2295">
        <v>0</v>
      </c>
      <c r="AO2295">
        <v>0</v>
      </c>
      <c r="AQ2295">
        <v>0</v>
      </c>
      <c r="AT2295">
        <v>55912663.380000003</v>
      </c>
      <c r="AU2295" t="s">
        <v>9773</v>
      </c>
      <c r="AV2295" t="s">
        <v>9917</v>
      </c>
      <c r="AW2295" t="s">
        <v>9773</v>
      </c>
      <c r="AX2295" t="s">
        <v>9774</v>
      </c>
      <c r="AZ2295">
        <v>0</v>
      </c>
      <c r="BB2295" t="s">
        <v>11637</v>
      </c>
      <c r="BC2295" t="s">
        <v>9774</v>
      </c>
      <c r="BD2295" t="s">
        <v>11691</v>
      </c>
      <c r="BE2295" t="s">
        <v>11691</v>
      </c>
      <c r="BF2295" t="s">
        <v>11725</v>
      </c>
      <c r="BG2295">
        <v>200105</v>
      </c>
      <c r="BH2295">
        <v>-5.2260082377226942</v>
      </c>
      <c r="BI2295">
        <v>-80.656600394358009</v>
      </c>
      <c r="BJ2295" t="s">
        <v>12003</v>
      </c>
      <c r="BK2295" t="s">
        <v>12595</v>
      </c>
      <c r="BL2295" t="s">
        <v>12003</v>
      </c>
      <c r="BM2295" t="s">
        <v>12595</v>
      </c>
      <c r="BN2295">
        <v>289001</v>
      </c>
      <c r="BO2295">
        <v>51669711.049999997</v>
      </c>
      <c r="BP2295">
        <v>2026</v>
      </c>
      <c r="BQ2295">
        <v>2025</v>
      </c>
      <c r="BR2295">
        <v>4.3841784185068002</v>
      </c>
      <c r="BS2295" t="s">
        <v>12947</v>
      </c>
    </row>
    <row r="2296" spans="1:71" x14ac:dyDescent="0.3">
      <c r="A2296" t="s">
        <v>71</v>
      </c>
      <c r="B2296" t="s">
        <v>74</v>
      </c>
      <c r="C2296" t="s">
        <v>116</v>
      </c>
      <c r="D2296">
        <v>2668131</v>
      </c>
      <c r="E2296">
        <v>2668131</v>
      </c>
      <c r="F2296" t="s">
        <v>2475</v>
      </c>
      <c r="G2296" t="s">
        <v>3743</v>
      </c>
      <c r="H2296" t="s">
        <v>3824</v>
      </c>
      <c r="I2296" t="s">
        <v>3962</v>
      </c>
      <c r="J2296">
        <v>301556</v>
      </c>
      <c r="K2296" t="s">
        <v>4032</v>
      </c>
      <c r="L2296" t="s">
        <v>4082</v>
      </c>
      <c r="M2296" t="s">
        <v>4083</v>
      </c>
      <c r="N2296">
        <v>13989331.76</v>
      </c>
      <c r="O2296">
        <v>19946036.5</v>
      </c>
      <c r="P2296">
        <v>0</v>
      </c>
      <c r="Q2296">
        <v>0</v>
      </c>
      <c r="R2296">
        <v>0</v>
      </c>
      <c r="S2296" t="s">
        <v>6365</v>
      </c>
      <c r="T2296" t="s">
        <v>8581</v>
      </c>
      <c r="U2296" t="s">
        <v>8457</v>
      </c>
      <c r="V2296" t="s">
        <v>9662</v>
      </c>
      <c r="W2296" t="s">
        <v>9681</v>
      </c>
      <c r="X2296" t="s">
        <v>9713</v>
      </c>
      <c r="Y2296" t="s">
        <v>9754</v>
      </c>
      <c r="Z2296" t="s">
        <v>9755</v>
      </c>
      <c r="AA2296" t="s">
        <v>9761</v>
      </c>
      <c r="AB2296" t="s">
        <v>9773</v>
      </c>
      <c r="AC2296">
        <v>15186472</v>
      </c>
      <c r="AD2296">
        <v>4759565</v>
      </c>
      <c r="AE2296">
        <v>0</v>
      </c>
      <c r="AF2296">
        <v>0</v>
      </c>
      <c r="AG2296" t="s">
        <v>9773</v>
      </c>
      <c r="AH2296" t="s">
        <v>9774</v>
      </c>
      <c r="AI2296" t="s">
        <v>9774</v>
      </c>
      <c r="AL2296">
        <v>202606</v>
      </c>
      <c r="AM2296">
        <v>202606</v>
      </c>
      <c r="AN2296">
        <v>0</v>
      </c>
      <c r="AO2296">
        <v>9186471.7899999991</v>
      </c>
      <c r="AP2296">
        <v>0</v>
      </c>
      <c r="AQ2296">
        <v>9186472</v>
      </c>
      <c r="AR2296">
        <v>9186471.7899999991</v>
      </c>
      <c r="AS2296">
        <v>9186471.7899999991</v>
      </c>
      <c r="AT2296">
        <v>10759564.5</v>
      </c>
      <c r="AU2296" t="s">
        <v>9773</v>
      </c>
      <c r="AV2296" t="s">
        <v>9918</v>
      </c>
      <c r="AW2296" t="s">
        <v>9773</v>
      </c>
      <c r="AX2296" t="s">
        <v>9773</v>
      </c>
      <c r="AY2296">
        <v>46.47</v>
      </c>
      <c r="AZ2296">
        <v>45.97</v>
      </c>
      <c r="BA2296" t="s">
        <v>11034</v>
      </c>
      <c r="BB2296" t="s">
        <v>11623</v>
      </c>
      <c r="BC2296" t="s">
        <v>9774</v>
      </c>
      <c r="BD2296" t="s">
        <v>11691</v>
      </c>
      <c r="BE2296" t="s">
        <v>11697</v>
      </c>
      <c r="BF2296" t="s">
        <v>11720</v>
      </c>
      <c r="BG2296">
        <v>200401</v>
      </c>
      <c r="BH2296">
        <v>-5.0903249626802891</v>
      </c>
      <c r="BI2296">
        <v>-80.163999089964477</v>
      </c>
      <c r="BJ2296" t="s">
        <v>8584</v>
      </c>
      <c r="BK2296" t="s">
        <v>12596</v>
      </c>
      <c r="BL2296" t="s">
        <v>8584</v>
      </c>
      <c r="BM2296" t="s">
        <v>12596</v>
      </c>
      <c r="BN2296">
        <v>95238</v>
      </c>
      <c r="BO2296">
        <v>19946036.5</v>
      </c>
      <c r="BP2296">
        <v>2026</v>
      </c>
      <c r="BQ2296">
        <v>2024</v>
      </c>
      <c r="BR2296">
        <v>53.19501060875929</v>
      </c>
      <c r="BS2296" t="s">
        <v>12945</v>
      </c>
    </row>
    <row r="2297" spans="1:71" x14ac:dyDescent="0.3">
      <c r="A2297" t="s">
        <v>71</v>
      </c>
      <c r="B2297" t="s">
        <v>74</v>
      </c>
      <c r="C2297" t="s">
        <v>109</v>
      </c>
      <c r="D2297">
        <v>2706603</v>
      </c>
      <c r="E2297">
        <v>2706603</v>
      </c>
      <c r="F2297" t="s">
        <v>2476</v>
      </c>
      <c r="G2297" t="s">
        <v>3735</v>
      </c>
      <c r="H2297" t="s">
        <v>3816</v>
      </c>
      <c r="I2297" t="s">
        <v>3929</v>
      </c>
      <c r="J2297">
        <v>301547</v>
      </c>
      <c r="K2297" t="s">
        <v>109</v>
      </c>
      <c r="L2297" t="s">
        <v>4082</v>
      </c>
      <c r="M2297" t="s">
        <v>4083</v>
      </c>
      <c r="N2297">
        <v>1133142.8700000001</v>
      </c>
      <c r="O2297">
        <v>1133142.8700000001</v>
      </c>
      <c r="P2297">
        <v>0</v>
      </c>
      <c r="Q2297">
        <v>0</v>
      </c>
      <c r="R2297">
        <v>0</v>
      </c>
      <c r="S2297" t="s">
        <v>6366</v>
      </c>
      <c r="T2297" t="s">
        <v>8400</v>
      </c>
      <c r="U2297" t="s">
        <v>8400</v>
      </c>
      <c r="V2297" t="s">
        <v>9657</v>
      </c>
      <c r="W2297" t="s">
        <v>9671</v>
      </c>
      <c r="X2297" t="s">
        <v>9697</v>
      </c>
      <c r="Y2297" t="s">
        <v>9754</v>
      </c>
      <c r="Z2297" t="s">
        <v>9755</v>
      </c>
      <c r="AA2297" t="s">
        <v>9756</v>
      </c>
      <c r="AB2297" t="s">
        <v>9774</v>
      </c>
      <c r="AG2297" t="s">
        <v>9774</v>
      </c>
      <c r="AH2297" t="s">
        <v>9774</v>
      </c>
      <c r="AI2297" t="s">
        <v>9774</v>
      </c>
      <c r="AN2297">
        <v>0</v>
      </c>
      <c r="AO2297">
        <v>0</v>
      </c>
      <c r="AQ2297">
        <v>0</v>
      </c>
      <c r="AT2297">
        <v>1133142.8700000001</v>
      </c>
      <c r="AU2297" t="s">
        <v>9773</v>
      </c>
      <c r="AV2297" t="s">
        <v>9917</v>
      </c>
      <c r="AW2297" t="s">
        <v>9773</v>
      </c>
      <c r="AX2297" t="s">
        <v>9774</v>
      </c>
      <c r="AZ2297">
        <v>0</v>
      </c>
      <c r="BB2297" t="s">
        <v>11608</v>
      </c>
      <c r="BC2297" t="s">
        <v>9774</v>
      </c>
      <c r="BD2297" t="s">
        <v>11691</v>
      </c>
      <c r="BE2297" t="s">
        <v>11696</v>
      </c>
      <c r="BF2297" t="s">
        <v>11713</v>
      </c>
      <c r="BG2297">
        <v>200210</v>
      </c>
      <c r="BH2297">
        <v>-4.455026253245042</v>
      </c>
      <c r="BI2297">
        <v>-79.944334955083022</v>
      </c>
      <c r="BJ2297" t="s">
        <v>11759</v>
      </c>
      <c r="BK2297" t="s">
        <v>12517</v>
      </c>
      <c r="BL2297" t="s">
        <v>11759</v>
      </c>
      <c r="BM2297" t="s">
        <v>12517</v>
      </c>
      <c r="BN2297">
        <v>1723</v>
      </c>
      <c r="BO2297">
        <v>1051142.8700000001</v>
      </c>
      <c r="BP2297">
        <v>2026</v>
      </c>
      <c r="BQ2297">
        <v>2025</v>
      </c>
      <c r="BR2297">
        <v>112.1606722059296</v>
      </c>
      <c r="BS2297" t="s">
        <v>12945</v>
      </c>
    </row>
    <row r="2298" spans="1:71" x14ac:dyDescent="0.3">
      <c r="A2298" t="s">
        <v>71</v>
      </c>
      <c r="B2298" t="s">
        <v>74</v>
      </c>
      <c r="C2298" t="s">
        <v>168</v>
      </c>
      <c r="D2298">
        <v>2716581</v>
      </c>
      <c r="E2298">
        <v>2716581</v>
      </c>
      <c r="F2298" t="s">
        <v>2477</v>
      </c>
      <c r="G2298" t="s">
        <v>3739</v>
      </c>
      <c r="H2298" t="s">
        <v>3820</v>
      </c>
      <c r="I2298" t="s">
        <v>3933</v>
      </c>
      <c r="J2298">
        <v>301567</v>
      </c>
      <c r="K2298" t="s">
        <v>168</v>
      </c>
      <c r="L2298" t="s">
        <v>4082</v>
      </c>
      <c r="M2298" t="s">
        <v>4083</v>
      </c>
      <c r="N2298">
        <v>945615.14</v>
      </c>
      <c r="O2298">
        <v>966615.14</v>
      </c>
      <c r="P2298">
        <v>0</v>
      </c>
      <c r="Q2298">
        <v>0</v>
      </c>
      <c r="R2298">
        <v>0</v>
      </c>
      <c r="S2298" t="s">
        <v>6367</v>
      </c>
      <c r="T2298" t="s">
        <v>8930</v>
      </c>
      <c r="U2298" t="s">
        <v>7791</v>
      </c>
      <c r="V2298" t="s">
        <v>9656</v>
      </c>
      <c r="W2298" t="s">
        <v>9670</v>
      </c>
      <c r="X2298" t="s">
        <v>9720</v>
      </c>
      <c r="Y2298" t="s">
        <v>9754</v>
      </c>
      <c r="Z2298" t="s">
        <v>9755</v>
      </c>
      <c r="AA2298" t="s">
        <v>9756</v>
      </c>
      <c r="AB2298" t="s">
        <v>9773</v>
      </c>
      <c r="AC2298">
        <v>75000</v>
      </c>
      <c r="AD2298">
        <v>120000</v>
      </c>
      <c r="AE2298">
        <v>771615</v>
      </c>
      <c r="AF2298">
        <v>0</v>
      </c>
      <c r="AG2298" t="s">
        <v>9774</v>
      </c>
      <c r="AH2298" t="s">
        <v>9774</v>
      </c>
      <c r="AI2298" t="s">
        <v>9774</v>
      </c>
      <c r="AN2298">
        <v>0</v>
      </c>
      <c r="AO2298">
        <v>0</v>
      </c>
      <c r="AQ2298">
        <v>0</v>
      </c>
      <c r="AT2298">
        <v>966615.14</v>
      </c>
      <c r="AU2298" t="s">
        <v>9773</v>
      </c>
      <c r="AV2298" t="s">
        <v>9917</v>
      </c>
      <c r="AW2298" t="s">
        <v>9773</v>
      </c>
      <c r="AX2298" t="s">
        <v>9774</v>
      </c>
      <c r="AZ2298">
        <v>0</v>
      </c>
      <c r="BB2298" t="s">
        <v>11607</v>
      </c>
      <c r="BC2298" t="s">
        <v>9774</v>
      </c>
      <c r="BD2298" t="s">
        <v>11691</v>
      </c>
      <c r="BE2298" t="s">
        <v>11692</v>
      </c>
      <c r="BF2298" t="s">
        <v>11747</v>
      </c>
      <c r="BG2298">
        <v>200502</v>
      </c>
      <c r="BH2298">
        <v>-4.8960050914127224</v>
      </c>
      <c r="BI2298">
        <v>-81.001995500218371</v>
      </c>
      <c r="BJ2298" t="s">
        <v>12004</v>
      </c>
      <c r="BK2298" t="s">
        <v>12085</v>
      </c>
      <c r="BL2298" t="s">
        <v>12004</v>
      </c>
      <c r="BM2298" t="s">
        <v>12085</v>
      </c>
      <c r="BN2298">
        <v>2632</v>
      </c>
      <c r="BO2298">
        <v>810559.22</v>
      </c>
      <c r="BP2298">
        <v>2026</v>
      </c>
      <c r="BQ2298">
        <v>2025</v>
      </c>
      <c r="BR2298">
        <v>52.668148285172883</v>
      </c>
      <c r="BS2298" t="s">
        <v>12945</v>
      </c>
    </row>
    <row r="2299" spans="1:71" x14ac:dyDescent="0.3">
      <c r="A2299" t="s">
        <v>71</v>
      </c>
      <c r="B2299" t="s">
        <v>74</v>
      </c>
      <c r="C2299" t="s">
        <v>94</v>
      </c>
      <c r="D2299">
        <v>2716400</v>
      </c>
      <c r="E2299">
        <v>2716400</v>
      </c>
      <c r="F2299" t="s">
        <v>2478</v>
      </c>
      <c r="G2299" t="s">
        <v>3720</v>
      </c>
      <c r="H2299" t="s">
        <v>3801</v>
      </c>
      <c r="I2299" t="s">
        <v>3915</v>
      </c>
      <c r="J2299">
        <v>301566</v>
      </c>
      <c r="K2299" t="s">
        <v>94</v>
      </c>
      <c r="L2299" t="s">
        <v>4082</v>
      </c>
      <c r="M2299" t="s">
        <v>4083</v>
      </c>
      <c r="N2299">
        <v>800071.43</v>
      </c>
      <c r="O2299">
        <v>800071.43</v>
      </c>
      <c r="P2299">
        <v>0</v>
      </c>
      <c r="Q2299">
        <v>0</v>
      </c>
      <c r="R2299">
        <v>0</v>
      </c>
      <c r="S2299" t="s">
        <v>6368</v>
      </c>
      <c r="T2299" t="s">
        <v>8196</v>
      </c>
      <c r="U2299" t="s">
        <v>8196</v>
      </c>
      <c r="V2299" t="s">
        <v>9652</v>
      </c>
      <c r="W2299" t="s">
        <v>9667</v>
      </c>
      <c r="X2299" t="s">
        <v>9693</v>
      </c>
      <c r="Y2299" t="s">
        <v>9754</v>
      </c>
      <c r="Z2299" t="s">
        <v>9755</v>
      </c>
      <c r="AA2299" t="s">
        <v>9756</v>
      </c>
      <c r="AB2299" t="s">
        <v>9773</v>
      </c>
      <c r="AD2299">
        <v>100000</v>
      </c>
      <c r="AE2299">
        <v>100000</v>
      </c>
      <c r="AF2299">
        <v>100000</v>
      </c>
      <c r="AG2299" t="s">
        <v>9774</v>
      </c>
      <c r="AH2299" t="s">
        <v>9774</v>
      </c>
      <c r="AI2299" t="s">
        <v>9774</v>
      </c>
      <c r="AN2299">
        <v>0</v>
      </c>
      <c r="AO2299">
        <v>0</v>
      </c>
      <c r="AQ2299">
        <v>0</v>
      </c>
      <c r="AT2299">
        <v>800071.43</v>
      </c>
      <c r="AU2299" t="s">
        <v>9774</v>
      </c>
      <c r="AW2299" t="s">
        <v>9774</v>
      </c>
      <c r="AX2299" t="s">
        <v>9774</v>
      </c>
      <c r="BB2299" t="s">
        <v>11603</v>
      </c>
      <c r="BC2299" t="s">
        <v>9774</v>
      </c>
      <c r="BD2299" t="s">
        <v>11691</v>
      </c>
      <c r="BE2299" t="s">
        <v>11692</v>
      </c>
      <c r="BF2299" t="s">
        <v>11692</v>
      </c>
      <c r="BG2299">
        <v>200501</v>
      </c>
      <c r="BH2299">
        <v>-5.0888518490870478</v>
      </c>
      <c r="BI2299">
        <v>-81.097369131124907</v>
      </c>
      <c r="BJ2299" t="s">
        <v>7706</v>
      </c>
      <c r="BK2299" t="s">
        <v>11760</v>
      </c>
      <c r="BN2299">
        <v>932</v>
      </c>
      <c r="BP2299">
        <v>2026</v>
      </c>
      <c r="BQ2299">
        <v>2025</v>
      </c>
      <c r="BR2299">
        <v>52.77397649909291</v>
      </c>
      <c r="BS2299" t="s">
        <v>12945</v>
      </c>
    </row>
    <row r="2300" spans="1:71" x14ac:dyDescent="0.3">
      <c r="A2300" t="s">
        <v>71</v>
      </c>
      <c r="B2300" t="s">
        <v>74</v>
      </c>
      <c r="C2300" t="s">
        <v>140</v>
      </c>
      <c r="D2300">
        <v>2657005</v>
      </c>
      <c r="E2300">
        <v>2657005</v>
      </c>
      <c r="F2300" t="s">
        <v>2479</v>
      </c>
      <c r="G2300" t="s">
        <v>3767</v>
      </c>
      <c r="H2300" t="s">
        <v>3853</v>
      </c>
      <c r="I2300" t="s">
        <v>3966</v>
      </c>
      <c r="J2300">
        <v>301554</v>
      </c>
      <c r="K2300" t="s">
        <v>140</v>
      </c>
      <c r="L2300" t="s">
        <v>4082</v>
      </c>
      <c r="M2300" t="s">
        <v>4083</v>
      </c>
      <c r="N2300">
        <v>2800118.8</v>
      </c>
      <c r="O2300">
        <v>2800118.8</v>
      </c>
      <c r="P2300">
        <v>0</v>
      </c>
      <c r="Q2300">
        <v>0</v>
      </c>
      <c r="R2300">
        <v>0</v>
      </c>
      <c r="S2300" t="s">
        <v>6369</v>
      </c>
      <c r="T2300" t="s">
        <v>8931</v>
      </c>
      <c r="U2300" t="s">
        <v>9501</v>
      </c>
      <c r="V2300" t="s">
        <v>9658</v>
      </c>
      <c r="W2300" t="s">
        <v>9673</v>
      </c>
      <c r="X2300" t="s">
        <v>9699</v>
      </c>
      <c r="Y2300" t="s">
        <v>9754</v>
      </c>
      <c r="Z2300" t="s">
        <v>9755</v>
      </c>
      <c r="AA2300" t="s">
        <v>9756</v>
      </c>
      <c r="AB2300" t="s">
        <v>9774</v>
      </c>
      <c r="AG2300" t="s">
        <v>9773</v>
      </c>
      <c r="AH2300" t="s">
        <v>9774</v>
      </c>
      <c r="AI2300" t="s">
        <v>9774</v>
      </c>
      <c r="AN2300">
        <v>0</v>
      </c>
      <c r="AO2300">
        <v>0</v>
      </c>
      <c r="AQ2300">
        <v>0</v>
      </c>
      <c r="AT2300">
        <v>2800118.8</v>
      </c>
      <c r="AU2300" t="s">
        <v>9773</v>
      </c>
      <c r="AV2300" t="s">
        <v>9919</v>
      </c>
      <c r="AW2300" t="s">
        <v>9773</v>
      </c>
      <c r="AX2300" t="s">
        <v>9774</v>
      </c>
      <c r="AZ2300">
        <v>0</v>
      </c>
      <c r="BB2300" t="s">
        <v>9699</v>
      </c>
      <c r="BC2300" t="s">
        <v>9774</v>
      </c>
      <c r="BD2300" t="s">
        <v>11691</v>
      </c>
      <c r="BE2300" t="s">
        <v>11698</v>
      </c>
      <c r="BF2300" t="s">
        <v>11736</v>
      </c>
      <c r="BG2300">
        <v>200307</v>
      </c>
      <c r="BH2300">
        <v>-5.3510160276392948</v>
      </c>
      <c r="BI2300">
        <v>-79.400452151768604</v>
      </c>
      <c r="BJ2300" t="s">
        <v>8975</v>
      </c>
      <c r="BK2300" t="s">
        <v>12597</v>
      </c>
      <c r="BL2300" t="s">
        <v>8975</v>
      </c>
      <c r="BM2300" t="s">
        <v>12597</v>
      </c>
      <c r="BN2300">
        <v>25</v>
      </c>
      <c r="BO2300">
        <v>2800118.8</v>
      </c>
      <c r="BP2300">
        <v>2026</v>
      </c>
      <c r="BQ2300">
        <v>2024</v>
      </c>
      <c r="BR2300">
        <v>137.5563329439542</v>
      </c>
      <c r="BS2300" t="s">
        <v>12945</v>
      </c>
    </row>
    <row r="2301" spans="1:71" x14ac:dyDescent="0.3">
      <c r="A2301" t="s">
        <v>71</v>
      </c>
      <c r="B2301" t="s">
        <v>74</v>
      </c>
      <c r="C2301" t="s">
        <v>118</v>
      </c>
      <c r="D2301">
        <v>2680390</v>
      </c>
      <c r="E2301">
        <v>2680390</v>
      </c>
      <c r="F2301" t="s">
        <v>2480</v>
      </c>
      <c r="G2301" t="s">
        <v>3745</v>
      </c>
      <c r="H2301" t="s">
        <v>3827</v>
      </c>
      <c r="I2301" t="s">
        <v>3940</v>
      </c>
      <c r="J2301">
        <v>500132</v>
      </c>
      <c r="K2301" t="s">
        <v>4034</v>
      </c>
      <c r="L2301" t="s">
        <v>4082</v>
      </c>
      <c r="M2301" t="s">
        <v>4083</v>
      </c>
      <c r="N2301">
        <v>1385564.47</v>
      </c>
      <c r="O2301">
        <v>1385564.47</v>
      </c>
      <c r="P2301">
        <v>0</v>
      </c>
      <c r="Q2301">
        <v>0</v>
      </c>
      <c r="R2301">
        <v>0</v>
      </c>
      <c r="S2301" t="s">
        <v>6370</v>
      </c>
      <c r="T2301" t="s">
        <v>8932</v>
      </c>
      <c r="U2301" t="s">
        <v>8932</v>
      </c>
      <c r="V2301" t="s">
        <v>9655</v>
      </c>
      <c r="W2301" t="s">
        <v>9655</v>
      </c>
      <c r="X2301" t="s">
        <v>9695</v>
      </c>
      <c r="Y2301" t="s">
        <v>9754</v>
      </c>
      <c r="Z2301" t="s">
        <v>9755</v>
      </c>
      <c r="AA2301" t="s">
        <v>9756</v>
      </c>
      <c r="AB2301" t="s">
        <v>9774</v>
      </c>
      <c r="AG2301" t="s">
        <v>9774</v>
      </c>
      <c r="AH2301" t="s">
        <v>9774</v>
      </c>
      <c r="AI2301" t="s">
        <v>9774</v>
      </c>
      <c r="AN2301">
        <v>0</v>
      </c>
      <c r="AO2301">
        <v>0</v>
      </c>
      <c r="AQ2301">
        <v>0</v>
      </c>
      <c r="AT2301">
        <v>1385564.47</v>
      </c>
      <c r="AU2301" t="s">
        <v>9774</v>
      </c>
      <c r="AW2301" t="s">
        <v>9774</v>
      </c>
      <c r="AX2301" t="s">
        <v>9774</v>
      </c>
      <c r="BB2301" t="s">
        <v>11614</v>
      </c>
      <c r="BC2301" t="s">
        <v>9774</v>
      </c>
      <c r="BD2301" t="s">
        <v>11691</v>
      </c>
      <c r="BE2301" t="s">
        <v>11691</v>
      </c>
      <c r="BF2301" t="s">
        <v>11716</v>
      </c>
      <c r="BG2301">
        <v>200115</v>
      </c>
      <c r="BH2301">
        <v>-5.1857192256342257</v>
      </c>
      <c r="BI2301">
        <v>-80.664475152419058</v>
      </c>
      <c r="BJ2301" t="s">
        <v>9530</v>
      </c>
      <c r="BK2301" t="s">
        <v>11768</v>
      </c>
      <c r="BN2301">
        <v>1159</v>
      </c>
      <c r="BP2301">
        <v>2026</v>
      </c>
      <c r="BQ2301">
        <v>2025</v>
      </c>
      <c r="BR2301">
        <v>3.6410303145966201</v>
      </c>
      <c r="BS2301" t="s">
        <v>12947</v>
      </c>
    </row>
    <row r="2302" spans="1:71" x14ac:dyDescent="0.3">
      <c r="A2302" t="s">
        <v>71</v>
      </c>
      <c r="B2302" t="s">
        <v>74</v>
      </c>
      <c r="C2302" t="s">
        <v>109</v>
      </c>
      <c r="D2302">
        <v>2706600</v>
      </c>
      <c r="E2302">
        <v>2706600</v>
      </c>
      <c r="F2302" t="s">
        <v>2481</v>
      </c>
      <c r="G2302" t="s">
        <v>3735</v>
      </c>
      <c r="H2302" t="s">
        <v>3816</v>
      </c>
      <c r="I2302" t="s">
        <v>3929</v>
      </c>
      <c r="J2302">
        <v>301547</v>
      </c>
      <c r="K2302" t="s">
        <v>109</v>
      </c>
      <c r="L2302" t="s">
        <v>4082</v>
      </c>
      <c r="M2302" t="s">
        <v>4083</v>
      </c>
      <c r="N2302">
        <v>991635.05</v>
      </c>
      <c r="O2302">
        <v>991635.05</v>
      </c>
      <c r="P2302">
        <v>0</v>
      </c>
      <c r="Q2302">
        <v>0</v>
      </c>
      <c r="R2302">
        <v>0</v>
      </c>
      <c r="S2302" t="s">
        <v>6371</v>
      </c>
      <c r="T2302" t="s">
        <v>7941</v>
      </c>
      <c r="U2302" t="s">
        <v>8400</v>
      </c>
      <c r="V2302" t="s">
        <v>9654</v>
      </c>
      <c r="W2302" t="s">
        <v>9669</v>
      </c>
      <c r="X2302" t="s">
        <v>4961</v>
      </c>
      <c r="Y2302" t="s">
        <v>9754</v>
      </c>
      <c r="Z2302" t="s">
        <v>9755</v>
      </c>
      <c r="AA2302" t="s">
        <v>9756</v>
      </c>
      <c r="AB2302" t="s">
        <v>9774</v>
      </c>
      <c r="AG2302" t="s">
        <v>9774</v>
      </c>
      <c r="AH2302" t="s">
        <v>9774</v>
      </c>
      <c r="AI2302" t="s">
        <v>9774</v>
      </c>
      <c r="AN2302">
        <v>0</v>
      </c>
      <c r="AO2302">
        <v>0</v>
      </c>
      <c r="AQ2302">
        <v>0</v>
      </c>
      <c r="AT2302">
        <v>991635.05</v>
      </c>
      <c r="AU2302" t="s">
        <v>9773</v>
      </c>
      <c r="AV2302" t="s">
        <v>9917</v>
      </c>
      <c r="AW2302" t="s">
        <v>9773</v>
      </c>
      <c r="AX2302" t="s">
        <v>9774</v>
      </c>
      <c r="AZ2302">
        <v>0</v>
      </c>
      <c r="BB2302" t="s">
        <v>11605</v>
      </c>
      <c r="BC2302" t="s">
        <v>9774</v>
      </c>
      <c r="BD2302" t="s">
        <v>11691</v>
      </c>
      <c r="BE2302" t="s">
        <v>11696</v>
      </c>
      <c r="BF2302" t="s">
        <v>11713</v>
      </c>
      <c r="BG2302">
        <v>200210</v>
      </c>
      <c r="BH2302">
        <v>-4.5267138870218844</v>
      </c>
      <c r="BI2302">
        <v>-79.959711006016065</v>
      </c>
      <c r="BJ2302" t="s">
        <v>11768</v>
      </c>
      <c r="BK2302" t="s">
        <v>12598</v>
      </c>
      <c r="BL2302" t="s">
        <v>11768</v>
      </c>
      <c r="BM2302" t="s">
        <v>12598</v>
      </c>
      <c r="BN2302">
        <v>185</v>
      </c>
      <c r="BO2302">
        <v>911635.05</v>
      </c>
      <c r="BP2302">
        <v>2026</v>
      </c>
      <c r="BQ2302">
        <v>2025</v>
      </c>
      <c r="BR2302">
        <v>105.2381816756433</v>
      </c>
      <c r="BS2302" t="s">
        <v>12945</v>
      </c>
    </row>
    <row r="2303" spans="1:71" x14ac:dyDescent="0.3">
      <c r="A2303" t="s">
        <v>71</v>
      </c>
      <c r="B2303" t="s">
        <v>74</v>
      </c>
      <c r="C2303" t="s">
        <v>95</v>
      </c>
      <c r="D2303">
        <v>2696245</v>
      </c>
      <c r="E2303">
        <v>2696245</v>
      </c>
      <c r="F2303" t="s">
        <v>2482</v>
      </c>
      <c r="G2303" t="s">
        <v>3790</v>
      </c>
      <c r="H2303" t="s">
        <v>3883</v>
      </c>
      <c r="I2303" t="s">
        <v>3992</v>
      </c>
      <c r="J2303">
        <v>301588</v>
      </c>
      <c r="K2303" t="s">
        <v>95</v>
      </c>
      <c r="L2303" t="s">
        <v>4082</v>
      </c>
      <c r="M2303" t="s">
        <v>4083</v>
      </c>
      <c r="N2303">
        <v>3893567.48</v>
      </c>
      <c r="O2303">
        <v>3893567.48</v>
      </c>
      <c r="P2303">
        <v>0</v>
      </c>
      <c r="Q2303">
        <v>0</v>
      </c>
      <c r="R2303">
        <v>0</v>
      </c>
      <c r="S2303" t="s">
        <v>6372</v>
      </c>
      <c r="T2303" t="s">
        <v>8328</v>
      </c>
      <c r="U2303" t="s">
        <v>8243</v>
      </c>
      <c r="V2303" t="s">
        <v>9654</v>
      </c>
      <c r="W2303" t="s">
        <v>9669</v>
      </c>
      <c r="X2303" t="s">
        <v>4961</v>
      </c>
      <c r="Y2303" t="s">
        <v>9754</v>
      </c>
      <c r="Z2303" t="s">
        <v>9755</v>
      </c>
      <c r="AA2303" t="s">
        <v>9756</v>
      </c>
      <c r="AB2303" t="s">
        <v>9773</v>
      </c>
      <c r="AC2303">
        <v>3893567</v>
      </c>
      <c r="AD2303">
        <v>0</v>
      </c>
      <c r="AE2303">
        <v>0</v>
      </c>
      <c r="AF2303">
        <v>0</v>
      </c>
      <c r="AG2303" t="s">
        <v>9774</v>
      </c>
      <c r="AH2303" t="s">
        <v>9774</v>
      </c>
      <c r="AI2303" t="s">
        <v>9774</v>
      </c>
      <c r="AL2303">
        <v>202603</v>
      </c>
      <c r="AM2303">
        <v>202604</v>
      </c>
      <c r="AN2303">
        <v>0</v>
      </c>
      <c r="AO2303">
        <v>30800</v>
      </c>
      <c r="AP2303">
        <v>0</v>
      </c>
      <c r="AQ2303">
        <v>44200</v>
      </c>
      <c r="AR2303">
        <v>44000</v>
      </c>
      <c r="AS2303">
        <v>44000</v>
      </c>
      <c r="AT2303">
        <v>3849367.48</v>
      </c>
      <c r="AU2303" t="s">
        <v>9774</v>
      </c>
      <c r="AW2303" t="s">
        <v>9773</v>
      </c>
      <c r="AX2303" t="s">
        <v>9774</v>
      </c>
      <c r="AZ2303">
        <v>0</v>
      </c>
      <c r="BB2303" t="s">
        <v>11605</v>
      </c>
      <c r="BC2303" t="s">
        <v>9774</v>
      </c>
      <c r="BD2303" t="s">
        <v>11691</v>
      </c>
      <c r="BE2303" t="s">
        <v>11693</v>
      </c>
      <c r="BF2303" t="s">
        <v>11699</v>
      </c>
      <c r="BG2303">
        <v>200802</v>
      </c>
      <c r="BH2303">
        <v>-5.4406891230261332</v>
      </c>
      <c r="BI2303">
        <v>-80.754490263948398</v>
      </c>
      <c r="BJ2303" t="s">
        <v>11762</v>
      </c>
      <c r="BK2303" t="s">
        <v>11779</v>
      </c>
      <c r="BN2303">
        <v>6000</v>
      </c>
      <c r="BP2303">
        <v>2026</v>
      </c>
      <c r="BQ2303">
        <v>2025</v>
      </c>
      <c r="BR2303">
        <v>30.510881349702039</v>
      </c>
      <c r="BS2303" t="s">
        <v>12946</v>
      </c>
    </row>
    <row r="2304" spans="1:71" x14ac:dyDescent="0.3">
      <c r="A2304" t="s">
        <v>71</v>
      </c>
      <c r="B2304" t="s">
        <v>74</v>
      </c>
      <c r="C2304" t="s">
        <v>118</v>
      </c>
      <c r="D2304">
        <v>2696172</v>
      </c>
      <c r="E2304">
        <v>2696172</v>
      </c>
      <c r="F2304" t="s">
        <v>2483</v>
      </c>
      <c r="G2304" t="s">
        <v>3745</v>
      </c>
      <c r="H2304" t="s">
        <v>3826</v>
      </c>
      <c r="I2304" t="s">
        <v>3939</v>
      </c>
      <c r="J2304">
        <v>301529</v>
      </c>
      <c r="K2304" t="s">
        <v>118</v>
      </c>
      <c r="L2304" t="s">
        <v>4082</v>
      </c>
      <c r="M2304" t="s">
        <v>4083</v>
      </c>
      <c r="N2304">
        <v>486731.01</v>
      </c>
      <c r="O2304">
        <v>486731.01</v>
      </c>
      <c r="P2304">
        <v>0</v>
      </c>
      <c r="Q2304">
        <v>0</v>
      </c>
      <c r="R2304">
        <v>0</v>
      </c>
      <c r="S2304" t="s">
        <v>6373</v>
      </c>
      <c r="T2304" t="s">
        <v>8933</v>
      </c>
      <c r="U2304" t="s">
        <v>8853</v>
      </c>
      <c r="V2304" t="s">
        <v>9657</v>
      </c>
      <c r="W2304" t="s">
        <v>9671</v>
      </c>
      <c r="X2304" t="s">
        <v>9697</v>
      </c>
      <c r="Y2304" t="s">
        <v>9754</v>
      </c>
      <c r="Z2304" t="s">
        <v>9755</v>
      </c>
      <c r="AA2304" t="s">
        <v>9756</v>
      </c>
      <c r="AB2304" t="s">
        <v>9774</v>
      </c>
      <c r="AG2304" t="s">
        <v>9774</v>
      </c>
      <c r="AH2304" t="s">
        <v>9774</v>
      </c>
      <c r="AI2304" t="s">
        <v>9774</v>
      </c>
      <c r="AN2304">
        <v>0</v>
      </c>
      <c r="AO2304">
        <v>0</v>
      </c>
      <c r="AQ2304">
        <v>0</v>
      </c>
      <c r="AT2304">
        <v>486731.01</v>
      </c>
      <c r="AU2304" t="s">
        <v>9773</v>
      </c>
      <c r="AV2304" t="s">
        <v>9917</v>
      </c>
      <c r="AW2304" t="s">
        <v>9773</v>
      </c>
      <c r="AX2304" t="s">
        <v>9774</v>
      </c>
      <c r="AZ2304">
        <v>0</v>
      </c>
      <c r="BB2304" t="s">
        <v>11608</v>
      </c>
      <c r="BC2304" t="s">
        <v>9774</v>
      </c>
      <c r="BD2304" t="s">
        <v>11691</v>
      </c>
      <c r="BE2304" t="s">
        <v>11691</v>
      </c>
      <c r="BF2304" t="s">
        <v>11714</v>
      </c>
      <c r="BG2304">
        <v>200114</v>
      </c>
      <c r="BH2304">
        <v>-4.9674182279161219</v>
      </c>
      <c r="BI2304">
        <v>-80.275578587542469</v>
      </c>
      <c r="BJ2304" t="s">
        <v>8999</v>
      </c>
      <c r="BK2304" t="s">
        <v>12080</v>
      </c>
      <c r="BL2304" t="s">
        <v>8999</v>
      </c>
      <c r="BM2304" t="s">
        <v>12080</v>
      </c>
      <c r="BN2304">
        <v>585</v>
      </c>
      <c r="BO2304">
        <v>426469.11</v>
      </c>
      <c r="BP2304">
        <v>2026</v>
      </c>
      <c r="BQ2304">
        <v>2025</v>
      </c>
      <c r="BR2304">
        <v>46.935879719667483</v>
      </c>
      <c r="BS2304" t="s">
        <v>12946</v>
      </c>
    </row>
    <row r="2305" spans="1:71" x14ac:dyDescent="0.3">
      <c r="A2305" t="s">
        <v>71</v>
      </c>
      <c r="B2305" t="s">
        <v>74</v>
      </c>
      <c r="C2305" t="s">
        <v>112</v>
      </c>
      <c r="D2305">
        <v>2707882</v>
      </c>
      <c r="E2305">
        <v>2707882</v>
      </c>
      <c r="F2305" t="s">
        <v>2484</v>
      </c>
      <c r="G2305" t="s">
        <v>3738</v>
      </c>
      <c r="H2305" t="s">
        <v>3819</v>
      </c>
      <c r="I2305" t="s">
        <v>3932</v>
      </c>
      <c r="J2305">
        <v>301849</v>
      </c>
      <c r="K2305" t="s">
        <v>4030</v>
      </c>
      <c r="L2305" t="s">
        <v>4082</v>
      </c>
      <c r="M2305" t="s">
        <v>4083</v>
      </c>
      <c r="N2305">
        <v>26392526.699999999</v>
      </c>
      <c r="O2305">
        <v>26392526.699999999</v>
      </c>
      <c r="P2305">
        <v>0</v>
      </c>
      <c r="Q2305">
        <v>0</v>
      </c>
      <c r="R2305">
        <v>0</v>
      </c>
      <c r="S2305" t="s">
        <v>6374</v>
      </c>
      <c r="T2305" t="s">
        <v>7686</v>
      </c>
      <c r="U2305" t="s">
        <v>8275</v>
      </c>
      <c r="V2305" t="s">
        <v>9651</v>
      </c>
      <c r="W2305" t="s">
        <v>9666</v>
      </c>
      <c r="X2305" t="s">
        <v>9692</v>
      </c>
      <c r="Y2305" t="s">
        <v>9754</v>
      </c>
      <c r="Z2305" t="s">
        <v>9755</v>
      </c>
      <c r="AA2305" t="s">
        <v>9756</v>
      </c>
      <c r="AB2305" t="s">
        <v>9774</v>
      </c>
      <c r="AG2305" t="s">
        <v>9774</v>
      </c>
      <c r="AH2305" t="s">
        <v>9774</v>
      </c>
      <c r="AI2305" t="s">
        <v>9774</v>
      </c>
      <c r="AN2305">
        <v>0</v>
      </c>
      <c r="AO2305">
        <v>0</v>
      </c>
      <c r="AQ2305">
        <v>0</v>
      </c>
      <c r="AT2305">
        <v>26392526.699999999</v>
      </c>
      <c r="AU2305" t="s">
        <v>9774</v>
      </c>
      <c r="AW2305" t="s">
        <v>9773</v>
      </c>
      <c r="AX2305" t="s">
        <v>9774</v>
      </c>
      <c r="AZ2305">
        <v>0</v>
      </c>
      <c r="BB2305" t="s">
        <v>11602</v>
      </c>
      <c r="BC2305" t="s">
        <v>9774</v>
      </c>
      <c r="BD2305" t="s">
        <v>11691</v>
      </c>
      <c r="BE2305" t="s">
        <v>11691</v>
      </c>
      <c r="BF2305" t="s">
        <v>11716</v>
      </c>
      <c r="BG2305">
        <v>200115</v>
      </c>
      <c r="BH2305">
        <v>-5.1664448435550012</v>
      </c>
      <c r="BI2305">
        <v>-80.666113042950855</v>
      </c>
      <c r="BJ2305" t="s">
        <v>8128</v>
      </c>
      <c r="BK2305" t="s">
        <v>11777</v>
      </c>
      <c r="BN2305">
        <v>10675</v>
      </c>
      <c r="BP2305">
        <v>2026</v>
      </c>
      <c r="BQ2305">
        <v>2025</v>
      </c>
      <c r="BR2305">
        <v>4.8312921270959661</v>
      </c>
      <c r="BS2305" t="s">
        <v>12947</v>
      </c>
    </row>
    <row r="2306" spans="1:71" x14ac:dyDescent="0.3">
      <c r="A2306" t="s">
        <v>71</v>
      </c>
      <c r="B2306" t="s">
        <v>74</v>
      </c>
      <c r="C2306" t="s">
        <v>157</v>
      </c>
      <c r="D2306">
        <v>2709790</v>
      </c>
      <c r="E2306">
        <v>2709790</v>
      </c>
      <c r="F2306" t="s">
        <v>2485</v>
      </c>
      <c r="G2306" t="s">
        <v>3782</v>
      </c>
      <c r="H2306" t="s">
        <v>3872</v>
      </c>
      <c r="I2306" t="s">
        <v>3982</v>
      </c>
      <c r="J2306">
        <v>301565</v>
      </c>
      <c r="K2306" t="s">
        <v>157</v>
      </c>
      <c r="L2306" t="s">
        <v>4082</v>
      </c>
      <c r="M2306" t="s">
        <v>4083</v>
      </c>
      <c r="N2306">
        <v>5244582.16</v>
      </c>
      <c r="O2306">
        <v>11448427.91</v>
      </c>
      <c r="P2306">
        <v>68690.570000000007</v>
      </c>
      <c r="Q2306">
        <v>0</v>
      </c>
      <c r="R2306">
        <v>0</v>
      </c>
      <c r="S2306" t="s">
        <v>6375</v>
      </c>
      <c r="T2306" t="s">
        <v>8520</v>
      </c>
      <c r="U2306" t="s">
        <v>9541</v>
      </c>
      <c r="V2306" t="s">
        <v>9651</v>
      </c>
      <c r="W2306" t="s">
        <v>9666</v>
      </c>
      <c r="X2306" t="s">
        <v>9692</v>
      </c>
      <c r="Y2306" t="s">
        <v>9754</v>
      </c>
      <c r="Z2306" t="s">
        <v>9755</v>
      </c>
      <c r="AA2306" t="s">
        <v>9756</v>
      </c>
      <c r="AB2306" t="s">
        <v>9773</v>
      </c>
      <c r="AC2306">
        <v>5130971</v>
      </c>
      <c r="AD2306">
        <v>100000</v>
      </c>
      <c r="AE2306">
        <v>100000</v>
      </c>
      <c r="AF2306">
        <v>100000</v>
      </c>
      <c r="AG2306" t="s">
        <v>9773</v>
      </c>
      <c r="AH2306" t="s">
        <v>9774</v>
      </c>
      <c r="AI2306" t="s">
        <v>9774</v>
      </c>
      <c r="AN2306">
        <v>0</v>
      </c>
      <c r="AO2306">
        <v>0</v>
      </c>
      <c r="AQ2306">
        <v>0</v>
      </c>
      <c r="AT2306">
        <v>11517118.48</v>
      </c>
      <c r="AU2306" t="s">
        <v>9773</v>
      </c>
      <c r="AV2306" t="s">
        <v>9918</v>
      </c>
      <c r="AW2306" t="s">
        <v>9773</v>
      </c>
      <c r="AX2306" t="s">
        <v>9773</v>
      </c>
      <c r="AY2306">
        <v>100</v>
      </c>
      <c r="AZ2306">
        <v>100</v>
      </c>
      <c r="BA2306" t="s">
        <v>11035</v>
      </c>
      <c r="BB2306" t="s">
        <v>11602</v>
      </c>
      <c r="BC2306" t="s">
        <v>9774</v>
      </c>
      <c r="BD2306" t="s">
        <v>11691</v>
      </c>
      <c r="BE2306" t="s">
        <v>11697</v>
      </c>
      <c r="BF2306" t="s">
        <v>11749</v>
      </c>
      <c r="BG2306">
        <v>200410</v>
      </c>
      <c r="BH2306">
        <v>-5.1170046977771824</v>
      </c>
      <c r="BI2306">
        <v>-79.673173491773369</v>
      </c>
      <c r="BJ2306" t="s">
        <v>7805</v>
      </c>
      <c r="BK2306" t="s">
        <v>12285</v>
      </c>
      <c r="BL2306" t="s">
        <v>7805</v>
      </c>
      <c r="BM2306" t="s">
        <v>12285</v>
      </c>
      <c r="BN2306">
        <v>1010</v>
      </c>
      <c r="BO2306">
        <v>8053213.7400000002</v>
      </c>
      <c r="BP2306">
        <v>2026</v>
      </c>
      <c r="BQ2306">
        <v>2025</v>
      </c>
      <c r="BR2306">
        <v>106.6226405399465</v>
      </c>
      <c r="BS2306" t="s">
        <v>12945</v>
      </c>
    </row>
    <row r="2307" spans="1:71" x14ac:dyDescent="0.3">
      <c r="A2307" t="s">
        <v>71</v>
      </c>
      <c r="B2307" t="s">
        <v>74</v>
      </c>
      <c r="C2307" t="s">
        <v>94</v>
      </c>
      <c r="D2307">
        <v>2697036</v>
      </c>
      <c r="E2307">
        <v>2697036</v>
      </c>
      <c r="F2307" t="s">
        <v>2486</v>
      </c>
      <c r="G2307" t="s">
        <v>3720</v>
      </c>
      <c r="H2307" t="s">
        <v>3801</v>
      </c>
      <c r="I2307" t="s">
        <v>3915</v>
      </c>
      <c r="J2307">
        <v>301566</v>
      </c>
      <c r="K2307" t="s">
        <v>94</v>
      </c>
      <c r="L2307" t="s">
        <v>4082</v>
      </c>
      <c r="M2307" t="s">
        <v>4083</v>
      </c>
      <c r="N2307">
        <v>8809762.9600000009</v>
      </c>
      <c r="O2307">
        <v>8637022.5099999998</v>
      </c>
      <c r="P2307">
        <v>172740.45</v>
      </c>
      <c r="Q2307">
        <v>0</v>
      </c>
      <c r="R2307">
        <v>0</v>
      </c>
      <c r="S2307" t="s">
        <v>6376</v>
      </c>
      <c r="T2307" t="s">
        <v>8934</v>
      </c>
      <c r="U2307" t="s">
        <v>8520</v>
      </c>
      <c r="V2307" t="s">
        <v>9651</v>
      </c>
      <c r="W2307" t="s">
        <v>9666</v>
      </c>
      <c r="X2307" t="s">
        <v>9692</v>
      </c>
      <c r="Y2307" t="s">
        <v>9754</v>
      </c>
      <c r="Z2307" t="s">
        <v>9755</v>
      </c>
      <c r="AA2307" t="s">
        <v>9756</v>
      </c>
      <c r="AB2307" t="s">
        <v>9773</v>
      </c>
      <c r="AC2307">
        <v>42700</v>
      </c>
      <c r="AD2307">
        <v>5550000</v>
      </c>
      <c r="AE2307">
        <v>2120000</v>
      </c>
      <c r="AF2307">
        <v>1097063</v>
      </c>
      <c r="AG2307" t="s">
        <v>9773</v>
      </c>
      <c r="AH2307" t="s">
        <v>9774</v>
      </c>
      <c r="AI2307" t="s">
        <v>9774</v>
      </c>
      <c r="AN2307">
        <v>0</v>
      </c>
      <c r="AO2307">
        <v>0</v>
      </c>
      <c r="AQ2307">
        <v>0</v>
      </c>
      <c r="AT2307">
        <v>8809762.9600000009</v>
      </c>
      <c r="AU2307" t="s">
        <v>9773</v>
      </c>
      <c r="AV2307" t="s">
        <v>9918</v>
      </c>
      <c r="AW2307" t="s">
        <v>9773</v>
      </c>
      <c r="AX2307" t="s">
        <v>9774</v>
      </c>
      <c r="AZ2307">
        <v>0</v>
      </c>
      <c r="BA2307" t="s">
        <v>11036</v>
      </c>
      <c r="BB2307" t="s">
        <v>11602</v>
      </c>
      <c r="BC2307" t="s">
        <v>9774</v>
      </c>
      <c r="BD2307" t="s">
        <v>11691</v>
      </c>
      <c r="BE2307" t="s">
        <v>11692</v>
      </c>
      <c r="BF2307" t="s">
        <v>11692</v>
      </c>
      <c r="BG2307">
        <v>200501</v>
      </c>
      <c r="BH2307">
        <v>-5.0981827523267258</v>
      </c>
      <c r="BI2307">
        <v>-81.093428824977394</v>
      </c>
      <c r="BJ2307" t="s">
        <v>12005</v>
      </c>
      <c r="BK2307" t="s">
        <v>12599</v>
      </c>
      <c r="BL2307" t="s">
        <v>12005</v>
      </c>
      <c r="BM2307" t="s">
        <v>12599</v>
      </c>
      <c r="BN2307">
        <v>1554</v>
      </c>
      <c r="BO2307">
        <v>8637022.5099999998</v>
      </c>
      <c r="BP2307">
        <v>2026</v>
      </c>
      <c r="BQ2307">
        <v>2025</v>
      </c>
      <c r="BR2307">
        <v>52.125242833756111</v>
      </c>
      <c r="BS2307" t="s">
        <v>12945</v>
      </c>
    </row>
    <row r="2308" spans="1:71" x14ac:dyDescent="0.3">
      <c r="A2308" t="s">
        <v>71</v>
      </c>
      <c r="B2308" t="s">
        <v>74</v>
      </c>
      <c r="C2308" t="s">
        <v>133</v>
      </c>
      <c r="D2308">
        <v>2716358</v>
      </c>
      <c r="E2308">
        <v>2716358</v>
      </c>
      <c r="F2308" t="s">
        <v>2487</v>
      </c>
      <c r="G2308" t="s">
        <v>3759</v>
      </c>
      <c r="H2308" t="s">
        <v>3845</v>
      </c>
      <c r="I2308" t="s">
        <v>3957</v>
      </c>
      <c r="J2308">
        <v>301583</v>
      </c>
      <c r="K2308" t="s">
        <v>133</v>
      </c>
      <c r="L2308" t="s">
        <v>4082</v>
      </c>
      <c r="M2308" t="s">
        <v>4083</v>
      </c>
      <c r="N2308">
        <v>2428680.15</v>
      </c>
      <c r="O2308">
        <v>2428680.15</v>
      </c>
      <c r="P2308">
        <v>0</v>
      </c>
      <c r="Q2308">
        <v>0</v>
      </c>
      <c r="R2308">
        <v>0</v>
      </c>
      <c r="S2308" t="s">
        <v>6377</v>
      </c>
      <c r="T2308" t="s">
        <v>8894</v>
      </c>
      <c r="U2308" t="s">
        <v>8894</v>
      </c>
      <c r="V2308" t="s">
        <v>9651</v>
      </c>
      <c r="W2308" t="s">
        <v>9666</v>
      </c>
      <c r="X2308" t="s">
        <v>9692</v>
      </c>
      <c r="Y2308" t="s">
        <v>9754</v>
      </c>
      <c r="Z2308" t="s">
        <v>9755</v>
      </c>
      <c r="AA2308" t="s">
        <v>9756</v>
      </c>
      <c r="AB2308" t="s">
        <v>9774</v>
      </c>
      <c r="AG2308" t="s">
        <v>9774</v>
      </c>
      <c r="AH2308" t="s">
        <v>9774</v>
      </c>
      <c r="AI2308" t="s">
        <v>9774</v>
      </c>
      <c r="AN2308">
        <v>0</v>
      </c>
      <c r="AO2308">
        <v>0</v>
      </c>
      <c r="AQ2308">
        <v>0</v>
      </c>
      <c r="AT2308">
        <v>2428680.15</v>
      </c>
      <c r="AU2308" t="s">
        <v>9774</v>
      </c>
      <c r="AW2308" t="s">
        <v>9774</v>
      </c>
      <c r="AX2308" t="s">
        <v>9774</v>
      </c>
      <c r="BB2308" t="s">
        <v>11602</v>
      </c>
      <c r="BC2308" t="s">
        <v>9774</v>
      </c>
      <c r="BD2308" t="s">
        <v>11691</v>
      </c>
      <c r="BE2308" t="s">
        <v>11695</v>
      </c>
      <c r="BF2308" t="s">
        <v>11730</v>
      </c>
      <c r="BG2308">
        <v>200703</v>
      </c>
      <c r="BH2308">
        <v>-4.6554015145100722</v>
      </c>
      <c r="BI2308">
        <v>-81.30489489976685</v>
      </c>
      <c r="BJ2308" t="s">
        <v>11768</v>
      </c>
      <c r="BK2308" t="s">
        <v>11780</v>
      </c>
      <c r="BN2308">
        <v>269</v>
      </c>
      <c r="BP2308">
        <v>2026</v>
      </c>
      <c r="BQ2308">
        <v>2025</v>
      </c>
      <c r="BR2308">
        <v>95.589230450858096</v>
      </c>
      <c r="BS2308" t="s">
        <v>12945</v>
      </c>
    </row>
    <row r="2309" spans="1:71" x14ac:dyDescent="0.3">
      <c r="A2309" t="s">
        <v>73</v>
      </c>
      <c r="B2309" t="s">
        <v>78</v>
      </c>
      <c r="C2309" t="s">
        <v>124</v>
      </c>
      <c r="D2309">
        <v>2704776</v>
      </c>
      <c r="E2309">
        <v>2704776</v>
      </c>
      <c r="F2309" t="s">
        <v>2488</v>
      </c>
      <c r="G2309" t="s">
        <v>3751</v>
      </c>
      <c r="H2309" t="s">
        <v>3836</v>
      </c>
      <c r="I2309" t="s">
        <v>3948</v>
      </c>
      <c r="J2309">
        <v>894</v>
      </c>
      <c r="K2309" t="s">
        <v>4040</v>
      </c>
      <c r="L2309" t="s">
        <v>4082</v>
      </c>
      <c r="M2309" t="s">
        <v>4083</v>
      </c>
      <c r="N2309">
        <v>5623576.6900000004</v>
      </c>
      <c r="O2309">
        <v>5623576.6900000004</v>
      </c>
      <c r="P2309">
        <v>0</v>
      </c>
      <c r="Q2309">
        <v>0</v>
      </c>
      <c r="R2309">
        <v>0</v>
      </c>
      <c r="S2309" t="s">
        <v>6378</v>
      </c>
      <c r="T2309" t="s">
        <v>7946</v>
      </c>
      <c r="U2309" t="s">
        <v>8584</v>
      </c>
      <c r="V2309" t="s">
        <v>9654</v>
      </c>
      <c r="W2309" t="s">
        <v>9680</v>
      </c>
      <c r="X2309" t="s">
        <v>9710</v>
      </c>
      <c r="Y2309" t="s">
        <v>9754</v>
      </c>
      <c r="Z2309" t="s">
        <v>9755</v>
      </c>
      <c r="AA2309" t="s">
        <v>9759</v>
      </c>
      <c r="AB2309" t="s">
        <v>9774</v>
      </c>
      <c r="AG2309" t="s">
        <v>9774</v>
      </c>
      <c r="AH2309" t="s">
        <v>9774</v>
      </c>
      <c r="AI2309" t="s">
        <v>9774</v>
      </c>
      <c r="AN2309">
        <v>0</v>
      </c>
      <c r="AO2309">
        <v>0</v>
      </c>
      <c r="AQ2309">
        <v>0</v>
      </c>
      <c r="AT2309">
        <v>5623576.6900000004</v>
      </c>
      <c r="AU2309" t="s">
        <v>9774</v>
      </c>
      <c r="AW2309" t="s">
        <v>9773</v>
      </c>
      <c r="AX2309" t="s">
        <v>9774</v>
      </c>
      <c r="AZ2309">
        <v>0</v>
      </c>
      <c r="BB2309" t="s">
        <v>11620</v>
      </c>
      <c r="BC2309" t="s">
        <v>9774</v>
      </c>
      <c r="BD2309" t="s">
        <v>11691</v>
      </c>
      <c r="BE2309" t="s">
        <v>11691</v>
      </c>
      <c r="BF2309" t="s">
        <v>11701</v>
      </c>
      <c r="BG2309">
        <v>200104</v>
      </c>
      <c r="BH2309">
        <v>-5.222500623667556</v>
      </c>
      <c r="BI2309">
        <v>-80.630359693699788</v>
      </c>
      <c r="BJ2309" t="s">
        <v>11807</v>
      </c>
      <c r="BK2309" t="s">
        <v>11918</v>
      </c>
      <c r="BN2309">
        <v>4751</v>
      </c>
      <c r="BP2309">
        <v>2026</v>
      </c>
      <c r="BQ2309">
        <v>2025</v>
      </c>
      <c r="BR2309">
        <v>3.125232162118853</v>
      </c>
      <c r="BS2309" t="s">
        <v>12947</v>
      </c>
    </row>
    <row r="2310" spans="1:71" x14ac:dyDescent="0.3">
      <c r="A2310" t="s">
        <v>71</v>
      </c>
      <c r="B2310" t="s">
        <v>74</v>
      </c>
      <c r="C2310" t="s">
        <v>100</v>
      </c>
      <c r="D2310">
        <v>2669209</v>
      </c>
      <c r="E2310">
        <v>2669209</v>
      </c>
      <c r="F2310" t="s">
        <v>2489</v>
      </c>
      <c r="G2310" t="s">
        <v>3726</v>
      </c>
      <c r="H2310" t="s">
        <v>3807</v>
      </c>
      <c r="I2310" t="s">
        <v>3921</v>
      </c>
      <c r="J2310">
        <v>301582</v>
      </c>
      <c r="K2310" t="s">
        <v>100</v>
      </c>
      <c r="L2310" t="s">
        <v>4082</v>
      </c>
      <c r="M2310" t="s">
        <v>4083</v>
      </c>
      <c r="N2310">
        <v>465584.09</v>
      </c>
      <c r="O2310">
        <v>465584.09</v>
      </c>
      <c r="P2310">
        <v>0</v>
      </c>
      <c r="Q2310">
        <v>0</v>
      </c>
      <c r="R2310">
        <v>0</v>
      </c>
      <c r="S2310" t="s">
        <v>6379</v>
      </c>
      <c r="T2310" t="s">
        <v>8267</v>
      </c>
      <c r="U2310" t="s">
        <v>8041</v>
      </c>
      <c r="V2310" t="s">
        <v>9655</v>
      </c>
      <c r="W2310" t="s">
        <v>9655</v>
      </c>
      <c r="X2310" t="s">
        <v>9695</v>
      </c>
      <c r="Y2310" t="s">
        <v>9754</v>
      </c>
      <c r="Z2310" t="s">
        <v>9755</v>
      </c>
      <c r="AA2310" t="s">
        <v>9756</v>
      </c>
      <c r="AB2310" t="s">
        <v>9773</v>
      </c>
      <c r="AC2310">
        <v>29605</v>
      </c>
      <c r="AD2310">
        <v>412079</v>
      </c>
      <c r="AE2310">
        <v>0</v>
      </c>
      <c r="AF2310">
        <v>0</v>
      </c>
      <c r="AG2310" t="s">
        <v>9774</v>
      </c>
      <c r="AH2310" t="s">
        <v>9774</v>
      </c>
      <c r="AI2310" t="s">
        <v>9774</v>
      </c>
      <c r="AL2310">
        <v>202504</v>
      </c>
      <c r="AM2310">
        <v>202605</v>
      </c>
      <c r="AN2310">
        <v>23900</v>
      </c>
      <c r="AO2310">
        <v>2500</v>
      </c>
      <c r="AP2310">
        <v>0</v>
      </c>
      <c r="AQ2310">
        <v>29605</v>
      </c>
      <c r="AR2310">
        <v>27105</v>
      </c>
      <c r="AS2310">
        <v>27105</v>
      </c>
      <c r="AT2310">
        <v>412079.09</v>
      </c>
      <c r="AU2310" t="s">
        <v>9773</v>
      </c>
      <c r="AV2310" t="s">
        <v>9917</v>
      </c>
      <c r="AW2310" t="s">
        <v>9773</v>
      </c>
      <c r="AX2310" t="s">
        <v>9774</v>
      </c>
      <c r="AZ2310">
        <v>0</v>
      </c>
      <c r="BB2310" t="s">
        <v>11614</v>
      </c>
      <c r="BC2310" t="s">
        <v>9774</v>
      </c>
      <c r="BD2310" t="s">
        <v>11691</v>
      </c>
      <c r="BE2310" t="s">
        <v>11695</v>
      </c>
      <c r="BF2310" t="s">
        <v>11704</v>
      </c>
      <c r="BG2310">
        <v>200702</v>
      </c>
      <c r="BH2310">
        <v>-4.2690436833921037</v>
      </c>
      <c r="BI2310">
        <v>-81.211316363258035</v>
      </c>
      <c r="BJ2310" t="s">
        <v>11759</v>
      </c>
      <c r="BK2310" t="s">
        <v>12590</v>
      </c>
      <c r="BL2310" t="s">
        <v>11759</v>
      </c>
      <c r="BM2310" t="s">
        <v>12590</v>
      </c>
      <c r="BN2310">
        <v>205</v>
      </c>
      <c r="BO2310">
        <v>320584.09000000003</v>
      </c>
      <c r="BP2310">
        <v>2026</v>
      </c>
      <c r="BQ2310">
        <v>2024</v>
      </c>
      <c r="BR2310">
        <v>121.2415220633261</v>
      </c>
      <c r="BS2310" t="s">
        <v>12945</v>
      </c>
    </row>
    <row r="2311" spans="1:71" x14ac:dyDescent="0.3">
      <c r="A2311" t="s">
        <v>71</v>
      </c>
      <c r="B2311" t="s">
        <v>74</v>
      </c>
      <c r="C2311" t="s">
        <v>130</v>
      </c>
      <c r="D2311">
        <v>2709296</v>
      </c>
      <c r="E2311">
        <v>2709296</v>
      </c>
      <c r="F2311" t="s">
        <v>2490</v>
      </c>
      <c r="G2311" t="s">
        <v>3757</v>
      </c>
      <c r="H2311" t="s">
        <v>3843</v>
      </c>
      <c r="I2311" t="s">
        <v>3955</v>
      </c>
      <c r="J2311">
        <v>301538</v>
      </c>
      <c r="K2311" t="s">
        <v>130</v>
      </c>
      <c r="L2311" t="s">
        <v>4082</v>
      </c>
      <c r="M2311" t="s">
        <v>4083</v>
      </c>
      <c r="N2311">
        <v>4754143.3499999996</v>
      </c>
      <c r="O2311">
        <v>4754143.3499999996</v>
      </c>
      <c r="P2311">
        <v>0</v>
      </c>
      <c r="Q2311">
        <v>0</v>
      </c>
      <c r="R2311">
        <v>0</v>
      </c>
      <c r="S2311" t="s">
        <v>6380</v>
      </c>
      <c r="T2311" t="s">
        <v>8045</v>
      </c>
      <c r="U2311" t="s">
        <v>9294</v>
      </c>
      <c r="V2311" t="s">
        <v>9651</v>
      </c>
      <c r="W2311" t="s">
        <v>9674</v>
      </c>
      <c r="X2311" t="s">
        <v>9700</v>
      </c>
      <c r="Y2311" t="s">
        <v>9754</v>
      </c>
      <c r="Z2311" t="s">
        <v>9755</v>
      </c>
      <c r="AA2311" t="s">
        <v>9756</v>
      </c>
      <c r="AB2311" t="s">
        <v>9774</v>
      </c>
      <c r="AG2311" t="s">
        <v>9774</v>
      </c>
      <c r="AH2311" t="s">
        <v>9774</v>
      </c>
      <c r="AI2311" t="s">
        <v>9774</v>
      </c>
      <c r="AN2311">
        <v>0</v>
      </c>
      <c r="AO2311">
        <v>0</v>
      </c>
      <c r="AQ2311">
        <v>0</v>
      </c>
      <c r="AT2311">
        <v>4754143.3499999996</v>
      </c>
      <c r="AU2311" t="s">
        <v>9774</v>
      </c>
      <c r="AW2311" t="s">
        <v>9774</v>
      </c>
      <c r="AX2311" t="s">
        <v>9774</v>
      </c>
      <c r="BB2311" t="s">
        <v>11610</v>
      </c>
      <c r="BC2311" t="s">
        <v>9774</v>
      </c>
      <c r="BD2311" t="s">
        <v>11691</v>
      </c>
      <c r="BE2311" t="s">
        <v>11696</v>
      </c>
      <c r="BF2311" t="s">
        <v>11696</v>
      </c>
      <c r="BG2311">
        <v>200201</v>
      </c>
      <c r="BH2311">
        <v>-4.6967118022938852</v>
      </c>
      <c r="BI2311">
        <v>-79.617832128441435</v>
      </c>
      <c r="BJ2311" t="s">
        <v>11774</v>
      </c>
      <c r="BK2311" t="s">
        <v>11779</v>
      </c>
      <c r="BN2311">
        <v>664</v>
      </c>
      <c r="BP2311">
        <v>2026</v>
      </c>
      <c r="BQ2311">
        <v>2025</v>
      </c>
      <c r="BR2311">
        <v>125.32461399747309</v>
      </c>
      <c r="BS2311" t="s">
        <v>12945</v>
      </c>
    </row>
    <row r="2312" spans="1:71" x14ac:dyDescent="0.3">
      <c r="A2312" t="s">
        <v>71</v>
      </c>
      <c r="B2312" t="s">
        <v>74</v>
      </c>
      <c r="C2312" t="s">
        <v>104</v>
      </c>
      <c r="D2312">
        <v>2736967</v>
      </c>
      <c r="E2312">
        <v>2736967</v>
      </c>
      <c r="F2312" t="s">
        <v>2491</v>
      </c>
      <c r="G2312" t="s">
        <v>3730</v>
      </c>
      <c r="H2312" t="s">
        <v>3811</v>
      </c>
      <c r="I2312" t="s">
        <v>3925</v>
      </c>
      <c r="J2312">
        <v>301559</v>
      </c>
      <c r="K2312" t="s">
        <v>104</v>
      </c>
      <c r="L2312" t="s">
        <v>4082</v>
      </c>
      <c r="M2312" t="s">
        <v>4083</v>
      </c>
      <c r="N2312">
        <v>4121709.67</v>
      </c>
      <c r="O2312">
        <v>4121709.67</v>
      </c>
      <c r="P2312">
        <v>0</v>
      </c>
      <c r="Q2312">
        <v>0</v>
      </c>
      <c r="R2312">
        <v>0</v>
      </c>
      <c r="S2312" t="s">
        <v>6381</v>
      </c>
      <c r="T2312" t="s">
        <v>8676</v>
      </c>
      <c r="U2312" t="s">
        <v>9176</v>
      </c>
      <c r="V2312" t="s">
        <v>9658</v>
      </c>
      <c r="W2312" t="s">
        <v>9673</v>
      </c>
      <c r="X2312" t="s">
        <v>9699</v>
      </c>
      <c r="Y2312" t="s">
        <v>9754</v>
      </c>
      <c r="Z2312" t="s">
        <v>9755</v>
      </c>
      <c r="AA2312" t="s">
        <v>9756</v>
      </c>
      <c r="AB2312" t="s">
        <v>9774</v>
      </c>
      <c r="AG2312" t="s">
        <v>9774</v>
      </c>
      <c r="AH2312" t="s">
        <v>9774</v>
      </c>
      <c r="AI2312" t="s">
        <v>9774</v>
      </c>
      <c r="AN2312">
        <v>0</v>
      </c>
      <c r="AO2312">
        <v>0</v>
      </c>
      <c r="AQ2312">
        <v>0</v>
      </c>
      <c r="AT2312">
        <v>4121709.67</v>
      </c>
      <c r="AU2312" t="s">
        <v>9774</v>
      </c>
      <c r="AW2312" t="s">
        <v>9774</v>
      </c>
      <c r="AX2312" t="s">
        <v>9774</v>
      </c>
      <c r="BB2312" t="s">
        <v>9699</v>
      </c>
      <c r="BC2312" t="s">
        <v>9774</v>
      </c>
      <c r="BD2312" t="s">
        <v>11691</v>
      </c>
      <c r="BE2312" t="s">
        <v>11697</v>
      </c>
      <c r="BF2312" t="s">
        <v>11708</v>
      </c>
      <c r="BG2312">
        <v>200404</v>
      </c>
      <c r="BH2312">
        <v>-5.211055475946706</v>
      </c>
      <c r="BI2312">
        <v>-80.088372068785276</v>
      </c>
      <c r="BJ2312" t="s">
        <v>11813</v>
      </c>
      <c r="BK2312" t="s">
        <v>11918</v>
      </c>
      <c r="BN2312">
        <v>2036</v>
      </c>
      <c r="BP2312">
        <v>2026</v>
      </c>
      <c r="BQ2312">
        <v>2026</v>
      </c>
      <c r="BR2312">
        <v>60.316305923672303</v>
      </c>
      <c r="BS2312" t="s">
        <v>12945</v>
      </c>
    </row>
    <row r="2313" spans="1:71" x14ac:dyDescent="0.3">
      <c r="A2313" t="s">
        <v>71</v>
      </c>
      <c r="B2313" t="s">
        <v>74</v>
      </c>
      <c r="C2313" t="s">
        <v>94</v>
      </c>
      <c r="D2313">
        <v>2737094</v>
      </c>
      <c r="E2313">
        <v>2737094</v>
      </c>
      <c r="F2313" t="s">
        <v>2492</v>
      </c>
      <c r="G2313" t="s">
        <v>3720</v>
      </c>
      <c r="H2313" t="s">
        <v>3801</v>
      </c>
      <c r="I2313" t="s">
        <v>3915</v>
      </c>
      <c r="J2313">
        <v>301566</v>
      </c>
      <c r="K2313" t="s">
        <v>94</v>
      </c>
      <c r="L2313" t="s">
        <v>4082</v>
      </c>
      <c r="M2313" t="s">
        <v>4083</v>
      </c>
      <c r="N2313">
        <v>1004377.62</v>
      </c>
      <c r="O2313">
        <v>1004377.62</v>
      </c>
      <c r="P2313">
        <v>0</v>
      </c>
      <c r="Q2313">
        <v>0</v>
      </c>
      <c r="R2313">
        <v>0</v>
      </c>
      <c r="S2313" t="s">
        <v>6382</v>
      </c>
      <c r="T2313" t="s">
        <v>8352</v>
      </c>
      <c r="U2313" t="s">
        <v>8352</v>
      </c>
      <c r="V2313" t="s">
        <v>9652</v>
      </c>
      <c r="W2313" t="s">
        <v>9667</v>
      </c>
      <c r="X2313" t="s">
        <v>9693</v>
      </c>
      <c r="Y2313" t="s">
        <v>9754</v>
      </c>
      <c r="Z2313" t="s">
        <v>9755</v>
      </c>
      <c r="AA2313" t="s">
        <v>9756</v>
      </c>
      <c r="AB2313" t="s">
        <v>9774</v>
      </c>
      <c r="AG2313" t="s">
        <v>9774</v>
      </c>
      <c r="AH2313" t="s">
        <v>9774</v>
      </c>
      <c r="AI2313" t="s">
        <v>9774</v>
      </c>
      <c r="AN2313">
        <v>0</v>
      </c>
      <c r="AO2313">
        <v>0</v>
      </c>
      <c r="AQ2313">
        <v>0</v>
      </c>
      <c r="AT2313">
        <v>1004377.62</v>
      </c>
      <c r="AU2313" t="s">
        <v>9774</v>
      </c>
      <c r="AW2313" t="s">
        <v>9774</v>
      </c>
      <c r="AX2313" t="s">
        <v>9774</v>
      </c>
      <c r="BB2313" t="s">
        <v>11603</v>
      </c>
      <c r="BC2313" t="s">
        <v>9774</v>
      </c>
      <c r="BD2313" t="s">
        <v>11691</v>
      </c>
      <c r="BE2313" t="s">
        <v>11692</v>
      </c>
      <c r="BF2313" t="s">
        <v>11692</v>
      </c>
      <c r="BG2313">
        <v>200501</v>
      </c>
      <c r="BH2313">
        <v>-5.1130207454035688</v>
      </c>
      <c r="BI2313">
        <v>-81.126220312393613</v>
      </c>
      <c r="BJ2313" t="s">
        <v>11786</v>
      </c>
      <c r="BK2313" t="s">
        <v>11784</v>
      </c>
      <c r="BN2313">
        <v>1366</v>
      </c>
      <c r="BP2313">
        <v>2026</v>
      </c>
      <c r="BQ2313">
        <v>2026</v>
      </c>
      <c r="BR2313">
        <v>55.390015608504633</v>
      </c>
      <c r="BS2313" t="s">
        <v>12945</v>
      </c>
    </row>
    <row r="2314" spans="1:71" x14ac:dyDescent="0.3">
      <c r="A2314" t="s">
        <v>71</v>
      </c>
      <c r="B2314" t="s">
        <v>74</v>
      </c>
      <c r="C2314" t="s">
        <v>104</v>
      </c>
      <c r="D2314">
        <v>2723549</v>
      </c>
      <c r="E2314">
        <v>2723549</v>
      </c>
      <c r="F2314" t="s">
        <v>2493</v>
      </c>
      <c r="G2314" t="s">
        <v>3730</v>
      </c>
      <c r="H2314" t="s">
        <v>3811</v>
      </c>
      <c r="I2314" t="s">
        <v>3925</v>
      </c>
      <c r="J2314">
        <v>301559</v>
      </c>
      <c r="K2314" t="s">
        <v>104</v>
      </c>
      <c r="L2314" t="s">
        <v>4082</v>
      </c>
      <c r="M2314" t="s">
        <v>4083</v>
      </c>
      <c r="N2314">
        <v>2299028.52</v>
      </c>
      <c r="O2314">
        <v>2299028.52</v>
      </c>
      <c r="P2314">
        <v>0</v>
      </c>
      <c r="Q2314">
        <v>0</v>
      </c>
      <c r="R2314">
        <v>0</v>
      </c>
      <c r="S2314" t="s">
        <v>6383</v>
      </c>
      <c r="T2314" t="s">
        <v>8526</v>
      </c>
      <c r="U2314" t="s">
        <v>8050</v>
      </c>
      <c r="V2314" t="s">
        <v>9662</v>
      </c>
      <c r="W2314" t="s">
        <v>9681</v>
      </c>
      <c r="X2314" t="s">
        <v>9713</v>
      </c>
      <c r="Y2314" t="s">
        <v>9754</v>
      </c>
      <c r="Z2314" t="s">
        <v>9755</v>
      </c>
      <c r="AA2314" t="s">
        <v>9761</v>
      </c>
      <c r="AB2314" t="s">
        <v>9773</v>
      </c>
      <c r="AC2314">
        <v>2299029</v>
      </c>
      <c r="AD2314">
        <v>0</v>
      </c>
      <c r="AE2314">
        <v>0</v>
      </c>
      <c r="AF2314">
        <v>0</v>
      </c>
      <c r="AG2314" t="s">
        <v>9774</v>
      </c>
      <c r="AH2314" t="s">
        <v>9774</v>
      </c>
      <c r="AI2314" t="s">
        <v>9774</v>
      </c>
      <c r="AN2314">
        <v>0</v>
      </c>
      <c r="AO2314">
        <v>0</v>
      </c>
      <c r="AQ2314">
        <v>0</v>
      </c>
      <c r="AT2314">
        <v>2299028.52</v>
      </c>
      <c r="AU2314" t="s">
        <v>9774</v>
      </c>
      <c r="AW2314" t="s">
        <v>9774</v>
      </c>
      <c r="AX2314" t="s">
        <v>9774</v>
      </c>
      <c r="BB2314" t="s">
        <v>11623</v>
      </c>
      <c r="BC2314" t="s">
        <v>9774</v>
      </c>
      <c r="BD2314" t="s">
        <v>11691</v>
      </c>
      <c r="BE2314" t="s">
        <v>11697</v>
      </c>
      <c r="BF2314" t="s">
        <v>11708</v>
      </c>
      <c r="BG2314">
        <v>200404</v>
      </c>
      <c r="BH2314">
        <v>-5.2142118781886344</v>
      </c>
      <c r="BI2314">
        <v>-80.090217674628875</v>
      </c>
      <c r="BJ2314" t="s">
        <v>11759</v>
      </c>
      <c r="BK2314" t="s">
        <v>8128</v>
      </c>
      <c r="BN2314">
        <v>16377</v>
      </c>
      <c r="BP2314">
        <v>2026</v>
      </c>
      <c r="BQ2314">
        <v>2026</v>
      </c>
      <c r="BR2314">
        <v>60.123646112848263</v>
      </c>
      <c r="BS2314" t="s">
        <v>12945</v>
      </c>
    </row>
    <row r="2315" spans="1:71" x14ac:dyDescent="0.3">
      <c r="A2315" t="s">
        <v>71</v>
      </c>
      <c r="B2315" t="s">
        <v>74</v>
      </c>
      <c r="C2315" t="s">
        <v>144</v>
      </c>
      <c r="D2315">
        <v>2725423</v>
      </c>
      <c r="E2315">
        <v>2725423</v>
      </c>
      <c r="F2315" t="s">
        <v>2494</v>
      </c>
      <c r="G2315" t="s">
        <v>3771</v>
      </c>
      <c r="H2315" t="s">
        <v>3858</v>
      </c>
      <c r="I2315" t="s">
        <v>3970</v>
      </c>
      <c r="J2315">
        <v>301551</v>
      </c>
      <c r="K2315" t="s">
        <v>144</v>
      </c>
      <c r="L2315" t="s">
        <v>4082</v>
      </c>
      <c r="M2315" t="s">
        <v>4083</v>
      </c>
      <c r="N2315">
        <v>1734197.21</v>
      </c>
      <c r="O2315">
        <v>1734197.21</v>
      </c>
      <c r="P2315">
        <v>0</v>
      </c>
      <c r="Q2315">
        <v>0</v>
      </c>
      <c r="R2315">
        <v>0</v>
      </c>
      <c r="S2315" t="s">
        <v>6384</v>
      </c>
      <c r="T2315" t="s">
        <v>8630</v>
      </c>
      <c r="U2315" t="s">
        <v>8898</v>
      </c>
      <c r="V2315" t="s">
        <v>9654</v>
      </c>
      <c r="W2315" t="s">
        <v>9669</v>
      </c>
      <c r="X2315" t="s">
        <v>4961</v>
      </c>
      <c r="Y2315" t="s">
        <v>9754</v>
      </c>
      <c r="Z2315" t="s">
        <v>9755</v>
      </c>
      <c r="AA2315" t="s">
        <v>9756</v>
      </c>
      <c r="AB2315" t="s">
        <v>9773</v>
      </c>
      <c r="AC2315">
        <v>1734197</v>
      </c>
      <c r="AD2315">
        <v>0</v>
      </c>
      <c r="AE2315">
        <v>0</v>
      </c>
      <c r="AF2315">
        <v>0</v>
      </c>
      <c r="AG2315" t="s">
        <v>9774</v>
      </c>
      <c r="AH2315" t="s">
        <v>9774</v>
      </c>
      <c r="AI2315" t="s">
        <v>9774</v>
      </c>
      <c r="AL2315">
        <v>202607</v>
      </c>
      <c r="AM2315">
        <v>202607</v>
      </c>
      <c r="AN2315">
        <v>0</v>
      </c>
      <c r="AO2315">
        <v>21941.5</v>
      </c>
      <c r="AP2315">
        <v>0</v>
      </c>
      <c r="AQ2315">
        <v>43883</v>
      </c>
      <c r="AR2315">
        <v>43883</v>
      </c>
      <c r="AS2315">
        <v>43883</v>
      </c>
      <c r="AT2315">
        <v>1690314.21</v>
      </c>
      <c r="AU2315" t="s">
        <v>9774</v>
      </c>
      <c r="AW2315" t="s">
        <v>9773</v>
      </c>
      <c r="AX2315" t="s">
        <v>9774</v>
      </c>
      <c r="AZ2315">
        <v>0</v>
      </c>
      <c r="BB2315" t="s">
        <v>11605</v>
      </c>
      <c r="BC2315" t="s">
        <v>9774</v>
      </c>
      <c r="BD2315" t="s">
        <v>11691</v>
      </c>
      <c r="BE2315" t="s">
        <v>11698</v>
      </c>
      <c r="BF2315" t="s">
        <v>11740</v>
      </c>
      <c r="BG2315">
        <v>200304</v>
      </c>
      <c r="BH2315">
        <v>-5.582594836157698</v>
      </c>
      <c r="BI2315">
        <v>-79.520903589051812</v>
      </c>
      <c r="BJ2315" t="s">
        <v>11780</v>
      </c>
      <c r="BK2315" t="s">
        <v>11815</v>
      </c>
      <c r="BN2315">
        <v>493</v>
      </c>
      <c r="BP2315">
        <v>2026</v>
      </c>
      <c r="BQ2315">
        <v>2026</v>
      </c>
      <c r="BR2315">
        <v>130.43610813028931</v>
      </c>
      <c r="BS2315" t="s">
        <v>12945</v>
      </c>
    </row>
    <row r="2316" spans="1:71" x14ac:dyDescent="0.3">
      <c r="A2316" t="s">
        <v>73</v>
      </c>
      <c r="B2316" t="s">
        <v>78</v>
      </c>
      <c r="C2316" t="s">
        <v>124</v>
      </c>
      <c r="D2316">
        <v>2727505</v>
      </c>
      <c r="E2316">
        <v>2727505</v>
      </c>
      <c r="F2316" t="s">
        <v>2495</v>
      </c>
      <c r="G2316" t="s">
        <v>3751</v>
      </c>
      <c r="H2316" t="s">
        <v>3833</v>
      </c>
      <c r="I2316" t="s">
        <v>3937</v>
      </c>
      <c r="J2316">
        <v>892</v>
      </c>
      <c r="K2316" t="s">
        <v>3833</v>
      </c>
      <c r="L2316" t="s">
        <v>4082</v>
      </c>
      <c r="M2316" t="s">
        <v>4083</v>
      </c>
      <c r="N2316">
        <v>198541392.30000001</v>
      </c>
      <c r="O2316">
        <v>197550721.09</v>
      </c>
      <c r="P2316">
        <v>990671.21</v>
      </c>
      <c r="Q2316">
        <v>0</v>
      </c>
      <c r="R2316">
        <v>0</v>
      </c>
      <c r="S2316" t="s">
        <v>6385</v>
      </c>
      <c r="T2316" t="s">
        <v>8935</v>
      </c>
      <c r="U2316" t="s">
        <v>8524</v>
      </c>
      <c r="V2316" t="s">
        <v>91</v>
      </c>
      <c r="W2316" t="s">
        <v>9672</v>
      </c>
      <c r="X2316" t="s">
        <v>9698</v>
      </c>
      <c r="Y2316" t="s">
        <v>9754</v>
      </c>
      <c r="Z2316" t="s">
        <v>9755</v>
      </c>
      <c r="AA2316" t="s">
        <v>9756</v>
      </c>
      <c r="AB2316" t="s">
        <v>9773</v>
      </c>
      <c r="AC2316">
        <v>10000</v>
      </c>
      <c r="AD2316">
        <v>79562418</v>
      </c>
      <c r="AE2316">
        <v>118968975</v>
      </c>
      <c r="AF2316">
        <v>0</v>
      </c>
      <c r="AG2316" t="s">
        <v>9774</v>
      </c>
      <c r="AH2316" t="s">
        <v>9774</v>
      </c>
      <c r="AI2316" t="s">
        <v>9774</v>
      </c>
      <c r="AL2316">
        <v>202607</v>
      </c>
      <c r="AM2316">
        <v>202608</v>
      </c>
      <c r="AN2316">
        <v>0</v>
      </c>
      <c r="AO2316">
        <v>91000</v>
      </c>
      <c r="AP2316">
        <v>0</v>
      </c>
      <c r="AQ2316">
        <v>195000</v>
      </c>
      <c r="AR2316">
        <v>184500</v>
      </c>
      <c r="AS2316">
        <v>168500</v>
      </c>
      <c r="AT2316">
        <v>198346392.30000001</v>
      </c>
      <c r="AU2316" t="s">
        <v>9773</v>
      </c>
      <c r="AV2316" t="s">
        <v>9917</v>
      </c>
      <c r="AW2316" t="s">
        <v>9773</v>
      </c>
      <c r="AX2316" t="s">
        <v>9774</v>
      </c>
      <c r="AZ2316">
        <v>0</v>
      </c>
      <c r="BB2316" t="s">
        <v>11609</v>
      </c>
      <c r="BC2316" t="s">
        <v>9774</v>
      </c>
      <c r="BD2316" t="s">
        <v>11691</v>
      </c>
      <c r="BE2316" t="s">
        <v>11691</v>
      </c>
      <c r="BF2316" t="s">
        <v>11714</v>
      </c>
      <c r="BG2316">
        <v>200114</v>
      </c>
      <c r="BH2316">
        <v>-4.9226838664340464</v>
      </c>
      <c r="BI2316">
        <v>-80.335797886696596</v>
      </c>
      <c r="BJ2316" t="s">
        <v>11812</v>
      </c>
      <c r="BK2316" t="s">
        <v>12080</v>
      </c>
      <c r="BL2316" t="s">
        <v>11812</v>
      </c>
      <c r="BM2316" t="s">
        <v>12080</v>
      </c>
      <c r="BN2316">
        <v>21404</v>
      </c>
      <c r="BO2316">
        <v>187485085.94</v>
      </c>
      <c r="BP2316">
        <v>2026</v>
      </c>
      <c r="BQ2316">
        <v>2026</v>
      </c>
      <c r="BR2316">
        <v>44.673284553541848</v>
      </c>
      <c r="BS2316" t="s">
        <v>12946</v>
      </c>
    </row>
    <row r="2317" spans="1:71" x14ac:dyDescent="0.3">
      <c r="A2317" t="s">
        <v>71</v>
      </c>
      <c r="B2317" t="s">
        <v>74</v>
      </c>
      <c r="C2317" t="s">
        <v>123</v>
      </c>
      <c r="D2317">
        <v>2730191</v>
      </c>
      <c r="E2317">
        <v>2730191</v>
      </c>
      <c r="F2317" t="s">
        <v>2496</v>
      </c>
      <c r="G2317" t="s">
        <v>3750</v>
      </c>
      <c r="H2317" t="s">
        <v>3832</v>
      </c>
      <c r="I2317" t="s">
        <v>3946</v>
      </c>
      <c r="J2317">
        <v>301541</v>
      </c>
      <c r="K2317" t="s">
        <v>4037</v>
      </c>
      <c r="L2317" t="s">
        <v>4082</v>
      </c>
      <c r="M2317" t="s">
        <v>4083</v>
      </c>
      <c r="N2317">
        <v>194099.32</v>
      </c>
      <c r="O2317">
        <v>194099.32</v>
      </c>
      <c r="P2317">
        <v>0</v>
      </c>
      <c r="Q2317">
        <v>0</v>
      </c>
      <c r="R2317">
        <v>0</v>
      </c>
      <c r="S2317" t="s">
        <v>6386</v>
      </c>
      <c r="T2317" t="s">
        <v>8936</v>
      </c>
      <c r="U2317" t="s">
        <v>8676</v>
      </c>
      <c r="V2317" t="s">
        <v>9651</v>
      </c>
      <c r="W2317" t="s">
        <v>9674</v>
      </c>
      <c r="X2317" t="s">
        <v>9700</v>
      </c>
      <c r="Y2317" t="s">
        <v>9754</v>
      </c>
      <c r="Z2317" t="s">
        <v>9755</v>
      </c>
      <c r="AA2317" t="s">
        <v>9756</v>
      </c>
      <c r="AB2317" t="s">
        <v>9774</v>
      </c>
      <c r="AG2317" t="s">
        <v>9774</v>
      </c>
      <c r="AH2317" t="s">
        <v>9774</v>
      </c>
      <c r="AI2317" t="s">
        <v>9774</v>
      </c>
      <c r="AN2317">
        <v>0</v>
      </c>
      <c r="AO2317">
        <v>0</v>
      </c>
      <c r="AQ2317">
        <v>0</v>
      </c>
      <c r="AT2317">
        <v>194099.32</v>
      </c>
      <c r="AU2317" t="s">
        <v>9774</v>
      </c>
      <c r="AW2317" t="s">
        <v>9774</v>
      </c>
      <c r="AX2317" t="s">
        <v>9774</v>
      </c>
      <c r="BB2317" t="s">
        <v>11610</v>
      </c>
      <c r="BC2317" t="s">
        <v>9774</v>
      </c>
      <c r="BD2317" t="s">
        <v>11691</v>
      </c>
      <c r="BE2317" t="s">
        <v>11696</v>
      </c>
      <c r="BF2317" t="s">
        <v>11723</v>
      </c>
      <c r="BG2317">
        <v>200204</v>
      </c>
      <c r="BH2317">
        <v>-4.849364070902765</v>
      </c>
      <c r="BI2317">
        <v>-79.821548164681246</v>
      </c>
      <c r="BJ2317" t="s">
        <v>11786</v>
      </c>
      <c r="BK2317" t="s">
        <v>11785</v>
      </c>
      <c r="BN2317">
        <v>222</v>
      </c>
      <c r="BP2317">
        <v>2026</v>
      </c>
      <c r="BQ2317">
        <v>2026</v>
      </c>
      <c r="BR2317">
        <v>97.712643588854021</v>
      </c>
      <c r="BS2317" t="s">
        <v>12945</v>
      </c>
    </row>
    <row r="2318" spans="1:71" x14ac:dyDescent="0.3">
      <c r="A2318" t="s">
        <v>71</v>
      </c>
      <c r="B2318" t="s">
        <v>74</v>
      </c>
      <c r="C2318" t="s">
        <v>117</v>
      </c>
      <c r="D2318">
        <v>2717801</v>
      </c>
      <c r="E2318">
        <v>2717801</v>
      </c>
      <c r="F2318" t="s">
        <v>2497</v>
      </c>
      <c r="G2318" t="s">
        <v>3744</v>
      </c>
      <c r="H2318" t="s">
        <v>3825</v>
      </c>
      <c r="I2318" t="s">
        <v>3938</v>
      </c>
      <c r="J2318">
        <v>301581</v>
      </c>
      <c r="K2318" t="s">
        <v>4033</v>
      </c>
      <c r="L2318" t="s">
        <v>4082</v>
      </c>
      <c r="M2318" t="s">
        <v>4083</v>
      </c>
      <c r="N2318">
        <v>1521397.34</v>
      </c>
      <c r="O2318">
        <v>1521397.34</v>
      </c>
      <c r="P2318">
        <v>0</v>
      </c>
      <c r="Q2318">
        <v>0</v>
      </c>
      <c r="R2318">
        <v>0</v>
      </c>
      <c r="S2318" t="s">
        <v>6387</v>
      </c>
      <c r="T2318" t="s">
        <v>8049</v>
      </c>
      <c r="U2318" t="s">
        <v>9067</v>
      </c>
      <c r="V2318" t="s">
        <v>9655</v>
      </c>
      <c r="W2318" t="s">
        <v>9655</v>
      </c>
      <c r="X2318" t="s">
        <v>9695</v>
      </c>
      <c r="Y2318" t="s">
        <v>9754</v>
      </c>
      <c r="Z2318" t="s">
        <v>9755</v>
      </c>
      <c r="AA2318" t="s">
        <v>9756</v>
      </c>
      <c r="AB2318" t="s">
        <v>9774</v>
      </c>
      <c r="AG2318" t="s">
        <v>9774</v>
      </c>
      <c r="AH2318" t="s">
        <v>9774</v>
      </c>
      <c r="AI2318" t="s">
        <v>9774</v>
      </c>
      <c r="AN2318">
        <v>0</v>
      </c>
      <c r="AO2318">
        <v>0</v>
      </c>
      <c r="AQ2318">
        <v>0</v>
      </c>
      <c r="AT2318">
        <v>1521397.34</v>
      </c>
      <c r="AU2318" t="s">
        <v>9774</v>
      </c>
      <c r="AW2318" t="s">
        <v>9773</v>
      </c>
      <c r="AX2318" t="s">
        <v>9774</v>
      </c>
      <c r="AZ2318">
        <v>0</v>
      </c>
      <c r="BB2318" t="s">
        <v>11614</v>
      </c>
      <c r="BC2318" t="s">
        <v>9774</v>
      </c>
      <c r="BD2318" t="s">
        <v>11691</v>
      </c>
      <c r="BE2318" t="s">
        <v>11695</v>
      </c>
      <c r="BF2318" t="s">
        <v>11721</v>
      </c>
      <c r="BG2318">
        <v>200701</v>
      </c>
      <c r="BH2318">
        <v>-4.5932095881953696</v>
      </c>
      <c r="BI2318">
        <v>-81.259934761284114</v>
      </c>
      <c r="BJ2318" t="s">
        <v>7706</v>
      </c>
      <c r="BK2318" t="s">
        <v>11759</v>
      </c>
      <c r="BN2318">
        <v>387</v>
      </c>
      <c r="BP2318">
        <v>2026</v>
      </c>
      <c r="BQ2318">
        <v>2026</v>
      </c>
      <c r="BR2318">
        <v>96.424796948939544</v>
      </c>
      <c r="BS2318" t="s">
        <v>12945</v>
      </c>
    </row>
    <row r="2319" spans="1:71" x14ac:dyDescent="0.3">
      <c r="A2319" t="s">
        <v>71</v>
      </c>
      <c r="B2319" t="s">
        <v>74</v>
      </c>
      <c r="C2319" t="s">
        <v>143</v>
      </c>
      <c r="D2319">
        <v>2572379</v>
      </c>
      <c r="E2319">
        <v>2572379</v>
      </c>
      <c r="F2319" t="s">
        <v>2498</v>
      </c>
      <c r="G2319" t="s">
        <v>3770</v>
      </c>
      <c r="H2319" t="s">
        <v>3856</v>
      </c>
      <c r="I2319" t="s">
        <v>3969</v>
      </c>
      <c r="J2319">
        <v>301550</v>
      </c>
      <c r="K2319" t="s">
        <v>4043</v>
      </c>
      <c r="L2319" t="s">
        <v>4082</v>
      </c>
      <c r="M2319" t="s">
        <v>4083</v>
      </c>
      <c r="N2319">
        <v>12704277.33</v>
      </c>
      <c r="O2319">
        <v>12704277.33</v>
      </c>
      <c r="P2319">
        <v>0</v>
      </c>
      <c r="Q2319">
        <v>0</v>
      </c>
      <c r="R2319">
        <v>0</v>
      </c>
      <c r="S2319" t="s">
        <v>6388</v>
      </c>
      <c r="T2319" t="s">
        <v>8937</v>
      </c>
      <c r="U2319" t="s">
        <v>9542</v>
      </c>
      <c r="V2319" t="s">
        <v>9659</v>
      </c>
      <c r="W2319" t="s">
        <v>9675</v>
      </c>
      <c r="X2319" t="s">
        <v>9703</v>
      </c>
      <c r="Y2319" t="s">
        <v>9754</v>
      </c>
      <c r="Z2319" t="s">
        <v>9755</v>
      </c>
      <c r="AA2319" t="s">
        <v>9756</v>
      </c>
      <c r="AB2319" t="s">
        <v>9773</v>
      </c>
      <c r="AC2319">
        <v>10012</v>
      </c>
      <c r="AD2319">
        <v>150000</v>
      </c>
      <c r="AE2319">
        <v>12544265</v>
      </c>
      <c r="AF2319">
        <v>0</v>
      </c>
      <c r="AG2319" t="s">
        <v>9774</v>
      </c>
      <c r="AH2319" t="s">
        <v>9774</v>
      </c>
      <c r="AI2319" t="s">
        <v>9774</v>
      </c>
      <c r="AN2319">
        <v>0</v>
      </c>
      <c r="AO2319">
        <v>0</v>
      </c>
      <c r="AQ2319">
        <v>0</v>
      </c>
      <c r="AT2319">
        <v>12704277.33</v>
      </c>
      <c r="AU2319" t="s">
        <v>9773</v>
      </c>
      <c r="AV2319" t="s">
        <v>9917</v>
      </c>
      <c r="AW2319" t="s">
        <v>9774</v>
      </c>
      <c r="AX2319" t="s">
        <v>9774</v>
      </c>
      <c r="BB2319" t="s">
        <v>9703</v>
      </c>
      <c r="BC2319" t="s">
        <v>9774</v>
      </c>
      <c r="BD2319" t="s">
        <v>11691</v>
      </c>
      <c r="BE2319" t="s">
        <v>11698</v>
      </c>
      <c r="BF2319" t="s">
        <v>11739</v>
      </c>
      <c r="BG2319">
        <v>200303</v>
      </c>
      <c r="BH2319">
        <v>-4.9695876043453922</v>
      </c>
      <c r="BI2319">
        <v>-79.258385509332967</v>
      </c>
      <c r="BJ2319" t="s">
        <v>11785</v>
      </c>
      <c r="BK2319" t="s">
        <v>12419</v>
      </c>
      <c r="BL2319" t="s">
        <v>11785</v>
      </c>
      <c r="BM2319" t="s">
        <v>12419</v>
      </c>
      <c r="BN2319">
        <v>66</v>
      </c>
      <c r="BO2319">
        <v>12136752.01</v>
      </c>
      <c r="BP2319">
        <v>2026</v>
      </c>
      <c r="BQ2319">
        <v>2023</v>
      </c>
      <c r="BR2319">
        <v>154.26767891073479</v>
      </c>
      <c r="BS2319" t="s">
        <v>12945</v>
      </c>
    </row>
    <row r="2320" spans="1:71" x14ac:dyDescent="0.3">
      <c r="A2320" t="s">
        <v>71</v>
      </c>
      <c r="B2320" t="s">
        <v>74</v>
      </c>
      <c r="C2320" t="s">
        <v>143</v>
      </c>
      <c r="D2320">
        <v>2533272</v>
      </c>
      <c r="E2320">
        <v>2533272</v>
      </c>
      <c r="F2320" t="s">
        <v>2499</v>
      </c>
      <c r="G2320" t="s">
        <v>3770</v>
      </c>
      <c r="H2320" t="s">
        <v>3857</v>
      </c>
      <c r="I2320" t="s">
        <v>3969</v>
      </c>
      <c r="J2320">
        <v>301550</v>
      </c>
      <c r="K2320" t="s">
        <v>4043</v>
      </c>
      <c r="L2320" t="s">
        <v>4082</v>
      </c>
      <c r="M2320" t="s">
        <v>4083</v>
      </c>
      <c r="N2320">
        <v>1401979.42</v>
      </c>
      <c r="O2320">
        <v>589310.14</v>
      </c>
      <c r="P2320">
        <v>0</v>
      </c>
      <c r="Q2320">
        <v>0</v>
      </c>
      <c r="R2320">
        <v>0</v>
      </c>
      <c r="S2320" t="s">
        <v>6389</v>
      </c>
      <c r="T2320" t="s">
        <v>8938</v>
      </c>
      <c r="U2320" t="s">
        <v>8938</v>
      </c>
      <c r="V2320" t="s">
        <v>9651</v>
      </c>
      <c r="W2320" t="s">
        <v>9674</v>
      </c>
      <c r="X2320" t="s">
        <v>9700</v>
      </c>
      <c r="Y2320" t="s">
        <v>9754</v>
      </c>
      <c r="Z2320" t="s">
        <v>9755</v>
      </c>
      <c r="AA2320" t="s">
        <v>9758</v>
      </c>
      <c r="AB2320" t="s">
        <v>9774</v>
      </c>
      <c r="AG2320" t="s">
        <v>9773</v>
      </c>
      <c r="AH2320" t="s">
        <v>9774</v>
      </c>
      <c r="AI2320" t="s">
        <v>9773</v>
      </c>
      <c r="AJ2320" t="s">
        <v>9872</v>
      </c>
      <c r="AK2320" t="s">
        <v>9916</v>
      </c>
      <c r="AL2320">
        <v>202112</v>
      </c>
      <c r="AM2320">
        <v>202305</v>
      </c>
      <c r="AN2320">
        <v>589308.78</v>
      </c>
      <c r="AO2320">
        <v>0</v>
      </c>
      <c r="AQ2320">
        <v>0</v>
      </c>
      <c r="AT2320">
        <v>1.36</v>
      </c>
      <c r="AU2320" t="s">
        <v>9773</v>
      </c>
      <c r="AV2320" t="s">
        <v>9918</v>
      </c>
      <c r="AW2320" t="s">
        <v>9773</v>
      </c>
      <c r="AX2320" t="s">
        <v>9774</v>
      </c>
      <c r="AZ2320">
        <v>0</v>
      </c>
      <c r="BB2320" t="s">
        <v>11610</v>
      </c>
      <c r="BC2320" t="s">
        <v>9774</v>
      </c>
      <c r="BD2320" t="s">
        <v>11691</v>
      </c>
      <c r="BE2320" t="s">
        <v>11698</v>
      </c>
      <c r="BF2320" t="s">
        <v>11739</v>
      </c>
      <c r="BG2320">
        <v>200303</v>
      </c>
      <c r="BH2320">
        <v>-5.0832015582267349</v>
      </c>
      <c r="BI2320">
        <v>-79.485500207457505</v>
      </c>
      <c r="BJ2320" t="s">
        <v>11869</v>
      </c>
      <c r="BK2320" t="s">
        <v>8010</v>
      </c>
      <c r="BL2320" t="s">
        <v>11869</v>
      </c>
      <c r="BM2320" t="s">
        <v>8010</v>
      </c>
      <c r="BN2320">
        <v>925</v>
      </c>
      <c r="BO2320">
        <v>4415266.6500000004</v>
      </c>
      <c r="BP2320">
        <v>2026</v>
      </c>
      <c r="BQ2320">
        <v>2021</v>
      </c>
      <c r="BR2320">
        <v>127.66238628172</v>
      </c>
      <c r="BS2320" t="s">
        <v>12945</v>
      </c>
    </row>
    <row r="2321" spans="1:71" x14ac:dyDescent="0.3">
      <c r="A2321" t="s">
        <v>71</v>
      </c>
      <c r="B2321" t="s">
        <v>74</v>
      </c>
      <c r="C2321" t="s">
        <v>132</v>
      </c>
      <c r="D2321">
        <v>2563218</v>
      </c>
      <c r="E2321">
        <v>2563218</v>
      </c>
      <c r="F2321" t="s">
        <v>2500</v>
      </c>
      <c r="G2321" t="s">
        <v>3758</v>
      </c>
      <c r="H2321" t="s">
        <v>3844</v>
      </c>
      <c r="I2321" t="s">
        <v>3956</v>
      </c>
      <c r="J2321">
        <v>301531</v>
      </c>
      <c r="K2321" t="s">
        <v>132</v>
      </c>
      <c r="L2321" t="s">
        <v>4082</v>
      </c>
      <c r="M2321" t="s">
        <v>4083</v>
      </c>
      <c r="N2321">
        <v>1009608.92</v>
      </c>
      <c r="O2321">
        <v>1009608.92</v>
      </c>
      <c r="P2321">
        <v>0</v>
      </c>
      <c r="Q2321">
        <v>0</v>
      </c>
      <c r="R2321">
        <v>0</v>
      </c>
      <c r="S2321" t="s">
        <v>6390</v>
      </c>
      <c r="T2321" t="s">
        <v>8608</v>
      </c>
      <c r="U2321" t="s">
        <v>9010</v>
      </c>
      <c r="V2321" t="s">
        <v>9651</v>
      </c>
      <c r="W2321" t="s">
        <v>9666</v>
      </c>
      <c r="X2321" t="s">
        <v>9692</v>
      </c>
      <c r="Y2321" t="s">
        <v>9754</v>
      </c>
      <c r="Z2321" t="s">
        <v>9755</v>
      </c>
      <c r="AA2321" t="s">
        <v>9756</v>
      </c>
      <c r="AB2321" t="s">
        <v>9774</v>
      </c>
      <c r="AG2321" t="s">
        <v>9774</v>
      </c>
      <c r="AH2321" t="s">
        <v>9774</v>
      </c>
      <c r="AI2321" t="s">
        <v>9774</v>
      </c>
      <c r="AN2321">
        <v>0</v>
      </c>
      <c r="AO2321">
        <v>0</v>
      </c>
      <c r="AQ2321">
        <v>0</v>
      </c>
      <c r="AT2321">
        <v>1009608.92</v>
      </c>
      <c r="AU2321" t="s">
        <v>9774</v>
      </c>
      <c r="AW2321" t="s">
        <v>9774</v>
      </c>
      <c r="AX2321" t="s">
        <v>9774</v>
      </c>
      <c r="BB2321" t="s">
        <v>11602</v>
      </c>
      <c r="BC2321" t="s">
        <v>9774</v>
      </c>
      <c r="BD2321" t="s">
        <v>11691</v>
      </c>
      <c r="BE2321" t="s">
        <v>11691</v>
      </c>
      <c r="BF2321" t="s">
        <v>11725</v>
      </c>
      <c r="BG2321">
        <v>200105</v>
      </c>
      <c r="BH2321">
        <v>-5.2639227936511404</v>
      </c>
      <c r="BI2321">
        <v>-80.679563611900434</v>
      </c>
      <c r="BJ2321" t="s">
        <v>8864</v>
      </c>
      <c r="BK2321" t="s">
        <v>8109</v>
      </c>
      <c r="BN2321">
        <v>1330</v>
      </c>
      <c r="BP2321">
        <v>2026</v>
      </c>
      <c r="BQ2321">
        <v>2022</v>
      </c>
      <c r="BR2321">
        <v>9.2953866541349868</v>
      </c>
      <c r="BS2321" t="s">
        <v>12949</v>
      </c>
    </row>
    <row r="2322" spans="1:71" x14ac:dyDescent="0.3">
      <c r="A2322" t="s">
        <v>71</v>
      </c>
      <c r="B2322" t="s">
        <v>74</v>
      </c>
      <c r="C2322" t="s">
        <v>132</v>
      </c>
      <c r="D2322">
        <v>2525840</v>
      </c>
      <c r="E2322">
        <v>2525840</v>
      </c>
      <c r="F2322" t="s">
        <v>2501</v>
      </c>
      <c r="G2322" t="s">
        <v>3758</v>
      </c>
      <c r="H2322" t="s">
        <v>3844</v>
      </c>
      <c r="I2322" t="s">
        <v>3956</v>
      </c>
      <c r="J2322">
        <v>301531</v>
      </c>
      <c r="K2322" t="s">
        <v>132</v>
      </c>
      <c r="L2322" t="s">
        <v>4082</v>
      </c>
      <c r="M2322" t="s">
        <v>4083</v>
      </c>
      <c r="N2322">
        <v>277265.53999999998</v>
      </c>
      <c r="O2322">
        <v>346036.5</v>
      </c>
      <c r="P2322">
        <v>0</v>
      </c>
      <c r="Q2322">
        <v>0</v>
      </c>
      <c r="R2322">
        <v>0</v>
      </c>
      <c r="S2322" t="s">
        <v>6391</v>
      </c>
      <c r="T2322" t="s">
        <v>7910</v>
      </c>
      <c r="U2322" t="s">
        <v>8948</v>
      </c>
      <c r="V2322" t="s">
        <v>9651</v>
      </c>
      <c r="W2322" t="s">
        <v>9674</v>
      </c>
      <c r="X2322" t="s">
        <v>9700</v>
      </c>
      <c r="Y2322" t="s">
        <v>9754</v>
      </c>
      <c r="Z2322" t="s">
        <v>9755</v>
      </c>
      <c r="AA2322" t="s">
        <v>9756</v>
      </c>
      <c r="AB2322" t="s">
        <v>9774</v>
      </c>
      <c r="AG2322" t="s">
        <v>9773</v>
      </c>
      <c r="AH2322" t="s">
        <v>9774</v>
      </c>
      <c r="AI2322" t="s">
        <v>9774</v>
      </c>
      <c r="AL2322">
        <v>202112</v>
      </c>
      <c r="AM2322">
        <v>202206</v>
      </c>
      <c r="AN2322">
        <v>331186.65000000002</v>
      </c>
      <c r="AO2322">
        <v>0</v>
      </c>
      <c r="AQ2322">
        <v>0</v>
      </c>
      <c r="AT2322">
        <v>14849.85</v>
      </c>
      <c r="AU2322" t="s">
        <v>9773</v>
      </c>
      <c r="AV2322" t="s">
        <v>9918</v>
      </c>
      <c r="AW2322" t="s">
        <v>9773</v>
      </c>
      <c r="AX2322" t="s">
        <v>9773</v>
      </c>
      <c r="AY2322">
        <v>95.86</v>
      </c>
      <c r="AZ2322">
        <v>95.71</v>
      </c>
      <c r="BA2322" t="s">
        <v>11037</v>
      </c>
      <c r="BB2322" t="s">
        <v>11610</v>
      </c>
      <c r="BC2322" t="s">
        <v>9774</v>
      </c>
      <c r="BD2322" t="s">
        <v>11691</v>
      </c>
      <c r="BE2322" t="s">
        <v>11691</v>
      </c>
      <c r="BF2322" t="s">
        <v>11725</v>
      </c>
      <c r="BG2322">
        <v>200105</v>
      </c>
      <c r="BH2322">
        <v>-5.2659473067732208</v>
      </c>
      <c r="BI2322">
        <v>-80.703770237043116</v>
      </c>
      <c r="BJ2322" t="s">
        <v>11767</v>
      </c>
      <c r="BK2322" t="s">
        <v>7887</v>
      </c>
      <c r="BL2322" t="s">
        <v>7639</v>
      </c>
      <c r="BM2322" t="s">
        <v>8942</v>
      </c>
      <c r="BN2322">
        <v>1256</v>
      </c>
      <c r="BO2322">
        <v>346036.5</v>
      </c>
      <c r="BP2322">
        <v>2026</v>
      </c>
      <c r="BQ2322">
        <v>2021</v>
      </c>
      <c r="BR2322">
        <v>11.1747510732193</v>
      </c>
      <c r="BS2322" t="s">
        <v>12948</v>
      </c>
    </row>
    <row r="2323" spans="1:71" x14ac:dyDescent="0.3">
      <c r="A2323" t="s">
        <v>71</v>
      </c>
      <c r="B2323" t="s">
        <v>74</v>
      </c>
      <c r="C2323" t="s">
        <v>97</v>
      </c>
      <c r="D2323">
        <v>2553124</v>
      </c>
      <c r="E2323">
        <v>2553124</v>
      </c>
      <c r="F2323" t="s">
        <v>2502</v>
      </c>
      <c r="G2323" t="s">
        <v>3723</v>
      </c>
      <c r="H2323" t="s">
        <v>3804</v>
      </c>
      <c r="I2323" t="s">
        <v>3918</v>
      </c>
      <c r="J2323">
        <v>301530</v>
      </c>
      <c r="K2323" t="s">
        <v>97</v>
      </c>
      <c r="L2323" t="s">
        <v>4082</v>
      </c>
      <c r="M2323" t="s">
        <v>4083</v>
      </c>
      <c r="N2323">
        <v>11033712.76</v>
      </c>
      <c r="O2323">
        <v>6965465.0700000003</v>
      </c>
      <c r="P2323">
        <v>0</v>
      </c>
      <c r="Q2323">
        <v>0</v>
      </c>
      <c r="R2323">
        <v>0</v>
      </c>
      <c r="S2323" t="s">
        <v>6392</v>
      </c>
      <c r="T2323" t="s">
        <v>8939</v>
      </c>
      <c r="U2323" t="s">
        <v>9329</v>
      </c>
      <c r="V2323" t="s">
        <v>9655</v>
      </c>
      <c r="W2323" t="s">
        <v>9655</v>
      </c>
      <c r="X2323" t="s">
        <v>9695</v>
      </c>
      <c r="Y2323" t="s">
        <v>9754</v>
      </c>
      <c r="Z2323" t="s">
        <v>9755</v>
      </c>
      <c r="AA2323" t="s">
        <v>9756</v>
      </c>
      <c r="AB2323" t="s">
        <v>9773</v>
      </c>
      <c r="AC2323">
        <v>1228303</v>
      </c>
      <c r="AD2323">
        <v>10817</v>
      </c>
      <c r="AE2323">
        <v>0</v>
      </c>
      <c r="AF2323">
        <v>0</v>
      </c>
      <c r="AG2323" t="s">
        <v>9773</v>
      </c>
      <c r="AH2323" t="s">
        <v>9774</v>
      </c>
      <c r="AI2323" t="s">
        <v>9774</v>
      </c>
      <c r="AL2323">
        <v>202312</v>
      </c>
      <c r="AM2323">
        <v>202608</v>
      </c>
      <c r="AN2323">
        <v>100625.04</v>
      </c>
      <c r="AO2323">
        <v>2321392.17</v>
      </c>
      <c r="AP2323">
        <v>1228303</v>
      </c>
      <c r="AQ2323">
        <v>2620880</v>
      </c>
      <c r="AR2323">
        <v>2286911</v>
      </c>
      <c r="AS2323">
        <v>2286911</v>
      </c>
      <c r="AT2323">
        <v>4243960.03</v>
      </c>
      <c r="AU2323" t="s">
        <v>9773</v>
      </c>
      <c r="AV2323" t="s">
        <v>9918</v>
      </c>
      <c r="AW2323" t="s">
        <v>9773</v>
      </c>
      <c r="AX2323" t="s">
        <v>9773</v>
      </c>
      <c r="AY2323">
        <v>35.54</v>
      </c>
      <c r="AZ2323">
        <v>34.770000000000003</v>
      </c>
      <c r="BA2323" t="s">
        <v>11038</v>
      </c>
      <c r="BB2323" t="s">
        <v>11614</v>
      </c>
      <c r="BC2323" t="s">
        <v>9774</v>
      </c>
      <c r="BD2323" t="s">
        <v>11691</v>
      </c>
      <c r="BE2323" t="s">
        <v>11691</v>
      </c>
      <c r="BF2323" t="s">
        <v>11701</v>
      </c>
      <c r="BG2323">
        <v>200104</v>
      </c>
      <c r="BH2323">
        <v>-5.1892068805543472</v>
      </c>
      <c r="BI2323">
        <v>-80.611050469954904</v>
      </c>
      <c r="BJ2323" t="s">
        <v>8266</v>
      </c>
      <c r="BK2323" t="s">
        <v>12085</v>
      </c>
      <c r="BL2323" t="s">
        <v>8681</v>
      </c>
      <c r="BM2323" t="s">
        <v>12007</v>
      </c>
      <c r="BN2323">
        <v>4889</v>
      </c>
      <c r="BO2323">
        <v>7300746.8399999999</v>
      </c>
      <c r="BP2323">
        <v>2026</v>
      </c>
      <c r="BQ2323">
        <v>2022</v>
      </c>
      <c r="BR2323">
        <v>2.479386589056269</v>
      </c>
      <c r="BS2323" t="s">
        <v>12947</v>
      </c>
    </row>
    <row r="2324" spans="1:71" x14ac:dyDescent="0.3">
      <c r="A2324" t="s">
        <v>71</v>
      </c>
      <c r="B2324" t="s">
        <v>74</v>
      </c>
      <c r="C2324" t="s">
        <v>94</v>
      </c>
      <c r="D2324">
        <v>2720554</v>
      </c>
      <c r="E2324">
        <v>2720554</v>
      </c>
      <c r="F2324" t="s">
        <v>2503</v>
      </c>
      <c r="G2324" t="s">
        <v>3720</v>
      </c>
      <c r="H2324" t="s">
        <v>3801</v>
      </c>
      <c r="I2324" t="s">
        <v>3915</v>
      </c>
      <c r="J2324">
        <v>301566</v>
      </c>
      <c r="K2324" t="s">
        <v>94</v>
      </c>
      <c r="L2324" t="s">
        <v>4082</v>
      </c>
      <c r="M2324" t="s">
        <v>4083</v>
      </c>
      <c r="N2324">
        <v>14785382.300000001</v>
      </c>
      <c r="O2324">
        <v>14785382.300000001</v>
      </c>
      <c r="P2324">
        <v>0</v>
      </c>
      <c r="Q2324">
        <v>0</v>
      </c>
      <c r="R2324">
        <v>0</v>
      </c>
      <c r="S2324" t="s">
        <v>6393</v>
      </c>
      <c r="T2324" t="s">
        <v>8789</v>
      </c>
      <c r="U2324" t="s">
        <v>7882</v>
      </c>
      <c r="V2324" t="s">
        <v>9659</v>
      </c>
      <c r="W2324" t="s">
        <v>9675</v>
      </c>
      <c r="X2324" t="s">
        <v>9703</v>
      </c>
      <c r="Y2324" t="s">
        <v>9754</v>
      </c>
      <c r="Z2324" t="s">
        <v>9755</v>
      </c>
      <c r="AA2324" t="s">
        <v>9756</v>
      </c>
      <c r="AB2324" t="s">
        <v>9773</v>
      </c>
      <c r="AD2324">
        <v>100000</v>
      </c>
      <c r="AE2324">
        <v>100000</v>
      </c>
      <c r="AF2324">
        <v>100000</v>
      </c>
      <c r="AG2324" t="s">
        <v>9774</v>
      </c>
      <c r="AH2324" t="s">
        <v>9774</v>
      </c>
      <c r="AI2324" t="s">
        <v>9774</v>
      </c>
      <c r="AN2324">
        <v>0</v>
      </c>
      <c r="AO2324">
        <v>0</v>
      </c>
      <c r="AQ2324">
        <v>0</v>
      </c>
      <c r="AT2324">
        <v>14785382.300000001</v>
      </c>
      <c r="AU2324" t="s">
        <v>9774</v>
      </c>
      <c r="AW2324" t="s">
        <v>9774</v>
      </c>
      <c r="AX2324" t="s">
        <v>9774</v>
      </c>
      <c r="BB2324" t="s">
        <v>9703</v>
      </c>
      <c r="BC2324" t="s">
        <v>9774</v>
      </c>
      <c r="BD2324" t="s">
        <v>11691</v>
      </c>
      <c r="BE2324" t="s">
        <v>11692</v>
      </c>
      <c r="BF2324" t="s">
        <v>11692</v>
      </c>
      <c r="BG2324">
        <v>200501</v>
      </c>
      <c r="BH2324">
        <v>-5.0856579999999996</v>
      </c>
      <c r="BI2324">
        <v>-81.110478999999998</v>
      </c>
      <c r="BJ2324" t="s">
        <v>11785</v>
      </c>
      <c r="BK2324" t="s">
        <v>11760</v>
      </c>
      <c r="BN2324">
        <v>904</v>
      </c>
      <c r="BP2324">
        <v>2026</v>
      </c>
      <c r="BQ2324">
        <v>2026</v>
      </c>
      <c r="BR2324">
        <v>54.268621213998621</v>
      </c>
      <c r="BS2324" t="s">
        <v>12945</v>
      </c>
    </row>
    <row r="2325" spans="1:71" x14ac:dyDescent="0.3">
      <c r="A2325" t="s">
        <v>71</v>
      </c>
      <c r="B2325" t="s">
        <v>74</v>
      </c>
      <c r="C2325" t="s">
        <v>99</v>
      </c>
      <c r="D2325">
        <v>2537430</v>
      </c>
      <c r="E2325">
        <v>2537430</v>
      </c>
      <c r="F2325" t="s">
        <v>2504</v>
      </c>
      <c r="G2325" t="s">
        <v>3725</v>
      </c>
      <c r="H2325" t="s">
        <v>3806</v>
      </c>
      <c r="I2325" t="s">
        <v>3920</v>
      </c>
      <c r="J2325">
        <v>301532</v>
      </c>
      <c r="K2325" t="s">
        <v>99</v>
      </c>
      <c r="L2325" t="s">
        <v>4082</v>
      </c>
      <c r="M2325" t="s">
        <v>4083</v>
      </c>
      <c r="N2325">
        <v>115803.17</v>
      </c>
      <c r="O2325">
        <v>115803.17</v>
      </c>
      <c r="P2325">
        <v>0</v>
      </c>
      <c r="Q2325">
        <v>0</v>
      </c>
      <c r="R2325">
        <v>0</v>
      </c>
      <c r="S2325" t="s">
        <v>6394</v>
      </c>
      <c r="T2325" t="s">
        <v>8940</v>
      </c>
      <c r="U2325" t="s">
        <v>8242</v>
      </c>
      <c r="V2325" t="s">
        <v>9661</v>
      </c>
      <c r="W2325" t="s">
        <v>9677</v>
      </c>
      <c r="X2325" t="s">
        <v>9712</v>
      </c>
      <c r="Y2325" t="s">
        <v>9754</v>
      </c>
      <c r="Z2325" t="s">
        <v>9755</v>
      </c>
      <c r="AA2325" t="s">
        <v>9756</v>
      </c>
      <c r="AB2325" t="s">
        <v>9774</v>
      </c>
      <c r="AG2325" t="s">
        <v>9773</v>
      </c>
      <c r="AH2325" t="s">
        <v>9774</v>
      </c>
      <c r="AI2325" t="s">
        <v>9773</v>
      </c>
      <c r="AJ2325" t="s">
        <v>9873</v>
      </c>
      <c r="AK2325" t="s">
        <v>9916</v>
      </c>
      <c r="AL2325">
        <v>202208</v>
      </c>
      <c r="AM2325">
        <v>202212</v>
      </c>
      <c r="AN2325">
        <v>61294.76</v>
      </c>
      <c r="AO2325">
        <v>0</v>
      </c>
      <c r="AQ2325">
        <v>0</v>
      </c>
      <c r="AT2325">
        <v>54508.41</v>
      </c>
      <c r="AU2325" t="s">
        <v>9773</v>
      </c>
      <c r="AV2325" t="s">
        <v>9918</v>
      </c>
      <c r="AW2325" t="s">
        <v>9773</v>
      </c>
      <c r="AX2325" t="s">
        <v>9773</v>
      </c>
      <c r="AY2325">
        <v>31.9</v>
      </c>
      <c r="AZ2325">
        <v>44.84</v>
      </c>
      <c r="BA2325" t="s">
        <v>11039</v>
      </c>
      <c r="BB2325" t="s">
        <v>9712</v>
      </c>
      <c r="BC2325" t="s">
        <v>9774</v>
      </c>
      <c r="BD2325" t="s">
        <v>11691</v>
      </c>
      <c r="BE2325" t="s">
        <v>11691</v>
      </c>
      <c r="BF2325" t="s">
        <v>11703</v>
      </c>
      <c r="BG2325">
        <v>200107</v>
      </c>
      <c r="BH2325">
        <v>-5.3199915225660268</v>
      </c>
      <c r="BI2325">
        <v>-80.657911883543576</v>
      </c>
      <c r="BJ2325" t="s">
        <v>11762</v>
      </c>
      <c r="BK2325" t="s">
        <v>8351</v>
      </c>
      <c r="BL2325" t="s">
        <v>8689</v>
      </c>
      <c r="BM2325" t="s">
        <v>7891</v>
      </c>
      <c r="BN2325">
        <v>300</v>
      </c>
      <c r="BO2325">
        <v>115803.17</v>
      </c>
      <c r="BP2325">
        <v>2026</v>
      </c>
      <c r="BQ2325">
        <v>2021</v>
      </c>
      <c r="BR2325">
        <v>14.22836062473295</v>
      </c>
      <c r="BS2325" t="s">
        <v>12948</v>
      </c>
    </row>
    <row r="2326" spans="1:71" x14ac:dyDescent="0.3">
      <c r="A2326" t="s">
        <v>71</v>
      </c>
      <c r="B2326" t="s">
        <v>74</v>
      </c>
      <c r="C2326" t="s">
        <v>149</v>
      </c>
      <c r="D2326">
        <v>2717274</v>
      </c>
      <c r="E2326">
        <v>2717274</v>
      </c>
      <c r="F2326" t="s">
        <v>2505</v>
      </c>
      <c r="G2326" t="s">
        <v>3775</v>
      </c>
      <c r="H2326" t="s">
        <v>3862</v>
      </c>
      <c r="I2326" t="s">
        <v>3974</v>
      </c>
      <c r="J2326">
        <v>301555</v>
      </c>
      <c r="K2326" t="s">
        <v>149</v>
      </c>
      <c r="L2326" t="s">
        <v>4082</v>
      </c>
      <c r="M2326" t="s">
        <v>4083</v>
      </c>
      <c r="N2326">
        <v>1214277.8700000001</v>
      </c>
      <c r="O2326">
        <v>1214277.8700000001</v>
      </c>
      <c r="P2326">
        <v>0</v>
      </c>
      <c r="Q2326">
        <v>0</v>
      </c>
      <c r="R2326">
        <v>0</v>
      </c>
      <c r="S2326" t="s">
        <v>6395</v>
      </c>
      <c r="T2326" t="s">
        <v>8941</v>
      </c>
      <c r="U2326" t="s">
        <v>7805</v>
      </c>
      <c r="V2326" t="s">
        <v>9658</v>
      </c>
      <c r="W2326" t="s">
        <v>9673</v>
      </c>
      <c r="X2326" t="s">
        <v>9699</v>
      </c>
      <c r="Y2326" t="s">
        <v>9754</v>
      </c>
      <c r="Z2326" t="s">
        <v>9755</v>
      </c>
      <c r="AA2326" t="s">
        <v>9756</v>
      </c>
      <c r="AB2326" t="s">
        <v>9774</v>
      </c>
      <c r="AG2326" t="s">
        <v>9774</v>
      </c>
      <c r="AH2326" t="s">
        <v>9774</v>
      </c>
      <c r="AI2326" t="s">
        <v>9774</v>
      </c>
      <c r="AN2326">
        <v>0</v>
      </c>
      <c r="AO2326">
        <v>0</v>
      </c>
      <c r="AQ2326">
        <v>0</v>
      </c>
      <c r="AT2326">
        <v>1214277.8700000001</v>
      </c>
      <c r="AU2326" t="s">
        <v>9773</v>
      </c>
      <c r="AW2326" t="s">
        <v>9774</v>
      </c>
      <c r="AX2326" t="s">
        <v>9774</v>
      </c>
      <c r="BB2326" t="s">
        <v>9699</v>
      </c>
      <c r="BC2326" t="s">
        <v>9774</v>
      </c>
      <c r="BD2326" t="s">
        <v>11691</v>
      </c>
      <c r="BE2326" t="s">
        <v>11698</v>
      </c>
      <c r="BF2326" t="s">
        <v>11744</v>
      </c>
      <c r="BG2326">
        <v>200308</v>
      </c>
      <c r="BH2326">
        <v>-5.3265850084886663</v>
      </c>
      <c r="BI2326">
        <v>-79.449394210721735</v>
      </c>
      <c r="BJ2326" t="s">
        <v>11812</v>
      </c>
      <c r="BK2326" t="s">
        <v>11814</v>
      </c>
      <c r="BN2326">
        <v>10</v>
      </c>
      <c r="BP2326">
        <v>2026</v>
      </c>
      <c r="BQ2326">
        <v>2026</v>
      </c>
      <c r="BR2326">
        <v>131.85497654532941</v>
      </c>
      <c r="BS2326" t="s">
        <v>12945</v>
      </c>
    </row>
    <row r="2327" spans="1:71" x14ac:dyDescent="0.3">
      <c r="A2327" t="s">
        <v>71</v>
      </c>
      <c r="B2327" t="s">
        <v>74</v>
      </c>
      <c r="C2327" t="s">
        <v>101</v>
      </c>
      <c r="D2327">
        <v>2548343</v>
      </c>
      <c r="E2327">
        <v>2548343</v>
      </c>
      <c r="F2327" t="s">
        <v>2506</v>
      </c>
      <c r="G2327" t="s">
        <v>3727</v>
      </c>
      <c r="H2327" t="s">
        <v>3808</v>
      </c>
      <c r="I2327" t="s">
        <v>3922</v>
      </c>
      <c r="J2327">
        <v>301539</v>
      </c>
      <c r="K2327" t="s">
        <v>101</v>
      </c>
      <c r="L2327" t="s">
        <v>4082</v>
      </c>
      <c r="M2327" t="s">
        <v>4083</v>
      </c>
      <c r="N2327">
        <v>397859.72</v>
      </c>
      <c r="O2327">
        <v>397859.72</v>
      </c>
      <c r="P2327">
        <v>0</v>
      </c>
      <c r="Q2327">
        <v>0</v>
      </c>
      <c r="R2327">
        <v>0</v>
      </c>
      <c r="S2327" t="s">
        <v>6396</v>
      </c>
      <c r="T2327" t="s">
        <v>8942</v>
      </c>
      <c r="U2327" t="s">
        <v>8760</v>
      </c>
      <c r="V2327" t="s">
        <v>9652</v>
      </c>
      <c r="W2327" t="s">
        <v>9667</v>
      </c>
      <c r="X2327" t="s">
        <v>9693</v>
      </c>
      <c r="Y2327" t="s">
        <v>9754</v>
      </c>
      <c r="Z2327" t="s">
        <v>9755</v>
      </c>
      <c r="AA2327" t="s">
        <v>9756</v>
      </c>
      <c r="AB2327" t="s">
        <v>9774</v>
      </c>
      <c r="AG2327" t="s">
        <v>9774</v>
      </c>
      <c r="AH2327" t="s">
        <v>9774</v>
      </c>
      <c r="AI2327" t="s">
        <v>9774</v>
      </c>
      <c r="AN2327">
        <v>0</v>
      </c>
      <c r="AO2327">
        <v>0</v>
      </c>
      <c r="AQ2327">
        <v>0</v>
      </c>
      <c r="AT2327">
        <v>397859.72</v>
      </c>
      <c r="AU2327" t="s">
        <v>9774</v>
      </c>
      <c r="AW2327" t="s">
        <v>9774</v>
      </c>
      <c r="AX2327" t="s">
        <v>9774</v>
      </c>
      <c r="BB2327" t="s">
        <v>11603</v>
      </c>
      <c r="BC2327" t="s">
        <v>9774</v>
      </c>
      <c r="BD2327" t="s">
        <v>11691</v>
      </c>
      <c r="BE2327" t="s">
        <v>11696</v>
      </c>
      <c r="BF2327" t="s">
        <v>11705</v>
      </c>
      <c r="BG2327">
        <v>200202</v>
      </c>
      <c r="BH2327">
        <v>-4.93377821279402</v>
      </c>
      <c r="BI2327">
        <v>-79.943317749899052</v>
      </c>
      <c r="BJ2327" t="s">
        <v>11780</v>
      </c>
      <c r="BK2327" t="s">
        <v>11784</v>
      </c>
      <c r="BN2327">
        <v>402</v>
      </c>
      <c r="BP2327">
        <v>2026</v>
      </c>
      <c r="BQ2327">
        <v>2022</v>
      </c>
      <c r="BR2327">
        <v>81.685269008492355</v>
      </c>
      <c r="BS2327" t="s">
        <v>12945</v>
      </c>
    </row>
    <row r="2328" spans="1:71" x14ac:dyDescent="0.3">
      <c r="A2328" t="s">
        <v>71</v>
      </c>
      <c r="B2328" t="s">
        <v>74</v>
      </c>
      <c r="C2328" t="s">
        <v>101</v>
      </c>
      <c r="D2328">
        <v>2491580</v>
      </c>
      <c r="E2328">
        <v>2491580</v>
      </c>
      <c r="F2328" t="s">
        <v>2507</v>
      </c>
      <c r="G2328" t="s">
        <v>3727</v>
      </c>
      <c r="H2328" t="s">
        <v>3808</v>
      </c>
      <c r="I2328" t="s">
        <v>3922</v>
      </c>
      <c r="J2328">
        <v>301539</v>
      </c>
      <c r="K2328" t="s">
        <v>101</v>
      </c>
      <c r="L2328" t="s">
        <v>4082</v>
      </c>
      <c r="M2328" t="s">
        <v>4083</v>
      </c>
      <c r="N2328">
        <v>482431.33</v>
      </c>
      <c r="O2328">
        <v>831042.77</v>
      </c>
      <c r="P2328">
        <v>0</v>
      </c>
      <c r="Q2328">
        <v>0</v>
      </c>
      <c r="R2328">
        <v>0</v>
      </c>
      <c r="S2328" t="s">
        <v>6397</v>
      </c>
      <c r="T2328" t="s">
        <v>8943</v>
      </c>
      <c r="U2328" t="s">
        <v>9543</v>
      </c>
      <c r="V2328" t="s">
        <v>9652</v>
      </c>
      <c r="W2328" t="s">
        <v>9667</v>
      </c>
      <c r="X2328" t="s">
        <v>9693</v>
      </c>
      <c r="Y2328" t="s">
        <v>9754</v>
      </c>
      <c r="Z2328" t="s">
        <v>9755</v>
      </c>
      <c r="AA2328" t="s">
        <v>9758</v>
      </c>
      <c r="AB2328" t="s">
        <v>9774</v>
      </c>
      <c r="AG2328" t="s">
        <v>9773</v>
      </c>
      <c r="AH2328" t="s">
        <v>9774</v>
      </c>
      <c r="AI2328" t="s">
        <v>9774</v>
      </c>
      <c r="AL2328">
        <v>202011</v>
      </c>
      <c r="AM2328">
        <v>202112</v>
      </c>
      <c r="AN2328">
        <v>797537.12</v>
      </c>
      <c r="AO2328">
        <v>0</v>
      </c>
      <c r="AQ2328">
        <v>0</v>
      </c>
      <c r="AT2328">
        <v>33505.65</v>
      </c>
      <c r="AU2328" t="s">
        <v>9773</v>
      </c>
      <c r="AV2328" t="s">
        <v>9918</v>
      </c>
      <c r="AW2328" t="s">
        <v>9773</v>
      </c>
      <c r="AX2328" t="s">
        <v>9773</v>
      </c>
      <c r="AY2328">
        <v>100</v>
      </c>
      <c r="AZ2328">
        <v>95.4</v>
      </c>
      <c r="BA2328" t="s">
        <v>11040</v>
      </c>
      <c r="BB2328" t="s">
        <v>11603</v>
      </c>
      <c r="BC2328" t="s">
        <v>9774</v>
      </c>
      <c r="BD2328" t="s">
        <v>11691</v>
      </c>
      <c r="BE2328" t="s">
        <v>11696</v>
      </c>
      <c r="BF2328" t="s">
        <v>11705</v>
      </c>
      <c r="BG2328">
        <v>200202</v>
      </c>
      <c r="BH2328">
        <v>-4.9970987759211694</v>
      </c>
      <c r="BI2328">
        <v>-79.958158280343</v>
      </c>
      <c r="BJ2328" t="s">
        <v>8914</v>
      </c>
      <c r="BK2328" t="s">
        <v>8800</v>
      </c>
      <c r="BL2328" t="s">
        <v>8496</v>
      </c>
      <c r="BM2328" t="s">
        <v>8800</v>
      </c>
      <c r="BN2328">
        <v>460</v>
      </c>
      <c r="BO2328">
        <v>831042.77</v>
      </c>
      <c r="BP2328">
        <v>2026</v>
      </c>
      <c r="BQ2328">
        <v>2020</v>
      </c>
      <c r="BR2328">
        <v>77.87753897493991</v>
      </c>
      <c r="BS2328" t="s">
        <v>12945</v>
      </c>
    </row>
    <row r="2329" spans="1:71" x14ac:dyDescent="0.3">
      <c r="A2329" t="s">
        <v>71</v>
      </c>
      <c r="B2329" t="s">
        <v>74</v>
      </c>
      <c r="C2329" t="s">
        <v>144</v>
      </c>
      <c r="D2329">
        <v>2513033</v>
      </c>
      <c r="E2329">
        <v>2513033</v>
      </c>
      <c r="F2329" t="s">
        <v>2508</v>
      </c>
      <c r="G2329" t="s">
        <v>3771</v>
      </c>
      <c r="H2329" t="s">
        <v>3858</v>
      </c>
      <c r="I2329" t="s">
        <v>3970</v>
      </c>
      <c r="J2329">
        <v>301551</v>
      </c>
      <c r="K2329" t="s">
        <v>144</v>
      </c>
      <c r="L2329" t="s">
        <v>4082</v>
      </c>
      <c r="M2329" t="s">
        <v>4083</v>
      </c>
      <c r="N2329">
        <v>3047630.85</v>
      </c>
      <c r="O2329">
        <v>2383016.27</v>
      </c>
      <c r="P2329">
        <v>0</v>
      </c>
      <c r="Q2329">
        <v>0</v>
      </c>
      <c r="R2329">
        <v>0</v>
      </c>
      <c r="S2329" t="s">
        <v>6398</v>
      </c>
      <c r="T2329" t="s">
        <v>8944</v>
      </c>
      <c r="U2329" t="s">
        <v>7883</v>
      </c>
      <c r="V2329" t="s">
        <v>9655</v>
      </c>
      <c r="W2329" t="s">
        <v>9655</v>
      </c>
      <c r="X2329" t="s">
        <v>9701</v>
      </c>
      <c r="Y2329" t="s">
        <v>9754</v>
      </c>
      <c r="Z2329" t="s">
        <v>9755</v>
      </c>
      <c r="AA2329" t="s">
        <v>9756</v>
      </c>
      <c r="AB2329" t="s">
        <v>9774</v>
      </c>
      <c r="AG2329" t="s">
        <v>9773</v>
      </c>
      <c r="AH2329" t="s">
        <v>9774</v>
      </c>
      <c r="AI2329" t="s">
        <v>9774</v>
      </c>
      <c r="AL2329">
        <v>202203</v>
      </c>
      <c r="AM2329">
        <v>202512</v>
      </c>
      <c r="AN2329">
        <v>2243744.36</v>
      </c>
      <c r="AO2329">
        <v>0</v>
      </c>
      <c r="AQ2329">
        <v>0</v>
      </c>
      <c r="AT2329">
        <v>139271.91</v>
      </c>
      <c r="AU2329" t="s">
        <v>9773</v>
      </c>
      <c r="AV2329" t="s">
        <v>9918</v>
      </c>
      <c r="AW2329" t="s">
        <v>9773</v>
      </c>
      <c r="AX2329" t="s">
        <v>9773</v>
      </c>
      <c r="AY2329">
        <v>100</v>
      </c>
      <c r="AZ2329">
        <v>98.52</v>
      </c>
      <c r="BA2329" t="s">
        <v>11041</v>
      </c>
      <c r="BB2329" t="s">
        <v>11611</v>
      </c>
      <c r="BC2329" t="s">
        <v>9774</v>
      </c>
      <c r="BD2329" t="s">
        <v>11691</v>
      </c>
      <c r="BE2329" t="s">
        <v>11698</v>
      </c>
      <c r="BF2329" t="s">
        <v>11740</v>
      </c>
      <c r="BG2329">
        <v>200304</v>
      </c>
      <c r="BH2329">
        <v>-5.5846199999999691</v>
      </c>
      <c r="BI2329">
        <v>-79.52109999999999</v>
      </c>
      <c r="BJ2329" t="s">
        <v>8123</v>
      </c>
      <c r="BK2329" t="s">
        <v>7943</v>
      </c>
      <c r="BL2329" t="s">
        <v>12821</v>
      </c>
      <c r="BM2329" t="s">
        <v>7867</v>
      </c>
      <c r="BN2329">
        <v>119</v>
      </c>
      <c r="BO2329">
        <v>2286588.19</v>
      </c>
      <c r="BP2329">
        <v>2026</v>
      </c>
      <c r="BQ2329">
        <v>2021</v>
      </c>
      <c r="BR2329">
        <v>130.4900807015762</v>
      </c>
      <c r="BS2329" t="s">
        <v>12945</v>
      </c>
    </row>
    <row r="2330" spans="1:71" x14ac:dyDescent="0.3">
      <c r="A2330" t="s">
        <v>71</v>
      </c>
      <c r="B2330" t="s">
        <v>74</v>
      </c>
      <c r="C2330" t="s">
        <v>144</v>
      </c>
      <c r="D2330">
        <v>2458508</v>
      </c>
      <c r="E2330">
        <v>2458508</v>
      </c>
      <c r="F2330" t="s">
        <v>2509</v>
      </c>
      <c r="G2330" t="s">
        <v>3771</v>
      </c>
      <c r="H2330" t="s">
        <v>3858</v>
      </c>
      <c r="I2330" t="s">
        <v>3970</v>
      </c>
      <c r="J2330">
        <v>301551</v>
      </c>
      <c r="K2330" t="s">
        <v>144</v>
      </c>
      <c r="L2330" t="s">
        <v>4082</v>
      </c>
      <c r="M2330" t="s">
        <v>4083</v>
      </c>
      <c r="N2330">
        <v>1078723.58</v>
      </c>
      <c r="O2330">
        <v>5050434.2</v>
      </c>
      <c r="P2330">
        <v>0</v>
      </c>
      <c r="Q2330">
        <v>0</v>
      </c>
      <c r="R2330">
        <v>0</v>
      </c>
      <c r="S2330" t="s">
        <v>6399</v>
      </c>
      <c r="T2330" t="s">
        <v>8945</v>
      </c>
      <c r="U2330" t="s">
        <v>8327</v>
      </c>
      <c r="V2330" t="s">
        <v>9655</v>
      </c>
      <c r="W2330" t="s">
        <v>9655</v>
      </c>
      <c r="X2330" t="s">
        <v>9701</v>
      </c>
      <c r="Y2330" t="s">
        <v>9754</v>
      </c>
      <c r="Z2330" t="s">
        <v>9755</v>
      </c>
      <c r="AA2330" t="s">
        <v>9756</v>
      </c>
      <c r="AB2330" t="s">
        <v>9773</v>
      </c>
      <c r="AC2330">
        <v>2141000</v>
      </c>
      <c r="AD2330">
        <v>0</v>
      </c>
      <c r="AE2330">
        <v>0</v>
      </c>
      <c r="AF2330">
        <v>0</v>
      </c>
      <c r="AG2330" t="s">
        <v>9773</v>
      </c>
      <c r="AH2330" t="s">
        <v>9774</v>
      </c>
      <c r="AI2330" t="s">
        <v>9774</v>
      </c>
      <c r="AL2330">
        <v>202312</v>
      </c>
      <c r="AM2330">
        <v>202607</v>
      </c>
      <c r="AN2330">
        <v>2535414.48</v>
      </c>
      <c r="AO2330">
        <v>1204608.5900000001</v>
      </c>
      <c r="AP2330">
        <v>0</v>
      </c>
      <c r="AQ2330">
        <v>2423648</v>
      </c>
      <c r="AR2330">
        <v>2423646.9700000002</v>
      </c>
      <c r="AS2330">
        <v>2049627.99</v>
      </c>
      <c r="AT2330">
        <v>91371.72</v>
      </c>
      <c r="AU2330" t="s">
        <v>9773</v>
      </c>
      <c r="AV2330" t="s">
        <v>9918</v>
      </c>
      <c r="AW2330" t="s">
        <v>9773</v>
      </c>
      <c r="AX2330" t="s">
        <v>9773</v>
      </c>
      <c r="AY2330">
        <v>60.22</v>
      </c>
      <c r="AZ2330">
        <v>61.01</v>
      </c>
      <c r="BA2330" t="s">
        <v>11042</v>
      </c>
      <c r="BB2330" t="s">
        <v>11611</v>
      </c>
      <c r="BC2330" t="s">
        <v>9774</v>
      </c>
      <c r="BD2330" t="s">
        <v>11691</v>
      </c>
      <c r="BE2330" t="s">
        <v>11698</v>
      </c>
      <c r="BF2330" t="s">
        <v>11740</v>
      </c>
      <c r="BG2330">
        <v>200304</v>
      </c>
      <c r="BH2330">
        <v>-5.5677604699999996</v>
      </c>
      <c r="BI2330">
        <v>-79.524940000000001</v>
      </c>
      <c r="BJ2330" t="s">
        <v>8988</v>
      </c>
      <c r="BK2330" t="s">
        <v>12301</v>
      </c>
      <c r="BL2330" t="s">
        <v>8812</v>
      </c>
      <c r="BM2330" t="s">
        <v>12915</v>
      </c>
      <c r="BN2330">
        <v>202</v>
      </c>
      <c r="BO2330">
        <v>4676414.2</v>
      </c>
      <c r="BP2330">
        <v>2026</v>
      </c>
      <c r="BQ2330">
        <v>2019</v>
      </c>
      <c r="BR2330">
        <v>129.4777959715897</v>
      </c>
      <c r="BS2330" t="s">
        <v>12945</v>
      </c>
    </row>
    <row r="2331" spans="1:71" x14ac:dyDescent="0.3">
      <c r="A2331" t="s">
        <v>71</v>
      </c>
      <c r="B2331" t="s">
        <v>74</v>
      </c>
      <c r="C2331" t="s">
        <v>125</v>
      </c>
      <c r="D2331">
        <v>2461459</v>
      </c>
      <c r="E2331">
        <v>2461459</v>
      </c>
      <c r="F2331" t="s">
        <v>2510</v>
      </c>
      <c r="G2331" t="s">
        <v>3752</v>
      </c>
      <c r="H2331" t="s">
        <v>3837</v>
      </c>
      <c r="I2331" t="s">
        <v>3949</v>
      </c>
      <c r="J2331">
        <v>301570</v>
      </c>
      <c r="K2331" t="s">
        <v>125</v>
      </c>
      <c r="L2331" t="s">
        <v>4082</v>
      </c>
      <c r="M2331" t="s">
        <v>4083</v>
      </c>
      <c r="N2331">
        <v>1325261.42</v>
      </c>
      <c r="O2331">
        <v>1180917.74</v>
      </c>
      <c r="P2331">
        <v>0</v>
      </c>
      <c r="Q2331">
        <v>0</v>
      </c>
      <c r="R2331">
        <v>0</v>
      </c>
      <c r="S2331" t="s">
        <v>6400</v>
      </c>
      <c r="T2331" t="s">
        <v>8604</v>
      </c>
      <c r="U2331" t="s">
        <v>7724</v>
      </c>
      <c r="V2331" t="s">
        <v>9652</v>
      </c>
      <c r="W2331" t="s">
        <v>9667</v>
      </c>
      <c r="X2331" t="s">
        <v>9693</v>
      </c>
      <c r="Y2331" t="s">
        <v>9754</v>
      </c>
      <c r="Z2331" t="s">
        <v>9755</v>
      </c>
      <c r="AA2331" t="s">
        <v>9757</v>
      </c>
      <c r="AB2331" t="s">
        <v>9774</v>
      </c>
      <c r="AG2331" t="s">
        <v>9773</v>
      </c>
      <c r="AH2331" t="s">
        <v>9774</v>
      </c>
      <c r="AI2331" t="s">
        <v>9774</v>
      </c>
      <c r="AL2331">
        <v>202211</v>
      </c>
      <c r="AM2331">
        <v>202212</v>
      </c>
      <c r="AN2331">
        <v>265685.48</v>
      </c>
      <c r="AO2331">
        <v>0</v>
      </c>
      <c r="AQ2331">
        <v>0</v>
      </c>
      <c r="AT2331">
        <v>915232.26</v>
      </c>
      <c r="AU2331" t="s">
        <v>9773</v>
      </c>
      <c r="AV2331" t="s">
        <v>9918</v>
      </c>
      <c r="AW2331" t="s">
        <v>9773</v>
      </c>
      <c r="AX2331" t="s">
        <v>9773</v>
      </c>
      <c r="AY2331">
        <v>20.81</v>
      </c>
      <c r="AZ2331">
        <v>22.5</v>
      </c>
      <c r="BA2331" t="s">
        <v>11043</v>
      </c>
      <c r="BB2331" t="s">
        <v>11603</v>
      </c>
      <c r="BC2331" t="s">
        <v>9774</v>
      </c>
      <c r="BD2331" t="s">
        <v>11691</v>
      </c>
      <c r="BE2331" t="s">
        <v>11692</v>
      </c>
      <c r="BF2331" t="s">
        <v>11724</v>
      </c>
      <c r="BG2331">
        <v>200505</v>
      </c>
      <c r="BH2331">
        <v>-4.9114339999999999</v>
      </c>
      <c r="BI2331">
        <v>-80.960509999999999</v>
      </c>
      <c r="BJ2331" t="s">
        <v>12006</v>
      </c>
      <c r="BK2331" t="s">
        <v>9024</v>
      </c>
      <c r="BL2331" t="s">
        <v>12006</v>
      </c>
      <c r="BM2331" t="s">
        <v>9024</v>
      </c>
      <c r="BN2331">
        <v>4963</v>
      </c>
      <c r="BO2331">
        <v>1180917.7450000001</v>
      </c>
      <c r="BP2331">
        <v>2026</v>
      </c>
      <c r="BQ2331">
        <v>2019</v>
      </c>
      <c r="BR2331">
        <v>48.04429928542848</v>
      </c>
      <c r="BS2331" t="s">
        <v>12946</v>
      </c>
    </row>
    <row r="2332" spans="1:71" x14ac:dyDescent="0.3">
      <c r="A2332" t="s">
        <v>71</v>
      </c>
      <c r="B2332" t="s">
        <v>74</v>
      </c>
      <c r="C2332" t="s">
        <v>104</v>
      </c>
      <c r="D2332">
        <v>2548080</v>
      </c>
      <c r="E2332">
        <v>2548080</v>
      </c>
      <c r="F2332" t="s">
        <v>2511</v>
      </c>
      <c r="G2332" t="s">
        <v>3730</v>
      </c>
      <c r="H2332" t="s">
        <v>3811</v>
      </c>
      <c r="I2332" t="s">
        <v>3925</v>
      </c>
      <c r="J2332">
        <v>301559</v>
      </c>
      <c r="K2332" t="s">
        <v>104</v>
      </c>
      <c r="L2332" t="s">
        <v>4082</v>
      </c>
      <c r="M2332" t="s">
        <v>4083</v>
      </c>
      <c r="N2332">
        <v>613760.72</v>
      </c>
      <c r="O2332">
        <v>701389.69</v>
      </c>
      <c r="P2332">
        <v>0</v>
      </c>
      <c r="Q2332">
        <v>0</v>
      </c>
      <c r="R2332">
        <v>0</v>
      </c>
      <c r="S2332" t="s">
        <v>6401</v>
      </c>
      <c r="T2332" t="s">
        <v>8384</v>
      </c>
      <c r="U2332" t="s">
        <v>9420</v>
      </c>
      <c r="V2332" t="s">
        <v>9656</v>
      </c>
      <c r="W2332" t="s">
        <v>9670</v>
      </c>
      <c r="X2332" t="s">
        <v>9704</v>
      </c>
      <c r="Y2332" t="s">
        <v>9754</v>
      </c>
      <c r="Z2332" t="s">
        <v>9755</v>
      </c>
      <c r="AA2332" t="s">
        <v>9756</v>
      </c>
      <c r="AB2332" t="s">
        <v>9773</v>
      </c>
      <c r="AC2332">
        <v>144686</v>
      </c>
      <c r="AD2332">
        <v>547356.71</v>
      </c>
      <c r="AE2332">
        <v>0</v>
      </c>
      <c r="AF2332">
        <v>0</v>
      </c>
      <c r="AG2332" t="s">
        <v>9773</v>
      </c>
      <c r="AH2332" t="s">
        <v>9774</v>
      </c>
      <c r="AI2332" t="s">
        <v>9774</v>
      </c>
      <c r="AL2332">
        <v>202312</v>
      </c>
      <c r="AM2332">
        <v>202411</v>
      </c>
      <c r="AN2332">
        <v>39385</v>
      </c>
      <c r="AO2332">
        <v>0</v>
      </c>
      <c r="AP2332">
        <v>144686</v>
      </c>
      <c r="AQ2332">
        <v>144686</v>
      </c>
      <c r="AR2332">
        <v>0</v>
      </c>
      <c r="AS2332">
        <v>0</v>
      </c>
      <c r="AT2332">
        <v>517318.69</v>
      </c>
      <c r="AU2332" t="s">
        <v>9773</v>
      </c>
      <c r="AV2332" t="s">
        <v>9918</v>
      </c>
      <c r="AW2332" t="s">
        <v>9773</v>
      </c>
      <c r="AX2332" t="s">
        <v>9774</v>
      </c>
      <c r="AZ2332">
        <v>0</v>
      </c>
      <c r="BA2332" t="s">
        <v>11044</v>
      </c>
      <c r="BB2332" t="s">
        <v>11612</v>
      </c>
      <c r="BC2332" t="s">
        <v>9774</v>
      </c>
      <c r="BD2332" t="s">
        <v>11691</v>
      </c>
      <c r="BE2332" t="s">
        <v>11697</v>
      </c>
      <c r="BF2332" t="s">
        <v>11708</v>
      </c>
      <c r="BG2332">
        <v>200404</v>
      </c>
      <c r="BH2332">
        <v>-5.1863462668858649</v>
      </c>
      <c r="BI2332">
        <v>-80.099127726934981</v>
      </c>
      <c r="BJ2332" t="s">
        <v>9069</v>
      </c>
      <c r="BK2332" t="s">
        <v>12171</v>
      </c>
      <c r="BL2332" t="s">
        <v>9069</v>
      </c>
      <c r="BM2332" t="s">
        <v>12171</v>
      </c>
      <c r="BN2332">
        <v>429</v>
      </c>
      <c r="BO2332">
        <v>731427.71</v>
      </c>
      <c r="BP2332">
        <v>2026</v>
      </c>
      <c r="BQ2332">
        <v>2022</v>
      </c>
      <c r="BR2332">
        <v>59.105273307225758</v>
      </c>
      <c r="BS2332" t="s">
        <v>12945</v>
      </c>
    </row>
    <row r="2333" spans="1:71" x14ac:dyDescent="0.3">
      <c r="A2333" t="s">
        <v>71</v>
      </c>
      <c r="B2333" t="s">
        <v>74</v>
      </c>
      <c r="C2333" t="s">
        <v>105</v>
      </c>
      <c r="D2333">
        <v>2531221</v>
      </c>
      <c r="E2333">
        <v>2531221</v>
      </c>
      <c r="F2333" t="s">
        <v>2512</v>
      </c>
      <c r="G2333" t="s">
        <v>3731</v>
      </c>
      <c r="H2333" t="s">
        <v>3812</v>
      </c>
      <c r="I2333" t="s">
        <v>3926</v>
      </c>
      <c r="J2333">
        <v>301535</v>
      </c>
      <c r="K2333" t="s">
        <v>105</v>
      </c>
      <c r="L2333" t="s">
        <v>4082</v>
      </c>
      <c r="M2333" t="s">
        <v>4083</v>
      </c>
      <c r="N2333">
        <v>1426094.44</v>
      </c>
      <c r="O2333">
        <v>2407312.1</v>
      </c>
      <c r="P2333">
        <v>0</v>
      </c>
      <c r="Q2333">
        <v>0</v>
      </c>
      <c r="R2333">
        <v>0</v>
      </c>
      <c r="S2333" t="s">
        <v>6402</v>
      </c>
      <c r="T2333" t="s">
        <v>8946</v>
      </c>
      <c r="U2333" t="s">
        <v>9544</v>
      </c>
      <c r="V2333" t="s">
        <v>9655</v>
      </c>
      <c r="W2333" t="s">
        <v>9655</v>
      </c>
      <c r="X2333" t="s">
        <v>9695</v>
      </c>
      <c r="Y2333" t="s">
        <v>9754</v>
      </c>
      <c r="Z2333" t="s">
        <v>9755</v>
      </c>
      <c r="AA2333" t="s">
        <v>9756</v>
      </c>
      <c r="AB2333" t="s">
        <v>9774</v>
      </c>
      <c r="AG2333" t="s">
        <v>9773</v>
      </c>
      <c r="AH2333" t="s">
        <v>9774</v>
      </c>
      <c r="AI2333" t="s">
        <v>9774</v>
      </c>
      <c r="AL2333">
        <v>202204</v>
      </c>
      <c r="AM2333">
        <v>202407</v>
      </c>
      <c r="AN2333">
        <v>1693865.52</v>
      </c>
      <c r="AO2333">
        <v>0</v>
      </c>
      <c r="AQ2333">
        <v>0</v>
      </c>
      <c r="AT2333">
        <v>713446.58</v>
      </c>
      <c r="AU2333" t="s">
        <v>9773</v>
      </c>
      <c r="AV2333" t="s">
        <v>9918</v>
      </c>
      <c r="AW2333" t="s">
        <v>9773</v>
      </c>
      <c r="AX2333" t="s">
        <v>9773</v>
      </c>
      <c r="AY2333">
        <v>69.13</v>
      </c>
      <c r="AZ2333">
        <v>70.36</v>
      </c>
      <c r="BA2333" t="s">
        <v>11045</v>
      </c>
      <c r="BB2333" t="s">
        <v>11606</v>
      </c>
      <c r="BC2333" t="s">
        <v>9774</v>
      </c>
      <c r="BD2333" t="s">
        <v>11691</v>
      </c>
      <c r="BE2333" t="s">
        <v>11691</v>
      </c>
      <c r="BF2333" t="s">
        <v>11709</v>
      </c>
      <c r="BG2333">
        <v>200110</v>
      </c>
      <c r="BH2333">
        <v>-5.3803864008328599</v>
      </c>
      <c r="BI2333">
        <v>-80.768778305738991</v>
      </c>
      <c r="BJ2333" t="s">
        <v>8173</v>
      </c>
      <c r="BK2333" t="s">
        <v>11762</v>
      </c>
      <c r="BL2333" t="s">
        <v>8173</v>
      </c>
      <c r="BM2333" t="s">
        <v>11762</v>
      </c>
      <c r="BN2333">
        <v>209</v>
      </c>
      <c r="BO2333">
        <v>1515703.01</v>
      </c>
      <c r="BP2333">
        <v>2026</v>
      </c>
      <c r="BQ2333">
        <v>2021</v>
      </c>
      <c r="BR2333">
        <v>25.57164648799348</v>
      </c>
      <c r="BS2333" t="s">
        <v>12946</v>
      </c>
    </row>
    <row r="2334" spans="1:71" x14ac:dyDescent="0.3">
      <c r="A2334" t="s">
        <v>71</v>
      </c>
      <c r="B2334" t="s">
        <v>74</v>
      </c>
      <c r="C2334" t="s">
        <v>127</v>
      </c>
      <c r="D2334">
        <v>2414276</v>
      </c>
      <c r="E2334">
        <v>2414276</v>
      </c>
      <c r="F2334" t="s">
        <v>2513</v>
      </c>
      <c r="G2334" t="s">
        <v>3753</v>
      </c>
      <c r="H2334" t="s">
        <v>3839</v>
      </c>
      <c r="I2334" t="s">
        <v>3951</v>
      </c>
      <c r="J2334">
        <v>301536</v>
      </c>
      <c r="K2334" t="s">
        <v>127</v>
      </c>
      <c r="L2334" t="s">
        <v>4082</v>
      </c>
      <c r="M2334" t="s">
        <v>4083</v>
      </c>
      <c r="N2334">
        <v>1295110.47</v>
      </c>
      <c r="O2334">
        <v>1414760.45</v>
      </c>
      <c r="P2334">
        <v>0</v>
      </c>
      <c r="Q2334">
        <v>0</v>
      </c>
      <c r="R2334">
        <v>0</v>
      </c>
      <c r="S2334" t="s">
        <v>6403</v>
      </c>
      <c r="T2334" t="s">
        <v>8913</v>
      </c>
      <c r="U2334" t="s">
        <v>9545</v>
      </c>
      <c r="V2334" t="s">
        <v>91</v>
      </c>
      <c r="W2334" t="s">
        <v>9672</v>
      </c>
      <c r="X2334" t="s">
        <v>9698</v>
      </c>
      <c r="Y2334" t="s">
        <v>9754</v>
      </c>
      <c r="Z2334" t="s">
        <v>9755</v>
      </c>
      <c r="AA2334" t="s">
        <v>9756</v>
      </c>
      <c r="AB2334" t="s">
        <v>9774</v>
      </c>
      <c r="AG2334" t="s">
        <v>9773</v>
      </c>
      <c r="AH2334" t="s">
        <v>9774</v>
      </c>
      <c r="AI2334" t="s">
        <v>9774</v>
      </c>
      <c r="AL2334">
        <v>201907</v>
      </c>
      <c r="AM2334">
        <v>202312</v>
      </c>
      <c r="AN2334">
        <v>1331910.6000000001</v>
      </c>
      <c r="AO2334">
        <v>0</v>
      </c>
      <c r="AQ2334">
        <v>0</v>
      </c>
      <c r="AT2334">
        <v>82849.850000000006</v>
      </c>
      <c r="AU2334" t="s">
        <v>9773</v>
      </c>
      <c r="AV2334" t="s">
        <v>9918</v>
      </c>
      <c r="AW2334" t="s">
        <v>9773</v>
      </c>
      <c r="AX2334" t="s">
        <v>9773</v>
      </c>
      <c r="AY2334">
        <v>93.44</v>
      </c>
      <c r="AZ2334">
        <v>94.14</v>
      </c>
      <c r="BA2334" t="s">
        <v>11046</v>
      </c>
      <c r="BB2334" t="s">
        <v>11667</v>
      </c>
      <c r="BC2334" t="s">
        <v>9774</v>
      </c>
      <c r="BD2334" t="s">
        <v>11691</v>
      </c>
      <c r="BE2334" t="s">
        <v>11691</v>
      </c>
      <c r="BF2334" t="s">
        <v>11726</v>
      </c>
      <c r="BG2334">
        <v>200111</v>
      </c>
      <c r="BH2334">
        <v>-4.6560610000000002</v>
      </c>
      <c r="BI2334">
        <v>-80.243064899999993</v>
      </c>
      <c r="BJ2334" t="s">
        <v>9353</v>
      </c>
      <c r="BK2334" t="s">
        <v>9308</v>
      </c>
      <c r="BL2334" t="s">
        <v>7740</v>
      </c>
      <c r="BM2334" t="s">
        <v>8450</v>
      </c>
      <c r="BN2334">
        <v>1851</v>
      </c>
      <c r="BO2334">
        <v>1229821.31</v>
      </c>
      <c r="BP2334">
        <v>2026</v>
      </c>
      <c r="BQ2334">
        <v>2018</v>
      </c>
      <c r="BR2334">
        <v>73.816114289092965</v>
      </c>
      <c r="BS2334" t="s">
        <v>12945</v>
      </c>
    </row>
    <row r="2335" spans="1:71" x14ac:dyDescent="0.3">
      <c r="A2335" t="s">
        <v>71</v>
      </c>
      <c r="B2335" t="s">
        <v>74</v>
      </c>
      <c r="C2335" t="s">
        <v>135</v>
      </c>
      <c r="D2335">
        <v>2484772</v>
      </c>
      <c r="E2335">
        <v>2484772</v>
      </c>
      <c r="F2335" t="s">
        <v>2514</v>
      </c>
      <c r="G2335" t="s">
        <v>3761</v>
      </c>
      <c r="H2335" t="s">
        <v>3847</v>
      </c>
      <c r="I2335" t="s">
        <v>3959</v>
      </c>
      <c r="J2335">
        <v>301584</v>
      </c>
      <c r="K2335" t="s">
        <v>135</v>
      </c>
      <c r="L2335" t="s">
        <v>4082</v>
      </c>
      <c r="M2335" t="s">
        <v>4083</v>
      </c>
      <c r="N2335">
        <v>729387.82</v>
      </c>
      <c r="O2335">
        <v>1019534.25</v>
      </c>
      <c r="P2335">
        <v>0</v>
      </c>
      <c r="Q2335">
        <v>0</v>
      </c>
      <c r="R2335">
        <v>0</v>
      </c>
      <c r="S2335" t="s">
        <v>6404</v>
      </c>
      <c r="T2335" t="s">
        <v>8947</v>
      </c>
      <c r="U2335" t="s">
        <v>9546</v>
      </c>
      <c r="V2335" t="s">
        <v>9651</v>
      </c>
      <c r="W2335" t="s">
        <v>9666</v>
      </c>
      <c r="X2335" t="s">
        <v>9692</v>
      </c>
      <c r="Y2335" t="s">
        <v>9754</v>
      </c>
      <c r="Z2335" t="s">
        <v>9755</v>
      </c>
      <c r="AA2335" t="s">
        <v>9757</v>
      </c>
      <c r="AB2335" t="s">
        <v>9774</v>
      </c>
      <c r="AG2335" t="s">
        <v>9773</v>
      </c>
      <c r="AH2335" t="s">
        <v>9774</v>
      </c>
      <c r="AI2335" t="s">
        <v>9774</v>
      </c>
      <c r="AL2335">
        <v>202007</v>
      </c>
      <c r="AM2335">
        <v>202312</v>
      </c>
      <c r="AN2335">
        <v>720951.15</v>
      </c>
      <c r="AO2335">
        <v>0</v>
      </c>
      <c r="AQ2335">
        <v>0</v>
      </c>
      <c r="AT2335">
        <v>298583.09999999998</v>
      </c>
      <c r="AU2335" t="s">
        <v>9773</v>
      </c>
      <c r="AV2335" t="s">
        <v>9918</v>
      </c>
      <c r="AW2335" t="s">
        <v>9773</v>
      </c>
      <c r="AX2335" t="s">
        <v>9773</v>
      </c>
      <c r="AY2335">
        <v>68.61</v>
      </c>
      <c r="AZ2335">
        <v>69.31</v>
      </c>
      <c r="BA2335" t="s">
        <v>11047</v>
      </c>
      <c r="BB2335" t="s">
        <v>11602</v>
      </c>
      <c r="BC2335" t="s">
        <v>9774</v>
      </c>
      <c r="BD2335" t="s">
        <v>11691</v>
      </c>
      <c r="BE2335" t="s">
        <v>11695</v>
      </c>
      <c r="BF2335" t="s">
        <v>11732</v>
      </c>
      <c r="BG2335">
        <v>200704</v>
      </c>
      <c r="BH2335">
        <v>-4.4575192332492994</v>
      </c>
      <c r="BI2335">
        <v>-81.277779690166611</v>
      </c>
      <c r="BJ2335" t="s">
        <v>9570</v>
      </c>
      <c r="BK2335" t="s">
        <v>7613</v>
      </c>
      <c r="BL2335" t="s">
        <v>9570</v>
      </c>
      <c r="BM2335" t="s">
        <v>7613</v>
      </c>
      <c r="BN2335">
        <v>100</v>
      </c>
      <c r="BO2335">
        <v>889061.64</v>
      </c>
      <c r="BP2335">
        <v>2026</v>
      </c>
      <c r="BQ2335">
        <v>2020</v>
      </c>
      <c r="BR2335">
        <v>108.7318787033722</v>
      </c>
      <c r="BS2335" t="s">
        <v>12945</v>
      </c>
    </row>
    <row r="2336" spans="1:71" x14ac:dyDescent="0.3">
      <c r="A2336" t="s">
        <v>71</v>
      </c>
      <c r="B2336" t="s">
        <v>74</v>
      </c>
      <c r="C2336" t="s">
        <v>137</v>
      </c>
      <c r="D2336">
        <v>2526058</v>
      </c>
      <c r="E2336">
        <v>2526058</v>
      </c>
      <c r="F2336" t="s">
        <v>2515</v>
      </c>
      <c r="G2336" t="s">
        <v>3763</v>
      </c>
      <c r="H2336" t="s">
        <v>3849</v>
      </c>
      <c r="I2336" t="s">
        <v>3961</v>
      </c>
      <c r="J2336">
        <v>301585</v>
      </c>
      <c r="K2336" t="s">
        <v>137</v>
      </c>
      <c r="L2336" t="s">
        <v>4082</v>
      </c>
      <c r="M2336" t="s">
        <v>4083</v>
      </c>
      <c r="N2336">
        <v>3587845.16</v>
      </c>
      <c r="O2336">
        <v>3805922.43</v>
      </c>
      <c r="P2336">
        <v>0</v>
      </c>
      <c r="Q2336">
        <v>0</v>
      </c>
      <c r="R2336">
        <v>0</v>
      </c>
      <c r="S2336" t="s">
        <v>6405</v>
      </c>
      <c r="T2336" t="s">
        <v>8948</v>
      </c>
      <c r="U2336" t="s">
        <v>9416</v>
      </c>
      <c r="V2336" t="s">
        <v>9651</v>
      </c>
      <c r="W2336" t="s">
        <v>9666</v>
      </c>
      <c r="X2336" t="s">
        <v>9692</v>
      </c>
      <c r="Y2336" t="s">
        <v>9754</v>
      </c>
      <c r="Z2336" t="s">
        <v>9755</v>
      </c>
      <c r="AA2336" t="s">
        <v>9756</v>
      </c>
      <c r="AB2336" t="s">
        <v>9773</v>
      </c>
      <c r="AC2336">
        <v>336704</v>
      </c>
      <c r="AD2336">
        <v>0</v>
      </c>
      <c r="AE2336">
        <v>0</v>
      </c>
      <c r="AF2336">
        <v>0</v>
      </c>
      <c r="AG2336" t="s">
        <v>9773</v>
      </c>
      <c r="AH2336" t="s">
        <v>9774</v>
      </c>
      <c r="AI2336" t="s">
        <v>9774</v>
      </c>
      <c r="AL2336">
        <v>202207</v>
      </c>
      <c r="AM2336">
        <v>202607</v>
      </c>
      <c r="AN2336">
        <v>3469218.6</v>
      </c>
      <c r="AO2336">
        <v>141600</v>
      </c>
      <c r="AP2336">
        <v>0</v>
      </c>
      <c r="AQ2336">
        <v>141600</v>
      </c>
      <c r="AR2336">
        <v>141600</v>
      </c>
      <c r="AS2336">
        <v>141600</v>
      </c>
      <c r="AT2336">
        <v>195103.83</v>
      </c>
      <c r="AU2336" t="s">
        <v>9773</v>
      </c>
      <c r="AV2336" t="s">
        <v>9918</v>
      </c>
      <c r="AW2336" t="s">
        <v>9773</v>
      </c>
      <c r="AX2336" t="s">
        <v>9773</v>
      </c>
      <c r="AY2336">
        <v>100</v>
      </c>
      <c r="AZ2336">
        <v>96.26</v>
      </c>
      <c r="BA2336" t="s">
        <v>11048</v>
      </c>
      <c r="BB2336" t="s">
        <v>11602</v>
      </c>
      <c r="BC2336" t="s">
        <v>9774</v>
      </c>
      <c r="BD2336" t="s">
        <v>11691</v>
      </c>
      <c r="BE2336" t="s">
        <v>11695</v>
      </c>
      <c r="BF2336" t="s">
        <v>11734</v>
      </c>
      <c r="BG2336">
        <v>200705</v>
      </c>
      <c r="BH2336">
        <v>-4.17900560858698</v>
      </c>
      <c r="BI2336">
        <v>-81.129162829359586</v>
      </c>
      <c r="BJ2336" t="s">
        <v>11761</v>
      </c>
      <c r="BK2336" t="s">
        <v>12162</v>
      </c>
      <c r="BL2336" t="s">
        <v>11761</v>
      </c>
      <c r="BM2336" t="s">
        <v>12162</v>
      </c>
      <c r="BN2336">
        <v>545</v>
      </c>
      <c r="BO2336">
        <v>3347535.35</v>
      </c>
      <c r="BP2336">
        <v>2026</v>
      </c>
      <c r="BQ2336">
        <v>2021</v>
      </c>
      <c r="BR2336">
        <v>125.6036900998358</v>
      </c>
      <c r="BS2336" t="s">
        <v>12945</v>
      </c>
    </row>
    <row r="2337" spans="1:71" x14ac:dyDescent="0.3">
      <c r="A2337" t="s">
        <v>71</v>
      </c>
      <c r="B2337" t="s">
        <v>74</v>
      </c>
      <c r="C2337" t="s">
        <v>164</v>
      </c>
      <c r="D2337">
        <v>2553022</v>
      </c>
      <c r="E2337">
        <v>2553022</v>
      </c>
      <c r="F2337" t="s">
        <v>2516</v>
      </c>
      <c r="G2337" t="s">
        <v>3791</v>
      </c>
      <c r="H2337" t="s">
        <v>3884</v>
      </c>
      <c r="I2337" t="s">
        <v>3993</v>
      </c>
      <c r="J2337">
        <v>301576</v>
      </c>
      <c r="K2337" t="s">
        <v>164</v>
      </c>
      <c r="L2337" t="s">
        <v>4082</v>
      </c>
      <c r="M2337" t="s">
        <v>4083</v>
      </c>
      <c r="N2337">
        <v>4744330.18</v>
      </c>
      <c r="O2337">
        <v>9249110.3300000001</v>
      </c>
      <c r="P2337">
        <v>55494.66</v>
      </c>
      <c r="Q2337">
        <v>0</v>
      </c>
      <c r="R2337">
        <v>0</v>
      </c>
      <c r="S2337" t="s">
        <v>6406</v>
      </c>
      <c r="T2337" t="s">
        <v>8949</v>
      </c>
      <c r="U2337" t="s">
        <v>8138</v>
      </c>
      <c r="V2337" t="s">
        <v>9655</v>
      </c>
      <c r="W2337" t="s">
        <v>9655</v>
      </c>
      <c r="X2337" t="s">
        <v>9701</v>
      </c>
      <c r="Y2337" t="s">
        <v>9754</v>
      </c>
      <c r="Z2337" t="s">
        <v>9755</v>
      </c>
      <c r="AA2337" t="s">
        <v>9756</v>
      </c>
      <c r="AB2337" t="s">
        <v>9773</v>
      </c>
      <c r="AC2337">
        <v>8132072</v>
      </c>
      <c r="AD2337">
        <v>0</v>
      </c>
      <c r="AE2337">
        <v>0</v>
      </c>
      <c r="AF2337">
        <v>0</v>
      </c>
      <c r="AG2337" t="s">
        <v>9773</v>
      </c>
      <c r="AH2337" t="s">
        <v>9774</v>
      </c>
      <c r="AI2337" t="s">
        <v>9774</v>
      </c>
      <c r="AL2337">
        <v>202404</v>
      </c>
      <c r="AM2337">
        <v>202607</v>
      </c>
      <c r="AN2337">
        <v>1172533.44</v>
      </c>
      <c r="AO2337">
        <v>4865775.42</v>
      </c>
      <c r="AP2337">
        <v>0</v>
      </c>
      <c r="AQ2337">
        <v>8076578</v>
      </c>
      <c r="AR2337">
        <v>4865775.42</v>
      </c>
      <c r="AS2337">
        <v>4865775.42</v>
      </c>
      <c r="AT2337">
        <v>55493.55</v>
      </c>
      <c r="AU2337" t="s">
        <v>9773</v>
      </c>
      <c r="AV2337" t="s">
        <v>9918</v>
      </c>
      <c r="AW2337" t="s">
        <v>9773</v>
      </c>
      <c r="AX2337" t="s">
        <v>9773</v>
      </c>
      <c r="AY2337">
        <v>29.97</v>
      </c>
      <c r="AZ2337">
        <v>31.14</v>
      </c>
      <c r="BA2337" t="s">
        <v>11049</v>
      </c>
      <c r="BB2337" t="s">
        <v>11611</v>
      </c>
      <c r="BC2337" t="s">
        <v>9774</v>
      </c>
      <c r="BD2337" t="s">
        <v>11691</v>
      </c>
      <c r="BE2337" t="s">
        <v>11694</v>
      </c>
      <c r="BF2337" t="s">
        <v>11751</v>
      </c>
      <c r="BG2337">
        <v>200604</v>
      </c>
      <c r="BH2337">
        <v>-4.4778437020523807</v>
      </c>
      <c r="BI2337">
        <v>-80.400367731932974</v>
      </c>
      <c r="BJ2337" t="s">
        <v>8725</v>
      </c>
      <c r="BK2337" t="s">
        <v>7873</v>
      </c>
      <c r="BL2337" t="s">
        <v>8725</v>
      </c>
      <c r="BM2337" t="s">
        <v>7873</v>
      </c>
      <c r="BN2337">
        <v>10</v>
      </c>
      <c r="BO2337">
        <v>8092755.9800000004</v>
      </c>
      <c r="BP2337">
        <v>2026</v>
      </c>
      <c r="BQ2337">
        <v>2022</v>
      </c>
      <c r="BR2337">
        <v>83.746560999240998</v>
      </c>
      <c r="BS2337" t="s">
        <v>12945</v>
      </c>
    </row>
    <row r="2338" spans="1:71" x14ac:dyDescent="0.3">
      <c r="A2338" t="s">
        <v>71</v>
      </c>
      <c r="B2338" t="s">
        <v>74</v>
      </c>
      <c r="C2338" t="s">
        <v>125</v>
      </c>
      <c r="D2338">
        <v>2446146</v>
      </c>
      <c r="E2338">
        <v>2446146</v>
      </c>
      <c r="F2338" t="s">
        <v>2517</v>
      </c>
      <c r="G2338" t="s">
        <v>3752</v>
      </c>
      <c r="H2338" t="s">
        <v>3837</v>
      </c>
      <c r="I2338" t="s">
        <v>3949</v>
      </c>
      <c r="J2338">
        <v>301570</v>
      </c>
      <c r="K2338" t="s">
        <v>125</v>
      </c>
      <c r="L2338" t="s">
        <v>4082</v>
      </c>
      <c r="M2338" t="s">
        <v>4083</v>
      </c>
      <c r="N2338">
        <v>970624.79</v>
      </c>
      <c r="O2338">
        <v>913591.81</v>
      </c>
      <c r="P2338">
        <v>0</v>
      </c>
      <c r="Q2338">
        <v>0</v>
      </c>
      <c r="R2338">
        <v>0</v>
      </c>
      <c r="S2338" t="s">
        <v>6407</v>
      </c>
      <c r="T2338" t="s">
        <v>7814</v>
      </c>
      <c r="U2338" t="s">
        <v>8825</v>
      </c>
      <c r="V2338" t="s">
        <v>9651</v>
      </c>
      <c r="W2338" t="s">
        <v>9666</v>
      </c>
      <c r="X2338" t="s">
        <v>9692</v>
      </c>
      <c r="Y2338" t="s">
        <v>9754</v>
      </c>
      <c r="Z2338" t="s">
        <v>9755</v>
      </c>
      <c r="AA2338" t="s">
        <v>9757</v>
      </c>
      <c r="AB2338" t="s">
        <v>9774</v>
      </c>
      <c r="AG2338" t="s">
        <v>9773</v>
      </c>
      <c r="AH2338" t="s">
        <v>9774</v>
      </c>
      <c r="AI2338" t="s">
        <v>9774</v>
      </c>
      <c r="AL2338">
        <v>202008</v>
      </c>
      <c r="AM2338">
        <v>202203</v>
      </c>
      <c r="AN2338">
        <v>701997.8</v>
      </c>
      <c r="AO2338">
        <v>0</v>
      </c>
      <c r="AQ2338">
        <v>0</v>
      </c>
      <c r="AT2338">
        <v>211594.01</v>
      </c>
      <c r="AU2338" t="s">
        <v>9773</v>
      </c>
      <c r="AV2338" t="s">
        <v>9918</v>
      </c>
      <c r="AW2338" t="s">
        <v>9773</v>
      </c>
      <c r="AX2338" t="s">
        <v>9773</v>
      </c>
      <c r="AY2338">
        <v>99.09</v>
      </c>
      <c r="AZ2338">
        <v>99.15</v>
      </c>
      <c r="BA2338" t="s">
        <v>11050</v>
      </c>
      <c r="BB2338" t="s">
        <v>11602</v>
      </c>
      <c r="BC2338" t="s">
        <v>9774</v>
      </c>
      <c r="BD2338" t="s">
        <v>11691</v>
      </c>
      <c r="BE2338" t="s">
        <v>11692</v>
      </c>
      <c r="BF2338" t="s">
        <v>11724</v>
      </c>
      <c r="BG2338">
        <v>200505</v>
      </c>
      <c r="BH2338">
        <v>-4.9114339999999999</v>
      </c>
      <c r="BI2338">
        <v>-80.960509999999999</v>
      </c>
      <c r="BJ2338" t="s">
        <v>11996</v>
      </c>
      <c r="BK2338" t="s">
        <v>12600</v>
      </c>
      <c r="BL2338" t="s">
        <v>11996</v>
      </c>
      <c r="BM2338" t="s">
        <v>12600</v>
      </c>
      <c r="BN2338">
        <v>5278</v>
      </c>
      <c r="BO2338">
        <v>913591.81</v>
      </c>
      <c r="BP2338">
        <v>2026</v>
      </c>
      <c r="BQ2338">
        <v>2019</v>
      </c>
      <c r="BR2338">
        <v>48.04429928542848</v>
      </c>
      <c r="BS2338" t="s">
        <v>12946</v>
      </c>
    </row>
    <row r="2339" spans="1:71" x14ac:dyDescent="0.3">
      <c r="A2339" t="s">
        <v>71</v>
      </c>
      <c r="B2339" t="s">
        <v>74</v>
      </c>
      <c r="C2339" t="s">
        <v>141</v>
      </c>
      <c r="D2339">
        <v>2549239</v>
      </c>
      <c r="E2339">
        <v>2549239</v>
      </c>
      <c r="F2339" t="s">
        <v>2518</v>
      </c>
      <c r="G2339" t="s">
        <v>3768</v>
      </c>
      <c r="H2339" t="s">
        <v>3854</v>
      </c>
      <c r="I2339" t="s">
        <v>3967</v>
      </c>
      <c r="J2339">
        <v>301577</v>
      </c>
      <c r="K2339" t="s">
        <v>141</v>
      </c>
      <c r="L2339" t="s">
        <v>4082</v>
      </c>
      <c r="M2339" t="s">
        <v>4083</v>
      </c>
      <c r="N2339">
        <v>2681720.41</v>
      </c>
      <c r="O2339">
        <v>2681720.41</v>
      </c>
      <c r="P2339">
        <v>0</v>
      </c>
      <c r="Q2339">
        <v>0</v>
      </c>
      <c r="R2339">
        <v>0</v>
      </c>
      <c r="S2339" t="s">
        <v>6408</v>
      </c>
      <c r="T2339" t="s">
        <v>8950</v>
      </c>
      <c r="U2339" t="s">
        <v>9155</v>
      </c>
      <c r="V2339" t="s">
        <v>9657</v>
      </c>
      <c r="W2339" t="s">
        <v>9671</v>
      </c>
      <c r="X2339" t="s">
        <v>9697</v>
      </c>
      <c r="Y2339" t="s">
        <v>9754</v>
      </c>
      <c r="Z2339" t="s">
        <v>9755</v>
      </c>
      <c r="AA2339" t="s">
        <v>9756</v>
      </c>
      <c r="AB2339" t="s">
        <v>9774</v>
      </c>
      <c r="AG2339" t="s">
        <v>9773</v>
      </c>
      <c r="AH2339" t="s">
        <v>9774</v>
      </c>
      <c r="AI2339" t="s">
        <v>9774</v>
      </c>
      <c r="AL2339">
        <v>202206</v>
      </c>
      <c r="AM2339">
        <v>202509</v>
      </c>
      <c r="AN2339">
        <v>1487603.99</v>
      </c>
      <c r="AO2339">
        <v>0</v>
      </c>
      <c r="AQ2339">
        <v>0</v>
      </c>
      <c r="AT2339">
        <v>1194116.42</v>
      </c>
      <c r="AU2339" t="s">
        <v>9773</v>
      </c>
      <c r="AV2339" t="s">
        <v>9918</v>
      </c>
      <c r="AW2339" t="s">
        <v>9773</v>
      </c>
      <c r="AX2339" t="s">
        <v>9773</v>
      </c>
      <c r="AY2339">
        <v>55.21</v>
      </c>
      <c r="AZ2339">
        <v>55.47</v>
      </c>
      <c r="BA2339" t="s">
        <v>11051</v>
      </c>
      <c r="BB2339" t="s">
        <v>11608</v>
      </c>
      <c r="BC2339" t="s">
        <v>9774</v>
      </c>
      <c r="BD2339" t="s">
        <v>11691</v>
      </c>
      <c r="BE2339" t="s">
        <v>11694</v>
      </c>
      <c r="BF2339" t="s">
        <v>11737</v>
      </c>
      <c r="BG2339">
        <v>200605</v>
      </c>
      <c r="BH2339">
        <v>-4.8890759538912558</v>
      </c>
      <c r="BI2339">
        <v>-80.711911224917699</v>
      </c>
      <c r="BJ2339" t="s">
        <v>9576</v>
      </c>
      <c r="BK2339" t="s">
        <v>12311</v>
      </c>
      <c r="BL2339" t="s">
        <v>11765</v>
      </c>
      <c r="BM2339" t="s">
        <v>12916</v>
      </c>
      <c r="BN2339">
        <v>2612</v>
      </c>
      <c r="BO2339">
        <v>2681720.41</v>
      </c>
      <c r="BP2339">
        <v>2026</v>
      </c>
      <c r="BQ2339">
        <v>2022</v>
      </c>
      <c r="BR2339">
        <v>35.073862659628077</v>
      </c>
      <c r="BS2339" t="s">
        <v>12946</v>
      </c>
    </row>
    <row r="2340" spans="1:71" x14ac:dyDescent="0.3">
      <c r="A2340" t="s">
        <v>71</v>
      </c>
      <c r="B2340" t="s">
        <v>74</v>
      </c>
      <c r="C2340" t="s">
        <v>156</v>
      </c>
      <c r="D2340">
        <v>2507052</v>
      </c>
      <c r="E2340">
        <v>2507052</v>
      </c>
      <c r="F2340" t="s">
        <v>2519</v>
      </c>
      <c r="G2340" t="s">
        <v>3781</v>
      </c>
      <c r="H2340" t="s">
        <v>3870</v>
      </c>
      <c r="I2340" t="s">
        <v>3983</v>
      </c>
      <c r="J2340">
        <v>301542</v>
      </c>
      <c r="K2340" t="s">
        <v>156</v>
      </c>
      <c r="L2340" t="s">
        <v>4082</v>
      </c>
      <c r="M2340" t="s">
        <v>4083</v>
      </c>
      <c r="N2340">
        <v>5063785.29</v>
      </c>
      <c r="O2340">
        <v>4135748.41</v>
      </c>
      <c r="P2340">
        <v>0</v>
      </c>
      <c r="Q2340">
        <v>0</v>
      </c>
      <c r="R2340">
        <v>0</v>
      </c>
      <c r="S2340" t="s">
        <v>6409</v>
      </c>
      <c r="T2340" t="s">
        <v>7996</v>
      </c>
      <c r="U2340" t="s">
        <v>9514</v>
      </c>
      <c r="V2340" t="s">
        <v>9658</v>
      </c>
      <c r="W2340" t="s">
        <v>9673</v>
      </c>
      <c r="X2340" t="s">
        <v>9699</v>
      </c>
      <c r="Y2340" t="s">
        <v>9754</v>
      </c>
      <c r="Z2340" t="s">
        <v>9755</v>
      </c>
      <c r="AA2340" t="s">
        <v>9756</v>
      </c>
      <c r="AB2340" t="s">
        <v>9773</v>
      </c>
      <c r="AC2340">
        <v>0</v>
      </c>
      <c r="AD2340">
        <v>10000</v>
      </c>
      <c r="AE2340">
        <v>10000</v>
      </c>
      <c r="AF2340">
        <v>10000</v>
      </c>
      <c r="AG2340" t="s">
        <v>9773</v>
      </c>
      <c r="AH2340" t="s">
        <v>9774</v>
      </c>
      <c r="AI2340" t="s">
        <v>9774</v>
      </c>
      <c r="AL2340">
        <v>202408</v>
      </c>
      <c r="AM2340">
        <v>202412</v>
      </c>
      <c r="AN2340">
        <v>80000</v>
      </c>
      <c r="AO2340">
        <v>0</v>
      </c>
      <c r="AQ2340">
        <v>0</v>
      </c>
      <c r="AT2340">
        <v>4055748.41</v>
      </c>
      <c r="AU2340" t="s">
        <v>9773</v>
      </c>
      <c r="AV2340" t="s">
        <v>9918</v>
      </c>
      <c r="AW2340" t="s">
        <v>9773</v>
      </c>
      <c r="AX2340" t="s">
        <v>9774</v>
      </c>
      <c r="AY2340">
        <v>0</v>
      </c>
      <c r="AZ2340">
        <v>1.93</v>
      </c>
      <c r="BA2340" t="s">
        <v>11052</v>
      </c>
      <c r="BB2340" t="s">
        <v>9699</v>
      </c>
      <c r="BC2340" t="s">
        <v>9774</v>
      </c>
      <c r="BD2340" t="s">
        <v>11691</v>
      </c>
      <c r="BE2340" t="s">
        <v>11696</v>
      </c>
      <c r="BF2340" t="s">
        <v>11750</v>
      </c>
      <c r="BG2340">
        <v>200205</v>
      </c>
      <c r="BH2340">
        <v>-4.648527344498059</v>
      </c>
      <c r="BI2340">
        <v>-79.881060241803397</v>
      </c>
      <c r="BJ2340" t="s">
        <v>7860</v>
      </c>
      <c r="BK2340" t="s">
        <v>12601</v>
      </c>
      <c r="BL2340" t="s">
        <v>7860</v>
      </c>
      <c r="BM2340" t="s">
        <v>12601</v>
      </c>
      <c r="BN2340">
        <v>142</v>
      </c>
      <c r="BO2340">
        <v>4135748.41</v>
      </c>
      <c r="BP2340">
        <v>2026</v>
      </c>
      <c r="BQ2340">
        <v>2020</v>
      </c>
      <c r="BR2340">
        <v>103.0600698476652</v>
      </c>
      <c r="BS2340" t="s">
        <v>12945</v>
      </c>
    </row>
    <row r="2341" spans="1:71" x14ac:dyDescent="0.3">
      <c r="A2341" t="s">
        <v>71</v>
      </c>
      <c r="B2341" t="s">
        <v>74</v>
      </c>
      <c r="C2341" t="s">
        <v>145</v>
      </c>
      <c r="D2341">
        <v>2535312</v>
      </c>
      <c r="E2341">
        <v>2535312</v>
      </c>
      <c r="F2341" t="s">
        <v>2520</v>
      </c>
      <c r="G2341" t="s">
        <v>3787</v>
      </c>
      <c r="H2341" t="s">
        <v>3878</v>
      </c>
      <c r="I2341" t="s">
        <v>3989</v>
      </c>
      <c r="J2341">
        <v>301560</v>
      </c>
      <c r="K2341" t="s">
        <v>145</v>
      </c>
      <c r="L2341" t="s">
        <v>4082</v>
      </c>
      <c r="M2341" t="s">
        <v>4083</v>
      </c>
      <c r="N2341">
        <v>186361.03</v>
      </c>
      <c r="O2341">
        <v>204000.95</v>
      </c>
      <c r="P2341">
        <v>0</v>
      </c>
      <c r="Q2341">
        <v>0</v>
      </c>
      <c r="R2341">
        <v>0</v>
      </c>
      <c r="S2341" t="s">
        <v>6410</v>
      </c>
      <c r="T2341" t="s">
        <v>8075</v>
      </c>
      <c r="U2341" t="s">
        <v>7661</v>
      </c>
      <c r="V2341" t="s">
        <v>9661</v>
      </c>
      <c r="W2341" t="s">
        <v>9677</v>
      </c>
      <c r="X2341" t="s">
        <v>9712</v>
      </c>
      <c r="Y2341" t="s">
        <v>9754</v>
      </c>
      <c r="Z2341" t="s">
        <v>9755</v>
      </c>
      <c r="AA2341" t="s">
        <v>9758</v>
      </c>
      <c r="AB2341" t="s">
        <v>9774</v>
      </c>
      <c r="AG2341" t="s">
        <v>9773</v>
      </c>
      <c r="AH2341" t="s">
        <v>9774</v>
      </c>
      <c r="AI2341" t="s">
        <v>9774</v>
      </c>
      <c r="AL2341">
        <v>202112</v>
      </c>
      <c r="AM2341">
        <v>202212</v>
      </c>
      <c r="AN2341">
        <v>158220.23000000001</v>
      </c>
      <c r="AO2341">
        <v>0</v>
      </c>
      <c r="AQ2341">
        <v>0</v>
      </c>
      <c r="AT2341">
        <v>45780.72</v>
      </c>
      <c r="AU2341" t="s">
        <v>9773</v>
      </c>
      <c r="AV2341" t="s">
        <v>9918</v>
      </c>
      <c r="AW2341" t="s">
        <v>9773</v>
      </c>
      <c r="AX2341" t="s">
        <v>9773</v>
      </c>
      <c r="AY2341">
        <v>77.73</v>
      </c>
      <c r="AZ2341">
        <v>77.650000000000006</v>
      </c>
      <c r="BA2341" t="s">
        <v>11053</v>
      </c>
      <c r="BB2341" t="s">
        <v>9712</v>
      </c>
      <c r="BC2341" t="s">
        <v>9774</v>
      </c>
      <c r="BD2341" t="s">
        <v>11691</v>
      </c>
      <c r="BE2341" t="s">
        <v>11697</v>
      </c>
      <c r="BF2341" t="s">
        <v>11697</v>
      </c>
      <c r="BG2341">
        <v>200405</v>
      </c>
      <c r="BH2341">
        <v>-5.186280552865254</v>
      </c>
      <c r="BI2341">
        <v>-79.96956769576893</v>
      </c>
      <c r="BJ2341" t="s">
        <v>7719</v>
      </c>
      <c r="BK2341" t="s">
        <v>7894</v>
      </c>
      <c r="BL2341" t="s">
        <v>7719</v>
      </c>
      <c r="BM2341" t="s">
        <v>7894</v>
      </c>
      <c r="BN2341">
        <v>230</v>
      </c>
      <c r="BO2341">
        <v>204000.95</v>
      </c>
      <c r="BP2341">
        <v>2026</v>
      </c>
      <c r="BQ2341">
        <v>2021</v>
      </c>
      <c r="BR2341">
        <v>73.451352823424884</v>
      </c>
      <c r="BS2341" t="s">
        <v>12945</v>
      </c>
    </row>
    <row r="2342" spans="1:71" x14ac:dyDescent="0.3">
      <c r="A2342" t="s">
        <v>71</v>
      </c>
      <c r="B2342" t="s">
        <v>74</v>
      </c>
      <c r="C2342" t="s">
        <v>107</v>
      </c>
      <c r="D2342">
        <v>2556230</v>
      </c>
      <c r="E2342">
        <v>2556230</v>
      </c>
      <c r="F2342" t="s">
        <v>2521</v>
      </c>
      <c r="G2342" t="s">
        <v>3733</v>
      </c>
      <c r="H2342" t="s">
        <v>3814</v>
      </c>
      <c r="I2342" t="s">
        <v>107</v>
      </c>
      <c r="J2342">
        <v>301543</v>
      </c>
      <c r="K2342" t="s">
        <v>107</v>
      </c>
      <c r="L2342" t="s">
        <v>4082</v>
      </c>
      <c r="M2342" t="s">
        <v>4083</v>
      </c>
      <c r="N2342">
        <v>2593472.16</v>
      </c>
      <c r="O2342">
        <v>3481267.66</v>
      </c>
      <c r="P2342">
        <v>0</v>
      </c>
      <c r="Q2342">
        <v>0</v>
      </c>
      <c r="R2342">
        <v>0</v>
      </c>
      <c r="S2342" t="s">
        <v>6411</v>
      </c>
      <c r="T2342" t="s">
        <v>8239</v>
      </c>
      <c r="U2342" t="s">
        <v>7802</v>
      </c>
      <c r="V2342" t="s">
        <v>9655</v>
      </c>
      <c r="W2342" t="s">
        <v>9655</v>
      </c>
      <c r="X2342" t="s">
        <v>9701</v>
      </c>
      <c r="Y2342" t="s">
        <v>9754</v>
      </c>
      <c r="Z2342" t="s">
        <v>9755</v>
      </c>
      <c r="AA2342" t="s">
        <v>9756</v>
      </c>
      <c r="AB2342" t="s">
        <v>9773</v>
      </c>
      <c r="AC2342">
        <v>3418598</v>
      </c>
      <c r="AD2342">
        <v>0</v>
      </c>
      <c r="AE2342">
        <v>0</v>
      </c>
      <c r="AF2342">
        <v>0</v>
      </c>
      <c r="AG2342" t="s">
        <v>9773</v>
      </c>
      <c r="AH2342" t="s">
        <v>9774</v>
      </c>
      <c r="AI2342" t="s">
        <v>9774</v>
      </c>
      <c r="AL2342">
        <v>202306</v>
      </c>
      <c r="AM2342">
        <v>202607</v>
      </c>
      <c r="AN2342">
        <v>62669.599999999999</v>
      </c>
      <c r="AO2342">
        <v>2573956.86</v>
      </c>
      <c r="AP2342">
        <v>0</v>
      </c>
      <c r="AQ2342">
        <v>3418599</v>
      </c>
      <c r="AR2342">
        <v>3418598.06</v>
      </c>
      <c r="AS2342">
        <v>3418598.06</v>
      </c>
      <c r="AT2342">
        <v>-0.94</v>
      </c>
      <c r="AU2342" t="s">
        <v>9773</v>
      </c>
      <c r="AV2342" t="s">
        <v>9918</v>
      </c>
      <c r="AW2342" t="s">
        <v>9773</v>
      </c>
      <c r="AX2342" t="s">
        <v>9773</v>
      </c>
      <c r="AY2342">
        <v>58.29</v>
      </c>
      <c r="AZ2342">
        <v>58.91</v>
      </c>
      <c r="BA2342" t="s">
        <v>11054</v>
      </c>
      <c r="BB2342" t="s">
        <v>11611</v>
      </c>
      <c r="BC2342" t="s">
        <v>9774</v>
      </c>
      <c r="BD2342" t="s">
        <v>11691</v>
      </c>
      <c r="BE2342" t="s">
        <v>11696</v>
      </c>
      <c r="BF2342" t="s">
        <v>11711</v>
      </c>
      <c r="BG2342">
        <v>200206</v>
      </c>
      <c r="BH2342">
        <v>-4.9797521455034373</v>
      </c>
      <c r="BI2342">
        <v>-79.594294721726925</v>
      </c>
      <c r="BJ2342" t="s">
        <v>8117</v>
      </c>
      <c r="BK2342" t="s">
        <v>8128</v>
      </c>
      <c r="BL2342" t="s">
        <v>8117</v>
      </c>
      <c r="BM2342" t="s">
        <v>8128</v>
      </c>
      <c r="BN2342">
        <v>314</v>
      </c>
      <c r="BO2342">
        <v>3035312.83</v>
      </c>
      <c r="BP2342">
        <v>2026</v>
      </c>
      <c r="BQ2342">
        <v>2022</v>
      </c>
      <c r="BR2342">
        <v>117.4740975645356</v>
      </c>
      <c r="BS2342" t="s">
        <v>12945</v>
      </c>
    </row>
    <row r="2343" spans="1:71" x14ac:dyDescent="0.3">
      <c r="A2343" t="s">
        <v>71</v>
      </c>
      <c r="B2343" t="s">
        <v>74</v>
      </c>
      <c r="C2343" t="s">
        <v>153</v>
      </c>
      <c r="D2343">
        <v>2497627</v>
      </c>
      <c r="E2343">
        <v>2497627</v>
      </c>
      <c r="F2343" t="s">
        <v>2522</v>
      </c>
      <c r="G2343" t="s">
        <v>3743</v>
      </c>
      <c r="H2343" t="s">
        <v>3824</v>
      </c>
      <c r="I2343" t="s">
        <v>3962</v>
      </c>
      <c r="J2343">
        <v>301563</v>
      </c>
      <c r="K2343" t="s">
        <v>153</v>
      </c>
      <c r="L2343" t="s">
        <v>4082</v>
      </c>
      <c r="M2343" t="s">
        <v>4083</v>
      </c>
      <c r="N2343">
        <v>358516.02</v>
      </c>
      <c r="O2343">
        <v>429346.6</v>
      </c>
      <c r="P2343">
        <v>0</v>
      </c>
      <c r="Q2343">
        <v>0</v>
      </c>
      <c r="R2343">
        <v>0</v>
      </c>
      <c r="S2343" t="s">
        <v>6412</v>
      </c>
      <c r="T2343" t="s">
        <v>8951</v>
      </c>
      <c r="U2343" t="s">
        <v>9547</v>
      </c>
      <c r="V2343" t="s">
        <v>9652</v>
      </c>
      <c r="W2343" t="s">
        <v>9667</v>
      </c>
      <c r="X2343" t="s">
        <v>9693</v>
      </c>
      <c r="Y2343" t="s">
        <v>9754</v>
      </c>
      <c r="Z2343" t="s">
        <v>9755</v>
      </c>
      <c r="AA2343" t="s">
        <v>9757</v>
      </c>
      <c r="AB2343" t="s">
        <v>9774</v>
      </c>
      <c r="AG2343" t="s">
        <v>9773</v>
      </c>
      <c r="AH2343" t="s">
        <v>9774</v>
      </c>
      <c r="AI2343" t="s">
        <v>9774</v>
      </c>
      <c r="AL2343">
        <v>202108</v>
      </c>
      <c r="AM2343">
        <v>202202</v>
      </c>
      <c r="AN2343">
        <v>426908.1</v>
      </c>
      <c r="AO2343">
        <v>0</v>
      </c>
      <c r="AQ2343">
        <v>0</v>
      </c>
      <c r="AT2343">
        <v>2438.5</v>
      </c>
      <c r="AU2343" t="s">
        <v>9773</v>
      </c>
      <c r="AV2343" t="s">
        <v>9918</v>
      </c>
      <c r="AW2343" t="s">
        <v>9773</v>
      </c>
      <c r="AX2343" t="s">
        <v>9773</v>
      </c>
      <c r="AY2343">
        <v>100</v>
      </c>
      <c r="AZ2343">
        <v>99.43</v>
      </c>
      <c r="BA2343" t="s">
        <v>11055</v>
      </c>
      <c r="BB2343" t="s">
        <v>11603</v>
      </c>
      <c r="BC2343" t="s">
        <v>9774</v>
      </c>
      <c r="BD2343" t="s">
        <v>11691</v>
      </c>
      <c r="BE2343" t="s">
        <v>11697</v>
      </c>
      <c r="BF2343" t="s">
        <v>11745</v>
      </c>
      <c r="BG2343">
        <v>200408</v>
      </c>
      <c r="BH2343">
        <v>-5.1031322194332924</v>
      </c>
      <c r="BI2343">
        <v>-79.884168193777526</v>
      </c>
      <c r="BJ2343" t="s">
        <v>11830</v>
      </c>
      <c r="BK2343" t="s">
        <v>12602</v>
      </c>
      <c r="BL2343" t="s">
        <v>11830</v>
      </c>
      <c r="BM2343" t="s">
        <v>12602</v>
      </c>
      <c r="BN2343">
        <v>442</v>
      </c>
      <c r="BO2343">
        <v>533048.26</v>
      </c>
      <c r="BP2343">
        <v>2026</v>
      </c>
      <c r="BQ2343">
        <v>2020</v>
      </c>
      <c r="BR2343">
        <v>83.528317899269112</v>
      </c>
      <c r="BS2343" t="s">
        <v>12945</v>
      </c>
    </row>
    <row r="2344" spans="1:71" x14ac:dyDescent="0.3">
      <c r="A2344" t="s">
        <v>71</v>
      </c>
      <c r="B2344" t="s">
        <v>74</v>
      </c>
      <c r="C2344" t="s">
        <v>110</v>
      </c>
      <c r="D2344">
        <v>2482532</v>
      </c>
      <c r="E2344">
        <v>2482532</v>
      </c>
      <c r="F2344" t="s">
        <v>2523</v>
      </c>
      <c r="G2344" t="s">
        <v>3736</v>
      </c>
      <c r="H2344" t="s">
        <v>3817</v>
      </c>
      <c r="I2344" t="s">
        <v>3930</v>
      </c>
      <c r="J2344">
        <v>301537</v>
      </c>
      <c r="K2344" t="s">
        <v>110</v>
      </c>
      <c r="L2344" t="s">
        <v>4082</v>
      </c>
      <c r="M2344" t="s">
        <v>4083</v>
      </c>
      <c r="N2344">
        <v>623459.19999999995</v>
      </c>
      <c r="O2344">
        <v>796790.84</v>
      </c>
      <c r="P2344">
        <v>0</v>
      </c>
      <c r="Q2344">
        <v>0</v>
      </c>
      <c r="R2344">
        <v>0</v>
      </c>
      <c r="S2344" t="s">
        <v>6413</v>
      </c>
      <c r="T2344" t="s">
        <v>8905</v>
      </c>
      <c r="U2344" t="s">
        <v>8058</v>
      </c>
      <c r="V2344" t="s">
        <v>9652</v>
      </c>
      <c r="W2344" t="s">
        <v>9667</v>
      </c>
      <c r="X2344" t="s">
        <v>9693</v>
      </c>
      <c r="Y2344" t="s">
        <v>9754</v>
      </c>
      <c r="Z2344" t="s">
        <v>9755</v>
      </c>
      <c r="AA2344" t="s">
        <v>9756</v>
      </c>
      <c r="AB2344" t="s">
        <v>9774</v>
      </c>
      <c r="AG2344" t="s">
        <v>9773</v>
      </c>
      <c r="AH2344" t="s">
        <v>9774</v>
      </c>
      <c r="AI2344" t="s">
        <v>9774</v>
      </c>
      <c r="AL2344">
        <v>202112</v>
      </c>
      <c r="AM2344">
        <v>202606</v>
      </c>
      <c r="AN2344">
        <v>580415.59</v>
      </c>
      <c r="AO2344">
        <v>21000</v>
      </c>
      <c r="AP2344">
        <v>0</v>
      </c>
      <c r="AQ2344">
        <v>44000</v>
      </c>
      <c r="AR2344">
        <v>43900</v>
      </c>
      <c r="AS2344">
        <v>30000</v>
      </c>
      <c r="AT2344">
        <v>172375.25</v>
      </c>
      <c r="AU2344" t="s">
        <v>9773</v>
      </c>
      <c r="AV2344" t="s">
        <v>9918</v>
      </c>
      <c r="AW2344" t="s">
        <v>9773</v>
      </c>
      <c r="AX2344" t="s">
        <v>9773</v>
      </c>
      <c r="AY2344">
        <v>76.569999999999993</v>
      </c>
      <c r="AZ2344">
        <v>72.84</v>
      </c>
      <c r="BA2344" t="s">
        <v>11056</v>
      </c>
      <c r="BB2344" t="s">
        <v>11603</v>
      </c>
      <c r="BC2344" t="s">
        <v>9774</v>
      </c>
      <c r="BD2344" t="s">
        <v>11691</v>
      </c>
      <c r="BE2344" t="s">
        <v>11691</v>
      </c>
      <c r="BF2344" t="s">
        <v>11714</v>
      </c>
      <c r="BG2344">
        <v>200114</v>
      </c>
      <c r="BH2344">
        <v>-4.9263732791444683</v>
      </c>
      <c r="BI2344">
        <v>-80.34757199377681</v>
      </c>
      <c r="BJ2344" t="s">
        <v>9607</v>
      </c>
      <c r="BK2344" t="s">
        <v>12085</v>
      </c>
      <c r="BL2344" t="s">
        <v>8536</v>
      </c>
      <c r="BM2344" t="s">
        <v>12917</v>
      </c>
      <c r="BN2344">
        <v>6470</v>
      </c>
      <c r="BO2344">
        <v>752790.84</v>
      </c>
      <c r="BP2344">
        <v>2026</v>
      </c>
      <c r="BQ2344">
        <v>2020</v>
      </c>
      <c r="BR2344">
        <v>43.439209779881573</v>
      </c>
      <c r="BS2344" t="s">
        <v>12946</v>
      </c>
    </row>
    <row r="2345" spans="1:71" x14ac:dyDescent="0.3">
      <c r="A2345" t="s">
        <v>71</v>
      </c>
      <c r="B2345" t="s">
        <v>74</v>
      </c>
      <c r="C2345" t="s">
        <v>110</v>
      </c>
      <c r="D2345">
        <v>2592399</v>
      </c>
      <c r="E2345">
        <v>2592399</v>
      </c>
      <c r="F2345" t="s">
        <v>2524</v>
      </c>
      <c r="G2345" t="s">
        <v>3736</v>
      </c>
      <c r="H2345" t="s">
        <v>3817</v>
      </c>
      <c r="I2345" t="s">
        <v>3930</v>
      </c>
      <c r="J2345">
        <v>301537</v>
      </c>
      <c r="K2345" t="s">
        <v>110</v>
      </c>
      <c r="L2345" t="s">
        <v>4082</v>
      </c>
      <c r="M2345" t="s">
        <v>4083</v>
      </c>
      <c r="N2345">
        <v>4454924.82</v>
      </c>
      <c r="O2345">
        <v>4454924.82</v>
      </c>
      <c r="P2345">
        <v>0</v>
      </c>
      <c r="Q2345">
        <v>0</v>
      </c>
      <c r="R2345">
        <v>0</v>
      </c>
      <c r="S2345" t="s">
        <v>6414</v>
      </c>
      <c r="T2345" t="s">
        <v>8648</v>
      </c>
      <c r="U2345" t="s">
        <v>8217</v>
      </c>
      <c r="V2345" t="s">
        <v>9659</v>
      </c>
      <c r="W2345" t="s">
        <v>9675</v>
      </c>
      <c r="X2345" t="s">
        <v>9706</v>
      </c>
      <c r="Y2345" t="s">
        <v>9754</v>
      </c>
      <c r="Z2345" t="s">
        <v>9755</v>
      </c>
      <c r="AA2345" t="s">
        <v>9756</v>
      </c>
      <c r="AB2345" t="s">
        <v>9773</v>
      </c>
      <c r="AC2345">
        <v>500000</v>
      </c>
      <c r="AD2345">
        <v>0</v>
      </c>
      <c r="AE2345">
        <v>0</v>
      </c>
      <c r="AF2345">
        <v>0</v>
      </c>
      <c r="AG2345" t="s">
        <v>9774</v>
      </c>
      <c r="AH2345" t="s">
        <v>9774</v>
      </c>
      <c r="AI2345" t="s">
        <v>9774</v>
      </c>
      <c r="AN2345">
        <v>0</v>
      </c>
      <c r="AO2345">
        <v>0</v>
      </c>
      <c r="AP2345">
        <v>500000</v>
      </c>
      <c r="AQ2345">
        <v>640000</v>
      </c>
      <c r="AR2345">
        <v>140000</v>
      </c>
      <c r="AS2345">
        <v>140000</v>
      </c>
      <c r="AT2345">
        <v>3814924.82</v>
      </c>
      <c r="AU2345" t="s">
        <v>9773</v>
      </c>
      <c r="AV2345" t="s">
        <v>9917</v>
      </c>
      <c r="AW2345" t="s">
        <v>9773</v>
      </c>
      <c r="AX2345" t="s">
        <v>9774</v>
      </c>
      <c r="AZ2345">
        <v>0</v>
      </c>
      <c r="BB2345" t="s">
        <v>9706</v>
      </c>
      <c r="BC2345" t="s">
        <v>9774</v>
      </c>
      <c r="BD2345" t="s">
        <v>11691</v>
      </c>
      <c r="BE2345" t="s">
        <v>11691</v>
      </c>
      <c r="BF2345" t="s">
        <v>11714</v>
      </c>
      <c r="BG2345">
        <v>200114</v>
      </c>
      <c r="BH2345">
        <v>-4.9734999999999996</v>
      </c>
      <c r="BI2345">
        <v>-80.257499999999993</v>
      </c>
      <c r="BJ2345" t="s">
        <v>12007</v>
      </c>
      <c r="BK2345" t="s">
        <v>12603</v>
      </c>
      <c r="BL2345" t="s">
        <v>12007</v>
      </c>
      <c r="BM2345" t="s">
        <v>12603</v>
      </c>
      <c r="BN2345">
        <v>68</v>
      </c>
      <c r="BO2345">
        <v>4173784.93</v>
      </c>
      <c r="BP2345">
        <v>2026</v>
      </c>
      <c r="BQ2345">
        <v>2023</v>
      </c>
      <c r="BR2345">
        <v>48.28790451464409</v>
      </c>
      <c r="BS2345" t="s">
        <v>12946</v>
      </c>
    </row>
    <row r="2346" spans="1:71" x14ac:dyDescent="0.3">
      <c r="A2346" t="s">
        <v>71</v>
      </c>
      <c r="B2346" t="s">
        <v>74</v>
      </c>
      <c r="C2346" t="s">
        <v>149</v>
      </c>
      <c r="D2346">
        <v>2592688</v>
      </c>
      <c r="E2346">
        <v>2592688</v>
      </c>
      <c r="F2346" t="s">
        <v>2525</v>
      </c>
      <c r="G2346" t="s">
        <v>3775</v>
      </c>
      <c r="H2346" t="s">
        <v>3862</v>
      </c>
      <c r="I2346" t="s">
        <v>3974</v>
      </c>
      <c r="J2346">
        <v>301555</v>
      </c>
      <c r="K2346" t="s">
        <v>149</v>
      </c>
      <c r="L2346" t="s">
        <v>4082</v>
      </c>
      <c r="M2346" t="s">
        <v>4083</v>
      </c>
      <c r="N2346">
        <v>2720000</v>
      </c>
      <c r="O2346">
        <v>5346512.6399999997</v>
      </c>
      <c r="P2346">
        <v>0</v>
      </c>
      <c r="Q2346">
        <v>0</v>
      </c>
      <c r="R2346">
        <v>0</v>
      </c>
      <c r="S2346" t="s">
        <v>6415</v>
      </c>
      <c r="T2346" t="s">
        <v>8217</v>
      </c>
      <c r="U2346" t="s">
        <v>7829</v>
      </c>
      <c r="V2346" t="s">
        <v>9654</v>
      </c>
      <c r="W2346" t="s">
        <v>9669</v>
      </c>
      <c r="X2346" t="s">
        <v>4961</v>
      </c>
      <c r="Y2346" t="s">
        <v>9754</v>
      </c>
      <c r="Z2346" t="s">
        <v>9755</v>
      </c>
      <c r="AA2346" t="s">
        <v>9757</v>
      </c>
      <c r="AB2346" t="s">
        <v>9774</v>
      </c>
      <c r="AG2346" t="s">
        <v>9773</v>
      </c>
      <c r="AH2346" t="s">
        <v>9774</v>
      </c>
      <c r="AI2346" t="s">
        <v>9774</v>
      </c>
      <c r="AL2346">
        <v>202307</v>
      </c>
      <c r="AM2346">
        <v>202307</v>
      </c>
      <c r="AN2346">
        <v>39589</v>
      </c>
      <c r="AO2346">
        <v>0</v>
      </c>
      <c r="AQ2346">
        <v>0</v>
      </c>
      <c r="AT2346">
        <v>5306923.6399999997</v>
      </c>
      <c r="AU2346" t="s">
        <v>9773</v>
      </c>
      <c r="AV2346" t="s">
        <v>9918</v>
      </c>
      <c r="AW2346" t="s">
        <v>9773</v>
      </c>
      <c r="AX2346" t="s">
        <v>9774</v>
      </c>
      <c r="AZ2346">
        <v>0.74</v>
      </c>
      <c r="BA2346" t="s">
        <v>11057</v>
      </c>
      <c r="BB2346" t="s">
        <v>11605</v>
      </c>
      <c r="BC2346" t="s">
        <v>9774</v>
      </c>
      <c r="BD2346" t="s">
        <v>11691</v>
      </c>
      <c r="BE2346" t="s">
        <v>11698</v>
      </c>
      <c r="BF2346" t="s">
        <v>11744</v>
      </c>
      <c r="BG2346">
        <v>200308</v>
      </c>
      <c r="BH2346">
        <v>-5.3326772185453644</v>
      </c>
      <c r="BI2346">
        <v>-79.430244468260383</v>
      </c>
      <c r="BJ2346" t="s">
        <v>8099</v>
      </c>
      <c r="BK2346" t="s">
        <v>12226</v>
      </c>
      <c r="BL2346" t="s">
        <v>8099</v>
      </c>
      <c r="BM2346" t="s">
        <v>12226</v>
      </c>
      <c r="BN2346">
        <v>2033</v>
      </c>
      <c r="BO2346">
        <v>5346512.6399999997</v>
      </c>
      <c r="BP2346">
        <v>2026</v>
      </c>
      <c r="BQ2346">
        <v>2023</v>
      </c>
      <c r="BR2346">
        <v>134.03768453116641</v>
      </c>
      <c r="BS2346" t="s">
        <v>12945</v>
      </c>
    </row>
    <row r="2347" spans="1:71" x14ac:dyDescent="0.3">
      <c r="A2347" t="s">
        <v>71</v>
      </c>
      <c r="B2347" t="s">
        <v>74</v>
      </c>
      <c r="C2347" t="s">
        <v>111</v>
      </c>
      <c r="D2347">
        <v>2598293</v>
      </c>
      <c r="E2347">
        <v>2598293</v>
      </c>
      <c r="F2347" t="s">
        <v>2526</v>
      </c>
      <c r="G2347" t="s">
        <v>3737</v>
      </c>
      <c r="H2347" t="s">
        <v>3818</v>
      </c>
      <c r="I2347" t="s">
        <v>3941</v>
      </c>
      <c r="J2347">
        <v>893</v>
      </c>
      <c r="K2347" t="s">
        <v>4038</v>
      </c>
      <c r="L2347" t="s">
        <v>4082</v>
      </c>
      <c r="M2347" t="s">
        <v>4083</v>
      </c>
      <c r="N2347">
        <v>670502.80000000005</v>
      </c>
      <c r="O2347">
        <v>670502.80000000005</v>
      </c>
      <c r="P2347">
        <v>0</v>
      </c>
      <c r="Q2347">
        <v>0</v>
      </c>
      <c r="R2347">
        <v>0</v>
      </c>
      <c r="S2347" t="s">
        <v>6416</v>
      </c>
      <c r="T2347" t="s">
        <v>8216</v>
      </c>
      <c r="U2347" t="s">
        <v>8502</v>
      </c>
      <c r="V2347" t="s">
        <v>9658</v>
      </c>
      <c r="W2347" t="s">
        <v>9673</v>
      </c>
      <c r="X2347" t="s">
        <v>9699</v>
      </c>
      <c r="Y2347" t="s">
        <v>9754</v>
      </c>
      <c r="Z2347" t="s">
        <v>9755</v>
      </c>
      <c r="AA2347" t="s">
        <v>9756</v>
      </c>
      <c r="AB2347" t="s">
        <v>9774</v>
      </c>
      <c r="AG2347" t="s">
        <v>9774</v>
      </c>
      <c r="AH2347" t="s">
        <v>9774</v>
      </c>
      <c r="AI2347" t="s">
        <v>9774</v>
      </c>
      <c r="AN2347">
        <v>0</v>
      </c>
      <c r="AO2347">
        <v>0</v>
      </c>
      <c r="AP2347">
        <v>0</v>
      </c>
      <c r="AQ2347">
        <v>35900</v>
      </c>
      <c r="AR2347">
        <v>0</v>
      </c>
      <c r="AS2347">
        <v>0</v>
      </c>
      <c r="AT2347">
        <v>634602.80000000005</v>
      </c>
      <c r="AU2347" t="s">
        <v>9773</v>
      </c>
      <c r="AV2347" t="s">
        <v>9917</v>
      </c>
      <c r="AW2347" t="s">
        <v>9773</v>
      </c>
      <c r="AX2347" t="s">
        <v>9774</v>
      </c>
      <c r="AZ2347">
        <v>0</v>
      </c>
      <c r="BB2347" t="s">
        <v>9699</v>
      </c>
      <c r="BC2347" t="s">
        <v>9774</v>
      </c>
      <c r="BD2347" t="s">
        <v>11691</v>
      </c>
      <c r="BE2347" t="s">
        <v>11696</v>
      </c>
      <c r="BF2347" t="s">
        <v>11715</v>
      </c>
      <c r="BG2347">
        <v>200208</v>
      </c>
      <c r="BH2347">
        <v>-4.8123747315851491</v>
      </c>
      <c r="BI2347">
        <v>-79.971305855668106</v>
      </c>
      <c r="BJ2347" t="s">
        <v>8099</v>
      </c>
      <c r="BK2347" t="s">
        <v>11766</v>
      </c>
      <c r="BL2347" t="s">
        <v>8099</v>
      </c>
      <c r="BM2347" t="s">
        <v>11766</v>
      </c>
      <c r="BN2347">
        <v>174</v>
      </c>
      <c r="BO2347">
        <v>585080.98</v>
      </c>
      <c r="BP2347">
        <v>2026</v>
      </c>
      <c r="BQ2347">
        <v>2023</v>
      </c>
      <c r="BR2347">
        <v>84.70281185243951</v>
      </c>
      <c r="BS2347" t="s">
        <v>12945</v>
      </c>
    </row>
    <row r="2348" spans="1:71" x14ac:dyDescent="0.3">
      <c r="A2348" t="s">
        <v>71</v>
      </c>
      <c r="B2348" t="s">
        <v>74</v>
      </c>
      <c r="C2348" t="s">
        <v>129</v>
      </c>
      <c r="D2348">
        <v>2605589</v>
      </c>
      <c r="E2348">
        <v>2605589</v>
      </c>
      <c r="F2348" t="s">
        <v>2527</v>
      </c>
      <c r="G2348" t="s">
        <v>3756</v>
      </c>
      <c r="H2348" t="s">
        <v>3842</v>
      </c>
      <c r="I2348" t="s">
        <v>3954</v>
      </c>
      <c r="J2348">
        <v>301591</v>
      </c>
      <c r="K2348" t="s">
        <v>129</v>
      </c>
      <c r="L2348" t="s">
        <v>4082</v>
      </c>
      <c r="M2348" t="s">
        <v>4083</v>
      </c>
      <c r="N2348">
        <v>878146.81</v>
      </c>
      <c r="O2348">
        <v>851475.66</v>
      </c>
      <c r="P2348">
        <v>0</v>
      </c>
      <c r="Q2348">
        <v>0</v>
      </c>
      <c r="R2348">
        <v>0</v>
      </c>
      <c r="S2348" t="s">
        <v>6417</v>
      </c>
      <c r="T2348" t="s">
        <v>7824</v>
      </c>
      <c r="U2348" t="s">
        <v>7824</v>
      </c>
      <c r="V2348" t="s">
        <v>9657</v>
      </c>
      <c r="W2348" t="s">
        <v>9671</v>
      </c>
      <c r="X2348" t="s">
        <v>9697</v>
      </c>
      <c r="Y2348" t="s">
        <v>9754</v>
      </c>
      <c r="Z2348" t="s">
        <v>9755</v>
      </c>
      <c r="AA2348" t="s">
        <v>9759</v>
      </c>
      <c r="AB2348" t="s">
        <v>9773</v>
      </c>
      <c r="AC2348">
        <v>0</v>
      </c>
      <c r="AD2348">
        <v>1000</v>
      </c>
      <c r="AE2348">
        <v>1000</v>
      </c>
      <c r="AF2348">
        <v>0</v>
      </c>
      <c r="AG2348" t="s">
        <v>9773</v>
      </c>
      <c r="AH2348" t="s">
        <v>9774</v>
      </c>
      <c r="AI2348" t="s">
        <v>9774</v>
      </c>
      <c r="AL2348">
        <v>202310</v>
      </c>
      <c r="AM2348">
        <v>202409</v>
      </c>
      <c r="AN2348">
        <v>815692.14</v>
      </c>
      <c r="AO2348">
        <v>0</v>
      </c>
      <c r="AQ2348">
        <v>0</v>
      </c>
      <c r="AT2348">
        <v>35783.519999999997</v>
      </c>
      <c r="AU2348" t="s">
        <v>9773</v>
      </c>
      <c r="AV2348" t="s">
        <v>9918</v>
      </c>
      <c r="AW2348" t="s">
        <v>9773</v>
      </c>
      <c r="AX2348" t="s">
        <v>9773</v>
      </c>
      <c r="AY2348">
        <v>96.06</v>
      </c>
      <c r="AZ2348">
        <v>95.72</v>
      </c>
      <c r="BA2348" t="s">
        <v>11058</v>
      </c>
      <c r="BB2348" t="s">
        <v>11608</v>
      </c>
      <c r="BC2348" t="s">
        <v>9774</v>
      </c>
      <c r="BD2348" t="s">
        <v>11691</v>
      </c>
      <c r="BE2348" t="s">
        <v>11693</v>
      </c>
      <c r="BF2348" t="s">
        <v>11728</v>
      </c>
      <c r="BG2348">
        <v>200805</v>
      </c>
      <c r="BH2348">
        <v>-5.4066781583930243</v>
      </c>
      <c r="BI2348">
        <v>-80.762174064763272</v>
      </c>
      <c r="BJ2348" t="s">
        <v>8173</v>
      </c>
      <c r="BK2348" t="s">
        <v>12427</v>
      </c>
      <c r="BL2348" t="s">
        <v>8394</v>
      </c>
      <c r="BM2348" t="s">
        <v>8247</v>
      </c>
      <c r="BN2348">
        <v>23956</v>
      </c>
      <c r="BO2348">
        <v>851475.66</v>
      </c>
      <c r="BP2348">
        <v>2026</v>
      </c>
      <c r="BQ2348">
        <v>2023</v>
      </c>
      <c r="BR2348">
        <v>27.601070984760341</v>
      </c>
      <c r="BS2348" t="s">
        <v>12946</v>
      </c>
    </row>
    <row r="2349" spans="1:71" x14ac:dyDescent="0.3">
      <c r="A2349" t="s">
        <v>71</v>
      </c>
      <c r="B2349" t="s">
        <v>74</v>
      </c>
      <c r="C2349" t="s">
        <v>115</v>
      </c>
      <c r="D2349">
        <v>2516009</v>
      </c>
      <c r="E2349">
        <v>2516009</v>
      </c>
      <c r="F2349" t="s">
        <v>2528</v>
      </c>
      <c r="G2349" t="s">
        <v>3741</v>
      </c>
      <c r="H2349" t="s">
        <v>3822</v>
      </c>
      <c r="I2349" t="s">
        <v>3935</v>
      </c>
      <c r="J2349">
        <v>301548</v>
      </c>
      <c r="K2349" t="s">
        <v>115</v>
      </c>
      <c r="L2349" t="s">
        <v>4082</v>
      </c>
      <c r="M2349" t="s">
        <v>4083</v>
      </c>
      <c r="N2349">
        <v>595960.19999999995</v>
      </c>
      <c r="O2349">
        <v>588960.19999999995</v>
      </c>
      <c r="P2349">
        <v>0</v>
      </c>
      <c r="Q2349">
        <v>0</v>
      </c>
      <c r="R2349">
        <v>0</v>
      </c>
      <c r="S2349" t="s">
        <v>6418</v>
      </c>
      <c r="T2349" t="s">
        <v>8952</v>
      </c>
      <c r="U2349" t="s">
        <v>9262</v>
      </c>
      <c r="V2349" t="s">
        <v>9654</v>
      </c>
      <c r="W2349" t="s">
        <v>9669</v>
      </c>
      <c r="X2349" t="s">
        <v>4961</v>
      </c>
      <c r="Y2349" t="s">
        <v>9754</v>
      </c>
      <c r="Z2349" t="s">
        <v>9755</v>
      </c>
      <c r="AA2349" t="s">
        <v>9759</v>
      </c>
      <c r="AB2349" t="s">
        <v>9774</v>
      </c>
      <c r="AG2349" t="s">
        <v>9773</v>
      </c>
      <c r="AH2349" t="s">
        <v>9774</v>
      </c>
      <c r="AI2349" t="s">
        <v>9774</v>
      </c>
      <c r="AL2349">
        <v>202111</v>
      </c>
      <c r="AM2349">
        <v>202211</v>
      </c>
      <c r="AN2349">
        <v>588943.96</v>
      </c>
      <c r="AO2349">
        <v>0</v>
      </c>
      <c r="AQ2349">
        <v>0</v>
      </c>
      <c r="AT2349">
        <v>16.239999999999998</v>
      </c>
      <c r="AU2349" t="s">
        <v>9773</v>
      </c>
      <c r="AV2349" t="s">
        <v>9918</v>
      </c>
      <c r="AW2349" t="s">
        <v>9773</v>
      </c>
      <c r="AX2349" t="s">
        <v>9773</v>
      </c>
      <c r="AY2349">
        <v>96.86</v>
      </c>
      <c r="AZ2349">
        <v>96.9</v>
      </c>
      <c r="BA2349" t="s">
        <v>11059</v>
      </c>
      <c r="BB2349" t="s">
        <v>11605</v>
      </c>
      <c r="BC2349" t="s">
        <v>9774</v>
      </c>
      <c r="BD2349" t="s">
        <v>11691</v>
      </c>
      <c r="BE2349" t="s">
        <v>11698</v>
      </c>
      <c r="BF2349" t="s">
        <v>11698</v>
      </c>
      <c r="BG2349">
        <v>200301</v>
      </c>
      <c r="BH2349">
        <v>-5.2401587399999698</v>
      </c>
      <c r="BI2349">
        <v>-79.448695199999975</v>
      </c>
      <c r="BJ2349" t="s">
        <v>9014</v>
      </c>
      <c r="BK2349" t="s">
        <v>12541</v>
      </c>
      <c r="BL2349" t="s">
        <v>9607</v>
      </c>
      <c r="BM2349" t="s">
        <v>8640</v>
      </c>
      <c r="BN2349">
        <v>1636</v>
      </c>
      <c r="BO2349">
        <v>588960.19999999995</v>
      </c>
      <c r="BP2349">
        <v>2026</v>
      </c>
      <c r="BQ2349">
        <v>2021</v>
      </c>
      <c r="BR2349">
        <v>131.2191762952107</v>
      </c>
      <c r="BS2349" t="s">
        <v>12945</v>
      </c>
    </row>
    <row r="2350" spans="1:71" x14ac:dyDescent="0.3">
      <c r="A2350" t="s">
        <v>71</v>
      </c>
      <c r="B2350" t="s">
        <v>74</v>
      </c>
      <c r="C2350" t="s">
        <v>109</v>
      </c>
      <c r="D2350">
        <v>2721354</v>
      </c>
      <c r="E2350">
        <v>2721354</v>
      </c>
      <c r="F2350" t="s">
        <v>2529</v>
      </c>
      <c r="G2350" t="s">
        <v>3735</v>
      </c>
      <c r="H2350" t="s">
        <v>3816</v>
      </c>
      <c r="I2350" t="s">
        <v>3929</v>
      </c>
      <c r="J2350">
        <v>301547</v>
      </c>
      <c r="K2350" t="s">
        <v>109</v>
      </c>
      <c r="L2350" t="s">
        <v>4082</v>
      </c>
      <c r="M2350" t="s">
        <v>4083</v>
      </c>
      <c r="N2350">
        <v>184358.87</v>
      </c>
      <c r="O2350">
        <v>184358.87</v>
      </c>
      <c r="P2350">
        <v>0</v>
      </c>
      <c r="Q2350">
        <v>0</v>
      </c>
      <c r="R2350">
        <v>0</v>
      </c>
      <c r="S2350" t="s">
        <v>6419</v>
      </c>
      <c r="T2350" t="s">
        <v>8682</v>
      </c>
      <c r="U2350" t="s">
        <v>7871</v>
      </c>
      <c r="V2350" t="s">
        <v>9651</v>
      </c>
      <c r="W2350" t="s">
        <v>9674</v>
      </c>
      <c r="X2350" t="s">
        <v>9724</v>
      </c>
      <c r="Y2350" t="s">
        <v>9754</v>
      </c>
      <c r="Z2350" t="s">
        <v>9755</v>
      </c>
      <c r="AA2350" t="s">
        <v>9756</v>
      </c>
      <c r="AB2350" t="s">
        <v>9774</v>
      </c>
      <c r="AG2350" t="s">
        <v>9774</v>
      </c>
      <c r="AH2350" t="s">
        <v>9774</v>
      </c>
      <c r="AI2350" t="s">
        <v>9774</v>
      </c>
      <c r="AN2350">
        <v>0</v>
      </c>
      <c r="AO2350">
        <v>0</v>
      </c>
      <c r="AP2350">
        <v>0</v>
      </c>
      <c r="AQ2350">
        <v>40000</v>
      </c>
      <c r="AR2350">
        <v>0</v>
      </c>
      <c r="AS2350">
        <v>0</v>
      </c>
      <c r="AT2350">
        <v>144358.87</v>
      </c>
      <c r="AU2350" t="s">
        <v>9773</v>
      </c>
      <c r="AV2350" t="s">
        <v>9917</v>
      </c>
      <c r="AW2350" t="s">
        <v>9774</v>
      </c>
      <c r="AX2350" t="s">
        <v>9774</v>
      </c>
      <c r="BB2350" t="s">
        <v>9724</v>
      </c>
      <c r="BC2350" t="s">
        <v>9774</v>
      </c>
      <c r="BD2350" t="s">
        <v>11691</v>
      </c>
      <c r="BE2350" t="s">
        <v>11696</v>
      </c>
      <c r="BF2350" t="s">
        <v>11713</v>
      </c>
      <c r="BG2350">
        <v>200210</v>
      </c>
      <c r="BH2350">
        <v>-4.5153116664596817</v>
      </c>
      <c r="BI2350">
        <v>-80.003548418331007</v>
      </c>
      <c r="BJ2350" t="s">
        <v>11780</v>
      </c>
      <c r="BK2350" t="s">
        <v>11786</v>
      </c>
      <c r="BN2350">
        <v>1947</v>
      </c>
      <c r="BP2350">
        <v>2026</v>
      </c>
      <c r="BQ2350">
        <v>2026</v>
      </c>
      <c r="BR2350">
        <v>102.78246305222829</v>
      </c>
      <c r="BS2350" t="s">
        <v>12945</v>
      </c>
    </row>
    <row r="2351" spans="1:71" x14ac:dyDescent="0.3">
      <c r="A2351" t="s">
        <v>71</v>
      </c>
      <c r="B2351" t="s">
        <v>74</v>
      </c>
      <c r="C2351" t="s">
        <v>115</v>
      </c>
      <c r="D2351">
        <v>2535514</v>
      </c>
      <c r="E2351">
        <v>2535514</v>
      </c>
      <c r="F2351" t="s">
        <v>2530</v>
      </c>
      <c r="G2351" t="s">
        <v>3741</v>
      </c>
      <c r="H2351" t="s">
        <v>3822</v>
      </c>
      <c r="I2351" t="s">
        <v>3935</v>
      </c>
      <c r="J2351">
        <v>301548</v>
      </c>
      <c r="K2351" t="s">
        <v>115</v>
      </c>
      <c r="L2351" t="s">
        <v>4082</v>
      </c>
      <c r="M2351" t="s">
        <v>4083</v>
      </c>
      <c r="N2351">
        <v>214760.9</v>
      </c>
      <c r="O2351">
        <v>221397.99</v>
      </c>
      <c r="P2351">
        <v>0</v>
      </c>
      <c r="Q2351">
        <v>0</v>
      </c>
      <c r="R2351">
        <v>0</v>
      </c>
      <c r="S2351" t="s">
        <v>6420</v>
      </c>
      <c r="T2351" t="s">
        <v>8953</v>
      </c>
      <c r="U2351" t="s">
        <v>7990</v>
      </c>
      <c r="V2351" t="s">
        <v>9654</v>
      </c>
      <c r="W2351" t="s">
        <v>9669</v>
      </c>
      <c r="X2351" t="s">
        <v>4961</v>
      </c>
      <c r="Y2351" t="s">
        <v>9754</v>
      </c>
      <c r="Z2351" t="s">
        <v>9755</v>
      </c>
      <c r="AA2351" t="s">
        <v>9759</v>
      </c>
      <c r="AB2351" t="s">
        <v>9774</v>
      </c>
      <c r="AG2351" t="s">
        <v>9773</v>
      </c>
      <c r="AH2351" t="s">
        <v>9774</v>
      </c>
      <c r="AI2351" t="s">
        <v>9774</v>
      </c>
      <c r="AL2351">
        <v>202203</v>
      </c>
      <c r="AM2351">
        <v>202211</v>
      </c>
      <c r="AN2351">
        <v>221360.03</v>
      </c>
      <c r="AO2351">
        <v>0</v>
      </c>
      <c r="AQ2351">
        <v>0</v>
      </c>
      <c r="AT2351">
        <v>37.96</v>
      </c>
      <c r="AU2351" t="s">
        <v>9773</v>
      </c>
      <c r="AV2351" t="s">
        <v>9918</v>
      </c>
      <c r="AW2351" t="s">
        <v>9773</v>
      </c>
      <c r="AX2351" t="s">
        <v>9773</v>
      </c>
      <c r="AY2351">
        <v>100</v>
      </c>
      <c r="AZ2351">
        <v>100</v>
      </c>
      <c r="BA2351" t="s">
        <v>11060</v>
      </c>
      <c r="BB2351" t="s">
        <v>11605</v>
      </c>
      <c r="BC2351" t="s">
        <v>9774</v>
      </c>
      <c r="BD2351" t="s">
        <v>11691</v>
      </c>
      <c r="BE2351" t="s">
        <v>11698</v>
      </c>
      <c r="BF2351" t="s">
        <v>11739</v>
      </c>
      <c r="BG2351">
        <v>200303</v>
      </c>
      <c r="BH2351">
        <v>-5.1507722699999476</v>
      </c>
      <c r="BI2351">
        <v>-79.433641799999975</v>
      </c>
      <c r="BJ2351" t="s">
        <v>8166</v>
      </c>
      <c r="BK2351" t="s">
        <v>12604</v>
      </c>
      <c r="BL2351" t="s">
        <v>9570</v>
      </c>
      <c r="BM2351" t="s">
        <v>7970</v>
      </c>
      <c r="BN2351">
        <v>383</v>
      </c>
      <c r="BO2351">
        <v>221397.99</v>
      </c>
      <c r="BP2351">
        <v>2026</v>
      </c>
      <c r="BQ2351">
        <v>2021</v>
      </c>
      <c r="BR2351">
        <v>132.8862515280025</v>
      </c>
      <c r="BS2351" t="s">
        <v>12945</v>
      </c>
    </row>
    <row r="2352" spans="1:71" x14ac:dyDescent="0.3">
      <c r="A2352" t="s">
        <v>71</v>
      </c>
      <c r="B2352" t="s">
        <v>74</v>
      </c>
      <c r="C2352" t="s">
        <v>117</v>
      </c>
      <c r="D2352">
        <v>2563417</v>
      </c>
      <c r="E2352">
        <v>2563417</v>
      </c>
      <c r="F2352" t="s">
        <v>2531</v>
      </c>
      <c r="G2352" t="s">
        <v>3744</v>
      </c>
      <c r="H2352" t="s">
        <v>3825</v>
      </c>
      <c r="I2352" t="s">
        <v>3938</v>
      </c>
      <c r="J2352">
        <v>301581</v>
      </c>
      <c r="K2352" t="s">
        <v>4033</v>
      </c>
      <c r="L2352" t="s">
        <v>4082</v>
      </c>
      <c r="M2352" t="s">
        <v>4083</v>
      </c>
      <c r="N2352">
        <v>797797.53</v>
      </c>
      <c r="O2352">
        <v>938890.15</v>
      </c>
      <c r="P2352">
        <v>0</v>
      </c>
      <c r="Q2352">
        <v>0</v>
      </c>
      <c r="R2352">
        <v>0</v>
      </c>
      <c r="S2352" t="s">
        <v>6421</v>
      </c>
      <c r="T2352" t="s">
        <v>8954</v>
      </c>
      <c r="U2352" t="s">
        <v>9336</v>
      </c>
      <c r="V2352" t="s">
        <v>9651</v>
      </c>
      <c r="W2352" t="s">
        <v>9666</v>
      </c>
      <c r="X2352" t="s">
        <v>9692</v>
      </c>
      <c r="Y2352" t="s">
        <v>9754</v>
      </c>
      <c r="Z2352" t="s">
        <v>9755</v>
      </c>
      <c r="AA2352" t="s">
        <v>9756</v>
      </c>
      <c r="AB2352" t="s">
        <v>9774</v>
      </c>
      <c r="AG2352" t="s">
        <v>9773</v>
      </c>
      <c r="AH2352" t="s">
        <v>9774</v>
      </c>
      <c r="AI2352" t="s">
        <v>9774</v>
      </c>
      <c r="AN2352">
        <v>0</v>
      </c>
      <c r="AO2352">
        <v>0</v>
      </c>
      <c r="AQ2352">
        <v>0</v>
      </c>
      <c r="AT2352">
        <v>938890.15</v>
      </c>
      <c r="AU2352" t="s">
        <v>9773</v>
      </c>
      <c r="AV2352" t="s">
        <v>9918</v>
      </c>
      <c r="AW2352" t="s">
        <v>9773</v>
      </c>
      <c r="AX2352" t="s">
        <v>9774</v>
      </c>
      <c r="AZ2352">
        <v>0</v>
      </c>
      <c r="BA2352" t="s">
        <v>11061</v>
      </c>
      <c r="BB2352" t="s">
        <v>11602</v>
      </c>
      <c r="BC2352" t="s">
        <v>9774</v>
      </c>
      <c r="BD2352" t="s">
        <v>11691</v>
      </c>
      <c r="BE2352" t="s">
        <v>11695</v>
      </c>
      <c r="BF2352" t="s">
        <v>11721</v>
      </c>
      <c r="BG2352">
        <v>200701</v>
      </c>
      <c r="BH2352">
        <v>-4.575205004225066</v>
      </c>
      <c r="BI2352">
        <v>-81.272932805244992</v>
      </c>
      <c r="BJ2352" t="s">
        <v>8966</v>
      </c>
      <c r="BK2352" t="s">
        <v>12605</v>
      </c>
      <c r="BL2352" t="s">
        <v>8966</v>
      </c>
      <c r="BM2352" t="s">
        <v>12605</v>
      </c>
      <c r="BN2352">
        <v>1618</v>
      </c>
      <c r="BO2352">
        <v>938890.15</v>
      </c>
      <c r="BP2352">
        <v>2026</v>
      </c>
      <c r="BQ2352">
        <v>2022</v>
      </c>
      <c r="BR2352">
        <v>98.852285432941883</v>
      </c>
      <c r="BS2352" t="s">
        <v>12945</v>
      </c>
    </row>
    <row r="2353" spans="1:71" x14ac:dyDescent="0.3">
      <c r="A2353" t="s">
        <v>71</v>
      </c>
      <c r="B2353" t="s">
        <v>74</v>
      </c>
      <c r="C2353" t="s">
        <v>94</v>
      </c>
      <c r="D2353">
        <v>2569975</v>
      </c>
      <c r="E2353">
        <v>2569975</v>
      </c>
      <c r="F2353" t="s">
        <v>2532</v>
      </c>
      <c r="G2353" t="s">
        <v>3720</v>
      </c>
      <c r="H2353" t="s">
        <v>3801</v>
      </c>
      <c r="I2353" t="s">
        <v>3915</v>
      </c>
      <c r="J2353">
        <v>301566</v>
      </c>
      <c r="K2353" t="s">
        <v>94</v>
      </c>
      <c r="L2353" t="s">
        <v>4082</v>
      </c>
      <c r="M2353" t="s">
        <v>4083</v>
      </c>
      <c r="N2353">
        <v>2273240.0699999998</v>
      </c>
      <c r="O2353">
        <v>2273240.0699999998</v>
      </c>
      <c r="P2353">
        <v>0</v>
      </c>
      <c r="Q2353">
        <v>0</v>
      </c>
      <c r="R2353">
        <v>0</v>
      </c>
      <c r="S2353" t="s">
        <v>6422</v>
      </c>
      <c r="T2353" t="s">
        <v>8422</v>
      </c>
      <c r="U2353" t="s">
        <v>8422</v>
      </c>
      <c r="V2353" t="s">
        <v>9657</v>
      </c>
      <c r="W2353" t="s">
        <v>9671</v>
      </c>
      <c r="X2353" t="s">
        <v>9697</v>
      </c>
      <c r="Y2353" t="s">
        <v>9754</v>
      </c>
      <c r="Z2353" t="s">
        <v>9755</v>
      </c>
      <c r="AA2353" t="s">
        <v>9756</v>
      </c>
      <c r="AB2353" t="s">
        <v>9774</v>
      </c>
      <c r="AG2353" t="s">
        <v>9774</v>
      </c>
      <c r="AH2353" t="s">
        <v>9774</v>
      </c>
      <c r="AI2353" t="s">
        <v>9774</v>
      </c>
      <c r="AN2353">
        <v>0</v>
      </c>
      <c r="AO2353">
        <v>0</v>
      </c>
      <c r="AQ2353">
        <v>0</v>
      </c>
      <c r="AT2353">
        <v>2273240.0699999998</v>
      </c>
      <c r="AU2353" t="s">
        <v>9774</v>
      </c>
      <c r="AW2353" t="s">
        <v>9774</v>
      </c>
      <c r="AX2353" t="s">
        <v>9774</v>
      </c>
      <c r="BB2353" t="s">
        <v>11608</v>
      </c>
      <c r="BC2353" t="s">
        <v>9774</v>
      </c>
      <c r="BD2353" t="s">
        <v>11691</v>
      </c>
      <c r="BE2353" t="s">
        <v>11692</v>
      </c>
      <c r="BF2353" t="s">
        <v>11692</v>
      </c>
      <c r="BG2353">
        <v>200501</v>
      </c>
      <c r="BH2353">
        <v>-5.2061655194029708</v>
      </c>
      <c r="BI2353">
        <v>-81.183822459034005</v>
      </c>
      <c r="BJ2353" t="s">
        <v>8864</v>
      </c>
      <c r="BK2353" t="s">
        <v>8109</v>
      </c>
      <c r="BN2353">
        <v>1726</v>
      </c>
      <c r="BP2353">
        <v>2026</v>
      </c>
      <c r="BQ2353">
        <v>2022</v>
      </c>
      <c r="BR2353">
        <v>61.032486941762443</v>
      </c>
      <c r="BS2353" t="s">
        <v>12945</v>
      </c>
    </row>
    <row r="2354" spans="1:71" x14ac:dyDescent="0.3">
      <c r="A2354" t="s">
        <v>71</v>
      </c>
      <c r="B2354" t="s">
        <v>74</v>
      </c>
      <c r="C2354" t="s">
        <v>94</v>
      </c>
      <c r="D2354">
        <v>2571546</v>
      </c>
      <c r="E2354">
        <v>2571546</v>
      </c>
      <c r="F2354" t="s">
        <v>2533</v>
      </c>
      <c r="G2354" t="s">
        <v>3720</v>
      </c>
      <c r="H2354" t="s">
        <v>3801</v>
      </c>
      <c r="I2354" t="s">
        <v>3915</v>
      </c>
      <c r="J2354">
        <v>301566</v>
      </c>
      <c r="K2354" t="s">
        <v>94</v>
      </c>
      <c r="L2354" t="s">
        <v>4082</v>
      </c>
      <c r="M2354" t="s">
        <v>4083</v>
      </c>
      <c r="N2354">
        <v>531052.5</v>
      </c>
      <c r="O2354">
        <v>531052.5</v>
      </c>
      <c r="P2354">
        <v>0</v>
      </c>
      <c r="Q2354">
        <v>0</v>
      </c>
      <c r="R2354">
        <v>0</v>
      </c>
      <c r="S2354" t="s">
        <v>6423</v>
      </c>
      <c r="T2354" t="s">
        <v>7887</v>
      </c>
      <c r="U2354" t="s">
        <v>7645</v>
      </c>
      <c r="V2354" t="s">
        <v>9656</v>
      </c>
      <c r="W2354" t="s">
        <v>9670</v>
      </c>
      <c r="X2354" t="s">
        <v>9704</v>
      </c>
      <c r="Y2354" t="s">
        <v>9754</v>
      </c>
      <c r="Z2354" t="s">
        <v>9755</v>
      </c>
      <c r="AA2354" t="s">
        <v>9756</v>
      </c>
      <c r="AB2354" t="s">
        <v>9774</v>
      </c>
      <c r="AG2354" t="s">
        <v>9774</v>
      </c>
      <c r="AH2354" t="s">
        <v>9774</v>
      </c>
      <c r="AI2354" t="s">
        <v>9774</v>
      </c>
      <c r="AN2354">
        <v>0</v>
      </c>
      <c r="AO2354">
        <v>0</v>
      </c>
      <c r="AQ2354">
        <v>0</v>
      </c>
      <c r="AT2354">
        <v>531052.5</v>
      </c>
      <c r="AU2354" t="s">
        <v>9774</v>
      </c>
      <c r="AW2354" t="s">
        <v>9774</v>
      </c>
      <c r="AX2354" t="s">
        <v>9774</v>
      </c>
      <c r="BB2354" t="s">
        <v>11612</v>
      </c>
      <c r="BC2354" t="s">
        <v>9774</v>
      </c>
      <c r="BD2354" t="s">
        <v>11691</v>
      </c>
      <c r="BE2354" t="s">
        <v>11692</v>
      </c>
      <c r="BF2354" t="s">
        <v>11692</v>
      </c>
      <c r="BG2354">
        <v>200501</v>
      </c>
      <c r="BH2354">
        <v>-5.0974935897005356</v>
      </c>
      <c r="BI2354">
        <v>-81.101570811546438</v>
      </c>
      <c r="BJ2354" t="s">
        <v>8864</v>
      </c>
      <c r="BK2354" t="s">
        <v>8109</v>
      </c>
      <c r="BN2354">
        <v>927</v>
      </c>
      <c r="BP2354">
        <v>2026</v>
      </c>
      <c r="BQ2354">
        <v>2022</v>
      </c>
      <c r="BR2354">
        <v>53.023589470062063</v>
      </c>
      <c r="BS2354" t="s">
        <v>12945</v>
      </c>
    </row>
    <row r="2355" spans="1:71" x14ac:dyDescent="0.3">
      <c r="A2355" t="s">
        <v>71</v>
      </c>
      <c r="B2355" t="s">
        <v>74</v>
      </c>
      <c r="C2355" t="s">
        <v>94</v>
      </c>
      <c r="D2355">
        <v>2603057</v>
      </c>
      <c r="E2355">
        <v>2603057</v>
      </c>
      <c r="F2355" t="s">
        <v>2534</v>
      </c>
      <c r="G2355" t="s">
        <v>3720</v>
      </c>
      <c r="H2355" t="s">
        <v>3801</v>
      </c>
      <c r="I2355" t="s">
        <v>3915</v>
      </c>
      <c r="J2355">
        <v>301566</v>
      </c>
      <c r="K2355" t="s">
        <v>94</v>
      </c>
      <c r="L2355" t="s">
        <v>4082</v>
      </c>
      <c r="M2355" t="s">
        <v>4083</v>
      </c>
      <c r="N2355">
        <v>3302463</v>
      </c>
      <c r="O2355">
        <v>4804638.79</v>
      </c>
      <c r="P2355">
        <v>0</v>
      </c>
      <c r="Q2355">
        <v>0</v>
      </c>
      <c r="R2355">
        <v>0</v>
      </c>
      <c r="S2355" t="s">
        <v>6424</v>
      </c>
      <c r="T2355" t="s">
        <v>8955</v>
      </c>
      <c r="U2355" t="s">
        <v>7637</v>
      </c>
      <c r="V2355" t="s">
        <v>9651</v>
      </c>
      <c r="W2355" t="s">
        <v>9666</v>
      </c>
      <c r="X2355" t="s">
        <v>9692</v>
      </c>
      <c r="Y2355" t="s">
        <v>9754</v>
      </c>
      <c r="Z2355" t="s">
        <v>9755</v>
      </c>
      <c r="AA2355" t="s">
        <v>9756</v>
      </c>
      <c r="AB2355" t="s">
        <v>9773</v>
      </c>
      <c r="AC2355">
        <v>56092</v>
      </c>
      <c r="AD2355">
        <v>0</v>
      </c>
      <c r="AE2355">
        <v>0</v>
      </c>
      <c r="AF2355">
        <v>0</v>
      </c>
      <c r="AG2355" t="s">
        <v>9773</v>
      </c>
      <c r="AH2355" t="s">
        <v>9774</v>
      </c>
      <c r="AI2355" t="s">
        <v>9774</v>
      </c>
      <c r="AL2355">
        <v>202312</v>
      </c>
      <c r="AM2355">
        <v>202606</v>
      </c>
      <c r="AN2355">
        <v>4748546.75</v>
      </c>
      <c r="AO2355">
        <v>38459.99</v>
      </c>
      <c r="AP2355">
        <v>0</v>
      </c>
      <c r="AQ2355">
        <v>38460</v>
      </c>
      <c r="AR2355">
        <v>38459.99</v>
      </c>
      <c r="AS2355">
        <v>38459.99</v>
      </c>
      <c r="AT2355">
        <v>17632.04</v>
      </c>
      <c r="AU2355" t="s">
        <v>9773</v>
      </c>
      <c r="AV2355" t="s">
        <v>9918</v>
      </c>
      <c r="AW2355" t="s">
        <v>9773</v>
      </c>
      <c r="AX2355" t="s">
        <v>9773</v>
      </c>
      <c r="AY2355">
        <v>98.74</v>
      </c>
      <c r="AZ2355">
        <v>98.83</v>
      </c>
      <c r="BA2355" t="s">
        <v>11062</v>
      </c>
      <c r="BB2355" t="s">
        <v>11602</v>
      </c>
      <c r="BC2355" t="s">
        <v>9774</v>
      </c>
      <c r="BD2355" t="s">
        <v>11691</v>
      </c>
      <c r="BE2355" t="s">
        <v>11692</v>
      </c>
      <c r="BF2355" t="s">
        <v>11692</v>
      </c>
      <c r="BG2355">
        <v>200501</v>
      </c>
      <c r="BH2355">
        <v>-5.0975042761034857</v>
      </c>
      <c r="BI2355">
        <v>-81.11477800873574</v>
      </c>
      <c r="BJ2355" t="s">
        <v>8720</v>
      </c>
      <c r="BK2355" t="s">
        <v>7795</v>
      </c>
      <c r="BL2355" t="s">
        <v>8582</v>
      </c>
      <c r="BM2355" t="s">
        <v>11981</v>
      </c>
      <c r="BN2355">
        <v>512</v>
      </c>
      <c r="BO2355">
        <v>4076759.21</v>
      </c>
      <c r="BP2355">
        <v>2026</v>
      </c>
      <c r="BQ2355">
        <v>2023</v>
      </c>
      <c r="BR2355">
        <v>54.456235345258953</v>
      </c>
      <c r="BS2355" t="s">
        <v>12945</v>
      </c>
    </row>
    <row r="2356" spans="1:71" x14ac:dyDescent="0.3">
      <c r="A2356" t="s">
        <v>71</v>
      </c>
      <c r="B2356" t="s">
        <v>74</v>
      </c>
      <c r="C2356" t="s">
        <v>118</v>
      </c>
      <c r="D2356">
        <v>2500391</v>
      </c>
      <c r="E2356">
        <v>2500391</v>
      </c>
      <c r="F2356" t="s">
        <v>2535</v>
      </c>
      <c r="G2356" t="s">
        <v>3745</v>
      </c>
      <c r="H2356" t="s">
        <v>3827</v>
      </c>
      <c r="I2356" t="s">
        <v>3940</v>
      </c>
      <c r="J2356">
        <v>500132</v>
      </c>
      <c r="K2356" t="s">
        <v>4034</v>
      </c>
      <c r="L2356" t="s">
        <v>4082</v>
      </c>
      <c r="M2356" t="s">
        <v>4083</v>
      </c>
      <c r="N2356">
        <v>8743430.0800000001</v>
      </c>
      <c r="O2356">
        <v>8743430.0800000001</v>
      </c>
      <c r="P2356">
        <v>0</v>
      </c>
      <c r="Q2356">
        <v>0</v>
      </c>
      <c r="R2356">
        <v>0</v>
      </c>
      <c r="S2356" t="s">
        <v>6425</v>
      </c>
      <c r="T2356" t="s">
        <v>8302</v>
      </c>
      <c r="U2356" t="s">
        <v>9379</v>
      </c>
      <c r="V2356" t="s">
        <v>9655</v>
      </c>
      <c r="W2356" t="s">
        <v>9655</v>
      </c>
      <c r="X2356" t="s">
        <v>9695</v>
      </c>
      <c r="Y2356" t="s">
        <v>9754</v>
      </c>
      <c r="Z2356" t="s">
        <v>9755</v>
      </c>
      <c r="AA2356" t="s">
        <v>9756</v>
      </c>
      <c r="AB2356" t="s">
        <v>9774</v>
      </c>
      <c r="AG2356" t="s">
        <v>9774</v>
      </c>
      <c r="AH2356" t="s">
        <v>9774</v>
      </c>
      <c r="AI2356" t="s">
        <v>9774</v>
      </c>
      <c r="AN2356">
        <v>0</v>
      </c>
      <c r="AO2356">
        <v>0</v>
      </c>
      <c r="AQ2356">
        <v>0</v>
      </c>
      <c r="AT2356">
        <v>8743430.0800000001</v>
      </c>
      <c r="AU2356" t="s">
        <v>9774</v>
      </c>
      <c r="AW2356" t="s">
        <v>9774</v>
      </c>
      <c r="AX2356" t="s">
        <v>9774</v>
      </c>
      <c r="BB2356" t="s">
        <v>11614</v>
      </c>
      <c r="BC2356" t="s">
        <v>9774</v>
      </c>
      <c r="BD2356" t="s">
        <v>11691</v>
      </c>
      <c r="BE2356" t="s">
        <v>11694</v>
      </c>
      <c r="BF2356" t="s">
        <v>11722</v>
      </c>
      <c r="BG2356">
        <v>200606</v>
      </c>
      <c r="BH2356">
        <v>-4.9020882299999471</v>
      </c>
      <c r="BI2356">
        <v>-80.814471839999953</v>
      </c>
      <c r="BJ2356" t="s">
        <v>8054</v>
      </c>
      <c r="BK2356" t="s">
        <v>8486</v>
      </c>
      <c r="BN2356">
        <v>2868</v>
      </c>
      <c r="BP2356">
        <v>2026</v>
      </c>
      <c r="BQ2356">
        <v>2020</v>
      </c>
      <c r="BR2356">
        <v>38.237745650495206</v>
      </c>
      <c r="BS2356" t="s">
        <v>12946</v>
      </c>
    </row>
    <row r="2357" spans="1:71" x14ac:dyDescent="0.3">
      <c r="A2357" t="s">
        <v>71</v>
      </c>
      <c r="B2357" t="s">
        <v>74</v>
      </c>
      <c r="C2357" t="s">
        <v>94</v>
      </c>
      <c r="D2357">
        <v>2567291</v>
      </c>
      <c r="E2357">
        <v>2567291</v>
      </c>
      <c r="F2357" t="s">
        <v>2536</v>
      </c>
      <c r="G2357" t="s">
        <v>3720</v>
      </c>
      <c r="H2357" t="s">
        <v>3801</v>
      </c>
      <c r="I2357" t="s">
        <v>3994</v>
      </c>
      <c r="J2357">
        <v>301566</v>
      </c>
      <c r="K2357" t="s">
        <v>94</v>
      </c>
      <c r="L2357" t="s">
        <v>4082</v>
      </c>
      <c r="M2357" t="s">
        <v>4083</v>
      </c>
      <c r="N2357">
        <v>5551520.0499999998</v>
      </c>
      <c r="O2357">
        <v>6473285.8099999996</v>
      </c>
      <c r="P2357">
        <v>32366.43</v>
      </c>
      <c r="Q2357">
        <v>0</v>
      </c>
      <c r="R2357">
        <v>0</v>
      </c>
      <c r="S2357" t="s">
        <v>6426</v>
      </c>
      <c r="T2357" t="s">
        <v>8956</v>
      </c>
      <c r="U2357" t="s">
        <v>9286</v>
      </c>
      <c r="V2357" t="s">
        <v>9658</v>
      </c>
      <c r="W2357" t="s">
        <v>9673</v>
      </c>
      <c r="X2357" t="s">
        <v>9699</v>
      </c>
      <c r="Y2357" t="s">
        <v>9754</v>
      </c>
      <c r="Z2357" t="s">
        <v>9755</v>
      </c>
      <c r="AA2357" t="s">
        <v>9757</v>
      </c>
      <c r="AB2357" t="s">
        <v>9773</v>
      </c>
      <c r="AC2357">
        <v>6405652</v>
      </c>
      <c r="AD2357">
        <v>0</v>
      </c>
      <c r="AE2357">
        <v>0</v>
      </c>
      <c r="AF2357">
        <v>0</v>
      </c>
      <c r="AG2357" t="s">
        <v>9773</v>
      </c>
      <c r="AH2357" t="s">
        <v>9774</v>
      </c>
      <c r="AI2357" t="s">
        <v>9774</v>
      </c>
      <c r="AL2357">
        <v>202406</v>
      </c>
      <c r="AM2357">
        <v>202506</v>
      </c>
      <c r="AN2357">
        <v>100000</v>
      </c>
      <c r="AO2357">
        <v>0</v>
      </c>
      <c r="AP2357">
        <v>3475649</v>
      </c>
      <c r="AQ2357">
        <v>3475649</v>
      </c>
      <c r="AR2357">
        <v>3475649</v>
      </c>
      <c r="AS2357">
        <v>0</v>
      </c>
      <c r="AT2357">
        <v>2930003.24</v>
      </c>
      <c r="AU2357" t="s">
        <v>9773</v>
      </c>
      <c r="AV2357" t="s">
        <v>9918</v>
      </c>
      <c r="AW2357" t="s">
        <v>9773</v>
      </c>
      <c r="AX2357" t="s">
        <v>9774</v>
      </c>
      <c r="AZ2357">
        <v>1.54</v>
      </c>
      <c r="BA2357" t="s">
        <v>11063</v>
      </c>
      <c r="BB2357" t="s">
        <v>9699</v>
      </c>
      <c r="BC2357" t="s">
        <v>9774</v>
      </c>
      <c r="BD2357" t="s">
        <v>11691</v>
      </c>
      <c r="BE2357" t="s">
        <v>11692</v>
      </c>
      <c r="BF2357" t="s">
        <v>11755</v>
      </c>
      <c r="BG2357">
        <v>200503</v>
      </c>
      <c r="BH2357">
        <v>-4.8836096712054919</v>
      </c>
      <c r="BI2357">
        <v>-81.029080297823796</v>
      </c>
      <c r="BJ2357" t="s">
        <v>8969</v>
      </c>
      <c r="BK2357" t="s">
        <v>11916</v>
      </c>
      <c r="BL2357" t="s">
        <v>8969</v>
      </c>
      <c r="BM2357" t="s">
        <v>11916</v>
      </c>
      <c r="BN2357">
        <v>301</v>
      </c>
      <c r="BO2357">
        <v>9104935.0999999996</v>
      </c>
      <c r="BP2357">
        <v>2026</v>
      </c>
      <c r="BQ2357">
        <v>2022</v>
      </c>
      <c r="BR2357">
        <v>55.872428347487428</v>
      </c>
      <c r="BS2357" t="s">
        <v>12945</v>
      </c>
    </row>
    <row r="2358" spans="1:71" x14ac:dyDescent="0.3">
      <c r="A2358" t="s">
        <v>71</v>
      </c>
      <c r="B2358" t="s">
        <v>74</v>
      </c>
      <c r="C2358" t="s">
        <v>131</v>
      </c>
      <c r="D2358">
        <v>2568074</v>
      </c>
      <c r="E2358">
        <v>2568074</v>
      </c>
      <c r="F2358" t="s">
        <v>2537</v>
      </c>
      <c r="G2358" t="s">
        <v>3721</v>
      </c>
      <c r="H2358" t="s">
        <v>3802</v>
      </c>
      <c r="I2358" t="s">
        <v>3916</v>
      </c>
      <c r="J2358">
        <v>301587</v>
      </c>
      <c r="K2358" t="s">
        <v>131</v>
      </c>
      <c r="L2358" t="s">
        <v>4082</v>
      </c>
      <c r="M2358" t="s">
        <v>4083</v>
      </c>
      <c r="N2358">
        <v>26529414.010000002</v>
      </c>
      <c r="O2358">
        <v>30597067.120000001</v>
      </c>
      <c r="P2358">
        <v>0</v>
      </c>
      <c r="Q2358">
        <v>0</v>
      </c>
      <c r="R2358">
        <v>0</v>
      </c>
      <c r="S2358" t="s">
        <v>6427</v>
      </c>
      <c r="T2358" t="s">
        <v>8231</v>
      </c>
      <c r="U2358" t="s">
        <v>9426</v>
      </c>
      <c r="V2358" t="s">
        <v>9663</v>
      </c>
      <c r="W2358" t="s">
        <v>9663</v>
      </c>
      <c r="X2358" t="s">
        <v>9714</v>
      </c>
      <c r="Y2358" t="s">
        <v>9754</v>
      </c>
      <c r="Z2358" t="s">
        <v>9755</v>
      </c>
      <c r="AA2358" t="s">
        <v>9756</v>
      </c>
      <c r="AB2358" t="s">
        <v>9774</v>
      </c>
      <c r="AG2358" t="s">
        <v>9773</v>
      </c>
      <c r="AH2358" t="s">
        <v>9774</v>
      </c>
      <c r="AI2358" t="s">
        <v>9774</v>
      </c>
      <c r="AN2358">
        <v>0</v>
      </c>
      <c r="AO2358">
        <v>0</v>
      </c>
      <c r="AQ2358">
        <v>0</v>
      </c>
      <c r="AT2358">
        <v>30597067.120000001</v>
      </c>
      <c r="AU2358" t="s">
        <v>9773</v>
      </c>
      <c r="AV2358" t="s">
        <v>9918</v>
      </c>
      <c r="AW2358" t="s">
        <v>9773</v>
      </c>
      <c r="AX2358" t="s">
        <v>9774</v>
      </c>
      <c r="AZ2358">
        <v>0</v>
      </c>
      <c r="BA2358" t="s">
        <v>11064</v>
      </c>
      <c r="BB2358" t="s">
        <v>11624</v>
      </c>
      <c r="BC2358" t="s">
        <v>9774</v>
      </c>
      <c r="BD2358" t="s">
        <v>11691</v>
      </c>
      <c r="BE2358" t="s">
        <v>11693</v>
      </c>
      <c r="BF2358" t="s">
        <v>11693</v>
      </c>
      <c r="BG2358">
        <v>200801</v>
      </c>
      <c r="BH2358">
        <v>-5.5538222120008101</v>
      </c>
      <c r="BI2358">
        <v>-80.821370861335822</v>
      </c>
      <c r="BJ2358" t="s">
        <v>9645</v>
      </c>
      <c r="BK2358" t="s">
        <v>12355</v>
      </c>
      <c r="BL2358" t="s">
        <v>9645</v>
      </c>
      <c r="BM2358" t="s">
        <v>12355</v>
      </c>
      <c r="BN2358">
        <v>10213</v>
      </c>
      <c r="BO2358">
        <v>30597067.120000001</v>
      </c>
      <c r="BP2358">
        <v>2026</v>
      </c>
      <c r="BQ2358">
        <v>2022</v>
      </c>
      <c r="BR2358">
        <v>45.079824439912201</v>
      </c>
      <c r="BS2358" t="s">
        <v>12946</v>
      </c>
    </row>
    <row r="2359" spans="1:71" x14ac:dyDescent="0.3">
      <c r="A2359" t="s">
        <v>71</v>
      </c>
      <c r="B2359" t="s">
        <v>74</v>
      </c>
      <c r="C2359" t="s">
        <v>119</v>
      </c>
      <c r="D2359">
        <v>2571993</v>
      </c>
      <c r="E2359">
        <v>2571993</v>
      </c>
      <c r="F2359" t="s">
        <v>2538</v>
      </c>
      <c r="G2359" t="s">
        <v>3746</v>
      </c>
      <c r="H2359" t="s">
        <v>3828</v>
      </c>
      <c r="I2359" t="s">
        <v>3942</v>
      </c>
      <c r="J2359">
        <v>301573</v>
      </c>
      <c r="K2359" t="s">
        <v>119</v>
      </c>
      <c r="L2359" t="s">
        <v>4082</v>
      </c>
      <c r="M2359" t="s">
        <v>4083</v>
      </c>
      <c r="N2359">
        <v>5360481.32</v>
      </c>
      <c r="O2359">
        <v>7448251.1500000004</v>
      </c>
      <c r="P2359">
        <v>44689.5</v>
      </c>
      <c r="Q2359">
        <v>0</v>
      </c>
      <c r="R2359">
        <v>0</v>
      </c>
      <c r="S2359" t="s">
        <v>6428</v>
      </c>
      <c r="T2359" t="s">
        <v>7740</v>
      </c>
      <c r="U2359" t="s">
        <v>7740</v>
      </c>
      <c r="V2359" t="s">
        <v>9651</v>
      </c>
      <c r="W2359" t="s">
        <v>9666</v>
      </c>
      <c r="X2359" t="s">
        <v>9692</v>
      </c>
      <c r="Y2359" t="s">
        <v>9754</v>
      </c>
      <c r="Z2359" t="s">
        <v>9755</v>
      </c>
      <c r="AA2359" t="s">
        <v>9756</v>
      </c>
      <c r="AB2359" t="s">
        <v>9773</v>
      </c>
      <c r="AC2359">
        <v>21373</v>
      </c>
      <c r="AD2359">
        <v>100000</v>
      </c>
      <c r="AE2359">
        <v>200000</v>
      </c>
      <c r="AF2359">
        <v>7150195</v>
      </c>
      <c r="AG2359" t="s">
        <v>9773</v>
      </c>
      <c r="AH2359" t="s">
        <v>9774</v>
      </c>
      <c r="AI2359" t="s">
        <v>9774</v>
      </c>
      <c r="AL2359">
        <v>202512</v>
      </c>
      <c r="AM2359">
        <v>202607</v>
      </c>
      <c r="AN2359">
        <v>21372.75</v>
      </c>
      <c r="AO2359">
        <v>29372.75</v>
      </c>
      <c r="AP2359">
        <v>0</v>
      </c>
      <c r="AQ2359">
        <v>29373</v>
      </c>
      <c r="AR2359">
        <v>29372.75</v>
      </c>
      <c r="AS2359">
        <v>29372.75</v>
      </c>
      <c r="AT2359">
        <v>7442194.9000000004</v>
      </c>
      <c r="AU2359" t="s">
        <v>9773</v>
      </c>
      <c r="AV2359" t="s">
        <v>9918</v>
      </c>
      <c r="AW2359" t="s">
        <v>9773</v>
      </c>
      <c r="AX2359" t="s">
        <v>9774</v>
      </c>
      <c r="AZ2359">
        <v>0.56999999999999995</v>
      </c>
      <c r="BA2359" t="s">
        <v>11065</v>
      </c>
      <c r="BB2359" t="s">
        <v>11602</v>
      </c>
      <c r="BC2359" t="s">
        <v>9774</v>
      </c>
      <c r="BD2359" t="s">
        <v>11691</v>
      </c>
      <c r="BE2359" t="s">
        <v>11694</v>
      </c>
      <c r="BF2359" t="s">
        <v>11694</v>
      </c>
      <c r="BG2359">
        <v>200601</v>
      </c>
      <c r="BH2359">
        <v>-4.9059500791856374</v>
      </c>
      <c r="BI2359">
        <v>-80.704751941259943</v>
      </c>
      <c r="BJ2359" t="s">
        <v>12008</v>
      </c>
      <c r="BK2359" t="s">
        <v>12095</v>
      </c>
      <c r="BL2359" t="s">
        <v>12008</v>
      </c>
      <c r="BM2359" t="s">
        <v>12095</v>
      </c>
      <c r="BN2359">
        <v>386</v>
      </c>
      <c r="BO2359">
        <v>7448251.1500000004</v>
      </c>
      <c r="BP2359">
        <v>2026</v>
      </c>
      <c r="BQ2359">
        <v>2022</v>
      </c>
      <c r="BR2359">
        <v>33.060256321699462</v>
      </c>
      <c r="BS2359" t="s">
        <v>12946</v>
      </c>
    </row>
    <row r="2360" spans="1:71" x14ac:dyDescent="0.3">
      <c r="A2360" t="s">
        <v>71</v>
      </c>
      <c r="B2360" t="s">
        <v>74</v>
      </c>
      <c r="C2360" t="s">
        <v>117</v>
      </c>
      <c r="D2360">
        <v>2384139</v>
      </c>
      <c r="E2360">
        <v>2384139</v>
      </c>
      <c r="F2360" t="s">
        <v>2539</v>
      </c>
      <c r="G2360" t="s">
        <v>3744</v>
      </c>
      <c r="H2360" t="s">
        <v>3825</v>
      </c>
      <c r="I2360" t="s">
        <v>3938</v>
      </c>
      <c r="J2360">
        <v>301581</v>
      </c>
      <c r="K2360" t="s">
        <v>4033</v>
      </c>
      <c r="L2360" t="s">
        <v>4082</v>
      </c>
      <c r="M2360" t="s">
        <v>4083</v>
      </c>
      <c r="N2360">
        <v>691565.95</v>
      </c>
      <c r="O2360">
        <v>932202.5</v>
      </c>
      <c r="P2360">
        <v>0</v>
      </c>
      <c r="Q2360">
        <v>0</v>
      </c>
      <c r="R2360">
        <v>0</v>
      </c>
      <c r="S2360" t="s">
        <v>6429</v>
      </c>
      <c r="T2360" t="s">
        <v>8957</v>
      </c>
      <c r="U2360" t="s">
        <v>9081</v>
      </c>
      <c r="V2360" t="s">
        <v>9657</v>
      </c>
      <c r="W2360" t="s">
        <v>9671</v>
      </c>
      <c r="X2360" t="s">
        <v>9697</v>
      </c>
      <c r="Y2360" t="s">
        <v>9754</v>
      </c>
      <c r="Z2360" t="s">
        <v>9755</v>
      </c>
      <c r="AA2360" t="s">
        <v>9756</v>
      </c>
      <c r="AB2360" t="s">
        <v>9774</v>
      </c>
      <c r="AG2360" t="s">
        <v>9773</v>
      </c>
      <c r="AH2360" t="s">
        <v>9774</v>
      </c>
      <c r="AI2360" t="s">
        <v>9774</v>
      </c>
      <c r="AL2360">
        <v>201912</v>
      </c>
      <c r="AM2360">
        <v>202502</v>
      </c>
      <c r="AN2360">
        <v>932201.76</v>
      </c>
      <c r="AO2360">
        <v>0</v>
      </c>
      <c r="AQ2360">
        <v>0</v>
      </c>
      <c r="AT2360">
        <v>0.74</v>
      </c>
      <c r="AU2360" t="s">
        <v>9773</v>
      </c>
      <c r="AV2360" t="s">
        <v>9918</v>
      </c>
      <c r="AW2360" t="s">
        <v>9773</v>
      </c>
      <c r="AX2360" t="s">
        <v>9773</v>
      </c>
      <c r="AY2360">
        <v>100</v>
      </c>
      <c r="AZ2360">
        <v>100</v>
      </c>
      <c r="BA2360" t="s">
        <v>11066</v>
      </c>
      <c r="BB2360" t="s">
        <v>11608</v>
      </c>
      <c r="BC2360" t="s">
        <v>9774</v>
      </c>
      <c r="BD2360" t="s">
        <v>11691</v>
      </c>
      <c r="BE2360" t="s">
        <v>11695</v>
      </c>
      <c r="BF2360" t="s">
        <v>11721</v>
      </c>
      <c r="BG2360">
        <v>200701</v>
      </c>
      <c r="BH2360">
        <v>-4.5809430299999594</v>
      </c>
      <c r="BI2360">
        <v>-81.271929599999964</v>
      </c>
      <c r="BJ2360" t="s">
        <v>8965</v>
      </c>
      <c r="BK2360" t="s">
        <v>9121</v>
      </c>
      <c r="BL2360" t="s">
        <v>8035</v>
      </c>
      <c r="BM2360" t="s">
        <v>8722</v>
      </c>
      <c r="BN2360">
        <v>1052</v>
      </c>
      <c r="BO2360">
        <v>718370.04</v>
      </c>
      <c r="BP2360">
        <v>2026</v>
      </c>
      <c r="BQ2360">
        <v>2018</v>
      </c>
      <c r="BR2360">
        <v>98.328596154062694</v>
      </c>
      <c r="BS2360" t="s">
        <v>12945</v>
      </c>
    </row>
    <row r="2361" spans="1:71" x14ac:dyDescent="0.3">
      <c r="A2361" t="s">
        <v>71</v>
      </c>
      <c r="B2361" t="s">
        <v>74</v>
      </c>
      <c r="C2361" t="s">
        <v>119</v>
      </c>
      <c r="D2361">
        <v>2568568</v>
      </c>
      <c r="E2361">
        <v>2568568</v>
      </c>
      <c r="F2361" t="s">
        <v>2540</v>
      </c>
      <c r="G2361" t="s">
        <v>3746</v>
      </c>
      <c r="H2361" t="s">
        <v>3828</v>
      </c>
      <c r="I2361" t="s">
        <v>3942</v>
      </c>
      <c r="J2361">
        <v>301573</v>
      </c>
      <c r="K2361" t="s">
        <v>119</v>
      </c>
      <c r="L2361" t="s">
        <v>4082</v>
      </c>
      <c r="M2361" t="s">
        <v>4083</v>
      </c>
      <c r="N2361">
        <v>1241771.6000000001</v>
      </c>
      <c r="O2361">
        <v>1241771.6000000001</v>
      </c>
      <c r="P2361">
        <v>0</v>
      </c>
      <c r="Q2361">
        <v>0</v>
      </c>
      <c r="R2361">
        <v>0</v>
      </c>
      <c r="S2361" t="s">
        <v>6430</v>
      </c>
      <c r="T2361" t="s">
        <v>7603</v>
      </c>
      <c r="U2361" t="s">
        <v>7603</v>
      </c>
      <c r="V2361" t="s">
        <v>9657</v>
      </c>
      <c r="W2361" t="s">
        <v>9671</v>
      </c>
      <c r="X2361" t="s">
        <v>9697</v>
      </c>
      <c r="Y2361" t="s">
        <v>9754</v>
      </c>
      <c r="Z2361" t="s">
        <v>9755</v>
      </c>
      <c r="AA2361" t="s">
        <v>9756</v>
      </c>
      <c r="AB2361" t="s">
        <v>9773</v>
      </c>
      <c r="AC2361">
        <v>43000</v>
      </c>
      <c r="AD2361">
        <v>100000</v>
      </c>
      <c r="AE2361">
        <v>200000</v>
      </c>
      <c r="AF2361">
        <v>898772</v>
      </c>
      <c r="AG2361" t="s">
        <v>9774</v>
      </c>
      <c r="AH2361" t="s">
        <v>9774</v>
      </c>
      <c r="AI2361" t="s">
        <v>9774</v>
      </c>
      <c r="AN2361">
        <v>0</v>
      </c>
      <c r="AO2361">
        <v>0</v>
      </c>
      <c r="AQ2361">
        <v>0</v>
      </c>
      <c r="AT2361">
        <v>1241771.6000000001</v>
      </c>
      <c r="AU2361" t="s">
        <v>9773</v>
      </c>
      <c r="AV2361" t="s">
        <v>9917</v>
      </c>
      <c r="AW2361" t="s">
        <v>9773</v>
      </c>
      <c r="AX2361" t="s">
        <v>9774</v>
      </c>
      <c r="AZ2361">
        <v>0</v>
      </c>
      <c r="BB2361" t="s">
        <v>11608</v>
      </c>
      <c r="BC2361" t="s">
        <v>9774</v>
      </c>
      <c r="BD2361" t="s">
        <v>11691</v>
      </c>
      <c r="BE2361" t="s">
        <v>11694</v>
      </c>
      <c r="BF2361" t="s">
        <v>11694</v>
      </c>
      <c r="BG2361">
        <v>200601</v>
      </c>
      <c r="BH2361">
        <v>-4.9069949799364636</v>
      </c>
      <c r="BI2361">
        <v>-80.709939333494532</v>
      </c>
      <c r="BJ2361" t="s">
        <v>11936</v>
      </c>
      <c r="BK2361" t="s">
        <v>12440</v>
      </c>
      <c r="BL2361" t="s">
        <v>11936</v>
      </c>
      <c r="BM2361" t="s">
        <v>12440</v>
      </c>
      <c r="BN2361">
        <v>680</v>
      </c>
      <c r="BO2361">
        <v>1143711.78</v>
      </c>
      <c r="BP2361">
        <v>2026</v>
      </c>
      <c r="BQ2361">
        <v>2022</v>
      </c>
      <c r="BR2361">
        <v>33.091184274191228</v>
      </c>
      <c r="BS2361" t="s">
        <v>12946</v>
      </c>
    </row>
    <row r="2362" spans="1:71" x14ac:dyDescent="0.3">
      <c r="A2362" t="s">
        <v>72</v>
      </c>
      <c r="B2362" t="s">
        <v>75</v>
      </c>
      <c r="C2362" t="s">
        <v>120</v>
      </c>
      <c r="D2362">
        <v>2347183</v>
      </c>
      <c r="E2362">
        <v>2347183</v>
      </c>
      <c r="F2362" t="s">
        <v>2541</v>
      </c>
      <c r="G2362" t="s">
        <v>3747</v>
      </c>
      <c r="H2362" t="s">
        <v>3829</v>
      </c>
      <c r="I2362" t="s">
        <v>3943</v>
      </c>
      <c r="J2362">
        <v>1373</v>
      </c>
      <c r="K2362" t="s">
        <v>120</v>
      </c>
      <c r="L2362" t="s">
        <v>4082</v>
      </c>
      <c r="M2362" t="s">
        <v>4083</v>
      </c>
      <c r="N2362">
        <v>1839269.88</v>
      </c>
      <c r="O2362">
        <v>7155296.5999999996</v>
      </c>
      <c r="P2362">
        <v>0</v>
      </c>
      <c r="Q2362">
        <v>0</v>
      </c>
      <c r="R2362">
        <v>0</v>
      </c>
      <c r="S2362" t="s">
        <v>6431</v>
      </c>
      <c r="T2362" t="s">
        <v>8958</v>
      </c>
      <c r="U2362" t="s">
        <v>8289</v>
      </c>
      <c r="V2362" t="s">
        <v>9659</v>
      </c>
      <c r="W2362" t="s">
        <v>9676</v>
      </c>
      <c r="X2362" t="s">
        <v>9707</v>
      </c>
      <c r="Y2362" t="s">
        <v>9754</v>
      </c>
      <c r="Z2362" t="s">
        <v>9755</v>
      </c>
      <c r="AA2362" t="s">
        <v>9757</v>
      </c>
      <c r="AB2362" t="s">
        <v>9773</v>
      </c>
      <c r="AC2362">
        <v>450000</v>
      </c>
      <c r="AD2362">
        <v>377507.45</v>
      </c>
      <c r="AE2362">
        <v>0</v>
      </c>
      <c r="AF2362">
        <v>0</v>
      </c>
      <c r="AG2362" t="s">
        <v>9773</v>
      </c>
      <c r="AH2362" t="s">
        <v>9774</v>
      </c>
      <c r="AI2362" t="s">
        <v>9774</v>
      </c>
      <c r="AL2362">
        <v>201812</v>
      </c>
      <c r="AM2362">
        <v>202608</v>
      </c>
      <c r="AN2362">
        <v>6339184.3300000001</v>
      </c>
      <c r="AO2362">
        <v>88639.75</v>
      </c>
      <c r="AP2362">
        <v>450000</v>
      </c>
      <c r="AQ2362">
        <v>227149</v>
      </c>
      <c r="AR2362">
        <v>227148.75</v>
      </c>
      <c r="AS2362">
        <v>227148.75</v>
      </c>
      <c r="AT2362">
        <v>588963.27</v>
      </c>
      <c r="AU2362" t="s">
        <v>9773</v>
      </c>
      <c r="AV2362" t="s">
        <v>9918</v>
      </c>
      <c r="AW2362" t="s">
        <v>9773</v>
      </c>
      <c r="AX2362" t="s">
        <v>9773</v>
      </c>
      <c r="AY2362">
        <v>90.16</v>
      </c>
      <c r="AZ2362">
        <v>89.83</v>
      </c>
      <c r="BA2362" t="s">
        <v>11067</v>
      </c>
      <c r="BC2362" t="s">
        <v>9774</v>
      </c>
      <c r="BD2362" t="s">
        <v>11691</v>
      </c>
      <c r="BE2362" t="s">
        <v>11694</v>
      </c>
      <c r="BF2362" t="s">
        <v>11694</v>
      </c>
      <c r="BG2362">
        <v>200601</v>
      </c>
      <c r="BH2362">
        <v>-4.9113004923017751</v>
      </c>
      <c r="BI2362">
        <v>-80.729084014892578</v>
      </c>
      <c r="BJ2362" t="s">
        <v>11835</v>
      </c>
      <c r="BK2362" t="s">
        <v>12085</v>
      </c>
      <c r="BL2362" t="s">
        <v>11921</v>
      </c>
      <c r="BM2362" t="s">
        <v>12085</v>
      </c>
      <c r="BN2362">
        <v>2027</v>
      </c>
      <c r="BO2362">
        <v>3510262.17</v>
      </c>
      <c r="BP2362">
        <v>2026</v>
      </c>
      <c r="BQ2362">
        <v>2017</v>
      </c>
      <c r="BR2362">
        <v>33.247215881885722</v>
      </c>
      <c r="BS2362" t="s">
        <v>12946</v>
      </c>
    </row>
    <row r="2363" spans="1:71" x14ac:dyDescent="0.3">
      <c r="A2363" t="s">
        <v>72</v>
      </c>
      <c r="B2363" t="s">
        <v>76</v>
      </c>
      <c r="C2363" t="s">
        <v>121</v>
      </c>
      <c r="D2363">
        <v>2442289</v>
      </c>
      <c r="E2363">
        <v>2442289</v>
      </c>
      <c r="F2363" t="s">
        <v>2542</v>
      </c>
      <c r="G2363" t="s">
        <v>3748</v>
      </c>
      <c r="H2363" t="s">
        <v>3830</v>
      </c>
      <c r="I2363" t="s">
        <v>4021</v>
      </c>
      <c r="J2363">
        <v>200095</v>
      </c>
      <c r="K2363" t="s">
        <v>4035</v>
      </c>
      <c r="L2363" t="s">
        <v>4082</v>
      </c>
      <c r="M2363" t="s">
        <v>4083</v>
      </c>
      <c r="N2363">
        <v>1920034.53</v>
      </c>
      <c r="O2363">
        <v>3573621.52</v>
      </c>
      <c r="P2363">
        <v>0</v>
      </c>
      <c r="Q2363">
        <v>0</v>
      </c>
      <c r="R2363">
        <v>0</v>
      </c>
      <c r="S2363" t="s">
        <v>6432</v>
      </c>
      <c r="T2363" t="s">
        <v>8959</v>
      </c>
      <c r="U2363" t="s">
        <v>9548</v>
      </c>
      <c r="V2363" t="s">
        <v>9661</v>
      </c>
      <c r="W2363" t="s">
        <v>9677</v>
      </c>
      <c r="X2363" t="s">
        <v>9708</v>
      </c>
      <c r="Y2363" t="s">
        <v>9754</v>
      </c>
      <c r="Z2363" t="s">
        <v>9755</v>
      </c>
      <c r="AA2363" t="s">
        <v>9758</v>
      </c>
      <c r="AB2363" t="s">
        <v>9774</v>
      </c>
      <c r="AG2363" t="s">
        <v>9773</v>
      </c>
      <c r="AH2363" t="s">
        <v>9774</v>
      </c>
      <c r="AI2363" t="s">
        <v>9774</v>
      </c>
      <c r="AN2363">
        <v>0</v>
      </c>
      <c r="AO2363">
        <v>0</v>
      </c>
      <c r="AQ2363">
        <v>0</v>
      </c>
      <c r="AT2363">
        <v>3573621.52</v>
      </c>
      <c r="AU2363" t="s">
        <v>9773</v>
      </c>
      <c r="AV2363" t="s">
        <v>9918</v>
      </c>
      <c r="AW2363" t="s">
        <v>9774</v>
      </c>
      <c r="AX2363" t="s">
        <v>9774</v>
      </c>
      <c r="BB2363" t="s">
        <v>11615</v>
      </c>
      <c r="BC2363" t="s">
        <v>9774</v>
      </c>
      <c r="BD2363" t="s">
        <v>11691</v>
      </c>
      <c r="BE2363" t="s">
        <v>11691</v>
      </c>
      <c r="BF2363" t="s">
        <v>11716</v>
      </c>
      <c r="BG2363">
        <v>200115</v>
      </c>
      <c r="BH2363">
        <v>-5.1846378149999746</v>
      </c>
      <c r="BI2363">
        <v>-80.670192144999987</v>
      </c>
      <c r="BJ2363" t="s">
        <v>7967</v>
      </c>
      <c r="BK2363" t="s">
        <v>12606</v>
      </c>
      <c r="BL2363" t="s">
        <v>7967</v>
      </c>
      <c r="BM2363" t="s">
        <v>12606</v>
      </c>
      <c r="BN2363">
        <v>100</v>
      </c>
      <c r="BO2363">
        <v>3315632.94</v>
      </c>
      <c r="BP2363">
        <v>2026</v>
      </c>
      <c r="BQ2363">
        <v>2019</v>
      </c>
      <c r="BR2363">
        <v>4.283525520985382</v>
      </c>
      <c r="BS2363" t="s">
        <v>12947</v>
      </c>
    </row>
    <row r="2364" spans="1:71" x14ac:dyDescent="0.3">
      <c r="A2364" t="s">
        <v>72</v>
      </c>
      <c r="B2364" t="s">
        <v>82</v>
      </c>
      <c r="C2364" t="s">
        <v>151</v>
      </c>
      <c r="D2364">
        <v>2435205</v>
      </c>
      <c r="E2364">
        <v>2435205</v>
      </c>
      <c r="F2364" t="s">
        <v>2543</v>
      </c>
      <c r="G2364" t="s">
        <v>3769</v>
      </c>
      <c r="H2364" t="s">
        <v>3855</v>
      </c>
      <c r="I2364" t="s">
        <v>3968</v>
      </c>
      <c r="J2364">
        <v>301589</v>
      </c>
      <c r="K2364" t="s">
        <v>142</v>
      </c>
      <c r="L2364" t="s">
        <v>4082</v>
      </c>
      <c r="M2364" t="s">
        <v>4083</v>
      </c>
      <c r="N2364">
        <v>9947257.6199999992</v>
      </c>
      <c r="O2364">
        <v>16430560.220000001</v>
      </c>
      <c r="P2364">
        <v>0</v>
      </c>
      <c r="Q2364">
        <v>0</v>
      </c>
      <c r="R2364">
        <v>0</v>
      </c>
      <c r="S2364" t="s">
        <v>6433</v>
      </c>
      <c r="T2364" t="s">
        <v>8960</v>
      </c>
      <c r="U2364" t="s">
        <v>8560</v>
      </c>
      <c r="V2364" t="s">
        <v>9662</v>
      </c>
      <c r="W2364" t="s">
        <v>9678</v>
      </c>
      <c r="X2364" t="s">
        <v>9709</v>
      </c>
      <c r="Y2364" t="s">
        <v>9754</v>
      </c>
      <c r="Z2364" t="s">
        <v>9755</v>
      </c>
      <c r="AA2364" t="s">
        <v>9758</v>
      </c>
      <c r="AB2364" t="s">
        <v>9774</v>
      </c>
      <c r="AG2364" t="s">
        <v>9773</v>
      </c>
      <c r="AH2364" t="s">
        <v>9774</v>
      </c>
      <c r="AI2364" t="s">
        <v>9773</v>
      </c>
      <c r="AJ2364" t="s">
        <v>9874</v>
      </c>
      <c r="AK2364" t="s">
        <v>9916</v>
      </c>
      <c r="AL2364">
        <v>202004</v>
      </c>
      <c r="AM2364">
        <v>202403</v>
      </c>
      <c r="AN2364">
        <v>16365547.77</v>
      </c>
      <c r="AO2364">
        <v>0</v>
      </c>
      <c r="AQ2364">
        <v>0</v>
      </c>
      <c r="AT2364">
        <v>65012.45</v>
      </c>
      <c r="AU2364" t="s">
        <v>9773</v>
      </c>
      <c r="AV2364" t="s">
        <v>9918</v>
      </c>
      <c r="AW2364" t="s">
        <v>9773</v>
      </c>
      <c r="AX2364" t="s">
        <v>9773</v>
      </c>
      <c r="AY2364">
        <v>100</v>
      </c>
      <c r="AZ2364">
        <v>100</v>
      </c>
      <c r="BA2364" t="s">
        <v>11068</v>
      </c>
      <c r="BB2364" t="s">
        <v>11617</v>
      </c>
      <c r="BC2364" t="s">
        <v>9774</v>
      </c>
      <c r="BD2364" t="s">
        <v>11691</v>
      </c>
      <c r="BE2364" t="s">
        <v>11693</v>
      </c>
      <c r="BF2364" t="s">
        <v>11738</v>
      </c>
      <c r="BG2364">
        <v>200803</v>
      </c>
      <c r="BH2364">
        <v>-5.4578680199999772</v>
      </c>
      <c r="BI2364">
        <v>-80.741213639999955</v>
      </c>
      <c r="BJ2364" t="s">
        <v>8539</v>
      </c>
      <c r="BK2364" t="s">
        <v>12001</v>
      </c>
      <c r="BL2364" t="s">
        <v>9504</v>
      </c>
      <c r="BM2364" t="s">
        <v>12918</v>
      </c>
      <c r="BN2364">
        <v>6499</v>
      </c>
      <c r="BO2364">
        <v>15920433.15</v>
      </c>
      <c r="BP2364">
        <v>2026</v>
      </c>
      <c r="BQ2364">
        <v>2018</v>
      </c>
      <c r="BR2364">
        <v>31.649548313584521</v>
      </c>
      <c r="BS2364" t="s">
        <v>12946</v>
      </c>
    </row>
    <row r="2365" spans="1:71" x14ac:dyDescent="0.3">
      <c r="A2365" t="s">
        <v>72</v>
      </c>
      <c r="B2365" t="s">
        <v>84</v>
      </c>
      <c r="C2365" t="s">
        <v>160</v>
      </c>
      <c r="D2365">
        <v>2430411</v>
      </c>
      <c r="E2365">
        <v>2430411</v>
      </c>
      <c r="F2365" t="s">
        <v>2544</v>
      </c>
      <c r="G2365" t="s">
        <v>3785</v>
      </c>
      <c r="H2365" t="s">
        <v>3894</v>
      </c>
      <c r="I2365" t="s">
        <v>4005</v>
      </c>
      <c r="J2365">
        <v>1078</v>
      </c>
      <c r="K2365" t="s">
        <v>4061</v>
      </c>
      <c r="L2365" t="s">
        <v>4082</v>
      </c>
      <c r="M2365" t="s">
        <v>4083</v>
      </c>
      <c r="N2365">
        <v>2013732520.5599999</v>
      </c>
      <c r="O2365">
        <v>2010882120.6600001</v>
      </c>
      <c r="P2365">
        <v>0</v>
      </c>
      <c r="Q2365">
        <v>0</v>
      </c>
      <c r="R2365">
        <v>0</v>
      </c>
      <c r="S2365" t="s">
        <v>6434</v>
      </c>
      <c r="T2365" t="s">
        <v>8961</v>
      </c>
      <c r="U2365" t="s">
        <v>8961</v>
      </c>
      <c r="V2365" t="s">
        <v>9651</v>
      </c>
      <c r="W2365" t="s">
        <v>9674</v>
      </c>
      <c r="X2365" t="s">
        <v>9739</v>
      </c>
      <c r="Y2365" t="s">
        <v>9754</v>
      </c>
      <c r="Z2365" t="s">
        <v>9755</v>
      </c>
      <c r="AA2365" t="s">
        <v>9756</v>
      </c>
      <c r="AB2365" t="s">
        <v>9773</v>
      </c>
      <c r="AC2365">
        <v>1709834</v>
      </c>
      <c r="AD2365">
        <v>0</v>
      </c>
      <c r="AE2365">
        <v>0</v>
      </c>
      <c r="AF2365">
        <v>3768084.73</v>
      </c>
      <c r="AG2365" t="s">
        <v>9774</v>
      </c>
      <c r="AH2365" t="s">
        <v>9774</v>
      </c>
      <c r="AI2365" t="s">
        <v>9774</v>
      </c>
      <c r="AL2365">
        <v>201907</v>
      </c>
      <c r="AM2365">
        <v>202405</v>
      </c>
      <c r="AN2365">
        <v>4616635.3</v>
      </c>
      <c r="AO2365">
        <v>0</v>
      </c>
      <c r="AP2365">
        <v>1709834</v>
      </c>
      <c r="AQ2365">
        <v>1709834</v>
      </c>
      <c r="AR2365">
        <v>1709834</v>
      </c>
      <c r="AS2365">
        <v>1709834</v>
      </c>
      <c r="AT2365">
        <v>2004555651.3599999</v>
      </c>
      <c r="AU2365" t="s">
        <v>9773</v>
      </c>
      <c r="AV2365" t="s">
        <v>9919</v>
      </c>
      <c r="AW2365" t="s">
        <v>9773</v>
      </c>
      <c r="AX2365" t="s">
        <v>9774</v>
      </c>
      <c r="AZ2365">
        <v>0</v>
      </c>
      <c r="BB2365" t="s">
        <v>11666</v>
      </c>
      <c r="BC2365" t="s">
        <v>9774</v>
      </c>
      <c r="BD2365" t="s">
        <v>11691</v>
      </c>
      <c r="BE2365" t="s">
        <v>11693</v>
      </c>
      <c r="BF2365" t="s">
        <v>11693</v>
      </c>
      <c r="BG2365">
        <v>200801</v>
      </c>
      <c r="BH2365">
        <v>-5.556721409999966</v>
      </c>
      <c r="BI2365">
        <v>-80.822996279999984</v>
      </c>
      <c r="BJ2365" t="s">
        <v>8280</v>
      </c>
      <c r="BK2365" t="s">
        <v>12593</v>
      </c>
      <c r="BL2365" t="s">
        <v>8280</v>
      </c>
      <c r="BM2365" t="s">
        <v>12593</v>
      </c>
      <c r="BN2365">
        <v>319014</v>
      </c>
      <c r="BO2365">
        <v>1910536518.27</v>
      </c>
      <c r="BP2365">
        <v>2026</v>
      </c>
      <c r="BQ2365">
        <v>2018</v>
      </c>
      <c r="BR2365">
        <v>45.448857699121447</v>
      </c>
      <c r="BS2365" t="s">
        <v>12946</v>
      </c>
    </row>
    <row r="2366" spans="1:71" x14ac:dyDescent="0.3">
      <c r="A2366" t="s">
        <v>71</v>
      </c>
      <c r="B2366" t="s">
        <v>74</v>
      </c>
      <c r="C2366" t="s">
        <v>164</v>
      </c>
      <c r="D2366">
        <v>2612363</v>
      </c>
      <c r="E2366">
        <v>2612363</v>
      </c>
      <c r="F2366" t="s">
        <v>2545</v>
      </c>
      <c r="G2366" t="s">
        <v>3791</v>
      </c>
      <c r="H2366" t="s">
        <v>3884</v>
      </c>
      <c r="I2366" t="s">
        <v>3993</v>
      </c>
      <c r="J2366">
        <v>301576</v>
      </c>
      <c r="K2366" t="s">
        <v>164</v>
      </c>
      <c r="L2366" t="s">
        <v>4082</v>
      </c>
      <c r="M2366" t="s">
        <v>4083</v>
      </c>
      <c r="N2366">
        <v>509441</v>
      </c>
      <c r="O2366">
        <v>509866.75</v>
      </c>
      <c r="P2366">
        <v>0</v>
      </c>
      <c r="Q2366">
        <v>0</v>
      </c>
      <c r="R2366">
        <v>0</v>
      </c>
      <c r="S2366" t="s">
        <v>6435</v>
      </c>
      <c r="T2366" t="s">
        <v>8250</v>
      </c>
      <c r="U2366" t="s">
        <v>8246</v>
      </c>
      <c r="V2366" t="s">
        <v>9657</v>
      </c>
      <c r="W2366" t="s">
        <v>9671</v>
      </c>
      <c r="X2366" t="s">
        <v>9697</v>
      </c>
      <c r="Y2366" t="s">
        <v>9754</v>
      </c>
      <c r="Z2366" t="s">
        <v>9755</v>
      </c>
      <c r="AA2366" t="s">
        <v>9756</v>
      </c>
      <c r="AB2366" t="s">
        <v>9774</v>
      </c>
      <c r="AG2366" t="s">
        <v>9773</v>
      </c>
      <c r="AH2366" t="s">
        <v>9774</v>
      </c>
      <c r="AI2366" t="s">
        <v>9774</v>
      </c>
      <c r="AL2366">
        <v>202311</v>
      </c>
      <c r="AM2366">
        <v>202410</v>
      </c>
      <c r="AN2366">
        <v>465537.77</v>
      </c>
      <c r="AO2366">
        <v>0</v>
      </c>
      <c r="AQ2366">
        <v>0</v>
      </c>
      <c r="AT2366">
        <v>44328.98</v>
      </c>
      <c r="AU2366" t="s">
        <v>9773</v>
      </c>
      <c r="AV2366" t="s">
        <v>9919</v>
      </c>
      <c r="AW2366" t="s">
        <v>9773</v>
      </c>
      <c r="AX2366" t="s">
        <v>9773</v>
      </c>
      <c r="AY2366">
        <v>90.86</v>
      </c>
      <c r="AZ2366">
        <v>91.31</v>
      </c>
      <c r="BA2366" t="s">
        <v>11069</v>
      </c>
      <c r="BB2366" t="s">
        <v>11608</v>
      </c>
      <c r="BC2366" t="s">
        <v>9774</v>
      </c>
      <c r="BD2366" t="s">
        <v>11691</v>
      </c>
      <c r="BE2366" t="s">
        <v>11694</v>
      </c>
      <c r="BF2366" t="s">
        <v>11751</v>
      </c>
      <c r="BG2366">
        <v>200604</v>
      </c>
      <c r="BH2366">
        <v>-4.2483390305285162</v>
      </c>
      <c r="BI2366">
        <v>-80.428644214609008</v>
      </c>
      <c r="BJ2366" t="s">
        <v>8707</v>
      </c>
      <c r="BK2366" t="s">
        <v>8265</v>
      </c>
      <c r="BL2366" t="s">
        <v>8707</v>
      </c>
      <c r="BM2366" t="s">
        <v>8265</v>
      </c>
      <c r="BN2366">
        <v>706</v>
      </c>
      <c r="BO2366">
        <v>509866.75</v>
      </c>
      <c r="BP2366">
        <v>2026</v>
      </c>
      <c r="BQ2366">
        <v>2023</v>
      </c>
      <c r="BR2366">
        <v>107.6132999392684</v>
      </c>
      <c r="BS2366" t="s">
        <v>12945</v>
      </c>
    </row>
    <row r="2367" spans="1:71" x14ac:dyDescent="0.3">
      <c r="A2367" t="s">
        <v>71</v>
      </c>
      <c r="B2367" t="s">
        <v>74</v>
      </c>
      <c r="C2367" t="s">
        <v>111</v>
      </c>
      <c r="D2367">
        <v>2612097</v>
      </c>
      <c r="E2367">
        <v>2612097</v>
      </c>
      <c r="F2367" t="s">
        <v>2546</v>
      </c>
      <c r="G2367" t="s">
        <v>3737</v>
      </c>
      <c r="H2367" t="s">
        <v>3818</v>
      </c>
      <c r="I2367" t="s">
        <v>3931</v>
      </c>
      <c r="J2367">
        <v>301545</v>
      </c>
      <c r="K2367" t="s">
        <v>111</v>
      </c>
      <c r="L2367" t="s">
        <v>4082</v>
      </c>
      <c r="M2367" t="s">
        <v>4083</v>
      </c>
      <c r="N2367">
        <v>264955.65000000002</v>
      </c>
      <c r="O2367">
        <v>264955.65000000002</v>
      </c>
      <c r="P2367">
        <v>0</v>
      </c>
      <c r="Q2367">
        <v>0</v>
      </c>
      <c r="R2367">
        <v>0</v>
      </c>
      <c r="S2367" t="s">
        <v>6436</v>
      </c>
      <c r="T2367" t="s">
        <v>8326</v>
      </c>
      <c r="U2367" t="s">
        <v>8326</v>
      </c>
      <c r="V2367" t="s">
        <v>9651</v>
      </c>
      <c r="W2367" t="s">
        <v>9674</v>
      </c>
      <c r="X2367" t="s">
        <v>9724</v>
      </c>
      <c r="Y2367" t="s">
        <v>9754</v>
      </c>
      <c r="Z2367" t="s">
        <v>9755</v>
      </c>
      <c r="AA2367" t="s">
        <v>9756</v>
      </c>
      <c r="AB2367" t="s">
        <v>9773</v>
      </c>
      <c r="AC2367">
        <v>0</v>
      </c>
      <c r="AD2367">
        <v>15000</v>
      </c>
      <c r="AE2367">
        <v>11000</v>
      </c>
      <c r="AF2367">
        <v>12300</v>
      </c>
      <c r="AG2367" t="s">
        <v>9774</v>
      </c>
      <c r="AH2367" t="s">
        <v>9774</v>
      </c>
      <c r="AI2367" t="s">
        <v>9774</v>
      </c>
      <c r="AN2367">
        <v>0</v>
      </c>
      <c r="AO2367">
        <v>0</v>
      </c>
      <c r="AP2367">
        <v>0</v>
      </c>
      <c r="AQ2367">
        <v>12000</v>
      </c>
      <c r="AR2367">
        <v>0</v>
      </c>
      <c r="AS2367">
        <v>0</v>
      </c>
      <c r="AT2367">
        <v>252955.65</v>
      </c>
      <c r="AU2367" t="s">
        <v>9773</v>
      </c>
      <c r="AV2367" t="s">
        <v>9917</v>
      </c>
      <c r="AW2367" t="s">
        <v>9773</v>
      </c>
      <c r="AX2367" t="s">
        <v>9774</v>
      </c>
      <c r="AZ2367">
        <v>0</v>
      </c>
      <c r="BB2367" t="s">
        <v>9724</v>
      </c>
      <c r="BC2367" t="s">
        <v>9774</v>
      </c>
      <c r="BD2367" t="s">
        <v>11691</v>
      </c>
      <c r="BE2367" t="s">
        <v>11696</v>
      </c>
      <c r="BF2367" t="s">
        <v>11715</v>
      </c>
      <c r="BG2367">
        <v>200208</v>
      </c>
      <c r="BH2367">
        <v>-4.7855304959681444</v>
      </c>
      <c r="BI2367">
        <v>-80.027001745070933</v>
      </c>
      <c r="BJ2367" t="s">
        <v>11865</v>
      </c>
      <c r="BK2367" t="s">
        <v>11848</v>
      </c>
      <c r="BL2367" t="s">
        <v>11865</v>
      </c>
      <c r="BM2367" t="s">
        <v>11848</v>
      </c>
      <c r="BN2367">
        <v>450</v>
      </c>
      <c r="BO2367">
        <v>230396.22</v>
      </c>
      <c r="BP2367">
        <v>2026</v>
      </c>
      <c r="BQ2367">
        <v>2023</v>
      </c>
      <c r="BR2367">
        <v>81.063264010396352</v>
      </c>
      <c r="BS2367" t="s">
        <v>12945</v>
      </c>
    </row>
    <row r="2368" spans="1:71" x14ac:dyDescent="0.3">
      <c r="A2368" t="s">
        <v>71</v>
      </c>
      <c r="B2368" t="s">
        <v>74</v>
      </c>
      <c r="C2368" t="s">
        <v>146</v>
      </c>
      <c r="D2368">
        <v>2624540</v>
      </c>
      <c r="E2368">
        <v>2624540</v>
      </c>
      <c r="F2368" t="s">
        <v>2547</v>
      </c>
      <c r="G2368" t="s">
        <v>3772</v>
      </c>
      <c r="H2368" t="s">
        <v>3859</v>
      </c>
      <c r="I2368" t="s">
        <v>3971</v>
      </c>
      <c r="J2368">
        <v>301579</v>
      </c>
      <c r="K2368" t="s">
        <v>146</v>
      </c>
      <c r="L2368" t="s">
        <v>4082</v>
      </c>
      <c r="M2368" t="s">
        <v>4083</v>
      </c>
      <c r="N2368">
        <v>9953643.0899999999</v>
      </c>
      <c r="O2368">
        <v>9953644</v>
      </c>
      <c r="P2368">
        <v>0</v>
      </c>
      <c r="Q2368">
        <v>0</v>
      </c>
      <c r="R2368">
        <v>0</v>
      </c>
      <c r="S2368" t="s">
        <v>6437</v>
      </c>
      <c r="T2368" t="s">
        <v>8659</v>
      </c>
      <c r="U2368" t="s">
        <v>8256</v>
      </c>
      <c r="V2368" t="s">
        <v>9658</v>
      </c>
      <c r="W2368" t="s">
        <v>9673</v>
      </c>
      <c r="X2368" t="s">
        <v>9699</v>
      </c>
      <c r="Y2368" t="s">
        <v>9754</v>
      </c>
      <c r="Z2368" t="s">
        <v>9755</v>
      </c>
      <c r="AA2368" t="s">
        <v>9756</v>
      </c>
      <c r="AB2368" t="s">
        <v>9774</v>
      </c>
      <c r="AG2368" t="s">
        <v>9773</v>
      </c>
      <c r="AH2368" t="s">
        <v>9774</v>
      </c>
      <c r="AI2368" t="s">
        <v>9774</v>
      </c>
      <c r="AL2368">
        <v>202312</v>
      </c>
      <c r="AM2368">
        <v>202312</v>
      </c>
      <c r="AN2368">
        <v>39000</v>
      </c>
      <c r="AO2368">
        <v>0</v>
      </c>
      <c r="AQ2368">
        <v>0</v>
      </c>
      <c r="AT2368">
        <v>9914644</v>
      </c>
      <c r="AU2368" t="s">
        <v>9773</v>
      </c>
      <c r="AV2368" t="s">
        <v>9918</v>
      </c>
      <c r="AW2368" t="s">
        <v>9773</v>
      </c>
      <c r="AX2368" t="s">
        <v>9774</v>
      </c>
      <c r="AZ2368">
        <v>0</v>
      </c>
      <c r="BB2368" t="s">
        <v>9699</v>
      </c>
      <c r="BC2368" t="s">
        <v>9774</v>
      </c>
      <c r="BD2368" t="s">
        <v>11691</v>
      </c>
      <c r="BE2368" t="s">
        <v>11694</v>
      </c>
      <c r="BF2368" t="s">
        <v>11741</v>
      </c>
      <c r="BG2368">
        <v>200607</v>
      </c>
      <c r="BH2368">
        <v>-4.8267658852245354</v>
      </c>
      <c r="BI2368">
        <v>-80.639751132200814</v>
      </c>
      <c r="BJ2368" t="s">
        <v>7652</v>
      </c>
      <c r="BK2368" t="s">
        <v>9644</v>
      </c>
      <c r="BL2368" t="s">
        <v>7652</v>
      </c>
      <c r="BM2368" t="s">
        <v>9644</v>
      </c>
      <c r="BN2368">
        <v>185</v>
      </c>
      <c r="BO2368">
        <v>9953643.0899999999</v>
      </c>
      <c r="BP2368">
        <v>2026</v>
      </c>
      <c r="BQ2368">
        <v>2023</v>
      </c>
      <c r="BR2368">
        <v>40.897416723017201</v>
      </c>
      <c r="BS2368" t="s">
        <v>12946</v>
      </c>
    </row>
    <row r="2369" spans="1:71" x14ac:dyDescent="0.3">
      <c r="A2369" t="s">
        <v>73</v>
      </c>
      <c r="B2369" t="s">
        <v>78</v>
      </c>
      <c r="C2369" t="s">
        <v>124</v>
      </c>
      <c r="D2369">
        <v>2475375</v>
      </c>
      <c r="E2369">
        <v>2475375</v>
      </c>
      <c r="F2369" t="s">
        <v>2548</v>
      </c>
      <c r="G2369" t="s">
        <v>3751</v>
      </c>
      <c r="H2369" t="s">
        <v>3835</v>
      </c>
      <c r="I2369" t="s">
        <v>3947</v>
      </c>
      <c r="J2369">
        <v>1114</v>
      </c>
      <c r="K2369" t="s">
        <v>4039</v>
      </c>
      <c r="L2369" t="s">
        <v>4082</v>
      </c>
      <c r="M2369" t="s">
        <v>4083</v>
      </c>
      <c r="N2369">
        <v>13809418.58</v>
      </c>
      <c r="O2369">
        <v>24581750.109999999</v>
      </c>
      <c r="P2369">
        <v>490633.32</v>
      </c>
      <c r="Q2369">
        <v>159300</v>
      </c>
      <c r="R2369">
        <v>0</v>
      </c>
      <c r="S2369" t="s">
        <v>6438</v>
      </c>
      <c r="T2369" t="s">
        <v>8822</v>
      </c>
      <c r="U2369" t="s">
        <v>9549</v>
      </c>
      <c r="V2369" t="s">
        <v>9659</v>
      </c>
      <c r="W2369" t="s">
        <v>9675</v>
      </c>
      <c r="X2369" t="s">
        <v>9703</v>
      </c>
      <c r="Y2369" t="s">
        <v>9754</v>
      </c>
      <c r="Z2369" t="s">
        <v>9755</v>
      </c>
      <c r="AA2369" t="s">
        <v>9757</v>
      </c>
      <c r="AB2369" t="s">
        <v>9773</v>
      </c>
      <c r="AC2369">
        <v>0</v>
      </c>
      <c r="AD2369">
        <v>395475.03</v>
      </c>
      <c r="AE2369">
        <v>0</v>
      </c>
      <c r="AF2369">
        <v>0</v>
      </c>
      <c r="AG2369" t="s">
        <v>9773</v>
      </c>
      <c r="AH2369" t="s">
        <v>9774</v>
      </c>
      <c r="AI2369" t="s">
        <v>9773</v>
      </c>
      <c r="AJ2369" t="s">
        <v>9875</v>
      </c>
      <c r="AK2369" t="s">
        <v>9916</v>
      </c>
      <c r="AL2369">
        <v>202207</v>
      </c>
      <c r="AM2369">
        <v>202412</v>
      </c>
      <c r="AN2369">
        <v>24649672.399999999</v>
      </c>
      <c r="AO2369">
        <v>0</v>
      </c>
      <c r="AQ2369">
        <v>0</v>
      </c>
      <c r="AT2369">
        <v>422711.03</v>
      </c>
      <c r="AU2369" t="s">
        <v>9773</v>
      </c>
      <c r="AV2369" t="s">
        <v>9918</v>
      </c>
      <c r="AW2369" t="s">
        <v>9773</v>
      </c>
      <c r="AX2369" t="s">
        <v>9773</v>
      </c>
      <c r="AY2369">
        <v>100</v>
      </c>
      <c r="AZ2369">
        <v>100</v>
      </c>
      <c r="BA2369" t="s">
        <v>11070</v>
      </c>
      <c r="BB2369" t="s">
        <v>9703</v>
      </c>
      <c r="BC2369" t="s">
        <v>9774</v>
      </c>
      <c r="BD2369" t="s">
        <v>11691</v>
      </c>
      <c r="BE2369" t="s">
        <v>11697</v>
      </c>
      <c r="BF2369" t="s">
        <v>11720</v>
      </c>
      <c r="BG2369">
        <v>200401</v>
      </c>
      <c r="BH2369">
        <v>-5.096480579999934</v>
      </c>
      <c r="BI2369">
        <v>-80.161503479999965</v>
      </c>
      <c r="BJ2369" t="s">
        <v>12009</v>
      </c>
      <c r="BK2369" t="s">
        <v>12607</v>
      </c>
      <c r="BL2369" t="s">
        <v>9140</v>
      </c>
      <c r="BM2369" t="s">
        <v>9452</v>
      </c>
      <c r="BN2369">
        <v>623</v>
      </c>
      <c r="BO2369">
        <v>26915807.949999999</v>
      </c>
      <c r="BP2369">
        <v>2026</v>
      </c>
      <c r="BQ2369">
        <v>2019</v>
      </c>
      <c r="BR2369">
        <v>53.320436407218423</v>
      </c>
      <c r="BS2369" t="s">
        <v>12945</v>
      </c>
    </row>
    <row r="2370" spans="1:71" x14ac:dyDescent="0.3">
      <c r="A2370" t="s">
        <v>73</v>
      </c>
      <c r="B2370" t="s">
        <v>78</v>
      </c>
      <c r="C2370" t="s">
        <v>124</v>
      </c>
      <c r="D2370">
        <v>2474503</v>
      </c>
      <c r="E2370">
        <v>2474503</v>
      </c>
      <c r="F2370" t="s">
        <v>2549</v>
      </c>
      <c r="G2370" t="s">
        <v>3751</v>
      </c>
      <c r="H2370" t="s">
        <v>3833</v>
      </c>
      <c r="I2370" t="s">
        <v>3937</v>
      </c>
      <c r="J2370">
        <v>892</v>
      </c>
      <c r="K2370" t="s">
        <v>3833</v>
      </c>
      <c r="L2370" t="s">
        <v>4082</v>
      </c>
      <c r="M2370" t="s">
        <v>4083</v>
      </c>
      <c r="N2370">
        <v>11048669.710000001</v>
      </c>
      <c r="O2370">
        <v>7483738.2699999996</v>
      </c>
      <c r="P2370">
        <v>134941.92000000001</v>
      </c>
      <c r="Q2370">
        <v>0</v>
      </c>
      <c r="R2370">
        <v>0</v>
      </c>
      <c r="S2370" t="s">
        <v>6439</v>
      </c>
      <c r="T2370" t="s">
        <v>8749</v>
      </c>
      <c r="U2370" t="s">
        <v>8874</v>
      </c>
      <c r="V2370" t="s">
        <v>9651</v>
      </c>
      <c r="W2370" t="s">
        <v>9666</v>
      </c>
      <c r="X2370" t="s">
        <v>9692</v>
      </c>
      <c r="Y2370" t="s">
        <v>9754</v>
      </c>
      <c r="Z2370" t="s">
        <v>9755</v>
      </c>
      <c r="AA2370" t="s">
        <v>9756</v>
      </c>
      <c r="AB2370" t="s">
        <v>9774</v>
      </c>
      <c r="AG2370" t="s">
        <v>9773</v>
      </c>
      <c r="AH2370" t="s">
        <v>9774</v>
      </c>
      <c r="AI2370" t="s">
        <v>9774</v>
      </c>
      <c r="AL2370">
        <v>202210</v>
      </c>
      <c r="AM2370">
        <v>202501</v>
      </c>
      <c r="AN2370">
        <v>7088020.9100000001</v>
      </c>
      <c r="AO2370">
        <v>0</v>
      </c>
      <c r="AQ2370">
        <v>0</v>
      </c>
      <c r="AT2370">
        <v>530659.28</v>
      </c>
      <c r="AU2370" t="s">
        <v>9773</v>
      </c>
      <c r="AV2370" t="s">
        <v>9918</v>
      </c>
      <c r="AW2370" t="s">
        <v>9773</v>
      </c>
      <c r="AX2370" t="s">
        <v>9773</v>
      </c>
      <c r="AY2370">
        <v>97.78</v>
      </c>
      <c r="AZ2370">
        <v>94.71</v>
      </c>
      <c r="BA2370" t="s">
        <v>11071</v>
      </c>
      <c r="BB2370" t="s">
        <v>11602</v>
      </c>
      <c r="BC2370" t="s">
        <v>9774</v>
      </c>
      <c r="BD2370" t="s">
        <v>11691</v>
      </c>
      <c r="BE2370" t="s">
        <v>11691</v>
      </c>
      <c r="BF2370" t="s">
        <v>11716</v>
      </c>
      <c r="BG2370">
        <v>200115</v>
      </c>
      <c r="BH2370">
        <v>-5.2016266420476827</v>
      </c>
      <c r="BI2370">
        <v>-80.647334359773666</v>
      </c>
      <c r="BJ2370" t="s">
        <v>9005</v>
      </c>
      <c r="BK2370" t="s">
        <v>12083</v>
      </c>
      <c r="BL2370" t="s">
        <v>9089</v>
      </c>
      <c r="BM2370" t="s">
        <v>8192</v>
      </c>
      <c r="BN2370">
        <v>2285</v>
      </c>
      <c r="BO2370">
        <v>9084432.2799999993</v>
      </c>
      <c r="BP2370">
        <v>2026</v>
      </c>
      <c r="BQ2370">
        <v>2019</v>
      </c>
      <c r="BR2370">
        <v>1.7940076766352271</v>
      </c>
      <c r="BS2370" t="s">
        <v>12947</v>
      </c>
    </row>
    <row r="2371" spans="1:71" x14ac:dyDescent="0.3">
      <c r="A2371" t="s">
        <v>73</v>
      </c>
      <c r="B2371" t="s">
        <v>78</v>
      </c>
      <c r="C2371" t="s">
        <v>124</v>
      </c>
      <c r="D2371">
        <v>2599988</v>
      </c>
      <c r="E2371">
        <v>2599988</v>
      </c>
      <c r="F2371" t="s">
        <v>2550</v>
      </c>
      <c r="G2371" t="s">
        <v>3751</v>
      </c>
      <c r="H2371" t="s">
        <v>3835</v>
      </c>
      <c r="I2371" t="s">
        <v>3947</v>
      </c>
      <c r="J2371">
        <v>1114</v>
      </c>
      <c r="K2371" t="s">
        <v>4039</v>
      </c>
      <c r="L2371" t="s">
        <v>4082</v>
      </c>
      <c r="M2371" t="s">
        <v>4083</v>
      </c>
      <c r="N2371">
        <v>7730191.0099999998</v>
      </c>
      <c r="O2371">
        <v>14461136.82</v>
      </c>
      <c r="P2371">
        <v>0</v>
      </c>
      <c r="Q2371">
        <v>79650</v>
      </c>
      <c r="R2371">
        <v>0</v>
      </c>
      <c r="S2371" t="s">
        <v>6440</v>
      </c>
      <c r="T2371" t="s">
        <v>8962</v>
      </c>
      <c r="U2371" t="s">
        <v>8430</v>
      </c>
      <c r="V2371" t="s">
        <v>9659</v>
      </c>
      <c r="W2371" t="s">
        <v>9675</v>
      </c>
      <c r="X2371" t="s">
        <v>9706</v>
      </c>
      <c r="Y2371" t="s">
        <v>9754</v>
      </c>
      <c r="Z2371" t="s">
        <v>9755</v>
      </c>
      <c r="AA2371" t="s">
        <v>9757</v>
      </c>
      <c r="AB2371" t="s">
        <v>9773</v>
      </c>
      <c r="AC2371">
        <v>43500</v>
      </c>
      <c r="AD2371">
        <v>14781806</v>
      </c>
      <c r="AE2371">
        <v>0</v>
      </c>
      <c r="AF2371">
        <v>0</v>
      </c>
      <c r="AG2371" t="s">
        <v>9773</v>
      </c>
      <c r="AH2371" t="s">
        <v>9774</v>
      </c>
      <c r="AI2371" t="s">
        <v>9774</v>
      </c>
      <c r="AL2371">
        <v>202412</v>
      </c>
      <c r="AM2371">
        <v>202607</v>
      </c>
      <c r="AN2371">
        <v>367916.71</v>
      </c>
      <c r="AO2371">
        <v>43500</v>
      </c>
      <c r="AP2371">
        <v>0</v>
      </c>
      <c r="AQ2371">
        <v>43500</v>
      </c>
      <c r="AR2371">
        <v>43500</v>
      </c>
      <c r="AS2371">
        <v>43500</v>
      </c>
      <c r="AT2371">
        <v>14049720.109999999</v>
      </c>
      <c r="AU2371" t="s">
        <v>9773</v>
      </c>
      <c r="AV2371" t="s">
        <v>9918</v>
      </c>
      <c r="AW2371" t="s">
        <v>9773</v>
      </c>
      <c r="AX2371" t="s">
        <v>9774</v>
      </c>
      <c r="AZ2371">
        <v>2.67</v>
      </c>
      <c r="BA2371" t="s">
        <v>11072</v>
      </c>
      <c r="BB2371" t="s">
        <v>9706</v>
      </c>
      <c r="BC2371" t="s">
        <v>9774</v>
      </c>
      <c r="BD2371" t="s">
        <v>11691</v>
      </c>
      <c r="BE2371" t="s">
        <v>11697</v>
      </c>
      <c r="BF2371" t="s">
        <v>11708</v>
      </c>
      <c r="BG2371">
        <v>200404</v>
      </c>
      <c r="BH2371">
        <v>-5.2093871879525766</v>
      </c>
      <c r="BI2371">
        <v>-80.087578965728511</v>
      </c>
      <c r="BJ2371" t="s">
        <v>9290</v>
      </c>
      <c r="BK2371" t="s">
        <v>12112</v>
      </c>
      <c r="BL2371" t="s">
        <v>9290</v>
      </c>
      <c r="BM2371" t="s">
        <v>12112</v>
      </c>
      <c r="BN2371">
        <v>213</v>
      </c>
      <c r="BO2371">
        <v>15033923.130000001</v>
      </c>
      <c r="BP2371">
        <v>2026</v>
      </c>
      <c r="BQ2371">
        <v>2023</v>
      </c>
      <c r="BR2371">
        <v>60.398801925839628</v>
      </c>
      <c r="BS2371" t="s">
        <v>12945</v>
      </c>
    </row>
    <row r="2372" spans="1:71" x14ac:dyDescent="0.3">
      <c r="A2372" t="s">
        <v>71</v>
      </c>
      <c r="B2372" t="s">
        <v>74</v>
      </c>
      <c r="C2372" t="s">
        <v>149</v>
      </c>
      <c r="D2372">
        <v>2629059</v>
      </c>
      <c r="E2372">
        <v>2629059</v>
      </c>
      <c r="F2372" t="s">
        <v>2551</v>
      </c>
      <c r="G2372" t="s">
        <v>3775</v>
      </c>
      <c r="H2372" t="s">
        <v>3862</v>
      </c>
      <c r="I2372" t="s">
        <v>3974</v>
      </c>
      <c r="J2372">
        <v>301555</v>
      </c>
      <c r="K2372" t="s">
        <v>149</v>
      </c>
      <c r="L2372" t="s">
        <v>4082</v>
      </c>
      <c r="M2372" t="s">
        <v>4083</v>
      </c>
      <c r="N2372">
        <v>3378010.57</v>
      </c>
      <c r="O2372">
        <v>2426318.4300000002</v>
      </c>
      <c r="P2372">
        <v>0</v>
      </c>
      <c r="Q2372">
        <v>0</v>
      </c>
      <c r="R2372">
        <v>0</v>
      </c>
      <c r="S2372" t="s">
        <v>6441</v>
      </c>
      <c r="T2372" t="s">
        <v>8963</v>
      </c>
      <c r="U2372" t="s">
        <v>8963</v>
      </c>
      <c r="V2372" t="s">
        <v>9662</v>
      </c>
      <c r="W2372" t="s">
        <v>9681</v>
      </c>
      <c r="X2372" t="s">
        <v>9713</v>
      </c>
      <c r="Y2372" t="s">
        <v>9754</v>
      </c>
      <c r="Z2372" t="s">
        <v>9755</v>
      </c>
      <c r="AA2372" t="s">
        <v>9759</v>
      </c>
      <c r="AB2372" t="s">
        <v>9773</v>
      </c>
      <c r="AC2372">
        <v>2354818</v>
      </c>
      <c r="AD2372">
        <v>0</v>
      </c>
      <c r="AE2372">
        <v>0</v>
      </c>
      <c r="AF2372">
        <v>0</v>
      </c>
      <c r="AG2372" t="s">
        <v>9773</v>
      </c>
      <c r="AH2372" t="s">
        <v>9774</v>
      </c>
      <c r="AI2372" t="s">
        <v>9774</v>
      </c>
      <c r="AL2372">
        <v>202406</v>
      </c>
      <c r="AM2372">
        <v>202608</v>
      </c>
      <c r="AN2372">
        <v>38000</v>
      </c>
      <c r="AO2372">
        <v>1172458.1599999999</v>
      </c>
      <c r="AP2372">
        <v>0</v>
      </c>
      <c r="AQ2372">
        <v>2388319</v>
      </c>
      <c r="AR2372">
        <v>2381318.4300000002</v>
      </c>
      <c r="AS2372">
        <v>1337770.96</v>
      </c>
      <c r="AT2372">
        <v>-0.56999999999999995</v>
      </c>
      <c r="AU2372" t="s">
        <v>9773</v>
      </c>
      <c r="AV2372" t="s">
        <v>9918</v>
      </c>
      <c r="AW2372" t="s">
        <v>9773</v>
      </c>
      <c r="AX2372" t="s">
        <v>9773</v>
      </c>
      <c r="AY2372">
        <v>26.17</v>
      </c>
      <c r="AZ2372">
        <v>28.27</v>
      </c>
      <c r="BA2372" t="s">
        <v>11073</v>
      </c>
      <c r="BB2372" t="s">
        <v>11623</v>
      </c>
      <c r="BC2372" t="s">
        <v>9774</v>
      </c>
      <c r="BD2372" t="s">
        <v>11691</v>
      </c>
      <c r="BE2372" t="s">
        <v>11698</v>
      </c>
      <c r="BF2372" t="s">
        <v>11744</v>
      </c>
      <c r="BG2372">
        <v>200308</v>
      </c>
      <c r="BH2372">
        <v>-5.3388602488056911</v>
      </c>
      <c r="BI2372">
        <v>-79.429611146047691</v>
      </c>
      <c r="BJ2372" t="s">
        <v>8968</v>
      </c>
      <c r="BK2372" t="s">
        <v>12066</v>
      </c>
      <c r="BL2372" t="s">
        <v>8681</v>
      </c>
      <c r="BM2372" t="s">
        <v>11934</v>
      </c>
      <c r="BN2372">
        <v>9822</v>
      </c>
      <c r="BO2372">
        <v>3467089.24</v>
      </c>
      <c r="BP2372">
        <v>2026</v>
      </c>
      <c r="BQ2372">
        <v>2024</v>
      </c>
      <c r="BR2372">
        <v>134.18719418439781</v>
      </c>
      <c r="BS2372" t="s">
        <v>12945</v>
      </c>
    </row>
    <row r="2373" spans="1:71" x14ac:dyDescent="0.3">
      <c r="A2373" t="s">
        <v>71</v>
      </c>
      <c r="B2373" t="s">
        <v>74</v>
      </c>
      <c r="C2373" t="s">
        <v>119</v>
      </c>
      <c r="D2373">
        <v>2611522</v>
      </c>
      <c r="E2373">
        <v>2611522</v>
      </c>
      <c r="F2373" t="s">
        <v>2552</v>
      </c>
      <c r="G2373" t="s">
        <v>3746</v>
      </c>
      <c r="H2373" t="s">
        <v>3828</v>
      </c>
      <c r="I2373" t="s">
        <v>3942</v>
      </c>
      <c r="J2373">
        <v>301573</v>
      </c>
      <c r="K2373" t="s">
        <v>119</v>
      </c>
      <c r="L2373" t="s">
        <v>4082</v>
      </c>
      <c r="M2373" t="s">
        <v>4083</v>
      </c>
      <c r="N2373">
        <v>16239245.43</v>
      </c>
      <c r="O2373">
        <v>25552054.100000001</v>
      </c>
      <c r="P2373">
        <v>150892.76</v>
      </c>
      <c r="Q2373">
        <v>0</v>
      </c>
      <c r="R2373">
        <v>0</v>
      </c>
      <c r="S2373" t="s">
        <v>6442</v>
      </c>
      <c r="T2373" t="s">
        <v>8509</v>
      </c>
      <c r="U2373" t="s">
        <v>8805</v>
      </c>
      <c r="V2373" t="s">
        <v>9662</v>
      </c>
      <c r="W2373" t="s">
        <v>9681</v>
      </c>
      <c r="X2373" t="s">
        <v>9713</v>
      </c>
      <c r="Y2373" t="s">
        <v>9754</v>
      </c>
      <c r="Z2373" t="s">
        <v>9755</v>
      </c>
      <c r="AA2373" t="s">
        <v>9760</v>
      </c>
      <c r="AB2373" t="s">
        <v>9773</v>
      </c>
      <c r="AC2373">
        <v>42200</v>
      </c>
      <c r="AD2373">
        <v>25299683</v>
      </c>
      <c r="AE2373">
        <v>0</v>
      </c>
      <c r="AF2373">
        <v>0</v>
      </c>
      <c r="AG2373" t="s">
        <v>9773</v>
      </c>
      <c r="AH2373" t="s">
        <v>9774</v>
      </c>
      <c r="AI2373" t="s">
        <v>9774</v>
      </c>
      <c r="AL2373">
        <v>202405</v>
      </c>
      <c r="AM2373">
        <v>202607</v>
      </c>
      <c r="AN2373">
        <v>361064</v>
      </c>
      <c r="AO2373">
        <v>42196.800000000003</v>
      </c>
      <c r="AP2373">
        <v>0</v>
      </c>
      <c r="AQ2373">
        <v>42197</v>
      </c>
      <c r="AR2373">
        <v>42196.800000000003</v>
      </c>
      <c r="AS2373">
        <v>42196.800000000003</v>
      </c>
      <c r="AT2373">
        <v>25299685.859999999</v>
      </c>
      <c r="AU2373" t="s">
        <v>9773</v>
      </c>
      <c r="AV2373" t="s">
        <v>9918</v>
      </c>
      <c r="AW2373" t="s">
        <v>9773</v>
      </c>
      <c r="AX2373" t="s">
        <v>9774</v>
      </c>
      <c r="AZ2373">
        <v>1.41</v>
      </c>
      <c r="BA2373" t="s">
        <v>11074</v>
      </c>
      <c r="BB2373" t="s">
        <v>11623</v>
      </c>
      <c r="BC2373" t="s">
        <v>9774</v>
      </c>
      <c r="BD2373" t="s">
        <v>11691</v>
      </c>
      <c r="BE2373" t="s">
        <v>11694</v>
      </c>
      <c r="BF2373" t="s">
        <v>11694</v>
      </c>
      <c r="BG2373">
        <v>200601</v>
      </c>
      <c r="BH2373">
        <v>-4.8901695140221966</v>
      </c>
      <c r="BI2373">
        <v>-80.687867797720301</v>
      </c>
      <c r="BJ2373" t="s">
        <v>7686</v>
      </c>
      <c r="BK2373" t="s">
        <v>12171</v>
      </c>
      <c r="BL2373" t="s">
        <v>7686</v>
      </c>
      <c r="BM2373" t="s">
        <v>12171</v>
      </c>
      <c r="BN2373">
        <v>191898</v>
      </c>
      <c r="BO2373">
        <v>25302531.469999999</v>
      </c>
      <c r="BP2373">
        <v>2026</v>
      </c>
      <c r="BQ2373">
        <v>2023</v>
      </c>
      <c r="BR2373">
        <v>34.385325188069899</v>
      </c>
      <c r="BS2373" t="s">
        <v>12946</v>
      </c>
    </row>
    <row r="2374" spans="1:71" x14ac:dyDescent="0.3">
      <c r="A2374" t="s">
        <v>71</v>
      </c>
      <c r="B2374" t="s">
        <v>74</v>
      </c>
      <c r="C2374" t="s">
        <v>161</v>
      </c>
      <c r="D2374">
        <v>2615169</v>
      </c>
      <c r="E2374">
        <v>2615169</v>
      </c>
      <c r="F2374" t="s">
        <v>2553</v>
      </c>
      <c r="G2374" t="s">
        <v>3786</v>
      </c>
      <c r="H2374" t="s">
        <v>3877</v>
      </c>
      <c r="I2374" t="s">
        <v>3988</v>
      </c>
      <c r="J2374">
        <v>301549</v>
      </c>
      <c r="K2374" t="s">
        <v>161</v>
      </c>
      <c r="L2374" t="s">
        <v>4082</v>
      </c>
      <c r="M2374" t="s">
        <v>4083</v>
      </c>
      <c r="N2374">
        <v>852504.27</v>
      </c>
      <c r="O2374">
        <v>1029138.32</v>
      </c>
      <c r="P2374">
        <v>0</v>
      </c>
      <c r="Q2374">
        <v>0</v>
      </c>
      <c r="R2374">
        <v>0</v>
      </c>
      <c r="S2374" t="s">
        <v>6443</v>
      </c>
      <c r="T2374" t="s">
        <v>8964</v>
      </c>
      <c r="U2374" t="s">
        <v>7839</v>
      </c>
      <c r="V2374" t="s">
        <v>9657</v>
      </c>
      <c r="W2374" t="s">
        <v>9671</v>
      </c>
      <c r="X2374" t="s">
        <v>9697</v>
      </c>
      <c r="Y2374" t="s">
        <v>9754</v>
      </c>
      <c r="Z2374" t="s">
        <v>9755</v>
      </c>
      <c r="AA2374" t="s">
        <v>9757</v>
      </c>
      <c r="AB2374" t="s">
        <v>9774</v>
      </c>
      <c r="AG2374" t="s">
        <v>9773</v>
      </c>
      <c r="AH2374" t="s">
        <v>9774</v>
      </c>
      <c r="AI2374" t="s">
        <v>9774</v>
      </c>
      <c r="AL2374">
        <v>202312</v>
      </c>
      <c r="AM2374">
        <v>202508</v>
      </c>
      <c r="AN2374">
        <v>70000</v>
      </c>
      <c r="AO2374">
        <v>0</v>
      </c>
      <c r="AQ2374">
        <v>0</v>
      </c>
      <c r="AT2374">
        <v>959138.32</v>
      </c>
      <c r="AU2374" t="s">
        <v>9773</v>
      </c>
      <c r="AV2374" t="s">
        <v>9918</v>
      </c>
      <c r="AW2374" t="s">
        <v>9773</v>
      </c>
      <c r="AX2374" t="s">
        <v>9774</v>
      </c>
      <c r="AZ2374">
        <v>0</v>
      </c>
      <c r="BB2374" t="s">
        <v>11608</v>
      </c>
      <c r="BC2374" t="s">
        <v>9774</v>
      </c>
      <c r="BD2374" t="s">
        <v>11691</v>
      </c>
      <c r="BE2374" t="s">
        <v>11698</v>
      </c>
      <c r="BF2374" t="s">
        <v>11752</v>
      </c>
      <c r="BG2374">
        <v>200302</v>
      </c>
      <c r="BH2374">
        <v>-5.3757970936773658</v>
      </c>
      <c r="BI2374">
        <v>-79.614198084715426</v>
      </c>
      <c r="BJ2374" t="s">
        <v>7868</v>
      </c>
      <c r="BK2374" t="s">
        <v>12259</v>
      </c>
      <c r="BL2374" t="s">
        <v>7868</v>
      </c>
      <c r="BM2374" t="s">
        <v>12259</v>
      </c>
      <c r="BN2374">
        <v>137</v>
      </c>
      <c r="BO2374">
        <v>969138.32</v>
      </c>
      <c r="BP2374">
        <v>2026</v>
      </c>
      <c r="BQ2374">
        <v>2023</v>
      </c>
      <c r="BR2374">
        <v>114.5693125469024</v>
      </c>
      <c r="BS2374" t="s">
        <v>12945</v>
      </c>
    </row>
    <row r="2375" spans="1:71" x14ac:dyDescent="0.3">
      <c r="A2375" t="s">
        <v>71</v>
      </c>
      <c r="B2375" t="s">
        <v>74</v>
      </c>
      <c r="C2375" t="s">
        <v>97</v>
      </c>
      <c r="D2375">
        <v>2618269</v>
      </c>
      <c r="E2375">
        <v>2618269</v>
      </c>
      <c r="F2375" t="s">
        <v>2554</v>
      </c>
      <c r="G2375" t="s">
        <v>3723</v>
      </c>
      <c r="H2375" t="s">
        <v>3804</v>
      </c>
      <c r="I2375" t="s">
        <v>3918</v>
      </c>
      <c r="J2375">
        <v>301530</v>
      </c>
      <c r="K2375" t="s">
        <v>97</v>
      </c>
      <c r="L2375" t="s">
        <v>4082</v>
      </c>
      <c r="M2375" t="s">
        <v>4083</v>
      </c>
      <c r="N2375">
        <v>619370.53</v>
      </c>
      <c r="O2375">
        <v>553259.31999999995</v>
      </c>
      <c r="P2375">
        <v>0</v>
      </c>
      <c r="Q2375">
        <v>0</v>
      </c>
      <c r="R2375">
        <v>0</v>
      </c>
      <c r="S2375" t="s">
        <v>6444</v>
      </c>
      <c r="T2375" t="s">
        <v>7918</v>
      </c>
      <c r="U2375" t="s">
        <v>7751</v>
      </c>
      <c r="V2375" t="s">
        <v>9657</v>
      </c>
      <c r="W2375" t="s">
        <v>9671</v>
      </c>
      <c r="X2375" t="s">
        <v>9697</v>
      </c>
      <c r="Y2375" t="s">
        <v>9754</v>
      </c>
      <c r="Z2375" t="s">
        <v>9755</v>
      </c>
      <c r="AA2375" t="s">
        <v>9758</v>
      </c>
      <c r="AB2375" t="s">
        <v>9773</v>
      </c>
      <c r="AC2375">
        <v>4710</v>
      </c>
      <c r="AD2375">
        <v>100</v>
      </c>
      <c r="AE2375">
        <v>100</v>
      </c>
      <c r="AF2375">
        <v>100</v>
      </c>
      <c r="AG2375" t="s">
        <v>9773</v>
      </c>
      <c r="AH2375" t="s">
        <v>9774</v>
      </c>
      <c r="AI2375" t="s">
        <v>9774</v>
      </c>
      <c r="AL2375">
        <v>202406</v>
      </c>
      <c r="AM2375">
        <v>202607</v>
      </c>
      <c r="AN2375">
        <v>522650.45</v>
      </c>
      <c r="AO2375">
        <v>4710</v>
      </c>
      <c r="AP2375">
        <v>0</v>
      </c>
      <c r="AQ2375">
        <v>4710</v>
      </c>
      <c r="AR2375">
        <v>4710</v>
      </c>
      <c r="AS2375">
        <v>4710</v>
      </c>
      <c r="AT2375">
        <v>25898.87</v>
      </c>
      <c r="AU2375" t="s">
        <v>9773</v>
      </c>
      <c r="AV2375" t="s">
        <v>9918</v>
      </c>
      <c r="AW2375" t="s">
        <v>9773</v>
      </c>
      <c r="AX2375" t="s">
        <v>9773</v>
      </c>
      <c r="AY2375">
        <v>99.15</v>
      </c>
      <c r="AZ2375">
        <v>94.47</v>
      </c>
      <c r="BA2375" t="s">
        <v>11075</v>
      </c>
      <c r="BB2375" t="s">
        <v>11608</v>
      </c>
      <c r="BC2375" t="s">
        <v>9774</v>
      </c>
      <c r="BD2375" t="s">
        <v>11691</v>
      </c>
      <c r="BE2375" t="s">
        <v>11691</v>
      </c>
      <c r="BF2375" t="s">
        <v>11701</v>
      </c>
      <c r="BG2375">
        <v>200104</v>
      </c>
      <c r="BH2375">
        <v>-5.2150922715803913</v>
      </c>
      <c r="BI2375">
        <v>-80.625811589220191</v>
      </c>
      <c r="BJ2375" t="s">
        <v>7845</v>
      </c>
      <c r="BK2375" t="s">
        <v>12095</v>
      </c>
      <c r="BL2375" t="s">
        <v>8722</v>
      </c>
      <c r="BM2375" t="s">
        <v>8023</v>
      </c>
      <c r="BN2375">
        <v>8005</v>
      </c>
      <c r="BO2375">
        <v>604683.98</v>
      </c>
      <c r="BP2375">
        <v>2026</v>
      </c>
      <c r="BQ2375">
        <v>2023</v>
      </c>
      <c r="BR2375">
        <v>2.4169941390146792</v>
      </c>
      <c r="BS2375" t="s">
        <v>12947</v>
      </c>
    </row>
    <row r="2376" spans="1:71" x14ac:dyDescent="0.3">
      <c r="A2376" t="s">
        <v>71</v>
      </c>
      <c r="B2376" t="s">
        <v>74</v>
      </c>
      <c r="C2376" t="s">
        <v>162</v>
      </c>
      <c r="D2376">
        <v>2620340</v>
      </c>
      <c r="E2376">
        <v>2620340</v>
      </c>
      <c r="F2376" t="s">
        <v>2555</v>
      </c>
      <c r="G2376" t="s">
        <v>3788</v>
      </c>
      <c r="H2376" t="s">
        <v>3880</v>
      </c>
      <c r="I2376" t="s">
        <v>3990</v>
      </c>
      <c r="J2376">
        <v>301533</v>
      </c>
      <c r="K2376" t="s">
        <v>162</v>
      </c>
      <c r="L2376" t="s">
        <v>4082</v>
      </c>
      <c r="M2376" t="s">
        <v>4083</v>
      </c>
      <c r="N2376">
        <v>6895449.0300000003</v>
      </c>
      <c r="O2376">
        <v>8690991.5999999996</v>
      </c>
      <c r="P2376">
        <v>52145.95</v>
      </c>
      <c r="Q2376">
        <v>0</v>
      </c>
      <c r="R2376">
        <v>0</v>
      </c>
      <c r="S2376" t="s">
        <v>6445</v>
      </c>
      <c r="T2376" t="s">
        <v>7672</v>
      </c>
      <c r="U2376" t="s">
        <v>7672</v>
      </c>
      <c r="V2376" t="s">
        <v>9658</v>
      </c>
      <c r="W2376" t="s">
        <v>9673</v>
      </c>
      <c r="X2376" t="s">
        <v>9699</v>
      </c>
      <c r="Y2376" t="s">
        <v>9754</v>
      </c>
      <c r="Z2376" t="s">
        <v>9755</v>
      </c>
      <c r="AA2376" t="s">
        <v>9756</v>
      </c>
      <c r="AB2376" t="s">
        <v>9773</v>
      </c>
      <c r="AC2376">
        <v>4270</v>
      </c>
      <c r="AD2376">
        <v>25000</v>
      </c>
      <c r="AE2376">
        <v>25000</v>
      </c>
      <c r="AF2376">
        <v>25000</v>
      </c>
      <c r="AG2376" t="s">
        <v>9773</v>
      </c>
      <c r="AH2376" t="s">
        <v>9774</v>
      </c>
      <c r="AI2376" t="s">
        <v>9774</v>
      </c>
      <c r="AL2376">
        <v>202505</v>
      </c>
      <c r="AM2376">
        <v>202607</v>
      </c>
      <c r="AN2376">
        <v>38430</v>
      </c>
      <c r="AO2376">
        <v>4270</v>
      </c>
      <c r="AP2376">
        <v>0</v>
      </c>
      <c r="AQ2376">
        <v>2922920</v>
      </c>
      <c r="AR2376">
        <v>4270</v>
      </c>
      <c r="AS2376">
        <v>4270</v>
      </c>
      <c r="AT2376">
        <v>5781787.5499999998</v>
      </c>
      <c r="AU2376" t="s">
        <v>9773</v>
      </c>
      <c r="AV2376" t="s">
        <v>9918</v>
      </c>
      <c r="AW2376" t="s">
        <v>9773</v>
      </c>
      <c r="AX2376" t="s">
        <v>9774</v>
      </c>
      <c r="AZ2376">
        <v>0</v>
      </c>
      <c r="BA2376" t="s">
        <v>11076</v>
      </c>
      <c r="BB2376" t="s">
        <v>9699</v>
      </c>
      <c r="BC2376" t="s">
        <v>9774</v>
      </c>
      <c r="BD2376" t="s">
        <v>11691</v>
      </c>
      <c r="BE2376" t="s">
        <v>11691</v>
      </c>
      <c r="BF2376" t="s">
        <v>11753</v>
      </c>
      <c r="BG2376">
        <v>200108</v>
      </c>
      <c r="BH2376">
        <v>-5.4445012393018466</v>
      </c>
      <c r="BI2376">
        <v>-80.605918084102299</v>
      </c>
      <c r="BJ2376" t="s">
        <v>8512</v>
      </c>
      <c r="BK2376" t="s">
        <v>12260</v>
      </c>
      <c r="BL2376" t="s">
        <v>8512</v>
      </c>
      <c r="BM2376" t="s">
        <v>12260</v>
      </c>
      <c r="BN2376">
        <v>421</v>
      </c>
      <c r="BO2376">
        <v>8442529.7899999991</v>
      </c>
      <c r="BP2376">
        <v>2026</v>
      </c>
      <c r="BQ2376">
        <v>2023</v>
      </c>
      <c r="BR2376">
        <v>27.957740381017249</v>
      </c>
      <c r="BS2376" t="s">
        <v>12946</v>
      </c>
    </row>
    <row r="2377" spans="1:71" x14ac:dyDescent="0.3">
      <c r="A2377" t="s">
        <v>71</v>
      </c>
      <c r="B2377" t="s">
        <v>74</v>
      </c>
      <c r="C2377" t="s">
        <v>158</v>
      </c>
      <c r="D2377">
        <v>2625944</v>
      </c>
      <c r="E2377">
        <v>2625944</v>
      </c>
      <c r="F2377" t="s">
        <v>2556</v>
      </c>
      <c r="G2377" t="s">
        <v>3783</v>
      </c>
      <c r="H2377" t="s">
        <v>3873</v>
      </c>
      <c r="I2377" t="s">
        <v>3984</v>
      </c>
      <c r="J2377">
        <v>301590</v>
      </c>
      <c r="K2377" t="s">
        <v>158</v>
      </c>
      <c r="L2377" t="s">
        <v>4082</v>
      </c>
      <c r="M2377" t="s">
        <v>4083</v>
      </c>
      <c r="N2377">
        <v>5643751</v>
      </c>
      <c r="O2377">
        <v>5643751</v>
      </c>
      <c r="P2377">
        <v>0</v>
      </c>
      <c r="Q2377">
        <v>0</v>
      </c>
      <c r="R2377">
        <v>0</v>
      </c>
      <c r="S2377" t="s">
        <v>6446</v>
      </c>
      <c r="T2377" t="s">
        <v>8170</v>
      </c>
      <c r="U2377" t="s">
        <v>7682</v>
      </c>
      <c r="V2377" t="s">
        <v>9659</v>
      </c>
      <c r="W2377" t="s">
        <v>9675</v>
      </c>
      <c r="X2377" t="s">
        <v>9706</v>
      </c>
      <c r="Y2377" t="s">
        <v>9754</v>
      </c>
      <c r="Z2377" t="s">
        <v>9755</v>
      </c>
      <c r="AA2377" t="s">
        <v>9756</v>
      </c>
      <c r="AB2377" t="s">
        <v>9774</v>
      </c>
      <c r="AG2377" t="s">
        <v>9774</v>
      </c>
      <c r="AH2377" t="s">
        <v>9774</v>
      </c>
      <c r="AI2377" t="s">
        <v>9774</v>
      </c>
      <c r="AN2377">
        <v>0</v>
      </c>
      <c r="AO2377">
        <v>0</v>
      </c>
      <c r="AQ2377">
        <v>0</v>
      </c>
      <c r="AT2377">
        <v>5643751</v>
      </c>
      <c r="AU2377" t="s">
        <v>9774</v>
      </c>
      <c r="AW2377" t="s">
        <v>9774</v>
      </c>
      <c r="AX2377" t="s">
        <v>9774</v>
      </c>
      <c r="BB2377" t="s">
        <v>9706</v>
      </c>
      <c r="BC2377" t="s">
        <v>9774</v>
      </c>
      <c r="BD2377" t="s">
        <v>11691</v>
      </c>
      <c r="BE2377" t="s">
        <v>11693</v>
      </c>
      <c r="BF2377" t="s">
        <v>11729</v>
      </c>
      <c r="BG2377">
        <v>200804</v>
      </c>
      <c r="BH2377">
        <v>-5.4805900000000003</v>
      </c>
      <c r="BI2377">
        <v>-80.602051000000003</v>
      </c>
      <c r="BJ2377" t="s">
        <v>11772</v>
      </c>
      <c r="BK2377" t="s">
        <v>8933</v>
      </c>
      <c r="BN2377">
        <v>82</v>
      </c>
      <c r="BP2377">
        <v>2026</v>
      </c>
      <c r="BQ2377">
        <v>2023</v>
      </c>
      <c r="BR2377">
        <v>31.993392115639001</v>
      </c>
      <c r="BS2377" t="s">
        <v>12946</v>
      </c>
    </row>
    <row r="2378" spans="1:71" x14ac:dyDescent="0.3">
      <c r="A2378" t="s">
        <v>71</v>
      </c>
      <c r="B2378" t="s">
        <v>74</v>
      </c>
      <c r="C2378" t="s">
        <v>134</v>
      </c>
      <c r="D2378">
        <v>2618347</v>
      </c>
      <c r="E2378">
        <v>2618347</v>
      </c>
      <c r="F2378" t="s">
        <v>2557</v>
      </c>
      <c r="G2378" t="s">
        <v>3760</v>
      </c>
      <c r="H2378" t="s">
        <v>3846</v>
      </c>
      <c r="I2378" t="s">
        <v>3958</v>
      </c>
      <c r="J2378">
        <v>301544</v>
      </c>
      <c r="K2378" t="s">
        <v>134</v>
      </c>
      <c r="L2378" t="s">
        <v>4082</v>
      </c>
      <c r="M2378" t="s">
        <v>4083</v>
      </c>
      <c r="N2378">
        <v>1972994.85</v>
      </c>
      <c r="O2378">
        <v>1970994.85</v>
      </c>
      <c r="P2378">
        <v>0</v>
      </c>
      <c r="Q2378">
        <v>0</v>
      </c>
      <c r="R2378">
        <v>0</v>
      </c>
      <c r="S2378" t="s">
        <v>6447</v>
      </c>
      <c r="T2378" t="s">
        <v>7918</v>
      </c>
      <c r="U2378" t="s">
        <v>7761</v>
      </c>
      <c r="V2378" t="s">
        <v>9654</v>
      </c>
      <c r="W2378" t="s">
        <v>9669</v>
      </c>
      <c r="X2378" t="s">
        <v>4961</v>
      </c>
      <c r="Y2378" t="s">
        <v>9754</v>
      </c>
      <c r="Z2378" t="s">
        <v>9755</v>
      </c>
      <c r="AA2378" t="s">
        <v>9759</v>
      </c>
      <c r="AB2378" t="s">
        <v>9773</v>
      </c>
      <c r="AC2378">
        <v>8000</v>
      </c>
      <c r="AD2378">
        <v>10000</v>
      </c>
      <c r="AE2378">
        <v>10000</v>
      </c>
      <c r="AF2378">
        <v>10000</v>
      </c>
      <c r="AG2378" t="s">
        <v>9773</v>
      </c>
      <c r="AH2378" t="s">
        <v>9774</v>
      </c>
      <c r="AI2378" t="s">
        <v>9774</v>
      </c>
      <c r="AN2378">
        <v>0</v>
      </c>
      <c r="AO2378">
        <v>0</v>
      </c>
      <c r="AP2378">
        <v>8000</v>
      </c>
      <c r="AQ2378">
        <v>3515</v>
      </c>
      <c r="AR2378">
        <v>0</v>
      </c>
      <c r="AS2378">
        <v>0</v>
      </c>
      <c r="AT2378">
        <v>1967479.85</v>
      </c>
      <c r="AU2378" t="s">
        <v>9773</v>
      </c>
      <c r="AV2378" t="s">
        <v>9919</v>
      </c>
      <c r="AW2378" t="s">
        <v>9773</v>
      </c>
      <c r="AX2378" t="s">
        <v>9774</v>
      </c>
      <c r="AZ2378">
        <v>0</v>
      </c>
      <c r="BA2378" t="s">
        <v>11077</v>
      </c>
      <c r="BB2378" t="s">
        <v>11605</v>
      </c>
      <c r="BC2378" t="s">
        <v>9774</v>
      </c>
      <c r="BD2378" t="s">
        <v>11691</v>
      </c>
      <c r="BE2378" t="s">
        <v>11696</v>
      </c>
      <c r="BF2378" t="s">
        <v>11731</v>
      </c>
      <c r="BG2378">
        <v>200207</v>
      </c>
      <c r="BH2378">
        <v>-4.6275879937924058</v>
      </c>
      <c r="BI2378">
        <v>-79.945763612440686</v>
      </c>
      <c r="BJ2378" t="s">
        <v>8247</v>
      </c>
      <c r="BK2378" t="s">
        <v>12608</v>
      </c>
      <c r="BL2378" t="s">
        <v>8247</v>
      </c>
      <c r="BM2378" t="s">
        <v>12608</v>
      </c>
      <c r="BN2378">
        <v>10820</v>
      </c>
      <c r="BO2378">
        <v>1970994.85</v>
      </c>
      <c r="BP2378">
        <v>2026</v>
      </c>
      <c r="BQ2378">
        <v>2023</v>
      </c>
      <c r="BR2378">
        <v>98.828765568847174</v>
      </c>
      <c r="BS2378" t="s">
        <v>12945</v>
      </c>
    </row>
    <row r="2379" spans="1:71" x14ac:dyDescent="0.3">
      <c r="A2379" t="s">
        <v>71</v>
      </c>
      <c r="B2379" t="s">
        <v>74</v>
      </c>
      <c r="C2379" t="s">
        <v>137</v>
      </c>
      <c r="D2379">
        <v>2632257</v>
      </c>
      <c r="E2379">
        <v>2632257</v>
      </c>
      <c r="F2379" t="s">
        <v>2558</v>
      </c>
      <c r="G2379" t="s">
        <v>3763</v>
      </c>
      <c r="H2379" t="s">
        <v>3849</v>
      </c>
      <c r="I2379" t="s">
        <v>3961</v>
      </c>
      <c r="J2379">
        <v>301585</v>
      </c>
      <c r="K2379" t="s">
        <v>137</v>
      </c>
      <c r="L2379" t="s">
        <v>4082</v>
      </c>
      <c r="M2379" t="s">
        <v>4083</v>
      </c>
      <c r="N2379">
        <v>2596908.66</v>
      </c>
      <c r="O2379">
        <v>2685391.7</v>
      </c>
      <c r="P2379">
        <v>0</v>
      </c>
      <c r="Q2379">
        <v>0</v>
      </c>
      <c r="R2379">
        <v>0</v>
      </c>
      <c r="S2379" t="s">
        <v>6448</v>
      </c>
      <c r="T2379" t="s">
        <v>8965</v>
      </c>
      <c r="U2379" t="s">
        <v>8965</v>
      </c>
      <c r="V2379" t="s">
        <v>9656</v>
      </c>
      <c r="W2379" t="s">
        <v>9670</v>
      </c>
      <c r="X2379" t="s">
        <v>9696</v>
      </c>
      <c r="Y2379" t="s">
        <v>9754</v>
      </c>
      <c r="Z2379" t="s">
        <v>9755</v>
      </c>
      <c r="AA2379" t="s">
        <v>9758</v>
      </c>
      <c r="AB2379" t="s">
        <v>9774</v>
      </c>
      <c r="AG2379" t="s">
        <v>9773</v>
      </c>
      <c r="AH2379" t="s">
        <v>9774</v>
      </c>
      <c r="AI2379" t="s">
        <v>9774</v>
      </c>
      <c r="AL2379">
        <v>202404</v>
      </c>
      <c r="AM2379">
        <v>202512</v>
      </c>
      <c r="AN2379">
        <v>1205748.6599999999</v>
      </c>
      <c r="AO2379">
        <v>0</v>
      </c>
      <c r="AQ2379">
        <v>0</v>
      </c>
      <c r="AT2379">
        <v>1479643.04</v>
      </c>
      <c r="AU2379" t="s">
        <v>9773</v>
      </c>
      <c r="AV2379" t="s">
        <v>9919</v>
      </c>
      <c r="AW2379" t="s">
        <v>9773</v>
      </c>
      <c r="AX2379" t="s">
        <v>9774</v>
      </c>
      <c r="AZ2379">
        <v>0</v>
      </c>
      <c r="BB2379" t="s">
        <v>11607</v>
      </c>
      <c r="BC2379" t="s">
        <v>9774</v>
      </c>
      <c r="BD2379" t="s">
        <v>11691</v>
      </c>
      <c r="BE2379" t="s">
        <v>11695</v>
      </c>
      <c r="BF2379" t="s">
        <v>11734</v>
      </c>
      <c r="BG2379">
        <v>200705</v>
      </c>
      <c r="BH2379">
        <v>-4.1791584631863268</v>
      </c>
      <c r="BI2379">
        <v>-81.129443684577197</v>
      </c>
      <c r="BJ2379" t="s">
        <v>8017</v>
      </c>
      <c r="BK2379" t="s">
        <v>8196</v>
      </c>
      <c r="BL2379" t="s">
        <v>8017</v>
      </c>
      <c r="BM2379" t="s">
        <v>8196</v>
      </c>
      <c r="BN2379">
        <v>12836</v>
      </c>
      <c r="BO2379">
        <v>2685391.7</v>
      </c>
      <c r="BP2379">
        <v>2026</v>
      </c>
      <c r="BQ2379">
        <v>2024</v>
      </c>
      <c r="BR2379">
        <v>125.602043570966</v>
      </c>
      <c r="BS2379" t="s">
        <v>12945</v>
      </c>
    </row>
    <row r="2380" spans="1:71" x14ac:dyDescent="0.3">
      <c r="A2380" t="s">
        <v>71</v>
      </c>
      <c r="B2380" t="s">
        <v>74</v>
      </c>
      <c r="C2380" t="s">
        <v>107</v>
      </c>
      <c r="D2380">
        <v>2635105</v>
      </c>
      <c r="E2380">
        <v>2635105</v>
      </c>
      <c r="F2380" t="s">
        <v>2559</v>
      </c>
      <c r="G2380" t="s">
        <v>3733</v>
      </c>
      <c r="H2380" t="s">
        <v>3814</v>
      </c>
      <c r="I2380" t="s">
        <v>107</v>
      </c>
      <c r="J2380">
        <v>301543</v>
      </c>
      <c r="K2380" t="s">
        <v>107</v>
      </c>
      <c r="L2380" t="s">
        <v>4082</v>
      </c>
      <c r="M2380" t="s">
        <v>4083</v>
      </c>
      <c r="N2380">
        <v>1865542.45</v>
      </c>
      <c r="O2380">
        <v>2135565.54</v>
      </c>
      <c r="P2380">
        <v>0</v>
      </c>
      <c r="Q2380">
        <v>0</v>
      </c>
      <c r="R2380">
        <v>0</v>
      </c>
      <c r="S2380" t="s">
        <v>6449</v>
      </c>
      <c r="T2380" t="s">
        <v>7755</v>
      </c>
      <c r="U2380" t="s">
        <v>7755</v>
      </c>
      <c r="V2380" t="s">
        <v>9651</v>
      </c>
      <c r="W2380" t="s">
        <v>9674</v>
      </c>
      <c r="X2380" t="s">
        <v>9700</v>
      </c>
      <c r="Y2380" t="s">
        <v>9754</v>
      </c>
      <c r="Z2380" t="s">
        <v>9755</v>
      </c>
      <c r="AA2380" t="s">
        <v>9759</v>
      </c>
      <c r="AB2380" t="s">
        <v>9774</v>
      </c>
      <c r="AG2380" t="s">
        <v>9773</v>
      </c>
      <c r="AH2380" t="s">
        <v>9774</v>
      </c>
      <c r="AI2380" t="s">
        <v>9774</v>
      </c>
      <c r="AN2380">
        <v>0</v>
      </c>
      <c r="AO2380">
        <v>0</v>
      </c>
      <c r="AQ2380">
        <v>0</v>
      </c>
      <c r="AT2380">
        <v>2135565.54</v>
      </c>
      <c r="AU2380" t="s">
        <v>9773</v>
      </c>
      <c r="AV2380" t="s">
        <v>9918</v>
      </c>
      <c r="AW2380" t="s">
        <v>9774</v>
      </c>
      <c r="AX2380" t="s">
        <v>9774</v>
      </c>
      <c r="BB2380" t="s">
        <v>11610</v>
      </c>
      <c r="BC2380" t="s">
        <v>9774</v>
      </c>
      <c r="BD2380" t="s">
        <v>11691</v>
      </c>
      <c r="BE2380" t="s">
        <v>11696</v>
      </c>
      <c r="BF2380" t="s">
        <v>11711</v>
      </c>
      <c r="BG2380">
        <v>200206</v>
      </c>
      <c r="BH2380">
        <v>-4.9793990176417973</v>
      </c>
      <c r="BI2380">
        <v>-79.692167239329677</v>
      </c>
      <c r="BJ2380" t="s">
        <v>8999</v>
      </c>
      <c r="BK2380" t="s">
        <v>8728</v>
      </c>
      <c r="BL2380" t="s">
        <v>8999</v>
      </c>
      <c r="BM2380" t="s">
        <v>8728</v>
      </c>
      <c r="BN2380">
        <v>178</v>
      </c>
      <c r="BO2380">
        <v>2135565.54</v>
      </c>
      <c r="BP2380">
        <v>2026</v>
      </c>
      <c r="BQ2380">
        <v>2024</v>
      </c>
      <c r="BR2380">
        <v>106.89187856397911</v>
      </c>
      <c r="BS2380" t="s">
        <v>12945</v>
      </c>
    </row>
    <row r="2381" spans="1:71" x14ac:dyDescent="0.3">
      <c r="A2381" t="s">
        <v>72</v>
      </c>
      <c r="B2381" t="s">
        <v>75</v>
      </c>
      <c r="C2381" t="s">
        <v>126</v>
      </c>
      <c r="D2381">
        <v>2618478</v>
      </c>
      <c r="E2381">
        <v>2618478</v>
      </c>
      <c r="F2381" t="s">
        <v>2560</v>
      </c>
      <c r="G2381" t="s">
        <v>3747</v>
      </c>
      <c r="H2381" t="s">
        <v>3838</v>
      </c>
      <c r="I2381" t="s">
        <v>3950</v>
      </c>
      <c r="J2381">
        <v>99</v>
      </c>
      <c r="K2381" t="s">
        <v>126</v>
      </c>
      <c r="L2381" t="s">
        <v>4082</v>
      </c>
      <c r="M2381" t="s">
        <v>4083</v>
      </c>
      <c r="N2381">
        <v>25275836.23</v>
      </c>
      <c r="O2381">
        <v>18123321.780000001</v>
      </c>
      <c r="P2381">
        <v>497095</v>
      </c>
      <c r="Q2381">
        <v>0</v>
      </c>
      <c r="R2381">
        <v>0</v>
      </c>
      <c r="S2381" t="s">
        <v>6450</v>
      </c>
      <c r="T2381" t="s">
        <v>7761</v>
      </c>
      <c r="U2381" t="s">
        <v>8333</v>
      </c>
      <c r="V2381" t="s">
        <v>9659</v>
      </c>
      <c r="W2381" t="s">
        <v>9676</v>
      </c>
      <c r="X2381" t="s">
        <v>9707</v>
      </c>
      <c r="Y2381" t="s">
        <v>9754</v>
      </c>
      <c r="Z2381" t="s">
        <v>9755</v>
      </c>
      <c r="AA2381" t="s">
        <v>9756</v>
      </c>
      <c r="AB2381" t="s">
        <v>9773</v>
      </c>
      <c r="AC2381">
        <v>6283239</v>
      </c>
      <c r="AD2381">
        <v>1000000</v>
      </c>
      <c r="AE2381">
        <v>1800000</v>
      </c>
      <c r="AF2381">
        <v>1800000</v>
      </c>
      <c r="AG2381" t="s">
        <v>9773</v>
      </c>
      <c r="AH2381" t="s">
        <v>9774</v>
      </c>
      <c r="AI2381" t="s">
        <v>9774</v>
      </c>
      <c r="AL2381">
        <v>202503</v>
      </c>
      <c r="AM2381">
        <v>202608</v>
      </c>
      <c r="AN2381">
        <v>393000</v>
      </c>
      <c r="AO2381">
        <v>5625277.1900000004</v>
      </c>
      <c r="AP2381">
        <v>0</v>
      </c>
      <c r="AQ2381">
        <v>7257902</v>
      </c>
      <c r="AR2381">
        <v>7160301.5899999999</v>
      </c>
      <c r="AS2381">
        <v>7160301.5899999999</v>
      </c>
      <c r="AT2381">
        <v>10969514.779999999</v>
      </c>
      <c r="AU2381" t="s">
        <v>9773</v>
      </c>
      <c r="AV2381" t="s">
        <v>9918</v>
      </c>
      <c r="AW2381" t="s">
        <v>9773</v>
      </c>
      <c r="AX2381" t="s">
        <v>9773</v>
      </c>
      <c r="AY2381">
        <v>32.08</v>
      </c>
      <c r="AZ2381">
        <v>32.99</v>
      </c>
      <c r="BA2381" t="s">
        <v>11078</v>
      </c>
      <c r="BB2381" t="s">
        <v>9707</v>
      </c>
      <c r="BC2381" t="s">
        <v>9774</v>
      </c>
      <c r="BD2381" t="s">
        <v>11691</v>
      </c>
      <c r="BE2381" t="s">
        <v>11691</v>
      </c>
      <c r="BF2381" t="s">
        <v>11701</v>
      </c>
      <c r="BG2381">
        <v>200104</v>
      </c>
      <c r="BH2381">
        <v>-5.1805882828351946</v>
      </c>
      <c r="BI2381">
        <v>-80.61764244232495</v>
      </c>
      <c r="BJ2381" t="s">
        <v>7918</v>
      </c>
      <c r="BK2381" t="s">
        <v>12203</v>
      </c>
      <c r="BL2381" t="s">
        <v>12822</v>
      </c>
      <c r="BM2381" t="s">
        <v>12051</v>
      </c>
      <c r="BN2381">
        <v>3216</v>
      </c>
      <c r="BO2381">
        <v>24854793.772</v>
      </c>
      <c r="BP2381">
        <v>2026</v>
      </c>
      <c r="BQ2381">
        <v>2023</v>
      </c>
      <c r="BR2381">
        <v>2.2826376471599201</v>
      </c>
      <c r="BS2381" t="s">
        <v>12947</v>
      </c>
    </row>
    <row r="2382" spans="1:71" x14ac:dyDescent="0.3">
      <c r="A2382" t="s">
        <v>71</v>
      </c>
      <c r="B2382" t="s">
        <v>74</v>
      </c>
      <c r="C2382" t="s">
        <v>112</v>
      </c>
      <c r="D2382">
        <v>2639965</v>
      </c>
      <c r="E2382">
        <v>2639965</v>
      </c>
      <c r="F2382" t="s">
        <v>2561</v>
      </c>
      <c r="G2382" t="s">
        <v>3738</v>
      </c>
      <c r="H2382" t="s">
        <v>3819</v>
      </c>
      <c r="I2382" t="s">
        <v>3932</v>
      </c>
      <c r="J2382">
        <v>301849</v>
      </c>
      <c r="K2382" t="s">
        <v>4030</v>
      </c>
      <c r="L2382" t="s">
        <v>4082</v>
      </c>
      <c r="M2382" t="s">
        <v>4083</v>
      </c>
      <c r="N2382">
        <v>19828642.32</v>
      </c>
      <c r="O2382">
        <v>38236607.700000003</v>
      </c>
      <c r="P2382">
        <v>226942.71</v>
      </c>
      <c r="Q2382">
        <v>0</v>
      </c>
      <c r="R2382">
        <v>0</v>
      </c>
      <c r="S2382" t="s">
        <v>6451</v>
      </c>
      <c r="T2382" t="s">
        <v>8505</v>
      </c>
      <c r="U2382" t="s">
        <v>8563</v>
      </c>
      <c r="V2382" t="s">
        <v>9659</v>
      </c>
      <c r="W2382" t="s">
        <v>9675</v>
      </c>
      <c r="X2382" t="s">
        <v>9706</v>
      </c>
      <c r="Y2382" t="s">
        <v>9754</v>
      </c>
      <c r="Z2382" t="s">
        <v>9755</v>
      </c>
      <c r="AA2382" t="s">
        <v>9756</v>
      </c>
      <c r="AB2382" t="s">
        <v>9773</v>
      </c>
      <c r="AC2382">
        <v>342000</v>
      </c>
      <c r="AD2382">
        <v>15000000</v>
      </c>
      <c r="AE2382">
        <v>22822027</v>
      </c>
      <c r="AF2382">
        <v>0</v>
      </c>
      <c r="AG2382" t="s">
        <v>9773</v>
      </c>
      <c r="AH2382" t="s">
        <v>9774</v>
      </c>
      <c r="AI2382" t="s">
        <v>9774</v>
      </c>
      <c r="AL2382">
        <v>202505</v>
      </c>
      <c r="AM2382">
        <v>202605</v>
      </c>
      <c r="AN2382">
        <v>302000</v>
      </c>
      <c r="AO2382">
        <v>38000</v>
      </c>
      <c r="AP2382">
        <v>0</v>
      </c>
      <c r="AQ2382">
        <v>38000</v>
      </c>
      <c r="AR2382">
        <v>38000</v>
      </c>
      <c r="AS2382">
        <v>38000</v>
      </c>
      <c r="AT2382">
        <v>38123550.409999996</v>
      </c>
      <c r="AU2382" t="s">
        <v>9773</v>
      </c>
      <c r="AV2382" t="s">
        <v>9918</v>
      </c>
      <c r="AW2382" t="s">
        <v>9773</v>
      </c>
      <c r="AX2382" t="s">
        <v>9774</v>
      </c>
      <c r="AZ2382">
        <v>0</v>
      </c>
      <c r="BA2382" t="s">
        <v>11079</v>
      </c>
      <c r="BB2382" t="s">
        <v>9706</v>
      </c>
      <c r="BC2382" t="s">
        <v>9774</v>
      </c>
      <c r="BD2382" t="s">
        <v>11691</v>
      </c>
      <c r="BE2382" t="s">
        <v>11691</v>
      </c>
      <c r="BF2382" t="s">
        <v>11716</v>
      </c>
      <c r="BG2382">
        <v>200115</v>
      </c>
      <c r="BH2382">
        <v>-5.1840000000000002</v>
      </c>
      <c r="BI2382">
        <v>-80.673699999999997</v>
      </c>
      <c r="BJ2382" t="s">
        <v>8392</v>
      </c>
      <c r="BK2382" t="s">
        <v>12609</v>
      </c>
      <c r="BL2382" t="s">
        <v>8392</v>
      </c>
      <c r="BM2382" t="s">
        <v>12609</v>
      </c>
      <c r="BN2382">
        <v>1172</v>
      </c>
      <c r="BO2382">
        <v>38236607.700000003</v>
      </c>
      <c r="BP2382">
        <v>2026</v>
      </c>
      <c r="BQ2382">
        <v>2024</v>
      </c>
      <c r="BR2382">
        <v>4.6772975708999134</v>
      </c>
      <c r="BS2382" t="s">
        <v>12947</v>
      </c>
    </row>
    <row r="2383" spans="1:71" x14ac:dyDescent="0.3">
      <c r="A2383" t="s">
        <v>71</v>
      </c>
      <c r="B2383" t="s">
        <v>74</v>
      </c>
      <c r="C2383" t="s">
        <v>130</v>
      </c>
      <c r="D2383">
        <v>2637237</v>
      </c>
      <c r="E2383">
        <v>2637237</v>
      </c>
      <c r="F2383" t="s">
        <v>2562</v>
      </c>
      <c r="G2383" t="s">
        <v>3757</v>
      </c>
      <c r="H2383" t="s">
        <v>3843</v>
      </c>
      <c r="I2383" t="s">
        <v>3955</v>
      </c>
      <c r="J2383">
        <v>301538</v>
      </c>
      <c r="K2383" t="s">
        <v>130</v>
      </c>
      <c r="L2383" t="s">
        <v>4082</v>
      </c>
      <c r="M2383" t="s">
        <v>4083</v>
      </c>
      <c r="N2383">
        <v>4043058.16</v>
      </c>
      <c r="O2383">
        <v>3760747.15</v>
      </c>
      <c r="P2383">
        <v>0</v>
      </c>
      <c r="Q2383">
        <v>0</v>
      </c>
      <c r="R2383">
        <v>0</v>
      </c>
      <c r="S2383" t="s">
        <v>6452</v>
      </c>
      <c r="T2383" t="s">
        <v>8966</v>
      </c>
      <c r="U2383" t="s">
        <v>7664</v>
      </c>
      <c r="V2383" t="s">
        <v>9655</v>
      </c>
      <c r="W2383" t="s">
        <v>9655</v>
      </c>
      <c r="X2383" t="s">
        <v>9701</v>
      </c>
      <c r="Y2383" t="s">
        <v>9754</v>
      </c>
      <c r="Z2383" t="s">
        <v>9755</v>
      </c>
      <c r="AA2383" t="s">
        <v>9757</v>
      </c>
      <c r="AB2383" t="s">
        <v>9773</v>
      </c>
      <c r="AC2383">
        <v>643204</v>
      </c>
      <c r="AD2383">
        <v>3043408</v>
      </c>
      <c r="AE2383">
        <v>0</v>
      </c>
      <c r="AF2383">
        <v>0</v>
      </c>
      <c r="AG2383" t="s">
        <v>9773</v>
      </c>
      <c r="AH2383" t="s">
        <v>9774</v>
      </c>
      <c r="AI2383" t="s">
        <v>9774</v>
      </c>
      <c r="AL2383">
        <v>202409</v>
      </c>
      <c r="AM2383">
        <v>202512</v>
      </c>
      <c r="AN2383">
        <v>41100.58</v>
      </c>
      <c r="AO2383">
        <v>0</v>
      </c>
      <c r="AP2383">
        <v>643204</v>
      </c>
      <c r="AQ2383">
        <v>2370935</v>
      </c>
      <c r="AR2383">
        <v>2370934.5699999998</v>
      </c>
      <c r="AS2383">
        <v>0</v>
      </c>
      <c r="AT2383">
        <v>1348711.57</v>
      </c>
      <c r="AU2383" t="s">
        <v>9773</v>
      </c>
      <c r="AV2383" t="s">
        <v>9918</v>
      </c>
      <c r="AW2383" t="s">
        <v>9773</v>
      </c>
      <c r="AX2383" t="s">
        <v>9774</v>
      </c>
      <c r="AZ2383">
        <v>1.0900000000000001</v>
      </c>
      <c r="BA2383" t="s">
        <v>11080</v>
      </c>
      <c r="BB2383" t="s">
        <v>11611</v>
      </c>
      <c r="BC2383" t="s">
        <v>9774</v>
      </c>
      <c r="BD2383" t="s">
        <v>11691</v>
      </c>
      <c r="BE2383" t="s">
        <v>11696</v>
      </c>
      <c r="BF2383" t="s">
        <v>11696</v>
      </c>
      <c r="BG2383">
        <v>200201</v>
      </c>
      <c r="BH2383">
        <v>-4.5669104729572254</v>
      </c>
      <c r="BI2383">
        <v>-79.746100508612159</v>
      </c>
      <c r="BJ2383" t="s">
        <v>7868</v>
      </c>
      <c r="BK2383" t="s">
        <v>12102</v>
      </c>
      <c r="BL2383" t="s">
        <v>7868</v>
      </c>
      <c r="BM2383" t="s">
        <v>12102</v>
      </c>
      <c r="BN2383">
        <v>292</v>
      </c>
      <c r="BO2383">
        <v>3727712.68</v>
      </c>
      <c r="BP2383">
        <v>2026</v>
      </c>
      <c r="BQ2383">
        <v>2024</v>
      </c>
      <c r="BR2383">
        <v>120.5019104929859</v>
      </c>
      <c r="BS2383" t="s">
        <v>12945</v>
      </c>
    </row>
    <row r="2384" spans="1:71" x14ac:dyDescent="0.3">
      <c r="A2384" t="s">
        <v>71</v>
      </c>
      <c r="B2384" t="s">
        <v>74</v>
      </c>
      <c r="C2384" t="s">
        <v>94</v>
      </c>
      <c r="D2384">
        <v>2650903</v>
      </c>
      <c r="E2384">
        <v>2650903</v>
      </c>
      <c r="F2384" t="s">
        <v>2563</v>
      </c>
      <c r="G2384" t="s">
        <v>3720</v>
      </c>
      <c r="H2384" t="s">
        <v>3801</v>
      </c>
      <c r="I2384" t="s">
        <v>3915</v>
      </c>
      <c r="J2384">
        <v>301566</v>
      </c>
      <c r="K2384" t="s">
        <v>94</v>
      </c>
      <c r="L2384" t="s">
        <v>4082</v>
      </c>
      <c r="M2384" t="s">
        <v>4083</v>
      </c>
      <c r="N2384">
        <v>10054391.73</v>
      </c>
      <c r="O2384">
        <v>9857246.7949999999</v>
      </c>
      <c r="P2384">
        <v>197144.935</v>
      </c>
      <c r="Q2384">
        <v>0</v>
      </c>
      <c r="R2384">
        <v>0</v>
      </c>
      <c r="S2384" t="s">
        <v>6453</v>
      </c>
      <c r="T2384" t="s">
        <v>8582</v>
      </c>
      <c r="U2384" t="s">
        <v>8120</v>
      </c>
      <c r="V2384" t="s">
        <v>9651</v>
      </c>
      <c r="W2384" t="s">
        <v>9666</v>
      </c>
      <c r="X2384" t="s">
        <v>9692</v>
      </c>
      <c r="Y2384" t="s">
        <v>9754</v>
      </c>
      <c r="Z2384" t="s">
        <v>9755</v>
      </c>
      <c r="AA2384" t="s">
        <v>9756</v>
      </c>
      <c r="AB2384" t="s">
        <v>9773</v>
      </c>
      <c r="AC2384">
        <v>20000</v>
      </c>
      <c r="AD2384">
        <v>100000</v>
      </c>
      <c r="AE2384">
        <v>9934392</v>
      </c>
      <c r="AF2384">
        <v>0</v>
      </c>
      <c r="AG2384" t="s">
        <v>9774</v>
      </c>
      <c r="AH2384" t="s">
        <v>9774</v>
      </c>
      <c r="AI2384" t="s">
        <v>9774</v>
      </c>
      <c r="AN2384">
        <v>0</v>
      </c>
      <c r="AO2384">
        <v>0</v>
      </c>
      <c r="AP2384">
        <v>0</v>
      </c>
      <c r="AQ2384">
        <v>267695</v>
      </c>
      <c r="AR2384">
        <v>267694.8</v>
      </c>
      <c r="AS2384">
        <v>0</v>
      </c>
      <c r="AT2384">
        <v>9786696.7300000004</v>
      </c>
      <c r="AU2384" t="s">
        <v>9773</v>
      </c>
      <c r="AV2384" t="s">
        <v>9917</v>
      </c>
      <c r="AW2384" t="s">
        <v>9774</v>
      </c>
      <c r="AX2384" t="s">
        <v>9774</v>
      </c>
      <c r="BB2384" t="s">
        <v>11602</v>
      </c>
      <c r="BC2384" t="s">
        <v>9774</v>
      </c>
      <c r="BD2384" t="s">
        <v>11691</v>
      </c>
      <c r="BE2384" t="s">
        <v>11692</v>
      </c>
      <c r="BF2384" t="s">
        <v>11692</v>
      </c>
      <c r="BG2384">
        <v>200501</v>
      </c>
      <c r="BH2384">
        <v>-5.1034639838965674</v>
      </c>
      <c r="BI2384">
        <v>-81.103389924410948</v>
      </c>
      <c r="BJ2384" t="s">
        <v>11827</v>
      </c>
      <c r="BK2384" t="s">
        <v>11772</v>
      </c>
      <c r="BL2384" t="s">
        <v>11827</v>
      </c>
      <c r="BM2384" t="s">
        <v>11772</v>
      </c>
      <c r="BN2384">
        <v>1828</v>
      </c>
      <c r="BO2384">
        <v>9524317.2719999999</v>
      </c>
      <c r="BP2384">
        <v>2026</v>
      </c>
      <c r="BQ2384">
        <v>2024</v>
      </c>
      <c r="BR2384">
        <v>53.090041993469143</v>
      </c>
      <c r="BS2384" t="s">
        <v>12945</v>
      </c>
    </row>
    <row r="2385" spans="1:71" x14ac:dyDescent="0.3">
      <c r="A2385" t="s">
        <v>73</v>
      </c>
      <c r="B2385" t="s">
        <v>78</v>
      </c>
      <c r="C2385" t="s">
        <v>124</v>
      </c>
      <c r="D2385">
        <v>2635940</v>
      </c>
      <c r="E2385">
        <v>2635940</v>
      </c>
      <c r="F2385" t="s">
        <v>2564</v>
      </c>
      <c r="G2385" t="s">
        <v>3751</v>
      </c>
      <c r="H2385" t="s">
        <v>3833</v>
      </c>
      <c r="I2385" t="s">
        <v>3937</v>
      </c>
      <c r="J2385">
        <v>892</v>
      </c>
      <c r="K2385" t="s">
        <v>3833</v>
      </c>
      <c r="L2385" t="s">
        <v>4082</v>
      </c>
      <c r="M2385" t="s">
        <v>4083</v>
      </c>
      <c r="N2385">
        <v>19506613.350000001</v>
      </c>
      <c r="O2385">
        <v>14382496.289999999</v>
      </c>
      <c r="P2385">
        <v>86294.98</v>
      </c>
      <c r="Q2385">
        <v>0</v>
      </c>
      <c r="R2385">
        <v>0</v>
      </c>
      <c r="S2385" t="s">
        <v>6454</v>
      </c>
      <c r="T2385" t="s">
        <v>8617</v>
      </c>
      <c r="U2385" t="s">
        <v>8621</v>
      </c>
      <c r="V2385" t="s">
        <v>9659</v>
      </c>
      <c r="W2385" t="s">
        <v>9675</v>
      </c>
      <c r="X2385" t="s">
        <v>9703</v>
      </c>
      <c r="Y2385" t="s">
        <v>9754</v>
      </c>
      <c r="Z2385" t="s">
        <v>9755</v>
      </c>
      <c r="AA2385" t="s">
        <v>9756</v>
      </c>
      <c r="AB2385" t="s">
        <v>9773</v>
      </c>
      <c r="AC2385">
        <v>10000</v>
      </c>
      <c r="AD2385">
        <v>4000000</v>
      </c>
      <c r="AE2385">
        <v>9918223</v>
      </c>
      <c r="AF2385">
        <v>0</v>
      </c>
      <c r="AG2385" t="s">
        <v>9773</v>
      </c>
      <c r="AH2385" t="s">
        <v>9774</v>
      </c>
      <c r="AI2385" t="s">
        <v>9774</v>
      </c>
      <c r="AL2385">
        <v>202506</v>
      </c>
      <c r="AM2385">
        <v>202512</v>
      </c>
      <c r="AN2385">
        <v>540568.72</v>
      </c>
      <c r="AO2385">
        <v>0</v>
      </c>
      <c r="AP2385">
        <v>0</v>
      </c>
      <c r="AQ2385">
        <v>106101</v>
      </c>
      <c r="AR2385">
        <v>106101</v>
      </c>
      <c r="AS2385">
        <v>106100.88</v>
      </c>
      <c r="AT2385">
        <v>13822121.550000001</v>
      </c>
      <c r="AU2385" t="s">
        <v>9773</v>
      </c>
      <c r="AV2385" t="s">
        <v>9918</v>
      </c>
      <c r="AW2385" t="s">
        <v>9773</v>
      </c>
      <c r="AX2385" t="s">
        <v>9774</v>
      </c>
      <c r="AZ2385">
        <v>3.13</v>
      </c>
      <c r="BA2385" t="s">
        <v>11081</v>
      </c>
      <c r="BB2385" t="s">
        <v>9703</v>
      </c>
      <c r="BC2385" t="s">
        <v>9774</v>
      </c>
      <c r="BD2385" t="s">
        <v>11691</v>
      </c>
      <c r="BE2385" t="s">
        <v>11691</v>
      </c>
      <c r="BF2385" t="s">
        <v>11691</v>
      </c>
      <c r="BG2385">
        <v>200101</v>
      </c>
      <c r="BH2385">
        <v>-5.1853199999999999</v>
      </c>
      <c r="BI2385">
        <v>-80.628039999999999</v>
      </c>
      <c r="BJ2385" t="s">
        <v>11917</v>
      </c>
      <c r="BK2385" t="s">
        <v>12029</v>
      </c>
      <c r="BL2385" t="s">
        <v>11917</v>
      </c>
      <c r="BM2385" t="s">
        <v>12029</v>
      </c>
      <c r="BN2385">
        <v>679</v>
      </c>
      <c r="BO2385">
        <v>14382496.289999999</v>
      </c>
      <c r="BP2385">
        <v>2026</v>
      </c>
      <c r="BQ2385">
        <v>2024</v>
      </c>
      <c r="BR2385">
        <v>1.14883574008134</v>
      </c>
      <c r="BS2385" t="s">
        <v>12947</v>
      </c>
    </row>
    <row r="2386" spans="1:71" x14ac:dyDescent="0.3">
      <c r="A2386" t="s">
        <v>71</v>
      </c>
      <c r="B2386" t="s">
        <v>74</v>
      </c>
      <c r="C2386" t="s">
        <v>128</v>
      </c>
      <c r="D2386">
        <v>2613961</v>
      </c>
      <c r="E2386">
        <v>2613961</v>
      </c>
      <c r="F2386" t="s">
        <v>2565</v>
      </c>
      <c r="G2386" t="s">
        <v>3754</v>
      </c>
      <c r="H2386" t="s">
        <v>3840</v>
      </c>
      <c r="I2386" t="s">
        <v>3952</v>
      </c>
      <c r="J2386">
        <v>301564</v>
      </c>
      <c r="K2386" t="s">
        <v>4041</v>
      </c>
      <c r="L2386" t="s">
        <v>4082</v>
      </c>
      <c r="M2386" t="s">
        <v>4083</v>
      </c>
      <c r="N2386">
        <v>3323287.32</v>
      </c>
      <c r="O2386">
        <v>3323287.32</v>
      </c>
      <c r="P2386">
        <v>0</v>
      </c>
      <c r="Q2386">
        <v>0</v>
      </c>
      <c r="R2386">
        <v>0</v>
      </c>
      <c r="S2386" t="s">
        <v>6455</v>
      </c>
      <c r="T2386" t="s">
        <v>8967</v>
      </c>
      <c r="U2386" t="s">
        <v>9550</v>
      </c>
      <c r="V2386" t="s">
        <v>9651</v>
      </c>
      <c r="W2386" t="s">
        <v>9666</v>
      </c>
      <c r="X2386" t="s">
        <v>9692</v>
      </c>
      <c r="Y2386" t="s">
        <v>9754</v>
      </c>
      <c r="Z2386" t="s">
        <v>9755</v>
      </c>
      <c r="AA2386" t="s">
        <v>9756</v>
      </c>
      <c r="AB2386" t="s">
        <v>9773</v>
      </c>
      <c r="AD2386">
        <v>36515</v>
      </c>
      <c r="AE2386">
        <v>12513</v>
      </c>
      <c r="AF2386">
        <v>0</v>
      </c>
      <c r="AG2386" t="s">
        <v>9774</v>
      </c>
      <c r="AH2386" t="s">
        <v>9774</v>
      </c>
      <c r="AI2386" t="s">
        <v>9774</v>
      </c>
      <c r="AN2386">
        <v>0</v>
      </c>
      <c r="AO2386">
        <v>0</v>
      </c>
      <c r="AQ2386">
        <v>0</v>
      </c>
      <c r="AT2386">
        <v>3323287.32</v>
      </c>
      <c r="AU2386" t="s">
        <v>9773</v>
      </c>
      <c r="AV2386" t="s">
        <v>9917</v>
      </c>
      <c r="AW2386" t="s">
        <v>9773</v>
      </c>
      <c r="AX2386" t="s">
        <v>9774</v>
      </c>
      <c r="AZ2386">
        <v>0</v>
      </c>
      <c r="BB2386" t="s">
        <v>11602</v>
      </c>
      <c r="BC2386" t="s">
        <v>9774</v>
      </c>
      <c r="BD2386" t="s">
        <v>11691</v>
      </c>
      <c r="BE2386" t="s">
        <v>11697</v>
      </c>
      <c r="BF2386" t="s">
        <v>11727</v>
      </c>
      <c r="BG2386">
        <v>200409</v>
      </c>
      <c r="BH2386">
        <v>-5.1059914700421674</v>
      </c>
      <c r="BI2386">
        <v>-79.958991082025619</v>
      </c>
      <c r="BJ2386" t="s">
        <v>11766</v>
      </c>
      <c r="BK2386" t="s">
        <v>12156</v>
      </c>
      <c r="BL2386" t="s">
        <v>11766</v>
      </c>
      <c r="BM2386" t="s">
        <v>12156</v>
      </c>
      <c r="BN2386">
        <v>214</v>
      </c>
      <c r="BO2386">
        <v>3110970.93</v>
      </c>
      <c r="BP2386">
        <v>2026</v>
      </c>
      <c r="BQ2386">
        <v>2023</v>
      </c>
      <c r="BR2386">
        <v>75.267836068168322</v>
      </c>
      <c r="BS2386" t="s">
        <v>12945</v>
      </c>
    </row>
    <row r="2387" spans="1:71" x14ac:dyDescent="0.3">
      <c r="A2387" t="s">
        <v>71</v>
      </c>
      <c r="B2387" t="s">
        <v>74</v>
      </c>
      <c r="C2387" t="s">
        <v>118</v>
      </c>
      <c r="D2387">
        <v>2639497</v>
      </c>
      <c r="E2387">
        <v>2639497</v>
      </c>
      <c r="F2387" t="s">
        <v>2566</v>
      </c>
      <c r="G2387" t="s">
        <v>3745</v>
      </c>
      <c r="H2387" t="s">
        <v>3826</v>
      </c>
      <c r="I2387" t="s">
        <v>3939</v>
      </c>
      <c r="J2387">
        <v>301529</v>
      </c>
      <c r="K2387" t="s">
        <v>118</v>
      </c>
      <c r="L2387" t="s">
        <v>4082</v>
      </c>
      <c r="M2387" t="s">
        <v>4083</v>
      </c>
      <c r="N2387">
        <v>2982245.96</v>
      </c>
      <c r="O2387">
        <v>4357272.45</v>
      </c>
      <c r="P2387">
        <v>0</v>
      </c>
      <c r="Q2387">
        <v>0</v>
      </c>
      <c r="R2387">
        <v>0</v>
      </c>
      <c r="S2387" t="s">
        <v>6456</v>
      </c>
      <c r="T2387" t="s">
        <v>8968</v>
      </c>
      <c r="U2387" t="s">
        <v>7666</v>
      </c>
      <c r="V2387" t="s">
        <v>9651</v>
      </c>
      <c r="W2387" t="s">
        <v>9666</v>
      </c>
      <c r="X2387" t="s">
        <v>9692</v>
      </c>
      <c r="Y2387" t="s">
        <v>9754</v>
      </c>
      <c r="Z2387" t="s">
        <v>9755</v>
      </c>
      <c r="AA2387" t="s">
        <v>9756</v>
      </c>
      <c r="AB2387" t="s">
        <v>9773</v>
      </c>
      <c r="AC2387">
        <v>108015</v>
      </c>
      <c r="AD2387">
        <v>0</v>
      </c>
      <c r="AE2387">
        <v>0</v>
      </c>
      <c r="AF2387">
        <v>0</v>
      </c>
      <c r="AG2387" t="s">
        <v>9773</v>
      </c>
      <c r="AH2387" t="s">
        <v>9774</v>
      </c>
      <c r="AI2387" t="s">
        <v>9773</v>
      </c>
      <c r="AJ2387" t="s">
        <v>9876</v>
      </c>
      <c r="AK2387" t="s">
        <v>9916</v>
      </c>
      <c r="AL2387">
        <v>202412</v>
      </c>
      <c r="AM2387">
        <v>202607</v>
      </c>
      <c r="AN2387">
        <v>4249257.78</v>
      </c>
      <c r="AO2387">
        <v>74513</v>
      </c>
      <c r="AP2387">
        <v>0</v>
      </c>
      <c r="AQ2387">
        <v>108015</v>
      </c>
      <c r="AR2387">
        <v>74513</v>
      </c>
      <c r="AS2387">
        <v>74513</v>
      </c>
      <c r="AT2387">
        <v>-0.33</v>
      </c>
      <c r="AU2387" t="s">
        <v>9773</v>
      </c>
      <c r="AV2387" t="s">
        <v>9918</v>
      </c>
      <c r="AW2387" t="s">
        <v>9773</v>
      </c>
      <c r="AX2387" t="s">
        <v>9773</v>
      </c>
      <c r="AY2387">
        <v>100</v>
      </c>
      <c r="AZ2387">
        <v>99.41</v>
      </c>
      <c r="BA2387" t="s">
        <v>11082</v>
      </c>
      <c r="BB2387" t="s">
        <v>11602</v>
      </c>
      <c r="BC2387" t="s">
        <v>9774</v>
      </c>
      <c r="BD2387" t="s">
        <v>11691</v>
      </c>
      <c r="BE2387" t="s">
        <v>11691</v>
      </c>
      <c r="BF2387" t="s">
        <v>11691</v>
      </c>
      <c r="BG2387">
        <v>200101</v>
      </c>
      <c r="BH2387">
        <v>-5.1857112260037352</v>
      </c>
      <c r="BI2387">
        <v>-80.654961628423962</v>
      </c>
      <c r="BJ2387" t="s">
        <v>9567</v>
      </c>
      <c r="BK2387" t="s">
        <v>12133</v>
      </c>
      <c r="BL2387" t="s">
        <v>9202</v>
      </c>
      <c r="BM2387" t="s">
        <v>9147</v>
      </c>
      <c r="BN2387">
        <v>5729</v>
      </c>
      <c r="BO2387">
        <v>4315992.0199999996</v>
      </c>
      <c r="BP2387">
        <v>2026</v>
      </c>
      <c r="BQ2387">
        <v>2024</v>
      </c>
      <c r="BR2387">
        <v>2.6415788484278839</v>
      </c>
      <c r="BS2387" t="s">
        <v>12947</v>
      </c>
    </row>
    <row r="2388" spans="1:71" x14ac:dyDescent="0.3">
      <c r="A2388" t="s">
        <v>71</v>
      </c>
      <c r="B2388" t="s">
        <v>74</v>
      </c>
      <c r="C2388" t="s">
        <v>100</v>
      </c>
      <c r="D2388">
        <v>2700550</v>
      </c>
      <c r="E2388">
        <v>2700550</v>
      </c>
      <c r="F2388" t="s">
        <v>2567</v>
      </c>
      <c r="G2388" t="s">
        <v>3726</v>
      </c>
      <c r="H2388" t="s">
        <v>3807</v>
      </c>
      <c r="I2388" t="s">
        <v>3921</v>
      </c>
      <c r="J2388">
        <v>301582</v>
      </c>
      <c r="K2388" t="s">
        <v>100</v>
      </c>
      <c r="L2388" t="s">
        <v>4082</v>
      </c>
      <c r="M2388" t="s">
        <v>4083</v>
      </c>
      <c r="N2388">
        <v>759164.63</v>
      </c>
      <c r="O2388">
        <v>759164.63</v>
      </c>
      <c r="P2388">
        <v>0</v>
      </c>
      <c r="Q2388">
        <v>0</v>
      </c>
      <c r="R2388">
        <v>0</v>
      </c>
      <c r="S2388" t="s">
        <v>6457</v>
      </c>
      <c r="T2388" t="s">
        <v>8398</v>
      </c>
      <c r="U2388" t="s">
        <v>9400</v>
      </c>
      <c r="V2388" t="s">
        <v>9651</v>
      </c>
      <c r="W2388" t="s">
        <v>9666</v>
      </c>
      <c r="X2388" t="s">
        <v>9692</v>
      </c>
      <c r="Y2388" t="s">
        <v>9754</v>
      </c>
      <c r="Z2388" t="s">
        <v>9755</v>
      </c>
      <c r="AA2388" t="s">
        <v>9756</v>
      </c>
      <c r="AB2388" t="s">
        <v>9774</v>
      </c>
      <c r="AG2388" t="s">
        <v>9774</v>
      </c>
      <c r="AH2388" t="s">
        <v>9774</v>
      </c>
      <c r="AI2388" t="s">
        <v>9774</v>
      </c>
      <c r="AN2388">
        <v>0</v>
      </c>
      <c r="AO2388">
        <v>0</v>
      </c>
      <c r="AQ2388">
        <v>0</v>
      </c>
      <c r="AT2388">
        <v>759164.63</v>
      </c>
      <c r="AU2388" t="s">
        <v>9774</v>
      </c>
      <c r="AW2388" t="s">
        <v>9774</v>
      </c>
      <c r="AX2388" t="s">
        <v>9774</v>
      </c>
      <c r="BB2388" t="s">
        <v>11602</v>
      </c>
      <c r="BC2388" t="s">
        <v>9774</v>
      </c>
      <c r="BD2388" t="s">
        <v>11691</v>
      </c>
      <c r="BE2388" t="s">
        <v>11695</v>
      </c>
      <c r="BF2388" t="s">
        <v>11704</v>
      </c>
      <c r="BG2388">
        <v>200702</v>
      </c>
      <c r="BH2388">
        <v>-4.2724000537600126</v>
      </c>
      <c r="BI2388">
        <v>-81.220913033064534</v>
      </c>
      <c r="BJ2388" t="s">
        <v>8999</v>
      </c>
      <c r="BK2388" t="s">
        <v>7942</v>
      </c>
      <c r="BN2388">
        <v>210</v>
      </c>
      <c r="BP2388">
        <v>2026</v>
      </c>
      <c r="BQ2388">
        <v>2025</v>
      </c>
      <c r="BR2388">
        <v>121.4919644339477</v>
      </c>
      <c r="BS2388" t="s">
        <v>12945</v>
      </c>
    </row>
    <row r="2389" spans="1:71" x14ac:dyDescent="0.3">
      <c r="A2389" t="s">
        <v>71</v>
      </c>
      <c r="B2389" t="s">
        <v>74</v>
      </c>
      <c r="C2389" t="s">
        <v>103</v>
      </c>
      <c r="D2389">
        <v>2646198</v>
      </c>
      <c r="E2389">
        <v>2646198</v>
      </c>
      <c r="F2389" t="s">
        <v>2568</v>
      </c>
      <c r="G2389" t="s">
        <v>3729</v>
      </c>
      <c r="H2389" t="s">
        <v>3810</v>
      </c>
      <c r="I2389" t="s">
        <v>3924</v>
      </c>
      <c r="J2389">
        <v>301534</v>
      </c>
      <c r="K2389" t="s">
        <v>103</v>
      </c>
      <c r="L2389" t="s">
        <v>4082</v>
      </c>
      <c r="M2389" t="s">
        <v>4083</v>
      </c>
      <c r="N2389">
        <v>2676864.94</v>
      </c>
      <c r="O2389">
        <v>2676864.94</v>
      </c>
      <c r="P2389">
        <v>0</v>
      </c>
      <c r="Q2389">
        <v>0</v>
      </c>
      <c r="R2389">
        <v>0</v>
      </c>
      <c r="S2389" t="s">
        <v>6458</v>
      </c>
      <c r="T2389" t="s">
        <v>8969</v>
      </c>
      <c r="U2389" t="s">
        <v>8770</v>
      </c>
      <c r="V2389" t="s">
        <v>9659</v>
      </c>
      <c r="W2389" t="s">
        <v>9675</v>
      </c>
      <c r="X2389" t="s">
        <v>9706</v>
      </c>
      <c r="Y2389" t="s">
        <v>9754</v>
      </c>
      <c r="Z2389" t="s">
        <v>9755</v>
      </c>
      <c r="AA2389" t="s">
        <v>9756</v>
      </c>
      <c r="AB2389" t="s">
        <v>9774</v>
      </c>
      <c r="AG2389" t="s">
        <v>9774</v>
      </c>
      <c r="AH2389" t="s">
        <v>9774</v>
      </c>
      <c r="AI2389" t="s">
        <v>9774</v>
      </c>
      <c r="AN2389">
        <v>0</v>
      </c>
      <c r="AO2389">
        <v>0</v>
      </c>
      <c r="AQ2389">
        <v>0</v>
      </c>
      <c r="AT2389">
        <v>2676864.94</v>
      </c>
      <c r="AU2389" t="s">
        <v>9774</v>
      </c>
      <c r="AW2389" t="s">
        <v>9773</v>
      </c>
      <c r="AX2389" t="s">
        <v>9774</v>
      </c>
      <c r="AZ2389">
        <v>0</v>
      </c>
      <c r="BB2389" t="s">
        <v>9706</v>
      </c>
      <c r="BC2389" t="s">
        <v>9774</v>
      </c>
      <c r="BD2389" t="s">
        <v>11691</v>
      </c>
      <c r="BE2389" t="s">
        <v>11691</v>
      </c>
      <c r="BF2389" t="s">
        <v>11707</v>
      </c>
      <c r="BG2389">
        <v>200109</v>
      </c>
      <c r="BH2389">
        <v>-5.3415600000000003</v>
      </c>
      <c r="BI2389">
        <v>-80.709819999999993</v>
      </c>
      <c r="BJ2389" t="s">
        <v>8461</v>
      </c>
      <c r="BK2389" t="s">
        <v>11768</v>
      </c>
      <c r="BN2389">
        <v>74</v>
      </c>
      <c r="BP2389">
        <v>2026</v>
      </c>
      <c r="BQ2389">
        <v>2024</v>
      </c>
      <c r="BR2389">
        <v>18.442513550383978</v>
      </c>
      <c r="BS2389" t="s">
        <v>12948</v>
      </c>
    </row>
    <row r="2390" spans="1:71" x14ac:dyDescent="0.3">
      <c r="A2390" t="s">
        <v>71</v>
      </c>
      <c r="B2390" t="s">
        <v>74</v>
      </c>
      <c r="C2390" t="s">
        <v>144</v>
      </c>
      <c r="D2390">
        <v>2649402</v>
      </c>
      <c r="E2390">
        <v>2649402</v>
      </c>
      <c r="F2390" t="s">
        <v>2569</v>
      </c>
      <c r="G2390" t="s">
        <v>3771</v>
      </c>
      <c r="H2390" t="s">
        <v>3858</v>
      </c>
      <c r="I2390" t="s">
        <v>3970</v>
      </c>
      <c r="J2390">
        <v>301551</v>
      </c>
      <c r="K2390" t="s">
        <v>144</v>
      </c>
      <c r="L2390" t="s">
        <v>4082</v>
      </c>
      <c r="M2390" t="s">
        <v>4083</v>
      </c>
      <c r="N2390">
        <v>2379315.13</v>
      </c>
      <c r="O2390">
        <v>2379315.13</v>
      </c>
      <c r="P2390">
        <v>0</v>
      </c>
      <c r="Q2390">
        <v>0</v>
      </c>
      <c r="R2390">
        <v>0</v>
      </c>
      <c r="S2390" t="s">
        <v>6459</v>
      </c>
      <c r="T2390" t="s">
        <v>7668</v>
      </c>
      <c r="U2390" t="s">
        <v>8775</v>
      </c>
      <c r="V2390" t="s">
        <v>9655</v>
      </c>
      <c r="W2390" t="s">
        <v>9655</v>
      </c>
      <c r="X2390" t="s">
        <v>9701</v>
      </c>
      <c r="Y2390" t="s">
        <v>9754</v>
      </c>
      <c r="Z2390" t="s">
        <v>9755</v>
      </c>
      <c r="AA2390" t="s">
        <v>9756</v>
      </c>
      <c r="AB2390" t="s">
        <v>9774</v>
      </c>
      <c r="AG2390" t="s">
        <v>9774</v>
      </c>
      <c r="AH2390" t="s">
        <v>9774</v>
      </c>
      <c r="AI2390" t="s">
        <v>9774</v>
      </c>
      <c r="AN2390">
        <v>0</v>
      </c>
      <c r="AO2390">
        <v>0</v>
      </c>
      <c r="AQ2390">
        <v>0</v>
      </c>
      <c r="AT2390">
        <v>2379315.13</v>
      </c>
      <c r="AU2390" t="s">
        <v>9774</v>
      </c>
      <c r="AW2390" t="s">
        <v>9774</v>
      </c>
      <c r="AX2390" t="s">
        <v>9774</v>
      </c>
      <c r="BB2390" t="s">
        <v>11611</v>
      </c>
      <c r="BC2390" t="s">
        <v>9774</v>
      </c>
      <c r="BD2390" t="s">
        <v>11691</v>
      </c>
      <c r="BE2390" t="s">
        <v>11698</v>
      </c>
      <c r="BF2390" t="s">
        <v>11740</v>
      </c>
      <c r="BG2390">
        <v>200304</v>
      </c>
      <c r="BH2390">
        <v>-5.5520419216035322</v>
      </c>
      <c r="BI2390">
        <v>-79.524596677244759</v>
      </c>
      <c r="BJ2390" t="s">
        <v>8461</v>
      </c>
      <c r="BK2390" t="s">
        <v>11772</v>
      </c>
      <c r="BN2390">
        <v>268</v>
      </c>
      <c r="BP2390">
        <v>2026</v>
      </c>
      <c r="BQ2390">
        <v>2024</v>
      </c>
      <c r="BR2390">
        <v>128.9658342576497</v>
      </c>
      <c r="BS2390" t="s">
        <v>12945</v>
      </c>
    </row>
    <row r="2391" spans="1:71" x14ac:dyDescent="0.3">
      <c r="A2391" t="s">
        <v>71</v>
      </c>
      <c r="B2391" t="s">
        <v>74</v>
      </c>
      <c r="C2391" t="s">
        <v>125</v>
      </c>
      <c r="D2391">
        <v>2652222</v>
      </c>
      <c r="E2391">
        <v>2652222</v>
      </c>
      <c r="F2391" t="s">
        <v>2570</v>
      </c>
      <c r="G2391" t="s">
        <v>3752</v>
      </c>
      <c r="H2391" t="s">
        <v>3837</v>
      </c>
      <c r="I2391" t="s">
        <v>3949</v>
      </c>
      <c r="J2391">
        <v>301570</v>
      </c>
      <c r="K2391" t="s">
        <v>125</v>
      </c>
      <c r="L2391" t="s">
        <v>4082</v>
      </c>
      <c r="M2391" t="s">
        <v>4083</v>
      </c>
      <c r="N2391">
        <v>560371.19999999995</v>
      </c>
      <c r="O2391">
        <v>1273793.02</v>
      </c>
      <c r="P2391">
        <v>0</v>
      </c>
      <c r="Q2391">
        <v>0</v>
      </c>
      <c r="R2391">
        <v>0</v>
      </c>
      <c r="S2391" t="s">
        <v>6460</v>
      </c>
      <c r="T2391" t="s">
        <v>7928</v>
      </c>
      <c r="U2391" t="s">
        <v>8845</v>
      </c>
      <c r="V2391" t="s">
        <v>9652</v>
      </c>
      <c r="W2391" t="s">
        <v>9667</v>
      </c>
      <c r="X2391" t="s">
        <v>9693</v>
      </c>
      <c r="Y2391" t="s">
        <v>9754</v>
      </c>
      <c r="Z2391" t="s">
        <v>9755</v>
      </c>
      <c r="AA2391" t="s">
        <v>9756</v>
      </c>
      <c r="AB2391" t="s">
        <v>9774</v>
      </c>
      <c r="AG2391" t="s">
        <v>9773</v>
      </c>
      <c r="AH2391" t="s">
        <v>9774</v>
      </c>
      <c r="AI2391" t="s">
        <v>9774</v>
      </c>
      <c r="AL2391">
        <v>202409</v>
      </c>
      <c r="AM2391">
        <v>202509</v>
      </c>
      <c r="AN2391">
        <v>1257411.28</v>
      </c>
      <c r="AO2391">
        <v>0</v>
      </c>
      <c r="AQ2391">
        <v>0</v>
      </c>
      <c r="AT2391">
        <v>16381.74</v>
      </c>
      <c r="AU2391" t="s">
        <v>9773</v>
      </c>
      <c r="AV2391" t="s">
        <v>9918</v>
      </c>
      <c r="AW2391" t="s">
        <v>9773</v>
      </c>
      <c r="AX2391" t="s">
        <v>9773</v>
      </c>
      <c r="AY2391">
        <v>99.74</v>
      </c>
      <c r="AZ2391">
        <v>98.71</v>
      </c>
      <c r="BA2391" t="s">
        <v>11083</v>
      </c>
      <c r="BB2391" t="s">
        <v>11603</v>
      </c>
      <c r="BC2391" t="s">
        <v>9774</v>
      </c>
      <c r="BD2391" t="s">
        <v>11691</v>
      </c>
      <c r="BE2391" t="s">
        <v>11692</v>
      </c>
      <c r="BF2391" t="s">
        <v>11724</v>
      </c>
      <c r="BG2391">
        <v>200505</v>
      </c>
      <c r="BH2391">
        <v>-4.9142346279853681</v>
      </c>
      <c r="BI2391">
        <v>-80.957535430201105</v>
      </c>
      <c r="BJ2391" t="s">
        <v>8032</v>
      </c>
      <c r="BK2391" t="s">
        <v>7805</v>
      </c>
      <c r="BL2391" t="s">
        <v>8032</v>
      </c>
      <c r="BM2391" t="s">
        <v>7805</v>
      </c>
      <c r="BN2391">
        <v>14034</v>
      </c>
      <c r="BO2391">
        <v>1204735.67</v>
      </c>
      <c r="BP2391">
        <v>2026</v>
      </c>
      <c r="BQ2391">
        <v>2024</v>
      </c>
      <c r="BR2391">
        <v>47.59130631639114</v>
      </c>
      <c r="BS2391" t="s">
        <v>12946</v>
      </c>
    </row>
    <row r="2392" spans="1:71" x14ac:dyDescent="0.3">
      <c r="A2392" t="s">
        <v>72</v>
      </c>
      <c r="B2392" t="s">
        <v>76</v>
      </c>
      <c r="C2392" t="s">
        <v>121</v>
      </c>
      <c r="D2392">
        <v>2662921</v>
      </c>
      <c r="E2392">
        <v>2662921</v>
      </c>
      <c r="F2392" t="s">
        <v>2571</v>
      </c>
      <c r="G2392" t="s">
        <v>3748</v>
      </c>
      <c r="H2392" t="s">
        <v>3830</v>
      </c>
      <c r="I2392" t="s">
        <v>3944</v>
      </c>
      <c r="J2392">
        <v>200095</v>
      </c>
      <c r="K2392" t="s">
        <v>4035</v>
      </c>
      <c r="L2392" t="s">
        <v>4082</v>
      </c>
      <c r="M2392" t="s">
        <v>4083</v>
      </c>
      <c r="N2392">
        <v>2557393.48</v>
      </c>
      <c r="O2392">
        <v>2557393.48</v>
      </c>
      <c r="P2392">
        <v>0</v>
      </c>
      <c r="Q2392">
        <v>0</v>
      </c>
      <c r="R2392">
        <v>0</v>
      </c>
      <c r="S2392" t="s">
        <v>6461</v>
      </c>
      <c r="T2392" t="s">
        <v>7775</v>
      </c>
      <c r="U2392" t="s">
        <v>8114</v>
      </c>
      <c r="V2392" t="s">
        <v>9661</v>
      </c>
      <c r="W2392" t="s">
        <v>9677</v>
      </c>
      <c r="X2392" t="s">
        <v>9712</v>
      </c>
      <c r="Y2392" t="s">
        <v>9754</v>
      </c>
      <c r="Z2392" t="s">
        <v>9755</v>
      </c>
      <c r="AA2392" t="s">
        <v>9756</v>
      </c>
      <c r="AB2392" t="s">
        <v>9773</v>
      </c>
      <c r="AD2392">
        <v>1250000</v>
      </c>
      <c r="AE2392">
        <v>1080082</v>
      </c>
      <c r="AF2392">
        <v>0</v>
      </c>
      <c r="AG2392" t="s">
        <v>9774</v>
      </c>
      <c r="AH2392" t="s">
        <v>9774</v>
      </c>
      <c r="AI2392" t="s">
        <v>9774</v>
      </c>
      <c r="AN2392">
        <v>0</v>
      </c>
      <c r="AO2392">
        <v>0</v>
      </c>
      <c r="AQ2392">
        <v>0</v>
      </c>
      <c r="AT2392">
        <v>2557393.48</v>
      </c>
      <c r="AU2392" t="s">
        <v>9774</v>
      </c>
      <c r="AW2392" t="s">
        <v>9773</v>
      </c>
      <c r="AX2392" t="s">
        <v>9774</v>
      </c>
      <c r="AZ2392">
        <v>0</v>
      </c>
      <c r="BB2392" t="s">
        <v>9712</v>
      </c>
      <c r="BC2392" t="s">
        <v>9774</v>
      </c>
      <c r="BD2392" t="s">
        <v>11691</v>
      </c>
      <c r="BE2392" t="s">
        <v>11694</v>
      </c>
      <c r="BF2392" t="s">
        <v>11694</v>
      </c>
      <c r="BG2392">
        <v>200601</v>
      </c>
      <c r="BH2392">
        <v>-4.9096887718693383</v>
      </c>
      <c r="BI2392">
        <v>-80.682535566198737</v>
      </c>
      <c r="BJ2392" t="s">
        <v>7868</v>
      </c>
      <c r="BK2392" t="s">
        <v>8349</v>
      </c>
      <c r="BN2392">
        <v>820</v>
      </c>
      <c r="BP2392">
        <v>2026</v>
      </c>
      <c r="BQ2392">
        <v>2024</v>
      </c>
      <c r="BR2392">
        <v>32.145119485376732</v>
      </c>
      <c r="BS2392" t="s">
        <v>12946</v>
      </c>
    </row>
    <row r="2393" spans="1:71" x14ac:dyDescent="0.3">
      <c r="A2393" t="s">
        <v>71</v>
      </c>
      <c r="B2393" t="s">
        <v>74</v>
      </c>
      <c r="C2393" t="s">
        <v>153</v>
      </c>
      <c r="D2393">
        <v>2702942</v>
      </c>
      <c r="E2393">
        <v>2702942</v>
      </c>
      <c r="F2393" t="s">
        <v>2572</v>
      </c>
      <c r="G2393" t="s">
        <v>3779</v>
      </c>
      <c r="H2393" t="s">
        <v>3867</v>
      </c>
      <c r="I2393" t="s">
        <v>3977</v>
      </c>
      <c r="J2393">
        <v>301563</v>
      </c>
      <c r="K2393" t="s">
        <v>153</v>
      </c>
      <c r="L2393" t="s">
        <v>4082</v>
      </c>
      <c r="M2393" t="s">
        <v>4083</v>
      </c>
      <c r="N2393">
        <v>2038503.85</v>
      </c>
      <c r="O2393">
        <v>2038503.85</v>
      </c>
      <c r="P2393">
        <v>0</v>
      </c>
      <c r="Q2393">
        <v>0</v>
      </c>
      <c r="R2393">
        <v>0</v>
      </c>
      <c r="S2393" t="s">
        <v>6462</v>
      </c>
      <c r="T2393" t="s">
        <v>7849</v>
      </c>
      <c r="U2393" t="s">
        <v>7851</v>
      </c>
      <c r="V2393" t="s">
        <v>9651</v>
      </c>
      <c r="W2393" t="s">
        <v>9674</v>
      </c>
      <c r="X2393" t="s">
        <v>9700</v>
      </c>
      <c r="Y2393" t="s">
        <v>9754</v>
      </c>
      <c r="Z2393" t="s">
        <v>9755</v>
      </c>
      <c r="AA2393" t="s">
        <v>9763</v>
      </c>
      <c r="AB2393" t="s">
        <v>9774</v>
      </c>
      <c r="AG2393" t="s">
        <v>9774</v>
      </c>
      <c r="AH2393" t="s">
        <v>9774</v>
      </c>
      <c r="AI2393" t="s">
        <v>9774</v>
      </c>
      <c r="AN2393">
        <v>0</v>
      </c>
      <c r="AO2393">
        <v>0</v>
      </c>
      <c r="AQ2393">
        <v>0</v>
      </c>
      <c r="AT2393">
        <v>2038503.85</v>
      </c>
      <c r="AU2393" t="s">
        <v>9774</v>
      </c>
      <c r="AW2393" t="s">
        <v>9773</v>
      </c>
      <c r="AX2393" t="s">
        <v>9774</v>
      </c>
      <c r="AZ2393">
        <v>0</v>
      </c>
      <c r="BB2393" t="s">
        <v>11610</v>
      </c>
      <c r="BC2393" t="s">
        <v>9774</v>
      </c>
      <c r="BD2393" t="s">
        <v>11691</v>
      </c>
      <c r="BE2393" t="s">
        <v>11697</v>
      </c>
      <c r="BF2393" t="s">
        <v>11745</v>
      </c>
      <c r="BG2393">
        <v>200408</v>
      </c>
      <c r="BH2393">
        <v>-5.1354961854664261</v>
      </c>
      <c r="BI2393">
        <v>-79.879316444507197</v>
      </c>
      <c r="BJ2393" t="s">
        <v>11774</v>
      </c>
      <c r="BK2393" t="s">
        <v>7706</v>
      </c>
      <c r="BN2393">
        <v>131</v>
      </c>
      <c r="BP2393">
        <v>2026</v>
      </c>
      <c r="BQ2393">
        <v>2025</v>
      </c>
      <c r="BR2393">
        <v>83.700880118559056</v>
      </c>
      <c r="BS2393" t="s">
        <v>12945</v>
      </c>
    </row>
    <row r="2394" spans="1:71" x14ac:dyDescent="0.3">
      <c r="A2394" t="s">
        <v>71</v>
      </c>
      <c r="B2394" t="s">
        <v>74</v>
      </c>
      <c r="C2394" t="s">
        <v>144</v>
      </c>
      <c r="D2394">
        <v>2656721</v>
      </c>
      <c r="E2394">
        <v>2656721</v>
      </c>
      <c r="F2394" t="s">
        <v>2573</v>
      </c>
      <c r="G2394" t="s">
        <v>3771</v>
      </c>
      <c r="H2394" t="s">
        <v>3858</v>
      </c>
      <c r="I2394" t="s">
        <v>3970</v>
      </c>
      <c r="J2394">
        <v>301551</v>
      </c>
      <c r="K2394" t="s">
        <v>144</v>
      </c>
      <c r="L2394" t="s">
        <v>4082</v>
      </c>
      <c r="M2394" t="s">
        <v>4083</v>
      </c>
      <c r="N2394">
        <v>4764194.99</v>
      </c>
      <c r="O2394">
        <v>4764194.99</v>
      </c>
      <c r="P2394">
        <v>0</v>
      </c>
      <c r="Q2394">
        <v>0</v>
      </c>
      <c r="R2394">
        <v>0</v>
      </c>
      <c r="S2394" t="s">
        <v>6463</v>
      </c>
      <c r="T2394" t="s">
        <v>8725</v>
      </c>
      <c r="U2394" t="s">
        <v>9551</v>
      </c>
      <c r="V2394" t="s">
        <v>9655</v>
      </c>
      <c r="W2394" t="s">
        <v>9655</v>
      </c>
      <c r="X2394" t="s">
        <v>9701</v>
      </c>
      <c r="Y2394" t="s">
        <v>9754</v>
      </c>
      <c r="Z2394" t="s">
        <v>9755</v>
      </c>
      <c r="AA2394" t="s">
        <v>9756</v>
      </c>
      <c r="AB2394" t="s">
        <v>9774</v>
      </c>
      <c r="AG2394" t="s">
        <v>9774</v>
      </c>
      <c r="AH2394" t="s">
        <v>9774</v>
      </c>
      <c r="AI2394" t="s">
        <v>9774</v>
      </c>
      <c r="AN2394">
        <v>0</v>
      </c>
      <c r="AO2394">
        <v>0</v>
      </c>
      <c r="AQ2394">
        <v>0</v>
      </c>
      <c r="AT2394">
        <v>4764194.99</v>
      </c>
      <c r="AU2394" t="s">
        <v>9774</v>
      </c>
      <c r="AW2394" t="s">
        <v>9774</v>
      </c>
      <c r="AX2394" t="s">
        <v>9774</v>
      </c>
      <c r="BB2394" t="s">
        <v>11611</v>
      </c>
      <c r="BC2394" t="s">
        <v>9774</v>
      </c>
      <c r="BD2394" t="s">
        <v>11691</v>
      </c>
      <c r="BE2394" t="s">
        <v>11698</v>
      </c>
      <c r="BF2394" t="s">
        <v>11740</v>
      </c>
      <c r="BG2394">
        <v>200304</v>
      </c>
      <c r="BH2394">
        <v>-5.5518710655115431</v>
      </c>
      <c r="BI2394">
        <v>-79.523738370360007</v>
      </c>
      <c r="BJ2394" t="s">
        <v>11772</v>
      </c>
      <c r="BK2394" t="s">
        <v>8933</v>
      </c>
      <c r="BN2394">
        <v>373</v>
      </c>
      <c r="BP2394">
        <v>2026</v>
      </c>
      <c r="BQ2394">
        <v>2024</v>
      </c>
      <c r="BR2394">
        <v>129.0503949128948</v>
      </c>
      <c r="BS2394" t="s">
        <v>12945</v>
      </c>
    </row>
    <row r="2395" spans="1:71" x14ac:dyDescent="0.3">
      <c r="A2395" t="s">
        <v>71</v>
      </c>
      <c r="B2395" t="s">
        <v>74</v>
      </c>
      <c r="C2395" t="s">
        <v>115</v>
      </c>
      <c r="D2395">
        <v>2630776</v>
      </c>
      <c r="E2395">
        <v>2630776</v>
      </c>
      <c r="F2395" t="s">
        <v>2574</v>
      </c>
      <c r="G2395" t="s">
        <v>3741</v>
      </c>
      <c r="H2395" t="s">
        <v>3822</v>
      </c>
      <c r="I2395" t="s">
        <v>3935</v>
      </c>
      <c r="J2395">
        <v>301548</v>
      </c>
      <c r="K2395" t="s">
        <v>115</v>
      </c>
      <c r="L2395" t="s">
        <v>4082</v>
      </c>
      <c r="M2395" t="s">
        <v>4083</v>
      </c>
      <c r="N2395">
        <v>2903862.66</v>
      </c>
      <c r="O2395">
        <v>4426966.88</v>
      </c>
      <c r="P2395">
        <v>0</v>
      </c>
      <c r="Q2395">
        <v>0</v>
      </c>
      <c r="R2395">
        <v>0</v>
      </c>
      <c r="S2395" t="s">
        <v>6464</v>
      </c>
      <c r="T2395" t="s">
        <v>7929</v>
      </c>
      <c r="U2395" t="s">
        <v>8772</v>
      </c>
      <c r="V2395" t="s">
        <v>9655</v>
      </c>
      <c r="W2395" t="s">
        <v>9655</v>
      </c>
      <c r="X2395" t="s">
        <v>9701</v>
      </c>
      <c r="Y2395" t="s">
        <v>9754</v>
      </c>
      <c r="Z2395" t="s">
        <v>9755</v>
      </c>
      <c r="AA2395" t="s">
        <v>9756</v>
      </c>
      <c r="AB2395" t="s">
        <v>9773</v>
      </c>
      <c r="AC2395">
        <v>0</v>
      </c>
      <c r="AD2395">
        <v>0</v>
      </c>
      <c r="AE2395">
        <v>100000</v>
      </c>
      <c r="AF2395">
        <v>100000</v>
      </c>
      <c r="AG2395" t="s">
        <v>9773</v>
      </c>
      <c r="AH2395" t="s">
        <v>9774</v>
      </c>
      <c r="AI2395" t="s">
        <v>9774</v>
      </c>
      <c r="AL2395">
        <v>202408</v>
      </c>
      <c r="AM2395">
        <v>202411</v>
      </c>
      <c r="AN2395">
        <v>40500</v>
      </c>
      <c r="AO2395">
        <v>0</v>
      </c>
      <c r="AQ2395">
        <v>0</v>
      </c>
      <c r="AT2395">
        <v>4386466.88</v>
      </c>
      <c r="AU2395" t="s">
        <v>9773</v>
      </c>
      <c r="AV2395" t="s">
        <v>9918</v>
      </c>
      <c r="AW2395" t="s">
        <v>9773</v>
      </c>
      <c r="AX2395" t="s">
        <v>9774</v>
      </c>
      <c r="AZ2395">
        <v>0.91</v>
      </c>
      <c r="BA2395" t="s">
        <v>11084</v>
      </c>
      <c r="BB2395" t="s">
        <v>11611</v>
      </c>
      <c r="BC2395" t="s">
        <v>9774</v>
      </c>
      <c r="BD2395" t="s">
        <v>11691</v>
      </c>
      <c r="BE2395" t="s">
        <v>11698</v>
      </c>
      <c r="BF2395" t="s">
        <v>11698</v>
      </c>
      <c r="BG2395">
        <v>200301</v>
      </c>
      <c r="BH2395">
        <v>-5.1794567210556721</v>
      </c>
      <c r="BI2395">
        <v>-79.579282316323059</v>
      </c>
      <c r="BJ2395" t="s">
        <v>8461</v>
      </c>
      <c r="BK2395" t="s">
        <v>12099</v>
      </c>
      <c r="BL2395" t="s">
        <v>8461</v>
      </c>
      <c r="BM2395" t="s">
        <v>12099</v>
      </c>
      <c r="BN2395">
        <v>0</v>
      </c>
      <c r="BO2395">
        <v>4426966.88</v>
      </c>
      <c r="BP2395">
        <v>2026</v>
      </c>
      <c r="BQ2395">
        <v>2024</v>
      </c>
      <c r="BR2395">
        <v>116.6780833143907</v>
      </c>
      <c r="BS2395" t="s">
        <v>12945</v>
      </c>
    </row>
    <row r="2396" spans="1:71" x14ac:dyDescent="0.3">
      <c r="A2396" t="s">
        <v>71</v>
      </c>
      <c r="B2396" t="s">
        <v>74</v>
      </c>
      <c r="C2396" t="s">
        <v>144</v>
      </c>
      <c r="D2396">
        <v>2610437</v>
      </c>
      <c r="E2396">
        <v>2610437</v>
      </c>
      <c r="F2396" t="s">
        <v>2575</v>
      </c>
      <c r="G2396" t="s">
        <v>3771</v>
      </c>
      <c r="H2396" t="s">
        <v>3858</v>
      </c>
      <c r="I2396" t="s">
        <v>3970</v>
      </c>
      <c r="J2396">
        <v>301551</v>
      </c>
      <c r="K2396" t="s">
        <v>144</v>
      </c>
      <c r="L2396" t="s">
        <v>4082</v>
      </c>
      <c r="M2396" t="s">
        <v>4083</v>
      </c>
      <c r="N2396">
        <v>2815847.57</v>
      </c>
      <c r="O2396">
        <v>2815847.57</v>
      </c>
      <c r="P2396">
        <v>0</v>
      </c>
      <c r="Q2396">
        <v>0</v>
      </c>
      <c r="R2396">
        <v>0</v>
      </c>
      <c r="S2396" t="s">
        <v>6465</v>
      </c>
      <c r="T2396" t="s">
        <v>8970</v>
      </c>
      <c r="U2396" t="s">
        <v>7752</v>
      </c>
      <c r="V2396" t="s">
        <v>9655</v>
      </c>
      <c r="W2396" t="s">
        <v>9655</v>
      </c>
      <c r="X2396" t="s">
        <v>9701</v>
      </c>
      <c r="Y2396" t="s">
        <v>9754</v>
      </c>
      <c r="Z2396" t="s">
        <v>9755</v>
      </c>
      <c r="AA2396" t="s">
        <v>9756</v>
      </c>
      <c r="AB2396" t="s">
        <v>9773</v>
      </c>
      <c r="AC2396">
        <v>10000</v>
      </c>
      <c r="AD2396">
        <v>10000</v>
      </c>
      <c r="AE2396">
        <v>10000</v>
      </c>
      <c r="AF2396">
        <v>10000</v>
      </c>
      <c r="AG2396" t="s">
        <v>9774</v>
      </c>
      <c r="AH2396" t="s">
        <v>9774</v>
      </c>
      <c r="AI2396" t="s">
        <v>9774</v>
      </c>
      <c r="AN2396">
        <v>0</v>
      </c>
      <c r="AO2396">
        <v>0</v>
      </c>
      <c r="AP2396">
        <v>10000</v>
      </c>
      <c r="AQ2396">
        <v>180000</v>
      </c>
      <c r="AR2396">
        <v>170000</v>
      </c>
      <c r="AS2396">
        <v>0</v>
      </c>
      <c r="AT2396">
        <v>2635847.5699999998</v>
      </c>
      <c r="AU2396" t="s">
        <v>9773</v>
      </c>
      <c r="AV2396" t="s">
        <v>9917</v>
      </c>
      <c r="AW2396" t="s">
        <v>9773</v>
      </c>
      <c r="AX2396" t="s">
        <v>9774</v>
      </c>
      <c r="AZ2396">
        <v>0</v>
      </c>
      <c r="BB2396" t="s">
        <v>11611</v>
      </c>
      <c r="BC2396" t="s">
        <v>9774</v>
      </c>
      <c r="BD2396" t="s">
        <v>11691</v>
      </c>
      <c r="BE2396" t="s">
        <v>11698</v>
      </c>
      <c r="BF2396" t="s">
        <v>11740</v>
      </c>
      <c r="BG2396">
        <v>200304</v>
      </c>
      <c r="BH2396">
        <v>-5.5984809018090953</v>
      </c>
      <c r="BI2396">
        <v>-79.531548963011446</v>
      </c>
      <c r="BJ2396" t="s">
        <v>12010</v>
      </c>
      <c r="BK2396" t="s">
        <v>12610</v>
      </c>
      <c r="BL2396" t="s">
        <v>12010</v>
      </c>
      <c r="BM2396" t="s">
        <v>12610</v>
      </c>
      <c r="BN2396">
        <v>190</v>
      </c>
      <c r="BO2396">
        <v>2695567.1</v>
      </c>
      <c r="BP2396">
        <v>2026</v>
      </c>
      <c r="BQ2396">
        <v>2023</v>
      </c>
      <c r="BR2396">
        <v>129.9231846973268</v>
      </c>
      <c r="BS2396" t="s">
        <v>12945</v>
      </c>
    </row>
    <row r="2397" spans="1:71" x14ac:dyDescent="0.3">
      <c r="A2397" t="s">
        <v>71</v>
      </c>
      <c r="B2397" t="s">
        <v>74</v>
      </c>
      <c r="C2397" t="s">
        <v>158</v>
      </c>
      <c r="D2397">
        <v>2632001</v>
      </c>
      <c r="E2397">
        <v>2632001</v>
      </c>
      <c r="F2397" t="s">
        <v>2576</v>
      </c>
      <c r="G2397" t="s">
        <v>3783</v>
      </c>
      <c r="H2397" t="s">
        <v>3873</v>
      </c>
      <c r="I2397" t="s">
        <v>3984</v>
      </c>
      <c r="J2397">
        <v>301590</v>
      </c>
      <c r="K2397" t="s">
        <v>158</v>
      </c>
      <c r="L2397" t="s">
        <v>4082</v>
      </c>
      <c r="M2397" t="s">
        <v>4083</v>
      </c>
      <c r="N2397">
        <v>1606886.55</v>
      </c>
      <c r="O2397">
        <v>1606886.55</v>
      </c>
      <c r="P2397">
        <v>0</v>
      </c>
      <c r="Q2397">
        <v>0</v>
      </c>
      <c r="R2397">
        <v>0</v>
      </c>
      <c r="S2397" t="s">
        <v>6466</v>
      </c>
      <c r="T2397" t="s">
        <v>8019</v>
      </c>
      <c r="U2397" t="s">
        <v>8019</v>
      </c>
      <c r="V2397" t="s">
        <v>9657</v>
      </c>
      <c r="W2397" t="s">
        <v>9671</v>
      </c>
      <c r="X2397" t="s">
        <v>9697</v>
      </c>
      <c r="Y2397" t="s">
        <v>9754</v>
      </c>
      <c r="Z2397" t="s">
        <v>9755</v>
      </c>
      <c r="AA2397" t="s">
        <v>9756</v>
      </c>
      <c r="AB2397" t="s">
        <v>9774</v>
      </c>
      <c r="AG2397" t="s">
        <v>9774</v>
      </c>
      <c r="AH2397" t="s">
        <v>9774</v>
      </c>
      <c r="AI2397" t="s">
        <v>9774</v>
      </c>
      <c r="AN2397">
        <v>0</v>
      </c>
      <c r="AO2397">
        <v>0</v>
      </c>
      <c r="AP2397">
        <v>0</v>
      </c>
      <c r="AQ2397">
        <v>44000</v>
      </c>
      <c r="AR2397">
        <v>0</v>
      </c>
      <c r="AS2397">
        <v>0</v>
      </c>
      <c r="AT2397">
        <v>1562886.55</v>
      </c>
      <c r="AU2397" t="s">
        <v>9773</v>
      </c>
      <c r="AV2397" t="s">
        <v>9917</v>
      </c>
      <c r="AW2397" t="s">
        <v>9773</v>
      </c>
      <c r="AX2397" t="s">
        <v>9774</v>
      </c>
      <c r="AZ2397">
        <v>0</v>
      </c>
      <c r="BB2397" t="s">
        <v>11608</v>
      </c>
      <c r="BC2397" t="s">
        <v>9774</v>
      </c>
      <c r="BD2397" t="s">
        <v>11691</v>
      </c>
      <c r="BE2397" t="s">
        <v>11693</v>
      </c>
      <c r="BF2397" t="s">
        <v>11729</v>
      </c>
      <c r="BG2397">
        <v>200804</v>
      </c>
      <c r="BH2397">
        <v>-5.5004419853060593</v>
      </c>
      <c r="BI2397">
        <v>-80.597304411619959</v>
      </c>
      <c r="BJ2397" t="s">
        <v>12011</v>
      </c>
      <c r="BK2397" t="s">
        <v>12301</v>
      </c>
      <c r="BL2397" t="s">
        <v>12011</v>
      </c>
      <c r="BM2397" t="s">
        <v>12301</v>
      </c>
      <c r="BN2397">
        <v>5380</v>
      </c>
      <c r="BO2397">
        <v>1475580.15</v>
      </c>
      <c r="BP2397">
        <v>2026</v>
      </c>
      <c r="BQ2397">
        <v>2024</v>
      </c>
      <c r="BR2397">
        <v>34.24541791775583</v>
      </c>
      <c r="BS2397" t="s">
        <v>12946</v>
      </c>
    </row>
    <row r="2398" spans="1:71" x14ac:dyDescent="0.3">
      <c r="A2398" t="s">
        <v>71</v>
      </c>
      <c r="B2398" t="s">
        <v>74</v>
      </c>
      <c r="C2398" t="s">
        <v>130</v>
      </c>
      <c r="D2398">
        <v>2654722</v>
      </c>
      <c r="E2398">
        <v>2654722</v>
      </c>
      <c r="F2398" t="s">
        <v>2577</v>
      </c>
      <c r="G2398" t="s">
        <v>3757</v>
      </c>
      <c r="H2398" t="s">
        <v>3843</v>
      </c>
      <c r="I2398" t="s">
        <v>3955</v>
      </c>
      <c r="J2398">
        <v>301538</v>
      </c>
      <c r="K2398" t="s">
        <v>130</v>
      </c>
      <c r="L2398" t="s">
        <v>4082</v>
      </c>
      <c r="M2398" t="s">
        <v>4083</v>
      </c>
      <c r="N2398">
        <v>1639878.13</v>
      </c>
      <c r="O2398">
        <v>2195454.6</v>
      </c>
      <c r="P2398">
        <v>0</v>
      </c>
      <c r="Q2398">
        <v>0</v>
      </c>
      <c r="R2398">
        <v>0</v>
      </c>
      <c r="S2398" t="s">
        <v>6467</v>
      </c>
      <c r="T2398" t="s">
        <v>8268</v>
      </c>
      <c r="U2398" t="s">
        <v>8932</v>
      </c>
      <c r="V2398" t="s">
        <v>9655</v>
      </c>
      <c r="W2398" t="s">
        <v>9655</v>
      </c>
      <c r="X2398" t="s">
        <v>9701</v>
      </c>
      <c r="Y2398" t="s">
        <v>9754</v>
      </c>
      <c r="Z2398" t="s">
        <v>9755</v>
      </c>
      <c r="AA2398" t="s">
        <v>9756</v>
      </c>
      <c r="AB2398" t="s">
        <v>9773</v>
      </c>
      <c r="AC2398">
        <v>1300000</v>
      </c>
      <c r="AD2398">
        <v>305656</v>
      </c>
      <c r="AE2398">
        <v>0</v>
      </c>
      <c r="AF2398">
        <v>0</v>
      </c>
      <c r="AG2398" t="s">
        <v>9774</v>
      </c>
      <c r="AH2398" t="s">
        <v>9774</v>
      </c>
      <c r="AI2398" t="s">
        <v>9774</v>
      </c>
      <c r="AL2398">
        <v>202510</v>
      </c>
      <c r="AM2398">
        <v>202602</v>
      </c>
      <c r="AN2398">
        <v>34222.400000000001</v>
      </c>
      <c r="AO2398">
        <v>8555.6</v>
      </c>
      <c r="AP2398">
        <v>1300000</v>
      </c>
      <c r="AQ2398">
        <v>16235</v>
      </c>
      <c r="AR2398">
        <v>8555.6</v>
      </c>
      <c r="AS2398">
        <v>8555.6</v>
      </c>
      <c r="AT2398">
        <v>2144997.2000000002</v>
      </c>
      <c r="AU2398" t="s">
        <v>9773</v>
      </c>
      <c r="AV2398" t="s">
        <v>9919</v>
      </c>
      <c r="AW2398" t="s">
        <v>9773</v>
      </c>
      <c r="AX2398" t="s">
        <v>9774</v>
      </c>
      <c r="AZ2398">
        <v>0</v>
      </c>
      <c r="BB2398" t="s">
        <v>11611</v>
      </c>
      <c r="BC2398" t="s">
        <v>9774</v>
      </c>
      <c r="BD2398" t="s">
        <v>11691</v>
      </c>
      <c r="BE2398" t="s">
        <v>11696</v>
      </c>
      <c r="BF2398" t="s">
        <v>11696</v>
      </c>
      <c r="BG2398">
        <v>200201</v>
      </c>
      <c r="BH2398">
        <v>-4.5698301398564292</v>
      </c>
      <c r="BI2398">
        <v>-79.679029189986466</v>
      </c>
      <c r="BJ2398" t="s">
        <v>11813</v>
      </c>
      <c r="BK2398" t="s">
        <v>12235</v>
      </c>
      <c r="BL2398" t="s">
        <v>11813</v>
      </c>
      <c r="BM2398" t="s">
        <v>12235</v>
      </c>
      <c r="BN2398">
        <v>148</v>
      </c>
      <c r="BO2398">
        <v>2059977.6</v>
      </c>
      <c r="BP2398">
        <v>2026</v>
      </c>
      <c r="BQ2398">
        <v>2024</v>
      </c>
      <c r="BR2398">
        <v>126.4542491900754</v>
      </c>
      <c r="BS2398" t="s">
        <v>12945</v>
      </c>
    </row>
    <row r="2399" spans="1:71" x14ac:dyDescent="0.3">
      <c r="A2399" t="s">
        <v>71</v>
      </c>
      <c r="B2399" t="s">
        <v>74</v>
      </c>
      <c r="C2399" t="s">
        <v>98</v>
      </c>
      <c r="D2399">
        <v>2662649</v>
      </c>
      <c r="E2399">
        <v>2662649</v>
      </c>
      <c r="F2399" t="s">
        <v>2578</v>
      </c>
      <c r="G2399" t="s">
        <v>3724</v>
      </c>
      <c r="H2399" t="s">
        <v>3805</v>
      </c>
      <c r="I2399" t="s">
        <v>3919</v>
      </c>
      <c r="J2399">
        <v>301569</v>
      </c>
      <c r="K2399" t="s">
        <v>98</v>
      </c>
      <c r="L2399" t="s">
        <v>4082</v>
      </c>
      <c r="M2399" t="s">
        <v>4083</v>
      </c>
      <c r="N2399">
        <v>9768201.0399999991</v>
      </c>
      <c r="O2399">
        <v>9768201.0399999991</v>
      </c>
      <c r="P2399">
        <v>0</v>
      </c>
      <c r="Q2399">
        <v>0</v>
      </c>
      <c r="R2399">
        <v>0</v>
      </c>
      <c r="S2399" t="s">
        <v>6468</v>
      </c>
      <c r="T2399" t="s">
        <v>7679</v>
      </c>
      <c r="U2399" t="s">
        <v>8114</v>
      </c>
      <c r="V2399" t="s">
        <v>9658</v>
      </c>
      <c r="W2399" t="s">
        <v>9673</v>
      </c>
      <c r="X2399" t="s">
        <v>9699</v>
      </c>
      <c r="Y2399" t="s">
        <v>9754</v>
      </c>
      <c r="Z2399" t="s">
        <v>9755</v>
      </c>
      <c r="AA2399" t="s">
        <v>9756</v>
      </c>
      <c r="AB2399" t="s">
        <v>9774</v>
      </c>
      <c r="AG2399" t="s">
        <v>9774</v>
      </c>
      <c r="AH2399" t="s">
        <v>9774</v>
      </c>
      <c r="AI2399" t="s">
        <v>9774</v>
      </c>
      <c r="AN2399">
        <v>0</v>
      </c>
      <c r="AO2399">
        <v>0</v>
      </c>
      <c r="AQ2399">
        <v>0</v>
      </c>
      <c r="AT2399">
        <v>9768201.0399999991</v>
      </c>
      <c r="AU2399" t="s">
        <v>9774</v>
      </c>
      <c r="AW2399" t="s">
        <v>9774</v>
      </c>
      <c r="AX2399" t="s">
        <v>9774</v>
      </c>
      <c r="BB2399" t="s">
        <v>9699</v>
      </c>
      <c r="BC2399" t="s">
        <v>9774</v>
      </c>
      <c r="BD2399" t="s">
        <v>11691</v>
      </c>
      <c r="BE2399" t="s">
        <v>11692</v>
      </c>
      <c r="BF2399" t="s">
        <v>11702</v>
      </c>
      <c r="BG2399">
        <v>200504</v>
      </c>
      <c r="BH2399">
        <v>-4.9027867646574554</v>
      </c>
      <c r="BI2399">
        <v>-81.055853857115338</v>
      </c>
      <c r="BJ2399" t="s">
        <v>8192</v>
      </c>
      <c r="BK2399" t="s">
        <v>8933</v>
      </c>
      <c r="BN2399">
        <v>150</v>
      </c>
      <c r="BP2399">
        <v>2026</v>
      </c>
      <c r="BQ2399">
        <v>2024</v>
      </c>
      <c r="BR2399">
        <v>56.99049197012787</v>
      </c>
      <c r="BS2399" t="s">
        <v>12945</v>
      </c>
    </row>
    <row r="2400" spans="1:71" x14ac:dyDescent="0.3">
      <c r="A2400" t="s">
        <v>73</v>
      </c>
      <c r="B2400" t="s">
        <v>78</v>
      </c>
      <c r="C2400" t="s">
        <v>124</v>
      </c>
      <c r="D2400">
        <v>2705138</v>
      </c>
      <c r="E2400">
        <v>2705138</v>
      </c>
      <c r="F2400" t="s">
        <v>2579</v>
      </c>
      <c r="G2400" t="s">
        <v>3751</v>
      </c>
      <c r="H2400" t="s">
        <v>3834</v>
      </c>
      <c r="I2400" t="s">
        <v>3941</v>
      </c>
      <c r="J2400">
        <v>893</v>
      </c>
      <c r="K2400" t="s">
        <v>4038</v>
      </c>
      <c r="L2400" t="s">
        <v>4082</v>
      </c>
      <c r="M2400" t="s">
        <v>4083</v>
      </c>
      <c r="N2400">
        <v>33121407.260000002</v>
      </c>
      <c r="O2400">
        <v>32610206.850000001</v>
      </c>
      <c r="P2400">
        <v>511200.41</v>
      </c>
      <c r="Q2400">
        <v>0</v>
      </c>
      <c r="R2400">
        <v>0</v>
      </c>
      <c r="S2400" t="s">
        <v>6469</v>
      </c>
      <c r="T2400" t="s">
        <v>8971</v>
      </c>
      <c r="U2400" t="s">
        <v>8341</v>
      </c>
      <c r="V2400" t="s">
        <v>9657</v>
      </c>
      <c r="W2400" t="s">
        <v>9671</v>
      </c>
      <c r="X2400" t="s">
        <v>9697</v>
      </c>
      <c r="Y2400" t="s">
        <v>9754</v>
      </c>
      <c r="Z2400" t="s">
        <v>9755</v>
      </c>
      <c r="AA2400" t="s">
        <v>9756</v>
      </c>
      <c r="AB2400" t="s">
        <v>9773</v>
      </c>
      <c r="AD2400">
        <v>5000000</v>
      </c>
      <c r="AE2400">
        <v>2000000</v>
      </c>
      <c r="AF2400">
        <v>5000000</v>
      </c>
      <c r="AG2400" t="s">
        <v>9774</v>
      </c>
      <c r="AH2400" t="s">
        <v>9774</v>
      </c>
      <c r="AI2400" t="s">
        <v>9774</v>
      </c>
      <c r="AN2400">
        <v>0</v>
      </c>
      <c r="AO2400">
        <v>0</v>
      </c>
      <c r="AQ2400">
        <v>0</v>
      </c>
      <c r="AT2400">
        <v>33121407.260000002</v>
      </c>
      <c r="AU2400" t="s">
        <v>9773</v>
      </c>
      <c r="AV2400" t="s">
        <v>9917</v>
      </c>
      <c r="AW2400" t="s">
        <v>9773</v>
      </c>
      <c r="AX2400" t="s">
        <v>9774</v>
      </c>
      <c r="AZ2400">
        <v>0</v>
      </c>
      <c r="BB2400" t="s">
        <v>11608</v>
      </c>
      <c r="BC2400" t="s">
        <v>9774</v>
      </c>
      <c r="BD2400" t="s">
        <v>11691</v>
      </c>
      <c r="BE2400" t="s">
        <v>11694</v>
      </c>
      <c r="BF2400" t="s">
        <v>11737</v>
      </c>
      <c r="BG2400">
        <v>200605</v>
      </c>
      <c r="BH2400">
        <v>-4.8168326296576902</v>
      </c>
      <c r="BI2400">
        <v>-80.75446070329086</v>
      </c>
      <c r="BJ2400" t="s">
        <v>8128</v>
      </c>
      <c r="BK2400" t="s">
        <v>12077</v>
      </c>
      <c r="BL2400" t="s">
        <v>8128</v>
      </c>
      <c r="BM2400" t="s">
        <v>12077</v>
      </c>
      <c r="BN2400">
        <v>19392</v>
      </c>
      <c r="BO2400">
        <v>28950206.25</v>
      </c>
      <c r="BP2400">
        <v>2026</v>
      </c>
      <c r="BQ2400">
        <v>2025</v>
      </c>
      <c r="BR2400">
        <v>44.10406670764219</v>
      </c>
      <c r="BS2400" t="s">
        <v>12946</v>
      </c>
    </row>
    <row r="2401" spans="1:71" x14ac:dyDescent="0.3">
      <c r="A2401" t="s">
        <v>71</v>
      </c>
      <c r="B2401" t="s">
        <v>74</v>
      </c>
      <c r="C2401" t="s">
        <v>100</v>
      </c>
      <c r="D2401">
        <v>2709946</v>
      </c>
      <c r="E2401">
        <v>2709946</v>
      </c>
      <c r="F2401" t="s">
        <v>2580</v>
      </c>
      <c r="G2401" t="s">
        <v>3726</v>
      </c>
      <c r="H2401" t="s">
        <v>3807</v>
      </c>
      <c r="I2401" t="s">
        <v>3921</v>
      </c>
      <c r="J2401">
        <v>301582</v>
      </c>
      <c r="K2401" t="s">
        <v>100</v>
      </c>
      <c r="L2401" t="s">
        <v>4082</v>
      </c>
      <c r="M2401" t="s">
        <v>4083</v>
      </c>
      <c r="N2401">
        <v>4910891.2699999996</v>
      </c>
      <c r="O2401">
        <v>4910891.2699999996</v>
      </c>
      <c r="P2401">
        <v>0</v>
      </c>
      <c r="Q2401">
        <v>0</v>
      </c>
      <c r="R2401">
        <v>0</v>
      </c>
      <c r="S2401" t="s">
        <v>6470</v>
      </c>
      <c r="T2401" t="s">
        <v>8972</v>
      </c>
      <c r="U2401" t="s">
        <v>8521</v>
      </c>
      <c r="V2401" t="s">
        <v>9662</v>
      </c>
      <c r="W2401" t="s">
        <v>9678</v>
      </c>
      <c r="X2401" t="s">
        <v>9709</v>
      </c>
      <c r="Y2401" t="s">
        <v>9754</v>
      </c>
      <c r="Z2401" t="s">
        <v>9755</v>
      </c>
      <c r="AA2401" t="s">
        <v>9756</v>
      </c>
      <c r="AB2401" t="s">
        <v>9774</v>
      </c>
      <c r="AG2401" t="s">
        <v>9774</v>
      </c>
      <c r="AH2401" t="s">
        <v>9774</v>
      </c>
      <c r="AI2401" t="s">
        <v>9774</v>
      </c>
      <c r="AN2401">
        <v>0</v>
      </c>
      <c r="AO2401">
        <v>0</v>
      </c>
      <c r="AQ2401">
        <v>0</v>
      </c>
      <c r="AT2401">
        <v>4910891.2699999996</v>
      </c>
      <c r="AU2401" t="s">
        <v>9774</v>
      </c>
      <c r="AW2401" t="s">
        <v>9774</v>
      </c>
      <c r="AX2401" t="s">
        <v>9774</v>
      </c>
      <c r="BB2401" t="s">
        <v>11626</v>
      </c>
      <c r="BC2401" t="s">
        <v>9774</v>
      </c>
      <c r="BD2401" t="s">
        <v>11691</v>
      </c>
      <c r="BE2401" t="s">
        <v>11695</v>
      </c>
      <c r="BF2401" t="s">
        <v>11704</v>
      </c>
      <c r="BG2401">
        <v>200702</v>
      </c>
      <c r="BH2401">
        <v>-4.2651952315991339</v>
      </c>
      <c r="BI2401">
        <v>-81.215065817411968</v>
      </c>
      <c r="BJ2401" t="s">
        <v>8933</v>
      </c>
      <c r="BK2401" t="s">
        <v>11786</v>
      </c>
      <c r="BN2401">
        <v>1049</v>
      </c>
      <c r="BP2401">
        <v>2026</v>
      </c>
      <c r="BQ2401">
        <v>2025</v>
      </c>
      <c r="BR2401">
        <v>121.824590294933</v>
      </c>
      <c r="BS2401" t="s">
        <v>12945</v>
      </c>
    </row>
    <row r="2402" spans="1:71" x14ac:dyDescent="0.3">
      <c r="A2402" t="s">
        <v>71</v>
      </c>
      <c r="B2402" t="s">
        <v>74</v>
      </c>
      <c r="C2402" t="s">
        <v>144</v>
      </c>
      <c r="D2402">
        <v>2704266</v>
      </c>
      <c r="E2402">
        <v>2704266</v>
      </c>
      <c r="F2402" t="s">
        <v>2581</v>
      </c>
      <c r="G2402" t="s">
        <v>3771</v>
      </c>
      <c r="H2402" t="s">
        <v>3858</v>
      </c>
      <c r="I2402" t="s">
        <v>3970</v>
      </c>
      <c r="J2402">
        <v>301551</v>
      </c>
      <c r="K2402" t="s">
        <v>144</v>
      </c>
      <c r="L2402" t="s">
        <v>4082</v>
      </c>
      <c r="M2402" t="s">
        <v>4083</v>
      </c>
      <c r="N2402">
        <v>7016788.3300000001</v>
      </c>
      <c r="O2402">
        <v>6974938.7000000002</v>
      </c>
      <c r="P2402">
        <v>41849.629999999997</v>
      </c>
      <c r="Q2402">
        <v>0</v>
      </c>
      <c r="R2402">
        <v>0</v>
      </c>
      <c r="S2402" t="s">
        <v>6471</v>
      </c>
      <c r="T2402" t="s">
        <v>7677</v>
      </c>
      <c r="U2402" t="s">
        <v>8999</v>
      </c>
      <c r="V2402" t="s">
        <v>9656</v>
      </c>
      <c r="W2402" t="s">
        <v>9670</v>
      </c>
      <c r="X2402" t="s">
        <v>9696</v>
      </c>
      <c r="Y2402" t="s">
        <v>9754</v>
      </c>
      <c r="Z2402" t="s">
        <v>9755</v>
      </c>
      <c r="AA2402" t="s">
        <v>9761</v>
      </c>
      <c r="AB2402" t="s">
        <v>9773</v>
      </c>
      <c r="AC2402">
        <v>7016788</v>
      </c>
      <c r="AD2402">
        <v>0</v>
      </c>
      <c r="AE2402">
        <v>0</v>
      </c>
      <c r="AF2402">
        <v>0</v>
      </c>
      <c r="AG2402" t="s">
        <v>9774</v>
      </c>
      <c r="AH2402" t="s">
        <v>9774</v>
      </c>
      <c r="AI2402" t="s">
        <v>9774</v>
      </c>
      <c r="AN2402">
        <v>0</v>
      </c>
      <c r="AO2402">
        <v>0</v>
      </c>
      <c r="AQ2402">
        <v>0</v>
      </c>
      <c r="AT2402">
        <v>7016788.3300000001</v>
      </c>
      <c r="AU2402" t="s">
        <v>9773</v>
      </c>
      <c r="AV2402" t="s">
        <v>9917</v>
      </c>
      <c r="AW2402" t="s">
        <v>9773</v>
      </c>
      <c r="AX2402" t="s">
        <v>9774</v>
      </c>
      <c r="AZ2402">
        <v>0</v>
      </c>
      <c r="BB2402" t="s">
        <v>11607</v>
      </c>
      <c r="BC2402" t="s">
        <v>9774</v>
      </c>
      <c r="BD2402" t="s">
        <v>11691</v>
      </c>
      <c r="BE2402" t="s">
        <v>11698</v>
      </c>
      <c r="BF2402" t="s">
        <v>11740</v>
      </c>
      <c r="BG2402">
        <v>200304</v>
      </c>
      <c r="BH2402">
        <v>-5.5679313214794588</v>
      </c>
      <c r="BI2402">
        <v>-79.523051724850845</v>
      </c>
      <c r="BJ2402" t="s">
        <v>11812</v>
      </c>
      <c r="BK2402" t="s">
        <v>12082</v>
      </c>
      <c r="BL2402" t="s">
        <v>11812</v>
      </c>
      <c r="BM2402" t="s">
        <v>12082</v>
      </c>
      <c r="BN2402">
        <v>7756</v>
      </c>
      <c r="BO2402">
        <v>5725353.6900000004</v>
      </c>
      <c r="BP2402">
        <v>2026</v>
      </c>
      <c r="BQ2402">
        <v>2025</v>
      </c>
      <c r="BR2402">
        <v>129.68188827810431</v>
      </c>
      <c r="BS2402" t="s">
        <v>12945</v>
      </c>
    </row>
    <row r="2403" spans="1:71" x14ac:dyDescent="0.3">
      <c r="A2403" t="s">
        <v>72</v>
      </c>
      <c r="B2403" t="s">
        <v>75</v>
      </c>
      <c r="C2403" t="s">
        <v>120</v>
      </c>
      <c r="D2403">
        <v>2675775</v>
      </c>
      <c r="E2403">
        <v>2675775</v>
      </c>
      <c r="F2403" t="s">
        <v>2582</v>
      </c>
      <c r="G2403" t="s">
        <v>3747</v>
      </c>
      <c r="H2403" t="s">
        <v>3829</v>
      </c>
      <c r="I2403" t="s">
        <v>3943</v>
      </c>
      <c r="J2403">
        <v>1373</v>
      </c>
      <c r="K2403" t="s">
        <v>120</v>
      </c>
      <c r="L2403" t="s">
        <v>4082</v>
      </c>
      <c r="M2403" t="s">
        <v>4083</v>
      </c>
      <c r="N2403">
        <v>8239983.7400000002</v>
      </c>
      <c r="O2403">
        <v>8284421.0499999998</v>
      </c>
      <c r="P2403">
        <v>40994.94</v>
      </c>
      <c r="Q2403">
        <v>0</v>
      </c>
      <c r="R2403">
        <v>0</v>
      </c>
      <c r="S2403" t="s">
        <v>6472</v>
      </c>
      <c r="T2403" t="s">
        <v>7790</v>
      </c>
      <c r="U2403" t="s">
        <v>8340</v>
      </c>
      <c r="V2403" t="s">
        <v>9659</v>
      </c>
      <c r="W2403" t="s">
        <v>9676</v>
      </c>
      <c r="X2403" t="s">
        <v>9707</v>
      </c>
      <c r="Y2403" t="s">
        <v>9754</v>
      </c>
      <c r="Z2403" t="s">
        <v>9755</v>
      </c>
      <c r="AA2403" t="s">
        <v>9758</v>
      </c>
      <c r="AB2403" t="s">
        <v>9773</v>
      </c>
      <c r="AC2403">
        <v>0</v>
      </c>
      <c r="AD2403">
        <v>0</v>
      </c>
      <c r="AE2403">
        <v>350000</v>
      </c>
      <c r="AF2403">
        <v>200000</v>
      </c>
      <c r="AG2403" t="s">
        <v>9774</v>
      </c>
      <c r="AH2403" t="s">
        <v>9774</v>
      </c>
      <c r="AI2403" t="s">
        <v>9774</v>
      </c>
      <c r="AN2403">
        <v>0</v>
      </c>
      <c r="AO2403">
        <v>0</v>
      </c>
      <c r="AQ2403">
        <v>0</v>
      </c>
      <c r="AT2403">
        <v>8325415.9900000002</v>
      </c>
      <c r="AU2403" t="s">
        <v>9773</v>
      </c>
      <c r="AV2403" t="s">
        <v>9917</v>
      </c>
      <c r="AW2403" t="s">
        <v>9773</v>
      </c>
      <c r="AX2403" t="s">
        <v>9774</v>
      </c>
      <c r="AZ2403">
        <v>0</v>
      </c>
      <c r="BB2403" t="s">
        <v>11618</v>
      </c>
      <c r="BC2403" t="s">
        <v>9774</v>
      </c>
      <c r="BD2403" t="s">
        <v>11691</v>
      </c>
      <c r="BE2403" t="s">
        <v>11694</v>
      </c>
      <c r="BF2403" t="s">
        <v>11694</v>
      </c>
      <c r="BG2403">
        <v>200601</v>
      </c>
      <c r="BH2403">
        <v>-4.9114546268817154</v>
      </c>
      <c r="BI2403">
        <v>-80.730154052152116</v>
      </c>
      <c r="BJ2403" t="s">
        <v>11773</v>
      </c>
      <c r="BK2403" t="s">
        <v>12611</v>
      </c>
      <c r="BL2403" t="s">
        <v>8902</v>
      </c>
      <c r="BM2403" t="s">
        <v>12915</v>
      </c>
      <c r="BN2403">
        <v>2603</v>
      </c>
      <c r="BO2403">
        <v>7598425.1500000004</v>
      </c>
      <c r="BP2403">
        <v>2026</v>
      </c>
      <c r="BQ2403">
        <v>2025</v>
      </c>
      <c r="BR2403">
        <v>33.269208155166638</v>
      </c>
      <c r="BS2403" t="s">
        <v>12946</v>
      </c>
    </row>
    <row r="2404" spans="1:71" x14ac:dyDescent="0.3">
      <c r="A2404" t="s">
        <v>71</v>
      </c>
      <c r="B2404" t="s">
        <v>74</v>
      </c>
      <c r="C2404" t="s">
        <v>118</v>
      </c>
      <c r="D2404">
        <v>2641955</v>
      </c>
      <c r="E2404">
        <v>2641955</v>
      </c>
      <c r="F2404" t="s">
        <v>2583</v>
      </c>
      <c r="G2404" t="s">
        <v>3745</v>
      </c>
      <c r="H2404" t="s">
        <v>3827</v>
      </c>
      <c r="I2404" t="s">
        <v>3940</v>
      </c>
      <c r="J2404">
        <v>500132</v>
      </c>
      <c r="K2404" t="s">
        <v>4034</v>
      </c>
      <c r="L2404" t="s">
        <v>4082</v>
      </c>
      <c r="M2404" t="s">
        <v>4083</v>
      </c>
      <c r="N2404">
        <v>210540.95</v>
      </c>
      <c r="O2404">
        <v>210540.95</v>
      </c>
      <c r="P2404">
        <v>0</v>
      </c>
      <c r="Q2404">
        <v>0</v>
      </c>
      <c r="R2404">
        <v>0</v>
      </c>
      <c r="S2404" t="s">
        <v>6473</v>
      </c>
      <c r="T2404" t="s">
        <v>8563</v>
      </c>
      <c r="U2404" t="s">
        <v>9290</v>
      </c>
      <c r="V2404" t="s">
        <v>9655</v>
      </c>
      <c r="W2404" t="s">
        <v>9655</v>
      </c>
      <c r="X2404" t="s">
        <v>9695</v>
      </c>
      <c r="Y2404" t="s">
        <v>9754</v>
      </c>
      <c r="Z2404" t="s">
        <v>9755</v>
      </c>
      <c r="AA2404" t="s">
        <v>9756</v>
      </c>
      <c r="AB2404" t="s">
        <v>9774</v>
      </c>
      <c r="AG2404" t="s">
        <v>9774</v>
      </c>
      <c r="AH2404" t="s">
        <v>9774</v>
      </c>
      <c r="AI2404" t="s">
        <v>9774</v>
      </c>
      <c r="AN2404">
        <v>0</v>
      </c>
      <c r="AO2404">
        <v>0</v>
      </c>
      <c r="AQ2404">
        <v>0</v>
      </c>
      <c r="AT2404">
        <v>210540.95</v>
      </c>
      <c r="AU2404" t="s">
        <v>9774</v>
      </c>
      <c r="AW2404" t="s">
        <v>9774</v>
      </c>
      <c r="AX2404" t="s">
        <v>9774</v>
      </c>
      <c r="BB2404" t="s">
        <v>11614</v>
      </c>
      <c r="BC2404" t="s">
        <v>9774</v>
      </c>
      <c r="BD2404" t="s">
        <v>11691</v>
      </c>
      <c r="BE2404" t="s">
        <v>11691</v>
      </c>
      <c r="BF2404" t="s">
        <v>11691</v>
      </c>
      <c r="BG2404">
        <v>200101</v>
      </c>
      <c r="BH2404">
        <v>-5.1672878870927752</v>
      </c>
      <c r="BI2404">
        <v>-80.629477767048996</v>
      </c>
      <c r="BJ2404" t="s">
        <v>11772</v>
      </c>
      <c r="BK2404" t="s">
        <v>9644</v>
      </c>
      <c r="BN2404">
        <v>2267</v>
      </c>
      <c r="BP2404">
        <v>2026</v>
      </c>
      <c r="BQ2404">
        <v>2024</v>
      </c>
      <c r="BR2404">
        <v>3.0481332887607548</v>
      </c>
      <c r="BS2404" t="s">
        <v>12947</v>
      </c>
    </row>
    <row r="2405" spans="1:71" x14ac:dyDescent="0.3">
      <c r="A2405" t="s">
        <v>71</v>
      </c>
      <c r="B2405" t="s">
        <v>74</v>
      </c>
      <c r="C2405" t="s">
        <v>129</v>
      </c>
      <c r="D2405">
        <v>2679675</v>
      </c>
      <c r="E2405">
        <v>2679675</v>
      </c>
      <c r="F2405" t="s">
        <v>2584</v>
      </c>
      <c r="G2405" t="s">
        <v>3756</v>
      </c>
      <c r="H2405" t="s">
        <v>3842</v>
      </c>
      <c r="I2405" t="s">
        <v>3954</v>
      </c>
      <c r="J2405">
        <v>301591</v>
      </c>
      <c r="K2405" t="s">
        <v>129</v>
      </c>
      <c r="L2405" t="s">
        <v>4082</v>
      </c>
      <c r="M2405" t="s">
        <v>4083</v>
      </c>
      <c r="N2405">
        <v>5573027.9299999997</v>
      </c>
      <c r="O2405">
        <v>5644082.3099999996</v>
      </c>
      <c r="P2405">
        <v>0</v>
      </c>
      <c r="Q2405">
        <v>0</v>
      </c>
      <c r="R2405">
        <v>0</v>
      </c>
      <c r="S2405" t="s">
        <v>6474</v>
      </c>
      <c r="T2405" t="s">
        <v>8973</v>
      </c>
      <c r="U2405" t="s">
        <v>8973</v>
      </c>
      <c r="V2405" t="s">
        <v>9655</v>
      </c>
      <c r="W2405" t="s">
        <v>9655</v>
      </c>
      <c r="X2405" t="s">
        <v>9695</v>
      </c>
      <c r="Y2405" t="s">
        <v>9754</v>
      </c>
      <c r="Z2405" t="s">
        <v>9755</v>
      </c>
      <c r="AA2405" t="s">
        <v>9756</v>
      </c>
      <c r="AB2405" t="s">
        <v>9773</v>
      </c>
      <c r="AC2405">
        <v>1291893</v>
      </c>
      <c r="AD2405">
        <v>0</v>
      </c>
      <c r="AE2405">
        <v>1</v>
      </c>
      <c r="AF2405">
        <v>1</v>
      </c>
      <c r="AG2405" t="s">
        <v>9773</v>
      </c>
      <c r="AH2405" t="s">
        <v>9774</v>
      </c>
      <c r="AI2405" t="s">
        <v>9774</v>
      </c>
      <c r="AL2405">
        <v>202504</v>
      </c>
      <c r="AM2405">
        <v>202608</v>
      </c>
      <c r="AN2405">
        <v>173531.27</v>
      </c>
      <c r="AO2405">
        <v>1333559.31</v>
      </c>
      <c r="AP2405">
        <v>0</v>
      </c>
      <c r="AQ2405">
        <v>1340913</v>
      </c>
      <c r="AR2405">
        <v>1340912.9099999999</v>
      </c>
      <c r="AS2405">
        <v>1340912.9099999999</v>
      </c>
      <c r="AT2405">
        <v>4129638.04</v>
      </c>
      <c r="AU2405" t="s">
        <v>9773</v>
      </c>
      <c r="AV2405" t="s">
        <v>9919</v>
      </c>
      <c r="AW2405" t="s">
        <v>9773</v>
      </c>
      <c r="AX2405" t="s">
        <v>9773</v>
      </c>
      <c r="AY2405">
        <v>25.96</v>
      </c>
      <c r="AZ2405">
        <v>25.96</v>
      </c>
      <c r="BA2405" t="s">
        <v>11085</v>
      </c>
      <c r="BB2405" t="s">
        <v>11606</v>
      </c>
      <c r="BC2405" t="s">
        <v>9774</v>
      </c>
      <c r="BD2405" t="s">
        <v>11691</v>
      </c>
      <c r="BE2405" t="s">
        <v>11693</v>
      </c>
      <c r="BF2405" t="s">
        <v>11728</v>
      </c>
      <c r="BG2405">
        <v>200805</v>
      </c>
      <c r="BH2405">
        <v>-5.4132803039169861</v>
      </c>
      <c r="BI2405">
        <v>-80.775527523879077</v>
      </c>
      <c r="BJ2405" t="s">
        <v>8740</v>
      </c>
      <c r="BK2405" t="s">
        <v>7874</v>
      </c>
      <c r="BL2405" t="s">
        <v>8740</v>
      </c>
      <c r="BM2405" t="s">
        <v>7874</v>
      </c>
      <c r="BN2405">
        <v>9095</v>
      </c>
      <c r="BO2405">
        <v>5644082.3099999996</v>
      </c>
      <c r="BP2405">
        <v>2026</v>
      </c>
      <c r="BQ2405">
        <v>2025</v>
      </c>
      <c r="BR2405">
        <v>29.009278361416062</v>
      </c>
      <c r="BS2405" t="s">
        <v>12946</v>
      </c>
    </row>
    <row r="2406" spans="1:71" x14ac:dyDescent="0.3">
      <c r="A2406" t="s">
        <v>71</v>
      </c>
      <c r="B2406" t="s">
        <v>74</v>
      </c>
      <c r="C2406" t="s">
        <v>131</v>
      </c>
      <c r="D2406">
        <v>2669430</v>
      </c>
      <c r="E2406">
        <v>2669430</v>
      </c>
      <c r="F2406" t="s">
        <v>2585</v>
      </c>
      <c r="G2406" t="s">
        <v>3721</v>
      </c>
      <c r="H2406" t="s">
        <v>3802</v>
      </c>
      <c r="I2406" t="s">
        <v>3916</v>
      </c>
      <c r="J2406">
        <v>301587</v>
      </c>
      <c r="K2406" t="s">
        <v>131</v>
      </c>
      <c r="L2406" t="s">
        <v>4082</v>
      </c>
      <c r="M2406" t="s">
        <v>4083</v>
      </c>
      <c r="N2406">
        <v>1384001.17</v>
      </c>
      <c r="O2406">
        <v>1384001.17</v>
      </c>
      <c r="P2406">
        <v>0</v>
      </c>
      <c r="Q2406">
        <v>0</v>
      </c>
      <c r="R2406">
        <v>0</v>
      </c>
      <c r="S2406" t="s">
        <v>6475</v>
      </c>
      <c r="T2406" t="s">
        <v>8890</v>
      </c>
      <c r="U2406" t="s">
        <v>8890</v>
      </c>
      <c r="V2406" t="s">
        <v>9657</v>
      </c>
      <c r="W2406" t="s">
        <v>9671</v>
      </c>
      <c r="X2406" t="s">
        <v>9697</v>
      </c>
      <c r="Y2406" t="s">
        <v>9754</v>
      </c>
      <c r="Z2406" t="s">
        <v>9755</v>
      </c>
      <c r="AA2406" t="s">
        <v>9756</v>
      </c>
      <c r="AB2406" t="s">
        <v>9774</v>
      </c>
      <c r="AG2406" t="s">
        <v>9774</v>
      </c>
      <c r="AH2406" t="s">
        <v>9774</v>
      </c>
      <c r="AI2406" t="s">
        <v>9774</v>
      </c>
      <c r="AN2406">
        <v>0</v>
      </c>
      <c r="AO2406">
        <v>0</v>
      </c>
      <c r="AQ2406">
        <v>0</v>
      </c>
      <c r="AT2406">
        <v>1384001.17</v>
      </c>
      <c r="AU2406" t="s">
        <v>9774</v>
      </c>
      <c r="AW2406" t="s">
        <v>9773</v>
      </c>
      <c r="AX2406" t="s">
        <v>9774</v>
      </c>
      <c r="AZ2406">
        <v>0</v>
      </c>
      <c r="BB2406" t="s">
        <v>11608</v>
      </c>
      <c r="BC2406" t="s">
        <v>9774</v>
      </c>
      <c r="BD2406" t="s">
        <v>11691</v>
      </c>
      <c r="BE2406" t="s">
        <v>11693</v>
      </c>
      <c r="BF2406" t="s">
        <v>11693</v>
      </c>
      <c r="BG2406">
        <v>200801</v>
      </c>
      <c r="BH2406">
        <v>-5.5671695575318587</v>
      </c>
      <c r="BI2406">
        <v>-80.82691468876412</v>
      </c>
      <c r="BJ2406" t="s">
        <v>9644</v>
      </c>
      <c r="BK2406" t="s">
        <v>7706</v>
      </c>
      <c r="BN2406">
        <v>1147</v>
      </c>
      <c r="BP2406">
        <v>2026</v>
      </c>
      <c r="BQ2406">
        <v>2024</v>
      </c>
      <c r="BR2406">
        <v>46.679574698971138</v>
      </c>
      <c r="BS2406" t="s">
        <v>12946</v>
      </c>
    </row>
    <row r="2407" spans="1:71" x14ac:dyDescent="0.3">
      <c r="A2407" t="s">
        <v>71</v>
      </c>
      <c r="B2407" t="s">
        <v>74</v>
      </c>
      <c r="C2407" t="s">
        <v>134</v>
      </c>
      <c r="D2407">
        <v>2669688</v>
      </c>
      <c r="E2407">
        <v>2669688</v>
      </c>
      <c r="F2407" t="s">
        <v>2586</v>
      </c>
      <c r="G2407" t="s">
        <v>3760</v>
      </c>
      <c r="H2407" t="s">
        <v>3846</v>
      </c>
      <c r="I2407" t="s">
        <v>3958</v>
      </c>
      <c r="J2407">
        <v>301544</v>
      </c>
      <c r="K2407" t="s">
        <v>134</v>
      </c>
      <c r="L2407" t="s">
        <v>4082</v>
      </c>
      <c r="M2407" t="s">
        <v>4083</v>
      </c>
      <c r="N2407">
        <v>739168.13</v>
      </c>
      <c r="O2407">
        <v>756455.32</v>
      </c>
      <c r="P2407">
        <v>0</v>
      </c>
      <c r="Q2407">
        <v>0</v>
      </c>
      <c r="R2407">
        <v>0</v>
      </c>
      <c r="S2407" t="s">
        <v>6476</v>
      </c>
      <c r="T2407" t="s">
        <v>8267</v>
      </c>
      <c r="U2407" t="s">
        <v>8192</v>
      </c>
      <c r="V2407" t="s">
        <v>9655</v>
      </c>
      <c r="W2407" t="s">
        <v>9655</v>
      </c>
      <c r="X2407" t="s">
        <v>9701</v>
      </c>
      <c r="Y2407" t="s">
        <v>9754</v>
      </c>
      <c r="Z2407" t="s">
        <v>9755</v>
      </c>
      <c r="AA2407" t="s">
        <v>9756</v>
      </c>
      <c r="AB2407" t="s">
        <v>9773</v>
      </c>
      <c r="AC2407">
        <v>92500</v>
      </c>
      <c r="AD2407">
        <v>0</v>
      </c>
      <c r="AE2407">
        <v>0</v>
      </c>
      <c r="AF2407">
        <v>0</v>
      </c>
      <c r="AG2407" t="s">
        <v>9773</v>
      </c>
      <c r="AH2407" t="s">
        <v>9774</v>
      </c>
      <c r="AI2407" t="s">
        <v>9774</v>
      </c>
      <c r="AL2407">
        <v>202512</v>
      </c>
      <c r="AM2407">
        <v>202601</v>
      </c>
      <c r="AN2407">
        <v>34000</v>
      </c>
      <c r="AO2407">
        <v>8500</v>
      </c>
      <c r="AP2407">
        <v>0</v>
      </c>
      <c r="AQ2407">
        <v>8500</v>
      </c>
      <c r="AR2407">
        <v>8500</v>
      </c>
      <c r="AS2407">
        <v>8500</v>
      </c>
      <c r="AT2407">
        <v>713955.32</v>
      </c>
      <c r="AU2407" t="s">
        <v>9773</v>
      </c>
      <c r="AV2407" t="s">
        <v>9919</v>
      </c>
      <c r="AW2407" t="s">
        <v>9773</v>
      </c>
      <c r="AX2407" t="s">
        <v>9774</v>
      </c>
      <c r="AZ2407">
        <v>5.62</v>
      </c>
      <c r="BA2407" t="s">
        <v>11086</v>
      </c>
      <c r="BB2407" t="s">
        <v>11611</v>
      </c>
      <c r="BC2407" t="s">
        <v>9774</v>
      </c>
      <c r="BD2407" t="s">
        <v>11691</v>
      </c>
      <c r="BE2407" t="s">
        <v>11696</v>
      </c>
      <c r="BF2407" t="s">
        <v>11731</v>
      </c>
      <c r="BG2407">
        <v>200207</v>
      </c>
      <c r="BH2407">
        <v>-4.6767245764516172</v>
      </c>
      <c r="BI2407">
        <v>-79.961679840734675</v>
      </c>
      <c r="BJ2407" t="s">
        <v>7942</v>
      </c>
      <c r="BK2407" t="s">
        <v>12612</v>
      </c>
      <c r="BL2407" t="s">
        <v>7942</v>
      </c>
      <c r="BM2407" t="s">
        <v>12612</v>
      </c>
      <c r="BN2407">
        <v>76</v>
      </c>
      <c r="BO2407">
        <v>756455.32</v>
      </c>
      <c r="BP2407">
        <v>2026</v>
      </c>
      <c r="BQ2407">
        <v>2024</v>
      </c>
      <c r="BR2407">
        <v>94.034133471936812</v>
      </c>
      <c r="BS2407" t="s">
        <v>12945</v>
      </c>
    </row>
    <row r="2408" spans="1:71" x14ac:dyDescent="0.3">
      <c r="A2408" t="s">
        <v>71</v>
      </c>
      <c r="B2408" t="s">
        <v>74</v>
      </c>
      <c r="C2408" t="s">
        <v>110</v>
      </c>
      <c r="D2408">
        <v>2657928</v>
      </c>
      <c r="E2408">
        <v>2657928</v>
      </c>
      <c r="F2408" t="s">
        <v>2587</v>
      </c>
      <c r="G2408" t="s">
        <v>3736</v>
      </c>
      <c r="H2408" t="s">
        <v>3817</v>
      </c>
      <c r="I2408" t="s">
        <v>3930</v>
      </c>
      <c r="J2408">
        <v>301537</v>
      </c>
      <c r="K2408" t="s">
        <v>110</v>
      </c>
      <c r="L2408" t="s">
        <v>4082</v>
      </c>
      <c r="M2408" t="s">
        <v>4083</v>
      </c>
      <c r="N2408">
        <v>1764424.67</v>
      </c>
      <c r="O2408">
        <v>1764424.67</v>
      </c>
      <c r="P2408">
        <v>0</v>
      </c>
      <c r="Q2408">
        <v>0</v>
      </c>
      <c r="R2408">
        <v>0</v>
      </c>
      <c r="S2408" t="s">
        <v>6477</v>
      </c>
      <c r="T2408" t="s">
        <v>8974</v>
      </c>
      <c r="U2408" t="s">
        <v>8115</v>
      </c>
      <c r="V2408" t="s">
        <v>9658</v>
      </c>
      <c r="W2408" t="s">
        <v>9673</v>
      </c>
      <c r="X2408" t="s">
        <v>9699</v>
      </c>
      <c r="Y2408" t="s">
        <v>9754</v>
      </c>
      <c r="Z2408" t="s">
        <v>9755</v>
      </c>
      <c r="AA2408" t="s">
        <v>9756</v>
      </c>
      <c r="AB2408" t="s">
        <v>9773</v>
      </c>
      <c r="AC2408">
        <v>48500</v>
      </c>
      <c r="AD2408">
        <v>0</v>
      </c>
      <c r="AE2408">
        <v>0</v>
      </c>
      <c r="AF2408">
        <v>0</v>
      </c>
      <c r="AG2408" t="s">
        <v>9774</v>
      </c>
      <c r="AH2408" t="s">
        <v>9774</v>
      </c>
      <c r="AI2408" t="s">
        <v>9774</v>
      </c>
      <c r="AN2408">
        <v>0</v>
      </c>
      <c r="AO2408">
        <v>0</v>
      </c>
      <c r="AP2408">
        <v>48500</v>
      </c>
      <c r="AQ2408">
        <v>48500</v>
      </c>
      <c r="AR2408">
        <v>43273.120000000003</v>
      </c>
      <c r="AS2408">
        <v>43273.120000000003</v>
      </c>
      <c r="AT2408">
        <v>1715924.67</v>
      </c>
      <c r="AU2408" t="s">
        <v>9774</v>
      </c>
      <c r="AW2408" t="s">
        <v>9773</v>
      </c>
      <c r="AX2408" t="s">
        <v>9774</v>
      </c>
      <c r="AZ2408">
        <v>0</v>
      </c>
      <c r="BB2408" t="s">
        <v>9699</v>
      </c>
      <c r="BC2408" t="s">
        <v>9774</v>
      </c>
      <c r="BD2408" t="s">
        <v>11691</v>
      </c>
      <c r="BE2408" t="s">
        <v>11691</v>
      </c>
      <c r="BF2408" t="s">
        <v>11714</v>
      </c>
      <c r="BG2408">
        <v>200114</v>
      </c>
      <c r="BH2408">
        <v>-4.8531057599374003</v>
      </c>
      <c r="BI2408">
        <v>-80.212405089736393</v>
      </c>
      <c r="BJ2408" t="s">
        <v>8117</v>
      </c>
      <c r="BK2408" t="s">
        <v>8999</v>
      </c>
      <c r="BN2408">
        <v>10</v>
      </c>
      <c r="BP2408">
        <v>2026</v>
      </c>
      <c r="BQ2408">
        <v>2024</v>
      </c>
      <c r="BR2408">
        <v>60.078827147578913</v>
      </c>
      <c r="BS2408" t="s">
        <v>12945</v>
      </c>
    </row>
    <row r="2409" spans="1:71" x14ac:dyDescent="0.3">
      <c r="A2409" t="s">
        <v>71</v>
      </c>
      <c r="B2409" t="s">
        <v>74</v>
      </c>
      <c r="C2409" t="s">
        <v>115</v>
      </c>
      <c r="D2409">
        <v>2658351</v>
      </c>
      <c r="E2409">
        <v>2658351</v>
      </c>
      <c r="F2409" t="s">
        <v>2588</v>
      </c>
      <c r="G2409" t="s">
        <v>3741</v>
      </c>
      <c r="H2409" t="s">
        <v>3822</v>
      </c>
      <c r="I2409" t="s">
        <v>3935</v>
      </c>
      <c r="J2409">
        <v>301548</v>
      </c>
      <c r="K2409" t="s">
        <v>115</v>
      </c>
      <c r="L2409" t="s">
        <v>4082</v>
      </c>
      <c r="M2409" t="s">
        <v>4083</v>
      </c>
      <c r="N2409">
        <v>588931.23</v>
      </c>
      <c r="O2409">
        <v>618377.79</v>
      </c>
      <c r="P2409">
        <v>0</v>
      </c>
      <c r="Q2409">
        <v>0</v>
      </c>
      <c r="R2409">
        <v>0</v>
      </c>
      <c r="S2409" t="s">
        <v>6478</v>
      </c>
      <c r="T2409" t="s">
        <v>7935</v>
      </c>
      <c r="U2409" t="s">
        <v>7935</v>
      </c>
      <c r="V2409" t="s">
        <v>9660</v>
      </c>
      <c r="W2409" t="s">
        <v>9660</v>
      </c>
      <c r="X2409" t="s">
        <v>9705</v>
      </c>
      <c r="Y2409" t="s">
        <v>9754</v>
      </c>
      <c r="Z2409" t="s">
        <v>9755</v>
      </c>
      <c r="AA2409" t="s">
        <v>9757</v>
      </c>
      <c r="AB2409" t="s">
        <v>9774</v>
      </c>
      <c r="AG2409" t="s">
        <v>9773</v>
      </c>
      <c r="AH2409" t="s">
        <v>9774</v>
      </c>
      <c r="AI2409" t="s">
        <v>9774</v>
      </c>
      <c r="AN2409">
        <v>0</v>
      </c>
      <c r="AO2409">
        <v>0</v>
      </c>
      <c r="AQ2409">
        <v>0</v>
      </c>
      <c r="AT2409">
        <v>618377.79</v>
      </c>
      <c r="AU2409" t="s">
        <v>9773</v>
      </c>
      <c r="AV2409" t="s">
        <v>9918</v>
      </c>
      <c r="AW2409" t="s">
        <v>9774</v>
      </c>
      <c r="AX2409" t="s">
        <v>9774</v>
      </c>
      <c r="BB2409" t="s">
        <v>9660</v>
      </c>
      <c r="BC2409" t="s">
        <v>9774</v>
      </c>
      <c r="BD2409" t="s">
        <v>11691</v>
      </c>
      <c r="BE2409" t="s">
        <v>11698</v>
      </c>
      <c r="BF2409" t="s">
        <v>11739</v>
      </c>
      <c r="BG2409">
        <v>200303</v>
      </c>
      <c r="BH2409">
        <v>-5.0381737139285567</v>
      </c>
      <c r="BI2409">
        <v>-79.472882350933432</v>
      </c>
      <c r="BJ2409" t="s">
        <v>8392</v>
      </c>
      <c r="BK2409" t="s">
        <v>8345</v>
      </c>
      <c r="BL2409" t="s">
        <v>8392</v>
      </c>
      <c r="BM2409" t="s">
        <v>8345</v>
      </c>
      <c r="BN2409">
        <v>1135</v>
      </c>
      <c r="BO2409">
        <v>618377.79</v>
      </c>
      <c r="BP2409">
        <v>2026</v>
      </c>
      <c r="BQ2409">
        <v>2024</v>
      </c>
      <c r="BR2409">
        <v>129.6337296555696</v>
      </c>
      <c r="BS2409" t="s">
        <v>12945</v>
      </c>
    </row>
    <row r="2410" spans="1:71" x14ac:dyDescent="0.3">
      <c r="A2410" t="s">
        <v>71</v>
      </c>
      <c r="B2410" t="s">
        <v>74</v>
      </c>
      <c r="C2410" t="s">
        <v>105</v>
      </c>
      <c r="D2410">
        <v>2650201</v>
      </c>
      <c r="E2410">
        <v>2650201</v>
      </c>
      <c r="F2410" t="s">
        <v>2589</v>
      </c>
      <c r="G2410" t="s">
        <v>3731</v>
      </c>
      <c r="H2410" t="s">
        <v>3812</v>
      </c>
      <c r="I2410" t="s">
        <v>3926</v>
      </c>
      <c r="J2410">
        <v>301535</v>
      </c>
      <c r="K2410" t="s">
        <v>105</v>
      </c>
      <c r="L2410" t="s">
        <v>4082</v>
      </c>
      <c r="M2410" t="s">
        <v>4083</v>
      </c>
      <c r="N2410">
        <v>3104371.67</v>
      </c>
      <c r="O2410">
        <v>3104371.67</v>
      </c>
      <c r="P2410">
        <v>0</v>
      </c>
      <c r="Q2410">
        <v>0</v>
      </c>
      <c r="R2410">
        <v>0</v>
      </c>
      <c r="S2410" t="s">
        <v>6479</v>
      </c>
      <c r="T2410" t="s">
        <v>7667</v>
      </c>
      <c r="U2410" t="s">
        <v>8508</v>
      </c>
      <c r="V2410" t="s">
        <v>91</v>
      </c>
      <c r="W2410" t="s">
        <v>9672</v>
      </c>
      <c r="X2410" t="s">
        <v>9698</v>
      </c>
      <c r="Y2410" t="s">
        <v>9754</v>
      </c>
      <c r="Z2410" t="s">
        <v>9755</v>
      </c>
      <c r="AA2410" t="s">
        <v>9756</v>
      </c>
      <c r="AB2410" t="s">
        <v>9774</v>
      </c>
      <c r="AG2410" t="s">
        <v>9774</v>
      </c>
      <c r="AH2410" t="s">
        <v>9774</v>
      </c>
      <c r="AI2410" t="s">
        <v>9774</v>
      </c>
      <c r="AN2410">
        <v>0</v>
      </c>
      <c r="AO2410">
        <v>0</v>
      </c>
      <c r="AQ2410">
        <v>0</v>
      </c>
      <c r="AT2410">
        <v>3104371.67</v>
      </c>
      <c r="AU2410" t="s">
        <v>9774</v>
      </c>
      <c r="AW2410" t="s">
        <v>9774</v>
      </c>
      <c r="AX2410" t="s">
        <v>9774</v>
      </c>
      <c r="BB2410" t="s">
        <v>11609</v>
      </c>
      <c r="BC2410" t="s">
        <v>9774</v>
      </c>
      <c r="BD2410" t="s">
        <v>11691</v>
      </c>
      <c r="BE2410" t="s">
        <v>11691</v>
      </c>
      <c r="BF2410" t="s">
        <v>11709</v>
      </c>
      <c r="BG2410">
        <v>200110</v>
      </c>
      <c r="BH2410">
        <v>-5.3887113800000002</v>
      </c>
      <c r="BI2410">
        <v>-80.700651469999997</v>
      </c>
      <c r="BJ2410" t="s">
        <v>11827</v>
      </c>
      <c r="BK2410" t="s">
        <v>11810</v>
      </c>
      <c r="BN2410">
        <v>804</v>
      </c>
      <c r="BP2410">
        <v>2026</v>
      </c>
      <c r="BQ2410">
        <v>2024</v>
      </c>
      <c r="BR2410">
        <v>22.86474871106709</v>
      </c>
      <c r="BS2410" t="s">
        <v>12946</v>
      </c>
    </row>
    <row r="2411" spans="1:71" x14ac:dyDescent="0.3">
      <c r="A2411" t="s">
        <v>71</v>
      </c>
      <c r="B2411" t="s">
        <v>74</v>
      </c>
      <c r="C2411" t="s">
        <v>128</v>
      </c>
      <c r="D2411">
        <v>2666816</v>
      </c>
      <c r="E2411">
        <v>2666816</v>
      </c>
      <c r="F2411" t="s">
        <v>2590</v>
      </c>
      <c r="G2411" t="s">
        <v>3754</v>
      </c>
      <c r="H2411" t="s">
        <v>3840</v>
      </c>
      <c r="I2411" t="s">
        <v>3952</v>
      </c>
      <c r="J2411">
        <v>301564</v>
      </c>
      <c r="K2411" t="s">
        <v>4041</v>
      </c>
      <c r="L2411" t="s">
        <v>4082</v>
      </c>
      <c r="M2411" t="s">
        <v>4083</v>
      </c>
      <c r="N2411">
        <v>8218297.2400000002</v>
      </c>
      <c r="O2411">
        <v>9771818.3100000005</v>
      </c>
      <c r="P2411">
        <v>93786.87</v>
      </c>
      <c r="Q2411">
        <v>0</v>
      </c>
      <c r="R2411">
        <v>0</v>
      </c>
      <c r="S2411" t="s">
        <v>6480</v>
      </c>
      <c r="T2411" t="s">
        <v>8265</v>
      </c>
      <c r="U2411" t="s">
        <v>8265</v>
      </c>
      <c r="V2411" t="s">
        <v>9658</v>
      </c>
      <c r="W2411" t="s">
        <v>9673</v>
      </c>
      <c r="X2411" t="s">
        <v>9699</v>
      </c>
      <c r="Y2411" t="s">
        <v>9754</v>
      </c>
      <c r="Z2411" t="s">
        <v>9755</v>
      </c>
      <c r="AA2411" t="s">
        <v>9756</v>
      </c>
      <c r="AB2411" t="s">
        <v>9773</v>
      </c>
      <c r="AC2411">
        <v>5270706</v>
      </c>
      <c r="AD2411">
        <v>100000</v>
      </c>
      <c r="AE2411">
        <v>100000</v>
      </c>
      <c r="AF2411">
        <v>100000</v>
      </c>
      <c r="AG2411" t="s">
        <v>9773</v>
      </c>
      <c r="AH2411" t="s">
        <v>9774</v>
      </c>
      <c r="AI2411" t="s">
        <v>9774</v>
      </c>
      <c r="AL2411">
        <v>202509</v>
      </c>
      <c r="AM2411">
        <v>202608</v>
      </c>
      <c r="AN2411">
        <v>40007.31</v>
      </c>
      <c r="AO2411">
        <v>2839265.78</v>
      </c>
      <c r="AP2411">
        <v>5270706</v>
      </c>
      <c r="AQ2411">
        <v>6641459</v>
      </c>
      <c r="AR2411">
        <v>6641458.5999999996</v>
      </c>
      <c r="AS2411">
        <v>5270705.5999999996</v>
      </c>
      <c r="AT2411">
        <v>3184138.87</v>
      </c>
      <c r="AU2411" t="s">
        <v>9773</v>
      </c>
      <c r="AV2411" t="s">
        <v>9918</v>
      </c>
      <c r="AW2411" t="s">
        <v>9773</v>
      </c>
      <c r="AX2411" t="s">
        <v>9774</v>
      </c>
      <c r="AZ2411">
        <v>0.42</v>
      </c>
      <c r="BA2411" t="s">
        <v>11087</v>
      </c>
      <c r="BB2411" t="s">
        <v>9699</v>
      </c>
      <c r="BC2411" t="s">
        <v>9774</v>
      </c>
      <c r="BD2411" t="s">
        <v>11691</v>
      </c>
      <c r="BE2411" t="s">
        <v>11697</v>
      </c>
      <c r="BF2411" t="s">
        <v>11727</v>
      </c>
      <c r="BG2411">
        <v>200409</v>
      </c>
      <c r="BH2411">
        <v>-5.0563824103067674</v>
      </c>
      <c r="BI2411">
        <v>-79.888934162157952</v>
      </c>
      <c r="BJ2411" t="s">
        <v>8811</v>
      </c>
      <c r="BK2411" t="s">
        <v>12103</v>
      </c>
      <c r="BL2411" t="s">
        <v>8128</v>
      </c>
      <c r="BM2411" t="s">
        <v>12919</v>
      </c>
      <c r="BN2411">
        <v>315</v>
      </c>
      <c r="BO2411">
        <v>9771818.3100000005</v>
      </c>
      <c r="BP2411">
        <v>2026</v>
      </c>
      <c r="BQ2411">
        <v>2024</v>
      </c>
      <c r="BR2411">
        <v>83.802647180361546</v>
      </c>
      <c r="BS2411" t="s">
        <v>12945</v>
      </c>
    </row>
    <row r="2412" spans="1:71" x14ac:dyDescent="0.3">
      <c r="A2412" t="s">
        <v>71</v>
      </c>
      <c r="B2412" t="s">
        <v>74</v>
      </c>
      <c r="C2412" t="s">
        <v>129</v>
      </c>
      <c r="D2412">
        <v>2694872</v>
      </c>
      <c r="E2412">
        <v>2694872</v>
      </c>
      <c r="F2412" t="s">
        <v>2591</v>
      </c>
      <c r="G2412" t="s">
        <v>3756</v>
      </c>
      <c r="H2412" t="s">
        <v>3842</v>
      </c>
      <c r="I2412" t="s">
        <v>3954</v>
      </c>
      <c r="J2412">
        <v>301591</v>
      </c>
      <c r="K2412" t="s">
        <v>129</v>
      </c>
      <c r="L2412" t="s">
        <v>4082</v>
      </c>
      <c r="M2412" t="s">
        <v>4083</v>
      </c>
      <c r="N2412">
        <v>2848496.88</v>
      </c>
      <c r="O2412">
        <v>4067065.9</v>
      </c>
      <c r="P2412">
        <v>0</v>
      </c>
      <c r="Q2412">
        <v>0</v>
      </c>
      <c r="R2412">
        <v>0</v>
      </c>
      <c r="S2412" t="s">
        <v>6481</v>
      </c>
      <c r="T2412" t="s">
        <v>8568</v>
      </c>
      <c r="U2412" t="s">
        <v>8568</v>
      </c>
      <c r="V2412" t="s">
        <v>9655</v>
      </c>
      <c r="W2412" t="s">
        <v>9655</v>
      </c>
      <c r="X2412" t="s">
        <v>9695</v>
      </c>
      <c r="Y2412" t="s">
        <v>9754</v>
      </c>
      <c r="Z2412" t="s">
        <v>9755</v>
      </c>
      <c r="AA2412" t="s">
        <v>9756</v>
      </c>
      <c r="AB2412" t="s">
        <v>9774</v>
      </c>
      <c r="AG2412" t="s">
        <v>9773</v>
      </c>
      <c r="AH2412" t="s">
        <v>9774</v>
      </c>
      <c r="AI2412" t="s">
        <v>9774</v>
      </c>
      <c r="AL2412">
        <v>202510</v>
      </c>
      <c r="AM2412">
        <v>202512</v>
      </c>
      <c r="AN2412">
        <v>41243.83</v>
      </c>
      <c r="AO2412">
        <v>0</v>
      </c>
      <c r="AQ2412">
        <v>0</v>
      </c>
      <c r="AT2412">
        <v>4025822.07</v>
      </c>
      <c r="AU2412" t="s">
        <v>9773</v>
      </c>
      <c r="AV2412" t="s">
        <v>9919</v>
      </c>
      <c r="AW2412" t="s">
        <v>9773</v>
      </c>
      <c r="AX2412" t="s">
        <v>9774</v>
      </c>
      <c r="AZ2412">
        <v>0</v>
      </c>
      <c r="BB2412" t="s">
        <v>11614</v>
      </c>
      <c r="BC2412" t="s">
        <v>9774</v>
      </c>
      <c r="BD2412" t="s">
        <v>11691</v>
      </c>
      <c r="BE2412" t="s">
        <v>11693</v>
      </c>
      <c r="BF2412" t="s">
        <v>11728</v>
      </c>
      <c r="BG2412">
        <v>200805</v>
      </c>
      <c r="BH2412">
        <v>-5.435005741602378</v>
      </c>
      <c r="BI2412">
        <v>-80.809835457914915</v>
      </c>
      <c r="BJ2412" t="s">
        <v>11759</v>
      </c>
      <c r="BK2412" t="s">
        <v>12007</v>
      </c>
      <c r="BL2412" t="s">
        <v>11759</v>
      </c>
      <c r="BM2412" t="s">
        <v>12007</v>
      </c>
      <c r="BN2412">
        <v>898</v>
      </c>
      <c r="BO2412">
        <v>4067065.9</v>
      </c>
      <c r="BP2412">
        <v>2026</v>
      </c>
      <c r="BQ2412">
        <v>2025</v>
      </c>
      <c r="BR2412">
        <v>33.15690550318304</v>
      </c>
      <c r="BS2412" t="s">
        <v>12946</v>
      </c>
    </row>
    <row r="2413" spans="1:71" x14ac:dyDescent="0.3">
      <c r="A2413" t="s">
        <v>71</v>
      </c>
      <c r="B2413" t="s">
        <v>74</v>
      </c>
      <c r="C2413" t="s">
        <v>115</v>
      </c>
      <c r="D2413">
        <v>2675429</v>
      </c>
      <c r="E2413">
        <v>2675429</v>
      </c>
      <c r="F2413" t="s">
        <v>2592</v>
      </c>
      <c r="G2413" t="s">
        <v>3741</v>
      </c>
      <c r="H2413" t="s">
        <v>3822</v>
      </c>
      <c r="I2413" t="s">
        <v>3935</v>
      </c>
      <c r="J2413">
        <v>301548</v>
      </c>
      <c r="K2413" t="s">
        <v>115</v>
      </c>
      <c r="L2413" t="s">
        <v>4082</v>
      </c>
      <c r="M2413" t="s">
        <v>4083</v>
      </c>
      <c r="N2413">
        <v>9446618.9700000007</v>
      </c>
      <c r="O2413">
        <v>9446618.9700000007</v>
      </c>
      <c r="P2413">
        <v>0</v>
      </c>
      <c r="Q2413">
        <v>0</v>
      </c>
      <c r="R2413">
        <v>0</v>
      </c>
      <c r="S2413" t="s">
        <v>6482</v>
      </c>
      <c r="T2413" t="s">
        <v>8975</v>
      </c>
      <c r="U2413" t="s">
        <v>8810</v>
      </c>
      <c r="V2413" t="s">
        <v>9659</v>
      </c>
      <c r="W2413" t="s">
        <v>9675</v>
      </c>
      <c r="X2413" t="s">
        <v>9706</v>
      </c>
      <c r="Y2413" t="s">
        <v>9754</v>
      </c>
      <c r="Z2413" t="s">
        <v>9755</v>
      </c>
      <c r="AA2413" t="s">
        <v>9756</v>
      </c>
      <c r="AB2413" t="s">
        <v>9773</v>
      </c>
      <c r="AC2413">
        <v>9446619</v>
      </c>
      <c r="AD2413">
        <v>0</v>
      </c>
      <c r="AE2413">
        <v>0</v>
      </c>
      <c r="AF2413">
        <v>0</v>
      </c>
      <c r="AG2413" t="s">
        <v>9774</v>
      </c>
      <c r="AH2413" t="s">
        <v>9774</v>
      </c>
      <c r="AI2413" t="s">
        <v>9774</v>
      </c>
      <c r="AN2413">
        <v>0</v>
      </c>
      <c r="AO2413">
        <v>0</v>
      </c>
      <c r="AQ2413">
        <v>0</v>
      </c>
      <c r="AT2413">
        <v>9446618.9700000007</v>
      </c>
      <c r="AU2413" t="s">
        <v>9774</v>
      </c>
      <c r="AW2413" t="s">
        <v>9774</v>
      </c>
      <c r="AX2413" t="s">
        <v>9774</v>
      </c>
      <c r="BB2413" t="s">
        <v>9706</v>
      </c>
      <c r="BC2413" t="s">
        <v>9774</v>
      </c>
      <c r="BD2413" t="s">
        <v>11691</v>
      </c>
      <c r="BE2413" t="s">
        <v>11698</v>
      </c>
      <c r="BF2413" t="s">
        <v>11698</v>
      </c>
      <c r="BG2413">
        <v>200301</v>
      </c>
      <c r="BH2413">
        <v>-5.2578389697717114</v>
      </c>
      <c r="BI2413">
        <v>-79.472503058394693</v>
      </c>
      <c r="BJ2413" t="s">
        <v>11759</v>
      </c>
      <c r="BK2413" t="s">
        <v>11812</v>
      </c>
      <c r="BN2413">
        <v>122</v>
      </c>
      <c r="BP2413">
        <v>2026</v>
      </c>
      <c r="BQ2413">
        <v>2025</v>
      </c>
      <c r="BR2413">
        <v>128.67565345882431</v>
      </c>
      <c r="BS2413" t="s">
        <v>12945</v>
      </c>
    </row>
    <row r="2414" spans="1:71" x14ac:dyDescent="0.3">
      <c r="A2414" t="s">
        <v>71</v>
      </c>
      <c r="B2414" t="s">
        <v>74</v>
      </c>
      <c r="C2414" t="s">
        <v>101</v>
      </c>
      <c r="D2414">
        <v>2695486</v>
      </c>
      <c r="E2414">
        <v>2695486</v>
      </c>
      <c r="F2414" t="s">
        <v>2593</v>
      </c>
      <c r="G2414" t="s">
        <v>3727</v>
      </c>
      <c r="H2414" t="s">
        <v>3808</v>
      </c>
      <c r="I2414" t="s">
        <v>3922</v>
      </c>
      <c r="J2414">
        <v>301539</v>
      </c>
      <c r="K2414" t="s">
        <v>101</v>
      </c>
      <c r="L2414" t="s">
        <v>4082</v>
      </c>
      <c r="M2414" t="s">
        <v>4083</v>
      </c>
      <c r="N2414">
        <v>304087.18</v>
      </c>
      <c r="O2414">
        <v>304087.18</v>
      </c>
      <c r="P2414">
        <v>0</v>
      </c>
      <c r="Q2414">
        <v>0</v>
      </c>
      <c r="R2414">
        <v>0</v>
      </c>
      <c r="S2414" t="s">
        <v>6483</v>
      </c>
      <c r="T2414" t="s">
        <v>8385</v>
      </c>
      <c r="U2414" t="s">
        <v>8998</v>
      </c>
      <c r="V2414" t="s">
        <v>9651</v>
      </c>
      <c r="W2414" t="s">
        <v>9674</v>
      </c>
      <c r="X2414" t="s">
        <v>9724</v>
      </c>
      <c r="Y2414" t="s">
        <v>9754</v>
      </c>
      <c r="Z2414" t="s">
        <v>9755</v>
      </c>
      <c r="AA2414" t="s">
        <v>9759</v>
      </c>
      <c r="AB2414" t="s">
        <v>9774</v>
      </c>
      <c r="AG2414" t="s">
        <v>9774</v>
      </c>
      <c r="AH2414" t="s">
        <v>9774</v>
      </c>
      <c r="AI2414" t="s">
        <v>9774</v>
      </c>
      <c r="AN2414">
        <v>0</v>
      </c>
      <c r="AO2414">
        <v>0</v>
      </c>
      <c r="AQ2414">
        <v>0</v>
      </c>
      <c r="AT2414">
        <v>304087.18</v>
      </c>
      <c r="AU2414" t="s">
        <v>9774</v>
      </c>
      <c r="AW2414" t="s">
        <v>9774</v>
      </c>
      <c r="AX2414" t="s">
        <v>9774</v>
      </c>
      <c r="BB2414" t="s">
        <v>9724</v>
      </c>
      <c r="BC2414" t="s">
        <v>9774</v>
      </c>
      <c r="BD2414" t="s">
        <v>11691</v>
      </c>
      <c r="BE2414" t="s">
        <v>11696</v>
      </c>
      <c r="BF2414" t="s">
        <v>11705</v>
      </c>
      <c r="BG2414">
        <v>200202</v>
      </c>
      <c r="BH2414">
        <v>-4.9585458233878041</v>
      </c>
      <c r="BI2414">
        <v>-79.915145035474964</v>
      </c>
      <c r="BJ2414" t="s">
        <v>11807</v>
      </c>
      <c r="BK2414" t="s">
        <v>8349</v>
      </c>
      <c r="BN2414">
        <v>1250</v>
      </c>
      <c r="BP2414">
        <v>2026</v>
      </c>
      <c r="BQ2414">
        <v>2025</v>
      </c>
      <c r="BR2414">
        <v>83.704720864280446</v>
      </c>
      <c r="BS2414" t="s">
        <v>12945</v>
      </c>
    </row>
    <row r="2415" spans="1:71" x14ac:dyDescent="0.3">
      <c r="A2415" t="s">
        <v>71</v>
      </c>
      <c r="B2415" t="s">
        <v>74</v>
      </c>
      <c r="C2415" t="s">
        <v>100</v>
      </c>
      <c r="D2415">
        <v>2670372</v>
      </c>
      <c r="E2415">
        <v>2670372</v>
      </c>
      <c r="F2415" t="s">
        <v>2594</v>
      </c>
      <c r="G2415" t="s">
        <v>3726</v>
      </c>
      <c r="H2415" t="s">
        <v>3807</v>
      </c>
      <c r="I2415" t="s">
        <v>3921</v>
      </c>
      <c r="J2415">
        <v>301582</v>
      </c>
      <c r="K2415" t="s">
        <v>100</v>
      </c>
      <c r="L2415" t="s">
        <v>4082</v>
      </c>
      <c r="M2415" t="s">
        <v>4083</v>
      </c>
      <c r="N2415">
        <v>721620.04</v>
      </c>
      <c r="O2415">
        <v>721620.04</v>
      </c>
      <c r="P2415">
        <v>0</v>
      </c>
      <c r="Q2415">
        <v>0</v>
      </c>
      <c r="R2415">
        <v>0</v>
      </c>
      <c r="S2415" t="s">
        <v>6484</v>
      </c>
      <c r="T2415" t="s">
        <v>8976</v>
      </c>
      <c r="U2415" t="s">
        <v>9475</v>
      </c>
      <c r="V2415" t="s">
        <v>9655</v>
      </c>
      <c r="W2415" t="s">
        <v>9655</v>
      </c>
      <c r="X2415" t="s">
        <v>9695</v>
      </c>
      <c r="Y2415" t="s">
        <v>9754</v>
      </c>
      <c r="Z2415" t="s">
        <v>9755</v>
      </c>
      <c r="AA2415" t="s">
        <v>9756</v>
      </c>
      <c r="AB2415" t="s">
        <v>9773</v>
      </c>
      <c r="AC2415">
        <v>5000</v>
      </c>
      <c r="AD2415">
        <v>684720</v>
      </c>
      <c r="AE2415">
        <v>0</v>
      </c>
      <c r="AF2415">
        <v>0</v>
      </c>
      <c r="AG2415" t="s">
        <v>9774</v>
      </c>
      <c r="AH2415" t="s">
        <v>9774</v>
      </c>
      <c r="AI2415" t="s">
        <v>9774</v>
      </c>
      <c r="AL2415">
        <v>202504</v>
      </c>
      <c r="AM2415">
        <v>202605</v>
      </c>
      <c r="AN2415">
        <v>31900</v>
      </c>
      <c r="AO2415">
        <v>2500</v>
      </c>
      <c r="AP2415">
        <v>0</v>
      </c>
      <c r="AQ2415">
        <v>5000</v>
      </c>
      <c r="AR2415">
        <v>2500</v>
      </c>
      <c r="AS2415">
        <v>2500</v>
      </c>
      <c r="AT2415">
        <v>684720.04</v>
      </c>
      <c r="AU2415" t="s">
        <v>9773</v>
      </c>
      <c r="AV2415" t="s">
        <v>9917</v>
      </c>
      <c r="AW2415" t="s">
        <v>9773</v>
      </c>
      <c r="AX2415" t="s">
        <v>9774</v>
      </c>
      <c r="AZ2415">
        <v>0</v>
      </c>
      <c r="BB2415" t="s">
        <v>11614</v>
      </c>
      <c r="BC2415" t="s">
        <v>9774</v>
      </c>
      <c r="BD2415" t="s">
        <v>11691</v>
      </c>
      <c r="BE2415" t="s">
        <v>11695</v>
      </c>
      <c r="BF2415" t="s">
        <v>11704</v>
      </c>
      <c r="BG2415">
        <v>200702</v>
      </c>
      <c r="BH2415">
        <v>-4.2707726725913009</v>
      </c>
      <c r="BI2415">
        <v>-81.214507493602966</v>
      </c>
      <c r="BJ2415" t="s">
        <v>11913</v>
      </c>
      <c r="BK2415" t="s">
        <v>12613</v>
      </c>
      <c r="BL2415" t="s">
        <v>11913</v>
      </c>
      <c r="BM2415" t="s">
        <v>12613</v>
      </c>
      <c r="BN2415">
        <v>298</v>
      </c>
      <c r="BO2415">
        <v>576620.04</v>
      </c>
      <c r="BP2415">
        <v>2026</v>
      </c>
      <c r="BQ2415">
        <v>2024</v>
      </c>
      <c r="BR2415">
        <v>121.265950080875</v>
      </c>
      <c r="BS2415" t="s">
        <v>12945</v>
      </c>
    </row>
    <row r="2416" spans="1:71" x14ac:dyDescent="0.3">
      <c r="A2416" t="s">
        <v>71</v>
      </c>
      <c r="B2416" t="s">
        <v>74</v>
      </c>
      <c r="C2416" t="s">
        <v>133</v>
      </c>
      <c r="D2416">
        <v>2708212</v>
      </c>
      <c r="E2416">
        <v>2708212</v>
      </c>
      <c r="F2416" t="s">
        <v>2595</v>
      </c>
      <c r="G2416" t="s">
        <v>3759</v>
      </c>
      <c r="H2416" t="s">
        <v>3845</v>
      </c>
      <c r="I2416" t="s">
        <v>3957</v>
      </c>
      <c r="J2416">
        <v>301583</v>
      </c>
      <c r="K2416" t="s">
        <v>133</v>
      </c>
      <c r="L2416" t="s">
        <v>4082</v>
      </c>
      <c r="M2416" t="s">
        <v>4083</v>
      </c>
      <c r="N2416">
        <v>1969943.59</v>
      </c>
      <c r="O2416">
        <v>1969943.59</v>
      </c>
      <c r="P2416">
        <v>0</v>
      </c>
      <c r="Q2416">
        <v>0</v>
      </c>
      <c r="R2416">
        <v>0</v>
      </c>
      <c r="S2416" t="s">
        <v>6485</v>
      </c>
      <c r="T2416" t="s">
        <v>8977</v>
      </c>
      <c r="U2416" t="s">
        <v>8977</v>
      </c>
      <c r="V2416" t="s">
        <v>9662</v>
      </c>
      <c r="W2416" t="s">
        <v>9678</v>
      </c>
      <c r="X2416" t="s">
        <v>9709</v>
      </c>
      <c r="Y2416" t="s">
        <v>9754</v>
      </c>
      <c r="Z2416" t="s">
        <v>9755</v>
      </c>
      <c r="AA2416" t="s">
        <v>9756</v>
      </c>
      <c r="AB2416" t="s">
        <v>9774</v>
      </c>
      <c r="AG2416" t="s">
        <v>9774</v>
      </c>
      <c r="AH2416" t="s">
        <v>9774</v>
      </c>
      <c r="AI2416" t="s">
        <v>9774</v>
      </c>
      <c r="AN2416">
        <v>0</v>
      </c>
      <c r="AO2416">
        <v>0</v>
      </c>
      <c r="AQ2416">
        <v>0</v>
      </c>
      <c r="AT2416">
        <v>1969943.59</v>
      </c>
      <c r="AU2416" t="s">
        <v>9774</v>
      </c>
      <c r="AW2416" t="s">
        <v>9774</v>
      </c>
      <c r="AX2416" t="s">
        <v>9774</v>
      </c>
      <c r="BB2416" t="s">
        <v>11626</v>
      </c>
      <c r="BC2416" t="s">
        <v>9774</v>
      </c>
      <c r="BD2416" t="s">
        <v>11691</v>
      </c>
      <c r="BE2416" t="s">
        <v>11695</v>
      </c>
      <c r="BF2416" t="s">
        <v>11730</v>
      </c>
      <c r="BG2416">
        <v>200703</v>
      </c>
      <c r="BH2416">
        <v>-4.646782021098784</v>
      </c>
      <c r="BI2416">
        <v>-81.298283257391844</v>
      </c>
      <c r="BJ2416" t="s">
        <v>11775</v>
      </c>
      <c r="BK2416" t="s">
        <v>11779</v>
      </c>
      <c r="BN2416">
        <v>13553</v>
      </c>
      <c r="BP2416">
        <v>2026</v>
      </c>
      <c r="BQ2416">
        <v>2025</v>
      </c>
      <c r="BR2416">
        <v>95.627707501791122</v>
      </c>
      <c r="BS2416" t="s">
        <v>12945</v>
      </c>
    </row>
    <row r="2417" spans="1:71" x14ac:dyDescent="0.3">
      <c r="A2417" t="s">
        <v>73</v>
      </c>
      <c r="B2417" t="s">
        <v>78</v>
      </c>
      <c r="C2417" t="s">
        <v>124</v>
      </c>
      <c r="D2417">
        <v>2684461</v>
      </c>
      <c r="E2417">
        <v>2684461</v>
      </c>
      <c r="F2417" t="s">
        <v>2596</v>
      </c>
      <c r="G2417" t="s">
        <v>3751</v>
      </c>
      <c r="H2417" t="s">
        <v>3833</v>
      </c>
      <c r="I2417" t="s">
        <v>3937</v>
      </c>
      <c r="J2417">
        <v>892</v>
      </c>
      <c r="K2417" t="s">
        <v>3833</v>
      </c>
      <c r="L2417" t="s">
        <v>4082</v>
      </c>
      <c r="M2417" t="s">
        <v>4083</v>
      </c>
      <c r="N2417">
        <v>54713992.649999999</v>
      </c>
      <c r="O2417">
        <v>54441783.729999997</v>
      </c>
      <c r="P2417">
        <v>272208.92</v>
      </c>
      <c r="Q2417">
        <v>0</v>
      </c>
      <c r="R2417">
        <v>0</v>
      </c>
      <c r="S2417" t="s">
        <v>6486</v>
      </c>
      <c r="T2417" t="s">
        <v>8260</v>
      </c>
      <c r="U2417" t="s">
        <v>7697</v>
      </c>
      <c r="V2417" t="s">
        <v>9659</v>
      </c>
      <c r="W2417" t="s">
        <v>9675</v>
      </c>
      <c r="X2417" t="s">
        <v>9703</v>
      </c>
      <c r="Y2417" t="s">
        <v>9754</v>
      </c>
      <c r="Z2417" t="s">
        <v>9755</v>
      </c>
      <c r="AA2417" t="s">
        <v>9756</v>
      </c>
      <c r="AB2417" t="s">
        <v>9773</v>
      </c>
      <c r="AC2417">
        <v>0</v>
      </c>
      <c r="AD2417">
        <v>0</v>
      </c>
      <c r="AE2417">
        <v>0</v>
      </c>
      <c r="AF2417">
        <v>250000</v>
      </c>
      <c r="AG2417" t="s">
        <v>9774</v>
      </c>
      <c r="AH2417" t="s">
        <v>9774</v>
      </c>
      <c r="AI2417" t="s">
        <v>9774</v>
      </c>
      <c r="AN2417">
        <v>0</v>
      </c>
      <c r="AO2417">
        <v>0</v>
      </c>
      <c r="AQ2417">
        <v>0</v>
      </c>
      <c r="AT2417">
        <v>54713992.649999999</v>
      </c>
      <c r="AU2417" t="s">
        <v>9773</v>
      </c>
      <c r="AV2417" t="s">
        <v>9917</v>
      </c>
      <c r="AW2417" t="s">
        <v>9773</v>
      </c>
      <c r="AX2417" t="s">
        <v>9774</v>
      </c>
      <c r="AZ2417">
        <v>0</v>
      </c>
      <c r="BB2417" t="s">
        <v>9703</v>
      </c>
      <c r="BC2417" t="s">
        <v>9774</v>
      </c>
      <c r="BD2417" t="s">
        <v>11691</v>
      </c>
      <c r="BE2417" t="s">
        <v>11691</v>
      </c>
      <c r="BF2417" t="s">
        <v>11709</v>
      </c>
      <c r="BG2417">
        <v>200110</v>
      </c>
      <c r="BH2417">
        <v>-5.4016991671079539</v>
      </c>
      <c r="BI2417">
        <v>-80.740584855561949</v>
      </c>
      <c r="BJ2417" t="s">
        <v>11814</v>
      </c>
      <c r="BK2417" t="s">
        <v>11770</v>
      </c>
      <c r="BL2417" t="s">
        <v>11814</v>
      </c>
      <c r="BM2417" t="s">
        <v>11770</v>
      </c>
      <c r="BN2417">
        <v>1786</v>
      </c>
      <c r="BO2417">
        <v>50649009.700000003</v>
      </c>
      <c r="BP2417">
        <v>2026</v>
      </c>
      <c r="BQ2417">
        <v>2025</v>
      </c>
      <c r="BR2417">
        <v>25.946807307326811</v>
      </c>
      <c r="BS2417" t="s">
        <v>12946</v>
      </c>
    </row>
    <row r="2418" spans="1:71" x14ac:dyDescent="0.3">
      <c r="A2418" t="s">
        <v>71</v>
      </c>
      <c r="B2418" t="s">
        <v>74</v>
      </c>
      <c r="C2418" t="s">
        <v>131</v>
      </c>
      <c r="D2418">
        <v>2687674</v>
      </c>
      <c r="E2418">
        <v>2687674</v>
      </c>
      <c r="F2418" t="s">
        <v>2597</v>
      </c>
      <c r="G2418" t="s">
        <v>3721</v>
      </c>
      <c r="H2418" t="s">
        <v>3802</v>
      </c>
      <c r="I2418" t="s">
        <v>3916</v>
      </c>
      <c r="J2418">
        <v>301587</v>
      </c>
      <c r="K2418" t="s">
        <v>131</v>
      </c>
      <c r="L2418" t="s">
        <v>4082</v>
      </c>
      <c r="M2418" t="s">
        <v>4083</v>
      </c>
      <c r="N2418">
        <v>5378527.4000000004</v>
      </c>
      <c r="O2418">
        <v>5351768.5599999996</v>
      </c>
      <c r="P2418">
        <v>26758.84</v>
      </c>
      <c r="Q2418">
        <v>0</v>
      </c>
      <c r="R2418">
        <v>0</v>
      </c>
      <c r="S2418" t="s">
        <v>6487</v>
      </c>
      <c r="T2418" t="s">
        <v>8668</v>
      </c>
      <c r="U2418" t="s">
        <v>9531</v>
      </c>
      <c r="V2418" t="s">
        <v>9659</v>
      </c>
      <c r="W2418" t="s">
        <v>9675</v>
      </c>
      <c r="X2418" t="s">
        <v>9703</v>
      </c>
      <c r="Y2418" t="s">
        <v>9754</v>
      </c>
      <c r="Z2418" t="s">
        <v>9755</v>
      </c>
      <c r="AA2418" t="s">
        <v>9756</v>
      </c>
      <c r="AB2418" t="s">
        <v>9774</v>
      </c>
      <c r="AG2418" t="s">
        <v>9774</v>
      </c>
      <c r="AH2418" t="s">
        <v>9774</v>
      </c>
      <c r="AI2418" t="s">
        <v>9774</v>
      </c>
      <c r="AN2418">
        <v>0</v>
      </c>
      <c r="AO2418">
        <v>0</v>
      </c>
      <c r="AQ2418">
        <v>0</v>
      </c>
      <c r="AT2418">
        <v>5378527.4000000004</v>
      </c>
      <c r="AU2418" t="s">
        <v>9773</v>
      </c>
      <c r="AV2418" t="s">
        <v>9917</v>
      </c>
      <c r="AW2418" t="s">
        <v>9773</v>
      </c>
      <c r="AX2418" t="s">
        <v>9774</v>
      </c>
      <c r="AZ2418">
        <v>0</v>
      </c>
      <c r="BB2418" t="s">
        <v>9703</v>
      </c>
      <c r="BC2418" t="s">
        <v>9774</v>
      </c>
      <c r="BD2418" t="s">
        <v>11691</v>
      </c>
      <c r="BE2418" t="s">
        <v>11693</v>
      </c>
      <c r="BF2418" t="s">
        <v>11693</v>
      </c>
      <c r="BG2418">
        <v>200801</v>
      </c>
      <c r="BH2418">
        <v>-5.5695600000000001</v>
      </c>
      <c r="BI2418">
        <v>-80.81371</v>
      </c>
      <c r="BJ2418" t="s">
        <v>11775</v>
      </c>
      <c r="BK2418" t="s">
        <v>11777</v>
      </c>
      <c r="BL2418" t="s">
        <v>11775</v>
      </c>
      <c r="BM2418" t="s">
        <v>11777</v>
      </c>
      <c r="BN2418">
        <v>150</v>
      </c>
      <c r="BO2418">
        <v>4891530.79</v>
      </c>
      <c r="BP2418">
        <v>2026</v>
      </c>
      <c r="BQ2418">
        <v>2025</v>
      </c>
      <c r="BR2418">
        <v>46.264356355311257</v>
      </c>
      <c r="BS2418" t="s">
        <v>12946</v>
      </c>
    </row>
    <row r="2419" spans="1:71" x14ac:dyDescent="0.3">
      <c r="A2419" t="s">
        <v>71</v>
      </c>
      <c r="B2419" t="s">
        <v>74</v>
      </c>
      <c r="C2419" t="s">
        <v>130</v>
      </c>
      <c r="D2419">
        <v>2678938</v>
      </c>
      <c r="E2419">
        <v>2678938</v>
      </c>
      <c r="F2419" t="s">
        <v>2598</v>
      </c>
      <c r="G2419" t="s">
        <v>3757</v>
      </c>
      <c r="H2419" t="s">
        <v>3843</v>
      </c>
      <c r="I2419" t="s">
        <v>3955</v>
      </c>
      <c r="J2419">
        <v>301538</v>
      </c>
      <c r="K2419" t="s">
        <v>130</v>
      </c>
      <c r="L2419" t="s">
        <v>4082</v>
      </c>
      <c r="M2419" t="s">
        <v>4083</v>
      </c>
      <c r="N2419">
        <v>12111382.289999999</v>
      </c>
      <c r="O2419">
        <v>12149247.67</v>
      </c>
      <c r="P2419">
        <v>184234.62</v>
      </c>
      <c r="Q2419">
        <v>0</v>
      </c>
      <c r="R2419">
        <v>0</v>
      </c>
      <c r="S2419" t="s">
        <v>6488</v>
      </c>
      <c r="T2419" t="s">
        <v>7942</v>
      </c>
      <c r="U2419" t="s">
        <v>7696</v>
      </c>
      <c r="V2419" t="s">
        <v>9654</v>
      </c>
      <c r="W2419" t="s">
        <v>9669</v>
      </c>
      <c r="X2419" t="s">
        <v>4961</v>
      </c>
      <c r="Y2419" t="s">
        <v>9754</v>
      </c>
      <c r="Z2419" t="s">
        <v>9755</v>
      </c>
      <c r="AA2419" t="s">
        <v>9761</v>
      </c>
      <c r="AB2419" t="s">
        <v>9774</v>
      </c>
      <c r="AG2419" t="s">
        <v>9774</v>
      </c>
      <c r="AH2419" t="s">
        <v>9774</v>
      </c>
      <c r="AI2419" t="s">
        <v>9774</v>
      </c>
      <c r="AN2419">
        <v>0</v>
      </c>
      <c r="AO2419">
        <v>0</v>
      </c>
      <c r="AQ2419">
        <v>0</v>
      </c>
      <c r="AT2419">
        <v>12333482.289999999</v>
      </c>
      <c r="AU2419" t="s">
        <v>9773</v>
      </c>
      <c r="AV2419" t="s">
        <v>9917</v>
      </c>
      <c r="AW2419" t="s">
        <v>9773</v>
      </c>
      <c r="AX2419" t="s">
        <v>9774</v>
      </c>
      <c r="AZ2419">
        <v>0</v>
      </c>
      <c r="BB2419" t="s">
        <v>11605</v>
      </c>
      <c r="BC2419" t="s">
        <v>9774</v>
      </c>
      <c r="BD2419" t="s">
        <v>11691</v>
      </c>
      <c r="BE2419" t="s">
        <v>11696</v>
      </c>
      <c r="BF2419" t="s">
        <v>11696</v>
      </c>
      <c r="BG2419">
        <v>200201</v>
      </c>
      <c r="BH2419">
        <v>-4.6182328423032297</v>
      </c>
      <c r="BI2419">
        <v>-79.711215698165034</v>
      </c>
      <c r="BJ2419" t="s">
        <v>11777</v>
      </c>
      <c r="BK2419" t="s">
        <v>12115</v>
      </c>
      <c r="BL2419" t="s">
        <v>11777</v>
      </c>
      <c r="BM2419" t="s">
        <v>12115</v>
      </c>
      <c r="BN2419">
        <v>27049</v>
      </c>
      <c r="BO2419">
        <v>10947147.67</v>
      </c>
      <c r="BP2419">
        <v>2026</v>
      </c>
      <c r="BQ2419">
        <v>2025</v>
      </c>
      <c r="BR2419">
        <v>120.5417282391161</v>
      </c>
      <c r="BS2419" t="s">
        <v>12945</v>
      </c>
    </row>
    <row r="2420" spans="1:71" x14ac:dyDescent="0.3">
      <c r="A2420" t="s">
        <v>71</v>
      </c>
      <c r="B2420" t="s">
        <v>74</v>
      </c>
      <c r="C2420" t="s">
        <v>144</v>
      </c>
      <c r="D2420">
        <v>2692984</v>
      </c>
      <c r="E2420">
        <v>2692984</v>
      </c>
      <c r="F2420" t="s">
        <v>2599</v>
      </c>
      <c r="G2420" t="s">
        <v>3771</v>
      </c>
      <c r="H2420" t="s">
        <v>3858</v>
      </c>
      <c r="I2420" t="s">
        <v>3970</v>
      </c>
      <c r="J2420">
        <v>301551</v>
      </c>
      <c r="K2420" t="s">
        <v>144</v>
      </c>
      <c r="L2420" t="s">
        <v>4082</v>
      </c>
      <c r="M2420" t="s">
        <v>4083</v>
      </c>
      <c r="N2420">
        <v>1189967.47</v>
      </c>
      <c r="O2420">
        <v>1189967.47</v>
      </c>
      <c r="P2420">
        <v>0</v>
      </c>
      <c r="Q2420">
        <v>0</v>
      </c>
      <c r="R2420">
        <v>0</v>
      </c>
      <c r="S2420" t="s">
        <v>6489</v>
      </c>
      <c r="T2420" t="s">
        <v>7746</v>
      </c>
      <c r="U2420" t="s">
        <v>7746</v>
      </c>
      <c r="V2420" t="s">
        <v>9658</v>
      </c>
      <c r="W2420" t="s">
        <v>9673</v>
      </c>
      <c r="X2420" t="s">
        <v>9699</v>
      </c>
      <c r="Y2420" t="s">
        <v>9754</v>
      </c>
      <c r="Z2420" t="s">
        <v>9755</v>
      </c>
      <c r="AA2420" t="s">
        <v>9756</v>
      </c>
      <c r="AB2420" t="s">
        <v>9774</v>
      </c>
      <c r="AG2420" t="s">
        <v>9774</v>
      </c>
      <c r="AH2420" t="s">
        <v>9774</v>
      </c>
      <c r="AI2420" t="s">
        <v>9774</v>
      </c>
      <c r="AN2420">
        <v>0</v>
      </c>
      <c r="AO2420">
        <v>0</v>
      </c>
      <c r="AQ2420">
        <v>0</v>
      </c>
      <c r="AT2420">
        <v>1189967.47</v>
      </c>
      <c r="AU2420" t="s">
        <v>9774</v>
      </c>
      <c r="AW2420" t="s">
        <v>9774</v>
      </c>
      <c r="AX2420" t="s">
        <v>9774</v>
      </c>
      <c r="BB2420" t="s">
        <v>9699</v>
      </c>
      <c r="BC2420" t="s">
        <v>9774</v>
      </c>
      <c r="BD2420" t="s">
        <v>11691</v>
      </c>
      <c r="BE2420" t="s">
        <v>11698</v>
      </c>
      <c r="BF2420" t="s">
        <v>11740</v>
      </c>
      <c r="BG2420">
        <v>200304</v>
      </c>
      <c r="BH2420">
        <v>-5.5114621451461696</v>
      </c>
      <c r="BI2420">
        <v>-79.549127925234416</v>
      </c>
      <c r="BJ2420" t="s">
        <v>11807</v>
      </c>
      <c r="BK2420" t="s">
        <v>11775</v>
      </c>
      <c r="BN2420">
        <v>300</v>
      </c>
      <c r="BP2420">
        <v>2026</v>
      </c>
      <c r="BQ2420">
        <v>2025</v>
      </c>
      <c r="BR2420">
        <v>125.04294355218759</v>
      </c>
      <c r="BS2420" t="s">
        <v>12945</v>
      </c>
    </row>
    <row r="2421" spans="1:71" x14ac:dyDescent="0.3">
      <c r="A2421" t="s">
        <v>71</v>
      </c>
      <c r="B2421" t="s">
        <v>74</v>
      </c>
      <c r="C2421" t="s">
        <v>119</v>
      </c>
      <c r="D2421">
        <v>2728044</v>
      </c>
      <c r="E2421">
        <v>2728044</v>
      </c>
      <c r="F2421" t="s">
        <v>2600</v>
      </c>
      <c r="G2421" t="s">
        <v>3746</v>
      </c>
      <c r="H2421" t="s">
        <v>3828</v>
      </c>
      <c r="I2421" t="s">
        <v>3942</v>
      </c>
      <c r="J2421">
        <v>301573</v>
      </c>
      <c r="K2421" t="s">
        <v>119</v>
      </c>
      <c r="L2421" t="s">
        <v>4082</v>
      </c>
      <c r="M2421" t="s">
        <v>4083</v>
      </c>
      <c r="N2421">
        <v>4964428.54</v>
      </c>
      <c r="O2421">
        <v>4964428.54</v>
      </c>
      <c r="P2421">
        <v>0</v>
      </c>
      <c r="Q2421">
        <v>0</v>
      </c>
      <c r="R2421">
        <v>0</v>
      </c>
      <c r="S2421" t="s">
        <v>6490</v>
      </c>
      <c r="T2421" t="s">
        <v>7798</v>
      </c>
      <c r="U2421" t="s">
        <v>8676</v>
      </c>
      <c r="V2421" t="s">
        <v>9651</v>
      </c>
      <c r="W2421" t="s">
        <v>9666</v>
      </c>
      <c r="X2421" t="s">
        <v>9692</v>
      </c>
      <c r="Y2421" t="s">
        <v>9754</v>
      </c>
      <c r="Z2421" t="s">
        <v>9755</v>
      </c>
      <c r="AA2421" t="s">
        <v>9756</v>
      </c>
      <c r="AB2421" t="s">
        <v>9774</v>
      </c>
      <c r="AG2421" t="s">
        <v>9774</v>
      </c>
      <c r="AH2421" t="s">
        <v>9774</v>
      </c>
      <c r="AI2421" t="s">
        <v>9774</v>
      </c>
      <c r="AN2421">
        <v>0</v>
      </c>
      <c r="AO2421">
        <v>0</v>
      </c>
      <c r="AQ2421">
        <v>0</v>
      </c>
      <c r="AT2421">
        <v>4964428.54</v>
      </c>
      <c r="AU2421" t="s">
        <v>9774</v>
      </c>
      <c r="AW2421" t="s">
        <v>9774</v>
      </c>
      <c r="AX2421" t="s">
        <v>9774</v>
      </c>
      <c r="BB2421" t="s">
        <v>11602</v>
      </c>
      <c r="BC2421" t="s">
        <v>9774</v>
      </c>
      <c r="BD2421" t="s">
        <v>11691</v>
      </c>
      <c r="BE2421" t="s">
        <v>11694</v>
      </c>
      <c r="BF2421" t="s">
        <v>11694</v>
      </c>
      <c r="BG2421">
        <v>200601</v>
      </c>
      <c r="BH2421">
        <v>-4.9209457021039684</v>
      </c>
      <c r="BI2421">
        <v>-80.662023150092381</v>
      </c>
      <c r="BJ2421" t="s">
        <v>11811</v>
      </c>
      <c r="BK2421" t="s">
        <v>11813</v>
      </c>
      <c r="BN2421">
        <v>825</v>
      </c>
      <c r="BP2421">
        <v>2026</v>
      </c>
      <c r="BQ2421">
        <v>2026</v>
      </c>
      <c r="BR2421">
        <v>30.589582337998539</v>
      </c>
      <c r="BS2421" t="s">
        <v>12946</v>
      </c>
    </row>
    <row r="2422" spans="1:71" x14ac:dyDescent="0.3">
      <c r="A2422" t="s">
        <v>71</v>
      </c>
      <c r="B2422" t="s">
        <v>74</v>
      </c>
      <c r="C2422" t="s">
        <v>119</v>
      </c>
      <c r="D2422">
        <v>2686814</v>
      </c>
      <c r="E2422">
        <v>2686814</v>
      </c>
      <c r="F2422" t="s">
        <v>2601</v>
      </c>
      <c r="G2422" t="s">
        <v>3746</v>
      </c>
      <c r="H2422" t="s">
        <v>3828</v>
      </c>
      <c r="I2422" t="s">
        <v>3942</v>
      </c>
      <c r="J2422">
        <v>301573</v>
      </c>
      <c r="K2422" t="s">
        <v>119</v>
      </c>
      <c r="L2422" t="s">
        <v>4082</v>
      </c>
      <c r="M2422" t="s">
        <v>4083</v>
      </c>
      <c r="N2422">
        <v>2093195.01</v>
      </c>
      <c r="O2422">
        <v>2093195.01</v>
      </c>
      <c r="P2422">
        <v>0</v>
      </c>
      <c r="Q2422">
        <v>0</v>
      </c>
      <c r="R2422">
        <v>0</v>
      </c>
      <c r="S2422" t="s">
        <v>6491</v>
      </c>
      <c r="T2422" t="s">
        <v>7698</v>
      </c>
      <c r="U2422" t="s">
        <v>9492</v>
      </c>
      <c r="V2422" t="s">
        <v>9655</v>
      </c>
      <c r="W2422" t="s">
        <v>9655</v>
      </c>
      <c r="X2422" t="s">
        <v>9695</v>
      </c>
      <c r="Y2422" t="s">
        <v>9754</v>
      </c>
      <c r="Z2422" t="s">
        <v>9755</v>
      </c>
      <c r="AA2422" t="s">
        <v>9756</v>
      </c>
      <c r="AB2422" t="s">
        <v>9774</v>
      </c>
      <c r="AG2422" t="s">
        <v>9774</v>
      </c>
      <c r="AH2422" t="s">
        <v>9774</v>
      </c>
      <c r="AI2422" t="s">
        <v>9774</v>
      </c>
      <c r="AN2422">
        <v>0</v>
      </c>
      <c r="AO2422">
        <v>0</v>
      </c>
      <c r="AQ2422">
        <v>0</v>
      </c>
      <c r="AT2422">
        <v>2093195.01</v>
      </c>
      <c r="AU2422" t="s">
        <v>9774</v>
      </c>
      <c r="AW2422" t="s">
        <v>9774</v>
      </c>
      <c r="AX2422" t="s">
        <v>9774</v>
      </c>
      <c r="BB2422" t="s">
        <v>11614</v>
      </c>
      <c r="BC2422" t="s">
        <v>9774</v>
      </c>
      <c r="BD2422" t="s">
        <v>11691</v>
      </c>
      <c r="BE2422" t="s">
        <v>11694</v>
      </c>
      <c r="BF2422" t="s">
        <v>11694</v>
      </c>
      <c r="BG2422">
        <v>200601</v>
      </c>
      <c r="BH2422">
        <v>-4.9003888679854537</v>
      </c>
      <c r="BI2422">
        <v>-80.669736064779471</v>
      </c>
      <c r="BJ2422" t="s">
        <v>11812</v>
      </c>
      <c r="BK2422" t="s">
        <v>11777</v>
      </c>
      <c r="BN2422">
        <v>1127</v>
      </c>
      <c r="BP2422">
        <v>2026</v>
      </c>
      <c r="BQ2422">
        <v>2026</v>
      </c>
      <c r="BR2422">
        <v>32.958571577931671</v>
      </c>
      <c r="BS2422" t="s">
        <v>12946</v>
      </c>
    </row>
    <row r="2423" spans="1:71" x14ac:dyDescent="0.3">
      <c r="A2423" t="s">
        <v>71</v>
      </c>
      <c r="B2423" t="s">
        <v>74</v>
      </c>
      <c r="C2423" t="s">
        <v>119</v>
      </c>
      <c r="D2423">
        <v>2728844</v>
      </c>
      <c r="E2423">
        <v>2728844</v>
      </c>
      <c r="F2423" t="s">
        <v>2602</v>
      </c>
      <c r="G2423" t="s">
        <v>3746</v>
      </c>
      <c r="H2423" t="s">
        <v>3828</v>
      </c>
      <c r="I2423" t="s">
        <v>3942</v>
      </c>
      <c r="J2423">
        <v>301573</v>
      </c>
      <c r="K2423" t="s">
        <v>119</v>
      </c>
      <c r="L2423" t="s">
        <v>4082</v>
      </c>
      <c r="M2423" t="s">
        <v>4083</v>
      </c>
      <c r="N2423">
        <v>330089.65999999997</v>
      </c>
      <c r="O2423">
        <v>330089.65999999997</v>
      </c>
      <c r="P2423">
        <v>0</v>
      </c>
      <c r="Q2423">
        <v>0</v>
      </c>
      <c r="R2423">
        <v>0</v>
      </c>
      <c r="S2423" t="s">
        <v>6492</v>
      </c>
      <c r="T2423" t="s">
        <v>8278</v>
      </c>
      <c r="U2423" t="s">
        <v>8278</v>
      </c>
      <c r="V2423" t="s">
        <v>9652</v>
      </c>
      <c r="W2423" t="s">
        <v>9667</v>
      </c>
      <c r="X2423" t="s">
        <v>9693</v>
      </c>
      <c r="Y2423" t="s">
        <v>9754</v>
      </c>
      <c r="Z2423" t="s">
        <v>9755</v>
      </c>
      <c r="AA2423" t="s">
        <v>9756</v>
      </c>
      <c r="AB2423" t="s">
        <v>9774</v>
      </c>
      <c r="AG2423" t="s">
        <v>9774</v>
      </c>
      <c r="AH2423" t="s">
        <v>9774</v>
      </c>
      <c r="AI2423" t="s">
        <v>9774</v>
      </c>
      <c r="AN2423">
        <v>0</v>
      </c>
      <c r="AO2423">
        <v>0</v>
      </c>
      <c r="AQ2423">
        <v>0</v>
      </c>
      <c r="AT2423">
        <v>330089.65999999997</v>
      </c>
      <c r="AU2423" t="s">
        <v>9774</v>
      </c>
      <c r="AW2423" t="s">
        <v>9774</v>
      </c>
      <c r="AX2423" t="s">
        <v>9774</v>
      </c>
      <c r="BB2423" t="s">
        <v>11603</v>
      </c>
      <c r="BC2423" t="s">
        <v>9774</v>
      </c>
      <c r="BD2423" t="s">
        <v>11691</v>
      </c>
      <c r="BE2423" t="s">
        <v>11694</v>
      </c>
      <c r="BF2423" t="s">
        <v>11694</v>
      </c>
      <c r="BG2423">
        <v>200601</v>
      </c>
      <c r="BH2423">
        <v>-4.8989510726676091</v>
      </c>
      <c r="BI2423">
        <v>-80.690723988111586</v>
      </c>
      <c r="BJ2423" t="s">
        <v>11777</v>
      </c>
      <c r="BK2423" t="s">
        <v>11813</v>
      </c>
      <c r="BN2423">
        <v>465</v>
      </c>
      <c r="BP2423">
        <v>2026</v>
      </c>
      <c r="BQ2423">
        <v>2026</v>
      </c>
      <c r="BR2423">
        <v>33.483963686830037</v>
      </c>
      <c r="BS2423" t="s">
        <v>12946</v>
      </c>
    </row>
    <row r="2424" spans="1:71" x14ac:dyDescent="0.3">
      <c r="A2424" t="s">
        <v>71</v>
      </c>
      <c r="B2424" t="s">
        <v>74</v>
      </c>
      <c r="C2424" t="s">
        <v>127</v>
      </c>
      <c r="D2424">
        <v>2682049</v>
      </c>
      <c r="E2424">
        <v>2682049</v>
      </c>
      <c r="F2424" t="s">
        <v>2603</v>
      </c>
      <c r="G2424" t="s">
        <v>3753</v>
      </c>
      <c r="H2424" t="s">
        <v>3839</v>
      </c>
      <c r="I2424" t="s">
        <v>3951</v>
      </c>
      <c r="J2424">
        <v>301536</v>
      </c>
      <c r="K2424" t="s">
        <v>127</v>
      </c>
      <c r="L2424" t="s">
        <v>4082</v>
      </c>
      <c r="M2424" t="s">
        <v>4083</v>
      </c>
      <c r="N2424">
        <v>3703621.15</v>
      </c>
      <c r="O2424">
        <v>3703621.15</v>
      </c>
      <c r="P2424">
        <v>0</v>
      </c>
      <c r="Q2424">
        <v>0</v>
      </c>
      <c r="R2424">
        <v>0</v>
      </c>
      <c r="S2424" t="s">
        <v>6493</v>
      </c>
      <c r="T2424" t="s">
        <v>7768</v>
      </c>
      <c r="U2424" t="s">
        <v>8729</v>
      </c>
      <c r="V2424" t="s">
        <v>9658</v>
      </c>
      <c r="W2424" t="s">
        <v>9673</v>
      </c>
      <c r="X2424" t="s">
        <v>9699</v>
      </c>
      <c r="Y2424" t="s">
        <v>9754</v>
      </c>
      <c r="Z2424" t="s">
        <v>9755</v>
      </c>
      <c r="AA2424" t="s">
        <v>9756</v>
      </c>
      <c r="AB2424" t="s">
        <v>9773</v>
      </c>
      <c r="AC2424">
        <v>51800</v>
      </c>
      <c r="AD2424">
        <v>3651821</v>
      </c>
      <c r="AE2424">
        <v>0</v>
      </c>
      <c r="AF2424">
        <v>0</v>
      </c>
      <c r="AG2424" t="s">
        <v>9774</v>
      </c>
      <c r="AH2424" t="s">
        <v>9774</v>
      </c>
      <c r="AI2424" t="s">
        <v>9774</v>
      </c>
      <c r="AL2424">
        <v>202606</v>
      </c>
      <c r="AM2424">
        <v>202606</v>
      </c>
      <c r="AN2424">
        <v>0</v>
      </c>
      <c r="AO2424">
        <v>51800</v>
      </c>
      <c r="AP2424">
        <v>0</v>
      </c>
      <c r="AQ2424">
        <v>51800</v>
      </c>
      <c r="AR2424">
        <v>51800</v>
      </c>
      <c r="AS2424">
        <v>51800</v>
      </c>
      <c r="AT2424">
        <v>3651821.15</v>
      </c>
      <c r="AU2424" t="s">
        <v>9773</v>
      </c>
      <c r="AV2424" t="s">
        <v>9917</v>
      </c>
      <c r="AW2424" t="s">
        <v>9773</v>
      </c>
      <c r="AX2424" t="s">
        <v>9774</v>
      </c>
      <c r="AZ2424">
        <v>0</v>
      </c>
      <c r="BB2424" t="s">
        <v>9699</v>
      </c>
      <c r="BC2424" t="s">
        <v>9774</v>
      </c>
      <c r="BD2424" t="s">
        <v>11691</v>
      </c>
      <c r="BE2424" t="s">
        <v>11691</v>
      </c>
      <c r="BF2424" t="s">
        <v>11726</v>
      </c>
      <c r="BG2424">
        <v>200111</v>
      </c>
      <c r="BH2424">
        <v>-4.777802206075612</v>
      </c>
      <c r="BI2424">
        <v>-80.290146621130134</v>
      </c>
      <c r="BJ2424" t="s">
        <v>11811</v>
      </c>
      <c r="BK2424" t="s">
        <v>12313</v>
      </c>
      <c r="BL2424" t="s">
        <v>11811</v>
      </c>
      <c r="BM2424" t="s">
        <v>12313</v>
      </c>
      <c r="BN2424">
        <v>73</v>
      </c>
      <c r="BO2424">
        <v>3351925.15</v>
      </c>
      <c r="BP2424">
        <v>2026</v>
      </c>
      <c r="BQ2424">
        <v>2025</v>
      </c>
      <c r="BR2424">
        <v>59.896911105092613</v>
      </c>
      <c r="BS2424" t="s">
        <v>12945</v>
      </c>
    </row>
    <row r="2425" spans="1:71" x14ac:dyDescent="0.3">
      <c r="A2425" t="s">
        <v>71</v>
      </c>
      <c r="B2425" t="s">
        <v>74</v>
      </c>
      <c r="C2425" t="s">
        <v>100</v>
      </c>
      <c r="D2425">
        <v>2728860</v>
      </c>
      <c r="E2425">
        <v>2728860</v>
      </c>
      <c r="F2425" t="s">
        <v>2604</v>
      </c>
      <c r="G2425" t="s">
        <v>3726</v>
      </c>
      <c r="H2425" t="s">
        <v>3807</v>
      </c>
      <c r="I2425" t="s">
        <v>3921</v>
      </c>
      <c r="J2425">
        <v>301582</v>
      </c>
      <c r="K2425" t="s">
        <v>100</v>
      </c>
      <c r="L2425" t="s">
        <v>4082</v>
      </c>
      <c r="M2425" t="s">
        <v>4083</v>
      </c>
      <c r="N2425">
        <v>612491.1</v>
      </c>
      <c r="O2425">
        <v>612491.1</v>
      </c>
      <c r="P2425">
        <v>0</v>
      </c>
      <c r="Q2425">
        <v>0</v>
      </c>
      <c r="R2425">
        <v>0</v>
      </c>
      <c r="S2425" t="s">
        <v>6494</v>
      </c>
      <c r="T2425" t="s">
        <v>7799</v>
      </c>
      <c r="U2425" t="s">
        <v>7705</v>
      </c>
      <c r="V2425" t="s">
        <v>9662</v>
      </c>
      <c r="W2425" t="s">
        <v>9678</v>
      </c>
      <c r="X2425" t="s">
        <v>9709</v>
      </c>
      <c r="Y2425" t="s">
        <v>9754</v>
      </c>
      <c r="Z2425" t="s">
        <v>9755</v>
      </c>
      <c r="AA2425" t="s">
        <v>9756</v>
      </c>
      <c r="AB2425" t="s">
        <v>9774</v>
      </c>
      <c r="AG2425" t="s">
        <v>9774</v>
      </c>
      <c r="AH2425" t="s">
        <v>9774</v>
      </c>
      <c r="AI2425" t="s">
        <v>9774</v>
      </c>
      <c r="AN2425">
        <v>0</v>
      </c>
      <c r="AO2425">
        <v>0</v>
      </c>
      <c r="AQ2425">
        <v>0</v>
      </c>
      <c r="AT2425">
        <v>612491.1</v>
      </c>
      <c r="AU2425" t="s">
        <v>9774</v>
      </c>
      <c r="AW2425" t="s">
        <v>9774</v>
      </c>
      <c r="AX2425" t="s">
        <v>9774</v>
      </c>
      <c r="BB2425" t="s">
        <v>11626</v>
      </c>
      <c r="BC2425" t="s">
        <v>9774</v>
      </c>
      <c r="BD2425" t="s">
        <v>11691</v>
      </c>
      <c r="BE2425" t="s">
        <v>11695</v>
      </c>
      <c r="BF2425" t="s">
        <v>11704</v>
      </c>
      <c r="BG2425">
        <v>200702</v>
      </c>
      <c r="BH2425">
        <v>-4.2725528491539704</v>
      </c>
      <c r="BI2425">
        <v>-81.221122245367695</v>
      </c>
      <c r="BJ2425" t="s">
        <v>8128</v>
      </c>
      <c r="BK2425" t="s">
        <v>11786</v>
      </c>
      <c r="BN2425">
        <v>569</v>
      </c>
      <c r="BP2425">
        <v>2026</v>
      </c>
      <c r="BQ2425">
        <v>2026</v>
      </c>
      <c r="BR2425">
        <v>121.49006171567351</v>
      </c>
      <c r="BS2425" t="s">
        <v>12945</v>
      </c>
    </row>
    <row r="2426" spans="1:71" x14ac:dyDescent="0.3">
      <c r="A2426" t="s">
        <v>71</v>
      </c>
      <c r="B2426" t="s">
        <v>74</v>
      </c>
      <c r="C2426" t="s">
        <v>141</v>
      </c>
      <c r="D2426">
        <v>2717390</v>
      </c>
      <c r="E2426">
        <v>2717390</v>
      </c>
      <c r="F2426" t="s">
        <v>2605</v>
      </c>
      <c r="G2426" t="s">
        <v>3768</v>
      </c>
      <c r="H2426" t="s">
        <v>3854</v>
      </c>
      <c r="I2426" t="s">
        <v>3967</v>
      </c>
      <c r="J2426">
        <v>301577</v>
      </c>
      <c r="K2426" t="s">
        <v>141</v>
      </c>
      <c r="L2426" t="s">
        <v>4082</v>
      </c>
      <c r="M2426" t="s">
        <v>4083</v>
      </c>
      <c r="N2426">
        <v>9529789.5</v>
      </c>
      <c r="O2426">
        <v>9529789.5</v>
      </c>
      <c r="P2426">
        <v>0</v>
      </c>
      <c r="Q2426">
        <v>0</v>
      </c>
      <c r="R2426">
        <v>0</v>
      </c>
      <c r="S2426" t="s">
        <v>6495</v>
      </c>
      <c r="T2426" t="s">
        <v>8131</v>
      </c>
      <c r="U2426" t="s">
        <v>7701</v>
      </c>
      <c r="V2426" t="s">
        <v>9657</v>
      </c>
      <c r="W2426" t="s">
        <v>9671</v>
      </c>
      <c r="X2426" t="s">
        <v>9697</v>
      </c>
      <c r="Y2426" t="s">
        <v>9754</v>
      </c>
      <c r="Z2426" t="s">
        <v>9755</v>
      </c>
      <c r="AA2426" t="s">
        <v>9756</v>
      </c>
      <c r="AB2426" t="s">
        <v>9774</v>
      </c>
      <c r="AG2426" t="s">
        <v>9774</v>
      </c>
      <c r="AH2426" t="s">
        <v>9774</v>
      </c>
      <c r="AI2426" t="s">
        <v>9774</v>
      </c>
      <c r="AN2426">
        <v>0</v>
      </c>
      <c r="AO2426">
        <v>0</v>
      </c>
      <c r="AQ2426">
        <v>0</v>
      </c>
      <c r="AT2426">
        <v>9529789.5</v>
      </c>
      <c r="AU2426" t="s">
        <v>9774</v>
      </c>
      <c r="AW2426" t="s">
        <v>9774</v>
      </c>
      <c r="AX2426" t="s">
        <v>9774</v>
      </c>
      <c r="BB2426" t="s">
        <v>11608</v>
      </c>
      <c r="BC2426" t="s">
        <v>9774</v>
      </c>
      <c r="BD2426" t="s">
        <v>11691</v>
      </c>
      <c r="BE2426" t="s">
        <v>11694</v>
      </c>
      <c r="BF2426" t="s">
        <v>11737</v>
      </c>
      <c r="BG2426">
        <v>200605</v>
      </c>
      <c r="BH2426">
        <v>-4.8621007708888477</v>
      </c>
      <c r="BI2426">
        <v>-80.72281695251327</v>
      </c>
      <c r="BJ2426" t="s">
        <v>11786</v>
      </c>
      <c r="BK2426" t="s">
        <v>11773</v>
      </c>
      <c r="BN2426">
        <v>1298</v>
      </c>
      <c r="BP2426">
        <v>2026</v>
      </c>
      <c r="BQ2426">
        <v>2026</v>
      </c>
      <c r="BR2426">
        <v>38.2824007386806</v>
      </c>
      <c r="BS2426" t="s">
        <v>12946</v>
      </c>
    </row>
    <row r="2427" spans="1:71" x14ac:dyDescent="0.3">
      <c r="A2427" t="s">
        <v>71</v>
      </c>
      <c r="B2427" t="s">
        <v>74</v>
      </c>
      <c r="C2427" t="s">
        <v>116</v>
      </c>
      <c r="D2427">
        <v>2706899</v>
      </c>
      <c r="E2427">
        <v>2706899</v>
      </c>
      <c r="F2427" t="s">
        <v>2606</v>
      </c>
      <c r="G2427" t="s">
        <v>3743</v>
      </c>
      <c r="H2427" t="s">
        <v>3824</v>
      </c>
      <c r="I2427" t="s">
        <v>3962</v>
      </c>
      <c r="J2427">
        <v>301556</v>
      </c>
      <c r="K2427" t="s">
        <v>4032</v>
      </c>
      <c r="L2427" t="s">
        <v>4082</v>
      </c>
      <c r="M2427" t="s">
        <v>4083</v>
      </c>
      <c r="N2427">
        <v>17378896.5</v>
      </c>
      <c r="O2427">
        <v>17378896.5</v>
      </c>
      <c r="P2427">
        <v>0</v>
      </c>
      <c r="Q2427">
        <v>0</v>
      </c>
      <c r="R2427">
        <v>0</v>
      </c>
      <c r="S2427" t="s">
        <v>6496</v>
      </c>
      <c r="T2427" t="s">
        <v>8978</v>
      </c>
      <c r="U2427" t="s">
        <v>9552</v>
      </c>
      <c r="V2427" t="s">
        <v>9655</v>
      </c>
      <c r="W2427" t="s">
        <v>9655</v>
      </c>
      <c r="X2427" t="s">
        <v>9695</v>
      </c>
      <c r="Y2427" t="s">
        <v>9754</v>
      </c>
      <c r="Z2427" t="s">
        <v>9755</v>
      </c>
      <c r="AA2427" t="s">
        <v>9756</v>
      </c>
      <c r="AB2427" t="s">
        <v>9774</v>
      </c>
      <c r="AG2427" t="s">
        <v>9774</v>
      </c>
      <c r="AH2427" t="s">
        <v>9774</v>
      </c>
      <c r="AI2427" t="s">
        <v>9774</v>
      </c>
      <c r="AN2427">
        <v>0</v>
      </c>
      <c r="AO2427">
        <v>0</v>
      </c>
      <c r="AQ2427">
        <v>0</v>
      </c>
      <c r="AT2427">
        <v>17378896.5</v>
      </c>
      <c r="AU2427" t="s">
        <v>9774</v>
      </c>
      <c r="AW2427" t="s">
        <v>9774</v>
      </c>
      <c r="AX2427" t="s">
        <v>9774</v>
      </c>
      <c r="BB2427" t="s">
        <v>11614</v>
      </c>
      <c r="BC2427" t="s">
        <v>9774</v>
      </c>
      <c r="BD2427" t="s">
        <v>11691</v>
      </c>
      <c r="BE2427" t="s">
        <v>11697</v>
      </c>
      <c r="BF2427" t="s">
        <v>11720</v>
      </c>
      <c r="BG2427">
        <v>200401</v>
      </c>
      <c r="BH2427">
        <v>-5.0326818695403643</v>
      </c>
      <c r="BI2427">
        <v>-80.191229506368416</v>
      </c>
      <c r="BJ2427" t="s">
        <v>8128</v>
      </c>
      <c r="BK2427" t="s">
        <v>11958</v>
      </c>
      <c r="BN2427">
        <v>2852</v>
      </c>
      <c r="BP2427">
        <v>2026</v>
      </c>
      <c r="BQ2427">
        <v>2025</v>
      </c>
      <c r="BR2427">
        <v>52.110035976150428</v>
      </c>
      <c r="BS2427" t="s">
        <v>12945</v>
      </c>
    </row>
    <row r="2428" spans="1:71" x14ac:dyDescent="0.3">
      <c r="A2428" t="s">
        <v>71</v>
      </c>
      <c r="B2428" t="s">
        <v>74</v>
      </c>
      <c r="C2428" t="s">
        <v>142</v>
      </c>
      <c r="D2428">
        <v>2557967</v>
      </c>
      <c r="E2428">
        <v>2557967</v>
      </c>
      <c r="F2428" t="s">
        <v>2607</v>
      </c>
      <c r="G2428" t="s">
        <v>3769</v>
      </c>
      <c r="H2428" t="s">
        <v>3855</v>
      </c>
      <c r="I2428" t="s">
        <v>3968</v>
      </c>
      <c r="J2428">
        <v>301589</v>
      </c>
      <c r="K2428" t="s">
        <v>142</v>
      </c>
      <c r="L2428" t="s">
        <v>4082</v>
      </c>
      <c r="M2428" t="s">
        <v>4083</v>
      </c>
      <c r="N2428">
        <v>317233.43</v>
      </c>
      <c r="O2428">
        <v>946892.23</v>
      </c>
      <c r="P2428">
        <v>0</v>
      </c>
      <c r="Q2428">
        <v>0</v>
      </c>
      <c r="R2428">
        <v>0</v>
      </c>
      <c r="S2428" t="s">
        <v>6497</v>
      </c>
      <c r="T2428" t="s">
        <v>7954</v>
      </c>
      <c r="U2428" t="s">
        <v>9185</v>
      </c>
      <c r="V2428" t="s">
        <v>9652</v>
      </c>
      <c r="W2428" t="s">
        <v>9667</v>
      </c>
      <c r="X2428" t="s">
        <v>9693</v>
      </c>
      <c r="Y2428" t="s">
        <v>9754</v>
      </c>
      <c r="Z2428" t="s">
        <v>9755</v>
      </c>
      <c r="AA2428" t="s">
        <v>9756</v>
      </c>
      <c r="AB2428" t="s">
        <v>9774</v>
      </c>
      <c r="AG2428" t="s">
        <v>9773</v>
      </c>
      <c r="AH2428" t="s">
        <v>9774</v>
      </c>
      <c r="AI2428" t="s">
        <v>9774</v>
      </c>
      <c r="AL2428">
        <v>202208</v>
      </c>
      <c r="AM2428">
        <v>202512</v>
      </c>
      <c r="AN2428">
        <v>878128.14</v>
      </c>
      <c r="AO2428">
        <v>0</v>
      </c>
      <c r="AQ2428">
        <v>0</v>
      </c>
      <c r="AT2428">
        <v>68764.09</v>
      </c>
      <c r="AU2428" t="s">
        <v>9773</v>
      </c>
      <c r="AV2428" t="s">
        <v>9918</v>
      </c>
      <c r="AW2428" t="s">
        <v>9773</v>
      </c>
      <c r="AX2428" t="s">
        <v>9773</v>
      </c>
      <c r="AY2428">
        <v>100</v>
      </c>
      <c r="AZ2428">
        <v>100</v>
      </c>
      <c r="BA2428" t="s">
        <v>11088</v>
      </c>
      <c r="BB2428" t="s">
        <v>11603</v>
      </c>
      <c r="BC2428" t="s">
        <v>9774</v>
      </c>
      <c r="BD2428" t="s">
        <v>11691</v>
      </c>
      <c r="BE2428" t="s">
        <v>11693</v>
      </c>
      <c r="BF2428" t="s">
        <v>11738</v>
      </c>
      <c r="BG2428">
        <v>200803</v>
      </c>
      <c r="BH2428">
        <v>-5.4628870735989459</v>
      </c>
      <c r="BI2428">
        <v>-80.742359059879462</v>
      </c>
      <c r="BJ2428" t="s">
        <v>8008</v>
      </c>
      <c r="BK2428" t="s">
        <v>12066</v>
      </c>
      <c r="BL2428" t="s">
        <v>9551</v>
      </c>
      <c r="BM2428" t="s">
        <v>7864</v>
      </c>
      <c r="BN2428">
        <v>2215</v>
      </c>
      <c r="BO2428">
        <v>842696.9</v>
      </c>
      <c r="BP2428">
        <v>2026</v>
      </c>
      <c r="BQ2428">
        <v>2022</v>
      </c>
      <c r="BR2428">
        <v>32.214162946192808</v>
      </c>
      <c r="BS2428" t="s">
        <v>12946</v>
      </c>
    </row>
    <row r="2429" spans="1:71" x14ac:dyDescent="0.3">
      <c r="A2429" t="s">
        <v>71</v>
      </c>
      <c r="B2429" t="s">
        <v>74</v>
      </c>
      <c r="C2429" t="s">
        <v>96</v>
      </c>
      <c r="D2429">
        <v>2453845</v>
      </c>
      <c r="E2429">
        <v>2453845</v>
      </c>
      <c r="F2429" t="s">
        <v>2608</v>
      </c>
      <c r="G2429" t="s">
        <v>3746</v>
      </c>
      <c r="H2429" t="s">
        <v>3828</v>
      </c>
      <c r="I2429" t="s">
        <v>3942</v>
      </c>
      <c r="J2429">
        <v>301574</v>
      </c>
      <c r="K2429" t="s">
        <v>96</v>
      </c>
      <c r="L2429" t="s">
        <v>4082</v>
      </c>
      <c r="M2429" t="s">
        <v>4083</v>
      </c>
      <c r="N2429">
        <v>863478.76</v>
      </c>
      <c r="O2429">
        <v>1143535.3400000001</v>
      </c>
      <c r="P2429">
        <v>0</v>
      </c>
      <c r="Q2429">
        <v>0</v>
      </c>
      <c r="R2429">
        <v>0</v>
      </c>
      <c r="S2429" t="s">
        <v>6498</v>
      </c>
      <c r="T2429" t="s">
        <v>8163</v>
      </c>
      <c r="U2429" t="s">
        <v>7632</v>
      </c>
      <c r="V2429" t="s">
        <v>9651</v>
      </c>
      <c r="W2429" t="s">
        <v>9666</v>
      </c>
      <c r="X2429" t="s">
        <v>9692</v>
      </c>
      <c r="Y2429" t="s">
        <v>9754</v>
      </c>
      <c r="Z2429" t="s">
        <v>9755</v>
      </c>
      <c r="AA2429" t="s">
        <v>9756</v>
      </c>
      <c r="AB2429" t="s">
        <v>9774</v>
      </c>
      <c r="AG2429" t="s">
        <v>9773</v>
      </c>
      <c r="AH2429" t="s">
        <v>9774</v>
      </c>
      <c r="AI2429" t="s">
        <v>9773</v>
      </c>
      <c r="AJ2429" t="s">
        <v>9877</v>
      </c>
      <c r="AK2429" t="s">
        <v>9916</v>
      </c>
      <c r="AL2429">
        <v>202105</v>
      </c>
      <c r="AM2429">
        <v>202512</v>
      </c>
      <c r="AN2429">
        <v>1143535.3400000001</v>
      </c>
      <c r="AO2429">
        <v>0</v>
      </c>
      <c r="AQ2429">
        <v>0</v>
      </c>
      <c r="AT2429">
        <v>0</v>
      </c>
      <c r="AU2429" t="s">
        <v>9773</v>
      </c>
      <c r="AV2429" t="s">
        <v>9918</v>
      </c>
      <c r="AW2429" t="s">
        <v>9773</v>
      </c>
      <c r="AX2429" t="s">
        <v>9773</v>
      </c>
      <c r="AY2429">
        <v>100</v>
      </c>
      <c r="AZ2429">
        <v>100</v>
      </c>
      <c r="BA2429" t="s">
        <v>11089</v>
      </c>
      <c r="BB2429" t="s">
        <v>11602</v>
      </c>
      <c r="BC2429" t="s">
        <v>9774</v>
      </c>
      <c r="BD2429" t="s">
        <v>11691</v>
      </c>
      <c r="BE2429" t="s">
        <v>11694</v>
      </c>
      <c r="BF2429" t="s">
        <v>11700</v>
      </c>
      <c r="BG2429">
        <v>200602</v>
      </c>
      <c r="BH2429">
        <v>-4.8908057200000004</v>
      </c>
      <c r="BI2429">
        <v>-80.678979999999996</v>
      </c>
      <c r="BJ2429" t="s">
        <v>9296</v>
      </c>
      <c r="BK2429" t="s">
        <v>8214</v>
      </c>
      <c r="BL2429" t="s">
        <v>12823</v>
      </c>
      <c r="BM2429" t="s">
        <v>7963</v>
      </c>
      <c r="BN2429">
        <v>4158</v>
      </c>
      <c r="BO2429">
        <v>845367.18</v>
      </c>
      <c r="BP2429">
        <v>2026</v>
      </c>
      <c r="BQ2429">
        <v>2019</v>
      </c>
      <c r="BR2429">
        <v>34.154463732322952</v>
      </c>
      <c r="BS2429" t="s">
        <v>12946</v>
      </c>
    </row>
    <row r="2430" spans="1:71" x14ac:dyDescent="0.3">
      <c r="A2430" t="s">
        <v>71</v>
      </c>
      <c r="B2430" t="s">
        <v>74</v>
      </c>
      <c r="C2430" t="s">
        <v>161</v>
      </c>
      <c r="D2430">
        <v>2503673</v>
      </c>
      <c r="E2430">
        <v>2503673</v>
      </c>
      <c r="F2430" t="s">
        <v>2609</v>
      </c>
      <c r="G2430" t="s">
        <v>3786</v>
      </c>
      <c r="H2430" t="s">
        <v>3877</v>
      </c>
      <c r="I2430" t="s">
        <v>3988</v>
      </c>
      <c r="J2430">
        <v>301549</v>
      </c>
      <c r="K2430" t="s">
        <v>161</v>
      </c>
      <c r="L2430" t="s">
        <v>4082</v>
      </c>
      <c r="M2430" t="s">
        <v>4083</v>
      </c>
      <c r="N2430">
        <v>304767.3</v>
      </c>
      <c r="O2430">
        <v>301024.3</v>
      </c>
      <c r="P2430">
        <v>0</v>
      </c>
      <c r="Q2430">
        <v>0</v>
      </c>
      <c r="R2430">
        <v>0</v>
      </c>
      <c r="S2430" t="s">
        <v>6499</v>
      </c>
      <c r="T2430" t="s">
        <v>8537</v>
      </c>
      <c r="U2430" t="s">
        <v>8537</v>
      </c>
      <c r="V2430" t="s">
        <v>9652</v>
      </c>
      <c r="W2430" t="s">
        <v>9667</v>
      </c>
      <c r="X2430" t="s">
        <v>9693</v>
      </c>
      <c r="Y2430" t="s">
        <v>9754</v>
      </c>
      <c r="Z2430" t="s">
        <v>9755</v>
      </c>
      <c r="AA2430" t="s">
        <v>9756</v>
      </c>
      <c r="AB2430" t="s">
        <v>9774</v>
      </c>
      <c r="AG2430" t="s">
        <v>9773</v>
      </c>
      <c r="AH2430" t="s">
        <v>9774</v>
      </c>
      <c r="AI2430" t="s">
        <v>9774</v>
      </c>
      <c r="AN2430">
        <v>0</v>
      </c>
      <c r="AO2430">
        <v>0</v>
      </c>
      <c r="AQ2430">
        <v>0</v>
      </c>
      <c r="AT2430">
        <v>301024.3</v>
      </c>
      <c r="AU2430" t="s">
        <v>9773</v>
      </c>
      <c r="AV2430" t="s">
        <v>9919</v>
      </c>
      <c r="AW2430" t="s">
        <v>9773</v>
      </c>
      <c r="AX2430" t="s">
        <v>9774</v>
      </c>
      <c r="AZ2430">
        <v>0</v>
      </c>
      <c r="BB2430" t="s">
        <v>11603</v>
      </c>
      <c r="BC2430" t="s">
        <v>9774</v>
      </c>
      <c r="BD2430" t="s">
        <v>11691</v>
      </c>
      <c r="BE2430" t="s">
        <v>11698</v>
      </c>
      <c r="BF2430" t="s">
        <v>11752</v>
      </c>
      <c r="BG2430">
        <v>200302</v>
      </c>
      <c r="BH2430">
        <v>-5.3079499999999609</v>
      </c>
      <c r="BI2430">
        <v>-79.649499999999989</v>
      </c>
      <c r="BJ2430" t="s">
        <v>8054</v>
      </c>
      <c r="BK2430" t="s">
        <v>7883</v>
      </c>
      <c r="BL2430" t="s">
        <v>8054</v>
      </c>
      <c r="BM2430" t="s">
        <v>7883</v>
      </c>
      <c r="BN2430">
        <v>369</v>
      </c>
      <c r="BO2430">
        <v>301024.3</v>
      </c>
      <c r="BP2430">
        <v>2026</v>
      </c>
      <c r="BQ2430">
        <v>2020</v>
      </c>
      <c r="BR2430">
        <v>109.6074212471884</v>
      </c>
      <c r="BS2430" t="s">
        <v>12945</v>
      </c>
    </row>
    <row r="2431" spans="1:71" x14ac:dyDescent="0.3">
      <c r="A2431" t="s">
        <v>71</v>
      </c>
      <c r="B2431" t="s">
        <v>74</v>
      </c>
      <c r="C2431" t="s">
        <v>132</v>
      </c>
      <c r="D2431">
        <v>2505869</v>
      </c>
      <c r="E2431">
        <v>2505869</v>
      </c>
      <c r="F2431" t="s">
        <v>2610</v>
      </c>
      <c r="G2431" t="s">
        <v>3758</v>
      </c>
      <c r="H2431" t="s">
        <v>3844</v>
      </c>
      <c r="I2431" t="s">
        <v>3956</v>
      </c>
      <c r="J2431">
        <v>301531</v>
      </c>
      <c r="K2431" t="s">
        <v>132</v>
      </c>
      <c r="L2431" t="s">
        <v>4082</v>
      </c>
      <c r="M2431" t="s">
        <v>4083</v>
      </c>
      <c r="N2431">
        <v>537289.42000000004</v>
      </c>
      <c r="O2431">
        <v>756317.64</v>
      </c>
      <c r="P2431">
        <v>0</v>
      </c>
      <c r="Q2431">
        <v>0</v>
      </c>
      <c r="R2431">
        <v>0</v>
      </c>
      <c r="S2431" t="s">
        <v>4496</v>
      </c>
      <c r="T2431" t="s">
        <v>7901</v>
      </c>
      <c r="U2431" t="s">
        <v>8062</v>
      </c>
      <c r="V2431" t="s">
        <v>9659</v>
      </c>
      <c r="W2431" t="s">
        <v>9675</v>
      </c>
      <c r="X2431" t="s">
        <v>9706</v>
      </c>
      <c r="Y2431" t="s">
        <v>9754</v>
      </c>
      <c r="Z2431" t="s">
        <v>9755</v>
      </c>
      <c r="AA2431" t="s">
        <v>9756</v>
      </c>
      <c r="AB2431" t="s">
        <v>9774</v>
      </c>
      <c r="AG2431" t="s">
        <v>9773</v>
      </c>
      <c r="AH2431" t="s">
        <v>9774</v>
      </c>
      <c r="AI2431" t="s">
        <v>9774</v>
      </c>
      <c r="AL2431">
        <v>202108</v>
      </c>
      <c r="AM2431">
        <v>202212</v>
      </c>
      <c r="AN2431">
        <v>728280.58</v>
      </c>
      <c r="AO2431">
        <v>0</v>
      </c>
      <c r="AQ2431">
        <v>0</v>
      </c>
      <c r="AT2431">
        <v>28037.06</v>
      </c>
      <c r="AU2431" t="s">
        <v>9773</v>
      </c>
      <c r="AV2431" t="s">
        <v>9918</v>
      </c>
      <c r="AW2431" t="s">
        <v>9773</v>
      </c>
      <c r="AX2431" t="s">
        <v>9773</v>
      </c>
      <c r="AY2431">
        <v>96.14</v>
      </c>
      <c r="AZ2431">
        <v>96.07</v>
      </c>
      <c r="BA2431" t="s">
        <v>11090</v>
      </c>
      <c r="BB2431" t="s">
        <v>9706</v>
      </c>
      <c r="BC2431" t="s">
        <v>9774</v>
      </c>
      <c r="BD2431" t="s">
        <v>11691</v>
      </c>
      <c r="BE2431" t="s">
        <v>11691</v>
      </c>
      <c r="BF2431" t="s">
        <v>11725</v>
      </c>
      <c r="BG2431">
        <v>200105</v>
      </c>
      <c r="BH2431">
        <v>-5.2756049264625116</v>
      </c>
      <c r="BI2431">
        <v>-80.684323371346096</v>
      </c>
      <c r="BJ2431" t="s">
        <v>8750</v>
      </c>
      <c r="BK2431" t="s">
        <v>7887</v>
      </c>
      <c r="BL2431" t="s">
        <v>9358</v>
      </c>
      <c r="BM2431" t="s">
        <v>12920</v>
      </c>
      <c r="BN2431">
        <v>24</v>
      </c>
      <c r="BO2431">
        <v>665599.48</v>
      </c>
      <c r="BP2431">
        <v>2026</v>
      </c>
      <c r="BQ2431">
        <v>2020</v>
      </c>
      <c r="BR2431">
        <v>10.671565576097169</v>
      </c>
      <c r="BS2431" t="s">
        <v>12948</v>
      </c>
    </row>
    <row r="2432" spans="1:71" x14ac:dyDescent="0.3">
      <c r="A2432" t="s">
        <v>71</v>
      </c>
      <c r="B2432" t="s">
        <v>74</v>
      </c>
      <c r="C2432" t="s">
        <v>132</v>
      </c>
      <c r="D2432">
        <v>2460170</v>
      </c>
      <c r="E2432">
        <v>2460170</v>
      </c>
      <c r="F2432" t="s">
        <v>2611</v>
      </c>
      <c r="G2432" t="s">
        <v>3758</v>
      </c>
      <c r="H2432" t="s">
        <v>3844</v>
      </c>
      <c r="I2432" t="s">
        <v>3956</v>
      </c>
      <c r="J2432">
        <v>301531</v>
      </c>
      <c r="K2432" t="s">
        <v>132</v>
      </c>
      <c r="L2432" t="s">
        <v>4082</v>
      </c>
      <c r="M2432" t="s">
        <v>4083</v>
      </c>
      <c r="N2432">
        <v>2159425.38</v>
      </c>
      <c r="O2432">
        <v>5995916.1600000001</v>
      </c>
      <c r="P2432">
        <v>120174.19</v>
      </c>
      <c r="Q2432">
        <v>0</v>
      </c>
      <c r="R2432">
        <v>0</v>
      </c>
      <c r="S2432" t="s">
        <v>6500</v>
      </c>
      <c r="T2432" t="s">
        <v>8059</v>
      </c>
      <c r="U2432" t="s">
        <v>7840</v>
      </c>
      <c r="V2432" t="s">
        <v>9654</v>
      </c>
      <c r="W2432" t="s">
        <v>9669</v>
      </c>
      <c r="X2432" t="s">
        <v>4961</v>
      </c>
      <c r="Y2432" t="s">
        <v>9754</v>
      </c>
      <c r="Z2432" t="s">
        <v>9755</v>
      </c>
      <c r="AA2432" t="s">
        <v>9756</v>
      </c>
      <c r="AB2432" t="s">
        <v>9774</v>
      </c>
      <c r="AG2432" t="s">
        <v>9773</v>
      </c>
      <c r="AH2432" t="s">
        <v>9774</v>
      </c>
      <c r="AI2432" t="s">
        <v>9774</v>
      </c>
      <c r="AL2432">
        <v>202012</v>
      </c>
      <c r="AM2432">
        <v>202512</v>
      </c>
      <c r="AN2432">
        <v>6046350.3200000003</v>
      </c>
      <c r="AO2432">
        <v>0</v>
      </c>
      <c r="AQ2432">
        <v>0</v>
      </c>
      <c r="AT2432">
        <v>69740.03</v>
      </c>
      <c r="AU2432" t="s">
        <v>9773</v>
      </c>
      <c r="AV2432" t="s">
        <v>9918</v>
      </c>
      <c r="AW2432" t="s">
        <v>9773</v>
      </c>
      <c r="AX2432" t="s">
        <v>9773</v>
      </c>
      <c r="AY2432">
        <v>100</v>
      </c>
      <c r="AZ2432">
        <v>99.93</v>
      </c>
      <c r="BA2432" t="s">
        <v>11091</v>
      </c>
      <c r="BB2432" t="s">
        <v>11613</v>
      </c>
      <c r="BC2432" t="s">
        <v>9774</v>
      </c>
      <c r="BD2432" t="s">
        <v>11691</v>
      </c>
      <c r="BE2432" t="s">
        <v>11691</v>
      </c>
      <c r="BF2432" t="s">
        <v>11725</v>
      </c>
      <c r="BG2432">
        <v>200105</v>
      </c>
      <c r="BH2432">
        <v>-5.26414442</v>
      </c>
      <c r="BI2432">
        <v>-80.676670000000001</v>
      </c>
      <c r="BJ2432" t="s">
        <v>8648</v>
      </c>
      <c r="BK2432" t="s">
        <v>9089</v>
      </c>
      <c r="BL2432" t="s">
        <v>8648</v>
      </c>
      <c r="BM2432" t="s">
        <v>9089</v>
      </c>
      <c r="BN2432">
        <v>91247</v>
      </c>
      <c r="BO2432">
        <v>6008709.5599999996</v>
      </c>
      <c r="BP2432">
        <v>2026</v>
      </c>
      <c r="BQ2432">
        <v>2019</v>
      </c>
      <c r="BR2432">
        <v>9.1416395916353128</v>
      </c>
      <c r="BS2432" t="s">
        <v>12949</v>
      </c>
    </row>
    <row r="2433" spans="1:71" x14ac:dyDescent="0.3">
      <c r="A2433" t="s">
        <v>71</v>
      </c>
      <c r="B2433" t="s">
        <v>74</v>
      </c>
      <c r="C2433" t="s">
        <v>119</v>
      </c>
      <c r="D2433">
        <v>2702396</v>
      </c>
      <c r="E2433">
        <v>2702396</v>
      </c>
      <c r="F2433" t="s">
        <v>2612</v>
      </c>
      <c r="G2433" t="s">
        <v>3746</v>
      </c>
      <c r="H2433" t="s">
        <v>3828</v>
      </c>
      <c r="I2433" t="s">
        <v>3942</v>
      </c>
      <c r="J2433">
        <v>301573</v>
      </c>
      <c r="K2433" t="s">
        <v>119</v>
      </c>
      <c r="L2433" t="s">
        <v>4082</v>
      </c>
      <c r="M2433" t="s">
        <v>4083</v>
      </c>
      <c r="N2433">
        <v>2393038.2200000002</v>
      </c>
      <c r="O2433">
        <v>2393038.2200000002</v>
      </c>
      <c r="P2433">
        <v>0</v>
      </c>
      <c r="Q2433">
        <v>0</v>
      </c>
      <c r="R2433">
        <v>0</v>
      </c>
      <c r="S2433" t="s">
        <v>6501</v>
      </c>
      <c r="T2433" t="s">
        <v>8206</v>
      </c>
      <c r="U2433" t="s">
        <v>8638</v>
      </c>
      <c r="V2433" t="s">
        <v>9654</v>
      </c>
      <c r="W2433" t="s">
        <v>9669</v>
      </c>
      <c r="X2433" t="s">
        <v>4961</v>
      </c>
      <c r="Y2433" t="s">
        <v>9754</v>
      </c>
      <c r="Z2433" t="s">
        <v>9755</v>
      </c>
      <c r="AA2433" t="s">
        <v>9756</v>
      </c>
      <c r="AB2433" t="s">
        <v>9774</v>
      </c>
      <c r="AG2433" t="s">
        <v>9774</v>
      </c>
      <c r="AH2433" t="s">
        <v>9774</v>
      </c>
      <c r="AI2433" t="s">
        <v>9774</v>
      </c>
      <c r="AN2433">
        <v>0</v>
      </c>
      <c r="AO2433">
        <v>0</v>
      </c>
      <c r="AQ2433">
        <v>0</v>
      </c>
      <c r="AT2433">
        <v>2393038.2200000002</v>
      </c>
      <c r="AU2433" t="s">
        <v>9774</v>
      </c>
      <c r="AW2433" t="s">
        <v>9774</v>
      </c>
      <c r="AX2433" t="s">
        <v>9774</v>
      </c>
      <c r="BB2433" t="s">
        <v>11605</v>
      </c>
      <c r="BC2433" t="s">
        <v>9774</v>
      </c>
      <c r="BD2433" t="s">
        <v>11691</v>
      </c>
      <c r="BE2433" t="s">
        <v>11694</v>
      </c>
      <c r="BF2433" t="s">
        <v>11694</v>
      </c>
      <c r="BG2433">
        <v>200601</v>
      </c>
      <c r="BH2433">
        <v>-4.9209018918058032</v>
      </c>
      <c r="BI2433">
        <v>-80.697483154829868</v>
      </c>
      <c r="BJ2433" t="s">
        <v>11759</v>
      </c>
      <c r="BK2433" t="s">
        <v>8128</v>
      </c>
      <c r="BN2433">
        <v>5582</v>
      </c>
      <c r="BP2433">
        <v>2026</v>
      </c>
      <c r="BQ2433">
        <v>2026</v>
      </c>
      <c r="BR2433">
        <v>31.25493572434964</v>
      </c>
      <c r="BS2433" t="s">
        <v>12946</v>
      </c>
    </row>
    <row r="2434" spans="1:71" x14ac:dyDescent="0.3">
      <c r="A2434" t="s">
        <v>71</v>
      </c>
      <c r="B2434" t="s">
        <v>74</v>
      </c>
      <c r="C2434" t="s">
        <v>100</v>
      </c>
      <c r="D2434">
        <v>2551543</v>
      </c>
      <c r="E2434">
        <v>2551543</v>
      </c>
      <c r="F2434" t="s">
        <v>2613</v>
      </c>
      <c r="G2434" t="s">
        <v>3726</v>
      </c>
      <c r="H2434" t="s">
        <v>3807</v>
      </c>
      <c r="I2434" t="s">
        <v>3921</v>
      </c>
      <c r="J2434">
        <v>301582</v>
      </c>
      <c r="K2434" t="s">
        <v>100</v>
      </c>
      <c r="L2434" t="s">
        <v>4082</v>
      </c>
      <c r="M2434" t="s">
        <v>4083</v>
      </c>
      <c r="N2434">
        <v>1140867.96</v>
      </c>
      <c r="O2434">
        <v>6014150.9299999997</v>
      </c>
      <c r="P2434">
        <v>0</v>
      </c>
      <c r="Q2434">
        <v>0</v>
      </c>
      <c r="R2434">
        <v>0</v>
      </c>
      <c r="S2434" t="s">
        <v>6502</v>
      </c>
      <c r="T2434" t="s">
        <v>8979</v>
      </c>
      <c r="U2434" t="s">
        <v>8979</v>
      </c>
      <c r="V2434" t="s">
        <v>9662</v>
      </c>
      <c r="W2434" t="s">
        <v>9678</v>
      </c>
      <c r="X2434" t="s">
        <v>9709</v>
      </c>
      <c r="Y2434" t="s">
        <v>9754</v>
      </c>
      <c r="Z2434" t="s">
        <v>9755</v>
      </c>
      <c r="AA2434" t="s">
        <v>9756</v>
      </c>
      <c r="AB2434" t="s">
        <v>9773</v>
      </c>
      <c r="AC2434">
        <v>0</v>
      </c>
      <c r="AD2434">
        <v>60000</v>
      </c>
      <c r="AE2434">
        <v>60000</v>
      </c>
      <c r="AF2434">
        <v>61983.3</v>
      </c>
      <c r="AG2434" t="s">
        <v>9773</v>
      </c>
      <c r="AH2434" t="s">
        <v>9774</v>
      </c>
      <c r="AI2434" t="s">
        <v>9774</v>
      </c>
      <c r="AL2434">
        <v>202212</v>
      </c>
      <c r="AM2434">
        <v>202503</v>
      </c>
      <c r="AN2434">
        <v>5832167.6299999999</v>
      </c>
      <c r="AO2434">
        <v>0</v>
      </c>
      <c r="AQ2434">
        <v>0</v>
      </c>
      <c r="AT2434">
        <v>181983.3</v>
      </c>
      <c r="AU2434" t="s">
        <v>9773</v>
      </c>
      <c r="AV2434" t="s">
        <v>9918</v>
      </c>
      <c r="AW2434" t="s">
        <v>9773</v>
      </c>
      <c r="AX2434" t="s">
        <v>9773</v>
      </c>
      <c r="AY2434">
        <v>100</v>
      </c>
      <c r="AZ2434">
        <v>97.06</v>
      </c>
      <c r="BA2434" t="s">
        <v>11092</v>
      </c>
      <c r="BB2434" t="s">
        <v>11626</v>
      </c>
      <c r="BC2434" t="s">
        <v>9774</v>
      </c>
      <c r="BD2434" t="s">
        <v>11691</v>
      </c>
      <c r="BE2434" t="s">
        <v>11695</v>
      </c>
      <c r="BF2434" t="s">
        <v>11704</v>
      </c>
      <c r="BG2434">
        <v>200702</v>
      </c>
      <c r="BH2434">
        <v>-4.2620516892381151</v>
      </c>
      <c r="BI2434">
        <v>-81.217471539358144</v>
      </c>
      <c r="BJ2434" t="s">
        <v>8256</v>
      </c>
      <c r="BK2434" t="s">
        <v>12166</v>
      </c>
      <c r="BL2434" t="s">
        <v>8256</v>
      </c>
      <c r="BM2434" t="s">
        <v>9528</v>
      </c>
      <c r="BN2434">
        <v>291</v>
      </c>
      <c r="BO2434">
        <v>5399368.7199999997</v>
      </c>
      <c r="BP2434">
        <v>2026</v>
      </c>
      <c r="BQ2434">
        <v>2022</v>
      </c>
      <c r="BR2434">
        <v>122.2623622777283</v>
      </c>
      <c r="BS2434" t="s">
        <v>12945</v>
      </c>
    </row>
    <row r="2435" spans="1:71" x14ac:dyDescent="0.3">
      <c r="A2435" t="s">
        <v>71</v>
      </c>
      <c r="B2435" t="s">
        <v>74</v>
      </c>
      <c r="C2435" t="s">
        <v>144</v>
      </c>
      <c r="D2435">
        <v>2595385</v>
      </c>
      <c r="E2435">
        <v>2595385</v>
      </c>
      <c r="F2435" t="s">
        <v>2614</v>
      </c>
      <c r="G2435" t="s">
        <v>3771</v>
      </c>
      <c r="H2435" t="s">
        <v>3858</v>
      </c>
      <c r="I2435" t="s">
        <v>3970</v>
      </c>
      <c r="J2435">
        <v>301551</v>
      </c>
      <c r="K2435" t="s">
        <v>144</v>
      </c>
      <c r="L2435" t="s">
        <v>4082</v>
      </c>
      <c r="M2435" t="s">
        <v>4083</v>
      </c>
      <c r="N2435">
        <v>7472071.6200000001</v>
      </c>
      <c r="O2435">
        <v>7472071.6200000001</v>
      </c>
      <c r="P2435">
        <v>0</v>
      </c>
      <c r="Q2435">
        <v>0</v>
      </c>
      <c r="R2435">
        <v>0</v>
      </c>
      <c r="S2435" t="s">
        <v>6503</v>
      </c>
      <c r="T2435" t="s">
        <v>8980</v>
      </c>
      <c r="U2435" t="s">
        <v>9553</v>
      </c>
      <c r="V2435" t="s">
        <v>9655</v>
      </c>
      <c r="W2435" t="s">
        <v>9655</v>
      </c>
      <c r="X2435" t="s">
        <v>9701</v>
      </c>
      <c r="Y2435" t="s">
        <v>9754</v>
      </c>
      <c r="Z2435" t="s">
        <v>9755</v>
      </c>
      <c r="AA2435" t="s">
        <v>9756</v>
      </c>
      <c r="AB2435" t="s">
        <v>9774</v>
      </c>
      <c r="AG2435" t="s">
        <v>9774</v>
      </c>
      <c r="AH2435" t="s">
        <v>9774</v>
      </c>
      <c r="AI2435" t="s">
        <v>9774</v>
      </c>
      <c r="AN2435">
        <v>0</v>
      </c>
      <c r="AO2435">
        <v>0</v>
      </c>
      <c r="AQ2435">
        <v>0</v>
      </c>
      <c r="AT2435">
        <v>7472071.6200000001</v>
      </c>
      <c r="AU2435" t="s">
        <v>9774</v>
      </c>
      <c r="AW2435" t="s">
        <v>9774</v>
      </c>
      <c r="AX2435" t="s">
        <v>9774</v>
      </c>
      <c r="BB2435" t="s">
        <v>11611</v>
      </c>
      <c r="BC2435" t="s">
        <v>9774</v>
      </c>
      <c r="BD2435" t="s">
        <v>11691</v>
      </c>
      <c r="BE2435" t="s">
        <v>11698</v>
      </c>
      <c r="BF2435" t="s">
        <v>11740</v>
      </c>
      <c r="BG2435">
        <v>200304</v>
      </c>
      <c r="BH2435">
        <v>-5.569212705993789</v>
      </c>
      <c r="BI2435">
        <v>-79.524939999998665</v>
      </c>
      <c r="BJ2435" t="s">
        <v>8100</v>
      </c>
      <c r="BK2435" t="s">
        <v>11766</v>
      </c>
      <c r="BN2435">
        <v>576</v>
      </c>
      <c r="BP2435">
        <v>2026</v>
      </c>
      <c r="BQ2435">
        <v>2023</v>
      </c>
      <c r="BR2435">
        <v>129.52950952526041</v>
      </c>
      <c r="BS2435" t="s">
        <v>12945</v>
      </c>
    </row>
    <row r="2436" spans="1:71" x14ac:dyDescent="0.3">
      <c r="A2436" t="s">
        <v>71</v>
      </c>
      <c r="B2436" t="s">
        <v>74</v>
      </c>
      <c r="C2436" t="s">
        <v>144</v>
      </c>
      <c r="D2436">
        <v>2595566</v>
      </c>
      <c r="E2436">
        <v>2595566</v>
      </c>
      <c r="F2436" t="s">
        <v>2615</v>
      </c>
      <c r="G2436" t="s">
        <v>3771</v>
      </c>
      <c r="H2436" t="s">
        <v>3858</v>
      </c>
      <c r="I2436" t="s">
        <v>3970</v>
      </c>
      <c r="J2436">
        <v>301551</v>
      </c>
      <c r="K2436" t="s">
        <v>144</v>
      </c>
      <c r="L2436" t="s">
        <v>4082</v>
      </c>
      <c r="M2436" t="s">
        <v>4083</v>
      </c>
      <c r="N2436">
        <v>3153372.36</v>
      </c>
      <c r="O2436">
        <v>4363608.8499999996</v>
      </c>
      <c r="P2436">
        <v>0</v>
      </c>
      <c r="Q2436">
        <v>0</v>
      </c>
      <c r="R2436">
        <v>0</v>
      </c>
      <c r="S2436" t="s">
        <v>6504</v>
      </c>
      <c r="T2436" t="s">
        <v>8859</v>
      </c>
      <c r="U2436" t="s">
        <v>8746</v>
      </c>
      <c r="V2436" t="s">
        <v>9655</v>
      </c>
      <c r="W2436" t="s">
        <v>9655</v>
      </c>
      <c r="X2436" t="s">
        <v>9701</v>
      </c>
      <c r="Y2436" t="s">
        <v>9754</v>
      </c>
      <c r="Z2436" t="s">
        <v>9755</v>
      </c>
      <c r="AA2436" t="s">
        <v>9756</v>
      </c>
      <c r="AB2436" t="s">
        <v>9773</v>
      </c>
      <c r="AC2436">
        <v>3000000</v>
      </c>
      <c r="AD2436">
        <v>120000</v>
      </c>
      <c r="AE2436">
        <v>50000</v>
      </c>
      <c r="AF2436">
        <v>65000</v>
      </c>
      <c r="AG2436" t="s">
        <v>9774</v>
      </c>
      <c r="AH2436" t="s">
        <v>9774</v>
      </c>
      <c r="AI2436" t="s">
        <v>9774</v>
      </c>
      <c r="AL2436">
        <v>202412</v>
      </c>
      <c r="AM2436">
        <v>202507</v>
      </c>
      <c r="AN2436">
        <v>60500</v>
      </c>
      <c r="AO2436">
        <v>0</v>
      </c>
      <c r="AP2436">
        <v>3000000</v>
      </c>
      <c r="AQ2436">
        <v>220600</v>
      </c>
      <c r="AR2436">
        <v>156000</v>
      </c>
      <c r="AS2436">
        <v>0</v>
      </c>
      <c r="AT2436">
        <v>4082508.85</v>
      </c>
      <c r="AU2436" t="s">
        <v>9773</v>
      </c>
      <c r="AV2436" t="s">
        <v>9917</v>
      </c>
      <c r="AW2436" t="s">
        <v>9773</v>
      </c>
      <c r="AX2436" t="s">
        <v>9774</v>
      </c>
      <c r="AZ2436">
        <v>0</v>
      </c>
      <c r="BB2436" t="s">
        <v>11611</v>
      </c>
      <c r="BC2436" t="s">
        <v>9774</v>
      </c>
      <c r="BD2436" t="s">
        <v>11691</v>
      </c>
      <c r="BE2436" t="s">
        <v>11698</v>
      </c>
      <c r="BF2436" t="s">
        <v>11740</v>
      </c>
      <c r="BG2436">
        <v>200304</v>
      </c>
      <c r="BH2436">
        <v>-5.5640017248850944</v>
      </c>
      <c r="BI2436">
        <v>-79.522622571409798</v>
      </c>
      <c r="BJ2436" t="s">
        <v>12012</v>
      </c>
      <c r="BK2436" t="s">
        <v>12614</v>
      </c>
      <c r="BL2436" t="s">
        <v>12012</v>
      </c>
      <c r="BM2436" t="s">
        <v>12614</v>
      </c>
      <c r="BN2436">
        <v>197</v>
      </c>
      <c r="BO2436">
        <v>4002461.18</v>
      </c>
      <c r="BP2436">
        <v>2026</v>
      </c>
      <c r="BQ2436">
        <v>2023</v>
      </c>
      <c r="BR2436">
        <v>129.5880775829674</v>
      </c>
      <c r="BS2436" t="s">
        <v>12945</v>
      </c>
    </row>
    <row r="2437" spans="1:71" x14ac:dyDescent="0.3">
      <c r="A2437" t="s">
        <v>71</v>
      </c>
      <c r="B2437" t="s">
        <v>74</v>
      </c>
      <c r="C2437" t="s">
        <v>104</v>
      </c>
      <c r="D2437">
        <v>2566688</v>
      </c>
      <c r="E2437">
        <v>2566688</v>
      </c>
      <c r="F2437" t="s">
        <v>2616</v>
      </c>
      <c r="G2437" t="s">
        <v>3730</v>
      </c>
      <c r="H2437" t="s">
        <v>3811</v>
      </c>
      <c r="I2437" t="s">
        <v>3925</v>
      </c>
      <c r="J2437">
        <v>301559</v>
      </c>
      <c r="K2437" t="s">
        <v>104</v>
      </c>
      <c r="L2437" t="s">
        <v>4082</v>
      </c>
      <c r="M2437" t="s">
        <v>4083</v>
      </c>
      <c r="N2437">
        <v>11001954.060000001</v>
      </c>
      <c r="O2437">
        <v>11001954.060000001</v>
      </c>
      <c r="P2437">
        <v>0</v>
      </c>
      <c r="Q2437">
        <v>0</v>
      </c>
      <c r="R2437">
        <v>0</v>
      </c>
      <c r="S2437" t="s">
        <v>6505</v>
      </c>
      <c r="T2437" t="s">
        <v>8981</v>
      </c>
      <c r="U2437" t="s">
        <v>7608</v>
      </c>
      <c r="V2437" t="s">
        <v>9655</v>
      </c>
      <c r="W2437" t="s">
        <v>9655</v>
      </c>
      <c r="X2437" t="s">
        <v>9695</v>
      </c>
      <c r="Y2437" t="s">
        <v>9754</v>
      </c>
      <c r="Z2437" t="s">
        <v>9755</v>
      </c>
      <c r="AA2437" t="s">
        <v>9756</v>
      </c>
      <c r="AB2437" t="s">
        <v>9774</v>
      </c>
      <c r="AG2437" t="s">
        <v>9774</v>
      </c>
      <c r="AH2437" t="s">
        <v>9774</v>
      </c>
      <c r="AI2437" t="s">
        <v>9774</v>
      </c>
      <c r="AN2437">
        <v>0</v>
      </c>
      <c r="AO2437">
        <v>0</v>
      </c>
      <c r="AQ2437">
        <v>0</v>
      </c>
      <c r="AT2437">
        <v>11001954.060000001</v>
      </c>
      <c r="AU2437" t="s">
        <v>9773</v>
      </c>
      <c r="AV2437" t="s">
        <v>9917</v>
      </c>
      <c r="AW2437" t="s">
        <v>9774</v>
      </c>
      <c r="AX2437" t="s">
        <v>9774</v>
      </c>
      <c r="BB2437" t="s">
        <v>11606</v>
      </c>
      <c r="BC2437" t="s">
        <v>9774</v>
      </c>
      <c r="BD2437" t="s">
        <v>11691</v>
      </c>
      <c r="BE2437" t="s">
        <v>11697</v>
      </c>
      <c r="BF2437" t="s">
        <v>11708</v>
      </c>
      <c r="BG2437">
        <v>200404</v>
      </c>
      <c r="BH2437">
        <v>-5.2172524510914853</v>
      </c>
      <c r="BI2437">
        <v>-80.094723539732883</v>
      </c>
      <c r="BJ2437" t="s">
        <v>8648</v>
      </c>
      <c r="BK2437" t="s">
        <v>8099</v>
      </c>
      <c r="BN2437">
        <v>8047</v>
      </c>
      <c r="BP2437">
        <v>2026</v>
      </c>
      <c r="BQ2437">
        <v>2022</v>
      </c>
      <c r="BR2437">
        <v>59.638258508407162</v>
      </c>
      <c r="BS2437" t="s">
        <v>12945</v>
      </c>
    </row>
    <row r="2438" spans="1:71" x14ac:dyDescent="0.3">
      <c r="A2438" t="s">
        <v>71</v>
      </c>
      <c r="B2438" t="s">
        <v>74</v>
      </c>
      <c r="C2438" t="s">
        <v>104</v>
      </c>
      <c r="D2438">
        <v>2596426</v>
      </c>
      <c r="E2438">
        <v>2596426</v>
      </c>
      <c r="F2438" t="s">
        <v>2617</v>
      </c>
      <c r="G2438" t="s">
        <v>3765</v>
      </c>
      <c r="H2438" t="s">
        <v>3851</v>
      </c>
      <c r="I2438" t="s">
        <v>3964</v>
      </c>
      <c r="J2438">
        <v>1750</v>
      </c>
      <c r="K2438" t="s">
        <v>139</v>
      </c>
      <c r="L2438" t="s">
        <v>4082</v>
      </c>
      <c r="M2438" t="s">
        <v>4083</v>
      </c>
      <c r="N2438">
        <v>17261271.059999999</v>
      </c>
      <c r="O2438">
        <v>17260485.370000001</v>
      </c>
      <c r="P2438">
        <v>307604.93</v>
      </c>
      <c r="Q2438">
        <v>0</v>
      </c>
      <c r="R2438">
        <v>0</v>
      </c>
      <c r="S2438" t="s">
        <v>6506</v>
      </c>
      <c r="T2438" t="s">
        <v>8224</v>
      </c>
      <c r="U2438" t="s">
        <v>9413</v>
      </c>
      <c r="V2438" t="s">
        <v>9662</v>
      </c>
      <c r="W2438" t="s">
        <v>9678</v>
      </c>
      <c r="X2438" t="s">
        <v>9709</v>
      </c>
      <c r="Y2438" t="s">
        <v>9754</v>
      </c>
      <c r="Z2438" t="s">
        <v>9755</v>
      </c>
      <c r="AA2438" t="s">
        <v>9759</v>
      </c>
      <c r="AB2438" t="s">
        <v>9773</v>
      </c>
      <c r="AC2438">
        <v>1743706</v>
      </c>
      <c r="AD2438">
        <v>15551052</v>
      </c>
      <c r="AE2438">
        <v>0</v>
      </c>
      <c r="AF2438">
        <v>0</v>
      </c>
      <c r="AG2438" t="s">
        <v>9774</v>
      </c>
      <c r="AH2438" t="s">
        <v>9774</v>
      </c>
      <c r="AI2438" t="s">
        <v>9774</v>
      </c>
      <c r="AL2438">
        <v>202508</v>
      </c>
      <c r="AM2438">
        <v>202512</v>
      </c>
      <c r="AN2438">
        <v>273332.09000000003</v>
      </c>
      <c r="AO2438">
        <v>0</v>
      </c>
      <c r="AQ2438">
        <v>0</v>
      </c>
      <c r="AT2438">
        <v>17294758.210000001</v>
      </c>
      <c r="AU2438" t="s">
        <v>9773</v>
      </c>
      <c r="AV2438" t="s">
        <v>9917</v>
      </c>
      <c r="AW2438" t="s">
        <v>9773</v>
      </c>
      <c r="AX2438" t="s">
        <v>9774</v>
      </c>
      <c r="AZ2438">
        <v>0</v>
      </c>
      <c r="BA2438" t="s">
        <v>11093</v>
      </c>
      <c r="BB2438" t="s">
        <v>11625</v>
      </c>
      <c r="BC2438" t="s">
        <v>9774</v>
      </c>
      <c r="BD2438" t="s">
        <v>11691</v>
      </c>
      <c r="BE2438" t="s">
        <v>11697</v>
      </c>
      <c r="BF2438" t="s">
        <v>11697</v>
      </c>
      <c r="BG2438">
        <v>200405</v>
      </c>
      <c r="BH2438">
        <v>-5.1782872224302503</v>
      </c>
      <c r="BI2438">
        <v>-80.04260189023627</v>
      </c>
      <c r="BJ2438" t="s">
        <v>9530</v>
      </c>
      <c r="BK2438" t="s">
        <v>12430</v>
      </c>
      <c r="BL2438" t="s">
        <v>7680</v>
      </c>
      <c r="BM2438" t="s">
        <v>8197</v>
      </c>
      <c r="BN2438">
        <v>276</v>
      </c>
      <c r="BO2438">
        <v>15434943.060000001</v>
      </c>
      <c r="BP2438">
        <v>2026</v>
      </c>
      <c r="BQ2438">
        <v>2023</v>
      </c>
      <c r="BR2438">
        <v>65.383207155545463</v>
      </c>
      <c r="BS2438" t="s">
        <v>12945</v>
      </c>
    </row>
    <row r="2439" spans="1:71" x14ac:dyDescent="0.3">
      <c r="A2439" t="s">
        <v>71</v>
      </c>
      <c r="B2439" t="s">
        <v>74</v>
      </c>
      <c r="C2439" t="s">
        <v>103</v>
      </c>
      <c r="D2439">
        <v>2563395</v>
      </c>
      <c r="E2439">
        <v>2563395</v>
      </c>
      <c r="F2439" t="s">
        <v>2618</v>
      </c>
      <c r="G2439" t="s">
        <v>3729</v>
      </c>
      <c r="H2439" t="s">
        <v>3810</v>
      </c>
      <c r="I2439" t="s">
        <v>3924</v>
      </c>
      <c r="J2439">
        <v>301534</v>
      </c>
      <c r="K2439" t="s">
        <v>103</v>
      </c>
      <c r="L2439" t="s">
        <v>4082</v>
      </c>
      <c r="M2439" t="s">
        <v>4083</v>
      </c>
      <c r="N2439">
        <v>2040983.24</v>
      </c>
      <c r="O2439">
        <v>2040983.24</v>
      </c>
      <c r="P2439">
        <v>0</v>
      </c>
      <c r="Q2439">
        <v>0</v>
      </c>
      <c r="R2439">
        <v>0</v>
      </c>
      <c r="S2439" t="s">
        <v>6507</v>
      </c>
      <c r="T2439" t="s">
        <v>8147</v>
      </c>
      <c r="U2439" t="s">
        <v>8230</v>
      </c>
      <c r="V2439" t="s">
        <v>9658</v>
      </c>
      <c r="W2439" t="s">
        <v>9673</v>
      </c>
      <c r="X2439" t="s">
        <v>9699</v>
      </c>
      <c r="Y2439" t="s">
        <v>9754</v>
      </c>
      <c r="Z2439" t="s">
        <v>9755</v>
      </c>
      <c r="AA2439" t="s">
        <v>9756</v>
      </c>
      <c r="AB2439" t="s">
        <v>9774</v>
      </c>
      <c r="AG2439" t="s">
        <v>9774</v>
      </c>
      <c r="AH2439" t="s">
        <v>9774</v>
      </c>
      <c r="AI2439" t="s">
        <v>9774</v>
      </c>
      <c r="AN2439">
        <v>0</v>
      </c>
      <c r="AO2439">
        <v>0</v>
      </c>
      <c r="AQ2439">
        <v>0</v>
      </c>
      <c r="AT2439">
        <v>2040983.24</v>
      </c>
      <c r="AU2439" t="s">
        <v>9773</v>
      </c>
      <c r="AV2439" t="s">
        <v>9917</v>
      </c>
      <c r="AW2439" t="s">
        <v>9773</v>
      </c>
      <c r="AX2439" t="s">
        <v>9774</v>
      </c>
      <c r="AZ2439">
        <v>0</v>
      </c>
      <c r="BB2439" t="s">
        <v>9699</v>
      </c>
      <c r="BC2439" t="s">
        <v>9774</v>
      </c>
      <c r="BD2439" t="s">
        <v>11691</v>
      </c>
      <c r="BE2439" t="s">
        <v>11691</v>
      </c>
      <c r="BF2439" t="s">
        <v>11707</v>
      </c>
      <c r="BG2439">
        <v>200109</v>
      </c>
      <c r="BH2439">
        <v>-5.3508502276976273</v>
      </c>
      <c r="BI2439">
        <v>-80.693720100401691</v>
      </c>
      <c r="BJ2439" t="s">
        <v>11831</v>
      </c>
      <c r="BK2439" t="s">
        <v>8586</v>
      </c>
      <c r="BN2439">
        <v>673</v>
      </c>
      <c r="BP2439">
        <v>2026</v>
      </c>
      <c r="BQ2439">
        <v>2022</v>
      </c>
      <c r="BR2439">
        <v>18.648058568717499</v>
      </c>
      <c r="BS2439" t="s">
        <v>12948</v>
      </c>
    </row>
    <row r="2440" spans="1:71" x14ac:dyDescent="0.3">
      <c r="A2440" t="s">
        <v>71</v>
      </c>
      <c r="B2440" t="s">
        <v>74</v>
      </c>
      <c r="C2440" t="s">
        <v>125</v>
      </c>
      <c r="D2440">
        <v>2549970</v>
      </c>
      <c r="E2440">
        <v>2549970</v>
      </c>
      <c r="F2440" t="s">
        <v>2619</v>
      </c>
      <c r="G2440" t="s">
        <v>3752</v>
      </c>
      <c r="H2440" t="s">
        <v>3837</v>
      </c>
      <c r="I2440" t="s">
        <v>3949</v>
      </c>
      <c r="J2440">
        <v>301570</v>
      </c>
      <c r="K2440" t="s">
        <v>125</v>
      </c>
      <c r="L2440" t="s">
        <v>4082</v>
      </c>
      <c r="M2440" t="s">
        <v>4083</v>
      </c>
      <c r="N2440">
        <v>1376062.37</v>
      </c>
      <c r="O2440">
        <v>1376060</v>
      </c>
      <c r="P2440">
        <v>0</v>
      </c>
      <c r="Q2440">
        <v>0</v>
      </c>
      <c r="R2440">
        <v>0</v>
      </c>
      <c r="S2440" t="s">
        <v>6508</v>
      </c>
      <c r="T2440" t="s">
        <v>8982</v>
      </c>
      <c r="U2440" t="s">
        <v>9477</v>
      </c>
      <c r="V2440" t="s">
        <v>9651</v>
      </c>
      <c r="W2440" t="s">
        <v>9666</v>
      </c>
      <c r="X2440" t="s">
        <v>9692</v>
      </c>
      <c r="Y2440" t="s">
        <v>9754</v>
      </c>
      <c r="Z2440" t="s">
        <v>9755</v>
      </c>
      <c r="AA2440" t="s">
        <v>9756</v>
      </c>
      <c r="AB2440" t="s">
        <v>9773</v>
      </c>
      <c r="AC2440">
        <v>444275</v>
      </c>
      <c r="AD2440">
        <v>0</v>
      </c>
      <c r="AE2440">
        <v>0</v>
      </c>
      <c r="AF2440">
        <v>0</v>
      </c>
      <c r="AG2440" t="s">
        <v>9773</v>
      </c>
      <c r="AH2440" t="s">
        <v>9774</v>
      </c>
      <c r="AI2440" t="s">
        <v>9774</v>
      </c>
      <c r="AL2440">
        <v>202208</v>
      </c>
      <c r="AM2440">
        <v>202308</v>
      </c>
      <c r="AN2440">
        <v>674508.74</v>
      </c>
      <c r="AO2440">
        <v>0</v>
      </c>
      <c r="AP2440">
        <v>444275</v>
      </c>
      <c r="AQ2440">
        <v>444275</v>
      </c>
      <c r="AR2440">
        <v>0</v>
      </c>
      <c r="AS2440">
        <v>0</v>
      </c>
      <c r="AT2440">
        <v>257276.26</v>
      </c>
      <c r="AU2440" t="s">
        <v>9773</v>
      </c>
      <c r="AV2440" t="s">
        <v>9918</v>
      </c>
      <c r="AW2440" t="s">
        <v>9773</v>
      </c>
      <c r="AX2440" t="s">
        <v>9773</v>
      </c>
      <c r="AY2440">
        <v>49.34</v>
      </c>
      <c r="AZ2440">
        <v>49.02</v>
      </c>
      <c r="BA2440" t="s">
        <v>11094</v>
      </c>
      <c r="BB2440" t="s">
        <v>11602</v>
      </c>
      <c r="BC2440" t="s">
        <v>9774</v>
      </c>
      <c r="BD2440" t="s">
        <v>11691</v>
      </c>
      <c r="BE2440" t="s">
        <v>11692</v>
      </c>
      <c r="BF2440" t="s">
        <v>11724</v>
      </c>
      <c r="BG2440">
        <v>200505</v>
      </c>
      <c r="BH2440">
        <v>-4.9173345460006743</v>
      </c>
      <c r="BI2440">
        <v>-80.952785238035744</v>
      </c>
      <c r="BJ2440" t="s">
        <v>9047</v>
      </c>
      <c r="BK2440" t="s">
        <v>9342</v>
      </c>
      <c r="BL2440" t="s">
        <v>9047</v>
      </c>
      <c r="BM2440" t="s">
        <v>9342</v>
      </c>
      <c r="BN2440">
        <v>262</v>
      </c>
      <c r="BO2440">
        <v>1376062.365</v>
      </c>
      <c r="BP2440">
        <v>2026</v>
      </c>
      <c r="BQ2440">
        <v>2022</v>
      </c>
      <c r="BR2440">
        <v>46.967954795064387</v>
      </c>
      <c r="BS2440" t="s">
        <v>12946</v>
      </c>
    </row>
    <row r="2441" spans="1:71" x14ac:dyDescent="0.3">
      <c r="A2441" t="s">
        <v>71</v>
      </c>
      <c r="B2441" t="s">
        <v>74</v>
      </c>
      <c r="C2441" t="s">
        <v>114</v>
      </c>
      <c r="D2441">
        <v>2575398</v>
      </c>
      <c r="E2441">
        <v>2575398</v>
      </c>
      <c r="F2441" t="s">
        <v>2620</v>
      </c>
      <c r="G2441" t="s">
        <v>3740</v>
      </c>
      <c r="H2441" t="s">
        <v>3821</v>
      </c>
      <c r="I2441" t="s">
        <v>3934</v>
      </c>
      <c r="J2441">
        <v>301586</v>
      </c>
      <c r="K2441" t="s">
        <v>114</v>
      </c>
      <c r="L2441" t="s">
        <v>4082</v>
      </c>
      <c r="M2441" t="s">
        <v>4083</v>
      </c>
      <c r="N2441">
        <v>1861926.54</v>
      </c>
      <c r="O2441">
        <v>6222864.5599999996</v>
      </c>
      <c r="P2441">
        <v>0</v>
      </c>
      <c r="Q2441">
        <v>0</v>
      </c>
      <c r="R2441">
        <v>0</v>
      </c>
      <c r="S2441" t="s">
        <v>6509</v>
      </c>
      <c r="T2441" t="s">
        <v>8983</v>
      </c>
      <c r="U2441" t="s">
        <v>7897</v>
      </c>
      <c r="V2441" t="s">
        <v>9651</v>
      </c>
      <c r="W2441" t="s">
        <v>9666</v>
      </c>
      <c r="X2441" t="s">
        <v>9692</v>
      </c>
      <c r="Y2441" t="s">
        <v>9754</v>
      </c>
      <c r="Z2441" t="s">
        <v>9755</v>
      </c>
      <c r="AA2441" t="s">
        <v>9756</v>
      </c>
      <c r="AB2441" t="s">
        <v>9774</v>
      </c>
      <c r="AG2441" t="s">
        <v>9773</v>
      </c>
      <c r="AH2441" t="s">
        <v>9774</v>
      </c>
      <c r="AI2441" t="s">
        <v>9774</v>
      </c>
      <c r="AL2441">
        <v>202304</v>
      </c>
      <c r="AM2441">
        <v>202304</v>
      </c>
      <c r="AN2441">
        <v>39500</v>
      </c>
      <c r="AO2441">
        <v>0</v>
      </c>
      <c r="AQ2441">
        <v>0</v>
      </c>
      <c r="AT2441">
        <v>6183364.5599999996</v>
      </c>
      <c r="AU2441" t="s">
        <v>9773</v>
      </c>
      <c r="AV2441" t="s">
        <v>9918</v>
      </c>
      <c r="AW2441" t="s">
        <v>9773</v>
      </c>
      <c r="AX2441" t="s">
        <v>9774</v>
      </c>
      <c r="AZ2441">
        <v>0</v>
      </c>
      <c r="BB2441" t="s">
        <v>11602</v>
      </c>
      <c r="BC2441" t="s">
        <v>9774</v>
      </c>
      <c r="BD2441" t="s">
        <v>11691</v>
      </c>
      <c r="BE2441" t="s">
        <v>11695</v>
      </c>
      <c r="BF2441" t="s">
        <v>11718</v>
      </c>
      <c r="BG2441">
        <v>200706</v>
      </c>
      <c r="BH2441">
        <v>-4.1047394639727486</v>
      </c>
      <c r="BI2441">
        <v>-81.044723349612454</v>
      </c>
      <c r="BJ2441" t="s">
        <v>11792</v>
      </c>
      <c r="BK2441" t="s">
        <v>7952</v>
      </c>
      <c r="BL2441" t="s">
        <v>11792</v>
      </c>
      <c r="BM2441" t="s">
        <v>7952</v>
      </c>
      <c r="BN2441">
        <v>350</v>
      </c>
      <c r="BO2441">
        <v>5141448.8899999997</v>
      </c>
      <c r="BP2441">
        <v>2026</v>
      </c>
      <c r="BQ2441">
        <v>2023</v>
      </c>
      <c r="BR2441">
        <v>129.49023750870359</v>
      </c>
      <c r="BS2441" t="s">
        <v>12945</v>
      </c>
    </row>
    <row r="2442" spans="1:71" x14ac:dyDescent="0.3">
      <c r="A2442" t="s">
        <v>71</v>
      </c>
      <c r="B2442" t="s">
        <v>74</v>
      </c>
      <c r="C2442" t="s">
        <v>108</v>
      </c>
      <c r="D2442">
        <v>2500130</v>
      </c>
      <c r="E2442">
        <v>2500130</v>
      </c>
      <c r="F2442" t="s">
        <v>2621</v>
      </c>
      <c r="G2442" t="s">
        <v>3734</v>
      </c>
      <c r="H2442" t="s">
        <v>3815</v>
      </c>
      <c r="I2442" t="s">
        <v>3928</v>
      </c>
      <c r="J2442">
        <v>301592</v>
      </c>
      <c r="K2442" t="s">
        <v>108</v>
      </c>
      <c r="L2442" t="s">
        <v>4082</v>
      </c>
      <c r="M2442" t="s">
        <v>4083</v>
      </c>
      <c r="N2442">
        <v>3915191.87</v>
      </c>
      <c r="O2442">
        <v>3527109.54</v>
      </c>
      <c r="P2442">
        <v>0</v>
      </c>
      <c r="Q2442">
        <v>0</v>
      </c>
      <c r="R2442">
        <v>0</v>
      </c>
      <c r="S2442" t="s">
        <v>6510</v>
      </c>
      <c r="T2442" t="s">
        <v>8440</v>
      </c>
      <c r="U2442" t="s">
        <v>8302</v>
      </c>
      <c r="V2442" t="s">
        <v>9658</v>
      </c>
      <c r="W2442" t="s">
        <v>9673</v>
      </c>
      <c r="X2442" t="s">
        <v>9699</v>
      </c>
      <c r="Y2442" t="s">
        <v>9754</v>
      </c>
      <c r="Z2442" t="s">
        <v>9755</v>
      </c>
      <c r="AA2442" t="s">
        <v>9758</v>
      </c>
      <c r="AB2442" t="s">
        <v>9774</v>
      </c>
      <c r="AG2442" t="s">
        <v>9773</v>
      </c>
      <c r="AH2442" t="s">
        <v>9774</v>
      </c>
      <c r="AI2442" t="s">
        <v>9774</v>
      </c>
      <c r="AL2442">
        <v>202105</v>
      </c>
      <c r="AM2442">
        <v>202512</v>
      </c>
      <c r="AN2442">
        <v>3469523.29</v>
      </c>
      <c r="AO2442">
        <v>0</v>
      </c>
      <c r="AQ2442">
        <v>0</v>
      </c>
      <c r="AT2442">
        <v>57586.25</v>
      </c>
      <c r="AU2442" t="s">
        <v>9773</v>
      </c>
      <c r="AV2442" t="s">
        <v>9918</v>
      </c>
      <c r="AW2442" t="s">
        <v>9773</v>
      </c>
      <c r="AX2442" t="s">
        <v>9773</v>
      </c>
      <c r="AY2442">
        <v>95</v>
      </c>
      <c r="AZ2442">
        <v>95</v>
      </c>
      <c r="BA2442" t="s">
        <v>11095</v>
      </c>
      <c r="BB2442" t="s">
        <v>9699</v>
      </c>
      <c r="BC2442" t="s">
        <v>9774</v>
      </c>
      <c r="BD2442" t="s">
        <v>11691</v>
      </c>
      <c r="BE2442" t="s">
        <v>11693</v>
      </c>
      <c r="BF2442" t="s">
        <v>11712</v>
      </c>
      <c r="BG2442">
        <v>200806</v>
      </c>
      <c r="BH2442">
        <v>-5.457507586980622</v>
      </c>
      <c r="BI2442">
        <v>-80.762073911180408</v>
      </c>
      <c r="BJ2442" t="s">
        <v>12013</v>
      </c>
      <c r="BK2442" t="s">
        <v>7952</v>
      </c>
      <c r="BL2442" t="s">
        <v>12013</v>
      </c>
      <c r="BM2442" t="s">
        <v>7952</v>
      </c>
      <c r="BN2442">
        <v>2032</v>
      </c>
      <c r="BO2442">
        <v>4103431.47</v>
      </c>
      <c r="BP2442">
        <v>2026</v>
      </c>
      <c r="BQ2442">
        <v>2020</v>
      </c>
      <c r="BR2442">
        <v>32.559559943105207</v>
      </c>
      <c r="BS2442" t="s">
        <v>12946</v>
      </c>
    </row>
    <row r="2443" spans="1:71" x14ac:dyDescent="0.3">
      <c r="A2443" t="s">
        <v>71</v>
      </c>
      <c r="B2443" t="s">
        <v>74</v>
      </c>
      <c r="C2443" t="s">
        <v>153</v>
      </c>
      <c r="D2443">
        <v>2604044</v>
      </c>
      <c r="E2443">
        <v>2604044</v>
      </c>
      <c r="F2443" t="s">
        <v>2622</v>
      </c>
      <c r="G2443" t="s">
        <v>3779</v>
      </c>
      <c r="H2443" t="s">
        <v>3867</v>
      </c>
      <c r="I2443" t="s">
        <v>3977</v>
      </c>
      <c r="J2443">
        <v>301563</v>
      </c>
      <c r="K2443" t="s">
        <v>153</v>
      </c>
      <c r="L2443" t="s">
        <v>4082</v>
      </c>
      <c r="M2443" t="s">
        <v>4083</v>
      </c>
      <c r="N2443">
        <v>20197357.82</v>
      </c>
      <c r="O2443">
        <v>37239782.640000001</v>
      </c>
      <c r="P2443">
        <v>339504.02</v>
      </c>
      <c r="Q2443">
        <v>0</v>
      </c>
      <c r="R2443">
        <v>0</v>
      </c>
      <c r="S2443" t="s">
        <v>6511</v>
      </c>
      <c r="T2443" t="s">
        <v>7893</v>
      </c>
      <c r="U2443" t="s">
        <v>8562</v>
      </c>
      <c r="V2443" t="s">
        <v>9662</v>
      </c>
      <c r="W2443" t="s">
        <v>9678</v>
      </c>
      <c r="X2443" t="s">
        <v>9709</v>
      </c>
      <c r="Y2443" t="s">
        <v>9754</v>
      </c>
      <c r="Z2443" t="s">
        <v>9755</v>
      </c>
      <c r="AA2443" t="s">
        <v>9756</v>
      </c>
      <c r="AB2443" t="s">
        <v>9773</v>
      </c>
      <c r="AC2443">
        <v>15000</v>
      </c>
      <c r="AD2443">
        <v>160000</v>
      </c>
      <c r="AE2443">
        <v>160000</v>
      </c>
      <c r="AF2443">
        <v>160000</v>
      </c>
      <c r="AG2443" t="s">
        <v>9773</v>
      </c>
      <c r="AH2443" t="s">
        <v>9774</v>
      </c>
      <c r="AI2443" t="s">
        <v>9774</v>
      </c>
      <c r="AL2443">
        <v>202312</v>
      </c>
      <c r="AM2443">
        <v>202603</v>
      </c>
      <c r="AN2443">
        <v>39500</v>
      </c>
      <c r="AO2443">
        <v>15000</v>
      </c>
      <c r="AP2443">
        <v>0</v>
      </c>
      <c r="AQ2443">
        <v>30000</v>
      </c>
      <c r="AR2443">
        <v>15000</v>
      </c>
      <c r="AS2443">
        <v>15000</v>
      </c>
      <c r="AT2443">
        <v>37509786.659999996</v>
      </c>
      <c r="AU2443" t="s">
        <v>9773</v>
      </c>
      <c r="AV2443" t="s">
        <v>9918</v>
      </c>
      <c r="AW2443" t="s">
        <v>9773</v>
      </c>
      <c r="AX2443" t="s">
        <v>9774</v>
      </c>
      <c r="AY2443">
        <v>0</v>
      </c>
      <c r="AZ2443">
        <v>0.11</v>
      </c>
      <c r="BA2443" t="s">
        <v>11096</v>
      </c>
      <c r="BB2443" t="s">
        <v>11625</v>
      </c>
      <c r="BC2443" t="s">
        <v>9774</v>
      </c>
      <c r="BD2443" t="s">
        <v>11691</v>
      </c>
      <c r="BE2443" t="s">
        <v>11697</v>
      </c>
      <c r="BF2443" t="s">
        <v>11745</v>
      </c>
      <c r="BG2443">
        <v>200408</v>
      </c>
      <c r="BH2443">
        <v>-5.181603205727499</v>
      </c>
      <c r="BI2443">
        <v>-79.902865574869921</v>
      </c>
      <c r="BJ2443" t="s">
        <v>7942</v>
      </c>
      <c r="BK2443" t="s">
        <v>12615</v>
      </c>
      <c r="BL2443" t="s">
        <v>7942</v>
      </c>
      <c r="BM2443" t="s">
        <v>12615</v>
      </c>
      <c r="BN2443">
        <v>774</v>
      </c>
      <c r="BO2443">
        <v>19801331.199999999</v>
      </c>
      <c r="BP2443">
        <v>2026</v>
      </c>
      <c r="BQ2443">
        <v>2023</v>
      </c>
      <c r="BR2443">
        <v>80.845209591889841</v>
      </c>
      <c r="BS2443" t="s">
        <v>12945</v>
      </c>
    </row>
    <row r="2444" spans="1:71" x14ac:dyDescent="0.3">
      <c r="A2444" t="s">
        <v>71</v>
      </c>
      <c r="B2444" t="s">
        <v>74</v>
      </c>
      <c r="C2444" t="s">
        <v>140</v>
      </c>
      <c r="D2444">
        <v>2599486</v>
      </c>
      <c r="E2444">
        <v>2599486</v>
      </c>
      <c r="F2444" t="s">
        <v>2623</v>
      </c>
      <c r="G2444" t="s">
        <v>3767</v>
      </c>
      <c r="H2444" t="s">
        <v>3853</v>
      </c>
      <c r="I2444" t="s">
        <v>3966</v>
      </c>
      <c r="J2444">
        <v>301554</v>
      </c>
      <c r="K2444" t="s">
        <v>140</v>
      </c>
      <c r="L2444" t="s">
        <v>4082</v>
      </c>
      <c r="M2444" t="s">
        <v>4083</v>
      </c>
      <c r="N2444">
        <v>1060138.3</v>
      </c>
      <c r="O2444">
        <v>2295561.7999999998</v>
      </c>
      <c r="P2444">
        <v>0</v>
      </c>
      <c r="Q2444">
        <v>0</v>
      </c>
      <c r="R2444">
        <v>0</v>
      </c>
      <c r="S2444" t="s">
        <v>6512</v>
      </c>
      <c r="T2444" t="s">
        <v>8984</v>
      </c>
      <c r="U2444" t="s">
        <v>7750</v>
      </c>
      <c r="V2444" t="s">
        <v>9656</v>
      </c>
      <c r="W2444" t="s">
        <v>9670</v>
      </c>
      <c r="X2444" t="s">
        <v>9696</v>
      </c>
      <c r="Y2444" t="s">
        <v>9754</v>
      </c>
      <c r="Z2444" t="s">
        <v>9755</v>
      </c>
      <c r="AA2444" t="s">
        <v>9759</v>
      </c>
      <c r="AB2444" t="s">
        <v>9773</v>
      </c>
      <c r="AC2444">
        <v>0</v>
      </c>
      <c r="AD2444">
        <v>0</v>
      </c>
      <c r="AE2444">
        <v>0</v>
      </c>
      <c r="AF2444">
        <v>0</v>
      </c>
      <c r="AG2444" t="s">
        <v>9773</v>
      </c>
      <c r="AH2444" t="s">
        <v>9774</v>
      </c>
      <c r="AI2444" t="s">
        <v>9774</v>
      </c>
      <c r="AL2444">
        <v>202310</v>
      </c>
      <c r="AM2444">
        <v>202504</v>
      </c>
      <c r="AN2444">
        <v>945431.36</v>
      </c>
      <c r="AO2444">
        <v>0</v>
      </c>
      <c r="AQ2444">
        <v>0</v>
      </c>
      <c r="AT2444">
        <v>1350130.44</v>
      </c>
      <c r="AU2444" t="s">
        <v>9773</v>
      </c>
      <c r="AV2444" t="s">
        <v>9918</v>
      </c>
      <c r="AW2444" t="s">
        <v>9773</v>
      </c>
      <c r="AX2444" t="s">
        <v>9773</v>
      </c>
      <c r="AY2444">
        <v>100</v>
      </c>
      <c r="AZ2444">
        <v>97.95</v>
      </c>
      <c r="BA2444" t="s">
        <v>11097</v>
      </c>
      <c r="BB2444" t="s">
        <v>11607</v>
      </c>
      <c r="BC2444" t="s">
        <v>9774</v>
      </c>
      <c r="BD2444" t="s">
        <v>11691</v>
      </c>
      <c r="BE2444" t="s">
        <v>11698</v>
      </c>
      <c r="BF2444" t="s">
        <v>11736</v>
      </c>
      <c r="BG2444">
        <v>200307</v>
      </c>
      <c r="BH2444">
        <v>-5.3987176128648517</v>
      </c>
      <c r="BI2444">
        <v>-79.410829548659706</v>
      </c>
      <c r="BJ2444" t="s">
        <v>9556</v>
      </c>
      <c r="BK2444" t="s">
        <v>12557</v>
      </c>
      <c r="BL2444" t="s">
        <v>8846</v>
      </c>
      <c r="BM2444" t="s">
        <v>8012</v>
      </c>
      <c r="BN2444">
        <v>2026</v>
      </c>
      <c r="BO2444">
        <v>2295561.7999999998</v>
      </c>
      <c r="BP2444">
        <v>2026</v>
      </c>
      <c r="BQ2444">
        <v>2023</v>
      </c>
      <c r="BR2444">
        <v>137.18904584843011</v>
      </c>
      <c r="BS2444" t="s">
        <v>12945</v>
      </c>
    </row>
    <row r="2445" spans="1:71" x14ac:dyDescent="0.3">
      <c r="A2445" t="s">
        <v>71</v>
      </c>
      <c r="B2445" t="s">
        <v>74</v>
      </c>
      <c r="C2445" t="s">
        <v>149</v>
      </c>
      <c r="D2445">
        <v>2506028</v>
      </c>
      <c r="E2445">
        <v>2506028</v>
      </c>
      <c r="F2445" t="s">
        <v>2624</v>
      </c>
      <c r="G2445" t="s">
        <v>3775</v>
      </c>
      <c r="H2445" t="s">
        <v>3862</v>
      </c>
      <c r="I2445" t="s">
        <v>3974</v>
      </c>
      <c r="J2445">
        <v>301555</v>
      </c>
      <c r="K2445" t="s">
        <v>149</v>
      </c>
      <c r="L2445" t="s">
        <v>4082</v>
      </c>
      <c r="M2445" t="s">
        <v>4083</v>
      </c>
      <c r="N2445">
        <v>2161991.0099999998</v>
      </c>
      <c r="O2445">
        <v>3963028.09</v>
      </c>
      <c r="P2445">
        <v>0</v>
      </c>
      <c r="Q2445">
        <v>0</v>
      </c>
      <c r="R2445">
        <v>0</v>
      </c>
      <c r="S2445" t="s">
        <v>6513</v>
      </c>
      <c r="T2445" t="s">
        <v>7611</v>
      </c>
      <c r="U2445" t="s">
        <v>8141</v>
      </c>
      <c r="V2445" t="s">
        <v>9656</v>
      </c>
      <c r="W2445" t="s">
        <v>9670</v>
      </c>
      <c r="X2445" t="s">
        <v>9696</v>
      </c>
      <c r="Y2445" t="s">
        <v>9754</v>
      </c>
      <c r="Z2445" t="s">
        <v>9755</v>
      </c>
      <c r="AA2445" t="s">
        <v>9758</v>
      </c>
      <c r="AB2445" t="s">
        <v>9773</v>
      </c>
      <c r="AC2445">
        <v>1367633</v>
      </c>
      <c r="AD2445">
        <v>0</v>
      </c>
      <c r="AE2445">
        <v>0</v>
      </c>
      <c r="AF2445">
        <v>0</v>
      </c>
      <c r="AG2445" t="s">
        <v>9773</v>
      </c>
      <c r="AH2445" t="s">
        <v>9774</v>
      </c>
      <c r="AI2445" t="s">
        <v>9774</v>
      </c>
      <c r="AL2445">
        <v>202312</v>
      </c>
      <c r="AM2445">
        <v>202608</v>
      </c>
      <c r="AN2445">
        <v>2116688.12</v>
      </c>
      <c r="AO2445">
        <v>453651.20000000001</v>
      </c>
      <c r="AP2445">
        <v>1367633</v>
      </c>
      <c r="AQ2445">
        <v>860316</v>
      </c>
      <c r="AR2445">
        <v>860316</v>
      </c>
      <c r="AS2445">
        <v>512532</v>
      </c>
      <c r="AT2445">
        <v>986023.97</v>
      </c>
      <c r="AU2445" t="s">
        <v>9773</v>
      </c>
      <c r="AV2445" t="s">
        <v>9918</v>
      </c>
      <c r="AW2445" t="s">
        <v>9773</v>
      </c>
      <c r="AX2445" t="s">
        <v>9773</v>
      </c>
      <c r="AY2445">
        <v>55.45</v>
      </c>
      <c r="AZ2445">
        <v>55.16</v>
      </c>
      <c r="BA2445" t="s">
        <v>11098</v>
      </c>
      <c r="BB2445" t="s">
        <v>11607</v>
      </c>
      <c r="BC2445" t="s">
        <v>9774</v>
      </c>
      <c r="BD2445" t="s">
        <v>11691</v>
      </c>
      <c r="BE2445" t="s">
        <v>11698</v>
      </c>
      <c r="BF2445" t="s">
        <v>11744</v>
      </c>
      <c r="BG2445">
        <v>200308</v>
      </c>
      <c r="BH2445">
        <v>-5.3391589809389037</v>
      </c>
      <c r="BI2445">
        <v>-79.429242537464773</v>
      </c>
      <c r="BJ2445" t="s">
        <v>11764</v>
      </c>
      <c r="BK2445" t="s">
        <v>12162</v>
      </c>
      <c r="BL2445" t="s">
        <v>9019</v>
      </c>
      <c r="BM2445" t="s">
        <v>12921</v>
      </c>
      <c r="BN2445">
        <v>653</v>
      </c>
      <c r="BO2445">
        <v>3963028.09</v>
      </c>
      <c r="BP2445">
        <v>2026</v>
      </c>
      <c r="BQ2445">
        <v>2020</v>
      </c>
      <c r="BR2445">
        <v>134.23166007443851</v>
      </c>
      <c r="BS2445" t="s">
        <v>12945</v>
      </c>
    </row>
    <row r="2446" spans="1:71" x14ac:dyDescent="0.3">
      <c r="A2446" t="s">
        <v>71</v>
      </c>
      <c r="B2446" t="s">
        <v>74</v>
      </c>
      <c r="C2446" t="s">
        <v>130</v>
      </c>
      <c r="D2446">
        <v>2506971</v>
      </c>
      <c r="E2446">
        <v>2506971</v>
      </c>
      <c r="F2446" t="s">
        <v>2625</v>
      </c>
      <c r="G2446" t="s">
        <v>3757</v>
      </c>
      <c r="H2446" t="s">
        <v>3843</v>
      </c>
      <c r="I2446" t="s">
        <v>3955</v>
      </c>
      <c r="J2446">
        <v>301538</v>
      </c>
      <c r="K2446" t="s">
        <v>130</v>
      </c>
      <c r="L2446" t="s">
        <v>4082</v>
      </c>
      <c r="M2446" t="s">
        <v>4083</v>
      </c>
      <c r="N2446">
        <v>10369762.09</v>
      </c>
      <c r="O2446">
        <v>16350097.82</v>
      </c>
      <c r="P2446">
        <v>0</v>
      </c>
      <c r="Q2446">
        <v>0</v>
      </c>
      <c r="R2446">
        <v>0</v>
      </c>
      <c r="S2446" t="s">
        <v>6514</v>
      </c>
      <c r="T2446" t="s">
        <v>7996</v>
      </c>
      <c r="U2446" t="s">
        <v>8051</v>
      </c>
      <c r="V2446" t="s">
        <v>9655</v>
      </c>
      <c r="W2446" t="s">
        <v>9655</v>
      </c>
      <c r="X2446" t="s">
        <v>9701</v>
      </c>
      <c r="Y2446" t="s">
        <v>9754</v>
      </c>
      <c r="Z2446" t="s">
        <v>9755</v>
      </c>
      <c r="AA2446" t="s">
        <v>9756</v>
      </c>
      <c r="AB2446" t="s">
        <v>9773</v>
      </c>
      <c r="AC2446">
        <v>3746520</v>
      </c>
      <c r="AD2446">
        <v>0</v>
      </c>
      <c r="AE2446">
        <v>0</v>
      </c>
      <c r="AF2446">
        <v>0</v>
      </c>
      <c r="AG2446" t="s">
        <v>9773</v>
      </c>
      <c r="AH2446" t="s">
        <v>9774</v>
      </c>
      <c r="AI2446" t="s">
        <v>9774</v>
      </c>
      <c r="AL2446">
        <v>202205</v>
      </c>
      <c r="AM2446">
        <v>202601</v>
      </c>
      <c r="AN2446">
        <v>140324</v>
      </c>
      <c r="AO2446">
        <v>21150</v>
      </c>
      <c r="AP2446">
        <v>3746520</v>
      </c>
      <c r="AQ2446">
        <v>16209774</v>
      </c>
      <c r="AR2446">
        <v>16131596.76</v>
      </c>
      <c r="AS2446">
        <v>15340569.9</v>
      </c>
      <c r="AT2446">
        <v>-0.18</v>
      </c>
      <c r="AU2446" t="s">
        <v>9773</v>
      </c>
      <c r="AV2446" t="s">
        <v>9918</v>
      </c>
      <c r="AW2446" t="s">
        <v>9773</v>
      </c>
      <c r="AX2446" t="s">
        <v>9774</v>
      </c>
      <c r="AZ2446">
        <v>0.99</v>
      </c>
      <c r="BA2446" t="s">
        <v>11099</v>
      </c>
      <c r="BB2446" t="s">
        <v>11611</v>
      </c>
      <c r="BC2446" t="s">
        <v>9774</v>
      </c>
      <c r="BD2446" t="s">
        <v>11691</v>
      </c>
      <c r="BE2446" t="s">
        <v>11696</v>
      </c>
      <c r="BF2446" t="s">
        <v>11696</v>
      </c>
      <c r="BG2446">
        <v>200201</v>
      </c>
      <c r="BH2446">
        <v>-4.5725785698692931</v>
      </c>
      <c r="BI2446">
        <v>-79.665513680969141</v>
      </c>
      <c r="BJ2446" t="s">
        <v>8117</v>
      </c>
      <c r="BK2446" t="s">
        <v>12235</v>
      </c>
      <c r="BL2446" t="s">
        <v>9270</v>
      </c>
      <c r="BM2446" t="s">
        <v>12613</v>
      </c>
      <c r="BN2446">
        <v>1126</v>
      </c>
      <c r="BO2446">
        <v>16271920.76</v>
      </c>
      <c r="BP2446">
        <v>2026</v>
      </c>
      <c r="BQ2446">
        <v>2020</v>
      </c>
      <c r="BR2446">
        <v>127.5420247364092</v>
      </c>
      <c r="BS2446" t="s">
        <v>12945</v>
      </c>
    </row>
    <row r="2447" spans="1:71" x14ac:dyDescent="0.3">
      <c r="A2447" t="s">
        <v>71</v>
      </c>
      <c r="B2447" t="s">
        <v>74</v>
      </c>
      <c r="C2447" t="s">
        <v>115</v>
      </c>
      <c r="D2447">
        <v>2502007</v>
      </c>
      <c r="E2447">
        <v>2502007</v>
      </c>
      <c r="F2447" t="s">
        <v>2626</v>
      </c>
      <c r="G2447" t="s">
        <v>3732</v>
      </c>
      <c r="H2447" t="s">
        <v>3813</v>
      </c>
      <c r="I2447" t="s">
        <v>3947</v>
      </c>
      <c r="J2447">
        <v>301552</v>
      </c>
      <c r="K2447" t="s">
        <v>106</v>
      </c>
      <c r="L2447" t="s">
        <v>4082</v>
      </c>
      <c r="M2447" t="s">
        <v>4083</v>
      </c>
      <c r="N2447">
        <v>12636757.35</v>
      </c>
      <c r="O2447">
        <v>12636757.35</v>
      </c>
      <c r="P2447">
        <v>0</v>
      </c>
      <c r="Q2447">
        <v>0</v>
      </c>
      <c r="R2447">
        <v>0</v>
      </c>
      <c r="S2447" t="s">
        <v>6515</v>
      </c>
      <c r="T2447" t="s">
        <v>8299</v>
      </c>
      <c r="U2447" t="s">
        <v>9554</v>
      </c>
      <c r="V2447" t="s">
        <v>9655</v>
      </c>
      <c r="W2447" t="s">
        <v>9655</v>
      </c>
      <c r="X2447" t="s">
        <v>9701</v>
      </c>
      <c r="Y2447" t="s">
        <v>9754</v>
      </c>
      <c r="Z2447" t="s">
        <v>9755</v>
      </c>
      <c r="AA2447" t="s">
        <v>9756</v>
      </c>
      <c r="AB2447" t="s">
        <v>9774</v>
      </c>
      <c r="AG2447" t="s">
        <v>9774</v>
      </c>
      <c r="AH2447" t="s">
        <v>9774</v>
      </c>
      <c r="AI2447" t="s">
        <v>9774</v>
      </c>
      <c r="AL2447">
        <v>202304</v>
      </c>
      <c r="AM2447">
        <v>202304</v>
      </c>
      <c r="AN2447">
        <v>19800</v>
      </c>
      <c r="AO2447">
        <v>0</v>
      </c>
      <c r="AQ2447">
        <v>0</v>
      </c>
      <c r="AT2447">
        <v>12616957.35</v>
      </c>
      <c r="AU2447" t="s">
        <v>9773</v>
      </c>
      <c r="AV2447" t="s">
        <v>9919</v>
      </c>
      <c r="AW2447" t="s">
        <v>9773</v>
      </c>
      <c r="AX2447" t="s">
        <v>9774</v>
      </c>
      <c r="AZ2447">
        <v>0.2</v>
      </c>
      <c r="BB2447" t="s">
        <v>11611</v>
      </c>
      <c r="BC2447" t="s">
        <v>9774</v>
      </c>
      <c r="BD2447" t="s">
        <v>11691</v>
      </c>
      <c r="BE2447" t="s">
        <v>11698</v>
      </c>
      <c r="BF2447" t="s">
        <v>11710</v>
      </c>
      <c r="BG2447">
        <v>200305</v>
      </c>
      <c r="BH2447">
        <v>-5.2130816099999606</v>
      </c>
      <c r="BI2447">
        <v>-79.679591639999956</v>
      </c>
      <c r="BJ2447" t="s">
        <v>11800</v>
      </c>
      <c r="BK2447" t="s">
        <v>11869</v>
      </c>
      <c r="BL2447" t="s">
        <v>11800</v>
      </c>
      <c r="BM2447" t="s">
        <v>11869</v>
      </c>
      <c r="BN2447">
        <v>482</v>
      </c>
      <c r="BO2447">
        <v>11904622.366</v>
      </c>
      <c r="BP2447">
        <v>2026</v>
      </c>
      <c r="BQ2447">
        <v>2020</v>
      </c>
      <c r="BR2447">
        <v>105.5752870487952</v>
      </c>
      <c r="BS2447" t="s">
        <v>12945</v>
      </c>
    </row>
    <row r="2448" spans="1:71" x14ac:dyDescent="0.3">
      <c r="A2448" t="s">
        <v>71</v>
      </c>
      <c r="B2448" t="s">
        <v>74</v>
      </c>
      <c r="C2448" t="s">
        <v>116</v>
      </c>
      <c r="D2448">
        <v>2351322</v>
      </c>
      <c r="E2448">
        <v>2351322</v>
      </c>
      <c r="F2448" t="s">
        <v>2627</v>
      </c>
      <c r="G2448" t="s">
        <v>3743</v>
      </c>
      <c r="H2448" t="s">
        <v>3824</v>
      </c>
      <c r="I2448" t="s">
        <v>3962</v>
      </c>
      <c r="J2448">
        <v>301556</v>
      </c>
      <c r="K2448" t="s">
        <v>4032</v>
      </c>
      <c r="L2448" t="s">
        <v>4082</v>
      </c>
      <c r="M2448" t="s">
        <v>4083</v>
      </c>
      <c r="N2448">
        <v>2830461.29</v>
      </c>
      <c r="O2448">
        <v>3376493.31</v>
      </c>
      <c r="P2448">
        <v>0</v>
      </c>
      <c r="Q2448">
        <v>0</v>
      </c>
      <c r="R2448">
        <v>0</v>
      </c>
      <c r="S2448" t="s">
        <v>6516</v>
      </c>
      <c r="T2448" t="s">
        <v>8985</v>
      </c>
      <c r="U2448" t="s">
        <v>9375</v>
      </c>
      <c r="V2448" t="s">
        <v>9655</v>
      </c>
      <c r="W2448" t="s">
        <v>9655</v>
      </c>
      <c r="X2448" t="s">
        <v>9695</v>
      </c>
      <c r="Y2448" t="s">
        <v>9754</v>
      </c>
      <c r="Z2448" t="s">
        <v>9755</v>
      </c>
      <c r="AA2448" t="s">
        <v>9756</v>
      </c>
      <c r="AB2448" t="s">
        <v>9774</v>
      </c>
      <c r="AG2448" t="s">
        <v>9773</v>
      </c>
      <c r="AH2448" t="s">
        <v>9774</v>
      </c>
      <c r="AI2448" t="s">
        <v>9774</v>
      </c>
      <c r="AL2448">
        <v>201809</v>
      </c>
      <c r="AM2448">
        <v>202410</v>
      </c>
      <c r="AN2448">
        <v>3010591.36</v>
      </c>
      <c r="AO2448">
        <v>0</v>
      </c>
      <c r="AQ2448">
        <v>0</v>
      </c>
      <c r="AT2448">
        <v>365901.95</v>
      </c>
      <c r="AU2448" t="s">
        <v>9773</v>
      </c>
      <c r="AV2448" t="s">
        <v>9918</v>
      </c>
      <c r="AW2448" t="s">
        <v>9773</v>
      </c>
      <c r="AX2448" t="s">
        <v>9773</v>
      </c>
      <c r="AY2448">
        <v>78.790000000000006</v>
      </c>
      <c r="AZ2448">
        <v>79.31</v>
      </c>
      <c r="BA2448" t="s">
        <v>11100</v>
      </c>
      <c r="BB2448" t="s">
        <v>11614</v>
      </c>
      <c r="BC2448" t="s">
        <v>9774</v>
      </c>
      <c r="BD2448" t="s">
        <v>11691</v>
      </c>
      <c r="BE2448" t="s">
        <v>11697</v>
      </c>
      <c r="BF2448" t="s">
        <v>11720</v>
      </c>
      <c r="BG2448">
        <v>200401</v>
      </c>
      <c r="BH2448">
        <v>-5.0964803700000001</v>
      </c>
      <c r="BI2448">
        <v>-80.161510000000007</v>
      </c>
      <c r="BJ2448" t="s">
        <v>8109</v>
      </c>
      <c r="BK2448" t="s">
        <v>12477</v>
      </c>
      <c r="BL2448" t="s">
        <v>8804</v>
      </c>
      <c r="BM2448" t="s">
        <v>8449</v>
      </c>
      <c r="BN2448">
        <v>1790</v>
      </c>
      <c r="BO2448">
        <v>3224243.56</v>
      </c>
      <c r="BP2448">
        <v>2026</v>
      </c>
      <c r="BQ2448">
        <v>2018</v>
      </c>
      <c r="BR2448">
        <v>53.319734366192343</v>
      </c>
      <c r="BS2448" t="s">
        <v>12945</v>
      </c>
    </row>
    <row r="2449" spans="1:71" x14ac:dyDescent="0.3">
      <c r="A2449" t="s">
        <v>71</v>
      </c>
      <c r="B2449" t="s">
        <v>74</v>
      </c>
      <c r="C2449" t="s">
        <v>117</v>
      </c>
      <c r="D2449">
        <v>2545552</v>
      </c>
      <c r="E2449">
        <v>2545552</v>
      </c>
      <c r="F2449" t="s">
        <v>2628</v>
      </c>
      <c r="G2449" t="s">
        <v>3744</v>
      </c>
      <c r="H2449" t="s">
        <v>3825</v>
      </c>
      <c r="I2449" t="s">
        <v>3938</v>
      </c>
      <c r="J2449">
        <v>301581</v>
      </c>
      <c r="K2449" t="s">
        <v>4033</v>
      </c>
      <c r="L2449" t="s">
        <v>4082</v>
      </c>
      <c r="M2449" t="s">
        <v>4083</v>
      </c>
      <c r="N2449">
        <v>6800322.2699999996</v>
      </c>
      <c r="O2449">
        <v>13630980.060000001</v>
      </c>
      <c r="P2449">
        <v>81451.350000000006</v>
      </c>
      <c r="Q2449">
        <v>0</v>
      </c>
      <c r="R2449">
        <v>0</v>
      </c>
      <c r="S2449" t="s">
        <v>6517</v>
      </c>
      <c r="T2449" t="s">
        <v>8986</v>
      </c>
      <c r="U2449" t="s">
        <v>8142</v>
      </c>
      <c r="V2449" t="s">
        <v>9651</v>
      </c>
      <c r="W2449" t="s">
        <v>9666</v>
      </c>
      <c r="X2449" t="s">
        <v>9692</v>
      </c>
      <c r="Y2449" t="s">
        <v>9754</v>
      </c>
      <c r="Z2449" t="s">
        <v>9755</v>
      </c>
      <c r="AA2449" t="s">
        <v>9761</v>
      </c>
      <c r="AB2449" t="s">
        <v>9773</v>
      </c>
      <c r="AC2449">
        <v>1000000</v>
      </c>
      <c r="AD2449">
        <v>0</v>
      </c>
      <c r="AE2449">
        <v>0</v>
      </c>
      <c r="AF2449">
        <v>0</v>
      </c>
      <c r="AG2449" t="s">
        <v>9773</v>
      </c>
      <c r="AH2449" t="s">
        <v>9774</v>
      </c>
      <c r="AI2449" t="s">
        <v>9774</v>
      </c>
      <c r="AL2449">
        <v>202410</v>
      </c>
      <c r="AM2449">
        <v>202412</v>
      </c>
      <c r="AN2449">
        <v>112430.39999999999</v>
      </c>
      <c r="AO2449">
        <v>0</v>
      </c>
      <c r="AP2449">
        <v>1000000</v>
      </c>
      <c r="AQ2449">
        <v>0</v>
      </c>
      <c r="AR2449">
        <v>0</v>
      </c>
      <c r="AS2449">
        <v>0</v>
      </c>
      <c r="AT2449">
        <v>13600001.01</v>
      </c>
      <c r="AU2449" t="s">
        <v>9773</v>
      </c>
      <c r="AV2449" t="s">
        <v>9918</v>
      </c>
      <c r="AW2449" t="s">
        <v>9773</v>
      </c>
      <c r="AX2449" t="s">
        <v>9774</v>
      </c>
      <c r="AZ2449">
        <v>0</v>
      </c>
      <c r="BB2449" t="s">
        <v>11602</v>
      </c>
      <c r="BC2449" t="s">
        <v>9774</v>
      </c>
      <c r="BD2449" t="s">
        <v>11691</v>
      </c>
      <c r="BE2449" t="s">
        <v>11695</v>
      </c>
      <c r="BF2449" t="s">
        <v>11721</v>
      </c>
      <c r="BG2449">
        <v>200701</v>
      </c>
      <c r="BH2449">
        <v>-4.5751465534954434</v>
      </c>
      <c r="BI2449">
        <v>-81.265873172043356</v>
      </c>
      <c r="BJ2449" t="s">
        <v>8897</v>
      </c>
      <c r="BK2449" t="s">
        <v>12559</v>
      </c>
      <c r="BL2449" t="s">
        <v>8897</v>
      </c>
      <c r="BM2449" t="s">
        <v>12559</v>
      </c>
      <c r="BN2449">
        <v>2976</v>
      </c>
      <c r="BO2449">
        <v>13389630.82</v>
      </c>
      <c r="BP2449">
        <v>2026</v>
      </c>
      <c r="BQ2449">
        <v>2022</v>
      </c>
      <c r="BR2449">
        <v>98.297212185964582</v>
      </c>
      <c r="BS2449" t="s">
        <v>12945</v>
      </c>
    </row>
    <row r="2450" spans="1:71" x14ac:dyDescent="0.3">
      <c r="A2450" t="s">
        <v>71</v>
      </c>
      <c r="B2450" t="s">
        <v>74</v>
      </c>
      <c r="C2450" t="s">
        <v>117</v>
      </c>
      <c r="D2450">
        <v>2537744</v>
      </c>
      <c r="E2450">
        <v>2537744</v>
      </c>
      <c r="F2450" t="s">
        <v>2629</v>
      </c>
      <c r="G2450" t="s">
        <v>3744</v>
      </c>
      <c r="H2450" t="s">
        <v>3825</v>
      </c>
      <c r="I2450" t="s">
        <v>3938</v>
      </c>
      <c r="J2450">
        <v>301581</v>
      </c>
      <c r="K2450" t="s">
        <v>4033</v>
      </c>
      <c r="L2450" t="s">
        <v>4082</v>
      </c>
      <c r="M2450" t="s">
        <v>4083</v>
      </c>
      <c r="N2450">
        <v>1324890.8400000001</v>
      </c>
      <c r="O2450">
        <v>1561209.31</v>
      </c>
      <c r="P2450">
        <v>0</v>
      </c>
      <c r="Q2450">
        <v>0</v>
      </c>
      <c r="R2450">
        <v>0</v>
      </c>
      <c r="S2450" t="s">
        <v>6518</v>
      </c>
      <c r="T2450" t="s">
        <v>7643</v>
      </c>
      <c r="U2450" t="s">
        <v>8649</v>
      </c>
      <c r="V2450" t="s">
        <v>9656</v>
      </c>
      <c r="W2450" t="s">
        <v>9670</v>
      </c>
      <c r="X2450" t="s">
        <v>9704</v>
      </c>
      <c r="Y2450" t="s">
        <v>9754</v>
      </c>
      <c r="Z2450" t="s">
        <v>9755</v>
      </c>
      <c r="AA2450" t="s">
        <v>9756</v>
      </c>
      <c r="AB2450" t="s">
        <v>9773</v>
      </c>
      <c r="AC2450">
        <v>30518</v>
      </c>
      <c r="AD2450">
        <v>0</v>
      </c>
      <c r="AE2450">
        <v>0</v>
      </c>
      <c r="AF2450">
        <v>0</v>
      </c>
      <c r="AG2450" t="s">
        <v>9773</v>
      </c>
      <c r="AH2450" t="s">
        <v>9774</v>
      </c>
      <c r="AI2450" t="s">
        <v>9774</v>
      </c>
      <c r="AL2450">
        <v>202212</v>
      </c>
      <c r="AM2450">
        <v>202409</v>
      </c>
      <c r="AN2450">
        <v>1530691.12</v>
      </c>
      <c r="AO2450">
        <v>0</v>
      </c>
      <c r="AP2450">
        <v>0</v>
      </c>
      <c r="AQ2450">
        <v>7451</v>
      </c>
      <c r="AR2450">
        <v>7450.62</v>
      </c>
      <c r="AS2450">
        <v>7450.62</v>
      </c>
      <c r="AT2450">
        <v>23067.19</v>
      </c>
      <c r="AU2450" t="s">
        <v>9773</v>
      </c>
      <c r="AV2450" t="s">
        <v>9918</v>
      </c>
      <c r="AW2450" t="s">
        <v>9773</v>
      </c>
      <c r="AX2450" t="s">
        <v>9773</v>
      </c>
      <c r="AY2450">
        <v>99.58</v>
      </c>
      <c r="AZ2450">
        <v>98.05</v>
      </c>
      <c r="BA2450" t="s">
        <v>11101</v>
      </c>
      <c r="BB2450" t="s">
        <v>11612</v>
      </c>
      <c r="BC2450" t="s">
        <v>9774</v>
      </c>
      <c r="BD2450" t="s">
        <v>11691</v>
      </c>
      <c r="BE2450" t="s">
        <v>11695</v>
      </c>
      <c r="BF2450" t="s">
        <v>11721</v>
      </c>
      <c r="BG2450">
        <v>200701</v>
      </c>
      <c r="BH2450">
        <v>-4.5829963831038771</v>
      </c>
      <c r="BI2450">
        <v>-81.187724330184807</v>
      </c>
      <c r="BJ2450" t="s">
        <v>9101</v>
      </c>
      <c r="BK2450" t="s">
        <v>8730</v>
      </c>
      <c r="BL2450" t="s">
        <v>8808</v>
      </c>
      <c r="BM2450" t="s">
        <v>7786</v>
      </c>
      <c r="BN2450">
        <v>2008</v>
      </c>
      <c r="BO2450">
        <v>1515055.07</v>
      </c>
      <c r="BP2450">
        <v>2026</v>
      </c>
      <c r="BQ2450">
        <v>2021</v>
      </c>
      <c r="BR2450">
        <v>91.669291150254864</v>
      </c>
      <c r="BS2450" t="s">
        <v>12945</v>
      </c>
    </row>
    <row r="2451" spans="1:71" x14ac:dyDescent="0.3">
      <c r="A2451" t="s">
        <v>71</v>
      </c>
      <c r="B2451" t="s">
        <v>74</v>
      </c>
      <c r="C2451" t="s">
        <v>117</v>
      </c>
      <c r="D2451">
        <v>2555120</v>
      </c>
      <c r="E2451">
        <v>2555120</v>
      </c>
      <c r="F2451" t="s">
        <v>2630</v>
      </c>
      <c r="G2451" t="s">
        <v>3744</v>
      </c>
      <c r="H2451" t="s">
        <v>3825</v>
      </c>
      <c r="I2451" t="s">
        <v>3938</v>
      </c>
      <c r="J2451">
        <v>301581</v>
      </c>
      <c r="K2451" t="s">
        <v>4033</v>
      </c>
      <c r="L2451" t="s">
        <v>4082</v>
      </c>
      <c r="M2451" t="s">
        <v>4083</v>
      </c>
      <c r="N2451">
        <v>826934.23</v>
      </c>
      <c r="O2451">
        <v>1531905.48</v>
      </c>
      <c r="P2451">
        <v>0</v>
      </c>
      <c r="Q2451">
        <v>0</v>
      </c>
      <c r="R2451">
        <v>0</v>
      </c>
      <c r="S2451" t="s">
        <v>6519</v>
      </c>
      <c r="T2451" t="s">
        <v>8987</v>
      </c>
      <c r="U2451" t="s">
        <v>8239</v>
      </c>
      <c r="V2451" t="s">
        <v>9651</v>
      </c>
      <c r="W2451" t="s">
        <v>9666</v>
      </c>
      <c r="X2451" t="s">
        <v>9692</v>
      </c>
      <c r="Y2451" t="s">
        <v>9754</v>
      </c>
      <c r="Z2451" t="s">
        <v>9755</v>
      </c>
      <c r="AA2451" t="s">
        <v>9756</v>
      </c>
      <c r="AB2451" t="s">
        <v>9774</v>
      </c>
      <c r="AG2451" t="s">
        <v>9773</v>
      </c>
      <c r="AH2451" t="s">
        <v>9774</v>
      </c>
      <c r="AI2451" t="s">
        <v>9773</v>
      </c>
      <c r="AJ2451" t="s">
        <v>9878</v>
      </c>
      <c r="AK2451" t="s">
        <v>9916</v>
      </c>
      <c r="AL2451">
        <v>202404</v>
      </c>
      <c r="AM2451">
        <v>202503</v>
      </c>
      <c r="AN2451">
        <v>1531905.48</v>
      </c>
      <c r="AO2451">
        <v>0</v>
      </c>
      <c r="AQ2451">
        <v>0</v>
      </c>
      <c r="AT2451">
        <v>0</v>
      </c>
      <c r="AU2451" t="s">
        <v>9773</v>
      </c>
      <c r="AV2451" t="s">
        <v>9918</v>
      </c>
      <c r="AW2451" t="s">
        <v>9773</v>
      </c>
      <c r="AX2451" t="s">
        <v>9773</v>
      </c>
      <c r="AY2451">
        <v>100</v>
      </c>
      <c r="AZ2451">
        <v>100</v>
      </c>
      <c r="BA2451" t="s">
        <v>11102</v>
      </c>
      <c r="BB2451" t="s">
        <v>11602</v>
      </c>
      <c r="BC2451" t="s">
        <v>9774</v>
      </c>
      <c r="BD2451" t="s">
        <v>11691</v>
      </c>
      <c r="BE2451" t="s">
        <v>11695</v>
      </c>
      <c r="BF2451" t="s">
        <v>11721</v>
      </c>
      <c r="BG2451">
        <v>200701</v>
      </c>
      <c r="BH2451">
        <v>-4.5880949530701081</v>
      </c>
      <c r="BI2451">
        <v>-81.26260664146281</v>
      </c>
      <c r="BJ2451" t="s">
        <v>11792</v>
      </c>
      <c r="BK2451" t="s">
        <v>8351</v>
      </c>
      <c r="BL2451" t="s">
        <v>8106</v>
      </c>
      <c r="BM2451" t="s">
        <v>9371</v>
      </c>
      <c r="BN2451">
        <v>279</v>
      </c>
      <c r="BO2451">
        <v>1325525.2</v>
      </c>
      <c r="BP2451">
        <v>2026</v>
      </c>
      <c r="BQ2451">
        <v>2022</v>
      </c>
      <c r="BR2451">
        <v>97.032844654115706</v>
      </c>
      <c r="BS2451" t="s">
        <v>12945</v>
      </c>
    </row>
    <row r="2452" spans="1:71" x14ac:dyDescent="0.3">
      <c r="A2452" t="s">
        <v>71</v>
      </c>
      <c r="B2452" t="s">
        <v>74</v>
      </c>
      <c r="C2452" t="s">
        <v>117</v>
      </c>
      <c r="D2452">
        <v>2568575</v>
      </c>
      <c r="E2452">
        <v>2568575</v>
      </c>
      <c r="F2452" t="s">
        <v>2631</v>
      </c>
      <c r="G2452" t="s">
        <v>3744</v>
      </c>
      <c r="H2452" t="s">
        <v>3825</v>
      </c>
      <c r="I2452" t="s">
        <v>3938</v>
      </c>
      <c r="J2452">
        <v>301581</v>
      </c>
      <c r="K2452" t="s">
        <v>4033</v>
      </c>
      <c r="L2452" t="s">
        <v>4082</v>
      </c>
      <c r="M2452" t="s">
        <v>4083</v>
      </c>
      <c r="N2452">
        <v>898213.3</v>
      </c>
      <c r="O2452">
        <v>1818852.13</v>
      </c>
      <c r="P2452">
        <v>0</v>
      </c>
      <c r="Q2452">
        <v>0</v>
      </c>
      <c r="R2452">
        <v>0</v>
      </c>
      <c r="S2452" t="s">
        <v>6520</v>
      </c>
      <c r="T2452" t="s">
        <v>7603</v>
      </c>
      <c r="U2452" t="s">
        <v>8443</v>
      </c>
      <c r="V2452" t="s">
        <v>9656</v>
      </c>
      <c r="W2452" t="s">
        <v>9670</v>
      </c>
      <c r="X2452" t="s">
        <v>9704</v>
      </c>
      <c r="Y2452" t="s">
        <v>9754</v>
      </c>
      <c r="Z2452" t="s">
        <v>9755</v>
      </c>
      <c r="AA2452" t="s">
        <v>9756</v>
      </c>
      <c r="AB2452" t="s">
        <v>9773</v>
      </c>
      <c r="AC2452">
        <v>340140</v>
      </c>
      <c r="AD2452">
        <v>0</v>
      </c>
      <c r="AE2452">
        <v>0</v>
      </c>
      <c r="AF2452">
        <v>0</v>
      </c>
      <c r="AG2452" t="s">
        <v>9773</v>
      </c>
      <c r="AH2452" t="s">
        <v>9774</v>
      </c>
      <c r="AI2452" t="s">
        <v>9774</v>
      </c>
      <c r="AL2452">
        <v>202405</v>
      </c>
      <c r="AM2452">
        <v>202608</v>
      </c>
      <c r="AN2452">
        <v>1106597.22</v>
      </c>
      <c r="AO2452">
        <v>260000</v>
      </c>
      <c r="AP2452">
        <v>0</v>
      </c>
      <c r="AQ2452">
        <v>372116</v>
      </c>
      <c r="AR2452">
        <v>372115.19</v>
      </c>
      <c r="AS2452">
        <v>372115.19</v>
      </c>
      <c r="AT2452">
        <v>340138.91</v>
      </c>
      <c r="AU2452" t="s">
        <v>9773</v>
      </c>
      <c r="AV2452" t="s">
        <v>9918</v>
      </c>
      <c r="AW2452" t="s">
        <v>9773</v>
      </c>
      <c r="AX2452" t="s">
        <v>9773</v>
      </c>
      <c r="AY2452">
        <v>74.05</v>
      </c>
      <c r="AZ2452">
        <v>72.94</v>
      </c>
      <c r="BA2452" t="s">
        <v>11103</v>
      </c>
      <c r="BB2452" t="s">
        <v>11612</v>
      </c>
      <c r="BC2452" t="s">
        <v>9774</v>
      </c>
      <c r="BD2452" t="s">
        <v>11691</v>
      </c>
      <c r="BE2452" t="s">
        <v>11695</v>
      </c>
      <c r="BF2452" t="s">
        <v>11721</v>
      </c>
      <c r="BG2452">
        <v>200701</v>
      </c>
      <c r="BH2452">
        <v>-4.5881457817327851</v>
      </c>
      <c r="BI2452">
        <v>-81.272814728973373</v>
      </c>
      <c r="BJ2452" t="s">
        <v>9233</v>
      </c>
      <c r="BK2452" t="s">
        <v>7704</v>
      </c>
      <c r="BL2452" t="s">
        <v>8042</v>
      </c>
      <c r="BM2452" t="s">
        <v>8519</v>
      </c>
      <c r="BN2452">
        <v>1729</v>
      </c>
      <c r="BO2452">
        <v>1472895.13</v>
      </c>
      <c r="BP2452">
        <v>2026</v>
      </c>
      <c r="BQ2452">
        <v>2022</v>
      </c>
      <c r="BR2452">
        <v>97.845364666171477</v>
      </c>
      <c r="BS2452" t="s">
        <v>12945</v>
      </c>
    </row>
    <row r="2453" spans="1:71" x14ac:dyDescent="0.3">
      <c r="A2453" t="s">
        <v>71</v>
      </c>
      <c r="B2453" t="s">
        <v>74</v>
      </c>
      <c r="C2453" t="s">
        <v>117</v>
      </c>
      <c r="D2453">
        <v>2602841</v>
      </c>
      <c r="E2453">
        <v>2602841</v>
      </c>
      <c r="F2453" t="s">
        <v>2632</v>
      </c>
      <c r="G2453" t="s">
        <v>3744</v>
      </c>
      <c r="H2453" t="s">
        <v>3825</v>
      </c>
      <c r="I2453" t="s">
        <v>3938</v>
      </c>
      <c r="J2453">
        <v>301581</v>
      </c>
      <c r="K2453" t="s">
        <v>4033</v>
      </c>
      <c r="L2453" t="s">
        <v>4082</v>
      </c>
      <c r="M2453" t="s">
        <v>4083</v>
      </c>
      <c r="N2453">
        <v>775636.73</v>
      </c>
      <c r="O2453">
        <v>775636.73</v>
      </c>
      <c r="P2453">
        <v>0</v>
      </c>
      <c r="Q2453">
        <v>0</v>
      </c>
      <c r="R2453">
        <v>0</v>
      </c>
      <c r="S2453" t="s">
        <v>6521</v>
      </c>
      <c r="T2453" t="s">
        <v>8921</v>
      </c>
      <c r="U2453" t="s">
        <v>8921</v>
      </c>
      <c r="V2453" t="s">
        <v>9655</v>
      </c>
      <c r="W2453" t="s">
        <v>9655</v>
      </c>
      <c r="X2453" t="s">
        <v>9695</v>
      </c>
      <c r="Y2453" t="s">
        <v>9754</v>
      </c>
      <c r="Z2453" t="s">
        <v>9755</v>
      </c>
      <c r="AA2453" t="s">
        <v>9756</v>
      </c>
      <c r="AB2453" t="s">
        <v>9773</v>
      </c>
      <c r="AC2453">
        <v>0</v>
      </c>
      <c r="AD2453">
        <v>775637</v>
      </c>
      <c r="AE2453">
        <v>0</v>
      </c>
      <c r="AF2453">
        <v>0</v>
      </c>
      <c r="AG2453" t="s">
        <v>9774</v>
      </c>
      <c r="AH2453" t="s">
        <v>9774</v>
      </c>
      <c r="AI2453" t="s">
        <v>9774</v>
      </c>
      <c r="AN2453">
        <v>0</v>
      </c>
      <c r="AO2453">
        <v>0</v>
      </c>
      <c r="AQ2453">
        <v>0</v>
      </c>
      <c r="AT2453">
        <v>775636.73</v>
      </c>
      <c r="AU2453" t="s">
        <v>9773</v>
      </c>
      <c r="AV2453" t="s">
        <v>9917</v>
      </c>
      <c r="AW2453" t="s">
        <v>9773</v>
      </c>
      <c r="AX2453" t="s">
        <v>9774</v>
      </c>
      <c r="AZ2453">
        <v>0</v>
      </c>
      <c r="BB2453" t="s">
        <v>11614</v>
      </c>
      <c r="BC2453" t="s">
        <v>9774</v>
      </c>
      <c r="BD2453" t="s">
        <v>11691</v>
      </c>
      <c r="BE2453" t="s">
        <v>11695</v>
      </c>
      <c r="BF2453" t="s">
        <v>11721</v>
      </c>
      <c r="BG2453">
        <v>200701</v>
      </c>
      <c r="BH2453">
        <v>-4.5891849254087953</v>
      </c>
      <c r="BI2453">
        <v>-81.266277290606737</v>
      </c>
      <c r="BJ2453" t="s">
        <v>11812</v>
      </c>
      <c r="BK2453" t="s">
        <v>11813</v>
      </c>
      <c r="BL2453" t="s">
        <v>11812</v>
      </c>
      <c r="BM2453" t="s">
        <v>11813</v>
      </c>
      <c r="BN2453">
        <v>350</v>
      </c>
      <c r="BO2453">
        <v>698669.97</v>
      </c>
      <c r="BP2453">
        <v>2026</v>
      </c>
      <c r="BQ2453">
        <v>2023</v>
      </c>
      <c r="BR2453">
        <v>97.241718687612902</v>
      </c>
      <c r="BS2453" t="s">
        <v>12945</v>
      </c>
    </row>
    <row r="2454" spans="1:71" x14ac:dyDescent="0.3">
      <c r="A2454" t="s">
        <v>71</v>
      </c>
      <c r="B2454" t="s">
        <v>74</v>
      </c>
      <c r="C2454" t="s">
        <v>118</v>
      </c>
      <c r="D2454">
        <v>2606882</v>
      </c>
      <c r="E2454">
        <v>2606882</v>
      </c>
      <c r="F2454" t="s">
        <v>2633</v>
      </c>
      <c r="G2454" t="s">
        <v>3751</v>
      </c>
      <c r="H2454" t="s">
        <v>3833</v>
      </c>
      <c r="I2454" t="s">
        <v>3937</v>
      </c>
      <c r="J2454">
        <v>301529</v>
      </c>
      <c r="K2454" t="s">
        <v>118</v>
      </c>
      <c r="L2454" t="s">
        <v>4082</v>
      </c>
      <c r="M2454" t="s">
        <v>4083</v>
      </c>
      <c r="N2454">
        <v>29421199.350000001</v>
      </c>
      <c r="O2454">
        <v>47513066.520000003</v>
      </c>
      <c r="P2454">
        <v>284875</v>
      </c>
      <c r="Q2454">
        <v>265500</v>
      </c>
      <c r="R2454">
        <v>0</v>
      </c>
      <c r="S2454" t="s">
        <v>6522</v>
      </c>
      <c r="T2454" t="s">
        <v>8988</v>
      </c>
      <c r="U2454" t="s">
        <v>8988</v>
      </c>
      <c r="V2454" t="s">
        <v>9651</v>
      </c>
      <c r="W2454" t="s">
        <v>9666</v>
      </c>
      <c r="X2454" t="s">
        <v>9692</v>
      </c>
      <c r="Y2454" t="s">
        <v>9754</v>
      </c>
      <c r="Z2454" t="s">
        <v>9755</v>
      </c>
      <c r="AA2454" t="s">
        <v>9756</v>
      </c>
      <c r="AB2454" t="s">
        <v>9773</v>
      </c>
      <c r="AC2454">
        <v>29181779</v>
      </c>
      <c r="AD2454">
        <v>8438352</v>
      </c>
      <c r="AE2454">
        <v>627825</v>
      </c>
      <c r="AF2454">
        <v>0</v>
      </c>
      <c r="AG2454" t="s">
        <v>9773</v>
      </c>
      <c r="AH2454" t="s">
        <v>9774</v>
      </c>
      <c r="AI2454" t="s">
        <v>9774</v>
      </c>
      <c r="AL2454">
        <v>202404</v>
      </c>
      <c r="AM2454">
        <v>202608</v>
      </c>
      <c r="AN2454">
        <v>15014391.43</v>
      </c>
      <c r="AO2454">
        <v>6584712.7800000003</v>
      </c>
      <c r="AP2454">
        <v>29181779</v>
      </c>
      <c r="AQ2454">
        <v>20427249</v>
      </c>
      <c r="AR2454">
        <v>20065556.129999999</v>
      </c>
      <c r="AS2454">
        <v>19900859</v>
      </c>
      <c r="AT2454">
        <v>12356301.09</v>
      </c>
      <c r="AU2454" t="s">
        <v>9773</v>
      </c>
      <c r="AV2454" t="s">
        <v>9918</v>
      </c>
      <c r="AW2454" t="s">
        <v>9773</v>
      </c>
      <c r="AX2454" t="s">
        <v>9773</v>
      </c>
      <c r="AY2454">
        <v>44.68</v>
      </c>
      <c r="AZ2454">
        <v>45.46</v>
      </c>
      <c r="BA2454" t="s">
        <v>11104</v>
      </c>
      <c r="BB2454" t="s">
        <v>11602</v>
      </c>
      <c r="BC2454" t="s">
        <v>9774</v>
      </c>
      <c r="BD2454" t="s">
        <v>11691</v>
      </c>
      <c r="BE2454" t="s">
        <v>11691</v>
      </c>
      <c r="BF2454" t="s">
        <v>11691</v>
      </c>
      <c r="BG2454">
        <v>200101</v>
      </c>
      <c r="BH2454">
        <v>-5.1969698725669913</v>
      </c>
      <c r="BI2454">
        <v>-80.626958768770635</v>
      </c>
      <c r="BJ2454" t="s">
        <v>8019</v>
      </c>
      <c r="BK2454" t="s">
        <v>12095</v>
      </c>
      <c r="BL2454" t="s">
        <v>7943</v>
      </c>
      <c r="BM2454" t="s">
        <v>12272</v>
      </c>
      <c r="BN2454">
        <v>191421</v>
      </c>
      <c r="BO2454">
        <v>62688741.310000002</v>
      </c>
      <c r="BP2454">
        <v>2026</v>
      </c>
      <c r="BQ2454">
        <v>2023</v>
      </c>
      <c r="BR2454">
        <v>0.70273469844800873</v>
      </c>
      <c r="BS2454" t="s">
        <v>12947</v>
      </c>
    </row>
    <row r="2455" spans="1:71" x14ac:dyDescent="0.3">
      <c r="A2455" t="s">
        <v>71</v>
      </c>
      <c r="B2455" t="s">
        <v>74</v>
      </c>
      <c r="C2455" t="s">
        <v>118</v>
      </c>
      <c r="D2455">
        <v>2564750</v>
      </c>
      <c r="E2455">
        <v>2564750</v>
      </c>
      <c r="F2455" t="s">
        <v>2634</v>
      </c>
      <c r="G2455" t="s">
        <v>3745</v>
      </c>
      <c r="H2455" t="s">
        <v>3827</v>
      </c>
      <c r="I2455" t="s">
        <v>3940</v>
      </c>
      <c r="J2455">
        <v>500132</v>
      </c>
      <c r="K2455" t="s">
        <v>4034</v>
      </c>
      <c r="L2455" t="s">
        <v>4082</v>
      </c>
      <c r="M2455" t="s">
        <v>4083</v>
      </c>
      <c r="N2455">
        <v>1551881.38</v>
      </c>
      <c r="O2455">
        <v>1551881.38</v>
      </c>
      <c r="P2455">
        <v>0</v>
      </c>
      <c r="Q2455">
        <v>0</v>
      </c>
      <c r="R2455">
        <v>0</v>
      </c>
      <c r="S2455" t="s">
        <v>6523</v>
      </c>
      <c r="T2455" t="s">
        <v>8989</v>
      </c>
      <c r="U2455" t="s">
        <v>7821</v>
      </c>
      <c r="V2455" t="s">
        <v>9655</v>
      </c>
      <c r="W2455" t="s">
        <v>9655</v>
      </c>
      <c r="X2455" t="s">
        <v>9695</v>
      </c>
      <c r="Y2455" t="s">
        <v>9754</v>
      </c>
      <c r="Z2455" t="s">
        <v>9755</v>
      </c>
      <c r="AA2455" t="s">
        <v>9756</v>
      </c>
      <c r="AB2455" t="s">
        <v>9774</v>
      </c>
      <c r="AG2455" t="s">
        <v>9774</v>
      </c>
      <c r="AH2455" t="s">
        <v>9774</v>
      </c>
      <c r="AI2455" t="s">
        <v>9774</v>
      </c>
      <c r="AN2455">
        <v>0</v>
      </c>
      <c r="AO2455">
        <v>0</v>
      </c>
      <c r="AQ2455">
        <v>0</v>
      </c>
      <c r="AT2455">
        <v>1551881.38</v>
      </c>
      <c r="AU2455" t="s">
        <v>9774</v>
      </c>
      <c r="AW2455" t="s">
        <v>9774</v>
      </c>
      <c r="AX2455" t="s">
        <v>9774</v>
      </c>
      <c r="BB2455" t="s">
        <v>11614</v>
      </c>
      <c r="BC2455" t="s">
        <v>9774</v>
      </c>
      <c r="BD2455" t="s">
        <v>11691</v>
      </c>
      <c r="BE2455" t="s">
        <v>11691</v>
      </c>
      <c r="BF2455" t="s">
        <v>11701</v>
      </c>
      <c r="BG2455">
        <v>200104</v>
      </c>
      <c r="BH2455">
        <v>-5.1967853060665377</v>
      </c>
      <c r="BI2455">
        <v>-80.573825777377934</v>
      </c>
      <c r="BJ2455" t="s">
        <v>11792</v>
      </c>
      <c r="BK2455" t="s">
        <v>8864</v>
      </c>
      <c r="BN2455">
        <v>1080</v>
      </c>
      <c r="BP2455">
        <v>2026</v>
      </c>
      <c r="BQ2455">
        <v>2022</v>
      </c>
      <c r="BR2455">
        <v>6.5356329556703008</v>
      </c>
      <c r="BS2455" t="s">
        <v>12949</v>
      </c>
    </row>
    <row r="2456" spans="1:71" x14ac:dyDescent="0.3">
      <c r="A2456" t="s">
        <v>71</v>
      </c>
      <c r="B2456" t="s">
        <v>74</v>
      </c>
      <c r="C2456" t="s">
        <v>118</v>
      </c>
      <c r="D2456">
        <v>2569392</v>
      </c>
      <c r="E2456">
        <v>2569392</v>
      </c>
      <c r="F2456" t="s">
        <v>2635</v>
      </c>
      <c r="G2456" t="s">
        <v>3745</v>
      </c>
      <c r="H2456" t="s">
        <v>3827</v>
      </c>
      <c r="I2456" t="s">
        <v>3937</v>
      </c>
      <c r="J2456">
        <v>892</v>
      </c>
      <c r="K2456" t="s">
        <v>3833</v>
      </c>
      <c r="L2456" t="s">
        <v>4082</v>
      </c>
      <c r="M2456" t="s">
        <v>4083</v>
      </c>
      <c r="N2456">
        <v>757035287.13</v>
      </c>
      <c r="O2456">
        <v>335013751.50999999</v>
      </c>
      <c r="P2456">
        <v>2010082.51</v>
      </c>
      <c r="Q2456">
        <v>0</v>
      </c>
      <c r="R2456">
        <v>0</v>
      </c>
      <c r="S2456" t="s">
        <v>6524</v>
      </c>
      <c r="T2456" t="s">
        <v>8378</v>
      </c>
      <c r="U2456" t="s">
        <v>8378</v>
      </c>
      <c r="V2456" t="s">
        <v>9655</v>
      </c>
      <c r="W2456" t="s">
        <v>9655</v>
      </c>
      <c r="X2456" t="s">
        <v>9695</v>
      </c>
      <c r="Y2456" t="s">
        <v>9754</v>
      </c>
      <c r="Z2456" t="s">
        <v>9755</v>
      </c>
      <c r="AA2456" t="s">
        <v>9756</v>
      </c>
      <c r="AB2456" t="s">
        <v>9773</v>
      </c>
      <c r="AC2456">
        <v>5011009</v>
      </c>
      <c r="AD2456">
        <v>3506605</v>
      </c>
      <c r="AE2456">
        <v>45000000</v>
      </c>
      <c r="AF2456">
        <v>20000000</v>
      </c>
      <c r="AG2456" t="s">
        <v>9774</v>
      </c>
      <c r="AH2456" t="s">
        <v>9774</v>
      </c>
      <c r="AI2456" t="s">
        <v>9774</v>
      </c>
      <c r="AL2456">
        <v>202603</v>
      </c>
      <c r="AM2456">
        <v>202606</v>
      </c>
      <c r="AN2456">
        <v>0</v>
      </c>
      <c r="AO2456">
        <v>111000</v>
      </c>
      <c r="AP2456">
        <v>5011009</v>
      </c>
      <c r="AQ2456">
        <v>1180404</v>
      </c>
      <c r="AR2456">
        <v>1011419.36</v>
      </c>
      <c r="AS2456">
        <v>111000</v>
      </c>
      <c r="AT2456">
        <v>335843430.01999998</v>
      </c>
      <c r="AU2456" t="s">
        <v>9773</v>
      </c>
      <c r="AV2456" t="s">
        <v>9917</v>
      </c>
      <c r="AW2456" t="s">
        <v>9773</v>
      </c>
      <c r="AX2456" t="s">
        <v>9774</v>
      </c>
      <c r="AZ2456">
        <v>0</v>
      </c>
      <c r="BB2456" t="s">
        <v>11614</v>
      </c>
      <c r="BC2456" t="s">
        <v>9774</v>
      </c>
      <c r="BD2456" t="s">
        <v>11691</v>
      </c>
      <c r="BE2456" t="s">
        <v>11692</v>
      </c>
      <c r="BF2456" t="s">
        <v>11755</v>
      </c>
      <c r="BG2456">
        <v>200503</v>
      </c>
      <c r="BH2456">
        <v>-4.8901179948987821</v>
      </c>
      <c r="BI2456">
        <v>-81.031509439700827</v>
      </c>
      <c r="BJ2456" t="s">
        <v>11812</v>
      </c>
      <c r="BK2456" t="s">
        <v>12616</v>
      </c>
      <c r="BL2456" t="s">
        <v>11812</v>
      </c>
      <c r="BM2456" t="s">
        <v>12616</v>
      </c>
      <c r="BN2456">
        <v>502219</v>
      </c>
      <c r="BO2456">
        <v>299087813.83999997</v>
      </c>
      <c r="BP2456">
        <v>2026</v>
      </c>
      <c r="BQ2456">
        <v>2022</v>
      </c>
      <c r="BR2456">
        <v>55.640725603783373</v>
      </c>
      <c r="BS2456" t="s">
        <v>12945</v>
      </c>
    </row>
    <row r="2457" spans="1:71" x14ac:dyDescent="0.3">
      <c r="A2457" t="s">
        <v>71</v>
      </c>
      <c r="B2457" t="s">
        <v>74</v>
      </c>
      <c r="C2457" t="s">
        <v>118</v>
      </c>
      <c r="D2457">
        <v>2517309</v>
      </c>
      <c r="E2457">
        <v>2517309</v>
      </c>
      <c r="F2457" t="s">
        <v>2636</v>
      </c>
      <c r="G2457" t="s">
        <v>3745</v>
      </c>
      <c r="H2457" t="s">
        <v>3827</v>
      </c>
      <c r="I2457" t="s">
        <v>3940</v>
      </c>
      <c r="J2457">
        <v>500132</v>
      </c>
      <c r="K2457" t="s">
        <v>4034</v>
      </c>
      <c r="L2457" t="s">
        <v>4082</v>
      </c>
      <c r="M2457" t="s">
        <v>4083</v>
      </c>
      <c r="N2457">
        <v>5935192.1200000001</v>
      </c>
      <c r="O2457">
        <v>5935192.1200000001</v>
      </c>
      <c r="P2457">
        <v>0</v>
      </c>
      <c r="Q2457">
        <v>0</v>
      </c>
      <c r="R2457">
        <v>0</v>
      </c>
      <c r="S2457" t="s">
        <v>6525</v>
      </c>
      <c r="T2457" t="s">
        <v>8990</v>
      </c>
      <c r="U2457" t="s">
        <v>7890</v>
      </c>
      <c r="V2457" t="s">
        <v>9655</v>
      </c>
      <c r="W2457" t="s">
        <v>9655</v>
      </c>
      <c r="X2457" t="s">
        <v>9695</v>
      </c>
      <c r="Y2457" t="s">
        <v>9754</v>
      </c>
      <c r="Z2457" t="s">
        <v>9755</v>
      </c>
      <c r="AA2457" t="s">
        <v>9756</v>
      </c>
      <c r="AB2457" t="s">
        <v>9774</v>
      </c>
      <c r="AG2457" t="s">
        <v>9774</v>
      </c>
      <c r="AH2457" t="s">
        <v>9774</v>
      </c>
      <c r="AI2457" t="s">
        <v>9774</v>
      </c>
      <c r="AN2457">
        <v>0</v>
      </c>
      <c r="AO2457">
        <v>0</v>
      </c>
      <c r="AQ2457">
        <v>0</v>
      </c>
      <c r="AT2457">
        <v>5935192.1200000001</v>
      </c>
      <c r="AU2457" t="s">
        <v>9774</v>
      </c>
      <c r="AW2457" t="s">
        <v>9774</v>
      </c>
      <c r="AX2457" t="s">
        <v>9774</v>
      </c>
      <c r="BB2457" t="s">
        <v>11614</v>
      </c>
      <c r="BC2457" t="s">
        <v>9774</v>
      </c>
      <c r="BD2457" t="s">
        <v>11691</v>
      </c>
      <c r="BE2457" t="s">
        <v>11695</v>
      </c>
      <c r="BF2457" t="s">
        <v>11704</v>
      </c>
      <c r="BG2457">
        <v>200702</v>
      </c>
      <c r="BH2457">
        <v>-4.2691878899999551</v>
      </c>
      <c r="BI2457">
        <v>-81.221313239999972</v>
      </c>
      <c r="BJ2457" t="s">
        <v>11830</v>
      </c>
      <c r="BK2457" t="s">
        <v>9096</v>
      </c>
      <c r="BN2457">
        <v>856</v>
      </c>
      <c r="BP2457">
        <v>2026</v>
      </c>
      <c r="BQ2457">
        <v>2021</v>
      </c>
      <c r="BR2457">
        <v>121.8173681790739</v>
      </c>
      <c r="BS2457" t="s">
        <v>12945</v>
      </c>
    </row>
    <row r="2458" spans="1:71" x14ac:dyDescent="0.3">
      <c r="A2458" t="s">
        <v>71</v>
      </c>
      <c r="B2458" t="s">
        <v>74</v>
      </c>
      <c r="C2458" t="s">
        <v>94</v>
      </c>
      <c r="D2458">
        <v>2415369</v>
      </c>
      <c r="E2458">
        <v>2415369</v>
      </c>
      <c r="F2458" t="s">
        <v>2637</v>
      </c>
      <c r="G2458" t="s">
        <v>3720</v>
      </c>
      <c r="H2458" t="s">
        <v>3801</v>
      </c>
      <c r="I2458" t="s">
        <v>3915</v>
      </c>
      <c r="J2458">
        <v>301566</v>
      </c>
      <c r="K2458" t="s">
        <v>94</v>
      </c>
      <c r="L2458" t="s">
        <v>4082</v>
      </c>
      <c r="M2458" t="s">
        <v>4083</v>
      </c>
      <c r="N2458">
        <v>1193995.3700000001</v>
      </c>
      <c r="O2458">
        <v>3956848.92</v>
      </c>
      <c r="P2458">
        <v>0</v>
      </c>
      <c r="Q2458">
        <v>0</v>
      </c>
      <c r="R2458">
        <v>0</v>
      </c>
      <c r="S2458" t="s">
        <v>6526</v>
      </c>
      <c r="T2458" t="s">
        <v>8991</v>
      </c>
      <c r="U2458" t="s">
        <v>8991</v>
      </c>
      <c r="V2458" t="s">
        <v>9655</v>
      </c>
      <c r="W2458" t="s">
        <v>9655</v>
      </c>
      <c r="X2458" t="s">
        <v>9695</v>
      </c>
      <c r="Y2458" t="s">
        <v>9754</v>
      </c>
      <c r="Z2458" t="s">
        <v>9755</v>
      </c>
      <c r="AA2458" t="s">
        <v>9756</v>
      </c>
      <c r="AB2458" t="s">
        <v>9774</v>
      </c>
      <c r="AG2458" t="s">
        <v>9773</v>
      </c>
      <c r="AH2458" t="s">
        <v>9774</v>
      </c>
      <c r="AI2458" t="s">
        <v>9774</v>
      </c>
      <c r="AL2458">
        <v>201810</v>
      </c>
      <c r="AM2458">
        <v>202311</v>
      </c>
      <c r="AN2458">
        <v>3956848.9</v>
      </c>
      <c r="AO2458">
        <v>0</v>
      </c>
      <c r="AQ2458">
        <v>0</v>
      </c>
      <c r="AT2458">
        <v>0.02</v>
      </c>
      <c r="AU2458" t="s">
        <v>9773</v>
      </c>
      <c r="AV2458" t="s">
        <v>9918</v>
      </c>
      <c r="AW2458" t="s">
        <v>9773</v>
      </c>
      <c r="AX2458" t="s">
        <v>9773</v>
      </c>
      <c r="AY2458">
        <v>100</v>
      </c>
      <c r="AZ2458">
        <v>100</v>
      </c>
      <c r="BA2458" t="s">
        <v>11105</v>
      </c>
      <c r="BB2458" t="s">
        <v>11614</v>
      </c>
      <c r="BC2458" t="s">
        <v>9774</v>
      </c>
      <c r="BD2458" t="s">
        <v>11691</v>
      </c>
      <c r="BE2458" t="s">
        <v>11692</v>
      </c>
      <c r="BF2458" t="s">
        <v>11692</v>
      </c>
      <c r="BG2458">
        <v>200501</v>
      </c>
      <c r="BH2458">
        <v>-5.08770466</v>
      </c>
      <c r="BI2458">
        <v>-81.113845800000007</v>
      </c>
      <c r="BJ2458" t="s">
        <v>11994</v>
      </c>
      <c r="BK2458" t="s">
        <v>7853</v>
      </c>
      <c r="BL2458" t="s">
        <v>9396</v>
      </c>
      <c r="BM2458" t="s">
        <v>9584</v>
      </c>
      <c r="BN2458">
        <v>3250</v>
      </c>
      <c r="BO2458">
        <v>3079573.39</v>
      </c>
      <c r="BP2458">
        <v>2026</v>
      </c>
      <c r="BQ2458">
        <v>2018</v>
      </c>
      <c r="BR2458">
        <v>54.582111898266987</v>
      </c>
      <c r="BS2458" t="s">
        <v>12945</v>
      </c>
    </row>
    <row r="2459" spans="1:71" x14ac:dyDescent="0.3">
      <c r="A2459" t="s">
        <v>71</v>
      </c>
      <c r="B2459" t="s">
        <v>74</v>
      </c>
      <c r="C2459" t="s">
        <v>94</v>
      </c>
      <c r="D2459">
        <v>2562555</v>
      </c>
      <c r="E2459">
        <v>2562555</v>
      </c>
      <c r="F2459" t="s">
        <v>2638</v>
      </c>
      <c r="G2459" t="s">
        <v>3720</v>
      </c>
      <c r="H2459" t="s">
        <v>3801</v>
      </c>
      <c r="I2459" t="s">
        <v>3915</v>
      </c>
      <c r="J2459">
        <v>301566</v>
      </c>
      <c r="K2459" t="s">
        <v>94</v>
      </c>
      <c r="L2459" t="s">
        <v>4082</v>
      </c>
      <c r="M2459" t="s">
        <v>4083</v>
      </c>
      <c r="N2459">
        <v>1078531.27</v>
      </c>
      <c r="O2459">
        <v>1078531.27</v>
      </c>
      <c r="P2459">
        <v>0</v>
      </c>
      <c r="Q2459">
        <v>0</v>
      </c>
      <c r="R2459">
        <v>0</v>
      </c>
      <c r="S2459" t="s">
        <v>6527</v>
      </c>
      <c r="T2459" t="s">
        <v>8915</v>
      </c>
      <c r="U2459" t="s">
        <v>8954</v>
      </c>
      <c r="V2459" t="s">
        <v>9657</v>
      </c>
      <c r="W2459" t="s">
        <v>9671</v>
      </c>
      <c r="X2459" t="s">
        <v>9697</v>
      </c>
      <c r="Y2459" t="s">
        <v>9754</v>
      </c>
      <c r="Z2459" t="s">
        <v>9755</v>
      </c>
      <c r="AA2459" t="s">
        <v>9756</v>
      </c>
      <c r="AB2459" t="s">
        <v>9774</v>
      </c>
      <c r="AG2459" t="s">
        <v>9774</v>
      </c>
      <c r="AH2459" t="s">
        <v>9774</v>
      </c>
      <c r="AI2459" t="s">
        <v>9774</v>
      </c>
      <c r="AN2459">
        <v>0</v>
      </c>
      <c r="AO2459">
        <v>0</v>
      </c>
      <c r="AQ2459">
        <v>0</v>
      </c>
      <c r="AT2459">
        <v>1078531.27</v>
      </c>
      <c r="AU2459" t="s">
        <v>9774</v>
      </c>
      <c r="AW2459" t="s">
        <v>9774</v>
      </c>
      <c r="AX2459" t="s">
        <v>9774</v>
      </c>
      <c r="BB2459" t="s">
        <v>11608</v>
      </c>
      <c r="BC2459" t="s">
        <v>9774</v>
      </c>
      <c r="BD2459" t="s">
        <v>11691</v>
      </c>
      <c r="BE2459" t="s">
        <v>11692</v>
      </c>
      <c r="BF2459" t="s">
        <v>11692</v>
      </c>
      <c r="BG2459">
        <v>200501</v>
      </c>
      <c r="BH2459">
        <v>-5.2823011421135107</v>
      </c>
      <c r="BI2459">
        <v>-81.12359513662588</v>
      </c>
      <c r="BJ2459" t="s">
        <v>7706</v>
      </c>
      <c r="BK2459" t="s">
        <v>8128</v>
      </c>
      <c r="BN2459">
        <v>6956</v>
      </c>
      <c r="BP2459">
        <v>2026</v>
      </c>
      <c r="BQ2459">
        <v>2022</v>
      </c>
      <c r="BR2459">
        <v>55.215973027909627</v>
      </c>
      <c r="BS2459" t="s">
        <v>12945</v>
      </c>
    </row>
    <row r="2460" spans="1:71" x14ac:dyDescent="0.3">
      <c r="A2460" t="s">
        <v>71</v>
      </c>
      <c r="B2460" t="s">
        <v>74</v>
      </c>
      <c r="C2460" t="s">
        <v>119</v>
      </c>
      <c r="D2460">
        <v>2558609</v>
      </c>
      <c r="E2460">
        <v>2558609</v>
      </c>
      <c r="F2460" t="s">
        <v>2639</v>
      </c>
      <c r="G2460" t="s">
        <v>3746</v>
      </c>
      <c r="H2460" t="s">
        <v>3828</v>
      </c>
      <c r="I2460" t="s">
        <v>3942</v>
      </c>
      <c r="J2460">
        <v>301580</v>
      </c>
      <c r="K2460" t="s">
        <v>136</v>
      </c>
      <c r="L2460" t="s">
        <v>4082</v>
      </c>
      <c r="M2460" t="s">
        <v>4083</v>
      </c>
      <c r="N2460">
        <v>739780.7</v>
      </c>
      <c r="O2460">
        <v>739780.7</v>
      </c>
      <c r="P2460">
        <v>0</v>
      </c>
      <c r="Q2460">
        <v>0</v>
      </c>
      <c r="R2460">
        <v>0</v>
      </c>
      <c r="S2460" t="s">
        <v>6528</v>
      </c>
      <c r="T2460" t="s">
        <v>8992</v>
      </c>
      <c r="U2460" t="s">
        <v>8992</v>
      </c>
      <c r="V2460" t="s">
        <v>9655</v>
      </c>
      <c r="W2460" t="s">
        <v>9655</v>
      </c>
      <c r="X2460" t="s">
        <v>9695</v>
      </c>
      <c r="Y2460" t="s">
        <v>9754</v>
      </c>
      <c r="Z2460" t="s">
        <v>9755</v>
      </c>
      <c r="AA2460" t="s">
        <v>9756</v>
      </c>
      <c r="AB2460" t="s">
        <v>9773</v>
      </c>
      <c r="AC2460">
        <v>0</v>
      </c>
      <c r="AD2460">
        <v>300000</v>
      </c>
      <c r="AE2460">
        <v>410781</v>
      </c>
      <c r="AF2460">
        <v>0</v>
      </c>
      <c r="AG2460" t="s">
        <v>9773</v>
      </c>
      <c r="AH2460" t="s">
        <v>9774</v>
      </c>
      <c r="AI2460" t="s">
        <v>9774</v>
      </c>
      <c r="AL2460">
        <v>202503</v>
      </c>
      <c r="AM2460">
        <v>202503</v>
      </c>
      <c r="AN2460">
        <v>23200</v>
      </c>
      <c r="AO2460">
        <v>0</v>
      </c>
      <c r="AP2460">
        <v>0</v>
      </c>
      <c r="AQ2460">
        <v>5800</v>
      </c>
      <c r="AR2460">
        <v>0</v>
      </c>
      <c r="AS2460">
        <v>0</v>
      </c>
      <c r="AT2460">
        <v>710780.7</v>
      </c>
      <c r="AU2460" t="s">
        <v>9773</v>
      </c>
      <c r="AV2460" t="s">
        <v>9918</v>
      </c>
      <c r="AW2460" t="s">
        <v>9773</v>
      </c>
      <c r="AX2460" t="s">
        <v>9774</v>
      </c>
      <c r="AZ2460">
        <v>0</v>
      </c>
      <c r="BA2460" t="s">
        <v>11106</v>
      </c>
      <c r="BB2460" t="s">
        <v>11614</v>
      </c>
      <c r="BC2460" t="s">
        <v>9774</v>
      </c>
      <c r="BD2460" t="s">
        <v>11691</v>
      </c>
      <c r="BE2460" t="s">
        <v>11694</v>
      </c>
      <c r="BF2460" t="s">
        <v>11733</v>
      </c>
      <c r="BG2460">
        <v>200608</v>
      </c>
      <c r="BH2460">
        <v>-4.8585383099999717</v>
      </c>
      <c r="BI2460">
        <v>-80.682455519999962</v>
      </c>
      <c r="BJ2460" t="s">
        <v>11758</v>
      </c>
      <c r="BK2460" t="s">
        <v>12089</v>
      </c>
      <c r="BL2460" t="s">
        <v>11758</v>
      </c>
      <c r="BM2460" t="s">
        <v>12089</v>
      </c>
      <c r="BN2460">
        <v>627</v>
      </c>
      <c r="BO2460">
        <v>739780.7</v>
      </c>
      <c r="BP2460">
        <v>2026</v>
      </c>
      <c r="BQ2460">
        <v>2022</v>
      </c>
      <c r="BR2460">
        <v>37.75996874699559</v>
      </c>
      <c r="BS2460" t="s">
        <v>12946</v>
      </c>
    </row>
    <row r="2461" spans="1:71" x14ac:dyDescent="0.3">
      <c r="A2461" t="s">
        <v>71</v>
      </c>
      <c r="B2461" t="s">
        <v>74</v>
      </c>
      <c r="C2461" t="s">
        <v>117</v>
      </c>
      <c r="D2461">
        <v>2535080</v>
      </c>
      <c r="E2461">
        <v>2535080</v>
      </c>
      <c r="F2461" t="s">
        <v>2640</v>
      </c>
      <c r="G2461" t="s">
        <v>3744</v>
      </c>
      <c r="H2461" t="s">
        <v>3825</v>
      </c>
      <c r="I2461" t="s">
        <v>3938</v>
      </c>
      <c r="J2461">
        <v>301581</v>
      </c>
      <c r="K2461" t="s">
        <v>4033</v>
      </c>
      <c r="L2461" t="s">
        <v>4082</v>
      </c>
      <c r="M2461" t="s">
        <v>4083</v>
      </c>
      <c r="N2461">
        <v>780442.61</v>
      </c>
      <c r="O2461">
        <v>1386811.69</v>
      </c>
      <c r="P2461">
        <v>0</v>
      </c>
      <c r="Q2461">
        <v>0</v>
      </c>
      <c r="R2461">
        <v>0</v>
      </c>
      <c r="S2461" t="s">
        <v>6529</v>
      </c>
      <c r="T2461" t="s">
        <v>8993</v>
      </c>
      <c r="U2461" t="s">
        <v>8075</v>
      </c>
      <c r="V2461" t="s">
        <v>9657</v>
      </c>
      <c r="W2461" t="s">
        <v>9671</v>
      </c>
      <c r="X2461" t="s">
        <v>9697</v>
      </c>
      <c r="Y2461" t="s">
        <v>9754</v>
      </c>
      <c r="Z2461" t="s">
        <v>9755</v>
      </c>
      <c r="AA2461" t="s">
        <v>9756</v>
      </c>
      <c r="AB2461" t="s">
        <v>9773</v>
      </c>
      <c r="AC2461">
        <v>94943</v>
      </c>
      <c r="AD2461">
        <v>0</v>
      </c>
      <c r="AE2461">
        <v>0</v>
      </c>
      <c r="AF2461">
        <v>0</v>
      </c>
      <c r="AG2461" t="s">
        <v>9773</v>
      </c>
      <c r="AH2461" t="s">
        <v>9774</v>
      </c>
      <c r="AI2461" t="s">
        <v>9774</v>
      </c>
      <c r="AL2461">
        <v>202212</v>
      </c>
      <c r="AM2461">
        <v>202512</v>
      </c>
      <c r="AN2461">
        <v>1225210.69</v>
      </c>
      <c r="AO2461">
        <v>0</v>
      </c>
      <c r="AP2461">
        <v>0</v>
      </c>
      <c r="AQ2461">
        <v>88816</v>
      </c>
      <c r="AR2461">
        <v>88814.64</v>
      </c>
      <c r="AS2461">
        <v>88814.64</v>
      </c>
      <c r="AT2461">
        <v>72785</v>
      </c>
      <c r="AU2461" t="s">
        <v>9773</v>
      </c>
      <c r="AV2461" t="s">
        <v>9918</v>
      </c>
      <c r="AW2461" t="s">
        <v>9773</v>
      </c>
      <c r="AX2461" t="s">
        <v>9773</v>
      </c>
      <c r="AY2461">
        <v>98.89</v>
      </c>
      <c r="AZ2461">
        <v>88.67</v>
      </c>
      <c r="BA2461" t="s">
        <v>11107</v>
      </c>
      <c r="BB2461" t="s">
        <v>11608</v>
      </c>
      <c r="BC2461" t="s">
        <v>9774</v>
      </c>
      <c r="BD2461" t="s">
        <v>11691</v>
      </c>
      <c r="BE2461" t="s">
        <v>11695</v>
      </c>
      <c r="BF2461" t="s">
        <v>11734</v>
      </c>
      <c r="BG2461">
        <v>200705</v>
      </c>
      <c r="BH2461">
        <v>-4.1783743799999797</v>
      </c>
      <c r="BI2461">
        <v>-81.129704039999979</v>
      </c>
      <c r="BJ2461" t="s">
        <v>7683</v>
      </c>
      <c r="BK2461" t="s">
        <v>11934</v>
      </c>
      <c r="BL2461" t="s">
        <v>8677</v>
      </c>
      <c r="BM2461" t="s">
        <v>12922</v>
      </c>
      <c r="BN2461">
        <v>900</v>
      </c>
      <c r="BO2461">
        <v>752796.29</v>
      </c>
      <c r="BP2461">
        <v>2026</v>
      </c>
      <c r="BQ2461">
        <v>2021</v>
      </c>
      <c r="BR2461">
        <v>125.6930701897769</v>
      </c>
      <c r="BS2461" t="s">
        <v>12945</v>
      </c>
    </row>
    <row r="2462" spans="1:71" x14ac:dyDescent="0.3">
      <c r="A2462" t="s">
        <v>71</v>
      </c>
      <c r="B2462" t="s">
        <v>74</v>
      </c>
      <c r="C2462" t="s">
        <v>117</v>
      </c>
      <c r="D2462">
        <v>2572247</v>
      </c>
      <c r="E2462">
        <v>2572247</v>
      </c>
      <c r="F2462" t="s">
        <v>2641</v>
      </c>
      <c r="G2462" t="s">
        <v>3744</v>
      </c>
      <c r="H2462" t="s">
        <v>3825</v>
      </c>
      <c r="I2462" t="s">
        <v>3938</v>
      </c>
      <c r="J2462">
        <v>301581</v>
      </c>
      <c r="K2462" t="s">
        <v>4033</v>
      </c>
      <c r="L2462" t="s">
        <v>4082</v>
      </c>
      <c r="M2462" t="s">
        <v>4083</v>
      </c>
      <c r="N2462">
        <v>275541.12</v>
      </c>
      <c r="O2462">
        <v>417219.18</v>
      </c>
      <c r="P2462">
        <v>0</v>
      </c>
      <c r="Q2462">
        <v>0</v>
      </c>
      <c r="R2462">
        <v>0</v>
      </c>
      <c r="S2462" t="s">
        <v>6530</v>
      </c>
      <c r="T2462" t="s">
        <v>8213</v>
      </c>
      <c r="U2462" t="s">
        <v>8213</v>
      </c>
      <c r="V2462" t="s">
        <v>9656</v>
      </c>
      <c r="W2462" t="s">
        <v>9670</v>
      </c>
      <c r="X2462" t="s">
        <v>9704</v>
      </c>
      <c r="Y2462" t="s">
        <v>9754</v>
      </c>
      <c r="Z2462" t="s">
        <v>9755</v>
      </c>
      <c r="AA2462" t="s">
        <v>9756</v>
      </c>
      <c r="AB2462" t="s">
        <v>9773</v>
      </c>
      <c r="AC2462">
        <v>0</v>
      </c>
      <c r="AD2462">
        <v>2652.06</v>
      </c>
      <c r="AE2462">
        <v>0</v>
      </c>
      <c r="AF2462">
        <v>0</v>
      </c>
      <c r="AG2462" t="s">
        <v>9773</v>
      </c>
      <c r="AH2462" t="s">
        <v>9774</v>
      </c>
      <c r="AI2462" t="s">
        <v>9774</v>
      </c>
      <c r="AL2462">
        <v>202308</v>
      </c>
      <c r="AM2462">
        <v>202411</v>
      </c>
      <c r="AN2462">
        <v>414567.12</v>
      </c>
      <c r="AO2462">
        <v>0</v>
      </c>
      <c r="AQ2462">
        <v>0</v>
      </c>
      <c r="AT2462">
        <v>2652.06</v>
      </c>
      <c r="AU2462" t="s">
        <v>9773</v>
      </c>
      <c r="AV2462" t="s">
        <v>9918</v>
      </c>
      <c r="AW2462" t="s">
        <v>9773</v>
      </c>
      <c r="AX2462" t="s">
        <v>9773</v>
      </c>
      <c r="AY2462">
        <v>100</v>
      </c>
      <c r="AZ2462">
        <v>99.36</v>
      </c>
      <c r="BA2462" t="s">
        <v>11108</v>
      </c>
      <c r="BB2462" t="s">
        <v>11612</v>
      </c>
      <c r="BC2462" t="s">
        <v>9774</v>
      </c>
      <c r="BD2462" t="s">
        <v>11691</v>
      </c>
      <c r="BE2462" t="s">
        <v>11695</v>
      </c>
      <c r="BF2462" t="s">
        <v>11721</v>
      </c>
      <c r="BG2462">
        <v>200701</v>
      </c>
      <c r="BH2462">
        <v>-4.5906161965557093</v>
      </c>
      <c r="BI2462">
        <v>-81.271999337432959</v>
      </c>
      <c r="BJ2462" t="s">
        <v>7868</v>
      </c>
      <c r="BK2462" t="s">
        <v>12130</v>
      </c>
      <c r="BL2462" t="s">
        <v>7845</v>
      </c>
      <c r="BM2462" t="s">
        <v>8619</v>
      </c>
      <c r="BN2462">
        <v>95724</v>
      </c>
      <c r="BO2462">
        <v>417219.18</v>
      </c>
      <c r="BP2462">
        <v>2026</v>
      </c>
      <c r="BQ2462">
        <v>2022</v>
      </c>
      <c r="BR2462">
        <v>97.590612956704433</v>
      </c>
      <c r="BS2462" t="s">
        <v>12945</v>
      </c>
    </row>
    <row r="2463" spans="1:71" x14ac:dyDescent="0.3">
      <c r="A2463" t="s">
        <v>71</v>
      </c>
      <c r="B2463" t="s">
        <v>74</v>
      </c>
      <c r="C2463" t="s">
        <v>117</v>
      </c>
      <c r="D2463">
        <v>2468871</v>
      </c>
      <c r="E2463">
        <v>2468871</v>
      </c>
      <c r="F2463" t="s">
        <v>2642</v>
      </c>
      <c r="G2463" t="s">
        <v>3744</v>
      </c>
      <c r="H2463" t="s">
        <v>3825</v>
      </c>
      <c r="I2463" t="s">
        <v>3938</v>
      </c>
      <c r="J2463">
        <v>301581</v>
      </c>
      <c r="K2463" t="s">
        <v>4033</v>
      </c>
      <c r="L2463" t="s">
        <v>4082</v>
      </c>
      <c r="M2463" t="s">
        <v>4083</v>
      </c>
      <c r="N2463">
        <v>966189.3</v>
      </c>
      <c r="O2463">
        <v>1032040.21</v>
      </c>
      <c r="P2463">
        <v>0</v>
      </c>
      <c r="Q2463">
        <v>0</v>
      </c>
      <c r="R2463">
        <v>0</v>
      </c>
      <c r="S2463" t="s">
        <v>6531</v>
      </c>
      <c r="T2463" t="s">
        <v>8994</v>
      </c>
      <c r="U2463" t="s">
        <v>9555</v>
      </c>
      <c r="V2463" t="s">
        <v>9657</v>
      </c>
      <c r="W2463" t="s">
        <v>9671</v>
      </c>
      <c r="X2463" t="s">
        <v>9697</v>
      </c>
      <c r="Y2463" t="s">
        <v>9754</v>
      </c>
      <c r="Z2463" t="s">
        <v>9755</v>
      </c>
      <c r="AA2463" t="s">
        <v>9756</v>
      </c>
      <c r="AB2463" t="s">
        <v>9773</v>
      </c>
      <c r="AC2463">
        <v>52347</v>
      </c>
      <c r="AD2463">
        <v>1689</v>
      </c>
      <c r="AE2463">
        <v>0</v>
      </c>
      <c r="AF2463">
        <v>0</v>
      </c>
      <c r="AG2463" t="s">
        <v>9773</v>
      </c>
      <c r="AH2463" t="s">
        <v>9774</v>
      </c>
      <c r="AI2463" t="s">
        <v>9773</v>
      </c>
      <c r="AJ2463" t="s">
        <v>9879</v>
      </c>
      <c r="AK2463" t="s">
        <v>9916</v>
      </c>
      <c r="AL2463">
        <v>202007</v>
      </c>
      <c r="AM2463">
        <v>202607</v>
      </c>
      <c r="AN2463">
        <v>978004.65</v>
      </c>
      <c r="AO2463">
        <v>32000</v>
      </c>
      <c r="AP2463">
        <v>0</v>
      </c>
      <c r="AQ2463">
        <v>52347</v>
      </c>
      <c r="AR2463">
        <v>52346.35</v>
      </c>
      <c r="AS2463">
        <v>52346.35</v>
      </c>
      <c r="AT2463">
        <v>1688.56</v>
      </c>
      <c r="AU2463" t="s">
        <v>9773</v>
      </c>
      <c r="AV2463" t="s">
        <v>9918</v>
      </c>
      <c r="AW2463" t="s">
        <v>9773</v>
      </c>
      <c r="AX2463" t="s">
        <v>9773</v>
      </c>
      <c r="AY2463">
        <v>100</v>
      </c>
      <c r="AZ2463">
        <v>93.15</v>
      </c>
      <c r="BA2463" t="s">
        <v>11109</v>
      </c>
      <c r="BB2463" t="s">
        <v>11608</v>
      </c>
      <c r="BC2463" t="s">
        <v>9774</v>
      </c>
      <c r="BD2463" t="s">
        <v>11691</v>
      </c>
      <c r="BE2463" t="s">
        <v>11695</v>
      </c>
      <c r="BF2463" t="s">
        <v>11721</v>
      </c>
      <c r="BG2463">
        <v>200701</v>
      </c>
      <c r="BH2463">
        <v>-4.5809430299999594</v>
      </c>
      <c r="BI2463">
        <v>-81.271929599999964</v>
      </c>
      <c r="BJ2463" t="s">
        <v>9495</v>
      </c>
      <c r="BK2463" t="s">
        <v>12130</v>
      </c>
      <c r="BL2463" t="s">
        <v>9495</v>
      </c>
      <c r="BM2463" t="s">
        <v>12923</v>
      </c>
      <c r="BN2463">
        <v>1674</v>
      </c>
      <c r="BO2463">
        <v>1189423.8500000001</v>
      </c>
      <c r="BP2463">
        <v>2026</v>
      </c>
      <c r="BQ2463">
        <v>2019</v>
      </c>
      <c r="BR2463">
        <v>98.328596154062694</v>
      </c>
      <c r="BS2463" t="s">
        <v>12945</v>
      </c>
    </row>
    <row r="2464" spans="1:71" x14ac:dyDescent="0.3">
      <c r="A2464" t="s">
        <v>71</v>
      </c>
      <c r="B2464" t="s">
        <v>74</v>
      </c>
      <c r="C2464" t="s">
        <v>138</v>
      </c>
      <c r="D2464">
        <v>2703219</v>
      </c>
      <c r="E2464">
        <v>2703219</v>
      </c>
      <c r="F2464" t="s">
        <v>2643</v>
      </c>
      <c r="G2464" t="s">
        <v>3764</v>
      </c>
      <c r="H2464" t="s">
        <v>3850</v>
      </c>
      <c r="I2464" t="s">
        <v>3963</v>
      </c>
      <c r="J2464">
        <v>301558</v>
      </c>
      <c r="K2464" t="s">
        <v>138</v>
      </c>
      <c r="L2464" t="s">
        <v>4082</v>
      </c>
      <c r="M2464" t="s">
        <v>4083</v>
      </c>
      <c r="N2464">
        <v>379889.3</v>
      </c>
      <c r="O2464">
        <v>279744.18</v>
      </c>
      <c r="P2464">
        <v>0</v>
      </c>
      <c r="Q2464">
        <v>0</v>
      </c>
      <c r="R2464">
        <v>0</v>
      </c>
      <c r="S2464" t="s">
        <v>6532</v>
      </c>
      <c r="T2464" t="s">
        <v>7912</v>
      </c>
      <c r="U2464" t="s">
        <v>8784</v>
      </c>
      <c r="V2464" t="s">
        <v>9653</v>
      </c>
      <c r="W2464" t="s">
        <v>9668</v>
      </c>
      <c r="X2464" t="s">
        <v>9694</v>
      </c>
      <c r="Y2464" t="s">
        <v>9754</v>
      </c>
      <c r="Z2464" t="s">
        <v>9755</v>
      </c>
      <c r="AA2464" t="s">
        <v>9759</v>
      </c>
      <c r="AB2464" t="s">
        <v>9773</v>
      </c>
      <c r="AC2464">
        <v>379889</v>
      </c>
      <c r="AD2464">
        <v>0</v>
      </c>
      <c r="AE2464">
        <v>0</v>
      </c>
      <c r="AF2464">
        <v>0</v>
      </c>
      <c r="AG2464" t="s">
        <v>9773</v>
      </c>
      <c r="AH2464" t="s">
        <v>9774</v>
      </c>
      <c r="AI2464" t="s">
        <v>9774</v>
      </c>
      <c r="AN2464">
        <v>0</v>
      </c>
      <c r="AO2464">
        <v>0</v>
      </c>
      <c r="AP2464">
        <v>0</v>
      </c>
      <c r="AQ2464">
        <v>280000</v>
      </c>
      <c r="AR2464">
        <v>280000</v>
      </c>
      <c r="AS2464">
        <v>0</v>
      </c>
      <c r="AT2464">
        <v>-255.82</v>
      </c>
      <c r="AU2464" t="s">
        <v>9773</v>
      </c>
      <c r="AV2464" t="s">
        <v>9918</v>
      </c>
      <c r="AW2464" t="s">
        <v>9773</v>
      </c>
      <c r="AX2464" t="s">
        <v>9774</v>
      </c>
      <c r="AY2464">
        <v>0</v>
      </c>
      <c r="AZ2464">
        <v>0</v>
      </c>
      <c r="BA2464" t="s">
        <v>11110</v>
      </c>
      <c r="BB2464" t="s">
        <v>11636</v>
      </c>
      <c r="BC2464" t="s">
        <v>9774</v>
      </c>
      <c r="BD2464" t="s">
        <v>11691</v>
      </c>
      <c r="BE2464" t="s">
        <v>11697</v>
      </c>
      <c r="BF2464" t="s">
        <v>11735</v>
      </c>
      <c r="BG2464">
        <v>200403</v>
      </c>
      <c r="BH2464">
        <v>-5.0503084774876044</v>
      </c>
      <c r="BI2464">
        <v>-79.760250885348711</v>
      </c>
      <c r="BJ2464" t="s">
        <v>8128</v>
      </c>
      <c r="BK2464" t="s">
        <v>12007</v>
      </c>
      <c r="BL2464" t="s">
        <v>8128</v>
      </c>
      <c r="BM2464" t="s">
        <v>12007</v>
      </c>
      <c r="BN2464">
        <v>241</v>
      </c>
      <c r="BO2464">
        <v>379889.3</v>
      </c>
      <c r="BP2464">
        <v>2026</v>
      </c>
      <c r="BQ2464">
        <v>2025</v>
      </c>
      <c r="BR2464">
        <v>97.956578548274322</v>
      </c>
      <c r="BS2464" t="s">
        <v>12945</v>
      </c>
    </row>
    <row r="2465" spans="1:71" x14ac:dyDescent="0.3">
      <c r="A2465" t="s">
        <v>71</v>
      </c>
      <c r="B2465" t="s">
        <v>74</v>
      </c>
      <c r="C2465" t="s">
        <v>119</v>
      </c>
      <c r="D2465">
        <v>2721723</v>
      </c>
      <c r="E2465">
        <v>2721723</v>
      </c>
      <c r="F2465" t="s">
        <v>2644</v>
      </c>
      <c r="G2465" t="s">
        <v>3746</v>
      </c>
      <c r="H2465" t="s">
        <v>3828</v>
      </c>
      <c r="I2465" t="s">
        <v>3942</v>
      </c>
      <c r="J2465">
        <v>301573</v>
      </c>
      <c r="K2465" t="s">
        <v>119</v>
      </c>
      <c r="L2465" t="s">
        <v>4082</v>
      </c>
      <c r="M2465" t="s">
        <v>4083</v>
      </c>
      <c r="N2465">
        <v>1109319.31</v>
      </c>
      <c r="O2465">
        <v>1109319.31</v>
      </c>
      <c r="P2465">
        <v>0</v>
      </c>
      <c r="Q2465">
        <v>0</v>
      </c>
      <c r="R2465">
        <v>0</v>
      </c>
      <c r="S2465" t="s">
        <v>6533</v>
      </c>
      <c r="T2465" t="s">
        <v>7700</v>
      </c>
      <c r="U2465" t="s">
        <v>7951</v>
      </c>
      <c r="V2465" t="s">
        <v>9652</v>
      </c>
      <c r="W2465" t="s">
        <v>9667</v>
      </c>
      <c r="X2465" t="s">
        <v>9693</v>
      </c>
      <c r="Y2465" t="s">
        <v>9754</v>
      </c>
      <c r="Z2465" t="s">
        <v>9755</v>
      </c>
      <c r="AA2465" t="s">
        <v>9756</v>
      </c>
      <c r="AB2465" t="s">
        <v>9774</v>
      </c>
      <c r="AG2465" t="s">
        <v>9774</v>
      </c>
      <c r="AH2465" t="s">
        <v>9774</v>
      </c>
      <c r="AI2465" t="s">
        <v>9774</v>
      </c>
      <c r="AN2465">
        <v>0</v>
      </c>
      <c r="AO2465">
        <v>0</v>
      </c>
      <c r="AQ2465">
        <v>0</v>
      </c>
      <c r="AT2465">
        <v>1109319.31</v>
      </c>
      <c r="AU2465" t="s">
        <v>9774</v>
      </c>
      <c r="AW2465" t="s">
        <v>9774</v>
      </c>
      <c r="AX2465" t="s">
        <v>9774</v>
      </c>
      <c r="BB2465" t="s">
        <v>11603</v>
      </c>
      <c r="BC2465" t="s">
        <v>9774</v>
      </c>
      <c r="BD2465" t="s">
        <v>11691</v>
      </c>
      <c r="BE2465" t="s">
        <v>11694</v>
      </c>
      <c r="BF2465" t="s">
        <v>11694</v>
      </c>
      <c r="BG2465">
        <v>200601</v>
      </c>
      <c r="BH2465">
        <v>-4.9197688660665131</v>
      </c>
      <c r="BI2465">
        <v>-80.635629094946225</v>
      </c>
      <c r="BJ2465" t="s">
        <v>11811</v>
      </c>
      <c r="BK2465" t="s">
        <v>11784</v>
      </c>
      <c r="BN2465">
        <v>245</v>
      </c>
      <c r="BP2465">
        <v>2026</v>
      </c>
      <c r="BQ2465">
        <v>2026</v>
      </c>
      <c r="BR2465">
        <v>30.550315381776251</v>
      </c>
      <c r="BS2465" t="s">
        <v>12946</v>
      </c>
    </row>
    <row r="2466" spans="1:71" x14ac:dyDescent="0.3">
      <c r="A2466" t="s">
        <v>71</v>
      </c>
      <c r="B2466" t="s">
        <v>74</v>
      </c>
      <c r="C2466" t="s">
        <v>156</v>
      </c>
      <c r="D2466">
        <v>2623619</v>
      </c>
      <c r="E2466">
        <v>2623619</v>
      </c>
      <c r="F2466" t="s">
        <v>2645</v>
      </c>
      <c r="G2466" t="s">
        <v>3781</v>
      </c>
      <c r="H2466" t="s">
        <v>3870</v>
      </c>
      <c r="I2466" t="s">
        <v>3983</v>
      </c>
      <c r="J2466">
        <v>301542</v>
      </c>
      <c r="K2466" t="s">
        <v>156</v>
      </c>
      <c r="L2466" t="s">
        <v>4082</v>
      </c>
      <c r="M2466" t="s">
        <v>4083</v>
      </c>
      <c r="N2466">
        <v>7404863.4100000001</v>
      </c>
      <c r="O2466">
        <v>5732526.2800000003</v>
      </c>
      <c r="P2466">
        <v>26000</v>
      </c>
      <c r="Q2466">
        <v>0</v>
      </c>
      <c r="R2466">
        <v>0</v>
      </c>
      <c r="S2466" t="s">
        <v>6534</v>
      </c>
      <c r="T2466" t="s">
        <v>8386</v>
      </c>
      <c r="U2466" t="s">
        <v>8386</v>
      </c>
      <c r="V2466" t="s">
        <v>9659</v>
      </c>
      <c r="W2466" t="s">
        <v>9675</v>
      </c>
      <c r="X2466" t="s">
        <v>9706</v>
      </c>
      <c r="Y2466" t="s">
        <v>9754</v>
      </c>
      <c r="Z2466" t="s">
        <v>9755</v>
      </c>
      <c r="AA2466" t="s">
        <v>9756</v>
      </c>
      <c r="AB2466" t="s">
        <v>9773</v>
      </c>
      <c r="AC2466">
        <v>0</v>
      </c>
      <c r="AD2466">
        <v>35000</v>
      </c>
      <c r="AE2466">
        <v>70000</v>
      </c>
      <c r="AF2466">
        <v>100000</v>
      </c>
      <c r="AG2466" t="s">
        <v>9773</v>
      </c>
      <c r="AH2466" t="s">
        <v>9774</v>
      </c>
      <c r="AI2466" t="s">
        <v>9774</v>
      </c>
      <c r="AL2466">
        <v>202409</v>
      </c>
      <c r="AM2466">
        <v>202412</v>
      </c>
      <c r="AN2466">
        <v>40000</v>
      </c>
      <c r="AO2466">
        <v>0</v>
      </c>
      <c r="AQ2466">
        <v>0</v>
      </c>
      <c r="AT2466">
        <v>5718526.2800000003</v>
      </c>
      <c r="AU2466" t="s">
        <v>9773</v>
      </c>
      <c r="AV2466" t="s">
        <v>9918</v>
      </c>
      <c r="AW2466" t="s">
        <v>9773</v>
      </c>
      <c r="AX2466" t="s">
        <v>9774</v>
      </c>
      <c r="AY2466">
        <v>0</v>
      </c>
      <c r="AZ2466">
        <v>0.7</v>
      </c>
      <c r="BA2466" t="s">
        <v>11111</v>
      </c>
      <c r="BB2466" t="s">
        <v>9706</v>
      </c>
      <c r="BC2466" t="s">
        <v>9774</v>
      </c>
      <c r="BD2466" t="s">
        <v>11691</v>
      </c>
      <c r="BE2466" t="s">
        <v>11696</v>
      </c>
      <c r="BF2466" t="s">
        <v>11750</v>
      </c>
      <c r="BG2466">
        <v>200205</v>
      </c>
      <c r="BH2466">
        <v>-4.6325753158779923</v>
      </c>
      <c r="BI2466">
        <v>-79.829213977448575</v>
      </c>
      <c r="BJ2466" t="s">
        <v>8397</v>
      </c>
      <c r="BK2466" t="s">
        <v>12617</v>
      </c>
      <c r="BL2466" t="s">
        <v>8397</v>
      </c>
      <c r="BM2466" t="s">
        <v>12617</v>
      </c>
      <c r="BN2466">
        <v>117</v>
      </c>
      <c r="BO2466">
        <v>5729871.9199999999</v>
      </c>
      <c r="BP2466">
        <v>2026</v>
      </c>
      <c r="BQ2466">
        <v>2023</v>
      </c>
      <c r="BR2466">
        <v>108.76472982949051</v>
      </c>
      <c r="BS2466" t="s">
        <v>12945</v>
      </c>
    </row>
    <row r="2467" spans="1:71" x14ac:dyDescent="0.3">
      <c r="A2467" t="s">
        <v>73</v>
      </c>
      <c r="B2467" t="s">
        <v>78</v>
      </c>
      <c r="C2467" t="s">
        <v>124</v>
      </c>
      <c r="D2467">
        <v>2542972</v>
      </c>
      <c r="E2467">
        <v>2542972</v>
      </c>
      <c r="F2467" t="s">
        <v>2646</v>
      </c>
      <c r="G2467" t="s">
        <v>3751</v>
      </c>
      <c r="H2467" t="s">
        <v>3836</v>
      </c>
      <c r="I2467" t="s">
        <v>3948</v>
      </c>
      <c r="J2467">
        <v>894</v>
      </c>
      <c r="K2467" t="s">
        <v>4040</v>
      </c>
      <c r="L2467" t="s">
        <v>4082</v>
      </c>
      <c r="M2467" t="s">
        <v>4083</v>
      </c>
      <c r="N2467">
        <v>39785883.200000003</v>
      </c>
      <c r="O2467">
        <v>28570095.309999999</v>
      </c>
      <c r="P2467">
        <v>142850.48000000001</v>
      </c>
      <c r="Q2467">
        <v>0</v>
      </c>
      <c r="R2467">
        <v>0</v>
      </c>
      <c r="S2467" t="s">
        <v>6535</v>
      </c>
      <c r="T2467" t="s">
        <v>8373</v>
      </c>
      <c r="U2467" t="s">
        <v>7614</v>
      </c>
      <c r="V2467" t="s">
        <v>9654</v>
      </c>
      <c r="W2467" t="s">
        <v>9680</v>
      </c>
      <c r="X2467" t="s">
        <v>9710</v>
      </c>
      <c r="Y2467" t="s">
        <v>9754</v>
      </c>
      <c r="Z2467" t="s">
        <v>9755</v>
      </c>
      <c r="AA2467" t="s">
        <v>9759</v>
      </c>
      <c r="AB2467" t="s">
        <v>9773</v>
      </c>
      <c r="AC2467">
        <v>2257839</v>
      </c>
      <c r="AD2467">
        <v>5648520.6600000001</v>
      </c>
      <c r="AE2467">
        <v>9318188.4800000004</v>
      </c>
      <c r="AF2467">
        <v>0</v>
      </c>
      <c r="AG2467" t="s">
        <v>9773</v>
      </c>
      <c r="AH2467" t="s">
        <v>9774</v>
      </c>
      <c r="AI2467" t="s">
        <v>9774</v>
      </c>
      <c r="AL2467">
        <v>202410</v>
      </c>
      <c r="AM2467">
        <v>202608</v>
      </c>
      <c r="AN2467">
        <v>2421736.65</v>
      </c>
      <c r="AO2467">
        <v>5148759.92</v>
      </c>
      <c r="AP2467">
        <v>0</v>
      </c>
      <c r="AQ2467">
        <v>5307939</v>
      </c>
      <c r="AR2467">
        <v>5285449.72</v>
      </c>
      <c r="AS2467">
        <v>5264677.91</v>
      </c>
      <c r="AT2467">
        <v>20983270.140000001</v>
      </c>
      <c r="AU2467" t="s">
        <v>9773</v>
      </c>
      <c r="AV2467" t="s">
        <v>9918</v>
      </c>
      <c r="AW2467" t="s">
        <v>9773</v>
      </c>
      <c r="AX2467" t="s">
        <v>9773</v>
      </c>
      <c r="AY2467">
        <v>23.4</v>
      </c>
      <c r="AZ2467">
        <v>23.04</v>
      </c>
      <c r="BA2467" t="s">
        <v>11112</v>
      </c>
      <c r="BB2467" t="s">
        <v>11620</v>
      </c>
      <c r="BC2467" t="s">
        <v>9774</v>
      </c>
      <c r="BD2467" t="s">
        <v>11691</v>
      </c>
      <c r="BE2467" t="s">
        <v>11696</v>
      </c>
      <c r="BF2467" t="s">
        <v>11713</v>
      </c>
      <c r="BG2467">
        <v>200210</v>
      </c>
      <c r="BH2467">
        <v>-4.5132340739756573</v>
      </c>
      <c r="BI2467">
        <v>-80.006086724357715</v>
      </c>
      <c r="BJ2467" t="s">
        <v>8458</v>
      </c>
      <c r="BK2467" t="s">
        <v>12404</v>
      </c>
      <c r="BL2467" t="s">
        <v>7769</v>
      </c>
      <c r="BM2467" t="s">
        <v>12112</v>
      </c>
      <c r="BN2467">
        <v>7788</v>
      </c>
      <c r="BO2467">
        <v>28570095.309999999</v>
      </c>
      <c r="BP2467">
        <v>2026</v>
      </c>
      <c r="BQ2467">
        <v>2022</v>
      </c>
      <c r="BR2467">
        <v>102.7621606224255</v>
      </c>
      <c r="BS2467" t="s">
        <v>12945</v>
      </c>
    </row>
    <row r="2468" spans="1:71" x14ac:dyDescent="0.3">
      <c r="A2468" t="s">
        <v>73</v>
      </c>
      <c r="B2468" t="s">
        <v>78</v>
      </c>
      <c r="C2468" t="s">
        <v>124</v>
      </c>
      <c r="D2468">
        <v>2571750</v>
      </c>
      <c r="E2468">
        <v>2571750</v>
      </c>
      <c r="F2468" t="s">
        <v>2647</v>
      </c>
      <c r="G2468" t="s">
        <v>3751</v>
      </c>
      <c r="H2468" t="s">
        <v>3904</v>
      </c>
      <c r="I2468" t="s">
        <v>3937</v>
      </c>
      <c r="J2468">
        <v>892</v>
      </c>
      <c r="K2468" t="s">
        <v>3833</v>
      </c>
      <c r="L2468" t="s">
        <v>4082</v>
      </c>
      <c r="M2468" t="s">
        <v>4083</v>
      </c>
      <c r="N2468">
        <v>23170002.579999998</v>
      </c>
      <c r="O2468">
        <v>22715688.809999999</v>
      </c>
      <c r="P2468">
        <v>0</v>
      </c>
      <c r="Q2468">
        <v>0</v>
      </c>
      <c r="R2468">
        <v>0</v>
      </c>
      <c r="S2468" t="s">
        <v>6536</v>
      </c>
      <c r="T2468" t="s">
        <v>7645</v>
      </c>
      <c r="U2468" t="s">
        <v>8010</v>
      </c>
      <c r="V2468" t="s">
        <v>91</v>
      </c>
      <c r="W2468" t="s">
        <v>9672</v>
      </c>
      <c r="X2468" t="s">
        <v>9698</v>
      </c>
      <c r="Y2468" t="s">
        <v>9754</v>
      </c>
      <c r="Z2468" t="s">
        <v>9755</v>
      </c>
      <c r="AA2468" t="s">
        <v>9756</v>
      </c>
      <c r="AB2468" t="s">
        <v>9773</v>
      </c>
      <c r="AC2468">
        <v>4500000</v>
      </c>
      <c r="AD2468">
        <v>0</v>
      </c>
      <c r="AE2468">
        <v>325000</v>
      </c>
      <c r="AF2468">
        <v>13629413.289999999</v>
      </c>
      <c r="AG2468" t="s">
        <v>9774</v>
      </c>
      <c r="AH2468" t="s">
        <v>9774</v>
      </c>
      <c r="AI2468" t="s">
        <v>9774</v>
      </c>
      <c r="AN2468">
        <v>0</v>
      </c>
      <c r="AO2468">
        <v>0</v>
      </c>
      <c r="AP2468">
        <v>4500000</v>
      </c>
      <c r="AQ2468">
        <v>0</v>
      </c>
      <c r="AR2468">
        <v>0</v>
      </c>
      <c r="AS2468">
        <v>0</v>
      </c>
      <c r="AT2468">
        <v>22715688.809999999</v>
      </c>
      <c r="AU2468" t="s">
        <v>9773</v>
      </c>
      <c r="AV2468" t="s">
        <v>9917</v>
      </c>
      <c r="AW2468" t="s">
        <v>9773</v>
      </c>
      <c r="AX2468" t="s">
        <v>9774</v>
      </c>
      <c r="AZ2468">
        <v>0</v>
      </c>
      <c r="BB2468" t="s">
        <v>11609</v>
      </c>
      <c r="BC2468" t="s">
        <v>9774</v>
      </c>
      <c r="BD2468" t="s">
        <v>11691</v>
      </c>
      <c r="BE2468" t="s">
        <v>11693</v>
      </c>
      <c r="BF2468" t="s">
        <v>11693</v>
      </c>
      <c r="BG2468">
        <v>200801</v>
      </c>
      <c r="BH2468">
        <v>-5.5525621509642793</v>
      </c>
      <c r="BI2468">
        <v>-80.818887135788088</v>
      </c>
      <c r="BJ2468" t="s">
        <v>11918</v>
      </c>
      <c r="BK2468" t="s">
        <v>12471</v>
      </c>
      <c r="BL2468" t="s">
        <v>11918</v>
      </c>
      <c r="BM2468" t="s">
        <v>12471</v>
      </c>
      <c r="BN2468">
        <v>4216</v>
      </c>
      <c r="BO2468">
        <v>19914470.57</v>
      </c>
      <c r="BP2468">
        <v>2026</v>
      </c>
      <c r="BQ2468">
        <v>2022</v>
      </c>
      <c r="BR2468">
        <v>44.828675520009867</v>
      </c>
      <c r="BS2468" t="s">
        <v>12946</v>
      </c>
    </row>
    <row r="2469" spans="1:71" x14ac:dyDescent="0.3">
      <c r="A2469" t="s">
        <v>73</v>
      </c>
      <c r="B2469" t="s">
        <v>78</v>
      </c>
      <c r="C2469" t="s">
        <v>124</v>
      </c>
      <c r="D2469">
        <v>2571531</v>
      </c>
      <c r="E2469">
        <v>2571531</v>
      </c>
      <c r="F2469" t="s">
        <v>2648</v>
      </c>
      <c r="G2469" t="s">
        <v>3751</v>
      </c>
      <c r="H2469" t="s">
        <v>3834</v>
      </c>
      <c r="I2469" t="s">
        <v>3941</v>
      </c>
      <c r="J2469">
        <v>893</v>
      </c>
      <c r="K2469" t="s">
        <v>4038</v>
      </c>
      <c r="L2469" t="s">
        <v>4082</v>
      </c>
      <c r="M2469" t="s">
        <v>4083</v>
      </c>
      <c r="N2469">
        <v>9906089.9199999999</v>
      </c>
      <c r="O2469">
        <v>9906089.9199999999</v>
      </c>
      <c r="P2469">
        <v>0</v>
      </c>
      <c r="Q2469">
        <v>0</v>
      </c>
      <c r="R2469">
        <v>0</v>
      </c>
      <c r="S2469" t="s">
        <v>6537</v>
      </c>
      <c r="T2469" t="s">
        <v>7887</v>
      </c>
      <c r="U2469" t="s">
        <v>7645</v>
      </c>
      <c r="V2469" t="s">
        <v>9659</v>
      </c>
      <c r="W2469" t="s">
        <v>9675</v>
      </c>
      <c r="X2469" t="s">
        <v>9703</v>
      </c>
      <c r="Y2469" t="s">
        <v>9754</v>
      </c>
      <c r="Z2469" t="s">
        <v>9755</v>
      </c>
      <c r="AA2469" t="s">
        <v>9756</v>
      </c>
      <c r="AB2469" t="s">
        <v>9773</v>
      </c>
      <c r="AC2469">
        <v>0</v>
      </c>
      <c r="AD2469">
        <v>0</v>
      </c>
      <c r="AE2469">
        <v>5670000</v>
      </c>
      <c r="AF2469">
        <v>3290000</v>
      </c>
      <c r="AG2469" t="s">
        <v>9774</v>
      </c>
      <c r="AH2469" t="s">
        <v>9774</v>
      </c>
      <c r="AI2469" t="s">
        <v>9774</v>
      </c>
      <c r="AN2469">
        <v>0</v>
      </c>
      <c r="AO2469">
        <v>0</v>
      </c>
      <c r="AQ2469">
        <v>0</v>
      </c>
      <c r="AT2469">
        <v>9906089.9199999999</v>
      </c>
      <c r="AU2469" t="s">
        <v>9773</v>
      </c>
      <c r="AV2469" t="s">
        <v>9917</v>
      </c>
      <c r="AW2469" t="s">
        <v>9773</v>
      </c>
      <c r="AX2469" t="s">
        <v>9774</v>
      </c>
      <c r="AZ2469">
        <v>0</v>
      </c>
      <c r="BB2469" t="s">
        <v>9703</v>
      </c>
      <c r="BC2469" t="s">
        <v>9774</v>
      </c>
      <c r="BD2469" t="s">
        <v>11691</v>
      </c>
      <c r="BE2469" t="s">
        <v>11694</v>
      </c>
      <c r="BF2469" t="s">
        <v>11741</v>
      </c>
      <c r="BG2469">
        <v>200607</v>
      </c>
      <c r="BH2469">
        <v>-4.7420905465101866</v>
      </c>
      <c r="BI2469">
        <v>-80.581817351209992</v>
      </c>
      <c r="BJ2469" t="s">
        <v>8109</v>
      </c>
      <c r="BK2469" t="s">
        <v>12095</v>
      </c>
      <c r="BL2469" t="s">
        <v>8109</v>
      </c>
      <c r="BM2469" t="s">
        <v>12095</v>
      </c>
      <c r="BN2469">
        <v>381</v>
      </c>
      <c r="BO2469">
        <v>9252254.9199999999</v>
      </c>
      <c r="BP2469">
        <v>2026</v>
      </c>
      <c r="BQ2469">
        <v>2022</v>
      </c>
      <c r="BR2469">
        <v>50.621670217186377</v>
      </c>
      <c r="BS2469" t="s">
        <v>12945</v>
      </c>
    </row>
    <row r="2470" spans="1:71" x14ac:dyDescent="0.3">
      <c r="A2470" t="s">
        <v>71</v>
      </c>
      <c r="B2470" t="s">
        <v>74</v>
      </c>
      <c r="C2470" t="s">
        <v>147</v>
      </c>
      <c r="D2470">
        <v>2605285</v>
      </c>
      <c r="E2470">
        <v>2605285</v>
      </c>
      <c r="F2470" t="s">
        <v>2649</v>
      </c>
      <c r="G2470" t="s">
        <v>3773</v>
      </c>
      <c r="H2470" t="s">
        <v>3860</v>
      </c>
      <c r="I2470" t="s">
        <v>3972</v>
      </c>
      <c r="J2470">
        <v>301553</v>
      </c>
      <c r="K2470" t="s">
        <v>147</v>
      </c>
      <c r="L2470" t="s">
        <v>4082</v>
      </c>
      <c r="M2470" t="s">
        <v>4083</v>
      </c>
      <c r="N2470">
        <v>1103528.33</v>
      </c>
      <c r="O2470">
        <v>789226.04</v>
      </c>
      <c r="P2470">
        <v>0</v>
      </c>
      <c r="Q2470">
        <v>0</v>
      </c>
      <c r="R2470">
        <v>0</v>
      </c>
      <c r="S2470" t="s">
        <v>6538</v>
      </c>
      <c r="T2470" t="s">
        <v>8562</v>
      </c>
      <c r="U2470" t="s">
        <v>8501</v>
      </c>
      <c r="V2470" t="s">
        <v>9651</v>
      </c>
      <c r="W2470" t="s">
        <v>9674</v>
      </c>
      <c r="X2470" t="s">
        <v>9700</v>
      </c>
      <c r="Y2470" t="s">
        <v>9754</v>
      </c>
      <c r="Z2470" t="s">
        <v>9755</v>
      </c>
      <c r="AA2470" t="s">
        <v>9759</v>
      </c>
      <c r="AB2470" t="s">
        <v>9774</v>
      </c>
      <c r="AG2470" t="s">
        <v>9773</v>
      </c>
      <c r="AH2470" t="s">
        <v>9774</v>
      </c>
      <c r="AI2470" t="s">
        <v>9774</v>
      </c>
      <c r="AL2470">
        <v>202402</v>
      </c>
      <c r="AM2470">
        <v>202403</v>
      </c>
      <c r="AN2470">
        <v>504328.22</v>
      </c>
      <c r="AO2470">
        <v>0</v>
      </c>
      <c r="AQ2470">
        <v>0</v>
      </c>
      <c r="AT2470">
        <v>284897.82</v>
      </c>
      <c r="AU2470" t="s">
        <v>9773</v>
      </c>
      <c r="AV2470" t="s">
        <v>9918</v>
      </c>
      <c r="AW2470" t="s">
        <v>9773</v>
      </c>
      <c r="AX2470" t="s">
        <v>9773</v>
      </c>
      <c r="AY2470">
        <v>69.709999999999994</v>
      </c>
      <c r="AZ2470">
        <v>63.9</v>
      </c>
      <c r="BA2470" t="s">
        <v>11113</v>
      </c>
      <c r="BB2470" t="s">
        <v>11610</v>
      </c>
      <c r="BC2470" t="s">
        <v>9774</v>
      </c>
      <c r="BD2470" t="s">
        <v>11691</v>
      </c>
      <c r="BE2470" t="s">
        <v>11698</v>
      </c>
      <c r="BF2470" t="s">
        <v>11742</v>
      </c>
      <c r="BG2470">
        <v>200306</v>
      </c>
      <c r="BH2470">
        <v>-5.4565980576927933</v>
      </c>
      <c r="BI2470">
        <v>-79.545485392895131</v>
      </c>
      <c r="BJ2470" t="s">
        <v>11766</v>
      </c>
      <c r="BK2470" t="s">
        <v>8047</v>
      </c>
      <c r="BL2470" t="s">
        <v>8019</v>
      </c>
      <c r="BM2470" t="s">
        <v>8180</v>
      </c>
      <c r="BN2470">
        <v>271</v>
      </c>
      <c r="BO2470">
        <v>789226.04</v>
      </c>
      <c r="BP2470">
        <v>2026</v>
      </c>
      <c r="BQ2470">
        <v>2023</v>
      </c>
      <c r="BR2470">
        <v>123.8594428865063</v>
      </c>
      <c r="BS2470" t="s">
        <v>12945</v>
      </c>
    </row>
    <row r="2471" spans="1:71" x14ac:dyDescent="0.3">
      <c r="A2471" t="s">
        <v>71</v>
      </c>
      <c r="B2471" t="s">
        <v>74</v>
      </c>
      <c r="C2471" t="s">
        <v>110</v>
      </c>
      <c r="D2471">
        <v>2621793</v>
      </c>
      <c r="E2471">
        <v>2621793</v>
      </c>
      <c r="F2471" t="s">
        <v>2650</v>
      </c>
      <c r="G2471" t="s">
        <v>3736</v>
      </c>
      <c r="H2471" t="s">
        <v>3817</v>
      </c>
      <c r="I2471" t="s">
        <v>3930</v>
      </c>
      <c r="J2471">
        <v>301537</v>
      </c>
      <c r="K2471" t="s">
        <v>110</v>
      </c>
      <c r="L2471" t="s">
        <v>4082</v>
      </c>
      <c r="M2471" t="s">
        <v>4083</v>
      </c>
      <c r="N2471">
        <v>13908942.98</v>
      </c>
      <c r="O2471">
        <v>13636218.609999999</v>
      </c>
      <c r="P2471">
        <v>272724.37</v>
      </c>
      <c r="Q2471">
        <v>0</v>
      </c>
      <c r="R2471">
        <v>0</v>
      </c>
      <c r="S2471" t="s">
        <v>6539</v>
      </c>
      <c r="T2471" t="s">
        <v>7671</v>
      </c>
      <c r="U2471" t="s">
        <v>8251</v>
      </c>
      <c r="V2471" t="s">
        <v>9651</v>
      </c>
      <c r="W2471" t="s">
        <v>9674</v>
      </c>
      <c r="X2471" t="s">
        <v>9700</v>
      </c>
      <c r="Y2471" t="s">
        <v>9754</v>
      </c>
      <c r="Z2471" t="s">
        <v>9755</v>
      </c>
      <c r="AA2471" t="s">
        <v>9756</v>
      </c>
      <c r="AB2471" t="s">
        <v>9773</v>
      </c>
      <c r="AC2471">
        <v>380000</v>
      </c>
      <c r="AD2471">
        <v>0</v>
      </c>
      <c r="AE2471">
        <v>0</v>
      </c>
      <c r="AF2471">
        <v>0</v>
      </c>
      <c r="AG2471" t="s">
        <v>9774</v>
      </c>
      <c r="AH2471" t="s">
        <v>9774</v>
      </c>
      <c r="AI2471" t="s">
        <v>9774</v>
      </c>
      <c r="AL2471">
        <v>202605</v>
      </c>
      <c r="AM2471">
        <v>202605</v>
      </c>
      <c r="AN2471">
        <v>0</v>
      </c>
      <c r="AO2471">
        <v>93100</v>
      </c>
      <c r="AP2471">
        <v>0</v>
      </c>
      <c r="AQ2471">
        <v>380000</v>
      </c>
      <c r="AR2471">
        <v>380000</v>
      </c>
      <c r="AS2471">
        <v>380000</v>
      </c>
      <c r="AT2471">
        <v>13528942.98</v>
      </c>
      <c r="AU2471" t="s">
        <v>9773</v>
      </c>
      <c r="AV2471" t="s">
        <v>9917</v>
      </c>
      <c r="AW2471" t="s">
        <v>9773</v>
      </c>
      <c r="AX2471" t="s">
        <v>9774</v>
      </c>
      <c r="AZ2471">
        <v>0</v>
      </c>
      <c r="BB2471" t="s">
        <v>11610</v>
      </c>
      <c r="BC2471" t="s">
        <v>9774</v>
      </c>
      <c r="BD2471" t="s">
        <v>11691</v>
      </c>
      <c r="BE2471" t="s">
        <v>11691</v>
      </c>
      <c r="BF2471" t="s">
        <v>11714</v>
      </c>
      <c r="BG2471">
        <v>200114</v>
      </c>
      <c r="BH2471">
        <v>-4.9696977580729298</v>
      </c>
      <c r="BI2471">
        <v>-80.238563234217509</v>
      </c>
      <c r="BJ2471" t="s">
        <v>12014</v>
      </c>
      <c r="BK2471" t="s">
        <v>12618</v>
      </c>
      <c r="BL2471" t="s">
        <v>12014</v>
      </c>
      <c r="BM2471" t="s">
        <v>12618</v>
      </c>
      <c r="BN2471">
        <v>3265</v>
      </c>
      <c r="BO2471">
        <v>12518614.898</v>
      </c>
      <c r="BP2471">
        <v>2026</v>
      </c>
      <c r="BQ2471">
        <v>2023</v>
      </c>
      <c r="BR2471">
        <v>50.313569107795232</v>
      </c>
      <c r="BS2471" t="s">
        <v>12945</v>
      </c>
    </row>
    <row r="2472" spans="1:71" x14ac:dyDescent="0.3">
      <c r="A2472" t="s">
        <v>71</v>
      </c>
      <c r="B2472" t="s">
        <v>74</v>
      </c>
      <c r="C2472" t="s">
        <v>162</v>
      </c>
      <c r="D2472">
        <v>2620364</v>
      </c>
      <c r="E2472">
        <v>2620364</v>
      </c>
      <c r="F2472" t="s">
        <v>2651</v>
      </c>
      <c r="G2472" t="s">
        <v>3788</v>
      </c>
      <c r="H2472" t="s">
        <v>3880</v>
      </c>
      <c r="I2472" t="s">
        <v>3990</v>
      </c>
      <c r="J2472">
        <v>301533</v>
      </c>
      <c r="K2472" t="s">
        <v>162</v>
      </c>
      <c r="L2472" t="s">
        <v>4082</v>
      </c>
      <c r="M2472" t="s">
        <v>4083</v>
      </c>
      <c r="N2472">
        <v>6459394.0899999999</v>
      </c>
      <c r="O2472">
        <v>6459394.0899999999</v>
      </c>
      <c r="P2472">
        <v>0</v>
      </c>
      <c r="Q2472">
        <v>0</v>
      </c>
      <c r="R2472">
        <v>0</v>
      </c>
      <c r="S2472" t="s">
        <v>6445</v>
      </c>
      <c r="T2472" t="s">
        <v>7672</v>
      </c>
      <c r="U2472" t="s">
        <v>7672</v>
      </c>
      <c r="V2472" t="s">
        <v>9658</v>
      </c>
      <c r="W2472" t="s">
        <v>9673</v>
      </c>
      <c r="X2472" t="s">
        <v>9699</v>
      </c>
      <c r="Y2472" t="s">
        <v>9754</v>
      </c>
      <c r="Z2472" t="s">
        <v>9755</v>
      </c>
      <c r="AA2472" t="s">
        <v>9756</v>
      </c>
      <c r="AB2472" t="s">
        <v>9774</v>
      </c>
      <c r="AG2472" t="s">
        <v>9774</v>
      </c>
      <c r="AH2472" t="s">
        <v>9774</v>
      </c>
      <c r="AI2472" t="s">
        <v>9774</v>
      </c>
      <c r="AN2472">
        <v>0</v>
      </c>
      <c r="AO2472">
        <v>0</v>
      </c>
      <c r="AQ2472">
        <v>0</v>
      </c>
      <c r="AT2472">
        <v>6459394.0899999999</v>
      </c>
      <c r="AU2472" t="s">
        <v>9773</v>
      </c>
      <c r="AV2472" t="s">
        <v>9917</v>
      </c>
      <c r="AW2472" t="s">
        <v>9773</v>
      </c>
      <c r="AX2472" t="s">
        <v>9774</v>
      </c>
      <c r="AZ2472">
        <v>0</v>
      </c>
      <c r="BB2472" t="s">
        <v>9699</v>
      </c>
      <c r="BC2472" t="s">
        <v>9774</v>
      </c>
      <c r="BD2472" t="s">
        <v>11691</v>
      </c>
      <c r="BE2472" t="s">
        <v>11691</v>
      </c>
      <c r="BF2472" t="s">
        <v>11753</v>
      </c>
      <c r="BG2472">
        <v>200108</v>
      </c>
      <c r="BH2472">
        <v>-5.4305951539489401</v>
      </c>
      <c r="BI2472">
        <v>-80.606776390989879</v>
      </c>
      <c r="BJ2472" t="s">
        <v>11766</v>
      </c>
      <c r="BK2472" t="s">
        <v>9314</v>
      </c>
      <c r="BN2472">
        <v>177</v>
      </c>
      <c r="BP2472">
        <v>2026</v>
      </c>
      <c r="BQ2472">
        <v>2023</v>
      </c>
      <c r="BR2472">
        <v>26.410221453657979</v>
      </c>
      <c r="BS2472" t="s">
        <v>12946</v>
      </c>
    </row>
    <row r="2473" spans="1:71" x14ac:dyDescent="0.3">
      <c r="A2473" t="s">
        <v>71</v>
      </c>
      <c r="B2473" t="s">
        <v>74</v>
      </c>
      <c r="C2473" t="s">
        <v>119</v>
      </c>
      <c r="D2473">
        <v>2614233</v>
      </c>
      <c r="E2473">
        <v>2614233</v>
      </c>
      <c r="F2473" t="s">
        <v>2652</v>
      </c>
      <c r="G2473" t="s">
        <v>3746</v>
      </c>
      <c r="H2473" t="s">
        <v>3828</v>
      </c>
      <c r="I2473" t="s">
        <v>3942</v>
      </c>
      <c r="J2473">
        <v>301580</v>
      </c>
      <c r="K2473" t="s">
        <v>136</v>
      </c>
      <c r="L2473" t="s">
        <v>4082</v>
      </c>
      <c r="M2473" t="s">
        <v>4083</v>
      </c>
      <c r="N2473">
        <v>4770740.76</v>
      </c>
      <c r="O2473">
        <v>4770740.76</v>
      </c>
      <c r="P2473">
        <v>0</v>
      </c>
      <c r="Q2473">
        <v>0</v>
      </c>
      <c r="R2473">
        <v>0</v>
      </c>
      <c r="S2473" t="s">
        <v>6540</v>
      </c>
      <c r="T2473" t="s">
        <v>8013</v>
      </c>
      <c r="U2473" t="s">
        <v>8013</v>
      </c>
      <c r="V2473" t="s">
        <v>9662</v>
      </c>
      <c r="W2473" t="s">
        <v>9681</v>
      </c>
      <c r="X2473" t="s">
        <v>9713</v>
      </c>
      <c r="Y2473" t="s">
        <v>9754</v>
      </c>
      <c r="Z2473" t="s">
        <v>9755</v>
      </c>
      <c r="AA2473" t="s">
        <v>9756</v>
      </c>
      <c r="AB2473" t="s">
        <v>9774</v>
      </c>
      <c r="AG2473" t="s">
        <v>9774</v>
      </c>
      <c r="AH2473" t="s">
        <v>9774</v>
      </c>
      <c r="AI2473" t="s">
        <v>9774</v>
      </c>
      <c r="AN2473">
        <v>0</v>
      </c>
      <c r="AO2473">
        <v>0</v>
      </c>
      <c r="AQ2473">
        <v>0</v>
      </c>
      <c r="AT2473">
        <v>4770740.76</v>
      </c>
      <c r="AU2473" t="s">
        <v>9773</v>
      </c>
      <c r="AV2473" t="s">
        <v>9917</v>
      </c>
      <c r="AW2473" t="s">
        <v>9773</v>
      </c>
      <c r="AX2473" t="s">
        <v>9774</v>
      </c>
      <c r="AZ2473">
        <v>0</v>
      </c>
      <c r="BB2473" t="s">
        <v>11623</v>
      </c>
      <c r="BC2473" t="s">
        <v>9774</v>
      </c>
      <c r="BD2473" t="s">
        <v>11691</v>
      </c>
      <c r="BE2473" t="s">
        <v>11694</v>
      </c>
      <c r="BF2473" t="s">
        <v>11733</v>
      </c>
      <c r="BG2473">
        <v>200608</v>
      </c>
      <c r="BH2473">
        <v>-4.8567877734425888</v>
      </c>
      <c r="BI2473">
        <v>-80.68083010133563</v>
      </c>
      <c r="BJ2473" t="s">
        <v>7845</v>
      </c>
      <c r="BK2473" t="s">
        <v>8392</v>
      </c>
      <c r="BN2473">
        <v>8884</v>
      </c>
      <c r="BP2473">
        <v>2026</v>
      </c>
      <c r="BQ2473">
        <v>2023</v>
      </c>
      <c r="BR2473">
        <v>37.926881035750533</v>
      </c>
      <c r="BS2473" t="s">
        <v>12946</v>
      </c>
    </row>
    <row r="2474" spans="1:71" x14ac:dyDescent="0.3">
      <c r="A2474" t="s">
        <v>72</v>
      </c>
      <c r="B2474" t="s">
        <v>75</v>
      </c>
      <c r="C2474" t="s">
        <v>120</v>
      </c>
      <c r="D2474">
        <v>2577660</v>
      </c>
      <c r="E2474">
        <v>2577660</v>
      </c>
      <c r="F2474" t="s">
        <v>2653</v>
      </c>
      <c r="G2474" t="s">
        <v>3747</v>
      </c>
      <c r="H2474" t="s">
        <v>3829</v>
      </c>
      <c r="I2474" t="s">
        <v>3943</v>
      </c>
      <c r="J2474">
        <v>1373</v>
      </c>
      <c r="K2474" t="s">
        <v>120</v>
      </c>
      <c r="L2474" t="s">
        <v>4082</v>
      </c>
      <c r="M2474" t="s">
        <v>4083</v>
      </c>
      <c r="N2474">
        <v>17327704.18</v>
      </c>
      <c r="O2474">
        <v>17064580.920000002</v>
      </c>
      <c r="P2474">
        <v>0</v>
      </c>
      <c r="Q2474">
        <v>0</v>
      </c>
      <c r="R2474">
        <v>0</v>
      </c>
      <c r="S2474" t="s">
        <v>6541</v>
      </c>
      <c r="T2474" t="s">
        <v>8995</v>
      </c>
      <c r="U2474" t="s">
        <v>9556</v>
      </c>
      <c r="V2474" t="s">
        <v>9659</v>
      </c>
      <c r="W2474" t="s">
        <v>9676</v>
      </c>
      <c r="X2474" t="s">
        <v>9707</v>
      </c>
      <c r="Y2474" t="s">
        <v>9754</v>
      </c>
      <c r="Z2474" t="s">
        <v>9755</v>
      </c>
      <c r="AA2474" t="s">
        <v>9756</v>
      </c>
      <c r="AB2474" t="s">
        <v>9773</v>
      </c>
      <c r="AC2474">
        <v>450000</v>
      </c>
      <c r="AD2474">
        <v>0</v>
      </c>
      <c r="AE2474">
        <v>0</v>
      </c>
      <c r="AF2474">
        <v>100000</v>
      </c>
      <c r="AG2474" t="s">
        <v>9774</v>
      </c>
      <c r="AH2474" t="s">
        <v>9774</v>
      </c>
      <c r="AI2474" t="s">
        <v>9774</v>
      </c>
      <c r="AN2474">
        <v>0</v>
      </c>
      <c r="AO2474">
        <v>0</v>
      </c>
      <c r="AP2474">
        <v>450000</v>
      </c>
      <c r="AQ2474">
        <v>0</v>
      </c>
      <c r="AR2474">
        <v>0</v>
      </c>
      <c r="AS2474">
        <v>0</v>
      </c>
      <c r="AT2474">
        <v>17064580.920000002</v>
      </c>
      <c r="AU2474" t="s">
        <v>9773</v>
      </c>
      <c r="AV2474" t="s">
        <v>9917</v>
      </c>
      <c r="AW2474" t="s">
        <v>9773</v>
      </c>
      <c r="AX2474" t="s">
        <v>9774</v>
      </c>
      <c r="AZ2474">
        <v>0</v>
      </c>
      <c r="BB2474" t="s">
        <v>9707</v>
      </c>
      <c r="BC2474" t="s">
        <v>9774</v>
      </c>
      <c r="BD2474" t="s">
        <v>11691</v>
      </c>
      <c r="BE2474" t="s">
        <v>11694</v>
      </c>
      <c r="BF2474" t="s">
        <v>11694</v>
      </c>
      <c r="BG2474">
        <v>200601</v>
      </c>
      <c r="BH2474">
        <v>-4.9135728395425238</v>
      </c>
      <c r="BI2474">
        <v>-80.728723893726425</v>
      </c>
      <c r="BJ2474" t="s">
        <v>11875</v>
      </c>
      <c r="BK2474" t="s">
        <v>12079</v>
      </c>
      <c r="BL2474" t="s">
        <v>11875</v>
      </c>
      <c r="BM2474" t="s">
        <v>12079</v>
      </c>
      <c r="BN2474">
        <v>388</v>
      </c>
      <c r="BO2474">
        <v>16099758.449999999</v>
      </c>
      <c r="BP2474">
        <v>2026</v>
      </c>
      <c r="BQ2474">
        <v>2023</v>
      </c>
      <c r="BR2474">
        <v>32.995121905894187</v>
      </c>
      <c r="BS2474" t="s">
        <v>12946</v>
      </c>
    </row>
    <row r="2475" spans="1:71" x14ac:dyDescent="0.3">
      <c r="A2475" t="s">
        <v>71</v>
      </c>
      <c r="B2475" t="s">
        <v>74</v>
      </c>
      <c r="C2475" t="s">
        <v>144</v>
      </c>
      <c r="D2475">
        <v>2633240</v>
      </c>
      <c r="E2475">
        <v>2633240</v>
      </c>
      <c r="F2475" t="s">
        <v>2654</v>
      </c>
      <c r="G2475" t="s">
        <v>3771</v>
      </c>
      <c r="H2475" t="s">
        <v>3858</v>
      </c>
      <c r="I2475" t="s">
        <v>3970</v>
      </c>
      <c r="J2475">
        <v>301551</v>
      </c>
      <c r="K2475" t="s">
        <v>144</v>
      </c>
      <c r="L2475" t="s">
        <v>4082</v>
      </c>
      <c r="M2475" t="s">
        <v>4083</v>
      </c>
      <c r="N2475">
        <v>2354912.7000000002</v>
      </c>
      <c r="O2475">
        <v>2354912.7000000002</v>
      </c>
      <c r="P2475">
        <v>0</v>
      </c>
      <c r="Q2475">
        <v>0</v>
      </c>
      <c r="R2475">
        <v>0</v>
      </c>
      <c r="S2475" t="s">
        <v>6542</v>
      </c>
      <c r="T2475" t="s">
        <v>8996</v>
      </c>
      <c r="U2475" t="s">
        <v>8156</v>
      </c>
      <c r="V2475" t="s">
        <v>9655</v>
      </c>
      <c r="W2475" t="s">
        <v>9655</v>
      </c>
      <c r="X2475" t="s">
        <v>9701</v>
      </c>
      <c r="Y2475" t="s">
        <v>9754</v>
      </c>
      <c r="Z2475" t="s">
        <v>9755</v>
      </c>
      <c r="AA2475" t="s">
        <v>9756</v>
      </c>
      <c r="AB2475" t="s">
        <v>9774</v>
      </c>
      <c r="AG2475" t="s">
        <v>9774</v>
      </c>
      <c r="AH2475" t="s">
        <v>9774</v>
      </c>
      <c r="AI2475" t="s">
        <v>9774</v>
      </c>
      <c r="AN2475">
        <v>0</v>
      </c>
      <c r="AO2475">
        <v>0</v>
      </c>
      <c r="AQ2475">
        <v>0</v>
      </c>
      <c r="AT2475">
        <v>2354912.7000000002</v>
      </c>
      <c r="AU2475" t="s">
        <v>9774</v>
      </c>
      <c r="AW2475" t="s">
        <v>9774</v>
      </c>
      <c r="AX2475" t="s">
        <v>9774</v>
      </c>
      <c r="BB2475" t="s">
        <v>11611</v>
      </c>
      <c r="BC2475" t="s">
        <v>9774</v>
      </c>
      <c r="BD2475" t="s">
        <v>11691</v>
      </c>
      <c r="BE2475" t="s">
        <v>11698</v>
      </c>
      <c r="BF2475" t="s">
        <v>11740</v>
      </c>
      <c r="BG2475">
        <v>200304</v>
      </c>
      <c r="BH2475">
        <v>-5.5511876406483891</v>
      </c>
      <c r="BI2475">
        <v>-79.524081693113914</v>
      </c>
      <c r="BJ2475" t="s">
        <v>11839</v>
      </c>
      <c r="BK2475" t="s">
        <v>8461</v>
      </c>
      <c r="BN2475">
        <v>167</v>
      </c>
      <c r="BP2475">
        <v>2026</v>
      </c>
      <c r="BQ2475">
        <v>2024</v>
      </c>
      <c r="BR2475">
        <v>128.9909140015499</v>
      </c>
      <c r="BS2475" t="s">
        <v>12945</v>
      </c>
    </row>
    <row r="2476" spans="1:71" x14ac:dyDescent="0.3">
      <c r="A2476" t="s">
        <v>73</v>
      </c>
      <c r="B2476" t="s">
        <v>78</v>
      </c>
      <c r="C2476" t="s">
        <v>124</v>
      </c>
      <c r="D2476">
        <v>2561470</v>
      </c>
      <c r="E2476">
        <v>2561470</v>
      </c>
      <c r="F2476" t="s">
        <v>2655</v>
      </c>
      <c r="G2476" t="s">
        <v>3751</v>
      </c>
      <c r="H2476" t="s">
        <v>3886</v>
      </c>
      <c r="I2476" t="s">
        <v>3997</v>
      </c>
      <c r="J2476">
        <v>1356</v>
      </c>
      <c r="K2476" t="s">
        <v>4056</v>
      </c>
      <c r="L2476" t="s">
        <v>4082</v>
      </c>
      <c r="M2476" t="s">
        <v>4083</v>
      </c>
      <c r="N2476">
        <v>14857639.76</v>
      </c>
      <c r="O2476">
        <v>30436355.899999999</v>
      </c>
      <c r="P2476">
        <v>0</v>
      </c>
      <c r="Q2476">
        <v>105975</v>
      </c>
      <c r="R2476">
        <v>0</v>
      </c>
      <c r="S2476" t="s">
        <v>6543</v>
      </c>
      <c r="T2476" t="s">
        <v>8317</v>
      </c>
      <c r="U2476" t="s">
        <v>8213</v>
      </c>
      <c r="V2476" t="s">
        <v>9659</v>
      </c>
      <c r="W2476" t="s">
        <v>9676</v>
      </c>
      <c r="X2476" t="s">
        <v>9727</v>
      </c>
      <c r="Y2476" t="s">
        <v>9754</v>
      </c>
      <c r="Z2476" t="s">
        <v>9755</v>
      </c>
      <c r="AA2476" t="s">
        <v>9756</v>
      </c>
      <c r="AB2476" t="s">
        <v>9773</v>
      </c>
      <c r="AC2476">
        <v>0</v>
      </c>
      <c r="AD2476">
        <v>0</v>
      </c>
      <c r="AE2476">
        <v>0</v>
      </c>
      <c r="AF2476">
        <v>9046021</v>
      </c>
      <c r="AG2476" t="s">
        <v>9773</v>
      </c>
      <c r="AH2476" t="s">
        <v>9774</v>
      </c>
      <c r="AI2476" t="s">
        <v>9774</v>
      </c>
      <c r="AL2476">
        <v>202404</v>
      </c>
      <c r="AM2476">
        <v>202510</v>
      </c>
      <c r="AN2476">
        <v>282952.48</v>
      </c>
      <c r="AO2476">
        <v>0</v>
      </c>
      <c r="AQ2476">
        <v>0</v>
      </c>
      <c r="AT2476">
        <v>30153403.420000002</v>
      </c>
      <c r="AU2476" t="s">
        <v>9773</v>
      </c>
      <c r="AV2476" t="s">
        <v>9918</v>
      </c>
      <c r="AW2476" t="s">
        <v>9773</v>
      </c>
      <c r="AX2476" t="s">
        <v>9774</v>
      </c>
      <c r="AY2476">
        <v>0</v>
      </c>
      <c r="AZ2476">
        <v>0.91</v>
      </c>
      <c r="BA2476" t="s">
        <v>11114</v>
      </c>
      <c r="BB2476" t="s">
        <v>11648</v>
      </c>
      <c r="BC2476" t="s">
        <v>9774</v>
      </c>
      <c r="BD2476" t="s">
        <v>11691</v>
      </c>
      <c r="BE2476" t="s">
        <v>11692</v>
      </c>
      <c r="BF2476" t="s">
        <v>11747</v>
      </c>
      <c r="BG2476">
        <v>200502</v>
      </c>
      <c r="BH2476">
        <v>-4.8827889601275993</v>
      </c>
      <c r="BI2476">
        <v>-81.016866665358052</v>
      </c>
      <c r="BJ2476" t="s">
        <v>8265</v>
      </c>
      <c r="BK2476" t="s">
        <v>12407</v>
      </c>
      <c r="BL2476" t="s">
        <v>8265</v>
      </c>
      <c r="BM2476" t="s">
        <v>12407</v>
      </c>
      <c r="BN2476">
        <v>196</v>
      </c>
      <c r="BO2476">
        <v>30436355.899999999</v>
      </c>
      <c r="BP2476">
        <v>2026</v>
      </c>
      <c r="BQ2476">
        <v>2022</v>
      </c>
      <c r="BR2476">
        <v>54.873629058270403</v>
      </c>
      <c r="BS2476" t="s">
        <v>12945</v>
      </c>
    </row>
    <row r="2477" spans="1:71" x14ac:dyDescent="0.3">
      <c r="A2477" t="s">
        <v>71</v>
      </c>
      <c r="B2477" t="s">
        <v>74</v>
      </c>
      <c r="C2477" t="s">
        <v>110</v>
      </c>
      <c r="D2477">
        <v>2645901</v>
      </c>
      <c r="E2477">
        <v>2645901</v>
      </c>
      <c r="F2477" t="s">
        <v>2656</v>
      </c>
      <c r="G2477" t="s">
        <v>3736</v>
      </c>
      <c r="H2477" t="s">
        <v>3817</v>
      </c>
      <c r="I2477" t="s">
        <v>3930</v>
      </c>
      <c r="J2477">
        <v>301537</v>
      </c>
      <c r="K2477" t="s">
        <v>110</v>
      </c>
      <c r="L2477" t="s">
        <v>4082</v>
      </c>
      <c r="M2477" t="s">
        <v>4083</v>
      </c>
      <c r="N2477">
        <v>916825.48</v>
      </c>
      <c r="O2477">
        <v>916825.48</v>
      </c>
      <c r="P2477">
        <v>0</v>
      </c>
      <c r="Q2477">
        <v>0</v>
      </c>
      <c r="R2477">
        <v>0</v>
      </c>
      <c r="S2477" t="s">
        <v>6544</v>
      </c>
      <c r="T2477" t="s">
        <v>8882</v>
      </c>
      <c r="U2477" t="s">
        <v>8390</v>
      </c>
      <c r="V2477" t="s">
        <v>9656</v>
      </c>
      <c r="W2477" t="s">
        <v>9670</v>
      </c>
      <c r="X2477" t="s">
        <v>9704</v>
      </c>
      <c r="Y2477" t="s">
        <v>9754</v>
      </c>
      <c r="Z2477" t="s">
        <v>9755</v>
      </c>
      <c r="AA2477" t="s">
        <v>9756</v>
      </c>
      <c r="AB2477" t="s">
        <v>9774</v>
      </c>
      <c r="AG2477" t="s">
        <v>9774</v>
      </c>
      <c r="AH2477" t="s">
        <v>9774</v>
      </c>
      <c r="AI2477" t="s">
        <v>9774</v>
      </c>
      <c r="AN2477">
        <v>0</v>
      </c>
      <c r="AO2477">
        <v>0</v>
      </c>
      <c r="AQ2477">
        <v>0</v>
      </c>
      <c r="AT2477">
        <v>916825.48</v>
      </c>
      <c r="AU2477" t="s">
        <v>9774</v>
      </c>
      <c r="AW2477" t="s">
        <v>9774</v>
      </c>
      <c r="AX2477" t="s">
        <v>9774</v>
      </c>
      <c r="BB2477" t="s">
        <v>11612</v>
      </c>
      <c r="BC2477" t="s">
        <v>9774</v>
      </c>
      <c r="BD2477" t="s">
        <v>11691</v>
      </c>
      <c r="BE2477" t="s">
        <v>11691</v>
      </c>
      <c r="BF2477" t="s">
        <v>11714</v>
      </c>
      <c r="BG2477">
        <v>200114</v>
      </c>
      <c r="BH2477">
        <v>-4.7937772174866273</v>
      </c>
      <c r="BI2477">
        <v>-80.274124782458586</v>
      </c>
      <c r="BJ2477" t="s">
        <v>9567</v>
      </c>
      <c r="BK2477" t="s">
        <v>8674</v>
      </c>
      <c r="BN2477">
        <v>485</v>
      </c>
      <c r="BP2477">
        <v>2026</v>
      </c>
      <c r="BQ2477">
        <v>2024</v>
      </c>
      <c r="BR2477">
        <v>59.699476380369667</v>
      </c>
      <c r="BS2477" t="s">
        <v>12945</v>
      </c>
    </row>
    <row r="2478" spans="1:71" x14ac:dyDescent="0.3">
      <c r="A2478" t="s">
        <v>71</v>
      </c>
      <c r="B2478" t="s">
        <v>74</v>
      </c>
      <c r="C2478" t="s">
        <v>133</v>
      </c>
      <c r="D2478">
        <v>2654284</v>
      </c>
      <c r="E2478">
        <v>2654284</v>
      </c>
      <c r="F2478" t="s">
        <v>2657</v>
      </c>
      <c r="G2478" t="s">
        <v>3759</v>
      </c>
      <c r="H2478" t="s">
        <v>3845</v>
      </c>
      <c r="I2478" t="s">
        <v>3957</v>
      </c>
      <c r="J2478">
        <v>301583</v>
      </c>
      <c r="K2478" t="s">
        <v>133</v>
      </c>
      <c r="L2478" t="s">
        <v>4082</v>
      </c>
      <c r="M2478" t="s">
        <v>4083</v>
      </c>
      <c r="N2478">
        <v>605680.85</v>
      </c>
      <c r="O2478">
        <v>605680.85</v>
      </c>
      <c r="P2478">
        <v>0</v>
      </c>
      <c r="Q2478">
        <v>0</v>
      </c>
      <c r="R2478">
        <v>0</v>
      </c>
      <c r="S2478" t="s">
        <v>6545</v>
      </c>
      <c r="T2478" t="s">
        <v>7669</v>
      </c>
      <c r="U2478" t="s">
        <v>8268</v>
      </c>
      <c r="V2478" t="s">
        <v>9652</v>
      </c>
      <c r="W2478" t="s">
        <v>9667</v>
      </c>
      <c r="X2478" t="s">
        <v>9693</v>
      </c>
      <c r="Y2478" t="s">
        <v>9754</v>
      </c>
      <c r="Z2478" t="s">
        <v>9755</v>
      </c>
      <c r="AA2478" t="s">
        <v>9756</v>
      </c>
      <c r="AB2478" t="s">
        <v>9774</v>
      </c>
      <c r="AG2478" t="s">
        <v>9774</v>
      </c>
      <c r="AH2478" t="s">
        <v>9774</v>
      </c>
      <c r="AI2478" t="s">
        <v>9774</v>
      </c>
      <c r="AN2478">
        <v>0</v>
      </c>
      <c r="AO2478">
        <v>0</v>
      </c>
      <c r="AQ2478">
        <v>0</v>
      </c>
      <c r="AT2478">
        <v>605680.85</v>
      </c>
      <c r="AU2478" t="s">
        <v>9774</v>
      </c>
      <c r="AW2478" t="s">
        <v>9774</v>
      </c>
      <c r="AX2478" t="s">
        <v>9774</v>
      </c>
      <c r="BB2478" t="s">
        <v>11603</v>
      </c>
      <c r="BC2478" t="s">
        <v>9774</v>
      </c>
      <c r="BD2478" t="s">
        <v>11691</v>
      </c>
      <c r="BE2478" t="s">
        <v>11695</v>
      </c>
      <c r="BF2478" t="s">
        <v>11730</v>
      </c>
      <c r="BG2478">
        <v>200703</v>
      </c>
      <c r="BH2478">
        <v>-4.659221834658247</v>
      </c>
      <c r="BI2478">
        <v>-81.303204932192386</v>
      </c>
      <c r="BJ2478" t="s">
        <v>8725</v>
      </c>
      <c r="BK2478" t="s">
        <v>8461</v>
      </c>
      <c r="BN2478">
        <v>462</v>
      </c>
      <c r="BP2478">
        <v>2026</v>
      </c>
      <c r="BQ2478">
        <v>2024</v>
      </c>
      <c r="BR2478">
        <v>95.177077380510525</v>
      </c>
      <c r="BS2478" t="s">
        <v>12945</v>
      </c>
    </row>
    <row r="2479" spans="1:71" x14ac:dyDescent="0.3">
      <c r="A2479" t="s">
        <v>71</v>
      </c>
      <c r="B2479" t="s">
        <v>74</v>
      </c>
      <c r="C2479" t="s">
        <v>144</v>
      </c>
      <c r="D2479">
        <v>2619779</v>
      </c>
      <c r="E2479">
        <v>2619779</v>
      </c>
      <c r="F2479" t="s">
        <v>2658</v>
      </c>
      <c r="G2479" t="s">
        <v>3771</v>
      </c>
      <c r="H2479" t="s">
        <v>3858</v>
      </c>
      <c r="I2479" t="s">
        <v>3970</v>
      </c>
      <c r="J2479">
        <v>301551</v>
      </c>
      <c r="K2479" t="s">
        <v>144</v>
      </c>
      <c r="L2479" t="s">
        <v>4082</v>
      </c>
      <c r="M2479" t="s">
        <v>4083</v>
      </c>
      <c r="N2479">
        <v>3168349.79</v>
      </c>
      <c r="O2479">
        <v>3168349.79</v>
      </c>
      <c r="P2479">
        <v>0</v>
      </c>
      <c r="Q2479">
        <v>0</v>
      </c>
      <c r="R2479">
        <v>0</v>
      </c>
      <c r="S2479" t="s">
        <v>6546</v>
      </c>
      <c r="T2479" t="s">
        <v>8997</v>
      </c>
      <c r="U2479" t="s">
        <v>8268</v>
      </c>
      <c r="V2479" t="s">
        <v>9662</v>
      </c>
      <c r="W2479" t="s">
        <v>9678</v>
      </c>
      <c r="X2479" t="s">
        <v>9709</v>
      </c>
      <c r="Y2479" t="s">
        <v>9754</v>
      </c>
      <c r="Z2479" t="s">
        <v>9755</v>
      </c>
      <c r="AA2479" t="s">
        <v>9756</v>
      </c>
      <c r="AB2479" t="s">
        <v>9774</v>
      </c>
      <c r="AG2479" t="s">
        <v>9774</v>
      </c>
      <c r="AH2479" t="s">
        <v>9774</v>
      </c>
      <c r="AI2479" t="s">
        <v>9774</v>
      </c>
      <c r="AN2479">
        <v>0</v>
      </c>
      <c r="AO2479">
        <v>0</v>
      </c>
      <c r="AQ2479">
        <v>0</v>
      </c>
      <c r="AT2479">
        <v>3168349.79</v>
      </c>
      <c r="AU2479" t="s">
        <v>9774</v>
      </c>
      <c r="AW2479" t="s">
        <v>9774</v>
      </c>
      <c r="AX2479" t="s">
        <v>9774</v>
      </c>
      <c r="BB2479" t="s">
        <v>11625</v>
      </c>
      <c r="BC2479" t="s">
        <v>9774</v>
      </c>
      <c r="BD2479" t="s">
        <v>11691</v>
      </c>
      <c r="BE2479" t="s">
        <v>11698</v>
      </c>
      <c r="BF2479" t="s">
        <v>11740</v>
      </c>
      <c r="BG2479">
        <v>200304</v>
      </c>
      <c r="BH2479">
        <v>-5.5518710655115431</v>
      </c>
      <c r="BI2479">
        <v>-79.524167523802376</v>
      </c>
      <c r="BJ2479" t="s">
        <v>11810</v>
      </c>
      <c r="BK2479" t="s">
        <v>8192</v>
      </c>
      <c r="BN2479">
        <v>339</v>
      </c>
      <c r="BP2479">
        <v>2026</v>
      </c>
      <c r="BQ2479">
        <v>2023</v>
      </c>
      <c r="BR2479">
        <v>129.00519431736851</v>
      </c>
      <c r="BS2479" t="s">
        <v>12945</v>
      </c>
    </row>
    <row r="2480" spans="1:71" x14ac:dyDescent="0.3">
      <c r="A2480" t="s">
        <v>71</v>
      </c>
      <c r="B2480" t="s">
        <v>74</v>
      </c>
      <c r="C2480" t="s">
        <v>140</v>
      </c>
      <c r="D2480">
        <v>2633250</v>
      </c>
      <c r="E2480">
        <v>2633250</v>
      </c>
      <c r="F2480" t="s">
        <v>2659</v>
      </c>
      <c r="G2480" t="s">
        <v>3793</v>
      </c>
      <c r="H2480" t="s">
        <v>3908</v>
      </c>
      <c r="I2480" t="s">
        <v>3999</v>
      </c>
      <c r="J2480">
        <v>1427</v>
      </c>
      <c r="K2480" t="s">
        <v>4073</v>
      </c>
      <c r="L2480" t="s">
        <v>4082</v>
      </c>
      <c r="M2480" t="s">
        <v>4083</v>
      </c>
      <c r="N2480">
        <v>1895017.16</v>
      </c>
      <c r="O2480">
        <v>3053113.41</v>
      </c>
      <c r="P2480">
        <v>0</v>
      </c>
      <c r="Q2480">
        <v>0</v>
      </c>
      <c r="R2480">
        <v>0</v>
      </c>
      <c r="S2480" t="s">
        <v>6547</v>
      </c>
      <c r="T2480" t="s">
        <v>8996</v>
      </c>
      <c r="U2480" t="s">
        <v>8996</v>
      </c>
      <c r="V2480" t="s">
        <v>9659</v>
      </c>
      <c r="W2480" t="s">
        <v>9675</v>
      </c>
      <c r="X2480" t="s">
        <v>9706</v>
      </c>
      <c r="Y2480" t="s">
        <v>9754</v>
      </c>
      <c r="Z2480" t="s">
        <v>9755</v>
      </c>
      <c r="AA2480" t="s">
        <v>9756</v>
      </c>
      <c r="AB2480" t="s">
        <v>9774</v>
      </c>
      <c r="AG2480" t="s">
        <v>9774</v>
      </c>
      <c r="AH2480" t="s">
        <v>9774</v>
      </c>
      <c r="AI2480" t="s">
        <v>9774</v>
      </c>
      <c r="AN2480">
        <v>0</v>
      </c>
      <c r="AO2480">
        <v>0</v>
      </c>
      <c r="AQ2480">
        <v>0</v>
      </c>
      <c r="AT2480">
        <v>3053113.41</v>
      </c>
      <c r="AU2480" t="s">
        <v>9773</v>
      </c>
      <c r="AV2480" t="s">
        <v>9917</v>
      </c>
      <c r="AW2480" t="s">
        <v>9774</v>
      </c>
      <c r="AX2480" t="s">
        <v>9774</v>
      </c>
      <c r="BB2480" t="s">
        <v>9706</v>
      </c>
      <c r="BC2480" t="s">
        <v>9774</v>
      </c>
      <c r="BD2480" t="s">
        <v>11691</v>
      </c>
      <c r="BE2480" t="s">
        <v>11698</v>
      </c>
      <c r="BF2480" t="s">
        <v>11736</v>
      </c>
      <c r="BG2480">
        <v>200307</v>
      </c>
      <c r="BH2480">
        <v>-5.3990110471831496</v>
      </c>
      <c r="BI2480">
        <v>-79.397127701388072</v>
      </c>
      <c r="BJ2480" t="s">
        <v>7942</v>
      </c>
      <c r="BK2480" t="s">
        <v>11762</v>
      </c>
      <c r="BL2480" t="s">
        <v>7942</v>
      </c>
      <c r="BM2480" t="s">
        <v>11762</v>
      </c>
      <c r="BN2480">
        <v>47</v>
      </c>
      <c r="BO2480">
        <v>2792450.77</v>
      </c>
      <c r="BP2480">
        <v>2026</v>
      </c>
      <c r="BQ2480">
        <v>2024</v>
      </c>
      <c r="BR2480">
        <v>138.69072947503989</v>
      </c>
      <c r="BS2480" t="s">
        <v>12945</v>
      </c>
    </row>
    <row r="2481" spans="1:71" x14ac:dyDescent="0.3">
      <c r="A2481" t="s">
        <v>71</v>
      </c>
      <c r="B2481" t="s">
        <v>74</v>
      </c>
      <c r="C2481" t="s">
        <v>115</v>
      </c>
      <c r="D2481">
        <v>2623044</v>
      </c>
      <c r="E2481">
        <v>2623044</v>
      </c>
      <c r="F2481" t="s">
        <v>2660</v>
      </c>
      <c r="G2481" t="s">
        <v>3741</v>
      </c>
      <c r="H2481" t="s">
        <v>3822</v>
      </c>
      <c r="I2481" t="s">
        <v>3935</v>
      </c>
      <c r="J2481">
        <v>301548</v>
      </c>
      <c r="K2481" t="s">
        <v>115</v>
      </c>
      <c r="L2481" t="s">
        <v>4082</v>
      </c>
      <c r="M2481" t="s">
        <v>4083</v>
      </c>
      <c r="N2481">
        <v>11652666.93</v>
      </c>
      <c r="O2481">
        <v>12191999.140000001</v>
      </c>
      <c r="P2481">
        <v>0</v>
      </c>
      <c r="Q2481">
        <v>0</v>
      </c>
      <c r="R2481">
        <v>0</v>
      </c>
      <c r="S2481" t="s">
        <v>6548</v>
      </c>
      <c r="T2481" t="s">
        <v>8809</v>
      </c>
      <c r="U2481" t="s">
        <v>8451</v>
      </c>
      <c r="V2481" t="s">
        <v>9659</v>
      </c>
      <c r="W2481" t="s">
        <v>9675</v>
      </c>
      <c r="X2481" t="s">
        <v>9706</v>
      </c>
      <c r="Y2481" t="s">
        <v>9754</v>
      </c>
      <c r="Z2481" t="s">
        <v>9755</v>
      </c>
      <c r="AA2481" t="s">
        <v>9756</v>
      </c>
      <c r="AB2481" t="s">
        <v>9773</v>
      </c>
      <c r="AC2481">
        <v>0</v>
      </c>
      <c r="AD2481">
        <v>52000</v>
      </c>
      <c r="AE2481">
        <v>100000</v>
      </c>
      <c r="AF2481">
        <v>100000</v>
      </c>
      <c r="AG2481" t="s">
        <v>9773</v>
      </c>
      <c r="AH2481" t="s">
        <v>9774</v>
      </c>
      <c r="AI2481" t="s">
        <v>9774</v>
      </c>
      <c r="AL2481">
        <v>202412</v>
      </c>
      <c r="AM2481">
        <v>202412</v>
      </c>
      <c r="AN2481">
        <v>35000</v>
      </c>
      <c r="AO2481">
        <v>0</v>
      </c>
      <c r="AQ2481">
        <v>0</v>
      </c>
      <c r="AT2481">
        <v>12156999.140000001</v>
      </c>
      <c r="AU2481" t="s">
        <v>9773</v>
      </c>
      <c r="AV2481" t="s">
        <v>9918</v>
      </c>
      <c r="AW2481" t="s">
        <v>9773</v>
      </c>
      <c r="AX2481" t="s">
        <v>9774</v>
      </c>
      <c r="AZ2481">
        <v>0.28999999999999998</v>
      </c>
      <c r="BA2481" t="s">
        <v>11115</v>
      </c>
      <c r="BB2481" t="s">
        <v>9706</v>
      </c>
      <c r="BC2481" t="s">
        <v>9774</v>
      </c>
      <c r="BD2481" t="s">
        <v>11691</v>
      </c>
      <c r="BE2481" t="s">
        <v>11698</v>
      </c>
      <c r="BF2481" t="s">
        <v>11698</v>
      </c>
      <c r="BG2481">
        <v>200301</v>
      </c>
      <c r="BH2481">
        <v>-5.1909121907725968</v>
      </c>
      <c r="BI2481">
        <v>-79.530739474867431</v>
      </c>
      <c r="BJ2481" t="s">
        <v>8017</v>
      </c>
      <c r="BK2481" t="s">
        <v>12619</v>
      </c>
      <c r="BL2481" t="s">
        <v>8017</v>
      </c>
      <c r="BM2481" t="s">
        <v>12619</v>
      </c>
      <c r="BN2481">
        <v>338</v>
      </c>
      <c r="BO2481">
        <v>12191999.140000001</v>
      </c>
      <c r="BP2481">
        <v>2026</v>
      </c>
      <c r="BQ2481">
        <v>2023</v>
      </c>
      <c r="BR2481">
        <v>122.041248417326</v>
      </c>
      <c r="BS2481" t="s">
        <v>12945</v>
      </c>
    </row>
    <row r="2482" spans="1:71" x14ac:dyDescent="0.3">
      <c r="A2482" t="s">
        <v>71</v>
      </c>
      <c r="B2482" t="s">
        <v>74</v>
      </c>
      <c r="C2482" t="s">
        <v>112</v>
      </c>
      <c r="D2482">
        <v>2627766</v>
      </c>
      <c r="E2482">
        <v>2627766</v>
      </c>
      <c r="F2482" t="s">
        <v>2661</v>
      </c>
      <c r="G2482" t="s">
        <v>3738</v>
      </c>
      <c r="H2482" t="s">
        <v>3819</v>
      </c>
      <c r="I2482" t="s">
        <v>3932</v>
      </c>
      <c r="J2482">
        <v>301849</v>
      </c>
      <c r="K2482" t="s">
        <v>4030</v>
      </c>
      <c r="L2482" t="s">
        <v>4082</v>
      </c>
      <c r="M2482" t="s">
        <v>4083</v>
      </c>
      <c r="N2482">
        <v>910976.12</v>
      </c>
      <c r="O2482">
        <v>1421304.51</v>
      </c>
      <c r="P2482">
        <v>0</v>
      </c>
      <c r="Q2482">
        <v>0</v>
      </c>
      <c r="R2482">
        <v>0</v>
      </c>
      <c r="S2482" t="s">
        <v>6549</v>
      </c>
      <c r="T2482" t="s">
        <v>7658</v>
      </c>
      <c r="U2482" t="s">
        <v>8399</v>
      </c>
      <c r="V2482" t="s">
        <v>9652</v>
      </c>
      <c r="W2482" t="s">
        <v>9667</v>
      </c>
      <c r="X2482" t="s">
        <v>9693</v>
      </c>
      <c r="Y2482" t="s">
        <v>9754</v>
      </c>
      <c r="Z2482" t="s">
        <v>9755</v>
      </c>
      <c r="AA2482" t="s">
        <v>9756</v>
      </c>
      <c r="AB2482" t="s">
        <v>9774</v>
      </c>
      <c r="AG2482" t="s">
        <v>9773</v>
      </c>
      <c r="AH2482" t="s">
        <v>9774</v>
      </c>
      <c r="AI2482" t="s">
        <v>9774</v>
      </c>
      <c r="AL2482">
        <v>202408</v>
      </c>
      <c r="AM2482">
        <v>202511</v>
      </c>
      <c r="AN2482">
        <v>1139934.52</v>
      </c>
      <c r="AO2482">
        <v>0</v>
      </c>
      <c r="AQ2482">
        <v>0</v>
      </c>
      <c r="AT2482">
        <v>281369.99</v>
      </c>
      <c r="AU2482" t="s">
        <v>9773</v>
      </c>
      <c r="AV2482" t="s">
        <v>9918</v>
      </c>
      <c r="AW2482" t="s">
        <v>9773</v>
      </c>
      <c r="AX2482" t="s">
        <v>9773</v>
      </c>
      <c r="AY2482">
        <v>100</v>
      </c>
      <c r="AZ2482">
        <v>100</v>
      </c>
      <c r="BA2482" t="s">
        <v>11116</v>
      </c>
      <c r="BB2482" t="s">
        <v>11603</v>
      </c>
      <c r="BC2482" t="s">
        <v>9774</v>
      </c>
      <c r="BD2482" t="s">
        <v>11691</v>
      </c>
      <c r="BE2482" t="s">
        <v>11691</v>
      </c>
      <c r="BF2482" t="s">
        <v>11716</v>
      </c>
      <c r="BG2482">
        <v>200115</v>
      </c>
      <c r="BH2482">
        <v>-5.1953786639385182</v>
      </c>
      <c r="BI2482">
        <v>-80.649163114253142</v>
      </c>
      <c r="BJ2482" t="s">
        <v>8864</v>
      </c>
      <c r="BK2482" t="s">
        <v>8854</v>
      </c>
      <c r="BL2482" t="s">
        <v>7867</v>
      </c>
      <c r="BM2482" t="s">
        <v>12068</v>
      </c>
      <c r="BN2482">
        <v>1011</v>
      </c>
      <c r="BO2482">
        <v>1178671.08</v>
      </c>
      <c r="BP2482">
        <v>2026</v>
      </c>
      <c r="BQ2482">
        <v>2023</v>
      </c>
      <c r="BR2482">
        <v>1.8146536572250249</v>
      </c>
      <c r="BS2482" t="s">
        <v>12947</v>
      </c>
    </row>
    <row r="2483" spans="1:71" x14ac:dyDescent="0.3">
      <c r="A2483" t="s">
        <v>71</v>
      </c>
      <c r="B2483" t="s">
        <v>74</v>
      </c>
      <c r="C2483" t="s">
        <v>113</v>
      </c>
      <c r="D2483">
        <v>2629584</v>
      </c>
      <c r="E2483">
        <v>2629584</v>
      </c>
      <c r="F2483" t="s">
        <v>2662</v>
      </c>
      <c r="G2483" t="s">
        <v>3766</v>
      </c>
      <c r="H2483" t="s">
        <v>3852</v>
      </c>
      <c r="I2483" t="s">
        <v>3965</v>
      </c>
      <c r="J2483">
        <v>301572</v>
      </c>
      <c r="K2483" t="s">
        <v>113</v>
      </c>
      <c r="L2483" t="s">
        <v>4082</v>
      </c>
      <c r="M2483" t="s">
        <v>4083</v>
      </c>
      <c r="N2483">
        <v>2289624.59</v>
      </c>
      <c r="O2483">
        <v>2320310.7400000002</v>
      </c>
      <c r="P2483">
        <v>0</v>
      </c>
      <c r="Q2483">
        <v>0</v>
      </c>
      <c r="R2483">
        <v>0</v>
      </c>
      <c r="S2483" t="s">
        <v>6550</v>
      </c>
      <c r="T2483" t="s">
        <v>7924</v>
      </c>
      <c r="U2483" t="s">
        <v>8026</v>
      </c>
      <c r="V2483" t="s">
        <v>9655</v>
      </c>
      <c r="W2483" t="s">
        <v>9655</v>
      </c>
      <c r="X2483" t="s">
        <v>9695</v>
      </c>
      <c r="Y2483" t="s">
        <v>9754</v>
      </c>
      <c r="Z2483" t="s">
        <v>9755</v>
      </c>
      <c r="AA2483" t="s">
        <v>9756</v>
      </c>
      <c r="AB2483" t="s">
        <v>9774</v>
      </c>
      <c r="AG2483" t="s">
        <v>9773</v>
      </c>
      <c r="AH2483" t="s">
        <v>9774</v>
      </c>
      <c r="AI2483" t="s">
        <v>9773</v>
      </c>
      <c r="AJ2483" t="s">
        <v>9880</v>
      </c>
      <c r="AK2483" t="s">
        <v>9916</v>
      </c>
      <c r="AL2483">
        <v>202405</v>
      </c>
      <c r="AM2483">
        <v>202510</v>
      </c>
      <c r="AN2483">
        <v>2320309.4700000002</v>
      </c>
      <c r="AO2483">
        <v>0</v>
      </c>
      <c r="AQ2483">
        <v>0</v>
      </c>
      <c r="AT2483">
        <v>1.27</v>
      </c>
      <c r="AU2483" t="s">
        <v>9773</v>
      </c>
      <c r="AV2483" t="s">
        <v>9918</v>
      </c>
      <c r="AW2483" t="s">
        <v>9773</v>
      </c>
      <c r="AX2483" t="s">
        <v>9773</v>
      </c>
      <c r="AY2483">
        <v>99.92</v>
      </c>
      <c r="AZ2483">
        <v>99.86</v>
      </c>
      <c r="BA2483" t="s">
        <v>11117</v>
      </c>
      <c r="BB2483" t="s">
        <v>11606</v>
      </c>
      <c r="BC2483" t="s">
        <v>9774</v>
      </c>
      <c r="BD2483" t="s">
        <v>11691</v>
      </c>
      <c r="BE2483" t="s">
        <v>11692</v>
      </c>
      <c r="BF2483" t="s">
        <v>11717</v>
      </c>
      <c r="BG2483">
        <v>200507</v>
      </c>
      <c r="BH2483">
        <v>-4.87915133997915</v>
      </c>
      <c r="BI2483">
        <v>-81.067744296263299</v>
      </c>
      <c r="BJ2483" t="s">
        <v>8017</v>
      </c>
      <c r="BK2483" t="s">
        <v>7685</v>
      </c>
      <c r="BL2483" t="s">
        <v>8773</v>
      </c>
      <c r="BM2483" t="s">
        <v>7689</v>
      </c>
      <c r="BN2483">
        <v>161</v>
      </c>
      <c r="BO2483">
        <v>2289624.58</v>
      </c>
      <c r="BP2483">
        <v>2026</v>
      </c>
      <c r="BQ2483">
        <v>2024</v>
      </c>
      <c r="BR2483">
        <v>59.586644775632152</v>
      </c>
      <c r="BS2483" t="s">
        <v>12945</v>
      </c>
    </row>
    <row r="2484" spans="1:71" x14ac:dyDescent="0.3">
      <c r="A2484" t="s">
        <v>71</v>
      </c>
      <c r="B2484" t="s">
        <v>74</v>
      </c>
      <c r="C2484" t="s">
        <v>101</v>
      </c>
      <c r="D2484">
        <v>2662409</v>
      </c>
      <c r="E2484">
        <v>2662409</v>
      </c>
      <c r="F2484" t="s">
        <v>2663</v>
      </c>
      <c r="G2484" t="s">
        <v>3727</v>
      </c>
      <c r="H2484" t="s">
        <v>3808</v>
      </c>
      <c r="I2484" t="s">
        <v>3922</v>
      </c>
      <c r="J2484">
        <v>301539</v>
      </c>
      <c r="K2484" t="s">
        <v>101</v>
      </c>
      <c r="L2484" t="s">
        <v>4082</v>
      </c>
      <c r="M2484" t="s">
        <v>4083</v>
      </c>
      <c r="N2484">
        <v>3282963.67</v>
      </c>
      <c r="O2484">
        <v>3336796.59</v>
      </c>
      <c r="P2484">
        <v>0</v>
      </c>
      <c r="Q2484">
        <v>0</v>
      </c>
      <c r="R2484">
        <v>0</v>
      </c>
      <c r="S2484" t="s">
        <v>6551</v>
      </c>
      <c r="T2484" t="s">
        <v>7679</v>
      </c>
      <c r="U2484" t="s">
        <v>7775</v>
      </c>
      <c r="V2484" t="s">
        <v>9655</v>
      </c>
      <c r="W2484" t="s">
        <v>9655</v>
      </c>
      <c r="X2484" t="s">
        <v>9701</v>
      </c>
      <c r="Y2484" t="s">
        <v>9754</v>
      </c>
      <c r="Z2484" t="s">
        <v>9755</v>
      </c>
      <c r="AA2484" t="s">
        <v>9756</v>
      </c>
      <c r="AB2484" t="s">
        <v>9773</v>
      </c>
      <c r="AC2484">
        <v>0</v>
      </c>
      <c r="AD2484">
        <v>1000</v>
      </c>
      <c r="AE2484">
        <v>0</v>
      </c>
      <c r="AF2484">
        <v>0</v>
      </c>
      <c r="AG2484" t="s">
        <v>9773</v>
      </c>
      <c r="AH2484" t="s">
        <v>9774</v>
      </c>
      <c r="AI2484" t="s">
        <v>9774</v>
      </c>
      <c r="AN2484">
        <v>0</v>
      </c>
      <c r="AO2484">
        <v>0</v>
      </c>
      <c r="AQ2484">
        <v>0</v>
      </c>
      <c r="AT2484">
        <v>3336796.59</v>
      </c>
      <c r="AU2484" t="s">
        <v>9773</v>
      </c>
      <c r="AV2484" t="s">
        <v>9918</v>
      </c>
      <c r="AW2484" t="s">
        <v>9773</v>
      </c>
      <c r="AX2484" t="s">
        <v>9774</v>
      </c>
      <c r="AZ2484">
        <v>1.28</v>
      </c>
      <c r="BA2484" t="s">
        <v>11118</v>
      </c>
      <c r="BB2484" t="s">
        <v>11611</v>
      </c>
      <c r="BC2484" t="s">
        <v>9774</v>
      </c>
      <c r="BD2484" t="s">
        <v>11691</v>
      </c>
      <c r="BE2484" t="s">
        <v>11696</v>
      </c>
      <c r="BF2484" t="s">
        <v>11705</v>
      </c>
      <c r="BG2484">
        <v>200202</v>
      </c>
      <c r="BH2484">
        <v>-4.9118025621336896</v>
      </c>
      <c r="BI2484">
        <v>-79.955539103239801</v>
      </c>
      <c r="BJ2484" t="s">
        <v>7765</v>
      </c>
      <c r="BK2484" t="s">
        <v>12613</v>
      </c>
      <c r="BL2484" t="s">
        <v>7765</v>
      </c>
      <c r="BM2484" t="s">
        <v>12613</v>
      </c>
      <c r="BN2484">
        <v>255</v>
      </c>
      <c r="BO2484">
        <v>3336796.59</v>
      </c>
      <c r="BP2484">
        <v>2026</v>
      </c>
      <c r="BQ2484">
        <v>2024</v>
      </c>
      <c r="BR2484">
        <v>81.335170202190838</v>
      </c>
      <c r="BS2484" t="s">
        <v>12945</v>
      </c>
    </row>
    <row r="2485" spans="1:71" x14ac:dyDescent="0.3">
      <c r="A2485" t="s">
        <v>71</v>
      </c>
      <c r="B2485" t="s">
        <v>74</v>
      </c>
      <c r="C2485" t="s">
        <v>118</v>
      </c>
      <c r="D2485">
        <v>2699604</v>
      </c>
      <c r="E2485">
        <v>2699604</v>
      </c>
      <c r="F2485" t="s">
        <v>2664</v>
      </c>
      <c r="G2485" t="s">
        <v>3745</v>
      </c>
      <c r="H2485" t="s">
        <v>3826</v>
      </c>
      <c r="I2485" t="s">
        <v>3939</v>
      </c>
      <c r="J2485">
        <v>301529</v>
      </c>
      <c r="K2485" t="s">
        <v>118</v>
      </c>
      <c r="L2485" t="s">
        <v>4082</v>
      </c>
      <c r="M2485" t="s">
        <v>4083</v>
      </c>
      <c r="N2485">
        <v>12656301.66</v>
      </c>
      <c r="O2485">
        <v>12656301.66</v>
      </c>
      <c r="P2485">
        <v>0</v>
      </c>
      <c r="Q2485">
        <v>0</v>
      </c>
      <c r="R2485">
        <v>0</v>
      </c>
      <c r="S2485" t="s">
        <v>6552</v>
      </c>
      <c r="T2485" t="s">
        <v>8998</v>
      </c>
      <c r="U2485" t="s">
        <v>8850</v>
      </c>
      <c r="V2485" t="s">
        <v>9651</v>
      </c>
      <c r="W2485" t="s">
        <v>9666</v>
      </c>
      <c r="X2485" t="s">
        <v>9692</v>
      </c>
      <c r="Y2485" t="s">
        <v>9754</v>
      </c>
      <c r="Z2485" t="s">
        <v>9755</v>
      </c>
      <c r="AA2485" t="s">
        <v>9756</v>
      </c>
      <c r="AB2485" t="s">
        <v>9774</v>
      </c>
      <c r="AG2485" t="s">
        <v>9774</v>
      </c>
      <c r="AH2485" t="s">
        <v>9774</v>
      </c>
      <c r="AI2485" t="s">
        <v>9774</v>
      </c>
      <c r="AN2485">
        <v>0</v>
      </c>
      <c r="AO2485">
        <v>0</v>
      </c>
      <c r="AQ2485">
        <v>0</v>
      </c>
      <c r="AT2485">
        <v>12656301.66</v>
      </c>
      <c r="AU2485" t="s">
        <v>9774</v>
      </c>
      <c r="AW2485" t="s">
        <v>9774</v>
      </c>
      <c r="AX2485" t="s">
        <v>9774</v>
      </c>
      <c r="BB2485" t="s">
        <v>11602</v>
      </c>
      <c r="BC2485" t="s">
        <v>9774</v>
      </c>
      <c r="BD2485" t="s">
        <v>11691</v>
      </c>
      <c r="BE2485" t="s">
        <v>11691</v>
      </c>
      <c r="BF2485" t="s">
        <v>11725</v>
      </c>
      <c r="BG2485">
        <v>200105</v>
      </c>
      <c r="BH2485">
        <v>-5.2671356766431208</v>
      </c>
      <c r="BI2485">
        <v>-80.704153277981845</v>
      </c>
      <c r="BJ2485" t="s">
        <v>11807</v>
      </c>
      <c r="BK2485" t="s">
        <v>7706</v>
      </c>
      <c r="BN2485">
        <v>1398</v>
      </c>
      <c r="BP2485">
        <v>2026</v>
      </c>
      <c r="BQ2485">
        <v>2025</v>
      </c>
      <c r="BR2485">
        <v>11.2986926831895</v>
      </c>
      <c r="BS2485" t="s">
        <v>12948</v>
      </c>
    </row>
    <row r="2486" spans="1:71" x14ac:dyDescent="0.3">
      <c r="A2486" t="s">
        <v>71</v>
      </c>
      <c r="B2486" t="s">
        <v>74</v>
      </c>
      <c r="C2486" t="s">
        <v>119</v>
      </c>
      <c r="D2486">
        <v>2686808</v>
      </c>
      <c r="E2486">
        <v>2686808</v>
      </c>
      <c r="F2486" t="s">
        <v>2665</v>
      </c>
      <c r="G2486" t="s">
        <v>3746</v>
      </c>
      <c r="H2486" t="s">
        <v>3828</v>
      </c>
      <c r="I2486" t="s">
        <v>3998</v>
      </c>
      <c r="J2486">
        <v>301580</v>
      </c>
      <c r="K2486" t="s">
        <v>136</v>
      </c>
      <c r="L2486" t="s">
        <v>4082</v>
      </c>
      <c r="M2486" t="s">
        <v>4083</v>
      </c>
      <c r="N2486">
        <v>498282.4</v>
      </c>
      <c r="O2486">
        <v>498282.4</v>
      </c>
      <c r="P2486">
        <v>0</v>
      </c>
      <c r="Q2486">
        <v>0</v>
      </c>
      <c r="R2486">
        <v>0</v>
      </c>
      <c r="S2486" t="s">
        <v>6553</v>
      </c>
      <c r="T2486" t="s">
        <v>7938</v>
      </c>
      <c r="U2486" t="s">
        <v>8569</v>
      </c>
      <c r="V2486" t="s">
        <v>9652</v>
      </c>
      <c r="W2486" t="s">
        <v>9667</v>
      </c>
      <c r="X2486" t="s">
        <v>9693</v>
      </c>
      <c r="Y2486" t="s">
        <v>9754</v>
      </c>
      <c r="Z2486" t="s">
        <v>9755</v>
      </c>
      <c r="AA2486" t="s">
        <v>9756</v>
      </c>
      <c r="AB2486" t="s">
        <v>9774</v>
      </c>
      <c r="AG2486" t="s">
        <v>9774</v>
      </c>
      <c r="AH2486" t="s">
        <v>9774</v>
      </c>
      <c r="AI2486" t="s">
        <v>9774</v>
      </c>
      <c r="AN2486">
        <v>0</v>
      </c>
      <c r="AO2486">
        <v>0</v>
      </c>
      <c r="AQ2486">
        <v>0</v>
      </c>
      <c r="AT2486">
        <v>498282.4</v>
      </c>
      <c r="AU2486" t="s">
        <v>9773</v>
      </c>
      <c r="AV2486" t="s">
        <v>9917</v>
      </c>
      <c r="AW2486" t="s">
        <v>9774</v>
      </c>
      <c r="AX2486" t="s">
        <v>9774</v>
      </c>
      <c r="BB2486" t="s">
        <v>11603</v>
      </c>
      <c r="BC2486" t="s">
        <v>9774</v>
      </c>
      <c r="BD2486" t="s">
        <v>11691</v>
      </c>
      <c r="BE2486" t="s">
        <v>11694</v>
      </c>
      <c r="BF2486" t="s">
        <v>11733</v>
      </c>
      <c r="BG2486">
        <v>200608</v>
      </c>
      <c r="BH2486">
        <v>-4.8397445260689702</v>
      </c>
      <c r="BI2486">
        <v>-80.689150313699969</v>
      </c>
      <c r="BJ2486" t="s">
        <v>11774</v>
      </c>
      <c r="BK2486" t="s">
        <v>7706</v>
      </c>
      <c r="BN2486">
        <v>354</v>
      </c>
      <c r="BP2486">
        <v>2026</v>
      </c>
      <c r="BQ2486">
        <v>2025</v>
      </c>
      <c r="BR2486">
        <v>39.937791939811902</v>
      </c>
      <c r="BS2486" t="s">
        <v>12946</v>
      </c>
    </row>
    <row r="2487" spans="1:71" x14ac:dyDescent="0.3">
      <c r="A2487" t="s">
        <v>71</v>
      </c>
      <c r="B2487" t="s">
        <v>74</v>
      </c>
      <c r="C2487" t="s">
        <v>107</v>
      </c>
      <c r="D2487">
        <v>2705258</v>
      </c>
      <c r="E2487">
        <v>2705258</v>
      </c>
      <c r="F2487" t="s">
        <v>2666</v>
      </c>
      <c r="G2487" t="s">
        <v>3733</v>
      </c>
      <c r="H2487" t="s">
        <v>3814</v>
      </c>
      <c r="I2487" t="s">
        <v>107</v>
      </c>
      <c r="J2487">
        <v>301543</v>
      </c>
      <c r="K2487" t="s">
        <v>107</v>
      </c>
      <c r="L2487" t="s">
        <v>4082</v>
      </c>
      <c r="M2487" t="s">
        <v>4083</v>
      </c>
      <c r="N2487">
        <v>13482090.390000001</v>
      </c>
      <c r="O2487">
        <v>13482090.390000001</v>
      </c>
      <c r="P2487">
        <v>0</v>
      </c>
      <c r="Q2487">
        <v>0</v>
      </c>
      <c r="R2487">
        <v>0</v>
      </c>
      <c r="S2487" t="s">
        <v>6554</v>
      </c>
      <c r="T2487" t="s">
        <v>8999</v>
      </c>
      <c r="U2487" t="s">
        <v>7855</v>
      </c>
      <c r="V2487" t="s">
        <v>9658</v>
      </c>
      <c r="W2487" t="s">
        <v>9673</v>
      </c>
      <c r="X2487" t="s">
        <v>9699</v>
      </c>
      <c r="Y2487" t="s">
        <v>9754</v>
      </c>
      <c r="Z2487" t="s">
        <v>9755</v>
      </c>
      <c r="AA2487" t="s">
        <v>9756</v>
      </c>
      <c r="AB2487" t="s">
        <v>9774</v>
      </c>
      <c r="AG2487" t="s">
        <v>9774</v>
      </c>
      <c r="AH2487" t="s">
        <v>9774</v>
      </c>
      <c r="AI2487" t="s">
        <v>9774</v>
      </c>
      <c r="AN2487">
        <v>0</v>
      </c>
      <c r="AO2487">
        <v>0</v>
      </c>
      <c r="AQ2487">
        <v>0</v>
      </c>
      <c r="AT2487">
        <v>13482090.390000001</v>
      </c>
      <c r="AU2487" t="s">
        <v>9774</v>
      </c>
      <c r="AW2487" t="s">
        <v>9774</v>
      </c>
      <c r="AX2487" t="s">
        <v>9774</v>
      </c>
      <c r="BB2487" t="s">
        <v>9699</v>
      </c>
      <c r="BC2487" t="s">
        <v>9774</v>
      </c>
      <c r="BD2487" t="s">
        <v>11691</v>
      </c>
      <c r="BE2487" t="s">
        <v>11696</v>
      </c>
      <c r="BF2487" t="s">
        <v>11711</v>
      </c>
      <c r="BG2487">
        <v>200206</v>
      </c>
      <c r="BH2487">
        <v>-4.9764827393023694</v>
      </c>
      <c r="BI2487">
        <v>-79.615099457670766</v>
      </c>
      <c r="BJ2487" t="s">
        <v>11774</v>
      </c>
      <c r="BK2487" t="s">
        <v>11777</v>
      </c>
      <c r="BN2487">
        <v>115</v>
      </c>
      <c r="BP2487">
        <v>2026</v>
      </c>
      <c r="BQ2487">
        <v>2025</v>
      </c>
      <c r="BR2487">
        <v>115.2950590021929</v>
      </c>
      <c r="BS2487" t="s">
        <v>12945</v>
      </c>
    </row>
    <row r="2488" spans="1:71" x14ac:dyDescent="0.3">
      <c r="A2488" t="s">
        <v>71</v>
      </c>
      <c r="B2488" t="s">
        <v>74</v>
      </c>
      <c r="C2488" t="s">
        <v>137</v>
      </c>
      <c r="D2488">
        <v>2664325</v>
      </c>
      <c r="E2488">
        <v>2664325</v>
      </c>
      <c r="F2488" t="s">
        <v>2667</v>
      </c>
      <c r="G2488" t="s">
        <v>3763</v>
      </c>
      <c r="H2488" t="s">
        <v>3849</v>
      </c>
      <c r="I2488" t="s">
        <v>3961</v>
      </c>
      <c r="J2488">
        <v>301585</v>
      </c>
      <c r="K2488" t="s">
        <v>137</v>
      </c>
      <c r="L2488" t="s">
        <v>4082</v>
      </c>
      <c r="M2488" t="s">
        <v>4083</v>
      </c>
      <c r="N2488">
        <v>978410.17</v>
      </c>
      <c r="O2488">
        <v>978410.17</v>
      </c>
      <c r="P2488">
        <v>0</v>
      </c>
      <c r="Q2488">
        <v>0</v>
      </c>
      <c r="R2488">
        <v>0</v>
      </c>
      <c r="S2488" t="s">
        <v>6555</v>
      </c>
      <c r="T2488" t="s">
        <v>9000</v>
      </c>
      <c r="U2488" t="s">
        <v>9000</v>
      </c>
      <c r="V2488" t="s">
        <v>9651</v>
      </c>
      <c r="W2488" t="s">
        <v>9666</v>
      </c>
      <c r="X2488" t="s">
        <v>9692</v>
      </c>
      <c r="Y2488" t="s">
        <v>9754</v>
      </c>
      <c r="Z2488" t="s">
        <v>9755</v>
      </c>
      <c r="AA2488" t="s">
        <v>9756</v>
      </c>
      <c r="AB2488" t="s">
        <v>9774</v>
      </c>
      <c r="AG2488" t="s">
        <v>9774</v>
      </c>
      <c r="AH2488" t="s">
        <v>9774</v>
      </c>
      <c r="AI2488" t="s">
        <v>9774</v>
      </c>
      <c r="AN2488">
        <v>0</v>
      </c>
      <c r="AO2488">
        <v>0</v>
      </c>
      <c r="AQ2488">
        <v>0</v>
      </c>
      <c r="AT2488">
        <v>978410.17</v>
      </c>
      <c r="AU2488" t="s">
        <v>9774</v>
      </c>
      <c r="AW2488" t="s">
        <v>9773</v>
      </c>
      <c r="AX2488" t="s">
        <v>9774</v>
      </c>
      <c r="AZ2488">
        <v>0</v>
      </c>
      <c r="BB2488" t="s">
        <v>11602</v>
      </c>
      <c r="BC2488" t="s">
        <v>9774</v>
      </c>
      <c r="BD2488" t="s">
        <v>11691</v>
      </c>
      <c r="BE2488" t="s">
        <v>11695</v>
      </c>
      <c r="BF2488" t="s">
        <v>11734</v>
      </c>
      <c r="BG2488">
        <v>200705</v>
      </c>
      <c r="BH2488">
        <v>-4.1778600798797516</v>
      </c>
      <c r="BI2488">
        <v>-81.129500192449484</v>
      </c>
      <c r="BJ2488" t="s">
        <v>8850</v>
      </c>
      <c r="BK2488" t="s">
        <v>11807</v>
      </c>
      <c r="BN2488">
        <v>1002</v>
      </c>
      <c r="BP2488">
        <v>2026</v>
      </c>
      <c r="BQ2488">
        <v>2024</v>
      </c>
      <c r="BR2488">
        <v>125.7345966695525</v>
      </c>
      <c r="BS2488" t="s">
        <v>12945</v>
      </c>
    </row>
    <row r="2489" spans="1:71" x14ac:dyDescent="0.3">
      <c r="A2489" t="s">
        <v>71</v>
      </c>
      <c r="B2489" t="s">
        <v>74</v>
      </c>
      <c r="C2489" t="s">
        <v>94</v>
      </c>
      <c r="D2489">
        <v>2663882</v>
      </c>
      <c r="E2489">
        <v>2663882</v>
      </c>
      <c r="F2489" t="s">
        <v>2668</v>
      </c>
      <c r="G2489" t="s">
        <v>3720</v>
      </c>
      <c r="H2489" t="s">
        <v>3801</v>
      </c>
      <c r="I2489" t="s">
        <v>3915</v>
      </c>
      <c r="J2489">
        <v>301566</v>
      </c>
      <c r="K2489" t="s">
        <v>94</v>
      </c>
      <c r="L2489" t="s">
        <v>4082</v>
      </c>
      <c r="M2489" t="s">
        <v>4083</v>
      </c>
      <c r="N2489">
        <v>8004877.1799999997</v>
      </c>
      <c r="O2489">
        <v>8004877.1799999997</v>
      </c>
      <c r="P2489">
        <v>0</v>
      </c>
      <c r="Q2489">
        <v>0</v>
      </c>
      <c r="R2489">
        <v>0</v>
      </c>
      <c r="S2489" t="s">
        <v>6556</v>
      </c>
      <c r="T2489" t="s">
        <v>7776</v>
      </c>
      <c r="U2489" t="s">
        <v>8578</v>
      </c>
      <c r="V2489" t="s">
        <v>9662</v>
      </c>
      <c r="W2489" t="s">
        <v>9678</v>
      </c>
      <c r="X2489" t="s">
        <v>9744</v>
      </c>
      <c r="Y2489" t="s">
        <v>9754</v>
      </c>
      <c r="Z2489" t="s">
        <v>9755</v>
      </c>
      <c r="AA2489" t="s">
        <v>9756</v>
      </c>
      <c r="AB2489" t="s">
        <v>9773</v>
      </c>
      <c r="AC2489">
        <v>0</v>
      </c>
      <c r="AD2489">
        <v>110000</v>
      </c>
      <c r="AE2489">
        <v>110000</v>
      </c>
      <c r="AF2489">
        <v>110000</v>
      </c>
      <c r="AG2489" t="s">
        <v>9774</v>
      </c>
      <c r="AH2489" t="s">
        <v>9774</v>
      </c>
      <c r="AI2489" t="s">
        <v>9774</v>
      </c>
      <c r="AN2489">
        <v>0</v>
      </c>
      <c r="AO2489">
        <v>0</v>
      </c>
      <c r="AQ2489">
        <v>0</v>
      </c>
      <c r="AT2489">
        <v>8004877.1799999997</v>
      </c>
      <c r="AU2489" t="s">
        <v>9774</v>
      </c>
      <c r="AW2489" t="s">
        <v>9774</v>
      </c>
      <c r="AX2489" t="s">
        <v>9774</v>
      </c>
      <c r="BB2489" t="s">
        <v>11671</v>
      </c>
      <c r="BC2489" t="s">
        <v>9774</v>
      </c>
      <c r="BD2489" t="s">
        <v>11691</v>
      </c>
      <c r="BE2489" t="s">
        <v>11692</v>
      </c>
      <c r="BF2489" t="s">
        <v>11692</v>
      </c>
      <c r="BG2489">
        <v>200501</v>
      </c>
      <c r="BH2489">
        <v>-5.0841007156225686</v>
      </c>
      <c r="BI2489">
        <v>-81.115228619850171</v>
      </c>
      <c r="BJ2489" t="s">
        <v>11772</v>
      </c>
      <c r="BK2489" t="s">
        <v>11768</v>
      </c>
      <c r="BN2489">
        <v>176280</v>
      </c>
      <c r="BP2489">
        <v>2026</v>
      </c>
      <c r="BQ2489">
        <v>2024</v>
      </c>
      <c r="BR2489">
        <v>54.820088679836381</v>
      </c>
      <c r="BS2489" t="s">
        <v>12945</v>
      </c>
    </row>
    <row r="2490" spans="1:71" x14ac:dyDescent="0.3">
      <c r="A2490" t="s">
        <v>71</v>
      </c>
      <c r="B2490" t="s">
        <v>74</v>
      </c>
      <c r="C2490" t="s">
        <v>116</v>
      </c>
      <c r="D2490">
        <v>2692730</v>
      </c>
      <c r="E2490">
        <v>2692730</v>
      </c>
      <c r="F2490" t="s">
        <v>2669</v>
      </c>
      <c r="G2490" t="s">
        <v>3743</v>
      </c>
      <c r="H2490" t="s">
        <v>3824</v>
      </c>
      <c r="I2490" t="s">
        <v>3962</v>
      </c>
      <c r="J2490">
        <v>301556</v>
      </c>
      <c r="K2490" t="s">
        <v>4032</v>
      </c>
      <c r="L2490" t="s">
        <v>4082</v>
      </c>
      <c r="M2490" t="s">
        <v>4083</v>
      </c>
      <c r="N2490">
        <v>2434239.2200000002</v>
      </c>
      <c r="O2490">
        <v>2434239.2200000002</v>
      </c>
      <c r="P2490">
        <v>0</v>
      </c>
      <c r="Q2490">
        <v>0</v>
      </c>
      <c r="R2490">
        <v>0</v>
      </c>
      <c r="S2490" t="s">
        <v>6557</v>
      </c>
      <c r="T2490" t="s">
        <v>8340</v>
      </c>
      <c r="U2490" t="s">
        <v>7937</v>
      </c>
      <c r="V2490" t="s">
        <v>9659</v>
      </c>
      <c r="W2490" t="s">
        <v>9675</v>
      </c>
      <c r="X2490" t="s">
        <v>9706</v>
      </c>
      <c r="Y2490" t="s">
        <v>9754</v>
      </c>
      <c r="Z2490" t="s">
        <v>9755</v>
      </c>
      <c r="AA2490" t="s">
        <v>9756</v>
      </c>
      <c r="AB2490" t="s">
        <v>9773</v>
      </c>
      <c r="AD2490">
        <v>100000</v>
      </c>
      <c r="AE2490">
        <v>200000</v>
      </c>
      <c r="AF2490">
        <v>200000</v>
      </c>
      <c r="AG2490" t="s">
        <v>9774</v>
      </c>
      <c r="AH2490" t="s">
        <v>9774</v>
      </c>
      <c r="AI2490" t="s">
        <v>9774</v>
      </c>
      <c r="AN2490">
        <v>0</v>
      </c>
      <c r="AO2490">
        <v>0</v>
      </c>
      <c r="AQ2490">
        <v>0</v>
      </c>
      <c r="AT2490">
        <v>2434239.2200000002</v>
      </c>
      <c r="AU2490" t="s">
        <v>9774</v>
      </c>
      <c r="AW2490" t="s">
        <v>9774</v>
      </c>
      <c r="AX2490" t="s">
        <v>9774</v>
      </c>
      <c r="BB2490" t="s">
        <v>9706</v>
      </c>
      <c r="BC2490" t="s">
        <v>9774</v>
      </c>
      <c r="BD2490" t="s">
        <v>11691</v>
      </c>
      <c r="BE2490" t="s">
        <v>11697</v>
      </c>
      <c r="BF2490" t="s">
        <v>11720</v>
      </c>
      <c r="BG2490">
        <v>200401</v>
      </c>
      <c r="BH2490">
        <v>-5.1188419999999999</v>
      </c>
      <c r="BI2490">
        <v>-80.072434000000001</v>
      </c>
      <c r="BJ2490" t="s">
        <v>11759</v>
      </c>
      <c r="BK2490" t="s">
        <v>8128</v>
      </c>
      <c r="BN2490">
        <v>18</v>
      </c>
      <c r="BP2490">
        <v>2026</v>
      </c>
      <c r="BQ2490">
        <v>2025</v>
      </c>
      <c r="BR2490">
        <v>62.625299484525073</v>
      </c>
      <c r="BS2490" t="s">
        <v>12945</v>
      </c>
    </row>
    <row r="2491" spans="1:71" x14ac:dyDescent="0.3">
      <c r="A2491" t="s">
        <v>71</v>
      </c>
      <c r="B2491" t="s">
        <v>74</v>
      </c>
      <c r="C2491" t="s">
        <v>94</v>
      </c>
      <c r="D2491">
        <v>2674780</v>
      </c>
      <c r="E2491">
        <v>2674780</v>
      </c>
      <c r="F2491" t="s">
        <v>2670</v>
      </c>
      <c r="G2491" t="s">
        <v>3720</v>
      </c>
      <c r="H2491" t="s">
        <v>3801</v>
      </c>
      <c r="I2491" t="s">
        <v>3915</v>
      </c>
      <c r="J2491">
        <v>301566</v>
      </c>
      <c r="K2491" t="s">
        <v>94</v>
      </c>
      <c r="L2491" t="s">
        <v>4082</v>
      </c>
      <c r="M2491" t="s">
        <v>4083</v>
      </c>
      <c r="N2491">
        <v>469998.02</v>
      </c>
      <c r="O2491">
        <v>469998.02</v>
      </c>
      <c r="P2491">
        <v>0</v>
      </c>
      <c r="Q2491">
        <v>0</v>
      </c>
      <c r="R2491">
        <v>0</v>
      </c>
      <c r="S2491" t="s">
        <v>6558</v>
      </c>
      <c r="T2491" t="s">
        <v>8813</v>
      </c>
      <c r="U2491" t="s">
        <v>8119</v>
      </c>
      <c r="V2491" t="s">
        <v>9652</v>
      </c>
      <c r="W2491" t="s">
        <v>9667</v>
      </c>
      <c r="X2491" t="s">
        <v>9693</v>
      </c>
      <c r="Y2491" t="s">
        <v>9754</v>
      </c>
      <c r="Z2491" t="s">
        <v>9755</v>
      </c>
      <c r="AA2491" t="s">
        <v>9756</v>
      </c>
      <c r="AB2491" t="s">
        <v>9773</v>
      </c>
      <c r="AD2491">
        <v>45000</v>
      </c>
      <c r="AE2491">
        <v>120000</v>
      </c>
      <c r="AF2491">
        <v>120000</v>
      </c>
      <c r="AG2491" t="s">
        <v>9774</v>
      </c>
      <c r="AH2491" t="s">
        <v>9774</v>
      </c>
      <c r="AI2491" t="s">
        <v>9774</v>
      </c>
      <c r="AN2491">
        <v>0</v>
      </c>
      <c r="AO2491">
        <v>0</v>
      </c>
      <c r="AQ2491">
        <v>0</v>
      </c>
      <c r="AT2491">
        <v>469998.02</v>
      </c>
      <c r="AU2491" t="s">
        <v>9774</v>
      </c>
      <c r="AW2491" t="s">
        <v>9774</v>
      </c>
      <c r="AX2491" t="s">
        <v>9774</v>
      </c>
      <c r="BB2491" t="s">
        <v>11603</v>
      </c>
      <c r="BC2491" t="s">
        <v>9774</v>
      </c>
      <c r="BD2491" t="s">
        <v>11691</v>
      </c>
      <c r="BE2491" t="s">
        <v>11692</v>
      </c>
      <c r="BF2491" t="s">
        <v>11724</v>
      </c>
      <c r="BG2491">
        <v>200505</v>
      </c>
      <c r="BH2491">
        <v>-4.9196249247815276</v>
      </c>
      <c r="BI2491">
        <v>-80.859903902059003</v>
      </c>
      <c r="BJ2491" t="s">
        <v>8850</v>
      </c>
      <c r="BK2491" t="s">
        <v>7942</v>
      </c>
      <c r="BN2491">
        <v>139</v>
      </c>
      <c r="BP2491">
        <v>2026</v>
      </c>
      <c r="BQ2491">
        <v>2025</v>
      </c>
      <c r="BR2491">
        <v>39.584712851767478</v>
      </c>
      <c r="BS2491" t="s">
        <v>12946</v>
      </c>
    </row>
    <row r="2492" spans="1:71" x14ac:dyDescent="0.3">
      <c r="A2492" t="s">
        <v>71</v>
      </c>
      <c r="B2492" t="s">
        <v>74</v>
      </c>
      <c r="C2492" t="s">
        <v>112</v>
      </c>
      <c r="D2492">
        <v>2693611</v>
      </c>
      <c r="E2492">
        <v>2693611</v>
      </c>
      <c r="F2492" t="s">
        <v>2671</v>
      </c>
      <c r="G2492" t="s">
        <v>3738</v>
      </c>
      <c r="H2492" t="s">
        <v>3819</v>
      </c>
      <c r="I2492" t="s">
        <v>3932</v>
      </c>
      <c r="J2492">
        <v>301849</v>
      </c>
      <c r="K2492" t="s">
        <v>4030</v>
      </c>
      <c r="L2492" t="s">
        <v>4082</v>
      </c>
      <c r="M2492" t="s">
        <v>4083</v>
      </c>
      <c r="N2492">
        <v>3448129.02</v>
      </c>
      <c r="O2492">
        <v>6463884.6100000003</v>
      </c>
      <c r="P2492">
        <v>0</v>
      </c>
      <c r="Q2492">
        <v>0</v>
      </c>
      <c r="R2492">
        <v>0</v>
      </c>
      <c r="S2492" t="s">
        <v>6559</v>
      </c>
      <c r="T2492" t="s">
        <v>8888</v>
      </c>
      <c r="U2492" t="s">
        <v>8782</v>
      </c>
      <c r="V2492" t="s">
        <v>9657</v>
      </c>
      <c r="W2492" t="s">
        <v>9671</v>
      </c>
      <c r="X2492" t="s">
        <v>9697</v>
      </c>
      <c r="Y2492" t="s">
        <v>9754</v>
      </c>
      <c r="Z2492" t="s">
        <v>9755</v>
      </c>
      <c r="AA2492" t="s">
        <v>9756</v>
      </c>
      <c r="AB2492" t="s">
        <v>9773</v>
      </c>
      <c r="AC2492">
        <v>32912</v>
      </c>
      <c r="AD2492">
        <v>6400062</v>
      </c>
      <c r="AE2492">
        <v>0</v>
      </c>
      <c r="AF2492">
        <v>0</v>
      </c>
      <c r="AG2492" t="s">
        <v>9773</v>
      </c>
      <c r="AH2492" t="s">
        <v>9774</v>
      </c>
      <c r="AI2492" t="s">
        <v>9774</v>
      </c>
      <c r="AL2492">
        <v>202511</v>
      </c>
      <c r="AM2492">
        <v>202607</v>
      </c>
      <c r="AN2492">
        <v>30911</v>
      </c>
      <c r="AO2492">
        <v>20606.82</v>
      </c>
      <c r="AP2492">
        <v>0</v>
      </c>
      <c r="AQ2492">
        <v>32912</v>
      </c>
      <c r="AR2492">
        <v>32912</v>
      </c>
      <c r="AS2492">
        <v>20606.82</v>
      </c>
      <c r="AT2492">
        <v>6400061.6100000003</v>
      </c>
      <c r="AU2492" t="s">
        <v>9773</v>
      </c>
      <c r="AV2492" t="s">
        <v>9918</v>
      </c>
      <c r="AW2492" t="s">
        <v>9773</v>
      </c>
      <c r="AX2492" t="s">
        <v>9774</v>
      </c>
      <c r="AY2492">
        <v>0</v>
      </c>
      <c r="AZ2492">
        <v>0.63</v>
      </c>
      <c r="BA2492" t="s">
        <v>11119</v>
      </c>
      <c r="BB2492" t="s">
        <v>11608</v>
      </c>
      <c r="BC2492" t="s">
        <v>9774</v>
      </c>
      <c r="BD2492" t="s">
        <v>11691</v>
      </c>
      <c r="BE2492" t="s">
        <v>11691</v>
      </c>
      <c r="BF2492" t="s">
        <v>11716</v>
      </c>
      <c r="BG2492">
        <v>200115</v>
      </c>
      <c r="BH2492">
        <v>-5.2104086855930989</v>
      </c>
      <c r="BI2492">
        <v>-80.651487198869063</v>
      </c>
      <c r="BJ2492" t="s">
        <v>8569</v>
      </c>
      <c r="BK2492" t="s">
        <v>12167</v>
      </c>
      <c r="BL2492" t="s">
        <v>8569</v>
      </c>
      <c r="BM2492" t="s">
        <v>12167</v>
      </c>
      <c r="BN2492">
        <v>460</v>
      </c>
      <c r="BO2492">
        <v>6463884.6100000003</v>
      </c>
      <c r="BP2492">
        <v>2026</v>
      </c>
      <c r="BQ2492">
        <v>2025</v>
      </c>
      <c r="BR2492">
        <v>2.7224062166241221</v>
      </c>
      <c r="BS2492" t="s">
        <v>12947</v>
      </c>
    </row>
    <row r="2493" spans="1:71" x14ac:dyDescent="0.3">
      <c r="A2493" t="s">
        <v>71</v>
      </c>
      <c r="B2493" t="s">
        <v>74</v>
      </c>
      <c r="C2493" t="s">
        <v>116</v>
      </c>
      <c r="D2493">
        <v>2672396</v>
      </c>
      <c r="E2493">
        <v>2672396</v>
      </c>
      <c r="F2493" t="s">
        <v>2672</v>
      </c>
      <c r="G2493" t="s">
        <v>3743</v>
      </c>
      <c r="H2493" t="s">
        <v>3824</v>
      </c>
      <c r="I2493" t="s">
        <v>3962</v>
      </c>
      <c r="J2493">
        <v>301556</v>
      </c>
      <c r="K2493" t="s">
        <v>4032</v>
      </c>
      <c r="L2493" t="s">
        <v>4082</v>
      </c>
      <c r="M2493" t="s">
        <v>4083</v>
      </c>
      <c r="N2493">
        <v>3113543.17</v>
      </c>
      <c r="O2493">
        <v>11780577.02</v>
      </c>
      <c r="P2493">
        <v>0</v>
      </c>
      <c r="Q2493">
        <v>0</v>
      </c>
      <c r="R2493">
        <v>0</v>
      </c>
      <c r="S2493" t="s">
        <v>6560</v>
      </c>
      <c r="T2493" t="s">
        <v>7864</v>
      </c>
      <c r="U2493" t="s">
        <v>8266</v>
      </c>
      <c r="V2493" t="s">
        <v>9657</v>
      </c>
      <c r="W2493" t="s">
        <v>9671</v>
      </c>
      <c r="X2493" t="s">
        <v>9697</v>
      </c>
      <c r="Y2493" t="s">
        <v>9754</v>
      </c>
      <c r="Z2493" t="s">
        <v>9755</v>
      </c>
      <c r="AA2493" t="s">
        <v>9756</v>
      </c>
      <c r="AB2493" t="s">
        <v>9773</v>
      </c>
      <c r="AC2493">
        <v>2058109</v>
      </c>
      <c r="AD2493">
        <v>4845034</v>
      </c>
      <c r="AE2493">
        <v>4845034</v>
      </c>
      <c r="AF2493">
        <v>0</v>
      </c>
      <c r="AG2493" t="s">
        <v>9773</v>
      </c>
      <c r="AH2493" t="s">
        <v>9774</v>
      </c>
      <c r="AI2493" t="s">
        <v>9774</v>
      </c>
      <c r="AL2493">
        <v>202512</v>
      </c>
      <c r="AM2493">
        <v>202607</v>
      </c>
      <c r="AN2493">
        <v>32400</v>
      </c>
      <c r="AO2493">
        <v>213946.64</v>
      </c>
      <c r="AP2493">
        <v>0</v>
      </c>
      <c r="AQ2493">
        <v>2079710</v>
      </c>
      <c r="AR2493">
        <v>2079709.08</v>
      </c>
      <c r="AS2493">
        <v>1945066.43</v>
      </c>
      <c r="AT2493">
        <v>9668467.0199999996</v>
      </c>
      <c r="AU2493" t="s">
        <v>9773</v>
      </c>
      <c r="AV2493" t="s">
        <v>9919</v>
      </c>
      <c r="AW2493" t="s">
        <v>9773</v>
      </c>
      <c r="AX2493" t="s">
        <v>9774</v>
      </c>
      <c r="AZ2493">
        <v>0.37</v>
      </c>
      <c r="BA2493" t="s">
        <v>11120</v>
      </c>
      <c r="BB2493" t="s">
        <v>11608</v>
      </c>
      <c r="BC2493" t="s">
        <v>9774</v>
      </c>
      <c r="BD2493" t="s">
        <v>11691</v>
      </c>
      <c r="BE2493" t="s">
        <v>11697</v>
      </c>
      <c r="BF2493" t="s">
        <v>11720</v>
      </c>
      <c r="BG2493">
        <v>200401</v>
      </c>
      <c r="BH2493">
        <v>-5.053719019178823</v>
      </c>
      <c r="BI2493">
        <v>-80.138249886041152</v>
      </c>
      <c r="BJ2493" t="s">
        <v>12015</v>
      </c>
      <c r="BK2493" t="s">
        <v>12167</v>
      </c>
      <c r="BL2493" t="s">
        <v>12015</v>
      </c>
      <c r="BM2493" t="s">
        <v>12167</v>
      </c>
      <c r="BN2493">
        <v>969</v>
      </c>
      <c r="BO2493">
        <v>11780577.02</v>
      </c>
      <c r="BP2493">
        <v>2026</v>
      </c>
      <c r="BQ2493">
        <v>2024</v>
      </c>
      <c r="BR2493">
        <v>56.964801427886478</v>
      </c>
      <c r="BS2493" t="s">
        <v>12945</v>
      </c>
    </row>
    <row r="2494" spans="1:71" x14ac:dyDescent="0.3">
      <c r="A2494" t="s">
        <v>71</v>
      </c>
      <c r="B2494" t="s">
        <v>74</v>
      </c>
      <c r="C2494" t="s">
        <v>115</v>
      </c>
      <c r="D2494">
        <v>2667716</v>
      </c>
      <c r="E2494">
        <v>2667716</v>
      </c>
      <c r="F2494" t="s">
        <v>2673</v>
      </c>
      <c r="G2494" t="s">
        <v>3741</v>
      </c>
      <c r="H2494" t="s">
        <v>3822</v>
      </c>
      <c r="I2494" t="s">
        <v>3935</v>
      </c>
      <c r="J2494">
        <v>301548</v>
      </c>
      <c r="K2494" t="s">
        <v>115</v>
      </c>
      <c r="L2494" t="s">
        <v>4082</v>
      </c>
      <c r="M2494" t="s">
        <v>4083</v>
      </c>
      <c r="N2494">
        <v>922891.5</v>
      </c>
      <c r="O2494">
        <v>922891.5</v>
      </c>
      <c r="P2494">
        <v>0</v>
      </c>
      <c r="Q2494">
        <v>0</v>
      </c>
      <c r="R2494">
        <v>0</v>
      </c>
      <c r="S2494" t="s">
        <v>6561</v>
      </c>
      <c r="T2494" t="s">
        <v>8118</v>
      </c>
      <c r="U2494" t="s">
        <v>8190</v>
      </c>
      <c r="V2494" t="s">
        <v>9658</v>
      </c>
      <c r="W2494" t="s">
        <v>9673</v>
      </c>
      <c r="X2494" t="s">
        <v>9699</v>
      </c>
      <c r="Y2494" t="s">
        <v>9754</v>
      </c>
      <c r="Z2494" t="s">
        <v>9755</v>
      </c>
      <c r="AA2494" t="s">
        <v>9756</v>
      </c>
      <c r="AB2494" t="s">
        <v>9774</v>
      </c>
      <c r="AG2494" t="s">
        <v>9774</v>
      </c>
      <c r="AH2494" t="s">
        <v>9774</v>
      </c>
      <c r="AI2494" t="s">
        <v>9774</v>
      </c>
      <c r="AN2494">
        <v>0</v>
      </c>
      <c r="AO2494">
        <v>0</v>
      </c>
      <c r="AQ2494">
        <v>0</v>
      </c>
      <c r="AT2494">
        <v>922891.5</v>
      </c>
      <c r="AU2494" t="s">
        <v>9774</v>
      </c>
      <c r="AW2494" t="s">
        <v>9774</v>
      </c>
      <c r="AX2494" t="s">
        <v>9774</v>
      </c>
      <c r="BB2494" t="s">
        <v>9699</v>
      </c>
      <c r="BC2494" t="s">
        <v>9774</v>
      </c>
      <c r="BD2494" t="s">
        <v>11691</v>
      </c>
      <c r="BE2494" t="s">
        <v>11698</v>
      </c>
      <c r="BF2494" t="s">
        <v>11698</v>
      </c>
      <c r="BG2494">
        <v>200301</v>
      </c>
      <c r="BH2494">
        <v>-5.2117994936569794</v>
      </c>
      <c r="BI2494">
        <v>-79.432220974824034</v>
      </c>
      <c r="BJ2494" t="s">
        <v>7868</v>
      </c>
      <c r="BK2494" t="s">
        <v>11807</v>
      </c>
      <c r="BN2494">
        <v>400</v>
      </c>
      <c r="BP2494">
        <v>2026</v>
      </c>
      <c r="BQ2494">
        <v>2024</v>
      </c>
      <c r="BR2494">
        <v>132.96210058740471</v>
      </c>
      <c r="BS2494" t="s">
        <v>12945</v>
      </c>
    </row>
    <row r="2495" spans="1:71" x14ac:dyDescent="0.3">
      <c r="A2495" t="s">
        <v>71</v>
      </c>
      <c r="B2495" t="s">
        <v>74</v>
      </c>
      <c r="C2495" t="s">
        <v>164</v>
      </c>
      <c r="D2495">
        <v>2670595</v>
      </c>
      <c r="E2495">
        <v>2670595</v>
      </c>
      <c r="F2495" t="s">
        <v>2674</v>
      </c>
      <c r="G2495" t="s">
        <v>3791</v>
      </c>
      <c r="H2495" t="s">
        <v>3884</v>
      </c>
      <c r="I2495" t="s">
        <v>3993</v>
      </c>
      <c r="J2495">
        <v>301576</v>
      </c>
      <c r="K2495" t="s">
        <v>164</v>
      </c>
      <c r="L2495" t="s">
        <v>4082</v>
      </c>
      <c r="M2495" t="s">
        <v>4083</v>
      </c>
      <c r="N2495">
        <v>1012364.25</v>
      </c>
      <c r="O2495">
        <v>1066000</v>
      </c>
      <c r="P2495">
        <v>0</v>
      </c>
      <c r="Q2495">
        <v>0</v>
      </c>
      <c r="R2495">
        <v>0</v>
      </c>
      <c r="S2495" t="s">
        <v>6562</v>
      </c>
      <c r="T2495" t="s">
        <v>7862</v>
      </c>
      <c r="U2495" t="s">
        <v>7862</v>
      </c>
      <c r="V2495" t="s">
        <v>9652</v>
      </c>
      <c r="W2495" t="s">
        <v>9667</v>
      </c>
      <c r="X2495" t="s">
        <v>9693</v>
      </c>
      <c r="Y2495" t="s">
        <v>9754</v>
      </c>
      <c r="Z2495" t="s">
        <v>9755</v>
      </c>
      <c r="AA2495" t="s">
        <v>9756</v>
      </c>
      <c r="AB2495" t="s">
        <v>9773</v>
      </c>
      <c r="AC2495">
        <v>25000</v>
      </c>
      <c r="AD2495">
        <v>300000</v>
      </c>
      <c r="AE2495">
        <v>657323</v>
      </c>
      <c r="AF2495">
        <v>0</v>
      </c>
      <c r="AG2495" t="s">
        <v>9773</v>
      </c>
      <c r="AH2495" t="s">
        <v>9774</v>
      </c>
      <c r="AI2495" t="s">
        <v>9774</v>
      </c>
      <c r="AL2495">
        <v>202501</v>
      </c>
      <c r="AM2495">
        <v>202605</v>
      </c>
      <c r="AN2495">
        <v>41000</v>
      </c>
      <c r="AO2495">
        <v>314704.88</v>
      </c>
      <c r="AP2495">
        <v>0</v>
      </c>
      <c r="AQ2495">
        <v>1025000</v>
      </c>
      <c r="AR2495">
        <v>1024999.26</v>
      </c>
      <c r="AS2495">
        <v>54802</v>
      </c>
      <c r="AT2495">
        <v>0</v>
      </c>
      <c r="AU2495" t="s">
        <v>9773</v>
      </c>
      <c r="AV2495" t="s">
        <v>9918</v>
      </c>
      <c r="AW2495" t="s">
        <v>9773</v>
      </c>
      <c r="AX2495" t="s">
        <v>9773</v>
      </c>
      <c r="AY2495">
        <v>100</v>
      </c>
      <c r="AZ2495">
        <v>100</v>
      </c>
      <c r="BA2495" t="s">
        <v>11121</v>
      </c>
      <c r="BB2495" t="s">
        <v>11603</v>
      </c>
      <c r="BC2495" t="s">
        <v>9774</v>
      </c>
      <c r="BD2495" t="s">
        <v>11691</v>
      </c>
      <c r="BE2495" t="s">
        <v>11694</v>
      </c>
      <c r="BF2495" t="s">
        <v>11751</v>
      </c>
      <c r="BG2495">
        <v>200604</v>
      </c>
      <c r="BH2495">
        <v>-4.5668621015117079</v>
      </c>
      <c r="BI2495">
        <v>-80.491078677366787</v>
      </c>
      <c r="BJ2495" t="s">
        <v>8999</v>
      </c>
      <c r="BK2495" t="s">
        <v>12162</v>
      </c>
      <c r="BL2495" t="s">
        <v>8999</v>
      </c>
      <c r="BM2495" t="s">
        <v>12162</v>
      </c>
      <c r="BN2495">
        <v>589</v>
      </c>
      <c r="BO2495">
        <v>1023323.42</v>
      </c>
      <c r="BP2495">
        <v>2026</v>
      </c>
      <c r="BQ2495">
        <v>2024</v>
      </c>
      <c r="BR2495">
        <v>71.534615773151472</v>
      </c>
      <c r="BS2495" t="s">
        <v>12945</v>
      </c>
    </row>
    <row r="2496" spans="1:71" x14ac:dyDescent="0.3">
      <c r="A2496" t="s">
        <v>71</v>
      </c>
      <c r="B2496" t="s">
        <v>74</v>
      </c>
      <c r="C2496" t="s">
        <v>103</v>
      </c>
      <c r="D2496">
        <v>2658951</v>
      </c>
      <c r="E2496">
        <v>2658951</v>
      </c>
      <c r="F2496" t="s">
        <v>2675</v>
      </c>
      <c r="G2496" t="s">
        <v>3729</v>
      </c>
      <c r="H2496" t="s">
        <v>3810</v>
      </c>
      <c r="I2496" t="s">
        <v>3924</v>
      </c>
      <c r="J2496">
        <v>301534</v>
      </c>
      <c r="K2496" t="s">
        <v>103</v>
      </c>
      <c r="L2496" t="s">
        <v>4082</v>
      </c>
      <c r="M2496" t="s">
        <v>4083</v>
      </c>
      <c r="N2496">
        <v>1726607.46</v>
      </c>
      <c r="O2496">
        <v>1726607.46</v>
      </c>
      <c r="P2496">
        <v>0</v>
      </c>
      <c r="Q2496">
        <v>0</v>
      </c>
      <c r="R2496">
        <v>0</v>
      </c>
      <c r="S2496" t="s">
        <v>6563</v>
      </c>
      <c r="T2496" t="s">
        <v>8405</v>
      </c>
      <c r="U2496" t="s">
        <v>8669</v>
      </c>
      <c r="V2496" t="s">
        <v>9655</v>
      </c>
      <c r="W2496" t="s">
        <v>9655</v>
      </c>
      <c r="X2496" t="s">
        <v>9695</v>
      </c>
      <c r="Y2496" t="s">
        <v>9754</v>
      </c>
      <c r="Z2496" t="s">
        <v>9755</v>
      </c>
      <c r="AA2496" t="s">
        <v>9756</v>
      </c>
      <c r="AB2496" t="s">
        <v>9773</v>
      </c>
      <c r="AC2496">
        <v>110000</v>
      </c>
      <c r="AD2496">
        <v>0</v>
      </c>
      <c r="AE2496">
        <v>0</v>
      </c>
      <c r="AF2496">
        <v>0</v>
      </c>
      <c r="AG2496" t="s">
        <v>9774</v>
      </c>
      <c r="AH2496" t="s">
        <v>9774</v>
      </c>
      <c r="AI2496" t="s">
        <v>9774</v>
      </c>
      <c r="AL2496">
        <v>202502</v>
      </c>
      <c r="AM2496">
        <v>202606</v>
      </c>
      <c r="AN2496">
        <v>25870</v>
      </c>
      <c r="AO2496">
        <v>13930</v>
      </c>
      <c r="AP2496">
        <v>0</v>
      </c>
      <c r="AQ2496">
        <v>13930</v>
      </c>
      <c r="AR2496">
        <v>13930</v>
      </c>
      <c r="AS2496">
        <v>13930</v>
      </c>
      <c r="AT2496">
        <v>1686807.46</v>
      </c>
      <c r="AU2496" t="s">
        <v>9773</v>
      </c>
      <c r="AV2496" t="s">
        <v>9917</v>
      </c>
      <c r="AW2496" t="s">
        <v>9773</v>
      </c>
      <c r="AX2496" t="s">
        <v>9774</v>
      </c>
      <c r="AZ2496">
        <v>0</v>
      </c>
      <c r="BB2496" t="s">
        <v>11614</v>
      </c>
      <c r="BC2496" t="s">
        <v>9774</v>
      </c>
      <c r="BD2496" t="s">
        <v>11691</v>
      </c>
      <c r="BE2496" t="s">
        <v>11691</v>
      </c>
      <c r="BF2496" t="s">
        <v>11707</v>
      </c>
      <c r="BG2496">
        <v>200109</v>
      </c>
      <c r="BH2496">
        <v>-5.3642667770675683</v>
      </c>
      <c r="BI2496">
        <v>-80.721636531828466</v>
      </c>
      <c r="BJ2496" t="s">
        <v>8017</v>
      </c>
      <c r="BK2496" t="s">
        <v>12620</v>
      </c>
      <c r="BL2496" t="s">
        <v>8017</v>
      </c>
      <c r="BM2496" t="s">
        <v>12620</v>
      </c>
      <c r="BN2496">
        <v>897</v>
      </c>
      <c r="BO2496">
        <v>1601769.09</v>
      </c>
      <c r="BP2496">
        <v>2026</v>
      </c>
      <c r="BQ2496">
        <v>2024</v>
      </c>
      <c r="BR2496">
        <v>21.286167386309319</v>
      </c>
      <c r="BS2496" t="s">
        <v>12946</v>
      </c>
    </row>
    <row r="2497" spans="1:71" x14ac:dyDescent="0.3">
      <c r="A2497" t="s">
        <v>71</v>
      </c>
      <c r="B2497" t="s">
        <v>74</v>
      </c>
      <c r="C2497" t="s">
        <v>110</v>
      </c>
      <c r="D2497">
        <v>2655785</v>
      </c>
      <c r="E2497">
        <v>2655785</v>
      </c>
      <c r="F2497" t="s">
        <v>2676</v>
      </c>
      <c r="G2497" t="s">
        <v>3736</v>
      </c>
      <c r="H2497" t="s">
        <v>3817</v>
      </c>
      <c r="I2497" t="s">
        <v>3930</v>
      </c>
      <c r="J2497">
        <v>301537</v>
      </c>
      <c r="K2497" t="s">
        <v>110</v>
      </c>
      <c r="L2497" t="s">
        <v>4082</v>
      </c>
      <c r="M2497" t="s">
        <v>4083</v>
      </c>
      <c r="N2497">
        <v>4544760.5599999996</v>
      </c>
      <c r="O2497">
        <v>4948004.93</v>
      </c>
      <c r="P2497">
        <v>0</v>
      </c>
      <c r="Q2497">
        <v>0</v>
      </c>
      <c r="R2497">
        <v>0</v>
      </c>
      <c r="S2497" t="s">
        <v>6564</v>
      </c>
      <c r="T2497" t="s">
        <v>8724</v>
      </c>
      <c r="U2497" t="s">
        <v>9557</v>
      </c>
      <c r="V2497" t="s">
        <v>9655</v>
      </c>
      <c r="W2497" t="s">
        <v>9655</v>
      </c>
      <c r="X2497" t="s">
        <v>9695</v>
      </c>
      <c r="Y2497" t="s">
        <v>9754</v>
      </c>
      <c r="Z2497" t="s">
        <v>9755</v>
      </c>
      <c r="AA2497" t="s">
        <v>9756</v>
      </c>
      <c r="AB2497" t="s">
        <v>9774</v>
      </c>
      <c r="AG2497" t="s">
        <v>9773</v>
      </c>
      <c r="AH2497" t="s">
        <v>9774</v>
      </c>
      <c r="AI2497" t="s">
        <v>9774</v>
      </c>
      <c r="AL2497">
        <v>202412</v>
      </c>
      <c r="AM2497">
        <v>202412</v>
      </c>
      <c r="AN2497">
        <v>40887</v>
      </c>
      <c r="AO2497">
        <v>0</v>
      </c>
      <c r="AQ2497">
        <v>0</v>
      </c>
      <c r="AT2497">
        <v>4907117.93</v>
      </c>
      <c r="AU2497" t="s">
        <v>9773</v>
      </c>
      <c r="AV2497" t="s">
        <v>9918</v>
      </c>
      <c r="AW2497" t="s">
        <v>9773</v>
      </c>
      <c r="AX2497" t="s">
        <v>9774</v>
      </c>
      <c r="AZ2497">
        <v>0.83</v>
      </c>
      <c r="BA2497" t="s">
        <v>11122</v>
      </c>
      <c r="BB2497" t="s">
        <v>11614</v>
      </c>
      <c r="BC2497" t="s">
        <v>9774</v>
      </c>
      <c r="BD2497" t="s">
        <v>11691</v>
      </c>
      <c r="BE2497" t="s">
        <v>11691</v>
      </c>
      <c r="BF2497" t="s">
        <v>11714</v>
      </c>
      <c r="BG2497">
        <v>200114</v>
      </c>
      <c r="BH2497">
        <v>-4.9295503352118386</v>
      </c>
      <c r="BI2497">
        <v>-80.340804596584221</v>
      </c>
      <c r="BJ2497" t="s">
        <v>8580</v>
      </c>
      <c r="BK2497" t="s">
        <v>8736</v>
      </c>
      <c r="BL2497" t="s">
        <v>8580</v>
      </c>
      <c r="BM2497" t="s">
        <v>8736</v>
      </c>
      <c r="BN2497">
        <v>1295</v>
      </c>
      <c r="BO2497">
        <v>4948004.93</v>
      </c>
      <c r="BP2497">
        <v>2026</v>
      </c>
      <c r="BQ2497">
        <v>2024</v>
      </c>
      <c r="BR2497">
        <v>43.748626578845553</v>
      </c>
      <c r="BS2497" t="s">
        <v>12946</v>
      </c>
    </row>
    <row r="2498" spans="1:71" x14ac:dyDescent="0.3">
      <c r="A2498" t="s">
        <v>71</v>
      </c>
      <c r="B2498" t="s">
        <v>74</v>
      </c>
      <c r="C2498" t="s">
        <v>118</v>
      </c>
      <c r="D2498">
        <v>2654223</v>
      </c>
      <c r="E2498">
        <v>2654223</v>
      </c>
      <c r="F2498" t="s">
        <v>2677</v>
      </c>
      <c r="G2498" t="s">
        <v>3745</v>
      </c>
      <c r="H2498" t="s">
        <v>3826</v>
      </c>
      <c r="I2498" t="s">
        <v>3939</v>
      </c>
      <c r="J2498">
        <v>301529</v>
      </c>
      <c r="K2498" t="s">
        <v>118</v>
      </c>
      <c r="L2498" t="s">
        <v>4082</v>
      </c>
      <c r="M2498" t="s">
        <v>4083</v>
      </c>
      <c r="N2498">
        <v>766766.95</v>
      </c>
      <c r="O2498">
        <v>1178504.8</v>
      </c>
      <c r="P2498">
        <v>0</v>
      </c>
      <c r="Q2498">
        <v>0</v>
      </c>
      <c r="R2498">
        <v>0</v>
      </c>
      <c r="S2498" t="s">
        <v>6565</v>
      </c>
      <c r="T2498" t="s">
        <v>7669</v>
      </c>
      <c r="U2498" t="s">
        <v>8268</v>
      </c>
      <c r="V2498" t="s">
        <v>9652</v>
      </c>
      <c r="W2498" t="s">
        <v>9667</v>
      </c>
      <c r="X2498" t="s">
        <v>9693</v>
      </c>
      <c r="Y2498" t="s">
        <v>9754</v>
      </c>
      <c r="Z2498" t="s">
        <v>9755</v>
      </c>
      <c r="AA2498" t="s">
        <v>9756</v>
      </c>
      <c r="AB2498" t="s">
        <v>9773</v>
      </c>
      <c r="AC2498">
        <v>1135753</v>
      </c>
      <c r="AD2498">
        <v>0</v>
      </c>
      <c r="AE2498">
        <v>0</v>
      </c>
      <c r="AF2498">
        <v>0</v>
      </c>
      <c r="AG2498" t="s">
        <v>9773</v>
      </c>
      <c r="AH2498" t="s">
        <v>9774</v>
      </c>
      <c r="AI2498" t="s">
        <v>9774</v>
      </c>
      <c r="AL2498">
        <v>202507</v>
      </c>
      <c r="AM2498">
        <v>202507</v>
      </c>
      <c r="AN2498">
        <v>42750</v>
      </c>
      <c r="AO2498">
        <v>0</v>
      </c>
      <c r="AP2498">
        <v>0</v>
      </c>
      <c r="AQ2498">
        <v>1135754</v>
      </c>
      <c r="AR2498">
        <v>1059145</v>
      </c>
      <c r="AS2498">
        <v>1059145</v>
      </c>
      <c r="AT2498">
        <v>0.8</v>
      </c>
      <c r="AU2498" t="s">
        <v>9773</v>
      </c>
      <c r="AV2498" t="s">
        <v>9918</v>
      </c>
      <c r="AW2498" t="s">
        <v>9773</v>
      </c>
      <c r="AX2498" t="s">
        <v>9774</v>
      </c>
      <c r="AZ2498">
        <v>3.63</v>
      </c>
      <c r="BA2498" t="s">
        <v>11123</v>
      </c>
      <c r="BB2498" t="s">
        <v>11603</v>
      </c>
      <c r="BC2498" t="s">
        <v>9774</v>
      </c>
      <c r="BD2498" t="s">
        <v>11691</v>
      </c>
      <c r="BE2498" t="s">
        <v>11691</v>
      </c>
      <c r="BF2498" t="s">
        <v>11691</v>
      </c>
      <c r="BG2498">
        <v>200101</v>
      </c>
      <c r="BH2498">
        <v>-5.1657914197096684</v>
      </c>
      <c r="BI2498">
        <v>-80.648245595272101</v>
      </c>
      <c r="BJ2498" t="s">
        <v>8670</v>
      </c>
      <c r="BK2498" t="s">
        <v>12621</v>
      </c>
      <c r="BL2498" t="s">
        <v>9349</v>
      </c>
      <c r="BM2498" t="s">
        <v>12924</v>
      </c>
      <c r="BN2498">
        <v>388</v>
      </c>
      <c r="BO2498">
        <v>1178502.8</v>
      </c>
      <c r="BP2498">
        <v>2026</v>
      </c>
      <c r="BQ2498">
        <v>2024</v>
      </c>
      <c r="BR2498">
        <v>3.621617630723712</v>
      </c>
      <c r="BS2498" t="s">
        <v>12947</v>
      </c>
    </row>
    <row r="2499" spans="1:71" x14ac:dyDescent="0.3">
      <c r="A2499" t="s">
        <v>71</v>
      </c>
      <c r="B2499" t="s">
        <v>74</v>
      </c>
      <c r="C2499" t="s">
        <v>131</v>
      </c>
      <c r="D2499">
        <v>2655012</v>
      </c>
      <c r="E2499">
        <v>2655012</v>
      </c>
      <c r="F2499" t="s">
        <v>2678</v>
      </c>
      <c r="G2499" t="s">
        <v>3721</v>
      </c>
      <c r="H2499" t="s">
        <v>3802</v>
      </c>
      <c r="I2499" t="s">
        <v>3916</v>
      </c>
      <c r="J2499">
        <v>301587</v>
      </c>
      <c r="K2499" t="s">
        <v>131</v>
      </c>
      <c r="L2499" t="s">
        <v>4082</v>
      </c>
      <c r="M2499" t="s">
        <v>4083</v>
      </c>
      <c r="N2499">
        <v>1627046.19</v>
      </c>
      <c r="O2499">
        <v>3921490.03</v>
      </c>
      <c r="P2499">
        <v>0</v>
      </c>
      <c r="Q2499">
        <v>0</v>
      </c>
      <c r="R2499">
        <v>0</v>
      </c>
      <c r="S2499" t="s">
        <v>6566</v>
      </c>
      <c r="T2499" t="s">
        <v>8344</v>
      </c>
      <c r="U2499" t="s">
        <v>8407</v>
      </c>
      <c r="V2499" t="s">
        <v>9651</v>
      </c>
      <c r="W2499" t="s">
        <v>9674</v>
      </c>
      <c r="X2499" t="s">
        <v>9700</v>
      </c>
      <c r="Y2499" t="s">
        <v>9754</v>
      </c>
      <c r="Z2499" t="s">
        <v>9755</v>
      </c>
      <c r="AA2499" t="s">
        <v>9756</v>
      </c>
      <c r="AB2499" t="s">
        <v>9773</v>
      </c>
      <c r="AC2499">
        <v>51713</v>
      </c>
      <c r="AD2499">
        <v>0</v>
      </c>
      <c r="AE2499">
        <v>0</v>
      </c>
      <c r="AF2499">
        <v>0</v>
      </c>
      <c r="AG2499" t="s">
        <v>9773</v>
      </c>
      <c r="AH2499" t="s">
        <v>9774</v>
      </c>
      <c r="AI2499" t="s">
        <v>9774</v>
      </c>
      <c r="AL2499">
        <v>202505</v>
      </c>
      <c r="AM2499">
        <v>202607</v>
      </c>
      <c r="AN2499">
        <v>3869777.03</v>
      </c>
      <c r="AO2499">
        <v>12399.99</v>
      </c>
      <c r="AP2499">
        <v>0</v>
      </c>
      <c r="AQ2499">
        <v>12400</v>
      </c>
      <c r="AR2499">
        <v>12399.99</v>
      </c>
      <c r="AS2499">
        <v>12399.99</v>
      </c>
      <c r="AT2499">
        <v>39313</v>
      </c>
      <c r="AU2499" t="s">
        <v>9773</v>
      </c>
      <c r="AV2499" t="s">
        <v>9918</v>
      </c>
      <c r="AW2499" t="s">
        <v>9773</v>
      </c>
      <c r="AX2499" t="s">
        <v>9773</v>
      </c>
      <c r="AY2499">
        <v>99.09</v>
      </c>
      <c r="AZ2499">
        <v>98.68</v>
      </c>
      <c r="BA2499" t="s">
        <v>11124</v>
      </c>
      <c r="BB2499" t="s">
        <v>11610</v>
      </c>
      <c r="BC2499" t="s">
        <v>9774</v>
      </c>
      <c r="BD2499" t="s">
        <v>11691</v>
      </c>
      <c r="BE2499" t="s">
        <v>11693</v>
      </c>
      <c r="BF2499" t="s">
        <v>11738</v>
      </c>
      <c r="BG2499">
        <v>200803</v>
      </c>
      <c r="BH2499">
        <v>-5.4713486496762984</v>
      </c>
      <c r="BI2499">
        <v>-80.754862207361853</v>
      </c>
      <c r="BJ2499" t="s">
        <v>9402</v>
      </c>
      <c r="BK2499" t="s">
        <v>8629</v>
      </c>
      <c r="BL2499" t="s">
        <v>9402</v>
      </c>
      <c r="BM2499" t="s">
        <v>8685</v>
      </c>
      <c r="BN2499">
        <v>11296</v>
      </c>
      <c r="BO2499">
        <v>3921491</v>
      </c>
      <c r="BP2499">
        <v>2026</v>
      </c>
      <c r="BQ2499">
        <v>2024</v>
      </c>
      <c r="BR2499">
        <v>33.619804610803037</v>
      </c>
      <c r="BS2499" t="s">
        <v>12946</v>
      </c>
    </row>
    <row r="2500" spans="1:71" x14ac:dyDescent="0.3">
      <c r="A2500" t="s">
        <v>72</v>
      </c>
      <c r="B2500" t="s">
        <v>82</v>
      </c>
      <c r="C2500" t="s">
        <v>151</v>
      </c>
      <c r="D2500">
        <v>2639393</v>
      </c>
      <c r="E2500">
        <v>2639393</v>
      </c>
      <c r="F2500" t="s">
        <v>2679</v>
      </c>
      <c r="G2500" t="s">
        <v>3777</v>
      </c>
      <c r="H2500" t="s">
        <v>3864</v>
      </c>
      <c r="I2500" t="s">
        <v>3976</v>
      </c>
      <c r="J2500">
        <v>956</v>
      </c>
      <c r="K2500" t="s">
        <v>4045</v>
      </c>
      <c r="L2500" t="s">
        <v>4082</v>
      </c>
      <c r="M2500" t="s">
        <v>4083</v>
      </c>
      <c r="N2500">
        <v>1889434.82</v>
      </c>
      <c r="O2500">
        <v>2830523.5</v>
      </c>
      <c r="P2500">
        <v>0</v>
      </c>
      <c r="Q2500">
        <v>0</v>
      </c>
      <c r="R2500">
        <v>0</v>
      </c>
      <c r="S2500" t="s">
        <v>6567</v>
      </c>
      <c r="T2500" t="s">
        <v>8968</v>
      </c>
      <c r="U2500" t="s">
        <v>9090</v>
      </c>
      <c r="V2500" t="s">
        <v>9658</v>
      </c>
      <c r="W2500" t="s">
        <v>9673</v>
      </c>
      <c r="X2500" t="s">
        <v>9715</v>
      </c>
      <c r="Y2500" t="s">
        <v>9754</v>
      </c>
      <c r="Z2500" t="s">
        <v>9755</v>
      </c>
      <c r="AA2500" t="s">
        <v>9756</v>
      </c>
      <c r="AB2500" t="s">
        <v>9773</v>
      </c>
      <c r="AC2500">
        <v>180000</v>
      </c>
      <c r="AD2500">
        <v>150000</v>
      </c>
      <c r="AE2500">
        <v>717589</v>
      </c>
      <c r="AF2500">
        <v>841846</v>
      </c>
      <c r="AG2500" t="s">
        <v>9774</v>
      </c>
      <c r="AH2500" t="s">
        <v>9774</v>
      </c>
      <c r="AI2500" t="s">
        <v>9774</v>
      </c>
      <c r="AN2500">
        <v>0</v>
      </c>
      <c r="AO2500">
        <v>0</v>
      </c>
      <c r="AP2500">
        <v>0</v>
      </c>
      <c r="AQ2500">
        <v>180000</v>
      </c>
      <c r="AR2500">
        <v>180000</v>
      </c>
      <c r="AS2500">
        <v>0</v>
      </c>
      <c r="AT2500">
        <v>2650523.5</v>
      </c>
      <c r="AU2500" t="s">
        <v>9773</v>
      </c>
      <c r="AV2500" t="s">
        <v>9917</v>
      </c>
      <c r="AW2500" t="s">
        <v>9773</v>
      </c>
      <c r="AX2500" t="s">
        <v>9774</v>
      </c>
      <c r="AZ2500">
        <v>0</v>
      </c>
      <c r="BB2500" t="s">
        <v>9715</v>
      </c>
      <c r="BC2500" t="s">
        <v>9774</v>
      </c>
      <c r="BD2500" t="s">
        <v>11691</v>
      </c>
      <c r="BE2500" t="s">
        <v>11697</v>
      </c>
      <c r="BF2500" t="s">
        <v>11708</v>
      </c>
      <c r="BG2500">
        <v>200404</v>
      </c>
      <c r="BH2500">
        <v>-5.1847567678309723</v>
      </c>
      <c r="BI2500">
        <v>-80.041848064160533</v>
      </c>
      <c r="BJ2500" t="s">
        <v>12016</v>
      </c>
      <c r="BK2500" t="s">
        <v>12622</v>
      </c>
      <c r="BL2500" t="s">
        <v>12016</v>
      </c>
      <c r="BM2500" t="s">
        <v>12622</v>
      </c>
      <c r="BN2500">
        <v>23</v>
      </c>
      <c r="BO2500">
        <v>2439023.5</v>
      </c>
      <c r="BP2500">
        <v>2026</v>
      </c>
      <c r="BQ2500">
        <v>2024</v>
      </c>
      <c r="BR2500">
        <v>65.450459330099719</v>
      </c>
      <c r="BS2500" t="s">
        <v>12945</v>
      </c>
    </row>
    <row r="2501" spans="1:71" x14ac:dyDescent="0.3">
      <c r="A2501" t="s">
        <v>71</v>
      </c>
      <c r="B2501" t="s">
        <v>74</v>
      </c>
      <c r="C2501" t="s">
        <v>118</v>
      </c>
      <c r="D2501">
        <v>2735929</v>
      </c>
      <c r="E2501">
        <v>2735929</v>
      </c>
      <c r="F2501" t="s">
        <v>2680</v>
      </c>
      <c r="G2501" t="s">
        <v>3745</v>
      </c>
      <c r="H2501" t="s">
        <v>3826</v>
      </c>
      <c r="I2501" t="s">
        <v>3939</v>
      </c>
      <c r="J2501">
        <v>301529</v>
      </c>
      <c r="K2501" t="s">
        <v>118</v>
      </c>
      <c r="L2501" t="s">
        <v>4082</v>
      </c>
      <c r="M2501" t="s">
        <v>4083</v>
      </c>
      <c r="N2501">
        <v>1279473.33</v>
      </c>
      <c r="O2501">
        <v>1279473.33</v>
      </c>
      <c r="P2501">
        <v>0</v>
      </c>
      <c r="Q2501">
        <v>0</v>
      </c>
      <c r="R2501">
        <v>0</v>
      </c>
      <c r="S2501" t="s">
        <v>6568</v>
      </c>
      <c r="T2501" t="s">
        <v>9001</v>
      </c>
      <c r="U2501" t="s">
        <v>9558</v>
      </c>
      <c r="V2501" t="s">
        <v>9652</v>
      </c>
      <c r="W2501" t="s">
        <v>9667</v>
      </c>
      <c r="X2501" t="s">
        <v>9693</v>
      </c>
      <c r="Y2501" t="s">
        <v>9754</v>
      </c>
      <c r="Z2501" t="s">
        <v>9755</v>
      </c>
      <c r="AA2501" t="s">
        <v>9756</v>
      </c>
      <c r="AB2501" t="s">
        <v>9774</v>
      </c>
      <c r="AG2501" t="s">
        <v>9774</v>
      </c>
      <c r="AH2501" t="s">
        <v>9774</v>
      </c>
      <c r="AI2501" t="s">
        <v>9774</v>
      </c>
      <c r="AN2501">
        <v>0</v>
      </c>
      <c r="AO2501">
        <v>0</v>
      </c>
      <c r="AQ2501">
        <v>0</v>
      </c>
      <c r="AT2501">
        <v>1279473.33</v>
      </c>
      <c r="AU2501" t="s">
        <v>9774</v>
      </c>
      <c r="AW2501" t="s">
        <v>9774</v>
      </c>
      <c r="AX2501" t="s">
        <v>9774</v>
      </c>
      <c r="BB2501" t="s">
        <v>11603</v>
      </c>
      <c r="BC2501" t="s">
        <v>9774</v>
      </c>
      <c r="BD2501" t="s">
        <v>11691</v>
      </c>
      <c r="BE2501" t="s">
        <v>11691</v>
      </c>
      <c r="BF2501" t="s">
        <v>11701</v>
      </c>
      <c r="BG2501">
        <v>200104</v>
      </c>
      <c r="BH2501">
        <v>-5.1990513098947453</v>
      </c>
      <c r="BI2501">
        <v>-80.592723795542369</v>
      </c>
      <c r="BJ2501" t="s">
        <v>11784</v>
      </c>
      <c r="BK2501" t="s">
        <v>11773</v>
      </c>
      <c r="BN2501">
        <v>2654</v>
      </c>
      <c r="BP2501">
        <v>2026</v>
      </c>
      <c r="BQ2501">
        <v>2026</v>
      </c>
      <c r="BR2501">
        <v>4.4667154929581452</v>
      </c>
      <c r="BS2501" t="s">
        <v>12947</v>
      </c>
    </row>
    <row r="2502" spans="1:71" x14ac:dyDescent="0.3">
      <c r="A2502" t="s">
        <v>71</v>
      </c>
      <c r="B2502" t="s">
        <v>74</v>
      </c>
      <c r="C2502" t="s">
        <v>100</v>
      </c>
      <c r="D2502">
        <v>2704855</v>
      </c>
      <c r="E2502">
        <v>2704855</v>
      </c>
      <c r="F2502" t="s">
        <v>2681</v>
      </c>
      <c r="G2502" t="s">
        <v>3726</v>
      </c>
      <c r="H2502" t="s">
        <v>3807</v>
      </c>
      <c r="I2502" t="s">
        <v>3921</v>
      </c>
      <c r="J2502">
        <v>301582</v>
      </c>
      <c r="K2502" t="s">
        <v>100</v>
      </c>
      <c r="L2502" t="s">
        <v>4082</v>
      </c>
      <c r="M2502" t="s">
        <v>4083</v>
      </c>
      <c r="N2502">
        <v>762343.16</v>
      </c>
      <c r="O2502">
        <v>762343.16</v>
      </c>
      <c r="P2502">
        <v>0</v>
      </c>
      <c r="Q2502">
        <v>0</v>
      </c>
      <c r="R2502">
        <v>0</v>
      </c>
      <c r="S2502" t="s">
        <v>6569</v>
      </c>
      <c r="T2502" t="s">
        <v>8039</v>
      </c>
      <c r="U2502" t="s">
        <v>8039</v>
      </c>
      <c r="V2502" t="s">
        <v>9652</v>
      </c>
      <c r="W2502" t="s">
        <v>9667</v>
      </c>
      <c r="X2502" t="s">
        <v>9693</v>
      </c>
      <c r="Y2502" t="s">
        <v>9754</v>
      </c>
      <c r="Z2502" t="s">
        <v>9755</v>
      </c>
      <c r="AA2502" t="s">
        <v>9756</v>
      </c>
      <c r="AB2502" t="s">
        <v>9774</v>
      </c>
      <c r="AG2502" t="s">
        <v>9774</v>
      </c>
      <c r="AH2502" t="s">
        <v>9774</v>
      </c>
      <c r="AI2502" t="s">
        <v>9774</v>
      </c>
      <c r="AN2502">
        <v>0</v>
      </c>
      <c r="AO2502">
        <v>0</v>
      </c>
      <c r="AQ2502">
        <v>0</v>
      </c>
      <c r="AT2502">
        <v>762343.16</v>
      </c>
      <c r="AU2502" t="s">
        <v>9774</v>
      </c>
      <c r="AW2502" t="s">
        <v>9774</v>
      </c>
      <c r="AX2502" t="s">
        <v>9774</v>
      </c>
      <c r="BB2502" t="s">
        <v>11603</v>
      </c>
      <c r="BC2502" t="s">
        <v>9774</v>
      </c>
      <c r="BD2502" t="s">
        <v>11691</v>
      </c>
      <c r="BE2502" t="s">
        <v>11695</v>
      </c>
      <c r="BF2502" t="s">
        <v>11704</v>
      </c>
      <c r="BG2502">
        <v>200702</v>
      </c>
      <c r="BH2502">
        <v>-4.2632678825668453</v>
      </c>
      <c r="BI2502">
        <v>-81.220639447745143</v>
      </c>
      <c r="BJ2502" t="s">
        <v>11807</v>
      </c>
      <c r="BK2502" t="s">
        <v>8349</v>
      </c>
      <c r="BN2502">
        <v>240</v>
      </c>
      <c r="BP2502">
        <v>2026</v>
      </c>
      <c r="BQ2502">
        <v>2025</v>
      </c>
      <c r="BR2502">
        <v>122.3342394141561</v>
      </c>
      <c r="BS2502" t="s">
        <v>12945</v>
      </c>
    </row>
    <row r="2503" spans="1:71" x14ac:dyDescent="0.3">
      <c r="A2503" t="s">
        <v>71</v>
      </c>
      <c r="B2503" t="s">
        <v>74</v>
      </c>
      <c r="C2503" t="s">
        <v>100</v>
      </c>
      <c r="D2503">
        <v>2700886</v>
      </c>
      <c r="E2503">
        <v>2700886</v>
      </c>
      <c r="F2503" t="s">
        <v>2682</v>
      </c>
      <c r="G2503" t="s">
        <v>3726</v>
      </c>
      <c r="H2503" t="s">
        <v>3807</v>
      </c>
      <c r="I2503" t="s">
        <v>3921</v>
      </c>
      <c r="J2503">
        <v>301582</v>
      </c>
      <c r="K2503" t="s">
        <v>100</v>
      </c>
      <c r="L2503" t="s">
        <v>4082</v>
      </c>
      <c r="M2503" t="s">
        <v>4083</v>
      </c>
      <c r="N2503">
        <v>1568024.99</v>
      </c>
      <c r="O2503">
        <v>1568024.99</v>
      </c>
      <c r="P2503">
        <v>0</v>
      </c>
      <c r="Q2503">
        <v>0</v>
      </c>
      <c r="R2503">
        <v>0</v>
      </c>
      <c r="S2503" t="s">
        <v>6570</v>
      </c>
      <c r="T2503" t="s">
        <v>8320</v>
      </c>
      <c r="U2503" t="s">
        <v>7945</v>
      </c>
      <c r="V2503" t="s">
        <v>9652</v>
      </c>
      <c r="W2503" t="s">
        <v>9667</v>
      </c>
      <c r="X2503" t="s">
        <v>9693</v>
      </c>
      <c r="Y2503" t="s">
        <v>9754</v>
      </c>
      <c r="Z2503" t="s">
        <v>9755</v>
      </c>
      <c r="AA2503" t="s">
        <v>9756</v>
      </c>
      <c r="AB2503" t="s">
        <v>9774</v>
      </c>
      <c r="AG2503" t="s">
        <v>9774</v>
      </c>
      <c r="AH2503" t="s">
        <v>9774</v>
      </c>
      <c r="AI2503" t="s">
        <v>9774</v>
      </c>
      <c r="AN2503">
        <v>0</v>
      </c>
      <c r="AO2503">
        <v>0</v>
      </c>
      <c r="AQ2503">
        <v>0</v>
      </c>
      <c r="AT2503">
        <v>1568024.99</v>
      </c>
      <c r="AU2503" t="s">
        <v>9774</v>
      </c>
      <c r="AW2503" t="s">
        <v>9774</v>
      </c>
      <c r="AX2503" t="s">
        <v>9774</v>
      </c>
      <c r="BB2503" t="s">
        <v>11603</v>
      </c>
      <c r="BC2503" t="s">
        <v>9774</v>
      </c>
      <c r="BD2503" t="s">
        <v>11691</v>
      </c>
      <c r="BE2503" t="s">
        <v>11695</v>
      </c>
      <c r="BF2503" t="s">
        <v>11704</v>
      </c>
      <c r="BG2503">
        <v>200702</v>
      </c>
      <c r="BH2503">
        <v>-4.271418752200506</v>
      </c>
      <c r="BI2503">
        <v>-81.213676433142467</v>
      </c>
      <c r="BJ2503" t="s">
        <v>7942</v>
      </c>
      <c r="BK2503" t="s">
        <v>8349</v>
      </c>
      <c r="BN2503">
        <v>524</v>
      </c>
      <c r="BP2503">
        <v>2026</v>
      </c>
      <c r="BQ2503">
        <v>2025</v>
      </c>
      <c r="BR2503">
        <v>121.15613668658391</v>
      </c>
      <c r="BS2503" t="s">
        <v>12945</v>
      </c>
    </row>
    <row r="2504" spans="1:71" x14ac:dyDescent="0.3">
      <c r="A2504" t="s">
        <v>71</v>
      </c>
      <c r="B2504" t="s">
        <v>74</v>
      </c>
      <c r="C2504" t="s">
        <v>109</v>
      </c>
      <c r="D2504">
        <v>2706607</v>
      </c>
      <c r="E2504">
        <v>2706607</v>
      </c>
      <c r="F2504" t="s">
        <v>2683</v>
      </c>
      <c r="G2504" t="s">
        <v>3735</v>
      </c>
      <c r="H2504" t="s">
        <v>3816</v>
      </c>
      <c r="I2504" t="s">
        <v>3929</v>
      </c>
      <c r="J2504">
        <v>301547</v>
      </c>
      <c r="K2504" t="s">
        <v>109</v>
      </c>
      <c r="L2504" t="s">
        <v>4082</v>
      </c>
      <c r="M2504" t="s">
        <v>4083</v>
      </c>
      <c r="N2504">
        <v>762689.63</v>
      </c>
      <c r="O2504">
        <v>762689.63</v>
      </c>
      <c r="P2504">
        <v>0</v>
      </c>
      <c r="Q2504">
        <v>0</v>
      </c>
      <c r="R2504">
        <v>0</v>
      </c>
      <c r="S2504" t="s">
        <v>6571</v>
      </c>
      <c r="T2504" t="s">
        <v>7941</v>
      </c>
      <c r="U2504" t="s">
        <v>8400</v>
      </c>
      <c r="V2504" t="s">
        <v>9654</v>
      </c>
      <c r="W2504" t="s">
        <v>9669</v>
      </c>
      <c r="X2504" t="s">
        <v>4961</v>
      </c>
      <c r="Y2504" t="s">
        <v>9754</v>
      </c>
      <c r="Z2504" t="s">
        <v>9755</v>
      </c>
      <c r="AA2504" t="s">
        <v>9756</v>
      </c>
      <c r="AB2504" t="s">
        <v>9774</v>
      </c>
      <c r="AG2504" t="s">
        <v>9774</v>
      </c>
      <c r="AH2504" t="s">
        <v>9774</v>
      </c>
      <c r="AI2504" t="s">
        <v>9774</v>
      </c>
      <c r="AN2504">
        <v>0</v>
      </c>
      <c r="AO2504">
        <v>0</v>
      </c>
      <c r="AQ2504">
        <v>0</v>
      </c>
      <c r="AT2504">
        <v>762689.63</v>
      </c>
      <c r="AU2504" t="s">
        <v>9773</v>
      </c>
      <c r="AV2504" t="s">
        <v>9917</v>
      </c>
      <c r="AW2504" t="s">
        <v>9773</v>
      </c>
      <c r="AX2504" t="s">
        <v>9774</v>
      </c>
      <c r="AZ2504">
        <v>0</v>
      </c>
      <c r="BB2504" t="s">
        <v>11605</v>
      </c>
      <c r="BC2504" t="s">
        <v>9774</v>
      </c>
      <c r="BD2504" t="s">
        <v>11691</v>
      </c>
      <c r="BE2504" t="s">
        <v>11696</v>
      </c>
      <c r="BF2504" t="s">
        <v>11713</v>
      </c>
      <c r="BG2504">
        <v>200210</v>
      </c>
      <c r="BH2504">
        <v>-4.3931716230230817</v>
      </c>
      <c r="BI2504">
        <v>-80.172182839324776</v>
      </c>
      <c r="BJ2504" t="s">
        <v>11779</v>
      </c>
      <c r="BK2504" t="s">
        <v>12273</v>
      </c>
      <c r="BL2504" t="s">
        <v>11779</v>
      </c>
      <c r="BM2504" t="s">
        <v>12273</v>
      </c>
      <c r="BN2504">
        <v>182</v>
      </c>
      <c r="BO2504">
        <v>687689.63</v>
      </c>
      <c r="BP2504">
        <v>2026</v>
      </c>
      <c r="BQ2504">
        <v>2025</v>
      </c>
      <c r="BR2504">
        <v>102.68597286425801</v>
      </c>
      <c r="BS2504" t="s">
        <v>12945</v>
      </c>
    </row>
    <row r="2505" spans="1:71" x14ac:dyDescent="0.3">
      <c r="A2505" t="s">
        <v>71</v>
      </c>
      <c r="B2505" t="s">
        <v>74</v>
      </c>
      <c r="C2505" t="s">
        <v>113</v>
      </c>
      <c r="D2505">
        <v>2674846</v>
      </c>
      <c r="E2505">
        <v>2674846</v>
      </c>
      <c r="F2505" t="s">
        <v>2684</v>
      </c>
      <c r="G2505" t="s">
        <v>3766</v>
      </c>
      <c r="H2505" t="s">
        <v>3852</v>
      </c>
      <c r="I2505" t="s">
        <v>3965</v>
      </c>
      <c r="J2505">
        <v>301572</v>
      </c>
      <c r="K2505" t="s">
        <v>113</v>
      </c>
      <c r="L2505" t="s">
        <v>4082</v>
      </c>
      <c r="M2505" t="s">
        <v>4083</v>
      </c>
      <c r="N2505">
        <v>2984334.22</v>
      </c>
      <c r="O2505">
        <v>3161847.06</v>
      </c>
      <c r="P2505">
        <v>0</v>
      </c>
      <c r="Q2505">
        <v>0</v>
      </c>
      <c r="R2505">
        <v>0</v>
      </c>
      <c r="S2505" t="s">
        <v>6572</v>
      </c>
      <c r="T2505" t="s">
        <v>9002</v>
      </c>
      <c r="U2505" t="s">
        <v>9424</v>
      </c>
      <c r="V2505" t="s">
        <v>9655</v>
      </c>
      <c r="W2505" t="s">
        <v>9655</v>
      </c>
      <c r="X2505" t="s">
        <v>9695</v>
      </c>
      <c r="Y2505" t="s">
        <v>9754</v>
      </c>
      <c r="Z2505" t="s">
        <v>9755</v>
      </c>
      <c r="AA2505" t="s">
        <v>9761</v>
      </c>
      <c r="AB2505" t="s">
        <v>9773</v>
      </c>
      <c r="AC2505">
        <v>1000</v>
      </c>
      <c r="AD2505">
        <v>150000</v>
      </c>
      <c r="AE2505">
        <v>250000</v>
      </c>
      <c r="AF2505">
        <v>0</v>
      </c>
      <c r="AG2505" t="s">
        <v>9773</v>
      </c>
      <c r="AH2505" t="s">
        <v>9774</v>
      </c>
      <c r="AI2505" t="s">
        <v>9774</v>
      </c>
      <c r="AL2505">
        <v>202505</v>
      </c>
      <c r="AM2505">
        <v>202505</v>
      </c>
      <c r="AN2505">
        <v>41700</v>
      </c>
      <c r="AO2505">
        <v>0</v>
      </c>
      <c r="AQ2505">
        <v>0</v>
      </c>
      <c r="AT2505">
        <v>3120147.06</v>
      </c>
      <c r="AU2505" t="s">
        <v>9773</v>
      </c>
      <c r="AV2505" t="s">
        <v>9918</v>
      </c>
      <c r="AW2505" t="s">
        <v>9773</v>
      </c>
      <c r="AX2505" t="s">
        <v>9774</v>
      </c>
      <c r="AZ2505">
        <v>0</v>
      </c>
      <c r="BA2505" t="s">
        <v>11125</v>
      </c>
      <c r="BB2505" t="s">
        <v>11606</v>
      </c>
      <c r="BC2505" t="s">
        <v>9774</v>
      </c>
      <c r="BD2505" t="s">
        <v>11691</v>
      </c>
      <c r="BE2505" t="s">
        <v>11692</v>
      </c>
      <c r="BF2505" t="s">
        <v>11717</v>
      </c>
      <c r="BG2505">
        <v>200507</v>
      </c>
      <c r="BH2505">
        <v>-4.8731269216321387</v>
      </c>
      <c r="BI2505">
        <v>-81.102903197169269</v>
      </c>
      <c r="BJ2505" t="s">
        <v>9253</v>
      </c>
      <c r="BK2505" t="s">
        <v>11916</v>
      </c>
      <c r="BL2505" t="s">
        <v>9253</v>
      </c>
      <c r="BM2505" t="s">
        <v>11916</v>
      </c>
      <c r="BN2505">
        <v>27</v>
      </c>
      <c r="BO2505">
        <v>3161847.06</v>
      </c>
      <c r="BP2505">
        <v>2026</v>
      </c>
      <c r="BQ2505">
        <v>2025</v>
      </c>
      <c r="BR2505">
        <v>63.153983523438171</v>
      </c>
      <c r="BS2505" t="s">
        <v>12945</v>
      </c>
    </row>
    <row r="2506" spans="1:71" x14ac:dyDescent="0.3">
      <c r="A2506" t="s">
        <v>71</v>
      </c>
      <c r="B2506" t="s">
        <v>74</v>
      </c>
      <c r="C2506" t="s">
        <v>94</v>
      </c>
      <c r="D2506">
        <v>2706859</v>
      </c>
      <c r="E2506">
        <v>2706859</v>
      </c>
      <c r="F2506" t="s">
        <v>2685</v>
      </c>
      <c r="G2506" t="s">
        <v>3720</v>
      </c>
      <c r="H2506" t="s">
        <v>3801</v>
      </c>
      <c r="I2506" t="s">
        <v>3915</v>
      </c>
      <c r="J2506">
        <v>301566</v>
      </c>
      <c r="K2506" t="s">
        <v>94</v>
      </c>
      <c r="L2506" t="s">
        <v>4082</v>
      </c>
      <c r="M2506" t="s">
        <v>4083</v>
      </c>
      <c r="N2506">
        <v>392427.95</v>
      </c>
      <c r="O2506">
        <v>392427.95</v>
      </c>
      <c r="P2506">
        <v>0</v>
      </c>
      <c r="Q2506">
        <v>0</v>
      </c>
      <c r="R2506">
        <v>0</v>
      </c>
      <c r="S2506" t="s">
        <v>6573</v>
      </c>
      <c r="T2506" t="s">
        <v>7853</v>
      </c>
      <c r="U2506" t="s">
        <v>8736</v>
      </c>
      <c r="V2506" t="s">
        <v>9652</v>
      </c>
      <c r="W2506" t="s">
        <v>9667</v>
      </c>
      <c r="X2506" t="s">
        <v>9693</v>
      </c>
      <c r="Y2506" t="s">
        <v>9754</v>
      </c>
      <c r="Z2506" t="s">
        <v>9755</v>
      </c>
      <c r="AA2506" t="s">
        <v>9756</v>
      </c>
      <c r="AB2506" t="s">
        <v>9773</v>
      </c>
      <c r="AD2506">
        <v>45000</v>
      </c>
      <c r="AE2506">
        <v>125000</v>
      </c>
      <c r="AF2506">
        <v>125000</v>
      </c>
      <c r="AG2506" t="s">
        <v>9774</v>
      </c>
      <c r="AH2506" t="s">
        <v>9774</v>
      </c>
      <c r="AI2506" t="s">
        <v>9774</v>
      </c>
      <c r="AN2506">
        <v>0</v>
      </c>
      <c r="AO2506">
        <v>0</v>
      </c>
      <c r="AQ2506">
        <v>0</v>
      </c>
      <c r="AT2506">
        <v>392427.95</v>
      </c>
      <c r="AU2506" t="s">
        <v>9774</v>
      </c>
      <c r="AW2506" t="s">
        <v>9774</v>
      </c>
      <c r="AX2506" t="s">
        <v>9774</v>
      </c>
      <c r="BB2506" t="s">
        <v>11603</v>
      </c>
      <c r="BC2506" t="s">
        <v>9774</v>
      </c>
      <c r="BD2506" t="s">
        <v>11691</v>
      </c>
      <c r="BE2506" t="s">
        <v>11692</v>
      </c>
      <c r="BF2506" t="s">
        <v>11692</v>
      </c>
      <c r="BG2506">
        <v>200501</v>
      </c>
      <c r="BH2506">
        <v>-5.1012319751062307</v>
      </c>
      <c r="BI2506">
        <v>-81.108844800485599</v>
      </c>
      <c r="BJ2506" t="s">
        <v>11775</v>
      </c>
      <c r="BK2506" t="s">
        <v>7706</v>
      </c>
      <c r="BN2506">
        <v>3333</v>
      </c>
      <c r="BP2506">
        <v>2026</v>
      </c>
      <c r="BQ2506">
        <v>2025</v>
      </c>
      <c r="BR2506">
        <v>53.730632195705248</v>
      </c>
      <c r="BS2506" t="s">
        <v>12945</v>
      </c>
    </row>
    <row r="2507" spans="1:71" x14ac:dyDescent="0.3">
      <c r="A2507" t="s">
        <v>71</v>
      </c>
      <c r="B2507" t="s">
        <v>74</v>
      </c>
      <c r="C2507" t="s">
        <v>118</v>
      </c>
      <c r="D2507">
        <v>2735915</v>
      </c>
      <c r="E2507">
        <v>2735915</v>
      </c>
      <c r="F2507" t="s">
        <v>2686</v>
      </c>
      <c r="G2507" t="s">
        <v>3745</v>
      </c>
      <c r="H2507" t="s">
        <v>3826</v>
      </c>
      <c r="I2507" t="s">
        <v>3939</v>
      </c>
      <c r="J2507">
        <v>301529</v>
      </c>
      <c r="K2507" t="s">
        <v>118</v>
      </c>
      <c r="L2507" t="s">
        <v>4082</v>
      </c>
      <c r="M2507" t="s">
        <v>4083</v>
      </c>
      <c r="N2507">
        <v>3947726.31</v>
      </c>
      <c r="O2507">
        <v>3947726.31</v>
      </c>
      <c r="P2507">
        <v>0</v>
      </c>
      <c r="Q2507">
        <v>0</v>
      </c>
      <c r="R2507">
        <v>0</v>
      </c>
      <c r="S2507" t="s">
        <v>6574</v>
      </c>
      <c r="T2507" t="s">
        <v>7870</v>
      </c>
      <c r="U2507" t="s">
        <v>7870</v>
      </c>
      <c r="V2507" t="s">
        <v>9651</v>
      </c>
      <c r="W2507" t="s">
        <v>9666</v>
      </c>
      <c r="X2507" t="s">
        <v>9692</v>
      </c>
      <c r="Y2507" t="s">
        <v>9754</v>
      </c>
      <c r="Z2507" t="s">
        <v>9755</v>
      </c>
      <c r="AA2507" t="s">
        <v>9756</v>
      </c>
      <c r="AB2507" t="s">
        <v>9774</v>
      </c>
      <c r="AG2507" t="s">
        <v>9774</v>
      </c>
      <c r="AH2507" t="s">
        <v>9774</v>
      </c>
      <c r="AI2507" t="s">
        <v>9774</v>
      </c>
      <c r="AN2507">
        <v>0</v>
      </c>
      <c r="AO2507">
        <v>0</v>
      </c>
      <c r="AQ2507">
        <v>0</v>
      </c>
      <c r="AT2507">
        <v>3947726.31</v>
      </c>
      <c r="AU2507" t="s">
        <v>9774</v>
      </c>
      <c r="AW2507" t="s">
        <v>9774</v>
      </c>
      <c r="AX2507" t="s">
        <v>9774</v>
      </c>
      <c r="BB2507" t="s">
        <v>11602</v>
      </c>
      <c r="BC2507" t="s">
        <v>9774</v>
      </c>
      <c r="BD2507" t="s">
        <v>11691</v>
      </c>
      <c r="BE2507" t="s">
        <v>11691</v>
      </c>
      <c r="BF2507" t="s">
        <v>11691</v>
      </c>
      <c r="BG2507">
        <v>200101</v>
      </c>
      <c r="BH2507">
        <v>-5.1812255519143307</v>
      </c>
      <c r="BI2507">
        <v>-80.64516433165339</v>
      </c>
      <c r="BJ2507" t="s">
        <v>11785</v>
      </c>
      <c r="BK2507" t="s">
        <v>11777</v>
      </c>
      <c r="BN2507">
        <v>1146</v>
      </c>
      <c r="BP2507">
        <v>2026</v>
      </c>
      <c r="BQ2507">
        <v>2026</v>
      </c>
      <c r="BR2507">
        <v>2.0133275901815431</v>
      </c>
      <c r="BS2507" t="s">
        <v>12947</v>
      </c>
    </row>
    <row r="2508" spans="1:71" x14ac:dyDescent="0.3">
      <c r="A2508" t="s">
        <v>71</v>
      </c>
      <c r="B2508" t="s">
        <v>74</v>
      </c>
      <c r="C2508" t="s">
        <v>135</v>
      </c>
      <c r="D2508">
        <v>2710745</v>
      </c>
      <c r="E2508">
        <v>2710745</v>
      </c>
      <c r="F2508" t="s">
        <v>2687</v>
      </c>
      <c r="G2508" t="s">
        <v>3761</v>
      </c>
      <c r="H2508" t="s">
        <v>3847</v>
      </c>
      <c r="I2508" t="s">
        <v>3959</v>
      </c>
      <c r="J2508">
        <v>301584</v>
      </c>
      <c r="K2508" t="s">
        <v>135</v>
      </c>
      <c r="L2508" t="s">
        <v>4082</v>
      </c>
      <c r="M2508" t="s">
        <v>4083</v>
      </c>
      <c r="N2508">
        <v>1418418.48</v>
      </c>
      <c r="O2508">
        <v>1418418.48</v>
      </c>
      <c r="P2508">
        <v>0</v>
      </c>
      <c r="Q2508">
        <v>0</v>
      </c>
      <c r="R2508">
        <v>0</v>
      </c>
      <c r="S2508" t="s">
        <v>6575</v>
      </c>
      <c r="T2508" t="s">
        <v>9003</v>
      </c>
      <c r="U2508" t="s">
        <v>7691</v>
      </c>
      <c r="V2508" t="s">
        <v>9652</v>
      </c>
      <c r="W2508" t="s">
        <v>9667</v>
      </c>
      <c r="X2508" t="s">
        <v>9693</v>
      </c>
      <c r="Y2508" t="s">
        <v>9754</v>
      </c>
      <c r="Z2508" t="s">
        <v>9755</v>
      </c>
      <c r="AA2508" t="s">
        <v>9756</v>
      </c>
      <c r="AB2508" t="s">
        <v>9774</v>
      </c>
      <c r="AG2508" t="s">
        <v>9774</v>
      </c>
      <c r="AH2508" t="s">
        <v>9774</v>
      </c>
      <c r="AI2508" t="s">
        <v>9774</v>
      </c>
      <c r="AN2508">
        <v>0</v>
      </c>
      <c r="AO2508">
        <v>0</v>
      </c>
      <c r="AQ2508">
        <v>0</v>
      </c>
      <c r="AT2508">
        <v>1418418.48</v>
      </c>
      <c r="AU2508" t="s">
        <v>9774</v>
      </c>
      <c r="AW2508" t="s">
        <v>9774</v>
      </c>
      <c r="AX2508" t="s">
        <v>9774</v>
      </c>
      <c r="BB2508" t="s">
        <v>11603</v>
      </c>
      <c r="BC2508" t="s">
        <v>9774</v>
      </c>
      <c r="BD2508" t="s">
        <v>11691</v>
      </c>
      <c r="BE2508" t="s">
        <v>11695</v>
      </c>
      <c r="BF2508" t="s">
        <v>11732</v>
      </c>
      <c r="BG2508">
        <v>200704</v>
      </c>
      <c r="BH2508">
        <v>-4.4582422282097696</v>
      </c>
      <c r="BI2508">
        <v>-81.275690547512582</v>
      </c>
      <c r="BJ2508" t="s">
        <v>11779</v>
      </c>
      <c r="BK2508" t="s">
        <v>11780</v>
      </c>
      <c r="BN2508">
        <v>2440</v>
      </c>
      <c r="BP2508">
        <v>2026</v>
      </c>
      <c r="BQ2508">
        <v>2025</v>
      </c>
      <c r="BR2508">
        <v>108.51919462920399</v>
      </c>
      <c r="BS2508" t="s">
        <v>12945</v>
      </c>
    </row>
    <row r="2509" spans="1:71" x14ac:dyDescent="0.3">
      <c r="A2509" t="s">
        <v>71</v>
      </c>
      <c r="B2509" t="s">
        <v>74</v>
      </c>
      <c r="C2509" t="s">
        <v>130</v>
      </c>
      <c r="D2509">
        <v>2667687</v>
      </c>
      <c r="E2509">
        <v>2667687</v>
      </c>
      <c r="F2509" t="s">
        <v>2688</v>
      </c>
      <c r="G2509" t="s">
        <v>3757</v>
      </c>
      <c r="H2509" t="s">
        <v>3843</v>
      </c>
      <c r="I2509" t="s">
        <v>3955</v>
      </c>
      <c r="J2509">
        <v>301538</v>
      </c>
      <c r="K2509" t="s">
        <v>130</v>
      </c>
      <c r="L2509" t="s">
        <v>4082</v>
      </c>
      <c r="M2509" t="s">
        <v>4083</v>
      </c>
      <c r="N2509">
        <v>1367667.1</v>
      </c>
      <c r="O2509">
        <v>1367667.1</v>
      </c>
      <c r="P2509">
        <v>0</v>
      </c>
      <c r="Q2509">
        <v>0</v>
      </c>
      <c r="R2509">
        <v>0</v>
      </c>
      <c r="S2509" t="s">
        <v>6576</v>
      </c>
      <c r="T2509" t="s">
        <v>8040</v>
      </c>
      <c r="U2509" t="s">
        <v>7766</v>
      </c>
      <c r="V2509" t="s">
        <v>9655</v>
      </c>
      <c r="W2509" t="s">
        <v>9655</v>
      </c>
      <c r="X2509" t="s">
        <v>9701</v>
      </c>
      <c r="Y2509" t="s">
        <v>9754</v>
      </c>
      <c r="Z2509" t="s">
        <v>9755</v>
      </c>
      <c r="AA2509" t="s">
        <v>9756</v>
      </c>
      <c r="AB2509" t="s">
        <v>9773</v>
      </c>
      <c r="AC2509">
        <v>700000</v>
      </c>
      <c r="AD2509">
        <v>600000</v>
      </c>
      <c r="AE2509">
        <v>100000</v>
      </c>
      <c r="AF2509">
        <v>96563.16</v>
      </c>
      <c r="AG2509" t="s">
        <v>9774</v>
      </c>
      <c r="AH2509" t="s">
        <v>9774</v>
      </c>
      <c r="AI2509" t="s">
        <v>9774</v>
      </c>
      <c r="AL2509">
        <v>202510</v>
      </c>
      <c r="AM2509">
        <v>202602</v>
      </c>
      <c r="AN2509">
        <v>34239.94</v>
      </c>
      <c r="AO2509">
        <v>8559.99</v>
      </c>
      <c r="AP2509">
        <v>700000</v>
      </c>
      <c r="AQ2509">
        <v>8560</v>
      </c>
      <c r="AR2509">
        <v>8559.99</v>
      </c>
      <c r="AS2509">
        <v>8559.99</v>
      </c>
      <c r="AT2509">
        <v>1324867.1599999999</v>
      </c>
      <c r="AU2509" t="s">
        <v>9773</v>
      </c>
      <c r="AV2509" t="s">
        <v>9917</v>
      </c>
      <c r="AW2509" t="s">
        <v>9773</v>
      </c>
      <c r="AX2509" t="s">
        <v>9774</v>
      </c>
      <c r="AZ2509">
        <v>0</v>
      </c>
      <c r="BB2509" t="s">
        <v>11611</v>
      </c>
      <c r="BC2509" t="s">
        <v>9774</v>
      </c>
      <c r="BD2509" t="s">
        <v>11691</v>
      </c>
      <c r="BE2509" t="s">
        <v>11696</v>
      </c>
      <c r="BF2509" t="s">
        <v>11696</v>
      </c>
      <c r="BG2509">
        <v>200201</v>
      </c>
      <c r="BH2509">
        <v>-4.7471784888050568</v>
      </c>
      <c r="BI2509">
        <v>-79.612424942904525</v>
      </c>
      <c r="BJ2509" t="s">
        <v>8458</v>
      </c>
      <c r="BK2509" t="s">
        <v>12134</v>
      </c>
      <c r="BL2509" t="s">
        <v>8458</v>
      </c>
      <c r="BM2509" t="s">
        <v>12134</v>
      </c>
      <c r="BN2509">
        <v>98</v>
      </c>
      <c r="BO2509">
        <v>1220137.99</v>
      </c>
      <c r="BP2509">
        <v>2026</v>
      </c>
      <c r="BQ2509">
        <v>2025</v>
      </c>
      <c r="BR2509">
        <v>123.4934254232741</v>
      </c>
      <c r="BS2509" t="s">
        <v>12945</v>
      </c>
    </row>
    <row r="2510" spans="1:71" x14ac:dyDescent="0.3">
      <c r="A2510" t="s">
        <v>71</v>
      </c>
      <c r="B2510" t="s">
        <v>74</v>
      </c>
      <c r="C2510" t="s">
        <v>145</v>
      </c>
      <c r="D2510">
        <v>2732762</v>
      </c>
      <c r="E2510">
        <v>2732762</v>
      </c>
      <c r="F2510" t="s">
        <v>2689</v>
      </c>
      <c r="G2510" t="s">
        <v>3787</v>
      </c>
      <c r="H2510" t="s">
        <v>3878</v>
      </c>
      <c r="I2510" t="s">
        <v>3989</v>
      </c>
      <c r="J2510">
        <v>301560</v>
      </c>
      <c r="K2510" t="s">
        <v>145</v>
      </c>
      <c r="L2510" t="s">
        <v>4082</v>
      </c>
      <c r="M2510" t="s">
        <v>4083</v>
      </c>
      <c r="N2510">
        <v>8946041.1199999992</v>
      </c>
      <c r="O2510">
        <v>8946041.1199999992</v>
      </c>
      <c r="P2510">
        <v>0</v>
      </c>
      <c r="Q2510">
        <v>0</v>
      </c>
      <c r="R2510">
        <v>0</v>
      </c>
      <c r="S2510" t="s">
        <v>6577</v>
      </c>
      <c r="T2510" t="s">
        <v>7951</v>
      </c>
      <c r="U2510" t="s">
        <v>9294</v>
      </c>
      <c r="V2510" t="s">
        <v>9659</v>
      </c>
      <c r="W2510" t="s">
        <v>9675</v>
      </c>
      <c r="X2510" t="s">
        <v>9703</v>
      </c>
      <c r="Y2510" t="s">
        <v>9754</v>
      </c>
      <c r="Z2510" t="s">
        <v>9755</v>
      </c>
      <c r="AA2510" t="s">
        <v>9756</v>
      </c>
      <c r="AB2510" t="s">
        <v>9774</v>
      </c>
      <c r="AG2510" t="s">
        <v>9774</v>
      </c>
      <c r="AH2510" t="s">
        <v>9774</v>
      </c>
      <c r="AI2510" t="s">
        <v>9774</v>
      </c>
      <c r="AN2510">
        <v>0</v>
      </c>
      <c r="AO2510">
        <v>0</v>
      </c>
      <c r="AQ2510">
        <v>0</v>
      </c>
      <c r="AT2510">
        <v>8946041.1199999992</v>
      </c>
      <c r="AU2510" t="s">
        <v>9774</v>
      </c>
      <c r="AW2510" t="s">
        <v>9774</v>
      </c>
      <c r="AX2510" t="s">
        <v>9774</v>
      </c>
      <c r="BB2510" t="s">
        <v>9703</v>
      </c>
      <c r="BC2510" t="s">
        <v>9774</v>
      </c>
      <c r="BD2510" t="s">
        <v>11691</v>
      </c>
      <c r="BE2510" t="s">
        <v>11697</v>
      </c>
      <c r="BF2510" t="s">
        <v>11697</v>
      </c>
      <c r="BG2510">
        <v>200405</v>
      </c>
      <c r="BH2510">
        <v>-5.169016731082813</v>
      </c>
      <c r="BI2510">
        <v>-80.067003494974898</v>
      </c>
      <c r="BJ2510" t="s">
        <v>11785</v>
      </c>
      <c r="BK2510" t="s">
        <v>11814</v>
      </c>
      <c r="BN2510">
        <v>69</v>
      </c>
      <c r="BP2510">
        <v>2026</v>
      </c>
      <c r="BQ2510">
        <v>2026</v>
      </c>
      <c r="BR2510">
        <v>62.720624289110248</v>
      </c>
      <c r="BS2510" t="s">
        <v>12945</v>
      </c>
    </row>
    <row r="2511" spans="1:71" x14ac:dyDescent="0.3">
      <c r="A2511" t="s">
        <v>71</v>
      </c>
      <c r="B2511" t="s">
        <v>74</v>
      </c>
      <c r="C2511" t="s">
        <v>153</v>
      </c>
      <c r="D2511">
        <v>2689495</v>
      </c>
      <c r="E2511">
        <v>2689495</v>
      </c>
      <c r="F2511" t="s">
        <v>2690</v>
      </c>
      <c r="G2511" t="s">
        <v>3779</v>
      </c>
      <c r="H2511" t="s">
        <v>3867</v>
      </c>
      <c r="I2511" t="s">
        <v>3977</v>
      </c>
      <c r="J2511">
        <v>301563</v>
      </c>
      <c r="K2511" t="s">
        <v>153</v>
      </c>
      <c r="L2511" t="s">
        <v>4082</v>
      </c>
      <c r="M2511" t="s">
        <v>4083</v>
      </c>
      <c r="N2511">
        <v>1191849.32</v>
      </c>
      <c r="O2511">
        <v>1191849.32</v>
      </c>
      <c r="P2511">
        <v>0</v>
      </c>
      <c r="Q2511">
        <v>0</v>
      </c>
      <c r="R2511">
        <v>0</v>
      </c>
      <c r="S2511" t="s">
        <v>6578</v>
      </c>
      <c r="T2511" t="s">
        <v>8634</v>
      </c>
      <c r="U2511" t="s">
        <v>8646</v>
      </c>
      <c r="V2511" t="s">
        <v>9655</v>
      </c>
      <c r="W2511" t="s">
        <v>9655</v>
      </c>
      <c r="X2511" t="s">
        <v>9701</v>
      </c>
      <c r="Y2511" t="s">
        <v>9754</v>
      </c>
      <c r="Z2511" t="s">
        <v>9755</v>
      </c>
      <c r="AA2511" t="s">
        <v>9756</v>
      </c>
      <c r="AB2511" t="s">
        <v>9774</v>
      </c>
      <c r="AG2511" t="s">
        <v>9774</v>
      </c>
      <c r="AH2511" t="s">
        <v>9774</v>
      </c>
      <c r="AI2511" t="s">
        <v>9774</v>
      </c>
      <c r="AN2511">
        <v>0</v>
      </c>
      <c r="AO2511">
        <v>0</v>
      </c>
      <c r="AQ2511">
        <v>0</v>
      </c>
      <c r="AT2511">
        <v>1191849.32</v>
      </c>
      <c r="AU2511" t="s">
        <v>9774</v>
      </c>
      <c r="AW2511" t="s">
        <v>9773</v>
      </c>
      <c r="AX2511" t="s">
        <v>9774</v>
      </c>
      <c r="AZ2511">
        <v>0</v>
      </c>
      <c r="BB2511" t="s">
        <v>11611</v>
      </c>
      <c r="BC2511" t="s">
        <v>9774</v>
      </c>
      <c r="BD2511" t="s">
        <v>11691</v>
      </c>
      <c r="BE2511" t="s">
        <v>11697</v>
      </c>
      <c r="BF2511" t="s">
        <v>11745</v>
      </c>
      <c r="BG2511">
        <v>200408</v>
      </c>
      <c r="BH2511">
        <v>-5.076501385327516</v>
      </c>
      <c r="BI2511">
        <v>-79.864453957518208</v>
      </c>
      <c r="BJ2511" t="s">
        <v>11773</v>
      </c>
      <c r="BK2511" t="s">
        <v>11918</v>
      </c>
      <c r="BN2511">
        <v>34</v>
      </c>
      <c r="BP2511">
        <v>2026</v>
      </c>
      <c r="BQ2511">
        <v>2026</v>
      </c>
      <c r="BR2511">
        <v>86.098837537814788</v>
      </c>
      <c r="BS2511" t="s">
        <v>12945</v>
      </c>
    </row>
    <row r="2512" spans="1:71" x14ac:dyDescent="0.3">
      <c r="A2512" t="s">
        <v>71</v>
      </c>
      <c r="B2512" t="s">
        <v>74</v>
      </c>
      <c r="C2512" t="s">
        <v>149</v>
      </c>
      <c r="D2512">
        <v>2725044</v>
      </c>
      <c r="E2512">
        <v>2725044</v>
      </c>
      <c r="F2512" t="s">
        <v>2691</v>
      </c>
      <c r="G2512" t="s">
        <v>3775</v>
      </c>
      <c r="H2512" t="s">
        <v>3862</v>
      </c>
      <c r="I2512" t="s">
        <v>3974</v>
      </c>
      <c r="J2512">
        <v>301555</v>
      </c>
      <c r="K2512" t="s">
        <v>149</v>
      </c>
      <c r="L2512" t="s">
        <v>4082</v>
      </c>
      <c r="M2512" t="s">
        <v>4083</v>
      </c>
      <c r="N2512">
        <v>619999.93999999994</v>
      </c>
      <c r="O2512">
        <v>620327.04</v>
      </c>
      <c r="P2512">
        <v>0</v>
      </c>
      <c r="Q2512">
        <v>0</v>
      </c>
      <c r="R2512">
        <v>0</v>
      </c>
      <c r="S2512" t="s">
        <v>6579</v>
      </c>
      <c r="T2512" t="s">
        <v>8729</v>
      </c>
      <c r="U2512" t="s">
        <v>9559</v>
      </c>
      <c r="V2512" t="s">
        <v>9654</v>
      </c>
      <c r="W2512" t="s">
        <v>9680</v>
      </c>
      <c r="X2512" t="s">
        <v>9710</v>
      </c>
      <c r="Y2512" t="s">
        <v>9754</v>
      </c>
      <c r="Z2512" t="s">
        <v>9755</v>
      </c>
      <c r="AA2512" t="s">
        <v>9759</v>
      </c>
      <c r="AB2512" t="s">
        <v>9773</v>
      </c>
      <c r="AC2512">
        <v>620000</v>
      </c>
      <c r="AD2512">
        <v>0</v>
      </c>
      <c r="AE2512">
        <v>0</v>
      </c>
      <c r="AF2512">
        <v>0</v>
      </c>
      <c r="AG2512" t="s">
        <v>9774</v>
      </c>
      <c r="AH2512" t="s">
        <v>9774</v>
      </c>
      <c r="AI2512" t="s">
        <v>9774</v>
      </c>
      <c r="AL2512">
        <v>202605</v>
      </c>
      <c r="AM2512">
        <v>202607</v>
      </c>
      <c r="AN2512">
        <v>0</v>
      </c>
      <c r="AO2512">
        <v>223962</v>
      </c>
      <c r="AP2512">
        <v>0</v>
      </c>
      <c r="AQ2512">
        <v>620328</v>
      </c>
      <c r="AR2512">
        <v>620327.04</v>
      </c>
      <c r="AS2512">
        <v>289920.40000000002</v>
      </c>
      <c r="AT2512">
        <v>-0.96</v>
      </c>
      <c r="AU2512" t="s">
        <v>9773</v>
      </c>
      <c r="AV2512" t="s">
        <v>9919</v>
      </c>
      <c r="AW2512" t="s">
        <v>9774</v>
      </c>
      <c r="AX2512" t="s">
        <v>9774</v>
      </c>
      <c r="BB2512" t="s">
        <v>11620</v>
      </c>
      <c r="BC2512" t="s">
        <v>9774</v>
      </c>
      <c r="BD2512" t="s">
        <v>11691</v>
      </c>
      <c r="BE2512" t="s">
        <v>11698</v>
      </c>
      <c r="BF2512" t="s">
        <v>11744</v>
      </c>
      <c r="BG2512">
        <v>200308</v>
      </c>
      <c r="BH2512">
        <v>-5.3589354887244243</v>
      </c>
      <c r="BI2512">
        <v>-79.450360414141045</v>
      </c>
      <c r="BJ2512" t="s">
        <v>9270</v>
      </c>
      <c r="BK2512" t="s">
        <v>12335</v>
      </c>
      <c r="BL2512" t="s">
        <v>9270</v>
      </c>
      <c r="BM2512" t="s">
        <v>12335</v>
      </c>
      <c r="BN2512">
        <v>2036</v>
      </c>
      <c r="BO2512">
        <v>558127.04</v>
      </c>
      <c r="BP2512">
        <v>2026</v>
      </c>
      <c r="BQ2512">
        <v>2026</v>
      </c>
      <c r="BR2512">
        <v>132.1946211576045</v>
      </c>
      <c r="BS2512" t="s">
        <v>12945</v>
      </c>
    </row>
    <row r="2513" spans="1:71" x14ac:dyDescent="0.3">
      <c r="A2513" t="s">
        <v>71</v>
      </c>
      <c r="B2513" t="s">
        <v>74</v>
      </c>
      <c r="C2513" t="s">
        <v>154</v>
      </c>
      <c r="D2513">
        <v>2719617</v>
      </c>
      <c r="E2513">
        <v>2719617</v>
      </c>
      <c r="F2513" t="s">
        <v>2692</v>
      </c>
      <c r="G2513" t="s">
        <v>3780</v>
      </c>
      <c r="H2513" t="s">
        <v>3869</v>
      </c>
      <c r="I2513" t="s">
        <v>3980</v>
      </c>
      <c r="J2513">
        <v>301571</v>
      </c>
      <c r="K2513" t="s">
        <v>154</v>
      </c>
      <c r="L2513" t="s">
        <v>4082</v>
      </c>
      <c r="M2513" t="s">
        <v>4083</v>
      </c>
      <c r="N2513">
        <v>1155483.1399999999</v>
      </c>
      <c r="O2513">
        <v>1155483.1399999999</v>
      </c>
      <c r="P2513">
        <v>0</v>
      </c>
      <c r="Q2513">
        <v>0</v>
      </c>
      <c r="R2513">
        <v>0</v>
      </c>
      <c r="S2513" t="s">
        <v>6580</v>
      </c>
      <c r="T2513" t="s">
        <v>8897</v>
      </c>
      <c r="U2513" t="s">
        <v>8897</v>
      </c>
      <c r="V2513" t="s">
        <v>9651</v>
      </c>
      <c r="W2513" t="s">
        <v>9666</v>
      </c>
      <c r="X2513" t="s">
        <v>9692</v>
      </c>
      <c r="Y2513" t="s">
        <v>9754</v>
      </c>
      <c r="Z2513" t="s">
        <v>9755</v>
      </c>
      <c r="AA2513" t="s">
        <v>9756</v>
      </c>
      <c r="AB2513" t="s">
        <v>9773</v>
      </c>
      <c r="AC2513">
        <v>44900</v>
      </c>
      <c r="AD2513">
        <v>328374</v>
      </c>
      <c r="AE2513">
        <v>328374</v>
      </c>
      <c r="AF2513">
        <v>453835</v>
      </c>
      <c r="AG2513" t="s">
        <v>9774</v>
      </c>
      <c r="AH2513" t="s">
        <v>9774</v>
      </c>
      <c r="AI2513" t="s">
        <v>9774</v>
      </c>
      <c r="AN2513">
        <v>0</v>
      </c>
      <c r="AO2513">
        <v>0</v>
      </c>
      <c r="AQ2513">
        <v>0</v>
      </c>
      <c r="AT2513">
        <v>1155483.1399999999</v>
      </c>
      <c r="AU2513" t="s">
        <v>9773</v>
      </c>
      <c r="AV2513" t="s">
        <v>9917</v>
      </c>
      <c r="AW2513" t="s">
        <v>9774</v>
      </c>
      <c r="AX2513" t="s">
        <v>9774</v>
      </c>
      <c r="BB2513" t="s">
        <v>11602</v>
      </c>
      <c r="BC2513" t="s">
        <v>9774</v>
      </c>
      <c r="BD2513" t="s">
        <v>11691</v>
      </c>
      <c r="BE2513" t="s">
        <v>11692</v>
      </c>
      <c r="BF2513" t="s">
        <v>11746</v>
      </c>
      <c r="BG2513">
        <v>200506</v>
      </c>
      <c r="BH2513">
        <v>-4.8794494134154167</v>
      </c>
      <c r="BI2513">
        <v>-80.980969776595728</v>
      </c>
      <c r="BJ2513" t="s">
        <v>8128</v>
      </c>
      <c r="BK2513" t="s">
        <v>12327</v>
      </c>
      <c r="BL2513" t="s">
        <v>8128</v>
      </c>
      <c r="BM2513" t="s">
        <v>12327</v>
      </c>
      <c r="BN2513">
        <v>76</v>
      </c>
      <c r="BO2513">
        <v>1019483.14</v>
      </c>
      <c r="BP2513">
        <v>2026</v>
      </c>
      <c r="BQ2513">
        <v>2026</v>
      </c>
      <c r="BR2513">
        <v>52.100999576215763</v>
      </c>
      <c r="BS2513" t="s">
        <v>12945</v>
      </c>
    </row>
    <row r="2514" spans="1:71" x14ac:dyDescent="0.3">
      <c r="A2514" t="s">
        <v>71</v>
      </c>
      <c r="B2514" t="s">
        <v>74</v>
      </c>
      <c r="C2514" t="s">
        <v>96</v>
      </c>
      <c r="D2514">
        <v>2603975</v>
      </c>
      <c r="E2514">
        <v>2603975</v>
      </c>
      <c r="F2514" t="s">
        <v>2693</v>
      </c>
      <c r="G2514" t="s">
        <v>3722</v>
      </c>
      <c r="H2514" t="s">
        <v>3803</v>
      </c>
      <c r="I2514" t="s">
        <v>3917</v>
      </c>
      <c r="J2514">
        <v>301574</v>
      </c>
      <c r="K2514" t="s">
        <v>96</v>
      </c>
      <c r="L2514" t="s">
        <v>4082</v>
      </c>
      <c r="M2514" t="s">
        <v>4083</v>
      </c>
      <c r="N2514">
        <v>688608.68</v>
      </c>
      <c r="O2514">
        <v>704885.83</v>
      </c>
      <c r="P2514">
        <v>0</v>
      </c>
      <c r="Q2514">
        <v>0</v>
      </c>
      <c r="R2514">
        <v>0</v>
      </c>
      <c r="S2514" t="s">
        <v>6581</v>
      </c>
      <c r="T2514" t="s">
        <v>7893</v>
      </c>
      <c r="U2514" t="s">
        <v>7994</v>
      </c>
      <c r="V2514" t="s">
        <v>9655</v>
      </c>
      <c r="W2514" t="s">
        <v>9655</v>
      </c>
      <c r="X2514" t="s">
        <v>9695</v>
      </c>
      <c r="Y2514" t="s">
        <v>9754</v>
      </c>
      <c r="Z2514" t="s">
        <v>9755</v>
      </c>
      <c r="AA2514" t="s">
        <v>9758</v>
      </c>
      <c r="AB2514" t="s">
        <v>9774</v>
      </c>
      <c r="AG2514" t="s">
        <v>9773</v>
      </c>
      <c r="AH2514" t="s">
        <v>9774</v>
      </c>
      <c r="AI2514" t="s">
        <v>9774</v>
      </c>
      <c r="AL2514">
        <v>202308</v>
      </c>
      <c r="AM2514">
        <v>202506</v>
      </c>
      <c r="AN2514">
        <v>677298.83</v>
      </c>
      <c r="AO2514">
        <v>0</v>
      </c>
      <c r="AQ2514">
        <v>0</v>
      </c>
      <c r="AT2514">
        <v>27587</v>
      </c>
      <c r="AU2514" t="s">
        <v>9773</v>
      </c>
      <c r="AV2514" t="s">
        <v>9918</v>
      </c>
      <c r="AW2514" t="s">
        <v>9773</v>
      </c>
      <c r="AX2514" t="s">
        <v>9773</v>
      </c>
      <c r="AY2514">
        <v>72.73</v>
      </c>
      <c r="AZ2514">
        <v>72.28</v>
      </c>
      <c r="BA2514" t="s">
        <v>11126</v>
      </c>
      <c r="BB2514" t="s">
        <v>11614</v>
      </c>
      <c r="BC2514" t="s">
        <v>9774</v>
      </c>
      <c r="BD2514" t="s">
        <v>11691</v>
      </c>
      <c r="BE2514" t="s">
        <v>11694</v>
      </c>
      <c r="BF2514" t="s">
        <v>11700</v>
      </c>
      <c r="BG2514">
        <v>200602</v>
      </c>
      <c r="BH2514">
        <v>-4.8852470153587957</v>
      </c>
      <c r="BI2514">
        <v>-80.674774296263294</v>
      </c>
      <c r="BJ2514" t="s">
        <v>7918</v>
      </c>
      <c r="BK2514" t="s">
        <v>11983</v>
      </c>
      <c r="BL2514" t="s">
        <v>7918</v>
      </c>
      <c r="BM2514" t="s">
        <v>12925</v>
      </c>
      <c r="BN2514">
        <v>1060</v>
      </c>
      <c r="BO2514">
        <v>650272.03</v>
      </c>
      <c r="BP2514">
        <v>2026</v>
      </c>
      <c r="BQ2514">
        <v>2023</v>
      </c>
      <c r="BR2514">
        <v>34.700238009619973</v>
      </c>
      <c r="BS2514" t="s">
        <v>12946</v>
      </c>
    </row>
    <row r="2515" spans="1:71" x14ac:dyDescent="0.3">
      <c r="A2515" t="s">
        <v>71</v>
      </c>
      <c r="B2515" t="s">
        <v>74</v>
      </c>
      <c r="C2515" t="s">
        <v>161</v>
      </c>
      <c r="D2515">
        <v>2576117</v>
      </c>
      <c r="E2515">
        <v>2576117</v>
      </c>
      <c r="F2515" t="s">
        <v>2694</v>
      </c>
      <c r="G2515" t="s">
        <v>3786</v>
      </c>
      <c r="H2515" t="s">
        <v>3877</v>
      </c>
      <c r="I2515" t="s">
        <v>3988</v>
      </c>
      <c r="J2515">
        <v>301549</v>
      </c>
      <c r="K2515" t="s">
        <v>161</v>
      </c>
      <c r="L2515" t="s">
        <v>4082</v>
      </c>
      <c r="M2515" t="s">
        <v>4083</v>
      </c>
      <c r="N2515">
        <v>9398008.3499999996</v>
      </c>
      <c r="O2515">
        <v>9312309.5</v>
      </c>
      <c r="P2515">
        <v>0</v>
      </c>
      <c r="Q2515">
        <v>0</v>
      </c>
      <c r="R2515">
        <v>0</v>
      </c>
      <c r="S2515" t="s">
        <v>6582</v>
      </c>
      <c r="T2515" t="s">
        <v>8298</v>
      </c>
      <c r="U2515" t="s">
        <v>7716</v>
      </c>
      <c r="V2515" t="s">
        <v>9659</v>
      </c>
      <c r="W2515" t="s">
        <v>9675</v>
      </c>
      <c r="X2515" t="s">
        <v>9703</v>
      </c>
      <c r="Y2515" t="s">
        <v>9754</v>
      </c>
      <c r="Z2515" t="s">
        <v>9755</v>
      </c>
      <c r="AA2515" t="s">
        <v>9758</v>
      </c>
      <c r="AB2515" t="s">
        <v>9774</v>
      </c>
      <c r="AG2515" t="s">
        <v>9773</v>
      </c>
      <c r="AH2515" t="s">
        <v>9774</v>
      </c>
      <c r="AI2515" t="s">
        <v>9774</v>
      </c>
      <c r="AL2515">
        <v>202402</v>
      </c>
      <c r="AM2515">
        <v>202511</v>
      </c>
      <c r="AN2515">
        <v>9312309.4100000001</v>
      </c>
      <c r="AO2515">
        <v>0</v>
      </c>
      <c r="AQ2515">
        <v>0</v>
      </c>
      <c r="AT2515">
        <v>0.09</v>
      </c>
      <c r="AU2515" t="s">
        <v>9773</v>
      </c>
      <c r="AV2515" t="s">
        <v>9918</v>
      </c>
      <c r="AW2515" t="s">
        <v>9773</v>
      </c>
      <c r="AX2515" t="s">
        <v>9773</v>
      </c>
      <c r="AY2515">
        <v>100</v>
      </c>
      <c r="AZ2515">
        <v>100</v>
      </c>
      <c r="BA2515" t="s">
        <v>11127</v>
      </c>
      <c r="BB2515" t="s">
        <v>9703</v>
      </c>
      <c r="BC2515" t="s">
        <v>9774</v>
      </c>
      <c r="BD2515" t="s">
        <v>11691</v>
      </c>
      <c r="BE2515" t="s">
        <v>11698</v>
      </c>
      <c r="BF2515" t="s">
        <v>11752</v>
      </c>
      <c r="BG2515">
        <v>200302</v>
      </c>
      <c r="BH2515">
        <v>-5.3757000000000001</v>
      </c>
      <c r="BI2515">
        <v>-79.605699999999999</v>
      </c>
      <c r="BJ2515" t="s">
        <v>7652</v>
      </c>
      <c r="BK2515" t="s">
        <v>8115</v>
      </c>
      <c r="BL2515" t="s">
        <v>8996</v>
      </c>
      <c r="BM2515" t="s">
        <v>8974</v>
      </c>
      <c r="BN2515">
        <v>280</v>
      </c>
      <c r="BO2515">
        <v>9213733.6799999997</v>
      </c>
      <c r="BP2515">
        <v>2026</v>
      </c>
      <c r="BQ2515">
        <v>2023</v>
      </c>
      <c r="BR2515">
        <v>115.493801406053</v>
      </c>
      <c r="BS2515" t="s">
        <v>12945</v>
      </c>
    </row>
    <row r="2516" spans="1:71" x14ac:dyDescent="0.3">
      <c r="A2516" t="s">
        <v>71</v>
      </c>
      <c r="B2516" t="s">
        <v>74</v>
      </c>
      <c r="C2516" t="s">
        <v>161</v>
      </c>
      <c r="D2516">
        <v>2562376</v>
      </c>
      <c r="E2516">
        <v>2562376</v>
      </c>
      <c r="F2516" t="s">
        <v>2695</v>
      </c>
      <c r="G2516" t="s">
        <v>3786</v>
      </c>
      <c r="H2516" t="s">
        <v>3877</v>
      </c>
      <c r="I2516" t="s">
        <v>3988</v>
      </c>
      <c r="J2516">
        <v>301549</v>
      </c>
      <c r="K2516" t="s">
        <v>161</v>
      </c>
      <c r="L2516" t="s">
        <v>4082</v>
      </c>
      <c r="M2516" t="s">
        <v>4083</v>
      </c>
      <c r="N2516">
        <v>385045.12</v>
      </c>
      <c r="O2516">
        <v>385045.12</v>
      </c>
      <c r="P2516">
        <v>0</v>
      </c>
      <c r="Q2516">
        <v>0</v>
      </c>
      <c r="R2516">
        <v>0</v>
      </c>
      <c r="S2516" t="s">
        <v>6583</v>
      </c>
      <c r="T2516" t="s">
        <v>9004</v>
      </c>
      <c r="U2516" t="s">
        <v>9004</v>
      </c>
      <c r="V2516" t="s">
        <v>9657</v>
      </c>
      <c r="W2516" t="s">
        <v>9671</v>
      </c>
      <c r="X2516" t="s">
        <v>9697</v>
      </c>
      <c r="Y2516" t="s">
        <v>9754</v>
      </c>
      <c r="Z2516" t="s">
        <v>9755</v>
      </c>
      <c r="AA2516" t="s">
        <v>9759</v>
      </c>
      <c r="AB2516" t="s">
        <v>9774</v>
      </c>
      <c r="AG2516" t="s">
        <v>9774</v>
      </c>
      <c r="AH2516" t="s">
        <v>9774</v>
      </c>
      <c r="AI2516" t="s">
        <v>9774</v>
      </c>
      <c r="AL2516">
        <v>202209</v>
      </c>
      <c r="AM2516">
        <v>202212</v>
      </c>
      <c r="AN2516">
        <v>363088.65</v>
      </c>
      <c r="AO2516">
        <v>0</v>
      </c>
      <c r="AQ2516">
        <v>0</v>
      </c>
      <c r="AT2516">
        <v>21956.47</v>
      </c>
      <c r="AU2516" t="s">
        <v>9774</v>
      </c>
      <c r="AW2516" t="s">
        <v>9773</v>
      </c>
      <c r="AX2516" t="s">
        <v>9774</v>
      </c>
      <c r="AZ2516">
        <v>0</v>
      </c>
      <c r="BB2516" t="s">
        <v>11608</v>
      </c>
      <c r="BC2516" t="s">
        <v>9774</v>
      </c>
      <c r="BD2516" t="s">
        <v>11691</v>
      </c>
      <c r="BE2516" t="s">
        <v>11698</v>
      </c>
      <c r="BF2516" t="s">
        <v>11752</v>
      </c>
      <c r="BG2516">
        <v>200302</v>
      </c>
      <c r="BH2516">
        <v>-5.3765592228289139</v>
      </c>
      <c r="BI2516">
        <v>-79.606482306681116</v>
      </c>
      <c r="BJ2516" t="s">
        <v>11761</v>
      </c>
      <c r="BK2516" t="s">
        <v>9600</v>
      </c>
      <c r="BN2516">
        <v>240</v>
      </c>
      <c r="BP2516">
        <v>2026</v>
      </c>
      <c r="BQ2516">
        <v>2022</v>
      </c>
      <c r="BR2516">
        <v>115.42515231473079</v>
      </c>
      <c r="BS2516" t="s">
        <v>12945</v>
      </c>
    </row>
    <row r="2517" spans="1:71" x14ac:dyDescent="0.3">
      <c r="A2517" t="s">
        <v>71</v>
      </c>
      <c r="B2517" t="s">
        <v>74</v>
      </c>
      <c r="C2517" t="s">
        <v>100</v>
      </c>
      <c r="D2517">
        <v>2538153</v>
      </c>
      <c r="E2517">
        <v>2538153</v>
      </c>
      <c r="F2517" t="s">
        <v>2696</v>
      </c>
      <c r="G2517" t="s">
        <v>3726</v>
      </c>
      <c r="H2517" t="s">
        <v>3807</v>
      </c>
      <c r="I2517" t="s">
        <v>3921</v>
      </c>
      <c r="J2517">
        <v>301582</v>
      </c>
      <c r="K2517" t="s">
        <v>100</v>
      </c>
      <c r="L2517" t="s">
        <v>4082</v>
      </c>
      <c r="M2517" t="s">
        <v>4083</v>
      </c>
      <c r="N2517">
        <v>734251.69</v>
      </c>
      <c r="O2517">
        <v>955184.91</v>
      </c>
      <c r="P2517">
        <v>0</v>
      </c>
      <c r="Q2517">
        <v>0</v>
      </c>
      <c r="R2517">
        <v>0</v>
      </c>
      <c r="S2517" t="s">
        <v>6584</v>
      </c>
      <c r="T2517" t="s">
        <v>9005</v>
      </c>
      <c r="U2517" t="s">
        <v>9560</v>
      </c>
      <c r="V2517" t="s">
        <v>9656</v>
      </c>
      <c r="W2517" t="s">
        <v>9670</v>
      </c>
      <c r="X2517" t="s">
        <v>9704</v>
      </c>
      <c r="Y2517" t="s">
        <v>9754</v>
      </c>
      <c r="Z2517" t="s">
        <v>9755</v>
      </c>
      <c r="AA2517" t="s">
        <v>9757</v>
      </c>
      <c r="AB2517" t="s">
        <v>9774</v>
      </c>
      <c r="AG2517" t="s">
        <v>9773</v>
      </c>
      <c r="AH2517" t="s">
        <v>9774</v>
      </c>
      <c r="AI2517" t="s">
        <v>9773</v>
      </c>
      <c r="AJ2517" t="s">
        <v>9881</v>
      </c>
      <c r="AK2517" t="s">
        <v>9916</v>
      </c>
      <c r="AL2517">
        <v>202202</v>
      </c>
      <c r="AM2517">
        <v>202307</v>
      </c>
      <c r="AN2517">
        <v>955165.56</v>
      </c>
      <c r="AO2517">
        <v>0</v>
      </c>
      <c r="AQ2517">
        <v>0</v>
      </c>
      <c r="AT2517">
        <v>19.350000000000001</v>
      </c>
      <c r="AU2517" t="s">
        <v>9773</v>
      </c>
      <c r="AV2517" t="s">
        <v>9918</v>
      </c>
      <c r="AW2517" t="s">
        <v>9773</v>
      </c>
      <c r="AX2517" t="s">
        <v>9773</v>
      </c>
      <c r="AY2517">
        <v>100</v>
      </c>
      <c r="AZ2517">
        <v>98.95</v>
      </c>
      <c r="BA2517" t="s">
        <v>11128</v>
      </c>
      <c r="BB2517" t="s">
        <v>11612</v>
      </c>
      <c r="BC2517" t="s">
        <v>9774</v>
      </c>
      <c r="BD2517" t="s">
        <v>11691</v>
      </c>
      <c r="BE2517" t="s">
        <v>11695</v>
      </c>
      <c r="BF2517" t="s">
        <v>11704</v>
      </c>
      <c r="BG2517">
        <v>200702</v>
      </c>
      <c r="BH2517">
        <v>-4.2672098589011798</v>
      </c>
      <c r="BI2517">
        <v>-81.21270785732797</v>
      </c>
      <c r="BJ2517" t="s">
        <v>7719</v>
      </c>
      <c r="BK2517" t="s">
        <v>7670</v>
      </c>
      <c r="BL2517" t="s">
        <v>7719</v>
      </c>
      <c r="BM2517" t="s">
        <v>7670</v>
      </c>
      <c r="BN2517">
        <v>1864</v>
      </c>
      <c r="BO2517">
        <v>949884.91</v>
      </c>
      <c r="BP2517">
        <v>2026</v>
      </c>
      <c r="BQ2517">
        <v>2021</v>
      </c>
      <c r="BR2517">
        <v>121.4961762777212</v>
      </c>
      <c r="BS2517" t="s">
        <v>12945</v>
      </c>
    </row>
    <row r="2518" spans="1:71" x14ac:dyDescent="0.3">
      <c r="A2518" t="s">
        <v>71</v>
      </c>
      <c r="B2518" t="s">
        <v>74</v>
      </c>
      <c r="C2518" t="s">
        <v>144</v>
      </c>
      <c r="D2518">
        <v>2571159</v>
      </c>
      <c r="E2518">
        <v>2571159</v>
      </c>
      <c r="F2518" t="s">
        <v>2697</v>
      </c>
      <c r="G2518" t="s">
        <v>3771</v>
      </c>
      <c r="H2518" t="s">
        <v>3858</v>
      </c>
      <c r="I2518" t="s">
        <v>3970</v>
      </c>
      <c r="J2518">
        <v>301551</v>
      </c>
      <c r="K2518" t="s">
        <v>144</v>
      </c>
      <c r="L2518" t="s">
        <v>4082</v>
      </c>
      <c r="M2518" t="s">
        <v>4083</v>
      </c>
      <c r="N2518">
        <v>2270780.85</v>
      </c>
      <c r="O2518">
        <v>2270780.85</v>
      </c>
      <c r="P2518">
        <v>0</v>
      </c>
      <c r="Q2518">
        <v>0</v>
      </c>
      <c r="R2518">
        <v>0</v>
      </c>
      <c r="S2518" t="s">
        <v>6585</v>
      </c>
      <c r="T2518" t="s">
        <v>8294</v>
      </c>
      <c r="U2518" t="s">
        <v>7645</v>
      </c>
      <c r="V2518" t="s">
        <v>9659</v>
      </c>
      <c r="W2518" t="s">
        <v>9675</v>
      </c>
      <c r="X2518" t="s">
        <v>9703</v>
      </c>
      <c r="Y2518" t="s">
        <v>9754</v>
      </c>
      <c r="Z2518" t="s">
        <v>9755</v>
      </c>
      <c r="AA2518" t="s">
        <v>9756</v>
      </c>
      <c r="AB2518" t="s">
        <v>9774</v>
      </c>
      <c r="AG2518" t="s">
        <v>9774</v>
      </c>
      <c r="AH2518" t="s">
        <v>9774</v>
      </c>
      <c r="AI2518" t="s">
        <v>9774</v>
      </c>
      <c r="AN2518">
        <v>0</v>
      </c>
      <c r="AO2518">
        <v>0</v>
      </c>
      <c r="AQ2518">
        <v>0</v>
      </c>
      <c r="AT2518">
        <v>2270780.85</v>
      </c>
      <c r="AU2518" t="s">
        <v>9773</v>
      </c>
      <c r="AV2518" t="s">
        <v>9917</v>
      </c>
      <c r="AW2518" t="s">
        <v>9774</v>
      </c>
      <c r="AX2518" t="s">
        <v>9774</v>
      </c>
      <c r="BB2518" t="s">
        <v>9703</v>
      </c>
      <c r="BC2518" t="s">
        <v>9774</v>
      </c>
      <c r="BD2518" t="s">
        <v>11691</v>
      </c>
      <c r="BE2518" t="s">
        <v>11698</v>
      </c>
      <c r="BF2518" t="s">
        <v>11740</v>
      </c>
      <c r="BG2518">
        <v>200304</v>
      </c>
      <c r="BH2518">
        <v>-5.5863829886346252</v>
      </c>
      <c r="BI2518">
        <v>-79.526098714293099</v>
      </c>
      <c r="BJ2518" t="s">
        <v>9353</v>
      </c>
      <c r="BK2518" t="s">
        <v>8173</v>
      </c>
      <c r="BN2518">
        <v>70</v>
      </c>
      <c r="BP2518">
        <v>2026</v>
      </c>
      <c r="BQ2518">
        <v>2022</v>
      </c>
      <c r="BR2518">
        <v>130.03370227725981</v>
      </c>
      <c r="BS2518" t="s">
        <v>12945</v>
      </c>
    </row>
    <row r="2519" spans="1:71" x14ac:dyDescent="0.3">
      <c r="A2519" t="s">
        <v>71</v>
      </c>
      <c r="B2519" t="s">
        <v>74</v>
      </c>
      <c r="C2519" t="s">
        <v>105</v>
      </c>
      <c r="D2519">
        <v>2606008</v>
      </c>
      <c r="E2519">
        <v>2606008</v>
      </c>
      <c r="F2519" t="s">
        <v>2698</v>
      </c>
      <c r="G2519" t="s">
        <v>3731</v>
      </c>
      <c r="H2519" t="s">
        <v>3812</v>
      </c>
      <c r="I2519" t="s">
        <v>3926</v>
      </c>
      <c r="J2519">
        <v>301535</v>
      </c>
      <c r="K2519" t="s">
        <v>105</v>
      </c>
      <c r="L2519" t="s">
        <v>4082</v>
      </c>
      <c r="M2519" t="s">
        <v>4083</v>
      </c>
      <c r="N2519">
        <v>438832.83</v>
      </c>
      <c r="O2519">
        <v>438832.83</v>
      </c>
      <c r="P2519">
        <v>0</v>
      </c>
      <c r="Q2519">
        <v>0</v>
      </c>
      <c r="R2519">
        <v>0</v>
      </c>
      <c r="S2519" t="s">
        <v>6586</v>
      </c>
      <c r="T2519" t="s">
        <v>7828</v>
      </c>
      <c r="U2519" t="s">
        <v>9133</v>
      </c>
      <c r="V2519" t="s">
        <v>9661</v>
      </c>
      <c r="W2519" t="s">
        <v>9677</v>
      </c>
      <c r="X2519" t="s">
        <v>9712</v>
      </c>
      <c r="Y2519" t="s">
        <v>9754</v>
      </c>
      <c r="Z2519" t="s">
        <v>9755</v>
      </c>
      <c r="AA2519" t="s">
        <v>9756</v>
      </c>
      <c r="AB2519" t="s">
        <v>9774</v>
      </c>
      <c r="AG2519" t="s">
        <v>9774</v>
      </c>
      <c r="AH2519" t="s">
        <v>9774</v>
      </c>
      <c r="AI2519" t="s">
        <v>9774</v>
      </c>
      <c r="AN2519">
        <v>0</v>
      </c>
      <c r="AO2519">
        <v>0</v>
      </c>
      <c r="AQ2519">
        <v>0</v>
      </c>
      <c r="AT2519">
        <v>438832.83</v>
      </c>
      <c r="AU2519" t="s">
        <v>9774</v>
      </c>
      <c r="AW2519" t="s">
        <v>9774</v>
      </c>
      <c r="AX2519" t="s">
        <v>9774</v>
      </c>
      <c r="BB2519" t="s">
        <v>11628</v>
      </c>
      <c r="BC2519" t="s">
        <v>9774</v>
      </c>
      <c r="BD2519" t="s">
        <v>11691</v>
      </c>
      <c r="BE2519" t="s">
        <v>11691</v>
      </c>
      <c r="BF2519" t="s">
        <v>11709</v>
      </c>
      <c r="BG2519">
        <v>200110</v>
      </c>
      <c r="BH2519">
        <v>-5.3952816622528692</v>
      </c>
      <c r="BI2519">
        <v>-80.760179143637174</v>
      </c>
      <c r="BJ2519" t="s">
        <v>8099</v>
      </c>
      <c r="BK2519" t="s">
        <v>8019</v>
      </c>
      <c r="BN2519">
        <v>155</v>
      </c>
      <c r="BP2519">
        <v>2026</v>
      </c>
      <c r="BQ2519">
        <v>2023</v>
      </c>
      <c r="BR2519">
        <v>26.407456122279061</v>
      </c>
      <c r="BS2519" t="s">
        <v>12946</v>
      </c>
    </row>
    <row r="2520" spans="1:71" x14ac:dyDescent="0.3">
      <c r="A2520" t="s">
        <v>71</v>
      </c>
      <c r="B2520" t="s">
        <v>74</v>
      </c>
      <c r="C2520" t="s">
        <v>114</v>
      </c>
      <c r="D2520">
        <v>2547521</v>
      </c>
      <c r="E2520">
        <v>2547521</v>
      </c>
      <c r="F2520" t="s">
        <v>2699</v>
      </c>
      <c r="G2520" t="s">
        <v>3740</v>
      </c>
      <c r="H2520" t="s">
        <v>3821</v>
      </c>
      <c r="I2520" t="s">
        <v>3934</v>
      </c>
      <c r="J2520">
        <v>301586</v>
      </c>
      <c r="K2520" t="s">
        <v>114</v>
      </c>
      <c r="L2520" t="s">
        <v>4082</v>
      </c>
      <c r="M2520" t="s">
        <v>4083</v>
      </c>
      <c r="N2520">
        <v>587057.96</v>
      </c>
      <c r="O2520">
        <v>523160.24</v>
      </c>
      <c r="P2520">
        <v>0</v>
      </c>
      <c r="Q2520">
        <v>0</v>
      </c>
      <c r="R2520">
        <v>0</v>
      </c>
      <c r="S2520" t="s">
        <v>6587</v>
      </c>
      <c r="T2520" t="s">
        <v>9006</v>
      </c>
      <c r="U2520" t="s">
        <v>9006</v>
      </c>
      <c r="V2520" t="s">
        <v>9652</v>
      </c>
      <c r="W2520" t="s">
        <v>9690</v>
      </c>
      <c r="X2520" t="s">
        <v>9749</v>
      </c>
      <c r="Y2520" t="s">
        <v>9754</v>
      </c>
      <c r="Z2520" t="s">
        <v>9755</v>
      </c>
      <c r="AA2520" t="s">
        <v>9756</v>
      </c>
      <c r="AB2520" t="s">
        <v>9774</v>
      </c>
      <c r="AG2520" t="s">
        <v>9773</v>
      </c>
      <c r="AH2520" t="s">
        <v>9774</v>
      </c>
      <c r="AI2520" t="s">
        <v>9774</v>
      </c>
      <c r="AL2520">
        <v>202508</v>
      </c>
      <c r="AM2520">
        <v>202509</v>
      </c>
      <c r="AN2520">
        <v>10000</v>
      </c>
      <c r="AO2520">
        <v>0</v>
      </c>
      <c r="AQ2520">
        <v>0</v>
      </c>
      <c r="AT2520">
        <v>513160.24</v>
      </c>
      <c r="AU2520" t="s">
        <v>9773</v>
      </c>
      <c r="AV2520" t="s">
        <v>9918</v>
      </c>
      <c r="AW2520" t="s">
        <v>9774</v>
      </c>
      <c r="AX2520" t="s">
        <v>9774</v>
      </c>
      <c r="BC2520" t="s">
        <v>9774</v>
      </c>
      <c r="BD2520" t="s">
        <v>11691</v>
      </c>
      <c r="BE2520" t="s">
        <v>11695</v>
      </c>
      <c r="BF2520" t="s">
        <v>11718</v>
      </c>
      <c r="BG2520">
        <v>200706</v>
      </c>
      <c r="BH2520">
        <v>-4.1070798381324938</v>
      </c>
      <c r="BI2520">
        <v>-81.058757740782312</v>
      </c>
      <c r="BJ2520" t="s">
        <v>7868</v>
      </c>
      <c r="BK2520" t="s">
        <v>7952</v>
      </c>
      <c r="BL2520" t="s">
        <v>7868</v>
      </c>
      <c r="BM2520" t="s">
        <v>7952</v>
      </c>
      <c r="BN2520">
        <v>2025</v>
      </c>
      <c r="BO2520">
        <v>398776.04</v>
      </c>
      <c r="BP2520">
        <v>2026</v>
      </c>
      <c r="BQ2520">
        <v>2022</v>
      </c>
      <c r="BR2520">
        <v>129.80426470432869</v>
      </c>
      <c r="BS2520" t="s">
        <v>12945</v>
      </c>
    </row>
    <row r="2521" spans="1:71" x14ac:dyDescent="0.3">
      <c r="A2521" t="s">
        <v>71</v>
      </c>
      <c r="B2521" t="s">
        <v>74</v>
      </c>
      <c r="C2521" t="s">
        <v>114</v>
      </c>
      <c r="D2521">
        <v>2519548</v>
      </c>
      <c r="E2521">
        <v>2519548</v>
      </c>
      <c r="F2521" t="s">
        <v>2700</v>
      </c>
      <c r="G2521" t="s">
        <v>3740</v>
      </c>
      <c r="H2521" t="s">
        <v>3821</v>
      </c>
      <c r="I2521" t="s">
        <v>3934</v>
      </c>
      <c r="J2521">
        <v>301586</v>
      </c>
      <c r="K2521" t="s">
        <v>114</v>
      </c>
      <c r="L2521" t="s">
        <v>4082</v>
      </c>
      <c r="M2521" t="s">
        <v>4083</v>
      </c>
      <c r="N2521">
        <v>1202262.27</v>
      </c>
      <c r="O2521">
        <v>1048005.7</v>
      </c>
      <c r="P2521">
        <v>0</v>
      </c>
      <c r="Q2521">
        <v>0</v>
      </c>
      <c r="R2521">
        <v>0</v>
      </c>
      <c r="S2521" t="s">
        <v>6588</v>
      </c>
      <c r="T2521" t="s">
        <v>9007</v>
      </c>
      <c r="U2521" t="s">
        <v>9561</v>
      </c>
      <c r="V2521" t="s">
        <v>9654</v>
      </c>
      <c r="W2521" t="s">
        <v>9669</v>
      </c>
      <c r="X2521" t="s">
        <v>4961</v>
      </c>
      <c r="Y2521" t="s">
        <v>9754</v>
      </c>
      <c r="Z2521" t="s">
        <v>9755</v>
      </c>
      <c r="AA2521" t="s">
        <v>9759</v>
      </c>
      <c r="AB2521" t="s">
        <v>9774</v>
      </c>
      <c r="AG2521" t="s">
        <v>9773</v>
      </c>
      <c r="AH2521" t="s">
        <v>9774</v>
      </c>
      <c r="AI2521" t="s">
        <v>9774</v>
      </c>
      <c r="AL2521">
        <v>202110</v>
      </c>
      <c r="AM2521">
        <v>202212</v>
      </c>
      <c r="AN2521">
        <v>451232.54</v>
      </c>
      <c r="AO2521">
        <v>0</v>
      </c>
      <c r="AQ2521">
        <v>0</v>
      </c>
      <c r="AT2521">
        <v>596773.16</v>
      </c>
      <c r="AU2521" t="s">
        <v>9773</v>
      </c>
      <c r="AV2521" t="s">
        <v>9918</v>
      </c>
      <c r="AW2521" t="s">
        <v>9773</v>
      </c>
      <c r="AX2521" t="s">
        <v>9773</v>
      </c>
      <c r="AY2521">
        <v>45.82</v>
      </c>
      <c r="AZ2521">
        <v>43.06</v>
      </c>
      <c r="BA2521" t="s">
        <v>11129</v>
      </c>
      <c r="BB2521" t="s">
        <v>11605</v>
      </c>
      <c r="BC2521" t="s">
        <v>9774</v>
      </c>
      <c r="BD2521" t="s">
        <v>11691</v>
      </c>
      <c r="BE2521" t="s">
        <v>11695</v>
      </c>
      <c r="BF2521" t="s">
        <v>11718</v>
      </c>
      <c r="BG2521">
        <v>200706</v>
      </c>
      <c r="BH2521">
        <v>-4.1069454336358637</v>
      </c>
      <c r="BI2521">
        <v>-81.053689790667889</v>
      </c>
      <c r="BJ2521" t="s">
        <v>12017</v>
      </c>
      <c r="BK2521" t="s">
        <v>8885</v>
      </c>
      <c r="BL2521" t="s">
        <v>12017</v>
      </c>
      <c r="BM2521" t="s">
        <v>8885</v>
      </c>
      <c r="BN2521">
        <v>2026</v>
      </c>
      <c r="BO2521">
        <v>1061592.49</v>
      </c>
      <c r="BP2521">
        <v>2026</v>
      </c>
      <c r="BQ2521">
        <v>2021</v>
      </c>
      <c r="BR2521">
        <v>129.61499726303819</v>
      </c>
      <c r="BS2521" t="s">
        <v>12945</v>
      </c>
    </row>
    <row r="2522" spans="1:71" x14ac:dyDescent="0.3">
      <c r="A2522" t="s">
        <v>71</v>
      </c>
      <c r="B2522" t="s">
        <v>74</v>
      </c>
      <c r="C2522" t="s">
        <v>134</v>
      </c>
      <c r="D2522">
        <v>2493895</v>
      </c>
      <c r="E2522">
        <v>2493895</v>
      </c>
      <c r="F2522" t="s">
        <v>2701</v>
      </c>
      <c r="G2522" t="s">
        <v>3760</v>
      </c>
      <c r="H2522" t="s">
        <v>3846</v>
      </c>
      <c r="I2522" t="s">
        <v>3958</v>
      </c>
      <c r="J2522">
        <v>301544</v>
      </c>
      <c r="K2522" t="s">
        <v>134</v>
      </c>
      <c r="L2522" t="s">
        <v>4082</v>
      </c>
      <c r="M2522" t="s">
        <v>4083</v>
      </c>
      <c r="N2522">
        <v>7976404.8700000001</v>
      </c>
      <c r="O2522">
        <v>7976404.8700000001</v>
      </c>
      <c r="P2522">
        <v>0</v>
      </c>
      <c r="Q2522">
        <v>0</v>
      </c>
      <c r="R2522">
        <v>0</v>
      </c>
      <c r="S2522" t="s">
        <v>6589</v>
      </c>
      <c r="T2522" t="s">
        <v>8479</v>
      </c>
      <c r="U2522" t="s">
        <v>9562</v>
      </c>
      <c r="V2522" t="s">
        <v>9658</v>
      </c>
      <c r="W2522" t="s">
        <v>9673</v>
      </c>
      <c r="X2522" t="s">
        <v>9699</v>
      </c>
      <c r="Y2522" t="s">
        <v>9754</v>
      </c>
      <c r="Z2522" t="s">
        <v>9755</v>
      </c>
      <c r="AA2522" t="s">
        <v>9756</v>
      </c>
      <c r="AB2522" t="s">
        <v>9773</v>
      </c>
      <c r="AC2522">
        <v>35377</v>
      </c>
      <c r="AD2522">
        <v>415428</v>
      </c>
      <c r="AE2522">
        <v>0</v>
      </c>
      <c r="AF2522">
        <v>0</v>
      </c>
      <c r="AG2522" t="s">
        <v>9774</v>
      </c>
      <c r="AH2522" t="s">
        <v>9774</v>
      </c>
      <c r="AI2522" t="s">
        <v>9774</v>
      </c>
      <c r="AL2522">
        <v>202104</v>
      </c>
      <c r="AM2522">
        <v>202606</v>
      </c>
      <c r="AN2522">
        <v>91832.48</v>
      </c>
      <c r="AO2522">
        <v>35376.400000000001</v>
      </c>
      <c r="AP2522">
        <v>0</v>
      </c>
      <c r="AQ2522">
        <v>35377</v>
      </c>
      <c r="AR2522">
        <v>35376.400000000001</v>
      </c>
      <c r="AS2522">
        <v>35376.400000000001</v>
      </c>
      <c r="AT2522">
        <v>7849195.3899999997</v>
      </c>
      <c r="AU2522" t="s">
        <v>9773</v>
      </c>
      <c r="AV2522" t="s">
        <v>9917</v>
      </c>
      <c r="AW2522" t="s">
        <v>9773</v>
      </c>
      <c r="AX2522" t="s">
        <v>9774</v>
      </c>
      <c r="AZ2522">
        <v>0</v>
      </c>
      <c r="BB2522" t="s">
        <v>9699</v>
      </c>
      <c r="BC2522" t="s">
        <v>9774</v>
      </c>
      <c r="BD2522" t="s">
        <v>11691</v>
      </c>
      <c r="BE2522" t="s">
        <v>11696</v>
      </c>
      <c r="BF2522" t="s">
        <v>11731</v>
      </c>
      <c r="BG2522">
        <v>200207</v>
      </c>
      <c r="BH2522">
        <v>-4.6307695782443998</v>
      </c>
      <c r="BI2522">
        <v>-80.005570739632049</v>
      </c>
      <c r="BJ2522" t="s">
        <v>9122</v>
      </c>
      <c r="BK2522" t="s">
        <v>12272</v>
      </c>
      <c r="BL2522" t="s">
        <v>9122</v>
      </c>
      <c r="BM2522" t="s">
        <v>12272</v>
      </c>
      <c r="BN2522">
        <v>619</v>
      </c>
      <c r="BO2522">
        <v>7519652.4299999997</v>
      </c>
      <c r="BP2522">
        <v>2026</v>
      </c>
      <c r="BQ2522">
        <v>2020</v>
      </c>
      <c r="BR2522">
        <v>93.583602497472242</v>
      </c>
      <c r="BS2522" t="s">
        <v>12945</v>
      </c>
    </row>
    <row r="2523" spans="1:71" x14ac:dyDescent="0.3">
      <c r="A2523" t="s">
        <v>71</v>
      </c>
      <c r="B2523" t="s">
        <v>74</v>
      </c>
      <c r="C2523" t="s">
        <v>107</v>
      </c>
      <c r="D2523">
        <v>2556231</v>
      </c>
      <c r="E2523">
        <v>2556231</v>
      </c>
      <c r="F2523" t="s">
        <v>2702</v>
      </c>
      <c r="G2523" t="s">
        <v>3733</v>
      </c>
      <c r="H2523" t="s">
        <v>3814</v>
      </c>
      <c r="I2523" t="s">
        <v>107</v>
      </c>
      <c r="J2523">
        <v>301543</v>
      </c>
      <c r="K2523" t="s">
        <v>107</v>
      </c>
      <c r="L2523" t="s">
        <v>4082</v>
      </c>
      <c r="M2523" t="s">
        <v>4083</v>
      </c>
      <c r="N2523">
        <v>3288913.66</v>
      </c>
      <c r="O2523">
        <v>5211288.43</v>
      </c>
      <c r="P2523">
        <v>0</v>
      </c>
      <c r="Q2523">
        <v>0</v>
      </c>
      <c r="R2523">
        <v>0</v>
      </c>
      <c r="S2523" t="s">
        <v>6590</v>
      </c>
      <c r="T2523" t="s">
        <v>8239</v>
      </c>
      <c r="U2523" t="s">
        <v>9091</v>
      </c>
      <c r="V2523" t="s">
        <v>9655</v>
      </c>
      <c r="W2523" t="s">
        <v>9655</v>
      </c>
      <c r="X2523" t="s">
        <v>9701</v>
      </c>
      <c r="Y2523" t="s">
        <v>9754</v>
      </c>
      <c r="Z2523" t="s">
        <v>9755</v>
      </c>
      <c r="AA2523" t="s">
        <v>9756</v>
      </c>
      <c r="AB2523" t="s">
        <v>9773</v>
      </c>
      <c r="AD2523">
        <v>50000</v>
      </c>
      <c r="AE2523">
        <v>50000</v>
      </c>
      <c r="AF2523">
        <v>50000</v>
      </c>
      <c r="AG2523" t="s">
        <v>9773</v>
      </c>
      <c r="AH2523" t="s">
        <v>9774</v>
      </c>
      <c r="AI2523" t="s">
        <v>9774</v>
      </c>
      <c r="AL2523">
        <v>202403</v>
      </c>
      <c r="AM2523">
        <v>202506</v>
      </c>
      <c r="AN2523">
        <v>81700</v>
      </c>
      <c r="AO2523">
        <v>0</v>
      </c>
      <c r="AQ2523">
        <v>0</v>
      </c>
      <c r="AT2523">
        <v>5129588.43</v>
      </c>
      <c r="AU2523" t="s">
        <v>9773</v>
      </c>
      <c r="AV2523" t="s">
        <v>9918</v>
      </c>
      <c r="AW2523" t="s">
        <v>9773</v>
      </c>
      <c r="AX2523" t="s">
        <v>9774</v>
      </c>
      <c r="AZ2523">
        <v>1.57</v>
      </c>
      <c r="BA2523" t="s">
        <v>11130</v>
      </c>
      <c r="BB2523" t="s">
        <v>11611</v>
      </c>
      <c r="BC2523" t="s">
        <v>9774</v>
      </c>
      <c r="BD2523" t="s">
        <v>11691</v>
      </c>
      <c r="BE2523" t="s">
        <v>11696</v>
      </c>
      <c r="BF2523" t="s">
        <v>11711</v>
      </c>
      <c r="BG2523">
        <v>200206</v>
      </c>
      <c r="BH2523">
        <v>-4.9986486308166658</v>
      </c>
      <c r="BI2523">
        <v>-79.561202356195707</v>
      </c>
      <c r="BJ2523" t="s">
        <v>11768</v>
      </c>
      <c r="BK2523" t="s">
        <v>12357</v>
      </c>
      <c r="BL2523" t="s">
        <v>11768</v>
      </c>
      <c r="BM2523" t="s">
        <v>12357</v>
      </c>
      <c r="BN2523">
        <v>418</v>
      </c>
      <c r="BO2523">
        <v>4774281.51</v>
      </c>
      <c r="BP2523">
        <v>2026</v>
      </c>
      <c r="BQ2523">
        <v>2022</v>
      </c>
      <c r="BR2523">
        <v>120.6665172207743</v>
      </c>
      <c r="BS2523" t="s">
        <v>12945</v>
      </c>
    </row>
    <row r="2524" spans="1:71" x14ac:dyDescent="0.3">
      <c r="A2524" t="s">
        <v>71</v>
      </c>
      <c r="B2524" t="s">
        <v>74</v>
      </c>
      <c r="C2524" t="s">
        <v>107</v>
      </c>
      <c r="D2524">
        <v>2506614</v>
      </c>
      <c r="E2524">
        <v>2506614</v>
      </c>
      <c r="F2524" t="s">
        <v>2703</v>
      </c>
      <c r="G2524" t="s">
        <v>3733</v>
      </c>
      <c r="H2524" t="s">
        <v>3814</v>
      </c>
      <c r="I2524" t="s">
        <v>107</v>
      </c>
      <c r="J2524">
        <v>301543</v>
      </c>
      <c r="K2524" t="s">
        <v>107</v>
      </c>
      <c r="L2524" t="s">
        <v>4082</v>
      </c>
      <c r="M2524" t="s">
        <v>4083</v>
      </c>
      <c r="N2524">
        <v>8827139.0700000003</v>
      </c>
      <c r="O2524">
        <v>19383706.449999999</v>
      </c>
      <c r="P2524">
        <v>114891.64</v>
      </c>
      <c r="Q2524">
        <v>0</v>
      </c>
      <c r="R2524">
        <v>0</v>
      </c>
      <c r="S2524" t="s">
        <v>6591</v>
      </c>
      <c r="T2524" t="s">
        <v>9008</v>
      </c>
      <c r="U2524" t="s">
        <v>9514</v>
      </c>
      <c r="V2524" t="s">
        <v>9658</v>
      </c>
      <c r="W2524" t="s">
        <v>9673</v>
      </c>
      <c r="X2524" t="s">
        <v>9699</v>
      </c>
      <c r="Y2524" t="s">
        <v>9754</v>
      </c>
      <c r="Z2524" t="s">
        <v>9755</v>
      </c>
      <c r="AA2524" t="s">
        <v>9756</v>
      </c>
      <c r="AB2524" t="s">
        <v>9773</v>
      </c>
      <c r="AC2524">
        <v>2327446</v>
      </c>
      <c r="AD2524">
        <v>2500000</v>
      </c>
      <c r="AE2524">
        <v>3000000</v>
      </c>
      <c r="AF2524">
        <v>2500000</v>
      </c>
      <c r="AG2524" t="s">
        <v>9773</v>
      </c>
      <c r="AH2524" t="s">
        <v>9774</v>
      </c>
      <c r="AI2524" t="s">
        <v>9774</v>
      </c>
      <c r="AL2524">
        <v>202108</v>
      </c>
      <c r="AM2524">
        <v>202311</v>
      </c>
      <c r="AN2524">
        <v>193100</v>
      </c>
      <c r="AO2524">
        <v>0</v>
      </c>
      <c r="AP2524">
        <v>2327446</v>
      </c>
      <c r="AQ2524">
        <v>2327446</v>
      </c>
      <c r="AR2524">
        <v>0</v>
      </c>
      <c r="AS2524">
        <v>0</v>
      </c>
      <c r="AT2524">
        <v>16978052.09</v>
      </c>
      <c r="AU2524" t="s">
        <v>9773</v>
      </c>
      <c r="AV2524" t="s">
        <v>9918</v>
      </c>
      <c r="AW2524" t="s">
        <v>9773</v>
      </c>
      <c r="AX2524" t="s">
        <v>9774</v>
      </c>
      <c r="AZ2524">
        <v>1</v>
      </c>
      <c r="BA2524" t="s">
        <v>11131</v>
      </c>
      <c r="BB2524" t="s">
        <v>9699</v>
      </c>
      <c r="BC2524" t="s">
        <v>9774</v>
      </c>
      <c r="BD2524" t="s">
        <v>11691</v>
      </c>
      <c r="BE2524" t="s">
        <v>11696</v>
      </c>
      <c r="BF2524" t="s">
        <v>11711</v>
      </c>
      <c r="BG2524">
        <v>200206</v>
      </c>
      <c r="BH2524">
        <v>-4.9358999999999442</v>
      </c>
      <c r="BI2524">
        <v>-79.580799999999954</v>
      </c>
      <c r="BJ2524" t="s">
        <v>8999</v>
      </c>
      <c r="BK2524" t="s">
        <v>12079</v>
      </c>
      <c r="BL2524" t="s">
        <v>8999</v>
      </c>
      <c r="BM2524" t="s">
        <v>12079</v>
      </c>
      <c r="BN2524">
        <v>315</v>
      </c>
      <c r="BO2524">
        <v>8776284.75</v>
      </c>
      <c r="BP2524">
        <v>2026</v>
      </c>
      <c r="BQ2524">
        <v>2020</v>
      </c>
      <c r="BR2524">
        <v>120.01580394847279</v>
      </c>
      <c r="BS2524" t="s">
        <v>12945</v>
      </c>
    </row>
    <row r="2525" spans="1:71" x14ac:dyDescent="0.3">
      <c r="A2525" t="s">
        <v>71</v>
      </c>
      <c r="B2525" t="s">
        <v>74</v>
      </c>
      <c r="C2525" t="s">
        <v>108</v>
      </c>
      <c r="D2525">
        <v>2564656</v>
      </c>
      <c r="E2525">
        <v>2564656</v>
      </c>
      <c r="F2525" t="s">
        <v>2704</v>
      </c>
      <c r="G2525" t="s">
        <v>3734</v>
      </c>
      <c r="H2525" t="s">
        <v>3815</v>
      </c>
      <c r="I2525" t="s">
        <v>3928</v>
      </c>
      <c r="J2525">
        <v>301592</v>
      </c>
      <c r="K2525" t="s">
        <v>108</v>
      </c>
      <c r="L2525" t="s">
        <v>4082</v>
      </c>
      <c r="M2525" t="s">
        <v>4083</v>
      </c>
      <c r="N2525">
        <v>1510350.37</v>
      </c>
      <c r="O2525">
        <v>1510350.37</v>
      </c>
      <c r="P2525">
        <v>0</v>
      </c>
      <c r="Q2525">
        <v>0</v>
      </c>
      <c r="R2525">
        <v>0</v>
      </c>
      <c r="S2525" t="s">
        <v>6592</v>
      </c>
      <c r="T2525" t="s">
        <v>8797</v>
      </c>
      <c r="U2525" t="s">
        <v>7821</v>
      </c>
      <c r="V2525" t="s">
        <v>9655</v>
      </c>
      <c r="W2525" t="s">
        <v>9655</v>
      </c>
      <c r="X2525" t="s">
        <v>9695</v>
      </c>
      <c r="Y2525" t="s">
        <v>9754</v>
      </c>
      <c r="Z2525" t="s">
        <v>9755</v>
      </c>
      <c r="AA2525" t="s">
        <v>9756</v>
      </c>
      <c r="AB2525" t="s">
        <v>9774</v>
      </c>
      <c r="AG2525" t="s">
        <v>9774</v>
      </c>
      <c r="AH2525" t="s">
        <v>9774</v>
      </c>
      <c r="AI2525" t="s">
        <v>9774</v>
      </c>
      <c r="AN2525">
        <v>0</v>
      </c>
      <c r="AO2525">
        <v>0</v>
      </c>
      <c r="AQ2525">
        <v>0</v>
      </c>
      <c r="AT2525">
        <v>1510350.37</v>
      </c>
      <c r="AU2525" t="s">
        <v>9774</v>
      </c>
      <c r="AW2525" t="s">
        <v>9773</v>
      </c>
      <c r="AX2525" t="s">
        <v>9774</v>
      </c>
      <c r="AZ2525">
        <v>0</v>
      </c>
      <c r="BB2525" t="s">
        <v>11606</v>
      </c>
      <c r="BC2525" t="s">
        <v>9774</v>
      </c>
      <c r="BD2525" t="s">
        <v>11691</v>
      </c>
      <c r="BE2525" t="s">
        <v>11693</v>
      </c>
      <c r="BF2525" t="s">
        <v>11712</v>
      </c>
      <c r="BG2525">
        <v>200806</v>
      </c>
      <c r="BH2525">
        <v>-5.4616860027668572</v>
      </c>
      <c r="BI2525">
        <v>-80.765265906841023</v>
      </c>
      <c r="BJ2525" t="s">
        <v>8864</v>
      </c>
      <c r="BK2525" t="s">
        <v>8017</v>
      </c>
      <c r="BN2525">
        <v>3237</v>
      </c>
      <c r="BP2525">
        <v>2026</v>
      </c>
      <c r="BQ2525">
        <v>2022</v>
      </c>
      <c r="BR2525">
        <v>33.132401108873459</v>
      </c>
      <c r="BS2525" t="s">
        <v>12946</v>
      </c>
    </row>
    <row r="2526" spans="1:71" x14ac:dyDescent="0.3">
      <c r="A2526" t="s">
        <v>71</v>
      </c>
      <c r="B2526" t="s">
        <v>74</v>
      </c>
      <c r="C2526" t="s">
        <v>147</v>
      </c>
      <c r="D2526">
        <v>2576099</v>
      </c>
      <c r="E2526">
        <v>2576099</v>
      </c>
      <c r="F2526" t="s">
        <v>2705</v>
      </c>
      <c r="G2526" t="s">
        <v>3773</v>
      </c>
      <c r="H2526" t="s">
        <v>3860</v>
      </c>
      <c r="I2526" t="s">
        <v>3972</v>
      </c>
      <c r="J2526">
        <v>301553</v>
      </c>
      <c r="K2526" t="s">
        <v>147</v>
      </c>
      <c r="L2526" t="s">
        <v>4082</v>
      </c>
      <c r="M2526" t="s">
        <v>4083</v>
      </c>
      <c r="N2526">
        <v>6096688.3600000003</v>
      </c>
      <c r="O2526">
        <v>5977145.4500000002</v>
      </c>
      <c r="P2526">
        <v>29885.73</v>
      </c>
      <c r="Q2526">
        <v>0</v>
      </c>
      <c r="R2526">
        <v>0</v>
      </c>
      <c r="S2526" t="s">
        <v>6593</v>
      </c>
      <c r="T2526" t="s">
        <v>9009</v>
      </c>
      <c r="U2526" t="s">
        <v>7716</v>
      </c>
      <c r="V2526" t="s">
        <v>9659</v>
      </c>
      <c r="W2526" t="s">
        <v>9675</v>
      </c>
      <c r="X2526" t="s">
        <v>9703</v>
      </c>
      <c r="Y2526" t="s">
        <v>9754</v>
      </c>
      <c r="Z2526" t="s">
        <v>9755</v>
      </c>
      <c r="AA2526" t="s">
        <v>9756</v>
      </c>
      <c r="AB2526" t="s">
        <v>9773</v>
      </c>
      <c r="AC2526">
        <v>0</v>
      </c>
      <c r="AD2526">
        <v>1000</v>
      </c>
      <c r="AE2526">
        <v>5000</v>
      </c>
      <c r="AF2526">
        <v>15551</v>
      </c>
      <c r="AG2526" t="s">
        <v>9774</v>
      </c>
      <c r="AH2526" t="s">
        <v>9774</v>
      </c>
      <c r="AI2526" t="s">
        <v>9774</v>
      </c>
      <c r="AN2526">
        <v>0</v>
      </c>
      <c r="AO2526">
        <v>0</v>
      </c>
      <c r="AQ2526">
        <v>0</v>
      </c>
      <c r="AT2526">
        <v>6007031.1799999997</v>
      </c>
      <c r="AU2526" t="s">
        <v>9773</v>
      </c>
      <c r="AV2526" t="s">
        <v>9917</v>
      </c>
      <c r="AW2526" t="s">
        <v>9773</v>
      </c>
      <c r="AX2526" t="s">
        <v>9774</v>
      </c>
      <c r="AZ2526">
        <v>0</v>
      </c>
      <c r="BB2526" t="s">
        <v>9703</v>
      </c>
      <c r="BC2526" t="s">
        <v>9774</v>
      </c>
      <c r="BD2526" t="s">
        <v>11691</v>
      </c>
      <c r="BE2526" t="s">
        <v>11698</v>
      </c>
      <c r="BF2526" t="s">
        <v>11742</v>
      </c>
      <c r="BG2526">
        <v>200306</v>
      </c>
      <c r="BH2526">
        <v>-5.4204600000000003</v>
      </c>
      <c r="BI2526">
        <v>-79.63006</v>
      </c>
      <c r="BJ2526" t="s">
        <v>8687</v>
      </c>
      <c r="BK2526" t="s">
        <v>12183</v>
      </c>
      <c r="BL2526" t="s">
        <v>8687</v>
      </c>
      <c r="BM2526" t="s">
        <v>12183</v>
      </c>
      <c r="BN2526">
        <v>18</v>
      </c>
      <c r="BO2526">
        <v>5557919.6900000004</v>
      </c>
      <c r="BP2526">
        <v>2026</v>
      </c>
      <c r="BQ2526">
        <v>2023</v>
      </c>
      <c r="BR2526">
        <v>113.8290996787273</v>
      </c>
      <c r="BS2526" t="s">
        <v>12945</v>
      </c>
    </row>
    <row r="2527" spans="1:71" x14ac:dyDescent="0.3">
      <c r="A2527" t="s">
        <v>71</v>
      </c>
      <c r="B2527" t="s">
        <v>74</v>
      </c>
      <c r="C2527" t="s">
        <v>110</v>
      </c>
      <c r="D2527">
        <v>2567404</v>
      </c>
      <c r="E2527">
        <v>2567404</v>
      </c>
      <c r="F2527" t="s">
        <v>2706</v>
      </c>
      <c r="G2527" t="s">
        <v>3736</v>
      </c>
      <c r="H2527" t="s">
        <v>3817</v>
      </c>
      <c r="I2527" t="s">
        <v>3930</v>
      </c>
      <c r="J2527">
        <v>301537</v>
      </c>
      <c r="K2527" t="s">
        <v>110</v>
      </c>
      <c r="L2527" t="s">
        <v>4082</v>
      </c>
      <c r="M2527" t="s">
        <v>4083</v>
      </c>
      <c r="N2527">
        <v>3000994.46</v>
      </c>
      <c r="O2527">
        <v>3452179.29</v>
      </c>
      <c r="P2527">
        <v>0</v>
      </c>
      <c r="Q2527">
        <v>0</v>
      </c>
      <c r="R2527">
        <v>0</v>
      </c>
      <c r="S2527" t="s">
        <v>6594</v>
      </c>
      <c r="T2527" t="s">
        <v>9010</v>
      </c>
      <c r="U2527" t="s">
        <v>7818</v>
      </c>
      <c r="V2527" t="s">
        <v>9659</v>
      </c>
      <c r="W2527" t="s">
        <v>9675</v>
      </c>
      <c r="X2527" t="s">
        <v>9728</v>
      </c>
      <c r="Y2527" t="s">
        <v>9754</v>
      </c>
      <c r="Z2527" t="s">
        <v>9755</v>
      </c>
      <c r="AA2527" t="s">
        <v>9756</v>
      </c>
      <c r="AB2527" t="s">
        <v>9773</v>
      </c>
      <c r="AC2527">
        <v>500000</v>
      </c>
      <c r="AD2527">
        <v>0</v>
      </c>
      <c r="AE2527">
        <v>0</v>
      </c>
      <c r="AF2527">
        <v>0</v>
      </c>
      <c r="AG2527" t="s">
        <v>9774</v>
      </c>
      <c r="AH2527" t="s">
        <v>9774</v>
      </c>
      <c r="AI2527" t="s">
        <v>9774</v>
      </c>
      <c r="AN2527">
        <v>0</v>
      </c>
      <c r="AO2527">
        <v>0</v>
      </c>
      <c r="AP2527">
        <v>500000</v>
      </c>
      <c r="AQ2527">
        <v>580000</v>
      </c>
      <c r="AR2527">
        <v>80000</v>
      </c>
      <c r="AS2527">
        <v>80000</v>
      </c>
      <c r="AT2527">
        <v>2872179.29</v>
      </c>
      <c r="AU2527" t="s">
        <v>9773</v>
      </c>
      <c r="AV2527" t="s">
        <v>9917</v>
      </c>
      <c r="AW2527" t="s">
        <v>9773</v>
      </c>
      <c r="AX2527" t="s">
        <v>9774</v>
      </c>
      <c r="AZ2527">
        <v>0</v>
      </c>
      <c r="BB2527" t="s">
        <v>9728</v>
      </c>
      <c r="BC2527" t="s">
        <v>9774</v>
      </c>
      <c r="BD2527" t="s">
        <v>11691</v>
      </c>
      <c r="BE2527" t="s">
        <v>11691</v>
      </c>
      <c r="BF2527" t="s">
        <v>11714</v>
      </c>
      <c r="BG2527">
        <v>200114</v>
      </c>
      <c r="BH2527">
        <v>-4.9294034520374259</v>
      </c>
      <c r="BI2527">
        <v>-80.24549906104599</v>
      </c>
      <c r="BJ2527" t="s">
        <v>11759</v>
      </c>
      <c r="BK2527" t="s">
        <v>12479</v>
      </c>
      <c r="BL2527" t="s">
        <v>11759</v>
      </c>
      <c r="BM2527" t="s">
        <v>12479</v>
      </c>
      <c r="BN2527">
        <v>123</v>
      </c>
      <c r="BO2527">
        <v>3217315.27</v>
      </c>
      <c r="BP2527">
        <v>2026</v>
      </c>
      <c r="BQ2527">
        <v>2022</v>
      </c>
      <c r="BR2527">
        <v>52.049459123448223</v>
      </c>
      <c r="BS2527" t="s">
        <v>12945</v>
      </c>
    </row>
    <row r="2528" spans="1:71" x14ac:dyDescent="0.3">
      <c r="A2528" t="s">
        <v>71</v>
      </c>
      <c r="B2528" t="s">
        <v>74</v>
      </c>
      <c r="C2528" t="s">
        <v>112</v>
      </c>
      <c r="D2528">
        <v>2508347</v>
      </c>
      <c r="E2528">
        <v>2508347</v>
      </c>
      <c r="F2528" t="s">
        <v>2707</v>
      </c>
      <c r="G2528" t="s">
        <v>3738</v>
      </c>
      <c r="H2528" t="s">
        <v>3819</v>
      </c>
      <c r="I2528" t="s">
        <v>3932</v>
      </c>
      <c r="J2528">
        <v>301849</v>
      </c>
      <c r="K2528" t="s">
        <v>4030</v>
      </c>
      <c r="L2528" t="s">
        <v>4082</v>
      </c>
      <c r="M2528" t="s">
        <v>4083</v>
      </c>
      <c r="N2528">
        <v>1926136.44</v>
      </c>
      <c r="O2528">
        <v>3081260.94</v>
      </c>
      <c r="P2528">
        <v>0</v>
      </c>
      <c r="Q2528">
        <v>0</v>
      </c>
      <c r="R2528">
        <v>0</v>
      </c>
      <c r="S2528" t="s">
        <v>6595</v>
      </c>
      <c r="T2528" t="s">
        <v>9011</v>
      </c>
      <c r="U2528" t="s">
        <v>8426</v>
      </c>
      <c r="V2528" t="s">
        <v>9659</v>
      </c>
      <c r="W2528" t="s">
        <v>9675</v>
      </c>
      <c r="X2528" t="s">
        <v>9706</v>
      </c>
      <c r="Y2528" t="s">
        <v>9754</v>
      </c>
      <c r="Z2528" t="s">
        <v>9755</v>
      </c>
      <c r="AA2528" t="s">
        <v>9756</v>
      </c>
      <c r="AB2528" t="s">
        <v>9773</v>
      </c>
      <c r="AC2528">
        <v>682508</v>
      </c>
      <c r="AD2528">
        <v>995189</v>
      </c>
      <c r="AE2528">
        <v>0</v>
      </c>
      <c r="AF2528">
        <v>0</v>
      </c>
      <c r="AG2528" t="s">
        <v>9773</v>
      </c>
      <c r="AH2528" t="s">
        <v>9774</v>
      </c>
      <c r="AI2528" t="s">
        <v>9774</v>
      </c>
      <c r="AL2528">
        <v>202406</v>
      </c>
      <c r="AM2528">
        <v>202607</v>
      </c>
      <c r="AN2528">
        <v>1394808.05</v>
      </c>
      <c r="AO2528">
        <v>1586929.19</v>
      </c>
      <c r="AP2528">
        <v>0</v>
      </c>
      <c r="AQ2528">
        <v>1677740</v>
      </c>
      <c r="AR2528">
        <v>1654428.69</v>
      </c>
      <c r="AS2528">
        <v>1641688.19</v>
      </c>
      <c r="AT2528">
        <v>8712.89</v>
      </c>
      <c r="AU2528" t="s">
        <v>9773</v>
      </c>
      <c r="AV2528" t="s">
        <v>9918</v>
      </c>
      <c r="AW2528" t="s">
        <v>9773</v>
      </c>
      <c r="AX2528" t="s">
        <v>9773</v>
      </c>
      <c r="AY2528">
        <v>100</v>
      </c>
      <c r="AZ2528">
        <v>99.27</v>
      </c>
      <c r="BA2528" t="s">
        <v>11132</v>
      </c>
      <c r="BB2528" t="s">
        <v>9706</v>
      </c>
      <c r="BC2528" t="s">
        <v>9774</v>
      </c>
      <c r="BD2528" t="s">
        <v>11691</v>
      </c>
      <c r="BE2528" t="s">
        <v>11691</v>
      </c>
      <c r="BF2528" t="s">
        <v>11716</v>
      </c>
      <c r="BG2528">
        <v>200115</v>
      </c>
      <c r="BH2528">
        <v>-5.1593983306733104</v>
      </c>
      <c r="BI2528">
        <v>-80.659242563904456</v>
      </c>
      <c r="BJ2528" t="s">
        <v>7678</v>
      </c>
      <c r="BK2528" t="s">
        <v>12262</v>
      </c>
      <c r="BL2528" t="s">
        <v>8572</v>
      </c>
      <c r="BM2528" t="s">
        <v>8064</v>
      </c>
      <c r="BN2528">
        <v>29</v>
      </c>
      <c r="BO2528">
        <v>3072404.94</v>
      </c>
      <c r="BP2528">
        <v>2026</v>
      </c>
      <c r="BQ2528">
        <v>2020</v>
      </c>
      <c r="BR2528">
        <v>4.8794730128402417</v>
      </c>
      <c r="BS2528" t="s">
        <v>12947</v>
      </c>
    </row>
    <row r="2529" spans="1:71" x14ac:dyDescent="0.3">
      <c r="A2529" t="s">
        <v>71</v>
      </c>
      <c r="B2529" t="s">
        <v>74</v>
      </c>
      <c r="C2529" t="s">
        <v>157</v>
      </c>
      <c r="D2529">
        <v>2474876</v>
      </c>
      <c r="E2529">
        <v>2474876</v>
      </c>
      <c r="F2529" t="s">
        <v>2708</v>
      </c>
      <c r="G2529" t="s">
        <v>3782</v>
      </c>
      <c r="H2529" t="s">
        <v>3872</v>
      </c>
      <c r="I2529" t="s">
        <v>3982</v>
      </c>
      <c r="J2529">
        <v>301565</v>
      </c>
      <c r="K2529" t="s">
        <v>157</v>
      </c>
      <c r="L2529" t="s">
        <v>4082</v>
      </c>
      <c r="M2529" t="s">
        <v>4083</v>
      </c>
      <c r="N2529">
        <v>9792623.8499999996</v>
      </c>
      <c r="O2529">
        <v>10792864.08</v>
      </c>
      <c r="P2529">
        <v>0</v>
      </c>
      <c r="Q2529">
        <v>0</v>
      </c>
      <c r="R2529">
        <v>0</v>
      </c>
      <c r="S2529" t="s">
        <v>6596</v>
      </c>
      <c r="T2529" t="s">
        <v>8841</v>
      </c>
      <c r="U2529" t="s">
        <v>9428</v>
      </c>
      <c r="V2529" t="s">
        <v>9651</v>
      </c>
      <c r="W2529" t="s">
        <v>9666</v>
      </c>
      <c r="X2529" t="s">
        <v>9692</v>
      </c>
      <c r="Y2529" t="s">
        <v>9754</v>
      </c>
      <c r="Z2529" t="s">
        <v>9755</v>
      </c>
      <c r="AA2529" t="s">
        <v>9756</v>
      </c>
      <c r="AB2529" t="s">
        <v>9773</v>
      </c>
      <c r="AC2529">
        <v>18926</v>
      </c>
      <c r="AD2529">
        <v>0</v>
      </c>
      <c r="AE2529">
        <v>0</v>
      </c>
      <c r="AF2529">
        <v>0</v>
      </c>
      <c r="AG2529" t="s">
        <v>9773</v>
      </c>
      <c r="AH2529" t="s">
        <v>9774</v>
      </c>
      <c r="AI2529" t="s">
        <v>9774</v>
      </c>
      <c r="AL2529">
        <v>202302</v>
      </c>
      <c r="AM2529">
        <v>202412</v>
      </c>
      <c r="AN2529">
        <v>10773938.470000001</v>
      </c>
      <c r="AO2529">
        <v>0</v>
      </c>
      <c r="AP2529">
        <v>0</v>
      </c>
      <c r="AQ2529">
        <v>18925</v>
      </c>
      <c r="AR2529">
        <v>18925</v>
      </c>
      <c r="AS2529">
        <v>18925</v>
      </c>
      <c r="AT2529">
        <v>0.61</v>
      </c>
      <c r="AU2529" t="s">
        <v>9773</v>
      </c>
      <c r="AV2529" t="s">
        <v>9918</v>
      </c>
      <c r="AW2529" t="s">
        <v>9773</v>
      </c>
      <c r="AX2529" t="s">
        <v>9773</v>
      </c>
      <c r="AY2529">
        <v>100</v>
      </c>
      <c r="AZ2529">
        <v>100</v>
      </c>
      <c r="BA2529" t="s">
        <v>11133</v>
      </c>
      <c r="BB2529" t="s">
        <v>11602</v>
      </c>
      <c r="BC2529" t="s">
        <v>9774</v>
      </c>
      <c r="BD2529" t="s">
        <v>11691</v>
      </c>
      <c r="BE2529" t="s">
        <v>11697</v>
      </c>
      <c r="BF2529" t="s">
        <v>11749</v>
      </c>
      <c r="BG2529">
        <v>200410</v>
      </c>
      <c r="BH2529">
        <v>-5.1673203156605716</v>
      </c>
      <c r="BI2529">
        <v>-79.778500021329393</v>
      </c>
      <c r="BJ2529" t="s">
        <v>8689</v>
      </c>
      <c r="BK2529" t="s">
        <v>12066</v>
      </c>
      <c r="BL2529" t="s">
        <v>7919</v>
      </c>
      <c r="BM2529" t="s">
        <v>9000</v>
      </c>
      <c r="BN2529">
        <v>700</v>
      </c>
      <c r="BO2529">
        <v>13896371.66</v>
      </c>
      <c r="BP2529">
        <v>2026</v>
      </c>
      <c r="BQ2529">
        <v>2019</v>
      </c>
      <c r="BR2529">
        <v>94.653983449794836</v>
      </c>
      <c r="BS2529" t="s">
        <v>12945</v>
      </c>
    </row>
    <row r="2530" spans="1:71" x14ac:dyDescent="0.3">
      <c r="A2530" t="s">
        <v>71</v>
      </c>
      <c r="B2530" t="s">
        <v>74</v>
      </c>
      <c r="C2530" t="s">
        <v>112</v>
      </c>
      <c r="D2530">
        <v>2523465</v>
      </c>
      <c r="E2530">
        <v>2523465</v>
      </c>
      <c r="F2530" t="s">
        <v>2709</v>
      </c>
      <c r="G2530" t="s">
        <v>3751</v>
      </c>
      <c r="H2530" t="s">
        <v>3833</v>
      </c>
      <c r="I2530" t="s">
        <v>3937</v>
      </c>
      <c r="J2530">
        <v>892</v>
      </c>
      <c r="K2530" t="s">
        <v>3833</v>
      </c>
      <c r="L2530" t="s">
        <v>4082</v>
      </c>
      <c r="M2530" t="s">
        <v>4083</v>
      </c>
      <c r="N2530">
        <v>13784391.43</v>
      </c>
      <c r="O2530">
        <v>18614114.460000001</v>
      </c>
      <c r="P2530">
        <v>0</v>
      </c>
      <c r="Q2530">
        <v>0</v>
      </c>
      <c r="R2530">
        <v>0</v>
      </c>
      <c r="S2530" t="s">
        <v>6597</v>
      </c>
      <c r="T2530" t="s">
        <v>9012</v>
      </c>
      <c r="U2530" t="s">
        <v>9481</v>
      </c>
      <c r="V2530" t="s">
        <v>9651</v>
      </c>
      <c r="W2530" t="s">
        <v>9666</v>
      </c>
      <c r="X2530" t="s">
        <v>9692</v>
      </c>
      <c r="Y2530" t="s">
        <v>9754</v>
      </c>
      <c r="Z2530" t="s">
        <v>9755</v>
      </c>
      <c r="AA2530" t="s">
        <v>9758</v>
      </c>
      <c r="AB2530" t="s">
        <v>9773</v>
      </c>
      <c r="AC2530">
        <v>249383</v>
      </c>
      <c r="AD2530">
        <v>447744.29</v>
      </c>
      <c r="AE2530">
        <v>0</v>
      </c>
      <c r="AF2530">
        <v>0</v>
      </c>
      <c r="AG2530" t="s">
        <v>9773</v>
      </c>
      <c r="AH2530" t="s">
        <v>9774</v>
      </c>
      <c r="AI2530" t="s">
        <v>9773</v>
      </c>
      <c r="AJ2530" t="s">
        <v>9882</v>
      </c>
      <c r="AK2530" t="s">
        <v>9916</v>
      </c>
      <c r="AL2530">
        <v>202402</v>
      </c>
      <c r="AM2530">
        <v>202604</v>
      </c>
      <c r="AN2530">
        <v>18318841.920000002</v>
      </c>
      <c r="AO2530">
        <v>243072.53</v>
      </c>
      <c r="AP2530">
        <v>249383</v>
      </c>
      <c r="AQ2530">
        <v>295273</v>
      </c>
      <c r="AR2530">
        <v>295272.53000000003</v>
      </c>
      <c r="AS2530">
        <v>295272.53000000003</v>
      </c>
      <c r="AT2530">
        <v>-0.46</v>
      </c>
      <c r="AU2530" t="s">
        <v>9773</v>
      </c>
      <c r="AV2530" t="s">
        <v>9918</v>
      </c>
      <c r="AW2530" t="s">
        <v>9773</v>
      </c>
      <c r="AX2530" t="s">
        <v>9773</v>
      </c>
      <c r="AY2530">
        <v>100</v>
      </c>
      <c r="AZ2530">
        <v>99.72</v>
      </c>
      <c r="BA2530" t="s">
        <v>11134</v>
      </c>
      <c r="BB2530" t="s">
        <v>11602</v>
      </c>
      <c r="BC2530" t="s">
        <v>9774</v>
      </c>
      <c r="BD2530" t="s">
        <v>11691</v>
      </c>
      <c r="BE2530" t="s">
        <v>11691</v>
      </c>
      <c r="BF2530" t="s">
        <v>11716</v>
      </c>
      <c r="BG2530">
        <v>200115</v>
      </c>
      <c r="BH2530">
        <v>-5.1899364937448018</v>
      </c>
      <c r="BI2530">
        <v>-80.665068138857919</v>
      </c>
      <c r="BJ2530" t="s">
        <v>11766</v>
      </c>
      <c r="BK2530" t="s">
        <v>12623</v>
      </c>
      <c r="BL2530" t="s">
        <v>8193</v>
      </c>
      <c r="BM2530" t="s">
        <v>8519</v>
      </c>
      <c r="BN2530">
        <v>1468</v>
      </c>
      <c r="BO2530">
        <v>18254237.760000002</v>
      </c>
      <c r="BP2530">
        <v>2026</v>
      </c>
      <c r="BQ2530">
        <v>2021</v>
      </c>
      <c r="BR2530">
        <v>3.6091806157004069</v>
      </c>
      <c r="BS2530" t="s">
        <v>12947</v>
      </c>
    </row>
    <row r="2531" spans="1:71" x14ac:dyDescent="0.3">
      <c r="A2531" t="s">
        <v>71</v>
      </c>
      <c r="B2531" t="s">
        <v>74</v>
      </c>
      <c r="C2531" t="s">
        <v>94</v>
      </c>
      <c r="D2531">
        <v>2602870</v>
      </c>
      <c r="E2531">
        <v>2602870</v>
      </c>
      <c r="F2531" t="s">
        <v>2710</v>
      </c>
      <c r="G2531" t="s">
        <v>3720</v>
      </c>
      <c r="H2531" t="s">
        <v>3801</v>
      </c>
      <c r="I2531" t="s">
        <v>3915</v>
      </c>
      <c r="J2531">
        <v>301566</v>
      </c>
      <c r="K2531" t="s">
        <v>94</v>
      </c>
      <c r="L2531" t="s">
        <v>4082</v>
      </c>
      <c r="M2531" t="s">
        <v>4083</v>
      </c>
      <c r="N2531">
        <v>613417.44999999995</v>
      </c>
      <c r="O2531">
        <v>613417.44999999995</v>
      </c>
      <c r="P2531">
        <v>0</v>
      </c>
      <c r="Q2531">
        <v>0</v>
      </c>
      <c r="R2531">
        <v>0</v>
      </c>
      <c r="S2531" t="s">
        <v>6598</v>
      </c>
      <c r="T2531" t="s">
        <v>8921</v>
      </c>
      <c r="U2531" t="s">
        <v>8598</v>
      </c>
      <c r="V2531" t="s">
        <v>9654</v>
      </c>
      <c r="W2531" t="s">
        <v>9669</v>
      </c>
      <c r="X2531" t="s">
        <v>4961</v>
      </c>
      <c r="Y2531" t="s">
        <v>9754</v>
      </c>
      <c r="Z2531" t="s">
        <v>9755</v>
      </c>
      <c r="AA2531" t="s">
        <v>9756</v>
      </c>
      <c r="AB2531" t="s">
        <v>9773</v>
      </c>
      <c r="AC2531">
        <v>613417</v>
      </c>
      <c r="AD2531">
        <v>0</v>
      </c>
      <c r="AE2531">
        <v>0</v>
      </c>
      <c r="AF2531">
        <v>0</v>
      </c>
      <c r="AG2531" t="s">
        <v>9774</v>
      </c>
      <c r="AH2531" t="s">
        <v>9774</v>
      </c>
      <c r="AI2531" t="s">
        <v>9774</v>
      </c>
      <c r="AL2531">
        <v>202604</v>
      </c>
      <c r="AM2531">
        <v>202604</v>
      </c>
      <c r="AN2531">
        <v>0</v>
      </c>
      <c r="AO2531">
        <v>42850</v>
      </c>
      <c r="AP2531">
        <v>613417</v>
      </c>
      <c r="AQ2531">
        <v>613417</v>
      </c>
      <c r="AR2531">
        <v>42850</v>
      </c>
      <c r="AS2531">
        <v>42850</v>
      </c>
      <c r="AT2531">
        <v>0.45</v>
      </c>
      <c r="AU2531" t="s">
        <v>9774</v>
      </c>
      <c r="AW2531" t="s">
        <v>9773</v>
      </c>
      <c r="AX2531" t="s">
        <v>9774</v>
      </c>
      <c r="AZ2531">
        <v>0</v>
      </c>
      <c r="BB2531" t="s">
        <v>11649</v>
      </c>
      <c r="BC2531" t="s">
        <v>9774</v>
      </c>
      <c r="BD2531" t="s">
        <v>11691</v>
      </c>
      <c r="BE2531" t="s">
        <v>11692</v>
      </c>
      <c r="BF2531" t="s">
        <v>11692</v>
      </c>
      <c r="BG2531">
        <v>200501</v>
      </c>
      <c r="BH2531">
        <v>-5.0980279096288026</v>
      </c>
      <c r="BI2531">
        <v>-81.117674794471839</v>
      </c>
      <c r="BJ2531" t="s">
        <v>8099</v>
      </c>
      <c r="BK2531" t="s">
        <v>8247</v>
      </c>
      <c r="BN2531">
        <v>71</v>
      </c>
      <c r="BP2531">
        <v>2026</v>
      </c>
      <c r="BQ2531">
        <v>2023</v>
      </c>
      <c r="BR2531">
        <v>54.75926908121442</v>
      </c>
      <c r="BS2531" t="s">
        <v>12945</v>
      </c>
    </row>
    <row r="2532" spans="1:71" x14ac:dyDescent="0.3">
      <c r="A2532" t="s">
        <v>71</v>
      </c>
      <c r="B2532" t="s">
        <v>74</v>
      </c>
      <c r="C2532" t="s">
        <v>117</v>
      </c>
      <c r="D2532">
        <v>2548233</v>
      </c>
      <c r="E2532">
        <v>2548233</v>
      </c>
      <c r="F2532" t="s">
        <v>2711</v>
      </c>
      <c r="G2532" t="s">
        <v>3744</v>
      </c>
      <c r="H2532" t="s">
        <v>3825</v>
      </c>
      <c r="I2532" t="s">
        <v>3938</v>
      </c>
      <c r="J2532">
        <v>301581</v>
      </c>
      <c r="K2532" t="s">
        <v>4033</v>
      </c>
      <c r="L2532" t="s">
        <v>4082</v>
      </c>
      <c r="M2532" t="s">
        <v>4083</v>
      </c>
      <c r="N2532">
        <v>3539269.36</v>
      </c>
      <c r="O2532">
        <v>4263140.01</v>
      </c>
      <c r="P2532">
        <v>0</v>
      </c>
      <c r="Q2532">
        <v>0</v>
      </c>
      <c r="R2532">
        <v>0</v>
      </c>
      <c r="S2532" t="s">
        <v>6599</v>
      </c>
      <c r="T2532" t="s">
        <v>8916</v>
      </c>
      <c r="U2532" t="s">
        <v>9563</v>
      </c>
      <c r="V2532" t="s">
        <v>9656</v>
      </c>
      <c r="W2532" t="s">
        <v>9670</v>
      </c>
      <c r="X2532" t="s">
        <v>9704</v>
      </c>
      <c r="Y2532" t="s">
        <v>9754</v>
      </c>
      <c r="Z2532" t="s">
        <v>9755</v>
      </c>
      <c r="AA2532" t="s">
        <v>9756</v>
      </c>
      <c r="AB2532" t="s">
        <v>9773</v>
      </c>
      <c r="AC2532">
        <v>0</v>
      </c>
      <c r="AD2532">
        <v>16428.84</v>
      </c>
      <c r="AE2532">
        <v>0</v>
      </c>
      <c r="AF2532">
        <v>0</v>
      </c>
      <c r="AG2532" t="s">
        <v>9773</v>
      </c>
      <c r="AH2532" t="s">
        <v>9774</v>
      </c>
      <c r="AI2532" t="s">
        <v>9774</v>
      </c>
      <c r="AL2532">
        <v>202212</v>
      </c>
      <c r="AM2532">
        <v>202407</v>
      </c>
      <c r="AN2532">
        <v>4246711.17</v>
      </c>
      <c r="AO2532">
        <v>0</v>
      </c>
      <c r="AQ2532">
        <v>0</v>
      </c>
      <c r="AT2532">
        <v>16428.84</v>
      </c>
      <c r="AU2532" t="s">
        <v>9773</v>
      </c>
      <c r="AV2532" t="s">
        <v>9918</v>
      </c>
      <c r="AW2532" t="s">
        <v>9773</v>
      </c>
      <c r="AX2532" t="s">
        <v>9773</v>
      </c>
      <c r="AY2532">
        <v>100</v>
      </c>
      <c r="AZ2532">
        <v>99.61</v>
      </c>
      <c r="BA2532" t="s">
        <v>11135</v>
      </c>
      <c r="BB2532" t="s">
        <v>11612</v>
      </c>
      <c r="BC2532" t="s">
        <v>9774</v>
      </c>
      <c r="BD2532" t="s">
        <v>11691</v>
      </c>
      <c r="BE2532" t="s">
        <v>11695</v>
      </c>
      <c r="BF2532" t="s">
        <v>11721</v>
      </c>
      <c r="BG2532">
        <v>200701</v>
      </c>
      <c r="BH2532">
        <v>-4.5618725567759633</v>
      </c>
      <c r="BI2532">
        <v>-81.275150438519304</v>
      </c>
      <c r="BJ2532" t="s">
        <v>9166</v>
      </c>
      <c r="BK2532" t="s">
        <v>12130</v>
      </c>
      <c r="BL2532" t="s">
        <v>9216</v>
      </c>
      <c r="BM2532" t="s">
        <v>9580</v>
      </c>
      <c r="BN2532">
        <v>95724</v>
      </c>
      <c r="BO2532">
        <v>4021660.86</v>
      </c>
      <c r="BP2532">
        <v>2026</v>
      </c>
      <c r="BQ2532">
        <v>2022</v>
      </c>
      <c r="BR2532">
        <v>100.06576636886589</v>
      </c>
      <c r="BS2532" t="s">
        <v>12945</v>
      </c>
    </row>
    <row r="2533" spans="1:71" x14ac:dyDescent="0.3">
      <c r="A2533" t="s">
        <v>71</v>
      </c>
      <c r="B2533" t="s">
        <v>74</v>
      </c>
      <c r="C2533" t="s">
        <v>118</v>
      </c>
      <c r="D2533">
        <v>2416265</v>
      </c>
      <c r="E2533">
        <v>2416265</v>
      </c>
      <c r="F2533" t="s">
        <v>2712</v>
      </c>
      <c r="G2533" t="s">
        <v>3745</v>
      </c>
      <c r="H2533" t="s">
        <v>3827</v>
      </c>
      <c r="I2533" t="s">
        <v>3940</v>
      </c>
      <c r="J2533">
        <v>500132</v>
      </c>
      <c r="K2533" t="s">
        <v>4034</v>
      </c>
      <c r="L2533" t="s">
        <v>4082</v>
      </c>
      <c r="M2533" t="s">
        <v>4083</v>
      </c>
      <c r="N2533">
        <v>836968.17</v>
      </c>
      <c r="O2533">
        <v>836968.17</v>
      </c>
      <c r="P2533">
        <v>0</v>
      </c>
      <c r="Q2533">
        <v>0</v>
      </c>
      <c r="R2533">
        <v>0</v>
      </c>
      <c r="S2533" t="s">
        <v>6600</v>
      </c>
      <c r="T2533" t="s">
        <v>8542</v>
      </c>
      <c r="U2533" t="s">
        <v>8542</v>
      </c>
      <c r="V2533" t="s">
        <v>9655</v>
      </c>
      <c r="W2533" t="s">
        <v>9655</v>
      </c>
      <c r="X2533" t="s">
        <v>9695</v>
      </c>
      <c r="Y2533" t="s">
        <v>9754</v>
      </c>
      <c r="Z2533" t="s">
        <v>9755</v>
      </c>
      <c r="AA2533" t="s">
        <v>9756</v>
      </c>
      <c r="AB2533" t="s">
        <v>9774</v>
      </c>
      <c r="AG2533" t="s">
        <v>9774</v>
      </c>
      <c r="AH2533" t="s">
        <v>9774</v>
      </c>
      <c r="AI2533" t="s">
        <v>9774</v>
      </c>
      <c r="AN2533">
        <v>0</v>
      </c>
      <c r="AO2533">
        <v>0</v>
      </c>
      <c r="AQ2533">
        <v>0</v>
      </c>
      <c r="AT2533">
        <v>836968.17</v>
      </c>
      <c r="AU2533" t="s">
        <v>9773</v>
      </c>
      <c r="AV2533" t="s">
        <v>9917</v>
      </c>
      <c r="AW2533" t="s">
        <v>9774</v>
      </c>
      <c r="AX2533" t="s">
        <v>9774</v>
      </c>
      <c r="BB2533" t="s">
        <v>11614</v>
      </c>
      <c r="BC2533" t="s">
        <v>9774</v>
      </c>
      <c r="BD2533" t="s">
        <v>11691</v>
      </c>
      <c r="BE2533" t="s">
        <v>11691</v>
      </c>
      <c r="BF2533" t="s">
        <v>11691</v>
      </c>
      <c r="BG2533">
        <v>200101</v>
      </c>
      <c r="BH2533">
        <v>-5.1651479880696094</v>
      </c>
      <c r="BI2533">
        <v>-80.633214245317049</v>
      </c>
      <c r="BJ2533" t="s">
        <v>11950</v>
      </c>
      <c r="BK2533" t="s">
        <v>12624</v>
      </c>
      <c r="BN2533">
        <v>471</v>
      </c>
      <c r="BP2533">
        <v>2026</v>
      </c>
      <c r="BQ2533">
        <v>2018</v>
      </c>
      <c r="BR2533">
        <v>3.264117184865003</v>
      </c>
      <c r="BS2533" t="s">
        <v>12947</v>
      </c>
    </row>
    <row r="2534" spans="1:71" x14ac:dyDescent="0.3">
      <c r="A2534" t="s">
        <v>71</v>
      </c>
      <c r="B2534" t="s">
        <v>74</v>
      </c>
      <c r="C2534" t="s">
        <v>118</v>
      </c>
      <c r="D2534">
        <v>2403181</v>
      </c>
      <c r="E2534">
        <v>2403181</v>
      </c>
      <c r="F2534" t="s">
        <v>2713</v>
      </c>
      <c r="G2534" t="s">
        <v>3745</v>
      </c>
      <c r="H2534" t="s">
        <v>3827</v>
      </c>
      <c r="J2534">
        <v>500132</v>
      </c>
      <c r="K2534" t="s">
        <v>4034</v>
      </c>
      <c r="L2534" t="s">
        <v>4082</v>
      </c>
      <c r="M2534" t="s">
        <v>4083</v>
      </c>
      <c r="N2534">
        <v>6444285.5099999998</v>
      </c>
      <c r="O2534">
        <v>6444285.5099999998</v>
      </c>
      <c r="P2534">
        <v>0</v>
      </c>
      <c r="Q2534">
        <v>0</v>
      </c>
      <c r="R2534">
        <v>0</v>
      </c>
      <c r="S2534" t="s">
        <v>6601</v>
      </c>
      <c r="T2534" t="s">
        <v>9013</v>
      </c>
      <c r="U2534" t="s">
        <v>7736</v>
      </c>
      <c r="V2534" t="s">
        <v>9655</v>
      </c>
      <c r="W2534" t="s">
        <v>9655</v>
      </c>
      <c r="X2534" t="s">
        <v>9695</v>
      </c>
      <c r="Y2534" t="s">
        <v>9754</v>
      </c>
      <c r="Z2534" t="s">
        <v>9755</v>
      </c>
      <c r="AA2534" t="s">
        <v>9756</v>
      </c>
      <c r="AB2534" t="s">
        <v>9774</v>
      </c>
      <c r="AG2534" t="s">
        <v>9774</v>
      </c>
      <c r="AH2534" t="s">
        <v>9774</v>
      </c>
      <c r="AI2534" t="s">
        <v>9774</v>
      </c>
      <c r="AN2534">
        <v>0</v>
      </c>
      <c r="AO2534">
        <v>0</v>
      </c>
      <c r="AQ2534">
        <v>0</v>
      </c>
      <c r="AT2534">
        <v>6444285.5099999998</v>
      </c>
      <c r="AU2534" t="s">
        <v>9773</v>
      </c>
      <c r="AV2534" t="s">
        <v>9917</v>
      </c>
      <c r="AW2534" t="s">
        <v>9774</v>
      </c>
      <c r="AX2534" t="s">
        <v>9774</v>
      </c>
      <c r="BB2534" t="s">
        <v>11614</v>
      </c>
      <c r="BC2534" t="s">
        <v>9774</v>
      </c>
      <c r="BD2534" t="s">
        <v>11691</v>
      </c>
      <c r="BE2534" t="s">
        <v>11692</v>
      </c>
      <c r="BF2534" t="s">
        <v>11724</v>
      </c>
      <c r="BG2534">
        <v>200505</v>
      </c>
      <c r="BH2534">
        <v>-4.9114341899999667</v>
      </c>
      <c r="BI2534">
        <v>-80.960510879999958</v>
      </c>
      <c r="BJ2534" t="s">
        <v>8136</v>
      </c>
      <c r="BK2534" t="s">
        <v>11794</v>
      </c>
      <c r="BN2534">
        <v>5330</v>
      </c>
      <c r="BO2534">
        <v>0</v>
      </c>
      <c r="BP2534">
        <v>2026</v>
      </c>
      <c r="BQ2534">
        <v>2017</v>
      </c>
      <c r="BR2534">
        <v>48.044359081056761</v>
      </c>
      <c r="BS2534" t="s">
        <v>12946</v>
      </c>
    </row>
    <row r="2535" spans="1:71" x14ac:dyDescent="0.3">
      <c r="A2535" t="s">
        <v>71</v>
      </c>
      <c r="B2535" t="s">
        <v>74</v>
      </c>
      <c r="C2535" t="s">
        <v>118</v>
      </c>
      <c r="D2535">
        <v>2569654</v>
      </c>
      <c r="E2535">
        <v>2569654</v>
      </c>
      <c r="F2535" t="s">
        <v>2714</v>
      </c>
      <c r="G2535" t="s">
        <v>3745</v>
      </c>
      <c r="H2535" t="s">
        <v>3827</v>
      </c>
      <c r="I2535" t="s">
        <v>3940</v>
      </c>
      <c r="J2535">
        <v>500132</v>
      </c>
      <c r="K2535" t="s">
        <v>4034</v>
      </c>
      <c r="L2535" t="s">
        <v>4082</v>
      </c>
      <c r="M2535" t="s">
        <v>4083</v>
      </c>
      <c r="N2535">
        <v>1012387.58</v>
      </c>
      <c r="O2535">
        <v>1012387.58</v>
      </c>
      <c r="P2535">
        <v>0</v>
      </c>
      <c r="Q2535">
        <v>0</v>
      </c>
      <c r="R2535">
        <v>0</v>
      </c>
      <c r="S2535" t="s">
        <v>6602</v>
      </c>
      <c r="T2535" t="s">
        <v>7818</v>
      </c>
      <c r="U2535" t="s">
        <v>7740</v>
      </c>
      <c r="V2535" t="s">
        <v>9654</v>
      </c>
      <c r="W2535" t="s">
        <v>9669</v>
      </c>
      <c r="X2535" t="s">
        <v>4961</v>
      </c>
      <c r="Y2535" t="s">
        <v>9754</v>
      </c>
      <c r="Z2535" t="s">
        <v>9755</v>
      </c>
      <c r="AA2535" t="s">
        <v>9759</v>
      </c>
      <c r="AB2535" t="s">
        <v>9774</v>
      </c>
      <c r="AG2535" t="s">
        <v>9774</v>
      </c>
      <c r="AH2535" t="s">
        <v>9774</v>
      </c>
      <c r="AI2535" t="s">
        <v>9774</v>
      </c>
      <c r="AN2535">
        <v>0</v>
      </c>
      <c r="AO2535">
        <v>0</v>
      </c>
      <c r="AQ2535">
        <v>0</v>
      </c>
      <c r="AT2535">
        <v>1012387.58</v>
      </c>
      <c r="AU2535" t="s">
        <v>9774</v>
      </c>
      <c r="AW2535" t="s">
        <v>9774</v>
      </c>
      <c r="AX2535" t="s">
        <v>9774</v>
      </c>
      <c r="BB2535" t="s">
        <v>11634</v>
      </c>
      <c r="BC2535" t="s">
        <v>9774</v>
      </c>
      <c r="BD2535" t="s">
        <v>11691</v>
      </c>
      <c r="BE2535" t="s">
        <v>11697</v>
      </c>
      <c r="BF2535" t="s">
        <v>11697</v>
      </c>
      <c r="BG2535">
        <v>200405</v>
      </c>
      <c r="BH2535">
        <v>-5.1864334037118258</v>
      </c>
      <c r="BI2535">
        <v>-79.967786868982969</v>
      </c>
      <c r="BJ2535" t="s">
        <v>8695</v>
      </c>
      <c r="BK2535" t="s">
        <v>8247</v>
      </c>
      <c r="BN2535">
        <v>0</v>
      </c>
      <c r="BP2535">
        <v>2026</v>
      </c>
      <c r="BQ2535">
        <v>2022</v>
      </c>
      <c r="BR2535">
        <v>73.648326635343054</v>
      </c>
      <c r="BS2535" t="s">
        <v>12945</v>
      </c>
    </row>
    <row r="2536" spans="1:71" x14ac:dyDescent="0.3">
      <c r="A2536" t="s">
        <v>71</v>
      </c>
      <c r="B2536" t="s">
        <v>74</v>
      </c>
      <c r="C2536" t="s">
        <v>118</v>
      </c>
      <c r="D2536">
        <v>2527626</v>
      </c>
      <c r="E2536">
        <v>2527626</v>
      </c>
      <c r="F2536" t="s">
        <v>2715</v>
      </c>
      <c r="G2536" t="s">
        <v>3745</v>
      </c>
      <c r="H2536" t="s">
        <v>3826</v>
      </c>
      <c r="I2536" t="s">
        <v>3939</v>
      </c>
      <c r="J2536">
        <v>301529</v>
      </c>
      <c r="K2536" t="s">
        <v>118</v>
      </c>
      <c r="L2536" t="s">
        <v>4082</v>
      </c>
      <c r="M2536" t="s">
        <v>4083</v>
      </c>
      <c r="N2536">
        <v>2482339.56</v>
      </c>
      <c r="O2536">
        <v>6240280.4500000002</v>
      </c>
      <c r="P2536">
        <v>0</v>
      </c>
      <c r="Q2536">
        <v>0</v>
      </c>
      <c r="R2536">
        <v>0</v>
      </c>
      <c r="S2536" t="s">
        <v>6603</v>
      </c>
      <c r="T2536" t="s">
        <v>9014</v>
      </c>
      <c r="U2536" t="s">
        <v>9037</v>
      </c>
      <c r="V2536" t="s">
        <v>9651</v>
      </c>
      <c r="W2536" t="s">
        <v>9666</v>
      </c>
      <c r="X2536" t="s">
        <v>9692</v>
      </c>
      <c r="Y2536" t="s">
        <v>9754</v>
      </c>
      <c r="Z2536" t="s">
        <v>9755</v>
      </c>
      <c r="AA2536" t="s">
        <v>9756</v>
      </c>
      <c r="AB2536" t="s">
        <v>9774</v>
      </c>
      <c r="AG2536" t="s">
        <v>9773</v>
      </c>
      <c r="AH2536" t="s">
        <v>9774</v>
      </c>
      <c r="AI2536" t="s">
        <v>9773</v>
      </c>
      <c r="AJ2536" t="s">
        <v>9883</v>
      </c>
      <c r="AK2536" t="s">
        <v>9916</v>
      </c>
      <c r="AL2536">
        <v>202206</v>
      </c>
      <c r="AM2536">
        <v>202512</v>
      </c>
      <c r="AN2536">
        <v>6240279.9299999997</v>
      </c>
      <c r="AO2536">
        <v>0</v>
      </c>
      <c r="AQ2536">
        <v>0</v>
      </c>
      <c r="AT2536">
        <v>0.52</v>
      </c>
      <c r="AU2536" t="s">
        <v>9773</v>
      </c>
      <c r="AV2536" t="s">
        <v>9918</v>
      </c>
      <c r="AW2536" t="s">
        <v>9773</v>
      </c>
      <c r="AX2536" t="s">
        <v>9773</v>
      </c>
      <c r="AY2536">
        <v>100</v>
      </c>
      <c r="AZ2536">
        <v>100</v>
      </c>
      <c r="BA2536" t="s">
        <v>11136</v>
      </c>
      <c r="BB2536" t="s">
        <v>11602</v>
      </c>
      <c r="BC2536" t="s">
        <v>9774</v>
      </c>
      <c r="BD2536" t="s">
        <v>11691</v>
      </c>
      <c r="BE2536" t="s">
        <v>11691</v>
      </c>
      <c r="BF2536" t="s">
        <v>11691</v>
      </c>
      <c r="BG2536">
        <v>200101</v>
      </c>
      <c r="BH2536">
        <v>-5.1893996927882924</v>
      </c>
      <c r="BI2536">
        <v>-80.634980361428049</v>
      </c>
      <c r="BJ2536" t="s">
        <v>9328</v>
      </c>
      <c r="BK2536" t="s">
        <v>7694</v>
      </c>
      <c r="BL2536" t="s">
        <v>12774</v>
      </c>
      <c r="BM2536" t="s">
        <v>7739</v>
      </c>
      <c r="BN2536">
        <v>18480</v>
      </c>
      <c r="BO2536">
        <v>5103929.8</v>
      </c>
      <c r="BP2536">
        <v>2026</v>
      </c>
      <c r="BQ2536">
        <v>2021</v>
      </c>
      <c r="BR2536">
        <v>0.6163868848616737</v>
      </c>
      <c r="BS2536" t="s">
        <v>12947</v>
      </c>
    </row>
    <row r="2537" spans="1:71" x14ac:dyDescent="0.3">
      <c r="A2537" t="s">
        <v>71</v>
      </c>
      <c r="B2537" t="s">
        <v>74</v>
      </c>
      <c r="C2537" t="s">
        <v>118</v>
      </c>
      <c r="D2537">
        <v>2566001</v>
      </c>
      <c r="E2537">
        <v>2566001</v>
      </c>
      <c r="F2537" t="s">
        <v>2716</v>
      </c>
      <c r="G2537" t="s">
        <v>3745</v>
      </c>
      <c r="H2537" t="s">
        <v>3826</v>
      </c>
      <c r="I2537" t="s">
        <v>3939</v>
      </c>
      <c r="J2537">
        <v>301529</v>
      </c>
      <c r="K2537" t="s">
        <v>118</v>
      </c>
      <c r="L2537" t="s">
        <v>4082</v>
      </c>
      <c r="M2537" t="s">
        <v>4083</v>
      </c>
      <c r="N2537">
        <v>6836039.3899999997</v>
      </c>
      <c r="O2537">
        <v>6836039.3899999997</v>
      </c>
      <c r="P2537">
        <v>0</v>
      </c>
      <c r="Q2537">
        <v>0</v>
      </c>
      <c r="R2537">
        <v>0</v>
      </c>
      <c r="S2537" t="s">
        <v>6604</v>
      </c>
      <c r="T2537" t="s">
        <v>9015</v>
      </c>
      <c r="U2537" t="s">
        <v>8442</v>
      </c>
      <c r="V2537" t="s">
        <v>9651</v>
      </c>
      <c r="W2537" t="s">
        <v>9666</v>
      </c>
      <c r="X2537" t="s">
        <v>9692</v>
      </c>
      <c r="Y2537" t="s">
        <v>9754</v>
      </c>
      <c r="Z2537" t="s">
        <v>9755</v>
      </c>
      <c r="AA2537" t="s">
        <v>9756</v>
      </c>
      <c r="AB2537" t="s">
        <v>9774</v>
      </c>
      <c r="AG2537" t="s">
        <v>9774</v>
      </c>
      <c r="AH2537" t="s">
        <v>9774</v>
      </c>
      <c r="AI2537" t="s">
        <v>9774</v>
      </c>
      <c r="AN2537">
        <v>0</v>
      </c>
      <c r="AO2537">
        <v>0</v>
      </c>
      <c r="AQ2537">
        <v>0</v>
      </c>
      <c r="AT2537">
        <v>6836039.3899999997</v>
      </c>
      <c r="AU2537" t="s">
        <v>9774</v>
      </c>
      <c r="AW2537" t="s">
        <v>9773</v>
      </c>
      <c r="AX2537" t="s">
        <v>9774</v>
      </c>
      <c r="AZ2537">
        <v>0</v>
      </c>
      <c r="BB2537" t="s">
        <v>11602</v>
      </c>
      <c r="BC2537" t="s">
        <v>9774</v>
      </c>
      <c r="BD2537" t="s">
        <v>11691</v>
      </c>
      <c r="BE2537" t="s">
        <v>11691</v>
      </c>
      <c r="BF2537" t="s">
        <v>11691</v>
      </c>
      <c r="BG2537">
        <v>200101</v>
      </c>
      <c r="BH2537">
        <v>-5.1900461265786078</v>
      </c>
      <c r="BI2537">
        <v>-80.634599487093041</v>
      </c>
      <c r="BJ2537" t="s">
        <v>11773</v>
      </c>
      <c r="BK2537" t="s">
        <v>11760</v>
      </c>
      <c r="BN2537">
        <v>1319</v>
      </c>
      <c r="BP2537">
        <v>2026</v>
      </c>
      <c r="BQ2537">
        <v>2022</v>
      </c>
      <c r="BR2537">
        <v>0.53383550517954259</v>
      </c>
      <c r="BS2537" t="s">
        <v>12947</v>
      </c>
    </row>
    <row r="2538" spans="1:71" x14ac:dyDescent="0.3">
      <c r="A2538" t="s">
        <v>71</v>
      </c>
      <c r="B2538" t="s">
        <v>74</v>
      </c>
      <c r="C2538" t="s">
        <v>115</v>
      </c>
      <c r="D2538">
        <v>2610091</v>
      </c>
      <c r="E2538">
        <v>2610091</v>
      </c>
      <c r="F2538" t="s">
        <v>2717</v>
      </c>
      <c r="G2538" t="s">
        <v>3741</v>
      </c>
      <c r="H2538" t="s">
        <v>3822</v>
      </c>
      <c r="I2538" t="s">
        <v>3935</v>
      </c>
      <c r="J2538">
        <v>301548</v>
      </c>
      <c r="K2538" t="s">
        <v>115</v>
      </c>
      <c r="L2538" t="s">
        <v>4082</v>
      </c>
      <c r="M2538" t="s">
        <v>4083</v>
      </c>
      <c r="N2538">
        <v>3513294.12</v>
      </c>
      <c r="O2538">
        <v>3543092.94</v>
      </c>
      <c r="P2538">
        <v>0</v>
      </c>
      <c r="Q2538">
        <v>0</v>
      </c>
      <c r="R2538">
        <v>0</v>
      </c>
      <c r="S2538" t="s">
        <v>6605</v>
      </c>
      <c r="T2538" t="s">
        <v>7748</v>
      </c>
      <c r="U2538" t="s">
        <v>9564</v>
      </c>
      <c r="V2538" t="s">
        <v>9654</v>
      </c>
      <c r="W2538" t="s">
        <v>9680</v>
      </c>
      <c r="X2538" t="s">
        <v>9710</v>
      </c>
      <c r="Y2538" t="s">
        <v>9754</v>
      </c>
      <c r="Z2538" t="s">
        <v>9755</v>
      </c>
      <c r="AA2538" t="s">
        <v>9758</v>
      </c>
      <c r="AB2538" t="s">
        <v>9773</v>
      </c>
      <c r="AC2538">
        <v>1230123</v>
      </c>
      <c r="AD2538">
        <v>0</v>
      </c>
      <c r="AE2538">
        <v>0</v>
      </c>
      <c r="AF2538">
        <v>0</v>
      </c>
      <c r="AG2538" t="s">
        <v>9773</v>
      </c>
      <c r="AH2538" t="s">
        <v>9774</v>
      </c>
      <c r="AI2538" t="s">
        <v>9774</v>
      </c>
      <c r="AL2538">
        <v>202312</v>
      </c>
      <c r="AM2538">
        <v>202608</v>
      </c>
      <c r="AN2538">
        <v>2120290.6</v>
      </c>
      <c r="AO2538">
        <v>436651</v>
      </c>
      <c r="AP2538">
        <v>1230123</v>
      </c>
      <c r="AQ2538">
        <v>1296257</v>
      </c>
      <c r="AR2538">
        <v>917533</v>
      </c>
      <c r="AS2538">
        <v>729733</v>
      </c>
      <c r="AT2538">
        <v>126545.34</v>
      </c>
      <c r="AU2538" t="s">
        <v>9773</v>
      </c>
      <c r="AV2538" t="s">
        <v>9918</v>
      </c>
      <c r="AW2538" t="s">
        <v>9773</v>
      </c>
      <c r="AX2538" t="s">
        <v>9773</v>
      </c>
      <c r="AY2538">
        <v>78.33</v>
      </c>
      <c r="AZ2538">
        <v>76.349999999999994</v>
      </c>
      <c r="BA2538" t="s">
        <v>11137</v>
      </c>
      <c r="BB2538" t="s">
        <v>11679</v>
      </c>
      <c r="BC2538" t="s">
        <v>9774</v>
      </c>
      <c r="BD2538" t="s">
        <v>11691</v>
      </c>
      <c r="BE2538" t="s">
        <v>11698</v>
      </c>
      <c r="BF2538" t="s">
        <v>11698</v>
      </c>
      <c r="BG2538">
        <v>200301</v>
      </c>
      <c r="BH2538">
        <v>-5.2326371607108069</v>
      </c>
      <c r="BI2538">
        <v>-79.451363104771872</v>
      </c>
      <c r="BJ2538" t="s">
        <v>11764</v>
      </c>
      <c r="BK2538" t="s">
        <v>12066</v>
      </c>
      <c r="BL2538" t="s">
        <v>7845</v>
      </c>
      <c r="BM2538" t="s">
        <v>12313</v>
      </c>
      <c r="BN2538">
        <v>400</v>
      </c>
      <c r="BO2538">
        <v>3543092.94</v>
      </c>
      <c r="BP2538">
        <v>2026</v>
      </c>
      <c r="BQ2538">
        <v>2023</v>
      </c>
      <c r="BR2538">
        <v>130.89498952344741</v>
      </c>
      <c r="BS2538" t="s">
        <v>12945</v>
      </c>
    </row>
    <row r="2539" spans="1:71" x14ac:dyDescent="0.3">
      <c r="A2539" t="s">
        <v>72</v>
      </c>
      <c r="B2539" t="s">
        <v>76</v>
      </c>
      <c r="C2539" t="s">
        <v>121</v>
      </c>
      <c r="D2539">
        <v>2569519</v>
      </c>
      <c r="E2539">
        <v>2569519</v>
      </c>
      <c r="F2539" t="s">
        <v>2718</v>
      </c>
      <c r="G2539" t="s">
        <v>3748</v>
      </c>
      <c r="H2539" t="s">
        <v>3830</v>
      </c>
      <c r="I2539" t="s">
        <v>3944</v>
      </c>
      <c r="J2539">
        <v>200095</v>
      </c>
      <c r="K2539" t="s">
        <v>4035</v>
      </c>
      <c r="L2539" t="s">
        <v>4082</v>
      </c>
      <c r="M2539" t="s">
        <v>4083</v>
      </c>
      <c r="N2539">
        <v>9498683.1199999992</v>
      </c>
      <c r="O2539">
        <v>10851247.15</v>
      </c>
      <c r="P2539">
        <v>217024.94</v>
      </c>
      <c r="Q2539">
        <v>0</v>
      </c>
      <c r="R2539">
        <v>0</v>
      </c>
      <c r="S2539" t="s">
        <v>6606</v>
      </c>
      <c r="T2539" t="s">
        <v>8378</v>
      </c>
      <c r="U2539" t="s">
        <v>8422</v>
      </c>
      <c r="V2539" t="s">
        <v>9654</v>
      </c>
      <c r="W2539" t="s">
        <v>9669</v>
      </c>
      <c r="X2539" t="s">
        <v>4961</v>
      </c>
      <c r="Y2539" t="s">
        <v>9754</v>
      </c>
      <c r="Z2539" t="s">
        <v>9755</v>
      </c>
      <c r="AA2539" t="s">
        <v>9756</v>
      </c>
      <c r="AB2539" t="s">
        <v>9774</v>
      </c>
      <c r="AG2539" t="s">
        <v>9773</v>
      </c>
      <c r="AH2539" t="s">
        <v>9774</v>
      </c>
      <c r="AI2539" t="s">
        <v>9774</v>
      </c>
      <c r="AN2539">
        <v>0</v>
      </c>
      <c r="AO2539">
        <v>0</v>
      </c>
      <c r="AQ2539">
        <v>0</v>
      </c>
      <c r="AT2539">
        <v>11068272.09</v>
      </c>
      <c r="AU2539" t="s">
        <v>9773</v>
      </c>
      <c r="AV2539" t="s">
        <v>9918</v>
      </c>
      <c r="AW2539" t="s">
        <v>9773</v>
      </c>
      <c r="AX2539" t="s">
        <v>9774</v>
      </c>
      <c r="AZ2539">
        <v>1.67</v>
      </c>
      <c r="BA2539" t="s">
        <v>11138</v>
      </c>
      <c r="BB2539" t="s">
        <v>11634</v>
      </c>
      <c r="BC2539" t="s">
        <v>9774</v>
      </c>
      <c r="BD2539" t="s">
        <v>11691</v>
      </c>
      <c r="BE2539" t="s">
        <v>11695</v>
      </c>
      <c r="BF2539" t="s">
        <v>11721</v>
      </c>
      <c r="BG2539">
        <v>200701</v>
      </c>
      <c r="BH2539">
        <v>-4.5775635401804102</v>
      </c>
      <c r="BI2539">
        <v>-81.273217060325734</v>
      </c>
      <c r="BJ2539" t="s">
        <v>9278</v>
      </c>
      <c r="BK2539" t="s">
        <v>12625</v>
      </c>
      <c r="BL2539" t="s">
        <v>9278</v>
      </c>
      <c r="BM2539" t="s">
        <v>12625</v>
      </c>
      <c r="BN2539">
        <v>41885</v>
      </c>
      <c r="BO2539">
        <v>10851247.15</v>
      </c>
      <c r="BP2539">
        <v>2026</v>
      </c>
      <c r="BQ2539">
        <v>2022</v>
      </c>
      <c r="BR2539">
        <v>98.692321832054816</v>
      </c>
      <c r="BS2539" t="s">
        <v>12945</v>
      </c>
    </row>
    <row r="2540" spans="1:71" x14ac:dyDescent="0.3">
      <c r="A2540" t="s">
        <v>72</v>
      </c>
      <c r="B2540" t="s">
        <v>82</v>
      </c>
      <c r="C2540" t="s">
        <v>151</v>
      </c>
      <c r="D2540">
        <v>2510233</v>
      </c>
      <c r="E2540">
        <v>2510233</v>
      </c>
      <c r="F2540" t="s">
        <v>2719</v>
      </c>
      <c r="G2540" t="s">
        <v>3777</v>
      </c>
      <c r="H2540" t="s">
        <v>3864</v>
      </c>
      <c r="I2540" t="s">
        <v>3976</v>
      </c>
      <c r="J2540">
        <v>956</v>
      </c>
      <c r="K2540" t="s">
        <v>4045</v>
      </c>
      <c r="L2540" t="s">
        <v>4082</v>
      </c>
      <c r="M2540" t="s">
        <v>4083</v>
      </c>
      <c r="N2540">
        <v>2495504.2999999998</v>
      </c>
      <c r="O2540">
        <v>5075254</v>
      </c>
      <c r="P2540">
        <v>0</v>
      </c>
      <c r="Q2540">
        <v>0</v>
      </c>
      <c r="R2540">
        <v>0</v>
      </c>
      <c r="S2540" t="s">
        <v>6607</v>
      </c>
      <c r="T2540" t="s">
        <v>8087</v>
      </c>
      <c r="U2540" t="s">
        <v>9072</v>
      </c>
      <c r="V2540" t="s">
        <v>9658</v>
      </c>
      <c r="W2540" t="s">
        <v>9673</v>
      </c>
      <c r="X2540" t="s">
        <v>9715</v>
      </c>
      <c r="Y2540" t="s">
        <v>9754</v>
      </c>
      <c r="Z2540" t="s">
        <v>9755</v>
      </c>
      <c r="AA2540" t="s">
        <v>9756</v>
      </c>
      <c r="AB2540" t="s">
        <v>9773</v>
      </c>
      <c r="AC2540">
        <v>180000</v>
      </c>
      <c r="AD2540">
        <v>150000</v>
      </c>
      <c r="AE2540">
        <v>1389378</v>
      </c>
      <c r="AF2540">
        <v>1948314</v>
      </c>
      <c r="AG2540" t="s">
        <v>9774</v>
      </c>
      <c r="AH2540" t="s">
        <v>9774</v>
      </c>
      <c r="AI2540" t="s">
        <v>9774</v>
      </c>
      <c r="AN2540">
        <v>0</v>
      </c>
      <c r="AO2540">
        <v>0</v>
      </c>
      <c r="AP2540">
        <v>0</v>
      </c>
      <c r="AQ2540">
        <v>180000</v>
      </c>
      <c r="AR2540">
        <v>180000</v>
      </c>
      <c r="AS2540">
        <v>0</v>
      </c>
      <c r="AT2540">
        <v>4895254</v>
      </c>
      <c r="AU2540" t="s">
        <v>9773</v>
      </c>
      <c r="AV2540" t="s">
        <v>9917</v>
      </c>
      <c r="AW2540" t="s">
        <v>9773</v>
      </c>
      <c r="AX2540" t="s">
        <v>9774</v>
      </c>
      <c r="AZ2540">
        <v>0</v>
      </c>
      <c r="BB2540" t="s">
        <v>9715</v>
      </c>
      <c r="BC2540" t="s">
        <v>9774</v>
      </c>
      <c r="BD2540" t="s">
        <v>11691</v>
      </c>
      <c r="BE2540" t="s">
        <v>11694</v>
      </c>
      <c r="BF2540" t="s">
        <v>11737</v>
      </c>
      <c r="BG2540">
        <v>200605</v>
      </c>
      <c r="BH2540">
        <v>-4.8810864599999491</v>
      </c>
      <c r="BI2540">
        <v>-80.705046959999947</v>
      </c>
      <c r="BJ2540" t="s">
        <v>11777</v>
      </c>
      <c r="BK2540" t="s">
        <v>12569</v>
      </c>
      <c r="BL2540" t="s">
        <v>11777</v>
      </c>
      <c r="BM2540" t="s">
        <v>12569</v>
      </c>
      <c r="BN2540">
        <v>48</v>
      </c>
      <c r="BO2540">
        <v>4641094</v>
      </c>
      <c r="BP2540">
        <v>2026</v>
      </c>
      <c r="BQ2540">
        <v>2021</v>
      </c>
      <c r="BR2540">
        <v>35.756977313031413</v>
      </c>
      <c r="BS2540" t="s">
        <v>12946</v>
      </c>
    </row>
    <row r="2541" spans="1:71" x14ac:dyDescent="0.3">
      <c r="A2541" t="s">
        <v>71</v>
      </c>
      <c r="B2541" t="s">
        <v>74</v>
      </c>
      <c r="C2541" t="s">
        <v>155</v>
      </c>
      <c r="D2541">
        <v>2594120</v>
      </c>
      <c r="E2541">
        <v>2594120</v>
      </c>
      <c r="F2541" t="s">
        <v>2720</v>
      </c>
      <c r="G2541" t="s">
        <v>3742</v>
      </c>
      <c r="H2541" t="s">
        <v>3823</v>
      </c>
      <c r="I2541" t="s">
        <v>3936</v>
      </c>
      <c r="J2541">
        <v>301557</v>
      </c>
      <c r="K2541" t="s">
        <v>4031</v>
      </c>
      <c r="L2541" t="s">
        <v>4082</v>
      </c>
      <c r="M2541" t="s">
        <v>4083</v>
      </c>
      <c r="N2541">
        <v>6542930.1799999997</v>
      </c>
      <c r="O2541">
        <v>4670151.37</v>
      </c>
      <c r="P2541">
        <v>0</v>
      </c>
      <c r="Q2541">
        <v>0</v>
      </c>
      <c r="R2541">
        <v>0</v>
      </c>
      <c r="S2541" t="s">
        <v>6608</v>
      </c>
      <c r="T2541" t="s">
        <v>9016</v>
      </c>
      <c r="U2541" t="s">
        <v>7650</v>
      </c>
      <c r="V2541" t="s">
        <v>9651</v>
      </c>
      <c r="W2541" t="s">
        <v>9666</v>
      </c>
      <c r="X2541" t="s">
        <v>9692</v>
      </c>
      <c r="Y2541" t="s">
        <v>9754</v>
      </c>
      <c r="Z2541" t="s">
        <v>9755</v>
      </c>
      <c r="AA2541" t="s">
        <v>9756</v>
      </c>
      <c r="AB2541" t="s">
        <v>9773</v>
      </c>
      <c r="AC2541">
        <v>208908</v>
      </c>
      <c r="AD2541">
        <v>0</v>
      </c>
      <c r="AE2541">
        <v>0</v>
      </c>
      <c r="AF2541">
        <v>0</v>
      </c>
      <c r="AG2541" t="s">
        <v>9773</v>
      </c>
      <c r="AH2541" t="s">
        <v>9774</v>
      </c>
      <c r="AI2541" t="s">
        <v>9774</v>
      </c>
      <c r="AL2541">
        <v>202404</v>
      </c>
      <c r="AM2541">
        <v>202607</v>
      </c>
      <c r="AN2541">
        <v>1416204.41</v>
      </c>
      <c r="AO2541">
        <v>1483767.92</v>
      </c>
      <c r="AP2541">
        <v>208908</v>
      </c>
      <c r="AQ2541">
        <v>2884164</v>
      </c>
      <c r="AR2541">
        <v>2884164</v>
      </c>
      <c r="AS2541">
        <v>2884164</v>
      </c>
      <c r="AT2541">
        <v>369782.96</v>
      </c>
      <c r="AU2541" t="s">
        <v>9773</v>
      </c>
      <c r="AV2541" t="s">
        <v>9918</v>
      </c>
      <c r="AW2541" t="s">
        <v>9773</v>
      </c>
      <c r="AX2541" t="s">
        <v>9773</v>
      </c>
      <c r="AY2541">
        <v>39.520000000000003</v>
      </c>
      <c r="AZ2541">
        <v>43.13</v>
      </c>
      <c r="BA2541" t="s">
        <v>11139</v>
      </c>
      <c r="BB2541" t="s">
        <v>11602</v>
      </c>
      <c r="BC2541" t="s">
        <v>9774</v>
      </c>
      <c r="BD2541" t="s">
        <v>11691</v>
      </c>
      <c r="BE2541" t="s">
        <v>11697</v>
      </c>
      <c r="BF2541" t="s">
        <v>11719</v>
      </c>
      <c r="BG2541">
        <v>200402</v>
      </c>
      <c r="BH2541">
        <v>-5.2651444583363514</v>
      </c>
      <c r="BI2541">
        <v>-79.964716772459596</v>
      </c>
      <c r="BJ2541" t="s">
        <v>8924</v>
      </c>
      <c r="BK2541" t="s">
        <v>12626</v>
      </c>
      <c r="BL2541" t="s">
        <v>8632</v>
      </c>
      <c r="BM2541" t="s">
        <v>8047</v>
      </c>
      <c r="BN2541">
        <v>641</v>
      </c>
      <c r="BO2541">
        <v>4511042.04</v>
      </c>
      <c r="BP2541">
        <v>2026</v>
      </c>
      <c r="BQ2541">
        <v>2023</v>
      </c>
      <c r="BR2541">
        <v>74.394090215513188</v>
      </c>
      <c r="BS2541" t="s">
        <v>12945</v>
      </c>
    </row>
    <row r="2542" spans="1:71" x14ac:dyDescent="0.3">
      <c r="A2542" t="s">
        <v>71</v>
      </c>
      <c r="B2542" t="s">
        <v>74</v>
      </c>
      <c r="C2542" t="s">
        <v>130</v>
      </c>
      <c r="D2542">
        <v>2614280</v>
      </c>
      <c r="E2542">
        <v>2614280</v>
      </c>
      <c r="F2542" t="s">
        <v>2721</v>
      </c>
      <c r="G2542" t="s">
        <v>3757</v>
      </c>
      <c r="H2542" t="s">
        <v>3843</v>
      </c>
      <c r="I2542" t="s">
        <v>3955</v>
      </c>
      <c r="J2542">
        <v>301538</v>
      </c>
      <c r="K2542" t="s">
        <v>130</v>
      </c>
      <c r="L2542" t="s">
        <v>4082</v>
      </c>
      <c r="M2542" t="s">
        <v>4083</v>
      </c>
      <c r="N2542">
        <v>31052893.890000001</v>
      </c>
      <c r="O2542">
        <v>31052893.890000001</v>
      </c>
      <c r="P2542">
        <v>0</v>
      </c>
      <c r="Q2542">
        <v>0</v>
      </c>
      <c r="R2542">
        <v>0</v>
      </c>
      <c r="S2542" t="s">
        <v>6609</v>
      </c>
      <c r="T2542" t="s">
        <v>8013</v>
      </c>
      <c r="U2542" t="s">
        <v>8322</v>
      </c>
      <c r="V2542" t="s">
        <v>9651</v>
      </c>
      <c r="W2542" t="s">
        <v>9674</v>
      </c>
      <c r="X2542" t="s">
        <v>9700</v>
      </c>
      <c r="Y2542" t="s">
        <v>9754</v>
      </c>
      <c r="Z2542" t="s">
        <v>9755</v>
      </c>
      <c r="AA2542" t="s">
        <v>9756</v>
      </c>
      <c r="AB2542" t="s">
        <v>9774</v>
      </c>
      <c r="AG2542" t="s">
        <v>9774</v>
      </c>
      <c r="AH2542" t="s">
        <v>9774</v>
      </c>
      <c r="AI2542" t="s">
        <v>9774</v>
      </c>
      <c r="AN2542">
        <v>0</v>
      </c>
      <c r="AO2542">
        <v>0</v>
      </c>
      <c r="AQ2542">
        <v>0</v>
      </c>
      <c r="AT2542">
        <v>31052893.890000001</v>
      </c>
      <c r="AU2542" t="s">
        <v>9774</v>
      </c>
      <c r="AW2542" t="s">
        <v>9773</v>
      </c>
      <c r="AX2542" t="s">
        <v>9774</v>
      </c>
      <c r="AZ2542">
        <v>0</v>
      </c>
      <c r="BB2542" t="s">
        <v>11610</v>
      </c>
      <c r="BC2542" t="s">
        <v>9774</v>
      </c>
      <c r="BD2542" t="s">
        <v>11691</v>
      </c>
      <c r="BE2542" t="s">
        <v>11696</v>
      </c>
      <c r="BF2542" t="s">
        <v>11705</v>
      </c>
      <c r="BG2542">
        <v>200202</v>
      </c>
      <c r="BH2542">
        <v>-4.9240494098352503</v>
      </c>
      <c r="BI2542">
        <v>-79.84861116953293</v>
      </c>
      <c r="BJ2542" t="s">
        <v>8392</v>
      </c>
      <c r="BK2542" t="s">
        <v>8117</v>
      </c>
      <c r="BN2542">
        <v>779</v>
      </c>
      <c r="BP2542">
        <v>2026</v>
      </c>
      <c r="BQ2542">
        <v>2023</v>
      </c>
      <c r="BR2542">
        <v>91.916717791077829</v>
      </c>
      <c r="BS2542" t="s">
        <v>12945</v>
      </c>
    </row>
    <row r="2543" spans="1:71" x14ac:dyDescent="0.3">
      <c r="A2543" t="s">
        <v>73</v>
      </c>
      <c r="B2543" t="s">
        <v>78</v>
      </c>
      <c r="C2543" t="s">
        <v>124</v>
      </c>
      <c r="D2543">
        <v>2436202</v>
      </c>
      <c r="E2543">
        <v>2436202</v>
      </c>
      <c r="F2543" t="s">
        <v>2722</v>
      </c>
      <c r="G2543" t="s">
        <v>3751</v>
      </c>
      <c r="H2543" t="s">
        <v>3834</v>
      </c>
      <c r="I2543" t="s">
        <v>3941</v>
      </c>
      <c r="J2543">
        <v>893</v>
      </c>
      <c r="K2543" t="s">
        <v>4038</v>
      </c>
      <c r="L2543" t="s">
        <v>4082</v>
      </c>
      <c r="M2543" t="s">
        <v>4083</v>
      </c>
      <c r="N2543">
        <v>9179914.0700000003</v>
      </c>
      <c r="O2543">
        <v>21118321.059999999</v>
      </c>
      <c r="P2543">
        <v>127092.25</v>
      </c>
      <c r="Q2543">
        <v>63720</v>
      </c>
      <c r="R2543">
        <v>0</v>
      </c>
      <c r="S2543" t="s">
        <v>6610</v>
      </c>
      <c r="T2543" t="s">
        <v>9017</v>
      </c>
      <c r="U2543" t="s">
        <v>9545</v>
      </c>
      <c r="V2543" t="s">
        <v>9658</v>
      </c>
      <c r="W2543" t="s">
        <v>9673</v>
      </c>
      <c r="X2543" t="s">
        <v>9699</v>
      </c>
      <c r="Y2543" t="s">
        <v>9754</v>
      </c>
      <c r="Z2543" t="s">
        <v>9755</v>
      </c>
      <c r="AA2543" t="s">
        <v>9756</v>
      </c>
      <c r="AB2543" t="s">
        <v>9773</v>
      </c>
      <c r="AC2543">
        <v>283477</v>
      </c>
      <c r="AD2543">
        <v>11450130</v>
      </c>
      <c r="AE2543">
        <v>7920390</v>
      </c>
      <c r="AF2543">
        <v>344864</v>
      </c>
      <c r="AG2543" t="s">
        <v>9773</v>
      </c>
      <c r="AH2543" t="s">
        <v>9774</v>
      </c>
      <c r="AI2543" t="s">
        <v>9774</v>
      </c>
      <c r="AL2543">
        <v>202511</v>
      </c>
      <c r="AM2543">
        <v>202606</v>
      </c>
      <c r="AN2543">
        <v>490200</v>
      </c>
      <c r="AO2543">
        <v>490200</v>
      </c>
      <c r="AP2543">
        <v>0</v>
      </c>
      <c r="AQ2543">
        <v>490201</v>
      </c>
      <c r="AR2543">
        <v>490200</v>
      </c>
      <c r="AS2543">
        <v>490200</v>
      </c>
      <c r="AT2543">
        <v>20265012.309999999</v>
      </c>
      <c r="AU2543" t="s">
        <v>9773</v>
      </c>
      <c r="AV2543" t="s">
        <v>9918</v>
      </c>
      <c r="AW2543" t="s">
        <v>9773</v>
      </c>
      <c r="AX2543" t="s">
        <v>9774</v>
      </c>
      <c r="AZ2543">
        <v>4.6399999999999997</v>
      </c>
      <c r="BA2543" t="s">
        <v>11140</v>
      </c>
      <c r="BB2543" t="s">
        <v>9699</v>
      </c>
      <c r="BC2543" t="s">
        <v>9774</v>
      </c>
      <c r="BD2543" t="s">
        <v>11691</v>
      </c>
      <c r="BE2543" t="s">
        <v>11696</v>
      </c>
      <c r="BF2543" t="s">
        <v>11731</v>
      </c>
      <c r="BG2543">
        <v>200207</v>
      </c>
      <c r="BH2543">
        <v>-4.6271761199999446</v>
      </c>
      <c r="BI2543">
        <v>-79.94468231999997</v>
      </c>
      <c r="BJ2543" t="s">
        <v>9548</v>
      </c>
      <c r="BK2543" t="s">
        <v>12627</v>
      </c>
      <c r="BL2543" t="s">
        <v>9548</v>
      </c>
      <c r="BM2543" t="s">
        <v>12627</v>
      </c>
      <c r="BN2543">
        <v>1301</v>
      </c>
      <c r="BO2543">
        <v>21182041.059999999</v>
      </c>
      <c r="BP2543">
        <v>2026</v>
      </c>
      <c r="BQ2543">
        <v>2018</v>
      </c>
      <c r="BR2543">
        <v>98.95026375987014</v>
      </c>
      <c r="BS2543" t="s">
        <v>12945</v>
      </c>
    </row>
    <row r="2544" spans="1:71" x14ac:dyDescent="0.3">
      <c r="A2544" t="s">
        <v>73</v>
      </c>
      <c r="B2544" t="s">
        <v>78</v>
      </c>
      <c r="C2544" t="s">
        <v>124</v>
      </c>
      <c r="D2544">
        <v>2539743</v>
      </c>
      <c r="E2544">
        <v>2539743</v>
      </c>
      <c r="F2544" t="s">
        <v>2723</v>
      </c>
      <c r="G2544" t="s">
        <v>3751</v>
      </c>
      <c r="H2544" t="s">
        <v>3835</v>
      </c>
      <c r="I2544" t="s">
        <v>3947</v>
      </c>
      <c r="J2544">
        <v>1114</v>
      </c>
      <c r="K2544" t="s">
        <v>4039</v>
      </c>
      <c r="L2544" t="s">
        <v>4082</v>
      </c>
      <c r="M2544" t="s">
        <v>4083</v>
      </c>
      <c r="N2544">
        <v>4611981.26</v>
      </c>
      <c r="O2544">
        <v>10703673.76</v>
      </c>
      <c r="P2544">
        <v>53518.36</v>
      </c>
      <c r="Q2544">
        <v>95580</v>
      </c>
      <c r="R2544">
        <v>0</v>
      </c>
      <c r="S2544" t="s">
        <v>6611</v>
      </c>
      <c r="T2544" t="s">
        <v>8365</v>
      </c>
      <c r="U2544" t="s">
        <v>9560</v>
      </c>
      <c r="V2544" t="s">
        <v>9654</v>
      </c>
      <c r="W2544" t="s">
        <v>9669</v>
      </c>
      <c r="X2544" t="s">
        <v>4961</v>
      </c>
      <c r="Y2544" t="s">
        <v>9754</v>
      </c>
      <c r="Z2544" t="s">
        <v>9755</v>
      </c>
      <c r="AA2544" t="s">
        <v>9756</v>
      </c>
      <c r="AB2544" t="s">
        <v>9773</v>
      </c>
      <c r="AC2544">
        <v>0</v>
      </c>
      <c r="AD2544">
        <v>127025.07</v>
      </c>
      <c r="AE2544">
        <v>0</v>
      </c>
      <c r="AF2544">
        <v>0</v>
      </c>
      <c r="AG2544" t="s">
        <v>9773</v>
      </c>
      <c r="AH2544" t="s">
        <v>9774</v>
      </c>
      <c r="AI2544" t="s">
        <v>9773</v>
      </c>
      <c r="AJ2544" t="s">
        <v>9884</v>
      </c>
      <c r="AK2544" t="s">
        <v>9916</v>
      </c>
      <c r="AL2544">
        <v>202212</v>
      </c>
      <c r="AM2544">
        <v>202412</v>
      </c>
      <c r="AN2544">
        <v>10719533.050000001</v>
      </c>
      <c r="AO2544">
        <v>0</v>
      </c>
      <c r="AQ2544">
        <v>0</v>
      </c>
      <c r="AT2544">
        <v>37659.07</v>
      </c>
      <c r="AU2544" t="s">
        <v>9773</v>
      </c>
      <c r="AV2544" t="s">
        <v>9918</v>
      </c>
      <c r="AW2544" t="s">
        <v>9773</v>
      </c>
      <c r="AX2544" t="s">
        <v>9773</v>
      </c>
      <c r="AY2544">
        <v>100</v>
      </c>
      <c r="AZ2544">
        <v>97.26</v>
      </c>
      <c r="BA2544" t="s">
        <v>11141</v>
      </c>
      <c r="BB2544" t="s">
        <v>11680</v>
      </c>
      <c r="BC2544" t="s">
        <v>9774</v>
      </c>
      <c r="BD2544" t="s">
        <v>11691</v>
      </c>
      <c r="BE2544" t="s">
        <v>11697</v>
      </c>
      <c r="BF2544" t="s">
        <v>11720</v>
      </c>
      <c r="BG2544">
        <v>200401</v>
      </c>
      <c r="BH2544">
        <v>-5.0629931208693657</v>
      </c>
      <c r="BI2544">
        <v>-80.136462997686621</v>
      </c>
      <c r="BJ2544" t="s">
        <v>8658</v>
      </c>
      <c r="BK2544" t="s">
        <v>12628</v>
      </c>
      <c r="BL2544" t="s">
        <v>8395</v>
      </c>
      <c r="BM2544" t="s">
        <v>7775</v>
      </c>
      <c r="BN2544">
        <v>2031</v>
      </c>
      <c r="BO2544">
        <v>10368137.4</v>
      </c>
      <c r="BP2544">
        <v>2026</v>
      </c>
      <c r="BQ2544">
        <v>2021</v>
      </c>
      <c r="BR2544">
        <v>56.880927482308941</v>
      </c>
      <c r="BS2544" t="s">
        <v>12945</v>
      </c>
    </row>
    <row r="2545" spans="1:71" x14ac:dyDescent="0.3">
      <c r="A2545" t="s">
        <v>73</v>
      </c>
      <c r="B2545" t="s">
        <v>78</v>
      </c>
      <c r="C2545" t="s">
        <v>124</v>
      </c>
      <c r="D2545">
        <v>2565869</v>
      </c>
      <c r="E2545">
        <v>2565869</v>
      </c>
      <c r="F2545" t="s">
        <v>2724</v>
      </c>
      <c r="G2545" t="s">
        <v>3751</v>
      </c>
      <c r="H2545" t="s">
        <v>3835</v>
      </c>
      <c r="I2545" t="s">
        <v>3947</v>
      </c>
      <c r="J2545">
        <v>1114</v>
      </c>
      <c r="K2545" t="s">
        <v>4039</v>
      </c>
      <c r="L2545" t="s">
        <v>4082</v>
      </c>
      <c r="M2545" t="s">
        <v>4083</v>
      </c>
      <c r="N2545">
        <v>34121860.509999998</v>
      </c>
      <c r="O2545">
        <v>34257408.049999997</v>
      </c>
      <c r="P2545">
        <v>552878.34</v>
      </c>
      <c r="Q2545">
        <v>0</v>
      </c>
      <c r="R2545">
        <v>0</v>
      </c>
      <c r="S2545" t="s">
        <v>6612</v>
      </c>
      <c r="T2545" t="s">
        <v>8917</v>
      </c>
      <c r="U2545" t="s">
        <v>8917</v>
      </c>
      <c r="V2545" t="s">
        <v>9651</v>
      </c>
      <c r="W2545" t="s">
        <v>9674</v>
      </c>
      <c r="X2545" t="s">
        <v>9700</v>
      </c>
      <c r="Y2545" t="s">
        <v>9754</v>
      </c>
      <c r="Z2545" t="s">
        <v>9755</v>
      </c>
      <c r="AA2545" t="s">
        <v>9756</v>
      </c>
      <c r="AB2545" t="s">
        <v>9774</v>
      </c>
      <c r="AG2545" t="s">
        <v>9773</v>
      </c>
      <c r="AH2545" t="s">
        <v>9774</v>
      </c>
      <c r="AI2545" t="s">
        <v>9774</v>
      </c>
      <c r="AN2545">
        <v>0</v>
      </c>
      <c r="AO2545">
        <v>0</v>
      </c>
      <c r="AQ2545">
        <v>0</v>
      </c>
      <c r="AT2545">
        <v>34810286.390000001</v>
      </c>
      <c r="AU2545" t="s">
        <v>9773</v>
      </c>
      <c r="AV2545" t="s">
        <v>9918</v>
      </c>
      <c r="AW2545" t="s">
        <v>9773</v>
      </c>
      <c r="AX2545" t="s">
        <v>9774</v>
      </c>
      <c r="AZ2545">
        <v>0</v>
      </c>
      <c r="BA2545" t="s">
        <v>11142</v>
      </c>
      <c r="BB2545" t="s">
        <v>11610</v>
      </c>
      <c r="BC2545" t="s">
        <v>9774</v>
      </c>
      <c r="BD2545" t="s">
        <v>11691</v>
      </c>
      <c r="BE2545" t="s">
        <v>11697</v>
      </c>
      <c r="BF2545" t="s">
        <v>11720</v>
      </c>
      <c r="BG2545">
        <v>200401</v>
      </c>
      <c r="BH2545">
        <v>-5.096480579999934</v>
      </c>
      <c r="BI2545">
        <v>-80.161503479999965</v>
      </c>
      <c r="BJ2545" t="s">
        <v>8588</v>
      </c>
      <c r="BK2545" t="s">
        <v>12492</v>
      </c>
      <c r="BL2545" t="s">
        <v>8588</v>
      </c>
      <c r="BM2545" t="s">
        <v>12492</v>
      </c>
      <c r="BN2545">
        <v>3385</v>
      </c>
      <c r="BO2545">
        <v>34257408.049999997</v>
      </c>
      <c r="BP2545">
        <v>2026</v>
      </c>
      <c r="BQ2545">
        <v>2022</v>
      </c>
      <c r="BR2545">
        <v>53.320436407218423</v>
      </c>
      <c r="BS2545" t="s">
        <v>12945</v>
      </c>
    </row>
    <row r="2546" spans="1:71" x14ac:dyDescent="0.3">
      <c r="A2546" t="s">
        <v>73</v>
      </c>
      <c r="B2546" t="s">
        <v>78</v>
      </c>
      <c r="C2546" t="s">
        <v>124</v>
      </c>
      <c r="D2546">
        <v>2518419</v>
      </c>
      <c r="E2546">
        <v>2518419</v>
      </c>
      <c r="F2546" t="s">
        <v>2725</v>
      </c>
      <c r="G2546" t="s">
        <v>3751</v>
      </c>
      <c r="H2546" t="s">
        <v>3835</v>
      </c>
      <c r="I2546" t="s">
        <v>3947</v>
      </c>
      <c r="J2546">
        <v>1114</v>
      </c>
      <c r="K2546" t="s">
        <v>4039</v>
      </c>
      <c r="L2546" t="s">
        <v>4082</v>
      </c>
      <c r="M2546" t="s">
        <v>4083</v>
      </c>
      <c r="N2546">
        <v>5524736.3899999997</v>
      </c>
      <c r="O2546">
        <v>15925562.43</v>
      </c>
      <c r="P2546">
        <v>50632.83</v>
      </c>
      <c r="Q2546">
        <v>202204.63</v>
      </c>
      <c r="R2546">
        <v>0</v>
      </c>
      <c r="S2546" t="s">
        <v>6613</v>
      </c>
      <c r="T2546" t="s">
        <v>9018</v>
      </c>
      <c r="U2546" t="s">
        <v>9125</v>
      </c>
      <c r="V2546" t="s">
        <v>9659</v>
      </c>
      <c r="W2546" t="s">
        <v>9675</v>
      </c>
      <c r="X2546" t="s">
        <v>9702</v>
      </c>
      <c r="Y2546" t="s">
        <v>9754</v>
      </c>
      <c r="Z2546" t="s">
        <v>9755</v>
      </c>
      <c r="AA2546" t="s">
        <v>9757</v>
      </c>
      <c r="AB2546" t="s">
        <v>9773</v>
      </c>
      <c r="AC2546">
        <v>6123908</v>
      </c>
      <c r="AD2546">
        <v>0</v>
      </c>
      <c r="AE2546">
        <v>0</v>
      </c>
      <c r="AF2546">
        <v>0</v>
      </c>
      <c r="AG2546" t="s">
        <v>9773</v>
      </c>
      <c r="AH2546" t="s">
        <v>9774</v>
      </c>
      <c r="AI2546" t="s">
        <v>9774</v>
      </c>
      <c r="AL2546">
        <v>202110</v>
      </c>
      <c r="AM2546">
        <v>202608</v>
      </c>
      <c r="AN2546">
        <v>11094202.34</v>
      </c>
      <c r="AO2546">
        <v>2139297.36</v>
      </c>
      <c r="AP2546">
        <v>6123908</v>
      </c>
      <c r="AQ2546">
        <v>4812426</v>
      </c>
      <c r="AR2546">
        <v>4812425.29</v>
      </c>
      <c r="AS2546">
        <v>4812425.29</v>
      </c>
      <c r="AT2546">
        <v>69566.92</v>
      </c>
      <c r="AU2546" t="s">
        <v>9773</v>
      </c>
      <c r="AV2546" t="s">
        <v>9918</v>
      </c>
      <c r="AW2546" t="s">
        <v>9773</v>
      </c>
      <c r="AX2546" t="s">
        <v>9773</v>
      </c>
      <c r="AY2546">
        <v>72.319999999999993</v>
      </c>
      <c r="AZ2546">
        <v>74.12</v>
      </c>
      <c r="BA2546" t="s">
        <v>11143</v>
      </c>
      <c r="BB2546" t="s">
        <v>9702</v>
      </c>
      <c r="BC2546" t="s">
        <v>9774</v>
      </c>
      <c r="BD2546" t="s">
        <v>11691</v>
      </c>
      <c r="BE2546" t="s">
        <v>11698</v>
      </c>
      <c r="BF2546" t="s">
        <v>11710</v>
      </c>
      <c r="BG2546">
        <v>200305</v>
      </c>
      <c r="BH2546">
        <v>-5.2130816099999606</v>
      </c>
      <c r="BI2546">
        <v>-79.679591639999956</v>
      </c>
      <c r="BJ2546" t="s">
        <v>8371</v>
      </c>
      <c r="BK2546" t="s">
        <v>12083</v>
      </c>
      <c r="BL2546" t="s">
        <v>8488</v>
      </c>
      <c r="BM2546" t="s">
        <v>12926</v>
      </c>
      <c r="BN2546">
        <v>128</v>
      </c>
      <c r="BO2546">
        <v>9980503.9399999995</v>
      </c>
      <c r="BP2546">
        <v>2026</v>
      </c>
      <c r="BQ2546">
        <v>2021</v>
      </c>
      <c r="BR2546">
        <v>105.5752870487952</v>
      </c>
      <c r="BS2546" t="s">
        <v>12945</v>
      </c>
    </row>
    <row r="2547" spans="1:71" x14ac:dyDescent="0.3">
      <c r="A2547" t="s">
        <v>71</v>
      </c>
      <c r="B2547" t="s">
        <v>74</v>
      </c>
      <c r="C2547" t="s">
        <v>97</v>
      </c>
      <c r="D2547">
        <v>2624021</v>
      </c>
      <c r="E2547">
        <v>2624021</v>
      </c>
      <c r="F2547" t="s">
        <v>2726</v>
      </c>
      <c r="G2547" t="s">
        <v>3723</v>
      </c>
      <c r="H2547" t="s">
        <v>3804</v>
      </c>
      <c r="I2547" t="s">
        <v>3937</v>
      </c>
      <c r="J2547">
        <v>301530</v>
      </c>
      <c r="K2547" t="s">
        <v>97</v>
      </c>
      <c r="L2547" t="s">
        <v>4082</v>
      </c>
      <c r="M2547" t="s">
        <v>4083</v>
      </c>
      <c r="N2547">
        <v>11588221.1</v>
      </c>
      <c r="O2547">
        <v>10582789.76</v>
      </c>
      <c r="P2547">
        <v>52913.95</v>
      </c>
      <c r="Q2547">
        <v>95580</v>
      </c>
      <c r="R2547">
        <v>0</v>
      </c>
      <c r="S2547" t="s">
        <v>6614</v>
      </c>
      <c r="T2547" t="s">
        <v>7659</v>
      </c>
      <c r="U2547" t="s">
        <v>8324</v>
      </c>
      <c r="V2547" t="s">
        <v>9651</v>
      </c>
      <c r="W2547" t="s">
        <v>9666</v>
      </c>
      <c r="X2547" t="s">
        <v>9692</v>
      </c>
      <c r="Y2547" t="s">
        <v>9754</v>
      </c>
      <c r="Z2547" t="s">
        <v>9755</v>
      </c>
      <c r="AA2547" t="s">
        <v>9756</v>
      </c>
      <c r="AB2547" t="s">
        <v>9773</v>
      </c>
      <c r="AC2547">
        <v>0</v>
      </c>
      <c r="AD2547">
        <v>1187809</v>
      </c>
      <c r="AE2547">
        <v>100</v>
      </c>
      <c r="AF2547">
        <v>1187809</v>
      </c>
      <c r="AG2547" t="s">
        <v>9773</v>
      </c>
      <c r="AH2547" t="s">
        <v>9774</v>
      </c>
      <c r="AI2547" t="s">
        <v>9774</v>
      </c>
      <c r="AL2547">
        <v>202505</v>
      </c>
      <c r="AM2547">
        <v>202508</v>
      </c>
      <c r="AN2547">
        <v>41000</v>
      </c>
      <c r="AO2547">
        <v>0</v>
      </c>
      <c r="AQ2547">
        <v>0</v>
      </c>
      <c r="AT2547">
        <v>10594703.710000001</v>
      </c>
      <c r="AU2547" t="s">
        <v>9773</v>
      </c>
      <c r="AV2547" t="s">
        <v>9918</v>
      </c>
      <c r="AW2547" t="s">
        <v>9773</v>
      </c>
      <c r="AX2547" t="s">
        <v>9774</v>
      </c>
      <c r="AZ2547">
        <v>0.39</v>
      </c>
      <c r="BA2547" t="s">
        <v>11144</v>
      </c>
      <c r="BB2547" t="s">
        <v>11602</v>
      </c>
      <c r="BC2547" t="s">
        <v>9774</v>
      </c>
      <c r="BD2547" t="s">
        <v>11691</v>
      </c>
      <c r="BE2547" t="s">
        <v>11691</v>
      </c>
      <c r="BF2547" t="s">
        <v>11701</v>
      </c>
      <c r="BG2547">
        <v>200104</v>
      </c>
      <c r="BH2547">
        <v>-5.1886518564785469</v>
      </c>
      <c r="BI2547">
        <v>-80.592100664311545</v>
      </c>
      <c r="BJ2547" t="s">
        <v>8345</v>
      </c>
      <c r="BK2547" t="s">
        <v>12593</v>
      </c>
      <c r="BL2547" t="s">
        <v>8345</v>
      </c>
      <c r="BM2547" t="s">
        <v>12593</v>
      </c>
      <c r="BN2547">
        <v>5501</v>
      </c>
      <c r="BO2547">
        <v>10678369.76</v>
      </c>
      <c r="BP2547">
        <v>2026</v>
      </c>
      <c r="BQ2547">
        <v>2023</v>
      </c>
      <c r="BR2547">
        <v>4.5536653990807157</v>
      </c>
      <c r="BS2547" t="s">
        <v>12947</v>
      </c>
    </row>
    <row r="2548" spans="1:71" x14ac:dyDescent="0.3">
      <c r="A2548" t="s">
        <v>71</v>
      </c>
      <c r="B2548" t="s">
        <v>74</v>
      </c>
      <c r="C2548" t="s">
        <v>134</v>
      </c>
      <c r="D2548">
        <v>2622524</v>
      </c>
      <c r="E2548">
        <v>2622524</v>
      </c>
      <c r="F2548" t="s">
        <v>2727</v>
      </c>
      <c r="G2548" t="s">
        <v>3760</v>
      </c>
      <c r="H2548" t="s">
        <v>3846</v>
      </c>
      <c r="I2548" t="s">
        <v>3958</v>
      </c>
      <c r="J2548">
        <v>301544</v>
      </c>
      <c r="K2548" t="s">
        <v>134</v>
      </c>
      <c r="L2548" t="s">
        <v>4082</v>
      </c>
      <c r="M2548" t="s">
        <v>4083</v>
      </c>
      <c r="N2548">
        <v>8930338.1699999999</v>
      </c>
      <c r="O2548">
        <v>8755233.5500000007</v>
      </c>
      <c r="P2548">
        <v>175104.62</v>
      </c>
      <c r="Q2548">
        <v>0</v>
      </c>
      <c r="R2548">
        <v>0</v>
      </c>
      <c r="S2548" t="s">
        <v>6615</v>
      </c>
      <c r="T2548" t="s">
        <v>8008</v>
      </c>
      <c r="U2548" t="s">
        <v>8809</v>
      </c>
      <c r="V2548" t="s">
        <v>9659</v>
      </c>
      <c r="W2548" t="s">
        <v>9675</v>
      </c>
      <c r="X2548" t="s">
        <v>9706</v>
      </c>
      <c r="Y2548" t="s">
        <v>9754</v>
      </c>
      <c r="Z2548" t="s">
        <v>9755</v>
      </c>
      <c r="AA2548" t="s">
        <v>9756</v>
      </c>
      <c r="AB2548" t="s">
        <v>9773</v>
      </c>
      <c r="AC2548">
        <v>0</v>
      </c>
      <c r="AD2548">
        <v>254674</v>
      </c>
      <c r="AE2548">
        <v>544988</v>
      </c>
      <c r="AF2548">
        <v>670000</v>
      </c>
      <c r="AG2548" t="s">
        <v>9774</v>
      </c>
      <c r="AH2548" t="s">
        <v>9774</v>
      </c>
      <c r="AI2548" t="s">
        <v>9774</v>
      </c>
      <c r="AN2548">
        <v>0</v>
      </c>
      <c r="AO2548">
        <v>0</v>
      </c>
      <c r="AQ2548">
        <v>0</v>
      </c>
      <c r="AT2548">
        <v>8930338.1699999999</v>
      </c>
      <c r="AU2548" t="s">
        <v>9773</v>
      </c>
      <c r="AV2548" t="s">
        <v>9917</v>
      </c>
      <c r="AW2548" t="s">
        <v>9773</v>
      </c>
      <c r="AX2548" t="s">
        <v>9774</v>
      </c>
      <c r="AZ2548">
        <v>0</v>
      </c>
      <c r="BB2548" t="s">
        <v>9706</v>
      </c>
      <c r="BC2548" t="s">
        <v>9774</v>
      </c>
      <c r="BD2548" t="s">
        <v>11691</v>
      </c>
      <c r="BE2548" t="s">
        <v>11696</v>
      </c>
      <c r="BF2548" t="s">
        <v>11731</v>
      </c>
      <c r="BG2548">
        <v>200207</v>
      </c>
      <c r="BH2548">
        <v>-4.6356599999999997</v>
      </c>
      <c r="BI2548">
        <v>-79.991550000000004</v>
      </c>
      <c r="BJ2548" t="s">
        <v>12005</v>
      </c>
      <c r="BK2548" t="s">
        <v>12629</v>
      </c>
      <c r="BL2548" t="s">
        <v>12005</v>
      </c>
      <c r="BM2548" t="s">
        <v>12629</v>
      </c>
      <c r="BN2548">
        <v>96</v>
      </c>
      <c r="BO2548">
        <v>8195151.3499999996</v>
      </c>
      <c r="BP2548">
        <v>2026</v>
      </c>
      <c r="BQ2548">
        <v>2023</v>
      </c>
      <c r="BR2548">
        <v>94.383585520490485</v>
      </c>
      <c r="BS2548" t="s">
        <v>12945</v>
      </c>
    </row>
    <row r="2549" spans="1:71" x14ac:dyDescent="0.3">
      <c r="A2549" t="s">
        <v>71</v>
      </c>
      <c r="B2549" t="s">
        <v>74</v>
      </c>
      <c r="C2549" t="s">
        <v>119</v>
      </c>
      <c r="D2549">
        <v>2617146</v>
      </c>
      <c r="E2549">
        <v>2617146</v>
      </c>
      <c r="F2549" t="s">
        <v>2728</v>
      </c>
      <c r="G2549" t="s">
        <v>3746</v>
      </c>
      <c r="H2549" t="s">
        <v>3828</v>
      </c>
      <c r="I2549" t="s">
        <v>3942</v>
      </c>
      <c r="J2549">
        <v>301580</v>
      </c>
      <c r="K2549" t="s">
        <v>136</v>
      </c>
      <c r="L2549" t="s">
        <v>4082</v>
      </c>
      <c r="M2549" t="s">
        <v>4083</v>
      </c>
      <c r="N2549">
        <v>239667.31</v>
      </c>
      <c r="O2549">
        <v>549522.55000000005</v>
      </c>
      <c r="P2549">
        <v>0</v>
      </c>
      <c r="Q2549">
        <v>0</v>
      </c>
      <c r="R2549">
        <v>0</v>
      </c>
      <c r="S2549" t="s">
        <v>6616</v>
      </c>
      <c r="T2549" t="s">
        <v>8448</v>
      </c>
      <c r="U2549" t="s">
        <v>8501</v>
      </c>
      <c r="V2549" t="s">
        <v>9651</v>
      </c>
      <c r="W2549" t="s">
        <v>9666</v>
      </c>
      <c r="X2549" t="s">
        <v>9692</v>
      </c>
      <c r="Y2549" t="s">
        <v>9754</v>
      </c>
      <c r="Z2549" t="s">
        <v>9755</v>
      </c>
      <c r="AA2549" t="s">
        <v>9756</v>
      </c>
      <c r="AB2549" t="s">
        <v>9774</v>
      </c>
      <c r="AG2549" t="s">
        <v>9774</v>
      </c>
      <c r="AH2549" t="s">
        <v>9774</v>
      </c>
      <c r="AI2549" t="s">
        <v>9774</v>
      </c>
      <c r="AN2549">
        <v>0</v>
      </c>
      <c r="AO2549">
        <v>0</v>
      </c>
      <c r="AQ2549">
        <v>0</v>
      </c>
      <c r="AT2549">
        <v>549522.55000000005</v>
      </c>
      <c r="AU2549" t="s">
        <v>9773</v>
      </c>
      <c r="AV2549" t="s">
        <v>9919</v>
      </c>
      <c r="AW2549" t="s">
        <v>9773</v>
      </c>
      <c r="AX2549" t="s">
        <v>9774</v>
      </c>
      <c r="AZ2549">
        <v>0</v>
      </c>
      <c r="BB2549" t="s">
        <v>11602</v>
      </c>
      <c r="BC2549" t="s">
        <v>9774</v>
      </c>
      <c r="BD2549" t="s">
        <v>11691</v>
      </c>
      <c r="BE2549" t="s">
        <v>11694</v>
      </c>
      <c r="BF2549" t="s">
        <v>11733</v>
      </c>
      <c r="BG2549">
        <v>200608</v>
      </c>
      <c r="BH2549">
        <v>-4.8614033004794086</v>
      </c>
      <c r="BI2549">
        <v>-80.684472541177797</v>
      </c>
      <c r="BJ2549" t="s">
        <v>11839</v>
      </c>
      <c r="BK2549" t="s">
        <v>8392</v>
      </c>
      <c r="BL2549" t="s">
        <v>11839</v>
      </c>
      <c r="BM2549" t="s">
        <v>8392</v>
      </c>
      <c r="BN2549">
        <v>1602</v>
      </c>
      <c r="BO2549">
        <v>515712.91</v>
      </c>
      <c r="BP2549">
        <v>2026</v>
      </c>
      <c r="BQ2549">
        <v>2023</v>
      </c>
      <c r="BR2549">
        <v>37.478290232634571</v>
      </c>
      <c r="BS2549" t="s">
        <v>12946</v>
      </c>
    </row>
    <row r="2550" spans="1:71" x14ac:dyDescent="0.3">
      <c r="A2550" t="s">
        <v>71</v>
      </c>
      <c r="B2550" t="s">
        <v>74</v>
      </c>
      <c r="C2550" t="s">
        <v>118</v>
      </c>
      <c r="D2550">
        <v>2607235</v>
      </c>
      <c r="E2550">
        <v>2607235</v>
      </c>
      <c r="F2550" t="s">
        <v>2729</v>
      </c>
      <c r="G2550" t="s">
        <v>3745</v>
      </c>
      <c r="H2550" t="s">
        <v>3827</v>
      </c>
      <c r="I2550" t="s">
        <v>3940</v>
      </c>
      <c r="J2550">
        <v>500132</v>
      </c>
      <c r="K2550" t="s">
        <v>4034</v>
      </c>
      <c r="L2550" t="s">
        <v>4082</v>
      </c>
      <c r="M2550" t="s">
        <v>4083</v>
      </c>
      <c r="N2550">
        <v>4031574.57</v>
      </c>
      <c r="O2550">
        <v>4031574.57</v>
      </c>
      <c r="P2550">
        <v>0</v>
      </c>
      <c r="Q2550">
        <v>0</v>
      </c>
      <c r="R2550">
        <v>0</v>
      </c>
      <c r="S2550" t="s">
        <v>6617</v>
      </c>
      <c r="T2550" t="s">
        <v>7816</v>
      </c>
      <c r="U2550" t="s">
        <v>8007</v>
      </c>
      <c r="V2550" t="s">
        <v>9655</v>
      </c>
      <c r="W2550" t="s">
        <v>9655</v>
      </c>
      <c r="X2550" t="s">
        <v>9695</v>
      </c>
      <c r="Y2550" t="s">
        <v>9754</v>
      </c>
      <c r="Z2550" t="s">
        <v>9755</v>
      </c>
      <c r="AA2550" t="s">
        <v>9756</v>
      </c>
      <c r="AB2550" t="s">
        <v>9774</v>
      </c>
      <c r="AG2550" t="s">
        <v>9774</v>
      </c>
      <c r="AH2550" t="s">
        <v>9774</v>
      </c>
      <c r="AI2550" t="s">
        <v>9774</v>
      </c>
      <c r="AN2550">
        <v>0</v>
      </c>
      <c r="AO2550">
        <v>0</v>
      </c>
      <c r="AQ2550">
        <v>0</v>
      </c>
      <c r="AT2550">
        <v>4031574.57</v>
      </c>
      <c r="AU2550" t="s">
        <v>9774</v>
      </c>
      <c r="AW2550" t="s">
        <v>9774</v>
      </c>
      <c r="AX2550" t="s">
        <v>9774</v>
      </c>
      <c r="BB2550" t="s">
        <v>11614</v>
      </c>
      <c r="BC2550" t="s">
        <v>9774</v>
      </c>
      <c r="BD2550" t="s">
        <v>11691</v>
      </c>
      <c r="BE2550" t="s">
        <v>11691</v>
      </c>
      <c r="BF2550" t="s">
        <v>11701</v>
      </c>
      <c r="BG2550">
        <v>200104</v>
      </c>
      <c r="BH2550">
        <v>-5.1585540639608576</v>
      </c>
      <c r="BI2550">
        <v>-80.609917056417771</v>
      </c>
      <c r="BJ2550" t="s">
        <v>8100</v>
      </c>
      <c r="BK2550" t="s">
        <v>8247</v>
      </c>
      <c r="BN2550">
        <v>627</v>
      </c>
      <c r="BP2550">
        <v>2026</v>
      </c>
      <c r="BQ2550">
        <v>2023</v>
      </c>
      <c r="BR2550">
        <v>4.7326170385546842</v>
      </c>
      <c r="BS2550" t="s">
        <v>12947</v>
      </c>
    </row>
    <row r="2551" spans="1:71" x14ac:dyDescent="0.3">
      <c r="A2551" t="s">
        <v>71</v>
      </c>
      <c r="B2551" t="s">
        <v>74</v>
      </c>
      <c r="C2551" t="s">
        <v>117</v>
      </c>
      <c r="D2551">
        <v>2618575</v>
      </c>
      <c r="E2551">
        <v>2618575</v>
      </c>
      <c r="F2551" t="s">
        <v>2730</v>
      </c>
      <c r="G2551" t="s">
        <v>3744</v>
      </c>
      <c r="H2551" t="s">
        <v>3825</v>
      </c>
      <c r="I2551" t="s">
        <v>3938</v>
      </c>
      <c r="J2551">
        <v>301581</v>
      </c>
      <c r="K2551" t="s">
        <v>4033</v>
      </c>
      <c r="L2551" t="s">
        <v>4082</v>
      </c>
      <c r="M2551" t="s">
        <v>4083</v>
      </c>
      <c r="N2551">
        <v>1989478.99</v>
      </c>
      <c r="O2551">
        <v>3375175.95</v>
      </c>
      <c r="P2551">
        <v>0</v>
      </c>
      <c r="Q2551">
        <v>0</v>
      </c>
      <c r="R2551">
        <v>0</v>
      </c>
      <c r="S2551" t="s">
        <v>6618</v>
      </c>
      <c r="T2551" t="s">
        <v>7761</v>
      </c>
      <c r="U2551" t="s">
        <v>8333</v>
      </c>
      <c r="V2551" t="s">
        <v>9654</v>
      </c>
      <c r="W2551" t="s">
        <v>9669</v>
      </c>
      <c r="X2551" t="s">
        <v>4961</v>
      </c>
      <c r="Y2551" t="s">
        <v>9754</v>
      </c>
      <c r="Z2551" t="s">
        <v>9755</v>
      </c>
      <c r="AA2551" t="s">
        <v>9756</v>
      </c>
      <c r="AB2551" t="s">
        <v>9773</v>
      </c>
      <c r="AC2551">
        <v>1680416</v>
      </c>
      <c r="AD2551">
        <v>1000000</v>
      </c>
      <c r="AE2551">
        <v>2333976</v>
      </c>
      <c r="AF2551">
        <v>0</v>
      </c>
      <c r="AG2551" t="s">
        <v>9773</v>
      </c>
      <c r="AH2551" t="s">
        <v>9774</v>
      </c>
      <c r="AI2551" t="s">
        <v>9774</v>
      </c>
      <c r="AL2551">
        <v>202408</v>
      </c>
      <c r="AM2551">
        <v>202410</v>
      </c>
      <c r="AN2551">
        <v>41200</v>
      </c>
      <c r="AO2551">
        <v>0</v>
      </c>
      <c r="AP2551">
        <v>1680416</v>
      </c>
      <c r="AQ2551">
        <v>0</v>
      </c>
      <c r="AR2551">
        <v>0</v>
      </c>
      <c r="AS2551">
        <v>0</v>
      </c>
      <c r="AT2551">
        <v>3333975.95</v>
      </c>
      <c r="AU2551" t="s">
        <v>9773</v>
      </c>
      <c r="AV2551" t="s">
        <v>9918</v>
      </c>
      <c r="AW2551" t="s">
        <v>9773</v>
      </c>
      <c r="AX2551" t="s">
        <v>9774</v>
      </c>
      <c r="AZ2551">
        <v>1.22</v>
      </c>
      <c r="BA2551" t="s">
        <v>11145</v>
      </c>
      <c r="BB2551" t="s">
        <v>11605</v>
      </c>
      <c r="BC2551" t="s">
        <v>9774</v>
      </c>
      <c r="BD2551" t="s">
        <v>11691</v>
      </c>
      <c r="BE2551" t="s">
        <v>11695</v>
      </c>
      <c r="BF2551" t="s">
        <v>11721</v>
      </c>
      <c r="BG2551">
        <v>200701</v>
      </c>
      <c r="BH2551">
        <v>-4.5886376964920483</v>
      </c>
      <c r="BI2551">
        <v>-81.266549544632738</v>
      </c>
      <c r="BJ2551" t="s">
        <v>12018</v>
      </c>
      <c r="BK2551" t="s">
        <v>12101</v>
      </c>
      <c r="BL2551" t="s">
        <v>12018</v>
      </c>
      <c r="BM2551" t="s">
        <v>12101</v>
      </c>
      <c r="BN2551">
        <v>2378</v>
      </c>
      <c r="BO2551">
        <v>3375175.95</v>
      </c>
      <c r="BP2551">
        <v>2026</v>
      </c>
      <c r="BQ2551">
        <v>2023</v>
      </c>
      <c r="BR2551">
        <v>97.305629215914664</v>
      </c>
      <c r="BS2551" t="s">
        <v>12945</v>
      </c>
    </row>
    <row r="2552" spans="1:71" x14ac:dyDescent="0.3">
      <c r="A2552" t="s">
        <v>71</v>
      </c>
      <c r="B2552" t="s">
        <v>74</v>
      </c>
      <c r="C2552" t="s">
        <v>97</v>
      </c>
      <c r="D2552">
        <v>2621187</v>
      </c>
      <c r="E2552">
        <v>2621187</v>
      </c>
      <c r="F2552" t="s">
        <v>2731</v>
      </c>
      <c r="G2552" t="s">
        <v>3723</v>
      </c>
      <c r="H2552" t="s">
        <v>3804</v>
      </c>
      <c r="I2552" t="s">
        <v>3918</v>
      </c>
      <c r="J2552">
        <v>301530</v>
      </c>
      <c r="K2552" t="s">
        <v>97</v>
      </c>
      <c r="L2552" t="s">
        <v>4082</v>
      </c>
      <c r="M2552" t="s">
        <v>4083</v>
      </c>
      <c r="N2552">
        <v>11796752.51</v>
      </c>
      <c r="O2552">
        <v>9215723.2100000009</v>
      </c>
      <c r="P2552">
        <v>45388.54</v>
      </c>
      <c r="Q2552">
        <v>0</v>
      </c>
      <c r="R2552">
        <v>0</v>
      </c>
      <c r="S2552" t="s">
        <v>6619</v>
      </c>
      <c r="T2552" t="s">
        <v>8095</v>
      </c>
      <c r="U2552" t="s">
        <v>7751</v>
      </c>
      <c r="V2552" t="s">
        <v>9651</v>
      </c>
      <c r="W2552" t="s">
        <v>9666</v>
      </c>
      <c r="X2552" t="s">
        <v>9692</v>
      </c>
      <c r="Y2552" t="s">
        <v>9754</v>
      </c>
      <c r="Z2552" t="s">
        <v>9755</v>
      </c>
      <c r="AA2552" t="s">
        <v>9756</v>
      </c>
      <c r="AB2552" t="s">
        <v>9773</v>
      </c>
      <c r="AC2552">
        <v>0</v>
      </c>
      <c r="AD2552">
        <v>100</v>
      </c>
      <c r="AE2552">
        <v>100</v>
      </c>
      <c r="AF2552">
        <v>100</v>
      </c>
      <c r="AG2552" t="s">
        <v>9773</v>
      </c>
      <c r="AH2552" t="s">
        <v>9774</v>
      </c>
      <c r="AI2552" t="s">
        <v>9774</v>
      </c>
      <c r="AL2552">
        <v>202511</v>
      </c>
      <c r="AM2552">
        <v>202512</v>
      </c>
      <c r="AN2552">
        <v>40913.550000000003</v>
      </c>
      <c r="AO2552">
        <v>0</v>
      </c>
      <c r="AQ2552">
        <v>0</v>
      </c>
      <c r="AT2552">
        <v>9220198.1999999993</v>
      </c>
      <c r="AU2552" t="s">
        <v>9773</v>
      </c>
      <c r="AV2552" t="s">
        <v>9918</v>
      </c>
      <c r="AW2552" t="s">
        <v>9773</v>
      </c>
      <c r="AX2552" t="s">
        <v>9774</v>
      </c>
      <c r="AZ2552">
        <v>0.45</v>
      </c>
      <c r="BA2552" t="s">
        <v>11146</v>
      </c>
      <c r="BB2552" t="s">
        <v>11602</v>
      </c>
      <c r="BC2552" t="s">
        <v>9774</v>
      </c>
      <c r="BD2552" t="s">
        <v>11691</v>
      </c>
      <c r="BE2552" t="s">
        <v>11691</v>
      </c>
      <c r="BF2552" t="s">
        <v>11701</v>
      </c>
      <c r="BG2552">
        <v>200104</v>
      </c>
      <c r="BH2552">
        <v>-5.1886531036449899</v>
      </c>
      <c r="BI2552">
        <v>-80.589511591350984</v>
      </c>
      <c r="BJ2552" t="s">
        <v>9314</v>
      </c>
      <c r="BK2552" t="s">
        <v>12183</v>
      </c>
      <c r="BL2552" t="s">
        <v>9314</v>
      </c>
      <c r="BM2552" t="s">
        <v>12183</v>
      </c>
      <c r="BN2552">
        <v>4753</v>
      </c>
      <c r="BO2552">
        <v>9077707.7200000007</v>
      </c>
      <c r="BP2552">
        <v>2026</v>
      </c>
      <c r="BQ2552">
        <v>2023</v>
      </c>
      <c r="BR2552">
        <v>4.8375922633083182</v>
      </c>
      <c r="BS2552" t="s">
        <v>12947</v>
      </c>
    </row>
    <row r="2553" spans="1:71" x14ac:dyDescent="0.3">
      <c r="A2553" t="s">
        <v>71</v>
      </c>
      <c r="B2553" t="s">
        <v>74</v>
      </c>
      <c r="C2553" t="s">
        <v>153</v>
      </c>
      <c r="D2553">
        <v>2619579</v>
      </c>
      <c r="E2553">
        <v>2619579</v>
      </c>
      <c r="F2553" t="s">
        <v>2732</v>
      </c>
      <c r="G2553" t="s">
        <v>3779</v>
      </c>
      <c r="H2553" t="s">
        <v>3867</v>
      </c>
      <c r="I2553" t="s">
        <v>3977</v>
      </c>
      <c r="J2553">
        <v>301563</v>
      </c>
      <c r="K2553" t="s">
        <v>153</v>
      </c>
      <c r="L2553" t="s">
        <v>4082</v>
      </c>
      <c r="M2553" t="s">
        <v>4083</v>
      </c>
      <c r="N2553">
        <v>5849890.8899999997</v>
      </c>
      <c r="O2553">
        <v>8649288.5700000003</v>
      </c>
      <c r="P2553">
        <v>51895.73</v>
      </c>
      <c r="Q2553">
        <v>0</v>
      </c>
      <c r="R2553">
        <v>0</v>
      </c>
      <c r="S2553" t="s">
        <v>6620</v>
      </c>
      <c r="T2553" t="s">
        <v>8616</v>
      </c>
      <c r="U2553" t="s">
        <v>7672</v>
      </c>
      <c r="V2553" t="s">
        <v>9655</v>
      </c>
      <c r="W2553" t="s">
        <v>9655</v>
      </c>
      <c r="X2553" t="s">
        <v>9701</v>
      </c>
      <c r="Y2553" t="s">
        <v>9754</v>
      </c>
      <c r="Z2553" t="s">
        <v>9755</v>
      </c>
      <c r="AA2553" t="s">
        <v>9756</v>
      </c>
      <c r="AB2553" t="s">
        <v>9773</v>
      </c>
      <c r="AC2553">
        <v>1250437</v>
      </c>
      <c r="AD2553">
        <v>160000</v>
      </c>
      <c r="AE2553">
        <v>160000</v>
      </c>
      <c r="AF2553">
        <v>160000</v>
      </c>
      <c r="AG2553" t="s">
        <v>9773</v>
      </c>
      <c r="AH2553" t="s">
        <v>9774</v>
      </c>
      <c r="AI2553" t="s">
        <v>9774</v>
      </c>
      <c r="AL2553">
        <v>202502</v>
      </c>
      <c r="AM2553">
        <v>202605</v>
      </c>
      <c r="AN2553">
        <v>30918</v>
      </c>
      <c r="AO2553">
        <v>10282</v>
      </c>
      <c r="AP2553">
        <v>1250437</v>
      </c>
      <c r="AQ2553">
        <v>1266001</v>
      </c>
      <c r="AR2553">
        <v>10282</v>
      </c>
      <c r="AS2553">
        <v>10282</v>
      </c>
      <c r="AT2553">
        <v>7404265.2999999998</v>
      </c>
      <c r="AU2553" t="s">
        <v>9773</v>
      </c>
      <c r="AV2553" t="s">
        <v>9918</v>
      </c>
      <c r="AW2553" t="s">
        <v>9773</v>
      </c>
      <c r="AX2553" t="s">
        <v>9774</v>
      </c>
      <c r="AZ2553">
        <v>0.36</v>
      </c>
      <c r="BA2553" t="s">
        <v>11147</v>
      </c>
      <c r="BB2553" t="s">
        <v>11611</v>
      </c>
      <c r="BC2553" t="s">
        <v>9774</v>
      </c>
      <c r="BD2553" t="s">
        <v>11691</v>
      </c>
      <c r="BE2553" t="s">
        <v>11697</v>
      </c>
      <c r="BF2553" t="s">
        <v>11745</v>
      </c>
      <c r="BG2553">
        <v>200408</v>
      </c>
      <c r="BH2553">
        <v>-5.1913522968739256</v>
      </c>
      <c r="BI2553">
        <v>-79.92648809285312</v>
      </c>
      <c r="BJ2553" t="s">
        <v>11772</v>
      </c>
      <c r="BK2553" t="s">
        <v>12630</v>
      </c>
      <c r="BL2553" t="s">
        <v>11772</v>
      </c>
      <c r="BM2553" t="s">
        <v>12630</v>
      </c>
      <c r="BN2553">
        <v>329</v>
      </c>
      <c r="BO2553">
        <v>7521444.8700000001</v>
      </c>
      <c r="BP2553">
        <v>2026</v>
      </c>
      <c r="BQ2553">
        <v>2023</v>
      </c>
      <c r="BR2553">
        <v>78.216725642400121</v>
      </c>
      <c r="BS2553" t="s">
        <v>12945</v>
      </c>
    </row>
    <row r="2554" spans="1:71" x14ac:dyDescent="0.3">
      <c r="A2554" t="s">
        <v>71</v>
      </c>
      <c r="B2554" t="s">
        <v>74</v>
      </c>
      <c r="C2554" t="s">
        <v>111</v>
      </c>
      <c r="D2554">
        <v>2628830</v>
      </c>
      <c r="E2554">
        <v>2628830</v>
      </c>
      <c r="F2554" t="s">
        <v>2733</v>
      </c>
      <c r="G2554" t="s">
        <v>3737</v>
      </c>
      <c r="H2554" t="s">
        <v>3818</v>
      </c>
      <c r="I2554" t="s">
        <v>3931</v>
      </c>
      <c r="J2554">
        <v>301545</v>
      </c>
      <c r="K2554" t="s">
        <v>111</v>
      </c>
      <c r="L2554" t="s">
        <v>4082</v>
      </c>
      <c r="M2554" t="s">
        <v>4083</v>
      </c>
      <c r="N2554">
        <v>2490762.86</v>
      </c>
      <c r="O2554">
        <v>2993689.08</v>
      </c>
      <c r="P2554">
        <v>0</v>
      </c>
      <c r="Q2554">
        <v>0</v>
      </c>
      <c r="R2554">
        <v>0</v>
      </c>
      <c r="S2554" t="s">
        <v>6621</v>
      </c>
      <c r="T2554" t="s">
        <v>9019</v>
      </c>
      <c r="U2554" t="s">
        <v>9019</v>
      </c>
      <c r="V2554" t="s">
        <v>9655</v>
      </c>
      <c r="W2554" t="s">
        <v>9655</v>
      </c>
      <c r="X2554" t="s">
        <v>9701</v>
      </c>
      <c r="Y2554" t="s">
        <v>9754</v>
      </c>
      <c r="Z2554" t="s">
        <v>9755</v>
      </c>
      <c r="AA2554" t="s">
        <v>9756</v>
      </c>
      <c r="AB2554" t="s">
        <v>9773</v>
      </c>
      <c r="AC2554">
        <v>0</v>
      </c>
      <c r="AD2554">
        <v>145000</v>
      </c>
      <c r="AE2554">
        <v>15000</v>
      </c>
      <c r="AF2554">
        <v>12500</v>
      </c>
      <c r="AG2554" t="s">
        <v>9773</v>
      </c>
      <c r="AH2554" t="s">
        <v>9774</v>
      </c>
      <c r="AI2554" t="s">
        <v>9774</v>
      </c>
      <c r="AL2554">
        <v>202506</v>
      </c>
      <c r="AM2554">
        <v>202511</v>
      </c>
      <c r="AN2554">
        <v>41150</v>
      </c>
      <c r="AO2554">
        <v>0</v>
      </c>
      <c r="AQ2554">
        <v>0</v>
      </c>
      <c r="AT2554">
        <v>2952539.08</v>
      </c>
      <c r="AU2554" t="s">
        <v>9773</v>
      </c>
      <c r="AV2554" t="s">
        <v>9918</v>
      </c>
      <c r="AW2554" t="s">
        <v>9773</v>
      </c>
      <c r="AX2554" t="s">
        <v>9774</v>
      </c>
      <c r="AZ2554">
        <v>1.37</v>
      </c>
      <c r="BA2554" t="s">
        <v>11148</v>
      </c>
      <c r="BB2554" t="s">
        <v>11611</v>
      </c>
      <c r="BC2554" t="s">
        <v>9774</v>
      </c>
      <c r="BD2554" t="s">
        <v>11691</v>
      </c>
      <c r="BE2554" t="s">
        <v>11696</v>
      </c>
      <c r="BF2554" t="s">
        <v>11715</v>
      </c>
      <c r="BG2554">
        <v>200208</v>
      </c>
      <c r="BH2554">
        <v>-4.771191697828427</v>
      </c>
      <c r="BI2554">
        <v>-79.999844553038173</v>
      </c>
      <c r="BJ2554" t="s">
        <v>8033</v>
      </c>
      <c r="BK2554" t="s">
        <v>12631</v>
      </c>
      <c r="BL2554" t="s">
        <v>8033</v>
      </c>
      <c r="BM2554" t="s">
        <v>12631</v>
      </c>
      <c r="BN2554">
        <v>268</v>
      </c>
      <c r="BO2554">
        <v>2993689.08</v>
      </c>
      <c r="BP2554">
        <v>2026</v>
      </c>
      <c r="BQ2554">
        <v>2024</v>
      </c>
      <c r="BR2554">
        <v>84.449466715039378</v>
      </c>
      <c r="BS2554" t="s">
        <v>12945</v>
      </c>
    </row>
    <row r="2555" spans="1:71" x14ac:dyDescent="0.3">
      <c r="A2555" t="s">
        <v>72</v>
      </c>
      <c r="B2555" t="s">
        <v>76</v>
      </c>
      <c r="C2555" t="s">
        <v>121</v>
      </c>
      <c r="D2555">
        <v>2629298</v>
      </c>
      <c r="E2555">
        <v>2629298</v>
      </c>
      <c r="F2555" t="s">
        <v>2734</v>
      </c>
      <c r="G2555" t="s">
        <v>3748</v>
      </c>
      <c r="H2555" t="s">
        <v>3830</v>
      </c>
      <c r="I2555" t="s">
        <v>3944</v>
      </c>
      <c r="J2555">
        <v>200095</v>
      </c>
      <c r="K2555" t="s">
        <v>4035</v>
      </c>
      <c r="L2555" t="s">
        <v>4082</v>
      </c>
      <c r="M2555" t="s">
        <v>4083</v>
      </c>
      <c r="N2555">
        <v>9714180.0299999993</v>
      </c>
      <c r="O2555">
        <v>10243628.98</v>
      </c>
      <c r="P2555">
        <v>51218.14</v>
      </c>
      <c r="Q2555">
        <v>0</v>
      </c>
      <c r="R2555">
        <v>0</v>
      </c>
      <c r="S2555" t="s">
        <v>6622</v>
      </c>
      <c r="T2555" t="s">
        <v>7764</v>
      </c>
      <c r="U2555" t="s">
        <v>9139</v>
      </c>
      <c r="V2555" t="s">
        <v>9661</v>
      </c>
      <c r="W2555" t="s">
        <v>9677</v>
      </c>
      <c r="X2555" t="s">
        <v>9712</v>
      </c>
      <c r="Y2555" t="s">
        <v>9754</v>
      </c>
      <c r="Z2555" t="s">
        <v>9755</v>
      </c>
      <c r="AA2555" t="s">
        <v>9756</v>
      </c>
      <c r="AB2555" t="s">
        <v>9774</v>
      </c>
      <c r="AG2555" t="s">
        <v>9773</v>
      </c>
      <c r="AH2555" t="s">
        <v>9774</v>
      </c>
      <c r="AI2555" t="s">
        <v>9774</v>
      </c>
      <c r="AN2555">
        <v>0</v>
      </c>
      <c r="AO2555">
        <v>0</v>
      </c>
      <c r="AQ2555">
        <v>0</v>
      </c>
      <c r="AT2555">
        <v>10294847.119999999</v>
      </c>
      <c r="AU2555" t="s">
        <v>9773</v>
      </c>
      <c r="AV2555" t="s">
        <v>9918</v>
      </c>
      <c r="AW2555" t="s">
        <v>9773</v>
      </c>
      <c r="AX2555" t="s">
        <v>9774</v>
      </c>
      <c r="AZ2555">
        <v>0</v>
      </c>
      <c r="BB2555" t="s">
        <v>9712</v>
      </c>
      <c r="BC2555" t="s">
        <v>9774</v>
      </c>
      <c r="BD2555" t="s">
        <v>11691</v>
      </c>
      <c r="BE2555" t="s">
        <v>11692</v>
      </c>
      <c r="BF2555" t="s">
        <v>11692</v>
      </c>
      <c r="BG2555">
        <v>200501</v>
      </c>
      <c r="BH2555">
        <v>-5.0876192774684634</v>
      </c>
      <c r="BI2555">
        <v>-81.101978507316687</v>
      </c>
      <c r="BJ2555" t="s">
        <v>7942</v>
      </c>
      <c r="BK2555" t="s">
        <v>12632</v>
      </c>
      <c r="BL2555" t="s">
        <v>7942</v>
      </c>
      <c r="BM2555" t="s">
        <v>12632</v>
      </c>
      <c r="BN2555">
        <v>2968</v>
      </c>
      <c r="BO2555">
        <v>10243628.98</v>
      </c>
      <c r="BP2555">
        <v>2026</v>
      </c>
      <c r="BQ2555">
        <v>2024</v>
      </c>
      <c r="BR2555">
        <v>53.3022065375959</v>
      </c>
      <c r="BS2555" t="s">
        <v>12945</v>
      </c>
    </row>
    <row r="2556" spans="1:71" x14ac:dyDescent="0.3">
      <c r="A2556" t="s">
        <v>71</v>
      </c>
      <c r="B2556" t="s">
        <v>74</v>
      </c>
      <c r="C2556" t="s">
        <v>110</v>
      </c>
      <c r="D2556">
        <v>2632927</v>
      </c>
      <c r="E2556">
        <v>2632927</v>
      </c>
      <c r="F2556" t="s">
        <v>2735</v>
      </c>
      <c r="G2556" t="s">
        <v>3736</v>
      </c>
      <c r="H2556" t="s">
        <v>3817</v>
      </c>
      <c r="I2556" t="s">
        <v>3930</v>
      </c>
      <c r="J2556">
        <v>301537</v>
      </c>
      <c r="K2556" t="s">
        <v>110</v>
      </c>
      <c r="L2556" t="s">
        <v>4082</v>
      </c>
      <c r="M2556" t="s">
        <v>4083</v>
      </c>
      <c r="N2556">
        <v>4436788.8600000003</v>
      </c>
      <c r="O2556">
        <v>4436788.8600000003</v>
      </c>
      <c r="P2556">
        <v>0</v>
      </c>
      <c r="Q2556">
        <v>0</v>
      </c>
      <c r="R2556">
        <v>0</v>
      </c>
      <c r="S2556" t="s">
        <v>6623</v>
      </c>
      <c r="T2556" t="s">
        <v>8018</v>
      </c>
      <c r="U2556" t="s">
        <v>8156</v>
      </c>
      <c r="V2556" t="s">
        <v>9657</v>
      </c>
      <c r="W2556" t="s">
        <v>9671</v>
      </c>
      <c r="X2556" t="s">
        <v>9697</v>
      </c>
      <c r="Y2556" t="s">
        <v>9754</v>
      </c>
      <c r="Z2556" t="s">
        <v>9755</v>
      </c>
      <c r="AA2556" t="s">
        <v>9756</v>
      </c>
      <c r="AB2556" t="s">
        <v>9774</v>
      </c>
      <c r="AG2556" t="s">
        <v>9774</v>
      </c>
      <c r="AH2556" t="s">
        <v>9774</v>
      </c>
      <c r="AI2556" t="s">
        <v>9774</v>
      </c>
      <c r="AN2556">
        <v>0</v>
      </c>
      <c r="AO2556">
        <v>0</v>
      </c>
      <c r="AQ2556">
        <v>0</v>
      </c>
      <c r="AT2556">
        <v>4436788.8600000003</v>
      </c>
      <c r="AU2556" t="s">
        <v>9774</v>
      </c>
      <c r="AW2556" t="s">
        <v>9774</v>
      </c>
      <c r="AX2556" t="s">
        <v>9774</v>
      </c>
      <c r="BB2556" t="s">
        <v>11608</v>
      </c>
      <c r="BC2556" t="s">
        <v>9774</v>
      </c>
      <c r="BD2556" t="s">
        <v>11691</v>
      </c>
      <c r="BE2556" t="s">
        <v>11691</v>
      </c>
      <c r="BF2556" t="s">
        <v>11714</v>
      </c>
      <c r="BG2556">
        <v>200114</v>
      </c>
      <c r="BH2556">
        <v>-4.9201949038686319</v>
      </c>
      <c r="BI2556">
        <v>-80.504443658366327</v>
      </c>
      <c r="BJ2556" t="s">
        <v>9089</v>
      </c>
      <c r="BK2556" t="s">
        <v>8573</v>
      </c>
      <c r="BN2556">
        <v>212</v>
      </c>
      <c r="BP2556">
        <v>2026</v>
      </c>
      <c r="BQ2556">
        <v>2024</v>
      </c>
      <c r="BR2556">
        <v>33.65196022719099</v>
      </c>
      <c r="BS2556" t="s">
        <v>12946</v>
      </c>
    </row>
    <row r="2557" spans="1:71" x14ac:dyDescent="0.3">
      <c r="A2557" t="s">
        <v>71</v>
      </c>
      <c r="B2557" t="s">
        <v>74</v>
      </c>
      <c r="C2557" t="s">
        <v>156</v>
      </c>
      <c r="D2557">
        <v>2627147</v>
      </c>
      <c r="E2557">
        <v>2627147</v>
      </c>
      <c r="F2557" t="s">
        <v>2736</v>
      </c>
      <c r="G2557" t="s">
        <v>3781</v>
      </c>
      <c r="H2557" t="s">
        <v>3870</v>
      </c>
      <c r="I2557" t="s">
        <v>3983</v>
      </c>
      <c r="J2557">
        <v>301542</v>
      </c>
      <c r="K2557" t="s">
        <v>156</v>
      </c>
      <c r="L2557" t="s">
        <v>4082</v>
      </c>
      <c r="M2557" t="s">
        <v>4083</v>
      </c>
      <c r="N2557">
        <v>3962291.55</v>
      </c>
      <c r="O2557">
        <v>5571158.4199999999</v>
      </c>
      <c r="P2557">
        <v>111423.17</v>
      </c>
      <c r="Q2557">
        <v>0</v>
      </c>
      <c r="R2557">
        <v>0</v>
      </c>
      <c r="S2557" t="s">
        <v>6624</v>
      </c>
      <c r="T2557" t="s">
        <v>8393</v>
      </c>
      <c r="U2557" t="s">
        <v>9565</v>
      </c>
      <c r="V2557" t="s">
        <v>9659</v>
      </c>
      <c r="W2557" t="s">
        <v>9675</v>
      </c>
      <c r="X2557" t="s">
        <v>9703</v>
      </c>
      <c r="Y2557" t="s">
        <v>9754</v>
      </c>
      <c r="Z2557" t="s">
        <v>9755</v>
      </c>
      <c r="AA2557" t="s">
        <v>9756</v>
      </c>
      <c r="AB2557" t="s">
        <v>9773</v>
      </c>
      <c r="AC2557">
        <v>0</v>
      </c>
      <c r="AD2557">
        <v>35000</v>
      </c>
      <c r="AE2557">
        <v>80000</v>
      </c>
      <c r="AF2557">
        <v>80000</v>
      </c>
      <c r="AG2557" t="s">
        <v>9773</v>
      </c>
      <c r="AH2557" t="s">
        <v>9774</v>
      </c>
      <c r="AI2557" t="s">
        <v>9774</v>
      </c>
      <c r="AL2557">
        <v>202411</v>
      </c>
      <c r="AM2557">
        <v>202412</v>
      </c>
      <c r="AN2557">
        <v>39500</v>
      </c>
      <c r="AO2557">
        <v>0</v>
      </c>
      <c r="AQ2557">
        <v>0</v>
      </c>
      <c r="AT2557">
        <v>5643081.5899999999</v>
      </c>
      <c r="AU2557" t="s">
        <v>9773</v>
      </c>
      <c r="AV2557" t="s">
        <v>9918</v>
      </c>
      <c r="AW2557" t="s">
        <v>9773</v>
      </c>
      <c r="AX2557" t="s">
        <v>9774</v>
      </c>
      <c r="AY2557">
        <v>0</v>
      </c>
      <c r="AZ2557">
        <v>0.71</v>
      </c>
      <c r="BA2557" t="s">
        <v>11149</v>
      </c>
      <c r="BB2557" t="s">
        <v>9703</v>
      </c>
      <c r="BC2557" t="s">
        <v>9774</v>
      </c>
      <c r="BD2557" t="s">
        <v>11691</v>
      </c>
      <c r="BE2557" t="s">
        <v>11696</v>
      </c>
      <c r="BF2557" t="s">
        <v>11750</v>
      </c>
      <c r="BG2557">
        <v>200205</v>
      </c>
      <c r="BH2557">
        <v>-4.6118189999999997</v>
      </c>
      <c r="BI2557">
        <v>-79.879474999999999</v>
      </c>
      <c r="BJ2557" t="s">
        <v>11839</v>
      </c>
      <c r="BK2557" t="s">
        <v>12087</v>
      </c>
      <c r="BL2557" t="s">
        <v>11839</v>
      </c>
      <c r="BM2557" t="s">
        <v>12087</v>
      </c>
      <c r="BN2557">
        <v>28</v>
      </c>
      <c r="BO2557">
        <v>5571158.4199999999</v>
      </c>
      <c r="BP2557">
        <v>2026</v>
      </c>
      <c r="BQ2557">
        <v>2023</v>
      </c>
      <c r="BR2557">
        <v>105.6565308045987</v>
      </c>
      <c r="BS2557" t="s">
        <v>12945</v>
      </c>
    </row>
    <row r="2558" spans="1:71" x14ac:dyDescent="0.3">
      <c r="A2558" t="s">
        <v>71</v>
      </c>
      <c r="B2558" t="s">
        <v>74</v>
      </c>
      <c r="C2558" t="s">
        <v>125</v>
      </c>
      <c r="D2558">
        <v>2650602</v>
      </c>
      <c r="E2558">
        <v>2650602</v>
      </c>
      <c r="F2558" t="s">
        <v>2737</v>
      </c>
      <c r="G2558" t="s">
        <v>3752</v>
      </c>
      <c r="H2558" t="s">
        <v>3837</v>
      </c>
      <c r="I2558" t="s">
        <v>3949</v>
      </c>
      <c r="J2558">
        <v>301570</v>
      </c>
      <c r="K2558" t="s">
        <v>125</v>
      </c>
      <c r="L2558" t="s">
        <v>4082</v>
      </c>
      <c r="M2558" t="s">
        <v>4083</v>
      </c>
      <c r="N2558">
        <v>10963416.41</v>
      </c>
      <c r="O2558">
        <v>12224409.52</v>
      </c>
      <c r="P2558">
        <v>65485.73</v>
      </c>
      <c r="Q2558">
        <v>0</v>
      </c>
      <c r="R2558">
        <v>0</v>
      </c>
      <c r="S2558" t="s">
        <v>6625</v>
      </c>
      <c r="T2558" t="s">
        <v>8565</v>
      </c>
      <c r="U2558" t="s">
        <v>8775</v>
      </c>
      <c r="V2558" t="s">
        <v>9663</v>
      </c>
      <c r="W2558" t="s">
        <v>9663</v>
      </c>
      <c r="X2558" t="s">
        <v>9714</v>
      </c>
      <c r="Y2558" t="s">
        <v>9754</v>
      </c>
      <c r="Z2558" t="s">
        <v>9755</v>
      </c>
      <c r="AA2558" t="s">
        <v>9756</v>
      </c>
      <c r="AB2558" t="s">
        <v>9774</v>
      </c>
      <c r="AG2558" t="s">
        <v>9773</v>
      </c>
      <c r="AH2558" t="s">
        <v>9774</v>
      </c>
      <c r="AI2558" t="s">
        <v>9774</v>
      </c>
      <c r="AL2558">
        <v>202412</v>
      </c>
      <c r="AM2558">
        <v>202506</v>
      </c>
      <c r="AN2558">
        <v>342351.45</v>
      </c>
      <c r="AO2558">
        <v>0</v>
      </c>
      <c r="AQ2558">
        <v>0</v>
      </c>
      <c r="AT2558">
        <v>11947543.800000001</v>
      </c>
      <c r="AU2558" t="s">
        <v>9773</v>
      </c>
      <c r="AV2558" t="s">
        <v>9918</v>
      </c>
      <c r="AW2558" t="s">
        <v>9773</v>
      </c>
      <c r="AX2558" t="s">
        <v>9774</v>
      </c>
      <c r="AZ2558">
        <v>2.8</v>
      </c>
      <c r="BA2558" t="s">
        <v>11150</v>
      </c>
      <c r="BB2558" t="s">
        <v>11624</v>
      </c>
      <c r="BC2558" t="s">
        <v>9774</v>
      </c>
      <c r="BD2558" t="s">
        <v>11691</v>
      </c>
      <c r="BE2558" t="s">
        <v>11692</v>
      </c>
      <c r="BF2558" t="s">
        <v>11724</v>
      </c>
      <c r="BG2558">
        <v>200505</v>
      </c>
      <c r="BH2558">
        <v>-4.9123078613306692</v>
      </c>
      <c r="BI2558">
        <v>-80.961066558369254</v>
      </c>
      <c r="BJ2558" t="s">
        <v>9370</v>
      </c>
      <c r="BK2558" t="s">
        <v>12633</v>
      </c>
      <c r="BL2558" t="s">
        <v>9370</v>
      </c>
      <c r="BM2558" t="s">
        <v>12633</v>
      </c>
      <c r="BN2558">
        <v>2034</v>
      </c>
      <c r="BO2558">
        <v>12224409.52</v>
      </c>
      <c r="BP2558">
        <v>2026</v>
      </c>
      <c r="BQ2558">
        <v>2024</v>
      </c>
      <c r="BR2558">
        <v>48.027331140505858</v>
      </c>
      <c r="BS2558" t="s">
        <v>12946</v>
      </c>
    </row>
    <row r="2559" spans="1:71" x14ac:dyDescent="0.3">
      <c r="A2559" t="s">
        <v>71</v>
      </c>
      <c r="B2559" t="s">
        <v>74</v>
      </c>
      <c r="C2559" t="s">
        <v>98</v>
      </c>
      <c r="D2559">
        <v>2644460</v>
      </c>
      <c r="E2559">
        <v>2644460</v>
      </c>
      <c r="F2559" t="s">
        <v>2738</v>
      </c>
      <c r="G2559" t="s">
        <v>3724</v>
      </c>
      <c r="H2559" t="s">
        <v>3805</v>
      </c>
      <c r="I2559" t="s">
        <v>3919</v>
      </c>
      <c r="J2559">
        <v>301569</v>
      </c>
      <c r="K2559" t="s">
        <v>98</v>
      </c>
      <c r="L2559" t="s">
        <v>4082</v>
      </c>
      <c r="M2559" t="s">
        <v>4083</v>
      </c>
      <c r="N2559">
        <v>201724.23</v>
      </c>
      <c r="O2559">
        <v>155644.70000000001</v>
      </c>
      <c r="P2559">
        <v>0</v>
      </c>
      <c r="Q2559">
        <v>0</v>
      </c>
      <c r="R2559">
        <v>0</v>
      </c>
      <c r="S2559" t="s">
        <v>6626</v>
      </c>
      <c r="T2559" t="s">
        <v>9020</v>
      </c>
      <c r="U2559" t="s">
        <v>8105</v>
      </c>
      <c r="V2559" t="s">
        <v>9657</v>
      </c>
      <c r="W2559" t="s">
        <v>81</v>
      </c>
      <c r="X2559" t="s">
        <v>9717</v>
      </c>
      <c r="Y2559" t="s">
        <v>9754</v>
      </c>
      <c r="Z2559" t="s">
        <v>9755</v>
      </c>
      <c r="AA2559" t="s">
        <v>9757</v>
      </c>
      <c r="AB2559" t="s">
        <v>9774</v>
      </c>
      <c r="AG2559" t="s">
        <v>9773</v>
      </c>
      <c r="AH2559" t="s">
        <v>9774</v>
      </c>
      <c r="AI2559" t="s">
        <v>9774</v>
      </c>
      <c r="AL2559">
        <v>202406</v>
      </c>
      <c r="AM2559">
        <v>202512</v>
      </c>
      <c r="AN2559">
        <v>111716.38</v>
      </c>
      <c r="AO2559">
        <v>0</v>
      </c>
      <c r="AQ2559">
        <v>0</v>
      </c>
      <c r="AT2559">
        <v>43928.32</v>
      </c>
      <c r="AU2559" t="s">
        <v>9773</v>
      </c>
      <c r="AV2559" t="s">
        <v>9918</v>
      </c>
      <c r="AW2559" t="s">
        <v>9773</v>
      </c>
      <c r="AX2559" t="s">
        <v>9774</v>
      </c>
      <c r="AZ2559">
        <v>0</v>
      </c>
      <c r="BB2559" t="s">
        <v>11631</v>
      </c>
      <c r="BC2559" t="s">
        <v>9774</v>
      </c>
      <c r="BD2559" t="s">
        <v>11691</v>
      </c>
      <c r="BE2559" t="s">
        <v>11692</v>
      </c>
      <c r="BF2559" t="s">
        <v>11702</v>
      </c>
      <c r="BG2559">
        <v>200504</v>
      </c>
      <c r="BH2559">
        <v>-4.9046276378926077</v>
      </c>
      <c r="BI2559">
        <v>-81.058750653328815</v>
      </c>
      <c r="BJ2559" t="s">
        <v>8773</v>
      </c>
      <c r="BK2559" t="s">
        <v>12186</v>
      </c>
      <c r="BL2559" t="s">
        <v>8773</v>
      </c>
      <c r="BM2559" t="s">
        <v>12186</v>
      </c>
      <c r="BN2559">
        <v>8652</v>
      </c>
      <c r="BO2559">
        <v>154074.70000000001</v>
      </c>
      <c r="BP2559">
        <v>2026</v>
      </c>
      <c r="BQ2559">
        <v>2024</v>
      </c>
      <c r="BR2559">
        <v>57.138826668435691</v>
      </c>
      <c r="BS2559" t="s">
        <v>12945</v>
      </c>
    </row>
    <row r="2560" spans="1:71" x14ac:dyDescent="0.3">
      <c r="A2560" t="s">
        <v>71</v>
      </c>
      <c r="B2560" t="s">
        <v>74</v>
      </c>
      <c r="C2560" t="s">
        <v>110</v>
      </c>
      <c r="D2560">
        <v>2646733</v>
      </c>
      <c r="E2560">
        <v>2646733</v>
      </c>
      <c r="F2560" t="s">
        <v>2739</v>
      </c>
      <c r="G2560" t="s">
        <v>3736</v>
      </c>
      <c r="H2560" t="s">
        <v>3817</v>
      </c>
      <c r="I2560" t="s">
        <v>3930</v>
      </c>
      <c r="J2560">
        <v>301537</v>
      </c>
      <c r="K2560" t="s">
        <v>110</v>
      </c>
      <c r="L2560" t="s">
        <v>4082</v>
      </c>
      <c r="M2560" t="s">
        <v>4083</v>
      </c>
      <c r="N2560">
        <v>894074.33</v>
      </c>
      <c r="O2560">
        <v>745252.19</v>
      </c>
      <c r="P2560">
        <v>0</v>
      </c>
      <c r="Q2560">
        <v>0</v>
      </c>
      <c r="R2560">
        <v>0</v>
      </c>
      <c r="S2560" t="s">
        <v>6627</v>
      </c>
      <c r="T2560" t="s">
        <v>8274</v>
      </c>
      <c r="U2560" t="s">
        <v>8334</v>
      </c>
      <c r="V2560" t="s">
        <v>9656</v>
      </c>
      <c r="W2560" t="s">
        <v>9670</v>
      </c>
      <c r="X2560" t="s">
        <v>9704</v>
      </c>
      <c r="Y2560" t="s">
        <v>9754</v>
      </c>
      <c r="Z2560" t="s">
        <v>9755</v>
      </c>
      <c r="AA2560" t="s">
        <v>9756</v>
      </c>
      <c r="AB2560" t="s">
        <v>9773</v>
      </c>
      <c r="AC2560">
        <v>745252</v>
      </c>
      <c r="AD2560">
        <v>0</v>
      </c>
      <c r="AE2560">
        <v>0</v>
      </c>
      <c r="AF2560">
        <v>0</v>
      </c>
      <c r="AG2560" t="s">
        <v>9773</v>
      </c>
      <c r="AH2560" t="s">
        <v>9774</v>
      </c>
      <c r="AI2560" t="s">
        <v>9774</v>
      </c>
      <c r="AN2560">
        <v>0</v>
      </c>
      <c r="AO2560">
        <v>0</v>
      </c>
      <c r="AP2560">
        <v>0</v>
      </c>
      <c r="AQ2560">
        <v>745252</v>
      </c>
      <c r="AR2560">
        <v>745251.55</v>
      </c>
      <c r="AS2560">
        <v>0</v>
      </c>
      <c r="AT2560">
        <v>0.19</v>
      </c>
      <c r="AU2560" t="s">
        <v>9773</v>
      </c>
      <c r="AV2560" t="s">
        <v>9918</v>
      </c>
      <c r="AW2560" t="s">
        <v>9773</v>
      </c>
      <c r="AX2560" t="s">
        <v>9774</v>
      </c>
      <c r="AZ2560">
        <v>0</v>
      </c>
      <c r="BA2560" t="s">
        <v>11151</v>
      </c>
      <c r="BB2560" t="s">
        <v>11612</v>
      </c>
      <c r="BC2560" t="s">
        <v>9774</v>
      </c>
      <c r="BD2560" t="s">
        <v>11691</v>
      </c>
      <c r="BE2560" t="s">
        <v>11691</v>
      </c>
      <c r="BF2560" t="s">
        <v>11714</v>
      </c>
      <c r="BG2560">
        <v>200114</v>
      </c>
      <c r="BH2560">
        <v>-4.8367826753013903</v>
      </c>
      <c r="BI2560">
        <v>-80.269978719690329</v>
      </c>
      <c r="BJ2560" t="s">
        <v>11779</v>
      </c>
      <c r="BK2560" t="s">
        <v>12007</v>
      </c>
      <c r="BL2560" t="s">
        <v>8727</v>
      </c>
      <c r="BM2560" t="s">
        <v>12007</v>
      </c>
      <c r="BN2560">
        <v>3869</v>
      </c>
      <c r="BO2560">
        <v>745252.19</v>
      </c>
      <c r="BP2560">
        <v>2026</v>
      </c>
      <c r="BQ2560">
        <v>2024</v>
      </c>
      <c r="BR2560">
        <v>56.545034305882723</v>
      </c>
      <c r="BS2560" t="s">
        <v>12945</v>
      </c>
    </row>
    <row r="2561" spans="1:71" x14ac:dyDescent="0.3">
      <c r="A2561" t="s">
        <v>71</v>
      </c>
      <c r="B2561" t="s">
        <v>74</v>
      </c>
      <c r="C2561" t="s">
        <v>131</v>
      </c>
      <c r="D2561">
        <v>2648954</v>
      </c>
      <c r="E2561">
        <v>2648954</v>
      </c>
      <c r="F2561" t="s">
        <v>2740</v>
      </c>
      <c r="G2561" t="s">
        <v>3721</v>
      </c>
      <c r="H2561" t="s">
        <v>3802</v>
      </c>
      <c r="I2561" t="s">
        <v>3916</v>
      </c>
      <c r="J2561">
        <v>301587</v>
      </c>
      <c r="K2561" t="s">
        <v>131</v>
      </c>
      <c r="L2561" t="s">
        <v>4082</v>
      </c>
      <c r="M2561" t="s">
        <v>4083</v>
      </c>
      <c r="N2561">
        <v>1105691</v>
      </c>
      <c r="O2561">
        <v>1260009.9099999999</v>
      </c>
      <c r="P2561">
        <v>0</v>
      </c>
      <c r="Q2561">
        <v>0</v>
      </c>
      <c r="R2561">
        <v>0</v>
      </c>
      <c r="S2561" t="s">
        <v>6628</v>
      </c>
      <c r="T2561" t="s">
        <v>9021</v>
      </c>
      <c r="U2561" t="s">
        <v>9432</v>
      </c>
      <c r="V2561" t="s">
        <v>9661</v>
      </c>
      <c r="W2561" t="s">
        <v>9677</v>
      </c>
      <c r="X2561" t="s">
        <v>9712</v>
      </c>
      <c r="Y2561" t="s">
        <v>9754</v>
      </c>
      <c r="Z2561" t="s">
        <v>9755</v>
      </c>
      <c r="AA2561" t="s">
        <v>9756</v>
      </c>
      <c r="AB2561" t="s">
        <v>9774</v>
      </c>
      <c r="AG2561" t="s">
        <v>9773</v>
      </c>
      <c r="AH2561" t="s">
        <v>9774</v>
      </c>
      <c r="AI2561" t="s">
        <v>9774</v>
      </c>
      <c r="AL2561">
        <v>202411</v>
      </c>
      <c r="AM2561">
        <v>202506</v>
      </c>
      <c r="AN2561">
        <v>41070.199999999997</v>
      </c>
      <c r="AO2561">
        <v>0</v>
      </c>
      <c r="AQ2561">
        <v>0</v>
      </c>
      <c r="AT2561">
        <v>1218939.71</v>
      </c>
      <c r="AU2561" t="s">
        <v>9773</v>
      </c>
      <c r="AV2561" t="s">
        <v>9918</v>
      </c>
      <c r="AW2561" t="s">
        <v>9773</v>
      </c>
      <c r="AX2561" t="s">
        <v>9774</v>
      </c>
      <c r="AZ2561">
        <v>3.26</v>
      </c>
      <c r="BA2561" t="s">
        <v>11152</v>
      </c>
      <c r="BB2561" t="s">
        <v>11622</v>
      </c>
      <c r="BC2561" t="s">
        <v>9774</v>
      </c>
      <c r="BD2561" t="s">
        <v>11691</v>
      </c>
      <c r="BE2561" t="s">
        <v>11693</v>
      </c>
      <c r="BF2561" t="s">
        <v>11693</v>
      </c>
      <c r="BG2561">
        <v>200801</v>
      </c>
      <c r="BH2561">
        <v>-5.572681028725345</v>
      </c>
      <c r="BI2561">
        <v>-80.827674052520607</v>
      </c>
      <c r="BJ2561" t="s">
        <v>9552</v>
      </c>
      <c r="BK2561" t="s">
        <v>9342</v>
      </c>
      <c r="BL2561" t="s">
        <v>9552</v>
      </c>
      <c r="BM2561" t="s">
        <v>9342</v>
      </c>
      <c r="BN2561">
        <v>238</v>
      </c>
      <c r="BO2561">
        <v>1260009.9099999999</v>
      </c>
      <c r="BP2561">
        <v>2026</v>
      </c>
      <c r="BQ2561">
        <v>2024</v>
      </c>
      <c r="BR2561">
        <v>47.26272992115257</v>
      </c>
      <c r="BS2561" t="s">
        <v>12946</v>
      </c>
    </row>
    <row r="2562" spans="1:71" x14ac:dyDescent="0.3">
      <c r="A2562" t="s">
        <v>71</v>
      </c>
      <c r="B2562" t="s">
        <v>74</v>
      </c>
      <c r="C2562" t="s">
        <v>112</v>
      </c>
      <c r="D2562">
        <v>2654022</v>
      </c>
      <c r="E2562">
        <v>2654022</v>
      </c>
      <c r="F2562" t="s">
        <v>2741</v>
      </c>
      <c r="G2562" t="s">
        <v>3738</v>
      </c>
      <c r="H2562" t="s">
        <v>3819</v>
      </c>
      <c r="I2562" t="s">
        <v>3932</v>
      </c>
      <c r="J2562">
        <v>301849</v>
      </c>
      <c r="K2562" t="s">
        <v>4030</v>
      </c>
      <c r="L2562" t="s">
        <v>4082</v>
      </c>
      <c r="M2562" t="s">
        <v>4083</v>
      </c>
      <c r="N2562">
        <v>1241088.79</v>
      </c>
      <c r="O2562">
        <v>1738459.62</v>
      </c>
      <c r="P2562">
        <v>0</v>
      </c>
      <c r="Q2562">
        <v>0</v>
      </c>
      <c r="R2562">
        <v>0</v>
      </c>
      <c r="S2562" t="s">
        <v>6629</v>
      </c>
      <c r="T2562" t="s">
        <v>8036</v>
      </c>
      <c r="U2562" t="s">
        <v>8564</v>
      </c>
      <c r="V2562" t="s">
        <v>9652</v>
      </c>
      <c r="W2562" t="s">
        <v>9667</v>
      </c>
      <c r="X2562" t="s">
        <v>9693</v>
      </c>
      <c r="Y2562" t="s">
        <v>9754</v>
      </c>
      <c r="Z2562" t="s">
        <v>9755</v>
      </c>
      <c r="AA2562" t="s">
        <v>9756</v>
      </c>
      <c r="AB2562" t="s">
        <v>9773</v>
      </c>
      <c r="AC2562">
        <v>1199943</v>
      </c>
      <c r="AD2562">
        <v>0</v>
      </c>
      <c r="AE2562">
        <v>0</v>
      </c>
      <c r="AF2562">
        <v>0</v>
      </c>
      <c r="AG2562" t="s">
        <v>9773</v>
      </c>
      <c r="AH2562" t="s">
        <v>9774</v>
      </c>
      <c r="AI2562" t="s">
        <v>9774</v>
      </c>
      <c r="AL2562">
        <v>202412</v>
      </c>
      <c r="AM2562">
        <v>202607</v>
      </c>
      <c r="AN2562">
        <v>41064</v>
      </c>
      <c r="AO2562">
        <v>1157725.01</v>
      </c>
      <c r="AP2562">
        <v>1199943</v>
      </c>
      <c r="AQ2562">
        <v>1697396</v>
      </c>
      <c r="AR2562">
        <v>1695422.6</v>
      </c>
      <c r="AS2562">
        <v>1612816.47</v>
      </c>
      <c r="AT2562">
        <v>-0.38</v>
      </c>
      <c r="AU2562" t="s">
        <v>9773</v>
      </c>
      <c r="AV2562" t="s">
        <v>9918</v>
      </c>
      <c r="AW2562" t="s">
        <v>9773</v>
      </c>
      <c r="AX2562" t="s">
        <v>9773</v>
      </c>
      <c r="AY2562">
        <v>72.349999999999994</v>
      </c>
      <c r="AZ2562">
        <v>71.61</v>
      </c>
      <c r="BA2562" t="s">
        <v>11153</v>
      </c>
      <c r="BB2562" t="s">
        <v>11603</v>
      </c>
      <c r="BC2562" t="s">
        <v>9774</v>
      </c>
      <c r="BD2562" t="s">
        <v>11691</v>
      </c>
      <c r="BE2562" t="s">
        <v>11691</v>
      </c>
      <c r="BF2562" t="s">
        <v>11716</v>
      </c>
      <c r="BG2562">
        <v>200115</v>
      </c>
      <c r="BH2562">
        <v>-5.1885839650357042</v>
      </c>
      <c r="BI2562">
        <v>-80.662796444316015</v>
      </c>
      <c r="BJ2562" t="s">
        <v>7870</v>
      </c>
      <c r="BK2562" t="s">
        <v>12634</v>
      </c>
      <c r="BL2562" t="s">
        <v>8353</v>
      </c>
      <c r="BM2562" t="s">
        <v>12049</v>
      </c>
      <c r="BN2562">
        <v>1186</v>
      </c>
      <c r="BO2562">
        <v>1738458.62</v>
      </c>
      <c r="BP2562">
        <v>2026</v>
      </c>
      <c r="BQ2562">
        <v>2024</v>
      </c>
      <c r="BR2562">
        <v>3.3862808158791289</v>
      </c>
      <c r="BS2562" t="s">
        <v>12947</v>
      </c>
    </row>
    <row r="2563" spans="1:71" x14ac:dyDescent="0.3">
      <c r="A2563" t="s">
        <v>71</v>
      </c>
      <c r="B2563" t="s">
        <v>74</v>
      </c>
      <c r="C2563" t="s">
        <v>98</v>
      </c>
      <c r="D2563">
        <v>2648940</v>
      </c>
      <c r="E2563">
        <v>2648940</v>
      </c>
      <c r="F2563" t="s">
        <v>2742</v>
      </c>
      <c r="G2563" t="s">
        <v>3724</v>
      </c>
      <c r="H2563" t="s">
        <v>3805</v>
      </c>
      <c r="I2563" t="s">
        <v>3919</v>
      </c>
      <c r="J2563">
        <v>301569</v>
      </c>
      <c r="K2563" t="s">
        <v>98</v>
      </c>
      <c r="L2563" t="s">
        <v>4082</v>
      </c>
      <c r="M2563" t="s">
        <v>4083</v>
      </c>
      <c r="N2563">
        <v>3587800.29</v>
      </c>
      <c r="O2563">
        <v>3587800.29</v>
      </c>
      <c r="P2563">
        <v>0</v>
      </c>
      <c r="Q2563">
        <v>0</v>
      </c>
      <c r="R2563">
        <v>0</v>
      </c>
      <c r="S2563" t="s">
        <v>6630</v>
      </c>
      <c r="T2563" t="s">
        <v>9021</v>
      </c>
      <c r="U2563" t="s">
        <v>9566</v>
      </c>
      <c r="V2563" t="s">
        <v>9655</v>
      </c>
      <c r="W2563" t="s">
        <v>9655</v>
      </c>
      <c r="X2563" t="s">
        <v>9695</v>
      </c>
      <c r="Y2563" t="s">
        <v>9754</v>
      </c>
      <c r="Z2563" t="s">
        <v>9755</v>
      </c>
      <c r="AA2563" t="s">
        <v>9756</v>
      </c>
      <c r="AB2563" t="s">
        <v>9774</v>
      </c>
      <c r="AG2563" t="s">
        <v>9774</v>
      </c>
      <c r="AH2563" t="s">
        <v>9774</v>
      </c>
      <c r="AI2563" t="s">
        <v>9774</v>
      </c>
      <c r="AN2563">
        <v>0</v>
      </c>
      <c r="AO2563">
        <v>0</v>
      </c>
      <c r="AQ2563">
        <v>0</v>
      </c>
      <c r="AT2563">
        <v>3587800.29</v>
      </c>
      <c r="AU2563" t="s">
        <v>9774</v>
      </c>
      <c r="AW2563" t="s">
        <v>9774</v>
      </c>
      <c r="AX2563" t="s">
        <v>9774</v>
      </c>
      <c r="BB2563" t="s">
        <v>11606</v>
      </c>
      <c r="BC2563" t="s">
        <v>9774</v>
      </c>
      <c r="BD2563" t="s">
        <v>11691</v>
      </c>
      <c r="BE2563" t="s">
        <v>11692</v>
      </c>
      <c r="BF2563" t="s">
        <v>11702</v>
      </c>
      <c r="BG2563">
        <v>200504</v>
      </c>
      <c r="BH2563">
        <v>-4.9136240409341241</v>
      </c>
      <c r="BI2563">
        <v>-81.061498297749964</v>
      </c>
      <c r="BJ2563" t="s">
        <v>11827</v>
      </c>
      <c r="BK2563" t="s">
        <v>8192</v>
      </c>
      <c r="BN2563">
        <v>10915</v>
      </c>
      <c r="BP2563">
        <v>2026</v>
      </c>
      <c r="BQ2563">
        <v>2024</v>
      </c>
      <c r="BR2563">
        <v>56.834298358065681</v>
      </c>
      <c r="BS2563" t="s">
        <v>12945</v>
      </c>
    </row>
    <row r="2564" spans="1:71" x14ac:dyDescent="0.3">
      <c r="A2564" t="s">
        <v>71</v>
      </c>
      <c r="B2564" t="s">
        <v>74</v>
      </c>
      <c r="C2564" t="s">
        <v>97</v>
      </c>
      <c r="D2564">
        <v>2649651</v>
      </c>
      <c r="E2564">
        <v>2649651</v>
      </c>
      <c r="F2564" t="s">
        <v>2743</v>
      </c>
      <c r="G2564" t="s">
        <v>3723</v>
      </c>
      <c r="H2564" t="s">
        <v>3804</v>
      </c>
      <c r="I2564" t="s">
        <v>3918</v>
      </c>
      <c r="J2564">
        <v>301530</v>
      </c>
      <c r="K2564" t="s">
        <v>97</v>
      </c>
      <c r="L2564" t="s">
        <v>4082</v>
      </c>
      <c r="M2564" t="s">
        <v>4083</v>
      </c>
      <c r="N2564">
        <v>1054574.8700000001</v>
      </c>
      <c r="O2564">
        <v>1045866.11</v>
      </c>
      <c r="P2564">
        <v>0</v>
      </c>
      <c r="Q2564">
        <v>0</v>
      </c>
      <c r="R2564">
        <v>0</v>
      </c>
      <c r="S2564" t="s">
        <v>6631</v>
      </c>
      <c r="T2564" t="s">
        <v>8517</v>
      </c>
      <c r="U2564" t="s">
        <v>8775</v>
      </c>
      <c r="V2564" t="s">
        <v>9654</v>
      </c>
      <c r="W2564" t="s">
        <v>9669</v>
      </c>
      <c r="X2564" t="s">
        <v>4961</v>
      </c>
      <c r="Y2564" t="s">
        <v>9754</v>
      </c>
      <c r="Z2564" t="s">
        <v>9755</v>
      </c>
      <c r="AA2564" t="s">
        <v>9756</v>
      </c>
      <c r="AB2564" t="s">
        <v>9773</v>
      </c>
      <c r="AC2564">
        <v>1050000</v>
      </c>
      <c r="AD2564">
        <v>0</v>
      </c>
      <c r="AE2564">
        <v>0</v>
      </c>
      <c r="AF2564">
        <v>0</v>
      </c>
      <c r="AG2564" t="s">
        <v>9773</v>
      </c>
      <c r="AH2564" t="s">
        <v>9774</v>
      </c>
      <c r="AI2564" t="s">
        <v>9774</v>
      </c>
      <c r="AL2564">
        <v>202605</v>
      </c>
      <c r="AM2564">
        <v>202605</v>
      </c>
      <c r="AN2564">
        <v>0</v>
      </c>
      <c r="AO2564">
        <v>21000</v>
      </c>
      <c r="AP2564">
        <v>1050000</v>
      </c>
      <c r="AQ2564">
        <v>1050000</v>
      </c>
      <c r="AR2564">
        <v>35000</v>
      </c>
      <c r="AS2564">
        <v>35000</v>
      </c>
      <c r="AT2564">
        <v>-4133.8900000000003</v>
      </c>
      <c r="AU2564" t="s">
        <v>9773</v>
      </c>
      <c r="AV2564" t="s">
        <v>9918</v>
      </c>
      <c r="AW2564" t="s">
        <v>9773</v>
      </c>
      <c r="AX2564" t="s">
        <v>9774</v>
      </c>
      <c r="AZ2564">
        <v>2.0099999999999998</v>
      </c>
      <c r="BA2564" t="s">
        <v>11154</v>
      </c>
      <c r="BB2564" t="s">
        <v>11605</v>
      </c>
      <c r="BC2564" t="s">
        <v>9774</v>
      </c>
      <c r="BD2564" t="s">
        <v>11691</v>
      </c>
      <c r="BE2564" t="s">
        <v>11691</v>
      </c>
      <c r="BF2564" t="s">
        <v>11701</v>
      </c>
      <c r="BG2564">
        <v>200104</v>
      </c>
      <c r="BH2564">
        <v>-5.1226496505311037</v>
      </c>
      <c r="BI2564">
        <v>-80.604026572108197</v>
      </c>
      <c r="BJ2564" t="s">
        <v>11927</v>
      </c>
      <c r="BK2564" t="s">
        <v>12220</v>
      </c>
      <c r="BL2564" t="s">
        <v>11927</v>
      </c>
      <c r="BM2564" t="s">
        <v>12220</v>
      </c>
      <c r="BN2564">
        <v>4372</v>
      </c>
      <c r="BO2564">
        <v>1045866.11</v>
      </c>
      <c r="BP2564">
        <v>2026</v>
      </c>
      <c r="BQ2564">
        <v>2024</v>
      </c>
      <c r="BR2564">
        <v>8.6014071441662683</v>
      </c>
      <c r="BS2564" t="s">
        <v>12949</v>
      </c>
    </row>
    <row r="2565" spans="1:71" x14ac:dyDescent="0.3">
      <c r="A2565" t="s">
        <v>71</v>
      </c>
      <c r="B2565" t="s">
        <v>74</v>
      </c>
      <c r="C2565" t="s">
        <v>129</v>
      </c>
      <c r="D2565">
        <v>2618126</v>
      </c>
      <c r="E2565">
        <v>2618126</v>
      </c>
      <c r="F2565" t="s">
        <v>2744</v>
      </c>
      <c r="G2565" t="s">
        <v>3756</v>
      </c>
      <c r="H2565" t="s">
        <v>3842</v>
      </c>
      <c r="I2565" t="s">
        <v>3954</v>
      </c>
      <c r="J2565">
        <v>301591</v>
      </c>
      <c r="K2565" t="s">
        <v>129</v>
      </c>
      <c r="L2565" t="s">
        <v>4082</v>
      </c>
      <c r="M2565" t="s">
        <v>4083</v>
      </c>
      <c r="N2565">
        <v>14494613.130000001</v>
      </c>
      <c r="O2565">
        <v>10614223.189999999</v>
      </c>
      <c r="P2565">
        <v>0</v>
      </c>
      <c r="Q2565">
        <v>0</v>
      </c>
      <c r="R2565">
        <v>0</v>
      </c>
      <c r="S2565" t="s">
        <v>6632</v>
      </c>
      <c r="T2565" t="s">
        <v>9022</v>
      </c>
      <c r="U2565" t="s">
        <v>7918</v>
      </c>
      <c r="V2565" t="s">
        <v>9655</v>
      </c>
      <c r="W2565" t="s">
        <v>9655</v>
      </c>
      <c r="X2565" t="s">
        <v>9695</v>
      </c>
      <c r="Y2565" t="s">
        <v>9754</v>
      </c>
      <c r="Z2565" t="s">
        <v>9755</v>
      </c>
      <c r="AA2565" t="s">
        <v>9758</v>
      </c>
      <c r="AB2565" t="s">
        <v>9773</v>
      </c>
      <c r="AC2565">
        <v>0</v>
      </c>
      <c r="AD2565">
        <v>20000</v>
      </c>
      <c r="AE2565">
        <v>1000</v>
      </c>
      <c r="AF2565">
        <v>1</v>
      </c>
      <c r="AG2565" t="s">
        <v>9773</v>
      </c>
      <c r="AH2565" t="s">
        <v>9774</v>
      </c>
      <c r="AI2565" t="s">
        <v>9774</v>
      </c>
      <c r="AL2565">
        <v>202412</v>
      </c>
      <c r="AM2565">
        <v>202510</v>
      </c>
      <c r="AN2565">
        <v>747470.67</v>
      </c>
      <c r="AO2565">
        <v>0</v>
      </c>
      <c r="AQ2565">
        <v>0</v>
      </c>
      <c r="AT2565">
        <v>9866752.5199999996</v>
      </c>
      <c r="AU2565" t="s">
        <v>9773</v>
      </c>
      <c r="AV2565" t="s">
        <v>9918</v>
      </c>
      <c r="AW2565" t="s">
        <v>9773</v>
      </c>
      <c r="AX2565" t="s">
        <v>9773</v>
      </c>
      <c r="AY2565">
        <v>4.22</v>
      </c>
      <c r="AZ2565">
        <v>6.58</v>
      </c>
      <c r="BA2565" t="s">
        <v>11155</v>
      </c>
      <c r="BB2565" t="s">
        <v>11614</v>
      </c>
      <c r="BC2565" t="s">
        <v>9774</v>
      </c>
      <c r="BD2565" t="s">
        <v>11691</v>
      </c>
      <c r="BE2565" t="s">
        <v>11693</v>
      </c>
      <c r="BF2565" t="s">
        <v>11728</v>
      </c>
      <c r="BG2565">
        <v>200805</v>
      </c>
      <c r="BH2565">
        <v>-5.4260861083041094</v>
      </c>
      <c r="BI2565">
        <v>-80.791382844397177</v>
      </c>
      <c r="BJ2565" t="s">
        <v>8580</v>
      </c>
      <c r="BK2565" t="s">
        <v>12296</v>
      </c>
      <c r="BL2565" t="s">
        <v>8580</v>
      </c>
      <c r="BM2565" t="s">
        <v>12296</v>
      </c>
      <c r="BN2565">
        <v>24753</v>
      </c>
      <c r="BO2565">
        <v>10614223.189999999</v>
      </c>
      <c r="BP2565">
        <v>2026</v>
      </c>
      <c r="BQ2565">
        <v>2023</v>
      </c>
      <c r="BR2565">
        <v>31.16736508390305</v>
      </c>
      <c r="BS2565" t="s">
        <v>12946</v>
      </c>
    </row>
    <row r="2566" spans="1:71" x14ac:dyDescent="0.3">
      <c r="A2566" t="s">
        <v>73</v>
      </c>
      <c r="B2566" t="s">
        <v>78</v>
      </c>
      <c r="C2566" t="s">
        <v>124</v>
      </c>
      <c r="D2566">
        <v>2627099</v>
      </c>
      <c r="E2566">
        <v>2627099</v>
      </c>
      <c r="F2566" t="s">
        <v>2745</v>
      </c>
      <c r="G2566" t="s">
        <v>3751</v>
      </c>
      <c r="H2566" t="s">
        <v>3834</v>
      </c>
      <c r="I2566" t="s">
        <v>3941</v>
      </c>
      <c r="J2566">
        <v>893</v>
      </c>
      <c r="K2566" t="s">
        <v>4038</v>
      </c>
      <c r="L2566" t="s">
        <v>4082</v>
      </c>
      <c r="M2566" t="s">
        <v>4083</v>
      </c>
      <c r="N2566">
        <v>11464538.369999999</v>
      </c>
      <c r="O2566">
        <v>11464538.369999999</v>
      </c>
      <c r="P2566">
        <v>0</v>
      </c>
      <c r="Q2566">
        <v>0</v>
      </c>
      <c r="R2566">
        <v>0</v>
      </c>
      <c r="S2566" t="s">
        <v>6633</v>
      </c>
      <c r="T2566" t="s">
        <v>8393</v>
      </c>
      <c r="U2566" t="s">
        <v>8393</v>
      </c>
      <c r="V2566" t="s">
        <v>9659</v>
      </c>
      <c r="W2566" t="s">
        <v>9675</v>
      </c>
      <c r="X2566" t="s">
        <v>9706</v>
      </c>
      <c r="Y2566" t="s">
        <v>9754</v>
      </c>
      <c r="Z2566" t="s">
        <v>9755</v>
      </c>
      <c r="AA2566" t="s">
        <v>9756</v>
      </c>
      <c r="AB2566" t="s">
        <v>9774</v>
      </c>
      <c r="AG2566" t="s">
        <v>9774</v>
      </c>
      <c r="AH2566" t="s">
        <v>9774</v>
      </c>
      <c r="AI2566" t="s">
        <v>9774</v>
      </c>
      <c r="AN2566">
        <v>0</v>
      </c>
      <c r="AO2566">
        <v>0</v>
      </c>
      <c r="AQ2566">
        <v>0</v>
      </c>
      <c r="AT2566">
        <v>11464538.369999999</v>
      </c>
      <c r="AU2566" t="s">
        <v>9774</v>
      </c>
      <c r="AW2566" t="s">
        <v>9773</v>
      </c>
      <c r="AX2566" t="s">
        <v>9774</v>
      </c>
      <c r="AZ2566">
        <v>0</v>
      </c>
      <c r="BB2566" t="s">
        <v>9706</v>
      </c>
      <c r="BC2566" t="s">
        <v>9774</v>
      </c>
      <c r="BD2566" t="s">
        <v>11691</v>
      </c>
      <c r="BE2566" t="s">
        <v>11694</v>
      </c>
      <c r="BF2566" t="s">
        <v>11694</v>
      </c>
      <c r="BG2566">
        <v>200601</v>
      </c>
      <c r="BH2566">
        <v>-4.9039900000000003</v>
      </c>
      <c r="BI2566">
        <v>-80.686319999999995</v>
      </c>
      <c r="BJ2566" t="s">
        <v>11827</v>
      </c>
      <c r="BK2566" t="s">
        <v>9530</v>
      </c>
      <c r="BN2566">
        <v>497</v>
      </c>
      <c r="BP2566">
        <v>2026</v>
      </c>
      <c r="BQ2566">
        <v>2023</v>
      </c>
      <c r="BR2566">
        <v>32.84267034623349</v>
      </c>
      <c r="BS2566" t="s">
        <v>12946</v>
      </c>
    </row>
    <row r="2567" spans="1:71" x14ac:dyDescent="0.3">
      <c r="A2567" t="s">
        <v>71</v>
      </c>
      <c r="B2567" t="s">
        <v>74</v>
      </c>
      <c r="C2567" t="s">
        <v>142</v>
      </c>
      <c r="D2567">
        <v>2628360</v>
      </c>
      <c r="E2567">
        <v>2628360</v>
      </c>
      <c r="F2567" t="s">
        <v>2746</v>
      </c>
      <c r="G2567" t="s">
        <v>3769</v>
      </c>
      <c r="H2567" t="s">
        <v>3855</v>
      </c>
      <c r="I2567" t="s">
        <v>3968</v>
      </c>
      <c r="J2567">
        <v>301589</v>
      </c>
      <c r="K2567" t="s">
        <v>142</v>
      </c>
      <c r="L2567" t="s">
        <v>4082</v>
      </c>
      <c r="M2567" t="s">
        <v>4083</v>
      </c>
      <c r="N2567">
        <v>2171332.85</v>
      </c>
      <c r="O2567">
        <v>1952706.15</v>
      </c>
      <c r="P2567">
        <v>0</v>
      </c>
      <c r="Q2567">
        <v>0</v>
      </c>
      <c r="R2567">
        <v>0</v>
      </c>
      <c r="S2567" t="s">
        <v>6634</v>
      </c>
      <c r="T2567" t="s">
        <v>8451</v>
      </c>
      <c r="U2567" t="s">
        <v>8451</v>
      </c>
      <c r="V2567" t="s">
        <v>9657</v>
      </c>
      <c r="W2567" t="s">
        <v>9671</v>
      </c>
      <c r="X2567" t="s">
        <v>9697</v>
      </c>
      <c r="Y2567" t="s">
        <v>9754</v>
      </c>
      <c r="Z2567" t="s">
        <v>9755</v>
      </c>
      <c r="AA2567" t="s">
        <v>9756</v>
      </c>
      <c r="AB2567" t="s">
        <v>9773</v>
      </c>
      <c r="AC2567">
        <v>10227</v>
      </c>
      <c r="AD2567">
        <v>0</v>
      </c>
      <c r="AE2567">
        <v>0</v>
      </c>
      <c r="AF2567">
        <v>0</v>
      </c>
      <c r="AG2567" t="s">
        <v>9773</v>
      </c>
      <c r="AH2567" t="s">
        <v>9774</v>
      </c>
      <c r="AI2567" t="s">
        <v>9774</v>
      </c>
      <c r="AL2567">
        <v>202412</v>
      </c>
      <c r="AM2567">
        <v>202512</v>
      </c>
      <c r="AN2567">
        <v>1932491.4</v>
      </c>
      <c r="AO2567">
        <v>9105.7999999999993</v>
      </c>
      <c r="AP2567">
        <v>0</v>
      </c>
      <c r="AQ2567">
        <v>10227</v>
      </c>
      <c r="AR2567">
        <v>9105.7999999999993</v>
      </c>
      <c r="AS2567">
        <v>9105.7999999999993</v>
      </c>
      <c r="AT2567">
        <v>9987.75</v>
      </c>
      <c r="AU2567" t="s">
        <v>9773</v>
      </c>
      <c r="AV2567" t="s">
        <v>9918</v>
      </c>
      <c r="AW2567" t="s">
        <v>9773</v>
      </c>
      <c r="AX2567" t="s">
        <v>9773</v>
      </c>
      <c r="AY2567">
        <v>92.99</v>
      </c>
      <c r="AZ2567">
        <v>90.22</v>
      </c>
      <c r="BA2567" t="s">
        <v>11156</v>
      </c>
      <c r="BB2567" t="s">
        <v>11608</v>
      </c>
      <c r="BC2567" t="s">
        <v>9774</v>
      </c>
      <c r="BD2567" t="s">
        <v>11691</v>
      </c>
      <c r="BE2567" t="s">
        <v>11693</v>
      </c>
      <c r="BF2567" t="s">
        <v>11738</v>
      </c>
      <c r="BG2567">
        <v>200803</v>
      </c>
      <c r="BH2567">
        <v>-5.4732994978527909</v>
      </c>
      <c r="BI2567">
        <v>-80.754199044406732</v>
      </c>
      <c r="BJ2567" t="s">
        <v>8190</v>
      </c>
      <c r="BK2567" t="s">
        <v>12635</v>
      </c>
      <c r="BL2567" t="s">
        <v>9289</v>
      </c>
      <c r="BM2567" t="s">
        <v>8349</v>
      </c>
      <c r="BN2567">
        <v>956</v>
      </c>
      <c r="BO2567">
        <v>2004445.27</v>
      </c>
      <c r="BP2567">
        <v>2026</v>
      </c>
      <c r="BQ2567">
        <v>2023</v>
      </c>
      <c r="BR2567">
        <v>33.789264393881147</v>
      </c>
      <c r="BS2567" t="s">
        <v>12946</v>
      </c>
    </row>
    <row r="2568" spans="1:71" x14ac:dyDescent="0.3">
      <c r="A2568" t="s">
        <v>72</v>
      </c>
      <c r="B2568" t="s">
        <v>76</v>
      </c>
      <c r="C2568" t="s">
        <v>121</v>
      </c>
      <c r="D2568">
        <v>2596829</v>
      </c>
      <c r="E2568">
        <v>2596829</v>
      </c>
      <c r="F2568" t="s">
        <v>2747</v>
      </c>
      <c r="G2568" t="s">
        <v>3748</v>
      </c>
      <c r="H2568" t="s">
        <v>3830</v>
      </c>
      <c r="I2568" t="s">
        <v>3944</v>
      </c>
      <c r="J2568">
        <v>200095</v>
      </c>
      <c r="K2568" t="s">
        <v>4035</v>
      </c>
      <c r="L2568" t="s">
        <v>4082</v>
      </c>
      <c r="M2568" t="s">
        <v>4083</v>
      </c>
      <c r="N2568">
        <v>44649648.140000001</v>
      </c>
      <c r="O2568">
        <v>44649648.140000001</v>
      </c>
      <c r="P2568">
        <v>0</v>
      </c>
      <c r="Q2568">
        <v>0</v>
      </c>
      <c r="R2568">
        <v>0</v>
      </c>
      <c r="S2568" t="s">
        <v>6635</v>
      </c>
      <c r="T2568" t="s">
        <v>8109</v>
      </c>
      <c r="U2568" t="s">
        <v>8331</v>
      </c>
      <c r="V2568" t="s">
        <v>9661</v>
      </c>
      <c r="W2568" t="s">
        <v>9677</v>
      </c>
      <c r="X2568" t="s">
        <v>9712</v>
      </c>
      <c r="Y2568" t="s">
        <v>9754</v>
      </c>
      <c r="Z2568" t="s">
        <v>9755</v>
      </c>
      <c r="AA2568" t="s">
        <v>9756</v>
      </c>
      <c r="AB2568" t="s">
        <v>9773</v>
      </c>
      <c r="AC2568">
        <v>413000</v>
      </c>
      <c r="AD2568">
        <v>0</v>
      </c>
      <c r="AE2568">
        <v>1000</v>
      </c>
      <c r="AF2568">
        <v>7315753</v>
      </c>
      <c r="AG2568" t="s">
        <v>9774</v>
      </c>
      <c r="AH2568" t="s">
        <v>9774</v>
      </c>
      <c r="AI2568" t="s">
        <v>9774</v>
      </c>
      <c r="AN2568">
        <v>0</v>
      </c>
      <c r="AO2568">
        <v>0</v>
      </c>
      <c r="AQ2568">
        <v>0</v>
      </c>
      <c r="AT2568">
        <v>44649648.140000001</v>
      </c>
      <c r="AU2568" t="s">
        <v>9774</v>
      </c>
      <c r="AW2568" t="s">
        <v>9773</v>
      </c>
      <c r="AX2568" t="s">
        <v>9774</v>
      </c>
      <c r="AZ2568">
        <v>0</v>
      </c>
      <c r="BB2568" t="s">
        <v>9712</v>
      </c>
      <c r="BC2568" t="s">
        <v>9774</v>
      </c>
      <c r="BD2568" t="s">
        <v>11691</v>
      </c>
      <c r="BE2568" t="s">
        <v>11691</v>
      </c>
      <c r="BF2568" t="s">
        <v>11691</v>
      </c>
      <c r="BG2568">
        <v>200101</v>
      </c>
      <c r="BH2568">
        <v>-5.1985118274807194</v>
      </c>
      <c r="BI2568">
        <v>-80.626576668312438</v>
      </c>
      <c r="BJ2568" t="s">
        <v>8392</v>
      </c>
      <c r="BK2568" t="s">
        <v>8999</v>
      </c>
      <c r="BN2568">
        <v>4649</v>
      </c>
      <c r="BP2568">
        <v>2026</v>
      </c>
      <c r="BQ2568">
        <v>2023</v>
      </c>
      <c r="BR2568">
        <v>0.82093871601499935</v>
      </c>
      <c r="BS2568" t="s">
        <v>12947</v>
      </c>
    </row>
    <row r="2569" spans="1:71" x14ac:dyDescent="0.3">
      <c r="A2569" t="s">
        <v>71</v>
      </c>
      <c r="B2569" t="s">
        <v>74</v>
      </c>
      <c r="C2569" t="s">
        <v>149</v>
      </c>
      <c r="D2569">
        <v>2657530</v>
      </c>
      <c r="E2569">
        <v>2657530</v>
      </c>
      <c r="F2569" t="s">
        <v>2748</v>
      </c>
      <c r="G2569" t="s">
        <v>3775</v>
      </c>
      <c r="H2569" t="s">
        <v>3862</v>
      </c>
      <c r="I2569" t="s">
        <v>3974</v>
      </c>
      <c r="J2569">
        <v>301555</v>
      </c>
      <c r="K2569" t="s">
        <v>149</v>
      </c>
      <c r="L2569" t="s">
        <v>4082</v>
      </c>
      <c r="M2569" t="s">
        <v>4083</v>
      </c>
      <c r="N2569">
        <v>1644889.45</v>
      </c>
      <c r="O2569">
        <v>2651744.39</v>
      </c>
      <c r="P2569">
        <v>0</v>
      </c>
      <c r="Q2569">
        <v>0</v>
      </c>
      <c r="R2569">
        <v>0</v>
      </c>
      <c r="S2569" t="s">
        <v>6636</v>
      </c>
      <c r="T2569" t="s">
        <v>9023</v>
      </c>
      <c r="U2569" t="s">
        <v>9567</v>
      </c>
      <c r="V2569" t="s">
        <v>9657</v>
      </c>
      <c r="W2569" t="s">
        <v>9671</v>
      </c>
      <c r="X2569" t="s">
        <v>9697</v>
      </c>
      <c r="Y2569" t="s">
        <v>9754</v>
      </c>
      <c r="Z2569" t="s">
        <v>9755</v>
      </c>
      <c r="AA2569" t="s">
        <v>9759</v>
      </c>
      <c r="AB2569" t="s">
        <v>9774</v>
      </c>
      <c r="AG2569" t="s">
        <v>9773</v>
      </c>
      <c r="AH2569" t="s">
        <v>9774</v>
      </c>
      <c r="AI2569" t="s">
        <v>9774</v>
      </c>
      <c r="AL2569">
        <v>202411</v>
      </c>
      <c r="AM2569">
        <v>202506</v>
      </c>
      <c r="AN2569">
        <v>2643374.89</v>
      </c>
      <c r="AO2569">
        <v>0</v>
      </c>
      <c r="AQ2569">
        <v>0</v>
      </c>
      <c r="AT2569">
        <v>8369.5</v>
      </c>
      <c r="AU2569" t="s">
        <v>9773</v>
      </c>
      <c r="AV2569" t="s">
        <v>9918</v>
      </c>
      <c r="AW2569" t="s">
        <v>9773</v>
      </c>
      <c r="AX2569" t="s">
        <v>9773</v>
      </c>
      <c r="AY2569">
        <v>100</v>
      </c>
      <c r="AZ2569">
        <v>99.68</v>
      </c>
      <c r="BA2569" t="s">
        <v>11157</v>
      </c>
      <c r="BB2569" t="s">
        <v>11608</v>
      </c>
      <c r="BC2569" t="s">
        <v>9774</v>
      </c>
      <c r="BD2569" t="s">
        <v>11691</v>
      </c>
      <c r="BE2569" t="s">
        <v>11698</v>
      </c>
      <c r="BF2569" t="s">
        <v>11744</v>
      </c>
      <c r="BG2569">
        <v>200308</v>
      </c>
      <c r="BH2569">
        <v>-5.3425627059992129</v>
      </c>
      <c r="BI2569">
        <v>-79.428755281023996</v>
      </c>
      <c r="BJ2569" t="s">
        <v>12019</v>
      </c>
      <c r="BK2569" t="s">
        <v>8139</v>
      </c>
      <c r="BL2569" t="s">
        <v>8118</v>
      </c>
      <c r="BM2569" t="s">
        <v>12796</v>
      </c>
      <c r="BN2569">
        <v>683</v>
      </c>
      <c r="BO2569">
        <v>2313960.4500000002</v>
      </c>
      <c r="BP2569">
        <v>2026</v>
      </c>
      <c r="BQ2569">
        <v>2024</v>
      </c>
      <c r="BR2569">
        <v>134.33072039695861</v>
      </c>
      <c r="BS2569" t="s">
        <v>12945</v>
      </c>
    </row>
    <row r="2570" spans="1:71" x14ac:dyDescent="0.3">
      <c r="A2570" t="s">
        <v>71</v>
      </c>
      <c r="B2570" t="s">
        <v>74</v>
      </c>
      <c r="C2570" t="s">
        <v>101</v>
      </c>
      <c r="D2570">
        <v>2695402</v>
      </c>
      <c r="E2570">
        <v>2695402</v>
      </c>
      <c r="F2570" t="s">
        <v>2749</v>
      </c>
      <c r="G2570" t="s">
        <v>3727</v>
      </c>
      <c r="H2570" t="s">
        <v>3808</v>
      </c>
      <c r="I2570" t="s">
        <v>3922</v>
      </c>
      <c r="J2570">
        <v>301539</v>
      </c>
      <c r="K2570" t="s">
        <v>101</v>
      </c>
      <c r="L2570" t="s">
        <v>4082</v>
      </c>
      <c r="M2570" t="s">
        <v>4083</v>
      </c>
      <c r="N2570">
        <v>4809942.7699999996</v>
      </c>
      <c r="O2570">
        <v>4809942.7699999996</v>
      </c>
      <c r="P2570">
        <v>0</v>
      </c>
      <c r="Q2570">
        <v>0</v>
      </c>
      <c r="R2570">
        <v>0</v>
      </c>
      <c r="S2570" t="s">
        <v>6637</v>
      </c>
      <c r="T2570" t="s">
        <v>8030</v>
      </c>
      <c r="U2570" t="s">
        <v>7779</v>
      </c>
      <c r="V2570" t="s">
        <v>9655</v>
      </c>
      <c r="W2570" t="s">
        <v>9655</v>
      </c>
      <c r="X2570" t="s">
        <v>9701</v>
      </c>
      <c r="Y2570" t="s">
        <v>9754</v>
      </c>
      <c r="Z2570" t="s">
        <v>9755</v>
      </c>
      <c r="AA2570" t="s">
        <v>9756</v>
      </c>
      <c r="AB2570" t="s">
        <v>9774</v>
      </c>
      <c r="AG2570" t="s">
        <v>9774</v>
      </c>
      <c r="AH2570" t="s">
        <v>9774</v>
      </c>
      <c r="AI2570" t="s">
        <v>9774</v>
      </c>
      <c r="AN2570">
        <v>0</v>
      </c>
      <c r="AO2570">
        <v>0</v>
      </c>
      <c r="AQ2570">
        <v>0</v>
      </c>
      <c r="AT2570">
        <v>4809942.7699999996</v>
      </c>
      <c r="AU2570" t="s">
        <v>9774</v>
      </c>
      <c r="AW2570" t="s">
        <v>9773</v>
      </c>
      <c r="AX2570" t="s">
        <v>9774</v>
      </c>
      <c r="AZ2570">
        <v>0</v>
      </c>
      <c r="BB2570" t="s">
        <v>11611</v>
      </c>
      <c r="BC2570" t="s">
        <v>9774</v>
      </c>
      <c r="BD2570" t="s">
        <v>11691</v>
      </c>
      <c r="BE2570" t="s">
        <v>11696</v>
      </c>
      <c r="BF2570" t="s">
        <v>11705</v>
      </c>
      <c r="BG2570">
        <v>200202</v>
      </c>
      <c r="BH2570">
        <v>-4.9338224368072376</v>
      </c>
      <c r="BI2570">
        <v>-79.809991713255698</v>
      </c>
      <c r="BJ2570" t="s">
        <v>8850</v>
      </c>
      <c r="BK2570" t="s">
        <v>8349</v>
      </c>
      <c r="BN2570">
        <v>0</v>
      </c>
      <c r="BP2570">
        <v>2026</v>
      </c>
      <c r="BQ2570">
        <v>2025</v>
      </c>
      <c r="BR2570">
        <v>95.633444072231924</v>
      </c>
      <c r="BS2570" t="s">
        <v>12945</v>
      </c>
    </row>
    <row r="2571" spans="1:71" x14ac:dyDescent="0.3">
      <c r="A2571" t="s">
        <v>71</v>
      </c>
      <c r="B2571" t="s">
        <v>74</v>
      </c>
      <c r="C2571" t="s">
        <v>129</v>
      </c>
      <c r="D2571">
        <v>2677906</v>
      </c>
      <c r="E2571">
        <v>2677906</v>
      </c>
      <c r="F2571" t="s">
        <v>2750</v>
      </c>
      <c r="G2571" t="s">
        <v>3756</v>
      </c>
      <c r="H2571" t="s">
        <v>3842</v>
      </c>
      <c r="I2571" t="s">
        <v>3954</v>
      </c>
      <c r="J2571">
        <v>301591</v>
      </c>
      <c r="K2571" t="s">
        <v>129</v>
      </c>
      <c r="L2571" t="s">
        <v>4082</v>
      </c>
      <c r="M2571" t="s">
        <v>4083</v>
      </c>
      <c r="N2571">
        <v>4871857</v>
      </c>
      <c r="O2571">
        <v>4871857</v>
      </c>
      <c r="P2571">
        <v>0</v>
      </c>
      <c r="Q2571">
        <v>0</v>
      </c>
      <c r="R2571">
        <v>0</v>
      </c>
      <c r="S2571" t="s">
        <v>6638</v>
      </c>
      <c r="T2571" t="s">
        <v>7937</v>
      </c>
      <c r="U2571" t="s">
        <v>9568</v>
      </c>
      <c r="V2571" t="s">
        <v>9652</v>
      </c>
      <c r="W2571" t="s">
        <v>9667</v>
      </c>
      <c r="X2571" t="s">
        <v>9693</v>
      </c>
      <c r="Y2571" t="s">
        <v>9754</v>
      </c>
      <c r="Z2571" t="s">
        <v>9755</v>
      </c>
      <c r="AA2571" t="s">
        <v>9756</v>
      </c>
      <c r="AB2571" t="s">
        <v>9774</v>
      </c>
      <c r="AG2571" t="s">
        <v>9774</v>
      </c>
      <c r="AH2571" t="s">
        <v>9774</v>
      </c>
      <c r="AI2571" t="s">
        <v>9774</v>
      </c>
      <c r="AN2571">
        <v>0</v>
      </c>
      <c r="AO2571">
        <v>0</v>
      </c>
      <c r="AQ2571">
        <v>0</v>
      </c>
      <c r="AT2571">
        <v>4871857</v>
      </c>
      <c r="AU2571" t="s">
        <v>9774</v>
      </c>
      <c r="AW2571" t="s">
        <v>9774</v>
      </c>
      <c r="AX2571" t="s">
        <v>9774</v>
      </c>
      <c r="BB2571" t="s">
        <v>11603</v>
      </c>
      <c r="BC2571" t="s">
        <v>9774</v>
      </c>
      <c r="BD2571" t="s">
        <v>11691</v>
      </c>
      <c r="BE2571" t="s">
        <v>11693</v>
      </c>
      <c r="BF2571" t="s">
        <v>11728</v>
      </c>
      <c r="BG2571">
        <v>200805</v>
      </c>
      <c r="BH2571">
        <v>-5.4200895045008197</v>
      </c>
      <c r="BI2571">
        <v>-80.769826466943044</v>
      </c>
      <c r="BJ2571" t="s">
        <v>11768</v>
      </c>
      <c r="BK2571" t="s">
        <v>11807</v>
      </c>
      <c r="BN2571">
        <v>1659</v>
      </c>
      <c r="BP2571">
        <v>2026</v>
      </c>
      <c r="BQ2571">
        <v>2025</v>
      </c>
      <c r="BR2571">
        <v>29.31546371610148</v>
      </c>
      <c r="BS2571" t="s">
        <v>12946</v>
      </c>
    </row>
    <row r="2572" spans="1:71" x14ac:dyDescent="0.3">
      <c r="A2572" t="s">
        <v>71</v>
      </c>
      <c r="B2572" t="s">
        <v>74</v>
      </c>
      <c r="C2572" t="s">
        <v>117</v>
      </c>
      <c r="D2572">
        <v>2680330</v>
      </c>
      <c r="E2572">
        <v>2680330</v>
      </c>
      <c r="F2572" t="s">
        <v>2751</v>
      </c>
      <c r="G2572" t="s">
        <v>3744</v>
      </c>
      <c r="H2572" t="s">
        <v>3825</v>
      </c>
      <c r="I2572" t="s">
        <v>3938</v>
      </c>
      <c r="J2572">
        <v>301581</v>
      </c>
      <c r="K2572" t="s">
        <v>4033</v>
      </c>
      <c r="L2572" t="s">
        <v>4082</v>
      </c>
      <c r="M2572" t="s">
        <v>4083</v>
      </c>
      <c r="N2572">
        <v>1523205.31</v>
      </c>
      <c r="O2572">
        <v>1523205.31</v>
      </c>
      <c r="P2572">
        <v>0</v>
      </c>
      <c r="Q2572">
        <v>0</v>
      </c>
      <c r="R2572">
        <v>0</v>
      </c>
      <c r="S2572" t="s">
        <v>6639</v>
      </c>
      <c r="T2572" t="s">
        <v>8774</v>
      </c>
      <c r="U2572" t="s">
        <v>8774</v>
      </c>
      <c r="V2572" t="s">
        <v>9655</v>
      </c>
      <c r="W2572" t="s">
        <v>9655</v>
      </c>
      <c r="X2572" t="s">
        <v>9695</v>
      </c>
      <c r="Y2572" t="s">
        <v>9754</v>
      </c>
      <c r="Z2572" t="s">
        <v>9755</v>
      </c>
      <c r="AA2572" t="s">
        <v>9756</v>
      </c>
      <c r="AB2572" t="s">
        <v>9773</v>
      </c>
      <c r="AC2572">
        <v>589000</v>
      </c>
      <c r="AD2572">
        <v>1000000</v>
      </c>
      <c r="AE2572">
        <v>523205</v>
      </c>
      <c r="AF2572">
        <v>0</v>
      </c>
      <c r="AG2572" t="s">
        <v>9774</v>
      </c>
      <c r="AH2572" t="s">
        <v>9774</v>
      </c>
      <c r="AI2572" t="s">
        <v>9774</v>
      </c>
      <c r="AN2572">
        <v>0</v>
      </c>
      <c r="AO2572">
        <v>0</v>
      </c>
      <c r="AP2572">
        <v>589000</v>
      </c>
      <c r="AQ2572">
        <v>0</v>
      </c>
      <c r="AR2572">
        <v>0</v>
      </c>
      <c r="AS2572">
        <v>0</v>
      </c>
      <c r="AT2572">
        <v>1523205.31</v>
      </c>
      <c r="AU2572" t="s">
        <v>9773</v>
      </c>
      <c r="AV2572" t="s">
        <v>9917</v>
      </c>
      <c r="AW2572" t="s">
        <v>9773</v>
      </c>
      <c r="AX2572" t="s">
        <v>9774</v>
      </c>
      <c r="AZ2572">
        <v>0</v>
      </c>
      <c r="BB2572" t="s">
        <v>11614</v>
      </c>
      <c r="BC2572" t="s">
        <v>9774</v>
      </c>
      <c r="BD2572" t="s">
        <v>11691</v>
      </c>
      <c r="BE2572" t="s">
        <v>11695</v>
      </c>
      <c r="BF2572" t="s">
        <v>11721</v>
      </c>
      <c r="BG2572">
        <v>200701</v>
      </c>
      <c r="BH2572">
        <v>-4.5987599493282696</v>
      </c>
      <c r="BI2572">
        <v>-81.261428751705324</v>
      </c>
      <c r="BJ2572" t="s">
        <v>7868</v>
      </c>
      <c r="BK2572" t="s">
        <v>12238</v>
      </c>
      <c r="BL2572" t="s">
        <v>7868</v>
      </c>
      <c r="BM2572" t="s">
        <v>12238</v>
      </c>
      <c r="BN2572">
        <v>251</v>
      </c>
      <c r="BO2572">
        <v>1389030.72</v>
      </c>
      <c r="BP2572">
        <v>2026</v>
      </c>
      <c r="BQ2572">
        <v>2025</v>
      </c>
      <c r="BR2572">
        <v>96.117541589496199</v>
      </c>
      <c r="BS2572" t="s">
        <v>12945</v>
      </c>
    </row>
    <row r="2573" spans="1:71" x14ac:dyDescent="0.3">
      <c r="A2573" t="s">
        <v>73</v>
      </c>
      <c r="B2573" t="s">
        <v>78</v>
      </c>
      <c r="C2573" t="s">
        <v>124</v>
      </c>
      <c r="D2573">
        <v>2659690</v>
      </c>
      <c r="E2573">
        <v>2659690</v>
      </c>
      <c r="F2573" t="s">
        <v>2752</v>
      </c>
      <c r="G2573" t="s">
        <v>3751</v>
      </c>
      <c r="H2573" t="s">
        <v>3833</v>
      </c>
      <c r="I2573" t="s">
        <v>3937</v>
      </c>
      <c r="J2573">
        <v>892</v>
      </c>
      <c r="K2573" t="s">
        <v>3833</v>
      </c>
      <c r="L2573" t="s">
        <v>4082</v>
      </c>
      <c r="M2573" t="s">
        <v>4083</v>
      </c>
      <c r="N2573">
        <v>14813361.609999999</v>
      </c>
      <c r="O2573">
        <v>14522903.539999999</v>
      </c>
      <c r="P2573">
        <v>290458.07</v>
      </c>
      <c r="Q2573">
        <v>0</v>
      </c>
      <c r="R2573">
        <v>0</v>
      </c>
      <c r="S2573" t="s">
        <v>6640</v>
      </c>
      <c r="T2573" t="s">
        <v>8402</v>
      </c>
      <c r="U2573" t="s">
        <v>7860</v>
      </c>
      <c r="V2573" t="s">
        <v>9657</v>
      </c>
      <c r="W2573" t="s">
        <v>81</v>
      </c>
      <c r="X2573" t="s">
        <v>9732</v>
      </c>
      <c r="Y2573" t="s">
        <v>9754</v>
      </c>
      <c r="Z2573" t="s">
        <v>9755</v>
      </c>
      <c r="AA2573" t="s">
        <v>9756</v>
      </c>
      <c r="AB2573" t="s">
        <v>9773</v>
      </c>
      <c r="AC2573">
        <v>659163</v>
      </c>
      <c r="AD2573">
        <v>10000</v>
      </c>
      <c r="AE2573">
        <v>5100000</v>
      </c>
      <c r="AF2573">
        <v>9044199</v>
      </c>
      <c r="AG2573" t="s">
        <v>9774</v>
      </c>
      <c r="AH2573" t="s">
        <v>9774</v>
      </c>
      <c r="AI2573" t="s">
        <v>9774</v>
      </c>
      <c r="AN2573">
        <v>0</v>
      </c>
      <c r="AO2573">
        <v>0</v>
      </c>
      <c r="AP2573">
        <v>0</v>
      </c>
      <c r="AQ2573">
        <v>659163</v>
      </c>
      <c r="AR2573">
        <v>659163</v>
      </c>
      <c r="AS2573">
        <v>659163</v>
      </c>
      <c r="AT2573">
        <v>14154198.609999999</v>
      </c>
      <c r="AU2573" t="s">
        <v>9773</v>
      </c>
      <c r="AV2573" t="s">
        <v>9917</v>
      </c>
      <c r="AW2573" t="s">
        <v>9773</v>
      </c>
      <c r="AX2573" t="s">
        <v>9774</v>
      </c>
      <c r="AZ2573">
        <v>0</v>
      </c>
      <c r="BB2573" t="s">
        <v>11669</v>
      </c>
      <c r="BC2573" t="s">
        <v>9774</v>
      </c>
      <c r="BD2573" t="s">
        <v>11691</v>
      </c>
      <c r="BE2573" t="s">
        <v>11691</v>
      </c>
      <c r="BF2573" t="s">
        <v>11691</v>
      </c>
      <c r="BG2573">
        <v>200101</v>
      </c>
      <c r="BH2573">
        <v>-5.1927524394956857</v>
      </c>
      <c r="BI2573">
        <v>-80.62571335179301</v>
      </c>
      <c r="BJ2573" t="s">
        <v>11875</v>
      </c>
      <c r="BK2573" t="s">
        <v>12636</v>
      </c>
      <c r="BL2573" t="s">
        <v>11875</v>
      </c>
      <c r="BM2573" t="s">
        <v>12636</v>
      </c>
      <c r="BN2573">
        <v>181031</v>
      </c>
      <c r="BO2573">
        <v>12946910.582</v>
      </c>
      <c r="BP2573">
        <v>2026</v>
      </c>
      <c r="BQ2573">
        <v>2024</v>
      </c>
      <c r="BR2573">
        <v>0.80846460731409819</v>
      </c>
      <c r="BS2573" t="s">
        <v>12947</v>
      </c>
    </row>
    <row r="2574" spans="1:71" x14ac:dyDescent="0.3">
      <c r="A2574" t="s">
        <v>71</v>
      </c>
      <c r="B2574" t="s">
        <v>74</v>
      </c>
      <c r="C2574" t="s">
        <v>111</v>
      </c>
      <c r="D2574">
        <v>2631741</v>
      </c>
      <c r="E2574">
        <v>2631741</v>
      </c>
      <c r="F2574" t="s">
        <v>2753</v>
      </c>
      <c r="G2574" t="s">
        <v>3737</v>
      </c>
      <c r="H2574" t="s">
        <v>3818</v>
      </c>
      <c r="I2574" t="s">
        <v>3931</v>
      </c>
      <c r="J2574">
        <v>301545</v>
      </c>
      <c r="K2574" t="s">
        <v>111</v>
      </c>
      <c r="L2574" t="s">
        <v>4082</v>
      </c>
      <c r="M2574" t="s">
        <v>4083</v>
      </c>
      <c r="N2574">
        <v>4039061.78</v>
      </c>
      <c r="O2574">
        <v>4039061.78</v>
      </c>
      <c r="P2574">
        <v>0</v>
      </c>
      <c r="Q2574">
        <v>0</v>
      </c>
      <c r="R2574">
        <v>0</v>
      </c>
      <c r="S2574" t="s">
        <v>6641</v>
      </c>
      <c r="T2574" t="s">
        <v>7841</v>
      </c>
      <c r="U2574" t="s">
        <v>8346</v>
      </c>
      <c r="V2574" t="s">
        <v>9659</v>
      </c>
      <c r="W2574" t="s">
        <v>9675</v>
      </c>
      <c r="X2574" t="s">
        <v>9706</v>
      </c>
      <c r="Y2574" t="s">
        <v>9754</v>
      </c>
      <c r="Z2574" t="s">
        <v>9755</v>
      </c>
      <c r="AA2574" t="s">
        <v>9756</v>
      </c>
      <c r="AB2574" t="s">
        <v>9774</v>
      </c>
      <c r="AG2574" t="s">
        <v>9774</v>
      </c>
      <c r="AH2574" t="s">
        <v>9774</v>
      </c>
      <c r="AI2574" t="s">
        <v>9774</v>
      </c>
      <c r="AN2574">
        <v>0</v>
      </c>
      <c r="AO2574">
        <v>0</v>
      </c>
      <c r="AQ2574">
        <v>0</v>
      </c>
      <c r="AT2574">
        <v>4039061.78</v>
      </c>
      <c r="AU2574" t="s">
        <v>9774</v>
      </c>
      <c r="AW2574" t="s">
        <v>9774</v>
      </c>
      <c r="AX2574" t="s">
        <v>9774</v>
      </c>
      <c r="BB2574" t="s">
        <v>9706</v>
      </c>
      <c r="BC2574" t="s">
        <v>9774</v>
      </c>
      <c r="BD2574" t="s">
        <v>11691</v>
      </c>
      <c r="BE2574" t="s">
        <v>11696</v>
      </c>
      <c r="BF2574" t="s">
        <v>11715</v>
      </c>
      <c r="BG2574">
        <v>200208</v>
      </c>
      <c r="BH2574">
        <v>-4.8500583443065493</v>
      </c>
      <c r="BI2574">
        <v>-79.999111651361744</v>
      </c>
      <c r="BJ2574" t="s">
        <v>11827</v>
      </c>
      <c r="BK2574" t="s">
        <v>8999</v>
      </c>
      <c r="BN2574">
        <v>60</v>
      </c>
      <c r="BP2574">
        <v>2026</v>
      </c>
      <c r="BQ2574">
        <v>2024</v>
      </c>
      <c r="BR2574">
        <v>79.961619183562959</v>
      </c>
      <c r="BS2574" t="s">
        <v>12945</v>
      </c>
    </row>
    <row r="2575" spans="1:71" x14ac:dyDescent="0.3">
      <c r="A2575" t="s">
        <v>71</v>
      </c>
      <c r="B2575" t="s">
        <v>74</v>
      </c>
      <c r="C2575" t="s">
        <v>118</v>
      </c>
      <c r="D2575">
        <v>2631926</v>
      </c>
      <c r="E2575">
        <v>2631926</v>
      </c>
      <c r="F2575" t="s">
        <v>2754</v>
      </c>
      <c r="G2575" t="s">
        <v>3745</v>
      </c>
      <c r="H2575" t="s">
        <v>3826</v>
      </c>
      <c r="I2575" t="s">
        <v>3939</v>
      </c>
      <c r="J2575">
        <v>301529</v>
      </c>
      <c r="K2575" t="s">
        <v>118</v>
      </c>
      <c r="L2575" t="s">
        <v>4082</v>
      </c>
      <c r="M2575" t="s">
        <v>4083</v>
      </c>
      <c r="N2575">
        <v>25413137.510000002</v>
      </c>
      <c r="O2575">
        <v>24914840.699999999</v>
      </c>
      <c r="P2575">
        <v>498296.81</v>
      </c>
      <c r="Q2575">
        <v>0</v>
      </c>
      <c r="R2575">
        <v>0</v>
      </c>
      <c r="S2575" t="s">
        <v>6642</v>
      </c>
      <c r="T2575" t="s">
        <v>8019</v>
      </c>
      <c r="U2575" t="s">
        <v>8019</v>
      </c>
      <c r="V2575" t="s">
        <v>9658</v>
      </c>
      <c r="W2575" t="s">
        <v>9673</v>
      </c>
      <c r="X2575" t="s">
        <v>9699</v>
      </c>
      <c r="Y2575" t="s">
        <v>9754</v>
      </c>
      <c r="Z2575" t="s">
        <v>9755</v>
      </c>
      <c r="AA2575" t="s">
        <v>9756</v>
      </c>
      <c r="AB2575" t="s">
        <v>9773</v>
      </c>
      <c r="AC2575">
        <v>323600</v>
      </c>
      <c r="AD2575">
        <v>9549899</v>
      </c>
      <c r="AE2575">
        <v>15539639</v>
      </c>
      <c r="AF2575">
        <v>0</v>
      </c>
      <c r="AG2575" t="s">
        <v>9774</v>
      </c>
      <c r="AH2575" t="s">
        <v>9774</v>
      </c>
      <c r="AI2575" t="s">
        <v>9774</v>
      </c>
      <c r="AL2575">
        <v>202607</v>
      </c>
      <c r="AM2575">
        <v>202607</v>
      </c>
      <c r="AN2575">
        <v>0</v>
      </c>
      <c r="AO2575">
        <v>161800</v>
      </c>
      <c r="AP2575">
        <v>0</v>
      </c>
      <c r="AQ2575">
        <v>323600</v>
      </c>
      <c r="AR2575">
        <v>323600</v>
      </c>
      <c r="AS2575">
        <v>323600</v>
      </c>
      <c r="AT2575">
        <v>25089537.510000002</v>
      </c>
      <c r="AU2575" t="s">
        <v>9773</v>
      </c>
      <c r="AV2575" t="s">
        <v>9917</v>
      </c>
      <c r="AW2575" t="s">
        <v>9773</v>
      </c>
      <c r="AX2575" t="s">
        <v>9774</v>
      </c>
      <c r="AZ2575">
        <v>0</v>
      </c>
      <c r="BB2575" t="s">
        <v>9699</v>
      </c>
      <c r="BC2575" t="s">
        <v>9774</v>
      </c>
      <c r="BD2575" t="s">
        <v>11691</v>
      </c>
      <c r="BE2575" t="s">
        <v>11691</v>
      </c>
      <c r="BF2575" t="s">
        <v>11714</v>
      </c>
      <c r="BG2575">
        <v>200114</v>
      </c>
      <c r="BH2575">
        <v>-4.9099541441356607</v>
      </c>
      <c r="BI2575">
        <v>-80.359928696644062</v>
      </c>
      <c r="BJ2575" t="s">
        <v>8725</v>
      </c>
      <c r="BK2575" t="s">
        <v>12153</v>
      </c>
      <c r="BL2575" t="s">
        <v>8725</v>
      </c>
      <c r="BM2575" t="s">
        <v>12153</v>
      </c>
      <c r="BN2575">
        <v>1348</v>
      </c>
      <c r="BO2575">
        <v>23574295.434999999</v>
      </c>
      <c r="BP2575">
        <v>2026</v>
      </c>
      <c r="BQ2575">
        <v>2024</v>
      </c>
      <c r="BR2575">
        <v>43.755944159182853</v>
      </c>
      <c r="BS2575" t="s">
        <v>12946</v>
      </c>
    </row>
    <row r="2576" spans="1:71" x14ac:dyDescent="0.3">
      <c r="A2576" t="s">
        <v>71</v>
      </c>
      <c r="B2576" t="s">
        <v>74</v>
      </c>
      <c r="C2576" t="s">
        <v>98</v>
      </c>
      <c r="D2576">
        <v>2626276</v>
      </c>
      <c r="E2576">
        <v>2626276</v>
      </c>
      <c r="F2576" t="s">
        <v>2755</v>
      </c>
      <c r="G2576" t="s">
        <v>3724</v>
      </c>
      <c r="H2576" t="s">
        <v>3805</v>
      </c>
      <c r="I2576" t="s">
        <v>3919</v>
      </c>
      <c r="J2576">
        <v>301569</v>
      </c>
      <c r="K2576" t="s">
        <v>98</v>
      </c>
      <c r="L2576" t="s">
        <v>4082</v>
      </c>
      <c r="M2576" t="s">
        <v>4083</v>
      </c>
      <c r="N2576">
        <v>1311566.56</v>
      </c>
      <c r="O2576">
        <v>1311566.56</v>
      </c>
      <c r="P2576">
        <v>0</v>
      </c>
      <c r="Q2576">
        <v>0</v>
      </c>
      <c r="R2576">
        <v>0</v>
      </c>
      <c r="S2576" t="s">
        <v>6643</v>
      </c>
      <c r="T2576" t="s">
        <v>7682</v>
      </c>
      <c r="U2576" t="s">
        <v>7752</v>
      </c>
      <c r="V2576" t="s">
        <v>9655</v>
      </c>
      <c r="W2576" t="s">
        <v>9655</v>
      </c>
      <c r="X2576" t="s">
        <v>9701</v>
      </c>
      <c r="Y2576" t="s">
        <v>9754</v>
      </c>
      <c r="Z2576" t="s">
        <v>9755</v>
      </c>
      <c r="AA2576" t="s">
        <v>9756</v>
      </c>
      <c r="AB2576" t="s">
        <v>9774</v>
      </c>
      <c r="AG2576" t="s">
        <v>9774</v>
      </c>
      <c r="AH2576" t="s">
        <v>9774</v>
      </c>
      <c r="AI2576" t="s">
        <v>9774</v>
      </c>
      <c r="AN2576">
        <v>0</v>
      </c>
      <c r="AO2576">
        <v>0</v>
      </c>
      <c r="AQ2576">
        <v>0</v>
      </c>
      <c r="AT2576">
        <v>1311566.56</v>
      </c>
      <c r="AU2576" t="s">
        <v>9774</v>
      </c>
      <c r="AW2576" t="s">
        <v>9774</v>
      </c>
      <c r="AX2576" t="s">
        <v>9774</v>
      </c>
      <c r="BB2576" t="s">
        <v>11611</v>
      </c>
      <c r="BC2576" t="s">
        <v>9774</v>
      </c>
      <c r="BD2576" t="s">
        <v>11691</v>
      </c>
      <c r="BE2576" t="s">
        <v>11692</v>
      </c>
      <c r="BF2576" t="s">
        <v>11702</v>
      </c>
      <c r="BG2576">
        <v>200504</v>
      </c>
      <c r="BH2576">
        <v>-4.9101625346347326</v>
      </c>
      <c r="BI2576">
        <v>-81.097277893141211</v>
      </c>
      <c r="BJ2576" t="s">
        <v>7845</v>
      </c>
      <c r="BK2576" t="s">
        <v>8392</v>
      </c>
      <c r="BN2576">
        <v>185</v>
      </c>
      <c r="BP2576">
        <v>2026</v>
      </c>
      <c r="BQ2576">
        <v>2023</v>
      </c>
      <c r="BR2576">
        <v>60.385486724932527</v>
      </c>
      <c r="BS2576" t="s">
        <v>12945</v>
      </c>
    </row>
    <row r="2577" spans="1:71" x14ac:dyDescent="0.3">
      <c r="A2577" t="s">
        <v>71</v>
      </c>
      <c r="B2577" t="s">
        <v>74</v>
      </c>
      <c r="C2577" t="s">
        <v>158</v>
      </c>
      <c r="D2577">
        <v>2685887</v>
      </c>
      <c r="E2577">
        <v>2685887</v>
      </c>
      <c r="F2577" t="s">
        <v>2756</v>
      </c>
      <c r="G2577" t="s">
        <v>3783</v>
      </c>
      <c r="H2577" t="s">
        <v>3873</v>
      </c>
      <c r="I2577" t="s">
        <v>3984</v>
      </c>
      <c r="J2577">
        <v>301590</v>
      </c>
      <c r="K2577" t="s">
        <v>158</v>
      </c>
      <c r="L2577" t="s">
        <v>4082</v>
      </c>
      <c r="M2577" t="s">
        <v>4083</v>
      </c>
      <c r="N2577">
        <v>469534.36</v>
      </c>
      <c r="O2577">
        <v>619558.36</v>
      </c>
      <c r="P2577">
        <v>0</v>
      </c>
      <c r="Q2577">
        <v>0</v>
      </c>
      <c r="R2577">
        <v>0</v>
      </c>
      <c r="S2577" t="s">
        <v>6644</v>
      </c>
      <c r="T2577" t="s">
        <v>8811</v>
      </c>
      <c r="U2577" t="s">
        <v>8811</v>
      </c>
      <c r="V2577" t="s">
        <v>9652</v>
      </c>
      <c r="W2577" t="s">
        <v>9667</v>
      </c>
      <c r="X2577" t="s">
        <v>9693</v>
      </c>
      <c r="Y2577" t="s">
        <v>9754</v>
      </c>
      <c r="Z2577" t="s">
        <v>9755</v>
      </c>
      <c r="AA2577" t="s">
        <v>9756</v>
      </c>
      <c r="AB2577" t="s">
        <v>9773</v>
      </c>
      <c r="AC2577">
        <v>577108</v>
      </c>
      <c r="AD2577">
        <v>0</v>
      </c>
      <c r="AE2577">
        <v>0</v>
      </c>
      <c r="AF2577">
        <v>0</v>
      </c>
      <c r="AG2577" t="s">
        <v>9773</v>
      </c>
      <c r="AH2577" t="s">
        <v>9774</v>
      </c>
      <c r="AI2577" t="s">
        <v>9774</v>
      </c>
      <c r="AL2577">
        <v>202507</v>
      </c>
      <c r="AM2577">
        <v>202507</v>
      </c>
      <c r="AN2577">
        <v>42450</v>
      </c>
      <c r="AO2577">
        <v>0</v>
      </c>
      <c r="AP2577">
        <v>0</v>
      </c>
      <c r="AQ2577">
        <v>577109</v>
      </c>
      <c r="AR2577">
        <v>577108.36</v>
      </c>
      <c r="AS2577">
        <v>42175</v>
      </c>
      <c r="AT2577">
        <v>-0.64</v>
      </c>
      <c r="AU2577" t="s">
        <v>9773</v>
      </c>
      <c r="AV2577" t="s">
        <v>9918</v>
      </c>
      <c r="AW2577" t="s">
        <v>9773</v>
      </c>
      <c r="AX2577" t="s">
        <v>9774</v>
      </c>
      <c r="AZ2577">
        <v>0</v>
      </c>
      <c r="BB2577" t="s">
        <v>11603</v>
      </c>
      <c r="BC2577" t="s">
        <v>9774</v>
      </c>
      <c r="BD2577" t="s">
        <v>11691</v>
      </c>
      <c r="BE2577" t="s">
        <v>11693</v>
      </c>
      <c r="BF2577" t="s">
        <v>11729</v>
      </c>
      <c r="BG2577">
        <v>200804</v>
      </c>
      <c r="BH2577">
        <v>-5.4978050463133918</v>
      </c>
      <c r="BI2577">
        <v>-80.597271844167452</v>
      </c>
      <c r="BJ2577" t="s">
        <v>9531</v>
      </c>
      <c r="BK2577" t="s">
        <v>7797</v>
      </c>
      <c r="BL2577" t="s">
        <v>12179</v>
      </c>
      <c r="BM2577" t="s">
        <v>8679</v>
      </c>
      <c r="BN2577">
        <v>369</v>
      </c>
      <c r="BO2577">
        <v>619558.36</v>
      </c>
      <c r="BP2577">
        <v>2026</v>
      </c>
      <c r="BQ2577">
        <v>2025</v>
      </c>
      <c r="BR2577">
        <v>33.954575767966759</v>
      </c>
      <c r="BS2577" t="s">
        <v>12946</v>
      </c>
    </row>
    <row r="2578" spans="1:71" x14ac:dyDescent="0.3">
      <c r="A2578" t="s">
        <v>71</v>
      </c>
      <c r="B2578" t="s">
        <v>74</v>
      </c>
      <c r="C2578" t="s">
        <v>157</v>
      </c>
      <c r="D2578">
        <v>2704812</v>
      </c>
      <c r="E2578">
        <v>2704812</v>
      </c>
      <c r="F2578" t="s">
        <v>2757</v>
      </c>
      <c r="G2578" t="s">
        <v>3782</v>
      </c>
      <c r="H2578" t="s">
        <v>3872</v>
      </c>
      <c r="I2578" t="s">
        <v>3982</v>
      </c>
      <c r="J2578">
        <v>301565</v>
      </c>
      <c r="K2578" t="s">
        <v>157</v>
      </c>
      <c r="L2578" t="s">
        <v>4082</v>
      </c>
      <c r="M2578" t="s">
        <v>4083</v>
      </c>
      <c r="N2578">
        <v>19293258.449999999</v>
      </c>
      <c r="O2578">
        <v>19178189.309999999</v>
      </c>
      <c r="P2578">
        <v>115069.14</v>
      </c>
      <c r="Q2578">
        <v>0</v>
      </c>
      <c r="R2578">
        <v>0</v>
      </c>
      <c r="S2578" t="s">
        <v>6645</v>
      </c>
      <c r="T2578" t="s">
        <v>7946</v>
      </c>
      <c r="U2578" t="s">
        <v>8403</v>
      </c>
      <c r="V2578" t="s">
        <v>91</v>
      </c>
      <c r="W2578" t="s">
        <v>9672</v>
      </c>
      <c r="X2578" t="s">
        <v>9698</v>
      </c>
      <c r="Y2578" t="s">
        <v>9754</v>
      </c>
      <c r="Z2578" t="s">
        <v>9755</v>
      </c>
      <c r="AA2578" t="s">
        <v>9756</v>
      </c>
      <c r="AB2578" t="s">
        <v>9773</v>
      </c>
      <c r="AC2578">
        <v>19293258</v>
      </c>
      <c r="AD2578">
        <v>0</v>
      </c>
      <c r="AE2578">
        <v>0</v>
      </c>
      <c r="AF2578">
        <v>0</v>
      </c>
      <c r="AG2578" t="s">
        <v>9773</v>
      </c>
      <c r="AH2578" t="s">
        <v>9774</v>
      </c>
      <c r="AI2578" t="s">
        <v>9774</v>
      </c>
      <c r="AN2578">
        <v>0</v>
      </c>
      <c r="AO2578">
        <v>0</v>
      </c>
      <c r="AQ2578">
        <v>0</v>
      </c>
      <c r="AT2578">
        <v>19293258.449999999</v>
      </c>
      <c r="AU2578" t="s">
        <v>9773</v>
      </c>
      <c r="AV2578" t="s">
        <v>9918</v>
      </c>
      <c r="AW2578" t="s">
        <v>9773</v>
      </c>
      <c r="AX2578" t="s">
        <v>9773</v>
      </c>
      <c r="AY2578">
        <v>100</v>
      </c>
      <c r="AZ2578">
        <v>100</v>
      </c>
      <c r="BA2578" t="s">
        <v>11158</v>
      </c>
      <c r="BB2578" t="s">
        <v>11609</v>
      </c>
      <c r="BC2578" t="s">
        <v>9774</v>
      </c>
      <c r="BD2578" t="s">
        <v>11691</v>
      </c>
      <c r="BE2578" t="s">
        <v>11697</v>
      </c>
      <c r="BF2578" t="s">
        <v>11749</v>
      </c>
      <c r="BG2578">
        <v>200410</v>
      </c>
      <c r="BH2578">
        <v>-79.751127740000001</v>
      </c>
      <c r="BI2578">
        <v>-5.18249125</v>
      </c>
      <c r="BJ2578" t="s">
        <v>8455</v>
      </c>
      <c r="BK2578" t="s">
        <v>11771</v>
      </c>
      <c r="BL2578" t="s">
        <v>8455</v>
      </c>
      <c r="BM2578" t="s">
        <v>11771</v>
      </c>
      <c r="BN2578">
        <v>4914</v>
      </c>
      <c r="BO2578">
        <v>19178189.309999999</v>
      </c>
      <c r="BP2578">
        <v>2026</v>
      </c>
      <c r="BQ2578">
        <v>2025</v>
      </c>
      <c r="BR2578">
        <v>9153.7811050637247</v>
      </c>
      <c r="BS2578" t="s">
        <v>12945</v>
      </c>
    </row>
    <row r="2579" spans="1:71" x14ac:dyDescent="0.3">
      <c r="A2579" t="s">
        <v>71</v>
      </c>
      <c r="B2579" t="s">
        <v>74</v>
      </c>
      <c r="C2579" t="s">
        <v>125</v>
      </c>
      <c r="D2579">
        <v>2691869</v>
      </c>
      <c r="E2579">
        <v>2691869</v>
      </c>
      <c r="F2579" t="s">
        <v>2758</v>
      </c>
      <c r="G2579" t="s">
        <v>3752</v>
      </c>
      <c r="H2579" t="s">
        <v>3837</v>
      </c>
      <c r="I2579" t="s">
        <v>3949</v>
      </c>
      <c r="J2579">
        <v>301570</v>
      </c>
      <c r="K2579" t="s">
        <v>125</v>
      </c>
      <c r="L2579" t="s">
        <v>4082</v>
      </c>
      <c r="M2579" t="s">
        <v>4083</v>
      </c>
      <c r="N2579">
        <v>24155775.43</v>
      </c>
      <c r="O2579">
        <v>24155775.43</v>
      </c>
      <c r="P2579">
        <v>0</v>
      </c>
      <c r="Q2579">
        <v>0</v>
      </c>
      <c r="R2579">
        <v>0</v>
      </c>
      <c r="S2579" t="s">
        <v>6646</v>
      </c>
      <c r="T2579" t="s">
        <v>9024</v>
      </c>
      <c r="U2579" t="s">
        <v>8975</v>
      </c>
      <c r="V2579" t="s">
        <v>9655</v>
      </c>
      <c r="W2579" t="s">
        <v>9655</v>
      </c>
      <c r="X2579" t="s">
        <v>9695</v>
      </c>
      <c r="Y2579" t="s">
        <v>9754</v>
      </c>
      <c r="Z2579" t="s">
        <v>9755</v>
      </c>
      <c r="AA2579" t="s">
        <v>9756</v>
      </c>
      <c r="AB2579" t="s">
        <v>9774</v>
      </c>
      <c r="AG2579" t="s">
        <v>9774</v>
      </c>
      <c r="AH2579" t="s">
        <v>9774</v>
      </c>
      <c r="AI2579" t="s">
        <v>9774</v>
      </c>
      <c r="AN2579">
        <v>0</v>
      </c>
      <c r="AO2579">
        <v>0</v>
      </c>
      <c r="AQ2579">
        <v>0</v>
      </c>
      <c r="AT2579">
        <v>24155775.43</v>
      </c>
      <c r="AU2579" t="s">
        <v>9774</v>
      </c>
      <c r="AW2579" t="s">
        <v>9774</v>
      </c>
      <c r="AX2579" t="s">
        <v>9774</v>
      </c>
      <c r="BB2579" t="s">
        <v>11614</v>
      </c>
      <c r="BC2579" t="s">
        <v>9774</v>
      </c>
      <c r="BD2579" t="s">
        <v>11691</v>
      </c>
      <c r="BE2579" t="s">
        <v>11692</v>
      </c>
      <c r="BF2579" t="s">
        <v>11724</v>
      </c>
      <c r="BG2579">
        <v>200505</v>
      </c>
      <c r="BH2579">
        <v>-4.9151271920649249</v>
      </c>
      <c r="BI2579">
        <v>-80.96075139880999</v>
      </c>
      <c r="BJ2579" t="s">
        <v>11807</v>
      </c>
      <c r="BK2579" t="s">
        <v>11785</v>
      </c>
      <c r="BN2579">
        <v>11892</v>
      </c>
      <c r="BP2579">
        <v>2026</v>
      </c>
      <c r="BQ2579">
        <v>2025</v>
      </c>
      <c r="BR2579">
        <v>47.796505619975598</v>
      </c>
      <c r="BS2579" t="s">
        <v>12946</v>
      </c>
    </row>
    <row r="2580" spans="1:71" x14ac:dyDescent="0.3">
      <c r="A2580" t="s">
        <v>71</v>
      </c>
      <c r="B2580" t="s">
        <v>74</v>
      </c>
      <c r="C2580" t="s">
        <v>129</v>
      </c>
      <c r="D2580">
        <v>2705942</v>
      </c>
      <c r="E2580">
        <v>2705942</v>
      </c>
      <c r="F2580" t="s">
        <v>2759</v>
      </c>
      <c r="G2580" t="s">
        <v>3756</v>
      </c>
      <c r="H2580" t="s">
        <v>3842</v>
      </c>
      <c r="I2580" t="s">
        <v>3954</v>
      </c>
      <c r="J2580">
        <v>301591</v>
      </c>
      <c r="K2580" t="s">
        <v>129</v>
      </c>
      <c r="L2580" t="s">
        <v>4082</v>
      </c>
      <c r="M2580" t="s">
        <v>4083</v>
      </c>
      <c r="N2580">
        <v>3640782.74</v>
      </c>
      <c r="O2580">
        <v>3640782.74</v>
      </c>
      <c r="P2580">
        <v>0</v>
      </c>
      <c r="Q2580">
        <v>0</v>
      </c>
      <c r="R2580">
        <v>0</v>
      </c>
      <c r="S2580" t="s">
        <v>6647</v>
      </c>
      <c r="T2580" t="s">
        <v>9025</v>
      </c>
      <c r="U2580" t="s">
        <v>8978</v>
      </c>
      <c r="V2580" t="s">
        <v>9658</v>
      </c>
      <c r="W2580" t="s">
        <v>9673</v>
      </c>
      <c r="X2580" t="s">
        <v>9699</v>
      </c>
      <c r="Y2580" t="s">
        <v>9754</v>
      </c>
      <c r="Z2580" t="s">
        <v>9755</v>
      </c>
      <c r="AA2580" t="s">
        <v>9756</v>
      </c>
      <c r="AB2580" t="s">
        <v>9774</v>
      </c>
      <c r="AG2580" t="s">
        <v>9774</v>
      </c>
      <c r="AH2580" t="s">
        <v>9774</v>
      </c>
      <c r="AI2580" t="s">
        <v>9774</v>
      </c>
      <c r="AN2580">
        <v>0</v>
      </c>
      <c r="AO2580">
        <v>0</v>
      </c>
      <c r="AQ2580">
        <v>0</v>
      </c>
      <c r="AT2580">
        <v>3640782.74</v>
      </c>
      <c r="AU2580" t="s">
        <v>9774</v>
      </c>
      <c r="AW2580" t="s">
        <v>9774</v>
      </c>
      <c r="AX2580" t="s">
        <v>9774</v>
      </c>
      <c r="BB2580" t="s">
        <v>9699</v>
      </c>
      <c r="BC2580" t="s">
        <v>9774</v>
      </c>
      <c r="BD2580" t="s">
        <v>11691</v>
      </c>
      <c r="BE2580" t="s">
        <v>11693</v>
      </c>
      <c r="BF2580" t="s">
        <v>11728</v>
      </c>
      <c r="BG2580">
        <v>200805</v>
      </c>
      <c r="BH2580">
        <v>-5.4609163243069503</v>
      </c>
      <c r="BI2580">
        <v>-80.806552434080658</v>
      </c>
      <c r="BJ2580" t="s">
        <v>9644</v>
      </c>
      <c r="BK2580" t="s">
        <v>11759</v>
      </c>
      <c r="BN2580">
        <v>364</v>
      </c>
      <c r="BP2580">
        <v>2026</v>
      </c>
      <c r="BQ2580">
        <v>2025</v>
      </c>
      <c r="BR2580">
        <v>35.322067046673418</v>
      </c>
      <c r="BS2580" t="s">
        <v>12946</v>
      </c>
    </row>
    <row r="2581" spans="1:71" x14ac:dyDescent="0.3">
      <c r="A2581" t="s">
        <v>71</v>
      </c>
      <c r="B2581" t="s">
        <v>74</v>
      </c>
      <c r="C2581" t="s">
        <v>119</v>
      </c>
      <c r="D2581">
        <v>2665245</v>
      </c>
      <c r="E2581">
        <v>2665245</v>
      </c>
      <c r="F2581" t="s">
        <v>2760</v>
      </c>
      <c r="G2581" t="s">
        <v>3746</v>
      </c>
      <c r="H2581" t="s">
        <v>3828</v>
      </c>
      <c r="I2581" t="s">
        <v>3942</v>
      </c>
      <c r="J2581">
        <v>301573</v>
      </c>
      <c r="K2581" t="s">
        <v>119</v>
      </c>
      <c r="L2581" t="s">
        <v>4082</v>
      </c>
      <c r="M2581" t="s">
        <v>4083</v>
      </c>
      <c r="N2581">
        <v>2308370.14</v>
      </c>
      <c r="O2581">
        <v>2308370.14</v>
      </c>
      <c r="P2581">
        <v>0</v>
      </c>
      <c r="Q2581">
        <v>0</v>
      </c>
      <c r="R2581">
        <v>0</v>
      </c>
      <c r="S2581" t="s">
        <v>6648</v>
      </c>
      <c r="T2581" t="s">
        <v>9026</v>
      </c>
      <c r="U2581" t="s">
        <v>7778</v>
      </c>
      <c r="V2581" t="s">
        <v>9659</v>
      </c>
      <c r="W2581" t="s">
        <v>9675</v>
      </c>
      <c r="X2581" t="s">
        <v>9703</v>
      </c>
      <c r="Y2581" t="s">
        <v>9754</v>
      </c>
      <c r="Z2581" t="s">
        <v>9755</v>
      </c>
      <c r="AA2581" t="s">
        <v>9757</v>
      </c>
      <c r="AB2581" t="s">
        <v>9773</v>
      </c>
      <c r="AC2581">
        <v>43900</v>
      </c>
      <c r="AD2581">
        <v>10000</v>
      </c>
      <c r="AE2581">
        <v>10000</v>
      </c>
      <c r="AF2581">
        <v>10000</v>
      </c>
      <c r="AG2581" t="s">
        <v>9774</v>
      </c>
      <c r="AH2581" t="s">
        <v>9774</v>
      </c>
      <c r="AI2581" t="s">
        <v>9774</v>
      </c>
      <c r="AL2581">
        <v>202604</v>
      </c>
      <c r="AM2581">
        <v>202607</v>
      </c>
      <c r="AN2581">
        <v>0</v>
      </c>
      <c r="AO2581">
        <v>43890</v>
      </c>
      <c r="AP2581">
        <v>0</v>
      </c>
      <c r="AQ2581">
        <v>62700</v>
      </c>
      <c r="AR2581">
        <v>62700</v>
      </c>
      <c r="AS2581">
        <v>62700</v>
      </c>
      <c r="AT2581">
        <v>2245670.14</v>
      </c>
      <c r="AU2581" t="s">
        <v>9773</v>
      </c>
      <c r="AV2581" t="s">
        <v>9917</v>
      </c>
      <c r="AW2581" t="s">
        <v>9773</v>
      </c>
      <c r="AX2581" t="s">
        <v>9774</v>
      </c>
      <c r="AZ2581">
        <v>2.15</v>
      </c>
      <c r="BA2581" t="s">
        <v>11159</v>
      </c>
      <c r="BB2581" t="s">
        <v>9703</v>
      </c>
      <c r="BC2581" t="s">
        <v>9774</v>
      </c>
      <c r="BD2581" t="s">
        <v>11691</v>
      </c>
      <c r="BE2581" t="s">
        <v>11694</v>
      </c>
      <c r="BF2581" t="s">
        <v>11694</v>
      </c>
      <c r="BG2581">
        <v>200601</v>
      </c>
      <c r="BH2581">
        <v>-4.9085239999999999</v>
      </c>
      <c r="BI2581">
        <v>-80.724524000000002</v>
      </c>
      <c r="BJ2581" t="s">
        <v>11758</v>
      </c>
      <c r="BK2581" t="s">
        <v>12089</v>
      </c>
      <c r="BL2581" t="s">
        <v>11758</v>
      </c>
      <c r="BM2581" t="s">
        <v>12089</v>
      </c>
      <c r="BN2581">
        <v>740</v>
      </c>
      <c r="BO2581">
        <v>2308370.14</v>
      </c>
      <c r="BP2581">
        <v>2026</v>
      </c>
      <c r="BQ2581">
        <v>2024</v>
      </c>
      <c r="BR2581">
        <v>33.3826205028248</v>
      </c>
      <c r="BS2581" t="s">
        <v>12946</v>
      </c>
    </row>
    <row r="2582" spans="1:71" x14ac:dyDescent="0.3">
      <c r="A2582" t="s">
        <v>73</v>
      </c>
      <c r="B2582" t="s">
        <v>78</v>
      </c>
      <c r="C2582" t="s">
        <v>124</v>
      </c>
      <c r="D2582">
        <v>2656034</v>
      </c>
      <c r="E2582">
        <v>2656034</v>
      </c>
      <c r="F2582" t="s">
        <v>2761</v>
      </c>
      <c r="G2582" t="s">
        <v>3751</v>
      </c>
      <c r="H2582" t="s">
        <v>3835</v>
      </c>
      <c r="I2582" t="s">
        <v>3947</v>
      </c>
      <c r="J2582">
        <v>1114</v>
      </c>
      <c r="K2582" t="s">
        <v>4039</v>
      </c>
      <c r="L2582" t="s">
        <v>4082</v>
      </c>
      <c r="M2582" t="s">
        <v>4083</v>
      </c>
      <c r="N2582">
        <v>43350179.200000003</v>
      </c>
      <c r="O2582">
        <v>42475560.009999998</v>
      </c>
      <c r="P2582">
        <v>89807.45</v>
      </c>
      <c r="Q2582">
        <v>79650</v>
      </c>
      <c r="R2582">
        <v>0</v>
      </c>
      <c r="S2582" t="s">
        <v>6649</v>
      </c>
      <c r="T2582" t="s">
        <v>7934</v>
      </c>
      <c r="U2582" t="s">
        <v>9023</v>
      </c>
      <c r="V2582" t="s">
        <v>9657</v>
      </c>
      <c r="W2582" t="s">
        <v>9671</v>
      </c>
      <c r="X2582" t="s">
        <v>9697</v>
      </c>
      <c r="Y2582" t="s">
        <v>9754</v>
      </c>
      <c r="Z2582" t="s">
        <v>9755</v>
      </c>
      <c r="AA2582" t="s">
        <v>9757</v>
      </c>
      <c r="AB2582" t="s">
        <v>9773</v>
      </c>
      <c r="AC2582">
        <v>21782440</v>
      </c>
      <c r="AD2582">
        <v>323915</v>
      </c>
      <c r="AE2582">
        <v>0</v>
      </c>
      <c r="AF2582">
        <v>0</v>
      </c>
      <c r="AG2582" t="s">
        <v>9773</v>
      </c>
      <c r="AH2582" t="s">
        <v>9774</v>
      </c>
      <c r="AI2582" t="s">
        <v>9774</v>
      </c>
      <c r="AL2582">
        <v>202412</v>
      </c>
      <c r="AM2582">
        <v>202608</v>
      </c>
      <c r="AN2582">
        <v>15566295.66</v>
      </c>
      <c r="AO2582">
        <v>5135565.2699999996</v>
      </c>
      <c r="AP2582">
        <v>21782440</v>
      </c>
      <c r="AQ2582">
        <v>6105124</v>
      </c>
      <c r="AR2582">
        <v>6105123.3200000003</v>
      </c>
      <c r="AS2582">
        <v>5139333.59</v>
      </c>
      <c r="AT2582">
        <v>20893947.800000001</v>
      </c>
      <c r="AU2582" t="s">
        <v>9773</v>
      </c>
      <c r="AV2582" t="s">
        <v>9918</v>
      </c>
      <c r="AW2582" t="s">
        <v>9773</v>
      </c>
      <c r="AX2582" t="s">
        <v>9773</v>
      </c>
      <c r="AY2582">
        <v>45.44</v>
      </c>
      <c r="AZ2582">
        <v>48.72</v>
      </c>
      <c r="BA2582" t="s">
        <v>11160</v>
      </c>
      <c r="BB2582" t="s">
        <v>11608</v>
      </c>
      <c r="BC2582" t="s">
        <v>9774</v>
      </c>
      <c r="BD2582" t="s">
        <v>11691</v>
      </c>
      <c r="BE2582" t="s">
        <v>11697</v>
      </c>
      <c r="BF2582" t="s">
        <v>11720</v>
      </c>
      <c r="BG2582">
        <v>200401</v>
      </c>
      <c r="BH2582">
        <v>-5.0933601378231721</v>
      </c>
      <c r="BI2582">
        <v>-80.163649247210529</v>
      </c>
      <c r="BJ2582" t="s">
        <v>7665</v>
      </c>
      <c r="BK2582" t="s">
        <v>12637</v>
      </c>
      <c r="BL2582" t="s">
        <v>8569</v>
      </c>
      <c r="BM2582" t="s">
        <v>8679</v>
      </c>
      <c r="BN2582">
        <v>24493</v>
      </c>
      <c r="BO2582">
        <v>43894957.229999997</v>
      </c>
      <c r="BP2582">
        <v>2026</v>
      </c>
      <c r="BQ2582">
        <v>2024</v>
      </c>
      <c r="BR2582">
        <v>53.160284738193667</v>
      </c>
      <c r="BS2582" t="s">
        <v>12945</v>
      </c>
    </row>
    <row r="2583" spans="1:71" x14ac:dyDescent="0.3">
      <c r="A2583" t="s">
        <v>71</v>
      </c>
      <c r="B2583" t="s">
        <v>74</v>
      </c>
      <c r="C2583" t="s">
        <v>142</v>
      </c>
      <c r="D2583">
        <v>2659057</v>
      </c>
      <c r="E2583">
        <v>2659057</v>
      </c>
      <c r="F2583" t="s">
        <v>2762</v>
      </c>
      <c r="G2583" t="s">
        <v>3769</v>
      </c>
      <c r="H2583" t="s">
        <v>3855</v>
      </c>
      <c r="I2583" t="s">
        <v>3968</v>
      </c>
      <c r="J2583">
        <v>301589</v>
      </c>
      <c r="K2583" t="s">
        <v>142</v>
      </c>
      <c r="L2583" t="s">
        <v>4082</v>
      </c>
      <c r="M2583" t="s">
        <v>4083</v>
      </c>
      <c r="N2583">
        <v>1350893.42</v>
      </c>
      <c r="O2583">
        <v>1350893.42</v>
      </c>
      <c r="P2583">
        <v>0</v>
      </c>
      <c r="Q2583">
        <v>0</v>
      </c>
      <c r="R2583">
        <v>0</v>
      </c>
      <c r="S2583" t="s">
        <v>6650</v>
      </c>
      <c r="T2583" t="s">
        <v>8123</v>
      </c>
      <c r="U2583" t="s">
        <v>9063</v>
      </c>
      <c r="V2583" t="s">
        <v>9651</v>
      </c>
      <c r="W2583" t="s">
        <v>9674</v>
      </c>
      <c r="X2583" t="s">
        <v>9700</v>
      </c>
      <c r="Y2583" t="s">
        <v>9754</v>
      </c>
      <c r="Z2583" t="s">
        <v>9755</v>
      </c>
      <c r="AA2583" t="s">
        <v>9756</v>
      </c>
      <c r="AB2583" t="s">
        <v>9774</v>
      </c>
      <c r="AG2583" t="s">
        <v>9774</v>
      </c>
      <c r="AH2583" t="s">
        <v>9774</v>
      </c>
      <c r="AI2583" t="s">
        <v>9774</v>
      </c>
      <c r="AN2583">
        <v>0</v>
      </c>
      <c r="AO2583">
        <v>0</v>
      </c>
      <c r="AQ2583">
        <v>0</v>
      </c>
      <c r="AT2583">
        <v>1350893.42</v>
      </c>
      <c r="AU2583" t="s">
        <v>9773</v>
      </c>
      <c r="AV2583" t="s">
        <v>9917</v>
      </c>
      <c r="AW2583" t="s">
        <v>9774</v>
      </c>
      <c r="AX2583" t="s">
        <v>9774</v>
      </c>
      <c r="BB2583" t="s">
        <v>11610</v>
      </c>
      <c r="BC2583" t="s">
        <v>9774</v>
      </c>
      <c r="BD2583" t="s">
        <v>11691</v>
      </c>
      <c r="BE2583" t="s">
        <v>11693</v>
      </c>
      <c r="BF2583" t="s">
        <v>11738</v>
      </c>
      <c r="BG2583">
        <v>200803</v>
      </c>
      <c r="BH2583">
        <v>-5.4595826874729676</v>
      </c>
      <c r="BI2583">
        <v>-80.710713748916305</v>
      </c>
      <c r="BJ2583" t="s">
        <v>9644</v>
      </c>
      <c r="BK2583" t="s">
        <v>11768</v>
      </c>
      <c r="BN2583">
        <v>2292</v>
      </c>
      <c r="BP2583">
        <v>2026</v>
      </c>
      <c r="BQ2583">
        <v>2024</v>
      </c>
      <c r="BR2583">
        <v>30.712161157409781</v>
      </c>
      <c r="BS2583" t="s">
        <v>12946</v>
      </c>
    </row>
    <row r="2584" spans="1:71" x14ac:dyDescent="0.3">
      <c r="A2584" t="s">
        <v>71</v>
      </c>
      <c r="B2584" t="s">
        <v>74</v>
      </c>
      <c r="C2584" t="s">
        <v>131</v>
      </c>
      <c r="D2584">
        <v>2684765</v>
      </c>
      <c r="E2584">
        <v>2684765</v>
      </c>
      <c r="F2584" t="s">
        <v>2763</v>
      </c>
      <c r="G2584" t="s">
        <v>3721</v>
      </c>
      <c r="H2584" t="s">
        <v>3802</v>
      </c>
      <c r="I2584" t="s">
        <v>3916</v>
      </c>
      <c r="J2584">
        <v>301587</v>
      </c>
      <c r="K2584" t="s">
        <v>131</v>
      </c>
      <c r="L2584" t="s">
        <v>4082</v>
      </c>
      <c r="M2584" t="s">
        <v>4083</v>
      </c>
      <c r="N2584">
        <v>948008.91</v>
      </c>
      <c r="O2584">
        <v>948008.91</v>
      </c>
      <c r="P2584">
        <v>0</v>
      </c>
      <c r="Q2584">
        <v>0</v>
      </c>
      <c r="R2584">
        <v>0</v>
      </c>
      <c r="S2584" t="s">
        <v>6651</v>
      </c>
      <c r="T2584" t="s">
        <v>8580</v>
      </c>
      <c r="U2584" t="s">
        <v>8404</v>
      </c>
      <c r="V2584" t="s">
        <v>9661</v>
      </c>
      <c r="W2584" t="s">
        <v>9677</v>
      </c>
      <c r="X2584" t="s">
        <v>9712</v>
      </c>
      <c r="Y2584" t="s">
        <v>9754</v>
      </c>
      <c r="Z2584" t="s">
        <v>9755</v>
      </c>
      <c r="AA2584" t="s">
        <v>9756</v>
      </c>
      <c r="AB2584" t="s">
        <v>9773</v>
      </c>
      <c r="AC2584">
        <v>8400</v>
      </c>
      <c r="AD2584">
        <v>0</v>
      </c>
      <c r="AE2584">
        <v>0</v>
      </c>
      <c r="AF2584">
        <v>0</v>
      </c>
      <c r="AG2584" t="s">
        <v>9774</v>
      </c>
      <c r="AH2584" t="s">
        <v>9774</v>
      </c>
      <c r="AI2584" t="s">
        <v>9774</v>
      </c>
      <c r="AL2584">
        <v>202507</v>
      </c>
      <c r="AM2584">
        <v>202507</v>
      </c>
      <c r="AN2584">
        <v>33600</v>
      </c>
      <c r="AO2584">
        <v>0</v>
      </c>
      <c r="AP2584">
        <v>0</v>
      </c>
      <c r="AQ2584">
        <v>8400</v>
      </c>
      <c r="AR2584">
        <v>8400</v>
      </c>
      <c r="AS2584">
        <v>8400</v>
      </c>
      <c r="AT2584">
        <v>906008.91</v>
      </c>
      <c r="AU2584" t="s">
        <v>9773</v>
      </c>
      <c r="AV2584" t="s">
        <v>9917</v>
      </c>
      <c r="AW2584" t="s">
        <v>9773</v>
      </c>
      <c r="AX2584" t="s">
        <v>9774</v>
      </c>
      <c r="AZ2584">
        <v>0</v>
      </c>
      <c r="BB2584" t="s">
        <v>11622</v>
      </c>
      <c r="BC2584" t="s">
        <v>9774</v>
      </c>
      <c r="BD2584" t="s">
        <v>11691</v>
      </c>
      <c r="BE2584" t="s">
        <v>11693</v>
      </c>
      <c r="BF2584" t="s">
        <v>11693</v>
      </c>
      <c r="BG2584">
        <v>200801</v>
      </c>
      <c r="BH2584">
        <v>-5.5741649425661324</v>
      </c>
      <c r="BI2584">
        <v>-80.810591361910028</v>
      </c>
      <c r="BJ2584" t="s">
        <v>7706</v>
      </c>
      <c r="BK2584" t="s">
        <v>11837</v>
      </c>
      <c r="BL2584" t="s">
        <v>7706</v>
      </c>
      <c r="BM2584" t="s">
        <v>11837</v>
      </c>
      <c r="BN2584">
        <v>1813</v>
      </c>
      <c r="BO2584">
        <v>852826.61</v>
      </c>
      <c r="BP2584">
        <v>2026</v>
      </c>
      <c r="BQ2584">
        <v>2025</v>
      </c>
      <c r="BR2584">
        <v>46.57949882288068</v>
      </c>
      <c r="BS2584" t="s">
        <v>12946</v>
      </c>
    </row>
    <row r="2585" spans="1:71" x14ac:dyDescent="0.3">
      <c r="A2585" t="s">
        <v>71</v>
      </c>
      <c r="B2585" t="s">
        <v>74</v>
      </c>
      <c r="C2585" t="s">
        <v>112</v>
      </c>
      <c r="D2585">
        <v>2689521</v>
      </c>
      <c r="E2585">
        <v>2689521</v>
      </c>
      <c r="F2585" t="s">
        <v>2764</v>
      </c>
      <c r="G2585" t="s">
        <v>3738</v>
      </c>
      <c r="H2585" t="s">
        <v>3819</v>
      </c>
      <c r="I2585" t="s">
        <v>3932</v>
      </c>
      <c r="J2585">
        <v>301849</v>
      </c>
      <c r="K2585" t="s">
        <v>4030</v>
      </c>
      <c r="L2585" t="s">
        <v>4082</v>
      </c>
      <c r="M2585" t="s">
        <v>4083</v>
      </c>
      <c r="N2585">
        <v>1971623.41</v>
      </c>
      <c r="O2585">
        <v>1971623.41</v>
      </c>
      <c r="P2585">
        <v>0</v>
      </c>
      <c r="Q2585">
        <v>0</v>
      </c>
      <c r="R2585">
        <v>0</v>
      </c>
      <c r="S2585" t="s">
        <v>6652</v>
      </c>
      <c r="T2585" t="s">
        <v>8519</v>
      </c>
      <c r="U2585" t="s">
        <v>8519</v>
      </c>
      <c r="V2585" t="s">
        <v>9657</v>
      </c>
      <c r="W2585" t="s">
        <v>9671</v>
      </c>
      <c r="X2585" t="s">
        <v>9697</v>
      </c>
      <c r="Y2585" t="s">
        <v>9754</v>
      </c>
      <c r="Z2585" t="s">
        <v>9755</v>
      </c>
      <c r="AA2585" t="s">
        <v>9756</v>
      </c>
      <c r="AB2585" t="s">
        <v>9773</v>
      </c>
      <c r="AC2585">
        <v>88734</v>
      </c>
      <c r="AD2585">
        <v>0</v>
      </c>
      <c r="AE2585">
        <v>0</v>
      </c>
      <c r="AF2585">
        <v>0</v>
      </c>
      <c r="AG2585" t="s">
        <v>9774</v>
      </c>
      <c r="AH2585" t="s">
        <v>9774</v>
      </c>
      <c r="AI2585" t="s">
        <v>9774</v>
      </c>
      <c r="AL2585">
        <v>202608</v>
      </c>
      <c r="AM2585">
        <v>202608</v>
      </c>
      <c r="AN2585">
        <v>0</v>
      </c>
      <c r="AO2585">
        <v>16859.39</v>
      </c>
      <c r="AP2585">
        <v>0</v>
      </c>
      <c r="AQ2585">
        <v>88734</v>
      </c>
      <c r="AR2585">
        <v>88733.64</v>
      </c>
      <c r="AS2585">
        <v>84296.960000000006</v>
      </c>
      <c r="AT2585">
        <v>1882889.41</v>
      </c>
      <c r="AU2585" t="s">
        <v>9774</v>
      </c>
      <c r="AW2585" t="s">
        <v>9773</v>
      </c>
      <c r="AX2585" t="s">
        <v>9774</v>
      </c>
      <c r="AZ2585">
        <v>0</v>
      </c>
      <c r="BB2585" t="s">
        <v>11608</v>
      </c>
      <c r="BC2585" t="s">
        <v>9774</v>
      </c>
      <c r="BD2585" t="s">
        <v>11691</v>
      </c>
      <c r="BE2585" t="s">
        <v>11691</v>
      </c>
      <c r="BF2585" t="s">
        <v>11716</v>
      </c>
      <c r="BG2585">
        <v>200115</v>
      </c>
      <c r="BH2585">
        <v>-5.1760498986385093</v>
      </c>
      <c r="BI2585">
        <v>-80.678567220987688</v>
      </c>
      <c r="BJ2585" t="s">
        <v>11807</v>
      </c>
      <c r="BK2585" t="s">
        <v>11774</v>
      </c>
      <c r="BN2585">
        <v>1831</v>
      </c>
      <c r="BP2585">
        <v>2026</v>
      </c>
      <c r="BQ2585">
        <v>2025</v>
      </c>
      <c r="BR2585">
        <v>5.4677337834619104</v>
      </c>
      <c r="BS2585" t="s">
        <v>12949</v>
      </c>
    </row>
    <row r="2586" spans="1:71" x14ac:dyDescent="0.3">
      <c r="A2586" t="s">
        <v>71</v>
      </c>
      <c r="B2586" t="s">
        <v>74</v>
      </c>
      <c r="C2586" t="s">
        <v>158</v>
      </c>
      <c r="D2586">
        <v>2663015</v>
      </c>
      <c r="E2586">
        <v>2663015</v>
      </c>
      <c r="F2586" t="s">
        <v>2765</v>
      </c>
      <c r="G2586" t="s">
        <v>3783</v>
      </c>
      <c r="H2586" t="s">
        <v>3873</v>
      </c>
      <c r="I2586" t="s">
        <v>3984</v>
      </c>
      <c r="J2586">
        <v>301590</v>
      </c>
      <c r="K2586" t="s">
        <v>158</v>
      </c>
      <c r="L2586" t="s">
        <v>4082</v>
      </c>
      <c r="M2586" t="s">
        <v>4083</v>
      </c>
      <c r="N2586">
        <v>2963788</v>
      </c>
      <c r="O2586">
        <v>2963788</v>
      </c>
      <c r="P2586">
        <v>0</v>
      </c>
      <c r="Q2586">
        <v>0</v>
      </c>
      <c r="R2586">
        <v>0</v>
      </c>
      <c r="S2586" t="s">
        <v>6653</v>
      </c>
      <c r="T2586" t="s">
        <v>7776</v>
      </c>
      <c r="U2586" t="s">
        <v>7862</v>
      </c>
      <c r="V2586" t="s">
        <v>9654</v>
      </c>
      <c r="W2586" t="s">
        <v>9680</v>
      </c>
      <c r="X2586" t="s">
        <v>9710</v>
      </c>
      <c r="Y2586" t="s">
        <v>9754</v>
      </c>
      <c r="Z2586" t="s">
        <v>9755</v>
      </c>
      <c r="AA2586" t="s">
        <v>9756</v>
      </c>
      <c r="AB2586" t="s">
        <v>9773</v>
      </c>
      <c r="AC2586">
        <v>40200</v>
      </c>
      <c r="AD2586">
        <v>26590</v>
      </c>
      <c r="AE2586">
        <v>26590</v>
      </c>
      <c r="AF2586">
        <v>26590</v>
      </c>
      <c r="AG2586" t="s">
        <v>9774</v>
      </c>
      <c r="AH2586" t="s">
        <v>9774</v>
      </c>
      <c r="AI2586" t="s">
        <v>9774</v>
      </c>
      <c r="AN2586">
        <v>0</v>
      </c>
      <c r="AO2586">
        <v>0</v>
      </c>
      <c r="AQ2586">
        <v>0</v>
      </c>
      <c r="AT2586">
        <v>2963788</v>
      </c>
      <c r="AU2586" t="s">
        <v>9774</v>
      </c>
      <c r="AW2586" t="s">
        <v>9773</v>
      </c>
      <c r="AX2586" t="s">
        <v>9774</v>
      </c>
      <c r="AZ2586">
        <v>0</v>
      </c>
      <c r="BB2586" t="s">
        <v>11681</v>
      </c>
      <c r="BC2586" t="s">
        <v>9774</v>
      </c>
      <c r="BD2586" t="s">
        <v>11691</v>
      </c>
      <c r="BE2586" t="s">
        <v>11693</v>
      </c>
      <c r="BF2586" t="s">
        <v>11729</v>
      </c>
      <c r="BG2586">
        <v>200804</v>
      </c>
      <c r="BH2586">
        <v>-5.4921119679637176</v>
      </c>
      <c r="BI2586">
        <v>-80.737701960295283</v>
      </c>
      <c r="BJ2586" t="s">
        <v>11768</v>
      </c>
      <c r="BK2586" t="s">
        <v>11785</v>
      </c>
      <c r="BN2586">
        <v>5700</v>
      </c>
      <c r="BP2586">
        <v>2026</v>
      </c>
      <c r="BQ2586">
        <v>2024</v>
      </c>
      <c r="BR2586">
        <v>35.071706598218768</v>
      </c>
      <c r="BS2586" t="s">
        <v>12946</v>
      </c>
    </row>
    <row r="2587" spans="1:71" x14ac:dyDescent="0.3">
      <c r="A2587" t="s">
        <v>71</v>
      </c>
      <c r="B2587" t="s">
        <v>74</v>
      </c>
      <c r="C2587" t="s">
        <v>101</v>
      </c>
      <c r="D2587">
        <v>2663502</v>
      </c>
      <c r="E2587">
        <v>2663502</v>
      </c>
      <c r="F2587" t="s">
        <v>2766</v>
      </c>
      <c r="G2587" t="s">
        <v>3727</v>
      </c>
      <c r="H2587" t="s">
        <v>3808</v>
      </c>
      <c r="I2587" t="s">
        <v>3922</v>
      </c>
      <c r="J2587">
        <v>301539</v>
      </c>
      <c r="K2587" t="s">
        <v>101</v>
      </c>
      <c r="L2587" t="s">
        <v>4082</v>
      </c>
      <c r="M2587" t="s">
        <v>4083</v>
      </c>
      <c r="N2587">
        <v>282842.74</v>
      </c>
      <c r="O2587">
        <v>549456.52</v>
      </c>
      <c r="P2587">
        <v>0</v>
      </c>
      <c r="Q2587">
        <v>0</v>
      </c>
      <c r="R2587">
        <v>0</v>
      </c>
      <c r="S2587" t="s">
        <v>6654</v>
      </c>
      <c r="T2587" t="s">
        <v>8515</v>
      </c>
      <c r="U2587" t="s">
        <v>8118</v>
      </c>
      <c r="V2587" t="s">
        <v>9662</v>
      </c>
      <c r="W2587" t="s">
        <v>9681</v>
      </c>
      <c r="X2587" t="s">
        <v>9713</v>
      </c>
      <c r="Y2587" t="s">
        <v>9754</v>
      </c>
      <c r="Z2587" t="s">
        <v>9755</v>
      </c>
      <c r="AA2587" t="s">
        <v>9758</v>
      </c>
      <c r="AB2587" t="s">
        <v>9774</v>
      </c>
      <c r="AG2587" t="s">
        <v>9773</v>
      </c>
      <c r="AH2587" t="s">
        <v>9774</v>
      </c>
      <c r="AI2587" t="s">
        <v>9774</v>
      </c>
      <c r="AN2587">
        <v>0</v>
      </c>
      <c r="AO2587">
        <v>0</v>
      </c>
      <c r="AQ2587">
        <v>0</v>
      </c>
      <c r="AT2587">
        <v>549456.52</v>
      </c>
      <c r="AU2587" t="s">
        <v>9773</v>
      </c>
      <c r="AV2587" t="s">
        <v>9918</v>
      </c>
      <c r="AW2587" t="s">
        <v>9774</v>
      </c>
      <c r="AX2587" t="s">
        <v>9774</v>
      </c>
      <c r="BB2587" t="s">
        <v>11623</v>
      </c>
      <c r="BC2587" t="s">
        <v>9774</v>
      </c>
      <c r="BD2587" t="s">
        <v>11691</v>
      </c>
      <c r="BE2587" t="s">
        <v>11696</v>
      </c>
      <c r="BF2587" t="s">
        <v>11705</v>
      </c>
      <c r="BG2587">
        <v>200202</v>
      </c>
      <c r="BH2587">
        <v>-4.9262251279600333</v>
      </c>
      <c r="BI2587">
        <v>-79.818754490107395</v>
      </c>
      <c r="BJ2587" t="s">
        <v>7681</v>
      </c>
      <c r="BK2587" t="s">
        <v>8206</v>
      </c>
      <c r="BL2587" t="s">
        <v>7681</v>
      </c>
      <c r="BM2587" t="s">
        <v>8206</v>
      </c>
      <c r="BN2587">
        <v>4155</v>
      </c>
      <c r="BO2587">
        <v>549456.52</v>
      </c>
      <c r="BP2587">
        <v>2026</v>
      </c>
      <c r="BQ2587">
        <v>2024</v>
      </c>
      <c r="BR2587">
        <v>94.971436787414731</v>
      </c>
      <c r="BS2587" t="s">
        <v>12945</v>
      </c>
    </row>
    <row r="2588" spans="1:71" x14ac:dyDescent="0.3">
      <c r="A2588" t="s">
        <v>71</v>
      </c>
      <c r="B2588" t="s">
        <v>74</v>
      </c>
      <c r="C2588" t="s">
        <v>163</v>
      </c>
      <c r="D2588">
        <v>2666526</v>
      </c>
      <c r="E2588">
        <v>2666526</v>
      </c>
      <c r="F2588" t="s">
        <v>2767</v>
      </c>
      <c r="G2588" t="s">
        <v>3789</v>
      </c>
      <c r="H2588" t="s">
        <v>3881</v>
      </c>
      <c r="I2588" t="s">
        <v>3991</v>
      </c>
      <c r="J2588">
        <v>301546</v>
      </c>
      <c r="K2588" t="s">
        <v>4051</v>
      </c>
      <c r="L2588" t="s">
        <v>4082</v>
      </c>
      <c r="M2588" t="s">
        <v>4083</v>
      </c>
      <c r="N2588">
        <v>24455735.739999998</v>
      </c>
      <c r="O2588">
        <v>24455735.739999998</v>
      </c>
      <c r="P2588">
        <v>0</v>
      </c>
      <c r="Q2588">
        <v>0</v>
      </c>
      <c r="R2588">
        <v>0</v>
      </c>
      <c r="S2588" t="s">
        <v>6655</v>
      </c>
      <c r="T2588" t="s">
        <v>8627</v>
      </c>
      <c r="U2588" t="s">
        <v>8118</v>
      </c>
      <c r="V2588" t="s">
        <v>9651</v>
      </c>
      <c r="W2588" t="s">
        <v>9674</v>
      </c>
      <c r="X2588" t="s">
        <v>9700</v>
      </c>
      <c r="Y2588" t="s">
        <v>9754</v>
      </c>
      <c r="Z2588" t="s">
        <v>9755</v>
      </c>
      <c r="AA2588" t="s">
        <v>9756</v>
      </c>
      <c r="AB2588" t="s">
        <v>9774</v>
      </c>
      <c r="AG2588" t="s">
        <v>9774</v>
      </c>
      <c r="AH2588" t="s">
        <v>9774</v>
      </c>
      <c r="AI2588" t="s">
        <v>9774</v>
      </c>
      <c r="AN2588">
        <v>0</v>
      </c>
      <c r="AO2588">
        <v>0</v>
      </c>
      <c r="AQ2588">
        <v>0</v>
      </c>
      <c r="AT2588">
        <v>24455735.739999998</v>
      </c>
      <c r="AU2588" t="s">
        <v>9774</v>
      </c>
      <c r="AW2588" t="s">
        <v>9773</v>
      </c>
      <c r="AX2588" t="s">
        <v>9774</v>
      </c>
      <c r="AZ2588">
        <v>0</v>
      </c>
      <c r="BB2588" t="s">
        <v>11610</v>
      </c>
      <c r="BC2588" t="s">
        <v>9774</v>
      </c>
      <c r="BD2588" t="s">
        <v>11691</v>
      </c>
      <c r="BE2588" t="s">
        <v>11696</v>
      </c>
      <c r="BF2588" t="s">
        <v>11754</v>
      </c>
      <c r="BG2588">
        <v>200209</v>
      </c>
      <c r="BH2588">
        <v>-4.5705973126418993</v>
      </c>
      <c r="BI2588">
        <v>-79.763540736753782</v>
      </c>
      <c r="BJ2588" t="s">
        <v>8117</v>
      </c>
      <c r="BK2588" t="s">
        <v>7942</v>
      </c>
      <c r="BN2588">
        <v>1654</v>
      </c>
      <c r="BP2588">
        <v>2026</v>
      </c>
      <c r="BQ2588">
        <v>2024</v>
      </c>
      <c r="BR2588">
        <v>118.6916478615739</v>
      </c>
      <c r="BS2588" t="s">
        <v>12945</v>
      </c>
    </row>
    <row r="2589" spans="1:71" x14ac:dyDescent="0.3">
      <c r="A2589" t="s">
        <v>71</v>
      </c>
      <c r="B2589" t="s">
        <v>74</v>
      </c>
      <c r="C2589" t="s">
        <v>118</v>
      </c>
      <c r="D2589">
        <v>2670602</v>
      </c>
      <c r="E2589">
        <v>2670602</v>
      </c>
      <c r="F2589" t="s">
        <v>2768</v>
      </c>
      <c r="G2589" t="s">
        <v>3745</v>
      </c>
      <c r="H2589" t="s">
        <v>3827</v>
      </c>
      <c r="I2589" t="s">
        <v>3940</v>
      </c>
      <c r="J2589">
        <v>500132</v>
      </c>
      <c r="K2589" t="s">
        <v>4034</v>
      </c>
      <c r="L2589" t="s">
        <v>4082</v>
      </c>
      <c r="M2589" t="s">
        <v>4083</v>
      </c>
      <c r="N2589">
        <v>691978.78</v>
      </c>
      <c r="O2589">
        <v>691978.78</v>
      </c>
      <c r="P2589">
        <v>0</v>
      </c>
      <c r="Q2589">
        <v>0</v>
      </c>
      <c r="R2589">
        <v>0</v>
      </c>
      <c r="S2589" t="s">
        <v>6656</v>
      </c>
      <c r="T2589" t="s">
        <v>7862</v>
      </c>
      <c r="U2589" t="s">
        <v>7933</v>
      </c>
      <c r="V2589" t="s">
        <v>9655</v>
      </c>
      <c r="W2589" t="s">
        <v>9655</v>
      </c>
      <c r="X2589" t="s">
        <v>9695</v>
      </c>
      <c r="Y2589" t="s">
        <v>9754</v>
      </c>
      <c r="Z2589" t="s">
        <v>9755</v>
      </c>
      <c r="AA2589" t="s">
        <v>9756</v>
      </c>
      <c r="AB2589" t="s">
        <v>9774</v>
      </c>
      <c r="AG2589" t="s">
        <v>9774</v>
      </c>
      <c r="AH2589" t="s">
        <v>9774</v>
      </c>
      <c r="AI2589" t="s">
        <v>9774</v>
      </c>
      <c r="AN2589">
        <v>0</v>
      </c>
      <c r="AO2589">
        <v>0</v>
      </c>
      <c r="AQ2589">
        <v>0</v>
      </c>
      <c r="AT2589">
        <v>691978.78</v>
      </c>
      <c r="AU2589" t="s">
        <v>9774</v>
      </c>
      <c r="AW2589" t="s">
        <v>9774</v>
      </c>
      <c r="AX2589" t="s">
        <v>9774</v>
      </c>
      <c r="BB2589" t="s">
        <v>11614</v>
      </c>
      <c r="BC2589" t="s">
        <v>9774</v>
      </c>
      <c r="BD2589" t="s">
        <v>11691</v>
      </c>
      <c r="BE2589" t="s">
        <v>11691</v>
      </c>
      <c r="BF2589" t="s">
        <v>11701</v>
      </c>
      <c r="BG2589">
        <v>200104</v>
      </c>
      <c r="BH2589">
        <v>-5.2137630787118336</v>
      </c>
      <c r="BI2589">
        <v>-80.622878941400188</v>
      </c>
      <c r="BJ2589" t="s">
        <v>8192</v>
      </c>
      <c r="BK2589" t="s">
        <v>11772</v>
      </c>
      <c r="BN2589">
        <v>414</v>
      </c>
      <c r="BP2589">
        <v>2026</v>
      </c>
      <c r="BQ2589">
        <v>2024</v>
      </c>
      <c r="BR2589">
        <v>2.4072708131203751</v>
      </c>
      <c r="BS2589" t="s">
        <v>12947</v>
      </c>
    </row>
    <row r="2590" spans="1:71" x14ac:dyDescent="0.3">
      <c r="A2590" t="s">
        <v>71</v>
      </c>
      <c r="B2590" t="s">
        <v>74</v>
      </c>
      <c r="C2590" t="s">
        <v>157</v>
      </c>
      <c r="D2590">
        <v>2668857</v>
      </c>
      <c r="E2590">
        <v>2668857</v>
      </c>
      <c r="F2590" t="s">
        <v>2769</v>
      </c>
      <c r="G2590" t="s">
        <v>3782</v>
      </c>
      <c r="H2590" t="s">
        <v>3872</v>
      </c>
      <c r="I2590" t="s">
        <v>3982</v>
      </c>
      <c r="J2590">
        <v>301565</v>
      </c>
      <c r="K2590" t="s">
        <v>157</v>
      </c>
      <c r="L2590" t="s">
        <v>4082</v>
      </c>
      <c r="M2590" t="s">
        <v>4083</v>
      </c>
      <c r="N2590">
        <v>419306.57</v>
      </c>
      <c r="O2590">
        <v>419306.57</v>
      </c>
      <c r="P2590">
        <v>0</v>
      </c>
      <c r="Q2590">
        <v>0</v>
      </c>
      <c r="R2590">
        <v>0</v>
      </c>
      <c r="S2590" t="s">
        <v>6657</v>
      </c>
      <c r="T2590" t="s">
        <v>7788</v>
      </c>
      <c r="U2590" t="s">
        <v>7862</v>
      </c>
      <c r="V2590" t="s">
        <v>9651</v>
      </c>
      <c r="W2590" t="s">
        <v>9674</v>
      </c>
      <c r="X2590" t="s">
        <v>9724</v>
      </c>
      <c r="Y2590" t="s">
        <v>9754</v>
      </c>
      <c r="Z2590" t="s">
        <v>9755</v>
      </c>
      <c r="AA2590" t="s">
        <v>9759</v>
      </c>
      <c r="AB2590" t="s">
        <v>9774</v>
      </c>
      <c r="AG2590" t="s">
        <v>9774</v>
      </c>
      <c r="AH2590" t="s">
        <v>9774</v>
      </c>
      <c r="AI2590" t="s">
        <v>9774</v>
      </c>
      <c r="AN2590">
        <v>0</v>
      </c>
      <c r="AO2590">
        <v>0</v>
      </c>
      <c r="AQ2590">
        <v>0</v>
      </c>
      <c r="AT2590">
        <v>419306.57</v>
      </c>
      <c r="AU2590" t="s">
        <v>9774</v>
      </c>
      <c r="AW2590" t="s">
        <v>9774</v>
      </c>
      <c r="AX2590" t="s">
        <v>9774</v>
      </c>
      <c r="BB2590" t="s">
        <v>9724</v>
      </c>
      <c r="BC2590" t="s">
        <v>9774</v>
      </c>
      <c r="BD2590" t="s">
        <v>11691</v>
      </c>
      <c r="BE2590" t="s">
        <v>11697</v>
      </c>
      <c r="BF2590" t="s">
        <v>11749</v>
      </c>
      <c r="BG2590">
        <v>200410</v>
      </c>
      <c r="BH2590">
        <v>-5.1651786737718854</v>
      </c>
      <c r="BI2590">
        <v>-79.743509203303717</v>
      </c>
      <c r="BJ2590" t="s">
        <v>8117</v>
      </c>
      <c r="BK2590" t="s">
        <v>8933</v>
      </c>
      <c r="BN2590">
        <v>1473</v>
      </c>
      <c r="BP2590">
        <v>2026</v>
      </c>
      <c r="BQ2590">
        <v>2024</v>
      </c>
      <c r="BR2590">
        <v>98.534749086660227</v>
      </c>
      <c r="BS2590" t="s">
        <v>12945</v>
      </c>
    </row>
    <row r="2591" spans="1:71" x14ac:dyDescent="0.3">
      <c r="A2591" t="s">
        <v>71</v>
      </c>
      <c r="B2591" t="s">
        <v>74</v>
      </c>
      <c r="C2591" t="s">
        <v>123</v>
      </c>
      <c r="D2591">
        <v>2675991</v>
      </c>
      <c r="E2591">
        <v>2675991</v>
      </c>
      <c r="F2591" t="s">
        <v>2770</v>
      </c>
      <c r="G2591" t="s">
        <v>3750</v>
      </c>
      <c r="H2591" t="s">
        <v>3832</v>
      </c>
      <c r="I2591" t="s">
        <v>3946</v>
      </c>
      <c r="J2591">
        <v>301541</v>
      </c>
      <c r="K2591" t="s">
        <v>4037</v>
      </c>
      <c r="L2591" t="s">
        <v>4082</v>
      </c>
      <c r="M2591" t="s">
        <v>4083</v>
      </c>
      <c r="N2591">
        <v>12242263.789999999</v>
      </c>
      <c r="O2591">
        <v>12242263.789999999</v>
      </c>
      <c r="P2591">
        <v>0</v>
      </c>
      <c r="Q2591">
        <v>0</v>
      </c>
      <c r="R2591">
        <v>0</v>
      </c>
      <c r="S2591" t="s">
        <v>6658</v>
      </c>
      <c r="T2591" t="s">
        <v>9027</v>
      </c>
      <c r="U2591" t="s">
        <v>8776</v>
      </c>
      <c r="V2591" t="s">
        <v>9651</v>
      </c>
      <c r="W2591" t="s">
        <v>9674</v>
      </c>
      <c r="X2591" t="s">
        <v>9700</v>
      </c>
      <c r="Y2591" t="s">
        <v>9754</v>
      </c>
      <c r="Z2591" t="s">
        <v>9755</v>
      </c>
      <c r="AA2591" t="s">
        <v>9756</v>
      </c>
      <c r="AB2591" t="s">
        <v>9773</v>
      </c>
      <c r="AC2591">
        <v>0</v>
      </c>
      <c r="AD2591">
        <v>50000</v>
      </c>
      <c r="AE2591">
        <v>25000</v>
      </c>
      <c r="AF2591">
        <v>500000</v>
      </c>
      <c r="AG2591" t="s">
        <v>9774</v>
      </c>
      <c r="AH2591" t="s">
        <v>9774</v>
      </c>
      <c r="AI2591" t="s">
        <v>9774</v>
      </c>
      <c r="AN2591">
        <v>0</v>
      </c>
      <c r="AO2591">
        <v>0</v>
      </c>
      <c r="AQ2591">
        <v>0</v>
      </c>
      <c r="AT2591">
        <v>12242263.789999999</v>
      </c>
      <c r="AU2591" t="s">
        <v>9774</v>
      </c>
      <c r="AW2591" t="s">
        <v>9774</v>
      </c>
      <c r="AX2591" t="s">
        <v>9774</v>
      </c>
      <c r="BB2591" t="s">
        <v>11610</v>
      </c>
      <c r="BC2591" t="s">
        <v>9774</v>
      </c>
      <c r="BD2591" t="s">
        <v>11691</v>
      </c>
      <c r="BE2591" t="s">
        <v>11696</v>
      </c>
      <c r="BF2591" t="s">
        <v>11723</v>
      </c>
      <c r="BG2591">
        <v>200204</v>
      </c>
      <c r="BH2591">
        <v>-4.8123002101652306</v>
      </c>
      <c r="BI2591">
        <v>-79.835832817723343</v>
      </c>
      <c r="BJ2591" t="s">
        <v>11768</v>
      </c>
      <c r="BK2591" t="s">
        <v>8999</v>
      </c>
      <c r="BN2591">
        <v>491</v>
      </c>
      <c r="BP2591">
        <v>2026</v>
      </c>
      <c r="BQ2591">
        <v>2025</v>
      </c>
      <c r="BR2591">
        <v>97.977788150309422</v>
      </c>
      <c r="BS2591" t="s">
        <v>12945</v>
      </c>
    </row>
    <row r="2592" spans="1:71" x14ac:dyDescent="0.3">
      <c r="A2592" t="s">
        <v>71</v>
      </c>
      <c r="B2592" t="s">
        <v>74</v>
      </c>
      <c r="C2592" t="s">
        <v>110</v>
      </c>
      <c r="D2592">
        <v>2667385</v>
      </c>
      <c r="E2592">
        <v>2667385</v>
      </c>
      <c r="F2592" t="s">
        <v>2771</v>
      </c>
      <c r="G2592" t="s">
        <v>3736</v>
      </c>
      <c r="H2592" t="s">
        <v>3817</v>
      </c>
      <c r="I2592" t="s">
        <v>3937</v>
      </c>
      <c r="J2592">
        <v>892</v>
      </c>
      <c r="K2592" t="s">
        <v>3833</v>
      </c>
      <c r="L2592" t="s">
        <v>4082</v>
      </c>
      <c r="M2592" t="s">
        <v>4083</v>
      </c>
      <c r="N2592">
        <v>87618918.709999993</v>
      </c>
      <c r="O2592">
        <v>87183003.689999998</v>
      </c>
      <c r="P2592">
        <v>0</v>
      </c>
      <c r="Q2592">
        <v>0</v>
      </c>
      <c r="R2592">
        <v>0</v>
      </c>
      <c r="S2592" t="s">
        <v>6659</v>
      </c>
      <c r="T2592" t="s">
        <v>8033</v>
      </c>
      <c r="U2592" t="s">
        <v>8193</v>
      </c>
      <c r="V2592" t="s">
        <v>9663</v>
      </c>
      <c r="W2592" t="s">
        <v>9663</v>
      </c>
      <c r="X2592" t="s">
        <v>9714</v>
      </c>
      <c r="Y2592" t="s">
        <v>9754</v>
      </c>
      <c r="Z2592" t="s">
        <v>9755</v>
      </c>
      <c r="AA2592" t="s">
        <v>9756</v>
      </c>
      <c r="AB2592" t="s">
        <v>9773</v>
      </c>
      <c r="AC2592">
        <v>10000</v>
      </c>
      <c r="AD2592">
        <v>28718300</v>
      </c>
      <c r="AE2592">
        <v>43591502</v>
      </c>
      <c r="AF2592">
        <v>14863202</v>
      </c>
      <c r="AG2592" t="s">
        <v>9774</v>
      </c>
      <c r="AH2592" t="s">
        <v>9774</v>
      </c>
      <c r="AI2592" t="s">
        <v>9774</v>
      </c>
      <c r="AN2592">
        <v>0</v>
      </c>
      <c r="AO2592">
        <v>0</v>
      </c>
      <c r="AQ2592">
        <v>0</v>
      </c>
      <c r="AT2592">
        <v>87183003.689999998</v>
      </c>
      <c r="AU2592" t="s">
        <v>9773</v>
      </c>
      <c r="AV2592" t="s">
        <v>9917</v>
      </c>
      <c r="AW2592" t="s">
        <v>9773</v>
      </c>
      <c r="AX2592" t="s">
        <v>9774</v>
      </c>
      <c r="AZ2592">
        <v>0</v>
      </c>
      <c r="BB2592" t="s">
        <v>11624</v>
      </c>
      <c r="BC2592" t="s">
        <v>9774</v>
      </c>
      <c r="BD2592" t="s">
        <v>11691</v>
      </c>
      <c r="BE2592" t="s">
        <v>11691</v>
      </c>
      <c r="BF2592" t="s">
        <v>11714</v>
      </c>
      <c r="BG2592">
        <v>200114</v>
      </c>
      <c r="BH2592">
        <v>-4.9253815701482084</v>
      </c>
      <c r="BI2592">
        <v>-80.341036034452998</v>
      </c>
      <c r="BJ2592" t="s">
        <v>11811</v>
      </c>
      <c r="BK2592" t="s">
        <v>12095</v>
      </c>
      <c r="BL2592" t="s">
        <v>11811</v>
      </c>
      <c r="BM2592" t="s">
        <v>12095</v>
      </c>
      <c r="BN2592">
        <v>24198</v>
      </c>
      <c r="BO2592">
        <v>84688353.930000007</v>
      </c>
      <c r="BP2592">
        <v>2026</v>
      </c>
      <c r="BQ2592">
        <v>2024</v>
      </c>
      <c r="BR2592">
        <v>44.043381959868412</v>
      </c>
      <c r="BS2592" t="s">
        <v>12946</v>
      </c>
    </row>
    <row r="2593" spans="1:71" x14ac:dyDescent="0.3">
      <c r="A2593" t="s">
        <v>71</v>
      </c>
      <c r="B2593" t="s">
        <v>74</v>
      </c>
      <c r="C2593" t="s">
        <v>102</v>
      </c>
      <c r="D2593">
        <v>2674049</v>
      </c>
      <c r="E2593">
        <v>2674049</v>
      </c>
      <c r="F2593" t="s">
        <v>2772</v>
      </c>
      <c r="G2593" t="s">
        <v>3728</v>
      </c>
      <c r="H2593" t="s">
        <v>3809</v>
      </c>
      <c r="I2593" t="s">
        <v>3923</v>
      </c>
      <c r="J2593">
        <v>301575</v>
      </c>
      <c r="K2593" t="s">
        <v>102</v>
      </c>
      <c r="L2593" t="s">
        <v>4082</v>
      </c>
      <c r="M2593" t="s">
        <v>4083</v>
      </c>
      <c r="N2593">
        <v>22783151.77</v>
      </c>
      <c r="O2593">
        <v>22783151.77</v>
      </c>
      <c r="P2593">
        <v>0</v>
      </c>
      <c r="Q2593">
        <v>0</v>
      </c>
      <c r="R2593">
        <v>0</v>
      </c>
      <c r="S2593" t="s">
        <v>6660</v>
      </c>
      <c r="T2593" t="s">
        <v>8037</v>
      </c>
      <c r="U2593" t="s">
        <v>8345</v>
      </c>
      <c r="V2593" t="s">
        <v>9659</v>
      </c>
      <c r="W2593" t="s">
        <v>9675</v>
      </c>
      <c r="X2593" t="s">
        <v>9706</v>
      </c>
      <c r="Y2593" t="s">
        <v>9754</v>
      </c>
      <c r="Z2593" t="s">
        <v>9755</v>
      </c>
      <c r="AA2593" t="s">
        <v>9756</v>
      </c>
      <c r="AB2593" t="s">
        <v>9773</v>
      </c>
      <c r="AC2593">
        <v>42000</v>
      </c>
      <c r="AD2593">
        <v>49000</v>
      </c>
      <c r="AE2593">
        <v>40000</v>
      </c>
      <c r="AF2593">
        <v>40000</v>
      </c>
      <c r="AG2593" t="s">
        <v>9774</v>
      </c>
      <c r="AH2593" t="s">
        <v>9774</v>
      </c>
      <c r="AI2593" t="s">
        <v>9774</v>
      </c>
      <c r="AN2593">
        <v>0</v>
      </c>
      <c r="AO2593">
        <v>0</v>
      </c>
      <c r="AP2593">
        <v>42000</v>
      </c>
      <c r="AQ2593">
        <v>42000</v>
      </c>
      <c r="AR2593">
        <v>0</v>
      </c>
      <c r="AS2593">
        <v>0</v>
      </c>
      <c r="AT2593">
        <v>22741151.77</v>
      </c>
      <c r="AU2593" t="s">
        <v>9774</v>
      </c>
      <c r="AW2593" t="s">
        <v>9773</v>
      </c>
      <c r="AX2593" t="s">
        <v>9774</v>
      </c>
      <c r="AZ2593">
        <v>0</v>
      </c>
      <c r="BB2593" t="s">
        <v>9706</v>
      </c>
      <c r="BC2593" t="s">
        <v>9774</v>
      </c>
      <c r="BD2593" t="s">
        <v>11691</v>
      </c>
      <c r="BE2593" t="s">
        <v>11694</v>
      </c>
      <c r="BF2593" t="s">
        <v>11706</v>
      </c>
      <c r="BG2593">
        <v>200603</v>
      </c>
      <c r="BH2593">
        <v>-4.8439956938441862</v>
      </c>
      <c r="BI2593">
        <v>-80.870157417479064</v>
      </c>
      <c r="BJ2593" t="s">
        <v>8933</v>
      </c>
      <c r="BK2593" t="s">
        <v>11779</v>
      </c>
      <c r="BN2593">
        <v>708</v>
      </c>
      <c r="BP2593">
        <v>2026</v>
      </c>
      <c r="BQ2593">
        <v>2024</v>
      </c>
      <c r="BR2593">
        <v>47.013286777697083</v>
      </c>
      <c r="BS2593" t="s">
        <v>12946</v>
      </c>
    </row>
    <row r="2594" spans="1:71" x14ac:dyDescent="0.3">
      <c r="A2594" t="s">
        <v>71</v>
      </c>
      <c r="B2594" t="s">
        <v>74</v>
      </c>
      <c r="C2594" t="s">
        <v>144</v>
      </c>
      <c r="D2594">
        <v>2673156</v>
      </c>
      <c r="E2594">
        <v>2673156</v>
      </c>
      <c r="F2594" t="s">
        <v>2773</v>
      </c>
      <c r="G2594" t="s">
        <v>3771</v>
      </c>
      <c r="H2594" t="s">
        <v>3858</v>
      </c>
      <c r="I2594" t="s">
        <v>3970</v>
      </c>
      <c r="J2594">
        <v>301551</v>
      </c>
      <c r="K2594" t="s">
        <v>144</v>
      </c>
      <c r="L2594" t="s">
        <v>4082</v>
      </c>
      <c r="M2594" t="s">
        <v>4083</v>
      </c>
      <c r="N2594">
        <v>1653464.39</v>
      </c>
      <c r="O2594">
        <v>1653464.39</v>
      </c>
      <c r="P2594">
        <v>0</v>
      </c>
      <c r="Q2594">
        <v>0</v>
      </c>
      <c r="R2594">
        <v>0</v>
      </c>
      <c r="S2594" t="s">
        <v>6661</v>
      </c>
      <c r="T2594" t="s">
        <v>8408</v>
      </c>
      <c r="U2594" t="s">
        <v>8408</v>
      </c>
      <c r="V2594" t="s">
        <v>9655</v>
      </c>
      <c r="W2594" t="s">
        <v>9655</v>
      </c>
      <c r="X2594" t="s">
        <v>9701</v>
      </c>
      <c r="Y2594" t="s">
        <v>9754</v>
      </c>
      <c r="Z2594" t="s">
        <v>9755</v>
      </c>
      <c r="AA2594" t="s">
        <v>9756</v>
      </c>
      <c r="AB2594" t="s">
        <v>9774</v>
      </c>
      <c r="AG2594" t="s">
        <v>9774</v>
      </c>
      <c r="AH2594" t="s">
        <v>9774</v>
      </c>
      <c r="AI2594" t="s">
        <v>9774</v>
      </c>
      <c r="AN2594">
        <v>0</v>
      </c>
      <c r="AO2594">
        <v>0</v>
      </c>
      <c r="AQ2594">
        <v>0</v>
      </c>
      <c r="AT2594">
        <v>1653464.39</v>
      </c>
      <c r="AU2594" t="s">
        <v>9774</v>
      </c>
      <c r="AW2594" t="s">
        <v>9774</v>
      </c>
      <c r="AX2594" t="s">
        <v>9774</v>
      </c>
      <c r="BB2594" t="s">
        <v>11611</v>
      </c>
      <c r="BC2594" t="s">
        <v>9774</v>
      </c>
      <c r="BD2594" t="s">
        <v>11691</v>
      </c>
      <c r="BE2594" t="s">
        <v>11698</v>
      </c>
      <c r="BF2594" t="s">
        <v>11740</v>
      </c>
      <c r="BG2594">
        <v>200304</v>
      </c>
      <c r="BH2594">
        <v>-5.5679313214795609</v>
      </c>
      <c r="BI2594">
        <v>-79.525712476194954</v>
      </c>
      <c r="BJ2594" t="s">
        <v>8117</v>
      </c>
      <c r="BK2594" t="s">
        <v>8999</v>
      </c>
      <c r="BN2594">
        <v>365</v>
      </c>
      <c r="BP2594">
        <v>2026</v>
      </c>
      <c r="BQ2594">
        <v>2024</v>
      </c>
      <c r="BR2594">
        <v>129.40287328680381</v>
      </c>
      <c r="BS2594" t="s">
        <v>12945</v>
      </c>
    </row>
    <row r="2595" spans="1:71" x14ac:dyDescent="0.3">
      <c r="A2595" t="s">
        <v>71</v>
      </c>
      <c r="B2595" t="s">
        <v>74</v>
      </c>
      <c r="C2595" t="s">
        <v>103</v>
      </c>
      <c r="D2595">
        <v>2673095</v>
      </c>
      <c r="E2595">
        <v>2673095</v>
      </c>
      <c r="F2595" t="s">
        <v>2774</v>
      </c>
      <c r="G2595" t="s">
        <v>3729</v>
      </c>
      <c r="H2595" t="s">
        <v>3810</v>
      </c>
      <c r="I2595" t="s">
        <v>3924</v>
      </c>
      <c r="J2595">
        <v>301534</v>
      </c>
      <c r="K2595" t="s">
        <v>103</v>
      </c>
      <c r="L2595" t="s">
        <v>4082</v>
      </c>
      <c r="M2595" t="s">
        <v>4083</v>
      </c>
      <c r="N2595">
        <v>2692509.31</v>
      </c>
      <c r="O2595">
        <v>2692509.31</v>
      </c>
      <c r="P2595">
        <v>0</v>
      </c>
      <c r="Q2595">
        <v>0</v>
      </c>
      <c r="R2595">
        <v>0</v>
      </c>
      <c r="S2595" t="s">
        <v>6662</v>
      </c>
      <c r="T2595" t="s">
        <v>8408</v>
      </c>
      <c r="U2595" t="s">
        <v>8037</v>
      </c>
      <c r="V2595" t="s">
        <v>9651</v>
      </c>
      <c r="W2595" t="s">
        <v>9666</v>
      </c>
      <c r="X2595" t="s">
        <v>9692</v>
      </c>
      <c r="Y2595" t="s">
        <v>9754</v>
      </c>
      <c r="Z2595" t="s">
        <v>9755</v>
      </c>
      <c r="AA2595" t="s">
        <v>9756</v>
      </c>
      <c r="AB2595" t="s">
        <v>9773</v>
      </c>
      <c r="AC2595">
        <v>536000</v>
      </c>
      <c r="AD2595">
        <v>1150000</v>
      </c>
      <c r="AE2595">
        <v>1006509</v>
      </c>
      <c r="AF2595">
        <v>0</v>
      </c>
      <c r="AG2595" t="s">
        <v>9774</v>
      </c>
      <c r="AH2595" t="s">
        <v>9774</v>
      </c>
      <c r="AI2595" t="s">
        <v>9774</v>
      </c>
      <c r="AN2595">
        <v>0</v>
      </c>
      <c r="AO2595">
        <v>0</v>
      </c>
      <c r="AP2595">
        <v>0</v>
      </c>
      <c r="AQ2595">
        <v>42000</v>
      </c>
      <c r="AR2595">
        <v>42000</v>
      </c>
      <c r="AS2595">
        <v>42000</v>
      </c>
      <c r="AT2595">
        <v>2650509.31</v>
      </c>
      <c r="AU2595" t="s">
        <v>9773</v>
      </c>
      <c r="AV2595" t="s">
        <v>9917</v>
      </c>
      <c r="AW2595" t="s">
        <v>9773</v>
      </c>
      <c r="AX2595" t="s">
        <v>9774</v>
      </c>
      <c r="AZ2595">
        <v>0</v>
      </c>
      <c r="BB2595" t="s">
        <v>11602</v>
      </c>
      <c r="BC2595" t="s">
        <v>9774</v>
      </c>
      <c r="BD2595" t="s">
        <v>11691</v>
      </c>
      <c r="BE2595" t="s">
        <v>11691</v>
      </c>
      <c r="BF2595" t="s">
        <v>11707</v>
      </c>
      <c r="BG2595">
        <v>200109</v>
      </c>
      <c r="BH2595">
        <v>-5.3194073944115123</v>
      </c>
      <c r="BI2595">
        <v>-80.720930049144187</v>
      </c>
      <c r="BJ2595" t="s">
        <v>11768</v>
      </c>
      <c r="BK2595" t="s">
        <v>12170</v>
      </c>
      <c r="BL2595" t="s">
        <v>11768</v>
      </c>
      <c r="BM2595" t="s">
        <v>12170</v>
      </c>
      <c r="BN2595">
        <v>767</v>
      </c>
      <c r="BO2595">
        <v>2574337.06</v>
      </c>
      <c r="BP2595">
        <v>2026</v>
      </c>
      <c r="BQ2595">
        <v>2024</v>
      </c>
      <c r="BR2595">
        <v>16.974465134884859</v>
      </c>
      <c r="BS2595" t="s">
        <v>12948</v>
      </c>
    </row>
    <row r="2596" spans="1:71" x14ac:dyDescent="0.3">
      <c r="A2596" t="s">
        <v>71</v>
      </c>
      <c r="B2596" t="s">
        <v>74</v>
      </c>
      <c r="C2596" t="s">
        <v>147</v>
      </c>
      <c r="D2596">
        <v>2655838</v>
      </c>
      <c r="E2596">
        <v>2655838</v>
      </c>
      <c r="F2596" t="s">
        <v>2775</v>
      </c>
      <c r="G2596" t="s">
        <v>3773</v>
      </c>
      <c r="H2596" t="s">
        <v>3860</v>
      </c>
      <c r="I2596" t="s">
        <v>3972</v>
      </c>
      <c r="J2596">
        <v>301553</v>
      </c>
      <c r="K2596" t="s">
        <v>147</v>
      </c>
      <c r="L2596" t="s">
        <v>4082</v>
      </c>
      <c r="M2596" t="s">
        <v>4083</v>
      </c>
      <c r="N2596">
        <v>3686920.55</v>
      </c>
      <c r="O2596">
        <v>3686920.55</v>
      </c>
      <c r="P2596">
        <v>0</v>
      </c>
      <c r="Q2596">
        <v>0</v>
      </c>
      <c r="R2596">
        <v>0</v>
      </c>
      <c r="S2596" t="s">
        <v>6663</v>
      </c>
      <c r="T2596" t="s">
        <v>8626</v>
      </c>
      <c r="U2596" t="s">
        <v>8627</v>
      </c>
      <c r="V2596" t="s">
        <v>9659</v>
      </c>
      <c r="W2596" t="s">
        <v>9675</v>
      </c>
      <c r="X2596" t="s">
        <v>9703</v>
      </c>
      <c r="Y2596" t="s">
        <v>9754</v>
      </c>
      <c r="Z2596" t="s">
        <v>9755</v>
      </c>
      <c r="AA2596" t="s">
        <v>9756</v>
      </c>
      <c r="AB2596" t="s">
        <v>9774</v>
      </c>
      <c r="AG2596" t="s">
        <v>9774</v>
      </c>
      <c r="AH2596" t="s">
        <v>9774</v>
      </c>
      <c r="AI2596" t="s">
        <v>9774</v>
      </c>
      <c r="AN2596">
        <v>0</v>
      </c>
      <c r="AO2596">
        <v>0</v>
      </c>
      <c r="AQ2596">
        <v>0</v>
      </c>
      <c r="AT2596">
        <v>3686920.55</v>
      </c>
      <c r="AU2596" t="s">
        <v>9773</v>
      </c>
      <c r="AV2596" t="s">
        <v>9917</v>
      </c>
      <c r="AW2596" t="s">
        <v>9773</v>
      </c>
      <c r="AX2596" t="s">
        <v>9774</v>
      </c>
      <c r="AZ2596">
        <v>0</v>
      </c>
      <c r="BB2596" t="s">
        <v>9703</v>
      </c>
      <c r="BC2596" t="s">
        <v>9774</v>
      </c>
      <c r="BD2596" t="s">
        <v>11691</v>
      </c>
      <c r="BE2596" t="s">
        <v>11698</v>
      </c>
      <c r="BF2596" t="s">
        <v>11742</v>
      </c>
      <c r="BG2596">
        <v>200306</v>
      </c>
      <c r="BH2596">
        <v>-5.4333369999999999</v>
      </c>
      <c r="BI2596">
        <v>-79.585462000000007</v>
      </c>
      <c r="BJ2596" t="s">
        <v>9530</v>
      </c>
      <c r="BK2596" t="s">
        <v>8933</v>
      </c>
      <c r="BN2596">
        <v>24</v>
      </c>
      <c r="BP2596">
        <v>2026</v>
      </c>
      <c r="BQ2596">
        <v>2024</v>
      </c>
      <c r="BR2596">
        <v>118.960373172958</v>
      </c>
      <c r="BS2596" t="s">
        <v>12945</v>
      </c>
    </row>
    <row r="2597" spans="1:71" x14ac:dyDescent="0.3">
      <c r="A2597" t="s">
        <v>71</v>
      </c>
      <c r="B2597" t="s">
        <v>74</v>
      </c>
      <c r="C2597" t="s">
        <v>123</v>
      </c>
      <c r="D2597">
        <v>2655393</v>
      </c>
      <c r="E2597">
        <v>2655393</v>
      </c>
      <c r="F2597" t="s">
        <v>2776</v>
      </c>
      <c r="G2597" t="s">
        <v>3750</v>
      </c>
      <c r="H2597" t="s">
        <v>3832</v>
      </c>
      <c r="I2597" t="s">
        <v>3946</v>
      </c>
      <c r="J2597">
        <v>301541</v>
      </c>
      <c r="K2597" t="s">
        <v>4037</v>
      </c>
      <c r="L2597" t="s">
        <v>4082</v>
      </c>
      <c r="M2597" t="s">
        <v>4083</v>
      </c>
      <c r="N2597">
        <v>3104724.9</v>
      </c>
      <c r="O2597">
        <v>3229912.5</v>
      </c>
      <c r="P2597">
        <v>0</v>
      </c>
      <c r="Q2597">
        <v>0</v>
      </c>
      <c r="R2597">
        <v>0</v>
      </c>
      <c r="S2597" t="s">
        <v>6664</v>
      </c>
      <c r="T2597" t="s">
        <v>9028</v>
      </c>
      <c r="U2597" t="s">
        <v>8671</v>
      </c>
      <c r="V2597" t="s">
        <v>9655</v>
      </c>
      <c r="W2597" t="s">
        <v>9655</v>
      </c>
      <c r="X2597" t="s">
        <v>9701</v>
      </c>
      <c r="Y2597" t="s">
        <v>9754</v>
      </c>
      <c r="Z2597" t="s">
        <v>9755</v>
      </c>
      <c r="AA2597" t="s">
        <v>9756</v>
      </c>
      <c r="AB2597" t="s">
        <v>9773</v>
      </c>
      <c r="AC2597">
        <v>40000</v>
      </c>
      <c r="AD2597">
        <v>30000</v>
      </c>
      <c r="AE2597">
        <v>20000</v>
      </c>
      <c r="AF2597">
        <v>15000</v>
      </c>
      <c r="AG2597" t="s">
        <v>9774</v>
      </c>
      <c r="AH2597" t="s">
        <v>9774</v>
      </c>
      <c r="AI2597" t="s">
        <v>9774</v>
      </c>
      <c r="AL2597">
        <v>202411</v>
      </c>
      <c r="AM2597">
        <v>202412</v>
      </c>
      <c r="AN2597">
        <v>41726.559999999998</v>
      </c>
      <c r="AO2597">
        <v>0</v>
      </c>
      <c r="AP2597">
        <v>40000</v>
      </c>
      <c r="AQ2597">
        <v>0</v>
      </c>
      <c r="AR2597">
        <v>0</v>
      </c>
      <c r="AS2597">
        <v>0</v>
      </c>
      <c r="AT2597">
        <v>3188185.94</v>
      </c>
      <c r="AU2597" t="s">
        <v>9773</v>
      </c>
      <c r="AV2597" t="s">
        <v>9917</v>
      </c>
      <c r="AW2597" t="s">
        <v>9773</v>
      </c>
      <c r="AX2597" t="s">
        <v>9774</v>
      </c>
      <c r="AZ2597">
        <v>0</v>
      </c>
      <c r="BB2597" t="s">
        <v>11611</v>
      </c>
      <c r="BC2597" t="s">
        <v>9774</v>
      </c>
      <c r="BD2597" t="s">
        <v>11691</v>
      </c>
      <c r="BE2597" t="s">
        <v>11696</v>
      </c>
      <c r="BF2597" t="s">
        <v>11723</v>
      </c>
      <c r="BG2597">
        <v>200204</v>
      </c>
      <c r="BH2597">
        <v>-4.7682574836382488</v>
      </c>
      <c r="BI2597">
        <v>-79.912845338479883</v>
      </c>
      <c r="BJ2597" t="s">
        <v>11878</v>
      </c>
      <c r="BK2597" t="s">
        <v>12638</v>
      </c>
      <c r="BL2597" t="s">
        <v>11878</v>
      </c>
      <c r="BM2597" t="s">
        <v>12638</v>
      </c>
      <c r="BN2597">
        <v>290</v>
      </c>
      <c r="BO2597">
        <v>2966353.42</v>
      </c>
      <c r="BP2597">
        <v>2026</v>
      </c>
      <c r="BQ2597">
        <v>2024</v>
      </c>
      <c r="BR2597">
        <v>92.773278820392775</v>
      </c>
      <c r="BS2597" t="s">
        <v>12945</v>
      </c>
    </row>
    <row r="2598" spans="1:71" x14ac:dyDescent="0.3">
      <c r="A2598" t="s">
        <v>71</v>
      </c>
      <c r="B2598" t="s">
        <v>74</v>
      </c>
      <c r="C2598" t="s">
        <v>100</v>
      </c>
      <c r="D2598">
        <v>2701246</v>
      </c>
      <c r="E2598">
        <v>2701246</v>
      </c>
      <c r="F2598" t="s">
        <v>2777</v>
      </c>
      <c r="G2598" t="s">
        <v>3726</v>
      </c>
      <c r="H2598" t="s">
        <v>3807</v>
      </c>
      <c r="I2598" t="s">
        <v>3921</v>
      </c>
      <c r="J2598">
        <v>301582</v>
      </c>
      <c r="K2598" t="s">
        <v>100</v>
      </c>
      <c r="L2598" t="s">
        <v>4082</v>
      </c>
      <c r="M2598" t="s">
        <v>4083</v>
      </c>
      <c r="N2598">
        <v>558286.84</v>
      </c>
      <c r="O2598">
        <v>558286.84</v>
      </c>
      <c r="P2598">
        <v>0</v>
      </c>
      <c r="Q2598">
        <v>0</v>
      </c>
      <c r="R2598">
        <v>0</v>
      </c>
      <c r="S2598" t="s">
        <v>6665</v>
      </c>
      <c r="T2598" t="s">
        <v>8385</v>
      </c>
      <c r="U2598" t="s">
        <v>8998</v>
      </c>
      <c r="V2598" t="s">
        <v>9652</v>
      </c>
      <c r="W2598" t="s">
        <v>9667</v>
      </c>
      <c r="X2598" t="s">
        <v>9693</v>
      </c>
      <c r="Y2598" t="s">
        <v>9754</v>
      </c>
      <c r="Z2598" t="s">
        <v>9755</v>
      </c>
      <c r="AA2598" t="s">
        <v>9756</v>
      </c>
      <c r="AB2598" t="s">
        <v>9774</v>
      </c>
      <c r="AG2598" t="s">
        <v>9774</v>
      </c>
      <c r="AH2598" t="s">
        <v>9774</v>
      </c>
      <c r="AI2598" t="s">
        <v>9774</v>
      </c>
      <c r="AN2598">
        <v>0</v>
      </c>
      <c r="AO2598">
        <v>0</v>
      </c>
      <c r="AQ2598">
        <v>0</v>
      </c>
      <c r="AT2598">
        <v>558286.84</v>
      </c>
      <c r="AU2598" t="s">
        <v>9774</v>
      </c>
      <c r="AW2598" t="s">
        <v>9774</v>
      </c>
      <c r="AX2598" t="s">
        <v>9774</v>
      </c>
      <c r="BB2598" t="s">
        <v>11603</v>
      </c>
      <c r="BC2598" t="s">
        <v>9774</v>
      </c>
      <c r="BD2598" t="s">
        <v>11691</v>
      </c>
      <c r="BE2598" t="s">
        <v>11695</v>
      </c>
      <c r="BF2598" t="s">
        <v>11704</v>
      </c>
      <c r="BG2598">
        <v>200702</v>
      </c>
      <c r="BH2598">
        <v>-4.26655518916992</v>
      </c>
      <c r="BI2598">
        <v>-81.216937999304292</v>
      </c>
      <c r="BJ2598" t="s">
        <v>8999</v>
      </c>
      <c r="BK2598" t="s">
        <v>11807</v>
      </c>
      <c r="BN2598">
        <v>1818</v>
      </c>
      <c r="BP2598">
        <v>2026</v>
      </c>
      <c r="BQ2598">
        <v>2025</v>
      </c>
      <c r="BR2598">
        <v>121.806442017392</v>
      </c>
      <c r="BS2598" t="s">
        <v>12945</v>
      </c>
    </row>
    <row r="2599" spans="1:71" x14ac:dyDescent="0.3">
      <c r="A2599" t="s">
        <v>71</v>
      </c>
      <c r="B2599" t="s">
        <v>74</v>
      </c>
      <c r="C2599" t="s">
        <v>119</v>
      </c>
      <c r="D2599">
        <v>2686804</v>
      </c>
      <c r="E2599">
        <v>2686804</v>
      </c>
      <c r="F2599" t="s">
        <v>2778</v>
      </c>
      <c r="G2599" t="s">
        <v>3746</v>
      </c>
      <c r="H2599" t="s">
        <v>3828</v>
      </c>
      <c r="I2599" t="s">
        <v>3942</v>
      </c>
      <c r="J2599">
        <v>301573</v>
      </c>
      <c r="K2599" t="s">
        <v>119</v>
      </c>
      <c r="L2599" t="s">
        <v>4082</v>
      </c>
      <c r="M2599" t="s">
        <v>4083</v>
      </c>
      <c r="N2599">
        <v>817334.39</v>
      </c>
      <c r="O2599">
        <v>1098001.1599999999</v>
      </c>
      <c r="P2599">
        <v>0</v>
      </c>
      <c r="Q2599">
        <v>0</v>
      </c>
      <c r="R2599">
        <v>0</v>
      </c>
      <c r="S2599" t="s">
        <v>6666</v>
      </c>
      <c r="T2599" t="s">
        <v>8810</v>
      </c>
      <c r="U2599" t="s">
        <v>8810</v>
      </c>
      <c r="V2599" t="s">
        <v>9652</v>
      </c>
      <c r="W2599" t="s">
        <v>9667</v>
      </c>
      <c r="X2599" t="s">
        <v>9693</v>
      </c>
      <c r="Y2599" t="s">
        <v>9754</v>
      </c>
      <c r="Z2599" t="s">
        <v>9755</v>
      </c>
      <c r="AA2599" t="s">
        <v>9756</v>
      </c>
      <c r="AB2599" t="s">
        <v>9774</v>
      </c>
      <c r="AG2599" t="s">
        <v>9773</v>
      </c>
      <c r="AH2599" t="s">
        <v>9774</v>
      </c>
      <c r="AI2599" t="s">
        <v>9774</v>
      </c>
      <c r="AL2599">
        <v>202511</v>
      </c>
      <c r="AM2599">
        <v>202512</v>
      </c>
      <c r="AN2599">
        <v>42770</v>
      </c>
      <c r="AO2599">
        <v>0</v>
      </c>
      <c r="AQ2599">
        <v>0</v>
      </c>
      <c r="AT2599">
        <v>1055231.1599999999</v>
      </c>
      <c r="AU2599" t="s">
        <v>9773</v>
      </c>
      <c r="AV2599" t="s">
        <v>9918</v>
      </c>
      <c r="AW2599" t="s">
        <v>9773</v>
      </c>
      <c r="AX2599" t="s">
        <v>9774</v>
      </c>
      <c r="AZ2599">
        <v>0</v>
      </c>
      <c r="BB2599" t="s">
        <v>11603</v>
      </c>
      <c r="BC2599" t="s">
        <v>9774</v>
      </c>
      <c r="BD2599" t="s">
        <v>11691</v>
      </c>
      <c r="BE2599" t="s">
        <v>11694</v>
      </c>
      <c r="BF2599" t="s">
        <v>11694</v>
      </c>
      <c r="BG2599">
        <v>200601</v>
      </c>
      <c r="BH2599">
        <v>-4.8965940424255141</v>
      </c>
      <c r="BI2599">
        <v>-80.677892662393788</v>
      </c>
      <c r="BJ2599" t="s">
        <v>8039</v>
      </c>
      <c r="BK2599" t="s">
        <v>12052</v>
      </c>
      <c r="BL2599" t="s">
        <v>8039</v>
      </c>
      <c r="BM2599" t="s">
        <v>12052</v>
      </c>
      <c r="BN2599">
        <v>6990</v>
      </c>
      <c r="BO2599">
        <v>1098001.1599999999</v>
      </c>
      <c r="BP2599">
        <v>2026</v>
      </c>
      <c r="BQ2599">
        <v>2025</v>
      </c>
      <c r="BR2599">
        <v>33.500057750800408</v>
      </c>
      <c r="BS2599" t="s">
        <v>12946</v>
      </c>
    </row>
    <row r="2600" spans="1:71" x14ac:dyDescent="0.3">
      <c r="A2600" t="s">
        <v>71</v>
      </c>
      <c r="B2600" t="s">
        <v>74</v>
      </c>
      <c r="C2600" t="s">
        <v>146</v>
      </c>
      <c r="D2600">
        <v>2716116</v>
      </c>
      <c r="E2600">
        <v>2716116</v>
      </c>
      <c r="F2600" t="s">
        <v>2779</v>
      </c>
      <c r="G2600" t="s">
        <v>3772</v>
      </c>
      <c r="H2600" t="s">
        <v>3859</v>
      </c>
      <c r="I2600" t="s">
        <v>3971</v>
      </c>
      <c r="J2600">
        <v>301579</v>
      </c>
      <c r="K2600" t="s">
        <v>146</v>
      </c>
      <c r="L2600" t="s">
        <v>4082</v>
      </c>
      <c r="M2600" t="s">
        <v>4083</v>
      </c>
      <c r="N2600">
        <v>5951507.2400000002</v>
      </c>
      <c r="O2600">
        <v>2170606.87</v>
      </c>
      <c r="P2600">
        <v>58925.81</v>
      </c>
      <c r="Q2600">
        <v>0</v>
      </c>
      <c r="R2600">
        <v>0</v>
      </c>
      <c r="S2600" t="s">
        <v>6667</v>
      </c>
      <c r="T2600" t="s">
        <v>8196</v>
      </c>
      <c r="U2600" t="s">
        <v>8196</v>
      </c>
      <c r="V2600" t="s">
        <v>91</v>
      </c>
      <c r="W2600" t="s">
        <v>9683</v>
      </c>
      <c r="X2600" t="s">
        <v>9722</v>
      </c>
      <c r="Y2600" t="s">
        <v>9754</v>
      </c>
      <c r="Z2600" t="s">
        <v>9755</v>
      </c>
      <c r="AA2600" t="s">
        <v>9756</v>
      </c>
      <c r="AB2600" t="s">
        <v>9773</v>
      </c>
      <c r="AC2600">
        <v>526161</v>
      </c>
      <c r="AD2600">
        <v>1703371</v>
      </c>
      <c r="AE2600">
        <v>0</v>
      </c>
      <c r="AF2600">
        <v>0</v>
      </c>
      <c r="AG2600" t="s">
        <v>9773</v>
      </c>
      <c r="AH2600" t="s">
        <v>9774</v>
      </c>
      <c r="AI2600" t="s">
        <v>9774</v>
      </c>
      <c r="AL2600">
        <v>202607</v>
      </c>
      <c r="AM2600">
        <v>202607</v>
      </c>
      <c r="AN2600">
        <v>0</v>
      </c>
      <c r="AO2600">
        <v>363377.79</v>
      </c>
      <c r="AP2600">
        <v>0</v>
      </c>
      <c r="AQ2600">
        <v>568161</v>
      </c>
      <c r="AR2600">
        <v>568160.18999999994</v>
      </c>
      <c r="AS2600">
        <v>568160.18999999994</v>
      </c>
      <c r="AT2600">
        <v>1661371.68</v>
      </c>
      <c r="AU2600" t="s">
        <v>9773</v>
      </c>
      <c r="AV2600" t="s">
        <v>9918</v>
      </c>
      <c r="AW2600" t="s">
        <v>9773</v>
      </c>
      <c r="AX2600" t="s">
        <v>9774</v>
      </c>
      <c r="AY2600">
        <v>0</v>
      </c>
      <c r="AZ2600">
        <v>0</v>
      </c>
      <c r="BA2600" t="s">
        <v>11161</v>
      </c>
      <c r="BB2600" t="s">
        <v>11639</v>
      </c>
      <c r="BC2600" t="s">
        <v>9774</v>
      </c>
      <c r="BD2600" t="s">
        <v>11691</v>
      </c>
      <c r="BE2600" t="s">
        <v>11694</v>
      </c>
      <c r="BF2600" t="s">
        <v>11741</v>
      </c>
      <c r="BG2600">
        <v>200607</v>
      </c>
      <c r="BH2600">
        <v>-4.8359929453536177</v>
      </c>
      <c r="BI2600">
        <v>-80.648522444187336</v>
      </c>
      <c r="BJ2600" t="s">
        <v>9645</v>
      </c>
      <c r="BK2600" t="s">
        <v>12029</v>
      </c>
      <c r="BL2600" t="s">
        <v>9645</v>
      </c>
      <c r="BM2600" t="s">
        <v>12029</v>
      </c>
      <c r="BN2600">
        <v>37129</v>
      </c>
      <c r="BO2600">
        <v>2170606.87</v>
      </c>
      <c r="BP2600">
        <v>2026</v>
      </c>
      <c r="BQ2600">
        <v>2025</v>
      </c>
      <c r="BR2600">
        <v>39.902189578971978</v>
      </c>
      <c r="BS2600" t="s">
        <v>12946</v>
      </c>
    </row>
    <row r="2601" spans="1:71" x14ac:dyDescent="0.3">
      <c r="A2601" t="s">
        <v>71</v>
      </c>
      <c r="B2601" t="s">
        <v>74</v>
      </c>
      <c r="C2601" t="s">
        <v>154</v>
      </c>
      <c r="D2601">
        <v>2713899</v>
      </c>
      <c r="E2601">
        <v>2713899</v>
      </c>
      <c r="F2601" t="s">
        <v>2780</v>
      </c>
      <c r="G2601" t="s">
        <v>3780</v>
      </c>
      <c r="H2601" t="s">
        <v>3869</v>
      </c>
      <c r="I2601" t="s">
        <v>3980</v>
      </c>
      <c r="J2601">
        <v>301571</v>
      </c>
      <c r="K2601" t="s">
        <v>154</v>
      </c>
      <c r="L2601" t="s">
        <v>4082</v>
      </c>
      <c r="M2601" t="s">
        <v>4083</v>
      </c>
      <c r="N2601">
        <v>972500</v>
      </c>
      <c r="O2601">
        <v>909882.23</v>
      </c>
      <c r="P2601">
        <v>0</v>
      </c>
      <c r="Q2601">
        <v>0</v>
      </c>
      <c r="R2601">
        <v>0</v>
      </c>
      <c r="S2601" t="s">
        <v>6668</v>
      </c>
      <c r="T2601" t="s">
        <v>8200</v>
      </c>
      <c r="U2601" t="s">
        <v>7794</v>
      </c>
      <c r="V2601" t="s">
        <v>9652</v>
      </c>
      <c r="W2601" t="s">
        <v>9667</v>
      </c>
      <c r="X2601" t="s">
        <v>9693</v>
      </c>
      <c r="Y2601" t="s">
        <v>9754</v>
      </c>
      <c r="Z2601" t="s">
        <v>9755</v>
      </c>
      <c r="AA2601" t="s">
        <v>9756</v>
      </c>
      <c r="AB2601" t="s">
        <v>9773</v>
      </c>
      <c r="AC2601">
        <v>42500</v>
      </c>
      <c r="AD2601">
        <v>20000</v>
      </c>
      <c r="AE2601">
        <v>20000</v>
      </c>
      <c r="AF2601">
        <v>20000</v>
      </c>
      <c r="AG2601" t="s">
        <v>9773</v>
      </c>
      <c r="AH2601" t="s">
        <v>9774</v>
      </c>
      <c r="AI2601" t="s">
        <v>9774</v>
      </c>
      <c r="AL2601">
        <v>202603</v>
      </c>
      <c r="AM2601">
        <v>202604</v>
      </c>
      <c r="AN2601">
        <v>0</v>
      </c>
      <c r="AO2601">
        <v>34916.199999999997</v>
      </c>
      <c r="AP2601">
        <v>0</v>
      </c>
      <c r="AQ2601">
        <v>34917</v>
      </c>
      <c r="AR2601">
        <v>34916.199999999997</v>
      </c>
      <c r="AS2601">
        <v>34916.199999999997</v>
      </c>
      <c r="AT2601">
        <v>874965.23</v>
      </c>
      <c r="AU2601" t="s">
        <v>9773</v>
      </c>
      <c r="AV2601" t="s">
        <v>9918</v>
      </c>
      <c r="AW2601" t="s">
        <v>9773</v>
      </c>
      <c r="AX2601" t="s">
        <v>9774</v>
      </c>
      <c r="AZ2601">
        <v>0</v>
      </c>
      <c r="BB2601" t="s">
        <v>11603</v>
      </c>
      <c r="BC2601" t="s">
        <v>9774</v>
      </c>
      <c r="BD2601" t="s">
        <v>11691</v>
      </c>
      <c r="BE2601" t="s">
        <v>11692</v>
      </c>
      <c r="BF2601" t="s">
        <v>11746</v>
      </c>
      <c r="BG2601">
        <v>200506</v>
      </c>
      <c r="BH2601">
        <v>-4.8790878695391644</v>
      </c>
      <c r="BI2601">
        <v>-80.982479095431444</v>
      </c>
      <c r="BJ2601" t="s">
        <v>11762</v>
      </c>
      <c r="BK2601" t="s">
        <v>12183</v>
      </c>
      <c r="BL2601" t="s">
        <v>11762</v>
      </c>
      <c r="BM2601" t="s">
        <v>12183</v>
      </c>
      <c r="BN2601">
        <v>3380</v>
      </c>
      <c r="BO2601">
        <v>909882.23</v>
      </c>
      <c r="BP2601">
        <v>2026</v>
      </c>
      <c r="BQ2601">
        <v>2025</v>
      </c>
      <c r="BR2601">
        <v>52.251850855011227</v>
      </c>
      <c r="BS2601" t="s">
        <v>12945</v>
      </c>
    </row>
    <row r="2602" spans="1:71" x14ac:dyDescent="0.3">
      <c r="A2602" t="s">
        <v>71</v>
      </c>
      <c r="B2602" t="s">
        <v>74</v>
      </c>
      <c r="C2602" t="s">
        <v>100</v>
      </c>
      <c r="D2602">
        <v>2700548</v>
      </c>
      <c r="E2602">
        <v>2700548</v>
      </c>
      <c r="F2602" t="s">
        <v>2781</v>
      </c>
      <c r="G2602" t="s">
        <v>3726</v>
      </c>
      <c r="H2602" t="s">
        <v>3807</v>
      </c>
      <c r="I2602" t="s">
        <v>3921</v>
      </c>
      <c r="J2602">
        <v>301582</v>
      </c>
      <c r="K2602" t="s">
        <v>100</v>
      </c>
      <c r="L2602" t="s">
        <v>4082</v>
      </c>
      <c r="M2602" t="s">
        <v>4083</v>
      </c>
      <c r="N2602">
        <v>1255205.58</v>
      </c>
      <c r="O2602">
        <v>1255205.58</v>
      </c>
      <c r="P2602">
        <v>0</v>
      </c>
      <c r="Q2602">
        <v>0</v>
      </c>
      <c r="R2602">
        <v>0</v>
      </c>
      <c r="S2602" t="s">
        <v>6669</v>
      </c>
      <c r="T2602" t="s">
        <v>8398</v>
      </c>
      <c r="U2602" t="s">
        <v>9400</v>
      </c>
      <c r="V2602" t="s">
        <v>9652</v>
      </c>
      <c r="W2602" t="s">
        <v>9667</v>
      </c>
      <c r="X2602" t="s">
        <v>9693</v>
      </c>
      <c r="Y2602" t="s">
        <v>9754</v>
      </c>
      <c r="Z2602" t="s">
        <v>9755</v>
      </c>
      <c r="AA2602" t="s">
        <v>9756</v>
      </c>
      <c r="AB2602" t="s">
        <v>9774</v>
      </c>
      <c r="AG2602" t="s">
        <v>9774</v>
      </c>
      <c r="AH2602" t="s">
        <v>9774</v>
      </c>
      <c r="AI2602" t="s">
        <v>9774</v>
      </c>
      <c r="AN2602">
        <v>0</v>
      </c>
      <c r="AO2602">
        <v>0</v>
      </c>
      <c r="AQ2602">
        <v>0</v>
      </c>
      <c r="AT2602">
        <v>1255205.58</v>
      </c>
      <c r="AU2602" t="s">
        <v>9774</v>
      </c>
      <c r="AW2602" t="s">
        <v>9774</v>
      </c>
      <c r="AX2602" t="s">
        <v>9774</v>
      </c>
      <c r="BB2602" t="s">
        <v>11603</v>
      </c>
      <c r="BC2602" t="s">
        <v>9774</v>
      </c>
      <c r="BD2602" t="s">
        <v>11691</v>
      </c>
      <c r="BE2602" t="s">
        <v>11695</v>
      </c>
      <c r="BF2602" t="s">
        <v>11704</v>
      </c>
      <c r="BG2602">
        <v>200702</v>
      </c>
      <c r="BH2602">
        <v>-4.2706315368055874</v>
      </c>
      <c r="BI2602">
        <v>-81.214717130240018</v>
      </c>
      <c r="BJ2602" t="s">
        <v>7942</v>
      </c>
      <c r="BK2602" t="s">
        <v>8349</v>
      </c>
      <c r="BN2602">
        <v>541</v>
      </c>
      <c r="BP2602">
        <v>2026</v>
      </c>
      <c r="BQ2602">
        <v>2025</v>
      </c>
      <c r="BR2602">
        <v>121.2915955120159</v>
      </c>
      <c r="BS2602" t="s">
        <v>12945</v>
      </c>
    </row>
    <row r="2603" spans="1:71" x14ac:dyDescent="0.3">
      <c r="A2603" t="s">
        <v>71</v>
      </c>
      <c r="B2603" t="s">
        <v>74</v>
      </c>
      <c r="C2603" t="s">
        <v>133</v>
      </c>
      <c r="D2603">
        <v>2684993</v>
      </c>
      <c r="E2603">
        <v>2684993</v>
      </c>
      <c r="F2603" t="s">
        <v>2782</v>
      </c>
      <c r="G2603" t="s">
        <v>3759</v>
      </c>
      <c r="H2603" t="s">
        <v>3845</v>
      </c>
      <c r="I2603" t="s">
        <v>3957</v>
      </c>
      <c r="J2603">
        <v>301583</v>
      </c>
      <c r="K2603" t="s">
        <v>133</v>
      </c>
      <c r="L2603" t="s">
        <v>4082</v>
      </c>
      <c r="M2603" t="s">
        <v>4083</v>
      </c>
      <c r="N2603">
        <v>657791.72</v>
      </c>
      <c r="O2603">
        <v>636648.26</v>
      </c>
      <c r="P2603">
        <v>0</v>
      </c>
      <c r="Q2603">
        <v>0</v>
      </c>
      <c r="R2603">
        <v>0</v>
      </c>
      <c r="S2603" t="s">
        <v>6670</v>
      </c>
      <c r="T2603" t="s">
        <v>7697</v>
      </c>
      <c r="U2603" t="s">
        <v>9569</v>
      </c>
      <c r="V2603" t="s">
        <v>9657</v>
      </c>
      <c r="W2603" t="s">
        <v>9671</v>
      </c>
      <c r="X2603" t="s">
        <v>9697</v>
      </c>
      <c r="Y2603" t="s">
        <v>9754</v>
      </c>
      <c r="Z2603" t="s">
        <v>9755</v>
      </c>
      <c r="AA2603" t="s">
        <v>9756</v>
      </c>
      <c r="AB2603" t="s">
        <v>9774</v>
      </c>
      <c r="AG2603" t="s">
        <v>9774</v>
      </c>
      <c r="AH2603" t="s">
        <v>9774</v>
      </c>
      <c r="AI2603" t="s">
        <v>9774</v>
      </c>
      <c r="AN2603">
        <v>0</v>
      </c>
      <c r="AO2603">
        <v>0</v>
      </c>
      <c r="AQ2603">
        <v>0</v>
      </c>
      <c r="AT2603">
        <v>636648.26</v>
      </c>
      <c r="AU2603" t="s">
        <v>9773</v>
      </c>
      <c r="AV2603" t="s">
        <v>9919</v>
      </c>
      <c r="AW2603" t="s">
        <v>9774</v>
      </c>
      <c r="AX2603" t="s">
        <v>9774</v>
      </c>
      <c r="BB2603" t="s">
        <v>11608</v>
      </c>
      <c r="BC2603" t="s">
        <v>9774</v>
      </c>
      <c r="BD2603" t="s">
        <v>11691</v>
      </c>
      <c r="BE2603" t="s">
        <v>11695</v>
      </c>
      <c r="BF2603" t="s">
        <v>11730</v>
      </c>
      <c r="BG2603">
        <v>200703</v>
      </c>
      <c r="BH2603">
        <v>-4.6443269517730732</v>
      </c>
      <c r="BI2603">
        <v>-81.300199062177782</v>
      </c>
      <c r="BJ2603" t="s">
        <v>8850</v>
      </c>
      <c r="BK2603" t="s">
        <v>7942</v>
      </c>
      <c r="BL2603" t="s">
        <v>8850</v>
      </c>
      <c r="BM2603" t="s">
        <v>7942</v>
      </c>
      <c r="BN2603">
        <v>256</v>
      </c>
      <c r="BO2603">
        <v>549548.55000000005</v>
      </c>
      <c r="BP2603">
        <v>2026</v>
      </c>
      <c r="BQ2603">
        <v>2025</v>
      </c>
      <c r="BR2603">
        <v>95.965333430850194</v>
      </c>
      <c r="BS2603" t="s">
        <v>12945</v>
      </c>
    </row>
    <row r="2604" spans="1:71" x14ac:dyDescent="0.3">
      <c r="A2604" t="s">
        <v>71</v>
      </c>
      <c r="B2604" t="s">
        <v>74</v>
      </c>
      <c r="C2604" t="s">
        <v>119</v>
      </c>
      <c r="D2604">
        <v>2710338</v>
      </c>
      <c r="E2604">
        <v>2710338</v>
      </c>
      <c r="F2604" t="s">
        <v>2783</v>
      </c>
      <c r="G2604" t="s">
        <v>3746</v>
      </c>
      <c r="H2604" t="s">
        <v>3828</v>
      </c>
      <c r="I2604" t="s">
        <v>3942</v>
      </c>
      <c r="J2604">
        <v>301573</v>
      </c>
      <c r="K2604" t="s">
        <v>119</v>
      </c>
      <c r="L2604" t="s">
        <v>4082</v>
      </c>
      <c r="M2604" t="s">
        <v>4083</v>
      </c>
      <c r="N2604">
        <v>9332714.6300000008</v>
      </c>
      <c r="O2604">
        <v>9332714.6300000008</v>
      </c>
      <c r="P2604">
        <v>0</v>
      </c>
      <c r="Q2604">
        <v>0</v>
      </c>
      <c r="R2604">
        <v>0</v>
      </c>
      <c r="S2604" t="s">
        <v>6671</v>
      </c>
      <c r="T2604" t="s">
        <v>7870</v>
      </c>
      <c r="U2604" t="s">
        <v>8628</v>
      </c>
      <c r="V2604" t="s">
        <v>9659</v>
      </c>
      <c r="W2604" t="s">
        <v>9675</v>
      </c>
      <c r="X2604" t="s">
        <v>9706</v>
      </c>
      <c r="Y2604" t="s">
        <v>9754</v>
      </c>
      <c r="Z2604" t="s">
        <v>9755</v>
      </c>
      <c r="AA2604" t="s">
        <v>9756</v>
      </c>
      <c r="AB2604" t="s">
        <v>9774</v>
      </c>
      <c r="AG2604" t="s">
        <v>9774</v>
      </c>
      <c r="AH2604" t="s">
        <v>9774</v>
      </c>
      <c r="AI2604" t="s">
        <v>9774</v>
      </c>
      <c r="AN2604">
        <v>0</v>
      </c>
      <c r="AO2604">
        <v>0</v>
      </c>
      <c r="AQ2604">
        <v>0</v>
      </c>
      <c r="AT2604">
        <v>9332714.6300000008</v>
      </c>
      <c r="AU2604" t="s">
        <v>9774</v>
      </c>
      <c r="AW2604" t="s">
        <v>9774</v>
      </c>
      <c r="AX2604" t="s">
        <v>9774</v>
      </c>
      <c r="BB2604" t="s">
        <v>9706</v>
      </c>
      <c r="BC2604" t="s">
        <v>9774</v>
      </c>
      <c r="BD2604" t="s">
        <v>11691</v>
      </c>
      <c r="BE2604" t="s">
        <v>11694</v>
      </c>
      <c r="BF2604" t="s">
        <v>11694</v>
      </c>
      <c r="BG2604">
        <v>200601</v>
      </c>
      <c r="BH2604">
        <v>-4.8697809999999997</v>
      </c>
      <c r="BI2604">
        <v>-80.618700000000004</v>
      </c>
      <c r="BJ2604" t="s">
        <v>11774</v>
      </c>
      <c r="BK2604" t="s">
        <v>11948</v>
      </c>
      <c r="BN2604">
        <v>153</v>
      </c>
      <c r="BP2604">
        <v>2026</v>
      </c>
      <c r="BQ2604">
        <v>2026</v>
      </c>
      <c r="BR2604">
        <v>36.14086729466613</v>
      </c>
      <c r="BS2604" t="s">
        <v>12946</v>
      </c>
    </row>
    <row r="2605" spans="1:71" x14ac:dyDescent="0.3">
      <c r="A2605" t="s">
        <v>72</v>
      </c>
      <c r="B2605" t="s">
        <v>76</v>
      </c>
      <c r="C2605" t="s">
        <v>121</v>
      </c>
      <c r="D2605">
        <v>2672597</v>
      </c>
      <c r="E2605">
        <v>2672597</v>
      </c>
      <c r="F2605" t="s">
        <v>2784</v>
      </c>
      <c r="G2605" t="s">
        <v>3748</v>
      </c>
      <c r="H2605" t="s">
        <v>3830</v>
      </c>
      <c r="I2605" t="s">
        <v>3944</v>
      </c>
      <c r="J2605">
        <v>200095</v>
      </c>
      <c r="K2605" t="s">
        <v>4035</v>
      </c>
      <c r="L2605" t="s">
        <v>4082</v>
      </c>
      <c r="M2605" t="s">
        <v>4083</v>
      </c>
      <c r="N2605">
        <v>845712.94</v>
      </c>
      <c r="O2605">
        <v>845712.94</v>
      </c>
      <c r="P2605">
        <v>0</v>
      </c>
      <c r="Q2605">
        <v>0</v>
      </c>
      <c r="R2605">
        <v>0</v>
      </c>
      <c r="S2605" t="s">
        <v>6672</v>
      </c>
      <c r="T2605" t="s">
        <v>7683</v>
      </c>
      <c r="U2605" t="s">
        <v>8112</v>
      </c>
      <c r="V2605" t="s">
        <v>9654</v>
      </c>
      <c r="W2605" t="s">
        <v>9685</v>
      </c>
      <c r="X2605" t="s">
        <v>9747</v>
      </c>
      <c r="Y2605" t="s">
        <v>9754</v>
      </c>
      <c r="Z2605" t="s">
        <v>9755</v>
      </c>
      <c r="AA2605" t="s">
        <v>9756</v>
      </c>
      <c r="AB2605" t="s">
        <v>9773</v>
      </c>
      <c r="AC2605">
        <v>35400</v>
      </c>
      <c r="AD2605">
        <v>0</v>
      </c>
      <c r="AE2605">
        <v>1000</v>
      </c>
      <c r="AF2605">
        <v>1000</v>
      </c>
      <c r="AG2605" t="s">
        <v>9774</v>
      </c>
      <c r="AH2605" t="s">
        <v>9774</v>
      </c>
      <c r="AI2605" t="s">
        <v>9774</v>
      </c>
      <c r="AN2605">
        <v>0</v>
      </c>
      <c r="AO2605">
        <v>0</v>
      </c>
      <c r="AQ2605">
        <v>0</v>
      </c>
      <c r="AT2605">
        <v>845712.94</v>
      </c>
      <c r="AU2605" t="s">
        <v>9774</v>
      </c>
      <c r="AW2605" t="s">
        <v>9773</v>
      </c>
      <c r="AX2605" t="s">
        <v>9774</v>
      </c>
      <c r="AZ2605">
        <v>0</v>
      </c>
      <c r="BB2605" t="s">
        <v>11605</v>
      </c>
      <c r="BC2605" t="s">
        <v>9774</v>
      </c>
      <c r="BD2605" t="s">
        <v>11691</v>
      </c>
      <c r="BE2605" t="s">
        <v>11691</v>
      </c>
      <c r="BF2605" t="s">
        <v>11714</v>
      </c>
      <c r="BG2605">
        <v>200114</v>
      </c>
      <c r="BH2605">
        <v>-4.9267476620122501</v>
      </c>
      <c r="BI2605">
        <v>-80.342541553224677</v>
      </c>
      <c r="BJ2605" t="s">
        <v>7942</v>
      </c>
      <c r="BK2605" t="s">
        <v>11775</v>
      </c>
      <c r="BN2605">
        <v>61664</v>
      </c>
      <c r="BP2605">
        <v>2026</v>
      </c>
      <c r="BQ2605">
        <v>2024</v>
      </c>
      <c r="BR2605">
        <v>43.817796459145107</v>
      </c>
      <c r="BS2605" t="s">
        <v>12946</v>
      </c>
    </row>
    <row r="2606" spans="1:71" x14ac:dyDescent="0.3">
      <c r="A2606" t="s">
        <v>71</v>
      </c>
      <c r="B2606" t="s">
        <v>74</v>
      </c>
      <c r="C2606" t="s">
        <v>154</v>
      </c>
      <c r="D2606">
        <v>2711250</v>
      </c>
      <c r="E2606">
        <v>2711250</v>
      </c>
      <c r="F2606" t="s">
        <v>2785</v>
      </c>
      <c r="G2606" t="s">
        <v>3780</v>
      </c>
      <c r="H2606" t="s">
        <v>3869</v>
      </c>
      <c r="I2606" t="s">
        <v>3980</v>
      </c>
      <c r="J2606">
        <v>301571</v>
      </c>
      <c r="K2606" t="s">
        <v>154</v>
      </c>
      <c r="L2606" t="s">
        <v>4082</v>
      </c>
      <c r="M2606" t="s">
        <v>4083</v>
      </c>
      <c r="N2606">
        <v>863503.56</v>
      </c>
      <c r="O2606">
        <v>878916.18</v>
      </c>
      <c r="P2606">
        <v>0</v>
      </c>
      <c r="Q2606">
        <v>0</v>
      </c>
      <c r="R2606">
        <v>0</v>
      </c>
      <c r="S2606" t="s">
        <v>6673</v>
      </c>
      <c r="T2606" t="s">
        <v>8736</v>
      </c>
      <c r="U2606" t="s">
        <v>7678</v>
      </c>
      <c r="V2606" t="s">
        <v>9662</v>
      </c>
      <c r="W2606" t="s">
        <v>9678</v>
      </c>
      <c r="X2606" t="s">
        <v>9709</v>
      </c>
      <c r="Y2606" t="s">
        <v>9754</v>
      </c>
      <c r="Z2606" t="s">
        <v>9755</v>
      </c>
      <c r="AA2606" t="s">
        <v>9756</v>
      </c>
      <c r="AB2606" t="s">
        <v>9773</v>
      </c>
      <c r="AC2606">
        <v>8400</v>
      </c>
      <c r="AD2606">
        <v>100000</v>
      </c>
      <c r="AE2606">
        <v>100000</v>
      </c>
      <c r="AF2606">
        <v>100000</v>
      </c>
      <c r="AG2606" t="s">
        <v>9774</v>
      </c>
      <c r="AH2606" t="s">
        <v>9774</v>
      </c>
      <c r="AI2606" t="s">
        <v>9774</v>
      </c>
      <c r="AL2606">
        <v>202512</v>
      </c>
      <c r="AM2606">
        <v>202602</v>
      </c>
      <c r="AN2606">
        <v>33600</v>
      </c>
      <c r="AO2606">
        <v>8400</v>
      </c>
      <c r="AP2606">
        <v>0</v>
      </c>
      <c r="AQ2606">
        <v>8400</v>
      </c>
      <c r="AR2606">
        <v>8400</v>
      </c>
      <c r="AS2606">
        <v>8400</v>
      </c>
      <c r="AT2606">
        <v>836916.18</v>
      </c>
      <c r="AU2606" t="s">
        <v>9773</v>
      </c>
      <c r="AV2606" t="s">
        <v>9917</v>
      </c>
      <c r="AW2606" t="s">
        <v>9773</v>
      </c>
      <c r="AX2606" t="s">
        <v>9774</v>
      </c>
      <c r="AZ2606">
        <v>0</v>
      </c>
      <c r="BB2606" t="s">
        <v>11626</v>
      </c>
      <c r="BC2606" t="s">
        <v>9774</v>
      </c>
      <c r="BD2606" t="s">
        <v>11691</v>
      </c>
      <c r="BE2606" t="s">
        <v>11692</v>
      </c>
      <c r="BF2606" t="s">
        <v>11746</v>
      </c>
      <c r="BG2606">
        <v>200506</v>
      </c>
      <c r="BH2606">
        <v>-4.8808039061946156</v>
      </c>
      <c r="BI2606">
        <v>-80.978711279696668</v>
      </c>
      <c r="BJ2606" t="s">
        <v>11811</v>
      </c>
      <c r="BK2606" t="s">
        <v>12130</v>
      </c>
      <c r="BL2606" t="s">
        <v>11811</v>
      </c>
      <c r="BM2606" t="s">
        <v>12130</v>
      </c>
      <c r="BN2606">
        <v>1741</v>
      </c>
      <c r="BO2606">
        <v>797063.03</v>
      </c>
      <c r="BP2606">
        <v>2026</v>
      </c>
      <c r="BQ2606">
        <v>2025</v>
      </c>
      <c r="BR2606">
        <v>51.814560583736537</v>
      </c>
      <c r="BS2606" t="s">
        <v>12945</v>
      </c>
    </row>
    <row r="2607" spans="1:71" x14ac:dyDescent="0.3">
      <c r="A2607" t="s">
        <v>71</v>
      </c>
      <c r="B2607" t="s">
        <v>74</v>
      </c>
      <c r="C2607" t="s">
        <v>133</v>
      </c>
      <c r="D2607">
        <v>2708209</v>
      </c>
      <c r="E2607">
        <v>2708209</v>
      </c>
      <c r="F2607" t="s">
        <v>2786</v>
      </c>
      <c r="G2607" t="s">
        <v>3759</v>
      </c>
      <c r="H2607" t="s">
        <v>3845</v>
      </c>
      <c r="I2607" t="s">
        <v>3957</v>
      </c>
      <c r="J2607">
        <v>301583</v>
      </c>
      <c r="K2607" t="s">
        <v>133</v>
      </c>
      <c r="L2607" t="s">
        <v>4082</v>
      </c>
      <c r="M2607" t="s">
        <v>4083</v>
      </c>
      <c r="N2607">
        <v>1261333.27</v>
      </c>
      <c r="O2607">
        <v>1261333.27</v>
      </c>
      <c r="P2607">
        <v>0</v>
      </c>
      <c r="Q2607">
        <v>0</v>
      </c>
      <c r="R2607">
        <v>0</v>
      </c>
      <c r="S2607" t="s">
        <v>6674</v>
      </c>
      <c r="T2607" t="s">
        <v>7941</v>
      </c>
      <c r="U2607" t="s">
        <v>8400</v>
      </c>
      <c r="V2607" t="s">
        <v>9655</v>
      </c>
      <c r="W2607" t="s">
        <v>9655</v>
      </c>
      <c r="X2607" t="s">
        <v>9695</v>
      </c>
      <c r="Y2607" t="s">
        <v>9754</v>
      </c>
      <c r="Z2607" t="s">
        <v>9755</v>
      </c>
      <c r="AA2607" t="s">
        <v>9756</v>
      </c>
      <c r="AB2607" t="s">
        <v>9774</v>
      </c>
      <c r="AG2607" t="s">
        <v>9774</v>
      </c>
      <c r="AH2607" t="s">
        <v>9774</v>
      </c>
      <c r="AI2607" t="s">
        <v>9774</v>
      </c>
      <c r="AN2607">
        <v>0</v>
      </c>
      <c r="AO2607">
        <v>0</v>
      </c>
      <c r="AQ2607">
        <v>0</v>
      </c>
      <c r="AT2607">
        <v>1261333.27</v>
      </c>
      <c r="AU2607" t="s">
        <v>9774</v>
      </c>
      <c r="AW2607" t="s">
        <v>9774</v>
      </c>
      <c r="AX2607" t="s">
        <v>9774</v>
      </c>
      <c r="BB2607" t="s">
        <v>11614</v>
      </c>
      <c r="BC2607" t="s">
        <v>9774</v>
      </c>
      <c r="BD2607" t="s">
        <v>11691</v>
      </c>
      <c r="BE2607" t="s">
        <v>11695</v>
      </c>
      <c r="BF2607" t="s">
        <v>11730</v>
      </c>
      <c r="BG2607">
        <v>200703</v>
      </c>
      <c r="BH2607">
        <v>-4.6419115134608253</v>
      </c>
      <c r="BI2607">
        <v>-81.299894795588159</v>
      </c>
      <c r="BJ2607" t="s">
        <v>11772</v>
      </c>
      <c r="BK2607" t="s">
        <v>8117</v>
      </c>
      <c r="BN2607">
        <v>420</v>
      </c>
      <c r="BP2607">
        <v>2026</v>
      </c>
      <c r="BQ2607">
        <v>2025</v>
      </c>
      <c r="BR2607">
        <v>96.11095369315359</v>
      </c>
      <c r="BS2607" t="s">
        <v>12945</v>
      </c>
    </row>
    <row r="2608" spans="1:71" x14ac:dyDescent="0.3">
      <c r="A2608" t="s">
        <v>72</v>
      </c>
      <c r="B2608" t="s">
        <v>83</v>
      </c>
      <c r="C2608" t="s">
        <v>175</v>
      </c>
      <c r="D2608">
        <v>2711622</v>
      </c>
      <c r="E2608">
        <v>2711622</v>
      </c>
      <c r="F2608" t="s">
        <v>2787</v>
      </c>
      <c r="G2608" t="s">
        <v>3784</v>
      </c>
      <c r="H2608" t="s">
        <v>3893</v>
      </c>
      <c r="I2608" t="s">
        <v>4004</v>
      </c>
      <c r="J2608">
        <v>1280</v>
      </c>
      <c r="K2608" t="s">
        <v>4074</v>
      </c>
      <c r="L2608" t="s">
        <v>4082</v>
      </c>
      <c r="M2608" t="s">
        <v>4083</v>
      </c>
      <c r="N2608">
        <v>11127706.310000001</v>
      </c>
      <c r="O2608">
        <v>11061338.279999999</v>
      </c>
      <c r="P2608">
        <v>66368.03</v>
      </c>
      <c r="Q2608">
        <v>0</v>
      </c>
      <c r="R2608">
        <v>0</v>
      </c>
      <c r="S2608" t="s">
        <v>6675</v>
      </c>
      <c r="T2608" t="s">
        <v>9029</v>
      </c>
      <c r="U2608" t="s">
        <v>8400</v>
      </c>
      <c r="V2608" t="s">
        <v>9661</v>
      </c>
      <c r="W2608" t="s">
        <v>9677</v>
      </c>
      <c r="X2608" t="s">
        <v>9712</v>
      </c>
      <c r="Y2608" t="s">
        <v>9754</v>
      </c>
      <c r="Z2608" t="s">
        <v>9755</v>
      </c>
      <c r="AA2608" t="s">
        <v>9756</v>
      </c>
      <c r="AB2608" t="s">
        <v>9773</v>
      </c>
      <c r="AC2608">
        <v>199882</v>
      </c>
      <c r="AD2608">
        <v>4451083</v>
      </c>
      <c r="AE2608">
        <v>6476741</v>
      </c>
      <c r="AF2608">
        <v>0</v>
      </c>
      <c r="AG2608" t="s">
        <v>9774</v>
      </c>
      <c r="AH2608" t="s">
        <v>9774</v>
      </c>
      <c r="AI2608" t="s">
        <v>9774</v>
      </c>
      <c r="AN2608">
        <v>0</v>
      </c>
      <c r="AO2608">
        <v>0</v>
      </c>
      <c r="AP2608">
        <v>0</v>
      </c>
      <c r="AQ2608">
        <v>455379</v>
      </c>
      <c r="AR2608">
        <v>204881</v>
      </c>
      <c r="AS2608">
        <v>0</v>
      </c>
      <c r="AT2608">
        <v>10672327.310000001</v>
      </c>
      <c r="AU2608" t="s">
        <v>9773</v>
      </c>
      <c r="AV2608" t="s">
        <v>9917</v>
      </c>
      <c r="AW2608" t="s">
        <v>9773</v>
      </c>
      <c r="AX2608" t="s">
        <v>9774</v>
      </c>
      <c r="AZ2608">
        <v>0</v>
      </c>
      <c r="BB2608" t="s">
        <v>11628</v>
      </c>
      <c r="BC2608" t="s">
        <v>9774</v>
      </c>
      <c r="BD2608" t="s">
        <v>11691</v>
      </c>
      <c r="BE2608" t="s">
        <v>11696</v>
      </c>
      <c r="BF2608" t="s">
        <v>11713</v>
      </c>
      <c r="BG2608">
        <v>200210</v>
      </c>
      <c r="BH2608">
        <v>-4.5136618965664548</v>
      </c>
      <c r="BI2608">
        <v>-80.002202885704151</v>
      </c>
      <c r="BJ2608" t="s">
        <v>12020</v>
      </c>
      <c r="BK2608" t="s">
        <v>12448</v>
      </c>
      <c r="BL2608" t="s">
        <v>12020</v>
      </c>
      <c r="BM2608" t="s">
        <v>12448</v>
      </c>
      <c r="BN2608">
        <v>655</v>
      </c>
      <c r="BO2608">
        <v>9193648.7300000004</v>
      </c>
      <c r="BP2608">
        <v>2026</v>
      </c>
      <c r="BQ2608">
        <v>2025</v>
      </c>
      <c r="BR2608">
        <v>103.0184340346451</v>
      </c>
      <c r="BS2608" t="s">
        <v>12945</v>
      </c>
    </row>
    <row r="2609" spans="1:71" x14ac:dyDescent="0.3">
      <c r="A2609" t="s">
        <v>71</v>
      </c>
      <c r="B2609" t="s">
        <v>74</v>
      </c>
      <c r="C2609" t="s">
        <v>110</v>
      </c>
      <c r="D2609">
        <v>2715216</v>
      </c>
      <c r="E2609">
        <v>2715216</v>
      </c>
      <c r="F2609" t="s">
        <v>2788</v>
      </c>
      <c r="G2609" t="s">
        <v>3736</v>
      </c>
      <c r="H2609" t="s">
        <v>3817</v>
      </c>
      <c r="I2609" t="s">
        <v>3930</v>
      </c>
      <c r="J2609">
        <v>301537</v>
      </c>
      <c r="K2609" t="s">
        <v>110</v>
      </c>
      <c r="L2609" t="s">
        <v>4082</v>
      </c>
      <c r="M2609" t="s">
        <v>4083</v>
      </c>
      <c r="N2609">
        <v>4150166.18</v>
      </c>
      <c r="O2609">
        <v>4150166.18</v>
      </c>
      <c r="P2609">
        <v>0</v>
      </c>
      <c r="Q2609">
        <v>0</v>
      </c>
      <c r="R2609">
        <v>0</v>
      </c>
      <c r="S2609" t="s">
        <v>6676</v>
      </c>
      <c r="T2609" t="s">
        <v>7792</v>
      </c>
      <c r="U2609" t="s">
        <v>9269</v>
      </c>
      <c r="V2609" t="s">
        <v>9659</v>
      </c>
      <c r="W2609" t="s">
        <v>9675</v>
      </c>
      <c r="X2609" t="s">
        <v>9703</v>
      </c>
      <c r="Y2609" t="s">
        <v>9754</v>
      </c>
      <c r="Z2609" t="s">
        <v>9755</v>
      </c>
      <c r="AA2609" t="s">
        <v>9756</v>
      </c>
      <c r="AB2609" t="s">
        <v>9773</v>
      </c>
      <c r="AC2609">
        <v>4150166</v>
      </c>
      <c r="AD2609">
        <v>0</v>
      </c>
      <c r="AE2609">
        <v>0</v>
      </c>
      <c r="AF2609">
        <v>0</v>
      </c>
      <c r="AG2609" t="s">
        <v>9774</v>
      </c>
      <c r="AH2609" t="s">
        <v>9774</v>
      </c>
      <c r="AI2609" t="s">
        <v>9774</v>
      </c>
      <c r="AN2609">
        <v>0</v>
      </c>
      <c r="AO2609">
        <v>0</v>
      </c>
      <c r="AP2609">
        <v>0</v>
      </c>
      <c r="AQ2609">
        <v>160000</v>
      </c>
      <c r="AR2609">
        <v>160000</v>
      </c>
      <c r="AS2609">
        <v>155200</v>
      </c>
      <c r="AT2609">
        <v>3990166.18</v>
      </c>
      <c r="AU2609" t="s">
        <v>9774</v>
      </c>
      <c r="AW2609" t="s">
        <v>9773</v>
      </c>
      <c r="AX2609" t="s">
        <v>9774</v>
      </c>
      <c r="AZ2609">
        <v>0</v>
      </c>
      <c r="BB2609" t="s">
        <v>9703</v>
      </c>
      <c r="BC2609" t="s">
        <v>9774</v>
      </c>
      <c r="BD2609" t="s">
        <v>11691</v>
      </c>
      <c r="BE2609" t="s">
        <v>11691</v>
      </c>
      <c r="BF2609" t="s">
        <v>11714</v>
      </c>
      <c r="BG2609">
        <v>200114</v>
      </c>
      <c r="BH2609">
        <v>-4.9227999999999996</v>
      </c>
      <c r="BI2609">
        <v>-80.519599999999997</v>
      </c>
      <c r="BJ2609" t="s">
        <v>11759</v>
      </c>
      <c r="BK2609" t="s">
        <v>11786</v>
      </c>
      <c r="BN2609">
        <v>47</v>
      </c>
      <c r="BP2609">
        <v>2026</v>
      </c>
      <c r="BQ2609">
        <v>2025</v>
      </c>
      <c r="BR2609">
        <v>32.710114642972719</v>
      </c>
      <c r="BS2609" t="s">
        <v>12946</v>
      </c>
    </row>
    <row r="2610" spans="1:71" x14ac:dyDescent="0.3">
      <c r="A2610" t="s">
        <v>71</v>
      </c>
      <c r="B2610" t="s">
        <v>74</v>
      </c>
      <c r="C2610" t="s">
        <v>97</v>
      </c>
      <c r="D2610">
        <v>2702924</v>
      </c>
      <c r="E2610">
        <v>2702924</v>
      </c>
      <c r="F2610" t="s">
        <v>2789</v>
      </c>
      <c r="G2610" t="s">
        <v>3723</v>
      </c>
      <c r="H2610" t="s">
        <v>3804</v>
      </c>
      <c r="I2610" t="s">
        <v>3918</v>
      </c>
      <c r="J2610">
        <v>301530</v>
      </c>
      <c r="K2610" t="s">
        <v>97</v>
      </c>
      <c r="L2610" t="s">
        <v>4082</v>
      </c>
      <c r="M2610" t="s">
        <v>4083</v>
      </c>
      <c r="N2610">
        <v>14505971.18</v>
      </c>
      <c r="O2610">
        <v>14505971.18</v>
      </c>
      <c r="P2610">
        <v>0</v>
      </c>
      <c r="Q2610">
        <v>0</v>
      </c>
      <c r="R2610">
        <v>0</v>
      </c>
      <c r="S2610" t="s">
        <v>6677</v>
      </c>
      <c r="T2610" t="s">
        <v>7849</v>
      </c>
      <c r="U2610" t="s">
        <v>7694</v>
      </c>
      <c r="V2610" t="s">
        <v>9651</v>
      </c>
      <c r="W2610" t="s">
        <v>9666</v>
      </c>
      <c r="X2610" t="s">
        <v>9692</v>
      </c>
      <c r="Y2610" t="s">
        <v>9754</v>
      </c>
      <c r="Z2610" t="s">
        <v>9755</v>
      </c>
      <c r="AA2610" t="s">
        <v>9756</v>
      </c>
      <c r="AB2610" t="s">
        <v>9774</v>
      </c>
      <c r="AG2610" t="s">
        <v>9774</v>
      </c>
      <c r="AH2610" t="s">
        <v>9774</v>
      </c>
      <c r="AI2610" t="s">
        <v>9774</v>
      </c>
      <c r="AN2610">
        <v>0</v>
      </c>
      <c r="AO2610">
        <v>0</v>
      </c>
      <c r="AQ2610">
        <v>0</v>
      </c>
      <c r="AT2610">
        <v>14505971.18</v>
      </c>
      <c r="AU2610" t="s">
        <v>9774</v>
      </c>
      <c r="AW2610" t="s">
        <v>9773</v>
      </c>
      <c r="AX2610" t="s">
        <v>9774</v>
      </c>
      <c r="AZ2610">
        <v>0</v>
      </c>
      <c r="BB2610" t="s">
        <v>11602</v>
      </c>
      <c r="BC2610" t="s">
        <v>9774</v>
      </c>
      <c r="BD2610" t="s">
        <v>11691</v>
      </c>
      <c r="BE2610" t="s">
        <v>11691</v>
      </c>
      <c r="BF2610" t="s">
        <v>11701</v>
      </c>
      <c r="BG2610">
        <v>200104</v>
      </c>
      <c r="BH2610">
        <v>-5.1919235552647258</v>
      </c>
      <c r="BI2610">
        <v>-80.591481944184849</v>
      </c>
      <c r="BJ2610" t="s">
        <v>7706</v>
      </c>
      <c r="BK2610" t="s">
        <v>11812</v>
      </c>
      <c r="BN2610">
        <v>6367</v>
      </c>
      <c r="BP2610">
        <v>2026</v>
      </c>
      <c r="BQ2610">
        <v>2025</v>
      </c>
      <c r="BR2610">
        <v>4.5844591474347727</v>
      </c>
      <c r="BS2610" t="s">
        <v>12947</v>
      </c>
    </row>
    <row r="2611" spans="1:71" x14ac:dyDescent="0.3">
      <c r="A2611" t="s">
        <v>72</v>
      </c>
      <c r="B2611" t="s">
        <v>85</v>
      </c>
      <c r="C2611" t="s">
        <v>85</v>
      </c>
      <c r="D2611">
        <v>2701997</v>
      </c>
      <c r="E2611">
        <v>2701997</v>
      </c>
      <c r="F2611" t="s">
        <v>2790</v>
      </c>
      <c r="G2611" t="s">
        <v>3792</v>
      </c>
      <c r="H2611" t="s">
        <v>3905</v>
      </c>
      <c r="I2611" t="s">
        <v>4018</v>
      </c>
      <c r="J2611">
        <v>1705</v>
      </c>
      <c r="K2611" t="s">
        <v>4069</v>
      </c>
      <c r="L2611" t="s">
        <v>4082</v>
      </c>
      <c r="M2611" t="s">
        <v>4083</v>
      </c>
      <c r="N2611">
        <v>33435900.899999999</v>
      </c>
      <c r="O2611">
        <v>33236482.010000002</v>
      </c>
      <c r="P2611">
        <v>199418.89</v>
      </c>
      <c r="Q2611">
        <v>0</v>
      </c>
      <c r="R2611">
        <v>0</v>
      </c>
      <c r="S2611" t="s">
        <v>6678</v>
      </c>
      <c r="T2611" t="s">
        <v>8196</v>
      </c>
      <c r="U2611" t="s">
        <v>7952</v>
      </c>
      <c r="V2611" t="s">
        <v>92</v>
      </c>
      <c r="W2611" t="s">
        <v>9686</v>
      </c>
      <c r="X2611" t="s">
        <v>9726</v>
      </c>
      <c r="Y2611" t="s">
        <v>9754</v>
      </c>
      <c r="Z2611" t="s">
        <v>9755</v>
      </c>
      <c r="AA2611" t="s">
        <v>9756</v>
      </c>
      <c r="AB2611" t="s">
        <v>9774</v>
      </c>
      <c r="AG2611" t="s">
        <v>9774</v>
      </c>
      <c r="AH2611" t="s">
        <v>9774</v>
      </c>
      <c r="AI2611" t="s">
        <v>9774</v>
      </c>
      <c r="AN2611">
        <v>0</v>
      </c>
      <c r="AO2611">
        <v>0</v>
      </c>
      <c r="AQ2611">
        <v>0</v>
      </c>
      <c r="AT2611">
        <v>33435900.899999999</v>
      </c>
      <c r="AU2611" t="s">
        <v>9773</v>
      </c>
      <c r="AV2611" t="s">
        <v>9917</v>
      </c>
      <c r="AW2611" t="s">
        <v>9773</v>
      </c>
      <c r="AX2611" t="s">
        <v>9774</v>
      </c>
      <c r="AZ2611">
        <v>0</v>
      </c>
      <c r="BB2611" t="s">
        <v>11674</v>
      </c>
      <c r="BC2611" t="s">
        <v>9774</v>
      </c>
      <c r="BD2611" t="s">
        <v>11691</v>
      </c>
      <c r="BE2611" t="s">
        <v>11691</v>
      </c>
      <c r="BF2611" t="s">
        <v>11691</v>
      </c>
      <c r="BG2611">
        <v>200101</v>
      </c>
      <c r="BH2611">
        <v>-5.1849706262655841</v>
      </c>
      <c r="BI2611">
        <v>-80.647751107005462</v>
      </c>
      <c r="BJ2611" t="s">
        <v>11777</v>
      </c>
      <c r="BK2611" t="s">
        <v>12639</v>
      </c>
      <c r="BL2611" t="s">
        <v>11777</v>
      </c>
      <c r="BM2611" t="s">
        <v>12639</v>
      </c>
      <c r="BN2611">
        <v>118178</v>
      </c>
      <c r="BO2611">
        <v>30521506.969999999</v>
      </c>
      <c r="BP2611">
        <v>2026</v>
      </c>
      <c r="BQ2611">
        <v>2025</v>
      </c>
      <c r="BR2611">
        <v>1.9657162464754421</v>
      </c>
      <c r="BS2611" t="s">
        <v>12947</v>
      </c>
    </row>
    <row r="2612" spans="1:71" x14ac:dyDescent="0.3">
      <c r="A2612" t="s">
        <v>71</v>
      </c>
      <c r="B2612" t="s">
        <v>74</v>
      </c>
      <c r="C2612" t="s">
        <v>133</v>
      </c>
      <c r="D2612">
        <v>2735178</v>
      </c>
      <c r="E2612">
        <v>2735178</v>
      </c>
      <c r="F2612" t="s">
        <v>2791</v>
      </c>
      <c r="G2612" t="s">
        <v>3759</v>
      </c>
      <c r="H2612" t="s">
        <v>3845</v>
      </c>
      <c r="I2612" t="s">
        <v>3957</v>
      </c>
      <c r="J2612">
        <v>301583</v>
      </c>
      <c r="K2612" t="s">
        <v>133</v>
      </c>
      <c r="L2612" t="s">
        <v>4082</v>
      </c>
      <c r="M2612" t="s">
        <v>4083</v>
      </c>
      <c r="N2612">
        <v>785714.24</v>
      </c>
      <c r="O2612">
        <v>785714.24</v>
      </c>
      <c r="P2612">
        <v>0</v>
      </c>
      <c r="Q2612">
        <v>0</v>
      </c>
      <c r="R2612">
        <v>0</v>
      </c>
      <c r="S2612" t="s">
        <v>6679</v>
      </c>
      <c r="T2612" t="s">
        <v>9030</v>
      </c>
      <c r="U2612" t="s">
        <v>9030</v>
      </c>
      <c r="V2612" t="s">
        <v>9652</v>
      </c>
      <c r="W2612" t="s">
        <v>9667</v>
      </c>
      <c r="X2612" t="s">
        <v>9693</v>
      </c>
      <c r="Y2612" t="s">
        <v>9754</v>
      </c>
      <c r="Z2612" t="s">
        <v>9755</v>
      </c>
      <c r="AA2612" t="s">
        <v>9756</v>
      </c>
      <c r="AB2612" t="s">
        <v>9774</v>
      </c>
      <c r="AG2612" t="s">
        <v>9774</v>
      </c>
      <c r="AH2612" t="s">
        <v>9774</v>
      </c>
      <c r="AI2612" t="s">
        <v>9774</v>
      </c>
      <c r="AN2612">
        <v>0</v>
      </c>
      <c r="AO2612">
        <v>0</v>
      </c>
      <c r="AP2612">
        <v>0</v>
      </c>
      <c r="AQ2612">
        <v>43550</v>
      </c>
      <c r="AR2612">
        <v>0</v>
      </c>
      <c r="AS2612">
        <v>0</v>
      </c>
      <c r="AT2612">
        <v>742164.24</v>
      </c>
      <c r="AU2612" t="s">
        <v>9774</v>
      </c>
      <c r="AW2612" t="s">
        <v>9774</v>
      </c>
      <c r="AX2612" t="s">
        <v>9774</v>
      </c>
      <c r="BB2612" t="s">
        <v>11603</v>
      </c>
      <c r="BC2612" t="s">
        <v>9774</v>
      </c>
      <c r="BD2612" t="s">
        <v>11691</v>
      </c>
      <c r="BE2612" t="s">
        <v>11695</v>
      </c>
      <c r="BF2612" t="s">
        <v>11730</v>
      </c>
      <c r="BG2612">
        <v>200703</v>
      </c>
      <c r="BH2612">
        <v>-4.6975490646376912</v>
      </c>
      <c r="BI2612">
        <v>-81.078516518908998</v>
      </c>
      <c r="BJ2612" t="s">
        <v>11785</v>
      </c>
      <c r="BK2612" t="s">
        <v>11784</v>
      </c>
      <c r="BN2612">
        <v>154</v>
      </c>
      <c r="BP2612">
        <v>2026</v>
      </c>
      <c r="BQ2612">
        <v>2026</v>
      </c>
      <c r="BR2612">
        <v>74.105010271243927</v>
      </c>
      <c r="BS2612" t="s">
        <v>12945</v>
      </c>
    </row>
    <row r="2613" spans="1:71" x14ac:dyDescent="0.3">
      <c r="A2613" t="s">
        <v>71</v>
      </c>
      <c r="B2613" t="s">
        <v>74</v>
      </c>
      <c r="C2613" t="s">
        <v>116</v>
      </c>
      <c r="D2613">
        <v>2714342</v>
      </c>
      <c r="E2613">
        <v>2714342</v>
      </c>
      <c r="F2613" t="s">
        <v>2792</v>
      </c>
      <c r="G2613" t="s">
        <v>3743</v>
      </c>
      <c r="H2613" t="s">
        <v>3824</v>
      </c>
      <c r="I2613" t="s">
        <v>3962</v>
      </c>
      <c r="J2613">
        <v>301556</v>
      </c>
      <c r="K2613" t="s">
        <v>4032</v>
      </c>
      <c r="L2613" t="s">
        <v>4082</v>
      </c>
      <c r="M2613" t="s">
        <v>4083</v>
      </c>
      <c r="N2613">
        <v>1412597.66</v>
      </c>
      <c r="O2613">
        <v>1412597.66</v>
      </c>
      <c r="P2613">
        <v>0</v>
      </c>
      <c r="Q2613">
        <v>0</v>
      </c>
      <c r="R2613">
        <v>0</v>
      </c>
      <c r="S2613" t="s">
        <v>6680</v>
      </c>
      <c r="T2613" t="s">
        <v>9031</v>
      </c>
      <c r="U2613" t="s">
        <v>9270</v>
      </c>
      <c r="V2613" t="s">
        <v>9658</v>
      </c>
      <c r="W2613" t="s">
        <v>9673</v>
      </c>
      <c r="X2613" t="s">
        <v>9699</v>
      </c>
      <c r="Y2613" t="s">
        <v>9754</v>
      </c>
      <c r="Z2613" t="s">
        <v>9755</v>
      </c>
      <c r="AA2613" t="s">
        <v>9756</v>
      </c>
      <c r="AB2613" t="s">
        <v>9774</v>
      </c>
      <c r="AG2613" t="s">
        <v>9774</v>
      </c>
      <c r="AH2613" t="s">
        <v>9774</v>
      </c>
      <c r="AI2613" t="s">
        <v>9774</v>
      </c>
      <c r="AN2613">
        <v>0</v>
      </c>
      <c r="AO2613">
        <v>0</v>
      </c>
      <c r="AQ2613">
        <v>0</v>
      </c>
      <c r="AT2613">
        <v>1412597.66</v>
      </c>
      <c r="AU2613" t="s">
        <v>9774</v>
      </c>
      <c r="AW2613" t="s">
        <v>9774</v>
      </c>
      <c r="AX2613" t="s">
        <v>9774</v>
      </c>
      <c r="BB2613" t="s">
        <v>9699</v>
      </c>
      <c r="BC2613" t="s">
        <v>9774</v>
      </c>
      <c r="BD2613" t="s">
        <v>11691</v>
      </c>
      <c r="BE2613" t="s">
        <v>11697</v>
      </c>
      <c r="BF2613" t="s">
        <v>11720</v>
      </c>
      <c r="BG2613">
        <v>200401</v>
      </c>
      <c r="BH2613">
        <v>-5.0103422940889937</v>
      </c>
      <c r="BI2613">
        <v>-80.225769207997644</v>
      </c>
      <c r="BJ2613" t="s">
        <v>11786</v>
      </c>
      <c r="BK2613" t="s">
        <v>11784</v>
      </c>
      <c r="BN2613">
        <v>64</v>
      </c>
      <c r="BP2613">
        <v>2026</v>
      </c>
      <c r="BQ2613">
        <v>2026</v>
      </c>
      <c r="BR2613">
        <v>49.513285044148411</v>
      </c>
      <c r="BS2613" t="s">
        <v>12946</v>
      </c>
    </row>
    <row r="2614" spans="1:71" x14ac:dyDescent="0.3">
      <c r="A2614" t="s">
        <v>71</v>
      </c>
      <c r="B2614" t="s">
        <v>74</v>
      </c>
      <c r="C2614" t="s">
        <v>128</v>
      </c>
      <c r="D2614">
        <v>2696282</v>
      </c>
      <c r="E2614">
        <v>2696282</v>
      </c>
      <c r="F2614" t="s">
        <v>2793</v>
      </c>
      <c r="G2614" t="s">
        <v>3754</v>
      </c>
      <c r="H2614" t="s">
        <v>3840</v>
      </c>
      <c r="I2614" t="s">
        <v>3952</v>
      </c>
      <c r="J2614">
        <v>301564</v>
      </c>
      <c r="K2614" t="s">
        <v>4041</v>
      </c>
      <c r="L2614" t="s">
        <v>4082</v>
      </c>
      <c r="M2614" t="s">
        <v>4083</v>
      </c>
      <c r="N2614">
        <v>3051896.79</v>
      </c>
      <c r="O2614">
        <v>3051896.79</v>
      </c>
      <c r="P2614">
        <v>0</v>
      </c>
      <c r="Q2614">
        <v>0</v>
      </c>
      <c r="R2614">
        <v>0</v>
      </c>
      <c r="S2614" t="s">
        <v>6681</v>
      </c>
      <c r="T2614" t="s">
        <v>9032</v>
      </c>
      <c r="U2614" t="s">
        <v>9032</v>
      </c>
      <c r="V2614" t="s">
        <v>9658</v>
      </c>
      <c r="W2614" t="s">
        <v>9673</v>
      </c>
      <c r="X2614" t="s">
        <v>9699</v>
      </c>
      <c r="Y2614" t="s">
        <v>9754</v>
      </c>
      <c r="Z2614" t="s">
        <v>9755</v>
      </c>
      <c r="AA2614" t="s">
        <v>9756</v>
      </c>
      <c r="AB2614" t="s">
        <v>9774</v>
      </c>
      <c r="AG2614" t="s">
        <v>9774</v>
      </c>
      <c r="AH2614" t="s">
        <v>9774</v>
      </c>
      <c r="AI2614" t="s">
        <v>9774</v>
      </c>
      <c r="AN2614">
        <v>0</v>
      </c>
      <c r="AO2614">
        <v>0</v>
      </c>
      <c r="AQ2614">
        <v>0</v>
      </c>
      <c r="AT2614">
        <v>3051896.79</v>
      </c>
      <c r="AU2614" t="s">
        <v>9774</v>
      </c>
      <c r="AW2614" t="s">
        <v>9774</v>
      </c>
      <c r="AX2614" t="s">
        <v>9774</v>
      </c>
      <c r="BB2614" t="s">
        <v>9699</v>
      </c>
      <c r="BC2614" t="s">
        <v>9774</v>
      </c>
      <c r="BD2614" t="s">
        <v>11691</v>
      </c>
      <c r="BE2614" t="s">
        <v>11697</v>
      </c>
      <c r="BF2614" t="s">
        <v>11727</v>
      </c>
      <c r="BG2614">
        <v>200409</v>
      </c>
      <c r="BH2614">
        <v>-5.0110979190419549</v>
      </c>
      <c r="BI2614">
        <v>-79.877455808225207</v>
      </c>
      <c r="BJ2614" t="s">
        <v>11780</v>
      </c>
      <c r="BK2614" t="s">
        <v>11784</v>
      </c>
      <c r="BN2614">
        <v>224</v>
      </c>
      <c r="BP2614">
        <v>2026</v>
      </c>
      <c r="BQ2614">
        <v>2026</v>
      </c>
      <c r="BR2614">
        <v>86.107323513767554</v>
      </c>
      <c r="BS2614" t="s">
        <v>12945</v>
      </c>
    </row>
    <row r="2615" spans="1:71" x14ac:dyDescent="0.3">
      <c r="A2615" t="s">
        <v>71</v>
      </c>
      <c r="B2615" t="s">
        <v>74</v>
      </c>
      <c r="C2615" t="s">
        <v>152</v>
      </c>
      <c r="D2615">
        <v>2716992</v>
      </c>
      <c r="E2615">
        <v>2716992</v>
      </c>
      <c r="F2615" t="s">
        <v>2794</v>
      </c>
      <c r="G2615" t="s">
        <v>3778</v>
      </c>
      <c r="H2615" t="s">
        <v>3865</v>
      </c>
      <c r="I2615" t="s">
        <v>3978</v>
      </c>
      <c r="J2615">
        <v>301578</v>
      </c>
      <c r="K2615" t="s">
        <v>152</v>
      </c>
      <c r="L2615" t="s">
        <v>4082</v>
      </c>
      <c r="M2615" t="s">
        <v>4083</v>
      </c>
      <c r="N2615">
        <v>584418.9</v>
      </c>
      <c r="O2615">
        <v>584418.9</v>
      </c>
      <c r="P2615">
        <v>0</v>
      </c>
      <c r="Q2615">
        <v>0</v>
      </c>
      <c r="R2615">
        <v>0</v>
      </c>
      <c r="S2615" t="s">
        <v>6682</v>
      </c>
      <c r="T2615" t="s">
        <v>9033</v>
      </c>
      <c r="U2615" t="s">
        <v>9033</v>
      </c>
      <c r="V2615" t="s">
        <v>9652</v>
      </c>
      <c r="W2615" t="s">
        <v>9667</v>
      </c>
      <c r="X2615" t="s">
        <v>9693</v>
      </c>
      <c r="Y2615" t="s">
        <v>9754</v>
      </c>
      <c r="Z2615" t="s">
        <v>9755</v>
      </c>
      <c r="AA2615" t="s">
        <v>9756</v>
      </c>
      <c r="AB2615" t="s">
        <v>9774</v>
      </c>
      <c r="AG2615" t="s">
        <v>9774</v>
      </c>
      <c r="AH2615" t="s">
        <v>9774</v>
      </c>
      <c r="AI2615" t="s">
        <v>9774</v>
      </c>
      <c r="AN2615">
        <v>0</v>
      </c>
      <c r="AO2615">
        <v>0</v>
      </c>
      <c r="AP2615">
        <v>0</v>
      </c>
      <c r="AQ2615">
        <v>570000</v>
      </c>
      <c r="AR2615">
        <v>0</v>
      </c>
      <c r="AS2615">
        <v>0</v>
      </c>
      <c r="AT2615">
        <v>14418.9</v>
      </c>
      <c r="AU2615" t="s">
        <v>9774</v>
      </c>
      <c r="AW2615" t="s">
        <v>9773</v>
      </c>
      <c r="AX2615" t="s">
        <v>9774</v>
      </c>
      <c r="AZ2615">
        <v>0</v>
      </c>
      <c r="BB2615" t="s">
        <v>11603</v>
      </c>
      <c r="BC2615" t="s">
        <v>9774</v>
      </c>
      <c r="BD2615" t="s">
        <v>11691</v>
      </c>
      <c r="BE2615" t="s">
        <v>11694</v>
      </c>
      <c r="BF2615" t="s">
        <v>11722</v>
      </c>
      <c r="BG2615">
        <v>200606</v>
      </c>
      <c r="BH2615">
        <v>-4.9041126060684093</v>
      </c>
      <c r="BI2615">
        <v>-80.746125169710339</v>
      </c>
      <c r="BJ2615" t="s">
        <v>11780</v>
      </c>
      <c r="BK2615" t="s">
        <v>11785</v>
      </c>
      <c r="BN2615">
        <v>7075</v>
      </c>
      <c r="BP2615">
        <v>2026</v>
      </c>
      <c r="BQ2615">
        <v>2026</v>
      </c>
      <c r="BR2615">
        <v>34.64358596071493</v>
      </c>
      <c r="BS2615" t="s">
        <v>12946</v>
      </c>
    </row>
    <row r="2616" spans="1:71" x14ac:dyDescent="0.3">
      <c r="A2616" t="s">
        <v>71</v>
      </c>
      <c r="B2616" t="s">
        <v>74</v>
      </c>
      <c r="C2616" t="s">
        <v>131</v>
      </c>
      <c r="D2616">
        <v>2717689</v>
      </c>
      <c r="E2616">
        <v>2717689</v>
      </c>
      <c r="F2616" t="s">
        <v>2795</v>
      </c>
      <c r="G2616" t="s">
        <v>3721</v>
      </c>
      <c r="H2616" t="s">
        <v>3802</v>
      </c>
      <c r="I2616" t="s">
        <v>3916</v>
      </c>
      <c r="J2616">
        <v>301587</v>
      </c>
      <c r="K2616" t="s">
        <v>131</v>
      </c>
      <c r="L2616" t="s">
        <v>4082</v>
      </c>
      <c r="M2616" t="s">
        <v>4083</v>
      </c>
      <c r="N2616">
        <v>3944535.08</v>
      </c>
      <c r="O2616">
        <v>3944535.08</v>
      </c>
      <c r="P2616">
        <v>0</v>
      </c>
      <c r="Q2616">
        <v>0</v>
      </c>
      <c r="R2616">
        <v>0</v>
      </c>
      <c r="S2616" t="s">
        <v>6683</v>
      </c>
      <c r="T2616" t="s">
        <v>8049</v>
      </c>
      <c r="U2616" t="s">
        <v>9270</v>
      </c>
      <c r="V2616" t="s">
        <v>9657</v>
      </c>
      <c r="W2616" t="s">
        <v>9671</v>
      </c>
      <c r="X2616" t="s">
        <v>9697</v>
      </c>
      <c r="Y2616" t="s">
        <v>9754</v>
      </c>
      <c r="Z2616" t="s">
        <v>9755</v>
      </c>
      <c r="AA2616" t="s">
        <v>9756</v>
      </c>
      <c r="AB2616" t="s">
        <v>9774</v>
      </c>
      <c r="AG2616" t="s">
        <v>9774</v>
      </c>
      <c r="AH2616" t="s">
        <v>9774</v>
      </c>
      <c r="AI2616" t="s">
        <v>9774</v>
      </c>
      <c r="AN2616">
        <v>0</v>
      </c>
      <c r="AO2616">
        <v>0</v>
      </c>
      <c r="AQ2616">
        <v>0</v>
      </c>
      <c r="AT2616">
        <v>3944535.08</v>
      </c>
      <c r="AU2616" t="s">
        <v>9774</v>
      </c>
      <c r="AW2616" t="s">
        <v>9773</v>
      </c>
      <c r="AX2616" t="s">
        <v>9774</v>
      </c>
      <c r="AZ2616">
        <v>0</v>
      </c>
      <c r="BB2616" t="s">
        <v>11608</v>
      </c>
      <c r="BC2616" t="s">
        <v>9774</v>
      </c>
      <c r="BD2616" t="s">
        <v>11691</v>
      </c>
      <c r="BE2616" t="s">
        <v>11693</v>
      </c>
      <c r="BF2616" t="s">
        <v>11693</v>
      </c>
      <c r="BG2616">
        <v>200801</v>
      </c>
      <c r="BH2616">
        <v>-5.8356884084910838</v>
      </c>
      <c r="BI2616">
        <v>-81.004756870298877</v>
      </c>
      <c r="BJ2616" t="s">
        <v>11786</v>
      </c>
      <c r="BK2616" t="s">
        <v>11812</v>
      </c>
      <c r="BN2616">
        <v>452</v>
      </c>
      <c r="BP2616">
        <v>2026</v>
      </c>
      <c r="BQ2616">
        <v>2026</v>
      </c>
      <c r="BR2616">
        <v>82.328943882025939</v>
      </c>
      <c r="BS2616" t="s">
        <v>12945</v>
      </c>
    </row>
    <row r="2617" spans="1:71" x14ac:dyDescent="0.3">
      <c r="A2617" t="s">
        <v>73</v>
      </c>
      <c r="B2617" t="s">
        <v>78</v>
      </c>
      <c r="C2617" t="s">
        <v>124</v>
      </c>
      <c r="D2617">
        <v>2726171</v>
      </c>
      <c r="E2617">
        <v>2726171</v>
      </c>
      <c r="F2617" t="s">
        <v>2796</v>
      </c>
      <c r="G2617" t="s">
        <v>3751</v>
      </c>
      <c r="H2617" t="s">
        <v>3834</v>
      </c>
      <c r="I2617" t="s">
        <v>3941</v>
      </c>
      <c r="J2617">
        <v>893</v>
      </c>
      <c r="K2617" t="s">
        <v>4038</v>
      </c>
      <c r="L2617" t="s">
        <v>4082</v>
      </c>
      <c r="M2617" t="s">
        <v>4083</v>
      </c>
      <c r="N2617">
        <v>877760813.33000004</v>
      </c>
      <c r="O2617">
        <v>873491281.99000001</v>
      </c>
      <c r="P2617">
        <v>4269531.38</v>
      </c>
      <c r="Q2617">
        <v>0</v>
      </c>
      <c r="R2617">
        <v>0</v>
      </c>
      <c r="S2617" t="s">
        <v>6684</v>
      </c>
      <c r="T2617" t="s">
        <v>8898</v>
      </c>
      <c r="U2617" t="s">
        <v>8898</v>
      </c>
      <c r="V2617" t="s">
        <v>9651</v>
      </c>
      <c r="W2617" t="s">
        <v>9674</v>
      </c>
      <c r="X2617" t="s">
        <v>9718</v>
      </c>
      <c r="Y2617" t="s">
        <v>9754</v>
      </c>
      <c r="Z2617" t="s">
        <v>9755</v>
      </c>
      <c r="AA2617" t="s">
        <v>9756</v>
      </c>
      <c r="AB2617" t="s">
        <v>9773</v>
      </c>
      <c r="AC2617">
        <v>500000</v>
      </c>
      <c r="AD2617">
        <v>190000000</v>
      </c>
      <c r="AE2617">
        <v>360000000</v>
      </c>
      <c r="AF2617">
        <v>320000000</v>
      </c>
      <c r="AG2617" t="s">
        <v>9774</v>
      </c>
      <c r="AH2617" t="s">
        <v>9774</v>
      </c>
      <c r="AI2617" t="s">
        <v>9774</v>
      </c>
      <c r="AN2617">
        <v>0</v>
      </c>
      <c r="AO2617">
        <v>0</v>
      </c>
      <c r="AQ2617">
        <v>0</v>
      </c>
      <c r="AT2617">
        <v>877760813.37</v>
      </c>
      <c r="AU2617" t="s">
        <v>9773</v>
      </c>
      <c r="AV2617" t="s">
        <v>9917</v>
      </c>
      <c r="AW2617" t="s">
        <v>9773</v>
      </c>
      <c r="AX2617" t="s">
        <v>9774</v>
      </c>
      <c r="AZ2617">
        <v>0</v>
      </c>
      <c r="BB2617" t="s">
        <v>11637</v>
      </c>
      <c r="BC2617" t="s">
        <v>9774</v>
      </c>
      <c r="BD2617" t="s">
        <v>11691</v>
      </c>
      <c r="BE2617" t="s">
        <v>11694</v>
      </c>
      <c r="BF2617" t="s">
        <v>11694</v>
      </c>
      <c r="BG2617">
        <v>200601</v>
      </c>
      <c r="BH2617">
        <v>-4.8969382033066324</v>
      </c>
      <c r="BI2617">
        <v>-80.835423791533032</v>
      </c>
      <c r="BJ2617" t="s">
        <v>11916</v>
      </c>
      <c r="BK2617" t="s">
        <v>12640</v>
      </c>
      <c r="BL2617" t="s">
        <v>11916</v>
      </c>
      <c r="BM2617" t="s">
        <v>12640</v>
      </c>
      <c r="BN2617">
        <v>240600</v>
      </c>
      <c r="BO2617">
        <v>783400252.89999998</v>
      </c>
      <c r="BP2617">
        <v>2026</v>
      </c>
      <c r="BQ2617">
        <v>2026</v>
      </c>
      <c r="BR2617">
        <v>39.980992999975562</v>
      </c>
      <c r="BS2617" t="s">
        <v>12946</v>
      </c>
    </row>
    <row r="2618" spans="1:71" x14ac:dyDescent="0.3">
      <c r="A2618" t="s">
        <v>71</v>
      </c>
      <c r="B2618" t="s">
        <v>74</v>
      </c>
      <c r="C2618" t="s">
        <v>117</v>
      </c>
      <c r="D2618">
        <v>2728660</v>
      </c>
      <c r="E2618">
        <v>2728660</v>
      </c>
      <c r="F2618" t="s">
        <v>2797</v>
      </c>
      <c r="G2618" t="s">
        <v>3744</v>
      </c>
      <c r="H2618" t="s">
        <v>3825</v>
      </c>
      <c r="I2618" t="s">
        <v>3938</v>
      </c>
      <c r="J2618">
        <v>301581</v>
      </c>
      <c r="K2618" t="s">
        <v>4033</v>
      </c>
      <c r="L2618" t="s">
        <v>4082</v>
      </c>
      <c r="M2618" t="s">
        <v>4083</v>
      </c>
      <c r="N2618">
        <v>4004667.62</v>
      </c>
      <c r="O2618">
        <v>4004667.62</v>
      </c>
      <c r="P2618">
        <v>0</v>
      </c>
      <c r="Q2618">
        <v>0</v>
      </c>
      <c r="R2618">
        <v>0</v>
      </c>
      <c r="S2618" t="s">
        <v>6685</v>
      </c>
      <c r="T2618" t="s">
        <v>8896</v>
      </c>
      <c r="U2618" t="s">
        <v>8896</v>
      </c>
      <c r="V2618" t="s">
        <v>9656</v>
      </c>
      <c r="W2618" t="s">
        <v>9670</v>
      </c>
      <c r="X2618" t="s">
        <v>9704</v>
      </c>
      <c r="Y2618" t="s">
        <v>9754</v>
      </c>
      <c r="Z2618" t="s">
        <v>9755</v>
      </c>
      <c r="AA2618" t="s">
        <v>9756</v>
      </c>
      <c r="AB2618" t="s">
        <v>9774</v>
      </c>
      <c r="AG2618" t="s">
        <v>9774</v>
      </c>
      <c r="AH2618" t="s">
        <v>9774</v>
      </c>
      <c r="AI2618" t="s">
        <v>9774</v>
      </c>
      <c r="AN2618">
        <v>0</v>
      </c>
      <c r="AO2618">
        <v>0</v>
      </c>
      <c r="AQ2618">
        <v>0</v>
      </c>
      <c r="AT2618">
        <v>4004667.62</v>
      </c>
      <c r="AU2618" t="s">
        <v>9774</v>
      </c>
      <c r="AW2618" t="s">
        <v>9774</v>
      </c>
      <c r="AX2618" t="s">
        <v>9774</v>
      </c>
      <c r="BB2618" t="s">
        <v>11612</v>
      </c>
      <c r="BC2618" t="s">
        <v>9774</v>
      </c>
      <c r="BD2618" t="s">
        <v>11691</v>
      </c>
      <c r="BE2618" t="s">
        <v>11695</v>
      </c>
      <c r="BF2618" t="s">
        <v>11721</v>
      </c>
      <c r="BG2618">
        <v>200701</v>
      </c>
      <c r="BH2618">
        <v>-4.5829803413048236</v>
      </c>
      <c r="BI2618">
        <v>-81.195792414902414</v>
      </c>
      <c r="BJ2618" t="s">
        <v>11784</v>
      </c>
      <c r="BK2618" t="s">
        <v>11813</v>
      </c>
      <c r="BN2618">
        <v>2275</v>
      </c>
      <c r="BP2618">
        <v>2026</v>
      </c>
      <c r="BQ2618">
        <v>2026</v>
      </c>
      <c r="BR2618">
        <v>92.272476142763054</v>
      </c>
      <c r="BS2618" t="s">
        <v>12945</v>
      </c>
    </row>
    <row r="2619" spans="1:71" x14ac:dyDescent="0.3">
      <c r="A2619" t="s">
        <v>71</v>
      </c>
      <c r="B2619" t="s">
        <v>74</v>
      </c>
      <c r="C2619" t="s">
        <v>118</v>
      </c>
      <c r="D2619">
        <v>2730147</v>
      </c>
      <c r="E2619">
        <v>2730147</v>
      </c>
      <c r="F2619" t="s">
        <v>2798</v>
      </c>
      <c r="G2619" t="s">
        <v>3745</v>
      </c>
      <c r="H2619" t="s">
        <v>3826</v>
      </c>
      <c r="I2619" t="s">
        <v>3939</v>
      </c>
      <c r="J2619">
        <v>301529</v>
      </c>
      <c r="K2619" t="s">
        <v>118</v>
      </c>
      <c r="L2619" t="s">
        <v>4082</v>
      </c>
      <c r="M2619" t="s">
        <v>4083</v>
      </c>
      <c r="N2619">
        <v>5440039.1799999997</v>
      </c>
      <c r="O2619">
        <v>5440039.1799999997</v>
      </c>
      <c r="P2619">
        <v>0</v>
      </c>
      <c r="Q2619">
        <v>0</v>
      </c>
      <c r="R2619">
        <v>0</v>
      </c>
      <c r="S2619" t="s">
        <v>6686</v>
      </c>
      <c r="T2619" t="s">
        <v>8127</v>
      </c>
      <c r="U2619" t="s">
        <v>8129</v>
      </c>
      <c r="V2619" t="s">
        <v>9651</v>
      </c>
      <c r="W2619" t="s">
        <v>9666</v>
      </c>
      <c r="X2619" t="s">
        <v>9692</v>
      </c>
      <c r="Y2619" t="s">
        <v>9754</v>
      </c>
      <c r="Z2619" t="s">
        <v>9755</v>
      </c>
      <c r="AA2619" t="s">
        <v>9756</v>
      </c>
      <c r="AB2619" t="s">
        <v>9774</v>
      </c>
      <c r="AG2619" t="s">
        <v>9774</v>
      </c>
      <c r="AH2619" t="s">
        <v>9774</v>
      </c>
      <c r="AI2619" t="s">
        <v>9774</v>
      </c>
      <c r="AN2619">
        <v>0</v>
      </c>
      <c r="AO2619">
        <v>0</v>
      </c>
      <c r="AQ2619">
        <v>0</v>
      </c>
      <c r="AT2619">
        <v>5440039.1799999997</v>
      </c>
      <c r="AU2619" t="s">
        <v>9774</v>
      </c>
      <c r="AW2619" t="s">
        <v>9774</v>
      </c>
      <c r="AX2619" t="s">
        <v>9774</v>
      </c>
      <c r="BB2619" t="s">
        <v>11602</v>
      </c>
      <c r="BC2619" t="s">
        <v>9774</v>
      </c>
      <c r="BD2619" t="s">
        <v>11691</v>
      </c>
      <c r="BE2619" t="s">
        <v>11691</v>
      </c>
      <c r="BF2619" t="s">
        <v>11691</v>
      </c>
      <c r="BG2619">
        <v>200101</v>
      </c>
      <c r="BH2619">
        <v>-5.174305726111279</v>
      </c>
      <c r="BI2619">
        <v>-80.650424931065871</v>
      </c>
      <c r="BJ2619" t="s">
        <v>11780</v>
      </c>
      <c r="BK2619" t="s">
        <v>11811</v>
      </c>
      <c r="BN2619">
        <v>812</v>
      </c>
      <c r="BP2619">
        <v>2026</v>
      </c>
      <c r="BQ2619">
        <v>2026</v>
      </c>
      <c r="BR2619">
        <v>2.9751874196190031</v>
      </c>
      <c r="BS2619" t="s">
        <v>12947</v>
      </c>
    </row>
    <row r="2620" spans="1:71" x14ac:dyDescent="0.3">
      <c r="A2620" t="s">
        <v>71</v>
      </c>
      <c r="B2620" t="s">
        <v>74</v>
      </c>
      <c r="C2620" t="s">
        <v>104</v>
      </c>
      <c r="D2620">
        <v>2730523</v>
      </c>
      <c r="E2620">
        <v>2730523</v>
      </c>
      <c r="F2620" t="s">
        <v>2799</v>
      </c>
      <c r="G2620" t="s">
        <v>3730</v>
      </c>
      <c r="H2620" t="s">
        <v>3811</v>
      </c>
      <c r="I2620" t="s">
        <v>3925</v>
      </c>
      <c r="J2620">
        <v>301559</v>
      </c>
      <c r="K2620" t="s">
        <v>104</v>
      </c>
      <c r="L2620" t="s">
        <v>4082</v>
      </c>
      <c r="M2620" t="s">
        <v>4083</v>
      </c>
      <c r="N2620">
        <v>152082.60999999999</v>
      </c>
      <c r="O2620">
        <v>116147.94</v>
      </c>
      <c r="P2620">
        <v>0</v>
      </c>
      <c r="Q2620">
        <v>0</v>
      </c>
      <c r="R2620">
        <v>0</v>
      </c>
      <c r="S2620" t="s">
        <v>6687</v>
      </c>
      <c r="T2620" t="s">
        <v>8127</v>
      </c>
      <c r="U2620" t="s">
        <v>8731</v>
      </c>
      <c r="V2620" t="s">
        <v>9652</v>
      </c>
      <c r="W2620" t="s">
        <v>9667</v>
      </c>
      <c r="X2620" t="s">
        <v>9693</v>
      </c>
      <c r="Y2620" t="s">
        <v>9754</v>
      </c>
      <c r="Z2620" t="s">
        <v>9755</v>
      </c>
      <c r="AA2620" t="s">
        <v>9756</v>
      </c>
      <c r="AB2620" t="s">
        <v>9774</v>
      </c>
      <c r="AG2620" t="s">
        <v>9773</v>
      </c>
      <c r="AH2620" t="s">
        <v>9774</v>
      </c>
      <c r="AI2620" t="s">
        <v>9774</v>
      </c>
      <c r="AN2620">
        <v>0</v>
      </c>
      <c r="AO2620">
        <v>0</v>
      </c>
      <c r="AP2620">
        <v>0</v>
      </c>
      <c r="AQ2620">
        <v>116148</v>
      </c>
      <c r="AR2620">
        <v>0</v>
      </c>
      <c r="AS2620">
        <v>0</v>
      </c>
      <c r="AT2620">
        <v>-0.06</v>
      </c>
      <c r="AU2620" t="s">
        <v>9773</v>
      </c>
      <c r="AV2620" t="s">
        <v>9918</v>
      </c>
      <c r="AW2620" t="s">
        <v>9773</v>
      </c>
      <c r="AX2620" t="s">
        <v>9774</v>
      </c>
      <c r="AZ2620">
        <v>0</v>
      </c>
      <c r="BA2620" t="s">
        <v>11162</v>
      </c>
      <c r="BB2620" t="s">
        <v>11603</v>
      </c>
      <c r="BC2620" t="s">
        <v>9774</v>
      </c>
      <c r="BD2620" t="s">
        <v>11691</v>
      </c>
      <c r="BE2620" t="s">
        <v>11697</v>
      </c>
      <c r="BF2620" t="s">
        <v>11708</v>
      </c>
      <c r="BG2620">
        <v>200404</v>
      </c>
      <c r="BH2620">
        <v>-5.2340110528967836</v>
      </c>
      <c r="BI2620">
        <v>-80.060653153448541</v>
      </c>
      <c r="BJ2620" t="s">
        <v>8731</v>
      </c>
      <c r="BK2620" t="s">
        <v>11927</v>
      </c>
      <c r="BL2620" t="s">
        <v>8731</v>
      </c>
      <c r="BM2620" t="s">
        <v>11927</v>
      </c>
      <c r="BN2620">
        <v>2036</v>
      </c>
      <c r="BO2620">
        <v>116147.94</v>
      </c>
      <c r="BP2620">
        <v>2026</v>
      </c>
      <c r="BQ2620">
        <v>2026</v>
      </c>
      <c r="BR2620">
        <v>63.508700116122633</v>
      </c>
      <c r="BS2620" t="s">
        <v>12945</v>
      </c>
    </row>
    <row r="2621" spans="1:71" x14ac:dyDescent="0.3">
      <c r="A2621" t="s">
        <v>71</v>
      </c>
      <c r="B2621" t="s">
        <v>74</v>
      </c>
      <c r="C2621" t="s">
        <v>97</v>
      </c>
      <c r="D2621">
        <v>2679907</v>
      </c>
      <c r="E2621">
        <v>2679907</v>
      </c>
      <c r="F2621" t="s">
        <v>2800</v>
      </c>
      <c r="G2621" t="s">
        <v>3723</v>
      </c>
      <c r="H2621" t="s">
        <v>3804</v>
      </c>
      <c r="I2621" t="s">
        <v>3918</v>
      </c>
      <c r="J2621">
        <v>301530</v>
      </c>
      <c r="K2621" t="s">
        <v>97</v>
      </c>
      <c r="L2621" t="s">
        <v>4082</v>
      </c>
      <c r="M2621" t="s">
        <v>4083</v>
      </c>
      <c r="N2621">
        <v>1002950.38</v>
      </c>
      <c r="O2621">
        <v>1002950.38</v>
      </c>
      <c r="P2621">
        <v>0</v>
      </c>
      <c r="Q2621">
        <v>0</v>
      </c>
      <c r="R2621">
        <v>0</v>
      </c>
      <c r="S2621" t="s">
        <v>6688</v>
      </c>
      <c r="T2621" t="s">
        <v>8732</v>
      </c>
      <c r="U2621" t="s">
        <v>8936</v>
      </c>
      <c r="V2621" t="s">
        <v>9653</v>
      </c>
      <c r="W2621" t="s">
        <v>9668</v>
      </c>
      <c r="X2621" t="s">
        <v>9694</v>
      </c>
      <c r="Y2621" t="s">
        <v>9754</v>
      </c>
      <c r="Z2621" t="s">
        <v>9755</v>
      </c>
      <c r="AA2621" t="s">
        <v>9756</v>
      </c>
      <c r="AB2621" t="s">
        <v>9774</v>
      </c>
      <c r="AG2621" t="s">
        <v>9774</v>
      </c>
      <c r="AH2621" t="s">
        <v>9774</v>
      </c>
      <c r="AI2621" t="s">
        <v>9774</v>
      </c>
      <c r="AN2621">
        <v>0</v>
      </c>
      <c r="AO2621">
        <v>0</v>
      </c>
      <c r="AQ2621">
        <v>0</v>
      </c>
      <c r="AT2621">
        <v>1002950.38</v>
      </c>
      <c r="AU2621" t="s">
        <v>9774</v>
      </c>
      <c r="AW2621" t="s">
        <v>9774</v>
      </c>
      <c r="AX2621" t="s">
        <v>9774</v>
      </c>
      <c r="BB2621" t="s">
        <v>11636</v>
      </c>
      <c r="BC2621" t="s">
        <v>9774</v>
      </c>
      <c r="BD2621" t="s">
        <v>11691</v>
      </c>
      <c r="BE2621" t="s">
        <v>11691</v>
      </c>
      <c r="BF2621" t="s">
        <v>11701</v>
      </c>
      <c r="BG2621">
        <v>200104</v>
      </c>
      <c r="BH2621">
        <v>-5.2258214281666353</v>
      </c>
      <c r="BI2621">
        <v>-80.618946223789408</v>
      </c>
      <c r="BJ2621" t="s">
        <v>11786</v>
      </c>
      <c r="BK2621" t="s">
        <v>11784</v>
      </c>
      <c r="BN2621">
        <v>1014</v>
      </c>
      <c r="BP2621">
        <v>2026</v>
      </c>
      <c r="BQ2621">
        <v>2026</v>
      </c>
      <c r="BR2621">
        <v>3.8056880442303029</v>
      </c>
      <c r="BS2621" t="s">
        <v>12947</v>
      </c>
    </row>
    <row r="2622" spans="1:71" x14ac:dyDescent="0.3">
      <c r="A2622" t="s">
        <v>71</v>
      </c>
      <c r="B2622" t="s">
        <v>74</v>
      </c>
      <c r="C2622" t="s">
        <v>128</v>
      </c>
      <c r="D2622">
        <v>2695887</v>
      </c>
      <c r="E2622">
        <v>2695887</v>
      </c>
      <c r="F2622" t="s">
        <v>2801</v>
      </c>
      <c r="G2622" t="s">
        <v>3754</v>
      </c>
      <c r="H2622" t="s">
        <v>3840</v>
      </c>
      <c r="I2622" t="s">
        <v>3952</v>
      </c>
      <c r="J2622">
        <v>301564</v>
      </c>
      <c r="K2622" t="s">
        <v>4041</v>
      </c>
      <c r="L2622" t="s">
        <v>4082</v>
      </c>
      <c r="M2622" t="s">
        <v>4083</v>
      </c>
      <c r="N2622">
        <v>2688389.32</v>
      </c>
      <c r="O2622">
        <v>2688389.32</v>
      </c>
      <c r="P2622">
        <v>0</v>
      </c>
      <c r="Q2622">
        <v>0</v>
      </c>
      <c r="R2622">
        <v>0</v>
      </c>
      <c r="S2622" t="s">
        <v>6689</v>
      </c>
      <c r="T2622" t="s">
        <v>7799</v>
      </c>
      <c r="U2622" t="s">
        <v>7799</v>
      </c>
      <c r="V2622" t="s">
        <v>9658</v>
      </c>
      <c r="W2622" t="s">
        <v>9673</v>
      </c>
      <c r="X2622" t="s">
        <v>9699</v>
      </c>
      <c r="Y2622" t="s">
        <v>9754</v>
      </c>
      <c r="Z2622" t="s">
        <v>9755</v>
      </c>
      <c r="AA2622" t="s">
        <v>9756</v>
      </c>
      <c r="AB2622" t="s">
        <v>9774</v>
      </c>
      <c r="AG2622" t="s">
        <v>9774</v>
      </c>
      <c r="AH2622" t="s">
        <v>9774</v>
      </c>
      <c r="AI2622" t="s">
        <v>9774</v>
      </c>
      <c r="AN2622">
        <v>0</v>
      </c>
      <c r="AO2622">
        <v>0</v>
      </c>
      <c r="AQ2622">
        <v>0</v>
      </c>
      <c r="AT2622">
        <v>2688389.32</v>
      </c>
      <c r="AU2622" t="s">
        <v>9774</v>
      </c>
      <c r="AW2622" t="s">
        <v>9773</v>
      </c>
      <c r="AX2622" t="s">
        <v>9774</v>
      </c>
      <c r="AZ2622">
        <v>0</v>
      </c>
      <c r="BB2622" t="s">
        <v>9699</v>
      </c>
      <c r="BC2622" t="s">
        <v>9774</v>
      </c>
      <c r="BD2622" t="s">
        <v>11691</v>
      </c>
      <c r="BE2622" t="s">
        <v>11697</v>
      </c>
      <c r="BF2622" t="s">
        <v>11727</v>
      </c>
      <c r="BG2622">
        <v>200409</v>
      </c>
      <c r="BH2622">
        <v>-4.9763622240743643</v>
      </c>
      <c r="BI2622">
        <v>-79.859228161007266</v>
      </c>
      <c r="BJ2622" t="s">
        <v>11780</v>
      </c>
      <c r="BK2622" t="s">
        <v>11784</v>
      </c>
      <c r="BN2622">
        <v>21</v>
      </c>
      <c r="BP2622">
        <v>2026</v>
      </c>
      <c r="BQ2622">
        <v>2026</v>
      </c>
      <c r="BR2622">
        <v>89.045880470085208</v>
      </c>
      <c r="BS2622" t="s">
        <v>12945</v>
      </c>
    </row>
    <row r="2623" spans="1:71" x14ac:dyDescent="0.3">
      <c r="A2623" t="s">
        <v>71</v>
      </c>
      <c r="B2623" t="s">
        <v>74</v>
      </c>
      <c r="C2623" t="s">
        <v>97</v>
      </c>
      <c r="D2623">
        <v>2704684</v>
      </c>
      <c r="E2623">
        <v>2704684</v>
      </c>
      <c r="F2623" t="s">
        <v>2802</v>
      </c>
      <c r="G2623" t="s">
        <v>3723</v>
      </c>
      <c r="H2623" t="s">
        <v>3804</v>
      </c>
      <c r="I2623" t="s">
        <v>3918</v>
      </c>
      <c r="J2623">
        <v>301530</v>
      </c>
      <c r="K2623" t="s">
        <v>97</v>
      </c>
      <c r="L2623" t="s">
        <v>4082</v>
      </c>
      <c r="M2623" t="s">
        <v>4083</v>
      </c>
      <c r="N2623">
        <v>2925670.78</v>
      </c>
      <c r="O2623">
        <v>2925670.78</v>
      </c>
      <c r="P2623">
        <v>0</v>
      </c>
      <c r="Q2623">
        <v>0</v>
      </c>
      <c r="R2623">
        <v>0</v>
      </c>
      <c r="S2623" t="s">
        <v>6690</v>
      </c>
      <c r="T2623" t="s">
        <v>9034</v>
      </c>
      <c r="U2623" t="s">
        <v>9476</v>
      </c>
      <c r="V2623" t="s">
        <v>9657</v>
      </c>
      <c r="W2623" t="s">
        <v>9671</v>
      </c>
      <c r="X2623" t="s">
        <v>9697</v>
      </c>
      <c r="Y2623" t="s">
        <v>9754</v>
      </c>
      <c r="Z2623" t="s">
        <v>9755</v>
      </c>
      <c r="AA2623" t="s">
        <v>9756</v>
      </c>
      <c r="AB2623" t="s">
        <v>9774</v>
      </c>
      <c r="AG2623" t="s">
        <v>9774</v>
      </c>
      <c r="AH2623" t="s">
        <v>9774</v>
      </c>
      <c r="AI2623" t="s">
        <v>9774</v>
      </c>
      <c r="AN2623">
        <v>0</v>
      </c>
      <c r="AO2623">
        <v>0</v>
      </c>
      <c r="AQ2623">
        <v>0</v>
      </c>
      <c r="AT2623">
        <v>2925670.78</v>
      </c>
      <c r="AU2623" t="s">
        <v>9774</v>
      </c>
      <c r="AW2623" t="s">
        <v>9774</v>
      </c>
      <c r="AX2623" t="s">
        <v>9774</v>
      </c>
      <c r="BB2623" t="s">
        <v>11608</v>
      </c>
      <c r="BC2623" t="s">
        <v>9774</v>
      </c>
      <c r="BD2623" t="s">
        <v>11691</v>
      </c>
      <c r="BE2623" t="s">
        <v>11691</v>
      </c>
      <c r="BF2623" t="s">
        <v>11701</v>
      </c>
      <c r="BG2623">
        <v>200104</v>
      </c>
      <c r="BH2623">
        <v>-5.1664760807086036</v>
      </c>
      <c r="BI2623">
        <v>-80.600185911629808</v>
      </c>
      <c r="BJ2623" t="s">
        <v>11786</v>
      </c>
      <c r="BK2623" t="s">
        <v>11812</v>
      </c>
      <c r="BN2623">
        <v>4356</v>
      </c>
      <c r="BP2623">
        <v>2026</v>
      </c>
      <c r="BQ2623">
        <v>2026</v>
      </c>
      <c r="BR2623">
        <v>4.7701803439790096</v>
      </c>
      <c r="BS2623" t="s">
        <v>12947</v>
      </c>
    </row>
    <row r="2624" spans="1:71" x14ac:dyDescent="0.3">
      <c r="A2624" t="s">
        <v>71</v>
      </c>
      <c r="B2624" t="s">
        <v>74</v>
      </c>
      <c r="C2624" t="s">
        <v>95</v>
      </c>
      <c r="D2624">
        <v>2601255</v>
      </c>
      <c r="E2624">
        <v>2601255</v>
      </c>
      <c r="F2624" t="s">
        <v>2803</v>
      </c>
      <c r="G2624" t="s">
        <v>3790</v>
      </c>
      <c r="H2624" t="s">
        <v>3883</v>
      </c>
      <c r="I2624" t="s">
        <v>3992</v>
      </c>
      <c r="J2624">
        <v>301588</v>
      </c>
      <c r="K2624" t="s">
        <v>95</v>
      </c>
      <c r="L2624" t="s">
        <v>4082</v>
      </c>
      <c r="M2624" t="s">
        <v>4083</v>
      </c>
      <c r="N2624">
        <v>1742957.64</v>
      </c>
      <c r="O2624">
        <v>1917766.56</v>
      </c>
      <c r="P2624">
        <v>0</v>
      </c>
      <c r="Q2624">
        <v>0</v>
      </c>
      <c r="R2624">
        <v>0</v>
      </c>
      <c r="S2624" t="s">
        <v>6691</v>
      </c>
      <c r="T2624" t="s">
        <v>9035</v>
      </c>
      <c r="U2624" t="s">
        <v>8921</v>
      </c>
      <c r="V2624" t="s">
        <v>9651</v>
      </c>
      <c r="W2624" t="s">
        <v>9674</v>
      </c>
      <c r="X2624" t="s">
        <v>9700</v>
      </c>
      <c r="Y2624" t="s">
        <v>9754</v>
      </c>
      <c r="Z2624" t="s">
        <v>9755</v>
      </c>
      <c r="AA2624" t="s">
        <v>9756</v>
      </c>
      <c r="AB2624" t="s">
        <v>9773</v>
      </c>
      <c r="AD2624">
        <v>15000</v>
      </c>
      <c r="AE2624">
        <v>1000</v>
      </c>
      <c r="AF2624">
        <v>1000</v>
      </c>
      <c r="AG2624" t="s">
        <v>9773</v>
      </c>
      <c r="AH2624" t="s">
        <v>9774</v>
      </c>
      <c r="AI2624" t="s">
        <v>9774</v>
      </c>
      <c r="AL2624">
        <v>202506</v>
      </c>
      <c r="AM2624">
        <v>202506</v>
      </c>
      <c r="AN2624">
        <v>30000</v>
      </c>
      <c r="AO2624">
        <v>0</v>
      </c>
      <c r="AQ2624">
        <v>0</v>
      </c>
      <c r="AT2624">
        <v>1887766.56</v>
      </c>
      <c r="AU2624" t="s">
        <v>9773</v>
      </c>
      <c r="AV2624" t="s">
        <v>9918</v>
      </c>
      <c r="AW2624" t="s">
        <v>9773</v>
      </c>
      <c r="AX2624" t="s">
        <v>9774</v>
      </c>
      <c r="AZ2624">
        <v>0</v>
      </c>
      <c r="BA2624" t="s">
        <v>11163</v>
      </c>
      <c r="BB2624" t="s">
        <v>11610</v>
      </c>
      <c r="BC2624" t="s">
        <v>9774</v>
      </c>
      <c r="BD2624" t="s">
        <v>11691</v>
      </c>
      <c r="BE2624" t="s">
        <v>11693</v>
      </c>
      <c r="BF2624" t="s">
        <v>11699</v>
      </c>
      <c r="BG2624">
        <v>200802</v>
      </c>
      <c r="BH2624">
        <v>-5.4124535677394698</v>
      </c>
      <c r="BI2624">
        <v>-80.738354001278722</v>
      </c>
      <c r="BJ2624" t="s">
        <v>11764</v>
      </c>
      <c r="BK2624" t="s">
        <v>12153</v>
      </c>
      <c r="BL2624" t="s">
        <v>11764</v>
      </c>
      <c r="BM2624" t="s">
        <v>12153</v>
      </c>
      <c r="BN2624">
        <v>2033</v>
      </c>
      <c r="BO2624">
        <v>1917766.56</v>
      </c>
      <c r="BP2624">
        <v>2026</v>
      </c>
      <c r="BQ2624">
        <v>2023</v>
      </c>
      <c r="BR2624">
        <v>26.90600222865827</v>
      </c>
      <c r="BS2624" t="s">
        <v>12946</v>
      </c>
    </row>
    <row r="2625" spans="1:71" x14ac:dyDescent="0.3">
      <c r="A2625" t="s">
        <v>71</v>
      </c>
      <c r="B2625" t="s">
        <v>74</v>
      </c>
      <c r="C2625" t="s">
        <v>96</v>
      </c>
      <c r="D2625">
        <v>2605093</v>
      </c>
      <c r="E2625">
        <v>2605093</v>
      </c>
      <c r="F2625" t="s">
        <v>2804</v>
      </c>
      <c r="G2625" t="s">
        <v>3722</v>
      </c>
      <c r="H2625" t="s">
        <v>3803</v>
      </c>
      <c r="I2625" t="s">
        <v>3917</v>
      </c>
      <c r="J2625">
        <v>301574</v>
      </c>
      <c r="K2625" t="s">
        <v>96</v>
      </c>
      <c r="L2625" t="s">
        <v>4082</v>
      </c>
      <c r="M2625" t="s">
        <v>4083</v>
      </c>
      <c r="N2625">
        <v>360175.52</v>
      </c>
      <c r="O2625">
        <v>383405.48</v>
      </c>
      <c r="P2625">
        <v>0</v>
      </c>
      <c r="Q2625">
        <v>0</v>
      </c>
      <c r="R2625">
        <v>0</v>
      </c>
      <c r="S2625" t="s">
        <v>6692</v>
      </c>
      <c r="T2625" t="s">
        <v>8562</v>
      </c>
      <c r="U2625" t="s">
        <v>7828</v>
      </c>
      <c r="V2625" t="s">
        <v>9655</v>
      </c>
      <c r="W2625" t="s">
        <v>9655</v>
      </c>
      <c r="X2625" t="s">
        <v>9695</v>
      </c>
      <c r="Y2625" t="s">
        <v>9754</v>
      </c>
      <c r="Z2625" t="s">
        <v>9755</v>
      </c>
      <c r="AA2625" t="s">
        <v>9757</v>
      </c>
      <c r="AB2625" t="s">
        <v>9773</v>
      </c>
      <c r="AC2625">
        <v>109106</v>
      </c>
      <c r="AD2625">
        <v>20000</v>
      </c>
      <c r="AE2625">
        <v>20000</v>
      </c>
      <c r="AF2625">
        <v>20000</v>
      </c>
      <c r="AG2625" t="s">
        <v>9773</v>
      </c>
      <c r="AH2625" t="s">
        <v>9774</v>
      </c>
      <c r="AI2625" t="s">
        <v>9774</v>
      </c>
      <c r="AL2625">
        <v>202308</v>
      </c>
      <c r="AM2625">
        <v>202607</v>
      </c>
      <c r="AN2625">
        <v>47750</v>
      </c>
      <c r="AO2625">
        <v>203791.67</v>
      </c>
      <c r="AP2625">
        <v>109106</v>
      </c>
      <c r="AQ2625">
        <v>447189</v>
      </c>
      <c r="AR2625">
        <v>203791.67</v>
      </c>
      <c r="AS2625">
        <v>203791.67</v>
      </c>
      <c r="AT2625">
        <v>-111533.52</v>
      </c>
      <c r="AU2625" t="s">
        <v>9773</v>
      </c>
      <c r="AV2625" t="s">
        <v>9918</v>
      </c>
      <c r="AW2625" t="s">
        <v>9773</v>
      </c>
      <c r="AX2625" t="s">
        <v>9773</v>
      </c>
      <c r="AY2625">
        <v>15</v>
      </c>
      <c r="AZ2625">
        <v>22.34</v>
      </c>
      <c r="BA2625" t="s">
        <v>11164</v>
      </c>
      <c r="BB2625" t="s">
        <v>11614</v>
      </c>
      <c r="BC2625" t="s">
        <v>9774</v>
      </c>
      <c r="BD2625" t="s">
        <v>11691</v>
      </c>
      <c r="BE2625" t="s">
        <v>11694</v>
      </c>
      <c r="BF2625" t="s">
        <v>11700</v>
      </c>
      <c r="BG2625">
        <v>200602</v>
      </c>
      <c r="BH2625">
        <v>-4.8862732412249557</v>
      </c>
      <c r="BI2625">
        <v>-80.673143513182239</v>
      </c>
      <c r="BJ2625" t="s">
        <v>8109</v>
      </c>
      <c r="BK2625" t="s">
        <v>12555</v>
      </c>
      <c r="BL2625" t="s">
        <v>8109</v>
      </c>
      <c r="BM2625" t="s">
        <v>12555</v>
      </c>
      <c r="BN2625">
        <v>1066</v>
      </c>
      <c r="BO2625">
        <v>383405.48</v>
      </c>
      <c r="BP2625">
        <v>2026</v>
      </c>
      <c r="BQ2625">
        <v>2023</v>
      </c>
      <c r="BR2625">
        <v>34.563341062192649</v>
      </c>
      <c r="BS2625" t="s">
        <v>12946</v>
      </c>
    </row>
    <row r="2626" spans="1:71" x14ac:dyDescent="0.3">
      <c r="A2626" t="s">
        <v>71</v>
      </c>
      <c r="B2626" t="s">
        <v>74</v>
      </c>
      <c r="C2626" t="s">
        <v>142</v>
      </c>
      <c r="D2626">
        <v>2476073</v>
      </c>
      <c r="E2626">
        <v>2476073</v>
      </c>
      <c r="F2626" t="s">
        <v>2805</v>
      </c>
      <c r="G2626" t="s">
        <v>3769</v>
      </c>
      <c r="H2626" t="s">
        <v>3855</v>
      </c>
      <c r="I2626" t="s">
        <v>3968</v>
      </c>
      <c r="J2626">
        <v>301589</v>
      </c>
      <c r="K2626" t="s">
        <v>142</v>
      </c>
      <c r="L2626" t="s">
        <v>4082</v>
      </c>
      <c r="M2626" t="s">
        <v>4083</v>
      </c>
      <c r="N2626">
        <v>4597077.97</v>
      </c>
      <c r="O2626">
        <v>4650699.78</v>
      </c>
      <c r="P2626">
        <v>0</v>
      </c>
      <c r="Q2626">
        <v>0</v>
      </c>
      <c r="R2626">
        <v>0</v>
      </c>
      <c r="S2626" t="s">
        <v>6693</v>
      </c>
      <c r="T2626" t="s">
        <v>8157</v>
      </c>
      <c r="U2626" t="s">
        <v>8288</v>
      </c>
      <c r="V2626" t="s">
        <v>9662</v>
      </c>
      <c r="W2626" t="s">
        <v>9681</v>
      </c>
      <c r="X2626" t="s">
        <v>9713</v>
      </c>
      <c r="Y2626" t="s">
        <v>9754</v>
      </c>
      <c r="Z2626" t="s">
        <v>9755</v>
      </c>
      <c r="AA2626" t="s">
        <v>9756</v>
      </c>
      <c r="AB2626" t="s">
        <v>9774</v>
      </c>
      <c r="AG2626" t="s">
        <v>9773</v>
      </c>
      <c r="AH2626" t="s">
        <v>9774</v>
      </c>
      <c r="AI2626" t="s">
        <v>9774</v>
      </c>
      <c r="AL2626">
        <v>202003</v>
      </c>
      <c r="AM2626">
        <v>202412</v>
      </c>
      <c r="AN2626">
        <v>4555765.13</v>
      </c>
      <c r="AO2626">
        <v>0</v>
      </c>
      <c r="AQ2626">
        <v>0</v>
      </c>
      <c r="AT2626">
        <v>94934.65</v>
      </c>
      <c r="AU2626" t="s">
        <v>9773</v>
      </c>
      <c r="AV2626" t="s">
        <v>9918</v>
      </c>
      <c r="AW2626" t="s">
        <v>9773</v>
      </c>
      <c r="AX2626" t="s">
        <v>9773</v>
      </c>
      <c r="AY2626">
        <v>100</v>
      </c>
      <c r="AZ2626">
        <v>99.84</v>
      </c>
      <c r="BA2626" t="s">
        <v>11165</v>
      </c>
      <c r="BB2626" t="s">
        <v>11623</v>
      </c>
      <c r="BC2626" t="s">
        <v>9774</v>
      </c>
      <c r="BD2626" t="s">
        <v>11691</v>
      </c>
      <c r="BE2626" t="s">
        <v>11693</v>
      </c>
      <c r="BF2626" t="s">
        <v>11738</v>
      </c>
      <c r="BG2626">
        <v>200803</v>
      </c>
      <c r="BH2626">
        <v>-5.4654402110618383</v>
      </c>
      <c r="BI2626">
        <v>-80.744417921979917</v>
      </c>
      <c r="BJ2626" t="s">
        <v>8222</v>
      </c>
      <c r="BK2626" t="s">
        <v>12035</v>
      </c>
      <c r="BL2626" t="s">
        <v>7916</v>
      </c>
      <c r="BM2626" t="s">
        <v>12035</v>
      </c>
      <c r="BN2626">
        <v>6981</v>
      </c>
      <c r="BO2626">
        <v>4491508.51</v>
      </c>
      <c r="BP2626">
        <v>2026</v>
      </c>
      <c r="BQ2626">
        <v>2020</v>
      </c>
      <c r="BR2626">
        <v>32.563151336055839</v>
      </c>
      <c r="BS2626" t="s">
        <v>12946</v>
      </c>
    </row>
    <row r="2627" spans="1:71" x14ac:dyDescent="0.3">
      <c r="A2627" t="s">
        <v>71</v>
      </c>
      <c r="B2627" t="s">
        <v>74</v>
      </c>
      <c r="C2627" t="s">
        <v>161</v>
      </c>
      <c r="D2627">
        <v>2503531</v>
      </c>
      <c r="E2627">
        <v>2503531</v>
      </c>
      <c r="F2627" t="s">
        <v>2806</v>
      </c>
      <c r="G2627" t="s">
        <v>3786</v>
      </c>
      <c r="H2627" t="s">
        <v>3877</v>
      </c>
      <c r="I2627" t="s">
        <v>3988</v>
      </c>
      <c r="J2627">
        <v>301549</v>
      </c>
      <c r="K2627" t="s">
        <v>161</v>
      </c>
      <c r="L2627" t="s">
        <v>4082</v>
      </c>
      <c r="M2627" t="s">
        <v>4083</v>
      </c>
      <c r="N2627">
        <v>1210323.93</v>
      </c>
      <c r="O2627">
        <v>1073762.1399999999</v>
      </c>
      <c r="P2627">
        <v>0</v>
      </c>
      <c r="Q2627">
        <v>0</v>
      </c>
      <c r="R2627">
        <v>0</v>
      </c>
      <c r="S2627" t="s">
        <v>6694</v>
      </c>
      <c r="T2627" t="s">
        <v>9036</v>
      </c>
      <c r="U2627" t="s">
        <v>9036</v>
      </c>
      <c r="V2627" t="s">
        <v>9655</v>
      </c>
      <c r="W2627" t="s">
        <v>9655</v>
      </c>
      <c r="X2627" t="s">
        <v>9701</v>
      </c>
      <c r="Y2627" t="s">
        <v>9754</v>
      </c>
      <c r="Z2627" t="s">
        <v>9755</v>
      </c>
      <c r="AA2627" t="s">
        <v>9759</v>
      </c>
      <c r="AB2627" t="s">
        <v>9774</v>
      </c>
      <c r="AG2627" t="s">
        <v>9773</v>
      </c>
      <c r="AH2627" t="s">
        <v>9774</v>
      </c>
      <c r="AI2627" t="s">
        <v>9773</v>
      </c>
      <c r="AJ2627" t="s">
        <v>9885</v>
      </c>
      <c r="AK2627" t="s">
        <v>9916</v>
      </c>
      <c r="AL2627">
        <v>202110</v>
      </c>
      <c r="AM2627">
        <v>202203</v>
      </c>
      <c r="AN2627">
        <v>1073762.1399999999</v>
      </c>
      <c r="AO2627">
        <v>0</v>
      </c>
      <c r="AQ2627">
        <v>0</v>
      </c>
      <c r="AT2627">
        <v>0</v>
      </c>
      <c r="AU2627" t="s">
        <v>9773</v>
      </c>
      <c r="AV2627" t="s">
        <v>9918</v>
      </c>
      <c r="AW2627" t="s">
        <v>9773</v>
      </c>
      <c r="AX2627" t="s">
        <v>9773</v>
      </c>
      <c r="AY2627">
        <v>100</v>
      </c>
      <c r="AZ2627">
        <v>100</v>
      </c>
      <c r="BA2627" t="s">
        <v>11166</v>
      </c>
      <c r="BB2627" t="s">
        <v>11611</v>
      </c>
      <c r="BC2627" t="s">
        <v>9774</v>
      </c>
      <c r="BD2627" t="s">
        <v>11691</v>
      </c>
      <c r="BE2627" t="s">
        <v>11698</v>
      </c>
      <c r="BF2627" t="s">
        <v>11752</v>
      </c>
      <c r="BG2627">
        <v>200302</v>
      </c>
      <c r="BH2627">
        <v>-5.3731053127702104</v>
      </c>
      <c r="BI2627">
        <v>-79.60205304229612</v>
      </c>
      <c r="BJ2627" t="s">
        <v>11789</v>
      </c>
      <c r="BK2627" t="s">
        <v>8653</v>
      </c>
      <c r="BL2627" t="s">
        <v>8374</v>
      </c>
      <c r="BM2627" t="s">
        <v>9392</v>
      </c>
      <c r="BN2627">
        <v>374</v>
      </c>
      <c r="BO2627">
        <v>1485867.58</v>
      </c>
      <c r="BP2627">
        <v>2026</v>
      </c>
      <c r="BQ2627">
        <v>2020</v>
      </c>
      <c r="BR2627">
        <v>115.84185425241181</v>
      </c>
      <c r="BS2627" t="s">
        <v>12945</v>
      </c>
    </row>
    <row r="2628" spans="1:71" x14ac:dyDescent="0.3">
      <c r="A2628" t="s">
        <v>71</v>
      </c>
      <c r="B2628" t="s">
        <v>74</v>
      </c>
      <c r="C2628" t="s">
        <v>143</v>
      </c>
      <c r="D2628">
        <v>2588873</v>
      </c>
      <c r="E2628">
        <v>2588873</v>
      </c>
      <c r="F2628" t="s">
        <v>2807</v>
      </c>
      <c r="G2628" t="s">
        <v>3770</v>
      </c>
      <c r="H2628" t="s">
        <v>3857</v>
      </c>
      <c r="I2628" t="s">
        <v>3969</v>
      </c>
      <c r="J2628">
        <v>301550</v>
      </c>
      <c r="K2628" t="s">
        <v>4043</v>
      </c>
      <c r="L2628" t="s">
        <v>4082</v>
      </c>
      <c r="M2628" t="s">
        <v>4083</v>
      </c>
      <c r="N2628">
        <v>1124179.6200000001</v>
      </c>
      <c r="O2628">
        <v>1262999.55</v>
      </c>
      <c r="P2628">
        <v>0</v>
      </c>
      <c r="Q2628">
        <v>0</v>
      </c>
      <c r="R2628">
        <v>0</v>
      </c>
      <c r="S2628" t="s">
        <v>6695</v>
      </c>
      <c r="T2628" t="s">
        <v>8303</v>
      </c>
      <c r="U2628" t="s">
        <v>7886</v>
      </c>
      <c r="V2628" t="s">
        <v>9652</v>
      </c>
      <c r="W2628" t="s">
        <v>9667</v>
      </c>
      <c r="X2628" t="s">
        <v>9693</v>
      </c>
      <c r="Y2628" t="s">
        <v>9754</v>
      </c>
      <c r="Z2628" t="s">
        <v>9755</v>
      </c>
      <c r="AA2628" t="s">
        <v>9756</v>
      </c>
      <c r="AB2628" t="s">
        <v>9774</v>
      </c>
      <c r="AG2628" t="s">
        <v>9773</v>
      </c>
      <c r="AH2628" t="s">
        <v>9774</v>
      </c>
      <c r="AI2628" t="s">
        <v>9774</v>
      </c>
      <c r="AL2628">
        <v>202307</v>
      </c>
      <c r="AM2628">
        <v>202403</v>
      </c>
      <c r="AN2628">
        <v>1259558.77</v>
      </c>
      <c r="AO2628">
        <v>0</v>
      </c>
      <c r="AQ2628">
        <v>0</v>
      </c>
      <c r="AT2628">
        <v>3440.78</v>
      </c>
      <c r="AU2628" t="s">
        <v>9773</v>
      </c>
      <c r="AV2628" t="s">
        <v>9918</v>
      </c>
      <c r="AW2628" t="s">
        <v>9773</v>
      </c>
      <c r="AX2628" t="s">
        <v>9773</v>
      </c>
      <c r="AY2628">
        <v>98.9</v>
      </c>
      <c r="AZ2628">
        <v>98.9</v>
      </c>
      <c r="BA2628" t="s">
        <v>11167</v>
      </c>
      <c r="BB2628" t="s">
        <v>11603</v>
      </c>
      <c r="BC2628" t="s">
        <v>9774</v>
      </c>
      <c r="BD2628" t="s">
        <v>11691</v>
      </c>
      <c r="BE2628" t="s">
        <v>11698</v>
      </c>
      <c r="BF2628" t="s">
        <v>11739</v>
      </c>
      <c r="BG2628">
        <v>200303</v>
      </c>
      <c r="BH2628">
        <v>-5.1479215970189767</v>
      </c>
      <c r="BI2628">
        <v>-79.428175179983668</v>
      </c>
      <c r="BJ2628" t="s">
        <v>8258</v>
      </c>
      <c r="BK2628" t="s">
        <v>12641</v>
      </c>
      <c r="BL2628" t="s">
        <v>8235</v>
      </c>
      <c r="BM2628" t="s">
        <v>8988</v>
      </c>
      <c r="BN2628">
        <v>1164</v>
      </c>
      <c r="BO2628">
        <v>1124179.6200000001</v>
      </c>
      <c r="BP2628">
        <v>2026</v>
      </c>
      <c r="BQ2628">
        <v>2023</v>
      </c>
      <c r="BR2628">
        <v>133.50345389658071</v>
      </c>
      <c r="BS2628" t="s">
        <v>12945</v>
      </c>
    </row>
    <row r="2629" spans="1:71" x14ac:dyDescent="0.3">
      <c r="A2629" t="s">
        <v>71</v>
      </c>
      <c r="B2629" t="s">
        <v>74</v>
      </c>
      <c r="C2629" t="s">
        <v>143</v>
      </c>
      <c r="D2629">
        <v>2554139</v>
      </c>
      <c r="E2629">
        <v>2554139</v>
      </c>
      <c r="F2629" t="s">
        <v>2808</v>
      </c>
      <c r="G2629" t="s">
        <v>3770</v>
      </c>
      <c r="H2629" t="s">
        <v>3856</v>
      </c>
      <c r="I2629" t="s">
        <v>3969</v>
      </c>
      <c r="J2629">
        <v>301550</v>
      </c>
      <c r="K2629" t="s">
        <v>4043</v>
      </c>
      <c r="L2629" t="s">
        <v>4082</v>
      </c>
      <c r="M2629" t="s">
        <v>4083</v>
      </c>
      <c r="N2629">
        <v>9406210.1099999994</v>
      </c>
      <c r="O2629">
        <v>15450927.65</v>
      </c>
      <c r="P2629">
        <v>258674.56</v>
      </c>
      <c r="Q2629">
        <v>0</v>
      </c>
      <c r="R2629">
        <v>0</v>
      </c>
      <c r="S2629" t="s">
        <v>6696</v>
      </c>
      <c r="T2629" t="s">
        <v>8899</v>
      </c>
      <c r="U2629" t="s">
        <v>7620</v>
      </c>
      <c r="V2629" t="s">
        <v>9659</v>
      </c>
      <c r="W2629" t="s">
        <v>9675</v>
      </c>
      <c r="X2629" t="s">
        <v>9703</v>
      </c>
      <c r="Y2629" t="s">
        <v>9754</v>
      </c>
      <c r="Z2629" t="s">
        <v>9755</v>
      </c>
      <c r="AA2629" t="s">
        <v>9756</v>
      </c>
      <c r="AB2629" t="s">
        <v>9773</v>
      </c>
      <c r="AC2629">
        <v>0</v>
      </c>
      <c r="AD2629">
        <v>60000</v>
      </c>
      <c r="AE2629">
        <v>90000</v>
      </c>
      <c r="AF2629">
        <v>12000</v>
      </c>
      <c r="AG2629" t="s">
        <v>9773</v>
      </c>
      <c r="AH2629" t="s">
        <v>9774</v>
      </c>
      <c r="AI2629" t="s">
        <v>9774</v>
      </c>
      <c r="AL2629">
        <v>202312</v>
      </c>
      <c r="AM2629">
        <v>202504</v>
      </c>
      <c r="AN2629">
        <v>225066.89</v>
      </c>
      <c r="AO2629">
        <v>0</v>
      </c>
      <c r="AQ2629">
        <v>0</v>
      </c>
      <c r="AT2629">
        <v>15484535.32</v>
      </c>
      <c r="AU2629" t="s">
        <v>9773</v>
      </c>
      <c r="AV2629" t="s">
        <v>9918</v>
      </c>
      <c r="AW2629" t="s">
        <v>9773</v>
      </c>
      <c r="AX2629" t="s">
        <v>9774</v>
      </c>
      <c r="AY2629">
        <v>0</v>
      </c>
      <c r="AZ2629">
        <v>1.46</v>
      </c>
      <c r="BA2629" t="s">
        <v>11168</v>
      </c>
      <c r="BB2629" t="s">
        <v>9703</v>
      </c>
      <c r="BC2629" t="s">
        <v>9774</v>
      </c>
      <c r="BD2629" t="s">
        <v>11691</v>
      </c>
      <c r="BE2629" t="s">
        <v>11698</v>
      </c>
      <c r="BF2629" t="s">
        <v>11739</v>
      </c>
      <c r="BG2629">
        <v>200303</v>
      </c>
      <c r="BH2629">
        <v>-5.1479403520133129</v>
      </c>
      <c r="BI2629">
        <v>-79.428600113316392</v>
      </c>
      <c r="BJ2629" t="s">
        <v>8722</v>
      </c>
      <c r="BK2629" t="s">
        <v>12642</v>
      </c>
      <c r="BL2629" t="s">
        <v>8722</v>
      </c>
      <c r="BM2629" t="s">
        <v>12642</v>
      </c>
      <c r="BN2629">
        <v>154</v>
      </c>
      <c r="BO2629">
        <v>15450927.65</v>
      </c>
      <c r="BP2629">
        <v>2026</v>
      </c>
      <c r="BQ2629">
        <v>2022</v>
      </c>
      <c r="BR2629">
        <v>133.45634835609329</v>
      </c>
      <c r="BS2629" t="s">
        <v>12945</v>
      </c>
    </row>
    <row r="2630" spans="1:71" x14ac:dyDescent="0.3">
      <c r="A2630" t="s">
        <v>71</v>
      </c>
      <c r="B2630" t="s">
        <v>74</v>
      </c>
      <c r="C2630" t="s">
        <v>100</v>
      </c>
      <c r="D2630">
        <v>2530892</v>
      </c>
      <c r="E2630">
        <v>2530892</v>
      </c>
      <c r="F2630" t="s">
        <v>2809</v>
      </c>
      <c r="G2630" t="s">
        <v>3726</v>
      </c>
      <c r="H2630" t="s">
        <v>3807</v>
      </c>
      <c r="I2630" t="s">
        <v>3921</v>
      </c>
      <c r="J2630">
        <v>301582</v>
      </c>
      <c r="K2630" t="s">
        <v>100</v>
      </c>
      <c r="L2630" t="s">
        <v>4082</v>
      </c>
      <c r="M2630" t="s">
        <v>4083</v>
      </c>
      <c r="N2630">
        <v>9988823.9199999999</v>
      </c>
      <c r="O2630">
        <v>16462086.9</v>
      </c>
      <c r="P2630">
        <v>0</v>
      </c>
      <c r="Q2630">
        <v>0</v>
      </c>
      <c r="R2630">
        <v>0</v>
      </c>
      <c r="S2630" t="s">
        <v>6697</v>
      </c>
      <c r="T2630" t="s">
        <v>9037</v>
      </c>
      <c r="U2630" t="s">
        <v>8909</v>
      </c>
      <c r="V2630" t="s">
        <v>9662</v>
      </c>
      <c r="W2630" t="s">
        <v>9681</v>
      </c>
      <c r="X2630" t="s">
        <v>9713</v>
      </c>
      <c r="Y2630" t="s">
        <v>9754</v>
      </c>
      <c r="Z2630" t="s">
        <v>9755</v>
      </c>
      <c r="AA2630" t="s">
        <v>9756</v>
      </c>
      <c r="AB2630" t="s">
        <v>9773</v>
      </c>
      <c r="AC2630">
        <v>0</v>
      </c>
      <c r="AD2630">
        <v>120000</v>
      </c>
      <c r="AE2630">
        <v>120000</v>
      </c>
      <c r="AF2630">
        <v>120000</v>
      </c>
      <c r="AG2630" t="s">
        <v>9773</v>
      </c>
      <c r="AH2630" t="s">
        <v>9774</v>
      </c>
      <c r="AI2630" t="s">
        <v>9774</v>
      </c>
      <c r="AL2630">
        <v>202304</v>
      </c>
      <c r="AM2630">
        <v>202508</v>
      </c>
      <c r="AN2630">
        <v>14510952.029999999</v>
      </c>
      <c r="AO2630">
        <v>0</v>
      </c>
      <c r="AQ2630">
        <v>0</v>
      </c>
      <c r="AT2630">
        <v>1951134.87</v>
      </c>
      <c r="AU2630" t="s">
        <v>9773</v>
      </c>
      <c r="AV2630" t="s">
        <v>9918</v>
      </c>
      <c r="AW2630" t="s">
        <v>9773</v>
      </c>
      <c r="AX2630" t="s">
        <v>9773</v>
      </c>
      <c r="AY2630">
        <v>91.03</v>
      </c>
      <c r="AZ2630">
        <v>87.49</v>
      </c>
      <c r="BA2630" t="s">
        <v>11169</v>
      </c>
      <c r="BB2630" t="s">
        <v>11623</v>
      </c>
      <c r="BC2630" t="s">
        <v>9774</v>
      </c>
      <c r="BD2630" t="s">
        <v>11691</v>
      </c>
      <c r="BE2630" t="s">
        <v>11695</v>
      </c>
      <c r="BF2630" t="s">
        <v>11704</v>
      </c>
      <c r="BG2630">
        <v>200702</v>
      </c>
      <c r="BH2630">
        <v>-4.267893411816595</v>
      </c>
      <c r="BI2630">
        <v>-81.219518284376633</v>
      </c>
      <c r="BJ2630" t="s">
        <v>8967</v>
      </c>
      <c r="BK2630" t="s">
        <v>12166</v>
      </c>
      <c r="BL2630" t="s">
        <v>8010</v>
      </c>
      <c r="BM2630" t="s">
        <v>11850</v>
      </c>
      <c r="BN2630">
        <v>10295</v>
      </c>
      <c r="BO2630">
        <v>9965979.3499999996</v>
      </c>
      <c r="BP2630">
        <v>2026</v>
      </c>
      <c r="BQ2630">
        <v>2021</v>
      </c>
      <c r="BR2630">
        <v>121.8327341143156</v>
      </c>
      <c r="BS2630" t="s">
        <v>12945</v>
      </c>
    </row>
    <row r="2631" spans="1:71" x14ac:dyDescent="0.3">
      <c r="A2631" t="s">
        <v>71</v>
      </c>
      <c r="B2631" t="s">
        <v>74</v>
      </c>
      <c r="C2631" t="s">
        <v>101</v>
      </c>
      <c r="D2631">
        <v>2541395</v>
      </c>
      <c r="E2631">
        <v>2541395</v>
      </c>
      <c r="F2631" t="s">
        <v>2810</v>
      </c>
      <c r="G2631" t="s">
        <v>3727</v>
      </c>
      <c r="H2631" t="s">
        <v>3808</v>
      </c>
      <c r="I2631" t="s">
        <v>3922</v>
      </c>
      <c r="J2631">
        <v>301539</v>
      </c>
      <c r="K2631" t="s">
        <v>101</v>
      </c>
      <c r="L2631" t="s">
        <v>4082</v>
      </c>
      <c r="M2631" t="s">
        <v>4083</v>
      </c>
      <c r="N2631">
        <v>224537.64</v>
      </c>
      <c r="O2631">
        <v>303295.65999999997</v>
      </c>
      <c r="P2631">
        <v>0</v>
      </c>
      <c r="Q2631">
        <v>0</v>
      </c>
      <c r="R2631">
        <v>0</v>
      </c>
      <c r="S2631" t="s">
        <v>6698</v>
      </c>
      <c r="T2631" t="s">
        <v>9038</v>
      </c>
      <c r="U2631" t="s">
        <v>9570</v>
      </c>
      <c r="V2631" t="s">
        <v>9651</v>
      </c>
      <c r="W2631" t="s">
        <v>9674</v>
      </c>
      <c r="X2631" t="s">
        <v>9700</v>
      </c>
      <c r="Y2631" t="s">
        <v>9754</v>
      </c>
      <c r="Z2631" t="s">
        <v>9755</v>
      </c>
      <c r="AA2631" t="s">
        <v>9759</v>
      </c>
      <c r="AB2631" t="s">
        <v>9773</v>
      </c>
      <c r="AC2631">
        <v>50606</v>
      </c>
      <c r="AD2631">
        <v>1000</v>
      </c>
      <c r="AE2631">
        <v>50000</v>
      </c>
      <c r="AF2631">
        <v>50000</v>
      </c>
      <c r="AG2631" t="s">
        <v>9773</v>
      </c>
      <c r="AH2631" t="s">
        <v>9774</v>
      </c>
      <c r="AI2631" t="s">
        <v>9774</v>
      </c>
      <c r="AN2631">
        <v>0</v>
      </c>
      <c r="AO2631">
        <v>0</v>
      </c>
      <c r="AP2631">
        <v>50606</v>
      </c>
      <c r="AQ2631">
        <v>50606</v>
      </c>
      <c r="AR2631">
        <v>0</v>
      </c>
      <c r="AS2631">
        <v>0</v>
      </c>
      <c r="AT2631">
        <v>252689.66</v>
      </c>
      <c r="AU2631" t="s">
        <v>9773</v>
      </c>
      <c r="AV2631" t="s">
        <v>9918</v>
      </c>
      <c r="AW2631" t="s">
        <v>9773</v>
      </c>
      <c r="AX2631" t="s">
        <v>9774</v>
      </c>
      <c r="AZ2631">
        <v>0</v>
      </c>
      <c r="BA2631" t="s">
        <v>11170</v>
      </c>
      <c r="BB2631" t="s">
        <v>11610</v>
      </c>
      <c r="BC2631" t="s">
        <v>9774</v>
      </c>
      <c r="BD2631" t="s">
        <v>11691</v>
      </c>
      <c r="BE2631" t="s">
        <v>11696</v>
      </c>
      <c r="BF2631" t="s">
        <v>11705</v>
      </c>
      <c r="BG2631">
        <v>200202</v>
      </c>
      <c r="BH2631">
        <v>-4.9305979440602741</v>
      </c>
      <c r="BI2631">
        <v>-79.941600488088341</v>
      </c>
      <c r="BJ2631" t="s">
        <v>7868</v>
      </c>
      <c r="BK2631" t="s">
        <v>12122</v>
      </c>
      <c r="BL2631" t="s">
        <v>7868</v>
      </c>
      <c r="BM2631" t="s">
        <v>12122</v>
      </c>
      <c r="BN2631">
        <v>198</v>
      </c>
      <c r="BO2631">
        <v>303295.65999999997</v>
      </c>
      <c r="BP2631">
        <v>2026</v>
      </c>
      <c r="BQ2631">
        <v>2022</v>
      </c>
      <c r="BR2631">
        <v>81.989195164355621</v>
      </c>
      <c r="BS2631" t="s">
        <v>12945</v>
      </c>
    </row>
    <row r="2632" spans="1:71" x14ac:dyDescent="0.3">
      <c r="A2632" t="s">
        <v>71</v>
      </c>
      <c r="B2632" t="s">
        <v>74</v>
      </c>
      <c r="C2632" t="s">
        <v>144</v>
      </c>
      <c r="D2632">
        <v>2554680</v>
      </c>
      <c r="E2632">
        <v>2554680</v>
      </c>
      <c r="F2632" t="s">
        <v>2811</v>
      </c>
      <c r="G2632" t="s">
        <v>3771</v>
      </c>
      <c r="H2632" t="s">
        <v>3858</v>
      </c>
      <c r="I2632" t="s">
        <v>3970</v>
      </c>
      <c r="J2632">
        <v>301551</v>
      </c>
      <c r="K2632" t="s">
        <v>144</v>
      </c>
      <c r="L2632" t="s">
        <v>4082</v>
      </c>
      <c r="M2632" t="s">
        <v>4083</v>
      </c>
      <c r="N2632">
        <v>284408.86</v>
      </c>
      <c r="O2632">
        <v>869446.11</v>
      </c>
      <c r="P2632">
        <v>0</v>
      </c>
      <c r="Q2632">
        <v>0</v>
      </c>
      <c r="R2632">
        <v>0</v>
      </c>
      <c r="S2632" t="s">
        <v>6699</v>
      </c>
      <c r="T2632" t="s">
        <v>7620</v>
      </c>
      <c r="U2632" t="s">
        <v>7974</v>
      </c>
      <c r="V2632" t="s">
        <v>9661</v>
      </c>
      <c r="W2632" t="s">
        <v>9677</v>
      </c>
      <c r="X2632" t="s">
        <v>9712</v>
      </c>
      <c r="Y2632" t="s">
        <v>9754</v>
      </c>
      <c r="Z2632" t="s">
        <v>9755</v>
      </c>
      <c r="AA2632" t="s">
        <v>9756</v>
      </c>
      <c r="AB2632" t="s">
        <v>9773</v>
      </c>
      <c r="AC2632">
        <v>66467</v>
      </c>
      <c r="AD2632">
        <v>0</v>
      </c>
      <c r="AE2632">
        <v>0</v>
      </c>
      <c r="AF2632">
        <v>0</v>
      </c>
      <c r="AG2632" t="s">
        <v>9773</v>
      </c>
      <c r="AH2632" t="s">
        <v>9774</v>
      </c>
      <c r="AI2632" t="s">
        <v>9774</v>
      </c>
      <c r="AL2632">
        <v>202212</v>
      </c>
      <c r="AM2632">
        <v>202608</v>
      </c>
      <c r="AN2632">
        <v>802978.74</v>
      </c>
      <c r="AO2632">
        <v>2841.05</v>
      </c>
      <c r="AP2632">
        <v>0</v>
      </c>
      <c r="AQ2632">
        <v>4342</v>
      </c>
      <c r="AR2632">
        <v>4341.05</v>
      </c>
      <c r="AS2632">
        <v>4341.05</v>
      </c>
      <c r="AT2632">
        <v>62125.37</v>
      </c>
      <c r="AU2632" t="s">
        <v>9773</v>
      </c>
      <c r="AV2632" t="s">
        <v>9918</v>
      </c>
      <c r="AW2632" t="s">
        <v>9773</v>
      </c>
      <c r="AX2632" t="s">
        <v>9773</v>
      </c>
      <c r="AY2632">
        <v>100</v>
      </c>
      <c r="AZ2632">
        <v>100</v>
      </c>
      <c r="BA2632" t="s">
        <v>11171</v>
      </c>
      <c r="BB2632" t="s">
        <v>11628</v>
      </c>
      <c r="BC2632" t="s">
        <v>9774</v>
      </c>
      <c r="BD2632" t="s">
        <v>11691</v>
      </c>
      <c r="BE2632" t="s">
        <v>11698</v>
      </c>
      <c r="BF2632" t="s">
        <v>11740</v>
      </c>
      <c r="BG2632">
        <v>200304</v>
      </c>
      <c r="BH2632">
        <v>-5.5009154541630751</v>
      </c>
      <c r="BI2632">
        <v>-79.501073390291339</v>
      </c>
      <c r="BJ2632" t="s">
        <v>8989</v>
      </c>
      <c r="BK2632" t="s">
        <v>12049</v>
      </c>
      <c r="BL2632" t="s">
        <v>12774</v>
      </c>
      <c r="BM2632" t="s">
        <v>8298</v>
      </c>
      <c r="BN2632">
        <v>513</v>
      </c>
      <c r="BO2632">
        <v>548072.26</v>
      </c>
      <c r="BP2632">
        <v>2026</v>
      </c>
      <c r="BQ2632">
        <v>2022</v>
      </c>
      <c r="BR2632">
        <v>129.84438687376991</v>
      </c>
      <c r="BS2632" t="s">
        <v>12945</v>
      </c>
    </row>
    <row r="2633" spans="1:71" x14ac:dyDescent="0.3">
      <c r="A2633" t="s">
        <v>71</v>
      </c>
      <c r="B2633" t="s">
        <v>74</v>
      </c>
      <c r="C2633" t="s">
        <v>133</v>
      </c>
      <c r="D2633">
        <v>2564183</v>
      </c>
      <c r="E2633">
        <v>2564183</v>
      </c>
      <c r="F2633" t="s">
        <v>2812</v>
      </c>
      <c r="G2633" t="s">
        <v>3759</v>
      </c>
      <c r="H2633" t="s">
        <v>3845</v>
      </c>
      <c r="I2633" t="s">
        <v>3957</v>
      </c>
      <c r="J2633">
        <v>301583</v>
      </c>
      <c r="K2633" t="s">
        <v>133</v>
      </c>
      <c r="L2633" t="s">
        <v>4082</v>
      </c>
      <c r="M2633" t="s">
        <v>4083</v>
      </c>
      <c r="N2633">
        <v>517337.22</v>
      </c>
      <c r="O2633">
        <v>517337.22</v>
      </c>
      <c r="P2633">
        <v>0</v>
      </c>
      <c r="Q2633">
        <v>0</v>
      </c>
      <c r="R2633">
        <v>0</v>
      </c>
      <c r="S2633" t="s">
        <v>6700</v>
      </c>
      <c r="T2633" t="s">
        <v>8429</v>
      </c>
      <c r="U2633" t="s">
        <v>9336</v>
      </c>
      <c r="V2633" t="s">
        <v>9662</v>
      </c>
      <c r="W2633" t="s">
        <v>9678</v>
      </c>
      <c r="X2633" t="s">
        <v>9709</v>
      </c>
      <c r="Y2633" t="s">
        <v>9754</v>
      </c>
      <c r="Z2633" t="s">
        <v>9755</v>
      </c>
      <c r="AA2633" t="s">
        <v>9756</v>
      </c>
      <c r="AB2633" t="s">
        <v>9774</v>
      </c>
      <c r="AG2633" t="s">
        <v>9774</v>
      </c>
      <c r="AH2633" t="s">
        <v>9774</v>
      </c>
      <c r="AI2633" t="s">
        <v>9774</v>
      </c>
      <c r="AN2633">
        <v>0</v>
      </c>
      <c r="AO2633">
        <v>0</v>
      </c>
      <c r="AQ2633">
        <v>0</v>
      </c>
      <c r="AT2633">
        <v>517337.22</v>
      </c>
      <c r="AU2633" t="s">
        <v>9774</v>
      </c>
      <c r="AW2633" t="s">
        <v>9774</v>
      </c>
      <c r="AX2633" t="s">
        <v>9774</v>
      </c>
      <c r="BB2633" t="s">
        <v>11664</v>
      </c>
      <c r="BC2633" t="s">
        <v>9774</v>
      </c>
      <c r="BD2633" t="s">
        <v>11691</v>
      </c>
      <c r="BE2633" t="s">
        <v>11695</v>
      </c>
      <c r="BF2633" t="s">
        <v>11730</v>
      </c>
      <c r="BG2633">
        <v>200703</v>
      </c>
      <c r="BH2633">
        <v>-4.6557890000000004</v>
      </c>
      <c r="BI2633">
        <v>-81.305229999999995</v>
      </c>
      <c r="BJ2633" t="s">
        <v>11792</v>
      </c>
      <c r="BK2633" t="s">
        <v>8586</v>
      </c>
      <c r="BN2633">
        <v>2032</v>
      </c>
      <c r="BP2633">
        <v>2026</v>
      </c>
      <c r="BQ2633">
        <v>2022</v>
      </c>
      <c r="BR2633">
        <v>95.591127597512155</v>
      </c>
      <c r="BS2633" t="s">
        <v>12945</v>
      </c>
    </row>
    <row r="2634" spans="1:71" x14ac:dyDescent="0.3">
      <c r="A2634" t="s">
        <v>71</v>
      </c>
      <c r="B2634" t="s">
        <v>74</v>
      </c>
      <c r="C2634" t="s">
        <v>133</v>
      </c>
      <c r="D2634">
        <v>2578256</v>
      </c>
      <c r="E2634">
        <v>2578256</v>
      </c>
      <c r="F2634" t="s">
        <v>2813</v>
      </c>
      <c r="G2634" t="s">
        <v>3759</v>
      </c>
      <c r="H2634" t="s">
        <v>3845</v>
      </c>
      <c r="I2634" t="s">
        <v>3957</v>
      </c>
      <c r="J2634">
        <v>301583</v>
      </c>
      <c r="K2634" t="s">
        <v>133</v>
      </c>
      <c r="L2634" t="s">
        <v>4082</v>
      </c>
      <c r="M2634" t="s">
        <v>4083</v>
      </c>
      <c r="N2634">
        <v>2496593.4500000002</v>
      </c>
      <c r="O2634">
        <v>2496593.4500000002</v>
      </c>
      <c r="P2634">
        <v>0</v>
      </c>
      <c r="Q2634">
        <v>0</v>
      </c>
      <c r="R2634">
        <v>0</v>
      </c>
      <c r="S2634" t="s">
        <v>6701</v>
      </c>
      <c r="T2634" t="s">
        <v>8737</v>
      </c>
      <c r="U2634" t="s">
        <v>9571</v>
      </c>
      <c r="V2634" t="s">
        <v>9652</v>
      </c>
      <c r="W2634" t="s">
        <v>9667</v>
      </c>
      <c r="X2634" t="s">
        <v>9693</v>
      </c>
      <c r="Y2634" t="s">
        <v>9754</v>
      </c>
      <c r="Z2634" t="s">
        <v>9755</v>
      </c>
      <c r="AA2634" t="s">
        <v>9756</v>
      </c>
      <c r="AB2634" t="s">
        <v>9774</v>
      </c>
      <c r="AG2634" t="s">
        <v>9774</v>
      </c>
      <c r="AH2634" t="s">
        <v>9774</v>
      </c>
      <c r="AI2634" t="s">
        <v>9774</v>
      </c>
      <c r="AN2634">
        <v>0</v>
      </c>
      <c r="AO2634">
        <v>0</v>
      </c>
      <c r="AQ2634">
        <v>0</v>
      </c>
      <c r="AT2634">
        <v>2496593.4500000002</v>
      </c>
      <c r="AU2634" t="s">
        <v>9774</v>
      </c>
      <c r="AW2634" t="s">
        <v>9774</v>
      </c>
      <c r="AX2634" t="s">
        <v>9774</v>
      </c>
      <c r="BB2634" t="s">
        <v>11603</v>
      </c>
      <c r="BC2634" t="s">
        <v>9774</v>
      </c>
      <c r="BD2634" t="s">
        <v>11691</v>
      </c>
      <c r="BE2634" t="s">
        <v>11695</v>
      </c>
      <c r="BF2634" t="s">
        <v>11730</v>
      </c>
      <c r="BG2634">
        <v>200703</v>
      </c>
      <c r="BH2634">
        <v>-4.6592234038411311</v>
      </c>
      <c r="BI2634">
        <v>-81.303963923809022</v>
      </c>
      <c r="BJ2634" t="s">
        <v>8864</v>
      </c>
      <c r="BK2634" t="s">
        <v>11756</v>
      </c>
      <c r="BN2634">
        <v>308</v>
      </c>
      <c r="BP2634">
        <v>2026</v>
      </c>
      <c r="BQ2634">
        <v>2023</v>
      </c>
      <c r="BR2634">
        <v>95.242596286872825</v>
      </c>
      <c r="BS2634" t="s">
        <v>12945</v>
      </c>
    </row>
    <row r="2635" spans="1:71" x14ac:dyDescent="0.3">
      <c r="A2635" t="s">
        <v>71</v>
      </c>
      <c r="B2635" t="s">
        <v>74</v>
      </c>
      <c r="C2635" t="s">
        <v>125</v>
      </c>
      <c r="D2635">
        <v>2428178</v>
      </c>
      <c r="E2635">
        <v>2428178</v>
      </c>
      <c r="F2635" t="s">
        <v>2814</v>
      </c>
      <c r="G2635" t="s">
        <v>3752</v>
      </c>
      <c r="H2635" t="s">
        <v>3837</v>
      </c>
      <c r="I2635" t="s">
        <v>3949</v>
      </c>
      <c r="J2635">
        <v>301570</v>
      </c>
      <c r="K2635" t="s">
        <v>125</v>
      </c>
      <c r="L2635" t="s">
        <v>4082</v>
      </c>
      <c r="M2635" t="s">
        <v>4083</v>
      </c>
      <c r="N2635">
        <v>444775.63</v>
      </c>
      <c r="O2635">
        <v>450406.11</v>
      </c>
      <c r="P2635">
        <v>0</v>
      </c>
      <c r="Q2635">
        <v>0</v>
      </c>
      <c r="R2635">
        <v>0</v>
      </c>
      <c r="S2635" t="s">
        <v>6702</v>
      </c>
      <c r="T2635" t="s">
        <v>9039</v>
      </c>
      <c r="U2635" t="s">
        <v>9572</v>
      </c>
      <c r="V2635" t="s">
        <v>9652</v>
      </c>
      <c r="W2635" t="s">
        <v>9667</v>
      </c>
      <c r="X2635" t="s">
        <v>9693</v>
      </c>
      <c r="Y2635" t="s">
        <v>9754</v>
      </c>
      <c r="Z2635" t="s">
        <v>9755</v>
      </c>
      <c r="AA2635" t="s">
        <v>9756</v>
      </c>
      <c r="AB2635" t="s">
        <v>9774</v>
      </c>
      <c r="AG2635" t="s">
        <v>9773</v>
      </c>
      <c r="AH2635" t="s">
        <v>9774</v>
      </c>
      <c r="AI2635" t="s">
        <v>9773</v>
      </c>
      <c r="AJ2635" t="s">
        <v>9886</v>
      </c>
      <c r="AK2635" t="s">
        <v>9916</v>
      </c>
      <c r="AL2635">
        <v>201905</v>
      </c>
      <c r="AM2635">
        <v>202107</v>
      </c>
      <c r="AN2635">
        <v>450406.11</v>
      </c>
      <c r="AO2635">
        <v>0</v>
      </c>
      <c r="AQ2635">
        <v>0</v>
      </c>
      <c r="AT2635">
        <v>0</v>
      </c>
      <c r="AU2635" t="s">
        <v>9773</v>
      </c>
      <c r="AV2635" t="s">
        <v>9918</v>
      </c>
      <c r="AW2635" t="s">
        <v>9773</v>
      </c>
      <c r="AX2635" t="s">
        <v>9773</v>
      </c>
      <c r="AY2635">
        <v>100</v>
      </c>
      <c r="AZ2635">
        <v>99.59</v>
      </c>
      <c r="BA2635" t="s">
        <v>11172</v>
      </c>
      <c r="BB2635" t="s">
        <v>11682</v>
      </c>
      <c r="BC2635" t="s">
        <v>9774</v>
      </c>
      <c r="BD2635" t="s">
        <v>11691</v>
      </c>
      <c r="BE2635" t="s">
        <v>11692</v>
      </c>
      <c r="BF2635" t="s">
        <v>11724</v>
      </c>
      <c r="BG2635">
        <v>200505</v>
      </c>
      <c r="BH2635">
        <v>-4.9114339999999999</v>
      </c>
      <c r="BI2635">
        <v>-80.960509999999999</v>
      </c>
      <c r="BJ2635" t="s">
        <v>12021</v>
      </c>
      <c r="BK2635" t="s">
        <v>8620</v>
      </c>
      <c r="BL2635" t="s">
        <v>12021</v>
      </c>
      <c r="BM2635" t="s">
        <v>8620</v>
      </c>
      <c r="BN2635">
        <v>982</v>
      </c>
      <c r="BO2635">
        <v>434563.08</v>
      </c>
      <c r="BP2635">
        <v>2026</v>
      </c>
      <c r="BQ2635">
        <v>2018</v>
      </c>
      <c r="BR2635">
        <v>48.04429928542848</v>
      </c>
      <c r="BS2635" t="s">
        <v>12946</v>
      </c>
    </row>
    <row r="2636" spans="1:71" x14ac:dyDescent="0.3">
      <c r="A2636" t="s">
        <v>71</v>
      </c>
      <c r="B2636" t="s">
        <v>74</v>
      </c>
      <c r="C2636" t="s">
        <v>135</v>
      </c>
      <c r="D2636">
        <v>2451679</v>
      </c>
      <c r="E2636">
        <v>2451679</v>
      </c>
      <c r="F2636" t="s">
        <v>2815</v>
      </c>
      <c r="G2636" t="s">
        <v>3761</v>
      </c>
      <c r="H2636" t="s">
        <v>3847</v>
      </c>
      <c r="I2636" t="s">
        <v>3959</v>
      </c>
      <c r="J2636">
        <v>301584</v>
      </c>
      <c r="K2636" t="s">
        <v>135</v>
      </c>
      <c r="L2636" t="s">
        <v>4082</v>
      </c>
      <c r="M2636" t="s">
        <v>4083</v>
      </c>
      <c r="N2636">
        <v>521379.74</v>
      </c>
      <c r="O2636">
        <v>1100966.9099999999</v>
      </c>
      <c r="P2636">
        <v>0</v>
      </c>
      <c r="Q2636">
        <v>0</v>
      </c>
      <c r="R2636">
        <v>0</v>
      </c>
      <c r="S2636" t="s">
        <v>6703</v>
      </c>
      <c r="T2636" t="s">
        <v>8558</v>
      </c>
      <c r="U2636" t="s">
        <v>8558</v>
      </c>
      <c r="V2636" t="s">
        <v>91</v>
      </c>
      <c r="W2636" t="s">
        <v>9672</v>
      </c>
      <c r="X2636" t="s">
        <v>9698</v>
      </c>
      <c r="Y2636" t="s">
        <v>9754</v>
      </c>
      <c r="Z2636" t="s">
        <v>9755</v>
      </c>
      <c r="AA2636" t="s">
        <v>9758</v>
      </c>
      <c r="AB2636" t="s">
        <v>9774</v>
      </c>
      <c r="AG2636" t="s">
        <v>9773</v>
      </c>
      <c r="AH2636" t="s">
        <v>9774</v>
      </c>
      <c r="AI2636" t="s">
        <v>9774</v>
      </c>
      <c r="AL2636">
        <v>201908</v>
      </c>
      <c r="AM2636">
        <v>202110</v>
      </c>
      <c r="AN2636">
        <v>966412.41</v>
      </c>
      <c r="AO2636">
        <v>0</v>
      </c>
      <c r="AQ2636">
        <v>0</v>
      </c>
      <c r="AT2636">
        <v>134554.5</v>
      </c>
      <c r="AU2636" t="s">
        <v>9773</v>
      </c>
      <c r="AV2636" t="s">
        <v>9918</v>
      </c>
      <c r="AW2636" t="s">
        <v>9773</v>
      </c>
      <c r="AX2636" t="s">
        <v>9773</v>
      </c>
      <c r="AY2636">
        <v>52.82</v>
      </c>
      <c r="AZ2636">
        <v>55.71</v>
      </c>
      <c r="BA2636" t="s">
        <v>11173</v>
      </c>
      <c r="BB2636" t="s">
        <v>11609</v>
      </c>
      <c r="BC2636" t="s">
        <v>9774</v>
      </c>
      <c r="BD2636" t="s">
        <v>11691</v>
      </c>
      <c r="BE2636" t="s">
        <v>11695</v>
      </c>
      <c r="BF2636" t="s">
        <v>11732</v>
      </c>
      <c r="BG2636">
        <v>200704</v>
      </c>
      <c r="BH2636">
        <v>-4.4526079999999997</v>
      </c>
      <c r="BI2636">
        <v>-81.275859999999994</v>
      </c>
      <c r="BJ2636" t="s">
        <v>8830</v>
      </c>
      <c r="BK2636" t="s">
        <v>8451</v>
      </c>
      <c r="BL2636" t="s">
        <v>8830</v>
      </c>
      <c r="BM2636" t="s">
        <v>8451</v>
      </c>
      <c r="BN2636">
        <v>296</v>
      </c>
      <c r="BO2636">
        <v>1100966.9099999999</v>
      </c>
      <c r="BP2636">
        <v>2026</v>
      </c>
      <c r="BQ2636">
        <v>2019</v>
      </c>
      <c r="BR2636">
        <v>109.0050672463594</v>
      </c>
      <c r="BS2636" t="s">
        <v>12945</v>
      </c>
    </row>
    <row r="2637" spans="1:71" x14ac:dyDescent="0.3">
      <c r="A2637" t="s">
        <v>71</v>
      </c>
      <c r="B2637" t="s">
        <v>74</v>
      </c>
      <c r="C2637" t="s">
        <v>145</v>
      </c>
      <c r="D2637">
        <v>2604538</v>
      </c>
      <c r="E2637">
        <v>2604538</v>
      </c>
      <c r="F2637" t="s">
        <v>2816</v>
      </c>
      <c r="G2637" t="s">
        <v>3787</v>
      </c>
      <c r="H2637" t="s">
        <v>3878</v>
      </c>
      <c r="I2637" t="s">
        <v>3989</v>
      </c>
      <c r="J2637">
        <v>301560</v>
      </c>
      <c r="K2637" t="s">
        <v>145</v>
      </c>
      <c r="L2637" t="s">
        <v>4082</v>
      </c>
      <c r="M2637" t="s">
        <v>4083</v>
      </c>
      <c r="N2637">
        <v>4543004.8499999996</v>
      </c>
      <c r="O2637">
        <v>11029422.859999999</v>
      </c>
      <c r="P2637">
        <v>0</v>
      </c>
      <c r="Q2637">
        <v>0</v>
      </c>
      <c r="R2637">
        <v>0</v>
      </c>
      <c r="S2637" t="s">
        <v>6704</v>
      </c>
      <c r="T2637" t="s">
        <v>7750</v>
      </c>
      <c r="U2637" t="s">
        <v>8798</v>
      </c>
      <c r="V2637" t="s">
        <v>9656</v>
      </c>
      <c r="W2637" t="s">
        <v>9670</v>
      </c>
      <c r="X2637" t="s">
        <v>9704</v>
      </c>
      <c r="Y2637" t="s">
        <v>9754</v>
      </c>
      <c r="Z2637" t="s">
        <v>9755</v>
      </c>
      <c r="AA2637" t="s">
        <v>9756</v>
      </c>
      <c r="AB2637" t="s">
        <v>9773</v>
      </c>
      <c r="AC2637">
        <v>0</v>
      </c>
      <c r="AD2637">
        <v>100000</v>
      </c>
      <c r="AE2637">
        <v>100000</v>
      </c>
      <c r="AF2637">
        <v>100000</v>
      </c>
      <c r="AG2637" t="s">
        <v>9773</v>
      </c>
      <c r="AH2637" t="s">
        <v>9774</v>
      </c>
      <c r="AI2637" t="s">
        <v>9774</v>
      </c>
      <c r="AL2637">
        <v>202311</v>
      </c>
      <c r="AM2637">
        <v>202312</v>
      </c>
      <c r="AN2637">
        <v>54000</v>
      </c>
      <c r="AO2637">
        <v>0</v>
      </c>
      <c r="AP2637">
        <v>0</v>
      </c>
      <c r="AQ2637">
        <v>10000</v>
      </c>
      <c r="AR2637">
        <v>0</v>
      </c>
      <c r="AS2637">
        <v>0</v>
      </c>
      <c r="AT2637">
        <v>10965422.859999999</v>
      </c>
      <c r="AU2637" t="s">
        <v>9773</v>
      </c>
      <c r="AV2637" t="s">
        <v>9918</v>
      </c>
      <c r="AW2637" t="s">
        <v>9773</v>
      </c>
      <c r="AX2637" t="s">
        <v>9774</v>
      </c>
      <c r="AZ2637">
        <v>0.49</v>
      </c>
      <c r="BA2637" t="s">
        <v>11174</v>
      </c>
      <c r="BB2637" t="s">
        <v>11612</v>
      </c>
      <c r="BC2637" t="s">
        <v>9774</v>
      </c>
      <c r="BD2637" t="s">
        <v>11691</v>
      </c>
      <c r="BE2637" t="s">
        <v>11697</v>
      </c>
      <c r="BF2637" t="s">
        <v>11697</v>
      </c>
      <c r="BG2637">
        <v>200405</v>
      </c>
      <c r="BH2637">
        <v>-5.1809198758803117</v>
      </c>
      <c r="BI2637">
        <v>-79.969503322752558</v>
      </c>
      <c r="BJ2637" t="s">
        <v>8768</v>
      </c>
      <c r="BK2637" t="s">
        <v>12643</v>
      </c>
      <c r="BL2637" t="s">
        <v>8768</v>
      </c>
      <c r="BM2637" t="s">
        <v>12643</v>
      </c>
      <c r="BN2637">
        <v>1212</v>
      </c>
      <c r="BO2637">
        <v>11029422.859999999</v>
      </c>
      <c r="BP2637">
        <v>2026</v>
      </c>
      <c r="BQ2637">
        <v>2023</v>
      </c>
      <c r="BR2637">
        <v>73.468626897017131</v>
      </c>
      <c r="BS2637" t="s">
        <v>12945</v>
      </c>
    </row>
    <row r="2638" spans="1:71" x14ac:dyDescent="0.3">
      <c r="A2638" t="s">
        <v>71</v>
      </c>
      <c r="B2638" t="s">
        <v>74</v>
      </c>
      <c r="C2638" t="s">
        <v>145</v>
      </c>
      <c r="D2638">
        <v>2403842</v>
      </c>
      <c r="E2638">
        <v>2403842</v>
      </c>
      <c r="F2638" t="s">
        <v>2817</v>
      </c>
      <c r="G2638" t="s">
        <v>3787</v>
      </c>
      <c r="H2638" t="s">
        <v>3878</v>
      </c>
      <c r="I2638" t="s">
        <v>3937</v>
      </c>
      <c r="J2638">
        <v>301560</v>
      </c>
      <c r="K2638" t="s">
        <v>145</v>
      </c>
      <c r="L2638" t="s">
        <v>4082</v>
      </c>
      <c r="M2638" t="s">
        <v>4083</v>
      </c>
      <c r="N2638">
        <v>2808207.24</v>
      </c>
      <c r="O2638">
        <v>2848329.54</v>
      </c>
      <c r="P2638">
        <v>0</v>
      </c>
      <c r="Q2638">
        <v>23621</v>
      </c>
      <c r="R2638">
        <v>0</v>
      </c>
      <c r="S2638" t="s">
        <v>6705</v>
      </c>
      <c r="T2638" t="s">
        <v>9040</v>
      </c>
      <c r="U2638" t="s">
        <v>9573</v>
      </c>
      <c r="V2638" t="s">
        <v>9651</v>
      </c>
      <c r="W2638" t="s">
        <v>9666</v>
      </c>
      <c r="X2638" t="s">
        <v>9692</v>
      </c>
      <c r="Y2638" t="s">
        <v>9754</v>
      </c>
      <c r="Z2638" t="s">
        <v>9755</v>
      </c>
      <c r="AA2638" t="s">
        <v>9758</v>
      </c>
      <c r="AB2638" t="s">
        <v>9774</v>
      </c>
      <c r="AG2638" t="s">
        <v>9773</v>
      </c>
      <c r="AH2638" t="s">
        <v>9774</v>
      </c>
      <c r="AI2638" t="s">
        <v>9773</v>
      </c>
      <c r="AJ2638" t="s">
        <v>9887</v>
      </c>
      <c r="AK2638" t="s">
        <v>9916</v>
      </c>
      <c r="AL2638">
        <v>201904</v>
      </c>
      <c r="AM2638">
        <v>202502</v>
      </c>
      <c r="AN2638">
        <v>2871949.98</v>
      </c>
      <c r="AO2638">
        <v>0</v>
      </c>
      <c r="AQ2638">
        <v>0</v>
      </c>
      <c r="AT2638">
        <v>-23620.44</v>
      </c>
      <c r="AU2638" t="s">
        <v>9773</v>
      </c>
      <c r="AV2638" t="s">
        <v>9918</v>
      </c>
      <c r="AW2638" t="s">
        <v>9773</v>
      </c>
      <c r="AX2638" t="s">
        <v>9773</v>
      </c>
      <c r="AY2638">
        <v>100</v>
      </c>
      <c r="AZ2638">
        <v>100</v>
      </c>
      <c r="BA2638" t="s">
        <v>11175</v>
      </c>
      <c r="BB2638" t="s">
        <v>11602</v>
      </c>
      <c r="BC2638" t="s">
        <v>9774</v>
      </c>
      <c r="BD2638" t="s">
        <v>11691</v>
      </c>
      <c r="BE2638" t="s">
        <v>11697</v>
      </c>
      <c r="BF2638" t="s">
        <v>11697</v>
      </c>
      <c r="BG2638">
        <v>200405</v>
      </c>
      <c r="BH2638">
        <v>-5.1889747154628214</v>
      </c>
      <c r="BI2638">
        <v>-79.967293739318848</v>
      </c>
      <c r="BJ2638" t="s">
        <v>8945</v>
      </c>
      <c r="BK2638" t="s">
        <v>12259</v>
      </c>
      <c r="BL2638" t="s">
        <v>8086</v>
      </c>
      <c r="BM2638" t="s">
        <v>12927</v>
      </c>
      <c r="BN2638">
        <v>460</v>
      </c>
      <c r="BO2638">
        <v>2609531.33</v>
      </c>
      <c r="BP2638">
        <v>2026</v>
      </c>
      <c r="BQ2638">
        <v>2017</v>
      </c>
      <c r="BR2638">
        <v>73.699885449671825</v>
      </c>
      <c r="BS2638" t="s">
        <v>12945</v>
      </c>
    </row>
    <row r="2639" spans="1:71" x14ac:dyDescent="0.3">
      <c r="A2639" t="s">
        <v>71</v>
      </c>
      <c r="B2639" t="s">
        <v>74</v>
      </c>
      <c r="C2639" t="s">
        <v>107</v>
      </c>
      <c r="D2639">
        <v>2604598</v>
      </c>
      <c r="E2639">
        <v>2604598</v>
      </c>
      <c r="F2639" t="s">
        <v>2818</v>
      </c>
      <c r="G2639" t="s">
        <v>3733</v>
      </c>
      <c r="H2639" t="s">
        <v>3814</v>
      </c>
      <c r="I2639" t="s">
        <v>107</v>
      </c>
      <c r="J2639">
        <v>301543</v>
      </c>
      <c r="K2639" t="s">
        <v>107</v>
      </c>
      <c r="L2639" t="s">
        <v>4082</v>
      </c>
      <c r="M2639" t="s">
        <v>4083</v>
      </c>
      <c r="N2639">
        <v>3313382.45</v>
      </c>
      <c r="O2639">
        <v>6142620.5599999996</v>
      </c>
      <c r="P2639">
        <v>0</v>
      </c>
      <c r="Q2639">
        <v>0</v>
      </c>
      <c r="R2639">
        <v>0</v>
      </c>
      <c r="S2639" t="s">
        <v>6706</v>
      </c>
      <c r="T2639" t="s">
        <v>7750</v>
      </c>
      <c r="U2639" t="s">
        <v>8562</v>
      </c>
      <c r="V2639" t="s">
        <v>9658</v>
      </c>
      <c r="W2639" t="s">
        <v>9673</v>
      </c>
      <c r="X2639" t="s">
        <v>9699</v>
      </c>
      <c r="Y2639" t="s">
        <v>9754</v>
      </c>
      <c r="Z2639" t="s">
        <v>9755</v>
      </c>
      <c r="AA2639" t="s">
        <v>9758</v>
      </c>
      <c r="AB2639" t="s">
        <v>9773</v>
      </c>
      <c r="AC2639">
        <v>0</v>
      </c>
      <c r="AD2639">
        <v>150000</v>
      </c>
      <c r="AE2639">
        <v>150000</v>
      </c>
      <c r="AF2639">
        <v>150000</v>
      </c>
      <c r="AG2639" t="s">
        <v>9773</v>
      </c>
      <c r="AH2639" t="s">
        <v>9774</v>
      </c>
      <c r="AI2639" t="s">
        <v>9774</v>
      </c>
      <c r="AL2639">
        <v>202402</v>
      </c>
      <c r="AM2639">
        <v>202506</v>
      </c>
      <c r="AN2639">
        <v>65502.76</v>
      </c>
      <c r="AO2639">
        <v>0</v>
      </c>
      <c r="AQ2639">
        <v>0</v>
      </c>
      <c r="AT2639">
        <v>6077117.7999999998</v>
      </c>
      <c r="AU2639" t="s">
        <v>9773</v>
      </c>
      <c r="AV2639" t="s">
        <v>9918</v>
      </c>
      <c r="AW2639" t="s">
        <v>9773</v>
      </c>
      <c r="AX2639" t="s">
        <v>9774</v>
      </c>
      <c r="AZ2639">
        <v>1.07</v>
      </c>
      <c r="BA2639" t="s">
        <v>11176</v>
      </c>
      <c r="BB2639" t="s">
        <v>9699</v>
      </c>
      <c r="BC2639" t="s">
        <v>9774</v>
      </c>
      <c r="BD2639" t="s">
        <v>11691</v>
      </c>
      <c r="BE2639" t="s">
        <v>11696</v>
      </c>
      <c r="BF2639" t="s">
        <v>11711</v>
      </c>
      <c r="BG2639">
        <v>200206</v>
      </c>
      <c r="BH2639">
        <v>-4.9945866744630809</v>
      </c>
      <c r="BI2639">
        <v>-79.493051060435178</v>
      </c>
      <c r="BJ2639" t="s">
        <v>8109</v>
      </c>
      <c r="BK2639" t="s">
        <v>12079</v>
      </c>
      <c r="BL2639" t="s">
        <v>8109</v>
      </c>
      <c r="BM2639" t="s">
        <v>12079</v>
      </c>
      <c r="BN2639">
        <v>391</v>
      </c>
      <c r="BO2639">
        <v>6142620.5599999996</v>
      </c>
      <c r="BP2639">
        <v>2026</v>
      </c>
      <c r="BQ2639">
        <v>2023</v>
      </c>
      <c r="BR2639">
        <v>128.17587481758019</v>
      </c>
      <c r="BS2639" t="s">
        <v>12945</v>
      </c>
    </row>
    <row r="2640" spans="1:71" x14ac:dyDescent="0.3">
      <c r="A2640" t="s">
        <v>71</v>
      </c>
      <c r="B2640" t="s">
        <v>74</v>
      </c>
      <c r="C2640" t="s">
        <v>146</v>
      </c>
      <c r="D2640">
        <v>2552609</v>
      </c>
      <c r="E2640">
        <v>2552609</v>
      </c>
      <c r="F2640" t="s">
        <v>2819</v>
      </c>
      <c r="G2640" t="s">
        <v>3772</v>
      </c>
      <c r="H2640" t="s">
        <v>3859</v>
      </c>
      <c r="I2640" t="s">
        <v>3971</v>
      </c>
      <c r="J2640">
        <v>301579</v>
      </c>
      <c r="K2640" t="s">
        <v>146</v>
      </c>
      <c r="L2640" t="s">
        <v>4082</v>
      </c>
      <c r="M2640" t="s">
        <v>4083</v>
      </c>
      <c r="N2640">
        <v>4194855.25</v>
      </c>
      <c r="O2640">
        <v>5848883.46</v>
      </c>
      <c r="P2640">
        <v>0</v>
      </c>
      <c r="Q2640">
        <v>0</v>
      </c>
      <c r="R2640">
        <v>0</v>
      </c>
      <c r="S2640" t="s">
        <v>6707</v>
      </c>
      <c r="T2640" t="s">
        <v>9041</v>
      </c>
      <c r="U2640" t="s">
        <v>7614</v>
      </c>
      <c r="V2640" t="s">
        <v>9662</v>
      </c>
      <c r="W2640" t="s">
        <v>9681</v>
      </c>
      <c r="X2640" t="s">
        <v>9713</v>
      </c>
      <c r="Y2640" t="s">
        <v>9754</v>
      </c>
      <c r="Z2640" t="s">
        <v>9755</v>
      </c>
      <c r="AA2640" t="s">
        <v>9756</v>
      </c>
      <c r="AB2640" t="s">
        <v>9774</v>
      </c>
      <c r="AG2640" t="s">
        <v>9773</v>
      </c>
      <c r="AH2640" t="s">
        <v>9774</v>
      </c>
      <c r="AI2640" t="s">
        <v>9774</v>
      </c>
      <c r="AL2640">
        <v>202303</v>
      </c>
      <c r="AM2640">
        <v>202312</v>
      </c>
      <c r="AN2640">
        <v>5845185.71</v>
      </c>
      <c r="AO2640">
        <v>0</v>
      </c>
      <c r="AQ2640">
        <v>0</v>
      </c>
      <c r="AT2640">
        <v>3697.75</v>
      </c>
      <c r="AU2640" t="s">
        <v>9773</v>
      </c>
      <c r="AV2640" t="s">
        <v>9918</v>
      </c>
      <c r="AW2640" t="s">
        <v>9773</v>
      </c>
      <c r="AX2640" t="s">
        <v>9773</v>
      </c>
      <c r="AY2640">
        <v>91</v>
      </c>
      <c r="AZ2640">
        <v>91.23</v>
      </c>
      <c r="BA2640" t="s">
        <v>11177</v>
      </c>
      <c r="BB2640" t="s">
        <v>11623</v>
      </c>
      <c r="BC2640" t="s">
        <v>9774</v>
      </c>
      <c r="BD2640" t="s">
        <v>11691</v>
      </c>
      <c r="BE2640" t="s">
        <v>11694</v>
      </c>
      <c r="BF2640" t="s">
        <v>11741</v>
      </c>
      <c r="BG2640">
        <v>200607</v>
      </c>
      <c r="BH2640">
        <v>-4.8378200698608298</v>
      </c>
      <c r="BI2640">
        <v>-80.648385698675739</v>
      </c>
      <c r="BJ2640" t="s">
        <v>8586</v>
      </c>
      <c r="BK2640" t="s">
        <v>12066</v>
      </c>
      <c r="BL2640" t="s">
        <v>8586</v>
      </c>
      <c r="BM2640" t="s">
        <v>12066</v>
      </c>
      <c r="BN2640">
        <v>27634</v>
      </c>
      <c r="BO2640">
        <v>5848883.46</v>
      </c>
      <c r="BP2640">
        <v>2026</v>
      </c>
      <c r="BQ2640">
        <v>2022</v>
      </c>
      <c r="BR2640">
        <v>39.698555488594756</v>
      </c>
      <c r="BS2640" t="s">
        <v>12946</v>
      </c>
    </row>
    <row r="2641" spans="1:71" x14ac:dyDescent="0.3">
      <c r="A2641" t="s">
        <v>71</v>
      </c>
      <c r="B2641" t="s">
        <v>74</v>
      </c>
      <c r="C2641" t="s">
        <v>147</v>
      </c>
      <c r="D2641">
        <v>2517269</v>
      </c>
      <c r="E2641">
        <v>2517269</v>
      </c>
      <c r="F2641" t="s">
        <v>2820</v>
      </c>
      <c r="G2641" t="s">
        <v>3773</v>
      </c>
      <c r="H2641" t="s">
        <v>3860</v>
      </c>
      <c r="I2641" t="s">
        <v>3972</v>
      </c>
      <c r="J2641">
        <v>301553</v>
      </c>
      <c r="K2641" t="s">
        <v>147</v>
      </c>
      <c r="L2641" t="s">
        <v>4082</v>
      </c>
      <c r="M2641" t="s">
        <v>4083</v>
      </c>
      <c r="N2641">
        <v>2146911.6</v>
      </c>
      <c r="O2641">
        <v>2150911.6</v>
      </c>
      <c r="P2641">
        <v>0</v>
      </c>
      <c r="Q2641">
        <v>0</v>
      </c>
      <c r="R2641">
        <v>0</v>
      </c>
      <c r="S2641" t="s">
        <v>6708</v>
      </c>
      <c r="T2641" t="s">
        <v>8786</v>
      </c>
      <c r="U2641" t="s">
        <v>7890</v>
      </c>
      <c r="V2641" t="s">
        <v>9654</v>
      </c>
      <c r="W2641" t="s">
        <v>9669</v>
      </c>
      <c r="X2641" t="s">
        <v>4961</v>
      </c>
      <c r="Y2641" t="s">
        <v>9754</v>
      </c>
      <c r="Z2641" t="s">
        <v>9755</v>
      </c>
      <c r="AA2641" t="s">
        <v>9756</v>
      </c>
      <c r="AB2641" t="s">
        <v>9774</v>
      </c>
      <c r="AG2641" t="s">
        <v>9773</v>
      </c>
      <c r="AH2641" t="s">
        <v>9774</v>
      </c>
      <c r="AI2641" t="s">
        <v>9774</v>
      </c>
      <c r="AL2641">
        <v>202303</v>
      </c>
      <c r="AM2641">
        <v>202311</v>
      </c>
      <c r="AN2641">
        <v>820229.5</v>
      </c>
      <c r="AO2641">
        <v>0</v>
      </c>
      <c r="AQ2641">
        <v>0</v>
      </c>
      <c r="AT2641">
        <v>1330682.1000000001</v>
      </c>
      <c r="AU2641" t="s">
        <v>9773</v>
      </c>
      <c r="AV2641" t="s">
        <v>9918</v>
      </c>
      <c r="AW2641" t="s">
        <v>9773</v>
      </c>
      <c r="AX2641" t="s">
        <v>9773</v>
      </c>
      <c r="AY2641">
        <v>37.630000000000003</v>
      </c>
      <c r="AZ2641">
        <v>37.74</v>
      </c>
      <c r="BA2641" t="s">
        <v>11178</v>
      </c>
      <c r="BB2641" t="s">
        <v>11605</v>
      </c>
      <c r="BC2641" t="s">
        <v>9774</v>
      </c>
      <c r="BD2641" t="s">
        <v>11691</v>
      </c>
      <c r="BE2641" t="s">
        <v>11698</v>
      </c>
      <c r="BF2641" t="s">
        <v>11742</v>
      </c>
      <c r="BG2641">
        <v>200306</v>
      </c>
      <c r="BH2641">
        <v>-5.4027399999999384</v>
      </c>
      <c r="BI2641">
        <v>-79.603869999999972</v>
      </c>
      <c r="BJ2641" t="s">
        <v>8648</v>
      </c>
      <c r="BK2641" t="s">
        <v>9368</v>
      </c>
      <c r="BL2641" t="s">
        <v>7749</v>
      </c>
      <c r="BM2641" t="s">
        <v>8768</v>
      </c>
      <c r="BN2641">
        <v>9112</v>
      </c>
      <c r="BO2641">
        <v>2150911.6</v>
      </c>
      <c r="BP2641">
        <v>2026</v>
      </c>
      <c r="BQ2641">
        <v>2021</v>
      </c>
      <c r="BR2641">
        <v>116.2522064194292</v>
      </c>
      <c r="BS2641" t="s">
        <v>12945</v>
      </c>
    </row>
    <row r="2642" spans="1:71" x14ac:dyDescent="0.3">
      <c r="A2642" t="s">
        <v>71</v>
      </c>
      <c r="B2642" t="s">
        <v>74</v>
      </c>
      <c r="C2642" t="s">
        <v>140</v>
      </c>
      <c r="D2642">
        <v>2591260</v>
      </c>
      <c r="E2642">
        <v>2591260</v>
      </c>
      <c r="F2642" t="s">
        <v>2821</v>
      </c>
      <c r="G2642" t="s">
        <v>3767</v>
      </c>
      <c r="H2642" t="s">
        <v>3853</v>
      </c>
      <c r="I2642" t="s">
        <v>3966</v>
      </c>
      <c r="J2642">
        <v>301554</v>
      </c>
      <c r="K2642" t="s">
        <v>140</v>
      </c>
      <c r="L2642" t="s">
        <v>4082</v>
      </c>
      <c r="M2642" t="s">
        <v>4083</v>
      </c>
      <c r="N2642">
        <v>1407378.97</v>
      </c>
      <c r="O2642">
        <v>1853239.27</v>
      </c>
      <c r="P2642">
        <v>0</v>
      </c>
      <c r="Q2642">
        <v>0</v>
      </c>
      <c r="R2642">
        <v>0</v>
      </c>
      <c r="S2642" t="s">
        <v>6709</v>
      </c>
      <c r="T2642" t="s">
        <v>8220</v>
      </c>
      <c r="U2642" t="s">
        <v>9574</v>
      </c>
      <c r="V2642" t="s">
        <v>9654</v>
      </c>
      <c r="W2642" t="s">
        <v>9680</v>
      </c>
      <c r="X2642" t="s">
        <v>9710</v>
      </c>
      <c r="Y2642" t="s">
        <v>9754</v>
      </c>
      <c r="Z2642" t="s">
        <v>9755</v>
      </c>
      <c r="AA2642" t="s">
        <v>9758</v>
      </c>
      <c r="AB2642" t="s">
        <v>9773</v>
      </c>
      <c r="AC2642">
        <v>250080</v>
      </c>
      <c r="AD2642">
        <v>0</v>
      </c>
      <c r="AE2642">
        <v>0</v>
      </c>
      <c r="AF2642">
        <v>0</v>
      </c>
      <c r="AG2642" t="s">
        <v>9773</v>
      </c>
      <c r="AH2642" t="s">
        <v>9774</v>
      </c>
      <c r="AI2642" t="s">
        <v>9774</v>
      </c>
      <c r="AL2642">
        <v>202308</v>
      </c>
      <c r="AM2642">
        <v>202608</v>
      </c>
      <c r="AN2642">
        <v>505409.7</v>
      </c>
      <c r="AO2642">
        <v>16500</v>
      </c>
      <c r="AP2642">
        <v>250080</v>
      </c>
      <c r="AQ2642">
        <v>250080</v>
      </c>
      <c r="AR2642">
        <v>20000</v>
      </c>
      <c r="AS2642">
        <v>20000</v>
      </c>
      <c r="AT2642">
        <v>1097749.57</v>
      </c>
      <c r="AU2642" t="s">
        <v>9773</v>
      </c>
      <c r="AV2642" t="s">
        <v>9918</v>
      </c>
      <c r="AW2642" t="s">
        <v>9773</v>
      </c>
      <c r="AX2642" t="s">
        <v>9773</v>
      </c>
      <c r="AY2642">
        <v>10.220000000000001</v>
      </c>
      <c r="AZ2642">
        <v>10.06</v>
      </c>
      <c r="BA2642" t="s">
        <v>11179</v>
      </c>
      <c r="BB2642" t="s">
        <v>11620</v>
      </c>
      <c r="BC2642" t="s">
        <v>9774</v>
      </c>
      <c r="BD2642" t="s">
        <v>11691</v>
      </c>
      <c r="BE2642" t="s">
        <v>11698</v>
      </c>
      <c r="BF2642" t="s">
        <v>11736</v>
      </c>
      <c r="BG2642">
        <v>200307</v>
      </c>
      <c r="BH2642">
        <v>-5.316241453617562</v>
      </c>
      <c r="BI2642">
        <v>-79.409794952391223</v>
      </c>
      <c r="BJ2642" t="s">
        <v>12022</v>
      </c>
      <c r="BK2642" t="s">
        <v>12644</v>
      </c>
      <c r="BL2642" t="s">
        <v>8333</v>
      </c>
      <c r="BM2642" t="s">
        <v>12078</v>
      </c>
      <c r="BN2642">
        <v>624</v>
      </c>
      <c r="BO2642">
        <v>1853239.27</v>
      </c>
      <c r="BP2642">
        <v>2026</v>
      </c>
      <c r="BQ2642">
        <v>2023</v>
      </c>
      <c r="BR2642">
        <v>136.09516594684769</v>
      </c>
      <c r="BS2642" t="s">
        <v>12945</v>
      </c>
    </row>
    <row r="2643" spans="1:71" x14ac:dyDescent="0.3">
      <c r="A2643" t="s">
        <v>71</v>
      </c>
      <c r="B2643" t="s">
        <v>74</v>
      </c>
      <c r="C2643" t="s">
        <v>110</v>
      </c>
      <c r="D2643">
        <v>2368598</v>
      </c>
      <c r="E2643">
        <v>2368598</v>
      </c>
      <c r="F2643" t="s">
        <v>2822</v>
      </c>
      <c r="G2643" t="s">
        <v>3736</v>
      </c>
      <c r="H2643" t="s">
        <v>3817</v>
      </c>
      <c r="I2643" t="s">
        <v>3930</v>
      </c>
      <c r="J2643">
        <v>301537</v>
      </c>
      <c r="K2643" t="s">
        <v>110</v>
      </c>
      <c r="L2643" t="s">
        <v>4082</v>
      </c>
      <c r="M2643" t="s">
        <v>4083</v>
      </c>
      <c r="N2643">
        <v>1332879.18</v>
      </c>
      <c r="O2643">
        <v>1314919.78</v>
      </c>
      <c r="P2643">
        <v>0</v>
      </c>
      <c r="Q2643">
        <v>0</v>
      </c>
      <c r="R2643">
        <v>0</v>
      </c>
      <c r="T2643" t="s">
        <v>8477</v>
      </c>
      <c r="U2643" t="s">
        <v>9017</v>
      </c>
      <c r="V2643" t="s">
        <v>9659</v>
      </c>
      <c r="W2643" t="s">
        <v>9675</v>
      </c>
      <c r="X2643" t="s">
        <v>9706</v>
      </c>
      <c r="Y2643" t="s">
        <v>9754</v>
      </c>
      <c r="Z2643" t="s">
        <v>9755</v>
      </c>
      <c r="AA2643" t="s">
        <v>9758</v>
      </c>
      <c r="AB2643" t="s">
        <v>9773</v>
      </c>
      <c r="AC2643">
        <v>27703</v>
      </c>
      <c r="AD2643">
        <v>790137</v>
      </c>
      <c r="AE2643">
        <v>0</v>
      </c>
      <c r="AF2643">
        <v>0</v>
      </c>
      <c r="AG2643" t="s">
        <v>9773</v>
      </c>
      <c r="AH2643" t="s">
        <v>9774</v>
      </c>
      <c r="AI2643" t="s">
        <v>9774</v>
      </c>
      <c r="AL2643">
        <v>202203</v>
      </c>
      <c r="AM2643">
        <v>202412</v>
      </c>
      <c r="AN2643">
        <v>497079.39</v>
      </c>
      <c r="AO2643">
        <v>0</v>
      </c>
      <c r="AP2643">
        <v>0</v>
      </c>
      <c r="AQ2643">
        <v>1260</v>
      </c>
      <c r="AR2643">
        <v>0</v>
      </c>
      <c r="AS2643">
        <v>0</v>
      </c>
      <c r="AT2643">
        <v>816580.39</v>
      </c>
      <c r="AU2643" t="s">
        <v>9773</v>
      </c>
      <c r="AV2643" t="s">
        <v>9918</v>
      </c>
      <c r="AW2643" t="s">
        <v>9773</v>
      </c>
      <c r="AX2643" t="s">
        <v>9773</v>
      </c>
      <c r="AY2643">
        <v>35.04</v>
      </c>
      <c r="AZ2643">
        <v>37.799999999999997</v>
      </c>
      <c r="BA2643" t="s">
        <v>11180</v>
      </c>
      <c r="BB2643" t="s">
        <v>9706</v>
      </c>
      <c r="BC2643" t="s">
        <v>9774</v>
      </c>
      <c r="BD2643" t="s">
        <v>11691</v>
      </c>
      <c r="BE2643" t="s">
        <v>11691</v>
      </c>
      <c r="BF2643" t="s">
        <v>11714</v>
      </c>
      <c r="BG2643">
        <v>200114</v>
      </c>
      <c r="BH2643">
        <v>-4.9325729999999997</v>
      </c>
      <c r="BI2643">
        <v>-80.341644299999999</v>
      </c>
      <c r="BJ2643" t="s">
        <v>8242</v>
      </c>
      <c r="BK2643" t="s">
        <v>12085</v>
      </c>
      <c r="BL2643" t="s">
        <v>8437</v>
      </c>
      <c r="BM2643" t="s">
        <v>8347</v>
      </c>
      <c r="BN2643">
        <v>58</v>
      </c>
      <c r="BO2643">
        <v>1314919.78</v>
      </c>
      <c r="BP2643">
        <v>2026</v>
      </c>
      <c r="BQ2643">
        <v>2018</v>
      </c>
      <c r="BR2643">
        <v>43.453873523243402</v>
      </c>
      <c r="BS2643" t="s">
        <v>12946</v>
      </c>
    </row>
    <row r="2644" spans="1:71" x14ac:dyDescent="0.3">
      <c r="A2644" t="s">
        <v>71</v>
      </c>
      <c r="B2644" t="s">
        <v>74</v>
      </c>
      <c r="C2644" t="s">
        <v>110</v>
      </c>
      <c r="D2644">
        <v>2361429</v>
      </c>
      <c r="E2644">
        <v>2361429</v>
      </c>
      <c r="F2644" t="s">
        <v>2823</v>
      </c>
      <c r="G2644" t="s">
        <v>3736</v>
      </c>
      <c r="H2644" t="s">
        <v>3817</v>
      </c>
      <c r="I2644" t="s">
        <v>3930</v>
      </c>
      <c r="J2644">
        <v>301537</v>
      </c>
      <c r="K2644" t="s">
        <v>110</v>
      </c>
      <c r="L2644" t="s">
        <v>4082</v>
      </c>
      <c r="M2644" t="s">
        <v>4083</v>
      </c>
      <c r="N2644">
        <v>2020184.67</v>
      </c>
      <c r="O2644">
        <v>1855367.64</v>
      </c>
      <c r="P2644">
        <v>0</v>
      </c>
      <c r="Q2644">
        <v>0</v>
      </c>
      <c r="R2644">
        <v>0</v>
      </c>
      <c r="S2644" t="s">
        <v>6710</v>
      </c>
      <c r="T2644" t="s">
        <v>8327</v>
      </c>
      <c r="U2644" t="s">
        <v>9083</v>
      </c>
      <c r="V2644" t="s">
        <v>9659</v>
      </c>
      <c r="W2644" t="s">
        <v>9675</v>
      </c>
      <c r="X2644" t="s">
        <v>9706</v>
      </c>
      <c r="Y2644" t="s">
        <v>9754</v>
      </c>
      <c r="Z2644" t="s">
        <v>9755</v>
      </c>
      <c r="AA2644" t="s">
        <v>9756</v>
      </c>
      <c r="AB2644" t="s">
        <v>9773</v>
      </c>
      <c r="AC2644">
        <v>100000</v>
      </c>
      <c r="AD2644">
        <v>0</v>
      </c>
      <c r="AE2644">
        <v>0</v>
      </c>
      <c r="AF2644">
        <v>1348656.39</v>
      </c>
      <c r="AG2644" t="s">
        <v>9773</v>
      </c>
      <c r="AH2644" t="s">
        <v>9774</v>
      </c>
      <c r="AI2644" t="s">
        <v>9774</v>
      </c>
      <c r="AL2644">
        <v>202012</v>
      </c>
      <c r="AM2644">
        <v>202410</v>
      </c>
      <c r="AN2644">
        <v>506711.25</v>
      </c>
      <c r="AO2644">
        <v>0</v>
      </c>
      <c r="AP2644">
        <v>100000</v>
      </c>
      <c r="AQ2644">
        <v>0</v>
      </c>
      <c r="AR2644">
        <v>0</v>
      </c>
      <c r="AS2644">
        <v>0</v>
      </c>
      <c r="AT2644">
        <v>1348656.39</v>
      </c>
      <c r="AU2644" t="s">
        <v>9773</v>
      </c>
      <c r="AV2644" t="s">
        <v>9918</v>
      </c>
      <c r="AW2644" t="s">
        <v>9773</v>
      </c>
      <c r="AX2644" t="s">
        <v>9773</v>
      </c>
      <c r="AY2644">
        <v>14.35</v>
      </c>
      <c r="AZ2644">
        <v>15.53</v>
      </c>
      <c r="BA2644" t="s">
        <v>11181</v>
      </c>
      <c r="BB2644" t="s">
        <v>9706</v>
      </c>
      <c r="BC2644" t="s">
        <v>9774</v>
      </c>
      <c r="BD2644" t="s">
        <v>11691</v>
      </c>
      <c r="BE2644" t="s">
        <v>11691</v>
      </c>
      <c r="BF2644" t="s">
        <v>11714</v>
      </c>
      <c r="BG2644">
        <v>200114</v>
      </c>
      <c r="BH2644">
        <v>-4.9325729999999997</v>
      </c>
      <c r="BI2644">
        <v>-80.341644299999999</v>
      </c>
      <c r="BJ2644" t="s">
        <v>11775</v>
      </c>
      <c r="BK2644" t="s">
        <v>12645</v>
      </c>
      <c r="BL2644" t="s">
        <v>8566</v>
      </c>
      <c r="BM2644" t="s">
        <v>8256</v>
      </c>
      <c r="BN2644">
        <v>25</v>
      </c>
      <c r="BO2644">
        <v>1855367.64</v>
      </c>
      <c r="BP2644">
        <v>2026</v>
      </c>
      <c r="BQ2644">
        <v>2019</v>
      </c>
      <c r="BR2644">
        <v>43.453873523243402</v>
      </c>
      <c r="BS2644" t="s">
        <v>12946</v>
      </c>
    </row>
    <row r="2645" spans="1:71" x14ac:dyDescent="0.3">
      <c r="A2645" t="s">
        <v>71</v>
      </c>
      <c r="B2645" t="s">
        <v>74</v>
      </c>
      <c r="C2645" t="s">
        <v>128</v>
      </c>
      <c r="D2645">
        <v>2590764</v>
      </c>
      <c r="E2645">
        <v>2590764</v>
      </c>
      <c r="F2645" t="s">
        <v>2824</v>
      </c>
      <c r="G2645" t="s">
        <v>3754</v>
      </c>
      <c r="H2645" t="s">
        <v>3840</v>
      </c>
      <c r="I2645" t="s">
        <v>3952</v>
      </c>
      <c r="J2645">
        <v>301564</v>
      </c>
      <c r="K2645" t="s">
        <v>4041</v>
      </c>
      <c r="L2645" t="s">
        <v>4082</v>
      </c>
      <c r="M2645" t="s">
        <v>4083</v>
      </c>
      <c r="N2645">
        <v>11250011.07</v>
      </c>
      <c r="O2645">
        <v>33571018.25</v>
      </c>
      <c r="P2645">
        <v>128250</v>
      </c>
      <c r="Q2645">
        <v>0</v>
      </c>
      <c r="R2645">
        <v>0</v>
      </c>
      <c r="S2645" t="s">
        <v>6711</v>
      </c>
      <c r="T2645" t="s">
        <v>9042</v>
      </c>
      <c r="U2645" t="s">
        <v>8217</v>
      </c>
      <c r="V2645" t="s">
        <v>9659</v>
      </c>
      <c r="W2645" t="s">
        <v>9675</v>
      </c>
      <c r="X2645" t="s">
        <v>9702</v>
      </c>
      <c r="Y2645" t="s">
        <v>9754</v>
      </c>
      <c r="Z2645" t="s">
        <v>9755</v>
      </c>
      <c r="AA2645" t="s">
        <v>9756</v>
      </c>
      <c r="AB2645" t="s">
        <v>9774</v>
      </c>
      <c r="AG2645" t="s">
        <v>9773</v>
      </c>
      <c r="AH2645" t="s">
        <v>9774</v>
      </c>
      <c r="AI2645" t="s">
        <v>9774</v>
      </c>
      <c r="AL2645">
        <v>202511</v>
      </c>
      <c r="AM2645">
        <v>202511</v>
      </c>
      <c r="AN2645">
        <v>38250</v>
      </c>
      <c r="AO2645">
        <v>0</v>
      </c>
      <c r="AQ2645">
        <v>0</v>
      </c>
      <c r="AT2645">
        <v>33661018.25</v>
      </c>
      <c r="AU2645" t="s">
        <v>9773</v>
      </c>
      <c r="AV2645" t="s">
        <v>9918</v>
      </c>
      <c r="AW2645" t="s">
        <v>9773</v>
      </c>
      <c r="AX2645" t="s">
        <v>9774</v>
      </c>
      <c r="AZ2645">
        <v>0.13</v>
      </c>
      <c r="BA2645" t="s">
        <v>11182</v>
      </c>
      <c r="BB2645" t="s">
        <v>9702</v>
      </c>
      <c r="BC2645" t="s">
        <v>9774</v>
      </c>
      <c r="BD2645" t="s">
        <v>11691</v>
      </c>
      <c r="BE2645" t="s">
        <v>11697</v>
      </c>
      <c r="BF2645" t="s">
        <v>11727</v>
      </c>
      <c r="BG2645">
        <v>200409</v>
      </c>
      <c r="BH2645">
        <v>-5.0368639991147077</v>
      </c>
      <c r="BI2645">
        <v>-79.921075750858577</v>
      </c>
      <c r="BJ2645" t="s">
        <v>9318</v>
      </c>
      <c r="BK2645" t="s">
        <v>12109</v>
      </c>
      <c r="BL2645" t="s">
        <v>9318</v>
      </c>
      <c r="BM2645" t="s">
        <v>12109</v>
      </c>
      <c r="BN2645">
        <v>209</v>
      </c>
      <c r="BO2645">
        <v>33571018.25</v>
      </c>
      <c r="BP2645">
        <v>2026</v>
      </c>
      <c r="BQ2645">
        <v>2023</v>
      </c>
      <c r="BR2645">
        <v>80.750233607486578</v>
      </c>
      <c r="BS2645" t="s">
        <v>12945</v>
      </c>
    </row>
    <row r="2646" spans="1:71" x14ac:dyDescent="0.3">
      <c r="A2646" t="s">
        <v>71</v>
      </c>
      <c r="B2646" t="s">
        <v>74</v>
      </c>
      <c r="C2646" t="s">
        <v>140</v>
      </c>
      <c r="D2646">
        <v>2593659</v>
      </c>
      <c r="E2646">
        <v>2593659</v>
      </c>
      <c r="F2646" t="s">
        <v>2825</v>
      </c>
      <c r="G2646" t="s">
        <v>3767</v>
      </c>
      <c r="H2646" t="s">
        <v>3853</v>
      </c>
      <c r="I2646" t="s">
        <v>3966</v>
      </c>
      <c r="J2646">
        <v>301554</v>
      </c>
      <c r="K2646" t="s">
        <v>140</v>
      </c>
      <c r="L2646" t="s">
        <v>4082</v>
      </c>
      <c r="M2646" t="s">
        <v>4083</v>
      </c>
      <c r="N2646">
        <v>1170927.1100000001</v>
      </c>
      <c r="O2646">
        <v>1170927.1100000001</v>
      </c>
      <c r="P2646">
        <v>0</v>
      </c>
      <c r="Q2646">
        <v>0</v>
      </c>
      <c r="R2646">
        <v>0</v>
      </c>
      <c r="S2646" t="s">
        <v>6712</v>
      </c>
      <c r="T2646" t="s">
        <v>9043</v>
      </c>
      <c r="U2646" t="s">
        <v>9043</v>
      </c>
      <c r="V2646" t="s">
        <v>9655</v>
      </c>
      <c r="W2646" t="s">
        <v>9655</v>
      </c>
      <c r="X2646" t="s">
        <v>9701</v>
      </c>
      <c r="Y2646" t="s">
        <v>9754</v>
      </c>
      <c r="Z2646" t="s">
        <v>9755</v>
      </c>
      <c r="AA2646" t="s">
        <v>9756</v>
      </c>
      <c r="AB2646" t="s">
        <v>9774</v>
      </c>
      <c r="AG2646" t="s">
        <v>9774</v>
      </c>
      <c r="AH2646" t="s">
        <v>9774</v>
      </c>
      <c r="AI2646" t="s">
        <v>9774</v>
      </c>
      <c r="AN2646">
        <v>0</v>
      </c>
      <c r="AO2646">
        <v>0</v>
      </c>
      <c r="AQ2646">
        <v>0</v>
      </c>
      <c r="AT2646">
        <v>1170927.1100000001</v>
      </c>
      <c r="AU2646" t="s">
        <v>9773</v>
      </c>
      <c r="AV2646" t="s">
        <v>9917</v>
      </c>
      <c r="AW2646" t="s">
        <v>9773</v>
      </c>
      <c r="AX2646" t="s">
        <v>9774</v>
      </c>
      <c r="BB2646" t="s">
        <v>11611</v>
      </c>
      <c r="BC2646" t="s">
        <v>9774</v>
      </c>
      <c r="BD2646" t="s">
        <v>11691</v>
      </c>
      <c r="BE2646" t="s">
        <v>11698</v>
      </c>
      <c r="BF2646" t="s">
        <v>11736</v>
      </c>
      <c r="BG2646">
        <v>200307</v>
      </c>
      <c r="BH2646">
        <v>-5.4322016896185339</v>
      </c>
      <c r="BI2646">
        <v>-79.38662066650258</v>
      </c>
      <c r="BJ2646" t="s">
        <v>8100</v>
      </c>
      <c r="BK2646" t="s">
        <v>8247</v>
      </c>
      <c r="BN2646">
        <v>102</v>
      </c>
      <c r="BP2646">
        <v>2026</v>
      </c>
      <c r="BQ2646">
        <v>2023</v>
      </c>
      <c r="BR2646">
        <v>140.48215846861549</v>
      </c>
      <c r="BS2646" t="s">
        <v>12945</v>
      </c>
    </row>
    <row r="2647" spans="1:71" x14ac:dyDescent="0.3">
      <c r="A2647" t="s">
        <v>71</v>
      </c>
      <c r="B2647" t="s">
        <v>74</v>
      </c>
      <c r="C2647" t="s">
        <v>130</v>
      </c>
      <c r="D2647">
        <v>2513436</v>
      </c>
      <c r="E2647">
        <v>2513436</v>
      </c>
      <c r="F2647" t="s">
        <v>2826</v>
      </c>
      <c r="G2647" t="s">
        <v>3757</v>
      </c>
      <c r="H2647" t="s">
        <v>3843</v>
      </c>
      <c r="I2647" t="s">
        <v>3955</v>
      </c>
      <c r="J2647">
        <v>301538</v>
      </c>
      <c r="K2647" t="s">
        <v>130</v>
      </c>
      <c r="L2647" t="s">
        <v>4082</v>
      </c>
      <c r="M2647" t="s">
        <v>4083</v>
      </c>
      <c r="N2647">
        <v>7073256.1100000003</v>
      </c>
      <c r="O2647">
        <v>9118314.3399999999</v>
      </c>
      <c r="P2647">
        <v>54709.89</v>
      </c>
      <c r="Q2647">
        <v>0</v>
      </c>
      <c r="R2647">
        <v>0</v>
      </c>
      <c r="S2647" t="s">
        <v>6713</v>
      </c>
      <c r="T2647" t="s">
        <v>7883</v>
      </c>
      <c r="U2647" t="s">
        <v>7986</v>
      </c>
      <c r="V2647" t="s">
        <v>9655</v>
      </c>
      <c r="W2647" t="s">
        <v>9655</v>
      </c>
      <c r="X2647" t="s">
        <v>9701</v>
      </c>
      <c r="Y2647" t="s">
        <v>9754</v>
      </c>
      <c r="Z2647" t="s">
        <v>9755</v>
      </c>
      <c r="AA2647" t="s">
        <v>9756</v>
      </c>
      <c r="AB2647" t="s">
        <v>9773</v>
      </c>
      <c r="AC2647">
        <v>800000</v>
      </c>
      <c r="AD2647">
        <v>1000000</v>
      </c>
      <c r="AE2647">
        <v>1500000</v>
      </c>
      <c r="AF2647">
        <v>1500000</v>
      </c>
      <c r="AG2647" t="s">
        <v>9773</v>
      </c>
      <c r="AH2647" t="s">
        <v>9774</v>
      </c>
      <c r="AI2647" t="s">
        <v>9774</v>
      </c>
      <c r="AL2647">
        <v>202207</v>
      </c>
      <c r="AM2647">
        <v>202602</v>
      </c>
      <c r="AN2647">
        <v>174544.32</v>
      </c>
      <c r="AO2647">
        <v>29302</v>
      </c>
      <c r="AP2647">
        <v>800000</v>
      </c>
      <c r="AQ2647">
        <v>29302</v>
      </c>
      <c r="AR2647">
        <v>29302</v>
      </c>
      <c r="AS2647">
        <v>29302</v>
      </c>
      <c r="AT2647">
        <v>8969177.9100000001</v>
      </c>
      <c r="AU2647" t="s">
        <v>9773</v>
      </c>
      <c r="AV2647" t="s">
        <v>9918</v>
      </c>
      <c r="AW2647" t="s">
        <v>9773</v>
      </c>
      <c r="AX2647" t="s">
        <v>9774</v>
      </c>
      <c r="AZ2647">
        <v>1.61</v>
      </c>
      <c r="BA2647" t="s">
        <v>11183</v>
      </c>
      <c r="BB2647" t="s">
        <v>11611</v>
      </c>
      <c r="BC2647" t="s">
        <v>9774</v>
      </c>
      <c r="BD2647" t="s">
        <v>11691</v>
      </c>
      <c r="BE2647" t="s">
        <v>11696</v>
      </c>
      <c r="BF2647" t="s">
        <v>11696</v>
      </c>
      <c r="BG2647">
        <v>200201</v>
      </c>
      <c r="BH2647">
        <v>-4.7821847023078004</v>
      </c>
      <c r="BI2647">
        <v>-79.549899743586764</v>
      </c>
      <c r="BJ2647" t="s">
        <v>8648</v>
      </c>
      <c r="BK2647" t="s">
        <v>12646</v>
      </c>
      <c r="BL2647" t="s">
        <v>8648</v>
      </c>
      <c r="BM2647" t="s">
        <v>12646</v>
      </c>
      <c r="BN2647">
        <v>908</v>
      </c>
      <c r="BO2647">
        <v>9118314.3399999999</v>
      </c>
      <c r="BP2647">
        <v>2026</v>
      </c>
      <c r="BQ2647">
        <v>2021</v>
      </c>
      <c r="BR2647">
        <v>128.41955400135149</v>
      </c>
      <c r="BS2647" t="s">
        <v>12945</v>
      </c>
    </row>
    <row r="2648" spans="1:71" x14ac:dyDescent="0.3">
      <c r="A2648" t="s">
        <v>71</v>
      </c>
      <c r="B2648" t="s">
        <v>74</v>
      </c>
      <c r="C2648" t="s">
        <v>112</v>
      </c>
      <c r="D2648">
        <v>2552709</v>
      </c>
      <c r="E2648">
        <v>2552709</v>
      </c>
      <c r="F2648" t="s">
        <v>2827</v>
      </c>
      <c r="G2648" t="s">
        <v>3738</v>
      </c>
      <c r="H2648" t="s">
        <v>3819</v>
      </c>
      <c r="I2648" t="s">
        <v>3932</v>
      </c>
      <c r="J2648">
        <v>301849</v>
      </c>
      <c r="K2648" t="s">
        <v>4030</v>
      </c>
      <c r="L2648" t="s">
        <v>4082</v>
      </c>
      <c r="M2648" t="s">
        <v>4083</v>
      </c>
      <c r="N2648">
        <v>8656591.0299999993</v>
      </c>
      <c r="O2648">
        <v>6646119.8799999999</v>
      </c>
      <c r="P2648">
        <v>57224.22</v>
      </c>
      <c r="Q2648">
        <v>0</v>
      </c>
      <c r="R2648">
        <v>0</v>
      </c>
      <c r="S2648" t="s">
        <v>6714</v>
      </c>
      <c r="T2648" t="s">
        <v>7614</v>
      </c>
      <c r="U2648" t="s">
        <v>8602</v>
      </c>
      <c r="V2648" t="s">
        <v>9651</v>
      </c>
      <c r="W2648" t="s">
        <v>9666</v>
      </c>
      <c r="X2648" t="s">
        <v>9692</v>
      </c>
      <c r="Y2648" t="s">
        <v>9754</v>
      </c>
      <c r="Z2648" t="s">
        <v>9755</v>
      </c>
      <c r="AA2648" t="s">
        <v>9756</v>
      </c>
      <c r="AB2648" t="s">
        <v>9773</v>
      </c>
      <c r="AC2648">
        <v>1009701</v>
      </c>
      <c r="AD2648">
        <v>0</v>
      </c>
      <c r="AE2648">
        <v>0</v>
      </c>
      <c r="AF2648">
        <v>0</v>
      </c>
      <c r="AG2648" t="s">
        <v>9773</v>
      </c>
      <c r="AH2648" t="s">
        <v>9774</v>
      </c>
      <c r="AI2648" t="s">
        <v>9774</v>
      </c>
      <c r="AL2648">
        <v>202312</v>
      </c>
      <c r="AM2648">
        <v>202607</v>
      </c>
      <c r="AN2648">
        <v>5693642.7999999998</v>
      </c>
      <c r="AO2648">
        <v>292845</v>
      </c>
      <c r="AP2648">
        <v>0</v>
      </c>
      <c r="AQ2648">
        <v>318624</v>
      </c>
      <c r="AR2648">
        <v>309257.8</v>
      </c>
      <c r="AS2648">
        <v>292845</v>
      </c>
      <c r="AT2648">
        <v>691077.3</v>
      </c>
      <c r="AU2648" t="s">
        <v>9773</v>
      </c>
      <c r="AV2648" t="s">
        <v>9918</v>
      </c>
      <c r="AW2648" t="s">
        <v>9773</v>
      </c>
      <c r="AX2648" t="s">
        <v>9773</v>
      </c>
      <c r="AY2648">
        <v>100</v>
      </c>
      <c r="AZ2648">
        <v>100</v>
      </c>
      <c r="BA2648" t="s">
        <v>11184</v>
      </c>
      <c r="BB2648" t="s">
        <v>11602</v>
      </c>
      <c r="BC2648" t="s">
        <v>9774</v>
      </c>
      <c r="BD2648" t="s">
        <v>11691</v>
      </c>
      <c r="BE2648" t="s">
        <v>11691</v>
      </c>
      <c r="BF2648" t="s">
        <v>11716</v>
      </c>
      <c r="BG2648">
        <v>200115</v>
      </c>
      <c r="BH2648">
        <v>-5.1942323337009713</v>
      </c>
      <c r="BI2648">
        <v>-80.654673279165408</v>
      </c>
      <c r="BJ2648" t="s">
        <v>8809</v>
      </c>
      <c r="BK2648" t="s">
        <v>12647</v>
      </c>
      <c r="BL2648" t="s">
        <v>8928</v>
      </c>
      <c r="BM2648" t="s">
        <v>12928</v>
      </c>
      <c r="BN2648">
        <v>1684</v>
      </c>
      <c r="BO2648">
        <v>6146119.8799999999</v>
      </c>
      <c r="BP2648">
        <v>2026</v>
      </c>
      <c r="BQ2648">
        <v>2022</v>
      </c>
      <c r="BR2648">
        <v>2.4223922314179949</v>
      </c>
      <c r="BS2648" t="s">
        <v>12947</v>
      </c>
    </row>
    <row r="2649" spans="1:71" x14ac:dyDescent="0.3">
      <c r="A2649" t="s">
        <v>71</v>
      </c>
      <c r="B2649" t="s">
        <v>74</v>
      </c>
      <c r="C2649" t="s">
        <v>129</v>
      </c>
      <c r="D2649">
        <v>2509370</v>
      </c>
      <c r="E2649">
        <v>2509370</v>
      </c>
      <c r="F2649" t="s">
        <v>2828</v>
      </c>
      <c r="G2649" t="s">
        <v>3756</v>
      </c>
      <c r="H2649" t="s">
        <v>3842</v>
      </c>
      <c r="I2649" t="s">
        <v>3954</v>
      </c>
      <c r="J2649">
        <v>301591</v>
      </c>
      <c r="K2649" t="s">
        <v>129</v>
      </c>
      <c r="L2649" t="s">
        <v>4082</v>
      </c>
      <c r="M2649" t="s">
        <v>4083</v>
      </c>
      <c r="N2649">
        <v>11452443.15</v>
      </c>
      <c r="O2649">
        <v>11452443.15</v>
      </c>
      <c r="P2649">
        <v>0</v>
      </c>
      <c r="Q2649">
        <v>0</v>
      </c>
      <c r="R2649">
        <v>0</v>
      </c>
      <c r="S2649" t="s">
        <v>6715</v>
      </c>
      <c r="T2649" t="s">
        <v>9044</v>
      </c>
      <c r="U2649" t="s">
        <v>9575</v>
      </c>
      <c r="V2649" t="s">
        <v>9654</v>
      </c>
      <c r="W2649" t="s">
        <v>9669</v>
      </c>
      <c r="X2649" t="s">
        <v>4961</v>
      </c>
      <c r="Y2649" t="s">
        <v>9754</v>
      </c>
      <c r="Z2649" t="s">
        <v>9755</v>
      </c>
      <c r="AA2649" t="s">
        <v>9757</v>
      </c>
      <c r="AB2649" t="s">
        <v>9773</v>
      </c>
      <c r="AC2649">
        <v>0</v>
      </c>
      <c r="AD2649">
        <v>1</v>
      </c>
      <c r="AE2649">
        <v>1</v>
      </c>
      <c r="AF2649">
        <v>500000</v>
      </c>
      <c r="AG2649" t="s">
        <v>9773</v>
      </c>
      <c r="AH2649" t="s">
        <v>9774</v>
      </c>
      <c r="AI2649" t="s">
        <v>9774</v>
      </c>
      <c r="AL2649">
        <v>202110</v>
      </c>
      <c r="AM2649">
        <v>202507</v>
      </c>
      <c r="AN2649">
        <v>4463876.95</v>
      </c>
      <c r="AO2649">
        <v>0</v>
      </c>
      <c r="AP2649">
        <v>0</v>
      </c>
      <c r="AQ2649">
        <v>45930</v>
      </c>
      <c r="AR2649">
        <v>0</v>
      </c>
      <c r="AS2649">
        <v>0</v>
      </c>
      <c r="AT2649">
        <v>6942636.2000000002</v>
      </c>
      <c r="AU2649" t="s">
        <v>9773</v>
      </c>
      <c r="AV2649" t="s">
        <v>9918</v>
      </c>
      <c r="AW2649" t="s">
        <v>9773</v>
      </c>
      <c r="AX2649" t="s">
        <v>9773</v>
      </c>
      <c r="AY2649">
        <v>38.69</v>
      </c>
      <c r="AZ2649">
        <v>38.979999999999997</v>
      </c>
      <c r="BA2649" t="s">
        <v>11185</v>
      </c>
      <c r="BB2649" t="s">
        <v>11643</v>
      </c>
      <c r="BC2649" t="s">
        <v>9774</v>
      </c>
      <c r="BD2649" t="s">
        <v>11691</v>
      </c>
      <c r="BE2649" t="s">
        <v>11693</v>
      </c>
      <c r="BF2649" t="s">
        <v>11728</v>
      </c>
      <c r="BG2649">
        <v>200805</v>
      </c>
      <c r="BH2649">
        <v>-5.4161862914512371</v>
      </c>
      <c r="BI2649">
        <v>-80.776226595712913</v>
      </c>
      <c r="BJ2649" t="s">
        <v>9611</v>
      </c>
      <c r="BK2649" t="s">
        <v>12134</v>
      </c>
      <c r="BL2649" t="s">
        <v>9611</v>
      </c>
      <c r="BM2649" t="s">
        <v>8915</v>
      </c>
      <c r="BN2649">
        <v>31576</v>
      </c>
      <c r="BO2649">
        <v>11452443.15</v>
      </c>
      <c r="BP2649">
        <v>2026</v>
      </c>
      <c r="BQ2649">
        <v>2021</v>
      </c>
      <c r="BR2649">
        <v>29.322610444764241</v>
      </c>
      <c r="BS2649" t="s">
        <v>12946</v>
      </c>
    </row>
    <row r="2650" spans="1:71" x14ac:dyDescent="0.3">
      <c r="A2650" t="s">
        <v>71</v>
      </c>
      <c r="B2650" t="s">
        <v>74</v>
      </c>
      <c r="C2650" t="s">
        <v>129</v>
      </c>
      <c r="D2650">
        <v>2551423</v>
      </c>
      <c r="E2650">
        <v>2551423</v>
      </c>
      <c r="F2650" t="s">
        <v>2829</v>
      </c>
      <c r="G2650" t="s">
        <v>3721</v>
      </c>
      <c r="H2650" t="s">
        <v>3802</v>
      </c>
      <c r="I2650" t="s">
        <v>3916</v>
      </c>
      <c r="J2650">
        <v>301587</v>
      </c>
      <c r="K2650" t="s">
        <v>131</v>
      </c>
      <c r="L2650" t="s">
        <v>4082</v>
      </c>
      <c r="M2650" t="s">
        <v>4083</v>
      </c>
      <c r="N2650">
        <v>6353800.2800000003</v>
      </c>
      <c r="O2650">
        <v>4616741.3820000002</v>
      </c>
      <c r="P2650">
        <v>111695.788</v>
      </c>
      <c r="Q2650">
        <v>0</v>
      </c>
      <c r="R2650">
        <v>0</v>
      </c>
      <c r="S2650" t="s">
        <v>6716</v>
      </c>
      <c r="T2650" t="s">
        <v>9045</v>
      </c>
      <c r="U2650" t="s">
        <v>8879</v>
      </c>
      <c r="V2650" t="s">
        <v>9651</v>
      </c>
      <c r="W2650" t="s">
        <v>9666</v>
      </c>
      <c r="X2650" t="s">
        <v>9692</v>
      </c>
      <c r="Y2650" t="s">
        <v>9754</v>
      </c>
      <c r="Z2650" t="s">
        <v>9755</v>
      </c>
      <c r="AA2650" t="s">
        <v>9756</v>
      </c>
      <c r="AB2650" t="s">
        <v>9774</v>
      </c>
      <c r="AG2650" t="s">
        <v>9773</v>
      </c>
      <c r="AH2650" t="s">
        <v>9774</v>
      </c>
      <c r="AI2650" t="s">
        <v>9774</v>
      </c>
      <c r="AL2650">
        <v>202310</v>
      </c>
      <c r="AM2650">
        <v>202507</v>
      </c>
      <c r="AN2650">
        <v>4534226.04</v>
      </c>
      <c r="AO2650">
        <v>0</v>
      </c>
      <c r="AQ2650">
        <v>0</v>
      </c>
      <c r="AT2650">
        <v>194211.13</v>
      </c>
      <c r="AU2650" t="s">
        <v>9773</v>
      </c>
      <c r="AV2650" t="s">
        <v>9918</v>
      </c>
      <c r="AW2650" t="s">
        <v>9773</v>
      </c>
      <c r="AX2650" t="s">
        <v>9773</v>
      </c>
      <c r="AY2650">
        <v>100.02</v>
      </c>
      <c r="AZ2650">
        <v>98.21</v>
      </c>
      <c r="BA2650" t="s">
        <v>11186</v>
      </c>
      <c r="BB2650" t="s">
        <v>11602</v>
      </c>
      <c r="BC2650" t="s">
        <v>9774</v>
      </c>
      <c r="BD2650" t="s">
        <v>11691</v>
      </c>
      <c r="BE2650" t="s">
        <v>11693</v>
      </c>
      <c r="BF2650" t="s">
        <v>11728</v>
      </c>
      <c r="BG2650">
        <v>200805</v>
      </c>
      <c r="BH2650">
        <v>-5.4124982672660424</v>
      </c>
      <c r="BI2650">
        <v>-80.779630721084246</v>
      </c>
      <c r="BJ2650" t="s">
        <v>7662</v>
      </c>
      <c r="BK2650" t="s">
        <v>7791</v>
      </c>
      <c r="BL2650" t="s">
        <v>7753</v>
      </c>
      <c r="BM2650" t="s">
        <v>7791</v>
      </c>
      <c r="BN2650">
        <v>9087</v>
      </c>
      <c r="BO2650">
        <v>5584789.3799999999</v>
      </c>
      <c r="BP2650">
        <v>2026</v>
      </c>
      <c r="BQ2650">
        <v>2022</v>
      </c>
      <c r="BR2650">
        <v>29.1869813631555</v>
      </c>
      <c r="BS2650" t="s">
        <v>12946</v>
      </c>
    </row>
    <row r="2651" spans="1:71" x14ac:dyDescent="0.3">
      <c r="A2651" t="s">
        <v>71</v>
      </c>
      <c r="B2651" t="s">
        <v>74</v>
      </c>
      <c r="C2651" t="s">
        <v>130</v>
      </c>
      <c r="D2651">
        <v>2604721</v>
      </c>
      <c r="E2651">
        <v>2604721</v>
      </c>
      <c r="F2651" t="s">
        <v>2830</v>
      </c>
      <c r="G2651" t="s">
        <v>3757</v>
      </c>
      <c r="H2651" t="s">
        <v>3843</v>
      </c>
      <c r="I2651" t="s">
        <v>3955</v>
      </c>
      <c r="J2651">
        <v>301538</v>
      </c>
      <c r="K2651" t="s">
        <v>130</v>
      </c>
      <c r="L2651" t="s">
        <v>4082</v>
      </c>
      <c r="M2651" t="s">
        <v>4083</v>
      </c>
      <c r="N2651">
        <v>2962277.48</v>
      </c>
      <c r="O2651">
        <v>4266070.8899999997</v>
      </c>
      <c r="P2651">
        <v>0</v>
      </c>
      <c r="Q2651">
        <v>0</v>
      </c>
      <c r="R2651">
        <v>0</v>
      </c>
      <c r="S2651" t="s">
        <v>6717</v>
      </c>
      <c r="T2651" t="s">
        <v>9046</v>
      </c>
      <c r="U2651" t="s">
        <v>7828</v>
      </c>
      <c r="V2651" t="s">
        <v>9655</v>
      </c>
      <c r="W2651" t="s">
        <v>9655</v>
      </c>
      <c r="X2651" t="s">
        <v>9701</v>
      </c>
      <c r="Y2651" t="s">
        <v>9754</v>
      </c>
      <c r="Z2651" t="s">
        <v>9755</v>
      </c>
      <c r="AA2651" t="s">
        <v>9756</v>
      </c>
      <c r="AB2651" t="s">
        <v>9773</v>
      </c>
      <c r="AC2651">
        <v>66978</v>
      </c>
      <c r="AD2651">
        <v>78930.23</v>
      </c>
      <c r="AE2651">
        <v>0</v>
      </c>
      <c r="AF2651">
        <v>0</v>
      </c>
      <c r="AG2651" t="s">
        <v>9774</v>
      </c>
      <c r="AH2651" t="s">
        <v>9774</v>
      </c>
      <c r="AI2651" t="s">
        <v>9774</v>
      </c>
      <c r="AL2651">
        <v>202312</v>
      </c>
      <c r="AM2651">
        <v>202606</v>
      </c>
      <c r="AN2651">
        <v>4120162.66</v>
      </c>
      <c r="AO2651">
        <v>91631.9</v>
      </c>
      <c r="AP2651">
        <v>0</v>
      </c>
      <c r="AQ2651">
        <v>91638</v>
      </c>
      <c r="AR2651">
        <v>91637.92</v>
      </c>
      <c r="AS2651">
        <v>91632.12</v>
      </c>
      <c r="AT2651">
        <v>54270.23</v>
      </c>
      <c r="AU2651" t="s">
        <v>9773</v>
      </c>
      <c r="AV2651" t="s">
        <v>9918</v>
      </c>
      <c r="AW2651" t="s">
        <v>9773</v>
      </c>
      <c r="AX2651" t="s">
        <v>9773</v>
      </c>
      <c r="AY2651">
        <v>100</v>
      </c>
      <c r="AZ2651">
        <v>100</v>
      </c>
      <c r="BA2651" t="s">
        <v>11187</v>
      </c>
      <c r="BB2651" t="s">
        <v>11611</v>
      </c>
      <c r="BC2651" t="s">
        <v>9774</v>
      </c>
      <c r="BD2651" t="s">
        <v>11691</v>
      </c>
      <c r="BE2651" t="s">
        <v>11696</v>
      </c>
      <c r="BF2651" t="s">
        <v>11696</v>
      </c>
      <c r="BG2651">
        <v>200201</v>
      </c>
      <c r="BH2651">
        <v>-4.6859226323497474</v>
      </c>
      <c r="BI2651">
        <v>-79.602390193443682</v>
      </c>
      <c r="BJ2651" t="s">
        <v>8329</v>
      </c>
      <c r="BK2651" t="s">
        <v>8629</v>
      </c>
      <c r="BL2651" t="s">
        <v>8575</v>
      </c>
      <c r="BM2651" t="s">
        <v>8736</v>
      </c>
      <c r="BN2651">
        <v>239</v>
      </c>
      <c r="BO2651">
        <v>4266070.8899999997</v>
      </c>
      <c r="BP2651">
        <v>2026</v>
      </c>
      <c r="BQ2651">
        <v>2023</v>
      </c>
      <c r="BR2651">
        <v>127.39047801142451</v>
      </c>
      <c r="BS2651" t="s">
        <v>12945</v>
      </c>
    </row>
    <row r="2652" spans="1:71" x14ac:dyDescent="0.3">
      <c r="A2652" t="s">
        <v>71</v>
      </c>
      <c r="B2652" t="s">
        <v>74</v>
      </c>
      <c r="C2652" t="s">
        <v>130</v>
      </c>
      <c r="D2652">
        <v>2559131</v>
      </c>
      <c r="E2652">
        <v>2559131</v>
      </c>
      <c r="F2652" t="s">
        <v>2831</v>
      </c>
      <c r="G2652" t="s">
        <v>3789</v>
      </c>
      <c r="H2652" t="s">
        <v>3881</v>
      </c>
      <c r="I2652" t="s">
        <v>3991</v>
      </c>
      <c r="J2652">
        <v>301546</v>
      </c>
      <c r="K2652" t="s">
        <v>4051</v>
      </c>
      <c r="L2652" t="s">
        <v>4082</v>
      </c>
      <c r="M2652" t="s">
        <v>4083</v>
      </c>
      <c r="N2652">
        <v>4598345.79</v>
      </c>
      <c r="O2652">
        <v>5709756.8899999997</v>
      </c>
      <c r="P2652">
        <v>116479.03999999999</v>
      </c>
      <c r="Q2652">
        <v>0</v>
      </c>
      <c r="R2652">
        <v>0</v>
      </c>
      <c r="S2652" t="s">
        <v>6718</v>
      </c>
      <c r="T2652" t="s">
        <v>8658</v>
      </c>
      <c r="U2652" t="s">
        <v>9185</v>
      </c>
      <c r="V2652" t="s">
        <v>9658</v>
      </c>
      <c r="W2652" t="s">
        <v>9673</v>
      </c>
      <c r="X2652" t="s">
        <v>9715</v>
      </c>
      <c r="Y2652" t="s">
        <v>9754</v>
      </c>
      <c r="Z2652" t="s">
        <v>9755</v>
      </c>
      <c r="AA2652" t="s">
        <v>9756</v>
      </c>
      <c r="AB2652" t="s">
        <v>9773</v>
      </c>
      <c r="AC2652">
        <v>1427439</v>
      </c>
      <c r="AD2652">
        <v>64000</v>
      </c>
      <c r="AE2652">
        <v>76000</v>
      </c>
      <c r="AF2652">
        <v>53000</v>
      </c>
      <c r="AG2652" t="s">
        <v>9773</v>
      </c>
      <c r="AH2652" t="s">
        <v>9774</v>
      </c>
      <c r="AI2652" t="s">
        <v>9774</v>
      </c>
      <c r="AL2652">
        <v>202401</v>
      </c>
      <c r="AM2652">
        <v>202608</v>
      </c>
      <c r="AN2652">
        <v>100000</v>
      </c>
      <c r="AO2652">
        <v>1145887.3500000001</v>
      </c>
      <c r="AP2652">
        <v>1427439</v>
      </c>
      <c r="AQ2652">
        <v>1427439</v>
      </c>
      <c r="AR2652">
        <v>1427439</v>
      </c>
      <c r="AS2652">
        <v>1427439</v>
      </c>
      <c r="AT2652">
        <v>4298796.93</v>
      </c>
      <c r="AU2652" t="s">
        <v>9773</v>
      </c>
      <c r="AV2652" t="s">
        <v>9918</v>
      </c>
      <c r="AW2652" t="s">
        <v>9773</v>
      </c>
      <c r="AX2652" t="s">
        <v>9774</v>
      </c>
      <c r="AZ2652">
        <v>1.75</v>
      </c>
      <c r="BA2652" t="s">
        <v>11188</v>
      </c>
      <c r="BB2652" t="s">
        <v>9715</v>
      </c>
      <c r="BC2652" t="s">
        <v>9774</v>
      </c>
      <c r="BD2652" t="s">
        <v>11691</v>
      </c>
      <c r="BE2652" t="s">
        <v>11696</v>
      </c>
      <c r="BF2652" t="s">
        <v>11754</v>
      </c>
      <c r="BG2652">
        <v>200209</v>
      </c>
      <c r="BH2652">
        <v>-4.5540972622296012</v>
      </c>
      <c r="BI2652">
        <v>-79.784513960548935</v>
      </c>
      <c r="BJ2652" t="s">
        <v>8170</v>
      </c>
      <c r="BK2652" t="s">
        <v>12648</v>
      </c>
      <c r="BL2652" t="s">
        <v>8170</v>
      </c>
      <c r="BM2652" t="s">
        <v>12648</v>
      </c>
      <c r="BN2652">
        <v>248</v>
      </c>
      <c r="BO2652">
        <v>5709756.8899999997</v>
      </c>
      <c r="BP2652">
        <v>2026</v>
      </c>
      <c r="BQ2652">
        <v>2022</v>
      </c>
      <c r="BR2652">
        <v>117.9139134544305</v>
      </c>
      <c r="BS2652" t="s">
        <v>12945</v>
      </c>
    </row>
    <row r="2653" spans="1:71" x14ac:dyDescent="0.3">
      <c r="A2653" t="s">
        <v>71</v>
      </c>
      <c r="B2653" t="s">
        <v>74</v>
      </c>
      <c r="C2653" t="s">
        <v>117</v>
      </c>
      <c r="D2653">
        <v>2559458</v>
      </c>
      <c r="E2653">
        <v>2559458</v>
      </c>
      <c r="F2653" t="s">
        <v>2832</v>
      </c>
      <c r="G2653" t="s">
        <v>3744</v>
      </c>
      <c r="H2653" t="s">
        <v>3825</v>
      </c>
      <c r="I2653" t="s">
        <v>3938</v>
      </c>
      <c r="J2653">
        <v>301581</v>
      </c>
      <c r="K2653" t="s">
        <v>4033</v>
      </c>
      <c r="L2653" t="s">
        <v>4082</v>
      </c>
      <c r="M2653" t="s">
        <v>4083</v>
      </c>
      <c r="N2653">
        <v>830262.72</v>
      </c>
      <c r="O2653">
        <v>941067.65</v>
      </c>
      <c r="P2653">
        <v>0</v>
      </c>
      <c r="Q2653">
        <v>0</v>
      </c>
      <c r="R2653">
        <v>0</v>
      </c>
      <c r="S2653" t="s">
        <v>6719</v>
      </c>
      <c r="T2653" t="s">
        <v>8313</v>
      </c>
      <c r="U2653" t="s">
        <v>9576</v>
      </c>
      <c r="V2653" t="s">
        <v>9651</v>
      </c>
      <c r="W2653" t="s">
        <v>9666</v>
      </c>
      <c r="X2653" t="s">
        <v>9692</v>
      </c>
      <c r="Y2653" t="s">
        <v>9754</v>
      </c>
      <c r="Z2653" t="s">
        <v>9755</v>
      </c>
      <c r="AA2653" t="s">
        <v>9756</v>
      </c>
      <c r="AB2653" t="s">
        <v>9774</v>
      </c>
      <c r="AG2653" t="s">
        <v>9773</v>
      </c>
      <c r="AH2653" t="s">
        <v>9774</v>
      </c>
      <c r="AI2653" t="s">
        <v>9774</v>
      </c>
      <c r="AL2653">
        <v>202312</v>
      </c>
      <c r="AM2653">
        <v>202406</v>
      </c>
      <c r="AN2653">
        <v>39550</v>
      </c>
      <c r="AO2653">
        <v>0</v>
      </c>
      <c r="AQ2653">
        <v>0</v>
      </c>
      <c r="AT2653">
        <v>901517.65</v>
      </c>
      <c r="AU2653" t="s">
        <v>9773</v>
      </c>
      <c r="AV2653" t="s">
        <v>9918</v>
      </c>
      <c r="AW2653" t="s">
        <v>9773</v>
      </c>
      <c r="AX2653" t="s">
        <v>9774</v>
      </c>
      <c r="AZ2653">
        <v>4.2</v>
      </c>
      <c r="BA2653" t="s">
        <v>11189</v>
      </c>
      <c r="BB2653" t="s">
        <v>11602</v>
      </c>
      <c r="BC2653" t="s">
        <v>9774</v>
      </c>
      <c r="BD2653" t="s">
        <v>11691</v>
      </c>
      <c r="BE2653" t="s">
        <v>11695</v>
      </c>
      <c r="BF2653" t="s">
        <v>11721</v>
      </c>
      <c r="BG2653">
        <v>200701</v>
      </c>
      <c r="BH2653">
        <v>-4.5753925303888474</v>
      </c>
      <c r="BI2653">
        <v>-81.272744991539398</v>
      </c>
      <c r="BJ2653" t="s">
        <v>8886</v>
      </c>
      <c r="BK2653" t="s">
        <v>12094</v>
      </c>
      <c r="BL2653" t="s">
        <v>8886</v>
      </c>
      <c r="BM2653" t="s">
        <v>12094</v>
      </c>
      <c r="BN2653">
        <v>1841</v>
      </c>
      <c r="BO2653">
        <v>941067.65</v>
      </c>
      <c r="BP2653">
        <v>2026</v>
      </c>
      <c r="BQ2653">
        <v>2022</v>
      </c>
      <c r="BR2653">
        <v>98.822824104542548</v>
      </c>
      <c r="BS2653" t="s">
        <v>12945</v>
      </c>
    </row>
    <row r="2654" spans="1:71" x14ac:dyDescent="0.3">
      <c r="A2654" t="s">
        <v>71</v>
      </c>
      <c r="B2654" t="s">
        <v>74</v>
      </c>
      <c r="C2654" t="s">
        <v>131</v>
      </c>
      <c r="D2654">
        <v>2563528</v>
      </c>
      <c r="E2654">
        <v>2563528</v>
      </c>
      <c r="F2654" t="s">
        <v>2833</v>
      </c>
      <c r="G2654" t="s">
        <v>3721</v>
      </c>
      <c r="H2654" t="s">
        <v>3802</v>
      </c>
      <c r="I2654" t="s">
        <v>3916</v>
      </c>
      <c r="J2654">
        <v>301587</v>
      </c>
      <c r="K2654" t="s">
        <v>131</v>
      </c>
      <c r="L2654" t="s">
        <v>4082</v>
      </c>
      <c r="M2654" t="s">
        <v>4083</v>
      </c>
      <c r="N2654">
        <v>611290.79</v>
      </c>
      <c r="O2654">
        <v>611290.79</v>
      </c>
      <c r="P2654">
        <v>0</v>
      </c>
      <c r="Q2654">
        <v>0</v>
      </c>
      <c r="R2654">
        <v>0</v>
      </c>
      <c r="S2654" t="s">
        <v>6720</v>
      </c>
      <c r="T2654" t="s">
        <v>9047</v>
      </c>
      <c r="U2654" t="s">
        <v>8009</v>
      </c>
      <c r="V2654" t="s">
        <v>9652</v>
      </c>
      <c r="W2654" t="s">
        <v>9667</v>
      </c>
      <c r="X2654" t="s">
        <v>9693</v>
      </c>
      <c r="Y2654" t="s">
        <v>9754</v>
      </c>
      <c r="Z2654" t="s">
        <v>9755</v>
      </c>
      <c r="AA2654" t="s">
        <v>9756</v>
      </c>
      <c r="AB2654" t="s">
        <v>9774</v>
      </c>
      <c r="AG2654" t="s">
        <v>9774</v>
      </c>
      <c r="AH2654" t="s">
        <v>9774</v>
      </c>
      <c r="AI2654" t="s">
        <v>9774</v>
      </c>
      <c r="AN2654">
        <v>0</v>
      </c>
      <c r="AO2654">
        <v>0</v>
      </c>
      <c r="AQ2654">
        <v>0</v>
      </c>
      <c r="AT2654">
        <v>611290.79</v>
      </c>
      <c r="AU2654" t="s">
        <v>9774</v>
      </c>
      <c r="AW2654" t="s">
        <v>9774</v>
      </c>
      <c r="AX2654" t="s">
        <v>9774</v>
      </c>
      <c r="BB2654" t="s">
        <v>11603</v>
      </c>
      <c r="BC2654" t="s">
        <v>9774</v>
      </c>
      <c r="BD2654" t="s">
        <v>11691</v>
      </c>
      <c r="BE2654" t="s">
        <v>11693</v>
      </c>
      <c r="BF2654" t="s">
        <v>11693</v>
      </c>
      <c r="BG2654">
        <v>200801</v>
      </c>
      <c r="BH2654">
        <v>-5.5664707261569886</v>
      </c>
      <c r="BI2654">
        <v>-80.818683287902658</v>
      </c>
      <c r="BJ2654" t="s">
        <v>8648</v>
      </c>
      <c r="BK2654" t="s">
        <v>11756</v>
      </c>
      <c r="BN2654">
        <v>6043</v>
      </c>
      <c r="BP2654">
        <v>2026</v>
      </c>
      <c r="BQ2654">
        <v>2022</v>
      </c>
      <c r="BR2654">
        <v>46.197562509642452</v>
      </c>
      <c r="BS2654" t="s">
        <v>12946</v>
      </c>
    </row>
    <row r="2655" spans="1:71" x14ac:dyDescent="0.3">
      <c r="A2655" t="s">
        <v>71</v>
      </c>
      <c r="B2655" t="s">
        <v>74</v>
      </c>
      <c r="C2655" t="s">
        <v>117</v>
      </c>
      <c r="D2655">
        <v>2507082</v>
      </c>
      <c r="E2655">
        <v>2507082</v>
      </c>
      <c r="F2655" t="s">
        <v>2834</v>
      </c>
      <c r="G2655" t="s">
        <v>3744</v>
      </c>
      <c r="H2655" t="s">
        <v>3825</v>
      </c>
      <c r="I2655" t="s">
        <v>3938</v>
      </c>
      <c r="J2655">
        <v>301581</v>
      </c>
      <c r="K2655" t="s">
        <v>4033</v>
      </c>
      <c r="L2655" t="s">
        <v>4082</v>
      </c>
      <c r="M2655" t="s">
        <v>4083</v>
      </c>
      <c r="N2655">
        <v>9191386.2300000004</v>
      </c>
      <c r="O2655">
        <v>10018159.039999999</v>
      </c>
      <c r="P2655">
        <v>0</v>
      </c>
      <c r="Q2655">
        <v>0</v>
      </c>
      <c r="R2655">
        <v>0</v>
      </c>
      <c r="S2655" t="s">
        <v>6721</v>
      </c>
      <c r="T2655" t="s">
        <v>7996</v>
      </c>
      <c r="U2655" t="s">
        <v>9514</v>
      </c>
      <c r="V2655" t="s">
        <v>9662</v>
      </c>
      <c r="W2655" t="s">
        <v>9678</v>
      </c>
      <c r="X2655" t="s">
        <v>9709</v>
      </c>
      <c r="Y2655" t="s">
        <v>9754</v>
      </c>
      <c r="Z2655" t="s">
        <v>9755</v>
      </c>
      <c r="AA2655" t="s">
        <v>9756</v>
      </c>
      <c r="AB2655" t="s">
        <v>9774</v>
      </c>
      <c r="AG2655" t="s">
        <v>9773</v>
      </c>
      <c r="AH2655" t="s">
        <v>9774</v>
      </c>
      <c r="AI2655" t="s">
        <v>9774</v>
      </c>
      <c r="AL2655">
        <v>202210</v>
      </c>
      <c r="AM2655">
        <v>202503</v>
      </c>
      <c r="AN2655">
        <v>10009159.060000001</v>
      </c>
      <c r="AO2655">
        <v>0</v>
      </c>
      <c r="AQ2655">
        <v>0</v>
      </c>
      <c r="AT2655">
        <v>8999.98</v>
      </c>
      <c r="AU2655" t="s">
        <v>9773</v>
      </c>
      <c r="AV2655" t="s">
        <v>9918</v>
      </c>
      <c r="AW2655" t="s">
        <v>9773</v>
      </c>
      <c r="AX2655" t="s">
        <v>9773</v>
      </c>
      <c r="AY2655">
        <v>99.91</v>
      </c>
      <c r="AZ2655">
        <v>99.91</v>
      </c>
      <c r="BA2655" t="s">
        <v>11190</v>
      </c>
      <c r="BB2655" t="s">
        <v>11626</v>
      </c>
      <c r="BC2655" t="s">
        <v>9774</v>
      </c>
      <c r="BD2655" t="s">
        <v>11691</v>
      </c>
      <c r="BE2655" t="s">
        <v>11695</v>
      </c>
      <c r="BF2655" t="s">
        <v>11721</v>
      </c>
      <c r="BG2655">
        <v>200701</v>
      </c>
      <c r="BH2655">
        <v>-4.5809430299999594</v>
      </c>
      <c r="BI2655">
        <v>-81.271929599999964</v>
      </c>
      <c r="BJ2655" t="s">
        <v>8109</v>
      </c>
      <c r="BK2655" t="s">
        <v>7952</v>
      </c>
      <c r="BL2655" t="s">
        <v>11899</v>
      </c>
      <c r="BM2655" t="s">
        <v>8106</v>
      </c>
      <c r="BN2655">
        <v>3866</v>
      </c>
      <c r="BO2655">
        <v>9908499.3399999999</v>
      </c>
      <c r="BP2655">
        <v>2026</v>
      </c>
      <c r="BQ2655">
        <v>2020</v>
      </c>
      <c r="BR2655">
        <v>98.328596154062694</v>
      </c>
      <c r="BS2655" t="s">
        <v>12945</v>
      </c>
    </row>
    <row r="2656" spans="1:71" x14ac:dyDescent="0.3">
      <c r="A2656" t="s">
        <v>71</v>
      </c>
      <c r="B2656" t="s">
        <v>74</v>
      </c>
      <c r="C2656" t="s">
        <v>94</v>
      </c>
      <c r="D2656">
        <v>2566744</v>
      </c>
      <c r="E2656">
        <v>2566744</v>
      </c>
      <c r="F2656" t="s">
        <v>2835</v>
      </c>
      <c r="G2656" t="s">
        <v>3720</v>
      </c>
      <c r="H2656" t="s">
        <v>3801</v>
      </c>
      <c r="I2656" t="s">
        <v>3915</v>
      </c>
      <c r="J2656">
        <v>301566</v>
      </c>
      <c r="K2656" t="s">
        <v>94</v>
      </c>
      <c r="L2656" t="s">
        <v>4082</v>
      </c>
      <c r="M2656" t="s">
        <v>4083</v>
      </c>
      <c r="N2656">
        <v>1250916.54</v>
      </c>
      <c r="O2656">
        <v>1250916.54</v>
      </c>
      <c r="P2656">
        <v>0</v>
      </c>
      <c r="Q2656">
        <v>0</v>
      </c>
      <c r="R2656">
        <v>0</v>
      </c>
      <c r="S2656" t="s">
        <v>6722</v>
      </c>
      <c r="T2656" t="s">
        <v>9048</v>
      </c>
      <c r="U2656" t="s">
        <v>8488</v>
      </c>
      <c r="V2656" t="s">
        <v>9656</v>
      </c>
      <c r="W2656" t="s">
        <v>9670</v>
      </c>
      <c r="X2656" t="s">
        <v>9704</v>
      </c>
      <c r="Y2656" t="s">
        <v>9754</v>
      </c>
      <c r="Z2656" t="s">
        <v>9755</v>
      </c>
      <c r="AA2656" t="s">
        <v>9756</v>
      </c>
      <c r="AB2656" t="s">
        <v>9774</v>
      </c>
      <c r="AG2656" t="s">
        <v>9774</v>
      </c>
      <c r="AH2656" t="s">
        <v>9774</v>
      </c>
      <c r="AI2656" t="s">
        <v>9774</v>
      </c>
      <c r="AN2656">
        <v>0</v>
      </c>
      <c r="AO2656">
        <v>0</v>
      </c>
      <c r="AQ2656">
        <v>0</v>
      </c>
      <c r="AT2656">
        <v>1250916.54</v>
      </c>
      <c r="AU2656" t="s">
        <v>9774</v>
      </c>
      <c r="AW2656" t="s">
        <v>9774</v>
      </c>
      <c r="AX2656" t="s">
        <v>9774</v>
      </c>
      <c r="BB2656" t="s">
        <v>11612</v>
      </c>
      <c r="BC2656" t="s">
        <v>9774</v>
      </c>
      <c r="BD2656" t="s">
        <v>11691</v>
      </c>
      <c r="BE2656" t="s">
        <v>11692</v>
      </c>
      <c r="BF2656" t="s">
        <v>11702</v>
      </c>
      <c r="BG2656">
        <v>200504</v>
      </c>
      <c r="BH2656">
        <v>-5.0069484792103189</v>
      </c>
      <c r="BI2656">
        <v>-81.047893220759292</v>
      </c>
      <c r="BJ2656" t="s">
        <v>8864</v>
      </c>
      <c r="BK2656" t="s">
        <v>8173</v>
      </c>
      <c r="BN2656">
        <v>3164</v>
      </c>
      <c r="BP2656">
        <v>2026</v>
      </c>
      <c r="BQ2656">
        <v>2022</v>
      </c>
      <c r="BR2656">
        <v>50.482477074416217</v>
      </c>
      <c r="BS2656" t="s">
        <v>12945</v>
      </c>
    </row>
    <row r="2657" spans="1:71" x14ac:dyDescent="0.3">
      <c r="A2657" t="s">
        <v>71</v>
      </c>
      <c r="B2657" t="s">
        <v>74</v>
      </c>
      <c r="C2657" t="s">
        <v>118</v>
      </c>
      <c r="D2657">
        <v>2563230</v>
      </c>
      <c r="E2657">
        <v>2563230</v>
      </c>
      <c r="F2657" t="s">
        <v>2836</v>
      </c>
      <c r="G2657" t="s">
        <v>3745</v>
      </c>
      <c r="H2657" t="s">
        <v>3827</v>
      </c>
      <c r="I2657" t="s">
        <v>3940</v>
      </c>
      <c r="J2657">
        <v>500132</v>
      </c>
      <c r="K2657" t="s">
        <v>4034</v>
      </c>
      <c r="L2657" t="s">
        <v>4082</v>
      </c>
      <c r="M2657" t="s">
        <v>4083</v>
      </c>
      <c r="N2657">
        <v>5567442.7199999997</v>
      </c>
      <c r="O2657">
        <v>5321971.51</v>
      </c>
      <c r="P2657">
        <v>0</v>
      </c>
      <c r="Q2657">
        <v>0</v>
      </c>
      <c r="R2657">
        <v>0</v>
      </c>
      <c r="S2657" t="s">
        <v>6723</v>
      </c>
      <c r="T2657" t="s">
        <v>8608</v>
      </c>
      <c r="U2657" t="s">
        <v>8147</v>
      </c>
      <c r="V2657" t="s">
        <v>9655</v>
      </c>
      <c r="W2657" t="s">
        <v>9655</v>
      </c>
      <c r="X2657" t="s">
        <v>9695</v>
      </c>
      <c r="Y2657" t="s">
        <v>9754</v>
      </c>
      <c r="Z2657" t="s">
        <v>9755</v>
      </c>
      <c r="AA2657" t="s">
        <v>9756</v>
      </c>
      <c r="AB2657" t="s">
        <v>9774</v>
      </c>
      <c r="AG2657" t="s">
        <v>9774</v>
      </c>
      <c r="AH2657" t="s">
        <v>9774</v>
      </c>
      <c r="AI2657" t="s">
        <v>9774</v>
      </c>
      <c r="AN2657">
        <v>0</v>
      </c>
      <c r="AO2657">
        <v>0</v>
      </c>
      <c r="AQ2657">
        <v>0</v>
      </c>
      <c r="AT2657">
        <v>5321971.51</v>
      </c>
      <c r="AU2657" t="s">
        <v>9773</v>
      </c>
      <c r="AV2657" t="s">
        <v>9919</v>
      </c>
      <c r="AW2657" t="s">
        <v>9774</v>
      </c>
      <c r="AX2657" t="s">
        <v>9774</v>
      </c>
      <c r="BB2657" t="s">
        <v>11614</v>
      </c>
      <c r="BC2657" t="s">
        <v>9774</v>
      </c>
      <c r="BD2657" t="s">
        <v>11691</v>
      </c>
      <c r="BE2657" t="s">
        <v>11691</v>
      </c>
      <c r="BF2657" t="s">
        <v>11716</v>
      </c>
      <c r="BG2657">
        <v>200115</v>
      </c>
      <c r="BH2657">
        <v>-5.1844007259864426</v>
      </c>
      <c r="BI2657">
        <v>-80.671139244508069</v>
      </c>
      <c r="BJ2657" t="s">
        <v>9600</v>
      </c>
      <c r="BK2657" t="s">
        <v>8864</v>
      </c>
      <c r="BL2657" t="s">
        <v>9600</v>
      </c>
      <c r="BM2657" t="s">
        <v>8864</v>
      </c>
      <c r="BN2657">
        <v>2614</v>
      </c>
      <c r="BO2657">
        <v>5148484.26</v>
      </c>
      <c r="BP2657">
        <v>2026</v>
      </c>
      <c r="BQ2657">
        <v>2022</v>
      </c>
      <c r="BR2657">
        <v>4.3916614425819374</v>
      </c>
      <c r="BS2657" t="s">
        <v>12947</v>
      </c>
    </row>
    <row r="2658" spans="1:71" x14ac:dyDescent="0.3">
      <c r="A2658" t="s">
        <v>71</v>
      </c>
      <c r="B2658" t="s">
        <v>74</v>
      </c>
      <c r="C2658" t="s">
        <v>94</v>
      </c>
      <c r="D2658">
        <v>2571190</v>
      </c>
      <c r="E2658">
        <v>2571190</v>
      </c>
      <c r="F2658" t="s">
        <v>2837</v>
      </c>
      <c r="G2658" t="s">
        <v>3720</v>
      </c>
      <c r="H2658" t="s">
        <v>3801</v>
      </c>
      <c r="I2658" t="s">
        <v>3915</v>
      </c>
      <c r="J2658">
        <v>301566</v>
      </c>
      <c r="K2658" t="s">
        <v>94</v>
      </c>
      <c r="L2658" t="s">
        <v>4082</v>
      </c>
      <c r="M2658" t="s">
        <v>4083</v>
      </c>
      <c r="N2658">
        <v>1267990.94</v>
      </c>
      <c r="O2658">
        <v>1691721.18</v>
      </c>
      <c r="P2658">
        <v>0</v>
      </c>
      <c r="Q2658">
        <v>0</v>
      </c>
      <c r="R2658">
        <v>0</v>
      </c>
      <c r="S2658" t="s">
        <v>6724</v>
      </c>
      <c r="T2658" t="s">
        <v>8294</v>
      </c>
      <c r="U2658" t="s">
        <v>7645</v>
      </c>
      <c r="V2658" t="s">
        <v>9657</v>
      </c>
      <c r="W2658" t="s">
        <v>9671</v>
      </c>
      <c r="X2658" t="s">
        <v>9697</v>
      </c>
      <c r="Y2658" t="s">
        <v>9754</v>
      </c>
      <c r="Z2658" t="s">
        <v>9755</v>
      </c>
      <c r="AA2658" t="s">
        <v>9756</v>
      </c>
      <c r="AB2658" t="s">
        <v>9773</v>
      </c>
      <c r="AC2658">
        <v>7648</v>
      </c>
      <c r="AD2658">
        <v>153111</v>
      </c>
      <c r="AE2658">
        <v>0</v>
      </c>
      <c r="AF2658">
        <v>0</v>
      </c>
      <c r="AG2658" t="s">
        <v>9773</v>
      </c>
      <c r="AH2658" t="s">
        <v>9774</v>
      </c>
      <c r="AI2658" t="s">
        <v>9774</v>
      </c>
      <c r="AL2658">
        <v>202310</v>
      </c>
      <c r="AM2658">
        <v>202606</v>
      </c>
      <c r="AN2658">
        <v>1684073.18</v>
      </c>
      <c r="AO2658">
        <v>5882.81</v>
      </c>
      <c r="AP2658">
        <v>0</v>
      </c>
      <c r="AQ2658">
        <v>7648</v>
      </c>
      <c r="AR2658">
        <v>7647.65</v>
      </c>
      <c r="AS2658">
        <v>5882.81</v>
      </c>
      <c r="AT2658">
        <v>0</v>
      </c>
      <c r="AU2658" t="s">
        <v>9773</v>
      </c>
      <c r="AV2658" t="s">
        <v>9918</v>
      </c>
      <c r="AW2658" t="s">
        <v>9773</v>
      </c>
      <c r="AX2658" t="s">
        <v>9773</v>
      </c>
      <c r="AY2658">
        <v>100</v>
      </c>
      <c r="AZ2658">
        <v>99.9</v>
      </c>
      <c r="BA2658" t="s">
        <v>11191</v>
      </c>
      <c r="BB2658" t="s">
        <v>11608</v>
      </c>
      <c r="BC2658" t="s">
        <v>9774</v>
      </c>
      <c r="BD2658" t="s">
        <v>11691</v>
      </c>
      <c r="BE2658" t="s">
        <v>11692</v>
      </c>
      <c r="BF2658" t="s">
        <v>11692</v>
      </c>
      <c r="BG2658">
        <v>200501</v>
      </c>
      <c r="BH2658">
        <v>-5.0928129281326617</v>
      </c>
      <c r="BI2658">
        <v>-81.097633328712448</v>
      </c>
      <c r="BJ2658" t="s">
        <v>8892</v>
      </c>
      <c r="BK2658" t="s">
        <v>8048</v>
      </c>
      <c r="BL2658" t="s">
        <v>9027</v>
      </c>
      <c r="BM2658" t="s">
        <v>7854</v>
      </c>
      <c r="BN2658">
        <v>2420</v>
      </c>
      <c r="BO2658">
        <v>1103206.19</v>
      </c>
      <c r="BP2658">
        <v>2026</v>
      </c>
      <c r="BQ2658">
        <v>2022</v>
      </c>
      <c r="BR2658">
        <v>52.706103357571827</v>
      </c>
      <c r="BS2658" t="s">
        <v>12945</v>
      </c>
    </row>
    <row r="2659" spans="1:71" x14ac:dyDescent="0.3">
      <c r="A2659" t="s">
        <v>71</v>
      </c>
      <c r="B2659" t="s">
        <v>74</v>
      </c>
      <c r="C2659" t="s">
        <v>118</v>
      </c>
      <c r="D2659">
        <v>2568052</v>
      </c>
      <c r="E2659">
        <v>2568052</v>
      </c>
      <c r="F2659" t="s">
        <v>2838</v>
      </c>
      <c r="G2659" t="s">
        <v>3745</v>
      </c>
      <c r="H2659" t="s">
        <v>3827</v>
      </c>
      <c r="I2659" t="s">
        <v>3940</v>
      </c>
      <c r="J2659">
        <v>500132</v>
      </c>
      <c r="K2659" t="s">
        <v>4034</v>
      </c>
      <c r="L2659" t="s">
        <v>4082</v>
      </c>
      <c r="M2659" t="s">
        <v>4083</v>
      </c>
      <c r="N2659">
        <v>690473.47</v>
      </c>
      <c r="O2659">
        <v>690473.47</v>
      </c>
      <c r="P2659">
        <v>0</v>
      </c>
      <c r="Q2659">
        <v>0</v>
      </c>
      <c r="R2659">
        <v>0</v>
      </c>
      <c r="S2659" t="s">
        <v>6725</v>
      </c>
      <c r="T2659" t="s">
        <v>8061</v>
      </c>
      <c r="U2659" t="s">
        <v>8231</v>
      </c>
      <c r="V2659" t="s">
        <v>9655</v>
      </c>
      <c r="W2659" t="s">
        <v>9655</v>
      </c>
      <c r="X2659" t="s">
        <v>9695</v>
      </c>
      <c r="Y2659" t="s">
        <v>9754</v>
      </c>
      <c r="Z2659" t="s">
        <v>9755</v>
      </c>
      <c r="AA2659" t="s">
        <v>9756</v>
      </c>
      <c r="AB2659" t="s">
        <v>9774</v>
      </c>
      <c r="AG2659" t="s">
        <v>9774</v>
      </c>
      <c r="AH2659" t="s">
        <v>9774</v>
      </c>
      <c r="AI2659" t="s">
        <v>9774</v>
      </c>
      <c r="AN2659">
        <v>0</v>
      </c>
      <c r="AO2659">
        <v>0</v>
      </c>
      <c r="AQ2659">
        <v>0</v>
      </c>
      <c r="AT2659">
        <v>690473.47</v>
      </c>
      <c r="AU2659" t="s">
        <v>9774</v>
      </c>
      <c r="AW2659" t="s">
        <v>9774</v>
      </c>
      <c r="AX2659" t="s">
        <v>9774</v>
      </c>
      <c r="BB2659" t="s">
        <v>11614</v>
      </c>
      <c r="BC2659" t="s">
        <v>9774</v>
      </c>
      <c r="BD2659" t="s">
        <v>11691</v>
      </c>
      <c r="BE2659" t="s">
        <v>11691</v>
      </c>
      <c r="BF2659" t="s">
        <v>11701</v>
      </c>
      <c r="BG2659">
        <v>200104</v>
      </c>
      <c r="BH2659">
        <v>-5.2212371990567297</v>
      </c>
      <c r="BI2659">
        <v>-80.624581472696974</v>
      </c>
      <c r="BJ2659" t="s">
        <v>8586</v>
      </c>
      <c r="BK2659" t="s">
        <v>8173</v>
      </c>
      <c r="BN2659">
        <v>455</v>
      </c>
      <c r="BP2659">
        <v>2026</v>
      </c>
      <c r="BQ2659">
        <v>2022</v>
      </c>
      <c r="BR2659">
        <v>3.1092167466849099</v>
      </c>
      <c r="BS2659" t="s">
        <v>12947</v>
      </c>
    </row>
    <row r="2660" spans="1:71" x14ac:dyDescent="0.3">
      <c r="A2660" t="s">
        <v>71</v>
      </c>
      <c r="B2660" t="s">
        <v>74</v>
      </c>
      <c r="C2660" t="s">
        <v>118</v>
      </c>
      <c r="D2660">
        <v>2552578</v>
      </c>
      <c r="E2660">
        <v>2552578</v>
      </c>
      <c r="F2660" t="s">
        <v>2839</v>
      </c>
      <c r="G2660" t="s">
        <v>3745</v>
      </c>
      <c r="H2660" t="s">
        <v>3827</v>
      </c>
      <c r="I2660" t="s">
        <v>3940</v>
      </c>
      <c r="J2660">
        <v>500132</v>
      </c>
      <c r="K2660" t="s">
        <v>4034</v>
      </c>
      <c r="L2660" t="s">
        <v>4082</v>
      </c>
      <c r="M2660" t="s">
        <v>4083</v>
      </c>
      <c r="N2660">
        <v>1691748.23</v>
      </c>
      <c r="O2660">
        <v>1691748.23</v>
      </c>
      <c r="P2660">
        <v>0</v>
      </c>
      <c r="Q2660">
        <v>0</v>
      </c>
      <c r="R2660">
        <v>0</v>
      </c>
      <c r="S2660" t="s">
        <v>6726</v>
      </c>
      <c r="T2660" t="s">
        <v>8641</v>
      </c>
      <c r="U2660" t="s">
        <v>9577</v>
      </c>
      <c r="V2660" t="s">
        <v>9655</v>
      </c>
      <c r="W2660" t="s">
        <v>9655</v>
      </c>
      <c r="X2660" t="s">
        <v>9695</v>
      </c>
      <c r="Y2660" t="s">
        <v>9754</v>
      </c>
      <c r="Z2660" t="s">
        <v>9755</v>
      </c>
      <c r="AA2660" t="s">
        <v>9756</v>
      </c>
      <c r="AB2660" t="s">
        <v>9774</v>
      </c>
      <c r="AG2660" t="s">
        <v>9774</v>
      </c>
      <c r="AH2660" t="s">
        <v>9774</v>
      </c>
      <c r="AI2660" t="s">
        <v>9774</v>
      </c>
      <c r="AN2660">
        <v>0</v>
      </c>
      <c r="AO2660">
        <v>0</v>
      </c>
      <c r="AQ2660">
        <v>0</v>
      </c>
      <c r="AT2660">
        <v>1691748.23</v>
      </c>
      <c r="AU2660" t="s">
        <v>9774</v>
      </c>
      <c r="AW2660" t="s">
        <v>9774</v>
      </c>
      <c r="AX2660" t="s">
        <v>9774</v>
      </c>
      <c r="BB2660" t="s">
        <v>11614</v>
      </c>
      <c r="BC2660" t="s">
        <v>9774</v>
      </c>
      <c r="BD2660" t="s">
        <v>11691</v>
      </c>
      <c r="BE2660" t="s">
        <v>11691</v>
      </c>
      <c r="BF2660" t="s">
        <v>11701</v>
      </c>
      <c r="BG2660">
        <v>200104</v>
      </c>
      <c r="BH2660">
        <v>-5.1656746726113534</v>
      </c>
      <c r="BI2660">
        <v>-80.605334269323066</v>
      </c>
      <c r="BJ2660" t="s">
        <v>11792</v>
      </c>
      <c r="BK2660" t="s">
        <v>8648</v>
      </c>
      <c r="BN2660">
        <v>2384</v>
      </c>
      <c r="BP2660">
        <v>2026</v>
      </c>
      <c r="BQ2660">
        <v>2022</v>
      </c>
      <c r="BR2660">
        <v>4.4186750104409951</v>
      </c>
      <c r="BS2660" t="s">
        <v>12947</v>
      </c>
    </row>
    <row r="2661" spans="1:71" x14ac:dyDescent="0.3">
      <c r="A2661" t="s">
        <v>71</v>
      </c>
      <c r="B2661" t="s">
        <v>74</v>
      </c>
      <c r="C2661" t="s">
        <v>118</v>
      </c>
      <c r="D2661">
        <v>2569727</v>
      </c>
      <c r="E2661">
        <v>2569727</v>
      </c>
      <c r="F2661" t="s">
        <v>2840</v>
      </c>
      <c r="G2661" t="s">
        <v>3745</v>
      </c>
      <c r="H2661" t="s">
        <v>3826</v>
      </c>
      <c r="I2661" t="s">
        <v>3939</v>
      </c>
      <c r="J2661">
        <v>301529</v>
      </c>
      <c r="K2661" t="s">
        <v>118</v>
      </c>
      <c r="L2661" t="s">
        <v>4082</v>
      </c>
      <c r="M2661" t="s">
        <v>4083</v>
      </c>
      <c r="N2661">
        <v>1095171.72</v>
      </c>
      <c r="O2661">
        <v>466386.25</v>
      </c>
      <c r="P2661">
        <v>0</v>
      </c>
      <c r="Q2661">
        <v>0</v>
      </c>
      <c r="R2661">
        <v>0</v>
      </c>
      <c r="S2661" t="s">
        <v>6727</v>
      </c>
      <c r="T2661" t="s">
        <v>7891</v>
      </c>
      <c r="U2661" t="s">
        <v>8422</v>
      </c>
      <c r="V2661" t="s">
        <v>9655</v>
      </c>
      <c r="W2661" t="s">
        <v>9655</v>
      </c>
      <c r="X2661" t="s">
        <v>9695</v>
      </c>
      <c r="Y2661" t="s">
        <v>9754</v>
      </c>
      <c r="Z2661" t="s">
        <v>9755</v>
      </c>
      <c r="AA2661" t="s">
        <v>9756</v>
      </c>
      <c r="AB2661" t="s">
        <v>9773</v>
      </c>
      <c r="AC2661">
        <v>413946</v>
      </c>
      <c r="AD2661">
        <v>0</v>
      </c>
      <c r="AE2661">
        <v>0</v>
      </c>
      <c r="AF2661">
        <v>0</v>
      </c>
      <c r="AG2661" t="s">
        <v>9773</v>
      </c>
      <c r="AH2661" t="s">
        <v>9774</v>
      </c>
      <c r="AI2661" t="s">
        <v>9774</v>
      </c>
      <c r="AL2661">
        <v>202311</v>
      </c>
      <c r="AM2661">
        <v>202606</v>
      </c>
      <c r="AN2661">
        <v>52440</v>
      </c>
      <c r="AO2661">
        <v>167682.04</v>
      </c>
      <c r="AP2661">
        <v>0</v>
      </c>
      <c r="AQ2661">
        <v>413947</v>
      </c>
      <c r="AR2661">
        <v>345370</v>
      </c>
      <c r="AS2661">
        <v>345370</v>
      </c>
      <c r="AT2661">
        <v>-0.75</v>
      </c>
      <c r="AU2661" t="s">
        <v>9773</v>
      </c>
      <c r="AV2661" t="s">
        <v>9918</v>
      </c>
      <c r="AW2661" t="s">
        <v>9773</v>
      </c>
      <c r="AX2661" t="s">
        <v>9773</v>
      </c>
      <c r="AY2661">
        <v>48.55</v>
      </c>
      <c r="AZ2661">
        <v>47.2</v>
      </c>
      <c r="BA2661" t="s">
        <v>11192</v>
      </c>
      <c r="BB2661" t="s">
        <v>11614</v>
      </c>
      <c r="BC2661" t="s">
        <v>9774</v>
      </c>
      <c r="BD2661" t="s">
        <v>11691</v>
      </c>
      <c r="BE2661" t="s">
        <v>11691</v>
      </c>
      <c r="BF2661" t="s">
        <v>11691</v>
      </c>
      <c r="BG2661">
        <v>200101</v>
      </c>
      <c r="BH2661">
        <v>-5.1645877887239671</v>
      </c>
      <c r="BI2661">
        <v>-80.646989372741871</v>
      </c>
      <c r="BJ2661" t="s">
        <v>8100</v>
      </c>
      <c r="BK2661" t="s">
        <v>11786</v>
      </c>
      <c r="BL2661" t="s">
        <v>9032</v>
      </c>
      <c r="BM2661" t="s">
        <v>7799</v>
      </c>
      <c r="BN2661">
        <v>242</v>
      </c>
      <c r="BO2661">
        <v>466386.25</v>
      </c>
      <c r="BP2661">
        <v>2026</v>
      </c>
      <c r="BQ2661">
        <v>2022</v>
      </c>
      <c r="BR2661">
        <v>3.6785825928218792</v>
      </c>
      <c r="BS2661" t="s">
        <v>12947</v>
      </c>
    </row>
    <row r="2662" spans="1:71" x14ac:dyDescent="0.3">
      <c r="A2662" t="s">
        <v>71</v>
      </c>
      <c r="B2662" t="s">
        <v>74</v>
      </c>
      <c r="C2662" t="s">
        <v>118</v>
      </c>
      <c r="D2662">
        <v>2556490</v>
      </c>
      <c r="E2662">
        <v>2556490</v>
      </c>
      <c r="F2662" t="s">
        <v>2841</v>
      </c>
      <c r="G2662" t="s">
        <v>3745</v>
      </c>
      <c r="H2662" t="s">
        <v>3827</v>
      </c>
      <c r="I2662" t="s">
        <v>3940</v>
      </c>
      <c r="J2662">
        <v>500132</v>
      </c>
      <c r="K2662" t="s">
        <v>4034</v>
      </c>
      <c r="L2662" t="s">
        <v>4082</v>
      </c>
      <c r="M2662" t="s">
        <v>4083</v>
      </c>
      <c r="N2662">
        <v>4018423.36</v>
      </c>
      <c r="O2662">
        <v>4018423.36</v>
      </c>
      <c r="P2662">
        <v>0</v>
      </c>
      <c r="Q2662">
        <v>0</v>
      </c>
      <c r="R2662">
        <v>0</v>
      </c>
      <c r="S2662" t="s">
        <v>6728</v>
      </c>
      <c r="T2662" t="s">
        <v>8002</v>
      </c>
      <c r="U2662" t="s">
        <v>8002</v>
      </c>
      <c r="V2662" t="s">
        <v>9655</v>
      </c>
      <c r="W2662" t="s">
        <v>9655</v>
      </c>
      <c r="X2662" t="s">
        <v>9695</v>
      </c>
      <c r="Y2662" t="s">
        <v>9754</v>
      </c>
      <c r="Z2662" t="s">
        <v>9755</v>
      </c>
      <c r="AA2662" t="s">
        <v>9756</v>
      </c>
      <c r="AB2662" t="s">
        <v>9774</v>
      </c>
      <c r="AG2662" t="s">
        <v>9774</v>
      </c>
      <c r="AH2662" t="s">
        <v>9774</v>
      </c>
      <c r="AI2662" t="s">
        <v>9774</v>
      </c>
      <c r="AN2662">
        <v>0</v>
      </c>
      <c r="AO2662">
        <v>0</v>
      </c>
      <c r="AQ2662">
        <v>0</v>
      </c>
      <c r="AT2662">
        <v>4018423.36</v>
      </c>
      <c r="AU2662" t="s">
        <v>9774</v>
      </c>
      <c r="AW2662" t="s">
        <v>9774</v>
      </c>
      <c r="AX2662" t="s">
        <v>9774</v>
      </c>
      <c r="BB2662" t="s">
        <v>11614</v>
      </c>
      <c r="BC2662" t="s">
        <v>9774</v>
      </c>
      <c r="BD2662" t="s">
        <v>11691</v>
      </c>
      <c r="BE2662" t="s">
        <v>11691</v>
      </c>
      <c r="BF2662" t="s">
        <v>11701</v>
      </c>
      <c r="BG2662">
        <v>200104</v>
      </c>
      <c r="BH2662">
        <v>-5.1993402557506094</v>
      </c>
      <c r="BI2662">
        <v>-80.615086871396812</v>
      </c>
      <c r="BJ2662" t="s">
        <v>11792</v>
      </c>
      <c r="BK2662" t="s">
        <v>12225</v>
      </c>
      <c r="BN2662">
        <v>3330</v>
      </c>
      <c r="BP2662">
        <v>2026</v>
      </c>
      <c r="BQ2662">
        <v>2022</v>
      </c>
      <c r="BR2662">
        <v>2.034012594397042</v>
      </c>
      <c r="BS2662" t="s">
        <v>12947</v>
      </c>
    </row>
    <row r="2663" spans="1:71" x14ac:dyDescent="0.3">
      <c r="A2663" t="s">
        <v>71</v>
      </c>
      <c r="B2663" t="s">
        <v>74</v>
      </c>
      <c r="C2663" t="s">
        <v>117</v>
      </c>
      <c r="D2663">
        <v>2572262</v>
      </c>
      <c r="E2663">
        <v>2572262</v>
      </c>
      <c r="F2663" t="s">
        <v>2842</v>
      </c>
      <c r="G2663" t="s">
        <v>3744</v>
      </c>
      <c r="H2663" t="s">
        <v>3825</v>
      </c>
      <c r="I2663" t="s">
        <v>3938</v>
      </c>
      <c r="J2663">
        <v>301581</v>
      </c>
      <c r="K2663" t="s">
        <v>4033</v>
      </c>
      <c r="L2663" t="s">
        <v>4082</v>
      </c>
      <c r="M2663" t="s">
        <v>4083</v>
      </c>
      <c r="N2663">
        <v>1090836.25</v>
      </c>
      <c r="O2663">
        <v>1413200.31</v>
      </c>
      <c r="P2663">
        <v>0</v>
      </c>
      <c r="Q2663">
        <v>0</v>
      </c>
      <c r="R2663">
        <v>0</v>
      </c>
      <c r="S2663" t="s">
        <v>6729</v>
      </c>
      <c r="T2663" t="s">
        <v>8213</v>
      </c>
      <c r="U2663" t="s">
        <v>7900</v>
      </c>
      <c r="V2663" t="s">
        <v>9652</v>
      </c>
      <c r="W2663" t="s">
        <v>9667</v>
      </c>
      <c r="X2663" t="s">
        <v>9693</v>
      </c>
      <c r="Y2663" t="s">
        <v>9754</v>
      </c>
      <c r="Z2663" t="s">
        <v>9755</v>
      </c>
      <c r="AA2663" t="s">
        <v>9756</v>
      </c>
      <c r="AB2663" t="s">
        <v>9773</v>
      </c>
      <c r="AC2663">
        <v>0</v>
      </c>
      <c r="AD2663">
        <v>1360700</v>
      </c>
      <c r="AE2663">
        <v>0</v>
      </c>
      <c r="AF2663">
        <v>0</v>
      </c>
      <c r="AG2663" t="s">
        <v>9773</v>
      </c>
      <c r="AH2663" t="s">
        <v>9774</v>
      </c>
      <c r="AI2663" t="s">
        <v>9774</v>
      </c>
      <c r="AL2663">
        <v>202309</v>
      </c>
      <c r="AM2663">
        <v>202412</v>
      </c>
      <c r="AN2663">
        <v>52500</v>
      </c>
      <c r="AO2663">
        <v>0</v>
      </c>
      <c r="AQ2663">
        <v>0</v>
      </c>
      <c r="AT2663">
        <v>1360700.31</v>
      </c>
      <c r="AU2663" t="s">
        <v>9773</v>
      </c>
      <c r="AV2663" t="s">
        <v>9918</v>
      </c>
      <c r="AW2663" t="s">
        <v>9773</v>
      </c>
      <c r="AX2663" t="s">
        <v>9774</v>
      </c>
      <c r="AZ2663">
        <v>3.71</v>
      </c>
      <c r="BA2663" t="s">
        <v>11193</v>
      </c>
      <c r="BB2663" t="s">
        <v>11603</v>
      </c>
      <c r="BC2663" t="s">
        <v>9774</v>
      </c>
      <c r="BD2663" t="s">
        <v>11691</v>
      </c>
      <c r="BE2663" t="s">
        <v>11695</v>
      </c>
      <c r="BF2663" t="s">
        <v>11721</v>
      </c>
      <c r="BG2663">
        <v>200701</v>
      </c>
      <c r="BH2663">
        <v>-4.5839027441207332</v>
      </c>
      <c r="BI2663">
        <v>-81.273262657879187</v>
      </c>
      <c r="BJ2663" t="s">
        <v>8266</v>
      </c>
      <c r="BK2663" t="s">
        <v>12130</v>
      </c>
      <c r="BL2663" t="s">
        <v>8266</v>
      </c>
      <c r="BM2663" t="s">
        <v>12130</v>
      </c>
      <c r="BN2663">
        <v>3354</v>
      </c>
      <c r="BO2663">
        <v>1400200.31</v>
      </c>
      <c r="BP2663">
        <v>2026</v>
      </c>
      <c r="BQ2663">
        <v>2022</v>
      </c>
      <c r="BR2663">
        <v>98.207080686957042</v>
      </c>
      <c r="BS2663" t="s">
        <v>12945</v>
      </c>
    </row>
    <row r="2664" spans="1:71" x14ac:dyDescent="0.3">
      <c r="A2664" t="s">
        <v>71</v>
      </c>
      <c r="B2664" t="s">
        <v>74</v>
      </c>
      <c r="C2664" t="s">
        <v>117</v>
      </c>
      <c r="D2664">
        <v>2561802</v>
      </c>
      <c r="E2664">
        <v>2561802</v>
      </c>
      <c r="F2664" t="s">
        <v>2843</v>
      </c>
      <c r="G2664" t="s">
        <v>3744</v>
      </c>
      <c r="H2664" t="s">
        <v>3825</v>
      </c>
      <c r="I2664" t="s">
        <v>3938</v>
      </c>
      <c r="J2664">
        <v>301581</v>
      </c>
      <c r="K2664" t="s">
        <v>4033</v>
      </c>
      <c r="L2664" t="s">
        <v>4082</v>
      </c>
      <c r="M2664" t="s">
        <v>4083</v>
      </c>
      <c r="N2664">
        <v>30815642.300000001</v>
      </c>
      <c r="O2664">
        <v>30815642.300000001</v>
      </c>
      <c r="P2664">
        <v>0</v>
      </c>
      <c r="Q2664">
        <v>0</v>
      </c>
      <c r="R2664">
        <v>0</v>
      </c>
      <c r="S2664" t="s">
        <v>6730</v>
      </c>
      <c r="T2664" t="s">
        <v>9049</v>
      </c>
      <c r="U2664" t="s">
        <v>7738</v>
      </c>
      <c r="V2664" t="s">
        <v>9663</v>
      </c>
      <c r="W2664" t="s">
        <v>9663</v>
      </c>
      <c r="X2664" t="s">
        <v>9714</v>
      </c>
      <c r="Y2664" t="s">
        <v>9754</v>
      </c>
      <c r="Z2664" t="s">
        <v>9755</v>
      </c>
      <c r="AA2664" t="s">
        <v>9756</v>
      </c>
      <c r="AB2664" t="s">
        <v>9774</v>
      </c>
      <c r="AG2664" t="s">
        <v>9774</v>
      </c>
      <c r="AH2664" t="s">
        <v>9774</v>
      </c>
      <c r="AI2664" t="s">
        <v>9774</v>
      </c>
      <c r="AN2664">
        <v>0</v>
      </c>
      <c r="AO2664">
        <v>0</v>
      </c>
      <c r="AQ2664">
        <v>0</v>
      </c>
      <c r="AT2664">
        <v>30815642.300000001</v>
      </c>
      <c r="AU2664" t="s">
        <v>9773</v>
      </c>
      <c r="AV2664" t="s">
        <v>9917</v>
      </c>
      <c r="AW2664" t="s">
        <v>9773</v>
      </c>
      <c r="AX2664" t="s">
        <v>9774</v>
      </c>
      <c r="AZ2664">
        <v>0</v>
      </c>
      <c r="BB2664" t="s">
        <v>11624</v>
      </c>
      <c r="BC2664" t="s">
        <v>9774</v>
      </c>
      <c r="BD2664" t="s">
        <v>11691</v>
      </c>
      <c r="BE2664" t="s">
        <v>11695</v>
      </c>
      <c r="BF2664" t="s">
        <v>11721</v>
      </c>
      <c r="BG2664">
        <v>200701</v>
      </c>
      <c r="BH2664">
        <v>-4.5836041895933697</v>
      </c>
      <c r="BI2664">
        <v>-81.267582632709505</v>
      </c>
      <c r="BJ2664" t="s">
        <v>11792</v>
      </c>
      <c r="BK2664" t="s">
        <v>8109</v>
      </c>
      <c r="BN2664">
        <v>5494</v>
      </c>
      <c r="BP2664">
        <v>2026</v>
      </c>
      <c r="BQ2664">
        <v>2022</v>
      </c>
      <c r="BR2664">
        <v>97.776445879786976</v>
      </c>
      <c r="BS2664" t="s">
        <v>12945</v>
      </c>
    </row>
    <row r="2665" spans="1:71" x14ac:dyDescent="0.3">
      <c r="A2665" t="s">
        <v>71</v>
      </c>
      <c r="B2665" t="s">
        <v>74</v>
      </c>
      <c r="C2665" t="s">
        <v>119</v>
      </c>
      <c r="D2665">
        <v>2565127</v>
      </c>
      <c r="E2665">
        <v>2565127</v>
      </c>
      <c r="F2665" t="s">
        <v>2844</v>
      </c>
      <c r="G2665" t="s">
        <v>3746</v>
      </c>
      <c r="H2665" t="s">
        <v>3828</v>
      </c>
      <c r="I2665" t="s">
        <v>3942</v>
      </c>
      <c r="J2665">
        <v>301573</v>
      </c>
      <c r="K2665" t="s">
        <v>119</v>
      </c>
      <c r="L2665" t="s">
        <v>4082</v>
      </c>
      <c r="M2665" t="s">
        <v>4083</v>
      </c>
      <c r="N2665">
        <v>2472269.4500000002</v>
      </c>
      <c r="O2665">
        <v>2693240.66</v>
      </c>
      <c r="P2665">
        <v>0</v>
      </c>
      <c r="Q2665">
        <v>0</v>
      </c>
      <c r="R2665">
        <v>0</v>
      </c>
      <c r="S2665" t="s">
        <v>6731</v>
      </c>
      <c r="T2665" t="s">
        <v>7904</v>
      </c>
      <c r="U2665" t="s">
        <v>8487</v>
      </c>
      <c r="V2665" t="s">
        <v>9651</v>
      </c>
      <c r="W2665" t="s">
        <v>9666</v>
      </c>
      <c r="X2665" t="s">
        <v>9692</v>
      </c>
      <c r="Y2665" t="s">
        <v>9754</v>
      </c>
      <c r="Z2665" t="s">
        <v>9755</v>
      </c>
      <c r="AA2665" t="s">
        <v>9756</v>
      </c>
      <c r="AB2665" t="s">
        <v>9773</v>
      </c>
      <c r="AC2665">
        <v>2595495</v>
      </c>
      <c r="AD2665">
        <v>0</v>
      </c>
      <c r="AE2665">
        <v>0</v>
      </c>
      <c r="AF2665">
        <v>0</v>
      </c>
      <c r="AG2665" t="s">
        <v>9773</v>
      </c>
      <c r="AH2665" t="s">
        <v>9774</v>
      </c>
      <c r="AI2665" t="s">
        <v>9774</v>
      </c>
      <c r="AL2665">
        <v>202412</v>
      </c>
      <c r="AM2665">
        <v>202512</v>
      </c>
      <c r="AN2665">
        <v>97745.5</v>
      </c>
      <c r="AO2665">
        <v>0</v>
      </c>
      <c r="AP2665">
        <v>2595495</v>
      </c>
      <c r="AQ2665">
        <v>18692</v>
      </c>
      <c r="AR2665">
        <v>0</v>
      </c>
      <c r="AS2665">
        <v>0</v>
      </c>
      <c r="AT2665">
        <v>2576803.16</v>
      </c>
      <c r="AU2665" t="s">
        <v>9773</v>
      </c>
      <c r="AV2665" t="s">
        <v>9918</v>
      </c>
      <c r="AW2665" t="s">
        <v>9773</v>
      </c>
      <c r="AX2665" t="s">
        <v>9774</v>
      </c>
      <c r="AZ2665">
        <v>3.63</v>
      </c>
      <c r="BA2665" t="s">
        <v>11194</v>
      </c>
      <c r="BB2665" t="s">
        <v>11602</v>
      </c>
      <c r="BC2665" t="s">
        <v>9774</v>
      </c>
      <c r="BD2665" t="s">
        <v>11691</v>
      </c>
      <c r="BE2665" t="s">
        <v>11694</v>
      </c>
      <c r="BF2665" t="s">
        <v>11694</v>
      </c>
      <c r="BG2665">
        <v>200601</v>
      </c>
      <c r="BH2665">
        <v>-4.8914201773969692</v>
      </c>
      <c r="BI2665">
        <v>-80.683170887526103</v>
      </c>
      <c r="BJ2665" t="s">
        <v>8213</v>
      </c>
      <c r="BK2665" t="s">
        <v>12119</v>
      </c>
      <c r="BL2665" t="s">
        <v>8213</v>
      </c>
      <c r="BM2665" t="s">
        <v>12119</v>
      </c>
      <c r="BN2665">
        <v>770</v>
      </c>
      <c r="BO2665">
        <v>2635495.16</v>
      </c>
      <c r="BP2665">
        <v>2026</v>
      </c>
      <c r="BQ2665">
        <v>2022</v>
      </c>
      <c r="BR2665">
        <v>34.159652335823907</v>
      </c>
      <c r="BS2665" t="s">
        <v>12946</v>
      </c>
    </row>
    <row r="2666" spans="1:71" x14ac:dyDescent="0.3">
      <c r="A2666" t="s">
        <v>71</v>
      </c>
      <c r="B2666" t="s">
        <v>74</v>
      </c>
      <c r="C2666" t="s">
        <v>119</v>
      </c>
      <c r="D2666">
        <v>2523856</v>
      </c>
      <c r="E2666">
        <v>2523856</v>
      </c>
      <c r="F2666" t="s">
        <v>2845</v>
      </c>
      <c r="G2666" t="s">
        <v>3746</v>
      </c>
      <c r="H2666" t="s">
        <v>3828</v>
      </c>
      <c r="I2666" t="s">
        <v>3942</v>
      </c>
      <c r="J2666">
        <v>301573</v>
      </c>
      <c r="K2666" t="s">
        <v>119</v>
      </c>
      <c r="L2666" t="s">
        <v>4082</v>
      </c>
      <c r="M2666" t="s">
        <v>4083</v>
      </c>
      <c r="N2666">
        <v>5748792.9800000004</v>
      </c>
      <c r="O2666">
        <v>6366673.79</v>
      </c>
      <c r="P2666">
        <v>0</v>
      </c>
      <c r="Q2666">
        <v>0</v>
      </c>
      <c r="R2666">
        <v>0</v>
      </c>
      <c r="S2666" t="s">
        <v>6732</v>
      </c>
      <c r="T2666" t="s">
        <v>9050</v>
      </c>
      <c r="U2666" t="s">
        <v>8318</v>
      </c>
      <c r="V2666" t="s">
        <v>9655</v>
      </c>
      <c r="W2666" t="s">
        <v>9655</v>
      </c>
      <c r="X2666" t="s">
        <v>9701</v>
      </c>
      <c r="Y2666" t="s">
        <v>9754</v>
      </c>
      <c r="Z2666" t="s">
        <v>9755</v>
      </c>
      <c r="AA2666" t="s">
        <v>9756</v>
      </c>
      <c r="AB2666" t="s">
        <v>9773</v>
      </c>
      <c r="AC2666">
        <v>0</v>
      </c>
      <c r="AD2666">
        <v>100000</v>
      </c>
      <c r="AE2666">
        <v>100000</v>
      </c>
      <c r="AF2666">
        <v>100000</v>
      </c>
      <c r="AG2666" t="s">
        <v>9773</v>
      </c>
      <c r="AH2666" t="s">
        <v>9774</v>
      </c>
      <c r="AI2666" t="s">
        <v>9774</v>
      </c>
      <c r="AL2666">
        <v>202207</v>
      </c>
      <c r="AM2666">
        <v>202207</v>
      </c>
      <c r="AN2666">
        <v>23699.56</v>
      </c>
      <c r="AO2666">
        <v>0</v>
      </c>
      <c r="AQ2666">
        <v>0</v>
      </c>
      <c r="AT2666">
        <v>6342974.2300000004</v>
      </c>
      <c r="AU2666" t="s">
        <v>9773</v>
      </c>
      <c r="AV2666" t="s">
        <v>9918</v>
      </c>
      <c r="AW2666" t="s">
        <v>9773</v>
      </c>
      <c r="AX2666" t="s">
        <v>9774</v>
      </c>
      <c r="AZ2666">
        <v>0</v>
      </c>
      <c r="BA2666" t="s">
        <v>11195</v>
      </c>
      <c r="BB2666" t="s">
        <v>11611</v>
      </c>
      <c r="BC2666" t="s">
        <v>9774</v>
      </c>
      <c r="BD2666" t="s">
        <v>11691</v>
      </c>
      <c r="BE2666" t="s">
        <v>11694</v>
      </c>
      <c r="BF2666" t="s">
        <v>11694</v>
      </c>
      <c r="BG2666">
        <v>200601</v>
      </c>
      <c r="BH2666">
        <v>-4.8913026299999274</v>
      </c>
      <c r="BI2666">
        <v>-80.68830767999998</v>
      </c>
      <c r="BJ2666" t="s">
        <v>11758</v>
      </c>
      <c r="BK2666" t="s">
        <v>12089</v>
      </c>
      <c r="BL2666" t="s">
        <v>11758</v>
      </c>
      <c r="BM2666" t="s">
        <v>12089</v>
      </c>
      <c r="BN2666">
        <v>434</v>
      </c>
      <c r="BO2666">
        <v>6366673.79</v>
      </c>
      <c r="BP2666">
        <v>2026</v>
      </c>
      <c r="BQ2666">
        <v>2021</v>
      </c>
      <c r="BR2666">
        <v>34.270040735396258</v>
      </c>
      <c r="BS2666" t="s">
        <v>12946</v>
      </c>
    </row>
    <row r="2667" spans="1:71" x14ac:dyDescent="0.3">
      <c r="A2667" t="s">
        <v>71</v>
      </c>
      <c r="B2667" t="s">
        <v>74</v>
      </c>
      <c r="C2667" t="s">
        <v>131</v>
      </c>
      <c r="D2667">
        <v>2569408</v>
      </c>
      <c r="E2667">
        <v>2569408</v>
      </c>
      <c r="F2667" t="s">
        <v>2846</v>
      </c>
      <c r="G2667" t="s">
        <v>3721</v>
      </c>
      <c r="H2667" t="s">
        <v>3802</v>
      </c>
      <c r="I2667" t="s">
        <v>3916</v>
      </c>
      <c r="J2667">
        <v>301587</v>
      </c>
      <c r="K2667" t="s">
        <v>131</v>
      </c>
      <c r="L2667" t="s">
        <v>4082</v>
      </c>
      <c r="M2667" t="s">
        <v>4083</v>
      </c>
      <c r="N2667">
        <v>2350800.39</v>
      </c>
      <c r="O2667">
        <v>4771129.49</v>
      </c>
      <c r="P2667">
        <v>0</v>
      </c>
      <c r="Q2667">
        <v>0</v>
      </c>
      <c r="R2667">
        <v>0</v>
      </c>
      <c r="S2667" t="s">
        <v>6733</v>
      </c>
      <c r="T2667" t="s">
        <v>8378</v>
      </c>
      <c r="U2667" t="s">
        <v>8378</v>
      </c>
      <c r="V2667" t="s">
        <v>9659</v>
      </c>
      <c r="W2667" t="s">
        <v>9675</v>
      </c>
      <c r="X2667" t="s">
        <v>9706</v>
      </c>
      <c r="Y2667" t="s">
        <v>9754</v>
      </c>
      <c r="Z2667" t="s">
        <v>9755</v>
      </c>
      <c r="AA2667" t="s">
        <v>9756</v>
      </c>
      <c r="AB2667" t="s">
        <v>9774</v>
      </c>
      <c r="AG2667" t="s">
        <v>9773</v>
      </c>
      <c r="AH2667" t="s">
        <v>9774</v>
      </c>
      <c r="AI2667" t="s">
        <v>9774</v>
      </c>
      <c r="AL2667">
        <v>202408</v>
      </c>
      <c r="AM2667">
        <v>202408</v>
      </c>
      <c r="AN2667">
        <v>41100</v>
      </c>
      <c r="AO2667">
        <v>0</v>
      </c>
      <c r="AQ2667">
        <v>0</v>
      </c>
      <c r="AT2667">
        <v>4730029.49</v>
      </c>
      <c r="AU2667" t="s">
        <v>9773</v>
      </c>
      <c r="AV2667" t="s">
        <v>9918</v>
      </c>
      <c r="AW2667" t="s">
        <v>9773</v>
      </c>
      <c r="AX2667" t="s">
        <v>9774</v>
      </c>
      <c r="AZ2667">
        <v>0.86</v>
      </c>
      <c r="BA2667" t="s">
        <v>11196</v>
      </c>
      <c r="BB2667" t="s">
        <v>9706</v>
      </c>
      <c r="BC2667" t="s">
        <v>9774</v>
      </c>
      <c r="BD2667" t="s">
        <v>11691</v>
      </c>
      <c r="BE2667" t="s">
        <v>11693</v>
      </c>
      <c r="BF2667" t="s">
        <v>11693</v>
      </c>
      <c r="BG2667">
        <v>200801</v>
      </c>
      <c r="BH2667">
        <v>-5.5641748995460398</v>
      </c>
      <c r="BI2667">
        <v>-80.807031771941965</v>
      </c>
      <c r="BJ2667" t="s">
        <v>8850</v>
      </c>
      <c r="BK2667" t="s">
        <v>8638</v>
      </c>
      <c r="BL2667" t="s">
        <v>8850</v>
      </c>
      <c r="BM2667" t="s">
        <v>8638</v>
      </c>
      <c r="BN2667">
        <v>76</v>
      </c>
      <c r="BO2667">
        <v>4771129.49</v>
      </c>
      <c r="BP2667">
        <v>2026</v>
      </c>
      <c r="BQ2667">
        <v>2022</v>
      </c>
      <c r="BR2667">
        <v>45.406395050207188</v>
      </c>
      <c r="BS2667" t="s">
        <v>12946</v>
      </c>
    </row>
    <row r="2668" spans="1:71" x14ac:dyDescent="0.3">
      <c r="A2668" t="s">
        <v>72</v>
      </c>
      <c r="B2668" t="s">
        <v>75</v>
      </c>
      <c r="C2668" t="s">
        <v>120</v>
      </c>
      <c r="D2668">
        <v>2437740</v>
      </c>
      <c r="E2668">
        <v>2437740</v>
      </c>
      <c r="F2668" t="s">
        <v>2847</v>
      </c>
      <c r="G2668" t="s">
        <v>3747</v>
      </c>
      <c r="H2668" t="s">
        <v>3829</v>
      </c>
      <c r="I2668" t="s">
        <v>4022</v>
      </c>
      <c r="J2668">
        <v>1373</v>
      </c>
      <c r="K2668" t="s">
        <v>120</v>
      </c>
      <c r="L2668" t="s">
        <v>4082</v>
      </c>
      <c r="M2668" t="s">
        <v>4083</v>
      </c>
      <c r="N2668">
        <v>4303643.33</v>
      </c>
      <c r="O2668">
        <v>4860493.33</v>
      </c>
      <c r="P2668">
        <v>0</v>
      </c>
      <c r="Q2668">
        <v>0</v>
      </c>
      <c r="R2668">
        <v>0</v>
      </c>
      <c r="S2668" t="s">
        <v>6734</v>
      </c>
      <c r="T2668" t="s">
        <v>9051</v>
      </c>
      <c r="U2668" t="s">
        <v>8822</v>
      </c>
      <c r="V2668" t="s">
        <v>9654</v>
      </c>
      <c r="W2668" t="s">
        <v>9680</v>
      </c>
      <c r="X2668" t="s">
        <v>9750</v>
      </c>
      <c r="Y2668" t="s">
        <v>9754</v>
      </c>
      <c r="Z2668" t="s">
        <v>9755</v>
      </c>
      <c r="AA2668" t="s">
        <v>9756</v>
      </c>
      <c r="AB2668" t="s">
        <v>9774</v>
      </c>
      <c r="AG2668" t="s">
        <v>9773</v>
      </c>
      <c r="AH2668" t="s">
        <v>9774</v>
      </c>
      <c r="AI2668" t="s">
        <v>9774</v>
      </c>
      <c r="AN2668">
        <v>0</v>
      </c>
      <c r="AO2668">
        <v>0</v>
      </c>
      <c r="AQ2668">
        <v>0</v>
      </c>
      <c r="AT2668">
        <v>4860493.33</v>
      </c>
      <c r="AU2668" t="s">
        <v>9773</v>
      </c>
      <c r="AV2668" t="s">
        <v>9918</v>
      </c>
      <c r="AW2668" t="s">
        <v>9774</v>
      </c>
      <c r="AX2668" t="s">
        <v>9774</v>
      </c>
      <c r="BB2668" t="s">
        <v>11656</v>
      </c>
      <c r="BC2668" t="s">
        <v>9774</v>
      </c>
      <c r="BD2668" t="s">
        <v>11691</v>
      </c>
      <c r="BE2668" t="s">
        <v>11694</v>
      </c>
      <c r="BF2668" t="s">
        <v>11694</v>
      </c>
      <c r="BG2668">
        <v>200601</v>
      </c>
      <c r="BH2668">
        <v>-4.8913025899999996</v>
      </c>
      <c r="BI2668">
        <v>-80.688310000000001</v>
      </c>
      <c r="BJ2668" t="s">
        <v>8392</v>
      </c>
      <c r="BK2668" t="s">
        <v>12133</v>
      </c>
      <c r="BL2668" t="s">
        <v>8392</v>
      </c>
      <c r="BM2668" t="s">
        <v>12133</v>
      </c>
      <c r="BN2668">
        <v>831</v>
      </c>
      <c r="BO2668">
        <v>4860493.33</v>
      </c>
      <c r="BP2668">
        <v>2026</v>
      </c>
      <c r="BQ2668">
        <v>2019</v>
      </c>
      <c r="BR2668">
        <v>34.270091214711627</v>
      </c>
      <c r="BS2668" t="s">
        <v>12946</v>
      </c>
    </row>
    <row r="2669" spans="1:71" x14ac:dyDescent="0.3">
      <c r="A2669" t="s">
        <v>72</v>
      </c>
      <c r="B2669" t="s">
        <v>76</v>
      </c>
      <c r="C2669" t="s">
        <v>121</v>
      </c>
      <c r="D2669">
        <v>2547087</v>
      </c>
      <c r="E2669">
        <v>2547087</v>
      </c>
      <c r="F2669" t="s">
        <v>2848</v>
      </c>
      <c r="G2669" t="s">
        <v>3748</v>
      </c>
      <c r="H2669" t="s">
        <v>3830</v>
      </c>
      <c r="I2669" t="s">
        <v>3944</v>
      </c>
      <c r="J2669">
        <v>200095</v>
      </c>
      <c r="K2669" t="s">
        <v>4035</v>
      </c>
      <c r="L2669" t="s">
        <v>4082</v>
      </c>
      <c r="M2669" t="s">
        <v>4083</v>
      </c>
      <c r="N2669">
        <v>1742549.75</v>
      </c>
      <c r="O2669">
        <v>3864752</v>
      </c>
      <c r="P2669">
        <v>0</v>
      </c>
      <c r="Q2669">
        <v>0</v>
      </c>
      <c r="R2669">
        <v>0</v>
      </c>
      <c r="S2669" t="s">
        <v>6735</v>
      </c>
      <c r="T2669" t="s">
        <v>7970</v>
      </c>
      <c r="U2669" t="s">
        <v>8150</v>
      </c>
      <c r="V2669" t="s">
        <v>9661</v>
      </c>
      <c r="W2669" t="s">
        <v>9677</v>
      </c>
      <c r="X2669" t="s">
        <v>9712</v>
      </c>
      <c r="Y2669" t="s">
        <v>9754</v>
      </c>
      <c r="Z2669" t="s">
        <v>9755</v>
      </c>
      <c r="AA2669" t="s">
        <v>9756</v>
      </c>
      <c r="AB2669" t="s">
        <v>9774</v>
      </c>
      <c r="AG2669" t="s">
        <v>9773</v>
      </c>
      <c r="AH2669" t="s">
        <v>9774</v>
      </c>
      <c r="AI2669" t="s">
        <v>9774</v>
      </c>
      <c r="AN2669">
        <v>0</v>
      </c>
      <c r="AO2669">
        <v>0</v>
      </c>
      <c r="AQ2669">
        <v>0</v>
      </c>
      <c r="AT2669">
        <v>3864752</v>
      </c>
      <c r="AU2669" t="s">
        <v>9773</v>
      </c>
      <c r="AV2669" t="s">
        <v>9918</v>
      </c>
      <c r="AW2669" t="s">
        <v>9773</v>
      </c>
      <c r="AX2669" t="s">
        <v>9773</v>
      </c>
      <c r="AY2669">
        <v>100</v>
      </c>
      <c r="AZ2669">
        <v>100</v>
      </c>
      <c r="BA2669" t="s">
        <v>11197</v>
      </c>
      <c r="BB2669" t="s">
        <v>9712</v>
      </c>
      <c r="BC2669" t="s">
        <v>9774</v>
      </c>
      <c r="BD2669" t="s">
        <v>11691</v>
      </c>
      <c r="BE2669" t="s">
        <v>11692</v>
      </c>
      <c r="BF2669" t="s">
        <v>11692</v>
      </c>
      <c r="BG2669">
        <v>200501</v>
      </c>
      <c r="BH2669">
        <v>-5.0877047699999594</v>
      </c>
      <c r="BI2669">
        <v>-81.113844599999936</v>
      </c>
      <c r="BJ2669" t="s">
        <v>12023</v>
      </c>
      <c r="BK2669" t="s">
        <v>8043</v>
      </c>
      <c r="BL2669" t="s">
        <v>9138</v>
      </c>
      <c r="BM2669" t="s">
        <v>9604</v>
      </c>
      <c r="BN2669">
        <v>5246</v>
      </c>
      <c r="BO2669">
        <v>3864752.34</v>
      </c>
      <c r="BP2669">
        <v>2026</v>
      </c>
      <c r="BQ2669">
        <v>2022</v>
      </c>
      <c r="BR2669">
        <v>54.581979518990813</v>
      </c>
      <c r="BS2669" t="s">
        <v>12945</v>
      </c>
    </row>
    <row r="2670" spans="1:71" x14ac:dyDescent="0.3">
      <c r="A2670" t="s">
        <v>72</v>
      </c>
      <c r="B2670" t="s">
        <v>92</v>
      </c>
      <c r="C2670" t="s">
        <v>176</v>
      </c>
      <c r="D2670">
        <v>2386055</v>
      </c>
      <c r="E2670">
        <v>2386055</v>
      </c>
      <c r="F2670" t="s">
        <v>2849</v>
      </c>
      <c r="G2670" t="s">
        <v>3799</v>
      </c>
      <c r="H2670" t="s">
        <v>3909</v>
      </c>
      <c r="I2670" t="s">
        <v>4023</v>
      </c>
      <c r="J2670">
        <v>15</v>
      </c>
      <c r="K2670" t="s">
        <v>4075</v>
      </c>
      <c r="L2670" t="s">
        <v>4082</v>
      </c>
      <c r="M2670" t="s">
        <v>4083</v>
      </c>
      <c r="N2670">
        <v>16383885.98</v>
      </c>
      <c r="O2670">
        <v>16062633.32</v>
      </c>
      <c r="P2670">
        <v>321252.65999999997</v>
      </c>
      <c r="Q2670">
        <v>0</v>
      </c>
      <c r="R2670">
        <v>0</v>
      </c>
      <c r="S2670" t="s">
        <v>6736</v>
      </c>
      <c r="T2670" t="s">
        <v>9052</v>
      </c>
      <c r="U2670" t="s">
        <v>8764</v>
      </c>
      <c r="V2670" t="s">
        <v>92</v>
      </c>
      <c r="W2670" t="s">
        <v>9679</v>
      </c>
      <c r="X2670" t="s">
        <v>9679</v>
      </c>
      <c r="Y2670" t="s">
        <v>9754</v>
      </c>
      <c r="Z2670" t="s">
        <v>9755</v>
      </c>
      <c r="AA2670" t="s">
        <v>9756</v>
      </c>
      <c r="AB2670" t="s">
        <v>9773</v>
      </c>
      <c r="AC2670">
        <v>4273173</v>
      </c>
      <c r="AD2670">
        <v>6175289</v>
      </c>
      <c r="AE2670">
        <v>5161726</v>
      </c>
      <c r="AF2670">
        <v>0</v>
      </c>
      <c r="AG2670" t="s">
        <v>9774</v>
      </c>
      <c r="AH2670" t="s">
        <v>9774</v>
      </c>
      <c r="AI2670" t="s">
        <v>9774</v>
      </c>
      <c r="AL2670">
        <v>202402</v>
      </c>
      <c r="AM2670">
        <v>202608</v>
      </c>
      <c r="AN2670">
        <v>773698.49</v>
      </c>
      <c r="AO2670">
        <v>141539.53</v>
      </c>
      <c r="AP2670">
        <v>4273173</v>
      </c>
      <c r="AQ2670">
        <v>506962</v>
      </c>
      <c r="AR2670">
        <v>506961.75</v>
      </c>
      <c r="AS2670">
        <v>506959.13</v>
      </c>
      <c r="AT2670">
        <v>15103225.49</v>
      </c>
      <c r="AU2670" t="s">
        <v>9773</v>
      </c>
      <c r="AV2670" t="s">
        <v>9917</v>
      </c>
      <c r="AW2670" t="s">
        <v>9773</v>
      </c>
      <c r="AX2670" t="s">
        <v>9774</v>
      </c>
      <c r="AZ2670">
        <v>0</v>
      </c>
      <c r="BB2670" t="s">
        <v>11683</v>
      </c>
      <c r="BC2670" t="s">
        <v>9774</v>
      </c>
      <c r="BD2670" t="s">
        <v>11691</v>
      </c>
      <c r="BE2670" t="s">
        <v>11694</v>
      </c>
      <c r="BF2670" t="s">
        <v>11694</v>
      </c>
      <c r="BG2670">
        <v>200601</v>
      </c>
      <c r="BH2670">
        <v>-4.9066908418679178</v>
      </c>
      <c r="BI2670">
        <v>-80.723567263141206</v>
      </c>
      <c r="BJ2670" t="s">
        <v>11759</v>
      </c>
      <c r="BK2670" t="s">
        <v>12112</v>
      </c>
      <c r="BL2670" t="s">
        <v>11759</v>
      </c>
      <c r="BM2670" t="s">
        <v>12112</v>
      </c>
      <c r="BN2670">
        <v>21961</v>
      </c>
      <c r="BO2670">
        <v>14093588.51</v>
      </c>
      <c r="BP2670">
        <v>2026</v>
      </c>
      <c r="BQ2670">
        <v>2019</v>
      </c>
      <c r="BR2670">
        <v>33.544938214011559</v>
      </c>
      <c r="BS2670" t="s">
        <v>12946</v>
      </c>
    </row>
    <row r="2671" spans="1:71" x14ac:dyDescent="0.3">
      <c r="A2671" t="s">
        <v>71</v>
      </c>
      <c r="B2671" t="s">
        <v>74</v>
      </c>
      <c r="C2671" t="s">
        <v>113</v>
      </c>
      <c r="D2671">
        <v>2616210</v>
      </c>
      <c r="E2671">
        <v>2616210</v>
      </c>
      <c r="F2671" t="s">
        <v>2850</v>
      </c>
      <c r="G2671" t="s">
        <v>3780</v>
      </c>
      <c r="H2671" t="s">
        <v>3869</v>
      </c>
      <c r="I2671" t="s">
        <v>3980</v>
      </c>
      <c r="J2671">
        <v>301571</v>
      </c>
      <c r="K2671" t="s">
        <v>154</v>
      </c>
      <c r="L2671" t="s">
        <v>4082</v>
      </c>
      <c r="M2671" t="s">
        <v>4083</v>
      </c>
      <c r="N2671">
        <v>2059056.04</v>
      </c>
      <c r="O2671">
        <v>2059056.04</v>
      </c>
      <c r="P2671">
        <v>0</v>
      </c>
      <c r="Q2671">
        <v>0</v>
      </c>
      <c r="R2671">
        <v>0</v>
      </c>
      <c r="S2671" t="s">
        <v>6737</v>
      </c>
      <c r="T2671" t="s">
        <v>8323</v>
      </c>
      <c r="U2671" t="s">
        <v>8323</v>
      </c>
      <c r="V2671" t="s">
        <v>9662</v>
      </c>
      <c r="W2671" t="s">
        <v>9681</v>
      </c>
      <c r="X2671" t="s">
        <v>9713</v>
      </c>
      <c r="Y2671" t="s">
        <v>9754</v>
      </c>
      <c r="Z2671" t="s">
        <v>9755</v>
      </c>
      <c r="AA2671" t="s">
        <v>9756</v>
      </c>
      <c r="AB2671" t="s">
        <v>9774</v>
      </c>
      <c r="AG2671" t="s">
        <v>9774</v>
      </c>
      <c r="AH2671" t="s">
        <v>9774</v>
      </c>
      <c r="AI2671" t="s">
        <v>9774</v>
      </c>
      <c r="AN2671">
        <v>0</v>
      </c>
      <c r="AO2671">
        <v>0</v>
      </c>
      <c r="AQ2671">
        <v>0</v>
      </c>
      <c r="AT2671">
        <v>2059056.04</v>
      </c>
      <c r="AU2671" t="s">
        <v>9773</v>
      </c>
      <c r="AV2671" t="s">
        <v>9917</v>
      </c>
      <c r="AW2671" t="s">
        <v>9773</v>
      </c>
      <c r="AX2671" t="s">
        <v>9774</v>
      </c>
      <c r="AZ2671">
        <v>0</v>
      </c>
      <c r="BB2671" t="s">
        <v>11623</v>
      </c>
      <c r="BC2671" t="s">
        <v>9774</v>
      </c>
      <c r="BD2671" t="s">
        <v>11691</v>
      </c>
      <c r="BE2671" t="s">
        <v>11692</v>
      </c>
      <c r="BF2671" t="s">
        <v>11746</v>
      </c>
      <c r="BG2671">
        <v>200506</v>
      </c>
      <c r="BH2671">
        <v>-4.878322741143597</v>
      </c>
      <c r="BI2671">
        <v>-80.975813479523111</v>
      </c>
      <c r="BJ2671" t="s">
        <v>11766</v>
      </c>
      <c r="BK2671" t="s">
        <v>9314</v>
      </c>
      <c r="BN2671">
        <v>5691</v>
      </c>
      <c r="BP2671">
        <v>2026</v>
      </c>
      <c r="BQ2671">
        <v>2023</v>
      </c>
      <c r="BR2671">
        <v>51.764698652511711</v>
      </c>
      <c r="BS2671" t="s">
        <v>12945</v>
      </c>
    </row>
    <row r="2672" spans="1:71" x14ac:dyDescent="0.3">
      <c r="A2672" t="s">
        <v>71</v>
      </c>
      <c r="B2672" t="s">
        <v>74</v>
      </c>
      <c r="C2672" t="s">
        <v>119</v>
      </c>
      <c r="D2672">
        <v>2614872</v>
      </c>
      <c r="E2672">
        <v>2614872</v>
      </c>
      <c r="F2672" t="s">
        <v>2851</v>
      </c>
      <c r="G2672" t="s">
        <v>3746</v>
      </c>
      <c r="H2672" t="s">
        <v>3828</v>
      </c>
      <c r="I2672" t="s">
        <v>3942</v>
      </c>
      <c r="J2672">
        <v>301573</v>
      </c>
      <c r="K2672" t="s">
        <v>119</v>
      </c>
      <c r="L2672" t="s">
        <v>4082</v>
      </c>
      <c r="M2672" t="s">
        <v>4083</v>
      </c>
      <c r="N2672">
        <v>3323355.39</v>
      </c>
      <c r="O2672">
        <v>3323355.39</v>
      </c>
      <c r="P2672">
        <v>0</v>
      </c>
      <c r="Q2672">
        <v>0</v>
      </c>
      <c r="R2672">
        <v>0</v>
      </c>
      <c r="S2672" t="s">
        <v>6738</v>
      </c>
      <c r="T2672" t="s">
        <v>8245</v>
      </c>
      <c r="U2672" t="s">
        <v>7652</v>
      </c>
      <c r="V2672" t="s">
        <v>9659</v>
      </c>
      <c r="W2672" t="s">
        <v>9675</v>
      </c>
      <c r="X2672" t="s">
        <v>9706</v>
      </c>
      <c r="Y2672" t="s">
        <v>9754</v>
      </c>
      <c r="Z2672" t="s">
        <v>9755</v>
      </c>
      <c r="AA2672" t="s">
        <v>9756</v>
      </c>
      <c r="AB2672" t="s">
        <v>9774</v>
      </c>
      <c r="AG2672" t="s">
        <v>9774</v>
      </c>
      <c r="AH2672" t="s">
        <v>9774</v>
      </c>
      <c r="AI2672" t="s">
        <v>9774</v>
      </c>
      <c r="AN2672">
        <v>0</v>
      </c>
      <c r="AO2672">
        <v>0</v>
      </c>
      <c r="AQ2672">
        <v>0</v>
      </c>
      <c r="AT2672">
        <v>3323355.39</v>
      </c>
      <c r="AU2672" t="s">
        <v>9773</v>
      </c>
      <c r="AV2672" t="s">
        <v>9917</v>
      </c>
      <c r="AW2672" t="s">
        <v>9773</v>
      </c>
      <c r="AX2672" t="s">
        <v>9774</v>
      </c>
      <c r="AZ2672">
        <v>0</v>
      </c>
      <c r="BB2672" t="s">
        <v>9706</v>
      </c>
      <c r="BC2672" t="s">
        <v>9774</v>
      </c>
      <c r="BD2672" t="s">
        <v>11691</v>
      </c>
      <c r="BE2672" t="s">
        <v>11694</v>
      </c>
      <c r="BF2672" t="s">
        <v>11694</v>
      </c>
      <c r="BG2672">
        <v>200601</v>
      </c>
      <c r="BH2672">
        <v>-4.9083967237277184</v>
      </c>
      <c r="BI2672">
        <v>-80.694753234461658</v>
      </c>
      <c r="BJ2672" t="s">
        <v>7845</v>
      </c>
      <c r="BK2672" t="s">
        <v>8725</v>
      </c>
      <c r="BN2672">
        <v>22408</v>
      </c>
      <c r="BP2672">
        <v>2026</v>
      </c>
      <c r="BQ2672">
        <v>2023</v>
      </c>
      <c r="BR2672">
        <v>32.544899738256298</v>
      </c>
      <c r="BS2672" t="s">
        <v>12946</v>
      </c>
    </row>
    <row r="2673" spans="1:71" x14ac:dyDescent="0.3">
      <c r="A2673" t="s">
        <v>73</v>
      </c>
      <c r="B2673" t="s">
        <v>78</v>
      </c>
      <c r="C2673" t="s">
        <v>124</v>
      </c>
      <c r="D2673">
        <v>2548490</v>
      </c>
      <c r="E2673">
        <v>2548490</v>
      </c>
      <c r="F2673" t="s">
        <v>2852</v>
      </c>
      <c r="G2673" t="s">
        <v>3751</v>
      </c>
      <c r="H2673" t="s">
        <v>3835</v>
      </c>
      <c r="I2673" t="s">
        <v>3947</v>
      </c>
      <c r="J2673">
        <v>1114</v>
      </c>
      <c r="K2673" t="s">
        <v>4039</v>
      </c>
      <c r="L2673" t="s">
        <v>4082</v>
      </c>
      <c r="M2673" t="s">
        <v>4083</v>
      </c>
      <c r="N2673">
        <v>9804252.7400000002</v>
      </c>
      <c r="O2673">
        <v>15150391.880000001</v>
      </c>
      <c r="P2673">
        <v>0</v>
      </c>
      <c r="Q2673">
        <v>63720</v>
      </c>
      <c r="R2673">
        <v>0</v>
      </c>
      <c r="S2673" t="s">
        <v>6739</v>
      </c>
      <c r="T2673" t="s">
        <v>9053</v>
      </c>
      <c r="U2673" t="s">
        <v>9578</v>
      </c>
      <c r="V2673" t="s">
        <v>9659</v>
      </c>
      <c r="W2673" t="s">
        <v>9675</v>
      </c>
      <c r="X2673" t="s">
        <v>9703</v>
      </c>
      <c r="Y2673" t="s">
        <v>9754</v>
      </c>
      <c r="Z2673" t="s">
        <v>9755</v>
      </c>
      <c r="AA2673" t="s">
        <v>9756</v>
      </c>
      <c r="AB2673" t="s">
        <v>9773</v>
      </c>
      <c r="AC2673">
        <v>209120</v>
      </c>
      <c r="AD2673">
        <v>0</v>
      </c>
      <c r="AE2673">
        <v>10000</v>
      </c>
      <c r="AF2673">
        <v>6674459</v>
      </c>
      <c r="AG2673" t="s">
        <v>9773</v>
      </c>
      <c r="AH2673" t="s">
        <v>9774</v>
      </c>
      <c r="AI2673" t="s">
        <v>9774</v>
      </c>
      <c r="AL2673">
        <v>202502</v>
      </c>
      <c r="AM2673">
        <v>202605</v>
      </c>
      <c r="AN2673">
        <v>153513.10999999999</v>
      </c>
      <c r="AO2673">
        <v>192620</v>
      </c>
      <c r="AP2673">
        <v>0</v>
      </c>
      <c r="AQ2673">
        <v>209120</v>
      </c>
      <c r="AR2673">
        <v>209120</v>
      </c>
      <c r="AS2673">
        <v>192620</v>
      </c>
      <c r="AT2673">
        <v>14787758.77</v>
      </c>
      <c r="AU2673" t="s">
        <v>9773</v>
      </c>
      <c r="AV2673" t="s">
        <v>9918</v>
      </c>
      <c r="AW2673" t="s">
        <v>9773</v>
      </c>
      <c r="AX2673" t="s">
        <v>9774</v>
      </c>
      <c r="AZ2673">
        <v>2</v>
      </c>
      <c r="BA2673" t="s">
        <v>11198</v>
      </c>
      <c r="BB2673" t="s">
        <v>9703</v>
      </c>
      <c r="BC2673" t="s">
        <v>9774</v>
      </c>
      <c r="BD2673" t="s">
        <v>11691</v>
      </c>
      <c r="BE2673" t="s">
        <v>11697</v>
      </c>
      <c r="BF2673" t="s">
        <v>11719</v>
      </c>
      <c r="BG2673">
        <v>200402</v>
      </c>
      <c r="BH2673">
        <v>-5.2646195501452233</v>
      </c>
      <c r="BI2673">
        <v>-79.963774092478843</v>
      </c>
      <c r="BJ2673" t="s">
        <v>9063</v>
      </c>
      <c r="BK2673" t="s">
        <v>12649</v>
      </c>
      <c r="BL2673" t="s">
        <v>9063</v>
      </c>
      <c r="BM2673" t="s">
        <v>12649</v>
      </c>
      <c r="BN2673">
        <v>1464</v>
      </c>
      <c r="BO2673">
        <v>15150391.880000001</v>
      </c>
      <c r="BP2673">
        <v>2026</v>
      </c>
      <c r="BQ2673">
        <v>2022</v>
      </c>
      <c r="BR2673">
        <v>74.491791486320082</v>
      </c>
      <c r="BS2673" t="s">
        <v>12945</v>
      </c>
    </row>
    <row r="2674" spans="1:71" x14ac:dyDescent="0.3">
      <c r="A2674" t="s">
        <v>73</v>
      </c>
      <c r="B2674" t="s">
        <v>78</v>
      </c>
      <c r="C2674" t="s">
        <v>124</v>
      </c>
      <c r="D2674">
        <v>2408643</v>
      </c>
      <c r="E2674">
        <v>2408643</v>
      </c>
      <c r="F2674" t="s">
        <v>2853</v>
      </c>
      <c r="G2674" t="s">
        <v>3751</v>
      </c>
      <c r="H2674" t="s">
        <v>3834</v>
      </c>
      <c r="I2674" t="s">
        <v>3941</v>
      </c>
      <c r="J2674">
        <v>893</v>
      </c>
      <c r="K2674" t="s">
        <v>4038</v>
      </c>
      <c r="L2674" t="s">
        <v>4082</v>
      </c>
      <c r="M2674" t="s">
        <v>4083</v>
      </c>
      <c r="N2674">
        <v>3927636.03</v>
      </c>
      <c r="O2674">
        <v>8806885.1500000004</v>
      </c>
      <c r="P2674">
        <v>0</v>
      </c>
      <c r="Q2674">
        <v>0</v>
      </c>
      <c r="R2674">
        <v>0</v>
      </c>
      <c r="S2674" t="s">
        <v>6740</v>
      </c>
      <c r="T2674" t="s">
        <v>9054</v>
      </c>
      <c r="U2674" t="s">
        <v>9579</v>
      </c>
      <c r="V2674" t="s">
        <v>9659</v>
      </c>
      <c r="W2674" t="s">
        <v>9675</v>
      </c>
      <c r="X2674" t="s">
        <v>9703</v>
      </c>
      <c r="Y2674" t="s">
        <v>9754</v>
      </c>
      <c r="Z2674" t="s">
        <v>9755</v>
      </c>
      <c r="AA2674" t="s">
        <v>9756</v>
      </c>
      <c r="AB2674" t="s">
        <v>9774</v>
      </c>
      <c r="AG2674" t="s">
        <v>9773</v>
      </c>
      <c r="AH2674" t="s">
        <v>9774</v>
      </c>
      <c r="AI2674" t="s">
        <v>9774</v>
      </c>
      <c r="AL2674">
        <v>201810</v>
      </c>
      <c r="AM2674">
        <v>202112</v>
      </c>
      <c r="AN2674">
        <v>113130</v>
      </c>
      <c r="AO2674">
        <v>0</v>
      </c>
      <c r="AQ2674">
        <v>0</v>
      </c>
      <c r="AT2674">
        <v>8693755.1500000004</v>
      </c>
      <c r="AU2674" t="s">
        <v>9773</v>
      </c>
      <c r="AV2674" t="s">
        <v>9918</v>
      </c>
      <c r="AW2674" t="s">
        <v>9773</v>
      </c>
      <c r="AX2674" t="s">
        <v>9773</v>
      </c>
      <c r="AY2674">
        <v>0.16</v>
      </c>
      <c r="AZ2674">
        <v>1.28</v>
      </c>
      <c r="BA2674" t="s">
        <v>11199</v>
      </c>
      <c r="BB2674" t="s">
        <v>9703</v>
      </c>
      <c r="BC2674" t="s">
        <v>9774</v>
      </c>
      <c r="BD2674" t="s">
        <v>11691</v>
      </c>
      <c r="BE2674" t="s">
        <v>11694</v>
      </c>
      <c r="BF2674" t="s">
        <v>11741</v>
      </c>
      <c r="BG2674">
        <v>200607</v>
      </c>
      <c r="BH2674">
        <v>-4.8394238399999372</v>
      </c>
      <c r="BI2674">
        <v>-80.649449639999943</v>
      </c>
      <c r="BJ2674" t="s">
        <v>7607</v>
      </c>
      <c r="BK2674" t="s">
        <v>12088</v>
      </c>
      <c r="BL2674" t="s">
        <v>9435</v>
      </c>
      <c r="BM2674" t="s">
        <v>8694</v>
      </c>
      <c r="BN2674">
        <v>221</v>
      </c>
      <c r="BO2674">
        <v>7557742.1399999997</v>
      </c>
      <c r="BP2674">
        <v>2026</v>
      </c>
      <c r="BQ2674">
        <v>2018</v>
      </c>
      <c r="BR2674">
        <v>39.525717345922807</v>
      </c>
      <c r="BS2674" t="s">
        <v>12946</v>
      </c>
    </row>
    <row r="2675" spans="1:71" x14ac:dyDescent="0.3">
      <c r="A2675" t="s">
        <v>73</v>
      </c>
      <c r="B2675" t="s">
        <v>78</v>
      </c>
      <c r="C2675" t="s">
        <v>124</v>
      </c>
      <c r="D2675">
        <v>2399936</v>
      </c>
      <c r="E2675">
        <v>2399936</v>
      </c>
      <c r="F2675" t="s">
        <v>2854</v>
      </c>
      <c r="G2675" t="s">
        <v>3751</v>
      </c>
      <c r="H2675" t="s">
        <v>3834</v>
      </c>
      <c r="I2675" t="s">
        <v>3941</v>
      </c>
      <c r="J2675">
        <v>893</v>
      </c>
      <c r="K2675" t="s">
        <v>4038</v>
      </c>
      <c r="L2675" t="s">
        <v>4082</v>
      </c>
      <c r="M2675" t="s">
        <v>4083</v>
      </c>
      <c r="N2675">
        <v>6949872</v>
      </c>
      <c r="O2675">
        <v>11518165.77</v>
      </c>
      <c r="P2675">
        <v>0</v>
      </c>
      <c r="Q2675">
        <v>0</v>
      </c>
      <c r="R2675">
        <v>0</v>
      </c>
      <c r="S2675" t="s">
        <v>6741</v>
      </c>
      <c r="T2675" t="s">
        <v>9055</v>
      </c>
      <c r="U2675" t="s">
        <v>9299</v>
      </c>
      <c r="V2675" t="s">
        <v>9659</v>
      </c>
      <c r="W2675" t="s">
        <v>9675</v>
      </c>
      <c r="X2675" t="s">
        <v>9702</v>
      </c>
      <c r="Y2675" t="s">
        <v>9754</v>
      </c>
      <c r="Z2675" t="s">
        <v>9755</v>
      </c>
      <c r="AA2675" t="s">
        <v>9758</v>
      </c>
      <c r="AB2675" t="s">
        <v>9773</v>
      </c>
      <c r="AC2675">
        <v>0</v>
      </c>
      <c r="AD2675">
        <v>256216.52</v>
      </c>
      <c r="AE2675">
        <v>0</v>
      </c>
      <c r="AF2675">
        <v>0</v>
      </c>
      <c r="AG2675" t="s">
        <v>9773</v>
      </c>
      <c r="AH2675" t="s">
        <v>9774</v>
      </c>
      <c r="AI2675" t="s">
        <v>9774</v>
      </c>
      <c r="AL2675">
        <v>201808</v>
      </c>
      <c r="AM2675">
        <v>202512</v>
      </c>
      <c r="AN2675">
        <v>11261949.25</v>
      </c>
      <c r="AO2675">
        <v>0</v>
      </c>
      <c r="AQ2675">
        <v>0</v>
      </c>
      <c r="AT2675">
        <v>256216.52</v>
      </c>
      <c r="AU2675" t="s">
        <v>9773</v>
      </c>
      <c r="AV2675" t="s">
        <v>9918</v>
      </c>
      <c r="AW2675" t="s">
        <v>9773</v>
      </c>
      <c r="AX2675" t="s">
        <v>9773</v>
      </c>
      <c r="AY2675">
        <v>99.45</v>
      </c>
      <c r="AZ2675">
        <v>97.78</v>
      </c>
      <c r="BA2675" t="s">
        <v>11200</v>
      </c>
      <c r="BB2675" t="s">
        <v>9702</v>
      </c>
      <c r="BC2675" t="s">
        <v>9774</v>
      </c>
      <c r="BD2675" t="s">
        <v>11691</v>
      </c>
      <c r="BE2675" t="s">
        <v>11696</v>
      </c>
      <c r="BF2675" t="s">
        <v>11696</v>
      </c>
      <c r="BG2675">
        <v>200201</v>
      </c>
      <c r="BH2675">
        <v>-4.6399841099999444</v>
      </c>
      <c r="BI2675">
        <v>-79.71580763999998</v>
      </c>
      <c r="BJ2675" t="s">
        <v>7607</v>
      </c>
      <c r="BK2675" t="s">
        <v>12085</v>
      </c>
      <c r="BL2675" t="s">
        <v>8109</v>
      </c>
      <c r="BM2675" t="s">
        <v>8261</v>
      </c>
      <c r="BN2675">
        <v>275</v>
      </c>
      <c r="BO2675">
        <v>9682188.4800000004</v>
      </c>
      <c r="BP2675">
        <v>2026</v>
      </c>
      <c r="BQ2675">
        <v>2017</v>
      </c>
      <c r="BR2675">
        <v>118.8370441354144</v>
      </c>
      <c r="BS2675" t="s">
        <v>12945</v>
      </c>
    </row>
    <row r="2676" spans="1:71" x14ac:dyDescent="0.3">
      <c r="A2676" t="s">
        <v>73</v>
      </c>
      <c r="B2676" t="s">
        <v>78</v>
      </c>
      <c r="C2676" t="s">
        <v>124</v>
      </c>
      <c r="D2676">
        <v>2402783</v>
      </c>
      <c r="E2676">
        <v>2402783</v>
      </c>
      <c r="F2676" t="s">
        <v>2855</v>
      </c>
      <c r="G2676" t="s">
        <v>3751</v>
      </c>
      <c r="H2676" t="s">
        <v>3834</v>
      </c>
      <c r="I2676" t="s">
        <v>3941</v>
      </c>
      <c r="J2676">
        <v>893</v>
      </c>
      <c r="K2676" t="s">
        <v>4038</v>
      </c>
      <c r="L2676" t="s">
        <v>4082</v>
      </c>
      <c r="M2676" t="s">
        <v>4083</v>
      </c>
      <c r="N2676">
        <v>5403527.0899999999</v>
      </c>
      <c r="O2676">
        <v>13740782</v>
      </c>
      <c r="P2676">
        <v>196636.63</v>
      </c>
      <c r="Q2676">
        <v>0</v>
      </c>
      <c r="R2676">
        <v>0</v>
      </c>
      <c r="S2676" t="s">
        <v>6742</v>
      </c>
      <c r="T2676" t="s">
        <v>9056</v>
      </c>
      <c r="U2676" t="s">
        <v>9040</v>
      </c>
      <c r="V2676" t="s">
        <v>9659</v>
      </c>
      <c r="W2676" t="s">
        <v>9675</v>
      </c>
      <c r="X2676" t="s">
        <v>9703</v>
      </c>
      <c r="Y2676" t="s">
        <v>9754</v>
      </c>
      <c r="Z2676" t="s">
        <v>9755</v>
      </c>
      <c r="AA2676" t="s">
        <v>9756</v>
      </c>
      <c r="AB2676" t="s">
        <v>9773</v>
      </c>
      <c r="AC2676">
        <v>1789967</v>
      </c>
      <c r="AD2676">
        <v>592006.84</v>
      </c>
      <c r="AE2676">
        <v>0</v>
      </c>
      <c r="AF2676">
        <v>0</v>
      </c>
      <c r="AG2676" t="s">
        <v>9773</v>
      </c>
      <c r="AH2676" t="s">
        <v>9774</v>
      </c>
      <c r="AI2676" t="s">
        <v>9774</v>
      </c>
      <c r="AL2676">
        <v>201811</v>
      </c>
      <c r="AM2676">
        <v>202604</v>
      </c>
      <c r="AN2676">
        <v>11555444.789999999</v>
      </c>
      <c r="AO2676">
        <v>2045986.51</v>
      </c>
      <c r="AP2676">
        <v>0</v>
      </c>
      <c r="AQ2676">
        <v>2088078</v>
      </c>
      <c r="AR2676">
        <v>2088076.26</v>
      </c>
      <c r="AS2676">
        <v>2088076.26</v>
      </c>
      <c r="AT2676">
        <v>293895.84000000003</v>
      </c>
      <c r="AU2676" t="s">
        <v>9773</v>
      </c>
      <c r="AV2676" t="s">
        <v>9918</v>
      </c>
      <c r="AW2676" t="s">
        <v>9773</v>
      </c>
      <c r="AX2676" t="s">
        <v>9773</v>
      </c>
      <c r="AY2676">
        <v>100</v>
      </c>
      <c r="AZ2676">
        <v>98.99</v>
      </c>
      <c r="BA2676" t="s">
        <v>11201</v>
      </c>
      <c r="BB2676" t="s">
        <v>9703</v>
      </c>
      <c r="BC2676" t="s">
        <v>9774</v>
      </c>
      <c r="BD2676" t="s">
        <v>11691</v>
      </c>
      <c r="BE2676" t="s">
        <v>11696</v>
      </c>
      <c r="BF2676" t="s">
        <v>11713</v>
      </c>
      <c r="BG2676">
        <v>200210</v>
      </c>
      <c r="BH2676">
        <v>-4.5139185899999452</v>
      </c>
      <c r="BI2676">
        <v>-80.003361599999948</v>
      </c>
      <c r="BJ2676" t="s">
        <v>7607</v>
      </c>
      <c r="BK2676" t="s">
        <v>12085</v>
      </c>
      <c r="BL2676" t="s">
        <v>8665</v>
      </c>
      <c r="BM2676" t="s">
        <v>8526</v>
      </c>
      <c r="BN2676">
        <v>98</v>
      </c>
      <c r="BO2676">
        <v>5404749.1600000001</v>
      </c>
      <c r="BP2676">
        <v>2026</v>
      </c>
      <c r="BQ2676">
        <v>2017</v>
      </c>
      <c r="BR2676">
        <v>102.9104092871594</v>
      </c>
      <c r="BS2676" t="s">
        <v>12945</v>
      </c>
    </row>
    <row r="2677" spans="1:71" x14ac:dyDescent="0.3">
      <c r="A2677" t="s">
        <v>73</v>
      </c>
      <c r="B2677" t="s">
        <v>78</v>
      </c>
      <c r="C2677" t="s">
        <v>124</v>
      </c>
      <c r="D2677">
        <v>2511420</v>
      </c>
      <c r="E2677">
        <v>2511420</v>
      </c>
      <c r="F2677" t="s">
        <v>2856</v>
      </c>
      <c r="G2677" t="s">
        <v>3751</v>
      </c>
      <c r="H2677" t="s">
        <v>3834</v>
      </c>
      <c r="I2677" t="s">
        <v>3941</v>
      </c>
      <c r="J2677">
        <v>893</v>
      </c>
      <c r="K2677" t="s">
        <v>4038</v>
      </c>
      <c r="L2677" t="s">
        <v>4082</v>
      </c>
      <c r="M2677" t="s">
        <v>4083</v>
      </c>
      <c r="N2677">
        <v>55823449.68</v>
      </c>
      <c r="O2677">
        <v>55823449.68</v>
      </c>
      <c r="P2677">
        <v>0</v>
      </c>
      <c r="Q2677">
        <v>0</v>
      </c>
      <c r="R2677">
        <v>0</v>
      </c>
      <c r="S2677" t="s">
        <v>6743</v>
      </c>
      <c r="T2677" t="s">
        <v>7972</v>
      </c>
      <c r="U2677" t="s">
        <v>7986</v>
      </c>
      <c r="V2677" t="s">
        <v>9662</v>
      </c>
      <c r="W2677" t="s">
        <v>9681</v>
      </c>
      <c r="X2677" t="s">
        <v>9713</v>
      </c>
      <c r="Y2677" t="s">
        <v>9754</v>
      </c>
      <c r="Z2677" t="s">
        <v>9755</v>
      </c>
      <c r="AA2677" t="s">
        <v>9756</v>
      </c>
      <c r="AB2677" t="s">
        <v>9773</v>
      </c>
      <c r="AC2677">
        <v>916762</v>
      </c>
      <c r="AD2677">
        <v>16302000</v>
      </c>
      <c r="AE2677">
        <v>17380800</v>
      </c>
      <c r="AF2677">
        <v>19390365</v>
      </c>
      <c r="AG2677" t="s">
        <v>9774</v>
      </c>
      <c r="AH2677" t="s">
        <v>9774</v>
      </c>
      <c r="AI2677" t="s">
        <v>9774</v>
      </c>
      <c r="AL2677">
        <v>202409</v>
      </c>
      <c r="AM2677">
        <v>202501</v>
      </c>
      <c r="AN2677">
        <v>1833522.68</v>
      </c>
      <c r="AO2677">
        <v>0</v>
      </c>
      <c r="AQ2677">
        <v>0</v>
      </c>
      <c r="AT2677">
        <v>53989927</v>
      </c>
      <c r="AU2677" t="s">
        <v>9773</v>
      </c>
      <c r="AV2677" t="s">
        <v>9917</v>
      </c>
      <c r="AW2677" t="s">
        <v>9773</v>
      </c>
      <c r="AX2677" t="s">
        <v>9774</v>
      </c>
      <c r="AZ2677">
        <v>0</v>
      </c>
      <c r="BB2677" t="s">
        <v>11623</v>
      </c>
      <c r="BC2677" t="s">
        <v>9774</v>
      </c>
      <c r="BD2677" t="s">
        <v>11691</v>
      </c>
      <c r="BE2677" t="s">
        <v>11692</v>
      </c>
      <c r="BF2677" t="s">
        <v>11717</v>
      </c>
      <c r="BG2677">
        <v>200507</v>
      </c>
      <c r="BH2677">
        <v>-4.8652112699999748</v>
      </c>
      <c r="BI2677">
        <v>-81.071949599999982</v>
      </c>
      <c r="BJ2677" t="s">
        <v>11818</v>
      </c>
      <c r="BK2677" t="s">
        <v>12166</v>
      </c>
      <c r="BL2677" t="s">
        <v>11818</v>
      </c>
      <c r="BM2677" t="s">
        <v>12166</v>
      </c>
      <c r="BN2677">
        <v>141040</v>
      </c>
      <c r="BO2677">
        <v>53914897.700000003</v>
      </c>
      <c r="BP2677">
        <v>2026</v>
      </c>
      <c r="BQ2677">
        <v>2021</v>
      </c>
      <c r="BR2677">
        <v>60.883711661342844</v>
      </c>
      <c r="BS2677" t="s">
        <v>12945</v>
      </c>
    </row>
    <row r="2678" spans="1:71" x14ac:dyDescent="0.3">
      <c r="A2678" t="s">
        <v>71</v>
      </c>
      <c r="B2678" t="s">
        <v>74</v>
      </c>
      <c r="C2678" t="s">
        <v>112</v>
      </c>
      <c r="D2678">
        <v>2617709</v>
      </c>
      <c r="E2678">
        <v>2617709</v>
      </c>
      <c r="F2678" t="s">
        <v>2857</v>
      </c>
      <c r="G2678" t="s">
        <v>3738</v>
      </c>
      <c r="H2678" t="s">
        <v>3819</v>
      </c>
      <c r="I2678" t="s">
        <v>3932</v>
      </c>
      <c r="J2678">
        <v>301849</v>
      </c>
      <c r="K2678" t="s">
        <v>4030</v>
      </c>
      <c r="L2678" t="s">
        <v>4082</v>
      </c>
      <c r="M2678" t="s">
        <v>4083</v>
      </c>
      <c r="N2678">
        <v>1151803.69</v>
      </c>
      <c r="O2678">
        <v>1619660.12</v>
      </c>
      <c r="P2678">
        <v>0</v>
      </c>
      <c r="Q2678">
        <v>0</v>
      </c>
      <c r="R2678">
        <v>0</v>
      </c>
      <c r="S2678" t="s">
        <v>6744</v>
      </c>
      <c r="T2678" t="s">
        <v>8707</v>
      </c>
      <c r="U2678" t="s">
        <v>7671</v>
      </c>
      <c r="V2678" t="s">
        <v>9651</v>
      </c>
      <c r="W2678" t="s">
        <v>9666</v>
      </c>
      <c r="X2678" t="s">
        <v>9692</v>
      </c>
      <c r="Y2678" t="s">
        <v>9754</v>
      </c>
      <c r="Z2678" t="s">
        <v>9755</v>
      </c>
      <c r="AA2678" t="s">
        <v>9756</v>
      </c>
      <c r="AB2678" t="s">
        <v>9774</v>
      </c>
      <c r="AG2678" t="s">
        <v>9773</v>
      </c>
      <c r="AH2678" t="s">
        <v>9774</v>
      </c>
      <c r="AI2678" t="s">
        <v>9774</v>
      </c>
      <c r="AL2678">
        <v>202412</v>
      </c>
      <c r="AM2678">
        <v>202508</v>
      </c>
      <c r="AN2678">
        <v>128602.89</v>
      </c>
      <c r="AO2678">
        <v>0</v>
      </c>
      <c r="AQ2678">
        <v>0</v>
      </c>
      <c r="AT2678">
        <v>1491057.23</v>
      </c>
      <c r="AU2678" t="s">
        <v>9773</v>
      </c>
      <c r="AV2678" t="s">
        <v>9918</v>
      </c>
      <c r="AW2678" t="s">
        <v>9773</v>
      </c>
      <c r="AX2678" t="s">
        <v>9774</v>
      </c>
      <c r="AY2678">
        <v>0</v>
      </c>
      <c r="AZ2678">
        <v>7.94</v>
      </c>
      <c r="BA2678" t="s">
        <v>11202</v>
      </c>
      <c r="BB2678" t="s">
        <v>11602</v>
      </c>
      <c r="BC2678" t="s">
        <v>9774</v>
      </c>
      <c r="BD2678" t="s">
        <v>11691</v>
      </c>
      <c r="BE2678" t="s">
        <v>11691</v>
      </c>
      <c r="BF2678" t="s">
        <v>11716</v>
      </c>
      <c r="BG2678">
        <v>200115</v>
      </c>
      <c r="BH2678">
        <v>-5.1999704494164707</v>
      </c>
      <c r="BI2678">
        <v>-80.652067179666062</v>
      </c>
      <c r="BJ2678" t="s">
        <v>8581</v>
      </c>
      <c r="BK2678" t="s">
        <v>12395</v>
      </c>
      <c r="BL2678" t="s">
        <v>8581</v>
      </c>
      <c r="BM2678" t="s">
        <v>12395</v>
      </c>
      <c r="BN2678">
        <v>167</v>
      </c>
      <c r="BO2678">
        <v>1635389.52</v>
      </c>
      <c r="BP2678">
        <v>2026</v>
      </c>
      <c r="BQ2678">
        <v>2023</v>
      </c>
      <c r="BR2678">
        <v>2.2186214313846939</v>
      </c>
      <c r="BS2678" t="s">
        <v>12947</v>
      </c>
    </row>
    <row r="2679" spans="1:71" x14ac:dyDescent="0.3">
      <c r="A2679" t="s">
        <v>71</v>
      </c>
      <c r="B2679" t="s">
        <v>74</v>
      </c>
      <c r="C2679" t="s">
        <v>118</v>
      </c>
      <c r="D2679">
        <v>2617544</v>
      </c>
      <c r="E2679">
        <v>2617544</v>
      </c>
      <c r="F2679" t="s">
        <v>2858</v>
      </c>
      <c r="G2679" t="s">
        <v>3745</v>
      </c>
      <c r="H2679" t="s">
        <v>3827</v>
      </c>
      <c r="I2679" t="s">
        <v>3940</v>
      </c>
      <c r="J2679">
        <v>500132</v>
      </c>
      <c r="K2679" t="s">
        <v>4034</v>
      </c>
      <c r="L2679" t="s">
        <v>4082</v>
      </c>
      <c r="M2679" t="s">
        <v>4083</v>
      </c>
      <c r="N2679">
        <v>3139269.68</v>
      </c>
      <c r="O2679">
        <v>3139269.68</v>
      </c>
      <c r="P2679">
        <v>0</v>
      </c>
      <c r="Q2679">
        <v>0</v>
      </c>
      <c r="R2679">
        <v>0</v>
      </c>
      <c r="S2679" t="s">
        <v>6745</v>
      </c>
      <c r="T2679" t="s">
        <v>7839</v>
      </c>
      <c r="U2679" t="s">
        <v>8707</v>
      </c>
      <c r="V2679" t="s">
        <v>9655</v>
      </c>
      <c r="W2679" t="s">
        <v>9655</v>
      </c>
      <c r="X2679" t="s">
        <v>9695</v>
      </c>
      <c r="Y2679" t="s">
        <v>9754</v>
      </c>
      <c r="Z2679" t="s">
        <v>9755</v>
      </c>
      <c r="AA2679" t="s">
        <v>9756</v>
      </c>
      <c r="AB2679" t="s">
        <v>9774</v>
      </c>
      <c r="AG2679" t="s">
        <v>9774</v>
      </c>
      <c r="AH2679" t="s">
        <v>9774</v>
      </c>
      <c r="AI2679" t="s">
        <v>9774</v>
      </c>
      <c r="AN2679">
        <v>0</v>
      </c>
      <c r="AO2679">
        <v>0</v>
      </c>
      <c r="AQ2679">
        <v>0</v>
      </c>
      <c r="AT2679">
        <v>3139269.68</v>
      </c>
      <c r="AU2679" t="s">
        <v>9774</v>
      </c>
      <c r="AW2679" t="s">
        <v>9774</v>
      </c>
      <c r="AX2679" t="s">
        <v>9774</v>
      </c>
      <c r="BB2679" t="s">
        <v>11614</v>
      </c>
      <c r="BC2679" t="s">
        <v>9774</v>
      </c>
      <c r="BD2679" t="s">
        <v>11691</v>
      </c>
      <c r="BE2679" t="s">
        <v>11691</v>
      </c>
      <c r="BF2679" t="s">
        <v>11691</v>
      </c>
      <c r="BG2679">
        <v>200101</v>
      </c>
      <c r="BH2679">
        <v>-5.1619483998831814</v>
      </c>
      <c r="BI2679">
        <v>-80.646408676499163</v>
      </c>
      <c r="BJ2679" t="s">
        <v>11766</v>
      </c>
      <c r="BK2679" t="s">
        <v>7845</v>
      </c>
      <c r="BN2679">
        <v>2500</v>
      </c>
      <c r="BP2679">
        <v>2026</v>
      </c>
      <c r="BQ2679">
        <v>2023</v>
      </c>
      <c r="BR2679">
        <v>3.920775010357497</v>
      </c>
      <c r="BS2679" t="s">
        <v>12947</v>
      </c>
    </row>
    <row r="2680" spans="1:71" x14ac:dyDescent="0.3">
      <c r="A2680" t="s">
        <v>71</v>
      </c>
      <c r="B2680" t="s">
        <v>74</v>
      </c>
      <c r="C2680" t="s">
        <v>130</v>
      </c>
      <c r="D2680">
        <v>2610750</v>
      </c>
      <c r="E2680">
        <v>2610750</v>
      </c>
      <c r="F2680" t="s">
        <v>2859</v>
      </c>
      <c r="G2680" t="s">
        <v>3781</v>
      </c>
      <c r="H2680" t="s">
        <v>3870</v>
      </c>
      <c r="I2680" t="s">
        <v>3981</v>
      </c>
      <c r="J2680">
        <v>301540</v>
      </c>
      <c r="K2680" t="s">
        <v>4047</v>
      </c>
      <c r="L2680" t="s">
        <v>4082</v>
      </c>
      <c r="M2680" t="s">
        <v>4083</v>
      </c>
      <c r="N2680">
        <v>2245820.33</v>
      </c>
      <c r="O2680">
        <v>2087393.95</v>
      </c>
      <c r="P2680">
        <v>0</v>
      </c>
      <c r="Q2680">
        <v>0</v>
      </c>
      <c r="R2680">
        <v>0</v>
      </c>
      <c r="S2680" t="s">
        <v>6746</v>
      </c>
      <c r="T2680" t="s">
        <v>9057</v>
      </c>
      <c r="U2680" t="s">
        <v>9057</v>
      </c>
      <c r="V2680" t="s">
        <v>9655</v>
      </c>
      <c r="W2680" t="s">
        <v>9655</v>
      </c>
      <c r="X2680" t="s">
        <v>9701</v>
      </c>
      <c r="Y2680" t="s">
        <v>9754</v>
      </c>
      <c r="Z2680" t="s">
        <v>9755</v>
      </c>
      <c r="AA2680" t="s">
        <v>9756</v>
      </c>
      <c r="AB2680" t="s">
        <v>9774</v>
      </c>
      <c r="AG2680" t="s">
        <v>9773</v>
      </c>
      <c r="AH2680" t="s">
        <v>9774</v>
      </c>
      <c r="AI2680" t="s">
        <v>9774</v>
      </c>
      <c r="AL2680">
        <v>202312</v>
      </c>
      <c r="AM2680">
        <v>202412</v>
      </c>
      <c r="AN2680">
        <v>39000</v>
      </c>
      <c r="AO2680">
        <v>0</v>
      </c>
      <c r="AQ2680">
        <v>0</v>
      </c>
      <c r="AT2680">
        <v>2048393.95</v>
      </c>
      <c r="AU2680" t="s">
        <v>9773</v>
      </c>
      <c r="AV2680" t="s">
        <v>9918</v>
      </c>
      <c r="AW2680" t="s">
        <v>9773</v>
      </c>
      <c r="AX2680" t="s">
        <v>9774</v>
      </c>
      <c r="AZ2680">
        <v>0</v>
      </c>
      <c r="BA2680" t="s">
        <v>11203</v>
      </c>
      <c r="BB2680" t="s">
        <v>11611</v>
      </c>
      <c r="BC2680" t="s">
        <v>9774</v>
      </c>
      <c r="BD2680" t="s">
        <v>11691</v>
      </c>
      <c r="BE2680" t="s">
        <v>11696</v>
      </c>
      <c r="BF2680" t="s">
        <v>11748</v>
      </c>
      <c r="BG2680">
        <v>200203</v>
      </c>
      <c r="BH2680">
        <v>-4.5574762947281133</v>
      </c>
      <c r="BI2680">
        <v>-79.811992717041832</v>
      </c>
      <c r="BJ2680" t="s">
        <v>8843</v>
      </c>
      <c r="BK2680" t="s">
        <v>8856</v>
      </c>
      <c r="BL2680" t="s">
        <v>11768</v>
      </c>
      <c r="BM2680" t="s">
        <v>12929</v>
      </c>
      <c r="BN2680">
        <v>128</v>
      </c>
      <c r="BO2680">
        <v>2087393.95</v>
      </c>
      <c r="BP2680">
        <v>2026</v>
      </c>
      <c r="BQ2680">
        <v>2023</v>
      </c>
      <c r="BR2680">
        <v>115.2705352124665</v>
      </c>
      <c r="BS2680" t="s">
        <v>12945</v>
      </c>
    </row>
    <row r="2681" spans="1:71" x14ac:dyDescent="0.3">
      <c r="A2681" t="s">
        <v>71</v>
      </c>
      <c r="B2681" t="s">
        <v>74</v>
      </c>
      <c r="C2681" t="s">
        <v>128</v>
      </c>
      <c r="D2681">
        <v>2629091</v>
      </c>
      <c r="E2681">
        <v>2629091</v>
      </c>
      <c r="F2681" t="s">
        <v>2860</v>
      </c>
      <c r="G2681" t="s">
        <v>3754</v>
      </c>
      <c r="H2681" t="s">
        <v>3840</v>
      </c>
      <c r="I2681" t="s">
        <v>3952</v>
      </c>
      <c r="J2681">
        <v>301564</v>
      </c>
      <c r="K2681" t="s">
        <v>4041</v>
      </c>
      <c r="L2681" t="s">
        <v>4082</v>
      </c>
      <c r="M2681" t="s">
        <v>4083</v>
      </c>
      <c r="N2681">
        <v>63738693.640000001</v>
      </c>
      <c r="O2681">
        <v>62488915.340000004</v>
      </c>
      <c r="P2681">
        <v>1249778.3</v>
      </c>
      <c r="Q2681">
        <v>0</v>
      </c>
      <c r="R2681">
        <v>0</v>
      </c>
      <c r="S2681" t="s">
        <v>6747</v>
      </c>
      <c r="T2681" t="s">
        <v>9058</v>
      </c>
      <c r="U2681" t="s">
        <v>9139</v>
      </c>
      <c r="V2681" t="s">
        <v>9651</v>
      </c>
      <c r="W2681" t="s">
        <v>9674</v>
      </c>
      <c r="X2681" t="s">
        <v>9700</v>
      </c>
      <c r="Y2681" t="s">
        <v>9754</v>
      </c>
      <c r="Z2681" t="s">
        <v>9755</v>
      </c>
      <c r="AA2681" t="s">
        <v>9756</v>
      </c>
      <c r="AB2681" t="s">
        <v>9774</v>
      </c>
      <c r="AG2681" t="s">
        <v>9774</v>
      </c>
      <c r="AH2681" t="s">
        <v>9774</v>
      </c>
      <c r="AI2681" t="s">
        <v>9774</v>
      </c>
      <c r="AN2681">
        <v>0</v>
      </c>
      <c r="AO2681">
        <v>0</v>
      </c>
      <c r="AQ2681">
        <v>0</v>
      </c>
      <c r="AT2681">
        <v>63738693.640000001</v>
      </c>
      <c r="AU2681" t="s">
        <v>9773</v>
      </c>
      <c r="AV2681" t="s">
        <v>9917</v>
      </c>
      <c r="AW2681" t="s">
        <v>9773</v>
      </c>
      <c r="AX2681" t="s">
        <v>9774</v>
      </c>
      <c r="AZ2681">
        <v>0</v>
      </c>
      <c r="BB2681" t="s">
        <v>11610</v>
      </c>
      <c r="BC2681" t="s">
        <v>9774</v>
      </c>
      <c r="BD2681" t="s">
        <v>11691</v>
      </c>
      <c r="BE2681" t="s">
        <v>11697</v>
      </c>
      <c r="BF2681" t="s">
        <v>11727</v>
      </c>
      <c r="BG2681">
        <v>200409</v>
      </c>
      <c r="BH2681">
        <v>-5.0252928204467793</v>
      </c>
      <c r="BI2681">
        <v>-79.914954572380907</v>
      </c>
      <c r="BJ2681" t="s">
        <v>9314</v>
      </c>
      <c r="BK2681" t="s">
        <v>11772</v>
      </c>
      <c r="BL2681" t="s">
        <v>9314</v>
      </c>
      <c r="BM2681" t="s">
        <v>11772</v>
      </c>
      <c r="BN2681">
        <v>6448</v>
      </c>
      <c r="BO2681">
        <v>58400855.460000001</v>
      </c>
      <c r="BP2681">
        <v>2026</v>
      </c>
      <c r="BQ2681">
        <v>2024</v>
      </c>
      <c r="BR2681">
        <v>81.699514158559452</v>
      </c>
      <c r="BS2681" t="s">
        <v>12945</v>
      </c>
    </row>
    <row r="2682" spans="1:71" x14ac:dyDescent="0.3">
      <c r="A2682" t="s">
        <v>71</v>
      </c>
      <c r="B2682" t="s">
        <v>74</v>
      </c>
      <c r="C2682" t="s">
        <v>138</v>
      </c>
      <c r="D2682">
        <v>2634578</v>
      </c>
      <c r="E2682">
        <v>2634578</v>
      </c>
      <c r="F2682" t="s">
        <v>2861</v>
      </c>
      <c r="G2682" t="s">
        <v>3764</v>
      </c>
      <c r="H2682" t="s">
        <v>3850</v>
      </c>
      <c r="I2682" t="s">
        <v>3963</v>
      </c>
      <c r="J2682">
        <v>301558</v>
      </c>
      <c r="K2682" t="s">
        <v>138</v>
      </c>
      <c r="L2682" t="s">
        <v>4082</v>
      </c>
      <c r="M2682" t="s">
        <v>4083</v>
      </c>
      <c r="N2682">
        <v>1131003.8999999999</v>
      </c>
      <c r="O2682">
        <v>1024816.26</v>
      </c>
      <c r="P2682">
        <v>0</v>
      </c>
      <c r="Q2682">
        <v>0</v>
      </c>
      <c r="R2682">
        <v>0</v>
      </c>
      <c r="S2682" t="s">
        <v>6748</v>
      </c>
      <c r="T2682" t="s">
        <v>8504</v>
      </c>
      <c r="U2682" t="s">
        <v>9580</v>
      </c>
      <c r="V2682" t="s">
        <v>9658</v>
      </c>
      <c r="W2682" t="s">
        <v>9673</v>
      </c>
      <c r="X2682" t="s">
        <v>9699</v>
      </c>
      <c r="Y2682" t="s">
        <v>9754</v>
      </c>
      <c r="Z2682" t="s">
        <v>9755</v>
      </c>
      <c r="AA2682" t="s">
        <v>9759</v>
      </c>
      <c r="AB2682" t="s">
        <v>9773</v>
      </c>
      <c r="AC2682">
        <v>1024816</v>
      </c>
      <c r="AD2682">
        <v>0</v>
      </c>
      <c r="AE2682">
        <v>0</v>
      </c>
      <c r="AF2682">
        <v>0</v>
      </c>
      <c r="AG2682" t="s">
        <v>9773</v>
      </c>
      <c r="AH2682" t="s">
        <v>9774</v>
      </c>
      <c r="AI2682" t="s">
        <v>9774</v>
      </c>
      <c r="AL2682">
        <v>202604</v>
      </c>
      <c r="AM2682">
        <v>202608</v>
      </c>
      <c r="AN2682">
        <v>0</v>
      </c>
      <c r="AO2682">
        <v>402440.06</v>
      </c>
      <c r="AP2682">
        <v>0</v>
      </c>
      <c r="AQ2682">
        <v>1037519</v>
      </c>
      <c r="AR2682">
        <v>994019</v>
      </c>
      <c r="AS2682">
        <v>810719.86</v>
      </c>
      <c r="AT2682">
        <v>-12702.74</v>
      </c>
      <c r="AU2682" t="s">
        <v>9773</v>
      </c>
      <c r="AV2682" t="s">
        <v>9918</v>
      </c>
      <c r="AW2682" t="s">
        <v>9773</v>
      </c>
      <c r="AX2682" t="s">
        <v>9774</v>
      </c>
      <c r="AZ2682">
        <v>0</v>
      </c>
      <c r="BA2682" t="s">
        <v>11204</v>
      </c>
      <c r="BB2682" t="s">
        <v>9699</v>
      </c>
      <c r="BC2682" t="s">
        <v>9774</v>
      </c>
      <c r="BD2682" t="s">
        <v>11691</v>
      </c>
      <c r="BE2682" t="s">
        <v>11697</v>
      </c>
      <c r="BF2682" t="s">
        <v>11735</v>
      </c>
      <c r="BG2682">
        <v>200403</v>
      </c>
      <c r="BH2682">
        <v>-5.0404818233287898</v>
      </c>
      <c r="BI2682">
        <v>-79.828112112344911</v>
      </c>
      <c r="BJ2682" t="s">
        <v>9355</v>
      </c>
      <c r="BK2682" t="s">
        <v>12211</v>
      </c>
      <c r="BL2682" t="s">
        <v>11779</v>
      </c>
      <c r="BM2682" t="s">
        <v>11809</v>
      </c>
      <c r="BN2682">
        <v>150</v>
      </c>
      <c r="BO2682">
        <v>1024816.26</v>
      </c>
      <c r="BP2682">
        <v>2026</v>
      </c>
      <c r="BQ2682">
        <v>2024</v>
      </c>
      <c r="BR2682">
        <v>90.751124793610373</v>
      </c>
      <c r="BS2682" t="s">
        <v>12945</v>
      </c>
    </row>
    <row r="2683" spans="1:71" x14ac:dyDescent="0.3">
      <c r="A2683" t="s">
        <v>71</v>
      </c>
      <c r="B2683" t="s">
        <v>74</v>
      </c>
      <c r="C2683" t="s">
        <v>131</v>
      </c>
      <c r="D2683">
        <v>2638943</v>
      </c>
      <c r="E2683">
        <v>2638943</v>
      </c>
      <c r="F2683" t="s">
        <v>2862</v>
      </c>
      <c r="G2683" t="s">
        <v>3721</v>
      </c>
      <c r="H2683" t="s">
        <v>3802</v>
      </c>
      <c r="I2683" t="s">
        <v>3916</v>
      </c>
      <c r="J2683">
        <v>301587</v>
      </c>
      <c r="K2683" t="s">
        <v>131</v>
      </c>
      <c r="L2683" t="s">
        <v>4082</v>
      </c>
      <c r="M2683" t="s">
        <v>4083</v>
      </c>
      <c r="N2683">
        <v>2873942.23</v>
      </c>
      <c r="O2683">
        <v>3299564.49</v>
      </c>
      <c r="P2683">
        <v>0</v>
      </c>
      <c r="Q2683">
        <v>0</v>
      </c>
      <c r="R2683">
        <v>0</v>
      </c>
      <c r="S2683" t="s">
        <v>6749</v>
      </c>
      <c r="T2683" t="s">
        <v>9059</v>
      </c>
      <c r="U2683" t="s">
        <v>8563</v>
      </c>
      <c r="V2683" t="s">
        <v>9652</v>
      </c>
      <c r="W2683" t="s">
        <v>9667</v>
      </c>
      <c r="X2683" t="s">
        <v>9693</v>
      </c>
      <c r="Y2683" t="s">
        <v>9754</v>
      </c>
      <c r="Z2683" t="s">
        <v>9755</v>
      </c>
      <c r="AA2683" t="s">
        <v>9756</v>
      </c>
      <c r="AB2683" t="s">
        <v>9773</v>
      </c>
      <c r="AC2683">
        <v>4280</v>
      </c>
      <c r="AD2683">
        <v>0</v>
      </c>
      <c r="AE2683">
        <v>0</v>
      </c>
      <c r="AF2683">
        <v>0</v>
      </c>
      <c r="AG2683" t="s">
        <v>9774</v>
      </c>
      <c r="AH2683" t="s">
        <v>9774</v>
      </c>
      <c r="AI2683" t="s">
        <v>9774</v>
      </c>
      <c r="AL2683">
        <v>202512</v>
      </c>
      <c r="AM2683">
        <v>202512</v>
      </c>
      <c r="AN2683">
        <v>38520</v>
      </c>
      <c r="AO2683">
        <v>0</v>
      </c>
      <c r="AP2683">
        <v>0</v>
      </c>
      <c r="AQ2683">
        <v>2004279</v>
      </c>
      <c r="AR2683">
        <v>2004278.06</v>
      </c>
      <c r="AS2683">
        <v>4280</v>
      </c>
      <c r="AT2683">
        <v>1256765.49</v>
      </c>
      <c r="AU2683" t="s">
        <v>9773</v>
      </c>
      <c r="AV2683" t="s">
        <v>9919</v>
      </c>
      <c r="AW2683" t="s">
        <v>9773</v>
      </c>
      <c r="AX2683" t="s">
        <v>9774</v>
      </c>
      <c r="AZ2683">
        <v>0</v>
      </c>
      <c r="BB2683" t="s">
        <v>11603</v>
      </c>
      <c r="BC2683" t="s">
        <v>9774</v>
      </c>
      <c r="BD2683" t="s">
        <v>11691</v>
      </c>
      <c r="BE2683" t="s">
        <v>11693</v>
      </c>
      <c r="BF2683" t="s">
        <v>11728</v>
      </c>
      <c r="BG2683">
        <v>200805</v>
      </c>
      <c r="BH2683">
        <v>-5.4075635266334086</v>
      </c>
      <c r="BI2683">
        <v>-80.774281292806123</v>
      </c>
      <c r="BJ2683" t="s">
        <v>8128</v>
      </c>
      <c r="BK2683" t="s">
        <v>11840</v>
      </c>
      <c r="BL2683" t="s">
        <v>8128</v>
      </c>
      <c r="BM2683" t="s">
        <v>11840</v>
      </c>
      <c r="BN2683">
        <v>1829</v>
      </c>
      <c r="BO2683">
        <v>3106601.66</v>
      </c>
      <c r="BP2683">
        <v>2026</v>
      </c>
      <c r="BQ2683">
        <v>2024</v>
      </c>
      <c r="BR2683">
        <v>28.40201004968895</v>
      </c>
      <c r="BS2683" t="s">
        <v>12946</v>
      </c>
    </row>
    <row r="2684" spans="1:71" x14ac:dyDescent="0.3">
      <c r="A2684" t="s">
        <v>71</v>
      </c>
      <c r="B2684" t="s">
        <v>74</v>
      </c>
      <c r="C2684" t="s">
        <v>131</v>
      </c>
      <c r="D2684">
        <v>2643765</v>
      </c>
      <c r="E2684">
        <v>2643765</v>
      </c>
      <c r="F2684" t="s">
        <v>2863</v>
      </c>
      <c r="G2684" t="s">
        <v>3721</v>
      </c>
      <c r="H2684" t="s">
        <v>3802</v>
      </c>
      <c r="I2684" t="s">
        <v>3916</v>
      </c>
      <c r="J2684">
        <v>301587</v>
      </c>
      <c r="K2684" t="s">
        <v>131</v>
      </c>
      <c r="L2684" t="s">
        <v>4082</v>
      </c>
      <c r="M2684" t="s">
        <v>4083</v>
      </c>
      <c r="N2684">
        <v>4971763.6399999997</v>
      </c>
      <c r="O2684">
        <v>5217008.3</v>
      </c>
      <c r="P2684">
        <v>0</v>
      </c>
      <c r="Q2684">
        <v>0</v>
      </c>
      <c r="R2684">
        <v>0</v>
      </c>
      <c r="S2684" t="s">
        <v>6750</v>
      </c>
      <c r="T2684" t="s">
        <v>8808</v>
      </c>
      <c r="U2684" t="s">
        <v>7759</v>
      </c>
      <c r="V2684" t="s">
        <v>9651</v>
      </c>
      <c r="W2684" t="s">
        <v>9666</v>
      </c>
      <c r="X2684" t="s">
        <v>9692</v>
      </c>
      <c r="Y2684" t="s">
        <v>9754</v>
      </c>
      <c r="Z2684" t="s">
        <v>9755</v>
      </c>
      <c r="AA2684" t="s">
        <v>9756</v>
      </c>
      <c r="AB2684" t="s">
        <v>9773</v>
      </c>
      <c r="AC2684">
        <v>77938</v>
      </c>
      <c r="AD2684">
        <v>0</v>
      </c>
      <c r="AE2684">
        <v>0</v>
      </c>
      <c r="AF2684">
        <v>0</v>
      </c>
      <c r="AG2684" t="s">
        <v>9773</v>
      </c>
      <c r="AH2684" t="s">
        <v>9774</v>
      </c>
      <c r="AI2684" t="s">
        <v>9774</v>
      </c>
      <c r="AL2684">
        <v>202408</v>
      </c>
      <c r="AM2684">
        <v>202607</v>
      </c>
      <c r="AN2684">
        <v>5125881.84</v>
      </c>
      <c r="AO2684">
        <v>91124.57</v>
      </c>
      <c r="AP2684">
        <v>0</v>
      </c>
      <c r="AQ2684">
        <v>91126</v>
      </c>
      <c r="AR2684">
        <v>91124.57</v>
      </c>
      <c r="AS2684">
        <v>91124.57</v>
      </c>
      <c r="AT2684">
        <v>0.46</v>
      </c>
      <c r="AU2684" t="s">
        <v>9773</v>
      </c>
      <c r="AV2684" t="s">
        <v>9918</v>
      </c>
      <c r="AW2684" t="s">
        <v>9773</v>
      </c>
      <c r="AX2684" t="s">
        <v>9773</v>
      </c>
      <c r="AY2684">
        <v>101.72</v>
      </c>
      <c r="AZ2684">
        <v>100</v>
      </c>
      <c r="BA2684" t="s">
        <v>11205</v>
      </c>
      <c r="BB2684" t="s">
        <v>11602</v>
      </c>
      <c r="BC2684" t="s">
        <v>9774</v>
      </c>
      <c r="BD2684" t="s">
        <v>11691</v>
      </c>
      <c r="BE2684" t="s">
        <v>11693</v>
      </c>
      <c r="BF2684" t="s">
        <v>11693</v>
      </c>
      <c r="BG2684">
        <v>200801</v>
      </c>
      <c r="BH2684">
        <v>-5.5717133098286604</v>
      </c>
      <c r="BI2684">
        <v>-80.81847243118132</v>
      </c>
      <c r="BJ2684" t="s">
        <v>11810</v>
      </c>
      <c r="BK2684" t="s">
        <v>9235</v>
      </c>
      <c r="BL2684" t="s">
        <v>8677</v>
      </c>
      <c r="BM2684" t="s">
        <v>8685</v>
      </c>
      <c r="BN2684">
        <v>1595</v>
      </c>
      <c r="BO2684">
        <v>5177968.16</v>
      </c>
      <c r="BP2684">
        <v>2026</v>
      </c>
      <c r="BQ2684">
        <v>2024</v>
      </c>
      <c r="BR2684">
        <v>46.709889184052727</v>
      </c>
      <c r="BS2684" t="s">
        <v>12946</v>
      </c>
    </row>
    <row r="2685" spans="1:71" x14ac:dyDescent="0.3">
      <c r="A2685" t="s">
        <v>71</v>
      </c>
      <c r="B2685" t="s">
        <v>74</v>
      </c>
      <c r="C2685" t="s">
        <v>97</v>
      </c>
      <c r="D2685">
        <v>2646117</v>
      </c>
      <c r="E2685">
        <v>2646117</v>
      </c>
      <c r="F2685" t="s">
        <v>2864</v>
      </c>
      <c r="G2685" t="s">
        <v>3723</v>
      </c>
      <c r="H2685" t="s">
        <v>3804</v>
      </c>
      <c r="I2685" t="s">
        <v>3918</v>
      </c>
      <c r="J2685">
        <v>301530</v>
      </c>
      <c r="K2685" t="s">
        <v>97</v>
      </c>
      <c r="L2685" t="s">
        <v>4082</v>
      </c>
      <c r="M2685" t="s">
        <v>4083</v>
      </c>
      <c r="N2685">
        <v>2236087.9300000002</v>
      </c>
      <c r="O2685">
        <v>2236087.9300000002</v>
      </c>
      <c r="P2685">
        <v>0</v>
      </c>
      <c r="Q2685">
        <v>0</v>
      </c>
      <c r="R2685">
        <v>0</v>
      </c>
      <c r="S2685" t="s">
        <v>6751</v>
      </c>
      <c r="T2685" t="s">
        <v>9060</v>
      </c>
      <c r="U2685" t="s">
        <v>9581</v>
      </c>
      <c r="V2685" t="s">
        <v>9652</v>
      </c>
      <c r="W2685" t="s">
        <v>9667</v>
      </c>
      <c r="X2685" t="s">
        <v>9693</v>
      </c>
      <c r="Y2685" t="s">
        <v>9754</v>
      </c>
      <c r="Z2685" t="s">
        <v>9755</v>
      </c>
      <c r="AA2685" t="s">
        <v>9756</v>
      </c>
      <c r="AB2685" t="s">
        <v>9773</v>
      </c>
      <c r="AC2685">
        <v>44300</v>
      </c>
      <c r="AD2685">
        <v>100</v>
      </c>
      <c r="AE2685">
        <v>1095844</v>
      </c>
      <c r="AF2685">
        <v>1095844</v>
      </c>
      <c r="AG2685" t="s">
        <v>9774</v>
      </c>
      <c r="AH2685" t="s">
        <v>9774</v>
      </c>
      <c r="AI2685" t="s">
        <v>9774</v>
      </c>
      <c r="AN2685">
        <v>0</v>
      </c>
      <c r="AO2685">
        <v>0</v>
      </c>
      <c r="AP2685">
        <v>0</v>
      </c>
      <c r="AQ2685">
        <v>44300</v>
      </c>
      <c r="AR2685">
        <v>44000</v>
      </c>
      <c r="AS2685">
        <v>44000</v>
      </c>
      <c r="AT2685">
        <v>2191787.9300000002</v>
      </c>
      <c r="AU2685" t="s">
        <v>9773</v>
      </c>
      <c r="AV2685" t="s">
        <v>9917</v>
      </c>
      <c r="AW2685" t="s">
        <v>9773</v>
      </c>
      <c r="AX2685" t="s">
        <v>9774</v>
      </c>
      <c r="AZ2685">
        <v>0</v>
      </c>
      <c r="BB2685" t="s">
        <v>11603</v>
      </c>
      <c r="BC2685" t="s">
        <v>9774</v>
      </c>
      <c r="BD2685" t="s">
        <v>11691</v>
      </c>
      <c r="BE2685" t="s">
        <v>11691</v>
      </c>
      <c r="BF2685" t="s">
        <v>11701</v>
      </c>
      <c r="BG2685">
        <v>200104</v>
      </c>
      <c r="BH2685">
        <v>-5.1910930031416536</v>
      </c>
      <c r="BI2685">
        <v>-80.621717891438934</v>
      </c>
      <c r="BJ2685" t="s">
        <v>8725</v>
      </c>
      <c r="BK2685" t="s">
        <v>11770</v>
      </c>
      <c r="BL2685" t="s">
        <v>8725</v>
      </c>
      <c r="BM2685" t="s">
        <v>11770</v>
      </c>
      <c r="BN2685">
        <v>8561</v>
      </c>
      <c r="BO2685">
        <v>2144167.0959999999</v>
      </c>
      <c r="BP2685">
        <v>2026</v>
      </c>
      <c r="BQ2685">
        <v>2024</v>
      </c>
      <c r="BR2685">
        <v>1.2843602412718049</v>
      </c>
      <c r="BS2685" t="s">
        <v>12947</v>
      </c>
    </row>
    <row r="2686" spans="1:71" x14ac:dyDescent="0.3">
      <c r="A2686" t="s">
        <v>71</v>
      </c>
      <c r="B2686" t="s">
        <v>74</v>
      </c>
      <c r="C2686" t="s">
        <v>131</v>
      </c>
      <c r="D2686">
        <v>2645939</v>
      </c>
      <c r="E2686">
        <v>2645939</v>
      </c>
      <c r="F2686" t="s">
        <v>2865</v>
      </c>
      <c r="G2686" t="s">
        <v>3721</v>
      </c>
      <c r="H2686" t="s">
        <v>3802</v>
      </c>
      <c r="I2686" t="s">
        <v>3916</v>
      </c>
      <c r="J2686">
        <v>301587</v>
      </c>
      <c r="K2686" t="s">
        <v>131</v>
      </c>
      <c r="L2686" t="s">
        <v>4082</v>
      </c>
      <c r="M2686" t="s">
        <v>4083</v>
      </c>
      <c r="N2686">
        <v>396615.71</v>
      </c>
      <c r="O2686">
        <v>396615.71</v>
      </c>
      <c r="P2686">
        <v>0</v>
      </c>
      <c r="Q2686">
        <v>0</v>
      </c>
      <c r="R2686">
        <v>0</v>
      </c>
      <c r="S2686" t="s">
        <v>6752</v>
      </c>
      <c r="T2686" t="s">
        <v>8882</v>
      </c>
      <c r="U2686" t="s">
        <v>8274</v>
      </c>
      <c r="V2686" t="s">
        <v>9652</v>
      </c>
      <c r="W2686" t="s">
        <v>9667</v>
      </c>
      <c r="X2686" t="s">
        <v>9693</v>
      </c>
      <c r="Y2686" t="s">
        <v>9754</v>
      </c>
      <c r="Z2686" t="s">
        <v>9755</v>
      </c>
      <c r="AA2686" t="s">
        <v>9756</v>
      </c>
      <c r="AB2686" t="s">
        <v>9773</v>
      </c>
      <c r="AC2686">
        <v>4000</v>
      </c>
      <c r="AD2686">
        <v>0</v>
      </c>
      <c r="AE2686">
        <v>0</v>
      </c>
      <c r="AF2686">
        <v>0</v>
      </c>
      <c r="AG2686" t="s">
        <v>9774</v>
      </c>
      <c r="AH2686" t="s">
        <v>9774</v>
      </c>
      <c r="AI2686" t="s">
        <v>9774</v>
      </c>
      <c r="AL2686">
        <v>202511</v>
      </c>
      <c r="AM2686">
        <v>202511</v>
      </c>
      <c r="AN2686">
        <v>36000</v>
      </c>
      <c r="AO2686">
        <v>0</v>
      </c>
      <c r="AP2686">
        <v>0</v>
      </c>
      <c r="AQ2686">
        <v>4000</v>
      </c>
      <c r="AR2686">
        <v>4000</v>
      </c>
      <c r="AS2686">
        <v>4000</v>
      </c>
      <c r="AT2686">
        <v>356615.71</v>
      </c>
      <c r="AU2686" t="s">
        <v>9773</v>
      </c>
      <c r="AV2686" t="s">
        <v>9917</v>
      </c>
      <c r="AW2686" t="s">
        <v>9773</v>
      </c>
      <c r="AX2686" t="s">
        <v>9774</v>
      </c>
      <c r="AZ2686">
        <v>0</v>
      </c>
      <c r="BB2686" t="s">
        <v>11603</v>
      </c>
      <c r="BC2686" t="s">
        <v>9774</v>
      </c>
      <c r="BD2686" t="s">
        <v>11691</v>
      </c>
      <c r="BE2686" t="s">
        <v>11693</v>
      </c>
      <c r="BF2686" t="s">
        <v>11693</v>
      </c>
      <c r="BG2686">
        <v>200801</v>
      </c>
      <c r="BH2686">
        <v>-5.4892480167893902</v>
      </c>
      <c r="BI2686">
        <v>-80.793102654527729</v>
      </c>
      <c r="BJ2686" t="s">
        <v>8128</v>
      </c>
      <c r="BK2686" t="s">
        <v>12066</v>
      </c>
      <c r="BL2686" t="s">
        <v>8128</v>
      </c>
      <c r="BM2686" t="s">
        <v>12066</v>
      </c>
      <c r="BN2686">
        <v>1448</v>
      </c>
      <c r="BO2686">
        <v>333099.71000000002</v>
      </c>
      <c r="BP2686">
        <v>2026</v>
      </c>
      <c r="BQ2686">
        <v>2024</v>
      </c>
      <c r="BR2686">
        <v>37.271131838637743</v>
      </c>
      <c r="BS2686" t="s">
        <v>12946</v>
      </c>
    </row>
    <row r="2687" spans="1:71" x14ac:dyDescent="0.3">
      <c r="A2687" t="s">
        <v>73</v>
      </c>
      <c r="B2687" t="s">
        <v>78</v>
      </c>
      <c r="C2687" t="s">
        <v>124</v>
      </c>
      <c r="D2687">
        <v>2644512</v>
      </c>
      <c r="E2687">
        <v>2644512</v>
      </c>
      <c r="F2687" t="s">
        <v>2866</v>
      </c>
      <c r="G2687" t="s">
        <v>3751</v>
      </c>
      <c r="H2687" t="s">
        <v>3910</v>
      </c>
      <c r="I2687" t="s">
        <v>4024</v>
      </c>
      <c r="J2687">
        <v>1141</v>
      </c>
      <c r="K2687" t="s">
        <v>4076</v>
      </c>
      <c r="L2687" t="s">
        <v>4082</v>
      </c>
      <c r="M2687" t="s">
        <v>4083</v>
      </c>
      <c r="N2687">
        <v>79881202.079999998</v>
      </c>
      <c r="O2687">
        <v>80149407.680000007</v>
      </c>
      <c r="P2687">
        <v>837917</v>
      </c>
      <c r="Q2687">
        <v>63720</v>
      </c>
      <c r="R2687">
        <v>0</v>
      </c>
      <c r="S2687" t="s">
        <v>6753</v>
      </c>
      <c r="T2687" t="s">
        <v>9020</v>
      </c>
      <c r="U2687" t="s">
        <v>8717</v>
      </c>
      <c r="V2687" t="s">
        <v>9654</v>
      </c>
      <c r="W2687" t="s">
        <v>9669</v>
      </c>
      <c r="X2687" t="s">
        <v>4961</v>
      </c>
      <c r="Y2687" t="s">
        <v>9754</v>
      </c>
      <c r="Z2687" t="s">
        <v>9755</v>
      </c>
      <c r="AA2687" t="s">
        <v>9756</v>
      </c>
      <c r="AB2687" t="s">
        <v>9773</v>
      </c>
      <c r="AC2687">
        <v>13097691</v>
      </c>
      <c r="AD2687">
        <v>14000000</v>
      </c>
      <c r="AE2687">
        <v>22379559</v>
      </c>
      <c r="AF2687">
        <v>10820490</v>
      </c>
      <c r="AG2687" t="s">
        <v>9773</v>
      </c>
      <c r="AH2687" t="s">
        <v>9774</v>
      </c>
      <c r="AI2687" t="s">
        <v>9774</v>
      </c>
      <c r="AL2687">
        <v>202510</v>
      </c>
      <c r="AM2687">
        <v>202607</v>
      </c>
      <c r="AN2687">
        <v>5678332.0800000001</v>
      </c>
      <c r="AO2687">
        <v>21528958.34</v>
      </c>
      <c r="AP2687">
        <v>13097691</v>
      </c>
      <c r="AQ2687">
        <v>29494046</v>
      </c>
      <c r="AR2687">
        <v>28522400.329999998</v>
      </c>
      <c r="AS2687">
        <v>22699369.100000001</v>
      </c>
      <c r="AT2687">
        <v>45814946.600000001</v>
      </c>
      <c r="AU2687" t="s">
        <v>9773</v>
      </c>
      <c r="AV2687" t="s">
        <v>9918</v>
      </c>
      <c r="AW2687" t="s">
        <v>9773</v>
      </c>
      <c r="AX2687" t="s">
        <v>9773</v>
      </c>
      <c r="AY2687">
        <v>27.47</v>
      </c>
      <c r="AZ2687">
        <v>27.49</v>
      </c>
      <c r="BA2687" t="s">
        <v>11206</v>
      </c>
      <c r="BB2687" t="s">
        <v>11605</v>
      </c>
      <c r="BC2687" t="s">
        <v>9774</v>
      </c>
      <c r="BD2687" t="s">
        <v>11691</v>
      </c>
      <c r="BE2687" t="s">
        <v>11691</v>
      </c>
      <c r="BF2687" t="s">
        <v>11691</v>
      </c>
      <c r="BG2687">
        <v>200101</v>
      </c>
      <c r="BH2687">
        <v>-5.1844798932667659</v>
      </c>
      <c r="BI2687">
        <v>-80.652250837731302</v>
      </c>
      <c r="BJ2687" t="s">
        <v>8582</v>
      </c>
      <c r="BK2687" t="s">
        <v>12650</v>
      </c>
      <c r="BL2687" t="s">
        <v>11876</v>
      </c>
      <c r="BM2687" t="s">
        <v>11898</v>
      </c>
      <c r="BN2687">
        <v>50731</v>
      </c>
      <c r="BO2687">
        <v>80149407.680000007</v>
      </c>
      <c r="BP2687">
        <v>2026</v>
      </c>
      <c r="BQ2687">
        <v>2024</v>
      </c>
      <c r="BR2687">
        <v>2.425075434722169</v>
      </c>
      <c r="BS2687" t="s">
        <v>12947</v>
      </c>
    </row>
    <row r="2688" spans="1:71" x14ac:dyDescent="0.3">
      <c r="A2688" t="s">
        <v>71</v>
      </c>
      <c r="B2688" t="s">
        <v>74</v>
      </c>
      <c r="C2688" t="s">
        <v>128</v>
      </c>
      <c r="D2688">
        <v>2647346</v>
      </c>
      <c r="E2688">
        <v>2647346</v>
      </c>
      <c r="F2688" t="s">
        <v>2867</v>
      </c>
      <c r="G2688" t="s">
        <v>3754</v>
      </c>
      <c r="H2688" t="s">
        <v>3840</v>
      </c>
      <c r="I2688" t="s">
        <v>3952</v>
      </c>
      <c r="J2688">
        <v>301564</v>
      </c>
      <c r="K2688" t="s">
        <v>4041</v>
      </c>
      <c r="L2688" t="s">
        <v>4082</v>
      </c>
      <c r="M2688" t="s">
        <v>4083</v>
      </c>
      <c r="N2688">
        <v>480408.55</v>
      </c>
      <c r="O2688">
        <v>547993.88</v>
      </c>
      <c r="P2688">
        <v>0</v>
      </c>
      <c r="Q2688">
        <v>0</v>
      </c>
      <c r="R2688">
        <v>0</v>
      </c>
      <c r="S2688" t="s">
        <v>6754</v>
      </c>
      <c r="T2688" t="s">
        <v>8714</v>
      </c>
      <c r="U2688" t="s">
        <v>7785</v>
      </c>
      <c r="V2688" t="s">
        <v>9657</v>
      </c>
      <c r="W2688" t="s">
        <v>9671</v>
      </c>
      <c r="X2688" t="s">
        <v>9697</v>
      </c>
      <c r="Y2688" t="s">
        <v>9754</v>
      </c>
      <c r="Z2688" t="s">
        <v>9755</v>
      </c>
      <c r="AA2688" t="s">
        <v>9759</v>
      </c>
      <c r="AB2688" t="s">
        <v>9774</v>
      </c>
      <c r="AG2688" t="s">
        <v>9773</v>
      </c>
      <c r="AH2688" t="s">
        <v>9774</v>
      </c>
      <c r="AI2688" t="s">
        <v>9774</v>
      </c>
      <c r="AL2688">
        <v>202409</v>
      </c>
      <c r="AM2688">
        <v>202508</v>
      </c>
      <c r="AN2688">
        <v>281934.62</v>
      </c>
      <c r="AO2688">
        <v>0</v>
      </c>
      <c r="AQ2688">
        <v>0</v>
      </c>
      <c r="AT2688">
        <v>266059.26</v>
      </c>
      <c r="AU2688" t="s">
        <v>9773</v>
      </c>
      <c r="AV2688" t="s">
        <v>9918</v>
      </c>
      <c r="AW2688" t="s">
        <v>9773</v>
      </c>
      <c r="AX2688" t="s">
        <v>9774</v>
      </c>
      <c r="AZ2688">
        <v>0</v>
      </c>
      <c r="BB2688" t="s">
        <v>11608</v>
      </c>
      <c r="BC2688" t="s">
        <v>9774</v>
      </c>
      <c r="BD2688" t="s">
        <v>11691</v>
      </c>
      <c r="BE2688" t="s">
        <v>11697</v>
      </c>
      <c r="BF2688" t="s">
        <v>11727</v>
      </c>
      <c r="BG2688">
        <v>200409</v>
      </c>
      <c r="BH2688">
        <v>-5.0446682503600364</v>
      </c>
      <c r="BI2688">
        <v>-79.851963195627633</v>
      </c>
      <c r="BJ2688" t="s">
        <v>7785</v>
      </c>
      <c r="BK2688" t="s">
        <v>7695</v>
      </c>
      <c r="BL2688" t="s">
        <v>7785</v>
      </c>
      <c r="BM2688" t="s">
        <v>7695</v>
      </c>
      <c r="BN2688">
        <v>145</v>
      </c>
      <c r="BO2688">
        <v>547993.88</v>
      </c>
      <c r="BP2688">
        <v>2026</v>
      </c>
      <c r="BQ2688">
        <v>2024</v>
      </c>
      <c r="BR2688">
        <v>88.068926471461722</v>
      </c>
      <c r="BS2688" t="s">
        <v>12945</v>
      </c>
    </row>
    <row r="2689" spans="1:71" x14ac:dyDescent="0.3">
      <c r="A2689" t="s">
        <v>71</v>
      </c>
      <c r="B2689" t="s">
        <v>74</v>
      </c>
      <c r="C2689" t="s">
        <v>97</v>
      </c>
      <c r="D2689">
        <v>2644710</v>
      </c>
      <c r="E2689">
        <v>2644710</v>
      </c>
      <c r="F2689" t="s">
        <v>2868</v>
      </c>
      <c r="G2689" t="s">
        <v>3723</v>
      </c>
      <c r="H2689" t="s">
        <v>3804</v>
      </c>
      <c r="I2689" t="s">
        <v>3918</v>
      </c>
      <c r="J2689">
        <v>301530</v>
      </c>
      <c r="K2689" t="s">
        <v>97</v>
      </c>
      <c r="L2689" t="s">
        <v>4082</v>
      </c>
      <c r="M2689" t="s">
        <v>4083</v>
      </c>
      <c r="N2689">
        <v>842563.56</v>
      </c>
      <c r="O2689">
        <v>1802525.32</v>
      </c>
      <c r="P2689">
        <v>0</v>
      </c>
      <c r="Q2689">
        <v>0</v>
      </c>
      <c r="R2689">
        <v>0</v>
      </c>
      <c r="S2689" t="s">
        <v>6755</v>
      </c>
      <c r="T2689" t="s">
        <v>8105</v>
      </c>
      <c r="U2689" t="s">
        <v>7846</v>
      </c>
      <c r="V2689" t="s">
        <v>9651</v>
      </c>
      <c r="W2689" t="s">
        <v>9666</v>
      </c>
      <c r="X2689" t="s">
        <v>9692</v>
      </c>
      <c r="Y2689" t="s">
        <v>9754</v>
      </c>
      <c r="Z2689" t="s">
        <v>9755</v>
      </c>
      <c r="AA2689" t="s">
        <v>9756</v>
      </c>
      <c r="AB2689" t="s">
        <v>9773</v>
      </c>
      <c r="AC2689">
        <v>1761525</v>
      </c>
      <c r="AD2689">
        <v>10</v>
      </c>
      <c r="AE2689">
        <v>0</v>
      </c>
      <c r="AF2689">
        <v>0</v>
      </c>
      <c r="AG2689" t="s">
        <v>9773</v>
      </c>
      <c r="AH2689" t="s">
        <v>9774</v>
      </c>
      <c r="AI2689" t="s">
        <v>9774</v>
      </c>
      <c r="AL2689">
        <v>202510</v>
      </c>
      <c r="AM2689">
        <v>202607</v>
      </c>
      <c r="AN2689">
        <v>41000</v>
      </c>
      <c r="AO2689">
        <v>1297055.97</v>
      </c>
      <c r="AP2689">
        <v>0</v>
      </c>
      <c r="AQ2689">
        <v>1761526</v>
      </c>
      <c r="AR2689">
        <v>1761525.16</v>
      </c>
      <c r="AS2689">
        <v>1669254.81</v>
      </c>
      <c r="AT2689">
        <v>-0.68</v>
      </c>
      <c r="AU2689" t="s">
        <v>9773</v>
      </c>
      <c r="AV2689" t="s">
        <v>9918</v>
      </c>
      <c r="AW2689" t="s">
        <v>9773</v>
      </c>
      <c r="AX2689" t="s">
        <v>9773</v>
      </c>
      <c r="AY2689">
        <v>75.95</v>
      </c>
      <c r="AZ2689">
        <v>74.23</v>
      </c>
      <c r="BA2689" t="s">
        <v>11207</v>
      </c>
      <c r="BB2689" t="s">
        <v>11602</v>
      </c>
      <c r="BC2689" t="s">
        <v>9774</v>
      </c>
      <c r="BD2689" t="s">
        <v>11691</v>
      </c>
      <c r="BE2689" t="s">
        <v>11691</v>
      </c>
      <c r="BF2689" t="s">
        <v>11701</v>
      </c>
      <c r="BG2689">
        <v>200104</v>
      </c>
      <c r="BH2689">
        <v>-5.1927287137912703</v>
      </c>
      <c r="BI2689">
        <v>-80.589338584272227</v>
      </c>
      <c r="BJ2689" t="s">
        <v>8320</v>
      </c>
      <c r="BK2689" t="s">
        <v>12085</v>
      </c>
      <c r="BL2689" t="s">
        <v>8469</v>
      </c>
      <c r="BM2689" t="s">
        <v>12930</v>
      </c>
      <c r="BN2689">
        <v>1684</v>
      </c>
      <c r="BO2689">
        <v>1802525.32</v>
      </c>
      <c r="BP2689">
        <v>2026</v>
      </c>
      <c r="BQ2689">
        <v>2024</v>
      </c>
      <c r="BR2689">
        <v>4.8168767054981121</v>
      </c>
      <c r="BS2689" t="s">
        <v>12947</v>
      </c>
    </row>
    <row r="2690" spans="1:71" x14ac:dyDescent="0.3">
      <c r="A2690" t="s">
        <v>71</v>
      </c>
      <c r="B2690" t="s">
        <v>74</v>
      </c>
      <c r="C2690" t="s">
        <v>103</v>
      </c>
      <c r="D2690">
        <v>2655082</v>
      </c>
      <c r="E2690">
        <v>2655082</v>
      </c>
      <c r="F2690" t="s">
        <v>2869</v>
      </c>
      <c r="G2690" t="s">
        <v>3729</v>
      </c>
      <c r="H2690" t="s">
        <v>3810</v>
      </c>
      <c r="I2690" t="s">
        <v>3924</v>
      </c>
      <c r="J2690">
        <v>301534</v>
      </c>
      <c r="K2690" t="s">
        <v>103</v>
      </c>
      <c r="L2690" t="s">
        <v>4082</v>
      </c>
      <c r="M2690" t="s">
        <v>4083</v>
      </c>
      <c r="N2690">
        <v>7547173.3799999999</v>
      </c>
      <c r="O2690">
        <v>7399190.3799999999</v>
      </c>
      <c r="P2690">
        <v>147983</v>
      </c>
      <c r="Q2690">
        <v>0</v>
      </c>
      <c r="R2690">
        <v>0</v>
      </c>
      <c r="S2690" t="s">
        <v>6756</v>
      </c>
      <c r="T2690" t="s">
        <v>8564</v>
      </c>
      <c r="U2690" t="s">
        <v>8038</v>
      </c>
      <c r="V2690" t="s">
        <v>9651</v>
      </c>
      <c r="W2690" t="s">
        <v>9666</v>
      </c>
      <c r="X2690" t="s">
        <v>9692</v>
      </c>
      <c r="Y2690" t="s">
        <v>9754</v>
      </c>
      <c r="Z2690" t="s">
        <v>9755</v>
      </c>
      <c r="AA2690" t="s">
        <v>9756</v>
      </c>
      <c r="AB2690" t="s">
        <v>9773</v>
      </c>
      <c r="AC2690">
        <v>3042000</v>
      </c>
      <c r="AD2690">
        <v>1500000</v>
      </c>
      <c r="AE2690">
        <v>1500000</v>
      </c>
      <c r="AF2690">
        <v>1505173</v>
      </c>
      <c r="AG2690" t="s">
        <v>9774</v>
      </c>
      <c r="AH2690" t="s">
        <v>9774</v>
      </c>
      <c r="AI2690" t="s">
        <v>9774</v>
      </c>
      <c r="AN2690">
        <v>0</v>
      </c>
      <c r="AO2690">
        <v>0</v>
      </c>
      <c r="AP2690">
        <v>0</v>
      </c>
      <c r="AQ2690">
        <v>42000</v>
      </c>
      <c r="AR2690">
        <v>42000</v>
      </c>
      <c r="AS2690">
        <v>42000</v>
      </c>
      <c r="AT2690">
        <v>7505173.3799999999</v>
      </c>
      <c r="AU2690" t="s">
        <v>9773</v>
      </c>
      <c r="AV2690" t="s">
        <v>9917</v>
      </c>
      <c r="AW2690" t="s">
        <v>9773</v>
      </c>
      <c r="AX2690" t="s">
        <v>9774</v>
      </c>
      <c r="AZ2690">
        <v>0</v>
      </c>
      <c r="BB2690" t="s">
        <v>11602</v>
      </c>
      <c r="BC2690" t="s">
        <v>9774</v>
      </c>
      <c r="BD2690" t="s">
        <v>11691</v>
      </c>
      <c r="BE2690" t="s">
        <v>11691</v>
      </c>
      <c r="BF2690" t="s">
        <v>11707</v>
      </c>
      <c r="BG2690">
        <v>200109</v>
      </c>
      <c r="BH2690">
        <v>-5.3118700668638752</v>
      </c>
      <c r="BI2690">
        <v>-80.719125984190839</v>
      </c>
      <c r="BJ2690" t="s">
        <v>8192</v>
      </c>
      <c r="BK2690" t="s">
        <v>12095</v>
      </c>
      <c r="BL2690" t="s">
        <v>8192</v>
      </c>
      <c r="BM2690" t="s">
        <v>12095</v>
      </c>
      <c r="BN2690">
        <v>1108</v>
      </c>
      <c r="BO2690">
        <v>6812954.0599999996</v>
      </c>
      <c r="BP2690">
        <v>2026</v>
      </c>
      <c r="BQ2690">
        <v>2024</v>
      </c>
      <c r="BR2690">
        <v>16.177022336800139</v>
      </c>
      <c r="BS2690" t="s">
        <v>12948</v>
      </c>
    </row>
    <row r="2691" spans="1:71" x14ac:dyDescent="0.3">
      <c r="A2691" t="s">
        <v>71</v>
      </c>
      <c r="B2691" t="s">
        <v>74</v>
      </c>
      <c r="C2691" t="s">
        <v>141</v>
      </c>
      <c r="D2691">
        <v>2652438</v>
      </c>
      <c r="E2691">
        <v>2652438</v>
      </c>
      <c r="F2691" t="s">
        <v>2870</v>
      </c>
      <c r="G2691" t="s">
        <v>3768</v>
      </c>
      <c r="H2691" t="s">
        <v>3854</v>
      </c>
      <c r="I2691" t="s">
        <v>3967</v>
      </c>
      <c r="J2691">
        <v>301577</v>
      </c>
      <c r="K2691" t="s">
        <v>141</v>
      </c>
      <c r="L2691" t="s">
        <v>4082</v>
      </c>
      <c r="M2691" t="s">
        <v>4083</v>
      </c>
      <c r="N2691">
        <v>706383.96</v>
      </c>
      <c r="O2691">
        <v>1183476.05</v>
      </c>
      <c r="P2691">
        <v>0</v>
      </c>
      <c r="Q2691">
        <v>0</v>
      </c>
      <c r="R2691">
        <v>0</v>
      </c>
      <c r="S2691" t="s">
        <v>6757</v>
      </c>
      <c r="T2691" t="s">
        <v>8814</v>
      </c>
      <c r="U2691" t="s">
        <v>8516</v>
      </c>
      <c r="V2691" t="s">
        <v>9655</v>
      </c>
      <c r="W2691" t="s">
        <v>9655</v>
      </c>
      <c r="X2691" t="s">
        <v>9695</v>
      </c>
      <c r="Y2691" t="s">
        <v>9754</v>
      </c>
      <c r="Z2691" t="s">
        <v>9755</v>
      </c>
      <c r="AA2691" t="s">
        <v>9756</v>
      </c>
      <c r="AB2691" t="s">
        <v>9774</v>
      </c>
      <c r="AG2691" t="s">
        <v>9773</v>
      </c>
      <c r="AH2691" t="s">
        <v>9774</v>
      </c>
      <c r="AI2691" t="s">
        <v>9774</v>
      </c>
      <c r="AL2691">
        <v>202509</v>
      </c>
      <c r="AM2691">
        <v>202512</v>
      </c>
      <c r="AN2691">
        <v>42700</v>
      </c>
      <c r="AO2691">
        <v>0</v>
      </c>
      <c r="AQ2691">
        <v>0</v>
      </c>
      <c r="AT2691">
        <v>1140776.05</v>
      </c>
      <c r="AU2691" t="s">
        <v>9773</v>
      </c>
      <c r="AV2691" t="s">
        <v>9918</v>
      </c>
      <c r="AW2691" t="s">
        <v>9773</v>
      </c>
      <c r="AX2691" t="s">
        <v>9774</v>
      </c>
      <c r="AZ2691">
        <v>3.61</v>
      </c>
      <c r="BA2691" t="s">
        <v>11208</v>
      </c>
      <c r="BB2691" t="s">
        <v>11614</v>
      </c>
      <c r="BC2691" t="s">
        <v>9774</v>
      </c>
      <c r="BD2691" t="s">
        <v>11691</v>
      </c>
      <c r="BE2691" t="s">
        <v>11694</v>
      </c>
      <c r="BF2691" t="s">
        <v>11737</v>
      </c>
      <c r="BG2691">
        <v>200605</v>
      </c>
      <c r="BH2691">
        <v>-4.8753624636790427</v>
      </c>
      <c r="BI2691">
        <v>-80.703673390983809</v>
      </c>
      <c r="BJ2691" t="s">
        <v>11772</v>
      </c>
      <c r="BK2691" t="s">
        <v>12146</v>
      </c>
      <c r="BL2691" t="s">
        <v>11772</v>
      </c>
      <c r="BM2691" t="s">
        <v>12146</v>
      </c>
      <c r="BN2691">
        <v>286</v>
      </c>
      <c r="BO2691">
        <v>1183476.05</v>
      </c>
      <c r="BP2691">
        <v>2026</v>
      </c>
      <c r="BQ2691">
        <v>2024</v>
      </c>
      <c r="BR2691">
        <v>36.344432544096428</v>
      </c>
      <c r="BS2691" t="s">
        <v>12946</v>
      </c>
    </row>
    <row r="2692" spans="1:71" x14ac:dyDescent="0.3">
      <c r="A2692" t="s">
        <v>71</v>
      </c>
      <c r="B2692" t="s">
        <v>74</v>
      </c>
      <c r="C2692" t="s">
        <v>142</v>
      </c>
      <c r="D2692">
        <v>2645005</v>
      </c>
      <c r="E2692">
        <v>2645005</v>
      </c>
      <c r="F2692" t="s">
        <v>2871</v>
      </c>
      <c r="G2692" t="s">
        <v>3769</v>
      </c>
      <c r="H2692" t="s">
        <v>3855</v>
      </c>
      <c r="I2692" t="s">
        <v>3968</v>
      </c>
      <c r="J2692">
        <v>301589</v>
      </c>
      <c r="K2692" t="s">
        <v>142</v>
      </c>
      <c r="L2692" t="s">
        <v>4082</v>
      </c>
      <c r="M2692" t="s">
        <v>4083</v>
      </c>
      <c r="N2692">
        <v>5651057.7000000002</v>
      </c>
      <c r="O2692">
        <v>5651057.7000000002</v>
      </c>
      <c r="P2692">
        <v>0</v>
      </c>
      <c r="Q2692">
        <v>0</v>
      </c>
      <c r="R2692">
        <v>0</v>
      </c>
      <c r="S2692" t="s">
        <v>6758</v>
      </c>
      <c r="T2692" t="s">
        <v>8773</v>
      </c>
      <c r="U2692" t="s">
        <v>8104</v>
      </c>
      <c r="V2692" t="s">
        <v>9651</v>
      </c>
      <c r="W2692" t="s">
        <v>9666</v>
      </c>
      <c r="X2692" t="s">
        <v>9692</v>
      </c>
      <c r="Y2692" t="s">
        <v>9754</v>
      </c>
      <c r="Z2692" t="s">
        <v>9755</v>
      </c>
      <c r="AA2692" t="s">
        <v>9756</v>
      </c>
      <c r="AB2692" t="s">
        <v>9774</v>
      </c>
      <c r="AG2692" t="s">
        <v>9774</v>
      </c>
      <c r="AH2692" t="s">
        <v>9774</v>
      </c>
      <c r="AI2692" t="s">
        <v>9774</v>
      </c>
      <c r="AN2692">
        <v>0</v>
      </c>
      <c r="AO2692">
        <v>0</v>
      </c>
      <c r="AQ2692">
        <v>0</v>
      </c>
      <c r="AT2692">
        <v>5651057.7000000002</v>
      </c>
      <c r="AU2692" t="s">
        <v>9773</v>
      </c>
      <c r="AV2692" t="s">
        <v>9917</v>
      </c>
      <c r="AW2692" t="s">
        <v>9774</v>
      </c>
      <c r="AX2692" t="s">
        <v>9774</v>
      </c>
      <c r="BB2692" t="s">
        <v>11602</v>
      </c>
      <c r="BC2692" t="s">
        <v>9774</v>
      </c>
      <c r="BD2692" t="s">
        <v>11691</v>
      </c>
      <c r="BE2692" t="s">
        <v>11693</v>
      </c>
      <c r="BF2692" t="s">
        <v>11738</v>
      </c>
      <c r="BG2692">
        <v>200803</v>
      </c>
      <c r="BH2692">
        <v>-5.4701239569702222</v>
      </c>
      <c r="BI2692">
        <v>-80.746366396872247</v>
      </c>
      <c r="BJ2692" t="s">
        <v>9644</v>
      </c>
      <c r="BK2692" t="s">
        <v>11768</v>
      </c>
      <c r="BN2692">
        <v>1534</v>
      </c>
      <c r="BP2692">
        <v>2026</v>
      </c>
      <c r="BQ2692">
        <v>2024</v>
      </c>
      <c r="BR2692">
        <v>33.126848090155796</v>
      </c>
      <c r="BS2692" t="s">
        <v>12946</v>
      </c>
    </row>
    <row r="2693" spans="1:71" x14ac:dyDescent="0.3">
      <c r="A2693" t="s">
        <v>71</v>
      </c>
      <c r="B2693" t="s">
        <v>74</v>
      </c>
      <c r="C2693" t="s">
        <v>117</v>
      </c>
      <c r="D2693">
        <v>2654419</v>
      </c>
      <c r="E2693">
        <v>2654419</v>
      </c>
      <c r="F2693" t="s">
        <v>2872</v>
      </c>
      <c r="G2693" t="s">
        <v>3744</v>
      </c>
      <c r="H2693" t="s">
        <v>3825</v>
      </c>
      <c r="I2693" t="s">
        <v>3938</v>
      </c>
      <c r="J2693">
        <v>301581</v>
      </c>
      <c r="K2693" t="s">
        <v>4033</v>
      </c>
      <c r="L2693" t="s">
        <v>4082</v>
      </c>
      <c r="M2693" t="s">
        <v>4083</v>
      </c>
      <c r="N2693">
        <v>440739.82</v>
      </c>
      <c r="O2693">
        <v>440739.82</v>
      </c>
      <c r="P2693">
        <v>0</v>
      </c>
      <c r="Q2693">
        <v>0</v>
      </c>
      <c r="R2693">
        <v>0</v>
      </c>
      <c r="S2693" t="s">
        <v>6759</v>
      </c>
      <c r="T2693" t="s">
        <v>8718</v>
      </c>
      <c r="U2693" t="s">
        <v>8718</v>
      </c>
      <c r="V2693" t="s">
        <v>9655</v>
      </c>
      <c r="W2693" t="s">
        <v>9655</v>
      </c>
      <c r="X2693" t="s">
        <v>9695</v>
      </c>
      <c r="Y2693" t="s">
        <v>9754</v>
      </c>
      <c r="Z2693" t="s">
        <v>9755</v>
      </c>
      <c r="AA2693" t="s">
        <v>9756</v>
      </c>
      <c r="AB2693" t="s">
        <v>9773</v>
      </c>
      <c r="AC2693">
        <v>295880</v>
      </c>
      <c r="AD2693">
        <v>440740</v>
      </c>
      <c r="AE2693">
        <v>0</v>
      </c>
      <c r="AF2693">
        <v>0</v>
      </c>
      <c r="AG2693" t="s">
        <v>9774</v>
      </c>
      <c r="AH2693" t="s">
        <v>9774</v>
      </c>
      <c r="AI2693" t="s">
        <v>9774</v>
      </c>
      <c r="AN2693">
        <v>0</v>
      </c>
      <c r="AO2693">
        <v>0</v>
      </c>
      <c r="AP2693">
        <v>295880</v>
      </c>
      <c r="AQ2693">
        <v>0</v>
      </c>
      <c r="AR2693">
        <v>0</v>
      </c>
      <c r="AS2693">
        <v>0</v>
      </c>
      <c r="AT2693">
        <v>440739.82</v>
      </c>
      <c r="AU2693" t="s">
        <v>9773</v>
      </c>
      <c r="AV2693" t="s">
        <v>9917</v>
      </c>
      <c r="AW2693" t="s">
        <v>9773</v>
      </c>
      <c r="AX2693" t="s">
        <v>9774</v>
      </c>
      <c r="AZ2693">
        <v>0</v>
      </c>
      <c r="BB2693" t="s">
        <v>11614</v>
      </c>
      <c r="BC2693" t="s">
        <v>9774</v>
      </c>
      <c r="BD2693" t="s">
        <v>11691</v>
      </c>
      <c r="BE2693" t="s">
        <v>11695</v>
      </c>
      <c r="BF2693" t="s">
        <v>11721</v>
      </c>
      <c r="BG2693">
        <v>200701</v>
      </c>
      <c r="BH2693">
        <v>-4.5811355321038638</v>
      </c>
      <c r="BI2693">
        <v>-81.26721964096842</v>
      </c>
      <c r="BJ2693" t="s">
        <v>12024</v>
      </c>
      <c r="BK2693" t="s">
        <v>11954</v>
      </c>
      <c r="BL2693" t="s">
        <v>12024</v>
      </c>
      <c r="BM2693" t="s">
        <v>11954</v>
      </c>
      <c r="BN2693">
        <v>72</v>
      </c>
      <c r="BO2693">
        <v>360939.82</v>
      </c>
      <c r="BP2693">
        <v>2026</v>
      </c>
      <c r="BQ2693">
        <v>2024</v>
      </c>
      <c r="BR2693">
        <v>97.93857595937321</v>
      </c>
      <c r="BS2693" t="s">
        <v>12945</v>
      </c>
    </row>
    <row r="2694" spans="1:71" x14ac:dyDescent="0.3">
      <c r="A2694" t="s">
        <v>71</v>
      </c>
      <c r="B2694" t="s">
        <v>74</v>
      </c>
      <c r="C2694" t="s">
        <v>112</v>
      </c>
      <c r="D2694">
        <v>2634097</v>
      </c>
      <c r="E2694">
        <v>2634097</v>
      </c>
      <c r="F2694" t="s">
        <v>2873</v>
      </c>
      <c r="G2694" t="s">
        <v>3751</v>
      </c>
      <c r="H2694" t="s">
        <v>3833</v>
      </c>
      <c r="I2694" t="s">
        <v>3937</v>
      </c>
      <c r="J2694">
        <v>301849</v>
      </c>
      <c r="K2694" t="s">
        <v>4030</v>
      </c>
      <c r="L2694" t="s">
        <v>4082</v>
      </c>
      <c r="M2694" t="s">
        <v>4083</v>
      </c>
      <c r="N2694">
        <v>21126095.32</v>
      </c>
      <c r="O2694">
        <v>20711858.16</v>
      </c>
      <c r="P2694">
        <v>414237.16</v>
      </c>
      <c r="Q2694">
        <v>0</v>
      </c>
      <c r="R2694">
        <v>0</v>
      </c>
      <c r="S2694" t="s">
        <v>6760</v>
      </c>
      <c r="T2694" t="s">
        <v>8667</v>
      </c>
      <c r="U2694" t="s">
        <v>8667</v>
      </c>
      <c r="V2694" t="s">
        <v>9651</v>
      </c>
      <c r="W2694" t="s">
        <v>9666</v>
      </c>
      <c r="X2694" t="s">
        <v>9692</v>
      </c>
      <c r="Y2694" t="s">
        <v>9754</v>
      </c>
      <c r="Z2694" t="s">
        <v>9755</v>
      </c>
      <c r="AA2694" t="s">
        <v>9756</v>
      </c>
      <c r="AB2694" t="s">
        <v>9773</v>
      </c>
      <c r="AC2694">
        <v>719910</v>
      </c>
      <c r="AD2694">
        <v>15380705</v>
      </c>
      <c r="AE2694">
        <v>4490244</v>
      </c>
      <c r="AF2694">
        <v>0</v>
      </c>
      <c r="AG2694" t="s">
        <v>9774</v>
      </c>
      <c r="AH2694" t="s">
        <v>9774</v>
      </c>
      <c r="AI2694" t="s">
        <v>9774</v>
      </c>
      <c r="AL2694">
        <v>202412</v>
      </c>
      <c r="AM2694">
        <v>202511</v>
      </c>
      <c r="AN2694">
        <v>535236.67000000004</v>
      </c>
      <c r="AO2694">
        <v>0</v>
      </c>
      <c r="AP2694">
        <v>5000000</v>
      </c>
      <c r="AQ2694">
        <v>382792</v>
      </c>
      <c r="AR2694">
        <v>382792</v>
      </c>
      <c r="AS2694">
        <v>0</v>
      </c>
      <c r="AT2694">
        <v>20208066.649999999</v>
      </c>
      <c r="AU2694" t="s">
        <v>9773</v>
      </c>
      <c r="AV2694" t="s">
        <v>9917</v>
      </c>
      <c r="AW2694" t="s">
        <v>9773</v>
      </c>
      <c r="AX2694" t="s">
        <v>9774</v>
      </c>
      <c r="AZ2694">
        <v>0</v>
      </c>
      <c r="BB2694" t="s">
        <v>11602</v>
      </c>
      <c r="BC2694" t="s">
        <v>9774</v>
      </c>
      <c r="BD2694" t="s">
        <v>11691</v>
      </c>
      <c r="BE2694" t="s">
        <v>11691</v>
      </c>
      <c r="BF2694" t="s">
        <v>11716</v>
      </c>
      <c r="BG2694">
        <v>200115</v>
      </c>
      <c r="BH2694">
        <v>-5.1935807199097388</v>
      </c>
      <c r="BI2694">
        <v>-80.644431027439012</v>
      </c>
      <c r="BJ2694" t="s">
        <v>11759</v>
      </c>
      <c r="BK2694" t="s">
        <v>12080</v>
      </c>
      <c r="BL2694" t="s">
        <v>11759</v>
      </c>
      <c r="BM2694" t="s">
        <v>12080</v>
      </c>
      <c r="BN2694">
        <v>9771</v>
      </c>
      <c r="BO2694">
        <v>19676840.260000002</v>
      </c>
      <c r="BP2694">
        <v>2026</v>
      </c>
      <c r="BQ2694">
        <v>2024</v>
      </c>
      <c r="BR2694">
        <v>1.292050509642731</v>
      </c>
      <c r="BS2694" t="s">
        <v>12947</v>
      </c>
    </row>
    <row r="2695" spans="1:71" x14ac:dyDescent="0.3">
      <c r="A2695" t="s">
        <v>71</v>
      </c>
      <c r="B2695" t="s">
        <v>74</v>
      </c>
      <c r="C2695" t="s">
        <v>141</v>
      </c>
      <c r="D2695">
        <v>2627618</v>
      </c>
      <c r="E2695">
        <v>2627618</v>
      </c>
      <c r="F2695" t="s">
        <v>2874</v>
      </c>
      <c r="G2695" t="s">
        <v>3768</v>
      </c>
      <c r="H2695" t="s">
        <v>3854</v>
      </c>
      <c r="I2695" t="s">
        <v>3967</v>
      </c>
      <c r="J2695">
        <v>301577</v>
      </c>
      <c r="K2695" t="s">
        <v>141</v>
      </c>
      <c r="L2695" t="s">
        <v>4082</v>
      </c>
      <c r="M2695" t="s">
        <v>4083</v>
      </c>
      <c r="N2695">
        <v>4060551.52</v>
      </c>
      <c r="O2695">
        <v>4060551.52</v>
      </c>
      <c r="P2695">
        <v>0</v>
      </c>
      <c r="Q2695">
        <v>0</v>
      </c>
      <c r="R2695">
        <v>0</v>
      </c>
      <c r="S2695" t="s">
        <v>6761</v>
      </c>
      <c r="T2695" t="s">
        <v>9061</v>
      </c>
      <c r="U2695" t="s">
        <v>7670</v>
      </c>
      <c r="V2695" t="s">
        <v>9658</v>
      </c>
      <c r="W2695" t="s">
        <v>9673</v>
      </c>
      <c r="X2695" t="s">
        <v>9699</v>
      </c>
      <c r="Y2695" t="s">
        <v>9754</v>
      </c>
      <c r="Z2695" t="s">
        <v>9755</v>
      </c>
      <c r="AA2695" t="s">
        <v>9756</v>
      </c>
      <c r="AB2695" t="s">
        <v>9774</v>
      </c>
      <c r="AG2695" t="s">
        <v>9774</v>
      </c>
      <c r="AH2695" t="s">
        <v>9774</v>
      </c>
      <c r="AI2695" t="s">
        <v>9774</v>
      </c>
      <c r="AN2695">
        <v>0</v>
      </c>
      <c r="AO2695">
        <v>0</v>
      </c>
      <c r="AQ2695">
        <v>0</v>
      </c>
      <c r="AT2695">
        <v>4060551.52</v>
      </c>
      <c r="AU2695" t="s">
        <v>9773</v>
      </c>
      <c r="AV2695" t="s">
        <v>9917</v>
      </c>
      <c r="AW2695" t="s">
        <v>9773</v>
      </c>
      <c r="AX2695" t="s">
        <v>9774</v>
      </c>
      <c r="AZ2695">
        <v>0</v>
      </c>
      <c r="BB2695" t="s">
        <v>9699</v>
      </c>
      <c r="BC2695" t="s">
        <v>9774</v>
      </c>
      <c r="BD2695" t="s">
        <v>11691</v>
      </c>
      <c r="BE2695" t="s">
        <v>11694</v>
      </c>
      <c r="BF2695" t="s">
        <v>11737</v>
      </c>
      <c r="BG2695">
        <v>200605</v>
      </c>
      <c r="BH2695">
        <v>-4.8630415104002802</v>
      </c>
      <c r="BI2695">
        <v>-80.720027455137796</v>
      </c>
      <c r="BJ2695" t="s">
        <v>8725</v>
      </c>
      <c r="BK2695" t="s">
        <v>9644</v>
      </c>
      <c r="BN2695">
        <v>2108</v>
      </c>
      <c r="BP2695">
        <v>2026</v>
      </c>
      <c r="BQ2695">
        <v>2023</v>
      </c>
      <c r="BR2695">
        <v>38.101891421586402</v>
      </c>
      <c r="BS2695" t="s">
        <v>12946</v>
      </c>
    </row>
    <row r="2696" spans="1:71" x14ac:dyDescent="0.3">
      <c r="A2696" t="s">
        <v>71</v>
      </c>
      <c r="B2696" t="s">
        <v>74</v>
      </c>
      <c r="C2696" t="s">
        <v>134</v>
      </c>
      <c r="D2696">
        <v>2630511</v>
      </c>
      <c r="E2696">
        <v>2630511</v>
      </c>
      <c r="F2696" t="s">
        <v>2875</v>
      </c>
      <c r="G2696" t="s">
        <v>3760</v>
      </c>
      <c r="H2696" t="s">
        <v>3846</v>
      </c>
      <c r="I2696" t="s">
        <v>3958</v>
      </c>
      <c r="J2696">
        <v>301544</v>
      </c>
      <c r="K2696" t="s">
        <v>134</v>
      </c>
      <c r="L2696" t="s">
        <v>4082</v>
      </c>
      <c r="M2696" t="s">
        <v>4083</v>
      </c>
      <c r="N2696">
        <v>393551.13</v>
      </c>
      <c r="O2696">
        <v>376612.9</v>
      </c>
      <c r="P2696">
        <v>0</v>
      </c>
      <c r="Q2696">
        <v>0</v>
      </c>
      <c r="R2696">
        <v>0</v>
      </c>
      <c r="S2696" t="s">
        <v>6762</v>
      </c>
      <c r="T2696" t="s">
        <v>8399</v>
      </c>
      <c r="U2696" t="s">
        <v>8399</v>
      </c>
      <c r="V2696" t="s">
        <v>9653</v>
      </c>
      <c r="W2696" t="s">
        <v>9668</v>
      </c>
      <c r="X2696" t="s">
        <v>9694</v>
      </c>
      <c r="Y2696" t="s">
        <v>9754</v>
      </c>
      <c r="Z2696" t="s">
        <v>9755</v>
      </c>
      <c r="AA2696" t="s">
        <v>9756</v>
      </c>
      <c r="AB2696" t="s">
        <v>9773</v>
      </c>
      <c r="AC2696">
        <v>361612</v>
      </c>
      <c r="AD2696">
        <v>0</v>
      </c>
      <c r="AE2696">
        <v>0</v>
      </c>
      <c r="AF2696">
        <v>0</v>
      </c>
      <c r="AG2696" t="s">
        <v>9773</v>
      </c>
      <c r="AH2696" t="s">
        <v>9774</v>
      </c>
      <c r="AI2696" t="s">
        <v>9774</v>
      </c>
      <c r="AL2696">
        <v>202405</v>
      </c>
      <c r="AM2696">
        <v>202405</v>
      </c>
      <c r="AN2696">
        <v>15000</v>
      </c>
      <c r="AO2696">
        <v>0</v>
      </c>
      <c r="AP2696">
        <v>361612</v>
      </c>
      <c r="AQ2696">
        <v>361612</v>
      </c>
      <c r="AR2696">
        <v>349374.9</v>
      </c>
      <c r="AS2696">
        <v>349374.9</v>
      </c>
      <c r="AT2696">
        <v>0.9</v>
      </c>
      <c r="AU2696" t="s">
        <v>9773</v>
      </c>
      <c r="AV2696" t="s">
        <v>9918</v>
      </c>
      <c r="AW2696" t="s">
        <v>9773</v>
      </c>
      <c r="AX2696" t="s">
        <v>9774</v>
      </c>
      <c r="AZ2696">
        <v>5.25</v>
      </c>
      <c r="BA2696" t="s">
        <v>11209</v>
      </c>
      <c r="BB2696" t="s">
        <v>11636</v>
      </c>
      <c r="BC2696" t="s">
        <v>9774</v>
      </c>
      <c r="BD2696" t="s">
        <v>11691</v>
      </c>
      <c r="BE2696" t="s">
        <v>11696</v>
      </c>
      <c r="BF2696" t="s">
        <v>11731</v>
      </c>
      <c r="BG2696">
        <v>200207</v>
      </c>
      <c r="BH2696">
        <v>-4.6092014625572109</v>
      </c>
      <c r="BI2696">
        <v>-80.059357770574906</v>
      </c>
      <c r="BJ2696" t="s">
        <v>11766</v>
      </c>
      <c r="BK2696" t="s">
        <v>11784</v>
      </c>
      <c r="BL2696" t="s">
        <v>11766</v>
      </c>
      <c r="BM2696" t="s">
        <v>11784</v>
      </c>
      <c r="BN2696">
        <v>267</v>
      </c>
      <c r="BO2696">
        <v>376612.9</v>
      </c>
      <c r="BP2696">
        <v>2026</v>
      </c>
      <c r="BQ2696">
        <v>2024</v>
      </c>
      <c r="BR2696">
        <v>90.949459023436674</v>
      </c>
      <c r="BS2696" t="s">
        <v>12945</v>
      </c>
    </row>
    <row r="2697" spans="1:71" x14ac:dyDescent="0.3">
      <c r="A2697" t="s">
        <v>71</v>
      </c>
      <c r="B2697" t="s">
        <v>74</v>
      </c>
      <c r="C2697" t="s">
        <v>129</v>
      </c>
      <c r="D2697">
        <v>2632162</v>
      </c>
      <c r="E2697">
        <v>2632162</v>
      </c>
      <c r="F2697" t="s">
        <v>2876</v>
      </c>
      <c r="G2697" t="s">
        <v>3756</v>
      </c>
      <c r="H2697" t="s">
        <v>3842</v>
      </c>
      <c r="I2697" t="s">
        <v>3954</v>
      </c>
      <c r="J2697">
        <v>301591</v>
      </c>
      <c r="K2697" t="s">
        <v>129</v>
      </c>
      <c r="L2697" t="s">
        <v>4082</v>
      </c>
      <c r="M2697" t="s">
        <v>4083</v>
      </c>
      <c r="N2697">
        <v>27229969.059999999</v>
      </c>
      <c r="O2697">
        <v>27229969.059999999</v>
      </c>
      <c r="P2697">
        <v>0</v>
      </c>
      <c r="Q2697">
        <v>0</v>
      </c>
      <c r="R2697">
        <v>0</v>
      </c>
      <c r="S2697" t="s">
        <v>6763</v>
      </c>
      <c r="T2697" t="s">
        <v>8453</v>
      </c>
      <c r="U2697" t="s">
        <v>8711</v>
      </c>
      <c r="V2697" t="s">
        <v>9655</v>
      </c>
      <c r="W2697" t="s">
        <v>9655</v>
      </c>
      <c r="X2697" t="s">
        <v>9695</v>
      </c>
      <c r="Y2697" t="s">
        <v>9754</v>
      </c>
      <c r="Z2697" t="s">
        <v>9755</v>
      </c>
      <c r="AA2697" t="s">
        <v>9756</v>
      </c>
      <c r="AB2697" t="s">
        <v>9774</v>
      </c>
      <c r="AG2697" t="s">
        <v>9774</v>
      </c>
      <c r="AH2697" t="s">
        <v>9774</v>
      </c>
      <c r="AI2697" t="s">
        <v>9774</v>
      </c>
      <c r="AN2697">
        <v>0</v>
      </c>
      <c r="AO2697">
        <v>0</v>
      </c>
      <c r="AQ2697">
        <v>0</v>
      </c>
      <c r="AT2697">
        <v>27229969.059999999</v>
      </c>
      <c r="AU2697" t="s">
        <v>9774</v>
      </c>
      <c r="AW2697" t="s">
        <v>9774</v>
      </c>
      <c r="AX2697" t="s">
        <v>9774</v>
      </c>
      <c r="BB2697" t="s">
        <v>11606</v>
      </c>
      <c r="BC2697" t="s">
        <v>9774</v>
      </c>
      <c r="BD2697" t="s">
        <v>11691</v>
      </c>
      <c r="BE2697" t="s">
        <v>11693</v>
      </c>
      <c r="BF2697" t="s">
        <v>11728</v>
      </c>
      <c r="BG2697">
        <v>200805</v>
      </c>
      <c r="BH2697">
        <v>-5.4311261505683159</v>
      </c>
      <c r="BI2697">
        <v>-80.80492075855922</v>
      </c>
      <c r="BJ2697" t="s">
        <v>11839</v>
      </c>
      <c r="BK2697" t="s">
        <v>11768</v>
      </c>
      <c r="BN2697">
        <v>87290</v>
      </c>
      <c r="BP2697">
        <v>2026</v>
      </c>
      <c r="BQ2697">
        <v>2024</v>
      </c>
      <c r="BR2697">
        <v>32.487849061427873</v>
      </c>
      <c r="BS2697" t="s">
        <v>12946</v>
      </c>
    </row>
    <row r="2698" spans="1:71" x14ac:dyDescent="0.3">
      <c r="A2698" t="s">
        <v>71</v>
      </c>
      <c r="B2698" t="s">
        <v>74</v>
      </c>
      <c r="C2698" t="s">
        <v>131</v>
      </c>
      <c r="D2698">
        <v>2623485</v>
      </c>
      <c r="E2698">
        <v>2623485</v>
      </c>
      <c r="F2698" t="s">
        <v>2877</v>
      </c>
      <c r="G2698" t="s">
        <v>3721</v>
      </c>
      <c r="H2698" t="s">
        <v>3802</v>
      </c>
      <c r="I2698" t="s">
        <v>3916</v>
      </c>
      <c r="J2698">
        <v>301587</v>
      </c>
      <c r="K2698" t="s">
        <v>131</v>
      </c>
      <c r="L2698" t="s">
        <v>4082</v>
      </c>
      <c r="M2698" t="s">
        <v>4083</v>
      </c>
      <c r="N2698">
        <v>2298293.81</v>
      </c>
      <c r="O2698">
        <v>2382037</v>
      </c>
      <c r="P2698">
        <v>0</v>
      </c>
      <c r="Q2698">
        <v>0</v>
      </c>
      <c r="R2698">
        <v>0</v>
      </c>
      <c r="S2698" t="s">
        <v>6764</v>
      </c>
      <c r="T2698" t="s">
        <v>7914</v>
      </c>
      <c r="U2698" t="s">
        <v>8386</v>
      </c>
      <c r="V2698" t="s">
        <v>9652</v>
      </c>
      <c r="W2698" t="s">
        <v>9667</v>
      </c>
      <c r="X2698" t="s">
        <v>9693</v>
      </c>
      <c r="Y2698" t="s">
        <v>9754</v>
      </c>
      <c r="Z2698" t="s">
        <v>9755</v>
      </c>
      <c r="AA2698" t="s">
        <v>9756</v>
      </c>
      <c r="AB2698" t="s">
        <v>9774</v>
      </c>
      <c r="AG2698" t="s">
        <v>9773</v>
      </c>
      <c r="AH2698" t="s">
        <v>9774</v>
      </c>
      <c r="AI2698" t="s">
        <v>9774</v>
      </c>
      <c r="AL2698">
        <v>202408</v>
      </c>
      <c r="AM2698">
        <v>202512</v>
      </c>
      <c r="AN2698">
        <v>2362307.2799999998</v>
      </c>
      <c r="AO2698">
        <v>0</v>
      </c>
      <c r="AQ2698">
        <v>0</v>
      </c>
      <c r="AT2698">
        <v>19729.72</v>
      </c>
      <c r="AU2698" t="s">
        <v>9773</v>
      </c>
      <c r="AV2698" t="s">
        <v>9918</v>
      </c>
      <c r="AW2698" t="s">
        <v>9773</v>
      </c>
      <c r="AX2698" t="s">
        <v>9773</v>
      </c>
      <c r="AY2698">
        <v>99.51</v>
      </c>
      <c r="AZ2698">
        <v>99.17</v>
      </c>
      <c r="BA2698" t="s">
        <v>11210</v>
      </c>
      <c r="BB2698" t="s">
        <v>11603</v>
      </c>
      <c r="BC2698" t="s">
        <v>9774</v>
      </c>
      <c r="BD2698" t="s">
        <v>11691</v>
      </c>
      <c r="BE2698" t="s">
        <v>11693</v>
      </c>
      <c r="BF2698" t="s">
        <v>11693</v>
      </c>
      <c r="BG2698">
        <v>200801</v>
      </c>
      <c r="BH2698">
        <v>-5.5673570196130981</v>
      </c>
      <c r="BI2698">
        <v>-80.816719910903757</v>
      </c>
      <c r="BJ2698" t="s">
        <v>9474</v>
      </c>
      <c r="BK2698" t="s">
        <v>8519</v>
      </c>
      <c r="BL2698" t="s">
        <v>12824</v>
      </c>
      <c r="BM2698" t="s">
        <v>7690</v>
      </c>
      <c r="BN2698">
        <v>3127</v>
      </c>
      <c r="BO2698">
        <v>2375987</v>
      </c>
      <c r="BP2698">
        <v>2026</v>
      </c>
      <c r="BQ2698">
        <v>2023</v>
      </c>
      <c r="BR2698">
        <v>46.189587499595433</v>
      </c>
      <c r="BS2698" t="s">
        <v>12946</v>
      </c>
    </row>
    <row r="2699" spans="1:71" x14ac:dyDescent="0.3">
      <c r="A2699" t="s">
        <v>71</v>
      </c>
      <c r="B2699" t="s">
        <v>74</v>
      </c>
      <c r="C2699" t="s">
        <v>141</v>
      </c>
      <c r="D2699">
        <v>2625260</v>
      </c>
      <c r="E2699">
        <v>2625260</v>
      </c>
      <c r="F2699" t="s">
        <v>2878</v>
      </c>
      <c r="G2699" t="s">
        <v>3768</v>
      </c>
      <c r="H2699" t="s">
        <v>3854</v>
      </c>
      <c r="I2699" t="s">
        <v>3967</v>
      </c>
      <c r="J2699">
        <v>301577</v>
      </c>
      <c r="K2699" t="s">
        <v>141</v>
      </c>
      <c r="L2699" t="s">
        <v>4082</v>
      </c>
      <c r="M2699" t="s">
        <v>4083</v>
      </c>
      <c r="N2699">
        <v>45316621.109999999</v>
      </c>
      <c r="O2699">
        <v>44785355.350000001</v>
      </c>
      <c r="P2699">
        <v>531265.76</v>
      </c>
      <c r="Q2699">
        <v>0</v>
      </c>
      <c r="R2699">
        <v>0</v>
      </c>
      <c r="S2699" t="s">
        <v>6765</v>
      </c>
      <c r="T2699" t="s">
        <v>8324</v>
      </c>
      <c r="U2699" t="s">
        <v>8393</v>
      </c>
      <c r="V2699" t="s">
        <v>9659</v>
      </c>
      <c r="W2699" t="s">
        <v>9675</v>
      </c>
      <c r="X2699" t="s">
        <v>9702</v>
      </c>
      <c r="Y2699" t="s">
        <v>9754</v>
      </c>
      <c r="Z2699" t="s">
        <v>9755</v>
      </c>
      <c r="AA2699" t="s">
        <v>9756</v>
      </c>
      <c r="AB2699" t="s">
        <v>9773</v>
      </c>
      <c r="AC2699">
        <v>400000</v>
      </c>
      <c r="AD2699">
        <v>0</v>
      </c>
      <c r="AE2699">
        <v>0</v>
      </c>
      <c r="AF2699">
        <v>0</v>
      </c>
      <c r="AG2699" t="s">
        <v>9774</v>
      </c>
      <c r="AH2699" t="s">
        <v>9774</v>
      </c>
      <c r="AI2699" t="s">
        <v>9774</v>
      </c>
      <c r="AN2699">
        <v>0</v>
      </c>
      <c r="AO2699">
        <v>0</v>
      </c>
      <c r="AP2699">
        <v>400000</v>
      </c>
      <c r="AQ2699">
        <v>245500</v>
      </c>
      <c r="AR2699">
        <v>0</v>
      </c>
      <c r="AS2699">
        <v>0</v>
      </c>
      <c r="AT2699">
        <v>45071121.109999999</v>
      </c>
      <c r="AU2699" t="s">
        <v>9773</v>
      </c>
      <c r="AV2699" t="s">
        <v>9917</v>
      </c>
      <c r="AW2699" t="s">
        <v>9773</v>
      </c>
      <c r="AX2699" t="s">
        <v>9774</v>
      </c>
      <c r="AZ2699">
        <v>0</v>
      </c>
      <c r="BB2699" t="s">
        <v>9702</v>
      </c>
      <c r="BC2699" t="s">
        <v>9774</v>
      </c>
      <c r="BD2699" t="s">
        <v>11691</v>
      </c>
      <c r="BE2699" t="s">
        <v>11694</v>
      </c>
      <c r="BF2699" t="s">
        <v>11737</v>
      </c>
      <c r="BG2699">
        <v>200605</v>
      </c>
      <c r="BH2699">
        <v>-4.8691000000000004</v>
      </c>
      <c r="BI2699">
        <v>-80.719399999999993</v>
      </c>
      <c r="BJ2699" t="s">
        <v>11779</v>
      </c>
      <c r="BK2699" t="s">
        <v>12088</v>
      </c>
      <c r="BL2699" t="s">
        <v>11779</v>
      </c>
      <c r="BM2699" t="s">
        <v>12088</v>
      </c>
      <c r="BN2699">
        <v>1365</v>
      </c>
      <c r="BO2699">
        <v>39986924.43</v>
      </c>
      <c r="BP2699">
        <v>2026</v>
      </c>
      <c r="BQ2699">
        <v>2023</v>
      </c>
      <c r="BR2699">
        <v>37.432745535588943</v>
      </c>
      <c r="BS2699" t="s">
        <v>12946</v>
      </c>
    </row>
    <row r="2700" spans="1:71" x14ac:dyDescent="0.3">
      <c r="A2700" t="s">
        <v>71</v>
      </c>
      <c r="B2700" t="s">
        <v>74</v>
      </c>
      <c r="C2700" t="s">
        <v>141</v>
      </c>
      <c r="D2700">
        <v>2631459</v>
      </c>
      <c r="E2700">
        <v>2631459</v>
      </c>
      <c r="F2700" t="s">
        <v>2879</v>
      </c>
      <c r="G2700" t="s">
        <v>3768</v>
      </c>
      <c r="H2700" t="s">
        <v>3854</v>
      </c>
      <c r="I2700" t="s">
        <v>3967</v>
      </c>
      <c r="J2700">
        <v>301577</v>
      </c>
      <c r="K2700" t="s">
        <v>141</v>
      </c>
      <c r="L2700" t="s">
        <v>4082</v>
      </c>
      <c r="M2700" t="s">
        <v>4083</v>
      </c>
      <c r="N2700">
        <v>2172836.59</v>
      </c>
      <c r="O2700">
        <v>2172836.59</v>
      </c>
      <c r="P2700">
        <v>0</v>
      </c>
      <c r="Q2700">
        <v>0</v>
      </c>
      <c r="R2700">
        <v>0</v>
      </c>
      <c r="S2700" t="s">
        <v>6766</v>
      </c>
      <c r="T2700" t="s">
        <v>9062</v>
      </c>
      <c r="U2700" t="s">
        <v>8453</v>
      </c>
      <c r="V2700" t="s">
        <v>9658</v>
      </c>
      <c r="W2700" t="s">
        <v>9673</v>
      </c>
      <c r="X2700" t="s">
        <v>9699</v>
      </c>
      <c r="Y2700" t="s">
        <v>9754</v>
      </c>
      <c r="Z2700" t="s">
        <v>9755</v>
      </c>
      <c r="AA2700" t="s">
        <v>9756</v>
      </c>
      <c r="AB2700" t="s">
        <v>9773</v>
      </c>
      <c r="AC2700">
        <v>0</v>
      </c>
      <c r="AD2700">
        <v>0</v>
      </c>
      <c r="AE2700">
        <v>0</v>
      </c>
      <c r="AF2700">
        <v>0</v>
      </c>
      <c r="AG2700" t="s">
        <v>9774</v>
      </c>
      <c r="AH2700" t="s">
        <v>9774</v>
      </c>
      <c r="AI2700" t="s">
        <v>9774</v>
      </c>
      <c r="AN2700">
        <v>0</v>
      </c>
      <c r="AO2700">
        <v>0</v>
      </c>
      <c r="AQ2700">
        <v>0</v>
      </c>
      <c r="AT2700">
        <v>2172836.59</v>
      </c>
      <c r="AU2700" t="s">
        <v>9773</v>
      </c>
      <c r="AV2700" t="s">
        <v>9917</v>
      </c>
      <c r="AW2700" t="s">
        <v>9773</v>
      </c>
      <c r="AX2700" t="s">
        <v>9774</v>
      </c>
      <c r="AZ2700">
        <v>0</v>
      </c>
      <c r="BB2700" t="s">
        <v>9699</v>
      </c>
      <c r="BC2700" t="s">
        <v>9774</v>
      </c>
      <c r="BD2700" t="s">
        <v>11691</v>
      </c>
      <c r="BE2700" t="s">
        <v>11694</v>
      </c>
      <c r="BF2700" t="s">
        <v>11737</v>
      </c>
      <c r="BG2700">
        <v>200605</v>
      </c>
      <c r="BH2700">
        <v>-4.8745868427489851</v>
      </c>
      <c r="BI2700">
        <v>-80.708654888914637</v>
      </c>
      <c r="BJ2700" t="s">
        <v>12025</v>
      </c>
      <c r="BK2700" t="s">
        <v>12146</v>
      </c>
      <c r="BL2700" t="s">
        <v>12025</v>
      </c>
      <c r="BM2700" t="s">
        <v>12146</v>
      </c>
      <c r="BN2700">
        <v>377</v>
      </c>
      <c r="BO2700">
        <v>1939963.26</v>
      </c>
      <c r="BP2700">
        <v>2026</v>
      </c>
      <c r="BQ2700">
        <v>2024</v>
      </c>
      <c r="BR2700">
        <v>36.551527191645121</v>
      </c>
      <c r="BS2700" t="s">
        <v>12946</v>
      </c>
    </row>
    <row r="2701" spans="1:71" x14ac:dyDescent="0.3">
      <c r="A2701" t="s">
        <v>71</v>
      </c>
      <c r="B2701" t="s">
        <v>74</v>
      </c>
      <c r="C2701" t="s">
        <v>117</v>
      </c>
      <c r="D2701">
        <v>2664697</v>
      </c>
      <c r="E2701">
        <v>2664697</v>
      </c>
      <c r="F2701" t="s">
        <v>2880</v>
      </c>
      <c r="G2701" t="s">
        <v>3744</v>
      </c>
      <c r="H2701" t="s">
        <v>3825</v>
      </c>
      <c r="I2701" t="s">
        <v>3938</v>
      </c>
      <c r="J2701">
        <v>301581</v>
      </c>
      <c r="K2701" t="s">
        <v>4033</v>
      </c>
      <c r="L2701" t="s">
        <v>4082</v>
      </c>
      <c r="M2701" t="s">
        <v>4083</v>
      </c>
      <c r="N2701">
        <v>4988416.75</v>
      </c>
      <c r="O2701">
        <v>6308952.8399999999</v>
      </c>
      <c r="P2701">
        <v>0</v>
      </c>
      <c r="Q2701">
        <v>0</v>
      </c>
      <c r="R2701">
        <v>0</v>
      </c>
      <c r="S2701" t="s">
        <v>6767</v>
      </c>
      <c r="T2701" t="s">
        <v>9063</v>
      </c>
      <c r="U2701" t="s">
        <v>9063</v>
      </c>
      <c r="V2701" t="s">
        <v>9659</v>
      </c>
      <c r="W2701" t="s">
        <v>9675</v>
      </c>
      <c r="X2701" t="s">
        <v>9706</v>
      </c>
      <c r="Y2701" t="s">
        <v>9754</v>
      </c>
      <c r="Z2701" t="s">
        <v>9755</v>
      </c>
      <c r="AA2701" t="s">
        <v>9756</v>
      </c>
      <c r="AB2701" t="s">
        <v>9773</v>
      </c>
      <c r="AC2701">
        <v>112647</v>
      </c>
      <c r="AD2701">
        <v>6156512</v>
      </c>
      <c r="AE2701">
        <v>0</v>
      </c>
      <c r="AF2701">
        <v>0</v>
      </c>
      <c r="AG2701" t="s">
        <v>9773</v>
      </c>
      <c r="AH2701" t="s">
        <v>9774</v>
      </c>
      <c r="AI2701" t="s">
        <v>9774</v>
      </c>
      <c r="AL2701">
        <v>202509</v>
      </c>
      <c r="AM2701">
        <v>202605</v>
      </c>
      <c r="AN2701">
        <v>20000</v>
      </c>
      <c r="AO2701">
        <v>86117.41</v>
      </c>
      <c r="AP2701">
        <v>0</v>
      </c>
      <c r="AQ2701">
        <v>112647</v>
      </c>
      <c r="AR2701">
        <v>112646.75</v>
      </c>
      <c r="AS2701">
        <v>112646.75</v>
      </c>
      <c r="AT2701">
        <v>6176305.8399999999</v>
      </c>
      <c r="AU2701" t="s">
        <v>9773</v>
      </c>
      <c r="AV2701" t="s">
        <v>9918</v>
      </c>
      <c r="AW2701" t="s">
        <v>9773</v>
      </c>
      <c r="AX2701" t="s">
        <v>9774</v>
      </c>
      <c r="AZ2701">
        <v>0.48</v>
      </c>
      <c r="BA2701" t="s">
        <v>11211</v>
      </c>
      <c r="BB2701" t="s">
        <v>9706</v>
      </c>
      <c r="BC2701" t="s">
        <v>9774</v>
      </c>
      <c r="BD2701" t="s">
        <v>11691</v>
      </c>
      <c r="BE2701" t="s">
        <v>11695</v>
      </c>
      <c r="BF2701" t="s">
        <v>11721</v>
      </c>
      <c r="BG2701">
        <v>200701</v>
      </c>
      <c r="BH2701">
        <v>-4.5847199999999999</v>
      </c>
      <c r="BI2701">
        <v>-81.270759999999996</v>
      </c>
      <c r="BJ2701" t="s">
        <v>12026</v>
      </c>
      <c r="BK2701" t="s">
        <v>12651</v>
      </c>
      <c r="BL2701" t="s">
        <v>12026</v>
      </c>
      <c r="BM2701" t="s">
        <v>12651</v>
      </c>
      <c r="BN2701">
        <v>313</v>
      </c>
      <c r="BO2701">
        <v>6308952.8399999999</v>
      </c>
      <c r="BP2701">
        <v>2026</v>
      </c>
      <c r="BQ2701">
        <v>2024</v>
      </c>
      <c r="BR2701">
        <v>97.943972475817105</v>
      </c>
      <c r="BS2701" t="s">
        <v>12945</v>
      </c>
    </row>
    <row r="2702" spans="1:71" x14ac:dyDescent="0.3">
      <c r="A2702" t="s">
        <v>71</v>
      </c>
      <c r="B2702" t="s">
        <v>74</v>
      </c>
      <c r="C2702" t="s">
        <v>152</v>
      </c>
      <c r="D2702">
        <v>2676139</v>
      </c>
      <c r="E2702">
        <v>2676139</v>
      </c>
      <c r="F2702" t="s">
        <v>2881</v>
      </c>
      <c r="G2702" t="s">
        <v>3778</v>
      </c>
      <c r="H2702" t="s">
        <v>3865</v>
      </c>
      <c r="I2702" t="s">
        <v>3978</v>
      </c>
      <c r="J2702">
        <v>301578</v>
      </c>
      <c r="K2702" t="s">
        <v>152</v>
      </c>
      <c r="L2702" t="s">
        <v>4082</v>
      </c>
      <c r="M2702" t="s">
        <v>4083</v>
      </c>
      <c r="N2702">
        <v>43558465.130000003</v>
      </c>
      <c r="O2702">
        <v>43558465.130000003</v>
      </c>
      <c r="P2702">
        <v>0</v>
      </c>
      <c r="Q2702">
        <v>0</v>
      </c>
      <c r="R2702">
        <v>0</v>
      </c>
      <c r="S2702" t="s">
        <v>6768</v>
      </c>
      <c r="T2702" t="s">
        <v>8849</v>
      </c>
      <c r="U2702" t="s">
        <v>8040</v>
      </c>
      <c r="V2702" t="s">
        <v>9652</v>
      </c>
      <c r="W2702" t="s">
        <v>9667</v>
      </c>
      <c r="X2702" t="s">
        <v>9693</v>
      </c>
      <c r="Y2702" t="s">
        <v>9754</v>
      </c>
      <c r="Z2702" t="s">
        <v>9755</v>
      </c>
      <c r="AA2702" t="s">
        <v>9756</v>
      </c>
      <c r="AB2702" t="s">
        <v>9774</v>
      </c>
      <c r="AG2702" t="s">
        <v>9774</v>
      </c>
      <c r="AH2702" t="s">
        <v>9774</v>
      </c>
      <c r="AI2702" t="s">
        <v>9774</v>
      </c>
      <c r="AN2702">
        <v>0</v>
      </c>
      <c r="AO2702">
        <v>0</v>
      </c>
      <c r="AQ2702">
        <v>0</v>
      </c>
      <c r="AT2702">
        <v>43558465.130000003</v>
      </c>
      <c r="AU2702" t="s">
        <v>9774</v>
      </c>
      <c r="AW2702" t="s">
        <v>9774</v>
      </c>
      <c r="AX2702" t="s">
        <v>9774</v>
      </c>
      <c r="BB2702" t="s">
        <v>11603</v>
      </c>
      <c r="BC2702" t="s">
        <v>9774</v>
      </c>
      <c r="BD2702" t="s">
        <v>11691</v>
      </c>
      <c r="BE2702" t="s">
        <v>11694</v>
      </c>
      <c r="BF2702" t="s">
        <v>11722</v>
      </c>
      <c r="BG2702">
        <v>200606</v>
      </c>
      <c r="BH2702">
        <v>-4.8990093904296126</v>
      </c>
      <c r="BI2702">
        <v>-80.814298338621697</v>
      </c>
      <c r="BJ2702" t="s">
        <v>8850</v>
      </c>
      <c r="BK2702" t="s">
        <v>11775</v>
      </c>
      <c r="BN2702">
        <v>6142</v>
      </c>
      <c r="BP2702">
        <v>2026</v>
      </c>
      <c r="BQ2702">
        <v>2025</v>
      </c>
      <c r="BR2702">
        <v>38.519269910494998</v>
      </c>
      <c r="BS2702" t="s">
        <v>12946</v>
      </c>
    </row>
    <row r="2703" spans="1:71" x14ac:dyDescent="0.3">
      <c r="A2703" t="s">
        <v>72</v>
      </c>
      <c r="B2703" t="s">
        <v>75</v>
      </c>
      <c r="C2703" t="s">
        <v>126</v>
      </c>
      <c r="D2703">
        <v>2677555</v>
      </c>
      <c r="E2703">
        <v>2677555</v>
      </c>
      <c r="F2703" t="s">
        <v>2882</v>
      </c>
      <c r="G2703" t="s">
        <v>3747</v>
      </c>
      <c r="H2703" t="s">
        <v>3838</v>
      </c>
      <c r="I2703" t="s">
        <v>3950</v>
      </c>
      <c r="J2703">
        <v>99</v>
      </c>
      <c r="K2703" t="s">
        <v>126</v>
      </c>
      <c r="L2703" t="s">
        <v>4082</v>
      </c>
      <c r="M2703" t="s">
        <v>4083</v>
      </c>
      <c r="N2703">
        <v>6142435.1399999997</v>
      </c>
      <c r="O2703">
        <v>6142435.1399999997</v>
      </c>
      <c r="P2703">
        <v>0</v>
      </c>
      <c r="Q2703">
        <v>0</v>
      </c>
      <c r="R2703">
        <v>0</v>
      </c>
      <c r="S2703" t="s">
        <v>6769</v>
      </c>
      <c r="T2703" t="s">
        <v>8339</v>
      </c>
      <c r="U2703" t="s">
        <v>8243</v>
      </c>
      <c r="V2703" t="s">
        <v>9659</v>
      </c>
      <c r="W2703" t="s">
        <v>9676</v>
      </c>
      <c r="X2703" t="s">
        <v>9711</v>
      </c>
      <c r="Y2703" t="s">
        <v>9754</v>
      </c>
      <c r="Z2703" t="s">
        <v>9755</v>
      </c>
      <c r="AA2703" t="s">
        <v>9756</v>
      </c>
      <c r="AB2703" t="s">
        <v>9774</v>
      </c>
      <c r="AG2703" t="s">
        <v>9774</v>
      </c>
      <c r="AH2703" t="s">
        <v>9774</v>
      </c>
      <c r="AI2703" t="s">
        <v>9774</v>
      </c>
      <c r="AN2703">
        <v>0</v>
      </c>
      <c r="AO2703">
        <v>0</v>
      </c>
      <c r="AQ2703">
        <v>0</v>
      </c>
      <c r="AT2703">
        <v>6142435.1399999997</v>
      </c>
      <c r="AU2703" t="s">
        <v>9773</v>
      </c>
      <c r="AV2703" t="s">
        <v>9917</v>
      </c>
      <c r="AW2703" t="s">
        <v>9773</v>
      </c>
      <c r="AX2703" t="s">
        <v>9774</v>
      </c>
      <c r="AZ2703">
        <v>0</v>
      </c>
      <c r="BB2703" t="s">
        <v>11621</v>
      </c>
      <c r="BC2703" t="s">
        <v>9774</v>
      </c>
      <c r="BD2703" t="s">
        <v>11691</v>
      </c>
      <c r="BE2703" t="s">
        <v>11691</v>
      </c>
      <c r="BF2703" t="s">
        <v>11701</v>
      </c>
      <c r="BG2703">
        <v>200104</v>
      </c>
      <c r="BH2703">
        <v>-5.1797448832648447</v>
      </c>
      <c r="BI2703">
        <v>-80.618369148091261</v>
      </c>
      <c r="BJ2703" t="s">
        <v>11780</v>
      </c>
      <c r="BK2703" t="s">
        <v>11812</v>
      </c>
      <c r="BN2703">
        <v>14016</v>
      </c>
      <c r="BP2703">
        <v>2026</v>
      </c>
      <c r="BQ2703">
        <v>2025</v>
      </c>
      <c r="BR2703">
        <v>2.2903476824179378</v>
      </c>
      <c r="BS2703" t="s">
        <v>12947</v>
      </c>
    </row>
    <row r="2704" spans="1:71" x14ac:dyDescent="0.3">
      <c r="A2704" t="s">
        <v>71</v>
      </c>
      <c r="B2704" t="s">
        <v>74</v>
      </c>
      <c r="C2704" t="s">
        <v>136</v>
      </c>
      <c r="D2704">
        <v>2702761</v>
      </c>
      <c r="E2704">
        <v>2702761</v>
      </c>
      <c r="F2704" t="s">
        <v>2883</v>
      </c>
      <c r="G2704" t="s">
        <v>3762</v>
      </c>
      <c r="H2704" t="s">
        <v>3848</v>
      </c>
      <c r="I2704" t="s">
        <v>3960</v>
      </c>
      <c r="J2704">
        <v>301561</v>
      </c>
      <c r="K2704" t="s">
        <v>136</v>
      </c>
      <c r="L2704" t="s">
        <v>4082</v>
      </c>
      <c r="M2704" t="s">
        <v>4083</v>
      </c>
      <c r="N2704">
        <v>662993.03</v>
      </c>
      <c r="O2704">
        <v>930529.56</v>
      </c>
      <c r="P2704">
        <v>0</v>
      </c>
      <c r="Q2704">
        <v>0</v>
      </c>
      <c r="R2704">
        <v>0</v>
      </c>
      <c r="S2704" t="s">
        <v>6770</v>
      </c>
      <c r="T2704" t="s">
        <v>8262</v>
      </c>
      <c r="U2704" t="s">
        <v>7849</v>
      </c>
      <c r="V2704" t="s">
        <v>9657</v>
      </c>
      <c r="W2704" t="s">
        <v>9671</v>
      </c>
      <c r="X2704" t="s">
        <v>9697</v>
      </c>
      <c r="Y2704" t="s">
        <v>9754</v>
      </c>
      <c r="Z2704" t="s">
        <v>9755</v>
      </c>
      <c r="AA2704" t="s">
        <v>9756</v>
      </c>
      <c r="AB2704" t="s">
        <v>9774</v>
      </c>
      <c r="AG2704" t="s">
        <v>9773</v>
      </c>
      <c r="AH2704" t="s">
        <v>9774</v>
      </c>
      <c r="AI2704" t="s">
        <v>9774</v>
      </c>
      <c r="AL2704">
        <v>202511</v>
      </c>
      <c r="AM2704">
        <v>202511</v>
      </c>
      <c r="AN2704">
        <v>57000</v>
      </c>
      <c r="AO2704">
        <v>0</v>
      </c>
      <c r="AQ2704">
        <v>0</v>
      </c>
      <c r="AT2704">
        <v>873529.56</v>
      </c>
      <c r="AU2704" t="s">
        <v>9773</v>
      </c>
      <c r="AV2704" t="s">
        <v>9918</v>
      </c>
      <c r="AW2704" t="s">
        <v>9773</v>
      </c>
      <c r="AX2704" t="s">
        <v>9774</v>
      </c>
      <c r="AZ2704">
        <v>6.13</v>
      </c>
      <c r="BA2704" t="s">
        <v>11212</v>
      </c>
      <c r="BB2704" t="s">
        <v>11608</v>
      </c>
      <c r="BC2704" t="s">
        <v>9774</v>
      </c>
      <c r="BD2704" t="s">
        <v>11691</v>
      </c>
      <c r="BE2704" t="s">
        <v>11697</v>
      </c>
      <c r="BF2704" t="s">
        <v>11733</v>
      </c>
      <c r="BG2704">
        <v>200406</v>
      </c>
      <c r="BH2704">
        <v>-5.309794831324897</v>
      </c>
      <c r="BI2704">
        <v>-79.820897586694315</v>
      </c>
      <c r="BJ2704" t="s">
        <v>8971</v>
      </c>
      <c r="BK2704" t="s">
        <v>12260</v>
      </c>
      <c r="BL2704" t="s">
        <v>8971</v>
      </c>
      <c r="BM2704" t="s">
        <v>12260</v>
      </c>
      <c r="BN2704">
        <v>210</v>
      </c>
      <c r="BO2704">
        <v>930529.56</v>
      </c>
      <c r="BP2704">
        <v>2026</v>
      </c>
      <c r="BQ2704">
        <v>2025</v>
      </c>
      <c r="BR2704">
        <v>90.809877689478569</v>
      </c>
      <c r="BS2704" t="s">
        <v>12945</v>
      </c>
    </row>
    <row r="2705" spans="1:71" x14ac:dyDescent="0.3">
      <c r="A2705" t="s">
        <v>71</v>
      </c>
      <c r="B2705" t="s">
        <v>74</v>
      </c>
      <c r="C2705" t="s">
        <v>118</v>
      </c>
      <c r="D2705">
        <v>2692129</v>
      </c>
      <c r="E2705">
        <v>2692129</v>
      </c>
      <c r="F2705" t="s">
        <v>2884</v>
      </c>
      <c r="G2705" t="s">
        <v>3745</v>
      </c>
      <c r="H2705" t="s">
        <v>3826</v>
      </c>
      <c r="I2705" t="s">
        <v>3939</v>
      </c>
      <c r="J2705">
        <v>301529</v>
      </c>
      <c r="K2705" t="s">
        <v>118</v>
      </c>
      <c r="L2705" t="s">
        <v>4082</v>
      </c>
      <c r="M2705" t="s">
        <v>4083</v>
      </c>
      <c r="N2705">
        <v>2659068.91</v>
      </c>
      <c r="O2705">
        <v>2659068.91</v>
      </c>
      <c r="P2705">
        <v>0</v>
      </c>
      <c r="Q2705">
        <v>0</v>
      </c>
      <c r="R2705">
        <v>0</v>
      </c>
      <c r="S2705" t="s">
        <v>6771</v>
      </c>
      <c r="T2705" t="s">
        <v>8810</v>
      </c>
      <c r="U2705" t="s">
        <v>8774</v>
      </c>
      <c r="V2705" t="s">
        <v>9651</v>
      </c>
      <c r="W2705" t="s">
        <v>9666</v>
      </c>
      <c r="X2705" t="s">
        <v>9692</v>
      </c>
      <c r="Y2705" t="s">
        <v>9754</v>
      </c>
      <c r="Z2705" t="s">
        <v>9755</v>
      </c>
      <c r="AA2705" t="s">
        <v>9756</v>
      </c>
      <c r="AB2705" t="s">
        <v>9774</v>
      </c>
      <c r="AG2705" t="s">
        <v>9774</v>
      </c>
      <c r="AH2705" t="s">
        <v>9774</v>
      </c>
      <c r="AI2705" t="s">
        <v>9774</v>
      </c>
      <c r="AN2705">
        <v>0</v>
      </c>
      <c r="AO2705">
        <v>0</v>
      </c>
      <c r="AQ2705">
        <v>0</v>
      </c>
      <c r="AT2705">
        <v>2659068.91</v>
      </c>
      <c r="AU2705" t="s">
        <v>9774</v>
      </c>
      <c r="AW2705" t="s">
        <v>9774</v>
      </c>
      <c r="AX2705" t="s">
        <v>9774</v>
      </c>
      <c r="BB2705" t="s">
        <v>11602</v>
      </c>
      <c r="BC2705" t="s">
        <v>9774</v>
      </c>
      <c r="BD2705" t="s">
        <v>11691</v>
      </c>
      <c r="BE2705" t="s">
        <v>11691</v>
      </c>
      <c r="BF2705" t="s">
        <v>11691</v>
      </c>
      <c r="BG2705">
        <v>200101</v>
      </c>
      <c r="BH2705">
        <v>-5.1650277759372436</v>
      </c>
      <c r="BI2705">
        <v>-80.651011511377462</v>
      </c>
      <c r="BJ2705" t="s">
        <v>8999</v>
      </c>
      <c r="BK2705" t="s">
        <v>8349</v>
      </c>
      <c r="BN2705">
        <v>200002</v>
      </c>
      <c r="BP2705">
        <v>2026</v>
      </c>
      <c r="BQ2705">
        <v>2025</v>
      </c>
      <c r="BR2705">
        <v>3.847999844427199</v>
      </c>
      <c r="BS2705" t="s">
        <v>12947</v>
      </c>
    </row>
    <row r="2706" spans="1:71" x14ac:dyDescent="0.3">
      <c r="A2706" t="s">
        <v>71</v>
      </c>
      <c r="B2706" t="s">
        <v>74</v>
      </c>
      <c r="C2706" t="s">
        <v>97</v>
      </c>
      <c r="D2706">
        <v>2681051</v>
      </c>
      <c r="E2706">
        <v>2681051</v>
      </c>
      <c r="F2706" t="s">
        <v>2885</v>
      </c>
      <c r="G2706" t="s">
        <v>3723</v>
      </c>
      <c r="H2706" t="s">
        <v>3804</v>
      </c>
      <c r="I2706" t="s">
        <v>3918</v>
      </c>
      <c r="J2706">
        <v>301530</v>
      </c>
      <c r="K2706" t="s">
        <v>97</v>
      </c>
      <c r="L2706" t="s">
        <v>4082</v>
      </c>
      <c r="M2706" t="s">
        <v>4083</v>
      </c>
      <c r="N2706">
        <v>10554682.529999999</v>
      </c>
      <c r="O2706">
        <v>10554682.529999999</v>
      </c>
      <c r="P2706">
        <v>0</v>
      </c>
      <c r="Q2706">
        <v>0</v>
      </c>
      <c r="R2706">
        <v>0</v>
      </c>
      <c r="S2706" t="s">
        <v>6772</v>
      </c>
      <c r="T2706" t="s">
        <v>8886</v>
      </c>
      <c r="U2706" t="s">
        <v>8886</v>
      </c>
      <c r="V2706" t="s">
        <v>9657</v>
      </c>
      <c r="W2706" t="s">
        <v>9671</v>
      </c>
      <c r="X2706" t="s">
        <v>9697</v>
      </c>
      <c r="Y2706" t="s">
        <v>9754</v>
      </c>
      <c r="Z2706" t="s">
        <v>9755</v>
      </c>
      <c r="AA2706" t="s">
        <v>9756</v>
      </c>
      <c r="AB2706" t="s">
        <v>9773</v>
      </c>
      <c r="AC2706">
        <v>692000</v>
      </c>
      <c r="AD2706">
        <v>0</v>
      </c>
      <c r="AE2706">
        <v>0</v>
      </c>
      <c r="AF2706">
        <v>0</v>
      </c>
      <c r="AG2706" t="s">
        <v>9774</v>
      </c>
      <c r="AH2706" t="s">
        <v>9774</v>
      </c>
      <c r="AI2706" t="s">
        <v>9774</v>
      </c>
      <c r="AN2706">
        <v>0</v>
      </c>
      <c r="AO2706">
        <v>0</v>
      </c>
      <c r="AP2706">
        <v>692000</v>
      </c>
      <c r="AQ2706">
        <v>321300</v>
      </c>
      <c r="AR2706">
        <v>42500</v>
      </c>
      <c r="AS2706">
        <v>42500</v>
      </c>
      <c r="AT2706">
        <v>10233382.529999999</v>
      </c>
      <c r="AU2706" t="s">
        <v>9774</v>
      </c>
      <c r="AW2706" t="s">
        <v>9773</v>
      </c>
      <c r="AX2706" t="s">
        <v>9774</v>
      </c>
      <c r="AZ2706">
        <v>0</v>
      </c>
      <c r="BB2706" t="s">
        <v>11608</v>
      </c>
      <c r="BC2706" t="s">
        <v>9774</v>
      </c>
      <c r="BD2706" t="s">
        <v>11691</v>
      </c>
      <c r="BE2706" t="s">
        <v>11691</v>
      </c>
      <c r="BF2706" t="s">
        <v>11701</v>
      </c>
      <c r="BG2706">
        <v>200104</v>
      </c>
      <c r="BH2706">
        <v>-5.2139313268832916</v>
      </c>
      <c r="BI2706">
        <v>-80.619772106855208</v>
      </c>
      <c r="BJ2706" t="s">
        <v>8349</v>
      </c>
      <c r="BK2706" t="s">
        <v>11779</v>
      </c>
      <c r="BN2706">
        <v>31039</v>
      </c>
      <c r="BP2706">
        <v>2026</v>
      </c>
      <c r="BQ2706">
        <v>2025</v>
      </c>
      <c r="BR2706">
        <v>2.5980285522423192</v>
      </c>
      <c r="BS2706" t="s">
        <v>12947</v>
      </c>
    </row>
    <row r="2707" spans="1:71" x14ac:dyDescent="0.3">
      <c r="A2707" t="s">
        <v>71</v>
      </c>
      <c r="B2707" t="s">
        <v>74</v>
      </c>
      <c r="C2707" t="s">
        <v>145</v>
      </c>
      <c r="D2707">
        <v>2691468</v>
      </c>
      <c r="E2707">
        <v>2691468</v>
      </c>
      <c r="F2707" t="s">
        <v>2886</v>
      </c>
      <c r="G2707" t="s">
        <v>3787</v>
      </c>
      <c r="H2707" t="s">
        <v>3878</v>
      </c>
      <c r="I2707" t="s">
        <v>3989</v>
      </c>
      <c r="J2707">
        <v>301560</v>
      </c>
      <c r="K2707" t="s">
        <v>145</v>
      </c>
      <c r="L2707" t="s">
        <v>4082</v>
      </c>
      <c r="M2707" t="s">
        <v>4083</v>
      </c>
      <c r="N2707">
        <v>3787558.37</v>
      </c>
      <c r="O2707">
        <v>3787558.37</v>
      </c>
      <c r="P2707">
        <v>0</v>
      </c>
      <c r="Q2707">
        <v>0</v>
      </c>
      <c r="R2707">
        <v>0</v>
      </c>
      <c r="S2707" t="s">
        <v>6773</v>
      </c>
      <c r="T2707" t="s">
        <v>7690</v>
      </c>
      <c r="U2707" t="s">
        <v>8572</v>
      </c>
      <c r="V2707" t="s">
        <v>9655</v>
      </c>
      <c r="W2707" t="s">
        <v>9655</v>
      </c>
      <c r="X2707" t="s">
        <v>9701</v>
      </c>
      <c r="Y2707" t="s">
        <v>9754</v>
      </c>
      <c r="Z2707" t="s">
        <v>9755</v>
      </c>
      <c r="AA2707" t="s">
        <v>9756</v>
      </c>
      <c r="AB2707" t="s">
        <v>9774</v>
      </c>
      <c r="AG2707" t="s">
        <v>9774</v>
      </c>
      <c r="AH2707" t="s">
        <v>9774</v>
      </c>
      <c r="AI2707" t="s">
        <v>9774</v>
      </c>
      <c r="AN2707">
        <v>0</v>
      </c>
      <c r="AO2707">
        <v>0</v>
      </c>
      <c r="AQ2707">
        <v>0</v>
      </c>
      <c r="AT2707">
        <v>3787558.37</v>
      </c>
      <c r="AU2707" t="s">
        <v>9774</v>
      </c>
      <c r="AW2707" t="s">
        <v>9773</v>
      </c>
      <c r="AX2707" t="s">
        <v>9774</v>
      </c>
      <c r="AZ2707">
        <v>0</v>
      </c>
      <c r="BB2707" t="s">
        <v>11611</v>
      </c>
      <c r="BC2707" t="s">
        <v>9774</v>
      </c>
      <c r="BD2707" t="s">
        <v>11691</v>
      </c>
      <c r="BE2707" t="s">
        <v>11697</v>
      </c>
      <c r="BF2707" t="s">
        <v>11697</v>
      </c>
      <c r="BG2707">
        <v>200405</v>
      </c>
      <c r="BH2707">
        <v>-5.1714779445111914</v>
      </c>
      <c r="BI2707">
        <v>-80.081429009924435</v>
      </c>
      <c r="BJ2707" t="s">
        <v>7942</v>
      </c>
      <c r="BK2707" t="s">
        <v>11762</v>
      </c>
      <c r="BN2707">
        <v>175</v>
      </c>
      <c r="BP2707">
        <v>2026</v>
      </c>
      <c r="BQ2707">
        <v>2025</v>
      </c>
      <c r="BR2707">
        <v>61.112615307588896</v>
      </c>
      <c r="BS2707" t="s">
        <v>12945</v>
      </c>
    </row>
    <row r="2708" spans="1:71" x14ac:dyDescent="0.3">
      <c r="A2708" t="s">
        <v>71</v>
      </c>
      <c r="B2708" t="s">
        <v>74</v>
      </c>
      <c r="C2708" t="s">
        <v>110</v>
      </c>
      <c r="D2708">
        <v>2660757</v>
      </c>
      <c r="E2708">
        <v>2660757</v>
      </c>
      <c r="F2708" t="s">
        <v>2887</v>
      </c>
      <c r="G2708" t="s">
        <v>3736</v>
      </c>
      <c r="H2708" t="s">
        <v>3817</v>
      </c>
      <c r="I2708" t="s">
        <v>3930</v>
      </c>
      <c r="J2708">
        <v>301537</v>
      </c>
      <c r="K2708" t="s">
        <v>110</v>
      </c>
      <c r="L2708" t="s">
        <v>4082</v>
      </c>
      <c r="M2708" t="s">
        <v>4083</v>
      </c>
      <c r="N2708">
        <v>3801885.38</v>
      </c>
      <c r="O2708">
        <v>3801885.38</v>
      </c>
      <c r="P2708">
        <v>0</v>
      </c>
      <c r="Q2708">
        <v>0</v>
      </c>
      <c r="R2708">
        <v>0</v>
      </c>
      <c r="S2708" t="s">
        <v>6774</v>
      </c>
      <c r="T2708" t="s">
        <v>8022</v>
      </c>
      <c r="U2708" t="s">
        <v>8028</v>
      </c>
      <c r="V2708" t="s">
        <v>9659</v>
      </c>
      <c r="W2708" t="s">
        <v>9675</v>
      </c>
      <c r="X2708" t="s">
        <v>9703</v>
      </c>
      <c r="Y2708" t="s">
        <v>9754</v>
      </c>
      <c r="Z2708" t="s">
        <v>9755</v>
      </c>
      <c r="AA2708" t="s">
        <v>9756</v>
      </c>
      <c r="AB2708" t="s">
        <v>9773</v>
      </c>
      <c r="AC2708">
        <v>140000</v>
      </c>
      <c r="AD2708">
        <v>1661224</v>
      </c>
      <c r="AE2708">
        <v>2000661</v>
      </c>
      <c r="AF2708">
        <v>0</v>
      </c>
      <c r="AG2708" t="s">
        <v>9774</v>
      </c>
      <c r="AH2708" t="s">
        <v>9774</v>
      </c>
      <c r="AI2708" t="s">
        <v>9774</v>
      </c>
      <c r="AN2708">
        <v>0</v>
      </c>
      <c r="AO2708">
        <v>0</v>
      </c>
      <c r="AP2708">
        <v>0</v>
      </c>
      <c r="AQ2708">
        <v>140000</v>
      </c>
      <c r="AR2708">
        <v>140000</v>
      </c>
      <c r="AS2708">
        <v>137900.70000000001</v>
      </c>
      <c r="AT2708">
        <v>3661885.38</v>
      </c>
      <c r="AU2708" t="s">
        <v>9774</v>
      </c>
      <c r="AW2708" t="s">
        <v>9773</v>
      </c>
      <c r="AX2708" t="s">
        <v>9774</v>
      </c>
      <c r="AZ2708">
        <v>0</v>
      </c>
      <c r="BB2708" t="s">
        <v>9703</v>
      </c>
      <c r="BC2708" t="s">
        <v>9774</v>
      </c>
      <c r="BD2708" t="s">
        <v>11691</v>
      </c>
      <c r="BE2708" t="s">
        <v>11691</v>
      </c>
      <c r="BF2708" t="s">
        <v>11714</v>
      </c>
      <c r="BG2708">
        <v>200114</v>
      </c>
      <c r="BH2708">
        <v>-4.9286000000000003</v>
      </c>
      <c r="BI2708">
        <v>-80.533500000000004</v>
      </c>
      <c r="BJ2708" t="s">
        <v>9644</v>
      </c>
      <c r="BK2708" t="s">
        <v>7868</v>
      </c>
      <c r="BN2708">
        <v>66</v>
      </c>
      <c r="BP2708">
        <v>2026</v>
      </c>
      <c r="BQ2708">
        <v>2024</v>
      </c>
      <c r="BR2708">
        <v>31.546165288491089</v>
      </c>
      <c r="BS2708" t="s">
        <v>12946</v>
      </c>
    </row>
    <row r="2709" spans="1:71" x14ac:dyDescent="0.3">
      <c r="A2709" t="s">
        <v>71</v>
      </c>
      <c r="B2709" t="s">
        <v>74</v>
      </c>
      <c r="C2709" t="s">
        <v>130</v>
      </c>
      <c r="D2709">
        <v>2654957</v>
      </c>
      <c r="E2709">
        <v>2654957</v>
      </c>
      <c r="F2709" t="s">
        <v>2888</v>
      </c>
      <c r="G2709" t="s">
        <v>3751</v>
      </c>
      <c r="H2709" t="s">
        <v>3834</v>
      </c>
      <c r="I2709" t="s">
        <v>3941</v>
      </c>
      <c r="J2709">
        <v>893</v>
      </c>
      <c r="K2709" t="s">
        <v>4038</v>
      </c>
      <c r="L2709" t="s">
        <v>4082</v>
      </c>
      <c r="M2709" t="s">
        <v>4083</v>
      </c>
      <c r="N2709">
        <v>8270836.9100000001</v>
      </c>
      <c r="O2709">
        <v>8116621.1100000003</v>
      </c>
      <c r="P2709">
        <v>154215.79999999999</v>
      </c>
      <c r="Q2709">
        <v>0</v>
      </c>
      <c r="R2709">
        <v>0</v>
      </c>
      <c r="S2709" t="s">
        <v>6775</v>
      </c>
      <c r="T2709" t="s">
        <v>9064</v>
      </c>
      <c r="U2709" t="s">
        <v>9446</v>
      </c>
      <c r="V2709" t="s">
        <v>9655</v>
      </c>
      <c r="W2709" t="s">
        <v>9655</v>
      </c>
      <c r="X2709" t="s">
        <v>9701</v>
      </c>
      <c r="Y2709" t="s">
        <v>9754</v>
      </c>
      <c r="Z2709" t="s">
        <v>9755</v>
      </c>
      <c r="AA2709" t="s">
        <v>9756</v>
      </c>
      <c r="AB2709" t="s">
        <v>9773</v>
      </c>
      <c r="AC2709">
        <v>76324</v>
      </c>
      <c r="AD2709">
        <v>150000</v>
      </c>
      <c r="AE2709">
        <v>1000000</v>
      </c>
      <c r="AF2709">
        <v>1000000</v>
      </c>
      <c r="AG2709" t="s">
        <v>9774</v>
      </c>
      <c r="AH2709" t="s">
        <v>9774</v>
      </c>
      <c r="AI2709" t="s">
        <v>9774</v>
      </c>
      <c r="AL2709">
        <v>202604</v>
      </c>
      <c r="AM2709">
        <v>202606</v>
      </c>
      <c r="AN2709">
        <v>0</v>
      </c>
      <c r="AO2709">
        <v>288935.40000000002</v>
      </c>
      <c r="AP2709">
        <v>0</v>
      </c>
      <c r="AQ2709">
        <v>288937</v>
      </c>
      <c r="AR2709">
        <v>288937</v>
      </c>
      <c r="AS2709">
        <v>288937</v>
      </c>
      <c r="AT2709">
        <v>7981899.9100000001</v>
      </c>
      <c r="AU2709" t="s">
        <v>9773</v>
      </c>
      <c r="AV2709" t="s">
        <v>9917</v>
      </c>
      <c r="AW2709" t="s">
        <v>9773</v>
      </c>
      <c r="AX2709" t="s">
        <v>9774</v>
      </c>
      <c r="AZ2709">
        <v>0</v>
      </c>
      <c r="BB2709" t="s">
        <v>11611</v>
      </c>
      <c r="BC2709" t="s">
        <v>9774</v>
      </c>
      <c r="BD2709" t="s">
        <v>11691</v>
      </c>
      <c r="BE2709" t="s">
        <v>11696</v>
      </c>
      <c r="BF2709" t="s">
        <v>11696</v>
      </c>
      <c r="BG2709">
        <v>200201</v>
      </c>
      <c r="BH2709">
        <v>-4.6436674748857438</v>
      </c>
      <c r="BI2709">
        <v>-79.509563641487389</v>
      </c>
      <c r="BJ2709" t="s">
        <v>11768</v>
      </c>
      <c r="BK2709" t="s">
        <v>11807</v>
      </c>
      <c r="BL2709" t="s">
        <v>11768</v>
      </c>
      <c r="BM2709" t="s">
        <v>11807</v>
      </c>
      <c r="BN2709">
        <v>835</v>
      </c>
      <c r="BO2709">
        <v>7590543.8200000003</v>
      </c>
      <c r="BP2709">
        <v>2026</v>
      </c>
      <c r="BQ2709">
        <v>2024</v>
      </c>
      <c r="BR2709">
        <v>138.69486475447789</v>
      </c>
      <c r="BS2709" t="s">
        <v>12945</v>
      </c>
    </row>
    <row r="2710" spans="1:71" x14ac:dyDescent="0.3">
      <c r="A2710" t="s">
        <v>71</v>
      </c>
      <c r="B2710" t="s">
        <v>74</v>
      </c>
      <c r="C2710" t="s">
        <v>117</v>
      </c>
      <c r="D2710">
        <v>2664028</v>
      </c>
      <c r="E2710">
        <v>2664028</v>
      </c>
      <c r="F2710" t="s">
        <v>2889</v>
      </c>
      <c r="G2710" t="s">
        <v>3744</v>
      </c>
      <c r="H2710" t="s">
        <v>3825</v>
      </c>
      <c r="I2710" t="s">
        <v>3938</v>
      </c>
      <c r="J2710">
        <v>301581</v>
      </c>
      <c r="K2710" t="s">
        <v>4033</v>
      </c>
      <c r="L2710" t="s">
        <v>4082</v>
      </c>
      <c r="M2710" t="s">
        <v>4083</v>
      </c>
      <c r="N2710">
        <v>4227928.78</v>
      </c>
      <c r="O2710">
        <v>4227928.78</v>
      </c>
      <c r="P2710">
        <v>0</v>
      </c>
      <c r="Q2710">
        <v>0</v>
      </c>
      <c r="R2710">
        <v>0</v>
      </c>
      <c r="S2710" t="s">
        <v>6776</v>
      </c>
      <c r="T2710" t="s">
        <v>9065</v>
      </c>
      <c r="U2710" t="s">
        <v>9065</v>
      </c>
      <c r="V2710" t="s">
        <v>9657</v>
      </c>
      <c r="W2710" t="s">
        <v>9671</v>
      </c>
      <c r="X2710" t="s">
        <v>9697</v>
      </c>
      <c r="Y2710" t="s">
        <v>9754</v>
      </c>
      <c r="Z2710" t="s">
        <v>9755</v>
      </c>
      <c r="AA2710" t="s">
        <v>9756</v>
      </c>
      <c r="AB2710" t="s">
        <v>9774</v>
      </c>
      <c r="AG2710" t="s">
        <v>9774</v>
      </c>
      <c r="AH2710" t="s">
        <v>9774</v>
      </c>
      <c r="AI2710" t="s">
        <v>9774</v>
      </c>
      <c r="AN2710">
        <v>0</v>
      </c>
      <c r="AO2710">
        <v>0</v>
      </c>
      <c r="AQ2710">
        <v>0</v>
      </c>
      <c r="AT2710">
        <v>4227928.78</v>
      </c>
      <c r="AU2710" t="s">
        <v>9774</v>
      </c>
      <c r="AW2710" t="s">
        <v>9773</v>
      </c>
      <c r="AX2710" t="s">
        <v>9774</v>
      </c>
      <c r="AZ2710">
        <v>0</v>
      </c>
      <c r="BB2710" t="s">
        <v>11608</v>
      </c>
      <c r="BC2710" t="s">
        <v>9774</v>
      </c>
      <c r="BD2710" t="s">
        <v>11691</v>
      </c>
      <c r="BE2710" t="s">
        <v>11695</v>
      </c>
      <c r="BF2710" t="s">
        <v>11721</v>
      </c>
      <c r="BG2710">
        <v>200701</v>
      </c>
      <c r="BH2710">
        <v>-4.5851593491836464</v>
      </c>
      <c r="BI2710">
        <v>-81.265175796389087</v>
      </c>
      <c r="BJ2710" t="s">
        <v>9530</v>
      </c>
      <c r="BK2710" t="s">
        <v>7868</v>
      </c>
      <c r="BN2710">
        <v>182600</v>
      </c>
      <c r="BP2710">
        <v>2026</v>
      </c>
      <c r="BQ2710">
        <v>2024</v>
      </c>
      <c r="BR2710">
        <v>97.464475505950517</v>
      </c>
      <c r="BS2710" t="s">
        <v>12945</v>
      </c>
    </row>
    <row r="2711" spans="1:71" x14ac:dyDescent="0.3">
      <c r="A2711" t="s">
        <v>72</v>
      </c>
      <c r="B2711" t="s">
        <v>75</v>
      </c>
      <c r="C2711" t="s">
        <v>126</v>
      </c>
      <c r="D2711">
        <v>2629600</v>
      </c>
      <c r="E2711">
        <v>2629600</v>
      </c>
      <c r="F2711" t="s">
        <v>2890</v>
      </c>
      <c r="G2711" t="s">
        <v>3747</v>
      </c>
      <c r="H2711" t="s">
        <v>3838</v>
      </c>
      <c r="I2711" t="s">
        <v>3950</v>
      </c>
      <c r="J2711">
        <v>99</v>
      </c>
      <c r="K2711" t="s">
        <v>126</v>
      </c>
      <c r="L2711" t="s">
        <v>4082</v>
      </c>
      <c r="M2711" t="s">
        <v>4083</v>
      </c>
      <c r="N2711">
        <v>28827218.91</v>
      </c>
      <c r="O2711">
        <v>48326579.579999998</v>
      </c>
      <c r="P2711">
        <v>225065.88</v>
      </c>
      <c r="Q2711">
        <v>0</v>
      </c>
      <c r="R2711">
        <v>0</v>
      </c>
      <c r="S2711" t="s">
        <v>6777</v>
      </c>
      <c r="T2711" t="s">
        <v>7924</v>
      </c>
      <c r="U2711" t="s">
        <v>8026</v>
      </c>
      <c r="V2711" t="s">
        <v>9659</v>
      </c>
      <c r="W2711" t="s">
        <v>9676</v>
      </c>
      <c r="X2711" t="s">
        <v>9707</v>
      </c>
      <c r="Y2711" t="s">
        <v>9754</v>
      </c>
      <c r="Z2711" t="s">
        <v>9755</v>
      </c>
      <c r="AA2711" t="s">
        <v>9757</v>
      </c>
      <c r="AB2711" t="s">
        <v>9773</v>
      </c>
      <c r="AC2711">
        <v>0</v>
      </c>
      <c r="AD2711">
        <v>550000</v>
      </c>
      <c r="AE2711">
        <v>550000</v>
      </c>
      <c r="AF2711">
        <v>550000</v>
      </c>
      <c r="AG2711" t="s">
        <v>9773</v>
      </c>
      <c r="AH2711" t="s">
        <v>9774</v>
      </c>
      <c r="AI2711" t="s">
        <v>9774</v>
      </c>
      <c r="AL2711">
        <v>202411</v>
      </c>
      <c r="AM2711">
        <v>202412</v>
      </c>
      <c r="AN2711">
        <v>200000</v>
      </c>
      <c r="AO2711">
        <v>0</v>
      </c>
      <c r="AQ2711">
        <v>0</v>
      </c>
      <c r="AT2711">
        <v>48351645.460000001</v>
      </c>
      <c r="AU2711" t="s">
        <v>9773</v>
      </c>
      <c r="AV2711" t="s">
        <v>9918</v>
      </c>
      <c r="AW2711" t="s">
        <v>9773</v>
      </c>
      <c r="AX2711" t="s">
        <v>9774</v>
      </c>
      <c r="AZ2711">
        <v>0.41</v>
      </c>
      <c r="BA2711" t="s">
        <v>11213</v>
      </c>
      <c r="BB2711" t="s">
        <v>9707</v>
      </c>
      <c r="BC2711" t="s">
        <v>9774</v>
      </c>
      <c r="BD2711" t="s">
        <v>11691</v>
      </c>
      <c r="BE2711" t="s">
        <v>11691</v>
      </c>
      <c r="BF2711" t="s">
        <v>11701</v>
      </c>
      <c r="BG2711">
        <v>200104</v>
      </c>
      <c r="BH2711">
        <v>-5.1810014359573424</v>
      </c>
      <c r="BI2711">
        <v>-80.61712746867147</v>
      </c>
      <c r="BJ2711" t="s">
        <v>8461</v>
      </c>
      <c r="BK2711" t="s">
        <v>12183</v>
      </c>
      <c r="BL2711" t="s">
        <v>8461</v>
      </c>
      <c r="BM2711" t="s">
        <v>12183</v>
      </c>
      <c r="BN2711">
        <v>253</v>
      </c>
      <c r="BO2711">
        <v>48326579.579999998</v>
      </c>
      <c r="BP2711">
        <v>2026</v>
      </c>
      <c r="BQ2711">
        <v>2024</v>
      </c>
      <c r="BR2711">
        <v>2.2945829034783909</v>
      </c>
      <c r="BS2711" t="s">
        <v>12947</v>
      </c>
    </row>
    <row r="2712" spans="1:71" x14ac:dyDescent="0.3">
      <c r="A2712" t="s">
        <v>71</v>
      </c>
      <c r="B2712" t="s">
        <v>74</v>
      </c>
      <c r="C2712" t="s">
        <v>101</v>
      </c>
      <c r="D2712">
        <v>2633108</v>
      </c>
      <c r="E2712">
        <v>2633108</v>
      </c>
      <c r="F2712" t="s">
        <v>2891</v>
      </c>
      <c r="G2712" t="s">
        <v>3727</v>
      </c>
      <c r="H2712" t="s">
        <v>3808</v>
      </c>
      <c r="I2712" t="s">
        <v>3922</v>
      </c>
      <c r="J2712">
        <v>301539</v>
      </c>
      <c r="K2712" t="s">
        <v>101</v>
      </c>
      <c r="L2712" t="s">
        <v>4082</v>
      </c>
      <c r="M2712" t="s">
        <v>4083</v>
      </c>
      <c r="N2712">
        <v>1401293.86</v>
      </c>
      <c r="O2712">
        <v>2216082.37</v>
      </c>
      <c r="P2712">
        <v>0</v>
      </c>
      <c r="Q2712">
        <v>0</v>
      </c>
      <c r="R2712">
        <v>0</v>
      </c>
      <c r="S2712" t="s">
        <v>6778</v>
      </c>
      <c r="T2712" t="s">
        <v>8847</v>
      </c>
      <c r="U2712" t="s">
        <v>8847</v>
      </c>
      <c r="V2712" t="s">
        <v>9651</v>
      </c>
      <c r="W2712" t="s">
        <v>9674</v>
      </c>
      <c r="X2712" t="s">
        <v>9700</v>
      </c>
      <c r="Y2712" t="s">
        <v>9754</v>
      </c>
      <c r="Z2712" t="s">
        <v>9755</v>
      </c>
      <c r="AA2712" t="s">
        <v>9758</v>
      </c>
      <c r="AB2712" t="s">
        <v>9773</v>
      </c>
      <c r="AC2712">
        <v>269980</v>
      </c>
      <c r="AD2712">
        <v>0</v>
      </c>
      <c r="AE2712">
        <v>0</v>
      </c>
      <c r="AF2712">
        <v>0</v>
      </c>
      <c r="AG2712" t="s">
        <v>9773</v>
      </c>
      <c r="AH2712" t="s">
        <v>9774</v>
      </c>
      <c r="AI2712" t="s">
        <v>9774</v>
      </c>
      <c r="AL2712">
        <v>202410</v>
      </c>
      <c r="AM2712">
        <v>202608</v>
      </c>
      <c r="AN2712">
        <v>1946102.79</v>
      </c>
      <c r="AO2712">
        <v>147297</v>
      </c>
      <c r="AP2712">
        <v>0</v>
      </c>
      <c r="AQ2712">
        <v>229980</v>
      </c>
      <c r="AR2712">
        <v>229922</v>
      </c>
      <c r="AS2712">
        <v>212242</v>
      </c>
      <c r="AT2712">
        <v>39999.58</v>
      </c>
      <c r="AU2712" t="s">
        <v>9773</v>
      </c>
      <c r="AV2712" t="s">
        <v>9918</v>
      </c>
      <c r="AW2712" t="s">
        <v>9773</v>
      </c>
      <c r="AX2712" t="s">
        <v>9773</v>
      </c>
      <c r="AY2712">
        <v>88.1</v>
      </c>
      <c r="AZ2712">
        <v>87.72</v>
      </c>
      <c r="BA2712" t="s">
        <v>11214</v>
      </c>
      <c r="BB2712" t="s">
        <v>11610</v>
      </c>
      <c r="BC2712" t="s">
        <v>9774</v>
      </c>
      <c r="BD2712" t="s">
        <v>11691</v>
      </c>
      <c r="BE2712" t="s">
        <v>11696</v>
      </c>
      <c r="BF2712" t="s">
        <v>11705</v>
      </c>
      <c r="BG2712">
        <v>200202</v>
      </c>
      <c r="BH2712">
        <v>-4.9343141344201857</v>
      </c>
      <c r="BI2712">
        <v>-80.058278437345976</v>
      </c>
      <c r="BJ2712" t="s">
        <v>7762</v>
      </c>
      <c r="BK2712" t="s">
        <v>9462</v>
      </c>
      <c r="BL2712" t="s">
        <v>9255</v>
      </c>
      <c r="BM2712" t="s">
        <v>8266</v>
      </c>
      <c r="BN2712">
        <v>472</v>
      </c>
      <c r="BO2712">
        <v>1728862.1</v>
      </c>
      <c r="BP2712">
        <v>2026</v>
      </c>
      <c r="BQ2712">
        <v>2024</v>
      </c>
      <c r="BR2712">
        <v>69.902527769409332</v>
      </c>
      <c r="BS2712" t="s">
        <v>12945</v>
      </c>
    </row>
    <row r="2713" spans="1:71" x14ac:dyDescent="0.3">
      <c r="A2713" t="s">
        <v>71</v>
      </c>
      <c r="B2713" t="s">
        <v>74</v>
      </c>
      <c r="C2713" t="s">
        <v>102</v>
      </c>
      <c r="D2713">
        <v>2680882</v>
      </c>
      <c r="E2713">
        <v>2680882</v>
      </c>
      <c r="F2713" t="s">
        <v>2892</v>
      </c>
      <c r="G2713" t="s">
        <v>3728</v>
      </c>
      <c r="H2713" t="s">
        <v>3809</v>
      </c>
      <c r="I2713" t="s">
        <v>3923</v>
      </c>
      <c r="J2713">
        <v>301575</v>
      </c>
      <c r="K2713" t="s">
        <v>102</v>
      </c>
      <c r="L2713" t="s">
        <v>4082</v>
      </c>
      <c r="M2713" t="s">
        <v>4083</v>
      </c>
      <c r="N2713">
        <v>3798642.02</v>
      </c>
      <c r="O2713">
        <v>5547573.21</v>
      </c>
      <c r="P2713">
        <v>30186.080000000002</v>
      </c>
      <c r="Q2713">
        <v>0</v>
      </c>
      <c r="R2713">
        <v>0</v>
      </c>
      <c r="S2713" t="s">
        <v>6779</v>
      </c>
      <c r="T2713" t="s">
        <v>9066</v>
      </c>
      <c r="U2713" t="s">
        <v>7675</v>
      </c>
      <c r="V2713" t="s">
        <v>9654</v>
      </c>
      <c r="W2713" t="s">
        <v>9669</v>
      </c>
      <c r="X2713" t="s">
        <v>4961</v>
      </c>
      <c r="Y2713" t="s">
        <v>9754</v>
      </c>
      <c r="Z2713" t="s">
        <v>9755</v>
      </c>
      <c r="AA2713" t="s">
        <v>9756</v>
      </c>
      <c r="AB2713" t="s">
        <v>9773</v>
      </c>
      <c r="AC2713">
        <v>350000</v>
      </c>
      <c r="AD2713">
        <v>0</v>
      </c>
      <c r="AE2713">
        <v>0</v>
      </c>
      <c r="AF2713">
        <v>0</v>
      </c>
      <c r="AG2713" t="s">
        <v>9773</v>
      </c>
      <c r="AH2713" t="s">
        <v>9774</v>
      </c>
      <c r="AI2713" t="s">
        <v>9774</v>
      </c>
      <c r="AL2713">
        <v>202510</v>
      </c>
      <c r="AM2713">
        <v>202607</v>
      </c>
      <c r="AN2713">
        <v>41000</v>
      </c>
      <c r="AO2713">
        <v>84130</v>
      </c>
      <c r="AP2713">
        <v>350000</v>
      </c>
      <c r="AQ2713">
        <v>350000</v>
      </c>
      <c r="AR2713">
        <v>252920</v>
      </c>
      <c r="AS2713">
        <v>171160</v>
      </c>
      <c r="AT2713">
        <v>5186759.29</v>
      </c>
      <c r="AU2713" t="s">
        <v>9773</v>
      </c>
      <c r="AV2713" t="s">
        <v>9918</v>
      </c>
      <c r="AW2713" t="s">
        <v>9773</v>
      </c>
      <c r="AX2713" t="s">
        <v>9773</v>
      </c>
      <c r="AY2713">
        <v>1.58</v>
      </c>
      <c r="AZ2713">
        <v>2.2599999999999998</v>
      </c>
      <c r="BA2713" t="s">
        <v>11215</v>
      </c>
      <c r="BB2713" t="s">
        <v>11605</v>
      </c>
      <c r="BC2713" t="s">
        <v>9774</v>
      </c>
      <c r="BD2713" t="s">
        <v>11691</v>
      </c>
      <c r="BE2713" t="s">
        <v>11694</v>
      </c>
      <c r="BF2713" t="s">
        <v>11706</v>
      </c>
      <c r="BG2713">
        <v>200603</v>
      </c>
      <c r="BH2713">
        <v>-4.8447948560331797</v>
      </c>
      <c r="BI2713">
        <v>-80.874683259275983</v>
      </c>
      <c r="BJ2713" t="s">
        <v>8933</v>
      </c>
      <c r="BK2713" t="s">
        <v>12652</v>
      </c>
      <c r="BL2713" t="s">
        <v>8933</v>
      </c>
      <c r="BM2713" t="s">
        <v>12652</v>
      </c>
      <c r="BN2713">
        <v>8974</v>
      </c>
      <c r="BO2713">
        <v>5031013.21</v>
      </c>
      <c r="BP2713">
        <v>2026</v>
      </c>
      <c r="BQ2713">
        <v>2025</v>
      </c>
      <c r="BR2713">
        <v>47.22226019244993</v>
      </c>
      <c r="BS2713" t="s">
        <v>12946</v>
      </c>
    </row>
    <row r="2714" spans="1:71" x14ac:dyDescent="0.3">
      <c r="A2714" t="s">
        <v>71</v>
      </c>
      <c r="B2714" t="s">
        <v>74</v>
      </c>
      <c r="C2714" t="s">
        <v>130</v>
      </c>
      <c r="D2714">
        <v>2717870</v>
      </c>
      <c r="E2714">
        <v>2717870</v>
      </c>
      <c r="F2714" t="s">
        <v>2893</v>
      </c>
      <c r="G2714" t="s">
        <v>3757</v>
      </c>
      <c r="H2714" t="s">
        <v>3843</v>
      </c>
      <c r="I2714" t="s">
        <v>3955</v>
      </c>
      <c r="J2714">
        <v>301538</v>
      </c>
      <c r="K2714" t="s">
        <v>130</v>
      </c>
      <c r="L2714" t="s">
        <v>4082</v>
      </c>
      <c r="M2714" t="s">
        <v>4083</v>
      </c>
      <c r="N2714">
        <v>2276985.29</v>
      </c>
      <c r="O2714">
        <v>2276985.29</v>
      </c>
      <c r="P2714">
        <v>0</v>
      </c>
      <c r="Q2714">
        <v>0</v>
      </c>
      <c r="R2714">
        <v>0</v>
      </c>
      <c r="S2714" t="s">
        <v>6780</v>
      </c>
      <c r="T2714" t="s">
        <v>9067</v>
      </c>
      <c r="U2714" t="s">
        <v>8523</v>
      </c>
      <c r="V2714" t="s">
        <v>9651</v>
      </c>
      <c r="W2714" t="s">
        <v>9674</v>
      </c>
      <c r="X2714" t="s">
        <v>9700</v>
      </c>
      <c r="Y2714" t="s">
        <v>9754</v>
      </c>
      <c r="Z2714" t="s">
        <v>9755</v>
      </c>
      <c r="AA2714" t="s">
        <v>9759</v>
      </c>
      <c r="AB2714" t="s">
        <v>9774</v>
      </c>
      <c r="AG2714" t="s">
        <v>9774</v>
      </c>
      <c r="AH2714" t="s">
        <v>9774</v>
      </c>
      <c r="AI2714" t="s">
        <v>9774</v>
      </c>
      <c r="AN2714">
        <v>0</v>
      </c>
      <c r="AO2714">
        <v>0</v>
      </c>
      <c r="AP2714">
        <v>0</v>
      </c>
      <c r="AQ2714">
        <v>200000</v>
      </c>
      <c r="AR2714">
        <v>0</v>
      </c>
      <c r="AS2714">
        <v>0</v>
      </c>
      <c r="AT2714">
        <v>2076985.29</v>
      </c>
      <c r="AU2714" t="s">
        <v>9774</v>
      </c>
      <c r="AW2714" t="s">
        <v>9774</v>
      </c>
      <c r="AX2714" t="s">
        <v>9774</v>
      </c>
      <c r="BB2714" t="s">
        <v>11610</v>
      </c>
      <c r="BC2714" t="s">
        <v>9774</v>
      </c>
      <c r="BD2714" t="s">
        <v>11691</v>
      </c>
      <c r="BE2714" t="s">
        <v>11696</v>
      </c>
      <c r="BF2714" t="s">
        <v>11696</v>
      </c>
      <c r="BG2714">
        <v>200201</v>
      </c>
      <c r="BH2714">
        <v>-4.7017479476803752</v>
      </c>
      <c r="BI2714">
        <v>-79.756660507713448</v>
      </c>
      <c r="BJ2714" t="s">
        <v>11811</v>
      </c>
      <c r="BK2714" t="s">
        <v>11760</v>
      </c>
      <c r="BN2714">
        <v>104</v>
      </c>
      <c r="BP2714">
        <v>2026</v>
      </c>
      <c r="BQ2714">
        <v>2026</v>
      </c>
      <c r="BR2714">
        <v>111.4564392988148</v>
      </c>
      <c r="BS2714" t="s">
        <v>12945</v>
      </c>
    </row>
    <row r="2715" spans="1:71" x14ac:dyDescent="0.3">
      <c r="A2715" t="s">
        <v>72</v>
      </c>
      <c r="B2715" t="s">
        <v>82</v>
      </c>
      <c r="C2715" t="s">
        <v>151</v>
      </c>
      <c r="D2715">
        <v>2694190</v>
      </c>
      <c r="E2715">
        <v>2694190</v>
      </c>
      <c r="F2715" t="s">
        <v>2894</v>
      </c>
      <c r="G2715" t="s">
        <v>3777</v>
      </c>
      <c r="H2715" t="s">
        <v>3868</v>
      </c>
      <c r="I2715" t="s">
        <v>3979</v>
      </c>
      <c r="J2715">
        <v>1634</v>
      </c>
      <c r="K2715" t="s">
        <v>4046</v>
      </c>
      <c r="L2715" t="s">
        <v>4082</v>
      </c>
      <c r="M2715" t="s">
        <v>4083</v>
      </c>
      <c r="N2715">
        <v>10493393.73</v>
      </c>
      <c r="O2715">
        <v>10493393.73</v>
      </c>
      <c r="P2715">
        <v>0</v>
      </c>
      <c r="Q2715">
        <v>0</v>
      </c>
      <c r="R2715">
        <v>0</v>
      </c>
      <c r="S2715" t="s">
        <v>6781</v>
      </c>
      <c r="T2715" t="s">
        <v>7793</v>
      </c>
      <c r="U2715" t="s">
        <v>7950</v>
      </c>
      <c r="V2715" t="s">
        <v>9656</v>
      </c>
      <c r="W2715" t="s">
        <v>9682</v>
      </c>
      <c r="X2715" t="s">
        <v>9719</v>
      </c>
      <c r="Y2715" t="s">
        <v>9754</v>
      </c>
      <c r="Z2715" t="s">
        <v>9755</v>
      </c>
      <c r="AA2715" t="s">
        <v>9759</v>
      </c>
      <c r="AB2715" t="s">
        <v>9774</v>
      </c>
      <c r="AG2715" t="s">
        <v>9774</v>
      </c>
      <c r="AH2715" t="s">
        <v>9774</v>
      </c>
      <c r="AI2715" t="s">
        <v>9774</v>
      </c>
      <c r="AN2715">
        <v>0</v>
      </c>
      <c r="AO2715">
        <v>0</v>
      </c>
      <c r="AQ2715">
        <v>0</v>
      </c>
      <c r="AT2715">
        <v>10493393.73</v>
      </c>
      <c r="AU2715" t="s">
        <v>9774</v>
      </c>
      <c r="AW2715" t="s">
        <v>9773</v>
      </c>
      <c r="AX2715" t="s">
        <v>9774</v>
      </c>
      <c r="AZ2715">
        <v>0</v>
      </c>
      <c r="BB2715" t="s">
        <v>11633</v>
      </c>
      <c r="BC2715" t="s">
        <v>9774</v>
      </c>
      <c r="BD2715" t="s">
        <v>11691</v>
      </c>
      <c r="BE2715" t="s">
        <v>11696</v>
      </c>
      <c r="BF2715" t="s">
        <v>11705</v>
      </c>
      <c r="BG2715">
        <v>200202</v>
      </c>
      <c r="BH2715">
        <v>-4.9240607509610941</v>
      </c>
      <c r="BI2715">
        <v>-79.84846725396595</v>
      </c>
      <c r="BJ2715" t="s">
        <v>7706</v>
      </c>
      <c r="BK2715" t="s">
        <v>11811</v>
      </c>
      <c r="BN2715">
        <v>312</v>
      </c>
      <c r="BP2715">
        <v>2026</v>
      </c>
      <c r="BQ2715">
        <v>2025</v>
      </c>
      <c r="BR2715">
        <v>91.931367739294728</v>
      </c>
      <c r="BS2715" t="s">
        <v>12945</v>
      </c>
    </row>
    <row r="2716" spans="1:71" x14ac:dyDescent="0.3">
      <c r="A2716" t="s">
        <v>71</v>
      </c>
      <c r="B2716" t="s">
        <v>74</v>
      </c>
      <c r="C2716" t="s">
        <v>142</v>
      </c>
      <c r="D2716">
        <v>2687393</v>
      </c>
      <c r="E2716">
        <v>2687393</v>
      </c>
      <c r="F2716" t="s">
        <v>2895</v>
      </c>
      <c r="G2716" t="s">
        <v>3769</v>
      </c>
      <c r="H2716" t="s">
        <v>3855</v>
      </c>
      <c r="I2716" t="s">
        <v>3968</v>
      </c>
      <c r="J2716">
        <v>301589</v>
      </c>
      <c r="K2716" t="s">
        <v>142</v>
      </c>
      <c r="L2716" t="s">
        <v>4082</v>
      </c>
      <c r="M2716" t="s">
        <v>4083</v>
      </c>
      <c r="N2716">
        <v>7060390.3600000003</v>
      </c>
      <c r="O2716">
        <v>7060390.3600000003</v>
      </c>
      <c r="P2716">
        <v>0</v>
      </c>
      <c r="Q2716">
        <v>0</v>
      </c>
      <c r="R2716">
        <v>0</v>
      </c>
      <c r="S2716" t="s">
        <v>6782</v>
      </c>
      <c r="T2716" t="s">
        <v>8972</v>
      </c>
      <c r="U2716" t="s">
        <v>8972</v>
      </c>
      <c r="V2716" t="s">
        <v>9661</v>
      </c>
      <c r="W2716" t="s">
        <v>9677</v>
      </c>
      <c r="X2716" t="s">
        <v>9712</v>
      </c>
      <c r="Y2716" t="s">
        <v>9754</v>
      </c>
      <c r="Z2716" t="s">
        <v>9755</v>
      </c>
      <c r="AA2716" t="s">
        <v>9756</v>
      </c>
      <c r="AB2716" t="s">
        <v>9774</v>
      </c>
      <c r="AG2716" t="s">
        <v>9774</v>
      </c>
      <c r="AH2716" t="s">
        <v>9774</v>
      </c>
      <c r="AI2716" t="s">
        <v>9774</v>
      </c>
      <c r="AN2716">
        <v>0</v>
      </c>
      <c r="AO2716">
        <v>0</v>
      </c>
      <c r="AQ2716">
        <v>0</v>
      </c>
      <c r="AT2716">
        <v>7060390.3600000003</v>
      </c>
      <c r="AU2716" t="s">
        <v>9774</v>
      </c>
      <c r="AW2716" t="s">
        <v>9774</v>
      </c>
      <c r="AX2716" t="s">
        <v>9774</v>
      </c>
      <c r="BB2716" t="s">
        <v>11622</v>
      </c>
      <c r="BC2716" t="s">
        <v>9774</v>
      </c>
      <c r="BD2716" t="s">
        <v>11691</v>
      </c>
      <c r="BE2716" t="s">
        <v>11693</v>
      </c>
      <c r="BF2716" t="s">
        <v>11738</v>
      </c>
      <c r="BG2716">
        <v>200803</v>
      </c>
      <c r="BH2716">
        <v>-5.4692740000000004</v>
      </c>
      <c r="BI2716">
        <v>-80.744533000000004</v>
      </c>
      <c r="BJ2716" t="s">
        <v>11759</v>
      </c>
      <c r="BK2716" t="s">
        <v>11785</v>
      </c>
      <c r="BN2716">
        <v>5984</v>
      </c>
      <c r="BP2716">
        <v>2026</v>
      </c>
      <c r="BQ2716">
        <v>2025</v>
      </c>
      <c r="BR2716">
        <v>32.962720589721101</v>
      </c>
      <c r="BS2716" t="s">
        <v>12946</v>
      </c>
    </row>
    <row r="2717" spans="1:71" x14ac:dyDescent="0.3">
      <c r="A2717" t="s">
        <v>71</v>
      </c>
      <c r="B2717" t="s">
        <v>74</v>
      </c>
      <c r="C2717" t="s">
        <v>94</v>
      </c>
      <c r="D2717">
        <v>2695403</v>
      </c>
      <c r="E2717">
        <v>2695403</v>
      </c>
      <c r="F2717" t="s">
        <v>2896</v>
      </c>
      <c r="G2717" t="s">
        <v>3720</v>
      </c>
      <c r="H2717" t="s">
        <v>3801</v>
      </c>
      <c r="I2717" t="s">
        <v>3915</v>
      </c>
      <c r="J2717">
        <v>301566</v>
      </c>
      <c r="K2717" t="s">
        <v>94</v>
      </c>
      <c r="L2717" t="s">
        <v>4082</v>
      </c>
      <c r="M2717" t="s">
        <v>4083</v>
      </c>
      <c r="N2717">
        <v>31997783.949999999</v>
      </c>
      <c r="O2717">
        <v>31997783.949999999</v>
      </c>
      <c r="P2717">
        <v>0</v>
      </c>
      <c r="Q2717">
        <v>0</v>
      </c>
      <c r="R2717">
        <v>0</v>
      </c>
      <c r="S2717" t="s">
        <v>6783</v>
      </c>
      <c r="T2717" t="s">
        <v>8774</v>
      </c>
      <c r="U2717" t="s">
        <v>9318</v>
      </c>
      <c r="V2717" t="s">
        <v>9657</v>
      </c>
      <c r="W2717" t="s">
        <v>9671</v>
      </c>
      <c r="X2717" t="s">
        <v>9697</v>
      </c>
      <c r="Y2717" t="s">
        <v>9754</v>
      </c>
      <c r="Z2717" t="s">
        <v>9755</v>
      </c>
      <c r="AA2717" t="s">
        <v>9756</v>
      </c>
      <c r="AB2717" t="s">
        <v>9773</v>
      </c>
      <c r="AC2717">
        <v>0</v>
      </c>
      <c r="AD2717">
        <v>125000</v>
      </c>
      <c r="AE2717">
        <v>125</v>
      </c>
      <c r="AF2717">
        <v>125</v>
      </c>
      <c r="AG2717" t="s">
        <v>9774</v>
      </c>
      <c r="AH2717" t="s">
        <v>9774</v>
      </c>
      <c r="AI2717" t="s">
        <v>9774</v>
      </c>
      <c r="AN2717">
        <v>0</v>
      </c>
      <c r="AO2717">
        <v>0</v>
      </c>
      <c r="AQ2717">
        <v>0</v>
      </c>
      <c r="AT2717">
        <v>31997783.949999999</v>
      </c>
      <c r="AU2717" t="s">
        <v>9774</v>
      </c>
      <c r="AW2717" t="s">
        <v>9774</v>
      </c>
      <c r="AX2717" t="s">
        <v>9774</v>
      </c>
      <c r="BB2717" t="s">
        <v>11608</v>
      </c>
      <c r="BC2717" t="s">
        <v>9774</v>
      </c>
      <c r="BD2717" t="s">
        <v>11691</v>
      </c>
      <c r="BE2717" t="s">
        <v>11692</v>
      </c>
      <c r="BF2717" t="s">
        <v>11692</v>
      </c>
      <c r="BG2717">
        <v>200501</v>
      </c>
      <c r="BH2717">
        <v>-5.0884314560583297</v>
      </c>
      <c r="BI2717">
        <v>-81.102343287742713</v>
      </c>
      <c r="BJ2717" t="s">
        <v>11762</v>
      </c>
      <c r="BK2717" t="s">
        <v>11784</v>
      </c>
      <c r="BN2717">
        <v>29893</v>
      </c>
      <c r="BP2717">
        <v>2026</v>
      </c>
      <c r="BQ2717">
        <v>2025</v>
      </c>
      <c r="BR2717">
        <v>53.321508068681553</v>
      </c>
      <c r="BS2717" t="s">
        <v>12945</v>
      </c>
    </row>
    <row r="2718" spans="1:71" x14ac:dyDescent="0.3">
      <c r="A2718" t="s">
        <v>71</v>
      </c>
      <c r="B2718" t="s">
        <v>74</v>
      </c>
      <c r="C2718" t="s">
        <v>101</v>
      </c>
      <c r="D2718">
        <v>2663222</v>
      </c>
      <c r="E2718">
        <v>2663222</v>
      </c>
      <c r="F2718" t="s">
        <v>2897</v>
      </c>
      <c r="G2718" t="s">
        <v>3727</v>
      </c>
      <c r="H2718" t="s">
        <v>3808</v>
      </c>
      <c r="I2718" t="s">
        <v>3922</v>
      </c>
      <c r="J2718">
        <v>301539</v>
      </c>
      <c r="K2718" t="s">
        <v>101</v>
      </c>
      <c r="L2718" t="s">
        <v>4082</v>
      </c>
      <c r="M2718" t="s">
        <v>4083</v>
      </c>
      <c r="N2718">
        <v>984687.65</v>
      </c>
      <c r="O2718">
        <v>1648669.47</v>
      </c>
      <c r="P2718">
        <v>0</v>
      </c>
      <c r="Q2718">
        <v>0</v>
      </c>
      <c r="R2718">
        <v>0</v>
      </c>
      <c r="S2718" t="s">
        <v>6784</v>
      </c>
      <c r="T2718" t="s">
        <v>9063</v>
      </c>
      <c r="U2718" t="s">
        <v>8265</v>
      </c>
      <c r="V2718" t="s">
        <v>9655</v>
      </c>
      <c r="W2718" t="s">
        <v>9655</v>
      </c>
      <c r="X2718" t="s">
        <v>9701</v>
      </c>
      <c r="Y2718" t="s">
        <v>9754</v>
      </c>
      <c r="Z2718" t="s">
        <v>9755</v>
      </c>
      <c r="AA2718" t="s">
        <v>9756</v>
      </c>
      <c r="AB2718" t="s">
        <v>9773</v>
      </c>
      <c r="AC2718">
        <v>1600818</v>
      </c>
      <c r="AD2718">
        <v>0</v>
      </c>
      <c r="AE2718">
        <v>0</v>
      </c>
      <c r="AF2718">
        <v>0</v>
      </c>
      <c r="AG2718" t="s">
        <v>9773</v>
      </c>
      <c r="AH2718" t="s">
        <v>9774</v>
      </c>
      <c r="AI2718" t="s">
        <v>9774</v>
      </c>
      <c r="AN2718">
        <v>0</v>
      </c>
      <c r="AO2718">
        <v>0</v>
      </c>
      <c r="AP2718">
        <v>1600818</v>
      </c>
      <c r="AQ2718">
        <v>1648670</v>
      </c>
      <c r="AR2718">
        <v>1648669.47</v>
      </c>
      <c r="AS2718">
        <v>0</v>
      </c>
      <c r="AT2718">
        <v>-0.53</v>
      </c>
      <c r="AU2718" t="s">
        <v>9773</v>
      </c>
      <c r="AV2718" t="s">
        <v>9918</v>
      </c>
      <c r="AW2718" t="s">
        <v>9773</v>
      </c>
      <c r="AX2718" t="s">
        <v>9774</v>
      </c>
      <c r="AZ2718">
        <v>0</v>
      </c>
      <c r="BA2718" t="s">
        <v>11216</v>
      </c>
      <c r="BB2718" t="s">
        <v>11611</v>
      </c>
      <c r="BC2718" t="s">
        <v>9774</v>
      </c>
      <c r="BD2718" t="s">
        <v>11691</v>
      </c>
      <c r="BE2718" t="s">
        <v>11696</v>
      </c>
      <c r="BF2718" t="s">
        <v>11705</v>
      </c>
      <c r="BG2718">
        <v>200202</v>
      </c>
      <c r="BH2718">
        <v>-4.8946564860329289</v>
      </c>
      <c r="BI2718">
        <v>-80.01759469100854</v>
      </c>
      <c r="BJ2718" t="s">
        <v>7872</v>
      </c>
      <c r="BK2718" t="s">
        <v>12218</v>
      </c>
      <c r="BL2718" t="s">
        <v>7872</v>
      </c>
      <c r="BM2718" t="s">
        <v>12218</v>
      </c>
      <c r="BN2718">
        <v>128</v>
      </c>
      <c r="BO2718">
        <v>1600818.35</v>
      </c>
      <c r="BP2718">
        <v>2026</v>
      </c>
      <c r="BQ2718">
        <v>2024</v>
      </c>
      <c r="BR2718">
        <v>75.862039133447823</v>
      </c>
      <c r="BS2718" t="s">
        <v>12945</v>
      </c>
    </row>
    <row r="2719" spans="1:71" x14ac:dyDescent="0.3">
      <c r="A2719" t="s">
        <v>71</v>
      </c>
      <c r="B2719" t="s">
        <v>74</v>
      </c>
      <c r="C2719" t="s">
        <v>118</v>
      </c>
      <c r="D2719">
        <v>2666403</v>
      </c>
      <c r="E2719">
        <v>2666403</v>
      </c>
      <c r="F2719" t="s">
        <v>2898</v>
      </c>
      <c r="G2719" t="s">
        <v>3745</v>
      </c>
      <c r="H2719" t="s">
        <v>3826</v>
      </c>
      <c r="I2719" t="s">
        <v>3939</v>
      </c>
      <c r="J2719">
        <v>301529</v>
      </c>
      <c r="K2719" t="s">
        <v>118</v>
      </c>
      <c r="L2719" t="s">
        <v>4082</v>
      </c>
      <c r="M2719" t="s">
        <v>4083</v>
      </c>
      <c r="N2719">
        <v>1014884.44</v>
      </c>
      <c r="O2719">
        <v>1014884.44</v>
      </c>
      <c r="P2719">
        <v>0</v>
      </c>
      <c r="Q2719">
        <v>0</v>
      </c>
      <c r="R2719">
        <v>0</v>
      </c>
      <c r="S2719" t="s">
        <v>6785</v>
      </c>
      <c r="T2719" t="s">
        <v>8627</v>
      </c>
      <c r="U2719" t="s">
        <v>7788</v>
      </c>
      <c r="V2719" t="s">
        <v>9652</v>
      </c>
      <c r="W2719" t="s">
        <v>9667</v>
      </c>
      <c r="X2719" t="s">
        <v>9693</v>
      </c>
      <c r="Y2719" t="s">
        <v>9754</v>
      </c>
      <c r="Z2719" t="s">
        <v>9755</v>
      </c>
      <c r="AA2719" t="s">
        <v>9756</v>
      </c>
      <c r="AB2719" t="s">
        <v>9774</v>
      </c>
      <c r="AG2719" t="s">
        <v>9774</v>
      </c>
      <c r="AH2719" t="s">
        <v>9774</v>
      </c>
      <c r="AI2719" t="s">
        <v>9774</v>
      </c>
      <c r="AN2719">
        <v>0</v>
      </c>
      <c r="AO2719">
        <v>0</v>
      </c>
      <c r="AQ2719">
        <v>0</v>
      </c>
      <c r="AT2719">
        <v>1014884.44</v>
      </c>
      <c r="AU2719" t="s">
        <v>9774</v>
      </c>
      <c r="AW2719" t="s">
        <v>9774</v>
      </c>
      <c r="AX2719" t="s">
        <v>9774</v>
      </c>
      <c r="BB2719" t="s">
        <v>11603</v>
      </c>
      <c r="BC2719" t="s">
        <v>9774</v>
      </c>
      <c r="BD2719" t="s">
        <v>11691</v>
      </c>
      <c r="BE2719" t="s">
        <v>11691</v>
      </c>
      <c r="BF2719" t="s">
        <v>11691</v>
      </c>
      <c r="BG2719">
        <v>200101</v>
      </c>
      <c r="BH2719">
        <v>-5.1742161540384108</v>
      </c>
      <c r="BI2719">
        <v>-80.632213083278458</v>
      </c>
      <c r="BJ2719" t="s">
        <v>9530</v>
      </c>
      <c r="BK2719" t="s">
        <v>8933</v>
      </c>
      <c r="BN2719">
        <v>2441</v>
      </c>
      <c r="BP2719">
        <v>2026</v>
      </c>
      <c r="BQ2719">
        <v>2024</v>
      </c>
      <c r="BR2719">
        <v>2.256397046271148</v>
      </c>
      <c r="BS2719" t="s">
        <v>12947</v>
      </c>
    </row>
    <row r="2720" spans="1:71" x14ac:dyDescent="0.3">
      <c r="A2720" t="s">
        <v>71</v>
      </c>
      <c r="B2720" t="s">
        <v>74</v>
      </c>
      <c r="C2720" t="s">
        <v>131</v>
      </c>
      <c r="D2720">
        <v>2686775</v>
      </c>
      <c r="E2720">
        <v>2686775</v>
      </c>
      <c r="F2720" t="s">
        <v>2899</v>
      </c>
      <c r="G2720" t="s">
        <v>3721</v>
      </c>
      <c r="H2720" t="s">
        <v>3802</v>
      </c>
      <c r="I2720" t="s">
        <v>3916</v>
      </c>
      <c r="J2720">
        <v>301587</v>
      </c>
      <c r="K2720" t="s">
        <v>131</v>
      </c>
      <c r="L2720" t="s">
        <v>4082</v>
      </c>
      <c r="M2720" t="s">
        <v>4083</v>
      </c>
      <c r="N2720">
        <v>892038.83</v>
      </c>
      <c r="O2720">
        <v>1206153.69</v>
      </c>
      <c r="P2720">
        <v>0</v>
      </c>
      <c r="Q2720">
        <v>0</v>
      </c>
      <c r="R2720">
        <v>0</v>
      </c>
      <c r="S2720" t="s">
        <v>6786</v>
      </c>
      <c r="T2720" t="s">
        <v>8678</v>
      </c>
      <c r="U2720" t="s">
        <v>8975</v>
      </c>
      <c r="V2720" t="s">
        <v>9659</v>
      </c>
      <c r="W2720" t="s">
        <v>9675</v>
      </c>
      <c r="X2720" t="s">
        <v>9706</v>
      </c>
      <c r="Y2720" t="s">
        <v>9754</v>
      </c>
      <c r="Z2720" t="s">
        <v>9755</v>
      </c>
      <c r="AA2720" t="s">
        <v>9756</v>
      </c>
      <c r="AB2720" t="s">
        <v>9773</v>
      </c>
      <c r="AC2720">
        <v>4279</v>
      </c>
      <c r="AD2720">
        <v>849239</v>
      </c>
      <c r="AE2720">
        <v>0</v>
      </c>
      <c r="AF2720">
        <v>0</v>
      </c>
      <c r="AG2720" t="s">
        <v>9774</v>
      </c>
      <c r="AH2720" t="s">
        <v>9774</v>
      </c>
      <c r="AI2720" t="s">
        <v>9774</v>
      </c>
      <c r="AL2720">
        <v>202510</v>
      </c>
      <c r="AM2720">
        <v>202510</v>
      </c>
      <c r="AN2720">
        <v>38511</v>
      </c>
      <c r="AO2720">
        <v>4279</v>
      </c>
      <c r="AP2720">
        <v>0</v>
      </c>
      <c r="AQ2720">
        <v>4279</v>
      </c>
      <c r="AR2720">
        <v>4279</v>
      </c>
      <c r="AS2720">
        <v>4279</v>
      </c>
      <c r="AT2720">
        <v>1163363.69</v>
      </c>
      <c r="AU2720" t="s">
        <v>9773</v>
      </c>
      <c r="AV2720" t="s">
        <v>9919</v>
      </c>
      <c r="AW2720" t="s">
        <v>9773</v>
      </c>
      <c r="AX2720" t="s">
        <v>9774</v>
      </c>
      <c r="AZ2720">
        <v>0</v>
      </c>
      <c r="BB2720" t="s">
        <v>9706</v>
      </c>
      <c r="BC2720" t="s">
        <v>9774</v>
      </c>
      <c r="BD2720" t="s">
        <v>11691</v>
      </c>
      <c r="BE2720" t="s">
        <v>11693</v>
      </c>
      <c r="BF2720" t="s">
        <v>11693</v>
      </c>
      <c r="BG2720">
        <v>200801</v>
      </c>
      <c r="BH2720">
        <v>-5.5619539955923889</v>
      </c>
      <c r="BI2720">
        <v>-80.820643828354292</v>
      </c>
      <c r="BJ2720" t="s">
        <v>7706</v>
      </c>
      <c r="BK2720" t="s">
        <v>12379</v>
      </c>
      <c r="BL2720" t="s">
        <v>7706</v>
      </c>
      <c r="BM2720" t="s">
        <v>12379</v>
      </c>
      <c r="BN2720">
        <v>21</v>
      </c>
      <c r="BO2720">
        <v>1037006.93</v>
      </c>
      <c r="BP2720">
        <v>2026</v>
      </c>
      <c r="BQ2720">
        <v>2025</v>
      </c>
      <c r="BR2720">
        <v>45.846522782793578</v>
      </c>
      <c r="BS2720" t="s">
        <v>12946</v>
      </c>
    </row>
    <row r="2721" spans="1:71" x14ac:dyDescent="0.3">
      <c r="A2721" t="s">
        <v>71</v>
      </c>
      <c r="B2721" t="s">
        <v>74</v>
      </c>
      <c r="C2721" t="s">
        <v>119</v>
      </c>
      <c r="D2721">
        <v>2655581</v>
      </c>
      <c r="E2721">
        <v>2655581</v>
      </c>
      <c r="F2721" t="s">
        <v>2900</v>
      </c>
      <c r="G2721" t="s">
        <v>3746</v>
      </c>
      <c r="H2721" t="s">
        <v>3828</v>
      </c>
      <c r="I2721" t="s">
        <v>3942</v>
      </c>
      <c r="J2721">
        <v>301573</v>
      </c>
      <c r="K2721" t="s">
        <v>119</v>
      </c>
      <c r="L2721" t="s">
        <v>4082</v>
      </c>
      <c r="M2721" t="s">
        <v>4083</v>
      </c>
      <c r="N2721">
        <v>2580691.23</v>
      </c>
      <c r="O2721">
        <v>2580691.23</v>
      </c>
      <c r="P2721">
        <v>0</v>
      </c>
      <c r="Q2721">
        <v>0</v>
      </c>
      <c r="R2721">
        <v>0</v>
      </c>
      <c r="S2721" t="s">
        <v>6787</v>
      </c>
      <c r="T2721" t="s">
        <v>8345</v>
      </c>
      <c r="U2721" t="s">
        <v>8345</v>
      </c>
      <c r="V2721" t="s">
        <v>9657</v>
      </c>
      <c r="W2721" t="s">
        <v>9671</v>
      </c>
      <c r="X2721" t="s">
        <v>9697</v>
      </c>
      <c r="Y2721" t="s">
        <v>9754</v>
      </c>
      <c r="Z2721" t="s">
        <v>9755</v>
      </c>
      <c r="AA2721" t="s">
        <v>9756</v>
      </c>
      <c r="AB2721" t="s">
        <v>9774</v>
      </c>
      <c r="AG2721" t="s">
        <v>9774</v>
      </c>
      <c r="AH2721" t="s">
        <v>9774</v>
      </c>
      <c r="AI2721" t="s">
        <v>9774</v>
      </c>
      <c r="AN2721">
        <v>0</v>
      </c>
      <c r="AO2721">
        <v>0</v>
      </c>
      <c r="AQ2721">
        <v>0</v>
      </c>
      <c r="AT2721">
        <v>2580691.23</v>
      </c>
      <c r="AU2721" t="s">
        <v>9774</v>
      </c>
      <c r="AW2721" t="s">
        <v>9774</v>
      </c>
      <c r="AX2721" t="s">
        <v>9774</v>
      </c>
      <c r="BB2721" t="s">
        <v>11608</v>
      </c>
      <c r="BC2721" t="s">
        <v>9774</v>
      </c>
      <c r="BD2721" t="s">
        <v>11691</v>
      </c>
      <c r="BE2721" t="s">
        <v>11694</v>
      </c>
      <c r="BF2721" t="s">
        <v>11694</v>
      </c>
      <c r="BG2721">
        <v>200601</v>
      </c>
      <c r="BH2721">
        <v>-4.74693264207135</v>
      </c>
      <c r="BI2721">
        <v>-80.535700715887458</v>
      </c>
      <c r="BJ2721" t="s">
        <v>7868</v>
      </c>
      <c r="BK2721" t="s">
        <v>8999</v>
      </c>
      <c r="BN2721">
        <v>1581</v>
      </c>
      <c r="BP2721">
        <v>2026</v>
      </c>
      <c r="BQ2721">
        <v>2024</v>
      </c>
      <c r="BR2721">
        <v>50.91634731980286</v>
      </c>
      <c r="BS2721" t="s">
        <v>12945</v>
      </c>
    </row>
    <row r="2722" spans="1:71" x14ac:dyDescent="0.3">
      <c r="A2722" t="s">
        <v>71</v>
      </c>
      <c r="B2722" t="s">
        <v>74</v>
      </c>
      <c r="C2722" t="s">
        <v>110</v>
      </c>
      <c r="D2722">
        <v>2676168</v>
      </c>
      <c r="E2722">
        <v>2676168</v>
      </c>
      <c r="F2722" t="s">
        <v>2901</v>
      </c>
      <c r="G2722" t="s">
        <v>3736</v>
      </c>
      <c r="H2722" t="s">
        <v>3817</v>
      </c>
      <c r="I2722" t="s">
        <v>3930</v>
      </c>
      <c r="J2722">
        <v>301537</v>
      </c>
      <c r="K2722" t="s">
        <v>110</v>
      </c>
      <c r="L2722" t="s">
        <v>4082</v>
      </c>
      <c r="M2722" t="s">
        <v>4083</v>
      </c>
      <c r="N2722">
        <v>12601271.789999999</v>
      </c>
      <c r="O2722">
        <v>12601271.789999999</v>
      </c>
      <c r="P2722">
        <v>0</v>
      </c>
      <c r="Q2722">
        <v>0</v>
      </c>
      <c r="R2722">
        <v>0</v>
      </c>
      <c r="S2722" t="s">
        <v>6788</v>
      </c>
      <c r="T2722" t="s">
        <v>8849</v>
      </c>
      <c r="U2722" t="s">
        <v>9068</v>
      </c>
      <c r="V2722" t="s">
        <v>9659</v>
      </c>
      <c r="W2722" t="s">
        <v>9675</v>
      </c>
      <c r="X2722" t="s">
        <v>9702</v>
      </c>
      <c r="Y2722" t="s">
        <v>9754</v>
      </c>
      <c r="Z2722" t="s">
        <v>9755</v>
      </c>
      <c r="AA2722" t="s">
        <v>9756</v>
      </c>
      <c r="AB2722" t="s">
        <v>9774</v>
      </c>
      <c r="AG2722" t="s">
        <v>9774</v>
      </c>
      <c r="AH2722" t="s">
        <v>9774</v>
      </c>
      <c r="AI2722" t="s">
        <v>9774</v>
      </c>
      <c r="AN2722">
        <v>0</v>
      </c>
      <c r="AO2722">
        <v>0</v>
      </c>
      <c r="AQ2722">
        <v>0</v>
      </c>
      <c r="AT2722">
        <v>12601271.789999999</v>
      </c>
      <c r="AU2722" t="s">
        <v>9774</v>
      </c>
      <c r="AW2722" t="s">
        <v>9774</v>
      </c>
      <c r="AX2722" t="s">
        <v>9774</v>
      </c>
      <c r="BB2722" t="s">
        <v>9702</v>
      </c>
      <c r="BC2722" t="s">
        <v>9774</v>
      </c>
      <c r="BD2722" t="s">
        <v>11691</v>
      </c>
      <c r="BE2722" t="s">
        <v>11691</v>
      </c>
      <c r="BF2722" t="s">
        <v>11714</v>
      </c>
      <c r="BG2722">
        <v>200114</v>
      </c>
      <c r="BH2722">
        <v>-4.9810020000000002</v>
      </c>
      <c r="BI2722">
        <v>-80.336781000000002</v>
      </c>
      <c r="BJ2722" t="s">
        <v>8933</v>
      </c>
      <c r="BK2722" t="s">
        <v>11762</v>
      </c>
      <c r="BN2722">
        <v>510</v>
      </c>
      <c r="BP2722">
        <v>2026</v>
      </c>
      <c r="BQ2722">
        <v>2025</v>
      </c>
      <c r="BR2722">
        <v>40.478528122886956</v>
      </c>
      <c r="BS2722" t="s">
        <v>12946</v>
      </c>
    </row>
    <row r="2723" spans="1:71" x14ac:dyDescent="0.3">
      <c r="A2723" t="s">
        <v>71</v>
      </c>
      <c r="B2723" t="s">
        <v>74</v>
      </c>
      <c r="C2723" t="s">
        <v>101</v>
      </c>
      <c r="D2723">
        <v>2657762</v>
      </c>
      <c r="E2723">
        <v>2657762</v>
      </c>
      <c r="F2723" t="s">
        <v>2902</v>
      </c>
      <c r="G2723" t="s">
        <v>3727</v>
      </c>
      <c r="H2723" t="s">
        <v>3808</v>
      </c>
      <c r="I2723" t="s">
        <v>3922</v>
      </c>
      <c r="J2723">
        <v>301539</v>
      </c>
      <c r="K2723" t="s">
        <v>101</v>
      </c>
      <c r="L2723" t="s">
        <v>4082</v>
      </c>
      <c r="M2723" t="s">
        <v>4083</v>
      </c>
      <c r="N2723">
        <v>279895.21000000002</v>
      </c>
      <c r="O2723">
        <v>279895.21000000002</v>
      </c>
      <c r="P2723">
        <v>0</v>
      </c>
      <c r="Q2723">
        <v>0</v>
      </c>
      <c r="R2723">
        <v>0</v>
      </c>
      <c r="S2723" t="s">
        <v>6789</v>
      </c>
      <c r="T2723" t="s">
        <v>8974</v>
      </c>
      <c r="U2723" t="s">
        <v>8627</v>
      </c>
      <c r="V2723" t="s">
        <v>9651</v>
      </c>
      <c r="W2723" t="s">
        <v>9674</v>
      </c>
      <c r="X2723" t="s">
        <v>9724</v>
      </c>
      <c r="Y2723" t="s">
        <v>9754</v>
      </c>
      <c r="Z2723" t="s">
        <v>9755</v>
      </c>
      <c r="AA2723" t="s">
        <v>9759</v>
      </c>
      <c r="AB2723" t="s">
        <v>9774</v>
      </c>
      <c r="AG2723" t="s">
        <v>9774</v>
      </c>
      <c r="AH2723" t="s">
        <v>9774</v>
      </c>
      <c r="AI2723" t="s">
        <v>9774</v>
      </c>
      <c r="AN2723">
        <v>0</v>
      </c>
      <c r="AO2723">
        <v>0</v>
      </c>
      <c r="AQ2723">
        <v>0</v>
      </c>
      <c r="AT2723">
        <v>279895.21000000002</v>
      </c>
      <c r="AU2723" t="s">
        <v>9774</v>
      </c>
      <c r="AW2723" t="s">
        <v>9774</v>
      </c>
      <c r="AX2723" t="s">
        <v>9774</v>
      </c>
      <c r="BB2723" t="s">
        <v>9724</v>
      </c>
      <c r="BC2723" t="s">
        <v>9774</v>
      </c>
      <c r="BD2723" t="s">
        <v>11691</v>
      </c>
      <c r="BE2723" t="s">
        <v>11696</v>
      </c>
      <c r="BF2723" t="s">
        <v>11705</v>
      </c>
      <c r="BG2723">
        <v>200202</v>
      </c>
      <c r="BH2723">
        <v>-4.9560339780262996</v>
      </c>
      <c r="BI2723">
        <v>-79.975891705244663</v>
      </c>
      <c r="BJ2723" t="s">
        <v>11772</v>
      </c>
      <c r="BK2723" t="s">
        <v>8117</v>
      </c>
      <c r="BN2723">
        <v>882</v>
      </c>
      <c r="BP2723">
        <v>2026</v>
      </c>
      <c r="BQ2723">
        <v>2024</v>
      </c>
      <c r="BR2723">
        <v>77.439644202417384</v>
      </c>
      <c r="BS2723" t="s">
        <v>12945</v>
      </c>
    </row>
    <row r="2724" spans="1:71" x14ac:dyDescent="0.3">
      <c r="A2724" t="s">
        <v>72</v>
      </c>
      <c r="B2724" t="s">
        <v>82</v>
      </c>
      <c r="C2724" t="s">
        <v>151</v>
      </c>
      <c r="D2724">
        <v>2639562</v>
      </c>
      <c r="E2724">
        <v>2639562</v>
      </c>
      <c r="F2724" t="s">
        <v>2903</v>
      </c>
      <c r="G2724" t="s">
        <v>3777</v>
      </c>
      <c r="H2724" t="s">
        <v>3864</v>
      </c>
      <c r="I2724" t="s">
        <v>3976</v>
      </c>
      <c r="J2724">
        <v>956</v>
      </c>
      <c r="K2724" t="s">
        <v>4045</v>
      </c>
      <c r="L2724" t="s">
        <v>4082</v>
      </c>
      <c r="M2724" t="s">
        <v>4083</v>
      </c>
      <c r="N2724">
        <v>1814750.78</v>
      </c>
      <c r="O2724">
        <v>2725392</v>
      </c>
      <c r="P2724">
        <v>0</v>
      </c>
      <c r="Q2724">
        <v>0</v>
      </c>
      <c r="R2724">
        <v>0</v>
      </c>
      <c r="S2724" t="s">
        <v>6790</v>
      </c>
      <c r="T2724" t="s">
        <v>8968</v>
      </c>
      <c r="U2724" t="s">
        <v>7933</v>
      </c>
      <c r="V2724" t="s">
        <v>9658</v>
      </c>
      <c r="W2724" t="s">
        <v>9673</v>
      </c>
      <c r="X2724" t="s">
        <v>9715</v>
      </c>
      <c r="Y2724" t="s">
        <v>9754</v>
      </c>
      <c r="Z2724" t="s">
        <v>9755</v>
      </c>
      <c r="AA2724" t="s">
        <v>9756</v>
      </c>
      <c r="AB2724" t="s">
        <v>9773</v>
      </c>
      <c r="AC2724">
        <v>180000</v>
      </c>
      <c r="AD2724">
        <v>150000</v>
      </c>
      <c r="AE2724">
        <v>649784</v>
      </c>
      <c r="AF2724">
        <v>834967</v>
      </c>
      <c r="AG2724" t="s">
        <v>9774</v>
      </c>
      <c r="AH2724" t="s">
        <v>9774</v>
      </c>
      <c r="AI2724" t="s">
        <v>9774</v>
      </c>
      <c r="AN2724">
        <v>0</v>
      </c>
      <c r="AO2724">
        <v>0</v>
      </c>
      <c r="AP2724">
        <v>0</v>
      </c>
      <c r="AQ2724">
        <v>180000</v>
      </c>
      <c r="AR2724">
        <v>180000</v>
      </c>
      <c r="AS2724">
        <v>0</v>
      </c>
      <c r="AT2724">
        <v>2545392</v>
      </c>
      <c r="AU2724" t="s">
        <v>9773</v>
      </c>
      <c r="AV2724" t="s">
        <v>9917</v>
      </c>
      <c r="AW2724" t="s">
        <v>9773</v>
      </c>
      <c r="AX2724" t="s">
        <v>9774</v>
      </c>
      <c r="AZ2724">
        <v>0</v>
      </c>
      <c r="BB2724" t="s">
        <v>9715</v>
      </c>
      <c r="BC2724" t="s">
        <v>9774</v>
      </c>
      <c r="BD2724" t="s">
        <v>11691</v>
      </c>
      <c r="BE2724" t="s">
        <v>11697</v>
      </c>
      <c r="BF2724" t="s">
        <v>11708</v>
      </c>
      <c r="BG2724">
        <v>200404</v>
      </c>
      <c r="BH2724">
        <v>-5.1968209388726336</v>
      </c>
      <c r="BI2724">
        <v>-80.047440832328164</v>
      </c>
      <c r="BJ2724" t="s">
        <v>11864</v>
      </c>
      <c r="BK2724" t="s">
        <v>12255</v>
      </c>
      <c r="BL2724" t="s">
        <v>11864</v>
      </c>
      <c r="BM2724" t="s">
        <v>12255</v>
      </c>
      <c r="BN2724">
        <v>24</v>
      </c>
      <c r="BO2724">
        <v>2333892</v>
      </c>
      <c r="BP2724">
        <v>2026</v>
      </c>
      <c r="BQ2724">
        <v>2024</v>
      </c>
      <c r="BR2724">
        <v>64.822047496010882</v>
      </c>
      <c r="BS2724" t="s">
        <v>12945</v>
      </c>
    </row>
    <row r="2725" spans="1:71" x14ac:dyDescent="0.3">
      <c r="A2725" t="s">
        <v>71</v>
      </c>
      <c r="B2725" t="s">
        <v>74</v>
      </c>
      <c r="C2725" t="s">
        <v>118</v>
      </c>
      <c r="D2725">
        <v>2676810</v>
      </c>
      <c r="E2725">
        <v>2676810</v>
      </c>
      <c r="F2725" t="s">
        <v>2904</v>
      </c>
      <c r="G2725" t="s">
        <v>3745</v>
      </c>
      <c r="H2725" t="s">
        <v>3826</v>
      </c>
      <c r="I2725" t="s">
        <v>3939</v>
      </c>
      <c r="J2725">
        <v>301529</v>
      </c>
      <c r="K2725" t="s">
        <v>118</v>
      </c>
      <c r="L2725" t="s">
        <v>4082</v>
      </c>
      <c r="M2725" t="s">
        <v>4083</v>
      </c>
      <c r="N2725">
        <v>2642138.9</v>
      </c>
      <c r="O2725">
        <v>2642138.9</v>
      </c>
      <c r="P2725">
        <v>0</v>
      </c>
      <c r="Q2725">
        <v>0</v>
      </c>
      <c r="R2725">
        <v>0</v>
      </c>
      <c r="S2725" t="s">
        <v>6791</v>
      </c>
      <c r="T2725" t="s">
        <v>9068</v>
      </c>
      <c r="U2725" t="s">
        <v>9068</v>
      </c>
      <c r="V2725" t="s">
        <v>9652</v>
      </c>
      <c r="W2725" t="s">
        <v>9667</v>
      </c>
      <c r="X2725" t="s">
        <v>9693</v>
      </c>
      <c r="Y2725" t="s">
        <v>9754</v>
      </c>
      <c r="Z2725" t="s">
        <v>9755</v>
      </c>
      <c r="AA2725" t="s">
        <v>9756</v>
      </c>
      <c r="AB2725" t="s">
        <v>9773</v>
      </c>
      <c r="AC2725">
        <v>59660</v>
      </c>
      <c r="AD2725">
        <v>0</v>
      </c>
      <c r="AE2725">
        <v>0</v>
      </c>
      <c r="AF2725">
        <v>0</v>
      </c>
      <c r="AG2725" t="s">
        <v>9774</v>
      </c>
      <c r="AH2725" t="s">
        <v>9774</v>
      </c>
      <c r="AI2725" t="s">
        <v>9774</v>
      </c>
      <c r="AL2725">
        <v>202603</v>
      </c>
      <c r="AM2725">
        <v>202604</v>
      </c>
      <c r="AN2725">
        <v>0</v>
      </c>
      <c r="AO2725">
        <v>59410</v>
      </c>
      <c r="AP2725">
        <v>0</v>
      </c>
      <c r="AQ2725">
        <v>59660</v>
      </c>
      <c r="AR2725">
        <v>59410</v>
      </c>
      <c r="AS2725">
        <v>59410</v>
      </c>
      <c r="AT2725">
        <v>2582478.9</v>
      </c>
      <c r="AU2725" t="s">
        <v>9773</v>
      </c>
      <c r="AV2725" t="s">
        <v>9917</v>
      </c>
      <c r="AW2725" t="s">
        <v>9773</v>
      </c>
      <c r="AX2725" t="s">
        <v>9774</v>
      </c>
      <c r="AZ2725">
        <v>0</v>
      </c>
      <c r="BB2725" t="s">
        <v>11603</v>
      </c>
      <c r="BC2725" t="s">
        <v>9774</v>
      </c>
      <c r="BD2725" t="s">
        <v>11691</v>
      </c>
      <c r="BE2725" t="s">
        <v>11691</v>
      </c>
      <c r="BF2725" t="s">
        <v>11691</v>
      </c>
      <c r="BG2725">
        <v>200101</v>
      </c>
      <c r="BH2725">
        <v>-5.1718145709757524</v>
      </c>
      <c r="BI2725">
        <v>-80.632818079590805</v>
      </c>
      <c r="BJ2725" t="s">
        <v>7868</v>
      </c>
      <c r="BK2725" t="s">
        <v>12153</v>
      </c>
      <c r="BL2725" t="s">
        <v>7868</v>
      </c>
      <c r="BM2725" t="s">
        <v>12153</v>
      </c>
      <c r="BN2725">
        <v>1991</v>
      </c>
      <c r="BO2725">
        <v>2543350.56</v>
      </c>
      <c r="BP2725">
        <v>2026</v>
      </c>
      <c r="BQ2725">
        <v>2025</v>
      </c>
      <c r="BR2725">
        <v>2.522505410810461</v>
      </c>
      <c r="BS2725" t="s">
        <v>12947</v>
      </c>
    </row>
    <row r="2726" spans="1:71" x14ac:dyDescent="0.3">
      <c r="A2726" t="s">
        <v>71</v>
      </c>
      <c r="B2726" t="s">
        <v>74</v>
      </c>
      <c r="C2726" t="s">
        <v>130</v>
      </c>
      <c r="D2726">
        <v>2672142</v>
      </c>
      <c r="E2726">
        <v>2672142</v>
      </c>
      <c r="F2726" t="s">
        <v>2905</v>
      </c>
      <c r="G2726" t="s">
        <v>3757</v>
      </c>
      <c r="H2726" t="s">
        <v>3843</v>
      </c>
      <c r="I2726" t="s">
        <v>3955</v>
      </c>
      <c r="J2726">
        <v>301538</v>
      </c>
      <c r="K2726" t="s">
        <v>130</v>
      </c>
      <c r="L2726" t="s">
        <v>4082</v>
      </c>
      <c r="M2726" t="s">
        <v>4083</v>
      </c>
      <c r="N2726">
        <v>1957109.37</v>
      </c>
      <c r="O2726">
        <v>1957109.37</v>
      </c>
      <c r="P2726">
        <v>0</v>
      </c>
      <c r="Q2726">
        <v>0</v>
      </c>
      <c r="R2726">
        <v>0</v>
      </c>
      <c r="S2726" t="s">
        <v>6792</v>
      </c>
      <c r="T2726" t="s">
        <v>8407</v>
      </c>
      <c r="U2726" t="s">
        <v>8408</v>
      </c>
      <c r="V2726" t="s">
        <v>9659</v>
      </c>
      <c r="W2726" t="s">
        <v>9675</v>
      </c>
      <c r="X2726" t="s">
        <v>9703</v>
      </c>
      <c r="Y2726" t="s">
        <v>9754</v>
      </c>
      <c r="Z2726" t="s">
        <v>9755</v>
      </c>
      <c r="AA2726" t="s">
        <v>9756</v>
      </c>
      <c r="AB2726" t="s">
        <v>9773</v>
      </c>
      <c r="AC2726">
        <v>500000</v>
      </c>
      <c r="AD2726">
        <v>500000</v>
      </c>
      <c r="AE2726">
        <v>50000</v>
      </c>
      <c r="AF2726">
        <v>200000</v>
      </c>
      <c r="AG2726" t="s">
        <v>9774</v>
      </c>
      <c r="AH2726" t="s">
        <v>9774</v>
      </c>
      <c r="AI2726" t="s">
        <v>9774</v>
      </c>
      <c r="AN2726">
        <v>0</v>
      </c>
      <c r="AO2726">
        <v>0</v>
      </c>
      <c r="AP2726">
        <v>500000</v>
      </c>
      <c r="AQ2726">
        <v>0</v>
      </c>
      <c r="AR2726">
        <v>0</v>
      </c>
      <c r="AS2726">
        <v>0</v>
      </c>
      <c r="AT2726">
        <v>1957109.37</v>
      </c>
      <c r="AU2726" t="s">
        <v>9773</v>
      </c>
      <c r="AV2726" t="s">
        <v>9917</v>
      </c>
      <c r="AW2726" t="s">
        <v>9773</v>
      </c>
      <c r="AX2726" t="s">
        <v>9774</v>
      </c>
      <c r="AZ2726">
        <v>0</v>
      </c>
      <c r="BB2726" t="s">
        <v>9703</v>
      </c>
      <c r="BC2726" t="s">
        <v>9774</v>
      </c>
      <c r="BD2726" t="s">
        <v>11691</v>
      </c>
      <c r="BE2726" t="s">
        <v>11696</v>
      </c>
      <c r="BF2726" t="s">
        <v>11696</v>
      </c>
      <c r="BG2726">
        <v>200201</v>
      </c>
      <c r="BH2726">
        <v>-4.8224</v>
      </c>
      <c r="BI2726">
        <v>-79.544089</v>
      </c>
      <c r="BJ2726" t="s">
        <v>12027</v>
      </c>
      <c r="BK2726" t="s">
        <v>12653</v>
      </c>
      <c r="BL2726" t="s">
        <v>12027</v>
      </c>
      <c r="BM2726" t="s">
        <v>12653</v>
      </c>
      <c r="BN2726">
        <v>23</v>
      </c>
      <c r="BO2726">
        <v>1706602.1</v>
      </c>
      <c r="BP2726">
        <v>2026</v>
      </c>
      <c r="BQ2726">
        <v>2024</v>
      </c>
      <c r="BR2726">
        <v>127.4970721922264</v>
      </c>
      <c r="BS2726" t="s">
        <v>12945</v>
      </c>
    </row>
    <row r="2727" spans="1:71" x14ac:dyDescent="0.3">
      <c r="A2727" t="s">
        <v>73</v>
      </c>
      <c r="B2727" t="s">
        <v>78</v>
      </c>
      <c r="C2727" t="s">
        <v>124</v>
      </c>
      <c r="D2727">
        <v>2669761</v>
      </c>
      <c r="E2727">
        <v>2669761</v>
      </c>
      <c r="F2727" t="s">
        <v>2906</v>
      </c>
      <c r="G2727" t="s">
        <v>3751</v>
      </c>
      <c r="H2727" t="s">
        <v>3886</v>
      </c>
      <c r="I2727" t="s">
        <v>3997</v>
      </c>
      <c r="J2727">
        <v>1356</v>
      </c>
      <c r="K2727" t="s">
        <v>4056</v>
      </c>
      <c r="L2727" t="s">
        <v>4082</v>
      </c>
      <c r="M2727" t="s">
        <v>4083</v>
      </c>
      <c r="N2727">
        <v>23581605.100000001</v>
      </c>
      <c r="O2727">
        <v>22144700.93</v>
      </c>
      <c r="P2727">
        <v>0</v>
      </c>
      <c r="Q2727">
        <v>0</v>
      </c>
      <c r="R2727">
        <v>0</v>
      </c>
      <c r="S2727" t="s">
        <v>6793</v>
      </c>
      <c r="T2727" t="s">
        <v>7681</v>
      </c>
      <c r="U2727" t="s">
        <v>8407</v>
      </c>
      <c r="V2727" t="s">
        <v>9659</v>
      </c>
      <c r="W2727" t="s">
        <v>9676</v>
      </c>
      <c r="X2727" t="s">
        <v>9727</v>
      </c>
      <c r="Y2727" t="s">
        <v>9754</v>
      </c>
      <c r="Z2727" t="s">
        <v>9755</v>
      </c>
      <c r="AA2727" t="s">
        <v>9756</v>
      </c>
      <c r="AB2727" t="s">
        <v>9773</v>
      </c>
      <c r="AC2727">
        <v>0</v>
      </c>
      <c r="AD2727">
        <v>19661462.140000001</v>
      </c>
      <c r="AE2727">
        <v>2184608.0499999998</v>
      </c>
      <c r="AF2727">
        <v>0</v>
      </c>
      <c r="AG2727" t="s">
        <v>9773</v>
      </c>
      <c r="AH2727" t="s">
        <v>9774</v>
      </c>
      <c r="AI2727" t="s">
        <v>9774</v>
      </c>
      <c r="AL2727">
        <v>202504</v>
      </c>
      <c r="AM2727">
        <v>202511</v>
      </c>
      <c r="AN2727">
        <v>298630.74</v>
      </c>
      <c r="AO2727">
        <v>0</v>
      </c>
      <c r="AQ2727">
        <v>0</v>
      </c>
      <c r="AT2727">
        <v>21846070.190000001</v>
      </c>
      <c r="AU2727" t="s">
        <v>9773</v>
      </c>
      <c r="AV2727" t="s">
        <v>9918</v>
      </c>
      <c r="AW2727" t="s">
        <v>9773</v>
      </c>
      <c r="AX2727" t="s">
        <v>9774</v>
      </c>
      <c r="AZ2727">
        <v>0</v>
      </c>
      <c r="BA2727" t="s">
        <v>11217</v>
      </c>
      <c r="BB2727" t="s">
        <v>11684</v>
      </c>
      <c r="BC2727" t="s">
        <v>9774</v>
      </c>
      <c r="BD2727" t="s">
        <v>11691</v>
      </c>
      <c r="BE2727" t="s">
        <v>11696</v>
      </c>
      <c r="BF2727" t="s">
        <v>11696</v>
      </c>
      <c r="BG2727">
        <v>200201</v>
      </c>
      <c r="BH2727">
        <v>-4.6332565682339224</v>
      </c>
      <c r="BI2727">
        <v>-79.714954994908695</v>
      </c>
      <c r="BJ2727" t="s">
        <v>8273</v>
      </c>
      <c r="BK2727" t="s">
        <v>12654</v>
      </c>
      <c r="BL2727" t="s">
        <v>8273</v>
      </c>
      <c r="BM2727" t="s">
        <v>12654</v>
      </c>
      <c r="BN2727">
        <v>174</v>
      </c>
      <c r="BO2727">
        <v>22144700.93</v>
      </c>
      <c r="BP2727">
        <v>2026</v>
      </c>
      <c r="BQ2727">
        <v>2024</v>
      </c>
      <c r="BR2727">
        <v>119.3078252347668</v>
      </c>
      <c r="BS2727" t="s">
        <v>12945</v>
      </c>
    </row>
    <row r="2728" spans="1:71" x14ac:dyDescent="0.3">
      <c r="A2728" t="s">
        <v>71</v>
      </c>
      <c r="B2728" t="s">
        <v>74</v>
      </c>
      <c r="C2728" t="s">
        <v>144</v>
      </c>
      <c r="D2728">
        <v>2652083</v>
      </c>
      <c r="E2728">
        <v>2652083</v>
      </c>
      <c r="F2728" t="s">
        <v>2907</v>
      </c>
      <c r="G2728" t="s">
        <v>3771</v>
      </c>
      <c r="H2728" t="s">
        <v>3858</v>
      </c>
      <c r="I2728" t="s">
        <v>3970</v>
      </c>
      <c r="J2728">
        <v>301551</v>
      </c>
      <c r="K2728" t="s">
        <v>144</v>
      </c>
      <c r="L2728" t="s">
        <v>4082</v>
      </c>
      <c r="M2728" t="s">
        <v>4083</v>
      </c>
      <c r="N2728">
        <v>10574643.75</v>
      </c>
      <c r="O2728">
        <v>10574643.75</v>
      </c>
      <c r="P2728">
        <v>0</v>
      </c>
      <c r="Q2728">
        <v>0</v>
      </c>
      <c r="R2728">
        <v>0</v>
      </c>
      <c r="S2728" t="s">
        <v>6794</v>
      </c>
      <c r="T2728" t="s">
        <v>8254</v>
      </c>
      <c r="U2728" t="s">
        <v>8254</v>
      </c>
      <c r="V2728" t="s">
        <v>9659</v>
      </c>
      <c r="W2728" t="s">
        <v>9675</v>
      </c>
      <c r="X2728" t="s">
        <v>9706</v>
      </c>
      <c r="Y2728" t="s">
        <v>9754</v>
      </c>
      <c r="Z2728" t="s">
        <v>9755</v>
      </c>
      <c r="AA2728" t="s">
        <v>9756</v>
      </c>
      <c r="AB2728" t="s">
        <v>9774</v>
      </c>
      <c r="AG2728" t="s">
        <v>9774</v>
      </c>
      <c r="AH2728" t="s">
        <v>9774</v>
      </c>
      <c r="AI2728" t="s">
        <v>9774</v>
      </c>
      <c r="AN2728">
        <v>0</v>
      </c>
      <c r="AO2728">
        <v>0</v>
      </c>
      <c r="AQ2728">
        <v>0</v>
      </c>
      <c r="AT2728">
        <v>10574643.75</v>
      </c>
      <c r="AU2728" t="s">
        <v>9774</v>
      </c>
      <c r="AW2728" t="s">
        <v>9774</v>
      </c>
      <c r="AX2728" t="s">
        <v>9774</v>
      </c>
      <c r="BB2728" t="s">
        <v>9706</v>
      </c>
      <c r="BC2728" t="s">
        <v>9774</v>
      </c>
      <c r="BD2728" t="s">
        <v>11691</v>
      </c>
      <c r="BE2728" t="s">
        <v>11698</v>
      </c>
      <c r="BF2728" t="s">
        <v>11740</v>
      </c>
      <c r="BG2728">
        <v>200304</v>
      </c>
      <c r="BH2728">
        <v>-5.6155410000000003</v>
      </c>
      <c r="BI2728">
        <v>-79.546734000000001</v>
      </c>
      <c r="BJ2728" t="s">
        <v>11779</v>
      </c>
      <c r="BK2728" t="s">
        <v>11786</v>
      </c>
      <c r="BN2728">
        <v>63</v>
      </c>
      <c r="BP2728">
        <v>2026</v>
      </c>
      <c r="BQ2728">
        <v>2024</v>
      </c>
      <c r="BR2728">
        <v>129.0217378395327</v>
      </c>
      <c r="BS2728" t="s">
        <v>12945</v>
      </c>
    </row>
    <row r="2729" spans="1:71" x14ac:dyDescent="0.3">
      <c r="A2729" t="s">
        <v>71</v>
      </c>
      <c r="B2729" t="s">
        <v>74</v>
      </c>
      <c r="C2729" t="s">
        <v>128</v>
      </c>
      <c r="D2729">
        <v>2698724</v>
      </c>
      <c r="E2729">
        <v>2698724</v>
      </c>
      <c r="F2729" t="s">
        <v>2908</v>
      </c>
      <c r="G2729" t="s">
        <v>3754</v>
      </c>
      <c r="H2729" t="s">
        <v>3840</v>
      </c>
      <c r="I2729" t="s">
        <v>3952</v>
      </c>
      <c r="J2729">
        <v>301564</v>
      </c>
      <c r="K2729" t="s">
        <v>4041</v>
      </c>
      <c r="L2729" t="s">
        <v>4082</v>
      </c>
      <c r="M2729" t="s">
        <v>4083</v>
      </c>
      <c r="N2729">
        <v>1001583.29</v>
      </c>
      <c r="O2729">
        <v>1105900.79</v>
      </c>
      <c r="P2729">
        <v>0</v>
      </c>
      <c r="Q2729">
        <v>0</v>
      </c>
      <c r="R2729">
        <v>0</v>
      </c>
      <c r="S2729" t="s">
        <v>6795</v>
      </c>
      <c r="T2729" t="s">
        <v>8111</v>
      </c>
      <c r="U2729" t="s">
        <v>8111</v>
      </c>
      <c r="V2729" t="s">
        <v>9655</v>
      </c>
      <c r="W2729" t="s">
        <v>9655</v>
      </c>
      <c r="X2729" t="s">
        <v>9701</v>
      </c>
      <c r="Y2729" t="s">
        <v>9754</v>
      </c>
      <c r="Z2729" t="s">
        <v>9755</v>
      </c>
      <c r="AA2729" t="s">
        <v>9757</v>
      </c>
      <c r="AB2729" t="s">
        <v>9773</v>
      </c>
      <c r="AC2729">
        <v>40810</v>
      </c>
      <c r="AD2729">
        <v>113975.25</v>
      </c>
      <c r="AE2729">
        <v>121573.6</v>
      </c>
      <c r="AF2729">
        <v>129171.95</v>
      </c>
      <c r="AG2729" t="s">
        <v>9773</v>
      </c>
      <c r="AH2729" t="s">
        <v>9774</v>
      </c>
      <c r="AI2729" t="s">
        <v>9774</v>
      </c>
      <c r="AL2729">
        <v>202511</v>
      </c>
      <c r="AM2729">
        <v>202602</v>
      </c>
      <c r="AN2729">
        <v>305256.03999999998</v>
      </c>
      <c r="AO2729">
        <v>40810</v>
      </c>
      <c r="AP2729">
        <v>0</v>
      </c>
      <c r="AQ2729">
        <v>413774</v>
      </c>
      <c r="AR2729">
        <v>40810</v>
      </c>
      <c r="AS2729">
        <v>40810</v>
      </c>
      <c r="AT2729">
        <v>386870.75</v>
      </c>
      <c r="AU2729" t="s">
        <v>9773</v>
      </c>
      <c r="AV2729" t="s">
        <v>9918</v>
      </c>
      <c r="AW2729" t="s">
        <v>9773</v>
      </c>
      <c r="AX2729" t="s">
        <v>9773</v>
      </c>
      <c r="AY2729">
        <v>28.58</v>
      </c>
      <c r="AZ2729">
        <v>31.33</v>
      </c>
      <c r="BA2729" t="s">
        <v>11218</v>
      </c>
      <c r="BB2729" t="s">
        <v>11611</v>
      </c>
      <c r="BC2729" t="s">
        <v>9774</v>
      </c>
      <c r="BD2729" t="s">
        <v>11691</v>
      </c>
      <c r="BE2729" t="s">
        <v>11697</v>
      </c>
      <c r="BF2729" t="s">
        <v>11727</v>
      </c>
      <c r="BG2729">
        <v>200409</v>
      </c>
      <c r="BH2729">
        <v>-5.0291777518827914</v>
      </c>
      <c r="BI2729">
        <v>-79.876041680548724</v>
      </c>
      <c r="BJ2729" t="s">
        <v>9587</v>
      </c>
      <c r="BK2729" t="s">
        <v>12432</v>
      </c>
      <c r="BL2729" t="s">
        <v>8887</v>
      </c>
      <c r="BM2729" t="s">
        <v>12931</v>
      </c>
      <c r="BN2729">
        <v>430</v>
      </c>
      <c r="BO2729">
        <v>1105900.79</v>
      </c>
      <c r="BP2729">
        <v>2026</v>
      </c>
      <c r="BQ2729">
        <v>2025</v>
      </c>
      <c r="BR2729">
        <v>85.805292505876707</v>
      </c>
      <c r="BS2729" t="s">
        <v>12945</v>
      </c>
    </row>
    <row r="2730" spans="1:71" x14ac:dyDescent="0.3">
      <c r="A2730" t="s">
        <v>71</v>
      </c>
      <c r="B2730" t="s">
        <v>74</v>
      </c>
      <c r="C2730" t="s">
        <v>118</v>
      </c>
      <c r="D2730">
        <v>2696547</v>
      </c>
      <c r="E2730">
        <v>2696547</v>
      </c>
      <c r="F2730" t="s">
        <v>2909</v>
      </c>
      <c r="G2730" t="s">
        <v>3745</v>
      </c>
      <c r="H2730" t="s">
        <v>3826</v>
      </c>
      <c r="I2730" t="s">
        <v>3939</v>
      </c>
      <c r="J2730">
        <v>301529</v>
      </c>
      <c r="K2730" t="s">
        <v>118</v>
      </c>
      <c r="L2730" t="s">
        <v>4082</v>
      </c>
      <c r="M2730" t="s">
        <v>4083</v>
      </c>
      <c r="N2730">
        <v>5383178.8899999997</v>
      </c>
      <c r="O2730">
        <v>5351072.46</v>
      </c>
      <c r="P2730">
        <v>32106.43</v>
      </c>
      <c r="Q2730">
        <v>0</v>
      </c>
      <c r="R2730">
        <v>0</v>
      </c>
      <c r="S2730" t="s">
        <v>6796</v>
      </c>
      <c r="T2730" t="s">
        <v>8197</v>
      </c>
      <c r="U2730" t="s">
        <v>8125</v>
      </c>
      <c r="V2730" t="s">
        <v>9659</v>
      </c>
      <c r="W2730" t="s">
        <v>9675</v>
      </c>
      <c r="X2730" t="s">
        <v>9706</v>
      </c>
      <c r="Y2730" t="s">
        <v>9754</v>
      </c>
      <c r="Z2730" t="s">
        <v>9755</v>
      </c>
      <c r="AA2730" t="s">
        <v>9756</v>
      </c>
      <c r="AB2730" t="s">
        <v>9773</v>
      </c>
      <c r="AC2730">
        <v>220000</v>
      </c>
      <c r="AD2730">
        <v>5163179</v>
      </c>
      <c r="AE2730">
        <v>0</v>
      </c>
      <c r="AF2730">
        <v>0</v>
      </c>
      <c r="AG2730" t="s">
        <v>9774</v>
      </c>
      <c r="AH2730" t="s">
        <v>9774</v>
      </c>
      <c r="AI2730" t="s">
        <v>9774</v>
      </c>
      <c r="AN2730">
        <v>0</v>
      </c>
      <c r="AO2730">
        <v>0</v>
      </c>
      <c r="AP2730">
        <v>0</v>
      </c>
      <c r="AQ2730">
        <v>264000</v>
      </c>
      <c r="AR2730">
        <v>264000</v>
      </c>
      <c r="AS2730">
        <v>44000</v>
      </c>
      <c r="AT2730">
        <v>5119178.8899999997</v>
      </c>
      <c r="AU2730" t="s">
        <v>9773</v>
      </c>
      <c r="AV2730" t="s">
        <v>9917</v>
      </c>
      <c r="AW2730" t="s">
        <v>9773</v>
      </c>
      <c r="AX2730" t="s">
        <v>9774</v>
      </c>
      <c r="AZ2730">
        <v>0</v>
      </c>
      <c r="BB2730" t="s">
        <v>9706</v>
      </c>
      <c r="BC2730" t="s">
        <v>9774</v>
      </c>
      <c r="BD2730" t="s">
        <v>11691</v>
      </c>
      <c r="BE2730" t="s">
        <v>11691</v>
      </c>
      <c r="BF2730" t="s">
        <v>11691</v>
      </c>
      <c r="BG2730">
        <v>200101</v>
      </c>
      <c r="BH2730">
        <v>-5.1104349999999998</v>
      </c>
      <c r="BI2730">
        <v>-80.708533000000003</v>
      </c>
      <c r="BJ2730" t="s">
        <v>11762</v>
      </c>
      <c r="BK2730" t="s">
        <v>11814</v>
      </c>
      <c r="BL2730" t="s">
        <v>11762</v>
      </c>
      <c r="BM2730" t="s">
        <v>11814</v>
      </c>
      <c r="BN2730">
        <v>69</v>
      </c>
      <c r="BO2730">
        <v>4958402.32</v>
      </c>
      <c r="BP2730">
        <v>2026</v>
      </c>
      <c r="BQ2730">
        <v>2025</v>
      </c>
      <c r="BR2730">
        <v>12.558704085245131</v>
      </c>
      <c r="BS2730" t="s">
        <v>12948</v>
      </c>
    </row>
    <row r="2731" spans="1:71" x14ac:dyDescent="0.3">
      <c r="A2731" t="s">
        <v>71</v>
      </c>
      <c r="B2731" t="s">
        <v>74</v>
      </c>
      <c r="C2731" t="s">
        <v>98</v>
      </c>
      <c r="D2731">
        <v>2712029</v>
      </c>
      <c r="E2731">
        <v>2712029</v>
      </c>
      <c r="F2731" t="s">
        <v>2910</v>
      </c>
      <c r="G2731" t="s">
        <v>3724</v>
      </c>
      <c r="H2731" t="s">
        <v>3805</v>
      </c>
      <c r="I2731" t="s">
        <v>3919</v>
      </c>
      <c r="J2731">
        <v>301569</v>
      </c>
      <c r="K2731" t="s">
        <v>98</v>
      </c>
      <c r="L2731" t="s">
        <v>4082</v>
      </c>
      <c r="M2731" t="s">
        <v>4083</v>
      </c>
      <c r="N2731">
        <v>2467023.2000000002</v>
      </c>
      <c r="O2731">
        <v>2679824.67</v>
      </c>
      <c r="P2731">
        <v>0</v>
      </c>
      <c r="Q2731">
        <v>0</v>
      </c>
      <c r="R2731">
        <v>0</v>
      </c>
      <c r="S2731" t="s">
        <v>6797</v>
      </c>
      <c r="T2731" t="s">
        <v>9069</v>
      </c>
      <c r="U2731" t="s">
        <v>8125</v>
      </c>
      <c r="V2731" t="s">
        <v>9657</v>
      </c>
      <c r="W2731" t="s">
        <v>9671</v>
      </c>
      <c r="X2731" t="s">
        <v>9697</v>
      </c>
      <c r="Y2731" t="s">
        <v>9754</v>
      </c>
      <c r="Z2731" t="s">
        <v>9755</v>
      </c>
      <c r="AA2731" t="s">
        <v>9756</v>
      </c>
      <c r="AB2731" t="s">
        <v>9773</v>
      </c>
      <c r="AC2731">
        <v>2301803</v>
      </c>
      <c r="AD2731">
        <v>0</v>
      </c>
      <c r="AE2731">
        <v>0</v>
      </c>
      <c r="AF2731">
        <v>0</v>
      </c>
      <c r="AG2731" t="s">
        <v>9773</v>
      </c>
      <c r="AH2731" t="s">
        <v>9774</v>
      </c>
      <c r="AI2731" t="s">
        <v>9774</v>
      </c>
      <c r="AL2731">
        <v>202512</v>
      </c>
      <c r="AM2731">
        <v>202607</v>
      </c>
      <c r="AN2731">
        <v>37450</v>
      </c>
      <c r="AO2731">
        <v>2581127.3199999998</v>
      </c>
      <c r="AP2731">
        <v>0</v>
      </c>
      <c r="AQ2731">
        <v>2642375</v>
      </c>
      <c r="AR2731">
        <v>2642373.16</v>
      </c>
      <c r="AS2731">
        <v>2642373.16</v>
      </c>
      <c r="AT2731">
        <v>-0.33</v>
      </c>
      <c r="AU2731" t="s">
        <v>9773</v>
      </c>
      <c r="AV2731" t="s">
        <v>9918</v>
      </c>
      <c r="AW2731" t="s">
        <v>9773</v>
      </c>
      <c r="AX2731" t="s">
        <v>9773</v>
      </c>
      <c r="AY2731">
        <v>68.099999999999994</v>
      </c>
      <c r="AZ2731">
        <v>67.45</v>
      </c>
      <c r="BA2731" t="s">
        <v>11219</v>
      </c>
      <c r="BB2731" t="s">
        <v>11608</v>
      </c>
      <c r="BC2731" t="s">
        <v>9774</v>
      </c>
      <c r="BD2731" t="s">
        <v>11691</v>
      </c>
      <c r="BE2731" t="s">
        <v>11692</v>
      </c>
      <c r="BF2731" t="s">
        <v>11702</v>
      </c>
      <c r="BG2731">
        <v>200504</v>
      </c>
      <c r="BH2731">
        <v>-4.9080887756613194</v>
      </c>
      <c r="BI2731">
        <v>-81.062033666685892</v>
      </c>
      <c r="BJ2731" t="s">
        <v>8520</v>
      </c>
      <c r="BK2731" t="s">
        <v>7702</v>
      </c>
      <c r="BL2731" t="s">
        <v>8520</v>
      </c>
      <c r="BM2731" t="s">
        <v>7702</v>
      </c>
      <c r="BN2731">
        <v>0</v>
      </c>
      <c r="BO2731">
        <v>2339252.67</v>
      </c>
      <c r="BP2731">
        <v>2026</v>
      </c>
      <c r="BQ2731">
        <v>2025</v>
      </c>
      <c r="BR2731">
        <v>57.224265398473037</v>
      </c>
      <c r="BS2731" t="s">
        <v>12945</v>
      </c>
    </row>
    <row r="2732" spans="1:71" x14ac:dyDescent="0.3">
      <c r="A2732" t="s">
        <v>71</v>
      </c>
      <c r="B2732" t="s">
        <v>74</v>
      </c>
      <c r="C2732" t="s">
        <v>129</v>
      </c>
      <c r="D2732">
        <v>2654152</v>
      </c>
      <c r="E2732">
        <v>2654152</v>
      </c>
      <c r="F2732" t="s">
        <v>2911</v>
      </c>
      <c r="G2732" t="s">
        <v>3756</v>
      </c>
      <c r="H2732" t="s">
        <v>3842</v>
      </c>
      <c r="I2732" t="s">
        <v>3954</v>
      </c>
      <c r="J2732">
        <v>301591</v>
      </c>
      <c r="K2732" t="s">
        <v>129</v>
      </c>
      <c r="L2732" t="s">
        <v>4082</v>
      </c>
      <c r="M2732" t="s">
        <v>4083</v>
      </c>
      <c r="N2732">
        <v>1342972.1</v>
      </c>
      <c r="O2732">
        <v>1222723.3400000001</v>
      </c>
      <c r="P2732">
        <v>0</v>
      </c>
      <c r="Q2732">
        <v>0</v>
      </c>
      <c r="R2732">
        <v>0</v>
      </c>
      <c r="S2732" t="s">
        <v>6798</v>
      </c>
      <c r="T2732" t="s">
        <v>8123</v>
      </c>
      <c r="U2732" t="s">
        <v>8123</v>
      </c>
      <c r="V2732" t="s">
        <v>9657</v>
      </c>
      <c r="W2732" t="s">
        <v>9671</v>
      </c>
      <c r="X2732" t="s">
        <v>9697</v>
      </c>
      <c r="Y2732" t="s">
        <v>9754</v>
      </c>
      <c r="Z2732" t="s">
        <v>9755</v>
      </c>
      <c r="AA2732" t="s">
        <v>9759</v>
      </c>
      <c r="AB2732" t="s">
        <v>9773</v>
      </c>
      <c r="AC2732">
        <v>513810</v>
      </c>
      <c r="AD2732">
        <v>5000</v>
      </c>
      <c r="AE2732">
        <v>663213</v>
      </c>
      <c r="AF2732">
        <v>0</v>
      </c>
      <c r="AG2732" t="s">
        <v>9774</v>
      </c>
      <c r="AH2732" t="s">
        <v>9774</v>
      </c>
      <c r="AI2732" t="s">
        <v>9774</v>
      </c>
      <c r="AL2732">
        <v>202412</v>
      </c>
      <c r="AM2732">
        <v>202608</v>
      </c>
      <c r="AN2732">
        <v>40700</v>
      </c>
      <c r="AO2732">
        <v>128164.47</v>
      </c>
      <c r="AP2732">
        <v>0</v>
      </c>
      <c r="AQ2732">
        <v>669293</v>
      </c>
      <c r="AR2732">
        <v>513809.63</v>
      </c>
      <c r="AS2732">
        <v>422517.76000000001</v>
      </c>
      <c r="AT2732">
        <v>512730.34</v>
      </c>
      <c r="AU2732" t="s">
        <v>9773</v>
      </c>
      <c r="AV2732" t="s">
        <v>9919</v>
      </c>
      <c r="AW2732" t="s">
        <v>9773</v>
      </c>
      <c r="AX2732" t="s">
        <v>9774</v>
      </c>
      <c r="AZ2732">
        <v>3.67</v>
      </c>
      <c r="BA2732" t="s">
        <v>11220</v>
      </c>
      <c r="BB2732" t="s">
        <v>11608</v>
      </c>
      <c r="BC2732" t="s">
        <v>9774</v>
      </c>
      <c r="BD2732" t="s">
        <v>11691</v>
      </c>
      <c r="BE2732" t="s">
        <v>11693</v>
      </c>
      <c r="BF2732" t="s">
        <v>11728</v>
      </c>
      <c r="BG2732">
        <v>200805</v>
      </c>
      <c r="BH2732">
        <v>-5.4492452765140866</v>
      </c>
      <c r="BI2732">
        <v>-80.806012403582272</v>
      </c>
      <c r="BJ2732" t="s">
        <v>8892</v>
      </c>
      <c r="BK2732" t="s">
        <v>12238</v>
      </c>
      <c r="BL2732" t="s">
        <v>8892</v>
      </c>
      <c r="BM2732" t="s">
        <v>12238</v>
      </c>
      <c r="BN2732">
        <v>751</v>
      </c>
      <c r="BO2732">
        <v>1094474.48</v>
      </c>
      <c r="BP2732">
        <v>2026</v>
      </c>
      <c r="BQ2732">
        <v>2024</v>
      </c>
      <c r="BR2732">
        <v>34.207495785906353</v>
      </c>
      <c r="BS2732" t="s">
        <v>12946</v>
      </c>
    </row>
    <row r="2733" spans="1:71" x14ac:dyDescent="0.3">
      <c r="A2733" t="s">
        <v>71</v>
      </c>
      <c r="B2733" t="s">
        <v>74</v>
      </c>
      <c r="C2733" t="s">
        <v>148</v>
      </c>
      <c r="D2733">
        <v>2657700</v>
      </c>
      <c r="E2733">
        <v>2657700</v>
      </c>
      <c r="F2733" t="s">
        <v>2912</v>
      </c>
      <c r="G2733" t="s">
        <v>3774</v>
      </c>
      <c r="H2733" t="s">
        <v>3861</v>
      </c>
      <c r="I2733" t="s">
        <v>3973</v>
      </c>
      <c r="J2733">
        <v>301562</v>
      </c>
      <c r="K2733" t="s">
        <v>148</v>
      </c>
      <c r="L2733" t="s">
        <v>4082</v>
      </c>
      <c r="M2733" t="s">
        <v>4083</v>
      </c>
      <c r="N2733">
        <v>423379.91</v>
      </c>
      <c r="O2733">
        <v>476841.2</v>
      </c>
      <c r="P2733">
        <v>0</v>
      </c>
      <c r="Q2733">
        <v>0</v>
      </c>
      <c r="R2733">
        <v>0</v>
      </c>
      <c r="S2733" t="s">
        <v>6799</v>
      </c>
      <c r="T2733" t="s">
        <v>7689</v>
      </c>
      <c r="U2733" t="s">
        <v>8464</v>
      </c>
      <c r="V2733" t="s">
        <v>9651</v>
      </c>
      <c r="W2733" t="s">
        <v>9674</v>
      </c>
      <c r="X2733" t="s">
        <v>9700</v>
      </c>
      <c r="Y2733" t="s">
        <v>9754</v>
      </c>
      <c r="Z2733" t="s">
        <v>9755</v>
      </c>
      <c r="AA2733" t="s">
        <v>9756</v>
      </c>
      <c r="AB2733" t="s">
        <v>9774</v>
      </c>
      <c r="AG2733" t="s">
        <v>9773</v>
      </c>
      <c r="AH2733" t="s">
        <v>9774</v>
      </c>
      <c r="AI2733" t="s">
        <v>9774</v>
      </c>
      <c r="AL2733">
        <v>202412</v>
      </c>
      <c r="AM2733">
        <v>202412</v>
      </c>
      <c r="AN2733">
        <v>30000</v>
      </c>
      <c r="AO2733">
        <v>0</v>
      </c>
      <c r="AQ2733">
        <v>0</v>
      </c>
      <c r="AT2733">
        <v>446841.2</v>
      </c>
      <c r="AU2733" t="s">
        <v>9773</v>
      </c>
      <c r="AV2733" t="s">
        <v>9918</v>
      </c>
      <c r="AW2733" t="s">
        <v>9773</v>
      </c>
      <c r="AX2733" t="s">
        <v>9774</v>
      </c>
      <c r="AZ2733">
        <v>0</v>
      </c>
      <c r="BB2733" t="s">
        <v>11610</v>
      </c>
      <c r="BC2733" t="s">
        <v>9774</v>
      </c>
      <c r="BD2733" t="s">
        <v>11691</v>
      </c>
      <c r="BE2733" t="s">
        <v>11697</v>
      </c>
      <c r="BF2733" t="s">
        <v>11743</v>
      </c>
      <c r="BG2733">
        <v>200407</v>
      </c>
      <c r="BH2733">
        <v>-5.3123138610204634</v>
      </c>
      <c r="BI2733">
        <v>-79.757558323996548</v>
      </c>
      <c r="BJ2733" t="s">
        <v>9173</v>
      </c>
      <c r="BK2733" t="s">
        <v>8037</v>
      </c>
      <c r="BL2733" t="s">
        <v>9173</v>
      </c>
      <c r="BM2733" t="s">
        <v>8037</v>
      </c>
      <c r="BN2733">
        <v>144</v>
      </c>
      <c r="BO2733">
        <v>476841.2</v>
      </c>
      <c r="BP2733">
        <v>2026</v>
      </c>
      <c r="BQ2733">
        <v>2024</v>
      </c>
      <c r="BR2733">
        <v>97.795013343547836</v>
      </c>
      <c r="BS2733" t="s">
        <v>12945</v>
      </c>
    </row>
    <row r="2734" spans="1:71" x14ac:dyDescent="0.3">
      <c r="A2734" t="s">
        <v>71</v>
      </c>
      <c r="B2734" t="s">
        <v>74</v>
      </c>
      <c r="C2734" t="s">
        <v>135</v>
      </c>
      <c r="D2734">
        <v>2710742</v>
      </c>
      <c r="E2734">
        <v>2710742</v>
      </c>
      <c r="F2734" t="s">
        <v>2913</v>
      </c>
      <c r="G2734" t="s">
        <v>3761</v>
      </c>
      <c r="H2734" t="s">
        <v>3847</v>
      </c>
      <c r="I2734" t="s">
        <v>3959</v>
      </c>
      <c r="J2734">
        <v>301584</v>
      </c>
      <c r="K2734" t="s">
        <v>135</v>
      </c>
      <c r="L2734" t="s">
        <v>4082</v>
      </c>
      <c r="M2734" t="s">
        <v>4083</v>
      </c>
      <c r="N2734">
        <v>798618</v>
      </c>
      <c r="O2734">
        <v>798618</v>
      </c>
      <c r="P2734">
        <v>0</v>
      </c>
      <c r="Q2734">
        <v>0</v>
      </c>
      <c r="R2734">
        <v>0</v>
      </c>
      <c r="S2734" t="s">
        <v>6800</v>
      </c>
      <c r="T2734" t="s">
        <v>8781</v>
      </c>
      <c r="U2734" t="s">
        <v>9029</v>
      </c>
      <c r="V2734" t="s">
        <v>9655</v>
      </c>
      <c r="W2734" t="s">
        <v>9655</v>
      </c>
      <c r="X2734" t="s">
        <v>9695</v>
      </c>
      <c r="Y2734" t="s">
        <v>9754</v>
      </c>
      <c r="Z2734" t="s">
        <v>9755</v>
      </c>
      <c r="AA2734" t="s">
        <v>9756</v>
      </c>
      <c r="AB2734" t="s">
        <v>9774</v>
      </c>
      <c r="AG2734" t="s">
        <v>9774</v>
      </c>
      <c r="AH2734" t="s">
        <v>9774</v>
      </c>
      <c r="AI2734" t="s">
        <v>9774</v>
      </c>
      <c r="AN2734">
        <v>0</v>
      </c>
      <c r="AO2734">
        <v>0</v>
      </c>
      <c r="AQ2734">
        <v>0</v>
      </c>
      <c r="AT2734">
        <v>798618</v>
      </c>
      <c r="AU2734" t="s">
        <v>9774</v>
      </c>
      <c r="AW2734" t="s">
        <v>9774</v>
      </c>
      <c r="AX2734" t="s">
        <v>9774</v>
      </c>
      <c r="BB2734" t="s">
        <v>11614</v>
      </c>
      <c r="BC2734" t="s">
        <v>9774</v>
      </c>
      <c r="BD2734" t="s">
        <v>11691</v>
      </c>
      <c r="BE2734" t="s">
        <v>11695</v>
      </c>
      <c r="BF2734" t="s">
        <v>11732</v>
      </c>
      <c r="BG2734">
        <v>200704</v>
      </c>
      <c r="BH2734">
        <v>-4.4597262832289672</v>
      </c>
      <c r="BI2734">
        <v>-81.276560575399188</v>
      </c>
      <c r="BJ2734" t="s">
        <v>11774</v>
      </c>
      <c r="BK2734" t="s">
        <v>7706</v>
      </c>
      <c r="BN2734">
        <v>458</v>
      </c>
      <c r="BP2734">
        <v>2026</v>
      </c>
      <c r="BQ2734">
        <v>2025</v>
      </c>
      <c r="BR2734">
        <v>108.458079687319</v>
      </c>
      <c r="BS2734" t="s">
        <v>12945</v>
      </c>
    </row>
    <row r="2735" spans="1:71" x14ac:dyDescent="0.3">
      <c r="A2735" t="s">
        <v>73</v>
      </c>
      <c r="B2735" t="s">
        <v>78</v>
      </c>
      <c r="C2735" t="s">
        <v>124</v>
      </c>
      <c r="D2735">
        <v>2686174</v>
      </c>
      <c r="E2735">
        <v>2686174</v>
      </c>
      <c r="F2735" t="s">
        <v>2914</v>
      </c>
      <c r="G2735" t="s">
        <v>3777</v>
      </c>
      <c r="H2735" t="s">
        <v>3864</v>
      </c>
      <c r="I2735" t="s">
        <v>3976</v>
      </c>
      <c r="J2735">
        <v>1283</v>
      </c>
      <c r="K2735" t="s">
        <v>4052</v>
      </c>
      <c r="L2735" t="s">
        <v>4082</v>
      </c>
      <c r="M2735" t="s">
        <v>4083</v>
      </c>
      <c r="N2735">
        <v>76295689.799999997</v>
      </c>
      <c r="O2735">
        <v>76295689.799999997</v>
      </c>
      <c r="P2735">
        <v>0</v>
      </c>
      <c r="Q2735">
        <v>0</v>
      </c>
      <c r="R2735">
        <v>0</v>
      </c>
      <c r="S2735" t="s">
        <v>6801</v>
      </c>
      <c r="T2735" t="s">
        <v>8041</v>
      </c>
      <c r="U2735" t="s">
        <v>8112</v>
      </c>
      <c r="V2735" t="s">
        <v>9658</v>
      </c>
      <c r="W2735" t="s">
        <v>9673</v>
      </c>
      <c r="X2735" t="s">
        <v>9699</v>
      </c>
      <c r="Y2735" t="s">
        <v>9754</v>
      </c>
      <c r="Z2735" t="s">
        <v>9755</v>
      </c>
      <c r="AA2735" t="s">
        <v>9756</v>
      </c>
      <c r="AB2735" t="s">
        <v>9774</v>
      </c>
      <c r="AG2735" t="s">
        <v>9774</v>
      </c>
      <c r="AH2735" t="s">
        <v>9774</v>
      </c>
      <c r="AI2735" t="s">
        <v>9774</v>
      </c>
      <c r="AN2735">
        <v>0</v>
      </c>
      <c r="AO2735">
        <v>0</v>
      </c>
      <c r="AQ2735">
        <v>0</v>
      </c>
      <c r="AT2735">
        <v>76295689.799999997</v>
      </c>
      <c r="AU2735" t="s">
        <v>9773</v>
      </c>
      <c r="AV2735" t="s">
        <v>9917</v>
      </c>
      <c r="AW2735" t="s">
        <v>9774</v>
      </c>
      <c r="AX2735" t="s">
        <v>9774</v>
      </c>
      <c r="BB2735" t="s">
        <v>9699</v>
      </c>
      <c r="BC2735" t="s">
        <v>9774</v>
      </c>
      <c r="BD2735" t="s">
        <v>11691</v>
      </c>
      <c r="BE2735" t="s">
        <v>11697</v>
      </c>
      <c r="BF2735" t="s">
        <v>11708</v>
      </c>
      <c r="BG2735">
        <v>200404</v>
      </c>
      <c r="BH2735">
        <v>-5.193877587262687</v>
      </c>
      <c r="BI2735">
        <v>-80.078690026553375</v>
      </c>
      <c r="BJ2735" t="s">
        <v>8999</v>
      </c>
      <c r="BK2735" t="s">
        <v>7706</v>
      </c>
      <c r="BN2735">
        <v>970</v>
      </c>
      <c r="BP2735">
        <v>2026</v>
      </c>
      <c r="BQ2735">
        <v>2025</v>
      </c>
      <c r="BR2735">
        <v>61.361241426086842</v>
      </c>
      <c r="BS2735" t="s">
        <v>12945</v>
      </c>
    </row>
    <row r="2736" spans="1:71" x14ac:dyDescent="0.3">
      <c r="A2736" t="s">
        <v>73</v>
      </c>
      <c r="B2736" t="s">
        <v>78</v>
      </c>
      <c r="C2736" t="s">
        <v>124</v>
      </c>
      <c r="D2736">
        <v>2718838</v>
      </c>
      <c r="E2736">
        <v>2718838</v>
      </c>
      <c r="F2736" t="s">
        <v>2915</v>
      </c>
      <c r="G2736" t="s">
        <v>3751</v>
      </c>
      <c r="H2736" t="s">
        <v>3836</v>
      </c>
      <c r="I2736" t="s">
        <v>3948</v>
      </c>
      <c r="J2736">
        <v>894</v>
      </c>
      <c r="K2736" t="s">
        <v>4040</v>
      </c>
      <c r="L2736" t="s">
        <v>4082</v>
      </c>
      <c r="M2736" t="s">
        <v>4083</v>
      </c>
      <c r="N2736">
        <v>16102129.699999999</v>
      </c>
      <c r="O2736">
        <v>16102129.699999999</v>
      </c>
      <c r="P2736">
        <v>0</v>
      </c>
      <c r="Q2736">
        <v>0</v>
      </c>
      <c r="R2736">
        <v>0</v>
      </c>
      <c r="S2736" t="s">
        <v>6802</v>
      </c>
      <c r="T2736" t="s">
        <v>8638</v>
      </c>
      <c r="U2736" t="s">
        <v>7798</v>
      </c>
      <c r="V2736" t="s">
        <v>9658</v>
      </c>
      <c r="W2736" t="s">
        <v>9673</v>
      </c>
      <c r="X2736" t="s">
        <v>9699</v>
      </c>
      <c r="Y2736" t="s">
        <v>9754</v>
      </c>
      <c r="Z2736" t="s">
        <v>9755</v>
      </c>
      <c r="AA2736" t="s">
        <v>9759</v>
      </c>
      <c r="AB2736" t="s">
        <v>9774</v>
      </c>
      <c r="AG2736" t="s">
        <v>9774</v>
      </c>
      <c r="AH2736" t="s">
        <v>9774</v>
      </c>
      <c r="AI2736" t="s">
        <v>9774</v>
      </c>
      <c r="AN2736">
        <v>0</v>
      </c>
      <c r="AO2736">
        <v>0</v>
      </c>
      <c r="AQ2736">
        <v>0</v>
      </c>
      <c r="AT2736">
        <v>16102129.699999999</v>
      </c>
      <c r="AU2736" t="s">
        <v>9774</v>
      </c>
      <c r="AW2736" t="s">
        <v>9774</v>
      </c>
      <c r="AX2736" t="s">
        <v>9774</v>
      </c>
      <c r="BB2736" t="s">
        <v>9699</v>
      </c>
      <c r="BC2736" t="s">
        <v>9774</v>
      </c>
      <c r="BD2736" t="s">
        <v>11691</v>
      </c>
      <c r="BE2736" t="s">
        <v>11691</v>
      </c>
      <c r="BF2736" t="s">
        <v>11714</v>
      </c>
      <c r="BG2736">
        <v>200114</v>
      </c>
      <c r="BH2736">
        <v>-4.9387295645514309</v>
      </c>
      <c r="BI2736">
        <v>-80.347676365864118</v>
      </c>
      <c r="BJ2736" t="s">
        <v>11811</v>
      </c>
      <c r="BK2736" t="s">
        <v>11813</v>
      </c>
      <c r="BN2736">
        <v>343</v>
      </c>
      <c r="BP2736">
        <v>2026</v>
      </c>
      <c r="BQ2736">
        <v>2026</v>
      </c>
      <c r="BR2736">
        <v>42.499133339726257</v>
      </c>
      <c r="BS2736" t="s">
        <v>12946</v>
      </c>
    </row>
    <row r="2737" spans="1:71" x14ac:dyDescent="0.3">
      <c r="A2737" t="s">
        <v>71</v>
      </c>
      <c r="B2737" t="s">
        <v>74</v>
      </c>
      <c r="C2737" t="s">
        <v>138</v>
      </c>
      <c r="D2737">
        <v>2736388</v>
      </c>
      <c r="E2737">
        <v>2736388</v>
      </c>
      <c r="F2737" t="s">
        <v>2916</v>
      </c>
      <c r="G2737" t="s">
        <v>3764</v>
      </c>
      <c r="H2737" t="s">
        <v>3850</v>
      </c>
      <c r="I2737" t="s">
        <v>3963</v>
      </c>
      <c r="J2737">
        <v>301558</v>
      </c>
      <c r="K2737" t="s">
        <v>138</v>
      </c>
      <c r="L2737" t="s">
        <v>4082</v>
      </c>
      <c r="M2737" t="s">
        <v>4083</v>
      </c>
      <c r="N2737">
        <v>6439766.0599999996</v>
      </c>
      <c r="O2737">
        <v>6439766.0599999996</v>
      </c>
      <c r="P2737">
        <v>0</v>
      </c>
      <c r="Q2737">
        <v>0</v>
      </c>
      <c r="R2737">
        <v>0</v>
      </c>
      <c r="S2737" t="s">
        <v>6803</v>
      </c>
      <c r="T2737" t="s">
        <v>8048</v>
      </c>
      <c r="U2737" t="s">
        <v>8048</v>
      </c>
      <c r="V2737" t="s">
        <v>9651</v>
      </c>
      <c r="W2737" t="s">
        <v>9666</v>
      </c>
      <c r="X2737" t="s">
        <v>9692</v>
      </c>
      <c r="Y2737" t="s">
        <v>9754</v>
      </c>
      <c r="Z2737" t="s">
        <v>9755</v>
      </c>
      <c r="AA2737" t="s">
        <v>9756</v>
      </c>
      <c r="AB2737" t="s">
        <v>9774</v>
      </c>
      <c r="AG2737" t="s">
        <v>9774</v>
      </c>
      <c r="AH2737" t="s">
        <v>9774</v>
      </c>
      <c r="AI2737" t="s">
        <v>9774</v>
      </c>
      <c r="AN2737">
        <v>0</v>
      </c>
      <c r="AO2737">
        <v>0</v>
      </c>
      <c r="AQ2737">
        <v>0</v>
      </c>
      <c r="AT2737">
        <v>6439766.0599999996</v>
      </c>
      <c r="AU2737" t="s">
        <v>9774</v>
      </c>
      <c r="AW2737" t="s">
        <v>9774</v>
      </c>
      <c r="AX2737" t="s">
        <v>9774</v>
      </c>
      <c r="BB2737" t="s">
        <v>11602</v>
      </c>
      <c r="BC2737" t="s">
        <v>9774</v>
      </c>
      <c r="BD2737" t="s">
        <v>11691</v>
      </c>
      <c r="BE2737" t="s">
        <v>11697</v>
      </c>
      <c r="BF2737" t="s">
        <v>11735</v>
      </c>
      <c r="BG2737">
        <v>200403</v>
      </c>
      <c r="BH2737">
        <v>-5.1127649371050579</v>
      </c>
      <c r="BI2737">
        <v>-79.809648750190391</v>
      </c>
      <c r="BJ2737" t="s">
        <v>11786</v>
      </c>
      <c r="BK2737" t="s">
        <v>11812</v>
      </c>
      <c r="BN2737">
        <v>329</v>
      </c>
      <c r="BP2737">
        <v>2026</v>
      </c>
      <c r="BQ2737">
        <v>2026</v>
      </c>
      <c r="BR2737">
        <v>91.61214539052429</v>
      </c>
      <c r="BS2737" t="s">
        <v>12945</v>
      </c>
    </row>
    <row r="2738" spans="1:71" x14ac:dyDescent="0.3">
      <c r="A2738" t="s">
        <v>71</v>
      </c>
      <c r="B2738" t="s">
        <v>74</v>
      </c>
      <c r="C2738" t="s">
        <v>133</v>
      </c>
      <c r="D2738">
        <v>2716220</v>
      </c>
      <c r="E2738">
        <v>2716220</v>
      </c>
      <c r="F2738" t="s">
        <v>2917</v>
      </c>
      <c r="G2738" t="s">
        <v>3759</v>
      </c>
      <c r="H2738" t="s">
        <v>3845</v>
      </c>
      <c r="I2738" t="s">
        <v>3957</v>
      </c>
      <c r="J2738">
        <v>301583</v>
      </c>
      <c r="K2738" t="s">
        <v>133</v>
      </c>
      <c r="L2738" t="s">
        <v>4082</v>
      </c>
      <c r="M2738" t="s">
        <v>4083</v>
      </c>
      <c r="N2738">
        <v>9473428.5700000003</v>
      </c>
      <c r="O2738">
        <v>9473428.5700000003</v>
      </c>
      <c r="P2738">
        <v>0</v>
      </c>
      <c r="Q2738">
        <v>0</v>
      </c>
      <c r="R2738">
        <v>0</v>
      </c>
      <c r="S2738" t="s">
        <v>6804</v>
      </c>
      <c r="T2738" t="s">
        <v>7709</v>
      </c>
      <c r="U2738" t="s">
        <v>9343</v>
      </c>
      <c r="V2738" t="s">
        <v>9659</v>
      </c>
      <c r="W2738" t="s">
        <v>9675</v>
      </c>
      <c r="X2738" t="s">
        <v>9703</v>
      </c>
      <c r="Y2738" t="s">
        <v>9754</v>
      </c>
      <c r="Z2738" t="s">
        <v>9755</v>
      </c>
      <c r="AA2738" t="s">
        <v>9761</v>
      </c>
      <c r="AB2738" t="s">
        <v>9774</v>
      </c>
      <c r="AG2738" t="s">
        <v>9774</v>
      </c>
      <c r="AH2738" t="s">
        <v>9774</v>
      </c>
      <c r="AI2738" t="s">
        <v>9774</v>
      </c>
      <c r="AN2738">
        <v>0</v>
      </c>
      <c r="AO2738">
        <v>0</v>
      </c>
      <c r="AQ2738">
        <v>0</v>
      </c>
      <c r="AT2738">
        <v>9473428.5700000003</v>
      </c>
      <c r="AU2738" t="s">
        <v>9774</v>
      </c>
      <c r="AW2738" t="s">
        <v>9774</v>
      </c>
      <c r="AX2738" t="s">
        <v>9774</v>
      </c>
      <c r="BB2738" t="s">
        <v>9703</v>
      </c>
      <c r="BC2738" t="s">
        <v>9774</v>
      </c>
      <c r="BD2738" t="s">
        <v>11691</v>
      </c>
      <c r="BE2738" t="s">
        <v>11695</v>
      </c>
      <c r="BF2738" t="s">
        <v>11730</v>
      </c>
      <c r="BG2738">
        <v>200703</v>
      </c>
      <c r="BH2738">
        <v>-4.6449414893489216</v>
      </c>
      <c r="BI2738">
        <v>-81.302384213190237</v>
      </c>
      <c r="BJ2738" t="s">
        <v>11774</v>
      </c>
      <c r="BK2738" t="s">
        <v>11779</v>
      </c>
      <c r="BN2738">
        <v>1826</v>
      </c>
      <c r="BP2738">
        <v>2026</v>
      </c>
      <c r="BQ2738">
        <v>2025</v>
      </c>
      <c r="BR2738">
        <v>96.108483742709055</v>
      </c>
      <c r="BS2738" t="s">
        <v>12945</v>
      </c>
    </row>
    <row r="2739" spans="1:71" x14ac:dyDescent="0.3">
      <c r="A2739" t="s">
        <v>71</v>
      </c>
      <c r="B2739" t="s">
        <v>74</v>
      </c>
      <c r="C2739" t="s">
        <v>127</v>
      </c>
      <c r="D2739">
        <v>2687577</v>
      </c>
      <c r="E2739">
        <v>2687577</v>
      </c>
      <c r="F2739" t="s">
        <v>2918</v>
      </c>
      <c r="G2739" t="s">
        <v>3753</v>
      </c>
      <c r="H2739" t="s">
        <v>3839</v>
      </c>
      <c r="I2739" t="s">
        <v>3951</v>
      </c>
      <c r="J2739">
        <v>301536</v>
      </c>
      <c r="K2739" t="s">
        <v>127</v>
      </c>
      <c r="L2739" t="s">
        <v>4082</v>
      </c>
      <c r="M2739" t="s">
        <v>4083</v>
      </c>
      <c r="N2739">
        <v>5760805.7599999998</v>
      </c>
      <c r="O2739">
        <v>5647849.7599999998</v>
      </c>
      <c r="P2739">
        <v>112956</v>
      </c>
      <c r="Q2739">
        <v>0</v>
      </c>
      <c r="R2739">
        <v>0</v>
      </c>
      <c r="S2739" t="s">
        <v>6805</v>
      </c>
      <c r="T2739" t="s">
        <v>7768</v>
      </c>
      <c r="U2739" t="s">
        <v>7796</v>
      </c>
      <c r="V2739" t="s">
        <v>9658</v>
      </c>
      <c r="W2739" t="s">
        <v>9673</v>
      </c>
      <c r="X2739" t="s">
        <v>9699</v>
      </c>
      <c r="Y2739" t="s">
        <v>9754</v>
      </c>
      <c r="Z2739" t="s">
        <v>9755</v>
      </c>
      <c r="AA2739" t="s">
        <v>9756</v>
      </c>
      <c r="AB2739" t="s">
        <v>9773</v>
      </c>
      <c r="AC2739">
        <v>51800</v>
      </c>
      <c r="AD2739">
        <v>5709006</v>
      </c>
      <c r="AE2739">
        <v>0</v>
      </c>
      <c r="AF2739">
        <v>0</v>
      </c>
      <c r="AG2739" t="s">
        <v>9774</v>
      </c>
      <c r="AH2739" t="s">
        <v>9774</v>
      </c>
      <c r="AI2739" t="s">
        <v>9774</v>
      </c>
      <c r="AL2739">
        <v>202606</v>
      </c>
      <c r="AM2739">
        <v>202606</v>
      </c>
      <c r="AN2739">
        <v>0</v>
      </c>
      <c r="AO2739">
        <v>51800</v>
      </c>
      <c r="AP2739">
        <v>0</v>
      </c>
      <c r="AQ2739">
        <v>51800</v>
      </c>
      <c r="AR2739">
        <v>51800</v>
      </c>
      <c r="AS2739">
        <v>51800</v>
      </c>
      <c r="AT2739">
        <v>5709005.7599999998</v>
      </c>
      <c r="AU2739" t="s">
        <v>9773</v>
      </c>
      <c r="AV2739" t="s">
        <v>9917</v>
      </c>
      <c r="AW2739" t="s">
        <v>9773</v>
      </c>
      <c r="AX2739" t="s">
        <v>9774</v>
      </c>
      <c r="AZ2739">
        <v>0</v>
      </c>
      <c r="BB2739" t="s">
        <v>9699</v>
      </c>
      <c r="BC2739" t="s">
        <v>9774</v>
      </c>
      <c r="BD2739" t="s">
        <v>11691</v>
      </c>
      <c r="BE2739" t="s">
        <v>11691</v>
      </c>
      <c r="BF2739" t="s">
        <v>11726</v>
      </c>
      <c r="BG2739">
        <v>200111</v>
      </c>
      <c r="BH2739">
        <v>-4.7217797362591076</v>
      </c>
      <c r="BI2739">
        <v>-80.155594791044223</v>
      </c>
      <c r="BJ2739" t="s">
        <v>11811</v>
      </c>
      <c r="BK2739" t="s">
        <v>12171</v>
      </c>
      <c r="BL2739" t="s">
        <v>11811</v>
      </c>
      <c r="BM2739" t="s">
        <v>12171</v>
      </c>
      <c r="BN2739">
        <v>405</v>
      </c>
      <c r="BO2739">
        <v>5244328.16</v>
      </c>
      <c r="BP2739">
        <v>2026</v>
      </c>
      <c r="BQ2739">
        <v>2025</v>
      </c>
      <c r="BR2739">
        <v>74.549285300226543</v>
      </c>
      <c r="BS2739" t="s">
        <v>12945</v>
      </c>
    </row>
    <row r="2740" spans="1:71" x14ac:dyDescent="0.3">
      <c r="A2740" t="s">
        <v>71</v>
      </c>
      <c r="B2740" t="s">
        <v>74</v>
      </c>
      <c r="C2740" t="s">
        <v>127</v>
      </c>
      <c r="D2740">
        <v>2726332</v>
      </c>
      <c r="E2740">
        <v>2726332</v>
      </c>
      <c r="F2740" t="s">
        <v>2919</v>
      </c>
      <c r="G2740" t="s">
        <v>3753</v>
      </c>
      <c r="H2740" t="s">
        <v>3839</v>
      </c>
      <c r="I2740" t="s">
        <v>3951</v>
      </c>
      <c r="J2740">
        <v>301536</v>
      </c>
      <c r="K2740" t="s">
        <v>127</v>
      </c>
      <c r="L2740" t="s">
        <v>4082</v>
      </c>
      <c r="M2740" t="s">
        <v>4083</v>
      </c>
      <c r="N2740">
        <v>1342021.48</v>
      </c>
      <c r="O2740">
        <v>1342021.48</v>
      </c>
      <c r="P2740">
        <v>0</v>
      </c>
      <c r="Q2740">
        <v>0</v>
      </c>
      <c r="R2740">
        <v>0</v>
      </c>
      <c r="S2740" t="s">
        <v>6806</v>
      </c>
      <c r="T2740" t="s">
        <v>7705</v>
      </c>
      <c r="U2740" t="s">
        <v>7702</v>
      </c>
      <c r="V2740" t="s">
        <v>9657</v>
      </c>
      <c r="W2740" t="s">
        <v>9671</v>
      </c>
      <c r="X2740" t="s">
        <v>9697</v>
      </c>
      <c r="Y2740" t="s">
        <v>9754</v>
      </c>
      <c r="Z2740" t="s">
        <v>9755</v>
      </c>
      <c r="AA2740" t="s">
        <v>9756</v>
      </c>
      <c r="AB2740" t="s">
        <v>9774</v>
      </c>
      <c r="AG2740" t="s">
        <v>9774</v>
      </c>
      <c r="AH2740" t="s">
        <v>9774</v>
      </c>
      <c r="AI2740" t="s">
        <v>9774</v>
      </c>
      <c r="AN2740">
        <v>0</v>
      </c>
      <c r="AO2740">
        <v>0</v>
      </c>
      <c r="AP2740">
        <v>0</v>
      </c>
      <c r="AQ2740">
        <v>1342021</v>
      </c>
      <c r="AR2740">
        <v>0</v>
      </c>
      <c r="AS2740">
        <v>0</v>
      </c>
      <c r="AT2740">
        <v>0.48</v>
      </c>
      <c r="AU2740" t="s">
        <v>9774</v>
      </c>
      <c r="AW2740" t="s">
        <v>9774</v>
      </c>
      <c r="AX2740" t="s">
        <v>9774</v>
      </c>
      <c r="BB2740" t="s">
        <v>11608</v>
      </c>
      <c r="BC2740" t="s">
        <v>9774</v>
      </c>
      <c r="BD2740" t="s">
        <v>11691</v>
      </c>
      <c r="BE2740" t="s">
        <v>11691</v>
      </c>
      <c r="BF2740" t="s">
        <v>11726</v>
      </c>
      <c r="BG2740">
        <v>200111</v>
      </c>
      <c r="BH2740">
        <v>-4.7404849895140106</v>
      </c>
      <c r="BI2740">
        <v>-80.311301186932312</v>
      </c>
      <c r="BJ2740" t="s">
        <v>11786</v>
      </c>
      <c r="BK2740" t="s">
        <v>11784</v>
      </c>
      <c r="BN2740">
        <v>951</v>
      </c>
      <c r="BP2740">
        <v>2026</v>
      </c>
      <c r="BQ2740">
        <v>2026</v>
      </c>
      <c r="BR2740">
        <v>61.782323780935407</v>
      </c>
      <c r="BS2740" t="s">
        <v>12945</v>
      </c>
    </row>
    <row r="2741" spans="1:71" x14ac:dyDescent="0.3">
      <c r="A2741" t="s">
        <v>71</v>
      </c>
      <c r="B2741" t="s">
        <v>74</v>
      </c>
      <c r="C2741" t="s">
        <v>119</v>
      </c>
      <c r="D2741">
        <v>2691557</v>
      </c>
      <c r="E2741">
        <v>2691557</v>
      </c>
      <c r="F2741" t="s">
        <v>2920</v>
      </c>
      <c r="G2741" t="s">
        <v>3746</v>
      </c>
      <c r="H2741" t="s">
        <v>3828</v>
      </c>
      <c r="I2741" t="s">
        <v>3942</v>
      </c>
      <c r="J2741">
        <v>301573</v>
      </c>
      <c r="K2741" t="s">
        <v>119</v>
      </c>
      <c r="L2741" t="s">
        <v>4082</v>
      </c>
      <c r="M2741" t="s">
        <v>4083</v>
      </c>
      <c r="N2741">
        <v>60976129.670000002</v>
      </c>
      <c r="O2741">
        <v>60612454.939999998</v>
      </c>
      <c r="P2741">
        <v>363674.73</v>
      </c>
      <c r="Q2741">
        <v>0</v>
      </c>
      <c r="R2741">
        <v>0</v>
      </c>
      <c r="S2741" t="s">
        <v>6807</v>
      </c>
      <c r="T2741" t="s">
        <v>8732</v>
      </c>
      <c r="U2741" t="s">
        <v>9256</v>
      </c>
      <c r="V2741" t="s">
        <v>91</v>
      </c>
      <c r="W2741" t="s">
        <v>9672</v>
      </c>
      <c r="X2741" t="s">
        <v>9698</v>
      </c>
      <c r="Y2741" t="s">
        <v>9754</v>
      </c>
      <c r="Z2741" t="s">
        <v>9755</v>
      </c>
      <c r="AA2741" t="s">
        <v>9756</v>
      </c>
      <c r="AB2741" t="s">
        <v>9774</v>
      </c>
      <c r="AG2741" t="s">
        <v>9774</v>
      </c>
      <c r="AH2741" t="s">
        <v>9774</v>
      </c>
      <c r="AI2741" t="s">
        <v>9774</v>
      </c>
      <c r="AN2741">
        <v>0</v>
      </c>
      <c r="AO2741">
        <v>0</v>
      </c>
      <c r="AQ2741">
        <v>0</v>
      </c>
      <c r="AT2741">
        <v>60976129.670000002</v>
      </c>
      <c r="AU2741" t="s">
        <v>9773</v>
      </c>
      <c r="AV2741" t="s">
        <v>9917</v>
      </c>
      <c r="AW2741" t="s">
        <v>9773</v>
      </c>
      <c r="AX2741" t="s">
        <v>9774</v>
      </c>
      <c r="AZ2741">
        <v>0</v>
      </c>
      <c r="BB2741" t="s">
        <v>11609</v>
      </c>
      <c r="BC2741" t="s">
        <v>9774</v>
      </c>
      <c r="BD2741" t="s">
        <v>11691</v>
      </c>
      <c r="BE2741" t="s">
        <v>11694</v>
      </c>
      <c r="BF2741" t="s">
        <v>11741</v>
      </c>
      <c r="BG2741">
        <v>200607</v>
      </c>
      <c r="BH2741">
        <v>-80.645908919999997</v>
      </c>
      <c r="BI2741">
        <v>-4.8370969600000002</v>
      </c>
      <c r="BJ2741" t="s">
        <v>12028</v>
      </c>
      <c r="BK2741" t="s">
        <v>12438</v>
      </c>
      <c r="BL2741" t="s">
        <v>12028</v>
      </c>
      <c r="BM2741" t="s">
        <v>12438</v>
      </c>
      <c r="BN2741">
        <v>35478</v>
      </c>
      <c r="BO2741">
        <v>56199617.530000001</v>
      </c>
      <c r="BP2741">
        <v>2026</v>
      </c>
      <c r="BQ2741">
        <v>2026</v>
      </c>
      <c r="BR2741">
        <v>9183.0520878355728</v>
      </c>
      <c r="BS2741" t="s">
        <v>12945</v>
      </c>
    </row>
    <row r="2742" spans="1:71" x14ac:dyDescent="0.3">
      <c r="A2742" t="s">
        <v>71</v>
      </c>
      <c r="B2742" t="s">
        <v>74</v>
      </c>
      <c r="C2742" t="s">
        <v>177</v>
      </c>
      <c r="D2742">
        <v>2630512</v>
      </c>
      <c r="E2742">
        <v>2630512</v>
      </c>
      <c r="F2742" t="s">
        <v>2921</v>
      </c>
      <c r="H2742" t="s">
        <v>3911</v>
      </c>
      <c r="I2742" t="s">
        <v>4025</v>
      </c>
      <c r="J2742">
        <v>350066</v>
      </c>
      <c r="K2742" t="s">
        <v>4077</v>
      </c>
      <c r="L2742" t="s">
        <v>4082</v>
      </c>
      <c r="M2742" t="s">
        <v>4083</v>
      </c>
      <c r="N2742">
        <v>104795913.88</v>
      </c>
      <c r="O2742">
        <v>104795913.88</v>
      </c>
      <c r="P2742">
        <v>0</v>
      </c>
      <c r="Q2742">
        <v>0</v>
      </c>
      <c r="R2742">
        <v>0</v>
      </c>
      <c r="S2742" t="s">
        <v>6808</v>
      </c>
      <c r="T2742" t="s">
        <v>8399</v>
      </c>
      <c r="U2742" t="s">
        <v>8617</v>
      </c>
      <c r="V2742" t="s">
        <v>9658</v>
      </c>
      <c r="W2742" t="s">
        <v>9673</v>
      </c>
      <c r="X2742" t="s">
        <v>9699</v>
      </c>
      <c r="Y2742" t="s">
        <v>9754</v>
      </c>
      <c r="Z2742" t="s">
        <v>9755</v>
      </c>
      <c r="AA2742" t="s">
        <v>9756</v>
      </c>
      <c r="AB2742" t="s">
        <v>9774</v>
      </c>
      <c r="AG2742" t="s">
        <v>9774</v>
      </c>
      <c r="AH2742" t="s">
        <v>9774</v>
      </c>
      <c r="AI2742" t="s">
        <v>9774</v>
      </c>
      <c r="AN2742">
        <v>0</v>
      </c>
      <c r="AO2742">
        <v>0</v>
      </c>
      <c r="AQ2742">
        <v>0</v>
      </c>
      <c r="AT2742">
        <v>104795913.88</v>
      </c>
      <c r="AU2742" t="s">
        <v>9774</v>
      </c>
      <c r="AW2742" t="s">
        <v>9774</v>
      </c>
      <c r="AX2742" t="s">
        <v>9774</v>
      </c>
      <c r="BB2742" t="s">
        <v>9699</v>
      </c>
      <c r="BC2742" t="s">
        <v>9774</v>
      </c>
      <c r="BD2742" t="s">
        <v>11691</v>
      </c>
      <c r="BE2742" t="s">
        <v>11692</v>
      </c>
      <c r="BF2742" t="s">
        <v>11717</v>
      </c>
      <c r="BG2742">
        <v>200507</v>
      </c>
      <c r="BH2742">
        <v>-4.8691656631930371</v>
      </c>
      <c r="BI2742">
        <v>-81.070400212148201</v>
      </c>
      <c r="BJ2742" t="s">
        <v>8392</v>
      </c>
      <c r="BK2742" t="s">
        <v>7868</v>
      </c>
      <c r="BN2742">
        <v>1294</v>
      </c>
      <c r="BP2742">
        <v>2026</v>
      </c>
      <c r="BQ2742">
        <v>2024</v>
      </c>
      <c r="BR2742">
        <v>60.482548512475951</v>
      </c>
      <c r="BS2742" t="s">
        <v>12945</v>
      </c>
    </row>
    <row r="2743" spans="1:71" x14ac:dyDescent="0.3">
      <c r="A2743" t="s">
        <v>71</v>
      </c>
      <c r="B2743" t="s">
        <v>74</v>
      </c>
      <c r="C2743" t="s">
        <v>142</v>
      </c>
      <c r="D2743">
        <v>2514626</v>
      </c>
      <c r="E2743">
        <v>2514626</v>
      </c>
      <c r="F2743" t="s">
        <v>2922</v>
      </c>
      <c r="G2743" t="s">
        <v>3721</v>
      </c>
      <c r="H2743" t="s">
        <v>3802</v>
      </c>
      <c r="I2743" t="s">
        <v>3916</v>
      </c>
      <c r="J2743">
        <v>301589</v>
      </c>
      <c r="K2743" t="s">
        <v>142</v>
      </c>
      <c r="L2743" t="s">
        <v>4082</v>
      </c>
      <c r="M2743" t="s">
        <v>4083</v>
      </c>
      <c r="N2743">
        <v>1028383.32</v>
      </c>
      <c r="O2743">
        <v>2401324.4300000002</v>
      </c>
      <c r="P2743">
        <v>0</v>
      </c>
      <c r="Q2743">
        <v>0</v>
      </c>
      <c r="R2743">
        <v>0</v>
      </c>
      <c r="S2743" t="s">
        <v>6809</v>
      </c>
      <c r="T2743" t="s">
        <v>9070</v>
      </c>
      <c r="U2743" t="s">
        <v>8055</v>
      </c>
      <c r="V2743" t="s">
        <v>9652</v>
      </c>
      <c r="W2743" t="s">
        <v>9667</v>
      </c>
      <c r="X2743" t="s">
        <v>9693</v>
      </c>
      <c r="Y2743" t="s">
        <v>9754</v>
      </c>
      <c r="Z2743" t="s">
        <v>9755</v>
      </c>
      <c r="AA2743" t="s">
        <v>9757</v>
      </c>
      <c r="AB2743" t="s">
        <v>9774</v>
      </c>
      <c r="AG2743" t="s">
        <v>9773</v>
      </c>
      <c r="AH2743" t="s">
        <v>9774</v>
      </c>
      <c r="AI2743" t="s">
        <v>9774</v>
      </c>
      <c r="AL2743">
        <v>202109</v>
      </c>
      <c r="AM2743">
        <v>202510</v>
      </c>
      <c r="AN2743">
        <v>2401322.04</v>
      </c>
      <c r="AO2743">
        <v>0</v>
      </c>
      <c r="AQ2743">
        <v>0</v>
      </c>
      <c r="AT2743">
        <v>2.39</v>
      </c>
      <c r="AU2743" t="s">
        <v>9773</v>
      </c>
      <c r="AV2743" t="s">
        <v>9918</v>
      </c>
      <c r="AW2743" t="s">
        <v>9773</v>
      </c>
      <c r="AX2743" t="s">
        <v>9773</v>
      </c>
      <c r="AY2743">
        <v>100.15</v>
      </c>
      <c r="AZ2743">
        <v>98.66</v>
      </c>
      <c r="BA2743" t="s">
        <v>11221</v>
      </c>
      <c r="BB2743" t="s">
        <v>11603</v>
      </c>
      <c r="BC2743" t="s">
        <v>9774</v>
      </c>
      <c r="BD2743" t="s">
        <v>11691</v>
      </c>
      <c r="BE2743" t="s">
        <v>11693</v>
      </c>
      <c r="BF2743" t="s">
        <v>11738</v>
      </c>
      <c r="BG2743">
        <v>200803</v>
      </c>
      <c r="BH2743">
        <v>-5.4491101757688982</v>
      </c>
      <c r="BI2743">
        <v>-80.739612476047384</v>
      </c>
      <c r="BJ2743" t="s">
        <v>8150</v>
      </c>
      <c r="BK2743" t="s">
        <v>12208</v>
      </c>
      <c r="BL2743" t="s">
        <v>8461</v>
      </c>
      <c r="BM2743" t="s">
        <v>8514</v>
      </c>
      <c r="BN2743">
        <v>4363</v>
      </c>
      <c r="BO2743">
        <v>2268455.4300000002</v>
      </c>
      <c r="BP2743">
        <v>2026</v>
      </c>
      <c r="BQ2743">
        <v>2021</v>
      </c>
      <c r="BR2743">
        <v>30.68195924955014</v>
      </c>
      <c r="BS2743" t="s">
        <v>12946</v>
      </c>
    </row>
    <row r="2744" spans="1:71" x14ac:dyDescent="0.3">
      <c r="A2744" t="s">
        <v>71</v>
      </c>
      <c r="B2744" t="s">
        <v>74</v>
      </c>
      <c r="C2744" t="s">
        <v>96</v>
      </c>
      <c r="D2744">
        <v>2488313</v>
      </c>
      <c r="E2744">
        <v>2488313</v>
      </c>
      <c r="F2744" t="s">
        <v>2923</v>
      </c>
      <c r="G2744" t="s">
        <v>3751</v>
      </c>
      <c r="H2744" t="s">
        <v>3834</v>
      </c>
      <c r="I2744" t="s">
        <v>3941</v>
      </c>
      <c r="J2744">
        <v>893</v>
      </c>
      <c r="K2744" t="s">
        <v>4038</v>
      </c>
      <c r="L2744" t="s">
        <v>4082</v>
      </c>
      <c r="M2744" t="s">
        <v>4083</v>
      </c>
      <c r="N2744">
        <v>8621786.5399999991</v>
      </c>
      <c r="O2744">
        <v>8551830.6600000001</v>
      </c>
      <c r="P2744">
        <v>125000</v>
      </c>
      <c r="Q2744">
        <v>0</v>
      </c>
      <c r="R2744">
        <v>0</v>
      </c>
      <c r="S2744" t="s">
        <v>6810</v>
      </c>
      <c r="T2744" t="s">
        <v>8358</v>
      </c>
      <c r="U2744" t="s">
        <v>8358</v>
      </c>
      <c r="V2744" t="s">
        <v>9651</v>
      </c>
      <c r="W2744" t="s">
        <v>9666</v>
      </c>
      <c r="X2744" t="s">
        <v>9692</v>
      </c>
      <c r="Y2744" t="s">
        <v>9754</v>
      </c>
      <c r="Z2744" t="s">
        <v>9755</v>
      </c>
      <c r="AA2744" t="s">
        <v>9756</v>
      </c>
      <c r="AB2744" t="s">
        <v>9773</v>
      </c>
      <c r="AC2744">
        <v>325845</v>
      </c>
      <c r="AD2744">
        <v>4500000</v>
      </c>
      <c r="AE2744">
        <v>1549155</v>
      </c>
      <c r="AF2744">
        <v>0</v>
      </c>
      <c r="AG2744" t="s">
        <v>9773</v>
      </c>
      <c r="AH2744" t="s">
        <v>9774</v>
      </c>
      <c r="AI2744" t="s">
        <v>9774</v>
      </c>
      <c r="AL2744">
        <v>202203</v>
      </c>
      <c r="AM2744">
        <v>202608</v>
      </c>
      <c r="AN2744">
        <v>2301830.66</v>
      </c>
      <c r="AO2744">
        <v>287965</v>
      </c>
      <c r="AP2744">
        <v>0</v>
      </c>
      <c r="AQ2744">
        <v>325843</v>
      </c>
      <c r="AR2744">
        <v>325843</v>
      </c>
      <c r="AS2744">
        <v>325843</v>
      </c>
      <c r="AT2744">
        <v>6049157</v>
      </c>
      <c r="AU2744" t="s">
        <v>9773</v>
      </c>
      <c r="AV2744" t="s">
        <v>9918</v>
      </c>
      <c r="AW2744" t="s">
        <v>9773</v>
      </c>
      <c r="AX2744" t="s">
        <v>9773</v>
      </c>
      <c r="AY2744">
        <v>26.33</v>
      </c>
      <c r="AZ2744">
        <v>30.28</v>
      </c>
      <c r="BA2744" t="s">
        <v>11222</v>
      </c>
      <c r="BB2744" t="s">
        <v>11602</v>
      </c>
      <c r="BC2744" t="s">
        <v>9774</v>
      </c>
      <c r="BD2744" t="s">
        <v>11691</v>
      </c>
      <c r="BE2744" t="s">
        <v>11694</v>
      </c>
      <c r="BF2744" t="s">
        <v>11700</v>
      </c>
      <c r="BG2744">
        <v>200602</v>
      </c>
      <c r="BH2744">
        <v>-4.8907985935937788</v>
      </c>
      <c r="BI2744">
        <v>-80.679250008930339</v>
      </c>
      <c r="BJ2744" t="s">
        <v>11831</v>
      </c>
      <c r="BK2744" t="s">
        <v>12088</v>
      </c>
      <c r="BL2744" t="s">
        <v>7606</v>
      </c>
      <c r="BM2744" t="s">
        <v>7918</v>
      </c>
      <c r="BN2744">
        <v>5303</v>
      </c>
      <c r="BO2744">
        <v>2296383.5699999998</v>
      </c>
      <c r="BP2744">
        <v>2026</v>
      </c>
      <c r="BQ2744">
        <v>2020</v>
      </c>
      <c r="BR2744">
        <v>34.159738957646411</v>
      </c>
      <c r="BS2744" t="s">
        <v>12946</v>
      </c>
    </row>
    <row r="2745" spans="1:71" x14ac:dyDescent="0.3">
      <c r="A2745" t="s">
        <v>71</v>
      </c>
      <c r="B2745" t="s">
        <v>74</v>
      </c>
      <c r="C2745" t="s">
        <v>155</v>
      </c>
      <c r="D2745">
        <v>2590674</v>
      </c>
      <c r="E2745">
        <v>2590674</v>
      </c>
      <c r="F2745" t="s">
        <v>2924</v>
      </c>
      <c r="G2745" t="s">
        <v>3742</v>
      </c>
      <c r="H2745" t="s">
        <v>3823</v>
      </c>
      <c r="I2745" t="s">
        <v>3936</v>
      </c>
      <c r="J2745">
        <v>301557</v>
      </c>
      <c r="K2745" t="s">
        <v>4031</v>
      </c>
      <c r="L2745" t="s">
        <v>4082</v>
      </c>
      <c r="M2745" t="s">
        <v>4083</v>
      </c>
      <c r="N2745">
        <v>3178747.75</v>
      </c>
      <c r="O2745">
        <v>6128840.7699999996</v>
      </c>
      <c r="P2745">
        <v>36773.040000000001</v>
      </c>
      <c r="Q2745">
        <v>0</v>
      </c>
      <c r="R2745">
        <v>0</v>
      </c>
      <c r="S2745" t="s">
        <v>6811</v>
      </c>
      <c r="T2745" t="s">
        <v>7897</v>
      </c>
      <c r="U2745" t="s">
        <v>8859</v>
      </c>
      <c r="V2745" t="s">
        <v>9658</v>
      </c>
      <c r="W2745" t="s">
        <v>9673</v>
      </c>
      <c r="X2745" t="s">
        <v>9699</v>
      </c>
      <c r="Y2745" t="s">
        <v>9754</v>
      </c>
      <c r="Z2745" t="s">
        <v>9755</v>
      </c>
      <c r="AA2745" t="s">
        <v>9756</v>
      </c>
      <c r="AB2745" t="s">
        <v>9773</v>
      </c>
      <c r="AC2745">
        <v>4347729</v>
      </c>
      <c r="AD2745">
        <v>12000</v>
      </c>
      <c r="AE2745">
        <v>0</v>
      </c>
      <c r="AF2745">
        <v>0</v>
      </c>
      <c r="AG2745" t="s">
        <v>9773</v>
      </c>
      <c r="AH2745" t="s">
        <v>9774</v>
      </c>
      <c r="AI2745" t="s">
        <v>9774</v>
      </c>
      <c r="AL2745">
        <v>202406</v>
      </c>
      <c r="AM2745">
        <v>202605</v>
      </c>
      <c r="AN2745">
        <v>1805885.1</v>
      </c>
      <c r="AO2745">
        <v>667736.32999999996</v>
      </c>
      <c r="AP2745">
        <v>0</v>
      </c>
      <c r="AQ2745">
        <v>776434</v>
      </c>
      <c r="AR2745">
        <v>776434</v>
      </c>
      <c r="AS2745">
        <v>776434</v>
      </c>
      <c r="AT2745">
        <v>3583294.71</v>
      </c>
      <c r="AU2745" t="s">
        <v>9773</v>
      </c>
      <c r="AV2745" t="s">
        <v>9918</v>
      </c>
      <c r="AW2745" t="s">
        <v>9773</v>
      </c>
      <c r="AX2745" t="s">
        <v>9773</v>
      </c>
      <c r="AY2745">
        <v>30.43</v>
      </c>
      <c r="AZ2745">
        <v>32.99</v>
      </c>
      <c r="BA2745" t="s">
        <v>11223</v>
      </c>
      <c r="BB2745" t="s">
        <v>9699</v>
      </c>
      <c r="BC2745" t="s">
        <v>9774</v>
      </c>
      <c r="BD2745" t="s">
        <v>11691</v>
      </c>
      <c r="BE2745" t="s">
        <v>11697</v>
      </c>
      <c r="BF2745" t="s">
        <v>11719</v>
      </c>
      <c r="BG2745">
        <v>200402</v>
      </c>
      <c r="BH2745">
        <v>-5.2647171154712122</v>
      </c>
      <c r="BI2745">
        <v>-79.964201788328737</v>
      </c>
      <c r="BJ2745" t="s">
        <v>8580</v>
      </c>
      <c r="BK2745" t="s">
        <v>12171</v>
      </c>
      <c r="BL2745" t="s">
        <v>8045</v>
      </c>
      <c r="BM2745" t="s">
        <v>7706</v>
      </c>
      <c r="BN2745">
        <v>67</v>
      </c>
      <c r="BO2745">
        <v>3194347.52</v>
      </c>
      <c r="BP2745">
        <v>2026</v>
      </c>
      <c r="BQ2745">
        <v>2023</v>
      </c>
      <c r="BR2745">
        <v>74.44582342180648</v>
      </c>
      <c r="BS2745" t="s">
        <v>12945</v>
      </c>
    </row>
    <row r="2746" spans="1:71" x14ac:dyDescent="0.3">
      <c r="A2746" t="s">
        <v>71</v>
      </c>
      <c r="B2746" t="s">
        <v>74</v>
      </c>
      <c r="C2746" t="s">
        <v>97</v>
      </c>
      <c r="D2746">
        <v>2412474</v>
      </c>
      <c r="E2746">
        <v>2412474</v>
      </c>
      <c r="F2746" t="s">
        <v>2925</v>
      </c>
      <c r="G2746" t="s">
        <v>3723</v>
      </c>
      <c r="H2746" t="s">
        <v>3804</v>
      </c>
      <c r="I2746" t="s">
        <v>3937</v>
      </c>
      <c r="J2746">
        <v>301530</v>
      </c>
      <c r="K2746" t="s">
        <v>97</v>
      </c>
      <c r="L2746" t="s">
        <v>4082</v>
      </c>
      <c r="M2746" t="s">
        <v>4083</v>
      </c>
      <c r="N2746">
        <v>22891601.690000001</v>
      </c>
      <c r="O2746">
        <v>36876738.539999999</v>
      </c>
      <c r="P2746">
        <v>174097.71</v>
      </c>
      <c r="Q2746">
        <v>191160</v>
      </c>
      <c r="R2746">
        <v>0</v>
      </c>
      <c r="S2746" t="s">
        <v>6812</v>
      </c>
      <c r="T2746" t="s">
        <v>9071</v>
      </c>
      <c r="U2746" t="s">
        <v>9582</v>
      </c>
      <c r="V2746" t="s">
        <v>9651</v>
      </c>
      <c r="W2746" t="s">
        <v>9666</v>
      </c>
      <c r="X2746" t="s">
        <v>9692</v>
      </c>
      <c r="Y2746" t="s">
        <v>9754</v>
      </c>
      <c r="Z2746" t="s">
        <v>9755</v>
      </c>
      <c r="AA2746" t="s">
        <v>9756</v>
      </c>
      <c r="AB2746" t="s">
        <v>9773</v>
      </c>
      <c r="AC2746">
        <v>14687281</v>
      </c>
      <c r="AD2746">
        <v>159560.87</v>
      </c>
      <c r="AE2746">
        <v>0</v>
      </c>
      <c r="AF2746">
        <v>0</v>
      </c>
      <c r="AG2746" t="s">
        <v>9773</v>
      </c>
      <c r="AH2746" t="s">
        <v>9774</v>
      </c>
      <c r="AI2746" t="s">
        <v>9774</v>
      </c>
      <c r="AL2746">
        <v>201904</v>
      </c>
      <c r="AM2746">
        <v>202608</v>
      </c>
      <c r="AN2746">
        <v>20838639.940000001</v>
      </c>
      <c r="AO2746">
        <v>11043997.779999999</v>
      </c>
      <c r="AP2746">
        <v>14687281</v>
      </c>
      <c r="AQ2746">
        <v>15179206</v>
      </c>
      <c r="AR2746">
        <v>15151126</v>
      </c>
      <c r="AS2746">
        <v>15127126</v>
      </c>
      <c r="AT2746">
        <v>1032990.31</v>
      </c>
      <c r="AU2746" t="s">
        <v>9773</v>
      </c>
      <c r="AV2746" t="s">
        <v>9918</v>
      </c>
      <c r="AW2746" t="s">
        <v>9773</v>
      </c>
      <c r="AX2746" t="s">
        <v>9773</v>
      </c>
      <c r="AY2746">
        <v>73.459999999999994</v>
      </c>
      <c r="AZ2746">
        <v>73.319999999999993</v>
      </c>
      <c r="BA2746" t="s">
        <v>11224</v>
      </c>
      <c r="BB2746" t="s">
        <v>11602</v>
      </c>
      <c r="BC2746" t="s">
        <v>9774</v>
      </c>
      <c r="BD2746" t="s">
        <v>11691</v>
      </c>
      <c r="BE2746" t="s">
        <v>11691</v>
      </c>
      <c r="BF2746" t="s">
        <v>11701</v>
      </c>
      <c r="BG2746">
        <v>200104</v>
      </c>
      <c r="BH2746">
        <v>-5.2262155453819501</v>
      </c>
      <c r="BI2746">
        <v>-80.616319155290114</v>
      </c>
      <c r="BJ2746" t="s">
        <v>7967</v>
      </c>
      <c r="BK2746" t="s">
        <v>12226</v>
      </c>
      <c r="BL2746" t="s">
        <v>12825</v>
      </c>
      <c r="BM2746" t="s">
        <v>8465</v>
      </c>
      <c r="BN2746">
        <v>14991</v>
      </c>
      <c r="BO2746">
        <v>29894946.710000001</v>
      </c>
      <c r="BP2746">
        <v>2026</v>
      </c>
      <c r="BQ2746">
        <v>2018</v>
      </c>
      <c r="BR2746">
        <v>3.970848578037764</v>
      </c>
      <c r="BS2746" t="s">
        <v>12947</v>
      </c>
    </row>
    <row r="2747" spans="1:71" x14ac:dyDescent="0.3">
      <c r="A2747" t="s">
        <v>71</v>
      </c>
      <c r="B2747" t="s">
        <v>74</v>
      </c>
      <c r="C2747" t="s">
        <v>143</v>
      </c>
      <c r="D2747">
        <v>2519389</v>
      </c>
      <c r="E2747">
        <v>2519389</v>
      </c>
      <c r="F2747" t="s">
        <v>2926</v>
      </c>
      <c r="G2747" t="s">
        <v>3770</v>
      </c>
      <c r="H2747" t="s">
        <v>3857</v>
      </c>
      <c r="I2747" t="s">
        <v>3969</v>
      </c>
      <c r="J2747">
        <v>301550</v>
      </c>
      <c r="K2747" t="s">
        <v>4043</v>
      </c>
      <c r="L2747" t="s">
        <v>4082</v>
      </c>
      <c r="M2747" t="s">
        <v>4083</v>
      </c>
      <c r="N2747">
        <v>257479.37</v>
      </c>
      <c r="O2747">
        <v>257479.37</v>
      </c>
      <c r="P2747">
        <v>0</v>
      </c>
      <c r="Q2747">
        <v>0</v>
      </c>
      <c r="R2747">
        <v>0</v>
      </c>
      <c r="S2747" t="s">
        <v>6813</v>
      </c>
      <c r="T2747" t="s">
        <v>9072</v>
      </c>
      <c r="U2747" t="s">
        <v>9583</v>
      </c>
      <c r="V2747" t="s">
        <v>9654</v>
      </c>
      <c r="W2747" t="s">
        <v>9680</v>
      </c>
      <c r="X2747" t="s">
        <v>9710</v>
      </c>
      <c r="Y2747" t="s">
        <v>9754</v>
      </c>
      <c r="Z2747" t="s">
        <v>9755</v>
      </c>
      <c r="AA2747" t="s">
        <v>9759</v>
      </c>
      <c r="AB2747" t="s">
        <v>9774</v>
      </c>
      <c r="AG2747" t="s">
        <v>9774</v>
      </c>
      <c r="AH2747" t="s">
        <v>9774</v>
      </c>
      <c r="AI2747" t="s">
        <v>9774</v>
      </c>
      <c r="AL2747">
        <v>202106</v>
      </c>
      <c r="AM2747">
        <v>202106</v>
      </c>
      <c r="AN2747">
        <v>20000</v>
      </c>
      <c r="AO2747">
        <v>0</v>
      </c>
      <c r="AQ2747">
        <v>0</v>
      </c>
      <c r="AT2747">
        <v>237479.37</v>
      </c>
      <c r="AU2747" t="s">
        <v>9773</v>
      </c>
      <c r="AV2747" t="s">
        <v>9917</v>
      </c>
      <c r="AW2747" t="s">
        <v>9773</v>
      </c>
      <c r="AX2747" t="s">
        <v>9774</v>
      </c>
      <c r="BB2747" t="s">
        <v>11620</v>
      </c>
      <c r="BC2747" t="s">
        <v>9774</v>
      </c>
      <c r="BD2747" t="s">
        <v>11691</v>
      </c>
      <c r="BE2747" t="s">
        <v>11698</v>
      </c>
      <c r="BF2747" t="s">
        <v>11739</v>
      </c>
      <c r="BG2747">
        <v>200303</v>
      </c>
      <c r="BH2747">
        <v>-4.9492816673200064</v>
      </c>
      <c r="BI2747">
        <v>-79.318839999800005</v>
      </c>
      <c r="BJ2747" t="s">
        <v>11830</v>
      </c>
      <c r="BK2747" t="s">
        <v>11910</v>
      </c>
      <c r="BN2747">
        <v>150</v>
      </c>
      <c r="BP2747">
        <v>2026</v>
      </c>
      <c r="BQ2747">
        <v>2021</v>
      </c>
      <c r="BR2747">
        <v>148.06581170277019</v>
      </c>
      <c r="BS2747" t="s">
        <v>12945</v>
      </c>
    </row>
    <row r="2748" spans="1:71" x14ac:dyDescent="0.3">
      <c r="A2748" t="s">
        <v>71</v>
      </c>
      <c r="B2748" t="s">
        <v>74</v>
      </c>
      <c r="C2748" t="s">
        <v>100</v>
      </c>
      <c r="D2748">
        <v>2552808</v>
      </c>
      <c r="E2748">
        <v>2552808</v>
      </c>
      <c r="F2748" t="s">
        <v>2927</v>
      </c>
      <c r="G2748" t="s">
        <v>3726</v>
      </c>
      <c r="H2748" t="s">
        <v>3807</v>
      </c>
      <c r="I2748" t="s">
        <v>3921</v>
      </c>
      <c r="J2748">
        <v>301582</v>
      </c>
      <c r="K2748" t="s">
        <v>100</v>
      </c>
      <c r="L2748" t="s">
        <v>4082</v>
      </c>
      <c r="M2748" t="s">
        <v>4083</v>
      </c>
      <c r="N2748">
        <v>861690.95</v>
      </c>
      <c r="O2748">
        <v>861690.95</v>
      </c>
      <c r="P2748">
        <v>0</v>
      </c>
      <c r="Q2748">
        <v>0</v>
      </c>
      <c r="R2748">
        <v>0</v>
      </c>
      <c r="S2748" t="s">
        <v>6814</v>
      </c>
      <c r="T2748" t="s">
        <v>7612</v>
      </c>
      <c r="U2748" t="s">
        <v>9353</v>
      </c>
      <c r="V2748" t="s">
        <v>9654</v>
      </c>
      <c r="W2748" t="s">
        <v>9669</v>
      </c>
      <c r="X2748" t="s">
        <v>9733</v>
      </c>
      <c r="Y2748" t="s">
        <v>9754</v>
      </c>
      <c r="Z2748" t="s">
        <v>9755</v>
      </c>
      <c r="AA2748" t="s">
        <v>9756</v>
      </c>
      <c r="AB2748" t="s">
        <v>9773</v>
      </c>
      <c r="AC2748">
        <v>6250</v>
      </c>
      <c r="AD2748">
        <v>539720</v>
      </c>
      <c r="AE2748">
        <v>0</v>
      </c>
      <c r="AF2748">
        <v>0</v>
      </c>
      <c r="AG2748" t="s">
        <v>9774</v>
      </c>
      <c r="AH2748" t="s">
        <v>9774</v>
      </c>
      <c r="AI2748" t="s">
        <v>9774</v>
      </c>
      <c r="AL2748">
        <v>202306</v>
      </c>
      <c r="AM2748">
        <v>202607</v>
      </c>
      <c r="AN2748">
        <v>315721.43</v>
      </c>
      <c r="AO2748">
        <v>6250</v>
      </c>
      <c r="AP2748">
        <v>0</v>
      </c>
      <c r="AQ2748">
        <v>6250</v>
      </c>
      <c r="AR2748">
        <v>6250</v>
      </c>
      <c r="AS2748">
        <v>6250</v>
      </c>
      <c r="AT2748">
        <v>539719.52</v>
      </c>
      <c r="AU2748" t="s">
        <v>9773</v>
      </c>
      <c r="AV2748" t="s">
        <v>9917</v>
      </c>
      <c r="AW2748" t="s">
        <v>9773</v>
      </c>
      <c r="AX2748" t="s">
        <v>9774</v>
      </c>
      <c r="AZ2748">
        <v>0</v>
      </c>
      <c r="BB2748" t="s">
        <v>11654</v>
      </c>
      <c r="BC2748" t="s">
        <v>9774</v>
      </c>
      <c r="BD2748" t="s">
        <v>11691</v>
      </c>
      <c r="BE2748" t="s">
        <v>11695</v>
      </c>
      <c r="BF2748" t="s">
        <v>11704</v>
      </c>
      <c r="BG2748">
        <v>200702</v>
      </c>
      <c r="BH2748">
        <v>-4.2675503240647661</v>
      </c>
      <c r="BI2748">
        <v>-81.219084502150551</v>
      </c>
      <c r="BJ2748" t="s">
        <v>11779</v>
      </c>
      <c r="BK2748" t="s">
        <v>12411</v>
      </c>
      <c r="BL2748" t="s">
        <v>11779</v>
      </c>
      <c r="BM2748" t="s">
        <v>12411</v>
      </c>
      <c r="BN2748">
        <v>9799</v>
      </c>
      <c r="BO2748">
        <v>787622.95</v>
      </c>
      <c r="BP2748">
        <v>2026</v>
      </c>
      <c r="BQ2748">
        <v>2022</v>
      </c>
      <c r="BR2748">
        <v>121.83936813112329</v>
      </c>
      <c r="BS2748" t="s">
        <v>12945</v>
      </c>
    </row>
    <row r="2749" spans="1:71" x14ac:dyDescent="0.3">
      <c r="A2749" t="s">
        <v>71</v>
      </c>
      <c r="B2749" t="s">
        <v>74</v>
      </c>
      <c r="C2749" t="s">
        <v>100</v>
      </c>
      <c r="D2749">
        <v>2563065</v>
      </c>
      <c r="E2749">
        <v>2563065</v>
      </c>
      <c r="F2749" t="s">
        <v>2928</v>
      </c>
      <c r="G2749" t="s">
        <v>3726</v>
      </c>
      <c r="H2749" t="s">
        <v>3807</v>
      </c>
      <c r="I2749" t="s">
        <v>3921</v>
      </c>
      <c r="J2749">
        <v>301582</v>
      </c>
      <c r="K2749" t="s">
        <v>100</v>
      </c>
      <c r="L2749" t="s">
        <v>4082</v>
      </c>
      <c r="M2749" t="s">
        <v>4083</v>
      </c>
      <c r="N2749">
        <v>683464.08</v>
      </c>
      <c r="O2749">
        <v>2810883.88</v>
      </c>
      <c r="P2749">
        <v>0</v>
      </c>
      <c r="Q2749">
        <v>0</v>
      </c>
      <c r="R2749">
        <v>0</v>
      </c>
      <c r="S2749" t="s">
        <v>6815</v>
      </c>
      <c r="T2749" t="s">
        <v>9073</v>
      </c>
      <c r="U2749" t="s">
        <v>8608</v>
      </c>
      <c r="V2749" t="s">
        <v>9662</v>
      </c>
      <c r="W2749" t="s">
        <v>9678</v>
      </c>
      <c r="X2749" t="s">
        <v>9709</v>
      </c>
      <c r="Y2749" t="s">
        <v>9754</v>
      </c>
      <c r="Z2749" t="s">
        <v>9755</v>
      </c>
      <c r="AA2749" t="s">
        <v>9756</v>
      </c>
      <c r="AB2749" t="s">
        <v>9774</v>
      </c>
      <c r="AG2749" t="s">
        <v>9773</v>
      </c>
      <c r="AH2749" t="s">
        <v>9774</v>
      </c>
      <c r="AI2749" t="s">
        <v>9773</v>
      </c>
      <c r="AJ2749" t="s">
        <v>9888</v>
      </c>
      <c r="AK2749" t="s">
        <v>9916</v>
      </c>
      <c r="AL2749">
        <v>202306</v>
      </c>
      <c r="AM2749">
        <v>202505</v>
      </c>
      <c r="AN2749">
        <v>2810881.15</v>
      </c>
      <c r="AO2749">
        <v>0</v>
      </c>
      <c r="AQ2749">
        <v>0</v>
      </c>
      <c r="AT2749">
        <v>2.73</v>
      </c>
      <c r="AU2749" t="s">
        <v>9773</v>
      </c>
      <c r="AV2749" t="s">
        <v>9918</v>
      </c>
      <c r="AW2749" t="s">
        <v>9773</v>
      </c>
      <c r="AX2749" t="s">
        <v>9773</v>
      </c>
      <c r="AY2749">
        <v>100</v>
      </c>
      <c r="AZ2749">
        <v>100</v>
      </c>
      <c r="BA2749" t="s">
        <v>11225</v>
      </c>
      <c r="BB2749" t="s">
        <v>11626</v>
      </c>
      <c r="BC2749" t="s">
        <v>9774</v>
      </c>
      <c r="BD2749" t="s">
        <v>11691</v>
      </c>
      <c r="BE2749" t="s">
        <v>11695</v>
      </c>
      <c r="BF2749" t="s">
        <v>11704</v>
      </c>
      <c r="BG2749">
        <v>200702</v>
      </c>
      <c r="BH2749">
        <v>-4.2657003944319811</v>
      </c>
      <c r="BI2749">
        <v>-81.221457797930739</v>
      </c>
      <c r="BJ2749" t="s">
        <v>9485</v>
      </c>
      <c r="BK2749" t="s">
        <v>7952</v>
      </c>
      <c r="BL2749" t="s">
        <v>9485</v>
      </c>
      <c r="BM2749" t="s">
        <v>7753</v>
      </c>
      <c r="BN2749">
        <v>326</v>
      </c>
      <c r="BO2749">
        <v>2492804.02</v>
      </c>
      <c r="BP2749">
        <v>2026</v>
      </c>
      <c r="BQ2749">
        <v>2022</v>
      </c>
      <c r="BR2749">
        <v>122.1537218779221</v>
      </c>
      <c r="BS2749" t="s">
        <v>12945</v>
      </c>
    </row>
    <row r="2750" spans="1:71" x14ac:dyDescent="0.3">
      <c r="A2750" t="s">
        <v>71</v>
      </c>
      <c r="B2750" t="s">
        <v>74</v>
      </c>
      <c r="C2750" t="s">
        <v>100</v>
      </c>
      <c r="D2750">
        <v>2516991</v>
      </c>
      <c r="E2750">
        <v>2516991</v>
      </c>
      <c r="F2750" t="s">
        <v>2929</v>
      </c>
      <c r="G2750" t="s">
        <v>3726</v>
      </c>
      <c r="H2750" t="s">
        <v>3807</v>
      </c>
      <c r="I2750" t="s">
        <v>3921</v>
      </c>
      <c r="J2750">
        <v>301582</v>
      </c>
      <c r="K2750" t="s">
        <v>100</v>
      </c>
      <c r="L2750" t="s">
        <v>4082</v>
      </c>
      <c r="M2750" t="s">
        <v>4083</v>
      </c>
      <c r="N2750">
        <v>736499.32</v>
      </c>
      <c r="O2750">
        <v>1031485.64</v>
      </c>
      <c r="P2750">
        <v>0</v>
      </c>
      <c r="Q2750">
        <v>0</v>
      </c>
      <c r="R2750">
        <v>0</v>
      </c>
      <c r="S2750" t="s">
        <v>5089</v>
      </c>
      <c r="T2750" t="s">
        <v>8819</v>
      </c>
      <c r="U2750" t="s">
        <v>8819</v>
      </c>
      <c r="V2750" t="s">
        <v>9653</v>
      </c>
      <c r="W2750" t="s">
        <v>9668</v>
      </c>
      <c r="X2750" t="s">
        <v>9694</v>
      </c>
      <c r="Y2750" t="s">
        <v>9754</v>
      </c>
      <c r="Z2750" t="s">
        <v>9755</v>
      </c>
      <c r="AA2750" t="s">
        <v>9758</v>
      </c>
      <c r="AB2750" t="s">
        <v>9774</v>
      </c>
      <c r="AG2750" t="s">
        <v>9773</v>
      </c>
      <c r="AH2750" t="s">
        <v>9774</v>
      </c>
      <c r="AI2750" t="s">
        <v>9773</v>
      </c>
      <c r="AJ2750" t="s">
        <v>9889</v>
      </c>
      <c r="AK2750" t="s">
        <v>9916</v>
      </c>
      <c r="AL2750">
        <v>202109</v>
      </c>
      <c r="AM2750">
        <v>202312</v>
      </c>
      <c r="AN2750">
        <v>1018767.74</v>
      </c>
      <c r="AO2750">
        <v>0</v>
      </c>
      <c r="AQ2750">
        <v>0</v>
      </c>
      <c r="AT2750">
        <v>12717.9</v>
      </c>
      <c r="AU2750" t="s">
        <v>9773</v>
      </c>
      <c r="AV2750" t="s">
        <v>9918</v>
      </c>
      <c r="AW2750" t="s">
        <v>9773</v>
      </c>
      <c r="AX2750" t="s">
        <v>9773</v>
      </c>
      <c r="AY2750">
        <v>98.94</v>
      </c>
      <c r="AZ2750">
        <v>98.77</v>
      </c>
      <c r="BA2750" t="s">
        <v>11226</v>
      </c>
      <c r="BB2750" t="s">
        <v>11640</v>
      </c>
      <c r="BC2750" t="s">
        <v>9774</v>
      </c>
      <c r="BD2750" t="s">
        <v>11691</v>
      </c>
      <c r="BE2750" t="s">
        <v>11695</v>
      </c>
      <c r="BF2750" t="s">
        <v>11704</v>
      </c>
      <c r="BG2750">
        <v>200702</v>
      </c>
      <c r="BH2750">
        <v>-4.266517983761168</v>
      </c>
      <c r="BI2750">
        <v>-81.215362648924767</v>
      </c>
      <c r="BJ2750" t="s">
        <v>9606</v>
      </c>
      <c r="BK2750" t="s">
        <v>12655</v>
      </c>
      <c r="BL2750" t="s">
        <v>9606</v>
      </c>
      <c r="BM2750" t="s">
        <v>12655</v>
      </c>
      <c r="BN2750">
        <v>280</v>
      </c>
      <c r="BO2750">
        <v>991516.56</v>
      </c>
      <c r="BP2750">
        <v>2026</v>
      </c>
      <c r="BQ2750">
        <v>2021</v>
      </c>
      <c r="BR2750">
        <v>121.7172675567177</v>
      </c>
      <c r="BS2750" t="s">
        <v>12945</v>
      </c>
    </row>
    <row r="2751" spans="1:71" x14ac:dyDescent="0.3">
      <c r="A2751" t="s">
        <v>71</v>
      </c>
      <c r="B2751" t="s">
        <v>74</v>
      </c>
      <c r="C2751" t="s">
        <v>100</v>
      </c>
      <c r="D2751">
        <v>2458133</v>
      </c>
      <c r="E2751">
        <v>2458133</v>
      </c>
      <c r="F2751" t="s">
        <v>2930</v>
      </c>
      <c r="G2751" t="s">
        <v>3726</v>
      </c>
      <c r="H2751" t="s">
        <v>3807</v>
      </c>
      <c r="I2751" t="s">
        <v>3921</v>
      </c>
      <c r="J2751">
        <v>301582</v>
      </c>
      <c r="K2751" t="s">
        <v>100</v>
      </c>
      <c r="L2751" t="s">
        <v>4082</v>
      </c>
      <c r="M2751" t="s">
        <v>4083</v>
      </c>
      <c r="N2751">
        <v>579379.76</v>
      </c>
      <c r="O2751">
        <v>2377411.09</v>
      </c>
      <c r="P2751">
        <v>0</v>
      </c>
      <c r="Q2751">
        <v>0</v>
      </c>
      <c r="R2751">
        <v>0</v>
      </c>
      <c r="S2751" t="s">
        <v>6816</v>
      </c>
      <c r="T2751" t="s">
        <v>8149</v>
      </c>
      <c r="U2751" t="s">
        <v>9228</v>
      </c>
      <c r="V2751" t="s">
        <v>9662</v>
      </c>
      <c r="W2751" t="s">
        <v>9678</v>
      </c>
      <c r="X2751" t="s">
        <v>9709</v>
      </c>
      <c r="Y2751" t="s">
        <v>9754</v>
      </c>
      <c r="Z2751" t="s">
        <v>9755</v>
      </c>
      <c r="AA2751" t="s">
        <v>9758</v>
      </c>
      <c r="AB2751" t="s">
        <v>9773</v>
      </c>
      <c r="AC2751">
        <v>287074</v>
      </c>
      <c r="AD2751">
        <v>0</v>
      </c>
      <c r="AE2751">
        <v>0</v>
      </c>
      <c r="AF2751">
        <v>0</v>
      </c>
      <c r="AG2751" t="s">
        <v>9773</v>
      </c>
      <c r="AH2751" t="s">
        <v>9774</v>
      </c>
      <c r="AI2751" t="s">
        <v>9774</v>
      </c>
      <c r="AL2751">
        <v>202003</v>
      </c>
      <c r="AM2751">
        <v>202409</v>
      </c>
      <c r="AN2751">
        <v>2090337.43</v>
      </c>
      <c r="AO2751">
        <v>0</v>
      </c>
      <c r="AP2751">
        <v>0</v>
      </c>
      <c r="AQ2751">
        <v>59231</v>
      </c>
      <c r="AR2751">
        <v>59230.9</v>
      </c>
      <c r="AS2751">
        <v>59230.9</v>
      </c>
      <c r="AT2751">
        <v>227842.66</v>
      </c>
      <c r="AU2751" t="s">
        <v>9773</v>
      </c>
      <c r="AV2751" t="s">
        <v>9918</v>
      </c>
      <c r="AW2751" t="s">
        <v>9773</v>
      </c>
      <c r="AX2751" t="s">
        <v>9773</v>
      </c>
      <c r="AY2751">
        <v>100</v>
      </c>
      <c r="AZ2751">
        <v>89.63</v>
      </c>
      <c r="BA2751" t="s">
        <v>11227</v>
      </c>
      <c r="BB2751" t="s">
        <v>11664</v>
      </c>
      <c r="BC2751" t="s">
        <v>9774</v>
      </c>
      <c r="BD2751" t="s">
        <v>11691</v>
      </c>
      <c r="BE2751" t="s">
        <v>11695</v>
      </c>
      <c r="BF2751" t="s">
        <v>11704</v>
      </c>
      <c r="BG2751">
        <v>200702</v>
      </c>
      <c r="BH2751">
        <v>-4.2691879999999998</v>
      </c>
      <c r="BI2751">
        <v>-81.221310000000003</v>
      </c>
      <c r="BJ2751" t="s">
        <v>7652</v>
      </c>
      <c r="BK2751" t="s">
        <v>12127</v>
      </c>
      <c r="BL2751" t="s">
        <v>7652</v>
      </c>
      <c r="BM2751" t="s">
        <v>9062</v>
      </c>
      <c r="BN2751">
        <v>617</v>
      </c>
      <c r="BO2751">
        <v>995268.68</v>
      </c>
      <c r="BP2751">
        <v>2026</v>
      </c>
      <c r="BQ2751">
        <v>2019</v>
      </c>
      <c r="BR2751">
        <v>121.8171656309682</v>
      </c>
      <c r="BS2751" t="s">
        <v>12945</v>
      </c>
    </row>
    <row r="2752" spans="1:71" x14ac:dyDescent="0.3">
      <c r="A2752" t="s">
        <v>71</v>
      </c>
      <c r="B2752" t="s">
        <v>74</v>
      </c>
      <c r="C2752" t="s">
        <v>100</v>
      </c>
      <c r="D2752">
        <v>2594724</v>
      </c>
      <c r="E2752">
        <v>2594724</v>
      </c>
      <c r="F2752" t="s">
        <v>2931</v>
      </c>
      <c r="G2752" t="s">
        <v>3726</v>
      </c>
      <c r="H2752" t="s">
        <v>3807</v>
      </c>
      <c r="I2752" t="s">
        <v>3921</v>
      </c>
      <c r="J2752">
        <v>301582</v>
      </c>
      <c r="K2752" t="s">
        <v>100</v>
      </c>
      <c r="L2752" t="s">
        <v>4082</v>
      </c>
      <c r="M2752" t="s">
        <v>4083</v>
      </c>
      <c r="N2752">
        <v>1015438.3</v>
      </c>
      <c r="O2752">
        <v>1798075</v>
      </c>
      <c r="P2752">
        <v>0</v>
      </c>
      <c r="Q2752">
        <v>0</v>
      </c>
      <c r="R2752">
        <v>0</v>
      </c>
      <c r="S2752" t="s">
        <v>6817</v>
      </c>
      <c r="T2752" t="s">
        <v>9074</v>
      </c>
      <c r="U2752" t="s">
        <v>8596</v>
      </c>
      <c r="V2752" t="s">
        <v>9652</v>
      </c>
      <c r="W2752" t="s">
        <v>9667</v>
      </c>
      <c r="X2752" t="s">
        <v>9693</v>
      </c>
      <c r="Y2752" t="s">
        <v>9754</v>
      </c>
      <c r="Z2752" t="s">
        <v>9755</v>
      </c>
      <c r="AA2752" t="s">
        <v>9756</v>
      </c>
      <c r="AB2752" t="s">
        <v>9773</v>
      </c>
      <c r="AC2752">
        <v>1442557</v>
      </c>
      <c r="AD2752">
        <v>53000</v>
      </c>
      <c r="AE2752">
        <v>30084</v>
      </c>
      <c r="AF2752">
        <v>0</v>
      </c>
      <c r="AG2752" t="s">
        <v>9773</v>
      </c>
      <c r="AH2752" t="s">
        <v>9774</v>
      </c>
      <c r="AI2752" t="s">
        <v>9774</v>
      </c>
      <c r="AL2752">
        <v>202308</v>
      </c>
      <c r="AM2752">
        <v>202607</v>
      </c>
      <c r="AN2752">
        <v>266023.09999999998</v>
      </c>
      <c r="AO2752">
        <v>1151525.6499999999</v>
      </c>
      <c r="AP2752">
        <v>0</v>
      </c>
      <c r="AQ2752">
        <v>1502521</v>
      </c>
      <c r="AR2752">
        <v>1448967.86</v>
      </c>
      <c r="AS2752">
        <v>1448967.86</v>
      </c>
      <c r="AT2752">
        <v>29530.9</v>
      </c>
      <c r="AU2752" t="s">
        <v>9773</v>
      </c>
      <c r="AV2752" t="s">
        <v>9918</v>
      </c>
      <c r="AW2752" t="s">
        <v>9773</v>
      </c>
      <c r="AX2752" t="s">
        <v>9773</v>
      </c>
      <c r="AY2752">
        <v>77.739999999999995</v>
      </c>
      <c r="AZ2752">
        <v>78</v>
      </c>
      <c r="BA2752" t="s">
        <v>11228</v>
      </c>
      <c r="BB2752" t="s">
        <v>11603</v>
      </c>
      <c r="BC2752" t="s">
        <v>9774</v>
      </c>
      <c r="BD2752" t="s">
        <v>11691</v>
      </c>
      <c r="BE2752" t="s">
        <v>11695</v>
      </c>
      <c r="BF2752" t="s">
        <v>11704</v>
      </c>
      <c r="BG2752">
        <v>200702</v>
      </c>
      <c r="BH2752">
        <v>-4.2648379811285579</v>
      </c>
      <c r="BI2752">
        <v>-81.216798524435561</v>
      </c>
      <c r="BJ2752" t="s">
        <v>8580</v>
      </c>
      <c r="BK2752" t="s">
        <v>12179</v>
      </c>
      <c r="BL2752" t="s">
        <v>8580</v>
      </c>
      <c r="BM2752" t="s">
        <v>12179</v>
      </c>
      <c r="BN2752">
        <v>1818</v>
      </c>
      <c r="BO2752">
        <v>1568484.2</v>
      </c>
      <c r="BP2752">
        <v>2026</v>
      </c>
      <c r="BQ2752">
        <v>2023</v>
      </c>
      <c r="BR2752">
        <v>121.9600734875393</v>
      </c>
      <c r="BS2752" t="s">
        <v>12945</v>
      </c>
    </row>
    <row r="2753" spans="1:71" x14ac:dyDescent="0.3">
      <c r="A2753" t="s">
        <v>71</v>
      </c>
      <c r="B2753" t="s">
        <v>74</v>
      </c>
      <c r="C2753" t="s">
        <v>144</v>
      </c>
      <c r="D2753">
        <v>2517312</v>
      </c>
      <c r="E2753">
        <v>2517312</v>
      </c>
      <c r="F2753" t="s">
        <v>2932</v>
      </c>
      <c r="G2753" t="s">
        <v>3771</v>
      </c>
      <c r="H2753" t="s">
        <v>3858</v>
      </c>
      <c r="I2753" t="s">
        <v>3970</v>
      </c>
      <c r="J2753">
        <v>301551</v>
      </c>
      <c r="K2753" t="s">
        <v>144</v>
      </c>
      <c r="L2753" t="s">
        <v>4082</v>
      </c>
      <c r="M2753" t="s">
        <v>4083</v>
      </c>
      <c r="N2753">
        <v>1309070.75</v>
      </c>
      <c r="O2753">
        <v>1962771.6</v>
      </c>
      <c r="P2753">
        <v>0</v>
      </c>
      <c r="Q2753">
        <v>0</v>
      </c>
      <c r="R2753">
        <v>0</v>
      </c>
      <c r="S2753" t="s">
        <v>6818</v>
      </c>
      <c r="T2753" t="s">
        <v>8990</v>
      </c>
      <c r="U2753" t="s">
        <v>8291</v>
      </c>
      <c r="V2753" t="s">
        <v>9658</v>
      </c>
      <c r="W2753" t="s">
        <v>9673</v>
      </c>
      <c r="X2753" t="s">
        <v>9699</v>
      </c>
      <c r="Y2753" t="s">
        <v>9754</v>
      </c>
      <c r="Z2753" t="s">
        <v>9755</v>
      </c>
      <c r="AA2753" t="s">
        <v>9756</v>
      </c>
      <c r="AB2753" t="s">
        <v>9773</v>
      </c>
      <c r="AC2753">
        <v>313133</v>
      </c>
      <c r="AD2753">
        <v>0</v>
      </c>
      <c r="AE2753">
        <v>0</v>
      </c>
      <c r="AF2753">
        <v>0</v>
      </c>
      <c r="AG2753" t="s">
        <v>9773</v>
      </c>
      <c r="AH2753" t="s">
        <v>9774</v>
      </c>
      <c r="AI2753" t="s">
        <v>9774</v>
      </c>
      <c r="AL2753">
        <v>202211</v>
      </c>
      <c r="AM2753">
        <v>202607</v>
      </c>
      <c r="AN2753">
        <v>112538</v>
      </c>
      <c r="AO2753">
        <v>251439.53</v>
      </c>
      <c r="AP2753">
        <v>313133</v>
      </c>
      <c r="AQ2753">
        <v>541151</v>
      </c>
      <c r="AR2753">
        <v>541151</v>
      </c>
      <c r="AS2753">
        <v>503133</v>
      </c>
      <c r="AT2753">
        <v>1309082.6000000001</v>
      </c>
      <c r="AU2753" t="s">
        <v>9773</v>
      </c>
      <c r="AV2753" t="s">
        <v>9918</v>
      </c>
      <c r="AW2753" t="s">
        <v>9773</v>
      </c>
      <c r="AX2753" t="s">
        <v>9773</v>
      </c>
      <c r="AY2753">
        <v>14.27</v>
      </c>
      <c r="AZ2753">
        <v>19.190000000000001</v>
      </c>
      <c r="BA2753" t="s">
        <v>11229</v>
      </c>
      <c r="BB2753" t="s">
        <v>9699</v>
      </c>
      <c r="BC2753" t="s">
        <v>9774</v>
      </c>
      <c r="BD2753" t="s">
        <v>11691</v>
      </c>
      <c r="BE2753" t="s">
        <v>11698</v>
      </c>
      <c r="BF2753" t="s">
        <v>11740</v>
      </c>
      <c r="BG2753">
        <v>200304</v>
      </c>
      <c r="BH2753">
        <v>-5.5846199999999691</v>
      </c>
      <c r="BI2753">
        <v>-79.52109999999999</v>
      </c>
      <c r="BJ2753" t="s">
        <v>8495</v>
      </c>
      <c r="BK2753" t="s">
        <v>9344</v>
      </c>
      <c r="BL2753" t="s">
        <v>7698</v>
      </c>
      <c r="BM2753" t="s">
        <v>12932</v>
      </c>
      <c r="BN2753">
        <v>265</v>
      </c>
      <c r="BO2753">
        <v>1572538.55</v>
      </c>
      <c r="BP2753">
        <v>2026</v>
      </c>
      <c r="BQ2753">
        <v>2021</v>
      </c>
      <c r="BR2753">
        <v>130.4900807015762</v>
      </c>
      <c r="BS2753" t="s">
        <v>12945</v>
      </c>
    </row>
    <row r="2754" spans="1:71" x14ac:dyDescent="0.3">
      <c r="A2754" t="s">
        <v>71</v>
      </c>
      <c r="B2754" t="s">
        <v>74</v>
      </c>
      <c r="C2754" t="s">
        <v>144</v>
      </c>
      <c r="D2754">
        <v>2517166</v>
      </c>
      <c r="E2754">
        <v>2517166</v>
      </c>
      <c r="F2754" t="s">
        <v>2933</v>
      </c>
      <c r="G2754" t="s">
        <v>3771</v>
      </c>
      <c r="H2754" t="s">
        <v>3858</v>
      </c>
      <c r="I2754" t="s">
        <v>3970</v>
      </c>
      <c r="J2754">
        <v>301551</v>
      </c>
      <c r="K2754" t="s">
        <v>144</v>
      </c>
      <c r="L2754" t="s">
        <v>4082</v>
      </c>
      <c r="M2754" t="s">
        <v>4083</v>
      </c>
      <c r="N2754">
        <v>3198367</v>
      </c>
      <c r="O2754">
        <v>2081416.03</v>
      </c>
      <c r="P2754">
        <v>0</v>
      </c>
      <c r="Q2754">
        <v>0</v>
      </c>
      <c r="R2754">
        <v>0</v>
      </c>
      <c r="S2754" t="s">
        <v>6819</v>
      </c>
      <c r="T2754" t="s">
        <v>8738</v>
      </c>
      <c r="U2754" t="s">
        <v>8387</v>
      </c>
      <c r="V2754" t="s">
        <v>9659</v>
      </c>
      <c r="W2754" t="s">
        <v>9675</v>
      </c>
      <c r="X2754" t="s">
        <v>9703</v>
      </c>
      <c r="Y2754" t="s">
        <v>9754</v>
      </c>
      <c r="Z2754" t="s">
        <v>9755</v>
      </c>
      <c r="AA2754" t="s">
        <v>9756</v>
      </c>
      <c r="AB2754" t="s">
        <v>9774</v>
      </c>
      <c r="AG2754" t="s">
        <v>9773</v>
      </c>
      <c r="AH2754" t="s">
        <v>9774</v>
      </c>
      <c r="AI2754" t="s">
        <v>9774</v>
      </c>
      <c r="AL2754">
        <v>202209</v>
      </c>
      <c r="AM2754">
        <v>202310</v>
      </c>
      <c r="AN2754">
        <v>1910088.94</v>
      </c>
      <c r="AO2754">
        <v>0</v>
      </c>
      <c r="AQ2754">
        <v>0</v>
      </c>
      <c r="AT2754">
        <v>171327.09</v>
      </c>
      <c r="AU2754" t="s">
        <v>9773</v>
      </c>
      <c r="AV2754" t="s">
        <v>9918</v>
      </c>
      <c r="AW2754" t="s">
        <v>9773</v>
      </c>
      <c r="AX2754" t="s">
        <v>9773</v>
      </c>
      <c r="AY2754">
        <v>84.05</v>
      </c>
      <c r="AZ2754">
        <v>84.32</v>
      </c>
      <c r="BA2754" t="s">
        <v>11230</v>
      </c>
      <c r="BB2754" t="s">
        <v>9703</v>
      </c>
      <c r="BC2754" t="s">
        <v>9774</v>
      </c>
      <c r="BD2754" t="s">
        <v>11691</v>
      </c>
      <c r="BE2754" t="s">
        <v>11698</v>
      </c>
      <c r="BF2754" t="s">
        <v>11740</v>
      </c>
      <c r="BG2754">
        <v>200304</v>
      </c>
      <c r="BH2754">
        <v>-5.5666458464081563</v>
      </c>
      <c r="BI2754">
        <v>-79.521509119392405</v>
      </c>
      <c r="BJ2754" t="s">
        <v>7620</v>
      </c>
      <c r="BK2754" t="s">
        <v>12066</v>
      </c>
      <c r="BL2754" t="s">
        <v>12826</v>
      </c>
      <c r="BM2754" t="s">
        <v>12820</v>
      </c>
      <c r="BN2754">
        <v>51</v>
      </c>
      <c r="BO2754">
        <v>3384531.77</v>
      </c>
      <c r="BP2754">
        <v>2026</v>
      </c>
      <c r="BQ2754">
        <v>2021</v>
      </c>
      <c r="BR2754">
        <v>129.7981663473052</v>
      </c>
      <c r="BS2754" t="s">
        <v>12945</v>
      </c>
    </row>
    <row r="2755" spans="1:71" x14ac:dyDescent="0.3">
      <c r="A2755" t="s">
        <v>71</v>
      </c>
      <c r="B2755" t="s">
        <v>74</v>
      </c>
      <c r="C2755" t="s">
        <v>104</v>
      </c>
      <c r="D2755">
        <v>2566347</v>
      </c>
      <c r="E2755">
        <v>2566347</v>
      </c>
      <c r="F2755" t="s">
        <v>2934</v>
      </c>
      <c r="G2755" t="s">
        <v>3730</v>
      </c>
      <c r="H2755" t="s">
        <v>3811</v>
      </c>
      <c r="I2755" t="s">
        <v>3925</v>
      </c>
      <c r="J2755">
        <v>301559</v>
      </c>
      <c r="K2755" t="s">
        <v>104</v>
      </c>
      <c r="L2755" t="s">
        <v>4082</v>
      </c>
      <c r="M2755" t="s">
        <v>4083</v>
      </c>
      <c r="N2755">
        <v>1297595.32</v>
      </c>
      <c r="O2755">
        <v>1297595.32</v>
      </c>
      <c r="P2755">
        <v>0</v>
      </c>
      <c r="Q2755">
        <v>0</v>
      </c>
      <c r="R2755">
        <v>0</v>
      </c>
      <c r="S2755" t="s">
        <v>6820</v>
      </c>
      <c r="T2755" t="s">
        <v>7988</v>
      </c>
      <c r="U2755" t="s">
        <v>7988</v>
      </c>
      <c r="V2755" t="s">
        <v>9657</v>
      </c>
      <c r="W2755" t="s">
        <v>9671</v>
      </c>
      <c r="X2755" t="s">
        <v>9697</v>
      </c>
      <c r="Y2755" t="s">
        <v>9754</v>
      </c>
      <c r="Z2755" t="s">
        <v>9755</v>
      </c>
      <c r="AA2755" t="s">
        <v>9756</v>
      </c>
      <c r="AB2755" t="s">
        <v>9774</v>
      </c>
      <c r="AG2755" t="s">
        <v>9774</v>
      </c>
      <c r="AH2755" t="s">
        <v>9774</v>
      </c>
      <c r="AI2755" t="s">
        <v>9774</v>
      </c>
      <c r="AN2755">
        <v>0</v>
      </c>
      <c r="AO2755">
        <v>0</v>
      </c>
      <c r="AQ2755">
        <v>0</v>
      </c>
      <c r="AT2755">
        <v>1297595.32</v>
      </c>
      <c r="AU2755" t="s">
        <v>9774</v>
      </c>
      <c r="AW2755" t="s">
        <v>9774</v>
      </c>
      <c r="AX2755" t="s">
        <v>9774</v>
      </c>
      <c r="BB2755" t="s">
        <v>11608</v>
      </c>
      <c r="BC2755" t="s">
        <v>9774</v>
      </c>
      <c r="BD2755" t="s">
        <v>11691</v>
      </c>
      <c r="BE2755" t="s">
        <v>11697</v>
      </c>
      <c r="BF2755" t="s">
        <v>11708</v>
      </c>
      <c r="BG2755">
        <v>200404</v>
      </c>
      <c r="BH2755">
        <v>-5.1660673790005367</v>
      </c>
      <c r="BI2755">
        <v>-80.090711439208974</v>
      </c>
      <c r="BJ2755" t="s">
        <v>8864</v>
      </c>
      <c r="BK2755" t="s">
        <v>12656</v>
      </c>
      <c r="BN2755">
        <v>597</v>
      </c>
      <c r="BP2755">
        <v>2026</v>
      </c>
      <c r="BQ2755">
        <v>2022</v>
      </c>
      <c r="BR2755">
        <v>60.114488135833817</v>
      </c>
      <c r="BS2755" t="s">
        <v>12945</v>
      </c>
    </row>
    <row r="2756" spans="1:71" x14ac:dyDescent="0.3">
      <c r="A2756" t="s">
        <v>71</v>
      </c>
      <c r="B2756" t="s">
        <v>74</v>
      </c>
      <c r="C2756" t="s">
        <v>135</v>
      </c>
      <c r="D2756">
        <v>2569937</v>
      </c>
      <c r="E2756">
        <v>2569937</v>
      </c>
      <c r="F2756" t="s">
        <v>2935</v>
      </c>
      <c r="G2756" t="s">
        <v>3761</v>
      </c>
      <c r="H2756" t="s">
        <v>3847</v>
      </c>
      <c r="I2756" t="s">
        <v>3941</v>
      </c>
      <c r="J2756">
        <v>893</v>
      </c>
      <c r="K2756" t="s">
        <v>4038</v>
      </c>
      <c r="L2756" t="s">
        <v>4082</v>
      </c>
      <c r="M2756" t="s">
        <v>4083</v>
      </c>
      <c r="N2756">
        <v>3653769.98</v>
      </c>
      <c r="O2756">
        <v>3653769.97</v>
      </c>
      <c r="P2756">
        <v>0</v>
      </c>
      <c r="Q2756">
        <v>0</v>
      </c>
      <c r="R2756">
        <v>0</v>
      </c>
      <c r="S2756" t="s">
        <v>6821</v>
      </c>
      <c r="T2756" t="s">
        <v>8422</v>
      </c>
      <c r="U2756" t="s">
        <v>8491</v>
      </c>
      <c r="V2756" t="s">
        <v>91</v>
      </c>
      <c r="W2756" t="s">
        <v>9672</v>
      </c>
      <c r="X2756" t="s">
        <v>9698</v>
      </c>
      <c r="Y2756" t="s">
        <v>9754</v>
      </c>
      <c r="Z2756" t="s">
        <v>9755</v>
      </c>
      <c r="AA2756" t="s">
        <v>9756</v>
      </c>
      <c r="AB2756" t="s">
        <v>9773</v>
      </c>
      <c r="AC2756">
        <v>0</v>
      </c>
      <c r="AD2756">
        <v>0</v>
      </c>
      <c r="AE2756">
        <v>2120600</v>
      </c>
      <c r="AF2756">
        <v>1533169.97</v>
      </c>
      <c r="AG2756" t="s">
        <v>9774</v>
      </c>
      <c r="AH2756" t="s">
        <v>9774</v>
      </c>
      <c r="AI2756" t="s">
        <v>9774</v>
      </c>
      <c r="AN2756">
        <v>0</v>
      </c>
      <c r="AO2756">
        <v>0</v>
      </c>
      <c r="AQ2756">
        <v>0</v>
      </c>
      <c r="AT2756">
        <v>3653769.97</v>
      </c>
      <c r="AU2756" t="s">
        <v>9773</v>
      </c>
      <c r="AV2756" t="s">
        <v>9917</v>
      </c>
      <c r="AW2756" t="s">
        <v>9773</v>
      </c>
      <c r="AX2756" t="s">
        <v>9774</v>
      </c>
      <c r="AZ2756">
        <v>0</v>
      </c>
      <c r="BB2756" t="s">
        <v>11609</v>
      </c>
      <c r="BC2756" t="s">
        <v>9774</v>
      </c>
      <c r="BD2756" t="s">
        <v>11691</v>
      </c>
      <c r="BE2756" t="s">
        <v>11695</v>
      </c>
      <c r="BF2756" t="s">
        <v>11732</v>
      </c>
      <c r="BG2756">
        <v>200704</v>
      </c>
      <c r="BH2756">
        <v>-4.3309015343332229</v>
      </c>
      <c r="BI2756">
        <v>-81.230375756722808</v>
      </c>
      <c r="BJ2756" t="s">
        <v>12029</v>
      </c>
      <c r="BK2756" t="s">
        <v>12657</v>
      </c>
      <c r="BL2756" t="s">
        <v>12029</v>
      </c>
      <c r="BM2756" t="s">
        <v>12657</v>
      </c>
      <c r="BN2756">
        <v>338</v>
      </c>
      <c r="BO2756">
        <v>2867969.9739999999</v>
      </c>
      <c r="BP2756">
        <v>2026</v>
      </c>
      <c r="BQ2756">
        <v>2022</v>
      </c>
      <c r="BR2756">
        <v>116.64503906407219</v>
      </c>
      <c r="BS2756" t="s">
        <v>12945</v>
      </c>
    </row>
    <row r="2757" spans="1:71" x14ac:dyDescent="0.3">
      <c r="A2757" t="s">
        <v>71</v>
      </c>
      <c r="B2757" t="s">
        <v>74</v>
      </c>
      <c r="C2757" t="s">
        <v>114</v>
      </c>
      <c r="D2757">
        <v>2571132</v>
      </c>
      <c r="E2757">
        <v>2571132</v>
      </c>
      <c r="F2757" t="s">
        <v>2936</v>
      </c>
      <c r="G2757" t="s">
        <v>3740</v>
      </c>
      <c r="H2757" t="s">
        <v>3821</v>
      </c>
      <c r="I2757" t="s">
        <v>3934</v>
      </c>
      <c r="J2757">
        <v>301586</v>
      </c>
      <c r="K2757" t="s">
        <v>114</v>
      </c>
      <c r="L2757" t="s">
        <v>4082</v>
      </c>
      <c r="M2757" t="s">
        <v>4083</v>
      </c>
      <c r="N2757">
        <v>1492844.42</v>
      </c>
      <c r="O2757">
        <v>3800274.23</v>
      </c>
      <c r="P2757">
        <v>0</v>
      </c>
      <c r="Q2757">
        <v>0</v>
      </c>
      <c r="R2757">
        <v>0</v>
      </c>
      <c r="S2757" t="s">
        <v>6822</v>
      </c>
      <c r="T2757" t="s">
        <v>8294</v>
      </c>
      <c r="U2757" t="s">
        <v>8294</v>
      </c>
      <c r="V2757" t="s">
        <v>9662</v>
      </c>
      <c r="W2757" t="s">
        <v>9678</v>
      </c>
      <c r="X2757" t="s">
        <v>9709</v>
      </c>
      <c r="Y2757" t="s">
        <v>9754</v>
      </c>
      <c r="Z2757" t="s">
        <v>9755</v>
      </c>
      <c r="AA2757" t="s">
        <v>9756</v>
      </c>
      <c r="AB2757" t="s">
        <v>9773</v>
      </c>
      <c r="AC2757">
        <v>0</v>
      </c>
      <c r="AD2757">
        <v>290000</v>
      </c>
      <c r="AE2757">
        <v>200000</v>
      </c>
      <c r="AF2757">
        <v>200000</v>
      </c>
      <c r="AG2757" t="s">
        <v>9774</v>
      </c>
      <c r="AH2757" t="s">
        <v>9774</v>
      </c>
      <c r="AI2757" t="s">
        <v>9774</v>
      </c>
      <c r="AN2757">
        <v>0</v>
      </c>
      <c r="AO2757">
        <v>0</v>
      </c>
      <c r="AQ2757">
        <v>0</v>
      </c>
      <c r="AT2757">
        <v>3800274.23</v>
      </c>
      <c r="AU2757" t="s">
        <v>9773</v>
      </c>
      <c r="AV2757" t="s">
        <v>9919</v>
      </c>
      <c r="AW2757" t="s">
        <v>9773</v>
      </c>
      <c r="AX2757" t="s">
        <v>9774</v>
      </c>
      <c r="AZ2757">
        <v>0</v>
      </c>
      <c r="BB2757" t="s">
        <v>11626</v>
      </c>
      <c r="BC2757" t="s">
        <v>9774</v>
      </c>
      <c r="BD2757" t="s">
        <v>11691</v>
      </c>
      <c r="BE2757" t="s">
        <v>11695</v>
      </c>
      <c r="BF2757" t="s">
        <v>11718</v>
      </c>
      <c r="BG2757">
        <v>200706</v>
      </c>
      <c r="BH2757">
        <v>-4.113414972963584</v>
      </c>
      <c r="BI2757">
        <v>-81.062534291075266</v>
      </c>
      <c r="BJ2757" t="s">
        <v>11786</v>
      </c>
      <c r="BK2757" t="s">
        <v>12133</v>
      </c>
      <c r="BL2757" t="s">
        <v>11786</v>
      </c>
      <c r="BM2757" t="s">
        <v>12133</v>
      </c>
      <c r="BN2757">
        <v>350</v>
      </c>
      <c r="BO2757">
        <v>3560631.53</v>
      </c>
      <c r="BP2757">
        <v>2026</v>
      </c>
      <c r="BQ2757">
        <v>2022</v>
      </c>
      <c r="BR2757">
        <v>129.30182360380689</v>
      </c>
      <c r="BS2757" t="s">
        <v>12945</v>
      </c>
    </row>
    <row r="2758" spans="1:71" x14ac:dyDescent="0.3">
      <c r="A2758" t="s">
        <v>71</v>
      </c>
      <c r="B2758" t="s">
        <v>74</v>
      </c>
      <c r="C2758" t="s">
        <v>156</v>
      </c>
      <c r="D2758">
        <v>2500887</v>
      </c>
      <c r="E2758">
        <v>2500887</v>
      </c>
      <c r="F2758" t="s">
        <v>2937</v>
      </c>
      <c r="G2758" t="s">
        <v>3781</v>
      </c>
      <c r="H2758" t="s">
        <v>3870</v>
      </c>
      <c r="I2758" t="s">
        <v>3983</v>
      </c>
      <c r="J2758">
        <v>301542</v>
      </c>
      <c r="K2758" t="s">
        <v>156</v>
      </c>
      <c r="L2758" t="s">
        <v>4082</v>
      </c>
      <c r="M2758" t="s">
        <v>4083</v>
      </c>
      <c r="N2758">
        <v>2723579.3</v>
      </c>
      <c r="O2758">
        <v>4181655.32</v>
      </c>
      <c r="P2758">
        <v>0</v>
      </c>
      <c r="Q2758">
        <v>0</v>
      </c>
      <c r="R2758">
        <v>0</v>
      </c>
      <c r="S2758" t="s">
        <v>6823</v>
      </c>
      <c r="T2758" t="s">
        <v>8225</v>
      </c>
      <c r="U2758" t="s">
        <v>8281</v>
      </c>
      <c r="V2758" t="s">
        <v>9658</v>
      </c>
      <c r="W2758" t="s">
        <v>9673</v>
      </c>
      <c r="X2758" t="s">
        <v>9699</v>
      </c>
      <c r="Y2758" t="s">
        <v>9754</v>
      </c>
      <c r="Z2758" t="s">
        <v>9755</v>
      </c>
      <c r="AA2758" t="s">
        <v>9756</v>
      </c>
      <c r="AB2758" t="s">
        <v>9773</v>
      </c>
      <c r="AC2758">
        <v>0</v>
      </c>
      <c r="AD2758">
        <v>30800</v>
      </c>
      <c r="AE2758">
        <v>49500</v>
      </c>
      <c r="AF2758">
        <v>49400</v>
      </c>
      <c r="AG2758" t="s">
        <v>9773</v>
      </c>
      <c r="AH2758" t="s">
        <v>9774</v>
      </c>
      <c r="AI2758" t="s">
        <v>9774</v>
      </c>
      <c r="AL2758">
        <v>202408</v>
      </c>
      <c r="AM2758">
        <v>202412</v>
      </c>
      <c r="AN2758">
        <v>70000</v>
      </c>
      <c r="AO2758">
        <v>0</v>
      </c>
      <c r="AQ2758">
        <v>0</v>
      </c>
      <c r="AT2758">
        <v>4111655.32</v>
      </c>
      <c r="AU2758" t="s">
        <v>9773</v>
      </c>
      <c r="AV2758" t="s">
        <v>9918</v>
      </c>
      <c r="AW2758" t="s">
        <v>9773</v>
      </c>
      <c r="AX2758" t="s">
        <v>9774</v>
      </c>
      <c r="AY2758">
        <v>0</v>
      </c>
      <c r="AZ2758">
        <v>1.67</v>
      </c>
      <c r="BA2758" t="s">
        <v>11231</v>
      </c>
      <c r="BB2758" t="s">
        <v>9699</v>
      </c>
      <c r="BC2758" t="s">
        <v>9774</v>
      </c>
      <c r="BD2758" t="s">
        <v>11691</v>
      </c>
      <c r="BE2758" t="s">
        <v>11696</v>
      </c>
      <c r="BF2758" t="s">
        <v>11750</v>
      </c>
      <c r="BG2758">
        <v>200205</v>
      </c>
      <c r="BH2758">
        <v>-4.6422181232715909</v>
      </c>
      <c r="BI2758">
        <v>-79.83716857348405</v>
      </c>
      <c r="BJ2758" t="s">
        <v>7860</v>
      </c>
      <c r="BK2758" t="s">
        <v>12305</v>
      </c>
      <c r="BL2758" t="s">
        <v>7860</v>
      </c>
      <c r="BM2758" t="s">
        <v>12305</v>
      </c>
      <c r="BN2758">
        <v>2030</v>
      </c>
      <c r="BO2758">
        <v>4181655.32</v>
      </c>
      <c r="BP2758">
        <v>2026</v>
      </c>
      <c r="BQ2758">
        <v>2020</v>
      </c>
      <c r="BR2758">
        <v>107.4275580821193</v>
      </c>
      <c r="BS2758" t="s">
        <v>12945</v>
      </c>
    </row>
    <row r="2759" spans="1:71" x14ac:dyDescent="0.3">
      <c r="A2759" t="s">
        <v>71</v>
      </c>
      <c r="B2759" t="s">
        <v>74</v>
      </c>
      <c r="C2759" t="s">
        <v>152</v>
      </c>
      <c r="D2759">
        <v>2445861</v>
      </c>
      <c r="E2759">
        <v>2445861</v>
      </c>
      <c r="F2759" t="s">
        <v>2938</v>
      </c>
      <c r="G2759" t="s">
        <v>3778</v>
      </c>
      <c r="H2759" t="s">
        <v>3865</v>
      </c>
      <c r="I2759" t="s">
        <v>3942</v>
      </c>
      <c r="J2759">
        <v>301578</v>
      </c>
      <c r="K2759" t="s">
        <v>152</v>
      </c>
      <c r="L2759" t="s">
        <v>4082</v>
      </c>
      <c r="M2759" t="s">
        <v>4083</v>
      </c>
      <c r="N2759">
        <v>401127.92</v>
      </c>
      <c r="O2759">
        <v>551090.43999999994</v>
      </c>
      <c r="P2759">
        <v>0</v>
      </c>
      <c r="Q2759">
        <v>0</v>
      </c>
      <c r="R2759">
        <v>0</v>
      </c>
      <c r="S2759" t="s">
        <v>6824</v>
      </c>
      <c r="T2759" t="s">
        <v>9075</v>
      </c>
      <c r="U2759" t="s">
        <v>7814</v>
      </c>
      <c r="V2759" t="s">
        <v>9657</v>
      </c>
      <c r="W2759" t="s">
        <v>9671</v>
      </c>
      <c r="X2759" t="s">
        <v>9697</v>
      </c>
      <c r="Y2759" t="s">
        <v>9754</v>
      </c>
      <c r="Z2759" t="s">
        <v>9755</v>
      </c>
      <c r="AA2759" t="s">
        <v>9756</v>
      </c>
      <c r="AB2759" t="s">
        <v>9774</v>
      </c>
      <c r="AG2759" t="s">
        <v>9773</v>
      </c>
      <c r="AH2759" t="s">
        <v>9774</v>
      </c>
      <c r="AI2759" t="s">
        <v>9774</v>
      </c>
      <c r="AL2759">
        <v>201906</v>
      </c>
      <c r="AM2759">
        <v>202210</v>
      </c>
      <c r="AN2759">
        <v>527635.89</v>
      </c>
      <c r="AO2759">
        <v>0</v>
      </c>
      <c r="AQ2759">
        <v>0</v>
      </c>
      <c r="AT2759">
        <v>23454.55</v>
      </c>
      <c r="AU2759" t="s">
        <v>9773</v>
      </c>
      <c r="AV2759" t="s">
        <v>9918</v>
      </c>
      <c r="AW2759" t="s">
        <v>9773</v>
      </c>
      <c r="AX2759" t="s">
        <v>9773</v>
      </c>
      <c r="AY2759">
        <v>95.06</v>
      </c>
      <c r="AZ2759">
        <v>95.74</v>
      </c>
      <c r="BA2759" t="s">
        <v>11232</v>
      </c>
      <c r="BB2759" t="s">
        <v>11608</v>
      </c>
      <c r="BC2759" t="s">
        <v>9774</v>
      </c>
      <c r="BD2759" t="s">
        <v>11691</v>
      </c>
      <c r="BE2759" t="s">
        <v>11694</v>
      </c>
      <c r="BF2759" t="s">
        <v>11722</v>
      </c>
      <c r="BG2759">
        <v>200606</v>
      </c>
      <c r="BH2759">
        <v>-4.902088</v>
      </c>
      <c r="BI2759">
        <v>-80.81447</v>
      </c>
      <c r="BJ2759" t="s">
        <v>9436</v>
      </c>
      <c r="BK2759" t="s">
        <v>9062</v>
      </c>
      <c r="BL2759" t="s">
        <v>8708</v>
      </c>
      <c r="BM2759" t="s">
        <v>9319</v>
      </c>
      <c r="BN2759">
        <v>432</v>
      </c>
      <c r="BO2759">
        <v>535606.5</v>
      </c>
      <c r="BP2759">
        <v>2026</v>
      </c>
      <c r="BQ2759">
        <v>2019</v>
      </c>
      <c r="BR2759">
        <v>38.237660147655113</v>
      </c>
      <c r="BS2759" t="s">
        <v>12946</v>
      </c>
    </row>
    <row r="2760" spans="1:71" x14ac:dyDescent="0.3">
      <c r="A2760" t="s">
        <v>71</v>
      </c>
      <c r="B2760" t="s">
        <v>74</v>
      </c>
      <c r="C2760" t="s">
        <v>152</v>
      </c>
      <c r="D2760">
        <v>2595925</v>
      </c>
      <c r="E2760">
        <v>2595925</v>
      </c>
      <c r="F2760" t="s">
        <v>2939</v>
      </c>
      <c r="G2760" t="s">
        <v>3778</v>
      </c>
      <c r="H2760" t="s">
        <v>3865</v>
      </c>
      <c r="I2760" t="s">
        <v>3978</v>
      </c>
      <c r="J2760">
        <v>301578</v>
      </c>
      <c r="K2760" t="s">
        <v>152</v>
      </c>
      <c r="L2760" t="s">
        <v>4082</v>
      </c>
      <c r="M2760" t="s">
        <v>4083</v>
      </c>
      <c r="N2760">
        <v>565100</v>
      </c>
      <c r="O2760">
        <v>565100</v>
      </c>
      <c r="P2760">
        <v>0</v>
      </c>
      <c r="Q2760">
        <v>0</v>
      </c>
      <c r="R2760">
        <v>0</v>
      </c>
      <c r="S2760" t="s">
        <v>6825</v>
      </c>
      <c r="T2760" t="s">
        <v>7617</v>
      </c>
      <c r="U2760" t="s">
        <v>8370</v>
      </c>
      <c r="V2760" t="s">
        <v>9654</v>
      </c>
      <c r="W2760" t="s">
        <v>9669</v>
      </c>
      <c r="X2760" t="s">
        <v>4961</v>
      </c>
      <c r="Y2760" t="s">
        <v>9754</v>
      </c>
      <c r="Z2760" t="s">
        <v>9755</v>
      </c>
      <c r="AA2760" t="s">
        <v>9756</v>
      </c>
      <c r="AB2760" t="s">
        <v>9774</v>
      </c>
      <c r="AG2760" t="s">
        <v>9774</v>
      </c>
      <c r="AH2760" t="s">
        <v>9774</v>
      </c>
      <c r="AI2760" t="s">
        <v>9774</v>
      </c>
      <c r="AL2760">
        <v>202312</v>
      </c>
      <c r="AM2760">
        <v>202312</v>
      </c>
      <c r="AN2760">
        <v>546800</v>
      </c>
      <c r="AO2760">
        <v>0</v>
      </c>
      <c r="AQ2760">
        <v>0</v>
      </c>
      <c r="AT2760">
        <v>18300</v>
      </c>
      <c r="AU2760" t="s">
        <v>9773</v>
      </c>
      <c r="AV2760" t="s">
        <v>9917</v>
      </c>
      <c r="AW2760" t="s">
        <v>9773</v>
      </c>
      <c r="AX2760" t="s">
        <v>9773</v>
      </c>
      <c r="AY2760">
        <v>97.41</v>
      </c>
      <c r="AZ2760">
        <v>97.41</v>
      </c>
      <c r="BA2760" t="s">
        <v>11233</v>
      </c>
      <c r="BB2760" t="s">
        <v>11605</v>
      </c>
      <c r="BC2760" t="s">
        <v>9774</v>
      </c>
      <c r="BD2760" t="s">
        <v>11691</v>
      </c>
      <c r="BE2760" t="s">
        <v>11694</v>
      </c>
      <c r="BF2760" t="s">
        <v>11722</v>
      </c>
      <c r="BG2760">
        <v>200606</v>
      </c>
      <c r="BH2760">
        <v>-4.9003312015606708</v>
      </c>
      <c r="BI2760">
        <v>-80.814806219792715</v>
      </c>
      <c r="BJ2760" t="s">
        <v>8247</v>
      </c>
      <c r="BK2760" t="s">
        <v>7847</v>
      </c>
      <c r="BL2760" t="s">
        <v>8247</v>
      </c>
      <c r="BM2760" t="s">
        <v>7847</v>
      </c>
      <c r="BN2760">
        <v>10966</v>
      </c>
      <c r="BO2760">
        <v>565100</v>
      </c>
      <c r="BP2760">
        <v>2026</v>
      </c>
      <c r="BQ2760">
        <v>2023</v>
      </c>
      <c r="BR2760">
        <v>38.42344801101607</v>
      </c>
      <c r="BS2760" t="s">
        <v>12946</v>
      </c>
    </row>
    <row r="2761" spans="1:71" x14ac:dyDescent="0.3">
      <c r="A2761" t="s">
        <v>71</v>
      </c>
      <c r="B2761" t="s">
        <v>74</v>
      </c>
      <c r="C2761" t="s">
        <v>145</v>
      </c>
      <c r="D2761">
        <v>2558688</v>
      </c>
      <c r="E2761">
        <v>2558688</v>
      </c>
      <c r="F2761" t="s">
        <v>2940</v>
      </c>
      <c r="G2761" t="s">
        <v>3787</v>
      </c>
      <c r="H2761" t="s">
        <v>3878</v>
      </c>
      <c r="I2761" t="s">
        <v>3989</v>
      </c>
      <c r="J2761">
        <v>301560</v>
      </c>
      <c r="K2761" t="s">
        <v>145</v>
      </c>
      <c r="L2761" t="s">
        <v>4082</v>
      </c>
      <c r="M2761" t="s">
        <v>4083</v>
      </c>
      <c r="N2761">
        <v>761090.18</v>
      </c>
      <c r="O2761">
        <v>845779.15</v>
      </c>
      <c r="P2761">
        <v>0</v>
      </c>
      <c r="Q2761">
        <v>0</v>
      </c>
      <c r="R2761">
        <v>0</v>
      </c>
      <c r="S2761" t="s">
        <v>6826</v>
      </c>
      <c r="T2761" t="s">
        <v>8992</v>
      </c>
      <c r="U2761" t="s">
        <v>9584</v>
      </c>
      <c r="V2761" t="s">
        <v>9652</v>
      </c>
      <c r="W2761" t="s">
        <v>9667</v>
      </c>
      <c r="X2761" t="s">
        <v>9693</v>
      </c>
      <c r="Y2761" t="s">
        <v>9754</v>
      </c>
      <c r="Z2761" t="s">
        <v>9755</v>
      </c>
      <c r="AA2761" t="s">
        <v>9756</v>
      </c>
      <c r="AB2761" t="s">
        <v>9774</v>
      </c>
      <c r="AG2761" t="s">
        <v>9773</v>
      </c>
      <c r="AH2761" t="s">
        <v>9774</v>
      </c>
      <c r="AI2761" t="s">
        <v>9773</v>
      </c>
      <c r="AJ2761" t="s">
        <v>9890</v>
      </c>
      <c r="AK2761" t="s">
        <v>9916</v>
      </c>
      <c r="AL2761">
        <v>202210</v>
      </c>
      <c r="AM2761">
        <v>202506</v>
      </c>
      <c r="AN2761">
        <v>841612.38</v>
      </c>
      <c r="AO2761">
        <v>0</v>
      </c>
      <c r="AQ2761">
        <v>0</v>
      </c>
      <c r="AT2761">
        <v>4166.7700000000004</v>
      </c>
      <c r="AU2761" t="s">
        <v>9773</v>
      </c>
      <c r="AV2761" t="s">
        <v>9918</v>
      </c>
      <c r="AW2761" t="s">
        <v>9773</v>
      </c>
      <c r="AX2761" t="s">
        <v>9773</v>
      </c>
      <c r="AY2761">
        <v>99.5</v>
      </c>
      <c r="AZ2761">
        <v>99.53</v>
      </c>
      <c r="BA2761" t="s">
        <v>11234</v>
      </c>
      <c r="BB2761" t="s">
        <v>11603</v>
      </c>
      <c r="BC2761" t="s">
        <v>9774</v>
      </c>
      <c r="BD2761" t="s">
        <v>11691</v>
      </c>
      <c r="BE2761" t="s">
        <v>11697</v>
      </c>
      <c r="BF2761" t="s">
        <v>11697</v>
      </c>
      <c r="BG2761">
        <v>200405</v>
      </c>
      <c r="BH2761">
        <v>-5.1708205734681254</v>
      </c>
      <c r="BI2761">
        <v>-79.954010364727168</v>
      </c>
      <c r="BJ2761" t="s">
        <v>8548</v>
      </c>
      <c r="BK2761" t="s">
        <v>8260</v>
      </c>
      <c r="BL2761" t="s">
        <v>8548</v>
      </c>
      <c r="BM2761" t="s">
        <v>8260</v>
      </c>
      <c r="BN2761">
        <v>2600</v>
      </c>
      <c r="BO2761">
        <v>751009.03</v>
      </c>
      <c r="BP2761">
        <v>2026</v>
      </c>
      <c r="BQ2761">
        <v>2022</v>
      </c>
      <c r="BR2761">
        <v>75.215489932032739</v>
      </c>
      <c r="BS2761" t="s">
        <v>12945</v>
      </c>
    </row>
    <row r="2762" spans="1:71" x14ac:dyDescent="0.3">
      <c r="A2762" t="s">
        <v>71</v>
      </c>
      <c r="B2762" t="s">
        <v>74</v>
      </c>
      <c r="C2762" t="s">
        <v>110</v>
      </c>
      <c r="D2762">
        <v>2483583</v>
      </c>
      <c r="E2762">
        <v>2483583</v>
      </c>
      <c r="F2762" t="s">
        <v>2941</v>
      </c>
      <c r="G2762" t="s">
        <v>3736</v>
      </c>
      <c r="H2762" t="s">
        <v>3817</v>
      </c>
      <c r="I2762" t="s">
        <v>3930</v>
      </c>
      <c r="J2762">
        <v>301537</v>
      </c>
      <c r="K2762" t="s">
        <v>110</v>
      </c>
      <c r="L2762" t="s">
        <v>4082</v>
      </c>
      <c r="M2762" t="s">
        <v>4083</v>
      </c>
      <c r="N2762">
        <v>574254.53</v>
      </c>
      <c r="O2762">
        <v>527727.19999999995</v>
      </c>
      <c r="P2762">
        <v>0</v>
      </c>
      <c r="Q2762">
        <v>0</v>
      </c>
      <c r="R2762">
        <v>0</v>
      </c>
      <c r="S2762" t="s">
        <v>6827</v>
      </c>
      <c r="T2762" t="s">
        <v>8427</v>
      </c>
      <c r="U2762" t="s">
        <v>8754</v>
      </c>
      <c r="V2762" t="s">
        <v>9652</v>
      </c>
      <c r="W2762" t="s">
        <v>9667</v>
      </c>
      <c r="X2762" t="s">
        <v>9693</v>
      </c>
      <c r="Y2762" t="s">
        <v>9754</v>
      </c>
      <c r="Z2762" t="s">
        <v>9755</v>
      </c>
      <c r="AA2762" t="s">
        <v>9756</v>
      </c>
      <c r="AB2762" t="s">
        <v>9773</v>
      </c>
      <c r="AC2762">
        <v>500</v>
      </c>
      <c r="AD2762">
        <v>0</v>
      </c>
      <c r="AE2762">
        <v>0</v>
      </c>
      <c r="AF2762">
        <v>0</v>
      </c>
      <c r="AG2762" t="s">
        <v>9773</v>
      </c>
      <c r="AH2762" t="s">
        <v>9774</v>
      </c>
      <c r="AI2762" t="s">
        <v>9774</v>
      </c>
      <c r="AL2762">
        <v>202112</v>
      </c>
      <c r="AM2762">
        <v>202510</v>
      </c>
      <c r="AN2762">
        <v>520686.75</v>
      </c>
      <c r="AO2762">
        <v>0</v>
      </c>
      <c r="AP2762">
        <v>500</v>
      </c>
      <c r="AQ2762">
        <v>10541</v>
      </c>
      <c r="AR2762">
        <v>7040.45</v>
      </c>
      <c r="AS2762">
        <v>7040.45</v>
      </c>
      <c r="AT2762">
        <v>-3500.55</v>
      </c>
      <c r="AU2762" t="s">
        <v>9773</v>
      </c>
      <c r="AV2762" t="s">
        <v>9918</v>
      </c>
      <c r="AW2762" t="s">
        <v>9773</v>
      </c>
      <c r="AX2762" t="s">
        <v>9773</v>
      </c>
      <c r="AY2762">
        <v>98.52</v>
      </c>
      <c r="AZ2762">
        <v>98.67</v>
      </c>
      <c r="BA2762" t="s">
        <v>11235</v>
      </c>
      <c r="BB2762" t="s">
        <v>11603</v>
      </c>
      <c r="BC2762" t="s">
        <v>9774</v>
      </c>
      <c r="BD2762" t="s">
        <v>11691</v>
      </c>
      <c r="BE2762" t="s">
        <v>11691</v>
      </c>
      <c r="BF2762" t="s">
        <v>11714</v>
      </c>
      <c r="BG2762">
        <v>200114</v>
      </c>
      <c r="BH2762">
        <v>-4.9184097597697631</v>
      </c>
      <c r="BI2762">
        <v>-80.343655960783238</v>
      </c>
      <c r="BJ2762" t="s">
        <v>12030</v>
      </c>
      <c r="BK2762" t="s">
        <v>12085</v>
      </c>
      <c r="BL2762" t="s">
        <v>9593</v>
      </c>
      <c r="BM2762" t="s">
        <v>12933</v>
      </c>
      <c r="BN2762">
        <v>1354</v>
      </c>
      <c r="BO2762">
        <v>478125.25</v>
      </c>
      <c r="BP2762">
        <v>2026</v>
      </c>
      <c r="BQ2762">
        <v>2020</v>
      </c>
      <c r="BR2762">
        <v>44.363915995889741</v>
      </c>
      <c r="BS2762" t="s">
        <v>12946</v>
      </c>
    </row>
    <row r="2763" spans="1:71" x14ac:dyDescent="0.3">
      <c r="A2763" t="s">
        <v>71</v>
      </c>
      <c r="B2763" t="s">
        <v>74</v>
      </c>
      <c r="C2763" t="s">
        <v>110</v>
      </c>
      <c r="D2763">
        <v>2506595</v>
      </c>
      <c r="E2763">
        <v>2506595</v>
      </c>
      <c r="F2763" t="s">
        <v>2942</v>
      </c>
      <c r="G2763" t="s">
        <v>3736</v>
      </c>
      <c r="H2763" t="s">
        <v>3817</v>
      </c>
      <c r="I2763" t="s">
        <v>3930</v>
      </c>
      <c r="J2763">
        <v>301537</v>
      </c>
      <c r="K2763" t="s">
        <v>110</v>
      </c>
      <c r="L2763" t="s">
        <v>4082</v>
      </c>
      <c r="M2763" t="s">
        <v>4083</v>
      </c>
      <c r="N2763">
        <v>1467622.48</v>
      </c>
      <c r="O2763">
        <v>1822501.06</v>
      </c>
      <c r="P2763">
        <v>0</v>
      </c>
      <c r="Q2763">
        <v>0</v>
      </c>
      <c r="R2763">
        <v>0</v>
      </c>
      <c r="S2763" t="s">
        <v>6828</v>
      </c>
      <c r="T2763" t="s">
        <v>9008</v>
      </c>
      <c r="U2763" t="s">
        <v>8426</v>
      </c>
      <c r="V2763" t="s">
        <v>9657</v>
      </c>
      <c r="W2763" t="s">
        <v>9671</v>
      </c>
      <c r="X2763" t="s">
        <v>9697</v>
      </c>
      <c r="Y2763" t="s">
        <v>9754</v>
      </c>
      <c r="Z2763" t="s">
        <v>9755</v>
      </c>
      <c r="AA2763" t="s">
        <v>9756</v>
      </c>
      <c r="AB2763" t="s">
        <v>9774</v>
      </c>
      <c r="AG2763" t="s">
        <v>9773</v>
      </c>
      <c r="AH2763" t="s">
        <v>9774</v>
      </c>
      <c r="AI2763" t="s">
        <v>9774</v>
      </c>
      <c r="AL2763">
        <v>202105</v>
      </c>
      <c r="AM2763">
        <v>202412</v>
      </c>
      <c r="AN2763">
        <v>803685.49</v>
      </c>
      <c r="AO2763">
        <v>0</v>
      </c>
      <c r="AQ2763">
        <v>0</v>
      </c>
      <c r="AT2763">
        <v>1018815.57</v>
      </c>
      <c r="AU2763" t="s">
        <v>9773</v>
      </c>
      <c r="AV2763" t="s">
        <v>9918</v>
      </c>
      <c r="AW2763" t="s">
        <v>9773</v>
      </c>
      <c r="AX2763" t="s">
        <v>9773</v>
      </c>
      <c r="AY2763">
        <v>38.94</v>
      </c>
      <c r="AZ2763">
        <v>44.1</v>
      </c>
      <c r="BA2763" t="s">
        <v>11236</v>
      </c>
      <c r="BB2763" t="s">
        <v>11608</v>
      </c>
      <c r="BC2763" t="s">
        <v>9774</v>
      </c>
      <c r="BD2763" t="s">
        <v>11691</v>
      </c>
      <c r="BE2763" t="s">
        <v>11691</v>
      </c>
      <c r="BF2763" t="s">
        <v>11714</v>
      </c>
      <c r="BG2763">
        <v>200114</v>
      </c>
      <c r="BH2763">
        <v>-4.9322630159515279</v>
      </c>
      <c r="BI2763">
        <v>-80.341118587031715</v>
      </c>
      <c r="BJ2763" t="s">
        <v>7972</v>
      </c>
      <c r="BK2763" t="s">
        <v>12085</v>
      </c>
      <c r="BL2763" t="s">
        <v>8981</v>
      </c>
      <c r="BM2763" t="s">
        <v>12799</v>
      </c>
      <c r="BN2763">
        <v>6009</v>
      </c>
      <c r="BO2763">
        <v>1484315.05</v>
      </c>
      <c r="BP2763">
        <v>2026</v>
      </c>
      <c r="BQ2763">
        <v>2020</v>
      </c>
      <c r="BR2763">
        <v>43.520197295033213</v>
      </c>
      <c r="BS2763" t="s">
        <v>12946</v>
      </c>
    </row>
    <row r="2764" spans="1:71" x14ac:dyDescent="0.3">
      <c r="A2764" t="s">
        <v>71</v>
      </c>
      <c r="B2764" t="s">
        <v>74</v>
      </c>
      <c r="C2764" t="s">
        <v>109</v>
      </c>
      <c r="D2764">
        <v>2480663</v>
      </c>
      <c r="E2764">
        <v>2480663</v>
      </c>
      <c r="F2764" t="s">
        <v>2943</v>
      </c>
      <c r="G2764" t="s">
        <v>3735</v>
      </c>
      <c r="H2764" t="s">
        <v>3816</v>
      </c>
      <c r="I2764" t="s">
        <v>3929</v>
      </c>
      <c r="J2764">
        <v>301547</v>
      </c>
      <c r="K2764" t="s">
        <v>109</v>
      </c>
      <c r="L2764" t="s">
        <v>4082</v>
      </c>
      <c r="M2764" t="s">
        <v>4083</v>
      </c>
      <c r="N2764">
        <v>7607782.8200000003</v>
      </c>
      <c r="O2764">
        <v>9783770.6199999992</v>
      </c>
      <c r="P2764">
        <v>0</v>
      </c>
      <c r="Q2764">
        <v>0</v>
      </c>
      <c r="R2764">
        <v>0</v>
      </c>
      <c r="S2764" t="s">
        <v>6829</v>
      </c>
      <c r="T2764" t="s">
        <v>8645</v>
      </c>
      <c r="U2764" t="s">
        <v>7712</v>
      </c>
      <c r="V2764" t="s">
        <v>9658</v>
      </c>
      <c r="W2764" t="s">
        <v>9673</v>
      </c>
      <c r="X2764" t="s">
        <v>9699</v>
      </c>
      <c r="Y2764" t="s">
        <v>9754</v>
      </c>
      <c r="Z2764" t="s">
        <v>9755</v>
      </c>
      <c r="AA2764" t="s">
        <v>9756</v>
      </c>
      <c r="AB2764" t="s">
        <v>9773</v>
      </c>
      <c r="AC2764">
        <v>4049657</v>
      </c>
      <c r="AD2764">
        <v>3959507</v>
      </c>
      <c r="AE2764">
        <v>0</v>
      </c>
      <c r="AF2764">
        <v>0</v>
      </c>
      <c r="AG2764" t="s">
        <v>9773</v>
      </c>
      <c r="AH2764" t="s">
        <v>9774</v>
      </c>
      <c r="AI2764" t="s">
        <v>9774</v>
      </c>
      <c r="AL2764">
        <v>202410</v>
      </c>
      <c r="AM2764">
        <v>202608</v>
      </c>
      <c r="AN2764">
        <v>902137.37</v>
      </c>
      <c r="AO2764">
        <v>4370579.84</v>
      </c>
      <c r="AP2764">
        <v>0</v>
      </c>
      <c r="AQ2764">
        <v>8034497</v>
      </c>
      <c r="AR2764">
        <v>8034496.3399999999</v>
      </c>
      <c r="AS2764">
        <v>7123534.0999999996</v>
      </c>
      <c r="AT2764">
        <v>847136.25</v>
      </c>
      <c r="AU2764" t="s">
        <v>9773</v>
      </c>
      <c r="AV2764" t="s">
        <v>9918</v>
      </c>
      <c r="AW2764" t="s">
        <v>9773</v>
      </c>
      <c r="AX2764" t="s">
        <v>9773</v>
      </c>
      <c r="AY2764">
        <v>46.82</v>
      </c>
      <c r="AZ2764">
        <v>45.27</v>
      </c>
      <c r="BA2764" t="s">
        <v>11237</v>
      </c>
      <c r="BB2764" t="s">
        <v>9699</v>
      </c>
      <c r="BC2764" t="s">
        <v>9774</v>
      </c>
      <c r="BD2764" t="s">
        <v>11691</v>
      </c>
      <c r="BE2764" t="s">
        <v>11696</v>
      </c>
      <c r="BF2764" t="s">
        <v>11713</v>
      </c>
      <c r="BG2764">
        <v>200210</v>
      </c>
      <c r="BH2764">
        <v>-4.5734199999999312</v>
      </c>
      <c r="BI2764">
        <v>-80.081829999999968</v>
      </c>
      <c r="BJ2764" t="s">
        <v>8247</v>
      </c>
      <c r="BK2764" t="s">
        <v>12658</v>
      </c>
      <c r="BL2764" t="s">
        <v>8632</v>
      </c>
      <c r="BM2764" t="s">
        <v>8412</v>
      </c>
      <c r="BN2764">
        <v>697</v>
      </c>
      <c r="BO2764">
        <v>8911301.6199999992</v>
      </c>
      <c r="BP2764">
        <v>2026</v>
      </c>
      <c r="BQ2764">
        <v>2020</v>
      </c>
      <c r="BR2764">
        <v>92.17146404214219</v>
      </c>
      <c r="BS2764" t="s">
        <v>12945</v>
      </c>
    </row>
    <row r="2765" spans="1:71" x14ac:dyDescent="0.3">
      <c r="A2765" t="s">
        <v>71</v>
      </c>
      <c r="B2765" t="s">
        <v>74</v>
      </c>
      <c r="C2765" t="s">
        <v>130</v>
      </c>
      <c r="D2765">
        <v>2384842</v>
      </c>
      <c r="E2765">
        <v>2384842</v>
      </c>
      <c r="F2765" t="s">
        <v>2944</v>
      </c>
      <c r="G2765" t="s">
        <v>3757</v>
      </c>
      <c r="H2765" t="s">
        <v>3843</v>
      </c>
      <c r="I2765" t="s">
        <v>3955</v>
      </c>
      <c r="J2765">
        <v>301538</v>
      </c>
      <c r="K2765" t="s">
        <v>130</v>
      </c>
      <c r="L2765" t="s">
        <v>4082</v>
      </c>
      <c r="M2765" t="s">
        <v>4083</v>
      </c>
      <c r="N2765">
        <v>1690786.65</v>
      </c>
      <c r="O2765">
        <v>2497537.0299999998</v>
      </c>
      <c r="P2765">
        <v>0</v>
      </c>
      <c r="Q2765">
        <v>0</v>
      </c>
      <c r="R2765">
        <v>0</v>
      </c>
      <c r="S2765" t="s">
        <v>6830</v>
      </c>
      <c r="T2765" t="s">
        <v>8960</v>
      </c>
      <c r="U2765" t="s">
        <v>9585</v>
      </c>
      <c r="V2765" t="s">
        <v>9655</v>
      </c>
      <c r="W2765" t="s">
        <v>9655</v>
      </c>
      <c r="X2765" t="s">
        <v>9701</v>
      </c>
      <c r="Y2765" t="s">
        <v>9754</v>
      </c>
      <c r="Z2765" t="s">
        <v>9755</v>
      </c>
      <c r="AA2765" t="s">
        <v>9756</v>
      </c>
      <c r="AB2765" t="s">
        <v>9774</v>
      </c>
      <c r="AG2765" t="s">
        <v>9773</v>
      </c>
      <c r="AH2765" t="s">
        <v>9774</v>
      </c>
      <c r="AI2765" t="s">
        <v>9773</v>
      </c>
      <c r="AJ2765" t="s">
        <v>9891</v>
      </c>
      <c r="AK2765" t="s">
        <v>9916</v>
      </c>
      <c r="AL2765">
        <v>202112</v>
      </c>
      <c r="AM2765">
        <v>202409</v>
      </c>
      <c r="AN2765">
        <v>2455272.09</v>
      </c>
      <c r="AO2765">
        <v>0</v>
      </c>
      <c r="AQ2765">
        <v>0</v>
      </c>
      <c r="AT2765">
        <v>42264.94</v>
      </c>
      <c r="AU2765" t="s">
        <v>9773</v>
      </c>
      <c r="AV2765" t="s">
        <v>9918</v>
      </c>
      <c r="AW2765" t="s">
        <v>9773</v>
      </c>
      <c r="AX2765" t="s">
        <v>9773</v>
      </c>
      <c r="AY2765">
        <v>100</v>
      </c>
      <c r="AZ2765">
        <v>100</v>
      </c>
      <c r="BA2765" t="s">
        <v>11238</v>
      </c>
      <c r="BB2765" t="s">
        <v>11611</v>
      </c>
      <c r="BC2765" t="s">
        <v>9774</v>
      </c>
      <c r="BD2765" t="s">
        <v>11691</v>
      </c>
      <c r="BE2765" t="s">
        <v>11696</v>
      </c>
      <c r="BF2765" t="s">
        <v>11696</v>
      </c>
      <c r="BG2765">
        <v>200201</v>
      </c>
      <c r="BH2765">
        <v>-4.6399841099999444</v>
      </c>
      <c r="BI2765">
        <v>-79.71580763999998</v>
      </c>
      <c r="BJ2765" t="s">
        <v>11980</v>
      </c>
      <c r="BK2765" t="s">
        <v>7791</v>
      </c>
      <c r="BL2765" t="s">
        <v>8247</v>
      </c>
      <c r="BM2765" t="s">
        <v>8671</v>
      </c>
      <c r="BN2765">
        <v>299</v>
      </c>
      <c r="BO2765">
        <v>2497537.0299999998</v>
      </c>
      <c r="BP2765">
        <v>2026</v>
      </c>
      <c r="BQ2765">
        <v>2018</v>
      </c>
      <c r="BR2765">
        <v>118.8370441354144</v>
      </c>
      <c r="BS2765" t="s">
        <v>12945</v>
      </c>
    </row>
    <row r="2766" spans="1:71" x14ac:dyDescent="0.3">
      <c r="A2766" t="s">
        <v>71</v>
      </c>
      <c r="B2766" t="s">
        <v>74</v>
      </c>
      <c r="C2766" t="s">
        <v>112</v>
      </c>
      <c r="D2766">
        <v>2529923</v>
      </c>
      <c r="E2766">
        <v>2529923</v>
      </c>
      <c r="F2766" t="s">
        <v>2945</v>
      </c>
      <c r="G2766" t="s">
        <v>3738</v>
      </c>
      <c r="H2766" t="s">
        <v>3819</v>
      </c>
      <c r="I2766" t="s">
        <v>3937</v>
      </c>
      <c r="J2766">
        <v>301849</v>
      </c>
      <c r="K2766" t="s">
        <v>4030</v>
      </c>
      <c r="L2766" t="s">
        <v>4082</v>
      </c>
      <c r="M2766" t="s">
        <v>4083</v>
      </c>
      <c r="N2766">
        <v>17273019.23</v>
      </c>
      <c r="O2766">
        <v>41963939.439999998</v>
      </c>
      <c r="P2766">
        <v>0</v>
      </c>
      <c r="Q2766">
        <v>87615</v>
      </c>
      <c r="R2766">
        <v>0</v>
      </c>
      <c r="S2766" t="s">
        <v>6831</v>
      </c>
      <c r="T2766" t="s">
        <v>7626</v>
      </c>
      <c r="U2766" t="s">
        <v>9181</v>
      </c>
      <c r="V2766" t="s">
        <v>9651</v>
      </c>
      <c r="W2766" t="s">
        <v>9666</v>
      </c>
      <c r="X2766" t="s">
        <v>9692</v>
      </c>
      <c r="Y2766" t="s">
        <v>9754</v>
      </c>
      <c r="Z2766" t="s">
        <v>9755</v>
      </c>
      <c r="AA2766" t="s">
        <v>9756</v>
      </c>
      <c r="AB2766" t="s">
        <v>9773</v>
      </c>
      <c r="AC2766">
        <v>5967288</v>
      </c>
      <c r="AD2766">
        <v>10000000</v>
      </c>
      <c r="AE2766">
        <v>11971250</v>
      </c>
      <c r="AF2766">
        <v>6262291</v>
      </c>
      <c r="AG2766" t="s">
        <v>9773</v>
      </c>
      <c r="AH2766" t="s">
        <v>9774</v>
      </c>
      <c r="AI2766" t="s">
        <v>9774</v>
      </c>
      <c r="AL2766">
        <v>202403</v>
      </c>
      <c r="AM2766">
        <v>202608</v>
      </c>
      <c r="AN2766">
        <v>157406.78</v>
      </c>
      <c r="AO2766">
        <v>15198363.98</v>
      </c>
      <c r="AP2766">
        <v>0</v>
      </c>
      <c r="AQ2766">
        <v>20721416</v>
      </c>
      <c r="AR2766">
        <v>20628816</v>
      </c>
      <c r="AS2766">
        <v>20628816</v>
      </c>
      <c r="AT2766">
        <v>21085116.66</v>
      </c>
      <c r="AU2766" t="s">
        <v>9773</v>
      </c>
      <c r="AV2766" t="s">
        <v>9918</v>
      </c>
      <c r="AW2766" t="s">
        <v>9773</v>
      </c>
      <c r="AX2766" t="s">
        <v>9773</v>
      </c>
      <c r="AY2766">
        <v>8.59</v>
      </c>
      <c r="AZ2766">
        <v>8.59</v>
      </c>
      <c r="BA2766" t="s">
        <v>11239</v>
      </c>
      <c r="BB2766" t="s">
        <v>11602</v>
      </c>
      <c r="BC2766" t="s">
        <v>9774</v>
      </c>
      <c r="BD2766" t="s">
        <v>11691</v>
      </c>
      <c r="BE2766" t="s">
        <v>11691</v>
      </c>
      <c r="BF2766" t="s">
        <v>11716</v>
      </c>
      <c r="BG2766">
        <v>200115</v>
      </c>
      <c r="BH2766">
        <v>-5.1869673127920954</v>
      </c>
      <c r="BI2766">
        <v>-80.661290430487256</v>
      </c>
      <c r="BJ2766" t="s">
        <v>8990</v>
      </c>
      <c r="BK2766" t="s">
        <v>12481</v>
      </c>
      <c r="BL2766" t="s">
        <v>11779</v>
      </c>
      <c r="BM2766" t="s">
        <v>12934</v>
      </c>
      <c r="BN2766">
        <v>4675</v>
      </c>
      <c r="BO2766">
        <v>18079422.300000001</v>
      </c>
      <c r="BP2766">
        <v>2026</v>
      </c>
      <c r="BQ2766">
        <v>2021</v>
      </c>
      <c r="BR2766">
        <v>3.2642901380620728</v>
      </c>
      <c r="BS2766" t="s">
        <v>12947</v>
      </c>
    </row>
    <row r="2767" spans="1:71" x14ac:dyDescent="0.3">
      <c r="A2767" t="s">
        <v>71</v>
      </c>
      <c r="B2767" t="s">
        <v>74</v>
      </c>
      <c r="C2767" t="s">
        <v>113</v>
      </c>
      <c r="D2767">
        <v>2487415</v>
      </c>
      <c r="E2767">
        <v>2487415</v>
      </c>
      <c r="F2767" t="s">
        <v>2946</v>
      </c>
      <c r="G2767" t="s">
        <v>3766</v>
      </c>
      <c r="H2767" t="s">
        <v>3852</v>
      </c>
      <c r="I2767" t="s">
        <v>3965</v>
      </c>
      <c r="J2767">
        <v>301572</v>
      </c>
      <c r="K2767" t="s">
        <v>113</v>
      </c>
      <c r="L2767" t="s">
        <v>4082</v>
      </c>
      <c r="M2767" t="s">
        <v>4083</v>
      </c>
      <c r="N2767">
        <v>5141307.66</v>
      </c>
      <c r="O2767">
        <v>6911641.2999999998</v>
      </c>
      <c r="P2767">
        <v>0</v>
      </c>
      <c r="Q2767">
        <v>0</v>
      </c>
      <c r="R2767">
        <v>0</v>
      </c>
      <c r="S2767" t="s">
        <v>6832</v>
      </c>
      <c r="T2767" t="s">
        <v>9076</v>
      </c>
      <c r="U2767" t="s">
        <v>9213</v>
      </c>
      <c r="V2767" t="s">
        <v>9659</v>
      </c>
      <c r="W2767" t="s">
        <v>9675</v>
      </c>
      <c r="X2767" t="s">
        <v>9706</v>
      </c>
      <c r="Y2767" t="s">
        <v>9754</v>
      </c>
      <c r="Z2767" t="s">
        <v>9755</v>
      </c>
      <c r="AA2767" t="s">
        <v>9756</v>
      </c>
      <c r="AB2767" t="s">
        <v>9773</v>
      </c>
      <c r="AC2767">
        <v>220000</v>
      </c>
      <c r="AD2767">
        <v>150000</v>
      </c>
      <c r="AE2767">
        <v>0</v>
      </c>
      <c r="AF2767">
        <v>0</v>
      </c>
      <c r="AG2767" t="s">
        <v>9773</v>
      </c>
      <c r="AH2767" t="s">
        <v>9774</v>
      </c>
      <c r="AI2767" t="s">
        <v>9774</v>
      </c>
      <c r="AL2767">
        <v>202205</v>
      </c>
      <c r="AM2767">
        <v>202312</v>
      </c>
      <c r="AN2767">
        <v>211010</v>
      </c>
      <c r="AO2767">
        <v>0</v>
      </c>
      <c r="AP2767">
        <v>220000</v>
      </c>
      <c r="AQ2767">
        <v>5500</v>
      </c>
      <c r="AR2767">
        <v>0</v>
      </c>
      <c r="AS2767">
        <v>0</v>
      </c>
      <c r="AT2767">
        <v>6695131.2999999998</v>
      </c>
      <c r="AU2767" t="s">
        <v>9773</v>
      </c>
      <c r="AV2767" t="s">
        <v>9918</v>
      </c>
      <c r="AW2767" t="s">
        <v>9773</v>
      </c>
      <c r="AX2767" t="s">
        <v>9774</v>
      </c>
      <c r="AZ2767">
        <v>3.05</v>
      </c>
      <c r="BA2767" t="s">
        <v>11240</v>
      </c>
      <c r="BB2767" t="s">
        <v>9706</v>
      </c>
      <c r="BC2767" t="s">
        <v>9774</v>
      </c>
      <c r="BD2767" t="s">
        <v>11691</v>
      </c>
      <c r="BE2767" t="s">
        <v>11692</v>
      </c>
      <c r="BF2767" t="s">
        <v>11717</v>
      </c>
      <c r="BG2767">
        <v>200507</v>
      </c>
      <c r="BH2767">
        <v>-4.8646449102320739</v>
      </c>
      <c r="BI2767">
        <v>-81.069675486753951</v>
      </c>
      <c r="BJ2767" t="s">
        <v>9630</v>
      </c>
      <c r="BK2767" t="s">
        <v>12053</v>
      </c>
      <c r="BL2767" t="s">
        <v>9630</v>
      </c>
      <c r="BM2767" t="s">
        <v>12053</v>
      </c>
      <c r="BN2767">
        <v>133</v>
      </c>
      <c r="BO2767">
        <v>5883913.6200000001</v>
      </c>
      <c r="BP2767">
        <v>2026</v>
      </c>
      <c r="BQ2767">
        <v>2020</v>
      </c>
      <c r="BR2767">
        <v>60.720685013427428</v>
      </c>
      <c r="BS2767" t="s">
        <v>12945</v>
      </c>
    </row>
    <row r="2768" spans="1:71" x14ac:dyDescent="0.3">
      <c r="A2768" t="s">
        <v>71</v>
      </c>
      <c r="B2768" t="s">
        <v>74</v>
      </c>
      <c r="C2768" t="s">
        <v>112</v>
      </c>
      <c r="D2768">
        <v>2356028</v>
      </c>
      <c r="E2768">
        <v>2356028</v>
      </c>
      <c r="F2768" t="s">
        <v>2947</v>
      </c>
      <c r="G2768" t="s">
        <v>3738</v>
      </c>
      <c r="H2768" t="s">
        <v>3819</v>
      </c>
      <c r="I2768" t="s">
        <v>3932</v>
      </c>
      <c r="J2768">
        <v>301849</v>
      </c>
      <c r="K2768" t="s">
        <v>4030</v>
      </c>
      <c r="L2768" t="s">
        <v>4082</v>
      </c>
      <c r="M2768" t="s">
        <v>4083</v>
      </c>
      <c r="N2768">
        <v>6633102.8300000001</v>
      </c>
      <c r="O2768">
        <v>11173877.85</v>
      </c>
      <c r="P2768">
        <v>187733.78</v>
      </c>
      <c r="Q2768">
        <v>0</v>
      </c>
      <c r="R2768">
        <v>0</v>
      </c>
      <c r="S2768" t="s">
        <v>6833</v>
      </c>
      <c r="T2768" t="s">
        <v>8136</v>
      </c>
      <c r="U2768" t="s">
        <v>9054</v>
      </c>
      <c r="V2768" t="s">
        <v>9651</v>
      </c>
      <c r="W2768" t="s">
        <v>9666</v>
      </c>
      <c r="X2768" t="s">
        <v>9692</v>
      </c>
      <c r="Y2768" t="s">
        <v>9754</v>
      </c>
      <c r="Z2768" t="s">
        <v>9755</v>
      </c>
      <c r="AA2768" t="s">
        <v>9756</v>
      </c>
      <c r="AB2768" t="s">
        <v>9773</v>
      </c>
      <c r="AC2768">
        <v>1032162</v>
      </c>
      <c r="AD2768">
        <v>1000000</v>
      </c>
      <c r="AE2768">
        <v>1000000</v>
      </c>
      <c r="AF2768">
        <v>0</v>
      </c>
      <c r="AG2768" t="s">
        <v>9773</v>
      </c>
      <c r="AH2768" t="s">
        <v>9774</v>
      </c>
      <c r="AI2768" t="s">
        <v>9774</v>
      </c>
      <c r="AL2768">
        <v>201912</v>
      </c>
      <c r="AM2768">
        <v>202607</v>
      </c>
      <c r="AN2768">
        <v>7829644.6600000001</v>
      </c>
      <c r="AO2768">
        <v>685823.86</v>
      </c>
      <c r="AP2768">
        <v>0</v>
      </c>
      <c r="AQ2768">
        <v>1448508</v>
      </c>
      <c r="AR2768">
        <v>1292474.67</v>
      </c>
      <c r="AS2768">
        <v>894266.18</v>
      </c>
      <c r="AT2768">
        <v>2083458.97</v>
      </c>
      <c r="AU2768" t="s">
        <v>9773</v>
      </c>
      <c r="AV2768" t="s">
        <v>9918</v>
      </c>
      <c r="AW2768" t="s">
        <v>9773</v>
      </c>
      <c r="AX2768" t="s">
        <v>9773</v>
      </c>
      <c r="AY2768">
        <v>79.709999999999994</v>
      </c>
      <c r="AZ2768">
        <v>80.239999999999995</v>
      </c>
      <c r="BA2768" t="s">
        <v>11241</v>
      </c>
      <c r="BB2768" t="s">
        <v>11602</v>
      </c>
      <c r="BC2768" t="s">
        <v>9774</v>
      </c>
      <c r="BD2768" t="s">
        <v>11691</v>
      </c>
      <c r="BE2768" t="s">
        <v>11691</v>
      </c>
      <c r="BF2768" t="s">
        <v>11716</v>
      </c>
      <c r="BG2768">
        <v>200115</v>
      </c>
      <c r="BH2768">
        <v>-5.1932502647319394</v>
      </c>
      <c r="BI2768">
        <v>-80.659162913549267</v>
      </c>
      <c r="BJ2768" t="s">
        <v>11768</v>
      </c>
      <c r="BK2768" t="s">
        <v>12659</v>
      </c>
      <c r="BL2768" t="s">
        <v>8117</v>
      </c>
      <c r="BM2768" t="s">
        <v>7867</v>
      </c>
      <c r="BN2768">
        <v>3036</v>
      </c>
      <c r="BO2768">
        <v>7462479.6299999999</v>
      </c>
      <c r="BP2768">
        <v>2026</v>
      </c>
      <c r="BQ2768">
        <v>2018</v>
      </c>
      <c r="BR2768">
        <v>2.922691568595515</v>
      </c>
      <c r="BS2768" t="s">
        <v>12947</v>
      </c>
    </row>
    <row r="2769" spans="1:71" x14ac:dyDescent="0.3">
      <c r="A2769" t="s">
        <v>71</v>
      </c>
      <c r="B2769" t="s">
        <v>74</v>
      </c>
      <c r="C2769" t="s">
        <v>112</v>
      </c>
      <c r="D2769">
        <v>2388533</v>
      </c>
      <c r="E2769">
        <v>2388533</v>
      </c>
      <c r="F2769" t="s">
        <v>2948</v>
      </c>
      <c r="G2769" t="s">
        <v>3738</v>
      </c>
      <c r="H2769" t="s">
        <v>3819</v>
      </c>
      <c r="I2769" t="s">
        <v>3932</v>
      </c>
      <c r="J2769">
        <v>301849</v>
      </c>
      <c r="K2769" t="s">
        <v>4030</v>
      </c>
      <c r="L2769" t="s">
        <v>4082</v>
      </c>
      <c r="M2769" t="s">
        <v>4083</v>
      </c>
      <c r="N2769">
        <v>4553800.59</v>
      </c>
      <c r="O2769">
        <v>8034408.6200000001</v>
      </c>
      <c r="P2769">
        <v>31955.67</v>
      </c>
      <c r="Q2769">
        <v>0</v>
      </c>
      <c r="R2769">
        <v>0</v>
      </c>
      <c r="S2769" t="s">
        <v>6834</v>
      </c>
      <c r="T2769" t="s">
        <v>9077</v>
      </c>
      <c r="U2769" t="s">
        <v>9054</v>
      </c>
      <c r="V2769" t="s">
        <v>9651</v>
      </c>
      <c r="W2769" t="s">
        <v>9666</v>
      </c>
      <c r="X2769" t="s">
        <v>9692</v>
      </c>
      <c r="Y2769" t="s">
        <v>9754</v>
      </c>
      <c r="Z2769" t="s">
        <v>9755</v>
      </c>
      <c r="AA2769" t="s">
        <v>9757</v>
      </c>
      <c r="AB2769" t="s">
        <v>9773</v>
      </c>
      <c r="AC2769">
        <v>1491194</v>
      </c>
      <c r="AD2769">
        <v>0</v>
      </c>
      <c r="AE2769">
        <v>0</v>
      </c>
      <c r="AF2769">
        <v>0</v>
      </c>
      <c r="AG2769" t="s">
        <v>9773</v>
      </c>
      <c r="AH2769" t="s">
        <v>9774</v>
      </c>
      <c r="AI2769" t="s">
        <v>9774</v>
      </c>
      <c r="AL2769">
        <v>202003</v>
      </c>
      <c r="AM2769">
        <v>202607</v>
      </c>
      <c r="AN2769">
        <v>4289222.45</v>
      </c>
      <c r="AO2769">
        <v>1491381.84</v>
      </c>
      <c r="AP2769">
        <v>0</v>
      </c>
      <c r="AQ2769">
        <v>3074881</v>
      </c>
      <c r="AR2769">
        <v>3074880.57</v>
      </c>
      <c r="AS2769">
        <v>2578119.84</v>
      </c>
      <c r="AT2769">
        <v>702260.84</v>
      </c>
      <c r="AU2769" t="s">
        <v>9773</v>
      </c>
      <c r="AV2769" t="s">
        <v>9918</v>
      </c>
      <c r="AW2769" t="s">
        <v>9773</v>
      </c>
      <c r="AX2769" t="s">
        <v>9773</v>
      </c>
      <c r="AY2769">
        <v>90.96</v>
      </c>
      <c r="AZ2769">
        <v>90.13</v>
      </c>
      <c r="BA2769" t="s">
        <v>11242</v>
      </c>
      <c r="BB2769" t="s">
        <v>11602</v>
      </c>
      <c r="BC2769" t="s">
        <v>9774</v>
      </c>
      <c r="BD2769" t="s">
        <v>11691</v>
      </c>
      <c r="BE2769" t="s">
        <v>11691</v>
      </c>
      <c r="BF2769" t="s">
        <v>11716</v>
      </c>
      <c r="BG2769">
        <v>200115</v>
      </c>
      <c r="BH2769">
        <v>-5.179688716238469</v>
      </c>
      <c r="BI2769">
        <v>-80.686519288482657</v>
      </c>
      <c r="BJ2769" t="s">
        <v>8672</v>
      </c>
      <c r="BK2769" t="s">
        <v>12660</v>
      </c>
      <c r="BL2769" t="s">
        <v>9147</v>
      </c>
      <c r="BM2769" t="s">
        <v>9447</v>
      </c>
      <c r="BN2769">
        <v>2500</v>
      </c>
      <c r="BO2769">
        <v>5929233.0800000001</v>
      </c>
      <c r="BP2769">
        <v>2026</v>
      </c>
      <c r="BQ2769">
        <v>2018</v>
      </c>
      <c r="BR2769">
        <v>6.1726194185357297</v>
      </c>
      <c r="BS2769" t="s">
        <v>12949</v>
      </c>
    </row>
    <row r="2770" spans="1:71" x14ac:dyDescent="0.3">
      <c r="A2770" t="s">
        <v>71</v>
      </c>
      <c r="B2770" t="s">
        <v>74</v>
      </c>
      <c r="C2770" t="s">
        <v>115</v>
      </c>
      <c r="D2770">
        <v>2400486</v>
      </c>
      <c r="E2770">
        <v>2400486</v>
      </c>
      <c r="F2770" t="s">
        <v>2949</v>
      </c>
      <c r="G2770" t="s">
        <v>3741</v>
      </c>
      <c r="H2770" t="s">
        <v>3822</v>
      </c>
      <c r="I2770" t="s">
        <v>3935</v>
      </c>
      <c r="J2770">
        <v>301548</v>
      </c>
      <c r="K2770" t="s">
        <v>115</v>
      </c>
      <c r="L2770" t="s">
        <v>4082</v>
      </c>
      <c r="M2770" t="s">
        <v>4083</v>
      </c>
      <c r="N2770">
        <v>1714615.86</v>
      </c>
      <c r="O2770">
        <v>3867675.01</v>
      </c>
      <c r="P2770">
        <v>0</v>
      </c>
      <c r="Q2770">
        <v>0</v>
      </c>
      <c r="R2770">
        <v>0</v>
      </c>
      <c r="S2770" t="s">
        <v>6835</v>
      </c>
      <c r="T2770" t="s">
        <v>9078</v>
      </c>
      <c r="U2770" t="s">
        <v>9013</v>
      </c>
      <c r="V2770" t="s">
        <v>9659</v>
      </c>
      <c r="W2770" t="s">
        <v>9675</v>
      </c>
      <c r="X2770" t="s">
        <v>9703</v>
      </c>
      <c r="Y2770" t="s">
        <v>9754</v>
      </c>
      <c r="Z2770" t="s">
        <v>9755</v>
      </c>
      <c r="AA2770" t="s">
        <v>9756</v>
      </c>
      <c r="AB2770" t="s">
        <v>9774</v>
      </c>
      <c r="AG2770" t="s">
        <v>9773</v>
      </c>
      <c r="AH2770" t="s">
        <v>9774</v>
      </c>
      <c r="AI2770" t="s">
        <v>9774</v>
      </c>
      <c r="AL2770">
        <v>201808</v>
      </c>
      <c r="AM2770">
        <v>202312</v>
      </c>
      <c r="AN2770">
        <v>85540</v>
      </c>
      <c r="AO2770">
        <v>0</v>
      </c>
      <c r="AQ2770">
        <v>0</v>
      </c>
      <c r="AT2770">
        <v>3782135.01</v>
      </c>
      <c r="AU2770" t="s">
        <v>9773</v>
      </c>
      <c r="AV2770" t="s">
        <v>9918</v>
      </c>
      <c r="AW2770" t="s">
        <v>9773</v>
      </c>
      <c r="AX2770" t="s">
        <v>9774</v>
      </c>
      <c r="AZ2770">
        <v>3.06</v>
      </c>
      <c r="BA2770" t="s">
        <v>11243</v>
      </c>
      <c r="BB2770" t="s">
        <v>9703</v>
      </c>
      <c r="BC2770" t="s">
        <v>9774</v>
      </c>
      <c r="BD2770" t="s">
        <v>11691</v>
      </c>
      <c r="BE2770" t="s">
        <v>11698</v>
      </c>
      <c r="BF2770" t="s">
        <v>11698</v>
      </c>
      <c r="BG2770">
        <v>200301</v>
      </c>
      <c r="BH2770">
        <v>-5.2401587399999698</v>
      </c>
      <c r="BI2770">
        <v>-79.448695199999975</v>
      </c>
      <c r="BJ2770" t="s">
        <v>8648</v>
      </c>
      <c r="BK2770" t="s">
        <v>11899</v>
      </c>
      <c r="BL2770" t="s">
        <v>8648</v>
      </c>
      <c r="BM2770" t="s">
        <v>11899</v>
      </c>
      <c r="BN2770">
        <v>21</v>
      </c>
      <c r="BO2770">
        <v>3867675.01</v>
      </c>
      <c r="BP2770">
        <v>2026</v>
      </c>
      <c r="BQ2770">
        <v>2017</v>
      </c>
      <c r="BR2770">
        <v>131.2191762952107</v>
      </c>
      <c r="BS2770" t="s">
        <v>12945</v>
      </c>
    </row>
    <row r="2771" spans="1:71" x14ac:dyDescent="0.3">
      <c r="A2771" t="s">
        <v>71</v>
      </c>
      <c r="B2771" t="s">
        <v>74</v>
      </c>
      <c r="C2771" t="s">
        <v>116</v>
      </c>
      <c r="D2771">
        <v>2578670</v>
      </c>
      <c r="E2771">
        <v>2578670</v>
      </c>
      <c r="F2771" t="s">
        <v>2950</v>
      </c>
      <c r="G2771" t="s">
        <v>3765</v>
      </c>
      <c r="H2771" t="s">
        <v>3851</v>
      </c>
      <c r="I2771" t="s">
        <v>3964</v>
      </c>
      <c r="J2771">
        <v>1750</v>
      </c>
      <c r="K2771" t="s">
        <v>139</v>
      </c>
      <c r="L2771" t="s">
        <v>4082</v>
      </c>
      <c r="M2771" t="s">
        <v>4083</v>
      </c>
      <c r="N2771">
        <v>13950760.619999999</v>
      </c>
      <c r="O2771">
        <v>14614150.52</v>
      </c>
      <c r="P2771">
        <v>0</v>
      </c>
      <c r="Q2771">
        <v>0</v>
      </c>
      <c r="R2771">
        <v>0</v>
      </c>
      <c r="S2771" t="s">
        <v>6836</v>
      </c>
      <c r="T2771" t="s">
        <v>9079</v>
      </c>
      <c r="U2771" t="s">
        <v>8436</v>
      </c>
      <c r="V2771" t="s">
        <v>9662</v>
      </c>
      <c r="W2771" t="s">
        <v>9678</v>
      </c>
      <c r="X2771" t="s">
        <v>9709</v>
      </c>
      <c r="Y2771" t="s">
        <v>9754</v>
      </c>
      <c r="Z2771" t="s">
        <v>9755</v>
      </c>
      <c r="AA2771" t="s">
        <v>9756</v>
      </c>
      <c r="AB2771" t="s">
        <v>9773</v>
      </c>
      <c r="AC2771">
        <v>1758005</v>
      </c>
      <c r="AD2771">
        <v>12318903</v>
      </c>
      <c r="AE2771">
        <v>227851</v>
      </c>
      <c r="AF2771">
        <v>0</v>
      </c>
      <c r="AG2771" t="s">
        <v>9774</v>
      </c>
      <c r="AH2771" t="s">
        <v>9774</v>
      </c>
      <c r="AI2771" t="s">
        <v>9774</v>
      </c>
      <c r="AL2771">
        <v>202507</v>
      </c>
      <c r="AM2771">
        <v>202508</v>
      </c>
      <c r="AN2771">
        <v>309392.34000000003</v>
      </c>
      <c r="AO2771">
        <v>0</v>
      </c>
      <c r="AQ2771">
        <v>0</v>
      </c>
      <c r="AT2771">
        <v>14304758.18</v>
      </c>
      <c r="AU2771" t="s">
        <v>9773</v>
      </c>
      <c r="AV2771" t="s">
        <v>9917</v>
      </c>
      <c r="AW2771" t="s">
        <v>9773</v>
      </c>
      <c r="AX2771" t="s">
        <v>9774</v>
      </c>
      <c r="AZ2771">
        <v>0</v>
      </c>
      <c r="BB2771" t="s">
        <v>11625</v>
      </c>
      <c r="BC2771" t="s">
        <v>9774</v>
      </c>
      <c r="BD2771" t="s">
        <v>11691</v>
      </c>
      <c r="BE2771" t="s">
        <v>11697</v>
      </c>
      <c r="BF2771" t="s">
        <v>11733</v>
      </c>
      <c r="BG2771">
        <v>200406</v>
      </c>
      <c r="BH2771">
        <v>-5.34898347022932</v>
      </c>
      <c r="BI2771">
        <v>-79.829662337016444</v>
      </c>
      <c r="BJ2771" t="s">
        <v>8117</v>
      </c>
      <c r="BK2771" t="s">
        <v>12194</v>
      </c>
      <c r="BL2771" t="s">
        <v>8117</v>
      </c>
      <c r="BM2771" t="s">
        <v>9404</v>
      </c>
      <c r="BN2771">
        <v>638</v>
      </c>
      <c r="BO2771">
        <v>12952696.619999999</v>
      </c>
      <c r="BP2771">
        <v>2026</v>
      </c>
      <c r="BQ2771">
        <v>2023</v>
      </c>
      <c r="BR2771">
        <v>90.570948383861335</v>
      </c>
      <c r="BS2771" t="s">
        <v>12945</v>
      </c>
    </row>
    <row r="2772" spans="1:71" x14ac:dyDescent="0.3">
      <c r="A2772" t="s">
        <v>71</v>
      </c>
      <c r="B2772" t="s">
        <v>74</v>
      </c>
      <c r="C2772" t="s">
        <v>94</v>
      </c>
      <c r="D2772">
        <v>2460013</v>
      </c>
      <c r="E2772">
        <v>2460013</v>
      </c>
      <c r="F2772" t="s">
        <v>2951</v>
      </c>
      <c r="G2772" t="s">
        <v>3720</v>
      </c>
      <c r="H2772" t="s">
        <v>3801</v>
      </c>
      <c r="I2772" t="s">
        <v>3915</v>
      </c>
      <c r="J2772">
        <v>301566</v>
      </c>
      <c r="K2772" t="s">
        <v>94</v>
      </c>
      <c r="L2772" t="s">
        <v>4082</v>
      </c>
      <c r="M2772" t="s">
        <v>4083</v>
      </c>
      <c r="N2772">
        <v>4396800.0599999996</v>
      </c>
      <c r="O2772">
        <v>8892485.5099999998</v>
      </c>
      <c r="P2772">
        <v>0</v>
      </c>
      <c r="Q2772">
        <v>0</v>
      </c>
      <c r="R2772">
        <v>0</v>
      </c>
      <c r="S2772" t="s">
        <v>6837</v>
      </c>
      <c r="T2772" t="s">
        <v>8059</v>
      </c>
      <c r="U2772" t="s">
        <v>7742</v>
      </c>
      <c r="V2772" t="s">
        <v>9651</v>
      </c>
      <c r="W2772" t="s">
        <v>9666</v>
      </c>
      <c r="X2772" t="s">
        <v>9692</v>
      </c>
      <c r="Y2772" t="s">
        <v>9754</v>
      </c>
      <c r="Z2772" t="s">
        <v>9755</v>
      </c>
      <c r="AA2772" t="s">
        <v>9756</v>
      </c>
      <c r="AB2772" t="s">
        <v>9774</v>
      </c>
      <c r="AG2772" t="s">
        <v>9773</v>
      </c>
      <c r="AH2772" t="s">
        <v>9774</v>
      </c>
      <c r="AI2772" t="s">
        <v>9774</v>
      </c>
      <c r="AL2772">
        <v>202011</v>
      </c>
      <c r="AM2772">
        <v>202508</v>
      </c>
      <c r="AN2772">
        <v>8386891.6500000004</v>
      </c>
      <c r="AO2772">
        <v>0</v>
      </c>
      <c r="AQ2772">
        <v>0</v>
      </c>
      <c r="AT2772">
        <v>505593.86</v>
      </c>
      <c r="AU2772" t="s">
        <v>9773</v>
      </c>
      <c r="AV2772" t="s">
        <v>9918</v>
      </c>
      <c r="AW2772" t="s">
        <v>9773</v>
      </c>
      <c r="AX2772" t="s">
        <v>9773</v>
      </c>
      <c r="AY2772">
        <v>96.17</v>
      </c>
      <c r="AZ2772">
        <v>94.31</v>
      </c>
      <c r="BA2772" t="s">
        <v>11244</v>
      </c>
      <c r="BB2772" t="s">
        <v>11602</v>
      </c>
      <c r="BC2772" t="s">
        <v>9774</v>
      </c>
      <c r="BD2772" t="s">
        <v>11691</v>
      </c>
      <c r="BE2772" t="s">
        <v>11692</v>
      </c>
      <c r="BF2772" t="s">
        <v>11692</v>
      </c>
      <c r="BG2772">
        <v>200501</v>
      </c>
      <c r="BH2772">
        <v>-5.08770466</v>
      </c>
      <c r="BI2772">
        <v>-81.113845800000007</v>
      </c>
      <c r="BJ2772" t="s">
        <v>9443</v>
      </c>
      <c r="BK2772" t="s">
        <v>8935</v>
      </c>
      <c r="BL2772" t="s">
        <v>9172</v>
      </c>
      <c r="BM2772" t="s">
        <v>8265</v>
      </c>
      <c r="BN2772">
        <v>5350</v>
      </c>
      <c r="BO2772">
        <v>5681216.25</v>
      </c>
      <c r="BP2772">
        <v>2026</v>
      </c>
      <c r="BQ2772">
        <v>2019</v>
      </c>
      <c r="BR2772">
        <v>54.582111898266987</v>
      </c>
      <c r="BS2772" t="s">
        <v>12945</v>
      </c>
    </row>
    <row r="2773" spans="1:71" x14ac:dyDescent="0.3">
      <c r="A2773" t="s">
        <v>71</v>
      </c>
      <c r="B2773" t="s">
        <v>74</v>
      </c>
      <c r="C2773" t="s">
        <v>117</v>
      </c>
      <c r="D2773">
        <v>2572257</v>
      </c>
      <c r="E2773">
        <v>2572257</v>
      </c>
      <c r="F2773" t="s">
        <v>2952</v>
      </c>
      <c r="G2773" t="s">
        <v>3744</v>
      </c>
      <c r="H2773" t="s">
        <v>3825</v>
      </c>
      <c r="I2773" t="s">
        <v>3938</v>
      </c>
      <c r="J2773">
        <v>301581</v>
      </c>
      <c r="K2773" t="s">
        <v>4033</v>
      </c>
      <c r="L2773" t="s">
        <v>4082</v>
      </c>
      <c r="M2773" t="s">
        <v>4083</v>
      </c>
      <c r="N2773">
        <v>968286.53</v>
      </c>
      <c r="O2773">
        <v>968286.53</v>
      </c>
      <c r="P2773">
        <v>0</v>
      </c>
      <c r="Q2773">
        <v>0</v>
      </c>
      <c r="R2773">
        <v>0</v>
      </c>
      <c r="S2773" t="s">
        <v>6838</v>
      </c>
      <c r="T2773" t="s">
        <v>8213</v>
      </c>
      <c r="U2773" t="s">
        <v>7900</v>
      </c>
      <c r="V2773" t="s">
        <v>9662</v>
      </c>
      <c r="W2773" t="s">
        <v>9678</v>
      </c>
      <c r="X2773" t="s">
        <v>9709</v>
      </c>
      <c r="Y2773" t="s">
        <v>9754</v>
      </c>
      <c r="Z2773" t="s">
        <v>9755</v>
      </c>
      <c r="AA2773" t="s">
        <v>9756</v>
      </c>
      <c r="AB2773" t="s">
        <v>9774</v>
      </c>
      <c r="AG2773" t="s">
        <v>9774</v>
      </c>
      <c r="AH2773" t="s">
        <v>9774</v>
      </c>
      <c r="AI2773" t="s">
        <v>9774</v>
      </c>
      <c r="AN2773">
        <v>0</v>
      </c>
      <c r="AO2773">
        <v>0</v>
      </c>
      <c r="AQ2773">
        <v>0</v>
      </c>
      <c r="AT2773">
        <v>968286.53</v>
      </c>
      <c r="AU2773" t="s">
        <v>9773</v>
      </c>
      <c r="AV2773" t="s">
        <v>9917</v>
      </c>
      <c r="AW2773" t="s">
        <v>9773</v>
      </c>
      <c r="AX2773" t="s">
        <v>9774</v>
      </c>
      <c r="AZ2773">
        <v>0</v>
      </c>
      <c r="BB2773" t="s">
        <v>11625</v>
      </c>
      <c r="BC2773" t="s">
        <v>9774</v>
      </c>
      <c r="BD2773" t="s">
        <v>11691</v>
      </c>
      <c r="BE2773" t="s">
        <v>11695</v>
      </c>
      <c r="BF2773" t="s">
        <v>11721</v>
      </c>
      <c r="BG2773">
        <v>200701</v>
      </c>
      <c r="BH2773">
        <v>-4.5908407792973147</v>
      </c>
      <c r="BI2773">
        <v>-81.272868373153855</v>
      </c>
      <c r="BJ2773" t="s">
        <v>11792</v>
      </c>
      <c r="BK2773" t="s">
        <v>8109</v>
      </c>
      <c r="BN2773">
        <v>1697</v>
      </c>
      <c r="BP2773">
        <v>2026</v>
      </c>
      <c r="BQ2773">
        <v>2022</v>
      </c>
      <c r="BR2773">
        <v>97.643323465040595</v>
      </c>
      <c r="BS2773" t="s">
        <v>12945</v>
      </c>
    </row>
    <row r="2774" spans="1:71" x14ac:dyDescent="0.3">
      <c r="A2774" t="s">
        <v>71</v>
      </c>
      <c r="B2774" t="s">
        <v>74</v>
      </c>
      <c r="C2774" t="s">
        <v>117</v>
      </c>
      <c r="D2774">
        <v>2559470</v>
      </c>
      <c r="E2774">
        <v>2559470</v>
      </c>
      <c r="F2774" t="s">
        <v>2953</v>
      </c>
      <c r="G2774" t="s">
        <v>3744</v>
      </c>
      <c r="H2774" t="s">
        <v>3825</v>
      </c>
      <c r="I2774" t="s">
        <v>3938</v>
      </c>
      <c r="J2774">
        <v>301581</v>
      </c>
      <c r="K2774" t="s">
        <v>4033</v>
      </c>
      <c r="L2774" t="s">
        <v>4082</v>
      </c>
      <c r="M2774" t="s">
        <v>4083</v>
      </c>
      <c r="N2774">
        <v>1181961.23</v>
      </c>
      <c r="O2774">
        <v>1259272.18</v>
      </c>
      <c r="P2774">
        <v>0</v>
      </c>
      <c r="Q2774">
        <v>0</v>
      </c>
      <c r="R2774">
        <v>0</v>
      </c>
      <c r="S2774" t="s">
        <v>6839</v>
      </c>
      <c r="T2774" t="s">
        <v>8313</v>
      </c>
      <c r="U2774" t="s">
        <v>9576</v>
      </c>
      <c r="V2774" t="s">
        <v>9651</v>
      </c>
      <c r="W2774" t="s">
        <v>9666</v>
      </c>
      <c r="X2774" t="s">
        <v>9692</v>
      </c>
      <c r="Y2774" t="s">
        <v>9754</v>
      </c>
      <c r="Z2774" t="s">
        <v>9755</v>
      </c>
      <c r="AA2774" t="s">
        <v>9758</v>
      </c>
      <c r="AB2774" t="s">
        <v>9773</v>
      </c>
      <c r="AC2774">
        <v>500000</v>
      </c>
      <c r="AD2774">
        <v>500000</v>
      </c>
      <c r="AE2774">
        <v>695066</v>
      </c>
      <c r="AF2774">
        <v>0</v>
      </c>
      <c r="AG2774" t="s">
        <v>9773</v>
      </c>
      <c r="AH2774" t="s">
        <v>9774</v>
      </c>
      <c r="AI2774" t="s">
        <v>9774</v>
      </c>
      <c r="AL2774">
        <v>202308</v>
      </c>
      <c r="AM2774">
        <v>202312</v>
      </c>
      <c r="AN2774">
        <v>39206.400000000001</v>
      </c>
      <c r="AO2774">
        <v>0</v>
      </c>
      <c r="AP2774">
        <v>500000</v>
      </c>
      <c r="AQ2774">
        <v>0</v>
      </c>
      <c r="AR2774">
        <v>0</v>
      </c>
      <c r="AS2774">
        <v>0</v>
      </c>
      <c r="AT2774">
        <v>1220065.78</v>
      </c>
      <c r="AU2774" t="s">
        <v>9773</v>
      </c>
      <c r="AV2774" t="s">
        <v>9918</v>
      </c>
      <c r="AW2774" t="s">
        <v>9773</v>
      </c>
      <c r="AX2774" t="s">
        <v>9774</v>
      </c>
      <c r="AZ2774">
        <v>3.11</v>
      </c>
      <c r="BA2774" t="s">
        <v>11245</v>
      </c>
      <c r="BB2774" t="s">
        <v>11602</v>
      </c>
      <c r="BC2774" t="s">
        <v>9774</v>
      </c>
      <c r="BD2774" t="s">
        <v>11691</v>
      </c>
      <c r="BE2774" t="s">
        <v>11695</v>
      </c>
      <c r="BF2774" t="s">
        <v>11721</v>
      </c>
      <c r="BG2774">
        <v>200701</v>
      </c>
      <c r="BH2774">
        <v>-4.5787185574840006</v>
      </c>
      <c r="BI2774">
        <v>-81.270856716392686</v>
      </c>
      <c r="BJ2774" t="s">
        <v>8999</v>
      </c>
      <c r="BK2774" t="s">
        <v>11947</v>
      </c>
      <c r="BL2774" t="s">
        <v>8999</v>
      </c>
      <c r="BM2774" t="s">
        <v>11947</v>
      </c>
      <c r="BN2774">
        <v>2287</v>
      </c>
      <c r="BO2774">
        <v>1259272.18</v>
      </c>
      <c r="BP2774">
        <v>2026</v>
      </c>
      <c r="BQ2774">
        <v>2022</v>
      </c>
      <c r="BR2774">
        <v>98.415047414389335</v>
      </c>
      <c r="BS2774" t="s">
        <v>12945</v>
      </c>
    </row>
    <row r="2775" spans="1:71" x14ac:dyDescent="0.3">
      <c r="A2775" t="s">
        <v>71</v>
      </c>
      <c r="B2775" t="s">
        <v>74</v>
      </c>
      <c r="C2775" t="s">
        <v>94</v>
      </c>
      <c r="D2775">
        <v>2470479</v>
      </c>
      <c r="E2775">
        <v>2470479</v>
      </c>
      <c r="F2775" t="s">
        <v>2954</v>
      </c>
      <c r="G2775" t="s">
        <v>3720</v>
      </c>
      <c r="H2775" t="s">
        <v>3801</v>
      </c>
      <c r="I2775" t="s">
        <v>3915</v>
      </c>
      <c r="J2775">
        <v>301566</v>
      </c>
      <c r="K2775" t="s">
        <v>94</v>
      </c>
      <c r="L2775" t="s">
        <v>4082</v>
      </c>
      <c r="M2775" t="s">
        <v>4083</v>
      </c>
      <c r="N2775">
        <v>1950396.68</v>
      </c>
      <c r="O2775">
        <v>1077027</v>
      </c>
      <c r="P2775">
        <v>0</v>
      </c>
      <c r="Q2775">
        <v>0</v>
      </c>
      <c r="R2775">
        <v>0</v>
      </c>
      <c r="S2775" t="s">
        <v>6840</v>
      </c>
      <c r="T2775" t="s">
        <v>9080</v>
      </c>
      <c r="U2775" t="s">
        <v>9080</v>
      </c>
      <c r="V2775" t="s">
        <v>9651</v>
      </c>
      <c r="W2775" t="s">
        <v>9666</v>
      </c>
      <c r="X2775" t="s">
        <v>9741</v>
      </c>
      <c r="Y2775" t="s">
        <v>9754</v>
      </c>
      <c r="Z2775" t="s">
        <v>9755</v>
      </c>
      <c r="AA2775" t="s">
        <v>9756</v>
      </c>
      <c r="AB2775" t="s">
        <v>9774</v>
      </c>
      <c r="AG2775" t="s">
        <v>9773</v>
      </c>
      <c r="AH2775" t="s">
        <v>9774</v>
      </c>
      <c r="AI2775" t="s">
        <v>9773</v>
      </c>
      <c r="AJ2775" t="s">
        <v>9892</v>
      </c>
      <c r="AK2775" t="s">
        <v>9916</v>
      </c>
      <c r="AL2775">
        <v>202011</v>
      </c>
      <c r="AM2775">
        <v>202105</v>
      </c>
      <c r="AN2775">
        <v>1047336.51</v>
      </c>
      <c r="AO2775">
        <v>0</v>
      </c>
      <c r="AQ2775">
        <v>0</v>
      </c>
      <c r="AT2775">
        <v>29690.49</v>
      </c>
      <c r="AU2775" t="s">
        <v>9773</v>
      </c>
      <c r="AV2775" t="s">
        <v>9918</v>
      </c>
      <c r="AW2775" t="s">
        <v>9773</v>
      </c>
      <c r="AX2775" t="s">
        <v>9773</v>
      </c>
      <c r="AY2775">
        <v>100</v>
      </c>
      <c r="AZ2775">
        <v>99.44</v>
      </c>
      <c r="BA2775" t="s">
        <v>11246</v>
      </c>
      <c r="BC2775" t="s">
        <v>9774</v>
      </c>
      <c r="BD2775" t="s">
        <v>11691</v>
      </c>
      <c r="BE2775" t="s">
        <v>11692</v>
      </c>
      <c r="BF2775" t="s">
        <v>11692</v>
      </c>
      <c r="BG2775">
        <v>200501</v>
      </c>
      <c r="BH2775">
        <v>-5.0877047699999594</v>
      </c>
      <c r="BI2775">
        <v>-81.113844599999936</v>
      </c>
      <c r="BJ2775" t="s">
        <v>9264</v>
      </c>
      <c r="BK2775" t="s">
        <v>8708</v>
      </c>
      <c r="BL2775" t="s">
        <v>9395</v>
      </c>
      <c r="BM2775" t="s">
        <v>8535</v>
      </c>
      <c r="BN2775">
        <v>114393</v>
      </c>
      <c r="BO2775">
        <v>1077027</v>
      </c>
      <c r="BP2775">
        <v>2026</v>
      </c>
      <c r="BQ2775">
        <v>2019</v>
      </c>
      <c r="BR2775">
        <v>54.581979518990813</v>
      </c>
      <c r="BS2775" t="s">
        <v>12945</v>
      </c>
    </row>
    <row r="2776" spans="1:71" x14ac:dyDescent="0.3">
      <c r="A2776" t="s">
        <v>71</v>
      </c>
      <c r="B2776" t="s">
        <v>74</v>
      </c>
      <c r="C2776" t="s">
        <v>118</v>
      </c>
      <c r="D2776">
        <v>2479857</v>
      </c>
      <c r="E2776">
        <v>2479857</v>
      </c>
      <c r="F2776" t="s">
        <v>2955</v>
      </c>
      <c r="G2776" t="s">
        <v>3745</v>
      </c>
      <c r="H2776" t="s">
        <v>3826</v>
      </c>
      <c r="I2776" t="s">
        <v>3939</v>
      </c>
      <c r="J2776">
        <v>301529</v>
      </c>
      <c r="K2776" t="s">
        <v>118</v>
      </c>
      <c r="L2776" t="s">
        <v>4082</v>
      </c>
      <c r="M2776" t="s">
        <v>4083</v>
      </c>
      <c r="N2776">
        <v>3173495.38</v>
      </c>
      <c r="O2776">
        <v>6066860.1600000001</v>
      </c>
      <c r="P2776">
        <v>0</v>
      </c>
      <c r="Q2776">
        <v>0</v>
      </c>
      <c r="R2776">
        <v>0</v>
      </c>
      <c r="S2776" t="s">
        <v>6841</v>
      </c>
      <c r="T2776" t="s">
        <v>8922</v>
      </c>
      <c r="U2776" t="s">
        <v>8645</v>
      </c>
      <c r="V2776" t="s">
        <v>9657</v>
      </c>
      <c r="W2776" t="s">
        <v>9671</v>
      </c>
      <c r="X2776" t="s">
        <v>9697</v>
      </c>
      <c r="Y2776" t="s">
        <v>9754</v>
      </c>
      <c r="Z2776" t="s">
        <v>9755</v>
      </c>
      <c r="AA2776" t="s">
        <v>9756</v>
      </c>
      <c r="AB2776" t="s">
        <v>9774</v>
      </c>
      <c r="AG2776" t="s">
        <v>9773</v>
      </c>
      <c r="AH2776" t="s">
        <v>9774</v>
      </c>
      <c r="AI2776" t="s">
        <v>9773</v>
      </c>
      <c r="AJ2776" t="s">
        <v>9893</v>
      </c>
      <c r="AK2776" t="s">
        <v>9916</v>
      </c>
      <c r="AL2776">
        <v>202309</v>
      </c>
      <c r="AM2776">
        <v>202409</v>
      </c>
      <c r="AN2776">
        <v>6061859.1600000001</v>
      </c>
      <c r="AO2776">
        <v>0</v>
      </c>
      <c r="AQ2776">
        <v>0</v>
      </c>
      <c r="AT2776">
        <v>5001</v>
      </c>
      <c r="AU2776" t="s">
        <v>9773</v>
      </c>
      <c r="AV2776" t="s">
        <v>9918</v>
      </c>
      <c r="AW2776" t="s">
        <v>9773</v>
      </c>
      <c r="AX2776" t="s">
        <v>9773</v>
      </c>
      <c r="AY2776">
        <v>100</v>
      </c>
      <c r="AZ2776">
        <v>99.67</v>
      </c>
      <c r="BA2776" t="s">
        <v>11247</v>
      </c>
      <c r="BB2776" t="s">
        <v>11608</v>
      </c>
      <c r="BC2776" t="s">
        <v>9774</v>
      </c>
      <c r="BD2776" t="s">
        <v>11691</v>
      </c>
      <c r="BE2776" t="s">
        <v>11691</v>
      </c>
      <c r="BF2776" t="s">
        <v>11691</v>
      </c>
      <c r="BG2776">
        <v>200101</v>
      </c>
      <c r="BH2776">
        <v>-5.1953242499999428</v>
      </c>
      <c r="BI2776">
        <v>-80.627012279999974</v>
      </c>
      <c r="BJ2776" t="s">
        <v>11756</v>
      </c>
      <c r="BK2776" t="s">
        <v>9581</v>
      </c>
      <c r="BL2776" t="s">
        <v>8325</v>
      </c>
      <c r="BM2776" t="s">
        <v>9581</v>
      </c>
      <c r="BN2776">
        <v>666</v>
      </c>
      <c r="BO2776">
        <v>5919548.5899999999</v>
      </c>
      <c r="BP2776">
        <v>2026</v>
      </c>
      <c r="BQ2776">
        <v>2020</v>
      </c>
      <c r="BR2776">
        <v>0.64744164933887416</v>
      </c>
      <c r="BS2776" t="s">
        <v>12947</v>
      </c>
    </row>
    <row r="2777" spans="1:71" x14ac:dyDescent="0.3">
      <c r="A2777" t="s">
        <v>71</v>
      </c>
      <c r="B2777" t="s">
        <v>74</v>
      </c>
      <c r="C2777" t="s">
        <v>94</v>
      </c>
      <c r="D2777">
        <v>2482730</v>
      </c>
      <c r="E2777">
        <v>2482730</v>
      </c>
      <c r="F2777" t="s">
        <v>2956</v>
      </c>
      <c r="G2777" t="s">
        <v>3720</v>
      </c>
      <c r="H2777" t="s">
        <v>3801</v>
      </c>
      <c r="I2777" t="s">
        <v>3915</v>
      </c>
      <c r="J2777">
        <v>301566</v>
      </c>
      <c r="K2777" t="s">
        <v>94</v>
      </c>
      <c r="L2777" t="s">
        <v>4082</v>
      </c>
      <c r="M2777" t="s">
        <v>4083</v>
      </c>
      <c r="N2777">
        <v>5027012.5599999996</v>
      </c>
      <c r="O2777">
        <v>14132855.359999999</v>
      </c>
      <c r="P2777">
        <v>50000</v>
      </c>
      <c r="Q2777">
        <v>0</v>
      </c>
      <c r="R2777">
        <v>0</v>
      </c>
      <c r="S2777" t="s">
        <v>6842</v>
      </c>
      <c r="T2777" t="s">
        <v>8739</v>
      </c>
      <c r="U2777" t="s">
        <v>8739</v>
      </c>
      <c r="V2777" t="s">
        <v>9651</v>
      </c>
      <c r="W2777" t="s">
        <v>9666</v>
      </c>
      <c r="X2777" t="s">
        <v>9692</v>
      </c>
      <c r="Y2777" t="s">
        <v>9754</v>
      </c>
      <c r="Z2777" t="s">
        <v>9755</v>
      </c>
      <c r="AA2777" t="s">
        <v>9756</v>
      </c>
      <c r="AB2777" t="s">
        <v>9773</v>
      </c>
      <c r="AC2777">
        <v>928484</v>
      </c>
      <c r="AD2777">
        <v>0</v>
      </c>
      <c r="AE2777">
        <v>0</v>
      </c>
      <c r="AF2777">
        <v>0</v>
      </c>
      <c r="AG2777" t="s">
        <v>9773</v>
      </c>
      <c r="AH2777" t="s">
        <v>9774</v>
      </c>
      <c r="AI2777" t="s">
        <v>9774</v>
      </c>
      <c r="AL2777">
        <v>202011</v>
      </c>
      <c r="AM2777">
        <v>202603</v>
      </c>
      <c r="AN2777">
        <v>13254370.779999999</v>
      </c>
      <c r="AO2777">
        <v>544452.48</v>
      </c>
      <c r="AP2777">
        <v>0</v>
      </c>
      <c r="AQ2777">
        <v>544453</v>
      </c>
      <c r="AR2777">
        <v>544452.48</v>
      </c>
      <c r="AS2777">
        <v>544452.48</v>
      </c>
      <c r="AT2777">
        <v>384031.58</v>
      </c>
      <c r="AU2777" t="s">
        <v>9773</v>
      </c>
      <c r="AV2777" t="s">
        <v>9918</v>
      </c>
      <c r="AW2777" t="s">
        <v>9773</v>
      </c>
      <c r="AX2777" t="s">
        <v>9773</v>
      </c>
      <c r="AY2777">
        <v>96.54</v>
      </c>
      <c r="AZ2777">
        <v>94.93</v>
      </c>
      <c r="BA2777" t="s">
        <v>11248</v>
      </c>
      <c r="BB2777" t="s">
        <v>11602</v>
      </c>
      <c r="BC2777" t="s">
        <v>9774</v>
      </c>
      <c r="BD2777" t="s">
        <v>11691</v>
      </c>
      <c r="BE2777" t="s">
        <v>11692</v>
      </c>
      <c r="BF2777" t="s">
        <v>11692</v>
      </c>
      <c r="BG2777">
        <v>200501</v>
      </c>
      <c r="BH2777">
        <v>-5.0877047699999594</v>
      </c>
      <c r="BI2777">
        <v>-81.113844599999936</v>
      </c>
      <c r="BJ2777" t="s">
        <v>8311</v>
      </c>
      <c r="BK2777" t="s">
        <v>8468</v>
      </c>
      <c r="BL2777" t="s">
        <v>12827</v>
      </c>
      <c r="BM2777" t="s">
        <v>12259</v>
      </c>
      <c r="BN2777">
        <v>2040</v>
      </c>
      <c r="BO2777">
        <v>6518248.7599999998</v>
      </c>
      <c r="BP2777">
        <v>2026</v>
      </c>
      <c r="BQ2777">
        <v>2020</v>
      </c>
      <c r="BR2777">
        <v>54.581979518990813</v>
      </c>
      <c r="BS2777" t="s">
        <v>12945</v>
      </c>
    </row>
    <row r="2778" spans="1:71" x14ac:dyDescent="0.3">
      <c r="A2778" t="s">
        <v>71</v>
      </c>
      <c r="B2778" t="s">
        <v>74</v>
      </c>
      <c r="C2778" t="s">
        <v>118</v>
      </c>
      <c r="D2778">
        <v>2587988</v>
      </c>
      <c r="E2778">
        <v>2587988</v>
      </c>
      <c r="F2778" t="s">
        <v>2957</v>
      </c>
      <c r="G2778" t="s">
        <v>3745</v>
      </c>
      <c r="H2778" t="s">
        <v>3826</v>
      </c>
      <c r="I2778" t="s">
        <v>3939</v>
      </c>
      <c r="J2778">
        <v>301529</v>
      </c>
      <c r="K2778" t="s">
        <v>118</v>
      </c>
      <c r="L2778" t="s">
        <v>4082</v>
      </c>
      <c r="M2778" t="s">
        <v>4083</v>
      </c>
      <c r="N2778">
        <v>2053739.97</v>
      </c>
      <c r="O2778">
        <v>2053739.97</v>
      </c>
      <c r="P2778">
        <v>0</v>
      </c>
      <c r="Q2778">
        <v>0</v>
      </c>
      <c r="R2778">
        <v>0</v>
      </c>
      <c r="S2778" t="s">
        <v>6843</v>
      </c>
      <c r="T2778" t="s">
        <v>7899</v>
      </c>
      <c r="U2778" t="s">
        <v>7893</v>
      </c>
      <c r="V2778" t="s">
        <v>9655</v>
      </c>
      <c r="W2778" t="s">
        <v>9655</v>
      </c>
      <c r="X2778" t="s">
        <v>9695</v>
      </c>
      <c r="Y2778" t="s">
        <v>9754</v>
      </c>
      <c r="Z2778" t="s">
        <v>9755</v>
      </c>
      <c r="AA2778" t="s">
        <v>9756</v>
      </c>
      <c r="AB2778" t="s">
        <v>9774</v>
      </c>
      <c r="AG2778" t="s">
        <v>9774</v>
      </c>
      <c r="AH2778" t="s">
        <v>9774</v>
      </c>
      <c r="AI2778" t="s">
        <v>9774</v>
      </c>
      <c r="AN2778">
        <v>0</v>
      </c>
      <c r="AO2778">
        <v>0</v>
      </c>
      <c r="AQ2778">
        <v>0</v>
      </c>
      <c r="AT2778">
        <v>2053739.97</v>
      </c>
      <c r="AU2778" t="s">
        <v>9774</v>
      </c>
      <c r="AW2778" t="s">
        <v>9773</v>
      </c>
      <c r="AX2778" t="s">
        <v>9774</v>
      </c>
      <c r="AZ2778">
        <v>0</v>
      </c>
      <c r="BB2778" t="s">
        <v>11614</v>
      </c>
      <c r="BC2778" t="s">
        <v>9774</v>
      </c>
      <c r="BD2778" t="s">
        <v>11691</v>
      </c>
      <c r="BE2778" t="s">
        <v>11691</v>
      </c>
      <c r="BF2778" t="s">
        <v>11691</v>
      </c>
      <c r="BG2778">
        <v>200101</v>
      </c>
      <c r="BH2778">
        <v>-5.1707169385692602</v>
      </c>
      <c r="BI2778">
        <v>-80.657248060014467</v>
      </c>
      <c r="BJ2778" t="s">
        <v>8173</v>
      </c>
      <c r="BK2778" t="s">
        <v>11764</v>
      </c>
      <c r="BN2778">
        <v>1043</v>
      </c>
      <c r="BP2778">
        <v>2026</v>
      </c>
      <c r="BQ2778">
        <v>2023</v>
      </c>
      <c r="BR2778">
        <v>3.7846555368821928</v>
      </c>
      <c r="BS2778" t="s">
        <v>12947</v>
      </c>
    </row>
    <row r="2779" spans="1:71" x14ac:dyDescent="0.3">
      <c r="A2779" t="s">
        <v>71</v>
      </c>
      <c r="B2779" t="s">
        <v>74</v>
      </c>
      <c r="C2779" t="s">
        <v>118</v>
      </c>
      <c r="D2779">
        <v>2511375</v>
      </c>
      <c r="E2779">
        <v>2511375</v>
      </c>
      <c r="F2779" t="s">
        <v>2958</v>
      </c>
      <c r="G2779" t="s">
        <v>3745</v>
      </c>
      <c r="H2779" t="s">
        <v>3826</v>
      </c>
      <c r="I2779" t="s">
        <v>3939</v>
      </c>
      <c r="J2779">
        <v>301529</v>
      </c>
      <c r="K2779" t="s">
        <v>118</v>
      </c>
      <c r="L2779" t="s">
        <v>4082</v>
      </c>
      <c r="M2779" t="s">
        <v>4083</v>
      </c>
      <c r="N2779">
        <v>3913748.93</v>
      </c>
      <c r="O2779">
        <v>5220307.41</v>
      </c>
      <c r="P2779">
        <v>0</v>
      </c>
      <c r="Q2779">
        <v>0</v>
      </c>
      <c r="R2779">
        <v>0</v>
      </c>
      <c r="S2779" t="s">
        <v>6844</v>
      </c>
      <c r="T2779" t="s">
        <v>7972</v>
      </c>
      <c r="U2779" t="s">
        <v>9326</v>
      </c>
      <c r="V2779" t="s">
        <v>9662</v>
      </c>
      <c r="W2779" t="s">
        <v>9681</v>
      </c>
      <c r="X2779" t="s">
        <v>9713</v>
      </c>
      <c r="Y2779" t="s">
        <v>9754</v>
      </c>
      <c r="Z2779" t="s">
        <v>9755</v>
      </c>
      <c r="AA2779" t="s">
        <v>9756</v>
      </c>
      <c r="AB2779" t="s">
        <v>9773</v>
      </c>
      <c r="AC2779">
        <v>0</v>
      </c>
      <c r="AD2779">
        <v>400000</v>
      </c>
      <c r="AE2779">
        <v>15000</v>
      </c>
      <c r="AF2779">
        <v>15000</v>
      </c>
      <c r="AG2779" t="s">
        <v>9773</v>
      </c>
      <c r="AH2779" t="s">
        <v>9774</v>
      </c>
      <c r="AI2779" t="s">
        <v>9774</v>
      </c>
      <c r="AL2779">
        <v>202108</v>
      </c>
      <c r="AM2779">
        <v>202309</v>
      </c>
      <c r="AN2779">
        <v>2822243.68</v>
      </c>
      <c r="AO2779">
        <v>0</v>
      </c>
      <c r="AQ2779">
        <v>0</v>
      </c>
      <c r="AT2779">
        <v>2398063.73</v>
      </c>
      <c r="AU2779" t="s">
        <v>9773</v>
      </c>
      <c r="AV2779" t="s">
        <v>9918</v>
      </c>
      <c r="AW2779" t="s">
        <v>9773</v>
      </c>
      <c r="AX2779" t="s">
        <v>9773</v>
      </c>
      <c r="AY2779">
        <v>52.89</v>
      </c>
      <c r="AZ2779">
        <v>54.06</v>
      </c>
      <c r="BA2779" t="s">
        <v>11249</v>
      </c>
      <c r="BB2779" t="s">
        <v>11623</v>
      </c>
      <c r="BC2779" t="s">
        <v>9774</v>
      </c>
      <c r="BD2779" t="s">
        <v>11691</v>
      </c>
      <c r="BE2779" t="s">
        <v>11691</v>
      </c>
      <c r="BF2779" t="s">
        <v>11691</v>
      </c>
      <c r="BG2779">
        <v>200101</v>
      </c>
      <c r="BH2779">
        <v>-5.1953242499999428</v>
      </c>
      <c r="BI2779">
        <v>-80.627012279999974</v>
      </c>
      <c r="BJ2779" t="s">
        <v>8441</v>
      </c>
      <c r="BK2779" t="s">
        <v>12661</v>
      </c>
      <c r="BL2779" t="s">
        <v>8495</v>
      </c>
      <c r="BM2779" t="s">
        <v>8073</v>
      </c>
      <c r="BN2779">
        <v>194820</v>
      </c>
      <c r="BO2779">
        <v>5020321.07</v>
      </c>
      <c r="BP2779">
        <v>2026</v>
      </c>
      <c r="BQ2779">
        <v>2021</v>
      </c>
      <c r="BR2779">
        <v>0.64744164933887416</v>
      </c>
      <c r="BS2779" t="s">
        <v>12947</v>
      </c>
    </row>
    <row r="2780" spans="1:71" x14ac:dyDescent="0.3">
      <c r="A2780" t="s">
        <v>71</v>
      </c>
      <c r="B2780" t="s">
        <v>74</v>
      </c>
      <c r="C2780" t="s">
        <v>118</v>
      </c>
      <c r="D2780">
        <v>2429441</v>
      </c>
      <c r="E2780">
        <v>2429441</v>
      </c>
      <c r="F2780" t="s">
        <v>2959</v>
      </c>
      <c r="G2780" t="s">
        <v>3745</v>
      </c>
      <c r="H2780" t="s">
        <v>3827</v>
      </c>
      <c r="I2780" t="s">
        <v>3940</v>
      </c>
      <c r="J2780">
        <v>500132</v>
      </c>
      <c r="K2780" t="s">
        <v>4034</v>
      </c>
      <c r="L2780" t="s">
        <v>4082</v>
      </c>
      <c r="M2780" t="s">
        <v>4083</v>
      </c>
      <c r="N2780">
        <v>5374110.3899999997</v>
      </c>
      <c r="O2780">
        <v>5374110.3899999997</v>
      </c>
      <c r="P2780">
        <v>0</v>
      </c>
      <c r="Q2780">
        <v>0</v>
      </c>
      <c r="R2780">
        <v>0</v>
      </c>
      <c r="S2780" t="s">
        <v>6845</v>
      </c>
      <c r="T2780" t="s">
        <v>9081</v>
      </c>
      <c r="U2780" t="s">
        <v>9586</v>
      </c>
      <c r="V2780" t="s">
        <v>9655</v>
      </c>
      <c r="W2780" t="s">
        <v>9655</v>
      </c>
      <c r="X2780" t="s">
        <v>9695</v>
      </c>
      <c r="Y2780" t="s">
        <v>9754</v>
      </c>
      <c r="Z2780" t="s">
        <v>9755</v>
      </c>
      <c r="AA2780" t="s">
        <v>9756</v>
      </c>
      <c r="AB2780" t="s">
        <v>9774</v>
      </c>
      <c r="AG2780" t="s">
        <v>9774</v>
      </c>
      <c r="AH2780" t="s">
        <v>9774</v>
      </c>
      <c r="AI2780" t="s">
        <v>9774</v>
      </c>
      <c r="AN2780">
        <v>0</v>
      </c>
      <c r="AO2780">
        <v>0</v>
      </c>
      <c r="AQ2780">
        <v>0</v>
      </c>
      <c r="AT2780">
        <v>5374110.3899999997</v>
      </c>
      <c r="AU2780" t="s">
        <v>9773</v>
      </c>
      <c r="AV2780" t="s">
        <v>9917</v>
      </c>
      <c r="AW2780" t="s">
        <v>9774</v>
      </c>
      <c r="AX2780" t="s">
        <v>9774</v>
      </c>
      <c r="BB2780" t="s">
        <v>11614</v>
      </c>
      <c r="BC2780" t="s">
        <v>9774</v>
      </c>
      <c r="BD2780" t="s">
        <v>11691</v>
      </c>
      <c r="BE2780" t="s">
        <v>11691</v>
      </c>
      <c r="BF2780" t="s">
        <v>11716</v>
      </c>
      <c r="BG2780">
        <v>200115</v>
      </c>
      <c r="BH2780">
        <v>-5.1522930991723364</v>
      </c>
      <c r="BI2780">
        <v>-80.661118430317799</v>
      </c>
      <c r="BJ2780" t="s">
        <v>12031</v>
      </c>
      <c r="BK2780" t="s">
        <v>12662</v>
      </c>
      <c r="BN2780">
        <v>6489</v>
      </c>
      <c r="BP2780">
        <v>2026</v>
      </c>
      <c r="BQ2780">
        <v>2018</v>
      </c>
      <c r="BR2780">
        <v>5.6445371542860192</v>
      </c>
      <c r="BS2780" t="s">
        <v>12949</v>
      </c>
    </row>
    <row r="2781" spans="1:71" x14ac:dyDescent="0.3">
      <c r="A2781" t="s">
        <v>71</v>
      </c>
      <c r="B2781" t="s">
        <v>74</v>
      </c>
      <c r="C2781" t="s">
        <v>118</v>
      </c>
      <c r="D2781">
        <v>2518308</v>
      </c>
      <c r="E2781">
        <v>2518308</v>
      </c>
      <c r="F2781" t="s">
        <v>2960</v>
      </c>
      <c r="G2781" t="s">
        <v>3745</v>
      </c>
      <c r="H2781" t="s">
        <v>3827</v>
      </c>
      <c r="I2781" t="s">
        <v>3940</v>
      </c>
      <c r="J2781">
        <v>500132</v>
      </c>
      <c r="K2781" t="s">
        <v>4034</v>
      </c>
      <c r="L2781" t="s">
        <v>4082</v>
      </c>
      <c r="M2781" t="s">
        <v>4083</v>
      </c>
      <c r="N2781">
        <v>8366583.6799999997</v>
      </c>
      <c r="O2781">
        <v>8366583.6799999997</v>
      </c>
      <c r="P2781">
        <v>0</v>
      </c>
      <c r="Q2781">
        <v>0</v>
      </c>
      <c r="R2781">
        <v>0</v>
      </c>
      <c r="S2781" t="s">
        <v>6846</v>
      </c>
      <c r="T2781" t="s">
        <v>9018</v>
      </c>
      <c r="U2781" t="s">
        <v>7890</v>
      </c>
      <c r="V2781" t="s">
        <v>9655</v>
      </c>
      <c r="W2781" t="s">
        <v>9655</v>
      </c>
      <c r="X2781" t="s">
        <v>9695</v>
      </c>
      <c r="Y2781" t="s">
        <v>9754</v>
      </c>
      <c r="Z2781" t="s">
        <v>9755</v>
      </c>
      <c r="AA2781" t="s">
        <v>9756</v>
      </c>
      <c r="AB2781" t="s">
        <v>9774</v>
      </c>
      <c r="AG2781" t="s">
        <v>9774</v>
      </c>
      <c r="AH2781" t="s">
        <v>9774</v>
      </c>
      <c r="AI2781" t="s">
        <v>9774</v>
      </c>
      <c r="AN2781">
        <v>0</v>
      </c>
      <c r="AO2781">
        <v>0</v>
      </c>
      <c r="AQ2781">
        <v>0</v>
      </c>
      <c r="AT2781">
        <v>8366583.6799999997</v>
      </c>
      <c r="AU2781" t="s">
        <v>9774</v>
      </c>
      <c r="AW2781" t="s">
        <v>9774</v>
      </c>
      <c r="AX2781" t="s">
        <v>9774</v>
      </c>
      <c r="BB2781" t="s">
        <v>11614</v>
      </c>
      <c r="BC2781" t="s">
        <v>9774</v>
      </c>
      <c r="BD2781" t="s">
        <v>11691</v>
      </c>
      <c r="BE2781" t="s">
        <v>11694</v>
      </c>
      <c r="BF2781" t="s">
        <v>11694</v>
      </c>
      <c r="BG2781">
        <v>200601</v>
      </c>
      <c r="BH2781">
        <v>-4.8913026299999274</v>
      </c>
      <c r="BI2781">
        <v>-80.68830767999998</v>
      </c>
      <c r="BJ2781" t="s">
        <v>11831</v>
      </c>
      <c r="BK2781" t="s">
        <v>11884</v>
      </c>
      <c r="BN2781">
        <v>16329</v>
      </c>
      <c r="BP2781">
        <v>2026</v>
      </c>
      <c r="BQ2781">
        <v>2021</v>
      </c>
      <c r="BR2781">
        <v>34.270040735396258</v>
      </c>
      <c r="BS2781" t="s">
        <v>12946</v>
      </c>
    </row>
    <row r="2782" spans="1:71" x14ac:dyDescent="0.3">
      <c r="A2782" t="s">
        <v>71</v>
      </c>
      <c r="B2782" t="s">
        <v>74</v>
      </c>
      <c r="C2782" t="s">
        <v>131</v>
      </c>
      <c r="D2782">
        <v>2371886</v>
      </c>
      <c r="E2782">
        <v>2371886</v>
      </c>
      <c r="F2782" t="s">
        <v>2961</v>
      </c>
      <c r="G2782" t="s">
        <v>3721</v>
      </c>
      <c r="H2782" t="s">
        <v>3802</v>
      </c>
      <c r="I2782" t="s">
        <v>3916</v>
      </c>
      <c r="J2782">
        <v>301587</v>
      </c>
      <c r="K2782" t="s">
        <v>131</v>
      </c>
      <c r="L2782" t="s">
        <v>4082</v>
      </c>
      <c r="M2782" t="s">
        <v>4083</v>
      </c>
      <c r="N2782">
        <v>381697.59</v>
      </c>
      <c r="O2782">
        <v>381697.59</v>
      </c>
      <c r="P2782">
        <v>0</v>
      </c>
      <c r="Q2782">
        <v>0</v>
      </c>
      <c r="R2782">
        <v>0</v>
      </c>
      <c r="S2782" t="s">
        <v>6847</v>
      </c>
      <c r="T2782" t="s">
        <v>9082</v>
      </c>
      <c r="U2782" t="s">
        <v>9082</v>
      </c>
      <c r="V2782" t="s">
        <v>9656</v>
      </c>
      <c r="W2782" t="s">
        <v>9670</v>
      </c>
      <c r="X2782" t="s">
        <v>9704</v>
      </c>
      <c r="Y2782" t="s">
        <v>9754</v>
      </c>
      <c r="Z2782" t="s">
        <v>9755</v>
      </c>
      <c r="AA2782" t="s">
        <v>9765</v>
      </c>
      <c r="AB2782" t="s">
        <v>9774</v>
      </c>
      <c r="AG2782" t="s">
        <v>9774</v>
      </c>
      <c r="AH2782" t="s">
        <v>9774</v>
      </c>
      <c r="AI2782" t="s">
        <v>9774</v>
      </c>
      <c r="AN2782">
        <v>0</v>
      </c>
      <c r="AO2782">
        <v>0</v>
      </c>
      <c r="AQ2782">
        <v>0</v>
      </c>
      <c r="AT2782">
        <v>381697.59</v>
      </c>
      <c r="AU2782" t="s">
        <v>9774</v>
      </c>
      <c r="AW2782" t="s">
        <v>9774</v>
      </c>
      <c r="AX2782" t="s">
        <v>9774</v>
      </c>
      <c r="BC2782" t="s">
        <v>9774</v>
      </c>
      <c r="BD2782" t="s">
        <v>11691</v>
      </c>
      <c r="BE2782" t="s">
        <v>11693</v>
      </c>
      <c r="BF2782" t="s">
        <v>11728</v>
      </c>
      <c r="BG2782">
        <v>200805</v>
      </c>
      <c r="BH2782">
        <v>-5.4230649299999527</v>
      </c>
      <c r="BI2782">
        <v>-80.777363039999955</v>
      </c>
      <c r="BJ2782" t="s">
        <v>8868</v>
      </c>
      <c r="BK2782" t="s">
        <v>11989</v>
      </c>
      <c r="BN2782">
        <v>630</v>
      </c>
      <c r="BP2782">
        <v>2026</v>
      </c>
      <c r="BQ2782">
        <v>2018</v>
      </c>
      <c r="BR2782">
        <v>30.03528504307241</v>
      </c>
      <c r="BS2782" t="s">
        <v>12946</v>
      </c>
    </row>
    <row r="2783" spans="1:71" x14ac:dyDescent="0.3">
      <c r="A2783" t="s">
        <v>71</v>
      </c>
      <c r="B2783" t="s">
        <v>74</v>
      </c>
      <c r="C2783" t="s">
        <v>117</v>
      </c>
      <c r="D2783">
        <v>2463396</v>
      </c>
      <c r="E2783">
        <v>2463396</v>
      </c>
      <c r="F2783" t="s">
        <v>2962</v>
      </c>
      <c r="G2783" t="s">
        <v>3744</v>
      </c>
      <c r="H2783" t="s">
        <v>3825</v>
      </c>
      <c r="I2783" t="s">
        <v>3938</v>
      </c>
      <c r="J2783">
        <v>301581</v>
      </c>
      <c r="K2783" t="s">
        <v>4033</v>
      </c>
      <c r="L2783" t="s">
        <v>4082</v>
      </c>
      <c r="M2783" t="s">
        <v>4083</v>
      </c>
      <c r="N2783">
        <v>439198.81</v>
      </c>
      <c r="O2783">
        <v>942445.56</v>
      </c>
      <c r="P2783">
        <v>0</v>
      </c>
      <c r="Q2783">
        <v>0</v>
      </c>
      <c r="R2783">
        <v>0</v>
      </c>
      <c r="S2783" t="s">
        <v>6848</v>
      </c>
      <c r="T2783" t="s">
        <v>9083</v>
      </c>
      <c r="U2783" t="s">
        <v>9083</v>
      </c>
      <c r="V2783" t="s">
        <v>9661</v>
      </c>
      <c r="W2783" t="s">
        <v>9677</v>
      </c>
      <c r="X2783" t="s">
        <v>9712</v>
      </c>
      <c r="Y2783" t="s">
        <v>9754</v>
      </c>
      <c r="Z2783" t="s">
        <v>9755</v>
      </c>
      <c r="AA2783" t="s">
        <v>9756</v>
      </c>
      <c r="AB2783" t="s">
        <v>9774</v>
      </c>
      <c r="AG2783" t="s">
        <v>9773</v>
      </c>
      <c r="AH2783" t="s">
        <v>9774</v>
      </c>
      <c r="AI2783" t="s">
        <v>9774</v>
      </c>
      <c r="AL2783">
        <v>202112</v>
      </c>
      <c r="AM2783">
        <v>202204</v>
      </c>
      <c r="AN2783">
        <v>153105.28</v>
      </c>
      <c r="AO2783">
        <v>0</v>
      </c>
      <c r="AQ2783">
        <v>0</v>
      </c>
      <c r="AT2783">
        <v>789340.28</v>
      </c>
      <c r="AU2783" t="s">
        <v>9773</v>
      </c>
      <c r="AV2783" t="s">
        <v>9918</v>
      </c>
      <c r="AW2783" t="s">
        <v>9773</v>
      </c>
      <c r="AX2783" t="s">
        <v>9773</v>
      </c>
      <c r="AY2783">
        <v>15.67</v>
      </c>
      <c r="AZ2783">
        <v>17.760000000000002</v>
      </c>
      <c r="BA2783" t="s">
        <v>11250</v>
      </c>
      <c r="BB2783" t="s">
        <v>9712</v>
      </c>
      <c r="BC2783" t="s">
        <v>9774</v>
      </c>
      <c r="BD2783" t="s">
        <v>11691</v>
      </c>
      <c r="BE2783" t="s">
        <v>11695</v>
      </c>
      <c r="BF2783" t="s">
        <v>11721</v>
      </c>
      <c r="BG2783">
        <v>200701</v>
      </c>
      <c r="BH2783">
        <v>-4.5809430299999594</v>
      </c>
      <c r="BI2783">
        <v>-81.271929599999964</v>
      </c>
      <c r="BJ2783" t="s">
        <v>12032</v>
      </c>
      <c r="BK2783" t="s">
        <v>7796</v>
      </c>
      <c r="BL2783" t="s">
        <v>9227</v>
      </c>
      <c r="BM2783" t="s">
        <v>8741</v>
      </c>
      <c r="BN2783">
        <v>2228</v>
      </c>
      <c r="BO2783">
        <v>439198.81</v>
      </c>
      <c r="BP2783">
        <v>2026</v>
      </c>
      <c r="BQ2783">
        <v>2019</v>
      </c>
      <c r="BR2783">
        <v>98.328596154062694</v>
      </c>
      <c r="BS2783" t="s">
        <v>12945</v>
      </c>
    </row>
    <row r="2784" spans="1:71" x14ac:dyDescent="0.3">
      <c r="A2784" t="s">
        <v>72</v>
      </c>
      <c r="B2784" t="s">
        <v>75</v>
      </c>
      <c r="C2784" t="s">
        <v>120</v>
      </c>
      <c r="D2784">
        <v>2476153</v>
      </c>
      <c r="E2784">
        <v>2476153</v>
      </c>
      <c r="F2784" t="s">
        <v>2963</v>
      </c>
      <c r="G2784" t="s">
        <v>3747</v>
      </c>
      <c r="H2784" t="s">
        <v>3829</v>
      </c>
      <c r="I2784" t="s">
        <v>3943</v>
      </c>
      <c r="J2784">
        <v>1373</v>
      </c>
      <c r="K2784" t="s">
        <v>120</v>
      </c>
      <c r="L2784" t="s">
        <v>4082</v>
      </c>
      <c r="M2784" t="s">
        <v>4083</v>
      </c>
      <c r="N2784">
        <v>14636826.189999999</v>
      </c>
      <c r="O2784">
        <v>23100660.93</v>
      </c>
      <c r="P2784">
        <v>105603.58</v>
      </c>
      <c r="Q2784">
        <v>0</v>
      </c>
      <c r="R2784">
        <v>0</v>
      </c>
      <c r="S2784" t="s">
        <v>6849</v>
      </c>
      <c r="T2784" t="s">
        <v>8288</v>
      </c>
      <c r="U2784" t="s">
        <v>9363</v>
      </c>
      <c r="V2784" t="s">
        <v>9659</v>
      </c>
      <c r="W2784" t="s">
        <v>9676</v>
      </c>
      <c r="X2784" t="s">
        <v>9707</v>
      </c>
      <c r="Y2784" t="s">
        <v>9754</v>
      </c>
      <c r="Z2784" t="s">
        <v>9755</v>
      </c>
      <c r="AA2784" t="s">
        <v>9758</v>
      </c>
      <c r="AB2784" t="s">
        <v>9773</v>
      </c>
      <c r="AC2784">
        <v>6427395</v>
      </c>
      <c r="AD2784">
        <v>132150.79999999999</v>
      </c>
      <c r="AE2784">
        <v>0</v>
      </c>
      <c r="AF2784">
        <v>0</v>
      </c>
      <c r="AG2784" t="s">
        <v>9773</v>
      </c>
      <c r="AH2784" t="s">
        <v>9774</v>
      </c>
      <c r="AI2784" t="s">
        <v>9774</v>
      </c>
      <c r="AL2784">
        <v>202205</v>
      </c>
      <c r="AM2784">
        <v>202607</v>
      </c>
      <c r="AN2784">
        <v>10425982.68</v>
      </c>
      <c r="AO2784">
        <v>1964512.28</v>
      </c>
      <c r="AP2784">
        <v>6427395</v>
      </c>
      <c r="AQ2784">
        <v>8003655</v>
      </c>
      <c r="AR2784">
        <v>8003654.25</v>
      </c>
      <c r="AS2784">
        <v>8003654.25</v>
      </c>
      <c r="AT2784">
        <v>4776626.83</v>
      </c>
      <c r="AU2784" t="s">
        <v>9773</v>
      </c>
      <c r="AV2784" t="s">
        <v>9918</v>
      </c>
      <c r="AW2784" t="s">
        <v>9773</v>
      </c>
      <c r="AX2784" t="s">
        <v>9773</v>
      </c>
      <c r="AY2784">
        <v>51.53</v>
      </c>
      <c r="AZ2784">
        <v>53</v>
      </c>
      <c r="BA2784" t="s">
        <v>11251</v>
      </c>
      <c r="BB2784" t="s">
        <v>9707</v>
      </c>
      <c r="BC2784" t="s">
        <v>9774</v>
      </c>
      <c r="BD2784" t="s">
        <v>11691</v>
      </c>
      <c r="BE2784" t="s">
        <v>11694</v>
      </c>
      <c r="BF2784" t="s">
        <v>11694</v>
      </c>
      <c r="BG2784">
        <v>200601</v>
      </c>
      <c r="BH2784">
        <v>-4.8913026299999274</v>
      </c>
      <c r="BI2784">
        <v>-80.68830767999998</v>
      </c>
      <c r="BJ2784" t="s">
        <v>8192</v>
      </c>
      <c r="BK2784" t="s">
        <v>12085</v>
      </c>
      <c r="BL2784" t="s">
        <v>8461</v>
      </c>
      <c r="BM2784" t="s">
        <v>12691</v>
      </c>
      <c r="BN2784">
        <v>1059</v>
      </c>
      <c r="BO2784">
        <v>21120716.77</v>
      </c>
      <c r="BP2784">
        <v>2026</v>
      </c>
      <c r="BQ2784">
        <v>2020</v>
      </c>
      <c r="BR2784">
        <v>34.270040735396258</v>
      </c>
      <c r="BS2784" t="s">
        <v>12946</v>
      </c>
    </row>
    <row r="2785" spans="1:71" x14ac:dyDescent="0.3">
      <c r="A2785" t="s">
        <v>72</v>
      </c>
      <c r="B2785" t="s">
        <v>75</v>
      </c>
      <c r="C2785" t="s">
        <v>120</v>
      </c>
      <c r="D2785">
        <v>2437731</v>
      </c>
      <c r="E2785">
        <v>2437731</v>
      </c>
      <c r="F2785" t="s">
        <v>2964</v>
      </c>
      <c r="G2785" t="s">
        <v>3747</v>
      </c>
      <c r="H2785" t="s">
        <v>3829</v>
      </c>
      <c r="I2785" t="s">
        <v>3943</v>
      </c>
      <c r="J2785">
        <v>1373</v>
      </c>
      <c r="K2785" t="s">
        <v>120</v>
      </c>
      <c r="L2785" t="s">
        <v>4082</v>
      </c>
      <c r="M2785" t="s">
        <v>4083</v>
      </c>
      <c r="N2785">
        <v>16992346.550000001</v>
      </c>
      <c r="O2785">
        <v>17788267.239999998</v>
      </c>
      <c r="P2785">
        <v>326090.56</v>
      </c>
      <c r="Q2785">
        <v>0</v>
      </c>
      <c r="R2785">
        <v>0</v>
      </c>
      <c r="S2785" t="s">
        <v>6850</v>
      </c>
      <c r="T2785" t="s">
        <v>9051</v>
      </c>
      <c r="U2785" t="s">
        <v>8959</v>
      </c>
      <c r="V2785" t="s">
        <v>9654</v>
      </c>
      <c r="W2785" t="s">
        <v>9680</v>
      </c>
      <c r="X2785" t="s">
        <v>9710</v>
      </c>
      <c r="Y2785" t="s">
        <v>9754</v>
      </c>
      <c r="Z2785" t="s">
        <v>9755</v>
      </c>
      <c r="AA2785" t="s">
        <v>9758</v>
      </c>
      <c r="AB2785" t="s">
        <v>9773</v>
      </c>
      <c r="AC2785">
        <v>2164213</v>
      </c>
      <c r="AD2785">
        <v>1300000</v>
      </c>
      <c r="AE2785">
        <v>600000</v>
      </c>
      <c r="AF2785">
        <v>1000000</v>
      </c>
      <c r="AG2785" t="s">
        <v>9773</v>
      </c>
      <c r="AH2785" t="s">
        <v>9774</v>
      </c>
      <c r="AI2785" t="s">
        <v>9774</v>
      </c>
      <c r="AL2785">
        <v>201906</v>
      </c>
      <c r="AM2785">
        <v>202607</v>
      </c>
      <c r="AN2785">
        <v>11071254.529999999</v>
      </c>
      <c r="AO2785">
        <v>62500</v>
      </c>
      <c r="AP2785">
        <v>2164213</v>
      </c>
      <c r="AQ2785">
        <v>301000</v>
      </c>
      <c r="AR2785">
        <v>62500</v>
      </c>
      <c r="AS2785">
        <v>62500</v>
      </c>
      <c r="AT2785">
        <v>6742103.2699999996</v>
      </c>
      <c r="AU2785" t="s">
        <v>9773</v>
      </c>
      <c r="AV2785" t="s">
        <v>9918</v>
      </c>
      <c r="AW2785" t="s">
        <v>9773</v>
      </c>
      <c r="AX2785" t="s">
        <v>9773</v>
      </c>
      <c r="AY2785">
        <v>59.08</v>
      </c>
      <c r="AZ2785">
        <v>62.59</v>
      </c>
      <c r="BA2785" t="s">
        <v>11252</v>
      </c>
      <c r="BB2785" t="s">
        <v>11656</v>
      </c>
      <c r="BC2785" t="s">
        <v>9774</v>
      </c>
      <c r="BD2785" t="s">
        <v>11691</v>
      </c>
      <c r="BE2785" t="s">
        <v>11694</v>
      </c>
      <c r="BF2785" t="s">
        <v>11694</v>
      </c>
      <c r="BG2785">
        <v>200601</v>
      </c>
      <c r="BH2785">
        <v>-4.8913025899999996</v>
      </c>
      <c r="BI2785">
        <v>-80.688310000000001</v>
      </c>
      <c r="BJ2785" t="s">
        <v>9549</v>
      </c>
      <c r="BK2785" t="s">
        <v>12095</v>
      </c>
      <c r="BL2785" t="s">
        <v>9193</v>
      </c>
      <c r="BM2785" t="s">
        <v>12166</v>
      </c>
      <c r="BN2785">
        <v>597</v>
      </c>
      <c r="BO2785">
        <v>21780674.649999999</v>
      </c>
      <c r="BP2785">
        <v>2026</v>
      </c>
      <c r="BQ2785">
        <v>2019</v>
      </c>
      <c r="BR2785">
        <v>34.270091214711627</v>
      </c>
      <c r="BS2785" t="s">
        <v>12946</v>
      </c>
    </row>
    <row r="2786" spans="1:71" x14ac:dyDescent="0.3">
      <c r="A2786" t="s">
        <v>72</v>
      </c>
      <c r="B2786" t="s">
        <v>76</v>
      </c>
      <c r="C2786" t="s">
        <v>121</v>
      </c>
      <c r="D2786">
        <v>2521016</v>
      </c>
      <c r="E2786">
        <v>2521016</v>
      </c>
      <c r="F2786" t="s">
        <v>2965</v>
      </c>
      <c r="G2786" t="s">
        <v>3748</v>
      </c>
      <c r="H2786" t="s">
        <v>3830</v>
      </c>
      <c r="I2786" t="s">
        <v>3944</v>
      </c>
      <c r="J2786">
        <v>200095</v>
      </c>
      <c r="K2786" t="s">
        <v>4035</v>
      </c>
      <c r="L2786" t="s">
        <v>4082</v>
      </c>
      <c r="M2786" t="s">
        <v>4083</v>
      </c>
      <c r="N2786">
        <v>3186263.76</v>
      </c>
      <c r="O2786">
        <v>6400025.1799999997</v>
      </c>
      <c r="P2786">
        <v>0</v>
      </c>
      <c r="Q2786">
        <v>0</v>
      </c>
      <c r="R2786">
        <v>0</v>
      </c>
      <c r="S2786" t="s">
        <v>6851</v>
      </c>
      <c r="T2786" t="s">
        <v>7989</v>
      </c>
      <c r="U2786" t="s">
        <v>9409</v>
      </c>
      <c r="V2786" t="s">
        <v>9661</v>
      </c>
      <c r="W2786" t="s">
        <v>9677</v>
      </c>
      <c r="X2786" t="s">
        <v>9708</v>
      </c>
      <c r="Y2786" t="s">
        <v>9754</v>
      </c>
      <c r="Z2786" t="s">
        <v>9755</v>
      </c>
      <c r="AA2786" t="s">
        <v>9757</v>
      </c>
      <c r="AB2786" t="s">
        <v>9774</v>
      </c>
      <c r="AG2786" t="s">
        <v>9773</v>
      </c>
      <c r="AH2786" t="s">
        <v>9774</v>
      </c>
      <c r="AI2786" t="s">
        <v>9774</v>
      </c>
      <c r="AN2786">
        <v>0</v>
      </c>
      <c r="AO2786">
        <v>0</v>
      </c>
      <c r="AQ2786">
        <v>0</v>
      </c>
      <c r="AT2786">
        <v>6400025.1799999997</v>
      </c>
      <c r="AU2786" t="s">
        <v>9773</v>
      </c>
      <c r="AV2786" t="s">
        <v>9918</v>
      </c>
      <c r="AW2786" t="s">
        <v>9773</v>
      </c>
      <c r="AX2786" t="s">
        <v>9773</v>
      </c>
      <c r="AY2786">
        <v>93</v>
      </c>
      <c r="AZ2786">
        <v>90.12</v>
      </c>
      <c r="BA2786" t="s">
        <v>11253</v>
      </c>
      <c r="BB2786" t="s">
        <v>11615</v>
      </c>
      <c r="BC2786" t="s">
        <v>9774</v>
      </c>
      <c r="BD2786" t="s">
        <v>11691</v>
      </c>
      <c r="BE2786" t="s">
        <v>11691</v>
      </c>
      <c r="BF2786" t="s">
        <v>11701</v>
      </c>
      <c r="BG2786">
        <v>200104</v>
      </c>
      <c r="BH2786">
        <v>-5.2108760699999284</v>
      </c>
      <c r="BI2786">
        <v>-80.623662839999952</v>
      </c>
      <c r="BJ2786" t="s">
        <v>9298</v>
      </c>
      <c r="BK2786" t="s">
        <v>8197</v>
      </c>
      <c r="BL2786" t="s">
        <v>9399</v>
      </c>
      <c r="BM2786" t="s">
        <v>8156</v>
      </c>
      <c r="BN2786">
        <v>2041</v>
      </c>
      <c r="BO2786">
        <v>3090961.04</v>
      </c>
      <c r="BP2786">
        <v>2026</v>
      </c>
      <c r="BQ2786">
        <v>2021</v>
      </c>
      <c r="BR2786">
        <v>2.0831676231512479</v>
      </c>
      <c r="BS2786" t="s">
        <v>12947</v>
      </c>
    </row>
    <row r="2787" spans="1:71" x14ac:dyDescent="0.3">
      <c r="A2787" t="s">
        <v>71</v>
      </c>
      <c r="B2787" t="s">
        <v>74</v>
      </c>
      <c r="C2787" t="s">
        <v>128</v>
      </c>
      <c r="D2787">
        <v>2608652</v>
      </c>
      <c r="E2787">
        <v>2608652</v>
      </c>
      <c r="F2787" t="s">
        <v>2966</v>
      </c>
      <c r="G2787" t="s">
        <v>3754</v>
      </c>
      <c r="H2787" t="s">
        <v>3840</v>
      </c>
      <c r="I2787" t="s">
        <v>3952</v>
      </c>
      <c r="J2787">
        <v>301564</v>
      </c>
      <c r="K2787" t="s">
        <v>4041</v>
      </c>
      <c r="L2787" t="s">
        <v>4082</v>
      </c>
      <c r="M2787" t="s">
        <v>4083</v>
      </c>
      <c r="N2787">
        <v>1576113.04</v>
      </c>
      <c r="O2787">
        <v>1570344.34</v>
      </c>
      <c r="P2787">
        <v>0</v>
      </c>
      <c r="Q2787">
        <v>0</v>
      </c>
      <c r="R2787">
        <v>0</v>
      </c>
      <c r="S2787" t="s">
        <v>6852</v>
      </c>
      <c r="T2787" t="s">
        <v>8007</v>
      </c>
      <c r="U2787" t="s">
        <v>8250</v>
      </c>
      <c r="V2787" t="s">
        <v>9654</v>
      </c>
      <c r="W2787" t="s">
        <v>9680</v>
      </c>
      <c r="X2787" t="s">
        <v>9710</v>
      </c>
      <c r="Y2787" t="s">
        <v>9754</v>
      </c>
      <c r="Z2787" t="s">
        <v>9755</v>
      </c>
      <c r="AA2787" t="s">
        <v>9759</v>
      </c>
      <c r="AB2787" t="s">
        <v>9773</v>
      </c>
      <c r="AC2787">
        <v>161640</v>
      </c>
      <c r="AD2787">
        <v>0</v>
      </c>
      <c r="AE2787">
        <v>0</v>
      </c>
      <c r="AF2787">
        <v>0</v>
      </c>
      <c r="AG2787" t="s">
        <v>9773</v>
      </c>
      <c r="AH2787" t="s">
        <v>9774</v>
      </c>
      <c r="AI2787" t="s">
        <v>9774</v>
      </c>
      <c r="AL2787">
        <v>202504</v>
      </c>
      <c r="AM2787">
        <v>202606</v>
      </c>
      <c r="AN2787">
        <v>4500</v>
      </c>
      <c r="AO2787">
        <v>10500</v>
      </c>
      <c r="AP2787">
        <v>161640</v>
      </c>
      <c r="AQ2787">
        <v>161640</v>
      </c>
      <c r="AR2787">
        <v>10500</v>
      </c>
      <c r="AS2787">
        <v>10500</v>
      </c>
      <c r="AT2787">
        <v>1404204.34</v>
      </c>
      <c r="AU2787" t="s">
        <v>9773</v>
      </c>
      <c r="AV2787" t="s">
        <v>9918</v>
      </c>
      <c r="AW2787" t="s">
        <v>9773</v>
      </c>
      <c r="AX2787" t="s">
        <v>9774</v>
      </c>
      <c r="AZ2787">
        <v>0.96</v>
      </c>
      <c r="BA2787" t="s">
        <v>11254</v>
      </c>
      <c r="BB2787" t="s">
        <v>11620</v>
      </c>
      <c r="BC2787" t="s">
        <v>9774</v>
      </c>
      <c r="BD2787" t="s">
        <v>11691</v>
      </c>
      <c r="BE2787" t="s">
        <v>11697</v>
      </c>
      <c r="BF2787" t="s">
        <v>11727</v>
      </c>
      <c r="BG2787">
        <v>200409</v>
      </c>
      <c r="BH2787">
        <v>-5.0251411751607451</v>
      </c>
      <c r="BI2787">
        <v>-79.914752031548801</v>
      </c>
      <c r="BJ2787" t="s">
        <v>8678</v>
      </c>
      <c r="BK2787" t="s">
        <v>12471</v>
      </c>
      <c r="BL2787" t="s">
        <v>8678</v>
      </c>
      <c r="BM2787" t="s">
        <v>12471</v>
      </c>
      <c r="BN2787">
        <v>188</v>
      </c>
      <c r="BO2787">
        <v>1570344.34</v>
      </c>
      <c r="BP2787">
        <v>2026</v>
      </c>
      <c r="BQ2787">
        <v>2023</v>
      </c>
      <c r="BR2787">
        <v>81.725236354931596</v>
      </c>
      <c r="BS2787" t="s">
        <v>12945</v>
      </c>
    </row>
    <row r="2788" spans="1:71" x14ac:dyDescent="0.3">
      <c r="A2788" t="s">
        <v>73</v>
      </c>
      <c r="B2788" t="s">
        <v>78</v>
      </c>
      <c r="C2788" t="s">
        <v>124</v>
      </c>
      <c r="D2788">
        <v>2476040</v>
      </c>
      <c r="E2788">
        <v>2476040</v>
      </c>
      <c r="F2788" t="s">
        <v>2967</v>
      </c>
      <c r="G2788" t="s">
        <v>3751</v>
      </c>
      <c r="H2788" t="s">
        <v>3835</v>
      </c>
      <c r="I2788" t="s">
        <v>3947</v>
      </c>
      <c r="J2788">
        <v>1114</v>
      </c>
      <c r="K2788" t="s">
        <v>4039</v>
      </c>
      <c r="L2788" t="s">
        <v>4082</v>
      </c>
      <c r="M2788" t="s">
        <v>4083</v>
      </c>
      <c r="N2788">
        <v>20160930.68</v>
      </c>
      <c r="O2788">
        <v>40162694.549999997</v>
      </c>
      <c r="P2788">
        <v>710120.47</v>
      </c>
      <c r="Q2788">
        <v>191160</v>
      </c>
      <c r="R2788">
        <v>0</v>
      </c>
      <c r="S2788" t="s">
        <v>6853</v>
      </c>
      <c r="T2788" t="s">
        <v>8157</v>
      </c>
      <c r="U2788" t="s">
        <v>8051</v>
      </c>
      <c r="V2788" t="s">
        <v>9654</v>
      </c>
      <c r="W2788" t="s">
        <v>9669</v>
      </c>
      <c r="X2788" t="s">
        <v>4961</v>
      </c>
      <c r="Y2788" t="s">
        <v>9754</v>
      </c>
      <c r="Z2788" t="s">
        <v>9755</v>
      </c>
      <c r="AA2788" t="s">
        <v>9756</v>
      </c>
      <c r="AB2788" t="s">
        <v>9773</v>
      </c>
      <c r="AC2788">
        <v>0</v>
      </c>
      <c r="AD2788">
        <v>599437.27</v>
      </c>
      <c r="AE2788">
        <v>0</v>
      </c>
      <c r="AF2788">
        <v>0</v>
      </c>
      <c r="AG2788" t="s">
        <v>9773</v>
      </c>
      <c r="AH2788" t="s">
        <v>9774</v>
      </c>
      <c r="AI2788" t="s">
        <v>9773</v>
      </c>
      <c r="AJ2788" t="s">
        <v>9894</v>
      </c>
      <c r="AK2788" t="s">
        <v>9916</v>
      </c>
      <c r="AL2788">
        <v>202208</v>
      </c>
      <c r="AM2788">
        <v>202512</v>
      </c>
      <c r="AN2788">
        <v>40464537.75</v>
      </c>
      <c r="AO2788">
        <v>0</v>
      </c>
      <c r="AQ2788">
        <v>0</v>
      </c>
      <c r="AT2788">
        <v>408277.27</v>
      </c>
      <c r="AU2788" t="s">
        <v>9773</v>
      </c>
      <c r="AV2788" t="s">
        <v>9918</v>
      </c>
      <c r="AW2788" t="s">
        <v>9773</v>
      </c>
      <c r="AX2788" t="s">
        <v>9773</v>
      </c>
      <c r="AY2788">
        <v>100</v>
      </c>
      <c r="AZ2788">
        <v>98.84</v>
      </c>
      <c r="BA2788" t="s">
        <v>11255</v>
      </c>
      <c r="BB2788" t="s">
        <v>11634</v>
      </c>
      <c r="BC2788" t="s">
        <v>9774</v>
      </c>
      <c r="BD2788" t="s">
        <v>11691</v>
      </c>
      <c r="BE2788" t="s">
        <v>11697</v>
      </c>
      <c r="BF2788" t="s">
        <v>11720</v>
      </c>
      <c r="BG2788">
        <v>200401</v>
      </c>
      <c r="BH2788">
        <v>-5.0965080549386599</v>
      </c>
      <c r="BI2788">
        <v>-80.161476505659067</v>
      </c>
      <c r="BJ2788" t="s">
        <v>8602</v>
      </c>
      <c r="BK2788" t="s">
        <v>12613</v>
      </c>
      <c r="BL2788" t="s">
        <v>8247</v>
      </c>
      <c r="BM2788" t="s">
        <v>8575</v>
      </c>
      <c r="BN2788">
        <v>327066</v>
      </c>
      <c r="BO2788">
        <v>35506023.590000004</v>
      </c>
      <c r="BP2788">
        <v>2026</v>
      </c>
      <c r="BQ2788">
        <v>2020</v>
      </c>
      <c r="BR2788">
        <v>53.322735185336469</v>
      </c>
      <c r="BS2788" t="s">
        <v>12945</v>
      </c>
    </row>
    <row r="2789" spans="1:71" x14ac:dyDescent="0.3">
      <c r="A2789" t="s">
        <v>73</v>
      </c>
      <c r="B2789" t="s">
        <v>78</v>
      </c>
      <c r="C2789" t="s">
        <v>124</v>
      </c>
      <c r="D2789">
        <v>2520074</v>
      </c>
      <c r="E2789">
        <v>2520074</v>
      </c>
      <c r="F2789" t="s">
        <v>2968</v>
      </c>
      <c r="G2789" t="s">
        <v>3751</v>
      </c>
      <c r="H2789" t="s">
        <v>3833</v>
      </c>
      <c r="I2789" t="s">
        <v>3937</v>
      </c>
      <c r="J2789">
        <v>892</v>
      </c>
      <c r="K2789" t="s">
        <v>3833</v>
      </c>
      <c r="L2789" t="s">
        <v>4082</v>
      </c>
      <c r="M2789" t="s">
        <v>4083</v>
      </c>
      <c r="N2789">
        <v>4613030.34</v>
      </c>
      <c r="O2789">
        <v>5927760.6399999997</v>
      </c>
      <c r="P2789">
        <v>28463.31</v>
      </c>
      <c r="Q2789">
        <v>67850</v>
      </c>
      <c r="R2789">
        <v>0</v>
      </c>
      <c r="S2789" t="s">
        <v>6854</v>
      </c>
      <c r="T2789" t="s">
        <v>8387</v>
      </c>
      <c r="U2789" t="s">
        <v>9438</v>
      </c>
      <c r="V2789" t="s">
        <v>9659</v>
      </c>
      <c r="W2789" t="s">
        <v>9675</v>
      </c>
      <c r="X2789" t="s">
        <v>9706</v>
      </c>
      <c r="Y2789" t="s">
        <v>9754</v>
      </c>
      <c r="Z2789" t="s">
        <v>9755</v>
      </c>
      <c r="AA2789" t="s">
        <v>9756</v>
      </c>
      <c r="AB2789" t="s">
        <v>9773</v>
      </c>
      <c r="AC2789">
        <v>235829</v>
      </c>
      <c r="AD2789">
        <v>349865.59</v>
      </c>
      <c r="AE2789">
        <v>32895</v>
      </c>
      <c r="AF2789">
        <v>0</v>
      </c>
      <c r="AG2789" t="s">
        <v>9773</v>
      </c>
      <c r="AH2789" t="s">
        <v>9774</v>
      </c>
      <c r="AI2789" t="s">
        <v>9774</v>
      </c>
      <c r="AL2789">
        <v>202406</v>
      </c>
      <c r="AM2789">
        <v>202604</v>
      </c>
      <c r="AN2789">
        <v>5405484.29</v>
      </c>
      <c r="AO2789">
        <v>194652.72</v>
      </c>
      <c r="AP2789">
        <v>0</v>
      </c>
      <c r="AQ2789">
        <v>235829</v>
      </c>
      <c r="AR2789">
        <v>235829</v>
      </c>
      <c r="AS2789">
        <v>235829</v>
      </c>
      <c r="AT2789">
        <v>314910.65999999997</v>
      </c>
      <c r="AU2789" t="s">
        <v>9773</v>
      </c>
      <c r="AV2789" t="s">
        <v>9918</v>
      </c>
      <c r="AW2789" t="s">
        <v>9773</v>
      </c>
      <c r="AX2789" t="s">
        <v>9773</v>
      </c>
      <c r="AY2789">
        <v>94.71</v>
      </c>
      <c r="AZ2789">
        <v>94.47</v>
      </c>
      <c r="BA2789" t="s">
        <v>11256</v>
      </c>
      <c r="BB2789" t="s">
        <v>9706</v>
      </c>
      <c r="BC2789" t="s">
        <v>9774</v>
      </c>
      <c r="BD2789" t="s">
        <v>11691</v>
      </c>
      <c r="BE2789" t="s">
        <v>11691</v>
      </c>
      <c r="BF2789" t="s">
        <v>11714</v>
      </c>
      <c r="BG2789">
        <v>200114</v>
      </c>
      <c r="BH2789">
        <v>-4.9325726699999564</v>
      </c>
      <c r="BI2789">
        <v>-80.341646759999946</v>
      </c>
      <c r="BJ2789" t="s">
        <v>8565</v>
      </c>
      <c r="BK2789" t="s">
        <v>12101</v>
      </c>
      <c r="BL2789" t="s">
        <v>7753</v>
      </c>
      <c r="BM2789" t="s">
        <v>8186</v>
      </c>
      <c r="BN2789">
        <v>284</v>
      </c>
      <c r="BO2789">
        <v>5692662.0300000003</v>
      </c>
      <c r="BP2789">
        <v>2026</v>
      </c>
      <c r="BQ2789">
        <v>2021</v>
      </c>
      <c r="BR2789">
        <v>43.45369591320906</v>
      </c>
      <c r="BS2789" t="s">
        <v>12946</v>
      </c>
    </row>
    <row r="2790" spans="1:71" x14ac:dyDescent="0.3">
      <c r="A2790" t="s">
        <v>73</v>
      </c>
      <c r="B2790" t="s">
        <v>78</v>
      </c>
      <c r="C2790" t="s">
        <v>124</v>
      </c>
      <c r="D2790">
        <v>2416304</v>
      </c>
      <c r="E2790">
        <v>2416304</v>
      </c>
      <c r="F2790" t="s">
        <v>2969</v>
      </c>
      <c r="G2790" t="s">
        <v>3751</v>
      </c>
      <c r="H2790" t="s">
        <v>3835</v>
      </c>
      <c r="I2790" t="s">
        <v>3947</v>
      </c>
      <c r="J2790">
        <v>1114</v>
      </c>
      <c r="K2790" t="s">
        <v>4039</v>
      </c>
      <c r="L2790" t="s">
        <v>4082</v>
      </c>
      <c r="M2790" t="s">
        <v>4083</v>
      </c>
      <c r="N2790">
        <v>18706495.82</v>
      </c>
      <c r="O2790">
        <v>26149187</v>
      </c>
      <c r="P2790">
        <v>522983.74</v>
      </c>
      <c r="Q2790">
        <v>63720</v>
      </c>
      <c r="R2790">
        <v>0</v>
      </c>
      <c r="S2790" t="s">
        <v>6855</v>
      </c>
      <c r="T2790" t="s">
        <v>8135</v>
      </c>
      <c r="U2790" t="s">
        <v>8833</v>
      </c>
      <c r="V2790" t="s">
        <v>9662</v>
      </c>
      <c r="W2790" t="s">
        <v>9678</v>
      </c>
      <c r="X2790" t="s">
        <v>9709</v>
      </c>
      <c r="Y2790" t="s">
        <v>9754</v>
      </c>
      <c r="Z2790" t="s">
        <v>9755</v>
      </c>
      <c r="AA2790" t="s">
        <v>9757</v>
      </c>
      <c r="AB2790" t="s">
        <v>9773</v>
      </c>
      <c r="AC2790">
        <v>0</v>
      </c>
      <c r="AD2790">
        <v>0</v>
      </c>
      <c r="AE2790">
        <v>19359</v>
      </c>
      <c r="AF2790">
        <v>25997044.739999998</v>
      </c>
      <c r="AG2790" t="s">
        <v>9773</v>
      </c>
      <c r="AH2790" t="s">
        <v>9774</v>
      </c>
      <c r="AI2790" t="s">
        <v>9774</v>
      </c>
      <c r="AL2790">
        <v>202207</v>
      </c>
      <c r="AM2790">
        <v>202406</v>
      </c>
      <c r="AN2790">
        <v>719487</v>
      </c>
      <c r="AO2790">
        <v>0</v>
      </c>
      <c r="AQ2790">
        <v>0</v>
      </c>
      <c r="AT2790">
        <v>25952683.739999998</v>
      </c>
      <c r="AU2790" t="s">
        <v>9773</v>
      </c>
      <c r="AV2790" t="s">
        <v>9918</v>
      </c>
      <c r="AW2790" t="s">
        <v>9773</v>
      </c>
      <c r="AX2790" t="s">
        <v>9774</v>
      </c>
      <c r="AZ2790">
        <v>2.75</v>
      </c>
      <c r="BA2790" t="s">
        <v>11257</v>
      </c>
      <c r="BB2790" t="s">
        <v>11625</v>
      </c>
      <c r="BC2790" t="s">
        <v>9774</v>
      </c>
      <c r="BD2790" t="s">
        <v>11691</v>
      </c>
      <c r="BE2790" t="s">
        <v>11697</v>
      </c>
      <c r="BF2790" t="s">
        <v>11719</v>
      </c>
      <c r="BG2790">
        <v>200402</v>
      </c>
      <c r="BH2790">
        <v>-5.2671956399999544</v>
      </c>
      <c r="BI2790">
        <v>-79.968145679999964</v>
      </c>
      <c r="BJ2790" t="s">
        <v>12033</v>
      </c>
      <c r="BK2790" t="s">
        <v>12663</v>
      </c>
      <c r="BL2790" t="s">
        <v>12033</v>
      </c>
      <c r="BM2790" t="s">
        <v>12663</v>
      </c>
      <c r="BN2790">
        <v>971</v>
      </c>
      <c r="BO2790">
        <v>27893194.940000001</v>
      </c>
      <c r="BP2790">
        <v>2026</v>
      </c>
      <c r="BQ2790">
        <v>2019</v>
      </c>
      <c r="BR2790">
        <v>74.040967037181588</v>
      </c>
      <c r="BS2790" t="s">
        <v>12945</v>
      </c>
    </row>
    <row r="2791" spans="1:71" x14ac:dyDescent="0.3">
      <c r="A2791" t="s">
        <v>73</v>
      </c>
      <c r="B2791" t="s">
        <v>78</v>
      </c>
      <c r="C2791" t="s">
        <v>124</v>
      </c>
      <c r="D2791">
        <v>2561502</v>
      </c>
      <c r="E2791">
        <v>2561502</v>
      </c>
      <c r="F2791" t="s">
        <v>2970</v>
      </c>
      <c r="G2791" t="s">
        <v>3751</v>
      </c>
      <c r="H2791" t="s">
        <v>3835</v>
      </c>
      <c r="I2791" t="s">
        <v>3947</v>
      </c>
      <c r="J2791">
        <v>1114</v>
      </c>
      <c r="K2791" t="s">
        <v>4039</v>
      </c>
      <c r="L2791" t="s">
        <v>4082</v>
      </c>
      <c r="M2791" t="s">
        <v>4083</v>
      </c>
      <c r="N2791">
        <v>1019216.08</v>
      </c>
      <c r="O2791">
        <v>1019216.08</v>
      </c>
      <c r="P2791">
        <v>0</v>
      </c>
      <c r="Q2791">
        <v>0</v>
      </c>
      <c r="R2791">
        <v>0</v>
      </c>
      <c r="S2791" t="s">
        <v>6856</v>
      </c>
      <c r="T2791" t="s">
        <v>8315</v>
      </c>
      <c r="U2791" t="s">
        <v>9091</v>
      </c>
      <c r="V2791" t="s">
        <v>9655</v>
      </c>
      <c r="W2791" t="s">
        <v>9655</v>
      </c>
      <c r="X2791" t="s">
        <v>9701</v>
      </c>
      <c r="Y2791" t="s">
        <v>9754</v>
      </c>
      <c r="Z2791" t="s">
        <v>9755</v>
      </c>
      <c r="AA2791" t="s">
        <v>9756</v>
      </c>
      <c r="AB2791" t="s">
        <v>9774</v>
      </c>
      <c r="AG2791" t="s">
        <v>9774</v>
      </c>
      <c r="AH2791" t="s">
        <v>9774</v>
      </c>
      <c r="AI2791" t="s">
        <v>9774</v>
      </c>
      <c r="AN2791">
        <v>0</v>
      </c>
      <c r="AO2791">
        <v>0</v>
      </c>
      <c r="AQ2791">
        <v>0</v>
      </c>
      <c r="AT2791">
        <v>1019216.08</v>
      </c>
      <c r="AU2791" t="s">
        <v>9773</v>
      </c>
      <c r="AV2791" t="s">
        <v>9917</v>
      </c>
      <c r="AW2791" t="s">
        <v>9773</v>
      </c>
      <c r="AX2791" t="s">
        <v>9774</v>
      </c>
      <c r="AZ2791">
        <v>0</v>
      </c>
      <c r="BB2791" t="s">
        <v>11611</v>
      </c>
      <c r="BC2791" t="s">
        <v>9774</v>
      </c>
      <c r="BD2791" t="s">
        <v>11691</v>
      </c>
      <c r="BE2791" t="s">
        <v>11698</v>
      </c>
      <c r="BF2791" t="s">
        <v>11752</v>
      </c>
      <c r="BG2791">
        <v>200302</v>
      </c>
      <c r="BH2791">
        <v>-5.3753590760066476</v>
      </c>
      <c r="BI2791">
        <v>-79.603269400770714</v>
      </c>
      <c r="BJ2791" t="s">
        <v>9570</v>
      </c>
      <c r="BK2791" t="s">
        <v>8864</v>
      </c>
      <c r="BN2791">
        <v>251</v>
      </c>
      <c r="BP2791">
        <v>2026</v>
      </c>
      <c r="BQ2791">
        <v>2022</v>
      </c>
      <c r="BR2791">
        <v>115.75224386760679</v>
      </c>
      <c r="BS2791" t="s">
        <v>12945</v>
      </c>
    </row>
    <row r="2792" spans="1:71" x14ac:dyDescent="0.3">
      <c r="A2792" t="s">
        <v>71</v>
      </c>
      <c r="B2792" t="s">
        <v>74</v>
      </c>
      <c r="C2792" t="s">
        <v>144</v>
      </c>
      <c r="D2792">
        <v>2620848</v>
      </c>
      <c r="E2792">
        <v>2620848</v>
      </c>
      <c r="F2792" t="s">
        <v>2971</v>
      </c>
      <c r="G2792" t="s">
        <v>3771</v>
      </c>
      <c r="H2792" t="s">
        <v>3858</v>
      </c>
      <c r="I2792" t="s">
        <v>3970</v>
      </c>
      <c r="J2792">
        <v>301551</v>
      </c>
      <c r="K2792" t="s">
        <v>144</v>
      </c>
      <c r="L2792" t="s">
        <v>4082</v>
      </c>
      <c r="M2792" t="s">
        <v>4083</v>
      </c>
      <c r="N2792">
        <v>3976293.45</v>
      </c>
      <c r="O2792">
        <v>3976293.45</v>
      </c>
      <c r="P2792">
        <v>0</v>
      </c>
      <c r="Q2792">
        <v>0</v>
      </c>
      <c r="R2792">
        <v>0</v>
      </c>
      <c r="S2792" t="s">
        <v>6857</v>
      </c>
      <c r="T2792" t="s">
        <v>8884</v>
      </c>
      <c r="U2792" t="s">
        <v>8256</v>
      </c>
      <c r="V2792" t="s">
        <v>9655</v>
      </c>
      <c r="W2792" t="s">
        <v>9655</v>
      </c>
      <c r="X2792" t="s">
        <v>9701</v>
      </c>
      <c r="Y2792" t="s">
        <v>9754</v>
      </c>
      <c r="Z2792" t="s">
        <v>9755</v>
      </c>
      <c r="AA2792" t="s">
        <v>9756</v>
      </c>
      <c r="AB2792" t="s">
        <v>9773</v>
      </c>
      <c r="AC2792">
        <v>1111511</v>
      </c>
      <c r="AD2792">
        <v>90000</v>
      </c>
      <c r="AE2792">
        <v>40000</v>
      </c>
      <c r="AF2792">
        <v>75000</v>
      </c>
      <c r="AG2792" t="s">
        <v>9774</v>
      </c>
      <c r="AH2792" t="s">
        <v>9774</v>
      </c>
      <c r="AI2792" t="s">
        <v>9774</v>
      </c>
      <c r="AL2792">
        <v>202410</v>
      </c>
      <c r="AM2792">
        <v>202412</v>
      </c>
      <c r="AN2792">
        <v>106273.75</v>
      </c>
      <c r="AO2792">
        <v>0</v>
      </c>
      <c r="AP2792">
        <v>1111511</v>
      </c>
      <c r="AQ2792">
        <v>1111511</v>
      </c>
      <c r="AR2792">
        <v>0</v>
      </c>
      <c r="AS2792">
        <v>0</v>
      </c>
      <c r="AT2792">
        <v>2758508.7</v>
      </c>
      <c r="AU2792" t="s">
        <v>9773</v>
      </c>
      <c r="AV2792" t="s">
        <v>9917</v>
      </c>
      <c r="AW2792" t="s">
        <v>9773</v>
      </c>
      <c r="AX2792" t="s">
        <v>9774</v>
      </c>
      <c r="AZ2792">
        <v>0</v>
      </c>
      <c r="BB2792" t="s">
        <v>11611</v>
      </c>
      <c r="BC2792" t="s">
        <v>9774</v>
      </c>
      <c r="BD2792" t="s">
        <v>11691</v>
      </c>
      <c r="BE2792" t="s">
        <v>11698</v>
      </c>
      <c r="BF2792" t="s">
        <v>11740</v>
      </c>
      <c r="BG2792">
        <v>200304</v>
      </c>
      <c r="BH2792">
        <v>-5.5515293531790224</v>
      </c>
      <c r="BI2792">
        <v>-79.525111661375604</v>
      </c>
      <c r="BJ2792" t="s">
        <v>12034</v>
      </c>
      <c r="BK2792" t="s">
        <v>12554</v>
      </c>
      <c r="BL2792" t="s">
        <v>12034</v>
      </c>
      <c r="BM2792" t="s">
        <v>12554</v>
      </c>
      <c r="BN2792">
        <v>310</v>
      </c>
      <c r="BO2792">
        <v>3678139.2</v>
      </c>
      <c r="BP2792">
        <v>2026</v>
      </c>
      <c r="BQ2792">
        <v>2023</v>
      </c>
      <c r="BR2792">
        <v>128.89408375873879</v>
      </c>
      <c r="BS2792" t="s">
        <v>12945</v>
      </c>
    </row>
    <row r="2793" spans="1:71" x14ac:dyDescent="0.3">
      <c r="A2793" t="s">
        <v>71</v>
      </c>
      <c r="B2793" t="s">
        <v>74</v>
      </c>
      <c r="C2793" t="s">
        <v>136</v>
      </c>
      <c r="D2793">
        <v>2634748</v>
      </c>
      <c r="E2793">
        <v>2634748</v>
      </c>
      <c r="F2793" t="s">
        <v>2972</v>
      </c>
      <c r="G2793" t="s">
        <v>3762</v>
      </c>
      <c r="H2793" t="s">
        <v>3848</v>
      </c>
      <c r="I2793" t="s">
        <v>3960</v>
      </c>
      <c r="J2793">
        <v>301561</v>
      </c>
      <c r="K2793" t="s">
        <v>136</v>
      </c>
      <c r="L2793" t="s">
        <v>4082</v>
      </c>
      <c r="M2793" t="s">
        <v>4083</v>
      </c>
      <c r="N2793">
        <v>848048.79</v>
      </c>
      <c r="O2793">
        <v>853432.69</v>
      </c>
      <c r="P2793">
        <v>0</v>
      </c>
      <c r="Q2793">
        <v>0</v>
      </c>
      <c r="R2793">
        <v>0</v>
      </c>
      <c r="S2793" t="s">
        <v>6858</v>
      </c>
      <c r="T2793" t="s">
        <v>8082</v>
      </c>
      <c r="U2793" t="s">
        <v>8082</v>
      </c>
      <c r="V2793" t="s">
        <v>9652</v>
      </c>
      <c r="W2793" t="s">
        <v>9667</v>
      </c>
      <c r="X2793" t="s">
        <v>9693</v>
      </c>
      <c r="Y2793" t="s">
        <v>9754</v>
      </c>
      <c r="Z2793" t="s">
        <v>9755</v>
      </c>
      <c r="AA2793" t="s">
        <v>9756</v>
      </c>
      <c r="AB2793" t="s">
        <v>9774</v>
      </c>
      <c r="AG2793" t="s">
        <v>9773</v>
      </c>
      <c r="AH2793" t="s">
        <v>9774</v>
      </c>
      <c r="AI2793" t="s">
        <v>9774</v>
      </c>
      <c r="AL2793">
        <v>202403</v>
      </c>
      <c r="AM2793">
        <v>202511</v>
      </c>
      <c r="AN2793">
        <v>853432.69</v>
      </c>
      <c r="AO2793">
        <v>0</v>
      </c>
      <c r="AQ2793">
        <v>0</v>
      </c>
      <c r="AT2793">
        <v>0</v>
      </c>
      <c r="AU2793" t="s">
        <v>9773</v>
      </c>
      <c r="AV2793" t="s">
        <v>9918</v>
      </c>
      <c r="AW2793" t="s">
        <v>9773</v>
      </c>
      <c r="AX2793" t="s">
        <v>9774</v>
      </c>
      <c r="AZ2793">
        <v>1.91</v>
      </c>
      <c r="BA2793" t="s">
        <v>11258</v>
      </c>
      <c r="BB2793" t="s">
        <v>11603</v>
      </c>
      <c r="BC2793" t="s">
        <v>9774</v>
      </c>
      <c r="BD2793" t="s">
        <v>11691</v>
      </c>
      <c r="BE2793" t="s">
        <v>11697</v>
      </c>
      <c r="BF2793" t="s">
        <v>11733</v>
      </c>
      <c r="BG2793">
        <v>200406</v>
      </c>
      <c r="BH2793">
        <v>-5.4147839910117321</v>
      </c>
      <c r="BI2793">
        <v>-79.793815895740948</v>
      </c>
      <c r="BJ2793" t="s">
        <v>8664</v>
      </c>
      <c r="BK2793" t="s">
        <v>11962</v>
      </c>
      <c r="BL2793" t="s">
        <v>8664</v>
      </c>
      <c r="BM2793" t="s">
        <v>11962</v>
      </c>
      <c r="BN2793">
        <v>645</v>
      </c>
      <c r="BO2793">
        <v>812580.6</v>
      </c>
      <c r="BP2793">
        <v>2026</v>
      </c>
      <c r="BQ2793">
        <v>2024</v>
      </c>
      <c r="BR2793">
        <v>96.066369241983296</v>
      </c>
      <c r="BS2793" t="s">
        <v>12945</v>
      </c>
    </row>
    <row r="2794" spans="1:71" x14ac:dyDescent="0.3">
      <c r="A2794" t="s">
        <v>71</v>
      </c>
      <c r="B2794" t="s">
        <v>74</v>
      </c>
      <c r="C2794" t="s">
        <v>101</v>
      </c>
      <c r="D2794">
        <v>2635634</v>
      </c>
      <c r="E2794">
        <v>2635634</v>
      </c>
      <c r="F2794" t="s">
        <v>2973</v>
      </c>
      <c r="G2794" t="s">
        <v>3727</v>
      </c>
      <c r="H2794" t="s">
        <v>3808</v>
      </c>
      <c r="I2794" t="s">
        <v>3922</v>
      </c>
      <c r="J2794">
        <v>301539</v>
      </c>
      <c r="K2794" t="s">
        <v>101</v>
      </c>
      <c r="L2794" t="s">
        <v>4082</v>
      </c>
      <c r="M2794" t="s">
        <v>4083</v>
      </c>
      <c r="N2794">
        <v>5510758.9100000001</v>
      </c>
      <c r="O2794">
        <v>5510758.9100000001</v>
      </c>
      <c r="P2794">
        <v>0</v>
      </c>
      <c r="Q2794">
        <v>0</v>
      </c>
      <c r="R2794">
        <v>0</v>
      </c>
      <c r="S2794" t="s">
        <v>6859</v>
      </c>
      <c r="T2794" t="s">
        <v>8332</v>
      </c>
      <c r="U2794" t="s">
        <v>7754</v>
      </c>
      <c r="V2794" t="s">
        <v>9655</v>
      </c>
      <c r="W2794" t="s">
        <v>9655</v>
      </c>
      <c r="X2794" t="s">
        <v>9701</v>
      </c>
      <c r="Y2794" t="s">
        <v>9754</v>
      </c>
      <c r="Z2794" t="s">
        <v>9755</v>
      </c>
      <c r="AA2794" t="s">
        <v>9756</v>
      </c>
      <c r="AB2794" t="s">
        <v>9773</v>
      </c>
      <c r="AC2794">
        <v>0</v>
      </c>
      <c r="AD2794">
        <v>1000</v>
      </c>
      <c r="AE2794">
        <v>100000</v>
      </c>
      <c r="AF2794">
        <v>100000</v>
      </c>
      <c r="AG2794" t="s">
        <v>9774</v>
      </c>
      <c r="AH2794" t="s">
        <v>9774</v>
      </c>
      <c r="AI2794" t="s">
        <v>9774</v>
      </c>
      <c r="AN2794">
        <v>0</v>
      </c>
      <c r="AO2794">
        <v>0</v>
      </c>
      <c r="AQ2794">
        <v>0</v>
      </c>
      <c r="AT2794">
        <v>5510758.9100000001</v>
      </c>
      <c r="AU2794" t="s">
        <v>9773</v>
      </c>
      <c r="AV2794" t="s">
        <v>9917</v>
      </c>
      <c r="AW2794" t="s">
        <v>9773</v>
      </c>
      <c r="AX2794" t="s">
        <v>9774</v>
      </c>
      <c r="AZ2794">
        <v>0</v>
      </c>
      <c r="BB2794" t="s">
        <v>11611</v>
      </c>
      <c r="BC2794" t="s">
        <v>9774</v>
      </c>
      <c r="BD2794" t="s">
        <v>11691</v>
      </c>
      <c r="BE2794" t="s">
        <v>11696</v>
      </c>
      <c r="BF2794" t="s">
        <v>11705</v>
      </c>
      <c r="BG2794">
        <v>200202</v>
      </c>
      <c r="BH2794">
        <v>-4.9959979051322314</v>
      </c>
      <c r="BI2794">
        <v>-79.940034040003908</v>
      </c>
      <c r="BJ2794" t="s">
        <v>8727</v>
      </c>
      <c r="BK2794" t="s">
        <v>12185</v>
      </c>
      <c r="BL2794" t="s">
        <v>8727</v>
      </c>
      <c r="BM2794" t="s">
        <v>12185</v>
      </c>
      <c r="BN2794">
        <v>398</v>
      </c>
      <c r="BO2794">
        <v>5313268.9800000004</v>
      </c>
      <c r="BP2794">
        <v>2026</v>
      </c>
      <c r="BQ2794">
        <v>2024</v>
      </c>
      <c r="BR2794">
        <v>79.839336321423275</v>
      </c>
      <c r="BS2794" t="s">
        <v>12945</v>
      </c>
    </row>
    <row r="2795" spans="1:71" x14ac:dyDescent="0.3">
      <c r="A2795" t="s">
        <v>71</v>
      </c>
      <c r="B2795" t="s">
        <v>74</v>
      </c>
      <c r="C2795" t="s">
        <v>157</v>
      </c>
      <c r="D2795">
        <v>2609922</v>
      </c>
      <c r="E2795">
        <v>2609922</v>
      </c>
      <c r="F2795" t="s">
        <v>2974</v>
      </c>
      <c r="G2795" t="s">
        <v>3782</v>
      </c>
      <c r="H2795" t="s">
        <v>3872</v>
      </c>
      <c r="I2795" t="s">
        <v>3982</v>
      </c>
      <c r="J2795">
        <v>301565</v>
      </c>
      <c r="K2795" t="s">
        <v>157</v>
      </c>
      <c r="L2795" t="s">
        <v>4082</v>
      </c>
      <c r="M2795" t="s">
        <v>4083</v>
      </c>
      <c r="N2795">
        <v>7508046.4699999997</v>
      </c>
      <c r="O2795">
        <v>7508046.4699999997</v>
      </c>
      <c r="P2795">
        <v>0</v>
      </c>
      <c r="Q2795">
        <v>0</v>
      </c>
      <c r="R2795">
        <v>0</v>
      </c>
      <c r="S2795" t="s">
        <v>6860</v>
      </c>
      <c r="T2795" t="s">
        <v>9084</v>
      </c>
      <c r="U2795" t="s">
        <v>8100</v>
      </c>
      <c r="V2795" t="s">
        <v>9651</v>
      </c>
      <c r="W2795" t="s">
        <v>9674</v>
      </c>
      <c r="X2795" t="s">
        <v>9700</v>
      </c>
      <c r="Y2795" t="s">
        <v>9754</v>
      </c>
      <c r="Z2795" t="s">
        <v>9755</v>
      </c>
      <c r="AA2795" t="s">
        <v>9756</v>
      </c>
      <c r="AB2795" t="s">
        <v>9774</v>
      </c>
      <c r="AG2795" t="s">
        <v>9774</v>
      </c>
      <c r="AH2795" t="s">
        <v>9774</v>
      </c>
      <c r="AI2795" t="s">
        <v>9774</v>
      </c>
      <c r="AN2795">
        <v>0</v>
      </c>
      <c r="AO2795">
        <v>0</v>
      </c>
      <c r="AQ2795">
        <v>0</v>
      </c>
      <c r="AT2795">
        <v>7508046.4699999997</v>
      </c>
      <c r="AU2795" t="s">
        <v>9773</v>
      </c>
      <c r="AV2795" t="s">
        <v>9917</v>
      </c>
      <c r="AW2795" t="s">
        <v>9773</v>
      </c>
      <c r="AX2795" t="s">
        <v>9774</v>
      </c>
      <c r="AZ2795">
        <v>0</v>
      </c>
      <c r="BB2795" t="s">
        <v>11610</v>
      </c>
      <c r="BC2795" t="s">
        <v>9774</v>
      </c>
      <c r="BD2795" t="s">
        <v>11691</v>
      </c>
      <c r="BE2795" t="s">
        <v>11697</v>
      </c>
      <c r="BF2795" t="s">
        <v>11749</v>
      </c>
      <c r="BG2795">
        <v>200410</v>
      </c>
      <c r="BH2795">
        <v>-5.1178297730623159</v>
      </c>
      <c r="BI2795">
        <v>-79.673677202840906</v>
      </c>
      <c r="BJ2795" t="s">
        <v>8247</v>
      </c>
      <c r="BK2795" t="s">
        <v>9314</v>
      </c>
      <c r="BN2795">
        <v>897</v>
      </c>
      <c r="BP2795">
        <v>2026</v>
      </c>
      <c r="BQ2795">
        <v>2023</v>
      </c>
      <c r="BR2795">
        <v>106.5595917533353</v>
      </c>
      <c r="BS2795" t="s">
        <v>12945</v>
      </c>
    </row>
    <row r="2796" spans="1:71" x14ac:dyDescent="0.3">
      <c r="A2796" t="s">
        <v>71</v>
      </c>
      <c r="B2796" t="s">
        <v>74</v>
      </c>
      <c r="C2796" t="s">
        <v>149</v>
      </c>
      <c r="D2796">
        <v>2634695</v>
      </c>
      <c r="E2796">
        <v>2634695</v>
      </c>
      <c r="F2796" t="s">
        <v>2975</v>
      </c>
      <c r="G2796" t="s">
        <v>3775</v>
      </c>
      <c r="H2796" t="s">
        <v>3862</v>
      </c>
      <c r="I2796" t="s">
        <v>3974</v>
      </c>
      <c r="J2796">
        <v>301555</v>
      </c>
      <c r="K2796" t="s">
        <v>149</v>
      </c>
      <c r="L2796" t="s">
        <v>4082</v>
      </c>
      <c r="M2796" t="s">
        <v>4083</v>
      </c>
      <c r="N2796">
        <v>896126.18</v>
      </c>
      <c r="O2796">
        <v>918251.27</v>
      </c>
      <c r="P2796">
        <v>0</v>
      </c>
      <c r="Q2796">
        <v>0</v>
      </c>
      <c r="R2796">
        <v>0</v>
      </c>
      <c r="S2796" t="s">
        <v>6861</v>
      </c>
      <c r="T2796" t="s">
        <v>8504</v>
      </c>
      <c r="U2796" t="s">
        <v>8504</v>
      </c>
      <c r="V2796" t="s">
        <v>9654</v>
      </c>
      <c r="W2796" t="s">
        <v>9669</v>
      </c>
      <c r="X2796" t="s">
        <v>4961</v>
      </c>
      <c r="Y2796" t="s">
        <v>9754</v>
      </c>
      <c r="Z2796" t="s">
        <v>9755</v>
      </c>
      <c r="AA2796" t="s">
        <v>9759</v>
      </c>
      <c r="AB2796" t="s">
        <v>9773</v>
      </c>
      <c r="AC2796">
        <v>25244</v>
      </c>
      <c r="AD2796">
        <v>0</v>
      </c>
      <c r="AE2796">
        <v>0</v>
      </c>
      <c r="AF2796">
        <v>0</v>
      </c>
      <c r="AG2796" t="s">
        <v>9773</v>
      </c>
      <c r="AH2796" t="s">
        <v>9774</v>
      </c>
      <c r="AI2796" t="s">
        <v>9774</v>
      </c>
      <c r="AL2796">
        <v>202412</v>
      </c>
      <c r="AM2796">
        <v>202604</v>
      </c>
      <c r="AN2796">
        <v>865112.58</v>
      </c>
      <c r="AO2796">
        <v>45723.360000000001</v>
      </c>
      <c r="AP2796">
        <v>0</v>
      </c>
      <c r="AQ2796">
        <v>45724</v>
      </c>
      <c r="AR2796">
        <v>45723.360000000001</v>
      </c>
      <c r="AS2796">
        <v>45723.360000000001</v>
      </c>
      <c r="AT2796">
        <v>7414.69</v>
      </c>
      <c r="AU2796" t="s">
        <v>9773</v>
      </c>
      <c r="AV2796" t="s">
        <v>9918</v>
      </c>
      <c r="AW2796" t="s">
        <v>9773</v>
      </c>
      <c r="AX2796" t="s">
        <v>9773</v>
      </c>
      <c r="AY2796">
        <v>97.55</v>
      </c>
      <c r="AZ2796">
        <v>97.25</v>
      </c>
      <c r="BA2796" t="s">
        <v>11259</v>
      </c>
      <c r="BB2796" t="s">
        <v>11605</v>
      </c>
      <c r="BC2796" t="s">
        <v>9774</v>
      </c>
      <c r="BD2796" t="s">
        <v>11691</v>
      </c>
      <c r="BE2796" t="s">
        <v>11698</v>
      </c>
      <c r="BF2796" t="s">
        <v>11744</v>
      </c>
      <c r="BG2796">
        <v>200308</v>
      </c>
      <c r="BH2796">
        <v>-5.3531768754912994</v>
      </c>
      <c r="BI2796">
        <v>-79.458936530613087</v>
      </c>
      <c r="BJ2796" t="s">
        <v>8778</v>
      </c>
      <c r="BK2796" t="s">
        <v>8935</v>
      </c>
      <c r="BL2796" t="s">
        <v>7793</v>
      </c>
      <c r="BM2796" t="s">
        <v>8187</v>
      </c>
      <c r="BN2796">
        <v>4254</v>
      </c>
      <c r="BO2796">
        <v>918251.27</v>
      </c>
      <c r="BP2796">
        <v>2026</v>
      </c>
      <c r="BQ2796">
        <v>2024</v>
      </c>
      <c r="BR2796">
        <v>131.1671675800209</v>
      </c>
      <c r="BS2796" t="s">
        <v>12945</v>
      </c>
    </row>
    <row r="2797" spans="1:71" x14ac:dyDescent="0.3">
      <c r="A2797" t="s">
        <v>71</v>
      </c>
      <c r="B2797" t="s">
        <v>74</v>
      </c>
      <c r="C2797" t="s">
        <v>154</v>
      </c>
      <c r="D2797">
        <v>2647107</v>
      </c>
      <c r="E2797">
        <v>2647107</v>
      </c>
      <c r="F2797" t="s">
        <v>2976</v>
      </c>
      <c r="G2797" t="s">
        <v>3780</v>
      </c>
      <c r="H2797" t="s">
        <v>3869</v>
      </c>
      <c r="I2797" t="s">
        <v>3980</v>
      </c>
      <c r="J2797">
        <v>301571</v>
      </c>
      <c r="K2797" t="s">
        <v>154</v>
      </c>
      <c r="L2797" t="s">
        <v>4082</v>
      </c>
      <c r="M2797" t="s">
        <v>4083</v>
      </c>
      <c r="N2797">
        <v>783183.77</v>
      </c>
      <c r="O2797">
        <v>786654.8</v>
      </c>
      <c r="P2797">
        <v>0</v>
      </c>
      <c r="Q2797">
        <v>0</v>
      </c>
      <c r="R2797">
        <v>0</v>
      </c>
      <c r="S2797" t="s">
        <v>6862</v>
      </c>
      <c r="T2797" t="s">
        <v>8770</v>
      </c>
      <c r="U2797" t="s">
        <v>8770</v>
      </c>
      <c r="V2797" t="s">
        <v>9659</v>
      </c>
      <c r="W2797" t="s">
        <v>9675</v>
      </c>
      <c r="X2797" t="s">
        <v>9706</v>
      </c>
      <c r="Y2797" t="s">
        <v>9754</v>
      </c>
      <c r="Z2797" t="s">
        <v>9755</v>
      </c>
      <c r="AA2797" t="s">
        <v>9756</v>
      </c>
      <c r="AB2797" t="s">
        <v>9773</v>
      </c>
      <c r="AC2797">
        <v>81496</v>
      </c>
      <c r="AD2797">
        <v>0</v>
      </c>
      <c r="AE2797">
        <v>0</v>
      </c>
      <c r="AF2797">
        <v>0</v>
      </c>
      <c r="AG2797" t="s">
        <v>9774</v>
      </c>
      <c r="AH2797" t="s">
        <v>9774</v>
      </c>
      <c r="AI2797" t="s">
        <v>9774</v>
      </c>
      <c r="AL2797">
        <v>202407</v>
      </c>
      <c r="AM2797">
        <v>202604</v>
      </c>
      <c r="AN2797">
        <v>705158.81</v>
      </c>
      <c r="AO2797">
        <v>26000</v>
      </c>
      <c r="AP2797">
        <v>0</v>
      </c>
      <c r="AQ2797">
        <v>72619</v>
      </c>
      <c r="AR2797">
        <v>26000</v>
      </c>
      <c r="AS2797">
        <v>26000</v>
      </c>
      <c r="AT2797">
        <v>8876.99</v>
      </c>
      <c r="AU2797" t="s">
        <v>9773</v>
      </c>
      <c r="AV2797" t="s">
        <v>9917</v>
      </c>
      <c r="AW2797" t="s">
        <v>9773</v>
      </c>
      <c r="AX2797" t="s">
        <v>9774</v>
      </c>
      <c r="AZ2797">
        <v>0</v>
      </c>
      <c r="BB2797" t="s">
        <v>9706</v>
      </c>
      <c r="BC2797" t="s">
        <v>9774</v>
      </c>
      <c r="BD2797" t="s">
        <v>11691</v>
      </c>
      <c r="BE2797" t="s">
        <v>11692</v>
      </c>
      <c r="BF2797" t="s">
        <v>11746</v>
      </c>
      <c r="BG2797">
        <v>200506</v>
      </c>
      <c r="BH2797">
        <v>-4.8764890000000003</v>
      </c>
      <c r="BI2797">
        <v>-80.968992</v>
      </c>
      <c r="BJ2797" t="s">
        <v>8725</v>
      </c>
      <c r="BK2797" t="s">
        <v>12066</v>
      </c>
      <c r="BL2797" t="s">
        <v>8725</v>
      </c>
      <c r="BM2797" t="s">
        <v>12066</v>
      </c>
      <c r="BN2797">
        <v>22</v>
      </c>
      <c r="BO2797">
        <v>721396.01</v>
      </c>
      <c r="BP2797">
        <v>2026</v>
      </c>
      <c r="BQ2797">
        <v>2024</v>
      </c>
      <c r="BR2797">
        <v>51.352919105357493</v>
      </c>
      <c r="BS2797" t="s">
        <v>12945</v>
      </c>
    </row>
    <row r="2798" spans="1:71" x14ac:dyDescent="0.3">
      <c r="A2798" t="s">
        <v>71</v>
      </c>
      <c r="B2798" t="s">
        <v>74</v>
      </c>
      <c r="C2798" t="s">
        <v>103</v>
      </c>
      <c r="D2798">
        <v>2648058</v>
      </c>
      <c r="E2798">
        <v>2648058</v>
      </c>
      <c r="F2798" t="s">
        <v>2977</v>
      </c>
      <c r="G2798" t="s">
        <v>3729</v>
      </c>
      <c r="H2798" t="s">
        <v>3810</v>
      </c>
      <c r="I2798" t="s">
        <v>3924</v>
      </c>
      <c r="J2798">
        <v>301534</v>
      </c>
      <c r="K2798" t="s">
        <v>103</v>
      </c>
      <c r="L2798" t="s">
        <v>4082</v>
      </c>
      <c r="M2798" t="s">
        <v>4083</v>
      </c>
      <c r="N2798">
        <v>6425066.5599999996</v>
      </c>
      <c r="O2798">
        <v>10351877.34</v>
      </c>
      <c r="P2798">
        <v>62111.26</v>
      </c>
      <c r="Q2798">
        <v>0</v>
      </c>
      <c r="R2798">
        <v>0</v>
      </c>
      <c r="S2798" t="s">
        <v>6863</v>
      </c>
      <c r="T2798" t="s">
        <v>8716</v>
      </c>
      <c r="U2798" t="s">
        <v>8103</v>
      </c>
      <c r="V2798" t="s">
        <v>9651</v>
      </c>
      <c r="W2798" t="s">
        <v>9666</v>
      </c>
      <c r="X2798" t="s">
        <v>9692</v>
      </c>
      <c r="Y2798" t="s">
        <v>9754</v>
      </c>
      <c r="Z2798" t="s">
        <v>9755</v>
      </c>
      <c r="AA2798" t="s">
        <v>9756</v>
      </c>
      <c r="AB2798" t="s">
        <v>9773</v>
      </c>
      <c r="AC2798">
        <v>10185513</v>
      </c>
      <c r="AD2798">
        <v>0</v>
      </c>
      <c r="AE2798">
        <v>0</v>
      </c>
      <c r="AF2798">
        <v>0</v>
      </c>
      <c r="AG2798" t="s">
        <v>9773</v>
      </c>
      <c r="AH2798" t="s">
        <v>9774</v>
      </c>
      <c r="AI2798" t="s">
        <v>9774</v>
      </c>
      <c r="AL2798">
        <v>202506</v>
      </c>
      <c r="AM2798">
        <v>202510</v>
      </c>
      <c r="AN2798">
        <v>207000</v>
      </c>
      <c r="AO2798">
        <v>0</v>
      </c>
      <c r="AQ2798">
        <v>0</v>
      </c>
      <c r="AT2798">
        <v>10206988.6</v>
      </c>
      <c r="AU2798" t="s">
        <v>9773</v>
      </c>
      <c r="AV2798" t="s">
        <v>9918</v>
      </c>
      <c r="AW2798" t="s">
        <v>9773</v>
      </c>
      <c r="AX2798" t="s">
        <v>9774</v>
      </c>
      <c r="AY2798">
        <v>0</v>
      </c>
      <c r="AZ2798">
        <v>2</v>
      </c>
      <c r="BA2798" t="s">
        <v>11260</v>
      </c>
      <c r="BB2798" t="s">
        <v>11602</v>
      </c>
      <c r="BC2798" t="s">
        <v>9774</v>
      </c>
      <c r="BD2798" t="s">
        <v>11691</v>
      </c>
      <c r="BE2798" t="s">
        <v>11691</v>
      </c>
      <c r="BF2798" t="s">
        <v>11707</v>
      </c>
      <c r="BG2798">
        <v>200109</v>
      </c>
      <c r="BH2798">
        <v>-5.3429667994511423</v>
      </c>
      <c r="BI2798">
        <v>-80.70434164810041</v>
      </c>
      <c r="BJ2798" t="s">
        <v>11774</v>
      </c>
      <c r="BK2798" t="s">
        <v>12664</v>
      </c>
      <c r="BL2798" t="s">
        <v>11774</v>
      </c>
      <c r="BM2798" t="s">
        <v>12664</v>
      </c>
      <c r="BN2798">
        <v>2112</v>
      </c>
      <c r="BO2798">
        <v>10351877.34</v>
      </c>
      <c r="BP2798">
        <v>2026</v>
      </c>
      <c r="BQ2798">
        <v>2024</v>
      </c>
      <c r="BR2798">
        <v>18.310883244875491</v>
      </c>
      <c r="BS2798" t="s">
        <v>12948</v>
      </c>
    </row>
    <row r="2799" spans="1:71" x14ac:dyDescent="0.3">
      <c r="A2799" t="s">
        <v>71</v>
      </c>
      <c r="B2799" t="s">
        <v>74</v>
      </c>
      <c r="C2799" t="s">
        <v>119</v>
      </c>
      <c r="D2799">
        <v>2645670</v>
      </c>
      <c r="E2799">
        <v>2645670</v>
      </c>
      <c r="F2799" t="s">
        <v>2978</v>
      </c>
      <c r="G2799" t="s">
        <v>3746</v>
      </c>
      <c r="H2799" t="s">
        <v>3828</v>
      </c>
      <c r="I2799" t="s">
        <v>3942</v>
      </c>
      <c r="J2799">
        <v>301573</v>
      </c>
      <c r="K2799" t="s">
        <v>119</v>
      </c>
      <c r="L2799" t="s">
        <v>4082</v>
      </c>
      <c r="M2799" t="s">
        <v>4083</v>
      </c>
      <c r="N2799">
        <v>27429222.120000001</v>
      </c>
      <c r="O2799">
        <v>27429222.120000001</v>
      </c>
      <c r="P2799">
        <v>0</v>
      </c>
      <c r="Q2799">
        <v>0</v>
      </c>
      <c r="R2799">
        <v>0</v>
      </c>
      <c r="S2799" t="s">
        <v>6864</v>
      </c>
      <c r="T2799" t="s">
        <v>9085</v>
      </c>
      <c r="U2799" t="s">
        <v>8619</v>
      </c>
      <c r="V2799" t="s">
        <v>9651</v>
      </c>
      <c r="W2799" t="s">
        <v>9666</v>
      </c>
      <c r="X2799" t="s">
        <v>9692</v>
      </c>
      <c r="Y2799" t="s">
        <v>9754</v>
      </c>
      <c r="Z2799" t="s">
        <v>9755</v>
      </c>
      <c r="AA2799" t="s">
        <v>9756</v>
      </c>
      <c r="AB2799" t="s">
        <v>9774</v>
      </c>
      <c r="AG2799" t="s">
        <v>9774</v>
      </c>
      <c r="AH2799" t="s">
        <v>9774</v>
      </c>
      <c r="AI2799" t="s">
        <v>9774</v>
      </c>
      <c r="AN2799">
        <v>0</v>
      </c>
      <c r="AO2799">
        <v>0</v>
      </c>
      <c r="AQ2799">
        <v>0</v>
      </c>
      <c r="AT2799">
        <v>27429222.120000001</v>
      </c>
      <c r="AU2799" t="s">
        <v>9773</v>
      </c>
      <c r="AV2799" t="s">
        <v>9917</v>
      </c>
      <c r="AW2799" t="s">
        <v>9773</v>
      </c>
      <c r="AX2799" t="s">
        <v>9774</v>
      </c>
      <c r="AZ2799">
        <v>0</v>
      </c>
      <c r="BB2799" t="s">
        <v>11602</v>
      </c>
      <c r="BC2799" t="s">
        <v>9774</v>
      </c>
      <c r="BD2799" t="s">
        <v>11691</v>
      </c>
      <c r="BE2799" t="s">
        <v>11694</v>
      </c>
      <c r="BF2799" t="s">
        <v>11694</v>
      </c>
      <c r="BG2799">
        <v>200601</v>
      </c>
      <c r="BH2799">
        <v>-4.9032964380600532</v>
      </c>
      <c r="BI2799">
        <v>-80.686998761999362</v>
      </c>
      <c r="BJ2799" t="s">
        <v>8117</v>
      </c>
      <c r="BK2799" t="s">
        <v>8933</v>
      </c>
      <c r="BN2799">
        <v>10431</v>
      </c>
      <c r="BP2799">
        <v>2026</v>
      </c>
      <c r="BQ2799">
        <v>2024</v>
      </c>
      <c r="BR2799">
        <v>32.932149739255742</v>
      </c>
      <c r="BS2799" t="s">
        <v>12946</v>
      </c>
    </row>
    <row r="2800" spans="1:71" x14ac:dyDescent="0.3">
      <c r="A2800" t="s">
        <v>71</v>
      </c>
      <c r="B2800" t="s">
        <v>74</v>
      </c>
      <c r="C2800" t="s">
        <v>144</v>
      </c>
      <c r="D2800">
        <v>2628312</v>
      </c>
      <c r="E2800">
        <v>2628312</v>
      </c>
      <c r="F2800" t="s">
        <v>2979</v>
      </c>
      <c r="G2800" t="s">
        <v>3771</v>
      </c>
      <c r="H2800" t="s">
        <v>3858</v>
      </c>
      <c r="I2800" t="s">
        <v>3970</v>
      </c>
      <c r="J2800">
        <v>301551</v>
      </c>
      <c r="K2800" t="s">
        <v>144</v>
      </c>
      <c r="L2800" t="s">
        <v>4082</v>
      </c>
      <c r="M2800" t="s">
        <v>4083</v>
      </c>
      <c r="N2800">
        <v>11541124.42</v>
      </c>
      <c r="O2800">
        <v>11541124.42</v>
      </c>
      <c r="P2800">
        <v>0</v>
      </c>
      <c r="Q2800">
        <v>0</v>
      </c>
      <c r="R2800">
        <v>0</v>
      </c>
      <c r="S2800" t="s">
        <v>6865</v>
      </c>
      <c r="T2800" t="s">
        <v>8451</v>
      </c>
      <c r="U2800" t="s">
        <v>8713</v>
      </c>
      <c r="V2800" t="s">
        <v>9659</v>
      </c>
      <c r="W2800" t="s">
        <v>9675</v>
      </c>
      <c r="X2800" t="s">
        <v>9706</v>
      </c>
      <c r="Y2800" t="s">
        <v>9754</v>
      </c>
      <c r="Z2800" t="s">
        <v>9755</v>
      </c>
      <c r="AA2800" t="s">
        <v>9756</v>
      </c>
      <c r="AB2800" t="s">
        <v>9774</v>
      </c>
      <c r="AG2800" t="s">
        <v>9774</v>
      </c>
      <c r="AH2800" t="s">
        <v>9774</v>
      </c>
      <c r="AI2800" t="s">
        <v>9774</v>
      </c>
      <c r="AN2800">
        <v>0</v>
      </c>
      <c r="AO2800">
        <v>0</v>
      </c>
      <c r="AQ2800">
        <v>0</v>
      </c>
      <c r="AT2800">
        <v>11541124.42</v>
      </c>
      <c r="AU2800" t="s">
        <v>9774</v>
      </c>
      <c r="AW2800" t="s">
        <v>9774</v>
      </c>
      <c r="AX2800" t="s">
        <v>9774</v>
      </c>
      <c r="BB2800" t="s">
        <v>9706</v>
      </c>
      <c r="BC2800" t="s">
        <v>9774</v>
      </c>
      <c r="BD2800" t="s">
        <v>11691</v>
      </c>
      <c r="BE2800" t="s">
        <v>11698</v>
      </c>
      <c r="BF2800" t="s">
        <v>11740</v>
      </c>
      <c r="BG2800">
        <v>200304</v>
      </c>
      <c r="BH2800">
        <v>-5.570926</v>
      </c>
      <c r="BI2800">
        <v>-79.570058000000003</v>
      </c>
      <c r="BJ2800" t="s">
        <v>11810</v>
      </c>
      <c r="BK2800" t="s">
        <v>8117</v>
      </c>
      <c r="BN2800">
        <v>55</v>
      </c>
      <c r="BP2800">
        <v>2026</v>
      </c>
      <c r="BQ2800">
        <v>2023</v>
      </c>
      <c r="BR2800">
        <v>124.8741233164278</v>
      </c>
      <c r="BS2800" t="s">
        <v>12945</v>
      </c>
    </row>
    <row r="2801" spans="1:71" x14ac:dyDescent="0.3">
      <c r="A2801" t="s">
        <v>71</v>
      </c>
      <c r="B2801" t="s">
        <v>74</v>
      </c>
      <c r="C2801" t="s">
        <v>131</v>
      </c>
      <c r="D2801">
        <v>2643208</v>
      </c>
      <c r="E2801">
        <v>2643208</v>
      </c>
      <c r="F2801" t="s">
        <v>2980</v>
      </c>
      <c r="G2801" t="s">
        <v>3721</v>
      </c>
      <c r="H2801" t="s">
        <v>3802</v>
      </c>
      <c r="I2801" t="s">
        <v>3916</v>
      </c>
      <c r="J2801">
        <v>301587</v>
      </c>
      <c r="K2801" t="s">
        <v>131</v>
      </c>
      <c r="L2801" t="s">
        <v>4082</v>
      </c>
      <c r="M2801" t="s">
        <v>4083</v>
      </c>
      <c r="N2801">
        <v>2719125.06</v>
      </c>
      <c r="O2801">
        <v>3909732.58</v>
      </c>
      <c r="P2801">
        <v>0</v>
      </c>
      <c r="Q2801">
        <v>0</v>
      </c>
      <c r="R2801">
        <v>0</v>
      </c>
      <c r="S2801" t="s">
        <v>6866</v>
      </c>
      <c r="T2801" t="s">
        <v>7665</v>
      </c>
      <c r="U2801" t="s">
        <v>8516</v>
      </c>
      <c r="V2801" t="s">
        <v>9652</v>
      </c>
      <c r="W2801" t="s">
        <v>9667</v>
      </c>
      <c r="X2801" t="s">
        <v>9693</v>
      </c>
      <c r="Y2801" t="s">
        <v>9754</v>
      </c>
      <c r="Z2801" t="s">
        <v>9755</v>
      </c>
      <c r="AA2801" t="s">
        <v>9756</v>
      </c>
      <c r="AB2801" t="s">
        <v>9773</v>
      </c>
      <c r="AC2801">
        <v>302111</v>
      </c>
      <c r="AD2801">
        <v>0</v>
      </c>
      <c r="AE2801">
        <v>0</v>
      </c>
      <c r="AF2801">
        <v>0</v>
      </c>
      <c r="AG2801" t="s">
        <v>9773</v>
      </c>
      <c r="AH2801" t="s">
        <v>9774</v>
      </c>
      <c r="AI2801" t="s">
        <v>9774</v>
      </c>
      <c r="AL2801">
        <v>202411</v>
      </c>
      <c r="AM2801">
        <v>202607</v>
      </c>
      <c r="AN2801">
        <v>3607621.58</v>
      </c>
      <c r="AO2801">
        <v>7614</v>
      </c>
      <c r="AP2801">
        <v>0</v>
      </c>
      <c r="AQ2801">
        <v>38270</v>
      </c>
      <c r="AR2801">
        <v>7614</v>
      </c>
      <c r="AS2801">
        <v>7614</v>
      </c>
      <c r="AT2801">
        <v>263841</v>
      </c>
      <c r="AU2801" t="s">
        <v>9773</v>
      </c>
      <c r="AV2801" t="s">
        <v>9918</v>
      </c>
      <c r="AW2801" t="s">
        <v>9773</v>
      </c>
      <c r="AX2801" t="s">
        <v>9773</v>
      </c>
      <c r="AY2801">
        <v>91.73</v>
      </c>
      <c r="AZ2801">
        <v>92.47</v>
      </c>
      <c r="BA2801" t="s">
        <v>11261</v>
      </c>
      <c r="BB2801" t="s">
        <v>11603</v>
      </c>
      <c r="BC2801" t="s">
        <v>9774</v>
      </c>
      <c r="BD2801" t="s">
        <v>11691</v>
      </c>
      <c r="BE2801" t="s">
        <v>11693</v>
      </c>
      <c r="BF2801" t="s">
        <v>11693</v>
      </c>
      <c r="BG2801">
        <v>200801</v>
      </c>
      <c r="BH2801">
        <v>-5.5689160385939296</v>
      </c>
      <c r="BI2801">
        <v>-80.814574143691843</v>
      </c>
      <c r="BJ2801" t="s">
        <v>7850</v>
      </c>
      <c r="BK2801" t="s">
        <v>8629</v>
      </c>
      <c r="BL2801" t="s">
        <v>7850</v>
      </c>
      <c r="BM2801" t="s">
        <v>8685</v>
      </c>
      <c r="BN2801">
        <v>1407</v>
      </c>
      <c r="BO2801">
        <v>4008858</v>
      </c>
      <c r="BP2801">
        <v>2026</v>
      </c>
      <c r="BQ2801">
        <v>2024</v>
      </c>
      <c r="BR2801">
        <v>46.241374090159077</v>
      </c>
      <c r="BS2801" t="s">
        <v>12946</v>
      </c>
    </row>
    <row r="2802" spans="1:71" x14ac:dyDescent="0.3">
      <c r="A2802" t="s">
        <v>71</v>
      </c>
      <c r="B2802" t="s">
        <v>74</v>
      </c>
      <c r="C2802" t="s">
        <v>158</v>
      </c>
      <c r="D2802">
        <v>2645915</v>
      </c>
      <c r="E2802">
        <v>2645915</v>
      </c>
      <c r="F2802" t="s">
        <v>2981</v>
      </c>
      <c r="G2802" t="s">
        <v>3783</v>
      </c>
      <c r="H2802" t="s">
        <v>3873</v>
      </c>
      <c r="I2802" t="s">
        <v>3984</v>
      </c>
      <c r="J2802">
        <v>301590</v>
      </c>
      <c r="K2802" t="s">
        <v>158</v>
      </c>
      <c r="L2802" t="s">
        <v>4082</v>
      </c>
      <c r="M2802" t="s">
        <v>4083</v>
      </c>
      <c r="N2802">
        <v>3496855.05</v>
      </c>
      <c r="O2802">
        <v>2977855.78</v>
      </c>
      <c r="P2802">
        <v>0</v>
      </c>
      <c r="Q2802">
        <v>0</v>
      </c>
      <c r="R2802">
        <v>0</v>
      </c>
      <c r="S2802" t="s">
        <v>6867</v>
      </c>
      <c r="T2802" t="s">
        <v>8882</v>
      </c>
      <c r="U2802" t="s">
        <v>8969</v>
      </c>
      <c r="V2802" t="s">
        <v>9651</v>
      </c>
      <c r="W2802" t="s">
        <v>9666</v>
      </c>
      <c r="X2802" t="s">
        <v>9692</v>
      </c>
      <c r="Y2802" t="s">
        <v>9754</v>
      </c>
      <c r="Z2802" t="s">
        <v>9755</v>
      </c>
      <c r="AA2802" t="s">
        <v>9756</v>
      </c>
      <c r="AB2802" t="s">
        <v>9773</v>
      </c>
      <c r="AC2802">
        <v>22013</v>
      </c>
      <c r="AD2802">
        <v>26590</v>
      </c>
      <c r="AE2802">
        <v>26590</v>
      </c>
      <c r="AF2802">
        <v>26590</v>
      </c>
      <c r="AG2802" t="s">
        <v>9773</v>
      </c>
      <c r="AH2802" t="s">
        <v>9774</v>
      </c>
      <c r="AI2802" t="s">
        <v>9774</v>
      </c>
      <c r="AL2802">
        <v>202410</v>
      </c>
      <c r="AM2802">
        <v>202606</v>
      </c>
      <c r="AN2802">
        <v>880785.39</v>
      </c>
      <c r="AO2802">
        <v>17511.96</v>
      </c>
      <c r="AP2802">
        <v>0</v>
      </c>
      <c r="AQ2802">
        <v>22012</v>
      </c>
      <c r="AR2802">
        <v>17511.96</v>
      </c>
      <c r="AS2802">
        <v>17511.96</v>
      </c>
      <c r="AT2802">
        <v>2075058.39</v>
      </c>
      <c r="AU2802" t="s">
        <v>9773</v>
      </c>
      <c r="AV2802" t="s">
        <v>9918</v>
      </c>
      <c r="AW2802" t="s">
        <v>9773</v>
      </c>
      <c r="AX2802" t="s">
        <v>9773</v>
      </c>
      <c r="AY2802">
        <v>28.56</v>
      </c>
      <c r="AZ2802">
        <v>29.58</v>
      </c>
      <c r="BA2802" t="s">
        <v>11262</v>
      </c>
      <c r="BB2802" t="s">
        <v>11602</v>
      </c>
      <c r="BC2802" t="s">
        <v>9774</v>
      </c>
      <c r="BD2802" t="s">
        <v>11691</v>
      </c>
      <c r="BE2802" t="s">
        <v>11693</v>
      </c>
      <c r="BF2802" t="s">
        <v>11729</v>
      </c>
      <c r="BG2802">
        <v>200804</v>
      </c>
      <c r="BH2802">
        <v>-5.4940572699950216</v>
      </c>
      <c r="BI2802">
        <v>-80.751038637476142</v>
      </c>
      <c r="BJ2802" t="s">
        <v>8270</v>
      </c>
      <c r="BK2802" t="s">
        <v>12183</v>
      </c>
      <c r="BL2802" t="s">
        <v>8270</v>
      </c>
      <c r="BM2802" t="s">
        <v>12183</v>
      </c>
      <c r="BN2802">
        <v>457</v>
      </c>
      <c r="BO2802">
        <v>2977855.78</v>
      </c>
      <c r="BP2802">
        <v>2026</v>
      </c>
      <c r="BQ2802">
        <v>2024</v>
      </c>
      <c r="BR2802">
        <v>35.789157736697398</v>
      </c>
      <c r="BS2802" t="s">
        <v>12946</v>
      </c>
    </row>
    <row r="2803" spans="1:71" x14ac:dyDescent="0.3">
      <c r="A2803" t="s">
        <v>73</v>
      </c>
      <c r="B2803" t="s">
        <v>78</v>
      </c>
      <c r="C2803" t="s">
        <v>124</v>
      </c>
      <c r="D2803">
        <v>2651105</v>
      </c>
      <c r="E2803">
        <v>2651105</v>
      </c>
      <c r="F2803" t="s">
        <v>2982</v>
      </c>
      <c r="G2803" t="s">
        <v>3751</v>
      </c>
      <c r="H2803" t="s">
        <v>3833</v>
      </c>
      <c r="I2803" t="s">
        <v>3937</v>
      </c>
      <c r="J2803">
        <v>892</v>
      </c>
      <c r="K2803" t="s">
        <v>3833</v>
      </c>
      <c r="L2803" t="s">
        <v>4082</v>
      </c>
      <c r="M2803" t="s">
        <v>4083</v>
      </c>
      <c r="N2803">
        <v>47112428.100000001</v>
      </c>
      <c r="O2803">
        <v>47112428.100000001</v>
      </c>
      <c r="P2803">
        <v>282674.57</v>
      </c>
      <c r="Q2803">
        <v>0</v>
      </c>
      <c r="R2803">
        <v>0</v>
      </c>
      <c r="S2803" t="s">
        <v>6868</v>
      </c>
      <c r="T2803" t="s">
        <v>8775</v>
      </c>
      <c r="U2803" t="s">
        <v>8120</v>
      </c>
      <c r="V2803" t="s">
        <v>9659</v>
      </c>
      <c r="W2803" t="s">
        <v>9675</v>
      </c>
      <c r="X2803" t="s">
        <v>9702</v>
      </c>
      <c r="Y2803" t="s">
        <v>9754</v>
      </c>
      <c r="Z2803" t="s">
        <v>9755</v>
      </c>
      <c r="AA2803" t="s">
        <v>9756</v>
      </c>
      <c r="AB2803" t="s">
        <v>9773</v>
      </c>
      <c r="AC2803">
        <v>0</v>
      </c>
      <c r="AD2803">
        <v>0</v>
      </c>
      <c r="AE2803">
        <v>0</v>
      </c>
      <c r="AF2803">
        <v>10000</v>
      </c>
      <c r="AG2803" t="s">
        <v>9774</v>
      </c>
      <c r="AH2803" t="s">
        <v>9774</v>
      </c>
      <c r="AI2803" t="s">
        <v>9774</v>
      </c>
      <c r="AN2803">
        <v>0</v>
      </c>
      <c r="AO2803">
        <v>0</v>
      </c>
      <c r="AQ2803">
        <v>0</v>
      </c>
      <c r="AT2803">
        <v>47395102.670000002</v>
      </c>
      <c r="AU2803" t="s">
        <v>9773</v>
      </c>
      <c r="AV2803" t="s">
        <v>9917</v>
      </c>
      <c r="AW2803" t="s">
        <v>9773</v>
      </c>
      <c r="AX2803" t="s">
        <v>9774</v>
      </c>
      <c r="AZ2803">
        <v>0</v>
      </c>
      <c r="BA2803" t="s">
        <v>11263</v>
      </c>
      <c r="BB2803" t="s">
        <v>9702</v>
      </c>
      <c r="BC2803" t="s">
        <v>9774</v>
      </c>
      <c r="BD2803" t="s">
        <v>11691</v>
      </c>
      <c r="BE2803" t="s">
        <v>11691</v>
      </c>
      <c r="BF2803" t="s">
        <v>11714</v>
      </c>
      <c r="BG2803">
        <v>200114</v>
      </c>
      <c r="BH2803">
        <v>-4.9432999999999998</v>
      </c>
      <c r="BI2803">
        <v>-80.5261</v>
      </c>
      <c r="BJ2803" t="s">
        <v>12035</v>
      </c>
      <c r="BK2803" t="s">
        <v>8468</v>
      </c>
      <c r="BL2803" t="s">
        <v>12035</v>
      </c>
      <c r="BM2803" t="s">
        <v>8468</v>
      </c>
      <c r="BN2803">
        <v>1290</v>
      </c>
      <c r="BO2803">
        <v>47112428.100000001</v>
      </c>
      <c r="BP2803">
        <v>2026</v>
      </c>
      <c r="BQ2803">
        <v>2024</v>
      </c>
      <c r="BR2803">
        <v>30.329409814956779</v>
      </c>
      <c r="BS2803" t="s">
        <v>12946</v>
      </c>
    </row>
    <row r="2804" spans="1:71" x14ac:dyDescent="0.3">
      <c r="A2804" t="s">
        <v>71</v>
      </c>
      <c r="B2804" t="s">
        <v>74</v>
      </c>
      <c r="C2804" t="s">
        <v>97</v>
      </c>
      <c r="D2804">
        <v>2643710</v>
      </c>
      <c r="E2804">
        <v>2643710</v>
      </c>
      <c r="F2804" t="s">
        <v>2983</v>
      </c>
      <c r="G2804" t="s">
        <v>3723</v>
      </c>
      <c r="H2804" t="s">
        <v>3804</v>
      </c>
      <c r="I2804" t="s">
        <v>3918</v>
      </c>
      <c r="J2804">
        <v>301530</v>
      </c>
      <c r="K2804" t="s">
        <v>97</v>
      </c>
      <c r="L2804" t="s">
        <v>4082</v>
      </c>
      <c r="M2804" t="s">
        <v>4083</v>
      </c>
      <c r="N2804">
        <v>2081558.85</v>
      </c>
      <c r="O2804">
        <v>2081558.85</v>
      </c>
      <c r="P2804">
        <v>0</v>
      </c>
      <c r="Q2804">
        <v>0</v>
      </c>
      <c r="R2804">
        <v>0</v>
      </c>
      <c r="S2804" t="s">
        <v>6869</v>
      </c>
      <c r="T2804" t="s">
        <v>8808</v>
      </c>
      <c r="U2804" t="s">
        <v>8105</v>
      </c>
      <c r="V2804" t="s">
        <v>9657</v>
      </c>
      <c r="W2804" t="s">
        <v>9671</v>
      </c>
      <c r="X2804" t="s">
        <v>9697</v>
      </c>
      <c r="Y2804" t="s">
        <v>9754</v>
      </c>
      <c r="Z2804" t="s">
        <v>9755</v>
      </c>
      <c r="AA2804" t="s">
        <v>9756</v>
      </c>
      <c r="AB2804" t="s">
        <v>9774</v>
      </c>
      <c r="AG2804" t="s">
        <v>9774</v>
      </c>
      <c r="AH2804" t="s">
        <v>9774</v>
      </c>
      <c r="AI2804" t="s">
        <v>9774</v>
      </c>
      <c r="AN2804">
        <v>0</v>
      </c>
      <c r="AO2804">
        <v>0</v>
      </c>
      <c r="AQ2804">
        <v>0</v>
      </c>
      <c r="AT2804">
        <v>2081558.85</v>
      </c>
      <c r="AU2804" t="s">
        <v>9774</v>
      </c>
      <c r="AW2804" t="s">
        <v>9774</v>
      </c>
      <c r="AX2804" t="s">
        <v>9774</v>
      </c>
      <c r="BB2804" t="s">
        <v>11608</v>
      </c>
      <c r="BC2804" t="s">
        <v>9774</v>
      </c>
      <c r="BD2804" t="s">
        <v>11691</v>
      </c>
      <c r="BE2804" t="s">
        <v>11691</v>
      </c>
      <c r="BF2804" t="s">
        <v>11701</v>
      </c>
      <c r="BG2804">
        <v>200104</v>
      </c>
      <c r="BH2804">
        <v>-5.1841850297774004</v>
      </c>
      <c r="BI2804">
        <v>-80.612411638000324</v>
      </c>
      <c r="BJ2804" t="s">
        <v>8725</v>
      </c>
      <c r="BK2804" t="s">
        <v>8461</v>
      </c>
      <c r="BN2804">
        <v>3104</v>
      </c>
      <c r="BP2804">
        <v>2026</v>
      </c>
      <c r="BQ2804">
        <v>2024</v>
      </c>
      <c r="BR2804">
        <v>2.5324221833425282</v>
      </c>
      <c r="BS2804" t="s">
        <v>12947</v>
      </c>
    </row>
    <row r="2805" spans="1:71" x14ac:dyDescent="0.3">
      <c r="A2805" t="s">
        <v>71</v>
      </c>
      <c r="B2805" t="s">
        <v>74</v>
      </c>
      <c r="C2805" t="s">
        <v>141</v>
      </c>
      <c r="D2805">
        <v>2632639</v>
      </c>
      <c r="E2805">
        <v>2632639</v>
      </c>
      <c r="F2805" t="s">
        <v>2984</v>
      </c>
      <c r="G2805" t="s">
        <v>3768</v>
      </c>
      <c r="H2805" t="s">
        <v>3854</v>
      </c>
      <c r="I2805" t="s">
        <v>3967</v>
      </c>
      <c r="J2805">
        <v>301577</v>
      </c>
      <c r="K2805" t="s">
        <v>141</v>
      </c>
      <c r="L2805" t="s">
        <v>4082</v>
      </c>
      <c r="M2805" t="s">
        <v>4083</v>
      </c>
      <c r="N2805">
        <v>4665094.05</v>
      </c>
      <c r="O2805">
        <v>6378581.9400000004</v>
      </c>
      <c r="P2805">
        <v>0</v>
      </c>
      <c r="Q2805">
        <v>0</v>
      </c>
      <c r="R2805">
        <v>0</v>
      </c>
      <c r="S2805" t="s">
        <v>6870</v>
      </c>
      <c r="T2805" t="s">
        <v>9086</v>
      </c>
      <c r="U2805" t="s">
        <v>8018</v>
      </c>
      <c r="V2805" t="s">
        <v>9658</v>
      </c>
      <c r="W2805" t="s">
        <v>9673</v>
      </c>
      <c r="X2805" t="s">
        <v>9699</v>
      </c>
      <c r="Y2805" t="s">
        <v>9754</v>
      </c>
      <c r="Z2805" t="s">
        <v>9755</v>
      </c>
      <c r="AA2805" t="s">
        <v>9756</v>
      </c>
      <c r="AB2805" t="s">
        <v>9773</v>
      </c>
      <c r="AC2805">
        <v>400000</v>
      </c>
      <c r="AD2805">
        <v>0</v>
      </c>
      <c r="AE2805">
        <v>0</v>
      </c>
      <c r="AF2805">
        <v>0</v>
      </c>
      <c r="AG2805" t="s">
        <v>9773</v>
      </c>
      <c r="AH2805" t="s">
        <v>9774</v>
      </c>
      <c r="AI2805" t="s">
        <v>9774</v>
      </c>
      <c r="AL2805">
        <v>202503</v>
      </c>
      <c r="AM2805">
        <v>202512</v>
      </c>
      <c r="AN2805">
        <v>142000</v>
      </c>
      <c r="AO2805">
        <v>0</v>
      </c>
      <c r="AP2805">
        <v>400000</v>
      </c>
      <c r="AQ2805">
        <v>61400</v>
      </c>
      <c r="AR2805">
        <v>43000</v>
      </c>
      <c r="AS2805">
        <v>43000</v>
      </c>
      <c r="AT2805">
        <v>6175181.9400000004</v>
      </c>
      <c r="AU2805" t="s">
        <v>9773</v>
      </c>
      <c r="AV2805" t="s">
        <v>9919</v>
      </c>
      <c r="AW2805" t="s">
        <v>9773</v>
      </c>
      <c r="AX2805" t="s">
        <v>9774</v>
      </c>
      <c r="AZ2805">
        <v>2.23</v>
      </c>
      <c r="BA2805" t="s">
        <v>11264</v>
      </c>
      <c r="BB2805" t="s">
        <v>9699</v>
      </c>
      <c r="BC2805" t="s">
        <v>9774</v>
      </c>
      <c r="BD2805" t="s">
        <v>11691</v>
      </c>
      <c r="BE2805" t="s">
        <v>11694</v>
      </c>
      <c r="BF2805" t="s">
        <v>11737</v>
      </c>
      <c r="BG2805">
        <v>200605</v>
      </c>
      <c r="BH2805">
        <v>-4.8743302819616678</v>
      </c>
      <c r="BI2805">
        <v>-80.710457333372659</v>
      </c>
      <c r="BJ2805" t="s">
        <v>7805</v>
      </c>
      <c r="BK2805" t="s">
        <v>12665</v>
      </c>
      <c r="BL2805" t="s">
        <v>7805</v>
      </c>
      <c r="BM2805" t="s">
        <v>12665</v>
      </c>
      <c r="BN2805">
        <v>8129</v>
      </c>
      <c r="BO2805">
        <v>6378581.9400000004</v>
      </c>
      <c r="BP2805">
        <v>2026</v>
      </c>
      <c r="BQ2805">
        <v>2024</v>
      </c>
      <c r="BR2805">
        <v>36.62566659158724</v>
      </c>
      <c r="BS2805" t="s">
        <v>12946</v>
      </c>
    </row>
    <row r="2806" spans="1:71" x14ac:dyDescent="0.3">
      <c r="A2806" t="s">
        <v>71</v>
      </c>
      <c r="B2806" t="s">
        <v>74</v>
      </c>
      <c r="C2806" t="s">
        <v>144</v>
      </c>
      <c r="D2806">
        <v>2619835</v>
      </c>
      <c r="E2806">
        <v>2619835</v>
      </c>
      <c r="F2806" t="s">
        <v>2985</v>
      </c>
      <c r="G2806" t="s">
        <v>3771</v>
      </c>
      <c r="H2806" t="s">
        <v>3858</v>
      </c>
      <c r="I2806" t="s">
        <v>3970</v>
      </c>
      <c r="J2806">
        <v>301551</v>
      </c>
      <c r="K2806" t="s">
        <v>144</v>
      </c>
      <c r="L2806" t="s">
        <v>4082</v>
      </c>
      <c r="M2806" t="s">
        <v>4083</v>
      </c>
      <c r="N2806">
        <v>1310111.78</v>
      </c>
      <c r="O2806">
        <v>1310111.78</v>
      </c>
      <c r="P2806">
        <v>0</v>
      </c>
      <c r="Q2806">
        <v>0</v>
      </c>
      <c r="R2806">
        <v>0</v>
      </c>
      <c r="S2806" t="s">
        <v>6871</v>
      </c>
      <c r="T2806" t="s">
        <v>8997</v>
      </c>
      <c r="U2806" t="s">
        <v>8968</v>
      </c>
      <c r="V2806" t="s">
        <v>9658</v>
      </c>
      <c r="W2806" t="s">
        <v>9673</v>
      </c>
      <c r="X2806" t="s">
        <v>9699</v>
      </c>
      <c r="Y2806" t="s">
        <v>9754</v>
      </c>
      <c r="Z2806" t="s">
        <v>9755</v>
      </c>
      <c r="AA2806" t="s">
        <v>9756</v>
      </c>
      <c r="AB2806" t="s">
        <v>9774</v>
      </c>
      <c r="AG2806" t="s">
        <v>9774</v>
      </c>
      <c r="AH2806" t="s">
        <v>9774</v>
      </c>
      <c r="AI2806" t="s">
        <v>9774</v>
      </c>
      <c r="AN2806">
        <v>0</v>
      </c>
      <c r="AO2806">
        <v>0</v>
      </c>
      <c r="AQ2806">
        <v>0</v>
      </c>
      <c r="AT2806">
        <v>1310111.78</v>
      </c>
      <c r="AU2806" t="s">
        <v>9774</v>
      </c>
      <c r="AW2806" t="s">
        <v>9774</v>
      </c>
      <c r="AX2806" t="s">
        <v>9774</v>
      </c>
      <c r="BB2806" t="s">
        <v>9699</v>
      </c>
      <c r="BC2806" t="s">
        <v>9774</v>
      </c>
      <c r="BD2806" t="s">
        <v>11691</v>
      </c>
      <c r="BE2806" t="s">
        <v>11698</v>
      </c>
      <c r="BF2806" t="s">
        <v>11740</v>
      </c>
      <c r="BG2806">
        <v>200304</v>
      </c>
      <c r="BH2806">
        <v>-5.5721862060412581</v>
      </c>
      <c r="BI2806">
        <v>-79.579426393927136</v>
      </c>
      <c r="BJ2806" t="s">
        <v>11839</v>
      </c>
      <c r="BK2806" t="s">
        <v>8725</v>
      </c>
      <c r="BN2806">
        <v>310</v>
      </c>
      <c r="BP2806">
        <v>2026</v>
      </c>
      <c r="BQ2806">
        <v>2023</v>
      </c>
      <c r="BR2806">
        <v>123.94478148597059</v>
      </c>
      <c r="BS2806" t="s">
        <v>12945</v>
      </c>
    </row>
    <row r="2807" spans="1:71" x14ac:dyDescent="0.3">
      <c r="A2807" t="s">
        <v>71</v>
      </c>
      <c r="B2807" t="s">
        <v>74</v>
      </c>
      <c r="C2807" t="s">
        <v>116</v>
      </c>
      <c r="D2807">
        <v>2692729</v>
      </c>
      <c r="E2807">
        <v>2692729</v>
      </c>
      <c r="F2807" t="s">
        <v>2986</v>
      </c>
      <c r="G2807" t="s">
        <v>3743</v>
      </c>
      <c r="H2807" t="s">
        <v>3824</v>
      </c>
      <c r="I2807" t="s">
        <v>3962</v>
      </c>
      <c r="J2807">
        <v>301556</v>
      </c>
      <c r="K2807" t="s">
        <v>4032</v>
      </c>
      <c r="L2807" t="s">
        <v>4082</v>
      </c>
      <c r="M2807" t="s">
        <v>4083</v>
      </c>
      <c r="N2807">
        <v>4250530.87</v>
      </c>
      <c r="O2807">
        <v>4250530.87</v>
      </c>
      <c r="P2807">
        <v>0</v>
      </c>
      <c r="Q2807">
        <v>0</v>
      </c>
      <c r="R2807">
        <v>0</v>
      </c>
      <c r="S2807" t="s">
        <v>6872</v>
      </c>
      <c r="T2807" t="s">
        <v>8398</v>
      </c>
      <c r="U2807" t="s">
        <v>9147</v>
      </c>
      <c r="V2807" t="s">
        <v>9657</v>
      </c>
      <c r="W2807" t="s">
        <v>9671</v>
      </c>
      <c r="X2807" t="s">
        <v>9697</v>
      </c>
      <c r="Y2807" t="s">
        <v>9754</v>
      </c>
      <c r="Z2807" t="s">
        <v>9755</v>
      </c>
      <c r="AA2807" t="s">
        <v>9756</v>
      </c>
      <c r="AB2807" t="s">
        <v>9773</v>
      </c>
      <c r="AC2807">
        <v>0</v>
      </c>
      <c r="AD2807">
        <v>300000</v>
      </c>
      <c r="AE2807">
        <v>300000</v>
      </c>
      <c r="AF2807">
        <v>300000</v>
      </c>
      <c r="AG2807" t="s">
        <v>9774</v>
      </c>
      <c r="AH2807" t="s">
        <v>9774</v>
      </c>
      <c r="AI2807" t="s">
        <v>9774</v>
      </c>
      <c r="AN2807">
        <v>0</v>
      </c>
      <c r="AO2807">
        <v>0</v>
      </c>
      <c r="AQ2807">
        <v>0</v>
      </c>
      <c r="AT2807">
        <v>4250530.87</v>
      </c>
      <c r="AU2807" t="s">
        <v>9774</v>
      </c>
      <c r="AW2807" t="s">
        <v>9773</v>
      </c>
      <c r="AX2807" t="s">
        <v>9774</v>
      </c>
      <c r="AZ2807">
        <v>0</v>
      </c>
      <c r="BB2807" t="s">
        <v>11608</v>
      </c>
      <c r="BC2807" t="s">
        <v>9774</v>
      </c>
      <c r="BD2807" t="s">
        <v>11691</v>
      </c>
      <c r="BE2807" t="s">
        <v>11697</v>
      </c>
      <c r="BF2807" t="s">
        <v>11720</v>
      </c>
      <c r="BG2807">
        <v>200401</v>
      </c>
      <c r="BH2807">
        <v>-5.1036067499311919</v>
      </c>
      <c r="BI2807">
        <v>-80.167023764429189</v>
      </c>
      <c r="BJ2807" t="s">
        <v>11759</v>
      </c>
      <c r="BK2807" t="s">
        <v>11786</v>
      </c>
      <c r="BN2807">
        <v>1377</v>
      </c>
      <c r="BP2807">
        <v>2026</v>
      </c>
      <c r="BQ2807">
        <v>2025</v>
      </c>
      <c r="BR2807">
        <v>52.563762378725123</v>
      </c>
      <c r="BS2807" t="s">
        <v>12945</v>
      </c>
    </row>
    <row r="2808" spans="1:71" x14ac:dyDescent="0.3">
      <c r="A2808" t="s">
        <v>71</v>
      </c>
      <c r="B2808" t="s">
        <v>74</v>
      </c>
      <c r="C2808" t="s">
        <v>111</v>
      </c>
      <c r="D2808">
        <v>2699635</v>
      </c>
      <c r="E2808">
        <v>2699635</v>
      </c>
      <c r="F2808" t="s">
        <v>2987</v>
      </c>
      <c r="G2808" t="s">
        <v>3737</v>
      </c>
      <c r="H2808" t="s">
        <v>3818</v>
      </c>
      <c r="I2808" t="s">
        <v>3931</v>
      </c>
      <c r="J2808">
        <v>301545</v>
      </c>
      <c r="K2808" t="s">
        <v>111</v>
      </c>
      <c r="L2808" t="s">
        <v>4082</v>
      </c>
      <c r="M2808" t="s">
        <v>4083</v>
      </c>
      <c r="N2808">
        <v>582853.1</v>
      </c>
      <c r="O2808">
        <v>582853.1</v>
      </c>
      <c r="P2808">
        <v>0</v>
      </c>
      <c r="Q2808">
        <v>0</v>
      </c>
      <c r="R2808">
        <v>0</v>
      </c>
      <c r="S2808" t="s">
        <v>6873</v>
      </c>
      <c r="T2808" t="s">
        <v>9087</v>
      </c>
      <c r="U2808" t="s">
        <v>9087</v>
      </c>
      <c r="V2808" t="s">
        <v>9651</v>
      </c>
      <c r="W2808" t="s">
        <v>9674</v>
      </c>
      <c r="X2808" t="s">
        <v>9700</v>
      </c>
      <c r="Y2808" t="s">
        <v>9754</v>
      </c>
      <c r="Z2808" t="s">
        <v>9755</v>
      </c>
      <c r="AA2808" t="s">
        <v>9756</v>
      </c>
      <c r="AB2808" t="s">
        <v>9774</v>
      </c>
      <c r="AG2808" t="s">
        <v>9774</v>
      </c>
      <c r="AH2808" t="s">
        <v>9774</v>
      </c>
      <c r="AI2808" t="s">
        <v>9774</v>
      </c>
      <c r="AN2808">
        <v>0</v>
      </c>
      <c r="AO2808">
        <v>0</v>
      </c>
      <c r="AP2808">
        <v>0</v>
      </c>
      <c r="AQ2808">
        <v>43500</v>
      </c>
      <c r="AR2808">
        <v>0</v>
      </c>
      <c r="AS2808">
        <v>0</v>
      </c>
      <c r="AT2808">
        <v>539353.1</v>
      </c>
      <c r="AU2808" t="s">
        <v>9773</v>
      </c>
      <c r="AV2808" t="s">
        <v>9917</v>
      </c>
      <c r="AW2808" t="s">
        <v>9774</v>
      </c>
      <c r="AX2808" t="s">
        <v>9774</v>
      </c>
      <c r="BB2808" t="s">
        <v>11610</v>
      </c>
      <c r="BC2808" t="s">
        <v>9774</v>
      </c>
      <c r="BD2808" t="s">
        <v>11691</v>
      </c>
      <c r="BE2808" t="s">
        <v>11696</v>
      </c>
      <c r="BF2808" t="s">
        <v>11715</v>
      </c>
      <c r="BG2808">
        <v>200208</v>
      </c>
      <c r="BH2808">
        <v>-4.7409293569639246</v>
      </c>
      <c r="BI2808">
        <v>-80.062294967736193</v>
      </c>
      <c r="BJ2808" t="s">
        <v>8999</v>
      </c>
      <c r="BK2808" t="s">
        <v>8349</v>
      </c>
      <c r="BN2808">
        <v>356</v>
      </c>
      <c r="BP2808">
        <v>2026</v>
      </c>
      <c r="BQ2808">
        <v>2025</v>
      </c>
      <c r="BR2808">
        <v>80.856372790475248</v>
      </c>
      <c r="BS2808" t="s">
        <v>12945</v>
      </c>
    </row>
    <row r="2809" spans="1:71" x14ac:dyDescent="0.3">
      <c r="A2809" t="s">
        <v>71</v>
      </c>
      <c r="B2809" t="s">
        <v>74</v>
      </c>
      <c r="C2809" t="s">
        <v>100</v>
      </c>
      <c r="D2809">
        <v>2657613</v>
      </c>
      <c r="E2809">
        <v>2657613</v>
      </c>
      <c r="F2809" t="s">
        <v>2988</v>
      </c>
      <c r="G2809" t="s">
        <v>3726</v>
      </c>
      <c r="H2809" t="s">
        <v>3807</v>
      </c>
      <c r="I2809" t="s">
        <v>3921</v>
      </c>
      <c r="J2809">
        <v>301582</v>
      </c>
      <c r="K2809" t="s">
        <v>100</v>
      </c>
      <c r="L2809" t="s">
        <v>4082</v>
      </c>
      <c r="M2809" t="s">
        <v>4083</v>
      </c>
      <c r="N2809">
        <v>384767.53</v>
      </c>
      <c r="O2809">
        <v>384767.53</v>
      </c>
      <c r="P2809">
        <v>0</v>
      </c>
      <c r="Q2809">
        <v>0</v>
      </c>
      <c r="R2809">
        <v>0</v>
      </c>
      <c r="S2809" t="s">
        <v>6874</v>
      </c>
      <c r="T2809" t="s">
        <v>7689</v>
      </c>
      <c r="U2809" t="s">
        <v>8042</v>
      </c>
      <c r="V2809" t="s">
        <v>9655</v>
      </c>
      <c r="W2809" t="s">
        <v>9655</v>
      </c>
      <c r="X2809" t="s">
        <v>9695</v>
      </c>
      <c r="Y2809" t="s">
        <v>9754</v>
      </c>
      <c r="Z2809" t="s">
        <v>9755</v>
      </c>
      <c r="AA2809" t="s">
        <v>9756</v>
      </c>
      <c r="AB2809" t="s">
        <v>9773</v>
      </c>
      <c r="AC2809">
        <v>21187</v>
      </c>
      <c r="AD2809">
        <v>303813</v>
      </c>
      <c r="AE2809">
        <v>43868</v>
      </c>
      <c r="AF2809">
        <v>0</v>
      </c>
      <c r="AG2809" t="s">
        <v>9774</v>
      </c>
      <c r="AH2809" t="s">
        <v>9774</v>
      </c>
      <c r="AI2809" t="s">
        <v>9774</v>
      </c>
      <c r="AL2809">
        <v>202504</v>
      </c>
      <c r="AM2809">
        <v>202510</v>
      </c>
      <c r="AN2809">
        <v>15900</v>
      </c>
      <c r="AO2809">
        <v>0</v>
      </c>
      <c r="AP2809">
        <v>0</v>
      </c>
      <c r="AQ2809">
        <v>21187</v>
      </c>
      <c r="AR2809">
        <v>21187</v>
      </c>
      <c r="AS2809">
        <v>21187</v>
      </c>
      <c r="AT2809">
        <v>347680.53</v>
      </c>
      <c r="AU2809" t="s">
        <v>9773</v>
      </c>
      <c r="AV2809" t="s">
        <v>9917</v>
      </c>
      <c r="AW2809" t="s">
        <v>9773</v>
      </c>
      <c r="AX2809" t="s">
        <v>9774</v>
      </c>
      <c r="AZ2809">
        <v>0</v>
      </c>
      <c r="BB2809" t="s">
        <v>11614</v>
      </c>
      <c r="BC2809" t="s">
        <v>9774</v>
      </c>
      <c r="BD2809" t="s">
        <v>11691</v>
      </c>
      <c r="BE2809" t="s">
        <v>11695</v>
      </c>
      <c r="BF2809" t="s">
        <v>11704</v>
      </c>
      <c r="BG2809">
        <v>200702</v>
      </c>
      <c r="BH2809">
        <v>-4.2724508112603878</v>
      </c>
      <c r="BI2809">
        <v>-81.22086795463261</v>
      </c>
      <c r="BJ2809" t="s">
        <v>11779</v>
      </c>
      <c r="BK2809" t="s">
        <v>11949</v>
      </c>
      <c r="BL2809" t="s">
        <v>11779</v>
      </c>
      <c r="BM2809" t="s">
        <v>11949</v>
      </c>
      <c r="BN2809">
        <v>140</v>
      </c>
      <c r="BO2809">
        <v>251767.53</v>
      </c>
      <c r="BP2809">
        <v>2026</v>
      </c>
      <c r="BQ2809">
        <v>2024</v>
      </c>
      <c r="BR2809">
        <v>121.48452034990579</v>
      </c>
      <c r="BS2809" t="s">
        <v>12945</v>
      </c>
    </row>
    <row r="2810" spans="1:71" x14ac:dyDescent="0.3">
      <c r="A2810" t="s">
        <v>71</v>
      </c>
      <c r="B2810" t="s">
        <v>74</v>
      </c>
      <c r="C2810" t="s">
        <v>117</v>
      </c>
      <c r="D2810">
        <v>2680323</v>
      </c>
      <c r="E2810">
        <v>2680323</v>
      </c>
      <c r="F2810" t="s">
        <v>2989</v>
      </c>
      <c r="G2810" t="s">
        <v>3744</v>
      </c>
      <c r="H2810" t="s">
        <v>3825</v>
      </c>
      <c r="I2810" t="s">
        <v>3938</v>
      </c>
      <c r="J2810">
        <v>301581</v>
      </c>
      <c r="K2810" t="s">
        <v>4033</v>
      </c>
      <c r="L2810" t="s">
        <v>4082</v>
      </c>
      <c r="M2810" t="s">
        <v>4083</v>
      </c>
      <c r="N2810">
        <v>1481980.93</v>
      </c>
      <c r="O2810">
        <v>1481980.93</v>
      </c>
      <c r="P2810">
        <v>0</v>
      </c>
      <c r="Q2810">
        <v>0</v>
      </c>
      <c r="R2810">
        <v>0</v>
      </c>
      <c r="S2810" t="s">
        <v>6875</v>
      </c>
      <c r="T2810" t="s">
        <v>7866</v>
      </c>
      <c r="U2810" t="s">
        <v>7866</v>
      </c>
      <c r="V2810" t="s">
        <v>9659</v>
      </c>
      <c r="W2810" t="s">
        <v>9675</v>
      </c>
      <c r="X2810" t="s">
        <v>9706</v>
      </c>
      <c r="Y2810" t="s">
        <v>9754</v>
      </c>
      <c r="Z2810" t="s">
        <v>9755</v>
      </c>
      <c r="AA2810" t="s">
        <v>9756</v>
      </c>
      <c r="AB2810" t="s">
        <v>9773</v>
      </c>
      <c r="AC2810">
        <v>1393786</v>
      </c>
      <c r="AD2810">
        <v>1000000</v>
      </c>
      <c r="AE2810">
        <v>481981</v>
      </c>
      <c r="AF2810">
        <v>0</v>
      </c>
      <c r="AG2810" t="s">
        <v>9774</v>
      </c>
      <c r="AH2810" t="s">
        <v>9774</v>
      </c>
      <c r="AI2810" t="s">
        <v>9774</v>
      </c>
      <c r="AN2810">
        <v>0</v>
      </c>
      <c r="AO2810">
        <v>0</v>
      </c>
      <c r="AP2810">
        <v>1393786</v>
      </c>
      <c r="AQ2810">
        <v>88194</v>
      </c>
      <c r="AR2810">
        <v>88193.2</v>
      </c>
      <c r="AS2810">
        <v>0</v>
      </c>
      <c r="AT2810">
        <v>1393786.93</v>
      </c>
      <c r="AU2810" t="s">
        <v>9773</v>
      </c>
      <c r="AV2810" t="s">
        <v>9917</v>
      </c>
      <c r="AW2810" t="s">
        <v>9773</v>
      </c>
      <c r="AX2810" t="s">
        <v>9774</v>
      </c>
      <c r="AZ2810">
        <v>0</v>
      </c>
      <c r="BB2810" t="s">
        <v>9706</v>
      </c>
      <c r="BC2810" t="s">
        <v>9774</v>
      </c>
      <c r="BD2810" t="s">
        <v>11691</v>
      </c>
      <c r="BE2810" t="s">
        <v>11695</v>
      </c>
      <c r="BF2810" t="s">
        <v>11721</v>
      </c>
      <c r="BG2810">
        <v>200701</v>
      </c>
      <c r="BH2810">
        <v>-4.5931610000000003</v>
      </c>
      <c r="BI2810">
        <v>-81.260925999999998</v>
      </c>
      <c r="BJ2810" t="s">
        <v>8349</v>
      </c>
      <c r="BK2810" t="s">
        <v>11782</v>
      </c>
      <c r="BL2810" t="s">
        <v>8349</v>
      </c>
      <c r="BM2810" t="s">
        <v>11782</v>
      </c>
      <c r="BN2810">
        <v>58</v>
      </c>
      <c r="BO2810">
        <v>1278980.1299999999</v>
      </c>
      <c r="BP2810">
        <v>2026</v>
      </c>
      <c r="BQ2810">
        <v>2025</v>
      </c>
      <c r="BR2810">
        <v>96.507702531531919</v>
      </c>
      <c r="BS2810" t="s">
        <v>12945</v>
      </c>
    </row>
    <row r="2811" spans="1:71" x14ac:dyDescent="0.3">
      <c r="A2811" t="s">
        <v>71</v>
      </c>
      <c r="B2811" t="s">
        <v>74</v>
      </c>
      <c r="C2811" t="s">
        <v>142</v>
      </c>
      <c r="D2811">
        <v>2655934</v>
      </c>
      <c r="E2811">
        <v>2655934</v>
      </c>
      <c r="F2811" t="s">
        <v>2990</v>
      </c>
      <c r="G2811" t="s">
        <v>3769</v>
      </c>
      <c r="H2811" t="s">
        <v>3855</v>
      </c>
      <c r="I2811" t="s">
        <v>3968</v>
      </c>
      <c r="J2811">
        <v>301589</v>
      </c>
      <c r="K2811" t="s">
        <v>142</v>
      </c>
      <c r="L2811" t="s">
        <v>4082</v>
      </c>
      <c r="M2811" t="s">
        <v>4083</v>
      </c>
      <c r="N2811">
        <v>2263485.86</v>
      </c>
      <c r="O2811">
        <v>2764127.11</v>
      </c>
      <c r="P2811">
        <v>0</v>
      </c>
      <c r="Q2811">
        <v>0</v>
      </c>
      <c r="R2811">
        <v>0</v>
      </c>
      <c r="S2811" t="s">
        <v>6876</v>
      </c>
      <c r="T2811" t="s">
        <v>8114</v>
      </c>
      <c r="U2811" t="s">
        <v>8461</v>
      </c>
      <c r="V2811" t="s">
        <v>9658</v>
      </c>
      <c r="W2811" t="s">
        <v>9673</v>
      </c>
      <c r="X2811" t="s">
        <v>9699</v>
      </c>
      <c r="Y2811" t="s">
        <v>9754</v>
      </c>
      <c r="Z2811" t="s">
        <v>9755</v>
      </c>
      <c r="AA2811" t="s">
        <v>9756</v>
      </c>
      <c r="AB2811" t="s">
        <v>9774</v>
      </c>
      <c r="AG2811" t="s">
        <v>9773</v>
      </c>
      <c r="AH2811" t="s">
        <v>9774</v>
      </c>
      <c r="AI2811" t="s">
        <v>9774</v>
      </c>
      <c r="AL2811">
        <v>202412</v>
      </c>
      <c r="AM2811">
        <v>202412</v>
      </c>
      <c r="AN2811">
        <v>38700</v>
      </c>
      <c r="AO2811">
        <v>0</v>
      </c>
      <c r="AQ2811">
        <v>0</v>
      </c>
      <c r="AT2811">
        <v>2725427.11</v>
      </c>
      <c r="AU2811" t="s">
        <v>9773</v>
      </c>
      <c r="AV2811" t="s">
        <v>9918</v>
      </c>
      <c r="AW2811" t="s">
        <v>9773</v>
      </c>
      <c r="AX2811" t="s">
        <v>9774</v>
      </c>
      <c r="AZ2811">
        <v>1.4</v>
      </c>
      <c r="BA2811" t="s">
        <v>11265</v>
      </c>
      <c r="BB2811" t="s">
        <v>9699</v>
      </c>
      <c r="BC2811" t="s">
        <v>9774</v>
      </c>
      <c r="BD2811" t="s">
        <v>11691</v>
      </c>
      <c r="BE2811" t="s">
        <v>11693</v>
      </c>
      <c r="BF2811" t="s">
        <v>11738</v>
      </c>
      <c r="BG2811">
        <v>200803</v>
      </c>
      <c r="BH2811">
        <v>-5.4747263611111112</v>
      </c>
      <c r="BI2811">
        <v>-80.745690738888896</v>
      </c>
      <c r="BJ2811" t="s">
        <v>8575</v>
      </c>
      <c r="BK2811" t="s">
        <v>12049</v>
      </c>
      <c r="BL2811" t="s">
        <v>8575</v>
      </c>
      <c r="BM2811" t="s">
        <v>12049</v>
      </c>
      <c r="BN2811">
        <v>2505</v>
      </c>
      <c r="BO2811">
        <v>2764127.11</v>
      </c>
      <c r="BP2811">
        <v>2026</v>
      </c>
      <c r="BQ2811">
        <v>2024</v>
      </c>
      <c r="BR2811">
        <v>33.572940961827364</v>
      </c>
      <c r="BS2811" t="s">
        <v>12946</v>
      </c>
    </row>
    <row r="2812" spans="1:71" x14ac:dyDescent="0.3">
      <c r="A2812" t="s">
        <v>71</v>
      </c>
      <c r="B2812" t="s">
        <v>74</v>
      </c>
      <c r="C2812" t="s">
        <v>143</v>
      </c>
      <c r="D2812">
        <v>2663125</v>
      </c>
      <c r="E2812">
        <v>2663125</v>
      </c>
      <c r="F2812" t="s">
        <v>2991</v>
      </c>
      <c r="G2812" t="s">
        <v>3770</v>
      </c>
      <c r="H2812" t="s">
        <v>3856</v>
      </c>
      <c r="I2812" t="s">
        <v>3969</v>
      </c>
      <c r="J2812">
        <v>301550</v>
      </c>
      <c r="K2812" t="s">
        <v>4043</v>
      </c>
      <c r="L2812" t="s">
        <v>4082</v>
      </c>
      <c r="M2812" t="s">
        <v>4083</v>
      </c>
      <c r="N2812">
        <v>7780042.7699999996</v>
      </c>
      <c r="O2812">
        <v>7741336.0899999999</v>
      </c>
      <c r="P2812">
        <v>38706.68</v>
      </c>
      <c r="Q2812">
        <v>0</v>
      </c>
      <c r="R2812">
        <v>0</v>
      </c>
      <c r="S2812" t="s">
        <v>6877</v>
      </c>
      <c r="T2812" t="s">
        <v>8114</v>
      </c>
      <c r="U2812" t="s">
        <v>8461</v>
      </c>
      <c r="V2812" t="s">
        <v>9651</v>
      </c>
      <c r="W2812" t="s">
        <v>9666</v>
      </c>
      <c r="X2812" t="s">
        <v>9692</v>
      </c>
      <c r="Y2812" t="s">
        <v>9754</v>
      </c>
      <c r="Z2812" t="s">
        <v>9755</v>
      </c>
      <c r="AA2812" t="s">
        <v>9761</v>
      </c>
      <c r="AB2812" t="s">
        <v>9773</v>
      </c>
      <c r="AD2812">
        <v>25000</v>
      </c>
      <c r="AE2812">
        <v>0</v>
      </c>
      <c r="AF2812">
        <v>0</v>
      </c>
      <c r="AG2812" t="s">
        <v>9774</v>
      </c>
      <c r="AH2812" t="s">
        <v>9774</v>
      </c>
      <c r="AI2812" t="s">
        <v>9774</v>
      </c>
      <c r="AN2812">
        <v>0</v>
      </c>
      <c r="AO2812">
        <v>0</v>
      </c>
      <c r="AQ2812">
        <v>0</v>
      </c>
      <c r="AT2812">
        <v>7780042.7699999996</v>
      </c>
      <c r="AU2812" t="s">
        <v>9773</v>
      </c>
      <c r="AV2812" t="s">
        <v>9917</v>
      </c>
      <c r="AW2812" t="s">
        <v>9773</v>
      </c>
      <c r="AX2812" t="s">
        <v>9774</v>
      </c>
      <c r="AZ2812">
        <v>0</v>
      </c>
      <c r="BB2812" t="s">
        <v>11602</v>
      </c>
      <c r="BC2812" t="s">
        <v>9774</v>
      </c>
      <c r="BD2812" t="s">
        <v>11691</v>
      </c>
      <c r="BE2812" t="s">
        <v>11698</v>
      </c>
      <c r="BF2812" t="s">
        <v>11739</v>
      </c>
      <c r="BG2812">
        <v>200303</v>
      </c>
      <c r="BH2812">
        <v>-5.1479792527037933</v>
      </c>
      <c r="BI2812">
        <v>-79.428219705645546</v>
      </c>
      <c r="BJ2812" t="s">
        <v>11786</v>
      </c>
      <c r="BK2812" t="s">
        <v>12666</v>
      </c>
      <c r="BL2812" t="s">
        <v>11786</v>
      </c>
      <c r="BM2812" t="s">
        <v>12666</v>
      </c>
      <c r="BN2812">
        <v>544</v>
      </c>
      <c r="BO2812">
        <v>7268860.1799999997</v>
      </c>
      <c r="BP2812">
        <v>2026</v>
      </c>
      <c r="BQ2812">
        <v>2024</v>
      </c>
      <c r="BR2812">
        <v>133.49827210268899</v>
      </c>
      <c r="BS2812" t="s">
        <v>12945</v>
      </c>
    </row>
    <row r="2813" spans="1:71" x14ac:dyDescent="0.3">
      <c r="A2813" t="s">
        <v>71</v>
      </c>
      <c r="B2813" t="s">
        <v>74</v>
      </c>
      <c r="C2813" t="s">
        <v>116</v>
      </c>
      <c r="D2813">
        <v>2705770</v>
      </c>
      <c r="E2813">
        <v>2705770</v>
      </c>
      <c r="F2813" t="s">
        <v>2992</v>
      </c>
      <c r="G2813" t="s">
        <v>3743</v>
      </c>
      <c r="H2813" t="s">
        <v>3824</v>
      </c>
      <c r="I2813" t="s">
        <v>3962</v>
      </c>
      <c r="J2813">
        <v>301556</v>
      </c>
      <c r="K2813" t="s">
        <v>4032</v>
      </c>
      <c r="L2813" t="s">
        <v>4082</v>
      </c>
      <c r="M2813" t="s">
        <v>4083</v>
      </c>
      <c r="N2813">
        <v>980770.04</v>
      </c>
      <c r="O2813">
        <v>980770.04</v>
      </c>
      <c r="P2813">
        <v>0</v>
      </c>
      <c r="Q2813">
        <v>0</v>
      </c>
      <c r="R2813">
        <v>0</v>
      </c>
      <c r="S2813" t="s">
        <v>6878</v>
      </c>
      <c r="T2813" t="s">
        <v>8124</v>
      </c>
      <c r="U2813" t="s">
        <v>9587</v>
      </c>
      <c r="V2813" t="s">
        <v>9657</v>
      </c>
      <c r="W2813" t="s">
        <v>9671</v>
      </c>
      <c r="X2813" t="s">
        <v>9697</v>
      </c>
      <c r="Y2813" t="s">
        <v>9754</v>
      </c>
      <c r="Z2813" t="s">
        <v>9755</v>
      </c>
      <c r="AA2813" t="s">
        <v>9756</v>
      </c>
      <c r="AB2813" t="s">
        <v>9773</v>
      </c>
      <c r="AC2813">
        <v>42000</v>
      </c>
      <c r="AD2813">
        <v>0</v>
      </c>
      <c r="AE2813">
        <v>0</v>
      </c>
      <c r="AF2813">
        <v>0</v>
      </c>
      <c r="AG2813" t="s">
        <v>9774</v>
      </c>
      <c r="AH2813" t="s">
        <v>9774</v>
      </c>
      <c r="AI2813" t="s">
        <v>9774</v>
      </c>
      <c r="AL2813">
        <v>202602</v>
      </c>
      <c r="AM2813">
        <v>202602</v>
      </c>
      <c r="AN2813">
        <v>0</v>
      </c>
      <c r="AO2813">
        <v>12600</v>
      </c>
      <c r="AP2813">
        <v>0</v>
      </c>
      <c r="AQ2813">
        <v>42000</v>
      </c>
      <c r="AR2813">
        <v>42000</v>
      </c>
      <c r="AS2813">
        <v>42000</v>
      </c>
      <c r="AT2813">
        <v>938770.04</v>
      </c>
      <c r="AU2813" t="s">
        <v>9774</v>
      </c>
      <c r="AW2813" t="s">
        <v>9773</v>
      </c>
      <c r="AX2813" t="s">
        <v>9774</v>
      </c>
      <c r="AZ2813">
        <v>0</v>
      </c>
      <c r="BB2813" t="s">
        <v>11608</v>
      </c>
      <c r="BC2813" t="s">
        <v>9774</v>
      </c>
      <c r="BD2813" t="s">
        <v>11691</v>
      </c>
      <c r="BE2813" t="s">
        <v>11697</v>
      </c>
      <c r="BF2813" t="s">
        <v>11720</v>
      </c>
      <c r="BG2813">
        <v>200401</v>
      </c>
      <c r="BH2813">
        <v>-5.0860330444132167</v>
      </c>
      <c r="BI2813">
        <v>-80.078529195105148</v>
      </c>
      <c r="BJ2813" t="s">
        <v>11759</v>
      </c>
      <c r="BK2813" t="s">
        <v>8128</v>
      </c>
      <c r="BN2813">
        <v>212</v>
      </c>
      <c r="BP2813">
        <v>2026</v>
      </c>
      <c r="BQ2813">
        <v>2025</v>
      </c>
      <c r="BR2813">
        <v>62.557896945713701</v>
      </c>
      <c r="BS2813" t="s">
        <v>12945</v>
      </c>
    </row>
    <row r="2814" spans="1:71" x14ac:dyDescent="0.3">
      <c r="A2814" t="s">
        <v>71</v>
      </c>
      <c r="B2814" t="s">
        <v>74</v>
      </c>
      <c r="C2814" t="s">
        <v>134</v>
      </c>
      <c r="D2814">
        <v>2681208</v>
      </c>
      <c r="E2814">
        <v>2681208</v>
      </c>
      <c r="F2814" t="s">
        <v>2993</v>
      </c>
      <c r="G2814" t="s">
        <v>3760</v>
      </c>
      <c r="H2814" t="s">
        <v>3846</v>
      </c>
      <c r="I2814" t="s">
        <v>3958</v>
      </c>
      <c r="J2814">
        <v>301544</v>
      </c>
      <c r="K2814" t="s">
        <v>134</v>
      </c>
      <c r="L2814" t="s">
        <v>4082</v>
      </c>
      <c r="M2814" t="s">
        <v>4083</v>
      </c>
      <c r="N2814">
        <v>1199010.3400000001</v>
      </c>
      <c r="O2814">
        <v>1199010.3400000001</v>
      </c>
      <c r="P2814">
        <v>0</v>
      </c>
      <c r="Q2814">
        <v>0</v>
      </c>
      <c r="R2814">
        <v>0</v>
      </c>
      <c r="S2814" t="s">
        <v>6879</v>
      </c>
      <c r="T2814" t="s">
        <v>7769</v>
      </c>
      <c r="U2814" t="s">
        <v>7769</v>
      </c>
      <c r="V2814" t="s">
        <v>9657</v>
      </c>
      <c r="W2814" t="s">
        <v>9671</v>
      </c>
      <c r="X2814" t="s">
        <v>9697</v>
      </c>
      <c r="Y2814" t="s">
        <v>9754</v>
      </c>
      <c r="Z2814" t="s">
        <v>9755</v>
      </c>
      <c r="AA2814" t="s">
        <v>9756</v>
      </c>
      <c r="AB2814" t="s">
        <v>9773</v>
      </c>
      <c r="AD2814">
        <v>400000</v>
      </c>
      <c r="AE2814">
        <v>0</v>
      </c>
      <c r="AF2814">
        <v>0</v>
      </c>
      <c r="AG2814" t="s">
        <v>9774</v>
      </c>
      <c r="AH2814" t="s">
        <v>9774</v>
      </c>
      <c r="AI2814" t="s">
        <v>9774</v>
      </c>
      <c r="AN2814">
        <v>0</v>
      </c>
      <c r="AO2814">
        <v>0</v>
      </c>
      <c r="AQ2814">
        <v>0</v>
      </c>
      <c r="AT2814">
        <v>1199010.3400000001</v>
      </c>
      <c r="AU2814" t="s">
        <v>9773</v>
      </c>
      <c r="AV2814" t="s">
        <v>9917</v>
      </c>
      <c r="AW2814" t="s">
        <v>9773</v>
      </c>
      <c r="AX2814" t="s">
        <v>9774</v>
      </c>
      <c r="AZ2814">
        <v>0</v>
      </c>
      <c r="BB2814" t="s">
        <v>11608</v>
      </c>
      <c r="BC2814" t="s">
        <v>9774</v>
      </c>
      <c r="BD2814" t="s">
        <v>11691</v>
      </c>
      <c r="BE2814" t="s">
        <v>11696</v>
      </c>
      <c r="BF2814" t="s">
        <v>11731</v>
      </c>
      <c r="BG2814">
        <v>200207</v>
      </c>
      <c r="BH2814">
        <v>-4.6401965439440938</v>
      </c>
      <c r="BI2814">
        <v>-79.990944569943892</v>
      </c>
      <c r="BJ2814" t="s">
        <v>9530</v>
      </c>
      <c r="BK2814" t="s">
        <v>12175</v>
      </c>
      <c r="BL2814" t="s">
        <v>9530</v>
      </c>
      <c r="BM2814" t="s">
        <v>12175</v>
      </c>
      <c r="BN2814">
        <v>227</v>
      </c>
      <c r="BO2814">
        <v>1151206.223</v>
      </c>
      <c r="BP2814">
        <v>2026</v>
      </c>
      <c r="BQ2814">
        <v>2025</v>
      </c>
      <c r="BR2814">
        <v>94.102732307151953</v>
      </c>
      <c r="BS2814" t="s">
        <v>12945</v>
      </c>
    </row>
    <row r="2815" spans="1:71" x14ac:dyDescent="0.3">
      <c r="A2815" t="s">
        <v>71</v>
      </c>
      <c r="B2815" t="s">
        <v>74</v>
      </c>
      <c r="C2815" t="s">
        <v>134</v>
      </c>
      <c r="D2815">
        <v>2681355</v>
      </c>
      <c r="E2815">
        <v>2681355</v>
      </c>
      <c r="F2815" t="s">
        <v>2994</v>
      </c>
      <c r="G2815" t="s">
        <v>3760</v>
      </c>
      <c r="H2815" t="s">
        <v>3846</v>
      </c>
      <c r="I2815" t="s">
        <v>3958</v>
      </c>
      <c r="J2815">
        <v>301544</v>
      </c>
      <c r="K2815" t="s">
        <v>134</v>
      </c>
      <c r="L2815" t="s">
        <v>4082</v>
      </c>
      <c r="M2815" t="s">
        <v>4083</v>
      </c>
      <c r="N2815">
        <v>1057020.1200000001</v>
      </c>
      <c r="O2815">
        <v>1018878</v>
      </c>
      <c r="P2815">
        <v>0</v>
      </c>
      <c r="Q2815">
        <v>0</v>
      </c>
      <c r="R2815">
        <v>0</v>
      </c>
      <c r="S2815" t="s">
        <v>6880</v>
      </c>
      <c r="T2815" t="s">
        <v>9088</v>
      </c>
      <c r="U2815" t="s">
        <v>7946</v>
      </c>
      <c r="V2815" t="s">
        <v>9652</v>
      </c>
      <c r="W2815" t="s">
        <v>9667</v>
      </c>
      <c r="X2815" t="s">
        <v>9693</v>
      </c>
      <c r="Y2815" t="s">
        <v>9754</v>
      </c>
      <c r="Z2815" t="s">
        <v>9755</v>
      </c>
      <c r="AA2815" t="s">
        <v>9759</v>
      </c>
      <c r="AB2815" t="s">
        <v>9773</v>
      </c>
      <c r="AC2815">
        <v>40238</v>
      </c>
      <c r="AD2815">
        <v>5000</v>
      </c>
      <c r="AE2815">
        <v>0</v>
      </c>
      <c r="AF2815">
        <v>0</v>
      </c>
      <c r="AG2815" t="s">
        <v>9774</v>
      </c>
      <c r="AH2815" t="s">
        <v>9774</v>
      </c>
      <c r="AI2815" t="s">
        <v>9774</v>
      </c>
      <c r="AL2815">
        <v>202606</v>
      </c>
      <c r="AM2815">
        <v>202607</v>
      </c>
      <c r="AN2815">
        <v>0</v>
      </c>
      <c r="AO2815">
        <v>39214.199999999997</v>
      </c>
      <c r="AP2815">
        <v>0</v>
      </c>
      <c r="AQ2815">
        <v>43238</v>
      </c>
      <c r="AR2815">
        <v>43238</v>
      </c>
      <c r="AS2815">
        <v>43238</v>
      </c>
      <c r="AT2815">
        <v>975640</v>
      </c>
      <c r="AU2815" t="s">
        <v>9773</v>
      </c>
      <c r="AV2815" t="s">
        <v>9919</v>
      </c>
      <c r="AW2815" t="s">
        <v>9773</v>
      </c>
      <c r="AX2815" t="s">
        <v>9774</v>
      </c>
      <c r="AZ2815">
        <v>0</v>
      </c>
      <c r="BB2815" t="s">
        <v>11603</v>
      </c>
      <c r="BC2815" t="s">
        <v>9774</v>
      </c>
      <c r="BD2815" t="s">
        <v>11691</v>
      </c>
      <c r="BE2815" t="s">
        <v>11696</v>
      </c>
      <c r="BF2815" t="s">
        <v>11731</v>
      </c>
      <c r="BG2815">
        <v>200207</v>
      </c>
      <c r="BH2815">
        <v>-4.6352246795712313</v>
      </c>
      <c r="BI2815">
        <v>-79.946629661410384</v>
      </c>
      <c r="BJ2815" t="s">
        <v>11780</v>
      </c>
      <c r="BK2815" t="s">
        <v>12007</v>
      </c>
      <c r="BL2815" t="s">
        <v>11780</v>
      </c>
      <c r="BM2815" t="s">
        <v>12007</v>
      </c>
      <c r="BN2815">
        <v>285</v>
      </c>
      <c r="BO2815">
        <v>961640</v>
      </c>
      <c r="BP2815">
        <v>2026</v>
      </c>
      <c r="BQ2815">
        <v>2025</v>
      </c>
      <c r="BR2815">
        <v>98.214694281361275</v>
      </c>
      <c r="BS2815" t="s">
        <v>12945</v>
      </c>
    </row>
    <row r="2816" spans="1:71" x14ac:dyDescent="0.3">
      <c r="A2816" t="s">
        <v>71</v>
      </c>
      <c r="B2816" t="s">
        <v>74</v>
      </c>
      <c r="C2816" t="s">
        <v>113</v>
      </c>
      <c r="D2816">
        <v>2664908</v>
      </c>
      <c r="E2816">
        <v>2664908</v>
      </c>
      <c r="F2816" t="s">
        <v>2995</v>
      </c>
      <c r="G2816" t="s">
        <v>3766</v>
      </c>
      <c r="H2816" t="s">
        <v>3852</v>
      </c>
      <c r="I2816" t="s">
        <v>3965</v>
      </c>
      <c r="J2816">
        <v>301572</v>
      </c>
      <c r="K2816" t="s">
        <v>113</v>
      </c>
      <c r="L2816" t="s">
        <v>4082</v>
      </c>
      <c r="M2816" t="s">
        <v>4083</v>
      </c>
      <c r="N2816">
        <v>213574.21</v>
      </c>
      <c r="O2816">
        <v>218694.24</v>
      </c>
      <c r="P2816">
        <v>0</v>
      </c>
      <c r="Q2816">
        <v>0</v>
      </c>
      <c r="R2816">
        <v>0</v>
      </c>
      <c r="S2816" t="s">
        <v>6881</v>
      </c>
      <c r="T2816" t="s">
        <v>8397</v>
      </c>
      <c r="U2816" t="s">
        <v>8397</v>
      </c>
      <c r="V2816" t="s">
        <v>9661</v>
      </c>
      <c r="W2816" t="s">
        <v>9677</v>
      </c>
      <c r="X2816" t="s">
        <v>9712</v>
      </c>
      <c r="Y2816" t="s">
        <v>9754</v>
      </c>
      <c r="Z2816" t="s">
        <v>9755</v>
      </c>
      <c r="AA2816" t="s">
        <v>9756</v>
      </c>
      <c r="AB2816" t="s">
        <v>9774</v>
      </c>
      <c r="AG2816" t="s">
        <v>9773</v>
      </c>
      <c r="AH2816" t="s">
        <v>9774</v>
      </c>
      <c r="AI2816" t="s">
        <v>9773</v>
      </c>
      <c r="AJ2816" t="s">
        <v>9895</v>
      </c>
      <c r="AK2816" t="s">
        <v>9916</v>
      </c>
      <c r="AL2816">
        <v>202503</v>
      </c>
      <c r="AM2816">
        <v>202510</v>
      </c>
      <c r="AN2816">
        <v>218694.24</v>
      </c>
      <c r="AO2816">
        <v>0</v>
      </c>
      <c r="AQ2816">
        <v>0</v>
      </c>
      <c r="AT2816">
        <v>0</v>
      </c>
      <c r="AU2816" t="s">
        <v>9773</v>
      </c>
      <c r="AV2816" t="s">
        <v>9918</v>
      </c>
      <c r="AW2816" t="s">
        <v>9773</v>
      </c>
      <c r="AX2816" t="s">
        <v>9773</v>
      </c>
      <c r="AY2816">
        <v>99.83</v>
      </c>
      <c r="AZ2816">
        <v>99.18</v>
      </c>
      <c r="BA2816" t="s">
        <v>11266</v>
      </c>
      <c r="BB2816" t="s">
        <v>11628</v>
      </c>
      <c r="BC2816" t="s">
        <v>9774</v>
      </c>
      <c r="BD2816" t="s">
        <v>11691</v>
      </c>
      <c r="BE2816" t="s">
        <v>11692</v>
      </c>
      <c r="BF2816" t="s">
        <v>11717</v>
      </c>
      <c r="BG2816">
        <v>200507</v>
      </c>
      <c r="BH2816">
        <v>-4.8876541543579668</v>
      </c>
      <c r="BI2816">
        <v>-81.146157746545114</v>
      </c>
      <c r="BJ2816" t="s">
        <v>11810</v>
      </c>
      <c r="BK2816" t="s">
        <v>12066</v>
      </c>
      <c r="BL2816" t="s">
        <v>12828</v>
      </c>
      <c r="BM2816" t="s">
        <v>8119</v>
      </c>
      <c r="BN2816">
        <v>60</v>
      </c>
      <c r="BO2816">
        <v>204045.69</v>
      </c>
      <c r="BP2816">
        <v>2026</v>
      </c>
      <c r="BQ2816">
        <v>2024</v>
      </c>
      <c r="BR2816">
        <v>66.313124828915747</v>
      </c>
      <c r="BS2816" t="s">
        <v>12945</v>
      </c>
    </row>
    <row r="2817" spans="1:71" x14ac:dyDescent="0.3">
      <c r="A2817" t="s">
        <v>71</v>
      </c>
      <c r="B2817" t="s">
        <v>74</v>
      </c>
      <c r="C2817" t="s">
        <v>94</v>
      </c>
      <c r="D2817">
        <v>2659670</v>
      </c>
      <c r="E2817">
        <v>2659670</v>
      </c>
      <c r="F2817" t="s">
        <v>2996</v>
      </c>
      <c r="G2817" t="s">
        <v>3720</v>
      </c>
      <c r="H2817" t="s">
        <v>3801</v>
      </c>
      <c r="I2817" t="s">
        <v>3915</v>
      </c>
      <c r="J2817">
        <v>301566</v>
      </c>
      <c r="K2817" t="s">
        <v>94</v>
      </c>
      <c r="L2817" t="s">
        <v>4082</v>
      </c>
      <c r="M2817" t="s">
        <v>4083</v>
      </c>
      <c r="N2817">
        <v>1019487.72</v>
      </c>
      <c r="O2817">
        <v>1019487.72</v>
      </c>
      <c r="P2817">
        <v>0</v>
      </c>
      <c r="Q2817">
        <v>0</v>
      </c>
      <c r="R2817">
        <v>0</v>
      </c>
      <c r="S2817" t="s">
        <v>6882</v>
      </c>
      <c r="T2817" t="s">
        <v>8402</v>
      </c>
      <c r="U2817" t="s">
        <v>8402</v>
      </c>
      <c r="V2817" t="s">
        <v>9652</v>
      </c>
      <c r="W2817" t="s">
        <v>9667</v>
      </c>
      <c r="X2817" t="s">
        <v>9693</v>
      </c>
      <c r="Y2817" t="s">
        <v>9754</v>
      </c>
      <c r="Z2817" t="s">
        <v>9755</v>
      </c>
      <c r="AA2817" t="s">
        <v>9756</v>
      </c>
      <c r="AB2817" t="s">
        <v>9773</v>
      </c>
      <c r="AC2817">
        <v>0</v>
      </c>
      <c r="AD2817">
        <v>150000</v>
      </c>
      <c r="AE2817">
        <v>150000</v>
      </c>
      <c r="AF2817">
        <v>150000</v>
      </c>
      <c r="AG2817" t="s">
        <v>9774</v>
      </c>
      <c r="AH2817" t="s">
        <v>9774</v>
      </c>
      <c r="AI2817" t="s">
        <v>9774</v>
      </c>
      <c r="AN2817">
        <v>0</v>
      </c>
      <c r="AO2817">
        <v>0</v>
      </c>
      <c r="AQ2817">
        <v>0</v>
      </c>
      <c r="AT2817">
        <v>1019487.72</v>
      </c>
      <c r="AU2817" t="s">
        <v>9774</v>
      </c>
      <c r="AW2817" t="s">
        <v>9774</v>
      </c>
      <c r="AX2817" t="s">
        <v>9774</v>
      </c>
      <c r="BB2817" t="s">
        <v>11603</v>
      </c>
      <c r="BC2817" t="s">
        <v>9774</v>
      </c>
      <c r="BD2817" t="s">
        <v>11691</v>
      </c>
      <c r="BE2817" t="s">
        <v>11692</v>
      </c>
      <c r="BF2817" t="s">
        <v>11692</v>
      </c>
      <c r="BG2817">
        <v>200501</v>
      </c>
      <c r="BH2817">
        <v>-5.0914663081598954</v>
      </c>
      <c r="BI2817">
        <v>-81.097365685911541</v>
      </c>
      <c r="BJ2817" t="s">
        <v>11810</v>
      </c>
      <c r="BK2817" t="s">
        <v>9644</v>
      </c>
      <c r="BN2817">
        <v>7303</v>
      </c>
      <c r="BP2817">
        <v>2026</v>
      </c>
      <c r="BQ2817">
        <v>2024</v>
      </c>
      <c r="BR2817">
        <v>52.709549945687982</v>
      </c>
      <c r="BS2817" t="s">
        <v>12945</v>
      </c>
    </row>
    <row r="2818" spans="1:71" x14ac:dyDescent="0.3">
      <c r="A2818" t="s">
        <v>71</v>
      </c>
      <c r="B2818" t="s">
        <v>74</v>
      </c>
      <c r="C2818" t="s">
        <v>107</v>
      </c>
      <c r="D2818">
        <v>2666161</v>
      </c>
      <c r="E2818">
        <v>2666161</v>
      </c>
      <c r="F2818" t="s">
        <v>2997</v>
      </c>
      <c r="G2818" t="s">
        <v>3733</v>
      </c>
      <c r="H2818" t="s">
        <v>3814</v>
      </c>
      <c r="I2818" t="s">
        <v>107</v>
      </c>
      <c r="J2818">
        <v>301543</v>
      </c>
      <c r="K2818" t="s">
        <v>107</v>
      </c>
      <c r="L2818" t="s">
        <v>4082</v>
      </c>
      <c r="M2818" t="s">
        <v>4083</v>
      </c>
      <c r="N2818">
        <v>8084909.9800000004</v>
      </c>
      <c r="O2818">
        <v>8084909.9800000004</v>
      </c>
      <c r="P2818">
        <v>0</v>
      </c>
      <c r="Q2818">
        <v>0</v>
      </c>
      <c r="R2818">
        <v>0</v>
      </c>
      <c r="S2818" t="s">
        <v>6883</v>
      </c>
      <c r="T2818" t="s">
        <v>8573</v>
      </c>
      <c r="U2818" t="s">
        <v>8512</v>
      </c>
      <c r="V2818" t="s">
        <v>9659</v>
      </c>
      <c r="W2818" t="s">
        <v>9675</v>
      </c>
      <c r="X2818" t="s">
        <v>9706</v>
      </c>
      <c r="Y2818" t="s">
        <v>9754</v>
      </c>
      <c r="Z2818" t="s">
        <v>9755</v>
      </c>
      <c r="AA2818" t="s">
        <v>9756</v>
      </c>
      <c r="AB2818" t="s">
        <v>9774</v>
      </c>
      <c r="AG2818" t="s">
        <v>9774</v>
      </c>
      <c r="AH2818" t="s">
        <v>9774</v>
      </c>
      <c r="AI2818" t="s">
        <v>9774</v>
      </c>
      <c r="AN2818">
        <v>0</v>
      </c>
      <c r="AO2818">
        <v>0</v>
      </c>
      <c r="AQ2818">
        <v>0</v>
      </c>
      <c r="AT2818">
        <v>8084909.9800000004</v>
      </c>
      <c r="AU2818" t="s">
        <v>9774</v>
      </c>
      <c r="AW2818" t="s">
        <v>9774</v>
      </c>
      <c r="AX2818" t="s">
        <v>9774</v>
      </c>
      <c r="BB2818" t="s">
        <v>9706</v>
      </c>
      <c r="BC2818" t="s">
        <v>9774</v>
      </c>
      <c r="BD2818" t="s">
        <v>11691</v>
      </c>
      <c r="BE2818" t="s">
        <v>11696</v>
      </c>
      <c r="BF2818" t="s">
        <v>11711</v>
      </c>
      <c r="BG2818">
        <v>200206</v>
      </c>
      <c r="BH2818">
        <v>-4.9449370000000004</v>
      </c>
      <c r="BI2818">
        <v>-79.539851999999996</v>
      </c>
      <c r="BJ2818" t="s">
        <v>8850</v>
      </c>
      <c r="BK2818" t="s">
        <v>7706</v>
      </c>
      <c r="BN2818">
        <v>166</v>
      </c>
      <c r="BP2818">
        <v>2026</v>
      </c>
      <c r="BQ2818">
        <v>2024</v>
      </c>
      <c r="BR2818">
        <v>124.1946703805921</v>
      </c>
      <c r="BS2818" t="s">
        <v>12945</v>
      </c>
    </row>
    <row r="2819" spans="1:71" x14ac:dyDescent="0.3">
      <c r="A2819" t="s">
        <v>71</v>
      </c>
      <c r="B2819" t="s">
        <v>74</v>
      </c>
      <c r="C2819" t="s">
        <v>130</v>
      </c>
      <c r="D2819">
        <v>2678071</v>
      </c>
      <c r="E2819">
        <v>2678071</v>
      </c>
      <c r="F2819" t="s">
        <v>2998</v>
      </c>
      <c r="G2819" t="s">
        <v>3757</v>
      </c>
      <c r="H2819" t="s">
        <v>3843</v>
      </c>
      <c r="I2819" t="s">
        <v>3955</v>
      </c>
      <c r="J2819">
        <v>301538</v>
      </c>
      <c r="K2819" t="s">
        <v>130</v>
      </c>
      <c r="L2819" t="s">
        <v>4082</v>
      </c>
      <c r="M2819" t="s">
        <v>4083</v>
      </c>
      <c r="N2819">
        <v>3602742.33</v>
      </c>
      <c r="O2819">
        <v>3602742.33</v>
      </c>
      <c r="P2819">
        <v>0</v>
      </c>
      <c r="Q2819">
        <v>0</v>
      </c>
      <c r="R2819">
        <v>0</v>
      </c>
      <c r="S2819" t="s">
        <v>6884</v>
      </c>
      <c r="T2819" t="s">
        <v>8040</v>
      </c>
      <c r="U2819" t="s">
        <v>7866</v>
      </c>
      <c r="V2819" t="s">
        <v>9659</v>
      </c>
      <c r="W2819" t="s">
        <v>9675</v>
      </c>
      <c r="X2819" t="s">
        <v>9703</v>
      </c>
      <c r="Y2819" t="s">
        <v>9754</v>
      </c>
      <c r="Z2819" t="s">
        <v>9755</v>
      </c>
      <c r="AA2819" t="s">
        <v>9756</v>
      </c>
      <c r="AB2819" t="s">
        <v>9773</v>
      </c>
      <c r="AC2819">
        <v>0</v>
      </c>
      <c r="AD2819">
        <v>0</v>
      </c>
      <c r="AE2819">
        <v>50000</v>
      </c>
      <c r="AF2819">
        <v>20000</v>
      </c>
      <c r="AG2819" t="s">
        <v>9774</v>
      </c>
      <c r="AH2819" t="s">
        <v>9774</v>
      </c>
      <c r="AI2819" t="s">
        <v>9774</v>
      </c>
      <c r="AN2819">
        <v>0</v>
      </c>
      <c r="AO2819">
        <v>0</v>
      </c>
      <c r="AQ2819">
        <v>0</v>
      </c>
      <c r="AT2819">
        <v>3602742.33</v>
      </c>
      <c r="AU2819" t="s">
        <v>9773</v>
      </c>
      <c r="AV2819" t="s">
        <v>9917</v>
      </c>
      <c r="AW2819" t="s">
        <v>9773</v>
      </c>
      <c r="AX2819" t="s">
        <v>9774</v>
      </c>
      <c r="AZ2819">
        <v>0</v>
      </c>
      <c r="BB2819" t="s">
        <v>9703</v>
      </c>
      <c r="BC2819" t="s">
        <v>9774</v>
      </c>
      <c r="BD2819" t="s">
        <v>11691</v>
      </c>
      <c r="BE2819" t="s">
        <v>11696</v>
      </c>
      <c r="BF2819" t="s">
        <v>11696</v>
      </c>
      <c r="BG2819">
        <v>200201</v>
      </c>
      <c r="BH2819">
        <v>-4.7915102134589311</v>
      </c>
      <c r="BI2819">
        <v>-79.587120355818357</v>
      </c>
      <c r="BJ2819" t="s">
        <v>12036</v>
      </c>
      <c r="BK2819" t="s">
        <v>12667</v>
      </c>
      <c r="BL2819" t="s">
        <v>12036</v>
      </c>
      <c r="BM2819" t="s">
        <v>12667</v>
      </c>
      <c r="BN2819">
        <v>26</v>
      </c>
      <c r="BO2819">
        <v>3422742.33</v>
      </c>
      <c r="BP2819">
        <v>2026</v>
      </c>
      <c r="BQ2819">
        <v>2025</v>
      </c>
      <c r="BR2819">
        <v>124.1982670864362</v>
      </c>
      <c r="BS2819" t="s">
        <v>12945</v>
      </c>
    </row>
    <row r="2820" spans="1:71" x14ac:dyDescent="0.3">
      <c r="A2820" t="s">
        <v>71</v>
      </c>
      <c r="B2820" t="s">
        <v>74</v>
      </c>
      <c r="C2820" t="s">
        <v>109</v>
      </c>
      <c r="D2820">
        <v>2664593</v>
      </c>
      <c r="E2820">
        <v>2664593</v>
      </c>
      <c r="F2820" t="s">
        <v>2999</v>
      </c>
      <c r="G2820" t="s">
        <v>3735</v>
      </c>
      <c r="H2820" t="s">
        <v>3816</v>
      </c>
      <c r="I2820" t="s">
        <v>3929</v>
      </c>
      <c r="J2820">
        <v>301547</v>
      </c>
      <c r="K2820" t="s">
        <v>109</v>
      </c>
      <c r="L2820" t="s">
        <v>4082</v>
      </c>
      <c r="M2820" t="s">
        <v>4083</v>
      </c>
      <c r="N2820">
        <v>5601437.7999999998</v>
      </c>
      <c r="O2820">
        <v>5595505.54</v>
      </c>
      <c r="P2820">
        <v>2660.16</v>
      </c>
      <c r="Q2820">
        <v>0</v>
      </c>
      <c r="R2820">
        <v>0</v>
      </c>
      <c r="S2820" t="s">
        <v>6885</v>
      </c>
      <c r="T2820" t="s">
        <v>8626</v>
      </c>
      <c r="U2820" t="s">
        <v>7865</v>
      </c>
      <c r="V2820" t="s">
        <v>9658</v>
      </c>
      <c r="W2820" t="s">
        <v>9673</v>
      </c>
      <c r="X2820" t="s">
        <v>9699</v>
      </c>
      <c r="Y2820" t="s">
        <v>9754</v>
      </c>
      <c r="Z2820" t="s">
        <v>9755</v>
      </c>
      <c r="AA2820" t="s">
        <v>9756</v>
      </c>
      <c r="AB2820" t="s">
        <v>9773</v>
      </c>
      <c r="AC2820">
        <v>40000</v>
      </c>
      <c r="AD2820">
        <v>5518666</v>
      </c>
      <c r="AE2820">
        <v>0</v>
      </c>
      <c r="AF2820">
        <v>0</v>
      </c>
      <c r="AG2820" t="s">
        <v>9773</v>
      </c>
      <c r="AH2820" t="s">
        <v>9774</v>
      </c>
      <c r="AI2820" t="s">
        <v>9774</v>
      </c>
      <c r="AL2820">
        <v>202505</v>
      </c>
      <c r="AM2820">
        <v>202607</v>
      </c>
      <c r="AN2820">
        <v>39500</v>
      </c>
      <c r="AO2820">
        <v>39950</v>
      </c>
      <c r="AP2820">
        <v>0</v>
      </c>
      <c r="AQ2820">
        <v>40000</v>
      </c>
      <c r="AR2820">
        <v>39950</v>
      </c>
      <c r="AS2820">
        <v>39950</v>
      </c>
      <c r="AT2820">
        <v>5518665.7000000002</v>
      </c>
      <c r="AU2820" t="s">
        <v>9773</v>
      </c>
      <c r="AV2820" t="s">
        <v>9918</v>
      </c>
      <c r="AW2820" t="s">
        <v>9773</v>
      </c>
      <c r="AX2820" t="s">
        <v>9774</v>
      </c>
      <c r="AY2820">
        <v>0</v>
      </c>
      <c r="AZ2820">
        <v>0.71</v>
      </c>
      <c r="BA2820" t="s">
        <v>11267</v>
      </c>
      <c r="BB2820" t="s">
        <v>9699</v>
      </c>
      <c r="BC2820" t="s">
        <v>9774</v>
      </c>
      <c r="BD2820" t="s">
        <v>11691</v>
      </c>
      <c r="BE2820" t="s">
        <v>11696</v>
      </c>
      <c r="BF2820" t="s">
        <v>11713</v>
      </c>
      <c r="BG2820">
        <v>200210</v>
      </c>
      <c r="BH2820">
        <v>-4.5241991907297976</v>
      </c>
      <c r="BI2820">
        <v>-79.983176682764224</v>
      </c>
      <c r="BJ2820" t="s">
        <v>8184</v>
      </c>
      <c r="BK2820" t="s">
        <v>12668</v>
      </c>
      <c r="BL2820" t="s">
        <v>8184</v>
      </c>
      <c r="BM2820" t="s">
        <v>12668</v>
      </c>
      <c r="BN2820">
        <v>38</v>
      </c>
      <c r="BO2820">
        <v>5595505.54</v>
      </c>
      <c r="BP2820">
        <v>2026</v>
      </c>
      <c r="BQ2820">
        <v>2024</v>
      </c>
      <c r="BR2820">
        <v>103.6131759729243</v>
      </c>
      <c r="BS2820" t="s">
        <v>12945</v>
      </c>
    </row>
    <row r="2821" spans="1:71" x14ac:dyDescent="0.3">
      <c r="A2821" t="s">
        <v>71</v>
      </c>
      <c r="B2821" t="s">
        <v>74</v>
      </c>
      <c r="C2821" t="s">
        <v>104</v>
      </c>
      <c r="D2821">
        <v>2660826</v>
      </c>
      <c r="E2821">
        <v>2660826</v>
      </c>
      <c r="F2821" t="s">
        <v>3000</v>
      </c>
      <c r="G2821" t="s">
        <v>3730</v>
      </c>
      <c r="H2821" t="s">
        <v>3811</v>
      </c>
      <c r="I2821" t="s">
        <v>3925</v>
      </c>
      <c r="J2821">
        <v>301559</v>
      </c>
      <c r="K2821" t="s">
        <v>104</v>
      </c>
      <c r="L2821" t="s">
        <v>4082</v>
      </c>
      <c r="M2821" t="s">
        <v>4083</v>
      </c>
      <c r="N2821">
        <v>1081687.1399999999</v>
      </c>
      <c r="O2821">
        <v>1081687.1399999999</v>
      </c>
      <c r="P2821">
        <v>0</v>
      </c>
      <c r="Q2821">
        <v>0</v>
      </c>
      <c r="R2821">
        <v>0</v>
      </c>
      <c r="S2821" t="s">
        <v>6886</v>
      </c>
      <c r="T2821" t="s">
        <v>8022</v>
      </c>
      <c r="U2821" t="s">
        <v>8190</v>
      </c>
      <c r="V2821" t="s">
        <v>9652</v>
      </c>
      <c r="W2821" t="s">
        <v>9667</v>
      </c>
      <c r="X2821" t="s">
        <v>9693</v>
      </c>
      <c r="Y2821" t="s">
        <v>9754</v>
      </c>
      <c r="Z2821" t="s">
        <v>9755</v>
      </c>
      <c r="AA2821" t="s">
        <v>9756</v>
      </c>
      <c r="AB2821" t="s">
        <v>9773</v>
      </c>
      <c r="AC2821">
        <v>0</v>
      </c>
      <c r="AD2821">
        <v>0</v>
      </c>
      <c r="AE2821">
        <v>0</v>
      </c>
      <c r="AF2821">
        <v>1</v>
      </c>
      <c r="AG2821" t="s">
        <v>9774</v>
      </c>
      <c r="AH2821" t="s">
        <v>9774</v>
      </c>
      <c r="AI2821" t="s">
        <v>9774</v>
      </c>
      <c r="AN2821">
        <v>0</v>
      </c>
      <c r="AO2821">
        <v>0</v>
      </c>
      <c r="AQ2821">
        <v>0</v>
      </c>
      <c r="AT2821">
        <v>1081687.1399999999</v>
      </c>
      <c r="AU2821" t="s">
        <v>9774</v>
      </c>
      <c r="AW2821" t="s">
        <v>9774</v>
      </c>
      <c r="AX2821" t="s">
        <v>9774</v>
      </c>
      <c r="BB2821" t="s">
        <v>11603</v>
      </c>
      <c r="BC2821" t="s">
        <v>9774</v>
      </c>
      <c r="BD2821" t="s">
        <v>11691</v>
      </c>
      <c r="BE2821" t="s">
        <v>11697</v>
      </c>
      <c r="BF2821" t="s">
        <v>11708</v>
      </c>
      <c r="BG2821">
        <v>200404</v>
      </c>
      <c r="BH2821">
        <v>-5.2180532105351434</v>
      </c>
      <c r="BI2821">
        <v>-80.089629886965014</v>
      </c>
      <c r="BJ2821" t="s">
        <v>8933</v>
      </c>
      <c r="BK2821" t="s">
        <v>8999</v>
      </c>
      <c r="BN2821">
        <v>483</v>
      </c>
      <c r="BP2821">
        <v>2026</v>
      </c>
      <c r="BQ2821">
        <v>2024</v>
      </c>
      <c r="BR2821">
        <v>60.205576818479713</v>
      </c>
      <c r="BS2821" t="s">
        <v>12945</v>
      </c>
    </row>
    <row r="2822" spans="1:71" x14ac:dyDescent="0.3">
      <c r="A2822" t="s">
        <v>71</v>
      </c>
      <c r="B2822" t="s">
        <v>74</v>
      </c>
      <c r="C2822" t="s">
        <v>94</v>
      </c>
      <c r="D2822">
        <v>2664470</v>
      </c>
      <c r="E2822">
        <v>2664470</v>
      </c>
      <c r="F2822" t="s">
        <v>3001</v>
      </c>
      <c r="G2822" t="s">
        <v>3720</v>
      </c>
      <c r="H2822" t="s">
        <v>3801</v>
      </c>
      <c r="I2822" t="s">
        <v>3915</v>
      </c>
      <c r="J2822">
        <v>301566</v>
      </c>
      <c r="K2822" t="s">
        <v>94</v>
      </c>
      <c r="L2822" t="s">
        <v>4082</v>
      </c>
      <c r="M2822" t="s">
        <v>4083</v>
      </c>
      <c r="N2822">
        <v>5137786.47</v>
      </c>
      <c r="O2822">
        <v>5137786.47</v>
      </c>
      <c r="P2822">
        <v>0</v>
      </c>
      <c r="Q2822">
        <v>0</v>
      </c>
      <c r="R2822">
        <v>0</v>
      </c>
      <c r="S2822" t="s">
        <v>6887</v>
      </c>
      <c r="T2822" t="s">
        <v>7864</v>
      </c>
      <c r="U2822" t="s">
        <v>7864</v>
      </c>
      <c r="V2822" t="s">
        <v>9655</v>
      </c>
      <c r="W2822" t="s">
        <v>9655</v>
      </c>
      <c r="X2822" t="s">
        <v>9695</v>
      </c>
      <c r="Y2822" t="s">
        <v>9754</v>
      </c>
      <c r="Z2822" t="s">
        <v>9755</v>
      </c>
      <c r="AA2822" t="s">
        <v>9756</v>
      </c>
      <c r="AB2822" t="s">
        <v>9774</v>
      </c>
      <c r="AG2822" t="s">
        <v>9774</v>
      </c>
      <c r="AH2822" t="s">
        <v>9774</v>
      </c>
      <c r="AI2822" t="s">
        <v>9774</v>
      </c>
      <c r="AN2822">
        <v>0</v>
      </c>
      <c r="AO2822">
        <v>0</v>
      </c>
      <c r="AQ2822">
        <v>0</v>
      </c>
      <c r="AT2822">
        <v>5137786.47</v>
      </c>
      <c r="AU2822" t="s">
        <v>9774</v>
      </c>
      <c r="AW2822" t="s">
        <v>9774</v>
      </c>
      <c r="AX2822" t="s">
        <v>9774</v>
      </c>
      <c r="BB2822" t="s">
        <v>11614</v>
      </c>
      <c r="BC2822" t="s">
        <v>9774</v>
      </c>
      <c r="BD2822" t="s">
        <v>11691</v>
      </c>
      <c r="BE2822" t="s">
        <v>11692</v>
      </c>
      <c r="BF2822" t="s">
        <v>11692</v>
      </c>
      <c r="BG2822">
        <v>200501</v>
      </c>
      <c r="BH2822">
        <v>-5.0848327490562868</v>
      </c>
      <c r="BI2822">
        <v>-81.117087390697492</v>
      </c>
      <c r="BJ2822" t="s">
        <v>8017</v>
      </c>
      <c r="BK2822" t="s">
        <v>8725</v>
      </c>
      <c r="BN2822">
        <v>844</v>
      </c>
      <c r="BP2822">
        <v>2026</v>
      </c>
      <c r="BQ2822">
        <v>2024</v>
      </c>
      <c r="BR2822">
        <v>55.002601556254653</v>
      </c>
      <c r="BS2822" t="s">
        <v>12945</v>
      </c>
    </row>
    <row r="2823" spans="1:71" x14ac:dyDescent="0.3">
      <c r="A2823" t="s">
        <v>71</v>
      </c>
      <c r="B2823" t="s">
        <v>74</v>
      </c>
      <c r="C2823" t="s">
        <v>145</v>
      </c>
      <c r="D2823">
        <v>2679744</v>
      </c>
      <c r="E2823">
        <v>2679744</v>
      </c>
      <c r="F2823" t="s">
        <v>3002</v>
      </c>
      <c r="G2823" t="s">
        <v>3787</v>
      </c>
      <c r="H2823" t="s">
        <v>3878</v>
      </c>
      <c r="I2823" t="s">
        <v>3989</v>
      </c>
      <c r="J2823">
        <v>301560</v>
      </c>
      <c r="K2823" t="s">
        <v>145</v>
      </c>
      <c r="L2823" t="s">
        <v>4082</v>
      </c>
      <c r="M2823" t="s">
        <v>4083</v>
      </c>
      <c r="N2823">
        <v>2322856.7999999998</v>
      </c>
      <c r="O2823">
        <v>2322856.7999999998</v>
      </c>
      <c r="P2823">
        <v>0</v>
      </c>
      <c r="Q2823">
        <v>0</v>
      </c>
      <c r="R2823">
        <v>0</v>
      </c>
      <c r="S2823" t="s">
        <v>6888</v>
      </c>
      <c r="T2823" t="s">
        <v>8119</v>
      </c>
      <c r="U2823" t="s">
        <v>7789</v>
      </c>
      <c r="V2823" t="s">
        <v>9657</v>
      </c>
      <c r="W2823" t="s">
        <v>9671</v>
      </c>
      <c r="X2823" t="s">
        <v>9697</v>
      </c>
      <c r="Y2823" t="s">
        <v>9754</v>
      </c>
      <c r="Z2823" t="s">
        <v>9755</v>
      </c>
      <c r="AA2823" t="s">
        <v>9756</v>
      </c>
      <c r="AB2823" t="s">
        <v>9773</v>
      </c>
      <c r="AC2823">
        <v>211000</v>
      </c>
      <c r="AD2823">
        <v>0</v>
      </c>
      <c r="AE2823">
        <v>60000</v>
      </c>
      <c r="AF2823">
        <v>40000</v>
      </c>
      <c r="AG2823" t="s">
        <v>9774</v>
      </c>
      <c r="AH2823" t="s">
        <v>9774</v>
      </c>
      <c r="AI2823" t="s">
        <v>9774</v>
      </c>
      <c r="AN2823">
        <v>0</v>
      </c>
      <c r="AO2823">
        <v>0</v>
      </c>
      <c r="AP2823">
        <v>211000</v>
      </c>
      <c r="AQ2823">
        <v>67500</v>
      </c>
      <c r="AR2823">
        <v>0</v>
      </c>
      <c r="AS2823">
        <v>0</v>
      </c>
      <c r="AT2823">
        <v>2255356.7999999998</v>
      </c>
      <c r="AU2823" t="s">
        <v>9773</v>
      </c>
      <c r="AV2823" t="s">
        <v>9917</v>
      </c>
      <c r="AW2823" t="s">
        <v>9773</v>
      </c>
      <c r="AX2823" t="s">
        <v>9774</v>
      </c>
      <c r="AZ2823">
        <v>0</v>
      </c>
      <c r="BB2823" t="s">
        <v>11608</v>
      </c>
      <c r="BC2823" t="s">
        <v>9774</v>
      </c>
      <c r="BD2823" t="s">
        <v>11691</v>
      </c>
      <c r="BE2823" t="s">
        <v>11697</v>
      </c>
      <c r="BF2823" t="s">
        <v>11697</v>
      </c>
      <c r="BG2823">
        <v>200405</v>
      </c>
      <c r="BH2823">
        <v>-5.1885758559918251</v>
      </c>
      <c r="BI2823">
        <v>-80.013199560107608</v>
      </c>
      <c r="BJ2823" t="s">
        <v>7868</v>
      </c>
      <c r="BK2823" t="s">
        <v>12305</v>
      </c>
      <c r="BL2823" t="s">
        <v>7868</v>
      </c>
      <c r="BM2823" t="s">
        <v>12305</v>
      </c>
      <c r="BN2823">
        <v>282</v>
      </c>
      <c r="BO2823">
        <v>2155843.83</v>
      </c>
      <c r="BP2823">
        <v>2026</v>
      </c>
      <c r="BQ2823">
        <v>2025</v>
      </c>
      <c r="BR2823">
        <v>68.616956000166283</v>
      </c>
      <c r="BS2823" t="s">
        <v>12945</v>
      </c>
    </row>
    <row r="2824" spans="1:71" x14ac:dyDescent="0.3">
      <c r="A2824" t="s">
        <v>72</v>
      </c>
      <c r="B2824" t="s">
        <v>79</v>
      </c>
      <c r="C2824" t="s">
        <v>79</v>
      </c>
      <c r="D2824">
        <v>2665328</v>
      </c>
      <c r="E2824">
        <v>2665328</v>
      </c>
      <c r="F2824" t="s">
        <v>3003</v>
      </c>
      <c r="G2824" t="s">
        <v>3755</v>
      </c>
      <c r="H2824" t="s">
        <v>3841</v>
      </c>
      <c r="I2824" t="s">
        <v>3937</v>
      </c>
      <c r="J2824">
        <v>892</v>
      </c>
      <c r="K2824" t="s">
        <v>3833</v>
      </c>
      <c r="L2824" t="s">
        <v>4082</v>
      </c>
      <c r="M2824" t="s">
        <v>4083</v>
      </c>
      <c r="N2824">
        <v>29386485.010000002</v>
      </c>
      <c r="O2824">
        <v>28810279.423999999</v>
      </c>
      <c r="P2824">
        <v>576205.58600000001</v>
      </c>
      <c r="Q2824">
        <v>0</v>
      </c>
      <c r="R2824">
        <v>0</v>
      </c>
      <c r="S2824" t="s">
        <v>6889</v>
      </c>
      <c r="T2824" t="s">
        <v>7852</v>
      </c>
      <c r="U2824" t="s">
        <v>7865</v>
      </c>
      <c r="V2824" t="s">
        <v>92</v>
      </c>
      <c r="W2824" t="s">
        <v>9679</v>
      </c>
      <c r="X2824" t="s">
        <v>9679</v>
      </c>
      <c r="Y2824" t="s">
        <v>9754</v>
      </c>
      <c r="Z2824" t="s">
        <v>9755</v>
      </c>
      <c r="AA2824" t="s">
        <v>9756</v>
      </c>
      <c r="AB2824" t="s">
        <v>9773</v>
      </c>
      <c r="AC2824">
        <v>189464</v>
      </c>
      <c r="AD2824">
        <v>767854</v>
      </c>
      <c r="AE2824">
        <v>28429167</v>
      </c>
      <c r="AF2824">
        <v>0</v>
      </c>
      <c r="AG2824" t="s">
        <v>9774</v>
      </c>
      <c r="AH2824" t="s">
        <v>9774</v>
      </c>
      <c r="AI2824" t="s">
        <v>9774</v>
      </c>
      <c r="AN2824">
        <v>0</v>
      </c>
      <c r="AO2824">
        <v>0</v>
      </c>
      <c r="AP2824">
        <v>0</v>
      </c>
      <c r="AQ2824">
        <v>189464</v>
      </c>
      <c r="AR2824">
        <v>189464</v>
      </c>
      <c r="AS2824">
        <v>0</v>
      </c>
      <c r="AT2824">
        <v>29197021.010000002</v>
      </c>
      <c r="AU2824" t="s">
        <v>9773</v>
      </c>
      <c r="AV2824" t="s">
        <v>9917</v>
      </c>
      <c r="AW2824" t="s">
        <v>9773</v>
      </c>
      <c r="AX2824" t="s">
        <v>9774</v>
      </c>
      <c r="AZ2824">
        <v>0</v>
      </c>
      <c r="BB2824" t="s">
        <v>11619</v>
      </c>
      <c r="BC2824" t="s">
        <v>9774</v>
      </c>
      <c r="BD2824" t="s">
        <v>11691</v>
      </c>
      <c r="BE2824" t="s">
        <v>11691</v>
      </c>
      <c r="BF2824" t="s">
        <v>11701</v>
      </c>
      <c r="BG2824">
        <v>200104</v>
      </c>
      <c r="BH2824">
        <v>-5.1663602600826781</v>
      </c>
      <c r="BI2824">
        <v>-80.602229649694692</v>
      </c>
      <c r="BJ2824" t="s">
        <v>12037</v>
      </c>
      <c r="BK2824" t="s">
        <v>12102</v>
      </c>
      <c r="BL2824" t="s">
        <v>12037</v>
      </c>
      <c r="BM2824" t="s">
        <v>12102</v>
      </c>
      <c r="BN2824">
        <v>13105</v>
      </c>
      <c r="BO2824">
        <v>26144210.300000001</v>
      </c>
      <c r="BP2824">
        <v>2026</v>
      </c>
      <c r="BQ2824">
        <v>2024</v>
      </c>
      <c r="BR2824">
        <v>4.6099278533275871</v>
      </c>
      <c r="BS2824" t="s">
        <v>12947</v>
      </c>
    </row>
    <row r="2825" spans="1:71" x14ac:dyDescent="0.3">
      <c r="A2825" t="s">
        <v>71</v>
      </c>
      <c r="B2825" t="s">
        <v>74</v>
      </c>
      <c r="C2825" t="s">
        <v>134</v>
      </c>
      <c r="D2825">
        <v>2650459</v>
      </c>
      <c r="E2825">
        <v>2650459</v>
      </c>
      <c r="F2825" t="s">
        <v>3004</v>
      </c>
      <c r="G2825" t="s">
        <v>3760</v>
      </c>
      <c r="H2825" t="s">
        <v>3846</v>
      </c>
      <c r="I2825" t="s">
        <v>3958</v>
      </c>
      <c r="J2825">
        <v>301544</v>
      </c>
      <c r="K2825" t="s">
        <v>134</v>
      </c>
      <c r="L2825" t="s">
        <v>4082</v>
      </c>
      <c r="M2825" t="s">
        <v>4083</v>
      </c>
      <c r="N2825">
        <v>993140.17</v>
      </c>
      <c r="O2825">
        <v>1949407</v>
      </c>
      <c r="P2825">
        <v>0</v>
      </c>
      <c r="Q2825">
        <v>0</v>
      </c>
      <c r="R2825">
        <v>0</v>
      </c>
      <c r="S2825" t="s">
        <v>6890</v>
      </c>
      <c r="T2825" t="s">
        <v>9089</v>
      </c>
      <c r="U2825" t="s">
        <v>8814</v>
      </c>
      <c r="V2825" t="s">
        <v>9651</v>
      </c>
      <c r="W2825" t="s">
        <v>9674</v>
      </c>
      <c r="X2825" t="s">
        <v>9700</v>
      </c>
      <c r="Y2825" t="s">
        <v>9754</v>
      </c>
      <c r="Z2825" t="s">
        <v>9755</v>
      </c>
      <c r="AA2825" t="s">
        <v>9756</v>
      </c>
      <c r="AB2825" t="s">
        <v>9773</v>
      </c>
      <c r="AC2825">
        <v>1909407</v>
      </c>
      <c r="AD2825">
        <v>0</v>
      </c>
      <c r="AE2825">
        <v>0</v>
      </c>
      <c r="AF2825">
        <v>0</v>
      </c>
      <c r="AG2825" t="s">
        <v>9773</v>
      </c>
      <c r="AH2825" t="s">
        <v>9774</v>
      </c>
      <c r="AI2825" t="s">
        <v>9774</v>
      </c>
      <c r="AL2825">
        <v>202511</v>
      </c>
      <c r="AM2825">
        <v>202511</v>
      </c>
      <c r="AN2825">
        <v>40000</v>
      </c>
      <c r="AO2825">
        <v>0</v>
      </c>
      <c r="AQ2825">
        <v>0</v>
      </c>
      <c r="AT2825">
        <v>1909407</v>
      </c>
      <c r="AU2825" t="s">
        <v>9773</v>
      </c>
      <c r="AV2825" t="s">
        <v>9919</v>
      </c>
      <c r="AW2825" t="s">
        <v>9773</v>
      </c>
      <c r="AX2825" t="s">
        <v>9774</v>
      </c>
      <c r="AZ2825">
        <v>2.0499999999999998</v>
      </c>
      <c r="BA2825" t="s">
        <v>11268</v>
      </c>
      <c r="BB2825" t="s">
        <v>11610</v>
      </c>
      <c r="BC2825" t="s">
        <v>9774</v>
      </c>
      <c r="BD2825" t="s">
        <v>11691</v>
      </c>
      <c r="BE2825" t="s">
        <v>11696</v>
      </c>
      <c r="BF2825" t="s">
        <v>11731</v>
      </c>
      <c r="BG2825">
        <v>200207</v>
      </c>
      <c r="BH2825">
        <v>-4.6362018468928543</v>
      </c>
      <c r="BI2825">
        <v>-79.991801047972459</v>
      </c>
      <c r="BJ2825" t="s">
        <v>8453</v>
      </c>
      <c r="BK2825" t="s">
        <v>12669</v>
      </c>
      <c r="BL2825" t="s">
        <v>8453</v>
      </c>
      <c r="BM2825" t="s">
        <v>12669</v>
      </c>
      <c r="BN2825">
        <v>345</v>
      </c>
      <c r="BO2825">
        <v>1949407</v>
      </c>
      <c r="BP2825">
        <v>2026</v>
      </c>
      <c r="BQ2825">
        <v>2024</v>
      </c>
      <c r="BR2825">
        <v>94.322966235533414</v>
      </c>
      <c r="BS2825" t="s">
        <v>12945</v>
      </c>
    </row>
    <row r="2826" spans="1:71" x14ac:dyDescent="0.3">
      <c r="A2826" t="s">
        <v>71</v>
      </c>
      <c r="B2826" t="s">
        <v>74</v>
      </c>
      <c r="C2826" t="s">
        <v>116</v>
      </c>
      <c r="D2826">
        <v>2656556</v>
      </c>
      <c r="E2826">
        <v>2656556</v>
      </c>
      <c r="F2826" t="s">
        <v>3005</v>
      </c>
      <c r="G2826" t="s">
        <v>3743</v>
      </c>
      <c r="H2826" t="s">
        <v>3824</v>
      </c>
      <c r="I2826" t="s">
        <v>3962</v>
      </c>
      <c r="J2826">
        <v>301556</v>
      </c>
      <c r="K2826" t="s">
        <v>4032</v>
      </c>
      <c r="L2826" t="s">
        <v>4082</v>
      </c>
      <c r="M2826" t="s">
        <v>4083</v>
      </c>
      <c r="N2826">
        <v>5860186.9100000001</v>
      </c>
      <c r="O2826">
        <v>5749632.6500000004</v>
      </c>
      <c r="P2826">
        <v>110554.26</v>
      </c>
      <c r="Q2826">
        <v>0</v>
      </c>
      <c r="R2826">
        <v>0</v>
      </c>
      <c r="S2826" t="s">
        <v>6891</v>
      </c>
      <c r="T2826" t="s">
        <v>8671</v>
      </c>
      <c r="U2826" t="s">
        <v>9023</v>
      </c>
      <c r="V2826" t="s">
        <v>9655</v>
      </c>
      <c r="W2826" t="s">
        <v>9655</v>
      </c>
      <c r="X2826" t="s">
        <v>9701</v>
      </c>
      <c r="Y2826" t="s">
        <v>9754</v>
      </c>
      <c r="Z2826" t="s">
        <v>9755</v>
      </c>
      <c r="AA2826" t="s">
        <v>9756</v>
      </c>
      <c r="AB2826" t="s">
        <v>9773</v>
      </c>
      <c r="AC2826">
        <v>233542</v>
      </c>
      <c r="AD2826">
        <v>500000</v>
      </c>
      <c r="AE2826">
        <v>500000</v>
      </c>
      <c r="AF2826">
        <v>500000</v>
      </c>
      <c r="AG2826" t="s">
        <v>9774</v>
      </c>
      <c r="AH2826" t="s">
        <v>9774</v>
      </c>
      <c r="AI2826" t="s">
        <v>9774</v>
      </c>
      <c r="AL2826">
        <v>202604</v>
      </c>
      <c r="AM2826">
        <v>202606</v>
      </c>
      <c r="AN2826">
        <v>0</v>
      </c>
      <c r="AO2826">
        <v>342021.51</v>
      </c>
      <c r="AP2826">
        <v>233542</v>
      </c>
      <c r="AQ2826">
        <v>370602</v>
      </c>
      <c r="AR2826">
        <v>354741.51</v>
      </c>
      <c r="AS2826">
        <v>354741.51</v>
      </c>
      <c r="AT2826">
        <v>5489584.9100000001</v>
      </c>
      <c r="AU2826" t="s">
        <v>9773</v>
      </c>
      <c r="AV2826" t="s">
        <v>9917</v>
      </c>
      <c r="AW2826" t="s">
        <v>9773</v>
      </c>
      <c r="AX2826" t="s">
        <v>9774</v>
      </c>
      <c r="AZ2826">
        <v>0</v>
      </c>
      <c r="BB2826" t="s">
        <v>11611</v>
      </c>
      <c r="BC2826" t="s">
        <v>9774</v>
      </c>
      <c r="BD2826" t="s">
        <v>11691</v>
      </c>
      <c r="BE2826" t="s">
        <v>11697</v>
      </c>
      <c r="BF2826" t="s">
        <v>11720</v>
      </c>
      <c r="BG2826">
        <v>200401</v>
      </c>
      <c r="BH2826">
        <v>-5.0162785576862534</v>
      </c>
      <c r="BI2826">
        <v>-80.049465630367621</v>
      </c>
      <c r="BJ2826" t="s">
        <v>11772</v>
      </c>
      <c r="BK2826" t="s">
        <v>12534</v>
      </c>
      <c r="BL2826" t="s">
        <v>11772</v>
      </c>
      <c r="BM2826" t="s">
        <v>12534</v>
      </c>
      <c r="BN2826">
        <v>798</v>
      </c>
      <c r="BO2826">
        <v>5226600.63</v>
      </c>
      <c r="BP2826">
        <v>2026</v>
      </c>
      <c r="BQ2826">
        <v>2024</v>
      </c>
      <c r="BR2826">
        <v>67.577516689874471</v>
      </c>
      <c r="BS2826" t="s">
        <v>12945</v>
      </c>
    </row>
    <row r="2827" spans="1:71" x14ac:dyDescent="0.3">
      <c r="A2827" t="s">
        <v>71</v>
      </c>
      <c r="B2827" t="s">
        <v>74</v>
      </c>
      <c r="C2827" t="s">
        <v>101</v>
      </c>
      <c r="D2827">
        <v>2650066</v>
      </c>
      <c r="E2827">
        <v>2650066</v>
      </c>
      <c r="F2827" t="s">
        <v>3006</v>
      </c>
      <c r="G2827" t="s">
        <v>3727</v>
      </c>
      <c r="H2827" t="s">
        <v>3808</v>
      </c>
      <c r="I2827" t="s">
        <v>3922</v>
      </c>
      <c r="J2827">
        <v>301539</v>
      </c>
      <c r="K2827" t="s">
        <v>101</v>
      </c>
      <c r="L2827" t="s">
        <v>4082</v>
      </c>
      <c r="M2827" t="s">
        <v>4083</v>
      </c>
      <c r="N2827">
        <v>235224.7</v>
      </c>
      <c r="O2827">
        <v>235224.7</v>
      </c>
      <c r="P2827">
        <v>0</v>
      </c>
      <c r="Q2827">
        <v>0</v>
      </c>
      <c r="R2827">
        <v>0</v>
      </c>
      <c r="S2827" t="s">
        <v>6892</v>
      </c>
      <c r="T2827" t="s">
        <v>8182</v>
      </c>
      <c r="U2827" t="s">
        <v>8508</v>
      </c>
      <c r="V2827" t="s">
        <v>9652</v>
      </c>
      <c r="W2827" t="s">
        <v>9667</v>
      </c>
      <c r="X2827" t="s">
        <v>9693</v>
      </c>
      <c r="Y2827" t="s">
        <v>9754</v>
      </c>
      <c r="Z2827" t="s">
        <v>9755</v>
      </c>
      <c r="AA2827" t="s">
        <v>9759</v>
      </c>
      <c r="AB2827" t="s">
        <v>9774</v>
      </c>
      <c r="AG2827" t="s">
        <v>9774</v>
      </c>
      <c r="AH2827" t="s">
        <v>9774</v>
      </c>
      <c r="AI2827" t="s">
        <v>9774</v>
      </c>
      <c r="AN2827">
        <v>0</v>
      </c>
      <c r="AO2827">
        <v>0</v>
      </c>
      <c r="AQ2827">
        <v>0</v>
      </c>
      <c r="AT2827">
        <v>235224.7</v>
      </c>
      <c r="AU2827" t="s">
        <v>9774</v>
      </c>
      <c r="AW2827" t="s">
        <v>9773</v>
      </c>
      <c r="AX2827" t="s">
        <v>9774</v>
      </c>
      <c r="AZ2827">
        <v>0</v>
      </c>
      <c r="BB2827" t="s">
        <v>11603</v>
      </c>
      <c r="BC2827" t="s">
        <v>9774</v>
      </c>
      <c r="BD2827" t="s">
        <v>11691</v>
      </c>
      <c r="BE2827" t="s">
        <v>11696</v>
      </c>
      <c r="BF2827" t="s">
        <v>11705</v>
      </c>
      <c r="BG2827">
        <v>200202</v>
      </c>
      <c r="BH2827">
        <v>-4.9302936940679318</v>
      </c>
      <c r="BI2827">
        <v>-79.947849209993876</v>
      </c>
      <c r="BJ2827" t="s">
        <v>8725</v>
      </c>
      <c r="BK2827" t="s">
        <v>11827</v>
      </c>
      <c r="BN2827">
        <v>2000</v>
      </c>
      <c r="BP2827">
        <v>2026</v>
      </c>
      <c r="BQ2827">
        <v>2024</v>
      </c>
      <c r="BR2827">
        <v>81.355532399003934</v>
      </c>
      <c r="BS2827" t="s">
        <v>12945</v>
      </c>
    </row>
    <row r="2828" spans="1:71" x14ac:dyDescent="0.3">
      <c r="A2828" t="s">
        <v>71</v>
      </c>
      <c r="B2828" t="s">
        <v>74</v>
      </c>
      <c r="C2828" t="s">
        <v>118</v>
      </c>
      <c r="D2828">
        <v>2670944</v>
      </c>
      <c r="E2828">
        <v>2670944</v>
      </c>
      <c r="F2828" t="s">
        <v>3007</v>
      </c>
      <c r="G2828" t="s">
        <v>3745</v>
      </c>
      <c r="H2828" t="s">
        <v>3827</v>
      </c>
      <c r="I2828" t="s">
        <v>3940</v>
      </c>
      <c r="J2828">
        <v>500132</v>
      </c>
      <c r="K2828" t="s">
        <v>4034</v>
      </c>
      <c r="L2828" t="s">
        <v>4082</v>
      </c>
      <c r="M2828" t="s">
        <v>4083</v>
      </c>
      <c r="N2828">
        <v>1366515.44</v>
      </c>
      <c r="O2828">
        <v>1366515.44</v>
      </c>
      <c r="P2828">
        <v>0</v>
      </c>
      <c r="Q2828">
        <v>0</v>
      </c>
      <c r="R2828">
        <v>0</v>
      </c>
      <c r="S2828" t="s">
        <v>6893</v>
      </c>
      <c r="T2828" t="s">
        <v>7968</v>
      </c>
      <c r="U2828" t="s">
        <v>8513</v>
      </c>
      <c r="V2828" t="s">
        <v>9655</v>
      </c>
      <c r="W2828" t="s">
        <v>9655</v>
      </c>
      <c r="X2828" t="s">
        <v>9695</v>
      </c>
      <c r="Y2828" t="s">
        <v>9754</v>
      </c>
      <c r="Z2828" t="s">
        <v>9755</v>
      </c>
      <c r="AA2828" t="s">
        <v>9756</v>
      </c>
      <c r="AB2828" t="s">
        <v>9774</v>
      </c>
      <c r="AG2828" t="s">
        <v>9774</v>
      </c>
      <c r="AH2828" t="s">
        <v>9774</v>
      </c>
      <c r="AI2828" t="s">
        <v>9774</v>
      </c>
      <c r="AN2828">
        <v>0</v>
      </c>
      <c r="AO2828">
        <v>0</v>
      </c>
      <c r="AQ2828">
        <v>0</v>
      </c>
      <c r="AT2828">
        <v>1366515.44</v>
      </c>
      <c r="AU2828" t="s">
        <v>9773</v>
      </c>
      <c r="AV2828" t="s">
        <v>9917</v>
      </c>
      <c r="AW2828" t="s">
        <v>9774</v>
      </c>
      <c r="AX2828" t="s">
        <v>9774</v>
      </c>
      <c r="BB2828" t="s">
        <v>11614</v>
      </c>
      <c r="BC2828" t="s">
        <v>9774</v>
      </c>
      <c r="BD2828" t="s">
        <v>11691</v>
      </c>
      <c r="BE2828" t="s">
        <v>11691</v>
      </c>
      <c r="BF2828" t="s">
        <v>11716</v>
      </c>
      <c r="BG2828">
        <v>200115</v>
      </c>
      <c r="BH2828">
        <v>-5.1729270100914846</v>
      </c>
      <c r="BI2828">
        <v>-80.666925809009768</v>
      </c>
      <c r="BJ2828" t="s">
        <v>9530</v>
      </c>
      <c r="BK2828" t="s">
        <v>8117</v>
      </c>
      <c r="BL2828" t="s">
        <v>9530</v>
      </c>
      <c r="BM2828" t="s">
        <v>8117</v>
      </c>
      <c r="BN2828">
        <v>826</v>
      </c>
      <c r="BO2828">
        <v>1246784.7</v>
      </c>
      <c r="BP2828">
        <v>2026</v>
      </c>
      <c r="BQ2828">
        <v>2024</v>
      </c>
      <c r="BR2828">
        <v>4.4761424729997161</v>
      </c>
      <c r="BS2828" t="s">
        <v>12947</v>
      </c>
    </row>
    <row r="2829" spans="1:71" x14ac:dyDescent="0.3">
      <c r="A2829" t="s">
        <v>71</v>
      </c>
      <c r="B2829" t="s">
        <v>74</v>
      </c>
      <c r="C2829" t="s">
        <v>114</v>
      </c>
      <c r="D2829">
        <v>2667855</v>
      </c>
      <c r="E2829">
        <v>2667855</v>
      </c>
      <c r="F2829" t="s">
        <v>3008</v>
      </c>
      <c r="G2829" t="s">
        <v>3740</v>
      </c>
      <c r="H2829" t="s">
        <v>3821</v>
      </c>
      <c r="I2829" t="s">
        <v>3934</v>
      </c>
      <c r="J2829">
        <v>301586</v>
      </c>
      <c r="K2829" t="s">
        <v>114</v>
      </c>
      <c r="L2829" t="s">
        <v>4082</v>
      </c>
      <c r="M2829" t="s">
        <v>4083</v>
      </c>
      <c r="N2829">
        <v>2362313.33</v>
      </c>
      <c r="O2829">
        <v>2362313.33</v>
      </c>
      <c r="P2829">
        <v>0</v>
      </c>
      <c r="Q2829">
        <v>0</v>
      </c>
      <c r="R2829">
        <v>0</v>
      </c>
      <c r="S2829" t="s">
        <v>6894</v>
      </c>
      <c r="T2829" t="s">
        <v>9090</v>
      </c>
      <c r="U2829" t="s">
        <v>8513</v>
      </c>
      <c r="V2829" t="s">
        <v>9657</v>
      </c>
      <c r="W2829" t="s">
        <v>9671</v>
      </c>
      <c r="X2829" t="s">
        <v>9697</v>
      </c>
      <c r="Y2829" t="s">
        <v>9754</v>
      </c>
      <c r="Z2829" t="s">
        <v>9755</v>
      </c>
      <c r="AA2829" t="s">
        <v>9761</v>
      </c>
      <c r="AB2829" t="s">
        <v>9774</v>
      </c>
      <c r="AG2829" t="s">
        <v>9774</v>
      </c>
      <c r="AH2829" t="s">
        <v>9774</v>
      </c>
      <c r="AI2829" t="s">
        <v>9774</v>
      </c>
      <c r="AN2829">
        <v>0</v>
      </c>
      <c r="AO2829">
        <v>0</v>
      </c>
      <c r="AQ2829">
        <v>0</v>
      </c>
      <c r="AT2829">
        <v>2362313.33</v>
      </c>
      <c r="AU2829" t="s">
        <v>9774</v>
      </c>
      <c r="AW2829" t="s">
        <v>9774</v>
      </c>
      <c r="AX2829" t="s">
        <v>9774</v>
      </c>
      <c r="BB2829" t="s">
        <v>11608</v>
      </c>
      <c r="BC2829" t="s">
        <v>9774</v>
      </c>
      <c r="BD2829" t="s">
        <v>11691</v>
      </c>
      <c r="BE2829" t="s">
        <v>11695</v>
      </c>
      <c r="BF2829" t="s">
        <v>11718</v>
      </c>
      <c r="BG2829">
        <v>200706</v>
      </c>
      <c r="BH2829">
        <v>-4.1041610576466399</v>
      </c>
      <c r="BI2829">
        <v>-81.045472759531492</v>
      </c>
      <c r="BJ2829" t="s">
        <v>8933</v>
      </c>
      <c r="BK2829" t="s">
        <v>8850</v>
      </c>
      <c r="BN2829">
        <v>17181</v>
      </c>
      <c r="BP2829">
        <v>2026</v>
      </c>
      <c r="BQ2829">
        <v>2025</v>
      </c>
      <c r="BR2829">
        <v>129.5797232032123</v>
      </c>
      <c r="BS2829" t="s">
        <v>12945</v>
      </c>
    </row>
    <row r="2830" spans="1:71" x14ac:dyDescent="0.3">
      <c r="A2830" t="s">
        <v>71</v>
      </c>
      <c r="B2830" t="s">
        <v>74</v>
      </c>
      <c r="C2830" t="s">
        <v>133</v>
      </c>
      <c r="D2830">
        <v>2667531</v>
      </c>
      <c r="E2830">
        <v>2667531</v>
      </c>
      <c r="F2830" t="s">
        <v>3009</v>
      </c>
      <c r="G2830" t="s">
        <v>3759</v>
      </c>
      <c r="H2830" t="s">
        <v>3845</v>
      </c>
      <c r="I2830" t="s">
        <v>3957</v>
      </c>
      <c r="J2830">
        <v>301583</v>
      </c>
      <c r="K2830" t="s">
        <v>133</v>
      </c>
      <c r="L2830" t="s">
        <v>4082</v>
      </c>
      <c r="M2830" t="s">
        <v>4083</v>
      </c>
      <c r="N2830">
        <v>341131.96</v>
      </c>
      <c r="O2830">
        <v>522512.94</v>
      </c>
      <c r="P2830">
        <v>0</v>
      </c>
      <c r="Q2830">
        <v>0</v>
      </c>
      <c r="R2830">
        <v>0</v>
      </c>
      <c r="S2830" t="s">
        <v>6895</v>
      </c>
      <c r="T2830" t="s">
        <v>7859</v>
      </c>
      <c r="U2830" t="s">
        <v>7859</v>
      </c>
      <c r="V2830" t="s">
        <v>9659</v>
      </c>
      <c r="W2830" t="s">
        <v>9675</v>
      </c>
      <c r="X2830" t="s">
        <v>9703</v>
      </c>
      <c r="Y2830" t="s">
        <v>9754</v>
      </c>
      <c r="Z2830" t="s">
        <v>9755</v>
      </c>
      <c r="AA2830" t="s">
        <v>9756</v>
      </c>
      <c r="AB2830" t="s">
        <v>9774</v>
      </c>
      <c r="AG2830" t="s">
        <v>9773</v>
      </c>
      <c r="AH2830" t="s">
        <v>9774</v>
      </c>
      <c r="AI2830" t="s">
        <v>9774</v>
      </c>
      <c r="AL2830">
        <v>202503</v>
      </c>
      <c r="AM2830">
        <v>202509</v>
      </c>
      <c r="AN2830">
        <v>517697.25</v>
      </c>
      <c r="AO2830">
        <v>0</v>
      </c>
      <c r="AQ2830">
        <v>0</v>
      </c>
      <c r="AT2830">
        <v>4815.6899999999996</v>
      </c>
      <c r="AU2830" t="s">
        <v>9773</v>
      </c>
      <c r="AV2830" t="s">
        <v>9918</v>
      </c>
      <c r="AW2830" t="s">
        <v>9773</v>
      </c>
      <c r="AX2830" t="s">
        <v>9773</v>
      </c>
      <c r="AY2830">
        <v>100</v>
      </c>
      <c r="AZ2830">
        <v>83.35</v>
      </c>
      <c r="BA2830" t="s">
        <v>11269</v>
      </c>
      <c r="BB2830" t="s">
        <v>9703</v>
      </c>
      <c r="BC2830" t="s">
        <v>9774</v>
      </c>
      <c r="BD2830" t="s">
        <v>11691</v>
      </c>
      <c r="BE2830" t="s">
        <v>11695</v>
      </c>
      <c r="BF2830" t="s">
        <v>11730</v>
      </c>
      <c r="BG2830">
        <v>200703</v>
      </c>
      <c r="BH2830">
        <v>-4.6454902943649872</v>
      </c>
      <c r="BI2830">
        <v>-81.301873066041637</v>
      </c>
      <c r="BJ2830" t="s">
        <v>8266</v>
      </c>
      <c r="BK2830" t="s">
        <v>8999</v>
      </c>
      <c r="BL2830" t="s">
        <v>8266</v>
      </c>
      <c r="BM2830" t="s">
        <v>8999</v>
      </c>
      <c r="BN2830">
        <v>264</v>
      </c>
      <c r="BO2830">
        <v>522512.94</v>
      </c>
      <c r="BP2830">
        <v>2026</v>
      </c>
      <c r="BQ2830">
        <v>2024</v>
      </c>
      <c r="BR2830">
        <v>96.025953587679084</v>
      </c>
      <c r="BS2830" t="s">
        <v>12945</v>
      </c>
    </row>
    <row r="2831" spans="1:71" x14ac:dyDescent="0.3">
      <c r="A2831" t="s">
        <v>71</v>
      </c>
      <c r="B2831" t="s">
        <v>74</v>
      </c>
      <c r="C2831" t="s">
        <v>94</v>
      </c>
      <c r="D2831">
        <v>2704572</v>
      </c>
      <c r="E2831">
        <v>2704572</v>
      </c>
      <c r="F2831" t="s">
        <v>3010</v>
      </c>
      <c r="G2831" t="s">
        <v>3720</v>
      </c>
      <c r="H2831" t="s">
        <v>3801</v>
      </c>
      <c r="I2831" t="s">
        <v>3915</v>
      </c>
      <c r="J2831">
        <v>301566</v>
      </c>
      <c r="K2831" t="s">
        <v>94</v>
      </c>
      <c r="L2831" t="s">
        <v>4082</v>
      </c>
      <c r="M2831" t="s">
        <v>4083</v>
      </c>
      <c r="N2831">
        <v>1002501.95</v>
      </c>
      <c r="O2831">
        <v>1002501.95</v>
      </c>
      <c r="P2831">
        <v>0</v>
      </c>
      <c r="Q2831">
        <v>0</v>
      </c>
      <c r="R2831">
        <v>0</v>
      </c>
      <c r="S2831" t="s">
        <v>6896</v>
      </c>
      <c r="T2831" t="s">
        <v>8466</v>
      </c>
      <c r="U2831" t="s">
        <v>8466</v>
      </c>
      <c r="V2831" t="s">
        <v>9659</v>
      </c>
      <c r="W2831" t="s">
        <v>9675</v>
      </c>
      <c r="X2831" t="s">
        <v>9706</v>
      </c>
      <c r="Y2831" t="s">
        <v>9754</v>
      </c>
      <c r="Z2831" t="s">
        <v>9755</v>
      </c>
      <c r="AA2831" t="s">
        <v>9756</v>
      </c>
      <c r="AB2831" t="s">
        <v>9773</v>
      </c>
      <c r="AD2831">
        <v>45000</v>
      </c>
      <c r="AE2831">
        <v>125000</v>
      </c>
      <c r="AF2831">
        <v>125000</v>
      </c>
      <c r="AG2831" t="s">
        <v>9774</v>
      </c>
      <c r="AH2831" t="s">
        <v>9774</v>
      </c>
      <c r="AI2831" t="s">
        <v>9774</v>
      </c>
      <c r="AN2831">
        <v>0</v>
      </c>
      <c r="AO2831">
        <v>0</v>
      </c>
      <c r="AQ2831">
        <v>0</v>
      </c>
      <c r="AT2831">
        <v>1002501.95</v>
      </c>
      <c r="AU2831" t="s">
        <v>9774</v>
      </c>
      <c r="AW2831" t="s">
        <v>9774</v>
      </c>
      <c r="AX2831" t="s">
        <v>9774</v>
      </c>
      <c r="BB2831" t="s">
        <v>9706</v>
      </c>
      <c r="BC2831" t="s">
        <v>9774</v>
      </c>
      <c r="BD2831" t="s">
        <v>11691</v>
      </c>
      <c r="BE2831" t="s">
        <v>11692</v>
      </c>
      <c r="BF2831" t="s">
        <v>11692</v>
      </c>
      <c r="BG2831">
        <v>200501</v>
      </c>
      <c r="BH2831">
        <v>-5.0938100000000004</v>
      </c>
      <c r="BI2831">
        <v>-81.112210000000005</v>
      </c>
      <c r="BJ2831" t="s">
        <v>11762</v>
      </c>
      <c r="BK2831" t="s">
        <v>7706</v>
      </c>
      <c r="BN2831">
        <v>27</v>
      </c>
      <c r="BP2831">
        <v>2026</v>
      </c>
      <c r="BQ2831">
        <v>2025</v>
      </c>
      <c r="BR2831">
        <v>54.260920839563788</v>
      </c>
      <c r="BS2831" t="s">
        <v>12945</v>
      </c>
    </row>
    <row r="2832" spans="1:71" x14ac:dyDescent="0.3">
      <c r="A2832" t="s">
        <v>71</v>
      </c>
      <c r="B2832" t="s">
        <v>74</v>
      </c>
      <c r="C2832" t="s">
        <v>123</v>
      </c>
      <c r="D2832">
        <v>2680804</v>
      </c>
      <c r="E2832">
        <v>2680804</v>
      </c>
      <c r="F2832" t="s">
        <v>3011</v>
      </c>
      <c r="G2832" t="s">
        <v>3750</v>
      </c>
      <c r="H2832" t="s">
        <v>3832</v>
      </c>
      <c r="I2832" t="s">
        <v>3946</v>
      </c>
      <c r="J2832">
        <v>301541</v>
      </c>
      <c r="K2832" t="s">
        <v>4037</v>
      </c>
      <c r="L2832" t="s">
        <v>4082</v>
      </c>
      <c r="M2832" t="s">
        <v>4083</v>
      </c>
      <c r="N2832">
        <v>2707822.47</v>
      </c>
      <c r="O2832">
        <v>3100382.39</v>
      </c>
      <c r="P2832">
        <v>0</v>
      </c>
      <c r="Q2832">
        <v>0</v>
      </c>
      <c r="R2832">
        <v>0</v>
      </c>
      <c r="S2832" t="s">
        <v>6897</v>
      </c>
      <c r="T2832" t="s">
        <v>8668</v>
      </c>
      <c r="U2832" t="s">
        <v>8810</v>
      </c>
      <c r="V2832" t="s">
        <v>9658</v>
      </c>
      <c r="W2832" t="s">
        <v>9673</v>
      </c>
      <c r="X2832" t="s">
        <v>9699</v>
      </c>
      <c r="Y2832" t="s">
        <v>9754</v>
      </c>
      <c r="Z2832" t="s">
        <v>9755</v>
      </c>
      <c r="AA2832" t="s">
        <v>9756</v>
      </c>
      <c r="AB2832" t="s">
        <v>9773</v>
      </c>
      <c r="AC2832">
        <v>1656381</v>
      </c>
      <c r="AD2832">
        <v>0</v>
      </c>
      <c r="AE2832">
        <v>0</v>
      </c>
      <c r="AF2832">
        <v>0</v>
      </c>
      <c r="AG2832" t="s">
        <v>9773</v>
      </c>
      <c r="AH2832" t="s">
        <v>9774</v>
      </c>
      <c r="AI2832" t="s">
        <v>9774</v>
      </c>
      <c r="AL2832">
        <v>202507</v>
      </c>
      <c r="AM2832">
        <v>202608</v>
      </c>
      <c r="AN2832">
        <v>48260</v>
      </c>
      <c r="AO2832">
        <v>1042029.28</v>
      </c>
      <c r="AP2832">
        <v>1656381</v>
      </c>
      <c r="AQ2832">
        <v>1656381</v>
      </c>
      <c r="AR2832">
        <v>1656381</v>
      </c>
      <c r="AS2832">
        <v>1595573</v>
      </c>
      <c r="AT2832">
        <v>1395741.39</v>
      </c>
      <c r="AU2832" t="s">
        <v>9773</v>
      </c>
      <c r="AV2832" t="s">
        <v>9919</v>
      </c>
      <c r="AW2832" t="s">
        <v>9773</v>
      </c>
      <c r="AX2832" t="s">
        <v>9774</v>
      </c>
      <c r="AZ2832">
        <v>1.56</v>
      </c>
      <c r="BA2832" t="s">
        <v>11270</v>
      </c>
      <c r="BB2832" t="s">
        <v>9699</v>
      </c>
      <c r="BC2832" t="s">
        <v>9774</v>
      </c>
      <c r="BD2832" t="s">
        <v>11691</v>
      </c>
      <c r="BE2832" t="s">
        <v>11696</v>
      </c>
      <c r="BF2832" t="s">
        <v>11723</v>
      </c>
      <c r="BG2832">
        <v>200204</v>
      </c>
      <c r="BH2832">
        <v>-4.751515520428458</v>
      </c>
      <c r="BI2832">
        <v>-79.854593382117585</v>
      </c>
      <c r="BJ2832" t="s">
        <v>11768</v>
      </c>
      <c r="BK2832" t="s">
        <v>12558</v>
      </c>
      <c r="BL2832" t="s">
        <v>11768</v>
      </c>
      <c r="BM2832" t="s">
        <v>12558</v>
      </c>
      <c r="BN2832">
        <v>131</v>
      </c>
      <c r="BO2832">
        <v>3100382.39</v>
      </c>
      <c r="BP2832">
        <v>2026</v>
      </c>
      <c r="BQ2832">
        <v>2025</v>
      </c>
      <c r="BR2832">
        <v>99.286971359488192</v>
      </c>
      <c r="BS2832" t="s">
        <v>12945</v>
      </c>
    </row>
    <row r="2833" spans="1:71" x14ac:dyDescent="0.3">
      <c r="A2833" t="s">
        <v>71</v>
      </c>
      <c r="B2833" t="s">
        <v>74</v>
      </c>
      <c r="C2833" t="s">
        <v>98</v>
      </c>
      <c r="D2833">
        <v>2711108</v>
      </c>
      <c r="E2833">
        <v>2711108</v>
      </c>
      <c r="F2833" t="s">
        <v>3012</v>
      </c>
      <c r="G2833" t="s">
        <v>3724</v>
      </c>
      <c r="H2833" t="s">
        <v>3805</v>
      </c>
      <c r="I2833" t="s">
        <v>3919</v>
      </c>
      <c r="J2833">
        <v>301569</v>
      </c>
      <c r="K2833" t="s">
        <v>98</v>
      </c>
      <c r="L2833" t="s">
        <v>4082</v>
      </c>
      <c r="M2833" t="s">
        <v>4083</v>
      </c>
      <c r="N2833">
        <v>2219501.64</v>
      </c>
      <c r="O2833">
        <v>2501416.36</v>
      </c>
      <c r="P2833">
        <v>0</v>
      </c>
      <c r="Q2833">
        <v>0</v>
      </c>
      <c r="R2833">
        <v>0</v>
      </c>
      <c r="S2833" t="s">
        <v>6898</v>
      </c>
      <c r="T2833" t="s">
        <v>8199</v>
      </c>
      <c r="U2833" t="s">
        <v>8736</v>
      </c>
      <c r="V2833" t="s">
        <v>9657</v>
      </c>
      <c r="W2833" t="s">
        <v>9671</v>
      </c>
      <c r="X2833" t="s">
        <v>9697</v>
      </c>
      <c r="Y2833" t="s">
        <v>9754</v>
      </c>
      <c r="Z2833" t="s">
        <v>9755</v>
      </c>
      <c r="AA2833" t="s">
        <v>9756</v>
      </c>
      <c r="AB2833" t="s">
        <v>9773</v>
      </c>
      <c r="AC2833">
        <v>2183463</v>
      </c>
      <c r="AD2833">
        <v>0</v>
      </c>
      <c r="AE2833">
        <v>0</v>
      </c>
      <c r="AF2833">
        <v>0</v>
      </c>
      <c r="AG2833" t="s">
        <v>9773</v>
      </c>
      <c r="AH2833" t="s">
        <v>9774</v>
      </c>
      <c r="AI2833" t="s">
        <v>9774</v>
      </c>
      <c r="AL2833">
        <v>202512</v>
      </c>
      <c r="AM2833">
        <v>202607</v>
      </c>
      <c r="AN2833">
        <v>42800</v>
      </c>
      <c r="AO2833">
        <v>2456616.2999999998</v>
      </c>
      <c r="AP2833">
        <v>0</v>
      </c>
      <c r="AQ2833">
        <v>2458618</v>
      </c>
      <c r="AR2833">
        <v>2458616.2999999998</v>
      </c>
      <c r="AS2833">
        <v>2458616.2999999998</v>
      </c>
      <c r="AT2833">
        <v>-1.64</v>
      </c>
      <c r="AU2833" t="s">
        <v>9773</v>
      </c>
      <c r="AV2833" t="s">
        <v>9918</v>
      </c>
      <c r="AW2833" t="s">
        <v>9773</v>
      </c>
      <c r="AX2833" t="s">
        <v>9773</v>
      </c>
      <c r="AY2833">
        <v>82.85</v>
      </c>
      <c r="AZ2833">
        <v>83.15</v>
      </c>
      <c r="BA2833" t="s">
        <v>11271</v>
      </c>
      <c r="BB2833" t="s">
        <v>11608</v>
      </c>
      <c r="BC2833" t="s">
        <v>9774</v>
      </c>
      <c r="BD2833" t="s">
        <v>11691</v>
      </c>
      <c r="BE2833" t="s">
        <v>11692</v>
      </c>
      <c r="BF2833" t="s">
        <v>11702</v>
      </c>
      <c r="BG2833">
        <v>200504</v>
      </c>
      <c r="BH2833">
        <v>-4.914085555877941</v>
      </c>
      <c r="BI2833">
        <v>-81.057565106466782</v>
      </c>
      <c r="BJ2833" t="s">
        <v>9003</v>
      </c>
      <c r="BK2833" t="s">
        <v>8351</v>
      </c>
      <c r="BL2833" t="s">
        <v>9003</v>
      </c>
      <c r="BM2833" t="s">
        <v>8351</v>
      </c>
      <c r="BN2833">
        <v>3313</v>
      </c>
      <c r="BO2833">
        <v>2226263.16</v>
      </c>
      <c r="BP2833">
        <v>2026</v>
      </c>
      <c r="BQ2833">
        <v>2025</v>
      </c>
      <c r="BR2833">
        <v>56.442450842230777</v>
      </c>
      <c r="BS2833" t="s">
        <v>12945</v>
      </c>
    </row>
    <row r="2834" spans="1:71" x14ac:dyDescent="0.3">
      <c r="A2834" t="s">
        <v>71</v>
      </c>
      <c r="B2834" t="s">
        <v>74</v>
      </c>
      <c r="C2834" t="s">
        <v>118</v>
      </c>
      <c r="D2834">
        <v>2696171</v>
      </c>
      <c r="E2834">
        <v>2696171</v>
      </c>
      <c r="F2834" t="s">
        <v>3013</v>
      </c>
      <c r="G2834" t="s">
        <v>3745</v>
      </c>
      <c r="H2834" t="s">
        <v>3826</v>
      </c>
      <c r="I2834" t="s">
        <v>3939</v>
      </c>
      <c r="J2834">
        <v>301529</v>
      </c>
      <c r="K2834" t="s">
        <v>118</v>
      </c>
      <c r="L2834" t="s">
        <v>4082</v>
      </c>
      <c r="M2834" t="s">
        <v>4083</v>
      </c>
      <c r="N2834">
        <v>974112.16</v>
      </c>
      <c r="O2834">
        <v>974112.16</v>
      </c>
      <c r="P2834">
        <v>0</v>
      </c>
      <c r="Q2834">
        <v>0</v>
      </c>
      <c r="R2834">
        <v>0</v>
      </c>
      <c r="S2834" t="s">
        <v>6899</v>
      </c>
      <c r="T2834" t="s">
        <v>8933</v>
      </c>
      <c r="U2834" t="s">
        <v>8853</v>
      </c>
      <c r="V2834" t="s">
        <v>9657</v>
      </c>
      <c r="W2834" t="s">
        <v>9671</v>
      </c>
      <c r="X2834" t="s">
        <v>9697</v>
      </c>
      <c r="Y2834" t="s">
        <v>9754</v>
      </c>
      <c r="Z2834" t="s">
        <v>9755</v>
      </c>
      <c r="AA2834" t="s">
        <v>9756</v>
      </c>
      <c r="AB2834" t="s">
        <v>9774</v>
      </c>
      <c r="AG2834" t="s">
        <v>9774</v>
      </c>
      <c r="AH2834" t="s">
        <v>9774</v>
      </c>
      <c r="AI2834" t="s">
        <v>9774</v>
      </c>
      <c r="AN2834">
        <v>0</v>
      </c>
      <c r="AO2834">
        <v>0</v>
      </c>
      <c r="AQ2834">
        <v>0</v>
      </c>
      <c r="AT2834">
        <v>974112.16</v>
      </c>
      <c r="AU2834" t="s">
        <v>9774</v>
      </c>
      <c r="AW2834" t="s">
        <v>9774</v>
      </c>
      <c r="AX2834" t="s">
        <v>9774</v>
      </c>
      <c r="BB2834" t="s">
        <v>11608</v>
      </c>
      <c r="BC2834" t="s">
        <v>9774</v>
      </c>
      <c r="BD2834" t="s">
        <v>11691</v>
      </c>
      <c r="BE2834" t="s">
        <v>11691</v>
      </c>
      <c r="BF2834" t="s">
        <v>11714</v>
      </c>
      <c r="BG2834">
        <v>200114</v>
      </c>
      <c r="BH2834">
        <v>-4.9210283388707667</v>
      </c>
      <c r="BI2834">
        <v>-80.197730153095691</v>
      </c>
      <c r="BJ2834" t="s">
        <v>8999</v>
      </c>
      <c r="BK2834" t="s">
        <v>11807</v>
      </c>
      <c r="BN2834">
        <v>1085</v>
      </c>
      <c r="BP2834">
        <v>2026</v>
      </c>
      <c r="BQ2834">
        <v>2025</v>
      </c>
      <c r="BR2834">
        <v>56.981404154656069</v>
      </c>
      <c r="BS2834" t="s">
        <v>12945</v>
      </c>
    </row>
    <row r="2835" spans="1:71" x14ac:dyDescent="0.3">
      <c r="A2835" t="s">
        <v>71</v>
      </c>
      <c r="B2835" t="s">
        <v>74</v>
      </c>
      <c r="C2835" t="s">
        <v>157</v>
      </c>
      <c r="D2835">
        <v>2693702</v>
      </c>
      <c r="E2835">
        <v>2693702</v>
      </c>
      <c r="F2835" t="s">
        <v>3014</v>
      </c>
      <c r="G2835" t="s">
        <v>3782</v>
      </c>
      <c r="H2835" t="s">
        <v>3872</v>
      </c>
      <c r="I2835" t="s">
        <v>3982</v>
      </c>
      <c r="J2835">
        <v>301565</v>
      </c>
      <c r="K2835" t="s">
        <v>157</v>
      </c>
      <c r="L2835" t="s">
        <v>4082</v>
      </c>
      <c r="M2835" t="s">
        <v>4083</v>
      </c>
      <c r="N2835">
        <v>252302.4</v>
      </c>
      <c r="O2835">
        <v>208521.59</v>
      </c>
      <c r="P2835">
        <v>0</v>
      </c>
      <c r="Q2835">
        <v>0</v>
      </c>
      <c r="R2835">
        <v>0</v>
      </c>
      <c r="S2835" t="s">
        <v>6900</v>
      </c>
      <c r="T2835" t="s">
        <v>8034</v>
      </c>
      <c r="U2835" t="s">
        <v>8186</v>
      </c>
      <c r="V2835" t="s">
        <v>9653</v>
      </c>
      <c r="W2835" t="s">
        <v>9668</v>
      </c>
      <c r="X2835" t="s">
        <v>9694</v>
      </c>
      <c r="Y2835" t="s">
        <v>9754</v>
      </c>
      <c r="Z2835" t="s">
        <v>9755</v>
      </c>
      <c r="AA2835" t="s">
        <v>9759</v>
      </c>
      <c r="AB2835" t="s">
        <v>9773</v>
      </c>
      <c r="AC2835">
        <v>208522</v>
      </c>
      <c r="AD2835">
        <v>0</v>
      </c>
      <c r="AE2835">
        <v>0</v>
      </c>
      <c r="AF2835">
        <v>0</v>
      </c>
      <c r="AG2835" t="s">
        <v>9773</v>
      </c>
      <c r="AH2835" t="s">
        <v>9774</v>
      </c>
      <c r="AI2835" t="s">
        <v>9774</v>
      </c>
      <c r="AL2835">
        <v>202607</v>
      </c>
      <c r="AM2835">
        <v>202608</v>
      </c>
      <c r="AN2835">
        <v>0</v>
      </c>
      <c r="AO2835">
        <v>145215</v>
      </c>
      <c r="AP2835">
        <v>0</v>
      </c>
      <c r="AQ2835">
        <v>208522</v>
      </c>
      <c r="AR2835">
        <v>208521</v>
      </c>
      <c r="AS2835">
        <v>158965</v>
      </c>
      <c r="AT2835">
        <v>-0.41</v>
      </c>
      <c r="AU2835" t="s">
        <v>9773</v>
      </c>
      <c r="AV2835" t="s">
        <v>9918</v>
      </c>
      <c r="AW2835" t="s">
        <v>9773</v>
      </c>
      <c r="AX2835" t="s">
        <v>9773</v>
      </c>
      <c r="AY2835">
        <v>28.3</v>
      </c>
      <c r="AZ2835">
        <v>26.77</v>
      </c>
      <c r="BA2835" t="s">
        <v>11272</v>
      </c>
      <c r="BB2835" t="s">
        <v>11636</v>
      </c>
      <c r="BC2835" t="s">
        <v>9774</v>
      </c>
      <c r="BD2835" t="s">
        <v>11691</v>
      </c>
      <c r="BE2835" t="s">
        <v>11697</v>
      </c>
      <c r="BF2835" t="s">
        <v>11749</v>
      </c>
      <c r="BG2835">
        <v>200410</v>
      </c>
      <c r="BH2835">
        <v>-5.1937789310028304</v>
      </c>
      <c r="BI2835">
        <v>-79.74242537582461</v>
      </c>
      <c r="BJ2835" t="s">
        <v>8349</v>
      </c>
      <c r="BK2835" t="s">
        <v>12220</v>
      </c>
      <c r="BL2835" t="s">
        <v>8201</v>
      </c>
      <c r="BM2835" t="s">
        <v>11879</v>
      </c>
      <c r="BN2835">
        <v>49</v>
      </c>
      <c r="BO2835">
        <v>208521.59</v>
      </c>
      <c r="BP2835">
        <v>2026</v>
      </c>
      <c r="BQ2835">
        <v>2025</v>
      </c>
      <c r="BR2835">
        <v>98.598617096792665</v>
      </c>
      <c r="BS2835" t="s">
        <v>12945</v>
      </c>
    </row>
    <row r="2836" spans="1:71" x14ac:dyDescent="0.3">
      <c r="A2836" t="s">
        <v>71</v>
      </c>
      <c r="B2836" t="s">
        <v>74</v>
      </c>
      <c r="C2836" t="s">
        <v>141</v>
      </c>
      <c r="D2836">
        <v>2714697</v>
      </c>
      <c r="E2836">
        <v>2714697</v>
      </c>
      <c r="F2836" t="s">
        <v>3015</v>
      </c>
      <c r="G2836" t="s">
        <v>3768</v>
      </c>
      <c r="H2836" t="s">
        <v>3854</v>
      </c>
      <c r="I2836" t="s">
        <v>3967</v>
      </c>
      <c r="J2836">
        <v>301577</v>
      </c>
      <c r="K2836" t="s">
        <v>141</v>
      </c>
      <c r="L2836" t="s">
        <v>4082</v>
      </c>
      <c r="M2836" t="s">
        <v>4083</v>
      </c>
      <c r="N2836">
        <v>931247.96</v>
      </c>
      <c r="O2836">
        <v>931247.96</v>
      </c>
      <c r="P2836">
        <v>0</v>
      </c>
      <c r="Q2836">
        <v>0</v>
      </c>
      <c r="R2836">
        <v>0</v>
      </c>
      <c r="S2836" t="s">
        <v>6901</v>
      </c>
      <c r="T2836" t="s">
        <v>7771</v>
      </c>
      <c r="U2836" t="s">
        <v>9269</v>
      </c>
      <c r="V2836" t="s">
        <v>9657</v>
      </c>
      <c r="W2836" t="s">
        <v>9671</v>
      </c>
      <c r="X2836" t="s">
        <v>9697</v>
      </c>
      <c r="Y2836" t="s">
        <v>9754</v>
      </c>
      <c r="Z2836" t="s">
        <v>9755</v>
      </c>
      <c r="AA2836" t="s">
        <v>9756</v>
      </c>
      <c r="AB2836" t="s">
        <v>9773</v>
      </c>
      <c r="AC2836">
        <v>43900</v>
      </c>
      <c r="AD2836">
        <v>887348</v>
      </c>
      <c r="AE2836">
        <v>0</v>
      </c>
      <c r="AF2836">
        <v>0</v>
      </c>
      <c r="AG2836" t="s">
        <v>9774</v>
      </c>
      <c r="AH2836" t="s">
        <v>9774</v>
      </c>
      <c r="AI2836" t="s">
        <v>9774</v>
      </c>
      <c r="AL2836">
        <v>202601</v>
      </c>
      <c r="AM2836">
        <v>202606</v>
      </c>
      <c r="AN2836">
        <v>0</v>
      </c>
      <c r="AO2836">
        <v>43900</v>
      </c>
      <c r="AP2836">
        <v>0</v>
      </c>
      <c r="AQ2836">
        <v>43900</v>
      </c>
      <c r="AR2836">
        <v>43900</v>
      </c>
      <c r="AS2836">
        <v>43900</v>
      </c>
      <c r="AT2836">
        <v>887347.96</v>
      </c>
      <c r="AU2836" t="s">
        <v>9773</v>
      </c>
      <c r="AV2836" t="s">
        <v>9917</v>
      </c>
      <c r="AW2836" t="s">
        <v>9773</v>
      </c>
      <c r="AX2836" t="s">
        <v>9774</v>
      </c>
      <c r="AZ2836">
        <v>0</v>
      </c>
      <c r="BB2836" t="s">
        <v>11608</v>
      </c>
      <c r="BC2836" t="s">
        <v>9774</v>
      </c>
      <c r="BD2836" t="s">
        <v>11691</v>
      </c>
      <c r="BE2836" t="s">
        <v>11694</v>
      </c>
      <c r="BF2836" t="s">
        <v>11737</v>
      </c>
      <c r="BG2836">
        <v>200605</v>
      </c>
      <c r="BH2836">
        <v>-4.8583885788215673</v>
      </c>
      <c r="BI2836">
        <v>-80.761403213202044</v>
      </c>
      <c r="BJ2836" t="s">
        <v>11759</v>
      </c>
      <c r="BK2836" t="s">
        <v>12670</v>
      </c>
      <c r="BL2836" t="s">
        <v>11759</v>
      </c>
      <c r="BM2836" t="s">
        <v>12670</v>
      </c>
      <c r="BN2836">
        <v>6236</v>
      </c>
      <c r="BO2836">
        <v>848220.02</v>
      </c>
      <c r="BP2836">
        <v>2026</v>
      </c>
      <c r="BQ2836">
        <v>2025</v>
      </c>
      <c r="BR2836">
        <v>39.996595017098343</v>
      </c>
      <c r="BS2836" t="s">
        <v>12946</v>
      </c>
    </row>
    <row r="2837" spans="1:71" x14ac:dyDescent="0.3">
      <c r="A2837" t="s">
        <v>71</v>
      </c>
      <c r="B2837" t="s">
        <v>74</v>
      </c>
      <c r="C2837" t="s">
        <v>110</v>
      </c>
      <c r="D2837">
        <v>2700572</v>
      </c>
      <c r="E2837">
        <v>2700572</v>
      </c>
      <c r="F2837" t="s">
        <v>3016</v>
      </c>
      <c r="G2837" t="s">
        <v>3736</v>
      </c>
      <c r="H2837" t="s">
        <v>3817</v>
      </c>
      <c r="I2837" t="s">
        <v>3930</v>
      </c>
      <c r="J2837">
        <v>301537</v>
      </c>
      <c r="K2837" t="s">
        <v>110</v>
      </c>
      <c r="L2837" t="s">
        <v>4082</v>
      </c>
      <c r="M2837" t="s">
        <v>4083</v>
      </c>
      <c r="N2837">
        <v>2924882.96</v>
      </c>
      <c r="O2837">
        <v>2924882.96</v>
      </c>
      <c r="P2837">
        <v>0</v>
      </c>
      <c r="Q2837">
        <v>0</v>
      </c>
      <c r="R2837">
        <v>0</v>
      </c>
      <c r="S2837" t="s">
        <v>6902</v>
      </c>
      <c r="T2837" t="s">
        <v>8398</v>
      </c>
      <c r="U2837" t="s">
        <v>8998</v>
      </c>
      <c r="V2837" t="s">
        <v>9654</v>
      </c>
      <c r="W2837" t="s">
        <v>9669</v>
      </c>
      <c r="X2837" t="s">
        <v>4961</v>
      </c>
      <c r="Y2837" t="s">
        <v>9754</v>
      </c>
      <c r="Z2837" t="s">
        <v>9755</v>
      </c>
      <c r="AA2837" t="s">
        <v>9756</v>
      </c>
      <c r="AB2837" t="s">
        <v>9774</v>
      </c>
      <c r="AG2837" t="s">
        <v>9774</v>
      </c>
      <c r="AH2837" t="s">
        <v>9774</v>
      </c>
      <c r="AI2837" t="s">
        <v>9774</v>
      </c>
      <c r="AN2837">
        <v>0</v>
      </c>
      <c r="AO2837">
        <v>0</v>
      </c>
      <c r="AQ2837">
        <v>0</v>
      </c>
      <c r="AT2837">
        <v>2924882.96</v>
      </c>
      <c r="AU2837" t="s">
        <v>9774</v>
      </c>
      <c r="AW2837" t="s">
        <v>9774</v>
      </c>
      <c r="AX2837" t="s">
        <v>9774</v>
      </c>
      <c r="BB2837" t="s">
        <v>11605</v>
      </c>
      <c r="BC2837" t="s">
        <v>9774</v>
      </c>
      <c r="BD2837" t="s">
        <v>11691</v>
      </c>
      <c r="BE2837" t="s">
        <v>11691</v>
      </c>
      <c r="BF2837" t="s">
        <v>11714</v>
      </c>
      <c r="BG2837">
        <v>200114</v>
      </c>
      <c r="BH2837">
        <v>-4.9441230699935668</v>
      </c>
      <c r="BI2837">
        <v>-80.385056749866479</v>
      </c>
      <c r="BJ2837" t="s">
        <v>11775</v>
      </c>
      <c r="BK2837" t="s">
        <v>7706</v>
      </c>
      <c r="BN2837">
        <v>3047</v>
      </c>
      <c r="BP2837">
        <v>2026</v>
      </c>
      <c r="BQ2837">
        <v>2025</v>
      </c>
      <c r="BR2837">
        <v>39.090357578336302</v>
      </c>
      <c r="BS2837" t="s">
        <v>12946</v>
      </c>
    </row>
    <row r="2838" spans="1:71" x14ac:dyDescent="0.3">
      <c r="A2838" t="s">
        <v>71</v>
      </c>
      <c r="B2838" t="s">
        <v>74</v>
      </c>
      <c r="C2838" t="s">
        <v>123</v>
      </c>
      <c r="D2838">
        <v>2730895</v>
      </c>
      <c r="E2838">
        <v>2730895</v>
      </c>
      <c r="F2838" t="s">
        <v>3017</v>
      </c>
      <c r="G2838" t="s">
        <v>3750</v>
      </c>
      <c r="H2838" t="s">
        <v>3832</v>
      </c>
      <c r="I2838" t="s">
        <v>3946</v>
      </c>
      <c r="J2838">
        <v>301541</v>
      </c>
      <c r="K2838" t="s">
        <v>4037</v>
      </c>
      <c r="L2838" t="s">
        <v>4082</v>
      </c>
      <c r="M2838" t="s">
        <v>4083</v>
      </c>
      <c r="N2838">
        <v>370926.67</v>
      </c>
      <c r="O2838">
        <v>370926.67</v>
      </c>
      <c r="P2838">
        <v>0</v>
      </c>
      <c r="Q2838">
        <v>0</v>
      </c>
      <c r="R2838">
        <v>0</v>
      </c>
      <c r="S2838" t="s">
        <v>6903</v>
      </c>
      <c r="T2838" t="s">
        <v>7874</v>
      </c>
      <c r="U2838" t="s">
        <v>8676</v>
      </c>
      <c r="V2838" t="s">
        <v>9651</v>
      </c>
      <c r="W2838" t="s">
        <v>9674</v>
      </c>
      <c r="X2838" t="s">
        <v>9700</v>
      </c>
      <c r="Y2838" t="s">
        <v>9754</v>
      </c>
      <c r="Z2838" t="s">
        <v>9755</v>
      </c>
      <c r="AA2838" t="s">
        <v>9756</v>
      </c>
      <c r="AB2838" t="s">
        <v>9774</v>
      </c>
      <c r="AG2838" t="s">
        <v>9774</v>
      </c>
      <c r="AH2838" t="s">
        <v>9774</v>
      </c>
      <c r="AI2838" t="s">
        <v>9774</v>
      </c>
      <c r="AN2838">
        <v>0</v>
      </c>
      <c r="AO2838">
        <v>0</v>
      </c>
      <c r="AQ2838">
        <v>0</v>
      </c>
      <c r="AT2838">
        <v>370926.67</v>
      </c>
      <c r="AU2838" t="s">
        <v>9774</v>
      </c>
      <c r="AW2838" t="s">
        <v>9774</v>
      </c>
      <c r="AX2838" t="s">
        <v>9774</v>
      </c>
      <c r="BB2838" t="s">
        <v>11610</v>
      </c>
      <c r="BC2838" t="s">
        <v>9774</v>
      </c>
      <c r="BD2838" t="s">
        <v>11691</v>
      </c>
      <c r="BE2838" t="s">
        <v>11696</v>
      </c>
      <c r="BF2838" t="s">
        <v>11723</v>
      </c>
      <c r="BG2838">
        <v>200204</v>
      </c>
      <c r="BH2838">
        <v>-4.7993675227781267</v>
      </c>
      <c r="BI2838">
        <v>-79.844940407408316</v>
      </c>
      <c r="BJ2838" t="s">
        <v>11785</v>
      </c>
      <c r="BK2838" t="s">
        <v>11811</v>
      </c>
      <c r="BN2838">
        <v>223</v>
      </c>
      <c r="BP2838">
        <v>2026</v>
      </c>
      <c r="BQ2838">
        <v>2026</v>
      </c>
      <c r="BR2838">
        <v>97.70867969694649</v>
      </c>
      <c r="BS2838" t="s">
        <v>12945</v>
      </c>
    </row>
    <row r="2839" spans="1:71" x14ac:dyDescent="0.3">
      <c r="A2839" t="s">
        <v>71</v>
      </c>
      <c r="B2839" t="s">
        <v>74</v>
      </c>
      <c r="C2839" t="s">
        <v>119</v>
      </c>
      <c r="D2839">
        <v>2710936</v>
      </c>
      <c r="E2839">
        <v>2710936</v>
      </c>
      <c r="F2839" t="s">
        <v>3018</v>
      </c>
      <c r="G2839" t="s">
        <v>3746</v>
      </c>
      <c r="H2839" t="s">
        <v>3828</v>
      </c>
      <c r="I2839" t="s">
        <v>3942</v>
      </c>
      <c r="J2839">
        <v>301573</v>
      </c>
      <c r="K2839" t="s">
        <v>119</v>
      </c>
      <c r="L2839" t="s">
        <v>4082</v>
      </c>
      <c r="M2839" t="s">
        <v>4083</v>
      </c>
      <c r="N2839">
        <v>330122.23</v>
      </c>
      <c r="O2839">
        <v>330122.23</v>
      </c>
      <c r="P2839">
        <v>0</v>
      </c>
      <c r="Q2839">
        <v>0</v>
      </c>
      <c r="R2839">
        <v>0</v>
      </c>
      <c r="S2839" t="s">
        <v>4159</v>
      </c>
      <c r="T2839" t="s">
        <v>8200</v>
      </c>
      <c r="U2839" t="s">
        <v>8200</v>
      </c>
      <c r="V2839" t="s">
        <v>9651</v>
      </c>
      <c r="W2839" t="s">
        <v>9674</v>
      </c>
      <c r="X2839" t="s">
        <v>9700</v>
      </c>
      <c r="Y2839" t="s">
        <v>9754</v>
      </c>
      <c r="Z2839" t="s">
        <v>9755</v>
      </c>
      <c r="AA2839" t="s">
        <v>9756</v>
      </c>
      <c r="AB2839" t="s">
        <v>9773</v>
      </c>
      <c r="AC2839">
        <v>0</v>
      </c>
      <c r="AD2839">
        <v>105122</v>
      </c>
      <c r="AE2839">
        <v>200000</v>
      </c>
      <c r="AF2839">
        <v>0</v>
      </c>
      <c r="AG2839" t="s">
        <v>9773</v>
      </c>
      <c r="AH2839" t="s">
        <v>9774</v>
      </c>
      <c r="AI2839" t="s">
        <v>9774</v>
      </c>
      <c r="AL2839">
        <v>202512</v>
      </c>
      <c r="AM2839">
        <v>202512</v>
      </c>
      <c r="AN2839">
        <v>25000</v>
      </c>
      <c r="AO2839">
        <v>0</v>
      </c>
      <c r="AQ2839">
        <v>0</v>
      </c>
      <c r="AT2839">
        <v>305122.23</v>
      </c>
      <c r="AU2839" t="s">
        <v>9773</v>
      </c>
      <c r="AV2839" t="s">
        <v>9918</v>
      </c>
      <c r="AW2839" t="s">
        <v>9773</v>
      </c>
      <c r="AX2839" t="s">
        <v>9774</v>
      </c>
      <c r="AZ2839">
        <v>7.57</v>
      </c>
      <c r="BA2839" t="s">
        <v>11273</v>
      </c>
      <c r="BB2839" t="s">
        <v>11610</v>
      </c>
      <c r="BC2839" t="s">
        <v>9774</v>
      </c>
      <c r="BD2839" t="s">
        <v>11691</v>
      </c>
      <c r="BE2839" t="s">
        <v>11694</v>
      </c>
      <c r="BF2839" t="s">
        <v>11694</v>
      </c>
      <c r="BG2839">
        <v>200601</v>
      </c>
      <c r="BH2839">
        <v>-4.928074366934351</v>
      </c>
      <c r="BI2839">
        <v>-80.6064918962077</v>
      </c>
      <c r="BJ2839" t="s">
        <v>11758</v>
      </c>
      <c r="BK2839" t="s">
        <v>12089</v>
      </c>
      <c r="BL2839" t="s">
        <v>11758</v>
      </c>
      <c r="BM2839" t="s">
        <v>12089</v>
      </c>
      <c r="BN2839">
        <v>949</v>
      </c>
      <c r="BO2839">
        <v>330122.23</v>
      </c>
      <c r="BP2839">
        <v>2026</v>
      </c>
      <c r="BQ2839">
        <v>2025</v>
      </c>
      <c r="BR2839">
        <v>29.768139637904291</v>
      </c>
      <c r="BS2839" t="s">
        <v>12946</v>
      </c>
    </row>
    <row r="2840" spans="1:71" x14ac:dyDescent="0.3">
      <c r="A2840" t="s">
        <v>71</v>
      </c>
      <c r="B2840" t="s">
        <v>74</v>
      </c>
      <c r="C2840" t="s">
        <v>131</v>
      </c>
      <c r="D2840">
        <v>2688997</v>
      </c>
      <c r="E2840">
        <v>2688997</v>
      </c>
      <c r="F2840" t="s">
        <v>3019</v>
      </c>
      <c r="G2840" t="s">
        <v>3721</v>
      </c>
      <c r="H2840" t="s">
        <v>3802</v>
      </c>
      <c r="I2840" t="s">
        <v>3916</v>
      </c>
      <c r="J2840">
        <v>301587</v>
      </c>
      <c r="K2840" t="s">
        <v>131</v>
      </c>
      <c r="L2840" t="s">
        <v>4082</v>
      </c>
      <c r="M2840" t="s">
        <v>4083</v>
      </c>
      <c r="N2840">
        <v>8818615.5</v>
      </c>
      <c r="O2840">
        <v>8773282.5399999991</v>
      </c>
      <c r="P2840">
        <v>45332.959999999999</v>
      </c>
      <c r="Q2840">
        <v>0</v>
      </c>
      <c r="R2840">
        <v>0</v>
      </c>
      <c r="S2840" t="s">
        <v>6904</v>
      </c>
      <c r="T2840" t="s">
        <v>7673</v>
      </c>
      <c r="U2840" t="s">
        <v>7766</v>
      </c>
      <c r="V2840" t="s">
        <v>9651</v>
      </c>
      <c r="W2840" t="s">
        <v>9666</v>
      </c>
      <c r="X2840" t="s">
        <v>9692</v>
      </c>
      <c r="Y2840" t="s">
        <v>9754</v>
      </c>
      <c r="Z2840" t="s">
        <v>9755</v>
      </c>
      <c r="AA2840" t="s">
        <v>9756</v>
      </c>
      <c r="AB2840" t="s">
        <v>9773</v>
      </c>
      <c r="AC2840">
        <v>8818616</v>
      </c>
      <c r="AD2840">
        <v>0</v>
      </c>
      <c r="AE2840">
        <v>0</v>
      </c>
      <c r="AF2840">
        <v>0</v>
      </c>
      <c r="AG2840" t="s">
        <v>9774</v>
      </c>
      <c r="AH2840" t="s">
        <v>9774</v>
      </c>
      <c r="AI2840" t="s">
        <v>9774</v>
      </c>
      <c r="AL2840">
        <v>202606</v>
      </c>
      <c r="AM2840">
        <v>202606</v>
      </c>
      <c r="AN2840">
        <v>0</v>
      </c>
      <c r="AO2840">
        <v>39240</v>
      </c>
      <c r="AP2840">
        <v>0</v>
      </c>
      <c r="AQ2840">
        <v>44000</v>
      </c>
      <c r="AR2840">
        <v>43600</v>
      </c>
      <c r="AS2840">
        <v>43600</v>
      </c>
      <c r="AT2840">
        <v>8774615.5</v>
      </c>
      <c r="AU2840" t="s">
        <v>9773</v>
      </c>
      <c r="AV2840" t="s">
        <v>9917</v>
      </c>
      <c r="AW2840" t="s">
        <v>9773</v>
      </c>
      <c r="AX2840" t="s">
        <v>9774</v>
      </c>
      <c r="AZ2840">
        <v>0</v>
      </c>
      <c r="BB2840" t="s">
        <v>11602</v>
      </c>
      <c r="BC2840" t="s">
        <v>9774</v>
      </c>
      <c r="BD2840" t="s">
        <v>11691</v>
      </c>
      <c r="BE2840" t="s">
        <v>11693</v>
      </c>
      <c r="BF2840" t="s">
        <v>11693</v>
      </c>
      <c r="BG2840">
        <v>200801</v>
      </c>
      <c r="BH2840">
        <v>-5.5719161945900666</v>
      </c>
      <c r="BI2840">
        <v>-80.822673367054591</v>
      </c>
      <c r="BJ2840" t="s">
        <v>8128</v>
      </c>
      <c r="BK2840" t="s">
        <v>12173</v>
      </c>
      <c r="BL2840" t="s">
        <v>8128</v>
      </c>
      <c r="BM2840" t="s">
        <v>12173</v>
      </c>
      <c r="BN2840">
        <v>1473</v>
      </c>
      <c r="BO2840">
        <v>8472604.4100000001</v>
      </c>
      <c r="BP2840">
        <v>2026</v>
      </c>
      <c r="BQ2840">
        <v>2025</v>
      </c>
      <c r="BR2840">
        <v>46.936567159501713</v>
      </c>
      <c r="BS2840" t="s">
        <v>12946</v>
      </c>
    </row>
    <row r="2841" spans="1:71" x14ac:dyDescent="0.3">
      <c r="A2841" t="s">
        <v>71</v>
      </c>
      <c r="B2841" t="s">
        <v>74</v>
      </c>
      <c r="C2841" t="s">
        <v>114</v>
      </c>
      <c r="D2841">
        <v>2734562</v>
      </c>
      <c r="E2841">
        <v>2734562</v>
      </c>
      <c r="F2841" t="s">
        <v>3020</v>
      </c>
      <c r="G2841" t="s">
        <v>3740</v>
      </c>
      <c r="H2841" t="s">
        <v>3821</v>
      </c>
      <c r="I2841" t="s">
        <v>3934</v>
      </c>
      <c r="J2841">
        <v>301586</v>
      </c>
      <c r="K2841" t="s">
        <v>114</v>
      </c>
      <c r="L2841" t="s">
        <v>4082</v>
      </c>
      <c r="M2841" t="s">
        <v>4083</v>
      </c>
      <c r="N2841">
        <v>1384495.44</v>
      </c>
      <c r="O2841">
        <v>1384495.44</v>
      </c>
      <c r="P2841">
        <v>0</v>
      </c>
      <c r="Q2841">
        <v>0</v>
      </c>
      <c r="R2841">
        <v>0</v>
      </c>
      <c r="S2841" t="s">
        <v>6905</v>
      </c>
      <c r="T2841" t="s">
        <v>7795</v>
      </c>
      <c r="U2841" t="s">
        <v>9341</v>
      </c>
      <c r="V2841" t="s">
        <v>9651</v>
      </c>
      <c r="W2841" t="s">
        <v>9666</v>
      </c>
      <c r="X2841" t="s">
        <v>9692</v>
      </c>
      <c r="Y2841" t="s">
        <v>9754</v>
      </c>
      <c r="Z2841" t="s">
        <v>9755</v>
      </c>
      <c r="AA2841" t="s">
        <v>9756</v>
      </c>
      <c r="AB2841" t="s">
        <v>9774</v>
      </c>
      <c r="AG2841" t="s">
        <v>9774</v>
      </c>
      <c r="AH2841" t="s">
        <v>9774</v>
      </c>
      <c r="AI2841" t="s">
        <v>9774</v>
      </c>
      <c r="AN2841">
        <v>0</v>
      </c>
      <c r="AO2841">
        <v>0</v>
      </c>
      <c r="AQ2841">
        <v>0</v>
      </c>
      <c r="AT2841">
        <v>1384495.44</v>
      </c>
      <c r="AU2841" t="s">
        <v>9774</v>
      </c>
      <c r="AW2841" t="s">
        <v>9774</v>
      </c>
      <c r="AX2841" t="s">
        <v>9774</v>
      </c>
      <c r="BB2841" t="s">
        <v>11602</v>
      </c>
      <c r="BC2841" t="s">
        <v>9774</v>
      </c>
      <c r="BD2841" t="s">
        <v>11691</v>
      </c>
      <c r="BE2841" t="s">
        <v>11695</v>
      </c>
      <c r="BF2841" t="s">
        <v>11718</v>
      </c>
      <c r="BG2841">
        <v>200706</v>
      </c>
      <c r="BH2841">
        <v>-4.1031123056719503</v>
      </c>
      <c r="BI2841">
        <v>-81.034629528689436</v>
      </c>
      <c r="BJ2841" t="s">
        <v>11762</v>
      </c>
      <c r="BK2841" t="s">
        <v>11775</v>
      </c>
      <c r="BN2841">
        <v>2036</v>
      </c>
      <c r="BP2841">
        <v>2026</v>
      </c>
      <c r="BQ2841">
        <v>2026</v>
      </c>
      <c r="BR2841">
        <v>129.26994776846459</v>
      </c>
      <c r="BS2841" t="s">
        <v>12945</v>
      </c>
    </row>
    <row r="2842" spans="1:71" x14ac:dyDescent="0.3">
      <c r="A2842" t="s">
        <v>73</v>
      </c>
      <c r="B2842" t="s">
        <v>78</v>
      </c>
      <c r="C2842" t="s">
        <v>124</v>
      </c>
      <c r="D2842">
        <v>2729162</v>
      </c>
      <c r="E2842">
        <v>2729162</v>
      </c>
      <c r="F2842" t="s">
        <v>3021</v>
      </c>
      <c r="G2842" t="s">
        <v>3751</v>
      </c>
      <c r="H2842" t="s">
        <v>3834</v>
      </c>
      <c r="I2842" t="s">
        <v>3941</v>
      </c>
      <c r="J2842">
        <v>893</v>
      </c>
      <c r="K2842" t="s">
        <v>4038</v>
      </c>
      <c r="L2842" t="s">
        <v>4082</v>
      </c>
      <c r="M2842" t="s">
        <v>4083</v>
      </c>
      <c r="N2842">
        <v>101652467.67</v>
      </c>
      <c r="O2842">
        <v>101652467.67</v>
      </c>
      <c r="P2842">
        <v>0</v>
      </c>
      <c r="Q2842">
        <v>0</v>
      </c>
      <c r="R2842">
        <v>0</v>
      </c>
      <c r="S2842" t="s">
        <v>6906</v>
      </c>
      <c r="T2842" t="s">
        <v>8815</v>
      </c>
      <c r="U2842" t="s">
        <v>9031</v>
      </c>
      <c r="V2842" t="s">
        <v>9657</v>
      </c>
      <c r="W2842" t="s">
        <v>9671</v>
      </c>
      <c r="X2842" t="s">
        <v>9697</v>
      </c>
      <c r="Y2842" t="s">
        <v>9754</v>
      </c>
      <c r="Z2842" t="s">
        <v>9755</v>
      </c>
      <c r="AA2842" t="s">
        <v>9756</v>
      </c>
      <c r="AB2842" t="s">
        <v>9774</v>
      </c>
      <c r="AG2842" t="s">
        <v>9774</v>
      </c>
      <c r="AH2842" t="s">
        <v>9774</v>
      </c>
      <c r="AI2842" t="s">
        <v>9774</v>
      </c>
      <c r="AN2842">
        <v>0</v>
      </c>
      <c r="AO2842">
        <v>0</v>
      </c>
      <c r="AQ2842">
        <v>0</v>
      </c>
      <c r="AT2842">
        <v>101652467.67</v>
      </c>
      <c r="AU2842" t="s">
        <v>9774</v>
      </c>
      <c r="AW2842" t="s">
        <v>9774</v>
      </c>
      <c r="AX2842" t="s">
        <v>9774</v>
      </c>
      <c r="BB2842" t="s">
        <v>11608</v>
      </c>
      <c r="BC2842" t="s">
        <v>9774</v>
      </c>
      <c r="BD2842" t="s">
        <v>11691</v>
      </c>
      <c r="BE2842" t="s">
        <v>11696</v>
      </c>
      <c r="BF2842" t="s">
        <v>11696</v>
      </c>
      <c r="BG2842">
        <v>200201</v>
      </c>
      <c r="BH2842">
        <v>-4.641389922366761</v>
      </c>
      <c r="BI2842">
        <v>-79.715922366424124</v>
      </c>
      <c r="BJ2842" t="s">
        <v>7706</v>
      </c>
      <c r="BK2842" t="s">
        <v>11958</v>
      </c>
      <c r="BN2842">
        <v>35983</v>
      </c>
      <c r="BP2842">
        <v>2026</v>
      </c>
      <c r="BQ2842">
        <v>2026</v>
      </c>
      <c r="BR2842">
        <v>118.7450496337688</v>
      </c>
      <c r="BS2842" t="s">
        <v>12945</v>
      </c>
    </row>
    <row r="2843" spans="1:71" x14ac:dyDescent="0.3">
      <c r="A2843" t="s">
        <v>71</v>
      </c>
      <c r="B2843" t="s">
        <v>74</v>
      </c>
      <c r="C2843" t="s">
        <v>158</v>
      </c>
      <c r="D2843">
        <v>2730581</v>
      </c>
      <c r="E2843">
        <v>2730581</v>
      </c>
      <c r="F2843" t="s">
        <v>3022</v>
      </c>
      <c r="G2843" t="s">
        <v>3783</v>
      </c>
      <c r="H2843" t="s">
        <v>3873</v>
      </c>
      <c r="I2843" t="s">
        <v>3984</v>
      </c>
      <c r="J2843">
        <v>301590</v>
      </c>
      <c r="K2843" t="s">
        <v>158</v>
      </c>
      <c r="L2843" t="s">
        <v>4082</v>
      </c>
      <c r="M2843" t="s">
        <v>4083</v>
      </c>
      <c r="N2843">
        <v>1923954.35</v>
      </c>
      <c r="O2843">
        <v>1923954.35</v>
      </c>
      <c r="P2843">
        <v>0</v>
      </c>
      <c r="Q2843">
        <v>0</v>
      </c>
      <c r="R2843">
        <v>0</v>
      </c>
      <c r="S2843" t="s">
        <v>6907</v>
      </c>
      <c r="T2843" t="s">
        <v>8676</v>
      </c>
      <c r="U2843" t="s">
        <v>8676</v>
      </c>
      <c r="V2843" t="s">
        <v>9657</v>
      </c>
      <c r="W2843" t="s">
        <v>9671</v>
      </c>
      <c r="X2843" t="s">
        <v>9697</v>
      </c>
      <c r="Y2843" t="s">
        <v>9754</v>
      </c>
      <c r="Z2843" t="s">
        <v>9755</v>
      </c>
      <c r="AA2843" t="s">
        <v>9756</v>
      </c>
      <c r="AB2843" t="s">
        <v>9774</v>
      </c>
      <c r="AG2843" t="s">
        <v>9774</v>
      </c>
      <c r="AH2843" t="s">
        <v>9774</v>
      </c>
      <c r="AI2843" t="s">
        <v>9774</v>
      </c>
      <c r="AN2843">
        <v>0</v>
      </c>
      <c r="AO2843">
        <v>0</v>
      </c>
      <c r="AQ2843">
        <v>0</v>
      </c>
      <c r="AT2843">
        <v>1923954.35</v>
      </c>
      <c r="AU2843" t="s">
        <v>9774</v>
      </c>
      <c r="AW2843" t="s">
        <v>9774</v>
      </c>
      <c r="AX2843" t="s">
        <v>9774</v>
      </c>
      <c r="BB2843" t="s">
        <v>11608</v>
      </c>
      <c r="BC2843" t="s">
        <v>9774</v>
      </c>
      <c r="BD2843" t="s">
        <v>11691</v>
      </c>
      <c r="BE2843" t="s">
        <v>11693</v>
      </c>
      <c r="BF2843" t="s">
        <v>11729</v>
      </c>
      <c r="BG2843">
        <v>200804</v>
      </c>
      <c r="BH2843">
        <v>-5.5434407370875229</v>
      </c>
      <c r="BI2843">
        <v>-80.607761651667218</v>
      </c>
      <c r="BJ2843" t="s">
        <v>11786</v>
      </c>
      <c r="BK2843" t="s">
        <v>11784</v>
      </c>
      <c r="BN2843">
        <v>136</v>
      </c>
      <c r="BP2843">
        <v>2026</v>
      </c>
      <c r="BQ2843">
        <v>2026</v>
      </c>
      <c r="BR2843">
        <v>38.899327104163383</v>
      </c>
      <c r="BS2843" t="s">
        <v>12946</v>
      </c>
    </row>
    <row r="2844" spans="1:71" x14ac:dyDescent="0.3">
      <c r="A2844" t="s">
        <v>71</v>
      </c>
      <c r="B2844" t="s">
        <v>74</v>
      </c>
      <c r="C2844" t="s">
        <v>130</v>
      </c>
      <c r="D2844">
        <v>2722932</v>
      </c>
      <c r="E2844">
        <v>2722932</v>
      </c>
      <c r="F2844" t="s">
        <v>3023</v>
      </c>
      <c r="G2844" t="s">
        <v>3757</v>
      </c>
      <c r="H2844" t="s">
        <v>3843</v>
      </c>
      <c r="I2844" t="s">
        <v>3955</v>
      </c>
      <c r="J2844">
        <v>301538</v>
      </c>
      <c r="K2844" t="s">
        <v>130</v>
      </c>
      <c r="L2844" t="s">
        <v>4082</v>
      </c>
      <c r="M2844" t="s">
        <v>4083</v>
      </c>
      <c r="N2844">
        <v>2346575.5699999998</v>
      </c>
      <c r="O2844">
        <v>2343904.11</v>
      </c>
      <c r="P2844">
        <v>0</v>
      </c>
      <c r="Q2844">
        <v>0</v>
      </c>
      <c r="R2844">
        <v>0</v>
      </c>
      <c r="S2844" t="s">
        <v>6908</v>
      </c>
      <c r="T2844" t="s">
        <v>7873</v>
      </c>
      <c r="U2844" t="s">
        <v>9270</v>
      </c>
      <c r="V2844" t="s">
        <v>9651</v>
      </c>
      <c r="W2844" t="s">
        <v>9674</v>
      </c>
      <c r="X2844" t="s">
        <v>9700</v>
      </c>
      <c r="Y2844" t="s">
        <v>9754</v>
      </c>
      <c r="Z2844" t="s">
        <v>9755</v>
      </c>
      <c r="AA2844" t="s">
        <v>9759</v>
      </c>
      <c r="AB2844" t="s">
        <v>9773</v>
      </c>
      <c r="AC2844">
        <v>61755</v>
      </c>
      <c r="AD2844">
        <v>800000</v>
      </c>
      <c r="AE2844">
        <v>1484820</v>
      </c>
      <c r="AF2844">
        <v>0</v>
      </c>
      <c r="AG2844" t="s">
        <v>9774</v>
      </c>
      <c r="AH2844" t="s">
        <v>9774</v>
      </c>
      <c r="AI2844" t="s">
        <v>9774</v>
      </c>
      <c r="AL2844">
        <v>202606</v>
      </c>
      <c r="AM2844">
        <v>202606</v>
      </c>
      <c r="AN2844">
        <v>0</v>
      </c>
      <c r="AO2844">
        <v>25886.25</v>
      </c>
      <c r="AP2844">
        <v>0</v>
      </c>
      <c r="AQ2844">
        <v>815830</v>
      </c>
      <c r="AR2844">
        <v>815829.75</v>
      </c>
      <c r="AS2844">
        <v>160362.17000000001</v>
      </c>
      <c r="AT2844">
        <v>1528074.11</v>
      </c>
      <c r="AU2844" t="s">
        <v>9773</v>
      </c>
      <c r="AV2844" t="s">
        <v>9919</v>
      </c>
      <c r="AW2844" t="s">
        <v>9773</v>
      </c>
      <c r="AX2844" t="s">
        <v>9774</v>
      </c>
      <c r="AZ2844">
        <v>0</v>
      </c>
      <c r="BB2844" t="s">
        <v>11610</v>
      </c>
      <c r="BC2844" t="s">
        <v>9774</v>
      </c>
      <c r="BD2844" t="s">
        <v>11691</v>
      </c>
      <c r="BE2844" t="s">
        <v>11696</v>
      </c>
      <c r="BF2844" t="s">
        <v>11696</v>
      </c>
      <c r="BG2844">
        <v>200201</v>
      </c>
      <c r="BH2844">
        <v>-4.4724283212591613</v>
      </c>
      <c r="BI2844">
        <v>-79.597883335923456</v>
      </c>
      <c r="BJ2844" t="s">
        <v>8128</v>
      </c>
      <c r="BK2844" t="s">
        <v>12173</v>
      </c>
      <c r="BL2844" t="s">
        <v>8128</v>
      </c>
      <c r="BM2844" t="s">
        <v>12173</v>
      </c>
      <c r="BN2844">
        <v>89</v>
      </c>
      <c r="BO2844">
        <v>2290760.37</v>
      </c>
      <c r="BP2844">
        <v>2026</v>
      </c>
      <c r="BQ2844">
        <v>2026</v>
      </c>
      <c r="BR2844">
        <v>139.9829418222925</v>
      </c>
      <c r="BS2844" t="s">
        <v>12945</v>
      </c>
    </row>
    <row r="2845" spans="1:71" x14ac:dyDescent="0.3">
      <c r="A2845" t="s">
        <v>71</v>
      </c>
      <c r="B2845" t="s">
        <v>74</v>
      </c>
      <c r="C2845" t="s">
        <v>95</v>
      </c>
      <c r="D2845">
        <v>2590233</v>
      </c>
      <c r="E2845">
        <v>2590233</v>
      </c>
      <c r="F2845" t="s">
        <v>3024</v>
      </c>
      <c r="G2845" t="s">
        <v>3790</v>
      </c>
      <c r="H2845" t="s">
        <v>3883</v>
      </c>
      <c r="I2845" t="s">
        <v>3992</v>
      </c>
      <c r="J2845">
        <v>301588</v>
      </c>
      <c r="K2845" t="s">
        <v>95</v>
      </c>
      <c r="L2845" t="s">
        <v>4082</v>
      </c>
      <c r="M2845" t="s">
        <v>4083</v>
      </c>
      <c r="N2845">
        <v>5927420.2800000003</v>
      </c>
      <c r="O2845">
        <v>5927420.2800000003</v>
      </c>
      <c r="P2845">
        <v>0</v>
      </c>
      <c r="Q2845">
        <v>0</v>
      </c>
      <c r="R2845">
        <v>0</v>
      </c>
      <c r="S2845" t="s">
        <v>6909</v>
      </c>
      <c r="T2845" t="s">
        <v>7886</v>
      </c>
      <c r="U2845" t="s">
        <v>8220</v>
      </c>
      <c r="V2845" t="s">
        <v>9659</v>
      </c>
      <c r="W2845" t="s">
        <v>9675</v>
      </c>
      <c r="X2845" t="s">
        <v>9703</v>
      </c>
      <c r="Y2845" t="s">
        <v>9754</v>
      </c>
      <c r="Z2845" t="s">
        <v>9755</v>
      </c>
      <c r="AA2845" t="s">
        <v>9756</v>
      </c>
      <c r="AB2845" t="s">
        <v>9773</v>
      </c>
      <c r="AC2845">
        <v>27000</v>
      </c>
      <c r="AD2845">
        <v>5752420</v>
      </c>
      <c r="AE2845">
        <v>0</v>
      </c>
      <c r="AF2845">
        <v>0</v>
      </c>
      <c r="AG2845" t="s">
        <v>9774</v>
      </c>
      <c r="AH2845" t="s">
        <v>9774</v>
      </c>
      <c r="AI2845" t="s">
        <v>9774</v>
      </c>
      <c r="AL2845">
        <v>202408</v>
      </c>
      <c r="AM2845">
        <v>202606</v>
      </c>
      <c r="AN2845">
        <v>148000</v>
      </c>
      <c r="AO2845">
        <v>27000</v>
      </c>
      <c r="AP2845">
        <v>0</v>
      </c>
      <c r="AQ2845">
        <v>27000</v>
      </c>
      <c r="AR2845">
        <v>27000</v>
      </c>
      <c r="AS2845">
        <v>27000</v>
      </c>
      <c r="AT2845">
        <v>5752420.2800000003</v>
      </c>
      <c r="AU2845" t="s">
        <v>9773</v>
      </c>
      <c r="AV2845" t="s">
        <v>9917</v>
      </c>
      <c r="AW2845" t="s">
        <v>9773</v>
      </c>
      <c r="AX2845" t="s">
        <v>9774</v>
      </c>
      <c r="AZ2845">
        <v>0</v>
      </c>
      <c r="BB2845" t="s">
        <v>9703</v>
      </c>
      <c r="BC2845" t="s">
        <v>9774</v>
      </c>
      <c r="BD2845" t="s">
        <v>11691</v>
      </c>
      <c r="BE2845" t="s">
        <v>11693</v>
      </c>
      <c r="BF2845" t="s">
        <v>11699</v>
      </c>
      <c r="BG2845">
        <v>200802</v>
      </c>
      <c r="BH2845">
        <v>-5.4164700000000003</v>
      </c>
      <c r="BI2845">
        <v>-80.740819999999999</v>
      </c>
      <c r="BJ2845" t="s">
        <v>11764</v>
      </c>
      <c r="BK2845" t="s">
        <v>11954</v>
      </c>
      <c r="BL2845" t="s">
        <v>11764</v>
      </c>
      <c r="BM2845" t="s">
        <v>11954</v>
      </c>
      <c r="BN2845">
        <v>61</v>
      </c>
      <c r="BO2845">
        <v>5567892.7199999997</v>
      </c>
      <c r="BP2845">
        <v>2026</v>
      </c>
      <c r="BQ2845">
        <v>2023</v>
      </c>
      <c r="BR2845">
        <v>27.426904978181309</v>
      </c>
      <c r="BS2845" t="s">
        <v>12946</v>
      </c>
    </row>
    <row r="2846" spans="1:71" x14ac:dyDescent="0.3">
      <c r="A2846" t="s">
        <v>71</v>
      </c>
      <c r="B2846" t="s">
        <v>74</v>
      </c>
      <c r="C2846" t="s">
        <v>96</v>
      </c>
      <c r="D2846">
        <v>2561621</v>
      </c>
      <c r="E2846">
        <v>2561621</v>
      </c>
      <c r="F2846" t="s">
        <v>3025</v>
      </c>
      <c r="G2846" t="s">
        <v>3722</v>
      </c>
      <c r="H2846" t="s">
        <v>3803</v>
      </c>
      <c r="I2846" t="s">
        <v>3917</v>
      </c>
      <c r="J2846">
        <v>301574</v>
      </c>
      <c r="K2846" t="s">
        <v>96</v>
      </c>
      <c r="L2846" t="s">
        <v>4082</v>
      </c>
      <c r="M2846" t="s">
        <v>4083</v>
      </c>
      <c r="N2846">
        <v>2727758.52</v>
      </c>
      <c r="O2846">
        <v>2727758.52</v>
      </c>
      <c r="P2846">
        <v>0</v>
      </c>
      <c r="Q2846">
        <v>0</v>
      </c>
      <c r="R2846">
        <v>0</v>
      </c>
      <c r="S2846" t="s">
        <v>6910</v>
      </c>
      <c r="T2846" t="s">
        <v>9091</v>
      </c>
      <c r="U2846" t="s">
        <v>7802</v>
      </c>
      <c r="V2846" t="s">
        <v>9651</v>
      </c>
      <c r="W2846" t="s">
        <v>9666</v>
      </c>
      <c r="X2846" t="s">
        <v>9692</v>
      </c>
      <c r="Y2846" t="s">
        <v>9754</v>
      </c>
      <c r="Z2846" t="s">
        <v>9755</v>
      </c>
      <c r="AA2846" t="s">
        <v>9756</v>
      </c>
      <c r="AB2846" t="s">
        <v>9774</v>
      </c>
      <c r="AG2846" t="s">
        <v>9774</v>
      </c>
      <c r="AH2846" t="s">
        <v>9774</v>
      </c>
      <c r="AI2846" t="s">
        <v>9774</v>
      </c>
      <c r="AN2846">
        <v>0</v>
      </c>
      <c r="AO2846">
        <v>0</v>
      </c>
      <c r="AQ2846">
        <v>0</v>
      </c>
      <c r="AT2846">
        <v>2727758.52</v>
      </c>
      <c r="AU2846" t="s">
        <v>9774</v>
      </c>
      <c r="AW2846" t="s">
        <v>9774</v>
      </c>
      <c r="AX2846" t="s">
        <v>9774</v>
      </c>
      <c r="BB2846" t="s">
        <v>11602</v>
      </c>
      <c r="BC2846" t="s">
        <v>9774</v>
      </c>
      <c r="BD2846" t="s">
        <v>11691</v>
      </c>
      <c r="BE2846" t="s">
        <v>11694</v>
      </c>
      <c r="BF2846" t="s">
        <v>11700</v>
      </c>
      <c r="BG2846">
        <v>200602</v>
      </c>
      <c r="BH2846">
        <v>-4.8922736138782046</v>
      </c>
      <c r="BI2846">
        <v>-80.67328104725479</v>
      </c>
      <c r="BJ2846" t="s">
        <v>8586</v>
      </c>
      <c r="BK2846" t="s">
        <v>11756</v>
      </c>
      <c r="BN2846">
        <v>2304</v>
      </c>
      <c r="BP2846">
        <v>2026</v>
      </c>
      <c r="BQ2846">
        <v>2022</v>
      </c>
      <c r="BR2846">
        <v>33.903848351478857</v>
      </c>
      <c r="BS2846" t="s">
        <v>12946</v>
      </c>
    </row>
    <row r="2847" spans="1:71" x14ac:dyDescent="0.3">
      <c r="A2847" t="s">
        <v>71</v>
      </c>
      <c r="B2847" t="s">
        <v>74</v>
      </c>
      <c r="C2847" t="s">
        <v>97</v>
      </c>
      <c r="D2847">
        <v>2512462</v>
      </c>
      <c r="E2847">
        <v>2512462</v>
      </c>
      <c r="F2847" t="s">
        <v>3026</v>
      </c>
      <c r="G2847" t="s">
        <v>3723</v>
      </c>
      <c r="H2847" t="s">
        <v>3804</v>
      </c>
      <c r="I2847" t="s">
        <v>3937</v>
      </c>
      <c r="J2847">
        <v>892</v>
      </c>
      <c r="K2847" t="s">
        <v>3833</v>
      </c>
      <c r="L2847" t="s">
        <v>4082</v>
      </c>
      <c r="M2847" t="s">
        <v>4083</v>
      </c>
      <c r="N2847">
        <v>1126451.48</v>
      </c>
      <c r="O2847">
        <v>3940434.05</v>
      </c>
      <c r="P2847">
        <v>0</v>
      </c>
      <c r="Q2847">
        <v>0</v>
      </c>
      <c r="R2847">
        <v>0</v>
      </c>
      <c r="S2847" t="s">
        <v>6911</v>
      </c>
      <c r="T2847" t="s">
        <v>7602</v>
      </c>
      <c r="U2847" t="s">
        <v>9458</v>
      </c>
      <c r="V2847" t="s">
        <v>9652</v>
      </c>
      <c r="W2847" t="s">
        <v>9667</v>
      </c>
      <c r="X2847" t="s">
        <v>9693</v>
      </c>
      <c r="Y2847" t="s">
        <v>9754</v>
      </c>
      <c r="Z2847" t="s">
        <v>9755</v>
      </c>
      <c r="AA2847" t="s">
        <v>9758</v>
      </c>
      <c r="AB2847" t="s">
        <v>9773</v>
      </c>
      <c r="AC2847">
        <v>852087</v>
      </c>
      <c r="AD2847">
        <v>339001</v>
      </c>
      <c r="AE2847">
        <v>0</v>
      </c>
      <c r="AF2847">
        <v>0</v>
      </c>
      <c r="AG2847" t="s">
        <v>9773</v>
      </c>
      <c r="AH2847" t="s">
        <v>9774</v>
      </c>
      <c r="AI2847" t="s">
        <v>9774</v>
      </c>
      <c r="AL2847">
        <v>202305</v>
      </c>
      <c r="AM2847">
        <v>202607</v>
      </c>
      <c r="AN2847">
        <v>3020171.72</v>
      </c>
      <c r="AO2847">
        <v>3000</v>
      </c>
      <c r="AP2847">
        <v>0</v>
      </c>
      <c r="AQ2847">
        <v>887237</v>
      </c>
      <c r="AR2847">
        <v>785289.45</v>
      </c>
      <c r="AS2847">
        <v>752923</v>
      </c>
      <c r="AT2847">
        <v>33025.33</v>
      </c>
      <c r="AU2847" t="s">
        <v>9773</v>
      </c>
      <c r="AV2847" t="s">
        <v>9918</v>
      </c>
      <c r="AW2847" t="s">
        <v>9773</v>
      </c>
      <c r="AX2847" t="s">
        <v>9773</v>
      </c>
      <c r="AY2847">
        <v>67.739999999999995</v>
      </c>
      <c r="AZ2847">
        <v>76.72</v>
      </c>
      <c r="BA2847" t="s">
        <v>11274</v>
      </c>
      <c r="BB2847" t="s">
        <v>11603</v>
      </c>
      <c r="BC2847" t="s">
        <v>9774</v>
      </c>
      <c r="BD2847" t="s">
        <v>11691</v>
      </c>
      <c r="BE2847" t="s">
        <v>11691</v>
      </c>
      <c r="BF2847" t="s">
        <v>11701</v>
      </c>
      <c r="BG2847">
        <v>200104</v>
      </c>
      <c r="BH2847">
        <v>-5.183036930831098</v>
      </c>
      <c r="BI2847">
        <v>-80.613732680016057</v>
      </c>
      <c r="BJ2847" t="s">
        <v>9101</v>
      </c>
      <c r="BK2847" t="s">
        <v>11777</v>
      </c>
      <c r="BL2847" t="s">
        <v>8955</v>
      </c>
      <c r="BM2847" t="s">
        <v>12007</v>
      </c>
      <c r="BN2847">
        <v>4981</v>
      </c>
      <c r="BO2847">
        <v>3174420.91</v>
      </c>
      <c r="BP2847">
        <v>2026</v>
      </c>
      <c r="BQ2847">
        <v>2021</v>
      </c>
      <c r="BR2847">
        <v>2.4664004690175001</v>
      </c>
      <c r="BS2847" t="s">
        <v>12947</v>
      </c>
    </row>
    <row r="2848" spans="1:71" x14ac:dyDescent="0.3">
      <c r="A2848" t="s">
        <v>71</v>
      </c>
      <c r="B2848" t="s">
        <v>74</v>
      </c>
      <c r="C2848" t="s">
        <v>143</v>
      </c>
      <c r="D2848">
        <v>2556605</v>
      </c>
      <c r="E2848">
        <v>2556605</v>
      </c>
      <c r="F2848" t="s">
        <v>3027</v>
      </c>
      <c r="G2848" t="s">
        <v>3770</v>
      </c>
      <c r="H2848" t="s">
        <v>3856</v>
      </c>
      <c r="I2848" t="s">
        <v>3969</v>
      </c>
      <c r="J2848">
        <v>301550</v>
      </c>
      <c r="K2848" t="s">
        <v>4043</v>
      </c>
      <c r="L2848" t="s">
        <v>4082</v>
      </c>
      <c r="M2848" t="s">
        <v>4083</v>
      </c>
      <c r="N2848">
        <v>9566682.7300000004</v>
      </c>
      <c r="O2848">
        <v>9566682.7300000004</v>
      </c>
      <c r="P2848">
        <v>0</v>
      </c>
      <c r="Q2848">
        <v>0</v>
      </c>
      <c r="R2848">
        <v>0</v>
      </c>
      <c r="S2848" t="s">
        <v>6912</v>
      </c>
      <c r="T2848" t="s">
        <v>9092</v>
      </c>
      <c r="U2848" t="s">
        <v>9588</v>
      </c>
      <c r="V2848" t="s">
        <v>9655</v>
      </c>
      <c r="W2848" t="s">
        <v>9655</v>
      </c>
      <c r="X2848" t="s">
        <v>9701</v>
      </c>
      <c r="Y2848" t="s">
        <v>9754</v>
      </c>
      <c r="Z2848" t="s">
        <v>9755</v>
      </c>
      <c r="AA2848" t="s">
        <v>9756</v>
      </c>
      <c r="AB2848" t="s">
        <v>9773</v>
      </c>
      <c r="AC2848">
        <v>8459803</v>
      </c>
      <c r="AD2848">
        <v>125120</v>
      </c>
      <c r="AE2848">
        <v>824081</v>
      </c>
      <c r="AF2848">
        <v>0</v>
      </c>
      <c r="AG2848" t="s">
        <v>9774</v>
      </c>
      <c r="AH2848" t="s">
        <v>9774</v>
      </c>
      <c r="AI2848" t="s">
        <v>9774</v>
      </c>
      <c r="AL2848">
        <v>202212</v>
      </c>
      <c r="AM2848">
        <v>202306</v>
      </c>
      <c r="AN2848">
        <v>157679.28</v>
      </c>
      <c r="AO2848">
        <v>0</v>
      </c>
      <c r="AQ2848">
        <v>0</v>
      </c>
      <c r="AT2848">
        <v>9409003.4499999993</v>
      </c>
      <c r="AU2848" t="s">
        <v>9773</v>
      </c>
      <c r="AV2848" t="s">
        <v>9917</v>
      </c>
      <c r="AW2848" t="s">
        <v>9773</v>
      </c>
      <c r="AX2848" t="s">
        <v>9774</v>
      </c>
      <c r="AZ2848">
        <v>70</v>
      </c>
      <c r="BB2848" t="s">
        <v>11611</v>
      </c>
      <c r="BC2848" t="s">
        <v>9774</v>
      </c>
      <c r="BD2848" t="s">
        <v>11691</v>
      </c>
      <c r="BE2848" t="s">
        <v>11698</v>
      </c>
      <c r="BF2848" t="s">
        <v>11739</v>
      </c>
      <c r="BG2848">
        <v>200303</v>
      </c>
      <c r="BH2848">
        <v>-5.1106296135057478</v>
      </c>
      <c r="BI2848">
        <v>-79.46302254840765</v>
      </c>
      <c r="BJ2848" t="s">
        <v>11780</v>
      </c>
      <c r="BK2848" t="s">
        <v>12419</v>
      </c>
      <c r="BL2848" t="s">
        <v>11780</v>
      </c>
      <c r="BM2848" t="s">
        <v>12419</v>
      </c>
      <c r="BN2848">
        <v>831</v>
      </c>
      <c r="BO2848">
        <v>8990682.7300000004</v>
      </c>
      <c r="BP2848">
        <v>2026</v>
      </c>
      <c r="BQ2848">
        <v>2022</v>
      </c>
      <c r="BR2848">
        <v>129.88292150079249</v>
      </c>
      <c r="BS2848" t="s">
        <v>12945</v>
      </c>
    </row>
    <row r="2849" spans="1:71" x14ac:dyDescent="0.3">
      <c r="A2849" t="s">
        <v>71</v>
      </c>
      <c r="B2849" t="s">
        <v>74</v>
      </c>
      <c r="C2849" t="s">
        <v>100</v>
      </c>
      <c r="D2849">
        <v>2483874</v>
      </c>
      <c r="E2849">
        <v>2483874</v>
      </c>
      <c r="F2849" t="s">
        <v>3028</v>
      </c>
      <c r="G2849" t="s">
        <v>3726</v>
      </c>
      <c r="H2849" t="s">
        <v>3807</v>
      </c>
      <c r="I2849" t="s">
        <v>3921</v>
      </c>
      <c r="J2849">
        <v>301582</v>
      </c>
      <c r="K2849" t="s">
        <v>100</v>
      </c>
      <c r="L2849" t="s">
        <v>4082</v>
      </c>
      <c r="M2849" t="s">
        <v>4083</v>
      </c>
      <c r="N2849">
        <v>718619.83</v>
      </c>
      <c r="O2849">
        <v>734075.84</v>
      </c>
      <c r="P2849">
        <v>0</v>
      </c>
      <c r="Q2849">
        <v>0</v>
      </c>
      <c r="R2849">
        <v>0</v>
      </c>
      <c r="S2849" t="s">
        <v>6913</v>
      </c>
      <c r="T2849" t="s">
        <v>7722</v>
      </c>
      <c r="U2849" t="s">
        <v>9589</v>
      </c>
      <c r="V2849" t="s">
        <v>9651</v>
      </c>
      <c r="W2849" t="s">
        <v>9666</v>
      </c>
      <c r="X2849" t="s">
        <v>9741</v>
      </c>
      <c r="Y2849" t="s">
        <v>9754</v>
      </c>
      <c r="Z2849" t="s">
        <v>9755</v>
      </c>
      <c r="AA2849" t="s">
        <v>9757</v>
      </c>
      <c r="AB2849" t="s">
        <v>9774</v>
      </c>
      <c r="AG2849" t="s">
        <v>9773</v>
      </c>
      <c r="AH2849" t="s">
        <v>9774</v>
      </c>
      <c r="AI2849" t="s">
        <v>9774</v>
      </c>
      <c r="AL2849">
        <v>202008</v>
      </c>
      <c r="AM2849">
        <v>202010</v>
      </c>
      <c r="AN2849">
        <v>263526.19</v>
      </c>
      <c r="AO2849">
        <v>0</v>
      </c>
      <c r="AQ2849">
        <v>0</v>
      </c>
      <c r="AT2849">
        <v>470549.65</v>
      </c>
      <c r="AU2849" t="s">
        <v>9773</v>
      </c>
      <c r="AV2849" t="s">
        <v>9918</v>
      </c>
      <c r="AW2849" t="s">
        <v>9773</v>
      </c>
      <c r="AX2849" t="s">
        <v>9773</v>
      </c>
      <c r="AY2849">
        <v>40.299999999999997</v>
      </c>
      <c r="AZ2849">
        <v>42.57</v>
      </c>
      <c r="BA2849" t="s">
        <v>11275</v>
      </c>
      <c r="BC2849" t="s">
        <v>9774</v>
      </c>
      <c r="BD2849" t="s">
        <v>11691</v>
      </c>
      <c r="BE2849" t="s">
        <v>11695</v>
      </c>
      <c r="BF2849" t="s">
        <v>11704</v>
      </c>
      <c r="BG2849">
        <v>200702</v>
      </c>
      <c r="BH2849">
        <v>-4.2693484863072113</v>
      </c>
      <c r="BI2849">
        <v>-81.220355131679568</v>
      </c>
      <c r="BJ2849" t="s">
        <v>12038</v>
      </c>
      <c r="BK2849" t="s">
        <v>8915</v>
      </c>
      <c r="BL2849" t="s">
        <v>12038</v>
      </c>
      <c r="BM2849" t="s">
        <v>8915</v>
      </c>
      <c r="BN2849">
        <v>8840</v>
      </c>
      <c r="BO2849">
        <v>734075.84</v>
      </c>
      <c r="BP2849">
        <v>2026</v>
      </c>
      <c r="BQ2849">
        <v>2020</v>
      </c>
      <c r="BR2849">
        <v>121.7454674368895</v>
      </c>
      <c r="BS2849" t="s">
        <v>12945</v>
      </c>
    </row>
    <row r="2850" spans="1:71" x14ac:dyDescent="0.3">
      <c r="A2850" t="s">
        <v>71</v>
      </c>
      <c r="B2850" t="s">
        <v>74</v>
      </c>
      <c r="C2850" t="s">
        <v>144</v>
      </c>
      <c r="D2850">
        <v>2475414</v>
      </c>
      <c r="E2850">
        <v>2475414</v>
      </c>
      <c r="F2850" t="s">
        <v>3029</v>
      </c>
      <c r="G2850" t="s">
        <v>3771</v>
      </c>
      <c r="H2850" t="s">
        <v>3858</v>
      </c>
      <c r="I2850" t="s">
        <v>3970</v>
      </c>
      <c r="J2850">
        <v>301551</v>
      </c>
      <c r="K2850" t="s">
        <v>144</v>
      </c>
      <c r="L2850" t="s">
        <v>4082</v>
      </c>
      <c r="M2850" t="s">
        <v>4083</v>
      </c>
      <c r="N2850">
        <v>154186.68</v>
      </c>
      <c r="O2850">
        <v>420768.19</v>
      </c>
      <c r="P2850">
        <v>0</v>
      </c>
      <c r="Q2850">
        <v>0</v>
      </c>
      <c r="R2850">
        <v>0</v>
      </c>
      <c r="S2850" t="s">
        <v>6914</v>
      </c>
      <c r="T2850" t="s">
        <v>8822</v>
      </c>
      <c r="U2850" t="s">
        <v>8822</v>
      </c>
      <c r="V2850" t="s">
        <v>9651</v>
      </c>
      <c r="W2850" t="s">
        <v>9674</v>
      </c>
      <c r="X2850" t="s">
        <v>9724</v>
      </c>
      <c r="Y2850" t="s">
        <v>9754</v>
      </c>
      <c r="Z2850" t="s">
        <v>9755</v>
      </c>
      <c r="AA2850" t="s">
        <v>9756</v>
      </c>
      <c r="AB2850" t="s">
        <v>9774</v>
      </c>
      <c r="AG2850" t="s">
        <v>9773</v>
      </c>
      <c r="AH2850" t="s">
        <v>9774</v>
      </c>
      <c r="AI2850" t="s">
        <v>9774</v>
      </c>
      <c r="AL2850">
        <v>202012</v>
      </c>
      <c r="AM2850">
        <v>202309</v>
      </c>
      <c r="AN2850">
        <v>420768.04</v>
      </c>
      <c r="AO2850">
        <v>0</v>
      </c>
      <c r="AQ2850">
        <v>0</v>
      </c>
      <c r="AT2850">
        <v>0.15</v>
      </c>
      <c r="AU2850" t="s">
        <v>9773</v>
      </c>
      <c r="AV2850" t="s">
        <v>9918</v>
      </c>
      <c r="AW2850" t="s">
        <v>9773</v>
      </c>
      <c r="AX2850" t="s">
        <v>9773</v>
      </c>
      <c r="AY2850">
        <v>100</v>
      </c>
      <c r="AZ2850">
        <v>100</v>
      </c>
      <c r="BA2850" t="s">
        <v>11276</v>
      </c>
      <c r="BB2850" t="s">
        <v>9724</v>
      </c>
      <c r="BC2850" t="s">
        <v>9774</v>
      </c>
      <c r="BD2850" t="s">
        <v>11691</v>
      </c>
      <c r="BE2850" t="s">
        <v>11698</v>
      </c>
      <c r="BF2850" t="s">
        <v>11740</v>
      </c>
      <c r="BG2850">
        <v>200304</v>
      </c>
      <c r="BH2850">
        <v>-5.5674310394531954</v>
      </c>
      <c r="BI2850">
        <v>-79.523913831424011</v>
      </c>
      <c r="BJ2850" t="s">
        <v>11800</v>
      </c>
      <c r="BK2850" t="s">
        <v>12308</v>
      </c>
      <c r="BL2850" t="s">
        <v>8695</v>
      </c>
      <c r="BM2850" t="s">
        <v>7715</v>
      </c>
      <c r="BN2850">
        <v>342</v>
      </c>
      <c r="BO2850">
        <v>378135.86</v>
      </c>
      <c r="BP2850">
        <v>2026</v>
      </c>
      <c r="BQ2850">
        <v>2019</v>
      </c>
      <c r="BR2850">
        <v>129.57371199847179</v>
      </c>
      <c r="BS2850" t="s">
        <v>12945</v>
      </c>
    </row>
    <row r="2851" spans="1:71" x14ac:dyDescent="0.3">
      <c r="A2851" t="s">
        <v>71</v>
      </c>
      <c r="B2851" t="s">
        <v>74</v>
      </c>
      <c r="C2851" t="s">
        <v>125</v>
      </c>
      <c r="D2851">
        <v>2434809</v>
      </c>
      <c r="E2851">
        <v>2434809</v>
      </c>
      <c r="F2851" t="s">
        <v>3030</v>
      </c>
      <c r="G2851" t="s">
        <v>3752</v>
      </c>
      <c r="H2851" t="s">
        <v>3837</v>
      </c>
      <c r="I2851" t="s">
        <v>3949</v>
      </c>
      <c r="J2851">
        <v>301570</v>
      </c>
      <c r="K2851" t="s">
        <v>125</v>
      </c>
      <c r="L2851" t="s">
        <v>4082</v>
      </c>
      <c r="M2851" t="s">
        <v>4083</v>
      </c>
      <c r="N2851">
        <v>1313019.5</v>
      </c>
      <c r="O2851">
        <v>1313019.5</v>
      </c>
      <c r="P2851">
        <v>0</v>
      </c>
      <c r="Q2851">
        <v>0</v>
      </c>
      <c r="R2851">
        <v>0</v>
      </c>
      <c r="S2851" t="s">
        <v>6915</v>
      </c>
      <c r="T2851" t="s">
        <v>9093</v>
      </c>
      <c r="U2851" t="s">
        <v>8865</v>
      </c>
      <c r="V2851" t="s">
        <v>9652</v>
      </c>
      <c r="W2851" t="s">
        <v>9667</v>
      </c>
      <c r="X2851" t="s">
        <v>9693</v>
      </c>
      <c r="Y2851" t="s">
        <v>9754</v>
      </c>
      <c r="Z2851" t="s">
        <v>9755</v>
      </c>
      <c r="AA2851" t="s">
        <v>9756</v>
      </c>
      <c r="AB2851" t="s">
        <v>9774</v>
      </c>
      <c r="AG2851" t="s">
        <v>9773</v>
      </c>
      <c r="AH2851" t="s">
        <v>9774</v>
      </c>
      <c r="AI2851" t="s">
        <v>9773</v>
      </c>
      <c r="AJ2851" t="s">
        <v>9896</v>
      </c>
      <c r="AK2851" t="s">
        <v>9916</v>
      </c>
      <c r="AL2851">
        <v>201812</v>
      </c>
      <c r="AM2851">
        <v>202209</v>
      </c>
      <c r="AN2851">
        <v>352712.99</v>
      </c>
      <c r="AO2851">
        <v>0</v>
      </c>
      <c r="AQ2851">
        <v>0</v>
      </c>
      <c r="AT2851">
        <v>960306.51</v>
      </c>
      <c r="AU2851" t="s">
        <v>9773</v>
      </c>
      <c r="AV2851" t="s">
        <v>9918</v>
      </c>
      <c r="AW2851" t="s">
        <v>9773</v>
      </c>
      <c r="AX2851" t="s">
        <v>9773</v>
      </c>
      <c r="AY2851">
        <v>99.66</v>
      </c>
      <c r="AZ2851">
        <v>26.86</v>
      </c>
      <c r="BA2851" t="s">
        <v>11277</v>
      </c>
      <c r="BB2851" t="s">
        <v>11616</v>
      </c>
      <c r="BC2851" t="s">
        <v>9774</v>
      </c>
      <c r="BD2851" t="s">
        <v>11691</v>
      </c>
      <c r="BE2851" t="s">
        <v>11692</v>
      </c>
      <c r="BF2851" t="s">
        <v>11724</v>
      </c>
      <c r="BG2851">
        <v>200505</v>
      </c>
      <c r="BH2851">
        <v>-4.9114339999999999</v>
      </c>
      <c r="BI2851">
        <v>-80.960509999999999</v>
      </c>
      <c r="BJ2851" t="s">
        <v>12039</v>
      </c>
      <c r="BK2851" t="s">
        <v>12671</v>
      </c>
      <c r="BL2851" t="s">
        <v>12829</v>
      </c>
      <c r="BM2851" t="s">
        <v>9005</v>
      </c>
      <c r="BN2851">
        <v>418</v>
      </c>
      <c r="BO2851">
        <v>383236.65</v>
      </c>
      <c r="BP2851">
        <v>2026</v>
      </c>
      <c r="BQ2851">
        <v>2018</v>
      </c>
      <c r="BR2851">
        <v>48.04429928542848</v>
      </c>
      <c r="BS2851" t="s">
        <v>12946</v>
      </c>
    </row>
    <row r="2852" spans="1:71" x14ac:dyDescent="0.3">
      <c r="A2852" t="s">
        <v>71</v>
      </c>
      <c r="B2852" t="s">
        <v>74</v>
      </c>
      <c r="C2852" t="s">
        <v>103</v>
      </c>
      <c r="D2852">
        <v>2444734</v>
      </c>
      <c r="E2852">
        <v>2444734</v>
      </c>
      <c r="F2852" t="s">
        <v>3031</v>
      </c>
      <c r="G2852" t="s">
        <v>3729</v>
      </c>
      <c r="H2852" t="s">
        <v>3810</v>
      </c>
      <c r="I2852" t="s">
        <v>3924</v>
      </c>
      <c r="J2852">
        <v>301534</v>
      </c>
      <c r="K2852" t="s">
        <v>103</v>
      </c>
      <c r="L2852" t="s">
        <v>4082</v>
      </c>
      <c r="M2852" t="s">
        <v>4083</v>
      </c>
      <c r="N2852">
        <v>2906545.25</v>
      </c>
      <c r="O2852">
        <v>2673691.9</v>
      </c>
      <c r="P2852">
        <v>0</v>
      </c>
      <c r="Q2852">
        <v>0</v>
      </c>
      <c r="R2852">
        <v>0</v>
      </c>
      <c r="S2852" t="s">
        <v>6916</v>
      </c>
      <c r="T2852" t="s">
        <v>9094</v>
      </c>
      <c r="U2852" t="s">
        <v>9188</v>
      </c>
      <c r="V2852" t="s">
        <v>9654</v>
      </c>
      <c r="W2852" t="s">
        <v>9669</v>
      </c>
      <c r="X2852" t="s">
        <v>4961</v>
      </c>
      <c r="Y2852" t="s">
        <v>9754</v>
      </c>
      <c r="Z2852" t="s">
        <v>9755</v>
      </c>
      <c r="AA2852" t="s">
        <v>9757</v>
      </c>
      <c r="AB2852" t="s">
        <v>9774</v>
      </c>
      <c r="AG2852" t="s">
        <v>9773</v>
      </c>
      <c r="AH2852" t="s">
        <v>9774</v>
      </c>
      <c r="AI2852" t="s">
        <v>9774</v>
      </c>
      <c r="AL2852">
        <v>201912</v>
      </c>
      <c r="AM2852">
        <v>202104</v>
      </c>
      <c r="AN2852">
        <v>1902530</v>
      </c>
      <c r="AO2852">
        <v>0</v>
      </c>
      <c r="AQ2852">
        <v>0</v>
      </c>
      <c r="AT2852">
        <v>771161.9</v>
      </c>
      <c r="AU2852" t="s">
        <v>9773</v>
      </c>
      <c r="AV2852" t="s">
        <v>9918</v>
      </c>
      <c r="AW2852" t="s">
        <v>9773</v>
      </c>
      <c r="AX2852" t="s">
        <v>9773</v>
      </c>
      <c r="AY2852">
        <v>71.94</v>
      </c>
      <c r="AZ2852">
        <v>71.16</v>
      </c>
      <c r="BA2852" t="s">
        <v>11278</v>
      </c>
      <c r="BB2852" t="s">
        <v>11605</v>
      </c>
      <c r="BC2852" t="s">
        <v>9774</v>
      </c>
      <c r="BD2852" t="s">
        <v>11691</v>
      </c>
      <c r="BE2852" t="s">
        <v>11691</v>
      </c>
      <c r="BF2852" t="s">
        <v>11707</v>
      </c>
      <c r="BG2852">
        <v>200109</v>
      </c>
      <c r="BH2852">
        <v>-5.3460859999999997</v>
      </c>
      <c r="BI2852">
        <v>-80.710499999999996</v>
      </c>
      <c r="BJ2852" t="s">
        <v>11994</v>
      </c>
      <c r="BK2852" t="s">
        <v>8884</v>
      </c>
      <c r="BL2852" t="s">
        <v>8232</v>
      </c>
      <c r="BM2852" t="s">
        <v>9268</v>
      </c>
      <c r="BN2852">
        <v>44376</v>
      </c>
      <c r="BO2852">
        <v>2673691.9</v>
      </c>
      <c r="BP2852">
        <v>2026</v>
      </c>
      <c r="BQ2852">
        <v>2019</v>
      </c>
      <c r="BR2852">
        <v>18.92427364781247</v>
      </c>
      <c r="BS2852" t="s">
        <v>12948</v>
      </c>
    </row>
    <row r="2853" spans="1:71" x14ac:dyDescent="0.3">
      <c r="A2853" t="s">
        <v>71</v>
      </c>
      <c r="B2853" t="s">
        <v>74</v>
      </c>
      <c r="C2853" t="s">
        <v>125</v>
      </c>
      <c r="D2853">
        <v>2412938</v>
      </c>
      <c r="E2853">
        <v>2412938</v>
      </c>
      <c r="F2853" t="s">
        <v>3032</v>
      </c>
      <c r="G2853" t="s">
        <v>3752</v>
      </c>
      <c r="H2853" t="s">
        <v>3837</v>
      </c>
      <c r="I2853" t="s">
        <v>3949</v>
      </c>
      <c r="J2853">
        <v>301570</v>
      </c>
      <c r="K2853" t="s">
        <v>125</v>
      </c>
      <c r="L2853" t="s">
        <v>4082</v>
      </c>
      <c r="M2853" t="s">
        <v>4083</v>
      </c>
      <c r="N2853">
        <v>675464.24</v>
      </c>
      <c r="O2853">
        <v>623363.97</v>
      </c>
      <c r="P2853">
        <v>0</v>
      </c>
      <c r="Q2853">
        <v>0</v>
      </c>
      <c r="R2853">
        <v>0</v>
      </c>
      <c r="S2853" t="s">
        <v>6917</v>
      </c>
      <c r="T2853" t="s">
        <v>9095</v>
      </c>
      <c r="U2853" t="s">
        <v>7997</v>
      </c>
      <c r="V2853" t="s">
        <v>9657</v>
      </c>
      <c r="W2853" t="s">
        <v>9671</v>
      </c>
      <c r="X2853" t="s">
        <v>9697</v>
      </c>
      <c r="Y2853" t="s">
        <v>9754</v>
      </c>
      <c r="Z2853" t="s">
        <v>9755</v>
      </c>
      <c r="AA2853" t="s">
        <v>9756</v>
      </c>
      <c r="AB2853" t="s">
        <v>9774</v>
      </c>
      <c r="AG2853" t="s">
        <v>9773</v>
      </c>
      <c r="AH2853" t="s">
        <v>9774</v>
      </c>
      <c r="AI2853" t="s">
        <v>9774</v>
      </c>
      <c r="AL2853">
        <v>201812</v>
      </c>
      <c r="AM2853">
        <v>202212</v>
      </c>
      <c r="AN2853">
        <v>305501.84999999998</v>
      </c>
      <c r="AO2853">
        <v>0</v>
      </c>
      <c r="AQ2853">
        <v>0</v>
      </c>
      <c r="AT2853">
        <v>317862.12</v>
      </c>
      <c r="AU2853" t="s">
        <v>9773</v>
      </c>
      <c r="AV2853" t="s">
        <v>9918</v>
      </c>
      <c r="AW2853" t="s">
        <v>9773</v>
      </c>
      <c r="AX2853" t="s">
        <v>9773</v>
      </c>
      <c r="AY2853">
        <v>50</v>
      </c>
      <c r="AZ2853">
        <v>50.01</v>
      </c>
      <c r="BA2853" t="s">
        <v>11279</v>
      </c>
      <c r="BB2853" t="s">
        <v>11635</v>
      </c>
      <c r="BC2853" t="s">
        <v>9774</v>
      </c>
      <c r="BD2853" t="s">
        <v>11691</v>
      </c>
      <c r="BE2853" t="s">
        <v>11692</v>
      </c>
      <c r="BF2853" t="s">
        <v>11724</v>
      </c>
      <c r="BG2853">
        <v>200505</v>
      </c>
      <c r="BH2853">
        <v>-4.9114339999999999</v>
      </c>
      <c r="BI2853">
        <v>-80.960509999999999</v>
      </c>
      <c r="BJ2853" t="s">
        <v>8899</v>
      </c>
      <c r="BK2853" t="s">
        <v>7635</v>
      </c>
      <c r="BL2853" t="s">
        <v>9185</v>
      </c>
      <c r="BM2853" t="s">
        <v>8495</v>
      </c>
      <c r="BN2853">
        <v>1316</v>
      </c>
      <c r="BO2853">
        <v>623363.97</v>
      </c>
      <c r="BP2853">
        <v>2026</v>
      </c>
      <c r="BQ2853">
        <v>2018</v>
      </c>
      <c r="BR2853">
        <v>48.04429928542848</v>
      </c>
      <c r="BS2853" t="s">
        <v>12946</v>
      </c>
    </row>
    <row r="2854" spans="1:71" x14ac:dyDescent="0.3">
      <c r="A2854" t="s">
        <v>71</v>
      </c>
      <c r="B2854" t="s">
        <v>74</v>
      </c>
      <c r="C2854" t="s">
        <v>127</v>
      </c>
      <c r="D2854">
        <v>2561025</v>
      </c>
      <c r="E2854">
        <v>2561025</v>
      </c>
      <c r="F2854" t="s">
        <v>3033</v>
      </c>
      <c r="G2854" t="s">
        <v>3753</v>
      </c>
      <c r="H2854" t="s">
        <v>3839</v>
      </c>
      <c r="I2854" t="s">
        <v>3951</v>
      </c>
      <c r="J2854">
        <v>301536</v>
      </c>
      <c r="K2854" t="s">
        <v>127</v>
      </c>
      <c r="L2854" t="s">
        <v>4082</v>
      </c>
      <c r="M2854" t="s">
        <v>4083</v>
      </c>
      <c r="N2854">
        <v>8025329.3300000001</v>
      </c>
      <c r="O2854">
        <v>15390888.390000001</v>
      </c>
      <c r="P2854">
        <v>199785</v>
      </c>
      <c r="Q2854">
        <v>0</v>
      </c>
      <c r="R2854">
        <v>0</v>
      </c>
      <c r="S2854" t="s">
        <v>6918</v>
      </c>
      <c r="T2854" t="s">
        <v>9096</v>
      </c>
      <c r="U2854" t="s">
        <v>8757</v>
      </c>
      <c r="V2854" t="s">
        <v>9658</v>
      </c>
      <c r="W2854" t="s">
        <v>9673</v>
      </c>
      <c r="X2854" t="s">
        <v>9699</v>
      </c>
      <c r="Y2854" t="s">
        <v>9754</v>
      </c>
      <c r="Z2854" t="s">
        <v>9755</v>
      </c>
      <c r="AA2854" t="s">
        <v>9756</v>
      </c>
      <c r="AB2854" t="s">
        <v>9773</v>
      </c>
      <c r="AC2854">
        <v>4677202</v>
      </c>
      <c r="AD2854">
        <v>180000</v>
      </c>
      <c r="AE2854">
        <v>180000</v>
      </c>
      <c r="AF2854">
        <v>180000</v>
      </c>
      <c r="AG2854" t="s">
        <v>9773</v>
      </c>
      <c r="AH2854" t="s">
        <v>9774</v>
      </c>
      <c r="AI2854" t="s">
        <v>9774</v>
      </c>
      <c r="AL2854">
        <v>202408</v>
      </c>
      <c r="AM2854">
        <v>202607</v>
      </c>
      <c r="AN2854">
        <v>35280</v>
      </c>
      <c r="AO2854">
        <v>15000</v>
      </c>
      <c r="AP2854">
        <v>4677202</v>
      </c>
      <c r="AQ2854">
        <v>7692202</v>
      </c>
      <c r="AR2854">
        <v>7637913</v>
      </c>
      <c r="AS2854">
        <v>15000</v>
      </c>
      <c r="AT2854">
        <v>7863191.3899999997</v>
      </c>
      <c r="AU2854" t="s">
        <v>9773</v>
      </c>
      <c r="AV2854" t="s">
        <v>9918</v>
      </c>
      <c r="AW2854" t="s">
        <v>9773</v>
      </c>
      <c r="AX2854" t="s">
        <v>9774</v>
      </c>
      <c r="AZ2854">
        <v>0.25</v>
      </c>
      <c r="BA2854" t="s">
        <v>11280</v>
      </c>
      <c r="BB2854" t="s">
        <v>9699</v>
      </c>
      <c r="BC2854" t="s">
        <v>9774</v>
      </c>
      <c r="BD2854" t="s">
        <v>11691</v>
      </c>
      <c r="BE2854" t="s">
        <v>11691</v>
      </c>
      <c r="BF2854" t="s">
        <v>11726</v>
      </c>
      <c r="BG2854">
        <v>200111</v>
      </c>
      <c r="BH2854">
        <v>-4.6535801198297628</v>
      </c>
      <c r="BI2854">
        <v>-80.254823704319904</v>
      </c>
      <c r="BJ2854" t="s">
        <v>8671</v>
      </c>
      <c r="BK2854" t="s">
        <v>12672</v>
      </c>
      <c r="BL2854" t="s">
        <v>8671</v>
      </c>
      <c r="BM2854" t="s">
        <v>12672</v>
      </c>
      <c r="BN2854">
        <v>270</v>
      </c>
      <c r="BO2854">
        <v>10038825.34</v>
      </c>
      <c r="BP2854">
        <v>2026</v>
      </c>
      <c r="BQ2854">
        <v>2022</v>
      </c>
      <c r="BR2854">
        <v>73.28806331303177</v>
      </c>
      <c r="BS2854" t="s">
        <v>12945</v>
      </c>
    </row>
    <row r="2855" spans="1:71" x14ac:dyDescent="0.3">
      <c r="A2855" t="s">
        <v>71</v>
      </c>
      <c r="B2855" t="s">
        <v>74</v>
      </c>
      <c r="C2855" t="s">
        <v>127</v>
      </c>
      <c r="D2855">
        <v>2571998</v>
      </c>
      <c r="E2855">
        <v>2571998</v>
      </c>
      <c r="F2855" t="s">
        <v>3034</v>
      </c>
      <c r="G2855" t="s">
        <v>3753</v>
      </c>
      <c r="H2855" t="s">
        <v>3839</v>
      </c>
      <c r="I2855" t="s">
        <v>3951</v>
      </c>
      <c r="J2855">
        <v>301536</v>
      </c>
      <c r="K2855" t="s">
        <v>127</v>
      </c>
      <c r="L2855" t="s">
        <v>4082</v>
      </c>
      <c r="M2855" t="s">
        <v>4083</v>
      </c>
      <c r="N2855">
        <v>373341.86</v>
      </c>
      <c r="O2855">
        <v>1796325.3</v>
      </c>
      <c r="P2855">
        <v>0</v>
      </c>
      <c r="Q2855">
        <v>0</v>
      </c>
      <c r="R2855">
        <v>0</v>
      </c>
      <c r="S2855" t="s">
        <v>6919</v>
      </c>
      <c r="T2855" t="s">
        <v>7740</v>
      </c>
      <c r="U2855" t="s">
        <v>7740</v>
      </c>
      <c r="V2855" t="s">
        <v>9657</v>
      </c>
      <c r="W2855" t="s">
        <v>9671</v>
      </c>
      <c r="X2855" t="s">
        <v>9697</v>
      </c>
      <c r="Y2855" t="s">
        <v>9754</v>
      </c>
      <c r="Z2855" t="s">
        <v>9755</v>
      </c>
      <c r="AA2855" t="s">
        <v>9756</v>
      </c>
      <c r="AB2855" t="s">
        <v>9774</v>
      </c>
      <c r="AG2855" t="s">
        <v>9773</v>
      </c>
      <c r="AH2855" t="s">
        <v>9774</v>
      </c>
      <c r="AI2855" t="s">
        <v>9774</v>
      </c>
      <c r="AL2855">
        <v>202306</v>
      </c>
      <c r="AM2855">
        <v>202410</v>
      </c>
      <c r="AN2855">
        <v>49000</v>
      </c>
      <c r="AO2855">
        <v>0</v>
      </c>
      <c r="AQ2855">
        <v>0</v>
      </c>
      <c r="AT2855">
        <v>1747325.3</v>
      </c>
      <c r="AU2855" t="s">
        <v>9773</v>
      </c>
      <c r="AV2855" t="s">
        <v>9918</v>
      </c>
      <c r="AW2855" t="s">
        <v>9773</v>
      </c>
      <c r="AX2855" t="s">
        <v>9774</v>
      </c>
      <c r="AZ2855">
        <v>1.95</v>
      </c>
      <c r="BA2855" t="s">
        <v>11281</v>
      </c>
      <c r="BB2855" t="s">
        <v>11608</v>
      </c>
      <c r="BC2855" t="s">
        <v>9774</v>
      </c>
      <c r="BD2855" t="s">
        <v>11691</v>
      </c>
      <c r="BE2855" t="s">
        <v>11691</v>
      </c>
      <c r="BF2855" t="s">
        <v>11726</v>
      </c>
      <c r="BG2855">
        <v>200111</v>
      </c>
      <c r="BH2855">
        <v>-4.6903532959264638</v>
      </c>
      <c r="BI2855">
        <v>-80.024591507514728</v>
      </c>
      <c r="BJ2855" t="s">
        <v>8024</v>
      </c>
      <c r="BK2855" t="s">
        <v>11774</v>
      </c>
      <c r="BL2855" t="s">
        <v>8024</v>
      </c>
      <c r="BM2855" t="s">
        <v>11774</v>
      </c>
      <c r="BN2855">
        <v>5820</v>
      </c>
      <c r="BO2855">
        <v>1796325.3</v>
      </c>
      <c r="BP2855">
        <v>2026</v>
      </c>
      <c r="BQ2855">
        <v>2022</v>
      </c>
      <c r="BR2855">
        <v>87.649062273431042</v>
      </c>
      <c r="BS2855" t="s">
        <v>12945</v>
      </c>
    </row>
    <row r="2856" spans="1:71" x14ac:dyDescent="0.3">
      <c r="A2856" t="s">
        <v>71</v>
      </c>
      <c r="B2856" t="s">
        <v>74</v>
      </c>
      <c r="C2856" t="s">
        <v>127</v>
      </c>
      <c r="D2856">
        <v>2371615</v>
      </c>
      <c r="E2856">
        <v>2371615</v>
      </c>
      <c r="F2856" t="s">
        <v>3035</v>
      </c>
      <c r="G2856" t="s">
        <v>3753</v>
      </c>
      <c r="H2856" t="s">
        <v>3839</v>
      </c>
      <c r="I2856" t="s">
        <v>3951</v>
      </c>
      <c r="J2856">
        <v>301536</v>
      </c>
      <c r="K2856" t="s">
        <v>127</v>
      </c>
      <c r="L2856" t="s">
        <v>4082</v>
      </c>
      <c r="M2856" t="s">
        <v>4083</v>
      </c>
      <c r="N2856">
        <v>3034671.44</v>
      </c>
      <c r="O2856">
        <v>3034671.44</v>
      </c>
      <c r="P2856">
        <v>0</v>
      </c>
      <c r="Q2856">
        <v>0</v>
      </c>
      <c r="R2856">
        <v>0</v>
      </c>
      <c r="S2856" t="s">
        <v>6920</v>
      </c>
      <c r="T2856" t="s">
        <v>9097</v>
      </c>
      <c r="U2856" t="s">
        <v>9440</v>
      </c>
      <c r="V2856" t="s">
        <v>91</v>
      </c>
      <c r="W2856" t="s">
        <v>9672</v>
      </c>
      <c r="X2856" t="s">
        <v>9698</v>
      </c>
      <c r="Y2856" t="s">
        <v>9754</v>
      </c>
      <c r="Z2856" t="s">
        <v>9755</v>
      </c>
      <c r="AA2856" t="s">
        <v>9756</v>
      </c>
      <c r="AB2856" t="s">
        <v>9774</v>
      </c>
      <c r="AG2856" t="s">
        <v>9773</v>
      </c>
      <c r="AH2856" t="s">
        <v>9774</v>
      </c>
      <c r="AI2856" t="s">
        <v>9774</v>
      </c>
      <c r="AN2856">
        <v>0</v>
      </c>
      <c r="AO2856">
        <v>0</v>
      </c>
      <c r="AQ2856">
        <v>0</v>
      </c>
      <c r="AT2856">
        <v>3034671.44</v>
      </c>
      <c r="AU2856" t="s">
        <v>9773</v>
      </c>
      <c r="AV2856" t="s">
        <v>9918</v>
      </c>
      <c r="AW2856" t="s">
        <v>9773</v>
      </c>
      <c r="AX2856" t="s">
        <v>9774</v>
      </c>
      <c r="AZ2856">
        <v>0</v>
      </c>
      <c r="BB2856" t="s">
        <v>11609</v>
      </c>
      <c r="BC2856" t="s">
        <v>9774</v>
      </c>
      <c r="BD2856" t="s">
        <v>11691</v>
      </c>
      <c r="BE2856" t="s">
        <v>11691</v>
      </c>
      <c r="BF2856" t="s">
        <v>11726</v>
      </c>
      <c r="BG2856">
        <v>200111</v>
      </c>
      <c r="BH2856">
        <v>-4.6560610000000002</v>
      </c>
      <c r="BI2856">
        <v>-80.243064899999993</v>
      </c>
      <c r="BJ2856" t="s">
        <v>8689</v>
      </c>
      <c r="BK2856" t="s">
        <v>12673</v>
      </c>
      <c r="BL2856" t="s">
        <v>8689</v>
      </c>
      <c r="BM2856" t="s">
        <v>12673</v>
      </c>
      <c r="BN2856">
        <v>1114</v>
      </c>
      <c r="BO2856">
        <v>3034671.44</v>
      </c>
      <c r="BP2856">
        <v>2026</v>
      </c>
      <c r="BQ2856">
        <v>2019</v>
      </c>
      <c r="BR2856">
        <v>73.816114289092965</v>
      </c>
      <c r="BS2856" t="s">
        <v>12945</v>
      </c>
    </row>
    <row r="2857" spans="1:71" x14ac:dyDescent="0.3">
      <c r="A2857" t="s">
        <v>71</v>
      </c>
      <c r="B2857" t="s">
        <v>74</v>
      </c>
      <c r="C2857" t="s">
        <v>127</v>
      </c>
      <c r="D2857">
        <v>2484751</v>
      </c>
      <c r="E2857">
        <v>2484751</v>
      </c>
      <c r="F2857" t="s">
        <v>3036</v>
      </c>
      <c r="G2857" t="s">
        <v>3753</v>
      </c>
      <c r="H2857" t="s">
        <v>3839</v>
      </c>
      <c r="I2857" t="s">
        <v>3951</v>
      </c>
      <c r="J2857">
        <v>301536</v>
      </c>
      <c r="K2857" t="s">
        <v>127</v>
      </c>
      <c r="L2857" t="s">
        <v>4082</v>
      </c>
      <c r="M2857" t="s">
        <v>4083</v>
      </c>
      <c r="N2857">
        <v>2800102.13</v>
      </c>
      <c r="O2857">
        <v>7515757.0300000003</v>
      </c>
      <c r="P2857">
        <v>0</v>
      </c>
      <c r="Q2857">
        <v>0</v>
      </c>
      <c r="R2857">
        <v>0</v>
      </c>
      <c r="S2857" t="s">
        <v>6921</v>
      </c>
      <c r="T2857" t="s">
        <v>9098</v>
      </c>
      <c r="U2857" t="s">
        <v>9590</v>
      </c>
      <c r="V2857" t="s">
        <v>9654</v>
      </c>
      <c r="W2857" t="s">
        <v>9669</v>
      </c>
      <c r="X2857" t="s">
        <v>4961</v>
      </c>
      <c r="Y2857" t="s">
        <v>9754</v>
      </c>
      <c r="Z2857" t="s">
        <v>9755</v>
      </c>
      <c r="AA2857" t="s">
        <v>9772</v>
      </c>
      <c r="AB2857" t="s">
        <v>9774</v>
      </c>
      <c r="AG2857" t="s">
        <v>9773</v>
      </c>
      <c r="AH2857" t="s">
        <v>9774</v>
      </c>
      <c r="AI2857" t="s">
        <v>9774</v>
      </c>
      <c r="AL2857">
        <v>202102</v>
      </c>
      <c r="AM2857">
        <v>202103</v>
      </c>
      <c r="AN2857">
        <v>697692</v>
      </c>
      <c r="AO2857">
        <v>0</v>
      </c>
      <c r="AQ2857">
        <v>0</v>
      </c>
      <c r="AT2857">
        <v>6818065.0300000003</v>
      </c>
      <c r="AU2857" t="s">
        <v>9773</v>
      </c>
      <c r="AV2857" t="s">
        <v>9918</v>
      </c>
      <c r="AW2857" t="s">
        <v>9773</v>
      </c>
      <c r="AX2857" t="s">
        <v>9774</v>
      </c>
      <c r="AZ2857">
        <v>0</v>
      </c>
      <c r="BB2857" t="s">
        <v>11605</v>
      </c>
      <c r="BC2857" t="s">
        <v>9774</v>
      </c>
      <c r="BD2857" t="s">
        <v>11691</v>
      </c>
      <c r="BE2857" t="s">
        <v>11691</v>
      </c>
      <c r="BF2857" t="s">
        <v>11726</v>
      </c>
      <c r="BG2857">
        <v>200111</v>
      </c>
      <c r="BH2857">
        <v>-4.6453888544731514</v>
      </c>
      <c r="BI2857">
        <v>-80.227583158601277</v>
      </c>
      <c r="BJ2857" t="s">
        <v>12040</v>
      </c>
      <c r="BK2857" t="s">
        <v>8672</v>
      </c>
      <c r="BL2857" t="s">
        <v>12040</v>
      </c>
      <c r="BM2857" t="s">
        <v>8672</v>
      </c>
      <c r="BN2857">
        <v>27027</v>
      </c>
      <c r="BO2857">
        <v>2800102.13</v>
      </c>
      <c r="BP2857">
        <v>2026</v>
      </c>
      <c r="BQ2857">
        <v>2020</v>
      </c>
      <c r="BR2857">
        <v>75.785252289764117</v>
      </c>
      <c r="BS2857" t="s">
        <v>12945</v>
      </c>
    </row>
    <row r="2858" spans="1:71" x14ac:dyDescent="0.3">
      <c r="A2858" t="s">
        <v>71</v>
      </c>
      <c r="B2858" t="s">
        <v>74</v>
      </c>
      <c r="C2858" t="s">
        <v>135</v>
      </c>
      <c r="D2858">
        <v>2358119</v>
      </c>
      <c r="E2858">
        <v>2358119</v>
      </c>
      <c r="F2858" t="s">
        <v>3037</v>
      </c>
      <c r="G2858" t="s">
        <v>3761</v>
      </c>
      <c r="H2858" t="s">
        <v>3847</v>
      </c>
      <c r="I2858" t="s">
        <v>3959</v>
      </c>
      <c r="J2858">
        <v>301584</v>
      </c>
      <c r="K2858" t="s">
        <v>135</v>
      </c>
      <c r="L2858" t="s">
        <v>4082</v>
      </c>
      <c r="M2858" t="s">
        <v>4083</v>
      </c>
      <c r="N2858">
        <v>2028398.55</v>
      </c>
      <c r="O2858">
        <v>4848682</v>
      </c>
      <c r="P2858">
        <v>0</v>
      </c>
      <c r="Q2858">
        <v>0</v>
      </c>
      <c r="R2858">
        <v>0</v>
      </c>
      <c r="S2858" t="s">
        <v>6922</v>
      </c>
      <c r="T2858" t="s">
        <v>9099</v>
      </c>
      <c r="U2858" t="s">
        <v>9591</v>
      </c>
      <c r="V2858" t="s">
        <v>9659</v>
      </c>
      <c r="W2858" t="s">
        <v>9675</v>
      </c>
      <c r="X2858" t="s">
        <v>9702</v>
      </c>
      <c r="Y2858" t="s">
        <v>9754</v>
      </c>
      <c r="Z2858" t="s">
        <v>9755</v>
      </c>
      <c r="AA2858" t="s">
        <v>9756</v>
      </c>
      <c r="AB2858" t="s">
        <v>9774</v>
      </c>
      <c r="AG2858" t="s">
        <v>9773</v>
      </c>
      <c r="AH2858" t="s">
        <v>9774</v>
      </c>
      <c r="AI2858" t="s">
        <v>9774</v>
      </c>
      <c r="AL2858">
        <v>201808</v>
      </c>
      <c r="AM2858">
        <v>202405</v>
      </c>
      <c r="AN2858">
        <v>4739560.9000000004</v>
      </c>
      <c r="AO2858">
        <v>0</v>
      </c>
      <c r="AQ2858">
        <v>0</v>
      </c>
      <c r="AT2858">
        <v>109121.1</v>
      </c>
      <c r="AU2858" t="s">
        <v>9773</v>
      </c>
      <c r="AV2858" t="s">
        <v>9918</v>
      </c>
      <c r="AW2858" t="s">
        <v>9773</v>
      </c>
      <c r="AX2858" t="s">
        <v>9773</v>
      </c>
      <c r="AY2858">
        <v>100</v>
      </c>
      <c r="AZ2858">
        <v>100</v>
      </c>
      <c r="BA2858" t="s">
        <v>11282</v>
      </c>
      <c r="BB2858" t="s">
        <v>9702</v>
      </c>
      <c r="BC2858" t="s">
        <v>9774</v>
      </c>
      <c r="BD2858" t="s">
        <v>11691</v>
      </c>
      <c r="BE2858" t="s">
        <v>11695</v>
      </c>
      <c r="BF2858" t="s">
        <v>11732</v>
      </c>
      <c r="BG2858">
        <v>200704</v>
      </c>
      <c r="BH2858">
        <v>-4.4526079999999997</v>
      </c>
      <c r="BI2858">
        <v>-81.275859999999994</v>
      </c>
      <c r="BJ2858" t="s">
        <v>9014</v>
      </c>
      <c r="BK2858" t="s">
        <v>7952</v>
      </c>
      <c r="BL2858" t="s">
        <v>9014</v>
      </c>
      <c r="BM2858" t="s">
        <v>7952</v>
      </c>
      <c r="BN2858">
        <v>150</v>
      </c>
      <c r="BO2858">
        <v>4613543</v>
      </c>
      <c r="BP2858">
        <v>2026</v>
      </c>
      <c r="BQ2858">
        <v>2018</v>
      </c>
      <c r="BR2858">
        <v>109.0050672463594</v>
      </c>
      <c r="BS2858" t="s">
        <v>12945</v>
      </c>
    </row>
    <row r="2859" spans="1:71" x14ac:dyDescent="0.3">
      <c r="A2859" t="s">
        <v>71</v>
      </c>
      <c r="B2859" t="s">
        <v>74</v>
      </c>
      <c r="C2859" t="s">
        <v>135</v>
      </c>
      <c r="D2859">
        <v>2560342</v>
      </c>
      <c r="E2859">
        <v>2560342</v>
      </c>
      <c r="F2859" t="s">
        <v>3038</v>
      </c>
      <c r="G2859" t="s">
        <v>3761</v>
      </c>
      <c r="H2859" t="s">
        <v>3847</v>
      </c>
      <c r="I2859" t="s">
        <v>3959</v>
      </c>
      <c r="J2859">
        <v>301584</v>
      </c>
      <c r="K2859" t="s">
        <v>135</v>
      </c>
      <c r="L2859" t="s">
        <v>4082</v>
      </c>
      <c r="M2859" t="s">
        <v>4083</v>
      </c>
      <c r="N2859">
        <v>309174.63</v>
      </c>
      <c r="O2859">
        <v>354676.66</v>
      </c>
      <c r="P2859">
        <v>0</v>
      </c>
      <c r="Q2859">
        <v>0</v>
      </c>
      <c r="R2859">
        <v>0</v>
      </c>
      <c r="S2859" t="s">
        <v>6923</v>
      </c>
      <c r="T2859" t="s">
        <v>9100</v>
      </c>
      <c r="U2859" t="s">
        <v>9100</v>
      </c>
      <c r="V2859" t="s">
        <v>9662</v>
      </c>
      <c r="W2859" t="s">
        <v>9678</v>
      </c>
      <c r="X2859" t="s">
        <v>9709</v>
      </c>
      <c r="Y2859" t="s">
        <v>9754</v>
      </c>
      <c r="Z2859" t="s">
        <v>9755</v>
      </c>
      <c r="AA2859" t="s">
        <v>9756</v>
      </c>
      <c r="AB2859" t="s">
        <v>9774</v>
      </c>
      <c r="AG2859" t="s">
        <v>9773</v>
      </c>
      <c r="AH2859" t="s">
        <v>9774</v>
      </c>
      <c r="AI2859" t="s">
        <v>9774</v>
      </c>
      <c r="AL2859">
        <v>202212</v>
      </c>
      <c r="AM2859">
        <v>202311</v>
      </c>
      <c r="AN2859">
        <v>72000</v>
      </c>
      <c r="AO2859">
        <v>0</v>
      </c>
      <c r="AQ2859">
        <v>0</v>
      </c>
      <c r="AT2859">
        <v>282676.65999999997</v>
      </c>
      <c r="AU2859" t="s">
        <v>9773</v>
      </c>
      <c r="AV2859" t="s">
        <v>9918</v>
      </c>
      <c r="AW2859" t="s">
        <v>9773</v>
      </c>
      <c r="AX2859" t="s">
        <v>9774</v>
      </c>
      <c r="AZ2859">
        <v>0</v>
      </c>
      <c r="BB2859" t="s">
        <v>11664</v>
      </c>
      <c r="BC2859" t="s">
        <v>9774</v>
      </c>
      <c r="BD2859" t="s">
        <v>11691</v>
      </c>
      <c r="BE2859" t="s">
        <v>11695</v>
      </c>
      <c r="BF2859" t="s">
        <v>11732</v>
      </c>
      <c r="BG2859">
        <v>200704</v>
      </c>
      <c r="BH2859">
        <v>-4.4565863420846368</v>
      </c>
      <c r="BI2859">
        <v>-81.275121904380228</v>
      </c>
      <c r="BJ2859" t="s">
        <v>8392</v>
      </c>
      <c r="BK2859" t="s">
        <v>12066</v>
      </c>
      <c r="BL2859" t="s">
        <v>8392</v>
      </c>
      <c r="BM2859" t="s">
        <v>12066</v>
      </c>
      <c r="BN2859">
        <v>372</v>
      </c>
      <c r="BO2859">
        <v>354676.66</v>
      </c>
      <c r="BP2859">
        <v>2026</v>
      </c>
      <c r="BQ2859">
        <v>2022</v>
      </c>
      <c r="BR2859">
        <v>108.6169304816863</v>
      </c>
      <c r="BS2859" t="s">
        <v>12945</v>
      </c>
    </row>
    <row r="2860" spans="1:71" x14ac:dyDescent="0.3">
      <c r="A2860" t="s">
        <v>71</v>
      </c>
      <c r="B2860" t="s">
        <v>74</v>
      </c>
      <c r="C2860" t="s">
        <v>137</v>
      </c>
      <c r="D2860">
        <v>2587183</v>
      </c>
      <c r="E2860">
        <v>2587183</v>
      </c>
      <c r="F2860" t="s">
        <v>3039</v>
      </c>
      <c r="G2860" t="s">
        <v>3763</v>
      </c>
      <c r="H2860" t="s">
        <v>3849</v>
      </c>
      <c r="I2860" t="s">
        <v>3961</v>
      </c>
      <c r="J2860">
        <v>301585</v>
      </c>
      <c r="K2860" t="s">
        <v>137</v>
      </c>
      <c r="L2860" t="s">
        <v>4082</v>
      </c>
      <c r="M2860" t="s">
        <v>4083</v>
      </c>
      <c r="N2860">
        <v>714854.05</v>
      </c>
      <c r="O2860">
        <v>988382</v>
      </c>
      <c r="P2860">
        <v>0</v>
      </c>
      <c r="Q2860">
        <v>0</v>
      </c>
      <c r="R2860">
        <v>0</v>
      </c>
      <c r="S2860" t="s">
        <v>6924</v>
      </c>
      <c r="T2860" t="s">
        <v>9101</v>
      </c>
      <c r="U2860" t="s">
        <v>9101</v>
      </c>
      <c r="V2860" t="s">
        <v>9652</v>
      </c>
      <c r="W2860" t="s">
        <v>9667</v>
      </c>
      <c r="X2860" t="s">
        <v>9693</v>
      </c>
      <c r="Y2860" t="s">
        <v>9754</v>
      </c>
      <c r="Z2860" t="s">
        <v>9755</v>
      </c>
      <c r="AA2860" t="s">
        <v>9756</v>
      </c>
      <c r="AB2860" t="s">
        <v>9773</v>
      </c>
      <c r="AC2860">
        <v>895082</v>
      </c>
      <c r="AD2860">
        <v>0</v>
      </c>
      <c r="AE2860">
        <v>0</v>
      </c>
      <c r="AF2860">
        <v>0</v>
      </c>
      <c r="AG2860" t="s">
        <v>9773</v>
      </c>
      <c r="AH2860" t="s">
        <v>9774</v>
      </c>
      <c r="AI2860" t="s">
        <v>9774</v>
      </c>
      <c r="AL2860">
        <v>202307</v>
      </c>
      <c r="AM2860">
        <v>202507</v>
      </c>
      <c r="AN2860">
        <v>75300</v>
      </c>
      <c r="AO2860">
        <v>0</v>
      </c>
      <c r="AP2860">
        <v>895082</v>
      </c>
      <c r="AQ2860">
        <v>870748</v>
      </c>
      <c r="AR2860">
        <v>0</v>
      </c>
      <c r="AS2860">
        <v>0</v>
      </c>
      <c r="AT2860">
        <v>42334</v>
      </c>
      <c r="AU2860" t="s">
        <v>9773</v>
      </c>
      <c r="AV2860" t="s">
        <v>9918</v>
      </c>
      <c r="AW2860" t="s">
        <v>9773</v>
      </c>
      <c r="AX2860" t="s">
        <v>9774</v>
      </c>
      <c r="AZ2860">
        <v>3.57</v>
      </c>
      <c r="BA2860" t="s">
        <v>11283</v>
      </c>
      <c r="BB2860" t="s">
        <v>11603</v>
      </c>
      <c r="BC2860" t="s">
        <v>9774</v>
      </c>
      <c r="BD2860" t="s">
        <v>11691</v>
      </c>
      <c r="BE2860" t="s">
        <v>11695</v>
      </c>
      <c r="BF2860" t="s">
        <v>11734</v>
      </c>
      <c r="BG2860">
        <v>200705</v>
      </c>
      <c r="BH2860">
        <v>-4.1801361787744984</v>
      </c>
      <c r="BI2860">
        <v>-81.130534959027784</v>
      </c>
      <c r="BJ2860" t="s">
        <v>9139</v>
      </c>
      <c r="BK2860" t="s">
        <v>12437</v>
      </c>
      <c r="BL2860" t="s">
        <v>8463</v>
      </c>
      <c r="BM2860" t="s">
        <v>11917</v>
      </c>
      <c r="BN2860">
        <v>12703</v>
      </c>
      <c r="BO2860">
        <v>988382.5</v>
      </c>
      <c r="BP2860">
        <v>2026</v>
      </c>
      <c r="BQ2860">
        <v>2023</v>
      </c>
      <c r="BR2860">
        <v>125.55739588313909</v>
      </c>
      <c r="BS2860" t="s">
        <v>12945</v>
      </c>
    </row>
    <row r="2861" spans="1:71" x14ac:dyDescent="0.3">
      <c r="A2861" t="s">
        <v>71</v>
      </c>
      <c r="B2861" t="s">
        <v>74</v>
      </c>
      <c r="C2861" t="s">
        <v>114</v>
      </c>
      <c r="D2861">
        <v>2575401</v>
      </c>
      <c r="E2861">
        <v>2575401</v>
      </c>
      <c r="F2861" t="s">
        <v>3040</v>
      </c>
      <c r="G2861" t="s">
        <v>3740</v>
      </c>
      <c r="H2861" t="s">
        <v>3821</v>
      </c>
      <c r="I2861" t="s">
        <v>3934</v>
      </c>
      <c r="J2861">
        <v>301586</v>
      </c>
      <c r="K2861" t="s">
        <v>114</v>
      </c>
      <c r="L2861" t="s">
        <v>4082</v>
      </c>
      <c r="M2861" t="s">
        <v>4083</v>
      </c>
      <c r="N2861">
        <v>2120198.64</v>
      </c>
      <c r="O2861">
        <v>2259005.59</v>
      </c>
      <c r="P2861">
        <v>0</v>
      </c>
      <c r="Q2861">
        <v>0</v>
      </c>
      <c r="R2861">
        <v>0</v>
      </c>
      <c r="S2861" t="s">
        <v>6925</v>
      </c>
      <c r="T2861" t="s">
        <v>8983</v>
      </c>
      <c r="U2861" t="s">
        <v>8436</v>
      </c>
      <c r="V2861" t="s">
        <v>9651</v>
      </c>
      <c r="W2861" t="s">
        <v>9666</v>
      </c>
      <c r="X2861" t="s">
        <v>9692</v>
      </c>
      <c r="Y2861" t="s">
        <v>9754</v>
      </c>
      <c r="Z2861" t="s">
        <v>9755</v>
      </c>
      <c r="AA2861" t="s">
        <v>9756</v>
      </c>
      <c r="AB2861" t="s">
        <v>9774</v>
      </c>
      <c r="AG2861" t="s">
        <v>9773</v>
      </c>
      <c r="AH2861" t="s">
        <v>9774</v>
      </c>
      <c r="AI2861" t="s">
        <v>9774</v>
      </c>
      <c r="AL2861">
        <v>202304</v>
      </c>
      <c r="AM2861">
        <v>202512</v>
      </c>
      <c r="AN2861">
        <v>2247054.9300000002</v>
      </c>
      <c r="AO2861">
        <v>0</v>
      </c>
      <c r="AQ2861">
        <v>0</v>
      </c>
      <c r="AT2861">
        <v>11950.66</v>
      </c>
      <c r="AU2861" t="s">
        <v>9773</v>
      </c>
      <c r="AV2861" t="s">
        <v>9918</v>
      </c>
      <c r="AW2861" t="s">
        <v>9773</v>
      </c>
      <c r="AX2861" t="s">
        <v>9774</v>
      </c>
      <c r="AZ2861">
        <v>0</v>
      </c>
      <c r="BB2861" t="s">
        <v>11602</v>
      </c>
      <c r="BC2861" t="s">
        <v>9774</v>
      </c>
      <c r="BD2861" t="s">
        <v>11691</v>
      </c>
      <c r="BE2861" t="s">
        <v>11695</v>
      </c>
      <c r="BF2861" t="s">
        <v>11718</v>
      </c>
      <c r="BG2861">
        <v>200706</v>
      </c>
      <c r="BH2861">
        <v>-4.1065905367560456</v>
      </c>
      <c r="BI2861">
        <v>-81.045486313625517</v>
      </c>
      <c r="BJ2861" t="s">
        <v>8788</v>
      </c>
      <c r="BK2861" t="s">
        <v>8345</v>
      </c>
      <c r="BL2861" t="s">
        <v>8788</v>
      </c>
      <c r="BM2861" t="s">
        <v>8345</v>
      </c>
      <c r="BN2861">
        <v>0</v>
      </c>
      <c r="BO2861">
        <v>2102723.15</v>
      </c>
      <c r="BP2861">
        <v>2026</v>
      </c>
      <c r="BQ2861">
        <v>2023</v>
      </c>
      <c r="BR2861">
        <v>129.32750324092689</v>
      </c>
      <c r="BS2861" t="s">
        <v>12945</v>
      </c>
    </row>
    <row r="2862" spans="1:71" x14ac:dyDescent="0.3">
      <c r="A2862" t="s">
        <v>71</v>
      </c>
      <c r="B2862" t="s">
        <v>74</v>
      </c>
      <c r="C2862" t="s">
        <v>152</v>
      </c>
      <c r="D2862">
        <v>2459071</v>
      </c>
      <c r="E2862">
        <v>2459071</v>
      </c>
      <c r="F2862" t="s">
        <v>3041</v>
      </c>
      <c r="G2862" t="s">
        <v>3778</v>
      </c>
      <c r="H2862" t="s">
        <v>3865</v>
      </c>
      <c r="I2862" t="s">
        <v>4004</v>
      </c>
      <c r="J2862">
        <v>1280</v>
      </c>
      <c r="K2862" t="s">
        <v>4074</v>
      </c>
      <c r="L2862" t="s">
        <v>4082</v>
      </c>
      <c r="M2862" t="s">
        <v>4083</v>
      </c>
      <c r="N2862">
        <v>1870765.79</v>
      </c>
      <c r="O2862">
        <v>2275931.42</v>
      </c>
      <c r="P2862">
        <v>0</v>
      </c>
      <c r="Q2862">
        <v>0</v>
      </c>
      <c r="R2862">
        <v>0</v>
      </c>
      <c r="S2862" t="s">
        <v>6926</v>
      </c>
      <c r="T2862" t="s">
        <v>9102</v>
      </c>
      <c r="U2862" t="s">
        <v>9592</v>
      </c>
      <c r="V2862" t="s">
        <v>9661</v>
      </c>
      <c r="W2862" t="s">
        <v>9677</v>
      </c>
      <c r="X2862" t="s">
        <v>9712</v>
      </c>
      <c r="Y2862" t="s">
        <v>9754</v>
      </c>
      <c r="Z2862" t="s">
        <v>9755</v>
      </c>
      <c r="AA2862" t="s">
        <v>9758</v>
      </c>
      <c r="AB2862" t="s">
        <v>9774</v>
      </c>
      <c r="AG2862" t="s">
        <v>9773</v>
      </c>
      <c r="AH2862" t="s">
        <v>9774</v>
      </c>
      <c r="AI2862" t="s">
        <v>9774</v>
      </c>
      <c r="AL2862">
        <v>201909</v>
      </c>
      <c r="AM2862">
        <v>202510</v>
      </c>
      <c r="AN2862">
        <v>2263463.79</v>
      </c>
      <c r="AO2862">
        <v>0</v>
      </c>
      <c r="AQ2862">
        <v>0</v>
      </c>
      <c r="AT2862">
        <v>12467.63</v>
      </c>
      <c r="AU2862" t="s">
        <v>9773</v>
      </c>
      <c r="AV2862" t="s">
        <v>9918</v>
      </c>
      <c r="AW2862" t="s">
        <v>9773</v>
      </c>
      <c r="AX2862" t="s">
        <v>9773</v>
      </c>
      <c r="AY2862">
        <v>99.5</v>
      </c>
      <c r="AZ2862">
        <v>99.45</v>
      </c>
      <c r="BA2862" t="s">
        <v>11284</v>
      </c>
      <c r="BB2862" t="s">
        <v>11622</v>
      </c>
      <c r="BC2862" t="s">
        <v>9774</v>
      </c>
      <c r="BD2862" t="s">
        <v>11691</v>
      </c>
      <c r="BE2862" t="s">
        <v>11694</v>
      </c>
      <c r="BF2862" t="s">
        <v>11722</v>
      </c>
      <c r="BG2862">
        <v>200606</v>
      </c>
      <c r="BH2862">
        <v>-4.902088</v>
      </c>
      <c r="BI2862">
        <v>-80.81447</v>
      </c>
      <c r="BJ2862" t="s">
        <v>11978</v>
      </c>
      <c r="BK2862" t="s">
        <v>7952</v>
      </c>
      <c r="BL2862" t="s">
        <v>12797</v>
      </c>
      <c r="BM2862" t="s">
        <v>9286</v>
      </c>
      <c r="BN2862">
        <v>2349</v>
      </c>
      <c r="BO2862">
        <v>2136894.5699999998</v>
      </c>
      <c r="BP2862">
        <v>2026</v>
      </c>
      <c r="BQ2862">
        <v>2019</v>
      </c>
      <c r="BR2862">
        <v>38.237660147655113</v>
      </c>
      <c r="BS2862" t="s">
        <v>12946</v>
      </c>
    </row>
    <row r="2863" spans="1:71" x14ac:dyDescent="0.3">
      <c r="A2863" t="s">
        <v>71</v>
      </c>
      <c r="B2863" t="s">
        <v>74</v>
      </c>
      <c r="C2863" t="s">
        <v>156</v>
      </c>
      <c r="D2863">
        <v>2530741</v>
      </c>
      <c r="E2863">
        <v>2530741</v>
      </c>
      <c r="F2863" t="s">
        <v>3042</v>
      </c>
      <c r="G2863" t="s">
        <v>3781</v>
      </c>
      <c r="H2863" t="s">
        <v>3870</v>
      </c>
      <c r="I2863" t="s">
        <v>3983</v>
      </c>
      <c r="J2863">
        <v>301542</v>
      </c>
      <c r="K2863" t="s">
        <v>156</v>
      </c>
      <c r="L2863" t="s">
        <v>4082</v>
      </c>
      <c r="M2863" t="s">
        <v>4083</v>
      </c>
      <c r="N2863">
        <v>2712924.08</v>
      </c>
      <c r="O2863">
        <v>4799828.3499999996</v>
      </c>
      <c r="P2863">
        <v>0</v>
      </c>
      <c r="Q2863">
        <v>0</v>
      </c>
      <c r="R2863">
        <v>0</v>
      </c>
      <c r="S2863" t="s">
        <v>6927</v>
      </c>
      <c r="T2863" t="s">
        <v>9103</v>
      </c>
      <c r="U2863" t="s">
        <v>9037</v>
      </c>
      <c r="V2863" t="s">
        <v>9658</v>
      </c>
      <c r="W2863" t="s">
        <v>9673</v>
      </c>
      <c r="X2863" t="s">
        <v>9699</v>
      </c>
      <c r="Y2863" t="s">
        <v>9754</v>
      </c>
      <c r="Z2863" t="s">
        <v>9755</v>
      </c>
      <c r="AA2863" t="s">
        <v>9756</v>
      </c>
      <c r="AB2863" t="s">
        <v>9773</v>
      </c>
      <c r="AC2863">
        <v>0</v>
      </c>
      <c r="AD2863">
        <v>30000</v>
      </c>
      <c r="AE2863">
        <v>50000</v>
      </c>
      <c r="AF2863">
        <v>50000</v>
      </c>
      <c r="AG2863" t="s">
        <v>9773</v>
      </c>
      <c r="AH2863" t="s">
        <v>9774</v>
      </c>
      <c r="AI2863" t="s">
        <v>9774</v>
      </c>
      <c r="AL2863">
        <v>202308</v>
      </c>
      <c r="AM2863">
        <v>202310</v>
      </c>
      <c r="AN2863">
        <v>35000</v>
      </c>
      <c r="AO2863">
        <v>0</v>
      </c>
      <c r="AQ2863">
        <v>0</v>
      </c>
      <c r="AT2863">
        <v>4764828.3499999996</v>
      </c>
      <c r="AU2863" t="s">
        <v>9773</v>
      </c>
      <c r="AV2863" t="s">
        <v>9918</v>
      </c>
      <c r="AW2863" t="s">
        <v>9773</v>
      </c>
      <c r="AX2863" t="s">
        <v>9774</v>
      </c>
      <c r="AY2863">
        <v>0</v>
      </c>
      <c r="AZ2863">
        <v>0</v>
      </c>
      <c r="BA2863" t="s">
        <v>11285</v>
      </c>
      <c r="BB2863" t="s">
        <v>9699</v>
      </c>
      <c r="BC2863" t="s">
        <v>9774</v>
      </c>
      <c r="BD2863" t="s">
        <v>11691</v>
      </c>
      <c r="BE2863" t="s">
        <v>11696</v>
      </c>
      <c r="BF2863" t="s">
        <v>11750</v>
      </c>
      <c r="BG2863">
        <v>200205</v>
      </c>
      <c r="BH2863">
        <v>-4.6540409132021052</v>
      </c>
      <c r="BI2863">
        <v>-79.882628798421166</v>
      </c>
      <c r="BJ2863" t="s">
        <v>12041</v>
      </c>
      <c r="BK2863" t="s">
        <v>11972</v>
      </c>
      <c r="BL2863" t="s">
        <v>12041</v>
      </c>
      <c r="BM2863" t="s">
        <v>11972</v>
      </c>
      <c r="BN2863">
        <v>168</v>
      </c>
      <c r="BO2863">
        <v>4799828.3600000003</v>
      </c>
      <c r="BP2863">
        <v>2026</v>
      </c>
      <c r="BQ2863">
        <v>2021</v>
      </c>
      <c r="BR2863">
        <v>102.5589807369626</v>
      </c>
      <c r="BS2863" t="s">
        <v>12945</v>
      </c>
    </row>
    <row r="2864" spans="1:71" x14ac:dyDescent="0.3">
      <c r="A2864" t="s">
        <v>71</v>
      </c>
      <c r="B2864" t="s">
        <v>74</v>
      </c>
      <c r="C2864" t="s">
        <v>107</v>
      </c>
      <c r="D2864">
        <v>2544125</v>
      </c>
      <c r="E2864">
        <v>2544125</v>
      </c>
      <c r="F2864" t="s">
        <v>3043</v>
      </c>
      <c r="G2864" t="s">
        <v>3733</v>
      </c>
      <c r="H2864" t="s">
        <v>3814</v>
      </c>
      <c r="I2864" t="s">
        <v>107</v>
      </c>
      <c r="J2864">
        <v>301543</v>
      </c>
      <c r="K2864" t="s">
        <v>107</v>
      </c>
      <c r="L2864" t="s">
        <v>4082</v>
      </c>
      <c r="M2864" t="s">
        <v>4083</v>
      </c>
      <c r="N2864">
        <v>2213930.56</v>
      </c>
      <c r="O2864">
        <v>4434408.95</v>
      </c>
      <c r="P2864">
        <v>0</v>
      </c>
      <c r="Q2864">
        <v>0</v>
      </c>
      <c r="R2864">
        <v>0</v>
      </c>
      <c r="S2864" t="s">
        <v>6928</v>
      </c>
      <c r="T2864" t="s">
        <v>8204</v>
      </c>
      <c r="U2864" t="s">
        <v>9165</v>
      </c>
      <c r="V2864" t="s">
        <v>9655</v>
      </c>
      <c r="W2864" t="s">
        <v>9655</v>
      </c>
      <c r="X2864" t="s">
        <v>9701</v>
      </c>
      <c r="Y2864" t="s">
        <v>9754</v>
      </c>
      <c r="Z2864" t="s">
        <v>9755</v>
      </c>
      <c r="AA2864" t="s">
        <v>9756</v>
      </c>
      <c r="AB2864" t="s">
        <v>9773</v>
      </c>
      <c r="AC2864">
        <v>50000</v>
      </c>
      <c r="AD2864">
        <v>150000</v>
      </c>
      <c r="AE2864">
        <v>150000</v>
      </c>
      <c r="AF2864">
        <v>150000</v>
      </c>
      <c r="AG2864" t="s">
        <v>9773</v>
      </c>
      <c r="AH2864" t="s">
        <v>9774</v>
      </c>
      <c r="AI2864" t="s">
        <v>9774</v>
      </c>
      <c r="AL2864">
        <v>202210</v>
      </c>
      <c r="AM2864">
        <v>202403</v>
      </c>
      <c r="AN2864">
        <v>77520.399999999994</v>
      </c>
      <c r="AO2864">
        <v>0</v>
      </c>
      <c r="AP2864">
        <v>50000</v>
      </c>
      <c r="AQ2864">
        <v>50000</v>
      </c>
      <c r="AR2864">
        <v>0</v>
      </c>
      <c r="AS2864">
        <v>0</v>
      </c>
      <c r="AT2864">
        <v>4306888.55</v>
      </c>
      <c r="AU2864" t="s">
        <v>9773</v>
      </c>
      <c r="AV2864" t="s">
        <v>9918</v>
      </c>
      <c r="AW2864" t="s">
        <v>9773</v>
      </c>
      <c r="AX2864" t="s">
        <v>9774</v>
      </c>
      <c r="AZ2864">
        <v>0.93</v>
      </c>
      <c r="BA2864" t="s">
        <v>11286</v>
      </c>
      <c r="BB2864" t="s">
        <v>11611</v>
      </c>
      <c r="BC2864" t="s">
        <v>9774</v>
      </c>
      <c r="BD2864" t="s">
        <v>11691</v>
      </c>
      <c r="BE2864" t="s">
        <v>11696</v>
      </c>
      <c r="BF2864" t="s">
        <v>11711</v>
      </c>
      <c r="BG2864">
        <v>200206</v>
      </c>
      <c r="BH2864">
        <v>-4.9432830266083574</v>
      </c>
      <c r="BI2864">
        <v>-79.526679129614934</v>
      </c>
      <c r="BJ2864" t="s">
        <v>8107</v>
      </c>
      <c r="BK2864" t="s">
        <v>12079</v>
      </c>
      <c r="BL2864" t="s">
        <v>8107</v>
      </c>
      <c r="BM2864" t="s">
        <v>12079</v>
      </c>
      <c r="BN2864">
        <v>284</v>
      </c>
      <c r="BO2864">
        <v>2850794.35</v>
      </c>
      <c r="BP2864">
        <v>2026</v>
      </c>
      <c r="BQ2864">
        <v>2022</v>
      </c>
      <c r="BR2864">
        <v>125.6581381180246</v>
      </c>
      <c r="BS2864" t="s">
        <v>12945</v>
      </c>
    </row>
    <row r="2865" spans="1:71" x14ac:dyDescent="0.3">
      <c r="A2865" t="s">
        <v>71</v>
      </c>
      <c r="B2865" t="s">
        <v>74</v>
      </c>
      <c r="C2865" t="s">
        <v>146</v>
      </c>
      <c r="D2865">
        <v>2494558</v>
      </c>
      <c r="E2865">
        <v>2494558</v>
      </c>
      <c r="F2865" t="s">
        <v>3044</v>
      </c>
      <c r="G2865" t="s">
        <v>3772</v>
      </c>
      <c r="H2865" t="s">
        <v>3859</v>
      </c>
      <c r="I2865" t="s">
        <v>3971</v>
      </c>
      <c r="J2865">
        <v>301579</v>
      </c>
      <c r="K2865" t="s">
        <v>146</v>
      </c>
      <c r="L2865" t="s">
        <v>4082</v>
      </c>
      <c r="M2865" t="s">
        <v>4083</v>
      </c>
      <c r="N2865">
        <v>1724106.89</v>
      </c>
      <c r="O2865">
        <v>1930576.31</v>
      </c>
      <c r="P2865">
        <v>0</v>
      </c>
      <c r="Q2865">
        <v>0</v>
      </c>
      <c r="R2865">
        <v>0</v>
      </c>
      <c r="S2865" t="s">
        <v>6929</v>
      </c>
      <c r="T2865" t="s">
        <v>9104</v>
      </c>
      <c r="U2865" t="s">
        <v>9104</v>
      </c>
      <c r="V2865" t="s">
        <v>9652</v>
      </c>
      <c r="W2865" t="s">
        <v>9667</v>
      </c>
      <c r="X2865" t="s">
        <v>9693</v>
      </c>
      <c r="Y2865" t="s">
        <v>9754</v>
      </c>
      <c r="Z2865" t="s">
        <v>9755</v>
      </c>
      <c r="AA2865" t="s">
        <v>9756</v>
      </c>
      <c r="AB2865" t="s">
        <v>9774</v>
      </c>
      <c r="AG2865" t="s">
        <v>9773</v>
      </c>
      <c r="AH2865" t="s">
        <v>9774</v>
      </c>
      <c r="AI2865" t="s">
        <v>9774</v>
      </c>
      <c r="AN2865">
        <v>0</v>
      </c>
      <c r="AO2865">
        <v>0</v>
      </c>
      <c r="AQ2865">
        <v>0</v>
      </c>
      <c r="AT2865">
        <v>1930576.31</v>
      </c>
      <c r="AU2865" t="s">
        <v>9773</v>
      </c>
      <c r="AV2865" t="s">
        <v>9919</v>
      </c>
      <c r="AW2865" t="s">
        <v>9773</v>
      </c>
      <c r="AX2865" t="s">
        <v>9774</v>
      </c>
      <c r="AZ2865">
        <v>0</v>
      </c>
      <c r="BB2865" t="s">
        <v>11603</v>
      </c>
      <c r="BC2865" t="s">
        <v>9774</v>
      </c>
      <c r="BD2865" t="s">
        <v>11691</v>
      </c>
      <c r="BE2865" t="s">
        <v>11694</v>
      </c>
      <c r="BF2865" t="s">
        <v>11741</v>
      </c>
      <c r="BG2865">
        <v>200607</v>
      </c>
      <c r="BH2865">
        <v>-4.8412695657764262</v>
      </c>
      <c r="BI2865">
        <v>-80.650458509933415</v>
      </c>
      <c r="BJ2865" t="s">
        <v>9352</v>
      </c>
      <c r="BK2865" t="s">
        <v>8000</v>
      </c>
      <c r="BL2865" t="s">
        <v>9352</v>
      </c>
      <c r="BM2865" t="s">
        <v>8000</v>
      </c>
      <c r="BN2865">
        <v>1267</v>
      </c>
      <c r="BO2865">
        <v>1930576.31</v>
      </c>
      <c r="BP2865">
        <v>2026</v>
      </c>
      <c r="BQ2865">
        <v>2020</v>
      </c>
      <c r="BR2865">
        <v>39.326106468539052</v>
      </c>
      <c r="BS2865" t="s">
        <v>12946</v>
      </c>
    </row>
    <row r="2866" spans="1:71" x14ac:dyDescent="0.3">
      <c r="A2866" t="s">
        <v>71</v>
      </c>
      <c r="B2866" t="s">
        <v>74</v>
      </c>
      <c r="C2866" t="s">
        <v>147</v>
      </c>
      <c r="D2866">
        <v>2577246</v>
      </c>
      <c r="E2866">
        <v>2577246</v>
      </c>
      <c r="F2866" t="s">
        <v>3045</v>
      </c>
      <c r="G2866" t="s">
        <v>3773</v>
      </c>
      <c r="H2866" t="s">
        <v>3860</v>
      </c>
      <c r="I2866" t="s">
        <v>3972</v>
      </c>
      <c r="J2866">
        <v>301553</v>
      </c>
      <c r="K2866" t="s">
        <v>147</v>
      </c>
      <c r="L2866" t="s">
        <v>4082</v>
      </c>
      <c r="M2866" t="s">
        <v>4083</v>
      </c>
      <c r="N2866">
        <v>1366191.35</v>
      </c>
      <c r="O2866">
        <v>2529601.84</v>
      </c>
      <c r="P2866">
        <v>0</v>
      </c>
      <c r="Q2866">
        <v>0</v>
      </c>
      <c r="R2866">
        <v>0</v>
      </c>
      <c r="S2866" t="s">
        <v>6930</v>
      </c>
      <c r="T2866" t="s">
        <v>8499</v>
      </c>
      <c r="U2866" t="s">
        <v>9593</v>
      </c>
      <c r="V2866" t="s">
        <v>9657</v>
      </c>
      <c r="W2866" t="s">
        <v>9671</v>
      </c>
      <c r="X2866" t="s">
        <v>9697</v>
      </c>
      <c r="Y2866" t="s">
        <v>9754</v>
      </c>
      <c r="Z2866" t="s">
        <v>9755</v>
      </c>
      <c r="AA2866" t="s">
        <v>9756</v>
      </c>
      <c r="AB2866" t="s">
        <v>9774</v>
      </c>
      <c r="AG2866" t="s">
        <v>9773</v>
      </c>
      <c r="AH2866" t="s">
        <v>9774</v>
      </c>
      <c r="AI2866" t="s">
        <v>9774</v>
      </c>
      <c r="AL2866">
        <v>202507</v>
      </c>
      <c r="AM2866">
        <v>202507</v>
      </c>
      <c r="AN2866">
        <v>12000</v>
      </c>
      <c r="AO2866">
        <v>0</v>
      </c>
      <c r="AQ2866">
        <v>0</v>
      </c>
      <c r="AT2866">
        <v>2517601.84</v>
      </c>
      <c r="AU2866" t="s">
        <v>9773</v>
      </c>
      <c r="AV2866" t="s">
        <v>9918</v>
      </c>
      <c r="AW2866" t="s">
        <v>9773</v>
      </c>
      <c r="AX2866" t="s">
        <v>9774</v>
      </c>
      <c r="AY2866">
        <v>0</v>
      </c>
      <c r="AZ2866">
        <v>0.47</v>
      </c>
      <c r="BA2866" t="s">
        <v>11287</v>
      </c>
      <c r="BB2866" t="s">
        <v>11608</v>
      </c>
      <c r="BC2866" t="s">
        <v>9774</v>
      </c>
      <c r="BD2866" t="s">
        <v>11691</v>
      </c>
      <c r="BE2866" t="s">
        <v>11698</v>
      </c>
      <c r="BF2866" t="s">
        <v>11742</v>
      </c>
      <c r="BG2866">
        <v>200306</v>
      </c>
      <c r="BH2866">
        <v>-5.4044858269772122</v>
      </c>
      <c r="BI2866">
        <v>-79.603057392445891</v>
      </c>
      <c r="BJ2866" t="s">
        <v>7942</v>
      </c>
      <c r="BK2866" t="s">
        <v>11916</v>
      </c>
      <c r="BL2866" t="s">
        <v>7942</v>
      </c>
      <c r="BM2866" t="s">
        <v>11916</v>
      </c>
      <c r="BN2866">
        <v>436</v>
      </c>
      <c r="BO2866">
        <v>2247597.7200000002</v>
      </c>
      <c r="BP2866">
        <v>2026</v>
      </c>
      <c r="BQ2866">
        <v>2023</v>
      </c>
      <c r="BR2866">
        <v>116.3790103844476</v>
      </c>
      <c r="BS2866" t="s">
        <v>12945</v>
      </c>
    </row>
    <row r="2867" spans="1:71" x14ac:dyDescent="0.3">
      <c r="A2867" t="s">
        <v>71</v>
      </c>
      <c r="B2867" t="s">
        <v>74</v>
      </c>
      <c r="C2867" t="s">
        <v>149</v>
      </c>
      <c r="D2867">
        <v>2595959</v>
      </c>
      <c r="E2867">
        <v>2595959</v>
      </c>
      <c r="F2867" t="s">
        <v>3046</v>
      </c>
      <c r="G2867" t="s">
        <v>3775</v>
      </c>
      <c r="H2867" t="s">
        <v>3862</v>
      </c>
      <c r="I2867" t="s">
        <v>3974</v>
      </c>
      <c r="J2867">
        <v>301555</v>
      </c>
      <c r="K2867" t="s">
        <v>149</v>
      </c>
      <c r="L2867" t="s">
        <v>4082</v>
      </c>
      <c r="M2867" t="s">
        <v>4083</v>
      </c>
      <c r="N2867">
        <v>2645746.19</v>
      </c>
      <c r="O2867">
        <v>6398182.1799999997</v>
      </c>
      <c r="P2867">
        <v>38389.089999999997</v>
      </c>
      <c r="Q2867">
        <v>0</v>
      </c>
      <c r="R2867">
        <v>0</v>
      </c>
      <c r="S2867" t="s">
        <v>6931</v>
      </c>
      <c r="T2867" t="s">
        <v>7617</v>
      </c>
      <c r="U2867" t="s">
        <v>8697</v>
      </c>
      <c r="V2867" t="s">
        <v>9658</v>
      </c>
      <c r="W2867" t="s">
        <v>9673</v>
      </c>
      <c r="X2867" t="s">
        <v>9699</v>
      </c>
      <c r="Y2867" t="s">
        <v>9754</v>
      </c>
      <c r="Z2867" t="s">
        <v>9755</v>
      </c>
      <c r="AA2867" t="s">
        <v>9756</v>
      </c>
      <c r="AB2867" t="s">
        <v>9773</v>
      </c>
      <c r="AC2867">
        <v>3435312</v>
      </c>
      <c r="AD2867">
        <v>0</v>
      </c>
      <c r="AE2867">
        <v>0</v>
      </c>
      <c r="AF2867">
        <v>0</v>
      </c>
      <c r="AG2867" t="s">
        <v>9773</v>
      </c>
      <c r="AH2867" t="s">
        <v>9774</v>
      </c>
      <c r="AI2867" t="s">
        <v>9774</v>
      </c>
      <c r="AL2867">
        <v>202311</v>
      </c>
      <c r="AM2867">
        <v>202607</v>
      </c>
      <c r="AN2867">
        <v>64000</v>
      </c>
      <c r="AO2867">
        <v>587363.46</v>
      </c>
      <c r="AP2867">
        <v>3435312</v>
      </c>
      <c r="AQ2867">
        <v>4826065</v>
      </c>
      <c r="AR2867">
        <v>4826064.96</v>
      </c>
      <c r="AS2867">
        <v>4826064.96</v>
      </c>
      <c r="AT2867">
        <v>1546506.27</v>
      </c>
      <c r="AU2867" t="s">
        <v>9773</v>
      </c>
      <c r="AV2867" t="s">
        <v>9918</v>
      </c>
      <c r="AW2867" t="s">
        <v>9773</v>
      </c>
      <c r="AX2867" t="s">
        <v>9774</v>
      </c>
      <c r="AZ2867">
        <v>1.31</v>
      </c>
      <c r="BA2867" t="s">
        <v>11288</v>
      </c>
      <c r="BB2867" t="s">
        <v>9699</v>
      </c>
      <c r="BC2867" t="s">
        <v>9774</v>
      </c>
      <c r="BD2867" t="s">
        <v>11691</v>
      </c>
      <c r="BE2867" t="s">
        <v>11698</v>
      </c>
      <c r="BF2867" t="s">
        <v>11744</v>
      </c>
      <c r="BG2867">
        <v>200308</v>
      </c>
      <c r="BH2867">
        <v>-5.3291733813140407</v>
      </c>
      <c r="BI2867">
        <v>-79.436510108519144</v>
      </c>
      <c r="BJ2867" t="s">
        <v>11839</v>
      </c>
      <c r="BK2867" t="s">
        <v>12066</v>
      </c>
      <c r="BL2867" t="s">
        <v>11839</v>
      </c>
      <c r="BM2867" t="s">
        <v>12066</v>
      </c>
      <c r="BN2867">
        <v>10</v>
      </c>
      <c r="BO2867">
        <v>6398160.2000000002</v>
      </c>
      <c r="BP2867">
        <v>2026</v>
      </c>
      <c r="BQ2867">
        <v>2023</v>
      </c>
      <c r="BR2867">
        <v>133.30455513470699</v>
      </c>
      <c r="BS2867" t="s">
        <v>12945</v>
      </c>
    </row>
    <row r="2868" spans="1:71" x14ac:dyDescent="0.3">
      <c r="A2868" t="s">
        <v>71</v>
      </c>
      <c r="B2868" t="s">
        <v>74</v>
      </c>
      <c r="C2868" t="s">
        <v>110</v>
      </c>
      <c r="D2868">
        <v>2495653</v>
      </c>
      <c r="E2868">
        <v>2495653</v>
      </c>
      <c r="F2868" t="s">
        <v>3047</v>
      </c>
      <c r="G2868" t="s">
        <v>3736</v>
      </c>
      <c r="H2868" t="s">
        <v>3817</v>
      </c>
      <c r="I2868" t="s">
        <v>3930</v>
      </c>
      <c r="J2868">
        <v>301537</v>
      </c>
      <c r="K2868" t="s">
        <v>110</v>
      </c>
      <c r="L2868" t="s">
        <v>4082</v>
      </c>
      <c r="M2868" t="s">
        <v>4083</v>
      </c>
      <c r="N2868">
        <v>1702304.28</v>
      </c>
      <c r="O2868">
        <v>2341265.4</v>
      </c>
      <c r="P2868">
        <v>0</v>
      </c>
      <c r="Q2868">
        <v>0</v>
      </c>
      <c r="R2868">
        <v>0</v>
      </c>
      <c r="S2868" t="s">
        <v>6932</v>
      </c>
      <c r="T2868" t="s">
        <v>9105</v>
      </c>
      <c r="U2868" t="s">
        <v>9482</v>
      </c>
      <c r="V2868" t="s">
        <v>9659</v>
      </c>
      <c r="W2868" t="s">
        <v>9675</v>
      </c>
      <c r="X2868" t="s">
        <v>9706</v>
      </c>
      <c r="Y2868" t="s">
        <v>9754</v>
      </c>
      <c r="Z2868" t="s">
        <v>9755</v>
      </c>
      <c r="AA2868" t="s">
        <v>9756</v>
      </c>
      <c r="AB2868" t="s">
        <v>9773</v>
      </c>
      <c r="AC2868">
        <v>43995</v>
      </c>
      <c r="AD2868">
        <v>0</v>
      </c>
      <c r="AE2868">
        <v>0</v>
      </c>
      <c r="AF2868">
        <v>0</v>
      </c>
      <c r="AG2868" t="s">
        <v>9773</v>
      </c>
      <c r="AH2868" t="s">
        <v>9774</v>
      </c>
      <c r="AI2868" t="s">
        <v>9774</v>
      </c>
      <c r="AL2868">
        <v>202109</v>
      </c>
      <c r="AM2868">
        <v>202604</v>
      </c>
      <c r="AN2868">
        <v>2186766.7400000002</v>
      </c>
      <c r="AO2868">
        <v>141737.46</v>
      </c>
      <c r="AP2868">
        <v>0</v>
      </c>
      <c r="AQ2868">
        <v>154489</v>
      </c>
      <c r="AR2868">
        <v>154488.46</v>
      </c>
      <c r="AS2868">
        <v>141737.46</v>
      </c>
      <c r="AT2868">
        <v>9.66</v>
      </c>
      <c r="AU2868" t="s">
        <v>9773</v>
      </c>
      <c r="AV2868" t="s">
        <v>9918</v>
      </c>
      <c r="AW2868" t="s">
        <v>9773</v>
      </c>
      <c r="AX2868" t="s">
        <v>9773</v>
      </c>
      <c r="AY2868">
        <v>99.95</v>
      </c>
      <c r="AZ2868">
        <v>98.03</v>
      </c>
      <c r="BA2868" t="s">
        <v>11289</v>
      </c>
      <c r="BB2868" t="s">
        <v>9706</v>
      </c>
      <c r="BC2868" t="s">
        <v>9774</v>
      </c>
      <c r="BD2868" t="s">
        <v>11691</v>
      </c>
      <c r="BE2868" t="s">
        <v>11691</v>
      </c>
      <c r="BF2868" t="s">
        <v>11714</v>
      </c>
      <c r="BG2868">
        <v>200114</v>
      </c>
      <c r="BH2868">
        <v>-4.928818999089291</v>
      </c>
      <c r="BI2868">
        <v>-80.339746934088836</v>
      </c>
      <c r="BJ2868" t="s">
        <v>8692</v>
      </c>
      <c r="BK2868" t="s">
        <v>9370</v>
      </c>
      <c r="BL2868" t="s">
        <v>7732</v>
      </c>
      <c r="BM2868" t="s">
        <v>8589</v>
      </c>
      <c r="BN2868">
        <v>45</v>
      </c>
      <c r="BO2868">
        <v>2230761.2999999998</v>
      </c>
      <c r="BP2868">
        <v>2026</v>
      </c>
      <c r="BQ2868">
        <v>2020</v>
      </c>
      <c r="BR2868">
        <v>43.890009991410842</v>
      </c>
      <c r="BS2868" t="s">
        <v>12946</v>
      </c>
    </row>
    <row r="2869" spans="1:71" x14ac:dyDescent="0.3">
      <c r="A2869" t="s">
        <v>71</v>
      </c>
      <c r="B2869" t="s">
        <v>74</v>
      </c>
      <c r="C2869" t="s">
        <v>110</v>
      </c>
      <c r="D2869">
        <v>2361256</v>
      </c>
      <c r="E2869">
        <v>2361256</v>
      </c>
      <c r="F2869" t="s">
        <v>3048</v>
      </c>
      <c r="G2869" t="s">
        <v>3736</v>
      </c>
      <c r="H2869" t="s">
        <v>3817</v>
      </c>
      <c r="I2869" t="s">
        <v>3930</v>
      </c>
      <c r="J2869">
        <v>301537</v>
      </c>
      <c r="K2869" t="s">
        <v>110</v>
      </c>
      <c r="L2869" t="s">
        <v>4082</v>
      </c>
      <c r="M2869" t="s">
        <v>4083</v>
      </c>
      <c r="N2869">
        <v>14005861.07</v>
      </c>
      <c r="O2869">
        <v>14005861.07</v>
      </c>
      <c r="P2869">
        <v>0</v>
      </c>
      <c r="Q2869">
        <v>0</v>
      </c>
      <c r="R2869">
        <v>0</v>
      </c>
      <c r="S2869" t="s">
        <v>6933</v>
      </c>
      <c r="T2869" t="s">
        <v>9106</v>
      </c>
      <c r="U2869" t="s">
        <v>9594</v>
      </c>
      <c r="V2869" t="s">
        <v>9655</v>
      </c>
      <c r="W2869" t="s">
        <v>9655</v>
      </c>
      <c r="X2869" t="s">
        <v>9701</v>
      </c>
      <c r="Y2869" t="s">
        <v>9754</v>
      </c>
      <c r="Z2869" t="s">
        <v>9755</v>
      </c>
      <c r="AA2869" t="s">
        <v>9756</v>
      </c>
      <c r="AB2869" t="s">
        <v>9773</v>
      </c>
      <c r="AC2869">
        <v>202027</v>
      </c>
      <c r="AD2869">
        <v>0</v>
      </c>
      <c r="AE2869">
        <v>13736929</v>
      </c>
      <c r="AF2869">
        <v>0</v>
      </c>
      <c r="AG2869" t="s">
        <v>9774</v>
      </c>
      <c r="AH2869" t="s">
        <v>9774</v>
      </c>
      <c r="AI2869" t="s">
        <v>9774</v>
      </c>
      <c r="AL2869">
        <v>202003</v>
      </c>
      <c r="AM2869">
        <v>202106</v>
      </c>
      <c r="AN2869">
        <v>66905.759999999995</v>
      </c>
      <c r="AO2869">
        <v>0</v>
      </c>
      <c r="AP2869">
        <v>0</v>
      </c>
      <c r="AQ2869">
        <v>200000</v>
      </c>
      <c r="AR2869">
        <v>200000</v>
      </c>
      <c r="AS2869">
        <v>199770.18</v>
      </c>
      <c r="AT2869">
        <v>13738955.310000001</v>
      </c>
      <c r="AU2869" t="s">
        <v>9773</v>
      </c>
      <c r="AV2869" t="s">
        <v>9917</v>
      </c>
      <c r="AW2869" t="s">
        <v>9773</v>
      </c>
      <c r="AX2869" t="s">
        <v>9774</v>
      </c>
      <c r="AZ2869">
        <v>0</v>
      </c>
      <c r="BB2869" t="s">
        <v>11611</v>
      </c>
      <c r="BC2869" t="s">
        <v>9774</v>
      </c>
      <c r="BD2869" t="s">
        <v>11691</v>
      </c>
      <c r="BE2869" t="s">
        <v>11691</v>
      </c>
      <c r="BF2869" t="s">
        <v>11714</v>
      </c>
      <c r="BG2869">
        <v>200114</v>
      </c>
      <c r="BH2869">
        <v>-4.9325729999999997</v>
      </c>
      <c r="BI2869">
        <v>-80.341644299999999</v>
      </c>
      <c r="BJ2869" t="s">
        <v>8682</v>
      </c>
      <c r="BK2869" t="s">
        <v>12645</v>
      </c>
      <c r="BL2869" t="s">
        <v>8682</v>
      </c>
      <c r="BM2869" t="s">
        <v>12645</v>
      </c>
      <c r="BN2869">
        <v>5044</v>
      </c>
      <c r="BO2869">
        <v>13140178.02</v>
      </c>
      <c r="BP2869">
        <v>2026</v>
      </c>
      <c r="BQ2869">
        <v>2018</v>
      </c>
      <c r="BR2869">
        <v>43.453873523243402</v>
      </c>
      <c r="BS2869" t="s">
        <v>12946</v>
      </c>
    </row>
    <row r="2870" spans="1:71" x14ac:dyDescent="0.3">
      <c r="A2870" t="s">
        <v>71</v>
      </c>
      <c r="B2870" t="s">
        <v>74</v>
      </c>
      <c r="C2870" t="s">
        <v>140</v>
      </c>
      <c r="D2870">
        <v>2596382</v>
      </c>
      <c r="E2870">
        <v>2596382</v>
      </c>
      <c r="F2870" t="s">
        <v>3049</v>
      </c>
      <c r="G2870" t="s">
        <v>3751</v>
      </c>
      <c r="H2870" t="s">
        <v>3835</v>
      </c>
      <c r="I2870" t="s">
        <v>3947</v>
      </c>
      <c r="J2870">
        <v>301554</v>
      </c>
      <c r="K2870" t="s">
        <v>140</v>
      </c>
      <c r="L2870" t="s">
        <v>4082</v>
      </c>
      <c r="M2870" t="s">
        <v>4083</v>
      </c>
      <c r="N2870">
        <v>16898980.829999998</v>
      </c>
      <c r="O2870">
        <v>25438648.379999999</v>
      </c>
      <c r="P2870">
        <v>127292.6</v>
      </c>
      <c r="Q2870">
        <v>119475</v>
      </c>
      <c r="R2870">
        <v>0</v>
      </c>
      <c r="S2870" t="s">
        <v>6934</v>
      </c>
      <c r="T2870" t="s">
        <v>8224</v>
      </c>
      <c r="U2870" t="s">
        <v>7605</v>
      </c>
      <c r="V2870" t="s">
        <v>9659</v>
      </c>
      <c r="W2870" t="s">
        <v>9675</v>
      </c>
      <c r="X2870" t="s">
        <v>9703</v>
      </c>
      <c r="Y2870" t="s">
        <v>9754</v>
      </c>
      <c r="Z2870" t="s">
        <v>9755</v>
      </c>
      <c r="AA2870" t="s">
        <v>9758</v>
      </c>
      <c r="AB2870" t="s">
        <v>9773</v>
      </c>
      <c r="AC2870">
        <v>11283991</v>
      </c>
      <c r="AD2870">
        <v>28449.68</v>
      </c>
      <c r="AE2870">
        <v>0</v>
      </c>
      <c r="AF2870">
        <v>0</v>
      </c>
      <c r="AG2870" t="s">
        <v>9773</v>
      </c>
      <c r="AH2870" t="s">
        <v>9774</v>
      </c>
      <c r="AI2870" t="s">
        <v>9774</v>
      </c>
      <c r="AL2870">
        <v>202308</v>
      </c>
      <c r="AM2870">
        <v>202608</v>
      </c>
      <c r="AN2870">
        <v>12790024.359999999</v>
      </c>
      <c r="AO2870">
        <v>11931092.74</v>
      </c>
      <c r="AP2870">
        <v>11283991</v>
      </c>
      <c r="AQ2870">
        <v>12915263</v>
      </c>
      <c r="AR2870">
        <v>12690349.800000001</v>
      </c>
      <c r="AS2870">
        <v>12557863.08</v>
      </c>
      <c r="AT2870">
        <v>-139346.38</v>
      </c>
      <c r="AU2870" t="s">
        <v>9773</v>
      </c>
      <c r="AV2870" t="s">
        <v>9918</v>
      </c>
      <c r="AW2870" t="s">
        <v>9773</v>
      </c>
      <c r="AX2870" t="s">
        <v>9773</v>
      </c>
      <c r="AY2870">
        <v>98.03</v>
      </c>
      <c r="AZ2870">
        <v>95.61</v>
      </c>
      <c r="BA2870" t="s">
        <v>11290</v>
      </c>
      <c r="BB2870" t="s">
        <v>9703</v>
      </c>
      <c r="BC2870" t="s">
        <v>9774</v>
      </c>
      <c r="BD2870" t="s">
        <v>11691</v>
      </c>
      <c r="BE2870" t="s">
        <v>11698</v>
      </c>
      <c r="BF2870" t="s">
        <v>11736</v>
      </c>
      <c r="BG2870">
        <v>200307</v>
      </c>
      <c r="BH2870">
        <v>-5.3159799999999997</v>
      </c>
      <c r="BI2870">
        <v>-79.409660000000002</v>
      </c>
      <c r="BJ2870" t="s">
        <v>8249</v>
      </c>
      <c r="BK2870" t="s">
        <v>11972</v>
      </c>
      <c r="BL2870" t="s">
        <v>8848</v>
      </c>
      <c r="BM2870" t="s">
        <v>12935</v>
      </c>
      <c r="BN2870">
        <v>221</v>
      </c>
      <c r="BO2870">
        <v>24407474.899999999</v>
      </c>
      <c r="BP2870">
        <v>2026</v>
      </c>
      <c r="BQ2870">
        <v>2023</v>
      </c>
      <c r="BR2870">
        <v>136.10717481915381</v>
      </c>
      <c r="BS2870" t="s">
        <v>12945</v>
      </c>
    </row>
    <row r="2871" spans="1:71" x14ac:dyDescent="0.3">
      <c r="A2871" t="s">
        <v>71</v>
      </c>
      <c r="B2871" t="s">
        <v>74</v>
      </c>
      <c r="C2871" t="s">
        <v>149</v>
      </c>
      <c r="D2871">
        <v>2570396</v>
      </c>
      <c r="E2871">
        <v>2570396</v>
      </c>
      <c r="F2871" t="s">
        <v>3050</v>
      </c>
      <c r="G2871" t="s">
        <v>3775</v>
      </c>
      <c r="H2871" t="s">
        <v>3862</v>
      </c>
      <c r="I2871" t="s">
        <v>3974</v>
      </c>
      <c r="J2871">
        <v>301555</v>
      </c>
      <c r="K2871" t="s">
        <v>149</v>
      </c>
      <c r="L2871" t="s">
        <v>4082</v>
      </c>
      <c r="M2871" t="s">
        <v>4083</v>
      </c>
      <c r="N2871">
        <v>9431489.6699999999</v>
      </c>
      <c r="O2871">
        <v>9431489.6699999999</v>
      </c>
      <c r="P2871">
        <v>0</v>
      </c>
      <c r="Q2871">
        <v>0</v>
      </c>
      <c r="R2871">
        <v>0</v>
      </c>
      <c r="S2871" t="s">
        <v>6935</v>
      </c>
      <c r="T2871" t="s">
        <v>8491</v>
      </c>
      <c r="U2871" t="s">
        <v>7628</v>
      </c>
      <c r="V2871" t="s">
        <v>9659</v>
      </c>
      <c r="W2871" t="s">
        <v>9675</v>
      </c>
      <c r="X2871" t="s">
        <v>9703</v>
      </c>
      <c r="Y2871" t="s">
        <v>9754</v>
      </c>
      <c r="Z2871" t="s">
        <v>9755</v>
      </c>
      <c r="AA2871" t="s">
        <v>9756</v>
      </c>
      <c r="AB2871" t="s">
        <v>9774</v>
      </c>
      <c r="AG2871" t="s">
        <v>9774</v>
      </c>
      <c r="AH2871" t="s">
        <v>9774</v>
      </c>
      <c r="AI2871" t="s">
        <v>9774</v>
      </c>
      <c r="AN2871">
        <v>0</v>
      </c>
      <c r="AO2871">
        <v>0</v>
      </c>
      <c r="AQ2871">
        <v>0</v>
      </c>
      <c r="AT2871">
        <v>9431489.6699999999</v>
      </c>
      <c r="AU2871" t="s">
        <v>9773</v>
      </c>
      <c r="AV2871" t="s">
        <v>9917</v>
      </c>
      <c r="AW2871" t="s">
        <v>9773</v>
      </c>
      <c r="AX2871" t="s">
        <v>9774</v>
      </c>
      <c r="AZ2871">
        <v>0</v>
      </c>
      <c r="BB2871" t="s">
        <v>9703</v>
      </c>
      <c r="BC2871" t="s">
        <v>9774</v>
      </c>
      <c r="BD2871" t="s">
        <v>11691</v>
      </c>
      <c r="BE2871" t="s">
        <v>11698</v>
      </c>
      <c r="BF2871" t="s">
        <v>11744</v>
      </c>
      <c r="BG2871">
        <v>200308</v>
      </c>
      <c r="BH2871">
        <v>-5.3531723111326004</v>
      </c>
      <c r="BI2871">
        <v>-79.432730691494484</v>
      </c>
      <c r="BJ2871" t="s">
        <v>8017</v>
      </c>
      <c r="BK2871" t="s">
        <v>8725</v>
      </c>
      <c r="BN2871">
        <v>38</v>
      </c>
      <c r="BP2871">
        <v>2026</v>
      </c>
      <c r="BQ2871">
        <v>2022</v>
      </c>
      <c r="BR2871">
        <v>134.04291664875399</v>
      </c>
      <c r="BS2871" t="s">
        <v>12945</v>
      </c>
    </row>
    <row r="2872" spans="1:71" x14ac:dyDescent="0.3">
      <c r="A2872" t="s">
        <v>71</v>
      </c>
      <c r="B2872" t="s">
        <v>74</v>
      </c>
      <c r="C2872" t="s">
        <v>149</v>
      </c>
      <c r="D2872">
        <v>2495818</v>
      </c>
      <c r="E2872">
        <v>2495818</v>
      </c>
      <c r="F2872" t="s">
        <v>3051</v>
      </c>
      <c r="G2872" t="s">
        <v>3775</v>
      </c>
      <c r="H2872" t="s">
        <v>3862</v>
      </c>
      <c r="I2872" t="s">
        <v>3974</v>
      </c>
      <c r="J2872">
        <v>301555</v>
      </c>
      <c r="K2872" t="s">
        <v>149</v>
      </c>
      <c r="L2872" t="s">
        <v>4082</v>
      </c>
      <c r="M2872" t="s">
        <v>4083</v>
      </c>
      <c r="N2872">
        <v>5850420.4199999999</v>
      </c>
      <c r="O2872">
        <v>9458359.5999999996</v>
      </c>
      <c r="P2872">
        <v>47291.8</v>
      </c>
      <c r="Q2872">
        <v>0</v>
      </c>
      <c r="R2872">
        <v>0</v>
      </c>
      <c r="S2872" t="s">
        <v>6936</v>
      </c>
      <c r="T2872" t="s">
        <v>9107</v>
      </c>
      <c r="U2872" t="s">
        <v>8826</v>
      </c>
      <c r="V2872" t="s">
        <v>9651</v>
      </c>
      <c r="W2872" t="s">
        <v>9666</v>
      </c>
      <c r="X2872" t="s">
        <v>9692</v>
      </c>
      <c r="Y2872" t="s">
        <v>9754</v>
      </c>
      <c r="Z2872" t="s">
        <v>9755</v>
      </c>
      <c r="AA2872" t="s">
        <v>9756</v>
      </c>
      <c r="AB2872" t="s">
        <v>9773</v>
      </c>
      <c r="AC2872">
        <v>6692800</v>
      </c>
      <c r="AD2872">
        <v>0</v>
      </c>
      <c r="AE2872">
        <v>0</v>
      </c>
      <c r="AF2872">
        <v>0</v>
      </c>
      <c r="AG2872" t="s">
        <v>9773</v>
      </c>
      <c r="AH2872" t="s">
        <v>9774</v>
      </c>
      <c r="AI2872" t="s">
        <v>9774</v>
      </c>
      <c r="AL2872">
        <v>202012</v>
      </c>
      <c r="AM2872">
        <v>202607</v>
      </c>
      <c r="AN2872">
        <v>2812851.36</v>
      </c>
      <c r="AO2872">
        <v>4928543.4000000004</v>
      </c>
      <c r="AP2872">
        <v>0</v>
      </c>
      <c r="AQ2872">
        <v>6657176</v>
      </c>
      <c r="AR2872">
        <v>6467140.9699999997</v>
      </c>
      <c r="AS2872">
        <v>6455473.5999999996</v>
      </c>
      <c r="AT2872">
        <v>35624.04</v>
      </c>
      <c r="AU2872" t="s">
        <v>9773</v>
      </c>
      <c r="AV2872" t="s">
        <v>9918</v>
      </c>
      <c r="AW2872" t="s">
        <v>9773</v>
      </c>
      <c r="AX2872" t="s">
        <v>9773</v>
      </c>
      <c r="AY2872">
        <v>72.59</v>
      </c>
      <c r="AZ2872">
        <v>73.569999999999993</v>
      </c>
      <c r="BA2872" t="s">
        <v>11291</v>
      </c>
      <c r="BB2872" t="s">
        <v>11602</v>
      </c>
      <c r="BC2872" t="s">
        <v>9774</v>
      </c>
      <c r="BD2872" t="s">
        <v>11691</v>
      </c>
      <c r="BE2872" t="s">
        <v>11698</v>
      </c>
      <c r="BF2872" t="s">
        <v>11744</v>
      </c>
      <c r="BG2872">
        <v>200308</v>
      </c>
      <c r="BH2872">
        <v>-5.3391934480053376</v>
      </c>
      <c r="BI2872">
        <v>-79.429193042326546</v>
      </c>
      <c r="BJ2872" t="s">
        <v>9234</v>
      </c>
      <c r="BK2872" t="s">
        <v>11785</v>
      </c>
      <c r="BL2872" t="s">
        <v>9174</v>
      </c>
      <c r="BM2872" t="s">
        <v>8131</v>
      </c>
      <c r="BN2872">
        <v>484</v>
      </c>
      <c r="BO2872">
        <v>9458359.5999999996</v>
      </c>
      <c r="BP2872">
        <v>2026</v>
      </c>
      <c r="BQ2872">
        <v>2020</v>
      </c>
      <c r="BR2872">
        <v>134.2375565689575</v>
      </c>
      <c r="BS2872" t="s">
        <v>12945</v>
      </c>
    </row>
    <row r="2873" spans="1:71" x14ac:dyDescent="0.3">
      <c r="A2873" t="s">
        <v>71</v>
      </c>
      <c r="B2873" t="s">
        <v>74</v>
      </c>
      <c r="C2873" t="s">
        <v>112</v>
      </c>
      <c r="D2873">
        <v>2387674</v>
      </c>
      <c r="E2873">
        <v>2387674</v>
      </c>
      <c r="F2873" t="s">
        <v>3052</v>
      </c>
      <c r="G2873" t="s">
        <v>3738</v>
      </c>
      <c r="H2873" t="s">
        <v>3819</v>
      </c>
      <c r="I2873" t="s">
        <v>3937</v>
      </c>
      <c r="J2873">
        <v>301849</v>
      </c>
      <c r="K2873" t="s">
        <v>4030</v>
      </c>
      <c r="L2873" t="s">
        <v>4082</v>
      </c>
      <c r="M2873" t="s">
        <v>4083</v>
      </c>
      <c r="N2873">
        <v>2178122.89</v>
      </c>
      <c r="O2873">
        <v>7028230.0599999996</v>
      </c>
      <c r="P2873">
        <v>0</v>
      </c>
      <c r="Q2873">
        <v>0</v>
      </c>
      <c r="R2873">
        <v>0</v>
      </c>
      <c r="S2873" t="s">
        <v>6937</v>
      </c>
      <c r="T2873" t="s">
        <v>9108</v>
      </c>
      <c r="U2873" t="s">
        <v>9108</v>
      </c>
      <c r="V2873" t="s">
        <v>9657</v>
      </c>
      <c r="W2873" t="s">
        <v>9671</v>
      </c>
      <c r="X2873" t="s">
        <v>9697</v>
      </c>
      <c r="Y2873" t="s">
        <v>9754</v>
      </c>
      <c r="Z2873" t="s">
        <v>9755</v>
      </c>
      <c r="AA2873" t="s">
        <v>9756</v>
      </c>
      <c r="AB2873" t="s">
        <v>9773</v>
      </c>
      <c r="AC2873">
        <v>0</v>
      </c>
      <c r="AD2873">
        <v>7136.86</v>
      </c>
      <c r="AE2873">
        <v>0</v>
      </c>
      <c r="AF2873">
        <v>0</v>
      </c>
      <c r="AG2873" t="s">
        <v>9773</v>
      </c>
      <c r="AH2873" t="s">
        <v>9774</v>
      </c>
      <c r="AI2873" t="s">
        <v>9774</v>
      </c>
      <c r="AL2873">
        <v>202111</v>
      </c>
      <c r="AM2873">
        <v>202507</v>
      </c>
      <c r="AN2873">
        <v>7021093.2000000002</v>
      </c>
      <c r="AO2873">
        <v>0</v>
      </c>
      <c r="AQ2873">
        <v>0</v>
      </c>
      <c r="AT2873">
        <v>7136.86</v>
      </c>
      <c r="AU2873" t="s">
        <v>9773</v>
      </c>
      <c r="AV2873" t="s">
        <v>9918</v>
      </c>
      <c r="AW2873" t="s">
        <v>9773</v>
      </c>
      <c r="AX2873" t="s">
        <v>9773</v>
      </c>
      <c r="AY2873">
        <v>100</v>
      </c>
      <c r="AZ2873">
        <v>99.9</v>
      </c>
      <c r="BA2873" t="s">
        <v>11292</v>
      </c>
      <c r="BB2873" t="s">
        <v>11635</v>
      </c>
      <c r="BC2873" t="s">
        <v>9774</v>
      </c>
      <c r="BD2873" t="s">
        <v>11691</v>
      </c>
      <c r="BE2873" t="s">
        <v>11691</v>
      </c>
      <c r="BF2873" t="s">
        <v>11716</v>
      </c>
      <c r="BG2873">
        <v>200115</v>
      </c>
      <c r="BH2873">
        <v>-5.166379770831603</v>
      </c>
      <c r="BI2873">
        <v>-80.658511769797769</v>
      </c>
      <c r="BJ2873" t="s">
        <v>11823</v>
      </c>
      <c r="BK2873" t="s">
        <v>12209</v>
      </c>
      <c r="BL2873" t="s">
        <v>9084</v>
      </c>
      <c r="BM2873" t="s">
        <v>8671</v>
      </c>
      <c r="BN2873">
        <v>2733</v>
      </c>
      <c r="BO2873">
        <v>6774440.29</v>
      </c>
      <c r="BP2873">
        <v>2026</v>
      </c>
      <c r="BQ2873">
        <v>2018</v>
      </c>
      <c r="BR2873">
        <v>4.2289941208294133</v>
      </c>
      <c r="BS2873" t="s">
        <v>12947</v>
      </c>
    </row>
    <row r="2874" spans="1:71" x14ac:dyDescent="0.3">
      <c r="A2874" t="s">
        <v>71</v>
      </c>
      <c r="B2874" t="s">
        <v>74</v>
      </c>
      <c r="C2874" t="s">
        <v>130</v>
      </c>
      <c r="D2874">
        <v>2498769</v>
      </c>
      <c r="E2874">
        <v>2498769</v>
      </c>
      <c r="F2874" t="s">
        <v>3053</v>
      </c>
      <c r="G2874" t="s">
        <v>3757</v>
      </c>
      <c r="H2874" t="s">
        <v>3843</v>
      </c>
      <c r="I2874" t="s">
        <v>3955</v>
      </c>
      <c r="J2874">
        <v>301538</v>
      </c>
      <c r="K2874" t="s">
        <v>130</v>
      </c>
      <c r="L2874" t="s">
        <v>4082</v>
      </c>
      <c r="M2874" t="s">
        <v>4083</v>
      </c>
      <c r="N2874">
        <v>6805625.5300000003</v>
      </c>
      <c r="O2874">
        <v>6805625.5300000003</v>
      </c>
      <c r="P2874">
        <v>0</v>
      </c>
      <c r="Q2874">
        <v>0</v>
      </c>
      <c r="R2874">
        <v>0</v>
      </c>
      <c r="S2874" t="s">
        <v>6938</v>
      </c>
      <c r="T2874" t="s">
        <v>8914</v>
      </c>
      <c r="U2874" t="s">
        <v>9595</v>
      </c>
      <c r="V2874" t="s">
        <v>9655</v>
      </c>
      <c r="W2874" t="s">
        <v>9655</v>
      </c>
      <c r="X2874" t="s">
        <v>9701</v>
      </c>
      <c r="Y2874" t="s">
        <v>9754</v>
      </c>
      <c r="Z2874" t="s">
        <v>9755</v>
      </c>
      <c r="AA2874" t="s">
        <v>9756</v>
      </c>
      <c r="AB2874" t="s">
        <v>9773</v>
      </c>
      <c r="AC2874">
        <v>86280</v>
      </c>
      <c r="AD2874">
        <v>100000</v>
      </c>
      <c r="AE2874">
        <v>100000</v>
      </c>
      <c r="AF2874">
        <v>100000</v>
      </c>
      <c r="AG2874" t="s">
        <v>9774</v>
      </c>
      <c r="AH2874" t="s">
        <v>9774</v>
      </c>
      <c r="AI2874" t="s">
        <v>9774</v>
      </c>
      <c r="AL2874">
        <v>202207</v>
      </c>
      <c r="AM2874">
        <v>202603</v>
      </c>
      <c r="AN2874">
        <v>130098.38</v>
      </c>
      <c r="AO2874">
        <v>23250</v>
      </c>
      <c r="AP2874">
        <v>86280</v>
      </c>
      <c r="AQ2874">
        <v>77500</v>
      </c>
      <c r="AR2874">
        <v>77500</v>
      </c>
      <c r="AS2874">
        <v>77500</v>
      </c>
      <c r="AT2874">
        <v>6598027.1500000004</v>
      </c>
      <c r="AU2874" t="s">
        <v>9773</v>
      </c>
      <c r="AV2874" t="s">
        <v>9917</v>
      </c>
      <c r="AW2874" t="s">
        <v>9773</v>
      </c>
      <c r="AX2874" t="s">
        <v>9774</v>
      </c>
      <c r="AZ2874">
        <v>0</v>
      </c>
      <c r="BB2874" t="s">
        <v>11611</v>
      </c>
      <c r="BC2874" t="s">
        <v>9774</v>
      </c>
      <c r="BD2874" t="s">
        <v>11691</v>
      </c>
      <c r="BE2874" t="s">
        <v>11696</v>
      </c>
      <c r="BF2874" t="s">
        <v>11696</v>
      </c>
      <c r="BG2874">
        <v>200201</v>
      </c>
      <c r="BH2874">
        <v>-4.6808861150451344</v>
      </c>
      <c r="BI2874">
        <v>-79.777490542925946</v>
      </c>
      <c r="BJ2874" t="s">
        <v>12027</v>
      </c>
      <c r="BK2874" t="s">
        <v>12674</v>
      </c>
      <c r="BL2874" t="s">
        <v>12027</v>
      </c>
      <c r="BM2874" t="s">
        <v>12674</v>
      </c>
      <c r="BN2874">
        <v>950</v>
      </c>
      <c r="BO2874">
        <v>6469696.0199999996</v>
      </c>
      <c r="BP2874">
        <v>2026</v>
      </c>
      <c r="BQ2874">
        <v>2020</v>
      </c>
      <c r="BR2874">
        <v>110.6335728245551</v>
      </c>
      <c r="BS2874" t="s">
        <v>12945</v>
      </c>
    </row>
    <row r="2875" spans="1:71" x14ac:dyDescent="0.3">
      <c r="A2875" t="s">
        <v>71</v>
      </c>
      <c r="B2875" t="s">
        <v>74</v>
      </c>
      <c r="C2875" t="s">
        <v>113</v>
      </c>
      <c r="D2875">
        <v>2555936</v>
      </c>
      <c r="E2875">
        <v>2555936</v>
      </c>
      <c r="F2875" t="s">
        <v>3054</v>
      </c>
      <c r="G2875" t="s">
        <v>3766</v>
      </c>
      <c r="H2875" t="s">
        <v>3852</v>
      </c>
      <c r="I2875" t="s">
        <v>3994</v>
      </c>
      <c r="J2875">
        <v>301568</v>
      </c>
      <c r="K2875" t="s">
        <v>4053</v>
      </c>
      <c r="L2875" t="s">
        <v>4082</v>
      </c>
      <c r="M2875" t="s">
        <v>4083</v>
      </c>
      <c r="N2875">
        <v>1483604.88</v>
      </c>
      <c r="O2875">
        <v>1458228.66</v>
      </c>
      <c r="P2875">
        <v>0</v>
      </c>
      <c r="Q2875">
        <v>0</v>
      </c>
      <c r="R2875">
        <v>0</v>
      </c>
      <c r="S2875" t="s">
        <v>6939</v>
      </c>
      <c r="T2875" t="s">
        <v>7644</v>
      </c>
      <c r="U2875" t="s">
        <v>9010</v>
      </c>
      <c r="V2875" t="s">
        <v>9658</v>
      </c>
      <c r="W2875" t="s">
        <v>9673</v>
      </c>
      <c r="X2875" t="s">
        <v>9699</v>
      </c>
      <c r="Y2875" t="s">
        <v>9754</v>
      </c>
      <c r="Z2875" t="s">
        <v>9755</v>
      </c>
      <c r="AA2875" t="s">
        <v>9756</v>
      </c>
      <c r="AB2875" t="s">
        <v>9774</v>
      </c>
      <c r="AG2875" t="s">
        <v>9773</v>
      </c>
      <c r="AH2875" t="s">
        <v>9774</v>
      </c>
      <c r="AI2875" t="s">
        <v>9774</v>
      </c>
      <c r="AN2875">
        <v>0</v>
      </c>
      <c r="AO2875">
        <v>0</v>
      </c>
      <c r="AQ2875">
        <v>0</v>
      </c>
      <c r="AT2875">
        <v>1458228.66</v>
      </c>
      <c r="AU2875" t="s">
        <v>9773</v>
      </c>
      <c r="AV2875" t="s">
        <v>9918</v>
      </c>
      <c r="AW2875" t="s">
        <v>9774</v>
      </c>
      <c r="AX2875" t="s">
        <v>9774</v>
      </c>
      <c r="BB2875" t="s">
        <v>9699</v>
      </c>
      <c r="BC2875" t="s">
        <v>9774</v>
      </c>
      <c r="BD2875" t="s">
        <v>11691</v>
      </c>
      <c r="BE2875" t="s">
        <v>11692</v>
      </c>
      <c r="BF2875" t="s">
        <v>11755</v>
      </c>
      <c r="BG2875">
        <v>200503</v>
      </c>
      <c r="BH2875">
        <v>-4.8831904639775683</v>
      </c>
      <c r="BI2875">
        <v>-81.027200746031326</v>
      </c>
      <c r="BJ2875" t="s">
        <v>8683</v>
      </c>
      <c r="BK2875" t="s">
        <v>12675</v>
      </c>
      <c r="BL2875" t="s">
        <v>8683</v>
      </c>
      <c r="BM2875" t="s">
        <v>12675</v>
      </c>
      <c r="BN2875">
        <v>187</v>
      </c>
      <c r="BO2875">
        <v>1439017.85</v>
      </c>
      <c r="BP2875">
        <v>2026</v>
      </c>
      <c r="BQ2875">
        <v>2022</v>
      </c>
      <c r="BR2875">
        <v>55.73797039027459</v>
      </c>
      <c r="BS2875" t="s">
        <v>12945</v>
      </c>
    </row>
    <row r="2876" spans="1:71" x14ac:dyDescent="0.3">
      <c r="A2876" t="s">
        <v>71</v>
      </c>
      <c r="B2876" t="s">
        <v>74</v>
      </c>
      <c r="C2876" t="s">
        <v>113</v>
      </c>
      <c r="D2876">
        <v>2598967</v>
      </c>
      <c r="E2876">
        <v>2598967</v>
      </c>
      <c r="F2876" t="s">
        <v>3055</v>
      </c>
      <c r="G2876" t="s">
        <v>3766</v>
      </c>
      <c r="H2876" t="s">
        <v>3852</v>
      </c>
      <c r="I2876" t="s">
        <v>3941</v>
      </c>
      <c r="J2876">
        <v>301568</v>
      </c>
      <c r="K2876" t="s">
        <v>4053</v>
      </c>
      <c r="L2876" t="s">
        <v>4082</v>
      </c>
      <c r="M2876" t="s">
        <v>4083</v>
      </c>
      <c r="N2876">
        <v>1713003.71</v>
      </c>
      <c r="O2876">
        <v>2577184.77</v>
      </c>
      <c r="P2876">
        <v>0</v>
      </c>
      <c r="Q2876">
        <v>0</v>
      </c>
      <c r="R2876">
        <v>0</v>
      </c>
      <c r="S2876" t="s">
        <v>6940</v>
      </c>
      <c r="T2876" t="s">
        <v>9109</v>
      </c>
      <c r="U2876" t="s">
        <v>8769</v>
      </c>
      <c r="V2876" t="s">
        <v>9657</v>
      </c>
      <c r="W2876" t="s">
        <v>9671</v>
      </c>
      <c r="X2876" t="s">
        <v>9697</v>
      </c>
      <c r="Y2876" t="s">
        <v>9754</v>
      </c>
      <c r="Z2876" t="s">
        <v>9755</v>
      </c>
      <c r="AA2876" t="s">
        <v>9756</v>
      </c>
      <c r="AB2876" t="s">
        <v>9774</v>
      </c>
      <c r="AG2876" t="s">
        <v>9773</v>
      </c>
      <c r="AH2876" t="s">
        <v>9774</v>
      </c>
      <c r="AI2876" t="s">
        <v>9774</v>
      </c>
      <c r="AL2876">
        <v>202308</v>
      </c>
      <c r="AM2876">
        <v>202311</v>
      </c>
      <c r="AN2876">
        <v>39600</v>
      </c>
      <c r="AO2876">
        <v>0</v>
      </c>
      <c r="AQ2876">
        <v>0</v>
      </c>
      <c r="AT2876">
        <v>2537584.77</v>
      </c>
      <c r="AU2876" t="s">
        <v>9773</v>
      </c>
      <c r="AV2876" t="s">
        <v>9918</v>
      </c>
      <c r="AW2876" t="s">
        <v>9773</v>
      </c>
      <c r="AX2876" t="s">
        <v>9774</v>
      </c>
      <c r="AZ2876">
        <v>1.54</v>
      </c>
      <c r="BA2876" t="s">
        <v>11293</v>
      </c>
      <c r="BB2876" t="s">
        <v>11608</v>
      </c>
      <c r="BC2876" t="s">
        <v>9774</v>
      </c>
      <c r="BD2876" t="s">
        <v>11691</v>
      </c>
      <c r="BE2876" t="s">
        <v>11692</v>
      </c>
      <c r="BF2876" t="s">
        <v>11755</v>
      </c>
      <c r="BG2876">
        <v>200503</v>
      </c>
      <c r="BH2876">
        <v>-4.8825918296607593</v>
      </c>
      <c r="BI2876">
        <v>-81.027887391539139</v>
      </c>
      <c r="BJ2876" t="s">
        <v>8100</v>
      </c>
      <c r="BK2876" t="s">
        <v>12327</v>
      </c>
      <c r="BL2876" t="s">
        <v>8100</v>
      </c>
      <c r="BM2876" t="s">
        <v>12327</v>
      </c>
      <c r="BN2876">
        <v>507</v>
      </c>
      <c r="BO2876">
        <v>2577184.77</v>
      </c>
      <c r="BP2876">
        <v>2026</v>
      </c>
      <c r="BQ2876">
        <v>2023</v>
      </c>
      <c r="BR2876">
        <v>55.838937231878411</v>
      </c>
      <c r="BS2876" t="s">
        <v>12945</v>
      </c>
    </row>
    <row r="2877" spans="1:71" x14ac:dyDescent="0.3">
      <c r="A2877" t="s">
        <v>71</v>
      </c>
      <c r="B2877" t="s">
        <v>74</v>
      </c>
      <c r="C2877" t="s">
        <v>130</v>
      </c>
      <c r="D2877">
        <v>2535001</v>
      </c>
      <c r="E2877">
        <v>2535001</v>
      </c>
      <c r="F2877" t="s">
        <v>3056</v>
      </c>
      <c r="G2877" t="s">
        <v>3757</v>
      </c>
      <c r="H2877" t="s">
        <v>3843</v>
      </c>
      <c r="I2877" t="s">
        <v>3955</v>
      </c>
      <c r="J2877">
        <v>301538</v>
      </c>
      <c r="K2877" t="s">
        <v>130</v>
      </c>
      <c r="L2877" t="s">
        <v>4082</v>
      </c>
      <c r="M2877" t="s">
        <v>4083</v>
      </c>
      <c r="N2877">
        <v>2643793.27</v>
      </c>
      <c r="O2877">
        <v>3086691.97</v>
      </c>
      <c r="P2877">
        <v>0</v>
      </c>
      <c r="Q2877">
        <v>0</v>
      </c>
      <c r="R2877">
        <v>0</v>
      </c>
      <c r="S2877" t="s">
        <v>6941</v>
      </c>
      <c r="T2877" t="s">
        <v>9110</v>
      </c>
      <c r="U2877" t="s">
        <v>8613</v>
      </c>
      <c r="V2877" t="s">
        <v>9655</v>
      </c>
      <c r="W2877" t="s">
        <v>9655</v>
      </c>
      <c r="X2877" t="s">
        <v>9701</v>
      </c>
      <c r="Y2877" t="s">
        <v>9754</v>
      </c>
      <c r="Z2877" t="s">
        <v>9755</v>
      </c>
      <c r="AA2877" t="s">
        <v>9756</v>
      </c>
      <c r="AB2877" t="s">
        <v>9773</v>
      </c>
      <c r="AC2877">
        <v>309706</v>
      </c>
      <c r="AD2877">
        <v>0</v>
      </c>
      <c r="AE2877">
        <v>0</v>
      </c>
      <c r="AF2877">
        <v>0</v>
      </c>
      <c r="AG2877" t="s">
        <v>9773</v>
      </c>
      <c r="AH2877" t="s">
        <v>9774</v>
      </c>
      <c r="AI2877" t="s">
        <v>9774</v>
      </c>
      <c r="AL2877">
        <v>202410</v>
      </c>
      <c r="AM2877">
        <v>202605</v>
      </c>
      <c r="AN2877">
        <v>2774751.12</v>
      </c>
      <c r="AO2877">
        <v>255952.7</v>
      </c>
      <c r="AP2877">
        <v>309706</v>
      </c>
      <c r="AQ2877">
        <v>309706</v>
      </c>
      <c r="AR2877">
        <v>309706</v>
      </c>
      <c r="AS2877">
        <v>309706</v>
      </c>
      <c r="AT2877">
        <v>2234.85</v>
      </c>
      <c r="AU2877" t="s">
        <v>9773</v>
      </c>
      <c r="AV2877" t="s">
        <v>9918</v>
      </c>
      <c r="AW2877" t="s">
        <v>9773</v>
      </c>
      <c r="AX2877" t="s">
        <v>9773</v>
      </c>
      <c r="AY2877">
        <v>97.48</v>
      </c>
      <c r="AZ2877">
        <v>97.3</v>
      </c>
      <c r="BA2877" t="s">
        <v>11294</v>
      </c>
      <c r="BB2877" t="s">
        <v>11611</v>
      </c>
      <c r="BC2877" t="s">
        <v>9774</v>
      </c>
      <c r="BD2877" t="s">
        <v>11691</v>
      </c>
      <c r="BE2877" t="s">
        <v>11696</v>
      </c>
      <c r="BF2877" t="s">
        <v>11696</v>
      </c>
      <c r="BG2877">
        <v>200201</v>
      </c>
      <c r="BH2877">
        <v>-4.7629844855018399</v>
      </c>
      <c r="BI2877">
        <v>-79.627199540565854</v>
      </c>
      <c r="BJ2877" t="s">
        <v>8392</v>
      </c>
      <c r="BK2877" t="s">
        <v>7952</v>
      </c>
      <c r="BL2877" t="s">
        <v>8118</v>
      </c>
      <c r="BM2877" t="s">
        <v>8411</v>
      </c>
      <c r="BN2877">
        <v>271</v>
      </c>
      <c r="BO2877">
        <v>3086691.97</v>
      </c>
      <c r="BP2877">
        <v>2026</v>
      </c>
      <c r="BQ2877">
        <v>2021</v>
      </c>
      <c r="BR2877">
        <v>121.2899888988902</v>
      </c>
      <c r="BS2877" t="s">
        <v>12945</v>
      </c>
    </row>
    <row r="2878" spans="1:71" x14ac:dyDescent="0.3">
      <c r="A2878" t="s">
        <v>71</v>
      </c>
      <c r="B2878" t="s">
        <v>74</v>
      </c>
      <c r="C2878" t="s">
        <v>144</v>
      </c>
      <c r="D2878">
        <v>2703406</v>
      </c>
      <c r="E2878">
        <v>2703406</v>
      </c>
      <c r="F2878" t="s">
        <v>3057</v>
      </c>
      <c r="G2878" t="s">
        <v>3771</v>
      </c>
      <c r="H2878" t="s">
        <v>3858</v>
      </c>
      <c r="I2878" t="s">
        <v>3970</v>
      </c>
      <c r="J2878">
        <v>301551</v>
      </c>
      <c r="K2878" t="s">
        <v>144</v>
      </c>
      <c r="L2878" t="s">
        <v>4082</v>
      </c>
      <c r="M2878" t="s">
        <v>4083</v>
      </c>
      <c r="N2878">
        <v>5446700.2599999998</v>
      </c>
      <c r="O2878">
        <v>5446700.2599999998</v>
      </c>
      <c r="P2878">
        <v>0</v>
      </c>
      <c r="Q2878">
        <v>0</v>
      </c>
      <c r="R2878">
        <v>0</v>
      </c>
      <c r="S2878" t="s">
        <v>6942</v>
      </c>
      <c r="T2878" t="s">
        <v>8784</v>
      </c>
      <c r="U2878" t="s">
        <v>8784</v>
      </c>
      <c r="V2878" t="s">
        <v>9655</v>
      </c>
      <c r="W2878" t="s">
        <v>9655</v>
      </c>
      <c r="X2878" t="s">
        <v>9701</v>
      </c>
      <c r="Y2878" t="s">
        <v>9754</v>
      </c>
      <c r="Z2878" t="s">
        <v>9755</v>
      </c>
      <c r="AA2878" t="s">
        <v>9756</v>
      </c>
      <c r="AB2878" t="s">
        <v>9774</v>
      </c>
      <c r="AG2878" t="s">
        <v>9774</v>
      </c>
      <c r="AH2878" t="s">
        <v>9774</v>
      </c>
      <c r="AI2878" t="s">
        <v>9774</v>
      </c>
      <c r="AN2878">
        <v>0</v>
      </c>
      <c r="AO2878">
        <v>0</v>
      </c>
      <c r="AQ2878">
        <v>0</v>
      </c>
      <c r="AT2878">
        <v>5446700.2599999998</v>
      </c>
      <c r="AU2878" t="s">
        <v>9774</v>
      </c>
      <c r="AW2878" t="s">
        <v>9774</v>
      </c>
      <c r="AX2878" t="s">
        <v>9774</v>
      </c>
      <c r="BB2878" t="s">
        <v>11611</v>
      </c>
      <c r="BC2878" t="s">
        <v>9774</v>
      </c>
      <c r="BD2878" t="s">
        <v>11691</v>
      </c>
      <c r="BE2878" t="s">
        <v>11698</v>
      </c>
      <c r="BF2878" t="s">
        <v>11740</v>
      </c>
      <c r="BG2878">
        <v>200304</v>
      </c>
      <c r="BH2878">
        <v>-5.608567557567179</v>
      </c>
      <c r="BI2878">
        <v>-79.576204661631991</v>
      </c>
      <c r="BJ2878" t="s">
        <v>8117</v>
      </c>
      <c r="BK2878" t="s">
        <v>8999</v>
      </c>
      <c r="BN2878">
        <v>378</v>
      </c>
      <c r="BP2878">
        <v>2026</v>
      </c>
      <c r="BQ2878">
        <v>2025</v>
      </c>
      <c r="BR2878">
        <v>125.7018011333636</v>
      </c>
      <c r="BS2878" t="s">
        <v>12945</v>
      </c>
    </row>
    <row r="2879" spans="1:71" x14ac:dyDescent="0.3">
      <c r="A2879" t="s">
        <v>71</v>
      </c>
      <c r="B2879" t="s">
        <v>74</v>
      </c>
      <c r="C2879" t="s">
        <v>135</v>
      </c>
      <c r="D2879">
        <v>2609830</v>
      </c>
      <c r="E2879">
        <v>2609830</v>
      </c>
      <c r="F2879" t="s">
        <v>3058</v>
      </c>
      <c r="G2879" t="s">
        <v>3761</v>
      </c>
      <c r="H2879" t="s">
        <v>3847</v>
      </c>
      <c r="I2879" t="s">
        <v>3959</v>
      </c>
      <c r="J2879">
        <v>301584</v>
      </c>
      <c r="K2879" t="s">
        <v>135</v>
      </c>
      <c r="L2879" t="s">
        <v>4082</v>
      </c>
      <c r="M2879" t="s">
        <v>4083</v>
      </c>
      <c r="N2879">
        <v>1599257.58</v>
      </c>
      <c r="O2879">
        <v>1092838.28</v>
      </c>
      <c r="P2879">
        <v>0</v>
      </c>
      <c r="Q2879">
        <v>0</v>
      </c>
      <c r="R2879">
        <v>0</v>
      </c>
      <c r="S2879" t="s">
        <v>6943</v>
      </c>
      <c r="T2879" t="s">
        <v>9084</v>
      </c>
      <c r="U2879" t="s">
        <v>9084</v>
      </c>
      <c r="V2879" t="s">
        <v>9662</v>
      </c>
      <c r="W2879" t="s">
        <v>9678</v>
      </c>
      <c r="X2879" t="s">
        <v>9709</v>
      </c>
      <c r="Y2879" t="s">
        <v>9754</v>
      </c>
      <c r="Z2879" t="s">
        <v>9755</v>
      </c>
      <c r="AA2879" t="s">
        <v>9756</v>
      </c>
      <c r="AB2879" t="s">
        <v>9774</v>
      </c>
      <c r="AG2879" t="s">
        <v>9773</v>
      </c>
      <c r="AH2879" t="s">
        <v>9774</v>
      </c>
      <c r="AI2879" t="s">
        <v>9774</v>
      </c>
      <c r="AL2879">
        <v>202312</v>
      </c>
      <c r="AM2879">
        <v>202511</v>
      </c>
      <c r="AN2879">
        <v>1003470.83</v>
      </c>
      <c r="AO2879">
        <v>0</v>
      </c>
      <c r="AQ2879">
        <v>0</v>
      </c>
      <c r="AT2879">
        <v>89367.45</v>
      </c>
      <c r="AU2879" t="s">
        <v>9773</v>
      </c>
      <c r="AV2879" t="s">
        <v>9918</v>
      </c>
      <c r="AW2879" t="s">
        <v>9773</v>
      </c>
      <c r="AX2879" t="s">
        <v>9774</v>
      </c>
      <c r="AZ2879">
        <v>0</v>
      </c>
      <c r="BB2879" t="s">
        <v>11626</v>
      </c>
      <c r="BC2879" t="s">
        <v>9774</v>
      </c>
      <c r="BD2879" t="s">
        <v>11691</v>
      </c>
      <c r="BE2879" t="s">
        <v>11695</v>
      </c>
      <c r="BF2879" t="s">
        <v>11732</v>
      </c>
      <c r="BG2879">
        <v>200704</v>
      </c>
      <c r="BH2879">
        <v>-4.4585201669050294</v>
      </c>
      <c r="BI2879">
        <v>-81.276611018522772</v>
      </c>
      <c r="BJ2879" t="s">
        <v>8323</v>
      </c>
      <c r="BK2879" t="s">
        <v>12301</v>
      </c>
      <c r="BL2879" t="s">
        <v>8323</v>
      </c>
      <c r="BM2879" t="s">
        <v>12301</v>
      </c>
      <c r="BN2879">
        <v>316</v>
      </c>
      <c r="BO2879">
        <v>1092838.28</v>
      </c>
      <c r="BP2879">
        <v>2026</v>
      </c>
      <c r="BQ2879">
        <v>2023</v>
      </c>
      <c r="BR2879">
        <v>108.5628585922116</v>
      </c>
      <c r="BS2879" t="s">
        <v>12945</v>
      </c>
    </row>
    <row r="2880" spans="1:71" x14ac:dyDescent="0.3">
      <c r="A2880" t="s">
        <v>71</v>
      </c>
      <c r="B2880" t="s">
        <v>74</v>
      </c>
      <c r="C2880" t="s">
        <v>115</v>
      </c>
      <c r="D2880">
        <v>2504371</v>
      </c>
      <c r="E2880">
        <v>2504371</v>
      </c>
      <c r="F2880" t="s">
        <v>3059</v>
      </c>
      <c r="G2880" t="s">
        <v>3732</v>
      </c>
      <c r="H2880" t="s">
        <v>3813</v>
      </c>
      <c r="I2880" t="s">
        <v>3927</v>
      </c>
      <c r="J2880">
        <v>301552</v>
      </c>
      <c r="K2880" t="s">
        <v>106</v>
      </c>
      <c r="L2880" t="s">
        <v>4082</v>
      </c>
      <c r="M2880" t="s">
        <v>4083</v>
      </c>
      <c r="N2880">
        <v>10383524.470000001</v>
      </c>
      <c r="O2880">
        <v>10383524.51</v>
      </c>
      <c r="P2880">
        <v>0</v>
      </c>
      <c r="Q2880">
        <v>0</v>
      </c>
      <c r="R2880">
        <v>0</v>
      </c>
      <c r="S2880" t="s">
        <v>6944</v>
      </c>
      <c r="T2880" t="s">
        <v>7991</v>
      </c>
      <c r="U2880" t="s">
        <v>7903</v>
      </c>
      <c r="V2880" t="s">
        <v>9655</v>
      </c>
      <c r="W2880" t="s">
        <v>9655</v>
      </c>
      <c r="X2880" t="s">
        <v>9701</v>
      </c>
      <c r="Y2880" t="s">
        <v>9754</v>
      </c>
      <c r="Z2880" t="s">
        <v>9755</v>
      </c>
      <c r="AA2880" t="s">
        <v>9756</v>
      </c>
      <c r="AB2880" t="s">
        <v>9773</v>
      </c>
      <c r="AC2880">
        <v>42322</v>
      </c>
      <c r="AD2880">
        <v>10000</v>
      </c>
      <c r="AE2880">
        <v>10000</v>
      </c>
      <c r="AF2880">
        <v>10000</v>
      </c>
      <c r="AG2880" t="s">
        <v>9773</v>
      </c>
      <c r="AH2880" t="s">
        <v>9774</v>
      </c>
      <c r="AI2880" t="s">
        <v>9774</v>
      </c>
      <c r="AL2880">
        <v>202304</v>
      </c>
      <c r="AM2880">
        <v>202603</v>
      </c>
      <c r="AN2880">
        <v>41900</v>
      </c>
      <c r="AO2880">
        <v>42321.29</v>
      </c>
      <c r="AP2880">
        <v>0</v>
      </c>
      <c r="AQ2880">
        <v>42322</v>
      </c>
      <c r="AR2880">
        <v>42321.29</v>
      </c>
      <c r="AS2880">
        <v>42321.29</v>
      </c>
      <c r="AT2880">
        <v>10299302.51</v>
      </c>
      <c r="AU2880" t="s">
        <v>9773</v>
      </c>
      <c r="AV2880" t="s">
        <v>9918</v>
      </c>
      <c r="AW2880" t="s">
        <v>9773</v>
      </c>
      <c r="AX2880" t="s">
        <v>9774</v>
      </c>
      <c r="AZ2880">
        <v>0.41</v>
      </c>
      <c r="BA2880" t="s">
        <v>11295</v>
      </c>
      <c r="BB2880" t="s">
        <v>11611</v>
      </c>
      <c r="BC2880" t="s">
        <v>9774</v>
      </c>
      <c r="BD2880" t="s">
        <v>11691</v>
      </c>
      <c r="BE2880" t="s">
        <v>11698</v>
      </c>
      <c r="BF2880" t="s">
        <v>11710</v>
      </c>
      <c r="BG2880">
        <v>200305</v>
      </c>
      <c r="BH2880">
        <v>-5.2130816099999606</v>
      </c>
      <c r="BI2880">
        <v>-79.679591639999956</v>
      </c>
      <c r="BJ2880" t="s">
        <v>8631</v>
      </c>
      <c r="BK2880" t="s">
        <v>12676</v>
      </c>
      <c r="BL2880" t="s">
        <v>8631</v>
      </c>
      <c r="BM2880" t="s">
        <v>12676</v>
      </c>
      <c r="BN2880">
        <v>886</v>
      </c>
      <c r="BO2880">
        <v>10383524.511</v>
      </c>
      <c r="BP2880">
        <v>2026</v>
      </c>
      <c r="BQ2880">
        <v>2020</v>
      </c>
      <c r="BR2880">
        <v>105.5752870487952</v>
      </c>
      <c r="BS2880" t="s">
        <v>12945</v>
      </c>
    </row>
    <row r="2881" spans="1:71" x14ac:dyDescent="0.3">
      <c r="A2881" t="s">
        <v>71</v>
      </c>
      <c r="B2881" t="s">
        <v>74</v>
      </c>
      <c r="C2881" t="s">
        <v>116</v>
      </c>
      <c r="D2881">
        <v>2351205</v>
      </c>
      <c r="E2881">
        <v>2351205</v>
      </c>
      <c r="F2881" t="s">
        <v>3060</v>
      </c>
      <c r="G2881" t="s">
        <v>3743</v>
      </c>
      <c r="H2881" t="s">
        <v>3824</v>
      </c>
      <c r="I2881" t="s">
        <v>3962</v>
      </c>
      <c r="J2881">
        <v>301556</v>
      </c>
      <c r="K2881" t="s">
        <v>4032</v>
      </c>
      <c r="L2881" t="s">
        <v>4082</v>
      </c>
      <c r="M2881" t="s">
        <v>4083</v>
      </c>
      <c r="N2881">
        <v>4291075.3099999996</v>
      </c>
      <c r="O2881">
        <v>11977156.699999999</v>
      </c>
      <c r="P2881">
        <v>0</v>
      </c>
      <c r="Q2881">
        <v>0</v>
      </c>
      <c r="R2881">
        <v>0</v>
      </c>
      <c r="S2881" t="s">
        <v>6945</v>
      </c>
      <c r="T2881" t="s">
        <v>9111</v>
      </c>
      <c r="U2881" t="s">
        <v>9596</v>
      </c>
      <c r="V2881" t="s">
        <v>9655</v>
      </c>
      <c r="W2881" t="s">
        <v>9655</v>
      </c>
      <c r="X2881" t="s">
        <v>9701</v>
      </c>
      <c r="Y2881" t="s">
        <v>9754</v>
      </c>
      <c r="Z2881" t="s">
        <v>9755</v>
      </c>
      <c r="AA2881" t="s">
        <v>9756</v>
      </c>
      <c r="AB2881" t="s">
        <v>9773</v>
      </c>
      <c r="AC2881">
        <v>1000000</v>
      </c>
      <c r="AD2881">
        <v>200000</v>
      </c>
      <c r="AE2881">
        <v>300000</v>
      </c>
      <c r="AF2881">
        <v>300000</v>
      </c>
      <c r="AG2881" t="s">
        <v>9773</v>
      </c>
      <c r="AH2881" t="s">
        <v>9774</v>
      </c>
      <c r="AI2881" t="s">
        <v>9774</v>
      </c>
      <c r="AL2881">
        <v>202307</v>
      </c>
      <c r="AM2881">
        <v>202603</v>
      </c>
      <c r="AN2881">
        <v>130906.24000000001</v>
      </c>
      <c r="AO2881">
        <v>64821.06</v>
      </c>
      <c r="AP2881">
        <v>1000000</v>
      </c>
      <c r="AQ2881">
        <v>81695</v>
      </c>
      <c r="AR2881">
        <v>73772.3</v>
      </c>
      <c r="AS2881">
        <v>73772.3</v>
      </c>
      <c r="AT2881">
        <v>11764555.460000001</v>
      </c>
      <c r="AU2881" t="s">
        <v>9773</v>
      </c>
      <c r="AV2881" t="s">
        <v>9919</v>
      </c>
      <c r="AW2881" t="s">
        <v>9773</v>
      </c>
      <c r="AX2881" t="s">
        <v>9774</v>
      </c>
      <c r="AZ2881">
        <v>1.39</v>
      </c>
      <c r="BA2881" t="s">
        <v>11296</v>
      </c>
      <c r="BB2881" t="s">
        <v>11611</v>
      </c>
      <c r="BC2881" t="s">
        <v>9774</v>
      </c>
      <c r="BD2881" t="s">
        <v>11691</v>
      </c>
      <c r="BE2881" t="s">
        <v>11697</v>
      </c>
      <c r="BF2881" t="s">
        <v>11720</v>
      </c>
      <c r="BG2881">
        <v>200401</v>
      </c>
      <c r="BH2881">
        <v>-5.0964803700000001</v>
      </c>
      <c r="BI2881">
        <v>-80.161510000000007</v>
      </c>
      <c r="BJ2881" t="s">
        <v>9352</v>
      </c>
      <c r="BK2881" t="s">
        <v>12296</v>
      </c>
      <c r="BL2881" t="s">
        <v>9352</v>
      </c>
      <c r="BM2881" t="s">
        <v>12296</v>
      </c>
      <c r="BN2881">
        <v>1446</v>
      </c>
      <c r="BO2881">
        <v>11977156.699999999</v>
      </c>
      <c r="BP2881">
        <v>2026</v>
      </c>
      <c r="BQ2881">
        <v>2018</v>
      </c>
      <c r="BR2881">
        <v>53.319734366192343</v>
      </c>
      <c r="BS2881" t="s">
        <v>12945</v>
      </c>
    </row>
    <row r="2882" spans="1:71" x14ac:dyDescent="0.3">
      <c r="A2882" t="s">
        <v>71</v>
      </c>
      <c r="B2882" t="s">
        <v>74</v>
      </c>
      <c r="C2882" t="s">
        <v>94</v>
      </c>
      <c r="D2882">
        <v>2434211</v>
      </c>
      <c r="E2882">
        <v>2434211</v>
      </c>
      <c r="F2882" t="s">
        <v>3061</v>
      </c>
      <c r="G2882" t="s">
        <v>3720</v>
      </c>
      <c r="H2882" t="s">
        <v>3801</v>
      </c>
      <c r="I2882" t="s">
        <v>3915</v>
      </c>
      <c r="J2882">
        <v>301566</v>
      </c>
      <c r="K2882" t="s">
        <v>94</v>
      </c>
      <c r="L2882" t="s">
        <v>4082</v>
      </c>
      <c r="M2882" t="s">
        <v>4083</v>
      </c>
      <c r="N2882">
        <v>570650.32999999996</v>
      </c>
      <c r="O2882">
        <v>1404167.28</v>
      </c>
      <c r="P2882">
        <v>0</v>
      </c>
      <c r="Q2882">
        <v>0</v>
      </c>
      <c r="R2882">
        <v>0</v>
      </c>
      <c r="S2882" t="s">
        <v>6946</v>
      </c>
      <c r="T2882" t="s">
        <v>7744</v>
      </c>
      <c r="U2882" t="s">
        <v>9597</v>
      </c>
      <c r="V2882" t="s">
        <v>9656</v>
      </c>
      <c r="W2882" t="s">
        <v>9670</v>
      </c>
      <c r="X2882" t="s">
        <v>9704</v>
      </c>
      <c r="Y2882" t="s">
        <v>9754</v>
      </c>
      <c r="Z2882" t="s">
        <v>9755</v>
      </c>
      <c r="AA2882" t="s">
        <v>9756</v>
      </c>
      <c r="AB2882" t="s">
        <v>9774</v>
      </c>
      <c r="AG2882" t="s">
        <v>9773</v>
      </c>
      <c r="AH2882" t="s">
        <v>9774</v>
      </c>
      <c r="AI2882" t="s">
        <v>9773</v>
      </c>
      <c r="AJ2882" t="s">
        <v>9897</v>
      </c>
      <c r="AK2882" t="s">
        <v>9916</v>
      </c>
      <c r="AL2882">
        <v>201912</v>
      </c>
      <c r="AM2882">
        <v>202112</v>
      </c>
      <c r="AN2882">
        <v>1403647.28</v>
      </c>
      <c r="AO2882">
        <v>0</v>
      </c>
      <c r="AQ2882">
        <v>0</v>
      </c>
      <c r="AT2882">
        <v>520</v>
      </c>
      <c r="AU2882" t="s">
        <v>9773</v>
      </c>
      <c r="AV2882" t="s">
        <v>9918</v>
      </c>
      <c r="AW2882" t="s">
        <v>9773</v>
      </c>
      <c r="AX2882" t="s">
        <v>9773</v>
      </c>
      <c r="AY2882">
        <v>100</v>
      </c>
      <c r="AZ2882">
        <v>100</v>
      </c>
      <c r="BA2882" t="s">
        <v>11297</v>
      </c>
      <c r="BB2882" t="s">
        <v>11612</v>
      </c>
      <c r="BC2882" t="s">
        <v>9774</v>
      </c>
      <c r="BD2882" t="s">
        <v>11691</v>
      </c>
      <c r="BE2882" t="s">
        <v>11692</v>
      </c>
      <c r="BF2882" t="s">
        <v>11692</v>
      </c>
      <c r="BG2882">
        <v>200501</v>
      </c>
      <c r="BH2882">
        <v>-5.08770466</v>
      </c>
      <c r="BI2882">
        <v>-81.113845800000007</v>
      </c>
      <c r="BJ2882" t="s">
        <v>12042</v>
      </c>
      <c r="BK2882" t="s">
        <v>7900</v>
      </c>
      <c r="BL2882" t="s">
        <v>8427</v>
      </c>
      <c r="BM2882" t="s">
        <v>12805</v>
      </c>
      <c r="BN2882">
        <v>725</v>
      </c>
      <c r="BO2882">
        <v>1240781.0900000001</v>
      </c>
      <c r="BP2882">
        <v>2026</v>
      </c>
      <c r="BQ2882">
        <v>2018</v>
      </c>
      <c r="BR2882">
        <v>54.582111898266987</v>
      </c>
      <c r="BS2882" t="s">
        <v>12945</v>
      </c>
    </row>
    <row r="2883" spans="1:71" x14ac:dyDescent="0.3">
      <c r="A2883" t="s">
        <v>71</v>
      </c>
      <c r="B2883" t="s">
        <v>74</v>
      </c>
      <c r="C2883" t="s">
        <v>118</v>
      </c>
      <c r="D2883">
        <v>2402822</v>
      </c>
      <c r="E2883">
        <v>2402822</v>
      </c>
      <c r="F2883" t="s">
        <v>3062</v>
      </c>
      <c r="G2883" t="s">
        <v>3745</v>
      </c>
      <c r="H2883" t="s">
        <v>3827</v>
      </c>
      <c r="I2883" t="s">
        <v>3940</v>
      </c>
      <c r="J2883">
        <v>500132</v>
      </c>
      <c r="K2883" t="s">
        <v>4034</v>
      </c>
      <c r="L2883" t="s">
        <v>4082</v>
      </c>
      <c r="M2883" t="s">
        <v>4083</v>
      </c>
      <c r="N2883">
        <v>1349737.05</v>
      </c>
      <c r="O2883">
        <v>1349737.05</v>
      </c>
      <c r="P2883">
        <v>0</v>
      </c>
      <c r="Q2883">
        <v>0</v>
      </c>
      <c r="R2883">
        <v>0</v>
      </c>
      <c r="S2883" t="s">
        <v>6947</v>
      </c>
      <c r="T2883" t="s">
        <v>9056</v>
      </c>
      <c r="U2883" t="s">
        <v>7736</v>
      </c>
      <c r="V2883" t="s">
        <v>9655</v>
      </c>
      <c r="W2883" t="s">
        <v>9655</v>
      </c>
      <c r="X2883" t="s">
        <v>9695</v>
      </c>
      <c r="Y2883" t="s">
        <v>9754</v>
      </c>
      <c r="Z2883" t="s">
        <v>9755</v>
      </c>
      <c r="AA2883" t="s">
        <v>9756</v>
      </c>
      <c r="AB2883" t="s">
        <v>9774</v>
      </c>
      <c r="AG2883" t="s">
        <v>9774</v>
      </c>
      <c r="AH2883" t="s">
        <v>9774</v>
      </c>
      <c r="AI2883" t="s">
        <v>9774</v>
      </c>
      <c r="AN2883">
        <v>0</v>
      </c>
      <c r="AO2883">
        <v>0</v>
      </c>
      <c r="AQ2883">
        <v>0</v>
      </c>
      <c r="AT2883">
        <v>1349737.05</v>
      </c>
      <c r="AU2883" t="s">
        <v>9773</v>
      </c>
      <c r="AV2883" t="s">
        <v>9917</v>
      </c>
      <c r="AW2883" t="s">
        <v>9774</v>
      </c>
      <c r="AX2883" t="s">
        <v>9774</v>
      </c>
      <c r="BB2883" t="s">
        <v>11614</v>
      </c>
      <c r="BC2883" t="s">
        <v>9774</v>
      </c>
      <c r="BD2883" t="s">
        <v>11691</v>
      </c>
      <c r="BE2883" t="s">
        <v>11691</v>
      </c>
      <c r="BF2883" t="s">
        <v>11716</v>
      </c>
      <c r="BG2883">
        <v>200115</v>
      </c>
      <c r="BH2883">
        <v>-5.1540150000683642</v>
      </c>
      <c r="BI2883">
        <v>-80.669404864311218</v>
      </c>
      <c r="BJ2883" t="s">
        <v>8136</v>
      </c>
      <c r="BK2883" t="s">
        <v>12677</v>
      </c>
      <c r="BN2883">
        <v>1959</v>
      </c>
      <c r="BO2883">
        <v>0</v>
      </c>
      <c r="BP2883">
        <v>2026</v>
      </c>
      <c r="BQ2883">
        <v>2017</v>
      </c>
      <c r="BR2883">
        <v>6.0578820886903042</v>
      </c>
      <c r="BS2883" t="s">
        <v>12949</v>
      </c>
    </row>
    <row r="2884" spans="1:71" x14ac:dyDescent="0.3">
      <c r="A2884" t="s">
        <v>71</v>
      </c>
      <c r="B2884" t="s">
        <v>74</v>
      </c>
      <c r="C2884" t="s">
        <v>94</v>
      </c>
      <c r="D2884">
        <v>2570694</v>
      </c>
      <c r="E2884">
        <v>2570694</v>
      </c>
      <c r="F2884" t="s">
        <v>3063</v>
      </c>
      <c r="G2884" t="s">
        <v>3720</v>
      </c>
      <c r="H2884" t="s">
        <v>3801</v>
      </c>
      <c r="I2884" t="s">
        <v>3915</v>
      </c>
      <c r="J2884">
        <v>301566</v>
      </c>
      <c r="K2884" t="s">
        <v>94</v>
      </c>
      <c r="L2884" t="s">
        <v>4082</v>
      </c>
      <c r="M2884" t="s">
        <v>4083</v>
      </c>
      <c r="O2884">
        <v>1040299.62</v>
      </c>
      <c r="P2884">
        <v>0</v>
      </c>
      <c r="Q2884">
        <v>0</v>
      </c>
      <c r="R2884">
        <v>0</v>
      </c>
      <c r="S2884" t="s">
        <v>6948</v>
      </c>
      <c r="T2884" t="s">
        <v>7628</v>
      </c>
      <c r="U2884" t="s">
        <v>7628</v>
      </c>
      <c r="V2884" t="s">
        <v>9654</v>
      </c>
      <c r="W2884" t="s">
        <v>9669</v>
      </c>
      <c r="X2884" t="s">
        <v>4961</v>
      </c>
      <c r="Y2884" t="s">
        <v>9754</v>
      </c>
      <c r="Z2884" t="s">
        <v>9755</v>
      </c>
      <c r="AA2884" t="s">
        <v>9756</v>
      </c>
      <c r="AB2884" t="s">
        <v>9773</v>
      </c>
      <c r="AC2884">
        <v>1</v>
      </c>
      <c r="AD2884">
        <v>600000</v>
      </c>
      <c r="AE2884">
        <v>546893</v>
      </c>
      <c r="AF2884">
        <v>0</v>
      </c>
      <c r="AG2884" t="s">
        <v>9774</v>
      </c>
      <c r="AH2884" t="s">
        <v>9774</v>
      </c>
      <c r="AI2884" t="s">
        <v>9774</v>
      </c>
      <c r="AN2884">
        <v>0</v>
      </c>
      <c r="AO2884">
        <v>0</v>
      </c>
      <c r="AQ2884">
        <v>0</v>
      </c>
      <c r="AT2884">
        <v>1040299.62</v>
      </c>
      <c r="AU2884" t="s">
        <v>9774</v>
      </c>
      <c r="AW2884" t="s">
        <v>9774</v>
      </c>
      <c r="AX2884" t="s">
        <v>9774</v>
      </c>
      <c r="BB2884" t="s">
        <v>11605</v>
      </c>
      <c r="BC2884" t="s">
        <v>9774</v>
      </c>
      <c r="BD2884" t="s">
        <v>11691</v>
      </c>
      <c r="BE2884" t="s">
        <v>11692</v>
      </c>
      <c r="BF2884" t="s">
        <v>11692</v>
      </c>
      <c r="BG2884">
        <v>200501</v>
      </c>
      <c r="BH2884">
        <v>-5.097553590715993</v>
      </c>
      <c r="BI2884">
        <v>-81.097753887013837</v>
      </c>
      <c r="BJ2884" t="s">
        <v>11785</v>
      </c>
      <c r="BK2884" t="s">
        <v>11784</v>
      </c>
      <c r="BN2884">
        <v>3736</v>
      </c>
      <c r="BP2884">
        <v>2026</v>
      </c>
      <c r="BQ2884">
        <v>2022</v>
      </c>
      <c r="BR2884">
        <v>52.608417155065453</v>
      </c>
      <c r="BS2884" t="s">
        <v>12945</v>
      </c>
    </row>
    <row r="2885" spans="1:71" x14ac:dyDescent="0.3">
      <c r="A2885" t="s">
        <v>71</v>
      </c>
      <c r="B2885" t="s">
        <v>74</v>
      </c>
      <c r="C2885" t="s">
        <v>117</v>
      </c>
      <c r="D2885">
        <v>2383151</v>
      </c>
      <c r="E2885">
        <v>2383151</v>
      </c>
      <c r="F2885" t="s">
        <v>3064</v>
      </c>
      <c r="G2885" t="s">
        <v>3744</v>
      </c>
      <c r="H2885" t="s">
        <v>3825</v>
      </c>
      <c r="I2885" t="s">
        <v>3938</v>
      </c>
      <c r="J2885">
        <v>301581</v>
      </c>
      <c r="K2885" t="s">
        <v>4033</v>
      </c>
      <c r="L2885" t="s">
        <v>4082</v>
      </c>
      <c r="M2885" t="s">
        <v>4083</v>
      </c>
      <c r="N2885">
        <v>13850736</v>
      </c>
      <c r="O2885">
        <v>18596270.100000001</v>
      </c>
      <c r="P2885">
        <v>275998.12</v>
      </c>
      <c r="Q2885">
        <v>0</v>
      </c>
      <c r="R2885">
        <v>0</v>
      </c>
      <c r="S2885" t="s">
        <v>6949</v>
      </c>
      <c r="T2885" t="s">
        <v>9112</v>
      </c>
      <c r="U2885" t="s">
        <v>9017</v>
      </c>
      <c r="V2885" t="s">
        <v>9651</v>
      </c>
      <c r="W2885" t="s">
        <v>9666</v>
      </c>
      <c r="X2885" t="s">
        <v>9692</v>
      </c>
      <c r="Y2885" t="s">
        <v>9754</v>
      </c>
      <c r="Z2885" t="s">
        <v>9755</v>
      </c>
      <c r="AA2885" t="s">
        <v>9757</v>
      </c>
      <c r="AB2885" t="s">
        <v>9773</v>
      </c>
      <c r="AC2885">
        <v>0</v>
      </c>
      <c r="AD2885">
        <v>0</v>
      </c>
      <c r="AE2885">
        <v>5478255</v>
      </c>
      <c r="AF2885">
        <v>0</v>
      </c>
      <c r="AG2885" t="s">
        <v>9773</v>
      </c>
      <c r="AH2885" t="s">
        <v>9774</v>
      </c>
      <c r="AI2885" t="s">
        <v>9774</v>
      </c>
      <c r="AL2885">
        <v>202112</v>
      </c>
      <c r="AM2885">
        <v>202408</v>
      </c>
      <c r="AN2885">
        <v>13394013.33</v>
      </c>
      <c r="AO2885">
        <v>0</v>
      </c>
      <c r="AQ2885">
        <v>0</v>
      </c>
      <c r="AT2885">
        <v>5478254.8899999997</v>
      </c>
      <c r="AU2885" t="s">
        <v>9773</v>
      </c>
      <c r="AV2885" t="s">
        <v>9918</v>
      </c>
      <c r="AW2885" t="s">
        <v>9773</v>
      </c>
      <c r="AX2885" t="s">
        <v>9773</v>
      </c>
      <c r="AY2885">
        <v>72.650000000000006</v>
      </c>
      <c r="AZ2885">
        <v>72.03</v>
      </c>
      <c r="BA2885" t="s">
        <v>11298</v>
      </c>
      <c r="BB2885" t="s">
        <v>11602</v>
      </c>
      <c r="BC2885" t="s">
        <v>9774</v>
      </c>
      <c r="BD2885" t="s">
        <v>11691</v>
      </c>
      <c r="BE2885" t="s">
        <v>11695</v>
      </c>
      <c r="BF2885" t="s">
        <v>11721</v>
      </c>
      <c r="BG2885">
        <v>200701</v>
      </c>
      <c r="BH2885">
        <v>-4.5809430299999594</v>
      </c>
      <c r="BI2885">
        <v>-81.271929599999964</v>
      </c>
      <c r="BJ2885" t="s">
        <v>7809</v>
      </c>
      <c r="BK2885" t="s">
        <v>12101</v>
      </c>
      <c r="BL2885" t="s">
        <v>8950</v>
      </c>
      <c r="BM2885" t="s">
        <v>8294</v>
      </c>
      <c r="BN2885">
        <v>5903</v>
      </c>
      <c r="BO2885">
        <v>17656954.5</v>
      </c>
      <c r="BP2885">
        <v>2026</v>
      </c>
      <c r="BQ2885">
        <v>2018</v>
      </c>
      <c r="BR2885">
        <v>98.328596154062694</v>
      </c>
      <c r="BS2885" t="s">
        <v>12945</v>
      </c>
    </row>
    <row r="2886" spans="1:71" x14ac:dyDescent="0.3">
      <c r="A2886" t="s">
        <v>71</v>
      </c>
      <c r="B2886" t="s">
        <v>74</v>
      </c>
      <c r="C2886" t="s">
        <v>119</v>
      </c>
      <c r="D2886">
        <v>2560370</v>
      </c>
      <c r="E2886">
        <v>2560370</v>
      </c>
      <c r="F2886" t="s">
        <v>3065</v>
      </c>
      <c r="G2886" t="s">
        <v>3746</v>
      </c>
      <c r="H2886" t="s">
        <v>3828</v>
      </c>
      <c r="I2886" t="s">
        <v>3942</v>
      </c>
      <c r="J2886">
        <v>301573</v>
      </c>
      <c r="K2886" t="s">
        <v>119</v>
      </c>
      <c r="L2886" t="s">
        <v>4082</v>
      </c>
      <c r="M2886" t="s">
        <v>4083</v>
      </c>
      <c r="N2886">
        <v>14486182.029999999</v>
      </c>
      <c r="O2886">
        <v>12268943.970000001</v>
      </c>
      <c r="P2886">
        <v>235760.73</v>
      </c>
      <c r="Q2886">
        <v>0</v>
      </c>
      <c r="R2886">
        <v>0</v>
      </c>
      <c r="S2886" t="s">
        <v>6950</v>
      </c>
      <c r="T2886" t="s">
        <v>9100</v>
      </c>
      <c r="U2886" t="s">
        <v>9598</v>
      </c>
      <c r="V2886" t="s">
        <v>9651</v>
      </c>
      <c r="W2886" t="s">
        <v>9666</v>
      </c>
      <c r="X2886" t="s">
        <v>9692</v>
      </c>
      <c r="Y2886" t="s">
        <v>9754</v>
      </c>
      <c r="Z2886" t="s">
        <v>9755</v>
      </c>
      <c r="AA2886" t="s">
        <v>9756</v>
      </c>
      <c r="AB2886" t="s">
        <v>9773</v>
      </c>
      <c r="AC2886">
        <v>57000</v>
      </c>
      <c r="AD2886">
        <v>10000</v>
      </c>
      <c r="AE2886">
        <v>10000</v>
      </c>
      <c r="AF2886">
        <v>10000</v>
      </c>
      <c r="AG2886" t="s">
        <v>9773</v>
      </c>
      <c r="AH2886" t="s">
        <v>9774</v>
      </c>
      <c r="AI2886" t="s">
        <v>9774</v>
      </c>
      <c r="AL2886">
        <v>202312</v>
      </c>
      <c r="AM2886">
        <v>202603</v>
      </c>
      <c r="AN2886">
        <v>72000</v>
      </c>
      <c r="AO2886">
        <v>57000</v>
      </c>
      <c r="AP2886">
        <v>0</v>
      </c>
      <c r="AQ2886">
        <v>99000</v>
      </c>
      <c r="AR2886">
        <v>57000</v>
      </c>
      <c r="AS2886">
        <v>57000</v>
      </c>
      <c r="AT2886">
        <v>12333704.699999999</v>
      </c>
      <c r="AU2886" t="s">
        <v>9773</v>
      </c>
      <c r="AV2886" t="s">
        <v>9918</v>
      </c>
      <c r="AW2886" t="s">
        <v>9773</v>
      </c>
      <c r="AX2886" t="s">
        <v>9774</v>
      </c>
      <c r="AZ2886">
        <v>0.73</v>
      </c>
      <c r="BA2886" t="s">
        <v>11299</v>
      </c>
      <c r="BB2886" t="s">
        <v>11602</v>
      </c>
      <c r="BC2886" t="s">
        <v>9774</v>
      </c>
      <c r="BD2886" t="s">
        <v>11691</v>
      </c>
      <c r="BE2886" t="s">
        <v>11694</v>
      </c>
      <c r="BF2886" t="s">
        <v>11694</v>
      </c>
      <c r="BG2886">
        <v>200601</v>
      </c>
      <c r="BH2886">
        <v>-4.8913026299999274</v>
      </c>
      <c r="BI2886">
        <v>-80.68830767999998</v>
      </c>
      <c r="BJ2886" t="s">
        <v>8666</v>
      </c>
      <c r="BK2886" t="s">
        <v>12429</v>
      </c>
      <c r="BL2886" t="s">
        <v>8666</v>
      </c>
      <c r="BM2886" t="s">
        <v>12429</v>
      </c>
      <c r="BN2886">
        <v>3407</v>
      </c>
      <c r="BO2886">
        <v>12268943.970000001</v>
      </c>
      <c r="BP2886">
        <v>2026</v>
      </c>
      <c r="BQ2886">
        <v>2022</v>
      </c>
      <c r="BR2886">
        <v>34.270040735396258</v>
      </c>
      <c r="BS2886" t="s">
        <v>12946</v>
      </c>
    </row>
    <row r="2887" spans="1:71" x14ac:dyDescent="0.3">
      <c r="A2887" t="s">
        <v>71</v>
      </c>
      <c r="B2887" t="s">
        <v>74</v>
      </c>
      <c r="C2887" t="s">
        <v>117</v>
      </c>
      <c r="D2887">
        <v>2496865</v>
      </c>
      <c r="E2887">
        <v>2496865</v>
      </c>
      <c r="F2887" t="s">
        <v>3066</v>
      </c>
      <c r="G2887" t="s">
        <v>3744</v>
      </c>
      <c r="H2887" t="s">
        <v>3825</v>
      </c>
      <c r="I2887" t="s">
        <v>3938</v>
      </c>
      <c r="J2887">
        <v>301581</v>
      </c>
      <c r="K2887" t="s">
        <v>4033</v>
      </c>
      <c r="L2887" t="s">
        <v>4082</v>
      </c>
      <c r="M2887" t="s">
        <v>4083</v>
      </c>
      <c r="N2887">
        <v>1315065.99</v>
      </c>
      <c r="O2887">
        <v>1687538.21</v>
      </c>
      <c r="P2887">
        <v>0</v>
      </c>
      <c r="Q2887">
        <v>0</v>
      </c>
      <c r="R2887">
        <v>0</v>
      </c>
      <c r="S2887" t="s">
        <v>6951</v>
      </c>
      <c r="T2887" t="s">
        <v>9113</v>
      </c>
      <c r="U2887" t="s">
        <v>9599</v>
      </c>
      <c r="V2887" t="s">
        <v>9657</v>
      </c>
      <c r="W2887" t="s">
        <v>9671</v>
      </c>
      <c r="X2887" t="s">
        <v>9697</v>
      </c>
      <c r="Y2887" t="s">
        <v>9754</v>
      </c>
      <c r="Z2887" t="s">
        <v>9755</v>
      </c>
      <c r="AA2887" t="s">
        <v>9756</v>
      </c>
      <c r="AB2887" t="s">
        <v>9773</v>
      </c>
      <c r="AC2887">
        <v>14603</v>
      </c>
      <c r="AD2887">
        <v>1639375</v>
      </c>
      <c r="AE2887">
        <v>0</v>
      </c>
      <c r="AF2887">
        <v>0</v>
      </c>
      <c r="AG2887" t="s">
        <v>9773</v>
      </c>
      <c r="AH2887" t="s">
        <v>9774</v>
      </c>
      <c r="AI2887" t="s">
        <v>9774</v>
      </c>
      <c r="AL2887">
        <v>202111</v>
      </c>
      <c r="AM2887">
        <v>202112</v>
      </c>
      <c r="AN2887">
        <v>33559.79</v>
      </c>
      <c r="AO2887">
        <v>0</v>
      </c>
      <c r="AP2887">
        <v>0</v>
      </c>
      <c r="AQ2887">
        <v>14603</v>
      </c>
      <c r="AR2887">
        <v>14602.5</v>
      </c>
      <c r="AS2887">
        <v>14602.5</v>
      </c>
      <c r="AT2887">
        <v>1639375.42</v>
      </c>
      <c r="AU2887" t="s">
        <v>9773</v>
      </c>
      <c r="AV2887" t="s">
        <v>9918</v>
      </c>
      <c r="AW2887" t="s">
        <v>9773</v>
      </c>
      <c r="AX2887" t="s">
        <v>9774</v>
      </c>
      <c r="AZ2887">
        <v>1.99</v>
      </c>
      <c r="BA2887" t="s">
        <v>11300</v>
      </c>
      <c r="BB2887" t="s">
        <v>11608</v>
      </c>
      <c r="BC2887" t="s">
        <v>9774</v>
      </c>
      <c r="BD2887" t="s">
        <v>11691</v>
      </c>
      <c r="BE2887" t="s">
        <v>11695</v>
      </c>
      <c r="BF2887" t="s">
        <v>11730</v>
      </c>
      <c r="BG2887">
        <v>200703</v>
      </c>
      <c r="BH2887">
        <v>-4.6557887399999354</v>
      </c>
      <c r="BI2887">
        <v>-81.305225639999946</v>
      </c>
      <c r="BJ2887" t="s">
        <v>11889</v>
      </c>
      <c r="BK2887" t="s">
        <v>12085</v>
      </c>
      <c r="BL2887" t="s">
        <v>11889</v>
      </c>
      <c r="BM2887" t="s">
        <v>12085</v>
      </c>
      <c r="BN2887">
        <v>1818</v>
      </c>
      <c r="BO2887">
        <v>1687538.21</v>
      </c>
      <c r="BP2887">
        <v>2026</v>
      </c>
      <c r="BQ2887">
        <v>2020</v>
      </c>
      <c r="BR2887">
        <v>95.590769308709511</v>
      </c>
      <c r="BS2887" t="s">
        <v>12945</v>
      </c>
    </row>
    <row r="2888" spans="1:71" x14ac:dyDescent="0.3">
      <c r="A2888" t="s">
        <v>71</v>
      </c>
      <c r="B2888" t="s">
        <v>74</v>
      </c>
      <c r="C2888" t="s">
        <v>119</v>
      </c>
      <c r="D2888">
        <v>2568286</v>
      </c>
      <c r="E2888">
        <v>2568286</v>
      </c>
      <c r="F2888" t="s">
        <v>3067</v>
      </c>
      <c r="G2888" t="s">
        <v>3746</v>
      </c>
      <c r="H2888" t="s">
        <v>3828</v>
      </c>
      <c r="I2888" t="s">
        <v>3942</v>
      </c>
      <c r="J2888">
        <v>301573</v>
      </c>
      <c r="K2888" t="s">
        <v>119</v>
      </c>
      <c r="L2888" t="s">
        <v>4082</v>
      </c>
      <c r="M2888" t="s">
        <v>4083</v>
      </c>
      <c r="N2888">
        <v>992973.22</v>
      </c>
      <c r="O2888">
        <v>1891564.9</v>
      </c>
      <c r="P2888">
        <v>0</v>
      </c>
      <c r="Q2888">
        <v>0</v>
      </c>
      <c r="R2888">
        <v>0</v>
      </c>
      <c r="S2888" t="s">
        <v>6952</v>
      </c>
      <c r="T2888" t="s">
        <v>7725</v>
      </c>
      <c r="U2888" t="s">
        <v>9600</v>
      </c>
      <c r="V2888" t="s">
        <v>9651</v>
      </c>
      <c r="W2888" t="s">
        <v>9666</v>
      </c>
      <c r="X2888" t="s">
        <v>9692</v>
      </c>
      <c r="Y2888" t="s">
        <v>9754</v>
      </c>
      <c r="Z2888" t="s">
        <v>9755</v>
      </c>
      <c r="AA2888" t="s">
        <v>9756</v>
      </c>
      <c r="AB2888" t="s">
        <v>9773</v>
      </c>
      <c r="AC2888">
        <v>44000</v>
      </c>
      <c r="AD2888">
        <v>300000</v>
      </c>
      <c r="AE2888">
        <v>300000</v>
      </c>
      <c r="AF2888">
        <v>500000</v>
      </c>
      <c r="AG2888" t="s">
        <v>9773</v>
      </c>
      <c r="AH2888" t="s">
        <v>9774</v>
      </c>
      <c r="AI2888" t="s">
        <v>9774</v>
      </c>
      <c r="AL2888">
        <v>202312</v>
      </c>
      <c r="AM2888">
        <v>202602</v>
      </c>
      <c r="AN2888">
        <v>40000</v>
      </c>
      <c r="AO2888">
        <v>59000</v>
      </c>
      <c r="AP2888">
        <v>0</v>
      </c>
      <c r="AQ2888">
        <v>59000</v>
      </c>
      <c r="AR2888">
        <v>59000</v>
      </c>
      <c r="AS2888">
        <v>59000</v>
      </c>
      <c r="AT2888">
        <v>1792564.9</v>
      </c>
      <c r="AU2888" t="s">
        <v>9773</v>
      </c>
      <c r="AV2888" t="s">
        <v>9918</v>
      </c>
      <c r="AW2888" t="s">
        <v>9773</v>
      </c>
      <c r="AX2888" t="s">
        <v>9774</v>
      </c>
      <c r="AZ2888">
        <v>5.23</v>
      </c>
      <c r="BA2888" t="s">
        <v>11301</v>
      </c>
      <c r="BB2888" t="s">
        <v>11602</v>
      </c>
      <c r="BC2888" t="s">
        <v>9774</v>
      </c>
      <c r="BD2888" t="s">
        <v>11691</v>
      </c>
      <c r="BE2888" t="s">
        <v>11694</v>
      </c>
      <c r="BF2888" t="s">
        <v>11694</v>
      </c>
      <c r="BG2888">
        <v>200601</v>
      </c>
      <c r="BH2888">
        <v>-4.900773694163556</v>
      </c>
      <c r="BI2888">
        <v>-80.707351364005305</v>
      </c>
      <c r="BJ2888" t="s">
        <v>8200</v>
      </c>
      <c r="BK2888" t="s">
        <v>12106</v>
      </c>
      <c r="BL2888" t="s">
        <v>8200</v>
      </c>
      <c r="BM2888" t="s">
        <v>12106</v>
      </c>
      <c r="BN2888">
        <v>325</v>
      </c>
      <c r="BO2888">
        <v>1788124.99</v>
      </c>
      <c r="BP2888">
        <v>2026</v>
      </c>
      <c r="BQ2888">
        <v>2022</v>
      </c>
      <c r="BR2888">
        <v>33.688578394773273</v>
      </c>
      <c r="BS2888" t="s">
        <v>12946</v>
      </c>
    </row>
    <row r="2889" spans="1:71" x14ac:dyDescent="0.3">
      <c r="A2889" t="s">
        <v>71</v>
      </c>
      <c r="B2889" t="s">
        <v>74</v>
      </c>
      <c r="C2889" t="s">
        <v>119</v>
      </c>
      <c r="D2889">
        <v>2390122</v>
      </c>
      <c r="E2889">
        <v>2390122</v>
      </c>
      <c r="F2889" t="s">
        <v>3068</v>
      </c>
      <c r="G2889" t="s">
        <v>3746</v>
      </c>
      <c r="H2889" t="s">
        <v>3828</v>
      </c>
      <c r="I2889" t="s">
        <v>3942</v>
      </c>
      <c r="J2889">
        <v>301573</v>
      </c>
      <c r="K2889" t="s">
        <v>119</v>
      </c>
      <c r="L2889" t="s">
        <v>4082</v>
      </c>
      <c r="M2889" t="s">
        <v>4083</v>
      </c>
      <c r="N2889">
        <v>2075419</v>
      </c>
      <c r="O2889">
        <v>3145935.01</v>
      </c>
      <c r="P2889">
        <v>0</v>
      </c>
      <c r="Q2889">
        <v>0</v>
      </c>
      <c r="R2889">
        <v>0</v>
      </c>
      <c r="S2889" t="s">
        <v>6953</v>
      </c>
      <c r="T2889" t="s">
        <v>9114</v>
      </c>
      <c r="U2889" t="s">
        <v>9601</v>
      </c>
      <c r="V2889" t="s">
        <v>9657</v>
      </c>
      <c r="W2889" t="s">
        <v>9671</v>
      </c>
      <c r="X2889" t="s">
        <v>9697</v>
      </c>
      <c r="Y2889" t="s">
        <v>9754</v>
      </c>
      <c r="Z2889" t="s">
        <v>9755</v>
      </c>
      <c r="AA2889" t="s">
        <v>9756</v>
      </c>
      <c r="AB2889" t="s">
        <v>9773</v>
      </c>
      <c r="AC2889">
        <v>30000</v>
      </c>
      <c r="AD2889">
        <v>0</v>
      </c>
      <c r="AE2889">
        <v>0</v>
      </c>
      <c r="AF2889">
        <v>0</v>
      </c>
      <c r="AG2889" t="s">
        <v>9773</v>
      </c>
      <c r="AH2889" t="s">
        <v>9774</v>
      </c>
      <c r="AI2889" t="s">
        <v>9774</v>
      </c>
      <c r="AL2889">
        <v>202212</v>
      </c>
      <c r="AM2889">
        <v>202603</v>
      </c>
      <c r="AN2889">
        <v>83927</v>
      </c>
      <c r="AO2889">
        <v>30000</v>
      </c>
      <c r="AP2889">
        <v>0</v>
      </c>
      <c r="AQ2889">
        <v>40000</v>
      </c>
      <c r="AR2889">
        <v>40000</v>
      </c>
      <c r="AS2889">
        <v>30000</v>
      </c>
      <c r="AT2889">
        <v>3022008.01</v>
      </c>
      <c r="AU2889" t="s">
        <v>9773</v>
      </c>
      <c r="AV2889" t="s">
        <v>9918</v>
      </c>
      <c r="AW2889" t="s">
        <v>9773</v>
      </c>
      <c r="AX2889" t="s">
        <v>9774</v>
      </c>
      <c r="AZ2889">
        <v>2.67</v>
      </c>
      <c r="BA2889" t="s">
        <v>11302</v>
      </c>
      <c r="BB2889" t="s">
        <v>11608</v>
      </c>
      <c r="BC2889" t="s">
        <v>9774</v>
      </c>
      <c r="BD2889" t="s">
        <v>11691</v>
      </c>
      <c r="BE2889" t="s">
        <v>11694</v>
      </c>
      <c r="BF2889" t="s">
        <v>11694</v>
      </c>
      <c r="BG2889">
        <v>200601</v>
      </c>
      <c r="BH2889">
        <v>-4.8913025899999996</v>
      </c>
      <c r="BI2889">
        <v>-80.688310000000001</v>
      </c>
      <c r="BJ2889" t="s">
        <v>8310</v>
      </c>
      <c r="BK2889" t="s">
        <v>12587</v>
      </c>
      <c r="BL2889" t="s">
        <v>8310</v>
      </c>
      <c r="BM2889" t="s">
        <v>12587</v>
      </c>
      <c r="BN2889">
        <v>2001</v>
      </c>
      <c r="BO2889">
        <v>3124135.01</v>
      </c>
      <c r="BP2889">
        <v>2026</v>
      </c>
      <c r="BQ2889">
        <v>2018</v>
      </c>
      <c r="BR2889">
        <v>34.270091214711627</v>
      </c>
      <c r="BS2889" t="s">
        <v>12946</v>
      </c>
    </row>
    <row r="2890" spans="1:71" x14ac:dyDescent="0.3">
      <c r="A2890" t="s">
        <v>72</v>
      </c>
      <c r="B2890" t="s">
        <v>76</v>
      </c>
      <c r="C2890" t="s">
        <v>121</v>
      </c>
      <c r="D2890">
        <v>2529081</v>
      </c>
      <c r="E2890">
        <v>2529081</v>
      </c>
      <c r="F2890" t="s">
        <v>3069</v>
      </c>
      <c r="G2890" t="s">
        <v>3748</v>
      </c>
      <c r="H2890" t="s">
        <v>3830</v>
      </c>
      <c r="I2890" t="s">
        <v>3944</v>
      </c>
      <c r="J2890">
        <v>200095</v>
      </c>
      <c r="K2890" t="s">
        <v>4035</v>
      </c>
      <c r="L2890" t="s">
        <v>4082</v>
      </c>
      <c r="M2890" t="s">
        <v>4083</v>
      </c>
      <c r="N2890">
        <v>2380938.0299999998</v>
      </c>
      <c r="O2890">
        <v>2380938.0299999998</v>
      </c>
      <c r="P2890">
        <v>0</v>
      </c>
      <c r="Q2890">
        <v>0</v>
      </c>
      <c r="R2890">
        <v>0</v>
      </c>
      <c r="S2890" t="s">
        <v>6954</v>
      </c>
      <c r="T2890" t="s">
        <v>9115</v>
      </c>
      <c r="U2890" t="s">
        <v>9602</v>
      </c>
      <c r="V2890" t="s">
        <v>9661</v>
      </c>
      <c r="W2890" t="s">
        <v>9677</v>
      </c>
      <c r="X2890" t="s">
        <v>9712</v>
      </c>
      <c r="Y2890" t="s">
        <v>9754</v>
      </c>
      <c r="Z2890" t="s">
        <v>9755</v>
      </c>
      <c r="AA2890" t="s">
        <v>9756</v>
      </c>
      <c r="AB2890" t="s">
        <v>9773</v>
      </c>
      <c r="AC2890">
        <v>354000</v>
      </c>
      <c r="AD2890">
        <v>1123622</v>
      </c>
      <c r="AE2890">
        <v>675593</v>
      </c>
      <c r="AF2890">
        <v>0</v>
      </c>
      <c r="AG2890" t="s">
        <v>9774</v>
      </c>
      <c r="AH2890" t="s">
        <v>9774</v>
      </c>
      <c r="AI2890" t="s">
        <v>9774</v>
      </c>
      <c r="AN2890">
        <v>0</v>
      </c>
      <c r="AO2890">
        <v>0</v>
      </c>
      <c r="AQ2890">
        <v>0</v>
      </c>
      <c r="AT2890">
        <v>2380938.0299999998</v>
      </c>
      <c r="AU2890" t="s">
        <v>9774</v>
      </c>
      <c r="AW2890" t="s">
        <v>9773</v>
      </c>
      <c r="AX2890" t="s">
        <v>9774</v>
      </c>
      <c r="AZ2890">
        <v>0</v>
      </c>
      <c r="BB2890" t="s">
        <v>9712</v>
      </c>
      <c r="BC2890" t="s">
        <v>9774</v>
      </c>
      <c r="BD2890" t="s">
        <v>11691</v>
      </c>
      <c r="BE2890" t="s">
        <v>11691</v>
      </c>
      <c r="BF2890" t="s">
        <v>11701</v>
      </c>
      <c r="BG2890">
        <v>200104</v>
      </c>
      <c r="BH2890">
        <v>-5.2108760699999284</v>
      </c>
      <c r="BI2890">
        <v>-80.623662839999952</v>
      </c>
      <c r="BJ2890" t="s">
        <v>8222</v>
      </c>
      <c r="BK2890" t="s">
        <v>9096</v>
      </c>
      <c r="BN2890">
        <v>23547</v>
      </c>
      <c r="BP2890">
        <v>2026</v>
      </c>
      <c r="BQ2890">
        <v>2021</v>
      </c>
      <c r="BR2890">
        <v>2.0831676231512479</v>
      </c>
      <c r="BS2890" t="s">
        <v>12947</v>
      </c>
    </row>
    <row r="2891" spans="1:71" x14ac:dyDescent="0.3">
      <c r="A2891" t="s">
        <v>71</v>
      </c>
      <c r="B2891" t="s">
        <v>74</v>
      </c>
      <c r="C2891" t="s">
        <v>117</v>
      </c>
      <c r="D2891">
        <v>2651841</v>
      </c>
      <c r="E2891">
        <v>2651841</v>
      </c>
      <c r="F2891" t="s">
        <v>3070</v>
      </c>
      <c r="G2891" t="s">
        <v>3744</v>
      </c>
      <c r="H2891" t="s">
        <v>3825</v>
      </c>
      <c r="I2891" t="s">
        <v>3938</v>
      </c>
      <c r="J2891">
        <v>301581</v>
      </c>
      <c r="K2891" t="s">
        <v>4033</v>
      </c>
      <c r="L2891" t="s">
        <v>4082</v>
      </c>
      <c r="M2891" t="s">
        <v>4083</v>
      </c>
      <c r="N2891">
        <v>3449981.37</v>
      </c>
      <c r="O2891">
        <v>3449981.37</v>
      </c>
      <c r="P2891">
        <v>0</v>
      </c>
      <c r="Q2891">
        <v>0</v>
      </c>
      <c r="R2891">
        <v>0</v>
      </c>
      <c r="S2891" t="s">
        <v>6955</v>
      </c>
      <c r="T2891" t="s">
        <v>8336</v>
      </c>
      <c r="U2891" t="s">
        <v>9603</v>
      </c>
      <c r="V2891" t="s">
        <v>9652</v>
      </c>
      <c r="W2891" t="s">
        <v>9667</v>
      </c>
      <c r="X2891" t="s">
        <v>9693</v>
      </c>
      <c r="Y2891" t="s">
        <v>9754</v>
      </c>
      <c r="Z2891" t="s">
        <v>9755</v>
      </c>
      <c r="AA2891" t="s">
        <v>9756</v>
      </c>
      <c r="AB2891" t="s">
        <v>9774</v>
      </c>
      <c r="AG2891" t="s">
        <v>9774</v>
      </c>
      <c r="AH2891" t="s">
        <v>9774</v>
      </c>
      <c r="AI2891" t="s">
        <v>9774</v>
      </c>
      <c r="AN2891">
        <v>0</v>
      </c>
      <c r="AO2891">
        <v>0</v>
      </c>
      <c r="AQ2891">
        <v>0</v>
      </c>
      <c r="AT2891">
        <v>3449981.37</v>
      </c>
      <c r="AU2891" t="s">
        <v>9774</v>
      </c>
      <c r="AW2891" t="s">
        <v>9773</v>
      </c>
      <c r="AX2891" t="s">
        <v>9774</v>
      </c>
      <c r="AZ2891">
        <v>0</v>
      </c>
      <c r="BB2891" t="s">
        <v>11603</v>
      </c>
      <c r="BC2891" t="s">
        <v>9774</v>
      </c>
      <c r="BD2891" t="s">
        <v>11691</v>
      </c>
      <c r="BE2891" t="s">
        <v>11695</v>
      </c>
      <c r="BF2891" t="s">
        <v>11721</v>
      </c>
      <c r="BG2891">
        <v>200701</v>
      </c>
      <c r="BH2891">
        <v>-4.598168198266035</v>
      </c>
      <c r="BI2891">
        <v>-81.248104430515895</v>
      </c>
      <c r="BJ2891" t="s">
        <v>8192</v>
      </c>
      <c r="BK2891" t="s">
        <v>8117</v>
      </c>
      <c r="BN2891">
        <v>839</v>
      </c>
      <c r="BP2891">
        <v>2026</v>
      </c>
      <c r="BQ2891">
        <v>2024</v>
      </c>
      <c r="BR2891">
        <v>95.099262334682152</v>
      </c>
      <c r="BS2891" t="s">
        <v>12945</v>
      </c>
    </row>
    <row r="2892" spans="1:71" x14ac:dyDescent="0.3">
      <c r="A2892" t="s">
        <v>71</v>
      </c>
      <c r="B2892" t="s">
        <v>74</v>
      </c>
      <c r="C2892" t="s">
        <v>128</v>
      </c>
      <c r="D2892">
        <v>2615865</v>
      </c>
      <c r="E2892">
        <v>2615865</v>
      </c>
      <c r="F2892" t="s">
        <v>3071</v>
      </c>
      <c r="G2892" t="s">
        <v>3754</v>
      </c>
      <c r="H2892" t="s">
        <v>3840</v>
      </c>
      <c r="I2892" t="s">
        <v>3952</v>
      </c>
      <c r="J2892">
        <v>301564</v>
      </c>
      <c r="K2892" t="s">
        <v>4041</v>
      </c>
      <c r="L2892" t="s">
        <v>4082</v>
      </c>
      <c r="M2892" t="s">
        <v>4083</v>
      </c>
      <c r="N2892">
        <v>8972317.0899999999</v>
      </c>
      <c r="O2892">
        <v>9428468.1799999997</v>
      </c>
      <c r="P2892">
        <v>0</v>
      </c>
      <c r="Q2892">
        <v>0</v>
      </c>
      <c r="R2892">
        <v>0</v>
      </c>
      <c r="S2892" t="s">
        <v>6956</v>
      </c>
      <c r="T2892" t="s">
        <v>8168</v>
      </c>
      <c r="U2892" t="s">
        <v>8168</v>
      </c>
      <c r="V2892" t="s">
        <v>9659</v>
      </c>
      <c r="W2892" t="s">
        <v>9675</v>
      </c>
      <c r="X2892" t="s">
        <v>9703</v>
      </c>
      <c r="Y2892" t="s">
        <v>9754</v>
      </c>
      <c r="Z2892" t="s">
        <v>9755</v>
      </c>
      <c r="AA2892" t="s">
        <v>9756</v>
      </c>
      <c r="AB2892" t="s">
        <v>9774</v>
      </c>
      <c r="AG2892" t="s">
        <v>9773</v>
      </c>
      <c r="AH2892" t="s">
        <v>9774</v>
      </c>
      <c r="AI2892" t="s">
        <v>9774</v>
      </c>
      <c r="AN2892">
        <v>0</v>
      </c>
      <c r="AO2892">
        <v>0</v>
      </c>
      <c r="AQ2892">
        <v>0</v>
      </c>
      <c r="AT2892">
        <v>9428468.1799999997</v>
      </c>
      <c r="AU2892" t="s">
        <v>9773</v>
      </c>
      <c r="AV2892" t="s">
        <v>9918</v>
      </c>
      <c r="AW2892" t="s">
        <v>9773</v>
      </c>
      <c r="AX2892" t="s">
        <v>9774</v>
      </c>
      <c r="AZ2892">
        <v>0</v>
      </c>
      <c r="BB2892" t="s">
        <v>9703</v>
      </c>
      <c r="BC2892" t="s">
        <v>9774</v>
      </c>
      <c r="BD2892" t="s">
        <v>11691</v>
      </c>
      <c r="BE2892" t="s">
        <v>11697</v>
      </c>
      <c r="BF2892" t="s">
        <v>11727</v>
      </c>
      <c r="BG2892">
        <v>200409</v>
      </c>
      <c r="BH2892">
        <v>-5.0294499999999998</v>
      </c>
      <c r="BI2892">
        <v>-79.87482</v>
      </c>
      <c r="BJ2892" t="s">
        <v>7835</v>
      </c>
      <c r="BK2892" t="s">
        <v>8722</v>
      </c>
      <c r="BL2892" t="s">
        <v>7835</v>
      </c>
      <c r="BM2892" t="s">
        <v>8722</v>
      </c>
      <c r="BN2892">
        <v>175</v>
      </c>
      <c r="BO2892">
        <v>9428468.1799999997</v>
      </c>
      <c r="BP2892">
        <v>2026</v>
      </c>
      <c r="BQ2892">
        <v>2023</v>
      </c>
      <c r="BR2892">
        <v>85.930972156284497</v>
      </c>
      <c r="BS2892" t="s">
        <v>12945</v>
      </c>
    </row>
    <row r="2893" spans="1:71" x14ac:dyDescent="0.3">
      <c r="A2893" t="s">
        <v>71</v>
      </c>
      <c r="B2893" t="s">
        <v>74</v>
      </c>
      <c r="C2893" t="s">
        <v>119</v>
      </c>
      <c r="D2893">
        <v>2615185</v>
      </c>
      <c r="E2893">
        <v>2615185</v>
      </c>
      <c r="F2893" t="s">
        <v>3072</v>
      </c>
      <c r="G2893" t="s">
        <v>3746</v>
      </c>
      <c r="H2893" t="s">
        <v>3828</v>
      </c>
      <c r="I2893" t="s">
        <v>3998</v>
      </c>
      <c r="J2893">
        <v>301580</v>
      </c>
      <c r="K2893" t="s">
        <v>136</v>
      </c>
      <c r="L2893" t="s">
        <v>4082</v>
      </c>
      <c r="M2893" t="s">
        <v>4083</v>
      </c>
      <c r="N2893">
        <v>3183281.81</v>
      </c>
      <c r="O2893">
        <v>5408759.4500000002</v>
      </c>
      <c r="P2893">
        <v>108175.19</v>
      </c>
      <c r="Q2893">
        <v>0</v>
      </c>
      <c r="R2893">
        <v>0</v>
      </c>
      <c r="S2893" t="s">
        <v>6957</v>
      </c>
      <c r="T2893" t="s">
        <v>8964</v>
      </c>
      <c r="U2893" t="s">
        <v>8964</v>
      </c>
      <c r="V2893" t="s">
        <v>9658</v>
      </c>
      <c r="W2893" t="s">
        <v>9673</v>
      </c>
      <c r="X2893" t="s">
        <v>9699</v>
      </c>
      <c r="Y2893" t="s">
        <v>9754</v>
      </c>
      <c r="Z2893" t="s">
        <v>9755</v>
      </c>
      <c r="AA2893" t="s">
        <v>9756</v>
      </c>
      <c r="AB2893" t="s">
        <v>9774</v>
      </c>
      <c r="AG2893" t="s">
        <v>9773</v>
      </c>
      <c r="AH2893" t="s">
        <v>9774</v>
      </c>
      <c r="AI2893" t="s">
        <v>9774</v>
      </c>
      <c r="AL2893">
        <v>202507</v>
      </c>
      <c r="AM2893">
        <v>202605</v>
      </c>
      <c r="AN2893">
        <v>4673368</v>
      </c>
      <c r="AO2893">
        <v>672431.83</v>
      </c>
      <c r="AP2893">
        <v>772213</v>
      </c>
      <c r="AQ2893">
        <v>772213</v>
      </c>
      <c r="AR2893">
        <v>712317.15</v>
      </c>
      <c r="AS2893">
        <v>712317.15</v>
      </c>
      <c r="AT2893">
        <v>71353.64</v>
      </c>
      <c r="AU2893" t="s">
        <v>9773</v>
      </c>
      <c r="AV2893" t="s">
        <v>9918</v>
      </c>
      <c r="AW2893" t="s">
        <v>9773</v>
      </c>
      <c r="AX2893" t="s">
        <v>9773</v>
      </c>
      <c r="AY2893">
        <v>32.229999999999997</v>
      </c>
      <c r="AZ2893">
        <v>30.61</v>
      </c>
      <c r="BA2893" t="s">
        <v>11303</v>
      </c>
      <c r="BB2893" t="s">
        <v>9699</v>
      </c>
      <c r="BC2893" t="s">
        <v>9774</v>
      </c>
      <c r="BD2893" t="s">
        <v>11691</v>
      </c>
      <c r="BE2893" t="s">
        <v>11694</v>
      </c>
      <c r="BF2893" t="s">
        <v>11733</v>
      </c>
      <c r="BG2893">
        <v>200608</v>
      </c>
      <c r="BH2893">
        <v>-4.8524642569413654</v>
      </c>
      <c r="BI2893">
        <v>-80.692403101291802</v>
      </c>
      <c r="BJ2893" t="s">
        <v>8512</v>
      </c>
      <c r="BK2893" t="s">
        <v>8046</v>
      </c>
      <c r="BL2893" t="s">
        <v>8512</v>
      </c>
      <c r="BM2893" t="s">
        <v>8046</v>
      </c>
      <c r="BN2893">
        <v>2296</v>
      </c>
      <c r="BO2893">
        <v>5411332.3399999999</v>
      </c>
      <c r="BP2893">
        <v>2026</v>
      </c>
      <c r="BQ2893">
        <v>2023</v>
      </c>
      <c r="BR2893">
        <v>38.601416018931367</v>
      </c>
      <c r="BS2893" t="s">
        <v>12946</v>
      </c>
    </row>
    <row r="2894" spans="1:71" x14ac:dyDescent="0.3">
      <c r="A2894" t="s">
        <v>71</v>
      </c>
      <c r="B2894" t="s">
        <v>74</v>
      </c>
      <c r="C2894" t="s">
        <v>116</v>
      </c>
      <c r="D2894">
        <v>2618414</v>
      </c>
      <c r="E2894">
        <v>2618414</v>
      </c>
      <c r="F2894" t="s">
        <v>3073</v>
      </c>
      <c r="G2894" t="s">
        <v>3751</v>
      </c>
      <c r="H2894" t="s">
        <v>3833</v>
      </c>
      <c r="I2894" t="s">
        <v>3937</v>
      </c>
      <c r="J2894">
        <v>892</v>
      </c>
      <c r="K2894" t="s">
        <v>3833</v>
      </c>
      <c r="L2894" t="s">
        <v>4082</v>
      </c>
      <c r="M2894" t="s">
        <v>4083</v>
      </c>
      <c r="N2894">
        <v>18584599.59</v>
      </c>
      <c r="O2894">
        <v>18298914.850000001</v>
      </c>
      <c r="P2894">
        <v>10979.35</v>
      </c>
      <c r="Q2894">
        <v>0</v>
      </c>
      <c r="R2894">
        <v>0</v>
      </c>
      <c r="S2894" t="s">
        <v>6958</v>
      </c>
      <c r="T2894" t="s">
        <v>7761</v>
      </c>
      <c r="U2894" t="s">
        <v>8616</v>
      </c>
      <c r="V2894" t="s">
        <v>9651</v>
      </c>
      <c r="W2894" t="s">
        <v>9674</v>
      </c>
      <c r="X2894" t="s">
        <v>9729</v>
      </c>
      <c r="Y2894" t="s">
        <v>9754</v>
      </c>
      <c r="Z2894" t="s">
        <v>9755</v>
      </c>
      <c r="AA2894" t="s">
        <v>9756</v>
      </c>
      <c r="AB2894" t="s">
        <v>9773</v>
      </c>
      <c r="AC2894">
        <v>0</v>
      </c>
      <c r="AD2894">
        <v>0</v>
      </c>
      <c r="AE2894">
        <v>0</v>
      </c>
      <c r="AF2894">
        <v>10000</v>
      </c>
      <c r="AG2894" t="s">
        <v>9774</v>
      </c>
      <c r="AH2894" t="s">
        <v>9774</v>
      </c>
      <c r="AI2894" t="s">
        <v>9774</v>
      </c>
      <c r="AN2894">
        <v>0</v>
      </c>
      <c r="AO2894">
        <v>0</v>
      </c>
      <c r="AQ2894">
        <v>0</v>
      </c>
      <c r="AT2894">
        <v>18309894.199999999</v>
      </c>
      <c r="AU2894" t="s">
        <v>9773</v>
      </c>
      <c r="AV2894" t="s">
        <v>9917</v>
      </c>
      <c r="AW2894" t="s">
        <v>9773</v>
      </c>
      <c r="AX2894" t="s">
        <v>9774</v>
      </c>
      <c r="AZ2894">
        <v>0</v>
      </c>
      <c r="BB2894" t="s">
        <v>11650</v>
      </c>
      <c r="BC2894" t="s">
        <v>9774</v>
      </c>
      <c r="BD2894" t="s">
        <v>11691</v>
      </c>
      <c r="BE2894" t="s">
        <v>11697</v>
      </c>
      <c r="BF2894" t="s">
        <v>11720</v>
      </c>
      <c r="BG2894">
        <v>200401</v>
      </c>
      <c r="BH2894">
        <v>-5.1224799023580623</v>
      </c>
      <c r="BI2894">
        <v>-80.173551330445321</v>
      </c>
      <c r="BJ2894" t="s">
        <v>11773</v>
      </c>
      <c r="BK2894" t="s">
        <v>11958</v>
      </c>
      <c r="BL2894" t="s">
        <v>11773</v>
      </c>
      <c r="BM2894" t="s">
        <v>11958</v>
      </c>
      <c r="BN2894">
        <v>2346370</v>
      </c>
      <c r="BO2894">
        <v>17135131.309999999</v>
      </c>
      <c r="BP2894">
        <v>2026</v>
      </c>
      <c r="BQ2894">
        <v>2023</v>
      </c>
      <c r="BR2894">
        <v>51.485917625557668</v>
      </c>
      <c r="BS2894" t="s">
        <v>12945</v>
      </c>
    </row>
    <row r="2895" spans="1:71" x14ac:dyDescent="0.3">
      <c r="A2895" t="s">
        <v>73</v>
      </c>
      <c r="B2895" t="s">
        <v>78</v>
      </c>
      <c r="C2895" t="s">
        <v>124</v>
      </c>
      <c r="D2895">
        <v>2572128</v>
      </c>
      <c r="E2895">
        <v>2572128</v>
      </c>
      <c r="F2895" t="s">
        <v>3074</v>
      </c>
      <c r="G2895" t="s">
        <v>3777</v>
      </c>
      <c r="H2895" t="s">
        <v>3864</v>
      </c>
      <c r="I2895" t="s">
        <v>3976</v>
      </c>
      <c r="J2895">
        <v>956</v>
      </c>
      <c r="K2895" t="s">
        <v>4045</v>
      </c>
      <c r="L2895" t="s">
        <v>4082</v>
      </c>
      <c r="M2895" t="s">
        <v>4083</v>
      </c>
      <c r="N2895">
        <v>64626861.509999998</v>
      </c>
      <c r="O2895">
        <v>63359668.149999999</v>
      </c>
      <c r="P2895">
        <v>0</v>
      </c>
      <c r="Q2895">
        <v>0</v>
      </c>
      <c r="R2895">
        <v>0</v>
      </c>
      <c r="S2895" t="s">
        <v>6959</v>
      </c>
      <c r="T2895" t="s">
        <v>8213</v>
      </c>
      <c r="U2895" t="s">
        <v>8213</v>
      </c>
      <c r="V2895" t="s">
        <v>9658</v>
      </c>
      <c r="W2895" t="s">
        <v>9673</v>
      </c>
      <c r="X2895" t="s">
        <v>9699</v>
      </c>
      <c r="Y2895" t="s">
        <v>9754</v>
      </c>
      <c r="Z2895" t="s">
        <v>9755</v>
      </c>
      <c r="AA2895" t="s">
        <v>9756</v>
      </c>
      <c r="AB2895" t="s">
        <v>9773</v>
      </c>
      <c r="AD2895">
        <v>1</v>
      </c>
      <c r="AE2895">
        <v>1</v>
      </c>
      <c r="AF2895">
        <v>1</v>
      </c>
      <c r="AG2895" t="s">
        <v>9774</v>
      </c>
      <c r="AH2895" t="s">
        <v>9774</v>
      </c>
      <c r="AI2895" t="s">
        <v>9774</v>
      </c>
      <c r="AN2895">
        <v>0</v>
      </c>
      <c r="AO2895">
        <v>0</v>
      </c>
      <c r="AQ2895">
        <v>0</v>
      </c>
      <c r="AT2895">
        <v>63359668.149999999</v>
      </c>
      <c r="AU2895" t="s">
        <v>9773</v>
      </c>
      <c r="AV2895" t="s">
        <v>9917</v>
      </c>
      <c r="AW2895" t="s">
        <v>9773</v>
      </c>
      <c r="AX2895" t="s">
        <v>9774</v>
      </c>
      <c r="AZ2895">
        <v>0</v>
      </c>
      <c r="BB2895" t="s">
        <v>9699</v>
      </c>
      <c r="BC2895" t="s">
        <v>9774</v>
      </c>
      <c r="BD2895" t="s">
        <v>11691</v>
      </c>
      <c r="BE2895" t="s">
        <v>11697</v>
      </c>
      <c r="BF2895" t="s">
        <v>11720</v>
      </c>
      <c r="BG2895">
        <v>200401</v>
      </c>
      <c r="BH2895">
        <v>-5.0393696133338937</v>
      </c>
      <c r="BI2895">
        <v>-80.085292348629082</v>
      </c>
      <c r="BJ2895" t="s">
        <v>11918</v>
      </c>
      <c r="BK2895" t="s">
        <v>12678</v>
      </c>
      <c r="BL2895" t="s">
        <v>11918</v>
      </c>
      <c r="BM2895" t="s">
        <v>12678</v>
      </c>
      <c r="BN2895">
        <v>2422</v>
      </c>
      <c r="BO2895">
        <v>58258289.883000001</v>
      </c>
      <c r="BP2895">
        <v>2026</v>
      </c>
      <c r="BQ2895">
        <v>2022</v>
      </c>
      <c r="BR2895">
        <v>63.043242811574558</v>
      </c>
      <c r="BS2895" t="s">
        <v>12945</v>
      </c>
    </row>
    <row r="2896" spans="1:71" x14ac:dyDescent="0.3">
      <c r="A2896" t="s">
        <v>71</v>
      </c>
      <c r="B2896" t="s">
        <v>74</v>
      </c>
      <c r="C2896" t="s">
        <v>130</v>
      </c>
      <c r="D2896">
        <v>2624609</v>
      </c>
      <c r="E2896">
        <v>2624609</v>
      </c>
      <c r="F2896" t="s">
        <v>3075</v>
      </c>
      <c r="G2896" t="s">
        <v>3757</v>
      </c>
      <c r="H2896" t="s">
        <v>3843</v>
      </c>
      <c r="I2896" t="s">
        <v>3955</v>
      </c>
      <c r="J2896">
        <v>301538</v>
      </c>
      <c r="K2896" t="s">
        <v>130</v>
      </c>
      <c r="L2896" t="s">
        <v>4082</v>
      </c>
      <c r="M2896" t="s">
        <v>4083</v>
      </c>
      <c r="N2896">
        <v>6749077.5300000003</v>
      </c>
      <c r="O2896">
        <v>6749077.5300000003</v>
      </c>
      <c r="P2896">
        <v>0</v>
      </c>
      <c r="Q2896">
        <v>0</v>
      </c>
      <c r="R2896">
        <v>0</v>
      </c>
      <c r="S2896" t="s">
        <v>6960</v>
      </c>
      <c r="T2896" t="s">
        <v>8659</v>
      </c>
      <c r="U2896" t="s">
        <v>8324</v>
      </c>
      <c r="V2896" t="s">
        <v>9655</v>
      </c>
      <c r="W2896" t="s">
        <v>9655</v>
      </c>
      <c r="X2896" t="s">
        <v>9701</v>
      </c>
      <c r="Y2896" t="s">
        <v>9754</v>
      </c>
      <c r="Z2896" t="s">
        <v>9755</v>
      </c>
      <c r="AA2896" t="s">
        <v>9756</v>
      </c>
      <c r="AB2896" t="s">
        <v>9773</v>
      </c>
      <c r="AC2896">
        <v>1168328</v>
      </c>
      <c r="AD2896">
        <v>2000000</v>
      </c>
      <c r="AE2896">
        <v>2000000</v>
      </c>
      <c r="AF2896">
        <v>2561325</v>
      </c>
      <c r="AG2896" t="s">
        <v>9774</v>
      </c>
      <c r="AH2896" t="s">
        <v>9774</v>
      </c>
      <c r="AI2896" t="s">
        <v>9774</v>
      </c>
      <c r="AL2896">
        <v>202409</v>
      </c>
      <c r="AM2896">
        <v>202602</v>
      </c>
      <c r="AN2896">
        <v>150202.42000000001</v>
      </c>
      <c r="AO2896">
        <v>37550.61</v>
      </c>
      <c r="AP2896">
        <v>1168328</v>
      </c>
      <c r="AQ2896">
        <v>37551</v>
      </c>
      <c r="AR2896">
        <v>37550.61</v>
      </c>
      <c r="AS2896">
        <v>37550.61</v>
      </c>
      <c r="AT2896">
        <v>6561324.1100000003</v>
      </c>
      <c r="AU2896" t="s">
        <v>9773</v>
      </c>
      <c r="AV2896" t="s">
        <v>9917</v>
      </c>
      <c r="AW2896" t="s">
        <v>9773</v>
      </c>
      <c r="AX2896" t="s">
        <v>9774</v>
      </c>
      <c r="AZ2896">
        <v>0</v>
      </c>
      <c r="BB2896" t="s">
        <v>11611</v>
      </c>
      <c r="BC2896" t="s">
        <v>9774</v>
      </c>
      <c r="BD2896" t="s">
        <v>11691</v>
      </c>
      <c r="BE2896" t="s">
        <v>11696</v>
      </c>
      <c r="BF2896" t="s">
        <v>11696</v>
      </c>
      <c r="BG2896">
        <v>200201</v>
      </c>
      <c r="BH2896">
        <v>-4.5543206762199491</v>
      </c>
      <c r="BI2896">
        <v>-79.522762726240757</v>
      </c>
      <c r="BJ2896" t="s">
        <v>12043</v>
      </c>
      <c r="BK2896" t="s">
        <v>12134</v>
      </c>
      <c r="BL2896" t="s">
        <v>12043</v>
      </c>
      <c r="BM2896" t="s">
        <v>12134</v>
      </c>
      <c r="BN2896">
        <v>460</v>
      </c>
      <c r="BO2896">
        <v>6279694.9100000001</v>
      </c>
      <c r="BP2896">
        <v>2026</v>
      </c>
      <c r="BQ2896">
        <v>2023</v>
      </c>
      <c r="BR2896">
        <v>142.09921559205969</v>
      </c>
      <c r="BS2896" t="s">
        <v>12945</v>
      </c>
    </row>
    <row r="2897" spans="1:71" x14ac:dyDescent="0.3">
      <c r="A2897" t="s">
        <v>71</v>
      </c>
      <c r="B2897" t="s">
        <v>74</v>
      </c>
      <c r="C2897" t="s">
        <v>118</v>
      </c>
      <c r="D2897">
        <v>2613656</v>
      </c>
      <c r="E2897">
        <v>2613656</v>
      </c>
      <c r="F2897" t="s">
        <v>3076</v>
      </c>
      <c r="G2897" t="s">
        <v>3745</v>
      </c>
      <c r="H2897" t="s">
        <v>3826</v>
      </c>
      <c r="I2897" t="s">
        <v>3939</v>
      </c>
      <c r="J2897">
        <v>301529</v>
      </c>
      <c r="K2897" t="s">
        <v>118</v>
      </c>
      <c r="L2897" t="s">
        <v>4082</v>
      </c>
      <c r="M2897" t="s">
        <v>4083</v>
      </c>
      <c r="N2897">
        <v>17180320.02</v>
      </c>
      <c r="O2897">
        <v>16843451</v>
      </c>
      <c r="P2897">
        <v>336869.02</v>
      </c>
      <c r="Q2897">
        <v>0</v>
      </c>
      <c r="R2897">
        <v>0</v>
      </c>
      <c r="S2897" t="s">
        <v>6961</v>
      </c>
      <c r="T2897" t="s">
        <v>8394</v>
      </c>
      <c r="U2897" t="s">
        <v>7839</v>
      </c>
      <c r="V2897" t="s">
        <v>9651</v>
      </c>
      <c r="W2897" t="s">
        <v>9666</v>
      </c>
      <c r="X2897" t="s">
        <v>9692</v>
      </c>
      <c r="Y2897" t="s">
        <v>9754</v>
      </c>
      <c r="Z2897" t="s">
        <v>9755</v>
      </c>
      <c r="AA2897" t="s">
        <v>9758</v>
      </c>
      <c r="AB2897" t="s">
        <v>9774</v>
      </c>
      <c r="AG2897" t="s">
        <v>9773</v>
      </c>
      <c r="AH2897" t="s">
        <v>9774</v>
      </c>
      <c r="AI2897" t="s">
        <v>9774</v>
      </c>
      <c r="AN2897">
        <v>0</v>
      </c>
      <c r="AO2897">
        <v>0</v>
      </c>
      <c r="AQ2897">
        <v>0</v>
      </c>
      <c r="AT2897">
        <v>17180320.02</v>
      </c>
      <c r="AU2897" t="s">
        <v>9773</v>
      </c>
      <c r="AV2897" t="s">
        <v>9918</v>
      </c>
      <c r="AW2897" t="s">
        <v>9773</v>
      </c>
      <c r="AX2897" t="s">
        <v>9774</v>
      </c>
      <c r="AZ2897">
        <v>0</v>
      </c>
      <c r="BA2897" t="s">
        <v>11304</v>
      </c>
      <c r="BB2897" t="s">
        <v>11602</v>
      </c>
      <c r="BC2897" t="s">
        <v>9774</v>
      </c>
      <c r="BD2897" t="s">
        <v>11691</v>
      </c>
      <c r="BE2897" t="s">
        <v>11691</v>
      </c>
      <c r="BF2897" t="s">
        <v>11701</v>
      </c>
      <c r="BG2897">
        <v>200104</v>
      </c>
      <c r="BH2897">
        <v>-5.1876689174150039</v>
      </c>
      <c r="BI2897">
        <v>-80.623748670687064</v>
      </c>
      <c r="BJ2897" t="s">
        <v>8279</v>
      </c>
      <c r="BK2897" t="s">
        <v>12679</v>
      </c>
      <c r="BL2897" t="s">
        <v>8279</v>
      </c>
      <c r="BM2897" t="s">
        <v>12679</v>
      </c>
      <c r="BN2897">
        <v>19052</v>
      </c>
      <c r="BO2897">
        <v>16843451</v>
      </c>
      <c r="BP2897">
        <v>2026</v>
      </c>
      <c r="BQ2897">
        <v>2023</v>
      </c>
      <c r="BR2897">
        <v>1.257631748784978</v>
      </c>
      <c r="BS2897" t="s">
        <v>12947</v>
      </c>
    </row>
    <row r="2898" spans="1:71" x14ac:dyDescent="0.3">
      <c r="A2898" t="s">
        <v>71</v>
      </c>
      <c r="B2898" t="s">
        <v>74</v>
      </c>
      <c r="C2898" t="s">
        <v>161</v>
      </c>
      <c r="D2898">
        <v>2615813</v>
      </c>
      <c r="E2898">
        <v>2615813</v>
      </c>
      <c r="F2898" t="s">
        <v>3077</v>
      </c>
      <c r="G2898" t="s">
        <v>3786</v>
      </c>
      <c r="H2898" t="s">
        <v>3877</v>
      </c>
      <c r="I2898" t="s">
        <v>3988</v>
      </c>
      <c r="J2898">
        <v>301549</v>
      </c>
      <c r="K2898" t="s">
        <v>161</v>
      </c>
      <c r="L2898" t="s">
        <v>4082</v>
      </c>
      <c r="M2898" t="s">
        <v>4083</v>
      </c>
      <c r="N2898">
        <v>4039103.98</v>
      </c>
      <c r="O2898">
        <v>3656209.45</v>
      </c>
      <c r="P2898">
        <v>0</v>
      </c>
      <c r="Q2898">
        <v>0</v>
      </c>
      <c r="R2898">
        <v>0</v>
      </c>
      <c r="S2898" t="s">
        <v>6962</v>
      </c>
      <c r="T2898" t="s">
        <v>8168</v>
      </c>
      <c r="U2898" t="s">
        <v>8095</v>
      </c>
      <c r="V2898" t="s">
        <v>9658</v>
      </c>
      <c r="W2898" t="s">
        <v>9673</v>
      </c>
      <c r="X2898" t="s">
        <v>9699</v>
      </c>
      <c r="Y2898" t="s">
        <v>9754</v>
      </c>
      <c r="Z2898" t="s">
        <v>9755</v>
      </c>
      <c r="AA2898" t="s">
        <v>9756</v>
      </c>
      <c r="AB2898" t="s">
        <v>9773</v>
      </c>
      <c r="AC2898">
        <v>2946127</v>
      </c>
      <c r="AD2898">
        <v>0</v>
      </c>
      <c r="AE2898">
        <v>0</v>
      </c>
      <c r="AF2898">
        <v>0</v>
      </c>
      <c r="AG2898" t="s">
        <v>9773</v>
      </c>
      <c r="AH2898" t="s">
        <v>9774</v>
      </c>
      <c r="AI2898" t="s">
        <v>9774</v>
      </c>
      <c r="AL2898">
        <v>202312</v>
      </c>
      <c r="AM2898">
        <v>202412</v>
      </c>
      <c r="AN2898">
        <v>76900</v>
      </c>
      <c r="AO2898">
        <v>0</v>
      </c>
      <c r="AP2898">
        <v>2946127</v>
      </c>
      <c r="AQ2898">
        <v>2946127</v>
      </c>
      <c r="AR2898">
        <v>2946126.42</v>
      </c>
      <c r="AS2898">
        <v>0</v>
      </c>
      <c r="AT2898">
        <v>633182.44999999995</v>
      </c>
      <c r="AU2898" t="s">
        <v>9773</v>
      </c>
      <c r="AV2898" t="s">
        <v>9918</v>
      </c>
      <c r="AW2898" t="s">
        <v>9773</v>
      </c>
      <c r="AX2898" t="s">
        <v>9774</v>
      </c>
      <c r="AZ2898">
        <v>2.1</v>
      </c>
      <c r="BA2898" t="s">
        <v>11305</v>
      </c>
      <c r="BB2898" t="s">
        <v>9699</v>
      </c>
      <c r="BC2898" t="s">
        <v>9774</v>
      </c>
      <c r="BD2898" t="s">
        <v>11691</v>
      </c>
      <c r="BE2898" t="s">
        <v>11698</v>
      </c>
      <c r="BF2898" t="s">
        <v>11752</v>
      </c>
      <c r="BG2898">
        <v>200302</v>
      </c>
      <c r="BH2898">
        <v>-5.4072404386189232</v>
      </c>
      <c r="BI2898">
        <v>-79.672098999160355</v>
      </c>
      <c r="BJ2898" t="s">
        <v>7942</v>
      </c>
      <c r="BK2898" t="s">
        <v>12007</v>
      </c>
      <c r="BL2898" t="s">
        <v>7942</v>
      </c>
      <c r="BM2898" t="s">
        <v>12007</v>
      </c>
      <c r="BN2898">
        <v>101</v>
      </c>
      <c r="BO2898">
        <v>5514503.5099999998</v>
      </c>
      <c r="BP2898">
        <v>2026</v>
      </c>
      <c r="BQ2898">
        <v>2023</v>
      </c>
      <c r="BR2898">
        <v>108.9668405111851</v>
      </c>
      <c r="BS2898" t="s">
        <v>12945</v>
      </c>
    </row>
    <row r="2899" spans="1:71" x14ac:dyDescent="0.3">
      <c r="A2899" t="s">
        <v>73</v>
      </c>
      <c r="B2899" t="s">
        <v>78</v>
      </c>
      <c r="C2899" t="s">
        <v>124</v>
      </c>
      <c r="D2899">
        <v>2609055</v>
      </c>
      <c r="E2899">
        <v>2609055</v>
      </c>
      <c r="F2899" t="s">
        <v>3078</v>
      </c>
      <c r="G2899" t="s">
        <v>3751</v>
      </c>
      <c r="H2899" t="s">
        <v>3835</v>
      </c>
      <c r="I2899" t="s">
        <v>3947</v>
      </c>
      <c r="J2899">
        <v>1114</v>
      </c>
      <c r="K2899" t="s">
        <v>4039</v>
      </c>
      <c r="L2899" t="s">
        <v>4082</v>
      </c>
      <c r="M2899" t="s">
        <v>4083</v>
      </c>
      <c r="N2899">
        <v>11086284.880000001</v>
      </c>
      <c r="O2899">
        <v>11086284.880000001</v>
      </c>
      <c r="P2899">
        <v>0</v>
      </c>
      <c r="Q2899">
        <v>0</v>
      </c>
      <c r="R2899">
        <v>0</v>
      </c>
      <c r="S2899" t="s">
        <v>6963</v>
      </c>
      <c r="T2899" t="s">
        <v>8253</v>
      </c>
      <c r="U2899" t="s">
        <v>8326</v>
      </c>
      <c r="V2899" t="s">
        <v>9659</v>
      </c>
      <c r="W2899" t="s">
        <v>9675</v>
      </c>
      <c r="X2899" t="s">
        <v>9706</v>
      </c>
      <c r="Y2899" t="s">
        <v>9754</v>
      </c>
      <c r="Z2899" t="s">
        <v>9755</v>
      </c>
      <c r="AA2899" t="s">
        <v>9761</v>
      </c>
      <c r="AB2899" t="s">
        <v>9774</v>
      </c>
      <c r="AG2899" t="s">
        <v>9774</v>
      </c>
      <c r="AH2899" t="s">
        <v>9774</v>
      </c>
      <c r="AI2899" t="s">
        <v>9774</v>
      </c>
      <c r="AN2899">
        <v>0</v>
      </c>
      <c r="AO2899">
        <v>0</v>
      </c>
      <c r="AQ2899">
        <v>0</v>
      </c>
      <c r="AT2899">
        <v>11086284.880000001</v>
      </c>
      <c r="AU2899" t="s">
        <v>9773</v>
      </c>
      <c r="AV2899" t="s">
        <v>9917</v>
      </c>
      <c r="AW2899" t="s">
        <v>9773</v>
      </c>
      <c r="AX2899" t="s">
        <v>9774</v>
      </c>
      <c r="AZ2899">
        <v>0</v>
      </c>
      <c r="BB2899" t="s">
        <v>9706</v>
      </c>
      <c r="BC2899" t="s">
        <v>9774</v>
      </c>
      <c r="BD2899" t="s">
        <v>11691</v>
      </c>
      <c r="BE2899" t="s">
        <v>11698</v>
      </c>
      <c r="BF2899" t="s">
        <v>11752</v>
      </c>
      <c r="BG2899">
        <v>200302</v>
      </c>
      <c r="BH2899">
        <v>-5.2957200000000002</v>
      </c>
      <c r="BI2899">
        <v>-79.649540000000002</v>
      </c>
      <c r="BJ2899" t="s">
        <v>11792</v>
      </c>
      <c r="BK2899" t="s">
        <v>8192</v>
      </c>
      <c r="BN2899">
        <v>135</v>
      </c>
      <c r="BP2899">
        <v>2026</v>
      </c>
      <c r="BQ2899">
        <v>2023</v>
      </c>
      <c r="BR2899">
        <v>109.4559003704227</v>
      </c>
      <c r="BS2899" t="s">
        <v>12945</v>
      </c>
    </row>
    <row r="2900" spans="1:71" x14ac:dyDescent="0.3">
      <c r="A2900" t="s">
        <v>71</v>
      </c>
      <c r="B2900" t="s">
        <v>74</v>
      </c>
      <c r="C2900" t="s">
        <v>138</v>
      </c>
      <c r="D2900">
        <v>2616221</v>
      </c>
      <c r="E2900">
        <v>2616221</v>
      </c>
      <c r="F2900" t="s">
        <v>3079</v>
      </c>
      <c r="G2900" t="s">
        <v>3764</v>
      </c>
      <c r="H2900" t="s">
        <v>3850</v>
      </c>
      <c r="I2900" t="s">
        <v>3963</v>
      </c>
      <c r="J2900">
        <v>301558</v>
      </c>
      <c r="K2900" t="s">
        <v>138</v>
      </c>
      <c r="L2900" t="s">
        <v>4082</v>
      </c>
      <c r="M2900" t="s">
        <v>4083</v>
      </c>
      <c r="N2900">
        <v>2381969.46</v>
      </c>
      <c r="O2900">
        <v>3281718.85</v>
      </c>
      <c r="P2900">
        <v>0</v>
      </c>
      <c r="Q2900">
        <v>0</v>
      </c>
      <c r="R2900">
        <v>0</v>
      </c>
      <c r="S2900" t="s">
        <v>6964</v>
      </c>
      <c r="T2900" t="s">
        <v>8323</v>
      </c>
      <c r="U2900" t="s">
        <v>7919</v>
      </c>
      <c r="V2900" t="s">
        <v>9657</v>
      </c>
      <c r="W2900" t="s">
        <v>9671</v>
      </c>
      <c r="X2900" t="s">
        <v>9697</v>
      </c>
      <c r="Y2900" t="s">
        <v>9754</v>
      </c>
      <c r="Z2900" t="s">
        <v>9755</v>
      </c>
      <c r="AA2900" t="s">
        <v>9756</v>
      </c>
      <c r="AB2900" t="s">
        <v>9774</v>
      </c>
      <c r="AG2900" t="s">
        <v>9773</v>
      </c>
      <c r="AH2900" t="s">
        <v>9774</v>
      </c>
      <c r="AI2900" t="s">
        <v>9774</v>
      </c>
      <c r="AL2900">
        <v>202312</v>
      </c>
      <c r="AM2900">
        <v>202503</v>
      </c>
      <c r="AN2900">
        <v>3153781.75</v>
      </c>
      <c r="AO2900">
        <v>0</v>
      </c>
      <c r="AQ2900">
        <v>0</v>
      </c>
      <c r="AT2900">
        <v>127937.1</v>
      </c>
      <c r="AU2900" t="s">
        <v>9773</v>
      </c>
      <c r="AV2900" t="s">
        <v>9918</v>
      </c>
      <c r="AW2900" t="s">
        <v>9773</v>
      </c>
      <c r="AX2900" t="s">
        <v>9773</v>
      </c>
      <c r="AY2900">
        <v>100</v>
      </c>
      <c r="AZ2900">
        <v>100</v>
      </c>
      <c r="BA2900" t="s">
        <v>11306</v>
      </c>
      <c r="BB2900" t="s">
        <v>11608</v>
      </c>
      <c r="BC2900" t="s">
        <v>9774</v>
      </c>
      <c r="BD2900" t="s">
        <v>11691</v>
      </c>
      <c r="BE2900" t="s">
        <v>11697</v>
      </c>
      <c r="BF2900" t="s">
        <v>11735</v>
      </c>
      <c r="BG2900">
        <v>200403</v>
      </c>
      <c r="BH2900">
        <v>-5.0421214411406119</v>
      </c>
      <c r="BI2900">
        <v>-79.795099093180625</v>
      </c>
      <c r="BJ2900" t="s">
        <v>8107</v>
      </c>
      <c r="BK2900" t="s">
        <v>12680</v>
      </c>
      <c r="BL2900" t="s">
        <v>8272</v>
      </c>
      <c r="BM2900" t="s">
        <v>11803</v>
      </c>
      <c r="BN2900">
        <v>1133</v>
      </c>
      <c r="BO2900">
        <v>2844070.73</v>
      </c>
      <c r="BP2900">
        <v>2026</v>
      </c>
      <c r="BQ2900">
        <v>2023</v>
      </c>
      <c r="BR2900">
        <v>94.311156917723935</v>
      </c>
      <c r="BS2900" t="s">
        <v>12945</v>
      </c>
    </row>
    <row r="2901" spans="1:71" x14ac:dyDescent="0.3">
      <c r="A2901" t="s">
        <v>71</v>
      </c>
      <c r="B2901" t="s">
        <v>74</v>
      </c>
      <c r="C2901" t="s">
        <v>95</v>
      </c>
      <c r="D2901">
        <v>2642673</v>
      </c>
      <c r="E2901">
        <v>2642673</v>
      </c>
      <c r="F2901" t="s">
        <v>3080</v>
      </c>
      <c r="G2901" t="s">
        <v>3790</v>
      </c>
      <c r="H2901" t="s">
        <v>3883</v>
      </c>
      <c r="I2901" t="s">
        <v>3992</v>
      </c>
      <c r="J2901">
        <v>301588</v>
      </c>
      <c r="K2901" t="s">
        <v>95</v>
      </c>
      <c r="L2901" t="s">
        <v>4082</v>
      </c>
      <c r="M2901" t="s">
        <v>4083</v>
      </c>
      <c r="N2901">
        <v>4534091.18</v>
      </c>
      <c r="O2901">
        <v>4534091.18</v>
      </c>
      <c r="P2901">
        <v>0</v>
      </c>
      <c r="Q2901">
        <v>0</v>
      </c>
      <c r="R2901">
        <v>0</v>
      </c>
      <c r="S2901" t="s">
        <v>6965</v>
      </c>
      <c r="T2901" t="s">
        <v>8881</v>
      </c>
      <c r="U2901" t="s">
        <v>8881</v>
      </c>
      <c r="V2901" t="s">
        <v>9655</v>
      </c>
      <c r="W2901" t="s">
        <v>9655</v>
      </c>
      <c r="X2901" t="s">
        <v>9695</v>
      </c>
      <c r="Y2901" t="s">
        <v>9754</v>
      </c>
      <c r="Z2901" t="s">
        <v>9755</v>
      </c>
      <c r="AA2901" t="s">
        <v>9756</v>
      </c>
      <c r="AB2901" t="s">
        <v>9773</v>
      </c>
      <c r="AC2901">
        <v>41200</v>
      </c>
      <c r="AD2901">
        <v>200000</v>
      </c>
      <c r="AE2901">
        <v>334091</v>
      </c>
      <c r="AF2901">
        <v>500000</v>
      </c>
      <c r="AG2901" t="s">
        <v>9774</v>
      </c>
      <c r="AH2901" t="s">
        <v>9774</v>
      </c>
      <c r="AI2901" t="s">
        <v>9774</v>
      </c>
      <c r="AN2901">
        <v>0</v>
      </c>
      <c r="AO2901">
        <v>0</v>
      </c>
      <c r="AP2901">
        <v>41200</v>
      </c>
      <c r="AQ2901">
        <v>0</v>
      </c>
      <c r="AR2901">
        <v>0</v>
      </c>
      <c r="AS2901">
        <v>0</v>
      </c>
      <c r="AT2901">
        <v>4534091.18</v>
      </c>
      <c r="AU2901" t="s">
        <v>9773</v>
      </c>
      <c r="AV2901" t="s">
        <v>9917</v>
      </c>
      <c r="AW2901" t="s">
        <v>9773</v>
      </c>
      <c r="AX2901" t="s">
        <v>9774</v>
      </c>
      <c r="AZ2901">
        <v>0</v>
      </c>
      <c r="BB2901" t="s">
        <v>11606</v>
      </c>
      <c r="BC2901" t="s">
        <v>9774</v>
      </c>
      <c r="BD2901" t="s">
        <v>11691</v>
      </c>
      <c r="BE2901" t="s">
        <v>11693</v>
      </c>
      <c r="BF2901" t="s">
        <v>11699</v>
      </c>
      <c r="BG2901">
        <v>200802</v>
      </c>
      <c r="BH2901">
        <v>-5.4247565044195669</v>
      </c>
      <c r="BI2901">
        <v>-80.73944335197821</v>
      </c>
      <c r="BJ2901" t="s">
        <v>11772</v>
      </c>
      <c r="BK2901" t="s">
        <v>12153</v>
      </c>
      <c r="BL2901" t="s">
        <v>11772</v>
      </c>
      <c r="BM2901" t="s">
        <v>12153</v>
      </c>
      <c r="BN2901">
        <v>2034</v>
      </c>
      <c r="BO2901">
        <v>4273891.18</v>
      </c>
      <c r="BP2901">
        <v>2026</v>
      </c>
      <c r="BQ2901">
        <v>2024</v>
      </c>
      <c r="BR2901">
        <v>28.194757683000852</v>
      </c>
      <c r="BS2901" t="s">
        <v>12946</v>
      </c>
    </row>
    <row r="2902" spans="1:71" x14ac:dyDescent="0.3">
      <c r="A2902" t="s">
        <v>71</v>
      </c>
      <c r="B2902" t="s">
        <v>74</v>
      </c>
      <c r="C2902" t="s">
        <v>101</v>
      </c>
      <c r="D2902">
        <v>2629115</v>
      </c>
      <c r="E2902">
        <v>2629115</v>
      </c>
      <c r="F2902" t="s">
        <v>3081</v>
      </c>
      <c r="G2902" t="s">
        <v>3727</v>
      </c>
      <c r="H2902" t="s">
        <v>3808</v>
      </c>
      <c r="I2902" t="s">
        <v>3922</v>
      </c>
      <c r="J2902">
        <v>301539</v>
      </c>
      <c r="K2902" t="s">
        <v>101</v>
      </c>
      <c r="L2902" t="s">
        <v>4082</v>
      </c>
      <c r="M2902" t="s">
        <v>4083</v>
      </c>
      <c r="N2902">
        <v>458666.8</v>
      </c>
      <c r="O2902">
        <v>998651.73</v>
      </c>
      <c r="P2902">
        <v>0</v>
      </c>
      <c r="Q2902">
        <v>0</v>
      </c>
      <c r="R2902">
        <v>0</v>
      </c>
      <c r="S2902" t="s">
        <v>6966</v>
      </c>
      <c r="T2902" t="s">
        <v>7920</v>
      </c>
      <c r="U2902" t="s">
        <v>7920</v>
      </c>
      <c r="V2902" t="s">
        <v>9651</v>
      </c>
      <c r="W2902" t="s">
        <v>9674</v>
      </c>
      <c r="X2902" t="s">
        <v>9700</v>
      </c>
      <c r="Y2902" t="s">
        <v>9754</v>
      </c>
      <c r="Z2902" t="s">
        <v>9755</v>
      </c>
      <c r="AA2902" t="s">
        <v>9758</v>
      </c>
      <c r="AB2902" t="s">
        <v>9774</v>
      </c>
      <c r="AG2902" t="s">
        <v>9773</v>
      </c>
      <c r="AH2902" t="s">
        <v>9774</v>
      </c>
      <c r="AI2902" t="s">
        <v>9774</v>
      </c>
      <c r="AN2902">
        <v>0</v>
      </c>
      <c r="AO2902">
        <v>0</v>
      </c>
      <c r="AQ2902">
        <v>0</v>
      </c>
      <c r="AT2902">
        <v>998651.73</v>
      </c>
      <c r="AU2902" t="s">
        <v>9773</v>
      </c>
      <c r="AV2902" t="s">
        <v>9918</v>
      </c>
      <c r="AW2902" t="s">
        <v>9773</v>
      </c>
      <c r="AX2902" t="s">
        <v>9774</v>
      </c>
      <c r="AZ2902">
        <v>4.01</v>
      </c>
      <c r="BA2902" t="s">
        <v>11307</v>
      </c>
      <c r="BB2902" t="s">
        <v>11610</v>
      </c>
      <c r="BC2902" t="s">
        <v>9774</v>
      </c>
      <c r="BD2902" t="s">
        <v>11691</v>
      </c>
      <c r="BE2902" t="s">
        <v>11696</v>
      </c>
      <c r="BF2902" t="s">
        <v>11705</v>
      </c>
      <c r="BG2902">
        <v>200202</v>
      </c>
      <c r="BH2902">
        <v>-4.9584282478599286</v>
      </c>
      <c r="BI2902">
        <v>-80.06846010276729</v>
      </c>
      <c r="BJ2902" t="s">
        <v>7762</v>
      </c>
      <c r="BK2902" t="s">
        <v>8928</v>
      </c>
      <c r="BL2902" t="s">
        <v>7762</v>
      </c>
      <c r="BM2902" t="s">
        <v>8928</v>
      </c>
      <c r="BN2902">
        <v>374</v>
      </c>
      <c r="BO2902">
        <v>998651.73</v>
      </c>
      <c r="BP2902">
        <v>2026</v>
      </c>
      <c r="BQ2902">
        <v>2024</v>
      </c>
      <c r="BR2902">
        <v>67.79383703874386</v>
      </c>
      <c r="BS2902" t="s">
        <v>12945</v>
      </c>
    </row>
    <row r="2903" spans="1:71" x14ac:dyDescent="0.3">
      <c r="A2903" t="s">
        <v>71</v>
      </c>
      <c r="B2903" t="s">
        <v>74</v>
      </c>
      <c r="C2903" t="s">
        <v>148</v>
      </c>
      <c r="D2903">
        <v>2654094</v>
      </c>
      <c r="E2903">
        <v>2654094</v>
      </c>
      <c r="F2903" t="s">
        <v>3082</v>
      </c>
      <c r="G2903" t="s">
        <v>3774</v>
      </c>
      <c r="H2903" t="s">
        <v>3861</v>
      </c>
      <c r="I2903" t="s">
        <v>3973</v>
      </c>
      <c r="J2903">
        <v>301562</v>
      </c>
      <c r="K2903" t="s">
        <v>148</v>
      </c>
      <c r="L2903" t="s">
        <v>4082</v>
      </c>
      <c r="M2903" t="s">
        <v>4083</v>
      </c>
      <c r="N2903">
        <v>9854539.8000000007</v>
      </c>
      <c r="O2903">
        <v>9674303.7300000004</v>
      </c>
      <c r="P2903">
        <v>180236.07</v>
      </c>
      <c r="Q2903">
        <v>0</v>
      </c>
      <c r="R2903">
        <v>0</v>
      </c>
      <c r="S2903" t="s">
        <v>6967</v>
      </c>
      <c r="T2903" t="s">
        <v>7842</v>
      </c>
      <c r="U2903" t="s">
        <v>7842</v>
      </c>
      <c r="V2903" t="s">
        <v>9659</v>
      </c>
      <c r="W2903" t="s">
        <v>9675</v>
      </c>
      <c r="X2903" t="s">
        <v>9706</v>
      </c>
      <c r="Y2903" t="s">
        <v>9754</v>
      </c>
      <c r="Z2903" t="s">
        <v>9755</v>
      </c>
      <c r="AA2903" t="s">
        <v>9756</v>
      </c>
      <c r="AB2903" t="s">
        <v>9773</v>
      </c>
      <c r="AC2903">
        <v>70000</v>
      </c>
      <c r="AD2903">
        <v>1000</v>
      </c>
      <c r="AE2903">
        <v>100000</v>
      </c>
      <c r="AF2903">
        <v>100000</v>
      </c>
      <c r="AG2903" t="s">
        <v>9774</v>
      </c>
      <c r="AH2903" t="s">
        <v>9774</v>
      </c>
      <c r="AI2903" t="s">
        <v>9774</v>
      </c>
      <c r="AL2903">
        <v>202510</v>
      </c>
      <c r="AM2903">
        <v>202605</v>
      </c>
      <c r="AN2903">
        <v>72633.990000000005</v>
      </c>
      <c r="AO2903">
        <v>28422.66</v>
      </c>
      <c r="AP2903">
        <v>0</v>
      </c>
      <c r="AQ2903">
        <v>69478</v>
      </c>
      <c r="AR2903">
        <v>69477.31</v>
      </c>
      <c r="AS2903">
        <v>41056.65</v>
      </c>
      <c r="AT2903">
        <v>9712427.8100000005</v>
      </c>
      <c r="AU2903" t="s">
        <v>9773</v>
      </c>
      <c r="AV2903" t="s">
        <v>9917</v>
      </c>
      <c r="AW2903" t="s">
        <v>9773</v>
      </c>
      <c r="AX2903" t="s">
        <v>9774</v>
      </c>
      <c r="AZ2903">
        <v>0</v>
      </c>
      <c r="BB2903" t="s">
        <v>9706</v>
      </c>
      <c r="BC2903" t="s">
        <v>9774</v>
      </c>
      <c r="BD2903" t="s">
        <v>11691</v>
      </c>
      <c r="BE2903" t="s">
        <v>11697</v>
      </c>
      <c r="BF2903" t="s">
        <v>11743</v>
      </c>
      <c r="BG2903">
        <v>200407</v>
      </c>
      <c r="BH2903">
        <v>-5.2990279999999998</v>
      </c>
      <c r="BI2903">
        <v>-79.807272999999995</v>
      </c>
      <c r="BJ2903" t="s">
        <v>12044</v>
      </c>
      <c r="BK2903" t="s">
        <v>12681</v>
      </c>
      <c r="BL2903" t="s">
        <v>12044</v>
      </c>
      <c r="BM2903" t="s">
        <v>12681</v>
      </c>
      <c r="BN2903">
        <v>179</v>
      </c>
      <c r="BO2903">
        <v>9011803.7300000004</v>
      </c>
      <c r="BP2903">
        <v>2026</v>
      </c>
      <c r="BQ2903">
        <v>2024</v>
      </c>
      <c r="BR2903">
        <v>92.145767484348298</v>
      </c>
      <c r="BS2903" t="s">
        <v>12945</v>
      </c>
    </row>
    <row r="2904" spans="1:71" x14ac:dyDescent="0.3">
      <c r="A2904" t="s">
        <v>71</v>
      </c>
      <c r="B2904" t="s">
        <v>74</v>
      </c>
      <c r="C2904" t="s">
        <v>155</v>
      </c>
      <c r="D2904">
        <v>2631724</v>
      </c>
      <c r="E2904">
        <v>2631724</v>
      </c>
      <c r="F2904" t="s">
        <v>3083</v>
      </c>
      <c r="G2904" t="s">
        <v>3742</v>
      </c>
      <c r="H2904" t="s">
        <v>3823</v>
      </c>
      <c r="I2904" t="s">
        <v>3936</v>
      </c>
      <c r="J2904">
        <v>301557</v>
      </c>
      <c r="K2904" t="s">
        <v>4031</v>
      </c>
      <c r="L2904" t="s">
        <v>4082</v>
      </c>
      <c r="M2904" t="s">
        <v>4083</v>
      </c>
      <c r="N2904">
        <v>2485149.58</v>
      </c>
      <c r="O2904">
        <v>2067672.71</v>
      </c>
      <c r="P2904">
        <v>0</v>
      </c>
      <c r="Q2904">
        <v>0</v>
      </c>
      <c r="R2904">
        <v>0</v>
      </c>
      <c r="S2904" t="s">
        <v>6968</v>
      </c>
      <c r="T2904" t="s">
        <v>7841</v>
      </c>
      <c r="U2904" t="s">
        <v>7666</v>
      </c>
      <c r="V2904" t="s">
        <v>91</v>
      </c>
      <c r="W2904" t="s">
        <v>9683</v>
      </c>
      <c r="X2904" t="s">
        <v>9722</v>
      </c>
      <c r="Y2904" t="s">
        <v>9754</v>
      </c>
      <c r="Z2904" t="s">
        <v>9755</v>
      </c>
      <c r="AA2904" t="s">
        <v>9758</v>
      </c>
      <c r="AB2904" t="s">
        <v>9773</v>
      </c>
      <c r="AC2904">
        <v>1651331</v>
      </c>
      <c r="AD2904">
        <v>0</v>
      </c>
      <c r="AE2904">
        <v>0</v>
      </c>
      <c r="AF2904">
        <v>0</v>
      </c>
      <c r="AG2904" t="s">
        <v>9773</v>
      </c>
      <c r="AH2904" t="s">
        <v>9774</v>
      </c>
      <c r="AI2904" t="s">
        <v>9774</v>
      </c>
      <c r="AL2904">
        <v>202405</v>
      </c>
      <c r="AM2904">
        <v>202604</v>
      </c>
      <c r="AN2904">
        <v>416341.99</v>
      </c>
      <c r="AO2904">
        <v>43482.55</v>
      </c>
      <c r="AP2904">
        <v>0</v>
      </c>
      <c r="AQ2904">
        <v>90000</v>
      </c>
      <c r="AR2904">
        <v>48751.8</v>
      </c>
      <c r="AS2904">
        <v>43482.55</v>
      </c>
      <c r="AT2904">
        <v>1561330.72</v>
      </c>
      <c r="AU2904" t="s">
        <v>9773</v>
      </c>
      <c r="AV2904" t="s">
        <v>9918</v>
      </c>
      <c r="AW2904" t="s">
        <v>9773</v>
      </c>
      <c r="AX2904" t="s">
        <v>9773</v>
      </c>
      <c r="AY2904">
        <v>15.32</v>
      </c>
      <c r="AZ2904">
        <v>16.940000000000001</v>
      </c>
      <c r="BA2904" t="s">
        <v>11308</v>
      </c>
      <c r="BB2904" t="s">
        <v>11639</v>
      </c>
      <c r="BC2904" t="s">
        <v>9774</v>
      </c>
      <c r="BD2904" t="s">
        <v>11691</v>
      </c>
      <c r="BE2904" t="s">
        <v>11697</v>
      </c>
      <c r="BF2904" t="s">
        <v>11719</v>
      </c>
      <c r="BG2904">
        <v>200402</v>
      </c>
      <c r="BH2904">
        <v>-5.2722646812039864</v>
      </c>
      <c r="BI2904">
        <v>-79.961886362021588</v>
      </c>
      <c r="BJ2904" t="s">
        <v>8017</v>
      </c>
      <c r="BK2904" t="s">
        <v>8727</v>
      </c>
      <c r="BL2904" t="s">
        <v>8619</v>
      </c>
      <c r="BM2904" t="s">
        <v>8028</v>
      </c>
      <c r="BN2904">
        <v>40</v>
      </c>
      <c r="BO2904">
        <v>2067672.71</v>
      </c>
      <c r="BP2904">
        <v>2026</v>
      </c>
      <c r="BQ2904">
        <v>2024</v>
      </c>
      <c r="BR2904">
        <v>74.792736538390926</v>
      </c>
      <c r="BS2904" t="s">
        <v>12945</v>
      </c>
    </row>
    <row r="2905" spans="1:71" x14ac:dyDescent="0.3">
      <c r="A2905" t="s">
        <v>73</v>
      </c>
      <c r="B2905" t="s">
        <v>78</v>
      </c>
      <c r="C2905" t="s">
        <v>124</v>
      </c>
      <c r="D2905">
        <v>2358071</v>
      </c>
      <c r="E2905">
        <v>2358071</v>
      </c>
      <c r="F2905" t="s">
        <v>3084</v>
      </c>
      <c r="G2905" t="s">
        <v>3727</v>
      </c>
      <c r="H2905" t="s">
        <v>3808</v>
      </c>
      <c r="I2905" t="s">
        <v>3922</v>
      </c>
      <c r="J2905">
        <v>301539</v>
      </c>
      <c r="K2905" t="s">
        <v>101</v>
      </c>
      <c r="L2905" t="s">
        <v>4082</v>
      </c>
      <c r="M2905" t="s">
        <v>4083</v>
      </c>
      <c r="N2905">
        <v>3248519.32</v>
      </c>
      <c r="O2905">
        <v>5032907.2699999996</v>
      </c>
      <c r="P2905">
        <v>0</v>
      </c>
      <c r="Q2905">
        <v>0</v>
      </c>
      <c r="R2905">
        <v>0</v>
      </c>
      <c r="S2905" t="s">
        <v>6969</v>
      </c>
      <c r="T2905" t="s">
        <v>8871</v>
      </c>
      <c r="U2905" t="s">
        <v>8913</v>
      </c>
      <c r="V2905" t="s">
        <v>9655</v>
      </c>
      <c r="W2905" t="s">
        <v>9655</v>
      </c>
      <c r="X2905" t="s">
        <v>9701</v>
      </c>
      <c r="Y2905" t="s">
        <v>9754</v>
      </c>
      <c r="Z2905" t="s">
        <v>9755</v>
      </c>
      <c r="AA2905" t="s">
        <v>9756</v>
      </c>
      <c r="AB2905" t="s">
        <v>9774</v>
      </c>
      <c r="AG2905" t="s">
        <v>9773</v>
      </c>
      <c r="AH2905" t="s">
        <v>9774</v>
      </c>
      <c r="AI2905" t="s">
        <v>9774</v>
      </c>
      <c r="AL2905">
        <v>202408</v>
      </c>
      <c r="AM2905">
        <v>202510</v>
      </c>
      <c r="AN2905">
        <v>4915509.13</v>
      </c>
      <c r="AO2905">
        <v>0</v>
      </c>
      <c r="AQ2905">
        <v>0</v>
      </c>
      <c r="AT2905">
        <v>117398.14</v>
      </c>
      <c r="AU2905" t="s">
        <v>9773</v>
      </c>
      <c r="AV2905" t="s">
        <v>9918</v>
      </c>
      <c r="AW2905" t="s">
        <v>9773</v>
      </c>
      <c r="AX2905" t="s">
        <v>9773</v>
      </c>
      <c r="AY2905">
        <v>100</v>
      </c>
      <c r="AZ2905">
        <v>100</v>
      </c>
      <c r="BA2905" t="s">
        <v>11309</v>
      </c>
      <c r="BB2905" t="s">
        <v>11611</v>
      </c>
      <c r="BC2905" t="s">
        <v>9774</v>
      </c>
      <c r="BD2905" t="s">
        <v>11691</v>
      </c>
      <c r="BE2905" t="s">
        <v>11696</v>
      </c>
      <c r="BF2905" t="s">
        <v>11705</v>
      </c>
      <c r="BG2905">
        <v>200202</v>
      </c>
      <c r="BH2905">
        <v>-4.9270038282331239</v>
      </c>
      <c r="BI2905">
        <v>-79.818670795936839</v>
      </c>
      <c r="BJ2905" t="s">
        <v>9353</v>
      </c>
      <c r="BK2905" t="s">
        <v>8039</v>
      </c>
      <c r="BL2905" t="s">
        <v>8718</v>
      </c>
      <c r="BM2905" t="s">
        <v>9422</v>
      </c>
      <c r="BN2905">
        <v>535</v>
      </c>
      <c r="BO2905">
        <v>4535304.3499999996</v>
      </c>
      <c r="BP2905">
        <v>2026</v>
      </c>
      <c r="BQ2905">
        <v>2018</v>
      </c>
      <c r="BR2905">
        <v>94.953027390818221</v>
      </c>
      <c r="BS2905" t="s">
        <v>12945</v>
      </c>
    </row>
    <row r="2906" spans="1:71" x14ac:dyDescent="0.3">
      <c r="A2906" t="s">
        <v>71</v>
      </c>
      <c r="B2906" t="s">
        <v>74</v>
      </c>
      <c r="C2906" t="s">
        <v>94</v>
      </c>
      <c r="D2906">
        <v>2648321</v>
      </c>
      <c r="E2906">
        <v>2648321</v>
      </c>
      <c r="F2906" t="s">
        <v>3085</v>
      </c>
      <c r="G2906" t="s">
        <v>3720</v>
      </c>
      <c r="H2906" t="s">
        <v>3801</v>
      </c>
      <c r="I2906" t="s">
        <v>3915</v>
      </c>
      <c r="J2906">
        <v>301566</v>
      </c>
      <c r="K2906" t="s">
        <v>94</v>
      </c>
      <c r="L2906" t="s">
        <v>4082</v>
      </c>
      <c r="M2906" t="s">
        <v>4083</v>
      </c>
      <c r="N2906">
        <v>758473.91</v>
      </c>
      <c r="O2906">
        <v>758473.91</v>
      </c>
      <c r="P2906">
        <v>0</v>
      </c>
      <c r="Q2906">
        <v>0</v>
      </c>
      <c r="R2906">
        <v>0</v>
      </c>
      <c r="S2906" t="s">
        <v>6970</v>
      </c>
      <c r="T2906" t="s">
        <v>8771</v>
      </c>
      <c r="U2906" t="s">
        <v>8103</v>
      </c>
      <c r="V2906" t="s">
        <v>9652</v>
      </c>
      <c r="W2906" t="s">
        <v>9667</v>
      </c>
      <c r="X2906" t="s">
        <v>9693</v>
      </c>
      <c r="Y2906" t="s">
        <v>9754</v>
      </c>
      <c r="Z2906" t="s">
        <v>9755</v>
      </c>
      <c r="AA2906" t="s">
        <v>9756</v>
      </c>
      <c r="AB2906" t="s">
        <v>9773</v>
      </c>
      <c r="AC2906">
        <v>0</v>
      </c>
      <c r="AD2906">
        <v>150000</v>
      </c>
      <c r="AE2906">
        <v>150000</v>
      </c>
      <c r="AF2906">
        <v>150000</v>
      </c>
      <c r="AG2906" t="s">
        <v>9774</v>
      </c>
      <c r="AH2906" t="s">
        <v>9774</v>
      </c>
      <c r="AI2906" t="s">
        <v>9774</v>
      </c>
      <c r="AN2906">
        <v>0</v>
      </c>
      <c r="AO2906">
        <v>0</v>
      </c>
      <c r="AQ2906">
        <v>0</v>
      </c>
      <c r="AT2906">
        <v>758473.91</v>
      </c>
      <c r="AU2906" t="s">
        <v>9774</v>
      </c>
      <c r="AW2906" t="s">
        <v>9774</v>
      </c>
      <c r="AX2906" t="s">
        <v>9774</v>
      </c>
      <c r="BB2906" t="s">
        <v>11603</v>
      </c>
      <c r="BC2906" t="s">
        <v>9774</v>
      </c>
      <c r="BD2906" t="s">
        <v>11691</v>
      </c>
      <c r="BE2906" t="s">
        <v>11692</v>
      </c>
      <c r="BF2906" t="s">
        <v>11692</v>
      </c>
      <c r="BG2906">
        <v>200501</v>
      </c>
      <c r="BH2906">
        <v>-5.0991226725057972</v>
      </c>
      <c r="BI2906">
        <v>-81.101084335082319</v>
      </c>
      <c r="BJ2906" t="s">
        <v>8725</v>
      </c>
      <c r="BK2906" t="s">
        <v>11810</v>
      </c>
      <c r="BN2906">
        <v>647</v>
      </c>
      <c r="BP2906">
        <v>2026</v>
      </c>
      <c r="BQ2906">
        <v>2024</v>
      </c>
      <c r="BR2906">
        <v>52.93418646968194</v>
      </c>
      <c r="BS2906" t="s">
        <v>12945</v>
      </c>
    </row>
    <row r="2907" spans="1:71" x14ac:dyDescent="0.3">
      <c r="A2907" t="s">
        <v>73</v>
      </c>
      <c r="B2907" t="s">
        <v>78</v>
      </c>
      <c r="C2907" t="s">
        <v>124</v>
      </c>
      <c r="D2907">
        <v>2645853</v>
      </c>
      <c r="E2907">
        <v>2645853</v>
      </c>
      <c r="F2907" t="s">
        <v>3086</v>
      </c>
      <c r="G2907" t="s">
        <v>3751</v>
      </c>
      <c r="H2907" t="s">
        <v>3835</v>
      </c>
      <c r="I2907" t="s">
        <v>3947</v>
      </c>
      <c r="J2907">
        <v>1114</v>
      </c>
      <c r="K2907" t="s">
        <v>4039</v>
      </c>
      <c r="L2907" t="s">
        <v>4082</v>
      </c>
      <c r="M2907" t="s">
        <v>4083</v>
      </c>
      <c r="N2907">
        <v>1911459.98</v>
      </c>
      <c r="O2907">
        <v>1911459.98</v>
      </c>
      <c r="P2907">
        <v>0</v>
      </c>
      <c r="Q2907">
        <v>0</v>
      </c>
      <c r="R2907">
        <v>0</v>
      </c>
      <c r="S2907" t="s">
        <v>6971</v>
      </c>
      <c r="T2907" t="s">
        <v>8882</v>
      </c>
      <c r="U2907" t="s">
        <v>8969</v>
      </c>
      <c r="V2907" t="s">
        <v>9658</v>
      </c>
      <c r="W2907" t="s">
        <v>9673</v>
      </c>
      <c r="X2907" t="s">
        <v>9699</v>
      </c>
      <c r="Y2907" t="s">
        <v>9754</v>
      </c>
      <c r="Z2907" t="s">
        <v>9755</v>
      </c>
      <c r="AA2907" t="s">
        <v>9756</v>
      </c>
      <c r="AB2907" t="s">
        <v>9773</v>
      </c>
      <c r="AC2907">
        <v>0</v>
      </c>
      <c r="AD2907">
        <v>0</v>
      </c>
      <c r="AE2907">
        <v>0</v>
      </c>
      <c r="AF2907">
        <v>60000</v>
      </c>
      <c r="AG2907" t="s">
        <v>9774</v>
      </c>
      <c r="AH2907" t="s">
        <v>9774</v>
      </c>
      <c r="AI2907" t="s">
        <v>9774</v>
      </c>
      <c r="AN2907">
        <v>0</v>
      </c>
      <c r="AO2907">
        <v>0</v>
      </c>
      <c r="AQ2907">
        <v>0</v>
      </c>
      <c r="AT2907">
        <v>1911459.98</v>
      </c>
      <c r="AU2907" t="s">
        <v>9773</v>
      </c>
      <c r="AV2907" t="s">
        <v>9917</v>
      </c>
      <c r="AW2907" t="s">
        <v>9773</v>
      </c>
      <c r="AX2907" t="s">
        <v>9774</v>
      </c>
      <c r="AZ2907">
        <v>0</v>
      </c>
      <c r="BB2907" t="s">
        <v>9699</v>
      </c>
      <c r="BC2907" t="s">
        <v>9774</v>
      </c>
      <c r="BD2907" t="s">
        <v>11691</v>
      </c>
      <c r="BE2907" t="s">
        <v>11698</v>
      </c>
      <c r="BF2907" t="s">
        <v>11752</v>
      </c>
      <c r="BG2907">
        <v>200302</v>
      </c>
      <c r="BH2907">
        <v>-5.3457167661980192</v>
      </c>
      <c r="BI2907">
        <v>-79.663746765883587</v>
      </c>
      <c r="BJ2907" t="s">
        <v>11812</v>
      </c>
      <c r="BK2907" t="s">
        <v>12226</v>
      </c>
      <c r="BL2907" t="s">
        <v>11812</v>
      </c>
      <c r="BM2907" t="s">
        <v>12226</v>
      </c>
      <c r="BN2907">
        <v>32</v>
      </c>
      <c r="BO2907">
        <v>1556843.02</v>
      </c>
      <c r="BP2907">
        <v>2026</v>
      </c>
      <c r="BQ2907">
        <v>2024</v>
      </c>
      <c r="BR2907">
        <v>108.6077573904858</v>
      </c>
      <c r="BS2907" t="s">
        <v>12945</v>
      </c>
    </row>
    <row r="2908" spans="1:71" x14ac:dyDescent="0.3">
      <c r="A2908" t="s">
        <v>71</v>
      </c>
      <c r="B2908" t="s">
        <v>74</v>
      </c>
      <c r="C2908" t="s">
        <v>158</v>
      </c>
      <c r="D2908">
        <v>2643364</v>
      </c>
      <c r="E2908">
        <v>2643364</v>
      </c>
      <c r="F2908" t="s">
        <v>3087</v>
      </c>
      <c r="G2908" t="s">
        <v>3783</v>
      </c>
      <c r="H2908" t="s">
        <v>3873</v>
      </c>
      <c r="I2908" t="s">
        <v>3984</v>
      </c>
      <c r="J2908">
        <v>301590</v>
      </c>
      <c r="K2908" t="s">
        <v>158</v>
      </c>
      <c r="L2908" t="s">
        <v>4082</v>
      </c>
      <c r="M2908" t="s">
        <v>4083</v>
      </c>
      <c r="N2908">
        <v>2385398.06</v>
      </c>
      <c r="O2908">
        <v>3419552.57</v>
      </c>
      <c r="P2908">
        <v>0</v>
      </c>
      <c r="Q2908">
        <v>0</v>
      </c>
      <c r="R2908">
        <v>0</v>
      </c>
      <c r="S2908" t="s">
        <v>6972</v>
      </c>
      <c r="T2908" t="s">
        <v>9116</v>
      </c>
      <c r="U2908" t="s">
        <v>8582</v>
      </c>
      <c r="V2908" t="s">
        <v>9658</v>
      </c>
      <c r="W2908" t="s">
        <v>9673</v>
      </c>
      <c r="X2908" t="s">
        <v>9699</v>
      </c>
      <c r="Y2908" t="s">
        <v>9754</v>
      </c>
      <c r="Z2908" t="s">
        <v>9755</v>
      </c>
      <c r="AA2908" t="s">
        <v>9756</v>
      </c>
      <c r="AB2908" t="s">
        <v>9773</v>
      </c>
      <c r="AC2908">
        <v>41181</v>
      </c>
      <c r="AD2908">
        <v>62200</v>
      </c>
      <c r="AE2908">
        <v>26590</v>
      </c>
      <c r="AF2908">
        <v>26590</v>
      </c>
      <c r="AG2908" t="s">
        <v>9773</v>
      </c>
      <c r="AH2908" t="s">
        <v>9774</v>
      </c>
      <c r="AI2908" t="s">
        <v>9774</v>
      </c>
      <c r="AL2908">
        <v>202603</v>
      </c>
      <c r="AM2908">
        <v>202604</v>
      </c>
      <c r="AN2908">
        <v>0</v>
      </c>
      <c r="AO2908">
        <v>41181</v>
      </c>
      <c r="AP2908">
        <v>0</v>
      </c>
      <c r="AQ2908">
        <v>41181</v>
      </c>
      <c r="AR2908">
        <v>41181</v>
      </c>
      <c r="AS2908">
        <v>41181</v>
      </c>
      <c r="AT2908">
        <v>3378371.57</v>
      </c>
      <c r="AU2908" t="s">
        <v>9773</v>
      </c>
      <c r="AV2908" t="s">
        <v>9918</v>
      </c>
      <c r="AW2908" t="s">
        <v>9773</v>
      </c>
      <c r="AX2908" t="s">
        <v>9774</v>
      </c>
      <c r="AZ2908">
        <v>0</v>
      </c>
      <c r="BA2908" t="s">
        <v>11310</v>
      </c>
      <c r="BB2908" t="s">
        <v>9699</v>
      </c>
      <c r="BC2908" t="s">
        <v>9774</v>
      </c>
      <c r="BD2908" t="s">
        <v>11691</v>
      </c>
      <c r="BE2908" t="s">
        <v>11693</v>
      </c>
      <c r="BF2908" t="s">
        <v>11729</v>
      </c>
      <c r="BG2908">
        <v>200804</v>
      </c>
      <c r="BH2908">
        <v>-5.4937702774520218</v>
      </c>
      <c r="BI2908">
        <v>-80.741080176024852</v>
      </c>
      <c r="BJ2908" t="s">
        <v>8850</v>
      </c>
      <c r="BK2908" t="s">
        <v>12183</v>
      </c>
      <c r="BL2908" t="s">
        <v>9645</v>
      </c>
      <c r="BM2908" t="s">
        <v>12208</v>
      </c>
      <c r="BN2908">
        <v>63</v>
      </c>
      <c r="BO2908">
        <v>3419552.57</v>
      </c>
      <c r="BP2908">
        <v>2026</v>
      </c>
      <c r="BQ2908">
        <v>2024</v>
      </c>
      <c r="BR2908">
        <v>35.370748227091077</v>
      </c>
      <c r="BS2908" t="s">
        <v>12946</v>
      </c>
    </row>
    <row r="2909" spans="1:71" x14ac:dyDescent="0.3">
      <c r="A2909" t="s">
        <v>71</v>
      </c>
      <c r="B2909" t="s">
        <v>74</v>
      </c>
      <c r="C2909" t="s">
        <v>133</v>
      </c>
      <c r="D2909">
        <v>2647353</v>
      </c>
      <c r="E2909">
        <v>2647353</v>
      </c>
      <c r="F2909" t="s">
        <v>3088</v>
      </c>
      <c r="G2909" t="s">
        <v>3759</v>
      </c>
      <c r="H2909" t="s">
        <v>3845</v>
      </c>
      <c r="I2909" t="s">
        <v>3957</v>
      </c>
      <c r="J2909">
        <v>301583</v>
      </c>
      <c r="K2909" t="s">
        <v>133</v>
      </c>
      <c r="L2909" t="s">
        <v>4082</v>
      </c>
      <c r="M2909" t="s">
        <v>4083</v>
      </c>
      <c r="N2909">
        <v>833353.85</v>
      </c>
      <c r="O2909">
        <v>833353.85</v>
      </c>
      <c r="P2909">
        <v>0</v>
      </c>
      <c r="Q2909">
        <v>0</v>
      </c>
      <c r="R2909">
        <v>0</v>
      </c>
      <c r="S2909" t="s">
        <v>6973</v>
      </c>
      <c r="T2909" t="s">
        <v>7785</v>
      </c>
      <c r="U2909" t="s">
        <v>8334</v>
      </c>
      <c r="V2909" t="s">
        <v>9662</v>
      </c>
      <c r="W2909" t="s">
        <v>9678</v>
      </c>
      <c r="X2909" t="s">
        <v>9709</v>
      </c>
      <c r="Y2909" t="s">
        <v>9754</v>
      </c>
      <c r="Z2909" t="s">
        <v>9755</v>
      </c>
      <c r="AA2909" t="s">
        <v>9756</v>
      </c>
      <c r="AB2909" t="s">
        <v>9774</v>
      </c>
      <c r="AG2909" t="s">
        <v>9774</v>
      </c>
      <c r="AH2909" t="s">
        <v>9774</v>
      </c>
      <c r="AI2909" t="s">
        <v>9774</v>
      </c>
      <c r="AN2909">
        <v>0</v>
      </c>
      <c r="AO2909">
        <v>0</v>
      </c>
      <c r="AQ2909">
        <v>0</v>
      </c>
      <c r="AT2909">
        <v>833353.85</v>
      </c>
      <c r="AU2909" t="s">
        <v>9774</v>
      </c>
      <c r="AW2909" t="s">
        <v>9774</v>
      </c>
      <c r="AX2909" t="s">
        <v>9774</v>
      </c>
      <c r="BB2909" t="s">
        <v>11626</v>
      </c>
      <c r="BC2909" t="s">
        <v>9774</v>
      </c>
      <c r="BD2909" t="s">
        <v>11691</v>
      </c>
      <c r="BE2909" t="s">
        <v>11695</v>
      </c>
      <c r="BF2909" t="s">
        <v>11730</v>
      </c>
      <c r="BG2909">
        <v>200703</v>
      </c>
      <c r="BH2909">
        <v>-4.6529020174464266</v>
      </c>
      <c r="BI2909">
        <v>-81.303451695421629</v>
      </c>
      <c r="BJ2909" t="s">
        <v>11839</v>
      </c>
      <c r="BK2909" t="s">
        <v>8725</v>
      </c>
      <c r="BN2909">
        <v>205</v>
      </c>
      <c r="BP2909">
        <v>2026</v>
      </c>
      <c r="BQ2909">
        <v>2024</v>
      </c>
      <c r="BR2909">
        <v>95.639616748923245</v>
      </c>
      <c r="BS2909" t="s">
        <v>12945</v>
      </c>
    </row>
    <row r="2910" spans="1:71" x14ac:dyDescent="0.3">
      <c r="A2910" t="s">
        <v>71</v>
      </c>
      <c r="B2910" t="s">
        <v>74</v>
      </c>
      <c r="C2910" t="s">
        <v>119</v>
      </c>
      <c r="D2910">
        <v>2653184</v>
      </c>
      <c r="E2910">
        <v>2653184</v>
      </c>
      <c r="F2910" t="s">
        <v>3089</v>
      </c>
      <c r="G2910" t="s">
        <v>3746</v>
      </c>
      <c r="H2910" t="s">
        <v>3828</v>
      </c>
      <c r="I2910" t="s">
        <v>3942</v>
      </c>
      <c r="J2910">
        <v>301573</v>
      </c>
      <c r="K2910" t="s">
        <v>119</v>
      </c>
      <c r="L2910" t="s">
        <v>4082</v>
      </c>
      <c r="M2910" t="s">
        <v>4083</v>
      </c>
      <c r="N2910">
        <v>926772.06</v>
      </c>
      <c r="O2910">
        <v>724403.88</v>
      </c>
      <c r="P2910">
        <v>0</v>
      </c>
      <c r="Q2910">
        <v>0</v>
      </c>
      <c r="R2910">
        <v>0</v>
      </c>
      <c r="S2910" t="s">
        <v>6974</v>
      </c>
      <c r="T2910" t="s">
        <v>8391</v>
      </c>
      <c r="U2910" t="s">
        <v>8347</v>
      </c>
      <c r="V2910" t="s">
        <v>9652</v>
      </c>
      <c r="W2910" t="s">
        <v>9667</v>
      </c>
      <c r="X2910" t="s">
        <v>9693</v>
      </c>
      <c r="Y2910" t="s">
        <v>9754</v>
      </c>
      <c r="Z2910" t="s">
        <v>9755</v>
      </c>
      <c r="AA2910" t="s">
        <v>9756</v>
      </c>
      <c r="AB2910" t="s">
        <v>9774</v>
      </c>
      <c r="AG2910" t="s">
        <v>9773</v>
      </c>
      <c r="AH2910" t="s">
        <v>9774</v>
      </c>
      <c r="AI2910" t="s">
        <v>9774</v>
      </c>
      <c r="AN2910">
        <v>0</v>
      </c>
      <c r="AO2910">
        <v>0</v>
      </c>
      <c r="AQ2910">
        <v>0</v>
      </c>
      <c r="AT2910">
        <v>724403.88</v>
      </c>
      <c r="AU2910" t="s">
        <v>9773</v>
      </c>
      <c r="AV2910" t="s">
        <v>9918</v>
      </c>
      <c r="AW2910" t="s">
        <v>9773</v>
      </c>
      <c r="AX2910" t="s">
        <v>9774</v>
      </c>
      <c r="AZ2910">
        <v>0</v>
      </c>
      <c r="BA2910" t="s">
        <v>11311</v>
      </c>
      <c r="BB2910" t="s">
        <v>11603</v>
      </c>
      <c r="BC2910" t="s">
        <v>9774</v>
      </c>
      <c r="BD2910" t="s">
        <v>11691</v>
      </c>
      <c r="BE2910" t="s">
        <v>11694</v>
      </c>
      <c r="BF2910" t="s">
        <v>11694</v>
      </c>
      <c r="BG2910">
        <v>200601</v>
      </c>
      <c r="BH2910">
        <v>-4.903136094451745</v>
      </c>
      <c r="BI2910">
        <v>-80.692057408201507</v>
      </c>
      <c r="BJ2910" t="s">
        <v>8573</v>
      </c>
      <c r="BK2910" t="s">
        <v>7952</v>
      </c>
      <c r="BL2910" t="s">
        <v>8573</v>
      </c>
      <c r="BM2910" t="s">
        <v>7952</v>
      </c>
      <c r="BN2910">
        <v>555</v>
      </c>
      <c r="BO2910">
        <v>724403.88</v>
      </c>
      <c r="BP2910">
        <v>2026</v>
      </c>
      <c r="BQ2910">
        <v>2024</v>
      </c>
      <c r="BR2910">
        <v>33.05635777360645</v>
      </c>
      <c r="BS2910" t="s">
        <v>12946</v>
      </c>
    </row>
    <row r="2911" spans="1:71" x14ac:dyDescent="0.3">
      <c r="A2911" t="s">
        <v>71</v>
      </c>
      <c r="B2911" t="s">
        <v>74</v>
      </c>
      <c r="C2911" t="s">
        <v>117</v>
      </c>
      <c r="D2911">
        <v>2651130</v>
      </c>
      <c r="E2911">
        <v>2651130</v>
      </c>
      <c r="F2911" t="s">
        <v>3090</v>
      </c>
      <c r="G2911" t="s">
        <v>3744</v>
      </c>
      <c r="H2911" t="s">
        <v>3825</v>
      </c>
      <c r="I2911" t="s">
        <v>3938</v>
      </c>
      <c r="J2911">
        <v>301581</v>
      </c>
      <c r="K2911" t="s">
        <v>4033</v>
      </c>
      <c r="L2911" t="s">
        <v>4082</v>
      </c>
      <c r="M2911" t="s">
        <v>4083</v>
      </c>
      <c r="N2911">
        <v>1691460.16</v>
      </c>
      <c r="O2911">
        <v>2438143.7799999998</v>
      </c>
      <c r="P2911">
        <v>0</v>
      </c>
      <c r="Q2911">
        <v>0</v>
      </c>
      <c r="R2911">
        <v>0</v>
      </c>
      <c r="S2911" t="s">
        <v>6975</v>
      </c>
      <c r="T2911" t="s">
        <v>8775</v>
      </c>
      <c r="U2911" t="s">
        <v>9604</v>
      </c>
      <c r="V2911" t="s">
        <v>9655</v>
      </c>
      <c r="W2911" t="s">
        <v>9655</v>
      </c>
      <c r="X2911" t="s">
        <v>9695</v>
      </c>
      <c r="Y2911" t="s">
        <v>9754</v>
      </c>
      <c r="Z2911" t="s">
        <v>9755</v>
      </c>
      <c r="AA2911" t="s">
        <v>9756</v>
      </c>
      <c r="AB2911" t="s">
        <v>9773</v>
      </c>
      <c r="AC2911">
        <v>2236073</v>
      </c>
      <c r="AD2911">
        <v>2359740</v>
      </c>
      <c r="AE2911">
        <v>0</v>
      </c>
      <c r="AF2911">
        <v>0</v>
      </c>
      <c r="AG2911" t="s">
        <v>9773</v>
      </c>
      <c r="AH2911" t="s">
        <v>9774</v>
      </c>
      <c r="AI2911" t="s">
        <v>9774</v>
      </c>
      <c r="AL2911">
        <v>202412</v>
      </c>
      <c r="AM2911">
        <v>202503</v>
      </c>
      <c r="AN2911">
        <v>78403.92</v>
      </c>
      <c r="AO2911">
        <v>0</v>
      </c>
      <c r="AP2911">
        <v>2236073</v>
      </c>
      <c r="AQ2911">
        <v>2354741</v>
      </c>
      <c r="AR2911">
        <v>2354739.9500000002</v>
      </c>
      <c r="AS2911">
        <v>0</v>
      </c>
      <c r="AT2911">
        <v>4998.8599999999997</v>
      </c>
      <c r="AU2911" t="s">
        <v>9773</v>
      </c>
      <c r="AV2911" t="s">
        <v>9918</v>
      </c>
      <c r="AW2911" t="s">
        <v>9773</v>
      </c>
      <c r="AX2911" t="s">
        <v>9774</v>
      </c>
      <c r="AZ2911">
        <v>3.22</v>
      </c>
      <c r="BA2911" t="s">
        <v>11312</v>
      </c>
      <c r="BB2911" t="s">
        <v>11614</v>
      </c>
      <c r="BC2911" t="s">
        <v>9774</v>
      </c>
      <c r="BD2911" t="s">
        <v>11691</v>
      </c>
      <c r="BE2911" t="s">
        <v>11695</v>
      </c>
      <c r="BF2911" t="s">
        <v>11721</v>
      </c>
      <c r="BG2911">
        <v>200701</v>
      </c>
      <c r="BH2911">
        <v>-4.5992851588989634</v>
      </c>
      <c r="BI2911">
        <v>-81.261596537761704</v>
      </c>
      <c r="BJ2911" t="s">
        <v>11768</v>
      </c>
      <c r="BK2911" t="s">
        <v>12651</v>
      </c>
      <c r="BL2911" t="s">
        <v>11768</v>
      </c>
      <c r="BM2911" t="s">
        <v>12651</v>
      </c>
      <c r="BN2911">
        <v>1084</v>
      </c>
      <c r="BO2911">
        <v>2314478.4500000002</v>
      </c>
      <c r="BP2911">
        <v>2026</v>
      </c>
      <c r="BQ2911">
        <v>2024</v>
      </c>
      <c r="BR2911">
        <v>96.090757895101831</v>
      </c>
      <c r="BS2911" t="s">
        <v>12945</v>
      </c>
    </row>
    <row r="2912" spans="1:71" x14ac:dyDescent="0.3">
      <c r="A2912" t="s">
        <v>71</v>
      </c>
      <c r="B2912" t="s">
        <v>74</v>
      </c>
      <c r="C2912" t="s">
        <v>110</v>
      </c>
      <c r="D2912">
        <v>2652740</v>
      </c>
      <c r="E2912">
        <v>2652740</v>
      </c>
      <c r="F2912" t="s">
        <v>3091</v>
      </c>
      <c r="G2912" t="s">
        <v>3736</v>
      </c>
      <c r="H2912" t="s">
        <v>3817</v>
      </c>
      <c r="I2912" t="s">
        <v>3930</v>
      </c>
      <c r="J2912">
        <v>301537</v>
      </c>
      <c r="K2912" t="s">
        <v>110</v>
      </c>
      <c r="L2912" t="s">
        <v>4082</v>
      </c>
      <c r="M2912" t="s">
        <v>4083</v>
      </c>
      <c r="N2912">
        <v>1987686.52</v>
      </c>
      <c r="O2912">
        <v>1987686.52</v>
      </c>
      <c r="P2912">
        <v>0</v>
      </c>
      <c r="Q2912">
        <v>0</v>
      </c>
      <c r="R2912">
        <v>0</v>
      </c>
      <c r="S2912" t="s">
        <v>6976</v>
      </c>
      <c r="T2912" t="s">
        <v>9117</v>
      </c>
      <c r="U2912" t="s">
        <v>8347</v>
      </c>
      <c r="V2912" t="s">
        <v>9658</v>
      </c>
      <c r="W2912" t="s">
        <v>9673</v>
      </c>
      <c r="X2912" t="s">
        <v>9699</v>
      </c>
      <c r="Y2912" t="s">
        <v>9754</v>
      </c>
      <c r="Z2912" t="s">
        <v>9755</v>
      </c>
      <c r="AA2912" t="s">
        <v>9756</v>
      </c>
      <c r="AB2912" t="s">
        <v>9773</v>
      </c>
      <c r="AC2912">
        <v>40000</v>
      </c>
      <c r="AD2912">
        <v>1947687</v>
      </c>
      <c r="AE2912">
        <v>0</v>
      </c>
      <c r="AF2912">
        <v>0</v>
      </c>
      <c r="AG2912" t="s">
        <v>9774</v>
      </c>
      <c r="AH2912" t="s">
        <v>9774</v>
      </c>
      <c r="AI2912" t="s">
        <v>9774</v>
      </c>
      <c r="AL2912">
        <v>202608</v>
      </c>
      <c r="AM2912">
        <v>202608</v>
      </c>
      <c r="AN2912">
        <v>0</v>
      </c>
      <c r="AO2912">
        <v>34928.29</v>
      </c>
      <c r="AP2912">
        <v>0</v>
      </c>
      <c r="AQ2912">
        <v>43661</v>
      </c>
      <c r="AR2912">
        <v>43660.36</v>
      </c>
      <c r="AS2912">
        <v>43660.36</v>
      </c>
      <c r="AT2912">
        <v>1944025.52</v>
      </c>
      <c r="AU2912" t="s">
        <v>9774</v>
      </c>
      <c r="AW2912" t="s">
        <v>9773</v>
      </c>
      <c r="AX2912" t="s">
        <v>9774</v>
      </c>
      <c r="AZ2912">
        <v>0</v>
      </c>
      <c r="BB2912" t="s">
        <v>9699</v>
      </c>
      <c r="BC2912" t="s">
        <v>9774</v>
      </c>
      <c r="BD2912" t="s">
        <v>11691</v>
      </c>
      <c r="BE2912" t="s">
        <v>11691</v>
      </c>
      <c r="BF2912" t="s">
        <v>11714</v>
      </c>
      <c r="BG2912">
        <v>200114</v>
      </c>
      <c r="BH2912">
        <v>-4.9369089823321231</v>
      </c>
      <c r="BI2912">
        <v>-80.569072595587812</v>
      </c>
      <c r="BJ2912" t="s">
        <v>11810</v>
      </c>
      <c r="BK2912" t="s">
        <v>11772</v>
      </c>
      <c r="BN2912">
        <v>22</v>
      </c>
      <c r="BP2912">
        <v>2026</v>
      </c>
      <c r="BQ2912">
        <v>2024</v>
      </c>
      <c r="BR2912">
        <v>29.499711068206121</v>
      </c>
      <c r="BS2912" t="s">
        <v>12946</v>
      </c>
    </row>
    <row r="2913" spans="1:71" x14ac:dyDescent="0.3">
      <c r="A2913" t="s">
        <v>71</v>
      </c>
      <c r="B2913" t="s">
        <v>74</v>
      </c>
      <c r="C2913" t="s">
        <v>101</v>
      </c>
      <c r="D2913">
        <v>2655087</v>
      </c>
      <c r="E2913">
        <v>2655087</v>
      </c>
      <c r="F2913" t="s">
        <v>3092</v>
      </c>
      <c r="G2913" t="s">
        <v>3727</v>
      </c>
      <c r="H2913" t="s">
        <v>3808</v>
      </c>
      <c r="I2913" t="s">
        <v>3922</v>
      </c>
      <c r="J2913">
        <v>301539</v>
      </c>
      <c r="K2913" t="s">
        <v>101</v>
      </c>
      <c r="L2913" t="s">
        <v>4082</v>
      </c>
      <c r="M2913" t="s">
        <v>4083</v>
      </c>
      <c r="N2913">
        <v>1822795.08</v>
      </c>
      <c r="O2913">
        <v>1193524.93</v>
      </c>
      <c r="P2913">
        <v>0</v>
      </c>
      <c r="Q2913">
        <v>0</v>
      </c>
      <c r="R2913">
        <v>0</v>
      </c>
      <c r="S2913" t="s">
        <v>6977</v>
      </c>
      <c r="T2913" t="s">
        <v>7688</v>
      </c>
      <c r="U2913" t="s">
        <v>8014</v>
      </c>
      <c r="V2913" t="s">
        <v>9655</v>
      </c>
      <c r="W2913" t="s">
        <v>9655</v>
      </c>
      <c r="X2913" t="s">
        <v>9701</v>
      </c>
      <c r="Y2913" t="s">
        <v>9754</v>
      </c>
      <c r="Z2913" t="s">
        <v>9755</v>
      </c>
      <c r="AA2913" t="s">
        <v>9758</v>
      </c>
      <c r="AB2913" t="s">
        <v>9773</v>
      </c>
      <c r="AC2913">
        <v>50000</v>
      </c>
      <c r="AD2913">
        <v>15000</v>
      </c>
      <c r="AE2913">
        <v>42000</v>
      </c>
      <c r="AF2913">
        <v>0</v>
      </c>
      <c r="AG2913" t="s">
        <v>9773</v>
      </c>
      <c r="AH2913" t="s">
        <v>9774</v>
      </c>
      <c r="AI2913" t="s">
        <v>9774</v>
      </c>
      <c r="AN2913">
        <v>0</v>
      </c>
      <c r="AO2913">
        <v>0</v>
      </c>
      <c r="AP2913">
        <v>50000</v>
      </c>
      <c r="AQ2913">
        <v>50000</v>
      </c>
      <c r="AR2913">
        <v>0</v>
      </c>
      <c r="AS2913">
        <v>0</v>
      </c>
      <c r="AT2913">
        <v>1143524.93</v>
      </c>
      <c r="AU2913" t="s">
        <v>9773</v>
      </c>
      <c r="AV2913" t="s">
        <v>9918</v>
      </c>
      <c r="AW2913" t="s">
        <v>9773</v>
      </c>
      <c r="AX2913" t="s">
        <v>9774</v>
      </c>
      <c r="AZ2913">
        <v>1.73</v>
      </c>
      <c r="BA2913" t="s">
        <v>11313</v>
      </c>
      <c r="BB2913" t="s">
        <v>11611</v>
      </c>
      <c r="BC2913" t="s">
        <v>9774</v>
      </c>
      <c r="BD2913" t="s">
        <v>11691</v>
      </c>
      <c r="BE2913" t="s">
        <v>11696</v>
      </c>
      <c r="BF2913" t="s">
        <v>11705</v>
      </c>
      <c r="BG2913">
        <v>200202</v>
      </c>
      <c r="BH2913">
        <v>-4.9672570428238938</v>
      </c>
      <c r="BI2913">
        <v>-79.8926466662585</v>
      </c>
      <c r="BJ2913" t="s">
        <v>7788</v>
      </c>
      <c r="BK2913" t="s">
        <v>12670</v>
      </c>
      <c r="BL2913" t="s">
        <v>7788</v>
      </c>
      <c r="BM2913" t="s">
        <v>12670</v>
      </c>
      <c r="BN2913">
        <v>182</v>
      </c>
      <c r="BO2913">
        <v>2308343.79</v>
      </c>
      <c r="BP2913">
        <v>2026</v>
      </c>
      <c r="BQ2913">
        <v>2024</v>
      </c>
      <c r="BR2913">
        <v>85.783755407276331</v>
      </c>
      <c r="BS2913" t="s">
        <v>12945</v>
      </c>
    </row>
    <row r="2914" spans="1:71" x14ac:dyDescent="0.3">
      <c r="A2914" t="s">
        <v>73</v>
      </c>
      <c r="B2914" t="s">
        <v>78</v>
      </c>
      <c r="C2914" t="s">
        <v>124</v>
      </c>
      <c r="D2914">
        <v>2623494</v>
      </c>
      <c r="E2914">
        <v>2623494</v>
      </c>
      <c r="F2914" t="s">
        <v>3093</v>
      </c>
      <c r="G2914" t="s">
        <v>3751</v>
      </c>
      <c r="H2914" t="s">
        <v>3833</v>
      </c>
      <c r="I2914" t="s">
        <v>3937</v>
      </c>
      <c r="J2914">
        <v>892</v>
      </c>
      <c r="K2914" t="s">
        <v>3833</v>
      </c>
      <c r="L2914" t="s">
        <v>4082</v>
      </c>
      <c r="M2914" t="s">
        <v>4083</v>
      </c>
      <c r="N2914">
        <v>9526424.3499999996</v>
      </c>
      <c r="O2914">
        <v>9432103.3200000003</v>
      </c>
      <c r="P2914">
        <v>94321.03</v>
      </c>
      <c r="Q2914">
        <v>0</v>
      </c>
      <c r="R2914">
        <v>0</v>
      </c>
      <c r="S2914" t="s">
        <v>6978</v>
      </c>
      <c r="T2914" t="s">
        <v>7914</v>
      </c>
      <c r="U2914" t="s">
        <v>8386</v>
      </c>
      <c r="V2914" t="s">
        <v>9659</v>
      </c>
      <c r="W2914" t="s">
        <v>9675</v>
      </c>
      <c r="X2914" t="s">
        <v>9706</v>
      </c>
      <c r="Y2914" t="s">
        <v>9754</v>
      </c>
      <c r="Z2914" t="s">
        <v>9755</v>
      </c>
      <c r="AA2914" t="s">
        <v>9756</v>
      </c>
      <c r="AB2914" t="s">
        <v>9773</v>
      </c>
      <c r="AC2914">
        <v>0</v>
      </c>
      <c r="AD2914">
        <v>0</v>
      </c>
      <c r="AE2914">
        <v>0</v>
      </c>
      <c r="AF2914">
        <v>45000</v>
      </c>
      <c r="AG2914" t="s">
        <v>9774</v>
      </c>
      <c r="AH2914" t="s">
        <v>9774</v>
      </c>
      <c r="AI2914" t="s">
        <v>9774</v>
      </c>
      <c r="AN2914">
        <v>0</v>
      </c>
      <c r="AO2914">
        <v>0</v>
      </c>
      <c r="AQ2914">
        <v>0</v>
      </c>
      <c r="AT2914">
        <v>9526424.3499999996</v>
      </c>
      <c r="AU2914" t="s">
        <v>9773</v>
      </c>
      <c r="AV2914" t="s">
        <v>9917</v>
      </c>
      <c r="AW2914" t="s">
        <v>9773</v>
      </c>
      <c r="AX2914" t="s">
        <v>9774</v>
      </c>
      <c r="AZ2914">
        <v>0</v>
      </c>
      <c r="BB2914" t="s">
        <v>9706</v>
      </c>
      <c r="BC2914" t="s">
        <v>9774</v>
      </c>
      <c r="BD2914" t="s">
        <v>11691</v>
      </c>
      <c r="BE2914" t="s">
        <v>11691</v>
      </c>
      <c r="BF2914" t="s">
        <v>11691</v>
      </c>
      <c r="BG2914">
        <v>200101</v>
      </c>
      <c r="BH2914">
        <v>-5.1905000000000001</v>
      </c>
      <c r="BI2914">
        <v>-80.629850000000005</v>
      </c>
      <c r="BJ2914" t="s">
        <v>11827</v>
      </c>
      <c r="BK2914" t="s">
        <v>12203</v>
      </c>
      <c r="BL2914" t="s">
        <v>11827</v>
      </c>
      <c r="BM2914" t="s">
        <v>12203</v>
      </c>
      <c r="BN2914">
        <v>243</v>
      </c>
      <c r="BO2914">
        <v>8592239.3200000003</v>
      </c>
      <c r="BP2914">
        <v>2026</v>
      </c>
      <c r="BQ2914">
        <v>2023</v>
      </c>
      <c r="BR2914">
        <v>0.55185876131482214</v>
      </c>
      <c r="BS2914" t="s">
        <v>12947</v>
      </c>
    </row>
    <row r="2915" spans="1:71" x14ac:dyDescent="0.3">
      <c r="A2915" t="s">
        <v>71</v>
      </c>
      <c r="B2915" t="s">
        <v>74</v>
      </c>
      <c r="C2915" t="s">
        <v>112</v>
      </c>
      <c r="D2915">
        <v>2633319</v>
      </c>
      <c r="E2915">
        <v>2633319</v>
      </c>
      <c r="F2915" t="s">
        <v>3094</v>
      </c>
      <c r="G2915" t="s">
        <v>3738</v>
      </c>
      <c r="H2915" t="s">
        <v>3819</v>
      </c>
      <c r="I2915" t="s">
        <v>3932</v>
      </c>
      <c r="J2915">
        <v>301849</v>
      </c>
      <c r="K2915" t="s">
        <v>4030</v>
      </c>
      <c r="L2915" t="s">
        <v>4082</v>
      </c>
      <c r="M2915" t="s">
        <v>4083</v>
      </c>
      <c r="N2915">
        <v>3500663.13</v>
      </c>
      <c r="O2915">
        <v>7182627.9000000004</v>
      </c>
      <c r="P2915">
        <v>33369.089999999997</v>
      </c>
      <c r="Q2915">
        <v>0</v>
      </c>
      <c r="R2915">
        <v>0</v>
      </c>
      <c r="S2915" t="s">
        <v>6979</v>
      </c>
      <c r="T2915" t="s">
        <v>8996</v>
      </c>
      <c r="U2915" t="s">
        <v>8711</v>
      </c>
      <c r="V2915" t="s">
        <v>9651</v>
      </c>
      <c r="W2915" t="s">
        <v>9666</v>
      </c>
      <c r="X2915" t="s">
        <v>9692</v>
      </c>
      <c r="Y2915" t="s">
        <v>9754</v>
      </c>
      <c r="Z2915" t="s">
        <v>9755</v>
      </c>
      <c r="AA2915" t="s">
        <v>9756</v>
      </c>
      <c r="AB2915" t="s">
        <v>9773</v>
      </c>
      <c r="AC2915">
        <v>18541</v>
      </c>
      <c r="AD2915">
        <v>322210</v>
      </c>
      <c r="AE2915">
        <v>0</v>
      </c>
      <c r="AF2915">
        <v>0</v>
      </c>
      <c r="AG2915" t="s">
        <v>9773</v>
      </c>
      <c r="AH2915" t="s">
        <v>9774</v>
      </c>
      <c r="AI2915" t="s">
        <v>9774</v>
      </c>
      <c r="AL2915">
        <v>202412</v>
      </c>
      <c r="AM2915">
        <v>202604</v>
      </c>
      <c r="AN2915">
        <v>6948805.6900000004</v>
      </c>
      <c r="AO2915">
        <v>18541</v>
      </c>
      <c r="AP2915">
        <v>0</v>
      </c>
      <c r="AQ2915">
        <v>29278</v>
      </c>
      <c r="AR2915">
        <v>18541</v>
      </c>
      <c r="AS2915">
        <v>18541</v>
      </c>
      <c r="AT2915">
        <v>237913.3</v>
      </c>
      <c r="AU2915" t="s">
        <v>9773</v>
      </c>
      <c r="AV2915" t="s">
        <v>9918</v>
      </c>
      <c r="AW2915" t="s">
        <v>9773</v>
      </c>
      <c r="AX2915" t="s">
        <v>9773</v>
      </c>
      <c r="AY2915">
        <v>100</v>
      </c>
      <c r="AZ2915">
        <v>100</v>
      </c>
      <c r="BA2915" t="s">
        <v>11314</v>
      </c>
      <c r="BB2915" t="s">
        <v>11602</v>
      </c>
      <c r="BC2915" t="s">
        <v>9774</v>
      </c>
      <c r="BD2915" t="s">
        <v>11691</v>
      </c>
      <c r="BE2915" t="s">
        <v>11691</v>
      </c>
      <c r="BF2915" t="s">
        <v>11716</v>
      </c>
      <c r="BG2915">
        <v>200115</v>
      </c>
      <c r="BH2915">
        <v>-5.1809677121791458</v>
      </c>
      <c r="BI2915">
        <v>-80.673365735472672</v>
      </c>
      <c r="BJ2915" t="s">
        <v>8271</v>
      </c>
      <c r="BK2915" t="s">
        <v>12670</v>
      </c>
      <c r="BL2915" t="s">
        <v>9423</v>
      </c>
      <c r="BM2915" t="s">
        <v>8677</v>
      </c>
      <c r="BN2915">
        <v>400</v>
      </c>
      <c r="BO2915">
        <v>6948318.8099999996</v>
      </c>
      <c r="BP2915">
        <v>2026</v>
      </c>
      <c r="BQ2915">
        <v>2024</v>
      </c>
      <c r="BR2915">
        <v>4.7375407244089693</v>
      </c>
      <c r="BS2915" t="s">
        <v>12947</v>
      </c>
    </row>
    <row r="2916" spans="1:71" x14ac:dyDescent="0.3">
      <c r="A2916" t="s">
        <v>71</v>
      </c>
      <c r="B2916" t="s">
        <v>74</v>
      </c>
      <c r="C2916" t="s">
        <v>94</v>
      </c>
      <c r="D2916">
        <v>2626351</v>
      </c>
      <c r="E2916">
        <v>2626351</v>
      </c>
      <c r="F2916" t="s">
        <v>3095</v>
      </c>
      <c r="G2916" t="s">
        <v>3720</v>
      </c>
      <c r="H2916" t="s">
        <v>3801</v>
      </c>
      <c r="I2916" t="s">
        <v>3915</v>
      </c>
      <c r="J2916">
        <v>301566</v>
      </c>
      <c r="K2916" t="s">
        <v>94</v>
      </c>
      <c r="L2916" t="s">
        <v>4082</v>
      </c>
      <c r="M2916" t="s">
        <v>4083</v>
      </c>
      <c r="N2916">
        <v>6309050.5300000003</v>
      </c>
      <c r="O2916">
        <v>6309050.5300000003</v>
      </c>
      <c r="P2916">
        <v>0</v>
      </c>
      <c r="Q2916">
        <v>0</v>
      </c>
      <c r="R2916">
        <v>0</v>
      </c>
      <c r="S2916" t="s">
        <v>6980</v>
      </c>
      <c r="T2916" t="s">
        <v>7682</v>
      </c>
      <c r="U2916" t="s">
        <v>7763</v>
      </c>
      <c r="V2916" t="s">
        <v>9652</v>
      </c>
      <c r="W2916" t="s">
        <v>9667</v>
      </c>
      <c r="X2916" t="s">
        <v>9693</v>
      </c>
      <c r="Y2916" t="s">
        <v>9754</v>
      </c>
      <c r="Z2916" t="s">
        <v>9755</v>
      </c>
      <c r="AA2916" t="s">
        <v>9756</v>
      </c>
      <c r="AB2916" t="s">
        <v>9773</v>
      </c>
      <c r="AC2916">
        <v>0</v>
      </c>
      <c r="AD2916">
        <v>100000</v>
      </c>
      <c r="AE2916">
        <v>100000</v>
      </c>
      <c r="AF2916">
        <v>100000</v>
      </c>
      <c r="AG2916" t="s">
        <v>9774</v>
      </c>
      <c r="AH2916" t="s">
        <v>9774</v>
      </c>
      <c r="AI2916" t="s">
        <v>9774</v>
      </c>
      <c r="AN2916">
        <v>0</v>
      </c>
      <c r="AO2916">
        <v>0</v>
      </c>
      <c r="AQ2916">
        <v>0</v>
      </c>
      <c r="AT2916">
        <v>6309050.5300000003</v>
      </c>
      <c r="AU2916" t="s">
        <v>9774</v>
      </c>
      <c r="AW2916" t="s">
        <v>9774</v>
      </c>
      <c r="AX2916" t="s">
        <v>9774</v>
      </c>
      <c r="BB2916" t="s">
        <v>11603</v>
      </c>
      <c r="BC2916" t="s">
        <v>9774</v>
      </c>
      <c r="BD2916" t="s">
        <v>11691</v>
      </c>
      <c r="BE2916" t="s">
        <v>11692</v>
      </c>
      <c r="BF2916" t="s">
        <v>11692</v>
      </c>
      <c r="BG2916">
        <v>200501</v>
      </c>
      <c r="BH2916">
        <v>-5.0964942218034031</v>
      </c>
      <c r="BI2916">
        <v>-81.118867988221808</v>
      </c>
      <c r="BJ2916" t="s">
        <v>7845</v>
      </c>
      <c r="BK2916" t="s">
        <v>11839</v>
      </c>
      <c r="BN2916">
        <v>950</v>
      </c>
      <c r="BP2916">
        <v>2026</v>
      </c>
      <c r="BQ2916">
        <v>2023</v>
      </c>
      <c r="BR2916">
        <v>54.922504291085232</v>
      </c>
      <c r="BS2916" t="s">
        <v>12945</v>
      </c>
    </row>
    <row r="2917" spans="1:71" x14ac:dyDescent="0.3">
      <c r="A2917" t="s">
        <v>71</v>
      </c>
      <c r="B2917" t="s">
        <v>74</v>
      </c>
      <c r="C2917" t="s">
        <v>143</v>
      </c>
      <c r="D2917">
        <v>2631874</v>
      </c>
      <c r="E2917">
        <v>2631874</v>
      </c>
      <c r="F2917" t="s">
        <v>3096</v>
      </c>
      <c r="G2917" t="s">
        <v>3770</v>
      </c>
      <c r="H2917" t="s">
        <v>3856</v>
      </c>
      <c r="I2917" t="s">
        <v>3969</v>
      </c>
      <c r="J2917">
        <v>301550</v>
      </c>
      <c r="K2917" t="s">
        <v>4043</v>
      </c>
      <c r="L2917" t="s">
        <v>4082</v>
      </c>
      <c r="M2917" t="s">
        <v>4083</v>
      </c>
      <c r="N2917">
        <v>5222962.1399999997</v>
      </c>
      <c r="O2917">
        <v>5222962.1399999997</v>
      </c>
      <c r="P2917">
        <v>0</v>
      </c>
      <c r="Q2917">
        <v>0</v>
      </c>
      <c r="R2917">
        <v>0</v>
      </c>
      <c r="S2917" t="s">
        <v>6981</v>
      </c>
      <c r="T2917" t="s">
        <v>8019</v>
      </c>
      <c r="U2917" t="s">
        <v>8453</v>
      </c>
      <c r="V2917" t="s">
        <v>9651</v>
      </c>
      <c r="W2917" t="s">
        <v>9674</v>
      </c>
      <c r="X2917" t="s">
        <v>9700</v>
      </c>
      <c r="Y2917" t="s">
        <v>9754</v>
      </c>
      <c r="Z2917" t="s">
        <v>9755</v>
      </c>
      <c r="AA2917" t="s">
        <v>9756</v>
      </c>
      <c r="AB2917" t="s">
        <v>9774</v>
      </c>
      <c r="AG2917" t="s">
        <v>9774</v>
      </c>
      <c r="AH2917" t="s">
        <v>9774</v>
      </c>
      <c r="AI2917" t="s">
        <v>9774</v>
      </c>
      <c r="AN2917">
        <v>0</v>
      </c>
      <c r="AO2917">
        <v>0</v>
      </c>
      <c r="AQ2917">
        <v>0</v>
      </c>
      <c r="AT2917">
        <v>5222962.1399999997</v>
      </c>
      <c r="AU2917" t="s">
        <v>9773</v>
      </c>
      <c r="AV2917" t="s">
        <v>9917</v>
      </c>
      <c r="AW2917" t="s">
        <v>9773</v>
      </c>
      <c r="AX2917" t="s">
        <v>9774</v>
      </c>
      <c r="AZ2917">
        <v>0</v>
      </c>
      <c r="BB2917" t="s">
        <v>11610</v>
      </c>
      <c r="BC2917" t="s">
        <v>9774</v>
      </c>
      <c r="BD2917" t="s">
        <v>11691</v>
      </c>
      <c r="BE2917" t="s">
        <v>11698</v>
      </c>
      <c r="BF2917" t="s">
        <v>11739</v>
      </c>
      <c r="BG2917">
        <v>200303</v>
      </c>
      <c r="BH2917">
        <v>-5.1463695538287686</v>
      </c>
      <c r="BI2917">
        <v>-79.428275581968876</v>
      </c>
      <c r="BJ2917" t="s">
        <v>8461</v>
      </c>
      <c r="BK2917" t="s">
        <v>8117</v>
      </c>
      <c r="BN2917">
        <v>1022</v>
      </c>
      <c r="BP2917">
        <v>2026</v>
      </c>
      <c r="BQ2917">
        <v>2024</v>
      </c>
      <c r="BR2917">
        <v>133.4993138090899</v>
      </c>
      <c r="BS2917" t="s">
        <v>12945</v>
      </c>
    </row>
    <row r="2918" spans="1:71" x14ac:dyDescent="0.3">
      <c r="A2918" t="s">
        <v>71</v>
      </c>
      <c r="B2918" t="s">
        <v>74</v>
      </c>
      <c r="C2918" t="s">
        <v>147</v>
      </c>
      <c r="D2918">
        <v>2629977</v>
      </c>
      <c r="E2918">
        <v>2629977</v>
      </c>
      <c r="F2918" t="s">
        <v>3097</v>
      </c>
      <c r="G2918" t="s">
        <v>3751</v>
      </c>
      <c r="H2918" t="s">
        <v>3835</v>
      </c>
      <c r="I2918" t="s">
        <v>3947</v>
      </c>
      <c r="J2918">
        <v>1114</v>
      </c>
      <c r="K2918" t="s">
        <v>4039</v>
      </c>
      <c r="L2918" t="s">
        <v>4082</v>
      </c>
      <c r="M2918" t="s">
        <v>4083</v>
      </c>
      <c r="N2918">
        <v>3589864.59</v>
      </c>
      <c r="O2918">
        <v>3660564.59</v>
      </c>
      <c r="P2918">
        <v>0</v>
      </c>
      <c r="Q2918">
        <v>0</v>
      </c>
      <c r="R2918">
        <v>0</v>
      </c>
      <c r="S2918" t="s">
        <v>6982</v>
      </c>
      <c r="T2918" t="s">
        <v>8176</v>
      </c>
      <c r="U2918" t="s">
        <v>7841</v>
      </c>
      <c r="V2918" t="s">
        <v>9659</v>
      </c>
      <c r="W2918" t="s">
        <v>9675</v>
      </c>
      <c r="X2918" t="s">
        <v>9703</v>
      </c>
      <c r="Y2918" t="s">
        <v>9754</v>
      </c>
      <c r="Z2918" t="s">
        <v>9755</v>
      </c>
      <c r="AA2918" t="s">
        <v>9756</v>
      </c>
      <c r="AB2918" t="s">
        <v>9773</v>
      </c>
      <c r="AC2918">
        <v>285052</v>
      </c>
      <c r="AD2918">
        <v>0</v>
      </c>
      <c r="AE2918">
        <v>3359812</v>
      </c>
      <c r="AF2918">
        <v>0</v>
      </c>
      <c r="AG2918" t="s">
        <v>9774</v>
      </c>
      <c r="AH2918" t="s">
        <v>9774</v>
      </c>
      <c r="AI2918" t="s">
        <v>9774</v>
      </c>
      <c r="AL2918">
        <v>202603</v>
      </c>
      <c r="AM2918">
        <v>202608</v>
      </c>
      <c r="AN2918">
        <v>0</v>
      </c>
      <c r="AO2918">
        <v>148480.97</v>
      </c>
      <c r="AP2918">
        <v>0</v>
      </c>
      <c r="AQ2918">
        <v>300753</v>
      </c>
      <c r="AR2918">
        <v>300652.43</v>
      </c>
      <c r="AS2918">
        <v>297452.43</v>
      </c>
      <c r="AT2918">
        <v>3359811.59</v>
      </c>
      <c r="AU2918" t="s">
        <v>9773</v>
      </c>
      <c r="AV2918" t="s">
        <v>9917</v>
      </c>
      <c r="AW2918" t="s">
        <v>9773</v>
      </c>
      <c r="AX2918" t="s">
        <v>9774</v>
      </c>
      <c r="AZ2918">
        <v>0</v>
      </c>
      <c r="BB2918" t="s">
        <v>9703</v>
      </c>
      <c r="BC2918" t="s">
        <v>9774</v>
      </c>
      <c r="BD2918" t="s">
        <v>11691</v>
      </c>
      <c r="BE2918" t="s">
        <v>11698</v>
      </c>
      <c r="BF2918" t="s">
        <v>11742</v>
      </c>
      <c r="BG2918">
        <v>200306</v>
      </c>
      <c r="BH2918">
        <v>-5.375508</v>
      </c>
      <c r="BI2918">
        <v>-79.496979999999994</v>
      </c>
      <c r="BJ2918" t="s">
        <v>11780</v>
      </c>
      <c r="BK2918" t="s">
        <v>12171</v>
      </c>
      <c r="BL2918" t="s">
        <v>11780</v>
      </c>
      <c r="BM2918" t="s">
        <v>12171</v>
      </c>
      <c r="BN2918">
        <v>39</v>
      </c>
      <c r="BO2918">
        <v>3300800.54</v>
      </c>
      <c r="BP2918">
        <v>2026</v>
      </c>
      <c r="BQ2918">
        <v>2024</v>
      </c>
      <c r="BR2918">
        <v>127.36087028367371</v>
      </c>
      <c r="BS2918" t="s">
        <v>12945</v>
      </c>
    </row>
    <row r="2919" spans="1:71" x14ac:dyDescent="0.3">
      <c r="A2919" t="s">
        <v>71</v>
      </c>
      <c r="B2919" t="s">
        <v>74</v>
      </c>
      <c r="C2919" t="s">
        <v>97</v>
      </c>
      <c r="D2919">
        <v>2627206</v>
      </c>
      <c r="E2919">
        <v>2627206</v>
      </c>
      <c r="F2919" t="s">
        <v>3098</v>
      </c>
      <c r="G2919" t="s">
        <v>3723</v>
      </c>
      <c r="H2919" t="s">
        <v>3804</v>
      </c>
      <c r="I2919" t="s">
        <v>3918</v>
      </c>
      <c r="J2919">
        <v>301530</v>
      </c>
      <c r="K2919" t="s">
        <v>97</v>
      </c>
      <c r="L2919" t="s">
        <v>4082</v>
      </c>
      <c r="M2919" t="s">
        <v>4083</v>
      </c>
      <c r="N2919">
        <v>780262.15</v>
      </c>
      <c r="O2919">
        <v>1072830.6100000001</v>
      </c>
      <c r="P2919">
        <v>0</v>
      </c>
      <c r="Q2919">
        <v>0</v>
      </c>
      <c r="R2919">
        <v>0</v>
      </c>
      <c r="S2919" t="s">
        <v>6983</v>
      </c>
      <c r="T2919" t="s">
        <v>8393</v>
      </c>
      <c r="U2919" t="s">
        <v>8451</v>
      </c>
      <c r="V2919" t="s">
        <v>9652</v>
      </c>
      <c r="W2919" t="s">
        <v>9667</v>
      </c>
      <c r="X2919" t="s">
        <v>9693</v>
      </c>
      <c r="Y2919" t="s">
        <v>9754</v>
      </c>
      <c r="Z2919" t="s">
        <v>9755</v>
      </c>
      <c r="AA2919" t="s">
        <v>9756</v>
      </c>
      <c r="AB2919" t="s">
        <v>9774</v>
      </c>
      <c r="AG2919" t="s">
        <v>9773</v>
      </c>
      <c r="AH2919" t="s">
        <v>9774</v>
      </c>
      <c r="AI2919" t="s">
        <v>9774</v>
      </c>
      <c r="AL2919">
        <v>202407</v>
      </c>
      <c r="AM2919">
        <v>202411</v>
      </c>
      <c r="AN2919">
        <v>41000</v>
      </c>
      <c r="AO2919">
        <v>0</v>
      </c>
      <c r="AQ2919">
        <v>0</v>
      </c>
      <c r="AT2919">
        <v>1031830.61</v>
      </c>
      <c r="AU2919" t="s">
        <v>9773</v>
      </c>
      <c r="AV2919" t="s">
        <v>9918</v>
      </c>
      <c r="AW2919" t="s">
        <v>9773</v>
      </c>
      <c r="AX2919" t="s">
        <v>9774</v>
      </c>
      <c r="AZ2919">
        <v>3.82</v>
      </c>
      <c r="BA2919" t="s">
        <v>11315</v>
      </c>
      <c r="BB2919" t="s">
        <v>11603</v>
      </c>
      <c r="BC2919" t="s">
        <v>9774</v>
      </c>
      <c r="BD2919" t="s">
        <v>11691</v>
      </c>
      <c r="BE2919" t="s">
        <v>11691</v>
      </c>
      <c r="BF2919" t="s">
        <v>11701</v>
      </c>
      <c r="BG2919">
        <v>200104</v>
      </c>
      <c r="BH2919">
        <v>-5.1934980198448777</v>
      </c>
      <c r="BI2919">
        <v>-80.603451768933638</v>
      </c>
      <c r="BJ2919" t="s">
        <v>8033</v>
      </c>
      <c r="BK2919" t="s">
        <v>7952</v>
      </c>
      <c r="BL2919" t="s">
        <v>8033</v>
      </c>
      <c r="BM2919" t="s">
        <v>7952</v>
      </c>
      <c r="BN2919">
        <v>933</v>
      </c>
      <c r="BO2919">
        <v>1072830.6100000001</v>
      </c>
      <c r="BP2919">
        <v>2026</v>
      </c>
      <c r="BQ2919">
        <v>2023</v>
      </c>
      <c r="BR2919">
        <v>3.2518838087896702</v>
      </c>
      <c r="BS2919" t="s">
        <v>12947</v>
      </c>
    </row>
    <row r="2920" spans="1:71" x14ac:dyDescent="0.3">
      <c r="A2920" t="s">
        <v>71</v>
      </c>
      <c r="B2920" t="s">
        <v>74</v>
      </c>
      <c r="C2920" t="s">
        <v>97</v>
      </c>
      <c r="D2920">
        <v>2670035</v>
      </c>
      <c r="E2920">
        <v>2670035</v>
      </c>
      <c r="F2920" t="s">
        <v>3099</v>
      </c>
      <c r="G2920" t="s">
        <v>3723</v>
      </c>
      <c r="H2920" t="s">
        <v>3804</v>
      </c>
      <c r="I2920" t="s">
        <v>3918</v>
      </c>
      <c r="J2920">
        <v>301530</v>
      </c>
      <c r="K2920" t="s">
        <v>97</v>
      </c>
      <c r="L2920" t="s">
        <v>4082</v>
      </c>
      <c r="M2920" t="s">
        <v>4083</v>
      </c>
      <c r="N2920">
        <v>539217.30000000005</v>
      </c>
      <c r="O2920">
        <v>703784.42</v>
      </c>
      <c r="P2920">
        <v>0</v>
      </c>
      <c r="Q2920">
        <v>0</v>
      </c>
      <c r="R2920">
        <v>0</v>
      </c>
      <c r="S2920" t="s">
        <v>6984</v>
      </c>
      <c r="T2920" t="s">
        <v>9118</v>
      </c>
      <c r="U2920" t="s">
        <v>7767</v>
      </c>
      <c r="V2920" t="s">
        <v>9657</v>
      </c>
      <c r="W2920" t="s">
        <v>9671</v>
      </c>
      <c r="X2920" t="s">
        <v>9697</v>
      </c>
      <c r="Y2920" t="s">
        <v>9754</v>
      </c>
      <c r="Z2920" t="s">
        <v>9755</v>
      </c>
      <c r="AA2920" t="s">
        <v>9756</v>
      </c>
      <c r="AB2920" t="s">
        <v>9773</v>
      </c>
      <c r="AC2920">
        <v>691324</v>
      </c>
      <c r="AD2920">
        <v>0</v>
      </c>
      <c r="AE2920">
        <v>0</v>
      </c>
      <c r="AF2920">
        <v>0</v>
      </c>
      <c r="AG2920" t="s">
        <v>9773</v>
      </c>
      <c r="AH2920" t="s">
        <v>9774</v>
      </c>
      <c r="AI2920" t="s">
        <v>9774</v>
      </c>
      <c r="AL2920">
        <v>202510</v>
      </c>
      <c r="AM2920">
        <v>202510</v>
      </c>
      <c r="AN2920">
        <v>12460.8</v>
      </c>
      <c r="AO2920">
        <v>0</v>
      </c>
      <c r="AP2920">
        <v>0</v>
      </c>
      <c r="AQ2920">
        <v>691323</v>
      </c>
      <c r="AR2920">
        <v>32166.799999999999</v>
      </c>
      <c r="AS2920">
        <v>32166.799999999999</v>
      </c>
      <c r="AT2920">
        <v>0.62</v>
      </c>
      <c r="AU2920" t="s">
        <v>9773</v>
      </c>
      <c r="AV2920" t="s">
        <v>9918</v>
      </c>
      <c r="AW2920" t="s">
        <v>9773</v>
      </c>
      <c r="AX2920" t="s">
        <v>9774</v>
      </c>
      <c r="AZ2920">
        <v>1.77</v>
      </c>
      <c r="BA2920" t="s">
        <v>11316</v>
      </c>
      <c r="BB2920" t="s">
        <v>11608</v>
      </c>
      <c r="BC2920" t="s">
        <v>9774</v>
      </c>
      <c r="BD2920" t="s">
        <v>11691</v>
      </c>
      <c r="BE2920" t="s">
        <v>11691</v>
      </c>
      <c r="BF2920" t="s">
        <v>11701</v>
      </c>
      <c r="BG2920">
        <v>200104</v>
      </c>
      <c r="BH2920">
        <v>-5.186592343879644</v>
      </c>
      <c r="BI2920">
        <v>-80.585258349114142</v>
      </c>
      <c r="BJ2920" t="s">
        <v>8128</v>
      </c>
      <c r="BK2920" t="s">
        <v>12592</v>
      </c>
      <c r="BL2920" t="s">
        <v>8128</v>
      </c>
      <c r="BM2920" t="s">
        <v>12592</v>
      </c>
      <c r="BN2920">
        <v>843</v>
      </c>
      <c r="BO2920">
        <v>703783.42</v>
      </c>
      <c r="BP2920">
        <v>2026</v>
      </c>
      <c r="BQ2920">
        <v>2025</v>
      </c>
      <c r="BR2920">
        <v>5.3376355011835139</v>
      </c>
      <c r="BS2920" t="s">
        <v>12949</v>
      </c>
    </row>
    <row r="2921" spans="1:71" x14ac:dyDescent="0.3">
      <c r="A2921" t="s">
        <v>71</v>
      </c>
      <c r="B2921" t="s">
        <v>74</v>
      </c>
      <c r="C2921" t="s">
        <v>104</v>
      </c>
      <c r="D2921">
        <v>2694766</v>
      </c>
      <c r="E2921">
        <v>2694766</v>
      </c>
      <c r="F2921" t="s">
        <v>3100</v>
      </c>
      <c r="G2921" t="s">
        <v>3730</v>
      </c>
      <c r="H2921" t="s">
        <v>3811</v>
      </c>
      <c r="I2921" t="s">
        <v>3925</v>
      </c>
      <c r="J2921">
        <v>301559</v>
      </c>
      <c r="K2921" t="s">
        <v>104</v>
      </c>
      <c r="L2921" t="s">
        <v>4082</v>
      </c>
      <c r="M2921" t="s">
        <v>4083</v>
      </c>
      <c r="N2921">
        <v>320380.7</v>
      </c>
      <c r="O2921">
        <v>102750.01</v>
      </c>
      <c r="P2921">
        <v>0</v>
      </c>
      <c r="Q2921">
        <v>0</v>
      </c>
      <c r="R2921">
        <v>0</v>
      </c>
      <c r="S2921" t="s">
        <v>6985</v>
      </c>
      <c r="T2921" t="s">
        <v>8340</v>
      </c>
      <c r="U2921" t="s">
        <v>7850</v>
      </c>
      <c r="V2921" t="s">
        <v>9652</v>
      </c>
      <c r="W2921" t="s">
        <v>9667</v>
      </c>
      <c r="X2921" t="s">
        <v>9693</v>
      </c>
      <c r="Y2921" t="s">
        <v>9754</v>
      </c>
      <c r="Z2921" t="s">
        <v>9755</v>
      </c>
      <c r="AA2921" t="s">
        <v>9756</v>
      </c>
      <c r="AB2921" t="s">
        <v>9773</v>
      </c>
      <c r="AC2921">
        <v>102750</v>
      </c>
      <c r="AD2921">
        <v>0</v>
      </c>
      <c r="AE2921">
        <v>0</v>
      </c>
      <c r="AF2921">
        <v>0</v>
      </c>
      <c r="AG2921" t="s">
        <v>9773</v>
      </c>
      <c r="AH2921" t="s">
        <v>9774</v>
      </c>
      <c r="AI2921" t="s">
        <v>9774</v>
      </c>
      <c r="AL2921">
        <v>202606</v>
      </c>
      <c r="AM2921">
        <v>202607</v>
      </c>
      <c r="AN2921">
        <v>0</v>
      </c>
      <c r="AO2921">
        <v>102750.01</v>
      </c>
      <c r="AP2921">
        <v>0</v>
      </c>
      <c r="AQ2921">
        <v>102751</v>
      </c>
      <c r="AR2921">
        <v>102750.01</v>
      </c>
      <c r="AS2921">
        <v>102750.01</v>
      </c>
      <c r="AT2921">
        <v>-0.99</v>
      </c>
      <c r="AU2921" t="s">
        <v>9773</v>
      </c>
      <c r="AV2921" t="s">
        <v>9918</v>
      </c>
      <c r="AW2921" t="s">
        <v>9773</v>
      </c>
      <c r="AX2921" t="s">
        <v>9773</v>
      </c>
      <c r="AY2921">
        <v>66.099999999999994</v>
      </c>
      <c r="AZ2921">
        <v>66.099999999999994</v>
      </c>
      <c r="BA2921" t="s">
        <v>11317</v>
      </c>
      <c r="BB2921" t="s">
        <v>11603</v>
      </c>
      <c r="BC2921" t="s">
        <v>9774</v>
      </c>
      <c r="BD2921" t="s">
        <v>11691</v>
      </c>
      <c r="BE2921" t="s">
        <v>11697</v>
      </c>
      <c r="BF2921" t="s">
        <v>11708</v>
      </c>
      <c r="BG2921">
        <v>200404</v>
      </c>
      <c r="BH2921">
        <v>-5.1902951642238611</v>
      </c>
      <c r="BI2921">
        <v>-80.128122406385799</v>
      </c>
      <c r="BJ2921" t="s">
        <v>8901</v>
      </c>
      <c r="BK2921" t="s">
        <v>7706</v>
      </c>
      <c r="BL2921" t="s">
        <v>9270</v>
      </c>
      <c r="BM2921" t="s">
        <v>12936</v>
      </c>
      <c r="BN2921">
        <v>1300</v>
      </c>
      <c r="BO2921">
        <v>102750.01</v>
      </c>
      <c r="BP2921">
        <v>2026</v>
      </c>
      <c r="BQ2921">
        <v>2025</v>
      </c>
      <c r="BR2921">
        <v>55.889259019454393</v>
      </c>
      <c r="BS2921" t="s">
        <v>12945</v>
      </c>
    </row>
    <row r="2922" spans="1:71" x14ac:dyDescent="0.3">
      <c r="A2922" t="s">
        <v>71</v>
      </c>
      <c r="B2922" t="s">
        <v>74</v>
      </c>
      <c r="C2922" t="s">
        <v>118</v>
      </c>
      <c r="D2922">
        <v>2692128</v>
      </c>
      <c r="E2922">
        <v>2692128</v>
      </c>
      <c r="F2922" t="s">
        <v>3101</v>
      </c>
      <c r="G2922" t="s">
        <v>3745</v>
      </c>
      <c r="H2922" t="s">
        <v>3826</v>
      </c>
      <c r="I2922" t="s">
        <v>3939</v>
      </c>
      <c r="J2922">
        <v>301529</v>
      </c>
      <c r="K2922" t="s">
        <v>118</v>
      </c>
      <c r="L2922" t="s">
        <v>4082</v>
      </c>
      <c r="M2922" t="s">
        <v>4083</v>
      </c>
      <c r="N2922">
        <v>3178907.51</v>
      </c>
      <c r="O2922">
        <v>3178907.51</v>
      </c>
      <c r="P2922">
        <v>0</v>
      </c>
      <c r="Q2922">
        <v>0</v>
      </c>
      <c r="R2922">
        <v>0</v>
      </c>
      <c r="S2922" t="s">
        <v>6986</v>
      </c>
      <c r="T2922" t="s">
        <v>8810</v>
      </c>
      <c r="U2922" t="s">
        <v>8774</v>
      </c>
      <c r="V2922" t="s">
        <v>9651</v>
      </c>
      <c r="W2922" t="s">
        <v>9666</v>
      </c>
      <c r="X2922" t="s">
        <v>9692</v>
      </c>
      <c r="Y2922" t="s">
        <v>9754</v>
      </c>
      <c r="Z2922" t="s">
        <v>9755</v>
      </c>
      <c r="AA2922" t="s">
        <v>9756</v>
      </c>
      <c r="AB2922" t="s">
        <v>9774</v>
      </c>
      <c r="AG2922" t="s">
        <v>9774</v>
      </c>
      <c r="AH2922" t="s">
        <v>9774</v>
      </c>
      <c r="AI2922" t="s">
        <v>9774</v>
      </c>
      <c r="AN2922">
        <v>0</v>
      </c>
      <c r="AO2922">
        <v>0</v>
      </c>
      <c r="AQ2922">
        <v>0</v>
      </c>
      <c r="AT2922">
        <v>3178907.51</v>
      </c>
      <c r="AU2922" t="s">
        <v>9774</v>
      </c>
      <c r="AW2922" t="s">
        <v>9774</v>
      </c>
      <c r="AX2922" t="s">
        <v>9774</v>
      </c>
      <c r="BB2922" t="s">
        <v>11602</v>
      </c>
      <c r="BC2922" t="s">
        <v>9774</v>
      </c>
      <c r="BD2922" t="s">
        <v>11691</v>
      </c>
      <c r="BE2922" t="s">
        <v>11691</v>
      </c>
      <c r="BF2922" t="s">
        <v>11691</v>
      </c>
      <c r="BG2922">
        <v>200101</v>
      </c>
      <c r="BH2922">
        <v>-5.1677459343970673</v>
      </c>
      <c r="BI2922">
        <v>-80.636146654637443</v>
      </c>
      <c r="BJ2922" t="s">
        <v>7942</v>
      </c>
      <c r="BK2922" t="s">
        <v>8349</v>
      </c>
      <c r="BN2922">
        <v>31027</v>
      </c>
      <c r="BP2922">
        <v>2026</v>
      </c>
      <c r="BQ2922">
        <v>2025</v>
      </c>
      <c r="BR2922">
        <v>2.9979125322163309</v>
      </c>
      <c r="BS2922" t="s">
        <v>12947</v>
      </c>
    </row>
    <row r="2923" spans="1:71" x14ac:dyDescent="0.3">
      <c r="A2923" t="s">
        <v>73</v>
      </c>
      <c r="B2923" t="s">
        <v>78</v>
      </c>
      <c r="C2923" t="s">
        <v>124</v>
      </c>
      <c r="D2923">
        <v>2693956</v>
      </c>
      <c r="E2923">
        <v>2693956</v>
      </c>
      <c r="F2923" t="s">
        <v>3102</v>
      </c>
      <c r="G2923" t="s">
        <v>3751</v>
      </c>
      <c r="H2923" t="s">
        <v>3833</v>
      </c>
      <c r="I2923" t="s">
        <v>3937</v>
      </c>
      <c r="J2923">
        <v>892</v>
      </c>
      <c r="K2923" t="s">
        <v>3833</v>
      </c>
      <c r="L2923" t="s">
        <v>4082</v>
      </c>
      <c r="M2923" t="s">
        <v>4083</v>
      </c>
      <c r="N2923">
        <v>85232777.719999999</v>
      </c>
      <c r="O2923">
        <v>62520145.140000001</v>
      </c>
      <c r="P2923">
        <v>313795.48</v>
      </c>
      <c r="Q2923">
        <v>238950</v>
      </c>
      <c r="R2923">
        <v>0</v>
      </c>
      <c r="S2923" t="s">
        <v>6987</v>
      </c>
      <c r="T2923" t="s">
        <v>9119</v>
      </c>
      <c r="U2923" t="s">
        <v>8774</v>
      </c>
      <c r="V2923" t="s">
        <v>9651</v>
      </c>
      <c r="W2923" t="s">
        <v>9666</v>
      </c>
      <c r="X2923" t="s">
        <v>9692</v>
      </c>
      <c r="Y2923" t="s">
        <v>9754</v>
      </c>
      <c r="Z2923" t="s">
        <v>9755</v>
      </c>
      <c r="AA2923" t="s">
        <v>9757</v>
      </c>
      <c r="AB2923" t="s">
        <v>9773</v>
      </c>
      <c r="AC2923">
        <v>132500</v>
      </c>
      <c r="AD2923">
        <v>50000</v>
      </c>
      <c r="AE2923">
        <v>50000</v>
      </c>
      <c r="AF2923">
        <v>10000</v>
      </c>
      <c r="AG2923" t="s">
        <v>9773</v>
      </c>
      <c r="AH2923" t="s">
        <v>9774</v>
      </c>
      <c r="AI2923" t="s">
        <v>9774</v>
      </c>
      <c r="AL2923">
        <v>202511</v>
      </c>
      <c r="AM2923">
        <v>202606</v>
      </c>
      <c r="AN2923">
        <v>308652.65999999997</v>
      </c>
      <c r="AO2923">
        <v>163000</v>
      </c>
      <c r="AP2923">
        <v>0</v>
      </c>
      <c r="AQ2923">
        <v>166500</v>
      </c>
      <c r="AR2923">
        <v>163000</v>
      </c>
      <c r="AS2923">
        <v>163000</v>
      </c>
      <c r="AT2923">
        <v>62358787.960000001</v>
      </c>
      <c r="AU2923" t="s">
        <v>9773</v>
      </c>
      <c r="AV2923" t="s">
        <v>9918</v>
      </c>
      <c r="AW2923" t="s">
        <v>9773</v>
      </c>
      <c r="AX2923" t="s">
        <v>9774</v>
      </c>
      <c r="AZ2923">
        <v>0</v>
      </c>
      <c r="BB2923" t="s">
        <v>11602</v>
      </c>
      <c r="BC2923" t="s">
        <v>9774</v>
      </c>
      <c r="BD2923" t="s">
        <v>11691</v>
      </c>
      <c r="BE2923" t="s">
        <v>11691</v>
      </c>
      <c r="BF2923" t="s">
        <v>11716</v>
      </c>
      <c r="BG2923">
        <v>200115</v>
      </c>
      <c r="BH2923">
        <v>-5.1819879441276484</v>
      </c>
      <c r="BI2923">
        <v>-80.677595041879712</v>
      </c>
      <c r="BJ2923" t="s">
        <v>8933</v>
      </c>
      <c r="BK2923" t="s">
        <v>12340</v>
      </c>
      <c r="BL2923" t="s">
        <v>8933</v>
      </c>
      <c r="BM2923" t="s">
        <v>12340</v>
      </c>
      <c r="BN2923">
        <v>9720</v>
      </c>
      <c r="BO2923">
        <v>62520145.140000001</v>
      </c>
      <c r="BP2923">
        <v>2026</v>
      </c>
      <c r="BQ2923">
        <v>2025</v>
      </c>
      <c r="BR2923">
        <v>5.1519848791422547</v>
      </c>
      <c r="BS2923" t="s">
        <v>12949</v>
      </c>
    </row>
    <row r="2924" spans="1:71" x14ac:dyDescent="0.3">
      <c r="A2924" t="s">
        <v>71</v>
      </c>
      <c r="B2924" t="s">
        <v>74</v>
      </c>
      <c r="C2924" t="s">
        <v>125</v>
      </c>
      <c r="D2924">
        <v>2677527</v>
      </c>
      <c r="E2924">
        <v>2677527</v>
      </c>
      <c r="F2924" t="s">
        <v>3103</v>
      </c>
      <c r="G2924" t="s">
        <v>3752</v>
      </c>
      <c r="H2924" t="s">
        <v>3837</v>
      </c>
      <c r="I2924" t="s">
        <v>3949</v>
      </c>
      <c r="J2924">
        <v>301570</v>
      </c>
      <c r="K2924" t="s">
        <v>125</v>
      </c>
      <c r="L2924" t="s">
        <v>4082</v>
      </c>
      <c r="M2924" t="s">
        <v>4083</v>
      </c>
      <c r="N2924">
        <v>559362.88</v>
      </c>
      <c r="O2924">
        <v>551747.81000000006</v>
      </c>
      <c r="P2924">
        <v>0</v>
      </c>
      <c r="Q2924">
        <v>0</v>
      </c>
      <c r="R2924">
        <v>0</v>
      </c>
      <c r="S2924" t="s">
        <v>6988</v>
      </c>
      <c r="T2924" t="s">
        <v>9120</v>
      </c>
      <c r="U2924" t="s">
        <v>8811</v>
      </c>
      <c r="V2924" t="s">
        <v>9655</v>
      </c>
      <c r="W2924" t="s">
        <v>9655</v>
      </c>
      <c r="X2924" t="s">
        <v>9695</v>
      </c>
      <c r="Y2924" t="s">
        <v>9754</v>
      </c>
      <c r="Z2924" t="s">
        <v>9755</v>
      </c>
      <c r="AA2924" t="s">
        <v>9756</v>
      </c>
      <c r="AB2924" t="s">
        <v>9774</v>
      </c>
      <c r="AG2924" t="s">
        <v>9773</v>
      </c>
      <c r="AH2924" t="s">
        <v>9774</v>
      </c>
      <c r="AI2924" t="s">
        <v>9774</v>
      </c>
      <c r="AL2924">
        <v>202506</v>
      </c>
      <c r="AM2924">
        <v>202506</v>
      </c>
      <c r="AN2924">
        <v>25000</v>
      </c>
      <c r="AO2924">
        <v>0</v>
      </c>
      <c r="AQ2924">
        <v>0</v>
      </c>
      <c r="AT2924">
        <v>526747.81000000006</v>
      </c>
      <c r="AU2924" t="s">
        <v>9773</v>
      </c>
      <c r="AV2924" t="s">
        <v>9918</v>
      </c>
      <c r="AW2924" t="s">
        <v>9773</v>
      </c>
      <c r="AX2924" t="s">
        <v>9774</v>
      </c>
      <c r="AZ2924">
        <v>4.53</v>
      </c>
      <c r="BA2924" t="s">
        <v>11318</v>
      </c>
      <c r="BB2924" t="s">
        <v>11614</v>
      </c>
      <c r="BC2924" t="s">
        <v>9774</v>
      </c>
      <c r="BD2924" t="s">
        <v>11691</v>
      </c>
      <c r="BE2924" t="s">
        <v>11692</v>
      </c>
      <c r="BF2924" t="s">
        <v>11724</v>
      </c>
      <c r="BG2924">
        <v>200505</v>
      </c>
      <c r="BH2924">
        <v>-4.9118188198097368</v>
      </c>
      <c r="BI2924">
        <v>-80.957023128279459</v>
      </c>
      <c r="BJ2924" t="s">
        <v>8020</v>
      </c>
      <c r="BK2924" t="s">
        <v>8043</v>
      </c>
      <c r="BL2924" t="s">
        <v>8020</v>
      </c>
      <c r="BM2924" t="s">
        <v>8043</v>
      </c>
      <c r="BN2924">
        <v>235</v>
      </c>
      <c r="BO2924">
        <v>551747.81000000006</v>
      </c>
      <c r="BP2924">
        <v>2026</v>
      </c>
      <c r="BQ2924">
        <v>2025</v>
      </c>
      <c r="BR2924">
        <v>47.72497821946525</v>
      </c>
      <c r="BS2924" t="s">
        <v>12946</v>
      </c>
    </row>
    <row r="2925" spans="1:71" x14ac:dyDescent="0.3">
      <c r="A2925" t="s">
        <v>71</v>
      </c>
      <c r="B2925" t="s">
        <v>74</v>
      </c>
      <c r="C2925" t="s">
        <v>119</v>
      </c>
      <c r="D2925">
        <v>2656611</v>
      </c>
      <c r="E2925">
        <v>2656611</v>
      </c>
      <c r="F2925" t="s">
        <v>3104</v>
      </c>
      <c r="G2925" t="s">
        <v>3746</v>
      </c>
      <c r="H2925" t="s">
        <v>3828</v>
      </c>
      <c r="I2925" t="s">
        <v>3942</v>
      </c>
      <c r="J2925">
        <v>301573</v>
      </c>
      <c r="K2925" t="s">
        <v>119</v>
      </c>
      <c r="L2925" t="s">
        <v>4082</v>
      </c>
      <c r="M2925" t="s">
        <v>4083</v>
      </c>
      <c r="N2925">
        <v>1785842.4</v>
      </c>
      <c r="O2925">
        <v>1785842.4</v>
      </c>
      <c r="P2925">
        <v>0</v>
      </c>
      <c r="Q2925">
        <v>0</v>
      </c>
      <c r="R2925">
        <v>0</v>
      </c>
      <c r="S2925" t="s">
        <v>6989</v>
      </c>
      <c r="T2925" t="s">
        <v>8404</v>
      </c>
      <c r="U2925" t="s">
        <v>8811</v>
      </c>
      <c r="V2925" t="s">
        <v>9657</v>
      </c>
      <c r="W2925" t="s">
        <v>9671</v>
      </c>
      <c r="X2925" t="s">
        <v>9697</v>
      </c>
      <c r="Y2925" t="s">
        <v>9754</v>
      </c>
      <c r="Z2925" t="s">
        <v>9755</v>
      </c>
      <c r="AA2925" t="s">
        <v>9756</v>
      </c>
      <c r="AB2925" t="s">
        <v>9774</v>
      </c>
      <c r="AG2925" t="s">
        <v>9774</v>
      </c>
      <c r="AH2925" t="s">
        <v>9774</v>
      </c>
      <c r="AI2925" t="s">
        <v>9774</v>
      </c>
      <c r="AN2925">
        <v>0</v>
      </c>
      <c r="AO2925">
        <v>0</v>
      </c>
      <c r="AQ2925">
        <v>0</v>
      </c>
      <c r="AT2925">
        <v>1785842.4</v>
      </c>
      <c r="AU2925" t="s">
        <v>9774</v>
      </c>
      <c r="AW2925" t="s">
        <v>9774</v>
      </c>
      <c r="AX2925" t="s">
        <v>9774</v>
      </c>
      <c r="BB2925" t="s">
        <v>11608</v>
      </c>
      <c r="BC2925" t="s">
        <v>9774</v>
      </c>
      <c r="BD2925" t="s">
        <v>11691</v>
      </c>
      <c r="BE2925" t="s">
        <v>11694</v>
      </c>
      <c r="BF2925" t="s">
        <v>11694</v>
      </c>
      <c r="BG2925">
        <v>200601</v>
      </c>
      <c r="BH2925">
        <v>-4.867795426233676</v>
      </c>
      <c r="BI2925">
        <v>-80.65572956930383</v>
      </c>
      <c r="BJ2925" t="s">
        <v>7942</v>
      </c>
      <c r="BK2925" t="s">
        <v>8349</v>
      </c>
      <c r="BN2925">
        <v>575</v>
      </c>
      <c r="BP2925">
        <v>2026</v>
      </c>
      <c r="BQ2925">
        <v>2025</v>
      </c>
      <c r="BR2925">
        <v>36.416567428162431</v>
      </c>
      <c r="BS2925" t="s">
        <v>12946</v>
      </c>
    </row>
    <row r="2926" spans="1:71" x14ac:dyDescent="0.3">
      <c r="A2926" t="s">
        <v>71</v>
      </c>
      <c r="B2926" t="s">
        <v>74</v>
      </c>
      <c r="C2926" t="s">
        <v>110</v>
      </c>
      <c r="D2926">
        <v>2665202</v>
      </c>
      <c r="E2926">
        <v>2665202</v>
      </c>
      <c r="F2926" t="s">
        <v>3105</v>
      </c>
      <c r="G2926" t="s">
        <v>3736</v>
      </c>
      <c r="H2926" t="s">
        <v>3817</v>
      </c>
      <c r="I2926" t="s">
        <v>3930</v>
      </c>
      <c r="J2926">
        <v>301537</v>
      </c>
      <c r="K2926" t="s">
        <v>110</v>
      </c>
      <c r="L2926" t="s">
        <v>4082</v>
      </c>
      <c r="M2926" t="s">
        <v>4083</v>
      </c>
      <c r="N2926">
        <v>3667765.53</v>
      </c>
      <c r="O2926">
        <v>3667765.53</v>
      </c>
      <c r="P2926">
        <v>0</v>
      </c>
      <c r="Q2926">
        <v>0</v>
      </c>
      <c r="R2926">
        <v>0</v>
      </c>
      <c r="S2926" t="s">
        <v>6990</v>
      </c>
      <c r="T2926" t="s">
        <v>9026</v>
      </c>
      <c r="U2926" t="s">
        <v>8344</v>
      </c>
      <c r="V2926" t="s">
        <v>9659</v>
      </c>
      <c r="W2926" t="s">
        <v>9675</v>
      </c>
      <c r="X2926" t="s">
        <v>9703</v>
      </c>
      <c r="Y2926" t="s">
        <v>9754</v>
      </c>
      <c r="Z2926" t="s">
        <v>9755</v>
      </c>
      <c r="AA2926" t="s">
        <v>9756</v>
      </c>
      <c r="AB2926" t="s">
        <v>9773</v>
      </c>
      <c r="AC2926">
        <v>40000</v>
      </c>
      <c r="AD2926">
        <v>2300327</v>
      </c>
      <c r="AE2926">
        <v>1327439</v>
      </c>
      <c r="AF2926">
        <v>0</v>
      </c>
      <c r="AG2926" t="s">
        <v>9774</v>
      </c>
      <c r="AH2926" t="s">
        <v>9774</v>
      </c>
      <c r="AI2926" t="s">
        <v>9774</v>
      </c>
      <c r="AN2926">
        <v>0</v>
      </c>
      <c r="AO2926">
        <v>0</v>
      </c>
      <c r="AP2926">
        <v>0</v>
      </c>
      <c r="AQ2926">
        <v>44000</v>
      </c>
      <c r="AR2926">
        <v>42000</v>
      </c>
      <c r="AS2926">
        <v>42000</v>
      </c>
      <c r="AT2926">
        <v>3623765.53</v>
      </c>
      <c r="AU2926" t="s">
        <v>9774</v>
      </c>
      <c r="AW2926" t="s">
        <v>9773</v>
      </c>
      <c r="AX2926" t="s">
        <v>9774</v>
      </c>
      <c r="AZ2926">
        <v>0</v>
      </c>
      <c r="BB2926" t="s">
        <v>9703</v>
      </c>
      <c r="BC2926" t="s">
        <v>9774</v>
      </c>
      <c r="BD2926" t="s">
        <v>11691</v>
      </c>
      <c r="BE2926" t="s">
        <v>11691</v>
      </c>
      <c r="BF2926" t="s">
        <v>11714</v>
      </c>
      <c r="BG2926">
        <v>200114</v>
      </c>
      <c r="BH2926">
        <v>-4.8663999999999996</v>
      </c>
      <c r="BI2926">
        <v>-80.413399999999996</v>
      </c>
      <c r="BJ2926" t="s">
        <v>8117</v>
      </c>
      <c r="BK2926" t="s">
        <v>8349</v>
      </c>
      <c r="BN2926">
        <v>91</v>
      </c>
      <c r="BP2926">
        <v>2026</v>
      </c>
      <c r="BQ2926">
        <v>2024</v>
      </c>
      <c r="BR2926">
        <v>43.836155597131487</v>
      </c>
      <c r="BS2926" t="s">
        <v>12946</v>
      </c>
    </row>
    <row r="2927" spans="1:71" x14ac:dyDescent="0.3">
      <c r="A2927" t="s">
        <v>71</v>
      </c>
      <c r="B2927" t="s">
        <v>74</v>
      </c>
      <c r="C2927" t="s">
        <v>118</v>
      </c>
      <c r="D2927">
        <v>2661439</v>
      </c>
      <c r="E2927">
        <v>2661439</v>
      </c>
      <c r="F2927" t="s">
        <v>3106</v>
      </c>
      <c r="G2927" t="s">
        <v>3745</v>
      </c>
      <c r="H2927" t="s">
        <v>3826</v>
      </c>
      <c r="I2927" t="s">
        <v>3939</v>
      </c>
      <c r="J2927">
        <v>301529</v>
      </c>
      <c r="K2927" t="s">
        <v>118</v>
      </c>
      <c r="L2927" t="s">
        <v>4082</v>
      </c>
      <c r="M2927" t="s">
        <v>4083</v>
      </c>
      <c r="N2927">
        <v>11225926.08</v>
      </c>
      <c r="O2927">
        <v>11172616.524</v>
      </c>
      <c r="P2927">
        <v>53309.555999999997</v>
      </c>
      <c r="Q2927">
        <v>0</v>
      </c>
      <c r="R2927">
        <v>0</v>
      </c>
      <c r="S2927" t="s">
        <v>6991</v>
      </c>
      <c r="T2927" t="s">
        <v>8185</v>
      </c>
      <c r="U2927" t="s">
        <v>8005</v>
      </c>
      <c r="V2927" t="s">
        <v>9651</v>
      </c>
      <c r="W2927" t="s">
        <v>9666</v>
      </c>
      <c r="X2927" t="s">
        <v>9692</v>
      </c>
      <c r="Y2927" t="s">
        <v>9754</v>
      </c>
      <c r="Z2927" t="s">
        <v>9755</v>
      </c>
      <c r="AA2927" t="s">
        <v>9756</v>
      </c>
      <c r="AB2927" t="s">
        <v>9773</v>
      </c>
      <c r="AC2927">
        <v>349000</v>
      </c>
      <c r="AD2927">
        <v>10876926</v>
      </c>
      <c r="AE2927">
        <v>0</v>
      </c>
      <c r="AF2927">
        <v>0</v>
      </c>
      <c r="AG2927" t="s">
        <v>9774</v>
      </c>
      <c r="AH2927" t="s">
        <v>9774</v>
      </c>
      <c r="AI2927" t="s">
        <v>9774</v>
      </c>
      <c r="AN2927">
        <v>0</v>
      </c>
      <c r="AO2927">
        <v>0</v>
      </c>
      <c r="AP2927">
        <v>0</v>
      </c>
      <c r="AQ2927">
        <v>393000</v>
      </c>
      <c r="AR2927">
        <v>392900</v>
      </c>
      <c r="AS2927">
        <v>43900</v>
      </c>
      <c r="AT2927">
        <v>10832926.08</v>
      </c>
      <c r="AU2927" t="s">
        <v>9773</v>
      </c>
      <c r="AV2927" t="s">
        <v>9917</v>
      </c>
      <c r="AW2927" t="s">
        <v>9773</v>
      </c>
      <c r="AX2927" t="s">
        <v>9774</v>
      </c>
      <c r="AZ2927">
        <v>0</v>
      </c>
      <c r="BB2927" t="s">
        <v>11602</v>
      </c>
      <c r="BC2927" t="s">
        <v>9774</v>
      </c>
      <c r="BD2927" t="s">
        <v>11691</v>
      </c>
      <c r="BE2927" t="s">
        <v>11691</v>
      </c>
      <c r="BF2927" t="s">
        <v>11691</v>
      </c>
      <c r="BG2927">
        <v>200101</v>
      </c>
      <c r="BH2927">
        <v>-5.1561835576727004</v>
      </c>
      <c r="BI2927">
        <v>-80.622324063405898</v>
      </c>
      <c r="BJ2927" t="s">
        <v>8192</v>
      </c>
      <c r="BK2927" t="s">
        <v>12202</v>
      </c>
      <c r="BL2927" t="s">
        <v>8192</v>
      </c>
      <c r="BM2927" t="s">
        <v>12202</v>
      </c>
      <c r="BN2927">
        <v>816</v>
      </c>
      <c r="BO2927">
        <v>10661913.23</v>
      </c>
      <c r="BP2927">
        <v>2026</v>
      </c>
      <c r="BQ2927">
        <v>2024</v>
      </c>
      <c r="BR2927">
        <v>4.4157156400173738</v>
      </c>
      <c r="BS2927" t="s">
        <v>12947</v>
      </c>
    </row>
    <row r="2928" spans="1:71" x14ac:dyDescent="0.3">
      <c r="A2928" t="s">
        <v>71</v>
      </c>
      <c r="B2928" t="s">
        <v>74</v>
      </c>
      <c r="C2928" t="s">
        <v>131</v>
      </c>
      <c r="D2928">
        <v>2661226</v>
      </c>
      <c r="E2928">
        <v>2661226</v>
      </c>
      <c r="F2928" t="s">
        <v>3107</v>
      </c>
      <c r="G2928" t="s">
        <v>3721</v>
      </c>
      <c r="H2928" t="s">
        <v>3802</v>
      </c>
      <c r="I2928" t="s">
        <v>3916</v>
      </c>
      <c r="J2928">
        <v>301587</v>
      </c>
      <c r="K2928" t="s">
        <v>131</v>
      </c>
      <c r="L2928" t="s">
        <v>4082</v>
      </c>
      <c r="M2928" t="s">
        <v>4083</v>
      </c>
      <c r="N2928">
        <v>1908275.91</v>
      </c>
      <c r="O2928">
        <v>2584764.35</v>
      </c>
      <c r="P2928">
        <v>0</v>
      </c>
      <c r="Q2928">
        <v>0</v>
      </c>
      <c r="R2928">
        <v>0</v>
      </c>
      <c r="S2928" t="s">
        <v>6992</v>
      </c>
      <c r="T2928" t="s">
        <v>8029</v>
      </c>
      <c r="U2928" t="s">
        <v>8029</v>
      </c>
      <c r="V2928" t="s">
        <v>9657</v>
      </c>
      <c r="W2928" t="s">
        <v>9671</v>
      </c>
      <c r="X2928" t="s">
        <v>9697</v>
      </c>
      <c r="Y2928" t="s">
        <v>9754</v>
      </c>
      <c r="Z2928" t="s">
        <v>9755</v>
      </c>
      <c r="AA2928" t="s">
        <v>9756</v>
      </c>
      <c r="AB2928" t="s">
        <v>9774</v>
      </c>
      <c r="AG2928" t="s">
        <v>9773</v>
      </c>
      <c r="AH2928" t="s">
        <v>9774</v>
      </c>
      <c r="AI2928" t="s">
        <v>9774</v>
      </c>
      <c r="AL2928">
        <v>202505</v>
      </c>
      <c r="AM2928">
        <v>202509</v>
      </c>
      <c r="AN2928">
        <v>42797.4</v>
      </c>
      <c r="AO2928">
        <v>0</v>
      </c>
      <c r="AQ2928">
        <v>0</v>
      </c>
      <c r="AT2928">
        <v>2541966.9500000002</v>
      </c>
      <c r="AU2928" t="s">
        <v>9773</v>
      </c>
      <c r="AV2928" t="s">
        <v>9918</v>
      </c>
      <c r="AW2928" t="s">
        <v>9773</v>
      </c>
      <c r="AX2928" t="s">
        <v>9774</v>
      </c>
      <c r="AZ2928">
        <v>1.66</v>
      </c>
      <c r="BA2928" t="s">
        <v>11319</v>
      </c>
      <c r="BB2928" t="s">
        <v>11608</v>
      </c>
      <c r="BC2928" t="s">
        <v>9774</v>
      </c>
      <c r="BD2928" t="s">
        <v>11691</v>
      </c>
      <c r="BE2928" t="s">
        <v>11693</v>
      </c>
      <c r="BF2928" t="s">
        <v>11693</v>
      </c>
      <c r="BG2928">
        <v>200801</v>
      </c>
      <c r="BH2928">
        <v>-5.5666498832363356</v>
      </c>
      <c r="BI2928">
        <v>-80.808391949862965</v>
      </c>
      <c r="BJ2928" t="s">
        <v>8901</v>
      </c>
      <c r="BK2928" t="s">
        <v>12437</v>
      </c>
      <c r="BL2928" t="s">
        <v>8901</v>
      </c>
      <c r="BM2928" t="s">
        <v>12437</v>
      </c>
      <c r="BN2928">
        <v>3493</v>
      </c>
      <c r="BO2928">
        <v>2584764.35</v>
      </c>
      <c r="BP2928">
        <v>2026</v>
      </c>
      <c r="BQ2928">
        <v>2024</v>
      </c>
      <c r="BR2928">
        <v>45.719487908304338</v>
      </c>
      <c r="BS2928" t="s">
        <v>12946</v>
      </c>
    </row>
    <row r="2929" spans="1:71" x14ac:dyDescent="0.3">
      <c r="A2929" t="s">
        <v>71</v>
      </c>
      <c r="B2929" t="s">
        <v>74</v>
      </c>
      <c r="C2929" t="s">
        <v>168</v>
      </c>
      <c r="D2929">
        <v>2661033</v>
      </c>
      <c r="E2929">
        <v>2661033</v>
      </c>
      <c r="F2929" t="s">
        <v>3108</v>
      </c>
      <c r="G2929" t="s">
        <v>3739</v>
      </c>
      <c r="H2929" t="s">
        <v>3820</v>
      </c>
      <c r="I2929" t="s">
        <v>3933</v>
      </c>
      <c r="J2929">
        <v>301567</v>
      </c>
      <c r="K2929" t="s">
        <v>168</v>
      </c>
      <c r="L2929" t="s">
        <v>4082</v>
      </c>
      <c r="M2929" t="s">
        <v>4083</v>
      </c>
      <c r="N2929">
        <v>15062038.800000001</v>
      </c>
      <c r="O2929">
        <v>15062038.800000001</v>
      </c>
      <c r="P2929">
        <v>0</v>
      </c>
      <c r="Q2929">
        <v>0</v>
      </c>
      <c r="R2929">
        <v>0</v>
      </c>
      <c r="S2929" t="s">
        <v>6993</v>
      </c>
      <c r="T2929" t="s">
        <v>8028</v>
      </c>
      <c r="U2929" t="s">
        <v>7773</v>
      </c>
      <c r="V2929" t="s">
        <v>9659</v>
      </c>
      <c r="W2929" t="s">
        <v>9675</v>
      </c>
      <c r="X2929" t="s">
        <v>9703</v>
      </c>
      <c r="Y2929" t="s">
        <v>9754</v>
      </c>
      <c r="Z2929" t="s">
        <v>9755</v>
      </c>
      <c r="AA2929" t="s">
        <v>9756</v>
      </c>
      <c r="AB2929" t="s">
        <v>9773</v>
      </c>
      <c r="AC2929">
        <v>1268885</v>
      </c>
      <c r="AD2929">
        <v>90000</v>
      </c>
      <c r="AE2929">
        <v>381378</v>
      </c>
      <c r="AF2929">
        <v>300000</v>
      </c>
      <c r="AG2929" t="s">
        <v>9774</v>
      </c>
      <c r="AH2929" t="s">
        <v>9774</v>
      </c>
      <c r="AI2929" t="s">
        <v>9774</v>
      </c>
      <c r="AN2929">
        <v>0</v>
      </c>
      <c r="AO2929">
        <v>0</v>
      </c>
      <c r="AP2929">
        <v>1268885</v>
      </c>
      <c r="AQ2929">
        <v>1083147</v>
      </c>
      <c r="AR2929">
        <v>0</v>
      </c>
      <c r="AS2929">
        <v>0</v>
      </c>
      <c r="AT2929">
        <v>13978891.800000001</v>
      </c>
      <c r="AU2929" t="s">
        <v>9773</v>
      </c>
      <c r="AV2929" t="s">
        <v>9917</v>
      </c>
      <c r="AW2929" t="s">
        <v>9773</v>
      </c>
      <c r="AX2929" t="s">
        <v>9774</v>
      </c>
      <c r="AZ2929">
        <v>0</v>
      </c>
      <c r="BB2929" t="s">
        <v>9703</v>
      </c>
      <c r="BC2929" t="s">
        <v>9774</v>
      </c>
      <c r="BD2929" t="s">
        <v>11691</v>
      </c>
      <c r="BE2929" t="s">
        <v>11692</v>
      </c>
      <c r="BF2929" t="s">
        <v>11747</v>
      </c>
      <c r="BG2929">
        <v>200502</v>
      </c>
      <c r="BH2929">
        <v>-4.8875729999999997</v>
      </c>
      <c r="BI2929">
        <v>-81.003707000000006</v>
      </c>
      <c r="BJ2929" t="s">
        <v>8933</v>
      </c>
      <c r="BK2929" t="s">
        <v>12682</v>
      </c>
      <c r="BL2929" t="s">
        <v>8933</v>
      </c>
      <c r="BM2929" t="s">
        <v>12682</v>
      </c>
      <c r="BN2929">
        <v>131</v>
      </c>
      <c r="BO2929">
        <v>13373813.189999999</v>
      </c>
      <c r="BP2929">
        <v>2026</v>
      </c>
      <c r="BQ2929">
        <v>2024</v>
      </c>
      <c r="BR2929">
        <v>53.409882468265998</v>
      </c>
      <c r="BS2929" t="s">
        <v>12945</v>
      </c>
    </row>
    <row r="2930" spans="1:71" x14ac:dyDescent="0.3">
      <c r="A2930" t="s">
        <v>71</v>
      </c>
      <c r="B2930" t="s">
        <v>74</v>
      </c>
      <c r="C2930" t="s">
        <v>113</v>
      </c>
      <c r="D2930">
        <v>2657758</v>
      </c>
      <c r="E2930">
        <v>2657758</v>
      </c>
      <c r="F2930" t="s">
        <v>3109</v>
      </c>
      <c r="G2930" t="s">
        <v>3766</v>
      </c>
      <c r="H2930" t="s">
        <v>3852</v>
      </c>
      <c r="I2930" t="s">
        <v>3965</v>
      </c>
      <c r="J2930">
        <v>301572</v>
      </c>
      <c r="K2930" t="s">
        <v>113</v>
      </c>
      <c r="L2930" t="s">
        <v>4082</v>
      </c>
      <c r="M2930" t="s">
        <v>4083</v>
      </c>
      <c r="N2930">
        <v>5661289.9100000001</v>
      </c>
      <c r="O2930">
        <v>5661289.9100000001</v>
      </c>
      <c r="P2930">
        <v>0</v>
      </c>
      <c r="Q2930">
        <v>0</v>
      </c>
      <c r="R2930">
        <v>0</v>
      </c>
      <c r="S2930" t="s">
        <v>6994</v>
      </c>
      <c r="T2930" t="s">
        <v>7689</v>
      </c>
      <c r="U2930" t="s">
        <v>9605</v>
      </c>
      <c r="V2930" t="s">
        <v>9663</v>
      </c>
      <c r="W2930" t="s">
        <v>9663</v>
      </c>
      <c r="X2930" t="s">
        <v>9714</v>
      </c>
      <c r="Y2930" t="s">
        <v>9754</v>
      </c>
      <c r="Z2930" t="s">
        <v>9755</v>
      </c>
      <c r="AA2930" t="s">
        <v>9756</v>
      </c>
      <c r="AB2930" t="s">
        <v>9774</v>
      </c>
      <c r="AG2930" t="s">
        <v>9774</v>
      </c>
      <c r="AH2930" t="s">
        <v>9774</v>
      </c>
      <c r="AI2930" t="s">
        <v>9774</v>
      </c>
      <c r="AL2930">
        <v>202503</v>
      </c>
      <c r="AM2930">
        <v>202503</v>
      </c>
      <c r="AN2930">
        <v>41064</v>
      </c>
      <c r="AO2930">
        <v>0</v>
      </c>
      <c r="AQ2930">
        <v>0</v>
      </c>
      <c r="AT2930">
        <v>5620225.9100000001</v>
      </c>
      <c r="AU2930" t="s">
        <v>9774</v>
      </c>
      <c r="AW2930" t="s">
        <v>9773</v>
      </c>
      <c r="AX2930" t="s">
        <v>9774</v>
      </c>
      <c r="AZ2930">
        <v>0</v>
      </c>
      <c r="BB2930" t="s">
        <v>11624</v>
      </c>
      <c r="BC2930" t="s">
        <v>9774</v>
      </c>
      <c r="BD2930" t="s">
        <v>11691</v>
      </c>
      <c r="BE2930" t="s">
        <v>11692</v>
      </c>
      <c r="BF2930" t="s">
        <v>11717</v>
      </c>
      <c r="BG2930">
        <v>200507</v>
      </c>
      <c r="BH2930">
        <v>-4.8738320706231244</v>
      </c>
      <c r="BI2930">
        <v>-81.102911664503807</v>
      </c>
      <c r="BJ2930" t="s">
        <v>8192</v>
      </c>
      <c r="BK2930" t="s">
        <v>11768</v>
      </c>
      <c r="BN2930">
        <v>1210</v>
      </c>
      <c r="BP2930">
        <v>2026</v>
      </c>
      <c r="BQ2930">
        <v>2024</v>
      </c>
      <c r="BR2930">
        <v>63.110400501247433</v>
      </c>
      <c r="BS2930" t="s">
        <v>12945</v>
      </c>
    </row>
    <row r="2931" spans="1:71" x14ac:dyDescent="0.3">
      <c r="A2931" t="s">
        <v>71</v>
      </c>
      <c r="B2931" t="s">
        <v>74</v>
      </c>
      <c r="C2931" t="s">
        <v>157</v>
      </c>
      <c r="D2931">
        <v>2698620</v>
      </c>
      <c r="E2931">
        <v>2698620</v>
      </c>
      <c r="F2931" t="s">
        <v>3110</v>
      </c>
      <c r="G2931" t="s">
        <v>3782</v>
      </c>
      <c r="H2931" t="s">
        <v>3872</v>
      </c>
      <c r="I2931" t="s">
        <v>3982</v>
      </c>
      <c r="J2931">
        <v>301565</v>
      </c>
      <c r="K2931" t="s">
        <v>157</v>
      </c>
      <c r="L2931" t="s">
        <v>4082</v>
      </c>
      <c r="M2931" t="s">
        <v>4083</v>
      </c>
      <c r="N2931">
        <v>239989.94</v>
      </c>
      <c r="O2931">
        <v>239989.94</v>
      </c>
      <c r="P2931">
        <v>0</v>
      </c>
      <c r="Q2931">
        <v>0</v>
      </c>
      <c r="R2931">
        <v>0</v>
      </c>
      <c r="S2931" t="s">
        <v>6995</v>
      </c>
      <c r="T2931" t="s">
        <v>8570</v>
      </c>
      <c r="U2931" t="s">
        <v>8570</v>
      </c>
      <c r="V2931" t="s">
        <v>9653</v>
      </c>
      <c r="W2931" t="s">
        <v>9668</v>
      </c>
      <c r="X2931" t="s">
        <v>9694</v>
      </c>
      <c r="Y2931" t="s">
        <v>9754</v>
      </c>
      <c r="Z2931" t="s">
        <v>9755</v>
      </c>
      <c r="AA2931" t="s">
        <v>9759</v>
      </c>
      <c r="AB2931" t="s">
        <v>9773</v>
      </c>
      <c r="AC2931">
        <v>77164</v>
      </c>
      <c r="AD2931">
        <v>0</v>
      </c>
      <c r="AE2931">
        <v>0</v>
      </c>
      <c r="AF2931">
        <v>0</v>
      </c>
      <c r="AG2931" t="s">
        <v>9773</v>
      </c>
      <c r="AH2931" t="s">
        <v>9774</v>
      </c>
      <c r="AI2931" t="s">
        <v>9774</v>
      </c>
      <c r="AL2931">
        <v>202510</v>
      </c>
      <c r="AM2931">
        <v>202605</v>
      </c>
      <c r="AN2931">
        <v>130968.85</v>
      </c>
      <c r="AO2931">
        <v>109014.89</v>
      </c>
      <c r="AP2931">
        <v>0</v>
      </c>
      <c r="AQ2931">
        <v>109022</v>
      </c>
      <c r="AR2931">
        <v>109014.89</v>
      </c>
      <c r="AS2931">
        <v>109014.89</v>
      </c>
      <c r="AT2931">
        <v>-0.91</v>
      </c>
      <c r="AU2931" t="s">
        <v>9773</v>
      </c>
      <c r="AV2931" t="s">
        <v>9918</v>
      </c>
      <c r="AW2931" t="s">
        <v>9773</v>
      </c>
      <c r="AX2931" t="s">
        <v>9773</v>
      </c>
      <c r="AY2931">
        <v>60</v>
      </c>
      <c r="AZ2931">
        <v>61.88</v>
      </c>
      <c r="BA2931" t="s">
        <v>11320</v>
      </c>
      <c r="BB2931" t="s">
        <v>11636</v>
      </c>
      <c r="BC2931" t="s">
        <v>9774</v>
      </c>
      <c r="BD2931" t="s">
        <v>11691</v>
      </c>
      <c r="BE2931" t="s">
        <v>11697</v>
      </c>
      <c r="BF2931" t="s">
        <v>11749</v>
      </c>
      <c r="BG2931">
        <v>200410</v>
      </c>
      <c r="BH2931">
        <v>-5.1818104627374328</v>
      </c>
      <c r="BI2931">
        <v>-79.76731285024475</v>
      </c>
      <c r="BJ2931" t="s">
        <v>8850</v>
      </c>
      <c r="BK2931" t="s">
        <v>8629</v>
      </c>
      <c r="BL2931" t="s">
        <v>7942</v>
      </c>
      <c r="BM2931" t="s">
        <v>11808</v>
      </c>
      <c r="BN2931">
        <v>121</v>
      </c>
      <c r="BO2931">
        <v>239989.94</v>
      </c>
      <c r="BP2931">
        <v>2026</v>
      </c>
      <c r="BQ2931">
        <v>2025</v>
      </c>
      <c r="BR2931">
        <v>95.85388317489101</v>
      </c>
      <c r="BS2931" t="s">
        <v>12945</v>
      </c>
    </row>
    <row r="2932" spans="1:71" x14ac:dyDescent="0.3">
      <c r="A2932" t="s">
        <v>71</v>
      </c>
      <c r="B2932" t="s">
        <v>74</v>
      </c>
      <c r="C2932" t="s">
        <v>97</v>
      </c>
      <c r="D2932">
        <v>2688375</v>
      </c>
      <c r="E2932">
        <v>2688375</v>
      </c>
      <c r="F2932" t="s">
        <v>3111</v>
      </c>
      <c r="G2932" t="s">
        <v>3723</v>
      </c>
      <c r="H2932" t="s">
        <v>3804</v>
      </c>
      <c r="I2932" t="s">
        <v>3918</v>
      </c>
      <c r="J2932">
        <v>301530</v>
      </c>
      <c r="K2932" t="s">
        <v>97</v>
      </c>
      <c r="L2932" t="s">
        <v>4082</v>
      </c>
      <c r="M2932" t="s">
        <v>4083</v>
      </c>
      <c r="N2932">
        <v>4854428.92</v>
      </c>
      <c r="O2932">
        <v>5780747.6500000004</v>
      </c>
      <c r="P2932">
        <v>28338.85</v>
      </c>
      <c r="Q2932">
        <v>0</v>
      </c>
      <c r="R2932">
        <v>0</v>
      </c>
      <c r="S2932" t="s">
        <v>6996</v>
      </c>
      <c r="T2932" t="s">
        <v>9121</v>
      </c>
      <c r="U2932" t="s">
        <v>8117</v>
      </c>
      <c r="V2932" t="s">
        <v>9651</v>
      </c>
      <c r="W2932" t="s">
        <v>9666</v>
      </c>
      <c r="X2932" t="s">
        <v>9692</v>
      </c>
      <c r="Y2932" t="s">
        <v>9754</v>
      </c>
      <c r="Z2932" t="s">
        <v>9755</v>
      </c>
      <c r="AA2932" t="s">
        <v>9758</v>
      </c>
      <c r="AB2932" t="s">
        <v>9773</v>
      </c>
      <c r="AC2932">
        <v>5696109</v>
      </c>
      <c r="AD2932">
        <v>0</v>
      </c>
      <c r="AE2932">
        <v>0</v>
      </c>
      <c r="AF2932">
        <v>0</v>
      </c>
      <c r="AG2932" t="s">
        <v>9773</v>
      </c>
      <c r="AH2932" t="s">
        <v>9774</v>
      </c>
      <c r="AI2932" t="s">
        <v>9774</v>
      </c>
      <c r="AN2932">
        <v>0</v>
      </c>
      <c r="AO2932">
        <v>0</v>
      </c>
      <c r="AQ2932">
        <v>0</v>
      </c>
      <c r="AT2932">
        <v>5809086.5</v>
      </c>
      <c r="AU2932" t="s">
        <v>9773</v>
      </c>
      <c r="AV2932" t="s">
        <v>9918</v>
      </c>
      <c r="AW2932" t="s">
        <v>9773</v>
      </c>
      <c r="AX2932" t="s">
        <v>9774</v>
      </c>
      <c r="AZ2932">
        <v>0</v>
      </c>
      <c r="BA2932" t="s">
        <v>11321</v>
      </c>
      <c r="BB2932" t="s">
        <v>11602</v>
      </c>
      <c r="BC2932" t="s">
        <v>9774</v>
      </c>
      <c r="BD2932" t="s">
        <v>11691</v>
      </c>
      <c r="BE2932" t="s">
        <v>11691</v>
      </c>
      <c r="BF2932" t="s">
        <v>11701</v>
      </c>
      <c r="BG2932">
        <v>200104</v>
      </c>
      <c r="BH2932">
        <v>-5.1996251253862189</v>
      </c>
      <c r="BI2932">
        <v>-80.622066303425854</v>
      </c>
      <c r="BJ2932" t="s">
        <v>7790</v>
      </c>
      <c r="BK2932" t="s">
        <v>12066</v>
      </c>
      <c r="BL2932" t="s">
        <v>7790</v>
      </c>
      <c r="BM2932" t="s">
        <v>12066</v>
      </c>
      <c r="BN2932">
        <v>12869</v>
      </c>
      <c r="BO2932">
        <v>5667770.5499999998</v>
      </c>
      <c r="BP2932">
        <v>2026</v>
      </c>
      <c r="BQ2932">
        <v>2025</v>
      </c>
      <c r="BR2932">
        <v>1.318182132636696</v>
      </c>
      <c r="BS2932" t="s">
        <v>12947</v>
      </c>
    </row>
    <row r="2933" spans="1:71" x14ac:dyDescent="0.3">
      <c r="A2933" t="s">
        <v>72</v>
      </c>
      <c r="B2933" t="s">
        <v>75</v>
      </c>
      <c r="C2933" t="s">
        <v>126</v>
      </c>
      <c r="D2933">
        <v>2677556</v>
      </c>
      <c r="E2933">
        <v>2677556</v>
      </c>
      <c r="F2933" t="s">
        <v>3112</v>
      </c>
      <c r="G2933" t="s">
        <v>3747</v>
      </c>
      <c r="H2933" t="s">
        <v>3838</v>
      </c>
      <c r="I2933" t="s">
        <v>3950</v>
      </c>
      <c r="J2933">
        <v>99</v>
      </c>
      <c r="K2933" t="s">
        <v>126</v>
      </c>
      <c r="L2933" t="s">
        <v>4082</v>
      </c>
      <c r="M2933" t="s">
        <v>4083</v>
      </c>
      <c r="N2933">
        <v>14920172.039999999</v>
      </c>
      <c r="O2933">
        <v>14920172.039999999</v>
      </c>
      <c r="P2933">
        <v>0</v>
      </c>
      <c r="Q2933">
        <v>0</v>
      </c>
      <c r="R2933">
        <v>0</v>
      </c>
      <c r="S2933" t="s">
        <v>6997</v>
      </c>
      <c r="T2933" t="s">
        <v>9087</v>
      </c>
      <c r="U2933" t="s">
        <v>9316</v>
      </c>
      <c r="V2933" t="s">
        <v>9659</v>
      </c>
      <c r="W2933" t="s">
        <v>9676</v>
      </c>
      <c r="X2933" t="s">
        <v>9707</v>
      </c>
      <c r="Y2933" t="s">
        <v>9754</v>
      </c>
      <c r="Z2933" t="s">
        <v>9755</v>
      </c>
      <c r="AA2933" t="s">
        <v>9756</v>
      </c>
      <c r="AB2933" t="s">
        <v>9774</v>
      </c>
      <c r="AG2933" t="s">
        <v>9774</v>
      </c>
      <c r="AH2933" t="s">
        <v>9774</v>
      </c>
      <c r="AI2933" t="s">
        <v>9774</v>
      </c>
      <c r="AN2933">
        <v>0</v>
      </c>
      <c r="AO2933">
        <v>0</v>
      </c>
      <c r="AQ2933">
        <v>0</v>
      </c>
      <c r="AT2933">
        <v>14920172.039999999</v>
      </c>
      <c r="AU2933" t="s">
        <v>9773</v>
      </c>
      <c r="AV2933" t="s">
        <v>9917</v>
      </c>
      <c r="AW2933" t="s">
        <v>9773</v>
      </c>
      <c r="AX2933" t="s">
        <v>9774</v>
      </c>
      <c r="AZ2933">
        <v>0</v>
      </c>
      <c r="BB2933" t="s">
        <v>9707</v>
      </c>
      <c r="BC2933" t="s">
        <v>9774</v>
      </c>
      <c r="BD2933" t="s">
        <v>11691</v>
      </c>
      <c r="BE2933" t="s">
        <v>11691</v>
      </c>
      <c r="BF2933" t="s">
        <v>11701</v>
      </c>
      <c r="BG2933">
        <v>200104</v>
      </c>
      <c r="BH2933">
        <v>-5.1767872619623292</v>
      </c>
      <c r="BI2933">
        <v>-80.618626637537332</v>
      </c>
      <c r="BJ2933" t="s">
        <v>11760</v>
      </c>
      <c r="BK2933" t="s">
        <v>11920</v>
      </c>
      <c r="BN2933">
        <v>3324</v>
      </c>
      <c r="BP2933">
        <v>2026</v>
      </c>
      <c r="BQ2933">
        <v>2025</v>
      </c>
      <c r="BR2933">
        <v>2.5184711936358748</v>
      </c>
      <c r="BS2933" t="s">
        <v>12947</v>
      </c>
    </row>
    <row r="2934" spans="1:71" x14ac:dyDescent="0.3">
      <c r="A2934" t="s">
        <v>71</v>
      </c>
      <c r="B2934" t="s">
        <v>74</v>
      </c>
      <c r="C2934" t="s">
        <v>107</v>
      </c>
      <c r="D2934">
        <v>2659613</v>
      </c>
      <c r="E2934">
        <v>2659613</v>
      </c>
      <c r="F2934" t="s">
        <v>3113</v>
      </c>
      <c r="G2934" t="s">
        <v>3733</v>
      </c>
      <c r="H2934" t="s">
        <v>3814</v>
      </c>
      <c r="I2934" t="s">
        <v>107</v>
      </c>
      <c r="J2934">
        <v>301543</v>
      </c>
      <c r="K2934" t="s">
        <v>107</v>
      </c>
      <c r="L2934" t="s">
        <v>4082</v>
      </c>
      <c r="M2934" t="s">
        <v>4083</v>
      </c>
      <c r="N2934">
        <v>819063.96</v>
      </c>
      <c r="O2934">
        <v>819063.96</v>
      </c>
      <c r="P2934">
        <v>0</v>
      </c>
      <c r="Q2934">
        <v>0</v>
      </c>
      <c r="R2934">
        <v>0</v>
      </c>
      <c r="S2934" t="s">
        <v>6998</v>
      </c>
      <c r="T2934" t="s">
        <v>8402</v>
      </c>
      <c r="U2934" t="s">
        <v>8265</v>
      </c>
      <c r="V2934" t="s">
        <v>9652</v>
      </c>
      <c r="W2934" t="s">
        <v>9667</v>
      </c>
      <c r="X2934" t="s">
        <v>9693</v>
      </c>
      <c r="Y2934" t="s">
        <v>9754</v>
      </c>
      <c r="Z2934" t="s">
        <v>9755</v>
      </c>
      <c r="AA2934" t="s">
        <v>9756</v>
      </c>
      <c r="AB2934" t="s">
        <v>9773</v>
      </c>
      <c r="AC2934">
        <v>819063</v>
      </c>
      <c r="AD2934">
        <v>1</v>
      </c>
      <c r="AE2934">
        <v>0</v>
      </c>
      <c r="AF2934">
        <v>0</v>
      </c>
      <c r="AG2934" t="s">
        <v>9774</v>
      </c>
      <c r="AH2934" t="s">
        <v>9774</v>
      </c>
      <c r="AI2934" t="s">
        <v>9774</v>
      </c>
      <c r="AN2934">
        <v>0</v>
      </c>
      <c r="AO2934">
        <v>0</v>
      </c>
      <c r="AP2934">
        <v>0</v>
      </c>
      <c r="AQ2934">
        <v>304359</v>
      </c>
      <c r="AR2934">
        <v>0</v>
      </c>
      <c r="AS2934">
        <v>0</v>
      </c>
      <c r="AT2934">
        <v>514704.96</v>
      </c>
      <c r="AU2934" t="s">
        <v>9773</v>
      </c>
      <c r="AV2934" t="s">
        <v>9917</v>
      </c>
      <c r="AW2934" t="s">
        <v>9773</v>
      </c>
      <c r="AX2934" t="s">
        <v>9774</v>
      </c>
      <c r="AZ2934">
        <v>0</v>
      </c>
      <c r="BB2934" t="s">
        <v>11603</v>
      </c>
      <c r="BC2934" t="s">
        <v>9774</v>
      </c>
      <c r="BD2934" t="s">
        <v>11691</v>
      </c>
      <c r="BE2934" t="s">
        <v>11696</v>
      </c>
      <c r="BF2934" t="s">
        <v>11711</v>
      </c>
      <c r="BG2934">
        <v>200206</v>
      </c>
      <c r="BH2934">
        <v>-5.0168481713149271</v>
      </c>
      <c r="BI2934">
        <v>-79.626858822088892</v>
      </c>
      <c r="BJ2934" t="s">
        <v>11779</v>
      </c>
      <c r="BK2934" t="s">
        <v>11785</v>
      </c>
      <c r="BL2934" t="s">
        <v>11779</v>
      </c>
      <c r="BM2934" t="s">
        <v>11785</v>
      </c>
      <c r="BN2934">
        <v>678</v>
      </c>
      <c r="BO2934">
        <v>753684.99</v>
      </c>
      <c r="BP2934">
        <v>2026</v>
      </c>
      <c r="BQ2934">
        <v>2024</v>
      </c>
      <c r="BR2934">
        <v>113.14938454807751</v>
      </c>
      <c r="BS2934" t="s">
        <v>12945</v>
      </c>
    </row>
    <row r="2935" spans="1:71" x14ac:dyDescent="0.3">
      <c r="A2935" t="s">
        <v>71</v>
      </c>
      <c r="B2935" t="s">
        <v>74</v>
      </c>
      <c r="C2935" t="s">
        <v>111</v>
      </c>
      <c r="D2935">
        <v>2674603</v>
      </c>
      <c r="E2935">
        <v>2674603</v>
      </c>
      <c r="F2935" t="s">
        <v>3114</v>
      </c>
      <c r="G2935" t="s">
        <v>3737</v>
      </c>
      <c r="H2935" t="s">
        <v>3818</v>
      </c>
      <c r="I2935" t="s">
        <v>3931</v>
      </c>
      <c r="J2935">
        <v>301545</v>
      </c>
      <c r="K2935" t="s">
        <v>111</v>
      </c>
      <c r="L2935" t="s">
        <v>4082</v>
      </c>
      <c r="M2935" t="s">
        <v>4083</v>
      </c>
      <c r="N2935">
        <v>316045.56</v>
      </c>
      <c r="O2935">
        <v>316045.56</v>
      </c>
      <c r="P2935">
        <v>0</v>
      </c>
      <c r="Q2935">
        <v>0</v>
      </c>
      <c r="R2935">
        <v>0</v>
      </c>
      <c r="S2935" t="s">
        <v>6999</v>
      </c>
      <c r="T2935" t="s">
        <v>8928</v>
      </c>
      <c r="U2935" t="s">
        <v>8813</v>
      </c>
      <c r="V2935" t="s">
        <v>9651</v>
      </c>
      <c r="W2935" t="s">
        <v>9674</v>
      </c>
      <c r="X2935" t="s">
        <v>9724</v>
      </c>
      <c r="Y2935" t="s">
        <v>9754</v>
      </c>
      <c r="Z2935" t="s">
        <v>9755</v>
      </c>
      <c r="AA2935" t="s">
        <v>9756</v>
      </c>
      <c r="AB2935" t="s">
        <v>9774</v>
      </c>
      <c r="AG2935" t="s">
        <v>9774</v>
      </c>
      <c r="AH2935" t="s">
        <v>9774</v>
      </c>
      <c r="AI2935" t="s">
        <v>9774</v>
      </c>
      <c r="AN2935">
        <v>0</v>
      </c>
      <c r="AO2935">
        <v>0</v>
      </c>
      <c r="AQ2935">
        <v>0</v>
      </c>
      <c r="AT2935">
        <v>316045.56</v>
      </c>
      <c r="AU2935" t="s">
        <v>9774</v>
      </c>
      <c r="AW2935" t="s">
        <v>9774</v>
      </c>
      <c r="AX2935" t="s">
        <v>9774</v>
      </c>
      <c r="BB2935" t="s">
        <v>9724</v>
      </c>
      <c r="BC2935" t="s">
        <v>9774</v>
      </c>
      <c r="BD2935" t="s">
        <v>11691</v>
      </c>
      <c r="BE2935" t="s">
        <v>11696</v>
      </c>
      <c r="BF2935" t="s">
        <v>11715</v>
      </c>
      <c r="BG2935">
        <v>200208</v>
      </c>
      <c r="BH2935">
        <v>-4.7926602120128781</v>
      </c>
      <c r="BI2935">
        <v>-79.984008791014276</v>
      </c>
      <c r="BJ2935" t="s">
        <v>8933</v>
      </c>
      <c r="BK2935" t="s">
        <v>8999</v>
      </c>
      <c r="BN2935">
        <v>477</v>
      </c>
      <c r="BP2935">
        <v>2026</v>
      </c>
      <c r="BQ2935">
        <v>2025</v>
      </c>
      <c r="BR2935">
        <v>84.626148752252547</v>
      </c>
      <c r="BS2935" t="s">
        <v>12945</v>
      </c>
    </row>
    <row r="2936" spans="1:71" x14ac:dyDescent="0.3">
      <c r="A2936" t="s">
        <v>71</v>
      </c>
      <c r="B2936" t="s">
        <v>74</v>
      </c>
      <c r="C2936" t="s">
        <v>142</v>
      </c>
      <c r="D2936">
        <v>2666618</v>
      </c>
      <c r="E2936">
        <v>2666618</v>
      </c>
      <c r="F2936" t="s">
        <v>3115</v>
      </c>
      <c r="G2936" t="s">
        <v>3769</v>
      </c>
      <c r="H2936" t="s">
        <v>3855</v>
      </c>
      <c r="I2936" t="s">
        <v>3968</v>
      </c>
      <c r="J2936">
        <v>301589</v>
      </c>
      <c r="K2936" t="s">
        <v>142</v>
      </c>
      <c r="L2936" t="s">
        <v>4082</v>
      </c>
      <c r="M2936" t="s">
        <v>4083</v>
      </c>
      <c r="N2936">
        <v>1323663.8899999999</v>
      </c>
      <c r="O2936">
        <v>1323663.8899999999</v>
      </c>
      <c r="P2936">
        <v>0</v>
      </c>
      <c r="Q2936">
        <v>0</v>
      </c>
      <c r="R2936">
        <v>0</v>
      </c>
      <c r="S2936" t="s">
        <v>7000</v>
      </c>
      <c r="T2936" t="s">
        <v>8627</v>
      </c>
      <c r="U2936" t="s">
        <v>9290</v>
      </c>
      <c r="V2936" t="s">
        <v>9651</v>
      </c>
      <c r="W2936" t="s">
        <v>9674</v>
      </c>
      <c r="X2936" t="s">
        <v>9700</v>
      </c>
      <c r="Y2936" t="s">
        <v>9754</v>
      </c>
      <c r="Z2936" t="s">
        <v>9755</v>
      </c>
      <c r="AA2936" t="s">
        <v>9756</v>
      </c>
      <c r="AB2936" t="s">
        <v>9773</v>
      </c>
      <c r="AC2936">
        <v>1323664</v>
      </c>
      <c r="AD2936">
        <v>0</v>
      </c>
      <c r="AE2936">
        <v>0</v>
      </c>
      <c r="AF2936">
        <v>0</v>
      </c>
      <c r="AG2936" t="s">
        <v>9774</v>
      </c>
      <c r="AH2936" t="s">
        <v>9774</v>
      </c>
      <c r="AI2936" t="s">
        <v>9774</v>
      </c>
      <c r="AL2936">
        <v>202605</v>
      </c>
      <c r="AM2936">
        <v>202605</v>
      </c>
      <c r="AN2936">
        <v>0</v>
      </c>
      <c r="AO2936">
        <v>42350</v>
      </c>
      <c r="AP2936">
        <v>0</v>
      </c>
      <c r="AQ2936">
        <v>42500</v>
      </c>
      <c r="AR2936">
        <v>42350</v>
      </c>
      <c r="AS2936">
        <v>42350</v>
      </c>
      <c r="AT2936">
        <v>1281163.8899999999</v>
      </c>
      <c r="AU2936" t="s">
        <v>9773</v>
      </c>
      <c r="AV2936" t="s">
        <v>9917</v>
      </c>
      <c r="AW2936" t="s">
        <v>9773</v>
      </c>
      <c r="AX2936" t="s">
        <v>9774</v>
      </c>
      <c r="AZ2936">
        <v>0</v>
      </c>
      <c r="BB2936" t="s">
        <v>11610</v>
      </c>
      <c r="BC2936" t="s">
        <v>9774</v>
      </c>
      <c r="BD2936" t="s">
        <v>11691</v>
      </c>
      <c r="BE2936" t="s">
        <v>11693</v>
      </c>
      <c r="BF2936" t="s">
        <v>11738</v>
      </c>
      <c r="BG2936">
        <v>200803</v>
      </c>
      <c r="BH2936">
        <v>-5.4762603750062198</v>
      </c>
      <c r="BI2936">
        <v>-80.748330605275186</v>
      </c>
      <c r="BJ2936" t="s">
        <v>9644</v>
      </c>
      <c r="BK2936" t="s">
        <v>11768</v>
      </c>
      <c r="BN2936">
        <v>2034</v>
      </c>
      <c r="BP2936">
        <v>2026</v>
      </c>
      <c r="BQ2936">
        <v>2024</v>
      </c>
      <c r="BR2936">
        <v>33.840691642512773</v>
      </c>
      <c r="BS2936" t="s">
        <v>12946</v>
      </c>
    </row>
    <row r="2937" spans="1:71" x14ac:dyDescent="0.3">
      <c r="A2937" t="s">
        <v>71</v>
      </c>
      <c r="B2937" t="s">
        <v>74</v>
      </c>
      <c r="C2937" t="s">
        <v>115</v>
      </c>
      <c r="D2937">
        <v>2677878</v>
      </c>
      <c r="E2937">
        <v>2677878</v>
      </c>
      <c r="F2937" t="s">
        <v>3116</v>
      </c>
      <c r="G2937" t="s">
        <v>3741</v>
      </c>
      <c r="H2937" t="s">
        <v>3822</v>
      </c>
      <c r="I2937" t="s">
        <v>3935</v>
      </c>
      <c r="J2937">
        <v>301548</v>
      </c>
      <c r="K2937" t="s">
        <v>115</v>
      </c>
      <c r="L2937" t="s">
        <v>4082</v>
      </c>
      <c r="M2937" t="s">
        <v>4083</v>
      </c>
      <c r="N2937">
        <v>7016090.4500000002</v>
      </c>
      <c r="O2937">
        <v>7016090.4500000002</v>
      </c>
      <c r="P2937">
        <v>0</v>
      </c>
      <c r="Q2937">
        <v>0</v>
      </c>
      <c r="R2937">
        <v>0</v>
      </c>
      <c r="S2937" t="s">
        <v>7001</v>
      </c>
      <c r="T2937" t="s">
        <v>9119</v>
      </c>
      <c r="U2937" t="s">
        <v>8975</v>
      </c>
      <c r="V2937" t="s">
        <v>9659</v>
      </c>
      <c r="W2937" t="s">
        <v>9675</v>
      </c>
      <c r="X2937" t="s">
        <v>9702</v>
      </c>
      <c r="Y2937" t="s">
        <v>9754</v>
      </c>
      <c r="Z2937" t="s">
        <v>9755</v>
      </c>
      <c r="AA2937" t="s">
        <v>9756</v>
      </c>
      <c r="AB2937" t="s">
        <v>9774</v>
      </c>
      <c r="AG2937" t="s">
        <v>9774</v>
      </c>
      <c r="AH2937" t="s">
        <v>9774</v>
      </c>
      <c r="AI2937" t="s">
        <v>9774</v>
      </c>
      <c r="AN2937">
        <v>0</v>
      </c>
      <c r="AO2937">
        <v>0</v>
      </c>
      <c r="AQ2937">
        <v>0</v>
      </c>
      <c r="AT2937">
        <v>7016090.4500000002</v>
      </c>
      <c r="AU2937" t="s">
        <v>9774</v>
      </c>
      <c r="AW2937" t="s">
        <v>9774</v>
      </c>
      <c r="AX2937" t="s">
        <v>9774</v>
      </c>
      <c r="BB2937" t="s">
        <v>9702</v>
      </c>
      <c r="BC2937" t="s">
        <v>9774</v>
      </c>
      <c r="BD2937" t="s">
        <v>11691</v>
      </c>
      <c r="BE2937" t="s">
        <v>11698</v>
      </c>
      <c r="BF2937" t="s">
        <v>11698</v>
      </c>
      <c r="BG2937">
        <v>200301</v>
      </c>
      <c r="BH2937">
        <v>-5.1759979999999999</v>
      </c>
      <c r="BI2937">
        <v>-79.50112</v>
      </c>
      <c r="BJ2937" t="s">
        <v>11759</v>
      </c>
      <c r="BK2937" t="s">
        <v>11784</v>
      </c>
      <c r="BN2937">
        <v>170</v>
      </c>
      <c r="BP2937">
        <v>2026</v>
      </c>
      <c r="BQ2937">
        <v>2025</v>
      </c>
      <c r="BR2937">
        <v>125.33897998938011</v>
      </c>
      <c r="BS2937" t="s">
        <v>12945</v>
      </c>
    </row>
    <row r="2938" spans="1:71" x14ac:dyDescent="0.3">
      <c r="A2938" t="s">
        <v>71</v>
      </c>
      <c r="B2938" t="s">
        <v>74</v>
      </c>
      <c r="C2938" t="s">
        <v>118</v>
      </c>
      <c r="D2938">
        <v>2692238</v>
      </c>
      <c r="E2938">
        <v>2692238</v>
      </c>
      <c r="F2938" t="s">
        <v>3117</v>
      </c>
      <c r="G2938" t="s">
        <v>3745</v>
      </c>
      <c r="H2938" t="s">
        <v>3826</v>
      </c>
      <c r="I2938" t="s">
        <v>3939</v>
      </c>
      <c r="J2938">
        <v>301529</v>
      </c>
      <c r="K2938" t="s">
        <v>118</v>
      </c>
      <c r="L2938" t="s">
        <v>4082</v>
      </c>
      <c r="M2938" t="s">
        <v>4083</v>
      </c>
      <c r="N2938">
        <v>852228.67</v>
      </c>
      <c r="O2938">
        <v>852228.66</v>
      </c>
      <c r="P2938">
        <v>0</v>
      </c>
      <c r="Q2938">
        <v>0</v>
      </c>
      <c r="R2938">
        <v>0</v>
      </c>
      <c r="S2938" t="s">
        <v>7002</v>
      </c>
      <c r="T2938" t="s">
        <v>8343</v>
      </c>
      <c r="U2938" t="s">
        <v>8343</v>
      </c>
      <c r="V2938" t="s">
        <v>9652</v>
      </c>
      <c r="W2938" t="s">
        <v>9667</v>
      </c>
      <c r="X2938" t="s">
        <v>9693</v>
      </c>
      <c r="Y2938" t="s">
        <v>9754</v>
      </c>
      <c r="Z2938" t="s">
        <v>9755</v>
      </c>
      <c r="AA2938" t="s">
        <v>9756</v>
      </c>
      <c r="AB2938" t="s">
        <v>9773</v>
      </c>
      <c r="AC2938">
        <v>59820</v>
      </c>
      <c r="AD2938">
        <v>0</v>
      </c>
      <c r="AE2938">
        <v>0</v>
      </c>
      <c r="AF2938">
        <v>0</v>
      </c>
      <c r="AG2938" t="s">
        <v>9774</v>
      </c>
      <c r="AH2938" t="s">
        <v>9774</v>
      </c>
      <c r="AI2938" t="s">
        <v>9774</v>
      </c>
      <c r="AL2938">
        <v>202605</v>
      </c>
      <c r="AM2938">
        <v>202605</v>
      </c>
      <c r="AN2938">
        <v>0</v>
      </c>
      <c r="AO2938">
        <v>59670</v>
      </c>
      <c r="AP2938">
        <v>0</v>
      </c>
      <c r="AQ2938">
        <v>59820</v>
      </c>
      <c r="AR2938">
        <v>59670</v>
      </c>
      <c r="AS2938">
        <v>59670</v>
      </c>
      <c r="AT2938">
        <v>792408.66</v>
      </c>
      <c r="AU2938" t="s">
        <v>9773</v>
      </c>
      <c r="AV2938" t="s">
        <v>9917</v>
      </c>
      <c r="AW2938" t="s">
        <v>9773</v>
      </c>
      <c r="AX2938" t="s">
        <v>9774</v>
      </c>
      <c r="AZ2938">
        <v>0</v>
      </c>
      <c r="BB2938" t="s">
        <v>11603</v>
      </c>
      <c r="BC2938" t="s">
        <v>9774</v>
      </c>
      <c r="BD2938" t="s">
        <v>11691</v>
      </c>
      <c r="BE2938" t="s">
        <v>11691</v>
      </c>
      <c r="BF2938" t="s">
        <v>11691</v>
      </c>
      <c r="BG2938">
        <v>200101</v>
      </c>
      <c r="BH2938">
        <v>-5.1756030152005339</v>
      </c>
      <c r="BI2938">
        <v>-80.645655968383252</v>
      </c>
      <c r="BJ2938" t="s">
        <v>7868</v>
      </c>
      <c r="BK2938" t="s">
        <v>12153</v>
      </c>
      <c r="BL2938" t="s">
        <v>7868</v>
      </c>
      <c r="BM2938" t="s">
        <v>12153</v>
      </c>
      <c r="BN2938">
        <v>782</v>
      </c>
      <c r="BO2938">
        <v>726317.97</v>
      </c>
      <c r="BP2938">
        <v>2026</v>
      </c>
      <c r="BQ2938">
        <v>2025</v>
      </c>
      <c r="BR2938">
        <v>2.538125245759034</v>
      </c>
      <c r="BS2938" t="s">
        <v>12947</v>
      </c>
    </row>
    <row r="2939" spans="1:71" x14ac:dyDescent="0.3">
      <c r="A2939" t="s">
        <v>71</v>
      </c>
      <c r="B2939" t="s">
        <v>74</v>
      </c>
      <c r="C2939" t="s">
        <v>101</v>
      </c>
      <c r="D2939">
        <v>2663482</v>
      </c>
      <c r="E2939">
        <v>2663482</v>
      </c>
      <c r="F2939" t="s">
        <v>3118</v>
      </c>
      <c r="G2939" t="s">
        <v>3727</v>
      </c>
      <c r="H2939" t="s">
        <v>3808</v>
      </c>
      <c r="I2939" t="s">
        <v>3922</v>
      </c>
      <c r="J2939">
        <v>301539</v>
      </c>
      <c r="K2939" t="s">
        <v>101</v>
      </c>
      <c r="L2939" t="s">
        <v>4082</v>
      </c>
      <c r="M2939" t="s">
        <v>4083</v>
      </c>
      <c r="N2939">
        <v>1753211.75</v>
      </c>
      <c r="O2939">
        <v>1753211.75</v>
      </c>
      <c r="P2939">
        <v>0</v>
      </c>
      <c r="Q2939">
        <v>0</v>
      </c>
      <c r="R2939">
        <v>0</v>
      </c>
      <c r="S2939" t="s">
        <v>7003</v>
      </c>
      <c r="T2939" t="s">
        <v>8573</v>
      </c>
      <c r="U2939" t="s">
        <v>9474</v>
      </c>
      <c r="V2939" t="s">
        <v>9651</v>
      </c>
      <c r="W2939" t="s">
        <v>9674</v>
      </c>
      <c r="X2939" t="s">
        <v>9724</v>
      </c>
      <c r="Y2939" t="s">
        <v>9754</v>
      </c>
      <c r="Z2939" t="s">
        <v>9755</v>
      </c>
      <c r="AA2939" t="s">
        <v>9759</v>
      </c>
      <c r="AB2939" t="s">
        <v>9773</v>
      </c>
      <c r="AC2939">
        <v>40000</v>
      </c>
      <c r="AD2939">
        <v>1000</v>
      </c>
      <c r="AE2939">
        <v>100000</v>
      </c>
      <c r="AF2939">
        <v>100000</v>
      </c>
      <c r="AG2939" t="s">
        <v>9774</v>
      </c>
      <c r="AH2939" t="s">
        <v>9774</v>
      </c>
      <c r="AI2939" t="s">
        <v>9774</v>
      </c>
      <c r="AN2939">
        <v>0</v>
      </c>
      <c r="AO2939">
        <v>0</v>
      </c>
      <c r="AP2939">
        <v>40000</v>
      </c>
      <c r="AQ2939">
        <v>40000</v>
      </c>
      <c r="AR2939">
        <v>0</v>
      </c>
      <c r="AS2939">
        <v>0</v>
      </c>
      <c r="AT2939">
        <v>1713211.75</v>
      </c>
      <c r="AU2939" t="s">
        <v>9773</v>
      </c>
      <c r="AV2939" t="s">
        <v>9917</v>
      </c>
      <c r="AW2939" t="s">
        <v>9773</v>
      </c>
      <c r="AX2939" t="s">
        <v>9774</v>
      </c>
      <c r="AZ2939">
        <v>0</v>
      </c>
      <c r="BB2939" t="s">
        <v>9724</v>
      </c>
      <c r="BC2939" t="s">
        <v>9774</v>
      </c>
      <c r="BD2939" t="s">
        <v>11691</v>
      </c>
      <c r="BE2939" t="s">
        <v>11696</v>
      </c>
      <c r="BF2939" t="s">
        <v>11705</v>
      </c>
      <c r="BG2939">
        <v>200202</v>
      </c>
      <c r="BH2939">
        <v>-4.9805641434667427</v>
      </c>
      <c r="BI2939">
        <v>-80.086044665067348</v>
      </c>
      <c r="BJ2939" t="s">
        <v>8727</v>
      </c>
      <c r="BK2939" t="s">
        <v>12185</v>
      </c>
      <c r="BL2939" t="s">
        <v>8727</v>
      </c>
      <c r="BM2939" t="s">
        <v>12185</v>
      </c>
      <c r="BN2939">
        <v>601</v>
      </c>
      <c r="BO2939">
        <v>1667975.29</v>
      </c>
      <c r="BP2939">
        <v>2026</v>
      </c>
      <c r="BQ2939">
        <v>2024</v>
      </c>
      <c r="BR2939">
        <v>65.061745908853155</v>
      </c>
      <c r="BS2939" t="s">
        <v>12945</v>
      </c>
    </row>
    <row r="2940" spans="1:71" x14ac:dyDescent="0.3">
      <c r="A2940" t="s">
        <v>71</v>
      </c>
      <c r="B2940" t="s">
        <v>74</v>
      </c>
      <c r="C2940" t="s">
        <v>101</v>
      </c>
      <c r="D2940">
        <v>2666812</v>
      </c>
      <c r="E2940">
        <v>2666812</v>
      </c>
      <c r="F2940" t="s">
        <v>3119</v>
      </c>
      <c r="G2940" t="s">
        <v>3727</v>
      </c>
      <c r="H2940" t="s">
        <v>3808</v>
      </c>
      <c r="I2940" t="s">
        <v>3922</v>
      </c>
      <c r="J2940">
        <v>301539</v>
      </c>
      <c r="K2940" t="s">
        <v>101</v>
      </c>
      <c r="L2940" t="s">
        <v>4082</v>
      </c>
      <c r="M2940" t="s">
        <v>4083</v>
      </c>
      <c r="N2940">
        <v>9791337.6300000008</v>
      </c>
      <c r="O2940">
        <v>9742624.5099999998</v>
      </c>
      <c r="P2940">
        <v>48713.120000000003</v>
      </c>
      <c r="Q2940">
        <v>0</v>
      </c>
      <c r="R2940">
        <v>0</v>
      </c>
      <c r="S2940" t="s">
        <v>7004</v>
      </c>
      <c r="T2940" t="s">
        <v>8581</v>
      </c>
      <c r="U2940" t="s">
        <v>8462</v>
      </c>
      <c r="V2940" t="s">
        <v>9658</v>
      </c>
      <c r="W2940" t="s">
        <v>9673</v>
      </c>
      <c r="X2940" t="s">
        <v>9699</v>
      </c>
      <c r="Y2940" t="s">
        <v>9754</v>
      </c>
      <c r="Z2940" t="s">
        <v>9755</v>
      </c>
      <c r="AA2940" t="s">
        <v>9756</v>
      </c>
      <c r="AB2940" t="s">
        <v>9773</v>
      </c>
      <c r="AC2940">
        <v>0</v>
      </c>
      <c r="AD2940">
        <v>1000</v>
      </c>
      <c r="AE2940">
        <v>100000</v>
      </c>
      <c r="AF2940">
        <v>100000</v>
      </c>
      <c r="AG2940" t="s">
        <v>9774</v>
      </c>
      <c r="AH2940" t="s">
        <v>9774</v>
      </c>
      <c r="AI2940" t="s">
        <v>9774</v>
      </c>
      <c r="AN2940">
        <v>0</v>
      </c>
      <c r="AO2940">
        <v>0</v>
      </c>
      <c r="AQ2940">
        <v>0</v>
      </c>
      <c r="AT2940">
        <v>9791337.6300000008</v>
      </c>
      <c r="AU2940" t="s">
        <v>9773</v>
      </c>
      <c r="AV2940" t="s">
        <v>9917</v>
      </c>
      <c r="AW2940" t="s">
        <v>9773</v>
      </c>
      <c r="AX2940" t="s">
        <v>9774</v>
      </c>
      <c r="AZ2940">
        <v>0</v>
      </c>
      <c r="BB2940" t="s">
        <v>9699</v>
      </c>
      <c r="BC2940" t="s">
        <v>9774</v>
      </c>
      <c r="BD2940" t="s">
        <v>11691</v>
      </c>
      <c r="BE2940" t="s">
        <v>11696</v>
      </c>
      <c r="BF2940" t="s">
        <v>11705</v>
      </c>
      <c r="BG2940">
        <v>200202</v>
      </c>
      <c r="BH2940">
        <v>-4.9015139003281663</v>
      </c>
      <c r="BI2940">
        <v>-80.084134932249412</v>
      </c>
      <c r="BJ2940" t="s">
        <v>8727</v>
      </c>
      <c r="BK2940" t="s">
        <v>12185</v>
      </c>
      <c r="BL2940" t="s">
        <v>8727</v>
      </c>
      <c r="BM2940" t="s">
        <v>12185</v>
      </c>
      <c r="BN2940">
        <v>234</v>
      </c>
      <c r="BO2940">
        <v>9182881.9299999997</v>
      </c>
      <c r="BP2940">
        <v>2026</v>
      </c>
      <c r="BQ2940">
        <v>2024</v>
      </c>
      <c r="BR2940">
        <v>68.953661685059217</v>
      </c>
      <c r="BS2940" t="s">
        <v>12945</v>
      </c>
    </row>
    <row r="2941" spans="1:71" x14ac:dyDescent="0.3">
      <c r="A2941" t="s">
        <v>71</v>
      </c>
      <c r="B2941" t="s">
        <v>74</v>
      </c>
      <c r="C2941" t="s">
        <v>112</v>
      </c>
      <c r="D2941">
        <v>2662704</v>
      </c>
      <c r="E2941">
        <v>2662704</v>
      </c>
      <c r="F2941" t="s">
        <v>3120</v>
      </c>
      <c r="G2941" t="s">
        <v>3738</v>
      </c>
      <c r="H2941" t="s">
        <v>3819</v>
      </c>
      <c r="I2941" t="s">
        <v>3932</v>
      </c>
      <c r="J2941">
        <v>301849</v>
      </c>
      <c r="K2941" t="s">
        <v>4030</v>
      </c>
      <c r="L2941" t="s">
        <v>4082</v>
      </c>
      <c r="M2941" t="s">
        <v>4083</v>
      </c>
      <c r="N2941">
        <v>22849241.379999999</v>
      </c>
      <c r="O2941">
        <v>21838258.129999999</v>
      </c>
      <c r="P2941">
        <v>109191.29</v>
      </c>
      <c r="Q2941">
        <v>0</v>
      </c>
      <c r="R2941">
        <v>0</v>
      </c>
      <c r="S2941" t="s">
        <v>7005</v>
      </c>
      <c r="T2941" t="s">
        <v>8462</v>
      </c>
      <c r="U2941" t="s">
        <v>8454</v>
      </c>
      <c r="V2941" t="s">
        <v>9655</v>
      </c>
      <c r="W2941" t="s">
        <v>9655</v>
      </c>
      <c r="X2941" t="s">
        <v>9695</v>
      </c>
      <c r="Y2941" t="s">
        <v>9754</v>
      </c>
      <c r="Z2941" t="s">
        <v>9755</v>
      </c>
      <c r="AA2941" t="s">
        <v>9756</v>
      </c>
      <c r="AB2941" t="s">
        <v>9773</v>
      </c>
      <c r="AC2941">
        <v>659000</v>
      </c>
      <c r="AD2941">
        <v>21000535</v>
      </c>
      <c r="AE2941">
        <v>0</v>
      </c>
      <c r="AF2941">
        <v>0</v>
      </c>
      <c r="AG2941" t="s">
        <v>9773</v>
      </c>
      <c r="AH2941" t="s">
        <v>9774</v>
      </c>
      <c r="AI2941" t="s">
        <v>9774</v>
      </c>
      <c r="AL2941">
        <v>202504</v>
      </c>
      <c r="AM2941">
        <v>202604</v>
      </c>
      <c r="AN2941">
        <v>287914.28999999998</v>
      </c>
      <c r="AO2941">
        <v>36701.58</v>
      </c>
      <c r="AP2941">
        <v>0</v>
      </c>
      <c r="AQ2941">
        <v>36702</v>
      </c>
      <c r="AR2941">
        <v>36702</v>
      </c>
      <c r="AS2941">
        <v>36702</v>
      </c>
      <c r="AT2941">
        <v>21622833.129999999</v>
      </c>
      <c r="AU2941" t="s">
        <v>9773</v>
      </c>
      <c r="AV2941" t="s">
        <v>9918</v>
      </c>
      <c r="AW2941" t="s">
        <v>9773</v>
      </c>
      <c r="AX2941" t="s">
        <v>9774</v>
      </c>
      <c r="AZ2941">
        <v>1.29</v>
      </c>
      <c r="BA2941" t="s">
        <v>11322</v>
      </c>
      <c r="BB2941" t="s">
        <v>11606</v>
      </c>
      <c r="BC2941" t="s">
        <v>9774</v>
      </c>
      <c r="BD2941" t="s">
        <v>11691</v>
      </c>
      <c r="BE2941" t="s">
        <v>11691</v>
      </c>
      <c r="BF2941" t="s">
        <v>11716</v>
      </c>
      <c r="BG2941">
        <v>200115</v>
      </c>
      <c r="BH2941">
        <v>-5.2038332039846944</v>
      </c>
      <c r="BI2941">
        <v>-80.654059194983262</v>
      </c>
      <c r="BJ2941" t="s">
        <v>9370</v>
      </c>
      <c r="BK2941" t="s">
        <v>12127</v>
      </c>
      <c r="BL2941" t="s">
        <v>9370</v>
      </c>
      <c r="BM2941" t="s">
        <v>12127</v>
      </c>
      <c r="BN2941">
        <v>10979</v>
      </c>
      <c r="BO2941">
        <v>22075042.239999998</v>
      </c>
      <c r="BP2941">
        <v>2026</v>
      </c>
      <c r="BQ2941">
        <v>2024</v>
      </c>
      <c r="BR2941">
        <v>2.5727891537188601</v>
      </c>
      <c r="BS2941" t="s">
        <v>12947</v>
      </c>
    </row>
    <row r="2942" spans="1:71" x14ac:dyDescent="0.3">
      <c r="A2942" t="s">
        <v>71</v>
      </c>
      <c r="B2942" t="s">
        <v>74</v>
      </c>
      <c r="C2942" t="s">
        <v>149</v>
      </c>
      <c r="D2942">
        <v>2673510</v>
      </c>
      <c r="E2942">
        <v>2673510</v>
      </c>
      <c r="F2942" t="s">
        <v>3121</v>
      </c>
      <c r="G2942" t="s">
        <v>3775</v>
      </c>
      <c r="H2942" t="s">
        <v>3862</v>
      </c>
      <c r="I2942" t="s">
        <v>3974</v>
      </c>
      <c r="J2942">
        <v>301555</v>
      </c>
      <c r="K2942" t="s">
        <v>149</v>
      </c>
      <c r="L2942" t="s">
        <v>4082</v>
      </c>
      <c r="M2942" t="s">
        <v>4083</v>
      </c>
      <c r="N2942">
        <v>3675646.69</v>
      </c>
      <c r="O2942">
        <v>3675646.69</v>
      </c>
      <c r="P2942">
        <v>0</v>
      </c>
      <c r="Q2942">
        <v>0</v>
      </c>
      <c r="R2942">
        <v>0</v>
      </c>
      <c r="S2942" t="s">
        <v>7006</v>
      </c>
      <c r="T2942" t="s">
        <v>8122</v>
      </c>
      <c r="U2942" t="s">
        <v>8198</v>
      </c>
      <c r="V2942" t="s">
        <v>9659</v>
      </c>
      <c r="W2942" t="s">
        <v>9675</v>
      </c>
      <c r="X2942" t="s">
        <v>9703</v>
      </c>
      <c r="Y2942" t="s">
        <v>9754</v>
      </c>
      <c r="Z2942" t="s">
        <v>9755</v>
      </c>
      <c r="AA2942" t="s">
        <v>9756</v>
      </c>
      <c r="AB2942" t="s">
        <v>9774</v>
      </c>
      <c r="AG2942" t="s">
        <v>9774</v>
      </c>
      <c r="AH2942" t="s">
        <v>9774</v>
      </c>
      <c r="AI2942" t="s">
        <v>9774</v>
      </c>
      <c r="AN2942">
        <v>0</v>
      </c>
      <c r="AO2942">
        <v>0</v>
      </c>
      <c r="AQ2942">
        <v>0</v>
      </c>
      <c r="AT2942">
        <v>3675646.69</v>
      </c>
      <c r="AU2942" t="s">
        <v>9774</v>
      </c>
      <c r="AW2942" t="s">
        <v>9774</v>
      </c>
      <c r="AX2942" t="s">
        <v>9774</v>
      </c>
      <c r="BB2942" t="s">
        <v>9703</v>
      </c>
      <c r="BC2942" t="s">
        <v>9774</v>
      </c>
      <c r="BD2942" t="s">
        <v>11691</v>
      </c>
      <c r="BE2942" t="s">
        <v>11698</v>
      </c>
      <c r="BF2942" t="s">
        <v>11744</v>
      </c>
      <c r="BG2942">
        <v>200308</v>
      </c>
      <c r="BH2942">
        <v>-5.3190136210535321</v>
      </c>
      <c r="BI2942">
        <v>-79.441867511346516</v>
      </c>
      <c r="BJ2942" t="s">
        <v>8349</v>
      </c>
      <c r="BK2942" t="s">
        <v>7706</v>
      </c>
      <c r="BN2942">
        <v>61</v>
      </c>
      <c r="BP2942">
        <v>2026</v>
      </c>
      <c r="BQ2942">
        <v>2024</v>
      </c>
      <c r="BR2942">
        <v>132.59347585774239</v>
      </c>
      <c r="BS2942" t="s">
        <v>12945</v>
      </c>
    </row>
    <row r="2943" spans="1:71" x14ac:dyDescent="0.3">
      <c r="A2943" t="s">
        <v>71</v>
      </c>
      <c r="B2943" t="s">
        <v>74</v>
      </c>
      <c r="C2943" t="s">
        <v>131</v>
      </c>
      <c r="D2943">
        <v>2669428</v>
      </c>
      <c r="E2943">
        <v>2669428</v>
      </c>
      <c r="F2943" t="s">
        <v>3122</v>
      </c>
      <c r="G2943" t="s">
        <v>3721</v>
      </c>
      <c r="H2943" t="s">
        <v>3802</v>
      </c>
      <c r="I2943" t="s">
        <v>3916</v>
      </c>
      <c r="J2943">
        <v>301587</v>
      </c>
      <c r="K2943" t="s">
        <v>131</v>
      </c>
      <c r="L2943" t="s">
        <v>4082</v>
      </c>
      <c r="M2943" t="s">
        <v>4083</v>
      </c>
      <c r="N2943">
        <v>1922884.43</v>
      </c>
      <c r="O2943">
        <v>1922884.43</v>
      </c>
      <c r="P2943">
        <v>0</v>
      </c>
      <c r="Q2943">
        <v>0</v>
      </c>
      <c r="R2943">
        <v>0</v>
      </c>
      <c r="S2943" t="s">
        <v>7007</v>
      </c>
      <c r="T2943" t="s">
        <v>8193</v>
      </c>
      <c r="U2943" t="s">
        <v>7683</v>
      </c>
      <c r="V2943" t="s">
        <v>9657</v>
      </c>
      <c r="W2943" t="s">
        <v>9671</v>
      </c>
      <c r="X2943" t="s">
        <v>9697</v>
      </c>
      <c r="Y2943" t="s">
        <v>9754</v>
      </c>
      <c r="Z2943" t="s">
        <v>9755</v>
      </c>
      <c r="AA2943" t="s">
        <v>9756</v>
      </c>
      <c r="AB2943" t="s">
        <v>9774</v>
      </c>
      <c r="AG2943" t="s">
        <v>9774</v>
      </c>
      <c r="AH2943" t="s">
        <v>9774</v>
      </c>
      <c r="AI2943" t="s">
        <v>9774</v>
      </c>
      <c r="AN2943">
        <v>0</v>
      </c>
      <c r="AO2943">
        <v>0</v>
      </c>
      <c r="AQ2943">
        <v>0</v>
      </c>
      <c r="AT2943">
        <v>1922884.43</v>
      </c>
      <c r="AU2943" t="s">
        <v>9774</v>
      </c>
      <c r="AW2943" t="s">
        <v>9773</v>
      </c>
      <c r="AX2943" t="s">
        <v>9774</v>
      </c>
      <c r="AZ2943">
        <v>0</v>
      </c>
      <c r="BB2943" t="s">
        <v>11608</v>
      </c>
      <c r="BC2943" t="s">
        <v>9774</v>
      </c>
      <c r="BD2943" t="s">
        <v>11691</v>
      </c>
      <c r="BE2943" t="s">
        <v>11693</v>
      </c>
      <c r="BF2943" t="s">
        <v>11693</v>
      </c>
      <c r="BG2943">
        <v>200801</v>
      </c>
      <c r="BH2943">
        <v>-5.4842941522099196</v>
      </c>
      <c r="BI2943">
        <v>-80.812571423807512</v>
      </c>
      <c r="BJ2943" t="s">
        <v>9530</v>
      </c>
      <c r="BK2943" t="s">
        <v>8933</v>
      </c>
      <c r="BN2943">
        <v>3586</v>
      </c>
      <c r="BP2943">
        <v>2026</v>
      </c>
      <c r="BQ2943">
        <v>2024</v>
      </c>
      <c r="BR2943">
        <v>37.874646630196168</v>
      </c>
      <c r="BS2943" t="s">
        <v>12946</v>
      </c>
    </row>
    <row r="2944" spans="1:71" x14ac:dyDescent="0.3">
      <c r="A2944" t="s">
        <v>71</v>
      </c>
      <c r="B2944" t="s">
        <v>74</v>
      </c>
      <c r="C2944" t="s">
        <v>115</v>
      </c>
      <c r="D2944">
        <v>2647637</v>
      </c>
      <c r="E2944">
        <v>2647637</v>
      </c>
      <c r="F2944" t="s">
        <v>3123</v>
      </c>
      <c r="G2944" t="s">
        <v>3741</v>
      </c>
      <c r="H2944" t="s">
        <v>3822</v>
      </c>
      <c r="I2944" t="s">
        <v>3935</v>
      </c>
      <c r="J2944">
        <v>301548</v>
      </c>
      <c r="K2944" t="s">
        <v>115</v>
      </c>
      <c r="L2944" t="s">
        <v>4082</v>
      </c>
      <c r="M2944" t="s">
        <v>4083</v>
      </c>
      <c r="N2944">
        <v>1137522.58</v>
      </c>
      <c r="O2944">
        <v>1137522.58</v>
      </c>
      <c r="P2944">
        <v>0</v>
      </c>
      <c r="Q2944">
        <v>0</v>
      </c>
      <c r="R2944">
        <v>0</v>
      </c>
      <c r="S2944" t="s">
        <v>7008</v>
      </c>
      <c r="T2944" t="s">
        <v>8334</v>
      </c>
      <c r="U2944" t="s">
        <v>8508</v>
      </c>
      <c r="V2944" t="s">
        <v>9652</v>
      </c>
      <c r="W2944" t="s">
        <v>9667</v>
      </c>
      <c r="X2944" t="s">
        <v>9693</v>
      </c>
      <c r="Y2944" t="s">
        <v>9754</v>
      </c>
      <c r="Z2944" t="s">
        <v>9755</v>
      </c>
      <c r="AA2944" t="s">
        <v>9756</v>
      </c>
      <c r="AB2944" t="s">
        <v>9774</v>
      </c>
      <c r="AG2944" t="s">
        <v>9774</v>
      </c>
      <c r="AH2944" t="s">
        <v>9774</v>
      </c>
      <c r="AI2944" t="s">
        <v>9774</v>
      </c>
      <c r="AN2944">
        <v>0</v>
      </c>
      <c r="AO2944">
        <v>0</v>
      </c>
      <c r="AQ2944">
        <v>0</v>
      </c>
      <c r="AT2944">
        <v>1137522.58</v>
      </c>
      <c r="AU2944" t="s">
        <v>9774</v>
      </c>
      <c r="AW2944" t="s">
        <v>9774</v>
      </c>
      <c r="AX2944" t="s">
        <v>9774</v>
      </c>
      <c r="BB2944" t="s">
        <v>11603</v>
      </c>
      <c r="BC2944" t="s">
        <v>9774</v>
      </c>
      <c r="BD2944" t="s">
        <v>11691</v>
      </c>
      <c r="BE2944" t="s">
        <v>11698</v>
      </c>
      <c r="BF2944" t="s">
        <v>11744</v>
      </c>
      <c r="BG2944">
        <v>200308</v>
      </c>
      <c r="BH2944">
        <v>-5.3311990421540232</v>
      </c>
      <c r="BI2944">
        <v>-79.482302352843107</v>
      </c>
      <c r="BJ2944" t="s">
        <v>11827</v>
      </c>
      <c r="BK2944" t="s">
        <v>8192</v>
      </c>
      <c r="BN2944">
        <v>200</v>
      </c>
      <c r="BP2944">
        <v>2026</v>
      </c>
      <c r="BQ2944">
        <v>2024</v>
      </c>
      <c r="BR2944">
        <v>128.29379467875771</v>
      </c>
      <c r="BS2944" t="s">
        <v>12945</v>
      </c>
    </row>
    <row r="2945" spans="1:71" x14ac:dyDescent="0.3">
      <c r="A2945" t="s">
        <v>71</v>
      </c>
      <c r="B2945" t="s">
        <v>74</v>
      </c>
      <c r="C2945" t="s">
        <v>130</v>
      </c>
      <c r="D2945">
        <v>2659370</v>
      </c>
      <c r="E2945">
        <v>2659370</v>
      </c>
      <c r="F2945" t="s">
        <v>3124</v>
      </c>
      <c r="G2945" t="s">
        <v>3757</v>
      </c>
      <c r="H2945" t="s">
        <v>3843</v>
      </c>
      <c r="I2945" t="s">
        <v>3955</v>
      </c>
      <c r="J2945">
        <v>301538</v>
      </c>
      <c r="K2945" t="s">
        <v>130</v>
      </c>
      <c r="L2945" t="s">
        <v>4082</v>
      </c>
      <c r="M2945" t="s">
        <v>4083</v>
      </c>
      <c r="N2945">
        <v>663371.94999999995</v>
      </c>
      <c r="O2945">
        <v>663371.94999999995</v>
      </c>
      <c r="P2945">
        <v>0</v>
      </c>
      <c r="Q2945">
        <v>0</v>
      </c>
      <c r="R2945">
        <v>0</v>
      </c>
      <c r="S2945" t="s">
        <v>7009</v>
      </c>
      <c r="T2945" t="s">
        <v>8405</v>
      </c>
      <c r="U2945" t="s">
        <v>8271</v>
      </c>
      <c r="V2945" t="s">
        <v>9652</v>
      </c>
      <c r="W2945" t="s">
        <v>9667</v>
      </c>
      <c r="X2945" t="s">
        <v>9693</v>
      </c>
      <c r="Y2945" t="s">
        <v>9754</v>
      </c>
      <c r="Z2945" t="s">
        <v>9755</v>
      </c>
      <c r="AA2945" t="s">
        <v>9756</v>
      </c>
      <c r="AB2945" t="s">
        <v>9774</v>
      </c>
      <c r="AG2945" t="s">
        <v>9774</v>
      </c>
      <c r="AH2945" t="s">
        <v>9774</v>
      </c>
      <c r="AI2945" t="s">
        <v>9774</v>
      </c>
      <c r="AN2945">
        <v>0</v>
      </c>
      <c r="AO2945">
        <v>0</v>
      </c>
      <c r="AQ2945">
        <v>0</v>
      </c>
      <c r="AT2945">
        <v>663371.94999999995</v>
      </c>
      <c r="AU2945" t="s">
        <v>9774</v>
      </c>
      <c r="AW2945" t="s">
        <v>9773</v>
      </c>
      <c r="AX2945" t="s">
        <v>9774</v>
      </c>
      <c r="AZ2945">
        <v>0</v>
      </c>
      <c r="BB2945" t="s">
        <v>11603</v>
      </c>
      <c r="BC2945" t="s">
        <v>9774</v>
      </c>
      <c r="BD2945" t="s">
        <v>11691</v>
      </c>
      <c r="BE2945" t="s">
        <v>11696</v>
      </c>
      <c r="BF2945" t="s">
        <v>11696</v>
      </c>
      <c r="BG2945">
        <v>200201</v>
      </c>
      <c r="BH2945">
        <v>-4.6393556130968223</v>
      </c>
      <c r="BI2945">
        <v>-79.716230529526499</v>
      </c>
      <c r="BJ2945" t="s">
        <v>9530</v>
      </c>
      <c r="BK2945" t="s">
        <v>11768</v>
      </c>
      <c r="BN2945">
        <v>1215</v>
      </c>
      <c r="BP2945">
        <v>2026</v>
      </c>
      <c r="BQ2945">
        <v>2024</v>
      </c>
      <c r="BR2945">
        <v>118.83332446129209</v>
      </c>
      <c r="BS2945" t="s">
        <v>12945</v>
      </c>
    </row>
    <row r="2946" spans="1:71" x14ac:dyDescent="0.3">
      <c r="A2946" t="s">
        <v>71</v>
      </c>
      <c r="B2946" t="s">
        <v>74</v>
      </c>
      <c r="C2946" t="s">
        <v>113</v>
      </c>
      <c r="D2946">
        <v>2656999</v>
      </c>
      <c r="E2946">
        <v>2656999</v>
      </c>
      <c r="F2946" t="s">
        <v>3125</v>
      </c>
      <c r="G2946" t="s">
        <v>3766</v>
      </c>
      <c r="H2946" t="s">
        <v>3852</v>
      </c>
      <c r="I2946" t="s">
        <v>3965</v>
      </c>
      <c r="J2946">
        <v>301572</v>
      </c>
      <c r="K2946" t="s">
        <v>113</v>
      </c>
      <c r="L2946" t="s">
        <v>4082</v>
      </c>
      <c r="M2946" t="s">
        <v>4083</v>
      </c>
      <c r="N2946">
        <v>5125548.3600000003</v>
      </c>
      <c r="O2946">
        <v>5125548.3600000003</v>
      </c>
      <c r="P2946">
        <v>0</v>
      </c>
      <c r="Q2946">
        <v>0</v>
      </c>
      <c r="R2946">
        <v>0</v>
      </c>
      <c r="S2946" t="s">
        <v>7010</v>
      </c>
      <c r="T2946" t="s">
        <v>8931</v>
      </c>
      <c r="U2946" t="s">
        <v>8269</v>
      </c>
      <c r="V2946" t="s">
        <v>9655</v>
      </c>
      <c r="W2946" t="s">
        <v>9655</v>
      </c>
      <c r="X2946" t="s">
        <v>9701</v>
      </c>
      <c r="Y2946" t="s">
        <v>9754</v>
      </c>
      <c r="Z2946" t="s">
        <v>9755</v>
      </c>
      <c r="AA2946" t="s">
        <v>9756</v>
      </c>
      <c r="AB2946" t="s">
        <v>9773</v>
      </c>
      <c r="AC2946">
        <v>1000</v>
      </c>
      <c r="AD2946">
        <v>150000</v>
      </c>
      <c r="AE2946">
        <v>150000</v>
      </c>
      <c r="AF2946">
        <v>150000</v>
      </c>
      <c r="AG2946" t="s">
        <v>9774</v>
      </c>
      <c r="AH2946" t="s">
        <v>9774</v>
      </c>
      <c r="AI2946" t="s">
        <v>9774</v>
      </c>
      <c r="AN2946">
        <v>0</v>
      </c>
      <c r="AO2946">
        <v>0</v>
      </c>
      <c r="AQ2946">
        <v>0</v>
      </c>
      <c r="AT2946">
        <v>5125548.3600000003</v>
      </c>
      <c r="AU2946" t="s">
        <v>9774</v>
      </c>
      <c r="AW2946" t="s">
        <v>9774</v>
      </c>
      <c r="AX2946" t="s">
        <v>9774</v>
      </c>
      <c r="BB2946" t="s">
        <v>11611</v>
      </c>
      <c r="BC2946" t="s">
        <v>9774</v>
      </c>
      <c r="BD2946" t="s">
        <v>11691</v>
      </c>
      <c r="BE2946" t="s">
        <v>11692</v>
      </c>
      <c r="BF2946" t="s">
        <v>11717</v>
      </c>
      <c r="BG2946">
        <v>200507</v>
      </c>
      <c r="BH2946">
        <v>-4.8772826967762688</v>
      </c>
      <c r="BI2946">
        <v>-81.117409205893381</v>
      </c>
      <c r="BJ2946" t="s">
        <v>8192</v>
      </c>
      <c r="BK2946" t="s">
        <v>11768</v>
      </c>
      <c r="BN2946">
        <v>139</v>
      </c>
      <c r="BP2946">
        <v>2026</v>
      </c>
      <c r="BQ2946">
        <v>2024</v>
      </c>
      <c r="BR2946">
        <v>64.230132501024769</v>
      </c>
      <c r="BS2946" t="s">
        <v>12945</v>
      </c>
    </row>
    <row r="2947" spans="1:71" x14ac:dyDescent="0.3">
      <c r="A2947" t="s">
        <v>71</v>
      </c>
      <c r="B2947" t="s">
        <v>74</v>
      </c>
      <c r="C2947" t="s">
        <v>129</v>
      </c>
      <c r="D2947">
        <v>2660165</v>
      </c>
      <c r="E2947">
        <v>2660165</v>
      </c>
      <c r="F2947" t="s">
        <v>3126</v>
      </c>
      <c r="G2947" t="s">
        <v>3756</v>
      </c>
      <c r="H2947" t="s">
        <v>3842</v>
      </c>
      <c r="I2947" t="s">
        <v>3954</v>
      </c>
      <c r="J2947">
        <v>301591</v>
      </c>
      <c r="K2947" t="s">
        <v>129</v>
      </c>
      <c r="L2947" t="s">
        <v>4082</v>
      </c>
      <c r="M2947" t="s">
        <v>4083</v>
      </c>
      <c r="N2947">
        <v>1923564.32</v>
      </c>
      <c r="O2947">
        <v>1923564.32</v>
      </c>
      <c r="P2947">
        <v>0</v>
      </c>
      <c r="Q2947">
        <v>0</v>
      </c>
      <c r="R2947">
        <v>0</v>
      </c>
      <c r="S2947" t="s">
        <v>7011</v>
      </c>
      <c r="T2947" t="s">
        <v>8271</v>
      </c>
      <c r="U2947" t="s">
        <v>8271</v>
      </c>
      <c r="V2947" t="s">
        <v>9655</v>
      </c>
      <c r="W2947" t="s">
        <v>9655</v>
      </c>
      <c r="X2947" t="s">
        <v>9695</v>
      </c>
      <c r="Y2947" t="s">
        <v>9754</v>
      </c>
      <c r="Z2947" t="s">
        <v>9755</v>
      </c>
      <c r="AA2947" t="s">
        <v>9756</v>
      </c>
      <c r="AB2947" t="s">
        <v>9773</v>
      </c>
      <c r="AC2947">
        <v>8314</v>
      </c>
      <c r="AD2947">
        <v>0</v>
      </c>
      <c r="AE2947">
        <v>1</v>
      </c>
      <c r="AF2947">
        <v>1</v>
      </c>
      <c r="AG2947" t="s">
        <v>9774</v>
      </c>
      <c r="AH2947" t="s">
        <v>9774</v>
      </c>
      <c r="AI2947" t="s">
        <v>9774</v>
      </c>
      <c r="AL2947">
        <v>202511</v>
      </c>
      <c r="AM2947">
        <v>202512</v>
      </c>
      <c r="AN2947">
        <v>33254.76</v>
      </c>
      <c r="AO2947">
        <v>0</v>
      </c>
      <c r="AP2947">
        <v>0</v>
      </c>
      <c r="AQ2947">
        <v>8314</v>
      </c>
      <c r="AR2947">
        <v>8313.7000000000007</v>
      </c>
      <c r="AS2947">
        <v>8313.7000000000007</v>
      </c>
      <c r="AT2947">
        <v>1881995.56</v>
      </c>
      <c r="AU2947" t="s">
        <v>9773</v>
      </c>
      <c r="AV2947" t="s">
        <v>9917</v>
      </c>
      <c r="AW2947" t="s">
        <v>9773</v>
      </c>
      <c r="AX2947" t="s">
        <v>9774</v>
      </c>
      <c r="AZ2947">
        <v>0</v>
      </c>
      <c r="BB2947" t="s">
        <v>11614</v>
      </c>
      <c r="BC2947" t="s">
        <v>9774</v>
      </c>
      <c r="BD2947" t="s">
        <v>11691</v>
      </c>
      <c r="BE2947" t="s">
        <v>11693</v>
      </c>
      <c r="BF2947" t="s">
        <v>11728</v>
      </c>
      <c r="BG2947">
        <v>200805</v>
      </c>
      <c r="BH2947">
        <v>-5.4359268808417598</v>
      </c>
      <c r="BI2947">
        <v>-80.782627308183123</v>
      </c>
      <c r="BJ2947" t="s">
        <v>11772</v>
      </c>
      <c r="BK2947" t="s">
        <v>8117</v>
      </c>
      <c r="BN2947">
        <v>165</v>
      </c>
      <c r="BP2947">
        <v>2026</v>
      </c>
      <c r="BQ2947">
        <v>2024</v>
      </c>
      <c r="BR2947">
        <v>31.557130688327561</v>
      </c>
      <c r="BS2947" t="s">
        <v>12946</v>
      </c>
    </row>
    <row r="2948" spans="1:71" x14ac:dyDescent="0.3">
      <c r="A2948" t="s">
        <v>71</v>
      </c>
      <c r="B2948" t="s">
        <v>74</v>
      </c>
      <c r="C2948" t="s">
        <v>113</v>
      </c>
      <c r="D2948">
        <v>2662910</v>
      </c>
      <c r="E2948">
        <v>2662910</v>
      </c>
      <c r="F2948" t="s">
        <v>3127</v>
      </c>
      <c r="G2948" t="s">
        <v>3766</v>
      </c>
      <c r="H2948" t="s">
        <v>3852</v>
      </c>
      <c r="I2948" t="s">
        <v>3965</v>
      </c>
      <c r="J2948">
        <v>301572</v>
      </c>
      <c r="K2948" t="s">
        <v>113</v>
      </c>
      <c r="L2948" t="s">
        <v>4082</v>
      </c>
      <c r="M2948" t="s">
        <v>4083</v>
      </c>
      <c r="N2948">
        <v>13748893.23</v>
      </c>
      <c r="O2948">
        <v>26434233.93</v>
      </c>
      <c r="P2948">
        <v>130371.17</v>
      </c>
      <c r="Q2948">
        <v>0</v>
      </c>
      <c r="R2948">
        <v>0</v>
      </c>
      <c r="S2948" t="s">
        <v>7012</v>
      </c>
      <c r="T2948" t="s">
        <v>7775</v>
      </c>
      <c r="U2948" t="s">
        <v>8581</v>
      </c>
      <c r="V2948" t="s">
        <v>9651</v>
      </c>
      <c r="W2948" t="s">
        <v>9666</v>
      </c>
      <c r="X2948" t="s">
        <v>9692</v>
      </c>
      <c r="Y2948" t="s">
        <v>9754</v>
      </c>
      <c r="Z2948" t="s">
        <v>9755</v>
      </c>
      <c r="AA2948" t="s">
        <v>9756</v>
      </c>
      <c r="AB2948" t="s">
        <v>9774</v>
      </c>
      <c r="AG2948" t="s">
        <v>9773</v>
      </c>
      <c r="AH2948" t="s">
        <v>9774</v>
      </c>
      <c r="AI2948" t="s">
        <v>9774</v>
      </c>
      <c r="AL2948">
        <v>202502</v>
      </c>
      <c r="AM2948">
        <v>202504</v>
      </c>
      <c r="AN2948">
        <v>360000</v>
      </c>
      <c r="AO2948">
        <v>0</v>
      </c>
      <c r="AQ2948">
        <v>0</v>
      </c>
      <c r="AT2948">
        <v>26204605.100000001</v>
      </c>
      <c r="AU2948" t="s">
        <v>9773</v>
      </c>
      <c r="AV2948" t="s">
        <v>9918</v>
      </c>
      <c r="AW2948" t="s">
        <v>9773</v>
      </c>
      <c r="AX2948" t="s">
        <v>9774</v>
      </c>
      <c r="AZ2948">
        <v>1.45</v>
      </c>
      <c r="BA2948" t="s">
        <v>11323</v>
      </c>
      <c r="BB2948" t="s">
        <v>11602</v>
      </c>
      <c r="BC2948" t="s">
        <v>9774</v>
      </c>
      <c r="BD2948" t="s">
        <v>11691</v>
      </c>
      <c r="BE2948" t="s">
        <v>11692</v>
      </c>
      <c r="BF2948" t="s">
        <v>11717</v>
      </c>
      <c r="BG2948">
        <v>200507</v>
      </c>
      <c r="BH2948">
        <v>-4.8642931044297404</v>
      </c>
      <c r="BI2948">
        <v>-81.072551545339479</v>
      </c>
      <c r="BJ2948" t="s">
        <v>11772</v>
      </c>
      <c r="BK2948" t="s">
        <v>12162</v>
      </c>
      <c r="BL2948" t="s">
        <v>11772</v>
      </c>
      <c r="BM2948" t="s">
        <v>12162</v>
      </c>
      <c r="BN2948">
        <v>2868</v>
      </c>
      <c r="BO2948">
        <v>24880993.559999999</v>
      </c>
      <c r="BP2948">
        <v>2026</v>
      </c>
      <c r="BQ2948">
        <v>2024</v>
      </c>
      <c r="BR2948">
        <v>60.998423032463407</v>
      </c>
      <c r="BS2948" t="s">
        <v>12945</v>
      </c>
    </row>
    <row r="2949" spans="1:71" x14ac:dyDescent="0.3">
      <c r="A2949" t="s">
        <v>71</v>
      </c>
      <c r="B2949" t="s">
        <v>74</v>
      </c>
      <c r="C2949" t="s">
        <v>116</v>
      </c>
      <c r="D2949">
        <v>2672394</v>
      </c>
      <c r="E2949">
        <v>2672394</v>
      </c>
      <c r="F2949" t="s">
        <v>3128</v>
      </c>
      <c r="G2949" t="s">
        <v>3743</v>
      </c>
      <c r="H2949" t="s">
        <v>3824</v>
      </c>
      <c r="I2949" t="s">
        <v>3962</v>
      </c>
      <c r="J2949">
        <v>301556</v>
      </c>
      <c r="K2949" t="s">
        <v>4032</v>
      </c>
      <c r="L2949" t="s">
        <v>4082</v>
      </c>
      <c r="M2949" t="s">
        <v>4083</v>
      </c>
      <c r="N2949">
        <v>1629451.58</v>
      </c>
      <c r="O2949">
        <v>2208644.13</v>
      </c>
      <c r="P2949">
        <v>0</v>
      </c>
      <c r="Q2949">
        <v>0</v>
      </c>
      <c r="R2949">
        <v>0</v>
      </c>
      <c r="S2949" t="s">
        <v>7013</v>
      </c>
      <c r="T2949" t="s">
        <v>7864</v>
      </c>
      <c r="U2949" t="s">
        <v>7864</v>
      </c>
      <c r="V2949" t="s">
        <v>9652</v>
      </c>
      <c r="W2949" t="s">
        <v>9667</v>
      </c>
      <c r="X2949" t="s">
        <v>9693</v>
      </c>
      <c r="Y2949" t="s">
        <v>9754</v>
      </c>
      <c r="Z2949" t="s">
        <v>9755</v>
      </c>
      <c r="AA2949" t="s">
        <v>9756</v>
      </c>
      <c r="AB2949" t="s">
        <v>9773</v>
      </c>
      <c r="AC2949">
        <v>77000</v>
      </c>
      <c r="AD2949">
        <v>100000</v>
      </c>
      <c r="AE2949">
        <v>100000</v>
      </c>
      <c r="AF2949">
        <v>300000</v>
      </c>
      <c r="AG2949" t="s">
        <v>9774</v>
      </c>
      <c r="AH2949" t="s">
        <v>9774</v>
      </c>
      <c r="AI2949" t="s">
        <v>9774</v>
      </c>
      <c r="AN2949">
        <v>0</v>
      </c>
      <c r="AO2949">
        <v>30800</v>
      </c>
      <c r="AP2949">
        <v>0</v>
      </c>
      <c r="AQ2949">
        <v>77000</v>
      </c>
      <c r="AR2949">
        <v>77000</v>
      </c>
      <c r="AS2949">
        <v>77000</v>
      </c>
      <c r="AT2949">
        <v>2131644.13</v>
      </c>
      <c r="AU2949" t="s">
        <v>9773</v>
      </c>
      <c r="AV2949" t="s">
        <v>9919</v>
      </c>
      <c r="AW2949" t="s">
        <v>9773</v>
      </c>
      <c r="AX2949" t="s">
        <v>9774</v>
      </c>
      <c r="AZ2949">
        <v>0</v>
      </c>
      <c r="BB2949" t="s">
        <v>11603</v>
      </c>
      <c r="BC2949" t="s">
        <v>9774</v>
      </c>
      <c r="BD2949" t="s">
        <v>11691</v>
      </c>
      <c r="BE2949" t="s">
        <v>11697</v>
      </c>
      <c r="BF2949" t="s">
        <v>11720</v>
      </c>
      <c r="BG2949">
        <v>200401</v>
      </c>
      <c r="BH2949">
        <v>-5.0965364444708943</v>
      </c>
      <c r="BI2949">
        <v>-80.047112474867404</v>
      </c>
      <c r="BJ2949" t="s">
        <v>11945</v>
      </c>
      <c r="BK2949" t="s">
        <v>12683</v>
      </c>
      <c r="BL2949" t="s">
        <v>11945</v>
      </c>
      <c r="BM2949" t="s">
        <v>12683</v>
      </c>
      <c r="BN2949">
        <v>1145</v>
      </c>
      <c r="BO2949">
        <v>1994387.42</v>
      </c>
      <c r="BP2949">
        <v>2026</v>
      </c>
      <c r="BQ2949">
        <v>2024</v>
      </c>
      <c r="BR2949">
        <v>65.771349390900312</v>
      </c>
      <c r="BS2949" t="s">
        <v>12945</v>
      </c>
    </row>
    <row r="2950" spans="1:71" x14ac:dyDescent="0.3">
      <c r="A2950" t="s">
        <v>71</v>
      </c>
      <c r="B2950" t="s">
        <v>74</v>
      </c>
      <c r="C2950" t="s">
        <v>117</v>
      </c>
      <c r="D2950">
        <v>2680339</v>
      </c>
      <c r="E2950">
        <v>2680339</v>
      </c>
      <c r="F2950" t="s">
        <v>3129</v>
      </c>
      <c r="G2950" t="s">
        <v>3744</v>
      </c>
      <c r="H2950" t="s">
        <v>3825</v>
      </c>
      <c r="I2950" t="s">
        <v>3938</v>
      </c>
      <c r="J2950">
        <v>301581</v>
      </c>
      <c r="K2950" t="s">
        <v>4033</v>
      </c>
      <c r="L2950" t="s">
        <v>4082</v>
      </c>
      <c r="M2950" t="s">
        <v>4083</v>
      </c>
      <c r="N2950">
        <v>4340978.08</v>
      </c>
      <c r="O2950">
        <v>4340978.08</v>
      </c>
      <c r="P2950">
        <v>0</v>
      </c>
      <c r="Q2950">
        <v>0</v>
      </c>
      <c r="R2950">
        <v>0</v>
      </c>
      <c r="S2950" t="s">
        <v>7014</v>
      </c>
      <c r="T2950" t="s">
        <v>7790</v>
      </c>
      <c r="U2950" t="s">
        <v>7790</v>
      </c>
      <c r="V2950" t="s">
        <v>9659</v>
      </c>
      <c r="W2950" t="s">
        <v>9675</v>
      </c>
      <c r="X2950" t="s">
        <v>9706</v>
      </c>
      <c r="Y2950" t="s">
        <v>9754</v>
      </c>
      <c r="Z2950" t="s">
        <v>9755</v>
      </c>
      <c r="AA2950" t="s">
        <v>9756</v>
      </c>
      <c r="AB2950" t="s">
        <v>9774</v>
      </c>
      <c r="AG2950" t="s">
        <v>9774</v>
      </c>
      <c r="AH2950" t="s">
        <v>9774</v>
      </c>
      <c r="AI2950" t="s">
        <v>9774</v>
      </c>
      <c r="AN2950">
        <v>0</v>
      </c>
      <c r="AO2950">
        <v>0</v>
      </c>
      <c r="AQ2950">
        <v>0</v>
      </c>
      <c r="AT2950">
        <v>4340978.08</v>
      </c>
      <c r="AU2950" t="s">
        <v>9774</v>
      </c>
      <c r="AW2950" t="s">
        <v>9774</v>
      </c>
      <c r="AX2950" t="s">
        <v>9774</v>
      </c>
      <c r="BB2950" t="s">
        <v>9706</v>
      </c>
      <c r="BC2950" t="s">
        <v>9774</v>
      </c>
      <c r="BD2950" t="s">
        <v>11691</v>
      </c>
      <c r="BE2950" t="s">
        <v>11695</v>
      </c>
      <c r="BF2950" t="s">
        <v>11734</v>
      </c>
      <c r="BG2950">
        <v>200705</v>
      </c>
      <c r="BH2950">
        <v>-4.1803800000000004</v>
      </c>
      <c r="BI2950">
        <v>-81.125839999999997</v>
      </c>
      <c r="BJ2950" t="s">
        <v>7942</v>
      </c>
      <c r="BK2950" t="s">
        <v>11762</v>
      </c>
      <c r="BN2950">
        <v>146</v>
      </c>
      <c r="BP2950">
        <v>2026</v>
      </c>
      <c r="BQ2950">
        <v>2025</v>
      </c>
      <c r="BR2950">
        <v>125.3052855968038</v>
      </c>
      <c r="BS2950" t="s">
        <v>12945</v>
      </c>
    </row>
    <row r="2951" spans="1:71" x14ac:dyDescent="0.3">
      <c r="A2951" t="s">
        <v>71</v>
      </c>
      <c r="B2951" t="s">
        <v>74</v>
      </c>
      <c r="C2951" t="s">
        <v>116</v>
      </c>
      <c r="D2951">
        <v>2681859</v>
      </c>
      <c r="E2951">
        <v>2681859</v>
      </c>
      <c r="F2951" t="s">
        <v>3130</v>
      </c>
      <c r="G2951" t="s">
        <v>3743</v>
      </c>
      <c r="H2951" t="s">
        <v>3824</v>
      </c>
      <c r="I2951" t="s">
        <v>3962</v>
      </c>
      <c r="J2951">
        <v>301556</v>
      </c>
      <c r="K2951" t="s">
        <v>4032</v>
      </c>
      <c r="L2951" t="s">
        <v>4082</v>
      </c>
      <c r="M2951" t="s">
        <v>4083</v>
      </c>
      <c r="N2951">
        <v>14274752.609999999</v>
      </c>
      <c r="O2951">
        <v>14274752.609999999</v>
      </c>
      <c r="P2951">
        <v>0</v>
      </c>
      <c r="Q2951">
        <v>0</v>
      </c>
      <c r="R2951">
        <v>0</v>
      </c>
      <c r="S2951" t="s">
        <v>7015</v>
      </c>
      <c r="T2951" t="s">
        <v>7678</v>
      </c>
      <c r="U2951" t="s">
        <v>9425</v>
      </c>
      <c r="V2951" t="s">
        <v>9651</v>
      </c>
      <c r="W2951" t="s">
        <v>9674</v>
      </c>
      <c r="X2951" t="s">
        <v>9700</v>
      </c>
      <c r="Y2951" t="s">
        <v>9754</v>
      </c>
      <c r="Z2951" t="s">
        <v>9755</v>
      </c>
      <c r="AA2951" t="s">
        <v>9756</v>
      </c>
      <c r="AB2951" t="s">
        <v>9773</v>
      </c>
      <c r="AC2951">
        <v>0</v>
      </c>
      <c r="AD2951">
        <v>200000</v>
      </c>
      <c r="AE2951">
        <v>200000</v>
      </c>
      <c r="AF2951">
        <v>200000</v>
      </c>
      <c r="AG2951" t="s">
        <v>9774</v>
      </c>
      <c r="AH2951" t="s">
        <v>9774</v>
      </c>
      <c r="AI2951" t="s">
        <v>9774</v>
      </c>
      <c r="AN2951">
        <v>0</v>
      </c>
      <c r="AO2951">
        <v>0</v>
      </c>
      <c r="AQ2951">
        <v>0</v>
      </c>
      <c r="AT2951">
        <v>14274752.609999999</v>
      </c>
      <c r="AU2951" t="s">
        <v>9774</v>
      </c>
      <c r="AW2951" t="s">
        <v>9774</v>
      </c>
      <c r="AX2951" t="s">
        <v>9774</v>
      </c>
      <c r="BB2951" t="s">
        <v>11610</v>
      </c>
      <c r="BC2951" t="s">
        <v>9774</v>
      </c>
      <c r="BD2951" t="s">
        <v>11691</v>
      </c>
      <c r="BE2951" t="s">
        <v>11697</v>
      </c>
      <c r="BF2951" t="s">
        <v>11720</v>
      </c>
      <c r="BG2951">
        <v>200401</v>
      </c>
      <c r="BH2951">
        <v>-4.993412784404871</v>
      </c>
      <c r="BI2951">
        <v>-80.191751277739272</v>
      </c>
      <c r="BJ2951" t="s">
        <v>9530</v>
      </c>
      <c r="BK2951" t="s">
        <v>11780</v>
      </c>
      <c r="BN2951">
        <v>3025</v>
      </c>
      <c r="BP2951">
        <v>2026</v>
      </c>
      <c r="BQ2951">
        <v>2025</v>
      </c>
      <c r="BR2951">
        <v>53.722951446433846</v>
      </c>
      <c r="BS2951" t="s">
        <v>12945</v>
      </c>
    </row>
    <row r="2952" spans="1:71" x14ac:dyDescent="0.3">
      <c r="A2952" t="s">
        <v>73</v>
      </c>
      <c r="B2952" t="s">
        <v>78</v>
      </c>
      <c r="C2952" t="s">
        <v>124</v>
      </c>
      <c r="D2952">
        <v>2685912</v>
      </c>
      <c r="E2952">
        <v>2685912</v>
      </c>
      <c r="F2952" t="s">
        <v>3131</v>
      </c>
      <c r="G2952" t="s">
        <v>3751</v>
      </c>
      <c r="H2952" t="s">
        <v>3835</v>
      </c>
      <c r="I2952" t="s">
        <v>3947</v>
      </c>
      <c r="J2952">
        <v>1114</v>
      </c>
      <c r="K2952" t="s">
        <v>4039</v>
      </c>
      <c r="L2952" t="s">
        <v>4082</v>
      </c>
      <c r="M2952" t="s">
        <v>4083</v>
      </c>
      <c r="N2952">
        <v>5768301.6500000004</v>
      </c>
      <c r="O2952">
        <v>6928115.9500000002</v>
      </c>
      <c r="P2952">
        <v>0</v>
      </c>
      <c r="Q2952">
        <v>0</v>
      </c>
      <c r="R2952">
        <v>0</v>
      </c>
      <c r="S2952" t="s">
        <v>7016</v>
      </c>
      <c r="T2952" t="s">
        <v>8632</v>
      </c>
      <c r="U2952" t="s">
        <v>8200</v>
      </c>
      <c r="V2952" t="s">
        <v>9662</v>
      </c>
      <c r="W2952" t="s">
        <v>9681</v>
      </c>
      <c r="X2952" t="s">
        <v>9731</v>
      </c>
      <c r="Y2952" t="s">
        <v>9754</v>
      </c>
      <c r="Z2952" t="s">
        <v>9755</v>
      </c>
      <c r="AA2952" t="s">
        <v>9756</v>
      </c>
      <c r="AB2952" t="s">
        <v>9773</v>
      </c>
      <c r="AC2952">
        <v>228744</v>
      </c>
      <c r="AD2952">
        <v>0</v>
      </c>
      <c r="AE2952">
        <v>0</v>
      </c>
      <c r="AF2952">
        <v>0</v>
      </c>
      <c r="AG2952" t="s">
        <v>9774</v>
      </c>
      <c r="AH2952" t="s">
        <v>9774</v>
      </c>
      <c r="AI2952" t="s">
        <v>9774</v>
      </c>
      <c r="AL2952">
        <v>202603</v>
      </c>
      <c r="AM2952">
        <v>202608</v>
      </c>
      <c r="AN2952">
        <v>0</v>
      </c>
      <c r="AO2952">
        <v>189895.97</v>
      </c>
      <c r="AP2952">
        <v>0</v>
      </c>
      <c r="AQ2952">
        <v>262344</v>
      </c>
      <c r="AR2952">
        <v>255743.95</v>
      </c>
      <c r="AS2952">
        <v>254643.95</v>
      </c>
      <c r="AT2952">
        <v>6665771.9500000002</v>
      </c>
      <c r="AU2952" t="s">
        <v>9773</v>
      </c>
      <c r="AV2952" t="s">
        <v>9919</v>
      </c>
      <c r="AW2952" t="s">
        <v>9773</v>
      </c>
      <c r="AX2952" t="s">
        <v>9774</v>
      </c>
      <c r="AZ2952">
        <v>0</v>
      </c>
      <c r="BB2952" t="s">
        <v>11651</v>
      </c>
      <c r="BC2952" t="s">
        <v>9774</v>
      </c>
      <c r="BD2952" t="s">
        <v>11691</v>
      </c>
      <c r="BE2952" t="s">
        <v>11697</v>
      </c>
      <c r="BF2952" t="s">
        <v>11720</v>
      </c>
      <c r="BG2952">
        <v>200401</v>
      </c>
      <c r="BH2952">
        <v>-5.1111953436361786</v>
      </c>
      <c r="BI2952">
        <v>-80.063302583584232</v>
      </c>
      <c r="BJ2952" t="s">
        <v>11780</v>
      </c>
      <c r="BK2952" t="s">
        <v>12173</v>
      </c>
      <c r="BL2952" t="s">
        <v>11780</v>
      </c>
      <c r="BM2952" t="s">
        <v>12173</v>
      </c>
      <c r="BN2952">
        <v>6779</v>
      </c>
      <c r="BO2952">
        <v>5676979.9900000002</v>
      </c>
      <c r="BP2952">
        <v>2026</v>
      </c>
      <c r="BQ2952">
        <v>2025</v>
      </c>
      <c r="BR2952">
        <v>63.745904272785189</v>
      </c>
      <c r="BS2952" t="s">
        <v>12945</v>
      </c>
    </row>
    <row r="2953" spans="1:71" x14ac:dyDescent="0.3">
      <c r="A2953" t="s">
        <v>71</v>
      </c>
      <c r="B2953" t="s">
        <v>74</v>
      </c>
      <c r="C2953" t="s">
        <v>110</v>
      </c>
      <c r="D2953">
        <v>2712456</v>
      </c>
      <c r="E2953">
        <v>2712456</v>
      </c>
      <c r="F2953" t="s">
        <v>3132</v>
      </c>
      <c r="G2953" t="s">
        <v>3736</v>
      </c>
      <c r="H2953" t="s">
        <v>3817</v>
      </c>
      <c r="I2953" t="s">
        <v>3930</v>
      </c>
      <c r="J2953">
        <v>301537</v>
      </c>
      <c r="K2953" t="s">
        <v>110</v>
      </c>
      <c r="L2953" t="s">
        <v>4082</v>
      </c>
      <c r="M2953" t="s">
        <v>4083</v>
      </c>
      <c r="N2953">
        <v>6280047.7699999996</v>
      </c>
      <c r="O2953">
        <v>6280047.7699999996</v>
      </c>
      <c r="P2953">
        <v>0</v>
      </c>
      <c r="Q2953">
        <v>0</v>
      </c>
      <c r="R2953">
        <v>0</v>
      </c>
      <c r="S2953" t="s">
        <v>7017</v>
      </c>
      <c r="T2953" t="s">
        <v>8186</v>
      </c>
      <c r="U2953" t="s">
        <v>7691</v>
      </c>
      <c r="V2953" t="s">
        <v>9658</v>
      </c>
      <c r="W2953" t="s">
        <v>9673</v>
      </c>
      <c r="X2953" t="s">
        <v>9699</v>
      </c>
      <c r="Y2953" t="s">
        <v>9754</v>
      </c>
      <c r="Z2953" t="s">
        <v>9755</v>
      </c>
      <c r="AA2953" t="s">
        <v>9756</v>
      </c>
      <c r="AB2953" t="s">
        <v>9774</v>
      </c>
      <c r="AG2953" t="s">
        <v>9774</v>
      </c>
      <c r="AH2953" t="s">
        <v>9774</v>
      </c>
      <c r="AI2953" t="s">
        <v>9774</v>
      </c>
      <c r="AN2953">
        <v>0</v>
      </c>
      <c r="AO2953">
        <v>0</v>
      </c>
      <c r="AQ2953">
        <v>0</v>
      </c>
      <c r="AT2953">
        <v>6280047.7699999996</v>
      </c>
      <c r="AU2953" t="s">
        <v>9774</v>
      </c>
      <c r="AW2953" t="s">
        <v>9774</v>
      </c>
      <c r="AX2953" t="s">
        <v>9774</v>
      </c>
      <c r="BB2953" t="s">
        <v>9699</v>
      </c>
      <c r="BC2953" t="s">
        <v>9774</v>
      </c>
      <c r="BD2953" t="s">
        <v>11691</v>
      </c>
      <c r="BE2953" t="s">
        <v>11691</v>
      </c>
      <c r="BF2953" t="s">
        <v>11714</v>
      </c>
      <c r="BG2953">
        <v>200114</v>
      </c>
      <c r="BH2953">
        <v>-4.8481167836912018</v>
      </c>
      <c r="BI2953">
        <v>-80.511817950693199</v>
      </c>
      <c r="BJ2953" t="s">
        <v>11774</v>
      </c>
      <c r="BK2953" t="s">
        <v>11779</v>
      </c>
      <c r="BN2953">
        <v>112</v>
      </c>
      <c r="BP2953">
        <v>2026</v>
      </c>
      <c r="BQ2953">
        <v>2025</v>
      </c>
      <c r="BR2953">
        <v>40.780777535752968</v>
      </c>
      <c r="BS2953" t="s">
        <v>12946</v>
      </c>
    </row>
    <row r="2954" spans="1:71" x14ac:dyDescent="0.3">
      <c r="A2954" t="s">
        <v>71</v>
      </c>
      <c r="B2954" t="s">
        <v>74</v>
      </c>
      <c r="C2954" t="s">
        <v>163</v>
      </c>
      <c r="D2954">
        <v>2731095</v>
      </c>
      <c r="E2954">
        <v>2731095</v>
      </c>
      <c r="F2954" t="s">
        <v>3133</v>
      </c>
      <c r="G2954" t="s">
        <v>3789</v>
      </c>
      <c r="H2954" t="s">
        <v>3881</v>
      </c>
      <c r="I2954" t="s">
        <v>3991</v>
      </c>
      <c r="J2954">
        <v>301546</v>
      </c>
      <c r="K2954" t="s">
        <v>4051</v>
      </c>
      <c r="L2954" t="s">
        <v>4082</v>
      </c>
      <c r="M2954" t="s">
        <v>4083</v>
      </c>
      <c r="N2954">
        <v>872427.42</v>
      </c>
      <c r="O2954">
        <v>872427.42</v>
      </c>
      <c r="P2954">
        <v>0</v>
      </c>
      <c r="Q2954">
        <v>0</v>
      </c>
      <c r="R2954">
        <v>0</v>
      </c>
      <c r="S2954" t="s">
        <v>7018</v>
      </c>
      <c r="T2954" t="s">
        <v>8523</v>
      </c>
      <c r="U2954" t="s">
        <v>8525</v>
      </c>
      <c r="V2954" t="s">
        <v>9657</v>
      </c>
      <c r="W2954" t="s">
        <v>9671</v>
      </c>
      <c r="X2954" t="s">
        <v>9697</v>
      </c>
      <c r="Y2954" t="s">
        <v>9754</v>
      </c>
      <c r="Z2954" t="s">
        <v>9755</v>
      </c>
      <c r="AA2954" t="s">
        <v>9756</v>
      </c>
      <c r="AB2954" t="s">
        <v>9774</v>
      </c>
      <c r="AG2954" t="s">
        <v>9774</v>
      </c>
      <c r="AH2954" t="s">
        <v>9774</v>
      </c>
      <c r="AI2954" t="s">
        <v>9774</v>
      </c>
      <c r="AN2954">
        <v>0</v>
      </c>
      <c r="AO2954">
        <v>0</v>
      </c>
      <c r="AQ2954">
        <v>0</v>
      </c>
      <c r="AT2954">
        <v>872427.42</v>
      </c>
      <c r="AU2954" t="s">
        <v>9774</v>
      </c>
      <c r="AW2954" t="s">
        <v>9774</v>
      </c>
      <c r="AX2954" t="s">
        <v>9774</v>
      </c>
      <c r="BB2954" t="s">
        <v>11608</v>
      </c>
      <c r="BC2954" t="s">
        <v>9774</v>
      </c>
      <c r="BD2954" t="s">
        <v>11691</v>
      </c>
      <c r="BE2954" t="s">
        <v>11696</v>
      </c>
      <c r="BF2954" t="s">
        <v>11754</v>
      </c>
      <c r="BG2954">
        <v>200209</v>
      </c>
      <c r="BH2954">
        <v>-4.5665348057176463</v>
      </c>
      <c r="BI2954">
        <v>-79.76005886919242</v>
      </c>
      <c r="BJ2954" t="s">
        <v>11786</v>
      </c>
      <c r="BK2954" t="s">
        <v>11760</v>
      </c>
      <c r="BN2954">
        <v>390</v>
      </c>
      <c r="BP2954">
        <v>2026</v>
      </c>
      <c r="BQ2954">
        <v>2026</v>
      </c>
      <c r="BR2954">
        <v>119.2690015457034</v>
      </c>
      <c r="BS2954" t="s">
        <v>12945</v>
      </c>
    </row>
    <row r="2955" spans="1:71" x14ac:dyDescent="0.3">
      <c r="A2955" t="s">
        <v>71</v>
      </c>
      <c r="B2955" t="s">
        <v>74</v>
      </c>
      <c r="C2955" t="s">
        <v>94</v>
      </c>
      <c r="D2955">
        <v>2736745</v>
      </c>
      <c r="E2955">
        <v>2736745</v>
      </c>
      <c r="F2955" t="s">
        <v>3134</v>
      </c>
      <c r="G2955" t="s">
        <v>3720</v>
      </c>
      <c r="H2955" t="s">
        <v>3801</v>
      </c>
      <c r="I2955" t="s">
        <v>3915</v>
      </c>
      <c r="J2955">
        <v>301566</v>
      </c>
      <c r="K2955" t="s">
        <v>94</v>
      </c>
      <c r="L2955" t="s">
        <v>4082</v>
      </c>
      <c r="M2955" t="s">
        <v>4083</v>
      </c>
      <c r="N2955">
        <v>647057.48</v>
      </c>
      <c r="O2955">
        <v>647057.48</v>
      </c>
      <c r="P2955">
        <v>0</v>
      </c>
      <c r="Q2955">
        <v>0</v>
      </c>
      <c r="R2955">
        <v>0</v>
      </c>
      <c r="S2955" t="s">
        <v>7019</v>
      </c>
      <c r="T2955" t="s">
        <v>8727</v>
      </c>
      <c r="U2955" t="s">
        <v>8783</v>
      </c>
      <c r="V2955" t="s">
        <v>9652</v>
      </c>
      <c r="W2955" t="s">
        <v>9667</v>
      </c>
      <c r="X2955" t="s">
        <v>9693</v>
      </c>
      <c r="Y2955" t="s">
        <v>9754</v>
      </c>
      <c r="Z2955" t="s">
        <v>9755</v>
      </c>
      <c r="AA2955" t="s">
        <v>9756</v>
      </c>
      <c r="AB2955" t="s">
        <v>9774</v>
      </c>
      <c r="AG2955" t="s">
        <v>9774</v>
      </c>
      <c r="AH2955" t="s">
        <v>9774</v>
      </c>
      <c r="AI2955" t="s">
        <v>9774</v>
      </c>
      <c r="AN2955">
        <v>0</v>
      </c>
      <c r="AO2955">
        <v>0</v>
      </c>
      <c r="AQ2955">
        <v>0</v>
      </c>
      <c r="AT2955">
        <v>647057.48</v>
      </c>
      <c r="AU2955" t="s">
        <v>9774</v>
      </c>
      <c r="AW2955" t="s">
        <v>9774</v>
      </c>
      <c r="AX2955" t="s">
        <v>9774</v>
      </c>
      <c r="BB2955" t="s">
        <v>11603</v>
      </c>
      <c r="BC2955" t="s">
        <v>9774</v>
      </c>
      <c r="BD2955" t="s">
        <v>11691</v>
      </c>
      <c r="BE2955" t="s">
        <v>11692</v>
      </c>
      <c r="BF2955" t="s">
        <v>11692</v>
      </c>
      <c r="BG2955">
        <v>200501</v>
      </c>
      <c r="BH2955">
        <v>-5.1023612278214632</v>
      </c>
      <c r="BI2955">
        <v>-81.09342762497721</v>
      </c>
      <c r="BJ2955" t="s">
        <v>11786</v>
      </c>
      <c r="BK2955" t="s">
        <v>11811</v>
      </c>
      <c r="BN2955">
        <v>957</v>
      </c>
      <c r="BP2955">
        <v>2026</v>
      </c>
      <c r="BQ2955">
        <v>2026</v>
      </c>
      <c r="BR2955">
        <v>52.031470786164292</v>
      </c>
      <c r="BS2955" t="s">
        <v>12945</v>
      </c>
    </row>
    <row r="2956" spans="1:71" x14ac:dyDescent="0.3">
      <c r="A2956" t="s">
        <v>71</v>
      </c>
      <c r="B2956" t="s">
        <v>74</v>
      </c>
      <c r="C2956" t="s">
        <v>132</v>
      </c>
      <c r="D2956">
        <v>2733282</v>
      </c>
      <c r="E2956">
        <v>2733282</v>
      </c>
      <c r="F2956" t="s">
        <v>3135</v>
      </c>
      <c r="G2956" t="s">
        <v>3758</v>
      </c>
      <c r="H2956" t="s">
        <v>3844</v>
      </c>
      <c r="I2956" t="s">
        <v>3956</v>
      </c>
      <c r="J2956">
        <v>301531</v>
      </c>
      <c r="K2956" t="s">
        <v>132</v>
      </c>
      <c r="L2956" t="s">
        <v>4082</v>
      </c>
      <c r="M2956" t="s">
        <v>4083</v>
      </c>
      <c r="N2956">
        <v>288996.17</v>
      </c>
      <c r="O2956">
        <v>288996.17</v>
      </c>
      <c r="P2956">
        <v>0</v>
      </c>
      <c r="Q2956">
        <v>0</v>
      </c>
      <c r="R2956">
        <v>0</v>
      </c>
      <c r="S2956" t="s">
        <v>7020</v>
      </c>
      <c r="T2956" t="s">
        <v>8128</v>
      </c>
      <c r="U2956" t="s">
        <v>7947</v>
      </c>
      <c r="V2956" t="s">
        <v>9652</v>
      </c>
      <c r="W2956" t="s">
        <v>9667</v>
      </c>
      <c r="X2956" t="s">
        <v>9693</v>
      </c>
      <c r="Y2956" t="s">
        <v>9754</v>
      </c>
      <c r="Z2956" t="s">
        <v>9755</v>
      </c>
      <c r="AA2956" t="s">
        <v>9756</v>
      </c>
      <c r="AB2956" t="s">
        <v>9774</v>
      </c>
      <c r="AG2956" t="s">
        <v>9774</v>
      </c>
      <c r="AH2956" t="s">
        <v>9774</v>
      </c>
      <c r="AI2956" t="s">
        <v>9774</v>
      </c>
      <c r="AN2956">
        <v>0</v>
      </c>
      <c r="AO2956">
        <v>0</v>
      </c>
      <c r="AP2956">
        <v>0</v>
      </c>
      <c r="AQ2956">
        <v>28400</v>
      </c>
      <c r="AR2956">
        <v>0</v>
      </c>
      <c r="AS2956">
        <v>0</v>
      </c>
      <c r="AT2956">
        <v>260596.17</v>
      </c>
      <c r="AU2956" t="s">
        <v>9774</v>
      </c>
      <c r="AW2956" t="s">
        <v>9774</v>
      </c>
      <c r="AX2956" t="s">
        <v>9774</v>
      </c>
      <c r="BB2956" t="s">
        <v>11603</v>
      </c>
      <c r="BC2956" t="s">
        <v>9774</v>
      </c>
      <c r="BD2956" t="s">
        <v>11691</v>
      </c>
      <c r="BE2956" t="s">
        <v>11691</v>
      </c>
      <c r="BF2956" t="s">
        <v>11725</v>
      </c>
      <c r="BG2956">
        <v>200105</v>
      </c>
      <c r="BH2956">
        <v>-5.2683034539306188</v>
      </c>
      <c r="BI2956">
        <v>-80.680266886067315</v>
      </c>
      <c r="BJ2956" t="s">
        <v>11785</v>
      </c>
      <c r="BK2956" t="s">
        <v>11811</v>
      </c>
      <c r="BN2956">
        <v>840</v>
      </c>
      <c r="BP2956">
        <v>2026</v>
      </c>
      <c r="BQ2956">
        <v>2026</v>
      </c>
      <c r="BR2956">
        <v>9.7454748047245552</v>
      </c>
      <c r="BS2956" t="s">
        <v>12949</v>
      </c>
    </row>
    <row r="2957" spans="1:71" x14ac:dyDescent="0.3">
      <c r="A2957" t="s">
        <v>71</v>
      </c>
      <c r="B2957" t="s">
        <v>74</v>
      </c>
      <c r="C2957" t="s">
        <v>141</v>
      </c>
      <c r="D2957">
        <v>2717391</v>
      </c>
      <c r="E2957">
        <v>2717391</v>
      </c>
      <c r="F2957" t="s">
        <v>3136</v>
      </c>
      <c r="G2957" t="s">
        <v>3768</v>
      </c>
      <c r="H2957" t="s">
        <v>3854</v>
      </c>
      <c r="I2957" t="s">
        <v>3967</v>
      </c>
      <c r="J2957">
        <v>301577</v>
      </c>
      <c r="K2957" t="s">
        <v>141</v>
      </c>
      <c r="L2957" t="s">
        <v>4082</v>
      </c>
      <c r="M2957" t="s">
        <v>4083</v>
      </c>
      <c r="N2957">
        <v>1032568.81</v>
      </c>
      <c r="O2957">
        <v>1032568.81</v>
      </c>
      <c r="P2957">
        <v>0</v>
      </c>
      <c r="Q2957">
        <v>0</v>
      </c>
      <c r="R2957">
        <v>0</v>
      </c>
      <c r="S2957" t="s">
        <v>7021</v>
      </c>
      <c r="T2957" t="s">
        <v>7796</v>
      </c>
      <c r="U2957" t="s">
        <v>7705</v>
      </c>
      <c r="V2957" t="s">
        <v>9651</v>
      </c>
      <c r="W2957" t="s">
        <v>9666</v>
      </c>
      <c r="X2957" t="s">
        <v>9692</v>
      </c>
      <c r="Y2957" t="s">
        <v>9754</v>
      </c>
      <c r="Z2957" t="s">
        <v>9755</v>
      </c>
      <c r="AA2957" t="s">
        <v>9756</v>
      </c>
      <c r="AB2957" t="s">
        <v>9774</v>
      </c>
      <c r="AG2957" t="s">
        <v>9774</v>
      </c>
      <c r="AH2957" t="s">
        <v>9774</v>
      </c>
      <c r="AI2957" t="s">
        <v>9774</v>
      </c>
      <c r="AN2957">
        <v>0</v>
      </c>
      <c r="AO2957">
        <v>0</v>
      </c>
      <c r="AQ2957">
        <v>0</v>
      </c>
      <c r="AT2957">
        <v>1032568.81</v>
      </c>
      <c r="AU2957" t="s">
        <v>9773</v>
      </c>
      <c r="AV2957" t="s">
        <v>9917</v>
      </c>
      <c r="AW2957" t="s">
        <v>9773</v>
      </c>
      <c r="AX2957" t="s">
        <v>9774</v>
      </c>
      <c r="AZ2957">
        <v>0</v>
      </c>
      <c r="BB2957" t="s">
        <v>11602</v>
      </c>
      <c r="BC2957" t="s">
        <v>9774</v>
      </c>
      <c r="BD2957" t="s">
        <v>11691</v>
      </c>
      <c r="BE2957" t="s">
        <v>11694</v>
      </c>
      <c r="BF2957" t="s">
        <v>11737</v>
      </c>
      <c r="BG2957">
        <v>200605</v>
      </c>
      <c r="BH2957">
        <v>-4.847561902441976</v>
      </c>
      <c r="BI2957">
        <v>-80.788048275755358</v>
      </c>
      <c r="BJ2957" t="s">
        <v>11785</v>
      </c>
      <c r="BK2957" t="s">
        <v>11812</v>
      </c>
      <c r="BN2957">
        <v>167</v>
      </c>
      <c r="BP2957">
        <v>2026</v>
      </c>
      <c r="BQ2957">
        <v>2026</v>
      </c>
      <c r="BR2957">
        <v>42.237005284573399</v>
      </c>
      <c r="BS2957" t="s">
        <v>12946</v>
      </c>
    </row>
    <row r="2958" spans="1:71" x14ac:dyDescent="0.3">
      <c r="A2958" t="s">
        <v>71</v>
      </c>
      <c r="B2958" t="s">
        <v>74</v>
      </c>
      <c r="C2958" t="s">
        <v>98</v>
      </c>
      <c r="D2958">
        <v>2728098</v>
      </c>
      <c r="E2958">
        <v>2728098</v>
      </c>
      <c r="F2958" t="s">
        <v>3137</v>
      </c>
      <c r="G2958" t="s">
        <v>3724</v>
      </c>
      <c r="H2958" t="s">
        <v>3805</v>
      </c>
      <c r="I2958" t="s">
        <v>3919</v>
      </c>
      <c r="J2958">
        <v>301569</v>
      </c>
      <c r="K2958" t="s">
        <v>98</v>
      </c>
      <c r="L2958" t="s">
        <v>4082</v>
      </c>
      <c r="M2958" t="s">
        <v>4083</v>
      </c>
      <c r="N2958">
        <v>21066885.27</v>
      </c>
      <c r="O2958">
        <v>21066885.27</v>
      </c>
      <c r="P2958">
        <v>0</v>
      </c>
      <c r="Q2958">
        <v>0</v>
      </c>
      <c r="R2958">
        <v>0</v>
      </c>
      <c r="S2958" t="s">
        <v>7022</v>
      </c>
      <c r="T2958" t="s">
        <v>8631</v>
      </c>
      <c r="U2958" t="s">
        <v>8631</v>
      </c>
      <c r="V2958" t="s">
        <v>9651</v>
      </c>
      <c r="W2958" t="s">
        <v>9666</v>
      </c>
      <c r="X2958" t="s">
        <v>9692</v>
      </c>
      <c r="Y2958" t="s">
        <v>9754</v>
      </c>
      <c r="Z2958" t="s">
        <v>9755</v>
      </c>
      <c r="AA2958" t="s">
        <v>9761</v>
      </c>
      <c r="AB2958" t="s">
        <v>9773</v>
      </c>
      <c r="AC2958">
        <v>10000000</v>
      </c>
      <c r="AD2958">
        <v>11066885</v>
      </c>
      <c r="AE2958">
        <v>0</v>
      </c>
      <c r="AF2958">
        <v>0</v>
      </c>
      <c r="AG2958" t="s">
        <v>9774</v>
      </c>
      <c r="AH2958" t="s">
        <v>9774</v>
      </c>
      <c r="AI2958" t="s">
        <v>9774</v>
      </c>
      <c r="AN2958">
        <v>0</v>
      </c>
      <c r="AO2958">
        <v>0</v>
      </c>
      <c r="AP2958">
        <v>0</v>
      </c>
      <c r="AQ2958">
        <v>43000</v>
      </c>
      <c r="AR2958">
        <v>43000</v>
      </c>
      <c r="AS2958">
        <v>43000</v>
      </c>
      <c r="AT2958">
        <v>21023885.27</v>
      </c>
      <c r="AU2958" t="s">
        <v>9774</v>
      </c>
      <c r="AW2958" t="s">
        <v>9774</v>
      </c>
      <c r="AX2958" t="s">
        <v>9774</v>
      </c>
      <c r="BB2958" t="s">
        <v>11602</v>
      </c>
      <c r="BC2958" t="s">
        <v>9774</v>
      </c>
      <c r="BD2958" t="s">
        <v>11691</v>
      </c>
      <c r="BE2958" t="s">
        <v>11692</v>
      </c>
      <c r="BF2958" t="s">
        <v>11702</v>
      </c>
      <c r="BG2958">
        <v>200504</v>
      </c>
      <c r="BH2958">
        <v>-4.9113668582888597</v>
      </c>
      <c r="BI2958">
        <v>-81.054995686351816</v>
      </c>
      <c r="BJ2958" t="s">
        <v>8128</v>
      </c>
      <c r="BK2958" t="s">
        <v>11813</v>
      </c>
      <c r="BN2958">
        <v>3844</v>
      </c>
      <c r="BP2958">
        <v>2026</v>
      </c>
      <c r="BQ2958">
        <v>2026</v>
      </c>
      <c r="BR2958">
        <v>56.373793608889343</v>
      </c>
      <c r="BS2958" t="s">
        <v>12945</v>
      </c>
    </row>
    <row r="2959" spans="1:71" x14ac:dyDescent="0.3">
      <c r="A2959" t="s">
        <v>71</v>
      </c>
      <c r="B2959" t="s">
        <v>74</v>
      </c>
      <c r="C2959" t="s">
        <v>129</v>
      </c>
      <c r="D2959">
        <v>2725310</v>
      </c>
      <c r="E2959">
        <v>2725310</v>
      </c>
      <c r="F2959" t="s">
        <v>3138</v>
      </c>
      <c r="G2959" t="s">
        <v>3756</v>
      </c>
      <c r="H2959" t="s">
        <v>3842</v>
      </c>
      <c r="I2959" t="s">
        <v>3954</v>
      </c>
      <c r="J2959">
        <v>301591</v>
      </c>
      <c r="K2959" t="s">
        <v>129</v>
      </c>
      <c r="L2959" t="s">
        <v>4082</v>
      </c>
      <c r="M2959" t="s">
        <v>4083</v>
      </c>
      <c r="N2959">
        <v>2140799.0499999998</v>
      </c>
      <c r="O2959">
        <v>2140799.0499999998</v>
      </c>
      <c r="P2959">
        <v>0</v>
      </c>
      <c r="Q2959">
        <v>0</v>
      </c>
      <c r="R2959">
        <v>0</v>
      </c>
      <c r="S2959" t="s">
        <v>7023</v>
      </c>
      <c r="T2959" t="s">
        <v>8682</v>
      </c>
      <c r="U2959" t="s">
        <v>8527</v>
      </c>
      <c r="V2959" t="s">
        <v>9657</v>
      </c>
      <c r="W2959" t="s">
        <v>9671</v>
      </c>
      <c r="X2959" t="s">
        <v>9697</v>
      </c>
      <c r="Y2959" t="s">
        <v>9754</v>
      </c>
      <c r="Z2959" t="s">
        <v>9755</v>
      </c>
      <c r="AA2959" t="s">
        <v>9766</v>
      </c>
      <c r="AB2959" t="s">
        <v>9774</v>
      </c>
      <c r="AG2959" t="s">
        <v>9774</v>
      </c>
      <c r="AH2959" t="s">
        <v>9774</v>
      </c>
      <c r="AI2959" t="s">
        <v>9774</v>
      </c>
      <c r="AN2959">
        <v>0</v>
      </c>
      <c r="AO2959">
        <v>0</v>
      </c>
      <c r="AQ2959">
        <v>0</v>
      </c>
      <c r="AT2959">
        <v>2140799.0499999998</v>
      </c>
      <c r="AU2959" t="s">
        <v>9774</v>
      </c>
      <c r="AW2959" t="s">
        <v>9774</v>
      </c>
      <c r="AX2959" t="s">
        <v>9774</v>
      </c>
      <c r="BB2959" t="s">
        <v>11608</v>
      </c>
      <c r="BC2959" t="s">
        <v>9774</v>
      </c>
      <c r="BD2959" t="s">
        <v>11691</v>
      </c>
      <c r="BE2959" t="s">
        <v>11693</v>
      </c>
      <c r="BF2959" t="s">
        <v>11728</v>
      </c>
      <c r="BG2959">
        <v>200805</v>
      </c>
      <c r="BH2959">
        <v>-5.4212234411735514</v>
      </c>
      <c r="BI2959">
        <v>-80.776977796455213</v>
      </c>
      <c r="BJ2959" t="s">
        <v>11785</v>
      </c>
      <c r="BK2959" t="s">
        <v>11784</v>
      </c>
      <c r="BN2959">
        <v>8302</v>
      </c>
      <c r="BP2959">
        <v>2026</v>
      </c>
      <c r="BQ2959">
        <v>2026</v>
      </c>
      <c r="BR2959">
        <v>29.83938999769488</v>
      </c>
      <c r="BS2959" t="s">
        <v>12946</v>
      </c>
    </row>
    <row r="2960" spans="1:71" x14ac:dyDescent="0.3">
      <c r="A2960" t="s">
        <v>71</v>
      </c>
      <c r="B2960" t="s">
        <v>74</v>
      </c>
      <c r="C2960" t="s">
        <v>114</v>
      </c>
      <c r="D2960">
        <v>2730615</v>
      </c>
      <c r="E2960">
        <v>2730615</v>
      </c>
      <c r="F2960" t="s">
        <v>3139</v>
      </c>
      <c r="G2960" t="s">
        <v>3740</v>
      </c>
      <c r="H2960" t="s">
        <v>3821</v>
      </c>
      <c r="I2960" t="s">
        <v>3934</v>
      </c>
      <c r="J2960">
        <v>301586</v>
      </c>
      <c r="K2960" t="s">
        <v>114</v>
      </c>
      <c r="L2960" t="s">
        <v>4082</v>
      </c>
      <c r="M2960" t="s">
        <v>4083</v>
      </c>
      <c r="N2960">
        <v>5468789.9299999997</v>
      </c>
      <c r="O2960">
        <v>5468789.9299999997</v>
      </c>
      <c r="P2960">
        <v>0</v>
      </c>
      <c r="Q2960">
        <v>0</v>
      </c>
      <c r="R2960">
        <v>0</v>
      </c>
      <c r="S2960" t="s">
        <v>7024</v>
      </c>
      <c r="T2960" t="s">
        <v>8127</v>
      </c>
      <c r="U2960" t="s">
        <v>8129</v>
      </c>
      <c r="V2960" t="s">
        <v>9662</v>
      </c>
      <c r="W2960" t="s">
        <v>9678</v>
      </c>
      <c r="X2960" t="s">
        <v>9709</v>
      </c>
      <c r="Y2960" t="s">
        <v>9754</v>
      </c>
      <c r="Z2960" t="s">
        <v>9755</v>
      </c>
      <c r="AA2960" t="s">
        <v>9756</v>
      </c>
      <c r="AB2960" t="s">
        <v>9773</v>
      </c>
      <c r="AC2960">
        <v>5468790</v>
      </c>
      <c r="AD2960">
        <v>0</v>
      </c>
      <c r="AE2960">
        <v>0</v>
      </c>
      <c r="AF2960">
        <v>0</v>
      </c>
      <c r="AG2960" t="s">
        <v>9774</v>
      </c>
      <c r="AH2960" t="s">
        <v>9774</v>
      </c>
      <c r="AI2960" t="s">
        <v>9774</v>
      </c>
      <c r="AN2960">
        <v>0</v>
      </c>
      <c r="AO2960">
        <v>0</v>
      </c>
      <c r="AQ2960">
        <v>0</v>
      </c>
      <c r="AT2960">
        <v>5468789.9299999997</v>
      </c>
      <c r="AU2960" t="s">
        <v>9774</v>
      </c>
      <c r="AW2960" t="s">
        <v>9773</v>
      </c>
      <c r="AX2960" t="s">
        <v>9774</v>
      </c>
      <c r="AZ2960">
        <v>0</v>
      </c>
      <c r="BB2960" t="s">
        <v>11626</v>
      </c>
      <c r="BC2960" t="s">
        <v>9774</v>
      </c>
      <c r="BD2960" t="s">
        <v>11691</v>
      </c>
      <c r="BE2960" t="s">
        <v>11695</v>
      </c>
      <c r="BF2960" t="s">
        <v>11718</v>
      </c>
      <c r="BG2960">
        <v>200706</v>
      </c>
      <c r="BH2960">
        <v>-4.109698910864803</v>
      </c>
      <c r="BI2960">
        <v>-81.050420918013472</v>
      </c>
      <c r="BJ2960" t="s">
        <v>11780</v>
      </c>
      <c r="BK2960" t="s">
        <v>11811</v>
      </c>
      <c r="BN2960">
        <v>2036</v>
      </c>
      <c r="BP2960">
        <v>2026</v>
      </c>
      <c r="BQ2960">
        <v>2026</v>
      </c>
      <c r="BR2960">
        <v>129.19913076857259</v>
      </c>
      <c r="BS2960" t="s">
        <v>12945</v>
      </c>
    </row>
    <row r="2961" spans="1:71" x14ac:dyDescent="0.3">
      <c r="A2961" t="s">
        <v>71</v>
      </c>
      <c r="B2961" t="s">
        <v>74</v>
      </c>
      <c r="C2961" t="s">
        <v>158</v>
      </c>
      <c r="D2961">
        <v>2717457</v>
      </c>
      <c r="E2961">
        <v>2717457</v>
      </c>
      <c r="F2961" t="s">
        <v>3140</v>
      </c>
      <c r="G2961" t="s">
        <v>3783</v>
      </c>
      <c r="H2961" t="s">
        <v>3873</v>
      </c>
      <c r="I2961" t="s">
        <v>3984</v>
      </c>
      <c r="J2961">
        <v>301590</v>
      </c>
      <c r="K2961" t="s">
        <v>158</v>
      </c>
      <c r="L2961" t="s">
        <v>4082</v>
      </c>
      <c r="M2961" t="s">
        <v>4083</v>
      </c>
      <c r="N2961">
        <v>3583206.14</v>
      </c>
      <c r="O2961">
        <v>3583206.14</v>
      </c>
      <c r="P2961">
        <v>0</v>
      </c>
      <c r="Q2961">
        <v>0</v>
      </c>
      <c r="R2961">
        <v>0</v>
      </c>
      <c r="S2961" t="s">
        <v>7025</v>
      </c>
      <c r="T2961" t="s">
        <v>8815</v>
      </c>
      <c r="U2961" t="s">
        <v>9031</v>
      </c>
      <c r="V2961" t="s">
        <v>9657</v>
      </c>
      <c r="W2961" t="s">
        <v>9671</v>
      </c>
      <c r="X2961" t="s">
        <v>9697</v>
      </c>
      <c r="Y2961" t="s">
        <v>9754</v>
      </c>
      <c r="Z2961" t="s">
        <v>9755</v>
      </c>
      <c r="AA2961" t="s">
        <v>9756</v>
      </c>
      <c r="AB2961" t="s">
        <v>9774</v>
      </c>
      <c r="AG2961" t="s">
        <v>9774</v>
      </c>
      <c r="AH2961" t="s">
        <v>9774</v>
      </c>
      <c r="AI2961" t="s">
        <v>9774</v>
      </c>
      <c r="AN2961">
        <v>0</v>
      </c>
      <c r="AO2961">
        <v>0</v>
      </c>
      <c r="AP2961">
        <v>0</v>
      </c>
      <c r="AQ2961">
        <v>54000</v>
      </c>
      <c r="AR2961">
        <v>0</v>
      </c>
      <c r="AS2961">
        <v>0</v>
      </c>
      <c r="AT2961">
        <v>3529206.14</v>
      </c>
      <c r="AU2961" t="s">
        <v>9774</v>
      </c>
      <c r="AW2961" t="s">
        <v>9774</v>
      </c>
      <c r="AX2961" t="s">
        <v>9774</v>
      </c>
      <c r="BB2961" t="s">
        <v>11608</v>
      </c>
      <c r="BC2961" t="s">
        <v>9774</v>
      </c>
      <c r="BD2961" t="s">
        <v>11691</v>
      </c>
      <c r="BE2961" t="s">
        <v>11693</v>
      </c>
      <c r="BF2961" t="s">
        <v>11729</v>
      </c>
      <c r="BG2961">
        <v>200804</v>
      </c>
      <c r="BH2961">
        <v>-5.4806206247557183</v>
      </c>
      <c r="BI2961">
        <v>-80.601724692076459</v>
      </c>
      <c r="BJ2961" t="s">
        <v>11780</v>
      </c>
      <c r="BK2961" t="s">
        <v>11811</v>
      </c>
      <c r="BN2961">
        <v>334</v>
      </c>
      <c r="BP2961">
        <v>2026</v>
      </c>
      <c r="BQ2961">
        <v>2026</v>
      </c>
      <c r="BR2961">
        <v>32.000641931748071</v>
      </c>
      <c r="BS2961" t="s">
        <v>12946</v>
      </c>
    </row>
    <row r="2962" spans="1:71" x14ac:dyDescent="0.3">
      <c r="A2962" t="s">
        <v>71</v>
      </c>
      <c r="B2962" t="s">
        <v>74</v>
      </c>
      <c r="C2962" t="s">
        <v>94</v>
      </c>
      <c r="D2962">
        <v>2719946</v>
      </c>
      <c r="E2962">
        <v>2719946</v>
      </c>
      <c r="F2962" t="s">
        <v>3141</v>
      </c>
      <c r="G2962" t="s">
        <v>3720</v>
      </c>
      <c r="H2962" t="s">
        <v>3801</v>
      </c>
      <c r="I2962" t="s">
        <v>3915</v>
      </c>
      <c r="J2962">
        <v>301566</v>
      </c>
      <c r="K2962" t="s">
        <v>94</v>
      </c>
      <c r="L2962" t="s">
        <v>4082</v>
      </c>
      <c r="M2962" t="s">
        <v>4083</v>
      </c>
      <c r="N2962">
        <v>2781664.19</v>
      </c>
      <c r="O2962">
        <v>2781664.19</v>
      </c>
      <c r="P2962">
        <v>0</v>
      </c>
      <c r="Q2962">
        <v>0</v>
      </c>
      <c r="R2962">
        <v>0</v>
      </c>
      <c r="S2962" t="s">
        <v>7026</v>
      </c>
      <c r="T2962" t="s">
        <v>9122</v>
      </c>
      <c r="U2962" t="s">
        <v>7871</v>
      </c>
      <c r="V2962" t="s">
        <v>9651</v>
      </c>
      <c r="W2962" t="s">
        <v>9666</v>
      </c>
      <c r="X2962" t="s">
        <v>9692</v>
      </c>
      <c r="Y2962" t="s">
        <v>9754</v>
      </c>
      <c r="Z2962" t="s">
        <v>9755</v>
      </c>
      <c r="AA2962" t="s">
        <v>9756</v>
      </c>
      <c r="AB2962" t="s">
        <v>9773</v>
      </c>
      <c r="AD2962">
        <v>75000</v>
      </c>
      <c r="AE2962">
        <v>120000</v>
      </c>
      <c r="AF2962">
        <v>120000</v>
      </c>
      <c r="AG2962" t="s">
        <v>9774</v>
      </c>
      <c r="AH2962" t="s">
        <v>9774</v>
      </c>
      <c r="AI2962" t="s">
        <v>9774</v>
      </c>
      <c r="AN2962">
        <v>0</v>
      </c>
      <c r="AO2962">
        <v>0</v>
      </c>
      <c r="AQ2962">
        <v>0</v>
      </c>
      <c r="AT2962">
        <v>2781664.19</v>
      </c>
      <c r="AU2962" t="s">
        <v>9774</v>
      </c>
      <c r="AW2962" t="s">
        <v>9774</v>
      </c>
      <c r="AX2962" t="s">
        <v>9774</v>
      </c>
      <c r="BB2962" t="s">
        <v>11602</v>
      </c>
      <c r="BC2962" t="s">
        <v>9774</v>
      </c>
      <c r="BD2962" t="s">
        <v>11691</v>
      </c>
      <c r="BE2962" t="s">
        <v>11692</v>
      </c>
      <c r="BF2962" t="s">
        <v>11692</v>
      </c>
      <c r="BG2962">
        <v>200501</v>
      </c>
      <c r="BH2962">
        <v>-5.0897493588622789</v>
      </c>
      <c r="BI2962">
        <v>-81.112085746964553</v>
      </c>
      <c r="BJ2962" t="s">
        <v>11759</v>
      </c>
      <c r="BK2962" t="s">
        <v>11780</v>
      </c>
      <c r="BN2962">
        <v>364</v>
      </c>
      <c r="BP2962">
        <v>2026</v>
      </c>
      <c r="BQ2962">
        <v>2026</v>
      </c>
      <c r="BR2962">
        <v>54.342607595391087</v>
      </c>
      <c r="BS2962" t="s">
        <v>12945</v>
      </c>
    </row>
    <row r="2963" spans="1:71" x14ac:dyDescent="0.3">
      <c r="A2963" t="s">
        <v>71</v>
      </c>
      <c r="B2963" t="s">
        <v>74</v>
      </c>
      <c r="C2963" t="s">
        <v>177</v>
      </c>
      <c r="D2963">
        <v>2525760</v>
      </c>
      <c r="E2963">
        <v>2525760</v>
      </c>
      <c r="F2963" t="s">
        <v>3142</v>
      </c>
      <c r="G2963" t="s">
        <v>3766</v>
      </c>
      <c r="H2963" t="s">
        <v>3834</v>
      </c>
      <c r="I2963" t="s">
        <v>3941</v>
      </c>
      <c r="J2963">
        <v>893</v>
      </c>
      <c r="K2963" t="s">
        <v>4038</v>
      </c>
      <c r="L2963" t="s">
        <v>4082</v>
      </c>
      <c r="M2963" t="s">
        <v>4083</v>
      </c>
      <c r="N2963">
        <v>12557582.039999999</v>
      </c>
      <c r="O2963">
        <v>38682529.840000004</v>
      </c>
      <c r="P2963">
        <v>232095.18</v>
      </c>
      <c r="Q2963">
        <v>0</v>
      </c>
      <c r="R2963">
        <v>0</v>
      </c>
      <c r="S2963" t="s">
        <v>7027</v>
      </c>
      <c r="T2963" t="s">
        <v>7910</v>
      </c>
      <c r="U2963" t="s">
        <v>7910</v>
      </c>
      <c r="V2963" t="s">
        <v>9656</v>
      </c>
      <c r="W2963" t="s">
        <v>9670</v>
      </c>
      <c r="X2963" t="s">
        <v>9696</v>
      </c>
      <c r="Y2963" t="s">
        <v>9754</v>
      </c>
      <c r="Z2963" t="s">
        <v>9755</v>
      </c>
      <c r="AA2963" t="s">
        <v>9757</v>
      </c>
      <c r="AB2963" t="s">
        <v>9773</v>
      </c>
      <c r="AC2963">
        <v>0</v>
      </c>
      <c r="AD2963">
        <v>0</v>
      </c>
      <c r="AE2963">
        <v>24955222</v>
      </c>
      <c r="AF2963">
        <v>13771040</v>
      </c>
      <c r="AG2963" t="s">
        <v>9773</v>
      </c>
      <c r="AH2963" t="s">
        <v>9774</v>
      </c>
      <c r="AI2963" t="s">
        <v>9774</v>
      </c>
      <c r="AL2963">
        <v>202404</v>
      </c>
      <c r="AM2963">
        <v>202505</v>
      </c>
      <c r="AN2963">
        <v>188363.16</v>
      </c>
      <c r="AO2963">
        <v>0</v>
      </c>
      <c r="AQ2963">
        <v>0</v>
      </c>
      <c r="AT2963">
        <v>38726261.859999999</v>
      </c>
      <c r="AU2963" t="s">
        <v>9773</v>
      </c>
      <c r="AV2963" t="s">
        <v>9918</v>
      </c>
      <c r="AW2963" t="s">
        <v>9773</v>
      </c>
      <c r="AX2963" t="s">
        <v>9774</v>
      </c>
      <c r="AZ2963">
        <v>0.49</v>
      </c>
      <c r="BA2963" t="s">
        <v>11324</v>
      </c>
      <c r="BB2963" t="s">
        <v>11607</v>
      </c>
      <c r="BC2963" t="s">
        <v>9774</v>
      </c>
      <c r="BD2963" t="s">
        <v>11691</v>
      </c>
      <c r="BE2963" t="s">
        <v>11692</v>
      </c>
      <c r="BF2963" t="s">
        <v>11717</v>
      </c>
      <c r="BG2963">
        <v>200507</v>
      </c>
      <c r="BH2963">
        <v>-4.8663553382666116</v>
      </c>
      <c r="BI2963">
        <v>-81.069597166381683</v>
      </c>
      <c r="BJ2963" t="s">
        <v>7868</v>
      </c>
      <c r="BK2963" t="s">
        <v>12095</v>
      </c>
      <c r="BL2963" t="s">
        <v>7868</v>
      </c>
      <c r="BM2963" t="s">
        <v>12095</v>
      </c>
      <c r="BN2963">
        <v>48660</v>
      </c>
      <c r="BO2963">
        <v>38682529.840000004</v>
      </c>
      <c r="BP2963">
        <v>2026</v>
      </c>
      <c r="BQ2963">
        <v>2021</v>
      </c>
      <c r="BR2963">
        <v>60.599013300812423</v>
      </c>
      <c r="BS2963" t="s">
        <v>12945</v>
      </c>
    </row>
    <row r="2964" spans="1:71" x14ac:dyDescent="0.3">
      <c r="A2964" t="s">
        <v>71</v>
      </c>
      <c r="B2964" t="s">
        <v>74</v>
      </c>
      <c r="C2964" t="s">
        <v>96</v>
      </c>
      <c r="D2964">
        <v>2523073</v>
      </c>
      <c r="E2964">
        <v>2523073</v>
      </c>
      <c r="F2964" t="s">
        <v>3143</v>
      </c>
      <c r="G2964" t="s">
        <v>3722</v>
      </c>
      <c r="H2964" t="s">
        <v>3803</v>
      </c>
      <c r="I2964" t="s">
        <v>3917</v>
      </c>
      <c r="J2964">
        <v>301574</v>
      </c>
      <c r="K2964" t="s">
        <v>96</v>
      </c>
      <c r="L2964" t="s">
        <v>4082</v>
      </c>
      <c r="M2964" t="s">
        <v>4083</v>
      </c>
      <c r="N2964">
        <v>1281032.06</v>
      </c>
      <c r="O2964">
        <v>1281032.06</v>
      </c>
      <c r="P2964">
        <v>0</v>
      </c>
      <c r="Q2964">
        <v>0</v>
      </c>
      <c r="R2964">
        <v>0</v>
      </c>
      <c r="S2964" t="s">
        <v>7028</v>
      </c>
      <c r="T2964" t="s">
        <v>8319</v>
      </c>
      <c r="U2964" t="s">
        <v>9606</v>
      </c>
      <c r="V2964" t="s">
        <v>9651</v>
      </c>
      <c r="W2964" t="s">
        <v>9666</v>
      </c>
      <c r="X2964" t="s">
        <v>9692</v>
      </c>
      <c r="Y2964" t="s">
        <v>9754</v>
      </c>
      <c r="Z2964" t="s">
        <v>9755</v>
      </c>
      <c r="AA2964" t="s">
        <v>9756</v>
      </c>
      <c r="AB2964" t="s">
        <v>9774</v>
      </c>
      <c r="AG2964" t="s">
        <v>9774</v>
      </c>
      <c r="AH2964" t="s">
        <v>9774</v>
      </c>
      <c r="AI2964" t="s">
        <v>9774</v>
      </c>
      <c r="AL2964">
        <v>202108</v>
      </c>
      <c r="AM2964">
        <v>202111</v>
      </c>
      <c r="AN2964">
        <v>246594.18</v>
      </c>
      <c r="AO2964">
        <v>0</v>
      </c>
      <c r="AQ2964">
        <v>0</v>
      </c>
      <c r="AT2964">
        <v>1034437.88</v>
      </c>
      <c r="AU2964" t="s">
        <v>9773</v>
      </c>
      <c r="AV2964" t="s">
        <v>9917</v>
      </c>
      <c r="AW2964" t="s">
        <v>9774</v>
      </c>
      <c r="AX2964" t="s">
        <v>9774</v>
      </c>
      <c r="BB2964" t="s">
        <v>11602</v>
      </c>
      <c r="BC2964" t="s">
        <v>9774</v>
      </c>
      <c r="BD2964" t="s">
        <v>11691</v>
      </c>
      <c r="BE2964" t="s">
        <v>11694</v>
      </c>
      <c r="BF2964" t="s">
        <v>11700</v>
      </c>
      <c r="BG2964">
        <v>200602</v>
      </c>
      <c r="BH2964">
        <v>-4.8923165395505546</v>
      </c>
      <c r="BI2964">
        <v>-80.673744327673916</v>
      </c>
      <c r="BJ2964" t="s">
        <v>9014</v>
      </c>
      <c r="BK2964" t="s">
        <v>11869</v>
      </c>
      <c r="BN2964">
        <v>4397</v>
      </c>
      <c r="BP2964">
        <v>2026</v>
      </c>
      <c r="BQ2964">
        <v>2021</v>
      </c>
      <c r="BR2964">
        <v>33.905942752458067</v>
      </c>
      <c r="BS2964" t="s">
        <v>12946</v>
      </c>
    </row>
    <row r="2965" spans="1:71" x14ac:dyDescent="0.3">
      <c r="A2965" t="s">
        <v>71</v>
      </c>
      <c r="B2965" t="s">
        <v>74</v>
      </c>
      <c r="C2965" t="s">
        <v>155</v>
      </c>
      <c r="D2965">
        <v>2529115</v>
      </c>
      <c r="E2965">
        <v>2529115</v>
      </c>
      <c r="F2965" t="s">
        <v>3144</v>
      </c>
      <c r="G2965" t="s">
        <v>3742</v>
      </c>
      <c r="H2965" t="s">
        <v>3823</v>
      </c>
      <c r="I2965" t="s">
        <v>3936</v>
      </c>
      <c r="J2965">
        <v>301557</v>
      </c>
      <c r="K2965" t="s">
        <v>4031</v>
      </c>
      <c r="L2965" t="s">
        <v>4082</v>
      </c>
      <c r="M2965" t="s">
        <v>4083</v>
      </c>
      <c r="N2965">
        <v>8962139.6400000006</v>
      </c>
      <c r="O2965">
        <v>21862885.690000001</v>
      </c>
      <c r="P2965">
        <v>131177.31</v>
      </c>
      <c r="Q2965">
        <v>0</v>
      </c>
      <c r="R2965">
        <v>0</v>
      </c>
      <c r="S2965" t="s">
        <v>7029</v>
      </c>
      <c r="T2965" t="s">
        <v>9115</v>
      </c>
      <c r="U2965" t="s">
        <v>9607</v>
      </c>
      <c r="V2965" t="s">
        <v>9659</v>
      </c>
      <c r="W2965" t="s">
        <v>9675</v>
      </c>
      <c r="X2965" t="s">
        <v>9702</v>
      </c>
      <c r="Y2965" t="s">
        <v>9754</v>
      </c>
      <c r="Z2965" t="s">
        <v>9755</v>
      </c>
      <c r="AA2965" t="s">
        <v>9758</v>
      </c>
      <c r="AB2965" t="s">
        <v>9773</v>
      </c>
      <c r="AC2965">
        <v>11750343</v>
      </c>
      <c r="AD2965">
        <v>500000</v>
      </c>
      <c r="AE2965">
        <v>0</v>
      </c>
      <c r="AF2965">
        <v>0</v>
      </c>
      <c r="AG2965" t="s">
        <v>9773</v>
      </c>
      <c r="AH2965" t="s">
        <v>9774</v>
      </c>
      <c r="AI2965" t="s">
        <v>9774</v>
      </c>
      <c r="AL2965">
        <v>202308</v>
      </c>
      <c r="AM2965">
        <v>202607</v>
      </c>
      <c r="AN2965">
        <v>37000</v>
      </c>
      <c r="AO2965">
        <v>9642320.8800000008</v>
      </c>
      <c r="AP2965">
        <v>11750343</v>
      </c>
      <c r="AQ2965">
        <v>21957063</v>
      </c>
      <c r="AR2965">
        <v>21957063</v>
      </c>
      <c r="AS2965">
        <v>21681801.760000002</v>
      </c>
      <c r="AT2965">
        <v>0</v>
      </c>
      <c r="AU2965" t="s">
        <v>9773</v>
      </c>
      <c r="AV2965" t="s">
        <v>9918</v>
      </c>
      <c r="AW2965" t="s">
        <v>9773</v>
      </c>
      <c r="AX2965" t="s">
        <v>9773</v>
      </c>
      <c r="AY2965">
        <v>15.43</v>
      </c>
      <c r="AZ2965">
        <v>15.38</v>
      </c>
      <c r="BA2965" t="s">
        <v>11325</v>
      </c>
      <c r="BB2965" t="s">
        <v>9702</v>
      </c>
      <c r="BC2965" t="s">
        <v>9774</v>
      </c>
      <c r="BD2965" t="s">
        <v>11691</v>
      </c>
      <c r="BE2965" t="s">
        <v>11697</v>
      </c>
      <c r="BF2965" t="s">
        <v>11719</v>
      </c>
      <c r="BG2965">
        <v>200402</v>
      </c>
      <c r="BH2965">
        <v>-5.2661607319075863</v>
      </c>
      <c r="BI2965">
        <v>-79.970212618731125</v>
      </c>
      <c r="BJ2965" t="s">
        <v>9047</v>
      </c>
      <c r="BK2965" t="s">
        <v>12634</v>
      </c>
      <c r="BL2965" t="s">
        <v>8278</v>
      </c>
      <c r="BM2965" t="s">
        <v>12937</v>
      </c>
      <c r="BN2965">
        <v>2031</v>
      </c>
      <c r="BO2965">
        <v>17508354.870000001</v>
      </c>
      <c r="BP2965">
        <v>2026</v>
      </c>
      <c r="BQ2965">
        <v>2021</v>
      </c>
      <c r="BR2965">
        <v>73.801010390603707</v>
      </c>
      <c r="BS2965" t="s">
        <v>12945</v>
      </c>
    </row>
    <row r="2966" spans="1:71" x14ac:dyDescent="0.3">
      <c r="A2966" t="s">
        <v>71</v>
      </c>
      <c r="B2966" t="s">
        <v>74</v>
      </c>
      <c r="C2966" t="s">
        <v>155</v>
      </c>
      <c r="D2966">
        <v>2499749</v>
      </c>
      <c r="E2966">
        <v>2499749</v>
      </c>
      <c r="F2966" t="s">
        <v>3145</v>
      </c>
      <c r="G2966" t="s">
        <v>3742</v>
      </c>
      <c r="H2966" t="s">
        <v>3823</v>
      </c>
      <c r="I2966" t="s">
        <v>3936</v>
      </c>
      <c r="J2966">
        <v>301557</v>
      </c>
      <c r="K2966" t="s">
        <v>4031</v>
      </c>
      <c r="L2966" t="s">
        <v>4082</v>
      </c>
      <c r="M2966" t="s">
        <v>4083</v>
      </c>
      <c r="N2966">
        <v>1748060.3</v>
      </c>
      <c r="O2966">
        <v>1748060.3</v>
      </c>
      <c r="P2966">
        <v>0</v>
      </c>
      <c r="Q2966">
        <v>0</v>
      </c>
      <c r="R2966">
        <v>0</v>
      </c>
      <c r="S2966" t="s">
        <v>7030</v>
      </c>
      <c r="T2966" t="s">
        <v>7745</v>
      </c>
      <c r="U2966" t="s">
        <v>8134</v>
      </c>
      <c r="V2966" t="s">
        <v>9663</v>
      </c>
      <c r="W2966" t="s">
        <v>9663</v>
      </c>
      <c r="X2966" t="s">
        <v>9714</v>
      </c>
      <c r="Y2966" t="s">
        <v>9754</v>
      </c>
      <c r="Z2966" t="s">
        <v>9755</v>
      </c>
      <c r="AA2966" t="s">
        <v>9757</v>
      </c>
      <c r="AB2966" t="s">
        <v>9774</v>
      </c>
      <c r="AG2966" t="s">
        <v>9773</v>
      </c>
      <c r="AH2966" t="s">
        <v>9774</v>
      </c>
      <c r="AI2966" t="s">
        <v>9774</v>
      </c>
      <c r="AL2966">
        <v>202012</v>
      </c>
      <c r="AM2966">
        <v>202212</v>
      </c>
      <c r="AN2966">
        <v>1383600.28</v>
      </c>
      <c r="AO2966">
        <v>0</v>
      </c>
      <c r="AQ2966">
        <v>0</v>
      </c>
      <c r="AT2966">
        <v>364460.02</v>
      </c>
      <c r="AU2966" t="s">
        <v>9773</v>
      </c>
      <c r="AV2966" t="s">
        <v>9918</v>
      </c>
      <c r="AW2966" t="s">
        <v>9773</v>
      </c>
      <c r="AX2966" t="s">
        <v>9773</v>
      </c>
      <c r="AY2966">
        <v>80.569999999999993</v>
      </c>
      <c r="AZ2966">
        <v>79.64</v>
      </c>
      <c r="BA2966" t="s">
        <v>11326</v>
      </c>
      <c r="BB2966" t="s">
        <v>11624</v>
      </c>
      <c r="BC2966" t="s">
        <v>9774</v>
      </c>
      <c r="BD2966" t="s">
        <v>11691</v>
      </c>
      <c r="BE2966" t="s">
        <v>11697</v>
      </c>
      <c r="BF2966" t="s">
        <v>11719</v>
      </c>
      <c r="BG2966">
        <v>200402</v>
      </c>
      <c r="BH2966">
        <v>-5.2640299999999334</v>
      </c>
      <c r="BI2966">
        <v>-79.965489999999988</v>
      </c>
      <c r="BJ2966" t="s">
        <v>7991</v>
      </c>
      <c r="BK2966" t="s">
        <v>8335</v>
      </c>
      <c r="BL2966" t="s">
        <v>8051</v>
      </c>
      <c r="BM2966" t="s">
        <v>8335</v>
      </c>
      <c r="BN2966">
        <v>11223</v>
      </c>
      <c r="BO2966">
        <v>1748060.3</v>
      </c>
      <c r="BP2966">
        <v>2026</v>
      </c>
      <c r="BQ2966">
        <v>2020</v>
      </c>
      <c r="BR2966">
        <v>74.296016150686157</v>
      </c>
      <c r="BS2966" t="s">
        <v>12945</v>
      </c>
    </row>
    <row r="2967" spans="1:71" x14ac:dyDescent="0.3">
      <c r="A2967" t="s">
        <v>71</v>
      </c>
      <c r="B2967" t="s">
        <v>74</v>
      </c>
      <c r="C2967" t="s">
        <v>161</v>
      </c>
      <c r="D2967">
        <v>2503059</v>
      </c>
      <c r="E2967">
        <v>2503059</v>
      </c>
      <c r="F2967" t="s">
        <v>3146</v>
      </c>
      <c r="G2967" t="s">
        <v>3786</v>
      </c>
      <c r="H2967" t="s">
        <v>3877</v>
      </c>
      <c r="I2967" t="s">
        <v>3988</v>
      </c>
      <c r="J2967">
        <v>301549</v>
      </c>
      <c r="K2967" t="s">
        <v>161</v>
      </c>
      <c r="L2967" t="s">
        <v>4082</v>
      </c>
      <c r="M2967" t="s">
        <v>4083</v>
      </c>
      <c r="N2967">
        <v>3990258.1</v>
      </c>
      <c r="O2967">
        <v>7129334.1600000001</v>
      </c>
      <c r="P2967">
        <v>130670.25</v>
      </c>
      <c r="Q2967">
        <v>0</v>
      </c>
      <c r="R2967">
        <v>0</v>
      </c>
      <c r="S2967" t="s">
        <v>7031</v>
      </c>
      <c r="T2967" t="s">
        <v>9123</v>
      </c>
      <c r="U2967" t="s">
        <v>9398</v>
      </c>
      <c r="V2967" t="s">
        <v>9651</v>
      </c>
      <c r="W2967" t="s">
        <v>9666</v>
      </c>
      <c r="X2967" t="s">
        <v>9692</v>
      </c>
      <c r="Y2967" t="s">
        <v>9754</v>
      </c>
      <c r="Z2967" t="s">
        <v>9755</v>
      </c>
      <c r="AA2967" t="s">
        <v>9756</v>
      </c>
      <c r="AB2967" t="s">
        <v>9773</v>
      </c>
      <c r="AC2967">
        <v>883047</v>
      </c>
      <c r="AD2967">
        <v>0</v>
      </c>
      <c r="AE2967">
        <v>0</v>
      </c>
      <c r="AF2967">
        <v>0</v>
      </c>
      <c r="AG2967" t="s">
        <v>9773</v>
      </c>
      <c r="AH2967" t="s">
        <v>9774</v>
      </c>
      <c r="AI2967" t="s">
        <v>9774</v>
      </c>
      <c r="AL2967">
        <v>202405</v>
      </c>
      <c r="AM2967">
        <v>202606</v>
      </c>
      <c r="AN2967">
        <v>2592817.58</v>
      </c>
      <c r="AO2967">
        <v>1112308.8700000001</v>
      </c>
      <c r="AP2967">
        <v>883047</v>
      </c>
      <c r="AQ2967">
        <v>1537029</v>
      </c>
      <c r="AR2967">
        <v>1537028.51</v>
      </c>
      <c r="AS2967">
        <v>1537028.51</v>
      </c>
      <c r="AT2967">
        <v>3130157.83</v>
      </c>
      <c r="AU2967" t="s">
        <v>9773</v>
      </c>
      <c r="AV2967" t="s">
        <v>9918</v>
      </c>
      <c r="AW2967" t="s">
        <v>9773</v>
      </c>
      <c r="AX2967" t="s">
        <v>9773</v>
      </c>
      <c r="AY2967">
        <v>57.92</v>
      </c>
      <c r="AZ2967">
        <v>59.35</v>
      </c>
      <c r="BA2967" t="s">
        <v>11327</v>
      </c>
      <c r="BB2967" t="s">
        <v>11602</v>
      </c>
      <c r="BC2967" t="s">
        <v>9774</v>
      </c>
      <c r="BD2967" t="s">
        <v>11691</v>
      </c>
      <c r="BE2967" t="s">
        <v>11698</v>
      </c>
      <c r="BF2967" t="s">
        <v>11752</v>
      </c>
      <c r="BG2967">
        <v>200302</v>
      </c>
      <c r="BH2967">
        <v>-5.3742162079197051</v>
      </c>
      <c r="BI2967">
        <v>-79.603764291647451</v>
      </c>
      <c r="BJ2967" t="s">
        <v>7845</v>
      </c>
      <c r="BK2967" t="s">
        <v>8679</v>
      </c>
      <c r="BL2967" t="s">
        <v>8636</v>
      </c>
      <c r="BM2967" t="s">
        <v>8278</v>
      </c>
      <c r="BN2967">
        <v>372</v>
      </c>
      <c r="BO2967">
        <v>6877381.6500000004</v>
      </c>
      <c r="BP2967">
        <v>2026</v>
      </c>
      <c r="BQ2967">
        <v>2020</v>
      </c>
      <c r="BR2967">
        <v>115.6763648721264</v>
      </c>
      <c r="BS2967" t="s">
        <v>12945</v>
      </c>
    </row>
    <row r="2968" spans="1:71" x14ac:dyDescent="0.3">
      <c r="A2968" t="s">
        <v>71</v>
      </c>
      <c r="B2968" t="s">
        <v>74</v>
      </c>
      <c r="C2968" t="s">
        <v>97</v>
      </c>
      <c r="D2968">
        <v>2444617</v>
      </c>
      <c r="E2968">
        <v>2444617</v>
      </c>
      <c r="F2968" t="s">
        <v>3147</v>
      </c>
      <c r="G2968" t="s">
        <v>3723</v>
      </c>
      <c r="H2968" t="s">
        <v>3804</v>
      </c>
      <c r="I2968" t="s">
        <v>3918</v>
      </c>
      <c r="J2968">
        <v>301530</v>
      </c>
      <c r="K2968" t="s">
        <v>97</v>
      </c>
      <c r="L2968" t="s">
        <v>4082</v>
      </c>
      <c r="M2968" t="s">
        <v>4083</v>
      </c>
      <c r="N2968">
        <v>979599.43</v>
      </c>
      <c r="O2968">
        <v>1962978.73</v>
      </c>
      <c r="P2968">
        <v>0</v>
      </c>
      <c r="Q2968">
        <v>0</v>
      </c>
      <c r="R2968">
        <v>0</v>
      </c>
      <c r="S2968" t="s">
        <v>7032</v>
      </c>
      <c r="T2968" t="s">
        <v>9094</v>
      </c>
      <c r="U2968" t="s">
        <v>7879</v>
      </c>
      <c r="V2968" t="s">
        <v>9651</v>
      </c>
      <c r="W2968" t="s">
        <v>9666</v>
      </c>
      <c r="X2968" t="s">
        <v>9692</v>
      </c>
      <c r="Y2968" t="s">
        <v>9754</v>
      </c>
      <c r="Z2968" t="s">
        <v>9755</v>
      </c>
      <c r="AA2968" t="s">
        <v>9756</v>
      </c>
      <c r="AB2968" t="s">
        <v>9773</v>
      </c>
      <c r="AC2968">
        <v>0</v>
      </c>
      <c r="AD2968">
        <v>197488</v>
      </c>
      <c r="AE2968">
        <v>196949.01</v>
      </c>
      <c r="AF2968">
        <v>196949.01</v>
      </c>
      <c r="AG2968" t="s">
        <v>9773</v>
      </c>
      <c r="AH2968" t="s">
        <v>9774</v>
      </c>
      <c r="AI2968" t="s">
        <v>9774</v>
      </c>
      <c r="AL2968">
        <v>201910</v>
      </c>
      <c r="AM2968">
        <v>202305</v>
      </c>
      <c r="AN2968">
        <v>1371592.71</v>
      </c>
      <c r="AO2968">
        <v>0</v>
      </c>
      <c r="AQ2968">
        <v>0</v>
      </c>
      <c r="AT2968">
        <v>591386.02</v>
      </c>
      <c r="AU2968" t="s">
        <v>9773</v>
      </c>
      <c r="AV2968" t="s">
        <v>9918</v>
      </c>
      <c r="AW2968" t="s">
        <v>9773</v>
      </c>
      <c r="AX2968" t="s">
        <v>9773</v>
      </c>
      <c r="AY2968">
        <v>73.64</v>
      </c>
      <c r="AZ2968">
        <v>69.87</v>
      </c>
      <c r="BA2968" t="s">
        <v>11328</v>
      </c>
      <c r="BB2968" t="s">
        <v>11602</v>
      </c>
      <c r="BC2968" t="s">
        <v>9774</v>
      </c>
      <c r="BD2968" t="s">
        <v>11691</v>
      </c>
      <c r="BE2968" t="s">
        <v>11691</v>
      </c>
      <c r="BF2968" t="s">
        <v>11701</v>
      </c>
      <c r="BG2968">
        <v>200104</v>
      </c>
      <c r="BH2968">
        <v>-5.2108759999999998</v>
      </c>
      <c r="BI2968">
        <v>-80.623664899999994</v>
      </c>
      <c r="BJ2968" t="s">
        <v>8219</v>
      </c>
      <c r="BK2968" t="s">
        <v>12095</v>
      </c>
      <c r="BL2968" t="s">
        <v>9544</v>
      </c>
      <c r="BM2968" t="s">
        <v>8213</v>
      </c>
      <c r="BN2968">
        <v>218500</v>
      </c>
      <c r="BO2968">
        <v>1962978.73</v>
      </c>
      <c r="BP2968">
        <v>2026</v>
      </c>
      <c r="BQ2968">
        <v>2019</v>
      </c>
      <c r="BR2968">
        <v>2.0830500289047622</v>
      </c>
      <c r="BS2968" t="s">
        <v>12947</v>
      </c>
    </row>
    <row r="2969" spans="1:71" x14ac:dyDescent="0.3">
      <c r="A2969" t="s">
        <v>71</v>
      </c>
      <c r="B2969" t="s">
        <v>74</v>
      </c>
      <c r="C2969" t="s">
        <v>138</v>
      </c>
      <c r="D2969">
        <v>2569752</v>
      </c>
      <c r="E2969">
        <v>2569752</v>
      </c>
      <c r="F2969" t="s">
        <v>3148</v>
      </c>
      <c r="G2969" t="s">
        <v>3764</v>
      </c>
      <c r="H2969" t="s">
        <v>3850</v>
      </c>
      <c r="I2969" t="s">
        <v>3963</v>
      </c>
      <c r="J2969">
        <v>301558</v>
      </c>
      <c r="K2969" t="s">
        <v>138</v>
      </c>
      <c r="L2969" t="s">
        <v>4082</v>
      </c>
      <c r="M2969" t="s">
        <v>4083</v>
      </c>
      <c r="N2969">
        <v>928682.97</v>
      </c>
      <c r="O2969">
        <v>1858588.65</v>
      </c>
      <c r="P2969">
        <v>0</v>
      </c>
      <c r="Q2969">
        <v>0</v>
      </c>
      <c r="R2969">
        <v>0</v>
      </c>
      <c r="S2969" t="s">
        <v>7033</v>
      </c>
      <c r="T2969" t="s">
        <v>7891</v>
      </c>
      <c r="U2969" t="s">
        <v>7891</v>
      </c>
      <c r="V2969" t="s">
        <v>9658</v>
      </c>
      <c r="W2969" t="s">
        <v>9673</v>
      </c>
      <c r="X2969" t="s">
        <v>9699</v>
      </c>
      <c r="Y2969" t="s">
        <v>9754</v>
      </c>
      <c r="Z2969" t="s">
        <v>9755</v>
      </c>
      <c r="AA2969" t="s">
        <v>9756</v>
      </c>
      <c r="AB2969" t="s">
        <v>9774</v>
      </c>
      <c r="AG2969" t="s">
        <v>9773</v>
      </c>
      <c r="AH2969" t="s">
        <v>9774</v>
      </c>
      <c r="AI2969" t="s">
        <v>9774</v>
      </c>
      <c r="AL2969">
        <v>202311</v>
      </c>
      <c r="AM2969">
        <v>202405</v>
      </c>
      <c r="AN2969">
        <v>74100</v>
      </c>
      <c r="AO2969">
        <v>0</v>
      </c>
      <c r="AQ2969">
        <v>0</v>
      </c>
      <c r="AT2969">
        <v>1784488.65</v>
      </c>
      <c r="AU2969" t="s">
        <v>9773</v>
      </c>
      <c r="AV2969" t="s">
        <v>9918</v>
      </c>
      <c r="AW2969" t="s">
        <v>9773</v>
      </c>
      <c r="AX2969" t="s">
        <v>9774</v>
      </c>
      <c r="AZ2969">
        <v>3.99</v>
      </c>
      <c r="BA2969" t="s">
        <v>11329</v>
      </c>
      <c r="BB2969" t="s">
        <v>9699</v>
      </c>
      <c r="BC2969" t="s">
        <v>9774</v>
      </c>
      <c r="BD2969" t="s">
        <v>11691</v>
      </c>
      <c r="BE2969" t="s">
        <v>11697</v>
      </c>
      <c r="BF2969" t="s">
        <v>11735</v>
      </c>
      <c r="BG2969">
        <v>200403</v>
      </c>
      <c r="BH2969">
        <v>-5.0586357152819268</v>
      </c>
      <c r="BI2969">
        <v>-79.86498214218193</v>
      </c>
      <c r="BJ2969" t="s">
        <v>8109</v>
      </c>
      <c r="BK2969" t="s">
        <v>8045</v>
      </c>
      <c r="BL2969" t="s">
        <v>8850</v>
      </c>
      <c r="BM2969" t="s">
        <v>8411</v>
      </c>
      <c r="BN2969">
        <v>39</v>
      </c>
      <c r="BO2969">
        <v>1823288.65</v>
      </c>
      <c r="BP2969">
        <v>2026</v>
      </c>
      <c r="BQ2969">
        <v>2022</v>
      </c>
      <c r="BR2969">
        <v>86.36745434485573</v>
      </c>
      <c r="BS2969" t="s">
        <v>12945</v>
      </c>
    </row>
    <row r="2970" spans="1:71" x14ac:dyDescent="0.3">
      <c r="A2970" t="s">
        <v>71</v>
      </c>
      <c r="B2970" t="s">
        <v>74</v>
      </c>
      <c r="C2970" t="s">
        <v>112</v>
      </c>
      <c r="D2970">
        <v>2720998</v>
      </c>
      <c r="E2970">
        <v>2720998</v>
      </c>
      <c r="F2970" t="s">
        <v>3149</v>
      </c>
      <c r="G2970" t="s">
        <v>3738</v>
      </c>
      <c r="H2970" t="s">
        <v>3819</v>
      </c>
      <c r="I2970" t="s">
        <v>3932</v>
      </c>
      <c r="J2970">
        <v>301849</v>
      </c>
      <c r="K2970" t="s">
        <v>4030</v>
      </c>
      <c r="L2970" t="s">
        <v>4082</v>
      </c>
      <c r="M2970" t="s">
        <v>4083</v>
      </c>
      <c r="N2970">
        <v>4524117.7300000004</v>
      </c>
      <c r="O2970">
        <v>4524117.7300000004</v>
      </c>
      <c r="P2970">
        <v>0</v>
      </c>
      <c r="Q2970">
        <v>0</v>
      </c>
      <c r="R2970">
        <v>0</v>
      </c>
      <c r="S2970" t="s">
        <v>7034</v>
      </c>
      <c r="T2970" t="s">
        <v>9124</v>
      </c>
      <c r="U2970" t="s">
        <v>7873</v>
      </c>
      <c r="V2970" t="s">
        <v>9652</v>
      </c>
      <c r="W2970" t="s">
        <v>9667</v>
      </c>
      <c r="X2970" t="s">
        <v>9693</v>
      </c>
      <c r="Y2970" t="s">
        <v>9754</v>
      </c>
      <c r="Z2970" t="s">
        <v>9755</v>
      </c>
      <c r="AA2970" t="s">
        <v>9756</v>
      </c>
      <c r="AB2970" t="s">
        <v>9773</v>
      </c>
      <c r="AC2970">
        <v>2500000</v>
      </c>
      <c r="AD2970">
        <v>2024118</v>
      </c>
      <c r="AE2970">
        <v>0</v>
      </c>
      <c r="AF2970">
        <v>0</v>
      </c>
      <c r="AG2970" t="s">
        <v>9774</v>
      </c>
      <c r="AH2970" t="s">
        <v>9774</v>
      </c>
      <c r="AI2970" t="s">
        <v>9774</v>
      </c>
      <c r="AN2970">
        <v>0</v>
      </c>
      <c r="AO2970">
        <v>0</v>
      </c>
      <c r="AP2970">
        <v>0</v>
      </c>
      <c r="AQ2970">
        <v>1015181</v>
      </c>
      <c r="AR2970">
        <v>0</v>
      </c>
      <c r="AS2970">
        <v>0</v>
      </c>
      <c r="AT2970">
        <v>3508936.73</v>
      </c>
      <c r="AU2970" t="s">
        <v>9774</v>
      </c>
      <c r="AW2970" t="s">
        <v>9774</v>
      </c>
      <c r="AX2970" t="s">
        <v>9774</v>
      </c>
      <c r="BB2970" t="s">
        <v>11603</v>
      </c>
      <c r="BC2970" t="s">
        <v>9774</v>
      </c>
      <c r="BD2970" t="s">
        <v>11691</v>
      </c>
      <c r="BE2970" t="s">
        <v>11691</v>
      </c>
      <c r="BF2970" t="s">
        <v>11716</v>
      </c>
      <c r="BG2970">
        <v>200115</v>
      </c>
      <c r="BH2970">
        <v>-5.1757106689120516</v>
      </c>
      <c r="BI2970">
        <v>-80.685541123622656</v>
      </c>
      <c r="BJ2970" t="s">
        <v>11785</v>
      </c>
      <c r="BK2970" t="s">
        <v>11773</v>
      </c>
      <c r="BN2970">
        <v>7492</v>
      </c>
      <c r="BP2970">
        <v>2026</v>
      </c>
      <c r="BQ2970">
        <v>2026</v>
      </c>
      <c r="BR2970">
        <v>6.2029892193837277</v>
      </c>
      <c r="BS2970" t="s">
        <v>12949</v>
      </c>
    </row>
    <row r="2971" spans="1:71" x14ac:dyDescent="0.3">
      <c r="A2971" t="s">
        <v>71</v>
      </c>
      <c r="B2971" t="s">
        <v>74</v>
      </c>
      <c r="C2971" t="s">
        <v>149</v>
      </c>
      <c r="D2971">
        <v>2696719</v>
      </c>
      <c r="E2971">
        <v>2696719</v>
      </c>
      <c r="F2971" t="s">
        <v>3150</v>
      </c>
      <c r="G2971" t="s">
        <v>3775</v>
      </c>
      <c r="H2971" t="s">
        <v>3862</v>
      </c>
      <c r="I2971" t="s">
        <v>3974</v>
      </c>
      <c r="J2971">
        <v>301555</v>
      </c>
      <c r="K2971" t="s">
        <v>149</v>
      </c>
      <c r="L2971" t="s">
        <v>4082</v>
      </c>
      <c r="M2971" t="s">
        <v>4083</v>
      </c>
      <c r="N2971">
        <v>1713546.31</v>
      </c>
      <c r="O2971">
        <v>1713546.31</v>
      </c>
      <c r="P2971">
        <v>0</v>
      </c>
      <c r="Q2971">
        <v>0</v>
      </c>
      <c r="R2971">
        <v>0</v>
      </c>
      <c r="S2971" t="s">
        <v>7035</v>
      </c>
      <c r="T2971" t="s">
        <v>8468</v>
      </c>
      <c r="U2971" t="s">
        <v>8637</v>
      </c>
      <c r="V2971" t="s">
        <v>9658</v>
      </c>
      <c r="W2971" t="s">
        <v>9673</v>
      </c>
      <c r="X2971" t="s">
        <v>9699</v>
      </c>
      <c r="Y2971" t="s">
        <v>9754</v>
      </c>
      <c r="Z2971" t="s">
        <v>9755</v>
      </c>
      <c r="AA2971" t="s">
        <v>9756</v>
      </c>
      <c r="AB2971" t="s">
        <v>9774</v>
      </c>
      <c r="AG2971" t="s">
        <v>9774</v>
      </c>
      <c r="AH2971" t="s">
        <v>9774</v>
      </c>
      <c r="AI2971" t="s">
        <v>9774</v>
      </c>
      <c r="AN2971">
        <v>0</v>
      </c>
      <c r="AO2971">
        <v>0</v>
      </c>
      <c r="AQ2971">
        <v>0</v>
      </c>
      <c r="AT2971">
        <v>1713546.31</v>
      </c>
      <c r="AU2971" t="s">
        <v>9773</v>
      </c>
      <c r="AW2971" t="s">
        <v>9774</v>
      </c>
      <c r="AX2971" t="s">
        <v>9774</v>
      </c>
      <c r="BB2971" t="s">
        <v>9699</v>
      </c>
      <c r="BC2971" t="s">
        <v>9774</v>
      </c>
      <c r="BD2971" t="s">
        <v>11691</v>
      </c>
      <c r="BE2971" t="s">
        <v>11698</v>
      </c>
      <c r="BF2971" t="s">
        <v>11744</v>
      </c>
      <c r="BG2971">
        <v>200308</v>
      </c>
      <c r="BH2971">
        <v>-5.3801998909916264</v>
      </c>
      <c r="BI2971">
        <v>-79.454273749728912</v>
      </c>
      <c r="BJ2971" t="s">
        <v>11777</v>
      </c>
      <c r="BK2971" t="s">
        <v>11788</v>
      </c>
      <c r="BN2971">
        <v>78</v>
      </c>
      <c r="BP2971">
        <v>2026</v>
      </c>
      <c r="BQ2971">
        <v>2026</v>
      </c>
      <c r="BR2971">
        <v>132.11213847550269</v>
      </c>
      <c r="BS2971" t="s">
        <v>12945</v>
      </c>
    </row>
    <row r="2972" spans="1:71" x14ac:dyDescent="0.3">
      <c r="A2972" t="s">
        <v>71</v>
      </c>
      <c r="B2972" t="s">
        <v>74</v>
      </c>
      <c r="C2972" t="s">
        <v>100</v>
      </c>
      <c r="D2972">
        <v>2555568</v>
      </c>
      <c r="E2972">
        <v>2555568</v>
      </c>
      <c r="F2972" t="s">
        <v>3151</v>
      </c>
      <c r="G2972" t="s">
        <v>3726</v>
      </c>
      <c r="H2972" t="s">
        <v>3807</v>
      </c>
      <c r="I2972" t="s">
        <v>3921</v>
      </c>
      <c r="J2972">
        <v>301582</v>
      </c>
      <c r="K2972" t="s">
        <v>100</v>
      </c>
      <c r="L2972" t="s">
        <v>4082</v>
      </c>
      <c r="M2972" t="s">
        <v>4083</v>
      </c>
      <c r="N2972">
        <v>1678655.08</v>
      </c>
      <c r="O2972">
        <v>1678655.06</v>
      </c>
      <c r="P2972">
        <v>0</v>
      </c>
      <c r="Q2972">
        <v>0</v>
      </c>
      <c r="R2972">
        <v>0</v>
      </c>
      <c r="S2972" t="s">
        <v>7036</v>
      </c>
      <c r="T2972" t="s">
        <v>8057</v>
      </c>
      <c r="U2972" t="s">
        <v>8057</v>
      </c>
      <c r="V2972" t="s">
        <v>9654</v>
      </c>
      <c r="W2972" t="s">
        <v>9669</v>
      </c>
      <c r="X2972" t="s">
        <v>4961</v>
      </c>
      <c r="Y2972" t="s">
        <v>9754</v>
      </c>
      <c r="Z2972" t="s">
        <v>9755</v>
      </c>
      <c r="AA2972" t="s">
        <v>9756</v>
      </c>
      <c r="AB2972" t="s">
        <v>9773</v>
      </c>
      <c r="AC2972">
        <v>2500</v>
      </c>
      <c r="AD2972">
        <v>1400000</v>
      </c>
      <c r="AE2972">
        <v>218355</v>
      </c>
      <c r="AF2972">
        <v>0</v>
      </c>
      <c r="AG2972" t="s">
        <v>9774</v>
      </c>
      <c r="AH2972" t="s">
        <v>9774</v>
      </c>
      <c r="AI2972" t="s">
        <v>9774</v>
      </c>
      <c r="AL2972">
        <v>202502</v>
      </c>
      <c r="AM2972">
        <v>202606</v>
      </c>
      <c r="AN2972">
        <v>57800</v>
      </c>
      <c r="AO2972">
        <v>2500</v>
      </c>
      <c r="AP2972">
        <v>0</v>
      </c>
      <c r="AQ2972">
        <v>2500</v>
      </c>
      <c r="AR2972">
        <v>2500</v>
      </c>
      <c r="AS2972">
        <v>2500</v>
      </c>
      <c r="AT2972">
        <v>1618355.06</v>
      </c>
      <c r="AU2972" t="s">
        <v>9773</v>
      </c>
      <c r="AV2972" t="s">
        <v>9917</v>
      </c>
      <c r="AW2972" t="s">
        <v>9773</v>
      </c>
      <c r="AX2972" t="s">
        <v>9774</v>
      </c>
      <c r="AZ2972">
        <v>0</v>
      </c>
      <c r="BB2972" t="s">
        <v>11605</v>
      </c>
      <c r="BC2972" t="s">
        <v>9774</v>
      </c>
      <c r="BD2972" t="s">
        <v>11691</v>
      </c>
      <c r="BE2972" t="s">
        <v>11695</v>
      </c>
      <c r="BF2972" t="s">
        <v>11704</v>
      </c>
      <c r="BG2972">
        <v>200702</v>
      </c>
      <c r="BH2972">
        <v>-4.2686637455441616</v>
      </c>
      <c r="BI2972">
        <v>-81.220462421950032</v>
      </c>
      <c r="BJ2972" t="s">
        <v>11779</v>
      </c>
      <c r="BK2972" t="s">
        <v>12684</v>
      </c>
      <c r="BL2972" t="s">
        <v>11779</v>
      </c>
      <c r="BM2972" t="s">
        <v>12684</v>
      </c>
      <c r="BN2972">
        <v>9799</v>
      </c>
      <c r="BO2972">
        <v>1592087.08</v>
      </c>
      <c r="BP2972">
        <v>2026</v>
      </c>
      <c r="BQ2972">
        <v>2022</v>
      </c>
      <c r="BR2972">
        <v>121.81618270757269</v>
      </c>
      <c r="BS2972" t="s">
        <v>12945</v>
      </c>
    </row>
    <row r="2973" spans="1:71" x14ac:dyDescent="0.3">
      <c r="A2973" t="s">
        <v>71</v>
      </c>
      <c r="B2973" t="s">
        <v>74</v>
      </c>
      <c r="C2973" t="s">
        <v>100</v>
      </c>
      <c r="D2973">
        <v>2572216</v>
      </c>
      <c r="E2973">
        <v>2572216</v>
      </c>
      <c r="F2973" t="s">
        <v>3152</v>
      </c>
      <c r="G2973" t="s">
        <v>3726</v>
      </c>
      <c r="H2973" t="s">
        <v>3807</v>
      </c>
      <c r="I2973" t="s">
        <v>3921</v>
      </c>
      <c r="J2973">
        <v>301582</v>
      </c>
      <c r="K2973" t="s">
        <v>100</v>
      </c>
      <c r="L2973" t="s">
        <v>4082</v>
      </c>
      <c r="M2973" t="s">
        <v>4083</v>
      </c>
      <c r="N2973">
        <v>491674.82</v>
      </c>
      <c r="O2973">
        <v>491674.82</v>
      </c>
      <c r="P2973">
        <v>0</v>
      </c>
      <c r="Q2973">
        <v>0</v>
      </c>
      <c r="R2973">
        <v>0</v>
      </c>
      <c r="S2973" t="s">
        <v>7037</v>
      </c>
      <c r="T2973" t="s">
        <v>8213</v>
      </c>
      <c r="U2973" t="s">
        <v>8213</v>
      </c>
      <c r="V2973" t="s">
        <v>9652</v>
      </c>
      <c r="W2973" t="s">
        <v>9667</v>
      </c>
      <c r="X2973" t="s">
        <v>9693</v>
      </c>
      <c r="Y2973" t="s">
        <v>9754</v>
      </c>
      <c r="Z2973" t="s">
        <v>9755</v>
      </c>
      <c r="AA2973" t="s">
        <v>9756</v>
      </c>
      <c r="AB2973" t="s">
        <v>9774</v>
      </c>
      <c r="AG2973" t="s">
        <v>9774</v>
      </c>
      <c r="AH2973" t="s">
        <v>9774</v>
      </c>
      <c r="AI2973" t="s">
        <v>9774</v>
      </c>
      <c r="AN2973">
        <v>0</v>
      </c>
      <c r="AO2973">
        <v>0</v>
      </c>
      <c r="AQ2973">
        <v>0</v>
      </c>
      <c r="AT2973">
        <v>491674.82</v>
      </c>
      <c r="AU2973" t="s">
        <v>9774</v>
      </c>
      <c r="AW2973" t="s">
        <v>9774</v>
      </c>
      <c r="AX2973" t="s">
        <v>9774</v>
      </c>
      <c r="BB2973" t="s">
        <v>11603</v>
      </c>
      <c r="BC2973" t="s">
        <v>9774</v>
      </c>
      <c r="BD2973" t="s">
        <v>11691</v>
      </c>
      <c r="BE2973" t="s">
        <v>11695</v>
      </c>
      <c r="BF2973" t="s">
        <v>11704</v>
      </c>
      <c r="BG2973">
        <v>200702</v>
      </c>
      <c r="BH2973">
        <v>-4.2703302529712914</v>
      </c>
      <c r="BI2973">
        <v>-81.213203359010407</v>
      </c>
      <c r="BJ2973" t="s">
        <v>8099</v>
      </c>
      <c r="BK2973" t="s">
        <v>11766</v>
      </c>
      <c r="BN2973">
        <v>932</v>
      </c>
      <c r="BP2973">
        <v>2026</v>
      </c>
      <c r="BQ2973">
        <v>2022</v>
      </c>
      <c r="BR2973">
        <v>121.2308989158219</v>
      </c>
      <c r="BS2973" t="s">
        <v>12945</v>
      </c>
    </row>
    <row r="2974" spans="1:71" x14ac:dyDescent="0.3">
      <c r="A2974" t="s">
        <v>71</v>
      </c>
      <c r="B2974" t="s">
        <v>74</v>
      </c>
      <c r="C2974" t="s">
        <v>100</v>
      </c>
      <c r="D2974">
        <v>2547990</v>
      </c>
      <c r="E2974">
        <v>2547990</v>
      </c>
      <c r="F2974" t="s">
        <v>3153</v>
      </c>
      <c r="G2974" t="s">
        <v>3726</v>
      </c>
      <c r="H2974" t="s">
        <v>3807</v>
      </c>
      <c r="I2974" t="s">
        <v>3921</v>
      </c>
      <c r="J2974">
        <v>301582</v>
      </c>
      <c r="K2974" t="s">
        <v>100</v>
      </c>
      <c r="L2974" t="s">
        <v>4082</v>
      </c>
      <c r="M2974" t="s">
        <v>4083</v>
      </c>
      <c r="N2974">
        <v>1338830.8899999999</v>
      </c>
      <c r="O2974">
        <v>1338830.8899999999</v>
      </c>
      <c r="P2974">
        <v>0</v>
      </c>
      <c r="Q2974">
        <v>0</v>
      </c>
      <c r="R2974">
        <v>0</v>
      </c>
      <c r="S2974" t="s">
        <v>7038</v>
      </c>
      <c r="T2974" t="s">
        <v>7977</v>
      </c>
      <c r="U2974" t="s">
        <v>8916</v>
      </c>
      <c r="V2974" t="s">
        <v>9655</v>
      </c>
      <c r="W2974" t="s">
        <v>9655</v>
      </c>
      <c r="X2974" t="s">
        <v>9695</v>
      </c>
      <c r="Y2974" t="s">
        <v>9754</v>
      </c>
      <c r="Z2974" t="s">
        <v>9755</v>
      </c>
      <c r="AA2974" t="s">
        <v>9756</v>
      </c>
      <c r="AB2974" t="s">
        <v>9773</v>
      </c>
      <c r="AC2974">
        <v>2500</v>
      </c>
      <c r="AD2974">
        <v>1261000</v>
      </c>
      <c r="AE2974">
        <v>70331</v>
      </c>
      <c r="AF2974">
        <v>0</v>
      </c>
      <c r="AG2974" t="s">
        <v>9774</v>
      </c>
      <c r="AH2974" t="s">
        <v>9774</v>
      </c>
      <c r="AI2974" t="s">
        <v>9774</v>
      </c>
      <c r="AL2974">
        <v>202508</v>
      </c>
      <c r="AM2974">
        <v>202508</v>
      </c>
      <c r="AN2974">
        <v>5000</v>
      </c>
      <c r="AO2974">
        <v>0</v>
      </c>
      <c r="AP2974">
        <v>0</v>
      </c>
      <c r="AQ2974">
        <v>2500</v>
      </c>
      <c r="AR2974">
        <v>2500</v>
      </c>
      <c r="AS2974">
        <v>2500</v>
      </c>
      <c r="AT2974">
        <v>1331330.8899999999</v>
      </c>
      <c r="AU2974" t="s">
        <v>9773</v>
      </c>
      <c r="AV2974" t="s">
        <v>9917</v>
      </c>
      <c r="AW2974" t="s">
        <v>9773</v>
      </c>
      <c r="AX2974" t="s">
        <v>9774</v>
      </c>
      <c r="AZ2974">
        <v>0</v>
      </c>
      <c r="BB2974" t="s">
        <v>11614</v>
      </c>
      <c r="BC2974" t="s">
        <v>9774</v>
      </c>
      <c r="BD2974" t="s">
        <v>11691</v>
      </c>
      <c r="BE2974" t="s">
        <v>11695</v>
      </c>
      <c r="BF2974" t="s">
        <v>11704</v>
      </c>
      <c r="BG2974">
        <v>200702</v>
      </c>
      <c r="BH2974">
        <v>-4.2673821959951868</v>
      </c>
      <c r="BI2974">
        <v>-81.210248570021079</v>
      </c>
      <c r="BJ2974" t="s">
        <v>11779</v>
      </c>
      <c r="BK2974" t="s">
        <v>12482</v>
      </c>
      <c r="BL2974" t="s">
        <v>11779</v>
      </c>
      <c r="BM2974" t="s">
        <v>12482</v>
      </c>
      <c r="BN2974">
        <v>175</v>
      </c>
      <c r="BO2974">
        <v>1241781.26</v>
      </c>
      <c r="BP2974">
        <v>2026</v>
      </c>
      <c r="BQ2974">
        <v>2022</v>
      </c>
      <c r="BR2974">
        <v>121.3359650273879</v>
      </c>
      <c r="BS2974" t="s">
        <v>12945</v>
      </c>
    </row>
    <row r="2975" spans="1:71" x14ac:dyDescent="0.3">
      <c r="A2975" t="s">
        <v>71</v>
      </c>
      <c r="B2975" t="s">
        <v>74</v>
      </c>
      <c r="C2975" t="s">
        <v>101</v>
      </c>
      <c r="D2975">
        <v>2503727</v>
      </c>
      <c r="E2975">
        <v>2503727</v>
      </c>
      <c r="F2975" t="s">
        <v>3154</v>
      </c>
      <c r="G2975" t="s">
        <v>3727</v>
      </c>
      <c r="H2975" t="s">
        <v>3808</v>
      </c>
      <c r="I2975" t="s">
        <v>3922</v>
      </c>
      <c r="J2975">
        <v>301539</v>
      </c>
      <c r="K2975" t="s">
        <v>101</v>
      </c>
      <c r="L2975" t="s">
        <v>4082</v>
      </c>
      <c r="M2975" t="s">
        <v>4083</v>
      </c>
      <c r="N2975">
        <v>6373094.9199999999</v>
      </c>
      <c r="O2975">
        <v>14088823.76</v>
      </c>
      <c r="P2975">
        <v>0</v>
      </c>
      <c r="Q2975">
        <v>0</v>
      </c>
      <c r="R2975">
        <v>0</v>
      </c>
      <c r="S2975" t="s">
        <v>7039</v>
      </c>
      <c r="T2975" t="s">
        <v>8537</v>
      </c>
      <c r="U2975" t="s">
        <v>7903</v>
      </c>
      <c r="V2975" t="s">
        <v>9659</v>
      </c>
      <c r="W2975" t="s">
        <v>9675</v>
      </c>
      <c r="X2975" t="s">
        <v>9703</v>
      </c>
      <c r="Y2975" t="s">
        <v>9754</v>
      </c>
      <c r="Z2975" t="s">
        <v>9755</v>
      </c>
      <c r="AA2975" t="s">
        <v>9756</v>
      </c>
      <c r="AB2975" t="s">
        <v>9773</v>
      </c>
      <c r="AC2975">
        <v>50000</v>
      </c>
      <c r="AD2975">
        <v>250000</v>
      </c>
      <c r="AE2975">
        <v>250000</v>
      </c>
      <c r="AF2975">
        <v>250000</v>
      </c>
      <c r="AG2975" t="s">
        <v>9773</v>
      </c>
      <c r="AH2975" t="s">
        <v>9774</v>
      </c>
      <c r="AI2975" t="s">
        <v>9774</v>
      </c>
      <c r="AL2975">
        <v>202409</v>
      </c>
      <c r="AM2975">
        <v>202409</v>
      </c>
      <c r="AN2975">
        <v>65245</v>
      </c>
      <c r="AO2975">
        <v>0</v>
      </c>
      <c r="AP2975">
        <v>50000</v>
      </c>
      <c r="AQ2975">
        <v>50000</v>
      </c>
      <c r="AR2975">
        <v>0</v>
      </c>
      <c r="AS2975">
        <v>0</v>
      </c>
      <c r="AT2975">
        <v>13973578.76</v>
      </c>
      <c r="AU2975" t="s">
        <v>9773</v>
      </c>
      <c r="AV2975" t="s">
        <v>9918</v>
      </c>
      <c r="AW2975" t="s">
        <v>9773</v>
      </c>
      <c r="AX2975" t="s">
        <v>9774</v>
      </c>
      <c r="AZ2975">
        <v>0</v>
      </c>
      <c r="BA2975" t="s">
        <v>11330</v>
      </c>
      <c r="BB2975" t="s">
        <v>9703</v>
      </c>
      <c r="BC2975" t="s">
        <v>9774</v>
      </c>
      <c r="BD2975" t="s">
        <v>11691</v>
      </c>
      <c r="BE2975" t="s">
        <v>11696</v>
      </c>
      <c r="BF2975" t="s">
        <v>11705</v>
      </c>
      <c r="BG2975">
        <v>200202</v>
      </c>
      <c r="BH2975">
        <v>-4.8551715411745899</v>
      </c>
      <c r="BI2975">
        <v>-79.922625045865431</v>
      </c>
      <c r="BJ2975" t="s">
        <v>8349</v>
      </c>
      <c r="BK2975" t="s">
        <v>12685</v>
      </c>
      <c r="BL2975" t="s">
        <v>8349</v>
      </c>
      <c r="BM2975" t="s">
        <v>12685</v>
      </c>
      <c r="BN2975">
        <v>163</v>
      </c>
      <c r="BO2975">
        <v>14088823.76</v>
      </c>
      <c r="BP2975">
        <v>2026</v>
      </c>
      <c r="BQ2975">
        <v>2020</v>
      </c>
      <c r="BR2975">
        <v>87.245269381048089</v>
      </c>
      <c r="BS2975" t="s">
        <v>12945</v>
      </c>
    </row>
    <row r="2976" spans="1:71" x14ac:dyDescent="0.3">
      <c r="A2976" t="s">
        <v>71</v>
      </c>
      <c r="B2976" t="s">
        <v>74</v>
      </c>
      <c r="C2976" t="s">
        <v>144</v>
      </c>
      <c r="D2976">
        <v>2519294</v>
      </c>
      <c r="E2976">
        <v>2519294</v>
      </c>
      <c r="F2976" t="s">
        <v>3155</v>
      </c>
      <c r="G2976" t="s">
        <v>3771</v>
      </c>
      <c r="H2976" t="s">
        <v>3858</v>
      </c>
      <c r="I2976" t="s">
        <v>3970</v>
      </c>
      <c r="J2976">
        <v>301551</v>
      </c>
      <c r="K2976" t="s">
        <v>144</v>
      </c>
      <c r="L2976" t="s">
        <v>4082</v>
      </c>
      <c r="M2976" t="s">
        <v>4083</v>
      </c>
      <c r="N2976">
        <v>19833903.32</v>
      </c>
      <c r="O2976">
        <v>19833903.32</v>
      </c>
      <c r="P2976">
        <v>0</v>
      </c>
      <c r="Q2976">
        <v>0</v>
      </c>
      <c r="R2976">
        <v>0</v>
      </c>
      <c r="S2976" t="s">
        <v>7040</v>
      </c>
      <c r="T2976" t="s">
        <v>9125</v>
      </c>
      <c r="U2976" t="s">
        <v>9608</v>
      </c>
      <c r="V2976" t="s">
        <v>9655</v>
      </c>
      <c r="W2976" t="s">
        <v>9655</v>
      </c>
      <c r="X2976" t="s">
        <v>9701</v>
      </c>
      <c r="Y2976" t="s">
        <v>9754</v>
      </c>
      <c r="Z2976" t="s">
        <v>9755</v>
      </c>
      <c r="AA2976" t="s">
        <v>9756</v>
      </c>
      <c r="AB2976" t="s">
        <v>9773</v>
      </c>
      <c r="AC2976">
        <v>0</v>
      </c>
      <c r="AD2976">
        <v>250000</v>
      </c>
      <c r="AE2976">
        <v>50000</v>
      </c>
      <c r="AF2976">
        <v>70000</v>
      </c>
      <c r="AG2976" t="s">
        <v>9774</v>
      </c>
      <c r="AH2976" t="s">
        <v>9774</v>
      </c>
      <c r="AI2976" t="s">
        <v>9774</v>
      </c>
      <c r="AL2976">
        <v>202403</v>
      </c>
      <c r="AM2976">
        <v>202404</v>
      </c>
      <c r="AN2976">
        <v>157500</v>
      </c>
      <c r="AO2976">
        <v>0</v>
      </c>
      <c r="AP2976">
        <v>0</v>
      </c>
      <c r="AQ2976">
        <v>192500</v>
      </c>
      <c r="AR2976">
        <v>0</v>
      </c>
      <c r="AS2976">
        <v>0</v>
      </c>
      <c r="AT2976">
        <v>19483903.32</v>
      </c>
      <c r="AU2976" t="s">
        <v>9773</v>
      </c>
      <c r="AV2976" t="s">
        <v>9917</v>
      </c>
      <c r="AW2976" t="s">
        <v>9773</v>
      </c>
      <c r="AX2976" t="s">
        <v>9774</v>
      </c>
      <c r="AZ2976">
        <v>0</v>
      </c>
      <c r="BB2976" t="s">
        <v>11611</v>
      </c>
      <c r="BC2976" t="s">
        <v>9774</v>
      </c>
      <c r="BD2976" t="s">
        <v>11691</v>
      </c>
      <c r="BE2976" t="s">
        <v>11698</v>
      </c>
      <c r="BF2976" t="s">
        <v>11740</v>
      </c>
      <c r="BG2976">
        <v>200304</v>
      </c>
      <c r="BH2976">
        <v>-5.5846199999999691</v>
      </c>
      <c r="BI2976">
        <v>-79.52109999999999</v>
      </c>
      <c r="BJ2976" t="s">
        <v>12045</v>
      </c>
      <c r="BK2976" t="s">
        <v>12332</v>
      </c>
      <c r="BL2976" t="s">
        <v>12045</v>
      </c>
      <c r="BM2976" t="s">
        <v>12332</v>
      </c>
      <c r="BN2976">
        <v>884</v>
      </c>
      <c r="BO2976">
        <v>17808697.77</v>
      </c>
      <c r="BP2976">
        <v>2026</v>
      </c>
      <c r="BQ2976">
        <v>2021</v>
      </c>
      <c r="BR2976">
        <v>130.4900807015762</v>
      </c>
      <c r="BS2976" t="s">
        <v>12945</v>
      </c>
    </row>
    <row r="2977" spans="1:71" x14ac:dyDescent="0.3">
      <c r="A2977" t="s">
        <v>71</v>
      </c>
      <c r="B2977" t="s">
        <v>74</v>
      </c>
      <c r="C2977" t="s">
        <v>133</v>
      </c>
      <c r="D2977">
        <v>2514887</v>
      </c>
      <c r="E2977">
        <v>2514887</v>
      </c>
      <c r="F2977" t="s">
        <v>3156</v>
      </c>
      <c r="G2977" t="s">
        <v>3759</v>
      </c>
      <c r="H2977" t="s">
        <v>3845</v>
      </c>
      <c r="I2977" t="s">
        <v>3957</v>
      </c>
      <c r="J2977">
        <v>301583</v>
      </c>
      <c r="K2977" t="s">
        <v>133</v>
      </c>
      <c r="L2977" t="s">
        <v>4082</v>
      </c>
      <c r="M2977" t="s">
        <v>4083</v>
      </c>
      <c r="N2977">
        <v>779952.55</v>
      </c>
      <c r="O2977">
        <v>784882.91</v>
      </c>
      <c r="P2977">
        <v>0</v>
      </c>
      <c r="Q2977">
        <v>0</v>
      </c>
      <c r="R2977">
        <v>0</v>
      </c>
      <c r="S2977" t="s">
        <v>7041</v>
      </c>
      <c r="T2977" t="s">
        <v>9126</v>
      </c>
      <c r="U2977" t="s">
        <v>9126</v>
      </c>
      <c r="V2977" t="s">
        <v>9651</v>
      </c>
      <c r="W2977" t="s">
        <v>9666</v>
      </c>
      <c r="X2977" t="s">
        <v>9692</v>
      </c>
      <c r="Y2977" t="s">
        <v>9754</v>
      </c>
      <c r="Z2977" t="s">
        <v>9755</v>
      </c>
      <c r="AA2977" t="s">
        <v>9756</v>
      </c>
      <c r="AB2977" t="s">
        <v>9774</v>
      </c>
      <c r="AG2977" t="s">
        <v>9773</v>
      </c>
      <c r="AH2977" t="s">
        <v>9774</v>
      </c>
      <c r="AI2977" t="s">
        <v>9774</v>
      </c>
      <c r="AL2977">
        <v>202105</v>
      </c>
      <c r="AM2977">
        <v>202112</v>
      </c>
      <c r="AN2977">
        <v>765350.91</v>
      </c>
      <c r="AO2977">
        <v>0</v>
      </c>
      <c r="AQ2977">
        <v>0</v>
      </c>
      <c r="AT2977">
        <v>19532</v>
      </c>
      <c r="AU2977" t="s">
        <v>9773</v>
      </c>
      <c r="AV2977" t="s">
        <v>9918</v>
      </c>
      <c r="AW2977" t="s">
        <v>9773</v>
      </c>
      <c r="AX2977" t="s">
        <v>9773</v>
      </c>
      <c r="AY2977">
        <v>100</v>
      </c>
      <c r="AZ2977">
        <v>97.51</v>
      </c>
      <c r="BA2977" t="s">
        <v>11331</v>
      </c>
      <c r="BB2977" t="s">
        <v>11602</v>
      </c>
      <c r="BC2977" t="s">
        <v>9774</v>
      </c>
      <c r="BD2977" t="s">
        <v>11691</v>
      </c>
      <c r="BE2977" t="s">
        <v>11695</v>
      </c>
      <c r="BF2977" t="s">
        <v>11730</v>
      </c>
      <c r="BG2977">
        <v>200703</v>
      </c>
      <c r="BH2977">
        <v>-4.6557462262614564</v>
      </c>
      <c r="BI2977">
        <v>-81.305902340282557</v>
      </c>
      <c r="BJ2977" t="s">
        <v>8738</v>
      </c>
      <c r="BK2977" t="s">
        <v>8137</v>
      </c>
      <c r="BL2977" t="s">
        <v>8419</v>
      </c>
      <c r="BM2977" t="s">
        <v>8594</v>
      </c>
      <c r="BN2977">
        <v>85</v>
      </c>
      <c r="BO2977">
        <v>784882.91</v>
      </c>
      <c r="BP2977">
        <v>2026</v>
      </c>
      <c r="BQ2977">
        <v>2021</v>
      </c>
      <c r="BR2977">
        <v>95.652165547630034</v>
      </c>
      <c r="BS2977" t="s">
        <v>12945</v>
      </c>
    </row>
    <row r="2978" spans="1:71" x14ac:dyDescent="0.3">
      <c r="A2978" t="s">
        <v>71</v>
      </c>
      <c r="B2978" t="s">
        <v>74</v>
      </c>
      <c r="C2978" t="s">
        <v>104</v>
      </c>
      <c r="D2978">
        <v>2530807</v>
      </c>
      <c r="E2978">
        <v>2530807</v>
      </c>
      <c r="F2978" t="s">
        <v>3157</v>
      </c>
      <c r="G2978" t="s">
        <v>3730</v>
      </c>
      <c r="H2978" t="s">
        <v>3811</v>
      </c>
      <c r="I2978" t="s">
        <v>3925</v>
      </c>
      <c r="J2978">
        <v>301559</v>
      </c>
      <c r="K2978" t="s">
        <v>104</v>
      </c>
      <c r="L2978" t="s">
        <v>4082</v>
      </c>
      <c r="M2978" t="s">
        <v>4083</v>
      </c>
      <c r="N2978">
        <v>404840.85</v>
      </c>
      <c r="O2978">
        <v>959536.99</v>
      </c>
      <c r="P2978">
        <v>0</v>
      </c>
      <c r="Q2978">
        <v>0</v>
      </c>
      <c r="R2978">
        <v>0</v>
      </c>
      <c r="S2978" t="s">
        <v>7042</v>
      </c>
      <c r="T2978" t="s">
        <v>9037</v>
      </c>
      <c r="U2978" t="s">
        <v>8086</v>
      </c>
      <c r="V2978" t="s">
        <v>9658</v>
      </c>
      <c r="W2978" t="s">
        <v>9673</v>
      </c>
      <c r="X2978" t="s">
        <v>9699</v>
      </c>
      <c r="Y2978" t="s">
        <v>9754</v>
      </c>
      <c r="Z2978" t="s">
        <v>9755</v>
      </c>
      <c r="AA2978" t="s">
        <v>9758</v>
      </c>
      <c r="AB2978" t="s">
        <v>9773</v>
      </c>
      <c r="AC2978">
        <v>28069</v>
      </c>
      <c r="AD2978">
        <v>0</v>
      </c>
      <c r="AE2978">
        <v>0</v>
      </c>
      <c r="AF2978">
        <v>0</v>
      </c>
      <c r="AG2978" t="s">
        <v>9773</v>
      </c>
      <c r="AH2978" t="s">
        <v>9774</v>
      </c>
      <c r="AI2978" t="s">
        <v>9773</v>
      </c>
      <c r="AJ2978" t="s">
        <v>9898</v>
      </c>
      <c r="AK2978" t="s">
        <v>9916</v>
      </c>
      <c r="AL2978">
        <v>202312</v>
      </c>
      <c r="AM2978">
        <v>202512</v>
      </c>
      <c r="AN2978">
        <v>931468.42</v>
      </c>
      <c r="AO2978">
        <v>0</v>
      </c>
      <c r="AP2978">
        <v>0</v>
      </c>
      <c r="AQ2978">
        <v>28069</v>
      </c>
      <c r="AR2978">
        <v>28068.57</v>
      </c>
      <c r="AS2978">
        <v>0</v>
      </c>
      <c r="AT2978">
        <v>-0.43</v>
      </c>
      <c r="AU2978" t="s">
        <v>9773</v>
      </c>
      <c r="AV2978" t="s">
        <v>9918</v>
      </c>
      <c r="AW2978" t="s">
        <v>9773</v>
      </c>
      <c r="AX2978" t="s">
        <v>9773</v>
      </c>
      <c r="AY2978">
        <v>100</v>
      </c>
      <c r="AZ2978">
        <v>99.27</v>
      </c>
      <c r="BA2978" t="s">
        <v>11332</v>
      </c>
      <c r="BB2978" t="s">
        <v>9699</v>
      </c>
      <c r="BC2978" t="s">
        <v>9774</v>
      </c>
      <c r="BD2978" t="s">
        <v>11691</v>
      </c>
      <c r="BE2978" t="s">
        <v>11697</v>
      </c>
      <c r="BF2978" t="s">
        <v>11708</v>
      </c>
      <c r="BG2978">
        <v>200404</v>
      </c>
      <c r="BH2978">
        <v>-5.2098267580935849</v>
      </c>
      <c r="BI2978">
        <v>-80.08400006809093</v>
      </c>
      <c r="BJ2978" t="s">
        <v>8256</v>
      </c>
      <c r="BK2978" t="s">
        <v>12066</v>
      </c>
      <c r="BL2978" t="s">
        <v>9065</v>
      </c>
      <c r="BM2978" t="s">
        <v>9340</v>
      </c>
      <c r="BN2978">
        <v>176</v>
      </c>
      <c r="BO2978">
        <v>869898.83</v>
      </c>
      <c r="BP2978">
        <v>2026</v>
      </c>
      <c r="BQ2978">
        <v>2021</v>
      </c>
      <c r="BR2978">
        <v>60.796299490797949</v>
      </c>
      <c r="BS2978" t="s">
        <v>12945</v>
      </c>
    </row>
    <row r="2979" spans="1:71" x14ac:dyDescent="0.3">
      <c r="A2979" t="s">
        <v>71</v>
      </c>
      <c r="B2979" t="s">
        <v>74</v>
      </c>
      <c r="C2979" t="s">
        <v>104</v>
      </c>
      <c r="D2979">
        <v>2506356</v>
      </c>
      <c r="E2979">
        <v>2506356</v>
      </c>
      <c r="F2979" t="s">
        <v>3158</v>
      </c>
      <c r="G2979" t="s">
        <v>3730</v>
      </c>
      <c r="H2979" t="s">
        <v>3811</v>
      </c>
      <c r="I2979" t="s">
        <v>3925</v>
      </c>
      <c r="J2979">
        <v>301559</v>
      </c>
      <c r="K2979" t="s">
        <v>104</v>
      </c>
      <c r="L2979" t="s">
        <v>4082</v>
      </c>
      <c r="M2979" t="s">
        <v>4083</v>
      </c>
      <c r="N2979">
        <v>5701521.7000000002</v>
      </c>
      <c r="O2979">
        <v>4806032.96</v>
      </c>
      <c r="P2979">
        <v>0</v>
      </c>
      <c r="Q2979">
        <v>0</v>
      </c>
      <c r="R2979">
        <v>0</v>
      </c>
      <c r="S2979" t="s">
        <v>7043</v>
      </c>
      <c r="T2979" t="s">
        <v>9127</v>
      </c>
      <c r="U2979" t="s">
        <v>9609</v>
      </c>
      <c r="V2979" t="s">
        <v>9657</v>
      </c>
      <c r="W2979" t="s">
        <v>9671</v>
      </c>
      <c r="X2979" t="s">
        <v>9697</v>
      </c>
      <c r="Y2979" t="s">
        <v>9754</v>
      </c>
      <c r="Z2979" t="s">
        <v>9755</v>
      </c>
      <c r="AA2979" t="s">
        <v>9758</v>
      </c>
      <c r="AB2979" t="s">
        <v>9774</v>
      </c>
      <c r="AG2979" t="s">
        <v>9773</v>
      </c>
      <c r="AH2979" t="s">
        <v>9774</v>
      </c>
      <c r="AI2979" t="s">
        <v>9774</v>
      </c>
      <c r="AN2979">
        <v>0</v>
      </c>
      <c r="AO2979">
        <v>0</v>
      </c>
      <c r="AQ2979">
        <v>0</v>
      </c>
      <c r="AT2979">
        <v>4806032.96</v>
      </c>
      <c r="AU2979" t="s">
        <v>9773</v>
      </c>
      <c r="AV2979" t="s">
        <v>9918</v>
      </c>
      <c r="AW2979" t="s">
        <v>9773</v>
      </c>
      <c r="AX2979" t="s">
        <v>9774</v>
      </c>
      <c r="AY2979">
        <v>0</v>
      </c>
      <c r="AZ2979">
        <v>0</v>
      </c>
      <c r="BA2979" t="s">
        <v>11333</v>
      </c>
      <c r="BB2979" t="s">
        <v>11608</v>
      </c>
      <c r="BC2979" t="s">
        <v>9774</v>
      </c>
      <c r="BD2979" t="s">
        <v>11691</v>
      </c>
      <c r="BE2979" t="s">
        <v>11697</v>
      </c>
      <c r="BF2979" t="s">
        <v>11708</v>
      </c>
      <c r="BG2979">
        <v>200404</v>
      </c>
      <c r="BH2979">
        <v>-5.2122636245978358</v>
      </c>
      <c r="BI2979">
        <v>-80.094543050956915</v>
      </c>
      <c r="BJ2979" t="s">
        <v>7633</v>
      </c>
      <c r="BK2979" t="s">
        <v>12047</v>
      </c>
      <c r="BL2979" t="s">
        <v>7608</v>
      </c>
      <c r="BM2979" t="s">
        <v>12776</v>
      </c>
      <c r="BN2979">
        <v>7957</v>
      </c>
      <c r="BO2979">
        <v>4806032.96</v>
      </c>
      <c r="BP2979">
        <v>2026</v>
      </c>
      <c r="BQ2979">
        <v>2020</v>
      </c>
      <c r="BR2979">
        <v>59.637514167161633</v>
      </c>
      <c r="BS2979" t="s">
        <v>12945</v>
      </c>
    </row>
    <row r="2980" spans="1:71" x14ac:dyDescent="0.3">
      <c r="A2980" t="s">
        <v>71</v>
      </c>
      <c r="B2980" t="s">
        <v>74</v>
      </c>
      <c r="C2980" t="s">
        <v>105</v>
      </c>
      <c r="D2980">
        <v>2576034</v>
      </c>
      <c r="E2980">
        <v>2576034</v>
      </c>
      <c r="F2980" t="s">
        <v>3159</v>
      </c>
      <c r="G2980" t="s">
        <v>3731</v>
      </c>
      <c r="H2980" t="s">
        <v>3812</v>
      </c>
      <c r="I2980" t="s">
        <v>3926</v>
      </c>
      <c r="J2980">
        <v>301535</v>
      </c>
      <c r="K2980" t="s">
        <v>105</v>
      </c>
      <c r="L2980" t="s">
        <v>4082</v>
      </c>
      <c r="M2980" t="s">
        <v>4083</v>
      </c>
      <c r="N2980">
        <v>5419630.8799999999</v>
      </c>
      <c r="O2980">
        <v>4041323.97</v>
      </c>
      <c r="P2980">
        <v>0</v>
      </c>
      <c r="Q2980">
        <v>0</v>
      </c>
      <c r="R2980">
        <v>0</v>
      </c>
      <c r="S2980" t="s">
        <v>7044</v>
      </c>
      <c r="T2980" t="s">
        <v>9009</v>
      </c>
      <c r="U2980" t="s">
        <v>7716</v>
      </c>
      <c r="V2980" t="s">
        <v>9659</v>
      </c>
      <c r="W2980" t="s">
        <v>9675</v>
      </c>
      <c r="X2980" t="s">
        <v>9706</v>
      </c>
      <c r="Y2980" t="s">
        <v>9754</v>
      </c>
      <c r="Z2980" t="s">
        <v>9755</v>
      </c>
      <c r="AA2980" t="s">
        <v>9756</v>
      </c>
      <c r="AB2980" t="s">
        <v>9773</v>
      </c>
      <c r="AC2980">
        <v>315179</v>
      </c>
      <c r="AD2980">
        <v>0</v>
      </c>
      <c r="AE2980">
        <v>0</v>
      </c>
      <c r="AF2980">
        <v>0</v>
      </c>
      <c r="AG2980" t="s">
        <v>9773</v>
      </c>
      <c r="AH2980" t="s">
        <v>9774</v>
      </c>
      <c r="AI2980" t="s">
        <v>9774</v>
      </c>
      <c r="AL2980">
        <v>202408</v>
      </c>
      <c r="AM2980">
        <v>202504</v>
      </c>
      <c r="AN2980">
        <v>115000</v>
      </c>
      <c r="AO2980">
        <v>0</v>
      </c>
      <c r="AP2980">
        <v>315179</v>
      </c>
      <c r="AQ2980">
        <v>0</v>
      </c>
      <c r="AR2980">
        <v>0</v>
      </c>
      <c r="AS2980">
        <v>0</v>
      </c>
      <c r="AT2980">
        <v>3926323.97</v>
      </c>
      <c r="AU2980" t="s">
        <v>9773</v>
      </c>
      <c r="AV2980" t="s">
        <v>9919</v>
      </c>
      <c r="AW2980" t="s">
        <v>9773</v>
      </c>
      <c r="AX2980" t="s">
        <v>9774</v>
      </c>
      <c r="AZ2980">
        <v>2.85</v>
      </c>
      <c r="BA2980" t="s">
        <v>11334</v>
      </c>
      <c r="BB2980" t="s">
        <v>9706</v>
      </c>
      <c r="BC2980" t="s">
        <v>9774</v>
      </c>
      <c r="BD2980" t="s">
        <v>11691</v>
      </c>
      <c r="BE2980" t="s">
        <v>11691</v>
      </c>
      <c r="BF2980" t="s">
        <v>11709</v>
      </c>
      <c r="BG2980">
        <v>200110</v>
      </c>
      <c r="BH2980">
        <v>-5.3983999999999996</v>
      </c>
      <c r="BI2980">
        <v>-80.726200000000006</v>
      </c>
      <c r="BJ2980" t="s">
        <v>8139</v>
      </c>
      <c r="BK2980" t="s">
        <v>7795</v>
      </c>
      <c r="BL2980" t="s">
        <v>8139</v>
      </c>
      <c r="BM2980" t="s">
        <v>7795</v>
      </c>
      <c r="BN2980">
        <v>55</v>
      </c>
      <c r="BO2980">
        <v>4041323.97</v>
      </c>
      <c r="BP2980">
        <v>2026</v>
      </c>
      <c r="BQ2980">
        <v>2023</v>
      </c>
      <c r="BR2980">
        <v>24.919680583186921</v>
      </c>
      <c r="BS2980" t="s">
        <v>12946</v>
      </c>
    </row>
    <row r="2981" spans="1:71" x14ac:dyDescent="0.3">
      <c r="A2981" t="s">
        <v>71</v>
      </c>
      <c r="B2981" t="s">
        <v>74</v>
      </c>
      <c r="C2981" t="s">
        <v>125</v>
      </c>
      <c r="D2981">
        <v>2569450</v>
      </c>
      <c r="E2981">
        <v>2569450</v>
      </c>
      <c r="F2981" t="s">
        <v>3160</v>
      </c>
      <c r="G2981" t="s">
        <v>3752</v>
      </c>
      <c r="H2981" t="s">
        <v>3837</v>
      </c>
      <c r="I2981" t="s">
        <v>3949</v>
      </c>
      <c r="J2981">
        <v>301570</v>
      </c>
      <c r="K2981" t="s">
        <v>125</v>
      </c>
      <c r="L2981" t="s">
        <v>4082</v>
      </c>
      <c r="M2981" t="s">
        <v>4083</v>
      </c>
      <c r="N2981">
        <v>1324583.6200000001</v>
      </c>
      <c r="O2981">
        <v>2361634.64</v>
      </c>
      <c r="P2981">
        <v>0</v>
      </c>
      <c r="Q2981">
        <v>0</v>
      </c>
      <c r="R2981">
        <v>0</v>
      </c>
      <c r="S2981" t="s">
        <v>7045</v>
      </c>
      <c r="T2981" t="s">
        <v>8378</v>
      </c>
      <c r="U2981" t="s">
        <v>8378</v>
      </c>
      <c r="V2981" t="s">
        <v>9658</v>
      </c>
      <c r="W2981" t="s">
        <v>9673</v>
      </c>
      <c r="X2981" t="s">
        <v>9699</v>
      </c>
      <c r="Y2981" t="s">
        <v>9754</v>
      </c>
      <c r="Z2981" t="s">
        <v>9755</v>
      </c>
      <c r="AA2981" t="s">
        <v>9756</v>
      </c>
      <c r="AB2981" t="s">
        <v>9774</v>
      </c>
      <c r="AG2981" t="s">
        <v>9773</v>
      </c>
      <c r="AH2981" t="s">
        <v>9774</v>
      </c>
      <c r="AI2981" t="s">
        <v>9774</v>
      </c>
      <c r="AL2981">
        <v>202405</v>
      </c>
      <c r="AM2981">
        <v>202405</v>
      </c>
      <c r="AN2981">
        <v>39000</v>
      </c>
      <c r="AO2981">
        <v>0</v>
      </c>
      <c r="AQ2981">
        <v>0</v>
      </c>
      <c r="AT2981">
        <v>2322634.64</v>
      </c>
      <c r="AU2981" t="s">
        <v>9773</v>
      </c>
      <c r="AV2981" t="s">
        <v>9918</v>
      </c>
      <c r="AW2981" t="s">
        <v>9773</v>
      </c>
      <c r="AX2981" t="s">
        <v>9774</v>
      </c>
      <c r="AZ2981">
        <v>1.65</v>
      </c>
      <c r="BA2981" t="s">
        <v>11335</v>
      </c>
      <c r="BB2981" t="s">
        <v>9699</v>
      </c>
      <c r="BC2981" t="s">
        <v>9774</v>
      </c>
      <c r="BD2981" t="s">
        <v>11691</v>
      </c>
      <c r="BE2981" t="s">
        <v>11692</v>
      </c>
      <c r="BF2981" t="s">
        <v>11724</v>
      </c>
      <c r="BG2981">
        <v>200505</v>
      </c>
      <c r="BH2981">
        <v>-4.9086119812760947</v>
      </c>
      <c r="BI2981">
        <v>-80.970380529173426</v>
      </c>
      <c r="BJ2981" t="s">
        <v>8664</v>
      </c>
      <c r="BK2981" t="s">
        <v>9405</v>
      </c>
      <c r="BL2981" t="s">
        <v>8664</v>
      </c>
      <c r="BM2981" t="s">
        <v>9405</v>
      </c>
      <c r="BN2981">
        <v>2457</v>
      </c>
      <c r="BO2981">
        <v>2361634.64</v>
      </c>
      <c r="BP2981">
        <v>2026</v>
      </c>
      <c r="BQ2981">
        <v>2022</v>
      </c>
      <c r="BR2981">
        <v>49.078268151381728</v>
      </c>
      <c r="BS2981" t="s">
        <v>12946</v>
      </c>
    </row>
    <row r="2982" spans="1:71" x14ac:dyDescent="0.3">
      <c r="A2982" t="s">
        <v>71</v>
      </c>
      <c r="B2982" t="s">
        <v>74</v>
      </c>
      <c r="C2982" t="s">
        <v>141</v>
      </c>
      <c r="D2982">
        <v>2520826</v>
      </c>
      <c r="E2982">
        <v>2520826</v>
      </c>
      <c r="F2982" t="s">
        <v>3161</v>
      </c>
      <c r="G2982" t="s">
        <v>3768</v>
      </c>
      <c r="H2982" t="s">
        <v>3854</v>
      </c>
      <c r="I2982" t="s">
        <v>3967</v>
      </c>
      <c r="J2982">
        <v>301577</v>
      </c>
      <c r="K2982" t="s">
        <v>141</v>
      </c>
      <c r="L2982" t="s">
        <v>4082</v>
      </c>
      <c r="M2982" t="s">
        <v>4083</v>
      </c>
      <c r="N2982">
        <v>1051129.96</v>
      </c>
      <c r="O2982">
        <v>1240446.06</v>
      </c>
      <c r="P2982">
        <v>0</v>
      </c>
      <c r="Q2982">
        <v>0</v>
      </c>
      <c r="R2982">
        <v>0</v>
      </c>
      <c r="S2982" t="s">
        <v>7046</v>
      </c>
      <c r="T2982" t="s">
        <v>8285</v>
      </c>
      <c r="U2982" t="s">
        <v>9610</v>
      </c>
      <c r="V2982" t="s">
        <v>9659</v>
      </c>
      <c r="W2982" t="s">
        <v>9675</v>
      </c>
      <c r="X2982" t="s">
        <v>9706</v>
      </c>
      <c r="Y2982" t="s">
        <v>9754</v>
      </c>
      <c r="Z2982" t="s">
        <v>9755</v>
      </c>
      <c r="AA2982" t="s">
        <v>9756</v>
      </c>
      <c r="AB2982" t="s">
        <v>9774</v>
      </c>
      <c r="AG2982" t="s">
        <v>9773</v>
      </c>
      <c r="AH2982" t="s">
        <v>9774</v>
      </c>
      <c r="AI2982" t="s">
        <v>9774</v>
      </c>
      <c r="AL2982">
        <v>202112</v>
      </c>
      <c r="AM2982">
        <v>202406</v>
      </c>
      <c r="AN2982">
        <v>1145347.81</v>
      </c>
      <c r="AO2982">
        <v>0</v>
      </c>
      <c r="AQ2982">
        <v>0</v>
      </c>
      <c r="AT2982">
        <v>95098.25</v>
      </c>
      <c r="AU2982" t="s">
        <v>9773</v>
      </c>
      <c r="AV2982" t="s">
        <v>9918</v>
      </c>
      <c r="AW2982" t="s">
        <v>9773</v>
      </c>
      <c r="AX2982" t="s">
        <v>9773</v>
      </c>
      <c r="AY2982">
        <v>91.45</v>
      </c>
      <c r="AZ2982">
        <v>92.08</v>
      </c>
      <c r="BA2982" t="s">
        <v>11336</v>
      </c>
      <c r="BB2982" t="s">
        <v>9706</v>
      </c>
      <c r="BC2982" t="s">
        <v>9774</v>
      </c>
      <c r="BD2982" t="s">
        <v>11691</v>
      </c>
      <c r="BE2982" t="s">
        <v>11694</v>
      </c>
      <c r="BF2982" t="s">
        <v>11737</v>
      </c>
      <c r="BG2982">
        <v>200605</v>
      </c>
      <c r="BH2982">
        <v>-4.8829357048695581</v>
      </c>
      <c r="BI2982">
        <v>-80.702957876966963</v>
      </c>
      <c r="BJ2982" t="s">
        <v>8559</v>
      </c>
      <c r="BK2982" t="s">
        <v>12220</v>
      </c>
      <c r="BL2982" t="s">
        <v>8559</v>
      </c>
      <c r="BM2982" t="s">
        <v>12220</v>
      </c>
      <c r="BN2982">
        <v>17</v>
      </c>
      <c r="BO2982">
        <v>1051129.96</v>
      </c>
      <c r="BP2982">
        <v>2026</v>
      </c>
      <c r="BQ2982">
        <v>2021</v>
      </c>
      <c r="BR2982">
        <v>35.505230729158058</v>
      </c>
      <c r="BS2982" t="s">
        <v>12946</v>
      </c>
    </row>
    <row r="2983" spans="1:71" x14ac:dyDescent="0.3">
      <c r="A2983" t="s">
        <v>71</v>
      </c>
      <c r="B2983" t="s">
        <v>74</v>
      </c>
      <c r="C2983" t="s">
        <v>152</v>
      </c>
      <c r="D2983">
        <v>2495610</v>
      </c>
      <c r="E2983">
        <v>2495610</v>
      </c>
      <c r="F2983" t="s">
        <v>3162</v>
      </c>
      <c r="G2983" t="s">
        <v>3778</v>
      </c>
      <c r="H2983" t="s">
        <v>3865</v>
      </c>
      <c r="I2983" t="s">
        <v>3941</v>
      </c>
      <c r="J2983">
        <v>301578</v>
      </c>
      <c r="K2983" t="s">
        <v>152</v>
      </c>
      <c r="L2983" t="s">
        <v>4082</v>
      </c>
      <c r="M2983" t="s">
        <v>4083</v>
      </c>
      <c r="N2983">
        <v>8137289.8600000003</v>
      </c>
      <c r="O2983">
        <v>21381891.390000001</v>
      </c>
      <c r="P2983">
        <v>216691.66</v>
      </c>
      <c r="Q2983">
        <v>95580</v>
      </c>
      <c r="R2983">
        <v>0</v>
      </c>
      <c r="S2983" t="s">
        <v>7047</v>
      </c>
      <c r="T2983" t="s">
        <v>9105</v>
      </c>
      <c r="U2983" t="s">
        <v>9107</v>
      </c>
      <c r="V2983" t="s">
        <v>9652</v>
      </c>
      <c r="W2983" t="s">
        <v>9667</v>
      </c>
      <c r="X2983" t="s">
        <v>9693</v>
      </c>
      <c r="Y2983" t="s">
        <v>9754</v>
      </c>
      <c r="Z2983" t="s">
        <v>9755</v>
      </c>
      <c r="AA2983" t="s">
        <v>9756</v>
      </c>
      <c r="AB2983" t="s">
        <v>9773</v>
      </c>
      <c r="AC2983">
        <v>13649185</v>
      </c>
      <c r="AD2983">
        <v>7197259.9000000004</v>
      </c>
      <c r="AE2983">
        <v>95000</v>
      </c>
      <c r="AF2983">
        <v>0</v>
      </c>
      <c r="AG2983" t="s">
        <v>9773</v>
      </c>
      <c r="AH2983" t="s">
        <v>9774</v>
      </c>
      <c r="AI2983" t="s">
        <v>9774</v>
      </c>
      <c r="AL2983">
        <v>202102</v>
      </c>
      <c r="AM2983">
        <v>202607</v>
      </c>
      <c r="AN2983">
        <v>6427887.2999999998</v>
      </c>
      <c r="AO2983">
        <v>12652671.35</v>
      </c>
      <c r="AP2983">
        <v>13649185</v>
      </c>
      <c r="AQ2983">
        <v>14894516</v>
      </c>
      <c r="AR2983">
        <v>14894515.859999999</v>
      </c>
      <c r="AS2983">
        <v>14894179.609999999</v>
      </c>
      <c r="AT2983">
        <v>276179.75</v>
      </c>
      <c r="AU2983" t="s">
        <v>9773</v>
      </c>
      <c r="AV2983" t="s">
        <v>9918</v>
      </c>
      <c r="AW2983" t="s">
        <v>9773</v>
      </c>
      <c r="AX2983" t="s">
        <v>9773</v>
      </c>
      <c r="AY2983">
        <v>90.38</v>
      </c>
      <c r="AZ2983">
        <v>88.79</v>
      </c>
      <c r="BA2983" t="s">
        <v>11337</v>
      </c>
      <c r="BB2983" t="s">
        <v>11603</v>
      </c>
      <c r="BC2983" t="s">
        <v>9774</v>
      </c>
      <c r="BD2983" t="s">
        <v>11691</v>
      </c>
      <c r="BE2983" t="s">
        <v>11694</v>
      </c>
      <c r="BF2983" t="s">
        <v>11722</v>
      </c>
      <c r="BG2983">
        <v>200606</v>
      </c>
      <c r="BH2983">
        <v>-4.9067295001892113</v>
      </c>
      <c r="BI2983">
        <v>-80.747467858701384</v>
      </c>
      <c r="BJ2983" t="s">
        <v>12046</v>
      </c>
      <c r="BK2983" t="s">
        <v>12170</v>
      </c>
      <c r="BL2983" t="s">
        <v>12086</v>
      </c>
      <c r="BM2983" t="s">
        <v>11809</v>
      </c>
      <c r="BN2983">
        <v>2030</v>
      </c>
      <c r="BO2983">
        <v>21208743.760000002</v>
      </c>
      <c r="BP2983">
        <v>2026</v>
      </c>
      <c r="BQ2983">
        <v>2020</v>
      </c>
      <c r="BR2983">
        <v>34.427113633866171</v>
      </c>
      <c r="BS2983" t="s">
        <v>12946</v>
      </c>
    </row>
    <row r="2984" spans="1:71" x14ac:dyDescent="0.3">
      <c r="A2984" t="s">
        <v>71</v>
      </c>
      <c r="B2984" t="s">
        <v>74</v>
      </c>
      <c r="C2984" t="s">
        <v>152</v>
      </c>
      <c r="D2984">
        <v>2546578</v>
      </c>
      <c r="E2984">
        <v>2546578</v>
      </c>
      <c r="F2984" t="s">
        <v>3163</v>
      </c>
      <c r="G2984" t="s">
        <v>3778</v>
      </c>
      <c r="H2984" t="s">
        <v>3865</v>
      </c>
      <c r="I2984" t="s">
        <v>3978</v>
      </c>
      <c r="J2984">
        <v>301578</v>
      </c>
      <c r="K2984" t="s">
        <v>152</v>
      </c>
      <c r="L2984" t="s">
        <v>4082</v>
      </c>
      <c r="M2984" t="s">
        <v>4083</v>
      </c>
      <c r="N2984">
        <v>689131</v>
      </c>
      <c r="O2984">
        <v>804366.49</v>
      </c>
      <c r="P2984">
        <v>0</v>
      </c>
      <c r="Q2984">
        <v>0</v>
      </c>
      <c r="R2984">
        <v>0</v>
      </c>
      <c r="S2984" t="s">
        <v>7048</v>
      </c>
      <c r="T2984" t="s">
        <v>8142</v>
      </c>
      <c r="U2984" t="s">
        <v>8142</v>
      </c>
      <c r="V2984" t="s">
        <v>9652</v>
      </c>
      <c r="W2984" t="s">
        <v>9667</v>
      </c>
      <c r="X2984" t="s">
        <v>9693</v>
      </c>
      <c r="Y2984" t="s">
        <v>9754</v>
      </c>
      <c r="Z2984" t="s">
        <v>9755</v>
      </c>
      <c r="AA2984" t="s">
        <v>9756</v>
      </c>
      <c r="AB2984" t="s">
        <v>9774</v>
      </c>
      <c r="AG2984" t="s">
        <v>9773</v>
      </c>
      <c r="AH2984" t="s">
        <v>9774</v>
      </c>
      <c r="AI2984" t="s">
        <v>9774</v>
      </c>
      <c r="AL2984">
        <v>202211</v>
      </c>
      <c r="AM2984">
        <v>202509</v>
      </c>
      <c r="AN2984">
        <v>98000</v>
      </c>
      <c r="AO2984">
        <v>0</v>
      </c>
      <c r="AQ2984">
        <v>0</v>
      </c>
      <c r="AT2984">
        <v>706366.49</v>
      </c>
      <c r="AU2984" t="s">
        <v>9773</v>
      </c>
      <c r="AV2984" t="s">
        <v>9918</v>
      </c>
      <c r="AW2984" t="s">
        <v>9773</v>
      </c>
      <c r="AX2984" t="s">
        <v>9774</v>
      </c>
      <c r="AZ2984">
        <v>12.18</v>
      </c>
      <c r="BA2984" t="s">
        <v>11338</v>
      </c>
      <c r="BB2984" t="s">
        <v>11603</v>
      </c>
      <c r="BC2984" t="s">
        <v>9774</v>
      </c>
      <c r="BD2984" t="s">
        <v>11691</v>
      </c>
      <c r="BE2984" t="s">
        <v>11694</v>
      </c>
      <c r="BF2984" t="s">
        <v>11722</v>
      </c>
      <c r="BG2984">
        <v>200606</v>
      </c>
      <c r="BH2984">
        <v>-4.9067571787038426</v>
      </c>
      <c r="BI2984">
        <v>-80.746579234185035</v>
      </c>
      <c r="BJ2984" t="s">
        <v>8017</v>
      </c>
      <c r="BK2984" t="s">
        <v>8815</v>
      </c>
      <c r="BL2984" t="s">
        <v>8017</v>
      </c>
      <c r="BM2984" t="s">
        <v>8815</v>
      </c>
      <c r="BN2984">
        <v>16128</v>
      </c>
      <c r="BO2984">
        <v>706366.49</v>
      </c>
      <c r="BP2984">
        <v>2026</v>
      </c>
      <c r="BQ2984">
        <v>2022</v>
      </c>
      <c r="BR2984">
        <v>34.388059681919472</v>
      </c>
      <c r="BS2984" t="s">
        <v>12946</v>
      </c>
    </row>
    <row r="2985" spans="1:71" x14ac:dyDescent="0.3">
      <c r="A2985" t="s">
        <v>71</v>
      </c>
      <c r="B2985" t="s">
        <v>74</v>
      </c>
      <c r="C2985" t="s">
        <v>156</v>
      </c>
      <c r="D2985">
        <v>2531982</v>
      </c>
      <c r="E2985">
        <v>2531982</v>
      </c>
      <c r="F2985" t="s">
        <v>3164</v>
      </c>
      <c r="G2985" t="s">
        <v>3781</v>
      </c>
      <c r="H2985" t="s">
        <v>3870</v>
      </c>
      <c r="I2985" t="s">
        <v>3983</v>
      </c>
      <c r="J2985">
        <v>301542</v>
      </c>
      <c r="K2985" t="s">
        <v>156</v>
      </c>
      <c r="L2985" t="s">
        <v>4082</v>
      </c>
      <c r="M2985" t="s">
        <v>4083</v>
      </c>
      <c r="N2985">
        <v>3307938.95</v>
      </c>
      <c r="O2985">
        <v>7774480.5599999996</v>
      </c>
      <c r="P2985">
        <v>155489.60999999999</v>
      </c>
      <c r="Q2985">
        <v>0</v>
      </c>
      <c r="R2985">
        <v>0</v>
      </c>
      <c r="S2985" t="s">
        <v>7049</v>
      </c>
      <c r="T2985" t="s">
        <v>9128</v>
      </c>
      <c r="U2985" t="s">
        <v>9611</v>
      </c>
      <c r="V2985" t="s">
        <v>9651</v>
      </c>
      <c r="W2985" t="s">
        <v>9674</v>
      </c>
      <c r="X2985" t="s">
        <v>9700</v>
      </c>
      <c r="Y2985" t="s">
        <v>9754</v>
      </c>
      <c r="Z2985" t="s">
        <v>9755</v>
      </c>
      <c r="AA2985" t="s">
        <v>9756</v>
      </c>
      <c r="AB2985" t="s">
        <v>9773</v>
      </c>
      <c r="AC2985">
        <v>0</v>
      </c>
      <c r="AD2985">
        <v>25000</v>
      </c>
      <c r="AE2985">
        <v>40000</v>
      </c>
      <c r="AF2985">
        <v>40000</v>
      </c>
      <c r="AG2985" t="s">
        <v>9773</v>
      </c>
      <c r="AH2985" t="s">
        <v>9774</v>
      </c>
      <c r="AI2985" t="s">
        <v>9774</v>
      </c>
      <c r="AL2985">
        <v>202306</v>
      </c>
      <c r="AM2985">
        <v>202306</v>
      </c>
      <c r="AN2985">
        <v>30000</v>
      </c>
      <c r="AO2985">
        <v>0</v>
      </c>
      <c r="AQ2985">
        <v>0</v>
      </c>
      <c r="AT2985">
        <v>7899970.1699999999</v>
      </c>
      <c r="AU2985" t="s">
        <v>9773</v>
      </c>
      <c r="AV2985" t="s">
        <v>9918</v>
      </c>
      <c r="AW2985" t="s">
        <v>9773</v>
      </c>
      <c r="AX2985" t="s">
        <v>9774</v>
      </c>
      <c r="AY2985">
        <v>0</v>
      </c>
      <c r="AZ2985">
        <v>0</v>
      </c>
      <c r="BA2985" t="s">
        <v>11339</v>
      </c>
      <c r="BB2985" t="s">
        <v>11610</v>
      </c>
      <c r="BC2985" t="s">
        <v>9774</v>
      </c>
      <c r="BD2985" t="s">
        <v>11691</v>
      </c>
      <c r="BE2985" t="s">
        <v>11696</v>
      </c>
      <c r="BF2985" t="s">
        <v>11750</v>
      </c>
      <c r="BG2985">
        <v>200205</v>
      </c>
      <c r="BH2985">
        <v>-4.6195278932812043</v>
      </c>
      <c r="BI2985">
        <v>-79.900906395892079</v>
      </c>
      <c r="BJ2985" t="s">
        <v>12047</v>
      </c>
      <c r="BK2985" t="s">
        <v>12686</v>
      </c>
      <c r="BL2985" t="s">
        <v>12047</v>
      </c>
      <c r="BM2985" t="s">
        <v>12686</v>
      </c>
      <c r="BN2985">
        <v>99</v>
      </c>
      <c r="BO2985">
        <v>7453368.9400000004</v>
      </c>
      <c r="BP2985">
        <v>2026</v>
      </c>
      <c r="BQ2985">
        <v>2021</v>
      </c>
      <c r="BR2985">
        <v>103.2579537635846</v>
      </c>
      <c r="BS2985" t="s">
        <v>12945</v>
      </c>
    </row>
    <row r="2986" spans="1:71" x14ac:dyDescent="0.3">
      <c r="A2986" t="s">
        <v>71</v>
      </c>
      <c r="B2986" t="s">
        <v>74</v>
      </c>
      <c r="C2986" t="s">
        <v>161</v>
      </c>
      <c r="D2986">
        <v>2715104</v>
      </c>
      <c r="E2986">
        <v>2715104</v>
      </c>
      <c r="F2986" t="s">
        <v>3165</v>
      </c>
      <c r="G2986" t="s">
        <v>3786</v>
      </c>
      <c r="H2986" t="s">
        <v>3877</v>
      </c>
      <c r="I2986" t="s">
        <v>3988</v>
      </c>
      <c r="J2986">
        <v>301549</v>
      </c>
      <c r="K2986" t="s">
        <v>161</v>
      </c>
      <c r="L2986" t="s">
        <v>4082</v>
      </c>
      <c r="M2986" t="s">
        <v>4083</v>
      </c>
      <c r="N2986">
        <v>2172361.66</v>
      </c>
      <c r="O2986">
        <v>2172361.66</v>
      </c>
      <c r="P2986">
        <v>0</v>
      </c>
      <c r="Q2986">
        <v>0</v>
      </c>
      <c r="R2986">
        <v>0</v>
      </c>
      <c r="S2986" t="s">
        <v>7050</v>
      </c>
      <c r="T2986" t="s">
        <v>8726</v>
      </c>
      <c r="U2986" t="s">
        <v>8369</v>
      </c>
      <c r="V2986" t="s">
        <v>9655</v>
      </c>
      <c r="W2986" t="s">
        <v>9655</v>
      </c>
      <c r="X2986" t="s">
        <v>9701</v>
      </c>
      <c r="Y2986" t="s">
        <v>9754</v>
      </c>
      <c r="Z2986" t="s">
        <v>9755</v>
      </c>
      <c r="AA2986" t="s">
        <v>9756</v>
      </c>
      <c r="AB2986" t="s">
        <v>9774</v>
      </c>
      <c r="AG2986" t="s">
        <v>9774</v>
      </c>
      <c r="AH2986" t="s">
        <v>9774</v>
      </c>
      <c r="AI2986" t="s">
        <v>9774</v>
      </c>
      <c r="AN2986">
        <v>0</v>
      </c>
      <c r="AO2986">
        <v>0</v>
      </c>
      <c r="AQ2986">
        <v>0</v>
      </c>
      <c r="AT2986">
        <v>2172361.66</v>
      </c>
      <c r="AU2986" t="s">
        <v>9774</v>
      </c>
      <c r="AW2986" t="s">
        <v>9774</v>
      </c>
      <c r="AX2986" t="s">
        <v>9774</v>
      </c>
      <c r="BB2986" t="s">
        <v>11611</v>
      </c>
      <c r="BC2986" t="s">
        <v>9774</v>
      </c>
      <c r="BD2986" t="s">
        <v>11691</v>
      </c>
      <c r="BE2986" t="s">
        <v>11698</v>
      </c>
      <c r="BF2986" t="s">
        <v>11752</v>
      </c>
      <c r="BG2986">
        <v>200302</v>
      </c>
      <c r="BH2986">
        <v>-5.4172404685942093</v>
      </c>
      <c r="BI2986">
        <v>-79.721743937376402</v>
      </c>
      <c r="BJ2986" t="s">
        <v>11759</v>
      </c>
      <c r="BK2986" t="s">
        <v>11784</v>
      </c>
      <c r="BN2986">
        <v>139</v>
      </c>
      <c r="BP2986">
        <v>2026</v>
      </c>
      <c r="BQ2986">
        <v>2025</v>
      </c>
      <c r="BR2986">
        <v>103.8668693734306</v>
      </c>
      <c r="BS2986" t="s">
        <v>12945</v>
      </c>
    </row>
    <row r="2987" spans="1:71" x14ac:dyDescent="0.3">
      <c r="A2987" t="s">
        <v>71</v>
      </c>
      <c r="B2987" t="s">
        <v>74</v>
      </c>
      <c r="C2987" t="s">
        <v>107</v>
      </c>
      <c r="D2987">
        <v>2473688</v>
      </c>
      <c r="E2987">
        <v>2473688</v>
      </c>
      <c r="F2987" t="s">
        <v>3166</v>
      </c>
      <c r="G2987" t="s">
        <v>3733</v>
      </c>
      <c r="H2987" t="s">
        <v>3814</v>
      </c>
      <c r="I2987" t="s">
        <v>107</v>
      </c>
      <c r="J2987">
        <v>301543</v>
      </c>
      <c r="K2987" t="s">
        <v>107</v>
      </c>
      <c r="L2987" t="s">
        <v>4082</v>
      </c>
      <c r="M2987" t="s">
        <v>4083</v>
      </c>
      <c r="N2987">
        <v>18605025.890000001</v>
      </c>
      <c r="O2987">
        <v>23218666.02</v>
      </c>
      <c r="P2987">
        <v>116093.33</v>
      </c>
      <c r="Q2987">
        <v>0</v>
      </c>
      <c r="R2987">
        <v>0</v>
      </c>
      <c r="S2987" t="s">
        <v>7051</v>
      </c>
      <c r="T2987" t="s">
        <v>8799</v>
      </c>
      <c r="U2987" t="s">
        <v>7619</v>
      </c>
      <c r="V2987" t="s">
        <v>9655</v>
      </c>
      <c r="W2987" t="s">
        <v>9655</v>
      </c>
      <c r="X2987" t="s">
        <v>9701</v>
      </c>
      <c r="Y2987" t="s">
        <v>9754</v>
      </c>
      <c r="Z2987" t="s">
        <v>9755</v>
      </c>
      <c r="AA2987" t="s">
        <v>9756</v>
      </c>
      <c r="AB2987" t="s">
        <v>9773</v>
      </c>
      <c r="AC2987">
        <v>0</v>
      </c>
      <c r="AD2987">
        <v>150000</v>
      </c>
      <c r="AE2987">
        <v>150000</v>
      </c>
      <c r="AF2987">
        <v>150000</v>
      </c>
      <c r="AG2987" t="s">
        <v>9773</v>
      </c>
      <c r="AH2987" t="s">
        <v>9774</v>
      </c>
      <c r="AI2987" t="s">
        <v>9774</v>
      </c>
      <c r="AL2987">
        <v>202011</v>
      </c>
      <c r="AM2987">
        <v>202506</v>
      </c>
      <c r="AN2987">
        <v>97000</v>
      </c>
      <c r="AO2987">
        <v>0</v>
      </c>
      <c r="AQ2987">
        <v>0</v>
      </c>
      <c r="AT2987">
        <v>23237759.350000001</v>
      </c>
      <c r="AU2987" t="s">
        <v>9773</v>
      </c>
      <c r="AV2987" t="s">
        <v>9918</v>
      </c>
      <c r="AW2987" t="s">
        <v>9773</v>
      </c>
      <c r="AX2987" t="s">
        <v>9774</v>
      </c>
      <c r="AZ2987">
        <v>0.42</v>
      </c>
      <c r="BA2987" t="s">
        <v>11340</v>
      </c>
      <c r="BB2987" t="s">
        <v>11611</v>
      </c>
      <c r="BC2987" t="s">
        <v>9774</v>
      </c>
      <c r="BD2987" t="s">
        <v>11691</v>
      </c>
      <c r="BE2987" t="s">
        <v>11696</v>
      </c>
      <c r="BF2987" t="s">
        <v>11711</v>
      </c>
      <c r="BG2987">
        <v>200206</v>
      </c>
      <c r="BH2987">
        <v>-4.9944907876034668</v>
      </c>
      <c r="BI2987">
        <v>-79.668447570832228</v>
      </c>
      <c r="BJ2987" t="s">
        <v>8117</v>
      </c>
      <c r="BK2987" t="s">
        <v>12079</v>
      </c>
      <c r="BL2987" t="s">
        <v>8117</v>
      </c>
      <c r="BM2987" t="s">
        <v>12079</v>
      </c>
      <c r="BN2987">
        <v>1518</v>
      </c>
      <c r="BO2987">
        <v>23218666.02</v>
      </c>
      <c r="BP2987">
        <v>2026</v>
      </c>
      <c r="BQ2987">
        <v>2019</v>
      </c>
      <c r="BR2987">
        <v>109.0983244556881</v>
      </c>
      <c r="BS2987" t="s">
        <v>12945</v>
      </c>
    </row>
    <row r="2988" spans="1:71" x14ac:dyDescent="0.3">
      <c r="A2988" t="s">
        <v>71</v>
      </c>
      <c r="B2988" t="s">
        <v>74</v>
      </c>
      <c r="C2988" t="s">
        <v>110</v>
      </c>
      <c r="D2988">
        <v>2553917</v>
      </c>
      <c r="E2988">
        <v>2553917</v>
      </c>
      <c r="F2988" t="s">
        <v>3167</v>
      </c>
      <c r="G2988" t="s">
        <v>3736</v>
      </c>
      <c r="H2988" t="s">
        <v>3817</v>
      </c>
      <c r="I2988" t="s">
        <v>3930</v>
      </c>
      <c r="J2988">
        <v>301537</v>
      </c>
      <c r="K2988" t="s">
        <v>110</v>
      </c>
      <c r="L2988" t="s">
        <v>4082</v>
      </c>
      <c r="M2988" t="s">
        <v>4083</v>
      </c>
      <c r="N2988">
        <v>1854387.55</v>
      </c>
      <c r="O2988">
        <v>1750001.03</v>
      </c>
      <c r="P2988">
        <v>0</v>
      </c>
      <c r="Q2988">
        <v>0</v>
      </c>
      <c r="R2988">
        <v>0</v>
      </c>
      <c r="S2988" t="s">
        <v>7052</v>
      </c>
      <c r="T2988" t="s">
        <v>9129</v>
      </c>
      <c r="U2988" t="s">
        <v>8899</v>
      </c>
      <c r="V2988" t="s">
        <v>9654</v>
      </c>
      <c r="W2988" t="s">
        <v>9669</v>
      </c>
      <c r="X2988" t="s">
        <v>4961</v>
      </c>
      <c r="Y2988" t="s">
        <v>9754</v>
      </c>
      <c r="Z2988" t="s">
        <v>9755</v>
      </c>
      <c r="AA2988" t="s">
        <v>9756</v>
      </c>
      <c r="AB2988" t="s">
        <v>9773</v>
      </c>
      <c r="AC2988">
        <v>100000</v>
      </c>
      <c r="AD2988">
        <v>0</v>
      </c>
      <c r="AE2988">
        <v>678930.74</v>
      </c>
      <c r="AF2988">
        <v>0</v>
      </c>
      <c r="AG2988" t="s">
        <v>9773</v>
      </c>
      <c r="AH2988" t="s">
        <v>9774</v>
      </c>
      <c r="AI2988" t="s">
        <v>9774</v>
      </c>
      <c r="AL2988">
        <v>202212</v>
      </c>
      <c r="AM2988">
        <v>202603</v>
      </c>
      <c r="AN2988">
        <v>902344.79</v>
      </c>
      <c r="AO2988">
        <v>168866.82</v>
      </c>
      <c r="AP2988">
        <v>100000</v>
      </c>
      <c r="AQ2988">
        <v>168867</v>
      </c>
      <c r="AR2988">
        <v>168866.82</v>
      </c>
      <c r="AS2988">
        <v>168866.82</v>
      </c>
      <c r="AT2988">
        <v>678789.24</v>
      </c>
      <c r="AU2988" t="s">
        <v>9773</v>
      </c>
      <c r="AV2988" t="s">
        <v>9918</v>
      </c>
      <c r="AW2988" t="s">
        <v>9773</v>
      </c>
      <c r="AX2988" t="s">
        <v>9773</v>
      </c>
      <c r="AY2988">
        <v>61.26</v>
      </c>
      <c r="AZ2988">
        <v>61.2</v>
      </c>
      <c r="BA2988" t="s">
        <v>11341</v>
      </c>
      <c r="BB2988" t="s">
        <v>11605</v>
      </c>
      <c r="BC2988" t="s">
        <v>9774</v>
      </c>
      <c r="BD2988" t="s">
        <v>11691</v>
      </c>
      <c r="BE2988" t="s">
        <v>11691</v>
      </c>
      <c r="BF2988" t="s">
        <v>11714</v>
      </c>
      <c r="BG2988">
        <v>200114</v>
      </c>
      <c r="BH2988">
        <v>-4.8866123510429542</v>
      </c>
      <c r="BI2988">
        <v>-80.382982631612748</v>
      </c>
      <c r="BJ2988" t="s">
        <v>8273</v>
      </c>
      <c r="BK2988" t="s">
        <v>12088</v>
      </c>
      <c r="BL2988" t="s">
        <v>8668</v>
      </c>
      <c r="BM2988" t="s">
        <v>7779</v>
      </c>
      <c r="BN2988">
        <v>2699</v>
      </c>
      <c r="BO2988">
        <v>1750001.03</v>
      </c>
      <c r="BP2988">
        <v>2026</v>
      </c>
      <c r="BQ2988">
        <v>2022</v>
      </c>
      <c r="BR2988">
        <v>44.019935783914519</v>
      </c>
      <c r="BS2988" t="s">
        <v>12946</v>
      </c>
    </row>
    <row r="2989" spans="1:71" x14ac:dyDescent="0.3">
      <c r="A2989" t="s">
        <v>71</v>
      </c>
      <c r="B2989" t="s">
        <v>74</v>
      </c>
      <c r="C2989" t="s">
        <v>110</v>
      </c>
      <c r="D2989">
        <v>2466564</v>
      </c>
      <c r="E2989">
        <v>2466564</v>
      </c>
      <c r="F2989" t="s">
        <v>3168</v>
      </c>
      <c r="G2989" t="s">
        <v>3736</v>
      </c>
      <c r="H2989" t="s">
        <v>3817</v>
      </c>
      <c r="I2989" t="s">
        <v>3930</v>
      </c>
      <c r="J2989">
        <v>301537</v>
      </c>
      <c r="K2989" t="s">
        <v>110</v>
      </c>
      <c r="L2989" t="s">
        <v>4082</v>
      </c>
      <c r="M2989" t="s">
        <v>4083</v>
      </c>
      <c r="N2989">
        <v>1552033.38</v>
      </c>
      <c r="O2989">
        <v>1322554.5900000001</v>
      </c>
      <c r="P2989">
        <v>0</v>
      </c>
      <c r="Q2989">
        <v>0</v>
      </c>
      <c r="R2989">
        <v>0</v>
      </c>
      <c r="S2989" t="s">
        <v>7053</v>
      </c>
      <c r="T2989" t="s">
        <v>8474</v>
      </c>
      <c r="U2989" t="s">
        <v>9168</v>
      </c>
      <c r="V2989" t="s">
        <v>9659</v>
      </c>
      <c r="W2989" t="s">
        <v>9675</v>
      </c>
      <c r="X2989" t="s">
        <v>9706</v>
      </c>
      <c r="Y2989" t="s">
        <v>9754</v>
      </c>
      <c r="Z2989" t="s">
        <v>9755</v>
      </c>
      <c r="AA2989" t="s">
        <v>9756</v>
      </c>
      <c r="AB2989" t="s">
        <v>9773</v>
      </c>
      <c r="AC2989">
        <v>36000</v>
      </c>
      <c r="AD2989">
        <v>281488</v>
      </c>
      <c r="AE2989">
        <v>0</v>
      </c>
      <c r="AF2989">
        <v>0</v>
      </c>
      <c r="AG2989" t="s">
        <v>9773</v>
      </c>
      <c r="AH2989" t="s">
        <v>9774</v>
      </c>
      <c r="AI2989" t="s">
        <v>9774</v>
      </c>
      <c r="AL2989">
        <v>202012</v>
      </c>
      <c r="AM2989">
        <v>202412</v>
      </c>
      <c r="AN2989">
        <v>1005066.86</v>
      </c>
      <c r="AO2989">
        <v>0</v>
      </c>
      <c r="AP2989">
        <v>0</v>
      </c>
      <c r="AQ2989">
        <v>530000</v>
      </c>
      <c r="AR2989">
        <v>36000</v>
      </c>
      <c r="AS2989">
        <v>0</v>
      </c>
      <c r="AT2989">
        <v>-212512.27</v>
      </c>
      <c r="AU2989" t="s">
        <v>9773</v>
      </c>
      <c r="AV2989" t="s">
        <v>9918</v>
      </c>
      <c r="AW2989" t="s">
        <v>9773</v>
      </c>
      <c r="AX2989" t="s">
        <v>9773</v>
      </c>
      <c r="AY2989">
        <v>74.239999999999995</v>
      </c>
      <c r="AZ2989">
        <v>75.989999999999995</v>
      </c>
      <c r="BA2989" t="s">
        <v>11342</v>
      </c>
      <c r="BB2989" t="s">
        <v>9706</v>
      </c>
      <c r="BC2989" t="s">
        <v>9774</v>
      </c>
      <c r="BD2989" t="s">
        <v>11691</v>
      </c>
      <c r="BE2989" t="s">
        <v>11691</v>
      </c>
      <c r="BF2989" t="s">
        <v>11714</v>
      </c>
      <c r="BG2989">
        <v>200114</v>
      </c>
      <c r="BH2989">
        <v>-4.9384733584166849</v>
      </c>
      <c r="BI2989">
        <v>-80.334976328387668</v>
      </c>
      <c r="BJ2989" t="s">
        <v>8145</v>
      </c>
      <c r="BK2989" t="s">
        <v>12085</v>
      </c>
      <c r="BL2989" t="s">
        <v>8382</v>
      </c>
      <c r="BM2989" t="s">
        <v>9528</v>
      </c>
      <c r="BN2989">
        <v>14</v>
      </c>
      <c r="BO2989">
        <v>1300769.51</v>
      </c>
      <c r="BP2989">
        <v>2026</v>
      </c>
      <c r="BQ2989">
        <v>2019</v>
      </c>
      <c r="BR2989">
        <v>43.573185985519693</v>
      </c>
      <c r="BS2989" t="s">
        <v>12946</v>
      </c>
    </row>
    <row r="2990" spans="1:71" x14ac:dyDescent="0.3">
      <c r="A2990" t="s">
        <v>71</v>
      </c>
      <c r="B2990" t="s">
        <v>74</v>
      </c>
      <c r="C2990" t="s">
        <v>149</v>
      </c>
      <c r="D2990">
        <v>2500021</v>
      </c>
      <c r="E2990">
        <v>2500021</v>
      </c>
      <c r="F2990" t="s">
        <v>3169</v>
      </c>
      <c r="G2990" t="s">
        <v>3775</v>
      </c>
      <c r="H2990" t="s">
        <v>3862</v>
      </c>
      <c r="I2990" t="s">
        <v>3974</v>
      </c>
      <c r="J2990">
        <v>301555</v>
      </c>
      <c r="K2990" t="s">
        <v>149</v>
      </c>
      <c r="L2990" t="s">
        <v>4082</v>
      </c>
      <c r="M2990" t="s">
        <v>4083</v>
      </c>
      <c r="N2990">
        <v>17356420.329999998</v>
      </c>
      <c r="O2990">
        <v>21162020.760000002</v>
      </c>
      <c r="P2990">
        <v>0</v>
      </c>
      <c r="Q2990">
        <v>0</v>
      </c>
      <c r="R2990">
        <v>0</v>
      </c>
      <c r="S2990" t="s">
        <v>7054</v>
      </c>
      <c r="T2990" t="s">
        <v>9130</v>
      </c>
      <c r="U2990" t="s">
        <v>8614</v>
      </c>
      <c r="V2990" t="s">
        <v>9651</v>
      </c>
      <c r="W2990" t="s">
        <v>9674</v>
      </c>
      <c r="X2990" t="s">
        <v>9700</v>
      </c>
      <c r="Y2990" t="s">
        <v>9754</v>
      </c>
      <c r="Z2990" t="s">
        <v>9755</v>
      </c>
      <c r="AA2990" t="s">
        <v>9756</v>
      </c>
      <c r="AB2990" t="s">
        <v>9773</v>
      </c>
      <c r="AC2990">
        <v>0</v>
      </c>
      <c r="AD2990">
        <v>20000</v>
      </c>
      <c r="AE2990">
        <v>80000</v>
      </c>
      <c r="AF2990">
        <v>100000</v>
      </c>
      <c r="AG2990" t="s">
        <v>9773</v>
      </c>
      <c r="AH2990" t="s">
        <v>9774</v>
      </c>
      <c r="AI2990" t="s">
        <v>9774</v>
      </c>
      <c r="AL2990">
        <v>202312</v>
      </c>
      <c r="AM2990">
        <v>202312</v>
      </c>
      <c r="AN2990">
        <v>199795.9</v>
      </c>
      <c r="AO2990">
        <v>0</v>
      </c>
      <c r="AQ2990">
        <v>0</v>
      </c>
      <c r="AT2990">
        <v>20962224.859999999</v>
      </c>
      <c r="AU2990" t="s">
        <v>9773</v>
      </c>
      <c r="AV2990" t="s">
        <v>9918</v>
      </c>
      <c r="AW2990" t="s">
        <v>9773</v>
      </c>
      <c r="AX2990" t="s">
        <v>9774</v>
      </c>
      <c r="AZ2990">
        <v>0.94</v>
      </c>
      <c r="BA2990" t="s">
        <v>11343</v>
      </c>
      <c r="BB2990" t="s">
        <v>11610</v>
      </c>
      <c r="BC2990" t="s">
        <v>9774</v>
      </c>
      <c r="BD2990" t="s">
        <v>11691</v>
      </c>
      <c r="BE2990" t="s">
        <v>11698</v>
      </c>
      <c r="BF2990" t="s">
        <v>11744</v>
      </c>
      <c r="BG2990">
        <v>200308</v>
      </c>
      <c r="BH2990">
        <v>-5.3358821897851358</v>
      </c>
      <c r="BI2990">
        <v>-79.42884659011051</v>
      </c>
      <c r="BJ2990" t="s">
        <v>12048</v>
      </c>
      <c r="BK2990" t="s">
        <v>12526</v>
      </c>
      <c r="BL2990" t="s">
        <v>12048</v>
      </c>
      <c r="BM2990" t="s">
        <v>12526</v>
      </c>
      <c r="BN2990">
        <v>4503</v>
      </c>
      <c r="BO2990">
        <v>21162020.760000002</v>
      </c>
      <c r="BP2990">
        <v>2026</v>
      </c>
      <c r="BQ2990">
        <v>2020</v>
      </c>
      <c r="BR2990">
        <v>134.23237526023209</v>
      </c>
      <c r="BS2990" t="s">
        <v>12945</v>
      </c>
    </row>
    <row r="2991" spans="1:71" x14ac:dyDescent="0.3">
      <c r="A2991" t="s">
        <v>71</v>
      </c>
      <c r="B2991" t="s">
        <v>74</v>
      </c>
      <c r="C2991" t="s">
        <v>149</v>
      </c>
      <c r="D2991">
        <v>2570954</v>
      </c>
      <c r="E2991">
        <v>2570954</v>
      </c>
      <c r="F2991" t="s">
        <v>3170</v>
      </c>
      <c r="G2991" t="s">
        <v>3775</v>
      </c>
      <c r="H2991" t="s">
        <v>3862</v>
      </c>
      <c r="I2991" t="s">
        <v>3974</v>
      </c>
      <c r="J2991">
        <v>301555</v>
      </c>
      <c r="K2991" t="s">
        <v>149</v>
      </c>
      <c r="L2991" t="s">
        <v>4082</v>
      </c>
      <c r="M2991" t="s">
        <v>4083</v>
      </c>
      <c r="N2991">
        <v>5693008.9100000001</v>
      </c>
      <c r="O2991">
        <v>5693008.9100000001</v>
      </c>
      <c r="P2991">
        <v>0</v>
      </c>
      <c r="Q2991">
        <v>0</v>
      </c>
      <c r="R2991">
        <v>0</v>
      </c>
      <c r="S2991" t="s">
        <v>7055</v>
      </c>
      <c r="T2991" t="s">
        <v>7633</v>
      </c>
      <c r="U2991" t="s">
        <v>7887</v>
      </c>
      <c r="V2991" t="s">
        <v>9659</v>
      </c>
      <c r="W2991" t="s">
        <v>9675</v>
      </c>
      <c r="X2991" t="s">
        <v>9703</v>
      </c>
      <c r="Y2991" t="s">
        <v>9754</v>
      </c>
      <c r="Z2991" t="s">
        <v>9755</v>
      </c>
      <c r="AA2991" t="s">
        <v>9756</v>
      </c>
      <c r="AB2991" t="s">
        <v>9774</v>
      </c>
      <c r="AG2991" t="s">
        <v>9774</v>
      </c>
      <c r="AH2991" t="s">
        <v>9774</v>
      </c>
      <c r="AI2991" t="s">
        <v>9774</v>
      </c>
      <c r="AN2991">
        <v>0</v>
      </c>
      <c r="AO2991">
        <v>0</v>
      </c>
      <c r="AQ2991">
        <v>0</v>
      </c>
      <c r="AT2991">
        <v>5693008.9100000001</v>
      </c>
      <c r="AU2991" t="s">
        <v>9773</v>
      </c>
      <c r="AV2991" t="s">
        <v>9917</v>
      </c>
      <c r="AW2991" t="s">
        <v>9773</v>
      </c>
      <c r="AX2991" t="s">
        <v>9774</v>
      </c>
      <c r="AZ2991">
        <v>0</v>
      </c>
      <c r="BB2991" t="s">
        <v>9703</v>
      </c>
      <c r="BC2991" t="s">
        <v>9774</v>
      </c>
      <c r="BD2991" t="s">
        <v>11691</v>
      </c>
      <c r="BE2991" t="s">
        <v>11698</v>
      </c>
      <c r="BF2991" t="s">
        <v>11744</v>
      </c>
      <c r="BG2991">
        <v>200308</v>
      </c>
      <c r="BH2991">
        <v>-5.4450052050429196</v>
      </c>
      <c r="BI2991">
        <v>-79.43173323913949</v>
      </c>
      <c r="BJ2991" t="s">
        <v>8392</v>
      </c>
      <c r="BK2991" t="s">
        <v>8192</v>
      </c>
      <c r="BN2991">
        <v>12</v>
      </c>
      <c r="BP2991">
        <v>2026</v>
      </c>
      <c r="BQ2991">
        <v>2022</v>
      </c>
      <c r="BR2991">
        <v>135.86324616598961</v>
      </c>
      <c r="BS2991" t="s">
        <v>12945</v>
      </c>
    </row>
    <row r="2992" spans="1:71" x14ac:dyDescent="0.3">
      <c r="A2992" t="s">
        <v>71</v>
      </c>
      <c r="B2992" t="s">
        <v>74</v>
      </c>
      <c r="C2992" t="s">
        <v>112</v>
      </c>
      <c r="D2992">
        <v>2387518</v>
      </c>
      <c r="E2992">
        <v>2387518</v>
      </c>
      <c r="F2992" t="s">
        <v>3171</v>
      </c>
      <c r="G2992" t="s">
        <v>3738</v>
      </c>
      <c r="H2992" t="s">
        <v>3819</v>
      </c>
      <c r="I2992" t="s">
        <v>3932</v>
      </c>
      <c r="J2992">
        <v>301849</v>
      </c>
      <c r="K2992" t="s">
        <v>4030</v>
      </c>
      <c r="L2992" t="s">
        <v>4082</v>
      </c>
      <c r="M2992" t="s">
        <v>4083</v>
      </c>
      <c r="N2992">
        <v>1172014.92</v>
      </c>
      <c r="O2992">
        <v>2905716.64</v>
      </c>
      <c r="P2992">
        <v>0</v>
      </c>
      <c r="Q2992">
        <v>0</v>
      </c>
      <c r="R2992">
        <v>0</v>
      </c>
      <c r="S2992" t="s">
        <v>7056</v>
      </c>
      <c r="T2992" t="s">
        <v>8612</v>
      </c>
      <c r="U2992" t="s">
        <v>9612</v>
      </c>
      <c r="V2992" t="s">
        <v>9657</v>
      </c>
      <c r="W2992" t="s">
        <v>9671</v>
      </c>
      <c r="X2992" t="s">
        <v>9697</v>
      </c>
      <c r="Y2992" t="s">
        <v>9754</v>
      </c>
      <c r="Z2992" t="s">
        <v>9755</v>
      </c>
      <c r="AA2992" t="s">
        <v>9758</v>
      </c>
      <c r="AB2992" t="s">
        <v>9773</v>
      </c>
      <c r="AC2992">
        <v>1990168</v>
      </c>
      <c r="AD2992">
        <v>398034</v>
      </c>
      <c r="AE2992">
        <v>0</v>
      </c>
      <c r="AF2992">
        <v>0</v>
      </c>
      <c r="AG2992" t="s">
        <v>9773</v>
      </c>
      <c r="AH2992" t="s">
        <v>9774</v>
      </c>
      <c r="AI2992" t="s">
        <v>9774</v>
      </c>
      <c r="AL2992">
        <v>202505</v>
      </c>
      <c r="AM2992">
        <v>202509</v>
      </c>
      <c r="AN2992">
        <v>42600</v>
      </c>
      <c r="AO2992">
        <v>0</v>
      </c>
      <c r="AP2992">
        <v>0</v>
      </c>
      <c r="AQ2992">
        <v>2863018</v>
      </c>
      <c r="AR2992">
        <v>0</v>
      </c>
      <c r="AS2992">
        <v>0</v>
      </c>
      <c r="AT2992">
        <v>98.64</v>
      </c>
      <c r="AU2992" t="s">
        <v>9773</v>
      </c>
      <c r="AV2992" t="s">
        <v>9918</v>
      </c>
      <c r="AW2992" t="s">
        <v>9773</v>
      </c>
      <c r="AX2992" t="s">
        <v>9774</v>
      </c>
      <c r="AY2992">
        <v>0</v>
      </c>
      <c r="AZ2992">
        <v>1.47</v>
      </c>
      <c r="BA2992" t="s">
        <v>11344</v>
      </c>
      <c r="BB2992" t="s">
        <v>11635</v>
      </c>
      <c r="BC2992" t="s">
        <v>9774</v>
      </c>
      <c r="BD2992" t="s">
        <v>11691</v>
      </c>
      <c r="BE2992" t="s">
        <v>11691</v>
      </c>
      <c r="BF2992" t="s">
        <v>11716</v>
      </c>
      <c r="BG2992">
        <v>200115</v>
      </c>
      <c r="BH2992">
        <v>-5.1779857681890338</v>
      </c>
      <c r="BI2992">
        <v>-80.679636150598526</v>
      </c>
      <c r="BJ2992" t="s">
        <v>12049</v>
      </c>
      <c r="BK2992" t="s">
        <v>12687</v>
      </c>
      <c r="BL2992" t="s">
        <v>12049</v>
      </c>
      <c r="BM2992" t="s">
        <v>12687</v>
      </c>
      <c r="BN2992">
        <v>2645</v>
      </c>
      <c r="BO2992">
        <v>1128862.8500000001</v>
      </c>
      <c r="BP2992">
        <v>2026</v>
      </c>
      <c r="BQ2992">
        <v>2018</v>
      </c>
      <c r="BR2992">
        <v>5.5020939382892244</v>
      </c>
      <c r="BS2992" t="s">
        <v>12949</v>
      </c>
    </row>
    <row r="2993" spans="1:71" x14ac:dyDescent="0.3">
      <c r="A2993" t="s">
        <v>71</v>
      </c>
      <c r="B2993" t="s">
        <v>74</v>
      </c>
      <c r="C2993" t="s">
        <v>112</v>
      </c>
      <c r="D2993">
        <v>2516750</v>
      </c>
      <c r="E2993">
        <v>2516750</v>
      </c>
      <c r="F2993" t="s">
        <v>3172</v>
      </c>
      <c r="G2993" t="s">
        <v>3738</v>
      </c>
      <c r="H2993" t="s">
        <v>3819</v>
      </c>
      <c r="I2993" t="s">
        <v>3932</v>
      </c>
      <c r="J2993">
        <v>301849</v>
      </c>
      <c r="K2993" t="s">
        <v>4030</v>
      </c>
      <c r="L2993" t="s">
        <v>4082</v>
      </c>
      <c r="M2993" t="s">
        <v>4083</v>
      </c>
      <c r="N2993">
        <v>944031.63</v>
      </c>
      <c r="O2993">
        <v>990132.36</v>
      </c>
      <c r="P2993">
        <v>0</v>
      </c>
      <c r="Q2993">
        <v>0</v>
      </c>
      <c r="R2993">
        <v>0</v>
      </c>
      <c r="S2993" t="s">
        <v>7057</v>
      </c>
      <c r="T2993" t="s">
        <v>7969</v>
      </c>
      <c r="U2993" t="s">
        <v>8738</v>
      </c>
      <c r="V2993" t="s">
        <v>9652</v>
      </c>
      <c r="W2993" t="s">
        <v>9667</v>
      </c>
      <c r="X2993" t="s">
        <v>9693</v>
      </c>
      <c r="Y2993" t="s">
        <v>9754</v>
      </c>
      <c r="Z2993" t="s">
        <v>9755</v>
      </c>
      <c r="AA2993" t="s">
        <v>9756</v>
      </c>
      <c r="AB2993" t="s">
        <v>9774</v>
      </c>
      <c r="AG2993" t="s">
        <v>9773</v>
      </c>
      <c r="AH2993" t="s">
        <v>9774</v>
      </c>
      <c r="AI2993" t="s">
        <v>9773</v>
      </c>
      <c r="AJ2993" t="s">
        <v>9899</v>
      </c>
      <c r="AK2993" t="s">
        <v>9916</v>
      </c>
      <c r="AL2993">
        <v>202207</v>
      </c>
      <c r="AM2993">
        <v>202506</v>
      </c>
      <c r="AN2993">
        <v>990132.36</v>
      </c>
      <c r="AO2993">
        <v>0</v>
      </c>
      <c r="AQ2993">
        <v>0</v>
      </c>
      <c r="AT2993">
        <v>0</v>
      </c>
      <c r="AU2993" t="s">
        <v>9773</v>
      </c>
      <c r="AV2993" t="s">
        <v>9918</v>
      </c>
      <c r="AW2993" t="s">
        <v>9773</v>
      </c>
      <c r="AX2993" t="s">
        <v>9773</v>
      </c>
      <c r="AY2993">
        <v>100</v>
      </c>
      <c r="AZ2993">
        <v>100</v>
      </c>
      <c r="BA2993" t="s">
        <v>11345</v>
      </c>
      <c r="BB2993" t="s">
        <v>11603</v>
      </c>
      <c r="BC2993" t="s">
        <v>9774</v>
      </c>
      <c r="BD2993" t="s">
        <v>11691</v>
      </c>
      <c r="BE2993" t="s">
        <v>11691</v>
      </c>
      <c r="BF2993" t="s">
        <v>11716</v>
      </c>
      <c r="BG2993">
        <v>200115</v>
      </c>
      <c r="BH2993">
        <v>-5.1871776717525151</v>
      </c>
      <c r="BI2993">
        <v>-80.67846495008618</v>
      </c>
      <c r="BJ2993" t="s">
        <v>9073</v>
      </c>
      <c r="BK2993" t="s">
        <v>9031</v>
      </c>
      <c r="BL2993" t="s">
        <v>9023</v>
      </c>
      <c r="BM2993" t="s">
        <v>11856</v>
      </c>
      <c r="BN2993">
        <v>1012</v>
      </c>
      <c r="BO2993">
        <v>1033008.53</v>
      </c>
      <c r="BP2993">
        <v>2026</v>
      </c>
      <c r="BQ2993">
        <v>2021</v>
      </c>
      <c r="BR2993">
        <v>5.1220144117207296</v>
      </c>
      <c r="BS2993" t="s">
        <v>12949</v>
      </c>
    </row>
    <row r="2994" spans="1:71" x14ac:dyDescent="0.3">
      <c r="A2994" t="s">
        <v>71</v>
      </c>
      <c r="B2994" t="s">
        <v>74</v>
      </c>
      <c r="C2994" t="s">
        <v>130</v>
      </c>
      <c r="D2994">
        <v>2490513</v>
      </c>
      <c r="E2994">
        <v>2490513</v>
      </c>
      <c r="F2994" t="s">
        <v>3173</v>
      </c>
      <c r="G2994" t="s">
        <v>3757</v>
      </c>
      <c r="H2994" t="s">
        <v>3843</v>
      </c>
      <c r="I2994" t="s">
        <v>3955</v>
      </c>
      <c r="J2994">
        <v>301538</v>
      </c>
      <c r="K2994" t="s">
        <v>130</v>
      </c>
      <c r="L2994" t="s">
        <v>4082</v>
      </c>
      <c r="M2994" t="s">
        <v>4083</v>
      </c>
      <c r="N2994">
        <v>11036815.119999999</v>
      </c>
      <c r="O2994">
        <v>8930391.1799999997</v>
      </c>
      <c r="P2994">
        <v>0</v>
      </c>
      <c r="Q2994">
        <v>0</v>
      </c>
      <c r="R2994">
        <v>0</v>
      </c>
      <c r="S2994" t="s">
        <v>7058</v>
      </c>
      <c r="T2994" t="s">
        <v>8307</v>
      </c>
      <c r="U2994" t="s">
        <v>8875</v>
      </c>
      <c r="V2994" t="s">
        <v>9655</v>
      </c>
      <c r="W2994" t="s">
        <v>9655</v>
      </c>
      <c r="X2994" t="s">
        <v>9701</v>
      </c>
      <c r="Y2994" t="s">
        <v>9754</v>
      </c>
      <c r="Z2994" t="s">
        <v>9755</v>
      </c>
      <c r="AA2994" t="s">
        <v>9756</v>
      </c>
      <c r="AB2994" t="s">
        <v>9773</v>
      </c>
      <c r="AC2994">
        <v>6604088</v>
      </c>
      <c r="AD2994">
        <v>0</v>
      </c>
      <c r="AE2994">
        <v>0</v>
      </c>
      <c r="AF2994">
        <v>0</v>
      </c>
      <c r="AG2994" t="s">
        <v>9773</v>
      </c>
      <c r="AH2994" t="s">
        <v>9774</v>
      </c>
      <c r="AI2994" t="s">
        <v>9774</v>
      </c>
      <c r="AL2994">
        <v>202207</v>
      </c>
      <c r="AM2994">
        <v>202608</v>
      </c>
      <c r="AN2994">
        <v>300280.5</v>
      </c>
      <c r="AO2994">
        <v>1888933.73</v>
      </c>
      <c r="AP2994">
        <v>6604088</v>
      </c>
      <c r="AQ2994">
        <v>6604088</v>
      </c>
      <c r="AR2994">
        <v>6604087.7999999998</v>
      </c>
      <c r="AS2994">
        <v>6604087.7999999998</v>
      </c>
      <c r="AT2994">
        <v>2026022.68</v>
      </c>
      <c r="AU2994" t="s">
        <v>9773</v>
      </c>
      <c r="AV2994" t="s">
        <v>9918</v>
      </c>
      <c r="AW2994" t="s">
        <v>9773</v>
      </c>
      <c r="AX2994" t="s">
        <v>9773</v>
      </c>
      <c r="AY2994">
        <v>10.34</v>
      </c>
      <c r="AZ2994">
        <v>13.35</v>
      </c>
      <c r="BA2994" t="s">
        <v>11346</v>
      </c>
      <c r="BB2994" t="s">
        <v>11611</v>
      </c>
      <c r="BC2994" t="s">
        <v>9774</v>
      </c>
      <c r="BD2994" t="s">
        <v>11691</v>
      </c>
      <c r="BE2994" t="s">
        <v>11696</v>
      </c>
      <c r="BF2994" t="s">
        <v>11696</v>
      </c>
      <c r="BG2994">
        <v>200201</v>
      </c>
      <c r="BH2994">
        <v>-4.6399841099999444</v>
      </c>
      <c r="BI2994">
        <v>-79.71580763999998</v>
      </c>
      <c r="BJ2994" t="s">
        <v>9249</v>
      </c>
      <c r="BK2994" t="s">
        <v>11920</v>
      </c>
      <c r="BL2994" t="s">
        <v>8130</v>
      </c>
      <c r="BM2994" t="s">
        <v>12439</v>
      </c>
      <c r="BN2994">
        <v>821</v>
      </c>
      <c r="BO2994">
        <v>8930391.1799999997</v>
      </c>
      <c r="BP2994">
        <v>2026</v>
      </c>
      <c r="BQ2994">
        <v>2020</v>
      </c>
      <c r="BR2994">
        <v>118.8370441354144</v>
      </c>
      <c r="BS2994" t="s">
        <v>12945</v>
      </c>
    </row>
    <row r="2995" spans="1:71" x14ac:dyDescent="0.3">
      <c r="A2995" t="s">
        <v>71</v>
      </c>
      <c r="B2995" t="s">
        <v>74</v>
      </c>
      <c r="C2995" t="s">
        <v>112</v>
      </c>
      <c r="D2995">
        <v>2502000</v>
      </c>
      <c r="E2995">
        <v>2502000</v>
      </c>
      <c r="F2995" t="s">
        <v>3174</v>
      </c>
      <c r="G2995" t="s">
        <v>3738</v>
      </c>
      <c r="H2995" t="s">
        <v>3819</v>
      </c>
      <c r="I2995" t="s">
        <v>3932</v>
      </c>
      <c r="J2995">
        <v>301849</v>
      </c>
      <c r="K2995" t="s">
        <v>4030</v>
      </c>
      <c r="L2995" t="s">
        <v>4082</v>
      </c>
      <c r="M2995" t="s">
        <v>4083</v>
      </c>
      <c r="N2995">
        <v>475231.43</v>
      </c>
      <c r="O2995">
        <v>889033.46</v>
      </c>
      <c r="P2995">
        <v>0</v>
      </c>
      <c r="Q2995">
        <v>0</v>
      </c>
      <c r="R2995">
        <v>0</v>
      </c>
      <c r="S2995" t="s">
        <v>7059</v>
      </c>
      <c r="T2995" t="s">
        <v>8299</v>
      </c>
      <c r="U2995" t="s">
        <v>9395</v>
      </c>
      <c r="V2995" t="s">
        <v>9652</v>
      </c>
      <c r="W2995" t="s">
        <v>9667</v>
      </c>
      <c r="X2995" t="s">
        <v>9693</v>
      </c>
      <c r="Y2995" t="s">
        <v>9754</v>
      </c>
      <c r="Z2995" t="s">
        <v>9755</v>
      </c>
      <c r="AA2995" t="s">
        <v>9756</v>
      </c>
      <c r="AB2995" t="s">
        <v>9774</v>
      </c>
      <c r="AG2995" t="s">
        <v>9773</v>
      </c>
      <c r="AH2995" t="s">
        <v>9774</v>
      </c>
      <c r="AI2995" t="s">
        <v>9774</v>
      </c>
      <c r="AL2995">
        <v>202205</v>
      </c>
      <c r="AM2995">
        <v>202407</v>
      </c>
      <c r="AN2995">
        <v>889033.46</v>
      </c>
      <c r="AO2995">
        <v>0</v>
      </c>
      <c r="AQ2995">
        <v>0</v>
      </c>
      <c r="AT2995">
        <v>0</v>
      </c>
      <c r="AU2995" t="s">
        <v>9773</v>
      </c>
      <c r="AV2995" t="s">
        <v>9918</v>
      </c>
      <c r="AW2995" t="s">
        <v>9773</v>
      </c>
      <c r="AX2995" t="s">
        <v>9773</v>
      </c>
      <c r="AY2995">
        <v>100</v>
      </c>
      <c r="AZ2995">
        <v>100</v>
      </c>
      <c r="BA2995" t="s">
        <v>11347</v>
      </c>
      <c r="BB2995" t="s">
        <v>11603</v>
      </c>
      <c r="BC2995" t="s">
        <v>9774</v>
      </c>
      <c r="BD2995" t="s">
        <v>11691</v>
      </c>
      <c r="BE2995" t="s">
        <v>11691</v>
      </c>
      <c r="BF2995" t="s">
        <v>11716</v>
      </c>
      <c r="BG2995">
        <v>200115</v>
      </c>
      <c r="BH2995">
        <v>-5.174209411745422</v>
      </c>
      <c r="BI2995">
        <v>-80.687699460448229</v>
      </c>
      <c r="BJ2995" t="s">
        <v>9260</v>
      </c>
      <c r="BK2995" t="s">
        <v>9464</v>
      </c>
      <c r="BL2995" t="s">
        <v>7751</v>
      </c>
      <c r="BM2995" t="s">
        <v>8105</v>
      </c>
      <c r="BN2995">
        <v>697</v>
      </c>
      <c r="BO2995">
        <v>879849.48</v>
      </c>
      <c r="BP2995">
        <v>2026</v>
      </c>
      <c r="BQ2995">
        <v>2020</v>
      </c>
      <c r="BR2995">
        <v>6.4847234358606869</v>
      </c>
      <c r="BS2995" t="s">
        <v>12949</v>
      </c>
    </row>
    <row r="2996" spans="1:71" x14ac:dyDescent="0.3">
      <c r="A2996" t="s">
        <v>71</v>
      </c>
      <c r="B2996" t="s">
        <v>74</v>
      </c>
      <c r="C2996" t="s">
        <v>130</v>
      </c>
      <c r="D2996">
        <v>2604516</v>
      </c>
      <c r="E2996">
        <v>2604516</v>
      </c>
      <c r="F2996" t="s">
        <v>3175</v>
      </c>
      <c r="G2996" t="s">
        <v>3757</v>
      </c>
      <c r="H2996" t="s">
        <v>3843</v>
      </c>
      <c r="I2996" t="s">
        <v>3955</v>
      </c>
      <c r="J2996">
        <v>301538</v>
      </c>
      <c r="K2996" t="s">
        <v>130</v>
      </c>
      <c r="L2996" t="s">
        <v>4082</v>
      </c>
      <c r="M2996" t="s">
        <v>4083</v>
      </c>
      <c r="N2996">
        <v>2552796.44</v>
      </c>
      <c r="O2996">
        <v>3019912.83</v>
      </c>
      <c r="P2996">
        <v>0</v>
      </c>
      <c r="Q2996">
        <v>0</v>
      </c>
      <c r="R2996">
        <v>0</v>
      </c>
      <c r="S2996" t="s">
        <v>7060</v>
      </c>
      <c r="T2996" t="s">
        <v>7739</v>
      </c>
      <c r="U2996" t="s">
        <v>8798</v>
      </c>
      <c r="V2996" t="s">
        <v>9655</v>
      </c>
      <c r="W2996" t="s">
        <v>9655</v>
      </c>
      <c r="X2996" t="s">
        <v>9701</v>
      </c>
      <c r="Y2996" t="s">
        <v>9754</v>
      </c>
      <c r="Z2996" t="s">
        <v>9755</v>
      </c>
      <c r="AA2996" t="s">
        <v>9756</v>
      </c>
      <c r="AB2996" t="s">
        <v>9774</v>
      </c>
      <c r="AG2996" t="s">
        <v>9773</v>
      </c>
      <c r="AH2996" t="s">
        <v>9774</v>
      </c>
      <c r="AI2996" t="s">
        <v>9774</v>
      </c>
      <c r="AL2996">
        <v>202312</v>
      </c>
      <c r="AM2996">
        <v>202512</v>
      </c>
      <c r="AN2996">
        <v>2844210.38</v>
      </c>
      <c r="AO2996">
        <v>0</v>
      </c>
      <c r="AQ2996">
        <v>0</v>
      </c>
      <c r="AT2996">
        <v>175702.45</v>
      </c>
      <c r="AU2996" t="s">
        <v>9773</v>
      </c>
      <c r="AV2996" t="s">
        <v>9918</v>
      </c>
      <c r="AW2996" t="s">
        <v>9773</v>
      </c>
      <c r="AX2996" t="s">
        <v>9773</v>
      </c>
      <c r="AY2996">
        <v>93.56</v>
      </c>
      <c r="AZ2996">
        <v>94.18</v>
      </c>
      <c r="BA2996" t="s">
        <v>11348</v>
      </c>
      <c r="BB2996" t="s">
        <v>11611</v>
      </c>
      <c r="BC2996" t="s">
        <v>9774</v>
      </c>
      <c r="BD2996" t="s">
        <v>11691</v>
      </c>
      <c r="BE2996" t="s">
        <v>11696</v>
      </c>
      <c r="BF2996" t="s">
        <v>11696</v>
      </c>
      <c r="BG2996">
        <v>200201</v>
      </c>
      <c r="BH2996">
        <v>-4.7165270903376832</v>
      </c>
      <c r="BI2996">
        <v>-79.623950650724524</v>
      </c>
      <c r="BJ2996" t="s">
        <v>8019</v>
      </c>
      <c r="BK2996" t="s">
        <v>7952</v>
      </c>
      <c r="BL2996" t="s">
        <v>8024</v>
      </c>
      <c r="BM2996" t="s">
        <v>11876</v>
      </c>
      <c r="BN2996">
        <v>211</v>
      </c>
      <c r="BO2996">
        <v>3019912.83</v>
      </c>
      <c r="BP2996">
        <v>2026</v>
      </c>
      <c r="BQ2996">
        <v>2023</v>
      </c>
      <c r="BR2996">
        <v>123.75322881521259</v>
      </c>
      <c r="BS2996" t="s">
        <v>12945</v>
      </c>
    </row>
    <row r="2997" spans="1:71" x14ac:dyDescent="0.3">
      <c r="A2997" t="s">
        <v>71</v>
      </c>
      <c r="B2997" t="s">
        <v>74</v>
      </c>
      <c r="C2997" t="s">
        <v>116</v>
      </c>
      <c r="D2997">
        <v>2418983</v>
      </c>
      <c r="E2997">
        <v>2418983</v>
      </c>
      <c r="F2997" t="s">
        <v>3176</v>
      </c>
      <c r="G2997" t="s">
        <v>3743</v>
      </c>
      <c r="H2997" t="s">
        <v>3824</v>
      </c>
      <c r="I2997" t="s">
        <v>3962</v>
      </c>
      <c r="J2997">
        <v>301556</v>
      </c>
      <c r="K2997" t="s">
        <v>4032</v>
      </c>
      <c r="L2997" t="s">
        <v>4082</v>
      </c>
      <c r="M2997" t="s">
        <v>4083</v>
      </c>
      <c r="N2997">
        <v>12748856.67</v>
      </c>
      <c r="O2997">
        <v>23387555.239999998</v>
      </c>
      <c r="P2997">
        <v>139191.06</v>
      </c>
      <c r="Q2997">
        <v>0</v>
      </c>
      <c r="R2997">
        <v>0</v>
      </c>
      <c r="S2997" t="s">
        <v>7061</v>
      </c>
      <c r="T2997" t="s">
        <v>9131</v>
      </c>
      <c r="U2997" t="s">
        <v>9613</v>
      </c>
      <c r="V2997" t="s">
        <v>9659</v>
      </c>
      <c r="W2997" t="s">
        <v>9675</v>
      </c>
      <c r="X2997" t="s">
        <v>9702</v>
      </c>
      <c r="Y2997" t="s">
        <v>9754</v>
      </c>
      <c r="Z2997" t="s">
        <v>9755</v>
      </c>
      <c r="AA2997" t="s">
        <v>9758</v>
      </c>
      <c r="AB2997" t="s">
        <v>9773</v>
      </c>
      <c r="AC2997">
        <v>2458788</v>
      </c>
      <c r="AD2997">
        <v>413246</v>
      </c>
      <c r="AE2997">
        <v>0</v>
      </c>
      <c r="AF2997">
        <v>0</v>
      </c>
      <c r="AG2997" t="s">
        <v>9773</v>
      </c>
      <c r="AH2997" t="s">
        <v>9774</v>
      </c>
      <c r="AI2997" t="s">
        <v>9774</v>
      </c>
      <c r="AL2997">
        <v>202011</v>
      </c>
      <c r="AM2997">
        <v>202607</v>
      </c>
      <c r="AN2997">
        <v>8622499.5600000005</v>
      </c>
      <c r="AO2997">
        <v>2464205.8199999998</v>
      </c>
      <c r="AP2997">
        <v>2458788</v>
      </c>
      <c r="AQ2997">
        <v>2579646</v>
      </c>
      <c r="AR2997">
        <v>2579646</v>
      </c>
      <c r="AS2997">
        <v>2579646</v>
      </c>
      <c r="AT2997">
        <v>12324600.74</v>
      </c>
      <c r="AU2997" t="s">
        <v>9773</v>
      </c>
      <c r="AV2997" t="s">
        <v>9918</v>
      </c>
      <c r="AW2997" t="s">
        <v>9773</v>
      </c>
      <c r="AX2997" t="s">
        <v>9773</v>
      </c>
      <c r="AY2997">
        <v>40.200000000000003</v>
      </c>
      <c r="AZ2997">
        <v>40.94</v>
      </c>
      <c r="BA2997" t="s">
        <v>11349</v>
      </c>
      <c r="BB2997" t="s">
        <v>9702</v>
      </c>
      <c r="BC2997" t="s">
        <v>9774</v>
      </c>
      <c r="BD2997" t="s">
        <v>11691</v>
      </c>
      <c r="BE2997" t="s">
        <v>11697</v>
      </c>
      <c r="BF2997" t="s">
        <v>11720</v>
      </c>
      <c r="BG2997">
        <v>200401</v>
      </c>
      <c r="BH2997">
        <v>-5.0964803700000001</v>
      </c>
      <c r="BI2997">
        <v>-80.161510000000007</v>
      </c>
      <c r="BJ2997" t="s">
        <v>9156</v>
      </c>
      <c r="BK2997" t="s">
        <v>12085</v>
      </c>
      <c r="BL2997" t="s">
        <v>9587</v>
      </c>
      <c r="BM2997" t="s">
        <v>12136</v>
      </c>
      <c r="BN2997">
        <v>451</v>
      </c>
      <c r="BO2997">
        <v>22495888.73</v>
      </c>
      <c r="BP2997">
        <v>2026</v>
      </c>
      <c r="BQ2997">
        <v>2018</v>
      </c>
      <c r="BR2997">
        <v>53.319734366192343</v>
      </c>
      <c r="BS2997" t="s">
        <v>12945</v>
      </c>
    </row>
    <row r="2998" spans="1:71" x14ac:dyDescent="0.3">
      <c r="A2998" t="s">
        <v>71</v>
      </c>
      <c r="B2998" t="s">
        <v>74</v>
      </c>
      <c r="C2998" t="s">
        <v>117</v>
      </c>
      <c r="D2998">
        <v>2570288</v>
      </c>
      <c r="E2998">
        <v>2570288</v>
      </c>
      <c r="F2998" t="s">
        <v>3177</v>
      </c>
      <c r="G2998" t="s">
        <v>3744</v>
      </c>
      <c r="H2998" t="s">
        <v>3825</v>
      </c>
      <c r="I2998" t="s">
        <v>3938</v>
      </c>
      <c r="J2998">
        <v>301581</v>
      </c>
      <c r="K2998" t="s">
        <v>4033</v>
      </c>
      <c r="L2998" t="s">
        <v>4082</v>
      </c>
      <c r="M2998" t="s">
        <v>4083</v>
      </c>
      <c r="N2998">
        <v>6514098.8499999996</v>
      </c>
      <c r="O2998">
        <v>9100872.2300000004</v>
      </c>
      <c r="P2998">
        <v>180997</v>
      </c>
      <c r="Q2998">
        <v>0</v>
      </c>
      <c r="R2998">
        <v>0</v>
      </c>
      <c r="S2998" t="s">
        <v>7062</v>
      </c>
      <c r="T2998" t="s">
        <v>8491</v>
      </c>
      <c r="U2998" t="s">
        <v>8294</v>
      </c>
      <c r="V2998" t="s">
        <v>9651</v>
      </c>
      <c r="W2998" t="s">
        <v>9666</v>
      </c>
      <c r="X2998" t="s">
        <v>9692</v>
      </c>
      <c r="Y2998" t="s">
        <v>9754</v>
      </c>
      <c r="Z2998" t="s">
        <v>9755</v>
      </c>
      <c r="AA2998" t="s">
        <v>9757</v>
      </c>
      <c r="AB2998" t="s">
        <v>9773</v>
      </c>
      <c r="AC2998">
        <v>9107917</v>
      </c>
      <c r="AD2998">
        <v>4000000</v>
      </c>
      <c r="AE2998">
        <v>5082917</v>
      </c>
      <c r="AF2998">
        <v>0</v>
      </c>
      <c r="AG2998" t="s">
        <v>9773</v>
      </c>
      <c r="AH2998" t="s">
        <v>9774</v>
      </c>
      <c r="AI2998" t="s">
        <v>9774</v>
      </c>
      <c r="AL2998">
        <v>202312</v>
      </c>
      <c r="AM2998">
        <v>202412</v>
      </c>
      <c r="AN2998">
        <v>173951.76</v>
      </c>
      <c r="AO2998">
        <v>0</v>
      </c>
      <c r="AP2998">
        <v>9107917</v>
      </c>
      <c r="AQ2998">
        <v>0</v>
      </c>
      <c r="AR2998">
        <v>0</v>
      </c>
      <c r="AS2998">
        <v>0</v>
      </c>
      <c r="AT2998">
        <v>9107917.4700000007</v>
      </c>
      <c r="AU2998" t="s">
        <v>9773</v>
      </c>
      <c r="AV2998" t="s">
        <v>9918</v>
      </c>
      <c r="AW2998" t="s">
        <v>9773</v>
      </c>
      <c r="AX2998" t="s">
        <v>9774</v>
      </c>
      <c r="AZ2998">
        <v>1.91</v>
      </c>
      <c r="BA2998" t="s">
        <v>11350</v>
      </c>
      <c r="BB2998" t="s">
        <v>11602</v>
      </c>
      <c r="BC2998" t="s">
        <v>9774</v>
      </c>
      <c r="BD2998" t="s">
        <v>11691</v>
      </c>
      <c r="BE2998" t="s">
        <v>11695</v>
      </c>
      <c r="BF2998" t="s">
        <v>11721</v>
      </c>
      <c r="BG2998">
        <v>200701</v>
      </c>
      <c r="BH2998">
        <v>-4.567240460296996</v>
      </c>
      <c r="BI2998">
        <v>-81.272935828379332</v>
      </c>
      <c r="BJ2998" t="s">
        <v>8580</v>
      </c>
      <c r="BK2998" t="s">
        <v>12094</v>
      </c>
      <c r="BL2998" t="s">
        <v>8580</v>
      </c>
      <c r="BM2998" t="s">
        <v>12094</v>
      </c>
      <c r="BN2998">
        <v>2032</v>
      </c>
      <c r="BO2998">
        <v>9049872.2300000004</v>
      </c>
      <c r="BP2998">
        <v>2026</v>
      </c>
      <c r="BQ2998">
        <v>2022</v>
      </c>
      <c r="BR2998">
        <v>99.471785517648328</v>
      </c>
      <c r="BS2998" t="s">
        <v>12945</v>
      </c>
    </row>
    <row r="2999" spans="1:71" x14ac:dyDescent="0.3">
      <c r="A2999" t="s">
        <v>71</v>
      </c>
      <c r="B2999" t="s">
        <v>74</v>
      </c>
      <c r="C2999" t="s">
        <v>118</v>
      </c>
      <c r="D2999">
        <v>2402848</v>
      </c>
      <c r="E2999">
        <v>2402848</v>
      </c>
      <c r="F2999" t="s">
        <v>3178</v>
      </c>
      <c r="G2999" t="s">
        <v>3745</v>
      </c>
      <c r="H2999" t="s">
        <v>3827</v>
      </c>
      <c r="I2999" t="s">
        <v>3940</v>
      </c>
      <c r="J2999">
        <v>500147</v>
      </c>
      <c r="K2999" t="s">
        <v>4078</v>
      </c>
      <c r="L2999" t="s">
        <v>4082</v>
      </c>
      <c r="M2999" t="s">
        <v>4083</v>
      </c>
      <c r="N2999">
        <v>53800798.390000001</v>
      </c>
      <c r="O2999">
        <v>53800798.390000001</v>
      </c>
      <c r="P2999">
        <v>0</v>
      </c>
      <c r="Q2999">
        <v>0</v>
      </c>
      <c r="R2999">
        <v>0</v>
      </c>
      <c r="S2999" t="s">
        <v>7063</v>
      </c>
      <c r="T2999" t="s">
        <v>9132</v>
      </c>
      <c r="U2999" t="s">
        <v>9614</v>
      </c>
      <c r="V2999" t="s">
        <v>9655</v>
      </c>
      <c r="W2999" t="s">
        <v>9655</v>
      </c>
      <c r="X2999" t="s">
        <v>9695</v>
      </c>
      <c r="Y2999" t="s">
        <v>9754</v>
      </c>
      <c r="Z2999" t="s">
        <v>9755</v>
      </c>
      <c r="AA2999" t="s">
        <v>9756</v>
      </c>
      <c r="AB2999" t="s">
        <v>9774</v>
      </c>
      <c r="AG2999" t="s">
        <v>9774</v>
      </c>
      <c r="AH2999" t="s">
        <v>9774</v>
      </c>
      <c r="AI2999" t="s">
        <v>9774</v>
      </c>
      <c r="AN2999">
        <v>0</v>
      </c>
      <c r="AO2999">
        <v>0</v>
      </c>
      <c r="AQ2999">
        <v>0</v>
      </c>
      <c r="AT2999">
        <v>53800798.390000001</v>
      </c>
      <c r="AU2999" t="s">
        <v>9773</v>
      </c>
      <c r="AV2999" t="s">
        <v>9917</v>
      </c>
      <c r="AW2999" t="s">
        <v>9774</v>
      </c>
      <c r="AX2999" t="s">
        <v>9774</v>
      </c>
      <c r="BB2999" t="s">
        <v>11614</v>
      </c>
      <c r="BC2999" t="s">
        <v>9774</v>
      </c>
      <c r="BD2999" t="s">
        <v>11691</v>
      </c>
      <c r="BE2999" t="s">
        <v>11695</v>
      </c>
      <c r="BF2999" t="s">
        <v>11721</v>
      </c>
      <c r="BG2999">
        <v>200701</v>
      </c>
      <c r="BH2999">
        <v>-4.5809430299999594</v>
      </c>
      <c r="BI2999">
        <v>-81.271929599999964</v>
      </c>
      <c r="BJ2999" t="s">
        <v>11799</v>
      </c>
      <c r="BK2999" t="s">
        <v>9513</v>
      </c>
      <c r="BN2999">
        <v>180795</v>
      </c>
      <c r="BO2999">
        <v>0</v>
      </c>
      <c r="BP2999">
        <v>2026</v>
      </c>
      <c r="BQ2999">
        <v>2017</v>
      </c>
      <c r="BR2999">
        <v>98.328596154062694</v>
      </c>
      <c r="BS2999" t="s">
        <v>12945</v>
      </c>
    </row>
    <row r="3000" spans="1:71" x14ac:dyDescent="0.3">
      <c r="A3000" t="s">
        <v>71</v>
      </c>
      <c r="B3000" t="s">
        <v>74</v>
      </c>
      <c r="C3000" t="s">
        <v>118</v>
      </c>
      <c r="D3000">
        <v>2606861</v>
      </c>
      <c r="E3000">
        <v>2606861</v>
      </c>
      <c r="F3000" t="s">
        <v>3179</v>
      </c>
      <c r="G3000" t="s">
        <v>3751</v>
      </c>
      <c r="H3000" t="s">
        <v>3833</v>
      </c>
      <c r="I3000" t="s">
        <v>3937</v>
      </c>
      <c r="J3000">
        <v>301529</v>
      </c>
      <c r="K3000" t="s">
        <v>118</v>
      </c>
      <c r="L3000" t="s">
        <v>4082</v>
      </c>
      <c r="M3000" t="s">
        <v>4083</v>
      </c>
      <c r="N3000">
        <v>31268778.170000002</v>
      </c>
      <c r="O3000">
        <v>78431730.340000004</v>
      </c>
      <c r="P3000">
        <v>423077</v>
      </c>
      <c r="Q3000">
        <v>88639.78</v>
      </c>
      <c r="R3000">
        <v>0</v>
      </c>
      <c r="S3000" t="s">
        <v>7064</v>
      </c>
      <c r="T3000" t="s">
        <v>9133</v>
      </c>
      <c r="U3000" t="s">
        <v>8988</v>
      </c>
      <c r="V3000" t="s">
        <v>9655</v>
      </c>
      <c r="W3000" t="s">
        <v>9655</v>
      </c>
      <c r="X3000" t="s">
        <v>9695</v>
      </c>
      <c r="Y3000" t="s">
        <v>9754</v>
      </c>
      <c r="Z3000" t="s">
        <v>9755</v>
      </c>
      <c r="AA3000" t="s">
        <v>9756</v>
      </c>
      <c r="AB3000" t="s">
        <v>9773</v>
      </c>
      <c r="AC3000">
        <v>43120043</v>
      </c>
      <c r="AD3000">
        <v>6390571</v>
      </c>
      <c r="AE3000">
        <v>55542</v>
      </c>
      <c r="AF3000">
        <v>0</v>
      </c>
      <c r="AG3000" t="s">
        <v>9773</v>
      </c>
      <c r="AH3000" t="s">
        <v>9774</v>
      </c>
      <c r="AI3000" t="s">
        <v>9774</v>
      </c>
      <c r="AL3000">
        <v>202404</v>
      </c>
      <c r="AM3000">
        <v>202608</v>
      </c>
      <c r="AN3000">
        <v>21321380.210000001</v>
      </c>
      <c r="AO3000">
        <v>7498720.0199999996</v>
      </c>
      <c r="AP3000">
        <v>43120043</v>
      </c>
      <c r="AQ3000">
        <v>13387441</v>
      </c>
      <c r="AR3000">
        <v>13360107.67</v>
      </c>
      <c r="AS3000">
        <v>11201717.67</v>
      </c>
      <c r="AT3000">
        <v>44145986.130000003</v>
      </c>
      <c r="AU3000" t="s">
        <v>9773</v>
      </c>
      <c r="AV3000" t="s">
        <v>9918</v>
      </c>
      <c r="AW3000" t="s">
        <v>9773</v>
      </c>
      <c r="AX3000" t="s">
        <v>9773</v>
      </c>
      <c r="AY3000">
        <v>38.869999999999997</v>
      </c>
      <c r="AZ3000">
        <v>40.81</v>
      </c>
      <c r="BA3000" t="s">
        <v>11351</v>
      </c>
      <c r="BB3000" t="s">
        <v>11606</v>
      </c>
      <c r="BC3000" t="s">
        <v>9774</v>
      </c>
      <c r="BD3000" t="s">
        <v>11691</v>
      </c>
      <c r="BE3000" t="s">
        <v>11691</v>
      </c>
      <c r="BF3000" t="s">
        <v>11691</v>
      </c>
      <c r="BG3000">
        <v>200101</v>
      </c>
      <c r="BH3000">
        <v>-5.1970749371583649</v>
      </c>
      <c r="BI3000">
        <v>-80.626990954296431</v>
      </c>
      <c r="BJ3000" t="s">
        <v>8501</v>
      </c>
      <c r="BK3000" t="s">
        <v>12095</v>
      </c>
      <c r="BL3000" t="s">
        <v>9587</v>
      </c>
      <c r="BM3000" t="s">
        <v>9294</v>
      </c>
      <c r="BN3000">
        <v>19799</v>
      </c>
      <c r="BO3000">
        <v>18377247.73</v>
      </c>
      <c r="BP3000">
        <v>2026</v>
      </c>
      <c r="BQ3000">
        <v>2023</v>
      </c>
      <c r="BR3000">
        <v>0.70412443921000623</v>
      </c>
      <c r="BS3000" t="s">
        <v>12947</v>
      </c>
    </row>
    <row r="3001" spans="1:71" x14ac:dyDescent="0.3">
      <c r="A3001" t="s">
        <v>71</v>
      </c>
      <c r="B3001" t="s">
        <v>74</v>
      </c>
      <c r="C3001" t="s">
        <v>118</v>
      </c>
      <c r="D3001">
        <v>2462289</v>
      </c>
      <c r="E3001">
        <v>2462289</v>
      </c>
      <c r="F3001" t="s">
        <v>3180</v>
      </c>
      <c r="G3001" t="s">
        <v>3745</v>
      </c>
      <c r="H3001" t="s">
        <v>3826</v>
      </c>
      <c r="I3001" t="s">
        <v>3939</v>
      </c>
      <c r="J3001">
        <v>301529</v>
      </c>
      <c r="K3001" t="s">
        <v>118</v>
      </c>
      <c r="L3001" t="s">
        <v>4082</v>
      </c>
      <c r="M3001" t="s">
        <v>4083</v>
      </c>
      <c r="N3001">
        <v>4218018.05</v>
      </c>
      <c r="O3001">
        <v>9203119.0099999998</v>
      </c>
      <c r="P3001">
        <v>0</v>
      </c>
      <c r="Q3001">
        <v>0</v>
      </c>
      <c r="R3001">
        <v>0</v>
      </c>
      <c r="S3001" t="s">
        <v>7065</v>
      </c>
      <c r="T3001" t="s">
        <v>7742</v>
      </c>
      <c r="U3001" t="s">
        <v>7742</v>
      </c>
      <c r="V3001" t="s">
        <v>9651</v>
      </c>
      <c r="W3001" t="s">
        <v>9666</v>
      </c>
      <c r="X3001" t="s">
        <v>9692</v>
      </c>
      <c r="Y3001" t="s">
        <v>9754</v>
      </c>
      <c r="Z3001" t="s">
        <v>9755</v>
      </c>
      <c r="AA3001" t="s">
        <v>9756</v>
      </c>
      <c r="AB3001" t="s">
        <v>9773</v>
      </c>
      <c r="AC3001">
        <v>193291</v>
      </c>
      <c r="AD3001">
        <v>0</v>
      </c>
      <c r="AE3001">
        <v>0</v>
      </c>
      <c r="AF3001">
        <v>0</v>
      </c>
      <c r="AG3001" t="s">
        <v>9773</v>
      </c>
      <c r="AH3001" t="s">
        <v>9774</v>
      </c>
      <c r="AI3001" t="s">
        <v>9774</v>
      </c>
      <c r="AL3001">
        <v>202306</v>
      </c>
      <c r="AM3001">
        <v>202605</v>
      </c>
      <c r="AN3001">
        <v>9094306.5399999991</v>
      </c>
      <c r="AO3001">
        <v>99812.47</v>
      </c>
      <c r="AP3001">
        <v>193291</v>
      </c>
      <c r="AQ3001">
        <v>108813</v>
      </c>
      <c r="AR3001">
        <v>99812.47</v>
      </c>
      <c r="AS3001">
        <v>99812.47</v>
      </c>
      <c r="AT3001">
        <v>-0.53</v>
      </c>
      <c r="AU3001" t="s">
        <v>9773</v>
      </c>
      <c r="AV3001" t="s">
        <v>9918</v>
      </c>
      <c r="AW3001" t="s">
        <v>9773</v>
      </c>
      <c r="AX3001" t="s">
        <v>9773</v>
      </c>
      <c r="AY3001">
        <v>100</v>
      </c>
      <c r="AZ3001">
        <v>99.9</v>
      </c>
      <c r="BA3001" t="s">
        <v>11352</v>
      </c>
      <c r="BB3001" t="s">
        <v>11602</v>
      </c>
      <c r="BC3001" t="s">
        <v>9774</v>
      </c>
      <c r="BD3001" t="s">
        <v>11691</v>
      </c>
      <c r="BE3001" t="s">
        <v>11691</v>
      </c>
      <c r="BF3001" t="s">
        <v>11691</v>
      </c>
      <c r="BG3001">
        <v>200101</v>
      </c>
      <c r="BH3001">
        <v>-5.1692795655807329</v>
      </c>
      <c r="BI3001">
        <v>-80.648799163288231</v>
      </c>
      <c r="BJ3001" t="s">
        <v>9057</v>
      </c>
      <c r="BK3001" t="s">
        <v>8679</v>
      </c>
      <c r="BL3001" t="s">
        <v>8273</v>
      </c>
      <c r="BM3001" t="s">
        <v>11781</v>
      </c>
      <c r="BN3001">
        <v>2490</v>
      </c>
      <c r="BO3001">
        <v>7627413.2699999996</v>
      </c>
      <c r="BP3001">
        <v>2026</v>
      </c>
      <c r="BQ3001">
        <v>2019</v>
      </c>
      <c r="BR3001">
        <v>3.3171805794279479</v>
      </c>
      <c r="BS3001" t="s">
        <v>12947</v>
      </c>
    </row>
    <row r="3002" spans="1:71" x14ac:dyDescent="0.3">
      <c r="A3002" t="s">
        <v>71</v>
      </c>
      <c r="B3002" t="s">
        <v>74</v>
      </c>
      <c r="C3002" t="s">
        <v>118</v>
      </c>
      <c r="D3002">
        <v>2594892</v>
      </c>
      <c r="E3002">
        <v>2594892</v>
      </c>
      <c r="F3002" t="s">
        <v>3181</v>
      </c>
      <c r="G3002" t="s">
        <v>3745</v>
      </c>
      <c r="H3002" t="s">
        <v>3826</v>
      </c>
      <c r="I3002" t="s">
        <v>3939</v>
      </c>
      <c r="J3002">
        <v>301529</v>
      </c>
      <c r="K3002" t="s">
        <v>118</v>
      </c>
      <c r="L3002" t="s">
        <v>4082</v>
      </c>
      <c r="M3002" t="s">
        <v>4083</v>
      </c>
      <c r="N3002">
        <v>9383825.2599999998</v>
      </c>
      <c r="O3002">
        <v>9984553.7699999996</v>
      </c>
      <c r="P3002">
        <v>193752.84</v>
      </c>
      <c r="Q3002">
        <v>0</v>
      </c>
      <c r="R3002">
        <v>0</v>
      </c>
      <c r="S3002" t="s">
        <v>7066</v>
      </c>
      <c r="T3002" t="s">
        <v>8596</v>
      </c>
      <c r="U3002" t="s">
        <v>8226</v>
      </c>
      <c r="V3002" t="s">
        <v>9662</v>
      </c>
      <c r="W3002" t="s">
        <v>9681</v>
      </c>
      <c r="X3002" t="s">
        <v>9713</v>
      </c>
      <c r="Y3002" t="s">
        <v>9754</v>
      </c>
      <c r="Z3002" t="s">
        <v>9755</v>
      </c>
      <c r="AA3002" t="s">
        <v>9756</v>
      </c>
      <c r="AB3002" t="s">
        <v>9773</v>
      </c>
      <c r="AC3002">
        <v>1329411</v>
      </c>
      <c r="AD3002">
        <v>0</v>
      </c>
      <c r="AE3002">
        <v>0</v>
      </c>
      <c r="AF3002">
        <v>0</v>
      </c>
      <c r="AG3002" t="s">
        <v>9773</v>
      </c>
      <c r="AH3002" t="s">
        <v>9774</v>
      </c>
      <c r="AI3002" t="s">
        <v>9774</v>
      </c>
      <c r="AL3002">
        <v>202512</v>
      </c>
      <c r="AM3002">
        <v>202607</v>
      </c>
      <c r="AN3002">
        <v>1503037</v>
      </c>
      <c r="AO3002">
        <v>2193899.14</v>
      </c>
      <c r="AP3002">
        <v>1329411</v>
      </c>
      <c r="AQ3002">
        <v>2193900</v>
      </c>
      <c r="AR3002">
        <v>2193899.14</v>
      </c>
      <c r="AS3002">
        <v>2193899.14</v>
      </c>
      <c r="AT3002">
        <v>6481369.6100000003</v>
      </c>
      <c r="AU3002" t="s">
        <v>9773</v>
      </c>
      <c r="AV3002" t="s">
        <v>9918</v>
      </c>
      <c r="AW3002" t="s">
        <v>9773</v>
      </c>
      <c r="AX3002" t="s">
        <v>9773</v>
      </c>
      <c r="AY3002">
        <v>92.54</v>
      </c>
      <c r="AZ3002">
        <v>89.13</v>
      </c>
      <c r="BA3002" t="s">
        <v>11353</v>
      </c>
      <c r="BB3002" t="s">
        <v>11623</v>
      </c>
      <c r="BC3002" t="s">
        <v>9774</v>
      </c>
      <c r="BD3002" t="s">
        <v>11691</v>
      </c>
      <c r="BE3002" t="s">
        <v>11691</v>
      </c>
      <c r="BF3002" t="s">
        <v>11691</v>
      </c>
      <c r="BG3002">
        <v>200101</v>
      </c>
      <c r="BH3002">
        <v>-5.2026392824044754</v>
      </c>
      <c r="BI3002">
        <v>-80.628188711561123</v>
      </c>
      <c r="BJ3002" t="s">
        <v>8043</v>
      </c>
      <c r="BK3002" t="s">
        <v>8895</v>
      </c>
      <c r="BL3002" t="s">
        <v>8043</v>
      </c>
      <c r="BM3002" t="s">
        <v>8895</v>
      </c>
      <c r="BN3002">
        <v>158495</v>
      </c>
      <c r="BO3002">
        <v>9845636.3100000005</v>
      </c>
      <c r="BP3002">
        <v>2026</v>
      </c>
      <c r="BQ3002">
        <v>2023</v>
      </c>
      <c r="BR3002">
        <v>1.0391659801519191</v>
      </c>
      <c r="BS3002" t="s">
        <v>12947</v>
      </c>
    </row>
    <row r="3003" spans="1:71" x14ac:dyDescent="0.3">
      <c r="A3003" t="s">
        <v>71</v>
      </c>
      <c r="B3003" t="s">
        <v>74</v>
      </c>
      <c r="C3003" t="s">
        <v>94</v>
      </c>
      <c r="D3003">
        <v>2539552</v>
      </c>
      <c r="E3003">
        <v>2539552</v>
      </c>
      <c r="F3003" t="s">
        <v>3182</v>
      </c>
      <c r="G3003" t="s">
        <v>3720</v>
      </c>
      <c r="H3003" t="s">
        <v>3801</v>
      </c>
      <c r="I3003" t="s">
        <v>3915</v>
      </c>
      <c r="J3003">
        <v>301566</v>
      </c>
      <c r="K3003" t="s">
        <v>94</v>
      </c>
      <c r="L3003" t="s">
        <v>4082</v>
      </c>
      <c r="M3003" t="s">
        <v>4083</v>
      </c>
      <c r="N3003">
        <v>20235114.010000002</v>
      </c>
      <c r="O3003">
        <v>20235114.010000002</v>
      </c>
      <c r="P3003">
        <v>0</v>
      </c>
      <c r="Q3003">
        <v>0</v>
      </c>
      <c r="R3003">
        <v>0</v>
      </c>
      <c r="S3003" t="s">
        <v>7067</v>
      </c>
      <c r="T3003" t="s">
        <v>8365</v>
      </c>
      <c r="U3003" t="s">
        <v>8365</v>
      </c>
      <c r="V3003" t="s">
        <v>9654</v>
      </c>
      <c r="W3003" t="s">
        <v>9669</v>
      </c>
      <c r="X3003" t="s">
        <v>4961</v>
      </c>
      <c r="Y3003" t="s">
        <v>9754</v>
      </c>
      <c r="Z3003" t="s">
        <v>9755</v>
      </c>
      <c r="AA3003" t="s">
        <v>9756</v>
      </c>
      <c r="AB3003" t="s">
        <v>9774</v>
      </c>
      <c r="AG3003" t="s">
        <v>9774</v>
      </c>
      <c r="AH3003" t="s">
        <v>9774</v>
      </c>
      <c r="AI3003" t="s">
        <v>9774</v>
      </c>
      <c r="AN3003">
        <v>0</v>
      </c>
      <c r="AO3003">
        <v>0</v>
      </c>
      <c r="AQ3003">
        <v>0</v>
      </c>
      <c r="AT3003">
        <v>20235114.010000002</v>
      </c>
      <c r="AU3003" t="s">
        <v>9774</v>
      </c>
      <c r="AW3003" t="s">
        <v>9774</v>
      </c>
      <c r="AX3003" t="s">
        <v>9774</v>
      </c>
      <c r="BB3003" t="s">
        <v>11605</v>
      </c>
      <c r="BC3003" t="s">
        <v>9774</v>
      </c>
      <c r="BD3003" t="s">
        <v>11691</v>
      </c>
      <c r="BE3003" t="s">
        <v>11692</v>
      </c>
      <c r="BF3003" t="s">
        <v>11692</v>
      </c>
      <c r="BG3003">
        <v>200501</v>
      </c>
      <c r="BH3003">
        <v>-5.0932457304613488</v>
      </c>
      <c r="BI3003">
        <v>-81.092918005263797</v>
      </c>
      <c r="BJ3003" t="s">
        <v>11768</v>
      </c>
      <c r="BK3003" t="s">
        <v>11777</v>
      </c>
      <c r="BN3003">
        <v>125633</v>
      </c>
      <c r="BP3003">
        <v>2026</v>
      </c>
      <c r="BQ3003">
        <v>2021</v>
      </c>
      <c r="BR3003">
        <v>52.185752566116193</v>
      </c>
      <c r="BS3003" t="s">
        <v>12945</v>
      </c>
    </row>
    <row r="3004" spans="1:71" x14ac:dyDescent="0.3">
      <c r="A3004" t="s">
        <v>71</v>
      </c>
      <c r="B3004" t="s">
        <v>74</v>
      </c>
      <c r="C3004" t="s">
        <v>94</v>
      </c>
      <c r="D3004">
        <v>2560777</v>
      </c>
      <c r="E3004">
        <v>2560777</v>
      </c>
      <c r="F3004" t="s">
        <v>3183</v>
      </c>
      <c r="G3004" t="s">
        <v>3720</v>
      </c>
      <c r="H3004" t="s">
        <v>3801</v>
      </c>
      <c r="I3004" t="s">
        <v>3915</v>
      </c>
      <c r="J3004">
        <v>301566</v>
      </c>
      <c r="K3004" t="s">
        <v>94</v>
      </c>
      <c r="L3004" t="s">
        <v>4082</v>
      </c>
      <c r="M3004" t="s">
        <v>4083</v>
      </c>
      <c r="N3004">
        <v>1485858.51</v>
      </c>
      <c r="O3004">
        <v>1485858.51</v>
      </c>
      <c r="P3004">
        <v>0</v>
      </c>
      <c r="Q3004">
        <v>0</v>
      </c>
      <c r="R3004">
        <v>0</v>
      </c>
      <c r="S3004" t="s">
        <v>7068</v>
      </c>
      <c r="T3004" t="s">
        <v>7898</v>
      </c>
      <c r="U3004" t="s">
        <v>8767</v>
      </c>
      <c r="V3004" t="s">
        <v>9653</v>
      </c>
      <c r="W3004" t="s">
        <v>9668</v>
      </c>
      <c r="X3004" t="s">
        <v>9694</v>
      </c>
      <c r="Y3004" t="s">
        <v>9754</v>
      </c>
      <c r="Z3004" t="s">
        <v>9755</v>
      </c>
      <c r="AA3004" t="s">
        <v>9756</v>
      </c>
      <c r="AB3004" t="s">
        <v>9773</v>
      </c>
      <c r="AC3004">
        <v>0</v>
      </c>
      <c r="AD3004">
        <v>120000</v>
      </c>
      <c r="AE3004">
        <v>120000</v>
      </c>
      <c r="AF3004">
        <v>120000</v>
      </c>
      <c r="AG3004" t="s">
        <v>9774</v>
      </c>
      <c r="AH3004" t="s">
        <v>9774</v>
      </c>
      <c r="AI3004" t="s">
        <v>9774</v>
      </c>
      <c r="AN3004">
        <v>0</v>
      </c>
      <c r="AO3004">
        <v>0</v>
      </c>
      <c r="AQ3004">
        <v>0</v>
      </c>
      <c r="AT3004">
        <v>1485858.51</v>
      </c>
      <c r="AU3004" t="s">
        <v>9774</v>
      </c>
      <c r="AW3004" t="s">
        <v>9774</v>
      </c>
      <c r="AX3004" t="s">
        <v>9774</v>
      </c>
      <c r="BB3004" t="s">
        <v>11640</v>
      </c>
      <c r="BC3004" t="s">
        <v>9774</v>
      </c>
      <c r="BD3004" t="s">
        <v>11691</v>
      </c>
      <c r="BE3004" t="s">
        <v>11692</v>
      </c>
      <c r="BF3004" t="s">
        <v>11692</v>
      </c>
      <c r="BG3004">
        <v>200501</v>
      </c>
      <c r="BH3004">
        <v>-5.101487711787569</v>
      </c>
      <c r="BI3004">
        <v>-81.117609916733969</v>
      </c>
      <c r="BJ3004" t="s">
        <v>11792</v>
      </c>
      <c r="BK3004" t="s">
        <v>8586</v>
      </c>
      <c r="BN3004">
        <v>8962</v>
      </c>
      <c r="BP3004">
        <v>2026</v>
      </c>
      <c r="BQ3004">
        <v>2022</v>
      </c>
      <c r="BR3004">
        <v>54.678007928652683</v>
      </c>
      <c r="BS3004" t="s">
        <v>12945</v>
      </c>
    </row>
    <row r="3005" spans="1:71" x14ac:dyDescent="0.3">
      <c r="A3005" t="s">
        <v>71</v>
      </c>
      <c r="B3005" t="s">
        <v>74</v>
      </c>
      <c r="C3005" t="s">
        <v>131</v>
      </c>
      <c r="D3005">
        <v>2471761</v>
      </c>
      <c r="E3005">
        <v>2471761</v>
      </c>
      <c r="F3005" t="s">
        <v>3184</v>
      </c>
      <c r="G3005" t="s">
        <v>3734</v>
      </c>
      <c r="H3005" t="s">
        <v>3815</v>
      </c>
      <c r="I3005" t="s">
        <v>3928</v>
      </c>
      <c r="J3005">
        <v>301592</v>
      </c>
      <c r="K3005" t="s">
        <v>108</v>
      </c>
      <c r="L3005" t="s">
        <v>4082</v>
      </c>
      <c r="M3005" t="s">
        <v>4083</v>
      </c>
      <c r="N3005">
        <v>2242228.2999999998</v>
      </c>
      <c r="O3005">
        <v>2242228.2999999998</v>
      </c>
      <c r="P3005">
        <v>0</v>
      </c>
      <c r="Q3005">
        <v>0</v>
      </c>
      <c r="R3005">
        <v>0</v>
      </c>
      <c r="S3005" t="s">
        <v>7069</v>
      </c>
      <c r="T3005" t="s">
        <v>9134</v>
      </c>
      <c r="U3005" t="s">
        <v>9134</v>
      </c>
      <c r="V3005" t="s">
        <v>9657</v>
      </c>
      <c r="W3005" t="s">
        <v>9671</v>
      </c>
      <c r="X3005" t="s">
        <v>9697</v>
      </c>
      <c r="Y3005" t="s">
        <v>9754</v>
      </c>
      <c r="Z3005" t="s">
        <v>9755</v>
      </c>
      <c r="AA3005" t="s">
        <v>9756</v>
      </c>
      <c r="AB3005" t="s">
        <v>9774</v>
      </c>
      <c r="AG3005" t="s">
        <v>9774</v>
      </c>
      <c r="AH3005" t="s">
        <v>9774</v>
      </c>
      <c r="AI3005" t="s">
        <v>9774</v>
      </c>
      <c r="AL3005">
        <v>202111</v>
      </c>
      <c r="AM3005">
        <v>202212</v>
      </c>
      <c r="AN3005">
        <v>610934.78</v>
      </c>
      <c r="AO3005">
        <v>0</v>
      </c>
      <c r="AQ3005">
        <v>0</v>
      </c>
      <c r="AT3005">
        <v>1631293.52</v>
      </c>
      <c r="AU3005" t="s">
        <v>9773</v>
      </c>
      <c r="AV3005" t="s">
        <v>9919</v>
      </c>
      <c r="AW3005" t="s">
        <v>9774</v>
      </c>
      <c r="AX3005" t="s">
        <v>9774</v>
      </c>
      <c r="BB3005" t="s">
        <v>11608</v>
      </c>
      <c r="BC3005" t="s">
        <v>9774</v>
      </c>
      <c r="BD3005" t="s">
        <v>11691</v>
      </c>
      <c r="BE3005" t="s">
        <v>11693</v>
      </c>
      <c r="BF3005" t="s">
        <v>11712</v>
      </c>
      <c r="BG3005">
        <v>200806</v>
      </c>
      <c r="BH3005">
        <v>-5.4577808099999743</v>
      </c>
      <c r="BI3005">
        <v>-80.761561919999963</v>
      </c>
      <c r="BJ3005" t="s">
        <v>9352</v>
      </c>
      <c r="BK3005" t="s">
        <v>8054</v>
      </c>
      <c r="BL3005" t="s">
        <v>9352</v>
      </c>
      <c r="BM3005" t="s">
        <v>8054</v>
      </c>
      <c r="BN3005">
        <v>1926</v>
      </c>
      <c r="BO3005">
        <v>1992976.08</v>
      </c>
      <c r="BP3005">
        <v>2026</v>
      </c>
      <c r="BQ3005">
        <v>2019</v>
      </c>
      <c r="BR3005">
        <v>32.561992719645623</v>
      </c>
      <c r="BS3005" t="s">
        <v>12946</v>
      </c>
    </row>
    <row r="3006" spans="1:71" x14ac:dyDescent="0.3">
      <c r="A3006" t="s">
        <v>71</v>
      </c>
      <c r="B3006" t="s">
        <v>74</v>
      </c>
      <c r="C3006" t="s">
        <v>117</v>
      </c>
      <c r="D3006">
        <v>2509905</v>
      </c>
      <c r="E3006">
        <v>2509905</v>
      </c>
      <c r="F3006" t="s">
        <v>3185</v>
      </c>
      <c r="G3006" t="s">
        <v>3744</v>
      </c>
      <c r="H3006" t="s">
        <v>3825</v>
      </c>
      <c r="I3006" t="s">
        <v>3938</v>
      </c>
      <c r="J3006">
        <v>301581</v>
      </c>
      <c r="K3006" t="s">
        <v>4033</v>
      </c>
      <c r="L3006" t="s">
        <v>4082</v>
      </c>
      <c r="M3006" t="s">
        <v>4083</v>
      </c>
      <c r="N3006">
        <v>999399.13</v>
      </c>
      <c r="O3006">
        <v>2289446</v>
      </c>
      <c r="P3006">
        <v>0</v>
      </c>
      <c r="Q3006">
        <v>0</v>
      </c>
      <c r="R3006">
        <v>0</v>
      </c>
      <c r="S3006" t="s">
        <v>7070</v>
      </c>
      <c r="T3006" t="s">
        <v>9135</v>
      </c>
      <c r="U3006" t="s">
        <v>7953</v>
      </c>
      <c r="V3006" t="s">
        <v>9657</v>
      </c>
      <c r="W3006" t="s">
        <v>9671</v>
      </c>
      <c r="X3006" t="s">
        <v>9697</v>
      </c>
      <c r="Y3006" t="s">
        <v>9754</v>
      </c>
      <c r="Z3006" t="s">
        <v>9755</v>
      </c>
      <c r="AA3006" t="s">
        <v>9756</v>
      </c>
      <c r="AB3006" t="s">
        <v>9773</v>
      </c>
      <c r="AC3006">
        <v>94735</v>
      </c>
      <c r="AD3006">
        <v>0</v>
      </c>
      <c r="AE3006">
        <v>0</v>
      </c>
      <c r="AF3006">
        <v>0</v>
      </c>
      <c r="AG3006" t="s">
        <v>9773</v>
      </c>
      <c r="AH3006" t="s">
        <v>9774</v>
      </c>
      <c r="AI3006" t="s">
        <v>9774</v>
      </c>
      <c r="AL3006">
        <v>202203</v>
      </c>
      <c r="AM3006">
        <v>202608</v>
      </c>
      <c r="AN3006">
        <v>2193721.14</v>
      </c>
      <c r="AO3006">
        <v>36086.239999999998</v>
      </c>
      <c r="AP3006">
        <v>0</v>
      </c>
      <c r="AQ3006">
        <v>85723</v>
      </c>
      <c r="AR3006">
        <v>85722.67</v>
      </c>
      <c r="AS3006">
        <v>36086.239999999998</v>
      </c>
      <c r="AT3006">
        <v>10001.86</v>
      </c>
      <c r="AU3006" t="s">
        <v>9773</v>
      </c>
      <c r="AV3006" t="s">
        <v>9918</v>
      </c>
      <c r="AW3006" t="s">
        <v>9773</v>
      </c>
      <c r="AX3006" t="s">
        <v>9773</v>
      </c>
      <c r="AY3006">
        <v>97.81</v>
      </c>
      <c r="AZ3006">
        <v>97.4</v>
      </c>
      <c r="BA3006" t="s">
        <v>11354</v>
      </c>
      <c r="BB3006" t="s">
        <v>11608</v>
      </c>
      <c r="BC3006" t="s">
        <v>9774</v>
      </c>
      <c r="BD3006" t="s">
        <v>11691</v>
      </c>
      <c r="BE3006" t="s">
        <v>11695</v>
      </c>
      <c r="BF3006" t="s">
        <v>11721</v>
      </c>
      <c r="BG3006">
        <v>200701</v>
      </c>
      <c r="BH3006">
        <v>-4.5809430299999594</v>
      </c>
      <c r="BI3006">
        <v>-81.271929599999964</v>
      </c>
      <c r="BJ3006" t="s">
        <v>8392</v>
      </c>
      <c r="BK3006" t="s">
        <v>12066</v>
      </c>
      <c r="BL3006" t="s">
        <v>9401</v>
      </c>
      <c r="BM3006" t="s">
        <v>8670</v>
      </c>
      <c r="BN3006">
        <v>2033</v>
      </c>
      <c r="BO3006">
        <v>1867413.8</v>
      </c>
      <c r="BP3006">
        <v>2026</v>
      </c>
      <c r="BQ3006">
        <v>2021</v>
      </c>
      <c r="BR3006">
        <v>98.328596154062694</v>
      </c>
      <c r="BS3006" t="s">
        <v>12945</v>
      </c>
    </row>
    <row r="3007" spans="1:71" x14ac:dyDescent="0.3">
      <c r="A3007" t="s">
        <v>71</v>
      </c>
      <c r="B3007" t="s">
        <v>74</v>
      </c>
      <c r="C3007" t="s">
        <v>131</v>
      </c>
      <c r="D3007">
        <v>2506939</v>
      </c>
      <c r="E3007">
        <v>2506939</v>
      </c>
      <c r="F3007" t="s">
        <v>3186</v>
      </c>
      <c r="G3007" t="s">
        <v>3721</v>
      </c>
      <c r="H3007" t="s">
        <v>3802</v>
      </c>
      <c r="I3007" t="s">
        <v>3916</v>
      </c>
      <c r="J3007">
        <v>301587</v>
      </c>
      <c r="K3007" t="s">
        <v>131</v>
      </c>
      <c r="L3007" t="s">
        <v>4082</v>
      </c>
      <c r="M3007" t="s">
        <v>4083</v>
      </c>
      <c r="N3007">
        <v>630736.05000000005</v>
      </c>
      <c r="O3007">
        <v>2733904</v>
      </c>
      <c r="P3007">
        <v>0</v>
      </c>
      <c r="Q3007">
        <v>0</v>
      </c>
      <c r="R3007">
        <v>0</v>
      </c>
      <c r="S3007" t="s">
        <v>7071</v>
      </c>
      <c r="T3007" t="s">
        <v>8827</v>
      </c>
      <c r="U3007" t="s">
        <v>7971</v>
      </c>
      <c r="V3007" t="s">
        <v>9652</v>
      </c>
      <c r="W3007" t="s">
        <v>9667</v>
      </c>
      <c r="X3007" t="s">
        <v>9693</v>
      </c>
      <c r="Y3007" t="s">
        <v>9754</v>
      </c>
      <c r="Z3007" t="s">
        <v>9755</v>
      </c>
      <c r="AA3007" t="s">
        <v>9756</v>
      </c>
      <c r="AB3007" t="s">
        <v>9773</v>
      </c>
      <c r="AC3007">
        <v>2666404</v>
      </c>
      <c r="AD3007">
        <v>0</v>
      </c>
      <c r="AE3007">
        <v>0</v>
      </c>
      <c r="AF3007">
        <v>0</v>
      </c>
      <c r="AG3007" t="s">
        <v>9773</v>
      </c>
      <c r="AH3007" t="s">
        <v>9774</v>
      </c>
      <c r="AI3007" t="s">
        <v>9774</v>
      </c>
      <c r="AL3007">
        <v>202107</v>
      </c>
      <c r="AM3007">
        <v>202605</v>
      </c>
      <c r="AN3007">
        <v>67500</v>
      </c>
      <c r="AO3007">
        <v>251749.82</v>
      </c>
      <c r="AP3007">
        <v>0</v>
      </c>
      <c r="AQ3007">
        <v>2666404</v>
      </c>
      <c r="AR3007">
        <v>2666402.4</v>
      </c>
      <c r="AS3007">
        <v>2517498.2000000002</v>
      </c>
      <c r="AT3007">
        <v>0</v>
      </c>
      <c r="AU3007" t="s">
        <v>9773</v>
      </c>
      <c r="AV3007" t="s">
        <v>9918</v>
      </c>
      <c r="AW3007" t="s">
        <v>9773</v>
      </c>
      <c r="AX3007" t="s">
        <v>9774</v>
      </c>
      <c r="AZ3007">
        <v>2.4700000000000002</v>
      </c>
      <c r="BA3007" t="s">
        <v>11355</v>
      </c>
      <c r="BB3007" t="s">
        <v>11603</v>
      </c>
      <c r="BC3007" t="s">
        <v>9774</v>
      </c>
      <c r="BD3007" t="s">
        <v>11691</v>
      </c>
      <c r="BE3007" t="s">
        <v>11693</v>
      </c>
      <c r="BF3007" t="s">
        <v>11693</v>
      </c>
      <c r="BG3007">
        <v>200801</v>
      </c>
      <c r="BH3007">
        <v>-5.556721409999966</v>
      </c>
      <c r="BI3007">
        <v>-80.822996279999984</v>
      </c>
      <c r="BJ3007" t="s">
        <v>9014</v>
      </c>
      <c r="BK3007" t="s">
        <v>11813</v>
      </c>
      <c r="BL3007" t="s">
        <v>9014</v>
      </c>
      <c r="BM3007" t="s">
        <v>11813</v>
      </c>
      <c r="BN3007">
        <v>932</v>
      </c>
      <c r="BO3007">
        <v>722504.71</v>
      </c>
      <c r="BP3007">
        <v>2026</v>
      </c>
      <c r="BQ3007">
        <v>2020</v>
      </c>
      <c r="BR3007">
        <v>45.448857699121447</v>
      </c>
      <c r="BS3007" t="s">
        <v>12946</v>
      </c>
    </row>
    <row r="3008" spans="1:71" x14ac:dyDescent="0.3">
      <c r="A3008" t="s">
        <v>71</v>
      </c>
      <c r="B3008" t="s">
        <v>74</v>
      </c>
      <c r="C3008" t="s">
        <v>119</v>
      </c>
      <c r="D3008">
        <v>2606843</v>
      </c>
      <c r="E3008">
        <v>2606843</v>
      </c>
      <c r="F3008" t="s">
        <v>3187</v>
      </c>
      <c r="G3008" t="s">
        <v>3746</v>
      </c>
      <c r="H3008" t="s">
        <v>3828</v>
      </c>
      <c r="I3008" t="s">
        <v>3941</v>
      </c>
      <c r="J3008">
        <v>301580</v>
      </c>
      <c r="K3008" t="s">
        <v>136</v>
      </c>
      <c r="L3008" t="s">
        <v>4082</v>
      </c>
      <c r="M3008" t="s">
        <v>4083</v>
      </c>
      <c r="N3008">
        <v>11714789.34</v>
      </c>
      <c r="O3008">
        <v>23632143.190000001</v>
      </c>
      <c r="P3008">
        <v>0</v>
      </c>
      <c r="Q3008">
        <v>0</v>
      </c>
      <c r="R3008">
        <v>0</v>
      </c>
      <c r="S3008" t="s">
        <v>7072</v>
      </c>
      <c r="T3008" t="s">
        <v>8065</v>
      </c>
      <c r="U3008" t="s">
        <v>9615</v>
      </c>
      <c r="V3008" t="s">
        <v>9657</v>
      </c>
      <c r="W3008" t="s">
        <v>9671</v>
      </c>
      <c r="X3008" t="s">
        <v>9697</v>
      </c>
      <c r="Y3008" t="s">
        <v>9754</v>
      </c>
      <c r="Z3008" t="s">
        <v>9755</v>
      </c>
      <c r="AA3008" t="s">
        <v>9756</v>
      </c>
      <c r="AB3008" t="s">
        <v>9773</v>
      </c>
      <c r="AC3008">
        <v>0</v>
      </c>
      <c r="AD3008">
        <v>0</v>
      </c>
      <c r="AE3008">
        <v>13532142</v>
      </c>
      <c r="AF3008">
        <v>9950001.1899999995</v>
      </c>
      <c r="AG3008" t="s">
        <v>9773</v>
      </c>
      <c r="AH3008" t="s">
        <v>9774</v>
      </c>
      <c r="AI3008" t="s">
        <v>9774</v>
      </c>
      <c r="AL3008">
        <v>202312</v>
      </c>
      <c r="AM3008">
        <v>202312</v>
      </c>
      <c r="AN3008">
        <v>150000</v>
      </c>
      <c r="AO3008">
        <v>0</v>
      </c>
      <c r="AQ3008">
        <v>0</v>
      </c>
      <c r="AT3008">
        <v>23482143.190000001</v>
      </c>
      <c r="AU3008" t="s">
        <v>9773</v>
      </c>
      <c r="AV3008" t="s">
        <v>9918</v>
      </c>
      <c r="AW3008" t="s">
        <v>9773</v>
      </c>
      <c r="AX3008" t="s">
        <v>9774</v>
      </c>
      <c r="AZ3008">
        <v>0.63</v>
      </c>
      <c r="BA3008" t="s">
        <v>11356</v>
      </c>
      <c r="BB3008" t="s">
        <v>11608</v>
      </c>
      <c r="BC3008" t="s">
        <v>9774</v>
      </c>
      <c r="BD3008" t="s">
        <v>11691</v>
      </c>
      <c r="BE3008" t="s">
        <v>11694</v>
      </c>
      <c r="BF3008" t="s">
        <v>11733</v>
      </c>
      <c r="BG3008">
        <v>200608</v>
      </c>
      <c r="BH3008">
        <v>-4.8617881490186807</v>
      </c>
      <c r="BI3008">
        <v>-80.686532477701235</v>
      </c>
      <c r="BJ3008" t="s">
        <v>12050</v>
      </c>
      <c r="BK3008" t="s">
        <v>12327</v>
      </c>
      <c r="BL3008" t="s">
        <v>12050</v>
      </c>
      <c r="BM3008" t="s">
        <v>12327</v>
      </c>
      <c r="BN3008">
        <v>6907</v>
      </c>
      <c r="BO3008">
        <v>23632143.190000001</v>
      </c>
      <c r="BP3008">
        <v>2026</v>
      </c>
      <c r="BQ3008">
        <v>2023</v>
      </c>
      <c r="BR3008">
        <v>37.471563197812877</v>
      </c>
      <c r="BS3008" t="s">
        <v>12946</v>
      </c>
    </row>
    <row r="3009" spans="1:71" x14ac:dyDescent="0.3">
      <c r="A3009" t="s">
        <v>72</v>
      </c>
      <c r="B3009" t="s">
        <v>75</v>
      </c>
      <c r="C3009" t="s">
        <v>120</v>
      </c>
      <c r="D3009">
        <v>2501726</v>
      </c>
      <c r="E3009">
        <v>2501726</v>
      </c>
      <c r="F3009" t="s">
        <v>3188</v>
      </c>
      <c r="G3009" t="s">
        <v>3747</v>
      </c>
      <c r="H3009" t="s">
        <v>3829</v>
      </c>
      <c r="I3009" t="s">
        <v>3943</v>
      </c>
      <c r="J3009">
        <v>1373</v>
      </c>
      <c r="K3009" t="s">
        <v>120</v>
      </c>
      <c r="L3009" t="s">
        <v>4082</v>
      </c>
      <c r="M3009" t="s">
        <v>4083</v>
      </c>
      <c r="N3009">
        <v>14720925.08</v>
      </c>
      <c r="O3009">
        <v>14686660.08</v>
      </c>
      <c r="P3009">
        <v>0</v>
      </c>
      <c r="Q3009">
        <v>0</v>
      </c>
      <c r="R3009">
        <v>0</v>
      </c>
      <c r="S3009" t="s">
        <v>7073</v>
      </c>
      <c r="T3009" t="s">
        <v>7604</v>
      </c>
      <c r="U3009" t="s">
        <v>7604</v>
      </c>
      <c r="V3009" t="s">
        <v>9654</v>
      </c>
      <c r="W3009" t="s">
        <v>9680</v>
      </c>
      <c r="X3009" t="s">
        <v>9750</v>
      </c>
      <c r="Y3009" t="s">
        <v>9754</v>
      </c>
      <c r="Z3009" t="s">
        <v>9755</v>
      </c>
      <c r="AA3009" t="s">
        <v>9758</v>
      </c>
      <c r="AB3009" t="s">
        <v>9774</v>
      </c>
      <c r="AG3009" t="s">
        <v>9773</v>
      </c>
      <c r="AH3009" t="s">
        <v>9774</v>
      </c>
      <c r="AI3009" t="s">
        <v>9774</v>
      </c>
      <c r="AN3009">
        <v>0</v>
      </c>
      <c r="AO3009">
        <v>0</v>
      </c>
      <c r="AQ3009">
        <v>0</v>
      </c>
      <c r="AT3009">
        <v>14686660.08</v>
      </c>
      <c r="AU3009" t="s">
        <v>9773</v>
      </c>
      <c r="AV3009" t="s">
        <v>9918</v>
      </c>
      <c r="AW3009" t="s">
        <v>9773</v>
      </c>
      <c r="AX3009" t="s">
        <v>9774</v>
      </c>
      <c r="AZ3009">
        <v>0</v>
      </c>
      <c r="BB3009" t="s">
        <v>11656</v>
      </c>
      <c r="BC3009" t="s">
        <v>9774</v>
      </c>
      <c r="BD3009" t="s">
        <v>11691</v>
      </c>
      <c r="BE3009" t="s">
        <v>11694</v>
      </c>
      <c r="BF3009" t="s">
        <v>11694</v>
      </c>
      <c r="BG3009">
        <v>200601</v>
      </c>
      <c r="BH3009">
        <v>-4.9130081109994741</v>
      </c>
      <c r="BI3009">
        <v>-80.728906154629655</v>
      </c>
      <c r="BJ3009" t="s">
        <v>8848</v>
      </c>
      <c r="BK3009" t="s">
        <v>12180</v>
      </c>
      <c r="BL3009" t="s">
        <v>8848</v>
      </c>
      <c r="BM3009" t="s">
        <v>12180</v>
      </c>
      <c r="BN3009">
        <v>2247</v>
      </c>
      <c r="BO3009">
        <v>14686660.08</v>
      </c>
      <c r="BP3009">
        <v>2026</v>
      </c>
      <c r="BQ3009">
        <v>2020</v>
      </c>
      <c r="BR3009">
        <v>33.061074291588177</v>
      </c>
      <c r="BS3009" t="s">
        <v>12946</v>
      </c>
    </row>
    <row r="3010" spans="1:71" x14ac:dyDescent="0.3">
      <c r="A3010" t="s">
        <v>72</v>
      </c>
      <c r="B3010" t="s">
        <v>76</v>
      </c>
      <c r="C3010" t="s">
        <v>121</v>
      </c>
      <c r="D3010">
        <v>2509466</v>
      </c>
      <c r="E3010">
        <v>2509466</v>
      </c>
      <c r="F3010" t="s">
        <v>3189</v>
      </c>
      <c r="G3010" t="s">
        <v>3748</v>
      </c>
      <c r="H3010" t="s">
        <v>3830</v>
      </c>
      <c r="I3010" t="s">
        <v>3944</v>
      </c>
      <c r="J3010">
        <v>200095</v>
      </c>
      <c r="K3010" t="s">
        <v>4035</v>
      </c>
      <c r="L3010" t="s">
        <v>4082</v>
      </c>
      <c r="M3010" t="s">
        <v>4083</v>
      </c>
      <c r="N3010">
        <v>14522326.58</v>
      </c>
      <c r="O3010">
        <v>19058848.699999999</v>
      </c>
      <c r="P3010">
        <v>30881</v>
      </c>
      <c r="Q3010">
        <v>0</v>
      </c>
      <c r="R3010">
        <v>0</v>
      </c>
      <c r="S3010" t="s">
        <v>7074</v>
      </c>
      <c r="T3010" t="s">
        <v>9136</v>
      </c>
      <c r="U3010" t="s">
        <v>8476</v>
      </c>
      <c r="V3010" t="s">
        <v>9661</v>
      </c>
      <c r="W3010" t="s">
        <v>9677</v>
      </c>
      <c r="X3010" t="s">
        <v>9708</v>
      </c>
      <c r="Y3010" t="s">
        <v>9754</v>
      </c>
      <c r="Z3010" t="s">
        <v>9755</v>
      </c>
      <c r="AA3010" t="s">
        <v>9757</v>
      </c>
      <c r="AB3010" t="s">
        <v>9773</v>
      </c>
      <c r="AC3010">
        <v>987177</v>
      </c>
      <c r="AD3010">
        <v>0</v>
      </c>
      <c r="AE3010">
        <v>0</v>
      </c>
      <c r="AF3010">
        <v>0</v>
      </c>
      <c r="AG3010" t="s">
        <v>9773</v>
      </c>
      <c r="AH3010" t="s">
        <v>9774</v>
      </c>
      <c r="AI3010" t="s">
        <v>9774</v>
      </c>
      <c r="AN3010">
        <v>0</v>
      </c>
      <c r="AO3010">
        <v>0</v>
      </c>
      <c r="AQ3010">
        <v>0</v>
      </c>
      <c r="AT3010">
        <v>19089729.699999999</v>
      </c>
      <c r="AU3010" t="s">
        <v>9773</v>
      </c>
      <c r="AV3010" t="s">
        <v>9918</v>
      </c>
      <c r="AW3010" t="s">
        <v>9773</v>
      </c>
      <c r="AX3010" t="s">
        <v>9773</v>
      </c>
      <c r="AY3010">
        <v>100</v>
      </c>
      <c r="AZ3010">
        <v>100</v>
      </c>
      <c r="BA3010" t="s">
        <v>11357</v>
      </c>
      <c r="BB3010" t="s">
        <v>11615</v>
      </c>
      <c r="BC3010" t="s">
        <v>9774</v>
      </c>
      <c r="BD3010" t="s">
        <v>11691</v>
      </c>
      <c r="BE3010" t="s">
        <v>11691</v>
      </c>
      <c r="BF3010" t="s">
        <v>11725</v>
      </c>
      <c r="BG3010">
        <v>200105</v>
      </c>
      <c r="BH3010">
        <v>-5.2544218359999988</v>
      </c>
      <c r="BI3010">
        <v>-80.678391629999993</v>
      </c>
      <c r="BJ3010" t="s">
        <v>9345</v>
      </c>
      <c r="BK3010" t="s">
        <v>12162</v>
      </c>
      <c r="BL3010" t="s">
        <v>9345</v>
      </c>
      <c r="BM3010" t="s">
        <v>12162</v>
      </c>
      <c r="BN3010">
        <v>93987</v>
      </c>
      <c r="BO3010">
        <v>14060183.189999999</v>
      </c>
      <c r="BP3010">
        <v>2026</v>
      </c>
      <c r="BQ3010">
        <v>2021</v>
      </c>
      <c r="BR3010">
        <v>8.3596019373021804</v>
      </c>
      <c r="BS3010" t="s">
        <v>12949</v>
      </c>
    </row>
    <row r="3011" spans="1:71" x14ac:dyDescent="0.3">
      <c r="A3011" t="s">
        <v>72</v>
      </c>
      <c r="B3011" t="s">
        <v>76</v>
      </c>
      <c r="C3011" t="s">
        <v>121</v>
      </c>
      <c r="D3011">
        <v>2456604</v>
      </c>
      <c r="E3011">
        <v>2456604</v>
      </c>
      <c r="F3011" t="s">
        <v>3190</v>
      </c>
      <c r="G3011" t="s">
        <v>3748</v>
      </c>
      <c r="H3011" t="s">
        <v>3830</v>
      </c>
      <c r="I3011" t="s">
        <v>3944</v>
      </c>
      <c r="J3011">
        <v>200095</v>
      </c>
      <c r="K3011" t="s">
        <v>4035</v>
      </c>
      <c r="L3011" t="s">
        <v>4082</v>
      </c>
      <c r="M3011" t="s">
        <v>4083</v>
      </c>
      <c r="N3011">
        <v>19739565.100000001</v>
      </c>
      <c r="O3011">
        <v>27216504.149999999</v>
      </c>
      <c r="P3011">
        <v>0</v>
      </c>
      <c r="Q3011">
        <v>0</v>
      </c>
      <c r="R3011">
        <v>0</v>
      </c>
      <c r="S3011" t="s">
        <v>7075</v>
      </c>
      <c r="T3011" t="s">
        <v>9137</v>
      </c>
      <c r="U3011" t="s">
        <v>9137</v>
      </c>
      <c r="V3011" t="s">
        <v>9661</v>
      </c>
      <c r="W3011" t="s">
        <v>9677</v>
      </c>
      <c r="X3011" t="s">
        <v>9712</v>
      </c>
      <c r="Y3011" t="s">
        <v>9754</v>
      </c>
      <c r="Z3011" t="s">
        <v>9755</v>
      </c>
      <c r="AA3011" t="s">
        <v>9758</v>
      </c>
      <c r="AB3011" t="s">
        <v>9774</v>
      </c>
      <c r="AG3011" t="s">
        <v>9773</v>
      </c>
      <c r="AH3011" t="s">
        <v>9774</v>
      </c>
      <c r="AI3011" t="s">
        <v>9774</v>
      </c>
      <c r="AN3011">
        <v>0</v>
      </c>
      <c r="AO3011">
        <v>0</v>
      </c>
      <c r="AQ3011">
        <v>0</v>
      </c>
      <c r="AT3011">
        <v>27216504.149999999</v>
      </c>
      <c r="AU3011" t="s">
        <v>9773</v>
      </c>
      <c r="AV3011" t="s">
        <v>9918</v>
      </c>
      <c r="AW3011" t="s">
        <v>9773</v>
      </c>
      <c r="AX3011" t="s">
        <v>9773</v>
      </c>
      <c r="AY3011">
        <v>98.25</v>
      </c>
      <c r="AZ3011">
        <v>80.73</v>
      </c>
      <c r="BA3011" t="s">
        <v>11358</v>
      </c>
      <c r="BB3011" t="s">
        <v>9712</v>
      </c>
      <c r="BC3011" t="s">
        <v>9774</v>
      </c>
      <c r="BD3011" t="s">
        <v>11691</v>
      </c>
      <c r="BE3011" t="s">
        <v>11695</v>
      </c>
      <c r="BF3011" t="s">
        <v>11732</v>
      </c>
      <c r="BG3011">
        <v>200704</v>
      </c>
      <c r="BH3011">
        <v>-4.4526082499999688</v>
      </c>
      <c r="BI3011">
        <v>-81.275865839999938</v>
      </c>
      <c r="BJ3011" t="s">
        <v>9532</v>
      </c>
      <c r="BK3011" t="s">
        <v>7683</v>
      </c>
      <c r="BL3011" t="s">
        <v>9193</v>
      </c>
      <c r="BM3011" t="s">
        <v>9163</v>
      </c>
      <c r="BN3011">
        <v>52037</v>
      </c>
      <c r="BO3011">
        <v>19518120.030000001</v>
      </c>
      <c r="BP3011">
        <v>2026</v>
      </c>
      <c r="BQ3011">
        <v>2019</v>
      </c>
      <c r="BR3011">
        <v>109.0054691615703</v>
      </c>
      <c r="BS3011" t="s">
        <v>12945</v>
      </c>
    </row>
    <row r="3012" spans="1:71" x14ac:dyDescent="0.3">
      <c r="A3012" t="s">
        <v>72</v>
      </c>
      <c r="B3012" t="s">
        <v>76</v>
      </c>
      <c r="C3012" t="s">
        <v>121</v>
      </c>
      <c r="D3012">
        <v>2461450</v>
      </c>
      <c r="E3012">
        <v>2461450</v>
      </c>
      <c r="F3012" t="s">
        <v>3191</v>
      </c>
      <c r="G3012" t="s">
        <v>3748</v>
      </c>
      <c r="H3012" t="s">
        <v>3830</v>
      </c>
      <c r="I3012" t="s">
        <v>3944</v>
      </c>
      <c r="J3012">
        <v>200095</v>
      </c>
      <c r="K3012" t="s">
        <v>4035</v>
      </c>
      <c r="L3012" t="s">
        <v>4082</v>
      </c>
      <c r="M3012" t="s">
        <v>4083</v>
      </c>
      <c r="N3012">
        <v>2741763.75</v>
      </c>
      <c r="O3012">
        <v>2741763.75</v>
      </c>
      <c r="P3012">
        <v>0</v>
      </c>
      <c r="Q3012">
        <v>0</v>
      </c>
      <c r="R3012">
        <v>0</v>
      </c>
      <c r="S3012" t="s">
        <v>7076</v>
      </c>
      <c r="T3012" t="s">
        <v>8604</v>
      </c>
      <c r="U3012" t="s">
        <v>8604</v>
      </c>
      <c r="V3012" t="s">
        <v>9661</v>
      </c>
      <c r="W3012" t="s">
        <v>9677</v>
      </c>
      <c r="X3012" t="s">
        <v>9712</v>
      </c>
      <c r="Y3012" t="s">
        <v>9754</v>
      </c>
      <c r="Z3012" t="s">
        <v>9755</v>
      </c>
      <c r="AA3012" t="s">
        <v>9758</v>
      </c>
      <c r="AB3012" t="s">
        <v>9774</v>
      </c>
      <c r="AG3012" t="s">
        <v>9773</v>
      </c>
      <c r="AH3012" t="s">
        <v>9774</v>
      </c>
      <c r="AI3012" t="s">
        <v>9774</v>
      </c>
      <c r="AN3012">
        <v>0</v>
      </c>
      <c r="AO3012">
        <v>0</v>
      </c>
      <c r="AQ3012">
        <v>0</v>
      </c>
      <c r="AT3012">
        <v>2741763.75</v>
      </c>
      <c r="AU3012" t="s">
        <v>9773</v>
      </c>
      <c r="AV3012" t="s">
        <v>9918</v>
      </c>
      <c r="AW3012" t="s">
        <v>9774</v>
      </c>
      <c r="AX3012" t="s">
        <v>9774</v>
      </c>
      <c r="BB3012" t="s">
        <v>9712</v>
      </c>
      <c r="BC3012" t="s">
        <v>9774</v>
      </c>
      <c r="BD3012" t="s">
        <v>11691</v>
      </c>
      <c r="BE3012" t="s">
        <v>11694</v>
      </c>
      <c r="BF3012" t="s">
        <v>11694</v>
      </c>
      <c r="BG3012">
        <v>200601</v>
      </c>
      <c r="BH3012">
        <v>-4.8913026299999274</v>
      </c>
      <c r="BI3012">
        <v>-80.68830767999998</v>
      </c>
      <c r="BJ3012" t="s">
        <v>8604</v>
      </c>
      <c r="BK3012" t="s">
        <v>8229</v>
      </c>
      <c r="BL3012" t="s">
        <v>8604</v>
      </c>
      <c r="BM3012" t="s">
        <v>8229</v>
      </c>
      <c r="BN3012">
        <v>0</v>
      </c>
      <c r="BO3012">
        <v>2741763.75</v>
      </c>
      <c r="BP3012">
        <v>2026</v>
      </c>
      <c r="BQ3012">
        <v>2019</v>
      </c>
      <c r="BR3012">
        <v>34.270040735396258</v>
      </c>
      <c r="BS3012" t="s">
        <v>12946</v>
      </c>
    </row>
    <row r="3013" spans="1:71" x14ac:dyDescent="0.3">
      <c r="A3013" t="s">
        <v>72</v>
      </c>
      <c r="B3013" t="s">
        <v>80</v>
      </c>
      <c r="C3013" t="s">
        <v>169</v>
      </c>
      <c r="D3013">
        <v>2532763</v>
      </c>
      <c r="E3013">
        <v>2532763</v>
      </c>
      <c r="F3013" t="s">
        <v>3192</v>
      </c>
      <c r="G3013" t="s">
        <v>3765</v>
      </c>
      <c r="H3013" t="s">
        <v>3895</v>
      </c>
      <c r="I3013" t="s">
        <v>4007</v>
      </c>
      <c r="J3013">
        <v>1677</v>
      </c>
      <c r="K3013" t="s">
        <v>4062</v>
      </c>
      <c r="L3013" t="s">
        <v>4082</v>
      </c>
      <c r="M3013" t="s">
        <v>4083</v>
      </c>
      <c r="N3013">
        <v>200021657.13</v>
      </c>
      <c r="O3013">
        <v>395870301.5</v>
      </c>
      <c r="P3013">
        <v>4032885</v>
      </c>
      <c r="Q3013">
        <v>0</v>
      </c>
      <c r="R3013">
        <v>0</v>
      </c>
      <c r="S3013" t="s">
        <v>7077</v>
      </c>
      <c r="T3013" t="s">
        <v>8561</v>
      </c>
      <c r="U3013" t="s">
        <v>8594</v>
      </c>
      <c r="V3013" t="s">
        <v>9655</v>
      </c>
      <c r="W3013" t="s">
        <v>9655</v>
      </c>
      <c r="X3013" t="s">
        <v>9695</v>
      </c>
      <c r="Y3013" t="s">
        <v>9754</v>
      </c>
      <c r="Z3013" t="s">
        <v>9755</v>
      </c>
      <c r="AA3013" t="s">
        <v>9756</v>
      </c>
      <c r="AB3013" t="s">
        <v>9773</v>
      </c>
      <c r="AC3013">
        <v>56476472</v>
      </c>
      <c r="AD3013">
        <v>24507336</v>
      </c>
      <c r="AE3013">
        <v>40679679.909999996</v>
      </c>
      <c r="AF3013">
        <v>40679679.920000002</v>
      </c>
      <c r="AG3013" t="s">
        <v>9773</v>
      </c>
      <c r="AH3013" t="s">
        <v>9774</v>
      </c>
      <c r="AI3013" t="s">
        <v>9774</v>
      </c>
      <c r="AL3013">
        <v>202207</v>
      </c>
      <c r="AM3013">
        <v>202608</v>
      </c>
      <c r="AN3013">
        <v>141054119.50999999</v>
      </c>
      <c r="AO3013">
        <v>71503908.75</v>
      </c>
      <c r="AP3013">
        <v>56476472</v>
      </c>
      <c r="AQ3013">
        <v>102046374</v>
      </c>
      <c r="AR3013">
        <v>101988872.8</v>
      </c>
      <c r="AS3013">
        <v>101920872.8</v>
      </c>
      <c r="AT3013">
        <v>156802692.99000001</v>
      </c>
      <c r="AU3013" t="s">
        <v>9773</v>
      </c>
      <c r="AV3013" t="s">
        <v>9919</v>
      </c>
      <c r="AW3013" t="s">
        <v>9773</v>
      </c>
      <c r="AX3013" t="s">
        <v>9773</v>
      </c>
      <c r="AY3013">
        <v>35.380000000000003</v>
      </c>
      <c r="AZ3013">
        <v>64.89</v>
      </c>
      <c r="BA3013" t="s">
        <v>11359</v>
      </c>
      <c r="BB3013" t="s">
        <v>11606</v>
      </c>
      <c r="BC3013" t="s">
        <v>9774</v>
      </c>
      <c r="BD3013" t="s">
        <v>11691</v>
      </c>
      <c r="BE3013" t="s">
        <v>11695</v>
      </c>
      <c r="BF3013" t="s">
        <v>11721</v>
      </c>
      <c r="BG3013">
        <v>200701</v>
      </c>
      <c r="BH3013">
        <v>-4.5809430299999594</v>
      </c>
      <c r="BI3013">
        <v>-81.271929599999964</v>
      </c>
      <c r="BJ3013" t="s">
        <v>8648</v>
      </c>
      <c r="BK3013" t="s">
        <v>12095</v>
      </c>
      <c r="BL3013" t="s">
        <v>8034</v>
      </c>
      <c r="BM3013" t="s">
        <v>12938</v>
      </c>
      <c r="BN3013">
        <v>53777</v>
      </c>
      <c r="BO3013">
        <v>296509534.44</v>
      </c>
      <c r="BP3013">
        <v>2026</v>
      </c>
      <c r="BQ3013">
        <v>2021</v>
      </c>
      <c r="BR3013">
        <v>98.328596154062694</v>
      </c>
      <c r="BS3013" t="s">
        <v>12945</v>
      </c>
    </row>
    <row r="3014" spans="1:71" x14ac:dyDescent="0.3">
      <c r="A3014" t="s">
        <v>71</v>
      </c>
      <c r="B3014" t="s">
        <v>74</v>
      </c>
      <c r="C3014" t="s">
        <v>113</v>
      </c>
      <c r="D3014">
        <v>2614542</v>
      </c>
      <c r="E3014">
        <v>2614542</v>
      </c>
      <c r="F3014" t="s">
        <v>3193</v>
      </c>
      <c r="G3014" t="s">
        <v>3780</v>
      </c>
      <c r="H3014" t="s">
        <v>3869</v>
      </c>
      <c r="I3014" t="s">
        <v>3980</v>
      </c>
      <c r="J3014">
        <v>301571</v>
      </c>
      <c r="K3014" t="s">
        <v>154</v>
      </c>
      <c r="L3014" t="s">
        <v>4082</v>
      </c>
      <c r="M3014" t="s">
        <v>4083</v>
      </c>
      <c r="N3014">
        <v>985057.72</v>
      </c>
      <c r="O3014">
        <v>2120666.5099999998</v>
      </c>
      <c r="P3014">
        <v>0</v>
      </c>
      <c r="Q3014">
        <v>0</v>
      </c>
      <c r="R3014">
        <v>0</v>
      </c>
      <c r="S3014" t="s">
        <v>7078</v>
      </c>
      <c r="T3014" t="s">
        <v>8705</v>
      </c>
      <c r="U3014" t="s">
        <v>7749</v>
      </c>
      <c r="V3014" t="s">
        <v>9652</v>
      </c>
      <c r="W3014" t="s">
        <v>9667</v>
      </c>
      <c r="X3014" t="s">
        <v>9693</v>
      </c>
      <c r="Y3014" t="s">
        <v>9754</v>
      </c>
      <c r="Z3014" t="s">
        <v>9755</v>
      </c>
      <c r="AA3014" t="s">
        <v>9756</v>
      </c>
      <c r="AB3014" t="s">
        <v>9773</v>
      </c>
      <c r="AC3014">
        <v>40000</v>
      </c>
      <c r="AD3014">
        <v>50000</v>
      </c>
      <c r="AE3014">
        <v>50000</v>
      </c>
      <c r="AF3014">
        <v>50000</v>
      </c>
      <c r="AG3014" t="s">
        <v>9773</v>
      </c>
      <c r="AH3014" t="s">
        <v>9774</v>
      </c>
      <c r="AI3014" t="s">
        <v>9774</v>
      </c>
      <c r="AL3014">
        <v>202312</v>
      </c>
      <c r="AM3014">
        <v>202603</v>
      </c>
      <c r="AN3014">
        <v>38000</v>
      </c>
      <c r="AO3014">
        <v>40000</v>
      </c>
      <c r="AP3014">
        <v>0</v>
      </c>
      <c r="AQ3014">
        <v>40000</v>
      </c>
      <c r="AR3014">
        <v>40000</v>
      </c>
      <c r="AS3014">
        <v>40000</v>
      </c>
      <c r="AT3014">
        <v>2042666.51</v>
      </c>
      <c r="AU3014" t="s">
        <v>9773</v>
      </c>
      <c r="AV3014" t="s">
        <v>9919</v>
      </c>
      <c r="AW3014" t="s">
        <v>9773</v>
      </c>
      <c r="AX3014" t="s">
        <v>9774</v>
      </c>
      <c r="AZ3014">
        <v>3.68</v>
      </c>
      <c r="BA3014" t="s">
        <v>11360</v>
      </c>
      <c r="BB3014" t="s">
        <v>11603</v>
      </c>
      <c r="BC3014" t="s">
        <v>9774</v>
      </c>
      <c r="BD3014" t="s">
        <v>11691</v>
      </c>
      <c r="BE3014" t="s">
        <v>11692</v>
      </c>
      <c r="BF3014" t="s">
        <v>11746</v>
      </c>
      <c r="BG3014">
        <v>200506</v>
      </c>
      <c r="BH3014">
        <v>-4.8781730815287272</v>
      </c>
      <c r="BI3014">
        <v>-80.975674004654394</v>
      </c>
      <c r="BJ3014" t="s">
        <v>8173</v>
      </c>
      <c r="BK3014" t="s">
        <v>11930</v>
      </c>
      <c r="BL3014" t="s">
        <v>8173</v>
      </c>
      <c r="BM3014" t="s">
        <v>11930</v>
      </c>
      <c r="BN3014">
        <v>5816</v>
      </c>
      <c r="BO3014">
        <v>2120666.5099999998</v>
      </c>
      <c r="BP3014">
        <v>2026</v>
      </c>
      <c r="BQ3014">
        <v>2023</v>
      </c>
      <c r="BR3014">
        <v>51.764670032033969</v>
      </c>
      <c r="BS3014" t="s">
        <v>12945</v>
      </c>
    </row>
    <row r="3015" spans="1:71" x14ac:dyDescent="0.3">
      <c r="A3015" t="s">
        <v>71</v>
      </c>
      <c r="B3015" t="s">
        <v>74</v>
      </c>
      <c r="C3015" t="s">
        <v>107</v>
      </c>
      <c r="D3015">
        <v>2614817</v>
      </c>
      <c r="E3015">
        <v>2614817</v>
      </c>
      <c r="F3015" t="s">
        <v>3194</v>
      </c>
      <c r="G3015" t="s">
        <v>3733</v>
      </c>
      <c r="H3015" t="s">
        <v>3814</v>
      </c>
      <c r="I3015" t="s">
        <v>107</v>
      </c>
      <c r="J3015">
        <v>301543</v>
      </c>
      <c r="K3015" t="s">
        <v>107</v>
      </c>
      <c r="L3015" t="s">
        <v>4082</v>
      </c>
      <c r="M3015" t="s">
        <v>4083</v>
      </c>
      <c r="N3015">
        <v>1068894.3600000001</v>
      </c>
      <c r="O3015">
        <v>2137832.0099999998</v>
      </c>
      <c r="P3015">
        <v>0</v>
      </c>
      <c r="Q3015">
        <v>0</v>
      </c>
      <c r="R3015">
        <v>0</v>
      </c>
      <c r="S3015" t="s">
        <v>7079</v>
      </c>
      <c r="T3015" t="s">
        <v>8245</v>
      </c>
      <c r="U3015" t="s">
        <v>8168</v>
      </c>
      <c r="V3015" t="s">
        <v>9657</v>
      </c>
      <c r="W3015" t="s">
        <v>9671</v>
      </c>
      <c r="X3015" t="s">
        <v>9697</v>
      </c>
      <c r="Y3015" t="s">
        <v>9754</v>
      </c>
      <c r="Z3015" t="s">
        <v>9755</v>
      </c>
      <c r="AA3015" t="s">
        <v>9758</v>
      </c>
      <c r="AB3015" t="s">
        <v>9774</v>
      </c>
      <c r="AG3015" t="s">
        <v>9773</v>
      </c>
      <c r="AH3015" t="s">
        <v>9774</v>
      </c>
      <c r="AI3015" t="s">
        <v>9774</v>
      </c>
      <c r="AL3015">
        <v>202312</v>
      </c>
      <c r="AM3015">
        <v>202503</v>
      </c>
      <c r="AN3015">
        <v>2133831.9</v>
      </c>
      <c r="AO3015">
        <v>0</v>
      </c>
      <c r="AQ3015">
        <v>0</v>
      </c>
      <c r="AT3015">
        <v>4000.11</v>
      </c>
      <c r="AU3015" t="s">
        <v>9773</v>
      </c>
      <c r="AV3015" t="s">
        <v>9918</v>
      </c>
      <c r="AW3015" t="s">
        <v>9773</v>
      </c>
      <c r="AX3015" t="s">
        <v>9773</v>
      </c>
      <c r="AY3015">
        <v>95.43</v>
      </c>
      <c r="AZ3015">
        <v>95.43</v>
      </c>
      <c r="BA3015" t="s">
        <v>11361</v>
      </c>
      <c r="BB3015" t="s">
        <v>11608</v>
      </c>
      <c r="BC3015" t="s">
        <v>9774</v>
      </c>
      <c r="BD3015" t="s">
        <v>11691</v>
      </c>
      <c r="BE3015" t="s">
        <v>11696</v>
      </c>
      <c r="BF3015" t="s">
        <v>11711</v>
      </c>
      <c r="BG3015">
        <v>200206</v>
      </c>
      <c r="BH3015">
        <v>-4.8611123976724464</v>
      </c>
      <c r="BI3015">
        <v>-79.781754360781505</v>
      </c>
      <c r="BJ3015" t="s">
        <v>11764</v>
      </c>
      <c r="BK3015" t="s">
        <v>8117</v>
      </c>
      <c r="BL3015" t="s">
        <v>12830</v>
      </c>
      <c r="BM3015" t="s">
        <v>11856</v>
      </c>
      <c r="BN3015">
        <v>477</v>
      </c>
      <c r="BO3015">
        <v>2137832.0099999998</v>
      </c>
      <c r="BP3015">
        <v>2026</v>
      </c>
      <c r="BQ3015">
        <v>2023</v>
      </c>
      <c r="BR3015">
        <v>101.29490913067259</v>
      </c>
      <c r="BS3015" t="s">
        <v>12945</v>
      </c>
    </row>
    <row r="3016" spans="1:71" x14ac:dyDescent="0.3">
      <c r="A3016" t="s">
        <v>71</v>
      </c>
      <c r="B3016" t="s">
        <v>74</v>
      </c>
      <c r="C3016" t="s">
        <v>110</v>
      </c>
      <c r="D3016">
        <v>2607403</v>
      </c>
      <c r="E3016">
        <v>2607403</v>
      </c>
      <c r="F3016" t="s">
        <v>3195</v>
      </c>
      <c r="G3016" t="s">
        <v>3736</v>
      </c>
      <c r="H3016" t="s">
        <v>3817</v>
      </c>
      <c r="I3016" t="s">
        <v>3930</v>
      </c>
      <c r="J3016">
        <v>301537</v>
      </c>
      <c r="K3016" t="s">
        <v>110</v>
      </c>
      <c r="L3016" t="s">
        <v>4082</v>
      </c>
      <c r="M3016" t="s">
        <v>4083</v>
      </c>
      <c r="N3016">
        <v>2304829.6800000002</v>
      </c>
      <c r="O3016">
        <v>2304829.6800000002</v>
      </c>
      <c r="P3016">
        <v>0</v>
      </c>
      <c r="Q3016">
        <v>0</v>
      </c>
      <c r="R3016">
        <v>0</v>
      </c>
      <c r="S3016" t="s">
        <v>7080</v>
      </c>
      <c r="T3016" t="s">
        <v>8502</v>
      </c>
      <c r="U3016" t="s">
        <v>9445</v>
      </c>
      <c r="V3016" t="s">
        <v>9659</v>
      </c>
      <c r="W3016" t="s">
        <v>9675</v>
      </c>
      <c r="X3016" t="s">
        <v>9706</v>
      </c>
      <c r="Y3016" t="s">
        <v>9754</v>
      </c>
      <c r="Z3016" t="s">
        <v>9755</v>
      </c>
      <c r="AA3016" t="s">
        <v>9756</v>
      </c>
      <c r="AB3016" t="s">
        <v>9773</v>
      </c>
      <c r="AC3016">
        <v>500000</v>
      </c>
      <c r="AD3016">
        <v>0</v>
      </c>
      <c r="AE3016">
        <v>0</v>
      </c>
      <c r="AF3016">
        <v>2224829.6800000002</v>
      </c>
      <c r="AG3016" t="s">
        <v>9774</v>
      </c>
      <c r="AH3016" t="s">
        <v>9774</v>
      </c>
      <c r="AI3016" t="s">
        <v>9774</v>
      </c>
      <c r="AN3016">
        <v>0</v>
      </c>
      <c r="AO3016">
        <v>0</v>
      </c>
      <c r="AP3016">
        <v>500000</v>
      </c>
      <c r="AQ3016">
        <v>580000</v>
      </c>
      <c r="AR3016">
        <v>80000</v>
      </c>
      <c r="AS3016">
        <v>80000</v>
      </c>
      <c r="AT3016">
        <v>1724829.68</v>
      </c>
      <c r="AU3016" t="s">
        <v>9773</v>
      </c>
      <c r="AV3016" t="s">
        <v>9917</v>
      </c>
      <c r="AW3016" t="s">
        <v>9773</v>
      </c>
      <c r="AX3016" t="s">
        <v>9774</v>
      </c>
      <c r="AZ3016">
        <v>0</v>
      </c>
      <c r="BB3016" t="s">
        <v>9706</v>
      </c>
      <c r="BC3016" t="s">
        <v>9774</v>
      </c>
      <c r="BD3016" t="s">
        <v>11691</v>
      </c>
      <c r="BE3016" t="s">
        <v>11691</v>
      </c>
      <c r="BF3016" t="s">
        <v>11714</v>
      </c>
      <c r="BG3016">
        <v>200114</v>
      </c>
      <c r="BH3016">
        <v>-4.9206099999999999</v>
      </c>
      <c r="BI3016">
        <v>-80.195419999999999</v>
      </c>
      <c r="BJ3016" t="s">
        <v>7806</v>
      </c>
      <c r="BK3016" t="s">
        <v>12489</v>
      </c>
      <c r="BL3016" t="s">
        <v>7806</v>
      </c>
      <c r="BM3016" t="s">
        <v>12489</v>
      </c>
      <c r="BN3016">
        <v>32</v>
      </c>
      <c r="BO3016">
        <v>2067897.81</v>
      </c>
      <c r="BP3016">
        <v>2026</v>
      </c>
      <c r="BQ3016">
        <v>2023</v>
      </c>
      <c r="BR3016">
        <v>57.222719097200837</v>
      </c>
      <c r="BS3016" t="s">
        <v>12945</v>
      </c>
    </row>
    <row r="3017" spans="1:71" x14ac:dyDescent="0.3">
      <c r="A3017" t="s">
        <v>71</v>
      </c>
      <c r="B3017" t="s">
        <v>74</v>
      </c>
      <c r="C3017" t="s">
        <v>135</v>
      </c>
      <c r="D3017">
        <v>2612775</v>
      </c>
      <c r="E3017">
        <v>2612775</v>
      </c>
      <c r="F3017" t="s">
        <v>3196</v>
      </c>
      <c r="G3017" t="s">
        <v>3761</v>
      </c>
      <c r="H3017" t="s">
        <v>3847</v>
      </c>
      <c r="I3017" t="s">
        <v>3959</v>
      </c>
      <c r="J3017">
        <v>301584</v>
      </c>
      <c r="K3017" t="s">
        <v>135</v>
      </c>
      <c r="L3017" t="s">
        <v>4082</v>
      </c>
      <c r="M3017" t="s">
        <v>4083</v>
      </c>
      <c r="N3017">
        <v>951499.77</v>
      </c>
      <c r="O3017">
        <v>1617354.88</v>
      </c>
      <c r="P3017">
        <v>0</v>
      </c>
      <c r="Q3017">
        <v>0</v>
      </c>
      <c r="R3017">
        <v>0</v>
      </c>
      <c r="S3017" t="s">
        <v>7081</v>
      </c>
      <c r="T3017" t="s">
        <v>8805</v>
      </c>
      <c r="U3017" t="s">
        <v>8805</v>
      </c>
      <c r="V3017" t="s">
        <v>9662</v>
      </c>
      <c r="W3017" t="s">
        <v>9678</v>
      </c>
      <c r="X3017" t="s">
        <v>9709</v>
      </c>
      <c r="Y3017" t="s">
        <v>9754</v>
      </c>
      <c r="Z3017" t="s">
        <v>9755</v>
      </c>
      <c r="AA3017" t="s">
        <v>9756</v>
      </c>
      <c r="AB3017" t="s">
        <v>9774</v>
      </c>
      <c r="AG3017" t="s">
        <v>9773</v>
      </c>
      <c r="AH3017" t="s">
        <v>9774</v>
      </c>
      <c r="AI3017" t="s">
        <v>9774</v>
      </c>
      <c r="AL3017">
        <v>202312</v>
      </c>
      <c r="AM3017">
        <v>202512</v>
      </c>
      <c r="AN3017">
        <v>1569863.79</v>
      </c>
      <c r="AO3017">
        <v>0</v>
      </c>
      <c r="AQ3017">
        <v>0</v>
      </c>
      <c r="AT3017">
        <v>47491.09</v>
      </c>
      <c r="AU3017" t="s">
        <v>9773</v>
      </c>
      <c r="AV3017" t="s">
        <v>9918</v>
      </c>
      <c r="AW3017" t="s">
        <v>9773</v>
      </c>
      <c r="AX3017" t="s">
        <v>9773</v>
      </c>
      <c r="AY3017">
        <v>90</v>
      </c>
      <c r="AZ3017">
        <v>90.23</v>
      </c>
      <c r="BA3017" t="s">
        <v>11362</v>
      </c>
      <c r="BB3017" t="s">
        <v>11626</v>
      </c>
      <c r="BC3017" t="s">
        <v>9774</v>
      </c>
      <c r="BD3017" t="s">
        <v>11691</v>
      </c>
      <c r="BE3017" t="s">
        <v>11695</v>
      </c>
      <c r="BF3017" t="s">
        <v>11732</v>
      </c>
      <c r="BG3017">
        <v>200704</v>
      </c>
      <c r="BH3017">
        <v>-4.4567488535832647</v>
      </c>
      <c r="BI3017">
        <v>-81.274953413351881</v>
      </c>
      <c r="BJ3017" t="s">
        <v>7652</v>
      </c>
      <c r="BK3017" t="s">
        <v>8941</v>
      </c>
      <c r="BL3017" t="s">
        <v>7652</v>
      </c>
      <c r="BM3017" t="s">
        <v>8941</v>
      </c>
      <c r="BN3017">
        <v>97</v>
      </c>
      <c r="BO3017">
        <v>1683180.8</v>
      </c>
      <c r="BP3017">
        <v>2026</v>
      </c>
      <c r="BQ3017">
        <v>2023</v>
      </c>
      <c r="BR3017">
        <v>108.5910417483876</v>
      </c>
      <c r="BS3017" t="s">
        <v>12945</v>
      </c>
    </row>
    <row r="3018" spans="1:71" x14ac:dyDescent="0.3">
      <c r="A3018" t="s">
        <v>71</v>
      </c>
      <c r="B3018" t="s">
        <v>74</v>
      </c>
      <c r="C3018" t="s">
        <v>131</v>
      </c>
      <c r="D3018">
        <v>2613868</v>
      </c>
      <c r="E3018">
        <v>2613868</v>
      </c>
      <c r="F3018" t="s">
        <v>3197</v>
      </c>
      <c r="G3018" t="s">
        <v>3721</v>
      </c>
      <c r="H3018" t="s">
        <v>3802</v>
      </c>
      <c r="I3018" t="s">
        <v>3916</v>
      </c>
      <c r="J3018">
        <v>301587</v>
      </c>
      <c r="K3018" t="s">
        <v>131</v>
      </c>
      <c r="L3018" t="s">
        <v>4082</v>
      </c>
      <c r="M3018" t="s">
        <v>4083</v>
      </c>
      <c r="N3018">
        <v>695047.13</v>
      </c>
      <c r="O3018">
        <v>1081460.3999999999</v>
      </c>
      <c r="P3018">
        <v>0</v>
      </c>
      <c r="Q3018">
        <v>0</v>
      </c>
      <c r="R3018">
        <v>0</v>
      </c>
      <c r="S3018" t="s">
        <v>7082</v>
      </c>
      <c r="T3018" t="s">
        <v>8967</v>
      </c>
      <c r="U3018" t="s">
        <v>8448</v>
      </c>
      <c r="V3018" t="s">
        <v>9652</v>
      </c>
      <c r="W3018" t="s">
        <v>9667</v>
      </c>
      <c r="X3018" t="s">
        <v>9693</v>
      </c>
      <c r="Y3018" t="s">
        <v>9754</v>
      </c>
      <c r="Z3018" t="s">
        <v>9755</v>
      </c>
      <c r="AA3018" t="s">
        <v>9756</v>
      </c>
      <c r="AB3018" t="s">
        <v>9774</v>
      </c>
      <c r="AG3018" t="s">
        <v>9773</v>
      </c>
      <c r="AH3018" t="s">
        <v>9774</v>
      </c>
      <c r="AI3018" t="s">
        <v>9774</v>
      </c>
      <c r="AL3018">
        <v>202412</v>
      </c>
      <c r="AM3018">
        <v>202512</v>
      </c>
      <c r="AN3018">
        <v>1030487.63</v>
      </c>
      <c r="AO3018">
        <v>0</v>
      </c>
      <c r="AQ3018">
        <v>0</v>
      </c>
      <c r="AT3018">
        <v>50972.77</v>
      </c>
      <c r="AU3018" t="s">
        <v>9773</v>
      </c>
      <c r="AV3018" t="s">
        <v>9918</v>
      </c>
      <c r="AW3018" t="s">
        <v>9773</v>
      </c>
      <c r="AX3018" t="s">
        <v>9773</v>
      </c>
      <c r="AY3018">
        <v>95</v>
      </c>
      <c r="AZ3018">
        <v>95.29</v>
      </c>
      <c r="BA3018" t="s">
        <v>11363</v>
      </c>
      <c r="BB3018" t="s">
        <v>11603</v>
      </c>
      <c r="BC3018" t="s">
        <v>9774</v>
      </c>
      <c r="BD3018" t="s">
        <v>11691</v>
      </c>
      <c r="BE3018" t="s">
        <v>11693</v>
      </c>
      <c r="BF3018" t="s">
        <v>11693</v>
      </c>
      <c r="BG3018">
        <v>200801</v>
      </c>
      <c r="BH3018">
        <v>-5.5011291138318992</v>
      </c>
      <c r="BI3018">
        <v>-80.789686446418841</v>
      </c>
      <c r="BJ3018" t="s">
        <v>11917</v>
      </c>
      <c r="BK3018" t="s">
        <v>8468</v>
      </c>
      <c r="BL3018" t="s">
        <v>8886</v>
      </c>
      <c r="BM3018" t="s">
        <v>9025</v>
      </c>
      <c r="BN3018">
        <v>567</v>
      </c>
      <c r="BO3018">
        <v>1081460.3999999999</v>
      </c>
      <c r="BP3018">
        <v>2026</v>
      </c>
      <c r="BQ3018">
        <v>2023</v>
      </c>
      <c r="BR3018">
        <v>38.264774885909603</v>
      </c>
      <c r="BS3018" t="s">
        <v>12946</v>
      </c>
    </row>
    <row r="3019" spans="1:71" x14ac:dyDescent="0.3">
      <c r="A3019" t="s">
        <v>71</v>
      </c>
      <c r="B3019" t="s">
        <v>74</v>
      </c>
      <c r="C3019" t="s">
        <v>118</v>
      </c>
      <c r="D3019">
        <v>2622724</v>
      </c>
      <c r="E3019">
        <v>2622724</v>
      </c>
      <c r="F3019" t="s">
        <v>3198</v>
      </c>
      <c r="G3019" t="s">
        <v>3745</v>
      </c>
      <c r="H3019" t="s">
        <v>3827</v>
      </c>
      <c r="I3019" t="s">
        <v>3940</v>
      </c>
      <c r="J3019">
        <v>500132</v>
      </c>
      <c r="K3019" t="s">
        <v>4034</v>
      </c>
      <c r="L3019" t="s">
        <v>4082</v>
      </c>
      <c r="M3019" t="s">
        <v>4083</v>
      </c>
      <c r="N3019">
        <v>6362271.5300000003</v>
      </c>
      <c r="O3019">
        <v>6362271.5300000003</v>
      </c>
      <c r="P3019">
        <v>0</v>
      </c>
      <c r="Q3019">
        <v>0</v>
      </c>
      <c r="R3019">
        <v>0</v>
      </c>
      <c r="S3019" t="s">
        <v>7083</v>
      </c>
      <c r="T3019" t="s">
        <v>9138</v>
      </c>
      <c r="U3019" t="s">
        <v>8809</v>
      </c>
      <c r="V3019" t="s">
        <v>9655</v>
      </c>
      <c r="W3019" t="s">
        <v>9655</v>
      </c>
      <c r="X3019" t="s">
        <v>9695</v>
      </c>
      <c r="Y3019" t="s">
        <v>9754</v>
      </c>
      <c r="Z3019" t="s">
        <v>9755</v>
      </c>
      <c r="AA3019" t="s">
        <v>9756</v>
      </c>
      <c r="AB3019" t="s">
        <v>9774</v>
      </c>
      <c r="AG3019" t="s">
        <v>9774</v>
      </c>
      <c r="AH3019" t="s">
        <v>9774</v>
      </c>
      <c r="AI3019" t="s">
        <v>9774</v>
      </c>
      <c r="AN3019">
        <v>0</v>
      </c>
      <c r="AO3019">
        <v>0</v>
      </c>
      <c r="AQ3019">
        <v>0</v>
      </c>
      <c r="AT3019">
        <v>6362271.5300000003</v>
      </c>
      <c r="AU3019" t="s">
        <v>9774</v>
      </c>
      <c r="AW3019" t="s">
        <v>9774</v>
      </c>
      <c r="AX3019" t="s">
        <v>9774</v>
      </c>
      <c r="BB3019" t="s">
        <v>11614</v>
      </c>
      <c r="BC3019" t="s">
        <v>9774</v>
      </c>
      <c r="BD3019" t="s">
        <v>11691</v>
      </c>
      <c r="BE3019" t="s">
        <v>11691</v>
      </c>
      <c r="BF3019" t="s">
        <v>11701</v>
      </c>
      <c r="BG3019">
        <v>200104</v>
      </c>
      <c r="BH3019">
        <v>-5.1580668077244143</v>
      </c>
      <c r="BI3019">
        <v>-80.606728447519586</v>
      </c>
      <c r="BJ3019" t="s">
        <v>8019</v>
      </c>
      <c r="BK3019" t="s">
        <v>8725</v>
      </c>
      <c r="BN3019">
        <v>7395</v>
      </c>
      <c r="BP3019">
        <v>2026</v>
      </c>
      <c r="BQ3019">
        <v>2023</v>
      </c>
      <c r="BR3019">
        <v>4.974740418622237</v>
      </c>
      <c r="BS3019" t="s">
        <v>12947</v>
      </c>
    </row>
    <row r="3020" spans="1:71" x14ac:dyDescent="0.3">
      <c r="A3020" t="s">
        <v>71</v>
      </c>
      <c r="B3020" t="s">
        <v>74</v>
      </c>
      <c r="C3020" t="s">
        <v>111</v>
      </c>
      <c r="D3020">
        <v>2628578</v>
      </c>
      <c r="E3020">
        <v>2628578</v>
      </c>
      <c r="F3020" t="s">
        <v>3199</v>
      </c>
      <c r="G3020" t="s">
        <v>3737</v>
      </c>
      <c r="H3020" t="s">
        <v>3818</v>
      </c>
      <c r="I3020" t="s">
        <v>3931</v>
      </c>
      <c r="J3020">
        <v>301545</v>
      </c>
      <c r="K3020" t="s">
        <v>111</v>
      </c>
      <c r="L3020" t="s">
        <v>4082</v>
      </c>
      <c r="M3020" t="s">
        <v>4083</v>
      </c>
      <c r="N3020">
        <v>1824400.14</v>
      </c>
      <c r="O3020">
        <v>1824400.14</v>
      </c>
      <c r="P3020">
        <v>0</v>
      </c>
      <c r="Q3020">
        <v>0</v>
      </c>
      <c r="R3020">
        <v>0</v>
      </c>
      <c r="S3020" t="s">
        <v>7084</v>
      </c>
      <c r="T3020" t="s">
        <v>7670</v>
      </c>
      <c r="U3020" t="s">
        <v>9019</v>
      </c>
      <c r="V3020" t="s">
        <v>9655</v>
      </c>
      <c r="W3020" t="s">
        <v>9655</v>
      </c>
      <c r="X3020" t="s">
        <v>9701</v>
      </c>
      <c r="Y3020" t="s">
        <v>9754</v>
      </c>
      <c r="Z3020" t="s">
        <v>9755</v>
      </c>
      <c r="AA3020" t="s">
        <v>9756</v>
      </c>
      <c r="AB3020" t="s">
        <v>9774</v>
      </c>
      <c r="AG3020" t="s">
        <v>9774</v>
      </c>
      <c r="AH3020" t="s">
        <v>9774</v>
      </c>
      <c r="AI3020" t="s">
        <v>9774</v>
      </c>
      <c r="AN3020">
        <v>0</v>
      </c>
      <c r="AO3020">
        <v>0</v>
      </c>
      <c r="AQ3020">
        <v>0</v>
      </c>
      <c r="AT3020">
        <v>1824400.14</v>
      </c>
      <c r="AU3020" t="s">
        <v>9774</v>
      </c>
      <c r="AW3020" t="s">
        <v>9774</v>
      </c>
      <c r="AX3020" t="s">
        <v>9774</v>
      </c>
      <c r="BB3020" t="s">
        <v>11611</v>
      </c>
      <c r="BC3020" t="s">
        <v>9774</v>
      </c>
      <c r="BD3020" t="s">
        <v>11691</v>
      </c>
      <c r="BE3020" t="s">
        <v>11696</v>
      </c>
      <c r="BF3020" t="s">
        <v>11715</v>
      </c>
      <c r="BG3020">
        <v>200208</v>
      </c>
      <c r="BH3020">
        <v>-4.7113098967832796</v>
      </c>
      <c r="BI3020">
        <v>-79.990274563891674</v>
      </c>
      <c r="BJ3020" t="s">
        <v>9314</v>
      </c>
      <c r="BK3020" t="s">
        <v>8725</v>
      </c>
      <c r="BN3020">
        <v>165</v>
      </c>
      <c r="BP3020">
        <v>2026</v>
      </c>
      <c r="BQ3020">
        <v>2023</v>
      </c>
      <c r="BR3020">
        <v>89.180256395681951</v>
      </c>
      <c r="BS3020" t="s">
        <v>12945</v>
      </c>
    </row>
    <row r="3021" spans="1:71" x14ac:dyDescent="0.3">
      <c r="A3021" t="s">
        <v>71</v>
      </c>
      <c r="B3021" t="s">
        <v>74</v>
      </c>
      <c r="C3021" t="s">
        <v>100</v>
      </c>
      <c r="D3021">
        <v>2616164</v>
      </c>
      <c r="E3021">
        <v>2616164</v>
      </c>
      <c r="F3021" t="s">
        <v>3200</v>
      </c>
      <c r="G3021" t="s">
        <v>3726</v>
      </c>
      <c r="H3021" t="s">
        <v>3807</v>
      </c>
      <c r="I3021" t="s">
        <v>3921</v>
      </c>
      <c r="J3021">
        <v>301582</v>
      </c>
      <c r="K3021" t="s">
        <v>100</v>
      </c>
      <c r="L3021" t="s">
        <v>4082</v>
      </c>
      <c r="M3021" t="s">
        <v>4083</v>
      </c>
      <c r="N3021">
        <v>2407080.23</v>
      </c>
      <c r="O3021">
        <v>2407080.23</v>
      </c>
      <c r="P3021">
        <v>0</v>
      </c>
      <c r="Q3021">
        <v>0</v>
      </c>
      <c r="R3021">
        <v>0</v>
      </c>
      <c r="S3021" t="s">
        <v>7085</v>
      </c>
      <c r="T3021" t="s">
        <v>8323</v>
      </c>
      <c r="U3021" t="s">
        <v>7919</v>
      </c>
      <c r="V3021" t="s">
        <v>9652</v>
      </c>
      <c r="W3021" t="s">
        <v>9667</v>
      </c>
      <c r="X3021" t="s">
        <v>9693</v>
      </c>
      <c r="Y3021" t="s">
        <v>9754</v>
      </c>
      <c r="Z3021" t="s">
        <v>9755</v>
      </c>
      <c r="AA3021" t="s">
        <v>9756</v>
      </c>
      <c r="AB3021" t="s">
        <v>9773</v>
      </c>
      <c r="AC3021">
        <v>7000</v>
      </c>
      <c r="AD3021">
        <v>2311880</v>
      </c>
      <c r="AE3021">
        <v>0</v>
      </c>
      <c r="AF3021">
        <v>0</v>
      </c>
      <c r="AG3021" t="s">
        <v>9774</v>
      </c>
      <c r="AH3021" t="s">
        <v>9774</v>
      </c>
      <c r="AI3021" t="s">
        <v>9774</v>
      </c>
      <c r="AL3021">
        <v>202405</v>
      </c>
      <c r="AM3021">
        <v>202606</v>
      </c>
      <c r="AN3021">
        <v>88200</v>
      </c>
      <c r="AO3021">
        <v>5000</v>
      </c>
      <c r="AP3021">
        <v>0</v>
      </c>
      <c r="AQ3021">
        <v>7000</v>
      </c>
      <c r="AR3021">
        <v>7000</v>
      </c>
      <c r="AS3021">
        <v>7000</v>
      </c>
      <c r="AT3021">
        <v>2311880.23</v>
      </c>
      <c r="AU3021" t="s">
        <v>9773</v>
      </c>
      <c r="AV3021" t="s">
        <v>9917</v>
      </c>
      <c r="AW3021" t="s">
        <v>9773</v>
      </c>
      <c r="AX3021" t="s">
        <v>9774</v>
      </c>
      <c r="AZ3021">
        <v>0</v>
      </c>
      <c r="BB3021" t="s">
        <v>11603</v>
      </c>
      <c r="BC3021" t="s">
        <v>9774</v>
      </c>
      <c r="BD3021" t="s">
        <v>11691</v>
      </c>
      <c r="BE3021" t="s">
        <v>11695</v>
      </c>
      <c r="BF3021" t="s">
        <v>11704</v>
      </c>
      <c r="BG3021">
        <v>200702</v>
      </c>
      <c r="BH3021">
        <v>-4.2679353722891333</v>
      </c>
      <c r="BI3021">
        <v>-81.218697528418119</v>
      </c>
      <c r="BJ3021" t="s">
        <v>12051</v>
      </c>
      <c r="BK3021" t="s">
        <v>12111</v>
      </c>
      <c r="BL3021" t="s">
        <v>12051</v>
      </c>
      <c r="BM3021" t="s">
        <v>12111</v>
      </c>
      <c r="BN3021">
        <v>594</v>
      </c>
      <c r="BO3021">
        <v>2188592.8199999998</v>
      </c>
      <c r="BP3021">
        <v>2026</v>
      </c>
      <c r="BQ3021">
        <v>2023</v>
      </c>
      <c r="BR3021">
        <v>121.78027272469279</v>
      </c>
      <c r="BS3021" t="s">
        <v>12945</v>
      </c>
    </row>
    <row r="3022" spans="1:71" x14ac:dyDescent="0.3">
      <c r="A3022" t="s">
        <v>71</v>
      </c>
      <c r="B3022" t="s">
        <v>74</v>
      </c>
      <c r="C3022" t="s">
        <v>117</v>
      </c>
      <c r="D3022">
        <v>2626510</v>
      </c>
      <c r="E3022">
        <v>2626510</v>
      </c>
      <c r="F3022" t="s">
        <v>3201</v>
      </c>
      <c r="G3022" t="s">
        <v>3744</v>
      </c>
      <c r="H3022" t="s">
        <v>3825</v>
      </c>
      <c r="I3022" t="s">
        <v>3938</v>
      </c>
      <c r="J3022">
        <v>301581</v>
      </c>
      <c r="K3022" t="s">
        <v>4033</v>
      </c>
      <c r="L3022" t="s">
        <v>4082</v>
      </c>
      <c r="M3022" t="s">
        <v>4083</v>
      </c>
      <c r="N3022">
        <v>1170633.6000000001</v>
      </c>
      <c r="O3022">
        <v>1170633.6000000001</v>
      </c>
      <c r="P3022">
        <v>0</v>
      </c>
      <c r="Q3022">
        <v>0</v>
      </c>
      <c r="R3022">
        <v>0</v>
      </c>
      <c r="S3022" t="s">
        <v>7086</v>
      </c>
      <c r="T3022" t="s">
        <v>7763</v>
      </c>
      <c r="U3022" t="s">
        <v>8449</v>
      </c>
      <c r="V3022" t="s">
        <v>9657</v>
      </c>
      <c r="W3022" t="s">
        <v>9671</v>
      </c>
      <c r="X3022" t="s">
        <v>9697</v>
      </c>
      <c r="Y3022" t="s">
        <v>9754</v>
      </c>
      <c r="Z3022" t="s">
        <v>9755</v>
      </c>
      <c r="AA3022" t="s">
        <v>9756</v>
      </c>
      <c r="AB3022" t="s">
        <v>9773</v>
      </c>
      <c r="AC3022">
        <v>0</v>
      </c>
      <c r="AD3022">
        <v>40000</v>
      </c>
      <c r="AE3022">
        <v>40000</v>
      </c>
      <c r="AF3022">
        <v>1000000</v>
      </c>
      <c r="AG3022" t="s">
        <v>9774</v>
      </c>
      <c r="AH3022" t="s">
        <v>9774</v>
      </c>
      <c r="AI3022" t="s">
        <v>9774</v>
      </c>
      <c r="AN3022">
        <v>0</v>
      </c>
      <c r="AO3022">
        <v>0</v>
      </c>
      <c r="AQ3022">
        <v>0</v>
      </c>
      <c r="AT3022">
        <v>1170633.6000000001</v>
      </c>
      <c r="AU3022" t="s">
        <v>9773</v>
      </c>
      <c r="AV3022" t="s">
        <v>9917</v>
      </c>
      <c r="AW3022" t="s">
        <v>9773</v>
      </c>
      <c r="AX3022" t="s">
        <v>9774</v>
      </c>
      <c r="AZ3022">
        <v>0</v>
      </c>
      <c r="BB3022" t="s">
        <v>11608</v>
      </c>
      <c r="BC3022" t="s">
        <v>9774</v>
      </c>
      <c r="BD3022" t="s">
        <v>11691</v>
      </c>
      <c r="BE3022" t="s">
        <v>11695</v>
      </c>
      <c r="BF3022" t="s">
        <v>11721</v>
      </c>
      <c r="BG3022">
        <v>200701</v>
      </c>
      <c r="BH3022">
        <v>-4.5909490302369287</v>
      </c>
      <c r="BI3022">
        <v>-81.270402481964595</v>
      </c>
      <c r="BJ3022" t="s">
        <v>7845</v>
      </c>
      <c r="BK3022" t="s">
        <v>12435</v>
      </c>
      <c r="BL3022" t="s">
        <v>12175</v>
      </c>
      <c r="BM3022" t="s">
        <v>12939</v>
      </c>
      <c r="BN3022">
        <v>697</v>
      </c>
      <c r="BO3022">
        <v>1066633.6000000001</v>
      </c>
      <c r="BP3022">
        <v>2026</v>
      </c>
      <c r="BQ3022">
        <v>2023</v>
      </c>
      <c r="BR3022">
        <v>97.436804200276782</v>
      </c>
      <c r="BS3022" t="s">
        <v>12945</v>
      </c>
    </row>
    <row r="3023" spans="1:71" x14ac:dyDescent="0.3">
      <c r="A3023" t="s">
        <v>71</v>
      </c>
      <c r="B3023" t="s">
        <v>74</v>
      </c>
      <c r="C3023" t="s">
        <v>136</v>
      </c>
      <c r="D3023">
        <v>2634975</v>
      </c>
      <c r="E3023">
        <v>2634975</v>
      </c>
      <c r="F3023" t="s">
        <v>3202</v>
      </c>
      <c r="G3023" t="s">
        <v>3762</v>
      </c>
      <c r="H3023" t="s">
        <v>3848</v>
      </c>
      <c r="I3023" t="s">
        <v>3960</v>
      </c>
      <c r="J3023">
        <v>301561</v>
      </c>
      <c r="K3023" t="s">
        <v>136</v>
      </c>
      <c r="L3023" t="s">
        <v>4082</v>
      </c>
      <c r="M3023" t="s">
        <v>4083</v>
      </c>
      <c r="N3023">
        <v>1120507.2</v>
      </c>
      <c r="O3023">
        <v>981605.1</v>
      </c>
      <c r="P3023">
        <v>0</v>
      </c>
      <c r="Q3023">
        <v>0</v>
      </c>
      <c r="R3023">
        <v>0</v>
      </c>
      <c r="S3023" t="s">
        <v>7087</v>
      </c>
      <c r="T3023" t="s">
        <v>8082</v>
      </c>
      <c r="U3023" t="s">
        <v>7755</v>
      </c>
      <c r="V3023" t="s">
        <v>9652</v>
      </c>
      <c r="W3023" t="s">
        <v>9667</v>
      </c>
      <c r="X3023" t="s">
        <v>9693</v>
      </c>
      <c r="Y3023" t="s">
        <v>9754</v>
      </c>
      <c r="Z3023" t="s">
        <v>9755</v>
      </c>
      <c r="AA3023" t="s">
        <v>9759</v>
      </c>
      <c r="AB3023" t="s">
        <v>9773</v>
      </c>
      <c r="AC3023">
        <v>0</v>
      </c>
      <c r="AD3023">
        <v>416163</v>
      </c>
      <c r="AE3023">
        <v>1</v>
      </c>
      <c r="AF3023">
        <v>1</v>
      </c>
      <c r="AG3023" t="s">
        <v>9773</v>
      </c>
      <c r="AH3023" t="s">
        <v>9774</v>
      </c>
      <c r="AI3023" t="s">
        <v>9774</v>
      </c>
      <c r="AL3023">
        <v>202404</v>
      </c>
      <c r="AM3023">
        <v>202507</v>
      </c>
      <c r="AN3023">
        <v>65133.15</v>
      </c>
      <c r="AO3023">
        <v>0</v>
      </c>
      <c r="AQ3023">
        <v>0</v>
      </c>
      <c r="AT3023">
        <v>916471.95</v>
      </c>
      <c r="AU3023" t="s">
        <v>9773</v>
      </c>
      <c r="AV3023" t="s">
        <v>9918</v>
      </c>
      <c r="AW3023" t="s">
        <v>9773</v>
      </c>
      <c r="AX3023" t="s">
        <v>9774</v>
      </c>
      <c r="AZ3023">
        <v>6.64</v>
      </c>
      <c r="BA3023" t="s">
        <v>11364</v>
      </c>
      <c r="BB3023" t="s">
        <v>11603</v>
      </c>
      <c r="BC3023" t="s">
        <v>9774</v>
      </c>
      <c r="BD3023" t="s">
        <v>11691</v>
      </c>
      <c r="BE3023" t="s">
        <v>11697</v>
      </c>
      <c r="BF3023" t="s">
        <v>11733</v>
      </c>
      <c r="BG3023">
        <v>200406</v>
      </c>
      <c r="BH3023">
        <v>-5.4326630050010669</v>
      </c>
      <c r="BI3023">
        <v>-79.776756150754551</v>
      </c>
      <c r="BJ3023" t="s">
        <v>9141</v>
      </c>
      <c r="BK3023" t="s">
        <v>12688</v>
      </c>
      <c r="BL3023" t="s">
        <v>9141</v>
      </c>
      <c r="BM3023" t="s">
        <v>12688</v>
      </c>
      <c r="BN3023">
        <v>2157</v>
      </c>
      <c r="BO3023">
        <v>981605.1</v>
      </c>
      <c r="BP3023">
        <v>2026</v>
      </c>
      <c r="BQ3023">
        <v>2024</v>
      </c>
      <c r="BR3023">
        <v>98.40888731618125</v>
      </c>
      <c r="BS3023" t="s">
        <v>12945</v>
      </c>
    </row>
    <row r="3024" spans="1:71" x14ac:dyDescent="0.3">
      <c r="A3024" t="s">
        <v>71</v>
      </c>
      <c r="B3024" t="s">
        <v>74</v>
      </c>
      <c r="C3024" t="s">
        <v>137</v>
      </c>
      <c r="D3024">
        <v>2644000</v>
      </c>
      <c r="E3024">
        <v>2644000</v>
      </c>
      <c r="F3024" t="s">
        <v>3203</v>
      </c>
      <c r="G3024" t="s">
        <v>3763</v>
      </c>
      <c r="H3024" t="s">
        <v>3849</v>
      </c>
      <c r="I3024" t="s">
        <v>3961</v>
      </c>
      <c r="J3024">
        <v>301585</v>
      </c>
      <c r="K3024" t="s">
        <v>137</v>
      </c>
      <c r="L3024" t="s">
        <v>4082</v>
      </c>
      <c r="M3024" t="s">
        <v>4083</v>
      </c>
      <c r="N3024">
        <v>1026791.47</v>
      </c>
      <c r="O3024">
        <v>1027468.21</v>
      </c>
      <c r="P3024">
        <v>0</v>
      </c>
      <c r="Q3024">
        <v>0</v>
      </c>
      <c r="R3024">
        <v>0</v>
      </c>
      <c r="S3024" t="s">
        <v>7088</v>
      </c>
      <c r="T3024" t="s">
        <v>8924</v>
      </c>
      <c r="U3024" t="s">
        <v>8924</v>
      </c>
      <c r="V3024" t="s">
        <v>9651</v>
      </c>
      <c r="W3024" t="s">
        <v>9674</v>
      </c>
      <c r="X3024" t="s">
        <v>9700</v>
      </c>
      <c r="Y3024" t="s">
        <v>9754</v>
      </c>
      <c r="Z3024" t="s">
        <v>9755</v>
      </c>
      <c r="AA3024" t="s">
        <v>9756</v>
      </c>
      <c r="AB3024" t="s">
        <v>9774</v>
      </c>
      <c r="AG3024" t="s">
        <v>9773</v>
      </c>
      <c r="AH3024" t="s">
        <v>9774</v>
      </c>
      <c r="AI3024" t="s">
        <v>9774</v>
      </c>
      <c r="AL3024">
        <v>202406</v>
      </c>
      <c r="AM3024">
        <v>202406</v>
      </c>
      <c r="AN3024">
        <v>40000</v>
      </c>
      <c r="AO3024">
        <v>0</v>
      </c>
      <c r="AQ3024">
        <v>0</v>
      </c>
      <c r="AT3024">
        <v>987468.21</v>
      </c>
      <c r="AU3024" t="s">
        <v>9773</v>
      </c>
      <c r="AV3024" t="s">
        <v>9918</v>
      </c>
      <c r="AW3024" t="s">
        <v>9773</v>
      </c>
      <c r="AX3024" t="s">
        <v>9774</v>
      </c>
      <c r="AZ3024">
        <v>0</v>
      </c>
      <c r="BB3024" t="s">
        <v>11610</v>
      </c>
      <c r="BC3024" t="s">
        <v>9774</v>
      </c>
      <c r="BD3024" t="s">
        <v>11691</v>
      </c>
      <c r="BE3024" t="s">
        <v>11695</v>
      </c>
      <c r="BF3024" t="s">
        <v>11734</v>
      </c>
      <c r="BG3024">
        <v>200705</v>
      </c>
      <c r="BH3024">
        <v>-4.1794871224219561</v>
      </c>
      <c r="BI3024">
        <v>-81.122038882216074</v>
      </c>
      <c r="BJ3024" t="s">
        <v>8178</v>
      </c>
      <c r="BK3024" t="s">
        <v>12689</v>
      </c>
      <c r="BL3024" t="s">
        <v>8178</v>
      </c>
      <c r="BM3024" t="s">
        <v>12689</v>
      </c>
      <c r="BN3024">
        <v>5030</v>
      </c>
      <c r="BO3024">
        <v>1027468.211</v>
      </c>
      <c r="BP3024">
        <v>2026</v>
      </c>
      <c r="BQ3024">
        <v>2024</v>
      </c>
      <c r="BR3024">
        <v>125.2116753832134</v>
      </c>
      <c r="BS3024" t="s">
        <v>12945</v>
      </c>
    </row>
    <row r="3025" spans="1:71" x14ac:dyDescent="0.3">
      <c r="A3025" t="s">
        <v>71</v>
      </c>
      <c r="B3025" t="s">
        <v>74</v>
      </c>
      <c r="C3025" t="s">
        <v>117</v>
      </c>
      <c r="D3025">
        <v>2643071</v>
      </c>
      <c r="E3025">
        <v>2643071</v>
      </c>
      <c r="F3025" t="s">
        <v>3204</v>
      </c>
      <c r="G3025" t="s">
        <v>3744</v>
      </c>
      <c r="H3025" t="s">
        <v>3825</v>
      </c>
      <c r="I3025" t="s">
        <v>3938</v>
      </c>
      <c r="J3025">
        <v>301581</v>
      </c>
      <c r="K3025" t="s">
        <v>4033</v>
      </c>
      <c r="L3025" t="s">
        <v>4082</v>
      </c>
      <c r="M3025" t="s">
        <v>4083</v>
      </c>
      <c r="N3025">
        <v>6067243.6900000004</v>
      </c>
      <c r="O3025">
        <v>6067243.6900000004</v>
      </c>
      <c r="P3025">
        <v>0</v>
      </c>
      <c r="Q3025">
        <v>0</v>
      </c>
      <c r="R3025">
        <v>0</v>
      </c>
      <c r="S3025" t="s">
        <v>7089</v>
      </c>
      <c r="T3025" t="s">
        <v>7845</v>
      </c>
      <c r="U3025" t="s">
        <v>7665</v>
      </c>
      <c r="V3025" t="s">
        <v>9659</v>
      </c>
      <c r="W3025" t="s">
        <v>9675</v>
      </c>
      <c r="X3025" t="s">
        <v>9703</v>
      </c>
      <c r="Y3025" t="s">
        <v>9754</v>
      </c>
      <c r="Z3025" t="s">
        <v>9755</v>
      </c>
      <c r="AA3025" t="s">
        <v>9756</v>
      </c>
      <c r="AB3025" t="s">
        <v>9773</v>
      </c>
      <c r="AC3025">
        <v>0</v>
      </c>
      <c r="AD3025">
        <v>1500000</v>
      </c>
      <c r="AE3025">
        <v>4567244</v>
      </c>
      <c r="AF3025">
        <v>0</v>
      </c>
      <c r="AG3025" t="s">
        <v>9774</v>
      </c>
      <c r="AH3025" t="s">
        <v>9774</v>
      </c>
      <c r="AI3025" t="s">
        <v>9774</v>
      </c>
      <c r="AN3025">
        <v>0</v>
      </c>
      <c r="AO3025">
        <v>0</v>
      </c>
      <c r="AQ3025">
        <v>0</v>
      </c>
      <c r="AT3025">
        <v>6067243.6900000004</v>
      </c>
      <c r="AU3025" t="s">
        <v>9773</v>
      </c>
      <c r="AV3025" t="s">
        <v>9917</v>
      </c>
      <c r="AW3025" t="s">
        <v>9773</v>
      </c>
      <c r="AX3025" t="s">
        <v>9774</v>
      </c>
      <c r="AZ3025">
        <v>0</v>
      </c>
      <c r="BB3025" t="s">
        <v>9703</v>
      </c>
      <c r="BC3025" t="s">
        <v>9774</v>
      </c>
      <c r="BD3025" t="s">
        <v>11691</v>
      </c>
      <c r="BE3025" t="s">
        <v>11695</v>
      </c>
      <c r="BF3025" t="s">
        <v>11721</v>
      </c>
      <c r="BG3025">
        <v>200701</v>
      </c>
      <c r="BH3025">
        <v>-4.5942655663259293</v>
      </c>
      <c r="BI3025">
        <v>-81.180192934893043</v>
      </c>
      <c r="BJ3025" t="s">
        <v>8725</v>
      </c>
      <c r="BK3025" t="s">
        <v>12690</v>
      </c>
      <c r="BL3025" t="s">
        <v>8725</v>
      </c>
      <c r="BM3025" t="s">
        <v>12690</v>
      </c>
      <c r="BN3025">
        <v>288</v>
      </c>
      <c r="BO3025">
        <v>5937243.6900000004</v>
      </c>
      <c r="BP3025">
        <v>2026</v>
      </c>
      <c r="BQ3025">
        <v>2024</v>
      </c>
      <c r="BR3025">
        <v>90.180142575020213</v>
      </c>
      <c r="BS3025" t="s">
        <v>12945</v>
      </c>
    </row>
    <row r="3026" spans="1:71" x14ac:dyDescent="0.3">
      <c r="A3026" t="s">
        <v>71</v>
      </c>
      <c r="B3026" t="s">
        <v>74</v>
      </c>
      <c r="C3026" t="s">
        <v>111</v>
      </c>
      <c r="D3026">
        <v>2629338</v>
      </c>
      <c r="E3026">
        <v>2629338</v>
      </c>
      <c r="F3026" t="s">
        <v>3205</v>
      </c>
      <c r="G3026" t="s">
        <v>3737</v>
      </c>
      <c r="H3026" t="s">
        <v>3818</v>
      </c>
      <c r="I3026" t="s">
        <v>3931</v>
      </c>
      <c r="J3026">
        <v>301545</v>
      </c>
      <c r="K3026" t="s">
        <v>111</v>
      </c>
      <c r="L3026" t="s">
        <v>4082</v>
      </c>
      <c r="M3026" t="s">
        <v>4083</v>
      </c>
      <c r="N3026">
        <v>1571299.58</v>
      </c>
      <c r="O3026">
        <v>1571299.58</v>
      </c>
      <c r="P3026">
        <v>0</v>
      </c>
      <c r="Q3026">
        <v>0</v>
      </c>
      <c r="R3026">
        <v>0</v>
      </c>
      <c r="S3026" t="s">
        <v>7090</v>
      </c>
      <c r="T3026" t="s">
        <v>9139</v>
      </c>
      <c r="U3026" t="s">
        <v>9139</v>
      </c>
      <c r="V3026" t="s">
        <v>9658</v>
      </c>
      <c r="W3026" t="s">
        <v>9673</v>
      </c>
      <c r="X3026" t="s">
        <v>9699</v>
      </c>
      <c r="Y3026" t="s">
        <v>9754</v>
      </c>
      <c r="Z3026" t="s">
        <v>9755</v>
      </c>
      <c r="AA3026" t="s">
        <v>9756</v>
      </c>
      <c r="AB3026" t="s">
        <v>9773</v>
      </c>
      <c r="AC3026">
        <v>0</v>
      </c>
      <c r="AD3026">
        <v>1000</v>
      </c>
      <c r="AE3026">
        <v>1500</v>
      </c>
      <c r="AF3026">
        <v>1200</v>
      </c>
      <c r="AG3026" t="s">
        <v>9774</v>
      </c>
      <c r="AH3026" t="s">
        <v>9774</v>
      </c>
      <c r="AI3026" t="s">
        <v>9774</v>
      </c>
      <c r="AN3026">
        <v>0</v>
      </c>
      <c r="AO3026">
        <v>0</v>
      </c>
      <c r="AQ3026">
        <v>0</v>
      </c>
      <c r="AT3026">
        <v>1571299.58</v>
      </c>
      <c r="AU3026" t="s">
        <v>9773</v>
      </c>
      <c r="AV3026" t="s">
        <v>9917</v>
      </c>
      <c r="AW3026" t="s">
        <v>9774</v>
      </c>
      <c r="AX3026" t="s">
        <v>9774</v>
      </c>
      <c r="BB3026" t="s">
        <v>9699</v>
      </c>
      <c r="BC3026" t="s">
        <v>9774</v>
      </c>
      <c r="BD3026" t="s">
        <v>11691</v>
      </c>
      <c r="BE3026" t="s">
        <v>11696</v>
      </c>
      <c r="BF3026" t="s">
        <v>11715</v>
      </c>
      <c r="BG3026">
        <v>200208</v>
      </c>
      <c r="BH3026">
        <v>-4.7922411138326257</v>
      </c>
      <c r="BI3026">
        <v>-80.031404498238714</v>
      </c>
      <c r="BJ3026" t="s">
        <v>8725</v>
      </c>
      <c r="BK3026" t="s">
        <v>11810</v>
      </c>
      <c r="BN3026">
        <v>141</v>
      </c>
      <c r="BP3026">
        <v>2026</v>
      </c>
      <c r="BQ3026">
        <v>2024</v>
      </c>
      <c r="BR3026">
        <v>80.241386384156385</v>
      </c>
      <c r="BS3026" t="s">
        <v>12945</v>
      </c>
    </row>
    <row r="3027" spans="1:71" x14ac:dyDescent="0.3">
      <c r="A3027" t="s">
        <v>71</v>
      </c>
      <c r="B3027" t="s">
        <v>74</v>
      </c>
      <c r="C3027" t="s">
        <v>131</v>
      </c>
      <c r="D3027">
        <v>2636357</v>
      </c>
      <c r="E3027">
        <v>2636357</v>
      </c>
      <c r="F3027" t="s">
        <v>3206</v>
      </c>
      <c r="G3027" t="s">
        <v>3721</v>
      </c>
      <c r="H3027" t="s">
        <v>3802</v>
      </c>
      <c r="I3027" t="s">
        <v>3916</v>
      </c>
      <c r="J3027">
        <v>301587</v>
      </c>
      <c r="K3027" t="s">
        <v>131</v>
      </c>
      <c r="L3027" t="s">
        <v>4082</v>
      </c>
      <c r="M3027" t="s">
        <v>4083</v>
      </c>
      <c r="N3027">
        <v>1430224.28</v>
      </c>
      <c r="O3027">
        <v>1430224.28</v>
      </c>
      <c r="P3027">
        <v>0</v>
      </c>
      <c r="Q3027">
        <v>0</v>
      </c>
      <c r="R3027">
        <v>0</v>
      </c>
      <c r="S3027" t="s">
        <v>7091</v>
      </c>
      <c r="T3027" t="s">
        <v>7754</v>
      </c>
      <c r="U3027" t="s">
        <v>8966</v>
      </c>
      <c r="V3027" t="s">
        <v>9657</v>
      </c>
      <c r="W3027" t="s">
        <v>9671</v>
      </c>
      <c r="X3027" t="s">
        <v>9697</v>
      </c>
      <c r="Y3027" t="s">
        <v>9754</v>
      </c>
      <c r="Z3027" t="s">
        <v>9755</v>
      </c>
      <c r="AA3027" t="s">
        <v>9756</v>
      </c>
      <c r="AB3027" t="s">
        <v>9773</v>
      </c>
      <c r="AC3027">
        <v>4250</v>
      </c>
      <c r="AD3027">
        <v>5000</v>
      </c>
      <c r="AE3027">
        <v>0</v>
      </c>
      <c r="AF3027">
        <v>0</v>
      </c>
      <c r="AG3027" t="s">
        <v>9774</v>
      </c>
      <c r="AH3027" t="s">
        <v>9774</v>
      </c>
      <c r="AI3027" t="s">
        <v>9774</v>
      </c>
      <c r="AL3027">
        <v>202512</v>
      </c>
      <c r="AM3027">
        <v>202512</v>
      </c>
      <c r="AN3027">
        <v>38250</v>
      </c>
      <c r="AO3027">
        <v>0</v>
      </c>
      <c r="AP3027">
        <v>0</v>
      </c>
      <c r="AQ3027">
        <v>4250</v>
      </c>
      <c r="AR3027">
        <v>4250</v>
      </c>
      <c r="AS3027">
        <v>4250</v>
      </c>
      <c r="AT3027">
        <v>1387724.28</v>
      </c>
      <c r="AU3027" t="s">
        <v>9773</v>
      </c>
      <c r="AV3027" t="s">
        <v>9917</v>
      </c>
      <c r="AW3027" t="s">
        <v>9773</v>
      </c>
      <c r="AX3027" t="s">
        <v>9774</v>
      </c>
      <c r="AZ3027">
        <v>0</v>
      </c>
      <c r="BB3027" t="s">
        <v>11608</v>
      </c>
      <c r="BC3027" t="s">
        <v>9774</v>
      </c>
      <c r="BD3027" t="s">
        <v>11691</v>
      </c>
      <c r="BE3027" t="s">
        <v>11693</v>
      </c>
      <c r="BF3027" t="s">
        <v>11693</v>
      </c>
      <c r="BG3027">
        <v>200801</v>
      </c>
      <c r="BH3027">
        <v>-5.4894115018644314</v>
      </c>
      <c r="BI3027">
        <v>-80.792923352523658</v>
      </c>
      <c r="BJ3027" t="s">
        <v>12052</v>
      </c>
      <c r="BK3027" t="s">
        <v>12691</v>
      </c>
      <c r="BL3027" t="s">
        <v>12052</v>
      </c>
      <c r="BM3027" t="s">
        <v>12691</v>
      </c>
      <c r="BN3027">
        <v>1018</v>
      </c>
      <c r="BO3027">
        <v>1336420.2</v>
      </c>
      <c r="BP3027">
        <v>2026</v>
      </c>
      <c r="BQ3027">
        <v>2024</v>
      </c>
      <c r="BR3027">
        <v>37.277672963217739</v>
      </c>
      <c r="BS3027" t="s">
        <v>12946</v>
      </c>
    </row>
    <row r="3028" spans="1:71" x14ac:dyDescent="0.3">
      <c r="A3028" t="s">
        <v>71</v>
      </c>
      <c r="B3028" t="s">
        <v>74</v>
      </c>
      <c r="C3028" t="s">
        <v>140</v>
      </c>
      <c r="D3028">
        <v>2655305</v>
      </c>
      <c r="E3028">
        <v>2655305</v>
      </c>
      <c r="F3028" t="s">
        <v>3207</v>
      </c>
      <c r="G3028" t="s">
        <v>3767</v>
      </c>
      <c r="H3028" t="s">
        <v>3853</v>
      </c>
      <c r="I3028" t="s">
        <v>3966</v>
      </c>
      <c r="J3028">
        <v>301554</v>
      </c>
      <c r="K3028" t="s">
        <v>140</v>
      </c>
      <c r="L3028" t="s">
        <v>4082</v>
      </c>
      <c r="M3028" t="s">
        <v>4083</v>
      </c>
      <c r="N3028">
        <v>362879.86</v>
      </c>
      <c r="O3028">
        <v>360346</v>
      </c>
      <c r="P3028">
        <v>0</v>
      </c>
      <c r="Q3028">
        <v>0</v>
      </c>
      <c r="R3028">
        <v>0</v>
      </c>
      <c r="S3028" t="s">
        <v>7092</v>
      </c>
      <c r="T3028" t="s">
        <v>7774</v>
      </c>
      <c r="U3028" t="s">
        <v>9028</v>
      </c>
      <c r="V3028" t="s">
        <v>9653</v>
      </c>
      <c r="W3028" t="s">
        <v>9668</v>
      </c>
      <c r="X3028" t="s">
        <v>9694</v>
      </c>
      <c r="Y3028" t="s">
        <v>9754</v>
      </c>
      <c r="Z3028" t="s">
        <v>9755</v>
      </c>
      <c r="AA3028" t="s">
        <v>9759</v>
      </c>
      <c r="AB3028" t="s">
        <v>9773</v>
      </c>
      <c r="AC3028">
        <v>3500</v>
      </c>
      <c r="AD3028">
        <v>0</v>
      </c>
      <c r="AE3028">
        <v>0</v>
      </c>
      <c r="AF3028">
        <v>0</v>
      </c>
      <c r="AG3028" t="s">
        <v>9773</v>
      </c>
      <c r="AH3028" t="s">
        <v>9774</v>
      </c>
      <c r="AI3028" t="s">
        <v>9774</v>
      </c>
      <c r="AL3028">
        <v>202409</v>
      </c>
      <c r="AM3028">
        <v>202412</v>
      </c>
      <c r="AN3028">
        <v>313680.42</v>
      </c>
      <c r="AO3028">
        <v>0</v>
      </c>
      <c r="AP3028">
        <v>0</v>
      </c>
      <c r="AQ3028">
        <v>3500</v>
      </c>
      <c r="AR3028">
        <v>3500</v>
      </c>
      <c r="AS3028">
        <v>3500</v>
      </c>
      <c r="AT3028">
        <v>43165.58</v>
      </c>
      <c r="AU3028" t="s">
        <v>9773</v>
      </c>
      <c r="AV3028" t="s">
        <v>9918</v>
      </c>
      <c r="AW3028" t="s">
        <v>9773</v>
      </c>
      <c r="AX3028" t="s">
        <v>9773</v>
      </c>
      <c r="AY3028">
        <v>85.68</v>
      </c>
      <c r="AZ3028">
        <v>79.34</v>
      </c>
      <c r="BA3028" t="s">
        <v>11365</v>
      </c>
      <c r="BB3028" t="s">
        <v>11636</v>
      </c>
      <c r="BC3028" t="s">
        <v>9774</v>
      </c>
      <c r="BD3028" t="s">
        <v>11691</v>
      </c>
      <c r="BE3028" t="s">
        <v>11698</v>
      </c>
      <c r="BF3028" t="s">
        <v>11736</v>
      </c>
      <c r="BG3028">
        <v>200307</v>
      </c>
      <c r="BH3028">
        <v>-5.4695215390082677</v>
      </c>
      <c r="BI3028">
        <v>-79.350747637208542</v>
      </c>
      <c r="BJ3028" t="s">
        <v>8515</v>
      </c>
      <c r="BK3028" t="s">
        <v>12692</v>
      </c>
      <c r="BL3028" t="s">
        <v>8515</v>
      </c>
      <c r="BM3028" t="s">
        <v>12692</v>
      </c>
      <c r="BN3028">
        <v>488</v>
      </c>
      <c r="BO3028">
        <v>330156.12</v>
      </c>
      <c r="BP3028">
        <v>2026</v>
      </c>
      <c r="BQ3028">
        <v>2024</v>
      </c>
      <c r="BR3028">
        <v>145.1976546639423</v>
      </c>
      <c r="BS3028" t="s">
        <v>12945</v>
      </c>
    </row>
    <row r="3029" spans="1:71" x14ac:dyDescent="0.3">
      <c r="A3029" t="s">
        <v>73</v>
      </c>
      <c r="B3029" t="s">
        <v>78</v>
      </c>
      <c r="C3029" t="s">
        <v>124</v>
      </c>
      <c r="D3029">
        <v>2568071</v>
      </c>
      <c r="E3029">
        <v>2568071</v>
      </c>
      <c r="F3029" t="s">
        <v>3208</v>
      </c>
      <c r="G3029" t="s">
        <v>3765</v>
      </c>
      <c r="H3029" t="s">
        <v>3851</v>
      </c>
      <c r="I3029" t="s">
        <v>3964</v>
      </c>
      <c r="J3029">
        <v>1750</v>
      </c>
      <c r="K3029" t="s">
        <v>139</v>
      </c>
      <c r="L3029" t="s">
        <v>4082</v>
      </c>
      <c r="M3029" t="s">
        <v>4083</v>
      </c>
      <c r="N3029">
        <v>109929158.06</v>
      </c>
      <c r="O3029">
        <v>108805906.23999999</v>
      </c>
      <c r="P3029">
        <v>1871989.79</v>
      </c>
      <c r="Q3029">
        <v>0</v>
      </c>
      <c r="R3029">
        <v>0</v>
      </c>
      <c r="S3029" t="s">
        <v>7093</v>
      </c>
      <c r="T3029" t="s">
        <v>8231</v>
      </c>
      <c r="U3029" t="s">
        <v>7900</v>
      </c>
      <c r="V3029" t="s">
        <v>9662</v>
      </c>
      <c r="W3029" t="s">
        <v>9678</v>
      </c>
      <c r="X3029" t="s">
        <v>9709</v>
      </c>
      <c r="Y3029" t="s">
        <v>9754</v>
      </c>
      <c r="Z3029" t="s">
        <v>9755</v>
      </c>
      <c r="AA3029" t="s">
        <v>9756</v>
      </c>
      <c r="AB3029" t="s">
        <v>9773</v>
      </c>
      <c r="AC3029">
        <v>5522950</v>
      </c>
      <c r="AD3029">
        <v>57403453</v>
      </c>
      <c r="AE3029">
        <v>27852307</v>
      </c>
      <c r="AF3029">
        <v>18494662</v>
      </c>
      <c r="AG3029" t="s">
        <v>9774</v>
      </c>
      <c r="AH3029" t="s">
        <v>9774</v>
      </c>
      <c r="AI3029" t="s">
        <v>9774</v>
      </c>
      <c r="AL3029">
        <v>202506</v>
      </c>
      <c r="AM3029">
        <v>202512</v>
      </c>
      <c r="AN3029">
        <v>1404523.32</v>
      </c>
      <c r="AO3029">
        <v>0</v>
      </c>
      <c r="AP3029">
        <v>0</v>
      </c>
      <c r="AQ3029">
        <v>495295</v>
      </c>
      <c r="AR3029">
        <v>392149</v>
      </c>
      <c r="AS3029">
        <v>392149</v>
      </c>
      <c r="AT3029">
        <v>108778077.70999999</v>
      </c>
      <c r="AU3029" t="s">
        <v>9773</v>
      </c>
      <c r="AV3029" t="s">
        <v>9917</v>
      </c>
      <c r="AW3029" t="s">
        <v>9773</v>
      </c>
      <c r="AX3029" t="s">
        <v>9774</v>
      </c>
      <c r="AZ3029">
        <v>0</v>
      </c>
      <c r="BB3029" t="s">
        <v>11625</v>
      </c>
      <c r="BC3029" t="s">
        <v>9774</v>
      </c>
      <c r="BD3029" t="s">
        <v>11691</v>
      </c>
      <c r="BE3029" t="s">
        <v>11691</v>
      </c>
      <c r="BF3029" t="s">
        <v>11691</v>
      </c>
      <c r="BG3029">
        <v>200101</v>
      </c>
      <c r="BH3029">
        <v>-4.9764519927406248</v>
      </c>
      <c r="BI3029">
        <v>-80.602838729477398</v>
      </c>
      <c r="BJ3029" t="s">
        <v>9530</v>
      </c>
      <c r="BK3029" t="s">
        <v>12095</v>
      </c>
      <c r="BL3029" t="s">
        <v>8678</v>
      </c>
      <c r="BM3029" t="s">
        <v>7947</v>
      </c>
      <c r="BN3029">
        <v>404</v>
      </c>
      <c r="BO3029">
        <v>104922283.04000001</v>
      </c>
      <c r="BP3029">
        <v>2026</v>
      </c>
      <c r="BQ3029">
        <v>2022</v>
      </c>
      <c r="BR3029">
        <v>24.471867953620659</v>
      </c>
      <c r="BS3029" t="s">
        <v>12946</v>
      </c>
    </row>
    <row r="3030" spans="1:71" x14ac:dyDescent="0.3">
      <c r="A3030" t="s">
        <v>73</v>
      </c>
      <c r="B3030" t="s">
        <v>78</v>
      </c>
      <c r="C3030" t="s">
        <v>124</v>
      </c>
      <c r="D3030">
        <v>2647767</v>
      </c>
      <c r="E3030">
        <v>2647767</v>
      </c>
      <c r="F3030" t="s">
        <v>3209</v>
      </c>
      <c r="G3030" t="s">
        <v>3751</v>
      </c>
      <c r="H3030" t="s">
        <v>3835</v>
      </c>
      <c r="I3030" t="s">
        <v>3947</v>
      </c>
      <c r="J3030">
        <v>1114</v>
      </c>
      <c r="K3030" t="s">
        <v>4039</v>
      </c>
      <c r="L3030" t="s">
        <v>4082</v>
      </c>
      <c r="M3030" t="s">
        <v>4083</v>
      </c>
      <c r="N3030">
        <v>30995137.399999999</v>
      </c>
      <c r="O3030">
        <v>38272728.079999998</v>
      </c>
      <c r="P3030">
        <v>0</v>
      </c>
      <c r="Q3030">
        <v>84000</v>
      </c>
      <c r="R3030">
        <v>0</v>
      </c>
      <c r="S3030" t="s">
        <v>7094</v>
      </c>
      <c r="T3030" t="s">
        <v>8106</v>
      </c>
      <c r="U3030" t="s">
        <v>8106</v>
      </c>
      <c r="V3030" t="s">
        <v>9651</v>
      </c>
      <c r="W3030" t="s">
        <v>9674</v>
      </c>
      <c r="X3030" t="s">
        <v>9700</v>
      </c>
      <c r="Y3030" t="s">
        <v>9754</v>
      </c>
      <c r="Z3030" t="s">
        <v>9755</v>
      </c>
      <c r="AA3030" t="s">
        <v>9757</v>
      </c>
      <c r="AB3030" t="s">
        <v>9773</v>
      </c>
      <c r="AC3030">
        <v>7459045</v>
      </c>
      <c r="AD3030">
        <v>8409122.3699999992</v>
      </c>
      <c r="AE3030">
        <v>0</v>
      </c>
      <c r="AF3030">
        <v>0</v>
      </c>
      <c r="AG3030" t="s">
        <v>9773</v>
      </c>
      <c r="AH3030" t="s">
        <v>9774</v>
      </c>
      <c r="AI3030" t="s">
        <v>9774</v>
      </c>
      <c r="AL3030">
        <v>202511</v>
      </c>
      <c r="AM3030">
        <v>202608</v>
      </c>
      <c r="AN3030">
        <v>3148453.57</v>
      </c>
      <c r="AO3030">
        <v>24047826.449999999</v>
      </c>
      <c r="AP3030">
        <v>0</v>
      </c>
      <c r="AQ3030">
        <v>34929106</v>
      </c>
      <c r="AR3030">
        <v>34923572.299999997</v>
      </c>
      <c r="AS3030">
        <v>34807872.299999997</v>
      </c>
      <c r="AT3030">
        <v>195168.51</v>
      </c>
      <c r="AU3030" t="s">
        <v>9773</v>
      </c>
      <c r="AV3030" t="s">
        <v>9918</v>
      </c>
      <c r="AW3030" t="s">
        <v>9773</v>
      </c>
      <c r="AX3030" t="s">
        <v>9773</v>
      </c>
      <c r="AY3030">
        <v>81.209999999999994</v>
      </c>
      <c r="AZ3030">
        <v>79.790000000000006</v>
      </c>
      <c r="BA3030" t="s">
        <v>11366</v>
      </c>
      <c r="BB3030" t="s">
        <v>11610</v>
      </c>
      <c r="BC3030" t="s">
        <v>9774</v>
      </c>
      <c r="BD3030" t="s">
        <v>11691</v>
      </c>
      <c r="BE3030" t="s">
        <v>11697</v>
      </c>
      <c r="BF3030" t="s">
        <v>11745</v>
      </c>
      <c r="BG3030">
        <v>200408</v>
      </c>
      <c r="BH3030">
        <v>-5.1552796101143494</v>
      </c>
      <c r="BI3030">
        <v>-79.934073853008158</v>
      </c>
      <c r="BJ3030" t="s">
        <v>12040</v>
      </c>
      <c r="BK3030" t="s">
        <v>12492</v>
      </c>
      <c r="BL3030" t="s">
        <v>8740</v>
      </c>
      <c r="BM3030" t="s">
        <v>12068</v>
      </c>
      <c r="BN3030">
        <v>2057</v>
      </c>
      <c r="BO3030">
        <v>33424784.949999999</v>
      </c>
      <c r="BP3030">
        <v>2026</v>
      </c>
      <c r="BQ3030">
        <v>2024</v>
      </c>
      <c r="BR3030">
        <v>77.500915781418101</v>
      </c>
      <c r="BS3030" t="s">
        <v>12945</v>
      </c>
    </row>
    <row r="3031" spans="1:71" x14ac:dyDescent="0.3">
      <c r="A3031" t="s">
        <v>71</v>
      </c>
      <c r="B3031" t="s">
        <v>74</v>
      </c>
      <c r="C3031" t="s">
        <v>144</v>
      </c>
      <c r="D3031">
        <v>2648817</v>
      </c>
      <c r="E3031">
        <v>2648817</v>
      </c>
      <c r="F3031" t="s">
        <v>3210</v>
      </c>
      <c r="G3031" t="s">
        <v>3771</v>
      </c>
      <c r="H3031" t="s">
        <v>3858</v>
      </c>
      <c r="I3031" t="s">
        <v>3970</v>
      </c>
      <c r="J3031">
        <v>301551</v>
      </c>
      <c r="K3031" t="s">
        <v>144</v>
      </c>
      <c r="L3031" t="s">
        <v>4082</v>
      </c>
      <c r="M3031" t="s">
        <v>4083</v>
      </c>
      <c r="N3031">
        <v>1670935.81</v>
      </c>
      <c r="O3031">
        <v>1670935.81</v>
      </c>
      <c r="P3031">
        <v>0</v>
      </c>
      <c r="Q3031">
        <v>0</v>
      </c>
      <c r="R3031">
        <v>0</v>
      </c>
      <c r="S3031" t="s">
        <v>7095</v>
      </c>
      <c r="T3031" t="s">
        <v>7759</v>
      </c>
      <c r="U3031" t="s">
        <v>8775</v>
      </c>
      <c r="V3031" t="s">
        <v>9655</v>
      </c>
      <c r="W3031" t="s">
        <v>9655</v>
      </c>
      <c r="X3031" t="s">
        <v>9701</v>
      </c>
      <c r="Y3031" t="s">
        <v>9754</v>
      </c>
      <c r="Z3031" t="s">
        <v>9755</v>
      </c>
      <c r="AA3031" t="s">
        <v>9756</v>
      </c>
      <c r="AB3031" t="s">
        <v>9774</v>
      </c>
      <c r="AG3031" t="s">
        <v>9774</v>
      </c>
      <c r="AH3031" t="s">
        <v>9774</v>
      </c>
      <c r="AI3031" t="s">
        <v>9774</v>
      </c>
      <c r="AN3031">
        <v>0</v>
      </c>
      <c r="AO3031">
        <v>0</v>
      </c>
      <c r="AQ3031">
        <v>0</v>
      </c>
      <c r="AT3031">
        <v>1670935.81</v>
      </c>
      <c r="AU3031" t="s">
        <v>9774</v>
      </c>
      <c r="AW3031" t="s">
        <v>9774</v>
      </c>
      <c r="AX3031" t="s">
        <v>9774</v>
      </c>
      <c r="BB3031" t="s">
        <v>11611</v>
      </c>
      <c r="BC3031" t="s">
        <v>9774</v>
      </c>
      <c r="BD3031" t="s">
        <v>11691</v>
      </c>
      <c r="BE3031" t="s">
        <v>11698</v>
      </c>
      <c r="BF3031" t="s">
        <v>11740</v>
      </c>
      <c r="BG3031">
        <v>200304</v>
      </c>
      <c r="BH3031">
        <v>-5.5519564935637398</v>
      </c>
      <c r="BI3031">
        <v>-79.524167523802376</v>
      </c>
      <c r="BJ3031" t="s">
        <v>11827</v>
      </c>
      <c r="BK3031" t="s">
        <v>8192</v>
      </c>
      <c r="BN3031">
        <v>108</v>
      </c>
      <c r="BP3031">
        <v>2026</v>
      </c>
      <c r="BQ3031">
        <v>2024</v>
      </c>
      <c r="BR3031">
        <v>129.0081124094998</v>
      </c>
      <c r="BS3031" t="s">
        <v>12945</v>
      </c>
    </row>
    <row r="3032" spans="1:71" x14ac:dyDescent="0.3">
      <c r="A3032" t="s">
        <v>71</v>
      </c>
      <c r="B3032" t="s">
        <v>74</v>
      </c>
      <c r="C3032" t="s">
        <v>94</v>
      </c>
      <c r="D3032">
        <v>2618818</v>
      </c>
      <c r="E3032">
        <v>2618818</v>
      </c>
      <c r="F3032" t="s">
        <v>3211</v>
      </c>
      <c r="G3032" t="s">
        <v>3720</v>
      </c>
      <c r="H3032" t="s">
        <v>3801</v>
      </c>
      <c r="I3032" t="s">
        <v>3915</v>
      </c>
      <c r="J3032">
        <v>301566</v>
      </c>
      <c r="K3032" t="s">
        <v>94</v>
      </c>
      <c r="L3032" t="s">
        <v>4082</v>
      </c>
      <c r="M3032" t="s">
        <v>4083</v>
      </c>
      <c r="N3032">
        <v>4816244.0999999996</v>
      </c>
      <c r="O3032">
        <v>4816244.0999999996</v>
      </c>
      <c r="P3032">
        <v>0</v>
      </c>
      <c r="Q3032">
        <v>0</v>
      </c>
      <c r="R3032">
        <v>0</v>
      </c>
      <c r="S3032" t="s">
        <v>7096</v>
      </c>
      <c r="T3032" t="s">
        <v>8768</v>
      </c>
      <c r="U3032" t="s">
        <v>8768</v>
      </c>
      <c r="V3032" t="s">
        <v>9651</v>
      </c>
      <c r="W3032" t="s">
        <v>9666</v>
      </c>
      <c r="X3032" t="s">
        <v>9692</v>
      </c>
      <c r="Y3032" t="s">
        <v>9754</v>
      </c>
      <c r="Z3032" t="s">
        <v>9755</v>
      </c>
      <c r="AA3032" t="s">
        <v>9756</v>
      </c>
      <c r="AB3032" t="s">
        <v>9773</v>
      </c>
      <c r="AC3032">
        <v>0</v>
      </c>
      <c r="AD3032">
        <v>150000</v>
      </c>
      <c r="AE3032">
        <v>150000</v>
      </c>
      <c r="AF3032">
        <v>150000</v>
      </c>
      <c r="AG3032" t="s">
        <v>9774</v>
      </c>
      <c r="AH3032" t="s">
        <v>9774</v>
      </c>
      <c r="AI3032" t="s">
        <v>9774</v>
      </c>
      <c r="AN3032">
        <v>0</v>
      </c>
      <c r="AO3032">
        <v>0</v>
      </c>
      <c r="AQ3032">
        <v>0</v>
      </c>
      <c r="AT3032">
        <v>4816244.0999999996</v>
      </c>
      <c r="AU3032" t="s">
        <v>9774</v>
      </c>
      <c r="AW3032" t="s">
        <v>9774</v>
      </c>
      <c r="AX3032" t="s">
        <v>9774</v>
      </c>
      <c r="BB3032" t="s">
        <v>11602</v>
      </c>
      <c r="BC3032" t="s">
        <v>9774</v>
      </c>
      <c r="BD3032" t="s">
        <v>11691</v>
      </c>
      <c r="BE3032" t="s">
        <v>11692</v>
      </c>
      <c r="BF3032" t="s">
        <v>11692</v>
      </c>
      <c r="BG3032">
        <v>200501</v>
      </c>
      <c r="BH3032">
        <v>-5.198334034240971</v>
      </c>
      <c r="BI3032">
        <v>-81.179642464625175</v>
      </c>
      <c r="BJ3032" t="s">
        <v>8019</v>
      </c>
      <c r="BK3032" t="s">
        <v>9314</v>
      </c>
      <c r="BN3032">
        <v>2681</v>
      </c>
      <c r="BP3032">
        <v>2026</v>
      </c>
      <c r="BQ3032">
        <v>2023</v>
      </c>
      <c r="BR3032">
        <v>60.557697333534144</v>
      </c>
      <c r="BS3032" t="s">
        <v>12945</v>
      </c>
    </row>
    <row r="3033" spans="1:71" x14ac:dyDescent="0.3">
      <c r="A3033" t="s">
        <v>71</v>
      </c>
      <c r="B3033" t="s">
        <v>74</v>
      </c>
      <c r="C3033" t="s">
        <v>130</v>
      </c>
      <c r="D3033">
        <v>2622184</v>
      </c>
      <c r="E3033">
        <v>2622184</v>
      </c>
      <c r="F3033" t="s">
        <v>3212</v>
      </c>
      <c r="G3033" t="s">
        <v>3757</v>
      </c>
      <c r="H3033" t="s">
        <v>3843</v>
      </c>
      <c r="I3033" t="s">
        <v>3955</v>
      </c>
      <c r="J3033">
        <v>301538</v>
      </c>
      <c r="K3033" t="s">
        <v>130</v>
      </c>
      <c r="L3033" t="s">
        <v>4082</v>
      </c>
      <c r="M3033" t="s">
        <v>4083</v>
      </c>
      <c r="N3033">
        <v>3725562.04</v>
      </c>
      <c r="O3033">
        <v>4091677.21</v>
      </c>
      <c r="P3033">
        <v>0</v>
      </c>
      <c r="Q3033">
        <v>0</v>
      </c>
      <c r="R3033">
        <v>0</v>
      </c>
      <c r="S3033" t="s">
        <v>7097</v>
      </c>
      <c r="T3033" t="s">
        <v>8251</v>
      </c>
      <c r="U3033" t="s">
        <v>8666</v>
      </c>
      <c r="V3033" t="s">
        <v>9655</v>
      </c>
      <c r="W3033" t="s">
        <v>9655</v>
      </c>
      <c r="X3033" t="s">
        <v>9701</v>
      </c>
      <c r="Y3033" t="s">
        <v>9754</v>
      </c>
      <c r="Z3033" t="s">
        <v>9755</v>
      </c>
      <c r="AA3033" t="s">
        <v>9757</v>
      </c>
      <c r="AB3033" t="s">
        <v>9773</v>
      </c>
      <c r="AC3033">
        <v>700000</v>
      </c>
      <c r="AD3033">
        <v>0</v>
      </c>
      <c r="AE3033">
        <v>0</v>
      </c>
      <c r="AF3033">
        <v>0</v>
      </c>
      <c r="AG3033" t="s">
        <v>9773</v>
      </c>
      <c r="AH3033" t="s">
        <v>9774</v>
      </c>
      <c r="AI3033" t="s">
        <v>9774</v>
      </c>
      <c r="AL3033">
        <v>202408</v>
      </c>
      <c r="AM3033">
        <v>202603</v>
      </c>
      <c r="AN3033">
        <v>830981.84</v>
      </c>
      <c r="AO3033">
        <v>1171723.2</v>
      </c>
      <c r="AP3033">
        <v>700000</v>
      </c>
      <c r="AQ3033">
        <v>3260695</v>
      </c>
      <c r="AR3033">
        <v>3231333.44</v>
      </c>
      <c r="AS3033">
        <v>3231333.44</v>
      </c>
      <c r="AT3033">
        <v>0.37</v>
      </c>
      <c r="AU3033" t="s">
        <v>9773</v>
      </c>
      <c r="AV3033" t="s">
        <v>9918</v>
      </c>
      <c r="AW3033" t="s">
        <v>9773</v>
      </c>
      <c r="AX3033" t="s">
        <v>9773</v>
      </c>
      <c r="AY3033">
        <v>46.83</v>
      </c>
      <c r="AZ3033">
        <v>48.95</v>
      </c>
      <c r="BA3033" t="s">
        <v>11367</v>
      </c>
      <c r="BB3033" t="s">
        <v>11611</v>
      </c>
      <c r="BC3033" t="s">
        <v>9774</v>
      </c>
      <c r="BD3033" t="s">
        <v>11691</v>
      </c>
      <c r="BE3033" t="s">
        <v>11696</v>
      </c>
      <c r="BF3033" t="s">
        <v>11696</v>
      </c>
      <c r="BG3033">
        <v>200201</v>
      </c>
      <c r="BH3033">
        <v>-4.7072559848970492</v>
      </c>
      <c r="BI3033">
        <v>-79.62538261560762</v>
      </c>
      <c r="BJ3033" t="s">
        <v>8115</v>
      </c>
      <c r="BK3033" t="s">
        <v>12373</v>
      </c>
      <c r="BL3033" t="s">
        <v>8784</v>
      </c>
      <c r="BM3033" t="s">
        <v>7805</v>
      </c>
      <c r="BN3033">
        <v>294</v>
      </c>
      <c r="BO3033">
        <v>4091677.21</v>
      </c>
      <c r="BP3033">
        <v>2026</v>
      </c>
      <c r="BQ3033">
        <v>2023</v>
      </c>
      <c r="BR3033">
        <v>124.0574266855627</v>
      </c>
      <c r="BS3033" t="s">
        <v>12945</v>
      </c>
    </row>
    <row r="3034" spans="1:71" x14ac:dyDescent="0.3">
      <c r="A3034" t="s">
        <v>71</v>
      </c>
      <c r="B3034" t="s">
        <v>74</v>
      </c>
      <c r="C3034" t="s">
        <v>115</v>
      </c>
      <c r="D3034">
        <v>2630608</v>
      </c>
      <c r="E3034">
        <v>2630608</v>
      </c>
      <c r="F3034" t="s">
        <v>3213</v>
      </c>
      <c r="G3034" t="s">
        <v>3741</v>
      </c>
      <c r="H3034" t="s">
        <v>3822</v>
      </c>
      <c r="I3034" t="s">
        <v>3935</v>
      </c>
      <c r="J3034">
        <v>301548</v>
      </c>
      <c r="K3034" t="s">
        <v>115</v>
      </c>
      <c r="L3034" t="s">
        <v>4082</v>
      </c>
      <c r="M3034" t="s">
        <v>4083</v>
      </c>
      <c r="N3034">
        <v>970454.3</v>
      </c>
      <c r="O3034">
        <v>962335.28</v>
      </c>
      <c r="P3034">
        <v>0</v>
      </c>
      <c r="Q3034">
        <v>0</v>
      </c>
      <c r="R3034">
        <v>0</v>
      </c>
      <c r="S3034" t="s">
        <v>7098</v>
      </c>
      <c r="T3034" t="s">
        <v>7674</v>
      </c>
      <c r="U3034" t="s">
        <v>7674</v>
      </c>
      <c r="V3034" t="s">
        <v>9658</v>
      </c>
      <c r="W3034" t="s">
        <v>9673</v>
      </c>
      <c r="X3034" t="s">
        <v>9699</v>
      </c>
      <c r="Y3034" t="s">
        <v>9754</v>
      </c>
      <c r="Z3034" t="s">
        <v>9755</v>
      </c>
      <c r="AA3034" t="s">
        <v>9756</v>
      </c>
      <c r="AB3034" t="s">
        <v>9774</v>
      </c>
      <c r="AG3034" t="s">
        <v>9773</v>
      </c>
      <c r="AH3034" t="s">
        <v>9774</v>
      </c>
      <c r="AI3034" t="s">
        <v>9774</v>
      </c>
      <c r="AL3034">
        <v>202410</v>
      </c>
      <c r="AM3034">
        <v>202410</v>
      </c>
      <c r="AN3034">
        <v>40000</v>
      </c>
      <c r="AO3034">
        <v>0</v>
      </c>
      <c r="AQ3034">
        <v>0</v>
      </c>
      <c r="AT3034">
        <v>922335.28</v>
      </c>
      <c r="AU3034" t="s">
        <v>9773</v>
      </c>
      <c r="AV3034" t="s">
        <v>9918</v>
      </c>
      <c r="AW3034" t="s">
        <v>9773</v>
      </c>
      <c r="AX3034" t="s">
        <v>9774</v>
      </c>
      <c r="AZ3034">
        <v>0</v>
      </c>
      <c r="BB3034" t="s">
        <v>9699</v>
      </c>
      <c r="BC3034" t="s">
        <v>9774</v>
      </c>
      <c r="BD3034" t="s">
        <v>11691</v>
      </c>
      <c r="BE3034" t="s">
        <v>11698</v>
      </c>
      <c r="BF3034" t="s">
        <v>11698</v>
      </c>
      <c r="BG3034">
        <v>200301</v>
      </c>
      <c r="BH3034">
        <v>-5.2222172742735884</v>
      </c>
      <c r="BI3034">
        <v>-79.456722414266551</v>
      </c>
      <c r="BJ3034" t="s">
        <v>11829</v>
      </c>
      <c r="BK3034" t="s">
        <v>12363</v>
      </c>
      <c r="BL3034" t="s">
        <v>11829</v>
      </c>
      <c r="BM3034" t="s">
        <v>12363</v>
      </c>
      <c r="BN3034">
        <v>28</v>
      </c>
      <c r="BO3034">
        <v>962335.28</v>
      </c>
      <c r="BP3034">
        <v>2026</v>
      </c>
      <c r="BQ3034">
        <v>2024</v>
      </c>
      <c r="BR3034">
        <v>130.2703604857542</v>
      </c>
      <c r="BS3034" t="s">
        <v>12945</v>
      </c>
    </row>
    <row r="3035" spans="1:71" x14ac:dyDescent="0.3">
      <c r="A3035" t="s">
        <v>71</v>
      </c>
      <c r="B3035" t="s">
        <v>74</v>
      </c>
      <c r="C3035" t="s">
        <v>99</v>
      </c>
      <c r="D3035">
        <v>2622834</v>
      </c>
      <c r="E3035">
        <v>2622834</v>
      </c>
      <c r="F3035" t="s">
        <v>3214</v>
      </c>
      <c r="G3035" t="s">
        <v>3725</v>
      </c>
      <c r="H3035" t="s">
        <v>3806</v>
      </c>
      <c r="I3035" t="s">
        <v>3920</v>
      </c>
      <c r="J3035">
        <v>301532</v>
      </c>
      <c r="K3035" t="s">
        <v>99</v>
      </c>
      <c r="L3035" t="s">
        <v>4082</v>
      </c>
      <c r="M3035" t="s">
        <v>4083</v>
      </c>
      <c r="N3035">
        <v>2393116.7400000002</v>
      </c>
      <c r="O3035">
        <v>2393116.7400000002</v>
      </c>
      <c r="P3035">
        <v>0</v>
      </c>
      <c r="Q3035">
        <v>0</v>
      </c>
      <c r="R3035">
        <v>0</v>
      </c>
      <c r="S3035" t="s">
        <v>7099</v>
      </c>
      <c r="T3035" t="s">
        <v>9140</v>
      </c>
      <c r="U3035" t="s">
        <v>8170</v>
      </c>
      <c r="V3035" t="s">
        <v>9655</v>
      </c>
      <c r="W3035" t="s">
        <v>9655</v>
      </c>
      <c r="X3035" t="s">
        <v>9695</v>
      </c>
      <c r="Y3035" t="s">
        <v>9754</v>
      </c>
      <c r="Z3035" t="s">
        <v>9755</v>
      </c>
      <c r="AA3035" t="s">
        <v>9756</v>
      </c>
      <c r="AB3035" t="s">
        <v>9774</v>
      </c>
      <c r="AG3035" t="s">
        <v>9774</v>
      </c>
      <c r="AH3035" t="s">
        <v>9774</v>
      </c>
      <c r="AI3035" t="s">
        <v>9774</v>
      </c>
      <c r="AN3035">
        <v>0</v>
      </c>
      <c r="AO3035">
        <v>0</v>
      </c>
      <c r="AQ3035">
        <v>0</v>
      </c>
      <c r="AT3035">
        <v>2393116.7400000002</v>
      </c>
      <c r="AU3035" t="s">
        <v>9774</v>
      </c>
      <c r="AW3035" t="s">
        <v>9773</v>
      </c>
      <c r="AX3035" t="s">
        <v>9774</v>
      </c>
      <c r="AZ3035">
        <v>0</v>
      </c>
      <c r="BB3035" t="s">
        <v>11606</v>
      </c>
      <c r="BC3035" t="s">
        <v>9774</v>
      </c>
      <c r="BD3035" t="s">
        <v>11691</v>
      </c>
      <c r="BE3035" t="s">
        <v>11691</v>
      </c>
      <c r="BF3035" t="s">
        <v>11703</v>
      </c>
      <c r="BG3035">
        <v>200107</v>
      </c>
      <c r="BH3035">
        <v>-5.3231376422964827</v>
      </c>
      <c r="BI3035">
        <v>-80.663877956810538</v>
      </c>
      <c r="BJ3035" t="s">
        <v>7845</v>
      </c>
      <c r="BK3035" t="s">
        <v>8725</v>
      </c>
      <c r="BN3035">
        <v>6759</v>
      </c>
      <c r="BP3035">
        <v>2026</v>
      </c>
      <c r="BQ3035">
        <v>2023</v>
      </c>
      <c r="BR3035">
        <v>14.71196217202883</v>
      </c>
      <c r="BS3035" t="s">
        <v>12948</v>
      </c>
    </row>
    <row r="3036" spans="1:71" x14ac:dyDescent="0.3">
      <c r="A3036" t="s">
        <v>71</v>
      </c>
      <c r="B3036" t="s">
        <v>74</v>
      </c>
      <c r="C3036" t="s">
        <v>118</v>
      </c>
      <c r="D3036">
        <v>2634070</v>
      </c>
      <c r="E3036">
        <v>2634070</v>
      </c>
      <c r="F3036" t="s">
        <v>3215</v>
      </c>
      <c r="G3036" t="s">
        <v>3745</v>
      </c>
      <c r="H3036" t="s">
        <v>3866</v>
      </c>
      <c r="I3036" t="s">
        <v>3939</v>
      </c>
      <c r="J3036">
        <v>301529</v>
      </c>
      <c r="K3036" t="s">
        <v>118</v>
      </c>
      <c r="L3036" t="s">
        <v>4082</v>
      </c>
      <c r="M3036" t="s">
        <v>4083</v>
      </c>
      <c r="N3036">
        <v>15869030.49</v>
      </c>
      <c r="O3036">
        <v>15557873.029999999</v>
      </c>
      <c r="P3036">
        <v>311157.46000000002</v>
      </c>
      <c r="Q3036">
        <v>0</v>
      </c>
      <c r="R3036">
        <v>0</v>
      </c>
      <c r="S3036" t="s">
        <v>7100</v>
      </c>
      <c r="T3036" t="s">
        <v>9141</v>
      </c>
      <c r="U3036" t="s">
        <v>8667</v>
      </c>
      <c r="V3036" t="s">
        <v>9651</v>
      </c>
      <c r="W3036" t="s">
        <v>9674</v>
      </c>
      <c r="X3036" t="s">
        <v>9700</v>
      </c>
      <c r="Y3036" t="s">
        <v>9754</v>
      </c>
      <c r="Z3036" t="s">
        <v>9755</v>
      </c>
      <c r="AA3036" t="s">
        <v>9756</v>
      </c>
      <c r="AB3036" t="s">
        <v>9774</v>
      </c>
      <c r="AG3036" t="s">
        <v>9774</v>
      </c>
      <c r="AH3036" t="s">
        <v>9774</v>
      </c>
      <c r="AI3036" t="s">
        <v>9774</v>
      </c>
      <c r="AN3036">
        <v>0</v>
      </c>
      <c r="AO3036">
        <v>0</v>
      </c>
      <c r="AQ3036">
        <v>0</v>
      </c>
      <c r="AT3036">
        <v>15869030.49</v>
      </c>
      <c r="AU3036" t="s">
        <v>9773</v>
      </c>
      <c r="AV3036" t="s">
        <v>9917</v>
      </c>
      <c r="AW3036" t="s">
        <v>9773</v>
      </c>
      <c r="AX3036" t="s">
        <v>9774</v>
      </c>
      <c r="AZ3036">
        <v>0</v>
      </c>
      <c r="BB3036" t="s">
        <v>11610</v>
      </c>
      <c r="BC3036" t="s">
        <v>9774</v>
      </c>
      <c r="BD3036" t="s">
        <v>11691</v>
      </c>
      <c r="BE3036" t="s">
        <v>11691</v>
      </c>
      <c r="BF3036" t="s">
        <v>11714</v>
      </c>
      <c r="BG3036">
        <v>200114</v>
      </c>
      <c r="BH3036">
        <v>-4.8699553334174732</v>
      </c>
      <c r="BI3036">
        <v>-80.316870315228201</v>
      </c>
      <c r="BJ3036" t="s">
        <v>11839</v>
      </c>
      <c r="BK3036" t="s">
        <v>12478</v>
      </c>
      <c r="BL3036" t="s">
        <v>11839</v>
      </c>
      <c r="BM3036" t="s">
        <v>12478</v>
      </c>
      <c r="BN3036">
        <v>8030</v>
      </c>
      <c r="BO3036">
        <v>13660108.57</v>
      </c>
      <c r="BP3036">
        <v>2026</v>
      </c>
      <c r="BQ3036">
        <v>2024</v>
      </c>
      <c r="BR3036">
        <v>50.268540763225211</v>
      </c>
      <c r="BS3036" t="s">
        <v>12945</v>
      </c>
    </row>
    <row r="3037" spans="1:71" x14ac:dyDescent="0.3">
      <c r="A3037" t="s">
        <v>71</v>
      </c>
      <c r="B3037" t="s">
        <v>74</v>
      </c>
      <c r="C3037" t="s">
        <v>133</v>
      </c>
      <c r="D3037">
        <v>2639026</v>
      </c>
      <c r="E3037">
        <v>2639026</v>
      </c>
      <c r="F3037" t="s">
        <v>3216</v>
      </c>
      <c r="G3037" t="s">
        <v>3759</v>
      </c>
      <c r="H3037" t="s">
        <v>3845</v>
      </c>
      <c r="I3037" t="s">
        <v>3957</v>
      </c>
      <c r="J3037">
        <v>301583</v>
      </c>
      <c r="K3037" t="s">
        <v>133</v>
      </c>
      <c r="L3037" t="s">
        <v>4082</v>
      </c>
      <c r="M3037" t="s">
        <v>4083</v>
      </c>
      <c r="N3037">
        <v>602540</v>
      </c>
      <c r="O3037">
        <v>802166.17</v>
      </c>
      <c r="P3037">
        <v>0</v>
      </c>
      <c r="Q3037">
        <v>0</v>
      </c>
      <c r="R3037">
        <v>0</v>
      </c>
      <c r="S3037" t="s">
        <v>7101</v>
      </c>
      <c r="T3037" t="s">
        <v>8178</v>
      </c>
      <c r="U3037" t="s">
        <v>8178</v>
      </c>
      <c r="V3037" t="s">
        <v>9656</v>
      </c>
      <c r="W3037" t="s">
        <v>9670</v>
      </c>
      <c r="X3037" t="s">
        <v>9704</v>
      </c>
      <c r="Y3037" t="s">
        <v>9754</v>
      </c>
      <c r="Z3037" t="s">
        <v>9755</v>
      </c>
      <c r="AA3037" t="s">
        <v>9756</v>
      </c>
      <c r="AB3037" t="s">
        <v>9774</v>
      </c>
      <c r="AG3037" t="s">
        <v>9773</v>
      </c>
      <c r="AH3037" t="s">
        <v>9774</v>
      </c>
      <c r="AI3037" t="s">
        <v>9774</v>
      </c>
      <c r="AL3037">
        <v>202407</v>
      </c>
      <c r="AM3037">
        <v>202412</v>
      </c>
      <c r="AN3037">
        <v>771022.84</v>
      </c>
      <c r="AO3037">
        <v>0</v>
      </c>
      <c r="AQ3037">
        <v>0</v>
      </c>
      <c r="AT3037">
        <v>31143.33</v>
      </c>
      <c r="AU3037" t="s">
        <v>9773</v>
      </c>
      <c r="AV3037" t="s">
        <v>9919</v>
      </c>
      <c r="AW3037" t="s">
        <v>9773</v>
      </c>
      <c r="AX3037" t="s">
        <v>9773</v>
      </c>
      <c r="AY3037">
        <v>100</v>
      </c>
      <c r="AZ3037">
        <v>94.24</v>
      </c>
      <c r="BA3037" t="s">
        <v>11368</v>
      </c>
      <c r="BB3037" t="s">
        <v>11612</v>
      </c>
      <c r="BC3037" t="s">
        <v>9774</v>
      </c>
      <c r="BD3037" t="s">
        <v>11691</v>
      </c>
      <c r="BE3037" t="s">
        <v>11695</v>
      </c>
      <c r="BF3037" t="s">
        <v>11730</v>
      </c>
      <c r="BG3037">
        <v>200703</v>
      </c>
      <c r="BH3037">
        <v>-4.6465452890254317</v>
      </c>
      <c r="BI3037">
        <v>-81.297790338776949</v>
      </c>
      <c r="BJ3037" t="s">
        <v>7845</v>
      </c>
      <c r="BK3037" t="s">
        <v>12693</v>
      </c>
      <c r="BL3037" t="s">
        <v>7845</v>
      </c>
      <c r="BM3037" t="s">
        <v>12693</v>
      </c>
      <c r="BN3037">
        <v>12324</v>
      </c>
      <c r="BO3037">
        <v>802166.17</v>
      </c>
      <c r="BP3037">
        <v>2026</v>
      </c>
      <c r="BQ3037">
        <v>2024</v>
      </c>
      <c r="BR3037">
        <v>95.602397575752832</v>
      </c>
      <c r="BS3037" t="s">
        <v>12945</v>
      </c>
    </row>
    <row r="3038" spans="1:71" x14ac:dyDescent="0.3">
      <c r="A3038" t="s">
        <v>71</v>
      </c>
      <c r="B3038" t="s">
        <v>74</v>
      </c>
      <c r="C3038" t="s">
        <v>118</v>
      </c>
      <c r="D3038">
        <v>2572164</v>
      </c>
      <c r="E3038">
        <v>2572164</v>
      </c>
      <c r="F3038" t="s">
        <v>3217</v>
      </c>
      <c r="G3038" t="s">
        <v>3745</v>
      </c>
      <c r="H3038" t="s">
        <v>3827</v>
      </c>
      <c r="I3038" t="s">
        <v>3940</v>
      </c>
      <c r="J3038">
        <v>500132</v>
      </c>
      <c r="K3038" t="s">
        <v>4034</v>
      </c>
      <c r="L3038" t="s">
        <v>4082</v>
      </c>
      <c r="M3038" t="s">
        <v>4083</v>
      </c>
      <c r="N3038">
        <v>2509295.85</v>
      </c>
      <c r="O3038">
        <v>2509295.85</v>
      </c>
      <c r="P3038">
        <v>0</v>
      </c>
      <c r="Q3038">
        <v>0</v>
      </c>
      <c r="R3038">
        <v>0</v>
      </c>
      <c r="S3038" t="s">
        <v>7102</v>
      </c>
      <c r="T3038" t="s">
        <v>8213</v>
      </c>
      <c r="U3038" t="s">
        <v>9529</v>
      </c>
      <c r="V3038" t="s">
        <v>9655</v>
      </c>
      <c r="W3038" t="s">
        <v>9655</v>
      </c>
      <c r="X3038" t="s">
        <v>9695</v>
      </c>
      <c r="Y3038" t="s">
        <v>9754</v>
      </c>
      <c r="Z3038" t="s">
        <v>9755</v>
      </c>
      <c r="AA3038" t="s">
        <v>9756</v>
      </c>
      <c r="AB3038" t="s">
        <v>9774</v>
      </c>
      <c r="AG3038" t="s">
        <v>9774</v>
      </c>
      <c r="AH3038" t="s">
        <v>9774</v>
      </c>
      <c r="AI3038" t="s">
        <v>9774</v>
      </c>
      <c r="AN3038">
        <v>0</v>
      </c>
      <c r="AO3038">
        <v>0</v>
      </c>
      <c r="AQ3038">
        <v>0</v>
      </c>
      <c r="AT3038">
        <v>2509295.85</v>
      </c>
      <c r="AU3038" t="s">
        <v>9774</v>
      </c>
      <c r="AW3038" t="s">
        <v>9774</v>
      </c>
      <c r="AX3038" t="s">
        <v>9774</v>
      </c>
      <c r="BB3038" t="s">
        <v>11614</v>
      </c>
      <c r="BC3038" t="s">
        <v>9774</v>
      </c>
      <c r="BD3038" t="s">
        <v>11691</v>
      </c>
      <c r="BE3038" t="s">
        <v>11694</v>
      </c>
      <c r="BF3038" t="s">
        <v>11737</v>
      </c>
      <c r="BG3038">
        <v>200605</v>
      </c>
      <c r="BH3038">
        <v>-4.8836230583720219</v>
      </c>
      <c r="BI3038">
        <v>-80.82881251441529</v>
      </c>
      <c r="BJ3038" t="s">
        <v>7845</v>
      </c>
      <c r="BK3038" t="s">
        <v>11827</v>
      </c>
      <c r="BN3038">
        <v>2782</v>
      </c>
      <c r="BP3038">
        <v>2026</v>
      </c>
      <c r="BQ3038">
        <v>2022</v>
      </c>
      <c r="BR3038">
        <v>40.820635422621457</v>
      </c>
      <c r="BS3038" t="s">
        <v>12946</v>
      </c>
    </row>
    <row r="3039" spans="1:71" x14ac:dyDescent="0.3">
      <c r="A3039" t="s">
        <v>73</v>
      </c>
      <c r="B3039" t="s">
        <v>78</v>
      </c>
      <c r="C3039" t="s">
        <v>124</v>
      </c>
      <c r="D3039">
        <v>2687058</v>
      </c>
      <c r="E3039">
        <v>2687058</v>
      </c>
      <c r="F3039" t="s">
        <v>3218</v>
      </c>
      <c r="G3039" t="s">
        <v>3751</v>
      </c>
      <c r="H3039" t="s">
        <v>3833</v>
      </c>
      <c r="I3039" t="s">
        <v>3937</v>
      </c>
      <c r="J3039">
        <v>892</v>
      </c>
      <c r="K3039" t="s">
        <v>3833</v>
      </c>
      <c r="L3039" t="s">
        <v>4082</v>
      </c>
      <c r="M3039" t="s">
        <v>4083</v>
      </c>
      <c r="N3039">
        <v>10048464.949999999</v>
      </c>
      <c r="O3039">
        <v>10048464.949999999</v>
      </c>
      <c r="P3039">
        <v>0</v>
      </c>
      <c r="Q3039">
        <v>0</v>
      </c>
      <c r="R3039">
        <v>0</v>
      </c>
      <c r="S3039" t="s">
        <v>7103</v>
      </c>
      <c r="T3039" t="s">
        <v>8512</v>
      </c>
      <c r="U3039" t="s">
        <v>8261</v>
      </c>
      <c r="V3039" t="s">
        <v>9658</v>
      </c>
      <c r="W3039" t="s">
        <v>9673</v>
      </c>
      <c r="X3039" t="s">
        <v>9699</v>
      </c>
      <c r="Y3039" t="s">
        <v>9754</v>
      </c>
      <c r="Z3039" t="s">
        <v>9755</v>
      </c>
      <c r="AA3039" t="s">
        <v>9756</v>
      </c>
      <c r="AB3039" t="s">
        <v>9774</v>
      </c>
      <c r="AG3039" t="s">
        <v>9774</v>
      </c>
      <c r="AH3039" t="s">
        <v>9774</v>
      </c>
      <c r="AI3039" t="s">
        <v>9774</v>
      </c>
      <c r="AN3039">
        <v>0</v>
      </c>
      <c r="AO3039">
        <v>0</v>
      </c>
      <c r="AQ3039">
        <v>0</v>
      </c>
      <c r="AT3039">
        <v>10048464.949999999</v>
      </c>
      <c r="AU3039" t="s">
        <v>9774</v>
      </c>
      <c r="AW3039" t="s">
        <v>9773</v>
      </c>
      <c r="AX3039" t="s">
        <v>9774</v>
      </c>
      <c r="AZ3039">
        <v>0</v>
      </c>
      <c r="BB3039" t="s">
        <v>9699</v>
      </c>
      <c r="BC3039" t="s">
        <v>9774</v>
      </c>
      <c r="BD3039" t="s">
        <v>11691</v>
      </c>
      <c r="BE3039" t="s">
        <v>11691</v>
      </c>
      <c r="BF3039" t="s">
        <v>11691</v>
      </c>
      <c r="BG3039">
        <v>200101</v>
      </c>
      <c r="BH3039">
        <v>-5.0366320042619002</v>
      </c>
      <c r="BI3039">
        <v>-80.663913951204989</v>
      </c>
      <c r="BJ3039" t="s">
        <v>11775</v>
      </c>
      <c r="BK3039" t="s">
        <v>8128</v>
      </c>
      <c r="BN3039">
        <v>334</v>
      </c>
      <c r="BP3039">
        <v>2026</v>
      </c>
      <c r="BQ3039">
        <v>2025</v>
      </c>
      <c r="BR3039">
        <v>17.88914707744507</v>
      </c>
      <c r="BS3039" t="s">
        <v>12948</v>
      </c>
    </row>
    <row r="3040" spans="1:71" x14ac:dyDescent="0.3">
      <c r="A3040" t="s">
        <v>71</v>
      </c>
      <c r="B3040" t="s">
        <v>74</v>
      </c>
      <c r="C3040" t="s">
        <v>125</v>
      </c>
      <c r="D3040">
        <v>2658092</v>
      </c>
      <c r="E3040">
        <v>2658092</v>
      </c>
      <c r="F3040" t="s">
        <v>3219</v>
      </c>
      <c r="G3040" t="s">
        <v>3752</v>
      </c>
      <c r="H3040" t="s">
        <v>3837</v>
      </c>
      <c r="I3040" t="s">
        <v>3949</v>
      </c>
      <c r="J3040">
        <v>301570</v>
      </c>
      <c r="K3040" t="s">
        <v>125</v>
      </c>
      <c r="L3040" t="s">
        <v>4082</v>
      </c>
      <c r="M3040" t="s">
        <v>4083</v>
      </c>
      <c r="N3040">
        <v>8583524.6799999997</v>
      </c>
      <c r="O3040">
        <v>8583524.6799999997</v>
      </c>
      <c r="P3040">
        <v>0</v>
      </c>
      <c r="Q3040">
        <v>0</v>
      </c>
      <c r="R3040">
        <v>0</v>
      </c>
      <c r="S3040" t="s">
        <v>7104</v>
      </c>
      <c r="T3040" t="s">
        <v>8029</v>
      </c>
      <c r="U3040" t="s">
        <v>7679</v>
      </c>
      <c r="V3040" t="s">
        <v>9651</v>
      </c>
      <c r="W3040" t="s">
        <v>9666</v>
      </c>
      <c r="X3040" t="s">
        <v>9692</v>
      </c>
      <c r="Y3040" t="s">
        <v>9754</v>
      </c>
      <c r="Z3040" t="s">
        <v>9755</v>
      </c>
      <c r="AA3040" t="s">
        <v>9756</v>
      </c>
      <c r="AB3040" t="s">
        <v>9774</v>
      </c>
      <c r="AG3040" t="s">
        <v>9774</v>
      </c>
      <c r="AH3040" t="s">
        <v>9774</v>
      </c>
      <c r="AI3040" t="s">
        <v>9774</v>
      </c>
      <c r="AN3040">
        <v>0</v>
      </c>
      <c r="AO3040">
        <v>0</v>
      </c>
      <c r="AQ3040">
        <v>0</v>
      </c>
      <c r="AT3040">
        <v>8583524.6799999997</v>
      </c>
      <c r="AU3040" t="s">
        <v>9774</v>
      </c>
      <c r="AW3040" t="s">
        <v>9773</v>
      </c>
      <c r="AX3040" t="s">
        <v>9774</v>
      </c>
      <c r="AZ3040">
        <v>0</v>
      </c>
      <c r="BB3040" t="s">
        <v>11602</v>
      </c>
      <c r="BC3040" t="s">
        <v>9774</v>
      </c>
      <c r="BD3040" t="s">
        <v>11691</v>
      </c>
      <c r="BE3040" t="s">
        <v>11692</v>
      </c>
      <c r="BF3040" t="s">
        <v>11724</v>
      </c>
      <c r="BG3040">
        <v>200505</v>
      </c>
      <c r="BH3040">
        <v>-4.9118615775526679</v>
      </c>
      <c r="BI3040">
        <v>-80.961196645506448</v>
      </c>
      <c r="BJ3040" t="s">
        <v>8192</v>
      </c>
      <c r="BK3040" t="s">
        <v>8933</v>
      </c>
      <c r="BN3040">
        <v>231</v>
      </c>
      <c r="BP3040">
        <v>2026</v>
      </c>
      <c r="BQ3040">
        <v>2024</v>
      </c>
      <c r="BR3040">
        <v>48.070678946355457</v>
      </c>
      <c r="BS3040" t="s">
        <v>12946</v>
      </c>
    </row>
    <row r="3041" spans="1:71" x14ac:dyDescent="0.3">
      <c r="A3041" t="s">
        <v>71</v>
      </c>
      <c r="B3041" t="s">
        <v>74</v>
      </c>
      <c r="C3041" t="s">
        <v>129</v>
      </c>
      <c r="D3041">
        <v>2663372</v>
      </c>
      <c r="E3041">
        <v>2663372</v>
      </c>
      <c r="F3041" t="s">
        <v>3220</v>
      </c>
      <c r="G3041" t="s">
        <v>3756</v>
      </c>
      <c r="H3041" t="s">
        <v>3842</v>
      </c>
      <c r="I3041" t="s">
        <v>3954</v>
      </c>
      <c r="J3041">
        <v>301591</v>
      </c>
      <c r="K3041" t="s">
        <v>129</v>
      </c>
      <c r="L3041" t="s">
        <v>4082</v>
      </c>
      <c r="M3041" t="s">
        <v>4083</v>
      </c>
      <c r="N3041">
        <v>53387250.109999999</v>
      </c>
      <c r="O3041">
        <v>51964810.600000001</v>
      </c>
      <c r="P3041">
        <v>528586.63</v>
      </c>
      <c r="Q3041">
        <v>0</v>
      </c>
      <c r="R3041">
        <v>0</v>
      </c>
      <c r="S3041" t="s">
        <v>7105</v>
      </c>
      <c r="T3041" t="s">
        <v>9142</v>
      </c>
      <c r="U3041" t="s">
        <v>7860</v>
      </c>
      <c r="V3041" t="s">
        <v>9657</v>
      </c>
      <c r="W3041" t="s">
        <v>9671</v>
      </c>
      <c r="X3041" t="s">
        <v>9697</v>
      </c>
      <c r="Y3041" t="s">
        <v>9754</v>
      </c>
      <c r="Z3041" t="s">
        <v>9755</v>
      </c>
      <c r="AA3041" t="s">
        <v>9758</v>
      </c>
      <c r="AB3041" t="s">
        <v>9773</v>
      </c>
      <c r="AC3041">
        <v>0</v>
      </c>
      <c r="AD3041">
        <v>10000</v>
      </c>
      <c r="AE3041">
        <v>10000</v>
      </c>
      <c r="AF3041">
        <v>10000</v>
      </c>
      <c r="AG3041" t="s">
        <v>9773</v>
      </c>
      <c r="AH3041" t="s">
        <v>9774</v>
      </c>
      <c r="AI3041" t="s">
        <v>9774</v>
      </c>
      <c r="AL3041">
        <v>202412</v>
      </c>
      <c r="AM3041">
        <v>202510</v>
      </c>
      <c r="AN3041">
        <v>744490.94</v>
      </c>
      <c r="AO3041">
        <v>0</v>
      </c>
      <c r="AQ3041">
        <v>0</v>
      </c>
      <c r="AT3041">
        <v>51748906.289999999</v>
      </c>
      <c r="AU3041" t="s">
        <v>9773</v>
      </c>
      <c r="AV3041" t="s">
        <v>9918</v>
      </c>
      <c r="AW3041" t="s">
        <v>9773</v>
      </c>
      <c r="AX3041" t="s">
        <v>9773</v>
      </c>
      <c r="AY3041">
        <v>0.73</v>
      </c>
      <c r="AZ3041">
        <v>1.43</v>
      </c>
      <c r="BA3041" t="s">
        <v>11369</v>
      </c>
      <c r="BB3041" t="s">
        <v>11608</v>
      </c>
      <c r="BC3041" t="s">
        <v>9774</v>
      </c>
      <c r="BD3041" t="s">
        <v>11691</v>
      </c>
      <c r="BE3041" t="s">
        <v>11693</v>
      </c>
      <c r="BF3041" t="s">
        <v>11728</v>
      </c>
      <c r="BG3041">
        <v>200805</v>
      </c>
      <c r="BH3041">
        <v>-5.4128175854969127</v>
      </c>
      <c r="BI3041">
        <v>-80.777093819187527</v>
      </c>
      <c r="BJ3041" t="s">
        <v>8892</v>
      </c>
      <c r="BK3041" t="s">
        <v>12694</v>
      </c>
      <c r="BL3041" t="s">
        <v>8579</v>
      </c>
      <c r="BM3041" t="s">
        <v>8975</v>
      </c>
      <c r="BN3041">
        <v>12821</v>
      </c>
      <c r="BO3041">
        <v>51964810.600000001</v>
      </c>
      <c r="BP3041">
        <v>2026</v>
      </c>
      <c r="BQ3041">
        <v>2024</v>
      </c>
      <c r="BR3041">
        <v>29.061120083464139</v>
      </c>
      <c r="BS3041" t="s">
        <v>12946</v>
      </c>
    </row>
    <row r="3042" spans="1:71" x14ac:dyDescent="0.3">
      <c r="A3042" t="s">
        <v>71</v>
      </c>
      <c r="B3042" t="s">
        <v>74</v>
      </c>
      <c r="C3042" t="s">
        <v>141</v>
      </c>
      <c r="D3042">
        <v>2651480</v>
      </c>
      <c r="E3042">
        <v>2651480</v>
      </c>
      <c r="F3042" t="s">
        <v>3221</v>
      </c>
      <c r="G3042" t="s">
        <v>3768</v>
      </c>
      <c r="H3042" t="s">
        <v>3854</v>
      </c>
      <c r="I3042" t="s">
        <v>3967</v>
      </c>
      <c r="J3042">
        <v>301577</v>
      </c>
      <c r="K3042" t="s">
        <v>141</v>
      </c>
      <c r="L3042" t="s">
        <v>4082</v>
      </c>
      <c r="M3042" t="s">
        <v>4083</v>
      </c>
      <c r="N3042">
        <v>938112.05</v>
      </c>
      <c r="O3042">
        <v>601719.72</v>
      </c>
      <c r="P3042">
        <v>0</v>
      </c>
      <c r="Q3042">
        <v>0</v>
      </c>
      <c r="R3042">
        <v>0</v>
      </c>
      <c r="S3042" t="s">
        <v>7106</v>
      </c>
      <c r="T3042" t="s">
        <v>8120</v>
      </c>
      <c r="U3042" t="s">
        <v>8271</v>
      </c>
      <c r="V3042" t="s">
        <v>9655</v>
      </c>
      <c r="W3042" t="s">
        <v>9655</v>
      </c>
      <c r="X3042" t="s">
        <v>9701</v>
      </c>
      <c r="Y3042" t="s">
        <v>9754</v>
      </c>
      <c r="Z3042" t="s">
        <v>9755</v>
      </c>
      <c r="AA3042" t="s">
        <v>9756</v>
      </c>
      <c r="AB3042" t="s">
        <v>9773</v>
      </c>
      <c r="AC3042">
        <v>559219</v>
      </c>
      <c r="AD3042">
        <v>0</v>
      </c>
      <c r="AE3042">
        <v>0</v>
      </c>
      <c r="AF3042">
        <v>0</v>
      </c>
      <c r="AG3042" t="s">
        <v>9773</v>
      </c>
      <c r="AH3042" t="s">
        <v>9774</v>
      </c>
      <c r="AI3042" t="s">
        <v>9774</v>
      </c>
      <c r="AL3042">
        <v>202506</v>
      </c>
      <c r="AM3042">
        <v>202512</v>
      </c>
      <c r="AN3042">
        <v>42500</v>
      </c>
      <c r="AO3042">
        <v>0</v>
      </c>
      <c r="AP3042">
        <v>0</v>
      </c>
      <c r="AQ3042">
        <v>559220</v>
      </c>
      <c r="AR3042">
        <v>559218.73</v>
      </c>
      <c r="AS3042">
        <v>41423.61</v>
      </c>
      <c r="AT3042">
        <v>-0.28000000000000003</v>
      </c>
      <c r="AU3042" t="s">
        <v>9773</v>
      </c>
      <c r="AV3042" t="s">
        <v>9918</v>
      </c>
      <c r="AW3042" t="s">
        <v>9773</v>
      </c>
      <c r="AX3042" t="s">
        <v>9774</v>
      </c>
      <c r="AZ3042">
        <v>7.06</v>
      </c>
      <c r="BA3042" t="s">
        <v>11370</v>
      </c>
      <c r="BB3042" t="s">
        <v>11611</v>
      </c>
      <c r="BC3042" t="s">
        <v>9774</v>
      </c>
      <c r="BD3042" t="s">
        <v>11691</v>
      </c>
      <c r="BE3042" t="s">
        <v>11694</v>
      </c>
      <c r="BF3042" t="s">
        <v>11737</v>
      </c>
      <c r="BG3042">
        <v>200605</v>
      </c>
      <c r="BH3042">
        <v>-4.8783203341464896</v>
      </c>
      <c r="BI3042">
        <v>-80.800735351902219</v>
      </c>
      <c r="BJ3042" t="s">
        <v>11772</v>
      </c>
      <c r="BK3042" t="s">
        <v>12146</v>
      </c>
      <c r="BL3042" t="s">
        <v>11772</v>
      </c>
      <c r="BM3042" t="s">
        <v>12146</v>
      </c>
      <c r="BN3042">
        <v>840</v>
      </c>
      <c r="BO3042">
        <v>601718.72</v>
      </c>
      <c r="BP3042">
        <v>2026</v>
      </c>
      <c r="BQ3042">
        <v>2024</v>
      </c>
      <c r="BR3042">
        <v>39.775225618188593</v>
      </c>
      <c r="BS3042" t="s">
        <v>12946</v>
      </c>
    </row>
    <row r="3043" spans="1:71" x14ac:dyDescent="0.3">
      <c r="A3043" t="s">
        <v>71</v>
      </c>
      <c r="B3043" t="s">
        <v>74</v>
      </c>
      <c r="C3043" t="s">
        <v>118</v>
      </c>
      <c r="D3043">
        <v>2627865</v>
      </c>
      <c r="E3043">
        <v>2627865</v>
      </c>
      <c r="F3043" t="s">
        <v>3222</v>
      </c>
      <c r="G3043" t="s">
        <v>3745</v>
      </c>
      <c r="H3043" t="s">
        <v>3826</v>
      </c>
      <c r="I3043" t="s">
        <v>3939</v>
      </c>
      <c r="J3043">
        <v>301529</v>
      </c>
      <c r="K3043" t="s">
        <v>118</v>
      </c>
      <c r="L3043" t="s">
        <v>4082</v>
      </c>
      <c r="M3043" t="s">
        <v>4083</v>
      </c>
      <c r="N3043">
        <v>1186789.28</v>
      </c>
      <c r="O3043">
        <v>1199983.99</v>
      </c>
      <c r="P3043">
        <v>0</v>
      </c>
      <c r="Q3043">
        <v>0</v>
      </c>
      <c r="R3043">
        <v>0</v>
      </c>
      <c r="S3043" t="s">
        <v>7107</v>
      </c>
      <c r="T3043" t="s">
        <v>7658</v>
      </c>
      <c r="U3043" t="s">
        <v>8451</v>
      </c>
      <c r="V3043" t="s">
        <v>9652</v>
      </c>
      <c r="W3043" t="s">
        <v>9667</v>
      </c>
      <c r="X3043" t="s">
        <v>9693</v>
      </c>
      <c r="Y3043" t="s">
        <v>9754</v>
      </c>
      <c r="Z3043" t="s">
        <v>9755</v>
      </c>
      <c r="AA3043" t="s">
        <v>9758</v>
      </c>
      <c r="AB3043" t="s">
        <v>9774</v>
      </c>
      <c r="AG3043" t="s">
        <v>9773</v>
      </c>
      <c r="AH3043" t="s">
        <v>9774</v>
      </c>
      <c r="AI3043" t="s">
        <v>9774</v>
      </c>
      <c r="AL3043">
        <v>202409</v>
      </c>
      <c r="AM3043">
        <v>202506</v>
      </c>
      <c r="AN3043">
        <v>39458.5</v>
      </c>
      <c r="AO3043">
        <v>0</v>
      </c>
      <c r="AQ3043">
        <v>0</v>
      </c>
      <c r="AT3043">
        <v>1160525.49</v>
      </c>
      <c r="AU3043" t="s">
        <v>9773</v>
      </c>
      <c r="AV3043" t="s">
        <v>9918</v>
      </c>
      <c r="AW3043" t="s">
        <v>9773</v>
      </c>
      <c r="AX3043" t="s">
        <v>9774</v>
      </c>
      <c r="AZ3043">
        <v>3.29</v>
      </c>
      <c r="BA3043" t="s">
        <v>11371</v>
      </c>
      <c r="BB3043" t="s">
        <v>11603</v>
      </c>
      <c r="BC3043" t="s">
        <v>9774</v>
      </c>
      <c r="BD3043" t="s">
        <v>11691</v>
      </c>
      <c r="BE3043" t="s">
        <v>11691</v>
      </c>
      <c r="BF3043" t="s">
        <v>11691</v>
      </c>
      <c r="BG3043">
        <v>200101</v>
      </c>
      <c r="BH3043">
        <v>-5.1708868330790887</v>
      </c>
      <c r="BI3043">
        <v>-80.651874042140292</v>
      </c>
      <c r="BJ3043" t="s">
        <v>7842</v>
      </c>
      <c r="BK3043" t="s">
        <v>12695</v>
      </c>
      <c r="BL3043" t="s">
        <v>7842</v>
      </c>
      <c r="BM3043" t="s">
        <v>12695</v>
      </c>
      <c r="BN3043">
        <v>1776</v>
      </c>
      <c r="BO3043">
        <v>1199983.99</v>
      </c>
      <c r="BP3043">
        <v>2026</v>
      </c>
      <c r="BQ3043">
        <v>2023</v>
      </c>
      <c r="BR3043">
        <v>3.3698338086652679</v>
      </c>
      <c r="BS3043" t="s">
        <v>12947</v>
      </c>
    </row>
    <row r="3044" spans="1:71" x14ac:dyDescent="0.3">
      <c r="A3044" t="s">
        <v>71</v>
      </c>
      <c r="B3044" t="s">
        <v>74</v>
      </c>
      <c r="C3044" t="s">
        <v>107</v>
      </c>
      <c r="D3044">
        <v>2702663</v>
      </c>
      <c r="E3044">
        <v>2702663</v>
      </c>
      <c r="F3044" t="s">
        <v>3223</v>
      </c>
      <c r="G3044" t="s">
        <v>3733</v>
      </c>
      <c r="H3044" t="s">
        <v>3814</v>
      </c>
      <c r="I3044" t="s">
        <v>107</v>
      </c>
      <c r="J3044">
        <v>301543</v>
      </c>
      <c r="K3044" t="s">
        <v>107</v>
      </c>
      <c r="L3044" t="s">
        <v>4082</v>
      </c>
      <c r="M3044" t="s">
        <v>4083</v>
      </c>
      <c r="N3044">
        <v>9989432.1699999999</v>
      </c>
      <c r="O3044">
        <v>9989432.1699999999</v>
      </c>
      <c r="P3044">
        <v>0</v>
      </c>
      <c r="Q3044">
        <v>0</v>
      </c>
      <c r="R3044">
        <v>0</v>
      </c>
      <c r="S3044" t="s">
        <v>7108</v>
      </c>
      <c r="T3044" t="s">
        <v>8396</v>
      </c>
      <c r="U3044" t="s">
        <v>9238</v>
      </c>
      <c r="V3044" t="s">
        <v>9651</v>
      </c>
      <c r="W3044" t="s">
        <v>9666</v>
      </c>
      <c r="X3044" t="s">
        <v>9692</v>
      </c>
      <c r="Y3044" t="s">
        <v>9754</v>
      </c>
      <c r="Z3044" t="s">
        <v>9755</v>
      </c>
      <c r="AA3044" t="s">
        <v>9756</v>
      </c>
      <c r="AB3044" t="s">
        <v>9774</v>
      </c>
      <c r="AG3044" t="s">
        <v>9774</v>
      </c>
      <c r="AH3044" t="s">
        <v>9774</v>
      </c>
      <c r="AI3044" t="s">
        <v>9774</v>
      </c>
      <c r="AN3044">
        <v>0</v>
      </c>
      <c r="AO3044">
        <v>0</v>
      </c>
      <c r="AQ3044">
        <v>0</v>
      </c>
      <c r="AT3044">
        <v>9989432.1699999999</v>
      </c>
      <c r="AU3044" t="s">
        <v>9774</v>
      </c>
      <c r="AW3044" t="s">
        <v>9774</v>
      </c>
      <c r="AX3044" t="s">
        <v>9774</v>
      </c>
      <c r="BB3044" t="s">
        <v>11602</v>
      </c>
      <c r="BC3044" t="s">
        <v>9774</v>
      </c>
      <c r="BD3044" t="s">
        <v>11691</v>
      </c>
      <c r="BE3044" t="s">
        <v>11696</v>
      </c>
      <c r="BF3044" t="s">
        <v>11711</v>
      </c>
      <c r="BG3044">
        <v>200206</v>
      </c>
      <c r="BH3044">
        <v>-4.9015461066121997</v>
      </c>
      <c r="BI3044">
        <v>-79.530045115412278</v>
      </c>
      <c r="BJ3044" t="s">
        <v>11785</v>
      </c>
      <c r="BK3044" t="s">
        <v>11760</v>
      </c>
      <c r="BN3044">
        <v>367</v>
      </c>
      <c r="BP3044">
        <v>2026</v>
      </c>
      <c r="BQ3044">
        <v>2025</v>
      </c>
      <c r="BR3044">
        <v>126.4141128895255</v>
      </c>
      <c r="BS3044" t="s">
        <v>12945</v>
      </c>
    </row>
    <row r="3045" spans="1:71" x14ac:dyDescent="0.3">
      <c r="A3045" t="s">
        <v>71</v>
      </c>
      <c r="B3045" t="s">
        <v>74</v>
      </c>
      <c r="C3045" t="s">
        <v>142</v>
      </c>
      <c r="D3045">
        <v>2663205</v>
      </c>
      <c r="E3045">
        <v>2663205</v>
      </c>
      <c r="F3045" t="s">
        <v>3224</v>
      </c>
      <c r="G3045" t="s">
        <v>3769</v>
      </c>
      <c r="H3045" t="s">
        <v>3855</v>
      </c>
      <c r="I3045" t="s">
        <v>3968</v>
      </c>
      <c r="J3045">
        <v>301589</v>
      </c>
      <c r="K3045" t="s">
        <v>142</v>
      </c>
      <c r="L3045" t="s">
        <v>4082</v>
      </c>
      <c r="M3045" t="s">
        <v>4083</v>
      </c>
      <c r="N3045">
        <v>9877484.0399999991</v>
      </c>
      <c r="O3045">
        <v>9877484.0399999991</v>
      </c>
      <c r="P3045">
        <v>0</v>
      </c>
      <c r="Q3045">
        <v>0</v>
      </c>
      <c r="R3045">
        <v>0</v>
      </c>
      <c r="S3045" t="s">
        <v>7109</v>
      </c>
      <c r="T3045" t="s">
        <v>8191</v>
      </c>
      <c r="U3045" t="s">
        <v>8200</v>
      </c>
      <c r="V3045" t="s">
        <v>9659</v>
      </c>
      <c r="W3045" t="s">
        <v>9675</v>
      </c>
      <c r="X3045" t="s">
        <v>9703</v>
      </c>
      <c r="Y3045" t="s">
        <v>9754</v>
      </c>
      <c r="Z3045" t="s">
        <v>9755</v>
      </c>
      <c r="AA3045" t="s">
        <v>9756</v>
      </c>
      <c r="AB3045" t="s">
        <v>9774</v>
      </c>
      <c r="AG3045" t="s">
        <v>9774</v>
      </c>
      <c r="AH3045" t="s">
        <v>9774</v>
      </c>
      <c r="AI3045" t="s">
        <v>9774</v>
      </c>
      <c r="AN3045">
        <v>0</v>
      </c>
      <c r="AO3045">
        <v>0</v>
      </c>
      <c r="AQ3045">
        <v>0</v>
      </c>
      <c r="AT3045">
        <v>9877484.0399999991</v>
      </c>
      <c r="AU3045" t="s">
        <v>9774</v>
      </c>
      <c r="AW3045" t="s">
        <v>9773</v>
      </c>
      <c r="AX3045" t="s">
        <v>9774</v>
      </c>
      <c r="AZ3045">
        <v>0</v>
      </c>
      <c r="BB3045" t="s">
        <v>9703</v>
      </c>
      <c r="BC3045" t="s">
        <v>9774</v>
      </c>
      <c r="BD3045" t="s">
        <v>11691</v>
      </c>
      <c r="BE3045" t="s">
        <v>11693</v>
      </c>
      <c r="BF3045" t="s">
        <v>11738</v>
      </c>
      <c r="BG3045">
        <v>200803</v>
      </c>
      <c r="BH3045">
        <v>-5.4531000000000001</v>
      </c>
      <c r="BI3045">
        <v>-80.648099999999999</v>
      </c>
      <c r="BJ3045" t="s">
        <v>8128</v>
      </c>
      <c r="BK3045" t="s">
        <v>11773</v>
      </c>
      <c r="BN3045">
        <v>1863</v>
      </c>
      <c r="BP3045">
        <v>2026</v>
      </c>
      <c r="BQ3045">
        <v>2025</v>
      </c>
      <c r="BR3045">
        <v>28.804859420993338</v>
      </c>
      <c r="BS3045" t="s">
        <v>12946</v>
      </c>
    </row>
    <row r="3046" spans="1:71" x14ac:dyDescent="0.3">
      <c r="A3046" t="s">
        <v>71</v>
      </c>
      <c r="B3046" t="s">
        <v>74</v>
      </c>
      <c r="C3046" t="s">
        <v>113</v>
      </c>
      <c r="D3046">
        <v>2674836</v>
      </c>
      <c r="E3046">
        <v>2674836</v>
      </c>
      <c r="F3046" t="s">
        <v>3225</v>
      </c>
      <c r="G3046" t="s">
        <v>3766</v>
      </c>
      <c r="H3046" t="s">
        <v>3852</v>
      </c>
      <c r="I3046" t="s">
        <v>3965</v>
      </c>
      <c r="J3046">
        <v>301572</v>
      </c>
      <c r="K3046" t="s">
        <v>113</v>
      </c>
      <c r="L3046" t="s">
        <v>4082</v>
      </c>
      <c r="M3046" t="s">
        <v>4083</v>
      </c>
      <c r="N3046">
        <v>3798527.47</v>
      </c>
      <c r="O3046">
        <v>3792348.6</v>
      </c>
      <c r="P3046">
        <v>0</v>
      </c>
      <c r="Q3046">
        <v>0</v>
      </c>
      <c r="R3046">
        <v>0</v>
      </c>
      <c r="S3046" t="s">
        <v>7110</v>
      </c>
      <c r="T3046" t="s">
        <v>8677</v>
      </c>
      <c r="U3046" t="s">
        <v>9121</v>
      </c>
      <c r="V3046" t="s">
        <v>9655</v>
      </c>
      <c r="W3046" t="s">
        <v>9655</v>
      </c>
      <c r="X3046" t="s">
        <v>9695</v>
      </c>
      <c r="Y3046" t="s">
        <v>9754</v>
      </c>
      <c r="Z3046" t="s">
        <v>9755</v>
      </c>
      <c r="AA3046" t="s">
        <v>9756</v>
      </c>
      <c r="AB3046" t="s">
        <v>9773</v>
      </c>
      <c r="AD3046">
        <v>120000</v>
      </c>
      <c r="AE3046">
        <v>100000</v>
      </c>
      <c r="AF3046">
        <v>0</v>
      </c>
      <c r="AG3046" t="s">
        <v>9773</v>
      </c>
      <c r="AH3046" t="s">
        <v>9774</v>
      </c>
      <c r="AI3046" t="s">
        <v>9774</v>
      </c>
      <c r="AL3046">
        <v>202506</v>
      </c>
      <c r="AM3046">
        <v>202506</v>
      </c>
      <c r="AN3046">
        <v>41700</v>
      </c>
      <c r="AO3046">
        <v>0</v>
      </c>
      <c r="AQ3046">
        <v>0</v>
      </c>
      <c r="AT3046">
        <v>3750648.6</v>
      </c>
      <c r="AU3046" t="s">
        <v>9773</v>
      </c>
      <c r="AV3046" t="s">
        <v>9918</v>
      </c>
      <c r="AW3046" t="s">
        <v>9773</v>
      </c>
      <c r="AX3046" t="s">
        <v>9774</v>
      </c>
      <c r="AZ3046">
        <v>1.1000000000000001</v>
      </c>
      <c r="BA3046" t="s">
        <v>11372</v>
      </c>
      <c r="BB3046" t="s">
        <v>11606</v>
      </c>
      <c r="BC3046" t="s">
        <v>9774</v>
      </c>
      <c r="BD3046" t="s">
        <v>11691</v>
      </c>
      <c r="BE3046" t="s">
        <v>11692</v>
      </c>
      <c r="BF3046" t="s">
        <v>11717</v>
      </c>
      <c r="BG3046">
        <v>200507</v>
      </c>
      <c r="BH3046">
        <v>-4.871370798301986</v>
      </c>
      <c r="BI3046">
        <v>-81.101384911784479</v>
      </c>
      <c r="BJ3046" t="s">
        <v>7690</v>
      </c>
      <c r="BK3046" t="s">
        <v>12482</v>
      </c>
      <c r="BL3046" t="s">
        <v>7690</v>
      </c>
      <c r="BM3046" t="s">
        <v>12482</v>
      </c>
      <c r="BN3046">
        <v>27</v>
      </c>
      <c r="BO3046">
        <v>3792348.6</v>
      </c>
      <c r="BP3046">
        <v>2026</v>
      </c>
      <c r="BQ3046">
        <v>2025</v>
      </c>
      <c r="BR3046">
        <v>63.126390791020242</v>
      </c>
      <c r="BS3046" t="s">
        <v>12945</v>
      </c>
    </row>
    <row r="3047" spans="1:71" x14ac:dyDescent="0.3">
      <c r="A3047" t="s">
        <v>71</v>
      </c>
      <c r="B3047" t="s">
        <v>74</v>
      </c>
      <c r="C3047" t="s">
        <v>144</v>
      </c>
      <c r="D3047">
        <v>2693614</v>
      </c>
      <c r="E3047">
        <v>2693614</v>
      </c>
      <c r="F3047" t="s">
        <v>3226</v>
      </c>
      <c r="G3047" t="s">
        <v>3771</v>
      </c>
      <c r="H3047" t="s">
        <v>3858</v>
      </c>
      <c r="I3047" t="s">
        <v>3970</v>
      </c>
      <c r="J3047">
        <v>301551</v>
      </c>
      <c r="K3047" t="s">
        <v>144</v>
      </c>
      <c r="L3047" t="s">
        <v>4082</v>
      </c>
      <c r="M3047" t="s">
        <v>4083</v>
      </c>
      <c r="N3047">
        <v>7183526.6799999997</v>
      </c>
      <c r="O3047">
        <v>7183526.6799999997</v>
      </c>
      <c r="P3047">
        <v>0</v>
      </c>
      <c r="Q3047">
        <v>0</v>
      </c>
      <c r="R3047">
        <v>0</v>
      </c>
      <c r="S3047" t="s">
        <v>7111</v>
      </c>
      <c r="T3047" t="s">
        <v>8034</v>
      </c>
      <c r="U3047" t="s">
        <v>8034</v>
      </c>
      <c r="V3047" t="s">
        <v>9651</v>
      </c>
      <c r="W3047" t="s">
        <v>9666</v>
      </c>
      <c r="X3047" t="s">
        <v>9692</v>
      </c>
      <c r="Y3047" t="s">
        <v>9754</v>
      </c>
      <c r="Z3047" t="s">
        <v>9755</v>
      </c>
      <c r="AA3047" t="s">
        <v>9756</v>
      </c>
      <c r="AB3047" t="s">
        <v>9774</v>
      </c>
      <c r="AG3047" t="s">
        <v>9774</v>
      </c>
      <c r="AH3047" t="s">
        <v>9774</v>
      </c>
      <c r="AI3047" t="s">
        <v>9774</v>
      </c>
      <c r="AN3047">
        <v>0</v>
      </c>
      <c r="AO3047">
        <v>0</v>
      </c>
      <c r="AQ3047">
        <v>0</v>
      </c>
      <c r="AT3047">
        <v>7183526.6799999997</v>
      </c>
      <c r="AU3047" t="s">
        <v>9774</v>
      </c>
      <c r="AW3047" t="s">
        <v>9774</v>
      </c>
      <c r="AX3047" t="s">
        <v>9774</v>
      </c>
      <c r="BB3047" t="s">
        <v>11602</v>
      </c>
      <c r="BC3047" t="s">
        <v>9774</v>
      </c>
      <c r="BD3047" t="s">
        <v>11691</v>
      </c>
      <c r="BE3047" t="s">
        <v>11698</v>
      </c>
      <c r="BF3047" t="s">
        <v>11740</v>
      </c>
      <c r="BG3047">
        <v>200304</v>
      </c>
      <c r="BH3047">
        <v>-5.7070247897998954</v>
      </c>
      <c r="BI3047">
        <v>-79.45135696694615</v>
      </c>
      <c r="BJ3047" t="s">
        <v>11807</v>
      </c>
      <c r="BK3047" t="s">
        <v>11774</v>
      </c>
      <c r="BN3047">
        <v>315</v>
      </c>
      <c r="BP3047">
        <v>2026</v>
      </c>
      <c r="BQ3047">
        <v>2025</v>
      </c>
      <c r="BR3047">
        <v>142.65424126045011</v>
      </c>
      <c r="BS3047" t="s">
        <v>12945</v>
      </c>
    </row>
    <row r="3048" spans="1:71" x14ac:dyDescent="0.3">
      <c r="A3048" t="s">
        <v>71</v>
      </c>
      <c r="B3048" t="s">
        <v>74</v>
      </c>
      <c r="C3048" t="s">
        <v>131</v>
      </c>
      <c r="D3048">
        <v>2697904</v>
      </c>
      <c r="E3048">
        <v>2697904</v>
      </c>
      <c r="F3048" t="s">
        <v>3227</v>
      </c>
      <c r="G3048" t="s">
        <v>3721</v>
      </c>
      <c r="H3048" t="s">
        <v>3802</v>
      </c>
      <c r="I3048" t="s">
        <v>3916</v>
      </c>
      <c r="J3048">
        <v>301587</v>
      </c>
      <c r="K3048" t="s">
        <v>131</v>
      </c>
      <c r="L3048" t="s">
        <v>4082</v>
      </c>
      <c r="M3048" t="s">
        <v>4083</v>
      </c>
      <c r="N3048">
        <v>5371559.8799999999</v>
      </c>
      <c r="O3048">
        <v>5454768.9500000002</v>
      </c>
      <c r="P3048">
        <v>26724.18</v>
      </c>
      <c r="Q3048">
        <v>0</v>
      </c>
      <c r="R3048">
        <v>0</v>
      </c>
      <c r="S3048" t="s">
        <v>7112</v>
      </c>
      <c r="T3048" t="s">
        <v>7849</v>
      </c>
      <c r="U3048" t="s">
        <v>8636</v>
      </c>
      <c r="V3048" t="s">
        <v>9654</v>
      </c>
      <c r="W3048" t="s">
        <v>9669</v>
      </c>
      <c r="X3048" t="s">
        <v>4961</v>
      </c>
      <c r="Y3048" t="s">
        <v>9754</v>
      </c>
      <c r="Z3048" t="s">
        <v>9755</v>
      </c>
      <c r="AA3048" t="s">
        <v>9756</v>
      </c>
      <c r="AB3048" t="s">
        <v>9773</v>
      </c>
      <c r="AC3048">
        <v>4100</v>
      </c>
      <c r="AD3048">
        <v>0</v>
      </c>
      <c r="AE3048">
        <v>0</v>
      </c>
      <c r="AF3048">
        <v>0</v>
      </c>
      <c r="AG3048" t="s">
        <v>9773</v>
      </c>
      <c r="AH3048" t="s">
        <v>9774</v>
      </c>
      <c r="AI3048" t="s">
        <v>9774</v>
      </c>
      <c r="AL3048">
        <v>202512</v>
      </c>
      <c r="AM3048">
        <v>202608</v>
      </c>
      <c r="AN3048">
        <v>36900</v>
      </c>
      <c r="AO3048">
        <v>1450138.88</v>
      </c>
      <c r="AP3048">
        <v>0</v>
      </c>
      <c r="AQ3048">
        <v>2197100</v>
      </c>
      <c r="AR3048">
        <v>2197100</v>
      </c>
      <c r="AS3048">
        <v>2197100</v>
      </c>
      <c r="AT3048">
        <v>3247493.13</v>
      </c>
      <c r="AU3048" t="s">
        <v>9773</v>
      </c>
      <c r="AV3048" t="s">
        <v>9918</v>
      </c>
      <c r="AW3048" t="s">
        <v>9773</v>
      </c>
      <c r="AX3048" t="s">
        <v>9773</v>
      </c>
      <c r="AY3048">
        <v>27.26</v>
      </c>
      <c r="AZ3048">
        <v>27.26</v>
      </c>
      <c r="BA3048" t="s">
        <v>11373</v>
      </c>
      <c r="BB3048" t="s">
        <v>11605</v>
      </c>
      <c r="BC3048" t="s">
        <v>9774</v>
      </c>
      <c r="BD3048" t="s">
        <v>11691</v>
      </c>
      <c r="BE3048" t="s">
        <v>11693</v>
      </c>
      <c r="BF3048" t="s">
        <v>11738</v>
      </c>
      <c r="BG3048">
        <v>200803</v>
      </c>
      <c r="BH3048">
        <v>-5.4725224496588831</v>
      </c>
      <c r="BI3048">
        <v>-80.754747012612214</v>
      </c>
      <c r="BJ3048" t="s">
        <v>9645</v>
      </c>
      <c r="BK3048" t="s">
        <v>12162</v>
      </c>
      <c r="BL3048" t="s">
        <v>8527</v>
      </c>
      <c r="BM3048" t="s">
        <v>11811</v>
      </c>
      <c r="BN3048">
        <v>591</v>
      </c>
      <c r="BO3048">
        <v>5454768.9500000002</v>
      </c>
      <c r="BP3048">
        <v>2026</v>
      </c>
      <c r="BQ3048">
        <v>2025</v>
      </c>
      <c r="BR3048">
        <v>33.734245823186519</v>
      </c>
      <c r="BS3048" t="s">
        <v>12946</v>
      </c>
    </row>
    <row r="3049" spans="1:71" x14ac:dyDescent="0.3">
      <c r="A3049" t="s">
        <v>71</v>
      </c>
      <c r="B3049" t="s">
        <v>74</v>
      </c>
      <c r="C3049" t="s">
        <v>112</v>
      </c>
      <c r="D3049">
        <v>2662706</v>
      </c>
      <c r="E3049">
        <v>2662706</v>
      </c>
      <c r="F3049" t="s">
        <v>3228</v>
      </c>
      <c r="G3049" t="s">
        <v>3738</v>
      </c>
      <c r="H3049" t="s">
        <v>3819</v>
      </c>
      <c r="I3049" t="s">
        <v>3932</v>
      </c>
      <c r="J3049">
        <v>301849</v>
      </c>
      <c r="K3049" t="s">
        <v>4030</v>
      </c>
      <c r="L3049" t="s">
        <v>4082</v>
      </c>
      <c r="M3049" t="s">
        <v>4083</v>
      </c>
      <c r="N3049">
        <v>1098104.5900000001</v>
      </c>
      <c r="O3049">
        <v>1087670.95</v>
      </c>
      <c r="P3049">
        <v>0</v>
      </c>
      <c r="Q3049">
        <v>0</v>
      </c>
      <c r="R3049">
        <v>0</v>
      </c>
      <c r="S3049" t="s">
        <v>7113</v>
      </c>
      <c r="T3049" t="s">
        <v>7775</v>
      </c>
      <c r="U3049" t="s">
        <v>8397</v>
      </c>
      <c r="V3049" t="s">
        <v>9657</v>
      </c>
      <c r="W3049" t="s">
        <v>9671</v>
      </c>
      <c r="X3049" t="s">
        <v>9697</v>
      </c>
      <c r="Y3049" t="s">
        <v>9754</v>
      </c>
      <c r="Z3049" t="s">
        <v>9755</v>
      </c>
      <c r="AA3049" t="s">
        <v>9756</v>
      </c>
      <c r="AB3049" t="s">
        <v>9773</v>
      </c>
      <c r="AC3049">
        <v>657264</v>
      </c>
      <c r="AD3049">
        <v>0</v>
      </c>
      <c r="AE3049">
        <v>0</v>
      </c>
      <c r="AF3049">
        <v>0</v>
      </c>
      <c r="AG3049" t="s">
        <v>9773</v>
      </c>
      <c r="AH3049" t="s">
        <v>9774</v>
      </c>
      <c r="AI3049" t="s">
        <v>9774</v>
      </c>
      <c r="AL3049">
        <v>202503</v>
      </c>
      <c r="AM3049">
        <v>202507</v>
      </c>
      <c r="AN3049">
        <v>40840</v>
      </c>
      <c r="AO3049">
        <v>0</v>
      </c>
      <c r="AP3049">
        <v>657264</v>
      </c>
      <c r="AQ3049">
        <v>879286</v>
      </c>
      <c r="AR3049">
        <v>879286</v>
      </c>
      <c r="AS3049">
        <v>0</v>
      </c>
      <c r="AT3049">
        <v>167544.95000000001</v>
      </c>
      <c r="AU3049" t="s">
        <v>9773</v>
      </c>
      <c r="AV3049" t="s">
        <v>9918</v>
      </c>
      <c r="AW3049" t="s">
        <v>9773</v>
      </c>
      <c r="AX3049" t="s">
        <v>9774</v>
      </c>
      <c r="AY3049">
        <v>0</v>
      </c>
      <c r="AZ3049">
        <v>0</v>
      </c>
      <c r="BA3049" t="s">
        <v>11374</v>
      </c>
      <c r="BB3049" t="s">
        <v>11608</v>
      </c>
      <c r="BC3049" t="s">
        <v>9774</v>
      </c>
      <c r="BD3049" t="s">
        <v>11691</v>
      </c>
      <c r="BE3049" t="s">
        <v>11691</v>
      </c>
      <c r="BF3049" t="s">
        <v>11716</v>
      </c>
      <c r="BG3049">
        <v>200115</v>
      </c>
      <c r="BH3049">
        <v>-5.1996803328803862</v>
      </c>
      <c r="BI3049">
        <v>-80.651887060014204</v>
      </c>
      <c r="BJ3049" t="s">
        <v>7937</v>
      </c>
      <c r="BK3049" t="s">
        <v>12518</v>
      </c>
      <c r="BL3049" t="s">
        <v>7937</v>
      </c>
      <c r="BM3049" t="s">
        <v>12518</v>
      </c>
      <c r="BN3049">
        <v>202</v>
      </c>
      <c r="BO3049">
        <v>1087670.95</v>
      </c>
      <c r="BP3049">
        <v>2026</v>
      </c>
      <c r="BQ3049">
        <v>2024</v>
      </c>
      <c r="BR3049">
        <v>2.190744544301765</v>
      </c>
      <c r="BS3049" t="s">
        <v>12947</v>
      </c>
    </row>
    <row r="3050" spans="1:71" x14ac:dyDescent="0.3">
      <c r="A3050" t="s">
        <v>71</v>
      </c>
      <c r="B3050" t="s">
        <v>74</v>
      </c>
      <c r="C3050" t="s">
        <v>123</v>
      </c>
      <c r="D3050">
        <v>2695277</v>
      </c>
      <c r="E3050">
        <v>2695277</v>
      </c>
      <c r="F3050" t="s">
        <v>3229</v>
      </c>
      <c r="G3050" t="s">
        <v>3750</v>
      </c>
      <c r="H3050" t="s">
        <v>3832</v>
      </c>
      <c r="I3050" t="s">
        <v>3946</v>
      </c>
      <c r="J3050">
        <v>301541</v>
      </c>
      <c r="K3050" t="s">
        <v>4037</v>
      </c>
      <c r="L3050" t="s">
        <v>4082</v>
      </c>
      <c r="M3050" t="s">
        <v>4083</v>
      </c>
      <c r="N3050">
        <v>2864461.55</v>
      </c>
      <c r="O3050">
        <v>2864461.55</v>
      </c>
      <c r="P3050">
        <v>0</v>
      </c>
      <c r="Q3050">
        <v>0</v>
      </c>
      <c r="R3050">
        <v>0</v>
      </c>
      <c r="S3050" t="s">
        <v>7114</v>
      </c>
      <c r="T3050" t="s">
        <v>8774</v>
      </c>
      <c r="U3050" t="s">
        <v>8971</v>
      </c>
      <c r="V3050" t="s">
        <v>9655</v>
      </c>
      <c r="W3050" t="s">
        <v>9655</v>
      </c>
      <c r="X3050" t="s">
        <v>9701</v>
      </c>
      <c r="Y3050" t="s">
        <v>9754</v>
      </c>
      <c r="Z3050" t="s">
        <v>9755</v>
      </c>
      <c r="AA3050" t="s">
        <v>9756</v>
      </c>
      <c r="AB3050" t="s">
        <v>9774</v>
      </c>
      <c r="AG3050" t="s">
        <v>9774</v>
      </c>
      <c r="AH3050" t="s">
        <v>9774</v>
      </c>
      <c r="AI3050" t="s">
        <v>9774</v>
      </c>
      <c r="AN3050">
        <v>0</v>
      </c>
      <c r="AO3050">
        <v>0</v>
      </c>
      <c r="AQ3050">
        <v>0</v>
      </c>
      <c r="AT3050">
        <v>2864461.55</v>
      </c>
      <c r="AU3050" t="s">
        <v>9774</v>
      </c>
      <c r="AW3050" t="s">
        <v>9774</v>
      </c>
      <c r="AX3050" t="s">
        <v>9774</v>
      </c>
      <c r="BB3050" t="s">
        <v>11611</v>
      </c>
      <c r="BC3050" t="s">
        <v>9774</v>
      </c>
      <c r="BD3050" t="s">
        <v>11691</v>
      </c>
      <c r="BE3050" t="s">
        <v>11696</v>
      </c>
      <c r="BF3050" t="s">
        <v>11723</v>
      </c>
      <c r="BG3050">
        <v>200204</v>
      </c>
      <c r="BH3050">
        <v>-4.7598706455002811</v>
      </c>
      <c r="BI3050">
        <v>-79.914262999143062</v>
      </c>
      <c r="BJ3050" t="s">
        <v>8999</v>
      </c>
      <c r="BK3050" t="s">
        <v>11762</v>
      </c>
      <c r="BN3050">
        <v>229</v>
      </c>
      <c r="BP3050">
        <v>2026</v>
      </c>
      <c r="BQ3050">
        <v>2025</v>
      </c>
      <c r="BR3050">
        <v>93.119315393393947</v>
      </c>
      <c r="BS3050" t="s">
        <v>12945</v>
      </c>
    </row>
    <row r="3051" spans="1:71" x14ac:dyDescent="0.3">
      <c r="A3051" t="s">
        <v>71</v>
      </c>
      <c r="B3051" t="s">
        <v>74</v>
      </c>
      <c r="C3051" t="s">
        <v>131</v>
      </c>
      <c r="D3051">
        <v>2710628</v>
      </c>
      <c r="E3051">
        <v>2710628</v>
      </c>
      <c r="F3051" t="s">
        <v>3230</v>
      </c>
      <c r="G3051" t="s">
        <v>3721</v>
      </c>
      <c r="H3051" t="s">
        <v>3802</v>
      </c>
      <c r="I3051" t="s">
        <v>3916</v>
      </c>
      <c r="J3051">
        <v>301587</v>
      </c>
      <c r="K3051" t="s">
        <v>131</v>
      </c>
      <c r="L3051" t="s">
        <v>4082</v>
      </c>
      <c r="M3051" t="s">
        <v>4083</v>
      </c>
      <c r="N3051">
        <v>1718668.18</v>
      </c>
      <c r="O3051">
        <v>1718668.18</v>
      </c>
      <c r="P3051">
        <v>0</v>
      </c>
      <c r="Q3051">
        <v>0</v>
      </c>
      <c r="R3051">
        <v>0</v>
      </c>
      <c r="S3051" t="s">
        <v>7115</v>
      </c>
      <c r="T3051" t="s">
        <v>8521</v>
      </c>
      <c r="U3051" t="s">
        <v>8521</v>
      </c>
      <c r="V3051" t="s">
        <v>9659</v>
      </c>
      <c r="W3051" t="s">
        <v>9675</v>
      </c>
      <c r="X3051" t="s">
        <v>9706</v>
      </c>
      <c r="Y3051" t="s">
        <v>9754</v>
      </c>
      <c r="Z3051" t="s">
        <v>9755</v>
      </c>
      <c r="AA3051" t="s">
        <v>9756</v>
      </c>
      <c r="AB3051" t="s">
        <v>9773</v>
      </c>
      <c r="AC3051">
        <v>44000</v>
      </c>
      <c r="AD3051">
        <v>1674668</v>
      </c>
      <c r="AE3051">
        <v>0</v>
      </c>
      <c r="AF3051">
        <v>0</v>
      </c>
      <c r="AG3051" t="s">
        <v>9774</v>
      </c>
      <c r="AH3051" t="s">
        <v>9774</v>
      </c>
      <c r="AI3051" t="s">
        <v>9774</v>
      </c>
      <c r="AL3051">
        <v>202608</v>
      </c>
      <c r="AM3051">
        <v>202608</v>
      </c>
      <c r="AN3051">
        <v>0</v>
      </c>
      <c r="AO3051">
        <v>39600</v>
      </c>
      <c r="AP3051">
        <v>0</v>
      </c>
      <c r="AQ3051">
        <v>44000</v>
      </c>
      <c r="AR3051">
        <v>44000</v>
      </c>
      <c r="AS3051">
        <v>44000</v>
      </c>
      <c r="AT3051">
        <v>1674668.18</v>
      </c>
      <c r="AU3051" t="s">
        <v>9773</v>
      </c>
      <c r="AV3051" t="s">
        <v>9917</v>
      </c>
      <c r="AW3051" t="s">
        <v>9773</v>
      </c>
      <c r="AX3051" t="s">
        <v>9774</v>
      </c>
      <c r="AZ3051">
        <v>0</v>
      </c>
      <c r="BB3051" t="s">
        <v>9706</v>
      </c>
      <c r="BC3051" t="s">
        <v>9774</v>
      </c>
      <c r="BD3051" t="s">
        <v>11691</v>
      </c>
      <c r="BE3051" t="s">
        <v>11693</v>
      </c>
      <c r="BF3051" t="s">
        <v>11693</v>
      </c>
      <c r="BG3051">
        <v>200801</v>
      </c>
      <c r="BH3051">
        <v>-5.6765369999999997</v>
      </c>
      <c r="BI3051">
        <v>-80.849796999999995</v>
      </c>
      <c r="BJ3051" t="s">
        <v>11865</v>
      </c>
      <c r="BK3051" t="s">
        <v>12313</v>
      </c>
      <c r="BL3051" t="s">
        <v>11865</v>
      </c>
      <c r="BM3051" t="s">
        <v>12313</v>
      </c>
      <c r="BN3051">
        <v>40</v>
      </c>
      <c r="BO3051">
        <v>1581828.25</v>
      </c>
      <c r="BP3051">
        <v>2026</v>
      </c>
      <c r="BQ3051">
        <v>2025</v>
      </c>
      <c r="BR3051">
        <v>58.736247437430862</v>
      </c>
      <c r="BS3051" t="s">
        <v>12945</v>
      </c>
    </row>
    <row r="3052" spans="1:71" x14ac:dyDescent="0.3">
      <c r="A3052" t="s">
        <v>71</v>
      </c>
      <c r="B3052" t="s">
        <v>74</v>
      </c>
      <c r="C3052" t="s">
        <v>130</v>
      </c>
      <c r="D3052">
        <v>2663400</v>
      </c>
      <c r="E3052">
        <v>2663400</v>
      </c>
      <c r="F3052" t="s">
        <v>3231</v>
      </c>
      <c r="G3052" t="s">
        <v>3757</v>
      </c>
      <c r="H3052" t="s">
        <v>3843</v>
      </c>
      <c r="I3052" t="s">
        <v>3955</v>
      </c>
      <c r="J3052">
        <v>301538</v>
      </c>
      <c r="K3052" t="s">
        <v>130</v>
      </c>
      <c r="L3052" t="s">
        <v>4082</v>
      </c>
      <c r="M3052" t="s">
        <v>4083</v>
      </c>
      <c r="N3052">
        <v>15725721.859999999</v>
      </c>
      <c r="O3052">
        <v>15725721.859999999</v>
      </c>
      <c r="P3052">
        <v>0</v>
      </c>
      <c r="Q3052">
        <v>0</v>
      </c>
      <c r="R3052">
        <v>0</v>
      </c>
      <c r="S3052" t="s">
        <v>7116</v>
      </c>
      <c r="T3052" t="s">
        <v>9143</v>
      </c>
      <c r="U3052" t="s">
        <v>8343</v>
      </c>
      <c r="V3052" t="s">
        <v>9658</v>
      </c>
      <c r="W3052" t="s">
        <v>9673</v>
      </c>
      <c r="X3052" t="s">
        <v>9699</v>
      </c>
      <c r="Y3052" t="s">
        <v>9754</v>
      </c>
      <c r="Z3052" t="s">
        <v>9755</v>
      </c>
      <c r="AA3052" t="s">
        <v>9756</v>
      </c>
      <c r="AB3052" t="s">
        <v>9773</v>
      </c>
      <c r="AC3052">
        <v>254938</v>
      </c>
      <c r="AD3052">
        <v>50000</v>
      </c>
      <c r="AE3052">
        <v>50000</v>
      </c>
      <c r="AF3052">
        <v>50000</v>
      </c>
      <c r="AG3052" t="s">
        <v>9774</v>
      </c>
      <c r="AH3052" t="s">
        <v>9774</v>
      </c>
      <c r="AI3052" t="s">
        <v>9774</v>
      </c>
      <c r="AN3052">
        <v>0</v>
      </c>
      <c r="AO3052">
        <v>0</v>
      </c>
      <c r="AP3052">
        <v>0</v>
      </c>
      <c r="AQ3052">
        <v>254938</v>
      </c>
      <c r="AR3052">
        <v>254937.5</v>
      </c>
      <c r="AS3052">
        <v>0</v>
      </c>
      <c r="AT3052">
        <v>15470783.859999999</v>
      </c>
      <c r="AU3052" t="s">
        <v>9774</v>
      </c>
      <c r="AW3052" t="s">
        <v>9773</v>
      </c>
      <c r="AX3052" t="s">
        <v>9774</v>
      </c>
      <c r="AZ3052">
        <v>0</v>
      </c>
      <c r="BB3052" t="s">
        <v>9699</v>
      </c>
      <c r="BC3052" t="s">
        <v>9774</v>
      </c>
      <c r="BD3052" t="s">
        <v>11691</v>
      </c>
      <c r="BE3052" t="s">
        <v>11696</v>
      </c>
      <c r="BF3052" t="s">
        <v>11696</v>
      </c>
      <c r="BG3052">
        <v>200201</v>
      </c>
      <c r="BH3052">
        <v>-4.813038320057422</v>
      </c>
      <c r="BI3052">
        <v>-79.53438040669333</v>
      </c>
      <c r="BJ3052" t="s">
        <v>11788</v>
      </c>
      <c r="BK3052" t="s">
        <v>11954</v>
      </c>
      <c r="BN3052">
        <v>324</v>
      </c>
      <c r="BP3052">
        <v>2026</v>
      </c>
      <c r="BQ3052">
        <v>2024</v>
      </c>
      <c r="BR3052">
        <v>128.85448821554201</v>
      </c>
      <c r="BS3052" t="s">
        <v>12945</v>
      </c>
    </row>
    <row r="3053" spans="1:71" x14ac:dyDescent="0.3">
      <c r="A3053" t="s">
        <v>71</v>
      </c>
      <c r="B3053" t="s">
        <v>74</v>
      </c>
      <c r="C3053" t="s">
        <v>119</v>
      </c>
      <c r="D3053">
        <v>2658280</v>
      </c>
      <c r="E3053">
        <v>2658280</v>
      </c>
      <c r="F3053" t="s">
        <v>3232</v>
      </c>
      <c r="G3053" t="s">
        <v>3746</v>
      </c>
      <c r="H3053" t="s">
        <v>3828</v>
      </c>
      <c r="I3053" t="s">
        <v>3942</v>
      </c>
      <c r="J3053">
        <v>301580</v>
      </c>
      <c r="K3053" t="s">
        <v>136</v>
      </c>
      <c r="L3053" t="s">
        <v>4082</v>
      </c>
      <c r="M3053" t="s">
        <v>4083</v>
      </c>
      <c r="N3053">
        <v>8686925.2200000007</v>
      </c>
      <c r="O3053">
        <v>8686925.2200000007</v>
      </c>
      <c r="P3053">
        <v>0</v>
      </c>
      <c r="Q3053">
        <v>0</v>
      </c>
      <c r="R3053">
        <v>0</v>
      </c>
      <c r="S3053" t="s">
        <v>7117</v>
      </c>
      <c r="T3053" t="s">
        <v>8024</v>
      </c>
      <c r="U3053" t="s">
        <v>8005</v>
      </c>
      <c r="V3053" t="s">
        <v>9655</v>
      </c>
      <c r="W3053" t="s">
        <v>9655</v>
      </c>
      <c r="X3053" t="s">
        <v>9695</v>
      </c>
      <c r="Y3053" t="s">
        <v>9754</v>
      </c>
      <c r="Z3053" t="s">
        <v>9755</v>
      </c>
      <c r="AA3053" t="s">
        <v>9756</v>
      </c>
      <c r="AB3053" t="s">
        <v>9774</v>
      </c>
      <c r="AG3053" t="s">
        <v>9774</v>
      </c>
      <c r="AH3053" t="s">
        <v>9774</v>
      </c>
      <c r="AI3053" t="s">
        <v>9774</v>
      </c>
      <c r="AN3053">
        <v>0</v>
      </c>
      <c r="AO3053">
        <v>0</v>
      </c>
      <c r="AQ3053">
        <v>0</v>
      </c>
      <c r="AT3053">
        <v>8686925.2200000007</v>
      </c>
      <c r="AU3053" t="s">
        <v>9774</v>
      </c>
      <c r="AW3053" t="s">
        <v>9774</v>
      </c>
      <c r="AX3053" t="s">
        <v>9774</v>
      </c>
      <c r="BB3053" t="s">
        <v>11614</v>
      </c>
      <c r="BC3053" t="s">
        <v>9774</v>
      </c>
      <c r="BD3053" t="s">
        <v>11691</v>
      </c>
      <c r="BE3053" t="s">
        <v>11694</v>
      </c>
      <c r="BF3053" t="s">
        <v>11733</v>
      </c>
      <c r="BG3053">
        <v>200608</v>
      </c>
      <c r="BH3053">
        <v>-4.8583672654068906</v>
      </c>
      <c r="BI3053">
        <v>-80.688678244913149</v>
      </c>
      <c r="BJ3053" t="s">
        <v>8933</v>
      </c>
      <c r="BK3053" t="s">
        <v>8349</v>
      </c>
      <c r="BN3053">
        <v>2060</v>
      </c>
      <c r="BP3053">
        <v>2026</v>
      </c>
      <c r="BQ3053">
        <v>2024</v>
      </c>
      <c r="BR3053">
        <v>37.885274297067319</v>
      </c>
      <c r="BS3053" t="s">
        <v>12946</v>
      </c>
    </row>
    <row r="3054" spans="1:71" x14ac:dyDescent="0.3">
      <c r="A3054" t="s">
        <v>71</v>
      </c>
      <c r="B3054" t="s">
        <v>74</v>
      </c>
      <c r="C3054" t="s">
        <v>147</v>
      </c>
      <c r="D3054">
        <v>2669564</v>
      </c>
      <c r="E3054">
        <v>2669564</v>
      </c>
      <c r="F3054" t="s">
        <v>3233</v>
      </c>
      <c r="G3054" t="s">
        <v>3773</v>
      </c>
      <c r="H3054" t="s">
        <v>3860</v>
      </c>
      <c r="I3054" t="s">
        <v>3972</v>
      </c>
      <c r="J3054">
        <v>301553</v>
      </c>
      <c r="K3054" t="s">
        <v>147</v>
      </c>
      <c r="L3054" t="s">
        <v>4082</v>
      </c>
      <c r="M3054" t="s">
        <v>4083</v>
      </c>
      <c r="N3054">
        <v>2181103</v>
      </c>
      <c r="O3054">
        <v>1402392.48</v>
      </c>
      <c r="P3054">
        <v>0</v>
      </c>
      <c r="Q3054">
        <v>0</v>
      </c>
      <c r="R3054">
        <v>0</v>
      </c>
      <c r="S3054" t="s">
        <v>7118</v>
      </c>
      <c r="T3054" t="s">
        <v>8890</v>
      </c>
      <c r="U3054" t="s">
        <v>7681</v>
      </c>
      <c r="V3054" t="s">
        <v>9657</v>
      </c>
      <c r="W3054" t="s">
        <v>9671</v>
      </c>
      <c r="X3054" t="s">
        <v>9697</v>
      </c>
      <c r="Y3054" t="s">
        <v>9754</v>
      </c>
      <c r="Z3054" t="s">
        <v>9755</v>
      </c>
      <c r="AA3054" t="s">
        <v>9759</v>
      </c>
      <c r="AB3054" t="s">
        <v>9773</v>
      </c>
      <c r="AC3054">
        <v>106314</v>
      </c>
      <c r="AD3054">
        <v>89608</v>
      </c>
      <c r="AE3054">
        <v>89608</v>
      </c>
      <c r="AF3054">
        <v>89608</v>
      </c>
      <c r="AG3054" t="s">
        <v>9773</v>
      </c>
      <c r="AH3054" t="s">
        <v>9774</v>
      </c>
      <c r="AI3054" t="s">
        <v>9774</v>
      </c>
      <c r="AL3054">
        <v>202412</v>
      </c>
      <c r="AM3054">
        <v>202607</v>
      </c>
      <c r="AN3054">
        <v>399996.72</v>
      </c>
      <c r="AO3054">
        <v>106150.55</v>
      </c>
      <c r="AP3054">
        <v>0</v>
      </c>
      <c r="AQ3054">
        <v>168742</v>
      </c>
      <c r="AR3054">
        <v>112150.9</v>
      </c>
      <c r="AS3054">
        <v>112150.55</v>
      </c>
      <c r="AT3054">
        <v>833653.76000000001</v>
      </c>
      <c r="AU3054" t="s">
        <v>9773</v>
      </c>
      <c r="AV3054" t="s">
        <v>9918</v>
      </c>
      <c r="AW3054" t="s">
        <v>9773</v>
      </c>
      <c r="AX3054" t="s">
        <v>9773</v>
      </c>
      <c r="AY3054">
        <v>64.41</v>
      </c>
      <c r="AZ3054">
        <v>65.13</v>
      </c>
      <c r="BA3054" t="s">
        <v>11375</v>
      </c>
      <c r="BB3054" t="s">
        <v>11608</v>
      </c>
      <c r="BC3054" t="s">
        <v>9774</v>
      </c>
      <c r="BD3054" t="s">
        <v>11691</v>
      </c>
      <c r="BE3054" t="s">
        <v>11698</v>
      </c>
      <c r="BF3054" t="s">
        <v>11742</v>
      </c>
      <c r="BG3054">
        <v>200306</v>
      </c>
      <c r="BH3054">
        <v>-5.3680386194620926</v>
      </c>
      <c r="BI3054">
        <v>-79.519094632293815</v>
      </c>
      <c r="BJ3054" t="s">
        <v>7767</v>
      </c>
      <c r="BK3054" t="s">
        <v>12327</v>
      </c>
      <c r="BL3054" t="s">
        <v>7946</v>
      </c>
      <c r="BM3054" t="s">
        <v>8456</v>
      </c>
      <c r="BN3054">
        <v>102</v>
      </c>
      <c r="BO3054">
        <v>1402392.48</v>
      </c>
      <c r="BP3054">
        <v>2026</v>
      </c>
      <c r="BQ3054">
        <v>2024</v>
      </c>
      <c r="BR3054">
        <v>124.8132953471721</v>
      </c>
      <c r="BS3054" t="s">
        <v>12945</v>
      </c>
    </row>
    <row r="3055" spans="1:71" x14ac:dyDescent="0.3">
      <c r="A3055" t="s">
        <v>71</v>
      </c>
      <c r="B3055" t="s">
        <v>74</v>
      </c>
      <c r="C3055" t="s">
        <v>133</v>
      </c>
      <c r="D3055">
        <v>2623404</v>
      </c>
      <c r="E3055">
        <v>2623404</v>
      </c>
      <c r="F3055" t="s">
        <v>3234</v>
      </c>
      <c r="G3055" t="s">
        <v>3759</v>
      </c>
      <c r="H3055" t="s">
        <v>3845</v>
      </c>
      <c r="I3055" t="s">
        <v>3957</v>
      </c>
      <c r="J3055">
        <v>301583</v>
      </c>
      <c r="K3055" t="s">
        <v>133</v>
      </c>
      <c r="L3055" t="s">
        <v>4082</v>
      </c>
      <c r="M3055" t="s">
        <v>4083</v>
      </c>
      <c r="N3055">
        <v>1951192.25</v>
      </c>
      <c r="O3055">
        <v>2055791.8</v>
      </c>
      <c r="P3055">
        <v>0</v>
      </c>
      <c r="Q3055">
        <v>0</v>
      </c>
      <c r="R3055">
        <v>0</v>
      </c>
      <c r="S3055" t="s">
        <v>7119</v>
      </c>
      <c r="T3055" t="s">
        <v>7914</v>
      </c>
      <c r="U3055" t="s">
        <v>8190</v>
      </c>
      <c r="V3055" t="s">
        <v>9655</v>
      </c>
      <c r="W3055" t="s">
        <v>9655</v>
      </c>
      <c r="X3055" t="s">
        <v>9695</v>
      </c>
      <c r="Y3055" t="s">
        <v>9754</v>
      </c>
      <c r="Z3055" t="s">
        <v>9755</v>
      </c>
      <c r="AA3055" t="s">
        <v>9756</v>
      </c>
      <c r="AB3055" t="s">
        <v>9773</v>
      </c>
      <c r="AC3055">
        <v>1500000</v>
      </c>
      <c r="AD3055">
        <v>41520</v>
      </c>
      <c r="AE3055">
        <v>45230</v>
      </c>
      <c r="AF3055">
        <v>115102</v>
      </c>
      <c r="AG3055" t="s">
        <v>9774</v>
      </c>
      <c r="AH3055" t="s">
        <v>9774</v>
      </c>
      <c r="AI3055" t="s">
        <v>9774</v>
      </c>
      <c r="AL3055">
        <v>202412</v>
      </c>
      <c r="AM3055">
        <v>202412</v>
      </c>
      <c r="AN3055">
        <v>32851.199999999997</v>
      </c>
      <c r="AO3055">
        <v>0</v>
      </c>
      <c r="AP3055">
        <v>1500000</v>
      </c>
      <c r="AQ3055">
        <v>148543</v>
      </c>
      <c r="AR3055">
        <v>8212.7999999999993</v>
      </c>
      <c r="AS3055">
        <v>0</v>
      </c>
      <c r="AT3055">
        <v>1874397.6</v>
      </c>
      <c r="AU3055" t="s">
        <v>9773</v>
      </c>
      <c r="AV3055" t="s">
        <v>9917</v>
      </c>
      <c r="AW3055" t="s">
        <v>9774</v>
      </c>
      <c r="AX3055" t="s">
        <v>9774</v>
      </c>
      <c r="BB3055" t="s">
        <v>11614</v>
      </c>
      <c r="BC3055" t="s">
        <v>9774</v>
      </c>
      <c r="BD3055" t="s">
        <v>11691</v>
      </c>
      <c r="BE3055" t="s">
        <v>11695</v>
      </c>
      <c r="BF3055" t="s">
        <v>11730</v>
      </c>
      <c r="BG3055">
        <v>200703</v>
      </c>
      <c r="BH3055">
        <v>-4.6683793699424188</v>
      </c>
      <c r="BI3055">
        <v>-81.310094570154263</v>
      </c>
      <c r="BJ3055" t="s">
        <v>8117</v>
      </c>
      <c r="BK3055" t="s">
        <v>8128</v>
      </c>
      <c r="BL3055" t="s">
        <v>8117</v>
      </c>
      <c r="BM3055" t="s">
        <v>8128</v>
      </c>
      <c r="BN3055">
        <v>342</v>
      </c>
      <c r="BO3055">
        <v>1897029.44</v>
      </c>
      <c r="BP3055">
        <v>2026</v>
      </c>
      <c r="BQ3055">
        <v>2023</v>
      </c>
      <c r="BR3055">
        <v>95.143986849713698</v>
      </c>
      <c r="BS3055" t="s">
        <v>12945</v>
      </c>
    </row>
    <row r="3056" spans="1:71" x14ac:dyDescent="0.3">
      <c r="A3056" t="s">
        <v>71</v>
      </c>
      <c r="B3056" t="s">
        <v>74</v>
      </c>
      <c r="C3056" t="s">
        <v>97</v>
      </c>
      <c r="D3056">
        <v>2685428</v>
      </c>
      <c r="E3056">
        <v>2685428</v>
      </c>
      <c r="F3056" t="s">
        <v>3235</v>
      </c>
      <c r="G3056" t="s">
        <v>3723</v>
      </c>
      <c r="H3056" t="s">
        <v>3804</v>
      </c>
      <c r="I3056" t="s">
        <v>3918</v>
      </c>
      <c r="J3056">
        <v>301530</v>
      </c>
      <c r="K3056" t="s">
        <v>97</v>
      </c>
      <c r="L3056" t="s">
        <v>4082</v>
      </c>
      <c r="M3056" t="s">
        <v>4083</v>
      </c>
      <c r="N3056">
        <v>12296878.630000001</v>
      </c>
      <c r="O3056">
        <v>12296878.630000001</v>
      </c>
      <c r="P3056">
        <v>0</v>
      </c>
      <c r="Q3056">
        <v>0</v>
      </c>
      <c r="R3056">
        <v>0</v>
      </c>
      <c r="S3056" t="s">
        <v>7120</v>
      </c>
      <c r="T3056" t="s">
        <v>8404</v>
      </c>
      <c r="U3056" t="s">
        <v>7932</v>
      </c>
      <c r="V3056" t="s">
        <v>9659</v>
      </c>
      <c r="W3056" t="s">
        <v>9675</v>
      </c>
      <c r="X3056" t="s">
        <v>9703</v>
      </c>
      <c r="Y3056" t="s">
        <v>9754</v>
      </c>
      <c r="Z3056" t="s">
        <v>9755</v>
      </c>
      <c r="AA3056" t="s">
        <v>9756</v>
      </c>
      <c r="AB3056" t="s">
        <v>9773</v>
      </c>
      <c r="AC3056">
        <v>120000</v>
      </c>
      <c r="AD3056">
        <v>100</v>
      </c>
      <c r="AE3056">
        <v>100</v>
      </c>
      <c r="AF3056">
        <v>100</v>
      </c>
      <c r="AG3056" t="s">
        <v>9774</v>
      </c>
      <c r="AH3056" t="s">
        <v>9774</v>
      </c>
      <c r="AI3056" t="s">
        <v>9774</v>
      </c>
      <c r="AN3056">
        <v>0</v>
      </c>
      <c r="AO3056">
        <v>0</v>
      </c>
      <c r="AP3056">
        <v>0</v>
      </c>
      <c r="AQ3056">
        <v>460200</v>
      </c>
      <c r="AR3056">
        <v>460200</v>
      </c>
      <c r="AS3056">
        <v>0</v>
      </c>
      <c r="AT3056">
        <v>11836678.630000001</v>
      </c>
      <c r="AU3056" t="s">
        <v>9773</v>
      </c>
      <c r="AV3056" t="s">
        <v>9917</v>
      </c>
      <c r="AW3056" t="s">
        <v>9773</v>
      </c>
      <c r="AX3056" t="s">
        <v>9774</v>
      </c>
      <c r="AZ3056">
        <v>0</v>
      </c>
      <c r="BB3056" t="s">
        <v>9703</v>
      </c>
      <c r="BC3056" t="s">
        <v>9774</v>
      </c>
      <c r="BD3056" t="s">
        <v>11691</v>
      </c>
      <c r="BE3056" t="s">
        <v>11691</v>
      </c>
      <c r="BF3056" t="s">
        <v>11701</v>
      </c>
      <c r="BG3056">
        <v>200104</v>
      </c>
      <c r="BH3056">
        <v>-5.2267000000000001</v>
      </c>
      <c r="BI3056">
        <v>-80.619299999999996</v>
      </c>
      <c r="BJ3056" t="s">
        <v>7868</v>
      </c>
      <c r="BK3056" t="s">
        <v>12696</v>
      </c>
      <c r="BL3056" t="s">
        <v>7868</v>
      </c>
      <c r="BM3056" t="s">
        <v>12696</v>
      </c>
      <c r="BN3056">
        <v>858</v>
      </c>
      <c r="BO3056">
        <v>11748868.630000001</v>
      </c>
      <c r="BP3056">
        <v>2026</v>
      </c>
      <c r="BQ3056">
        <v>2025</v>
      </c>
      <c r="BR3056">
        <v>3.8800287862624661</v>
      </c>
      <c r="BS3056" t="s">
        <v>12947</v>
      </c>
    </row>
    <row r="3057" spans="1:71" x14ac:dyDescent="0.3">
      <c r="A3057" t="s">
        <v>71</v>
      </c>
      <c r="B3057" t="s">
        <v>74</v>
      </c>
      <c r="C3057" t="s">
        <v>104</v>
      </c>
      <c r="D3057">
        <v>2657435</v>
      </c>
      <c r="E3057">
        <v>2657435</v>
      </c>
      <c r="F3057" t="s">
        <v>3236</v>
      </c>
      <c r="G3057" t="s">
        <v>3730</v>
      </c>
      <c r="H3057" t="s">
        <v>3811</v>
      </c>
      <c r="I3057" t="s">
        <v>3925</v>
      </c>
      <c r="J3057">
        <v>301559</v>
      </c>
      <c r="K3057" t="s">
        <v>104</v>
      </c>
      <c r="L3057" t="s">
        <v>4082</v>
      </c>
      <c r="M3057" t="s">
        <v>4083</v>
      </c>
      <c r="N3057">
        <v>6732597.8700000001</v>
      </c>
      <c r="O3057">
        <v>8869991.3699999992</v>
      </c>
      <c r="P3057">
        <v>33662.99</v>
      </c>
      <c r="Q3057">
        <v>0</v>
      </c>
      <c r="R3057">
        <v>0</v>
      </c>
      <c r="S3057" t="s">
        <v>7121</v>
      </c>
      <c r="T3057" t="s">
        <v>7863</v>
      </c>
      <c r="U3057" t="s">
        <v>8115</v>
      </c>
      <c r="V3057" t="s">
        <v>9651</v>
      </c>
      <c r="W3057" t="s">
        <v>9666</v>
      </c>
      <c r="X3057" t="s">
        <v>9692</v>
      </c>
      <c r="Y3057" t="s">
        <v>9754</v>
      </c>
      <c r="Z3057" t="s">
        <v>9755</v>
      </c>
      <c r="AA3057" t="s">
        <v>9758</v>
      </c>
      <c r="AB3057" t="s">
        <v>9774</v>
      </c>
      <c r="AG3057" t="s">
        <v>9773</v>
      </c>
      <c r="AH3057" t="s">
        <v>9774</v>
      </c>
      <c r="AI3057" t="s">
        <v>9774</v>
      </c>
      <c r="AN3057">
        <v>0</v>
      </c>
      <c r="AO3057">
        <v>0</v>
      </c>
      <c r="AQ3057">
        <v>0</v>
      </c>
      <c r="AT3057">
        <v>8903654.3599999994</v>
      </c>
      <c r="AU3057" t="s">
        <v>9773</v>
      </c>
      <c r="AV3057" t="s">
        <v>9918</v>
      </c>
      <c r="AW3057" t="s">
        <v>9773</v>
      </c>
      <c r="AX3057" t="s">
        <v>9774</v>
      </c>
      <c r="AZ3057">
        <v>0</v>
      </c>
      <c r="BA3057" t="s">
        <v>11376</v>
      </c>
      <c r="BB3057" t="s">
        <v>11602</v>
      </c>
      <c r="BC3057" t="s">
        <v>9774</v>
      </c>
      <c r="BD3057" t="s">
        <v>11691</v>
      </c>
      <c r="BE3057" t="s">
        <v>11697</v>
      </c>
      <c r="BF3057" t="s">
        <v>11708</v>
      </c>
      <c r="BG3057">
        <v>200404</v>
      </c>
      <c r="BH3057">
        <v>-5.2193572715067358</v>
      </c>
      <c r="BI3057">
        <v>-80.090682345744597</v>
      </c>
      <c r="BJ3057" t="s">
        <v>8024</v>
      </c>
      <c r="BK3057" t="s">
        <v>9343</v>
      </c>
      <c r="BL3057" t="s">
        <v>8024</v>
      </c>
      <c r="BM3057" t="s">
        <v>9343</v>
      </c>
      <c r="BN3057">
        <v>1111</v>
      </c>
      <c r="BO3057">
        <v>8869991.3699999992</v>
      </c>
      <c r="BP3057">
        <v>2026</v>
      </c>
      <c r="BQ3057">
        <v>2024</v>
      </c>
      <c r="BR3057">
        <v>60.095574537815097</v>
      </c>
      <c r="BS3057" t="s">
        <v>12945</v>
      </c>
    </row>
    <row r="3058" spans="1:71" x14ac:dyDescent="0.3">
      <c r="A3058" t="s">
        <v>71</v>
      </c>
      <c r="B3058" t="s">
        <v>74</v>
      </c>
      <c r="C3058" t="s">
        <v>149</v>
      </c>
      <c r="D3058">
        <v>2666261</v>
      </c>
      <c r="E3058">
        <v>2666261</v>
      </c>
      <c r="F3058" t="s">
        <v>3237</v>
      </c>
      <c r="G3058" t="s">
        <v>3775</v>
      </c>
      <c r="H3058" t="s">
        <v>3862</v>
      </c>
      <c r="I3058" t="s">
        <v>3974</v>
      </c>
      <c r="J3058">
        <v>301555</v>
      </c>
      <c r="K3058" t="s">
        <v>149</v>
      </c>
      <c r="L3058" t="s">
        <v>4082</v>
      </c>
      <c r="M3058" t="s">
        <v>4083</v>
      </c>
      <c r="N3058">
        <v>40946621.670000002</v>
      </c>
      <c r="O3058">
        <v>40946621.670000002</v>
      </c>
      <c r="P3058">
        <v>0</v>
      </c>
      <c r="Q3058">
        <v>0</v>
      </c>
      <c r="R3058">
        <v>0</v>
      </c>
      <c r="S3058" t="s">
        <v>7122</v>
      </c>
      <c r="T3058" t="s">
        <v>9144</v>
      </c>
      <c r="U3058" t="s">
        <v>8265</v>
      </c>
      <c r="V3058" t="s">
        <v>9651</v>
      </c>
      <c r="W3058" t="s">
        <v>9674</v>
      </c>
      <c r="X3058" t="s">
        <v>9700</v>
      </c>
      <c r="Y3058" t="s">
        <v>9754</v>
      </c>
      <c r="Z3058" t="s">
        <v>9755</v>
      </c>
      <c r="AA3058" t="s">
        <v>9756</v>
      </c>
      <c r="AB3058" t="s">
        <v>9773</v>
      </c>
      <c r="AC3058">
        <v>0</v>
      </c>
      <c r="AD3058">
        <v>10</v>
      </c>
      <c r="AE3058">
        <v>2000</v>
      </c>
      <c r="AF3058">
        <v>20000</v>
      </c>
      <c r="AG3058" t="s">
        <v>9774</v>
      </c>
      <c r="AH3058" t="s">
        <v>9774</v>
      </c>
      <c r="AI3058" t="s">
        <v>9774</v>
      </c>
      <c r="AN3058">
        <v>0</v>
      </c>
      <c r="AO3058">
        <v>0</v>
      </c>
      <c r="AQ3058">
        <v>0</v>
      </c>
      <c r="AT3058">
        <v>40946621.670000002</v>
      </c>
      <c r="AU3058" t="s">
        <v>9773</v>
      </c>
      <c r="AV3058" t="s">
        <v>9917</v>
      </c>
      <c r="AW3058" t="s">
        <v>9773</v>
      </c>
      <c r="AX3058" t="s">
        <v>9774</v>
      </c>
      <c r="AZ3058">
        <v>0</v>
      </c>
      <c r="BB3058" t="s">
        <v>11610</v>
      </c>
      <c r="BC3058" t="s">
        <v>9774</v>
      </c>
      <c r="BD3058" t="s">
        <v>11691</v>
      </c>
      <c r="BE3058" t="s">
        <v>11698</v>
      </c>
      <c r="BF3058" t="s">
        <v>11744</v>
      </c>
      <c r="BG3058">
        <v>200308</v>
      </c>
      <c r="BH3058">
        <v>-5.4409867780658576</v>
      </c>
      <c r="BI3058">
        <v>-79.467622320429342</v>
      </c>
      <c r="BJ3058" t="s">
        <v>8850</v>
      </c>
      <c r="BK3058" t="s">
        <v>11948</v>
      </c>
      <c r="BN3058">
        <v>988</v>
      </c>
      <c r="BP3058">
        <v>2026</v>
      </c>
      <c r="BQ3058">
        <v>2024</v>
      </c>
      <c r="BR3058">
        <v>131.88350872545709</v>
      </c>
      <c r="BS3058" t="s">
        <v>12945</v>
      </c>
    </row>
    <row r="3059" spans="1:71" x14ac:dyDescent="0.3">
      <c r="A3059" t="s">
        <v>71</v>
      </c>
      <c r="B3059" t="s">
        <v>74</v>
      </c>
      <c r="C3059" t="s">
        <v>110</v>
      </c>
      <c r="D3059">
        <v>2657336</v>
      </c>
      <c r="E3059">
        <v>2657336</v>
      </c>
      <c r="F3059" t="s">
        <v>3238</v>
      </c>
      <c r="G3059" t="s">
        <v>3736</v>
      </c>
      <c r="H3059" t="s">
        <v>3817</v>
      </c>
      <c r="I3059" t="s">
        <v>3930</v>
      </c>
      <c r="J3059">
        <v>301537</v>
      </c>
      <c r="K3059" t="s">
        <v>110</v>
      </c>
      <c r="L3059" t="s">
        <v>4082</v>
      </c>
      <c r="M3059" t="s">
        <v>4083</v>
      </c>
      <c r="N3059">
        <v>1571738.67</v>
      </c>
      <c r="O3059">
        <v>1571738.67</v>
      </c>
      <c r="P3059">
        <v>0</v>
      </c>
      <c r="Q3059">
        <v>0</v>
      </c>
      <c r="R3059">
        <v>0</v>
      </c>
      <c r="S3059" t="s">
        <v>7123</v>
      </c>
      <c r="T3059" t="s">
        <v>7863</v>
      </c>
      <c r="U3059" t="s">
        <v>8115</v>
      </c>
      <c r="V3059" t="s">
        <v>9658</v>
      </c>
      <c r="W3059" t="s">
        <v>9673</v>
      </c>
      <c r="X3059" t="s">
        <v>9699</v>
      </c>
      <c r="Y3059" t="s">
        <v>9754</v>
      </c>
      <c r="Z3059" t="s">
        <v>9755</v>
      </c>
      <c r="AA3059" t="s">
        <v>9756</v>
      </c>
      <c r="AB3059" t="s">
        <v>9774</v>
      </c>
      <c r="AG3059" t="s">
        <v>9774</v>
      </c>
      <c r="AH3059" t="s">
        <v>9774</v>
      </c>
      <c r="AI3059" t="s">
        <v>9774</v>
      </c>
      <c r="AN3059">
        <v>0</v>
      </c>
      <c r="AO3059">
        <v>0</v>
      </c>
      <c r="AQ3059">
        <v>0</v>
      </c>
      <c r="AT3059">
        <v>1571738.67</v>
      </c>
      <c r="AU3059" t="s">
        <v>9774</v>
      </c>
      <c r="AW3059" t="s">
        <v>9774</v>
      </c>
      <c r="AX3059" t="s">
        <v>9774</v>
      </c>
      <c r="BB3059" t="s">
        <v>9699</v>
      </c>
      <c r="BC3059" t="s">
        <v>9774</v>
      </c>
      <c r="BD3059" t="s">
        <v>11691</v>
      </c>
      <c r="BE3059" t="s">
        <v>11691</v>
      </c>
      <c r="BF3059" t="s">
        <v>11714</v>
      </c>
      <c r="BG3059">
        <v>200114</v>
      </c>
      <c r="BH3059">
        <v>-4.8740891740860999</v>
      </c>
      <c r="BI3059">
        <v>-80.232503035067595</v>
      </c>
      <c r="BJ3059" t="s">
        <v>8117</v>
      </c>
      <c r="BK3059" t="s">
        <v>7942</v>
      </c>
      <c r="BN3059">
        <v>27</v>
      </c>
      <c r="BP3059">
        <v>2026</v>
      </c>
      <c r="BQ3059">
        <v>2024</v>
      </c>
      <c r="BR3059">
        <v>56.87992028629894</v>
      </c>
      <c r="BS3059" t="s">
        <v>12945</v>
      </c>
    </row>
    <row r="3060" spans="1:71" x14ac:dyDescent="0.3">
      <c r="A3060" t="s">
        <v>71</v>
      </c>
      <c r="B3060" t="s">
        <v>74</v>
      </c>
      <c r="C3060" t="s">
        <v>123</v>
      </c>
      <c r="D3060">
        <v>2656886</v>
      </c>
      <c r="E3060">
        <v>2656886</v>
      </c>
      <c r="F3060" t="s">
        <v>3239</v>
      </c>
      <c r="G3060" t="s">
        <v>3750</v>
      </c>
      <c r="H3060" t="s">
        <v>3832</v>
      </c>
      <c r="I3060" t="s">
        <v>3946</v>
      </c>
      <c r="J3060">
        <v>301541</v>
      </c>
      <c r="K3060" t="s">
        <v>4037</v>
      </c>
      <c r="L3060" t="s">
        <v>4082</v>
      </c>
      <c r="M3060" t="s">
        <v>4083</v>
      </c>
      <c r="N3060">
        <v>3246739</v>
      </c>
      <c r="O3060">
        <v>3246739</v>
      </c>
      <c r="P3060">
        <v>0</v>
      </c>
      <c r="Q3060">
        <v>0</v>
      </c>
      <c r="R3060">
        <v>0</v>
      </c>
      <c r="S3060" t="s">
        <v>7124</v>
      </c>
      <c r="T3060" t="s">
        <v>8270</v>
      </c>
      <c r="U3060" t="s">
        <v>9371</v>
      </c>
      <c r="V3060" t="s">
        <v>9655</v>
      </c>
      <c r="W3060" t="s">
        <v>9655</v>
      </c>
      <c r="X3060" t="s">
        <v>9701</v>
      </c>
      <c r="Y3060" t="s">
        <v>9754</v>
      </c>
      <c r="Z3060" t="s">
        <v>9755</v>
      </c>
      <c r="AA3060" t="s">
        <v>9756</v>
      </c>
      <c r="AB3060" t="s">
        <v>9773</v>
      </c>
      <c r="AC3060">
        <v>0</v>
      </c>
      <c r="AD3060">
        <v>50000</v>
      </c>
      <c r="AE3060">
        <v>30000</v>
      </c>
      <c r="AF3060">
        <v>50000</v>
      </c>
      <c r="AG3060" t="s">
        <v>9774</v>
      </c>
      <c r="AH3060" t="s">
        <v>9774</v>
      </c>
      <c r="AI3060" t="s">
        <v>9774</v>
      </c>
      <c r="AN3060">
        <v>0</v>
      </c>
      <c r="AO3060">
        <v>0</v>
      </c>
      <c r="AQ3060">
        <v>0</v>
      </c>
      <c r="AT3060">
        <v>3246739</v>
      </c>
      <c r="AU3060" t="s">
        <v>9774</v>
      </c>
      <c r="AW3060" t="s">
        <v>9774</v>
      </c>
      <c r="AX3060" t="s">
        <v>9774</v>
      </c>
      <c r="BB3060" t="s">
        <v>11611</v>
      </c>
      <c r="BC3060" t="s">
        <v>9774</v>
      </c>
      <c r="BD3060" t="s">
        <v>11691</v>
      </c>
      <c r="BE3060" t="s">
        <v>11696</v>
      </c>
      <c r="BF3060" t="s">
        <v>11723</v>
      </c>
      <c r="BG3060">
        <v>200204</v>
      </c>
      <c r="BH3060">
        <v>-4.7543159186978494</v>
      </c>
      <c r="BI3060">
        <v>-79.85566489507147</v>
      </c>
      <c r="BJ3060" t="s">
        <v>8192</v>
      </c>
      <c r="BK3060" t="s">
        <v>8117</v>
      </c>
      <c r="BN3060">
        <v>168</v>
      </c>
      <c r="BP3060">
        <v>2026</v>
      </c>
      <c r="BQ3060">
        <v>2024</v>
      </c>
      <c r="BR3060">
        <v>99.029495109078184</v>
      </c>
      <c r="BS3060" t="s">
        <v>12945</v>
      </c>
    </row>
    <row r="3061" spans="1:71" x14ac:dyDescent="0.3">
      <c r="A3061" t="s">
        <v>71</v>
      </c>
      <c r="B3061" t="s">
        <v>74</v>
      </c>
      <c r="C3061" t="s">
        <v>112</v>
      </c>
      <c r="D3061">
        <v>2658782</v>
      </c>
      <c r="E3061">
        <v>2658782</v>
      </c>
      <c r="F3061" t="s">
        <v>3240</v>
      </c>
      <c r="G3061" t="s">
        <v>3738</v>
      </c>
      <c r="H3061" t="s">
        <v>3819</v>
      </c>
      <c r="I3061" t="s">
        <v>3932</v>
      </c>
      <c r="J3061">
        <v>301849</v>
      </c>
      <c r="K3061" t="s">
        <v>4030</v>
      </c>
      <c r="L3061" t="s">
        <v>4082</v>
      </c>
      <c r="M3061" t="s">
        <v>4083</v>
      </c>
      <c r="N3061">
        <v>886684.61</v>
      </c>
      <c r="O3061">
        <v>2508473.1</v>
      </c>
      <c r="P3061">
        <v>0</v>
      </c>
      <c r="Q3061">
        <v>0</v>
      </c>
      <c r="R3061">
        <v>0</v>
      </c>
      <c r="S3061" t="s">
        <v>7125</v>
      </c>
      <c r="T3061" t="s">
        <v>8464</v>
      </c>
      <c r="U3061" t="s">
        <v>8405</v>
      </c>
      <c r="V3061" t="s">
        <v>9652</v>
      </c>
      <c r="W3061" t="s">
        <v>9667</v>
      </c>
      <c r="X3061" t="s">
        <v>9693</v>
      </c>
      <c r="Y3061" t="s">
        <v>9754</v>
      </c>
      <c r="Z3061" t="s">
        <v>9755</v>
      </c>
      <c r="AA3061" t="s">
        <v>9756</v>
      </c>
      <c r="AB3061" t="s">
        <v>9773</v>
      </c>
      <c r="AC3061">
        <v>839602</v>
      </c>
      <c r="AD3061">
        <v>0</v>
      </c>
      <c r="AE3061">
        <v>0</v>
      </c>
      <c r="AF3061">
        <v>0</v>
      </c>
      <c r="AG3061" t="s">
        <v>9773</v>
      </c>
      <c r="AH3061" t="s">
        <v>9774</v>
      </c>
      <c r="AI3061" t="s">
        <v>9774</v>
      </c>
      <c r="AL3061">
        <v>202504</v>
      </c>
      <c r="AM3061">
        <v>202603</v>
      </c>
      <c r="AN3061">
        <v>38465.279999999999</v>
      </c>
      <c r="AO3061">
        <v>8616.32</v>
      </c>
      <c r="AP3061">
        <v>839602</v>
      </c>
      <c r="AQ3061">
        <v>1817076</v>
      </c>
      <c r="AR3061">
        <v>8616.32</v>
      </c>
      <c r="AS3061">
        <v>8616.32</v>
      </c>
      <c r="AT3061">
        <v>652931.81999999995</v>
      </c>
      <c r="AU3061" t="s">
        <v>9773</v>
      </c>
      <c r="AV3061" t="s">
        <v>9918</v>
      </c>
      <c r="AW3061" t="s">
        <v>9773</v>
      </c>
      <c r="AX3061" t="s">
        <v>9774</v>
      </c>
      <c r="AY3061">
        <v>0</v>
      </c>
      <c r="AZ3061">
        <v>1.56</v>
      </c>
      <c r="BA3061" t="s">
        <v>11377</v>
      </c>
      <c r="BB3061" t="s">
        <v>11603</v>
      </c>
      <c r="BC3061" t="s">
        <v>9774</v>
      </c>
      <c r="BD3061" t="s">
        <v>11691</v>
      </c>
      <c r="BE3061" t="s">
        <v>11691</v>
      </c>
      <c r="BF3061" t="s">
        <v>11716</v>
      </c>
      <c r="BG3061">
        <v>200115</v>
      </c>
      <c r="BH3061">
        <v>-5.1627414583252103</v>
      </c>
      <c r="BI3061">
        <v>-80.654120658170541</v>
      </c>
      <c r="BJ3061" t="s">
        <v>8890</v>
      </c>
      <c r="BK3061" t="s">
        <v>12658</v>
      </c>
      <c r="BL3061" t="s">
        <v>8890</v>
      </c>
      <c r="BM3061" t="s">
        <v>12658</v>
      </c>
      <c r="BN3061">
        <v>1083</v>
      </c>
      <c r="BO3061">
        <v>2508473.1</v>
      </c>
      <c r="BP3061">
        <v>2026</v>
      </c>
      <c r="BQ3061">
        <v>2024</v>
      </c>
      <c r="BR3061">
        <v>4.2479838694188397</v>
      </c>
      <c r="BS3061" t="s">
        <v>12947</v>
      </c>
    </row>
    <row r="3062" spans="1:71" x14ac:dyDescent="0.3">
      <c r="A3062" t="s">
        <v>71</v>
      </c>
      <c r="B3062" t="s">
        <v>74</v>
      </c>
      <c r="C3062" t="s">
        <v>94</v>
      </c>
      <c r="D3062">
        <v>2674145</v>
      </c>
      <c r="E3062">
        <v>2674145</v>
      </c>
      <c r="F3062" t="s">
        <v>3241</v>
      </c>
      <c r="G3062" t="s">
        <v>3720</v>
      </c>
      <c r="H3062" t="s">
        <v>3801</v>
      </c>
      <c r="I3062" t="s">
        <v>3915</v>
      </c>
      <c r="J3062">
        <v>301566</v>
      </c>
      <c r="K3062" t="s">
        <v>94</v>
      </c>
      <c r="L3062" t="s">
        <v>4082</v>
      </c>
      <c r="M3062" t="s">
        <v>4083</v>
      </c>
      <c r="N3062">
        <v>520936.23</v>
      </c>
      <c r="O3062">
        <v>520936.23</v>
      </c>
      <c r="P3062">
        <v>0</v>
      </c>
      <c r="Q3062">
        <v>0</v>
      </c>
      <c r="R3062">
        <v>0</v>
      </c>
      <c r="S3062" t="s">
        <v>7126</v>
      </c>
      <c r="T3062" t="s">
        <v>8345</v>
      </c>
      <c r="U3062" t="s">
        <v>8345</v>
      </c>
      <c r="V3062" t="s">
        <v>9652</v>
      </c>
      <c r="W3062" t="s">
        <v>9667</v>
      </c>
      <c r="X3062" t="s">
        <v>9693</v>
      </c>
      <c r="Y3062" t="s">
        <v>9754</v>
      </c>
      <c r="Z3062" t="s">
        <v>9755</v>
      </c>
      <c r="AA3062" t="s">
        <v>9756</v>
      </c>
      <c r="AB3062" t="s">
        <v>9774</v>
      </c>
      <c r="AG3062" t="s">
        <v>9774</v>
      </c>
      <c r="AH3062" t="s">
        <v>9774</v>
      </c>
      <c r="AI3062" t="s">
        <v>9774</v>
      </c>
      <c r="AN3062">
        <v>0</v>
      </c>
      <c r="AO3062">
        <v>0</v>
      </c>
      <c r="AQ3062">
        <v>0</v>
      </c>
      <c r="AT3062">
        <v>520936.23</v>
      </c>
      <c r="AU3062" t="s">
        <v>9774</v>
      </c>
      <c r="AW3062" t="s">
        <v>9774</v>
      </c>
      <c r="AX3062" t="s">
        <v>9774</v>
      </c>
      <c r="BB3062" t="s">
        <v>11603</v>
      </c>
      <c r="BC3062" t="s">
        <v>9774</v>
      </c>
      <c r="BD3062" t="s">
        <v>11691</v>
      </c>
      <c r="BE3062" t="s">
        <v>11692</v>
      </c>
      <c r="BF3062" t="s">
        <v>11724</v>
      </c>
      <c r="BG3062">
        <v>200505</v>
      </c>
      <c r="BH3062">
        <v>-4.916436384987751</v>
      </c>
      <c r="BI3062">
        <v>-80.900209376475459</v>
      </c>
      <c r="BJ3062" t="s">
        <v>8117</v>
      </c>
      <c r="BK3062" t="s">
        <v>8850</v>
      </c>
      <c r="BN3062">
        <v>310</v>
      </c>
      <c r="BP3062">
        <v>2026</v>
      </c>
      <c r="BQ3062">
        <v>2024</v>
      </c>
      <c r="BR3062">
        <v>42.816795338288557</v>
      </c>
      <c r="BS3062" t="s">
        <v>12946</v>
      </c>
    </row>
    <row r="3063" spans="1:71" x14ac:dyDescent="0.3">
      <c r="A3063" t="s">
        <v>71</v>
      </c>
      <c r="B3063" t="s">
        <v>74</v>
      </c>
      <c r="C3063" t="s">
        <v>128</v>
      </c>
      <c r="D3063">
        <v>2676233</v>
      </c>
      <c r="E3063">
        <v>2676233</v>
      </c>
      <c r="F3063" t="s">
        <v>3242</v>
      </c>
      <c r="G3063" t="s">
        <v>3754</v>
      </c>
      <c r="H3063" t="s">
        <v>3840</v>
      </c>
      <c r="I3063" t="s">
        <v>3952</v>
      </c>
      <c r="J3063">
        <v>301564</v>
      </c>
      <c r="K3063" t="s">
        <v>4041</v>
      </c>
      <c r="L3063" t="s">
        <v>4082</v>
      </c>
      <c r="M3063" t="s">
        <v>4083</v>
      </c>
      <c r="N3063">
        <v>2332892.4</v>
      </c>
      <c r="O3063">
        <v>2332892.4</v>
      </c>
      <c r="P3063">
        <v>0</v>
      </c>
      <c r="Q3063">
        <v>0</v>
      </c>
      <c r="R3063">
        <v>0</v>
      </c>
      <c r="S3063" t="s">
        <v>7127</v>
      </c>
      <c r="T3063" t="s">
        <v>9145</v>
      </c>
      <c r="U3063" t="s">
        <v>8121</v>
      </c>
      <c r="V3063" t="s">
        <v>9658</v>
      </c>
      <c r="W3063" t="s">
        <v>9673</v>
      </c>
      <c r="X3063" t="s">
        <v>9699</v>
      </c>
      <c r="Y3063" t="s">
        <v>9754</v>
      </c>
      <c r="Z3063" t="s">
        <v>9755</v>
      </c>
      <c r="AA3063" t="s">
        <v>9756</v>
      </c>
      <c r="AB3063" t="s">
        <v>9773</v>
      </c>
      <c r="AD3063">
        <v>36514.5</v>
      </c>
      <c r="AE3063">
        <v>12513</v>
      </c>
      <c r="AF3063">
        <v>0</v>
      </c>
      <c r="AG3063" t="s">
        <v>9774</v>
      </c>
      <c r="AH3063" t="s">
        <v>9774</v>
      </c>
      <c r="AI3063" t="s">
        <v>9774</v>
      </c>
      <c r="AN3063">
        <v>0</v>
      </c>
      <c r="AO3063">
        <v>0</v>
      </c>
      <c r="AQ3063">
        <v>0</v>
      </c>
      <c r="AT3063">
        <v>2332892.4</v>
      </c>
      <c r="AU3063" t="s">
        <v>9773</v>
      </c>
      <c r="AV3063" t="s">
        <v>9917</v>
      </c>
      <c r="AW3063" t="s">
        <v>9773</v>
      </c>
      <c r="AX3063" t="s">
        <v>9774</v>
      </c>
      <c r="AZ3063">
        <v>0</v>
      </c>
      <c r="BB3063" t="s">
        <v>9699</v>
      </c>
      <c r="BC3063" t="s">
        <v>9774</v>
      </c>
      <c r="BD3063" t="s">
        <v>11691</v>
      </c>
      <c r="BE3063" t="s">
        <v>11697</v>
      </c>
      <c r="BF3063" t="s">
        <v>11727</v>
      </c>
      <c r="BG3063">
        <v>200409</v>
      </c>
      <c r="BH3063">
        <v>-5.042254971977929</v>
      </c>
      <c r="BI3063">
        <v>-79.872016093252725</v>
      </c>
      <c r="BJ3063" t="s">
        <v>7948</v>
      </c>
      <c r="BK3063" t="s">
        <v>12156</v>
      </c>
      <c r="BL3063" t="s">
        <v>7948</v>
      </c>
      <c r="BM3063" t="s">
        <v>12156</v>
      </c>
      <c r="BN3063">
        <v>62</v>
      </c>
      <c r="BO3063">
        <v>2180273.27</v>
      </c>
      <c r="BP3063">
        <v>2026</v>
      </c>
      <c r="BQ3063">
        <v>2025</v>
      </c>
      <c r="BR3063">
        <v>85.941783028534516</v>
      </c>
      <c r="BS3063" t="s">
        <v>12945</v>
      </c>
    </row>
    <row r="3064" spans="1:71" x14ac:dyDescent="0.3">
      <c r="A3064" t="s">
        <v>71</v>
      </c>
      <c r="B3064" t="s">
        <v>74</v>
      </c>
      <c r="C3064" t="s">
        <v>133</v>
      </c>
      <c r="D3064">
        <v>2684992</v>
      </c>
      <c r="E3064">
        <v>2684992</v>
      </c>
      <c r="F3064" t="s">
        <v>3243</v>
      </c>
      <c r="G3064" t="s">
        <v>3759</v>
      </c>
      <c r="H3064" t="s">
        <v>3845</v>
      </c>
      <c r="I3064" t="s">
        <v>3957</v>
      </c>
      <c r="J3064">
        <v>301583</v>
      </c>
      <c r="K3064" t="s">
        <v>133</v>
      </c>
      <c r="L3064" t="s">
        <v>4082</v>
      </c>
      <c r="M3064" t="s">
        <v>4083</v>
      </c>
      <c r="N3064">
        <v>748887.16</v>
      </c>
      <c r="O3064">
        <v>748887.16</v>
      </c>
      <c r="P3064">
        <v>0</v>
      </c>
      <c r="Q3064">
        <v>0</v>
      </c>
      <c r="R3064">
        <v>0</v>
      </c>
      <c r="S3064" t="s">
        <v>7128</v>
      </c>
      <c r="T3064" t="s">
        <v>7697</v>
      </c>
      <c r="U3064" t="s">
        <v>9475</v>
      </c>
      <c r="V3064" t="s">
        <v>9657</v>
      </c>
      <c r="W3064" t="s">
        <v>9671</v>
      </c>
      <c r="X3064" t="s">
        <v>9697</v>
      </c>
      <c r="Y3064" t="s">
        <v>9754</v>
      </c>
      <c r="Z3064" t="s">
        <v>9755</v>
      </c>
      <c r="AA3064" t="s">
        <v>9756</v>
      </c>
      <c r="AB3064" t="s">
        <v>9774</v>
      </c>
      <c r="AG3064" t="s">
        <v>9774</v>
      </c>
      <c r="AH3064" t="s">
        <v>9774</v>
      </c>
      <c r="AI3064" t="s">
        <v>9774</v>
      </c>
      <c r="AN3064">
        <v>0</v>
      </c>
      <c r="AO3064">
        <v>0</v>
      </c>
      <c r="AQ3064">
        <v>0</v>
      </c>
      <c r="AT3064">
        <v>748887.16</v>
      </c>
      <c r="AU3064" t="s">
        <v>9774</v>
      </c>
      <c r="AW3064" t="s">
        <v>9774</v>
      </c>
      <c r="AX3064" t="s">
        <v>9774</v>
      </c>
      <c r="BB3064" t="s">
        <v>11608</v>
      </c>
      <c r="BC3064" t="s">
        <v>9774</v>
      </c>
      <c r="BD3064" t="s">
        <v>11691</v>
      </c>
      <c r="BE3064" t="s">
        <v>11695</v>
      </c>
      <c r="BF3064" t="s">
        <v>11730</v>
      </c>
      <c r="BG3064">
        <v>200703</v>
      </c>
      <c r="BH3064">
        <v>-4.6483602170304614</v>
      </c>
      <c r="BI3064">
        <v>-81.302789080809546</v>
      </c>
      <c r="BJ3064" t="s">
        <v>8933</v>
      </c>
      <c r="BK3064" t="s">
        <v>8999</v>
      </c>
      <c r="BN3064">
        <v>350</v>
      </c>
      <c r="BP3064">
        <v>2026</v>
      </c>
      <c r="BQ3064">
        <v>2025</v>
      </c>
      <c r="BR3064">
        <v>95.901792938633861</v>
      </c>
      <c r="BS3064" t="s">
        <v>12945</v>
      </c>
    </row>
    <row r="3065" spans="1:71" x14ac:dyDescent="0.3">
      <c r="A3065" t="s">
        <v>71</v>
      </c>
      <c r="B3065" t="s">
        <v>74</v>
      </c>
      <c r="C3065" t="s">
        <v>100</v>
      </c>
      <c r="D3065">
        <v>2709945</v>
      </c>
      <c r="E3065">
        <v>2709945</v>
      </c>
      <c r="F3065" t="s">
        <v>3244</v>
      </c>
      <c r="G3065" t="s">
        <v>3726</v>
      </c>
      <c r="H3065" t="s">
        <v>3807</v>
      </c>
      <c r="I3065" t="s">
        <v>3921</v>
      </c>
      <c r="J3065">
        <v>301582</v>
      </c>
      <c r="K3065" t="s">
        <v>100</v>
      </c>
      <c r="L3065" t="s">
        <v>4082</v>
      </c>
      <c r="M3065" t="s">
        <v>4083</v>
      </c>
      <c r="N3065">
        <v>1775165.68</v>
      </c>
      <c r="O3065">
        <v>1775165.68</v>
      </c>
      <c r="P3065">
        <v>0</v>
      </c>
      <c r="Q3065">
        <v>0</v>
      </c>
      <c r="R3065">
        <v>0</v>
      </c>
      <c r="S3065" t="s">
        <v>7129</v>
      </c>
      <c r="T3065" t="s">
        <v>8972</v>
      </c>
      <c r="U3065" t="s">
        <v>8977</v>
      </c>
      <c r="V3065" t="s">
        <v>9651</v>
      </c>
      <c r="W3065" t="s">
        <v>9666</v>
      </c>
      <c r="X3065" t="s">
        <v>9692</v>
      </c>
      <c r="Y3065" t="s">
        <v>9754</v>
      </c>
      <c r="Z3065" t="s">
        <v>9755</v>
      </c>
      <c r="AA3065" t="s">
        <v>9756</v>
      </c>
      <c r="AB3065" t="s">
        <v>9774</v>
      </c>
      <c r="AG3065" t="s">
        <v>9774</v>
      </c>
      <c r="AH3065" t="s">
        <v>9774</v>
      </c>
      <c r="AI3065" t="s">
        <v>9774</v>
      </c>
      <c r="AN3065">
        <v>0</v>
      </c>
      <c r="AO3065">
        <v>0</v>
      </c>
      <c r="AQ3065">
        <v>0</v>
      </c>
      <c r="AT3065">
        <v>1775165.68</v>
      </c>
      <c r="AU3065" t="s">
        <v>9774</v>
      </c>
      <c r="AW3065" t="s">
        <v>9774</v>
      </c>
      <c r="AX3065" t="s">
        <v>9774</v>
      </c>
      <c r="BB3065" t="s">
        <v>11602</v>
      </c>
      <c r="BC3065" t="s">
        <v>9774</v>
      </c>
      <c r="BD3065" t="s">
        <v>11691</v>
      </c>
      <c r="BE3065" t="s">
        <v>11695</v>
      </c>
      <c r="BF3065" t="s">
        <v>11704</v>
      </c>
      <c r="BG3065">
        <v>200702</v>
      </c>
      <c r="BH3065">
        <v>-4.2648465069958261</v>
      </c>
      <c r="BI3065">
        <v>-81.213939289625714</v>
      </c>
      <c r="BJ3065" t="s">
        <v>11779</v>
      </c>
      <c r="BK3065" t="s">
        <v>11780</v>
      </c>
      <c r="BN3065">
        <v>940</v>
      </c>
      <c r="BP3065">
        <v>2026</v>
      </c>
      <c r="BQ3065">
        <v>2025</v>
      </c>
      <c r="BR3065">
        <v>121.7914362264127</v>
      </c>
      <c r="BS3065" t="s">
        <v>12945</v>
      </c>
    </row>
    <row r="3066" spans="1:71" x14ac:dyDescent="0.3">
      <c r="A3066" t="s">
        <v>71</v>
      </c>
      <c r="B3066" t="s">
        <v>74</v>
      </c>
      <c r="C3066" t="s">
        <v>143</v>
      </c>
      <c r="D3066">
        <v>2637015</v>
      </c>
      <c r="E3066">
        <v>2637015</v>
      </c>
      <c r="F3066" t="s">
        <v>3245</v>
      </c>
      <c r="G3066" t="s">
        <v>3770</v>
      </c>
      <c r="H3066" t="s">
        <v>3857</v>
      </c>
      <c r="I3066" t="s">
        <v>3969</v>
      </c>
      <c r="J3066">
        <v>301550</v>
      </c>
      <c r="K3066" t="s">
        <v>4043</v>
      </c>
      <c r="L3066" t="s">
        <v>4082</v>
      </c>
      <c r="M3066" t="s">
        <v>4083</v>
      </c>
      <c r="N3066">
        <v>469556.93</v>
      </c>
      <c r="O3066">
        <v>469556.94</v>
      </c>
      <c r="P3066">
        <v>0</v>
      </c>
      <c r="Q3066">
        <v>0</v>
      </c>
      <c r="R3066">
        <v>0</v>
      </c>
      <c r="S3066" t="s">
        <v>7130</v>
      </c>
      <c r="T3066" t="s">
        <v>7783</v>
      </c>
      <c r="U3066" t="s">
        <v>9616</v>
      </c>
      <c r="V3066" t="s">
        <v>9651</v>
      </c>
      <c r="W3066" t="s">
        <v>9674</v>
      </c>
      <c r="X3066" t="s">
        <v>9700</v>
      </c>
      <c r="Y3066" t="s">
        <v>9754</v>
      </c>
      <c r="Z3066" t="s">
        <v>9755</v>
      </c>
      <c r="AA3066" t="s">
        <v>9759</v>
      </c>
      <c r="AB3066" t="s">
        <v>9774</v>
      </c>
      <c r="AG3066" t="s">
        <v>9773</v>
      </c>
      <c r="AH3066" t="s">
        <v>9774</v>
      </c>
      <c r="AI3066" t="s">
        <v>9774</v>
      </c>
      <c r="AL3066">
        <v>202412</v>
      </c>
      <c r="AM3066">
        <v>202503</v>
      </c>
      <c r="AN3066">
        <v>469111</v>
      </c>
      <c r="AO3066">
        <v>0</v>
      </c>
      <c r="AQ3066">
        <v>0</v>
      </c>
      <c r="AT3066">
        <v>445.94</v>
      </c>
      <c r="AU3066" t="s">
        <v>9773</v>
      </c>
      <c r="AV3066" t="s">
        <v>9918</v>
      </c>
      <c r="AW3066" t="s">
        <v>9774</v>
      </c>
      <c r="AX3066" t="s">
        <v>9774</v>
      </c>
      <c r="BB3066" t="s">
        <v>11610</v>
      </c>
      <c r="BC3066" t="s">
        <v>9774</v>
      </c>
      <c r="BD3066" t="s">
        <v>11691</v>
      </c>
      <c r="BE3066" t="s">
        <v>11698</v>
      </c>
      <c r="BF3066" t="s">
        <v>11739</v>
      </c>
      <c r="BG3066">
        <v>200303</v>
      </c>
      <c r="BH3066">
        <v>-5.1428735591812673</v>
      </c>
      <c r="BI3066">
        <v>-79.543352958803084</v>
      </c>
      <c r="BJ3066" t="s">
        <v>8892</v>
      </c>
      <c r="BK3066" t="s">
        <v>8513</v>
      </c>
      <c r="BL3066" t="s">
        <v>8892</v>
      </c>
      <c r="BM3066" t="s">
        <v>8513</v>
      </c>
      <c r="BN3066">
        <v>396</v>
      </c>
      <c r="BO3066">
        <v>469556.94</v>
      </c>
      <c r="BP3066">
        <v>2026</v>
      </c>
      <c r="BQ3066">
        <v>2024</v>
      </c>
      <c r="BR3066">
        <v>120.7848744356464</v>
      </c>
      <c r="BS3066" t="s">
        <v>12945</v>
      </c>
    </row>
    <row r="3067" spans="1:71" x14ac:dyDescent="0.3">
      <c r="A3067" t="s">
        <v>71</v>
      </c>
      <c r="B3067" t="s">
        <v>74</v>
      </c>
      <c r="C3067" t="s">
        <v>116</v>
      </c>
      <c r="D3067">
        <v>2684895</v>
      </c>
      <c r="E3067">
        <v>2684895</v>
      </c>
      <c r="F3067" t="s">
        <v>3246</v>
      </c>
      <c r="G3067" t="s">
        <v>3743</v>
      </c>
      <c r="H3067" t="s">
        <v>3824</v>
      </c>
      <c r="I3067" t="s">
        <v>3962</v>
      </c>
      <c r="J3067">
        <v>301556</v>
      </c>
      <c r="K3067" t="s">
        <v>4032</v>
      </c>
      <c r="L3067" t="s">
        <v>4082</v>
      </c>
      <c r="M3067" t="s">
        <v>4083</v>
      </c>
      <c r="N3067">
        <v>1304777.6200000001</v>
      </c>
      <c r="O3067">
        <v>1304777.6200000001</v>
      </c>
      <c r="P3067">
        <v>0</v>
      </c>
      <c r="Q3067">
        <v>0</v>
      </c>
      <c r="R3067">
        <v>0</v>
      </c>
      <c r="S3067" t="s">
        <v>7131</v>
      </c>
      <c r="T3067" t="s">
        <v>9146</v>
      </c>
      <c r="U3067" t="s">
        <v>7697</v>
      </c>
      <c r="V3067" t="s">
        <v>9661</v>
      </c>
      <c r="W3067" t="s">
        <v>9677</v>
      </c>
      <c r="X3067" t="s">
        <v>9712</v>
      </c>
      <c r="Y3067" t="s">
        <v>9754</v>
      </c>
      <c r="Z3067" t="s">
        <v>9755</v>
      </c>
      <c r="AA3067" t="s">
        <v>9756</v>
      </c>
      <c r="AB3067" t="s">
        <v>9773</v>
      </c>
      <c r="AD3067">
        <v>100000</v>
      </c>
      <c r="AE3067">
        <v>100000</v>
      </c>
      <c r="AF3067">
        <v>100000</v>
      </c>
      <c r="AG3067" t="s">
        <v>9774</v>
      </c>
      <c r="AH3067" t="s">
        <v>9774</v>
      </c>
      <c r="AI3067" t="s">
        <v>9774</v>
      </c>
      <c r="AN3067">
        <v>0</v>
      </c>
      <c r="AO3067">
        <v>0</v>
      </c>
      <c r="AQ3067">
        <v>0</v>
      </c>
      <c r="AT3067">
        <v>1304777.6200000001</v>
      </c>
      <c r="AU3067" t="s">
        <v>9774</v>
      </c>
      <c r="AW3067" t="s">
        <v>9774</v>
      </c>
      <c r="AX3067" t="s">
        <v>9774</v>
      </c>
      <c r="BB3067" t="s">
        <v>11628</v>
      </c>
      <c r="BC3067" t="s">
        <v>9774</v>
      </c>
      <c r="BD3067" t="s">
        <v>11691</v>
      </c>
      <c r="BE3067" t="s">
        <v>11697</v>
      </c>
      <c r="BF3067" t="s">
        <v>11720</v>
      </c>
      <c r="BG3067">
        <v>200401</v>
      </c>
      <c r="BH3067">
        <v>-5.0905816491637124</v>
      </c>
      <c r="BI3067">
        <v>-80.166267083209064</v>
      </c>
      <c r="BJ3067" t="s">
        <v>8999</v>
      </c>
      <c r="BK3067" t="s">
        <v>11807</v>
      </c>
      <c r="BN3067">
        <v>202</v>
      </c>
      <c r="BP3067">
        <v>2026</v>
      </c>
      <c r="BQ3067">
        <v>2025</v>
      </c>
      <c r="BR3067">
        <v>52.943645285846102</v>
      </c>
      <c r="BS3067" t="s">
        <v>12945</v>
      </c>
    </row>
    <row r="3068" spans="1:71" x14ac:dyDescent="0.3">
      <c r="A3068" t="s">
        <v>71</v>
      </c>
      <c r="B3068" t="s">
        <v>74</v>
      </c>
      <c r="C3068" t="s">
        <v>144</v>
      </c>
      <c r="D3068">
        <v>2711156</v>
      </c>
      <c r="E3068">
        <v>2711156</v>
      </c>
      <c r="F3068" t="s">
        <v>3247</v>
      </c>
      <c r="G3068" t="s">
        <v>3771</v>
      </c>
      <c r="H3068" t="s">
        <v>3858</v>
      </c>
      <c r="I3068" t="s">
        <v>3970</v>
      </c>
      <c r="J3068">
        <v>301551</v>
      </c>
      <c r="K3068" t="s">
        <v>144</v>
      </c>
      <c r="L3068" t="s">
        <v>4082</v>
      </c>
      <c r="M3068" t="s">
        <v>4083</v>
      </c>
      <c r="N3068">
        <v>4636810.95</v>
      </c>
      <c r="O3068">
        <v>4636810.95</v>
      </c>
      <c r="P3068">
        <v>0</v>
      </c>
      <c r="Q3068">
        <v>0</v>
      </c>
      <c r="R3068">
        <v>0</v>
      </c>
      <c r="S3068" t="s">
        <v>7132</v>
      </c>
      <c r="T3068" t="s">
        <v>8199</v>
      </c>
      <c r="U3068" t="s">
        <v>8736</v>
      </c>
      <c r="V3068" t="s">
        <v>9651</v>
      </c>
      <c r="W3068" t="s">
        <v>9674</v>
      </c>
      <c r="X3068" t="s">
        <v>9700</v>
      </c>
      <c r="Y3068" t="s">
        <v>9754</v>
      </c>
      <c r="Z3068" t="s">
        <v>9755</v>
      </c>
      <c r="AA3068" t="s">
        <v>9756</v>
      </c>
      <c r="AB3068" t="s">
        <v>9774</v>
      </c>
      <c r="AG3068" t="s">
        <v>9774</v>
      </c>
      <c r="AH3068" t="s">
        <v>9774</v>
      </c>
      <c r="AI3068" t="s">
        <v>9774</v>
      </c>
      <c r="AN3068">
        <v>0</v>
      </c>
      <c r="AO3068">
        <v>0</v>
      </c>
      <c r="AQ3068">
        <v>0</v>
      </c>
      <c r="AT3068">
        <v>4636810.95</v>
      </c>
      <c r="AU3068" t="s">
        <v>9774</v>
      </c>
      <c r="AW3068" t="s">
        <v>9774</v>
      </c>
      <c r="AX3068" t="s">
        <v>9774</v>
      </c>
      <c r="BB3068" t="s">
        <v>11610</v>
      </c>
      <c r="BC3068" t="s">
        <v>9774</v>
      </c>
      <c r="BD3068" t="s">
        <v>11691</v>
      </c>
      <c r="BE3068" t="s">
        <v>11698</v>
      </c>
      <c r="BF3068" t="s">
        <v>11740</v>
      </c>
      <c r="BG3068">
        <v>200304</v>
      </c>
      <c r="BH3068">
        <v>-5.5421024022246126</v>
      </c>
      <c r="BI3068">
        <v>-79.474462955865675</v>
      </c>
      <c r="BJ3068" t="s">
        <v>7706</v>
      </c>
      <c r="BK3068" t="s">
        <v>11786</v>
      </c>
      <c r="BN3068">
        <v>343</v>
      </c>
      <c r="BP3068">
        <v>2026</v>
      </c>
      <c r="BQ3068">
        <v>2025</v>
      </c>
      <c r="BR3068">
        <v>133.93442776460179</v>
      </c>
      <c r="BS3068" t="s">
        <v>12945</v>
      </c>
    </row>
    <row r="3069" spans="1:71" x14ac:dyDescent="0.3">
      <c r="A3069" t="s">
        <v>71</v>
      </c>
      <c r="B3069" t="s">
        <v>74</v>
      </c>
      <c r="C3069" t="s">
        <v>141</v>
      </c>
      <c r="D3069">
        <v>2736671</v>
      </c>
      <c r="E3069">
        <v>2736671</v>
      </c>
      <c r="F3069" t="s">
        <v>3248</v>
      </c>
      <c r="G3069" t="s">
        <v>3768</v>
      </c>
      <c r="H3069" t="s">
        <v>3854</v>
      </c>
      <c r="I3069" t="s">
        <v>3967</v>
      </c>
      <c r="J3069">
        <v>301577</v>
      </c>
      <c r="K3069" t="s">
        <v>141</v>
      </c>
      <c r="L3069" t="s">
        <v>4082</v>
      </c>
      <c r="M3069" t="s">
        <v>4083</v>
      </c>
      <c r="N3069">
        <v>2169032.25</v>
      </c>
      <c r="O3069">
        <v>2169032.25</v>
      </c>
      <c r="P3069">
        <v>0</v>
      </c>
      <c r="Q3069">
        <v>0</v>
      </c>
      <c r="R3069">
        <v>0</v>
      </c>
      <c r="S3069" t="s">
        <v>7133</v>
      </c>
      <c r="T3069" t="s">
        <v>8351</v>
      </c>
      <c r="U3069" t="s">
        <v>8351</v>
      </c>
      <c r="V3069" t="s">
        <v>9656</v>
      </c>
      <c r="W3069" t="s">
        <v>9670</v>
      </c>
      <c r="X3069" t="s">
        <v>9704</v>
      </c>
      <c r="Y3069" t="s">
        <v>9754</v>
      </c>
      <c r="Z3069" t="s">
        <v>9755</v>
      </c>
      <c r="AA3069" t="s">
        <v>9756</v>
      </c>
      <c r="AB3069" t="s">
        <v>9774</v>
      </c>
      <c r="AG3069" t="s">
        <v>9774</v>
      </c>
      <c r="AH3069" t="s">
        <v>9774</v>
      </c>
      <c r="AI3069" t="s">
        <v>9774</v>
      </c>
      <c r="AN3069">
        <v>0</v>
      </c>
      <c r="AO3069">
        <v>0</v>
      </c>
      <c r="AQ3069">
        <v>0</v>
      </c>
      <c r="AT3069">
        <v>2169032.25</v>
      </c>
      <c r="AU3069" t="s">
        <v>9773</v>
      </c>
      <c r="AV3069" t="s">
        <v>9917</v>
      </c>
      <c r="AW3069" t="s">
        <v>9773</v>
      </c>
      <c r="AX3069" t="s">
        <v>9774</v>
      </c>
      <c r="AZ3069">
        <v>0</v>
      </c>
      <c r="BB3069" t="s">
        <v>11612</v>
      </c>
      <c r="BC3069" t="s">
        <v>9774</v>
      </c>
      <c r="BD3069" t="s">
        <v>11691</v>
      </c>
      <c r="BE3069" t="s">
        <v>11694</v>
      </c>
      <c r="BF3069" t="s">
        <v>11737</v>
      </c>
      <c r="BG3069">
        <v>200605</v>
      </c>
      <c r="BH3069">
        <v>-4.8782642032648429</v>
      </c>
      <c r="BI3069">
        <v>-80.800536640928684</v>
      </c>
      <c r="BJ3069" t="s">
        <v>11785</v>
      </c>
      <c r="BK3069" t="s">
        <v>11788</v>
      </c>
      <c r="BN3069">
        <v>967</v>
      </c>
      <c r="BP3069">
        <v>2026</v>
      </c>
      <c r="BQ3069">
        <v>2026</v>
      </c>
      <c r="BR3069">
        <v>39.770455726557728</v>
      </c>
      <c r="BS3069" t="s">
        <v>12946</v>
      </c>
    </row>
    <row r="3070" spans="1:71" x14ac:dyDescent="0.3">
      <c r="A3070" t="s">
        <v>71</v>
      </c>
      <c r="B3070" t="s">
        <v>74</v>
      </c>
      <c r="C3070" t="s">
        <v>157</v>
      </c>
      <c r="D3070">
        <v>2709305</v>
      </c>
      <c r="E3070">
        <v>2709305</v>
      </c>
      <c r="F3070" t="s">
        <v>3249</v>
      </c>
      <c r="G3070" t="s">
        <v>3782</v>
      </c>
      <c r="H3070" t="s">
        <v>3872</v>
      </c>
      <c r="I3070" t="s">
        <v>3982</v>
      </c>
      <c r="J3070">
        <v>301565</v>
      </c>
      <c r="K3070" t="s">
        <v>157</v>
      </c>
      <c r="L3070" t="s">
        <v>4082</v>
      </c>
      <c r="M3070" t="s">
        <v>4083</v>
      </c>
      <c r="N3070">
        <v>3538366.56</v>
      </c>
      <c r="O3070">
        <v>5311476.47</v>
      </c>
      <c r="P3070">
        <v>31868.86</v>
      </c>
      <c r="Q3070">
        <v>0</v>
      </c>
      <c r="R3070">
        <v>0</v>
      </c>
      <c r="S3070" t="s">
        <v>7134</v>
      </c>
      <c r="T3070" t="s">
        <v>8200</v>
      </c>
      <c r="U3070" t="s">
        <v>7709</v>
      </c>
      <c r="V3070" t="s">
        <v>9651</v>
      </c>
      <c r="W3070" t="s">
        <v>9666</v>
      </c>
      <c r="X3070" t="s">
        <v>9692</v>
      </c>
      <c r="Y3070" t="s">
        <v>9754</v>
      </c>
      <c r="Z3070" t="s">
        <v>9755</v>
      </c>
      <c r="AA3070" t="s">
        <v>9761</v>
      </c>
      <c r="AB3070" t="s">
        <v>9773</v>
      </c>
      <c r="AC3070">
        <v>5343345</v>
      </c>
      <c r="AD3070">
        <v>0</v>
      </c>
      <c r="AE3070">
        <v>0</v>
      </c>
      <c r="AF3070">
        <v>0</v>
      </c>
      <c r="AG3070" t="s">
        <v>9773</v>
      </c>
      <c r="AH3070" t="s">
        <v>9774</v>
      </c>
      <c r="AI3070" t="s">
        <v>9774</v>
      </c>
      <c r="AN3070">
        <v>0</v>
      </c>
      <c r="AO3070">
        <v>0</v>
      </c>
      <c r="AQ3070">
        <v>0</v>
      </c>
      <c r="AT3070">
        <v>5343345.33</v>
      </c>
      <c r="AU3070" t="s">
        <v>9773</v>
      </c>
      <c r="AV3070" t="s">
        <v>9918</v>
      </c>
      <c r="AW3070" t="s">
        <v>9774</v>
      </c>
      <c r="AX3070" t="s">
        <v>9774</v>
      </c>
      <c r="BB3070" t="s">
        <v>11602</v>
      </c>
      <c r="BC3070" t="s">
        <v>9774</v>
      </c>
      <c r="BD3070" t="s">
        <v>11691</v>
      </c>
      <c r="BE3070" t="s">
        <v>11697</v>
      </c>
      <c r="BF3070" t="s">
        <v>11749</v>
      </c>
      <c r="BG3070">
        <v>200410</v>
      </c>
      <c r="BH3070">
        <v>-5.1813256826269107</v>
      </c>
      <c r="BI3070">
        <v>-79.747007667419069</v>
      </c>
      <c r="BJ3070" t="s">
        <v>7882</v>
      </c>
      <c r="BK3070" t="s">
        <v>12044</v>
      </c>
      <c r="BL3070" t="s">
        <v>7882</v>
      </c>
      <c r="BM3070" t="s">
        <v>12044</v>
      </c>
      <c r="BN3070">
        <v>307</v>
      </c>
      <c r="BO3070">
        <v>5311476.47</v>
      </c>
      <c r="BP3070">
        <v>2026</v>
      </c>
      <c r="BQ3070">
        <v>2025</v>
      </c>
      <c r="BR3070">
        <v>98.103055595501232</v>
      </c>
      <c r="BS3070" t="s">
        <v>12945</v>
      </c>
    </row>
    <row r="3071" spans="1:71" x14ac:dyDescent="0.3">
      <c r="A3071" t="s">
        <v>71</v>
      </c>
      <c r="B3071" t="s">
        <v>74</v>
      </c>
      <c r="C3071" t="s">
        <v>127</v>
      </c>
      <c r="D3071">
        <v>2687578</v>
      </c>
      <c r="E3071">
        <v>2687578</v>
      </c>
      <c r="F3071" t="s">
        <v>3250</v>
      </c>
      <c r="G3071" t="s">
        <v>3753</v>
      </c>
      <c r="H3071" t="s">
        <v>3839</v>
      </c>
      <c r="I3071" t="s">
        <v>3951</v>
      </c>
      <c r="J3071">
        <v>301536</v>
      </c>
      <c r="K3071" t="s">
        <v>127</v>
      </c>
      <c r="L3071" t="s">
        <v>4082</v>
      </c>
      <c r="M3071" t="s">
        <v>4083</v>
      </c>
      <c r="N3071">
        <v>3838757.74</v>
      </c>
      <c r="O3071">
        <v>3838757.74</v>
      </c>
      <c r="P3071">
        <v>0</v>
      </c>
      <c r="Q3071">
        <v>0</v>
      </c>
      <c r="R3071">
        <v>0</v>
      </c>
      <c r="S3071" t="s">
        <v>7135</v>
      </c>
      <c r="T3071" t="s">
        <v>7768</v>
      </c>
      <c r="U3071" t="s">
        <v>7796</v>
      </c>
      <c r="V3071" t="s">
        <v>9658</v>
      </c>
      <c r="W3071" t="s">
        <v>9673</v>
      </c>
      <c r="X3071" t="s">
        <v>9699</v>
      </c>
      <c r="Y3071" t="s">
        <v>9754</v>
      </c>
      <c r="Z3071" t="s">
        <v>9755</v>
      </c>
      <c r="AA3071" t="s">
        <v>9756</v>
      </c>
      <c r="AB3071" t="s">
        <v>9773</v>
      </c>
      <c r="AC3071">
        <v>51800</v>
      </c>
      <c r="AD3071">
        <v>3786958</v>
      </c>
      <c r="AE3071">
        <v>0</v>
      </c>
      <c r="AF3071">
        <v>0</v>
      </c>
      <c r="AG3071" t="s">
        <v>9774</v>
      </c>
      <c r="AH3071" t="s">
        <v>9774</v>
      </c>
      <c r="AI3071" t="s">
        <v>9774</v>
      </c>
      <c r="AL3071">
        <v>202606</v>
      </c>
      <c r="AM3071">
        <v>202606</v>
      </c>
      <c r="AN3071">
        <v>0</v>
      </c>
      <c r="AO3071">
        <v>51800</v>
      </c>
      <c r="AP3071">
        <v>0</v>
      </c>
      <c r="AQ3071">
        <v>51800</v>
      </c>
      <c r="AR3071">
        <v>51800</v>
      </c>
      <c r="AS3071">
        <v>51800</v>
      </c>
      <c r="AT3071">
        <v>3786957.74</v>
      </c>
      <c r="AU3071" t="s">
        <v>9773</v>
      </c>
      <c r="AV3071" t="s">
        <v>9917</v>
      </c>
      <c r="AW3071" t="s">
        <v>9773</v>
      </c>
      <c r="AX3071" t="s">
        <v>9774</v>
      </c>
      <c r="AZ3071">
        <v>0</v>
      </c>
      <c r="BB3071" t="s">
        <v>9699</v>
      </c>
      <c r="BC3071" t="s">
        <v>9774</v>
      </c>
      <c r="BD3071" t="s">
        <v>11691</v>
      </c>
      <c r="BE3071" t="s">
        <v>11691</v>
      </c>
      <c r="BF3071" t="s">
        <v>11726</v>
      </c>
      <c r="BG3071">
        <v>200111</v>
      </c>
      <c r="BH3071">
        <v>-4.7562485740470253</v>
      </c>
      <c r="BI3071">
        <v>-80.297983588946096</v>
      </c>
      <c r="BJ3071" t="s">
        <v>11811</v>
      </c>
      <c r="BK3071" t="s">
        <v>12313</v>
      </c>
      <c r="BL3071" t="s">
        <v>11811</v>
      </c>
      <c r="BM3071" t="s">
        <v>12313</v>
      </c>
      <c r="BN3071">
        <v>73</v>
      </c>
      <c r="BO3071">
        <v>3487061.74</v>
      </c>
      <c r="BP3071">
        <v>2026</v>
      </c>
      <c r="BQ3071">
        <v>2025</v>
      </c>
      <c r="BR3071">
        <v>61.240305745293149</v>
      </c>
      <c r="BS3071" t="s">
        <v>12945</v>
      </c>
    </row>
    <row r="3072" spans="1:71" x14ac:dyDescent="0.3">
      <c r="A3072" t="s">
        <v>71</v>
      </c>
      <c r="B3072" t="s">
        <v>74</v>
      </c>
      <c r="C3072" t="s">
        <v>158</v>
      </c>
      <c r="D3072">
        <v>2730578</v>
      </c>
      <c r="E3072">
        <v>2730578</v>
      </c>
      <c r="F3072" t="s">
        <v>3251</v>
      </c>
      <c r="G3072" t="s">
        <v>3783</v>
      </c>
      <c r="H3072" t="s">
        <v>3873</v>
      </c>
      <c r="I3072" t="s">
        <v>3984</v>
      </c>
      <c r="J3072">
        <v>301590</v>
      </c>
      <c r="K3072" t="s">
        <v>158</v>
      </c>
      <c r="L3072" t="s">
        <v>4082</v>
      </c>
      <c r="M3072" t="s">
        <v>4083</v>
      </c>
      <c r="N3072">
        <v>1801438.98</v>
      </c>
      <c r="O3072">
        <v>1801438.98</v>
      </c>
      <c r="P3072">
        <v>0</v>
      </c>
      <c r="Q3072">
        <v>0</v>
      </c>
      <c r="R3072">
        <v>0</v>
      </c>
      <c r="S3072" t="s">
        <v>7136</v>
      </c>
      <c r="T3072" t="s">
        <v>8352</v>
      </c>
      <c r="U3072" t="s">
        <v>8352</v>
      </c>
      <c r="V3072" t="s">
        <v>9654</v>
      </c>
      <c r="W3072" t="s">
        <v>9669</v>
      </c>
      <c r="X3072" t="s">
        <v>4961</v>
      </c>
      <c r="Y3072" t="s">
        <v>9754</v>
      </c>
      <c r="Z3072" t="s">
        <v>9755</v>
      </c>
      <c r="AA3072" t="s">
        <v>9756</v>
      </c>
      <c r="AB3072" t="s">
        <v>9774</v>
      </c>
      <c r="AG3072" t="s">
        <v>9774</v>
      </c>
      <c r="AH3072" t="s">
        <v>9774</v>
      </c>
      <c r="AI3072" t="s">
        <v>9774</v>
      </c>
      <c r="AN3072">
        <v>0</v>
      </c>
      <c r="AO3072">
        <v>0</v>
      </c>
      <c r="AQ3072">
        <v>0</v>
      </c>
      <c r="AT3072">
        <v>1801438.98</v>
      </c>
      <c r="AU3072" t="s">
        <v>9774</v>
      </c>
      <c r="AW3072" t="s">
        <v>9774</v>
      </c>
      <c r="AX3072" t="s">
        <v>9774</v>
      </c>
      <c r="BB3072" t="s">
        <v>11605</v>
      </c>
      <c r="BC3072" t="s">
        <v>9774</v>
      </c>
      <c r="BD3072" t="s">
        <v>11691</v>
      </c>
      <c r="BE3072" t="s">
        <v>11693</v>
      </c>
      <c r="BF3072" t="s">
        <v>11729</v>
      </c>
      <c r="BG3072">
        <v>200804</v>
      </c>
      <c r="BH3072">
        <v>-5.482321452728379</v>
      </c>
      <c r="BI3072">
        <v>-80.604138439726555</v>
      </c>
      <c r="BJ3072" t="s">
        <v>11813</v>
      </c>
      <c r="BK3072" t="s">
        <v>11948</v>
      </c>
      <c r="BN3072">
        <v>1093</v>
      </c>
      <c r="BP3072">
        <v>2026</v>
      </c>
      <c r="BQ3072">
        <v>2026</v>
      </c>
      <c r="BR3072">
        <v>32.161210077487233</v>
      </c>
      <c r="BS3072" t="s">
        <v>12946</v>
      </c>
    </row>
    <row r="3073" spans="1:71" x14ac:dyDescent="0.3">
      <c r="A3073" t="s">
        <v>71</v>
      </c>
      <c r="B3073" t="s">
        <v>74</v>
      </c>
      <c r="C3073" t="s">
        <v>141</v>
      </c>
      <c r="D3073">
        <v>2717386</v>
      </c>
      <c r="E3073">
        <v>2717386</v>
      </c>
      <c r="F3073" t="s">
        <v>3252</v>
      </c>
      <c r="G3073" t="s">
        <v>3768</v>
      </c>
      <c r="H3073" t="s">
        <v>3854</v>
      </c>
      <c r="I3073" t="s">
        <v>3967</v>
      </c>
      <c r="J3073">
        <v>301577</v>
      </c>
      <c r="K3073" t="s">
        <v>141</v>
      </c>
      <c r="L3073" t="s">
        <v>4082</v>
      </c>
      <c r="M3073" t="s">
        <v>4083</v>
      </c>
      <c r="N3073">
        <v>452246.72</v>
      </c>
      <c r="O3073">
        <v>452246.72</v>
      </c>
      <c r="P3073">
        <v>0</v>
      </c>
      <c r="Q3073">
        <v>0</v>
      </c>
      <c r="R3073">
        <v>0</v>
      </c>
      <c r="S3073" t="s">
        <v>7137</v>
      </c>
      <c r="T3073" t="s">
        <v>7705</v>
      </c>
      <c r="U3073" t="s">
        <v>7705</v>
      </c>
      <c r="V3073" t="s">
        <v>9657</v>
      </c>
      <c r="W3073" t="s">
        <v>81</v>
      </c>
      <c r="X3073" t="s">
        <v>9732</v>
      </c>
      <c r="Y3073" t="s">
        <v>9754</v>
      </c>
      <c r="Z3073" t="s">
        <v>9755</v>
      </c>
      <c r="AA3073" t="s">
        <v>9756</v>
      </c>
      <c r="AB3073" t="s">
        <v>9774</v>
      </c>
      <c r="AG3073" t="s">
        <v>9774</v>
      </c>
      <c r="AH3073" t="s">
        <v>9774</v>
      </c>
      <c r="AI3073" t="s">
        <v>9774</v>
      </c>
      <c r="AN3073">
        <v>0</v>
      </c>
      <c r="AO3073">
        <v>0</v>
      </c>
      <c r="AQ3073">
        <v>0</v>
      </c>
      <c r="AT3073">
        <v>452246.72</v>
      </c>
      <c r="AU3073" t="s">
        <v>9773</v>
      </c>
      <c r="AV3073" t="s">
        <v>9917</v>
      </c>
      <c r="AW3073" t="s">
        <v>9773</v>
      </c>
      <c r="AX3073" t="s">
        <v>9774</v>
      </c>
      <c r="AZ3073">
        <v>0</v>
      </c>
      <c r="BB3073" t="s">
        <v>11653</v>
      </c>
      <c r="BC3073" t="s">
        <v>9774</v>
      </c>
      <c r="BD3073" t="s">
        <v>11691</v>
      </c>
      <c r="BE3073" t="s">
        <v>11694</v>
      </c>
      <c r="BF3073" t="s">
        <v>11737</v>
      </c>
      <c r="BG3073">
        <v>200605</v>
      </c>
      <c r="BH3073">
        <v>-4.8748434034383283</v>
      </c>
      <c r="BI3073">
        <v>-80.799463757322712</v>
      </c>
      <c r="BJ3073" t="s">
        <v>11785</v>
      </c>
      <c r="BK3073" t="s">
        <v>11812</v>
      </c>
      <c r="BN3073">
        <v>161</v>
      </c>
      <c r="BP3073">
        <v>2026</v>
      </c>
      <c r="BQ3073">
        <v>2026</v>
      </c>
      <c r="BR3073">
        <v>40.052275132758112</v>
      </c>
      <c r="BS3073" t="s">
        <v>12946</v>
      </c>
    </row>
    <row r="3074" spans="1:71" x14ac:dyDescent="0.3">
      <c r="A3074" t="s">
        <v>71</v>
      </c>
      <c r="B3074" t="s">
        <v>74</v>
      </c>
      <c r="C3074" t="s">
        <v>154</v>
      </c>
      <c r="D3074">
        <v>2733733</v>
      </c>
      <c r="E3074">
        <v>2733733</v>
      </c>
      <c r="F3074" t="s">
        <v>3253</v>
      </c>
      <c r="G3074" t="s">
        <v>3780</v>
      </c>
      <c r="H3074" t="s">
        <v>3869</v>
      </c>
      <c r="I3074" t="s">
        <v>3980</v>
      </c>
      <c r="J3074">
        <v>301571</v>
      </c>
      <c r="K3074" t="s">
        <v>154</v>
      </c>
      <c r="L3074" t="s">
        <v>4082</v>
      </c>
      <c r="M3074" t="s">
        <v>4083</v>
      </c>
      <c r="N3074">
        <v>814298.92</v>
      </c>
      <c r="O3074">
        <v>814298.92</v>
      </c>
      <c r="P3074">
        <v>0</v>
      </c>
      <c r="Q3074">
        <v>0</v>
      </c>
      <c r="R3074">
        <v>0</v>
      </c>
      <c r="S3074" t="s">
        <v>7138</v>
      </c>
      <c r="T3074" t="s">
        <v>7798</v>
      </c>
      <c r="U3074" t="s">
        <v>7798</v>
      </c>
      <c r="V3074" t="s">
        <v>9652</v>
      </c>
      <c r="W3074" t="s">
        <v>9667</v>
      </c>
      <c r="X3074" t="s">
        <v>9693</v>
      </c>
      <c r="Y3074" t="s">
        <v>9754</v>
      </c>
      <c r="Z3074" t="s">
        <v>9755</v>
      </c>
      <c r="AA3074" t="s">
        <v>9756</v>
      </c>
      <c r="AB3074" t="s">
        <v>9774</v>
      </c>
      <c r="AG3074" t="s">
        <v>9774</v>
      </c>
      <c r="AH3074" t="s">
        <v>9774</v>
      </c>
      <c r="AI3074" t="s">
        <v>9774</v>
      </c>
      <c r="AN3074">
        <v>0</v>
      </c>
      <c r="AO3074">
        <v>0</v>
      </c>
      <c r="AQ3074">
        <v>0</v>
      </c>
      <c r="AT3074">
        <v>814298.92</v>
      </c>
      <c r="AU3074" t="s">
        <v>9774</v>
      </c>
      <c r="AW3074" t="s">
        <v>9774</v>
      </c>
      <c r="AX3074" t="s">
        <v>9774</v>
      </c>
      <c r="BB3074" t="s">
        <v>11603</v>
      </c>
      <c r="BC3074" t="s">
        <v>9774</v>
      </c>
      <c r="BD3074" t="s">
        <v>11691</v>
      </c>
      <c r="BE3074" t="s">
        <v>11692</v>
      </c>
      <c r="BF3074" t="s">
        <v>11746</v>
      </c>
      <c r="BG3074">
        <v>200506</v>
      </c>
      <c r="BH3074">
        <v>-4.8771978170122221</v>
      </c>
      <c r="BI3074">
        <v>-80.975493956754505</v>
      </c>
      <c r="BJ3074" t="s">
        <v>11780</v>
      </c>
      <c r="BK3074" t="s">
        <v>11784</v>
      </c>
      <c r="BN3074">
        <v>2959</v>
      </c>
      <c r="BP3074">
        <v>2026</v>
      </c>
      <c r="BQ3074">
        <v>2026</v>
      </c>
      <c r="BR3074">
        <v>51.823830215164683</v>
      </c>
      <c r="BS3074" t="s">
        <v>12945</v>
      </c>
    </row>
    <row r="3075" spans="1:71" x14ac:dyDescent="0.3">
      <c r="A3075" t="s">
        <v>71</v>
      </c>
      <c r="B3075" t="s">
        <v>74</v>
      </c>
      <c r="C3075" t="s">
        <v>107</v>
      </c>
      <c r="D3075">
        <v>2700494</v>
      </c>
      <c r="E3075">
        <v>2700494</v>
      </c>
      <c r="F3075" t="s">
        <v>3254</v>
      </c>
      <c r="G3075" t="s">
        <v>3733</v>
      </c>
      <c r="H3075" t="s">
        <v>3814</v>
      </c>
      <c r="I3075" t="s">
        <v>107</v>
      </c>
      <c r="J3075">
        <v>301543</v>
      </c>
      <c r="K3075" t="s">
        <v>107</v>
      </c>
      <c r="L3075" t="s">
        <v>4082</v>
      </c>
      <c r="M3075" t="s">
        <v>4083</v>
      </c>
      <c r="N3075">
        <v>2912410.64</v>
      </c>
      <c r="O3075">
        <v>2912410.64</v>
      </c>
      <c r="P3075">
        <v>0</v>
      </c>
      <c r="Q3075">
        <v>0</v>
      </c>
      <c r="R3075">
        <v>0</v>
      </c>
      <c r="S3075" t="s">
        <v>7139</v>
      </c>
      <c r="T3075" t="s">
        <v>9147</v>
      </c>
      <c r="U3075" t="s">
        <v>8682</v>
      </c>
      <c r="V3075" t="s">
        <v>9655</v>
      </c>
      <c r="W3075" t="s">
        <v>9655</v>
      </c>
      <c r="X3075" t="s">
        <v>9701</v>
      </c>
      <c r="Y3075" t="s">
        <v>9754</v>
      </c>
      <c r="Z3075" t="s">
        <v>9755</v>
      </c>
      <c r="AA3075" t="s">
        <v>9756</v>
      </c>
      <c r="AB3075" t="s">
        <v>9774</v>
      </c>
      <c r="AG3075" t="s">
        <v>9774</v>
      </c>
      <c r="AH3075" t="s">
        <v>9774</v>
      </c>
      <c r="AI3075" t="s">
        <v>9774</v>
      </c>
      <c r="AN3075">
        <v>0</v>
      </c>
      <c r="AO3075">
        <v>0</v>
      </c>
      <c r="AQ3075">
        <v>0</v>
      </c>
      <c r="AT3075">
        <v>2912410.64</v>
      </c>
      <c r="AU3075" t="s">
        <v>9774</v>
      </c>
      <c r="AW3075" t="s">
        <v>9774</v>
      </c>
      <c r="AX3075" t="s">
        <v>9774</v>
      </c>
      <c r="BB3075" t="s">
        <v>11611</v>
      </c>
      <c r="BC3075" t="s">
        <v>9774</v>
      </c>
      <c r="BD3075" t="s">
        <v>11691</v>
      </c>
      <c r="BE3075" t="s">
        <v>11696</v>
      </c>
      <c r="BF3075" t="s">
        <v>11711</v>
      </c>
      <c r="BG3075">
        <v>200206</v>
      </c>
      <c r="BH3075">
        <v>-5.0558307129960527</v>
      </c>
      <c r="BI3075">
        <v>-79.636914297952174</v>
      </c>
      <c r="BJ3075" t="s">
        <v>11807</v>
      </c>
      <c r="BK3075" t="s">
        <v>7706</v>
      </c>
      <c r="BN3075">
        <v>342</v>
      </c>
      <c r="BP3075">
        <v>2026</v>
      </c>
      <c r="BQ3075">
        <v>2025</v>
      </c>
      <c r="BR3075">
        <v>111.3672663690031</v>
      </c>
      <c r="BS3075" t="s">
        <v>12945</v>
      </c>
    </row>
    <row r="3076" spans="1:71" x14ac:dyDescent="0.3">
      <c r="A3076" t="s">
        <v>71</v>
      </c>
      <c r="B3076" t="s">
        <v>74</v>
      </c>
      <c r="C3076" t="s">
        <v>96</v>
      </c>
      <c r="D3076">
        <v>2506932</v>
      </c>
      <c r="E3076">
        <v>2506932</v>
      </c>
      <c r="F3076" t="s">
        <v>3255</v>
      </c>
      <c r="G3076" t="s">
        <v>3746</v>
      </c>
      <c r="H3076" t="s">
        <v>3828</v>
      </c>
      <c r="I3076" t="s">
        <v>3942</v>
      </c>
      <c r="J3076">
        <v>301574</v>
      </c>
      <c r="K3076" t="s">
        <v>96</v>
      </c>
      <c r="L3076" t="s">
        <v>4082</v>
      </c>
      <c r="M3076" t="s">
        <v>4083</v>
      </c>
      <c r="N3076">
        <v>1193350.96</v>
      </c>
      <c r="O3076">
        <v>1622784.74</v>
      </c>
      <c r="P3076">
        <v>0</v>
      </c>
      <c r="Q3076">
        <v>0</v>
      </c>
      <c r="R3076">
        <v>0</v>
      </c>
      <c r="S3076" t="s">
        <v>7140</v>
      </c>
      <c r="T3076" t="s">
        <v>8827</v>
      </c>
      <c r="U3076" t="s">
        <v>7996</v>
      </c>
      <c r="V3076" t="s">
        <v>9663</v>
      </c>
      <c r="W3076" t="s">
        <v>9663</v>
      </c>
      <c r="X3076" t="s">
        <v>9714</v>
      </c>
      <c r="Y3076" t="s">
        <v>9754</v>
      </c>
      <c r="Z3076" t="s">
        <v>9755</v>
      </c>
      <c r="AA3076" t="s">
        <v>9758</v>
      </c>
      <c r="AB3076" t="s">
        <v>9774</v>
      </c>
      <c r="AG3076" t="s">
        <v>9773</v>
      </c>
      <c r="AH3076" t="s">
        <v>9774</v>
      </c>
      <c r="AI3076" t="s">
        <v>9774</v>
      </c>
      <c r="AL3076">
        <v>202108</v>
      </c>
      <c r="AM3076">
        <v>202108</v>
      </c>
      <c r="AN3076">
        <v>35000</v>
      </c>
      <c r="AO3076">
        <v>0</v>
      </c>
      <c r="AQ3076">
        <v>0</v>
      </c>
      <c r="AT3076">
        <v>1587784.74</v>
      </c>
      <c r="AU3076" t="s">
        <v>9773</v>
      </c>
      <c r="AV3076" t="s">
        <v>9918</v>
      </c>
      <c r="AW3076" t="s">
        <v>9773</v>
      </c>
      <c r="AX3076" t="s">
        <v>9774</v>
      </c>
      <c r="AZ3076">
        <v>2.16</v>
      </c>
      <c r="BA3076" t="s">
        <v>11378</v>
      </c>
      <c r="BB3076" t="s">
        <v>11624</v>
      </c>
      <c r="BC3076" t="s">
        <v>9774</v>
      </c>
      <c r="BD3076" t="s">
        <v>11691</v>
      </c>
      <c r="BE3076" t="s">
        <v>11694</v>
      </c>
      <c r="BF3076" t="s">
        <v>11700</v>
      </c>
      <c r="BG3076">
        <v>200602</v>
      </c>
      <c r="BH3076">
        <v>-4.8908805484015758</v>
      </c>
      <c r="BI3076">
        <v>-80.679484255293445</v>
      </c>
      <c r="BJ3076" t="s">
        <v>11910</v>
      </c>
      <c r="BK3076" t="s">
        <v>8247</v>
      </c>
      <c r="BL3076" t="s">
        <v>11910</v>
      </c>
      <c r="BM3076" t="s">
        <v>8247</v>
      </c>
      <c r="BN3076">
        <v>51812</v>
      </c>
      <c r="BO3076">
        <v>1115988.3899999999</v>
      </c>
      <c r="BP3076">
        <v>2026</v>
      </c>
      <c r="BQ3076">
        <v>2020</v>
      </c>
      <c r="BR3076">
        <v>34.154648508637493</v>
      </c>
      <c r="BS3076" t="s">
        <v>12946</v>
      </c>
    </row>
    <row r="3077" spans="1:71" x14ac:dyDescent="0.3">
      <c r="A3077" t="s">
        <v>71</v>
      </c>
      <c r="B3077" t="s">
        <v>74</v>
      </c>
      <c r="C3077" t="s">
        <v>97</v>
      </c>
      <c r="D3077">
        <v>2483946</v>
      </c>
      <c r="E3077">
        <v>2483946</v>
      </c>
      <c r="F3077" t="s">
        <v>3256</v>
      </c>
      <c r="G3077" t="s">
        <v>3723</v>
      </c>
      <c r="H3077" t="s">
        <v>3804</v>
      </c>
      <c r="I3077" t="s">
        <v>3918</v>
      </c>
      <c r="J3077">
        <v>301530</v>
      </c>
      <c r="K3077" t="s">
        <v>97</v>
      </c>
      <c r="L3077" t="s">
        <v>4082</v>
      </c>
      <c r="M3077" t="s">
        <v>4083</v>
      </c>
      <c r="N3077">
        <v>2434267.63</v>
      </c>
      <c r="O3077">
        <v>3001726.58</v>
      </c>
      <c r="P3077">
        <v>0</v>
      </c>
      <c r="Q3077">
        <v>0</v>
      </c>
      <c r="R3077">
        <v>0</v>
      </c>
      <c r="S3077" t="s">
        <v>7141</v>
      </c>
      <c r="T3077" t="s">
        <v>9148</v>
      </c>
      <c r="U3077" t="s">
        <v>7825</v>
      </c>
      <c r="V3077" t="s">
        <v>9662</v>
      </c>
      <c r="W3077" t="s">
        <v>9678</v>
      </c>
      <c r="X3077" t="s">
        <v>9716</v>
      </c>
      <c r="Y3077" t="s">
        <v>9754</v>
      </c>
      <c r="Z3077" t="s">
        <v>9755</v>
      </c>
      <c r="AA3077" t="s">
        <v>9758</v>
      </c>
      <c r="AB3077" t="s">
        <v>9773</v>
      </c>
      <c r="AC3077">
        <v>0</v>
      </c>
      <c r="AD3077">
        <v>850000</v>
      </c>
      <c r="AE3077">
        <v>832329.68</v>
      </c>
      <c r="AF3077">
        <v>815759.35</v>
      </c>
      <c r="AG3077" t="s">
        <v>9773</v>
      </c>
      <c r="AH3077" t="s">
        <v>9774</v>
      </c>
      <c r="AI3077" t="s">
        <v>9774</v>
      </c>
      <c r="AL3077">
        <v>202108</v>
      </c>
      <c r="AM3077">
        <v>202508</v>
      </c>
      <c r="AN3077">
        <v>503637.55</v>
      </c>
      <c r="AO3077">
        <v>0</v>
      </c>
      <c r="AQ3077">
        <v>0</v>
      </c>
      <c r="AT3077">
        <v>2498089.0299999998</v>
      </c>
      <c r="AU3077" t="s">
        <v>9773</v>
      </c>
      <c r="AV3077" t="s">
        <v>9918</v>
      </c>
      <c r="AW3077" t="s">
        <v>9773</v>
      </c>
      <c r="AX3077" t="s">
        <v>9773</v>
      </c>
      <c r="AY3077">
        <v>15.48</v>
      </c>
      <c r="AZ3077">
        <v>16.78</v>
      </c>
      <c r="BA3077" t="s">
        <v>11379</v>
      </c>
      <c r="BB3077" t="s">
        <v>11630</v>
      </c>
      <c r="BC3077" t="s">
        <v>9774</v>
      </c>
      <c r="BD3077" t="s">
        <v>11691</v>
      </c>
      <c r="BE3077" t="s">
        <v>11691</v>
      </c>
      <c r="BF3077" t="s">
        <v>11701</v>
      </c>
      <c r="BG3077">
        <v>200104</v>
      </c>
      <c r="BH3077">
        <v>-5.1867884774632707</v>
      </c>
      <c r="BI3077">
        <v>-80.612590207170825</v>
      </c>
      <c r="BJ3077" t="s">
        <v>9482</v>
      </c>
      <c r="BK3077" t="s">
        <v>12095</v>
      </c>
      <c r="BL3077" t="s">
        <v>12831</v>
      </c>
      <c r="BM3077" t="s">
        <v>7909</v>
      </c>
      <c r="BN3077">
        <v>224224</v>
      </c>
      <c r="BO3077">
        <v>3001726.58</v>
      </c>
      <c r="BP3077">
        <v>2026</v>
      </c>
      <c r="BQ3077">
        <v>2020</v>
      </c>
      <c r="BR3077">
        <v>2.3966578373804399</v>
      </c>
      <c r="BS3077" t="s">
        <v>12947</v>
      </c>
    </row>
    <row r="3078" spans="1:71" x14ac:dyDescent="0.3">
      <c r="A3078" t="s">
        <v>71</v>
      </c>
      <c r="B3078" t="s">
        <v>74</v>
      </c>
      <c r="C3078" t="s">
        <v>132</v>
      </c>
      <c r="D3078">
        <v>2569831</v>
      </c>
      <c r="E3078">
        <v>2569831</v>
      </c>
      <c r="F3078" t="s">
        <v>3257</v>
      </c>
      <c r="G3078" t="s">
        <v>3758</v>
      </c>
      <c r="H3078" t="s">
        <v>3844</v>
      </c>
      <c r="I3078" t="s">
        <v>3956</v>
      </c>
      <c r="J3078">
        <v>301531</v>
      </c>
      <c r="K3078" t="s">
        <v>132</v>
      </c>
      <c r="L3078" t="s">
        <v>4082</v>
      </c>
      <c r="M3078" t="s">
        <v>4083</v>
      </c>
      <c r="N3078">
        <v>440012.75</v>
      </c>
      <c r="O3078">
        <v>440012.75</v>
      </c>
      <c r="P3078">
        <v>0</v>
      </c>
      <c r="Q3078">
        <v>0</v>
      </c>
      <c r="R3078">
        <v>0</v>
      </c>
      <c r="S3078" t="s">
        <v>7142</v>
      </c>
      <c r="T3078" t="s">
        <v>7891</v>
      </c>
      <c r="U3078" t="s">
        <v>8213</v>
      </c>
      <c r="V3078" t="s">
        <v>9659</v>
      </c>
      <c r="W3078" t="s">
        <v>9675</v>
      </c>
      <c r="X3078" t="s">
        <v>9706</v>
      </c>
      <c r="Y3078" t="s">
        <v>9754</v>
      </c>
      <c r="Z3078" t="s">
        <v>9755</v>
      </c>
      <c r="AA3078" t="s">
        <v>9756</v>
      </c>
      <c r="AB3078" t="s">
        <v>9774</v>
      </c>
      <c r="AG3078" t="s">
        <v>9774</v>
      </c>
      <c r="AH3078" t="s">
        <v>9774</v>
      </c>
      <c r="AI3078" t="s">
        <v>9774</v>
      </c>
      <c r="AN3078">
        <v>0</v>
      </c>
      <c r="AO3078">
        <v>0</v>
      </c>
      <c r="AQ3078">
        <v>0</v>
      </c>
      <c r="AT3078">
        <v>440012.75</v>
      </c>
      <c r="AU3078" t="s">
        <v>9774</v>
      </c>
      <c r="AW3078" t="s">
        <v>9774</v>
      </c>
      <c r="AX3078" t="s">
        <v>9774</v>
      </c>
      <c r="BB3078" t="s">
        <v>9706</v>
      </c>
      <c r="BC3078" t="s">
        <v>9774</v>
      </c>
      <c r="BD3078" t="s">
        <v>11691</v>
      </c>
      <c r="BE3078" t="s">
        <v>11691</v>
      </c>
      <c r="BF3078" t="s">
        <v>11725</v>
      </c>
      <c r="BG3078">
        <v>200105</v>
      </c>
      <c r="BH3078">
        <v>-5.2646400198143839</v>
      </c>
      <c r="BI3078">
        <v>-80.679450372422508</v>
      </c>
      <c r="BJ3078" t="s">
        <v>8864</v>
      </c>
      <c r="BK3078" t="s">
        <v>8109</v>
      </c>
      <c r="BN3078">
        <v>14</v>
      </c>
      <c r="BP3078">
        <v>2026</v>
      </c>
      <c r="BQ3078">
        <v>2022</v>
      </c>
      <c r="BR3078">
        <v>9.354791361815435</v>
      </c>
      <c r="BS3078" t="s">
        <v>12949</v>
      </c>
    </row>
    <row r="3079" spans="1:71" x14ac:dyDescent="0.3">
      <c r="A3079" t="s">
        <v>71</v>
      </c>
      <c r="B3079" t="s">
        <v>74</v>
      </c>
      <c r="C3079" t="s">
        <v>117</v>
      </c>
      <c r="D3079">
        <v>2715321</v>
      </c>
      <c r="E3079">
        <v>2715321</v>
      </c>
      <c r="F3079" t="s">
        <v>3258</v>
      </c>
      <c r="G3079" t="s">
        <v>3744</v>
      </c>
      <c r="H3079" t="s">
        <v>3825</v>
      </c>
      <c r="I3079" t="s">
        <v>3938</v>
      </c>
      <c r="J3079">
        <v>301581</v>
      </c>
      <c r="K3079" t="s">
        <v>4033</v>
      </c>
      <c r="L3079" t="s">
        <v>4082</v>
      </c>
      <c r="M3079" t="s">
        <v>4083</v>
      </c>
      <c r="N3079">
        <v>1107832.8400000001</v>
      </c>
      <c r="O3079">
        <v>1107832.8400000001</v>
      </c>
      <c r="P3079">
        <v>0</v>
      </c>
      <c r="Q3079">
        <v>0</v>
      </c>
      <c r="R3079">
        <v>0</v>
      </c>
      <c r="S3079" t="s">
        <v>7143</v>
      </c>
      <c r="T3079" t="s">
        <v>8043</v>
      </c>
      <c r="U3079" t="s">
        <v>8634</v>
      </c>
      <c r="V3079" t="s">
        <v>9652</v>
      </c>
      <c r="W3079" t="s">
        <v>9667</v>
      </c>
      <c r="X3079" t="s">
        <v>9693</v>
      </c>
      <c r="Y3079" t="s">
        <v>9754</v>
      </c>
      <c r="Z3079" t="s">
        <v>9755</v>
      </c>
      <c r="AA3079" t="s">
        <v>9756</v>
      </c>
      <c r="AB3079" t="s">
        <v>9774</v>
      </c>
      <c r="AG3079" t="s">
        <v>9774</v>
      </c>
      <c r="AH3079" t="s">
        <v>9774</v>
      </c>
      <c r="AI3079" t="s">
        <v>9774</v>
      </c>
      <c r="AN3079">
        <v>0</v>
      </c>
      <c r="AO3079">
        <v>0</v>
      </c>
      <c r="AQ3079">
        <v>0</v>
      </c>
      <c r="AT3079">
        <v>1107832.8400000001</v>
      </c>
      <c r="AU3079" t="s">
        <v>9774</v>
      </c>
      <c r="AW3079" t="s">
        <v>9773</v>
      </c>
      <c r="AX3079" t="s">
        <v>9774</v>
      </c>
      <c r="AZ3079">
        <v>0</v>
      </c>
      <c r="BB3079" t="s">
        <v>11603</v>
      </c>
      <c r="BC3079" t="s">
        <v>9774</v>
      </c>
      <c r="BD3079" t="s">
        <v>11691</v>
      </c>
      <c r="BE3079" t="s">
        <v>11695</v>
      </c>
      <c r="BF3079" t="s">
        <v>11721</v>
      </c>
      <c r="BG3079">
        <v>200701</v>
      </c>
      <c r="BH3079">
        <v>-4.5854401911185301</v>
      </c>
      <c r="BI3079">
        <v>-81.271087386286084</v>
      </c>
      <c r="BJ3079" t="s">
        <v>11774</v>
      </c>
      <c r="BK3079" t="s">
        <v>11759</v>
      </c>
      <c r="BN3079">
        <v>229</v>
      </c>
      <c r="BP3079">
        <v>2026</v>
      </c>
      <c r="BQ3079">
        <v>2025</v>
      </c>
      <c r="BR3079">
        <v>97.914716276859323</v>
      </c>
      <c r="BS3079" t="s">
        <v>12945</v>
      </c>
    </row>
    <row r="3080" spans="1:71" x14ac:dyDescent="0.3">
      <c r="A3080" t="s">
        <v>71</v>
      </c>
      <c r="B3080" t="s">
        <v>74</v>
      </c>
      <c r="C3080" t="s">
        <v>109</v>
      </c>
      <c r="D3080">
        <v>2720164</v>
      </c>
      <c r="E3080">
        <v>2720164</v>
      </c>
      <c r="F3080" t="s">
        <v>3259</v>
      </c>
      <c r="G3080" t="s">
        <v>3735</v>
      </c>
      <c r="H3080" t="s">
        <v>3816</v>
      </c>
      <c r="I3080" t="s">
        <v>3929</v>
      </c>
      <c r="J3080">
        <v>301547</v>
      </c>
      <c r="K3080" t="s">
        <v>109</v>
      </c>
      <c r="L3080" t="s">
        <v>4082</v>
      </c>
      <c r="M3080" t="s">
        <v>4083</v>
      </c>
      <c r="N3080">
        <v>1417271.99</v>
      </c>
      <c r="O3080">
        <v>1417271.99</v>
      </c>
      <c r="P3080">
        <v>0</v>
      </c>
      <c r="Q3080">
        <v>0</v>
      </c>
      <c r="R3080">
        <v>0</v>
      </c>
      <c r="S3080" t="s">
        <v>7144</v>
      </c>
      <c r="T3080" t="s">
        <v>7808</v>
      </c>
      <c r="U3080" t="s">
        <v>7808</v>
      </c>
      <c r="V3080" t="s">
        <v>9654</v>
      </c>
      <c r="W3080" t="s">
        <v>9669</v>
      </c>
      <c r="X3080" t="s">
        <v>4961</v>
      </c>
      <c r="Y3080" t="s">
        <v>9754</v>
      </c>
      <c r="Z3080" t="s">
        <v>9755</v>
      </c>
      <c r="AA3080" t="s">
        <v>9756</v>
      </c>
      <c r="AB3080" t="s">
        <v>9774</v>
      </c>
      <c r="AG3080" t="s">
        <v>9774</v>
      </c>
      <c r="AH3080" t="s">
        <v>9774</v>
      </c>
      <c r="AI3080" t="s">
        <v>9774</v>
      </c>
      <c r="AN3080">
        <v>0</v>
      </c>
      <c r="AO3080">
        <v>0</v>
      </c>
      <c r="AQ3080">
        <v>0</v>
      </c>
      <c r="AT3080">
        <v>1417271.99</v>
      </c>
      <c r="AU3080" t="s">
        <v>9774</v>
      </c>
      <c r="AW3080" t="s">
        <v>9774</v>
      </c>
      <c r="AX3080" t="s">
        <v>9774</v>
      </c>
      <c r="BB3080" t="s">
        <v>11605</v>
      </c>
      <c r="BC3080" t="s">
        <v>9774</v>
      </c>
      <c r="BD3080" t="s">
        <v>11691</v>
      </c>
      <c r="BE3080" t="s">
        <v>11696</v>
      </c>
      <c r="BF3080" t="s">
        <v>11713</v>
      </c>
      <c r="BG3080">
        <v>200210</v>
      </c>
      <c r="BH3080">
        <v>-4.5027236474916768</v>
      </c>
      <c r="BI3080">
        <v>-80.001020561918281</v>
      </c>
      <c r="BJ3080" t="s">
        <v>8128</v>
      </c>
      <c r="BK3080" t="s">
        <v>11786</v>
      </c>
      <c r="BN3080">
        <v>12202</v>
      </c>
      <c r="BP3080">
        <v>2026</v>
      </c>
      <c r="BQ3080">
        <v>2026</v>
      </c>
      <c r="BR3080">
        <v>104.0040135955724</v>
      </c>
      <c r="BS3080" t="s">
        <v>12945</v>
      </c>
    </row>
    <row r="3081" spans="1:71" x14ac:dyDescent="0.3">
      <c r="A3081" t="s">
        <v>71</v>
      </c>
      <c r="B3081" t="s">
        <v>74</v>
      </c>
      <c r="C3081" t="s">
        <v>100</v>
      </c>
      <c r="D3081">
        <v>2487604</v>
      </c>
      <c r="E3081">
        <v>2487604</v>
      </c>
      <c r="F3081" t="s">
        <v>3260</v>
      </c>
      <c r="G3081" t="s">
        <v>3726</v>
      </c>
      <c r="H3081" t="s">
        <v>3807</v>
      </c>
      <c r="I3081" t="s">
        <v>3921</v>
      </c>
      <c r="J3081">
        <v>301582</v>
      </c>
      <c r="K3081" t="s">
        <v>100</v>
      </c>
      <c r="L3081" t="s">
        <v>4082</v>
      </c>
      <c r="M3081" t="s">
        <v>4083</v>
      </c>
      <c r="N3081">
        <v>1859313.42</v>
      </c>
      <c r="O3081">
        <v>2901813.43</v>
      </c>
      <c r="P3081">
        <v>0</v>
      </c>
      <c r="Q3081">
        <v>0</v>
      </c>
      <c r="R3081">
        <v>0</v>
      </c>
      <c r="S3081" t="s">
        <v>7145</v>
      </c>
      <c r="T3081" t="s">
        <v>8305</v>
      </c>
      <c r="U3081" t="s">
        <v>8305</v>
      </c>
      <c r="V3081" t="s">
        <v>9656</v>
      </c>
      <c r="W3081" t="s">
        <v>9670</v>
      </c>
      <c r="X3081" t="s">
        <v>9696</v>
      </c>
      <c r="Y3081" t="s">
        <v>9754</v>
      </c>
      <c r="Z3081" t="s">
        <v>9755</v>
      </c>
      <c r="AA3081" t="s">
        <v>9758</v>
      </c>
      <c r="AB3081" t="s">
        <v>9774</v>
      </c>
      <c r="AG3081" t="s">
        <v>9773</v>
      </c>
      <c r="AH3081" t="s">
        <v>9774</v>
      </c>
      <c r="AI3081" t="s">
        <v>9773</v>
      </c>
      <c r="AJ3081" t="s">
        <v>9900</v>
      </c>
      <c r="AK3081" t="s">
        <v>9916</v>
      </c>
      <c r="AL3081">
        <v>202006</v>
      </c>
      <c r="AM3081">
        <v>202312</v>
      </c>
      <c r="AN3081">
        <v>2870761.04</v>
      </c>
      <c r="AO3081">
        <v>0</v>
      </c>
      <c r="AQ3081">
        <v>0</v>
      </c>
      <c r="AT3081">
        <v>31052.39</v>
      </c>
      <c r="AU3081" t="s">
        <v>9773</v>
      </c>
      <c r="AV3081" t="s">
        <v>9918</v>
      </c>
      <c r="AW3081" t="s">
        <v>9773</v>
      </c>
      <c r="AX3081" t="s">
        <v>9773</v>
      </c>
      <c r="AY3081">
        <v>100</v>
      </c>
      <c r="AZ3081">
        <v>97.82</v>
      </c>
      <c r="BA3081" t="s">
        <v>11380</v>
      </c>
      <c r="BB3081" t="s">
        <v>11607</v>
      </c>
      <c r="BC3081" t="s">
        <v>9774</v>
      </c>
      <c r="BD3081" t="s">
        <v>11691</v>
      </c>
      <c r="BE3081" t="s">
        <v>11695</v>
      </c>
      <c r="BF3081" t="s">
        <v>11704</v>
      </c>
      <c r="BG3081">
        <v>200702</v>
      </c>
      <c r="BH3081">
        <v>-4.2694126803713743</v>
      </c>
      <c r="BI3081">
        <v>-81.221674780424664</v>
      </c>
      <c r="BJ3081" t="s">
        <v>7648</v>
      </c>
      <c r="BK3081" t="s">
        <v>9383</v>
      </c>
      <c r="BL3081" t="s">
        <v>9330</v>
      </c>
      <c r="BM3081" t="s">
        <v>9383</v>
      </c>
      <c r="BN3081">
        <v>8983</v>
      </c>
      <c r="BO3081">
        <v>1859313.43</v>
      </c>
      <c r="BP3081">
        <v>2026</v>
      </c>
      <c r="BQ3081">
        <v>2020</v>
      </c>
      <c r="BR3081">
        <v>121.81770856029419</v>
      </c>
      <c r="BS3081" t="s">
        <v>12945</v>
      </c>
    </row>
    <row r="3082" spans="1:71" x14ac:dyDescent="0.3">
      <c r="A3082" t="s">
        <v>71</v>
      </c>
      <c r="B3082" t="s">
        <v>74</v>
      </c>
      <c r="C3082" t="s">
        <v>100</v>
      </c>
      <c r="D3082">
        <v>2456317</v>
      </c>
      <c r="E3082">
        <v>2456317</v>
      </c>
      <c r="F3082" t="s">
        <v>3261</v>
      </c>
      <c r="G3082" t="s">
        <v>3726</v>
      </c>
      <c r="H3082" t="s">
        <v>3807</v>
      </c>
      <c r="I3082" t="s">
        <v>3921</v>
      </c>
      <c r="J3082">
        <v>301582</v>
      </c>
      <c r="K3082" t="s">
        <v>100</v>
      </c>
      <c r="L3082" t="s">
        <v>4082</v>
      </c>
      <c r="M3082" t="s">
        <v>4083</v>
      </c>
      <c r="N3082">
        <v>715322.58</v>
      </c>
      <c r="O3082">
        <v>715322.58</v>
      </c>
      <c r="P3082">
        <v>0</v>
      </c>
      <c r="Q3082">
        <v>0</v>
      </c>
      <c r="R3082">
        <v>0</v>
      </c>
      <c r="S3082" t="s">
        <v>7146</v>
      </c>
      <c r="T3082" t="s">
        <v>8282</v>
      </c>
      <c r="U3082" t="s">
        <v>7607</v>
      </c>
      <c r="V3082" t="s">
        <v>9653</v>
      </c>
      <c r="W3082" t="s">
        <v>9668</v>
      </c>
      <c r="X3082" t="s">
        <v>9694</v>
      </c>
      <c r="Y3082" t="s">
        <v>9754</v>
      </c>
      <c r="Z3082" t="s">
        <v>9755</v>
      </c>
      <c r="AA3082" t="s">
        <v>9758</v>
      </c>
      <c r="AB3082" t="s">
        <v>9774</v>
      </c>
      <c r="AG3082" t="s">
        <v>9773</v>
      </c>
      <c r="AH3082" t="s">
        <v>9774</v>
      </c>
      <c r="AI3082" t="s">
        <v>9774</v>
      </c>
      <c r="AL3082">
        <v>201911</v>
      </c>
      <c r="AM3082">
        <v>202006</v>
      </c>
      <c r="AN3082">
        <v>475290.07</v>
      </c>
      <c r="AO3082">
        <v>0</v>
      </c>
      <c r="AQ3082">
        <v>0</v>
      </c>
      <c r="AT3082">
        <v>240032.51</v>
      </c>
      <c r="AU3082" t="s">
        <v>9773</v>
      </c>
      <c r="AV3082" t="s">
        <v>9918</v>
      </c>
      <c r="AW3082" t="s">
        <v>9773</v>
      </c>
      <c r="AX3082" t="s">
        <v>9773</v>
      </c>
      <c r="AY3082">
        <v>68.2</v>
      </c>
      <c r="AZ3082">
        <v>68.17</v>
      </c>
      <c r="BA3082" t="s">
        <v>11381</v>
      </c>
      <c r="BB3082" t="s">
        <v>11604</v>
      </c>
      <c r="BC3082" t="s">
        <v>9774</v>
      </c>
      <c r="BD3082" t="s">
        <v>11691</v>
      </c>
      <c r="BE3082" t="s">
        <v>11695</v>
      </c>
      <c r="BF3082" t="s">
        <v>11704</v>
      </c>
      <c r="BG3082">
        <v>200702</v>
      </c>
      <c r="BH3082">
        <v>-4.2691879999999998</v>
      </c>
      <c r="BI3082">
        <v>-81.221310000000003</v>
      </c>
      <c r="BJ3082" t="s">
        <v>9240</v>
      </c>
      <c r="BK3082" t="s">
        <v>7845</v>
      </c>
      <c r="BL3082" t="s">
        <v>9240</v>
      </c>
      <c r="BM3082" t="s">
        <v>7845</v>
      </c>
      <c r="BN3082">
        <v>3264</v>
      </c>
      <c r="BO3082">
        <v>715322.58</v>
      </c>
      <c r="BP3082">
        <v>2026</v>
      </c>
      <c r="BQ3082">
        <v>2019</v>
      </c>
      <c r="BR3082">
        <v>121.8171656309682</v>
      </c>
      <c r="BS3082" t="s">
        <v>12945</v>
      </c>
    </row>
    <row r="3083" spans="1:71" x14ac:dyDescent="0.3">
      <c r="A3083" t="s">
        <v>71</v>
      </c>
      <c r="B3083" t="s">
        <v>74</v>
      </c>
      <c r="C3083" t="s">
        <v>114</v>
      </c>
      <c r="D3083">
        <v>2709234</v>
      </c>
      <c r="E3083">
        <v>2709234</v>
      </c>
      <c r="F3083" t="s">
        <v>3262</v>
      </c>
      <c r="G3083" t="s">
        <v>3740</v>
      </c>
      <c r="H3083" t="s">
        <v>3821</v>
      </c>
      <c r="I3083" t="s">
        <v>3934</v>
      </c>
      <c r="J3083">
        <v>301586</v>
      </c>
      <c r="K3083" t="s">
        <v>114</v>
      </c>
      <c r="L3083" t="s">
        <v>4082</v>
      </c>
      <c r="M3083" t="s">
        <v>4083</v>
      </c>
      <c r="N3083">
        <v>4365766.1399999997</v>
      </c>
      <c r="O3083">
        <v>4393766.1399999997</v>
      </c>
      <c r="P3083">
        <v>0</v>
      </c>
      <c r="Q3083">
        <v>0</v>
      </c>
      <c r="R3083">
        <v>0</v>
      </c>
      <c r="S3083" t="s">
        <v>7147</v>
      </c>
      <c r="T3083" t="s">
        <v>7772</v>
      </c>
      <c r="U3083" t="s">
        <v>7772</v>
      </c>
      <c r="V3083" t="s">
        <v>9651</v>
      </c>
      <c r="W3083" t="s">
        <v>9666</v>
      </c>
      <c r="X3083" t="s">
        <v>9692</v>
      </c>
      <c r="Y3083" t="s">
        <v>9754</v>
      </c>
      <c r="Z3083" t="s">
        <v>9755</v>
      </c>
      <c r="AA3083" t="s">
        <v>9761</v>
      </c>
      <c r="AB3083" t="s">
        <v>9773</v>
      </c>
      <c r="AC3083">
        <v>4364766</v>
      </c>
      <c r="AD3083">
        <v>1000</v>
      </c>
      <c r="AE3083">
        <v>0</v>
      </c>
      <c r="AF3083">
        <v>0</v>
      </c>
      <c r="AG3083" t="s">
        <v>9774</v>
      </c>
      <c r="AH3083" t="s">
        <v>9774</v>
      </c>
      <c r="AI3083" t="s">
        <v>9774</v>
      </c>
      <c r="AN3083">
        <v>0</v>
      </c>
      <c r="AO3083">
        <v>0</v>
      </c>
      <c r="AQ3083">
        <v>0</v>
      </c>
      <c r="AT3083">
        <v>4393766.1399999997</v>
      </c>
      <c r="AU3083" t="s">
        <v>9773</v>
      </c>
      <c r="AV3083" t="s">
        <v>9919</v>
      </c>
      <c r="AW3083" t="s">
        <v>9773</v>
      </c>
      <c r="AX3083" t="s">
        <v>9774</v>
      </c>
      <c r="AZ3083">
        <v>0</v>
      </c>
      <c r="BB3083" t="s">
        <v>11602</v>
      </c>
      <c r="BC3083" t="s">
        <v>9774</v>
      </c>
      <c r="BD3083" t="s">
        <v>11691</v>
      </c>
      <c r="BE3083" t="s">
        <v>11695</v>
      </c>
      <c r="BF3083" t="s">
        <v>11718</v>
      </c>
      <c r="BG3083">
        <v>200706</v>
      </c>
      <c r="BH3083">
        <v>-4.106848887292962</v>
      </c>
      <c r="BI3083">
        <v>-81.041908154696515</v>
      </c>
      <c r="BJ3083" t="s">
        <v>8351</v>
      </c>
      <c r="BK3083" t="s">
        <v>12066</v>
      </c>
      <c r="BL3083" t="s">
        <v>8351</v>
      </c>
      <c r="BM3083" t="s">
        <v>12066</v>
      </c>
      <c r="BN3083">
        <v>2035</v>
      </c>
      <c r="BO3083">
        <v>4239476.6100000003</v>
      </c>
      <c r="BP3083">
        <v>2026</v>
      </c>
      <c r="BQ3083">
        <v>2025</v>
      </c>
      <c r="BR3083">
        <v>129.16089049224021</v>
      </c>
      <c r="BS3083" t="s">
        <v>12945</v>
      </c>
    </row>
    <row r="3084" spans="1:71" x14ac:dyDescent="0.3">
      <c r="A3084" t="s">
        <v>71</v>
      </c>
      <c r="B3084" t="s">
        <v>74</v>
      </c>
      <c r="C3084" t="s">
        <v>162</v>
      </c>
      <c r="D3084">
        <v>2722979</v>
      </c>
      <c r="E3084">
        <v>2722979</v>
      </c>
      <c r="F3084" t="s">
        <v>3263</v>
      </c>
      <c r="G3084" t="s">
        <v>3788</v>
      </c>
      <c r="H3084" t="s">
        <v>3880</v>
      </c>
      <c r="I3084" t="s">
        <v>3990</v>
      </c>
      <c r="J3084">
        <v>301533</v>
      </c>
      <c r="K3084" t="s">
        <v>162</v>
      </c>
      <c r="L3084" t="s">
        <v>4082</v>
      </c>
      <c r="M3084" t="s">
        <v>4083</v>
      </c>
      <c r="N3084">
        <v>1119280.18</v>
      </c>
      <c r="O3084">
        <v>1119280.18</v>
      </c>
      <c r="P3084">
        <v>0</v>
      </c>
      <c r="Q3084">
        <v>0</v>
      </c>
      <c r="R3084">
        <v>0</v>
      </c>
      <c r="S3084" t="s">
        <v>7148</v>
      </c>
      <c r="T3084" t="s">
        <v>7873</v>
      </c>
      <c r="U3084" t="s">
        <v>9034</v>
      </c>
      <c r="V3084" t="s">
        <v>9652</v>
      </c>
      <c r="W3084" t="s">
        <v>9667</v>
      </c>
      <c r="X3084" t="s">
        <v>9693</v>
      </c>
      <c r="Y3084" t="s">
        <v>9754</v>
      </c>
      <c r="Z3084" t="s">
        <v>9755</v>
      </c>
      <c r="AA3084" t="s">
        <v>9756</v>
      </c>
      <c r="AB3084" t="s">
        <v>9774</v>
      </c>
      <c r="AG3084" t="s">
        <v>9774</v>
      </c>
      <c r="AH3084" t="s">
        <v>9774</v>
      </c>
      <c r="AI3084" t="s">
        <v>9774</v>
      </c>
      <c r="AN3084">
        <v>0</v>
      </c>
      <c r="AO3084">
        <v>0</v>
      </c>
      <c r="AQ3084">
        <v>0</v>
      </c>
      <c r="AT3084">
        <v>1119280.18</v>
      </c>
      <c r="AU3084" t="s">
        <v>9774</v>
      </c>
      <c r="AW3084" t="s">
        <v>9774</v>
      </c>
      <c r="AX3084" t="s">
        <v>9774</v>
      </c>
      <c r="BB3084" t="s">
        <v>11603</v>
      </c>
      <c r="BC3084" t="s">
        <v>9774</v>
      </c>
      <c r="BD3084" t="s">
        <v>11691</v>
      </c>
      <c r="BE3084" t="s">
        <v>11691</v>
      </c>
      <c r="BF3084" t="s">
        <v>11753</v>
      </c>
      <c r="BG3084">
        <v>200108</v>
      </c>
      <c r="BH3084">
        <v>-5.4274550257233516</v>
      </c>
      <c r="BI3084">
        <v>-80.607291375120937</v>
      </c>
      <c r="BJ3084" t="s">
        <v>11773</v>
      </c>
      <c r="BK3084" t="s">
        <v>11813</v>
      </c>
      <c r="BN3084">
        <v>386</v>
      </c>
      <c r="BP3084">
        <v>2026</v>
      </c>
      <c r="BQ3084">
        <v>2026</v>
      </c>
      <c r="BR3084">
        <v>26.056926236218779</v>
      </c>
      <c r="BS3084" t="s">
        <v>12946</v>
      </c>
    </row>
    <row r="3085" spans="1:71" x14ac:dyDescent="0.3">
      <c r="A3085" t="s">
        <v>71</v>
      </c>
      <c r="B3085" t="s">
        <v>74</v>
      </c>
      <c r="C3085" t="s">
        <v>102</v>
      </c>
      <c r="D3085">
        <v>2526132</v>
      </c>
      <c r="E3085">
        <v>2526132</v>
      </c>
      <c r="F3085" t="s">
        <v>3264</v>
      </c>
      <c r="G3085" t="s">
        <v>3728</v>
      </c>
      <c r="H3085" t="s">
        <v>3809</v>
      </c>
      <c r="I3085" t="s">
        <v>3923</v>
      </c>
      <c r="J3085">
        <v>301575</v>
      </c>
      <c r="K3085" t="s">
        <v>102</v>
      </c>
      <c r="L3085" t="s">
        <v>4082</v>
      </c>
      <c r="M3085" t="s">
        <v>4083</v>
      </c>
      <c r="N3085">
        <v>46177183.43</v>
      </c>
      <c r="O3085">
        <v>54849289.020000003</v>
      </c>
      <c r="P3085">
        <v>199456.17</v>
      </c>
      <c r="Q3085">
        <v>0</v>
      </c>
      <c r="R3085">
        <v>0</v>
      </c>
      <c r="S3085" t="s">
        <v>7149</v>
      </c>
      <c r="T3085" t="s">
        <v>8210</v>
      </c>
      <c r="U3085" t="s">
        <v>8210</v>
      </c>
      <c r="V3085" t="s">
        <v>9655</v>
      </c>
      <c r="W3085" t="s">
        <v>9655</v>
      </c>
      <c r="X3085" t="s">
        <v>9695</v>
      </c>
      <c r="Y3085" t="s">
        <v>9754</v>
      </c>
      <c r="Z3085" t="s">
        <v>9755</v>
      </c>
      <c r="AA3085" t="s">
        <v>9756</v>
      </c>
      <c r="AB3085" t="s">
        <v>9773</v>
      </c>
      <c r="AC3085">
        <v>21420156</v>
      </c>
      <c r="AD3085">
        <v>40000</v>
      </c>
      <c r="AE3085">
        <v>40000</v>
      </c>
      <c r="AF3085">
        <v>100000</v>
      </c>
      <c r="AG3085" t="s">
        <v>9773</v>
      </c>
      <c r="AH3085" t="s">
        <v>9774</v>
      </c>
      <c r="AI3085" t="s">
        <v>9774</v>
      </c>
      <c r="AL3085">
        <v>202111</v>
      </c>
      <c r="AM3085">
        <v>202607</v>
      </c>
      <c r="AN3085">
        <v>142840</v>
      </c>
      <c r="AO3085">
        <v>86450</v>
      </c>
      <c r="AP3085">
        <v>21420156</v>
      </c>
      <c r="AQ3085">
        <v>21506607</v>
      </c>
      <c r="AR3085">
        <v>21506606</v>
      </c>
      <c r="AS3085">
        <v>86450</v>
      </c>
      <c r="AT3085">
        <v>33399298.190000001</v>
      </c>
      <c r="AU3085" t="s">
        <v>9773</v>
      </c>
      <c r="AV3085" t="s">
        <v>9918</v>
      </c>
      <c r="AW3085" t="s">
        <v>9773</v>
      </c>
      <c r="AX3085" t="s">
        <v>9774</v>
      </c>
      <c r="AZ3085">
        <v>0.32</v>
      </c>
      <c r="BA3085" t="s">
        <v>11382</v>
      </c>
      <c r="BB3085" t="s">
        <v>11614</v>
      </c>
      <c r="BC3085" t="s">
        <v>9774</v>
      </c>
      <c r="BD3085" t="s">
        <v>11691</v>
      </c>
      <c r="BE3085" t="s">
        <v>11694</v>
      </c>
      <c r="BF3085" t="s">
        <v>11706</v>
      </c>
      <c r="BG3085">
        <v>200603</v>
      </c>
      <c r="BH3085">
        <v>-4.8537855095368396</v>
      </c>
      <c r="BI3085">
        <v>-80.856263644632293</v>
      </c>
      <c r="BJ3085" t="s">
        <v>8461</v>
      </c>
      <c r="BK3085" t="s">
        <v>12697</v>
      </c>
      <c r="BL3085" t="s">
        <v>8461</v>
      </c>
      <c r="BM3085" t="s">
        <v>12697</v>
      </c>
      <c r="BN3085">
        <v>8704</v>
      </c>
      <c r="BO3085">
        <v>54789701.359999999</v>
      </c>
      <c r="BP3085">
        <v>2026</v>
      </c>
      <c r="BQ3085">
        <v>2021</v>
      </c>
      <c r="BR3085">
        <v>45.255000786350912</v>
      </c>
      <c r="BS3085" t="s">
        <v>12946</v>
      </c>
    </row>
    <row r="3086" spans="1:71" x14ac:dyDescent="0.3">
      <c r="A3086" t="s">
        <v>71</v>
      </c>
      <c r="B3086" t="s">
        <v>74</v>
      </c>
      <c r="C3086" t="s">
        <v>144</v>
      </c>
      <c r="D3086">
        <v>2606393</v>
      </c>
      <c r="E3086">
        <v>2606393</v>
      </c>
      <c r="F3086" t="s">
        <v>3265</v>
      </c>
      <c r="G3086" t="s">
        <v>3771</v>
      </c>
      <c r="H3086" t="s">
        <v>3858</v>
      </c>
      <c r="I3086" t="s">
        <v>3970</v>
      </c>
      <c r="J3086">
        <v>301551</v>
      </c>
      <c r="K3086" t="s">
        <v>144</v>
      </c>
      <c r="L3086" t="s">
        <v>4082</v>
      </c>
      <c r="M3086" t="s">
        <v>4083</v>
      </c>
      <c r="N3086">
        <v>1967132.86</v>
      </c>
      <c r="O3086">
        <v>7312275.7800000003</v>
      </c>
      <c r="P3086">
        <v>36561.379999999997</v>
      </c>
      <c r="Q3086">
        <v>0</v>
      </c>
      <c r="R3086">
        <v>0</v>
      </c>
      <c r="S3086" t="s">
        <v>7150</v>
      </c>
      <c r="T3086" t="s">
        <v>9149</v>
      </c>
      <c r="U3086" t="s">
        <v>8065</v>
      </c>
      <c r="V3086" t="s">
        <v>9655</v>
      </c>
      <c r="W3086" t="s">
        <v>9655</v>
      </c>
      <c r="X3086" t="s">
        <v>9701</v>
      </c>
      <c r="Y3086" t="s">
        <v>9754</v>
      </c>
      <c r="Z3086" t="s">
        <v>9755</v>
      </c>
      <c r="AA3086" t="s">
        <v>9756</v>
      </c>
      <c r="AB3086" t="s">
        <v>9773</v>
      </c>
      <c r="AC3086">
        <v>0</v>
      </c>
      <c r="AD3086">
        <v>20000</v>
      </c>
      <c r="AE3086">
        <v>50000</v>
      </c>
      <c r="AF3086">
        <v>70000</v>
      </c>
      <c r="AG3086" t="s">
        <v>9774</v>
      </c>
      <c r="AH3086" t="s">
        <v>9774</v>
      </c>
      <c r="AI3086" t="s">
        <v>9774</v>
      </c>
      <c r="AL3086">
        <v>202410</v>
      </c>
      <c r="AM3086">
        <v>202503</v>
      </c>
      <c r="AN3086">
        <v>90000</v>
      </c>
      <c r="AO3086">
        <v>0</v>
      </c>
      <c r="AQ3086">
        <v>0</v>
      </c>
      <c r="AT3086">
        <v>7258837.1600000001</v>
      </c>
      <c r="AU3086" t="s">
        <v>9773</v>
      </c>
      <c r="AV3086" t="s">
        <v>9917</v>
      </c>
      <c r="AW3086" t="s">
        <v>9773</v>
      </c>
      <c r="AX3086" t="s">
        <v>9774</v>
      </c>
      <c r="AZ3086">
        <v>0</v>
      </c>
      <c r="BB3086" t="s">
        <v>11611</v>
      </c>
      <c r="BC3086" t="s">
        <v>9774</v>
      </c>
      <c r="BD3086" t="s">
        <v>11691</v>
      </c>
      <c r="BE3086" t="s">
        <v>11698</v>
      </c>
      <c r="BF3086" t="s">
        <v>11740</v>
      </c>
      <c r="BG3086">
        <v>200304</v>
      </c>
      <c r="BH3086">
        <v>-5.5985208873790393</v>
      </c>
      <c r="BI3086">
        <v>-79.531527617175342</v>
      </c>
      <c r="BJ3086" t="s">
        <v>12053</v>
      </c>
      <c r="BK3086" t="s">
        <v>12698</v>
      </c>
      <c r="BL3086" t="s">
        <v>12053</v>
      </c>
      <c r="BM3086" t="s">
        <v>12698</v>
      </c>
      <c r="BN3086">
        <v>197</v>
      </c>
      <c r="BO3086">
        <v>6453567.5099999998</v>
      </c>
      <c r="BP3086">
        <v>2026</v>
      </c>
      <c r="BQ3086">
        <v>2023</v>
      </c>
      <c r="BR3086">
        <v>129.92693547098699</v>
      </c>
      <c r="BS3086" t="s">
        <v>12945</v>
      </c>
    </row>
    <row r="3087" spans="1:71" x14ac:dyDescent="0.3">
      <c r="A3087" t="s">
        <v>71</v>
      </c>
      <c r="B3087" t="s">
        <v>74</v>
      </c>
      <c r="C3087" t="s">
        <v>105</v>
      </c>
      <c r="D3087">
        <v>2482669</v>
      </c>
      <c r="E3087">
        <v>2482669</v>
      </c>
      <c r="F3087" t="s">
        <v>3266</v>
      </c>
      <c r="G3087" t="s">
        <v>3731</v>
      </c>
      <c r="H3087" t="s">
        <v>3812</v>
      </c>
      <c r="I3087" t="s">
        <v>3926</v>
      </c>
      <c r="J3087">
        <v>301535</v>
      </c>
      <c r="K3087" t="s">
        <v>105</v>
      </c>
      <c r="L3087" t="s">
        <v>4082</v>
      </c>
      <c r="M3087" t="s">
        <v>4083</v>
      </c>
      <c r="N3087">
        <v>623901.88</v>
      </c>
      <c r="O3087">
        <v>1035487.7</v>
      </c>
      <c r="P3087">
        <v>0</v>
      </c>
      <c r="Q3087">
        <v>0</v>
      </c>
      <c r="R3087">
        <v>0</v>
      </c>
      <c r="S3087" t="s">
        <v>7151</v>
      </c>
      <c r="T3087" t="s">
        <v>8739</v>
      </c>
      <c r="U3087" t="s">
        <v>9515</v>
      </c>
      <c r="V3087" t="s">
        <v>9656</v>
      </c>
      <c r="W3087" t="s">
        <v>9670</v>
      </c>
      <c r="X3087" t="s">
        <v>9704</v>
      </c>
      <c r="Y3087" t="s">
        <v>9754</v>
      </c>
      <c r="Z3087" t="s">
        <v>9755</v>
      </c>
      <c r="AA3087" t="s">
        <v>9756</v>
      </c>
      <c r="AB3087" t="s">
        <v>9774</v>
      </c>
      <c r="AG3087" t="s">
        <v>9773</v>
      </c>
      <c r="AH3087" t="s">
        <v>9774</v>
      </c>
      <c r="AI3087" t="s">
        <v>9773</v>
      </c>
      <c r="AJ3087" t="s">
        <v>9901</v>
      </c>
      <c r="AK3087" t="s">
        <v>9916</v>
      </c>
      <c r="AL3087">
        <v>202006</v>
      </c>
      <c r="AM3087">
        <v>202212</v>
      </c>
      <c r="AN3087">
        <v>929767.73</v>
      </c>
      <c r="AO3087">
        <v>0</v>
      </c>
      <c r="AQ3087">
        <v>0</v>
      </c>
      <c r="AT3087">
        <v>105719.97</v>
      </c>
      <c r="AU3087" t="s">
        <v>9773</v>
      </c>
      <c r="AV3087" t="s">
        <v>9918</v>
      </c>
      <c r="AW3087" t="s">
        <v>9773</v>
      </c>
      <c r="AX3087" t="s">
        <v>9773</v>
      </c>
      <c r="AY3087">
        <v>100</v>
      </c>
      <c r="AZ3087">
        <v>100</v>
      </c>
      <c r="BA3087" t="s">
        <v>11383</v>
      </c>
      <c r="BB3087" t="s">
        <v>11612</v>
      </c>
      <c r="BC3087" t="s">
        <v>9774</v>
      </c>
      <c r="BD3087" t="s">
        <v>11691</v>
      </c>
      <c r="BE3087" t="s">
        <v>11691</v>
      </c>
      <c r="BF3087" t="s">
        <v>11709</v>
      </c>
      <c r="BG3087">
        <v>200110</v>
      </c>
      <c r="BH3087">
        <v>-5.4045219890475824</v>
      </c>
      <c r="BI3087">
        <v>-80.741815662636085</v>
      </c>
      <c r="BJ3087" t="s">
        <v>9123</v>
      </c>
      <c r="BK3087" t="s">
        <v>8294</v>
      </c>
      <c r="BL3087" t="s">
        <v>9125</v>
      </c>
      <c r="BM3087" t="s">
        <v>9219</v>
      </c>
      <c r="BN3087">
        <v>1839</v>
      </c>
      <c r="BO3087">
        <v>1035487.7</v>
      </c>
      <c r="BP3087">
        <v>2026</v>
      </c>
      <c r="BQ3087">
        <v>2020</v>
      </c>
      <c r="BR3087">
        <v>26.28819602980516</v>
      </c>
      <c r="BS3087" t="s">
        <v>12946</v>
      </c>
    </row>
    <row r="3088" spans="1:71" x14ac:dyDescent="0.3">
      <c r="A3088" t="s">
        <v>71</v>
      </c>
      <c r="B3088" t="s">
        <v>74</v>
      </c>
      <c r="C3088" t="s">
        <v>164</v>
      </c>
      <c r="D3088">
        <v>2495363</v>
      </c>
      <c r="E3088">
        <v>2495363</v>
      </c>
      <c r="F3088" t="s">
        <v>3267</v>
      </c>
      <c r="G3088" t="s">
        <v>3791</v>
      </c>
      <c r="H3088" t="s">
        <v>3884</v>
      </c>
      <c r="I3088" t="s">
        <v>3993</v>
      </c>
      <c r="J3088">
        <v>301576</v>
      </c>
      <c r="K3088" t="s">
        <v>164</v>
      </c>
      <c r="L3088" t="s">
        <v>4082</v>
      </c>
      <c r="M3088" t="s">
        <v>4083</v>
      </c>
      <c r="N3088">
        <v>439208.06</v>
      </c>
      <c r="O3088">
        <v>422412.12</v>
      </c>
      <c r="P3088">
        <v>0</v>
      </c>
      <c r="Q3088">
        <v>0</v>
      </c>
      <c r="R3088">
        <v>0</v>
      </c>
      <c r="S3088" t="s">
        <v>7152</v>
      </c>
      <c r="T3088" t="s">
        <v>8076</v>
      </c>
      <c r="U3088" t="s">
        <v>8790</v>
      </c>
      <c r="V3088" t="s">
        <v>9655</v>
      </c>
      <c r="W3088" t="s">
        <v>9655</v>
      </c>
      <c r="X3088" t="s">
        <v>9701</v>
      </c>
      <c r="Y3088" t="s">
        <v>9754</v>
      </c>
      <c r="Z3088" t="s">
        <v>9755</v>
      </c>
      <c r="AA3088" t="s">
        <v>9756</v>
      </c>
      <c r="AB3088" t="s">
        <v>9773</v>
      </c>
      <c r="AC3088">
        <v>778</v>
      </c>
      <c r="AD3088">
        <v>0</v>
      </c>
      <c r="AE3088">
        <v>0</v>
      </c>
      <c r="AF3088">
        <v>0</v>
      </c>
      <c r="AG3088" t="s">
        <v>9773</v>
      </c>
      <c r="AH3088" t="s">
        <v>9774</v>
      </c>
      <c r="AI3088" t="s">
        <v>9774</v>
      </c>
      <c r="AL3088">
        <v>202012</v>
      </c>
      <c r="AM3088">
        <v>202603</v>
      </c>
      <c r="AN3088">
        <v>421633.69</v>
      </c>
      <c r="AO3088">
        <v>778.43</v>
      </c>
      <c r="AP3088">
        <v>0</v>
      </c>
      <c r="AQ3088">
        <v>779</v>
      </c>
      <c r="AR3088">
        <v>778.43</v>
      </c>
      <c r="AS3088">
        <v>778.43</v>
      </c>
      <c r="AT3088">
        <v>-0.56999999999999995</v>
      </c>
      <c r="AU3088" t="s">
        <v>9773</v>
      </c>
      <c r="AV3088" t="s">
        <v>9918</v>
      </c>
      <c r="AW3088" t="s">
        <v>9773</v>
      </c>
      <c r="AX3088" t="s">
        <v>9774</v>
      </c>
      <c r="AZ3088">
        <v>8.5399999999999991</v>
      </c>
      <c r="BA3088" t="s">
        <v>11384</v>
      </c>
      <c r="BB3088" t="s">
        <v>11611</v>
      </c>
      <c r="BC3088" t="s">
        <v>9774</v>
      </c>
      <c r="BD3088" t="s">
        <v>11691</v>
      </c>
      <c r="BE3088" t="s">
        <v>11694</v>
      </c>
      <c r="BF3088" t="s">
        <v>11751</v>
      </c>
      <c r="BG3088">
        <v>200604</v>
      </c>
      <c r="BH3088">
        <v>-4.350290699660567</v>
      </c>
      <c r="BI3088">
        <v>-80.507230891596777</v>
      </c>
      <c r="BJ3088" t="s">
        <v>9595</v>
      </c>
      <c r="BK3088" t="s">
        <v>12066</v>
      </c>
      <c r="BL3088" t="s">
        <v>9595</v>
      </c>
      <c r="BM3088" t="s">
        <v>12066</v>
      </c>
      <c r="BN3088">
        <v>16</v>
      </c>
      <c r="BO3088">
        <v>443794.94</v>
      </c>
      <c r="BP3088">
        <v>2026</v>
      </c>
      <c r="BQ3088">
        <v>2020</v>
      </c>
      <c r="BR3088">
        <v>94.897395587554868</v>
      </c>
      <c r="BS3088" t="s">
        <v>12945</v>
      </c>
    </row>
    <row r="3089" spans="1:71" x14ac:dyDescent="0.3">
      <c r="A3089" t="s">
        <v>71</v>
      </c>
      <c r="B3089" t="s">
        <v>74</v>
      </c>
      <c r="C3089" t="s">
        <v>164</v>
      </c>
      <c r="D3089">
        <v>2588715</v>
      </c>
      <c r="E3089">
        <v>2588715</v>
      </c>
      <c r="F3089" t="s">
        <v>3268</v>
      </c>
      <c r="G3089" t="s">
        <v>3791</v>
      </c>
      <c r="H3089" t="s">
        <v>3884</v>
      </c>
      <c r="I3089" t="s">
        <v>3993</v>
      </c>
      <c r="J3089">
        <v>301576</v>
      </c>
      <c r="K3089" t="s">
        <v>164</v>
      </c>
      <c r="L3089" t="s">
        <v>4082</v>
      </c>
      <c r="M3089" t="s">
        <v>4083</v>
      </c>
      <c r="N3089">
        <v>2419393.63</v>
      </c>
      <c r="O3089">
        <v>2419393.63</v>
      </c>
      <c r="P3089">
        <v>0</v>
      </c>
      <c r="Q3089">
        <v>0</v>
      </c>
      <c r="R3089">
        <v>0</v>
      </c>
      <c r="S3089" t="s">
        <v>7153</v>
      </c>
      <c r="T3089" t="s">
        <v>8380</v>
      </c>
      <c r="U3089" t="s">
        <v>8380</v>
      </c>
      <c r="V3089" t="s">
        <v>9657</v>
      </c>
      <c r="W3089" t="s">
        <v>9671</v>
      </c>
      <c r="X3089" t="s">
        <v>9697</v>
      </c>
      <c r="Y3089" t="s">
        <v>9754</v>
      </c>
      <c r="Z3089" t="s">
        <v>9755</v>
      </c>
      <c r="AA3089" t="s">
        <v>9756</v>
      </c>
      <c r="AB3089" t="s">
        <v>9774</v>
      </c>
      <c r="AG3089" t="s">
        <v>9774</v>
      </c>
      <c r="AH3089" t="s">
        <v>9774</v>
      </c>
      <c r="AI3089" t="s">
        <v>9774</v>
      </c>
      <c r="AN3089">
        <v>0</v>
      </c>
      <c r="AO3089">
        <v>0</v>
      </c>
      <c r="AQ3089">
        <v>0</v>
      </c>
      <c r="AT3089">
        <v>2419393.63</v>
      </c>
      <c r="AU3089" t="s">
        <v>9774</v>
      </c>
      <c r="AW3089" t="s">
        <v>9774</v>
      </c>
      <c r="AX3089" t="s">
        <v>9774</v>
      </c>
      <c r="BB3089" t="s">
        <v>11608</v>
      </c>
      <c r="BC3089" t="s">
        <v>9774</v>
      </c>
      <c r="BD3089" t="s">
        <v>11691</v>
      </c>
      <c r="BE3089" t="s">
        <v>11694</v>
      </c>
      <c r="BF3089" t="s">
        <v>11751</v>
      </c>
      <c r="BG3089">
        <v>200604</v>
      </c>
      <c r="BH3089">
        <v>-4.5761237151282774</v>
      </c>
      <c r="BI3089">
        <v>-80.475052478502832</v>
      </c>
      <c r="BJ3089" t="s">
        <v>11766</v>
      </c>
      <c r="BK3089" t="s">
        <v>11839</v>
      </c>
      <c r="BN3089">
        <v>0</v>
      </c>
      <c r="BP3089">
        <v>2026</v>
      </c>
      <c r="BQ3089">
        <v>2023</v>
      </c>
      <c r="BR3089">
        <v>70.946614995640502</v>
      </c>
      <c r="BS3089" t="s">
        <v>12945</v>
      </c>
    </row>
    <row r="3090" spans="1:71" x14ac:dyDescent="0.3">
      <c r="A3090" t="s">
        <v>71</v>
      </c>
      <c r="B3090" t="s">
        <v>74</v>
      </c>
      <c r="C3090" t="s">
        <v>156</v>
      </c>
      <c r="D3090">
        <v>2519368</v>
      </c>
      <c r="E3090">
        <v>2519368</v>
      </c>
      <c r="F3090" t="s">
        <v>3269</v>
      </c>
      <c r="G3090" t="s">
        <v>3781</v>
      </c>
      <c r="H3090" t="s">
        <v>3870</v>
      </c>
      <c r="I3090" t="s">
        <v>3983</v>
      </c>
      <c r="J3090">
        <v>301542</v>
      </c>
      <c r="K3090" t="s">
        <v>156</v>
      </c>
      <c r="L3090" t="s">
        <v>4082</v>
      </c>
      <c r="M3090" t="s">
        <v>4083</v>
      </c>
      <c r="N3090">
        <v>6243586.0599999996</v>
      </c>
      <c r="O3090">
        <v>8997400.3200000003</v>
      </c>
      <c r="P3090">
        <v>42800</v>
      </c>
      <c r="Q3090">
        <v>0</v>
      </c>
      <c r="R3090">
        <v>0</v>
      </c>
      <c r="S3090" t="s">
        <v>7154</v>
      </c>
      <c r="T3090" t="s">
        <v>9072</v>
      </c>
      <c r="U3090" t="s">
        <v>8363</v>
      </c>
      <c r="V3090" t="s">
        <v>9658</v>
      </c>
      <c r="W3090" t="s">
        <v>9673</v>
      </c>
      <c r="X3090" t="s">
        <v>9699</v>
      </c>
      <c r="Y3090" t="s">
        <v>9754</v>
      </c>
      <c r="Z3090" t="s">
        <v>9755</v>
      </c>
      <c r="AA3090" t="s">
        <v>9756</v>
      </c>
      <c r="AB3090" t="s">
        <v>9773</v>
      </c>
      <c r="AC3090">
        <v>0</v>
      </c>
      <c r="AD3090">
        <v>25000</v>
      </c>
      <c r="AE3090">
        <v>60000</v>
      </c>
      <c r="AF3090">
        <v>60000</v>
      </c>
      <c r="AG3090" t="s">
        <v>9773</v>
      </c>
      <c r="AH3090" t="s">
        <v>9774</v>
      </c>
      <c r="AI3090" t="s">
        <v>9774</v>
      </c>
      <c r="AL3090">
        <v>202409</v>
      </c>
      <c r="AM3090">
        <v>202412</v>
      </c>
      <c r="AN3090">
        <v>39996.339999999997</v>
      </c>
      <c r="AO3090">
        <v>0</v>
      </c>
      <c r="AQ3090">
        <v>0</v>
      </c>
      <c r="AT3090">
        <v>9000203.9800000004</v>
      </c>
      <c r="AU3090" t="s">
        <v>9773</v>
      </c>
      <c r="AV3090" t="s">
        <v>9918</v>
      </c>
      <c r="AW3090" t="s">
        <v>9773</v>
      </c>
      <c r="AX3090" t="s">
        <v>9774</v>
      </c>
      <c r="AY3090">
        <v>0</v>
      </c>
      <c r="AZ3090">
        <v>0</v>
      </c>
      <c r="BA3090" t="s">
        <v>11385</v>
      </c>
      <c r="BB3090" t="s">
        <v>9699</v>
      </c>
      <c r="BC3090" t="s">
        <v>9774</v>
      </c>
      <c r="BD3090" t="s">
        <v>11691</v>
      </c>
      <c r="BE3090" t="s">
        <v>11696</v>
      </c>
      <c r="BF3090" t="s">
        <v>11750</v>
      </c>
      <c r="BG3090">
        <v>200205</v>
      </c>
      <c r="BH3090">
        <v>-4.6470792004770463</v>
      </c>
      <c r="BI3090">
        <v>-79.869060621365222</v>
      </c>
      <c r="BJ3090" t="s">
        <v>8029</v>
      </c>
      <c r="BK3090" t="s">
        <v>12699</v>
      </c>
      <c r="BL3090" t="s">
        <v>8029</v>
      </c>
      <c r="BM3090" t="s">
        <v>12699</v>
      </c>
      <c r="BN3090">
        <v>856</v>
      </c>
      <c r="BO3090">
        <v>8997400.3200000003</v>
      </c>
      <c r="BP3090">
        <v>2026</v>
      </c>
      <c r="BQ3090">
        <v>2021</v>
      </c>
      <c r="BR3090">
        <v>104.2312876164186</v>
      </c>
      <c r="BS3090" t="s">
        <v>12945</v>
      </c>
    </row>
    <row r="3091" spans="1:71" x14ac:dyDescent="0.3">
      <c r="A3091" t="s">
        <v>71</v>
      </c>
      <c r="B3091" t="s">
        <v>74</v>
      </c>
      <c r="C3091" t="s">
        <v>145</v>
      </c>
      <c r="D3091">
        <v>2535316</v>
      </c>
      <c r="E3091">
        <v>2535316</v>
      </c>
      <c r="F3091" t="s">
        <v>3270</v>
      </c>
      <c r="G3091" t="s">
        <v>3787</v>
      </c>
      <c r="H3091" t="s">
        <v>3878</v>
      </c>
      <c r="I3091" t="s">
        <v>3989</v>
      </c>
      <c r="J3091">
        <v>301560</v>
      </c>
      <c r="K3091" t="s">
        <v>145</v>
      </c>
      <c r="L3091" t="s">
        <v>4082</v>
      </c>
      <c r="M3091" t="s">
        <v>4083</v>
      </c>
      <c r="N3091">
        <v>193933.64</v>
      </c>
      <c r="O3091">
        <v>210073.5</v>
      </c>
      <c r="P3091">
        <v>0</v>
      </c>
      <c r="Q3091">
        <v>0</v>
      </c>
      <c r="R3091">
        <v>0</v>
      </c>
      <c r="S3091" t="s">
        <v>7155</v>
      </c>
      <c r="T3091" t="s">
        <v>8075</v>
      </c>
      <c r="U3091" t="s">
        <v>7661</v>
      </c>
      <c r="V3091" t="s">
        <v>9661</v>
      </c>
      <c r="W3091" t="s">
        <v>9677</v>
      </c>
      <c r="X3091" t="s">
        <v>9712</v>
      </c>
      <c r="Y3091" t="s">
        <v>9754</v>
      </c>
      <c r="Z3091" t="s">
        <v>9755</v>
      </c>
      <c r="AA3091" t="s">
        <v>9756</v>
      </c>
      <c r="AB3091" t="s">
        <v>9774</v>
      </c>
      <c r="AG3091" t="s">
        <v>9773</v>
      </c>
      <c r="AH3091" t="s">
        <v>9774</v>
      </c>
      <c r="AI3091" t="s">
        <v>9773</v>
      </c>
      <c r="AJ3091" t="s">
        <v>9902</v>
      </c>
      <c r="AK3091" t="s">
        <v>9916</v>
      </c>
      <c r="AL3091">
        <v>202112</v>
      </c>
      <c r="AM3091">
        <v>202212</v>
      </c>
      <c r="AN3091">
        <v>198294.82</v>
      </c>
      <c r="AO3091">
        <v>0</v>
      </c>
      <c r="AQ3091">
        <v>0</v>
      </c>
      <c r="AT3091">
        <v>11778.68</v>
      </c>
      <c r="AU3091" t="s">
        <v>9773</v>
      </c>
      <c r="AV3091" t="s">
        <v>9918</v>
      </c>
      <c r="AW3091" t="s">
        <v>9773</v>
      </c>
      <c r="AX3091" t="s">
        <v>9773</v>
      </c>
      <c r="AY3091">
        <v>93.12</v>
      </c>
      <c r="AZ3091">
        <v>91.28</v>
      </c>
      <c r="BA3091" t="s">
        <v>11386</v>
      </c>
      <c r="BB3091" t="s">
        <v>9712</v>
      </c>
      <c r="BC3091" t="s">
        <v>9774</v>
      </c>
      <c r="BD3091" t="s">
        <v>11691</v>
      </c>
      <c r="BE3091" t="s">
        <v>11697</v>
      </c>
      <c r="BF3091" t="s">
        <v>11697</v>
      </c>
      <c r="BG3091">
        <v>200405</v>
      </c>
      <c r="BH3091">
        <v>-5.1870498661308204</v>
      </c>
      <c r="BI3091">
        <v>-79.968323150785992</v>
      </c>
      <c r="BJ3091" t="s">
        <v>12054</v>
      </c>
      <c r="BK3091" t="s">
        <v>7900</v>
      </c>
      <c r="BL3091" t="s">
        <v>12054</v>
      </c>
      <c r="BM3091" t="s">
        <v>7900</v>
      </c>
      <c r="BN3091">
        <v>120</v>
      </c>
      <c r="BO3091">
        <v>210073.5</v>
      </c>
      <c r="BP3091">
        <v>2026</v>
      </c>
      <c r="BQ3091">
        <v>2021</v>
      </c>
      <c r="BR3091">
        <v>73.588104215433177</v>
      </c>
      <c r="BS3091" t="s">
        <v>12945</v>
      </c>
    </row>
    <row r="3092" spans="1:71" x14ac:dyDescent="0.3">
      <c r="A3092" t="s">
        <v>71</v>
      </c>
      <c r="B3092" t="s">
        <v>74</v>
      </c>
      <c r="C3092" t="s">
        <v>145</v>
      </c>
      <c r="D3092">
        <v>2546054</v>
      </c>
      <c r="E3092">
        <v>2546054</v>
      </c>
      <c r="F3092" t="s">
        <v>3271</v>
      </c>
      <c r="G3092" t="s">
        <v>3787</v>
      </c>
      <c r="H3092" t="s">
        <v>3878</v>
      </c>
      <c r="I3092" t="s">
        <v>3989</v>
      </c>
      <c r="J3092">
        <v>301560</v>
      </c>
      <c r="K3092" t="s">
        <v>145</v>
      </c>
      <c r="L3092" t="s">
        <v>4082</v>
      </c>
      <c r="M3092" t="s">
        <v>4083</v>
      </c>
      <c r="N3092">
        <v>2026467.27</v>
      </c>
      <c r="O3092">
        <v>7414230.2599999998</v>
      </c>
      <c r="P3092">
        <v>139545.44</v>
      </c>
      <c r="Q3092">
        <v>0</v>
      </c>
      <c r="R3092">
        <v>0</v>
      </c>
      <c r="S3092" t="s">
        <v>7156</v>
      </c>
      <c r="T3092" t="s">
        <v>9150</v>
      </c>
      <c r="U3092" t="s">
        <v>8949</v>
      </c>
      <c r="V3092" t="s">
        <v>9659</v>
      </c>
      <c r="W3092" t="s">
        <v>9675</v>
      </c>
      <c r="X3092" t="s">
        <v>9703</v>
      </c>
      <c r="Y3092" t="s">
        <v>9754</v>
      </c>
      <c r="Z3092" t="s">
        <v>9755</v>
      </c>
      <c r="AA3092" t="s">
        <v>9756</v>
      </c>
      <c r="AB3092" t="s">
        <v>9773</v>
      </c>
      <c r="AC3092">
        <v>150000</v>
      </c>
      <c r="AD3092">
        <v>80000</v>
      </c>
      <c r="AE3092">
        <v>70000</v>
      </c>
      <c r="AF3092">
        <v>70000</v>
      </c>
      <c r="AG3092" t="s">
        <v>9773</v>
      </c>
      <c r="AH3092" t="s">
        <v>9774</v>
      </c>
      <c r="AI3092" t="s">
        <v>9774</v>
      </c>
      <c r="AL3092">
        <v>202408</v>
      </c>
      <c r="AM3092">
        <v>202606</v>
      </c>
      <c r="AN3092">
        <v>99999.32</v>
      </c>
      <c r="AO3092">
        <v>64998.400000000001</v>
      </c>
      <c r="AP3092">
        <v>150000</v>
      </c>
      <c r="AQ3092">
        <v>75045</v>
      </c>
      <c r="AR3092">
        <v>64998.400000000001</v>
      </c>
      <c r="AS3092">
        <v>64998.400000000001</v>
      </c>
      <c r="AT3092">
        <v>7378731.3799999999</v>
      </c>
      <c r="AU3092" t="s">
        <v>9773</v>
      </c>
      <c r="AV3092" t="s">
        <v>9918</v>
      </c>
      <c r="AW3092" t="s">
        <v>9773</v>
      </c>
      <c r="AX3092" t="s">
        <v>9774</v>
      </c>
      <c r="AZ3092">
        <v>2.2200000000000002</v>
      </c>
      <c r="BA3092" t="s">
        <v>11387</v>
      </c>
      <c r="BB3092" t="s">
        <v>9703</v>
      </c>
      <c r="BC3092" t="s">
        <v>9774</v>
      </c>
      <c r="BD3092" t="s">
        <v>11691</v>
      </c>
      <c r="BE3092" t="s">
        <v>11697</v>
      </c>
      <c r="BF3092" t="s">
        <v>11697</v>
      </c>
      <c r="BG3092">
        <v>200405</v>
      </c>
      <c r="BH3092">
        <v>-5.1897162438909046</v>
      </c>
      <c r="BI3092">
        <v>-79.969567695768916</v>
      </c>
      <c r="BJ3092" t="s">
        <v>8349</v>
      </c>
      <c r="BK3092" t="s">
        <v>12260</v>
      </c>
      <c r="BL3092" t="s">
        <v>8349</v>
      </c>
      <c r="BM3092" t="s">
        <v>12260</v>
      </c>
      <c r="BN3092">
        <v>22</v>
      </c>
      <c r="BO3092">
        <v>7414230.2599999998</v>
      </c>
      <c r="BP3092">
        <v>2026</v>
      </c>
      <c r="BQ3092">
        <v>2022</v>
      </c>
      <c r="BR3092">
        <v>73.447392564710881</v>
      </c>
      <c r="BS3092" t="s">
        <v>12945</v>
      </c>
    </row>
    <row r="3093" spans="1:71" x14ac:dyDescent="0.3">
      <c r="A3093" t="s">
        <v>71</v>
      </c>
      <c r="B3093" t="s">
        <v>74</v>
      </c>
      <c r="C3093" t="s">
        <v>134</v>
      </c>
      <c r="D3093">
        <v>2604956</v>
      </c>
      <c r="E3093">
        <v>2604956</v>
      </c>
      <c r="F3093" t="s">
        <v>3272</v>
      </c>
      <c r="G3093" t="s">
        <v>3760</v>
      </c>
      <c r="H3093" t="s">
        <v>3846</v>
      </c>
      <c r="I3093" t="s">
        <v>3958</v>
      </c>
      <c r="J3093">
        <v>301544</v>
      </c>
      <c r="K3093" t="s">
        <v>134</v>
      </c>
      <c r="L3093" t="s">
        <v>4082</v>
      </c>
      <c r="M3093" t="s">
        <v>4083</v>
      </c>
      <c r="N3093">
        <v>13723705.48</v>
      </c>
      <c r="O3093">
        <v>12828684.800000001</v>
      </c>
      <c r="P3093">
        <v>63943.53</v>
      </c>
      <c r="Q3093">
        <v>0</v>
      </c>
      <c r="R3093">
        <v>0</v>
      </c>
      <c r="S3093" t="s">
        <v>7157</v>
      </c>
      <c r="T3093" t="s">
        <v>8598</v>
      </c>
      <c r="U3093" t="s">
        <v>7824</v>
      </c>
      <c r="V3093" t="s">
        <v>9655</v>
      </c>
      <c r="W3093" t="s">
        <v>9655</v>
      </c>
      <c r="X3093" t="s">
        <v>9701</v>
      </c>
      <c r="Y3093" t="s">
        <v>9754</v>
      </c>
      <c r="Z3093" t="s">
        <v>9755</v>
      </c>
      <c r="AA3093" t="s">
        <v>9756</v>
      </c>
      <c r="AB3093" t="s">
        <v>9773</v>
      </c>
      <c r="AC3093">
        <v>32000</v>
      </c>
      <c r="AD3093">
        <v>0</v>
      </c>
      <c r="AE3093">
        <v>0</v>
      </c>
      <c r="AF3093">
        <v>0</v>
      </c>
      <c r="AG3093" t="s">
        <v>9773</v>
      </c>
      <c r="AH3093" t="s">
        <v>9774</v>
      </c>
      <c r="AI3093" t="s">
        <v>9774</v>
      </c>
      <c r="AL3093">
        <v>202412</v>
      </c>
      <c r="AM3093">
        <v>202512</v>
      </c>
      <c r="AN3093">
        <v>65730.720000000001</v>
      </c>
      <c r="AO3093">
        <v>0</v>
      </c>
      <c r="AP3093">
        <v>32000</v>
      </c>
      <c r="AQ3093">
        <v>7996</v>
      </c>
      <c r="AR3093">
        <v>7995.68</v>
      </c>
      <c r="AS3093">
        <v>0</v>
      </c>
      <c r="AT3093">
        <v>12818901.609999999</v>
      </c>
      <c r="AU3093" t="s">
        <v>9773</v>
      </c>
      <c r="AV3093" t="s">
        <v>9919</v>
      </c>
      <c r="AW3093" t="s">
        <v>9773</v>
      </c>
      <c r="AX3093" t="s">
        <v>9774</v>
      </c>
      <c r="AZ3093">
        <v>0.31</v>
      </c>
      <c r="BA3093" t="s">
        <v>11388</v>
      </c>
      <c r="BB3093" t="s">
        <v>11611</v>
      </c>
      <c r="BC3093" t="s">
        <v>9774</v>
      </c>
      <c r="BD3093" t="s">
        <v>11691</v>
      </c>
      <c r="BE3093" t="s">
        <v>11696</v>
      </c>
      <c r="BF3093" t="s">
        <v>11731</v>
      </c>
      <c r="BG3093">
        <v>200207</v>
      </c>
      <c r="BH3093">
        <v>-4.6101942144153991</v>
      </c>
      <c r="BI3093">
        <v>-79.944207931212006</v>
      </c>
      <c r="BJ3093" t="s">
        <v>11772</v>
      </c>
      <c r="BK3093" t="s">
        <v>8646</v>
      </c>
      <c r="BL3093" t="s">
        <v>11772</v>
      </c>
      <c r="BM3093" t="s">
        <v>8646</v>
      </c>
      <c r="BN3093">
        <v>1366</v>
      </c>
      <c r="BO3093">
        <v>12828684.800000001</v>
      </c>
      <c r="BP3093">
        <v>2026</v>
      </c>
      <c r="BQ3093">
        <v>2023</v>
      </c>
      <c r="BR3093">
        <v>100.20540330271599</v>
      </c>
      <c r="BS3093" t="s">
        <v>12945</v>
      </c>
    </row>
    <row r="3094" spans="1:71" x14ac:dyDescent="0.3">
      <c r="A3094" t="s">
        <v>71</v>
      </c>
      <c r="B3094" t="s">
        <v>74</v>
      </c>
      <c r="C3094" t="s">
        <v>107</v>
      </c>
      <c r="D3094">
        <v>2567731</v>
      </c>
      <c r="E3094">
        <v>2567731</v>
      </c>
      <c r="F3094" t="s">
        <v>3273</v>
      </c>
      <c r="G3094" t="s">
        <v>3733</v>
      </c>
      <c r="H3094" t="s">
        <v>3814</v>
      </c>
      <c r="I3094" t="s">
        <v>4006</v>
      </c>
      <c r="J3094">
        <v>301543</v>
      </c>
      <c r="K3094" t="s">
        <v>107</v>
      </c>
      <c r="L3094" t="s">
        <v>4082</v>
      </c>
      <c r="M3094" t="s">
        <v>4083</v>
      </c>
      <c r="N3094">
        <v>896560.29</v>
      </c>
      <c r="O3094">
        <v>896560.29</v>
      </c>
      <c r="P3094">
        <v>0</v>
      </c>
      <c r="Q3094">
        <v>0</v>
      </c>
      <c r="R3094">
        <v>0</v>
      </c>
      <c r="S3094" t="s">
        <v>7158</v>
      </c>
      <c r="T3094" t="s">
        <v>7902</v>
      </c>
      <c r="U3094" t="s">
        <v>7891</v>
      </c>
      <c r="V3094" t="s">
        <v>9651</v>
      </c>
      <c r="W3094" t="s">
        <v>9674</v>
      </c>
      <c r="X3094" t="s">
        <v>9700</v>
      </c>
      <c r="Y3094" t="s">
        <v>9754</v>
      </c>
      <c r="Z3094" t="s">
        <v>9755</v>
      </c>
      <c r="AA3094" t="s">
        <v>9759</v>
      </c>
      <c r="AB3094" t="s">
        <v>9774</v>
      </c>
      <c r="AG3094" t="s">
        <v>9774</v>
      </c>
      <c r="AH3094" t="s">
        <v>9774</v>
      </c>
      <c r="AI3094" t="s">
        <v>9774</v>
      </c>
      <c r="AN3094">
        <v>0</v>
      </c>
      <c r="AO3094">
        <v>0</v>
      </c>
      <c r="AQ3094">
        <v>0</v>
      </c>
      <c r="AT3094">
        <v>896560.29</v>
      </c>
      <c r="AU3094" t="s">
        <v>9773</v>
      </c>
      <c r="AV3094" t="s">
        <v>9917</v>
      </c>
      <c r="AW3094" t="s">
        <v>9774</v>
      </c>
      <c r="AX3094" t="s">
        <v>9774</v>
      </c>
      <c r="BB3094" t="s">
        <v>11610</v>
      </c>
      <c r="BC3094" t="s">
        <v>9774</v>
      </c>
      <c r="BD3094" t="s">
        <v>11691</v>
      </c>
      <c r="BE3094" t="s">
        <v>11696</v>
      </c>
      <c r="BF3094" t="s">
        <v>11711</v>
      </c>
      <c r="BG3094">
        <v>200206</v>
      </c>
      <c r="BH3094">
        <v>-4.8898283174030563</v>
      </c>
      <c r="BI3094">
        <v>-79.724065877766947</v>
      </c>
      <c r="BJ3094" t="s">
        <v>8586</v>
      </c>
      <c r="BK3094" t="s">
        <v>8109</v>
      </c>
      <c r="BN3094">
        <v>955</v>
      </c>
      <c r="BP3094">
        <v>2026</v>
      </c>
      <c r="BQ3094">
        <v>2022</v>
      </c>
      <c r="BR3094">
        <v>106.2037641364506</v>
      </c>
      <c r="BS3094" t="s">
        <v>12945</v>
      </c>
    </row>
    <row r="3095" spans="1:71" x14ac:dyDescent="0.3">
      <c r="A3095" t="s">
        <v>71</v>
      </c>
      <c r="B3095" t="s">
        <v>74</v>
      </c>
      <c r="C3095" t="s">
        <v>146</v>
      </c>
      <c r="D3095">
        <v>2487110</v>
      </c>
      <c r="E3095">
        <v>2487110</v>
      </c>
      <c r="F3095" t="s">
        <v>3274</v>
      </c>
      <c r="G3095" t="s">
        <v>3772</v>
      </c>
      <c r="H3095" t="s">
        <v>3859</v>
      </c>
      <c r="I3095" t="s">
        <v>3971</v>
      </c>
      <c r="J3095">
        <v>301579</v>
      </c>
      <c r="K3095" t="s">
        <v>146</v>
      </c>
      <c r="L3095" t="s">
        <v>4082</v>
      </c>
      <c r="M3095" t="s">
        <v>4083</v>
      </c>
      <c r="N3095">
        <v>2468695.61</v>
      </c>
      <c r="O3095">
        <v>3231846.03</v>
      </c>
      <c r="P3095">
        <v>0</v>
      </c>
      <c r="Q3095">
        <v>0</v>
      </c>
      <c r="R3095">
        <v>0</v>
      </c>
      <c r="S3095" t="s">
        <v>7159</v>
      </c>
      <c r="T3095" t="s">
        <v>9151</v>
      </c>
      <c r="U3095" t="s">
        <v>9151</v>
      </c>
      <c r="V3095" t="s">
        <v>9651</v>
      </c>
      <c r="W3095" t="s">
        <v>9674</v>
      </c>
      <c r="X3095" t="s">
        <v>9700</v>
      </c>
      <c r="Y3095" t="s">
        <v>9754</v>
      </c>
      <c r="Z3095" t="s">
        <v>9755</v>
      </c>
      <c r="AA3095" t="s">
        <v>9756</v>
      </c>
      <c r="AB3095" t="s">
        <v>9773</v>
      </c>
      <c r="AC3095">
        <v>100000</v>
      </c>
      <c r="AD3095">
        <v>0</v>
      </c>
      <c r="AE3095">
        <v>0</v>
      </c>
      <c r="AF3095">
        <v>0</v>
      </c>
      <c r="AG3095" t="s">
        <v>9773</v>
      </c>
      <c r="AH3095" t="s">
        <v>9774</v>
      </c>
      <c r="AI3095" t="s">
        <v>9774</v>
      </c>
      <c r="AL3095">
        <v>202005</v>
      </c>
      <c r="AM3095">
        <v>202112</v>
      </c>
      <c r="AN3095">
        <v>47950</v>
      </c>
      <c r="AO3095">
        <v>0</v>
      </c>
      <c r="AP3095">
        <v>100000</v>
      </c>
      <c r="AQ3095">
        <v>100000</v>
      </c>
      <c r="AR3095">
        <v>0</v>
      </c>
      <c r="AS3095">
        <v>0</v>
      </c>
      <c r="AT3095">
        <v>3083896.03</v>
      </c>
      <c r="AU3095" t="s">
        <v>9773</v>
      </c>
      <c r="AV3095" t="s">
        <v>9918</v>
      </c>
      <c r="AW3095" t="s">
        <v>9773</v>
      </c>
      <c r="AX3095" t="s">
        <v>9774</v>
      </c>
      <c r="AZ3095">
        <v>1.48</v>
      </c>
      <c r="BA3095" t="s">
        <v>11389</v>
      </c>
      <c r="BB3095" t="s">
        <v>11610</v>
      </c>
      <c r="BC3095" t="s">
        <v>9774</v>
      </c>
      <c r="BD3095" t="s">
        <v>11691</v>
      </c>
      <c r="BE3095" t="s">
        <v>11694</v>
      </c>
      <c r="BF3095" t="s">
        <v>11741</v>
      </c>
      <c r="BG3095">
        <v>200607</v>
      </c>
      <c r="BH3095">
        <v>-4.8401292384573864</v>
      </c>
      <c r="BI3095">
        <v>-80.649230058859445</v>
      </c>
      <c r="BJ3095" t="s">
        <v>9352</v>
      </c>
      <c r="BK3095" t="s">
        <v>12181</v>
      </c>
      <c r="BL3095" t="s">
        <v>9352</v>
      </c>
      <c r="BM3095" t="s">
        <v>12181</v>
      </c>
      <c r="BN3095">
        <v>814</v>
      </c>
      <c r="BO3095">
        <v>3231846.03</v>
      </c>
      <c r="BP3095">
        <v>2026</v>
      </c>
      <c r="BQ3095">
        <v>2020</v>
      </c>
      <c r="BR3095">
        <v>39.446236507328003</v>
      </c>
      <c r="BS3095" t="s">
        <v>12946</v>
      </c>
    </row>
    <row r="3096" spans="1:71" x14ac:dyDescent="0.3">
      <c r="A3096" t="s">
        <v>71</v>
      </c>
      <c r="B3096" t="s">
        <v>74</v>
      </c>
      <c r="C3096" t="s">
        <v>146</v>
      </c>
      <c r="D3096">
        <v>2493078</v>
      </c>
      <c r="E3096">
        <v>2493078</v>
      </c>
      <c r="F3096" t="s">
        <v>3275</v>
      </c>
      <c r="G3096" t="s">
        <v>3772</v>
      </c>
      <c r="H3096" t="s">
        <v>3859</v>
      </c>
      <c r="I3096" t="s">
        <v>3971</v>
      </c>
      <c r="J3096">
        <v>301579</v>
      </c>
      <c r="K3096" t="s">
        <v>146</v>
      </c>
      <c r="L3096" t="s">
        <v>4082</v>
      </c>
      <c r="M3096" t="s">
        <v>4083</v>
      </c>
      <c r="N3096">
        <v>8432167.6899999995</v>
      </c>
      <c r="O3096">
        <v>9946148.4600000009</v>
      </c>
      <c r="P3096">
        <v>0</v>
      </c>
      <c r="Q3096">
        <v>0</v>
      </c>
      <c r="R3096">
        <v>0</v>
      </c>
      <c r="S3096" t="s">
        <v>7160</v>
      </c>
      <c r="T3096" t="s">
        <v>7825</v>
      </c>
      <c r="U3096" t="s">
        <v>7825</v>
      </c>
      <c r="V3096" t="s">
        <v>9651</v>
      </c>
      <c r="W3096" t="s">
        <v>9666</v>
      </c>
      <c r="X3096" t="s">
        <v>9692</v>
      </c>
      <c r="Y3096" t="s">
        <v>9754</v>
      </c>
      <c r="Z3096" t="s">
        <v>9755</v>
      </c>
      <c r="AA3096" t="s">
        <v>9758</v>
      </c>
      <c r="AB3096" t="s">
        <v>9773</v>
      </c>
      <c r="AC3096">
        <v>100000</v>
      </c>
      <c r="AD3096">
        <v>200000</v>
      </c>
      <c r="AE3096">
        <v>0</v>
      </c>
      <c r="AF3096">
        <v>0</v>
      </c>
      <c r="AG3096" t="s">
        <v>9773</v>
      </c>
      <c r="AH3096" t="s">
        <v>9774</v>
      </c>
      <c r="AI3096" t="s">
        <v>9774</v>
      </c>
      <c r="AL3096">
        <v>202110</v>
      </c>
      <c r="AM3096">
        <v>202601</v>
      </c>
      <c r="AN3096">
        <v>98620</v>
      </c>
      <c r="AO3096">
        <v>11680</v>
      </c>
      <c r="AP3096">
        <v>100000</v>
      </c>
      <c r="AQ3096">
        <v>20440</v>
      </c>
      <c r="AR3096">
        <v>20440</v>
      </c>
      <c r="AS3096">
        <v>20440</v>
      </c>
      <c r="AT3096">
        <v>9827088.4600000009</v>
      </c>
      <c r="AU3096" t="s">
        <v>9773</v>
      </c>
      <c r="AV3096" t="s">
        <v>9918</v>
      </c>
      <c r="AW3096" t="s">
        <v>9773</v>
      </c>
      <c r="AX3096" t="s">
        <v>9774</v>
      </c>
      <c r="AZ3096">
        <v>1.1100000000000001</v>
      </c>
      <c r="BA3096" t="s">
        <v>11390</v>
      </c>
      <c r="BB3096" t="s">
        <v>11602</v>
      </c>
      <c r="BC3096" t="s">
        <v>9774</v>
      </c>
      <c r="BD3096" t="s">
        <v>11691</v>
      </c>
      <c r="BE3096" t="s">
        <v>11694</v>
      </c>
      <c r="BF3096" t="s">
        <v>11741</v>
      </c>
      <c r="BG3096">
        <v>200607</v>
      </c>
      <c r="BH3096">
        <v>-4.8392736576667437</v>
      </c>
      <c r="BI3096">
        <v>-80.648890759419004</v>
      </c>
      <c r="BJ3096" t="s">
        <v>9014</v>
      </c>
      <c r="BK3096" t="s">
        <v>12700</v>
      </c>
      <c r="BL3096" t="s">
        <v>9014</v>
      </c>
      <c r="BM3096" t="s">
        <v>12700</v>
      </c>
      <c r="BN3096">
        <v>2170</v>
      </c>
      <c r="BO3096">
        <v>8602186.1899999995</v>
      </c>
      <c r="BP3096">
        <v>2026</v>
      </c>
      <c r="BQ3096">
        <v>2020</v>
      </c>
      <c r="BR3096">
        <v>39.539559722969813</v>
      </c>
      <c r="BS3096" t="s">
        <v>12946</v>
      </c>
    </row>
    <row r="3097" spans="1:71" x14ac:dyDescent="0.3">
      <c r="A3097" t="s">
        <v>71</v>
      </c>
      <c r="B3097" t="s">
        <v>74</v>
      </c>
      <c r="C3097" t="s">
        <v>146</v>
      </c>
      <c r="D3097">
        <v>2460455</v>
      </c>
      <c r="E3097">
        <v>2460455</v>
      </c>
      <c r="F3097" t="s">
        <v>3276</v>
      </c>
      <c r="G3097" t="s">
        <v>3772</v>
      </c>
      <c r="H3097" t="s">
        <v>3859</v>
      </c>
      <c r="I3097" t="s">
        <v>3971</v>
      </c>
      <c r="J3097">
        <v>301579</v>
      </c>
      <c r="K3097" t="s">
        <v>146</v>
      </c>
      <c r="L3097" t="s">
        <v>4082</v>
      </c>
      <c r="M3097" t="s">
        <v>4083</v>
      </c>
      <c r="N3097">
        <v>650848.23</v>
      </c>
      <c r="O3097">
        <v>729455.69</v>
      </c>
      <c r="P3097">
        <v>0</v>
      </c>
      <c r="Q3097">
        <v>0</v>
      </c>
      <c r="R3097">
        <v>0</v>
      </c>
      <c r="S3097" t="s">
        <v>7161</v>
      </c>
      <c r="T3097" t="s">
        <v>9152</v>
      </c>
      <c r="U3097" t="s">
        <v>9617</v>
      </c>
      <c r="V3097" t="s">
        <v>9651</v>
      </c>
      <c r="W3097" t="s">
        <v>9666</v>
      </c>
      <c r="X3097" t="s">
        <v>9692</v>
      </c>
      <c r="Y3097" t="s">
        <v>9754</v>
      </c>
      <c r="Z3097" t="s">
        <v>9755</v>
      </c>
      <c r="AA3097" t="s">
        <v>9756</v>
      </c>
      <c r="AB3097" t="s">
        <v>9774</v>
      </c>
      <c r="AG3097" t="s">
        <v>9773</v>
      </c>
      <c r="AH3097" t="s">
        <v>9774</v>
      </c>
      <c r="AI3097" t="s">
        <v>9774</v>
      </c>
      <c r="AL3097">
        <v>201909</v>
      </c>
      <c r="AM3097">
        <v>202112</v>
      </c>
      <c r="AN3097">
        <v>729454.89</v>
      </c>
      <c r="AO3097">
        <v>0</v>
      </c>
      <c r="AQ3097">
        <v>0</v>
      </c>
      <c r="AT3097">
        <v>0.8</v>
      </c>
      <c r="AU3097" t="s">
        <v>9773</v>
      </c>
      <c r="AV3097" t="s">
        <v>9918</v>
      </c>
      <c r="AW3097" t="s">
        <v>9773</v>
      </c>
      <c r="AX3097" t="s">
        <v>9773</v>
      </c>
      <c r="AY3097">
        <v>92.77</v>
      </c>
      <c r="AZ3097">
        <v>93.38</v>
      </c>
      <c r="BA3097" t="s">
        <v>11391</v>
      </c>
      <c r="BB3097" t="s">
        <v>11602</v>
      </c>
      <c r="BC3097" t="s">
        <v>9774</v>
      </c>
      <c r="BD3097" t="s">
        <v>11691</v>
      </c>
      <c r="BE3097" t="s">
        <v>11694</v>
      </c>
      <c r="BF3097" t="s">
        <v>11741</v>
      </c>
      <c r="BG3097">
        <v>200607</v>
      </c>
      <c r="BH3097">
        <v>-4.8394236599999996</v>
      </c>
      <c r="BI3097">
        <v>-80.649450000000002</v>
      </c>
      <c r="BJ3097" t="s">
        <v>8232</v>
      </c>
      <c r="BK3097" t="s">
        <v>8011</v>
      </c>
      <c r="BL3097" t="s">
        <v>8232</v>
      </c>
      <c r="BM3097" t="s">
        <v>8011</v>
      </c>
      <c r="BN3097">
        <v>14616</v>
      </c>
      <c r="BO3097">
        <v>601171.05000000005</v>
      </c>
      <c r="BP3097">
        <v>2026</v>
      </c>
      <c r="BQ3097">
        <v>2019</v>
      </c>
      <c r="BR3097">
        <v>39.525739199872753</v>
      </c>
      <c r="BS3097" t="s">
        <v>12946</v>
      </c>
    </row>
    <row r="3098" spans="1:71" x14ac:dyDescent="0.3">
      <c r="A3098" t="s">
        <v>71</v>
      </c>
      <c r="B3098" t="s">
        <v>74</v>
      </c>
      <c r="C3098" t="s">
        <v>146</v>
      </c>
      <c r="D3098">
        <v>2428170</v>
      </c>
      <c r="E3098">
        <v>2428170</v>
      </c>
      <c r="F3098" t="s">
        <v>3277</v>
      </c>
      <c r="G3098" t="s">
        <v>3772</v>
      </c>
      <c r="H3098" t="s">
        <v>3859</v>
      </c>
      <c r="I3098" t="s">
        <v>3971</v>
      </c>
      <c r="J3098">
        <v>301579</v>
      </c>
      <c r="K3098" t="s">
        <v>146</v>
      </c>
      <c r="L3098" t="s">
        <v>4082</v>
      </c>
      <c r="M3098" t="s">
        <v>4083</v>
      </c>
      <c r="N3098">
        <v>1338052.4099999999</v>
      </c>
      <c r="O3098">
        <v>2324971.98</v>
      </c>
      <c r="P3098">
        <v>0</v>
      </c>
      <c r="Q3098">
        <v>0</v>
      </c>
      <c r="R3098">
        <v>0</v>
      </c>
      <c r="S3098" t="s">
        <v>7162</v>
      </c>
      <c r="T3098" t="s">
        <v>9153</v>
      </c>
      <c r="U3098" t="s">
        <v>9039</v>
      </c>
      <c r="V3098" t="s">
        <v>9655</v>
      </c>
      <c r="W3098" t="s">
        <v>9655</v>
      </c>
      <c r="X3098" t="s">
        <v>9701</v>
      </c>
      <c r="Y3098" t="s">
        <v>9754</v>
      </c>
      <c r="Z3098" t="s">
        <v>9755</v>
      </c>
      <c r="AA3098" t="s">
        <v>9756</v>
      </c>
      <c r="AB3098" t="s">
        <v>9774</v>
      </c>
      <c r="AG3098" t="s">
        <v>9773</v>
      </c>
      <c r="AH3098" t="s">
        <v>9774</v>
      </c>
      <c r="AI3098" t="s">
        <v>9774</v>
      </c>
      <c r="AL3098">
        <v>201809</v>
      </c>
      <c r="AM3098">
        <v>202209</v>
      </c>
      <c r="AN3098">
        <v>2323771.41</v>
      </c>
      <c r="AO3098">
        <v>0</v>
      </c>
      <c r="AQ3098">
        <v>0</v>
      </c>
      <c r="AT3098">
        <v>1200.57</v>
      </c>
      <c r="AU3098" t="s">
        <v>9773</v>
      </c>
      <c r="AV3098" t="s">
        <v>9918</v>
      </c>
      <c r="AW3098" t="s">
        <v>9773</v>
      </c>
      <c r="AX3098" t="s">
        <v>9773</v>
      </c>
      <c r="AY3098">
        <v>94.36</v>
      </c>
      <c r="AZ3098">
        <v>94.3</v>
      </c>
      <c r="BA3098" t="s">
        <v>11392</v>
      </c>
      <c r="BB3098" t="s">
        <v>11611</v>
      </c>
      <c r="BC3098" t="s">
        <v>9774</v>
      </c>
      <c r="BD3098" t="s">
        <v>11691</v>
      </c>
      <c r="BE3098" t="s">
        <v>11694</v>
      </c>
      <c r="BF3098" t="s">
        <v>11741</v>
      </c>
      <c r="BG3098">
        <v>200607</v>
      </c>
      <c r="BH3098">
        <v>-4.8394236599999996</v>
      </c>
      <c r="BI3098">
        <v>-80.649450000000002</v>
      </c>
      <c r="BJ3098" t="s">
        <v>12055</v>
      </c>
      <c r="BK3098" t="s">
        <v>12701</v>
      </c>
      <c r="BL3098" t="s">
        <v>11817</v>
      </c>
      <c r="BM3098" t="s">
        <v>9488</v>
      </c>
      <c r="BN3098">
        <v>360</v>
      </c>
      <c r="BO3098">
        <v>2258537.94</v>
      </c>
      <c r="BP3098">
        <v>2026</v>
      </c>
      <c r="BQ3098">
        <v>2018</v>
      </c>
      <c r="BR3098">
        <v>39.525739199872753</v>
      </c>
      <c r="BS3098" t="s">
        <v>12946</v>
      </c>
    </row>
    <row r="3099" spans="1:71" x14ac:dyDescent="0.3">
      <c r="A3099" t="s">
        <v>71</v>
      </c>
      <c r="B3099" t="s">
        <v>74</v>
      </c>
      <c r="C3099" t="s">
        <v>136</v>
      </c>
      <c r="D3099">
        <v>2605265</v>
      </c>
      <c r="E3099">
        <v>2605265</v>
      </c>
      <c r="F3099" t="s">
        <v>3278</v>
      </c>
      <c r="G3099" t="s">
        <v>3762</v>
      </c>
      <c r="H3099" t="s">
        <v>3848</v>
      </c>
      <c r="I3099" t="s">
        <v>3960</v>
      </c>
      <c r="J3099">
        <v>301561</v>
      </c>
      <c r="K3099" t="s">
        <v>136</v>
      </c>
      <c r="L3099" t="s">
        <v>4082</v>
      </c>
      <c r="M3099" t="s">
        <v>4083</v>
      </c>
      <c r="N3099">
        <v>17030640.050000001</v>
      </c>
      <c r="O3099">
        <v>22248199.420000002</v>
      </c>
      <c r="P3099">
        <v>252599.3</v>
      </c>
      <c r="Q3099">
        <v>0</v>
      </c>
      <c r="R3099">
        <v>0</v>
      </c>
      <c r="S3099" t="s">
        <v>7163</v>
      </c>
      <c r="T3099" t="s">
        <v>8562</v>
      </c>
      <c r="U3099" t="s">
        <v>8173</v>
      </c>
      <c r="V3099" t="s">
        <v>9659</v>
      </c>
      <c r="W3099" t="s">
        <v>9675</v>
      </c>
      <c r="X3099" t="s">
        <v>9702</v>
      </c>
      <c r="Y3099" t="s">
        <v>9754</v>
      </c>
      <c r="Z3099" t="s">
        <v>9755</v>
      </c>
      <c r="AA3099" t="s">
        <v>9756</v>
      </c>
      <c r="AB3099" t="s">
        <v>9773</v>
      </c>
      <c r="AC3099">
        <v>45021</v>
      </c>
      <c r="AD3099">
        <v>1</v>
      </c>
      <c r="AE3099">
        <v>2</v>
      </c>
      <c r="AF3099">
        <v>1</v>
      </c>
      <c r="AG3099" t="s">
        <v>9773</v>
      </c>
      <c r="AH3099" t="s">
        <v>9774</v>
      </c>
      <c r="AI3099" t="s">
        <v>9774</v>
      </c>
      <c r="AL3099">
        <v>202404</v>
      </c>
      <c r="AM3099">
        <v>202405</v>
      </c>
      <c r="AN3099">
        <v>104979.64</v>
      </c>
      <c r="AO3099">
        <v>0</v>
      </c>
      <c r="AP3099">
        <v>0</v>
      </c>
      <c r="AQ3099">
        <v>45021</v>
      </c>
      <c r="AR3099">
        <v>0</v>
      </c>
      <c r="AS3099">
        <v>0</v>
      </c>
      <c r="AT3099">
        <v>22350798.079999998</v>
      </c>
      <c r="AU3099" t="s">
        <v>9773</v>
      </c>
      <c r="AV3099" t="s">
        <v>9918</v>
      </c>
      <c r="AW3099" t="s">
        <v>9773</v>
      </c>
      <c r="AX3099" t="s">
        <v>9774</v>
      </c>
      <c r="AY3099">
        <v>0</v>
      </c>
      <c r="AZ3099">
        <v>0</v>
      </c>
      <c r="BA3099" t="s">
        <v>11393</v>
      </c>
      <c r="BB3099" t="s">
        <v>9702</v>
      </c>
      <c r="BC3099" t="s">
        <v>9774</v>
      </c>
      <c r="BD3099" t="s">
        <v>11691</v>
      </c>
      <c r="BE3099" t="s">
        <v>11697</v>
      </c>
      <c r="BF3099" t="s">
        <v>11733</v>
      </c>
      <c r="BG3099">
        <v>200406</v>
      </c>
      <c r="BH3099">
        <v>-5.4297399999999998</v>
      </c>
      <c r="BI3099">
        <v>-79.778229999999994</v>
      </c>
      <c r="BJ3099" t="s">
        <v>11766</v>
      </c>
      <c r="BK3099" t="s">
        <v>12538</v>
      </c>
      <c r="BL3099" t="s">
        <v>11766</v>
      </c>
      <c r="BM3099" t="s">
        <v>12538</v>
      </c>
      <c r="BN3099">
        <v>385</v>
      </c>
      <c r="BO3099">
        <v>22248199.420000002</v>
      </c>
      <c r="BP3099">
        <v>2026</v>
      </c>
      <c r="BQ3099">
        <v>2023</v>
      </c>
      <c r="BR3099">
        <v>98.164847659311249</v>
      </c>
      <c r="BS3099" t="s">
        <v>12945</v>
      </c>
    </row>
    <row r="3100" spans="1:71" x14ac:dyDescent="0.3">
      <c r="A3100" t="s">
        <v>71</v>
      </c>
      <c r="B3100" t="s">
        <v>74</v>
      </c>
      <c r="C3100" t="s">
        <v>104</v>
      </c>
      <c r="D3100">
        <v>2633800</v>
      </c>
      <c r="E3100">
        <v>2633800</v>
      </c>
      <c r="F3100" t="s">
        <v>3279</v>
      </c>
      <c r="G3100" t="s">
        <v>3730</v>
      </c>
      <c r="H3100" t="s">
        <v>3811</v>
      </c>
      <c r="I3100" t="s">
        <v>3925</v>
      </c>
      <c r="J3100">
        <v>301559</v>
      </c>
      <c r="K3100" t="s">
        <v>104</v>
      </c>
      <c r="L3100" t="s">
        <v>4082</v>
      </c>
      <c r="M3100" t="s">
        <v>4083</v>
      </c>
      <c r="N3100">
        <v>1183736.4099999999</v>
      </c>
      <c r="O3100">
        <v>1183736.4099999999</v>
      </c>
      <c r="P3100">
        <v>0</v>
      </c>
      <c r="Q3100">
        <v>0</v>
      </c>
      <c r="R3100">
        <v>0</v>
      </c>
      <c r="S3100" t="s">
        <v>7164</v>
      </c>
      <c r="T3100" t="s">
        <v>8710</v>
      </c>
      <c r="U3100" t="s">
        <v>8621</v>
      </c>
      <c r="V3100" t="s">
        <v>9662</v>
      </c>
      <c r="W3100" t="s">
        <v>9678</v>
      </c>
      <c r="X3100" t="s">
        <v>9709</v>
      </c>
      <c r="Y3100" t="s">
        <v>9754</v>
      </c>
      <c r="Z3100" t="s">
        <v>9755</v>
      </c>
      <c r="AA3100" t="s">
        <v>9759</v>
      </c>
      <c r="AB3100" t="s">
        <v>9774</v>
      </c>
      <c r="AG3100" t="s">
        <v>9774</v>
      </c>
      <c r="AH3100" t="s">
        <v>9774</v>
      </c>
      <c r="AI3100" t="s">
        <v>9774</v>
      </c>
      <c r="AN3100">
        <v>0</v>
      </c>
      <c r="AO3100">
        <v>0</v>
      </c>
      <c r="AQ3100">
        <v>0</v>
      </c>
      <c r="AT3100">
        <v>1183736.4099999999</v>
      </c>
      <c r="AU3100" t="s">
        <v>9774</v>
      </c>
      <c r="AW3100" t="s">
        <v>9774</v>
      </c>
      <c r="AX3100" t="s">
        <v>9774</v>
      </c>
      <c r="BB3100" t="s">
        <v>11626</v>
      </c>
      <c r="BC3100" t="s">
        <v>9774</v>
      </c>
      <c r="BD3100" t="s">
        <v>11691</v>
      </c>
      <c r="BE3100" t="s">
        <v>11697</v>
      </c>
      <c r="BF3100" t="s">
        <v>11708</v>
      </c>
      <c r="BG3100">
        <v>200404</v>
      </c>
      <c r="BH3100">
        <v>-5.2161875727165077</v>
      </c>
      <c r="BI3100">
        <v>-80.093028382980535</v>
      </c>
      <c r="BJ3100" t="s">
        <v>8725</v>
      </c>
      <c r="BK3100" t="s">
        <v>8461</v>
      </c>
      <c r="BN3100">
        <v>1380</v>
      </c>
      <c r="BP3100">
        <v>2026</v>
      </c>
      <c r="BQ3100">
        <v>2024</v>
      </c>
      <c r="BR3100">
        <v>59.820965565559192</v>
      </c>
      <c r="BS3100" t="s">
        <v>12945</v>
      </c>
    </row>
    <row r="3101" spans="1:71" x14ac:dyDescent="0.3">
      <c r="A3101" t="s">
        <v>71</v>
      </c>
      <c r="B3101" t="s">
        <v>74</v>
      </c>
      <c r="C3101" t="s">
        <v>153</v>
      </c>
      <c r="D3101">
        <v>2515767</v>
      </c>
      <c r="E3101">
        <v>2515767</v>
      </c>
      <c r="F3101" t="s">
        <v>3280</v>
      </c>
      <c r="G3101" t="s">
        <v>3779</v>
      </c>
      <c r="H3101" t="s">
        <v>3867</v>
      </c>
      <c r="I3101" t="s">
        <v>3947</v>
      </c>
      <c r="J3101">
        <v>301563</v>
      </c>
      <c r="K3101" t="s">
        <v>153</v>
      </c>
      <c r="L3101" t="s">
        <v>4082</v>
      </c>
      <c r="M3101" t="s">
        <v>4083</v>
      </c>
      <c r="N3101">
        <v>7012301.2599999998</v>
      </c>
      <c r="O3101">
        <v>20703820.129999999</v>
      </c>
      <c r="P3101">
        <v>362130.11</v>
      </c>
      <c r="Q3101">
        <v>63720</v>
      </c>
      <c r="R3101">
        <v>0</v>
      </c>
      <c r="S3101" t="s">
        <v>7165</v>
      </c>
      <c r="T3101" t="s">
        <v>9154</v>
      </c>
      <c r="U3101" t="s">
        <v>8663</v>
      </c>
      <c r="V3101" t="s">
        <v>9651</v>
      </c>
      <c r="W3101" t="s">
        <v>9666</v>
      </c>
      <c r="X3101" t="s">
        <v>9692</v>
      </c>
      <c r="Y3101" t="s">
        <v>9754</v>
      </c>
      <c r="Z3101" t="s">
        <v>9755</v>
      </c>
      <c r="AA3101" t="s">
        <v>9756</v>
      </c>
      <c r="AB3101" t="s">
        <v>9773</v>
      </c>
      <c r="AC3101">
        <v>67559</v>
      </c>
      <c r="AD3101">
        <v>655885.37</v>
      </c>
      <c r="AE3101">
        <v>0</v>
      </c>
      <c r="AF3101">
        <v>0</v>
      </c>
      <c r="AG3101" t="s">
        <v>9773</v>
      </c>
      <c r="AH3101" t="s">
        <v>9774</v>
      </c>
      <c r="AI3101" t="s">
        <v>9773</v>
      </c>
      <c r="AJ3101" t="s">
        <v>9903</v>
      </c>
      <c r="AK3101" t="s">
        <v>9916</v>
      </c>
      <c r="AL3101">
        <v>202212</v>
      </c>
      <c r="AM3101">
        <v>202605</v>
      </c>
      <c r="AN3101">
        <v>18402152.870000001</v>
      </c>
      <c r="AO3101">
        <v>1188191.73</v>
      </c>
      <c r="AP3101">
        <v>67559</v>
      </c>
      <c r="AQ3101">
        <v>1953033</v>
      </c>
      <c r="AR3101">
        <v>1953032.02</v>
      </c>
      <c r="AS3101">
        <v>1439414.02</v>
      </c>
      <c r="AT3101">
        <v>710764.37</v>
      </c>
      <c r="AU3101" t="s">
        <v>9773</v>
      </c>
      <c r="AV3101" t="s">
        <v>9918</v>
      </c>
      <c r="AW3101" t="s">
        <v>9773</v>
      </c>
      <c r="AX3101" t="s">
        <v>9773</v>
      </c>
      <c r="AY3101">
        <v>100</v>
      </c>
      <c r="AZ3101">
        <v>99.82</v>
      </c>
      <c r="BA3101" t="s">
        <v>11394</v>
      </c>
      <c r="BB3101" t="s">
        <v>11602</v>
      </c>
      <c r="BC3101" t="s">
        <v>9774</v>
      </c>
      <c r="BD3101" t="s">
        <v>11691</v>
      </c>
      <c r="BE3101" t="s">
        <v>11697</v>
      </c>
      <c r="BF3101" t="s">
        <v>11745</v>
      </c>
      <c r="BG3101">
        <v>200408</v>
      </c>
      <c r="BH3101">
        <v>-5.1038861999328331</v>
      </c>
      <c r="BI3101">
        <v>-79.884141966278733</v>
      </c>
      <c r="BJ3101" t="s">
        <v>9600</v>
      </c>
      <c r="BK3101" t="s">
        <v>12567</v>
      </c>
      <c r="BL3101" t="s">
        <v>9644</v>
      </c>
      <c r="BM3101" t="s">
        <v>9476</v>
      </c>
      <c r="BN3101">
        <v>445</v>
      </c>
      <c r="BO3101">
        <v>9228107.9800000004</v>
      </c>
      <c r="BP3101">
        <v>2026</v>
      </c>
      <c r="BQ3101">
        <v>2021</v>
      </c>
      <c r="BR3101">
        <v>83.520996687968989</v>
      </c>
      <c r="BS3101" t="s">
        <v>12945</v>
      </c>
    </row>
    <row r="3102" spans="1:71" x14ac:dyDescent="0.3">
      <c r="A3102" t="s">
        <v>71</v>
      </c>
      <c r="B3102" t="s">
        <v>74</v>
      </c>
      <c r="C3102" t="s">
        <v>147</v>
      </c>
      <c r="D3102">
        <v>2551988</v>
      </c>
      <c r="E3102">
        <v>2551988</v>
      </c>
      <c r="F3102" t="s">
        <v>3281</v>
      </c>
      <c r="G3102" t="s">
        <v>3773</v>
      </c>
      <c r="H3102" t="s">
        <v>3860</v>
      </c>
      <c r="I3102" t="s">
        <v>3972</v>
      </c>
      <c r="J3102">
        <v>301553</v>
      </c>
      <c r="K3102" t="s">
        <v>147</v>
      </c>
      <c r="L3102" t="s">
        <v>4082</v>
      </c>
      <c r="M3102" t="s">
        <v>4083</v>
      </c>
      <c r="N3102">
        <v>8296913.3200000003</v>
      </c>
      <c r="O3102">
        <v>6648077.79</v>
      </c>
      <c r="P3102">
        <v>33240.39</v>
      </c>
      <c r="Q3102">
        <v>0</v>
      </c>
      <c r="R3102">
        <v>0</v>
      </c>
      <c r="S3102" t="s">
        <v>7166</v>
      </c>
      <c r="T3102" t="s">
        <v>9155</v>
      </c>
      <c r="U3102" t="s">
        <v>8879</v>
      </c>
      <c r="V3102" t="s">
        <v>9659</v>
      </c>
      <c r="W3102" t="s">
        <v>9675</v>
      </c>
      <c r="X3102" t="s">
        <v>9703</v>
      </c>
      <c r="Y3102" t="s">
        <v>9754</v>
      </c>
      <c r="Z3102" t="s">
        <v>9755</v>
      </c>
      <c r="AA3102" t="s">
        <v>9756</v>
      </c>
      <c r="AB3102" t="s">
        <v>9773</v>
      </c>
      <c r="AC3102">
        <v>0</v>
      </c>
      <c r="AD3102">
        <v>1000</v>
      </c>
      <c r="AE3102">
        <v>5000</v>
      </c>
      <c r="AF3102">
        <v>15551</v>
      </c>
      <c r="AG3102" t="s">
        <v>9773</v>
      </c>
      <c r="AH3102" t="s">
        <v>9774</v>
      </c>
      <c r="AI3102" t="s">
        <v>9774</v>
      </c>
      <c r="AL3102">
        <v>202406</v>
      </c>
      <c r="AM3102">
        <v>202409</v>
      </c>
      <c r="AN3102">
        <v>30675</v>
      </c>
      <c r="AO3102">
        <v>0</v>
      </c>
      <c r="AQ3102">
        <v>0</v>
      </c>
      <c r="AT3102">
        <v>6650643.1799999997</v>
      </c>
      <c r="AU3102" t="s">
        <v>9773</v>
      </c>
      <c r="AV3102" t="s">
        <v>9918</v>
      </c>
      <c r="AW3102" t="s">
        <v>9773</v>
      </c>
      <c r="AX3102" t="s">
        <v>9774</v>
      </c>
      <c r="AY3102">
        <v>0</v>
      </c>
      <c r="AZ3102">
        <v>0.46</v>
      </c>
      <c r="BA3102" t="s">
        <v>11395</v>
      </c>
      <c r="BB3102" t="s">
        <v>9703</v>
      </c>
      <c r="BC3102" t="s">
        <v>9774</v>
      </c>
      <c r="BD3102" t="s">
        <v>11691</v>
      </c>
      <c r="BE3102" t="s">
        <v>11698</v>
      </c>
      <c r="BF3102" t="s">
        <v>11742</v>
      </c>
      <c r="BG3102">
        <v>200306</v>
      </c>
      <c r="BH3102">
        <v>-5.434325163482618</v>
      </c>
      <c r="BI3102">
        <v>-79.557746524163264</v>
      </c>
      <c r="BJ3102" t="s">
        <v>7868</v>
      </c>
      <c r="BK3102" t="s">
        <v>12183</v>
      </c>
      <c r="BL3102" t="s">
        <v>7868</v>
      </c>
      <c r="BM3102" t="s">
        <v>12183</v>
      </c>
      <c r="BN3102">
        <v>51</v>
      </c>
      <c r="BO3102">
        <v>6648077.79</v>
      </c>
      <c r="BP3102">
        <v>2026</v>
      </c>
      <c r="BQ3102">
        <v>2022</v>
      </c>
      <c r="BR3102">
        <v>121.9773060326366</v>
      </c>
      <c r="BS3102" t="s">
        <v>12945</v>
      </c>
    </row>
    <row r="3103" spans="1:71" x14ac:dyDescent="0.3">
      <c r="A3103" t="s">
        <v>71</v>
      </c>
      <c r="B3103" t="s">
        <v>74</v>
      </c>
      <c r="C3103" t="s">
        <v>148</v>
      </c>
      <c r="D3103">
        <v>2533991</v>
      </c>
      <c r="E3103">
        <v>2533991</v>
      </c>
      <c r="F3103" t="s">
        <v>3282</v>
      </c>
      <c r="G3103" t="s">
        <v>3774</v>
      </c>
      <c r="H3103" t="s">
        <v>3861</v>
      </c>
      <c r="I3103" t="s">
        <v>3973</v>
      </c>
      <c r="J3103">
        <v>301562</v>
      </c>
      <c r="K3103" t="s">
        <v>148</v>
      </c>
      <c r="L3103" t="s">
        <v>4082</v>
      </c>
      <c r="M3103" t="s">
        <v>4083</v>
      </c>
      <c r="N3103">
        <v>362859.12</v>
      </c>
      <c r="O3103">
        <v>493878.9</v>
      </c>
      <c r="P3103">
        <v>0</v>
      </c>
      <c r="Q3103">
        <v>0</v>
      </c>
      <c r="R3103">
        <v>0</v>
      </c>
      <c r="S3103" t="s">
        <v>7167</v>
      </c>
      <c r="T3103" t="s">
        <v>9156</v>
      </c>
      <c r="U3103" t="s">
        <v>9618</v>
      </c>
      <c r="V3103" t="s">
        <v>9656</v>
      </c>
      <c r="W3103" t="s">
        <v>9670</v>
      </c>
      <c r="X3103" t="s">
        <v>9704</v>
      </c>
      <c r="Y3103" t="s">
        <v>9754</v>
      </c>
      <c r="Z3103" t="s">
        <v>9755</v>
      </c>
      <c r="AA3103" t="s">
        <v>9759</v>
      </c>
      <c r="AB3103" t="s">
        <v>9774</v>
      </c>
      <c r="AG3103" t="s">
        <v>9773</v>
      </c>
      <c r="AH3103" t="s">
        <v>9774</v>
      </c>
      <c r="AI3103" t="s">
        <v>9774</v>
      </c>
      <c r="AL3103">
        <v>202210</v>
      </c>
      <c r="AM3103">
        <v>202212</v>
      </c>
      <c r="AN3103">
        <v>290304.8</v>
      </c>
      <c r="AO3103">
        <v>0</v>
      </c>
      <c r="AQ3103">
        <v>0</v>
      </c>
      <c r="AT3103">
        <v>203574.1</v>
      </c>
      <c r="AU3103" t="s">
        <v>9773</v>
      </c>
      <c r="AV3103" t="s">
        <v>9918</v>
      </c>
      <c r="AW3103" t="s">
        <v>9773</v>
      </c>
      <c r="AX3103" t="s">
        <v>9773</v>
      </c>
      <c r="AY3103">
        <v>34.44</v>
      </c>
      <c r="AZ3103">
        <v>33.880000000000003</v>
      </c>
      <c r="BA3103" t="s">
        <v>11396</v>
      </c>
      <c r="BB3103" t="s">
        <v>11612</v>
      </c>
      <c r="BC3103" t="s">
        <v>9774</v>
      </c>
      <c r="BD3103" t="s">
        <v>11691</v>
      </c>
      <c r="BE3103" t="s">
        <v>11697</v>
      </c>
      <c r="BF3103" t="s">
        <v>11743</v>
      </c>
      <c r="BG3103">
        <v>200407</v>
      </c>
      <c r="BH3103">
        <v>-5.3220301318336212</v>
      </c>
      <c r="BI3103">
        <v>-79.787133064802674</v>
      </c>
      <c r="BJ3103" t="s">
        <v>7916</v>
      </c>
      <c r="BK3103" t="s">
        <v>9267</v>
      </c>
      <c r="BL3103" t="s">
        <v>7916</v>
      </c>
      <c r="BM3103" t="s">
        <v>7885</v>
      </c>
      <c r="BN3103">
        <v>1043</v>
      </c>
      <c r="BO3103">
        <v>493878.9</v>
      </c>
      <c r="BP3103">
        <v>2026</v>
      </c>
      <c r="BQ3103">
        <v>2021</v>
      </c>
      <c r="BR3103">
        <v>94.705811711299162</v>
      </c>
      <c r="BS3103" t="s">
        <v>12945</v>
      </c>
    </row>
    <row r="3104" spans="1:71" x14ac:dyDescent="0.3">
      <c r="A3104" t="s">
        <v>71</v>
      </c>
      <c r="B3104" t="s">
        <v>74</v>
      </c>
      <c r="C3104" t="s">
        <v>110</v>
      </c>
      <c r="D3104">
        <v>2398916</v>
      </c>
      <c r="E3104">
        <v>2398916</v>
      </c>
      <c r="F3104" t="s">
        <v>3283</v>
      </c>
      <c r="G3104" t="s">
        <v>3736</v>
      </c>
      <c r="H3104" t="s">
        <v>3817</v>
      </c>
      <c r="I3104" t="s">
        <v>3930</v>
      </c>
      <c r="J3104">
        <v>301537</v>
      </c>
      <c r="K3104" t="s">
        <v>110</v>
      </c>
      <c r="L3104" t="s">
        <v>4082</v>
      </c>
      <c r="M3104" t="s">
        <v>4083</v>
      </c>
      <c r="N3104">
        <v>698880.9</v>
      </c>
      <c r="O3104">
        <v>4227795.41</v>
      </c>
      <c r="P3104">
        <v>0</v>
      </c>
      <c r="Q3104">
        <v>0</v>
      </c>
      <c r="R3104">
        <v>0</v>
      </c>
      <c r="S3104" t="s">
        <v>7168</v>
      </c>
      <c r="T3104" t="s">
        <v>9157</v>
      </c>
      <c r="U3104" t="s">
        <v>9157</v>
      </c>
      <c r="V3104" t="s">
        <v>9651</v>
      </c>
      <c r="W3104" t="s">
        <v>9674</v>
      </c>
      <c r="X3104" t="s">
        <v>9700</v>
      </c>
      <c r="Y3104" t="s">
        <v>9754</v>
      </c>
      <c r="Z3104" t="s">
        <v>9755</v>
      </c>
      <c r="AA3104" t="s">
        <v>9756</v>
      </c>
      <c r="AB3104" t="s">
        <v>9774</v>
      </c>
      <c r="AG3104" t="s">
        <v>9773</v>
      </c>
      <c r="AH3104" t="s">
        <v>9774</v>
      </c>
      <c r="AI3104" t="s">
        <v>9774</v>
      </c>
      <c r="AN3104">
        <v>0</v>
      </c>
      <c r="AO3104">
        <v>0</v>
      </c>
      <c r="AQ3104">
        <v>0</v>
      </c>
      <c r="AT3104">
        <v>4227795.41</v>
      </c>
      <c r="AU3104" t="s">
        <v>9773</v>
      </c>
      <c r="AV3104" t="s">
        <v>9918</v>
      </c>
      <c r="AW3104" t="s">
        <v>9774</v>
      </c>
      <c r="AX3104" t="s">
        <v>9774</v>
      </c>
      <c r="BB3104" t="s">
        <v>11632</v>
      </c>
      <c r="BC3104" t="s">
        <v>9774</v>
      </c>
      <c r="BD3104" t="s">
        <v>11691</v>
      </c>
      <c r="BE3104" t="s">
        <v>11691</v>
      </c>
      <c r="BF3104" t="s">
        <v>11714</v>
      </c>
      <c r="BG3104">
        <v>200114</v>
      </c>
      <c r="BH3104">
        <v>-4.9325726699999564</v>
      </c>
      <c r="BI3104">
        <v>-80.341646759999946</v>
      </c>
      <c r="BJ3104" t="s">
        <v>12056</v>
      </c>
      <c r="BK3104" t="s">
        <v>12702</v>
      </c>
      <c r="BL3104" t="s">
        <v>12056</v>
      </c>
      <c r="BM3104" t="s">
        <v>12702</v>
      </c>
      <c r="BN3104">
        <v>1725</v>
      </c>
      <c r="BO3104">
        <v>1641662.91</v>
      </c>
      <c r="BP3104">
        <v>2026</v>
      </c>
      <c r="BQ3104">
        <v>2017</v>
      </c>
      <c r="BR3104">
        <v>43.45369591320906</v>
      </c>
      <c r="BS3104" t="s">
        <v>12946</v>
      </c>
    </row>
    <row r="3105" spans="1:71" x14ac:dyDescent="0.3">
      <c r="A3105" t="s">
        <v>71</v>
      </c>
      <c r="B3105" t="s">
        <v>74</v>
      </c>
      <c r="C3105" t="s">
        <v>109</v>
      </c>
      <c r="D3105">
        <v>2541778</v>
      </c>
      <c r="E3105">
        <v>2541778</v>
      </c>
      <c r="F3105" t="s">
        <v>3284</v>
      </c>
      <c r="G3105" t="s">
        <v>3735</v>
      </c>
      <c r="H3105" t="s">
        <v>3816</v>
      </c>
      <c r="I3105" t="s">
        <v>3929</v>
      </c>
      <c r="J3105">
        <v>301547</v>
      </c>
      <c r="K3105" t="s">
        <v>109</v>
      </c>
      <c r="L3105" t="s">
        <v>4082</v>
      </c>
      <c r="M3105" t="s">
        <v>4083</v>
      </c>
      <c r="N3105">
        <v>558568.28</v>
      </c>
      <c r="O3105">
        <v>599740.88</v>
      </c>
      <c r="P3105">
        <v>0</v>
      </c>
      <c r="Q3105">
        <v>0</v>
      </c>
      <c r="R3105">
        <v>0</v>
      </c>
      <c r="S3105" t="s">
        <v>7169</v>
      </c>
      <c r="T3105" t="s">
        <v>8796</v>
      </c>
      <c r="U3105" t="s">
        <v>9570</v>
      </c>
      <c r="V3105" t="s">
        <v>9655</v>
      </c>
      <c r="W3105" t="s">
        <v>9655</v>
      </c>
      <c r="X3105" t="s">
        <v>9701</v>
      </c>
      <c r="Y3105" t="s">
        <v>9754</v>
      </c>
      <c r="Z3105" t="s">
        <v>9755</v>
      </c>
      <c r="AA3105" t="s">
        <v>9756</v>
      </c>
      <c r="AB3105" t="s">
        <v>9774</v>
      </c>
      <c r="AG3105" t="s">
        <v>9773</v>
      </c>
      <c r="AH3105" t="s">
        <v>9774</v>
      </c>
      <c r="AI3105" t="s">
        <v>9774</v>
      </c>
      <c r="AL3105">
        <v>202211</v>
      </c>
      <c r="AM3105">
        <v>202212</v>
      </c>
      <c r="AN3105">
        <v>520678.48</v>
      </c>
      <c r="AO3105">
        <v>0</v>
      </c>
      <c r="AQ3105">
        <v>0</v>
      </c>
      <c r="AT3105">
        <v>79062.399999999994</v>
      </c>
      <c r="AU3105" t="s">
        <v>9773</v>
      </c>
      <c r="AV3105" t="s">
        <v>9918</v>
      </c>
      <c r="AW3105" t="s">
        <v>9773</v>
      </c>
      <c r="AX3105" t="s">
        <v>9773</v>
      </c>
      <c r="AY3105">
        <v>93.5</v>
      </c>
      <c r="AZ3105">
        <v>86.82</v>
      </c>
      <c r="BA3105" t="s">
        <v>11397</v>
      </c>
      <c r="BB3105" t="s">
        <v>11611</v>
      </c>
      <c r="BC3105" t="s">
        <v>9774</v>
      </c>
      <c r="BD3105" t="s">
        <v>11691</v>
      </c>
      <c r="BE3105" t="s">
        <v>11696</v>
      </c>
      <c r="BF3105" t="s">
        <v>11713</v>
      </c>
      <c r="BG3105">
        <v>200210</v>
      </c>
      <c r="BH3105">
        <v>-4.5606488228713209</v>
      </c>
      <c r="BI3105">
        <v>-80.06721650457466</v>
      </c>
      <c r="BJ3105" t="s">
        <v>9319</v>
      </c>
      <c r="BK3105" t="s">
        <v>8487</v>
      </c>
      <c r="BL3105" t="s">
        <v>9319</v>
      </c>
      <c r="BM3105" t="s">
        <v>8487</v>
      </c>
      <c r="BN3105">
        <v>94</v>
      </c>
      <c r="BO3105">
        <v>599740.88</v>
      </c>
      <c r="BP3105">
        <v>2026</v>
      </c>
      <c r="BQ3105">
        <v>2022</v>
      </c>
      <c r="BR3105">
        <v>94.308510098165172</v>
      </c>
      <c r="BS3105" t="s">
        <v>12945</v>
      </c>
    </row>
    <row r="3106" spans="1:71" x14ac:dyDescent="0.3">
      <c r="A3106" t="s">
        <v>71</v>
      </c>
      <c r="B3106" t="s">
        <v>74</v>
      </c>
      <c r="C3106" t="s">
        <v>111</v>
      </c>
      <c r="D3106">
        <v>2600104</v>
      </c>
      <c r="E3106">
        <v>2600104</v>
      </c>
      <c r="F3106" t="s">
        <v>3285</v>
      </c>
      <c r="G3106" t="s">
        <v>3737</v>
      </c>
      <c r="H3106" t="s">
        <v>3818</v>
      </c>
      <c r="I3106" t="s">
        <v>3931</v>
      </c>
      <c r="J3106">
        <v>301545</v>
      </c>
      <c r="K3106" t="s">
        <v>111</v>
      </c>
      <c r="L3106" t="s">
        <v>4082</v>
      </c>
      <c r="M3106" t="s">
        <v>4083</v>
      </c>
      <c r="N3106">
        <v>1346610.4</v>
      </c>
      <c r="O3106">
        <v>1519084.15</v>
      </c>
      <c r="P3106">
        <v>0</v>
      </c>
      <c r="Q3106">
        <v>0</v>
      </c>
      <c r="R3106">
        <v>0</v>
      </c>
      <c r="S3106" t="s">
        <v>7170</v>
      </c>
      <c r="T3106" t="s">
        <v>7734</v>
      </c>
      <c r="U3106" t="s">
        <v>7734</v>
      </c>
      <c r="V3106" t="s">
        <v>9655</v>
      </c>
      <c r="W3106" t="s">
        <v>9655</v>
      </c>
      <c r="X3106" t="s">
        <v>9701</v>
      </c>
      <c r="Y3106" t="s">
        <v>9754</v>
      </c>
      <c r="Z3106" t="s">
        <v>9755</v>
      </c>
      <c r="AA3106" t="s">
        <v>9756</v>
      </c>
      <c r="AB3106" t="s">
        <v>9773</v>
      </c>
      <c r="AC3106">
        <v>0</v>
      </c>
      <c r="AD3106">
        <v>385584.15</v>
      </c>
      <c r="AE3106">
        <v>0</v>
      </c>
      <c r="AF3106">
        <v>0</v>
      </c>
      <c r="AG3106" t="s">
        <v>9773</v>
      </c>
      <c r="AH3106" t="s">
        <v>9774</v>
      </c>
      <c r="AI3106" t="s">
        <v>9774</v>
      </c>
      <c r="AL3106">
        <v>202312</v>
      </c>
      <c r="AM3106">
        <v>202312</v>
      </c>
      <c r="AN3106">
        <v>38500</v>
      </c>
      <c r="AO3106">
        <v>0</v>
      </c>
      <c r="AQ3106">
        <v>0</v>
      </c>
      <c r="AT3106">
        <v>1480584.15</v>
      </c>
      <c r="AU3106" t="s">
        <v>9773</v>
      </c>
      <c r="AV3106" t="s">
        <v>9918</v>
      </c>
      <c r="AW3106" t="s">
        <v>9773</v>
      </c>
      <c r="AX3106" t="s">
        <v>9774</v>
      </c>
      <c r="AZ3106">
        <v>2.5299999999999998</v>
      </c>
      <c r="BA3106" t="s">
        <v>11398</v>
      </c>
      <c r="BB3106" t="s">
        <v>11611</v>
      </c>
      <c r="BC3106" t="s">
        <v>9774</v>
      </c>
      <c r="BD3106" t="s">
        <v>11691</v>
      </c>
      <c r="BE3106" t="s">
        <v>11696</v>
      </c>
      <c r="BF3106" t="s">
        <v>11715</v>
      </c>
      <c r="BG3106">
        <v>200208</v>
      </c>
      <c r="BH3106">
        <v>-4.747883099788031</v>
      </c>
      <c r="BI3106">
        <v>-80.050647347398339</v>
      </c>
      <c r="BJ3106" t="s">
        <v>8095</v>
      </c>
      <c r="BK3106" t="s">
        <v>12703</v>
      </c>
      <c r="BL3106" t="s">
        <v>8095</v>
      </c>
      <c r="BM3106" t="s">
        <v>12703</v>
      </c>
      <c r="BN3106">
        <v>232</v>
      </c>
      <c r="BO3106">
        <v>1383093.93</v>
      </c>
      <c r="BP3106">
        <v>2026</v>
      </c>
      <c r="BQ3106">
        <v>2023</v>
      </c>
      <c r="BR3106">
        <v>81.39451686029652</v>
      </c>
      <c r="BS3106" t="s">
        <v>12945</v>
      </c>
    </row>
    <row r="3107" spans="1:71" x14ac:dyDescent="0.3">
      <c r="A3107" t="s">
        <v>71</v>
      </c>
      <c r="B3107" t="s">
        <v>74</v>
      </c>
      <c r="C3107" t="s">
        <v>149</v>
      </c>
      <c r="D3107">
        <v>2558859</v>
      </c>
      <c r="E3107">
        <v>2558859</v>
      </c>
      <c r="F3107" t="s">
        <v>3286</v>
      </c>
      <c r="G3107" t="s">
        <v>3775</v>
      </c>
      <c r="H3107" t="s">
        <v>3862</v>
      </c>
      <c r="I3107" t="s">
        <v>3974</v>
      </c>
      <c r="J3107">
        <v>301555</v>
      </c>
      <c r="K3107" t="s">
        <v>149</v>
      </c>
      <c r="L3107" t="s">
        <v>4082</v>
      </c>
      <c r="M3107" t="s">
        <v>4083</v>
      </c>
      <c r="N3107">
        <v>306812.68</v>
      </c>
      <c r="O3107">
        <v>293460.98</v>
      </c>
      <c r="P3107">
        <v>0</v>
      </c>
      <c r="Q3107">
        <v>0</v>
      </c>
      <c r="R3107">
        <v>0</v>
      </c>
      <c r="S3107" t="s">
        <v>7171</v>
      </c>
      <c r="T3107" t="s">
        <v>9158</v>
      </c>
      <c r="U3107" t="s">
        <v>8658</v>
      </c>
      <c r="V3107" t="s">
        <v>9653</v>
      </c>
      <c r="W3107" t="s">
        <v>9668</v>
      </c>
      <c r="X3107" t="s">
        <v>9751</v>
      </c>
      <c r="Y3107" t="s">
        <v>9754</v>
      </c>
      <c r="Z3107" t="s">
        <v>9755</v>
      </c>
      <c r="AA3107" t="s">
        <v>9759</v>
      </c>
      <c r="AB3107" t="s">
        <v>9774</v>
      </c>
      <c r="AG3107" t="s">
        <v>9773</v>
      </c>
      <c r="AH3107" t="s">
        <v>9774</v>
      </c>
      <c r="AI3107" t="s">
        <v>9774</v>
      </c>
      <c r="AL3107">
        <v>202209</v>
      </c>
      <c r="AM3107">
        <v>202212</v>
      </c>
      <c r="AN3107">
        <v>286692.65000000002</v>
      </c>
      <c r="AO3107">
        <v>0</v>
      </c>
      <c r="AQ3107">
        <v>0</v>
      </c>
      <c r="AT3107">
        <v>6768.33</v>
      </c>
      <c r="AU3107" t="s">
        <v>9773</v>
      </c>
      <c r="AV3107" t="s">
        <v>9918</v>
      </c>
      <c r="AW3107" t="s">
        <v>9773</v>
      </c>
      <c r="AX3107" t="s">
        <v>9773</v>
      </c>
      <c r="AY3107">
        <v>54.57</v>
      </c>
      <c r="AZ3107">
        <v>54.57</v>
      </c>
      <c r="BA3107" t="s">
        <v>11399</v>
      </c>
      <c r="BB3107" t="s">
        <v>11685</v>
      </c>
      <c r="BC3107" t="s">
        <v>9774</v>
      </c>
      <c r="BD3107" t="s">
        <v>11691</v>
      </c>
      <c r="BE3107" t="s">
        <v>11698</v>
      </c>
      <c r="BF3107" t="s">
        <v>11744</v>
      </c>
      <c r="BG3107">
        <v>200308</v>
      </c>
      <c r="BH3107">
        <v>-5.3564975621317723</v>
      </c>
      <c r="BI3107">
        <v>-79.447126977581988</v>
      </c>
      <c r="BJ3107" t="s">
        <v>8658</v>
      </c>
      <c r="BK3107" t="s">
        <v>7900</v>
      </c>
      <c r="BL3107" t="s">
        <v>9049</v>
      </c>
      <c r="BM3107" t="s">
        <v>8158</v>
      </c>
      <c r="BN3107">
        <v>431</v>
      </c>
      <c r="BO3107">
        <v>293460.98</v>
      </c>
      <c r="BP3107">
        <v>2026</v>
      </c>
      <c r="BQ3107">
        <v>2022</v>
      </c>
      <c r="BR3107">
        <v>132.51234134255969</v>
      </c>
      <c r="BS3107" t="s">
        <v>12945</v>
      </c>
    </row>
    <row r="3108" spans="1:71" x14ac:dyDescent="0.3">
      <c r="A3108" t="s">
        <v>71</v>
      </c>
      <c r="B3108" t="s">
        <v>74</v>
      </c>
      <c r="C3108" t="s">
        <v>149</v>
      </c>
      <c r="D3108">
        <v>2506050</v>
      </c>
      <c r="E3108">
        <v>2506050</v>
      </c>
      <c r="F3108" t="s">
        <v>3287</v>
      </c>
      <c r="G3108" t="s">
        <v>3775</v>
      </c>
      <c r="H3108" t="s">
        <v>3862</v>
      </c>
      <c r="I3108" t="s">
        <v>3974</v>
      </c>
      <c r="J3108">
        <v>301555</v>
      </c>
      <c r="K3108" t="s">
        <v>149</v>
      </c>
      <c r="L3108" t="s">
        <v>4082</v>
      </c>
      <c r="M3108" t="s">
        <v>4083</v>
      </c>
      <c r="N3108">
        <v>2420557.4300000002</v>
      </c>
      <c r="O3108">
        <v>2905384.88</v>
      </c>
      <c r="P3108">
        <v>0</v>
      </c>
      <c r="Q3108">
        <v>0</v>
      </c>
      <c r="R3108">
        <v>0</v>
      </c>
      <c r="S3108" t="s">
        <v>7172</v>
      </c>
      <c r="T3108" t="s">
        <v>7611</v>
      </c>
      <c r="U3108" t="s">
        <v>8062</v>
      </c>
      <c r="V3108" t="s">
        <v>9654</v>
      </c>
      <c r="W3108" t="s">
        <v>9669</v>
      </c>
      <c r="X3108" t="s">
        <v>4961</v>
      </c>
      <c r="Y3108" t="s">
        <v>9754</v>
      </c>
      <c r="Z3108" t="s">
        <v>9755</v>
      </c>
      <c r="AA3108" t="s">
        <v>9756</v>
      </c>
      <c r="AB3108" t="s">
        <v>9774</v>
      </c>
      <c r="AG3108" t="s">
        <v>9773</v>
      </c>
      <c r="AH3108" t="s">
        <v>9774</v>
      </c>
      <c r="AI3108" t="s">
        <v>9773</v>
      </c>
      <c r="AJ3108" t="s">
        <v>9904</v>
      </c>
      <c r="AK3108" t="s">
        <v>9916</v>
      </c>
      <c r="AL3108">
        <v>202110</v>
      </c>
      <c r="AM3108">
        <v>202304</v>
      </c>
      <c r="AN3108">
        <v>2891935.16</v>
      </c>
      <c r="AO3108">
        <v>0</v>
      </c>
      <c r="AQ3108">
        <v>0</v>
      </c>
      <c r="AT3108">
        <v>13449.72</v>
      </c>
      <c r="AU3108" t="s">
        <v>9773</v>
      </c>
      <c r="AV3108" t="s">
        <v>9918</v>
      </c>
      <c r="AW3108" t="s">
        <v>9773</v>
      </c>
      <c r="AX3108" t="s">
        <v>9773</v>
      </c>
      <c r="AY3108">
        <v>99.51</v>
      </c>
      <c r="AZ3108">
        <v>99.54</v>
      </c>
      <c r="BA3108" t="s">
        <v>11400</v>
      </c>
      <c r="BB3108" t="s">
        <v>11605</v>
      </c>
      <c r="BC3108" t="s">
        <v>9774</v>
      </c>
      <c r="BD3108" t="s">
        <v>11691</v>
      </c>
      <c r="BE3108" t="s">
        <v>11698</v>
      </c>
      <c r="BF3108" t="s">
        <v>11744</v>
      </c>
      <c r="BG3108">
        <v>200308</v>
      </c>
      <c r="BH3108">
        <v>-5.3395543506219978</v>
      </c>
      <c r="BI3108">
        <v>-79.428746328797004</v>
      </c>
      <c r="BJ3108" t="s">
        <v>8609</v>
      </c>
      <c r="BK3108" t="s">
        <v>8998</v>
      </c>
      <c r="BL3108" t="s">
        <v>7999</v>
      </c>
      <c r="BM3108" t="s">
        <v>8310</v>
      </c>
      <c r="BN3108">
        <v>10357</v>
      </c>
      <c r="BO3108">
        <v>2654392.65</v>
      </c>
      <c r="BP3108">
        <v>2026</v>
      </c>
      <c r="BQ3108">
        <v>2020</v>
      </c>
      <c r="BR3108">
        <v>134.2914380917658</v>
      </c>
      <c r="BS3108" t="s">
        <v>12945</v>
      </c>
    </row>
    <row r="3109" spans="1:71" x14ac:dyDescent="0.3">
      <c r="A3109" t="s">
        <v>71</v>
      </c>
      <c r="B3109" t="s">
        <v>74</v>
      </c>
      <c r="C3109" t="s">
        <v>112</v>
      </c>
      <c r="D3109">
        <v>2506280</v>
      </c>
      <c r="E3109">
        <v>2506280</v>
      </c>
      <c r="F3109" t="s">
        <v>3288</v>
      </c>
      <c r="G3109" t="s">
        <v>3751</v>
      </c>
      <c r="H3109" t="s">
        <v>3833</v>
      </c>
      <c r="I3109" t="s">
        <v>3937</v>
      </c>
      <c r="J3109">
        <v>892</v>
      </c>
      <c r="K3109" t="s">
        <v>3833</v>
      </c>
      <c r="L3109" t="s">
        <v>4082</v>
      </c>
      <c r="M3109" t="s">
        <v>4083</v>
      </c>
      <c r="N3109">
        <v>24784809.690000001</v>
      </c>
      <c r="O3109">
        <v>32948752.32</v>
      </c>
      <c r="P3109">
        <v>0</v>
      </c>
      <c r="Q3109">
        <v>0</v>
      </c>
      <c r="R3109">
        <v>0</v>
      </c>
      <c r="S3109" t="s">
        <v>7173</v>
      </c>
      <c r="T3109" t="s">
        <v>9127</v>
      </c>
      <c r="U3109" t="s">
        <v>8062</v>
      </c>
      <c r="V3109" t="s">
        <v>9659</v>
      </c>
      <c r="W3109" t="s">
        <v>9675</v>
      </c>
      <c r="X3109" t="s">
        <v>9702</v>
      </c>
      <c r="Y3109" t="s">
        <v>9754</v>
      </c>
      <c r="Z3109" t="s">
        <v>9755</v>
      </c>
      <c r="AA3109" t="s">
        <v>9756</v>
      </c>
      <c r="AB3109" t="s">
        <v>9773</v>
      </c>
      <c r="AC3109">
        <v>145500</v>
      </c>
      <c r="AD3109">
        <v>50000</v>
      </c>
      <c r="AE3109">
        <v>50000</v>
      </c>
      <c r="AF3109">
        <v>10000</v>
      </c>
      <c r="AG3109" t="s">
        <v>9773</v>
      </c>
      <c r="AH3109" t="s">
        <v>9774</v>
      </c>
      <c r="AI3109" t="s">
        <v>9774</v>
      </c>
      <c r="AL3109">
        <v>202406</v>
      </c>
      <c r="AM3109">
        <v>202607</v>
      </c>
      <c r="AN3109">
        <v>480640.4</v>
      </c>
      <c r="AO3109">
        <v>338500</v>
      </c>
      <c r="AP3109">
        <v>0</v>
      </c>
      <c r="AQ3109">
        <v>617132</v>
      </c>
      <c r="AR3109">
        <v>612632</v>
      </c>
      <c r="AS3109">
        <v>612631.6</v>
      </c>
      <c r="AT3109">
        <v>31850979.920000002</v>
      </c>
      <c r="AU3109" t="s">
        <v>9773</v>
      </c>
      <c r="AV3109" t="s">
        <v>9918</v>
      </c>
      <c r="AW3109" t="s">
        <v>9773</v>
      </c>
      <c r="AX3109" t="s">
        <v>9774</v>
      </c>
      <c r="AZ3109">
        <v>1.94</v>
      </c>
      <c r="BA3109" t="s">
        <v>11401</v>
      </c>
      <c r="BB3109" t="s">
        <v>9702</v>
      </c>
      <c r="BC3109" t="s">
        <v>9774</v>
      </c>
      <c r="BD3109" t="s">
        <v>11691</v>
      </c>
      <c r="BE3109" t="s">
        <v>11691</v>
      </c>
      <c r="BF3109" t="s">
        <v>11716</v>
      </c>
      <c r="BG3109">
        <v>200115</v>
      </c>
      <c r="BH3109">
        <v>-5.1836313517797441</v>
      </c>
      <c r="BI3109">
        <v>-80.671967857649946</v>
      </c>
      <c r="BJ3109" t="s">
        <v>12057</v>
      </c>
      <c r="BK3109" t="s">
        <v>12704</v>
      </c>
      <c r="BL3109" t="s">
        <v>12057</v>
      </c>
      <c r="BM3109" t="s">
        <v>12704</v>
      </c>
      <c r="BN3109">
        <v>1107</v>
      </c>
      <c r="BO3109">
        <v>32089930.32</v>
      </c>
      <c r="BP3109">
        <v>2026</v>
      </c>
      <c r="BQ3109">
        <v>2020</v>
      </c>
      <c r="BR3109">
        <v>4.5026390285065423</v>
      </c>
      <c r="BS3109" t="s">
        <v>12947</v>
      </c>
    </row>
    <row r="3110" spans="1:71" x14ac:dyDescent="0.3">
      <c r="A3110" t="s">
        <v>71</v>
      </c>
      <c r="B3110" t="s">
        <v>74</v>
      </c>
      <c r="C3110" t="s">
        <v>129</v>
      </c>
      <c r="D3110">
        <v>2399787</v>
      </c>
      <c r="E3110">
        <v>2399787</v>
      </c>
      <c r="F3110" t="s">
        <v>3289</v>
      </c>
      <c r="G3110" t="s">
        <v>3756</v>
      </c>
      <c r="H3110" t="s">
        <v>3842</v>
      </c>
      <c r="I3110" t="s">
        <v>3954</v>
      </c>
      <c r="J3110">
        <v>301591</v>
      </c>
      <c r="K3110" t="s">
        <v>129</v>
      </c>
      <c r="L3110" t="s">
        <v>4082</v>
      </c>
      <c r="M3110" t="s">
        <v>4083</v>
      </c>
      <c r="N3110">
        <v>899796.27</v>
      </c>
      <c r="O3110">
        <v>776891.45</v>
      </c>
      <c r="P3110">
        <v>0</v>
      </c>
      <c r="Q3110">
        <v>0</v>
      </c>
      <c r="R3110">
        <v>0</v>
      </c>
      <c r="S3110" t="s">
        <v>7174</v>
      </c>
      <c r="T3110" t="s">
        <v>9159</v>
      </c>
      <c r="U3110" t="s">
        <v>9159</v>
      </c>
      <c r="V3110" t="s">
        <v>9657</v>
      </c>
      <c r="W3110" t="s">
        <v>9671</v>
      </c>
      <c r="X3110" t="s">
        <v>9697</v>
      </c>
      <c r="Y3110" t="s">
        <v>9754</v>
      </c>
      <c r="Z3110" t="s">
        <v>9755</v>
      </c>
      <c r="AA3110" t="s">
        <v>9757</v>
      </c>
      <c r="AB3110" t="s">
        <v>9774</v>
      </c>
      <c r="AG3110" t="s">
        <v>9773</v>
      </c>
      <c r="AH3110" t="s">
        <v>9774</v>
      </c>
      <c r="AI3110" t="s">
        <v>9774</v>
      </c>
      <c r="AL3110">
        <v>201712</v>
      </c>
      <c r="AM3110">
        <v>201812</v>
      </c>
      <c r="AN3110">
        <v>420983.96</v>
      </c>
      <c r="AO3110">
        <v>0</v>
      </c>
      <c r="AQ3110">
        <v>0</v>
      </c>
      <c r="AT3110">
        <v>355907.49</v>
      </c>
      <c r="AU3110" t="s">
        <v>9773</v>
      </c>
      <c r="AV3110" t="s">
        <v>9919</v>
      </c>
      <c r="AW3110" t="s">
        <v>9773</v>
      </c>
      <c r="AX3110" t="s">
        <v>9773</v>
      </c>
      <c r="AY3110">
        <v>56.98</v>
      </c>
      <c r="AZ3110">
        <v>56.98</v>
      </c>
      <c r="BA3110" t="s">
        <v>11402</v>
      </c>
      <c r="BB3110" t="s">
        <v>11635</v>
      </c>
      <c r="BC3110" t="s">
        <v>9774</v>
      </c>
      <c r="BD3110" t="s">
        <v>11691</v>
      </c>
      <c r="BE3110" t="s">
        <v>11693</v>
      </c>
      <c r="BF3110" t="s">
        <v>11728</v>
      </c>
      <c r="BG3110">
        <v>200805</v>
      </c>
      <c r="BH3110">
        <v>-5.4230647100000002</v>
      </c>
      <c r="BI3110">
        <v>-80.777370000000005</v>
      </c>
      <c r="BJ3110" t="s">
        <v>9579</v>
      </c>
      <c r="BK3110" t="s">
        <v>8106</v>
      </c>
      <c r="BL3110" t="s">
        <v>7625</v>
      </c>
      <c r="BM3110" t="s">
        <v>8910</v>
      </c>
      <c r="BN3110">
        <v>256</v>
      </c>
      <c r="BO3110">
        <v>776891.45</v>
      </c>
      <c r="BP3110">
        <v>2026</v>
      </c>
      <c r="BQ3110">
        <v>2017</v>
      </c>
      <c r="BR3110">
        <v>30.035675000529331</v>
      </c>
      <c r="BS3110" t="s">
        <v>12946</v>
      </c>
    </row>
    <row r="3111" spans="1:71" x14ac:dyDescent="0.3">
      <c r="A3111" t="s">
        <v>71</v>
      </c>
      <c r="B3111" t="s">
        <v>74</v>
      </c>
      <c r="C3111" t="s">
        <v>129</v>
      </c>
      <c r="D3111">
        <v>2524675</v>
      </c>
      <c r="E3111">
        <v>2524675</v>
      </c>
      <c r="F3111" t="s">
        <v>3290</v>
      </c>
      <c r="G3111" t="s">
        <v>3756</v>
      </c>
      <c r="H3111" t="s">
        <v>3842</v>
      </c>
      <c r="I3111" t="s">
        <v>3954</v>
      </c>
      <c r="J3111">
        <v>301591</v>
      </c>
      <c r="K3111" t="s">
        <v>129</v>
      </c>
      <c r="L3111" t="s">
        <v>4082</v>
      </c>
      <c r="M3111" t="s">
        <v>4083</v>
      </c>
      <c r="N3111">
        <v>6279702.1299999999</v>
      </c>
      <c r="O3111">
        <v>6353198.8399999999</v>
      </c>
      <c r="P3111">
        <v>0</v>
      </c>
      <c r="Q3111">
        <v>0</v>
      </c>
      <c r="R3111">
        <v>0</v>
      </c>
      <c r="S3111" t="s">
        <v>7175</v>
      </c>
      <c r="T3111" t="s">
        <v>8165</v>
      </c>
      <c r="U3111" t="s">
        <v>8371</v>
      </c>
      <c r="V3111" t="s">
        <v>9651</v>
      </c>
      <c r="W3111" t="s">
        <v>9666</v>
      </c>
      <c r="X3111" t="s">
        <v>9692</v>
      </c>
      <c r="Y3111" t="s">
        <v>9754</v>
      </c>
      <c r="Z3111" t="s">
        <v>9755</v>
      </c>
      <c r="AA3111" t="s">
        <v>9758</v>
      </c>
      <c r="AB3111" t="s">
        <v>9773</v>
      </c>
      <c r="AC3111">
        <v>0</v>
      </c>
      <c r="AD3111">
        <v>42000</v>
      </c>
      <c r="AE3111">
        <v>500000</v>
      </c>
      <c r="AF3111">
        <v>1000</v>
      </c>
      <c r="AG3111" t="s">
        <v>9773</v>
      </c>
      <c r="AH3111" t="s">
        <v>9774</v>
      </c>
      <c r="AI3111" t="s">
        <v>9774</v>
      </c>
      <c r="AL3111">
        <v>202111</v>
      </c>
      <c r="AM3111">
        <v>202409</v>
      </c>
      <c r="AN3111">
        <v>1068755.98</v>
      </c>
      <c r="AO3111">
        <v>0</v>
      </c>
      <c r="AQ3111">
        <v>0</v>
      </c>
      <c r="AT3111">
        <v>5284442.8600000003</v>
      </c>
      <c r="AU3111" t="s">
        <v>9773</v>
      </c>
      <c r="AV3111" t="s">
        <v>9918</v>
      </c>
      <c r="AW3111" t="s">
        <v>9773</v>
      </c>
      <c r="AX3111" t="s">
        <v>9773</v>
      </c>
      <c r="AY3111">
        <v>17.2</v>
      </c>
      <c r="AZ3111">
        <v>16.82</v>
      </c>
      <c r="BA3111" t="s">
        <v>11403</v>
      </c>
      <c r="BB3111" t="s">
        <v>11602</v>
      </c>
      <c r="BC3111" t="s">
        <v>9774</v>
      </c>
      <c r="BD3111" t="s">
        <v>11691</v>
      </c>
      <c r="BE3111" t="s">
        <v>11693</v>
      </c>
      <c r="BF3111" t="s">
        <v>11728</v>
      </c>
      <c r="BG3111">
        <v>200805</v>
      </c>
      <c r="BH3111">
        <v>-5.4169433858122034</v>
      </c>
      <c r="BI3111">
        <v>-80.77018764146726</v>
      </c>
      <c r="BJ3111" t="s">
        <v>9221</v>
      </c>
      <c r="BK3111" t="s">
        <v>12327</v>
      </c>
      <c r="BL3111" t="s">
        <v>12722</v>
      </c>
      <c r="BM3111" t="s">
        <v>8014</v>
      </c>
      <c r="BN3111">
        <v>3478</v>
      </c>
      <c r="BO3111">
        <v>6353198.8399999999</v>
      </c>
      <c r="BP3111">
        <v>2026</v>
      </c>
      <c r="BQ3111">
        <v>2021</v>
      </c>
      <c r="BR3111">
        <v>29.03763527930014</v>
      </c>
      <c r="BS3111" t="s">
        <v>12946</v>
      </c>
    </row>
    <row r="3112" spans="1:71" x14ac:dyDescent="0.3">
      <c r="A3112" t="s">
        <v>71</v>
      </c>
      <c r="B3112" t="s">
        <v>74</v>
      </c>
      <c r="C3112" t="s">
        <v>112</v>
      </c>
      <c r="D3112">
        <v>2564804</v>
      </c>
      <c r="E3112">
        <v>2564804</v>
      </c>
      <c r="F3112" t="s">
        <v>3291</v>
      </c>
      <c r="G3112" t="s">
        <v>3738</v>
      </c>
      <c r="H3112" t="s">
        <v>3819</v>
      </c>
      <c r="I3112" t="s">
        <v>3932</v>
      </c>
      <c r="J3112">
        <v>301849</v>
      </c>
      <c r="K3112" t="s">
        <v>4030</v>
      </c>
      <c r="L3112" t="s">
        <v>4082</v>
      </c>
      <c r="M3112" t="s">
        <v>4083</v>
      </c>
      <c r="N3112">
        <v>12646488.52</v>
      </c>
      <c r="O3112">
        <v>13541253.960000001</v>
      </c>
      <c r="P3112">
        <v>68887.34</v>
      </c>
      <c r="Q3112">
        <v>0</v>
      </c>
      <c r="R3112">
        <v>0</v>
      </c>
      <c r="S3112" t="s">
        <v>7176</v>
      </c>
      <c r="T3112" t="s">
        <v>8989</v>
      </c>
      <c r="U3112" t="s">
        <v>8495</v>
      </c>
      <c r="V3112" t="s">
        <v>9651</v>
      </c>
      <c r="W3112" t="s">
        <v>9666</v>
      </c>
      <c r="X3112" t="s">
        <v>9692</v>
      </c>
      <c r="Y3112" t="s">
        <v>9754</v>
      </c>
      <c r="Z3112" t="s">
        <v>9755</v>
      </c>
      <c r="AA3112" t="s">
        <v>9756</v>
      </c>
      <c r="AB3112" t="s">
        <v>9774</v>
      </c>
      <c r="AG3112" t="s">
        <v>9773</v>
      </c>
      <c r="AH3112" t="s">
        <v>9774</v>
      </c>
      <c r="AI3112" t="s">
        <v>9774</v>
      </c>
      <c r="AL3112">
        <v>202407</v>
      </c>
      <c r="AM3112">
        <v>202412</v>
      </c>
      <c r="AN3112">
        <v>160000</v>
      </c>
      <c r="AO3112">
        <v>0</v>
      </c>
      <c r="AQ3112">
        <v>0</v>
      </c>
      <c r="AT3112">
        <v>13450141.300000001</v>
      </c>
      <c r="AU3112" t="s">
        <v>9773</v>
      </c>
      <c r="AV3112" t="s">
        <v>9918</v>
      </c>
      <c r="AW3112" t="s">
        <v>9773</v>
      </c>
      <c r="AX3112" t="s">
        <v>9774</v>
      </c>
      <c r="AY3112">
        <v>0</v>
      </c>
      <c r="AZ3112">
        <v>0.99</v>
      </c>
      <c r="BA3112" t="s">
        <v>11404</v>
      </c>
      <c r="BB3112" t="s">
        <v>11602</v>
      </c>
      <c r="BC3112" t="s">
        <v>9774</v>
      </c>
      <c r="BD3112" t="s">
        <v>11691</v>
      </c>
      <c r="BE3112" t="s">
        <v>11691</v>
      </c>
      <c r="BF3112" t="s">
        <v>11716</v>
      </c>
      <c r="BG3112">
        <v>200115</v>
      </c>
      <c r="BH3112">
        <v>-5.1777034353761406</v>
      </c>
      <c r="BI3112">
        <v>-80.674860620184916</v>
      </c>
      <c r="BJ3112" t="s">
        <v>8205</v>
      </c>
      <c r="BK3112" t="s">
        <v>12120</v>
      </c>
      <c r="BL3112" t="s">
        <v>8205</v>
      </c>
      <c r="BM3112" t="s">
        <v>12120</v>
      </c>
      <c r="BN3112">
        <v>4824</v>
      </c>
      <c r="BO3112">
        <v>16211263.75</v>
      </c>
      <c r="BP3112">
        <v>2026</v>
      </c>
      <c r="BQ3112">
        <v>2022</v>
      </c>
      <c r="BR3112">
        <v>5.0182873834813471</v>
      </c>
      <c r="BS3112" t="s">
        <v>12949</v>
      </c>
    </row>
    <row r="3113" spans="1:71" x14ac:dyDescent="0.3">
      <c r="A3113" t="s">
        <v>71</v>
      </c>
      <c r="B3113" t="s">
        <v>74</v>
      </c>
      <c r="C3113" t="s">
        <v>130</v>
      </c>
      <c r="D3113">
        <v>2590026</v>
      </c>
      <c r="E3113">
        <v>2590026</v>
      </c>
      <c r="F3113" t="s">
        <v>3292</v>
      </c>
      <c r="G3113" t="s">
        <v>3757</v>
      </c>
      <c r="H3113" t="s">
        <v>3843</v>
      </c>
      <c r="I3113" t="s">
        <v>3955</v>
      </c>
      <c r="J3113">
        <v>301538</v>
      </c>
      <c r="K3113" t="s">
        <v>130</v>
      </c>
      <c r="L3113" t="s">
        <v>4082</v>
      </c>
      <c r="M3113" t="s">
        <v>4083</v>
      </c>
      <c r="N3113">
        <v>451704.21</v>
      </c>
      <c r="O3113">
        <v>898917.07</v>
      </c>
      <c r="P3113">
        <v>0</v>
      </c>
      <c r="Q3113">
        <v>0</v>
      </c>
      <c r="R3113">
        <v>0</v>
      </c>
      <c r="S3113" t="s">
        <v>7177</v>
      </c>
      <c r="T3113" t="s">
        <v>8258</v>
      </c>
      <c r="U3113" t="s">
        <v>8001</v>
      </c>
      <c r="V3113" t="s">
        <v>9651</v>
      </c>
      <c r="W3113" t="s">
        <v>9674</v>
      </c>
      <c r="X3113" t="s">
        <v>9700</v>
      </c>
      <c r="Y3113" t="s">
        <v>9754</v>
      </c>
      <c r="Z3113" t="s">
        <v>9755</v>
      </c>
      <c r="AA3113" t="s">
        <v>9758</v>
      </c>
      <c r="AB3113" t="s">
        <v>9773</v>
      </c>
      <c r="AC3113">
        <v>0</v>
      </c>
      <c r="AD3113">
        <v>10000</v>
      </c>
      <c r="AE3113">
        <v>400000</v>
      </c>
      <c r="AF3113">
        <v>488917</v>
      </c>
      <c r="AG3113" t="s">
        <v>9773</v>
      </c>
      <c r="AH3113" t="s">
        <v>9774</v>
      </c>
      <c r="AI3113" t="s">
        <v>9774</v>
      </c>
      <c r="AN3113">
        <v>0</v>
      </c>
      <c r="AO3113">
        <v>0</v>
      </c>
      <c r="AQ3113">
        <v>0</v>
      </c>
      <c r="AT3113">
        <v>898917.07</v>
      </c>
      <c r="AU3113" t="s">
        <v>9773</v>
      </c>
      <c r="AV3113" t="s">
        <v>9918</v>
      </c>
      <c r="AW3113" t="s">
        <v>9773</v>
      </c>
      <c r="AX3113" t="s">
        <v>9774</v>
      </c>
      <c r="AZ3113">
        <v>0</v>
      </c>
      <c r="BA3113" t="s">
        <v>11405</v>
      </c>
      <c r="BB3113" t="s">
        <v>11610</v>
      </c>
      <c r="BC3113" t="s">
        <v>9774</v>
      </c>
      <c r="BD3113" t="s">
        <v>11691</v>
      </c>
      <c r="BE3113" t="s">
        <v>11696</v>
      </c>
      <c r="BF3113" t="s">
        <v>11696</v>
      </c>
      <c r="BG3113">
        <v>200201</v>
      </c>
      <c r="BH3113">
        <v>-4.6183540368581104</v>
      </c>
      <c r="BI3113">
        <v>-79.673276146325819</v>
      </c>
      <c r="BJ3113" t="s">
        <v>8773</v>
      </c>
      <c r="BK3113" t="s">
        <v>12705</v>
      </c>
      <c r="BL3113" t="s">
        <v>8773</v>
      </c>
      <c r="BM3113" t="s">
        <v>12705</v>
      </c>
      <c r="BN3113">
        <v>255</v>
      </c>
      <c r="BO3113">
        <v>898917.07</v>
      </c>
      <c r="BP3113">
        <v>2026</v>
      </c>
      <c r="BQ3113">
        <v>2023</v>
      </c>
      <c r="BR3113">
        <v>124.11501836317041</v>
      </c>
      <c r="BS3113" t="s">
        <v>12945</v>
      </c>
    </row>
    <row r="3114" spans="1:71" x14ac:dyDescent="0.3">
      <c r="A3114" t="s">
        <v>71</v>
      </c>
      <c r="B3114" t="s">
        <v>74</v>
      </c>
      <c r="C3114" t="s">
        <v>130</v>
      </c>
      <c r="D3114">
        <v>2383141</v>
      </c>
      <c r="E3114">
        <v>2383141</v>
      </c>
      <c r="F3114" t="s">
        <v>3293</v>
      </c>
      <c r="G3114" t="s">
        <v>3757</v>
      </c>
      <c r="H3114" t="s">
        <v>3843</v>
      </c>
      <c r="I3114" t="s">
        <v>3941</v>
      </c>
      <c r="J3114">
        <v>893</v>
      </c>
      <c r="K3114" t="s">
        <v>4038</v>
      </c>
      <c r="L3114" t="s">
        <v>4082</v>
      </c>
      <c r="M3114" t="s">
        <v>4083</v>
      </c>
      <c r="N3114">
        <v>10493587.869999999</v>
      </c>
      <c r="O3114">
        <v>45229934.240000002</v>
      </c>
      <c r="P3114">
        <v>272714.77</v>
      </c>
      <c r="Q3114">
        <v>222528.12</v>
      </c>
      <c r="R3114">
        <v>0</v>
      </c>
      <c r="S3114" t="s">
        <v>7178</v>
      </c>
      <c r="T3114" t="s">
        <v>9160</v>
      </c>
      <c r="U3114" t="s">
        <v>9299</v>
      </c>
      <c r="V3114" t="s">
        <v>9659</v>
      </c>
      <c r="W3114" t="s">
        <v>9675</v>
      </c>
      <c r="X3114" t="s">
        <v>9702</v>
      </c>
      <c r="Y3114" t="s">
        <v>9754</v>
      </c>
      <c r="Z3114" t="s">
        <v>9755</v>
      </c>
      <c r="AA3114" t="s">
        <v>9756</v>
      </c>
      <c r="AB3114" t="s">
        <v>9773</v>
      </c>
      <c r="AC3114">
        <v>184931</v>
      </c>
      <c r="AD3114">
        <v>1000000</v>
      </c>
      <c r="AE3114">
        <v>2000000</v>
      </c>
      <c r="AF3114">
        <v>2030400</v>
      </c>
      <c r="AG3114" t="s">
        <v>9773</v>
      </c>
      <c r="AH3114" t="s">
        <v>9774</v>
      </c>
      <c r="AI3114" t="s">
        <v>9774</v>
      </c>
      <c r="AL3114">
        <v>202012</v>
      </c>
      <c r="AM3114">
        <v>202607</v>
      </c>
      <c r="AN3114">
        <v>392254.66</v>
      </c>
      <c r="AO3114">
        <v>184930.57</v>
      </c>
      <c r="AP3114">
        <v>0</v>
      </c>
      <c r="AQ3114">
        <v>184931</v>
      </c>
      <c r="AR3114">
        <v>184931</v>
      </c>
      <c r="AS3114">
        <v>184930.57</v>
      </c>
      <c r="AT3114">
        <v>44925463.350000001</v>
      </c>
      <c r="AU3114" t="s">
        <v>9773</v>
      </c>
      <c r="AV3114" t="s">
        <v>9918</v>
      </c>
      <c r="AW3114" t="s">
        <v>9773</v>
      </c>
      <c r="AX3114" t="s">
        <v>9774</v>
      </c>
      <c r="AZ3114">
        <v>1.28</v>
      </c>
      <c r="BA3114" t="s">
        <v>11406</v>
      </c>
      <c r="BB3114" t="s">
        <v>9702</v>
      </c>
      <c r="BC3114" t="s">
        <v>9774</v>
      </c>
      <c r="BD3114" t="s">
        <v>11691</v>
      </c>
      <c r="BE3114" t="s">
        <v>11696</v>
      </c>
      <c r="BF3114" t="s">
        <v>11696</v>
      </c>
      <c r="BG3114">
        <v>200201</v>
      </c>
      <c r="BH3114">
        <v>-4.6399841099999444</v>
      </c>
      <c r="BI3114">
        <v>-79.71580763999998</v>
      </c>
      <c r="BJ3114" t="s">
        <v>11965</v>
      </c>
      <c r="BK3114" t="s">
        <v>12101</v>
      </c>
      <c r="BL3114" t="s">
        <v>11965</v>
      </c>
      <c r="BM3114" t="s">
        <v>12101</v>
      </c>
      <c r="BN3114">
        <v>2028</v>
      </c>
      <c r="BO3114">
        <v>45229934.240000002</v>
      </c>
      <c r="BP3114">
        <v>2026</v>
      </c>
      <c r="BQ3114">
        <v>2017</v>
      </c>
      <c r="BR3114">
        <v>118.8370441354144</v>
      </c>
      <c r="BS3114" t="s">
        <v>12945</v>
      </c>
    </row>
    <row r="3115" spans="1:71" x14ac:dyDescent="0.3">
      <c r="A3115" t="s">
        <v>71</v>
      </c>
      <c r="B3115" t="s">
        <v>74</v>
      </c>
      <c r="C3115" t="s">
        <v>130</v>
      </c>
      <c r="D3115">
        <v>2518850</v>
      </c>
      <c r="E3115">
        <v>2518850</v>
      </c>
      <c r="F3115" t="s">
        <v>3294</v>
      </c>
      <c r="G3115" t="s">
        <v>3757</v>
      </c>
      <c r="H3115" t="s">
        <v>3843</v>
      </c>
      <c r="I3115" t="s">
        <v>3955</v>
      </c>
      <c r="J3115">
        <v>301538</v>
      </c>
      <c r="K3115" t="s">
        <v>130</v>
      </c>
      <c r="L3115" t="s">
        <v>4082</v>
      </c>
      <c r="M3115" t="s">
        <v>4083</v>
      </c>
      <c r="N3115">
        <v>1642338.58</v>
      </c>
      <c r="O3115">
        <v>1390889.2</v>
      </c>
      <c r="P3115">
        <v>0</v>
      </c>
      <c r="Q3115">
        <v>0</v>
      </c>
      <c r="R3115">
        <v>0</v>
      </c>
      <c r="S3115" t="s">
        <v>7179</v>
      </c>
      <c r="T3115" t="s">
        <v>9161</v>
      </c>
      <c r="U3115" t="s">
        <v>9007</v>
      </c>
      <c r="V3115" t="s">
        <v>9651</v>
      </c>
      <c r="W3115" t="s">
        <v>9674</v>
      </c>
      <c r="X3115" t="s">
        <v>9700</v>
      </c>
      <c r="Y3115" t="s">
        <v>9754</v>
      </c>
      <c r="Z3115" t="s">
        <v>9755</v>
      </c>
      <c r="AA3115" t="s">
        <v>9759</v>
      </c>
      <c r="AB3115" t="s">
        <v>9774</v>
      </c>
      <c r="AG3115" t="s">
        <v>9773</v>
      </c>
      <c r="AH3115" t="s">
        <v>9774</v>
      </c>
      <c r="AI3115" t="s">
        <v>9774</v>
      </c>
      <c r="AL3115">
        <v>202205</v>
      </c>
      <c r="AM3115">
        <v>202512</v>
      </c>
      <c r="AN3115">
        <v>1216808.3700000001</v>
      </c>
      <c r="AO3115">
        <v>0</v>
      </c>
      <c r="AQ3115">
        <v>0</v>
      </c>
      <c r="AT3115">
        <v>174080.83</v>
      </c>
      <c r="AU3115" t="s">
        <v>9773</v>
      </c>
      <c r="AV3115" t="s">
        <v>9918</v>
      </c>
      <c r="AW3115" t="s">
        <v>9773</v>
      </c>
      <c r="AX3115" t="s">
        <v>9773</v>
      </c>
      <c r="AY3115">
        <v>88.21</v>
      </c>
      <c r="AZ3115">
        <v>87.48</v>
      </c>
      <c r="BA3115" t="s">
        <v>11407</v>
      </c>
      <c r="BB3115" t="s">
        <v>11610</v>
      </c>
      <c r="BC3115" t="s">
        <v>9774</v>
      </c>
      <c r="BD3115" t="s">
        <v>11691</v>
      </c>
      <c r="BE3115" t="s">
        <v>11696</v>
      </c>
      <c r="BF3115" t="s">
        <v>11696</v>
      </c>
      <c r="BG3115">
        <v>200201</v>
      </c>
      <c r="BH3115">
        <v>-4.6399841099999444</v>
      </c>
      <c r="BI3115">
        <v>-79.71580763999998</v>
      </c>
      <c r="BJ3115" t="s">
        <v>8892</v>
      </c>
      <c r="BK3115" t="s">
        <v>11779</v>
      </c>
      <c r="BL3115" t="s">
        <v>8885</v>
      </c>
      <c r="BM3115" t="s">
        <v>12929</v>
      </c>
      <c r="BN3115">
        <v>73</v>
      </c>
      <c r="BO3115">
        <v>1390889.2</v>
      </c>
      <c r="BP3115">
        <v>2026</v>
      </c>
      <c r="BQ3115">
        <v>2021</v>
      </c>
      <c r="BR3115">
        <v>118.8370441354144</v>
      </c>
      <c r="BS3115" t="s">
        <v>12945</v>
      </c>
    </row>
    <row r="3116" spans="1:71" x14ac:dyDescent="0.3">
      <c r="A3116" t="s">
        <v>71</v>
      </c>
      <c r="B3116" t="s">
        <v>74</v>
      </c>
      <c r="C3116" t="s">
        <v>130</v>
      </c>
      <c r="D3116">
        <v>2466525</v>
      </c>
      <c r="E3116">
        <v>2466525</v>
      </c>
      <c r="F3116" t="s">
        <v>3295</v>
      </c>
      <c r="G3116" t="s">
        <v>3757</v>
      </c>
      <c r="H3116" t="s">
        <v>3843</v>
      </c>
      <c r="I3116" t="s">
        <v>3955</v>
      </c>
      <c r="J3116">
        <v>301538</v>
      </c>
      <c r="K3116" t="s">
        <v>130</v>
      </c>
      <c r="L3116" t="s">
        <v>4082</v>
      </c>
      <c r="M3116" t="s">
        <v>4083</v>
      </c>
      <c r="N3116">
        <v>3786220.15</v>
      </c>
      <c r="O3116">
        <v>5827337.96</v>
      </c>
      <c r="P3116">
        <v>0</v>
      </c>
      <c r="Q3116">
        <v>0</v>
      </c>
      <c r="R3116">
        <v>0</v>
      </c>
      <c r="S3116" t="s">
        <v>7180</v>
      </c>
      <c r="T3116" t="s">
        <v>9162</v>
      </c>
      <c r="U3116" t="s">
        <v>8474</v>
      </c>
      <c r="V3116" t="s">
        <v>9651</v>
      </c>
      <c r="W3116" t="s">
        <v>9674</v>
      </c>
      <c r="X3116" t="s">
        <v>9700</v>
      </c>
      <c r="Y3116" t="s">
        <v>9754</v>
      </c>
      <c r="Z3116" t="s">
        <v>9755</v>
      </c>
      <c r="AA3116" t="s">
        <v>9757</v>
      </c>
      <c r="AB3116" t="s">
        <v>9773</v>
      </c>
      <c r="AC3116">
        <v>0</v>
      </c>
      <c r="AD3116">
        <v>20000</v>
      </c>
      <c r="AE3116">
        <v>500000</v>
      </c>
      <c r="AF3116">
        <v>500000</v>
      </c>
      <c r="AG3116" t="s">
        <v>9773</v>
      </c>
      <c r="AH3116" t="s">
        <v>9774</v>
      </c>
      <c r="AI3116" t="s">
        <v>9774</v>
      </c>
      <c r="AN3116">
        <v>0</v>
      </c>
      <c r="AO3116">
        <v>0</v>
      </c>
      <c r="AQ3116">
        <v>0</v>
      </c>
      <c r="AT3116">
        <v>5827337.96</v>
      </c>
      <c r="AU3116" t="s">
        <v>9773</v>
      </c>
      <c r="AV3116" t="s">
        <v>9918</v>
      </c>
      <c r="AW3116" t="s">
        <v>9773</v>
      </c>
      <c r="AX3116" t="s">
        <v>9774</v>
      </c>
      <c r="AZ3116">
        <v>0</v>
      </c>
      <c r="BA3116" t="s">
        <v>11408</v>
      </c>
      <c r="BB3116" t="s">
        <v>11610</v>
      </c>
      <c r="BC3116" t="s">
        <v>9774</v>
      </c>
      <c r="BD3116" t="s">
        <v>11691</v>
      </c>
      <c r="BE3116" t="s">
        <v>11696</v>
      </c>
      <c r="BF3116" t="s">
        <v>11696</v>
      </c>
      <c r="BG3116">
        <v>200201</v>
      </c>
      <c r="BH3116">
        <v>-4.6356744361838746</v>
      </c>
      <c r="BI3116">
        <v>-79.728255914245864</v>
      </c>
      <c r="BJ3116" t="s">
        <v>11772</v>
      </c>
      <c r="BK3116" t="s">
        <v>12706</v>
      </c>
      <c r="BL3116" t="s">
        <v>11772</v>
      </c>
      <c r="BM3116" t="s">
        <v>12706</v>
      </c>
      <c r="BN3116">
        <v>238</v>
      </c>
      <c r="BO3116">
        <v>5827337.96</v>
      </c>
      <c r="BP3116">
        <v>2026</v>
      </c>
      <c r="BQ3116">
        <v>2019</v>
      </c>
      <c r="BR3116">
        <v>117.9124000863969</v>
      </c>
      <c r="BS3116" t="s">
        <v>12945</v>
      </c>
    </row>
    <row r="3117" spans="1:71" x14ac:dyDescent="0.3">
      <c r="A3117" t="s">
        <v>71</v>
      </c>
      <c r="B3117" t="s">
        <v>74</v>
      </c>
      <c r="C3117" t="s">
        <v>115</v>
      </c>
      <c r="D3117">
        <v>2607128</v>
      </c>
      <c r="E3117">
        <v>2607128</v>
      </c>
      <c r="F3117" t="s">
        <v>3296</v>
      </c>
      <c r="G3117" t="s">
        <v>3741</v>
      </c>
      <c r="H3117" t="s">
        <v>3822</v>
      </c>
      <c r="I3117" t="s">
        <v>3935</v>
      </c>
      <c r="J3117">
        <v>301548</v>
      </c>
      <c r="K3117" t="s">
        <v>115</v>
      </c>
      <c r="L3117" t="s">
        <v>4082</v>
      </c>
      <c r="M3117" t="s">
        <v>4083</v>
      </c>
      <c r="N3117">
        <v>7491109.0300000003</v>
      </c>
      <c r="O3117">
        <v>7693424.8700000001</v>
      </c>
      <c r="P3117">
        <v>0</v>
      </c>
      <c r="Q3117">
        <v>0</v>
      </c>
      <c r="R3117">
        <v>0</v>
      </c>
      <c r="S3117" t="s">
        <v>7181</v>
      </c>
      <c r="T3117" t="s">
        <v>7816</v>
      </c>
      <c r="U3117" t="s">
        <v>7816</v>
      </c>
      <c r="V3117" t="s">
        <v>9655</v>
      </c>
      <c r="W3117" t="s">
        <v>9655</v>
      </c>
      <c r="X3117" t="s">
        <v>9701</v>
      </c>
      <c r="Y3117" t="s">
        <v>9754</v>
      </c>
      <c r="Z3117" t="s">
        <v>9755</v>
      </c>
      <c r="AA3117" t="s">
        <v>9756</v>
      </c>
      <c r="AB3117" t="s">
        <v>9773</v>
      </c>
      <c r="AC3117">
        <v>3792730</v>
      </c>
      <c r="AD3117">
        <v>0</v>
      </c>
      <c r="AE3117">
        <v>0</v>
      </c>
      <c r="AF3117">
        <v>0</v>
      </c>
      <c r="AG3117" t="s">
        <v>9773</v>
      </c>
      <c r="AH3117" t="s">
        <v>9774</v>
      </c>
      <c r="AI3117" t="s">
        <v>9774</v>
      </c>
      <c r="AL3117">
        <v>202403</v>
      </c>
      <c r="AM3117">
        <v>202606</v>
      </c>
      <c r="AN3117">
        <v>102564.78</v>
      </c>
      <c r="AO3117">
        <v>716854.24</v>
      </c>
      <c r="AP3117">
        <v>3792730</v>
      </c>
      <c r="AQ3117">
        <v>3792731</v>
      </c>
      <c r="AR3117">
        <v>3792730.51</v>
      </c>
      <c r="AS3117">
        <v>3375810.49</v>
      </c>
      <c r="AT3117">
        <v>3798129.09</v>
      </c>
      <c r="AU3117" t="s">
        <v>9773</v>
      </c>
      <c r="AV3117" t="s">
        <v>9918</v>
      </c>
      <c r="AW3117" t="s">
        <v>9773</v>
      </c>
      <c r="AX3117" t="s">
        <v>9774</v>
      </c>
      <c r="AZ3117">
        <v>1.33</v>
      </c>
      <c r="BA3117" t="s">
        <v>11409</v>
      </c>
      <c r="BB3117" t="s">
        <v>11611</v>
      </c>
      <c r="BC3117" t="s">
        <v>9774</v>
      </c>
      <c r="BD3117" t="s">
        <v>11691</v>
      </c>
      <c r="BE3117" t="s">
        <v>11698</v>
      </c>
      <c r="BF3117" t="s">
        <v>11698</v>
      </c>
      <c r="BG3117">
        <v>200301</v>
      </c>
      <c r="BH3117">
        <v>-5.1778157563389007</v>
      </c>
      <c r="BI3117">
        <v>-79.486206851519199</v>
      </c>
      <c r="BJ3117" t="s">
        <v>8393</v>
      </c>
      <c r="BK3117" t="s">
        <v>12245</v>
      </c>
      <c r="BL3117" t="s">
        <v>11779</v>
      </c>
      <c r="BM3117" t="s">
        <v>12940</v>
      </c>
      <c r="BN3117">
        <v>594</v>
      </c>
      <c r="BO3117">
        <v>7693424.8700000001</v>
      </c>
      <c r="BP3117">
        <v>2026</v>
      </c>
      <c r="BQ3117">
        <v>2023</v>
      </c>
      <c r="BR3117">
        <v>126.9869436203175</v>
      </c>
      <c r="BS3117" t="s">
        <v>12945</v>
      </c>
    </row>
    <row r="3118" spans="1:71" x14ac:dyDescent="0.3">
      <c r="A3118" t="s">
        <v>71</v>
      </c>
      <c r="B3118" t="s">
        <v>74</v>
      </c>
      <c r="C3118" t="s">
        <v>115</v>
      </c>
      <c r="D3118">
        <v>2530653</v>
      </c>
      <c r="E3118">
        <v>2530653</v>
      </c>
      <c r="F3118" t="s">
        <v>3297</v>
      </c>
      <c r="G3118" t="s">
        <v>3741</v>
      </c>
      <c r="H3118" t="s">
        <v>3822</v>
      </c>
      <c r="I3118" t="s">
        <v>3935</v>
      </c>
      <c r="J3118">
        <v>301548</v>
      </c>
      <c r="K3118" t="s">
        <v>115</v>
      </c>
      <c r="L3118" t="s">
        <v>4082</v>
      </c>
      <c r="M3118" t="s">
        <v>4083</v>
      </c>
      <c r="N3118">
        <v>832589.53</v>
      </c>
      <c r="O3118">
        <v>969086.69</v>
      </c>
      <c r="P3118">
        <v>0</v>
      </c>
      <c r="Q3118">
        <v>0</v>
      </c>
      <c r="R3118">
        <v>0</v>
      </c>
      <c r="S3118" t="s">
        <v>7182</v>
      </c>
      <c r="T3118" t="s">
        <v>7987</v>
      </c>
      <c r="U3118" t="s">
        <v>9037</v>
      </c>
      <c r="V3118" t="s">
        <v>9652</v>
      </c>
      <c r="W3118" t="s">
        <v>9667</v>
      </c>
      <c r="X3118" t="s">
        <v>9693</v>
      </c>
      <c r="Y3118" t="s">
        <v>9754</v>
      </c>
      <c r="Z3118" t="s">
        <v>9755</v>
      </c>
      <c r="AA3118" t="s">
        <v>9756</v>
      </c>
      <c r="AB3118" t="s">
        <v>9774</v>
      </c>
      <c r="AG3118" t="s">
        <v>9773</v>
      </c>
      <c r="AH3118" t="s">
        <v>9774</v>
      </c>
      <c r="AI3118" t="s">
        <v>9774</v>
      </c>
      <c r="AN3118">
        <v>0</v>
      </c>
      <c r="AO3118">
        <v>0</v>
      </c>
      <c r="AQ3118">
        <v>0</v>
      </c>
      <c r="AT3118">
        <v>969086.69</v>
      </c>
      <c r="AU3118" t="s">
        <v>9773</v>
      </c>
      <c r="AV3118" t="s">
        <v>9918</v>
      </c>
      <c r="AW3118" t="s">
        <v>9774</v>
      </c>
      <c r="AX3118" t="s">
        <v>9774</v>
      </c>
      <c r="BB3118" t="s">
        <v>11603</v>
      </c>
      <c r="BC3118" t="s">
        <v>9774</v>
      </c>
      <c r="BD3118" t="s">
        <v>11691</v>
      </c>
      <c r="BE3118" t="s">
        <v>11698</v>
      </c>
      <c r="BF3118" t="s">
        <v>11698</v>
      </c>
      <c r="BG3118">
        <v>200301</v>
      </c>
      <c r="BH3118">
        <v>-5.2401587399999698</v>
      </c>
      <c r="BI3118">
        <v>-79.448695199999975</v>
      </c>
      <c r="BJ3118" t="s">
        <v>9014</v>
      </c>
      <c r="BK3118" t="s">
        <v>8365</v>
      </c>
      <c r="BL3118" t="s">
        <v>9014</v>
      </c>
      <c r="BM3118" t="s">
        <v>8365</v>
      </c>
      <c r="BN3118">
        <v>14368</v>
      </c>
      <c r="BO3118">
        <v>969086.69</v>
      </c>
      <c r="BP3118">
        <v>2026</v>
      </c>
      <c r="BQ3118">
        <v>2021</v>
      </c>
      <c r="BR3118">
        <v>131.2191762952107</v>
      </c>
      <c r="BS3118" t="s">
        <v>12945</v>
      </c>
    </row>
    <row r="3119" spans="1:71" x14ac:dyDescent="0.3">
      <c r="A3119" t="s">
        <v>71</v>
      </c>
      <c r="B3119" t="s">
        <v>74</v>
      </c>
      <c r="C3119" t="s">
        <v>115</v>
      </c>
      <c r="D3119">
        <v>2559395</v>
      </c>
      <c r="E3119">
        <v>2559395</v>
      </c>
      <c r="F3119" t="s">
        <v>3298</v>
      </c>
      <c r="G3119" t="s">
        <v>3741</v>
      </c>
      <c r="H3119" t="s">
        <v>3822</v>
      </c>
      <c r="I3119" t="s">
        <v>3935</v>
      </c>
      <c r="J3119">
        <v>301548</v>
      </c>
      <c r="K3119" t="s">
        <v>115</v>
      </c>
      <c r="L3119" t="s">
        <v>4082</v>
      </c>
      <c r="M3119" t="s">
        <v>4083</v>
      </c>
      <c r="N3119">
        <v>6942637.3799999999</v>
      </c>
      <c r="O3119">
        <v>10440907.779999999</v>
      </c>
      <c r="P3119">
        <v>0</v>
      </c>
      <c r="Q3119">
        <v>0</v>
      </c>
      <c r="R3119">
        <v>0</v>
      </c>
      <c r="S3119" t="s">
        <v>7183</v>
      </c>
      <c r="T3119" t="s">
        <v>9163</v>
      </c>
      <c r="U3119" t="s">
        <v>9100</v>
      </c>
      <c r="V3119" t="s">
        <v>9659</v>
      </c>
      <c r="W3119" t="s">
        <v>9675</v>
      </c>
      <c r="X3119" t="s">
        <v>9706</v>
      </c>
      <c r="Y3119" t="s">
        <v>9754</v>
      </c>
      <c r="Z3119" t="s">
        <v>9755</v>
      </c>
      <c r="AA3119" t="s">
        <v>9756</v>
      </c>
      <c r="AB3119" t="s">
        <v>9773</v>
      </c>
      <c r="AC3119">
        <v>0</v>
      </c>
      <c r="AD3119">
        <v>52000</v>
      </c>
      <c r="AE3119">
        <v>500000</v>
      </c>
      <c r="AF3119">
        <v>500000</v>
      </c>
      <c r="AG3119" t="s">
        <v>9773</v>
      </c>
      <c r="AH3119" t="s">
        <v>9774</v>
      </c>
      <c r="AI3119" t="s">
        <v>9774</v>
      </c>
      <c r="AL3119">
        <v>202306</v>
      </c>
      <c r="AM3119">
        <v>202408</v>
      </c>
      <c r="AN3119">
        <v>39452.76</v>
      </c>
      <c r="AO3119">
        <v>0</v>
      </c>
      <c r="AQ3119">
        <v>0</v>
      </c>
      <c r="AT3119">
        <v>10401455.02</v>
      </c>
      <c r="AU3119" t="s">
        <v>9773</v>
      </c>
      <c r="AV3119" t="s">
        <v>9918</v>
      </c>
      <c r="AW3119" t="s">
        <v>9773</v>
      </c>
      <c r="AX3119" t="s">
        <v>9774</v>
      </c>
      <c r="AZ3119">
        <v>0.38</v>
      </c>
      <c r="BA3119" t="s">
        <v>11410</v>
      </c>
      <c r="BB3119" t="s">
        <v>9706</v>
      </c>
      <c r="BC3119" t="s">
        <v>9774</v>
      </c>
      <c r="BD3119" t="s">
        <v>11691</v>
      </c>
      <c r="BE3119" t="s">
        <v>11698</v>
      </c>
      <c r="BF3119" t="s">
        <v>11698</v>
      </c>
      <c r="BG3119">
        <v>200301</v>
      </c>
      <c r="BH3119">
        <v>-5.1702993185784107</v>
      </c>
      <c r="BI3119">
        <v>-79.470361493104448</v>
      </c>
      <c r="BJ3119" t="s">
        <v>9645</v>
      </c>
      <c r="BK3119" t="s">
        <v>12099</v>
      </c>
      <c r="BL3119" t="s">
        <v>9645</v>
      </c>
      <c r="BM3119" t="s">
        <v>12099</v>
      </c>
      <c r="BN3119">
        <v>155</v>
      </c>
      <c r="BO3119">
        <v>10440907.779999999</v>
      </c>
      <c r="BP3119">
        <v>2026</v>
      </c>
      <c r="BQ3119">
        <v>2022</v>
      </c>
      <c r="BR3119">
        <v>128.7569903475825</v>
      </c>
      <c r="BS3119" t="s">
        <v>12945</v>
      </c>
    </row>
    <row r="3120" spans="1:71" x14ac:dyDescent="0.3">
      <c r="A3120" t="s">
        <v>71</v>
      </c>
      <c r="B3120" t="s">
        <v>74</v>
      </c>
      <c r="C3120" t="s">
        <v>116</v>
      </c>
      <c r="D3120">
        <v>2540144</v>
      </c>
      <c r="E3120">
        <v>2540144</v>
      </c>
      <c r="F3120" t="s">
        <v>3299</v>
      </c>
      <c r="G3120" t="s">
        <v>3743</v>
      </c>
      <c r="H3120" t="s">
        <v>3824</v>
      </c>
      <c r="I3120" t="s">
        <v>3962</v>
      </c>
      <c r="J3120">
        <v>301556</v>
      </c>
      <c r="K3120" t="s">
        <v>4032</v>
      </c>
      <c r="L3120" t="s">
        <v>4082</v>
      </c>
      <c r="M3120" t="s">
        <v>4083</v>
      </c>
      <c r="N3120">
        <v>903524.58</v>
      </c>
      <c r="O3120">
        <v>1347643.08</v>
      </c>
      <c r="P3120">
        <v>0</v>
      </c>
      <c r="Q3120">
        <v>0</v>
      </c>
      <c r="R3120">
        <v>0</v>
      </c>
      <c r="S3120" t="s">
        <v>7184</v>
      </c>
      <c r="T3120" t="s">
        <v>7881</v>
      </c>
      <c r="U3120" t="s">
        <v>8536</v>
      </c>
      <c r="V3120" t="s">
        <v>9657</v>
      </c>
      <c r="W3120" t="s">
        <v>9671</v>
      </c>
      <c r="X3120" t="s">
        <v>9697</v>
      </c>
      <c r="Y3120" t="s">
        <v>9754</v>
      </c>
      <c r="Z3120" t="s">
        <v>9755</v>
      </c>
      <c r="AA3120" t="s">
        <v>9759</v>
      </c>
      <c r="AB3120" t="s">
        <v>9774</v>
      </c>
      <c r="AG3120" t="s">
        <v>9773</v>
      </c>
      <c r="AH3120" t="s">
        <v>9774</v>
      </c>
      <c r="AI3120" t="s">
        <v>9774</v>
      </c>
      <c r="AL3120">
        <v>202201</v>
      </c>
      <c r="AM3120">
        <v>202212</v>
      </c>
      <c r="AN3120">
        <v>1322535.26</v>
      </c>
      <c r="AO3120">
        <v>0</v>
      </c>
      <c r="AQ3120">
        <v>0</v>
      </c>
      <c r="AT3120">
        <v>25107.82</v>
      </c>
      <c r="AU3120" t="s">
        <v>9773</v>
      </c>
      <c r="AV3120" t="s">
        <v>9918</v>
      </c>
      <c r="AW3120" t="s">
        <v>9773</v>
      </c>
      <c r="AX3120" t="s">
        <v>9773</v>
      </c>
      <c r="AY3120">
        <v>98.64</v>
      </c>
      <c r="AZ3120">
        <v>98.14</v>
      </c>
      <c r="BA3120" t="s">
        <v>11411</v>
      </c>
      <c r="BB3120" t="s">
        <v>11608</v>
      </c>
      <c r="BC3120" t="s">
        <v>9774</v>
      </c>
      <c r="BD3120" t="s">
        <v>11691</v>
      </c>
      <c r="BE3120" t="s">
        <v>11697</v>
      </c>
      <c r="BF3120" t="s">
        <v>11708</v>
      </c>
      <c r="BG3120">
        <v>200404</v>
      </c>
      <c r="BH3120">
        <v>-5.3539547864746959</v>
      </c>
      <c r="BI3120">
        <v>-80.05404019339467</v>
      </c>
      <c r="BJ3120" t="s">
        <v>9392</v>
      </c>
      <c r="BK3120" t="s">
        <v>8965</v>
      </c>
      <c r="BL3120" t="s">
        <v>9006</v>
      </c>
      <c r="BM3120" t="s">
        <v>7818</v>
      </c>
      <c r="BN3120">
        <v>72</v>
      </c>
      <c r="BO3120">
        <v>1044605.95</v>
      </c>
      <c r="BP3120">
        <v>2026</v>
      </c>
      <c r="BQ3120">
        <v>2022</v>
      </c>
      <c r="BR3120">
        <v>66.490301918831719</v>
      </c>
      <c r="BS3120" t="s">
        <v>12945</v>
      </c>
    </row>
    <row r="3121" spans="1:71" x14ac:dyDescent="0.3">
      <c r="A3121" t="s">
        <v>71</v>
      </c>
      <c r="B3121" t="s">
        <v>74</v>
      </c>
      <c r="C3121" t="s">
        <v>94</v>
      </c>
      <c r="D3121">
        <v>2600241</v>
      </c>
      <c r="E3121">
        <v>2600241</v>
      </c>
      <c r="F3121" t="s">
        <v>3300</v>
      </c>
      <c r="G3121" t="s">
        <v>3720</v>
      </c>
      <c r="H3121" t="s">
        <v>3801</v>
      </c>
      <c r="I3121" t="s">
        <v>3915</v>
      </c>
      <c r="J3121">
        <v>301566</v>
      </c>
      <c r="K3121" t="s">
        <v>94</v>
      </c>
      <c r="L3121" t="s">
        <v>4082</v>
      </c>
      <c r="M3121" t="s">
        <v>4083</v>
      </c>
      <c r="N3121">
        <v>1358305.94</v>
      </c>
      <c r="O3121">
        <v>1830388.76</v>
      </c>
      <c r="P3121">
        <v>0</v>
      </c>
      <c r="Q3121">
        <v>0</v>
      </c>
      <c r="R3121">
        <v>0</v>
      </c>
      <c r="S3121" t="s">
        <v>7185</v>
      </c>
      <c r="T3121" t="s">
        <v>7734</v>
      </c>
      <c r="U3121" t="s">
        <v>7734</v>
      </c>
      <c r="V3121" t="s">
        <v>9651</v>
      </c>
      <c r="W3121" t="s">
        <v>9666</v>
      </c>
      <c r="X3121" t="s">
        <v>9692</v>
      </c>
      <c r="Y3121" t="s">
        <v>9754</v>
      </c>
      <c r="Z3121" t="s">
        <v>9755</v>
      </c>
      <c r="AA3121" t="s">
        <v>9756</v>
      </c>
      <c r="AB3121" t="s">
        <v>9774</v>
      </c>
      <c r="AG3121" t="s">
        <v>9773</v>
      </c>
      <c r="AH3121" t="s">
        <v>9774</v>
      </c>
      <c r="AI3121" t="s">
        <v>9774</v>
      </c>
      <c r="AL3121">
        <v>202410</v>
      </c>
      <c r="AM3121">
        <v>202507</v>
      </c>
      <c r="AN3121">
        <v>1643935.34</v>
      </c>
      <c r="AO3121">
        <v>0</v>
      </c>
      <c r="AQ3121">
        <v>0</v>
      </c>
      <c r="AT3121">
        <v>186453.42</v>
      </c>
      <c r="AU3121" t="s">
        <v>9773</v>
      </c>
      <c r="AV3121" t="s">
        <v>9918</v>
      </c>
      <c r="AW3121" t="s">
        <v>9773</v>
      </c>
      <c r="AX3121" t="s">
        <v>9773</v>
      </c>
      <c r="AY3121">
        <v>100</v>
      </c>
      <c r="AZ3121">
        <v>100</v>
      </c>
      <c r="BA3121" t="s">
        <v>11412</v>
      </c>
      <c r="BB3121" t="s">
        <v>11602</v>
      </c>
      <c r="BC3121" t="s">
        <v>9774</v>
      </c>
      <c r="BD3121" t="s">
        <v>11691</v>
      </c>
      <c r="BE3121" t="s">
        <v>11692</v>
      </c>
      <c r="BF3121" t="s">
        <v>11692</v>
      </c>
      <c r="BG3121">
        <v>200501</v>
      </c>
      <c r="BH3121">
        <v>-5.0906214119262456</v>
      </c>
      <c r="BI3121">
        <v>-81.105020016653484</v>
      </c>
      <c r="BJ3121" t="s">
        <v>9255</v>
      </c>
      <c r="BK3121" t="s">
        <v>7676</v>
      </c>
      <c r="BL3121" t="s">
        <v>9500</v>
      </c>
      <c r="BM3121" t="s">
        <v>8340</v>
      </c>
      <c r="BN3121">
        <v>830</v>
      </c>
      <c r="BO3121">
        <v>1693443.59</v>
      </c>
      <c r="BP3121">
        <v>2026</v>
      </c>
      <c r="BQ3121">
        <v>2023</v>
      </c>
      <c r="BR3121">
        <v>53.557513381502773</v>
      </c>
      <c r="BS3121" t="s">
        <v>12945</v>
      </c>
    </row>
    <row r="3122" spans="1:71" x14ac:dyDescent="0.3">
      <c r="A3122" t="s">
        <v>71</v>
      </c>
      <c r="B3122" t="s">
        <v>74</v>
      </c>
      <c r="C3122" t="s">
        <v>117</v>
      </c>
      <c r="D3122">
        <v>2508524</v>
      </c>
      <c r="E3122">
        <v>2508524</v>
      </c>
      <c r="F3122" t="s">
        <v>3301</v>
      </c>
      <c r="G3122" t="s">
        <v>3744</v>
      </c>
      <c r="H3122" t="s">
        <v>3825</v>
      </c>
      <c r="I3122" t="s">
        <v>3938</v>
      </c>
      <c r="J3122">
        <v>301581</v>
      </c>
      <c r="K3122" t="s">
        <v>4033</v>
      </c>
      <c r="L3122" t="s">
        <v>4082</v>
      </c>
      <c r="M3122" t="s">
        <v>4083</v>
      </c>
      <c r="N3122">
        <v>3175221.94</v>
      </c>
      <c r="O3122">
        <v>5401060.8799999999</v>
      </c>
      <c r="P3122">
        <v>108021.21</v>
      </c>
      <c r="Q3122">
        <v>0</v>
      </c>
      <c r="R3122">
        <v>0</v>
      </c>
      <c r="S3122" t="s">
        <v>7186</v>
      </c>
      <c r="T3122" t="s">
        <v>8141</v>
      </c>
      <c r="U3122" t="s">
        <v>9498</v>
      </c>
      <c r="V3122" t="s">
        <v>9662</v>
      </c>
      <c r="W3122" t="s">
        <v>9678</v>
      </c>
      <c r="X3122" t="s">
        <v>9709</v>
      </c>
      <c r="Y3122" t="s">
        <v>9754</v>
      </c>
      <c r="Z3122" t="s">
        <v>9755</v>
      </c>
      <c r="AA3122" t="s">
        <v>9756</v>
      </c>
      <c r="AB3122" t="s">
        <v>9774</v>
      </c>
      <c r="AG3122" t="s">
        <v>9773</v>
      </c>
      <c r="AH3122" t="s">
        <v>9774</v>
      </c>
      <c r="AI3122" t="s">
        <v>9774</v>
      </c>
      <c r="AL3122">
        <v>202212</v>
      </c>
      <c r="AM3122">
        <v>202212</v>
      </c>
      <c r="AN3122">
        <v>109740</v>
      </c>
      <c r="AO3122">
        <v>0</v>
      </c>
      <c r="AQ3122">
        <v>0</v>
      </c>
      <c r="AT3122">
        <v>5399342.0899999999</v>
      </c>
      <c r="AU3122" t="s">
        <v>9773</v>
      </c>
      <c r="AV3122" t="s">
        <v>9918</v>
      </c>
      <c r="AW3122" t="s">
        <v>9773</v>
      </c>
      <c r="AX3122" t="s">
        <v>9774</v>
      </c>
      <c r="AZ3122">
        <v>0</v>
      </c>
      <c r="BB3122" t="s">
        <v>11626</v>
      </c>
      <c r="BC3122" t="s">
        <v>9774</v>
      </c>
      <c r="BD3122" t="s">
        <v>11691</v>
      </c>
      <c r="BE3122" t="s">
        <v>11695</v>
      </c>
      <c r="BF3122" t="s">
        <v>11721</v>
      </c>
      <c r="BG3122">
        <v>200701</v>
      </c>
      <c r="BH3122">
        <v>-4.5809430299999594</v>
      </c>
      <c r="BI3122">
        <v>-81.271929599999964</v>
      </c>
      <c r="BJ3122" t="s">
        <v>7988</v>
      </c>
      <c r="BK3122" t="s">
        <v>11829</v>
      </c>
      <c r="BL3122" t="s">
        <v>7988</v>
      </c>
      <c r="BM3122" t="s">
        <v>11829</v>
      </c>
      <c r="BN3122">
        <v>379</v>
      </c>
      <c r="BO3122">
        <v>5401060.8799999999</v>
      </c>
      <c r="BP3122">
        <v>2026</v>
      </c>
      <c r="BQ3122">
        <v>2020</v>
      </c>
      <c r="BR3122">
        <v>98.328596154062694</v>
      </c>
      <c r="BS3122" t="s">
        <v>12945</v>
      </c>
    </row>
    <row r="3123" spans="1:71" x14ac:dyDescent="0.3">
      <c r="A3123" t="s">
        <v>71</v>
      </c>
      <c r="B3123" t="s">
        <v>74</v>
      </c>
      <c r="C3123" t="s">
        <v>118</v>
      </c>
      <c r="D3123">
        <v>2571922</v>
      </c>
      <c r="E3123">
        <v>2571922</v>
      </c>
      <c r="F3123" t="s">
        <v>3302</v>
      </c>
      <c r="G3123" t="s">
        <v>3745</v>
      </c>
      <c r="H3123" t="s">
        <v>3826</v>
      </c>
      <c r="I3123" t="s">
        <v>3939</v>
      </c>
      <c r="J3123">
        <v>301529</v>
      </c>
      <c r="K3123" t="s">
        <v>118</v>
      </c>
      <c r="L3123" t="s">
        <v>4082</v>
      </c>
      <c r="M3123" t="s">
        <v>4083</v>
      </c>
      <c r="N3123">
        <v>34088885</v>
      </c>
      <c r="O3123">
        <v>23150983.84</v>
      </c>
      <c r="P3123">
        <v>0</v>
      </c>
      <c r="Q3123">
        <v>0</v>
      </c>
      <c r="R3123">
        <v>0</v>
      </c>
      <c r="S3123" t="s">
        <v>7187</v>
      </c>
      <c r="T3123" t="s">
        <v>7740</v>
      </c>
      <c r="U3123" t="s">
        <v>8213</v>
      </c>
      <c r="V3123" t="s">
        <v>9652</v>
      </c>
      <c r="W3123" t="s">
        <v>9667</v>
      </c>
      <c r="X3123" t="s">
        <v>9693</v>
      </c>
      <c r="Y3123" t="s">
        <v>9754</v>
      </c>
      <c r="Z3123" t="s">
        <v>9755</v>
      </c>
      <c r="AA3123" t="s">
        <v>9756</v>
      </c>
      <c r="AB3123" t="s">
        <v>9774</v>
      </c>
      <c r="AG3123" t="s">
        <v>9773</v>
      </c>
      <c r="AH3123" t="s">
        <v>9774</v>
      </c>
      <c r="AI3123" t="s">
        <v>9774</v>
      </c>
      <c r="AL3123">
        <v>202406</v>
      </c>
      <c r="AM3123">
        <v>202411</v>
      </c>
      <c r="AN3123">
        <v>252800.1</v>
      </c>
      <c r="AO3123">
        <v>0</v>
      </c>
      <c r="AP3123">
        <v>0</v>
      </c>
      <c r="AQ3123">
        <v>0</v>
      </c>
      <c r="AR3123">
        <v>0</v>
      </c>
      <c r="AS3123">
        <v>0</v>
      </c>
      <c r="AT3123">
        <v>22898183.739999998</v>
      </c>
      <c r="AU3123" t="s">
        <v>9773</v>
      </c>
      <c r="AV3123" t="s">
        <v>9918</v>
      </c>
      <c r="AW3123" t="s">
        <v>9773</v>
      </c>
      <c r="AX3123" t="s">
        <v>9774</v>
      </c>
      <c r="AZ3123">
        <v>1.0900000000000001</v>
      </c>
      <c r="BA3123" t="s">
        <v>11413</v>
      </c>
      <c r="BB3123" t="s">
        <v>11603</v>
      </c>
      <c r="BC3123" t="s">
        <v>9774</v>
      </c>
      <c r="BD3123" t="s">
        <v>11691</v>
      </c>
      <c r="BE3123" t="s">
        <v>11691</v>
      </c>
      <c r="BF3123" t="s">
        <v>11701</v>
      </c>
      <c r="BG3123">
        <v>200104</v>
      </c>
      <c r="BH3123">
        <v>-5.1951055566502387</v>
      </c>
      <c r="BI3123">
        <v>-80.623448263277226</v>
      </c>
      <c r="BJ3123" t="s">
        <v>7672</v>
      </c>
      <c r="BK3123" t="s">
        <v>12707</v>
      </c>
      <c r="BL3123" t="s">
        <v>7672</v>
      </c>
      <c r="BM3123" t="s">
        <v>12707</v>
      </c>
      <c r="BN3123">
        <v>457692</v>
      </c>
      <c r="BO3123">
        <v>23150983.84</v>
      </c>
      <c r="BP3123">
        <v>2026</v>
      </c>
      <c r="BQ3123">
        <v>2022</v>
      </c>
      <c r="BR3123">
        <v>1.037781312604503</v>
      </c>
      <c r="BS3123" t="s">
        <v>12947</v>
      </c>
    </row>
    <row r="3124" spans="1:71" x14ac:dyDescent="0.3">
      <c r="A3124" t="s">
        <v>71</v>
      </c>
      <c r="B3124" t="s">
        <v>74</v>
      </c>
      <c r="C3124" t="s">
        <v>94</v>
      </c>
      <c r="D3124">
        <v>2571970</v>
      </c>
      <c r="E3124">
        <v>2571970</v>
      </c>
      <c r="F3124" t="s">
        <v>3303</v>
      </c>
      <c r="G3124" t="s">
        <v>3720</v>
      </c>
      <c r="H3124" t="s">
        <v>3801</v>
      </c>
      <c r="I3124" t="s">
        <v>3915</v>
      </c>
      <c r="J3124">
        <v>301566</v>
      </c>
      <c r="K3124" t="s">
        <v>94</v>
      </c>
      <c r="L3124" t="s">
        <v>4082</v>
      </c>
      <c r="M3124" t="s">
        <v>4083</v>
      </c>
      <c r="N3124">
        <v>2555965.42</v>
      </c>
      <c r="O3124">
        <v>2555965.42</v>
      </c>
      <c r="P3124">
        <v>0</v>
      </c>
      <c r="Q3124">
        <v>0</v>
      </c>
      <c r="R3124">
        <v>0</v>
      </c>
      <c r="S3124" t="s">
        <v>7188</v>
      </c>
      <c r="T3124" t="s">
        <v>7740</v>
      </c>
      <c r="U3124" t="s">
        <v>7740</v>
      </c>
      <c r="V3124" t="s">
        <v>9653</v>
      </c>
      <c r="W3124" t="s">
        <v>9668</v>
      </c>
      <c r="X3124" t="s">
        <v>9694</v>
      </c>
      <c r="Y3124" t="s">
        <v>9754</v>
      </c>
      <c r="Z3124" t="s">
        <v>9755</v>
      </c>
      <c r="AA3124" t="s">
        <v>9756</v>
      </c>
      <c r="AB3124" t="s">
        <v>9774</v>
      </c>
      <c r="AG3124" t="s">
        <v>9774</v>
      </c>
      <c r="AH3124" t="s">
        <v>9774</v>
      </c>
      <c r="AI3124" t="s">
        <v>9774</v>
      </c>
      <c r="AN3124">
        <v>0</v>
      </c>
      <c r="AO3124">
        <v>0</v>
      </c>
      <c r="AQ3124">
        <v>0</v>
      </c>
      <c r="AT3124">
        <v>2555965.42</v>
      </c>
      <c r="AU3124" t="s">
        <v>9774</v>
      </c>
      <c r="AW3124" t="s">
        <v>9774</v>
      </c>
      <c r="AX3124" t="s">
        <v>9774</v>
      </c>
      <c r="BB3124" t="s">
        <v>11636</v>
      </c>
      <c r="BC3124" t="s">
        <v>9774</v>
      </c>
      <c r="BD3124" t="s">
        <v>11691</v>
      </c>
      <c r="BE3124" t="s">
        <v>11692</v>
      </c>
      <c r="BF3124" t="s">
        <v>11692</v>
      </c>
      <c r="BG3124">
        <v>200501</v>
      </c>
      <c r="BH3124">
        <v>-5.0972478023845138</v>
      </c>
      <c r="BI3124">
        <v>-81.105594125068762</v>
      </c>
      <c r="BJ3124" t="s">
        <v>8864</v>
      </c>
      <c r="BK3124" t="s">
        <v>8173</v>
      </c>
      <c r="BN3124">
        <v>19500</v>
      </c>
      <c r="BP3124">
        <v>2026</v>
      </c>
      <c r="BQ3124">
        <v>2022</v>
      </c>
      <c r="BR3124">
        <v>53.465448984830708</v>
      </c>
      <c r="BS3124" t="s">
        <v>12945</v>
      </c>
    </row>
    <row r="3125" spans="1:71" x14ac:dyDescent="0.3">
      <c r="A3125" t="s">
        <v>71</v>
      </c>
      <c r="B3125" t="s">
        <v>74</v>
      </c>
      <c r="C3125" t="s">
        <v>118</v>
      </c>
      <c r="D3125">
        <v>2416872</v>
      </c>
      <c r="E3125">
        <v>2416872</v>
      </c>
      <c r="F3125" t="s">
        <v>3304</v>
      </c>
      <c r="G3125" t="s">
        <v>3745</v>
      </c>
      <c r="H3125" t="s">
        <v>3826</v>
      </c>
      <c r="I3125" t="s">
        <v>3939</v>
      </c>
      <c r="J3125">
        <v>301529</v>
      </c>
      <c r="K3125" t="s">
        <v>118</v>
      </c>
      <c r="L3125" t="s">
        <v>4082</v>
      </c>
      <c r="M3125" t="s">
        <v>4083</v>
      </c>
      <c r="N3125">
        <v>4080105</v>
      </c>
      <c r="O3125">
        <v>7760298.8200000003</v>
      </c>
      <c r="P3125">
        <v>0</v>
      </c>
      <c r="Q3125">
        <v>0</v>
      </c>
      <c r="R3125">
        <v>0</v>
      </c>
      <c r="S3125" t="s">
        <v>7189</v>
      </c>
      <c r="T3125" t="s">
        <v>9164</v>
      </c>
      <c r="U3125" t="s">
        <v>9039</v>
      </c>
      <c r="V3125" t="s">
        <v>9651</v>
      </c>
      <c r="W3125" t="s">
        <v>9666</v>
      </c>
      <c r="X3125" t="s">
        <v>9692</v>
      </c>
      <c r="Y3125" t="s">
        <v>9754</v>
      </c>
      <c r="Z3125" t="s">
        <v>9755</v>
      </c>
      <c r="AA3125" t="s">
        <v>9756</v>
      </c>
      <c r="AB3125" t="s">
        <v>9774</v>
      </c>
      <c r="AG3125" t="s">
        <v>9773</v>
      </c>
      <c r="AH3125" t="s">
        <v>9774</v>
      </c>
      <c r="AI3125" t="s">
        <v>9773</v>
      </c>
      <c r="AJ3125" t="s">
        <v>9905</v>
      </c>
      <c r="AK3125" t="s">
        <v>9916</v>
      </c>
      <c r="AL3125">
        <v>201909</v>
      </c>
      <c r="AM3125">
        <v>202503</v>
      </c>
      <c r="AN3125">
        <v>7760283.8200000003</v>
      </c>
      <c r="AO3125">
        <v>0</v>
      </c>
      <c r="AQ3125">
        <v>0</v>
      </c>
      <c r="AT3125">
        <v>15</v>
      </c>
      <c r="AU3125" t="s">
        <v>9773</v>
      </c>
      <c r="AV3125" t="s">
        <v>9918</v>
      </c>
      <c r="AW3125" t="s">
        <v>9773</v>
      </c>
      <c r="AX3125" t="s">
        <v>9773</v>
      </c>
      <c r="AY3125">
        <v>100</v>
      </c>
      <c r="AZ3125">
        <v>100</v>
      </c>
      <c r="BA3125" t="s">
        <v>11414</v>
      </c>
      <c r="BB3125" t="s">
        <v>11602</v>
      </c>
      <c r="BC3125" t="s">
        <v>9774</v>
      </c>
      <c r="BD3125" t="s">
        <v>11691</v>
      </c>
      <c r="BE3125" t="s">
        <v>11691</v>
      </c>
      <c r="BF3125" t="s">
        <v>11691</v>
      </c>
      <c r="BG3125">
        <v>200101</v>
      </c>
      <c r="BH3125">
        <v>-5.1953242499999428</v>
      </c>
      <c r="BI3125">
        <v>-80.627012279999974</v>
      </c>
      <c r="BJ3125" t="s">
        <v>7610</v>
      </c>
      <c r="BK3125" t="s">
        <v>9292</v>
      </c>
      <c r="BL3125" t="s">
        <v>8962</v>
      </c>
      <c r="BM3125" t="s">
        <v>8182</v>
      </c>
      <c r="BN3125">
        <v>2198</v>
      </c>
      <c r="BO3125">
        <v>5743038.1500000004</v>
      </c>
      <c r="BP3125">
        <v>2026</v>
      </c>
      <c r="BQ3125">
        <v>2018</v>
      </c>
      <c r="BR3125">
        <v>0.64744164933887416</v>
      </c>
      <c r="BS3125" t="s">
        <v>12947</v>
      </c>
    </row>
    <row r="3126" spans="1:71" x14ac:dyDescent="0.3">
      <c r="A3126" t="s">
        <v>71</v>
      </c>
      <c r="B3126" t="s">
        <v>74</v>
      </c>
      <c r="C3126" t="s">
        <v>131</v>
      </c>
      <c r="D3126">
        <v>2545007</v>
      </c>
      <c r="E3126">
        <v>2545007</v>
      </c>
      <c r="F3126" t="s">
        <v>3305</v>
      </c>
      <c r="G3126" t="s">
        <v>3721</v>
      </c>
      <c r="H3126" t="s">
        <v>3802</v>
      </c>
      <c r="I3126" t="s">
        <v>3916</v>
      </c>
      <c r="J3126">
        <v>301587</v>
      </c>
      <c r="K3126" t="s">
        <v>131</v>
      </c>
      <c r="L3126" t="s">
        <v>4082</v>
      </c>
      <c r="M3126" t="s">
        <v>4083</v>
      </c>
      <c r="N3126">
        <v>390925.04</v>
      </c>
      <c r="O3126">
        <v>710242</v>
      </c>
      <c r="P3126">
        <v>0</v>
      </c>
      <c r="Q3126">
        <v>0</v>
      </c>
      <c r="R3126">
        <v>0</v>
      </c>
      <c r="S3126" t="s">
        <v>7190</v>
      </c>
      <c r="T3126" t="s">
        <v>9165</v>
      </c>
      <c r="U3126" t="s">
        <v>8916</v>
      </c>
      <c r="V3126" t="s">
        <v>9661</v>
      </c>
      <c r="W3126" t="s">
        <v>9677</v>
      </c>
      <c r="X3126" t="s">
        <v>9712</v>
      </c>
      <c r="Y3126" t="s">
        <v>9754</v>
      </c>
      <c r="Z3126" t="s">
        <v>9755</v>
      </c>
      <c r="AA3126" t="s">
        <v>9756</v>
      </c>
      <c r="AB3126" t="s">
        <v>9774</v>
      </c>
      <c r="AG3126" t="s">
        <v>9773</v>
      </c>
      <c r="AH3126" t="s">
        <v>9774</v>
      </c>
      <c r="AI3126" t="s">
        <v>9774</v>
      </c>
      <c r="AL3126">
        <v>202408</v>
      </c>
      <c r="AM3126">
        <v>202505</v>
      </c>
      <c r="AN3126">
        <v>38509.300000000003</v>
      </c>
      <c r="AO3126">
        <v>0</v>
      </c>
      <c r="AQ3126">
        <v>0</v>
      </c>
      <c r="AT3126">
        <v>671732.7</v>
      </c>
      <c r="AU3126" t="s">
        <v>9773</v>
      </c>
      <c r="AV3126" t="s">
        <v>9918</v>
      </c>
      <c r="AW3126" t="s">
        <v>9773</v>
      </c>
      <c r="AX3126" t="s">
        <v>9774</v>
      </c>
      <c r="AZ3126">
        <v>5.42</v>
      </c>
      <c r="BA3126" t="s">
        <v>11415</v>
      </c>
      <c r="BB3126" t="s">
        <v>9712</v>
      </c>
      <c r="BC3126" t="s">
        <v>9774</v>
      </c>
      <c r="BD3126" t="s">
        <v>11691</v>
      </c>
      <c r="BE3126" t="s">
        <v>11693</v>
      </c>
      <c r="BF3126" t="s">
        <v>11693</v>
      </c>
      <c r="BG3126">
        <v>200801</v>
      </c>
      <c r="BH3126">
        <v>-5.5647088135111709</v>
      </c>
      <c r="BI3126">
        <v>-80.819970748229821</v>
      </c>
      <c r="BJ3126" t="s">
        <v>7878</v>
      </c>
      <c r="BK3126" t="s">
        <v>12708</v>
      </c>
      <c r="BL3126" t="s">
        <v>7878</v>
      </c>
      <c r="BM3126" t="s">
        <v>12708</v>
      </c>
      <c r="BN3126">
        <v>503</v>
      </c>
      <c r="BO3126">
        <v>710242</v>
      </c>
      <c r="BP3126">
        <v>2026</v>
      </c>
      <c r="BQ3126">
        <v>2022</v>
      </c>
      <c r="BR3126">
        <v>46.086158729059107</v>
      </c>
      <c r="BS3126" t="s">
        <v>12946</v>
      </c>
    </row>
    <row r="3127" spans="1:71" x14ac:dyDescent="0.3">
      <c r="A3127" t="s">
        <v>71</v>
      </c>
      <c r="B3127" t="s">
        <v>74</v>
      </c>
      <c r="C3127" t="s">
        <v>119</v>
      </c>
      <c r="D3127">
        <v>2596590</v>
      </c>
      <c r="E3127">
        <v>2596590</v>
      </c>
      <c r="F3127" t="s">
        <v>3306</v>
      </c>
      <c r="G3127" t="s">
        <v>3746</v>
      </c>
      <c r="H3127" t="s">
        <v>3828</v>
      </c>
      <c r="I3127" t="s">
        <v>3942</v>
      </c>
      <c r="J3127">
        <v>301573</v>
      </c>
      <c r="K3127" t="s">
        <v>119</v>
      </c>
      <c r="L3127" t="s">
        <v>4082</v>
      </c>
      <c r="M3127" t="s">
        <v>4083</v>
      </c>
      <c r="N3127">
        <v>3065823.43</v>
      </c>
      <c r="O3127">
        <v>3065823.43</v>
      </c>
      <c r="P3127">
        <v>0</v>
      </c>
      <c r="Q3127">
        <v>0</v>
      </c>
      <c r="R3127">
        <v>0</v>
      </c>
      <c r="S3127" t="s">
        <v>7191</v>
      </c>
      <c r="T3127" t="s">
        <v>9166</v>
      </c>
      <c r="U3127" t="s">
        <v>8370</v>
      </c>
      <c r="V3127" t="s">
        <v>9656</v>
      </c>
      <c r="W3127" t="s">
        <v>9670</v>
      </c>
      <c r="X3127" t="s">
        <v>9704</v>
      </c>
      <c r="Y3127" t="s">
        <v>9754</v>
      </c>
      <c r="Z3127" t="s">
        <v>9755</v>
      </c>
      <c r="AA3127" t="s">
        <v>9756</v>
      </c>
      <c r="AB3127" t="s">
        <v>9774</v>
      </c>
      <c r="AG3127" t="s">
        <v>9774</v>
      </c>
      <c r="AH3127" t="s">
        <v>9774</v>
      </c>
      <c r="AI3127" t="s">
        <v>9774</v>
      </c>
      <c r="AN3127">
        <v>0</v>
      </c>
      <c r="AO3127">
        <v>0</v>
      </c>
      <c r="AQ3127">
        <v>0</v>
      </c>
      <c r="AT3127">
        <v>3065823.43</v>
      </c>
      <c r="AU3127" t="s">
        <v>9773</v>
      </c>
      <c r="AV3127" t="s">
        <v>9917</v>
      </c>
      <c r="AW3127" t="s">
        <v>9773</v>
      </c>
      <c r="AX3127" t="s">
        <v>9774</v>
      </c>
      <c r="AZ3127">
        <v>0</v>
      </c>
      <c r="BB3127" t="s">
        <v>11612</v>
      </c>
      <c r="BC3127" t="s">
        <v>9774</v>
      </c>
      <c r="BD3127" t="s">
        <v>11691</v>
      </c>
      <c r="BE3127" t="s">
        <v>11694</v>
      </c>
      <c r="BF3127" t="s">
        <v>11694</v>
      </c>
      <c r="BG3127">
        <v>200601</v>
      </c>
      <c r="BH3127">
        <v>-4.9073905318131414</v>
      </c>
      <c r="BI3127">
        <v>-80.727585948812759</v>
      </c>
      <c r="BJ3127" t="s">
        <v>8017</v>
      </c>
      <c r="BK3127" t="s">
        <v>11839</v>
      </c>
      <c r="BN3127">
        <v>8300</v>
      </c>
      <c r="BP3127">
        <v>2026</v>
      </c>
      <c r="BQ3127">
        <v>2023</v>
      </c>
      <c r="BR3127">
        <v>33.607103114066227</v>
      </c>
      <c r="BS3127" t="s">
        <v>12946</v>
      </c>
    </row>
    <row r="3128" spans="1:71" x14ac:dyDescent="0.3">
      <c r="A3128" t="s">
        <v>71</v>
      </c>
      <c r="B3128" t="s">
        <v>74</v>
      </c>
      <c r="C3128" t="s">
        <v>119</v>
      </c>
      <c r="D3128">
        <v>2599895</v>
      </c>
      <c r="E3128">
        <v>2599895</v>
      </c>
      <c r="F3128" t="s">
        <v>3307</v>
      </c>
      <c r="G3128" t="s">
        <v>3746</v>
      </c>
      <c r="H3128" t="s">
        <v>3828</v>
      </c>
      <c r="I3128" t="s">
        <v>3942</v>
      </c>
      <c r="J3128">
        <v>301573</v>
      </c>
      <c r="K3128" t="s">
        <v>119</v>
      </c>
      <c r="L3128" t="s">
        <v>4082</v>
      </c>
      <c r="M3128" t="s">
        <v>4083</v>
      </c>
      <c r="N3128">
        <v>945638.1</v>
      </c>
      <c r="O3128">
        <v>1281774.07</v>
      </c>
      <c r="P3128">
        <v>0</v>
      </c>
      <c r="Q3128">
        <v>0</v>
      </c>
      <c r="R3128">
        <v>0</v>
      </c>
      <c r="S3128" t="s">
        <v>7192</v>
      </c>
      <c r="T3128" t="s">
        <v>9167</v>
      </c>
      <c r="U3128" t="s">
        <v>7734</v>
      </c>
      <c r="V3128" t="s">
        <v>9656</v>
      </c>
      <c r="W3128" t="s">
        <v>9670</v>
      </c>
      <c r="X3128" t="s">
        <v>9704</v>
      </c>
      <c r="Y3128" t="s">
        <v>9754</v>
      </c>
      <c r="Z3128" t="s">
        <v>9755</v>
      </c>
      <c r="AA3128" t="s">
        <v>9756</v>
      </c>
      <c r="AB3128" t="s">
        <v>9773</v>
      </c>
      <c r="AC3128">
        <v>9000</v>
      </c>
      <c r="AD3128">
        <v>100000</v>
      </c>
      <c r="AE3128">
        <v>100000</v>
      </c>
      <c r="AF3128">
        <v>100000</v>
      </c>
      <c r="AG3128" t="s">
        <v>9773</v>
      </c>
      <c r="AH3128" t="s">
        <v>9774</v>
      </c>
      <c r="AI3128" t="s">
        <v>9774</v>
      </c>
      <c r="AL3128">
        <v>202404</v>
      </c>
      <c r="AM3128">
        <v>202607</v>
      </c>
      <c r="AN3128">
        <v>41200</v>
      </c>
      <c r="AO3128">
        <v>9000</v>
      </c>
      <c r="AP3128">
        <v>0</v>
      </c>
      <c r="AQ3128">
        <v>9000</v>
      </c>
      <c r="AR3128">
        <v>9000</v>
      </c>
      <c r="AS3128">
        <v>9000</v>
      </c>
      <c r="AT3128">
        <v>1231574.07</v>
      </c>
      <c r="AU3128" t="s">
        <v>9773</v>
      </c>
      <c r="AV3128" t="s">
        <v>9918</v>
      </c>
      <c r="AW3128" t="s">
        <v>9773</v>
      </c>
      <c r="AX3128" t="s">
        <v>9774</v>
      </c>
      <c r="AZ3128">
        <v>2.34</v>
      </c>
      <c r="BA3128" t="s">
        <v>11416</v>
      </c>
      <c r="BB3128" t="s">
        <v>11612</v>
      </c>
      <c r="BC3128" t="s">
        <v>9774</v>
      </c>
      <c r="BD3128" t="s">
        <v>11691</v>
      </c>
      <c r="BE3128" t="s">
        <v>11694</v>
      </c>
      <c r="BF3128" t="s">
        <v>11694</v>
      </c>
      <c r="BG3128">
        <v>200601</v>
      </c>
      <c r="BH3128">
        <v>-4.9092424863384689</v>
      </c>
      <c r="BI3128">
        <v>-80.710307158338878</v>
      </c>
      <c r="BJ3128" t="s">
        <v>11921</v>
      </c>
      <c r="BK3128" t="s">
        <v>12709</v>
      </c>
      <c r="BL3128" t="s">
        <v>11921</v>
      </c>
      <c r="BM3128" t="s">
        <v>12709</v>
      </c>
      <c r="BN3128">
        <v>480</v>
      </c>
      <c r="BO3128">
        <v>1281774.07</v>
      </c>
      <c r="BP3128">
        <v>2026</v>
      </c>
      <c r="BQ3128">
        <v>2023</v>
      </c>
      <c r="BR3128">
        <v>32.860427027027512</v>
      </c>
      <c r="BS3128" t="s">
        <v>12946</v>
      </c>
    </row>
    <row r="3129" spans="1:71" x14ac:dyDescent="0.3">
      <c r="A3129" t="s">
        <v>72</v>
      </c>
      <c r="B3129" t="s">
        <v>82</v>
      </c>
      <c r="C3129" t="s">
        <v>178</v>
      </c>
      <c r="D3129">
        <v>2472190</v>
      </c>
      <c r="E3129">
        <v>2472190</v>
      </c>
      <c r="F3129" t="s">
        <v>3308</v>
      </c>
      <c r="G3129" t="s">
        <v>3777</v>
      </c>
      <c r="H3129" t="s">
        <v>3875</v>
      </c>
      <c r="I3129" t="s">
        <v>4026</v>
      </c>
      <c r="J3129">
        <v>160</v>
      </c>
      <c r="K3129" t="s">
        <v>4079</v>
      </c>
      <c r="L3129" t="s">
        <v>4082</v>
      </c>
      <c r="M3129" t="s">
        <v>4083</v>
      </c>
      <c r="N3129">
        <v>30600016.719999999</v>
      </c>
      <c r="O3129">
        <v>77265813.340000004</v>
      </c>
      <c r="P3129">
        <v>295237.7</v>
      </c>
      <c r="Q3129">
        <v>0</v>
      </c>
      <c r="R3129">
        <v>0</v>
      </c>
      <c r="S3129" t="s">
        <v>7193</v>
      </c>
      <c r="T3129" t="s">
        <v>9168</v>
      </c>
      <c r="U3129" t="s">
        <v>8420</v>
      </c>
      <c r="V3129" t="s">
        <v>9654</v>
      </c>
      <c r="W3129" t="s">
        <v>9680</v>
      </c>
      <c r="X3129" t="s">
        <v>9710</v>
      </c>
      <c r="Y3129" t="s">
        <v>9754</v>
      </c>
      <c r="Z3129" t="s">
        <v>9755</v>
      </c>
      <c r="AA3129" t="s">
        <v>9757</v>
      </c>
      <c r="AB3129" t="s">
        <v>9773</v>
      </c>
      <c r="AC3129">
        <v>354669</v>
      </c>
      <c r="AD3129">
        <v>21106493</v>
      </c>
      <c r="AE3129">
        <v>18000000</v>
      </c>
      <c r="AF3129">
        <v>11008533.49</v>
      </c>
      <c r="AG3129" t="s">
        <v>9773</v>
      </c>
      <c r="AH3129" t="s">
        <v>9774</v>
      </c>
      <c r="AI3129" t="s">
        <v>9774</v>
      </c>
      <c r="AL3129">
        <v>202002</v>
      </c>
      <c r="AM3129">
        <v>202608</v>
      </c>
      <c r="AN3129">
        <v>18592905.91</v>
      </c>
      <c r="AO3129">
        <v>4007511.64</v>
      </c>
      <c r="AP3129">
        <v>354669</v>
      </c>
      <c r="AQ3129">
        <v>5428626</v>
      </c>
      <c r="AR3129">
        <v>5428619.0599999996</v>
      </c>
      <c r="AS3129">
        <v>5403513.1399999997</v>
      </c>
      <c r="AT3129">
        <v>53539519.130000003</v>
      </c>
      <c r="AU3129" t="s">
        <v>9773</v>
      </c>
      <c r="AV3129" t="s">
        <v>9918</v>
      </c>
      <c r="AW3129" t="s">
        <v>9773</v>
      </c>
      <c r="AX3129" t="s">
        <v>9773</v>
      </c>
      <c r="AY3129">
        <v>26.63</v>
      </c>
      <c r="AZ3129">
        <v>29.2</v>
      </c>
      <c r="BA3129" t="s">
        <v>11417</v>
      </c>
      <c r="BB3129" t="s">
        <v>11656</v>
      </c>
      <c r="BC3129" t="s">
        <v>9774</v>
      </c>
      <c r="BD3129" t="s">
        <v>11691</v>
      </c>
      <c r="BE3129" t="s">
        <v>11694</v>
      </c>
      <c r="BF3129" t="s">
        <v>11737</v>
      </c>
      <c r="BG3129">
        <v>200605</v>
      </c>
      <c r="BH3129">
        <v>-4.8810864599999491</v>
      </c>
      <c r="BI3129">
        <v>-80.705046959999947</v>
      </c>
      <c r="BJ3129" t="s">
        <v>11861</v>
      </c>
      <c r="BK3129" t="s">
        <v>12093</v>
      </c>
      <c r="BL3129" t="s">
        <v>11861</v>
      </c>
      <c r="BM3129" t="s">
        <v>12094</v>
      </c>
      <c r="BN3129">
        <v>0</v>
      </c>
      <c r="BO3129">
        <v>47868334.719999999</v>
      </c>
      <c r="BP3129">
        <v>2026</v>
      </c>
      <c r="BQ3129">
        <v>2019</v>
      </c>
      <c r="BR3129">
        <v>35.756977313031413</v>
      </c>
      <c r="BS3129" t="s">
        <v>12946</v>
      </c>
    </row>
    <row r="3130" spans="1:71" x14ac:dyDescent="0.3">
      <c r="A3130" t="s">
        <v>73</v>
      </c>
      <c r="B3130" t="s">
        <v>78</v>
      </c>
      <c r="C3130" t="s">
        <v>124</v>
      </c>
      <c r="D3130">
        <v>2646071</v>
      </c>
      <c r="E3130">
        <v>2646071</v>
      </c>
      <c r="F3130" t="s">
        <v>3309</v>
      </c>
      <c r="G3130" t="s">
        <v>3777</v>
      </c>
      <c r="H3130" t="s">
        <v>3864</v>
      </c>
      <c r="I3130" t="s">
        <v>3976</v>
      </c>
      <c r="J3130">
        <v>956</v>
      </c>
      <c r="K3130" t="s">
        <v>4045</v>
      </c>
      <c r="L3130" t="s">
        <v>4082</v>
      </c>
      <c r="M3130" t="s">
        <v>4083</v>
      </c>
      <c r="N3130">
        <v>58298048.530000001</v>
      </c>
      <c r="O3130">
        <v>57154949.539999999</v>
      </c>
      <c r="P3130">
        <v>0</v>
      </c>
      <c r="Q3130">
        <v>0</v>
      </c>
      <c r="R3130">
        <v>0</v>
      </c>
      <c r="S3130" t="s">
        <v>7194</v>
      </c>
      <c r="T3130" t="s">
        <v>9060</v>
      </c>
      <c r="U3130" t="s">
        <v>8665</v>
      </c>
      <c r="V3130" t="s">
        <v>9658</v>
      </c>
      <c r="W3130" t="s">
        <v>9673</v>
      </c>
      <c r="X3130" t="s">
        <v>9699</v>
      </c>
      <c r="Y3130" t="s">
        <v>9754</v>
      </c>
      <c r="Z3130" t="s">
        <v>9755</v>
      </c>
      <c r="AA3130" t="s">
        <v>9756</v>
      </c>
      <c r="AB3130" t="s">
        <v>9773</v>
      </c>
      <c r="AD3130">
        <v>1</v>
      </c>
      <c r="AE3130">
        <v>1</v>
      </c>
      <c r="AF3130">
        <v>1</v>
      </c>
      <c r="AG3130" t="s">
        <v>9774</v>
      </c>
      <c r="AH3130" t="s">
        <v>9774</v>
      </c>
      <c r="AI3130" t="s">
        <v>9774</v>
      </c>
      <c r="AN3130">
        <v>0</v>
      </c>
      <c r="AO3130">
        <v>0</v>
      </c>
      <c r="AQ3130">
        <v>0</v>
      </c>
      <c r="AT3130">
        <v>57154949.539999999</v>
      </c>
      <c r="AU3130" t="s">
        <v>9773</v>
      </c>
      <c r="AV3130" t="s">
        <v>9917</v>
      </c>
      <c r="AW3130" t="s">
        <v>9773</v>
      </c>
      <c r="AX3130" t="s">
        <v>9774</v>
      </c>
      <c r="AZ3130">
        <v>0</v>
      </c>
      <c r="BB3130" t="s">
        <v>9699</v>
      </c>
      <c r="BC3130" t="s">
        <v>9774</v>
      </c>
      <c r="BD3130" t="s">
        <v>11691</v>
      </c>
      <c r="BE3130" t="s">
        <v>11697</v>
      </c>
      <c r="BF3130" t="s">
        <v>11733</v>
      </c>
      <c r="BG3130">
        <v>200406</v>
      </c>
      <c r="BH3130">
        <v>-5.4114239893620129</v>
      </c>
      <c r="BI3130">
        <v>-79.794927955200805</v>
      </c>
      <c r="BJ3130" t="s">
        <v>11958</v>
      </c>
      <c r="BK3130" t="s">
        <v>12678</v>
      </c>
      <c r="BL3130" t="s">
        <v>11958</v>
      </c>
      <c r="BM3130" t="s">
        <v>12678</v>
      </c>
      <c r="BN3130">
        <v>434</v>
      </c>
      <c r="BO3130">
        <v>47617155.542999998</v>
      </c>
      <c r="BP3130">
        <v>2026</v>
      </c>
      <c r="BQ3130">
        <v>2024</v>
      </c>
      <c r="BR3130">
        <v>95.852864592929734</v>
      </c>
      <c r="BS3130" t="s">
        <v>12945</v>
      </c>
    </row>
    <row r="3131" spans="1:71" x14ac:dyDescent="0.3">
      <c r="A3131" t="s">
        <v>72</v>
      </c>
      <c r="B3131" t="s">
        <v>82</v>
      </c>
      <c r="C3131" t="s">
        <v>151</v>
      </c>
      <c r="D3131">
        <v>2479402</v>
      </c>
      <c r="E3131">
        <v>2479402</v>
      </c>
      <c r="F3131" t="s">
        <v>3310</v>
      </c>
      <c r="G3131" t="s">
        <v>3777</v>
      </c>
      <c r="H3131" t="s">
        <v>3864</v>
      </c>
      <c r="I3131" t="s">
        <v>3976</v>
      </c>
      <c r="J3131">
        <v>956</v>
      </c>
      <c r="K3131" t="s">
        <v>4045</v>
      </c>
      <c r="L3131" t="s">
        <v>4082</v>
      </c>
      <c r="M3131" t="s">
        <v>4083</v>
      </c>
      <c r="N3131">
        <v>822195.24</v>
      </c>
      <c r="O3131">
        <v>2718849.38</v>
      </c>
      <c r="P3131">
        <v>0</v>
      </c>
      <c r="Q3131">
        <v>0</v>
      </c>
      <c r="R3131">
        <v>0</v>
      </c>
      <c r="S3131" t="s">
        <v>7195</v>
      </c>
      <c r="T3131" t="s">
        <v>9169</v>
      </c>
      <c r="U3131" t="s">
        <v>9469</v>
      </c>
      <c r="V3131" t="s">
        <v>9658</v>
      </c>
      <c r="W3131" t="s">
        <v>9673</v>
      </c>
      <c r="X3131" t="s">
        <v>9715</v>
      </c>
      <c r="Y3131" t="s">
        <v>9754</v>
      </c>
      <c r="Z3131" t="s">
        <v>9755</v>
      </c>
      <c r="AA3131" t="s">
        <v>9758</v>
      </c>
      <c r="AB3131" t="s">
        <v>9773</v>
      </c>
      <c r="AC3131">
        <v>272746</v>
      </c>
      <c r="AD3131">
        <v>280291.38</v>
      </c>
      <c r="AE3131">
        <v>0</v>
      </c>
      <c r="AF3131">
        <v>0</v>
      </c>
      <c r="AG3131" t="s">
        <v>9773</v>
      </c>
      <c r="AH3131" t="s">
        <v>9774</v>
      </c>
      <c r="AI3131" t="s">
        <v>9774</v>
      </c>
      <c r="AL3131">
        <v>202210</v>
      </c>
      <c r="AM3131">
        <v>202607</v>
      </c>
      <c r="AN3131">
        <v>100751.9</v>
      </c>
      <c r="AO3131">
        <v>1333521.54</v>
      </c>
      <c r="AP3131">
        <v>272746</v>
      </c>
      <c r="AQ3131">
        <v>2291921</v>
      </c>
      <c r="AR3131">
        <v>2192245.77</v>
      </c>
      <c r="AS3131">
        <v>2148367.56</v>
      </c>
      <c r="AT3131">
        <v>326176.48</v>
      </c>
      <c r="AU3131" t="s">
        <v>9773</v>
      </c>
      <c r="AV3131" t="s">
        <v>9918</v>
      </c>
      <c r="AW3131" t="s">
        <v>9773</v>
      </c>
      <c r="AX3131" t="s">
        <v>9773</v>
      </c>
      <c r="AY3131">
        <v>31.25</v>
      </c>
      <c r="AZ3131">
        <v>32.479999999999997</v>
      </c>
      <c r="BA3131" t="s">
        <v>11418</v>
      </c>
      <c r="BB3131" t="s">
        <v>9715</v>
      </c>
      <c r="BC3131" t="s">
        <v>9774</v>
      </c>
      <c r="BD3131" t="s">
        <v>11691</v>
      </c>
      <c r="BE3131" t="s">
        <v>11697</v>
      </c>
      <c r="BF3131" t="s">
        <v>11720</v>
      </c>
      <c r="BG3131">
        <v>200401</v>
      </c>
      <c r="BH3131">
        <v>-5.096480579999934</v>
      </c>
      <c r="BI3131">
        <v>-80.161503479999965</v>
      </c>
      <c r="BJ3131" t="s">
        <v>11922</v>
      </c>
      <c r="BK3131" t="s">
        <v>12710</v>
      </c>
      <c r="BL3131" t="s">
        <v>11922</v>
      </c>
      <c r="BM3131" t="s">
        <v>12710</v>
      </c>
      <c r="BN3131">
        <v>31</v>
      </c>
      <c r="BO3131">
        <v>2503820.2799999998</v>
      </c>
      <c r="BP3131">
        <v>2026</v>
      </c>
      <c r="BQ3131">
        <v>2020</v>
      </c>
      <c r="BR3131">
        <v>53.320436407218423</v>
      </c>
      <c r="BS3131" t="s">
        <v>12945</v>
      </c>
    </row>
    <row r="3132" spans="1:71" x14ac:dyDescent="0.3">
      <c r="A3132" t="s">
        <v>72</v>
      </c>
      <c r="B3132" t="s">
        <v>82</v>
      </c>
      <c r="C3132" t="s">
        <v>151</v>
      </c>
      <c r="D3132">
        <v>2513942</v>
      </c>
      <c r="E3132">
        <v>2513942</v>
      </c>
      <c r="F3132" t="s">
        <v>3311</v>
      </c>
      <c r="G3132" t="s">
        <v>3777</v>
      </c>
      <c r="H3132" t="s">
        <v>3864</v>
      </c>
      <c r="I3132" t="s">
        <v>3976</v>
      </c>
      <c r="J3132">
        <v>956</v>
      </c>
      <c r="K3132" t="s">
        <v>4045</v>
      </c>
      <c r="L3132" t="s">
        <v>4082</v>
      </c>
      <c r="M3132" t="s">
        <v>4083</v>
      </c>
      <c r="N3132">
        <v>828185.47</v>
      </c>
      <c r="O3132">
        <v>2778806</v>
      </c>
      <c r="P3132">
        <v>0</v>
      </c>
      <c r="Q3132">
        <v>0</v>
      </c>
      <c r="R3132">
        <v>0</v>
      </c>
      <c r="S3132" t="s">
        <v>7196</v>
      </c>
      <c r="T3132" t="s">
        <v>9170</v>
      </c>
      <c r="U3132" t="s">
        <v>8227</v>
      </c>
      <c r="V3132" t="s">
        <v>9658</v>
      </c>
      <c r="W3132" t="s">
        <v>9673</v>
      </c>
      <c r="X3132" t="s">
        <v>9715</v>
      </c>
      <c r="Y3132" t="s">
        <v>9754</v>
      </c>
      <c r="Z3132" t="s">
        <v>9755</v>
      </c>
      <c r="AA3132" t="s">
        <v>9756</v>
      </c>
      <c r="AB3132" t="s">
        <v>9773</v>
      </c>
      <c r="AC3132">
        <v>180000</v>
      </c>
      <c r="AD3132">
        <v>150000</v>
      </c>
      <c r="AE3132">
        <v>717589</v>
      </c>
      <c r="AF3132">
        <v>546795</v>
      </c>
      <c r="AG3132" t="s">
        <v>9774</v>
      </c>
      <c r="AH3132" t="s">
        <v>9774</v>
      </c>
      <c r="AI3132" t="s">
        <v>9774</v>
      </c>
      <c r="AN3132">
        <v>0</v>
      </c>
      <c r="AO3132">
        <v>0</v>
      </c>
      <c r="AP3132">
        <v>0</v>
      </c>
      <c r="AQ3132">
        <v>180000</v>
      </c>
      <c r="AR3132">
        <v>180000</v>
      </c>
      <c r="AS3132">
        <v>0</v>
      </c>
      <c r="AT3132">
        <v>2598806</v>
      </c>
      <c r="AU3132" t="s">
        <v>9773</v>
      </c>
      <c r="AV3132" t="s">
        <v>9917</v>
      </c>
      <c r="AW3132" t="s">
        <v>9773</v>
      </c>
      <c r="AX3132" t="s">
        <v>9774</v>
      </c>
      <c r="AZ3132">
        <v>0</v>
      </c>
      <c r="BB3132" t="s">
        <v>9715</v>
      </c>
      <c r="BC3132" t="s">
        <v>9774</v>
      </c>
      <c r="BD3132" t="s">
        <v>11691</v>
      </c>
      <c r="BE3132" t="s">
        <v>11697</v>
      </c>
      <c r="BF3132" t="s">
        <v>11708</v>
      </c>
      <c r="BG3132">
        <v>200404</v>
      </c>
      <c r="BH3132">
        <v>-5.2109699399999272</v>
      </c>
      <c r="BI3132">
        <v>-80.087900399999967</v>
      </c>
      <c r="BJ3132" t="s">
        <v>11864</v>
      </c>
      <c r="BK3132" t="s">
        <v>12255</v>
      </c>
      <c r="BL3132" t="s">
        <v>11864</v>
      </c>
      <c r="BM3132" t="s">
        <v>12255</v>
      </c>
      <c r="BN3132">
        <v>29</v>
      </c>
      <c r="BO3132">
        <v>2387306</v>
      </c>
      <c r="BP3132">
        <v>2026</v>
      </c>
      <c r="BQ3132">
        <v>2021</v>
      </c>
      <c r="BR3132">
        <v>60.368227516656717</v>
      </c>
      <c r="BS3132" t="s">
        <v>12945</v>
      </c>
    </row>
    <row r="3133" spans="1:71" x14ac:dyDescent="0.3">
      <c r="A3133" t="s">
        <v>71</v>
      </c>
      <c r="B3133" t="s">
        <v>74</v>
      </c>
      <c r="C3133" t="s">
        <v>130</v>
      </c>
      <c r="D3133">
        <v>2607250</v>
      </c>
      <c r="E3133">
        <v>2607250</v>
      </c>
      <c r="F3133" t="s">
        <v>3312</v>
      </c>
      <c r="G3133" t="s">
        <v>3757</v>
      </c>
      <c r="H3133" t="s">
        <v>3843</v>
      </c>
      <c r="I3133" t="s">
        <v>3955</v>
      </c>
      <c r="J3133">
        <v>301538</v>
      </c>
      <c r="K3133" t="s">
        <v>130</v>
      </c>
      <c r="L3133" t="s">
        <v>4082</v>
      </c>
      <c r="M3133" t="s">
        <v>4083</v>
      </c>
      <c r="N3133">
        <v>735730.4</v>
      </c>
      <c r="O3133">
        <v>956323.48</v>
      </c>
      <c r="P3133">
        <v>0</v>
      </c>
      <c r="Q3133">
        <v>0</v>
      </c>
      <c r="R3133">
        <v>0</v>
      </c>
      <c r="S3133" t="s">
        <v>7197</v>
      </c>
      <c r="T3133" t="s">
        <v>7816</v>
      </c>
      <c r="U3133" t="s">
        <v>9084</v>
      </c>
      <c r="V3133" t="s">
        <v>9654</v>
      </c>
      <c r="W3133" t="s">
        <v>9669</v>
      </c>
      <c r="X3133" t="s">
        <v>4961</v>
      </c>
      <c r="Y3133" t="s">
        <v>9754</v>
      </c>
      <c r="Z3133" t="s">
        <v>9755</v>
      </c>
      <c r="AA3133" t="s">
        <v>9759</v>
      </c>
      <c r="AB3133" t="s">
        <v>9774</v>
      </c>
      <c r="AG3133" t="s">
        <v>9774</v>
      </c>
      <c r="AH3133" t="s">
        <v>9774</v>
      </c>
      <c r="AI3133" t="s">
        <v>9774</v>
      </c>
      <c r="AN3133">
        <v>0</v>
      </c>
      <c r="AO3133">
        <v>0</v>
      </c>
      <c r="AQ3133">
        <v>0</v>
      </c>
      <c r="AT3133">
        <v>956323.48</v>
      </c>
      <c r="AU3133" t="s">
        <v>9773</v>
      </c>
      <c r="AV3133" t="s">
        <v>9919</v>
      </c>
      <c r="AW3133" t="s">
        <v>9774</v>
      </c>
      <c r="AX3133" t="s">
        <v>9774</v>
      </c>
      <c r="BB3133" t="s">
        <v>11605</v>
      </c>
      <c r="BC3133" t="s">
        <v>9774</v>
      </c>
      <c r="BD3133" t="s">
        <v>11691</v>
      </c>
      <c r="BE3133" t="s">
        <v>11696</v>
      </c>
      <c r="BF3133" t="s">
        <v>11696</v>
      </c>
      <c r="BG3133">
        <v>200201</v>
      </c>
      <c r="BH3133">
        <v>-4.6406043428255517</v>
      </c>
      <c r="BI3133">
        <v>-79.715351664466041</v>
      </c>
      <c r="BJ3133" t="s">
        <v>11764</v>
      </c>
      <c r="BK3133" t="s">
        <v>8017</v>
      </c>
      <c r="BL3133" t="s">
        <v>11764</v>
      </c>
      <c r="BM3133" t="s">
        <v>8017</v>
      </c>
      <c r="BN3133">
        <v>18603</v>
      </c>
      <c r="BO3133">
        <v>876416.12</v>
      </c>
      <c r="BP3133">
        <v>2026</v>
      </c>
      <c r="BQ3133">
        <v>2023</v>
      </c>
      <c r="BR3133">
        <v>118.8444347359893</v>
      </c>
      <c r="BS3133" t="s">
        <v>12945</v>
      </c>
    </row>
    <row r="3134" spans="1:71" x14ac:dyDescent="0.3">
      <c r="A3134" t="s">
        <v>73</v>
      </c>
      <c r="B3134" t="s">
        <v>78</v>
      </c>
      <c r="C3134" t="s">
        <v>124</v>
      </c>
      <c r="D3134">
        <v>2461997</v>
      </c>
      <c r="E3134">
        <v>2461997</v>
      </c>
      <c r="F3134" t="s">
        <v>3313</v>
      </c>
      <c r="G3134" t="s">
        <v>3751</v>
      </c>
      <c r="H3134" t="s">
        <v>3833</v>
      </c>
      <c r="I3134" t="s">
        <v>3937</v>
      </c>
      <c r="J3134">
        <v>892</v>
      </c>
      <c r="K3134" t="s">
        <v>3833</v>
      </c>
      <c r="L3134" t="s">
        <v>4082</v>
      </c>
      <c r="M3134" t="s">
        <v>4083</v>
      </c>
      <c r="N3134">
        <v>19415302.27</v>
      </c>
      <c r="O3134">
        <v>30631439.109999999</v>
      </c>
      <c r="P3134">
        <v>558671.24</v>
      </c>
      <c r="Q3134">
        <v>111510</v>
      </c>
      <c r="R3134">
        <v>0</v>
      </c>
      <c r="S3134" t="s">
        <v>7198</v>
      </c>
      <c r="T3134" t="s">
        <v>9171</v>
      </c>
      <c r="U3134" t="s">
        <v>8541</v>
      </c>
      <c r="V3134" t="s">
        <v>9659</v>
      </c>
      <c r="W3134" t="s">
        <v>9675</v>
      </c>
      <c r="X3134" t="s">
        <v>9702</v>
      </c>
      <c r="Y3134" t="s">
        <v>9754</v>
      </c>
      <c r="Z3134" t="s">
        <v>9755</v>
      </c>
      <c r="AA3134" t="s">
        <v>9757</v>
      </c>
      <c r="AB3134" t="s">
        <v>9773</v>
      </c>
      <c r="AC3134">
        <v>1167533</v>
      </c>
      <c r="AD3134">
        <v>2302742.9500000002</v>
      </c>
      <c r="AE3134">
        <v>0</v>
      </c>
      <c r="AF3134">
        <v>0</v>
      </c>
      <c r="AG3134" t="s">
        <v>9773</v>
      </c>
      <c r="AH3134" t="s">
        <v>9774</v>
      </c>
      <c r="AI3134" t="s">
        <v>9774</v>
      </c>
      <c r="AL3134">
        <v>202012</v>
      </c>
      <c r="AM3134">
        <v>202603</v>
      </c>
      <c r="AN3134">
        <v>29870970.359999999</v>
      </c>
      <c r="AO3134">
        <v>470931.59</v>
      </c>
      <c r="AP3134">
        <v>0</v>
      </c>
      <c r="AQ3134">
        <v>1265769</v>
      </c>
      <c r="AR3134">
        <v>1265768.03</v>
      </c>
      <c r="AS3134">
        <v>1265768.03</v>
      </c>
      <c r="AT3134">
        <v>53370.99</v>
      </c>
      <c r="AU3134" t="s">
        <v>9773</v>
      </c>
      <c r="AV3134" t="s">
        <v>9918</v>
      </c>
      <c r="AW3134" t="s">
        <v>9773</v>
      </c>
      <c r="AX3134" t="s">
        <v>9773</v>
      </c>
      <c r="AY3134">
        <v>100</v>
      </c>
      <c r="AZ3134">
        <v>99.05</v>
      </c>
      <c r="BA3134" t="s">
        <v>11419</v>
      </c>
      <c r="BB3134" t="s">
        <v>9702</v>
      </c>
      <c r="BC3134" t="s">
        <v>9774</v>
      </c>
      <c r="BD3134" t="s">
        <v>11691</v>
      </c>
      <c r="BE3134" t="s">
        <v>11691</v>
      </c>
      <c r="BF3134" t="s">
        <v>11716</v>
      </c>
      <c r="BG3134">
        <v>200115</v>
      </c>
      <c r="BH3134">
        <v>-5.1846378149999746</v>
      </c>
      <c r="BI3134">
        <v>-80.670192144999987</v>
      </c>
      <c r="BJ3134" t="s">
        <v>11861</v>
      </c>
      <c r="BK3134" t="s">
        <v>12209</v>
      </c>
      <c r="BL3134" t="s">
        <v>11833</v>
      </c>
      <c r="BM3134" t="s">
        <v>8781</v>
      </c>
      <c r="BN3134">
        <v>1570</v>
      </c>
      <c r="BO3134">
        <v>27104254.68</v>
      </c>
      <c r="BP3134">
        <v>2026</v>
      </c>
      <c r="BQ3134">
        <v>2019</v>
      </c>
      <c r="BR3134">
        <v>4.283525520985382</v>
      </c>
      <c r="BS3134" t="s">
        <v>12947</v>
      </c>
    </row>
    <row r="3135" spans="1:71" x14ac:dyDescent="0.3">
      <c r="A3135" t="s">
        <v>73</v>
      </c>
      <c r="B3135" t="s">
        <v>78</v>
      </c>
      <c r="C3135" t="s">
        <v>124</v>
      </c>
      <c r="D3135">
        <v>2565038</v>
      </c>
      <c r="E3135">
        <v>2565038</v>
      </c>
      <c r="F3135" t="s">
        <v>3314</v>
      </c>
      <c r="G3135" t="s">
        <v>3751</v>
      </c>
      <c r="H3135" t="s">
        <v>3833</v>
      </c>
      <c r="I3135" t="s">
        <v>3937</v>
      </c>
      <c r="J3135">
        <v>892</v>
      </c>
      <c r="K3135" t="s">
        <v>3833</v>
      </c>
      <c r="L3135" t="s">
        <v>4082</v>
      </c>
      <c r="M3135" t="s">
        <v>4083</v>
      </c>
      <c r="N3135">
        <v>5371738.6600000001</v>
      </c>
      <c r="O3135">
        <v>5371738.6600000001</v>
      </c>
      <c r="P3135">
        <v>0</v>
      </c>
      <c r="Q3135">
        <v>0</v>
      </c>
      <c r="R3135">
        <v>0</v>
      </c>
      <c r="S3135" t="s">
        <v>7199</v>
      </c>
      <c r="T3135" t="s">
        <v>7821</v>
      </c>
      <c r="U3135" t="s">
        <v>8487</v>
      </c>
      <c r="V3135" t="s">
        <v>9659</v>
      </c>
      <c r="W3135" t="s">
        <v>9675</v>
      </c>
      <c r="X3135" t="s">
        <v>9706</v>
      </c>
      <c r="Y3135" t="s">
        <v>9754</v>
      </c>
      <c r="Z3135" t="s">
        <v>9755</v>
      </c>
      <c r="AA3135" t="s">
        <v>9756</v>
      </c>
      <c r="AB3135" t="s">
        <v>9774</v>
      </c>
      <c r="AG3135" t="s">
        <v>9774</v>
      </c>
      <c r="AH3135" t="s">
        <v>9774</v>
      </c>
      <c r="AI3135" t="s">
        <v>9774</v>
      </c>
      <c r="AN3135">
        <v>0</v>
      </c>
      <c r="AO3135">
        <v>0</v>
      </c>
      <c r="AQ3135">
        <v>0</v>
      </c>
      <c r="AT3135">
        <v>5371738.6600000001</v>
      </c>
      <c r="AU3135" t="s">
        <v>9774</v>
      </c>
      <c r="AW3135" t="s">
        <v>9773</v>
      </c>
      <c r="AX3135" t="s">
        <v>9774</v>
      </c>
      <c r="AZ3135">
        <v>0</v>
      </c>
      <c r="BB3135" t="s">
        <v>9706</v>
      </c>
      <c r="BC3135" t="s">
        <v>9774</v>
      </c>
      <c r="BD3135" t="s">
        <v>11691</v>
      </c>
      <c r="BE3135" t="s">
        <v>11691</v>
      </c>
      <c r="BF3135" t="s">
        <v>11691</v>
      </c>
      <c r="BG3135">
        <v>200101</v>
      </c>
      <c r="BH3135">
        <v>-5.2025686454586841</v>
      </c>
      <c r="BI3135">
        <v>-80.641476671006913</v>
      </c>
      <c r="BJ3135" t="s">
        <v>8648</v>
      </c>
      <c r="BK3135" t="s">
        <v>8173</v>
      </c>
      <c r="BN3135">
        <v>142</v>
      </c>
      <c r="BP3135">
        <v>2026</v>
      </c>
      <c r="BQ3135">
        <v>2022</v>
      </c>
      <c r="BR3135">
        <v>1.3145930509868791</v>
      </c>
      <c r="BS3135" t="s">
        <v>12947</v>
      </c>
    </row>
    <row r="3136" spans="1:71" x14ac:dyDescent="0.3">
      <c r="A3136" t="s">
        <v>73</v>
      </c>
      <c r="B3136" t="s">
        <v>78</v>
      </c>
      <c r="C3136" t="s">
        <v>124</v>
      </c>
      <c r="D3136">
        <v>2565083</v>
      </c>
      <c r="E3136">
        <v>2565083</v>
      </c>
      <c r="F3136" t="s">
        <v>3315</v>
      </c>
      <c r="G3136" t="s">
        <v>3751</v>
      </c>
      <c r="H3136" t="s">
        <v>3835</v>
      </c>
      <c r="I3136" t="s">
        <v>3947</v>
      </c>
      <c r="J3136">
        <v>1114</v>
      </c>
      <c r="K3136" t="s">
        <v>4039</v>
      </c>
      <c r="L3136" t="s">
        <v>4082</v>
      </c>
      <c r="M3136" t="s">
        <v>4083</v>
      </c>
      <c r="N3136">
        <v>3028041.44</v>
      </c>
      <c r="O3136">
        <v>3028041.44</v>
      </c>
      <c r="P3136">
        <v>0</v>
      </c>
      <c r="Q3136">
        <v>0</v>
      </c>
      <c r="R3136">
        <v>0</v>
      </c>
      <c r="S3136" t="s">
        <v>7200</v>
      </c>
      <c r="T3136" t="s">
        <v>7904</v>
      </c>
      <c r="U3136" t="s">
        <v>9015</v>
      </c>
      <c r="V3136" t="s">
        <v>9651</v>
      </c>
      <c r="W3136" t="s">
        <v>9674</v>
      </c>
      <c r="X3136" t="s">
        <v>9700</v>
      </c>
      <c r="Y3136" t="s">
        <v>9754</v>
      </c>
      <c r="Z3136" t="s">
        <v>9755</v>
      </c>
      <c r="AA3136" t="s">
        <v>9756</v>
      </c>
      <c r="AB3136" t="s">
        <v>9774</v>
      </c>
      <c r="AG3136" t="s">
        <v>9774</v>
      </c>
      <c r="AH3136" t="s">
        <v>9774</v>
      </c>
      <c r="AI3136" t="s">
        <v>9774</v>
      </c>
      <c r="AN3136">
        <v>0</v>
      </c>
      <c r="AO3136">
        <v>0</v>
      </c>
      <c r="AQ3136">
        <v>0</v>
      </c>
      <c r="AT3136">
        <v>3028041.44</v>
      </c>
      <c r="AU3136" t="s">
        <v>9773</v>
      </c>
      <c r="AV3136" t="s">
        <v>9917</v>
      </c>
      <c r="AW3136" t="s">
        <v>9773</v>
      </c>
      <c r="AX3136" t="s">
        <v>9774</v>
      </c>
      <c r="AZ3136">
        <v>0</v>
      </c>
      <c r="BB3136" t="s">
        <v>11610</v>
      </c>
      <c r="BC3136" t="s">
        <v>9774</v>
      </c>
      <c r="BD3136" t="s">
        <v>11691</v>
      </c>
      <c r="BE3136" t="s">
        <v>11698</v>
      </c>
      <c r="BF3136" t="s">
        <v>11710</v>
      </c>
      <c r="BG3136">
        <v>200305</v>
      </c>
      <c r="BH3136">
        <v>-5.2194946295494544</v>
      </c>
      <c r="BI3136">
        <v>-79.656218575727252</v>
      </c>
      <c r="BJ3136" t="s">
        <v>8648</v>
      </c>
      <c r="BK3136" t="s">
        <v>8173</v>
      </c>
      <c r="BN3136">
        <v>768</v>
      </c>
      <c r="BP3136">
        <v>2026</v>
      </c>
      <c r="BQ3136">
        <v>2022</v>
      </c>
      <c r="BR3136">
        <v>108.178476448265</v>
      </c>
      <c r="BS3136" t="s">
        <v>12945</v>
      </c>
    </row>
    <row r="3137" spans="1:71" x14ac:dyDescent="0.3">
      <c r="A3137" t="s">
        <v>71</v>
      </c>
      <c r="B3137" t="s">
        <v>74</v>
      </c>
      <c r="C3137" t="s">
        <v>130</v>
      </c>
      <c r="D3137">
        <v>2615798</v>
      </c>
      <c r="E3137">
        <v>2615798</v>
      </c>
      <c r="F3137" t="s">
        <v>3316</v>
      </c>
      <c r="G3137" t="s">
        <v>3757</v>
      </c>
      <c r="H3137" t="s">
        <v>3843</v>
      </c>
      <c r="I3137" t="s">
        <v>3955</v>
      </c>
      <c r="J3137">
        <v>301538</v>
      </c>
      <c r="K3137" t="s">
        <v>130</v>
      </c>
      <c r="L3137" t="s">
        <v>4082</v>
      </c>
      <c r="M3137" t="s">
        <v>4083</v>
      </c>
      <c r="N3137">
        <v>1999724.34</v>
      </c>
      <c r="O3137">
        <v>1512358.07</v>
      </c>
      <c r="P3137">
        <v>0</v>
      </c>
      <c r="Q3137">
        <v>0</v>
      </c>
      <c r="R3137">
        <v>0</v>
      </c>
      <c r="S3137" t="s">
        <v>7201</v>
      </c>
      <c r="T3137" t="s">
        <v>8168</v>
      </c>
      <c r="U3137" t="s">
        <v>8501</v>
      </c>
      <c r="V3137" t="s">
        <v>9651</v>
      </c>
      <c r="W3137" t="s">
        <v>9674</v>
      </c>
      <c r="X3137" t="s">
        <v>9700</v>
      </c>
      <c r="Y3137" t="s">
        <v>9754</v>
      </c>
      <c r="Z3137" t="s">
        <v>9755</v>
      </c>
      <c r="AA3137" t="s">
        <v>9757</v>
      </c>
      <c r="AB3137" t="s">
        <v>9774</v>
      </c>
      <c r="AG3137" t="s">
        <v>9773</v>
      </c>
      <c r="AH3137" t="s">
        <v>9774</v>
      </c>
      <c r="AI3137" t="s">
        <v>9774</v>
      </c>
      <c r="AN3137">
        <v>0</v>
      </c>
      <c r="AO3137">
        <v>0</v>
      </c>
      <c r="AQ3137">
        <v>0</v>
      </c>
      <c r="AT3137">
        <v>1512358.07</v>
      </c>
      <c r="AU3137" t="s">
        <v>9773</v>
      </c>
      <c r="AV3137" t="s">
        <v>9918</v>
      </c>
      <c r="AW3137" t="s">
        <v>9773</v>
      </c>
      <c r="AX3137" t="s">
        <v>9774</v>
      </c>
      <c r="AZ3137">
        <v>0</v>
      </c>
      <c r="BB3137" t="s">
        <v>11610</v>
      </c>
      <c r="BC3137" t="s">
        <v>9774</v>
      </c>
      <c r="BD3137" t="s">
        <v>11691</v>
      </c>
      <c r="BE3137" t="s">
        <v>11696</v>
      </c>
      <c r="BF3137" t="s">
        <v>11696</v>
      </c>
      <c r="BG3137">
        <v>200201</v>
      </c>
      <c r="BH3137">
        <v>-4.6808018409665841</v>
      </c>
      <c r="BI3137">
        <v>-79.776788396823676</v>
      </c>
      <c r="BJ3137" t="s">
        <v>8509</v>
      </c>
      <c r="BK3137" t="s">
        <v>8736</v>
      </c>
      <c r="BL3137" t="s">
        <v>8509</v>
      </c>
      <c r="BM3137" t="s">
        <v>8736</v>
      </c>
      <c r="BN3137">
        <v>124</v>
      </c>
      <c r="BO3137">
        <v>1504226.45</v>
      </c>
      <c r="BP3137">
        <v>2026</v>
      </c>
      <c r="BQ3137">
        <v>2023</v>
      </c>
      <c r="BR3137">
        <v>110.7050394583886</v>
      </c>
      <c r="BS3137" t="s">
        <v>12945</v>
      </c>
    </row>
    <row r="3138" spans="1:71" x14ac:dyDescent="0.3">
      <c r="A3138" t="s">
        <v>71</v>
      </c>
      <c r="B3138" t="s">
        <v>74</v>
      </c>
      <c r="C3138" t="s">
        <v>155</v>
      </c>
      <c r="D3138">
        <v>2618403</v>
      </c>
      <c r="E3138">
        <v>2618403</v>
      </c>
      <c r="F3138" t="s">
        <v>3317</v>
      </c>
      <c r="G3138" t="s">
        <v>3742</v>
      </c>
      <c r="H3138" t="s">
        <v>3823</v>
      </c>
      <c r="I3138" t="s">
        <v>3936</v>
      </c>
      <c r="J3138">
        <v>301557</v>
      </c>
      <c r="K3138" t="s">
        <v>4031</v>
      </c>
      <c r="L3138" t="s">
        <v>4082</v>
      </c>
      <c r="M3138" t="s">
        <v>4083</v>
      </c>
      <c r="N3138">
        <v>649386.77</v>
      </c>
      <c r="O3138">
        <v>649386.77</v>
      </c>
      <c r="P3138">
        <v>0</v>
      </c>
      <c r="Q3138">
        <v>0</v>
      </c>
      <c r="R3138">
        <v>0</v>
      </c>
      <c r="S3138" t="s">
        <v>7202</v>
      </c>
      <c r="T3138" t="s">
        <v>7761</v>
      </c>
      <c r="U3138" t="s">
        <v>8997</v>
      </c>
      <c r="V3138" t="s">
        <v>9652</v>
      </c>
      <c r="W3138" t="s">
        <v>9667</v>
      </c>
      <c r="X3138" t="s">
        <v>9693</v>
      </c>
      <c r="Y3138" t="s">
        <v>9754</v>
      </c>
      <c r="Z3138" t="s">
        <v>9755</v>
      </c>
      <c r="AA3138" t="s">
        <v>9759</v>
      </c>
      <c r="AB3138" t="s">
        <v>9774</v>
      </c>
      <c r="AG3138" t="s">
        <v>9774</v>
      </c>
      <c r="AH3138" t="s">
        <v>9774</v>
      </c>
      <c r="AI3138" t="s">
        <v>9774</v>
      </c>
      <c r="AN3138">
        <v>0</v>
      </c>
      <c r="AO3138">
        <v>0</v>
      </c>
      <c r="AQ3138">
        <v>0</v>
      </c>
      <c r="AT3138">
        <v>649386.77</v>
      </c>
      <c r="AU3138" t="s">
        <v>9774</v>
      </c>
      <c r="AW3138" t="s">
        <v>9774</v>
      </c>
      <c r="AX3138" t="s">
        <v>9774</v>
      </c>
      <c r="BB3138" t="s">
        <v>11603</v>
      </c>
      <c r="BC3138" t="s">
        <v>9774</v>
      </c>
      <c r="BD3138" t="s">
        <v>11691</v>
      </c>
      <c r="BE3138" t="s">
        <v>11697</v>
      </c>
      <c r="BF3138" t="s">
        <v>11719</v>
      </c>
      <c r="BG3138">
        <v>200402</v>
      </c>
      <c r="BH3138">
        <v>-5.2634350851136897</v>
      </c>
      <c r="BI3138">
        <v>-79.967549185179308</v>
      </c>
      <c r="BJ3138" t="s">
        <v>11839</v>
      </c>
      <c r="BK3138" t="s">
        <v>8725</v>
      </c>
      <c r="BN3138">
        <v>2441</v>
      </c>
      <c r="BP3138">
        <v>2026</v>
      </c>
      <c r="BQ3138">
        <v>2023</v>
      </c>
      <c r="BR3138">
        <v>74.062399169515672</v>
      </c>
      <c r="BS3138" t="s">
        <v>12945</v>
      </c>
    </row>
    <row r="3139" spans="1:71" x14ac:dyDescent="0.3">
      <c r="A3139" t="s">
        <v>71</v>
      </c>
      <c r="B3139" t="s">
        <v>74</v>
      </c>
      <c r="C3139" t="s">
        <v>145</v>
      </c>
      <c r="D3139">
        <v>2610577</v>
      </c>
      <c r="E3139">
        <v>2610577</v>
      </c>
      <c r="F3139" t="s">
        <v>3318</v>
      </c>
      <c r="G3139" t="s">
        <v>3787</v>
      </c>
      <c r="H3139" t="s">
        <v>3878</v>
      </c>
      <c r="I3139" t="s">
        <v>3989</v>
      </c>
      <c r="J3139">
        <v>301560</v>
      </c>
      <c r="K3139" t="s">
        <v>145</v>
      </c>
      <c r="L3139" t="s">
        <v>4082</v>
      </c>
      <c r="M3139" t="s">
        <v>4083</v>
      </c>
      <c r="N3139">
        <v>2354078.39</v>
      </c>
      <c r="O3139">
        <v>4152463.19</v>
      </c>
      <c r="P3139">
        <v>0</v>
      </c>
      <c r="Q3139">
        <v>0</v>
      </c>
      <c r="R3139">
        <v>0</v>
      </c>
      <c r="S3139" t="s">
        <v>7203</v>
      </c>
      <c r="T3139" t="s">
        <v>9172</v>
      </c>
      <c r="U3139" t="s">
        <v>9057</v>
      </c>
      <c r="V3139" t="s">
        <v>9658</v>
      </c>
      <c r="W3139" t="s">
        <v>9673</v>
      </c>
      <c r="X3139" t="s">
        <v>9699</v>
      </c>
      <c r="Y3139" t="s">
        <v>9754</v>
      </c>
      <c r="Z3139" t="s">
        <v>9755</v>
      </c>
      <c r="AA3139" t="s">
        <v>9756</v>
      </c>
      <c r="AB3139" t="s">
        <v>9774</v>
      </c>
      <c r="AG3139" t="s">
        <v>9773</v>
      </c>
      <c r="AH3139" t="s">
        <v>9774</v>
      </c>
      <c r="AI3139" t="s">
        <v>9774</v>
      </c>
      <c r="AL3139">
        <v>202311</v>
      </c>
      <c r="AM3139">
        <v>202409</v>
      </c>
      <c r="AN3139">
        <v>39294</v>
      </c>
      <c r="AO3139">
        <v>0</v>
      </c>
      <c r="AQ3139">
        <v>0</v>
      </c>
      <c r="AT3139">
        <v>4113169.19</v>
      </c>
      <c r="AU3139" t="s">
        <v>9773</v>
      </c>
      <c r="AV3139" t="s">
        <v>9918</v>
      </c>
      <c r="AW3139" t="s">
        <v>9773</v>
      </c>
      <c r="AX3139" t="s">
        <v>9774</v>
      </c>
      <c r="AZ3139">
        <v>0.95</v>
      </c>
      <c r="BA3139" t="s">
        <v>11420</v>
      </c>
      <c r="BB3139" t="s">
        <v>9699</v>
      </c>
      <c r="BC3139" t="s">
        <v>9774</v>
      </c>
      <c r="BD3139" t="s">
        <v>11691</v>
      </c>
      <c r="BE3139" t="s">
        <v>11697</v>
      </c>
      <c r="BF3139" t="s">
        <v>11697</v>
      </c>
      <c r="BG3139">
        <v>200405</v>
      </c>
      <c r="BH3139">
        <v>-5.1863050947742604</v>
      </c>
      <c r="BI3139">
        <v>-79.96585551849229</v>
      </c>
      <c r="BJ3139" t="s">
        <v>8392</v>
      </c>
      <c r="BK3139" t="s">
        <v>12592</v>
      </c>
      <c r="BL3139" t="s">
        <v>8392</v>
      </c>
      <c r="BM3139" t="s">
        <v>12592</v>
      </c>
      <c r="BN3139">
        <v>504</v>
      </c>
      <c r="BO3139">
        <v>2718026.3</v>
      </c>
      <c r="BP3139">
        <v>2026</v>
      </c>
      <c r="BQ3139">
        <v>2023</v>
      </c>
      <c r="BR3139">
        <v>73.862368695198896</v>
      </c>
      <c r="BS3139" t="s">
        <v>12945</v>
      </c>
    </row>
    <row r="3140" spans="1:71" x14ac:dyDescent="0.3">
      <c r="A3140" t="s">
        <v>71</v>
      </c>
      <c r="B3140" t="s">
        <v>74</v>
      </c>
      <c r="C3140" t="s">
        <v>101</v>
      </c>
      <c r="D3140">
        <v>2643299</v>
      </c>
      <c r="E3140">
        <v>2643299</v>
      </c>
      <c r="F3140" t="s">
        <v>3319</v>
      </c>
      <c r="G3140" t="s">
        <v>3727</v>
      </c>
      <c r="H3140" t="s">
        <v>3808</v>
      </c>
      <c r="I3140" t="s">
        <v>3922</v>
      </c>
      <c r="J3140">
        <v>301539</v>
      </c>
      <c r="K3140" t="s">
        <v>101</v>
      </c>
      <c r="L3140" t="s">
        <v>4082</v>
      </c>
      <c r="M3140" t="s">
        <v>4083</v>
      </c>
      <c r="N3140">
        <v>752191.32</v>
      </c>
      <c r="O3140">
        <v>1178121.27</v>
      </c>
      <c r="P3140">
        <v>0</v>
      </c>
      <c r="Q3140">
        <v>0</v>
      </c>
      <c r="R3140">
        <v>0</v>
      </c>
      <c r="S3140" t="s">
        <v>7204</v>
      </c>
      <c r="T3140" t="s">
        <v>7665</v>
      </c>
      <c r="U3140" t="s">
        <v>8180</v>
      </c>
      <c r="V3140" t="s">
        <v>9652</v>
      </c>
      <c r="W3140" t="s">
        <v>9667</v>
      </c>
      <c r="X3140" t="s">
        <v>9693</v>
      </c>
      <c r="Y3140" t="s">
        <v>9754</v>
      </c>
      <c r="Z3140" t="s">
        <v>9755</v>
      </c>
      <c r="AA3140" t="s">
        <v>9759</v>
      </c>
      <c r="AB3140" t="s">
        <v>9773</v>
      </c>
      <c r="AC3140">
        <v>1178121</v>
      </c>
      <c r="AD3140">
        <v>0</v>
      </c>
      <c r="AE3140">
        <v>0</v>
      </c>
      <c r="AF3140">
        <v>0</v>
      </c>
      <c r="AG3140" t="s">
        <v>9773</v>
      </c>
      <c r="AH3140" t="s">
        <v>9774</v>
      </c>
      <c r="AI3140" t="s">
        <v>9774</v>
      </c>
      <c r="AL3140">
        <v>202602</v>
      </c>
      <c r="AM3140">
        <v>202608</v>
      </c>
      <c r="AN3140">
        <v>0</v>
      </c>
      <c r="AO3140">
        <v>793976.89</v>
      </c>
      <c r="AP3140">
        <v>0</v>
      </c>
      <c r="AQ3140">
        <v>1178122</v>
      </c>
      <c r="AR3140">
        <v>1064727.8</v>
      </c>
      <c r="AS3140">
        <v>1027682.92</v>
      </c>
      <c r="AT3140">
        <v>-0.73</v>
      </c>
      <c r="AU3140" t="s">
        <v>9773</v>
      </c>
      <c r="AV3140" t="s">
        <v>9918</v>
      </c>
      <c r="AW3140" t="s">
        <v>9773</v>
      </c>
      <c r="AX3140" t="s">
        <v>9773</v>
      </c>
      <c r="AY3140">
        <v>51.53</v>
      </c>
      <c r="AZ3140">
        <v>53.06</v>
      </c>
      <c r="BA3140" t="s">
        <v>11421</v>
      </c>
      <c r="BB3140" t="s">
        <v>11603</v>
      </c>
      <c r="BC3140" t="s">
        <v>9774</v>
      </c>
      <c r="BD3140" t="s">
        <v>11691</v>
      </c>
      <c r="BE3140" t="s">
        <v>11696</v>
      </c>
      <c r="BF3140" t="s">
        <v>11705</v>
      </c>
      <c r="BG3140">
        <v>200202</v>
      </c>
      <c r="BH3140">
        <v>-4.912167339048878</v>
      </c>
      <c r="BI3140">
        <v>-79.955541785448403</v>
      </c>
      <c r="BJ3140" t="s">
        <v>8349</v>
      </c>
      <c r="BK3140" t="s">
        <v>12711</v>
      </c>
      <c r="BL3140" t="s">
        <v>8631</v>
      </c>
      <c r="BM3140" t="s">
        <v>12011</v>
      </c>
      <c r="BN3140">
        <v>201</v>
      </c>
      <c r="BO3140">
        <v>924478.58</v>
      </c>
      <c r="BP3140">
        <v>2026</v>
      </c>
      <c r="BQ3140">
        <v>2024</v>
      </c>
      <c r="BR3140">
        <v>81.319209257409213</v>
      </c>
      <c r="BS3140" t="s">
        <v>12945</v>
      </c>
    </row>
    <row r="3141" spans="1:71" x14ac:dyDescent="0.3">
      <c r="A3141" t="s">
        <v>71</v>
      </c>
      <c r="B3141" t="s">
        <v>74</v>
      </c>
      <c r="C3141" t="s">
        <v>118</v>
      </c>
      <c r="D3141">
        <v>2619107</v>
      </c>
      <c r="E3141">
        <v>2619107</v>
      </c>
      <c r="F3141" t="s">
        <v>3320</v>
      </c>
      <c r="G3141" t="s">
        <v>3745</v>
      </c>
      <c r="H3141" t="s">
        <v>3826</v>
      </c>
      <c r="I3141" t="s">
        <v>3939</v>
      </c>
      <c r="J3141">
        <v>301529</v>
      </c>
      <c r="K3141" t="s">
        <v>118</v>
      </c>
      <c r="L3141" t="s">
        <v>4082</v>
      </c>
      <c r="M3141" t="s">
        <v>4083</v>
      </c>
      <c r="N3141">
        <v>7097687.4699999997</v>
      </c>
      <c r="O3141">
        <v>8866852.6400000006</v>
      </c>
      <c r="P3141">
        <v>176507.05</v>
      </c>
      <c r="Q3141">
        <v>0</v>
      </c>
      <c r="R3141">
        <v>0</v>
      </c>
      <c r="S3141" t="s">
        <v>7205</v>
      </c>
      <c r="T3141" t="s">
        <v>8510</v>
      </c>
      <c r="U3141" t="s">
        <v>8011</v>
      </c>
      <c r="V3141" t="s">
        <v>9651</v>
      </c>
      <c r="W3141" t="s">
        <v>9666</v>
      </c>
      <c r="X3141" t="s">
        <v>9692</v>
      </c>
      <c r="Y3141" t="s">
        <v>9754</v>
      </c>
      <c r="Z3141" t="s">
        <v>9755</v>
      </c>
      <c r="AA3141" t="s">
        <v>9756</v>
      </c>
      <c r="AB3141" t="s">
        <v>9773</v>
      </c>
      <c r="AC3141">
        <v>5597445</v>
      </c>
      <c r="AD3141">
        <v>0</v>
      </c>
      <c r="AE3141">
        <v>0</v>
      </c>
      <c r="AF3141">
        <v>0</v>
      </c>
      <c r="AG3141" t="s">
        <v>9773</v>
      </c>
      <c r="AH3141" t="s">
        <v>9774</v>
      </c>
      <c r="AI3141" t="s">
        <v>9774</v>
      </c>
      <c r="AL3141">
        <v>202512</v>
      </c>
      <c r="AM3141">
        <v>202607</v>
      </c>
      <c r="AN3141">
        <v>42300</v>
      </c>
      <c r="AO3141">
        <v>99954</v>
      </c>
      <c r="AP3141">
        <v>5597445</v>
      </c>
      <c r="AQ3141">
        <v>8783053</v>
      </c>
      <c r="AR3141">
        <v>2718903</v>
      </c>
      <c r="AS3141">
        <v>99954</v>
      </c>
      <c r="AT3141">
        <v>218006.69</v>
      </c>
      <c r="AU3141" t="s">
        <v>9773</v>
      </c>
      <c r="AV3141" t="s">
        <v>9918</v>
      </c>
      <c r="AW3141" t="s">
        <v>9773</v>
      </c>
      <c r="AX3141" t="s">
        <v>9774</v>
      </c>
      <c r="AZ3141">
        <v>0.48</v>
      </c>
      <c r="BA3141" t="s">
        <v>11422</v>
      </c>
      <c r="BB3141" t="s">
        <v>11602</v>
      </c>
      <c r="BC3141" t="s">
        <v>9774</v>
      </c>
      <c r="BD3141" t="s">
        <v>11691</v>
      </c>
      <c r="BE3141" t="s">
        <v>11691</v>
      </c>
      <c r="BF3141" t="s">
        <v>11691</v>
      </c>
      <c r="BG3141">
        <v>200101</v>
      </c>
      <c r="BH3141">
        <v>-5.1684623624151058</v>
      </c>
      <c r="BI3141">
        <v>-80.65237716844328</v>
      </c>
      <c r="BJ3141" t="s">
        <v>8978</v>
      </c>
      <c r="BK3141" t="s">
        <v>12712</v>
      </c>
      <c r="BL3141" t="s">
        <v>8978</v>
      </c>
      <c r="BM3141" t="s">
        <v>12712</v>
      </c>
      <c r="BN3141">
        <v>1576</v>
      </c>
      <c r="BO3141">
        <v>8825352.6400000006</v>
      </c>
      <c r="BP3141">
        <v>2026</v>
      </c>
      <c r="BQ3141">
        <v>2023</v>
      </c>
      <c r="BR3141">
        <v>3.61699537690725</v>
      </c>
      <c r="BS3141" t="s">
        <v>12947</v>
      </c>
    </row>
    <row r="3142" spans="1:71" x14ac:dyDescent="0.3">
      <c r="A3142" t="s">
        <v>73</v>
      </c>
      <c r="B3142" t="s">
        <v>78</v>
      </c>
      <c r="C3142" t="s">
        <v>124</v>
      </c>
      <c r="D3142">
        <v>2653760</v>
      </c>
      <c r="E3142">
        <v>2653760</v>
      </c>
      <c r="F3142" t="s">
        <v>3321</v>
      </c>
      <c r="G3142" t="s">
        <v>3751</v>
      </c>
      <c r="H3142" t="s">
        <v>3833</v>
      </c>
      <c r="I3142" t="s">
        <v>3937</v>
      </c>
      <c r="J3142">
        <v>892</v>
      </c>
      <c r="K3142" t="s">
        <v>3833</v>
      </c>
      <c r="L3142" t="s">
        <v>4082</v>
      </c>
      <c r="M3142" t="s">
        <v>4083</v>
      </c>
      <c r="N3142">
        <v>5821643.4000000004</v>
      </c>
      <c r="O3142">
        <v>5707493.5300000003</v>
      </c>
      <c r="P3142">
        <v>114149.87</v>
      </c>
      <c r="Q3142">
        <v>0</v>
      </c>
      <c r="R3142">
        <v>0</v>
      </c>
      <c r="S3142" t="s">
        <v>7206</v>
      </c>
      <c r="T3142" t="s">
        <v>7786</v>
      </c>
      <c r="U3142" t="s">
        <v>7842</v>
      </c>
      <c r="V3142" t="s">
        <v>9651</v>
      </c>
      <c r="W3142" t="s">
        <v>9666</v>
      </c>
      <c r="X3142" t="s">
        <v>9692</v>
      </c>
      <c r="Y3142" t="s">
        <v>9754</v>
      </c>
      <c r="Z3142" t="s">
        <v>9755</v>
      </c>
      <c r="AA3142" t="s">
        <v>9756</v>
      </c>
      <c r="AB3142" t="s">
        <v>9773</v>
      </c>
      <c r="AC3142">
        <v>0</v>
      </c>
      <c r="AD3142">
        <v>0</v>
      </c>
      <c r="AE3142">
        <v>0</v>
      </c>
      <c r="AF3142">
        <v>10000</v>
      </c>
      <c r="AG3142" t="s">
        <v>9774</v>
      </c>
      <c r="AH3142" t="s">
        <v>9774</v>
      </c>
      <c r="AI3142" t="s">
        <v>9774</v>
      </c>
      <c r="AN3142">
        <v>0</v>
      </c>
      <c r="AO3142">
        <v>0</v>
      </c>
      <c r="AQ3142">
        <v>0</v>
      </c>
      <c r="AT3142">
        <v>5821643.4000000004</v>
      </c>
      <c r="AU3142" t="s">
        <v>9773</v>
      </c>
      <c r="AV3142" t="s">
        <v>9917</v>
      </c>
      <c r="AW3142" t="s">
        <v>9773</v>
      </c>
      <c r="AX3142" t="s">
        <v>9774</v>
      </c>
      <c r="AZ3142">
        <v>0</v>
      </c>
      <c r="BB3142" t="s">
        <v>11602</v>
      </c>
      <c r="BC3142" t="s">
        <v>9774</v>
      </c>
      <c r="BD3142" t="s">
        <v>11691</v>
      </c>
      <c r="BE3142" t="s">
        <v>11691</v>
      </c>
      <c r="BF3142" t="s">
        <v>11701</v>
      </c>
      <c r="BG3142">
        <v>200104</v>
      </c>
      <c r="BH3142">
        <v>-5.1935612581083141</v>
      </c>
      <c r="BI3142">
        <v>-80.618945509485386</v>
      </c>
      <c r="BJ3142" t="s">
        <v>11777</v>
      </c>
      <c r="BK3142" t="s">
        <v>11954</v>
      </c>
      <c r="BL3142" t="s">
        <v>11777</v>
      </c>
      <c r="BM3142" t="s">
        <v>11954</v>
      </c>
      <c r="BN3142">
        <v>1513</v>
      </c>
      <c r="BO3142">
        <v>5122399.92</v>
      </c>
      <c r="BP3142">
        <v>2026</v>
      </c>
      <c r="BQ3142">
        <v>2024</v>
      </c>
      <c r="BR3142">
        <v>1.5377701527547221</v>
      </c>
      <c r="BS3142" t="s">
        <v>12947</v>
      </c>
    </row>
    <row r="3143" spans="1:71" x14ac:dyDescent="0.3">
      <c r="A3143" t="s">
        <v>71</v>
      </c>
      <c r="B3143" t="s">
        <v>74</v>
      </c>
      <c r="C3143" t="s">
        <v>144</v>
      </c>
      <c r="D3143">
        <v>2647849</v>
      </c>
      <c r="E3143">
        <v>2647849</v>
      </c>
      <c r="F3143" t="s">
        <v>3322</v>
      </c>
      <c r="G3143" t="s">
        <v>3771</v>
      </c>
      <c r="H3143" t="s">
        <v>3858</v>
      </c>
      <c r="I3143" t="s">
        <v>3970</v>
      </c>
      <c r="J3143">
        <v>301551</v>
      </c>
      <c r="K3143" t="s">
        <v>144</v>
      </c>
      <c r="L3143" t="s">
        <v>4082</v>
      </c>
      <c r="M3143" t="s">
        <v>4083</v>
      </c>
      <c r="N3143">
        <v>6944736.6699999999</v>
      </c>
      <c r="O3143">
        <v>6944736.6699999999</v>
      </c>
      <c r="P3143">
        <v>0</v>
      </c>
      <c r="Q3143">
        <v>0</v>
      </c>
      <c r="R3143">
        <v>0</v>
      </c>
      <c r="S3143" t="s">
        <v>7207</v>
      </c>
      <c r="T3143" t="s">
        <v>8106</v>
      </c>
      <c r="U3143" t="s">
        <v>8775</v>
      </c>
      <c r="V3143" t="s">
        <v>9655</v>
      </c>
      <c r="W3143" t="s">
        <v>9655</v>
      </c>
      <c r="X3143" t="s">
        <v>9701</v>
      </c>
      <c r="Y3143" t="s">
        <v>9754</v>
      </c>
      <c r="Z3143" t="s">
        <v>9755</v>
      </c>
      <c r="AA3143" t="s">
        <v>9756</v>
      </c>
      <c r="AB3143" t="s">
        <v>9774</v>
      </c>
      <c r="AG3143" t="s">
        <v>9774</v>
      </c>
      <c r="AH3143" t="s">
        <v>9774</v>
      </c>
      <c r="AI3143" t="s">
        <v>9774</v>
      </c>
      <c r="AN3143">
        <v>0</v>
      </c>
      <c r="AO3143">
        <v>0</v>
      </c>
      <c r="AQ3143">
        <v>0</v>
      </c>
      <c r="AT3143">
        <v>6944736.6699999999</v>
      </c>
      <c r="AU3143" t="s">
        <v>9774</v>
      </c>
      <c r="AW3143" t="s">
        <v>9774</v>
      </c>
      <c r="AX3143" t="s">
        <v>9774</v>
      </c>
      <c r="BB3143" t="s">
        <v>11611</v>
      </c>
      <c r="BC3143" t="s">
        <v>9774</v>
      </c>
      <c r="BD3143" t="s">
        <v>11691</v>
      </c>
      <c r="BE3143" t="s">
        <v>11698</v>
      </c>
      <c r="BF3143" t="s">
        <v>11740</v>
      </c>
      <c r="BG3143">
        <v>200304</v>
      </c>
      <c r="BH3143">
        <v>-5.5519564935637398</v>
      </c>
      <c r="BI3143">
        <v>-79.524339185179329</v>
      </c>
      <c r="BJ3143" t="s">
        <v>11827</v>
      </c>
      <c r="BK3143" t="s">
        <v>11772</v>
      </c>
      <c r="BN3143">
        <v>423</v>
      </c>
      <c r="BP3143">
        <v>2026</v>
      </c>
      <c r="BQ3143">
        <v>2024</v>
      </c>
      <c r="BR3143">
        <v>128.99003304761331</v>
      </c>
      <c r="BS3143" t="s">
        <v>12945</v>
      </c>
    </row>
    <row r="3144" spans="1:71" x14ac:dyDescent="0.3">
      <c r="A3144" t="s">
        <v>71</v>
      </c>
      <c r="B3144" t="s">
        <v>74</v>
      </c>
      <c r="C3144" t="s">
        <v>101</v>
      </c>
      <c r="D3144">
        <v>2654451</v>
      </c>
      <c r="E3144">
        <v>2654451</v>
      </c>
      <c r="F3144" t="s">
        <v>3323</v>
      </c>
      <c r="G3144" t="s">
        <v>3727</v>
      </c>
      <c r="H3144" t="s">
        <v>3808</v>
      </c>
      <c r="I3144" t="s">
        <v>3922</v>
      </c>
      <c r="J3144">
        <v>301539</v>
      </c>
      <c r="K3144" t="s">
        <v>101</v>
      </c>
      <c r="L3144" t="s">
        <v>4082</v>
      </c>
      <c r="M3144" t="s">
        <v>4083</v>
      </c>
      <c r="N3144">
        <v>5672166.3799999999</v>
      </c>
      <c r="O3144">
        <v>5672166.3799999999</v>
      </c>
      <c r="P3144">
        <v>0</v>
      </c>
      <c r="Q3144">
        <v>0</v>
      </c>
      <c r="R3144">
        <v>0</v>
      </c>
      <c r="S3144" t="s">
        <v>7208</v>
      </c>
      <c r="T3144" t="s">
        <v>8718</v>
      </c>
      <c r="U3144" t="s">
        <v>7688</v>
      </c>
      <c r="V3144" t="s">
        <v>9655</v>
      </c>
      <c r="W3144" t="s">
        <v>9655</v>
      </c>
      <c r="X3144" t="s">
        <v>9701</v>
      </c>
      <c r="Y3144" t="s">
        <v>9754</v>
      </c>
      <c r="Z3144" t="s">
        <v>9755</v>
      </c>
      <c r="AA3144" t="s">
        <v>9759</v>
      </c>
      <c r="AB3144" t="s">
        <v>9773</v>
      </c>
      <c r="AC3144">
        <v>50000</v>
      </c>
      <c r="AD3144">
        <v>1000</v>
      </c>
      <c r="AE3144">
        <v>25000</v>
      </c>
      <c r="AF3144">
        <v>64740</v>
      </c>
      <c r="AG3144" t="s">
        <v>9774</v>
      </c>
      <c r="AH3144" t="s">
        <v>9774</v>
      </c>
      <c r="AI3144" t="s">
        <v>9774</v>
      </c>
      <c r="AN3144">
        <v>0</v>
      </c>
      <c r="AO3144">
        <v>0</v>
      </c>
      <c r="AP3144">
        <v>50000</v>
      </c>
      <c r="AQ3144">
        <v>50000</v>
      </c>
      <c r="AR3144">
        <v>0</v>
      </c>
      <c r="AS3144">
        <v>0</v>
      </c>
      <c r="AT3144">
        <v>5622166.3799999999</v>
      </c>
      <c r="AU3144" t="s">
        <v>9773</v>
      </c>
      <c r="AV3144" t="s">
        <v>9917</v>
      </c>
      <c r="AW3144" t="s">
        <v>9773</v>
      </c>
      <c r="AX3144" t="s">
        <v>9774</v>
      </c>
      <c r="AZ3144">
        <v>0</v>
      </c>
      <c r="BB3144" t="s">
        <v>11611</v>
      </c>
      <c r="BC3144" t="s">
        <v>9774</v>
      </c>
      <c r="BD3144" t="s">
        <v>11691</v>
      </c>
      <c r="BE3144" t="s">
        <v>11696</v>
      </c>
      <c r="BF3144" t="s">
        <v>11705</v>
      </c>
      <c r="BG3144">
        <v>200202</v>
      </c>
      <c r="BH3144">
        <v>-4.9578510586050637</v>
      </c>
      <c r="BI3144">
        <v>-79.809648390501792</v>
      </c>
      <c r="BJ3144" t="s">
        <v>8727</v>
      </c>
      <c r="BK3144" t="s">
        <v>12185</v>
      </c>
      <c r="BL3144" t="s">
        <v>8727</v>
      </c>
      <c r="BM3144" t="s">
        <v>12185</v>
      </c>
      <c r="BN3144">
        <v>314</v>
      </c>
      <c r="BO3144">
        <v>5366430.43</v>
      </c>
      <c r="BP3144">
        <v>2026</v>
      </c>
      <c r="BQ3144">
        <v>2024</v>
      </c>
      <c r="BR3144">
        <v>94.892713495405545</v>
      </c>
      <c r="BS3144" t="s">
        <v>12945</v>
      </c>
    </row>
    <row r="3145" spans="1:71" x14ac:dyDescent="0.3">
      <c r="A3145" t="s">
        <v>71</v>
      </c>
      <c r="B3145" t="s">
        <v>74</v>
      </c>
      <c r="C3145" t="s">
        <v>153</v>
      </c>
      <c r="D3145">
        <v>2645994</v>
      </c>
      <c r="E3145">
        <v>2645994</v>
      </c>
      <c r="F3145" t="s">
        <v>3324</v>
      </c>
      <c r="G3145" t="s">
        <v>3779</v>
      </c>
      <c r="H3145" t="s">
        <v>3867</v>
      </c>
      <c r="I3145" t="s">
        <v>3977</v>
      </c>
      <c r="J3145">
        <v>301563</v>
      </c>
      <c r="K3145" t="s">
        <v>153</v>
      </c>
      <c r="L3145" t="s">
        <v>4082</v>
      </c>
      <c r="M3145" t="s">
        <v>4083</v>
      </c>
      <c r="N3145">
        <v>12408653.449999999</v>
      </c>
      <c r="O3145">
        <v>12072699.460000001</v>
      </c>
      <c r="P3145">
        <v>241453.98</v>
      </c>
      <c r="Q3145">
        <v>0</v>
      </c>
      <c r="R3145">
        <v>0</v>
      </c>
      <c r="S3145" t="s">
        <v>7209</v>
      </c>
      <c r="T3145" t="s">
        <v>8882</v>
      </c>
      <c r="U3145" t="s">
        <v>9060</v>
      </c>
      <c r="V3145" t="s">
        <v>9659</v>
      </c>
      <c r="W3145" t="s">
        <v>9675</v>
      </c>
      <c r="X3145" t="s">
        <v>9703</v>
      </c>
      <c r="Y3145" t="s">
        <v>9754</v>
      </c>
      <c r="Z3145" t="s">
        <v>9755</v>
      </c>
      <c r="AA3145" t="s">
        <v>9756</v>
      </c>
      <c r="AB3145" t="s">
        <v>9774</v>
      </c>
      <c r="AG3145" t="s">
        <v>9773</v>
      </c>
      <c r="AH3145" t="s">
        <v>9774</v>
      </c>
      <c r="AI3145" t="s">
        <v>9774</v>
      </c>
      <c r="AN3145">
        <v>0</v>
      </c>
      <c r="AO3145">
        <v>0</v>
      </c>
      <c r="AQ3145">
        <v>0</v>
      </c>
      <c r="AT3145">
        <v>12314153.439999999</v>
      </c>
      <c r="AU3145" t="s">
        <v>9773</v>
      </c>
      <c r="AV3145" t="s">
        <v>9918</v>
      </c>
      <c r="AW3145" t="s">
        <v>9773</v>
      </c>
      <c r="AX3145" t="s">
        <v>9774</v>
      </c>
      <c r="AZ3145">
        <v>0</v>
      </c>
      <c r="BA3145" t="s">
        <v>11423</v>
      </c>
      <c r="BB3145" t="s">
        <v>9703</v>
      </c>
      <c r="BC3145" t="s">
        <v>9774</v>
      </c>
      <c r="BD3145" t="s">
        <v>11691</v>
      </c>
      <c r="BE3145" t="s">
        <v>11697</v>
      </c>
      <c r="BF3145" t="s">
        <v>11745</v>
      </c>
      <c r="BG3145">
        <v>200408</v>
      </c>
      <c r="BH3145">
        <v>-5.164809</v>
      </c>
      <c r="BI3145">
        <v>-79.933986000000004</v>
      </c>
      <c r="BJ3145" t="s">
        <v>8725</v>
      </c>
      <c r="BK3145" t="s">
        <v>9292</v>
      </c>
      <c r="BL3145" t="s">
        <v>8725</v>
      </c>
      <c r="BM3145" t="s">
        <v>9292</v>
      </c>
      <c r="BN3145">
        <v>42</v>
      </c>
      <c r="BO3145">
        <v>12047699.42</v>
      </c>
      <c r="BP3145">
        <v>2026</v>
      </c>
      <c r="BQ3145">
        <v>2024</v>
      </c>
      <c r="BR3145">
        <v>77.457653430878779</v>
      </c>
      <c r="BS3145" t="s">
        <v>12945</v>
      </c>
    </row>
    <row r="3146" spans="1:71" x14ac:dyDescent="0.3">
      <c r="A3146" t="s">
        <v>71</v>
      </c>
      <c r="B3146" t="s">
        <v>74</v>
      </c>
      <c r="C3146" t="s">
        <v>118</v>
      </c>
      <c r="D3146">
        <v>2652198</v>
      </c>
      <c r="E3146">
        <v>2652198</v>
      </c>
      <c r="F3146" t="s">
        <v>3325</v>
      </c>
      <c r="G3146" t="s">
        <v>3745</v>
      </c>
      <c r="H3146" t="s">
        <v>3826</v>
      </c>
      <c r="I3146" t="s">
        <v>3939</v>
      </c>
      <c r="J3146">
        <v>301529</v>
      </c>
      <c r="K3146" t="s">
        <v>118</v>
      </c>
      <c r="L3146" t="s">
        <v>4082</v>
      </c>
      <c r="M3146" t="s">
        <v>4083</v>
      </c>
      <c r="N3146">
        <v>1369119.76</v>
      </c>
      <c r="O3146">
        <v>2879156.11</v>
      </c>
      <c r="P3146">
        <v>0</v>
      </c>
      <c r="Q3146">
        <v>0</v>
      </c>
      <c r="R3146">
        <v>0</v>
      </c>
      <c r="S3146" t="s">
        <v>7210</v>
      </c>
      <c r="T3146" t="s">
        <v>7928</v>
      </c>
      <c r="U3146" t="s">
        <v>8618</v>
      </c>
      <c r="V3146" t="s">
        <v>9651</v>
      </c>
      <c r="W3146" t="s">
        <v>9666</v>
      </c>
      <c r="X3146" t="s">
        <v>9692</v>
      </c>
      <c r="Y3146" t="s">
        <v>9754</v>
      </c>
      <c r="Z3146" t="s">
        <v>9755</v>
      </c>
      <c r="AA3146" t="s">
        <v>9756</v>
      </c>
      <c r="AB3146" t="s">
        <v>9774</v>
      </c>
      <c r="AG3146" t="s">
        <v>9773</v>
      </c>
      <c r="AH3146" t="s">
        <v>9774</v>
      </c>
      <c r="AI3146" t="s">
        <v>9774</v>
      </c>
      <c r="AL3146">
        <v>202512</v>
      </c>
      <c r="AM3146">
        <v>202512</v>
      </c>
      <c r="AN3146">
        <v>42000</v>
      </c>
      <c r="AO3146">
        <v>0</v>
      </c>
      <c r="AQ3146">
        <v>0</v>
      </c>
      <c r="AT3146">
        <v>2837156.11</v>
      </c>
      <c r="AU3146" t="s">
        <v>9773</v>
      </c>
      <c r="AV3146" t="s">
        <v>9918</v>
      </c>
      <c r="AW3146" t="s">
        <v>9773</v>
      </c>
      <c r="AX3146" t="s">
        <v>9774</v>
      </c>
      <c r="AZ3146">
        <v>0</v>
      </c>
      <c r="BB3146" t="s">
        <v>11602</v>
      </c>
      <c r="BC3146" t="s">
        <v>9774</v>
      </c>
      <c r="BD3146" t="s">
        <v>11691</v>
      </c>
      <c r="BE3146" t="s">
        <v>11691</v>
      </c>
      <c r="BF3146" t="s">
        <v>11691</v>
      </c>
      <c r="BG3146">
        <v>200101</v>
      </c>
      <c r="BH3146">
        <v>-5.1714856730611096</v>
      </c>
      <c r="BI3146">
        <v>-80.646705981106493</v>
      </c>
      <c r="BJ3146" t="s">
        <v>8460</v>
      </c>
      <c r="BK3146" t="s">
        <v>12713</v>
      </c>
      <c r="BL3146" t="s">
        <v>8460</v>
      </c>
      <c r="BM3146" t="s">
        <v>12713</v>
      </c>
      <c r="BN3146">
        <v>618</v>
      </c>
      <c r="BO3146">
        <v>2879156.11</v>
      </c>
      <c r="BP3146">
        <v>2026</v>
      </c>
      <c r="BQ3146">
        <v>2024</v>
      </c>
      <c r="BR3146">
        <v>2.9866912860301942</v>
      </c>
      <c r="BS3146" t="s">
        <v>12947</v>
      </c>
    </row>
    <row r="3147" spans="1:71" x14ac:dyDescent="0.3">
      <c r="A3147" t="s">
        <v>71</v>
      </c>
      <c r="B3147" t="s">
        <v>74</v>
      </c>
      <c r="C3147" t="s">
        <v>125</v>
      </c>
      <c r="D3147">
        <v>2628003</v>
      </c>
      <c r="E3147">
        <v>2628003</v>
      </c>
      <c r="F3147" t="s">
        <v>3326</v>
      </c>
      <c r="G3147" t="s">
        <v>3752</v>
      </c>
      <c r="H3147" t="s">
        <v>3837</v>
      </c>
      <c r="I3147" t="s">
        <v>3949</v>
      </c>
      <c r="J3147">
        <v>301570</v>
      </c>
      <c r="K3147" t="s">
        <v>125</v>
      </c>
      <c r="L3147" t="s">
        <v>4082</v>
      </c>
      <c r="M3147" t="s">
        <v>4083</v>
      </c>
      <c r="N3147">
        <v>6505201.9100000001</v>
      </c>
      <c r="O3147">
        <v>6656601.3499999996</v>
      </c>
      <c r="P3147">
        <v>117706.2</v>
      </c>
      <c r="Q3147">
        <v>0</v>
      </c>
      <c r="R3147">
        <v>0</v>
      </c>
      <c r="S3147" t="s">
        <v>7211</v>
      </c>
      <c r="T3147" t="s">
        <v>7658</v>
      </c>
      <c r="U3147" t="s">
        <v>7923</v>
      </c>
      <c r="V3147" t="s">
        <v>9659</v>
      </c>
      <c r="W3147" t="s">
        <v>9675</v>
      </c>
      <c r="X3147" t="s">
        <v>9706</v>
      </c>
      <c r="Y3147" t="s">
        <v>9754</v>
      </c>
      <c r="Z3147" t="s">
        <v>9755</v>
      </c>
      <c r="AA3147" t="s">
        <v>9756</v>
      </c>
      <c r="AB3147" t="s">
        <v>9773</v>
      </c>
      <c r="AC3147">
        <v>42500</v>
      </c>
      <c r="AD3147">
        <v>6508071.5899999999</v>
      </c>
      <c r="AE3147">
        <v>0</v>
      </c>
      <c r="AF3147">
        <v>0</v>
      </c>
      <c r="AG3147" t="s">
        <v>9773</v>
      </c>
      <c r="AH3147" t="s">
        <v>9774</v>
      </c>
      <c r="AI3147" t="s">
        <v>9774</v>
      </c>
      <c r="AL3147">
        <v>202412</v>
      </c>
      <c r="AM3147">
        <v>202602</v>
      </c>
      <c r="AN3147">
        <v>223735.96</v>
      </c>
      <c r="AO3147">
        <v>21250</v>
      </c>
      <c r="AP3147">
        <v>0</v>
      </c>
      <c r="AQ3147">
        <v>42500</v>
      </c>
      <c r="AR3147">
        <v>42500</v>
      </c>
      <c r="AS3147">
        <v>42500</v>
      </c>
      <c r="AT3147">
        <v>6508071.5899999999</v>
      </c>
      <c r="AU3147" t="s">
        <v>9773</v>
      </c>
      <c r="AV3147" t="s">
        <v>9918</v>
      </c>
      <c r="AW3147" t="s">
        <v>9773</v>
      </c>
      <c r="AX3147" t="s">
        <v>9774</v>
      </c>
      <c r="AZ3147">
        <v>3.67</v>
      </c>
      <c r="BA3147" t="s">
        <v>11424</v>
      </c>
      <c r="BB3147" t="s">
        <v>9706</v>
      </c>
      <c r="BC3147" t="s">
        <v>9774</v>
      </c>
      <c r="BD3147" t="s">
        <v>11691</v>
      </c>
      <c r="BE3147" t="s">
        <v>11692</v>
      </c>
      <c r="BF3147" t="s">
        <v>11724</v>
      </c>
      <c r="BG3147">
        <v>200505</v>
      </c>
      <c r="BH3147">
        <v>-4.9186079999999999</v>
      </c>
      <c r="BI3147">
        <v>-80.858630000000005</v>
      </c>
      <c r="BJ3147" t="s">
        <v>9403</v>
      </c>
      <c r="BK3147" t="s">
        <v>12714</v>
      </c>
      <c r="BL3147" t="s">
        <v>9403</v>
      </c>
      <c r="BM3147" t="s">
        <v>12714</v>
      </c>
      <c r="BN3147">
        <v>145</v>
      </c>
      <c r="BO3147">
        <v>6656601.3499999996</v>
      </c>
      <c r="BP3147">
        <v>2026</v>
      </c>
      <c r="BQ3147">
        <v>2023</v>
      </c>
      <c r="BR3147">
        <v>39.582785350300902</v>
      </c>
      <c r="BS3147" t="s">
        <v>12946</v>
      </c>
    </row>
    <row r="3148" spans="1:71" x14ac:dyDescent="0.3">
      <c r="A3148" t="s">
        <v>71</v>
      </c>
      <c r="B3148" t="s">
        <v>74</v>
      </c>
      <c r="C3148" t="s">
        <v>161</v>
      </c>
      <c r="D3148">
        <v>2614106</v>
      </c>
      <c r="E3148">
        <v>2614106</v>
      </c>
      <c r="F3148" t="s">
        <v>3327</v>
      </c>
      <c r="G3148" t="s">
        <v>3786</v>
      </c>
      <c r="H3148" t="s">
        <v>3877</v>
      </c>
      <c r="I3148" t="s">
        <v>3937</v>
      </c>
      <c r="J3148">
        <v>301549</v>
      </c>
      <c r="K3148" t="s">
        <v>161</v>
      </c>
      <c r="L3148" t="s">
        <v>4082</v>
      </c>
      <c r="M3148" t="s">
        <v>4083</v>
      </c>
      <c r="N3148">
        <v>19497103.649999999</v>
      </c>
      <c r="O3148">
        <v>31560611.57</v>
      </c>
      <c r="P3148">
        <v>137505.42000000001</v>
      </c>
      <c r="Q3148">
        <v>0</v>
      </c>
      <c r="R3148">
        <v>0</v>
      </c>
      <c r="S3148" t="s">
        <v>7212</v>
      </c>
      <c r="T3148" t="s">
        <v>8013</v>
      </c>
      <c r="U3148" t="s">
        <v>8393</v>
      </c>
      <c r="V3148" t="s">
        <v>9659</v>
      </c>
      <c r="W3148" t="s">
        <v>9675</v>
      </c>
      <c r="X3148" t="s">
        <v>9702</v>
      </c>
      <c r="Y3148" t="s">
        <v>9754</v>
      </c>
      <c r="Z3148" t="s">
        <v>9755</v>
      </c>
      <c r="AA3148" t="s">
        <v>9757</v>
      </c>
      <c r="AB3148" t="s">
        <v>9774</v>
      </c>
      <c r="AG3148" t="s">
        <v>9773</v>
      </c>
      <c r="AH3148" t="s">
        <v>9774</v>
      </c>
      <c r="AI3148" t="s">
        <v>9774</v>
      </c>
      <c r="AN3148">
        <v>0</v>
      </c>
      <c r="AO3148">
        <v>0</v>
      </c>
      <c r="AQ3148">
        <v>0</v>
      </c>
      <c r="AT3148">
        <v>31698116.989999998</v>
      </c>
      <c r="AU3148" t="s">
        <v>9773</v>
      </c>
      <c r="AV3148" t="s">
        <v>9918</v>
      </c>
      <c r="AW3148" t="s">
        <v>9773</v>
      </c>
      <c r="AX3148" t="s">
        <v>9774</v>
      </c>
      <c r="AZ3148">
        <v>0</v>
      </c>
      <c r="BB3148" t="s">
        <v>9702</v>
      </c>
      <c r="BC3148" t="s">
        <v>9774</v>
      </c>
      <c r="BD3148" t="s">
        <v>11691</v>
      </c>
      <c r="BE3148" t="s">
        <v>11698</v>
      </c>
      <c r="BF3148" t="s">
        <v>11752</v>
      </c>
      <c r="BG3148">
        <v>200302</v>
      </c>
      <c r="BH3148">
        <v>-5.3758999999999997</v>
      </c>
      <c r="BI3148">
        <v>-79.604299999999995</v>
      </c>
      <c r="BJ3148" t="s">
        <v>11762</v>
      </c>
      <c r="BK3148" t="s">
        <v>12377</v>
      </c>
      <c r="BL3148" t="s">
        <v>11762</v>
      </c>
      <c r="BM3148" t="s">
        <v>12377</v>
      </c>
      <c r="BN3148">
        <v>275</v>
      </c>
      <c r="BO3148">
        <v>31560611.57</v>
      </c>
      <c r="BP3148">
        <v>2026</v>
      </c>
      <c r="BQ3148">
        <v>2023</v>
      </c>
      <c r="BR3148">
        <v>115.6502969034358</v>
      </c>
      <c r="BS3148" t="s">
        <v>12945</v>
      </c>
    </row>
    <row r="3149" spans="1:71" x14ac:dyDescent="0.3">
      <c r="A3149" t="s">
        <v>71</v>
      </c>
      <c r="B3149" t="s">
        <v>74</v>
      </c>
      <c r="C3149" t="s">
        <v>131</v>
      </c>
      <c r="D3149">
        <v>2638827</v>
      </c>
      <c r="E3149">
        <v>2638827</v>
      </c>
      <c r="F3149" t="s">
        <v>3328</v>
      </c>
      <c r="G3149" t="s">
        <v>3721</v>
      </c>
      <c r="H3149" t="s">
        <v>3802</v>
      </c>
      <c r="I3149" t="s">
        <v>3916</v>
      </c>
      <c r="J3149">
        <v>301587</v>
      </c>
      <c r="K3149" t="s">
        <v>131</v>
      </c>
      <c r="L3149" t="s">
        <v>4082</v>
      </c>
      <c r="M3149" t="s">
        <v>4083</v>
      </c>
      <c r="N3149">
        <v>691913.51</v>
      </c>
      <c r="O3149">
        <v>691913.51</v>
      </c>
      <c r="P3149">
        <v>0</v>
      </c>
      <c r="Q3149">
        <v>0</v>
      </c>
      <c r="R3149">
        <v>0</v>
      </c>
      <c r="S3149" t="s">
        <v>7213</v>
      </c>
      <c r="T3149" t="s">
        <v>9059</v>
      </c>
      <c r="U3149" t="s">
        <v>9059</v>
      </c>
      <c r="V3149" t="s">
        <v>9652</v>
      </c>
      <c r="W3149" t="s">
        <v>9667</v>
      </c>
      <c r="X3149" t="s">
        <v>9693</v>
      </c>
      <c r="Y3149" t="s">
        <v>9754</v>
      </c>
      <c r="Z3149" t="s">
        <v>9755</v>
      </c>
      <c r="AA3149" t="s">
        <v>9756</v>
      </c>
      <c r="AB3149" t="s">
        <v>9773</v>
      </c>
      <c r="AC3149">
        <v>691914</v>
      </c>
      <c r="AD3149">
        <v>0</v>
      </c>
      <c r="AE3149">
        <v>0</v>
      </c>
      <c r="AF3149">
        <v>0</v>
      </c>
      <c r="AG3149" t="s">
        <v>9774</v>
      </c>
      <c r="AH3149" t="s">
        <v>9774</v>
      </c>
      <c r="AI3149" t="s">
        <v>9774</v>
      </c>
      <c r="AL3149">
        <v>202606</v>
      </c>
      <c r="AM3149">
        <v>202606</v>
      </c>
      <c r="AN3149">
        <v>0</v>
      </c>
      <c r="AO3149">
        <v>39105</v>
      </c>
      <c r="AP3149">
        <v>0</v>
      </c>
      <c r="AQ3149">
        <v>44000</v>
      </c>
      <c r="AR3149">
        <v>43500</v>
      </c>
      <c r="AS3149">
        <v>43450</v>
      </c>
      <c r="AT3149">
        <v>647913.51</v>
      </c>
      <c r="AU3149" t="s">
        <v>9773</v>
      </c>
      <c r="AV3149" t="s">
        <v>9917</v>
      </c>
      <c r="AW3149" t="s">
        <v>9773</v>
      </c>
      <c r="AX3149" t="s">
        <v>9774</v>
      </c>
      <c r="AZ3149">
        <v>0</v>
      </c>
      <c r="BB3149" t="s">
        <v>11603</v>
      </c>
      <c r="BC3149" t="s">
        <v>9774</v>
      </c>
      <c r="BD3149" t="s">
        <v>11691</v>
      </c>
      <c r="BE3149" t="s">
        <v>11693</v>
      </c>
      <c r="BF3149" t="s">
        <v>11693</v>
      </c>
      <c r="BG3149">
        <v>200801</v>
      </c>
      <c r="BH3149">
        <v>-5.5779330239311458</v>
      </c>
      <c r="BI3149">
        <v>-80.825912184660567</v>
      </c>
      <c r="BJ3149" t="s">
        <v>11786</v>
      </c>
      <c r="BK3149" t="s">
        <v>11875</v>
      </c>
      <c r="BL3149" t="s">
        <v>11786</v>
      </c>
      <c r="BM3149" t="s">
        <v>11875</v>
      </c>
      <c r="BN3149">
        <v>1122</v>
      </c>
      <c r="BO3149">
        <v>607336.27</v>
      </c>
      <c r="BP3149">
        <v>2026</v>
      </c>
      <c r="BQ3149">
        <v>2024</v>
      </c>
      <c r="BR3149">
        <v>47.695295763907268</v>
      </c>
      <c r="BS3149" t="s">
        <v>12946</v>
      </c>
    </row>
    <row r="3150" spans="1:71" x14ac:dyDescent="0.3">
      <c r="A3150" t="s">
        <v>71</v>
      </c>
      <c r="B3150" t="s">
        <v>74</v>
      </c>
      <c r="C3150" t="s">
        <v>107</v>
      </c>
      <c r="D3150">
        <v>2667334</v>
      </c>
      <c r="E3150">
        <v>2667334</v>
      </c>
      <c r="F3150" t="s">
        <v>3329</v>
      </c>
      <c r="G3150" t="s">
        <v>3733</v>
      </c>
      <c r="H3150" t="s">
        <v>3814</v>
      </c>
      <c r="I3150" t="s">
        <v>107</v>
      </c>
      <c r="J3150">
        <v>301543</v>
      </c>
      <c r="K3150" t="s">
        <v>107</v>
      </c>
      <c r="L3150" t="s">
        <v>4082</v>
      </c>
      <c r="M3150" t="s">
        <v>4083</v>
      </c>
      <c r="N3150">
        <v>10572101.189999999</v>
      </c>
      <c r="O3150">
        <v>10572101.189999999</v>
      </c>
      <c r="P3150">
        <v>0</v>
      </c>
      <c r="Q3150">
        <v>0</v>
      </c>
      <c r="R3150">
        <v>0</v>
      </c>
      <c r="S3150" t="s">
        <v>7214</v>
      </c>
      <c r="T3150" t="s">
        <v>8033</v>
      </c>
      <c r="U3150" t="s">
        <v>9370</v>
      </c>
      <c r="V3150" t="s">
        <v>9659</v>
      </c>
      <c r="W3150" t="s">
        <v>9675</v>
      </c>
      <c r="X3150" t="s">
        <v>9706</v>
      </c>
      <c r="Y3150" t="s">
        <v>9754</v>
      </c>
      <c r="Z3150" t="s">
        <v>9755</v>
      </c>
      <c r="AA3150" t="s">
        <v>9756</v>
      </c>
      <c r="AB3150" t="s">
        <v>9774</v>
      </c>
      <c r="AG3150" t="s">
        <v>9774</v>
      </c>
      <c r="AH3150" t="s">
        <v>9774</v>
      </c>
      <c r="AI3150" t="s">
        <v>9774</v>
      </c>
      <c r="AN3150">
        <v>0</v>
      </c>
      <c r="AO3150">
        <v>0</v>
      </c>
      <c r="AQ3150">
        <v>0</v>
      </c>
      <c r="AT3150">
        <v>10572101.189999999</v>
      </c>
      <c r="AU3150" t="s">
        <v>9774</v>
      </c>
      <c r="AW3150" t="s">
        <v>9774</v>
      </c>
      <c r="AX3150" t="s">
        <v>9774</v>
      </c>
      <c r="BB3150" t="s">
        <v>9706</v>
      </c>
      <c r="BC3150" t="s">
        <v>9774</v>
      </c>
      <c r="BD3150" t="s">
        <v>11691</v>
      </c>
      <c r="BE3150" t="s">
        <v>11696</v>
      </c>
      <c r="BF3150" t="s">
        <v>11711</v>
      </c>
      <c r="BG3150">
        <v>200206</v>
      </c>
      <c r="BH3150">
        <v>-4.9416190001793323</v>
      </c>
      <c r="BI3150">
        <v>-79.653406793943915</v>
      </c>
      <c r="BJ3150" t="s">
        <v>8933</v>
      </c>
      <c r="BK3150" t="s">
        <v>11774</v>
      </c>
      <c r="BN3150">
        <v>122</v>
      </c>
      <c r="BP3150">
        <v>2026</v>
      </c>
      <c r="BQ3150">
        <v>2024</v>
      </c>
      <c r="BR3150">
        <v>112.0628966610558</v>
      </c>
      <c r="BS3150" t="s">
        <v>12945</v>
      </c>
    </row>
    <row r="3151" spans="1:71" x14ac:dyDescent="0.3">
      <c r="A3151" t="s">
        <v>71</v>
      </c>
      <c r="B3151" t="s">
        <v>74</v>
      </c>
      <c r="C3151" t="s">
        <v>104</v>
      </c>
      <c r="D3151">
        <v>2693981</v>
      </c>
      <c r="E3151">
        <v>2693981</v>
      </c>
      <c r="F3151" t="s">
        <v>3330</v>
      </c>
      <c r="G3151" t="s">
        <v>3730</v>
      </c>
      <c r="H3151" t="s">
        <v>3811</v>
      </c>
      <c r="I3151" t="s">
        <v>3925</v>
      </c>
      <c r="J3151">
        <v>301559</v>
      </c>
      <c r="K3151" t="s">
        <v>104</v>
      </c>
      <c r="L3151" t="s">
        <v>4082</v>
      </c>
      <c r="M3151" t="s">
        <v>4083</v>
      </c>
      <c r="N3151">
        <v>315231.69</v>
      </c>
      <c r="O3151">
        <v>315231.69</v>
      </c>
      <c r="P3151">
        <v>0</v>
      </c>
      <c r="Q3151">
        <v>0</v>
      </c>
      <c r="R3151">
        <v>0</v>
      </c>
      <c r="S3151" t="s">
        <v>7215</v>
      </c>
      <c r="T3151" t="s">
        <v>9119</v>
      </c>
      <c r="U3151" t="s">
        <v>8782</v>
      </c>
      <c r="V3151" t="s">
        <v>9652</v>
      </c>
      <c r="W3151" t="s">
        <v>9667</v>
      </c>
      <c r="X3151" t="s">
        <v>9693</v>
      </c>
      <c r="Y3151" t="s">
        <v>9754</v>
      </c>
      <c r="Z3151" t="s">
        <v>9755</v>
      </c>
      <c r="AA3151" t="s">
        <v>9756</v>
      </c>
      <c r="AB3151" t="s">
        <v>9774</v>
      </c>
      <c r="AG3151" t="s">
        <v>9774</v>
      </c>
      <c r="AH3151" t="s">
        <v>9774</v>
      </c>
      <c r="AI3151" t="s">
        <v>9774</v>
      </c>
      <c r="AN3151">
        <v>0</v>
      </c>
      <c r="AO3151">
        <v>0</v>
      </c>
      <c r="AQ3151">
        <v>0</v>
      </c>
      <c r="AT3151">
        <v>315231.69</v>
      </c>
      <c r="AU3151" t="s">
        <v>9774</v>
      </c>
      <c r="AW3151" t="s">
        <v>9773</v>
      </c>
      <c r="AX3151" t="s">
        <v>9774</v>
      </c>
      <c r="AZ3151">
        <v>0</v>
      </c>
      <c r="BB3151" t="s">
        <v>11603</v>
      </c>
      <c r="BC3151" t="s">
        <v>9774</v>
      </c>
      <c r="BD3151" t="s">
        <v>11691</v>
      </c>
      <c r="BE3151" t="s">
        <v>11697</v>
      </c>
      <c r="BF3151" t="s">
        <v>11708</v>
      </c>
      <c r="BG3151">
        <v>200404</v>
      </c>
      <c r="BH3151">
        <v>-5.209014734541471</v>
      </c>
      <c r="BI3151">
        <v>-80.106916861914755</v>
      </c>
      <c r="BJ3151" t="s">
        <v>7942</v>
      </c>
      <c r="BK3151" t="s">
        <v>8349</v>
      </c>
      <c r="BN3151">
        <v>878</v>
      </c>
      <c r="BP3151">
        <v>2026</v>
      </c>
      <c r="BQ3151">
        <v>2025</v>
      </c>
      <c r="BR3151">
        <v>58.257071624513678</v>
      </c>
      <c r="BS3151" t="s">
        <v>12945</v>
      </c>
    </row>
    <row r="3152" spans="1:71" x14ac:dyDescent="0.3">
      <c r="A3152" t="s">
        <v>71</v>
      </c>
      <c r="B3152" t="s">
        <v>74</v>
      </c>
      <c r="C3152" t="s">
        <v>155</v>
      </c>
      <c r="D3152">
        <v>2657940</v>
      </c>
      <c r="E3152">
        <v>2657940</v>
      </c>
      <c r="F3152" t="s">
        <v>3331</v>
      </c>
      <c r="G3152" t="s">
        <v>3742</v>
      </c>
      <c r="H3152" t="s">
        <v>3823</v>
      </c>
      <c r="I3152" t="s">
        <v>3936</v>
      </c>
      <c r="J3152">
        <v>301557</v>
      </c>
      <c r="K3152" t="s">
        <v>4031</v>
      </c>
      <c r="L3152" t="s">
        <v>4082</v>
      </c>
      <c r="M3152" t="s">
        <v>4083</v>
      </c>
      <c r="N3152">
        <v>3399266.43</v>
      </c>
      <c r="O3152">
        <v>5918764.0599999996</v>
      </c>
      <c r="P3152">
        <v>29593.82</v>
      </c>
      <c r="Q3152">
        <v>0</v>
      </c>
      <c r="R3152">
        <v>0</v>
      </c>
      <c r="S3152" t="s">
        <v>7216</v>
      </c>
      <c r="T3152" t="s">
        <v>9119</v>
      </c>
      <c r="U3152" t="s">
        <v>8975</v>
      </c>
      <c r="V3152" t="s">
        <v>9658</v>
      </c>
      <c r="W3152" t="s">
        <v>9673</v>
      </c>
      <c r="X3152" t="s">
        <v>9699</v>
      </c>
      <c r="Y3152" t="s">
        <v>9754</v>
      </c>
      <c r="Z3152" t="s">
        <v>9755</v>
      </c>
      <c r="AA3152" t="s">
        <v>9756</v>
      </c>
      <c r="AB3152" t="s">
        <v>9774</v>
      </c>
      <c r="AG3152" t="s">
        <v>9773</v>
      </c>
      <c r="AH3152" t="s">
        <v>9774</v>
      </c>
      <c r="AI3152" t="s">
        <v>9774</v>
      </c>
      <c r="AN3152">
        <v>0</v>
      </c>
      <c r="AO3152">
        <v>0</v>
      </c>
      <c r="AQ3152">
        <v>0</v>
      </c>
      <c r="AT3152">
        <v>5948357.8799999999</v>
      </c>
      <c r="AU3152" t="s">
        <v>9773</v>
      </c>
      <c r="AV3152" t="s">
        <v>9918</v>
      </c>
      <c r="AW3152" t="s">
        <v>9773</v>
      </c>
      <c r="AX3152" t="s">
        <v>9774</v>
      </c>
      <c r="AZ3152">
        <v>0</v>
      </c>
      <c r="BA3152" t="s">
        <v>11425</v>
      </c>
      <c r="BB3152" t="s">
        <v>9699</v>
      </c>
      <c r="BC3152" t="s">
        <v>9774</v>
      </c>
      <c r="BD3152" t="s">
        <v>11691</v>
      </c>
      <c r="BE3152" t="s">
        <v>11697</v>
      </c>
      <c r="BF3152" t="s">
        <v>11719</v>
      </c>
      <c r="BG3152">
        <v>200402</v>
      </c>
      <c r="BH3152">
        <v>-5.2434982759501993</v>
      </c>
      <c r="BI3152">
        <v>-79.958551492957383</v>
      </c>
      <c r="BJ3152" t="s">
        <v>8575</v>
      </c>
      <c r="BK3152" t="s">
        <v>12607</v>
      </c>
      <c r="BL3152" t="s">
        <v>8575</v>
      </c>
      <c r="BM3152" t="s">
        <v>12607</v>
      </c>
      <c r="BN3152">
        <v>463</v>
      </c>
      <c r="BO3152">
        <v>5918764.0599999996</v>
      </c>
      <c r="BP3152">
        <v>2026</v>
      </c>
      <c r="BQ3152">
        <v>2025</v>
      </c>
      <c r="BR3152">
        <v>74.860719966887075</v>
      </c>
      <c r="BS3152" t="s">
        <v>12945</v>
      </c>
    </row>
    <row r="3153" spans="1:71" x14ac:dyDescent="0.3">
      <c r="A3153" t="s">
        <v>72</v>
      </c>
      <c r="B3153" t="s">
        <v>76</v>
      </c>
      <c r="C3153" t="s">
        <v>121</v>
      </c>
      <c r="D3153">
        <v>2701467</v>
      </c>
      <c r="E3153">
        <v>2701467</v>
      </c>
      <c r="F3153" t="s">
        <v>3332</v>
      </c>
      <c r="G3153" t="s">
        <v>3748</v>
      </c>
      <c r="H3153" t="s">
        <v>3830</v>
      </c>
      <c r="I3153" t="s">
        <v>3944</v>
      </c>
      <c r="J3153">
        <v>200095</v>
      </c>
      <c r="K3153" t="s">
        <v>4035</v>
      </c>
      <c r="L3153" t="s">
        <v>4082</v>
      </c>
      <c r="M3153" t="s">
        <v>4083</v>
      </c>
      <c r="N3153">
        <v>14982497.109999999</v>
      </c>
      <c r="O3153">
        <v>14982497.109999999</v>
      </c>
      <c r="P3153">
        <v>0</v>
      </c>
      <c r="Q3153">
        <v>0</v>
      </c>
      <c r="R3153">
        <v>0</v>
      </c>
      <c r="S3153" t="s">
        <v>7217</v>
      </c>
      <c r="T3153" t="s">
        <v>9147</v>
      </c>
      <c r="U3153" t="s">
        <v>8519</v>
      </c>
      <c r="V3153" t="s">
        <v>9661</v>
      </c>
      <c r="W3153" t="s">
        <v>9677</v>
      </c>
      <c r="X3153" t="s">
        <v>9712</v>
      </c>
      <c r="Y3153" t="s">
        <v>9754</v>
      </c>
      <c r="Z3153" t="s">
        <v>9755</v>
      </c>
      <c r="AA3153" t="s">
        <v>9756</v>
      </c>
      <c r="AB3153" t="s">
        <v>9773</v>
      </c>
      <c r="AC3153">
        <v>182310</v>
      </c>
      <c r="AD3153">
        <v>3287829</v>
      </c>
      <c r="AE3153">
        <v>3500000</v>
      </c>
      <c r="AF3153">
        <v>3500000</v>
      </c>
      <c r="AG3153" t="s">
        <v>9774</v>
      </c>
      <c r="AH3153" t="s">
        <v>9774</v>
      </c>
      <c r="AI3153" t="s">
        <v>9774</v>
      </c>
      <c r="AN3153">
        <v>0</v>
      </c>
      <c r="AO3153">
        <v>0</v>
      </c>
      <c r="AQ3153">
        <v>0</v>
      </c>
      <c r="AT3153">
        <v>14982497.109999999</v>
      </c>
      <c r="AU3153" t="s">
        <v>9774</v>
      </c>
      <c r="AW3153" t="s">
        <v>9773</v>
      </c>
      <c r="AX3153" t="s">
        <v>9774</v>
      </c>
      <c r="AZ3153">
        <v>0</v>
      </c>
      <c r="BB3153" t="s">
        <v>9712</v>
      </c>
      <c r="BC3153" t="s">
        <v>9774</v>
      </c>
      <c r="BD3153" t="s">
        <v>11691</v>
      </c>
      <c r="BE3153" t="s">
        <v>11696</v>
      </c>
      <c r="BF3153" t="s">
        <v>11715</v>
      </c>
      <c r="BG3153">
        <v>200208</v>
      </c>
      <c r="BH3153">
        <v>-4.7783766347664383</v>
      </c>
      <c r="BI3153">
        <v>-79.981753035441756</v>
      </c>
      <c r="BJ3153" t="s">
        <v>11774</v>
      </c>
      <c r="BK3153" t="s">
        <v>11788</v>
      </c>
      <c r="BN3153">
        <v>3393</v>
      </c>
      <c r="BP3153">
        <v>2026</v>
      </c>
      <c r="BQ3153">
        <v>2025</v>
      </c>
      <c r="BR3153">
        <v>85.686248331539701</v>
      </c>
      <c r="BS3153" t="s">
        <v>12945</v>
      </c>
    </row>
    <row r="3154" spans="1:71" x14ac:dyDescent="0.3">
      <c r="A3154" t="s">
        <v>71</v>
      </c>
      <c r="B3154" t="s">
        <v>74</v>
      </c>
      <c r="C3154" t="s">
        <v>131</v>
      </c>
      <c r="D3154">
        <v>2697894</v>
      </c>
      <c r="E3154">
        <v>2697894</v>
      </c>
      <c r="F3154" t="s">
        <v>3333</v>
      </c>
      <c r="G3154" t="s">
        <v>3721</v>
      </c>
      <c r="H3154" t="s">
        <v>3802</v>
      </c>
      <c r="I3154" t="s">
        <v>3916</v>
      </c>
      <c r="J3154">
        <v>301587</v>
      </c>
      <c r="K3154" t="s">
        <v>131</v>
      </c>
      <c r="L3154" t="s">
        <v>4082</v>
      </c>
      <c r="M3154" t="s">
        <v>4083</v>
      </c>
      <c r="N3154">
        <v>6840181.1200000001</v>
      </c>
      <c r="O3154">
        <v>6840181.1200000001</v>
      </c>
      <c r="P3154">
        <v>0</v>
      </c>
      <c r="Q3154">
        <v>0</v>
      </c>
      <c r="R3154">
        <v>0</v>
      </c>
      <c r="S3154" t="s">
        <v>7218</v>
      </c>
      <c r="T3154" t="s">
        <v>7851</v>
      </c>
      <c r="U3154" t="s">
        <v>8124</v>
      </c>
      <c r="V3154" t="s">
        <v>9659</v>
      </c>
      <c r="W3154" t="s">
        <v>9675</v>
      </c>
      <c r="X3154" t="s">
        <v>9703</v>
      </c>
      <c r="Y3154" t="s">
        <v>9754</v>
      </c>
      <c r="Z3154" t="s">
        <v>9755</v>
      </c>
      <c r="AA3154" t="s">
        <v>9756</v>
      </c>
      <c r="AB3154" t="s">
        <v>9773</v>
      </c>
      <c r="AC3154">
        <v>4275</v>
      </c>
      <c r="AD3154">
        <v>0</v>
      </c>
      <c r="AE3154">
        <v>0</v>
      </c>
      <c r="AF3154">
        <v>0</v>
      </c>
      <c r="AG3154" t="s">
        <v>9774</v>
      </c>
      <c r="AH3154" t="s">
        <v>9774</v>
      </c>
      <c r="AI3154" t="s">
        <v>9774</v>
      </c>
      <c r="AL3154">
        <v>202512</v>
      </c>
      <c r="AM3154">
        <v>202512</v>
      </c>
      <c r="AN3154">
        <v>38475</v>
      </c>
      <c r="AO3154">
        <v>0</v>
      </c>
      <c r="AP3154">
        <v>0</v>
      </c>
      <c r="AQ3154">
        <v>4275</v>
      </c>
      <c r="AR3154">
        <v>4275</v>
      </c>
      <c r="AS3154">
        <v>4275</v>
      </c>
      <c r="AT3154">
        <v>6797431.1200000001</v>
      </c>
      <c r="AU3154" t="s">
        <v>9774</v>
      </c>
      <c r="AW3154" t="s">
        <v>9773</v>
      </c>
      <c r="AX3154" t="s">
        <v>9774</v>
      </c>
      <c r="AZ3154">
        <v>0</v>
      </c>
      <c r="BB3154" t="s">
        <v>9703</v>
      </c>
      <c r="BC3154" t="s">
        <v>9774</v>
      </c>
      <c r="BD3154" t="s">
        <v>11691</v>
      </c>
      <c r="BE3154" t="s">
        <v>11693</v>
      </c>
      <c r="BF3154" t="s">
        <v>11693</v>
      </c>
      <c r="BG3154">
        <v>200801</v>
      </c>
      <c r="BH3154">
        <v>-5.8476369999999998</v>
      </c>
      <c r="BI3154">
        <v>-80.444867000000002</v>
      </c>
      <c r="BJ3154" t="s">
        <v>11762</v>
      </c>
      <c r="BK3154" t="s">
        <v>11786</v>
      </c>
      <c r="BN3154">
        <v>50</v>
      </c>
      <c r="BP3154">
        <v>2026</v>
      </c>
      <c r="BQ3154">
        <v>2025</v>
      </c>
      <c r="BR3154">
        <v>75.545429529021149</v>
      </c>
      <c r="BS3154" t="s">
        <v>12945</v>
      </c>
    </row>
    <row r="3155" spans="1:71" x14ac:dyDescent="0.3">
      <c r="A3155" t="s">
        <v>71</v>
      </c>
      <c r="B3155" t="s">
        <v>74</v>
      </c>
      <c r="C3155" t="s">
        <v>117</v>
      </c>
      <c r="D3155">
        <v>2660401</v>
      </c>
      <c r="E3155">
        <v>2660401</v>
      </c>
      <c r="F3155" t="s">
        <v>3334</v>
      </c>
      <c r="G3155" t="s">
        <v>3744</v>
      </c>
      <c r="H3155" t="s">
        <v>3825</v>
      </c>
      <c r="I3155" t="s">
        <v>3938</v>
      </c>
      <c r="J3155">
        <v>301581</v>
      </c>
      <c r="K3155" t="s">
        <v>4033</v>
      </c>
      <c r="L3155" t="s">
        <v>4082</v>
      </c>
      <c r="M3155" t="s">
        <v>4083</v>
      </c>
      <c r="N3155">
        <v>1862140.03</v>
      </c>
      <c r="O3155">
        <v>2142800.73</v>
      </c>
      <c r="P3155">
        <v>0</v>
      </c>
      <c r="Q3155">
        <v>0</v>
      </c>
      <c r="R3155">
        <v>0</v>
      </c>
      <c r="S3155" t="s">
        <v>7219</v>
      </c>
      <c r="T3155" t="s">
        <v>9173</v>
      </c>
      <c r="U3155" t="s">
        <v>9619</v>
      </c>
      <c r="V3155" t="s">
        <v>9657</v>
      </c>
      <c r="W3155" t="s">
        <v>9671</v>
      </c>
      <c r="X3155" t="s">
        <v>9697</v>
      </c>
      <c r="Y3155" t="s">
        <v>9754</v>
      </c>
      <c r="Z3155" t="s">
        <v>9755</v>
      </c>
      <c r="AA3155" t="s">
        <v>9756</v>
      </c>
      <c r="AB3155" t="s">
        <v>9773</v>
      </c>
      <c r="AC3155">
        <v>0</v>
      </c>
      <c r="AD3155">
        <v>2102739</v>
      </c>
      <c r="AE3155">
        <v>0</v>
      </c>
      <c r="AF3155">
        <v>0</v>
      </c>
      <c r="AG3155" t="s">
        <v>9773</v>
      </c>
      <c r="AH3155" t="s">
        <v>9774</v>
      </c>
      <c r="AI3155" t="s">
        <v>9774</v>
      </c>
      <c r="AL3155">
        <v>202510</v>
      </c>
      <c r="AM3155">
        <v>202512</v>
      </c>
      <c r="AN3155">
        <v>40061.599999999999</v>
      </c>
      <c r="AO3155">
        <v>0</v>
      </c>
      <c r="AQ3155">
        <v>0</v>
      </c>
      <c r="AT3155">
        <v>2102739.13</v>
      </c>
      <c r="AU3155" t="s">
        <v>9773</v>
      </c>
      <c r="AV3155" t="s">
        <v>9918</v>
      </c>
      <c r="AW3155" t="s">
        <v>9773</v>
      </c>
      <c r="AX3155" t="s">
        <v>9773</v>
      </c>
      <c r="AY3155">
        <v>100</v>
      </c>
      <c r="AZ3155">
        <v>100</v>
      </c>
      <c r="BA3155" t="s">
        <v>11426</v>
      </c>
      <c r="BB3155" t="s">
        <v>11608</v>
      </c>
      <c r="BC3155" t="s">
        <v>9774</v>
      </c>
      <c r="BD3155" t="s">
        <v>11691</v>
      </c>
      <c r="BE3155" t="s">
        <v>11695</v>
      </c>
      <c r="BF3155" t="s">
        <v>11721</v>
      </c>
      <c r="BG3155">
        <v>200701</v>
      </c>
      <c r="BH3155">
        <v>-4.5969151809152011</v>
      </c>
      <c r="BI3155">
        <v>-81.26212880825814</v>
      </c>
      <c r="BJ3155" t="s">
        <v>11773</v>
      </c>
      <c r="BK3155" t="s">
        <v>12085</v>
      </c>
      <c r="BL3155" t="s">
        <v>11773</v>
      </c>
      <c r="BM3155" t="s">
        <v>12085</v>
      </c>
      <c r="BN3155">
        <v>2207</v>
      </c>
      <c r="BO3155">
        <v>2142800.73</v>
      </c>
      <c r="BP3155">
        <v>2026</v>
      </c>
      <c r="BQ3155">
        <v>2024</v>
      </c>
      <c r="BR3155">
        <v>96.315226816585508</v>
      </c>
      <c r="BS3155" t="s">
        <v>12945</v>
      </c>
    </row>
    <row r="3156" spans="1:71" x14ac:dyDescent="0.3">
      <c r="A3156" t="s">
        <v>71</v>
      </c>
      <c r="B3156" t="s">
        <v>74</v>
      </c>
      <c r="C3156" t="s">
        <v>107</v>
      </c>
      <c r="D3156">
        <v>2668672</v>
      </c>
      <c r="E3156">
        <v>2668672</v>
      </c>
      <c r="F3156" t="s">
        <v>3335</v>
      </c>
      <c r="G3156" t="s">
        <v>3733</v>
      </c>
      <c r="H3156" t="s">
        <v>3814</v>
      </c>
      <c r="I3156" t="s">
        <v>107</v>
      </c>
      <c r="J3156">
        <v>301543</v>
      </c>
      <c r="K3156" t="s">
        <v>107</v>
      </c>
      <c r="L3156" t="s">
        <v>4082</v>
      </c>
      <c r="M3156" t="s">
        <v>4083</v>
      </c>
      <c r="N3156">
        <v>692277.97</v>
      </c>
      <c r="O3156">
        <v>692277.97</v>
      </c>
      <c r="P3156">
        <v>0</v>
      </c>
      <c r="Q3156">
        <v>0</v>
      </c>
      <c r="R3156">
        <v>0</v>
      </c>
      <c r="S3156" t="s">
        <v>7220</v>
      </c>
      <c r="T3156" t="s">
        <v>8264</v>
      </c>
      <c r="U3156" t="s">
        <v>8521</v>
      </c>
      <c r="V3156" t="s">
        <v>9654</v>
      </c>
      <c r="W3156" t="s">
        <v>9669</v>
      </c>
      <c r="X3156" t="s">
        <v>4961</v>
      </c>
      <c r="Y3156" t="s">
        <v>9754</v>
      </c>
      <c r="Z3156" t="s">
        <v>9755</v>
      </c>
      <c r="AA3156" t="s">
        <v>9759</v>
      </c>
      <c r="AB3156" t="s">
        <v>9774</v>
      </c>
      <c r="AG3156" t="s">
        <v>9774</v>
      </c>
      <c r="AH3156" t="s">
        <v>9774</v>
      </c>
      <c r="AI3156" t="s">
        <v>9774</v>
      </c>
      <c r="AN3156">
        <v>0</v>
      </c>
      <c r="AO3156">
        <v>0</v>
      </c>
      <c r="AQ3156">
        <v>0</v>
      </c>
      <c r="AT3156">
        <v>692277.97</v>
      </c>
      <c r="AU3156" t="s">
        <v>9774</v>
      </c>
      <c r="AW3156" t="s">
        <v>9774</v>
      </c>
      <c r="AX3156" t="s">
        <v>9774</v>
      </c>
      <c r="BB3156" t="s">
        <v>11605</v>
      </c>
      <c r="BC3156" t="s">
        <v>9774</v>
      </c>
      <c r="BD3156" t="s">
        <v>11691</v>
      </c>
      <c r="BE3156" t="s">
        <v>11696</v>
      </c>
      <c r="BF3156" t="s">
        <v>11711</v>
      </c>
      <c r="BG3156">
        <v>200206</v>
      </c>
      <c r="BH3156">
        <v>-4.8722093502336454</v>
      </c>
      <c r="BI3156">
        <v>-79.758181989315588</v>
      </c>
      <c r="BJ3156" t="s">
        <v>7942</v>
      </c>
      <c r="BK3156" t="s">
        <v>11775</v>
      </c>
      <c r="BN3156">
        <v>378</v>
      </c>
      <c r="BP3156">
        <v>2026</v>
      </c>
      <c r="BQ3156">
        <v>2024</v>
      </c>
      <c r="BR3156">
        <v>103.2938911502988</v>
      </c>
      <c r="BS3156" t="s">
        <v>12945</v>
      </c>
    </row>
    <row r="3157" spans="1:71" x14ac:dyDescent="0.3">
      <c r="A3157" t="s">
        <v>71</v>
      </c>
      <c r="B3157" t="s">
        <v>74</v>
      </c>
      <c r="C3157" t="s">
        <v>158</v>
      </c>
      <c r="D3157">
        <v>2690173</v>
      </c>
      <c r="E3157">
        <v>2690173</v>
      </c>
      <c r="F3157" t="s">
        <v>3336</v>
      </c>
      <c r="G3157" t="s">
        <v>3783</v>
      </c>
      <c r="H3157" t="s">
        <v>3873</v>
      </c>
      <c r="I3157" t="s">
        <v>3984</v>
      </c>
      <c r="J3157">
        <v>301590</v>
      </c>
      <c r="K3157" t="s">
        <v>158</v>
      </c>
      <c r="L3157" t="s">
        <v>4082</v>
      </c>
      <c r="M3157" t="s">
        <v>4083</v>
      </c>
      <c r="N3157">
        <v>1395488</v>
      </c>
      <c r="O3157">
        <v>1204750.1499999999</v>
      </c>
      <c r="P3157">
        <v>0</v>
      </c>
      <c r="Q3157">
        <v>0</v>
      </c>
      <c r="R3157">
        <v>0</v>
      </c>
      <c r="S3157" t="s">
        <v>7221</v>
      </c>
      <c r="T3157" t="s">
        <v>8113</v>
      </c>
      <c r="U3157" t="s">
        <v>8113</v>
      </c>
      <c r="V3157" t="s">
        <v>9651</v>
      </c>
      <c r="W3157" t="s">
        <v>9666</v>
      </c>
      <c r="X3157" t="s">
        <v>9692</v>
      </c>
      <c r="Y3157" t="s">
        <v>9754</v>
      </c>
      <c r="Z3157" t="s">
        <v>9755</v>
      </c>
      <c r="AA3157" t="s">
        <v>9756</v>
      </c>
      <c r="AB3157" t="s">
        <v>9773</v>
      </c>
      <c r="AC3157">
        <v>1162321</v>
      </c>
      <c r="AD3157">
        <v>0</v>
      </c>
      <c r="AE3157">
        <v>0</v>
      </c>
      <c r="AF3157">
        <v>0</v>
      </c>
      <c r="AG3157" t="s">
        <v>9773</v>
      </c>
      <c r="AH3157" t="s">
        <v>9774</v>
      </c>
      <c r="AI3157" t="s">
        <v>9774</v>
      </c>
      <c r="AL3157">
        <v>202512</v>
      </c>
      <c r="AM3157">
        <v>202512</v>
      </c>
      <c r="AN3157">
        <v>42429.2</v>
      </c>
      <c r="AO3157">
        <v>0</v>
      </c>
      <c r="AP3157">
        <v>0</v>
      </c>
      <c r="AQ3157">
        <v>1162321</v>
      </c>
      <c r="AR3157">
        <v>1119536.3</v>
      </c>
      <c r="AS3157">
        <v>0</v>
      </c>
      <c r="AT3157">
        <v>-0.05</v>
      </c>
      <c r="AU3157" t="s">
        <v>9773</v>
      </c>
      <c r="AV3157" t="s">
        <v>9918</v>
      </c>
      <c r="AW3157" t="s">
        <v>9773</v>
      </c>
      <c r="AX3157" t="s">
        <v>9774</v>
      </c>
      <c r="AZ3157">
        <v>0</v>
      </c>
      <c r="BB3157" t="s">
        <v>11602</v>
      </c>
      <c r="BC3157" t="s">
        <v>9774</v>
      </c>
      <c r="BD3157" t="s">
        <v>11691</v>
      </c>
      <c r="BE3157" t="s">
        <v>11693</v>
      </c>
      <c r="BF3157" t="s">
        <v>11729</v>
      </c>
      <c r="BG3157">
        <v>200804</v>
      </c>
      <c r="BH3157">
        <v>-5.4918646672231279</v>
      </c>
      <c r="BI3157">
        <v>-80.740513810816566</v>
      </c>
      <c r="BJ3157" t="s">
        <v>8124</v>
      </c>
      <c r="BK3157" t="s">
        <v>9405</v>
      </c>
      <c r="BL3157" t="s">
        <v>12005</v>
      </c>
      <c r="BM3157" t="s">
        <v>7708</v>
      </c>
      <c r="BN3157">
        <v>0</v>
      </c>
      <c r="BO3157">
        <v>1204750.1499999999</v>
      </c>
      <c r="BP3157">
        <v>2026</v>
      </c>
      <c r="BQ3157">
        <v>2025</v>
      </c>
      <c r="BR3157">
        <v>35.150152305245477</v>
      </c>
      <c r="BS3157" t="s">
        <v>12946</v>
      </c>
    </row>
    <row r="3158" spans="1:71" x14ac:dyDescent="0.3">
      <c r="A3158" t="s">
        <v>71</v>
      </c>
      <c r="B3158" t="s">
        <v>74</v>
      </c>
      <c r="C3158" t="s">
        <v>131</v>
      </c>
      <c r="D3158">
        <v>2687649</v>
      </c>
      <c r="E3158">
        <v>2687649</v>
      </c>
      <c r="F3158" t="s">
        <v>3337</v>
      </c>
      <c r="G3158" t="s">
        <v>3721</v>
      </c>
      <c r="H3158" t="s">
        <v>3802</v>
      </c>
      <c r="I3158" t="s">
        <v>3916</v>
      </c>
      <c r="J3158">
        <v>301587</v>
      </c>
      <c r="K3158" t="s">
        <v>131</v>
      </c>
      <c r="L3158" t="s">
        <v>4082</v>
      </c>
      <c r="M3158" t="s">
        <v>4083</v>
      </c>
      <c r="N3158">
        <v>4750546.91</v>
      </c>
      <c r="O3158">
        <v>4750546.91</v>
      </c>
      <c r="P3158">
        <v>0</v>
      </c>
      <c r="Q3158">
        <v>0</v>
      </c>
      <c r="R3158">
        <v>0</v>
      </c>
      <c r="S3158" t="s">
        <v>7222</v>
      </c>
      <c r="T3158" t="s">
        <v>8668</v>
      </c>
      <c r="U3158" t="s">
        <v>8854</v>
      </c>
      <c r="V3158" t="s">
        <v>9659</v>
      </c>
      <c r="W3158" t="s">
        <v>9675</v>
      </c>
      <c r="X3158" t="s">
        <v>9706</v>
      </c>
      <c r="Y3158" t="s">
        <v>9754</v>
      </c>
      <c r="Z3158" t="s">
        <v>9755</v>
      </c>
      <c r="AA3158" t="s">
        <v>9756</v>
      </c>
      <c r="AB3158" t="s">
        <v>9773</v>
      </c>
      <c r="AC3158">
        <v>4280</v>
      </c>
      <c r="AD3158">
        <v>1000</v>
      </c>
      <c r="AE3158">
        <v>4706747</v>
      </c>
      <c r="AF3158">
        <v>0</v>
      </c>
      <c r="AG3158" t="s">
        <v>9774</v>
      </c>
      <c r="AH3158" t="s">
        <v>9774</v>
      </c>
      <c r="AI3158" t="s">
        <v>9774</v>
      </c>
      <c r="AL3158">
        <v>202512</v>
      </c>
      <c r="AM3158">
        <v>202512</v>
      </c>
      <c r="AN3158">
        <v>38520</v>
      </c>
      <c r="AO3158">
        <v>0</v>
      </c>
      <c r="AP3158">
        <v>0</v>
      </c>
      <c r="AQ3158">
        <v>4280</v>
      </c>
      <c r="AR3158">
        <v>4280</v>
      </c>
      <c r="AS3158">
        <v>4280</v>
      </c>
      <c r="AT3158">
        <v>4707746.91</v>
      </c>
      <c r="AU3158" t="s">
        <v>9773</v>
      </c>
      <c r="AV3158" t="s">
        <v>9917</v>
      </c>
      <c r="AW3158" t="s">
        <v>9773</v>
      </c>
      <c r="AX3158" t="s">
        <v>9774</v>
      </c>
      <c r="AZ3158">
        <v>0</v>
      </c>
      <c r="BB3158" t="s">
        <v>9706</v>
      </c>
      <c r="BC3158" t="s">
        <v>9774</v>
      </c>
      <c r="BD3158" t="s">
        <v>11691</v>
      </c>
      <c r="BE3158" t="s">
        <v>11693</v>
      </c>
      <c r="BF3158" t="s">
        <v>11693</v>
      </c>
      <c r="BG3158">
        <v>200801</v>
      </c>
      <c r="BH3158">
        <v>-5.5575450000000002</v>
      </c>
      <c r="BI3158">
        <v>-80.822275000000005</v>
      </c>
      <c r="BJ3158" t="s">
        <v>11784</v>
      </c>
      <c r="BK3158" t="s">
        <v>12715</v>
      </c>
      <c r="BL3158" t="s">
        <v>11784</v>
      </c>
      <c r="BM3158" t="s">
        <v>12715</v>
      </c>
      <c r="BN3158">
        <v>65</v>
      </c>
      <c r="BO3158">
        <v>4382680.7699999996</v>
      </c>
      <c r="BP3158">
        <v>2026</v>
      </c>
      <c r="BQ3158">
        <v>2025</v>
      </c>
      <c r="BR3158">
        <v>45.493156768987603</v>
      </c>
      <c r="BS3158" t="s">
        <v>12946</v>
      </c>
    </row>
    <row r="3159" spans="1:71" x14ac:dyDescent="0.3">
      <c r="A3159" t="s">
        <v>71</v>
      </c>
      <c r="B3159" t="s">
        <v>74</v>
      </c>
      <c r="C3159" t="s">
        <v>118</v>
      </c>
      <c r="D3159">
        <v>2671572</v>
      </c>
      <c r="E3159">
        <v>2671572</v>
      </c>
      <c r="F3159" t="s">
        <v>3338</v>
      </c>
      <c r="G3159" t="s">
        <v>3745</v>
      </c>
      <c r="H3159" t="s">
        <v>3826</v>
      </c>
      <c r="I3159" t="s">
        <v>3939</v>
      </c>
      <c r="J3159">
        <v>301529</v>
      </c>
      <c r="K3159" t="s">
        <v>118</v>
      </c>
      <c r="L3159" t="s">
        <v>4082</v>
      </c>
      <c r="M3159" t="s">
        <v>4083</v>
      </c>
      <c r="N3159">
        <v>2049521.09</v>
      </c>
      <c r="O3159">
        <v>3394670.27</v>
      </c>
      <c r="P3159">
        <v>0</v>
      </c>
      <c r="Q3159">
        <v>0</v>
      </c>
      <c r="R3159">
        <v>0</v>
      </c>
      <c r="S3159" t="s">
        <v>7223</v>
      </c>
      <c r="T3159" t="s">
        <v>7683</v>
      </c>
      <c r="U3159" t="s">
        <v>7864</v>
      </c>
      <c r="V3159" t="s">
        <v>9652</v>
      </c>
      <c r="W3159" t="s">
        <v>9667</v>
      </c>
      <c r="X3159" t="s">
        <v>9693</v>
      </c>
      <c r="Y3159" t="s">
        <v>9754</v>
      </c>
      <c r="Z3159" t="s">
        <v>9755</v>
      </c>
      <c r="AA3159" t="s">
        <v>9756</v>
      </c>
      <c r="AB3159" t="s">
        <v>9774</v>
      </c>
      <c r="AG3159" t="s">
        <v>9773</v>
      </c>
      <c r="AH3159" t="s">
        <v>9774</v>
      </c>
      <c r="AI3159" t="s">
        <v>9774</v>
      </c>
      <c r="AL3159">
        <v>202512</v>
      </c>
      <c r="AM3159">
        <v>202512</v>
      </c>
      <c r="AN3159">
        <v>40375</v>
      </c>
      <c r="AO3159">
        <v>0</v>
      </c>
      <c r="AQ3159">
        <v>0</v>
      </c>
      <c r="AT3159">
        <v>3354295.27</v>
      </c>
      <c r="AU3159" t="s">
        <v>9773</v>
      </c>
      <c r="AV3159" t="s">
        <v>9918</v>
      </c>
      <c r="AW3159" t="s">
        <v>9773</v>
      </c>
      <c r="AX3159" t="s">
        <v>9774</v>
      </c>
      <c r="AZ3159">
        <v>0</v>
      </c>
      <c r="BB3159" t="s">
        <v>11603</v>
      </c>
      <c r="BC3159" t="s">
        <v>9774</v>
      </c>
      <c r="BD3159" t="s">
        <v>11691</v>
      </c>
      <c r="BE3159" t="s">
        <v>11691</v>
      </c>
      <c r="BF3159" t="s">
        <v>11691</v>
      </c>
      <c r="BG3159">
        <v>200101</v>
      </c>
      <c r="BH3159">
        <v>-5.173343314465165</v>
      </c>
      <c r="BI3159">
        <v>-80.645733832524314</v>
      </c>
      <c r="BJ3159" t="s">
        <v>7950</v>
      </c>
      <c r="BK3159" t="s">
        <v>12288</v>
      </c>
      <c r="BL3159" t="s">
        <v>7950</v>
      </c>
      <c r="BM3159" t="s">
        <v>12288</v>
      </c>
      <c r="BN3159">
        <v>1377</v>
      </c>
      <c r="BO3159">
        <v>3394670.27</v>
      </c>
      <c r="BP3159">
        <v>2026</v>
      </c>
      <c r="BQ3159">
        <v>2024</v>
      </c>
      <c r="BR3159">
        <v>2.754232815215977</v>
      </c>
      <c r="BS3159" t="s">
        <v>12947</v>
      </c>
    </row>
    <row r="3160" spans="1:71" x14ac:dyDescent="0.3">
      <c r="A3160" t="s">
        <v>71</v>
      </c>
      <c r="B3160" t="s">
        <v>74</v>
      </c>
      <c r="C3160" t="s">
        <v>113</v>
      </c>
      <c r="D3160">
        <v>2674690</v>
      </c>
      <c r="E3160">
        <v>2674690</v>
      </c>
      <c r="F3160" t="s">
        <v>3339</v>
      </c>
      <c r="G3160" t="s">
        <v>3766</v>
      </c>
      <c r="H3160" t="s">
        <v>3852</v>
      </c>
      <c r="I3160" t="s">
        <v>3965</v>
      </c>
      <c r="J3160">
        <v>301572</v>
      </c>
      <c r="K3160" t="s">
        <v>113</v>
      </c>
      <c r="L3160" t="s">
        <v>4082</v>
      </c>
      <c r="M3160" t="s">
        <v>4083</v>
      </c>
      <c r="N3160">
        <v>2269738.41</v>
      </c>
      <c r="O3160">
        <v>2364185.23</v>
      </c>
      <c r="P3160">
        <v>0</v>
      </c>
      <c r="Q3160">
        <v>0</v>
      </c>
      <c r="R3160">
        <v>0</v>
      </c>
      <c r="S3160" t="s">
        <v>7224</v>
      </c>
      <c r="T3160" t="s">
        <v>8112</v>
      </c>
      <c r="U3160" t="s">
        <v>8514</v>
      </c>
      <c r="V3160" t="s">
        <v>9651</v>
      </c>
      <c r="W3160" t="s">
        <v>9666</v>
      </c>
      <c r="X3160" t="s">
        <v>9692</v>
      </c>
      <c r="Y3160" t="s">
        <v>9754</v>
      </c>
      <c r="Z3160" t="s">
        <v>9755</v>
      </c>
      <c r="AA3160" t="s">
        <v>9756</v>
      </c>
      <c r="AB3160" t="s">
        <v>9773</v>
      </c>
      <c r="AC3160">
        <v>1000</v>
      </c>
      <c r="AD3160">
        <v>125000</v>
      </c>
      <c r="AE3160">
        <v>125000</v>
      </c>
      <c r="AF3160">
        <v>125000</v>
      </c>
      <c r="AG3160" t="s">
        <v>9773</v>
      </c>
      <c r="AH3160" t="s">
        <v>9774</v>
      </c>
      <c r="AI3160" t="s">
        <v>9774</v>
      </c>
      <c r="AL3160">
        <v>202511</v>
      </c>
      <c r="AM3160">
        <v>202511</v>
      </c>
      <c r="AN3160">
        <v>42500</v>
      </c>
      <c r="AO3160">
        <v>0</v>
      </c>
      <c r="AQ3160">
        <v>0</v>
      </c>
      <c r="AT3160">
        <v>2321685.23</v>
      </c>
      <c r="AU3160" t="s">
        <v>9773</v>
      </c>
      <c r="AV3160" t="s">
        <v>9918</v>
      </c>
      <c r="AW3160" t="s">
        <v>9773</v>
      </c>
      <c r="AX3160" t="s">
        <v>9774</v>
      </c>
      <c r="AZ3160">
        <v>0</v>
      </c>
      <c r="BB3160" t="s">
        <v>11602</v>
      </c>
      <c r="BC3160" t="s">
        <v>9774</v>
      </c>
      <c r="BD3160" t="s">
        <v>11691</v>
      </c>
      <c r="BE3160" t="s">
        <v>11692</v>
      </c>
      <c r="BF3160" t="s">
        <v>11717</v>
      </c>
      <c r="BG3160">
        <v>200507</v>
      </c>
      <c r="BH3160">
        <v>-4.851416036591103</v>
      </c>
      <c r="BI3160">
        <v>-81.047165260270063</v>
      </c>
      <c r="BJ3160" t="s">
        <v>8189</v>
      </c>
      <c r="BK3160" t="s">
        <v>12066</v>
      </c>
      <c r="BL3160" t="s">
        <v>8189</v>
      </c>
      <c r="BM3160" t="s">
        <v>12066</v>
      </c>
      <c r="BN3160">
        <v>27</v>
      </c>
      <c r="BO3160">
        <v>2364185.23</v>
      </c>
      <c r="BP3160">
        <v>2026</v>
      </c>
      <c r="BQ3160">
        <v>2025</v>
      </c>
      <c r="BR3160">
        <v>59.682620249742662</v>
      </c>
      <c r="BS3160" t="s">
        <v>12945</v>
      </c>
    </row>
    <row r="3161" spans="1:71" x14ac:dyDescent="0.3">
      <c r="A3161" t="s">
        <v>71</v>
      </c>
      <c r="B3161" t="s">
        <v>74</v>
      </c>
      <c r="C3161" t="s">
        <v>118</v>
      </c>
      <c r="D3161">
        <v>2693589</v>
      </c>
      <c r="E3161">
        <v>2693589</v>
      </c>
      <c r="F3161" t="s">
        <v>3340</v>
      </c>
      <c r="G3161" t="s">
        <v>3745</v>
      </c>
      <c r="H3161" t="s">
        <v>3826</v>
      </c>
      <c r="I3161" t="s">
        <v>3939</v>
      </c>
      <c r="J3161">
        <v>301529</v>
      </c>
      <c r="K3161" t="s">
        <v>118</v>
      </c>
      <c r="L3161" t="s">
        <v>4082</v>
      </c>
      <c r="M3161" t="s">
        <v>4083</v>
      </c>
      <c r="N3161">
        <v>3382044.12</v>
      </c>
      <c r="O3161">
        <v>3382044.12</v>
      </c>
      <c r="P3161">
        <v>0</v>
      </c>
      <c r="Q3161">
        <v>0</v>
      </c>
      <c r="R3161">
        <v>0</v>
      </c>
      <c r="S3161" t="s">
        <v>7225</v>
      </c>
      <c r="T3161" t="s">
        <v>8034</v>
      </c>
      <c r="U3161" t="s">
        <v>8888</v>
      </c>
      <c r="V3161" t="s">
        <v>9658</v>
      </c>
      <c r="W3161" t="s">
        <v>9673</v>
      </c>
      <c r="X3161" t="s">
        <v>9699</v>
      </c>
      <c r="Y3161" t="s">
        <v>9754</v>
      </c>
      <c r="Z3161" t="s">
        <v>9755</v>
      </c>
      <c r="AA3161" t="s">
        <v>9756</v>
      </c>
      <c r="AB3161" t="s">
        <v>9774</v>
      </c>
      <c r="AG3161" t="s">
        <v>9774</v>
      </c>
      <c r="AH3161" t="s">
        <v>9774</v>
      </c>
      <c r="AI3161" t="s">
        <v>9774</v>
      </c>
      <c r="AN3161">
        <v>0</v>
      </c>
      <c r="AO3161">
        <v>0</v>
      </c>
      <c r="AQ3161">
        <v>0</v>
      </c>
      <c r="AT3161">
        <v>3382044.12</v>
      </c>
      <c r="AU3161" t="s">
        <v>9774</v>
      </c>
      <c r="AW3161" t="s">
        <v>9774</v>
      </c>
      <c r="AX3161" t="s">
        <v>9774</v>
      </c>
      <c r="BB3161" t="s">
        <v>9699</v>
      </c>
      <c r="BC3161" t="s">
        <v>9774</v>
      </c>
      <c r="BD3161" t="s">
        <v>11691</v>
      </c>
      <c r="BE3161" t="s">
        <v>11691</v>
      </c>
      <c r="BF3161" t="s">
        <v>11714</v>
      </c>
      <c r="BG3161">
        <v>200114</v>
      </c>
      <c r="BH3161">
        <v>-4.9639816935925927</v>
      </c>
      <c r="BI3161">
        <v>-80.568275112402105</v>
      </c>
      <c r="BJ3161" t="s">
        <v>7942</v>
      </c>
      <c r="BK3161" t="s">
        <v>8349</v>
      </c>
      <c r="BN3161">
        <v>2103</v>
      </c>
      <c r="BP3161">
        <v>2026</v>
      </c>
      <c r="BQ3161">
        <v>2025</v>
      </c>
      <c r="BR3161">
        <v>26.610112493034261</v>
      </c>
      <c r="BS3161" t="s">
        <v>12946</v>
      </c>
    </row>
    <row r="3162" spans="1:71" x14ac:dyDescent="0.3">
      <c r="A3162" t="s">
        <v>71</v>
      </c>
      <c r="B3162" t="s">
        <v>74</v>
      </c>
      <c r="C3162" t="s">
        <v>118</v>
      </c>
      <c r="D3162">
        <v>2668391</v>
      </c>
      <c r="E3162">
        <v>2668391</v>
      </c>
      <c r="F3162" t="s">
        <v>3341</v>
      </c>
      <c r="G3162" t="s">
        <v>3745</v>
      </c>
      <c r="H3162" t="s">
        <v>3826</v>
      </c>
      <c r="I3162" t="s">
        <v>3939</v>
      </c>
      <c r="J3162">
        <v>301529</v>
      </c>
      <c r="K3162" t="s">
        <v>118</v>
      </c>
      <c r="L3162" t="s">
        <v>4082</v>
      </c>
      <c r="M3162" t="s">
        <v>4083</v>
      </c>
      <c r="N3162">
        <v>839098.31</v>
      </c>
      <c r="O3162">
        <v>839098.3</v>
      </c>
      <c r="P3162">
        <v>0</v>
      </c>
      <c r="Q3162">
        <v>0</v>
      </c>
      <c r="R3162">
        <v>0</v>
      </c>
      <c r="S3162" t="s">
        <v>7226</v>
      </c>
      <c r="T3162" t="s">
        <v>8266</v>
      </c>
      <c r="U3162" t="s">
        <v>8266</v>
      </c>
      <c r="V3162" t="s">
        <v>9652</v>
      </c>
      <c r="W3162" t="s">
        <v>9667</v>
      </c>
      <c r="X3162" t="s">
        <v>9693</v>
      </c>
      <c r="Y3162" t="s">
        <v>9754</v>
      </c>
      <c r="Z3162" t="s">
        <v>9755</v>
      </c>
      <c r="AA3162" t="s">
        <v>9756</v>
      </c>
      <c r="AB3162" t="s">
        <v>9773</v>
      </c>
      <c r="AC3162">
        <v>59940</v>
      </c>
      <c r="AD3162">
        <v>0</v>
      </c>
      <c r="AE3162">
        <v>0</v>
      </c>
      <c r="AF3162">
        <v>0</v>
      </c>
      <c r="AG3162" t="s">
        <v>9774</v>
      </c>
      <c r="AH3162" t="s">
        <v>9774</v>
      </c>
      <c r="AI3162" t="s">
        <v>9774</v>
      </c>
      <c r="AL3162">
        <v>202605</v>
      </c>
      <c r="AM3162">
        <v>202605</v>
      </c>
      <c r="AN3162">
        <v>0</v>
      </c>
      <c r="AO3162">
        <v>59690</v>
      </c>
      <c r="AP3162">
        <v>0</v>
      </c>
      <c r="AQ3162">
        <v>59940</v>
      </c>
      <c r="AR3162">
        <v>59690</v>
      </c>
      <c r="AS3162">
        <v>59690</v>
      </c>
      <c r="AT3162">
        <v>779158.3</v>
      </c>
      <c r="AU3162" t="s">
        <v>9773</v>
      </c>
      <c r="AV3162" t="s">
        <v>9917</v>
      </c>
      <c r="AW3162" t="s">
        <v>9773</v>
      </c>
      <c r="AX3162" t="s">
        <v>9774</v>
      </c>
      <c r="AZ3162">
        <v>0</v>
      </c>
      <c r="BB3162" t="s">
        <v>11603</v>
      </c>
      <c r="BC3162" t="s">
        <v>9774</v>
      </c>
      <c r="BD3162" t="s">
        <v>11691</v>
      </c>
      <c r="BE3162" t="s">
        <v>11691</v>
      </c>
      <c r="BF3162" t="s">
        <v>11691</v>
      </c>
      <c r="BG3162">
        <v>200101</v>
      </c>
      <c r="BH3162">
        <v>-5.2066929017612242</v>
      </c>
      <c r="BI3162">
        <v>-80.631565908696899</v>
      </c>
      <c r="BJ3162" t="s">
        <v>11775</v>
      </c>
      <c r="BK3162" t="s">
        <v>12153</v>
      </c>
      <c r="BL3162" t="s">
        <v>11775</v>
      </c>
      <c r="BM3162" t="s">
        <v>12153</v>
      </c>
      <c r="BN3162">
        <v>1998</v>
      </c>
      <c r="BO3162">
        <v>766062.67</v>
      </c>
      <c r="BP3162">
        <v>2026</v>
      </c>
      <c r="BQ3162">
        <v>2025</v>
      </c>
      <c r="BR3162">
        <v>1.362658877725569</v>
      </c>
      <c r="BS3162" t="s">
        <v>12947</v>
      </c>
    </row>
    <row r="3163" spans="1:71" x14ac:dyDescent="0.3">
      <c r="A3163" t="s">
        <v>71</v>
      </c>
      <c r="B3163" t="s">
        <v>74</v>
      </c>
      <c r="C3163" t="s">
        <v>149</v>
      </c>
      <c r="D3163">
        <v>2664137</v>
      </c>
      <c r="E3163">
        <v>2664137</v>
      </c>
      <c r="F3163" t="s">
        <v>3342</v>
      </c>
      <c r="G3163" t="s">
        <v>3775</v>
      </c>
      <c r="H3163" t="s">
        <v>3862</v>
      </c>
      <c r="I3163" t="s">
        <v>3974</v>
      </c>
      <c r="J3163">
        <v>301555</v>
      </c>
      <c r="K3163" t="s">
        <v>149</v>
      </c>
      <c r="L3163" t="s">
        <v>4082</v>
      </c>
      <c r="M3163" t="s">
        <v>4083</v>
      </c>
      <c r="N3163">
        <v>3183531.39</v>
      </c>
      <c r="O3163">
        <v>528990.46</v>
      </c>
      <c r="P3163">
        <v>0</v>
      </c>
      <c r="Q3163">
        <v>0</v>
      </c>
      <c r="R3163">
        <v>0</v>
      </c>
      <c r="S3163" t="s">
        <v>7227</v>
      </c>
      <c r="T3163" t="s">
        <v>8578</v>
      </c>
      <c r="U3163" t="s">
        <v>8515</v>
      </c>
      <c r="V3163" t="s">
        <v>9651</v>
      </c>
      <c r="W3163" t="s">
        <v>9674</v>
      </c>
      <c r="X3163" t="s">
        <v>9700</v>
      </c>
      <c r="Y3163" t="s">
        <v>9754</v>
      </c>
      <c r="Z3163" t="s">
        <v>9755</v>
      </c>
      <c r="AA3163" t="s">
        <v>9759</v>
      </c>
      <c r="AB3163" t="s">
        <v>9773</v>
      </c>
      <c r="AC3163">
        <v>488990</v>
      </c>
      <c r="AD3163">
        <v>0</v>
      </c>
      <c r="AE3163">
        <v>0</v>
      </c>
      <c r="AF3163">
        <v>0</v>
      </c>
      <c r="AG3163" t="s">
        <v>9773</v>
      </c>
      <c r="AH3163" t="s">
        <v>9774</v>
      </c>
      <c r="AI3163" t="s">
        <v>9774</v>
      </c>
      <c r="AL3163">
        <v>202511</v>
      </c>
      <c r="AM3163">
        <v>202608</v>
      </c>
      <c r="AN3163">
        <v>40000</v>
      </c>
      <c r="AO3163">
        <v>62746.01</v>
      </c>
      <c r="AP3163">
        <v>0</v>
      </c>
      <c r="AQ3163">
        <v>488992</v>
      </c>
      <c r="AR3163">
        <v>488989.76</v>
      </c>
      <c r="AS3163">
        <v>393729.43</v>
      </c>
      <c r="AT3163">
        <v>-1.54</v>
      </c>
      <c r="AU3163" t="s">
        <v>9773</v>
      </c>
      <c r="AV3163" t="s">
        <v>9918</v>
      </c>
      <c r="AW3163" t="s">
        <v>9773</v>
      </c>
      <c r="AX3163" t="s">
        <v>9774</v>
      </c>
      <c r="AZ3163">
        <v>7.56</v>
      </c>
      <c r="BA3163" t="s">
        <v>11427</v>
      </c>
      <c r="BB3163" t="s">
        <v>11610</v>
      </c>
      <c r="BC3163" t="s">
        <v>9774</v>
      </c>
      <c r="BD3163" t="s">
        <v>11691</v>
      </c>
      <c r="BE3163" t="s">
        <v>11698</v>
      </c>
      <c r="BF3163" t="s">
        <v>11744</v>
      </c>
      <c r="BG3163">
        <v>200308</v>
      </c>
      <c r="BH3163">
        <v>-5.4448124172195014</v>
      </c>
      <c r="BI3163">
        <v>-79.431483862068134</v>
      </c>
      <c r="BJ3163" t="s">
        <v>7696</v>
      </c>
      <c r="BK3163" t="s">
        <v>11785</v>
      </c>
      <c r="BL3163" t="s">
        <v>7696</v>
      </c>
      <c r="BM3163" t="s">
        <v>11785</v>
      </c>
      <c r="BN3163">
        <v>77</v>
      </c>
      <c r="BO3163">
        <v>528990.46</v>
      </c>
      <c r="BP3163">
        <v>2026</v>
      </c>
      <c r="BQ3163">
        <v>2024</v>
      </c>
      <c r="BR3163">
        <v>135.88589776735219</v>
      </c>
      <c r="BS3163" t="s">
        <v>12945</v>
      </c>
    </row>
    <row r="3164" spans="1:71" x14ac:dyDescent="0.3">
      <c r="A3164" t="s">
        <v>71</v>
      </c>
      <c r="B3164" t="s">
        <v>74</v>
      </c>
      <c r="C3164" t="s">
        <v>144</v>
      </c>
      <c r="D3164">
        <v>2668303</v>
      </c>
      <c r="E3164">
        <v>2668303</v>
      </c>
      <c r="F3164" t="s">
        <v>3343</v>
      </c>
      <c r="G3164" t="s">
        <v>3771</v>
      </c>
      <c r="H3164" t="s">
        <v>3858</v>
      </c>
      <c r="I3164" t="s">
        <v>3970</v>
      </c>
      <c r="J3164">
        <v>301551</v>
      </c>
      <c r="K3164" t="s">
        <v>144</v>
      </c>
      <c r="L3164" t="s">
        <v>4082</v>
      </c>
      <c r="M3164" t="s">
        <v>4083</v>
      </c>
      <c r="N3164">
        <v>4112807.45</v>
      </c>
      <c r="O3164">
        <v>4112807.45</v>
      </c>
      <c r="P3164">
        <v>0</v>
      </c>
      <c r="Q3164">
        <v>0</v>
      </c>
      <c r="R3164">
        <v>0</v>
      </c>
      <c r="S3164" t="s">
        <v>7228</v>
      </c>
      <c r="T3164" t="s">
        <v>8267</v>
      </c>
      <c r="U3164" t="s">
        <v>8267</v>
      </c>
      <c r="V3164" t="s">
        <v>9659</v>
      </c>
      <c r="W3164" t="s">
        <v>9675</v>
      </c>
      <c r="X3164" t="s">
        <v>9703</v>
      </c>
      <c r="Y3164" t="s">
        <v>9754</v>
      </c>
      <c r="Z3164" t="s">
        <v>9755</v>
      </c>
      <c r="AA3164" t="s">
        <v>9756</v>
      </c>
      <c r="AB3164" t="s">
        <v>9773</v>
      </c>
      <c r="AC3164">
        <v>50000</v>
      </c>
      <c r="AD3164">
        <v>75000</v>
      </c>
      <c r="AE3164">
        <v>125000</v>
      </c>
      <c r="AF3164">
        <v>175000</v>
      </c>
      <c r="AG3164" t="s">
        <v>9774</v>
      </c>
      <c r="AH3164" t="s">
        <v>9774</v>
      </c>
      <c r="AI3164" t="s">
        <v>9774</v>
      </c>
      <c r="AN3164">
        <v>0</v>
      </c>
      <c r="AO3164">
        <v>0</v>
      </c>
      <c r="AP3164">
        <v>50000</v>
      </c>
      <c r="AQ3164">
        <v>26076</v>
      </c>
      <c r="AR3164">
        <v>0</v>
      </c>
      <c r="AS3164">
        <v>0</v>
      </c>
      <c r="AT3164">
        <v>4086731.45</v>
      </c>
      <c r="AU3164" t="s">
        <v>9773</v>
      </c>
      <c r="AV3164" t="s">
        <v>9917</v>
      </c>
      <c r="AW3164" t="s">
        <v>9773</v>
      </c>
      <c r="AX3164" t="s">
        <v>9774</v>
      </c>
      <c r="AZ3164">
        <v>0</v>
      </c>
      <c r="BB3164" t="s">
        <v>9703</v>
      </c>
      <c r="BC3164" t="s">
        <v>9774</v>
      </c>
      <c r="BD3164" t="s">
        <v>11691</v>
      </c>
      <c r="BE3164" t="s">
        <v>11698</v>
      </c>
      <c r="BF3164" t="s">
        <v>11740</v>
      </c>
      <c r="BG3164">
        <v>200304</v>
      </c>
      <c r="BH3164">
        <v>-5.7052358672188701</v>
      </c>
      <c r="BI3164">
        <v>-79.514141333006506</v>
      </c>
      <c r="BJ3164" t="s">
        <v>12058</v>
      </c>
      <c r="BK3164" t="s">
        <v>12716</v>
      </c>
      <c r="BL3164" t="s">
        <v>12058</v>
      </c>
      <c r="BM3164" t="s">
        <v>12716</v>
      </c>
      <c r="BN3164">
        <v>23</v>
      </c>
      <c r="BO3164">
        <v>3880007.03</v>
      </c>
      <c r="BP3164">
        <v>2026</v>
      </c>
      <c r="BQ3164">
        <v>2024</v>
      </c>
      <c r="BR3164">
        <v>136.2286111633004</v>
      </c>
      <c r="BS3164" t="s">
        <v>12945</v>
      </c>
    </row>
    <row r="3165" spans="1:71" x14ac:dyDescent="0.3">
      <c r="A3165" t="s">
        <v>71</v>
      </c>
      <c r="B3165" t="s">
        <v>74</v>
      </c>
      <c r="C3165" t="s">
        <v>131</v>
      </c>
      <c r="D3165">
        <v>2663448</v>
      </c>
      <c r="E3165">
        <v>2663448</v>
      </c>
      <c r="F3165" t="s">
        <v>3344</v>
      </c>
      <c r="G3165" t="s">
        <v>3721</v>
      </c>
      <c r="H3165" t="s">
        <v>3802</v>
      </c>
      <c r="I3165" t="s">
        <v>3916</v>
      </c>
      <c r="J3165">
        <v>301587</v>
      </c>
      <c r="K3165" t="s">
        <v>131</v>
      </c>
      <c r="L3165" t="s">
        <v>4082</v>
      </c>
      <c r="M3165" t="s">
        <v>4083</v>
      </c>
      <c r="N3165">
        <v>961955.47</v>
      </c>
      <c r="O3165">
        <v>1831851</v>
      </c>
      <c r="P3165">
        <v>0</v>
      </c>
      <c r="Q3165">
        <v>0</v>
      </c>
      <c r="R3165">
        <v>0</v>
      </c>
      <c r="S3165" t="s">
        <v>7229</v>
      </c>
      <c r="T3165" t="s">
        <v>7860</v>
      </c>
      <c r="U3165" t="s">
        <v>8627</v>
      </c>
      <c r="V3165" t="s">
        <v>9656</v>
      </c>
      <c r="W3165" t="s">
        <v>9670</v>
      </c>
      <c r="X3165" t="s">
        <v>9704</v>
      </c>
      <c r="Y3165" t="s">
        <v>9754</v>
      </c>
      <c r="Z3165" t="s">
        <v>9755</v>
      </c>
      <c r="AA3165" t="s">
        <v>9756</v>
      </c>
      <c r="AB3165" t="s">
        <v>9773</v>
      </c>
      <c r="AC3165">
        <v>6121</v>
      </c>
      <c r="AD3165">
        <v>0</v>
      </c>
      <c r="AE3165">
        <v>0</v>
      </c>
      <c r="AF3165">
        <v>0</v>
      </c>
      <c r="AG3165" t="s">
        <v>9773</v>
      </c>
      <c r="AH3165" t="s">
        <v>9774</v>
      </c>
      <c r="AI3165" t="s">
        <v>9774</v>
      </c>
      <c r="AL3165">
        <v>202503</v>
      </c>
      <c r="AM3165">
        <v>202605</v>
      </c>
      <c r="AN3165">
        <v>1825730.23</v>
      </c>
      <c r="AO3165">
        <v>3000</v>
      </c>
      <c r="AP3165">
        <v>0</v>
      </c>
      <c r="AQ3165">
        <v>3000</v>
      </c>
      <c r="AR3165">
        <v>3000</v>
      </c>
      <c r="AS3165">
        <v>3000</v>
      </c>
      <c r="AT3165">
        <v>3120.77</v>
      </c>
      <c r="AU3165" t="s">
        <v>9773</v>
      </c>
      <c r="AV3165" t="s">
        <v>9918</v>
      </c>
      <c r="AW3165" t="s">
        <v>9773</v>
      </c>
      <c r="AX3165" t="s">
        <v>9773</v>
      </c>
      <c r="AY3165">
        <v>100.05</v>
      </c>
      <c r="AZ3165">
        <v>99.83</v>
      </c>
      <c r="BA3165" t="s">
        <v>11428</v>
      </c>
      <c r="BB3165" t="s">
        <v>11612</v>
      </c>
      <c r="BC3165" t="s">
        <v>9774</v>
      </c>
      <c r="BD3165" t="s">
        <v>11691</v>
      </c>
      <c r="BE3165" t="s">
        <v>11693</v>
      </c>
      <c r="BF3165" t="s">
        <v>11693</v>
      </c>
      <c r="BG3165">
        <v>200801</v>
      </c>
      <c r="BH3165">
        <v>-5.5703332709665832</v>
      </c>
      <c r="BI3165">
        <v>-80.80941714829801</v>
      </c>
      <c r="BJ3165" t="s">
        <v>9292</v>
      </c>
      <c r="BK3165" t="s">
        <v>8353</v>
      </c>
      <c r="BL3165" t="s">
        <v>8850</v>
      </c>
      <c r="BM3165" t="s">
        <v>8685</v>
      </c>
      <c r="BN3165">
        <v>840</v>
      </c>
      <c r="BO3165">
        <v>1831851</v>
      </c>
      <c r="BP3165">
        <v>2026</v>
      </c>
      <c r="BQ3165">
        <v>2024</v>
      </c>
      <c r="BR3165">
        <v>46.138482639558653</v>
      </c>
      <c r="BS3165" t="s">
        <v>12946</v>
      </c>
    </row>
    <row r="3166" spans="1:71" x14ac:dyDescent="0.3">
      <c r="A3166" t="s">
        <v>71</v>
      </c>
      <c r="B3166" t="s">
        <v>74</v>
      </c>
      <c r="C3166" t="s">
        <v>94</v>
      </c>
      <c r="D3166">
        <v>2653527</v>
      </c>
      <c r="E3166">
        <v>2653527</v>
      </c>
      <c r="F3166" t="s">
        <v>3345</v>
      </c>
      <c r="G3166" t="s">
        <v>3720</v>
      </c>
      <c r="H3166" t="s">
        <v>3801</v>
      </c>
      <c r="I3166" t="s">
        <v>3915</v>
      </c>
      <c r="J3166">
        <v>301566</v>
      </c>
      <c r="K3166" t="s">
        <v>94</v>
      </c>
      <c r="L3166" t="s">
        <v>4082</v>
      </c>
      <c r="M3166" t="s">
        <v>4083</v>
      </c>
      <c r="N3166">
        <v>9827064.1300000008</v>
      </c>
      <c r="O3166">
        <v>9634376.5979999993</v>
      </c>
      <c r="P3166">
        <v>192687.53200000001</v>
      </c>
      <c r="Q3166">
        <v>0</v>
      </c>
      <c r="R3166">
        <v>0</v>
      </c>
      <c r="S3166" t="s">
        <v>7230</v>
      </c>
      <c r="T3166" t="s">
        <v>8722</v>
      </c>
      <c r="U3166" t="s">
        <v>8036</v>
      </c>
      <c r="V3166" t="s">
        <v>9651</v>
      </c>
      <c r="W3166" t="s">
        <v>9666</v>
      </c>
      <c r="X3166" t="s">
        <v>9692</v>
      </c>
      <c r="Y3166" t="s">
        <v>9754</v>
      </c>
      <c r="Z3166" t="s">
        <v>9755</v>
      </c>
      <c r="AA3166" t="s">
        <v>9761</v>
      </c>
      <c r="AB3166" t="s">
        <v>9773</v>
      </c>
      <c r="AC3166">
        <v>20000</v>
      </c>
      <c r="AD3166">
        <v>4500000</v>
      </c>
      <c r="AE3166">
        <v>5307064</v>
      </c>
      <c r="AF3166">
        <v>0</v>
      </c>
      <c r="AG3166" t="s">
        <v>9774</v>
      </c>
      <c r="AH3166" t="s">
        <v>9774</v>
      </c>
      <c r="AI3166" t="s">
        <v>9774</v>
      </c>
      <c r="AN3166">
        <v>0</v>
      </c>
      <c r="AO3166">
        <v>0</v>
      </c>
      <c r="AP3166">
        <v>0</v>
      </c>
      <c r="AQ3166">
        <v>265500</v>
      </c>
      <c r="AR3166">
        <v>265500</v>
      </c>
      <c r="AS3166">
        <v>0</v>
      </c>
      <c r="AT3166">
        <v>9561564.1300000008</v>
      </c>
      <c r="AU3166" t="s">
        <v>9773</v>
      </c>
      <c r="AV3166" t="s">
        <v>9917</v>
      </c>
      <c r="AW3166" t="s">
        <v>9773</v>
      </c>
      <c r="AX3166" t="s">
        <v>9774</v>
      </c>
      <c r="AZ3166">
        <v>0</v>
      </c>
      <c r="BB3166" t="s">
        <v>11602</v>
      </c>
      <c r="BC3166" t="s">
        <v>9774</v>
      </c>
      <c r="BD3166" t="s">
        <v>11691</v>
      </c>
      <c r="BE3166" t="s">
        <v>11692</v>
      </c>
      <c r="BF3166" t="s">
        <v>11692</v>
      </c>
      <c r="BG3166">
        <v>200501</v>
      </c>
      <c r="BH3166">
        <v>-5.1013418713198613</v>
      </c>
      <c r="BI3166">
        <v>-81.096765484466161</v>
      </c>
      <c r="BJ3166" t="s">
        <v>12059</v>
      </c>
      <c r="BK3166" t="s">
        <v>12717</v>
      </c>
      <c r="BL3166" t="s">
        <v>12059</v>
      </c>
      <c r="BM3166" t="s">
        <v>12717</v>
      </c>
      <c r="BN3166">
        <v>1525</v>
      </c>
      <c r="BO3166">
        <v>9224208.2699999996</v>
      </c>
      <c r="BP3166">
        <v>2026</v>
      </c>
      <c r="BQ3166">
        <v>2024</v>
      </c>
      <c r="BR3166">
        <v>52.416262457773783</v>
      </c>
      <c r="BS3166" t="s">
        <v>12945</v>
      </c>
    </row>
    <row r="3167" spans="1:71" x14ac:dyDescent="0.3">
      <c r="A3167" t="s">
        <v>71</v>
      </c>
      <c r="B3167" t="s">
        <v>74</v>
      </c>
      <c r="C3167" t="s">
        <v>97</v>
      </c>
      <c r="D3167">
        <v>2649656</v>
      </c>
      <c r="E3167">
        <v>2649656</v>
      </c>
      <c r="F3167" t="s">
        <v>3346</v>
      </c>
      <c r="G3167" t="s">
        <v>3723</v>
      </c>
      <c r="H3167" t="s">
        <v>3804</v>
      </c>
      <c r="I3167" t="s">
        <v>3918</v>
      </c>
      <c r="J3167">
        <v>301530</v>
      </c>
      <c r="K3167" t="s">
        <v>97</v>
      </c>
      <c r="L3167" t="s">
        <v>4082</v>
      </c>
      <c r="M3167" t="s">
        <v>4083</v>
      </c>
      <c r="N3167">
        <v>1784736.7</v>
      </c>
      <c r="O3167">
        <v>1540907.75</v>
      </c>
      <c r="P3167">
        <v>0</v>
      </c>
      <c r="Q3167">
        <v>0</v>
      </c>
      <c r="R3167">
        <v>0</v>
      </c>
      <c r="S3167" t="s">
        <v>7231</v>
      </c>
      <c r="T3167" t="s">
        <v>8517</v>
      </c>
      <c r="U3167" t="s">
        <v>8508</v>
      </c>
      <c r="V3167" t="s">
        <v>9651</v>
      </c>
      <c r="W3167" t="s">
        <v>9666</v>
      </c>
      <c r="X3167" t="s">
        <v>9692</v>
      </c>
      <c r="Y3167" t="s">
        <v>9754</v>
      </c>
      <c r="Z3167" t="s">
        <v>9755</v>
      </c>
      <c r="AA3167" t="s">
        <v>9756</v>
      </c>
      <c r="AB3167" t="s">
        <v>9773</v>
      </c>
      <c r="AC3167">
        <v>0</v>
      </c>
      <c r="AD3167">
        <v>100000</v>
      </c>
      <c r="AE3167">
        <v>100000</v>
      </c>
      <c r="AF3167">
        <v>320396.15000000002</v>
      </c>
      <c r="AG3167" t="s">
        <v>9773</v>
      </c>
      <c r="AH3167" t="s">
        <v>9774</v>
      </c>
      <c r="AI3167" t="s">
        <v>9774</v>
      </c>
      <c r="AL3167">
        <v>202411</v>
      </c>
      <c r="AM3167">
        <v>202511</v>
      </c>
      <c r="AN3167">
        <v>1020511.6</v>
      </c>
      <c r="AO3167">
        <v>0</v>
      </c>
      <c r="AQ3167">
        <v>0</v>
      </c>
      <c r="AT3167">
        <v>520396.15</v>
      </c>
      <c r="AU3167" t="s">
        <v>9773</v>
      </c>
      <c r="AV3167" t="s">
        <v>9918</v>
      </c>
      <c r="AW3167" t="s">
        <v>9773</v>
      </c>
      <c r="AX3167" t="s">
        <v>9773</v>
      </c>
      <c r="AY3167">
        <v>71.53</v>
      </c>
      <c r="AZ3167">
        <v>66.23</v>
      </c>
      <c r="BA3167" t="s">
        <v>11429</v>
      </c>
      <c r="BB3167" t="s">
        <v>11602</v>
      </c>
      <c r="BC3167" t="s">
        <v>9774</v>
      </c>
      <c r="BD3167" t="s">
        <v>11691</v>
      </c>
      <c r="BE3167" t="s">
        <v>11691</v>
      </c>
      <c r="BF3167" t="s">
        <v>11701</v>
      </c>
      <c r="BG3167">
        <v>200104</v>
      </c>
      <c r="BH3167">
        <v>-4.985135776663955</v>
      </c>
      <c r="BI3167">
        <v>-80.57452173812851</v>
      </c>
      <c r="BJ3167" t="s">
        <v>8461</v>
      </c>
      <c r="BK3167" t="s">
        <v>12095</v>
      </c>
      <c r="BL3167" t="s">
        <v>8264</v>
      </c>
      <c r="BM3167" t="s">
        <v>8198</v>
      </c>
      <c r="BN3167">
        <v>6937</v>
      </c>
      <c r="BO3167">
        <v>1540907.75</v>
      </c>
      <c r="BP3167">
        <v>2026</v>
      </c>
      <c r="BQ3167">
        <v>2024</v>
      </c>
      <c r="BR3167">
        <v>24.158488820042269</v>
      </c>
      <c r="BS3167" t="s">
        <v>12946</v>
      </c>
    </row>
    <row r="3168" spans="1:71" x14ac:dyDescent="0.3">
      <c r="A3168" t="s">
        <v>71</v>
      </c>
      <c r="B3168" t="s">
        <v>74</v>
      </c>
      <c r="C3168" t="s">
        <v>112</v>
      </c>
      <c r="D3168">
        <v>2653414</v>
      </c>
      <c r="E3168">
        <v>2653414</v>
      </c>
      <c r="F3168" t="s">
        <v>3347</v>
      </c>
      <c r="G3168" t="s">
        <v>3738</v>
      </c>
      <c r="H3168" t="s">
        <v>3819</v>
      </c>
      <c r="I3168" t="s">
        <v>3932</v>
      </c>
      <c r="J3168">
        <v>301849</v>
      </c>
      <c r="K3168" t="s">
        <v>4030</v>
      </c>
      <c r="L3168" t="s">
        <v>4082</v>
      </c>
      <c r="M3168" t="s">
        <v>4083</v>
      </c>
      <c r="N3168">
        <v>877889.1</v>
      </c>
      <c r="O3168">
        <v>1046463.26</v>
      </c>
      <c r="P3168">
        <v>0</v>
      </c>
      <c r="Q3168">
        <v>0</v>
      </c>
      <c r="R3168">
        <v>0</v>
      </c>
      <c r="S3168" t="s">
        <v>7232</v>
      </c>
      <c r="T3168" t="s">
        <v>8392</v>
      </c>
      <c r="U3168" t="s">
        <v>7786</v>
      </c>
      <c r="V3168" t="s">
        <v>9657</v>
      </c>
      <c r="W3168" t="s">
        <v>9671</v>
      </c>
      <c r="X3168" t="s">
        <v>9697</v>
      </c>
      <c r="Y3168" t="s">
        <v>9754</v>
      </c>
      <c r="Z3168" t="s">
        <v>9755</v>
      </c>
      <c r="AA3168" t="s">
        <v>9756</v>
      </c>
      <c r="AB3168" t="s">
        <v>9773</v>
      </c>
      <c r="AC3168">
        <v>836825</v>
      </c>
      <c r="AD3168">
        <v>0</v>
      </c>
      <c r="AE3168">
        <v>0</v>
      </c>
      <c r="AF3168">
        <v>0</v>
      </c>
      <c r="AG3168" t="s">
        <v>9773</v>
      </c>
      <c r="AH3168" t="s">
        <v>9774</v>
      </c>
      <c r="AI3168" t="s">
        <v>9774</v>
      </c>
      <c r="AL3168">
        <v>202412</v>
      </c>
      <c r="AM3168">
        <v>202506</v>
      </c>
      <c r="AN3168">
        <v>41064</v>
      </c>
      <c r="AO3168">
        <v>0</v>
      </c>
      <c r="AP3168">
        <v>836825</v>
      </c>
      <c r="AQ3168">
        <v>0</v>
      </c>
      <c r="AR3168">
        <v>0</v>
      </c>
      <c r="AS3168">
        <v>0</v>
      </c>
      <c r="AT3168">
        <v>1005399.26</v>
      </c>
      <c r="AU3168" t="s">
        <v>9773</v>
      </c>
      <c r="AV3168" t="s">
        <v>9918</v>
      </c>
      <c r="AW3168" t="s">
        <v>9773</v>
      </c>
      <c r="AX3168" t="s">
        <v>9774</v>
      </c>
      <c r="AZ3168">
        <v>3.92</v>
      </c>
      <c r="BA3168" t="s">
        <v>11430</v>
      </c>
      <c r="BB3168" t="s">
        <v>11608</v>
      </c>
      <c r="BC3168" t="s">
        <v>9774</v>
      </c>
      <c r="BD3168" t="s">
        <v>11691</v>
      </c>
      <c r="BE3168" t="s">
        <v>11691</v>
      </c>
      <c r="BF3168" t="s">
        <v>11716</v>
      </c>
      <c r="BG3168">
        <v>200115</v>
      </c>
      <c r="BH3168">
        <v>-5.1931182395466857</v>
      </c>
      <c r="BI3168">
        <v>-80.656106143203075</v>
      </c>
      <c r="BJ3168" t="s">
        <v>9118</v>
      </c>
      <c r="BK3168" t="s">
        <v>12513</v>
      </c>
      <c r="BL3168" t="s">
        <v>9118</v>
      </c>
      <c r="BM3168" t="s">
        <v>12513</v>
      </c>
      <c r="BN3168">
        <v>1246</v>
      </c>
      <c r="BO3168">
        <v>1046463.26</v>
      </c>
      <c r="BP3168">
        <v>2026</v>
      </c>
      <c r="BQ3168">
        <v>2024</v>
      </c>
      <c r="BR3168">
        <v>2.5854538947541341</v>
      </c>
      <c r="BS3168" t="s">
        <v>12947</v>
      </c>
    </row>
    <row r="3169" spans="1:71" x14ac:dyDescent="0.3">
      <c r="A3169" t="s">
        <v>71</v>
      </c>
      <c r="B3169" t="s">
        <v>74</v>
      </c>
      <c r="C3169" t="s">
        <v>152</v>
      </c>
      <c r="D3169">
        <v>2670458</v>
      </c>
      <c r="E3169">
        <v>2670458</v>
      </c>
      <c r="F3169" t="s">
        <v>3348</v>
      </c>
      <c r="G3169" t="s">
        <v>3778</v>
      </c>
      <c r="H3169" t="s">
        <v>3865</v>
      </c>
      <c r="I3169" t="s">
        <v>3978</v>
      </c>
      <c r="J3169">
        <v>301578</v>
      </c>
      <c r="K3169" t="s">
        <v>152</v>
      </c>
      <c r="L3169" t="s">
        <v>4082</v>
      </c>
      <c r="M3169" t="s">
        <v>4083</v>
      </c>
      <c r="N3169">
        <v>6904875.0599999996</v>
      </c>
      <c r="O3169">
        <v>6904875.0599999996</v>
      </c>
      <c r="P3169">
        <v>0</v>
      </c>
      <c r="Q3169">
        <v>0</v>
      </c>
      <c r="R3169">
        <v>0</v>
      </c>
      <c r="S3169" t="s">
        <v>7233</v>
      </c>
      <c r="T3169" t="s">
        <v>8976</v>
      </c>
      <c r="U3169" t="s">
        <v>9620</v>
      </c>
      <c r="V3169" t="s">
        <v>9662</v>
      </c>
      <c r="W3169" t="s">
        <v>9681</v>
      </c>
      <c r="X3169" t="s">
        <v>9713</v>
      </c>
      <c r="Y3169" t="s">
        <v>9754</v>
      </c>
      <c r="Z3169" t="s">
        <v>9755</v>
      </c>
      <c r="AA3169" t="s">
        <v>9756</v>
      </c>
      <c r="AB3169" t="s">
        <v>9774</v>
      </c>
      <c r="AG3169" t="s">
        <v>9774</v>
      </c>
      <c r="AH3169" t="s">
        <v>9774</v>
      </c>
      <c r="AI3169" t="s">
        <v>9774</v>
      </c>
      <c r="AN3169">
        <v>0</v>
      </c>
      <c r="AO3169">
        <v>0</v>
      </c>
      <c r="AQ3169">
        <v>0</v>
      </c>
      <c r="AT3169">
        <v>6904875.0599999996</v>
      </c>
      <c r="AU3169" t="s">
        <v>9774</v>
      </c>
      <c r="AW3169" t="s">
        <v>9773</v>
      </c>
      <c r="AX3169" t="s">
        <v>9774</v>
      </c>
      <c r="AZ3169">
        <v>0</v>
      </c>
      <c r="BB3169" t="s">
        <v>11623</v>
      </c>
      <c r="BC3169" t="s">
        <v>9774</v>
      </c>
      <c r="BD3169" t="s">
        <v>11691</v>
      </c>
      <c r="BE3169" t="s">
        <v>11694</v>
      </c>
      <c r="BF3169" t="s">
        <v>11722</v>
      </c>
      <c r="BG3169">
        <v>200606</v>
      </c>
      <c r="BH3169">
        <v>-4.9040548820205592</v>
      </c>
      <c r="BI3169">
        <v>-80.815499968260355</v>
      </c>
      <c r="BJ3169" t="s">
        <v>8933</v>
      </c>
      <c r="BK3169" t="s">
        <v>8999</v>
      </c>
      <c r="BN3169">
        <v>12316</v>
      </c>
      <c r="BP3169">
        <v>2026</v>
      </c>
      <c r="BQ3169">
        <v>2024</v>
      </c>
      <c r="BR3169">
        <v>38.112295846651513</v>
      </c>
      <c r="BS3169" t="s">
        <v>12946</v>
      </c>
    </row>
    <row r="3170" spans="1:71" x14ac:dyDescent="0.3">
      <c r="A3170" t="s">
        <v>73</v>
      </c>
      <c r="B3170" t="s">
        <v>78</v>
      </c>
      <c r="C3170" t="s">
        <v>124</v>
      </c>
      <c r="D3170">
        <v>2710372</v>
      </c>
      <c r="E3170">
        <v>2710372</v>
      </c>
      <c r="F3170" t="s">
        <v>3349</v>
      </c>
      <c r="G3170" t="s">
        <v>3751</v>
      </c>
      <c r="H3170" t="s">
        <v>3835</v>
      </c>
      <c r="I3170" t="s">
        <v>3947</v>
      </c>
      <c r="J3170">
        <v>1114</v>
      </c>
      <c r="K3170" t="s">
        <v>4039</v>
      </c>
      <c r="L3170" t="s">
        <v>4082</v>
      </c>
      <c r="M3170" t="s">
        <v>4083</v>
      </c>
      <c r="N3170">
        <v>14705727.93</v>
      </c>
      <c r="O3170">
        <v>13763456.890000001</v>
      </c>
      <c r="P3170">
        <v>0</v>
      </c>
      <c r="Q3170">
        <v>74930</v>
      </c>
      <c r="R3170">
        <v>0</v>
      </c>
      <c r="S3170" t="s">
        <v>7234</v>
      </c>
      <c r="T3170" t="s">
        <v>8195</v>
      </c>
      <c r="U3170" t="s">
        <v>8195</v>
      </c>
      <c r="V3170" t="s">
        <v>9659</v>
      </c>
      <c r="W3170" t="s">
        <v>9675</v>
      </c>
      <c r="X3170" t="s">
        <v>9703</v>
      </c>
      <c r="Y3170" t="s">
        <v>9754</v>
      </c>
      <c r="Z3170" t="s">
        <v>9755</v>
      </c>
      <c r="AA3170" t="s">
        <v>9756</v>
      </c>
      <c r="AB3170" t="s">
        <v>9773</v>
      </c>
      <c r="AC3170">
        <v>83730</v>
      </c>
      <c r="AD3170">
        <v>4129037</v>
      </c>
      <c r="AE3170">
        <v>6881728</v>
      </c>
      <c r="AF3170">
        <v>2743891</v>
      </c>
      <c r="AG3170" t="s">
        <v>9773</v>
      </c>
      <c r="AH3170" t="s">
        <v>9774</v>
      </c>
      <c r="AI3170" t="s">
        <v>9774</v>
      </c>
      <c r="AL3170">
        <v>202604</v>
      </c>
      <c r="AM3170">
        <v>202606</v>
      </c>
      <c r="AN3170">
        <v>0</v>
      </c>
      <c r="AO3170">
        <v>83729.95</v>
      </c>
      <c r="AP3170">
        <v>0</v>
      </c>
      <c r="AQ3170">
        <v>83730</v>
      </c>
      <c r="AR3170">
        <v>83729.98</v>
      </c>
      <c r="AS3170">
        <v>83729.98</v>
      </c>
      <c r="AT3170">
        <v>13679726.890000001</v>
      </c>
      <c r="AU3170" t="s">
        <v>9773</v>
      </c>
      <c r="AV3170" t="s">
        <v>9918</v>
      </c>
      <c r="AW3170" t="s">
        <v>9773</v>
      </c>
      <c r="AX3170" t="s">
        <v>9774</v>
      </c>
      <c r="AZ3170">
        <v>0.61</v>
      </c>
      <c r="BA3170" t="s">
        <v>11431</v>
      </c>
      <c r="BB3170" t="s">
        <v>9703</v>
      </c>
      <c r="BC3170" t="s">
        <v>9774</v>
      </c>
      <c r="BD3170" t="s">
        <v>11691</v>
      </c>
      <c r="BE3170" t="s">
        <v>11698</v>
      </c>
      <c r="BF3170" t="s">
        <v>11752</v>
      </c>
      <c r="BG3170">
        <v>200302</v>
      </c>
      <c r="BH3170">
        <v>-5.3886329999999996</v>
      </c>
      <c r="BI3170">
        <v>-79.608902</v>
      </c>
      <c r="BJ3170" t="s">
        <v>8928</v>
      </c>
      <c r="BK3170" t="s">
        <v>12193</v>
      </c>
      <c r="BL3170" t="s">
        <v>8928</v>
      </c>
      <c r="BM3170" t="s">
        <v>12193</v>
      </c>
      <c r="BN3170">
        <v>198</v>
      </c>
      <c r="BO3170">
        <v>13763456.890000001</v>
      </c>
      <c r="BP3170">
        <v>2026</v>
      </c>
      <c r="BQ3170">
        <v>2025</v>
      </c>
      <c r="BR3170">
        <v>115.4038802751942</v>
      </c>
      <c r="BS3170" t="s">
        <v>12945</v>
      </c>
    </row>
    <row r="3171" spans="1:71" x14ac:dyDescent="0.3">
      <c r="A3171" t="s">
        <v>71</v>
      </c>
      <c r="B3171" t="s">
        <v>74</v>
      </c>
      <c r="C3171" t="s">
        <v>109</v>
      </c>
      <c r="D3171">
        <v>2713159</v>
      </c>
      <c r="E3171">
        <v>2713159</v>
      </c>
      <c r="F3171" t="s">
        <v>3350</v>
      </c>
      <c r="G3171" t="s">
        <v>3735</v>
      </c>
      <c r="H3171" t="s">
        <v>3816</v>
      </c>
      <c r="I3171" t="s">
        <v>3929</v>
      </c>
      <c r="J3171">
        <v>301547</v>
      </c>
      <c r="K3171" t="s">
        <v>109</v>
      </c>
      <c r="L3171" t="s">
        <v>4082</v>
      </c>
      <c r="M3171" t="s">
        <v>4083</v>
      </c>
      <c r="N3171">
        <v>6025465.4199999999</v>
      </c>
      <c r="O3171">
        <v>5989528.4199999999</v>
      </c>
      <c r="P3171">
        <v>35937</v>
      </c>
      <c r="Q3171">
        <v>0</v>
      </c>
      <c r="R3171">
        <v>0</v>
      </c>
      <c r="S3171" t="s">
        <v>7235</v>
      </c>
      <c r="T3171" t="s">
        <v>7941</v>
      </c>
      <c r="U3171" t="s">
        <v>8400</v>
      </c>
      <c r="V3171" t="s">
        <v>9651</v>
      </c>
      <c r="W3171" t="s">
        <v>9674</v>
      </c>
      <c r="X3171" t="s">
        <v>9700</v>
      </c>
      <c r="Y3171" t="s">
        <v>9754</v>
      </c>
      <c r="Z3171" t="s">
        <v>9755</v>
      </c>
      <c r="AA3171" t="s">
        <v>9756</v>
      </c>
      <c r="AB3171" t="s">
        <v>9773</v>
      </c>
      <c r="AD3171">
        <v>100000</v>
      </c>
      <c r="AE3171">
        <v>100000</v>
      </c>
      <c r="AF3171">
        <v>100000</v>
      </c>
      <c r="AG3171" t="s">
        <v>9774</v>
      </c>
      <c r="AH3171" t="s">
        <v>9774</v>
      </c>
      <c r="AI3171" t="s">
        <v>9774</v>
      </c>
      <c r="AN3171">
        <v>0</v>
      </c>
      <c r="AO3171">
        <v>0</v>
      </c>
      <c r="AQ3171">
        <v>0</v>
      </c>
      <c r="AT3171">
        <v>6025465.4199999999</v>
      </c>
      <c r="AU3171" t="s">
        <v>9773</v>
      </c>
      <c r="AV3171" t="s">
        <v>9917</v>
      </c>
      <c r="AW3171" t="s">
        <v>9773</v>
      </c>
      <c r="AX3171" t="s">
        <v>9774</v>
      </c>
      <c r="AZ3171">
        <v>0</v>
      </c>
      <c r="BB3171" t="s">
        <v>11610</v>
      </c>
      <c r="BC3171" t="s">
        <v>9774</v>
      </c>
      <c r="BD3171" t="s">
        <v>11691</v>
      </c>
      <c r="BE3171" t="s">
        <v>11696</v>
      </c>
      <c r="BF3171" t="s">
        <v>11713</v>
      </c>
      <c r="BG3171">
        <v>200210</v>
      </c>
      <c r="BH3171">
        <v>-4.5469978211290742</v>
      </c>
      <c r="BI3171">
        <v>-79.867287184407644</v>
      </c>
      <c r="BJ3171" t="s">
        <v>11774</v>
      </c>
      <c r="BK3171" t="s">
        <v>12563</v>
      </c>
      <c r="BL3171" t="s">
        <v>11774</v>
      </c>
      <c r="BM3171" t="s">
        <v>12563</v>
      </c>
      <c r="BN3171">
        <v>186</v>
      </c>
      <c r="BO3171">
        <v>5702830.54</v>
      </c>
      <c r="BP3171">
        <v>2026</v>
      </c>
      <c r="BQ3171">
        <v>2025</v>
      </c>
      <c r="BR3171">
        <v>111.2526089166175</v>
      </c>
      <c r="BS3171" t="s">
        <v>12945</v>
      </c>
    </row>
    <row r="3172" spans="1:71" x14ac:dyDescent="0.3">
      <c r="A3172" t="s">
        <v>71</v>
      </c>
      <c r="B3172" t="s">
        <v>74</v>
      </c>
      <c r="C3172" t="s">
        <v>97</v>
      </c>
      <c r="D3172">
        <v>2706184</v>
      </c>
      <c r="E3172">
        <v>2706184</v>
      </c>
      <c r="F3172" t="s">
        <v>3351</v>
      </c>
      <c r="G3172" t="s">
        <v>3723</v>
      </c>
      <c r="H3172" t="s">
        <v>3804</v>
      </c>
      <c r="I3172" t="s">
        <v>3918</v>
      </c>
      <c r="J3172">
        <v>301530</v>
      </c>
      <c r="K3172" t="s">
        <v>97</v>
      </c>
      <c r="L3172" t="s">
        <v>4082</v>
      </c>
      <c r="M3172" t="s">
        <v>4083</v>
      </c>
      <c r="N3172">
        <v>1180658.6299999999</v>
      </c>
      <c r="O3172">
        <v>1180658.6299999999</v>
      </c>
      <c r="P3172">
        <v>0</v>
      </c>
      <c r="Q3172">
        <v>0</v>
      </c>
      <c r="R3172">
        <v>0</v>
      </c>
      <c r="S3172" t="s">
        <v>7236</v>
      </c>
      <c r="T3172" t="s">
        <v>7854</v>
      </c>
      <c r="U3172" t="s">
        <v>9175</v>
      </c>
      <c r="V3172" t="s">
        <v>9652</v>
      </c>
      <c r="W3172" t="s">
        <v>9667</v>
      </c>
      <c r="X3172" t="s">
        <v>9693</v>
      </c>
      <c r="Y3172" t="s">
        <v>9754</v>
      </c>
      <c r="Z3172" t="s">
        <v>9755</v>
      </c>
      <c r="AA3172" t="s">
        <v>9756</v>
      </c>
      <c r="AB3172" t="s">
        <v>9774</v>
      </c>
      <c r="AG3172" t="s">
        <v>9774</v>
      </c>
      <c r="AH3172" t="s">
        <v>9774</v>
      </c>
      <c r="AI3172" t="s">
        <v>9774</v>
      </c>
      <c r="AN3172">
        <v>0</v>
      </c>
      <c r="AO3172">
        <v>0</v>
      </c>
      <c r="AQ3172">
        <v>0</v>
      </c>
      <c r="AT3172">
        <v>1180658.6299999999</v>
      </c>
      <c r="AU3172" t="s">
        <v>9774</v>
      </c>
      <c r="AW3172" t="s">
        <v>9774</v>
      </c>
      <c r="AX3172" t="s">
        <v>9774</v>
      </c>
      <c r="BB3172" t="s">
        <v>11603</v>
      </c>
      <c r="BC3172" t="s">
        <v>9774</v>
      </c>
      <c r="BD3172" t="s">
        <v>11691</v>
      </c>
      <c r="BE3172" t="s">
        <v>11691</v>
      </c>
      <c r="BF3172" t="s">
        <v>11701</v>
      </c>
      <c r="BG3172">
        <v>200104</v>
      </c>
      <c r="BH3172">
        <v>-5.2208766083046791</v>
      </c>
      <c r="BI3172">
        <v>-80.622377439671496</v>
      </c>
      <c r="BJ3172" t="s">
        <v>11774</v>
      </c>
      <c r="BK3172" t="s">
        <v>11759</v>
      </c>
      <c r="BN3172">
        <v>1441</v>
      </c>
      <c r="BP3172">
        <v>2026</v>
      </c>
      <c r="BQ3172">
        <v>2025</v>
      </c>
      <c r="BR3172">
        <v>3.1518618873874802</v>
      </c>
      <c r="BS3172" t="s">
        <v>12947</v>
      </c>
    </row>
    <row r="3173" spans="1:71" x14ac:dyDescent="0.3">
      <c r="A3173" t="s">
        <v>71</v>
      </c>
      <c r="B3173" t="s">
        <v>74</v>
      </c>
      <c r="C3173" t="s">
        <v>94</v>
      </c>
      <c r="D3173">
        <v>2715208</v>
      </c>
      <c r="E3173">
        <v>2715208</v>
      </c>
      <c r="F3173" t="s">
        <v>3352</v>
      </c>
      <c r="G3173" t="s">
        <v>3720</v>
      </c>
      <c r="H3173" t="s">
        <v>3801</v>
      </c>
      <c r="I3173" t="s">
        <v>3915</v>
      </c>
      <c r="J3173">
        <v>301566</v>
      </c>
      <c r="K3173" t="s">
        <v>94</v>
      </c>
      <c r="L3173" t="s">
        <v>4082</v>
      </c>
      <c r="M3173" t="s">
        <v>4083</v>
      </c>
      <c r="N3173">
        <v>280879.73</v>
      </c>
      <c r="O3173">
        <v>280879.73</v>
      </c>
      <c r="P3173">
        <v>0</v>
      </c>
      <c r="Q3173">
        <v>0</v>
      </c>
      <c r="R3173">
        <v>0</v>
      </c>
      <c r="S3173" t="s">
        <v>7237</v>
      </c>
      <c r="T3173" t="s">
        <v>8043</v>
      </c>
      <c r="U3173" t="s">
        <v>8196</v>
      </c>
      <c r="V3173" t="s">
        <v>9651</v>
      </c>
      <c r="W3173" t="s">
        <v>9666</v>
      </c>
      <c r="X3173" t="s">
        <v>9692</v>
      </c>
      <c r="Y3173" t="s">
        <v>9754</v>
      </c>
      <c r="Z3173" t="s">
        <v>9755</v>
      </c>
      <c r="AA3173" t="s">
        <v>9756</v>
      </c>
      <c r="AB3173" t="s">
        <v>9773</v>
      </c>
      <c r="AD3173">
        <v>120000</v>
      </c>
      <c r="AE3173">
        <v>120000</v>
      </c>
      <c r="AF3173">
        <v>40880</v>
      </c>
      <c r="AG3173" t="s">
        <v>9774</v>
      </c>
      <c r="AH3173" t="s">
        <v>9774</v>
      </c>
      <c r="AI3173" t="s">
        <v>9774</v>
      </c>
      <c r="AN3173">
        <v>0</v>
      </c>
      <c r="AO3173">
        <v>0</v>
      </c>
      <c r="AQ3173">
        <v>0</v>
      </c>
      <c r="AT3173">
        <v>280879.73</v>
      </c>
      <c r="AU3173" t="s">
        <v>9774</v>
      </c>
      <c r="AW3173" t="s">
        <v>9774</v>
      </c>
      <c r="AX3173" t="s">
        <v>9774</v>
      </c>
      <c r="BB3173" t="s">
        <v>11602</v>
      </c>
      <c r="BC3173" t="s">
        <v>9774</v>
      </c>
      <c r="BD3173" t="s">
        <v>11691</v>
      </c>
      <c r="BE3173" t="s">
        <v>11692</v>
      </c>
      <c r="BF3173" t="s">
        <v>11692</v>
      </c>
      <c r="BG3173">
        <v>200501</v>
      </c>
      <c r="BH3173">
        <v>-5.0857277523057851</v>
      </c>
      <c r="BI3173">
        <v>-81.118047621524923</v>
      </c>
      <c r="BJ3173" t="s">
        <v>11759</v>
      </c>
      <c r="BK3173" t="s">
        <v>11780</v>
      </c>
      <c r="BN3173">
        <v>209</v>
      </c>
      <c r="BP3173">
        <v>2026</v>
      </c>
      <c r="BQ3173">
        <v>2025</v>
      </c>
      <c r="BR3173">
        <v>55.084329657400247</v>
      </c>
      <c r="BS3173" t="s">
        <v>12945</v>
      </c>
    </row>
    <row r="3174" spans="1:71" x14ac:dyDescent="0.3">
      <c r="A3174" t="s">
        <v>71</v>
      </c>
      <c r="B3174" t="s">
        <v>74</v>
      </c>
      <c r="C3174" t="s">
        <v>136</v>
      </c>
      <c r="D3174">
        <v>2715623</v>
      </c>
      <c r="E3174">
        <v>2715623</v>
      </c>
      <c r="F3174" t="s">
        <v>3353</v>
      </c>
      <c r="G3174" t="s">
        <v>3762</v>
      </c>
      <c r="H3174" t="s">
        <v>3848</v>
      </c>
      <c r="I3174" t="s">
        <v>3960</v>
      </c>
      <c r="J3174">
        <v>301561</v>
      </c>
      <c r="K3174" t="s">
        <v>136</v>
      </c>
      <c r="L3174" t="s">
        <v>4082</v>
      </c>
      <c r="M3174" t="s">
        <v>4083</v>
      </c>
      <c r="N3174">
        <v>1148918.8</v>
      </c>
      <c r="O3174">
        <v>1612476.91</v>
      </c>
      <c r="P3174">
        <v>0</v>
      </c>
      <c r="Q3174">
        <v>0</v>
      </c>
      <c r="R3174">
        <v>0</v>
      </c>
      <c r="S3174" t="s">
        <v>7238</v>
      </c>
      <c r="T3174" t="s">
        <v>8200</v>
      </c>
      <c r="U3174" t="s">
        <v>8200</v>
      </c>
      <c r="V3174" t="s">
        <v>9655</v>
      </c>
      <c r="W3174" t="s">
        <v>9655</v>
      </c>
      <c r="X3174" t="s">
        <v>9701</v>
      </c>
      <c r="Y3174" t="s">
        <v>9754</v>
      </c>
      <c r="Z3174" t="s">
        <v>9755</v>
      </c>
      <c r="AA3174" t="s">
        <v>9756</v>
      </c>
      <c r="AB3174" t="s">
        <v>9773</v>
      </c>
      <c r="AC3174">
        <v>40500</v>
      </c>
      <c r="AD3174">
        <v>0</v>
      </c>
      <c r="AE3174">
        <v>0</v>
      </c>
      <c r="AF3174">
        <v>0</v>
      </c>
      <c r="AG3174" t="s">
        <v>9773</v>
      </c>
      <c r="AH3174" t="s">
        <v>9774</v>
      </c>
      <c r="AI3174" t="s">
        <v>9774</v>
      </c>
      <c r="AL3174">
        <v>202603</v>
      </c>
      <c r="AM3174">
        <v>202605</v>
      </c>
      <c r="AN3174">
        <v>0</v>
      </c>
      <c r="AO3174">
        <v>55500</v>
      </c>
      <c r="AP3174">
        <v>0</v>
      </c>
      <c r="AQ3174">
        <v>602634</v>
      </c>
      <c r="AR3174">
        <v>602634</v>
      </c>
      <c r="AS3174">
        <v>55500</v>
      </c>
      <c r="AT3174">
        <v>1009842.91</v>
      </c>
      <c r="AU3174" t="s">
        <v>9773</v>
      </c>
      <c r="AV3174" t="s">
        <v>9918</v>
      </c>
      <c r="AW3174" t="s">
        <v>9773</v>
      </c>
      <c r="AX3174" t="s">
        <v>9774</v>
      </c>
      <c r="AZ3174">
        <v>0</v>
      </c>
      <c r="BB3174" t="s">
        <v>11611</v>
      </c>
      <c r="BC3174" t="s">
        <v>9774</v>
      </c>
      <c r="BD3174" t="s">
        <v>11691</v>
      </c>
      <c r="BE3174" t="s">
        <v>11697</v>
      </c>
      <c r="BF3174" t="s">
        <v>11733</v>
      </c>
      <c r="BG3174">
        <v>200406</v>
      </c>
      <c r="BH3174">
        <v>-5.4248375925401344</v>
      </c>
      <c r="BI3174">
        <v>-79.784118348828343</v>
      </c>
      <c r="BJ3174" t="s">
        <v>8128</v>
      </c>
      <c r="BK3174" t="s">
        <v>12211</v>
      </c>
      <c r="BL3174" t="s">
        <v>8128</v>
      </c>
      <c r="BM3174" t="s">
        <v>12211</v>
      </c>
      <c r="BN3174">
        <v>248</v>
      </c>
      <c r="BO3174">
        <v>1612476.91</v>
      </c>
      <c r="BP3174">
        <v>2026</v>
      </c>
      <c r="BQ3174">
        <v>2025</v>
      </c>
      <c r="BR3174">
        <v>97.392219161983704</v>
      </c>
      <c r="BS3174" t="s">
        <v>12945</v>
      </c>
    </row>
    <row r="3175" spans="1:71" x14ac:dyDescent="0.3">
      <c r="A3175" t="s">
        <v>73</v>
      </c>
      <c r="B3175" t="s">
        <v>78</v>
      </c>
      <c r="C3175" t="s">
        <v>124</v>
      </c>
      <c r="D3175">
        <v>2702321</v>
      </c>
      <c r="E3175">
        <v>2702321</v>
      </c>
      <c r="F3175" t="s">
        <v>3354</v>
      </c>
      <c r="G3175" t="s">
        <v>3763</v>
      </c>
      <c r="H3175" t="s">
        <v>3849</v>
      </c>
      <c r="I3175" t="s">
        <v>3961</v>
      </c>
      <c r="J3175">
        <v>301585</v>
      </c>
      <c r="K3175" t="s">
        <v>137</v>
      </c>
      <c r="L3175" t="s">
        <v>4082</v>
      </c>
      <c r="M3175" t="s">
        <v>4083</v>
      </c>
      <c r="N3175">
        <v>37237027.560000002</v>
      </c>
      <c r="O3175">
        <v>37237027.560000002</v>
      </c>
      <c r="P3175">
        <v>0</v>
      </c>
      <c r="Q3175">
        <v>0</v>
      </c>
      <c r="R3175">
        <v>0</v>
      </c>
      <c r="S3175" t="s">
        <v>7239</v>
      </c>
      <c r="T3175" t="s">
        <v>7684</v>
      </c>
      <c r="U3175" t="s">
        <v>7851</v>
      </c>
      <c r="V3175" t="s">
        <v>9660</v>
      </c>
      <c r="W3175" t="s">
        <v>9660</v>
      </c>
      <c r="X3175" t="s">
        <v>9705</v>
      </c>
      <c r="Y3175" t="s">
        <v>9754</v>
      </c>
      <c r="Z3175" t="s">
        <v>9755</v>
      </c>
      <c r="AA3175" t="s">
        <v>9756</v>
      </c>
      <c r="AB3175" t="s">
        <v>9774</v>
      </c>
      <c r="AG3175" t="s">
        <v>9774</v>
      </c>
      <c r="AH3175" t="s">
        <v>9774</v>
      </c>
      <c r="AI3175" t="s">
        <v>9774</v>
      </c>
      <c r="AN3175">
        <v>0</v>
      </c>
      <c r="AO3175">
        <v>0</v>
      </c>
      <c r="AQ3175">
        <v>0</v>
      </c>
      <c r="AT3175">
        <v>37237027.560000002</v>
      </c>
      <c r="AU3175" t="s">
        <v>9773</v>
      </c>
      <c r="AV3175" t="s">
        <v>9917</v>
      </c>
      <c r="AW3175" t="s">
        <v>9773</v>
      </c>
      <c r="AX3175" t="s">
        <v>9774</v>
      </c>
      <c r="AZ3175">
        <v>0</v>
      </c>
      <c r="BB3175" t="s">
        <v>9660</v>
      </c>
      <c r="BC3175" t="s">
        <v>9774</v>
      </c>
      <c r="BD3175" t="s">
        <v>11691</v>
      </c>
      <c r="BE3175" t="s">
        <v>11695</v>
      </c>
      <c r="BF3175" t="s">
        <v>11734</v>
      </c>
      <c r="BG3175">
        <v>200705</v>
      </c>
      <c r="BH3175">
        <v>-4.1750188589993886</v>
      </c>
      <c r="BI3175">
        <v>-81.127605430090355</v>
      </c>
      <c r="BJ3175" t="s">
        <v>11786</v>
      </c>
      <c r="BK3175" t="s">
        <v>11958</v>
      </c>
      <c r="BN3175">
        <v>505629</v>
      </c>
      <c r="BP3175">
        <v>2026</v>
      </c>
      <c r="BQ3175">
        <v>2025</v>
      </c>
      <c r="BR3175">
        <v>125.92718612113801</v>
      </c>
      <c r="BS3175" t="s">
        <v>12945</v>
      </c>
    </row>
    <row r="3176" spans="1:71" x14ac:dyDescent="0.3">
      <c r="A3176" t="s">
        <v>71</v>
      </c>
      <c r="B3176" t="s">
        <v>74</v>
      </c>
      <c r="C3176" t="s">
        <v>131</v>
      </c>
      <c r="D3176">
        <v>2688037</v>
      </c>
      <c r="E3176">
        <v>2688037</v>
      </c>
      <c r="F3176" t="s">
        <v>3355</v>
      </c>
      <c r="G3176" t="s">
        <v>3721</v>
      </c>
      <c r="H3176" t="s">
        <v>3802</v>
      </c>
      <c r="I3176" t="s">
        <v>3916</v>
      </c>
      <c r="J3176">
        <v>301587</v>
      </c>
      <c r="K3176" t="s">
        <v>131</v>
      </c>
      <c r="L3176" t="s">
        <v>4082</v>
      </c>
      <c r="M3176" t="s">
        <v>4083</v>
      </c>
      <c r="N3176">
        <v>677242.86</v>
      </c>
      <c r="O3176">
        <v>677242.86</v>
      </c>
      <c r="P3176">
        <v>0</v>
      </c>
      <c r="Q3176">
        <v>0</v>
      </c>
      <c r="R3176">
        <v>0</v>
      </c>
      <c r="S3176" t="s">
        <v>7240</v>
      </c>
      <c r="T3176" t="s">
        <v>7673</v>
      </c>
      <c r="U3176" t="s">
        <v>8853</v>
      </c>
      <c r="V3176" t="s">
        <v>9652</v>
      </c>
      <c r="W3176" t="s">
        <v>9667</v>
      </c>
      <c r="X3176" t="s">
        <v>9693</v>
      </c>
      <c r="Y3176" t="s">
        <v>9754</v>
      </c>
      <c r="Z3176" t="s">
        <v>9755</v>
      </c>
      <c r="AA3176" t="s">
        <v>9756</v>
      </c>
      <c r="AB3176" t="s">
        <v>9774</v>
      </c>
      <c r="AG3176" t="s">
        <v>9774</v>
      </c>
      <c r="AH3176" t="s">
        <v>9774</v>
      </c>
      <c r="AI3176" t="s">
        <v>9774</v>
      </c>
      <c r="AN3176">
        <v>0</v>
      </c>
      <c r="AO3176">
        <v>0</v>
      </c>
      <c r="AQ3176">
        <v>0</v>
      </c>
      <c r="AT3176">
        <v>677242.86</v>
      </c>
      <c r="AU3176" t="s">
        <v>9774</v>
      </c>
      <c r="AW3176" t="s">
        <v>9773</v>
      </c>
      <c r="AX3176" t="s">
        <v>9774</v>
      </c>
      <c r="AZ3176">
        <v>0</v>
      </c>
      <c r="BB3176" t="s">
        <v>11603</v>
      </c>
      <c r="BC3176" t="s">
        <v>9774</v>
      </c>
      <c r="BD3176" t="s">
        <v>11691</v>
      </c>
      <c r="BE3176" t="s">
        <v>11693</v>
      </c>
      <c r="BF3176" t="s">
        <v>11693</v>
      </c>
      <c r="BG3176">
        <v>200801</v>
      </c>
      <c r="BH3176">
        <v>-5.5604958092376204</v>
      </c>
      <c r="BI3176">
        <v>-80.813087447567426</v>
      </c>
      <c r="BJ3176" t="s">
        <v>8999</v>
      </c>
      <c r="BK3176" t="s">
        <v>7942</v>
      </c>
      <c r="BN3176">
        <v>1083</v>
      </c>
      <c r="BP3176">
        <v>2026</v>
      </c>
      <c r="BQ3176">
        <v>2025</v>
      </c>
      <c r="BR3176">
        <v>45.327573158303572</v>
      </c>
      <c r="BS3176" t="s">
        <v>12946</v>
      </c>
    </row>
    <row r="3177" spans="1:71" x14ac:dyDescent="0.3">
      <c r="A3177" t="s">
        <v>71</v>
      </c>
      <c r="B3177" t="s">
        <v>74</v>
      </c>
      <c r="C3177" t="s">
        <v>133</v>
      </c>
      <c r="D3177">
        <v>2701583</v>
      </c>
      <c r="E3177">
        <v>2701583</v>
      </c>
      <c r="F3177" t="s">
        <v>3356</v>
      </c>
      <c r="G3177" t="s">
        <v>3759</v>
      </c>
      <c r="H3177" t="s">
        <v>3845</v>
      </c>
      <c r="I3177" t="s">
        <v>3957</v>
      </c>
      <c r="J3177">
        <v>301583</v>
      </c>
      <c r="K3177" t="s">
        <v>133</v>
      </c>
      <c r="L3177" t="s">
        <v>4082</v>
      </c>
      <c r="M3177" t="s">
        <v>4083</v>
      </c>
      <c r="N3177">
        <v>730798.27</v>
      </c>
      <c r="O3177">
        <v>730798.27</v>
      </c>
      <c r="P3177">
        <v>0</v>
      </c>
      <c r="Q3177">
        <v>0</v>
      </c>
      <c r="R3177">
        <v>0</v>
      </c>
      <c r="S3177" t="s">
        <v>7241</v>
      </c>
      <c r="T3177" t="s">
        <v>9174</v>
      </c>
      <c r="U3177" t="s">
        <v>9269</v>
      </c>
      <c r="V3177" t="s">
        <v>9655</v>
      </c>
      <c r="W3177" t="s">
        <v>9655</v>
      </c>
      <c r="X3177" t="s">
        <v>9695</v>
      </c>
      <c r="Y3177" t="s">
        <v>9754</v>
      </c>
      <c r="Z3177" t="s">
        <v>9755</v>
      </c>
      <c r="AA3177" t="s">
        <v>9756</v>
      </c>
      <c r="AB3177" t="s">
        <v>9774</v>
      </c>
      <c r="AG3177" t="s">
        <v>9774</v>
      </c>
      <c r="AH3177" t="s">
        <v>9774</v>
      </c>
      <c r="AI3177" t="s">
        <v>9774</v>
      </c>
      <c r="AN3177">
        <v>0</v>
      </c>
      <c r="AO3177">
        <v>0</v>
      </c>
      <c r="AQ3177">
        <v>0</v>
      </c>
      <c r="AT3177">
        <v>730798.27</v>
      </c>
      <c r="AU3177" t="s">
        <v>9774</v>
      </c>
      <c r="AW3177" t="s">
        <v>9774</v>
      </c>
      <c r="AX3177" t="s">
        <v>9774</v>
      </c>
      <c r="BB3177" t="s">
        <v>11614</v>
      </c>
      <c r="BC3177" t="s">
        <v>9774</v>
      </c>
      <c r="BD3177" t="s">
        <v>11691</v>
      </c>
      <c r="BE3177" t="s">
        <v>11695</v>
      </c>
      <c r="BF3177" t="s">
        <v>11730</v>
      </c>
      <c r="BG3177">
        <v>200703</v>
      </c>
      <c r="BH3177">
        <v>-4.6472533566743932</v>
      </c>
      <c r="BI3177">
        <v>-81.300336921666485</v>
      </c>
      <c r="BJ3177" t="s">
        <v>11759</v>
      </c>
      <c r="BK3177" t="s">
        <v>11780</v>
      </c>
      <c r="BN3177">
        <v>2046</v>
      </c>
      <c r="BP3177">
        <v>2026</v>
      </c>
      <c r="BQ3177">
        <v>2025</v>
      </c>
      <c r="BR3177">
        <v>95.76989302038389</v>
      </c>
      <c r="BS3177" t="s">
        <v>12945</v>
      </c>
    </row>
    <row r="3178" spans="1:71" x14ac:dyDescent="0.3">
      <c r="A3178" t="s">
        <v>72</v>
      </c>
      <c r="B3178" t="s">
        <v>82</v>
      </c>
      <c r="C3178" t="s">
        <v>151</v>
      </c>
      <c r="D3178">
        <v>2694741</v>
      </c>
      <c r="E3178">
        <v>2694741</v>
      </c>
      <c r="F3178" t="s">
        <v>3357</v>
      </c>
      <c r="G3178" t="s">
        <v>3777</v>
      </c>
      <c r="H3178" t="s">
        <v>3868</v>
      </c>
      <c r="I3178" t="s">
        <v>3979</v>
      </c>
      <c r="J3178">
        <v>1634</v>
      </c>
      <c r="K3178" t="s">
        <v>4046</v>
      </c>
      <c r="L3178" t="s">
        <v>4082</v>
      </c>
      <c r="M3178" t="s">
        <v>4083</v>
      </c>
      <c r="N3178">
        <v>10729697.890000001</v>
      </c>
      <c r="O3178">
        <v>10729697.890000001</v>
      </c>
      <c r="P3178">
        <v>0</v>
      </c>
      <c r="Q3178">
        <v>0</v>
      </c>
      <c r="R3178">
        <v>0</v>
      </c>
      <c r="S3178" t="s">
        <v>7242</v>
      </c>
      <c r="T3178" t="s">
        <v>8340</v>
      </c>
      <c r="U3178" t="s">
        <v>8350</v>
      </c>
      <c r="V3178" t="s">
        <v>9656</v>
      </c>
      <c r="W3178" t="s">
        <v>9682</v>
      </c>
      <c r="X3178" t="s">
        <v>9719</v>
      </c>
      <c r="Y3178" t="s">
        <v>9754</v>
      </c>
      <c r="Z3178" t="s">
        <v>9755</v>
      </c>
      <c r="AA3178" t="s">
        <v>9759</v>
      </c>
      <c r="AB3178" t="s">
        <v>9774</v>
      </c>
      <c r="AG3178" t="s">
        <v>9774</v>
      </c>
      <c r="AH3178" t="s">
        <v>9774</v>
      </c>
      <c r="AI3178" t="s">
        <v>9774</v>
      </c>
      <c r="AN3178">
        <v>0</v>
      </c>
      <c r="AO3178">
        <v>0</v>
      </c>
      <c r="AQ3178">
        <v>0</v>
      </c>
      <c r="AT3178">
        <v>10729697.890000001</v>
      </c>
      <c r="AU3178" t="s">
        <v>9774</v>
      </c>
      <c r="AW3178" t="s">
        <v>9773</v>
      </c>
      <c r="AX3178" t="s">
        <v>9774</v>
      </c>
      <c r="AZ3178">
        <v>0</v>
      </c>
      <c r="BB3178" t="s">
        <v>11633</v>
      </c>
      <c r="BC3178" t="s">
        <v>9774</v>
      </c>
      <c r="BD3178" t="s">
        <v>11691</v>
      </c>
      <c r="BE3178" t="s">
        <v>11696</v>
      </c>
      <c r="BF3178" t="s">
        <v>11711</v>
      </c>
      <c r="BG3178">
        <v>200206</v>
      </c>
      <c r="BH3178">
        <v>-4.8712937314377074</v>
      </c>
      <c r="BI3178">
        <v>-79.759677355814333</v>
      </c>
      <c r="BJ3178" t="s">
        <v>11759</v>
      </c>
      <c r="BK3178" t="s">
        <v>11811</v>
      </c>
      <c r="BN3178">
        <v>372</v>
      </c>
      <c r="BP3178">
        <v>2026</v>
      </c>
      <c r="BQ3178">
        <v>2025</v>
      </c>
      <c r="BR3178">
        <v>103.1740431869836</v>
      </c>
      <c r="BS3178" t="s">
        <v>12945</v>
      </c>
    </row>
    <row r="3179" spans="1:71" x14ac:dyDescent="0.3">
      <c r="A3179" t="s">
        <v>71</v>
      </c>
      <c r="B3179" t="s">
        <v>74</v>
      </c>
      <c r="C3179" t="s">
        <v>148</v>
      </c>
      <c r="D3179">
        <v>2698305</v>
      </c>
      <c r="E3179">
        <v>2698305</v>
      </c>
      <c r="F3179" t="s">
        <v>3358</v>
      </c>
      <c r="G3179" t="s">
        <v>3774</v>
      </c>
      <c r="H3179" t="s">
        <v>3861</v>
      </c>
      <c r="I3179" t="s">
        <v>3973</v>
      </c>
      <c r="J3179">
        <v>301562</v>
      </c>
      <c r="K3179" t="s">
        <v>148</v>
      </c>
      <c r="L3179" t="s">
        <v>4082</v>
      </c>
      <c r="M3179" t="s">
        <v>4083</v>
      </c>
      <c r="N3179">
        <v>714108</v>
      </c>
      <c r="O3179">
        <v>682566.63</v>
      </c>
      <c r="P3179">
        <v>0</v>
      </c>
      <c r="Q3179">
        <v>0</v>
      </c>
      <c r="R3179">
        <v>0</v>
      </c>
      <c r="S3179" t="s">
        <v>7243</v>
      </c>
      <c r="T3179" t="s">
        <v>8197</v>
      </c>
      <c r="U3179" t="s">
        <v>8328</v>
      </c>
      <c r="V3179" t="s">
        <v>9654</v>
      </c>
      <c r="W3179" t="s">
        <v>9669</v>
      </c>
      <c r="X3179" t="s">
        <v>4961</v>
      </c>
      <c r="Y3179" t="s">
        <v>9754</v>
      </c>
      <c r="Z3179" t="s">
        <v>9755</v>
      </c>
      <c r="AA3179" t="s">
        <v>9759</v>
      </c>
      <c r="AB3179" t="s">
        <v>9773</v>
      </c>
      <c r="AC3179">
        <v>652567</v>
      </c>
      <c r="AD3179">
        <v>0</v>
      </c>
      <c r="AE3179">
        <v>0</v>
      </c>
      <c r="AF3179">
        <v>0</v>
      </c>
      <c r="AG3179" t="s">
        <v>9773</v>
      </c>
      <c r="AH3179" t="s">
        <v>9774</v>
      </c>
      <c r="AI3179" t="s">
        <v>9774</v>
      </c>
      <c r="AL3179">
        <v>202508</v>
      </c>
      <c r="AM3179">
        <v>202508</v>
      </c>
      <c r="AN3179">
        <v>30000</v>
      </c>
      <c r="AO3179">
        <v>0</v>
      </c>
      <c r="AP3179">
        <v>0</v>
      </c>
      <c r="AQ3179">
        <v>652566</v>
      </c>
      <c r="AR3179">
        <v>618364</v>
      </c>
      <c r="AS3179">
        <v>0</v>
      </c>
      <c r="AT3179">
        <v>0.63</v>
      </c>
      <c r="AU3179" t="s">
        <v>9773</v>
      </c>
      <c r="AV3179" t="s">
        <v>9918</v>
      </c>
      <c r="AW3179" t="s">
        <v>9773</v>
      </c>
      <c r="AX3179" t="s">
        <v>9774</v>
      </c>
      <c r="AZ3179">
        <v>0</v>
      </c>
      <c r="BA3179" t="s">
        <v>11432</v>
      </c>
      <c r="BB3179" t="s">
        <v>11605</v>
      </c>
      <c r="BC3179" t="s">
        <v>9774</v>
      </c>
      <c r="BD3179" t="s">
        <v>11691</v>
      </c>
      <c r="BE3179" t="s">
        <v>11697</v>
      </c>
      <c r="BF3179" t="s">
        <v>11743</v>
      </c>
      <c r="BG3179">
        <v>200407</v>
      </c>
      <c r="BH3179">
        <v>-5.3176439099183552</v>
      </c>
      <c r="BI3179">
        <v>-79.786910946155999</v>
      </c>
      <c r="BJ3179" t="s">
        <v>8850</v>
      </c>
      <c r="BK3179" t="s">
        <v>8629</v>
      </c>
      <c r="BL3179" t="s">
        <v>8850</v>
      </c>
      <c r="BM3179" t="s">
        <v>8629</v>
      </c>
      <c r="BN3179">
        <v>8572</v>
      </c>
      <c r="BO3179">
        <v>682566.63</v>
      </c>
      <c r="BP3179">
        <v>2026</v>
      </c>
      <c r="BQ3179">
        <v>2025</v>
      </c>
      <c r="BR3179">
        <v>94.658674638418603</v>
      </c>
      <c r="BS3179" t="s">
        <v>12945</v>
      </c>
    </row>
    <row r="3180" spans="1:71" x14ac:dyDescent="0.3">
      <c r="A3180" t="s">
        <v>71</v>
      </c>
      <c r="B3180" t="s">
        <v>74</v>
      </c>
      <c r="C3180" t="s">
        <v>130</v>
      </c>
      <c r="D3180">
        <v>2722868</v>
      </c>
      <c r="E3180">
        <v>2722868</v>
      </c>
      <c r="F3180" t="s">
        <v>3359</v>
      </c>
      <c r="G3180" t="s">
        <v>3757</v>
      </c>
      <c r="H3180" t="s">
        <v>3843</v>
      </c>
      <c r="I3180" t="s">
        <v>3955</v>
      </c>
      <c r="J3180">
        <v>301538</v>
      </c>
      <c r="K3180" t="s">
        <v>130</v>
      </c>
      <c r="L3180" t="s">
        <v>4082</v>
      </c>
      <c r="M3180" t="s">
        <v>4083</v>
      </c>
      <c r="N3180">
        <v>311671.77</v>
      </c>
      <c r="O3180">
        <v>311671.77</v>
      </c>
      <c r="P3180">
        <v>0</v>
      </c>
      <c r="Q3180">
        <v>0</v>
      </c>
      <c r="R3180">
        <v>0</v>
      </c>
      <c r="S3180" t="s">
        <v>7244</v>
      </c>
      <c r="T3180" t="s">
        <v>7873</v>
      </c>
      <c r="U3180" t="s">
        <v>8351</v>
      </c>
      <c r="V3180" t="s">
        <v>9651</v>
      </c>
      <c r="W3180" t="s">
        <v>9674</v>
      </c>
      <c r="X3180" t="s">
        <v>9700</v>
      </c>
      <c r="Y3180" t="s">
        <v>9754</v>
      </c>
      <c r="Z3180" t="s">
        <v>9755</v>
      </c>
      <c r="AA3180" t="s">
        <v>9759</v>
      </c>
      <c r="AB3180" t="s">
        <v>9774</v>
      </c>
      <c r="AG3180" t="s">
        <v>9774</v>
      </c>
      <c r="AH3180" t="s">
        <v>9774</v>
      </c>
      <c r="AI3180" t="s">
        <v>9774</v>
      </c>
      <c r="AN3180">
        <v>0</v>
      </c>
      <c r="AO3180">
        <v>0</v>
      </c>
      <c r="AP3180">
        <v>0</v>
      </c>
      <c r="AQ3180">
        <v>200000</v>
      </c>
      <c r="AR3180">
        <v>0</v>
      </c>
      <c r="AS3180">
        <v>0</v>
      </c>
      <c r="AT3180">
        <v>111671.77</v>
      </c>
      <c r="AU3180" t="s">
        <v>9774</v>
      </c>
      <c r="AW3180" t="s">
        <v>9774</v>
      </c>
      <c r="AX3180" t="s">
        <v>9774</v>
      </c>
      <c r="BB3180" t="s">
        <v>11610</v>
      </c>
      <c r="BC3180" t="s">
        <v>9774</v>
      </c>
      <c r="BD3180" t="s">
        <v>11691</v>
      </c>
      <c r="BE3180" t="s">
        <v>11696</v>
      </c>
      <c r="BF3180" t="s">
        <v>11696</v>
      </c>
      <c r="BG3180">
        <v>200201</v>
      </c>
      <c r="BH3180">
        <v>-4.5435666150384399</v>
      </c>
      <c r="BI3180">
        <v>-79.486915466933326</v>
      </c>
      <c r="BJ3180" t="s">
        <v>11785</v>
      </c>
      <c r="BK3180" t="s">
        <v>11811</v>
      </c>
      <c r="BN3180">
        <v>128</v>
      </c>
      <c r="BP3180">
        <v>2026</v>
      </c>
      <c r="BQ3180">
        <v>2026</v>
      </c>
      <c r="BR3180">
        <v>146.13955074359211</v>
      </c>
      <c r="BS3180" t="s">
        <v>12945</v>
      </c>
    </row>
    <row r="3181" spans="1:71" x14ac:dyDescent="0.3">
      <c r="A3181" t="s">
        <v>71</v>
      </c>
      <c r="B3181" t="s">
        <v>74</v>
      </c>
      <c r="C3181" t="s">
        <v>117</v>
      </c>
      <c r="D3181">
        <v>2707846</v>
      </c>
      <c r="E3181">
        <v>2707846</v>
      </c>
      <c r="F3181" t="s">
        <v>3360</v>
      </c>
      <c r="G3181" t="s">
        <v>3744</v>
      </c>
      <c r="H3181" t="s">
        <v>3825</v>
      </c>
      <c r="I3181" t="s">
        <v>3938</v>
      </c>
      <c r="J3181">
        <v>301581</v>
      </c>
      <c r="K3181" t="s">
        <v>4033</v>
      </c>
      <c r="L3181" t="s">
        <v>4082</v>
      </c>
      <c r="M3181" t="s">
        <v>4083</v>
      </c>
      <c r="N3181">
        <v>2601393.5299999998</v>
      </c>
      <c r="O3181">
        <v>2601393.5299999998</v>
      </c>
      <c r="P3181">
        <v>0</v>
      </c>
      <c r="Q3181">
        <v>0</v>
      </c>
      <c r="R3181">
        <v>0</v>
      </c>
      <c r="S3181" t="s">
        <v>7245</v>
      </c>
      <c r="T3181" t="s">
        <v>9175</v>
      </c>
      <c r="U3181" t="s">
        <v>8584</v>
      </c>
      <c r="V3181" t="s">
        <v>9655</v>
      </c>
      <c r="W3181" t="s">
        <v>9655</v>
      </c>
      <c r="X3181" t="s">
        <v>9695</v>
      </c>
      <c r="Y3181" t="s">
        <v>9754</v>
      </c>
      <c r="Z3181" t="s">
        <v>9755</v>
      </c>
      <c r="AA3181" t="s">
        <v>9756</v>
      </c>
      <c r="AB3181" t="s">
        <v>9774</v>
      </c>
      <c r="AG3181" t="s">
        <v>9774</v>
      </c>
      <c r="AH3181" t="s">
        <v>9774</v>
      </c>
      <c r="AI3181" t="s">
        <v>9774</v>
      </c>
      <c r="AN3181">
        <v>0</v>
      </c>
      <c r="AO3181">
        <v>0</v>
      </c>
      <c r="AQ3181">
        <v>0</v>
      </c>
      <c r="AT3181">
        <v>2601393.5299999998</v>
      </c>
      <c r="AU3181" t="s">
        <v>9774</v>
      </c>
      <c r="AW3181" t="s">
        <v>9774</v>
      </c>
      <c r="AX3181" t="s">
        <v>9774</v>
      </c>
      <c r="BB3181" t="s">
        <v>11614</v>
      </c>
      <c r="BC3181" t="s">
        <v>9774</v>
      </c>
      <c r="BD3181" t="s">
        <v>11691</v>
      </c>
      <c r="BE3181" t="s">
        <v>11695</v>
      </c>
      <c r="BF3181" t="s">
        <v>11721</v>
      </c>
      <c r="BG3181">
        <v>200701</v>
      </c>
      <c r="BH3181">
        <v>-4.5931681971121936</v>
      </c>
      <c r="BI3181">
        <v>-81.261409489186036</v>
      </c>
      <c r="BJ3181" t="s">
        <v>8349</v>
      </c>
      <c r="BK3181" t="s">
        <v>7706</v>
      </c>
      <c r="BN3181">
        <v>948</v>
      </c>
      <c r="BP3181">
        <v>2026</v>
      </c>
      <c r="BQ3181">
        <v>2025</v>
      </c>
      <c r="BR3181">
        <v>96.545779845040158</v>
      </c>
      <c r="BS3181" t="s">
        <v>12945</v>
      </c>
    </row>
    <row r="3182" spans="1:71" x14ac:dyDescent="0.3">
      <c r="A3182" t="s">
        <v>72</v>
      </c>
      <c r="B3182" t="s">
        <v>76</v>
      </c>
      <c r="C3182" t="s">
        <v>121</v>
      </c>
      <c r="D3182">
        <v>2713549</v>
      </c>
      <c r="E3182">
        <v>2713549</v>
      </c>
      <c r="F3182" t="s">
        <v>3361</v>
      </c>
      <c r="G3182" t="s">
        <v>3748</v>
      </c>
      <c r="H3182" t="s">
        <v>3830</v>
      </c>
      <c r="I3182" t="s">
        <v>3944</v>
      </c>
      <c r="J3182">
        <v>200095</v>
      </c>
      <c r="K3182" t="s">
        <v>4035</v>
      </c>
      <c r="L3182" t="s">
        <v>4082</v>
      </c>
      <c r="M3182" t="s">
        <v>4083</v>
      </c>
      <c r="N3182">
        <v>39302117.450000003</v>
      </c>
      <c r="O3182">
        <v>39302117.450000003</v>
      </c>
      <c r="P3182">
        <v>0</v>
      </c>
      <c r="Q3182">
        <v>0</v>
      </c>
      <c r="R3182">
        <v>0</v>
      </c>
      <c r="S3182" t="s">
        <v>7246</v>
      </c>
      <c r="T3182" t="s">
        <v>7692</v>
      </c>
      <c r="U3182" t="s">
        <v>8200</v>
      </c>
      <c r="V3182" t="s">
        <v>9661</v>
      </c>
      <c r="W3182" t="s">
        <v>9677</v>
      </c>
      <c r="X3182" t="s">
        <v>9712</v>
      </c>
      <c r="Y3182" t="s">
        <v>9754</v>
      </c>
      <c r="Z3182" t="s">
        <v>9755</v>
      </c>
      <c r="AA3182" t="s">
        <v>9756</v>
      </c>
      <c r="AB3182" t="s">
        <v>9773</v>
      </c>
      <c r="AC3182">
        <v>89208</v>
      </c>
      <c r="AD3182">
        <v>3000000</v>
      </c>
      <c r="AE3182">
        <v>4000000</v>
      </c>
      <c r="AF3182">
        <v>4000000</v>
      </c>
      <c r="AG3182" t="s">
        <v>9774</v>
      </c>
      <c r="AH3182" t="s">
        <v>9774</v>
      </c>
      <c r="AI3182" t="s">
        <v>9774</v>
      </c>
      <c r="AN3182">
        <v>0</v>
      </c>
      <c r="AO3182">
        <v>0</v>
      </c>
      <c r="AQ3182">
        <v>0</v>
      </c>
      <c r="AT3182">
        <v>39302117.450000003</v>
      </c>
      <c r="AU3182" t="s">
        <v>9774</v>
      </c>
      <c r="AW3182" t="s">
        <v>9774</v>
      </c>
      <c r="AX3182" t="s">
        <v>9774</v>
      </c>
      <c r="BB3182" t="s">
        <v>9712</v>
      </c>
      <c r="BC3182" t="s">
        <v>9774</v>
      </c>
      <c r="BD3182" t="s">
        <v>11691</v>
      </c>
      <c r="BE3182" t="s">
        <v>11697</v>
      </c>
      <c r="BF3182" t="s">
        <v>11708</v>
      </c>
      <c r="BG3182">
        <v>200404</v>
      </c>
      <c r="BH3182">
        <v>-5.3263281072954101</v>
      </c>
      <c r="BI3182">
        <v>-79.914200047538799</v>
      </c>
      <c r="BJ3182" t="s">
        <v>8128</v>
      </c>
      <c r="BK3182" t="s">
        <v>11954</v>
      </c>
      <c r="BN3182">
        <v>10979</v>
      </c>
      <c r="BP3182">
        <v>2026</v>
      </c>
      <c r="BQ3182">
        <v>2025</v>
      </c>
      <c r="BR3182">
        <v>80.907102623538293</v>
      </c>
      <c r="BS3182" t="s">
        <v>12945</v>
      </c>
    </row>
    <row r="3183" spans="1:71" x14ac:dyDescent="0.3">
      <c r="A3183" t="s">
        <v>71</v>
      </c>
      <c r="B3183" t="s">
        <v>74</v>
      </c>
      <c r="C3183" t="s">
        <v>142</v>
      </c>
      <c r="D3183">
        <v>2728854</v>
      </c>
      <c r="E3183">
        <v>2728854</v>
      </c>
      <c r="F3183" t="s">
        <v>3362</v>
      </c>
      <c r="G3183" t="s">
        <v>3769</v>
      </c>
      <c r="H3183" t="s">
        <v>3855</v>
      </c>
      <c r="I3183" t="s">
        <v>3968</v>
      </c>
      <c r="J3183">
        <v>301589</v>
      </c>
      <c r="K3183" t="s">
        <v>142</v>
      </c>
      <c r="L3183" t="s">
        <v>4082</v>
      </c>
      <c r="M3183" t="s">
        <v>4083</v>
      </c>
      <c r="N3183">
        <v>1048702.76</v>
      </c>
      <c r="O3183">
        <v>1048702.76</v>
      </c>
      <c r="P3183">
        <v>0</v>
      </c>
      <c r="Q3183">
        <v>0</v>
      </c>
      <c r="R3183">
        <v>0</v>
      </c>
      <c r="S3183" t="s">
        <v>7247</v>
      </c>
      <c r="T3183" t="s">
        <v>9176</v>
      </c>
      <c r="U3183" t="s">
        <v>9176</v>
      </c>
      <c r="V3183" t="s">
        <v>9653</v>
      </c>
      <c r="W3183" t="s">
        <v>9668</v>
      </c>
      <c r="X3183" t="s">
        <v>9694</v>
      </c>
      <c r="Y3183" t="s">
        <v>9754</v>
      </c>
      <c r="Z3183" t="s">
        <v>9755</v>
      </c>
      <c r="AA3183" t="s">
        <v>9756</v>
      </c>
      <c r="AB3183" t="s">
        <v>9774</v>
      </c>
      <c r="AG3183" t="s">
        <v>9774</v>
      </c>
      <c r="AH3183" t="s">
        <v>9774</v>
      </c>
      <c r="AI3183" t="s">
        <v>9774</v>
      </c>
      <c r="AN3183">
        <v>0</v>
      </c>
      <c r="AO3183">
        <v>0</v>
      </c>
      <c r="AQ3183">
        <v>0</v>
      </c>
      <c r="AT3183">
        <v>1048702.76</v>
      </c>
      <c r="AU3183" t="s">
        <v>9774</v>
      </c>
      <c r="AW3183" t="s">
        <v>9774</v>
      </c>
      <c r="AX3183" t="s">
        <v>9774</v>
      </c>
      <c r="BB3183" t="s">
        <v>11663</v>
      </c>
      <c r="BC3183" t="s">
        <v>9774</v>
      </c>
      <c r="BD3183" t="s">
        <v>11691</v>
      </c>
      <c r="BE3183" t="s">
        <v>11693</v>
      </c>
      <c r="BF3183" t="s">
        <v>11738</v>
      </c>
      <c r="BG3183">
        <v>200803</v>
      </c>
      <c r="BH3183">
        <v>-5.4612361598895554</v>
      </c>
      <c r="BI3183">
        <v>-80.742336002677519</v>
      </c>
      <c r="BJ3183" t="s">
        <v>11812</v>
      </c>
      <c r="BK3183" t="s">
        <v>11777</v>
      </c>
      <c r="BN3183">
        <v>638</v>
      </c>
      <c r="BP3183">
        <v>2026</v>
      </c>
      <c r="BQ3183">
        <v>2026</v>
      </c>
      <c r="BR3183">
        <v>32.043214803904313</v>
      </c>
      <c r="BS3183" t="s">
        <v>12946</v>
      </c>
    </row>
    <row r="3184" spans="1:71" x14ac:dyDescent="0.3">
      <c r="A3184" t="s">
        <v>71</v>
      </c>
      <c r="B3184" t="s">
        <v>74</v>
      </c>
      <c r="C3184" t="s">
        <v>144</v>
      </c>
      <c r="D3184">
        <v>2718282</v>
      </c>
      <c r="E3184">
        <v>2718282</v>
      </c>
      <c r="F3184" t="s">
        <v>3363</v>
      </c>
      <c r="G3184" t="s">
        <v>3771</v>
      </c>
      <c r="H3184" t="s">
        <v>3858</v>
      </c>
      <c r="I3184" t="s">
        <v>3970</v>
      </c>
      <c r="J3184">
        <v>301551</v>
      </c>
      <c r="K3184" t="s">
        <v>144</v>
      </c>
      <c r="L3184" t="s">
        <v>4082</v>
      </c>
      <c r="M3184" t="s">
        <v>4083</v>
      </c>
      <c r="N3184">
        <v>1794653.51</v>
      </c>
      <c r="O3184">
        <v>1794653.51</v>
      </c>
      <c r="P3184">
        <v>0</v>
      </c>
      <c r="Q3184">
        <v>0</v>
      </c>
      <c r="R3184">
        <v>0</v>
      </c>
      <c r="S3184" t="s">
        <v>7248</v>
      </c>
      <c r="T3184" t="s">
        <v>8646</v>
      </c>
      <c r="U3184" t="s">
        <v>7798</v>
      </c>
      <c r="V3184" t="s">
        <v>9655</v>
      </c>
      <c r="W3184" t="s">
        <v>9655</v>
      </c>
      <c r="X3184" t="s">
        <v>9701</v>
      </c>
      <c r="Y3184" t="s">
        <v>9754</v>
      </c>
      <c r="Z3184" t="s">
        <v>9755</v>
      </c>
      <c r="AA3184" t="s">
        <v>9756</v>
      </c>
      <c r="AB3184" t="s">
        <v>9774</v>
      </c>
      <c r="AG3184" t="s">
        <v>9774</v>
      </c>
      <c r="AH3184" t="s">
        <v>9774</v>
      </c>
      <c r="AI3184" t="s">
        <v>9774</v>
      </c>
      <c r="AN3184">
        <v>0</v>
      </c>
      <c r="AO3184">
        <v>0</v>
      </c>
      <c r="AQ3184">
        <v>0</v>
      </c>
      <c r="AT3184">
        <v>1794653.51</v>
      </c>
      <c r="AU3184" t="s">
        <v>9774</v>
      </c>
      <c r="AW3184" t="s">
        <v>9774</v>
      </c>
      <c r="AX3184" t="s">
        <v>9774</v>
      </c>
      <c r="BB3184" t="s">
        <v>11611</v>
      </c>
      <c r="BC3184" t="s">
        <v>9774</v>
      </c>
      <c r="BD3184" t="s">
        <v>11691</v>
      </c>
      <c r="BE3184" t="s">
        <v>11698</v>
      </c>
      <c r="BF3184" t="s">
        <v>11740</v>
      </c>
      <c r="BG3184">
        <v>200304</v>
      </c>
      <c r="BH3184">
        <v>-5.5964628203787763</v>
      </c>
      <c r="BI3184">
        <v>-79.562319264830137</v>
      </c>
      <c r="BJ3184" t="s">
        <v>11814</v>
      </c>
      <c r="BK3184" t="s">
        <v>11760</v>
      </c>
      <c r="BN3184">
        <v>83</v>
      </c>
      <c r="BP3184">
        <v>2026</v>
      </c>
      <c r="BQ3184">
        <v>2026</v>
      </c>
      <c r="BR3184">
        <v>126.65322719944039</v>
      </c>
      <c r="BS3184" t="s">
        <v>12945</v>
      </c>
    </row>
    <row r="3185" spans="1:71" x14ac:dyDescent="0.3">
      <c r="A3185" t="s">
        <v>71</v>
      </c>
      <c r="B3185" t="s">
        <v>74</v>
      </c>
      <c r="C3185" t="s">
        <v>116</v>
      </c>
      <c r="D3185">
        <v>2715988</v>
      </c>
      <c r="E3185">
        <v>2715988</v>
      </c>
      <c r="F3185" t="s">
        <v>3364</v>
      </c>
      <c r="G3185" t="s">
        <v>3743</v>
      </c>
      <c r="H3185" t="s">
        <v>3824</v>
      </c>
      <c r="I3185" t="s">
        <v>3962</v>
      </c>
      <c r="J3185">
        <v>301556</v>
      </c>
      <c r="K3185" t="s">
        <v>4032</v>
      </c>
      <c r="L3185" t="s">
        <v>4082</v>
      </c>
      <c r="M3185" t="s">
        <v>4083</v>
      </c>
      <c r="N3185">
        <v>2602646.2999999998</v>
      </c>
      <c r="O3185">
        <v>2602646.2999999998</v>
      </c>
      <c r="P3185">
        <v>0</v>
      </c>
      <c r="Q3185">
        <v>0</v>
      </c>
      <c r="R3185">
        <v>0</v>
      </c>
      <c r="S3185" t="s">
        <v>7249</v>
      </c>
      <c r="T3185" t="s">
        <v>9177</v>
      </c>
      <c r="U3185" t="s">
        <v>9559</v>
      </c>
      <c r="V3185" t="s">
        <v>9659</v>
      </c>
      <c r="W3185" t="s">
        <v>9675</v>
      </c>
      <c r="X3185" t="s">
        <v>9706</v>
      </c>
      <c r="Y3185" t="s">
        <v>9754</v>
      </c>
      <c r="Z3185" t="s">
        <v>9755</v>
      </c>
      <c r="AA3185" t="s">
        <v>9756</v>
      </c>
      <c r="AB3185" t="s">
        <v>9774</v>
      </c>
      <c r="AG3185" t="s">
        <v>9774</v>
      </c>
      <c r="AH3185" t="s">
        <v>9774</v>
      </c>
      <c r="AI3185" t="s">
        <v>9774</v>
      </c>
      <c r="AN3185">
        <v>0</v>
      </c>
      <c r="AO3185">
        <v>0</v>
      </c>
      <c r="AQ3185">
        <v>0</v>
      </c>
      <c r="AT3185">
        <v>2602646.2999999998</v>
      </c>
      <c r="AU3185" t="s">
        <v>9774</v>
      </c>
      <c r="AW3185" t="s">
        <v>9774</v>
      </c>
      <c r="AX3185" t="s">
        <v>9774</v>
      </c>
      <c r="BB3185" t="s">
        <v>9706</v>
      </c>
      <c r="BC3185" t="s">
        <v>9774</v>
      </c>
      <c r="BD3185" t="s">
        <v>11691</v>
      </c>
      <c r="BE3185" t="s">
        <v>11697</v>
      </c>
      <c r="BF3185" t="s">
        <v>11720</v>
      </c>
      <c r="BG3185">
        <v>200401</v>
      </c>
      <c r="BH3185">
        <v>-5.0129599999999996</v>
      </c>
      <c r="BI3185">
        <v>-80.222120000000004</v>
      </c>
      <c r="BJ3185" t="s">
        <v>11785</v>
      </c>
      <c r="BK3185" t="s">
        <v>11813</v>
      </c>
      <c r="BN3185">
        <v>100</v>
      </c>
      <c r="BP3185">
        <v>2026</v>
      </c>
      <c r="BQ3185">
        <v>2026</v>
      </c>
      <c r="BR3185">
        <v>49.762676671142358</v>
      </c>
      <c r="BS3185" t="s">
        <v>12946</v>
      </c>
    </row>
    <row r="3186" spans="1:71" x14ac:dyDescent="0.3">
      <c r="A3186" t="s">
        <v>71</v>
      </c>
      <c r="B3186" t="s">
        <v>74</v>
      </c>
      <c r="C3186" t="s">
        <v>117</v>
      </c>
      <c r="D3186">
        <v>2726291</v>
      </c>
      <c r="E3186">
        <v>2726291</v>
      </c>
      <c r="F3186" t="s">
        <v>3365</v>
      </c>
      <c r="G3186" t="s">
        <v>3744</v>
      </c>
      <c r="H3186" t="s">
        <v>3825</v>
      </c>
      <c r="I3186" t="s">
        <v>3938</v>
      </c>
      <c r="J3186">
        <v>301581</v>
      </c>
      <c r="K3186" t="s">
        <v>4033</v>
      </c>
      <c r="L3186" t="s">
        <v>4082</v>
      </c>
      <c r="M3186" t="s">
        <v>4083</v>
      </c>
      <c r="N3186">
        <v>1841060.13</v>
      </c>
      <c r="O3186">
        <v>1841060.13</v>
      </c>
      <c r="P3186">
        <v>0</v>
      </c>
      <c r="Q3186">
        <v>0</v>
      </c>
      <c r="R3186">
        <v>0</v>
      </c>
      <c r="S3186" t="s">
        <v>7250</v>
      </c>
      <c r="T3186" t="s">
        <v>8047</v>
      </c>
      <c r="U3186" t="s">
        <v>8467</v>
      </c>
      <c r="V3186" t="s">
        <v>9654</v>
      </c>
      <c r="W3186" t="s">
        <v>9669</v>
      </c>
      <c r="X3186" t="s">
        <v>4961</v>
      </c>
      <c r="Y3186" t="s">
        <v>9754</v>
      </c>
      <c r="Z3186" t="s">
        <v>9755</v>
      </c>
      <c r="AA3186" t="s">
        <v>9756</v>
      </c>
      <c r="AB3186" t="s">
        <v>9774</v>
      </c>
      <c r="AG3186" t="s">
        <v>9774</v>
      </c>
      <c r="AH3186" t="s">
        <v>9774</v>
      </c>
      <c r="AI3186" t="s">
        <v>9774</v>
      </c>
      <c r="AN3186">
        <v>0</v>
      </c>
      <c r="AO3186">
        <v>0</v>
      </c>
      <c r="AQ3186">
        <v>0</v>
      </c>
      <c r="AT3186">
        <v>1841060.13</v>
      </c>
      <c r="AU3186" t="s">
        <v>9774</v>
      </c>
      <c r="AW3186" t="s">
        <v>9774</v>
      </c>
      <c r="AX3186" t="s">
        <v>9774</v>
      </c>
      <c r="BB3186" t="s">
        <v>11605</v>
      </c>
      <c r="BC3186" t="s">
        <v>9774</v>
      </c>
      <c r="BD3186" t="s">
        <v>11691</v>
      </c>
      <c r="BE3186" t="s">
        <v>11695</v>
      </c>
      <c r="BF3186" t="s">
        <v>11721</v>
      </c>
      <c r="BG3186">
        <v>200701</v>
      </c>
      <c r="BH3186">
        <v>-4.5722322556019739</v>
      </c>
      <c r="BI3186">
        <v>-81.271285869835182</v>
      </c>
      <c r="BJ3186" t="s">
        <v>8128</v>
      </c>
      <c r="BK3186" t="s">
        <v>11786</v>
      </c>
      <c r="BN3186">
        <v>17737</v>
      </c>
      <c r="BP3186">
        <v>2026</v>
      </c>
      <c r="BQ3186">
        <v>2026</v>
      </c>
      <c r="BR3186">
        <v>98.952428826524056</v>
      </c>
      <c r="BS3186" t="s">
        <v>12945</v>
      </c>
    </row>
    <row r="3187" spans="1:71" x14ac:dyDescent="0.3">
      <c r="A3187" t="s">
        <v>71</v>
      </c>
      <c r="B3187" t="s">
        <v>74</v>
      </c>
      <c r="C3187" t="s">
        <v>129</v>
      </c>
      <c r="D3187">
        <v>2725315</v>
      </c>
      <c r="E3187">
        <v>2725315</v>
      </c>
      <c r="F3187" t="s">
        <v>3366</v>
      </c>
      <c r="G3187" t="s">
        <v>3756</v>
      </c>
      <c r="H3187" t="s">
        <v>3842</v>
      </c>
      <c r="I3187" t="s">
        <v>3954</v>
      </c>
      <c r="J3187">
        <v>301591</v>
      </c>
      <c r="K3187" t="s">
        <v>129</v>
      </c>
      <c r="L3187" t="s">
        <v>4082</v>
      </c>
      <c r="M3187" t="s">
        <v>4083</v>
      </c>
      <c r="N3187">
        <v>10816965.369999999</v>
      </c>
      <c r="O3187">
        <v>10816965.369999999</v>
      </c>
      <c r="P3187">
        <v>0</v>
      </c>
      <c r="Q3187">
        <v>0</v>
      </c>
      <c r="R3187">
        <v>0</v>
      </c>
      <c r="S3187" t="s">
        <v>7251</v>
      </c>
      <c r="T3187" t="s">
        <v>8681</v>
      </c>
      <c r="U3187" t="s">
        <v>8815</v>
      </c>
      <c r="V3187" t="s">
        <v>9651</v>
      </c>
      <c r="W3187" t="s">
        <v>9666</v>
      </c>
      <c r="X3187" t="s">
        <v>9692</v>
      </c>
      <c r="Y3187" t="s">
        <v>9754</v>
      </c>
      <c r="Z3187" t="s">
        <v>9755</v>
      </c>
      <c r="AA3187" t="s">
        <v>9756</v>
      </c>
      <c r="AB3187" t="s">
        <v>9774</v>
      </c>
      <c r="AG3187" t="s">
        <v>9774</v>
      </c>
      <c r="AH3187" t="s">
        <v>9774</v>
      </c>
      <c r="AI3187" t="s">
        <v>9774</v>
      </c>
      <c r="AN3187">
        <v>0</v>
      </c>
      <c r="AO3187">
        <v>0</v>
      </c>
      <c r="AQ3187">
        <v>0</v>
      </c>
      <c r="AT3187">
        <v>10816965.369999999</v>
      </c>
      <c r="AU3187" t="s">
        <v>9774</v>
      </c>
      <c r="AW3187" t="s">
        <v>9774</v>
      </c>
      <c r="AX3187" t="s">
        <v>9774</v>
      </c>
      <c r="BB3187" t="s">
        <v>11602</v>
      </c>
      <c r="BC3187" t="s">
        <v>9774</v>
      </c>
      <c r="BD3187" t="s">
        <v>11691</v>
      </c>
      <c r="BE3187" t="s">
        <v>11693</v>
      </c>
      <c r="BF3187" t="s">
        <v>11728</v>
      </c>
      <c r="BG3187">
        <v>200805</v>
      </c>
      <c r="BH3187">
        <v>-5.4516282268158163</v>
      </c>
      <c r="BI3187">
        <v>-80.811828962306663</v>
      </c>
      <c r="BJ3187" t="s">
        <v>11784</v>
      </c>
      <c r="BK3187" t="s">
        <v>11948</v>
      </c>
      <c r="BN3187">
        <v>862</v>
      </c>
      <c r="BP3187">
        <v>2026</v>
      </c>
      <c r="BQ3187">
        <v>2026</v>
      </c>
      <c r="BR3187">
        <v>34.79004561491972</v>
      </c>
      <c r="BS3187" t="s">
        <v>12946</v>
      </c>
    </row>
    <row r="3188" spans="1:71" x14ac:dyDescent="0.3">
      <c r="A3188" t="s">
        <v>71</v>
      </c>
      <c r="B3188" t="s">
        <v>74</v>
      </c>
      <c r="C3188" t="s">
        <v>110</v>
      </c>
      <c r="D3188">
        <v>2731792</v>
      </c>
      <c r="E3188">
        <v>2731792</v>
      </c>
      <c r="F3188" t="s">
        <v>3367</v>
      </c>
      <c r="G3188" t="s">
        <v>3736</v>
      </c>
      <c r="H3188" t="s">
        <v>3817</v>
      </c>
      <c r="I3188" t="s">
        <v>3930</v>
      </c>
      <c r="J3188">
        <v>301537</v>
      </c>
      <c r="K3188" t="s">
        <v>110</v>
      </c>
      <c r="L3188" t="s">
        <v>4082</v>
      </c>
      <c r="M3188" t="s">
        <v>4083</v>
      </c>
      <c r="N3188">
        <v>12123025.5</v>
      </c>
      <c r="O3188">
        <v>12123025.5</v>
      </c>
      <c r="P3188">
        <v>0</v>
      </c>
      <c r="Q3188">
        <v>0</v>
      </c>
      <c r="R3188">
        <v>0</v>
      </c>
      <c r="S3188" t="s">
        <v>7252</v>
      </c>
      <c r="T3188" t="s">
        <v>7701</v>
      </c>
      <c r="U3188" t="s">
        <v>7798</v>
      </c>
      <c r="V3188" t="s">
        <v>9659</v>
      </c>
      <c r="W3188" t="s">
        <v>9675</v>
      </c>
      <c r="X3188" t="s">
        <v>9702</v>
      </c>
      <c r="Y3188" t="s">
        <v>9754</v>
      </c>
      <c r="Z3188" t="s">
        <v>9755</v>
      </c>
      <c r="AA3188" t="s">
        <v>9756</v>
      </c>
      <c r="AB3188" t="s">
        <v>9774</v>
      </c>
      <c r="AG3188" t="s">
        <v>9774</v>
      </c>
      <c r="AH3188" t="s">
        <v>9774</v>
      </c>
      <c r="AI3188" t="s">
        <v>9774</v>
      </c>
      <c r="AN3188">
        <v>0</v>
      </c>
      <c r="AO3188">
        <v>0</v>
      </c>
      <c r="AQ3188">
        <v>0</v>
      </c>
      <c r="AT3188">
        <v>12123025.5</v>
      </c>
      <c r="AU3188" t="s">
        <v>9774</v>
      </c>
      <c r="AW3188" t="s">
        <v>9774</v>
      </c>
      <c r="AX3188" t="s">
        <v>9774</v>
      </c>
      <c r="BB3188" t="s">
        <v>9702</v>
      </c>
      <c r="BC3188" t="s">
        <v>9774</v>
      </c>
      <c r="BD3188" t="s">
        <v>11691</v>
      </c>
      <c r="BE3188" t="s">
        <v>11691</v>
      </c>
      <c r="BF3188" t="s">
        <v>11714</v>
      </c>
      <c r="BG3188">
        <v>200114</v>
      </c>
      <c r="BH3188">
        <v>-5.0387775554149634</v>
      </c>
      <c r="BI3188">
        <v>-80.245231504366799</v>
      </c>
      <c r="BJ3188" t="s">
        <v>11948</v>
      </c>
      <c r="BK3188" t="s">
        <v>11947</v>
      </c>
      <c r="BN3188">
        <v>469</v>
      </c>
      <c r="BP3188">
        <v>2026</v>
      </c>
      <c r="BQ3188">
        <v>2026</v>
      </c>
      <c r="BR3188">
        <v>46.284879784986572</v>
      </c>
      <c r="BS3188" t="s">
        <v>12946</v>
      </c>
    </row>
    <row r="3189" spans="1:71" x14ac:dyDescent="0.3">
      <c r="A3189" t="s">
        <v>71</v>
      </c>
      <c r="B3189" t="s">
        <v>74</v>
      </c>
      <c r="C3189" t="s">
        <v>129</v>
      </c>
      <c r="D3189">
        <v>2725312</v>
      </c>
      <c r="E3189">
        <v>2725312</v>
      </c>
      <c r="F3189" t="s">
        <v>3368</v>
      </c>
      <c r="G3189" t="s">
        <v>3756</v>
      </c>
      <c r="H3189" t="s">
        <v>3842</v>
      </c>
      <c r="I3189" t="s">
        <v>3954</v>
      </c>
      <c r="J3189">
        <v>301591</v>
      </c>
      <c r="K3189" t="s">
        <v>129</v>
      </c>
      <c r="L3189" t="s">
        <v>4082</v>
      </c>
      <c r="M3189" t="s">
        <v>4083</v>
      </c>
      <c r="N3189">
        <v>921992.83</v>
      </c>
      <c r="O3189">
        <v>921992.83</v>
      </c>
      <c r="P3189">
        <v>0</v>
      </c>
      <c r="Q3189">
        <v>0</v>
      </c>
      <c r="R3189">
        <v>0</v>
      </c>
      <c r="S3189" t="s">
        <v>7253</v>
      </c>
      <c r="T3189" t="s">
        <v>8729</v>
      </c>
      <c r="U3189" t="s">
        <v>7707</v>
      </c>
      <c r="V3189" t="s">
        <v>9651</v>
      </c>
      <c r="W3189" t="s">
        <v>9666</v>
      </c>
      <c r="X3189" t="s">
        <v>9692</v>
      </c>
      <c r="Y3189" t="s">
        <v>9754</v>
      </c>
      <c r="Z3189" t="s">
        <v>9755</v>
      </c>
      <c r="AA3189" t="s">
        <v>9756</v>
      </c>
      <c r="AB3189" t="s">
        <v>9774</v>
      </c>
      <c r="AG3189" t="s">
        <v>9774</v>
      </c>
      <c r="AH3189" t="s">
        <v>9774</v>
      </c>
      <c r="AI3189" t="s">
        <v>9774</v>
      </c>
      <c r="AN3189">
        <v>0</v>
      </c>
      <c r="AO3189">
        <v>0</v>
      </c>
      <c r="AQ3189">
        <v>0</v>
      </c>
      <c r="AT3189">
        <v>921992.83</v>
      </c>
      <c r="AU3189" t="s">
        <v>9774</v>
      </c>
      <c r="AW3189" t="s">
        <v>9774</v>
      </c>
      <c r="AX3189" t="s">
        <v>9774</v>
      </c>
      <c r="BB3189" t="s">
        <v>11602</v>
      </c>
      <c r="BC3189" t="s">
        <v>9774</v>
      </c>
      <c r="BD3189" t="s">
        <v>11691</v>
      </c>
      <c r="BE3189" t="s">
        <v>11693</v>
      </c>
      <c r="BF3189" t="s">
        <v>11728</v>
      </c>
      <c r="BG3189">
        <v>200805</v>
      </c>
      <c r="BH3189">
        <v>-5.4548289355537589</v>
      </c>
      <c r="BI3189">
        <v>-80.810032498587631</v>
      </c>
      <c r="BJ3189" t="s">
        <v>11780</v>
      </c>
      <c r="BK3189" t="s">
        <v>11785</v>
      </c>
      <c r="BN3189">
        <v>1067</v>
      </c>
      <c r="BP3189">
        <v>2026</v>
      </c>
      <c r="BQ3189">
        <v>2026</v>
      </c>
      <c r="BR3189">
        <v>34.971105493265547</v>
      </c>
      <c r="BS3189" t="s">
        <v>12946</v>
      </c>
    </row>
    <row r="3190" spans="1:71" x14ac:dyDescent="0.3">
      <c r="A3190" t="s">
        <v>71</v>
      </c>
      <c r="B3190" t="s">
        <v>74</v>
      </c>
      <c r="C3190" t="s">
        <v>97</v>
      </c>
      <c r="D3190">
        <v>2502491</v>
      </c>
      <c r="E3190">
        <v>2502491</v>
      </c>
      <c r="F3190" t="s">
        <v>3369</v>
      </c>
      <c r="G3190" t="s">
        <v>3723</v>
      </c>
      <c r="H3190" t="s">
        <v>3804</v>
      </c>
      <c r="I3190" t="s">
        <v>3918</v>
      </c>
      <c r="J3190">
        <v>301530</v>
      </c>
      <c r="K3190" t="s">
        <v>97</v>
      </c>
      <c r="L3190" t="s">
        <v>4082</v>
      </c>
      <c r="M3190" t="s">
        <v>4083</v>
      </c>
      <c r="N3190">
        <v>691890.54</v>
      </c>
      <c r="O3190">
        <v>842202.1</v>
      </c>
      <c r="P3190">
        <v>0</v>
      </c>
      <c r="Q3190">
        <v>0</v>
      </c>
      <c r="R3190">
        <v>0</v>
      </c>
      <c r="S3190" t="s">
        <v>7254</v>
      </c>
      <c r="T3190" t="s">
        <v>9178</v>
      </c>
      <c r="U3190" t="s">
        <v>7623</v>
      </c>
      <c r="V3190" t="s">
        <v>9652</v>
      </c>
      <c r="W3190" t="s">
        <v>9667</v>
      </c>
      <c r="X3190" t="s">
        <v>9693</v>
      </c>
      <c r="Y3190" t="s">
        <v>9754</v>
      </c>
      <c r="Z3190" t="s">
        <v>9755</v>
      </c>
      <c r="AA3190" t="s">
        <v>9756</v>
      </c>
      <c r="AB3190" t="s">
        <v>9773</v>
      </c>
      <c r="AC3190">
        <v>1910</v>
      </c>
      <c r="AD3190">
        <v>100</v>
      </c>
      <c r="AE3190">
        <v>100</v>
      </c>
      <c r="AF3190">
        <v>100</v>
      </c>
      <c r="AG3190" t="s">
        <v>9773</v>
      </c>
      <c r="AH3190" t="s">
        <v>9774</v>
      </c>
      <c r="AI3190" t="s">
        <v>9774</v>
      </c>
      <c r="AL3190">
        <v>202210</v>
      </c>
      <c r="AM3190">
        <v>202408</v>
      </c>
      <c r="AN3190">
        <v>689041.98</v>
      </c>
      <c r="AO3190">
        <v>0</v>
      </c>
      <c r="AQ3190">
        <v>0</v>
      </c>
      <c r="AT3190">
        <v>153160.12</v>
      </c>
      <c r="AU3190" t="s">
        <v>9773</v>
      </c>
      <c r="AV3190" t="s">
        <v>9918</v>
      </c>
      <c r="AW3190" t="s">
        <v>9773</v>
      </c>
      <c r="AX3190" t="s">
        <v>9773</v>
      </c>
      <c r="AY3190">
        <v>79.92</v>
      </c>
      <c r="AZ3190">
        <v>81.81</v>
      </c>
      <c r="BA3190" t="s">
        <v>11433</v>
      </c>
      <c r="BB3190" t="s">
        <v>11603</v>
      </c>
      <c r="BC3190" t="s">
        <v>9774</v>
      </c>
      <c r="BD3190" t="s">
        <v>11691</v>
      </c>
      <c r="BE3190" t="s">
        <v>11691</v>
      </c>
      <c r="BF3190" t="s">
        <v>11701</v>
      </c>
      <c r="BG3190">
        <v>200104</v>
      </c>
      <c r="BH3190">
        <v>-5.1916115593092087</v>
      </c>
      <c r="BI3190">
        <v>-80.602306469612557</v>
      </c>
      <c r="BJ3190" t="s">
        <v>8002</v>
      </c>
      <c r="BK3190" t="s">
        <v>12166</v>
      </c>
      <c r="BL3190" t="s">
        <v>7657</v>
      </c>
      <c r="BM3190" t="s">
        <v>8346</v>
      </c>
      <c r="BN3190">
        <v>1456</v>
      </c>
      <c r="BO3190">
        <v>642541.86</v>
      </c>
      <c r="BP3190">
        <v>2026</v>
      </c>
      <c r="BQ3190">
        <v>2020</v>
      </c>
      <c r="BR3190">
        <v>3.392048099221137</v>
      </c>
      <c r="BS3190" t="s">
        <v>12947</v>
      </c>
    </row>
    <row r="3191" spans="1:71" x14ac:dyDescent="0.3">
      <c r="A3191" t="s">
        <v>71</v>
      </c>
      <c r="B3191" t="s">
        <v>74</v>
      </c>
      <c r="C3191" t="s">
        <v>97</v>
      </c>
      <c r="D3191">
        <v>2604677</v>
      </c>
      <c r="E3191">
        <v>2604677</v>
      </c>
      <c r="F3191" t="s">
        <v>3370</v>
      </c>
      <c r="G3191" t="s">
        <v>3723</v>
      </c>
      <c r="H3191" t="s">
        <v>3804</v>
      </c>
      <c r="I3191" t="s">
        <v>3918</v>
      </c>
      <c r="J3191">
        <v>301530</v>
      </c>
      <c r="K3191" t="s">
        <v>97</v>
      </c>
      <c r="L3191" t="s">
        <v>4082</v>
      </c>
      <c r="M3191" t="s">
        <v>4083</v>
      </c>
      <c r="N3191">
        <v>8282060.0499999998</v>
      </c>
      <c r="O3191">
        <v>5383578.3099999996</v>
      </c>
      <c r="P3191">
        <v>25053.64</v>
      </c>
      <c r="Q3191">
        <v>71685</v>
      </c>
      <c r="R3191">
        <v>0</v>
      </c>
      <c r="S3191" t="s">
        <v>7255</v>
      </c>
      <c r="T3191" t="s">
        <v>7750</v>
      </c>
      <c r="U3191" t="s">
        <v>8173</v>
      </c>
      <c r="V3191" t="s">
        <v>9651</v>
      </c>
      <c r="W3191" t="s">
        <v>9666</v>
      </c>
      <c r="X3191" t="s">
        <v>9692</v>
      </c>
      <c r="Y3191" t="s">
        <v>9754</v>
      </c>
      <c r="Z3191" t="s">
        <v>9755</v>
      </c>
      <c r="AA3191" t="s">
        <v>9756</v>
      </c>
      <c r="AB3191" t="s">
        <v>9773</v>
      </c>
      <c r="AC3191">
        <v>0</v>
      </c>
      <c r="AD3191">
        <v>100</v>
      </c>
      <c r="AE3191">
        <v>100</v>
      </c>
      <c r="AF3191">
        <v>100</v>
      </c>
      <c r="AG3191" t="s">
        <v>9773</v>
      </c>
      <c r="AH3191" t="s">
        <v>9774</v>
      </c>
      <c r="AI3191" t="s">
        <v>9774</v>
      </c>
      <c r="AL3191">
        <v>202409</v>
      </c>
      <c r="AM3191">
        <v>202412</v>
      </c>
      <c r="AN3191">
        <v>41000</v>
      </c>
      <c r="AO3191">
        <v>0</v>
      </c>
      <c r="AQ3191">
        <v>0</v>
      </c>
      <c r="AT3191">
        <v>5367631.95</v>
      </c>
      <c r="AU3191" t="s">
        <v>9773</v>
      </c>
      <c r="AV3191" t="s">
        <v>9918</v>
      </c>
      <c r="AW3191" t="s">
        <v>9773</v>
      </c>
      <c r="AX3191" t="s">
        <v>9774</v>
      </c>
      <c r="AZ3191">
        <v>0.78</v>
      </c>
      <c r="BA3191" t="s">
        <v>11434</v>
      </c>
      <c r="BB3191" t="s">
        <v>11602</v>
      </c>
      <c r="BC3191" t="s">
        <v>9774</v>
      </c>
      <c r="BD3191" t="s">
        <v>11691</v>
      </c>
      <c r="BE3191" t="s">
        <v>11691</v>
      </c>
      <c r="BF3191" t="s">
        <v>11701</v>
      </c>
      <c r="BG3191">
        <v>200104</v>
      </c>
      <c r="BH3191">
        <v>-5.19348724661692</v>
      </c>
      <c r="BI3191">
        <v>-80.603405827517761</v>
      </c>
      <c r="BJ3191" t="s">
        <v>11961</v>
      </c>
      <c r="BK3191" t="s">
        <v>12183</v>
      </c>
      <c r="BL3191" t="s">
        <v>11961</v>
      </c>
      <c r="BM3191" t="s">
        <v>12183</v>
      </c>
      <c r="BN3191">
        <v>1676</v>
      </c>
      <c r="BO3191">
        <v>5262177.8</v>
      </c>
      <c r="BP3191">
        <v>2026</v>
      </c>
      <c r="BQ3191">
        <v>2023</v>
      </c>
      <c r="BR3191">
        <v>3.2570095298939479</v>
      </c>
      <c r="BS3191" t="s">
        <v>12947</v>
      </c>
    </row>
    <row r="3192" spans="1:71" x14ac:dyDescent="0.3">
      <c r="A3192" t="s">
        <v>71</v>
      </c>
      <c r="B3192" t="s">
        <v>74</v>
      </c>
      <c r="C3192" t="s">
        <v>132</v>
      </c>
      <c r="D3192">
        <v>2562949</v>
      </c>
      <c r="E3192">
        <v>2562949</v>
      </c>
      <c r="F3192" t="s">
        <v>3371</v>
      </c>
      <c r="G3192" t="s">
        <v>3758</v>
      </c>
      <c r="H3192" t="s">
        <v>3844</v>
      </c>
      <c r="I3192" t="s">
        <v>3956</v>
      </c>
      <c r="J3192">
        <v>301531</v>
      </c>
      <c r="K3192" t="s">
        <v>132</v>
      </c>
      <c r="L3192" t="s">
        <v>4082</v>
      </c>
      <c r="M3192" t="s">
        <v>4083</v>
      </c>
      <c r="N3192">
        <v>3831421.88</v>
      </c>
      <c r="O3192">
        <v>6507317.29</v>
      </c>
      <c r="P3192">
        <v>32536.59</v>
      </c>
      <c r="Q3192">
        <v>0</v>
      </c>
      <c r="R3192">
        <v>0</v>
      </c>
      <c r="S3192" t="s">
        <v>7256</v>
      </c>
      <c r="T3192" t="s">
        <v>8310</v>
      </c>
      <c r="U3192" t="s">
        <v>8797</v>
      </c>
      <c r="V3192" t="s">
        <v>9661</v>
      </c>
      <c r="W3192" t="s">
        <v>9677</v>
      </c>
      <c r="X3192" t="s">
        <v>9712</v>
      </c>
      <c r="Y3192" t="s">
        <v>9754</v>
      </c>
      <c r="Z3192" t="s">
        <v>9755</v>
      </c>
      <c r="AA3192" t="s">
        <v>9756</v>
      </c>
      <c r="AB3192" t="s">
        <v>9773</v>
      </c>
      <c r="AC3192">
        <v>200000</v>
      </c>
      <c r="AD3192">
        <v>0</v>
      </c>
      <c r="AE3192">
        <v>0</v>
      </c>
      <c r="AF3192">
        <v>0</v>
      </c>
      <c r="AG3192" t="s">
        <v>9773</v>
      </c>
      <c r="AH3192" t="s">
        <v>9774</v>
      </c>
      <c r="AI3192" t="s">
        <v>9774</v>
      </c>
      <c r="AL3192">
        <v>202504</v>
      </c>
      <c r="AM3192">
        <v>202505</v>
      </c>
      <c r="AN3192">
        <v>62700</v>
      </c>
      <c r="AO3192">
        <v>0</v>
      </c>
      <c r="AP3192">
        <v>200000</v>
      </c>
      <c r="AQ3192">
        <v>24300</v>
      </c>
      <c r="AR3192">
        <v>0</v>
      </c>
      <c r="AS3192">
        <v>0</v>
      </c>
      <c r="AT3192">
        <v>6452853.8799999999</v>
      </c>
      <c r="AU3192" t="s">
        <v>9773</v>
      </c>
      <c r="AV3192" t="s">
        <v>9918</v>
      </c>
      <c r="AW3192" t="s">
        <v>9773</v>
      </c>
      <c r="AX3192" t="s">
        <v>9774</v>
      </c>
      <c r="AZ3192">
        <v>1.24</v>
      </c>
      <c r="BA3192" t="s">
        <v>11435</v>
      </c>
      <c r="BB3192" t="s">
        <v>11628</v>
      </c>
      <c r="BC3192" t="s">
        <v>9774</v>
      </c>
      <c r="BD3192" t="s">
        <v>11691</v>
      </c>
      <c r="BE3192" t="s">
        <v>11691</v>
      </c>
      <c r="BF3192" t="s">
        <v>11725</v>
      </c>
      <c r="BG3192">
        <v>200105</v>
      </c>
      <c r="BH3192">
        <v>-5.2838056916297313</v>
      </c>
      <c r="BI3192">
        <v>-80.613158669448168</v>
      </c>
      <c r="BJ3192" t="s">
        <v>9147</v>
      </c>
      <c r="BK3192" t="s">
        <v>12718</v>
      </c>
      <c r="BL3192" t="s">
        <v>9147</v>
      </c>
      <c r="BM3192" t="s">
        <v>12718</v>
      </c>
      <c r="BN3192">
        <v>10810</v>
      </c>
      <c r="BO3192">
        <v>6507317.29</v>
      </c>
      <c r="BP3192">
        <v>2026</v>
      </c>
      <c r="BQ3192">
        <v>2022</v>
      </c>
      <c r="BR3192">
        <v>10.165717060497361</v>
      </c>
      <c r="BS3192" t="s">
        <v>12948</v>
      </c>
    </row>
    <row r="3193" spans="1:71" x14ac:dyDescent="0.3">
      <c r="A3193" t="s">
        <v>71</v>
      </c>
      <c r="B3193" t="s">
        <v>74</v>
      </c>
      <c r="C3193" t="s">
        <v>132</v>
      </c>
      <c r="D3193">
        <v>2459296</v>
      </c>
      <c r="E3193">
        <v>2459296</v>
      </c>
      <c r="F3193" t="s">
        <v>3372</v>
      </c>
      <c r="G3193" t="s">
        <v>3758</v>
      </c>
      <c r="H3193" t="s">
        <v>3844</v>
      </c>
      <c r="I3193" t="s">
        <v>3956</v>
      </c>
      <c r="J3193">
        <v>301531</v>
      </c>
      <c r="K3193" t="s">
        <v>132</v>
      </c>
      <c r="L3193" t="s">
        <v>4082</v>
      </c>
      <c r="M3193" t="s">
        <v>4083</v>
      </c>
      <c r="N3193">
        <v>476335.54</v>
      </c>
      <c r="O3193">
        <v>617732.81000000006</v>
      </c>
      <c r="P3193">
        <v>0</v>
      </c>
      <c r="Q3193">
        <v>0</v>
      </c>
      <c r="R3193">
        <v>0</v>
      </c>
      <c r="S3193" t="s">
        <v>7257</v>
      </c>
      <c r="T3193" t="s">
        <v>9179</v>
      </c>
      <c r="U3193" t="s">
        <v>9621</v>
      </c>
      <c r="V3193" t="s">
        <v>9652</v>
      </c>
      <c r="W3193" t="s">
        <v>9667</v>
      </c>
      <c r="X3193" t="s">
        <v>9693</v>
      </c>
      <c r="Y3193" t="s">
        <v>9754</v>
      </c>
      <c r="Z3193" t="s">
        <v>9755</v>
      </c>
      <c r="AA3193" t="s">
        <v>9756</v>
      </c>
      <c r="AB3193" t="s">
        <v>9774</v>
      </c>
      <c r="AG3193" t="s">
        <v>9773</v>
      </c>
      <c r="AH3193" t="s">
        <v>9774</v>
      </c>
      <c r="AI3193" t="s">
        <v>9773</v>
      </c>
      <c r="AJ3193" t="s">
        <v>9906</v>
      </c>
      <c r="AK3193" t="s">
        <v>9916</v>
      </c>
      <c r="AL3193">
        <v>201909</v>
      </c>
      <c r="AM3193">
        <v>202012</v>
      </c>
      <c r="AN3193">
        <v>607710.65</v>
      </c>
      <c r="AO3193">
        <v>0</v>
      </c>
      <c r="AQ3193">
        <v>0</v>
      </c>
      <c r="AT3193">
        <v>10022.16</v>
      </c>
      <c r="AU3193" t="s">
        <v>9773</v>
      </c>
      <c r="AV3193" t="s">
        <v>9918</v>
      </c>
      <c r="AW3193" t="s">
        <v>9773</v>
      </c>
      <c r="AX3193" t="s">
        <v>9773</v>
      </c>
      <c r="AY3193">
        <v>100</v>
      </c>
      <c r="AZ3193">
        <v>100</v>
      </c>
      <c r="BA3193" t="s">
        <v>11436</v>
      </c>
      <c r="BB3193" t="s">
        <v>11603</v>
      </c>
      <c r="BC3193" t="s">
        <v>9774</v>
      </c>
      <c r="BD3193" t="s">
        <v>11691</v>
      </c>
      <c r="BE3193" t="s">
        <v>11691</v>
      </c>
      <c r="BF3193" t="s">
        <v>11725</v>
      </c>
      <c r="BG3193">
        <v>200105</v>
      </c>
      <c r="BH3193">
        <v>-5.26414442</v>
      </c>
      <c r="BI3193">
        <v>-80.676670000000001</v>
      </c>
      <c r="BJ3193" t="s">
        <v>7876</v>
      </c>
      <c r="BK3193" t="s">
        <v>7957</v>
      </c>
      <c r="BL3193" t="s">
        <v>7876</v>
      </c>
      <c r="BM3193" t="s">
        <v>7957</v>
      </c>
      <c r="BN3193">
        <v>1239</v>
      </c>
      <c r="BO3193">
        <v>546340.31999999995</v>
      </c>
      <c r="BP3193">
        <v>2026</v>
      </c>
      <c r="BQ3193">
        <v>2019</v>
      </c>
      <c r="BR3193">
        <v>9.1416395916353128</v>
      </c>
      <c r="BS3193" t="s">
        <v>12949</v>
      </c>
    </row>
    <row r="3194" spans="1:71" x14ac:dyDescent="0.3">
      <c r="A3194" t="s">
        <v>71</v>
      </c>
      <c r="B3194" t="s">
        <v>74</v>
      </c>
      <c r="C3194" t="s">
        <v>132</v>
      </c>
      <c r="D3194">
        <v>2537631</v>
      </c>
      <c r="E3194">
        <v>2537631</v>
      </c>
      <c r="F3194" t="s">
        <v>3373</v>
      </c>
      <c r="G3194" t="s">
        <v>3758</v>
      </c>
      <c r="H3194" t="s">
        <v>3844</v>
      </c>
      <c r="I3194" t="s">
        <v>3956</v>
      </c>
      <c r="J3194">
        <v>301531</v>
      </c>
      <c r="K3194" t="s">
        <v>132</v>
      </c>
      <c r="L3194" t="s">
        <v>4082</v>
      </c>
      <c r="M3194" t="s">
        <v>4083</v>
      </c>
      <c r="N3194">
        <v>148356.48000000001</v>
      </c>
      <c r="O3194">
        <v>225432.6</v>
      </c>
      <c r="P3194">
        <v>0</v>
      </c>
      <c r="Q3194">
        <v>0</v>
      </c>
      <c r="R3194">
        <v>0</v>
      </c>
      <c r="S3194" t="s">
        <v>5085</v>
      </c>
      <c r="T3194" t="s">
        <v>7643</v>
      </c>
      <c r="U3194" t="s">
        <v>9622</v>
      </c>
      <c r="V3194" t="s">
        <v>9651</v>
      </c>
      <c r="W3194" t="s">
        <v>9666</v>
      </c>
      <c r="X3194" t="s">
        <v>9692</v>
      </c>
      <c r="Y3194" t="s">
        <v>9754</v>
      </c>
      <c r="Z3194" t="s">
        <v>9755</v>
      </c>
      <c r="AA3194" t="s">
        <v>9756</v>
      </c>
      <c r="AB3194" t="s">
        <v>9774</v>
      </c>
      <c r="AG3194" t="s">
        <v>9773</v>
      </c>
      <c r="AH3194" t="s">
        <v>9774</v>
      </c>
      <c r="AI3194" t="s">
        <v>9774</v>
      </c>
      <c r="AL3194">
        <v>202206</v>
      </c>
      <c r="AM3194">
        <v>202512</v>
      </c>
      <c r="AN3194">
        <v>205899.69</v>
      </c>
      <c r="AO3194">
        <v>0</v>
      </c>
      <c r="AQ3194">
        <v>0</v>
      </c>
      <c r="AT3194">
        <v>19532.91</v>
      </c>
      <c r="AU3194" t="s">
        <v>9773</v>
      </c>
      <c r="AV3194" t="s">
        <v>9918</v>
      </c>
      <c r="AW3194" t="s">
        <v>9773</v>
      </c>
      <c r="AX3194" t="s">
        <v>9773</v>
      </c>
      <c r="AY3194">
        <v>94</v>
      </c>
      <c r="AZ3194">
        <v>91.82</v>
      </c>
      <c r="BA3194" t="s">
        <v>11437</v>
      </c>
      <c r="BB3194" t="s">
        <v>11602</v>
      </c>
      <c r="BC3194" t="s">
        <v>9774</v>
      </c>
      <c r="BD3194" t="s">
        <v>11691</v>
      </c>
      <c r="BE3194" t="s">
        <v>11691</v>
      </c>
      <c r="BF3194" t="s">
        <v>11725</v>
      </c>
      <c r="BG3194">
        <v>200105</v>
      </c>
      <c r="BH3194">
        <v>-5.2640612415730574</v>
      </c>
      <c r="BI3194">
        <v>-80.663884197444972</v>
      </c>
      <c r="BJ3194" t="s">
        <v>8150</v>
      </c>
      <c r="BK3194" t="s">
        <v>7952</v>
      </c>
      <c r="BL3194" t="s">
        <v>9265</v>
      </c>
      <c r="BM3194" t="s">
        <v>7725</v>
      </c>
      <c r="BN3194">
        <v>5607</v>
      </c>
      <c r="BO3194">
        <v>215984.14</v>
      </c>
      <c r="BP3194">
        <v>2026</v>
      </c>
      <c r="BQ3194">
        <v>2021</v>
      </c>
      <c r="BR3194">
        <v>8.466139070402356</v>
      </c>
      <c r="BS3194" t="s">
        <v>12949</v>
      </c>
    </row>
    <row r="3195" spans="1:71" x14ac:dyDescent="0.3">
      <c r="A3195" t="s">
        <v>71</v>
      </c>
      <c r="B3195" t="s">
        <v>74</v>
      </c>
      <c r="C3195" t="s">
        <v>99</v>
      </c>
      <c r="D3195">
        <v>2543024</v>
      </c>
      <c r="E3195">
        <v>2543024</v>
      </c>
      <c r="F3195" t="s">
        <v>3374</v>
      </c>
      <c r="G3195" t="s">
        <v>3725</v>
      </c>
      <c r="H3195" t="s">
        <v>3806</v>
      </c>
      <c r="I3195" t="s">
        <v>3920</v>
      </c>
      <c r="J3195">
        <v>301532</v>
      </c>
      <c r="K3195" t="s">
        <v>99</v>
      </c>
      <c r="L3195" t="s">
        <v>4082</v>
      </c>
      <c r="M3195" t="s">
        <v>4083</v>
      </c>
      <c r="N3195">
        <v>12804793.4</v>
      </c>
      <c r="O3195">
        <v>19260073.510000002</v>
      </c>
      <c r="P3195">
        <v>181255.8</v>
      </c>
      <c r="Q3195">
        <v>0</v>
      </c>
      <c r="R3195">
        <v>0</v>
      </c>
      <c r="S3195" t="s">
        <v>7258</v>
      </c>
      <c r="T3195" t="s">
        <v>8745</v>
      </c>
      <c r="U3195" t="s">
        <v>8492</v>
      </c>
      <c r="V3195" t="s">
        <v>9651</v>
      </c>
      <c r="W3195" t="s">
        <v>9674</v>
      </c>
      <c r="X3195" t="s">
        <v>9700</v>
      </c>
      <c r="Y3195" t="s">
        <v>9754</v>
      </c>
      <c r="Z3195" t="s">
        <v>9755</v>
      </c>
      <c r="AA3195" t="s">
        <v>9756</v>
      </c>
      <c r="AB3195" t="s">
        <v>9773</v>
      </c>
      <c r="AC3195">
        <v>10386543</v>
      </c>
      <c r="AD3195">
        <v>500000</v>
      </c>
      <c r="AE3195">
        <v>500000</v>
      </c>
      <c r="AF3195">
        <v>500000</v>
      </c>
      <c r="AG3195" t="s">
        <v>9773</v>
      </c>
      <c r="AH3195" t="s">
        <v>9774</v>
      </c>
      <c r="AI3195" t="s">
        <v>9774</v>
      </c>
      <c r="AL3195">
        <v>202205</v>
      </c>
      <c r="AM3195">
        <v>202608</v>
      </c>
      <c r="AN3195">
        <v>309500</v>
      </c>
      <c r="AO3195">
        <v>8776729.9800000004</v>
      </c>
      <c r="AP3195">
        <v>10386543</v>
      </c>
      <c r="AQ3195">
        <v>19131830</v>
      </c>
      <c r="AR3195">
        <v>18950573.510000002</v>
      </c>
      <c r="AS3195">
        <v>17486961.300000001</v>
      </c>
      <c r="AT3195">
        <v>-0.69</v>
      </c>
      <c r="AU3195" t="s">
        <v>9773</v>
      </c>
      <c r="AV3195" t="s">
        <v>9918</v>
      </c>
      <c r="AW3195" t="s">
        <v>9773</v>
      </c>
      <c r="AX3195" t="s">
        <v>9774</v>
      </c>
      <c r="AZ3195">
        <v>1.61</v>
      </c>
      <c r="BA3195" t="s">
        <v>11438</v>
      </c>
      <c r="BB3195" t="s">
        <v>11610</v>
      </c>
      <c r="BC3195" t="s">
        <v>9774</v>
      </c>
      <c r="BD3195" t="s">
        <v>11691</v>
      </c>
      <c r="BE3195" t="s">
        <v>11691</v>
      </c>
      <c r="BF3195" t="s">
        <v>11703</v>
      </c>
      <c r="BG3195">
        <v>200107</v>
      </c>
      <c r="BH3195">
        <v>-5.3194787565631314</v>
      </c>
      <c r="BI3195">
        <v>-80.66422043914659</v>
      </c>
      <c r="BJ3195" t="s">
        <v>7970</v>
      </c>
      <c r="BK3195" t="s">
        <v>12719</v>
      </c>
      <c r="BL3195" t="s">
        <v>7970</v>
      </c>
      <c r="BM3195" t="s">
        <v>12719</v>
      </c>
      <c r="BN3195">
        <v>3000</v>
      </c>
      <c r="BO3195">
        <v>7871670.75</v>
      </c>
      <c r="BP3195">
        <v>2026</v>
      </c>
      <c r="BQ3195">
        <v>2022</v>
      </c>
      <c r="BR3195">
        <v>14.32587961474426</v>
      </c>
      <c r="BS3195" t="s">
        <v>12948</v>
      </c>
    </row>
    <row r="3196" spans="1:71" x14ac:dyDescent="0.3">
      <c r="A3196" t="s">
        <v>71</v>
      </c>
      <c r="B3196" t="s">
        <v>74</v>
      </c>
      <c r="C3196" t="s">
        <v>101</v>
      </c>
      <c r="D3196">
        <v>2530734</v>
      </c>
      <c r="E3196">
        <v>2530734</v>
      </c>
      <c r="F3196" t="s">
        <v>3375</v>
      </c>
      <c r="G3196" t="s">
        <v>3727</v>
      </c>
      <c r="H3196" t="s">
        <v>3808</v>
      </c>
      <c r="I3196" t="s">
        <v>3922</v>
      </c>
      <c r="J3196">
        <v>301539</v>
      </c>
      <c r="K3196" t="s">
        <v>101</v>
      </c>
      <c r="L3196" t="s">
        <v>4082</v>
      </c>
      <c r="M3196" t="s">
        <v>4083</v>
      </c>
      <c r="N3196">
        <v>681053.35</v>
      </c>
      <c r="O3196">
        <v>747759.34</v>
      </c>
      <c r="P3196">
        <v>0</v>
      </c>
      <c r="Q3196">
        <v>0</v>
      </c>
      <c r="R3196">
        <v>0</v>
      </c>
      <c r="S3196" t="s">
        <v>7259</v>
      </c>
      <c r="T3196" t="s">
        <v>9103</v>
      </c>
      <c r="U3196" t="s">
        <v>8946</v>
      </c>
      <c r="V3196" t="s">
        <v>9651</v>
      </c>
      <c r="W3196" t="s">
        <v>9674</v>
      </c>
      <c r="X3196" t="s">
        <v>9700</v>
      </c>
      <c r="Y3196" t="s">
        <v>9754</v>
      </c>
      <c r="Z3196" t="s">
        <v>9755</v>
      </c>
      <c r="AA3196" t="s">
        <v>9757</v>
      </c>
      <c r="AB3196" t="s">
        <v>9774</v>
      </c>
      <c r="AG3196" t="s">
        <v>9773</v>
      </c>
      <c r="AH3196" t="s">
        <v>9774</v>
      </c>
      <c r="AI3196" t="s">
        <v>9774</v>
      </c>
      <c r="AL3196">
        <v>202112</v>
      </c>
      <c r="AM3196">
        <v>202207</v>
      </c>
      <c r="AN3196">
        <v>439607</v>
      </c>
      <c r="AO3196">
        <v>0</v>
      </c>
      <c r="AQ3196">
        <v>0</v>
      </c>
      <c r="AT3196">
        <v>308152.34000000003</v>
      </c>
      <c r="AU3196" t="s">
        <v>9773</v>
      </c>
      <c r="AV3196" t="s">
        <v>9918</v>
      </c>
      <c r="AW3196" t="s">
        <v>9773</v>
      </c>
      <c r="AX3196" t="s">
        <v>9773</v>
      </c>
      <c r="AY3196">
        <v>100</v>
      </c>
      <c r="AZ3196">
        <v>98.21</v>
      </c>
      <c r="BA3196" t="s">
        <v>11439</v>
      </c>
      <c r="BB3196" t="s">
        <v>11610</v>
      </c>
      <c r="BC3196" t="s">
        <v>9774</v>
      </c>
      <c r="BD3196" t="s">
        <v>11691</v>
      </c>
      <c r="BE3196" t="s">
        <v>11696</v>
      </c>
      <c r="BF3196" t="s">
        <v>11705</v>
      </c>
      <c r="BG3196">
        <v>200202</v>
      </c>
      <c r="BH3196">
        <v>-4.9059607595920713</v>
      </c>
      <c r="BI3196">
        <v>-79.85609352180451</v>
      </c>
      <c r="BJ3196" t="s">
        <v>8750</v>
      </c>
      <c r="BK3196" t="s">
        <v>12066</v>
      </c>
      <c r="BL3196" t="s">
        <v>9600</v>
      </c>
      <c r="BM3196" t="s">
        <v>8803</v>
      </c>
      <c r="BN3196">
        <v>443</v>
      </c>
      <c r="BO3196">
        <v>747759.34</v>
      </c>
      <c r="BP3196">
        <v>2026</v>
      </c>
      <c r="BQ3196">
        <v>2021</v>
      </c>
      <c r="BR3196">
        <v>91.818442218387403</v>
      </c>
      <c r="BS3196" t="s">
        <v>12945</v>
      </c>
    </row>
    <row r="3197" spans="1:71" x14ac:dyDescent="0.3">
      <c r="A3197" t="s">
        <v>71</v>
      </c>
      <c r="B3197" t="s">
        <v>74</v>
      </c>
      <c r="C3197" t="s">
        <v>101</v>
      </c>
      <c r="D3197">
        <v>2515225</v>
      </c>
      <c r="E3197">
        <v>2515225</v>
      </c>
      <c r="F3197" t="s">
        <v>3376</v>
      </c>
      <c r="G3197" t="s">
        <v>3727</v>
      </c>
      <c r="H3197" t="s">
        <v>3808</v>
      </c>
      <c r="I3197" t="s">
        <v>3922</v>
      </c>
      <c r="J3197">
        <v>301539</v>
      </c>
      <c r="K3197" t="s">
        <v>101</v>
      </c>
      <c r="L3197" t="s">
        <v>4082</v>
      </c>
      <c r="M3197" t="s">
        <v>4083</v>
      </c>
      <c r="N3197">
        <v>13900953.890000001</v>
      </c>
      <c r="O3197">
        <v>33142298.079999998</v>
      </c>
      <c r="P3197">
        <v>159953.18</v>
      </c>
      <c r="Q3197">
        <v>0</v>
      </c>
      <c r="R3197">
        <v>0</v>
      </c>
      <c r="S3197" t="s">
        <v>7260</v>
      </c>
      <c r="T3197" t="s">
        <v>9180</v>
      </c>
      <c r="U3197" t="s">
        <v>9623</v>
      </c>
      <c r="V3197" t="s">
        <v>9655</v>
      </c>
      <c r="W3197" t="s">
        <v>9655</v>
      </c>
      <c r="X3197" t="s">
        <v>9701</v>
      </c>
      <c r="Y3197" t="s">
        <v>9754</v>
      </c>
      <c r="Z3197" t="s">
        <v>9755</v>
      </c>
      <c r="AA3197" t="s">
        <v>9756</v>
      </c>
      <c r="AB3197" t="s">
        <v>9773</v>
      </c>
      <c r="AC3197">
        <v>50000</v>
      </c>
      <c r="AD3197">
        <v>249000</v>
      </c>
      <c r="AE3197">
        <v>150000</v>
      </c>
      <c r="AF3197">
        <v>150000</v>
      </c>
      <c r="AG3197" t="s">
        <v>9773</v>
      </c>
      <c r="AH3197" t="s">
        <v>9774</v>
      </c>
      <c r="AI3197" t="s">
        <v>9774</v>
      </c>
      <c r="AL3197">
        <v>202410</v>
      </c>
      <c r="AM3197">
        <v>202502</v>
      </c>
      <c r="AN3197">
        <v>284754.27</v>
      </c>
      <c r="AO3197">
        <v>0</v>
      </c>
      <c r="AP3197">
        <v>50000</v>
      </c>
      <c r="AQ3197">
        <v>50000</v>
      </c>
      <c r="AR3197">
        <v>0</v>
      </c>
      <c r="AS3197">
        <v>0</v>
      </c>
      <c r="AT3197">
        <v>32967496.989999998</v>
      </c>
      <c r="AU3197" t="s">
        <v>9773</v>
      </c>
      <c r="AV3197" t="s">
        <v>9918</v>
      </c>
      <c r="AW3197" t="s">
        <v>9773</v>
      </c>
      <c r="AX3197" t="s">
        <v>9774</v>
      </c>
      <c r="AZ3197">
        <v>0</v>
      </c>
      <c r="BA3197" t="s">
        <v>11440</v>
      </c>
      <c r="BB3197" t="s">
        <v>11611</v>
      </c>
      <c r="BC3197" t="s">
        <v>9774</v>
      </c>
      <c r="BD3197" t="s">
        <v>11691</v>
      </c>
      <c r="BE3197" t="s">
        <v>11696</v>
      </c>
      <c r="BF3197" t="s">
        <v>11705</v>
      </c>
      <c r="BG3197">
        <v>200202</v>
      </c>
      <c r="BH3197">
        <v>-4.8838384113463906</v>
      </c>
      <c r="BI3197">
        <v>-79.943394060820026</v>
      </c>
      <c r="BJ3197" t="s">
        <v>8189</v>
      </c>
      <c r="BK3197" t="s">
        <v>12720</v>
      </c>
      <c r="BL3197" t="s">
        <v>8189</v>
      </c>
      <c r="BM3197" t="s">
        <v>12720</v>
      </c>
      <c r="BN3197">
        <v>2048</v>
      </c>
      <c r="BO3197">
        <v>33142298.079999998</v>
      </c>
      <c r="BP3197">
        <v>2026</v>
      </c>
      <c r="BQ3197">
        <v>2021</v>
      </c>
      <c r="BR3197">
        <v>83.811992319129644</v>
      </c>
      <c r="BS3197" t="s">
        <v>12945</v>
      </c>
    </row>
    <row r="3198" spans="1:71" x14ac:dyDescent="0.3">
      <c r="A3198" t="s">
        <v>71</v>
      </c>
      <c r="B3198" t="s">
        <v>74</v>
      </c>
      <c r="C3198" t="s">
        <v>144</v>
      </c>
      <c r="D3198">
        <v>2509378</v>
      </c>
      <c r="E3198">
        <v>2509378</v>
      </c>
      <c r="F3198" t="s">
        <v>3377</v>
      </c>
      <c r="G3198" t="s">
        <v>3771</v>
      </c>
      <c r="H3198" t="s">
        <v>3858</v>
      </c>
      <c r="I3198" t="s">
        <v>3970</v>
      </c>
      <c r="J3198">
        <v>301551</v>
      </c>
      <c r="K3198" t="s">
        <v>144</v>
      </c>
      <c r="L3198" t="s">
        <v>4082</v>
      </c>
      <c r="M3198" t="s">
        <v>4083</v>
      </c>
      <c r="N3198">
        <v>8869094.6500000004</v>
      </c>
      <c r="O3198">
        <v>12883108.82</v>
      </c>
      <c r="P3198">
        <v>0</v>
      </c>
      <c r="Q3198">
        <v>0</v>
      </c>
      <c r="R3198">
        <v>0</v>
      </c>
      <c r="S3198" t="s">
        <v>7261</v>
      </c>
      <c r="T3198" t="s">
        <v>9044</v>
      </c>
      <c r="U3198" t="s">
        <v>8476</v>
      </c>
      <c r="V3198" t="s">
        <v>9656</v>
      </c>
      <c r="W3198" t="s">
        <v>9682</v>
      </c>
      <c r="X3198" t="s">
        <v>9719</v>
      </c>
      <c r="Y3198" t="s">
        <v>9754</v>
      </c>
      <c r="Z3198" t="s">
        <v>9755</v>
      </c>
      <c r="AA3198" t="s">
        <v>9756</v>
      </c>
      <c r="AB3198" t="s">
        <v>9773</v>
      </c>
      <c r="AC3198">
        <v>20000</v>
      </c>
      <c r="AD3198">
        <v>90000</v>
      </c>
      <c r="AE3198">
        <v>70000</v>
      </c>
      <c r="AF3198">
        <v>120000</v>
      </c>
      <c r="AG3198" t="s">
        <v>9773</v>
      </c>
      <c r="AH3198" t="s">
        <v>9774</v>
      </c>
      <c r="AI3198" t="s">
        <v>9774</v>
      </c>
      <c r="AL3198">
        <v>202111</v>
      </c>
      <c r="AM3198">
        <v>202111</v>
      </c>
      <c r="AN3198">
        <v>27750</v>
      </c>
      <c r="AO3198">
        <v>0</v>
      </c>
      <c r="AP3198">
        <v>20000</v>
      </c>
      <c r="AQ3198">
        <v>20000</v>
      </c>
      <c r="AR3198">
        <v>0</v>
      </c>
      <c r="AS3198">
        <v>0</v>
      </c>
      <c r="AT3198">
        <v>12835358.82</v>
      </c>
      <c r="AU3198" t="s">
        <v>9773</v>
      </c>
      <c r="AV3198" t="s">
        <v>9918</v>
      </c>
      <c r="AW3198" t="s">
        <v>9773</v>
      </c>
      <c r="AX3198" t="s">
        <v>9774</v>
      </c>
      <c r="AZ3198">
        <v>0.26</v>
      </c>
      <c r="BA3198" t="s">
        <v>11441</v>
      </c>
      <c r="BB3198" t="s">
        <v>11652</v>
      </c>
      <c r="BC3198" t="s">
        <v>9774</v>
      </c>
      <c r="BD3198" t="s">
        <v>11691</v>
      </c>
      <c r="BE3198" t="s">
        <v>11698</v>
      </c>
      <c r="BF3198" t="s">
        <v>11740</v>
      </c>
      <c r="BG3198">
        <v>200304</v>
      </c>
      <c r="BH3198">
        <v>-5.5673653757629804</v>
      </c>
      <c r="BI3198">
        <v>-79.525143847883797</v>
      </c>
      <c r="BJ3198" t="s">
        <v>8653</v>
      </c>
      <c r="BK3198" t="s">
        <v>12721</v>
      </c>
      <c r="BL3198" t="s">
        <v>8653</v>
      </c>
      <c r="BM3198" t="s">
        <v>12721</v>
      </c>
      <c r="BN3198">
        <v>3500</v>
      </c>
      <c r="BO3198">
        <v>10605528.32</v>
      </c>
      <c r="BP3198">
        <v>2026</v>
      </c>
      <c r="BQ3198">
        <v>2021</v>
      </c>
      <c r="BR3198">
        <v>129.44237991238111</v>
      </c>
      <c r="BS3198" t="s">
        <v>12945</v>
      </c>
    </row>
    <row r="3199" spans="1:71" x14ac:dyDescent="0.3">
      <c r="A3199" t="s">
        <v>71</v>
      </c>
      <c r="B3199" t="s">
        <v>74</v>
      </c>
      <c r="C3199" t="s">
        <v>144</v>
      </c>
      <c r="D3199">
        <v>2534170</v>
      </c>
      <c r="E3199">
        <v>2534170</v>
      </c>
      <c r="F3199" t="s">
        <v>3378</v>
      </c>
      <c r="G3199" t="s">
        <v>3771</v>
      </c>
      <c r="H3199" t="s">
        <v>3858</v>
      </c>
      <c r="I3199" t="s">
        <v>3970</v>
      </c>
      <c r="J3199">
        <v>301551</v>
      </c>
      <c r="K3199" t="s">
        <v>144</v>
      </c>
      <c r="L3199" t="s">
        <v>4082</v>
      </c>
      <c r="M3199" t="s">
        <v>4083</v>
      </c>
      <c r="N3199">
        <v>651900.46</v>
      </c>
      <c r="O3199">
        <v>902236.72</v>
      </c>
      <c r="P3199">
        <v>0</v>
      </c>
      <c r="Q3199">
        <v>0</v>
      </c>
      <c r="R3199">
        <v>0</v>
      </c>
      <c r="S3199" t="s">
        <v>7262</v>
      </c>
      <c r="T3199" t="s">
        <v>9181</v>
      </c>
      <c r="U3199" t="s">
        <v>9624</v>
      </c>
      <c r="V3199" t="s">
        <v>9652</v>
      </c>
      <c r="W3199" t="s">
        <v>9667</v>
      </c>
      <c r="X3199" t="s">
        <v>9693</v>
      </c>
      <c r="Y3199" t="s">
        <v>9754</v>
      </c>
      <c r="Z3199" t="s">
        <v>9755</v>
      </c>
      <c r="AA3199" t="s">
        <v>9758</v>
      </c>
      <c r="AB3199" t="s">
        <v>9774</v>
      </c>
      <c r="AG3199" t="s">
        <v>9773</v>
      </c>
      <c r="AH3199" t="s">
        <v>9774</v>
      </c>
      <c r="AI3199" t="s">
        <v>9774</v>
      </c>
      <c r="AL3199">
        <v>202208</v>
      </c>
      <c r="AM3199">
        <v>202305</v>
      </c>
      <c r="AN3199">
        <v>863138.77</v>
      </c>
      <c r="AO3199">
        <v>0</v>
      </c>
      <c r="AQ3199">
        <v>0</v>
      </c>
      <c r="AT3199">
        <v>39097.949999999997</v>
      </c>
      <c r="AU3199" t="s">
        <v>9773</v>
      </c>
      <c r="AV3199" t="s">
        <v>9918</v>
      </c>
      <c r="AW3199" t="s">
        <v>9773</v>
      </c>
      <c r="AX3199" t="s">
        <v>9773</v>
      </c>
      <c r="AY3199">
        <v>100</v>
      </c>
      <c r="AZ3199">
        <v>96.23</v>
      </c>
      <c r="BA3199" t="s">
        <v>11442</v>
      </c>
      <c r="BB3199" t="s">
        <v>11603</v>
      </c>
      <c r="BC3199" t="s">
        <v>9774</v>
      </c>
      <c r="BD3199" t="s">
        <v>11691</v>
      </c>
      <c r="BE3199" t="s">
        <v>11698</v>
      </c>
      <c r="BF3199" t="s">
        <v>11740</v>
      </c>
      <c r="BG3199">
        <v>200304</v>
      </c>
      <c r="BH3199">
        <v>-5.5846199999999691</v>
      </c>
      <c r="BI3199">
        <v>-79.52109999999999</v>
      </c>
      <c r="BJ3199" t="s">
        <v>7724</v>
      </c>
      <c r="BK3199" t="s">
        <v>9201</v>
      </c>
      <c r="BL3199" t="s">
        <v>8085</v>
      </c>
      <c r="BM3199" t="s">
        <v>11956</v>
      </c>
      <c r="BN3199">
        <v>1575</v>
      </c>
      <c r="BO3199">
        <v>855017.81</v>
      </c>
      <c r="BP3199">
        <v>2026</v>
      </c>
      <c r="BQ3199">
        <v>2021</v>
      </c>
      <c r="BR3199">
        <v>130.4900807015762</v>
      </c>
      <c r="BS3199" t="s">
        <v>12945</v>
      </c>
    </row>
    <row r="3200" spans="1:71" x14ac:dyDescent="0.3">
      <c r="A3200" t="s">
        <v>71</v>
      </c>
      <c r="B3200" t="s">
        <v>74</v>
      </c>
      <c r="C3200" t="s">
        <v>102</v>
      </c>
      <c r="D3200">
        <v>2485454</v>
      </c>
      <c r="E3200">
        <v>2485454</v>
      </c>
      <c r="F3200" t="s">
        <v>3379</v>
      </c>
      <c r="G3200" t="s">
        <v>3728</v>
      </c>
      <c r="H3200" t="s">
        <v>3809</v>
      </c>
      <c r="I3200" t="s">
        <v>3923</v>
      </c>
      <c r="J3200">
        <v>301575</v>
      </c>
      <c r="K3200" t="s">
        <v>102</v>
      </c>
      <c r="L3200" t="s">
        <v>4082</v>
      </c>
      <c r="M3200" t="s">
        <v>4083</v>
      </c>
      <c r="N3200">
        <v>722299.65</v>
      </c>
      <c r="O3200">
        <v>3285554.23</v>
      </c>
      <c r="P3200">
        <v>0</v>
      </c>
      <c r="Q3200">
        <v>0</v>
      </c>
      <c r="R3200">
        <v>0</v>
      </c>
      <c r="S3200" t="s">
        <v>7263</v>
      </c>
      <c r="T3200" t="s">
        <v>9182</v>
      </c>
      <c r="U3200" t="s">
        <v>9182</v>
      </c>
      <c r="V3200" t="s">
        <v>9657</v>
      </c>
      <c r="W3200" t="s">
        <v>9671</v>
      </c>
      <c r="X3200" t="s">
        <v>9697</v>
      </c>
      <c r="Y3200" t="s">
        <v>9754</v>
      </c>
      <c r="Z3200" t="s">
        <v>9755</v>
      </c>
      <c r="AA3200" t="s">
        <v>9756</v>
      </c>
      <c r="AB3200" t="s">
        <v>9773</v>
      </c>
      <c r="AC3200">
        <v>42000</v>
      </c>
      <c r="AD3200">
        <v>0</v>
      </c>
      <c r="AE3200">
        <v>0</v>
      </c>
      <c r="AF3200">
        <v>0</v>
      </c>
      <c r="AG3200" t="s">
        <v>9774</v>
      </c>
      <c r="AH3200" t="s">
        <v>9774</v>
      </c>
      <c r="AI3200" t="s">
        <v>9774</v>
      </c>
      <c r="AL3200">
        <v>202007</v>
      </c>
      <c r="AM3200">
        <v>202607</v>
      </c>
      <c r="AN3200">
        <v>109600</v>
      </c>
      <c r="AO3200">
        <v>21710</v>
      </c>
      <c r="AP3200">
        <v>42000</v>
      </c>
      <c r="AQ3200">
        <v>42000</v>
      </c>
      <c r="AR3200">
        <v>21710</v>
      </c>
      <c r="AS3200">
        <v>21710</v>
      </c>
      <c r="AT3200">
        <v>3133954.23</v>
      </c>
      <c r="AU3200" t="s">
        <v>9773</v>
      </c>
      <c r="AV3200" t="s">
        <v>9918</v>
      </c>
      <c r="AW3200" t="s">
        <v>9773</v>
      </c>
      <c r="AX3200" t="s">
        <v>9774</v>
      </c>
      <c r="AZ3200">
        <v>0.66</v>
      </c>
      <c r="BA3200" t="s">
        <v>11443</v>
      </c>
      <c r="BB3200" t="s">
        <v>11608</v>
      </c>
      <c r="BC3200" t="s">
        <v>9774</v>
      </c>
      <c r="BD3200" t="s">
        <v>11691</v>
      </c>
      <c r="BE3200" t="s">
        <v>11694</v>
      </c>
      <c r="BF3200" t="s">
        <v>11706</v>
      </c>
      <c r="BG3200">
        <v>200603</v>
      </c>
      <c r="BH3200">
        <v>-4.8440251367869838</v>
      </c>
      <c r="BI3200">
        <v>-80.872709154299343</v>
      </c>
      <c r="BJ3200" t="s">
        <v>7845</v>
      </c>
      <c r="BK3200" t="s">
        <v>8128</v>
      </c>
      <c r="BL3200" t="s">
        <v>7845</v>
      </c>
      <c r="BM3200" t="s">
        <v>8128</v>
      </c>
      <c r="BN3200">
        <v>2030</v>
      </c>
      <c r="BO3200">
        <v>2851705.94</v>
      </c>
      <c r="BP3200">
        <v>2026</v>
      </c>
      <c r="BQ3200">
        <v>2020</v>
      </c>
      <c r="BR3200">
        <v>47.169233515886098</v>
      </c>
      <c r="BS3200" t="s">
        <v>12946</v>
      </c>
    </row>
    <row r="3201" spans="1:71" x14ac:dyDescent="0.3">
      <c r="A3201" t="s">
        <v>71</v>
      </c>
      <c r="B3201" t="s">
        <v>74</v>
      </c>
      <c r="C3201" t="s">
        <v>133</v>
      </c>
      <c r="D3201">
        <v>2499497</v>
      </c>
      <c r="E3201">
        <v>2499497</v>
      </c>
      <c r="F3201" t="s">
        <v>3380</v>
      </c>
      <c r="G3201" t="s">
        <v>3759</v>
      </c>
      <c r="H3201" t="s">
        <v>3845</v>
      </c>
      <c r="I3201" t="s">
        <v>3957</v>
      </c>
      <c r="J3201">
        <v>301583</v>
      </c>
      <c r="K3201" t="s">
        <v>133</v>
      </c>
      <c r="L3201" t="s">
        <v>4082</v>
      </c>
      <c r="M3201" t="s">
        <v>4083</v>
      </c>
      <c r="N3201">
        <v>1236242.43</v>
      </c>
      <c r="O3201">
        <v>949650.3</v>
      </c>
      <c r="P3201">
        <v>0</v>
      </c>
      <c r="Q3201">
        <v>0</v>
      </c>
      <c r="R3201">
        <v>0</v>
      </c>
      <c r="S3201" t="s">
        <v>7264</v>
      </c>
      <c r="T3201" t="s">
        <v>7957</v>
      </c>
      <c r="U3201" t="s">
        <v>9123</v>
      </c>
      <c r="V3201" t="s">
        <v>9655</v>
      </c>
      <c r="W3201" t="s">
        <v>9655</v>
      </c>
      <c r="X3201" t="s">
        <v>9695</v>
      </c>
      <c r="Y3201" t="s">
        <v>9754</v>
      </c>
      <c r="Z3201" t="s">
        <v>9755</v>
      </c>
      <c r="AA3201" t="s">
        <v>9756</v>
      </c>
      <c r="AB3201" t="s">
        <v>9774</v>
      </c>
      <c r="AG3201" t="s">
        <v>9773</v>
      </c>
      <c r="AH3201" t="s">
        <v>9774</v>
      </c>
      <c r="AI3201" t="s">
        <v>9774</v>
      </c>
      <c r="AL3201">
        <v>202012</v>
      </c>
      <c r="AM3201">
        <v>202207</v>
      </c>
      <c r="AN3201">
        <v>949650.3</v>
      </c>
      <c r="AO3201">
        <v>0</v>
      </c>
      <c r="AQ3201">
        <v>0</v>
      </c>
      <c r="AT3201">
        <v>0</v>
      </c>
      <c r="AU3201" t="s">
        <v>9773</v>
      </c>
      <c r="AV3201" t="s">
        <v>9918</v>
      </c>
      <c r="AW3201" t="s">
        <v>9773</v>
      </c>
      <c r="AX3201" t="s">
        <v>9773</v>
      </c>
      <c r="AY3201">
        <v>90</v>
      </c>
      <c r="AZ3201">
        <v>86.5</v>
      </c>
      <c r="BA3201" t="s">
        <v>11444</v>
      </c>
      <c r="BB3201" t="s">
        <v>11614</v>
      </c>
      <c r="BC3201" t="s">
        <v>9774</v>
      </c>
      <c r="BD3201" t="s">
        <v>11691</v>
      </c>
      <c r="BE3201" t="s">
        <v>11695</v>
      </c>
      <c r="BF3201" t="s">
        <v>11730</v>
      </c>
      <c r="BG3201">
        <v>200703</v>
      </c>
      <c r="BH3201">
        <v>-4.655171829839901</v>
      </c>
      <c r="BI3201">
        <v>-81.305982233898774</v>
      </c>
      <c r="BJ3201" t="s">
        <v>9127</v>
      </c>
      <c r="BK3201" t="s">
        <v>12722</v>
      </c>
      <c r="BL3201" t="s">
        <v>9389</v>
      </c>
      <c r="BM3201" t="s">
        <v>9150</v>
      </c>
      <c r="BN3201">
        <v>0</v>
      </c>
      <c r="BO3201">
        <v>1007476.5</v>
      </c>
      <c r="BP3201">
        <v>2026</v>
      </c>
      <c r="BQ3201">
        <v>2020</v>
      </c>
      <c r="BR3201">
        <v>95.699102044161094</v>
      </c>
      <c r="BS3201" t="s">
        <v>12945</v>
      </c>
    </row>
    <row r="3202" spans="1:71" x14ac:dyDescent="0.3">
      <c r="A3202" t="s">
        <v>71</v>
      </c>
      <c r="B3202" t="s">
        <v>74</v>
      </c>
      <c r="C3202" t="s">
        <v>105</v>
      </c>
      <c r="D3202">
        <v>2480156</v>
      </c>
      <c r="E3202">
        <v>2480156</v>
      </c>
      <c r="F3202" t="s">
        <v>3381</v>
      </c>
      <c r="G3202" t="s">
        <v>3731</v>
      </c>
      <c r="H3202" t="s">
        <v>3812</v>
      </c>
      <c r="I3202" t="s">
        <v>3926</v>
      </c>
      <c r="J3202">
        <v>301535</v>
      </c>
      <c r="K3202" t="s">
        <v>105</v>
      </c>
      <c r="L3202" t="s">
        <v>4082</v>
      </c>
      <c r="M3202" t="s">
        <v>4083</v>
      </c>
      <c r="N3202">
        <v>336449.79</v>
      </c>
      <c r="O3202">
        <v>385525.6</v>
      </c>
      <c r="P3202">
        <v>0</v>
      </c>
      <c r="Q3202">
        <v>0</v>
      </c>
      <c r="R3202">
        <v>0</v>
      </c>
      <c r="S3202" t="s">
        <v>7265</v>
      </c>
      <c r="T3202" t="s">
        <v>9183</v>
      </c>
      <c r="U3202" t="s">
        <v>9183</v>
      </c>
      <c r="V3202" t="s">
        <v>9661</v>
      </c>
      <c r="W3202" t="s">
        <v>9677</v>
      </c>
      <c r="X3202" t="s">
        <v>9712</v>
      </c>
      <c r="Y3202" t="s">
        <v>9754</v>
      </c>
      <c r="Z3202" t="s">
        <v>9755</v>
      </c>
      <c r="AA3202" t="s">
        <v>9757</v>
      </c>
      <c r="AB3202" t="s">
        <v>9774</v>
      </c>
      <c r="AG3202" t="s">
        <v>9773</v>
      </c>
      <c r="AH3202" t="s">
        <v>9774</v>
      </c>
      <c r="AI3202" t="s">
        <v>9773</v>
      </c>
      <c r="AJ3202" t="s">
        <v>9907</v>
      </c>
      <c r="AK3202" t="s">
        <v>9916</v>
      </c>
      <c r="AL3202">
        <v>202102</v>
      </c>
      <c r="AM3202">
        <v>202208</v>
      </c>
      <c r="AN3202">
        <v>385525.34</v>
      </c>
      <c r="AO3202">
        <v>0</v>
      </c>
      <c r="AQ3202">
        <v>0</v>
      </c>
      <c r="AT3202">
        <v>0.26</v>
      </c>
      <c r="AU3202" t="s">
        <v>9773</v>
      </c>
      <c r="AV3202" t="s">
        <v>9918</v>
      </c>
      <c r="AW3202" t="s">
        <v>9773</v>
      </c>
      <c r="AX3202" t="s">
        <v>9773</v>
      </c>
      <c r="AY3202">
        <v>100</v>
      </c>
      <c r="AZ3202">
        <v>100</v>
      </c>
      <c r="BA3202" t="s">
        <v>11445</v>
      </c>
      <c r="BB3202" t="s">
        <v>11628</v>
      </c>
      <c r="BC3202" t="s">
        <v>9774</v>
      </c>
      <c r="BD3202" t="s">
        <v>11691</v>
      </c>
      <c r="BE3202" t="s">
        <v>11691</v>
      </c>
      <c r="BF3202" t="s">
        <v>11709</v>
      </c>
      <c r="BG3202">
        <v>200110</v>
      </c>
      <c r="BH3202">
        <v>-5.4070710371439326</v>
      </c>
      <c r="BI3202">
        <v>-80.710300784793446</v>
      </c>
      <c r="BJ3202" t="s">
        <v>9513</v>
      </c>
      <c r="BK3202" t="s">
        <v>12723</v>
      </c>
      <c r="BL3202" t="s">
        <v>9449</v>
      </c>
      <c r="BM3202" t="s">
        <v>7883</v>
      </c>
      <c r="BN3202">
        <v>67</v>
      </c>
      <c r="BO3202">
        <v>345904.6</v>
      </c>
      <c r="BP3202">
        <v>2026</v>
      </c>
      <c r="BQ3202">
        <v>2020</v>
      </c>
      <c r="BR3202">
        <v>25.146173236706261</v>
      </c>
      <c r="BS3202" t="s">
        <v>12946</v>
      </c>
    </row>
    <row r="3203" spans="1:71" x14ac:dyDescent="0.3">
      <c r="A3203" t="s">
        <v>71</v>
      </c>
      <c r="B3203" t="s">
        <v>74</v>
      </c>
      <c r="C3203" t="s">
        <v>137</v>
      </c>
      <c r="D3203">
        <v>2459580</v>
      </c>
      <c r="E3203">
        <v>2459580</v>
      </c>
      <c r="F3203" t="s">
        <v>3382</v>
      </c>
      <c r="G3203" t="s">
        <v>3763</v>
      </c>
      <c r="H3203" t="s">
        <v>3849</v>
      </c>
      <c r="I3203" t="s">
        <v>3961</v>
      </c>
      <c r="J3203">
        <v>301585</v>
      </c>
      <c r="K3203" t="s">
        <v>137</v>
      </c>
      <c r="L3203" t="s">
        <v>4082</v>
      </c>
      <c r="M3203" t="s">
        <v>4083</v>
      </c>
      <c r="N3203">
        <v>1087103.8799999999</v>
      </c>
      <c r="O3203">
        <v>1246307.77</v>
      </c>
      <c r="P3203">
        <v>0</v>
      </c>
      <c r="Q3203">
        <v>0</v>
      </c>
      <c r="R3203">
        <v>0</v>
      </c>
      <c r="S3203" t="s">
        <v>7266</v>
      </c>
      <c r="T3203" t="s">
        <v>9184</v>
      </c>
      <c r="U3203" t="s">
        <v>9592</v>
      </c>
      <c r="V3203" t="s">
        <v>9651</v>
      </c>
      <c r="W3203" t="s">
        <v>9666</v>
      </c>
      <c r="X3203" t="s">
        <v>9692</v>
      </c>
      <c r="Y3203" t="s">
        <v>9754</v>
      </c>
      <c r="Z3203" t="s">
        <v>9755</v>
      </c>
      <c r="AA3203" t="s">
        <v>9758</v>
      </c>
      <c r="AB3203" t="s">
        <v>9774</v>
      </c>
      <c r="AG3203" t="s">
        <v>9773</v>
      </c>
      <c r="AH3203" t="s">
        <v>9774</v>
      </c>
      <c r="AI3203" t="s">
        <v>9774</v>
      </c>
      <c r="AL3203">
        <v>201912</v>
      </c>
      <c r="AM3203">
        <v>202403</v>
      </c>
      <c r="AN3203">
        <v>54600</v>
      </c>
      <c r="AO3203">
        <v>0</v>
      </c>
      <c r="AQ3203">
        <v>0</v>
      </c>
      <c r="AT3203">
        <v>1191707.77</v>
      </c>
      <c r="AU3203" t="s">
        <v>9773</v>
      </c>
      <c r="AV3203" t="s">
        <v>9918</v>
      </c>
      <c r="AW3203" t="s">
        <v>9773</v>
      </c>
      <c r="AX3203" t="s">
        <v>9773</v>
      </c>
      <c r="AY3203">
        <v>4.4000000000000004</v>
      </c>
      <c r="AZ3203">
        <v>4.1100000000000003</v>
      </c>
      <c r="BA3203" t="s">
        <v>11446</v>
      </c>
      <c r="BB3203" t="s">
        <v>11602</v>
      </c>
      <c r="BC3203" t="s">
        <v>9774</v>
      </c>
      <c r="BD3203" t="s">
        <v>11691</v>
      </c>
      <c r="BE3203" t="s">
        <v>11695</v>
      </c>
      <c r="BF3203" t="s">
        <v>11734</v>
      </c>
      <c r="BG3203">
        <v>200705</v>
      </c>
      <c r="BH3203">
        <v>-4.1783742899999998</v>
      </c>
      <c r="BI3203">
        <v>-81.129710000000003</v>
      </c>
      <c r="BJ3203" t="s">
        <v>8586</v>
      </c>
      <c r="BK3203" t="s">
        <v>8527</v>
      </c>
      <c r="BL3203" t="s">
        <v>8586</v>
      </c>
      <c r="BM3203" t="s">
        <v>8527</v>
      </c>
      <c r="BN3203">
        <v>335</v>
      </c>
      <c r="BO3203">
        <v>1585776.46</v>
      </c>
      <c r="BP3203">
        <v>2026</v>
      </c>
      <c r="BQ3203">
        <v>2019</v>
      </c>
      <c r="BR3203">
        <v>125.69336856094969</v>
      </c>
      <c r="BS3203" t="s">
        <v>12945</v>
      </c>
    </row>
    <row r="3204" spans="1:71" x14ac:dyDescent="0.3">
      <c r="A3204" t="s">
        <v>71</v>
      </c>
      <c r="B3204" t="s">
        <v>74</v>
      </c>
      <c r="C3204" t="s">
        <v>135</v>
      </c>
      <c r="D3204">
        <v>2560088</v>
      </c>
      <c r="E3204">
        <v>2560088</v>
      </c>
      <c r="F3204" t="s">
        <v>3383</v>
      </c>
      <c r="G3204" t="s">
        <v>3761</v>
      </c>
      <c r="H3204" t="s">
        <v>3847</v>
      </c>
      <c r="I3204" t="s">
        <v>3959</v>
      </c>
      <c r="J3204">
        <v>301584</v>
      </c>
      <c r="K3204" t="s">
        <v>135</v>
      </c>
      <c r="L3204" t="s">
        <v>4082</v>
      </c>
      <c r="M3204" t="s">
        <v>4083</v>
      </c>
      <c r="N3204">
        <v>645934.06000000006</v>
      </c>
      <c r="O3204">
        <v>502106.97</v>
      </c>
      <c r="P3204">
        <v>0</v>
      </c>
      <c r="Q3204">
        <v>0</v>
      </c>
      <c r="R3204">
        <v>0</v>
      </c>
      <c r="S3204" t="s">
        <v>7267</v>
      </c>
      <c r="T3204" t="s">
        <v>9185</v>
      </c>
      <c r="U3204" t="s">
        <v>9185</v>
      </c>
      <c r="V3204" t="s">
        <v>9652</v>
      </c>
      <c r="W3204" t="s">
        <v>9667</v>
      </c>
      <c r="X3204" t="s">
        <v>9693</v>
      </c>
      <c r="Y3204" t="s">
        <v>9754</v>
      </c>
      <c r="Z3204" t="s">
        <v>9755</v>
      </c>
      <c r="AA3204" t="s">
        <v>9756</v>
      </c>
      <c r="AB3204" t="s">
        <v>9774</v>
      </c>
      <c r="AG3204" t="s">
        <v>9774</v>
      </c>
      <c r="AH3204" t="s">
        <v>9774</v>
      </c>
      <c r="AI3204" t="s">
        <v>9774</v>
      </c>
      <c r="AL3204">
        <v>202308</v>
      </c>
      <c r="AM3204">
        <v>202501</v>
      </c>
      <c r="AN3204">
        <v>497696.02</v>
      </c>
      <c r="AO3204">
        <v>0</v>
      </c>
      <c r="AQ3204">
        <v>0</v>
      </c>
      <c r="AT3204">
        <v>4410.95</v>
      </c>
      <c r="AU3204" t="s">
        <v>9773</v>
      </c>
      <c r="AV3204" t="s">
        <v>9919</v>
      </c>
      <c r="AW3204" t="s">
        <v>9773</v>
      </c>
      <c r="AX3204" t="s">
        <v>9773</v>
      </c>
      <c r="AY3204">
        <v>100</v>
      </c>
      <c r="AZ3204">
        <v>100</v>
      </c>
      <c r="BA3204" t="s">
        <v>11447</v>
      </c>
      <c r="BB3204" t="s">
        <v>11603</v>
      </c>
      <c r="BC3204" t="s">
        <v>9774</v>
      </c>
      <c r="BD3204" t="s">
        <v>11691</v>
      </c>
      <c r="BE3204" t="s">
        <v>11695</v>
      </c>
      <c r="BF3204" t="s">
        <v>11732</v>
      </c>
      <c r="BG3204">
        <v>200704</v>
      </c>
      <c r="BH3204">
        <v>-4.4590627960368678</v>
      </c>
      <c r="BI3204">
        <v>-81.277854100355626</v>
      </c>
      <c r="BJ3204" t="s">
        <v>11884</v>
      </c>
      <c r="BK3204" t="s">
        <v>11792</v>
      </c>
      <c r="BL3204" t="s">
        <v>11884</v>
      </c>
      <c r="BM3204" t="s">
        <v>11792</v>
      </c>
      <c r="BN3204">
        <v>631</v>
      </c>
      <c r="BO3204">
        <v>502106.97</v>
      </c>
      <c r="BP3204">
        <v>2026</v>
      </c>
      <c r="BQ3204">
        <v>2022</v>
      </c>
      <c r="BR3204">
        <v>108.607952511535</v>
      </c>
      <c r="BS3204" t="s">
        <v>12945</v>
      </c>
    </row>
    <row r="3205" spans="1:71" x14ac:dyDescent="0.3">
      <c r="A3205" t="s">
        <v>71</v>
      </c>
      <c r="B3205" t="s">
        <v>74</v>
      </c>
      <c r="C3205" t="s">
        <v>125</v>
      </c>
      <c r="D3205">
        <v>2510642</v>
      </c>
      <c r="E3205">
        <v>2510642</v>
      </c>
      <c r="F3205" t="s">
        <v>3384</v>
      </c>
      <c r="G3205" t="s">
        <v>3752</v>
      </c>
      <c r="H3205" t="s">
        <v>3837</v>
      </c>
      <c r="I3205" t="s">
        <v>3949</v>
      </c>
      <c r="J3205">
        <v>301570</v>
      </c>
      <c r="K3205" t="s">
        <v>125</v>
      </c>
      <c r="L3205" t="s">
        <v>4082</v>
      </c>
      <c r="M3205" t="s">
        <v>4083</v>
      </c>
      <c r="N3205">
        <v>766254.64</v>
      </c>
      <c r="O3205">
        <v>766254.64</v>
      </c>
      <c r="P3205">
        <v>0</v>
      </c>
      <c r="Q3205">
        <v>0</v>
      </c>
      <c r="R3205">
        <v>0</v>
      </c>
      <c r="S3205" t="s">
        <v>7268</v>
      </c>
      <c r="T3205" t="s">
        <v>9186</v>
      </c>
      <c r="U3205" t="s">
        <v>9186</v>
      </c>
      <c r="V3205" t="s">
        <v>9651</v>
      </c>
      <c r="W3205" t="s">
        <v>9666</v>
      </c>
      <c r="X3205" t="s">
        <v>9692</v>
      </c>
      <c r="Y3205" t="s">
        <v>9754</v>
      </c>
      <c r="Z3205" t="s">
        <v>9755</v>
      </c>
      <c r="AA3205" t="s">
        <v>9756</v>
      </c>
      <c r="AB3205" t="s">
        <v>9774</v>
      </c>
      <c r="AG3205" t="s">
        <v>9773</v>
      </c>
      <c r="AH3205" t="s">
        <v>9774</v>
      </c>
      <c r="AI3205" t="s">
        <v>9774</v>
      </c>
      <c r="AL3205">
        <v>202204</v>
      </c>
      <c r="AM3205">
        <v>202308</v>
      </c>
      <c r="AN3205">
        <v>268759.40000000002</v>
      </c>
      <c r="AO3205">
        <v>0</v>
      </c>
      <c r="AQ3205">
        <v>0</v>
      </c>
      <c r="AT3205">
        <v>497495.24</v>
      </c>
      <c r="AU3205" t="s">
        <v>9773</v>
      </c>
      <c r="AV3205" t="s">
        <v>9918</v>
      </c>
      <c r="AW3205" t="s">
        <v>9773</v>
      </c>
      <c r="AX3205" t="s">
        <v>9773</v>
      </c>
      <c r="AY3205">
        <v>35.97</v>
      </c>
      <c r="AZ3205">
        <v>35.07</v>
      </c>
      <c r="BA3205" t="s">
        <v>11448</v>
      </c>
      <c r="BB3205" t="s">
        <v>11602</v>
      </c>
      <c r="BC3205" t="s">
        <v>9774</v>
      </c>
      <c r="BD3205" t="s">
        <v>11691</v>
      </c>
      <c r="BE3205" t="s">
        <v>11692</v>
      </c>
      <c r="BF3205" t="s">
        <v>11724</v>
      </c>
      <c r="BG3205">
        <v>200505</v>
      </c>
      <c r="BH3205">
        <v>-4.9208362472958713</v>
      </c>
      <c r="BI3205">
        <v>-80.859049033777836</v>
      </c>
      <c r="BJ3205" t="s">
        <v>8899</v>
      </c>
      <c r="BK3205" t="s">
        <v>12374</v>
      </c>
      <c r="BL3205" t="s">
        <v>8899</v>
      </c>
      <c r="BM3205" t="s">
        <v>12374</v>
      </c>
      <c r="BN3205">
        <v>831</v>
      </c>
      <c r="BO3205">
        <v>766254.64</v>
      </c>
      <c r="BP3205">
        <v>2026</v>
      </c>
      <c r="BQ3205">
        <v>2021</v>
      </c>
      <c r="BR3205">
        <v>39.420529359868759</v>
      </c>
      <c r="BS3205" t="s">
        <v>12946</v>
      </c>
    </row>
    <row r="3206" spans="1:71" x14ac:dyDescent="0.3">
      <c r="A3206" t="s">
        <v>71</v>
      </c>
      <c r="B3206" t="s">
        <v>74</v>
      </c>
      <c r="C3206" t="s">
        <v>152</v>
      </c>
      <c r="D3206">
        <v>2603548</v>
      </c>
      <c r="E3206">
        <v>2603548</v>
      </c>
      <c r="F3206" t="s">
        <v>3385</v>
      </c>
      <c r="G3206" t="s">
        <v>3778</v>
      </c>
      <c r="H3206" t="s">
        <v>3865</v>
      </c>
      <c r="I3206" t="s">
        <v>3978</v>
      </c>
      <c r="J3206">
        <v>301578</v>
      </c>
      <c r="K3206" t="s">
        <v>152</v>
      </c>
      <c r="L3206" t="s">
        <v>4082</v>
      </c>
      <c r="M3206" t="s">
        <v>4083</v>
      </c>
      <c r="N3206">
        <v>446192.1</v>
      </c>
      <c r="O3206">
        <v>420642.06</v>
      </c>
      <c r="P3206">
        <v>0</v>
      </c>
      <c r="Q3206">
        <v>0</v>
      </c>
      <c r="R3206">
        <v>0</v>
      </c>
      <c r="S3206" t="s">
        <v>7269</v>
      </c>
      <c r="T3206" t="s">
        <v>8450</v>
      </c>
      <c r="U3206" t="s">
        <v>8450</v>
      </c>
      <c r="V3206" t="s">
        <v>9656</v>
      </c>
      <c r="W3206" t="s">
        <v>9670</v>
      </c>
      <c r="X3206" t="s">
        <v>9696</v>
      </c>
      <c r="Y3206" t="s">
        <v>9754</v>
      </c>
      <c r="Z3206" t="s">
        <v>9755</v>
      </c>
      <c r="AA3206" t="s">
        <v>9757</v>
      </c>
      <c r="AB3206" t="s">
        <v>9773</v>
      </c>
      <c r="AC3206">
        <v>374829</v>
      </c>
      <c r="AD3206">
        <v>20000</v>
      </c>
      <c r="AE3206">
        <v>20000</v>
      </c>
      <c r="AF3206">
        <v>20000</v>
      </c>
      <c r="AG3206" t="s">
        <v>9773</v>
      </c>
      <c r="AH3206" t="s">
        <v>9774</v>
      </c>
      <c r="AI3206" t="s">
        <v>9774</v>
      </c>
      <c r="AL3206">
        <v>202309</v>
      </c>
      <c r="AM3206">
        <v>202403</v>
      </c>
      <c r="AN3206">
        <v>45812.89</v>
      </c>
      <c r="AO3206">
        <v>0</v>
      </c>
      <c r="AP3206">
        <v>374829</v>
      </c>
      <c r="AQ3206">
        <v>157085</v>
      </c>
      <c r="AR3206">
        <v>0</v>
      </c>
      <c r="AS3206">
        <v>0</v>
      </c>
      <c r="AT3206">
        <v>217744.17</v>
      </c>
      <c r="AU3206" t="s">
        <v>9773</v>
      </c>
      <c r="AV3206" t="s">
        <v>9918</v>
      </c>
      <c r="AW3206" t="s">
        <v>9773</v>
      </c>
      <c r="AX3206" t="s">
        <v>9774</v>
      </c>
      <c r="AZ3206">
        <v>10.89</v>
      </c>
      <c r="BA3206" t="s">
        <v>11449</v>
      </c>
      <c r="BB3206" t="s">
        <v>11607</v>
      </c>
      <c r="BC3206" t="s">
        <v>9774</v>
      </c>
      <c r="BD3206" t="s">
        <v>11691</v>
      </c>
      <c r="BE3206" t="s">
        <v>11694</v>
      </c>
      <c r="BF3206" t="s">
        <v>11722</v>
      </c>
      <c r="BG3206">
        <v>200606</v>
      </c>
      <c r="BH3206">
        <v>-4.9085644518423797</v>
      </c>
      <c r="BI3206">
        <v>-80.820599911514066</v>
      </c>
      <c r="BJ3206" t="s">
        <v>8245</v>
      </c>
      <c r="BK3206" t="s">
        <v>12724</v>
      </c>
      <c r="BL3206" t="s">
        <v>8245</v>
      </c>
      <c r="BM3206" t="s">
        <v>12724</v>
      </c>
      <c r="BN3206">
        <v>2033</v>
      </c>
      <c r="BO3206">
        <v>420642.06199999998</v>
      </c>
      <c r="BP3206">
        <v>2026</v>
      </c>
      <c r="BQ3206">
        <v>2023</v>
      </c>
      <c r="BR3206">
        <v>37.994580306635982</v>
      </c>
      <c r="BS3206" t="s">
        <v>12946</v>
      </c>
    </row>
    <row r="3207" spans="1:71" x14ac:dyDescent="0.3">
      <c r="A3207" t="s">
        <v>71</v>
      </c>
      <c r="B3207" t="s">
        <v>74</v>
      </c>
      <c r="C3207" t="s">
        <v>156</v>
      </c>
      <c r="D3207">
        <v>2564842</v>
      </c>
      <c r="E3207">
        <v>2564842</v>
      </c>
      <c r="F3207" t="s">
        <v>3386</v>
      </c>
      <c r="G3207" t="s">
        <v>3781</v>
      </c>
      <c r="H3207" t="s">
        <v>3870</v>
      </c>
      <c r="I3207" t="s">
        <v>3983</v>
      </c>
      <c r="J3207">
        <v>301542</v>
      </c>
      <c r="K3207" t="s">
        <v>156</v>
      </c>
      <c r="L3207" t="s">
        <v>4082</v>
      </c>
      <c r="M3207" t="s">
        <v>4083</v>
      </c>
      <c r="N3207">
        <v>1254848.21</v>
      </c>
      <c r="O3207">
        <v>1597451.36</v>
      </c>
      <c r="P3207">
        <v>0</v>
      </c>
      <c r="Q3207">
        <v>0</v>
      </c>
      <c r="R3207">
        <v>0</v>
      </c>
      <c r="S3207" t="s">
        <v>7270</v>
      </c>
      <c r="T3207" t="s">
        <v>8495</v>
      </c>
      <c r="U3207" t="s">
        <v>8495</v>
      </c>
      <c r="V3207" t="s">
        <v>9655</v>
      </c>
      <c r="W3207" t="s">
        <v>9655</v>
      </c>
      <c r="X3207" t="s">
        <v>9701</v>
      </c>
      <c r="Y3207" t="s">
        <v>9754</v>
      </c>
      <c r="Z3207" t="s">
        <v>9755</v>
      </c>
      <c r="AA3207" t="s">
        <v>9759</v>
      </c>
      <c r="AB3207" t="s">
        <v>9773</v>
      </c>
      <c r="AC3207">
        <v>188560</v>
      </c>
      <c r="AD3207">
        <v>0.76</v>
      </c>
      <c r="AE3207">
        <v>0</v>
      </c>
      <c r="AF3207">
        <v>0</v>
      </c>
      <c r="AG3207" t="s">
        <v>9773</v>
      </c>
      <c r="AH3207" t="s">
        <v>9774</v>
      </c>
      <c r="AI3207" t="s">
        <v>9774</v>
      </c>
      <c r="AL3207">
        <v>202212</v>
      </c>
      <c r="AM3207">
        <v>202604</v>
      </c>
      <c r="AN3207">
        <v>1283640.31</v>
      </c>
      <c r="AO3207">
        <v>2500</v>
      </c>
      <c r="AP3207">
        <v>188560</v>
      </c>
      <c r="AQ3207">
        <v>191060</v>
      </c>
      <c r="AR3207">
        <v>2500</v>
      </c>
      <c r="AS3207">
        <v>2500</v>
      </c>
      <c r="AT3207">
        <v>122751.05</v>
      </c>
      <c r="AU3207" t="s">
        <v>9773</v>
      </c>
      <c r="AV3207" t="s">
        <v>9918</v>
      </c>
      <c r="AW3207" t="s">
        <v>9773</v>
      </c>
      <c r="AX3207" t="s">
        <v>9773</v>
      </c>
      <c r="AY3207">
        <v>100</v>
      </c>
      <c r="AZ3207">
        <v>96.48</v>
      </c>
      <c r="BA3207" t="s">
        <v>11450</v>
      </c>
      <c r="BB3207" t="s">
        <v>11611</v>
      </c>
      <c r="BC3207" t="s">
        <v>9774</v>
      </c>
      <c r="BD3207" t="s">
        <v>11691</v>
      </c>
      <c r="BE3207" t="s">
        <v>11696</v>
      </c>
      <c r="BF3207" t="s">
        <v>11750</v>
      </c>
      <c r="BG3207">
        <v>200205</v>
      </c>
      <c r="BH3207">
        <v>-4.6298262260261476</v>
      </c>
      <c r="BI3207">
        <v>-79.810072419643419</v>
      </c>
      <c r="BJ3207" t="s">
        <v>7603</v>
      </c>
      <c r="BK3207" t="s">
        <v>12725</v>
      </c>
      <c r="BL3207" t="s">
        <v>7603</v>
      </c>
      <c r="BM3207" t="s">
        <v>12725</v>
      </c>
      <c r="BN3207">
        <v>180</v>
      </c>
      <c r="BO3207">
        <v>1597451.36</v>
      </c>
      <c r="BP3207">
        <v>2026</v>
      </c>
      <c r="BQ3207">
        <v>2022</v>
      </c>
      <c r="BR3207">
        <v>110.6804861423593</v>
      </c>
      <c r="BS3207" t="s">
        <v>12945</v>
      </c>
    </row>
    <row r="3208" spans="1:71" x14ac:dyDescent="0.3">
      <c r="A3208" t="s">
        <v>71</v>
      </c>
      <c r="B3208" t="s">
        <v>74</v>
      </c>
      <c r="C3208" t="s">
        <v>134</v>
      </c>
      <c r="D3208">
        <v>2537043</v>
      </c>
      <c r="E3208">
        <v>2537043</v>
      </c>
      <c r="F3208" t="s">
        <v>3387</v>
      </c>
      <c r="G3208" t="s">
        <v>3760</v>
      </c>
      <c r="H3208" t="s">
        <v>3846</v>
      </c>
      <c r="I3208" t="s">
        <v>3958</v>
      </c>
      <c r="J3208">
        <v>301544</v>
      </c>
      <c r="K3208" t="s">
        <v>134</v>
      </c>
      <c r="L3208" t="s">
        <v>4082</v>
      </c>
      <c r="M3208" t="s">
        <v>4083</v>
      </c>
      <c r="N3208">
        <v>2981766.01</v>
      </c>
      <c r="O3208">
        <v>3791130.28</v>
      </c>
      <c r="P3208">
        <v>0</v>
      </c>
      <c r="Q3208">
        <v>0</v>
      </c>
      <c r="R3208">
        <v>0</v>
      </c>
      <c r="S3208" t="s">
        <v>7271</v>
      </c>
      <c r="T3208" t="s">
        <v>8489</v>
      </c>
      <c r="U3208" t="s">
        <v>7643</v>
      </c>
      <c r="V3208" t="s">
        <v>9658</v>
      </c>
      <c r="W3208" t="s">
        <v>9673</v>
      </c>
      <c r="X3208" t="s">
        <v>9699</v>
      </c>
      <c r="Y3208" t="s">
        <v>9754</v>
      </c>
      <c r="Z3208" t="s">
        <v>9755</v>
      </c>
      <c r="AA3208" t="s">
        <v>9758</v>
      </c>
      <c r="AB3208" t="s">
        <v>9773</v>
      </c>
      <c r="AC3208">
        <v>2300100</v>
      </c>
      <c r="AD3208">
        <v>0</v>
      </c>
      <c r="AE3208">
        <v>0</v>
      </c>
      <c r="AF3208">
        <v>0</v>
      </c>
      <c r="AG3208" t="s">
        <v>9773</v>
      </c>
      <c r="AH3208" t="s">
        <v>9774</v>
      </c>
      <c r="AI3208" t="s">
        <v>9774</v>
      </c>
      <c r="AL3208">
        <v>202511</v>
      </c>
      <c r="AM3208">
        <v>202608</v>
      </c>
      <c r="AN3208">
        <v>1491030.05</v>
      </c>
      <c r="AO3208">
        <v>1568839.29</v>
      </c>
      <c r="AP3208">
        <v>0</v>
      </c>
      <c r="AQ3208">
        <v>2300428</v>
      </c>
      <c r="AR3208">
        <v>2300099.91</v>
      </c>
      <c r="AS3208">
        <v>2297019.0099999998</v>
      </c>
      <c r="AT3208">
        <v>-327.77</v>
      </c>
      <c r="AU3208" t="s">
        <v>9773</v>
      </c>
      <c r="AV3208" t="s">
        <v>9918</v>
      </c>
      <c r="AW3208" t="s">
        <v>9773</v>
      </c>
      <c r="AX3208" t="s">
        <v>9773</v>
      </c>
      <c r="AY3208">
        <v>68.42</v>
      </c>
      <c r="AZ3208">
        <v>64.55</v>
      </c>
      <c r="BA3208" t="s">
        <v>11451</v>
      </c>
      <c r="BB3208" t="s">
        <v>9699</v>
      </c>
      <c r="BC3208" t="s">
        <v>9774</v>
      </c>
      <c r="BD3208" t="s">
        <v>11691</v>
      </c>
      <c r="BE3208" t="s">
        <v>11696</v>
      </c>
      <c r="BF3208" t="s">
        <v>11731</v>
      </c>
      <c r="BG3208">
        <v>200207</v>
      </c>
      <c r="BH3208">
        <v>-4.6157979132400966</v>
      </c>
      <c r="BI3208">
        <v>-80.013258720091329</v>
      </c>
      <c r="BJ3208" t="s">
        <v>7845</v>
      </c>
      <c r="BK3208" t="s">
        <v>11776</v>
      </c>
      <c r="BL3208" t="s">
        <v>8850</v>
      </c>
      <c r="BM3208" t="s">
        <v>12208</v>
      </c>
      <c r="BN3208">
        <v>404</v>
      </c>
      <c r="BO3208">
        <v>2981766.01</v>
      </c>
      <c r="BP3208">
        <v>2026</v>
      </c>
      <c r="BQ3208">
        <v>2021</v>
      </c>
      <c r="BR3208">
        <v>94.084171356711636</v>
      </c>
      <c r="BS3208" t="s">
        <v>12945</v>
      </c>
    </row>
    <row r="3209" spans="1:71" x14ac:dyDescent="0.3">
      <c r="A3209" t="s">
        <v>71</v>
      </c>
      <c r="B3209" t="s">
        <v>74</v>
      </c>
      <c r="C3209" t="s">
        <v>146</v>
      </c>
      <c r="D3209">
        <v>2407721</v>
      </c>
      <c r="E3209">
        <v>2407721</v>
      </c>
      <c r="F3209" t="s">
        <v>3388</v>
      </c>
      <c r="G3209" t="s">
        <v>3772</v>
      </c>
      <c r="H3209" t="s">
        <v>3859</v>
      </c>
      <c r="I3209" t="s">
        <v>3971</v>
      </c>
      <c r="J3209">
        <v>301579</v>
      </c>
      <c r="K3209" t="s">
        <v>146</v>
      </c>
      <c r="L3209" t="s">
        <v>4082</v>
      </c>
      <c r="M3209" t="s">
        <v>4083</v>
      </c>
      <c r="N3209">
        <v>3898593.66</v>
      </c>
      <c r="O3209">
        <v>6469531.5700000003</v>
      </c>
      <c r="P3209">
        <v>0</v>
      </c>
      <c r="Q3209">
        <v>0</v>
      </c>
      <c r="R3209">
        <v>0</v>
      </c>
      <c r="S3209" t="s">
        <v>7272</v>
      </c>
      <c r="T3209" t="s">
        <v>9187</v>
      </c>
      <c r="U3209" t="s">
        <v>9625</v>
      </c>
      <c r="V3209" t="s">
        <v>9658</v>
      </c>
      <c r="W3209" t="s">
        <v>9673</v>
      </c>
      <c r="X3209" t="s">
        <v>9699</v>
      </c>
      <c r="Y3209" t="s">
        <v>9754</v>
      </c>
      <c r="Z3209" t="s">
        <v>9755</v>
      </c>
      <c r="AA3209" t="s">
        <v>9756</v>
      </c>
      <c r="AB3209" t="s">
        <v>9773</v>
      </c>
      <c r="AC3209">
        <v>253584</v>
      </c>
      <c r="AD3209">
        <v>0</v>
      </c>
      <c r="AE3209">
        <v>0</v>
      </c>
      <c r="AF3209">
        <v>0</v>
      </c>
      <c r="AG3209" t="s">
        <v>9773</v>
      </c>
      <c r="AH3209" t="s">
        <v>9774</v>
      </c>
      <c r="AI3209" t="s">
        <v>9774</v>
      </c>
      <c r="AL3209">
        <v>201904</v>
      </c>
      <c r="AM3209">
        <v>202606</v>
      </c>
      <c r="AN3209">
        <v>5906355.2000000002</v>
      </c>
      <c r="AO3209">
        <v>238583.9</v>
      </c>
      <c r="AP3209">
        <v>0</v>
      </c>
      <c r="AQ3209">
        <v>253584</v>
      </c>
      <c r="AR3209">
        <v>253583.9</v>
      </c>
      <c r="AS3209">
        <v>253583.9</v>
      </c>
      <c r="AT3209">
        <v>309592.37</v>
      </c>
      <c r="AU3209" t="s">
        <v>9773</v>
      </c>
      <c r="AV3209" t="s">
        <v>9918</v>
      </c>
      <c r="AW3209" t="s">
        <v>9773</v>
      </c>
      <c r="AX3209" t="s">
        <v>9773</v>
      </c>
      <c r="AY3209">
        <v>96.08</v>
      </c>
      <c r="AZ3209">
        <v>96.08</v>
      </c>
      <c r="BA3209" t="s">
        <v>11452</v>
      </c>
      <c r="BB3209" t="s">
        <v>11665</v>
      </c>
      <c r="BC3209" t="s">
        <v>9774</v>
      </c>
      <c r="BD3209" t="s">
        <v>11691</v>
      </c>
      <c r="BE3209" t="s">
        <v>11694</v>
      </c>
      <c r="BF3209" t="s">
        <v>11741</v>
      </c>
      <c r="BG3209">
        <v>200607</v>
      </c>
      <c r="BH3209">
        <v>-4.8394236599999996</v>
      </c>
      <c r="BI3209">
        <v>-80.649450000000002</v>
      </c>
      <c r="BJ3209" t="s">
        <v>11794</v>
      </c>
      <c r="BK3209" t="s">
        <v>7704</v>
      </c>
      <c r="BL3209" t="s">
        <v>11794</v>
      </c>
      <c r="BM3209" t="s">
        <v>7704</v>
      </c>
      <c r="BN3209">
        <v>205</v>
      </c>
      <c r="BO3209">
        <v>6215947.6699999999</v>
      </c>
      <c r="BP3209">
        <v>2026</v>
      </c>
      <c r="BQ3209">
        <v>2018</v>
      </c>
      <c r="BR3209">
        <v>39.525739199872753</v>
      </c>
      <c r="BS3209" t="s">
        <v>12946</v>
      </c>
    </row>
    <row r="3210" spans="1:71" x14ac:dyDescent="0.3">
      <c r="A3210" t="s">
        <v>71</v>
      </c>
      <c r="B3210" t="s">
        <v>74</v>
      </c>
      <c r="C3210" t="s">
        <v>147</v>
      </c>
      <c r="D3210">
        <v>2555966</v>
      </c>
      <c r="E3210">
        <v>2555966</v>
      </c>
      <c r="F3210" t="s">
        <v>3389</v>
      </c>
      <c r="G3210" t="s">
        <v>3773</v>
      </c>
      <c r="H3210" t="s">
        <v>3860</v>
      </c>
      <c r="I3210" t="s">
        <v>3972</v>
      </c>
      <c r="J3210">
        <v>301553</v>
      </c>
      <c r="K3210" t="s">
        <v>147</v>
      </c>
      <c r="L3210" t="s">
        <v>4082</v>
      </c>
      <c r="M3210" t="s">
        <v>4083</v>
      </c>
      <c r="N3210">
        <v>8042204.54</v>
      </c>
      <c r="O3210">
        <v>9258658.6999999993</v>
      </c>
      <c r="P3210">
        <v>46293.29</v>
      </c>
      <c r="Q3210">
        <v>0</v>
      </c>
      <c r="R3210">
        <v>0</v>
      </c>
      <c r="S3210" t="s">
        <v>7273</v>
      </c>
      <c r="T3210" t="s">
        <v>7644</v>
      </c>
      <c r="U3210" t="s">
        <v>7641</v>
      </c>
      <c r="V3210" t="s">
        <v>9659</v>
      </c>
      <c r="W3210" t="s">
        <v>9675</v>
      </c>
      <c r="X3210" t="s">
        <v>9703</v>
      </c>
      <c r="Y3210" t="s">
        <v>9754</v>
      </c>
      <c r="Z3210" t="s">
        <v>9755</v>
      </c>
      <c r="AA3210" t="s">
        <v>9756</v>
      </c>
      <c r="AB3210" t="s">
        <v>9773</v>
      </c>
      <c r="AC3210">
        <v>0</v>
      </c>
      <c r="AD3210">
        <v>1000</v>
      </c>
      <c r="AE3210">
        <v>5000</v>
      </c>
      <c r="AF3210">
        <v>15551</v>
      </c>
      <c r="AG3210" t="s">
        <v>9773</v>
      </c>
      <c r="AH3210" t="s">
        <v>9774</v>
      </c>
      <c r="AI3210" t="s">
        <v>9774</v>
      </c>
      <c r="AL3210">
        <v>202406</v>
      </c>
      <c r="AM3210">
        <v>202508</v>
      </c>
      <c r="AN3210">
        <v>27360</v>
      </c>
      <c r="AO3210">
        <v>0</v>
      </c>
      <c r="AQ3210">
        <v>0</v>
      </c>
      <c r="AT3210">
        <v>9277591.9900000002</v>
      </c>
      <c r="AU3210" t="s">
        <v>9773</v>
      </c>
      <c r="AV3210" t="s">
        <v>9918</v>
      </c>
      <c r="AW3210" t="s">
        <v>9773</v>
      </c>
      <c r="AX3210" t="s">
        <v>9774</v>
      </c>
      <c r="AY3210">
        <v>0</v>
      </c>
      <c r="AZ3210">
        <v>0.3</v>
      </c>
      <c r="BA3210" t="s">
        <v>11453</v>
      </c>
      <c r="BB3210" t="s">
        <v>9703</v>
      </c>
      <c r="BC3210" t="s">
        <v>9774</v>
      </c>
      <c r="BD3210" t="s">
        <v>11691</v>
      </c>
      <c r="BE3210" t="s">
        <v>11698</v>
      </c>
      <c r="BF3210" t="s">
        <v>11742</v>
      </c>
      <c r="BG3210">
        <v>200306</v>
      </c>
      <c r="BH3210">
        <v>-5.4651028129386701</v>
      </c>
      <c r="BI3210">
        <v>-79.590353707858966</v>
      </c>
      <c r="BJ3210" t="s">
        <v>8850</v>
      </c>
      <c r="BK3210" t="s">
        <v>12183</v>
      </c>
      <c r="BL3210" t="s">
        <v>8850</v>
      </c>
      <c r="BM3210" t="s">
        <v>12183</v>
      </c>
      <c r="BN3210">
        <v>53</v>
      </c>
      <c r="BO3210">
        <v>9258658.6999999993</v>
      </c>
      <c r="BP3210">
        <v>2026</v>
      </c>
      <c r="BQ3210">
        <v>2022</v>
      </c>
      <c r="BR3210">
        <v>119.2713476660594</v>
      </c>
      <c r="BS3210" t="s">
        <v>12945</v>
      </c>
    </row>
    <row r="3211" spans="1:71" x14ac:dyDescent="0.3">
      <c r="A3211" t="s">
        <v>71</v>
      </c>
      <c r="B3211" t="s">
        <v>74</v>
      </c>
      <c r="C3211" t="s">
        <v>147</v>
      </c>
      <c r="D3211">
        <v>2521022</v>
      </c>
      <c r="E3211">
        <v>2521022</v>
      </c>
      <c r="F3211" t="s">
        <v>3390</v>
      </c>
      <c r="G3211" t="s">
        <v>3773</v>
      </c>
      <c r="H3211" t="s">
        <v>3860</v>
      </c>
      <c r="I3211" t="s">
        <v>3972</v>
      </c>
      <c r="J3211">
        <v>301553</v>
      </c>
      <c r="K3211" t="s">
        <v>147</v>
      </c>
      <c r="L3211" t="s">
        <v>4082</v>
      </c>
      <c r="M3211" t="s">
        <v>4083</v>
      </c>
      <c r="N3211">
        <v>3635981.76</v>
      </c>
      <c r="O3211">
        <v>7087629.5999999996</v>
      </c>
      <c r="P3211">
        <v>35438.15</v>
      </c>
      <c r="Q3211">
        <v>0</v>
      </c>
      <c r="R3211">
        <v>0</v>
      </c>
      <c r="S3211" t="s">
        <v>7274</v>
      </c>
      <c r="T3211" t="s">
        <v>7989</v>
      </c>
      <c r="U3211" t="s">
        <v>8873</v>
      </c>
      <c r="V3211" t="s">
        <v>9658</v>
      </c>
      <c r="W3211" t="s">
        <v>9673</v>
      </c>
      <c r="X3211" t="s">
        <v>9699</v>
      </c>
      <c r="Y3211" t="s">
        <v>9754</v>
      </c>
      <c r="Z3211" t="s">
        <v>9755</v>
      </c>
      <c r="AA3211" t="s">
        <v>9756</v>
      </c>
      <c r="AB3211" t="s">
        <v>9773</v>
      </c>
      <c r="AC3211">
        <v>4000000</v>
      </c>
      <c r="AD3211">
        <v>201861</v>
      </c>
      <c r="AE3211">
        <v>5000</v>
      </c>
      <c r="AF3211">
        <v>15551</v>
      </c>
      <c r="AG3211" t="s">
        <v>9773</v>
      </c>
      <c r="AH3211" t="s">
        <v>9774</v>
      </c>
      <c r="AI3211" t="s">
        <v>9774</v>
      </c>
      <c r="AL3211">
        <v>202303</v>
      </c>
      <c r="AM3211">
        <v>202607</v>
      </c>
      <c r="AN3211">
        <v>56362.94</v>
      </c>
      <c r="AO3211">
        <v>2552266.98</v>
      </c>
      <c r="AP3211">
        <v>4000000</v>
      </c>
      <c r="AQ3211">
        <v>4000000</v>
      </c>
      <c r="AR3211">
        <v>3999999.72</v>
      </c>
      <c r="AS3211">
        <v>3999999.72</v>
      </c>
      <c r="AT3211">
        <v>3066704.81</v>
      </c>
      <c r="AU3211" t="s">
        <v>9773</v>
      </c>
      <c r="AV3211" t="s">
        <v>9918</v>
      </c>
      <c r="AW3211" t="s">
        <v>9773</v>
      </c>
      <c r="AX3211" t="s">
        <v>9774</v>
      </c>
      <c r="AY3211">
        <v>0</v>
      </c>
      <c r="AZ3211">
        <v>0.8</v>
      </c>
      <c r="BA3211" t="s">
        <v>11454</v>
      </c>
      <c r="BB3211" t="s">
        <v>9699</v>
      </c>
      <c r="BC3211" t="s">
        <v>9774</v>
      </c>
      <c r="BD3211" t="s">
        <v>11691</v>
      </c>
      <c r="BE3211" t="s">
        <v>11698</v>
      </c>
      <c r="BF3211" t="s">
        <v>11742</v>
      </c>
      <c r="BG3211">
        <v>200306</v>
      </c>
      <c r="BH3211">
        <v>-5.4153107513800629</v>
      </c>
      <c r="BI3211">
        <v>-79.645420854498596</v>
      </c>
      <c r="BJ3211" t="s">
        <v>8586</v>
      </c>
      <c r="BK3211" t="s">
        <v>12183</v>
      </c>
      <c r="BL3211" t="s">
        <v>8128</v>
      </c>
      <c r="BM3211" t="s">
        <v>12941</v>
      </c>
      <c r="BN3211">
        <v>251</v>
      </c>
      <c r="BO3211">
        <v>7087629.5999999996</v>
      </c>
      <c r="BP3211">
        <v>2026</v>
      </c>
      <c r="BQ3211">
        <v>2021</v>
      </c>
      <c r="BR3211">
        <v>112.0445380137658</v>
      </c>
      <c r="BS3211" t="s">
        <v>12945</v>
      </c>
    </row>
    <row r="3212" spans="1:71" x14ac:dyDescent="0.3">
      <c r="A3212" t="s">
        <v>71</v>
      </c>
      <c r="B3212" t="s">
        <v>74</v>
      </c>
      <c r="C3212" t="s">
        <v>147</v>
      </c>
      <c r="D3212">
        <v>2457232</v>
      </c>
      <c r="E3212">
        <v>2457232</v>
      </c>
      <c r="F3212" t="s">
        <v>3391</v>
      </c>
      <c r="G3212" t="s">
        <v>3773</v>
      </c>
      <c r="H3212" t="s">
        <v>3860</v>
      </c>
      <c r="I3212" t="s">
        <v>3972</v>
      </c>
      <c r="J3212">
        <v>301553</v>
      </c>
      <c r="K3212" t="s">
        <v>147</v>
      </c>
      <c r="L3212" t="s">
        <v>4082</v>
      </c>
      <c r="M3212" t="s">
        <v>4083</v>
      </c>
      <c r="N3212">
        <v>8311744.0700000003</v>
      </c>
      <c r="O3212">
        <v>12842465.24</v>
      </c>
      <c r="P3212">
        <v>64212.33</v>
      </c>
      <c r="Q3212">
        <v>0</v>
      </c>
      <c r="R3212">
        <v>0</v>
      </c>
      <c r="S3212" t="s">
        <v>7275</v>
      </c>
      <c r="T3212" t="s">
        <v>8600</v>
      </c>
      <c r="U3212" t="s">
        <v>8473</v>
      </c>
      <c r="V3212" t="s">
        <v>9659</v>
      </c>
      <c r="W3212" t="s">
        <v>9675</v>
      </c>
      <c r="X3212" t="s">
        <v>9703</v>
      </c>
      <c r="Y3212" t="s">
        <v>9754</v>
      </c>
      <c r="Z3212" t="s">
        <v>9755</v>
      </c>
      <c r="AA3212" t="s">
        <v>9756</v>
      </c>
      <c r="AB3212" t="s">
        <v>9773</v>
      </c>
      <c r="AC3212">
        <v>0</v>
      </c>
      <c r="AD3212">
        <v>1000</v>
      </c>
      <c r="AE3212">
        <v>5000</v>
      </c>
      <c r="AF3212">
        <v>15551</v>
      </c>
      <c r="AG3212" t="s">
        <v>9773</v>
      </c>
      <c r="AH3212" t="s">
        <v>9774</v>
      </c>
      <c r="AI3212" t="s">
        <v>9774</v>
      </c>
      <c r="AL3212">
        <v>202304</v>
      </c>
      <c r="AM3212">
        <v>202504</v>
      </c>
      <c r="AN3212">
        <v>70350</v>
      </c>
      <c r="AO3212">
        <v>0</v>
      </c>
      <c r="AQ3212">
        <v>0</v>
      </c>
      <c r="AT3212">
        <v>12836327.57</v>
      </c>
      <c r="AU3212" t="s">
        <v>9773</v>
      </c>
      <c r="AV3212" t="s">
        <v>9918</v>
      </c>
      <c r="AW3212" t="s">
        <v>9773</v>
      </c>
      <c r="AX3212" t="s">
        <v>9774</v>
      </c>
      <c r="AY3212">
        <v>0</v>
      </c>
      <c r="AZ3212">
        <v>0.55000000000000004</v>
      </c>
      <c r="BA3212" t="s">
        <v>11455</v>
      </c>
      <c r="BB3212" t="s">
        <v>9703</v>
      </c>
      <c r="BC3212" t="s">
        <v>9774</v>
      </c>
      <c r="BD3212" t="s">
        <v>11691</v>
      </c>
      <c r="BE3212" t="s">
        <v>11698</v>
      </c>
      <c r="BF3212" t="s">
        <v>11742</v>
      </c>
      <c r="BG3212">
        <v>200306</v>
      </c>
      <c r="BH3212">
        <v>-5.4012527500000003</v>
      </c>
      <c r="BI3212">
        <v>-79.604979999999998</v>
      </c>
      <c r="BJ3212" t="s">
        <v>7845</v>
      </c>
      <c r="BK3212" t="s">
        <v>12183</v>
      </c>
      <c r="BL3212" t="s">
        <v>7845</v>
      </c>
      <c r="BM3212" t="s">
        <v>12183</v>
      </c>
      <c r="BN3212">
        <v>152</v>
      </c>
      <c r="BO3212">
        <v>10226466.029999999</v>
      </c>
      <c r="BP3212">
        <v>2026</v>
      </c>
      <c r="BQ3212">
        <v>2019</v>
      </c>
      <c r="BR3212">
        <v>116.0990473192404</v>
      </c>
      <c r="BS3212" t="s">
        <v>12945</v>
      </c>
    </row>
    <row r="3213" spans="1:71" x14ac:dyDescent="0.3">
      <c r="A3213" t="s">
        <v>71</v>
      </c>
      <c r="B3213" t="s">
        <v>74</v>
      </c>
      <c r="C3213" t="s">
        <v>110</v>
      </c>
      <c r="D3213">
        <v>2446977</v>
      </c>
      <c r="E3213">
        <v>2446977</v>
      </c>
      <c r="F3213" t="s">
        <v>3392</v>
      </c>
      <c r="G3213" t="s">
        <v>3736</v>
      </c>
      <c r="H3213" t="s">
        <v>3817</v>
      </c>
      <c r="I3213" t="s">
        <v>3930</v>
      </c>
      <c r="J3213">
        <v>301537</v>
      </c>
      <c r="K3213" t="s">
        <v>110</v>
      </c>
      <c r="L3213" t="s">
        <v>4082</v>
      </c>
      <c r="M3213" t="s">
        <v>4083</v>
      </c>
      <c r="N3213">
        <v>1003160.46</v>
      </c>
      <c r="O3213">
        <v>799634.48</v>
      </c>
      <c r="P3213">
        <v>0</v>
      </c>
      <c r="Q3213">
        <v>0</v>
      </c>
      <c r="R3213">
        <v>0</v>
      </c>
      <c r="S3213" t="s">
        <v>7276</v>
      </c>
      <c r="T3213" t="s">
        <v>9188</v>
      </c>
      <c r="U3213" t="s">
        <v>9626</v>
      </c>
      <c r="V3213" t="s">
        <v>91</v>
      </c>
      <c r="W3213" t="s">
        <v>9672</v>
      </c>
      <c r="X3213" t="s">
        <v>9698</v>
      </c>
      <c r="Y3213" t="s">
        <v>9754</v>
      </c>
      <c r="Z3213" t="s">
        <v>9755</v>
      </c>
      <c r="AA3213" t="s">
        <v>9756</v>
      </c>
      <c r="AB3213" t="s">
        <v>9774</v>
      </c>
      <c r="AG3213" t="s">
        <v>9773</v>
      </c>
      <c r="AH3213" t="s">
        <v>9774</v>
      </c>
      <c r="AI3213" t="s">
        <v>9774</v>
      </c>
      <c r="AL3213">
        <v>202103</v>
      </c>
      <c r="AM3213">
        <v>202211</v>
      </c>
      <c r="AN3213">
        <v>796353.48</v>
      </c>
      <c r="AO3213">
        <v>0</v>
      </c>
      <c r="AQ3213">
        <v>0</v>
      </c>
      <c r="AT3213">
        <v>3281</v>
      </c>
      <c r="AU3213" t="s">
        <v>9773</v>
      </c>
      <c r="AV3213" t="s">
        <v>9918</v>
      </c>
      <c r="AW3213" t="s">
        <v>9773</v>
      </c>
      <c r="AX3213" t="s">
        <v>9773</v>
      </c>
      <c r="AY3213">
        <v>25.93</v>
      </c>
      <c r="AZ3213">
        <v>28.68</v>
      </c>
      <c r="BA3213" t="s">
        <v>11456</v>
      </c>
      <c r="BB3213" t="s">
        <v>11609</v>
      </c>
      <c r="BC3213" t="s">
        <v>9774</v>
      </c>
      <c r="BD3213" t="s">
        <v>11691</v>
      </c>
      <c r="BE3213" t="s">
        <v>11691</v>
      </c>
      <c r="BF3213" t="s">
        <v>11714</v>
      </c>
      <c r="BG3213">
        <v>200114</v>
      </c>
      <c r="BH3213">
        <v>-4.9325729999999997</v>
      </c>
      <c r="BI3213">
        <v>-80.341644299999999</v>
      </c>
      <c r="BJ3213" t="s">
        <v>8787</v>
      </c>
      <c r="BK3213" t="s">
        <v>12162</v>
      </c>
      <c r="BL3213" t="s">
        <v>8787</v>
      </c>
      <c r="BM3213" t="s">
        <v>12162</v>
      </c>
      <c r="BN3213">
        <v>524</v>
      </c>
      <c r="BO3213">
        <v>751250.34</v>
      </c>
      <c r="BP3213">
        <v>2026</v>
      </c>
      <c r="BQ3213">
        <v>2019</v>
      </c>
      <c r="BR3213">
        <v>43.453873523243402</v>
      </c>
      <c r="BS3213" t="s">
        <v>12946</v>
      </c>
    </row>
    <row r="3214" spans="1:71" x14ac:dyDescent="0.3">
      <c r="A3214" t="s">
        <v>71</v>
      </c>
      <c r="B3214" t="s">
        <v>74</v>
      </c>
      <c r="C3214" t="s">
        <v>110</v>
      </c>
      <c r="D3214">
        <v>2513837</v>
      </c>
      <c r="E3214">
        <v>2513837</v>
      </c>
      <c r="F3214" t="s">
        <v>3393</v>
      </c>
      <c r="G3214" t="s">
        <v>3736</v>
      </c>
      <c r="H3214" t="s">
        <v>3817</v>
      </c>
      <c r="I3214" t="s">
        <v>3930</v>
      </c>
      <c r="J3214">
        <v>301537</v>
      </c>
      <c r="K3214" t="s">
        <v>110</v>
      </c>
      <c r="L3214" t="s">
        <v>4082</v>
      </c>
      <c r="M3214" t="s">
        <v>4083</v>
      </c>
      <c r="N3214">
        <v>724878.16</v>
      </c>
      <c r="O3214">
        <v>1000514.18</v>
      </c>
      <c r="P3214">
        <v>0</v>
      </c>
      <c r="Q3214">
        <v>0</v>
      </c>
      <c r="R3214">
        <v>0</v>
      </c>
      <c r="S3214" t="s">
        <v>7277</v>
      </c>
      <c r="T3214" t="s">
        <v>9189</v>
      </c>
      <c r="U3214" t="s">
        <v>8952</v>
      </c>
      <c r="V3214" t="s">
        <v>9654</v>
      </c>
      <c r="W3214" t="s">
        <v>9669</v>
      </c>
      <c r="X3214" t="s">
        <v>4961</v>
      </c>
      <c r="Y3214" t="s">
        <v>9754</v>
      </c>
      <c r="Z3214" t="s">
        <v>9755</v>
      </c>
      <c r="AA3214" t="s">
        <v>9756</v>
      </c>
      <c r="AB3214" t="s">
        <v>9774</v>
      </c>
      <c r="AG3214" t="s">
        <v>9773</v>
      </c>
      <c r="AH3214" t="s">
        <v>9774</v>
      </c>
      <c r="AI3214" t="s">
        <v>9774</v>
      </c>
      <c r="AL3214">
        <v>202112</v>
      </c>
      <c r="AM3214">
        <v>202410</v>
      </c>
      <c r="AN3214">
        <v>989914.01</v>
      </c>
      <c r="AO3214">
        <v>0</v>
      </c>
      <c r="AQ3214">
        <v>0</v>
      </c>
      <c r="AT3214">
        <v>10600.17</v>
      </c>
      <c r="AU3214" t="s">
        <v>9773</v>
      </c>
      <c r="AV3214" t="s">
        <v>9918</v>
      </c>
      <c r="AW3214" t="s">
        <v>9773</v>
      </c>
      <c r="AX3214" t="s">
        <v>9773</v>
      </c>
      <c r="AY3214">
        <v>96.28</v>
      </c>
      <c r="AZ3214">
        <v>95.67</v>
      </c>
      <c r="BA3214" t="s">
        <v>11457</v>
      </c>
      <c r="BB3214" t="s">
        <v>11605</v>
      </c>
      <c r="BC3214" t="s">
        <v>9774</v>
      </c>
      <c r="BD3214" t="s">
        <v>11691</v>
      </c>
      <c r="BE3214" t="s">
        <v>11691</v>
      </c>
      <c r="BF3214" t="s">
        <v>11714</v>
      </c>
      <c r="BG3214">
        <v>200114</v>
      </c>
      <c r="BH3214">
        <v>-4.9326371346125564</v>
      </c>
      <c r="BI3214">
        <v>-80.341365350261086</v>
      </c>
      <c r="BJ3214" t="s">
        <v>8214</v>
      </c>
      <c r="BK3214" t="s">
        <v>8345</v>
      </c>
      <c r="BL3214" t="s">
        <v>8019</v>
      </c>
      <c r="BM3214" t="s">
        <v>7660</v>
      </c>
      <c r="BN3214">
        <v>166</v>
      </c>
      <c r="BO3214">
        <v>779774.86</v>
      </c>
      <c r="BP3214">
        <v>2026</v>
      </c>
      <c r="BQ3214">
        <v>2021</v>
      </c>
      <c r="BR3214">
        <v>43.472029823187079</v>
      </c>
      <c r="BS3214" t="s">
        <v>12946</v>
      </c>
    </row>
    <row r="3215" spans="1:71" x14ac:dyDescent="0.3">
      <c r="A3215" t="s">
        <v>71</v>
      </c>
      <c r="B3215" t="s">
        <v>74</v>
      </c>
      <c r="C3215" t="s">
        <v>110</v>
      </c>
      <c r="D3215">
        <v>2591018</v>
      </c>
      <c r="E3215">
        <v>2591018</v>
      </c>
      <c r="F3215" t="s">
        <v>3394</v>
      </c>
      <c r="G3215" t="s">
        <v>3736</v>
      </c>
      <c r="H3215" t="s">
        <v>3817</v>
      </c>
      <c r="I3215" t="s">
        <v>3930</v>
      </c>
      <c r="J3215">
        <v>301537</v>
      </c>
      <c r="K3215" t="s">
        <v>110</v>
      </c>
      <c r="L3215" t="s">
        <v>4082</v>
      </c>
      <c r="M3215" t="s">
        <v>4083</v>
      </c>
      <c r="N3215">
        <v>1313210.32</v>
      </c>
      <c r="O3215">
        <v>1280771.93</v>
      </c>
      <c r="P3215">
        <v>0</v>
      </c>
      <c r="Q3215">
        <v>0</v>
      </c>
      <c r="R3215">
        <v>0</v>
      </c>
      <c r="S3215" t="s">
        <v>7278</v>
      </c>
      <c r="T3215" t="s">
        <v>9190</v>
      </c>
      <c r="U3215" t="s">
        <v>8217</v>
      </c>
      <c r="V3215" t="s">
        <v>9651</v>
      </c>
      <c r="W3215" t="s">
        <v>9666</v>
      </c>
      <c r="X3215" t="s">
        <v>9692</v>
      </c>
      <c r="Y3215" t="s">
        <v>9754</v>
      </c>
      <c r="Z3215" t="s">
        <v>9755</v>
      </c>
      <c r="AA3215" t="s">
        <v>9756</v>
      </c>
      <c r="AB3215" t="s">
        <v>9774</v>
      </c>
      <c r="AG3215" t="s">
        <v>9773</v>
      </c>
      <c r="AH3215" t="s">
        <v>9774</v>
      </c>
      <c r="AI3215" t="s">
        <v>9774</v>
      </c>
      <c r="AL3215">
        <v>202311</v>
      </c>
      <c r="AM3215">
        <v>202512</v>
      </c>
      <c r="AN3215">
        <v>1117442.9099999999</v>
      </c>
      <c r="AO3215">
        <v>0</v>
      </c>
      <c r="AP3215">
        <v>0</v>
      </c>
      <c r="AQ3215">
        <v>178701</v>
      </c>
      <c r="AR3215">
        <v>0</v>
      </c>
      <c r="AS3215">
        <v>0</v>
      </c>
      <c r="AT3215">
        <v>-15371.98</v>
      </c>
      <c r="AU3215" t="s">
        <v>9773</v>
      </c>
      <c r="AV3215" t="s">
        <v>9918</v>
      </c>
      <c r="AW3215" t="s">
        <v>9773</v>
      </c>
      <c r="AX3215" t="s">
        <v>9773</v>
      </c>
      <c r="AY3215">
        <v>87.58</v>
      </c>
      <c r="AZ3215">
        <v>87.07</v>
      </c>
      <c r="BA3215" t="s">
        <v>11458</v>
      </c>
      <c r="BB3215" t="s">
        <v>11602</v>
      </c>
      <c r="BC3215" t="s">
        <v>9774</v>
      </c>
      <c r="BD3215" t="s">
        <v>11691</v>
      </c>
      <c r="BE3215" t="s">
        <v>11691</v>
      </c>
      <c r="BF3215" t="s">
        <v>11714</v>
      </c>
      <c r="BG3215">
        <v>200114</v>
      </c>
      <c r="BH3215">
        <v>-4.922608142663214</v>
      </c>
      <c r="BI3215">
        <v>-80.336534825637443</v>
      </c>
      <c r="BJ3215" t="s">
        <v>8173</v>
      </c>
      <c r="BK3215" t="s">
        <v>8519</v>
      </c>
      <c r="BL3215" t="s">
        <v>12832</v>
      </c>
      <c r="BM3215" t="s">
        <v>8570</v>
      </c>
      <c r="BN3215">
        <v>713</v>
      </c>
      <c r="BO3215">
        <v>1305954.73</v>
      </c>
      <c r="BP3215">
        <v>2026</v>
      </c>
      <c r="BQ3215">
        <v>2023</v>
      </c>
      <c r="BR3215">
        <v>44.618918361704083</v>
      </c>
      <c r="BS3215" t="s">
        <v>12946</v>
      </c>
    </row>
    <row r="3216" spans="1:71" x14ac:dyDescent="0.3">
      <c r="A3216" t="s">
        <v>71</v>
      </c>
      <c r="B3216" t="s">
        <v>74</v>
      </c>
      <c r="C3216" t="s">
        <v>110</v>
      </c>
      <c r="D3216">
        <v>2597837</v>
      </c>
      <c r="E3216">
        <v>2597837</v>
      </c>
      <c r="F3216" t="s">
        <v>3395</v>
      </c>
      <c r="G3216" t="s">
        <v>3736</v>
      </c>
      <c r="H3216" t="s">
        <v>3817</v>
      </c>
      <c r="I3216" t="s">
        <v>3930</v>
      </c>
      <c r="J3216">
        <v>301537</v>
      </c>
      <c r="K3216" t="s">
        <v>110</v>
      </c>
      <c r="L3216" t="s">
        <v>4082</v>
      </c>
      <c r="M3216" t="s">
        <v>4083</v>
      </c>
      <c r="N3216">
        <v>3264225.27</v>
      </c>
      <c r="O3216">
        <v>3561874.43</v>
      </c>
      <c r="P3216">
        <v>0</v>
      </c>
      <c r="Q3216">
        <v>0</v>
      </c>
      <c r="R3216">
        <v>0</v>
      </c>
      <c r="S3216" t="s">
        <v>7279</v>
      </c>
      <c r="T3216" t="s">
        <v>8235</v>
      </c>
      <c r="U3216" t="s">
        <v>8216</v>
      </c>
      <c r="V3216" t="s">
        <v>9659</v>
      </c>
      <c r="W3216" t="s">
        <v>9675</v>
      </c>
      <c r="X3216" t="s">
        <v>9703</v>
      </c>
      <c r="Y3216" t="s">
        <v>9754</v>
      </c>
      <c r="Z3216" t="s">
        <v>9755</v>
      </c>
      <c r="AA3216" t="s">
        <v>9756</v>
      </c>
      <c r="AB3216" t="s">
        <v>9773</v>
      </c>
      <c r="AC3216">
        <v>500</v>
      </c>
      <c r="AD3216">
        <v>0</v>
      </c>
      <c r="AE3216">
        <v>0</v>
      </c>
      <c r="AF3216">
        <v>0</v>
      </c>
      <c r="AG3216" t="s">
        <v>9773</v>
      </c>
      <c r="AH3216" t="s">
        <v>9774</v>
      </c>
      <c r="AI3216" t="s">
        <v>9774</v>
      </c>
      <c r="AL3216">
        <v>202412</v>
      </c>
      <c r="AM3216">
        <v>202412</v>
      </c>
      <c r="AN3216">
        <v>41000</v>
      </c>
      <c r="AO3216">
        <v>0</v>
      </c>
      <c r="AP3216">
        <v>500</v>
      </c>
      <c r="AQ3216">
        <v>500</v>
      </c>
      <c r="AR3216">
        <v>0</v>
      </c>
      <c r="AS3216">
        <v>0</v>
      </c>
      <c r="AT3216">
        <v>3520374.43</v>
      </c>
      <c r="AU3216" t="s">
        <v>9773</v>
      </c>
      <c r="AV3216" t="s">
        <v>9918</v>
      </c>
      <c r="AW3216" t="s">
        <v>9773</v>
      </c>
      <c r="AX3216" t="s">
        <v>9774</v>
      </c>
      <c r="AZ3216">
        <v>1.1499999999999999</v>
      </c>
      <c r="BA3216" t="s">
        <v>11459</v>
      </c>
      <c r="BB3216" t="s">
        <v>9703</v>
      </c>
      <c r="BC3216" t="s">
        <v>9774</v>
      </c>
      <c r="BD3216" t="s">
        <v>11691</v>
      </c>
      <c r="BE3216" t="s">
        <v>11691</v>
      </c>
      <c r="BF3216" t="s">
        <v>11714</v>
      </c>
      <c r="BG3216">
        <v>200114</v>
      </c>
      <c r="BH3216">
        <v>-4.8549810363546602</v>
      </c>
      <c r="BI3216">
        <v>-80.22329810296894</v>
      </c>
      <c r="BJ3216" t="s">
        <v>9065</v>
      </c>
      <c r="BK3216" t="s">
        <v>12726</v>
      </c>
      <c r="BL3216" t="s">
        <v>9065</v>
      </c>
      <c r="BM3216" t="s">
        <v>12726</v>
      </c>
      <c r="BN3216">
        <v>42</v>
      </c>
      <c r="BO3216">
        <v>2903077.68</v>
      </c>
      <c r="BP3216">
        <v>2026</v>
      </c>
      <c r="BQ3216">
        <v>2023</v>
      </c>
      <c r="BR3216">
        <v>59.01486907797694</v>
      </c>
      <c r="BS3216" t="s">
        <v>12945</v>
      </c>
    </row>
    <row r="3217" spans="1:71" x14ac:dyDescent="0.3">
      <c r="A3217" t="s">
        <v>71</v>
      </c>
      <c r="B3217" t="s">
        <v>74</v>
      </c>
      <c r="C3217" t="s">
        <v>157</v>
      </c>
      <c r="D3217">
        <v>2545458</v>
      </c>
      <c r="E3217">
        <v>2545458</v>
      </c>
      <c r="F3217" t="s">
        <v>3396</v>
      </c>
      <c r="G3217" t="s">
        <v>3782</v>
      </c>
      <c r="H3217" t="s">
        <v>3872</v>
      </c>
      <c r="I3217" t="s">
        <v>3982</v>
      </c>
      <c r="J3217">
        <v>301565</v>
      </c>
      <c r="K3217" t="s">
        <v>157</v>
      </c>
      <c r="L3217" t="s">
        <v>4082</v>
      </c>
      <c r="M3217" t="s">
        <v>4083</v>
      </c>
      <c r="N3217">
        <v>543222.64</v>
      </c>
      <c r="O3217">
        <v>292998.14</v>
      </c>
      <c r="P3217">
        <v>0</v>
      </c>
      <c r="Q3217">
        <v>0</v>
      </c>
      <c r="R3217">
        <v>0</v>
      </c>
      <c r="S3217" t="s">
        <v>7280</v>
      </c>
      <c r="T3217" t="s">
        <v>8861</v>
      </c>
      <c r="U3217" t="s">
        <v>8861</v>
      </c>
      <c r="V3217" t="s">
        <v>9661</v>
      </c>
      <c r="W3217" t="s">
        <v>9677</v>
      </c>
      <c r="X3217" t="s">
        <v>9712</v>
      </c>
      <c r="Y3217" t="s">
        <v>9754</v>
      </c>
      <c r="Z3217" t="s">
        <v>9755</v>
      </c>
      <c r="AA3217" t="s">
        <v>9757</v>
      </c>
      <c r="AB3217" t="s">
        <v>9773</v>
      </c>
      <c r="AC3217">
        <v>229998</v>
      </c>
      <c r="AD3217">
        <v>0</v>
      </c>
      <c r="AE3217">
        <v>0</v>
      </c>
      <c r="AF3217">
        <v>0</v>
      </c>
      <c r="AG3217" t="s">
        <v>9773</v>
      </c>
      <c r="AH3217" t="s">
        <v>9774</v>
      </c>
      <c r="AI3217" t="s">
        <v>9774</v>
      </c>
      <c r="AL3217">
        <v>202204</v>
      </c>
      <c r="AM3217">
        <v>202608</v>
      </c>
      <c r="AN3217">
        <v>63000</v>
      </c>
      <c r="AO3217">
        <v>229985.17</v>
      </c>
      <c r="AP3217">
        <v>205000</v>
      </c>
      <c r="AQ3217">
        <v>229999</v>
      </c>
      <c r="AR3217">
        <v>229997.77</v>
      </c>
      <c r="AS3217">
        <v>229985.17</v>
      </c>
      <c r="AT3217">
        <v>-0.86</v>
      </c>
      <c r="AU3217" t="s">
        <v>9773</v>
      </c>
      <c r="AV3217" t="s">
        <v>9918</v>
      </c>
      <c r="AW3217" t="s">
        <v>9773</v>
      </c>
      <c r="AX3217" t="s">
        <v>9774</v>
      </c>
      <c r="AY3217">
        <v>0</v>
      </c>
      <c r="AZ3217">
        <v>8.1199999999999992</v>
      </c>
      <c r="BA3217" t="s">
        <v>11460</v>
      </c>
      <c r="BB3217" t="s">
        <v>11628</v>
      </c>
      <c r="BC3217" t="s">
        <v>9774</v>
      </c>
      <c r="BD3217" t="s">
        <v>11691</v>
      </c>
      <c r="BE3217" t="s">
        <v>11697</v>
      </c>
      <c r="BF3217" t="s">
        <v>11749</v>
      </c>
      <c r="BG3217">
        <v>200410</v>
      </c>
      <c r="BH3217">
        <v>-5.1283244632760079</v>
      </c>
      <c r="BI3217">
        <v>-79.737504753449812</v>
      </c>
      <c r="BJ3217" t="s">
        <v>7862</v>
      </c>
      <c r="BK3217" t="s">
        <v>12066</v>
      </c>
      <c r="BL3217" t="s">
        <v>7862</v>
      </c>
      <c r="BM3217" t="s">
        <v>12066</v>
      </c>
      <c r="BN3217">
        <v>39</v>
      </c>
      <c r="BO3217">
        <v>1086445.28</v>
      </c>
      <c r="BP3217">
        <v>2026</v>
      </c>
      <c r="BQ3217">
        <v>2022</v>
      </c>
      <c r="BR3217">
        <v>99.42129091694251</v>
      </c>
      <c r="BS3217" t="s">
        <v>12945</v>
      </c>
    </row>
    <row r="3218" spans="1:71" x14ac:dyDescent="0.3">
      <c r="A3218" t="s">
        <v>71</v>
      </c>
      <c r="B3218" t="s">
        <v>74</v>
      </c>
      <c r="C3218" t="s">
        <v>130</v>
      </c>
      <c r="D3218">
        <v>2526174</v>
      </c>
      <c r="E3218">
        <v>2526174</v>
      </c>
      <c r="F3218" t="s">
        <v>3397</v>
      </c>
      <c r="G3218" t="s">
        <v>3757</v>
      </c>
      <c r="H3218" t="s">
        <v>3843</v>
      </c>
      <c r="I3218" t="s">
        <v>3955</v>
      </c>
      <c r="J3218">
        <v>301538</v>
      </c>
      <c r="K3218" t="s">
        <v>130</v>
      </c>
      <c r="L3218" t="s">
        <v>4082</v>
      </c>
      <c r="M3218" t="s">
        <v>4083</v>
      </c>
      <c r="N3218">
        <v>1124357.7</v>
      </c>
      <c r="O3218">
        <v>1756540.57</v>
      </c>
      <c r="P3218">
        <v>0</v>
      </c>
      <c r="Q3218">
        <v>0</v>
      </c>
      <c r="R3218">
        <v>0</v>
      </c>
      <c r="S3218" t="s">
        <v>7281</v>
      </c>
      <c r="T3218" t="s">
        <v>8210</v>
      </c>
      <c r="U3218" t="s">
        <v>8904</v>
      </c>
      <c r="V3218" t="s">
        <v>9655</v>
      </c>
      <c r="W3218" t="s">
        <v>9655</v>
      </c>
      <c r="X3218" t="s">
        <v>9701</v>
      </c>
      <c r="Y3218" t="s">
        <v>9754</v>
      </c>
      <c r="Z3218" t="s">
        <v>9755</v>
      </c>
      <c r="AA3218" t="s">
        <v>9756</v>
      </c>
      <c r="AB3218" t="s">
        <v>9773</v>
      </c>
      <c r="AC3218">
        <v>800000</v>
      </c>
      <c r="AD3218">
        <v>800000</v>
      </c>
      <c r="AE3218">
        <v>500000</v>
      </c>
      <c r="AF3218">
        <v>421521</v>
      </c>
      <c r="AG3218" t="s">
        <v>9773</v>
      </c>
      <c r="AH3218" t="s">
        <v>9774</v>
      </c>
      <c r="AI3218" t="s">
        <v>9774</v>
      </c>
      <c r="AL3218">
        <v>202208</v>
      </c>
      <c r="AM3218">
        <v>202208</v>
      </c>
      <c r="AN3218">
        <v>35020</v>
      </c>
      <c r="AO3218">
        <v>0</v>
      </c>
      <c r="AP3218">
        <v>800000</v>
      </c>
      <c r="AQ3218">
        <v>0</v>
      </c>
      <c r="AR3218">
        <v>0</v>
      </c>
      <c r="AS3218">
        <v>0</v>
      </c>
      <c r="AT3218">
        <v>1721520.57</v>
      </c>
      <c r="AU3218" t="s">
        <v>9773</v>
      </c>
      <c r="AV3218" t="s">
        <v>9918</v>
      </c>
      <c r="AW3218" t="s">
        <v>9773</v>
      </c>
      <c r="AX3218" t="s">
        <v>9774</v>
      </c>
      <c r="AZ3218">
        <v>1.99</v>
      </c>
      <c r="BA3218" t="s">
        <v>11461</v>
      </c>
      <c r="BB3218" t="s">
        <v>11611</v>
      </c>
      <c r="BC3218" t="s">
        <v>9774</v>
      </c>
      <c r="BD3218" t="s">
        <v>11691</v>
      </c>
      <c r="BE3218" t="s">
        <v>11696</v>
      </c>
      <c r="BF3218" t="s">
        <v>11696</v>
      </c>
      <c r="BG3218">
        <v>200201</v>
      </c>
      <c r="BH3218">
        <v>-4.566640787014177</v>
      </c>
      <c r="BI3218">
        <v>-79.547655265753164</v>
      </c>
      <c r="BJ3218" t="s">
        <v>7635</v>
      </c>
      <c r="BK3218" t="s">
        <v>12727</v>
      </c>
      <c r="BL3218" t="s">
        <v>7635</v>
      </c>
      <c r="BM3218" t="s">
        <v>12727</v>
      </c>
      <c r="BN3218">
        <v>122</v>
      </c>
      <c r="BO3218">
        <v>1756540.57</v>
      </c>
      <c r="BP3218">
        <v>2026</v>
      </c>
      <c r="BQ3218">
        <v>2021</v>
      </c>
      <c r="BR3218">
        <v>139.02525753138079</v>
      </c>
      <c r="BS3218" t="s">
        <v>12945</v>
      </c>
    </row>
    <row r="3219" spans="1:71" x14ac:dyDescent="0.3">
      <c r="A3219" t="s">
        <v>71</v>
      </c>
      <c r="B3219" t="s">
        <v>74</v>
      </c>
      <c r="C3219" t="s">
        <v>115</v>
      </c>
      <c r="D3219">
        <v>2541275</v>
      </c>
      <c r="E3219">
        <v>2541275</v>
      </c>
      <c r="F3219" t="s">
        <v>3398</v>
      </c>
      <c r="G3219" t="s">
        <v>3741</v>
      </c>
      <c r="H3219" t="s">
        <v>3822</v>
      </c>
      <c r="I3219" t="s">
        <v>3935</v>
      </c>
      <c r="J3219">
        <v>301548</v>
      </c>
      <c r="K3219" t="s">
        <v>115</v>
      </c>
      <c r="L3219" t="s">
        <v>4082</v>
      </c>
      <c r="M3219" t="s">
        <v>4083</v>
      </c>
      <c r="N3219">
        <v>286717.84000000003</v>
      </c>
      <c r="O3219">
        <v>363297.68</v>
      </c>
      <c r="P3219">
        <v>0</v>
      </c>
      <c r="Q3219">
        <v>0</v>
      </c>
      <c r="R3219">
        <v>0</v>
      </c>
      <c r="S3219" t="s">
        <v>7282</v>
      </c>
      <c r="T3219" t="s">
        <v>7724</v>
      </c>
      <c r="U3219" t="s">
        <v>7724</v>
      </c>
      <c r="V3219" t="s">
        <v>9654</v>
      </c>
      <c r="W3219" t="s">
        <v>9669</v>
      </c>
      <c r="X3219" t="s">
        <v>4961</v>
      </c>
      <c r="Y3219" t="s">
        <v>9754</v>
      </c>
      <c r="Z3219" t="s">
        <v>9755</v>
      </c>
      <c r="AA3219" t="s">
        <v>9759</v>
      </c>
      <c r="AB3219" t="s">
        <v>9774</v>
      </c>
      <c r="AG3219" t="s">
        <v>9773</v>
      </c>
      <c r="AH3219" t="s">
        <v>9774</v>
      </c>
      <c r="AI3219" t="s">
        <v>9774</v>
      </c>
      <c r="AL3219">
        <v>202205</v>
      </c>
      <c r="AM3219">
        <v>202510</v>
      </c>
      <c r="AN3219">
        <v>362694.3</v>
      </c>
      <c r="AO3219">
        <v>0</v>
      </c>
      <c r="AQ3219">
        <v>0</v>
      </c>
      <c r="AT3219">
        <v>603.38</v>
      </c>
      <c r="AU3219" t="s">
        <v>9773</v>
      </c>
      <c r="AV3219" t="s">
        <v>9918</v>
      </c>
      <c r="AW3219" t="s">
        <v>9773</v>
      </c>
      <c r="AX3219" t="s">
        <v>9773</v>
      </c>
      <c r="AY3219">
        <v>95.7</v>
      </c>
      <c r="AZ3219">
        <v>95.7</v>
      </c>
      <c r="BA3219" t="s">
        <v>11462</v>
      </c>
      <c r="BB3219" t="s">
        <v>11605</v>
      </c>
      <c r="BC3219" t="s">
        <v>9774</v>
      </c>
      <c r="BD3219" t="s">
        <v>11691</v>
      </c>
      <c r="BE3219" t="s">
        <v>11698</v>
      </c>
      <c r="BF3219" t="s">
        <v>11739</v>
      </c>
      <c r="BG3219">
        <v>200303</v>
      </c>
      <c r="BH3219">
        <v>-5.1584533271606201</v>
      </c>
      <c r="BI3219">
        <v>-79.448110231162374</v>
      </c>
      <c r="BJ3219" t="s">
        <v>9570</v>
      </c>
      <c r="BK3219" t="s">
        <v>7685</v>
      </c>
      <c r="BL3219" t="s">
        <v>9353</v>
      </c>
      <c r="BM3219" t="s">
        <v>9096</v>
      </c>
      <c r="BN3219">
        <v>2032</v>
      </c>
      <c r="BO3219">
        <v>301844.08</v>
      </c>
      <c r="BP3219">
        <v>2026</v>
      </c>
      <c r="BQ3219">
        <v>2022</v>
      </c>
      <c r="BR3219">
        <v>131.25542157926469</v>
      </c>
      <c r="BS3219" t="s">
        <v>12945</v>
      </c>
    </row>
    <row r="3220" spans="1:71" x14ac:dyDescent="0.3">
      <c r="A3220" t="s">
        <v>71</v>
      </c>
      <c r="B3220" t="s">
        <v>74</v>
      </c>
      <c r="C3220" t="s">
        <v>115</v>
      </c>
      <c r="D3220">
        <v>2526863</v>
      </c>
      <c r="E3220">
        <v>2526863</v>
      </c>
      <c r="F3220" t="s">
        <v>3399</v>
      </c>
      <c r="G3220" t="s">
        <v>3741</v>
      </c>
      <c r="H3220" t="s">
        <v>3822</v>
      </c>
      <c r="I3220" t="s">
        <v>3935</v>
      </c>
      <c r="J3220">
        <v>301548</v>
      </c>
      <c r="K3220" t="s">
        <v>115</v>
      </c>
      <c r="L3220" t="s">
        <v>4082</v>
      </c>
      <c r="M3220" t="s">
        <v>4083</v>
      </c>
      <c r="N3220">
        <v>675980.32</v>
      </c>
      <c r="O3220">
        <v>1842254.39</v>
      </c>
      <c r="P3220">
        <v>0</v>
      </c>
      <c r="Q3220">
        <v>0</v>
      </c>
      <c r="R3220">
        <v>0</v>
      </c>
      <c r="S3220" t="s">
        <v>7283</v>
      </c>
      <c r="T3220" t="s">
        <v>8435</v>
      </c>
      <c r="U3220" t="s">
        <v>9396</v>
      </c>
      <c r="V3220" t="s">
        <v>9654</v>
      </c>
      <c r="W3220" t="s">
        <v>9680</v>
      </c>
      <c r="X3220" t="s">
        <v>9710</v>
      </c>
      <c r="Y3220" t="s">
        <v>9754</v>
      </c>
      <c r="Z3220" t="s">
        <v>9755</v>
      </c>
      <c r="AA3220" t="s">
        <v>9758</v>
      </c>
      <c r="AB3220" t="s">
        <v>9773</v>
      </c>
      <c r="AC3220">
        <v>979302</v>
      </c>
      <c r="AD3220">
        <v>0</v>
      </c>
      <c r="AE3220">
        <v>0</v>
      </c>
      <c r="AF3220">
        <v>0</v>
      </c>
      <c r="AG3220" t="s">
        <v>9773</v>
      </c>
      <c r="AH3220" t="s">
        <v>9774</v>
      </c>
      <c r="AI3220" t="s">
        <v>9774</v>
      </c>
      <c r="AL3220">
        <v>202112</v>
      </c>
      <c r="AM3220">
        <v>202506</v>
      </c>
      <c r="AN3220">
        <v>862875.96</v>
      </c>
      <c r="AO3220">
        <v>0</v>
      </c>
      <c r="AP3220">
        <v>979302</v>
      </c>
      <c r="AQ3220">
        <v>0</v>
      </c>
      <c r="AR3220">
        <v>0</v>
      </c>
      <c r="AS3220">
        <v>0</v>
      </c>
      <c r="AT3220">
        <v>979378.43</v>
      </c>
      <c r="AU3220" t="s">
        <v>9773</v>
      </c>
      <c r="AV3220" t="s">
        <v>9918</v>
      </c>
      <c r="AW3220" t="s">
        <v>9773</v>
      </c>
      <c r="AX3220" t="s">
        <v>9773</v>
      </c>
      <c r="AY3220">
        <v>46.55</v>
      </c>
      <c r="AZ3220">
        <v>44.41</v>
      </c>
      <c r="BA3220" t="s">
        <v>11463</v>
      </c>
      <c r="BB3220" t="s">
        <v>11620</v>
      </c>
      <c r="BC3220" t="s">
        <v>9774</v>
      </c>
      <c r="BD3220" t="s">
        <v>11691</v>
      </c>
      <c r="BE3220" t="s">
        <v>11698</v>
      </c>
      <c r="BF3220" t="s">
        <v>11739</v>
      </c>
      <c r="BG3220">
        <v>200303</v>
      </c>
      <c r="BH3220">
        <v>-5.1507722699999476</v>
      </c>
      <c r="BI3220">
        <v>-79.433641799999975</v>
      </c>
      <c r="BJ3220" t="s">
        <v>11846</v>
      </c>
      <c r="BK3220" t="s">
        <v>12393</v>
      </c>
      <c r="BL3220" t="s">
        <v>9319</v>
      </c>
      <c r="BM3220" t="s">
        <v>12592</v>
      </c>
      <c r="BN3220">
        <v>55</v>
      </c>
      <c r="BO3220">
        <v>1279747.6599999999</v>
      </c>
      <c r="BP3220">
        <v>2026</v>
      </c>
      <c r="BQ3220">
        <v>2021</v>
      </c>
      <c r="BR3220">
        <v>132.8862515280025</v>
      </c>
      <c r="BS3220" t="s">
        <v>12945</v>
      </c>
    </row>
    <row r="3221" spans="1:71" x14ac:dyDescent="0.3">
      <c r="A3221" t="s">
        <v>71</v>
      </c>
      <c r="B3221" t="s">
        <v>74</v>
      </c>
      <c r="C3221" t="s">
        <v>96</v>
      </c>
      <c r="D3221">
        <v>2610469</v>
      </c>
      <c r="E3221">
        <v>2610469</v>
      </c>
      <c r="F3221" t="s">
        <v>3400</v>
      </c>
      <c r="G3221" t="s">
        <v>3722</v>
      </c>
      <c r="H3221" t="s">
        <v>3803</v>
      </c>
      <c r="I3221" t="s">
        <v>3917</v>
      </c>
      <c r="J3221">
        <v>301574</v>
      </c>
      <c r="K3221" t="s">
        <v>96</v>
      </c>
      <c r="L3221" t="s">
        <v>4082</v>
      </c>
      <c r="M3221" t="s">
        <v>4083</v>
      </c>
      <c r="N3221">
        <v>3653490.13</v>
      </c>
      <c r="O3221">
        <v>4873236.7</v>
      </c>
      <c r="P3221">
        <v>0</v>
      </c>
      <c r="Q3221">
        <v>0</v>
      </c>
      <c r="R3221">
        <v>0</v>
      </c>
      <c r="S3221" t="s">
        <v>7284</v>
      </c>
      <c r="T3221" t="s">
        <v>8970</v>
      </c>
      <c r="U3221" t="s">
        <v>9057</v>
      </c>
      <c r="V3221" t="s">
        <v>9651</v>
      </c>
      <c r="W3221" t="s">
        <v>9666</v>
      </c>
      <c r="X3221" t="s">
        <v>9692</v>
      </c>
      <c r="Y3221" t="s">
        <v>9754</v>
      </c>
      <c r="Z3221" t="s">
        <v>9755</v>
      </c>
      <c r="AA3221" t="s">
        <v>9758</v>
      </c>
      <c r="AB3221" t="s">
        <v>9774</v>
      </c>
      <c r="AG3221" t="s">
        <v>9773</v>
      </c>
      <c r="AH3221" t="s">
        <v>9774</v>
      </c>
      <c r="AI3221" t="s">
        <v>9774</v>
      </c>
      <c r="AL3221">
        <v>202502</v>
      </c>
      <c r="AM3221">
        <v>202506</v>
      </c>
      <c r="AN3221">
        <v>40800</v>
      </c>
      <c r="AO3221">
        <v>0</v>
      </c>
      <c r="AQ3221">
        <v>0</v>
      </c>
      <c r="AT3221">
        <v>4832436.7</v>
      </c>
      <c r="AU3221" t="s">
        <v>9773</v>
      </c>
      <c r="AV3221" t="s">
        <v>9918</v>
      </c>
      <c r="AW3221" t="s">
        <v>9773</v>
      </c>
      <c r="AX3221" t="s">
        <v>9774</v>
      </c>
      <c r="AZ3221">
        <v>0</v>
      </c>
      <c r="BA3221" t="s">
        <v>11464</v>
      </c>
      <c r="BB3221" t="s">
        <v>11602</v>
      </c>
      <c r="BC3221" t="s">
        <v>9774</v>
      </c>
      <c r="BD3221" t="s">
        <v>11691</v>
      </c>
      <c r="BE3221" t="s">
        <v>11694</v>
      </c>
      <c r="BF3221" t="s">
        <v>11700</v>
      </c>
      <c r="BG3221">
        <v>200602</v>
      </c>
      <c r="BH3221">
        <v>-4.8878125770778453</v>
      </c>
      <c r="BI3221">
        <v>-80.673658497313099</v>
      </c>
      <c r="BJ3221" t="s">
        <v>8515</v>
      </c>
      <c r="BK3221" t="s">
        <v>12343</v>
      </c>
      <c r="BL3221" t="s">
        <v>8515</v>
      </c>
      <c r="BM3221" t="s">
        <v>12343</v>
      </c>
      <c r="BN3221">
        <v>1453</v>
      </c>
      <c r="BO3221">
        <v>4873236.7</v>
      </c>
      <c r="BP3221">
        <v>2026</v>
      </c>
      <c r="BQ3221">
        <v>2023</v>
      </c>
      <c r="BR3221">
        <v>34.401075515039672</v>
      </c>
      <c r="BS3221" t="s">
        <v>12946</v>
      </c>
    </row>
    <row r="3222" spans="1:71" x14ac:dyDescent="0.3">
      <c r="A3222" t="s">
        <v>71</v>
      </c>
      <c r="B3222" t="s">
        <v>74</v>
      </c>
      <c r="C3222" t="s">
        <v>116</v>
      </c>
      <c r="D3222">
        <v>2351167</v>
      </c>
      <c r="E3222">
        <v>2351167</v>
      </c>
      <c r="F3222" t="s">
        <v>3401</v>
      </c>
      <c r="G3222" t="s">
        <v>3743</v>
      </c>
      <c r="H3222" t="s">
        <v>3824</v>
      </c>
      <c r="I3222" t="s">
        <v>3962</v>
      </c>
      <c r="J3222">
        <v>301556</v>
      </c>
      <c r="K3222" t="s">
        <v>4032</v>
      </c>
      <c r="L3222" t="s">
        <v>4082</v>
      </c>
      <c r="M3222" t="s">
        <v>4083</v>
      </c>
      <c r="N3222">
        <v>2613492.7999999998</v>
      </c>
      <c r="O3222">
        <v>4006276.43</v>
      </c>
      <c r="P3222">
        <v>0</v>
      </c>
      <c r="Q3222">
        <v>0</v>
      </c>
      <c r="R3222">
        <v>0</v>
      </c>
      <c r="S3222" t="s">
        <v>7285</v>
      </c>
      <c r="T3222" t="s">
        <v>9191</v>
      </c>
      <c r="U3222" t="s">
        <v>9516</v>
      </c>
      <c r="V3222" t="s">
        <v>9655</v>
      </c>
      <c r="W3222" t="s">
        <v>9655</v>
      </c>
      <c r="X3222" t="s">
        <v>9701</v>
      </c>
      <c r="Y3222" t="s">
        <v>9754</v>
      </c>
      <c r="Z3222" t="s">
        <v>9755</v>
      </c>
      <c r="AA3222" t="s">
        <v>9758</v>
      </c>
      <c r="AB3222" t="s">
        <v>9774</v>
      </c>
      <c r="AG3222" t="s">
        <v>9773</v>
      </c>
      <c r="AH3222" t="s">
        <v>9774</v>
      </c>
      <c r="AI3222" t="s">
        <v>9774</v>
      </c>
      <c r="AL3222">
        <v>202312</v>
      </c>
      <c r="AM3222">
        <v>202510</v>
      </c>
      <c r="AN3222">
        <v>3893351.55</v>
      </c>
      <c r="AO3222">
        <v>0</v>
      </c>
      <c r="AQ3222">
        <v>0</v>
      </c>
      <c r="AT3222">
        <v>112924.88</v>
      </c>
      <c r="AU3222" t="s">
        <v>9773</v>
      </c>
      <c r="AV3222" t="s">
        <v>9918</v>
      </c>
      <c r="AW3222" t="s">
        <v>9773</v>
      </c>
      <c r="AX3222" t="s">
        <v>9773</v>
      </c>
      <c r="AY3222">
        <v>99.39</v>
      </c>
      <c r="AZ3222">
        <v>99.37</v>
      </c>
      <c r="BA3222" t="s">
        <v>11465</v>
      </c>
      <c r="BB3222" t="s">
        <v>11611</v>
      </c>
      <c r="BC3222" t="s">
        <v>9774</v>
      </c>
      <c r="BD3222" t="s">
        <v>11691</v>
      </c>
      <c r="BE3222" t="s">
        <v>11697</v>
      </c>
      <c r="BF3222" t="s">
        <v>11720</v>
      </c>
      <c r="BG3222">
        <v>200401</v>
      </c>
      <c r="BH3222">
        <v>-5.0964803700000001</v>
      </c>
      <c r="BI3222">
        <v>-80.161510000000007</v>
      </c>
      <c r="BJ3222" t="s">
        <v>12060</v>
      </c>
      <c r="BK3222" t="s">
        <v>11962</v>
      </c>
      <c r="BL3222" t="s">
        <v>12833</v>
      </c>
      <c r="BM3222" t="s">
        <v>8932</v>
      </c>
      <c r="BN3222">
        <v>688</v>
      </c>
      <c r="BO3222">
        <v>3944350.15</v>
      </c>
      <c r="BP3222">
        <v>2026</v>
      </c>
      <c r="BQ3222">
        <v>2019</v>
      </c>
      <c r="BR3222">
        <v>53.319734366192343</v>
      </c>
      <c r="BS3222" t="s">
        <v>12945</v>
      </c>
    </row>
    <row r="3223" spans="1:71" x14ac:dyDescent="0.3">
      <c r="A3223" t="s">
        <v>71</v>
      </c>
      <c r="B3223" t="s">
        <v>74</v>
      </c>
      <c r="C3223" t="s">
        <v>116</v>
      </c>
      <c r="D3223">
        <v>2524797</v>
      </c>
      <c r="E3223">
        <v>2524797</v>
      </c>
      <c r="F3223" t="s">
        <v>3402</v>
      </c>
      <c r="G3223" t="s">
        <v>3743</v>
      </c>
      <c r="H3223" t="s">
        <v>3824</v>
      </c>
      <c r="I3223" t="s">
        <v>3962</v>
      </c>
      <c r="J3223">
        <v>301556</v>
      </c>
      <c r="K3223" t="s">
        <v>4032</v>
      </c>
      <c r="L3223" t="s">
        <v>4082</v>
      </c>
      <c r="M3223" t="s">
        <v>4083</v>
      </c>
      <c r="N3223">
        <v>2583683.7200000002</v>
      </c>
      <c r="O3223">
        <v>2531972.2799999998</v>
      </c>
      <c r="P3223">
        <v>0</v>
      </c>
      <c r="Q3223">
        <v>0</v>
      </c>
      <c r="R3223">
        <v>0</v>
      </c>
      <c r="S3223" t="s">
        <v>7286</v>
      </c>
      <c r="T3223" t="s">
        <v>9192</v>
      </c>
      <c r="U3223" t="s">
        <v>9536</v>
      </c>
      <c r="V3223" t="s">
        <v>9651</v>
      </c>
      <c r="W3223" t="s">
        <v>9666</v>
      </c>
      <c r="X3223" t="s">
        <v>9692</v>
      </c>
      <c r="Y3223" t="s">
        <v>9754</v>
      </c>
      <c r="Z3223" t="s">
        <v>9755</v>
      </c>
      <c r="AA3223" t="s">
        <v>9759</v>
      </c>
      <c r="AB3223" t="s">
        <v>9774</v>
      </c>
      <c r="AG3223" t="s">
        <v>9773</v>
      </c>
      <c r="AH3223" t="s">
        <v>9774</v>
      </c>
      <c r="AI3223" t="s">
        <v>9774</v>
      </c>
      <c r="AL3223">
        <v>202109</v>
      </c>
      <c r="AM3223">
        <v>202303</v>
      </c>
      <c r="AN3223">
        <v>2081138.75</v>
      </c>
      <c r="AO3223">
        <v>0</v>
      </c>
      <c r="AQ3223">
        <v>0</v>
      </c>
      <c r="AT3223">
        <v>450833.53</v>
      </c>
      <c r="AU3223" t="s">
        <v>9773</v>
      </c>
      <c r="AV3223" t="s">
        <v>9918</v>
      </c>
      <c r="AW3223" t="s">
        <v>9773</v>
      </c>
      <c r="AX3223" t="s">
        <v>9773</v>
      </c>
      <c r="AY3223">
        <v>82.79</v>
      </c>
      <c r="AZ3223">
        <v>82.19</v>
      </c>
      <c r="BA3223" t="s">
        <v>11466</v>
      </c>
      <c r="BB3223" t="s">
        <v>11602</v>
      </c>
      <c r="BC3223" t="s">
        <v>9774</v>
      </c>
      <c r="BD3223" t="s">
        <v>11691</v>
      </c>
      <c r="BE3223" t="s">
        <v>11697</v>
      </c>
      <c r="BF3223" t="s">
        <v>11720</v>
      </c>
      <c r="BG3223">
        <v>200401</v>
      </c>
      <c r="BH3223">
        <v>-5.0927828580882064</v>
      </c>
      <c r="BI3223">
        <v>-80.163215884932185</v>
      </c>
      <c r="BJ3223" t="s">
        <v>7970</v>
      </c>
      <c r="BK3223" t="s">
        <v>12655</v>
      </c>
      <c r="BL3223" t="s">
        <v>8794</v>
      </c>
      <c r="BM3223" t="s">
        <v>8429</v>
      </c>
      <c r="BN3223">
        <v>415</v>
      </c>
      <c r="BO3223">
        <v>2531972.2799999998</v>
      </c>
      <c r="BP3223">
        <v>2026</v>
      </c>
      <c r="BQ3223">
        <v>2021</v>
      </c>
      <c r="BR3223">
        <v>53.220820759871422</v>
      </c>
      <c r="BS3223" t="s">
        <v>12945</v>
      </c>
    </row>
    <row r="3224" spans="1:71" x14ac:dyDescent="0.3">
      <c r="A3224" t="s">
        <v>71</v>
      </c>
      <c r="B3224" t="s">
        <v>74</v>
      </c>
      <c r="C3224" t="s">
        <v>117</v>
      </c>
      <c r="D3224">
        <v>2539649</v>
      </c>
      <c r="E3224">
        <v>2539649</v>
      </c>
      <c r="F3224" t="s">
        <v>3403</v>
      </c>
      <c r="G3224" t="s">
        <v>3744</v>
      </c>
      <c r="H3224" t="s">
        <v>3825</v>
      </c>
      <c r="I3224" t="s">
        <v>3938</v>
      </c>
      <c r="J3224">
        <v>301581</v>
      </c>
      <c r="K3224" t="s">
        <v>4033</v>
      </c>
      <c r="L3224" t="s">
        <v>4082</v>
      </c>
      <c r="M3224" t="s">
        <v>4083</v>
      </c>
      <c r="N3224">
        <v>1939397.14</v>
      </c>
      <c r="O3224">
        <v>1939397.14</v>
      </c>
      <c r="P3224">
        <v>0</v>
      </c>
      <c r="Q3224">
        <v>0</v>
      </c>
      <c r="R3224">
        <v>0</v>
      </c>
      <c r="S3224" t="s">
        <v>7287</v>
      </c>
      <c r="T3224" t="s">
        <v>8365</v>
      </c>
      <c r="U3224" t="s">
        <v>8803</v>
      </c>
      <c r="V3224" t="s">
        <v>9651</v>
      </c>
      <c r="W3224" t="s">
        <v>9666</v>
      </c>
      <c r="X3224" t="s">
        <v>9692</v>
      </c>
      <c r="Y3224" t="s">
        <v>9754</v>
      </c>
      <c r="Z3224" t="s">
        <v>9755</v>
      </c>
      <c r="AA3224" t="s">
        <v>9756</v>
      </c>
      <c r="AB3224" t="s">
        <v>9773</v>
      </c>
      <c r="AC3224">
        <v>0</v>
      </c>
      <c r="AD3224">
        <v>500000</v>
      </c>
      <c r="AE3224">
        <v>100000</v>
      </c>
      <c r="AF3224">
        <v>100000</v>
      </c>
      <c r="AG3224" t="s">
        <v>9774</v>
      </c>
      <c r="AH3224" t="s">
        <v>9774</v>
      </c>
      <c r="AI3224" t="s">
        <v>9774</v>
      </c>
      <c r="AN3224">
        <v>0</v>
      </c>
      <c r="AO3224">
        <v>0</v>
      </c>
      <c r="AQ3224">
        <v>0</v>
      </c>
      <c r="AT3224">
        <v>1939397.14</v>
      </c>
      <c r="AU3224" t="s">
        <v>9773</v>
      </c>
      <c r="AV3224" t="s">
        <v>9917</v>
      </c>
      <c r="AW3224" t="s">
        <v>9773</v>
      </c>
      <c r="AX3224" t="s">
        <v>9774</v>
      </c>
      <c r="AZ3224">
        <v>0</v>
      </c>
      <c r="BB3224" t="s">
        <v>11602</v>
      </c>
      <c r="BC3224" t="s">
        <v>9774</v>
      </c>
      <c r="BD3224" t="s">
        <v>11691</v>
      </c>
      <c r="BE3224" t="s">
        <v>11695</v>
      </c>
      <c r="BF3224" t="s">
        <v>11721</v>
      </c>
      <c r="BG3224">
        <v>200701</v>
      </c>
      <c r="BH3224">
        <v>-4.5832476770960318</v>
      </c>
      <c r="BI3224">
        <v>-81.273582239904613</v>
      </c>
      <c r="BJ3224" t="s">
        <v>8469</v>
      </c>
      <c r="BK3224" t="s">
        <v>12106</v>
      </c>
      <c r="BL3224" t="s">
        <v>8469</v>
      </c>
      <c r="BM3224" t="s">
        <v>12106</v>
      </c>
      <c r="BN3224">
        <v>3033</v>
      </c>
      <c r="BO3224">
        <v>1827697.14</v>
      </c>
      <c r="BP3224">
        <v>2026</v>
      </c>
      <c r="BQ3224">
        <v>2021</v>
      </c>
      <c r="BR3224">
        <v>98.283049075720896</v>
      </c>
      <c r="BS3224" t="s">
        <v>12945</v>
      </c>
    </row>
    <row r="3225" spans="1:71" x14ac:dyDescent="0.3">
      <c r="A3225" t="s">
        <v>71</v>
      </c>
      <c r="B3225" t="s">
        <v>74</v>
      </c>
      <c r="C3225" t="s">
        <v>118</v>
      </c>
      <c r="D3225">
        <v>2456092</v>
      </c>
      <c r="E3225">
        <v>2456092</v>
      </c>
      <c r="F3225" t="s">
        <v>3404</v>
      </c>
      <c r="G3225" t="s">
        <v>3745</v>
      </c>
      <c r="H3225" t="s">
        <v>3827</v>
      </c>
      <c r="I3225" t="s">
        <v>3940</v>
      </c>
      <c r="J3225">
        <v>500132</v>
      </c>
      <c r="K3225" t="s">
        <v>4034</v>
      </c>
      <c r="L3225" t="s">
        <v>4082</v>
      </c>
      <c r="M3225" t="s">
        <v>4083</v>
      </c>
      <c r="N3225">
        <v>3369434</v>
      </c>
      <c r="O3225">
        <v>3369434</v>
      </c>
      <c r="P3225">
        <v>0</v>
      </c>
      <c r="Q3225">
        <v>0</v>
      </c>
      <c r="R3225">
        <v>0</v>
      </c>
      <c r="S3225" t="s">
        <v>7288</v>
      </c>
      <c r="T3225" t="s">
        <v>8444</v>
      </c>
      <c r="U3225" t="s">
        <v>9627</v>
      </c>
      <c r="V3225" t="s">
        <v>9655</v>
      </c>
      <c r="W3225" t="s">
        <v>9655</v>
      </c>
      <c r="X3225" t="s">
        <v>9695</v>
      </c>
      <c r="Y3225" t="s">
        <v>9754</v>
      </c>
      <c r="Z3225" t="s">
        <v>9755</v>
      </c>
      <c r="AA3225" t="s">
        <v>9756</v>
      </c>
      <c r="AB3225" t="s">
        <v>9774</v>
      </c>
      <c r="AG3225" t="s">
        <v>9774</v>
      </c>
      <c r="AH3225" t="s">
        <v>9774</v>
      </c>
      <c r="AI3225" t="s">
        <v>9774</v>
      </c>
      <c r="AN3225">
        <v>0</v>
      </c>
      <c r="AO3225">
        <v>0</v>
      </c>
      <c r="AQ3225">
        <v>0</v>
      </c>
      <c r="AT3225">
        <v>3369434</v>
      </c>
      <c r="AU3225" t="s">
        <v>9774</v>
      </c>
      <c r="AW3225" t="s">
        <v>9774</v>
      </c>
      <c r="AX3225" t="s">
        <v>9774</v>
      </c>
      <c r="BB3225" t="s">
        <v>11614</v>
      </c>
      <c r="BC3225" t="s">
        <v>9774</v>
      </c>
      <c r="BD3225" t="s">
        <v>11691</v>
      </c>
      <c r="BE3225" t="s">
        <v>11691</v>
      </c>
      <c r="BF3225" t="s">
        <v>11701</v>
      </c>
      <c r="BG3225">
        <v>200104</v>
      </c>
      <c r="BH3225">
        <v>-5.2108760699999284</v>
      </c>
      <c r="BI3225">
        <v>-80.623662839999952</v>
      </c>
      <c r="BJ3225" t="s">
        <v>8868</v>
      </c>
      <c r="BK3225" t="s">
        <v>11880</v>
      </c>
      <c r="BN3225">
        <v>4163</v>
      </c>
      <c r="BP3225">
        <v>2026</v>
      </c>
      <c r="BQ3225">
        <v>2019</v>
      </c>
      <c r="BR3225">
        <v>2.0831676231512479</v>
      </c>
      <c r="BS3225" t="s">
        <v>12947</v>
      </c>
    </row>
    <row r="3226" spans="1:71" x14ac:dyDescent="0.3">
      <c r="A3226" t="s">
        <v>71</v>
      </c>
      <c r="B3226" t="s">
        <v>74</v>
      </c>
      <c r="C3226" t="s">
        <v>118</v>
      </c>
      <c r="D3226">
        <v>2543961</v>
      </c>
      <c r="E3226">
        <v>2543961</v>
      </c>
      <c r="F3226" t="s">
        <v>3405</v>
      </c>
      <c r="G3226" t="s">
        <v>3745</v>
      </c>
      <c r="H3226" t="s">
        <v>3827</v>
      </c>
      <c r="I3226" t="s">
        <v>3940</v>
      </c>
      <c r="J3226">
        <v>500132</v>
      </c>
      <c r="K3226" t="s">
        <v>4034</v>
      </c>
      <c r="L3226" t="s">
        <v>4082</v>
      </c>
      <c r="M3226" t="s">
        <v>4083</v>
      </c>
      <c r="N3226">
        <v>33489290.579999998</v>
      </c>
      <c r="O3226">
        <v>33489290.579999998</v>
      </c>
      <c r="P3226">
        <v>0</v>
      </c>
      <c r="Q3226">
        <v>0</v>
      </c>
      <c r="R3226">
        <v>0</v>
      </c>
      <c r="S3226" t="s">
        <v>7289</v>
      </c>
      <c r="T3226" t="s">
        <v>8653</v>
      </c>
      <c r="U3226" t="s">
        <v>8653</v>
      </c>
      <c r="V3226" t="s">
        <v>9655</v>
      </c>
      <c r="W3226" t="s">
        <v>9655</v>
      </c>
      <c r="X3226" t="s">
        <v>9695</v>
      </c>
      <c r="Y3226" t="s">
        <v>9754</v>
      </c>
      <c r="Z3226" t="s">
        <v>9755</v>
      </c>
      <c r="AA3226" t="s">
        <v>9756</v>
      </c>
      <c r="AB3226" t="s">
        <v>9774</v>
      </c>
      <c r="AG3226" t="s">
        <v>9774</v>
      </c>
      <c r="AH3226" t="s">
        <v>9774</v>
      </c>
      <c r="AI3226" t="s">
        <v>9774</v>
      </c>
      <c r="AN3226">
        <v>0</v>
      </c>
      <c r="AO3226">
        <v>0</v>
      </c>
      <c r="AQ3226">
        <v>0</v>
      </c>
      <c r="AT3226">
        <v>33489290.579999998</v>
      </c>
      <c r="AU3226" t="s">
        <v>9774</v>
      </c>
      <c r="AW3226" t="s">
        <v>9774</v>
      </c>
      <c r="AX3226" t="s">
        <v>9774</v>
      </c>
      <c r="BB3226" t="s">
        <v>11614</v>
      </c>
      <c r="BC3226" t="s">
        <v>9774</v>
      </c>
      <c r="BD3226" t="s">
        <v>11691</v>
      </c>
      <c r="BE3226" t="s">
        <v>11691</v>
      </c>
      <c r="BF3226" t="s">
        <v>11701</v>
      </c>
      <c r="BG3226">
        <v>200104</v>
      </c>
      <c r="BH3226">
        <v>-5.1889891152255343</v>
      </c>
      <c r="BI3226">
        <v>-80.56757756095395</v>
      </c>
      <c r="BJ3226" t="s">
        <v>9353</v>
      </c>
      <c r="BK3226" t="s">
        <v>11766</v>
      </c>
      <c r="BN3226">
        <v>9240</v>
      </c>
      <c r="BP3226">
        <v>2026</v>
      </c>
      <c r="BQ3226">
        <v>2022</v>
      </c>
      <c r="BR3226">
        <v>7.2485991059314419</v>
      </c>
      <c r="BS3226" t="s">
        <v>12949</v>
      </c>
    </row>
    <row r="3227" spans="1:71" x14ac:dyDescent="0.3">
      <c r="A3227" t="s">
        <v>71</v>
      </c>
      <c r="B3227" t="s">
        <v>74</v>
      </c>
      <c r="C3227" t="s">
        <v>118</v>
      </c>
      <c r="D3227">
        <v>2571421</v>
      </c>
      <c r="E3227">
        <v>2571421</v>
      </c>
      <c r="F3227" t="s">
        <v>3406</v>
      </c>
      <c r="G3227" t="s">
        <v>3745</v>
      </c>
      <c r="H3227" t="s">
        <v>3826</v>
      </c>
      <c r="I3227" t="s">
        <v>3939</v>
      </c>
      <c r="J3227">
        <v>301529</v>
      </c>
      <c r="K3227" t="s">
        <v>118</v>
      </c>
      <c r="L3227" t="s">
        <v>4082</v>
      </c>
      <c r="M3227" t="s">
        <v>4083</v>
      </c>
      <c r="N3227">
        <v>15554708.49</v>
      </c>
      <c r="O3227">
        <v>15554708.49</v>
      </c>
      <c r="P3227">
        <v>0</v>
      </c>
      <c r="Q3227">
        <v>0</v>
      </c>
      <c r="R3227">
        <v>0</v>
      </c>
      <c r="S3227" t="s">
        <v>7290</v>
      </c>
      <c r="T3227" t="s">
        <v>7887</v>
      </c>
      <c r="U3227" t="s">
        <v>8213</v>
      </c>
      <c r="V3227" t="s">
        <v>9654</v>
      </c>
      <c r="W3227" t="s">
        <v>9669</v>
      </c>
      <c r="X3227" t="s">
        <v>4961</v>
      </c>
      <c r="Y3227" t="s">
        <v>9754</v>
      </c>
      <c r="Z3227" t="s">
        <v>9755</v>
      </c>
      <c r="AA3227" t="s">
        <v>9756</v>
      </c>
      <c r="AB3227" t="s">
        <v>9774</v>
      </c>
      <c r="AG3227" t="s">
        <v>9774</v>
      </c>
      <c r="AH3227" t="s">
        <v>9774</v>
      </c>
      <c r="AI3227" t="s">
        <v>9774</v>
      </c>
      <c r="AN3227">
        <v>0</v>
      </c>
      <c r="AO3227">
        <v>0</v>
      </c>
      <c r="AQ3227">
        <v>0</v>
      </c>
      <c r="AT3227">
        <v>15554708.49</v>
      </c>
      <c r="AU3227" t="s">
        <v>9774</v>
      </c>
      <c r="AW3227" t="s">
        <v>9774</v>
      </c>
      <c r="AX3227" t="s">
        <v>9774</v>
      </c>
      <c r="BB3227" t="s">
        <v>11605</v>
      </c>
      <c r="BC3227" t="s">
        <v>9774</v>
      </c>
      <c r="BD3227" t="s">
        <v>11691</v>
      </c>
      <c r="BE3227" t="s">
        <v>11691</v>
      </c>
      <c r="BF3227" t="s">
        <v>11691</v>
      </c>
      <c r="BG3227">
        <v>200101</v>
      </c>
      <c r="BH3227">
        <v>-5.1947900117852059</v>
      </c>
      <c r="BI3227">
        <v>-80.626368549834936</v>
      </c>
      <c r="BJ3227" t="s">
        <v>11958</v>
      </c>
      <c r="BK3227" t="s">
        <v>12419</v>
      </c>
      <c r="BN3227">
        <v>114178</v>
      </c>
      <c r="BP3227">
        <v>2026</v>
      </c>
      <c r="BQ3227">
        <v>2022</v>
      </c>
      <c r="BR3227">
        <v>0.7129371303685309</v>
      </c>
      <c r="BS3227" t="s">
        <v>12947</v>
      </c>
    </row>
    <row r="3228" spans="1:71" x14ac:dyDescent="0.3">
      <c r="A3228" t="s">
        <v>71</v>
      </c>
      <c r="B3228" t="s">
        <v>74</v>
      </c>
      <c r="C3228" t="s">
        <v>118</v>
      </c>
      <c r="D3228">
        <v>2519060</v>
      </c>
      <c r="E3228">
        <v>2519060</v>
      </c>
      <c r="F3228" t="s">
        <v>3407</v>
      </c>
      <c r="G3228" t="s">
        <v>3745</v>
      </c>
      <c r="H3228" t="s">
        <v>3827</v>
      </c>
      <c r="I3228" t="s">
        <v>3940</v>
      </c>
      <c r="J3228">
        <v>500132</v>
      </c>
      <c r="K3228" t="s">
        <v>4034</v>
      </c>
      <c r="L3228" t="s">
        <v>4082</v>
      </c>
      <c r="M3228" t="s">
        <v>4083</v>
      </c>
      <c r="N3228">
        <v>10995012.92</v>
      </c>
      <c r="O3228">
        <v>10995012.92</v>
      </c>
      <c r="P3228">
        <v>0</v>
      </c>
      <c r="Q3228">
        <v>0</v>
      </c>
      <c r="R3228">
        <v>0</v>
      </c>
      <c r="S3228" t="s">
        <v>7291</v>
      </c>
      <c r="T3228" t="s">
        <v>9193</v>
      </c>
      <c r="U3228" t="s">
        <v>9438</v>
      </c>
      <c r="V3228" t="s">
        <v>9655</v>
      </c>
      <c r="W3228" t="s">
        <v>9655</v>
      </c>
      <c r="X3228" t="s">
        <v>9695</v>
      </c>
      <c r="Y3228" t="s">
        <v>9754</v>
      </c>
      <c r="Z3228" t="s">
        <v>9755</v>
      </c>
      <c r="AA3228" t="s">
        <v>9756</v>
      </c>
      <c r="AB3228" t="s">
        <v>9774</v>
      </c>
      <c r="AG3228" t="s">
        <v>9774</v>
      </c>
      <c r="AH3228" t="s">
        <v>9774</v>
      </c>
      <c r="AI3228" t="s">
        <v>9774</v>
      </c>
      <c r="AN3228">
        <v>0</v>
      </c>
      <c r="AO3228">
        <v>0</v>
      </c>
      <c r="AQ3228">
        <v>0</v>
      </c>
      <c r="AT3228">
        <v>10995012.92</v>
      </c>
      <c r="AU3228" t="s">
        <v>9774</v>
      </c>
      <c r="AW3228" t="s">
        <v>9774</v>
      </c>
      <c r="AX3228" t="s">
        <v>9774</v>
      </c>
      <c r="BB3228" t="s">
        <v>11614</v>
      </c>
      <c r="BC3228" t="s">
        <v>9774</v>
      </c>
      <c r="BD3228" t="s">
        <v>11691</v>
      </c>
      <c r="BE3228" t="s">
        <v>11691</v>
      </c>
      <c r="BF3228" t="s">
        <v>11701</v>
      </c>
      <c r="BG3228">
        <v>200104</v>
      </c>
      <c r="BH3228">
        <v>-5.2108760699999284</v>
      </c>
      <c r="BI3228">
        <v>-80.623662839999952</v>
      </c>
      <c r="BJ3228" t="s">
        <v>11818</v>
      </c>
      <c r="BK3228" t="s">
        <v>11869</v>
      </c>
      <c r="BN3228">
        <v>12132</v>
      </c>
      <c r="BP3228">
        <v>2026</v>
      </c>
      <c r="BQ3228">
        <v>2021</v>
      </c>
      <c r="BR3228">
        <v>2.0831676231512479</v>
      </c>
      <c r="BS3228" t="s">
        <v>12947</v>
      </c>
    </row>
    <row r="3229" spans="1:71" x14ac:dyDescent="0.3">
      <c r="A3229" t="s">
        <v>71</v>
      </c>
      <c r="B3229" t="s">
        <v>74</v>
      </c>
      <c r="C3229" t="s">
        <v>119</v>
      </c>
      <c r="D3229">
        <v>2586162</v>
      </c>
      <c r="E3229">
        <v>2586162</v>
      </c>
      <c r="F3229" t="s">
        <v>3408</v>
      </c>
      <c r="G3229" t="s">
        <v>3746</v>
      </c>
      <c r="H3229" t="s">
        <v>3828</v>
      </c>
      <c r="I3229" t="s">
        <v>3942</v>
      </c>
      <c r="J3229">
        <v>301573</v>
      </c>
      <c r="K3229" t="s">
        <v>119</v>
      </c>
      <c r="L3229" t="s">
        <v>4082</v>
      </c>
      <c r="M3229" t="s">
        <v>4083</v>
      </c>
      <c r="N3229">
        <v>5833668.8700000001</v>
      </c>
      <c r="O3229">
        <v>6219452.0599999996</v>
      </c>
      <c r="P3229">
        <v>0</v>
      </c>
      <c r="Q3229">
        <v>0</v>
      </c>
      <c r="R3229">
        <v>0</v>
      </c>
      <c r="S3229" t="s">
        <v>7292</v>
      </c>
      <c r="T3229" t="s">
        <v>9194</v>
      </c>
      <c r="U3229" t="s">
        <v>8078</v>
      </c>
      <c r="V3229" t="s">
        <v>9658</v>
      </c>
      <c r="W3229" t="s">
        <v>9673</v>
      </c>
      <c r="X3229" t="s">
        <v>9699</v>
      </c>
      <c r="Y3229" t="s">
        <v>9754</v>
      </c>
      <c r="Z3229" t="s">
        <v>9755</v>
      </c>
      <c r="AA3229" t="s">
        <v>9756</v>
      </c>
      <c r="AB3229" t="s">
        <v>9773</v>
      </c>
      <c r="AC3229">
        <v>0</v>
      </c>
      <c r="AD3229">
        <v>100000</v>
      </c>
      <c r="AE3229">
        <v>100000</v>
      </c>
      <c r="AF3229">
        <v>100000</v>
      </c>
      <c r="AG3229" t="s">
        <v>9773</v>
      </c>
      <c r="AH3229" t="s">
        <v>9774</v>
      </c>
      <c r="AI3229" t="s">
        <v>9774</v>
      </c>
      <c r="AL3229">
        <v>202312</v>
      </c>
      <c r="AM3229">
        <v>202312</v>
      </c>
      <c r="AN3229">
        <v>35550</v>
      </c>
      <c r="AO3229">
        <v>0</v>
      </c>
      <c r="AQ3229">
        <v>0</v>
      </c>
      <c r="AT3229">
        <v>6183902.0599999996</v>
      </c>
      <c r="AU3229" t="s">
        <v>9773</v>
      </c>
      <c r="AV3229" t="s">
        <v>9918</v>
      </c>
      <c r="AW3229" t="s">
        <v>9773</v>
      </c>
      <c r="AX3229" t="s">
        <v>9774</v>
      </c>
      <c r="AZ3229">
        <v>0.56999999999999995</v>
      </c>
      <c r="BA3229" t="s">
        <v>11467</v>
      </c>
      <c r="BB3229" t="s">
        <v>9699</v>
      </c>
      <c r="BC3229" t="s">
        <v>9774</v>
      </c>
      <c r="BD3229" t="s">
        <v>11691</v>
      </c>
      <c r="BE3229" t="s">
        <v>11694</v>
      </c>
      <c r="BF3229" t="s">
        <v>11694</v>
      </c>
      <c r="BG3229">
        <v>200601</v>
      </c>
      <c r="BH3229">
        <v>-4.8891938197974758</v>
      </c>
      <c r="BI3229">
        <v>-80.722257615529756</v>
      </c>
      <c r="BJ3229" t="s">
        <v>7652</v>
      </c>
      <c r="BK3229" t="s">
        <v>12728</v>
      </c>
      <c r="BL3229" t="s">
        <v>7652</v>
      </c>
      <c r="BM3229" t="s">
        <v>12728</v>
      </c>
      <c r="BN3229">
        <v>719</v>
      </c>
      <c r="BO3229">
        <v>6219452.0599999996</v>
      </c>
      <c r="BP3229">
        <v>2026</v>
      </c>
      <c r="BQ3229">
        <v>2023</v>
      </c>
      <c r="BR3229">
        <v>35.36500425345956</v>
      </c>
      <c r="BS3229" t="s">
        <v>12946</v>
      </c>
    </row>
    <row r="3230" spans="1:71" x14ac:dyDescent="0.3">
      <c r="A3230" t="s">
        <v>71</v>
      </c>
      <c r="B3230" t="s">
        <v>74</v>
      </c>
      <c r="C3230" t="s">
        <v>117</v>
      </c>
      <c r="D3230">
        <v>2585328</v>
      </c>
      <c r="E3230">
        <v>2585328</v>
      </c>
      <c r="F3230" t="s">
        <v>3409</v>
      </c>
      <c r="G3230" t="s">
        <v>3744</v>
      </c>
      <c r="H3230" t="s">
        <v>3825</v>
      </c>
      <c r="I3230" t="s">
        <v>3938</v>
      </c>
      <c r="J3230">
        <v>301581</v>
      </c>
      <c r="K3230" t="s">
        <v>4033</v>
      </c>
      <c r="L3230" t="s">
        <v>4082</v>
      </c>
      <c r="M3230" t="s">
        <v>4083</v>
      </c>
      <c r="N3230">
        <v>620831.30000000005</v>
      </c>
      <c r="O3230">
        <v>700541.52</v>
      </c>
      <c r="P3230">
        <v>0</v>
      </c>
      <c r="Q3230">
        <v>0</v>
      </c>
      <c r="R3230">
        <v>0</v>
      </c>
      <c r="S3230" t="s">
        <v>7293</v>
      </c>
      <c r="T3230" t="s">
        <v>8851</v>
      </c>
      <c r="U3230" t="s">
        <v>8372</v>
      </c>
      <c r="V3230" t="s">
        <v>9652</v>
      </c>
      <c r="W3230" t="s">
        <v>9667</v>
      </c>
      <c r="X3230" t="s">
        <v>9693</v>
      </c>
      <c r="Y3230" t="s">
        <v>9754</v>
      </c>
      <c r="Z3230" t="s">
        <v>9755</v>
      </c>
      <c r="AA3230" t="s">
        <v>9756</v>
      </c>
      <c r="AB3230" t="s">
        <v>9773</v>
      </c>
      <c r="AC3230">
        <v>0</v>
      </c>
      <c r="AD3230">
        <v>661042</v>
      </c>
      <c r="AE3230">
        <v>0</v>
      </c>
      <c r="AF3230">
        <v>0</v>
      </c>
      <c r="AG3230" t="s">
        <v>9773</v>
      </c>
      <c r="AH3230" t="s">
        <v>9774</v>
      </c>
      <c r="AI3230" t="s">
        <v>9774</v>
      </c>
      <c r="AL3230">
        <v>202404</v>
      </c>
      <c r="AM3230">
        <v>202407</v>
      </c>
      <c r="AN3230">
        <v>39500</v>
      </c>
      <c r="AO3230">
        <v>0</v>
      </c>
      <c r="AQ3230">
        <v>0</v>
      </c>
      <c r="AT3230">
        <v>661041.52</v>
      </c>
      <c r="AU3230" t="s">
        <v>9773</v>
      </c>
      <c r="AV3230" t="s">
        <v>9918</v>
      </c>
      <c r="AW3230" t="s">
        <v>9773</v>
      </c>
      <c r="AX3230" t="s">
        <v>9774</v>
      </c>
      <c r="AZ3230">
        <v>5.64</v>
      </c>
      <c r="BA3230" t="s">
        <v>11468</v>
      </c>
      <c r="BB3230" t="s">
        <v>11603</v>
      </c>
      <c r="BC3230" t="s">
        <v>9774</v>
      </c>
      <c r="BD3230" t="s">
        <v>11691</v>
      </c>
      <c r="BE3230" t="s">
        <v>11695</v>
      </c>
      <c r="BF3230" t="s">
        <v>11721</v>
      </c>
      <c r="BG3230">
        <v>200701</v>
      </c>
      <c r="BH3230">
        <v>-4.5676709245555998</v>
      </c>
      <c r="BI3230">
        <v>-81.272573730162449</v>
      </c>
      <c r="BJ3230" t="s">
        <v>8021</v>
      </c>
      <c r="BK3230" t="s">
        <v>12562</v>
      </c>
      <c r="BL3230" t="s">
        <v>8021</v>
      </c>
      <c r="BM3230" t="s">
        <v>12562</v>
      </c>
      <c r="BN3230">
        <v>2343</v>
      </c>
      <c r="BO3230">
        <v>700541.52</v>
      </c>
      <c r="BP3230">
        <v>2026</v>
      </c>
      <c r="BQ3230">
        <v>2023</v>
      </c>
      <c r="BR3230">
        <v>99.409604526704086</v>
      </c>
      <c r="BS3230" t="s">
        <v>12945</v>
      </c>
    </row>
    <row r="3231" spans="1:71" x14ac:dyDescent="0.3">
      <c r="A3231" t="s">
        <v>71</v>
      </c>
      <c r="B3231" t="s">
        <v>74</v>
      </c>
      <c r="C3231" t="s">
        <v>131</v>
      </c>
      <c r="D3231">
        <v>2564758</v>
      </c>
      <c r="E3231">
        <v>2564758</v>
      </c>
      <c r="F3231" t="s">
        <v>3410</v>
      </c>
      <c r="G3231" t="s">
        <v>3721</v>
      </c>
      <c r="H3231" t="s">
        <v>3802</v>
      </c>
      <c r="I3231" t="s">
        <v>3916</v>
      </c>
      <c r="J3231">
        <v>301587</v>
      </c>
      <c r="K3231" t="s">
        <v>131</v>
      </c>
      <c r="L3231" t="s">
        <v>4082</v>
      </c>
      <c r="M3231" t="s">
        <v>4083</v>
      </c>
      <c r="N3231">
        <v>3127362.33</v>
      </c>
      <c r="O3231">
        <v>3127362.33</v>
      </c>
      <c r="P3231">
        <v>0</v>
      </c>
      <c r="Q3231">
        <v>0</v>
      </c>
      <c r="R3231">
        <v>0</v>
      </c>
      <c r="S3231" t="s">
        <v>7294</v>
      </c>
      <c r="T3231" t="s">
        <v>8989</v>
      </c>
      <c r="U3231" t="s">
        <v>9265</v>
      </c>
      <c r="V3231" t="s">
        <v>9660</v>
      </c>
      <c r="W3231" t="s">
        <v>9660</v>
      </c>
      <c r="X3231" t="s">
        <v>9705</v>
      </c>
      <c r="Y3231" t="s">
        <v>9754</v>
      </c>
      <c r="Z3231" t="s">
        <v>9755</v>
      </c>
      <c r="AA3231" t="s">
        <v>9756</v>
      </c>
      <c r="AB3231" t="s">
        <v>9774</v>
      </c>
      <c r="AG3231" t="s">
        <v>9774</v>
      </c>
      <c r="AH3231" t="s">
        <v>9774</v>
      </c>
      <c r="AI3231" t="s">
        <v>9774</v>
      </c>
      <c r="AN3231">
        <v>0</v>
      </c>
      <c r="AO3231">
        <v>0</v>
      </c>
      <c r="AQ3231">
        <v>0</v>
      </c>
      <c r="AT3231">
        <v>3127362.33</v>
      </c>
      <c r="AU3231" t="s">
        <v>9774</v>
      </c>
      <c r="AW3231" t="s">
        <v>9774</v>
      </c>
      <c r="AX3231" t="s">
        <v>9774</v>
      </c>
      <c r="BB3231" t="s">
        <v>9660</v>
      </c>
      <c r="BC3231" t="s">
        <v>9774</v>
      </c>
      <c r="BD3231" t="s">
        <v>11691</v>
      </c>
      <c r="BE3231" t="s">
        <v>11693</v>
      </c>
      <c r="BF3231" t="s">
        <v>11693</v>
      </c>
      <c r="BG3231">
        <v>200801</v>
      </c>
      <c r="BH3231">
        <v>-5.5775973494354796</v>
      </c>
      <c r="BI3231">
        <v>-80.802353999420021</v>
      </c>
      <c r="BJ3231" t="s">
        <v>11763</v>
      </c>
      <c r="BK3231" t="s">
        <v>8648</v>
      </c>
      <c r="BN3231">
        <v>31121</v>
      </c>
      <c r="BP3231">
        <v>2026</v>
      </c>
      <c r="BQ3231">
        <v>2022</v>
      </c>
      <c r="BR3231">
        <v>46.550548618230764</v>
      </c>
      <c r="BS3231" t="s">
        <v>12946</v>
      </c>
    </row>
    <row r="3232" spans="1:71" x14ac:dyDescent="0.3">
      <c r="A3232" t="s">
        <v>71</v>
      </c>
      <c r="B3232" t="s">
        <v>74</v>
      </c>
      <c r="C3232" t="s">
        <v>117</v>
      </c>
      <c r="D3232">
        <v>2572256</v>
      </c>
      <c r="E3232">
        <v>2572256</v>
      </c>
      <c r="F3232" t="s">
        <v>3411</v>
      </c>
      <c r="G3232" t="s">
        <v>3744</v>
      </c>
      <c r="H3232" t="s">
        <v>3825</v>
      </c>
      <c r="I3232" t="s">
        <v>3938</v>
      </c>
      <c r="J3232">
        <v>301581</v>
      </c>
      <c r="K3232" t="s">
        <v>4033</v>
      </c>
      <c r="L3232" t="s">
        <v>4082</v>
      </c>
      <c r="M3232" t="s">
        <v>4083</v>
      </c>
      <c r="N3232">
        <v>1134512.94</v>
      </c>
      <c r="O3232">
        <v>1692628.61</v>
      </c>
      <c r="P3232">
        <v>0</v>
      </c>
      <c r="Q3232">
        <v>0</v>
      </c>
      <c r="R3232">
        <v>0</v>
      </c>
      <c r="S3232" t="s">
        <v>7295</v>
      </c>
      <c r="T3232" t="s">
        <v>8213</v>
      </c>
      <c r="U3232" t="s">
        <v>8213</v>
      </c>
      <c r="V3232" t="s">
        <v>9652</v>
      </c>
      <c r="W3232" t="s">
        <v>9667</v>
      </c>
      <c r="X3232" t="s">
        <v>9693</v>
      </c>
      <c r="Y3232" t="s">
        <v>9754</v>
      </c>
      <c r="Z3232" t="s">
        <v>9755</v>
      </c>
      <c r="AA3232" t="s">
        <v>9756</v>
      </c>
      <c r="AB3232" t="s">
        <v>9773</v>
      </c>
      <c r="AC3232">
        <v>23700</v>
      </c>
      <c r="AD3232">
        <v>629429</v>
      </c>
      <c r="AE3232">
        <v>1000000</v>
      </c>
      <c r="AF3232">
        <v>0</v>
      </c>
      <c r="AG3232" t="s">
        <v>9773</v>
      </c>
      <c r="AH3232" t="s">
        <v>9774</v>
      </c>
      <c r="AI3232" t="s">
        <v>9774</v>
      </c>
      <c r="AL3232">
        <v>202412</v>
      </c>
      <c r="AM3232">
        <v>202603</v>
      </c>
      <c r="AN3232">
        <v>36656</v>
      </c>
      <c r="AO3232">
        <v>2844</v>
      </c>
      <c r="AP3232">
        <v>0</v>
      </c>
      <c r="AQ3232">
        <v>2844</v>
      </c>
      <c r="AR3232">
        <v>2844</v>
      </c>
      <c r="AS3232">
        <v>2844</v>
      </c>
      <c r="AT3232">
        <v>1653128.61</v>
      </c>
      <c r="AU3232" t="s">
        <v>9773</v>
      </c>
      <c r="AV3232" t="s">
        <v>9918</v>
      </c>
      <c r="AW3232" t="s">
        <v>9773</v>
      </c>
      <c r="AX3232" t="s">
        <v>9773</v>
      </c>
      <c r="AY3232">
        <v>100</v>
      </c>
      <c r="AZ3232">
        <v>100</v>
      </c>
      <c r="BA3232" t="s">
        <v>11469</v>
      </c>
      <c r="BB3232" t="s">
        <v>11603</v>
      </c>
      <c r="BC3232" t="s">
        <v>9774</v>
      </c>
      <c r="BD3232" t="s">
        <v>11691</v>
      </c>
      <c r="BE3232" t="s">
        <v>11695</v>
      </c>
      <c r="BF3232" t="s">
        <v>11721</v>
      </c>
      <c r="BG3232">
        <v>200701</v>
      </c>
      <c r="BH3232">
        <v>-4.5870102581478793</v>
      </c>
      <c r="BI3232">
        <v>-81.273323702462719</v>
      </c>
      <c r="BJ3232" t="s">
        <v>12061</v>
      </c>
      <c r="BK3232" t="s">
        <v>12167</v>
      </c>
      <c r="BL3232" t="s">
        <v>12061</v>
      </c>
      <c r="BM3232" t="s">
        <v>12167</v>
      </c>
      <c r="BN3232">
        <v>1395</v>
      </c>
      <c r="BO3232">
        <v>1692628.61</v>
      </c>
      <c r="BP3232">
        <v>2026</v>
      </c>
      <c r="BQ3232">
        <v>2022</v>
      </c>
      <c r="BR3232">
        <v>97.973292159824936</v>
      </c>
      <c r="BS3232" t="s">
        <v>12945</v>
      </c>
    </row>
    <row r="3233" spans="1:71" x14ac:dyDescent="0.3">
      <c r="A3233" t="s">
        <v>71</v>
      </c>
      <c r="B3233" t="s">
        <v>74</v>
      </c>
      <c r="C3233" t="s">
        <v>119</v>
      </c>
      <c r="D3233">
        <v>2554940</v>
      </c>
      <c r="E3233">
        <v>2554940</v>
      </c>
      <c r="F3233" t="s">
        <v>3412</v>
      </c>
      <c r="G3233" t="s">
        <v>3746</v>
      </c>
      <c r="H3233" t="s">
        <v>3828</v>
      </c>
      <c r="I3233" t="s">
        <v>3942</v>
      </c>
      <c r="J3233">
        <v>301573</v>
      </c>
      <c r="K3233" t="s">
        <v>119</v>
      </c>
      <c r="L3233" t="s">
        <v>4082</v>
      </c>
      <c r="M3233" t="s">
        <v>4083</v>
      </c>
      <c r="N3233">
        <v>26885606.850000001</v>
      </c>
      <c r="O3233">
        <v>26885606.850000001</v>
      </c>
      <c r="P3233">
        <v>0</v>
      </c>
      <c r="Q3233">
        <v>0</v>
      </c>
      <c r="R3233">
        <v>0</v>
      </c>
      <c r="S3233" t="s">
        <v>7296</v>
      </c>
      <c r="T3233" t="s">
        <v>8708</v>
      </c>
      <c r="U3233" t="s">
        <v>8987</v>
      </c>
      <c r="V3233" t="s">
        <v>9663</v>
      </c>
      <c r="W3233" t="s">
        <v>9663</v>
      </c>
      <c r="X3233" t="s">
        <v>9714</v>
      </c>
      <c r="Y3233" t="s">
        <v>9754</v>
      </c>
      <c r="Z3233" t="s">
        <v>9755</v>
      </c>
      <c r="AA3233" t="s">
        <v>9756</v>
      </c>
      <c r="AB3233" t="s">
        <v>9773</v>
      </c>
      <c r="AC3233">
        <v>68000</v>
      </c>
      <c r="AD3233">
        <v>100000</v>
      </c>
      <c r="AE3233">
        <v>100000</v>
      </c>
      <c r="AF3233">
        <v>100000</v>
      </c>
      <c r="AG3233" t="s">
        <v>9773</v>
      </c>
      <c r="AH3233" t="s">
        <v>9774</v>
      </c>
      <c r="AI3233" t="s">
        <v>9774</v>
      </c>
      <c r="AL3233">
        <v>202312</v>
      </c>
      <c r="AM3233">
        <v>202607</v>
      </c>
      <c r="AN3233">
        <v>239400</v>
      </c>
      <c r="AO3233">
        <v>34000</v>
      </c>
      <c r="AP3233">
        <v>0</v>
      </c>
      <c r="AQ3233">
        <v>68000</v>
      </c>
      <c r="AR3233">
        <v>68000</v>
      </c>
      <c r="AS3233">
        <v>68000</v>
      </c>
      <c r="AT3233">
        <v>26578206.850000001</v>
      </c>
      <c r="AU3233" t="s">
        <v>9773</v>
      </c>
      <c r="AV3233" t="s">
        <v>9918</v>
      </c>
      <c r="AW3233" t="s">
        <v>9773</v>
      </c>
      <c r="AX3233" t="s">
        <v>9774</v>
      </c>
      <c r="AZ3233">
        <v>0.89</v>
      </c>
      <c r="BA3233" t="s">
        <v>11470</v>
      </c>
      <c r="BB3233" t="s">
        <v>11624</v>
      </c>
      <c r="BC3233" t="s">
        <v>9774</v>
      </c>
      <c r="BD3233" t="s">
        <v>11691</v>
      </c>
      <c r="BE3233" t="s">
        <v>11694</v>
      </c>
      <c r="BF3233" t="s">
        <v>11694</v>
      </c>
      <c r="BG3233">
        <v>200601</v>
      </c>
      <c r="BH3233">
        <v>-4.9129062546450317</v>
      </c>
      <c r="BI3233">
        <v>-80.72519573837134</v>
      </c>
      <c r="BJ3233" t="s">
        <v>11758</v>
      </c>
      <c r="BK3233" t="s">
        <v>12089</v>
      </c>
      <c r="BL3233" t="s">
        <v>11758</v>
      </c>
      <c r="BM3233" t="s">
        <v>12089</v>
      </c>
      <c r="BN3233">
        <v>23023</v>
      </c>
      <c r="BO3233">
        <v>26885606.850000001</v>
      </c>
      <c r="BP3233">
        <v>2026</v>
      </c>
      <c r="BQ3233">
        <v>2022</v>
      </c>
      <c r="BR3233">
        <v>32.94181327387917</v>
      </c>
      <c r="BS3233" t="s">
        <v>12946</v>
      </c>
    </row>
    <row r="3234" spans="1:71" x14ac:dyDescent="0.3">
      <c r="A3234" t="s">
        <v>71</v>
      </c>
      <c r="B3234" t="s">
        <v>74</v>
      </c>
      <c r="C3234" t="s">
        <v>119</v>
      </c>
      <c r="D3234">
        <v>2417488</v>
      </c>
      <c r="E3234">
        <v>2417488</v>
      </c>
      <c r="F3234" t="s">
        <v>3413</v>
      </c>
      <c r="G3234" t="s">
        <v>3746</v>
      </c>
      <c r="H3234" t="s">
        <v>3828</v>
      </c>
      <c r="I3234" t="s">
        <v>3998</v>
      </c>
      <c r="J3234">
        <v>301580</v>
      </c>
      <c r="K3234" t="s">
        <v>136</v>
      </c>
      <c r="L3234" t="s">
        <v>4082</v>
      </c>
      <c r="M3234" t="s">
        <v>4083</v>
      </c>
      <c r="N3234">
        <v>611209.91</v>
      </c>
      <c r="O3234">
        <v>1564109.74</v>
      </c>
      <c r="P3234">
        <v>0</v>
      </c>
      <c r="Q3234">
        <v>0</v>
      </c>
      <c r="R3234">
        <v>0</v>
      </c>
      <c r="S3234" t="s">
        <v>7297</v>
      </c>
      <c r="T3234" t="s">
        <v>9195</v>
      </c>
      <c r="U3234" t="s">
        <v>9195</v>
      </c>
      <c r="V3234" t="s">
        <v>9657</v>
      </c>
      <c r="W3234" t="s">
        <v>9671</v>
      </c>
      <c r="X3234" t="s">
        <v>9697</v>
      </c>
      <c r="Y3234" t="s">
        <v>9754</v>
      </c>
      <c r="Z3234" t="s">
        <v>9755</v>
      </c>
      <c r="AA3234" t="s">
        <v>9756</v>
      </c>
      <c r="AB3234" t="s">
        <v>9774</v>
      </c>
      <c r="AG3234" t="s">
        <v>9773</v>
      </c>
      <c r="AH3234" t="s">
        <v>9774</v>
      </c>
      <c r="AI3234" t="s">
        <v>9774</v>
      </c>
      <c r="AL3234">
        <v>202110</v>
      </c>
      <c r="AM3234">
        <v>202408</v>
      </c>
      <c r="AN3234">
        <v>1529485.03</v>
      </c>
      <c r="AO3234">
        <v>0</v>
      </c>
      <c r="AQ3234">
        <v>0</v>
      </c>
      <c r="AT3234">
        <v>34624.71</v>
      </c>
      <c r="AU3234" t="s">
        <v>9773</v>
      </c>
      <c r="AV3234" t="s">
        <v>9918</v>
      </c>
      <c r="AW3234" t="s">
        <v>9773</v>
      </c>
      <c r="AX3234" t="s">
        <v>9773</v>
      </c>
      <c r="AY3234">
        <v>100</v>
      </c>
      <c r="AZ3234">
        <v>99.63</v>
      </c>
      <c r="BA3234" t="s">
        <v>11471</v>
      </c>
      <c r="BB3234" t="s">
        <v>11608</v>
      </c>
      <c r="BC3234" t="s">
        <v>9774</v>
      </c>
      <c r="BD3234" t="s">
        <v>11691</v>
      </c>
      <c r="BE3234" t="s">
        <v>11694</v>
      </c>
      <c r="BF3234" t="s">
        <v>11733</v>
      </c>
      <c r="BG3234">
        <v>200608</v>
      </c>
      <c r="BH3234">
        <v>-4.8585383099999717</v>
      </c>
      <c r="BI3234">
        <v>-80.682455519999962</v>
      </c>
      <c r="BJ3234" t="s">
        <v>9607</v>
      </c>
      <c r="BK3234" t="s">
        <v>12492</v>
      </c>
      <c r="BL3234" t="s">
        <v>9607</v>
      </c>
      <c r="BM3234" t="s">
        <v>12492</v>
      </c>
      <c r="BN3234">
        <v>727</v>
      </c>
      <c r="BO3234">
        <v>1228109.9099999999</v>
      </c>
      <c r="BP3234">
        <v>2026</v>
      </c>
      <c r="BQ3234">
        <v>2018</v>
      </c>
      <c r="BR3234">
        <v>37.75996874699559</v>
      </c>
      <c r="BS3234" t="s">
        <v>12946</v>
      </c>
    </row>
    <row r="3235" spans="1:71" x14ac:dyDescent="0.3">
      <c r="A3235" t="s">
        <v>71</v>
      </c>
      <c r="B3235" t="s">
        <v>74</v>
      </c>
      <c r="C3235" t="s">
        <v>119</v>
      </c>
      <c r="D3235">
        <v>2506827</v>
      </c>
      <c r="E3235">
        <v>2506827</v>
      </c>
      <c r="F3235" t="s">
        <v>3414</v>
      </c>
      <c r="G3235" t="s">
        <v>3746</v>
      </c>
      <c r="H3235" t="s">
        <v>3828</v>
      </c>
      <c r="I3235" t="s">
        <v>3942</v>
      </c>
      <c r="J3235">
        <v>301573</v>
      </c>
      <c r="K3235" t="s">
        <v>119</v>
      </c>
      <c r="L3235" t="s">
        <v>4082</v>
      </c>
      <c r="M3235" t="s">
        <v>4083</v>
      </c>
      <c r="N3235">
        <v>4515348.99</v>
      </c>
      <c r="O3235">
        <v>5694617.5800000001</v>
      </c>
      <c r="P3235">
        <v>0</v>
      </c>
      <c r="Q3235">
        <v>0</v>
      </c>
      <c r="R3235">
        <v>0</v>
      </c>
      <c r="S3235" t="s">
        <v>7298</v>
      </c>
      <c r="T3235" t="s">
        <v>8827</v>
      </c>
      <c r="U3235" t="s">
        <v>9514</v>
      </c>
      <c r="V3235" t="s">
        <v>9659</v>
      </c>
      <c r="W3235" t="s">
        <v>9675</v>
      </c>
      <c r="X3235" t="s">
        <v>9706</v>
      </c>
      <c r="Y3235" t="s">
        <v>9754</v>
      </c>
      <c r="Z3235" t="s">
        <v>9755</v>
      </c>
      <c r="AA3235" t="s">
        <v>9756</v>
      </c>
      <c r="AB3235" t="s">
        <v>9773</v>
      </c>
      <c r="AC3235">
        <v>0</v>
      </c>
      <c r="AD3235">
        <v>100000</v>
      </c>
      <c r="AE3235">
        <v>100000</v>
      </c>
      <c r="AF3235">
        <v>100000</v>
      </c>
      <c r="AG3235" t="s">
        <v>9773</v>
      </c>
      <c r="AH3235" t="s">
        <v>9774</v>
      </c>
      <c r="AI3235" t="s">
        <v>9774</v>
      </c>
      <c r="AL3235">
        <v>202112</v>
      </c>
      <c r="AM3235">
        <v>202504</v>
      </c>
      <c r="AN3235">
        <v>121540.4</v>
      </c>
      <c r="AO3235">
        <v>0</v>
      </c>
      <c r="AQ3235">
        <v>0</v>
      </c>
      <c r="AT3235">
        <v>5573077.1799999997</v>
      </c>
      <c r="AU3235" t="s">
        <v>9773</v>
      </c>
      <c r="AV3235" t="s">
        <v>9918</v>
      </c>
      <c r="AW3235" t="s">
        <v>9773</v>
      </c>
      <c r="AX3235" t="s">
        <v>9774</v>
      </c>
      <c r="AZ3235">
        <v>2.13</v>
      </c>
      <c r="BA3235" t="s">
        <v>11472</v>
      </c>
      <c r="BB3235" t="s">
        <v>9706</v>
      </c>
      <c r="BC3235" t="s">
        <v>9774</v>
      </c>
      <c r="BD3235" t="s">
        <v>11691</v>
      </c>
      <c r="BE3235" t="s">
        <v>11694</v>
      </c>
      <c r="BF3235" t="s">
        <v>11694</v>
      </c>
      <c r="BG3235">
        <v>200601</v>
      </c>
      <c r="BH3235">
        <v>-4.8913026299999274</v>
      </c>
      <c r="BI3235">
        <v>-80.68830767999998</v>
      </c>
      <c r="BJ3235" t="s">
        <v>8224</v>
      </c>
      <c r="BK3235" t="s">
        <v>12729</v>
      </c>
      <c r="BL3235" t="s">
        <v>8224</v>
      </c>
      <c r="BM3235" t="s">
        <v>12729</v>
      </c>
      <c r="BN3235">
        <v>231</v>
      </c>
      <c r="BO3235">
        <v>5348924.34</v>
      </c>
      <c r="BP3235">
        <v>2026</v>
      </c>
      <c r="BQ3235">
        <v>2020</v>
      </c>
      <c r="BR3235">
        <v>34.270040735396258</v>
      </c>
      <c r="BS3235" t="s">
        <v>12946</v>
      </c>
    </row>
    <row r="3236" spans="1:71" x14ac:dyDescent="0.3">
      <c r="A3236" t="s">
        <v>72</v>
      </c>
      <c r="B3236" t="s">
        <v>75</v>
      </c>
      <c r="C3236" t="s">
        <v>120</v>
      </c>
      <c r="D3236">
        <v>2351365</v>
      </c>
      <c r="E3236">
        <v>2351365</v>
      </c>
      <c r="F3236" t="s">
        <v>3415</v>
      </c>
      <c r="G3236" t="s">
        <v>3747</v>
      </c>
      <c r="H3236" t="s">
        <v>3829</v>
      </c>
      <c r="I3236" t="s">
        <v>3943</v>
      </c>
      <c r="J3236">
        <v>1373</v>
      </c>
      <c r="K3236" t="s">
        <v>120</v>
      </c>
      <c r="L3236" t="s">
        <v>4082</v>
      </c>
      <c r="M3236" t="s">
        <v>4083</v>
      </c>
      <c r="N3236">
        <v>12628196.51</v>
      </c>
      <c r="O3236">
        <v>10009428.51</v>
      </c>
      <c r="P3236">
        <v>198663.26</v>
      </c>
      <c r="Q3236">
        <v>0</v>
      </c>
      <c r="R3236">
        <v>0</v>
      </c>
      <c r="S3236" t="s">
        <v>7299</v>
      </c>
      <c r="T3236" t="s">
        <v>9196</v>
      </c>
      <c r="U3236" t="s">
        <v>9628</v>
      </c>
      <c r="V3236" t="s">
        <v>9654</v>
      </c>
      <c r="W3236" t="s">
        <v>9680</v>
      </c>
      <c r="X3236" t="s">
        <v>9750</v>
      </c>
      <c r="Y3236" t="s">
        <v>9754</v>
      </c>
      <c r="Z3236" t="s">
        <v>9755</v>
      </c>
      <c r="AA3236" t="s">
        <v>9756</v>
      </c>
      <c r="AB3236" t="s">
        <v>9774</v>
      </c>
      <c r="AG3236" t="s">
        <v>9773</v>
      </c>
      <c r="AH3236" t="s">
        <v>9774</v>
      </c>
      <c r="AI3236" t="s">
        <v>9774</v>
      </c>
      <c r="AN3236">
        <v>0</v>
      </c>
      <c r="AO3236">
        <v>0</v>
      </c>
      <c r="AQ3236">
        <v>0</v>
      </c>
      <c r="AT3236">
        <v>10208091.77</v>
      </c>
      <c r="AU3236" t="s">
        <v>9773</v>
      </c>
      <c r="AV3236" t="s">
        <v>9918</v>
      </c>
      <c r="AW3236" t="s">
        <v>9773</v>
      </c>
      <c r="AX3236" t="s">
        <v>9774</v>
      </c>
      <c r="AZ3236">
        <v>0</v>
      </c>
      <c r="BB3236" t="s">
        <v>11656</v>
      </c>
      <c r="BC3236" t="s">
        <v>9774</v>
      </c>
      <c r="BD3236" t="s">
        <v>11691</v>
      </c>
      <c r="BE3236" t="s">
        <v>11694</v>
      </c>
      <c r="BF3236" t="s">
        <v>11694</v>
      </c>
      <c r="BG3236">
        <v>200601</v>
      </c>
      <c r="BH3236">
        <v>-4.8913025899999996</v>
      </c>
      <c r="BI3236">
        <v>-80.688310000000001</v>
      </c>
      <c r="BJ3236" t="s">
        <v>8019</v>
      </c>
      <c r="BK3236" t="s">
        <v>12422</v>
      </c>
      <c r="BL3236" t="s">
        <v>8019</v>
      </c>
      <c r="BM3236" t="s">
        <v>12422</v>
      </c>
      <c r="BN3236">
        <v>1813</v>
      </c>
      <c r="BO3236">
        <v>10009428.51</v>
      </c>
      <c r="BP3236">
        <v>2026</v>
      </c>
      <c r="BQ3236">
        <v>2019</v>
      </c>
      <c r="BR3236">
        <v>34.270091214711627</v>
      </c>
      <c r="BS3236" t="s">
        <v>12946</v>
      </c>
    </row>
    <row r="3237" spans="1:71" x14ac:dyDescent="0.3">
      <c r="A3237" t="s">
        <v>72</v>
      </c>
      <c r="B3237" t="s">
        <v>76</v>
      </c>
      <c r="C3237" t="s">
        <v>121</v>
      </c>
      <c r="D3237">
        <v>2529222</v>
      </c>
      <c r="E3237">
        <v>2529222</v>
      </c>
      <c r="F3237" t="s">
        <v>3416</v>
      </c>
      <c r="G3237" t="s">
        <v>3748</v>
      </c>
      <c r="H3237" t="s">
        <v>3830</v>
      </c>
      <c r="I3237" t="s">
        <v>3944</v>
      </c>
      <c r="J3237">
        <v>200095</v>
      </c>
      <c r="K3237" t="s">
        <v>4035</v>
      </c>
      <c r="L3237" t="s">
        <v>4082</v>
      </c>
      <c r="M3237" t="s">
        <v>4083</v>
      </c>
      <c r="N3237">
        <v>8737317.1199999992</v>
      </c>
      <c r="O3237">
        <v>13234815.57</v>
      </c>
      <c r="P3237">
        <v>53428.21</v>
      </c>
      <c r="Q3237">
        <v>0</v>
      </c>
      <c r="R3237">
        <v>0</v>
      </c>
      <c r="S3237" t="s">
        <v>7300</v>
      </c>
      <c r="T3237" t="s">
        <v>8748</v>
      </c>
      <c r="U3237" t="s">
        <v>8909</v>
      </c>
      <c r="V3237" t="s">
        <v>9661</v>
      </c>
      <c r="W3237" t="s">
        <v>9677</v>
      </c>
      <c r="X3237" t="s">
        <v>9712</v>
      </c>
      <c r="Y3237" t="s">
        <v>9754</v>
      </c>
      <c r="Z3237" t="s">
        <v>9755</v>
      </c>
      <c r="AA3237" t="s">
        <v>9758</v>
      </c>
      <c r="AB3237" t="s">
        <v>9774</v>
      </c>
      <c r="AG3237" t="s">
        <v>9773</v>
      </c>
      <c r="AH3237" t="s">
        <v>9774</v>
      </c>
      <c r="AI3237" t="s">
        <v>9774</v>
      </c>
      <c r="AN3237">
        <v>0</v>
      </c>
      <c r="AO3237">
        <v>0</v>
      </c>
      <c r="AQ3237">
        <v>0</v>
      </c>
      <c r="AT3237">
        <v>13288243.779999999</v>
      </c>
      <c r="AU3237" t="s">
        <v>9773</v>
      </c>
      <c r="AV3237" t="s">
        <v>9918</v>
      </c>
      <c r="AW3237" t="s">
        <v>9773</v>
      </c>
      <c r="AX3237" t="s">
        <v>9773</v>
      </c>
      <c r="AY3237">
        <v>15.54</v>
      </c>
      <c r="AZ3237">
        <v>16.66</v>
      </c>
      <c r="BA3237" t="s">
        <v>11473</v>
      </c>
      <c r="BB3237" t="s">
        <v>9712</v>
      </c>
      <c r="BC3237" t="s">
        <v>9774</v>
      </c>
      <c r="BD3237" t="s">
        <v>11691</v>
      </c>
      <c r="BE3237" t="s">
        <v>11697</v>
      </c>
      <c r="BF3237" t="s">
        <v>11720</v>
      </c>
      <c r="BG3237">
        <v>200401</v>
      </c>
      <c r="BH3237">
        <v>-5.096480579999934</v>
      </c>
      <c r="BI3237">
        <v>-80.161503479999965</v>
      </c>
      <c r="BJ3237" t="s">
        <v>9618</v>
      </c>
      <c r="BK3237" t="s">
        <v>8128</v>
      </c>
      <c r="BL3237" t="s">
        <v>7979</v>
      </c>
      <c r="BM3237" t="s">
        <v>12820</v>
      </c>
      <c r="BN3237">
        <v>10919</v>
      </c>
      <c r="BO3237">
        <v>10624204.33</v>
      </c>
      <c r="BP3237">
        <v>2026</v>
      </c>
      <c r="BQ3237">
        <v>2021</v>
      </c>
      <c r="BR3237">
        <v>53.320436407218423</v>
      </c>
      <c r="BS3237" t="s">
        <v>12945</v>
      </c>
    </row>
    <row r="3238" spans="1:71" x14ac:dyDescent="0.3">
      <c r="A3238" t="s">
        <v>72</v>
      </c>
      <c r="B3238" t="s">
        <v>82</v>
      </c>
      <c r="C3238" t="s">
        <v>151</v>
      </c>
      <c r="D3238">
        <v>2506324</v>
      </c>
      <c r="E3238">
        <v>2506324</v>
      </c>
      <c r="F3238" t="s">
        <v>3417</v>
      </c>
      <c r="G3238" t="s">
        <v>3765</v>
      </c>
      <c r="H3238" t="s">
        <v>3895</v>
      </c>
      <c r="I3238" t="s">
        <v>4007</v>
      </c>
      <c r="J3238">
        <v>1677</v>
      </c>
      <c r="K3238" t="s">
        <v>4062</v>
      </c>
      <c r="L3238" t="s">
        <v>4082</v>
      </c>
      <c r="M3238" t="s">
        <v>4083</v>
      </c>
      <c r="N3238">
        <v>232397451.80000001</v>
      </c>
      <c r="O3238">
        <v>902934748.22000003</v>
      </c>
      <c r="P3238">
        <v>4685663</v>
      </c>
      <c r="Q3238">
        <v>0</v>
      </c>
      <c r="R3238">
        <v>0</v>
      </c>
      <c r="S3238" t="s">
        <v>7301</v>
      </c>
      <c r="T3238" t="s">
        <v>9127</v>
      </c>
      <c r="U3238" t="s">
        <v>9008</v>
      </c>
      <c r="V3238" t="s">
        <v>9662</v>
      </c>
      <c r="W3238" t="s">
        <v>9678</v>
      </c>
      <c r="X3238" t="s">
        <v>9709</v>
      </c>
      <c r="Y3238" t="s">
        <v>9754</v>
      </c>
      <c r="Z3238" t="s">
        <v>9755</v>
      </c>
      <c r="AA3238" t="s">
        <v>9756</v>
      </c>
      <c r="AB3238" t="s">
        <v>9773</v>
      </c>
      <c r="AC3238">
        <v>62006678</v>
      </c>
      <c r="AD3238">
        <v>200000000</v>
      </c>
      <c r="AE3238">
        <v>127316815.83</v>
      </c>
      <c r="AF3238">
        <v>0</v>
      </c>
      <c r="AG3238" t="s">
        <v>9773</v>
      </c>
      <c r="AH3238" t="s">
        <v>9774</v>
      </c>
      <c r="AI3238" t="s">
        <v>9774</v>
      </c>
      <c r="AL3238">
        <v>202110</v>
      </c>
      <c r="AM3238">
        <v>202608</v>
      </c>
      <c r="AN3238">
        <v>325831761.29000002</v>
      </c>
      <c r="AO3238">
        <v>92377046.230000004</v>
      </c>
      <c r="AP3238">
        <v>62006678</v>
      </c>
      <c r="AQ3238">
        <v>127792068</v>
      </c>
      <c r="AR3238">
        <v>127597566.19</v>
      </c>
      <c r="AS3238">
        <v>127591431.59</v>
      </c>
      <c r="AT3238">
        <v>453996581.93000001</v>
      </c>
      <c r="AU3238" t="s">
        <v>9773</v>
      </c>
      <c r="AV3238" t="s">
        <v>9918</v>
      </c>
      <c r="AW3238" t="s">
        <v>9773</v>
      </c>
      <c r="AX3238" t="s">
        <v>9773</v>
      </c>
      <c r="AY3238">
        <v>43.06</v>
      </c>
      <c r="AZ3238">
        <v>45.79</v>
      </c>
      <c r="BA3238" t="s">
        <v>11474</v>
      </c>
      <c r="BB3238" t="s">
        <v>11625</v>
      </c>
      <c r="BC3238" t="s">
        <v>9774</v>
      </c>
      <c r="BD3238" t="s">
        <v>11691</v>
      </c>
      <c r="BE3238" t="s">
        <v>11698</v>
      </c>
      <c r="BF3238" t="s">
        <v>11740</v>
      </c>
      <c r="BG3238">
        <v>200304</v>
      </c>
      <c r="BH3238">
        <v>-5.5677606299999516</v>
      </c>
      <c r="BI3238">
        <v>-79.524939599999982</v>
      </c>
      <c r="BJ3238" t="s">
        <v>9014</v>
      </c>
      <c r="BK3238" t="s">
        <v>12194</v>
      </c>
      <c r="BL3238" t="s">
        <v>8502</v>
      </c>
      <c r="BM3238" t="s">
        <v>7601</v>
      </c>
      <c r="BN3238">
        <v>3814</v>
      </c>
      <c r="BO3238">
        <v>678384001.21000004</v>
      </c>
      <c r="BP3238">
        <v>2026</v>
      </c>
      <c r="BQ3238">
        <v>2020</v>
      </c>
      <c r="BR3238">
        <v>129.4778436042786</v>
      </c>
      <c r="BS3238" t="s">
        <v>12945</v>
      </c>
    </row>
    <row r="3239" spans="1:71" x14ac:dyDescent="0.3">
      <c r="A3239" t="s">
        <v>72</v>
      </c>
      <c r="B3239" t="s">
        <v>77</v>
      </c>
      <c r="C3239" t="s">
        <v>122</v>
      </c>
      <c r="D3239">
        <v>2539320</v>
      </c>
      <c r="E3239">
        <v>2539320</v>
      </c>
      <c r="F3239" t="s">
        <v>3418</v>
      </c>
      <c r="G3239" t="s">
        <v>3749</v>
      </c>
      <c r="H3239" t="s">
        <v>3899</v>
      </c>
      <c r="I3239" t="s">
        <v>4011</v>
      </c>
      <c r="J3239">
        <v>1443</v>
      </c>
      <c r="K3239" t="s">
        <v>4065</v>
      </c>
      <c r="L3239" t="s">
        <v>4082</v>
      </c>
      <c r="M3239" t="s">
        <v>4083</v>
      </c>
      <c r="N3239">
        <v>4496676.47</v>
      </c>
      <c r="O3239">
        <v>4337977.8</v>
      </c>
      <c r="P3239">
        <v>128435.51</v>
      </c>
      <c r="Q3239">
        <v>0</v>
      </c>
      <c r="R3239">
        <v>0</v>
      </c>
      <c r="S3239" t="s">
        <v>7302</v>
      </c>
      <c r="T3239" t="s">
        <v>8441</v>
      </c>
      <c r="U3239" t="s">
        <v>8879</v>
      </c>
      <c r="V3239" t="s">
        <v>9655</v>
      </c>
      <c r="W3239" t="s">
        <v>9655</v>
      </c>
      <c r="X3239" t="s">
        <v>9701</v>
      </c>
      <c r="Y3239" t="s">
        <v>9754</v>
      </c>
      <c r="Z3239" t="s">
        <v>9755</v>
      </c>
      <c r="AA3239" t="s">
        <v>9770</v>
      </c>
      <c r="AB3239" t="s">
        <v>9773</v>
      </c>
      <c r="AC3239">
        <v>910335</v>
      </c>
      <c r="AD3239">
        <v>116464.29</v>
      </c>
      <c r="AE3239">
        <v>0</v>
      </c>
      <c r="AF3239">
        <v>0</v>
      </c>
      <c r="AG3239" t="s">
        <v>9773</v>
      </c>
      <c r="AH3239" t="s">
        <v>9774</v>
      </c>
      <c r="AI3239" t="s">
        <v>9774</v>
      </c>
      <c r="AL3239">
        <v>202312</v>
      </c>
      <c r="AM3239">
        <v>202608</v>
      </c>
      <c r="AN3239">
        <v>4256449.0199999996</v>
      </c>
      <c r="AO3239">
        <v>35533.43</v>
      </c>
      <c r="AP3239">
        <v>910335</v>
      </c>
      <c r="AQ3239">
        <v>83500</v>
      </c>
      <c r="AR3239">
        <v>57394.29</v>
      </c>
      <c r="AS3239">
        <v>57394.29</v>
      </c>
      <c r="AT3239">
        <v>126464.29</v>
      </c>
      <c r="AU3239" t="s">
        <v>9773</v>
      </c>
      <c r="AV3239" t="s">
        <v>9918</v>
      </c>
      <c r="AW3239" t="s">
        <v>9773</v>
      </c>
      <c r="AX3239" t="s">
        <v>9773</v>
      </c>
      <c r="AY3239">
        <v>94.19</v>
      </c>
      <c r="AZ3239">
        <v>92.94</v>
      </c>
      <c r="BA3239" t="s">
        <v>11475</v>
      </c>
      <c r="BB3239" t="s">
        <v>11611</v>
      </c>
      <c r="BC3239" t="s">
        <v>9774</v>
      </c>
      <c r="BD3239" t="s">
        <v>11691</v>
      </c>
      <c r="BE3239" t="s">
        <v>11691</v>
      </c>
      <c r="BF3239" t="s">
        <v>11726</v>
      </c>
      <c r="BG3239">
        <v>200111</v>
      </c>
      <c r="BH3239">
        <v>-4.7186080423032601</v>
      </c>
      <c r="BI3239">
        <v>-80.089514932915222</v>
      </c>
      <c r="BJ3239" t="s">
        <v>11982</v>
      </c>
      <c r="BK3239" t="s">
        <v>11826</v>
      </c>
      <c r="BL3239" t="s">
        <v>8730</v>
      </c>
      <c r="BM3239" t="s">
        <v>8730</v>
      </c>
      <c r="BN3239">
        <v>440</v>
      </c>
      <c r="BO3239">
        <v>6421775.5800000001</v>
      </c>
      <c r="BP3239">
        <v>2026</v>
      </c>
      <c r="BQ3239">
        <v>2021</v>
      </c>
      <c r="BR3239">
        <v>80.139589687042772</v>
      </c>
      <c r="BS3239" t="s">
        <v>12945</v>
      </c>
    </row>
    <row r="3240" spans="1:71" x14ac:dyDescent="0.3">
      <c r="A3240" t="s">
        <v>71</v>
      </c>
      <c r="B3240" t="s">
        <v>74</v>
      </c>
      <c r="C3240" t="s">
        <v>162</v>
      </c>
      <c r="D3240">
        <v>2613800</v>
      </c>
      <c r="E3240">
        <v>2613800</v>
      </c>
      <c r="F3240" t="s">
        <v>3419</v>
      </c>
      <c r="G3240" t="s">
        <v>3788</v>
      </c>
      <c r="H3240" t="s">
        <v>3880</v>
      </c>
      <c r="I3240" t="s">
        <v>3990</v>
      </c>
      <c r="J3240">
        <v>301533</v>
      </c>
      <c r="K3240" t="s">
        <v>162</v>
      </c>
      <c r="L3240" t="s">
        <v>4082</v>
      </c>
      <c r="M3240" t="s">
        <v>4083</v>
      </c>
      <c r="N3240">
        <v>18220517.66</v>
      </c>
      <c r="O3240">
        <v>14606437.960000001</v>
      </c>
      <c r="P3240">
        <v>73032.19</v>
      </c>
      <c r="Q3240">
        <v>0</v>
      </c>
      <c r="R3240">
        <v>0</v>
      </c>
      <c r="S3240" t="s">
        <v>7303</v>
      </c>
      <c r="T3240" t="s">
        <v>8806</v>
      </c>
      <c r="U3240" t="s">
        <v>8013</v>
      </c>
      <c r="V3240" t="s">
        <v>9651</v>
      </c>
      <c r="W3240" t="s">
        <v>9674</v>
      </c>
      <c r="X3240" t="s">
        <v>9700</v>
      </c>
      <c r="Y3240" t="s">
        <v>9754</v>
      </c>
      <c r="Z3240" t="s">
        <v>9755</v>
      </c>
      <c r="AA3240" t="s">
        <v>9756</v>
      </c>
      <c r="AB3240" t="s">
        <v>9773</v>
      </c>
      <c r="AC3240">
        <v>0</v>
      </c>
      <c r="AD3240">
        <v>25000</v>
      </c>
      <c r="AE3240">
        <v>25000</v>
      </c>
      <c r="AF3240">
        <v>25000</v>
      </c>
      <c r="AG3240" t="s">
        <v>9773</v>
      </c>
      <c r="AH3240" t="s">
        <v>9774</v>
      </c>
      <c r="AI3240" t="s">
        <v>9774</v>
      </c>
      <c r="AL3240">
        <v>202409</v>
      </c>
      <c r="AM3240">
        <v>202412</v>
      </c>
      <c r="AN3240">
        <v>283500</v>
      </c>
      <c r="AO3240">
        <v>0</v>
      </c>
      <c r="AP3240">
        <v>0</v>
      </c>
      <c r="AQ3240">
        <v>66500</v>
      </c>
      <c r="AR3240">
        <v>0</v>
      </c>
      <c r="AS3240">
        <v>0</v>
      </c>
      <c r="AT3240">
        <v>14329470.15</v>
      </c>
      <c r="AU3240" t="s">
        <v>9773</v>
      </c>
      <c r="AV3240" t="s">
        <v>9918</v>
      </c>
      <c r="AW3240" t="s">
        <v>9773</v>
      </c>
      <c r="AX3240" t="s">
        <v>9774</v>
      </c>
      <c r="AZ3240">
        <v>1.94</v>
      </c>
      <c r="BA3240" t="s">
        <v>11476</v>
      </c>
      <c r="BB3240" t="s">
        <v>11610</v>
      </c>
      <c r="BC3240" t="s">
        <v>9774</v>
      </c>
      <c r="BD3240" t="s">
        <v>11691</v>
      </c>
      <c r="BE3240" t="s">
        <v>11691</v>
      </c>
      <c r="BF3240" t="s">
        <v>11753</v>
      </c>
      <c r="BG3240">
        <v>200108</v>
      </c>
      <c r="BH3240">
        <v>-5.4167848760605306</v>
      </c>
      <c r="BI3240">
        <v>-80.679335509261023</v>
      </c>
      <c r="BJ3240" t="s">
        <v>8892</v>
      </c>
      <c r="BK3240" t="s">
        <v>12730</v>
      </c>
      <c r="BL3240" t="s">
        <v>8892</v>
      </c>
      <c r="BM3240" t="s">
        <v>12730</v>
      </c>
      <c r="BN3240">
        <v>3544</v>
      </c>
      <c r="BO3240">
        <v>14606437.960000001</v>
      </c>
      <c r="BP3240">
        <v>2026</v>
      </c>
      <c r="BQ3240">
        <v>2023</v>
      </c>
      <c r="BR3240">
        <v>25.24825229572669</v>
      </c>
      <c r="BS3240" t="s">
        <v>12946</v>
      </c>
    </row>
    <row r="3241" spans="1:71" x14ac:dyDescent="0.3">
      <c r="A3241" t="s">
        <v>73</v>
      </c>
      <c r="B3241" t="s">
        <v>78</v>
      </c>
      <c r="C3241" t="s">
        <v>124</v>
      </c>
      <c r="D3241">
        <v>2571499</v>
      </c>
      <c r="E3241">
        <v>2571499</v>
      </c>
      <c r="F3241" t="s">
        <v>3420</v>
      </c>
      <c r="G3241" t="s">
        <v>3751</v>
      </c>
      <c r="H3241" t="s">
        <v>3834</v>
      </c>
      <c r="I3241" t="s">
        <v>3941</v>
      </c>
      <c r="J3241">
        <v>893</v>
      </c>
      <c r="K3241" t="s">
        <v>4038</v>
      </c>
      <c r="L3241" t="s">
        <v>4082</v>
      </c>
      <c r="M3241" t="s">
        <v>4083</v>
      </c>
      <c r="N3241">
        <v>2910615.34</v>
      </c>
      <c r="O3241">
        <v>15099922.9</v>
      </c>
      <c r="P3241">
        <v>0</v>
      </c>
      <c r="Q3241">
        <v>0</v>
      </c>
      <c r="R3241">
        <v>0</v>
      </c>
      <c r="S3241" t="s">
        <v>7304</v>
      </c>
      <c r="T3241" t="s">
        <v>7887</v>
      </c>
      <c r="U3241" t="s">
        <v>7645</v>
      </c>
      <c r="V3241" t="s">
        <v>9659</v>
      </c>
      <c r="W3241" t="s">
        <v>9675</v>
      </c>
      <c r="X3241" t="s">
        <v>9703</v>
      </c>
      <c r="Y3241" t="s">
        <v>9754</v>
      </c>
      <c r="Z3241" t="s">
        <v>9755</v>
      </c>
      <c r="AA3241" t="s">
        <v>9756</v>
      </c>
      <c r="AB3241" t="s">
        <v>9773</v>
      </c>
      <c r="AC3241">
        <v>10000</v>
      </c>
      <c r="AD3241">
        <v>12001618</v>
      </c>
      <c r="AE3241">
        <v>2990405</v>
      </c>
      <c r="AF3241">
        <v>0</v>
      </c>
      <c r="AG3241" t="s">
        <v>9773</v>
      </c>
      <c r="AH3241" t="s">
        <v>9774</v>
      </c>
      <c r="AI3241" t="s">
        <v>9774</v>
      </c>
      <c r="AL3241">
        <v>202312</v>
      </c>
      <c r="AM3241">
        <v>202405</v>
      </c>
      <c r="AN3241">
        <v>97900</v>
      </c>
      <c r="AO3241">
        <v>0</v>
      </c>
      <c r="AQ3241">
        <v>0</v>
      </c>
      <c r="AT3241">
        <v>15002022.9</v>
      </c>
      <c r="AU3241" t="s">
        <v>9773</v>
      </c>
      <c r="AV3241" t="s">
        <v>9918</v>
      </c>
      <c r="AW3241" t="s">
        <v>9773</v>
      </c>
      <c r="AX3241" t="s">
        <v>9774</v>
      </c>
      <c r="AZ3241">
        <v>0.65</v>
      </c>
      <c r="BA3241" t="s">
        <v>11477</v>
      </c>
      <c r="BB3241" t="s">
        <v>9703</v>
      </c>
      <c r="BC3241" t="s">
        <v>9774</v>
      </c>
      <c r="BD3241" t="s">
        <v>11691</v>
      </c>
      <c r="BE3241" t="s">
        <v>11694</v>
      </c>
      <c r="BF3241" t="s">
        <v>11737</v>
      </c>
      <c r="BG3241">
        <v>200605</v>
      </c>
      <c r="BH3241">
        <v>-4.8790170354561697</v>
      </c>
      <c r="BI3241">
        <v>-80.738739006123197</v>
      </c>
      <c r="BJ3241" t="s">
        <v>9620</v>
      </c>
      <c r="BK3241" t="s">
        <v>12095</v>
      </c>
      <c r="BL3241" t="s">
        <v>9620</v>
      </c>
      <c r="BM3241" t="s">
        <v>12095</v>
      </c>
      <c r="BN3241">
        <v>497</v>
      </c>
      <c r="BO3241">
        <v>15099922.9</v>
      </c>
      <c r="BP3241">
        <v>2026</v>
      </c>
      <c r="BQ3241">
        <v>2022</v>
      </c>
      <c r="BR3241">
        <v>36.990666320073991</v>
      </c>
      <c r="BS3241" t="s">
        <v>12946</v>
      </c>
    </row>
    <row r="3242" spans="1:71" x14ac:dyDescent="0.3">
      <c r="A3242" t="s">
        <v>73</v>
      </c>
      <c r="B3242" t="s">
        <v>78</v>
      </c>
      <c r="C3242" t="s">
        <v>124</v>
      </c>
      <c r="D3242">
        <v>2562101</v>
      </c>
      <c r="E3242">
        <v>2562101</v>
      </c>
      <c r="F3242" t="s">
        <v>3421</v>
      </c>
      <c r="G3242" t="s">
        <v>3751</v>
      </c>
      <c r="H3242" t="s">
        <v>3836</v>
      </c>
      <c r="I3242" t="s">
        <v>3948</v>
      </c>
      <c r="J3242">
        <v>894</v>
      </c>
      <c r="K3242" t="s">
        <v>4040</v>
      </c>
      <c r="L3242" t="s">
        <v>4082</v>
      </c>
      <c r="M3242" t="s">
        <v>4083</v>
      </c>
      <c r="N3242">
        <v>1464114.52</v>
      </c>
      <c r="O3242">
        <v>1464114.52</v>
      </c>
      <c r="P3242">
        <v>0</v>
      </c>
      <c r="Q3242">
        <v>0</v>
      </c>
      <c r="R3242">
        <v>0</v>
      </c>
      <c r="S3242" t="s">
        <v>7305</v>
      </c>
      <c r="T3242" t="s">
        <v>7738</v>
      </c>
      <c r="U3242" t="s">
        <v>8981</v>
      </c>
      <c r="V3242" t="s">
        <v>9654</v>
      </c>
      <c r="W3242" t="s">
        <v>9680</v>
      </c>
      <c r="X3242" t="s">
        <v>9710</v>
      </c>
      <c r="Y3242" t="s">
        <v>9754</v>
      </c>
      <c r="Z3242" t="s">
        <v>9755</v>
      </c>
      <c r="AA3242" t="s">
        <v>9759</v>
      </c>
      <c r="AB3242" t="s">
        <v>9774</v>
      </c>
      <c r="AG3242" t="s">
        <v>9774</v>
      </c>
      <c r="AH3242" t="s">
        <v>9774</v>
      </c>
      <c r="AI3242" t="s">
        <v>9774</v>
      </c>
      <c r="AN3242">
        <v>0</v>
      </c>
      <c r="AO3242">
        <v>0</v>
      </c>
      <c r="AQ3242">
        <v>0</v>
      </c>
      <c r="AT3242">
        <v>1464114.52</v>
      </c>
      <c r="AU3242" t="s">
        <v>9773</v>
      </c>
      <c r="AV3242" t="s">
        <v>9917</v>
      </c>
      <c r="AW3242" t="s">
        <v>9773</v>
      </c>
      <c r="AX3242" t="s">
        <v>9774</v>
      </c>
      <c r="AZ3242">
        <v>0</v>
      </c>
      <c r="BB3242" t="s">
        <v>11620</v>
      </c>
      <c r="BC3242" t="s">
        <v>9774</v>
      </c>
      <c r="BD3242" t="s">
        <v>11691</v>
      </c>
      <c r="BE3242" t="s">
        <v>11691</v>
      </c>
      <c r="BF3242" t="s">
        <v>11714</v>
      </c>
      <c r="BG3242">
        <v>200114</v>
      </c>
      <c r="BH3242">
        <v>-4.929133751705403</v>
      </c>
      <c r="BI3242">
        <v>-80.342907980398863</v>
      </c>
      <c r="BJ3242" t="s">
        <v>8586</v>
      </c>
      <c r="BK3242" t="s">
        <v>8247</v>
      </c>
      <c r="BN3242">
        <v>2165</v>
      </c>
      <c r="BP3242">
        <v>2026</v>
      </c>
      <c r="BQ3242">
        <v>2022</v>
      </c>
      <c r="BR3242">
        <v>43.608018515516221</v>
      </c>
      <c r="BS3242" t="s">
        <v>12946</v>
      </c>
    </row>
    <row r="3243" spans="1:71" x14ac:dyDescent="0.3">
      <c r="A3243" t="s">
        <v>73</v>
      </c>
      <c r="B3243" t="s">
        <v>78</v>
      </c>
      <c r="C3243" t="s">
        <v>124</v>
      </c>
      <c r="D3243">
        <v>2565960</v>
      </c>
      <c r="E3243">
        <v>2565960</v>
      </c>
      <c r="F3243" t="s">
        <v>3422</v>
      </c>
      <c r="G3243" t="s">
        <v>3751</v>
      </c>
      <c r="H3243" t="s">
        <v>3835</v>
      </c>
      <c r="I3243" t="s">
        <v>3947</v>
      </c>
      <c r="J3243">
        <v>1114</v>
      </c>
      <c r="K3243" t="s">
        <v>4039</v>
      </c>
      <c r="L3243" t="s">
        <v>4082</v>
      </c>
      <c r="M3243" t="s">
        <v>4083</v>
      </c>
      <c r="N3243">
        <v>8437489.9100000001</v>
      </c>
      <c r="O3243">
        <v>20701377.600000001</v>
      </c>
      <c r="P3243">
        <v>412637.74</v>
      </c>
      <c r="Q3243">
        <v>95580</v>
      </c>
      <c r="R3243">
        <v>0</v>
      </c>
      <c r="S3243" t="s">
        <v>7306</v>
      </c>
      <c r="T3243" t="s">
        <v>9015</v>
      </c>
      <c r="U3243" t="s">
        <v>8144</v>
      </c>
      <c r="V3243" t="s">
        <v>9662</v>
      </c>
      <c r="W3243" t="s">
        <v>9678</v>
      </c>
      <c r="X3243" t="s">
        <v>9709</v>
      </c>
      <c r="Y3243" t="s">
        <v>9754</v>
      </c>
      <c r="Z3243" t="s">
        <v>9755</v>
      </c>
      <c r="AA3243" t="s">
        <v>9756</v>
      </c>
      <c r="AB3243" t="s">
        <v>9774</v>
      </c>
      <c r="AG3243" t="s">
        <v>9773</v>
      </c>
      <c r="AH3243" t="s">
        <v>9774</v>
      </c>
      <c r="AI3243" t="s">
        <v>9773</v>
      </c>
      <c r="AJ3243" t="s">
        <v>9908</v>
      </c>
      <c r="AK3243" t="s">
        <v>9916</v>
      </c>
      <c r="AL3243">
        <v>202311</v>
      </c>
      <c r="AM3243">
        <v>202410</v>
      </c>
      <c r="AN3243">
        <v>20478869.949999999</v>
      </c>
      <c r="AO3243">
        <v>0</v>
      </c>
      <c r="AQ3243">
        <v>0</v>
      </c>
      <c r="AT3243">
        <v>635145.39</v>
      </c>
      <c r="AU3243" t="s">
        <v>9773</v>
      </c>
      <c r="AV3243" t="s">
        <v>9918</v>
      </c>
      <c r="AW3243" t="s">
        <v>9773</v>
      </c>
      <c r="AX3243" t="s">
        <v>9773</v>
      </c>
      <c r="AY3243">
        <v>100</v>
      </c>
      <c r="AZ3243">
        <v>99.11</v>
      </c>
      <c r="BA3243" t="s">
        <v>11478</v>
      </c>
      <c r="BB3243" t="s">
        <v>11625</v>
      </c>
      <c r="BC3243" t="s">
        <v>9774</v>
      </c>
      <c r="BD3243" t="s">
        <v>11691</v>
      </c>
      <c r="BE3243" t="s">
        <v>11697</v>
      </c>
      <c r="BF3243" t="s">
        <v>11720</v>
      </c>
      <c r="BG3243">
        <v>200401</v>
      </c>
      <c r="BH3243">
        <v>-5.0978950354084009</v>
      </c>
      <c r="BI3243">
        <v>-80.032478698076844</v>
      </c>
      <c r="BJ3243" t="s">
        <v>12062</v>
      </c>
      <c r="BK3243" t="s">
        <v>7941</v>
      </c>
      <c r="BL3243" t="s">
        <v>12834</v>
      </c>
      <c r="BM3243" t="s">
        <v>8505</v>
      </c>
      <c r="BN3243">
        <v>2192</v>
      </c>
      <c r="BO3243">
        <v>21065434.07</v>
      </c>
      <c r="BP3243">
        <v>2026</v>
      </c>
      <c r="BQ3243">
        <v>2022</v>
      </c>
      <c r="BR3243">
        <v>67.345815334642907</v>
      </c>
      <c r="BS3243" t="s">
        <v>12945</v>
      </c>
    </row>
    <row r="3244" spans="1:71" x14ac:dyDescent="0.3">
      <c r="A3244" t="s">
        <v>73</v>
      </c>
      <c r="B3244" t="s">
        <v>78</v>
      </c>
      <c r="C3244" t="s">
        <v>124</v>
      </c>
      <c r="D3244">
        <v>2400481</v>
      </c>
      <c r="E3244">
        <v>2400481</v>
      </c>
      <c r="F3244" t="s">
        <v>3423</v>
      </c>
      <c r="G3244" t="s">
        <v>3751</v>
      </c>
      <c r="H3244" t="s">
        <v>3904</v>
      </c>
      <c r="I3244" t="s">
        <v>3947</v>
      </c>
      <c r="J3244">
        <v>1114</v>
      </c>
      <c r="K3244" t="s">
        <v>4039</v>
      </c>
      <c r="L3244" t="s">
        <v>4082</v>
      </c>
      <c r="M3244" t="s">
        <v>4083</v>
      </c>
      <c r="N3244">
        <v>3167432.73</v>
      </c>
      <c r="O3244">
        <v>9223624.5999999996</v>
      </c>
      <c r="P3244">
        <v>0</v>
      </c>
      <c r="Q3244">
        <v>0</v>
      </c>
      <c r="R3244">
        <v>0</v>
      </c>
      <c r="S3244" t="s">
        <v>7307</v>
      </c>
      <c r="T3244" t="s">
        <v>9078</v>
      </c>
      <c r="U3244" t="s">
        <v>8855</v>
      </c>
      <c r="V3244" t="s">
        <v>91</v>
      </c>
      <c r="W3244" t="s">
        <v>9672</v>
      </c>
      <c r="X3244" t="s">
        <v>9698</v>
      </c>
      <c r="Y3244" t="s">
        <v>9754</v>
      </c>
      <c r="Z3244" t="s">
        <v>9755</v>
      </c>
      <c r="AA3244" t="s">
        <v>9758</v>
      </c>
      <c r="AB3244" t="s">
        <v>9773</v>
      </c>
      <c r="AC3244">
        <v>0</v>
      </c>
      <c r="AD3244">
        <v>76523.05</v>
      </c>
      <c r="AE3244">
        <v>0</v>
      </c>
      <c r="AF3244">
        <v>0</v>
      </c>
      <c r="AG3244" t="s">
        <v>9773</v>
      </c>
      <c r="AH3244" t="s">
        <v>9774</v>
      </c>
      <c r="AI3244" t="s">
        <v>9773</v>
      </c>
      <c r="AJ3244" t="s">
        <v>9909</v>
      </c>
      <c r="AK3244" t="s">
        <v>9916</v>
      </c>
      <c r="AL3244">
        <v>202110</v>
      </c>
      <c r="AM3244">
        <v>202512</v>
      </c>
      <c r="AN3244">
        <v>9147101.5500000007</v>
      </c>
      <c r="AO3244">
        <v>0</v>
      </c>
      <c r="AQ3244">
        <v>0</v>
      </c>
      <c r="AT3244">
        <v>76523.05</v>
      </c>
      <c r="AU3244" t="s">
        <v>9773</v>
      </c>
      <c r="AV3244" t="s">
        <v>9918</v>
      </c>
      <c r="AW3244" t="s">
        <v>9773</v>
      </c>
      <c r="AX3244" t="s">
        <v>9773</v>
      </c>
      <c r="AY3244">
        <v>100</v>
      </c>
      <c r="AZ3244">
        <v>92.96</v>
      </c>
      <c r="BA3244" t="s">
        <v>11479</v>
      </c>
      <c r="BB3244" t="s">
        <v>11667</v>
      </c>
      <c r="BC3244" t="s">
        <v>9774</v>
      </c>
      <c r="BD3244" t="s">
        <v>11691</v>
      </c>
      <c r="BE3244" t="s">
        <v>11698</v>
      </c>
      <c r="BF3244" t="s">
        <v>11736</v>
      </c>
      <c r="BG3244">
        <v>200307</v>
      </c>
      <c r="BH3244">
        <v>-5.3149595399999612</v>
      </c>
      <c r="BI3244">
        <v>-79.408250639999949</v>
      </c>
      <c r="BJ3244" t="s">
        <v>9312</v>
      </c>
      <c r="BK3244" t="s">
        <v>12731</v>
      </c>
      <c r="BL3244" t="s">
        <v>9100</v>
      </c>
      <c r="BM3244" t="s">
        <v>11829</v>
      </c>
      <c r="BN3244">
        <v>1416</v>
      </c>
      <c r="BO3244">
        <v>8194969.8799999999</v>
      </c>
      <c r="BP3244">
        <v>2026</v>
      </c>
      <c r="BQ3244">
        <v>2017</v>
      </c>
      <c r="BR3244">
        <v>136.25136934471101</v>
      </c>
      <c r="BS3244" t="s">
        <v>12945</v>
      </c>
    </row>
    <row r="3245" spans="1:71" x14ac:dyDescent="0.3">
      <c r="A3245" t="s">
        <v>73</v>
      </c>
      <c r="B3245" t="s">
        <v>78</v>
      </c>
      <c r="C3245" t="s">
        <v>124</v>
      </c>
      <c r="D3245">
        <v>2471133</v>
      </c>
      <c r="E3245">
        <v>2471133</v>
      </c>
      <c r="F3245" t="s">
        <v>3424</v>
      </c>
      <c r="G3245" t="s">
        <v>3751</v>
      </c>
      <c r="H3245" t="s">
        <v>3833</v>
      </c>
      <c r="I3245" t="s">
        <v>3937</v>
      </c>
      <c r="J3245">
        <v>892</v>
      </c>
      <c r="K3245" t="s">
        <v>3833</v>
      </c>
      <c r="L3245" t="s">
        <v>4082</v>
      </c>
      <c r="M3245" t="s">
        <v>4083</v>
      </c>
      <c r="N3245">
        <v>9277468.2100000009</v>
      </c>
      <c r="O3245">
        <v>9277468.2109999992</v>
      </c>
      <c r="P3245">
        <v>55664.809000000001</v>
      </c>
      <c r="Q3245">
        <v>0</v>
      </c>
      <c r="R3245">
        <v>0</v>
      </c>
      <c r="S3245" t="s">
        <v>7308</v>
      </c>
      <c r="T3245" t="s">
        <v>9197</v>
      </c>
      <c r="U3245" t="s">
        <v>9629</v>
      </c>
      <c r="V3245" t="s">
        <v>9659</v>
      </c>
      <c r="W3245" t="s">
        <v>9675</v>
      </c>
      <c r="X3245" t="s">
        <v>9703</v>
      </c>
      <c r="Y3245" t="s">
        <v>9754</v>
      </c>
      <c r="Z3245" t="s">
        <v>9755</v>
      </c>
      <c r="AA3245" t="s">
        <v>9756</v>
      </c>
      <c r="AB3245" t="s">
        <v>9773</v>
      </c>
      <c r="AC3245">
        <v>0</v>
      </c>
      <c r="AD3245">
        <v>0</v>
      </c>
      <c r="AE3245">
        <v>0</v>
      </c>
      <c r="AF3245">
        <v>10000</v>
      </c>
      <c r="AG3245" t="s">
        <v>9774</v>
      </c>
      <c r="AH3245" t="s">
        <v>9774</v>
      </c>
      <c r="AI3245" t="s">
        <v>9774</v>
      </c>
      <c r="AL3245">
        <v>202104</v>
      </c>
      <c r="AM3245">
        <v>202111</v>
      </c>
      <c r="AN3245">
        <v>71150.75</v>
      </c>
      <c r="AO3245">
        <v>0</v>
      </c>
      <c r="AQ3245">
        <v>0</v>
      </c>
      <c r="AT3245">
        <v>9261982.2699999996</v>
      </c>
      <c r="AU3245" t="s">
        <v>9773</v>
      </c>
      <c r="AV3245" t="s">
        <v>9917</v>
      </c>
      <c r="AW3245" t="s">
        <v>9773</v>
      </c>
      <c r="AX3245" t="s">
        <v>9774</v>
      </c>
      <c r="AZ3245">
        <v>0</v>
      </c>
      <c r="BB3245" t="s">
        <v>9703</v>
      </c>
      <c r="BC3245" t="s">
        <v>9774</v>
      </c>
      <c r="BD3245" t="s">
        <v>11691</v>
      </c>
      <c r="BE3245" t="s">
        <v>11691</v>
      </c>
      <c r="BF3245" t="s">
        <v>11716</v>
      </c>
      <c r="BG3245">
        <v>200115</v>
      </c>
      <c r="BH3245">
        <v>-5.1846378149999746</v>
      </c>
      <c r="BI3245">
        <v>-80.670192144999987</v>
      </c>
      <c r="BJ3245" t="s">
        <v>11788</v>
      </c>
      <c r="BK3245" t="s">
        <v>12238</v>
      </c>
      <c r="BL3245" t="s">
        <v>11788</v>
      </c>
      <c r="BM3245" t="s">
        <v>12238</v>
      </c>
      <c r="BN3245">
        <v>605</v>
      </c>
      <c r="BO3245">
        <v>8580620.2129999995</v>
      </c>
      <c r="BP3245">
        <v>2026</v>
      </c>
      <c r="BQ3245">
        <v>2019</v>
      </c>
      <c r="BR3245">
        <v>4.283525520985382</v>
      </c>
      <c r="BS3245" t="s">
        <v>12947</v>
      </c>
    </row>
    <row r="3246" spans="1:71" x14ac:dyDescent="0.3">
      <c r="A3246" t="s">
        <v>71</v>
      </c>
      <c r="B3246" t="s">
        <v>74</v>
      </c>
      <c r="C3246" t="s">
        <v>135</v>
      </c>
      <c r="D3246">
        <v>2610752</v>
      </c>
      <c r="E3246">
        <v>2610752</v>
      </c>
      <c r="F3246" t="s">
        <v>3425</v>
      </c>
      <c r="G3246" t="s">
        <v>3761</v>
      </c>
      <c r="H3246" t="s">
        <v>3847</v>
      </c>
      <c r="I3246" t="s">
        <v>3959</v>
      </c>
      <c r="J3246">
        <v>301584</v>
      </c>
      <c r="K3246" t="s">
        <v>135</v>
      </c>
      <c r="L3246" t="s">
        <v>4082</v>
      </c>
      <c r="M3246" t="s">
        <v>4083</v>
      </c>
      <c r="N3246">
        <v>2513518.77</v>
      </c>
      <c r="O3246">
        <v>2667479.36</v>
      </c>
      <c r="P3246">
        <v>0</v>
      </c>
      <c r="Q3246">
        <v>0</v>
      </c>
      <c r="R3246">
        <v>0</v>
      </c>
      <c r="S3246" t="s">
        <v>7309</v>
      </c>
      <c r="T3246" t="s">
        <v>9057</v>
      </c>
      <c r="U3246" t="s">
        <v>9057</v>
      </c>
      <c r="V3246" t="s">
        <v>9662</v>
      </c>
      <c r="W3246" t="s">
        <v>9678</v>
      </c>
      <c r="X3246" t="s">
        <v>9709</v>
      </c>
      <c r="Y3246" t="s">
        <v>9754</v>
      </c>
      <c r="Z3246" t="s">
        <v>9755</v>
      </c>
      <c r="AA3246" t="s">
        <v>9756</v>
      </c>
      <c r="AB3246" t="s">
        <v>9774</v>
      </c>
      <c r="AG3246" t="s">
        <v>9773</v>
      </c>
      <c r="AH3246" t="s">
        <v>9774</v>
      </c>
      <c r="AI3246" t="s">
        <v>9774</v>
      </c>
      <c r="AL3246">
        <v>202312</v>
      </c>
      <c r="AM3246">
        <v>202412</v>
      </c>
      <c r="AN3246">
        <v>78950</v>
      </c>
      <c r="AO3246">
        <v>0</v>
      </c>
      <c r="AQ3246">
        <v>0</v>
      </c>
      <c r="AT3246">
        <v>2588529.36</v>
      </c>
      <c r="AU3246" t="s">
        <v>9773</v>
      </c>
      <c r="AV3246" t="s">
        <v>9918</v>
      </c>
      <c r="AW3246" t="s">
        <v>9773</v>
      </c>
      <c r="AX3246" t="s">
        <v>9774</v>
      </c>
      <c r="AZ3246">
        <v>0</v>
      </c>
      <c r="BB3246" t="s">
        <v>11626</v>
      </c>
      <c r="BC3246" t="s">
        <v>9774</v>
      </c>
      <c r="BD3246" t="s">
        <v>11691</v>
      </c>
      <c r="BE3246" t="s">
        <v>11695</v>
      </c>
      <c r="BF3246" t="s">
        <v>11732</v>
      </c>
      <c r="BG3246">
        <v>200704</v>
      </c>
      <c r="BH3246">
        <v>-4.4576186771355353</v>
      </c>
      <c r="BI3246">
        <v>-81.279901196442538</v>
      </c>
      <c r="BJ3246" t="s">
        <v>7652</v>
      </c>
      <c r="BK3246" t="s">
        <v>7864</v>
      </c>
      <c r="BL3246" t="s">
        <v>7652</v>
      </c>
      <c r="BM3246" t="s">
        <v>7864</v>
      </c>
      <c r="BN3246">
        <v>140</v>
      </c>
      <c r="BO3246">
        <v>2667479.36</v>
      </c>
      <c r="BP3246">
        <v>2026</v>
      </c>
      <c r="BQ3246">
        <v>2023</v>
      </c>
      <c r="BR3246">
        <v>108.8781919374787</v>
      </c>
      <c r="BS3246" t="s">
        <v>12945</v>
      </c>
    </row>
    <row r="3247" spans="1:71" x14ac:dyDescent="0.3">
      <c r="A3247" t="s">
        <v>71</v>
      </c>
      <c r="B3247" t="s">
        <v>74</v>
      </c>
      <c r="C3247" t="s">
        <v>157</v>
      </c>
      <c r="D3247">
        <v>2614755</v>
      </c>
      <c r="E3247">
        <v>2614755</v>
      </c>
      <c r="F3247" t="s">
        <v>3426</v>
      </c>
      <c r="G3247" t="s">
        <v>3782</v>
      </c>
      <c r="H3247" t="s">
        <v>3872</v>
      </c>
      <c r="I3247" t="s">
        <v>3982</v>
      </c>
      <c r="J3247">
        <v>301565</v>
      </c>
      <c r="K3247" t="s">
        <v>157</v>
      </c>
      <c r="L3247" t="s">
        <v>4082</v>
      </c>
      <c r="M3247" t="s">
        <v>4083</v>
      </c>
      <c r="N3247">
        <v>28360568.82</v>
      </c>
      <c r="O3247">
        <v>41559959.789999999</v>
      </c>
      <c r="P3247">
        <v>831199.19</v>
      </c>
      <c r="Q3247">
        <v>0</v>
      </c>
      <c r="R3247">
        <v>0</v>
      </c>
      <c r="S3247" t="s">
        <v>7310</v>
      </c>
      <c r="T3247" t="s">
        <v>7749</v>
      </c>
      <c r="U3247" t="s">
        <v>7919</v>
      </c>
      <c r="V3247" t="s">
        <v>9651</v>
      </c>
      <c r="W3247" t="s">
        <v>9674</v>
      </c>
      <c r="X3247" t="s">
        <v>9700</v>
      </c>
      <c r="Y3247" t="s">
        <v>9754</v>
      </c>
      <c r="Z3247" t="s">
        <v>9755</v>
      </c>
      <c r="AA3247" t="s">
        <v>9756</v>
      </c>
      <c r="AB3247" t="s">
        <v>9773</v>
      </c>
      <c r="AC3247">
        <v>3310814</v>
      </c>
      <c r="AD3247">
        <v>0</v>
      </c>
      <c r="AE3247">
        <v>0</v>
      </c>
      <c r="AF3247">
        <v>0</v>
      </c>
      <c r="AG3247" t="s">
        <v>9773</v>
      </c>
      <c r="AH3247" t="s">
        <v>9774</v>
      </c>
      <c r="AI3247" t="s">
        <v>9774</v>
      </c>
      <c r="AL3247">
        <v>202312</v>
      </c>
      <c r="AM3247">
        <v>202607</v>
      </c>
      <c r="AN3247">
        <v>25319062.690000001</v>
      </c>
      <c r="AO3247">
        <v>3314943.99</v>
      </c>
      <c r="AP3247">
        <v>3310814</v>
      </c>
      <c r="AQ3247">
        <v>3503680</v>
      </c>
      <c r="AR3247">
        <v>3414944.01</v>
      </c>
      <c r="AS3247">
        <v>3334326.14</v>
      </c>
      <c r="AT3247">
        <v>13568416.289999999</v>
      </c>
      <c r="AU3247" t="s">
        <v>9773</v>
      </c>
      <c r="AV3247" t="s">
        <v>9918</v>
      </c>
      <c r="AW3247" t="s">
        <v>9773</v>
      </c>
      <c r="AX3247" t="s">
        <v>9774</v>
      </c>
      <c r="AZ3247">
        <v>0</v>
      </c>
      <c r="BA3247" t="s">
        <v>11480</v>
      </c>
      <c r="BB3247" t="s">
        <v>11610</v>
      </c>
      <c r="BC3247" t="s">
        <v>9774</v>
      </c>
      <c r="BD3247" t="s">
        <v>11691</v>
      </c>
      <c r="BE3247" t="s">
        <v>11697</v>
      </c>
      <c r="BF3247" t="s">
        <v>11749</v>
      </c>
      <c r="BG3247">
        <v>200410</v>
      </c>
      <c r="BH3247">
        <v>-5.1796683283211093</v>
      </c>
      <c r="BI3247">
        <v>-79.763593059040346</v>
      </c>
      <c r="BJ3247" t="s">
        <v>8019</v>
      </c>
      <c r="BK3247" t="s">
        <v>12193</v>
      </c>
      <c r="BL3247" t="s">
        <v>8463</v>
      </c>
      <c r="BM3247" t="s">
        <v>8458</v>
      </c>
      <c r="BN3247">
        <v>2985</v>
      </c>
      <c r="BO3247">
        <v>41559959.789999999</v>
      </c>
      <c r="BP3247">
        <v>2026</v>
      </c>
      <c r="BQ3247">
        <v>2023</v>
      </c>
      <c r="BR3247">
        <v>96.269715192586347</v>
      </c>
      <c r="BS3247" t="s">
        <v>12945</v>
      </c>
    </row>
    <row r="3248" spans="1:71" x14ac:dyDescent="0.3">
      <c r="A3248" t="s">
        <v>71</v>
      </c>
      <c r="B3248" t="s">
        <v>74</v>
      </c>
      <c r="C3248" t="s">
        <v>144</v>
      </c>
      <c r="D3248">
        <v>2605387</v>
      </c>
      <c r="E3248">
        <v>2605387</v>
      </c>
      <c r="F3248" t="s">
        <v>3427</v>
      </c>
      <c r="G3248" t="s">
        <v>3771</v>
      </c>
      <c r="H3248" t="s">
        <v>3858</v>
      </c>
      <c r="I3248" t="s">
        <v>3970</v>
      </c>
      <c r="J3248">
        <v>301551</v>
      </c>
      <c r="K3248" t="s">
        <v>144</v>
      </c>
      <c r="L3248" t="s">
        <v>4082</v>
      </c>
      <c r="M3248" t="s">
        <v>4083</v>
      </c>
      <c r="N3248">
        <v>2837694.95</v>
      </c>
      <c r="O3248">
        <v>2837694.95</v>
      </c>
      <c r="P3248">
        <v>0</v>
      </c>
      <c r="Q3248">
        <v>0</v>
      </c>
      <c r="R3248">
        <v>0</v>
      </c>
      <c r="S3248" t="s">
        <v>7311</v>
      </c>
      <c r="T3248" t="s">
        <v>8798</v>
      </c>
      <c r="U3248" t="s">
        <v>8331</v>
      </c>
      <c r="V3248" t="s">
        <v>9655</v>
      </c>
      <c r="W3248" t="s">
        <v>9655</v>
      </c>
      <c r="X3248" t="s">
        <v>9701</v>
      </c>
      <c r="Y3248" t="s">
        <v>9754</v>
      </c>
      <c r="Z3248" t="s">
        <v>9755</v>
      </c>
      <c r="AA3248" t="s">
        <v>9756</v>
      </c>
      <c r="AB3248" t="s">
        <v>9773</v>
      </c>
      <c r="AC3248">
        <v>0</v>
      </c>
      <c r="AD3248">
        <v>90000</v>
      </c>
      <c r="AE3248">
        <v>70000</v>
      </c>
      <c r="AF3248">
        <v>135000</v>
      </c>
      <c r="AG3248" t="s">
        <v>9774</v>
      </c>
      <c r="AH3248" t="s">
        <v>9774</v>
      </c>
      <c r="AI3248" t="s">
        <v>9774</v>
      </c>
      <c r="AL3248">
        <v>202412</v>
      </c>
      <c r="AM3248">
        <v>202503</v>
      </c>
      <c r="AN3248">
        <v>70092</v>
      </c>
      <c r="AO3248">
        <v>0</v>
      </c>
      <c r="AQ3248">
        <v>0</v>
      </c>
      <c r="AT3248">
        <v>2767602.95</v>
      </c>
      <c r="AU3248" t="s">
        <v>9773</v>
      </c>
      <c r="AV3248" t="s">
        <v>9917</v>
      </c>
      <c r="AW3248" t="s">
        <v>9773</v>
      </c>
      <c r="AX3248" t="s">
        <v>9774</v>
      </c>
      <c r="AZ3248">
        <v>0</v>
      </c>
      <c r="BB3248" t="s">
        <v>11611</v>
      </c>
      <c r="BC3248" t="s">
        <v>9774</v>
      </c>
      <c r="BD3248" t="s">
        <v>11691</v>
      </c>
      <c r="BE3248" t="s">
        <v>11698</v>
      </c>
      <c r="BF3248" t="s">
        <v>11740</v>
      </c>
      <c r="BG3248">
        <v>200304</v>
      </c>
      <c r="BH3248">
        <v>-5.6016948684418058</v>
      </c>
      <c r="BI3248">
        <v>-79.476284728468571</v>
      </c>
      <c r="BJ3248" t="s">
        <v>12063</v>
      </c>
      <c r="BK3248" t="s">
        <v>12732</v>
      </c>
      <c r="BL3248" t="s">
        <v>12063</v>
      </c>
      <c r="BM3248" t="s">
        <v>12732</v>
      </c>
      <c r="BN3248">
        <v>403</v>
      </c>
      <c r="BO3248">
        <v>2639716.23</v>
      </c>
      <c r="BP3248">
        <v>2026</v>
      </c>
      <c r="BQ3248">
        <v>2023</v>
      </c>
      <c r="BR3248">
        <v>135.79863515122949</v>
      </c>
      <c r="BS3248" t="s">
        <v>12945</v>
      </c>
    </row>
    <row r="3249" spans="1:71" x14ac:dyDescent="0.3">
      <c r="A3249" t="s">
        <v>73</v>
      </c>
      <c r="B3249" t="s">
        <v>78</v>
      </c>
      <c r="C3249" t="s">
        <v>124</v>
      </c>
      <c r="D3249">
        <v>2549452</v>
      </c>
      <c r="E3249">
        <v>2549452</v>
      </c>
      <c r="F3249" t="s">
        <v>3428</v>
      </c>
      <c r="G3249" t="s">
        <v>3751</v>
      </c>
      <c r="H3249" t="s">
        <v>3833</v>
      </c>
      <c r="I3249" t="s">
        <v>3941</v>
      </c>
      <c r="J3249">
        <v>893</v>
      </c>
      <c r="K3249" t="s">
        <v>4038</v>
      </c>
      <c r="L3249" t="s">
        <v>4082</v>
      </c>
      <c r="M3249" t="s">
        <v>4083</v>
      </c>
      <c r="N3249">
        <v>45100271.939999998</v>
      </c>
      <c r="O3249">
        <v>97905571.680000007</v>
      </c>
      <c r="P3249">
        <v>1213433.42</v>
      </c>
      <c r="Q3249">
        <v>118000</v>
      </c>
      <c r="R3249">
        <v>0</v>
      </c>
      <c r="S3249" t="s">
        <v>7312</v>
      </c>
      <c r="T3249" t="s">
        <v>9198</v>
      </c>
      <c r="U3249" t="s">
        <v>9630</v>
      </c>
      <c r="V3249" t="s">
        <v>9651</v>
      </c>
      <c r="W3249" t="s">
        <v>9674</v>
      </c>
      <c r="X3249" t="s">
        <v>9718</v>
      </c>
      <c r="Y3249" t="s">
        <v>9754</v>
      </c>
      <c r="Z3249" t="s">
        <v>9755</v>
      </c>
      <c r="AA3249" t="s">
        <v>9756</v>
      </c>
      <c r="AB3249" t="s">
        <v>9773</v>
      </c>
      <c r="AC3249">
        <v>41270849</v>
      </c>
      <c r="AD3249">
        <v>10955450.66</v>
      </c>
      <c r="AE3249">
        <v>0</v>
      </c>
      <c r="AF3249">
        <v>0</v>
      </c>
      <c r="AG3249" t="s">
        <v>9773</v>
      </c>
      <c r="AH3249" t="s">
        <v>9774</v>
      </c>
      <c r="AI3249" t="s">
        <v>9774</v>
      </c>
      <c r="AL3249">
        <v>202210</v>
      </c>
      <c r="AM3249">
        <v>202608</v>
      </c>
      <c r="AN3249">
        <v>41033383.780000001</v>
      </c>
      <c r="AO3249">
        <v>29715151.09</v>
      </c>
      <c r="AP3249">
        <v>41270849</v>
      </c>
      <c r="AQ3249">
        <v>45764389</v>
      </c>
      <c r="AR3249">
        <v>45756323.960000001</v>
      </c>
      <c r="AS3249">
        <v>45756322.979999997</v>
      </c>
      <c r="AT3249">
        <v>12321232.32</v>
      </c>
      <c r="AU3249" t="s">
        <v>9773</v>
      </c>
      <c r="AV3249" t="s">
        <v>9918</v>
      </c>
      <c r="AW3249" t="s">
        <v>9773</v>
      </c>
      <c r="AX3249" t="s">
        <v>9773</v>
      </c>
      <c r="AY3249">
        <v>72.5</v>
      </c>
      <c r="AZ3249">
        <v>72.25</v>
      </c>
      <c r="BA3249" t="s">
        <v>11481</v>
      </c>
      <c r="BB3249" t="s">
        <v>11637</v>
      </c>
      <c r="BC3249" t="s">
        <v>9774</v>
      </c>
      <c r="BD3249" t="s">
        <v>11691</v>
      </c>
      <c r="BE3249" t="s">
        <v>11694</v>
      </c>
      <c r="BF3249" t="s">
        <v>11694</v>
      </c>
      <c r="BG3249">
        <v>200601</v>
      </c>
      <c r="BH3249">
        <v>-4.9017901748457691</v>
      </c>
      <c r="BI3249">
        <v>-80.697604706261686</v>
      </c>
      <c r="BJ3249" t="s">
        <v>8317</v>
      </c>
      <c r="BK3249" t="s">
        <v>12235</v>
      </c>
      <c r="BL3249" t="s">
        <v>8778</v>
      </c>
      <c r="BM3249" t="s">
        <v>12942</v>
      </c>
      <c r="BN3249">
        <v>200550</v>
      </c>
      <c r="BO3249">
        <v>78608049.239999995</v>
      </c>
      <c r="BP3249">
        <v>2026</v>
      </c>
      <c r="BQ3249">
        <v>2022</v>
      </c>
      <c r="BR3249">
        <v>33.329956467466992</v>
      </c>
      <c r="BS3249" t="s">
        <v>12946</v>
      </c>
    </row>
    <row r="3250" spans="1:71" x14ac:dyDescent="0.3">
      <c r="A3250" t="s">
        <v>71</v>
      </c>
      <c r="B3250" t="s">
        <v>74</v>
      </c>
      <c r="C3250" t="s">
        <v>113</v>
      </c>
      <c r="D3250">
        <v>2608489</v>
      </c>
      <c r="E3250">
        <v>2608489</v>
      </c>
      <c r="F3250" t="s">
        <v>3429</v>
      </c>
      <c r="G3250" t="s">
        <v>3766</v>
      </c>
      <c r="H3250" t="s">
        <v>3852</v>
      </c>
      <c r="I3250" t="s">
        <v>3965</v>
      </c>
      <c r="J3250">
        <v>301572</v>
      </c>
      <c r="K3250" t="s">
        <v>113</v>
      </c>
      <c r="L3250" t="s">
        <v>4082</v>
      </c>
      <c r="M3250" t="s">
        <v>4083</v>
      </c>
      <c r="N3250">
        <v>1287013.74</v>
      </c>
      <c r="O3250">
        <v>2598927</v>
      </c>
      <c r="P3250">
        <v>0</v>
      </c>
      <c r="Q3250">
        <v>0</v>
      </c>
      <c r="R3250">
        <v>0</v>
      </c>
      <c r="S3250" t="s">
        <v>7313</v>
      </c>
      <c r="T3250" t="s">
        <v>8540</v>
      </c>
      <c r="U3250" t="s">
        <v>9485</v>
      </c>
      <c r="V3250" t="s">
        <v>9657</v>
      </c>
      <c r="W3250" t="s">
        <v>9671</v>
      </c>
      <c r="X3250" t="s">
        <v>9697</v>
      </c>
      <c r="Y3250" t="s">
        <v>9754</v>
      </c>
      <c r="Z3250" t="s">
        <v>9755</v>
      </c>
      <c r="AA3250" t="s">
        <v>9756</v>
      </c>
      <c r="AB3250" t="s">
        <v>9773</v>
      </c>
      <c r="AC3250">
        <v>1200000</v>
      </c>
      <c r="AD3250">
        <v>250000</v>
      </c>
      <c r="AE3250">
        <v>0</v>
      </c>
      <c r="AF3250">
        <v>0</v>
      </c>
      <c r="AG3250" t="s">
        <v>9773</v>
      </c>
      <c r="AH3250" t="s">
        <v>9774</v>
      </c>
      <c r="AI3250" t="s">
        <v>9774</v>
      </c>
      <c r="AL3250">
        <v>202312</v>
      </c>
      <c r="AM3250">
        <v>202506</v>
      </c>
      <c r="AN3250">
        <v>76564</v>
      </c>
      <c r="AO3250">
        <v>0</v>
      </c>
      <c r="AP3250">
        <v>1200000</v>
      </c>
      <c r="AQ3250">
        <v>2522363</v>
      </c>
      <c r="AR3250">
        <v>2507362.83</v>
      </c>
      <c r="AS3250">
        <v>0</v>
      </c>
      <c r="AT3250">
        <v>0</v>
      </c>
      <c r="AU3250" t="s">
        <v>9773</v>
      </c>
      <c r="AV3250" t="s">
        <v>9918</v>
      </c>
      <c r="AW3250" t="s">
        <v>9773</v>
      </c>
      <c r="AX3250" t="s">
        <v>9774</v>
      </c>
      <c r="AZ3250">
        <v>2.95</v>
      </c>
      <c r="BA3250" t="s">
        <v>11482</v>
      </c>
      <c r="BB3250" t="s">
        <v>11608</v>
      </c>
      <c r="BC3250" t="s">
        <v>9774</v>
      </c>
      <c r="BD3250" t="s">
        <v>11691</v>
      </c>
      <c r="BE3250" t="s">
        <v>11692</v>
      </c>
      <c r="BF3250" t="s">
        <v>11717</v>
      </c>
      <c r="BG3250">
        <v>200507</v>
      </c>
      <c r="BH3250">
        <v>-4.8633834667722224</v>
      </c>
      <c r="BI3250">
        <v>-81.074213784407263</v>
      </c>
      <c r="BJ3250" t="s">
        <v>8901</v>
      </c>
      <c r="BK3250" t="s">
        <v>12374</v>
      </c>
      <c r="BL3250" t="s">
        <v>8901</v>
      </c>
      <c r="BM3250" t="s">
        <v>12374</v>
      </c>
      <c r="BN3250">
        <v>2939</v>
      </c>
      <c r="BO3250">
        <v>2583926.83</v>
      </c>
      <c r="BP3250">
        <v>2026</v>
      </c>
      <c r="BQ3250">
        <v>2023</v>
      </c>
      <c r="BR3250">
        <v>61.206369855268044</v>
      </c>
      <c r="BS3250" t="s">
        <v>12945</v>
      </c>
    </row>
    <row r="3251" spans="1:71" x14ac:dyDescent="0.3">
      <c r="A3251" t="s">
        <v>73</v>
      </c>
      <c r="B3251" t="s">
        <v>78</v>
      </c>
      <c r="C3251" t="s">
        <v>124</v>
      </c>
      <c r="D3251">
        <v>2552832</v>
      </c>
      <c r="E3251">
        <v>2552832</v>
      </c>
      <c r="F3251" t="s">
        <v>3430</v>
      </c>
      <c r="G3251" t="s">
        <v>3751</v>
      </c>
      <c r="H3251" t="s">
        <v>3833</v>
      </c>
      <c r="I3251" t="s">
        <v>3937</v>
      </c>
      <c r="J3251">
        <v>892</v>
      </c>
      <c r="K3251" t="s">
        <v>3833</v>
      </c>
      <c r="L3251" t="s">
        <v>4082</v>
      </c>
      <c r="M3251" t="s">
        <v>4083</v>
      </c>
      <c r="N3251">
        <v>15201161.789999999</v>
      </c>
      <c r="O3251">
        <v>29043928.989999998</v>
      </c>
      <c r="P3251">
        <v>0</v>
      </c>
      <c r="Q3251">
        <v>0</v>
      </c>
      <c r="R3251">
        <v>0</v>
      </c>
      <c r="S3251" t="s">
        <v>7314</v>
      </c>
      <c r="T3251" t="s">
        <v>7612</v>
      </c>
      <c r="U3251" t="s">
        <v>8939</v>
      </c>
      <c r="V3251" t="s">
        <v>9655</v>
      </c>
      <c r="W3251" t="s">
        <v>9655</v>
      </c>
      <c r="X3251" t="s">
        <v>9695</v>
      </c>
      <c r="Y3251" t="s">
        <v>9754</v>
      </c>
      <c r="Z3251" t="s">
        <v>9755</v>
      </c>
      <c r="AA3251" t="s">
        <v>9756</v>
      </c>
      <c r="AB3251" t="s">
        <v>9773</v>
      </c>
      <c r="AC3251">
        <v>107360</v>
      </c>
      <c r="AD3251">
        <v>42944</v>
      </c>
      <c r="AE3251">
        <v>45000</v>
      </c>
      <c r="AF3251">
        <v>8098475</v>
      </c>
      <c r="AG3251" t="s">
        <v>9774</v>
      </c>
      <c r="AH3251" t="s">
        <v>9774</v>
      </c>
      <c r="AI3251" t="s">
        <v>9774</v>
      </c>
      <c r="AL3251">
        <v>202503</v>
      </c>
      <c r="AM3251">
        <v>202505</v>
      </c>
      <c r="AN3251">
        <v>279134.31</v>
      </c>
      <c r="AO3251">
        <v>0</v>
      </c>
      <c r="AP3251">
        <v>0</v>
      </c>
      <c r="AQ3251">
        <v>107360</v>
      </c>
      <c r="AR3251">
        <v>107360</v>
      </c>
      <c r="AS3251">
        <v>107360</v>
      </c>
      <c r="AT3251">
        <v>28657434.68</v>
      </c>
      <c r="AU3251" t="s">
        <v>9773</v>
      </c>
      <c r="AV3251" t="s">
        <v>9919</v>
      </c>
      <c r="AW3251" t="s">
        <v>9773</v>
      </c>
      <c r="AX3251" t="s">
        <v>9774</v>
      </c>
      <c r="AZ3251">
        <v>0</v>
      </c>
      <c r="BB3251" t="s">
        <v>11614</v>
      </c>
      <c r="BC3251" t="s">
        <v>9774</v>
      </c>
      <c r="BD3251" t="s">
        <v>11691</v>
      </c>
      <c r="BE3251" t="s">
        <v>11691</v>
      </c>
      <c r="BF3251" t="s">
        <v>11725</v>
      </c>
      <c r="BG3251">
        <v>200105</v>
      </c>
      <c r="BH3251">
        <v>-5.2576058915345261</v>
      </c>
      <c r="BI3251">
        <v>-80.702887275328166</v>
      </c>
      <c r="BJ3251" t="s">
        <v>11784</v>
      </c>
      <c r="BK3251" t="s">
        <v>12733</v>
      </c>
      <c r="BL3251" t="s">
        <v>11784</v>
      </c>
      <c r="BM3251" t="s">
        <v>12733</v>
      </c>
      <c r="BN3251">
        <v>6538</v>
      </c>
      <c r="BO3251">
        <v>27033774.16</v>
      </c>
      <c r="BP3251">
        <v>2026</v>
      </c>
      <c r="BQ3251">
        <v>2022</v>
      </c>
      <c r="BR3251">
        <v>10.462860409363021</v>
      </c>
      <c r="BS3251" t="s">
        <v>12948</v>
      </c>
    </row>
    <row r="3252" spans="1:71" x14ac:dyDescent="0.3">
      <c r="A3252" t="s">
        <v>71</v>
      </c>
      <c r="B3252" t="s">
        <v>74</v>
      </c>
      <c r="C3252" t="s">
        <v>144</v>
      </c>
      <c r="D3252">
        <v>2623042</v>
      </c>
      <c r="E3252">
        <v>2623042</v>
      </c>
      <c r="F3252" t="s">
        <v>3431</v>
      </c>
      <c r="G3252" t="s">
        <v>3771</v>
      </c>
      <c r="H3252" t="s">
        <v>3858</v>
      </c>
      <c r="I3252" t="s">
        <v>3970</v>
      </c>
      <c r="J3252">
        <v>301551</v>
      </c>
      <c r="K3252" t="s">
        <v>144</v>
      </c>
      <c r="L3252" t="s">
        <v>4082</v>
      </c>
      <c r="M3252" t="s">
        <v>4083</v>
      </c>
      <c r="N3252">
        <v>3616486.61</v>
      </c>
      <c r="O3252">
        <v>3616486.61</v>
      </c>
      <c r="P3252">
        <v>0</v>
      </c>
      <c r="Q3252">
        <v>0</v>
      </c>
      <c r="R3252">
        <v>0</v>
      </c>
      <c r="S3252" t="s">
        <v>7315</v>
      </c>
      <c r="T3252" t="s">
        <v>8809</v>
      </c>
      <c r="U3252" t="s">
        <v>7752</v>
      </c>
      <c r="V3252" t="s">
        <v>9655</v>
      </c>
      <c r="W3252" t="s">
        <v>9655</v>
      </c>
      <c r="X3252" t="s">
        <v>9701</v>
      </c>
      <c r="Y3252" t="s">
        <v>9754</v>
      </c>
      <c r="Z3252" t="s">
        <v>9755</v>
      </c>
      <c r="AA3252" t="s">
        <v>9756</v>
      </c>
      <c r="AB3252" t="s">
        <v>9773</v>
      </c>
      <c r="AC3252">
        <v>500000</v>
      </c>
      <c r="AD3252">
        <v>0</v>
      </c>
      <c r="AE3252">
        <v>0</v>
      </c>
      <c r="AF3252">
        <v>1121111</v>
      </c>
      <c r="AG3252" t="s">
        <v>9774</v>
      </c>
      <c r="AH3252" t="s">
        <v>9774</v>
      </c>
      <c r="AI3252" t="s">
        <v>9774</v>
      </c>
      <c r="AL3252">
        <v>202607</v>
      </c>
      <c r="AM3252">
        <v>202607</v>
      </c>
      <c r="AN3252">
        <v>0</v>
      </c>
      <c r="AO3252">
        <v>31200</v>
      </c>
      <c r="AP3252">
        <v>500000</v>
      </c>
      <c r="AQ3252">
        <v>500000</v>
      </c>
      <c r="AR3252">
        <v>156000</v>
      </c>
      <c r="AS3252">
        <v>156000</v>
      </c>
      <c r="AT3252">
        <v>3116486.61</v>
      </c>
      <c r="AU3252" t="s">
        <v>9773</v>
      </c>
      <c r="AV3252" t="s">
        <v>9917</v>
      </c>
      <c r="AW3252" t="s">
        <v>9773</v>
      </c>
      <c r="AX3252" t="s">
        <v>9774</v>
      </c>
      <c r="AZ3252">
        <v>0</v>
      </c>
      <c r="BB3252" t="s">
        <v>11611</v>
      </c>
      <c r="BC3252" t="s">
        <v>9774</v>
      </c>
      <c r="BD3252" t="s">
        <v>11691</v>
      </c>
      <c r="BE3252" t="s">
        <v>11698</v>
      </c>
      <c r="BF3252" t="s">
        <v>11740</v>
      </c>
      <c r="BG3252">
        <v>200304</v>
      </c>
      <c r="BH3252">
        <v>-5.5516147812807199</v>
      </c>
      <c r="BI3252">
        <v>-79.524081693113914</v>
      </c>
      <c r="BJ3252" t="s">
        <v>12064</v>
      </c>
      <c r="BK3252" t="s">
        <v>12233</v>
      </c>
      <c r="BL3252" t="s">
        <v>12064</v>
      </c>
      <c r="BM3252" t="s">
        <v>12233</v>
      </c>
      <c r="BN3252">
        <v>312</v>
      </c>
      <c r="BO3252">
        <v>3496206.12</v>
      </c>
      <c r="BP3252">
        <v>2026</v>
      </c>
      <c r="BQ3252">
        <v>2023</v>
      </c>
      <c r="BR3252">
        <v>129.00548444228281</v>
      </c>
      <c r="BS3252" t="s">
        <v>12945</v>
      </c>
    </row>
    <row r="3253" spans="1:71" x14ac:dyDescent="0.3">
      <c r="A3253" t="s">
        <v>71</v>
      </c>
      <c r="B3253" t="s">
        <v>74</v>
      </c>
      <c r="C3253" t="s">
        <v>123</v>
      </c>
      <c r="D3253">
        <v>2624110</v>
      </c>
      <c r="E3253">
        <v>2624110</v>
      </c>
      <c r="F3253" t="s">
        <v>3432</v>
      </c>
      <c r="G3253" t="s">
        <v>3750</v>
      </c>
      <c r="H3253" t="s">
        <v>3832</v>
      </c>
      <c r="I3253" t="s">
        <v>3946</v>
      </c>
      <c r="J3253">
        <v>301541</v>
      </c>
      <c r="K3253" t="s">
        <v>4037</v>
      </c>
      <c r="L3253" t="s">
        <v>4082</v>
      </c>
      <c r="M3253" t="s">
        <v>4083</v>
      </c>
      <c r="N3253">
        <v>991098.75</v>
      </c>
      <c r="O3253">
        <v>991098.75</v>
      </c>
      <c r="P3253">
        <v>0</v>
      </c>
      <c r="Q3253">
        <v>0</v>
      </c>
      <c r="R3253">
        <v>0</v>
      </c>
      <c r="S3253" t="s">
        <v>7316</v>
      </c>
      <c r="T3253" t="s">
        <v>7659</v>
      </c>
      <c r="U3253" t="s">
        <v>8659</v>
      </c>
      <c r="V3253" t="s">
        <v>9655</v>
      </c>
      <c r="W3253" t="s">
        <v>9655</v>
      </c>
      <c r="X3253" t="s">
        <v>9701</v>
      </c>
      <c r="Y3253" t="s">
        <v>9754</v>
      </c>
      <c r="Z3253" t="s">
        <v>9755</v>
      </c>
      <c r="AA3253" t="s">
        <v>9756</v>
      </c>
      <c r="AB3253" t="s">
        <v>9774</v>
      </c>
      <c r="AG3253" t="s">
        <v>9774</v>
      </c>
      <c r="AH3253" t="s">
        <v>9774</v>
      </c>
      <c r="AI3253" t="s">
        <v>9774</v>
      </c>
      <c r="AN3253">
        <v>0</v>
      </c>
      <c r="AO3253">
        <v>0</v>
      </c>
      <c r="AQ3253">
        <v>0</v>
      </c>
      <c r="AT3253">
        <v>991098.75</v>
      </c>
      <c r="AU3253" t="s">
        <v>9774</v>
      </c>
      <c r="AW3253" t="s">
        <v>9774</v>
      </c>
      <c r="AX3253" t="s">
        <v>9774</v>
      </c>
      <c r="BB3253" t="s">
        <v>11611</v>
      </c>
      <c r="BC3253" t="s">
        <v>9774</v>
      </c>
      <c r="BD3253" t="s">
        <v>11691</v>
      </c>
      <c r="BE3253" t="s">
        <v>11696</v>
      </c>
      <c r="BF3253" t="s">
        <v>11723</v>
      </c>
      <c r="BG3253">
        <v>200204</v>
      </c>
      <c r="BH3253">
        <v>-4.7572362536757069</v>
      </c>
      <c r="BI3253">
        <v>-79.878857948725283</v>
      </c>
      <c r="BJ3253" t="s">
        <v>7845</v>
      </c>
      <c r="BK3253" t="s">
        <v>8392</v>
      </c>
      <c r="BN3253">
        <v>63</v>
      </c>
      <c r="BP3253">
        <v>2026</v>
      </c>
      <c r="BQ3253">
        <v>2023</v>
      </c>
      <c r="BR3253">
        <v>96.640415865553877</v>
      </c>
      <c r="BS3253" t="s">
        <v>12945</v>
      </c>
    </row>
    <row r="3254" spans="1:71" x14ac:dyDescent="0.3">
      <c r="A3254" t="s">
        <v>71</v>
      </c>
      <c r="B3254" t="s">
        <v>74</v>
      </c>
      <c r="C3254" t="s">
        <v>123</v>
      </c>
      <c r="D3254">
        <v>2631923</v>
      </c>
      <c r="E3254">
        <v>2631923</v>
      </c>
      <c r="F3254" t="s">
        <v>3433</v>
      </c>
      <c r="G3254" t="s">
        <v>3750</v>
      </c>
      <c r="H3254" t="s">
        <v>3832</v>
      </c>
      <c r="I3254" t="s">
        <v>3946</v>
      </c>
      <c r="J3254">
        <v>301541</v>
      </c>
      <c r="K3254" t="s">
        <v>4037</v>
      </c>
      <c r="L3254" t="s">
        <v>4082</v>
      </c>
      <c r="M3254" t="s">
        <v>4083</v>
      </c>
      <c r="N3254">
        <v>1379387.06</v>
      </c>
      <c r="O3254">
        <v>1379387.06</v>
      </c>
      <c r="P3254">
        <v>0</v>
      </c>
      <c r="Q3254">
        <v>0</v>
      </c>
      <c r="R3254">
        <v>0</v>
      </c>
      <c r="S3254" t="s">
        <v>7317</v>
      </c>
      <c r="T3254" t="s">
        <v>8019</v>
      </c>
      <c r="U3254" t="s">
        <v>8035</v>
      </c>
      <c r="V3254" t="s">
        <v>9659</v>
      </c>
      <c r="W3254" t="s">
        <v>9675</v>
      </c>
      <c r="X3254" t="s">
        <v>9703</v>
      </c>
      <c r="Y3254" t="s">
        <v>9754</v>
      </c>
      <c r="Z3254" t="s">
        <v>9755</v>
      </c>
      <c r="AA3254" t="s">
        <v>9756</v>
      </c>
      <c r="AB3254" t="s">
        <v>9774</v>
      </c>
      <c r="AG3254" t="s">
        <v>9774</v>
      </c>
      <c r="AH3254" t="s">
        <v>9774</v>
      </c>
      <c r="AI3254" t="s">
        <v>9774</v>
      </c>
      <c r="AN3254">
        <v>0</v>
      </c>
      <c r="AO3254">
        <v>0</v>
      </c>
      <c r="AQ3254">
        <v>0</v>
      </c>
      <c r="AT3254">
        <v>1379387.06</v>
      </c>
      <c r="AU3254" t="s">
        <v>9774</v>
      </c>
      <c r="AW3254" t="s">
        <v>9774</v>
      </c>
      <c r="AX3254" t="s">
        <v>9774</v>
      </c>
      <c r="BB3254" t="s">
        <v>9703</v>
      </c>
      <c r="BC3254" t="s">
        <v>9774</v>
      </c>
      <c r="BD3254" t="s">
        <v>11691</v>
      </c>
      <c r="BE3254" t="s">
        <v>11696</v>
      </c>
      <c r="BF3254" t="s">
        <v>11723</v>
      </c>
      <c r="BG3254">
        <v>200204</v>
      </c>
      <c r="BH3254">
        <v>-4.7348039999999996</v>
      </c>
      <c r="BI3254">
        <v>-79.899050000000003</v>
      </c>
      <c r="BJ3254" t="s">
        <v>9314</v>
      </c>
      <c r="BK3254" t="s">
        <v>8392</v>
      </c>
      <c r="BN3254">
        <v>42</v>
      </c>
      <c r="BP3254">
        <v>2026</v>
      </c>
      <c r="BQ3254">
        <v>2024</v>
      </c>
      <c r="BR3254">
        <v>96.019526237968904</v>
      </c>
      <c r="BS3254" t="s">
        <v>12945</v>
      </c>
    </row>
    <row r="3255" spans="1:71" x14ac:dyDescent="0.3">
      <c r="A3255" t="s">
        <v>71</v>
      </c>
      <c r="B3255" t="s">
        <v>74</v>
      </c>
      <c r="C3255" t="s">
        <v>94</v>
      </c>
      <c r="D3255">
        <v>2635883</v>
      </c>
      <c r="E3255">
        <v>2635883</v>
      </c>
      <c r="F3255" t="s">
        <v>3434</v>
      </c>
      <c r="G3255" t="s">
        <v>3720</v>
      </c>
      <c r="H3255" t="s">
        <v>3801</v>
      </c>
      <c r="I3255" t="s">
        <v>3915</v>
      </c>
      <c r="J3255">
        <v>301566</v>
      </c>
      <c r="K3255" t="s">
        <v>94</v>
      </c>
      <c r="L3255" t="s">
        <v>4082</v>
      </c>
      <c r="M3255" t="s">
        <v>4083</v>
      </c>
      <c r="N3255">
        <v>3504752</v>
      </c>
      <c r="O3255">
        <v>4112342.31</v>
      </c>
      <c r="P3255">
        <v>0</v>
      </c>
      <c r="Q3255">
        <v>0</v>
      </c>
      <c r="R3255">
        <v>0</v>
      </c>
      <c r="S3255" t="s">
        <v>7318</v>
      </c>
      <c r="T3255" t="s">
        <v>8617</v>
      </c>
      <c r="U3255" t="s">
        <v>8617</v>
      </c>
      <c r="V3255" t="s">
        <v>9651</v>
      </c>
      <c r="W3255" t="s">
        <v>9666</v>
      </c>
      <c r="X3255" t="s">
        <v>9692</v>
      </c>
      <c r="Y3255" t="s">
        <v>9754</v>
      </c>
      <c r="Z3255" t="s">
        <v>9755</v>
      </c>
      <c r="AA3255" t="s">
        <v>9756</v>
      </c>
      <c r="AB3255" t="s">
        <v>9774</v>
      </c>
      <c r="AG3255" t="s">
        <v>9773</v>
      </c>
      <c r="AH3255" t="s">
        <v>9774</v>
      </c>
      <c r="AI3255" t="s">
        <v>9774</v>
      </c>
      <c r="AL3255">
        <v>202412</v>
      </c>
      <c r="AM3255">
        <v>202510</v>
      </c>
      <c r="AN3255">
        <v>3720311.63</v>
      </c>
      <c r="AO3255">
        <v>0</v>
      </c>
      <c r="AQ3255">
        <v>0</v>
      </c>
      <c r="AT3255">
        <v>392030.68</v>
      </c>
      <c r="AU3255" t="s">
        <v>9773</v>
      </c>
      <c r="AV3255" t="s">
        <v>9918</v>
      </c>
      <c r="AW3255" t="s">
        <v>9773</v>
      </c>
      <c r="AX3255" t="s">
        <v>9773</v>
      </c>
      <c r="AY3255">
        <v>92.9</v>
      </c>
      <c r="AZ3255">
        <v>88.98</v>
      </c>
      <c r="BA3255" t="s">
        <v>11483</v>
      </c>
      <c r="BB3255" t="s">
        <v>11602</v>
      </c>
      <c r="BC3255" t="s">
        <v>9774</v>
      </c>
      <c r="BD3255" t="s">
        <v>11691</v>
      </c>
      <c r="BE3255" t="s">
        <v>11692</v>
      </c>
      <c r="BF3255" t="s">
        <v>11692</v>
      </c>
      <c r="BG3255">
        <v>200501</v>
      </c>
      <c r="BH3255">
        <v>-5.0937149495547454</v>
      </c>
      <c r="BI3255">
        <v>-81.105071692273683</v>
      </c>
      <c r="BJ3255" t="s">
        <v>8198</v>
      </c>
      <c r="BK3255" t="s">
        <v>8623</v>
      </c>
      <c r="BL3255" t="s">
        <v>8198</v>
      </c>
      <c r="BM3255" t="s">
        <v>8780</v>
      </c>
      <c r="BN3255">
        <v>519</v>
      </c>
      <c r="BO3255">
        <v>3691516.26</v>
      </c>
      <c r="BP3255">
        <v>2026</v>
      </c>
      <c r="BQ3255">
        <v>2024</v>
      </c>
      <c r="BR3255">
        <v>53.489852629976852</v>
      </c>
      <c r="BS3255" t="s">
        <v>12945</v>
      </c>
    </row>
    <row r="3256" spans="1:71" x14ac:dyDescent="0.3">
      <c r="A3256" t="s">
        <v>71</v>
      </c>
      <c r="B3256" t="s">
        <v>74</v>
      </c>
      <c r="C3256" t="s">
        <v>115</v>
      </c>
      <c r="D3256">
        <v>2634510</v>
      </c>
      <c r="E3256">
        <v>2634510</v>
      </c>
      <c r="F3256" t="s">
        <v>3435</v>
      </c>
      <c r="G3256" t="s">
        <v>3741</v>
      </c>
      <c r="H3256" t="s">
        <v>3822</v>
      </c>
      <c r="I3256" t="s">
        <v>3935</v>
      </c>
      <c r="J3256">
        <v>301548</v>
      </c>
      <c r="K3256" t="s">
        <v>115</v>
      </c>
      <c r="L3256" t="s">
        <v>4082</v>
      </c>
      <c r="M3256" t="s">
        <v>4083</v>
      </c>
      <c r="N3256">
        <v>1174285.92</v>
      </c>
      <c r="O3256">
        <v>1174285.92</v>
      </c>
      <c r="P3256">
        <v>0</v>
      </c>
      <c r="Q3256">
        <v>0</v>
      </c>
      <c r="R3256">
        <v>0</v>
      </c>
      <c r="S3256" t="s">
        <v>7319</v>
      </c>
      <c r="T3256" t="s">
        <v>8504</v>
      </c>
      <c r="U3256" t="s">
        <v>8082</v>
      </c>
      <c r="V3256" t="s">
        <v>9651</v>
      </c>
      <c r="W3256" t="s">
        <v>9666</v>
      </c>
      <c r="X3256" t="s">
        <v>9692</v>
      </c>
      <c r="Y3256" t="s">
        <v>9754</v>
      </c>
      <c r="Z3256" t="s">
        <v>9755</v>
      </c>
      <c r="AA3256" t="s">
        <v>9759</v>
      </c>
      <c r="AB3256" t="s">
        <v>9774</v>
      </c>
      <c r="AG3256" t="s">
        <v>9774</v>
      </c>
      <c r="AH3256" t="s">
        <v>9774</v>
      </c>
      <c r="AI3256" t="s">
        <v>9774</v>
      </c>
      <c r="AN3256">
        <v>0</v>
      </c>
      <c r="AO3256">
        <v>0</v>
      </c>
      <c r="AQ3256">
        <v>0</v>
      </c>
      <c r="AT3256">
        <v>1174285.92</v>
      </c>
      <c r="AU3256" t="s">
        <v>9774</v>
      </c>
      <c r="AW3256" t="s">
        <v>9774</v>
      </c>
      <c r="AX3256" t="s">
        <v>9774</v>
      </c>
      <c r="BB3256" t="s">
        <v>11602</v>
      </c>
      <c r="BC3256" t="s">
        <v>9774</v>
      </c>
      <c r="BD3256" t="s">
        <v>11691</v>
      </c>
      <c r="BE3256" t="s">
        <v>11698</v>
      </c>
      <c r="BF3256" t="s">
        <v>11698</v>
      </c>
      <c r="BG3256">
        <v>200301</v>
      </c>
      <c r="BH3256">
        <v>-5.2366877668750744</v>
      </c>
      <c r="BI3256">
        <v>-79.452395307744013</v>
      </c>
      <c r="BJ3256" t="s">
        <v>7845</v>
      </c>
      <c r="BK3256" t="s">
        <v>8392</v>
      </c>
      <c r="BN3256">
        <v>9625</v>
      </c>
      <c r="BP3256">
        <v>2026</v>
      </c>
      <c r="BQ3256">
        <v>2024</v>
      </c>
      <c r="BR3256">
        <v>130.79570621416539</v>
      </c>
      <c r="BS3256" t="s">
        <v>12945</v>
      </c>
    </row>
    <row r="3257" spans="1:71" x14ac:dyDescent="0.3">
      <c r="A3257" t="s">
        <v>71</v>
      </c>
      <c r="B3257" t="s">
        <v>74</v>
      </c>
      <c r="C3257" t="s">
        <v>131</v>
      </c>
      <c r="D3257">
        <v>2626890</v>
      </c>
      <c r="E3257">
        <v>2626890</v>
      </c>
      <c r="F3257" t="s">
        <v>3436</v>
      </c>
      <c r="G3257" t="s">
        <v>3721</v>
      </c>
      <c r="H3257" t="s">
        <v>3802</v>
      </c>
      <c r="I3257" t="s">
        <v>3916</v>
      </c>
      <c r="J3257">
        <v>301587</v>
      </c>
      <c r="K3257" t="s">
        <v>131</v>
      </c>
      <c r="L3257" t="s">
        <v>4082</v>
      </c>
      <c r="M3257" t="s">
        <v>4083</v>
      </c>
      <c r="N3257">
        <v>9824512.1099999994</v>
      </c>
      <c r="O3257">
        <v>9631874.6199999992</v>
      </c>
      <c r="P3257">
        <v>192637.49</v>
      </c>
      <c r="Q3257">
        <v>0</v>
      </c>
      <c r="R3257">
        <v>0</v>
      </c>
      <c r="S3257" t="s">
        <v>7320</v>
      </c>
      <c r="T3257" t="s">
        <v>8256</v>
      </c>
      <c r="U3257" t="s">
        <v>8617</v>
      </c>
      <c r="V3257" t="s">
        <v>9659</v>
      </c>
      <c r="W3257" t="s">
        <v>9675</v>
      </c>
      <c r="X3257" t="s">
        <v>9706</v>
      </c>
      <c r="Y3257" t="s">
        <v>9754</v>
      </c>
      <c r="Z3257" t="s">
        <v>9755</v>
      </c>
      <c r="AA3257" t="s">
        <v>9756</v>
      </c>
      <c r="AB3257" t="s">
        <v>9773</v>
      </c>
      <c r="AC3257">
        <v>40000</v>
      </c>
      <c r="AD3257">
        <v>0</v>
      </c>
      <c r="AE3257">
        <v>0</v>
      </c>
      <c r="AF3257">
        <v>6000000</v>
      </c>
      <c r="AG3257" t="s">
        <v>9774</v>
      </c>
      <c r="AH3257" t="s">
        <v>9774</v>
      </c>
      <c r="AI3257" t="s">
        <v>9774</v>
      </c>
      <c r="AN3257">
        <v>0</v>
      </c>
      <c r="AO3257">
        <v>0</v>
      </c>
      <c r="AP3257">
        <v>0</v>
      </c>
      <c r="AQ3257">
        <v>40000</v>
      </c>
      <c r="AR3257">
        <v>40000</v>
      </c>
      <c r="AS3257">
        <v>0</v>
      </c>
      <c r="AT3257">
        <v>9784512.1099999994</v>
      </c>
      <c r="AU3257" t="s">
        <v>9773</v>
      </c>
      <c r="AV3257" t="s">
        <v>9917</v>
      </c>
      <c r="AW3257" t="s">
        <v>9773</v>
      </c>
      <c r="AX3257" t="s">
        <v>9774</v>
      </c>
      <c r="AZ3257">
        <v>0</v>
      </c>
      <c r="BB3257" t="s">
        <v>9706</v>
      </c>
      <c r="BC3257" t="s">
        <v>9774</v>
      </c>
      <c r="BD3257" t="s">
        <v>11691</v>
      </c>
      <c r="BE3257" t="s">
        <v>11693</v>
      </c>
      <c r="BF3257" t="s">
        <v>11693</v>
      </c>
      <c r="BG3257">
        <v>200801</v>
      </c>
      <c r="BH3257">
        <v>-5.8365</v>
      </c>
      <c r="BI3257">
        <v>-81.005099999999999</v>
      </c>
      <c r="BJ3257" t="s">
        <v>11812</v>
      </c>
      <c r="BK3257" t="s">
        <v>12178</v>
      </c>
      <c r="BL3257" t="s">
        <v>11812</v>
      </c>
      <c r="BM3257" t="s">
        <v>12178</v>
      </c>
      <c r="BN3257">
        <v>117</v>
      </c>
      <c r="BO3257">
        <v>9071799.9700000007</v>
      </c>
      <c r="BP3257">
        <v>2026</v>
      </c>
      <c r="BQ3257">
        <v>2023</v>
      </c>
      <c r="BR3257">
        <v>82.426072879061422</v>
      </c>
      <c r="BS3257" t="s">
        <v>12945</v>
      </c>
    </row>
    <row r="3258" spans="1:71" x14ac:dyDescent="0.3">
      <c r="A3258" t="s">
        <v>71</v>
      </c>
      <c r="B3258" t="s">
        <v>74</v>
      </c>
      <c r="C3258" t="s">
        <v>118</v>
      </c>
      <c r="D3258">
        <v>2639467</v>
      </c>
      <c r="E3258">
        <v>2639467</v>
      </c>
      <c r="F3258" t="s">
        <v>3437</v>
      </c>
      <c r="G3258" t="s">
        <v>3745</v>
      </c>
      <c r="H3258" t="s">
        <v>3826</v>
      </c>
      <c r="I3258" t="s">
        <v>3939</v>
      </c>
      <c r="J3258">
        <v>301529</v>
      </c>
      <c r="K3258" t="s">
        <v>118</v>
      </c>
      <c r="L3258" t="s">
        <v>4082</v>
      </c>
      <c r="M3258" t="s">
        <v>4083</v>
      </c>
      <c r="N3258">
        <v>3378364.25</v>
      </c>
      <c r="O3258">
        <v>7186783.7699999996</v>
      </c>
      <c r="P3258">
        <v>0</v>
      </c>
      <c r="Q3258">
        <v>0</v>
      </c>
      <c r="R3258">
        <v>0</v>
      </c>
      <c r="S3258" t="s">
        <v>7321</v>
      </c>
      <c r="T3258" t="s">
        <v>8968</v>
      </c>
      <c r="U3258" t="s">
        <v>7666</v>
      </c>
      <c r="V3258" t="s">
        <v>9659</v>
      </c>
      <c r="W3258" t="s">
        <v>9675</v>
      </c>
      <c r="X3258" t="s">
        <v>9706</v>
      </c>
      <c r="Y3258" t="s">
        <v>9754</v>
      </c>
      <c r="Z3258" t="s">
        <v>9755</v>
      </c>
      <c r="AA3258" t="s">
        <v>9756</v>
      </c>
      <c r="AB3258" t="s">
        <v>9773</v>
      </c>
      <c r="AC3258">
        <v>7137393</v>
      </c>
      <c r="AD3258">
        <v>0</v>
      </c>
      <c r="AE3258">
        <v>0</v>
      </c>
      <c r="AF3258">
        <v>0</v>
      </c>
      <c r="AG3258" t="s">
        <v>9773</v>
      </c>
      <c r="AH3258" t="s">
        <v>9774</v>
      </c>
      <c r="AI3258" t="s">
        <v>9774</v>
      </c>
      <c r="AL3258">
        <v>202412</v>
      </c>
      <c r="AM3258">
        <v>202607</v>
      </c>
      <c r="AN3258">
        <v>49391</v>
      </c>
      <c r="AO3258">
        <v>4099</v>
      </c>
      <c r="AP3258">
        <v>0</v>
      </c>
      <c r="AQ3258">
        <v>4099</v>
      </c>
      <c r="AR3258">
        <v>4099</v>
      </c>
      <c r="AS3258">
        <v>4099</v>
      </c>
      <c r="AT3258">
        <v>7133293.7699999996</v>
      </c>
      <c r="AU3258" t="s">
        <v>9773</v>
      </c>
      <c r="AV3258" t="s">
        <v>9918</v>
      </c>
      <c r="AW3258" t="s">
        <v>9773</v>
      </c>
      <c r="AX3258" t="s">
        <v>9774</v>
      </c>
      <c r="AZ3258">
        <v>0.74</v>
      </c>
      <c r="BA3258" t="s">
        <v>11484</v>
      </c>
      <c r="BB3258" t="s">
        <v>9706</v>
      </c>
      <c r="BC3258" t="s">
        <v>9774</v>
      </c>
      <c r="BD3258" t="s">
        <v>11691</v>
      </c>
      <c r="BE3258" t="s">
        <v>11691</v>
      </c>
      <c r="BF3258" t="s">
        <v>11691</v>
      </c>
      <c r="BG3258">
        <v>200101</v>
      </c>
      <c r="BH3258">
        <v>-5.1627190000000001</v>
      </c>
      <c r="BI3258">
        <v>-80.652124999999998</v>
      </c>
      <c r="BJ3258" t="s">
        <v>7926</v>
      </c>
      <c r="BK3258" t="s">
        <v>12734</v>
      </c>
      <c r="BL3258" t="s">
        <v>7926</v>
      </c>
      <c r="BM3258" t="s">
        <v>12734</v>
      </c>
      <c r="BN3258">
        <v>89</v>
      </c>
      <c r="BO3258">
        <v>7174364.7699999996</v>
      </c>
      <c r="BP3258">
        <v>2026</v>
      </c>
      <c r="BQ3258">
        <v>2024</v>
      </c>
      <c r="BR3258">
        <v>4.1313741850121568</v>
      </c>
      <c r="BS3258" t="s">
        <v>12947</v>
      </c>
    </row>
    <row r="3259" spans="1:71" x14ac:dyDescent="0.3">
      <c r="A3259" t="s">
        <v>71</v>
      </c>
      <c r="B3259" t="s">
        <v>74</v>
      </c>
      <c r="C3259" t="s">
        <v>128</v>
      </c>
      <c r="D3259">
        <v>2626275</v>
      </c>
      <c r="E3259">
        <v>2626275</v>
      </c>
      <c r="F3259" t="s">
        <v>3438</v>
      </c>
      <c r="G3259" t="s">
        <v>3754</v>
      </c>
      <c r="H3259" t="s">
        <v>3840</v>
      </c>
      <c r="I3259" t="s">
        <v>3952</v>
      </c>
      <c r="J3259">
        <v>301564</v>
      </c>
      <c r="K3259" t="s">
        <v>4041</v>
      </c>
      <c r="L3259" t="s">
        <v>4082</v>
      </c>
      <c r="M3259" t="s">
        <v>4083</v>
      </c>
      <c r="N3259">
        <v>8502921.2300000004</v>
      </c>
      <c r="O3259">
        <v>11323377.43</v>
      </c>
      <c r="P3259">
        <v>54934.07</v>
      </c>
      <c r="Q3259">
        <v>0</v>
      </c>
      <c r="R3259">
        <v>0</v>
      </c>
      <c r="S3259" t="s">
        <v>7322</v>
      </c>
      <c r="T3259" t="s">
        <v>7682</v>
      </c>
      <c r="U3259" t="s">
        <v>8449</v>
      </c>
      <c r="V3259" t="s">
        <v>9657</v>
      </c>
      <c r="W3259" t="s">
        <v>9671</v>
      </c>
      <c r="X3259" t="s">
        <v>9697</v>
      </c>
      <c r="Y3259" t="s">
        <v>9754</v>
      </c>
      <c r="Z3259" t="s">
        <v>9755</v>
      </c>
      <c r="AA3259" t="s">
        <v>9756</v>
      </c>
      <c r="AB3259" t="s">
        <v>9773</v>
      </c>
      <c r="AC3259">
        <v>0</v>
      </c>
      <c r="AD3259">
        <v>10000</v>
      </c>
      <c r="AE3259">
        <v>10000</v>
      </c>
      <c r="AF3259">
        <v>10000</v>
      </c>
      <c r="AG3259" t="s">
        <v>9773</v>
      </c>
      <c r="AH3259" t="s">
        <v>9774</v>
      </c>
      <c r="AI3259" t="s">
        <v>9774</v>
      </c>
      <c r="AL3259">
        <v>202507</v>
      </c>
      <c r="AM3259">
        <v>202507</v>
      </c>
      <c r="AN3259">
        <v>41000</v>
      </c>
      <c r="AO3259">
        <v>0</v>
      </c>
      <c r="AQ3259">
        <v>0</v>
      </c>
      <c r="AT3259">
        <v>11337311.5</v>
      </c>
      <c r="AU3259" t="s">
        <v>9773</v>
      </c>
      <c r="AV3259" t="s">
        <v>9918</v>
      </c>
      <c r="AW3259" t="s">
        <v>9773</v>
      </c>
      <c r="AX3259" t="s">
        <v>9774</v>
      </c>
      <c r="AZ3259">
        <v>0.36</v>
      </c>
      <c r="BA3259" t="s">
        <v>11485</v>
      </c>
      <c r="BB3259" t="s">
        <v>11608</v>
      </c>
      <c r="BC3259" t="s">
        <v>9774</v>
      </c>
      <c r="BD3259" t="s">
        <v>11691</v>
      </c>
      <c r="BE3259" t="s">
        <v>11697</v>
      </c>
      <c r="BF3259" t="s">
        <v>11727</v>
      </c>
      <c r="BG3259">
        <v>200409</v>
      </c>
      <c r="BH3259">
        <v>-5.0292109990823741</v>
      </c>
      <c r="BI3259">
        <v>-79.876402883604612</v>
      </c>
      <c r="BJ3259" t="s">
        <v>8573</v>
      </c>
      <c r="BK3259" t="s">
        <v>12156</v>
      </c>
      <c r="BL3259" t="s">
        <v>8573</v>
      </c>
      <c r="BM3259" t="s">
        <v>12156</v>
      </c>
      <c r="BN3259">
        <v>715</v>
      </c>
      <c r="BO3259">
        <v>11323377.43</v>
      </c>
      <c r="BP3259">
        <v>2026</v>
      </c>
      <c r="BQ3259">
        <v>2023</v>
      </c>
      <c r="BR3259">
        <v>85.765423187015429</v>
      </c>
      <c r="BS3259" t="s">
        <v>12945</v>
      </c>
    </row>
    <row r="3260" spans="1:71" x14ac:dyDescent="0.3">
      <c r="A3260" t="s">
        <v>71</v>
      </c>
      <c r="B3260" t="s">
        <v>74</v>
      </c>
      <c r="C3260" t="s">
        <v>103</v>
      </c>
      <c r="D3260">
        <v>2641814</v>
      </c>
      <c r="E3260">
        <v>2641814</v>
      </c>
      <c r="F3260" t="s">
        <v>3439</v>
      </c>
      <c r="G3260" t="s">
        <v>3729</v>
      </c>
      <c r="H3260" t="s">
        <v>3810</v>
      </c>
      <c r="I3260" t="s">
        <v>3924</v>
      </c>
      <c r="J3260">
        <v>301534</v>
      </c>
      <c r="K3260" t="s">
        <v>103</v>
      </c>
      <c r="L3260" t="s">
        <v>4082</v>
      </c>
      <c r="M3260" t="s">
        <v>4083</v>
      </c>
      <c r="N3260">
        <v>2017385.16</v>
      </c>
      <c r="O3260">
        <v>3744167.53</v>
      </c>
      <c r="P3260">
        <v>0</v>
      </c>
      <c r="Q3260">
        <v>0</v>
      </c>
      <c r="R3260">
        <v>0</v>
      </c>
      <c r="S3260" t="s">
        <v>7323</v>
      </c>
      <c r="T3260" t="s">
        <v>8012</v>
      </c>
      <c r="U3260" t="s">
        <v>8563</v>
      </c>
      <c r="V3260" t="s">
        <v>9658</v>
      </c>
      <c r="W3260" t="s">
        <v>9673</v>
      </c>
      <c r="X3260" t="s">
        <v>9699</v>
      </c>
      <c r="Y3260" t="s">
        <v>9754</v>
      </c>
      <c r="Z3260" t="s">
        <v>9755</v>
      </c>
      <c r="AA3260" t="s">
        <v>9756</v>
      </c>
      <c r="AB3260" t="s">
        <v>9773</v>
      </c>
      <c r="AC3260">
        <v>361576</v>
      </c>
      <c r="AD3260">
        <v>0</v>
      </c>
      <c r="AE3260">
        <v>0</v>
      </c>
      <c r="AF3260">
        <v>0</v>
      </c>
      <c r="AG3260" t="s">
        <v>9773</v>
      </c>
      <c r="AH3260" t="s">
        <v>9774</v>
      </c>
      <c r="AI3260" t="s">
        <v>9774</v>
      </c>
      <c r="AL3260">
        <v>202409</v>
      </c>
      <c r="AM3260">
        <v>202607</v>
      </c>
      <c r="AN3260">
        <v>2315317.86</v>
      </c>
      <c r="AO3260">
        <v>631493.1</v>
      </c>
      <c r="AP3260">
        <v>361576</v>
      </c>
      <c r="AQ3260">
        <v>1293422</v>
      </c>
      <c r="AR3260">
        <v>631493.1</v>
      </c>
      <c r="AS3260">
        <v>631493.1</v>
      </c>
      <c r="AT3260">
        <v>135427.67000000001</v>
      </c>
      <c r="AU3260" t="s">
        <v>9773</v>
      </c>
      <c r="AV3260" t="s">
        <v>9918</v>
      </c>
      <c r="AW3260" t="s">
        <v>9773</v>
      </c>
      <c r="AX3260" t="s">
        <v>9773</v>
      </c>
      <c r="AY3260">
        <v>100</v>
      </c>
      <c r="AZ3260">
        <v>98.52</v>
      </c>
      <c r="BA3260" t="s">
        <v>11486</v>
      </c>
      <c r="BB3260" t="s">
        <v>9699</v>
      </c>
      <c r="BC3260" t="s">
        <v>9774</v>
      </c>
      <c r="BD3260" t="s">
        <v>11691</v>
      </c>
      <c r="BE3260" t="s">
        <v>11691</v>
      </c>
      <c r="BF3260" t="s">
        <v>11707</v>
      </c>
      <c r="BG3260">
        <v>200109</v>
      </c>
      <c r="BH3260">
        <v>-5.3389075420802694</v>
      </c>
      <c r="BI3260">
        <v>-80.737150428770576</v>
      </c>
      <c r="BJ3260" t="s">
        <v>8725</v>
      </c>
      <c r="BK3260" t="s">
        <v>12735</v>
      </c>
      <c r="BL3260" t="s">
        <v>7676</v>
      </c>
      <c r="BM3260" t="s">
        <v>12735</v>
      </c>
      <c r="BN3260">
        <v>1108</v>
      </c>
      <c r="BO3260">
        <v>3785780.04</v>
      </c>
      <c r="BP3260">
        <v>2026</v>
      </c>
      <c r="BQ3260">
        <v>2024</v>
      </c>
      <c r="BR3260">
        <v>19.782323150908049</v>
      </c>
      <c r="BS3260" t="s">
        <v>12948</v>
      </c>
    </row>
    <row r="3261" spans="1:71" x14ac:dyDescent="0.3">
      <c r="A3261" t="s">
        <v>71</v>
      </c>
      <c r="B3261" t="s">
        <v>74</v>
      </c>
      <c r="C3261" t="s">
        <v>128</v>
      </c>
      <c r="D3261">
        <v>2647119</v>
      </c>
      <c r="E3261">
        <v>2647119</v>
      </c>
      <c r="F3261" t="s">
        <v>3440</v>
      </c>
      <c r="G3261" t="s">
        <v>3754</v>
      </c>
      <c r="H3261" t="s">
        <v>3840</v>
      </c>
      <c r="I3261" t="s">
        <v>3952</v>
      </c>
      <c r="J3261">
        <v>301564</v>
      </c>
      <c r="K3261" t="s">
        <v>4041</v>
      </c>
      <c r="L3261" t="s">
        <v>4082</v>
      </c>
      <c r="M3261" t="s">
        <v>4083</v>
      </c>
      <c r="N3261">
        <v>135573.88</v>
      </c>
      <c r="O3261">
        <v>159147.24</v>
      </c>
      <c r="P3261">
        <v>0</v>
      </c>
      <c r="Q3261">
        <v>0</v>
      </c>
      <c r="R3261">
        <v>0</v>
      </c>
      <c r="S3261" t="s">
        <v>7324</v>
      </c>
      <c r="T3261" t="s">
        <v>8770</v>
      </c>
      <c r="U3261" t="s">
        <v>8713</v>
      </c>
      <c r="V3261" t="s">
        <v>9655</v>
      </c>
      <c r="W3261" t="s">
        <v>9655</v>
      </c>
      <c r="X3261" t="s">
        <v>9701</v>
      </c>
      <c r="Y3261" t="s">
        <v>9754</v>
      </c>
      <c r="Z3261" t="s">
        <v>9755</v>
      </c>
      <c r="AA3261" t="s">
        <v>9759</v>
      </c>
      <c r="AB3261" t="s">
        <v>9774</v>
      </c>
      <c r="AG3261" t="s">
        <v>9773</v>
      </c>
      <c r="AH3261" t="s">
        <v>9774</v>
      </c>
      <c r="AI3261" t="s">
        <v>9773</v>
      </c>
      <c r="AJ3261" t="s">
        <v>9910</v>
      </c>
      <c r="AK3261" t="s">
        <v>9916</v>
      </c>
      <c r="AL3261">
        <v>202409</v>
      </c>
      <c r="AM3261">
        <v>202410</v>
      </c>
      <c r="AN3261">
        <v>150991.04999999999</v>
      </c>
      <c r="AO3261">
        <v>0</v>
      </c>
      <c r="AQ3261">
        <v>0</v>
      </c>
      <c r="AT3261">
        <v>8156.19</v>
      </c>
      <c r="AU3261" t="s">
        <v>9773</v>
      </c>
      <c r="AV3261" t="s">
        <v>9918</v>
      </c>
      <c r="AW3261" t="s">
        <v>9773</v>
      </c>
      <c r="AX3261" t="s">
        <v>9773</v>
      </c>
      <c r="AY3261">
        <v>100</v>
      </c>
      <c r="AZ3261">
        <v>100</v>
      </c>
      <c r="BA3261" t="s">
        <v>11487</v>
      </c>
      <c r="BB3261" t="s">
        <v>11611</v>
      </c>
      <c r="BC3261" t="s">
        <v>9774</v>
      </c>
      <c r="BD3261" t="s">
        <v>11691</v>
      </c>
      <c r="BE3261" t="s">
        <v>11697</v>
      </c>
      <c r="BF3261" t="s">
        <v>11727</v>
      </c>
      <c r="BG3261">
        <v>200409</v>
      </c>
      <c r="BH3261">
        <v>-5.0596115640630188</v>
      </c>
      <c r="BI3261">
        <v>-79.996059219050665</v>
      </c>
      <c r="BJ3261" t="s">
        <v>7785</v>
      </c>
      <c r="BK3261" t="s">
        <v>8626</v>
      </c>
      <c r="BL3261" t="s">
        <v>8725</v>
      </c>
      <c r="BM3261" t="s">
        <v>7860</v>
      </c>
      <c r="BN3261">
        <v>70</v>
      </c>
      <c r="BO3261">
        <v>159147.24</v>
      </c>
      <c r="BP3261">
        <v>2026</v>
      </c>
      <c r="BQ3261">
        <v>2024</v>
      </c>
      <c r="BR3261">
        <v>72.096482083624338</v>
      </c>
      <c r="BS3261" t="s">
        <v>12945</v>
      </c>
    </row>
    <row r="3262" spans="1:71" x14ac:dyDescent="0.3">
      <c r="A3262" t="s">
        <v>71</v>
      </c>
      <c r="B3262" t="s">
        <v>74</v>
      </c>
      <c r="C3262" t="s">
        <v>101</v>
      </c>
      <c r="D3262">
        <v>2650683</v>
      </c>
      <c r="E3262">
        <v>2650683</v>
      </c>
      <c r="F3262" t="s">
        <v>3441</v>
      </c>
      <c r="G3262" t="s">
        <v>3727</v>
      </c>
      <c r="H3262" t="s">
        <v>3808</v>
      </c>
      <c r="I3262" t="s">
        <v>3922</v>
      </c>
      <c r="J3262">
        <v>301539</v>
      </c>
      <c r="K3262" t="s">
        <v>101</v>
      </c>
      <c r="L3262" t="s">
        <v>4082</v>
      </c>
      <c r="M3262" t="s">
        <v>4083</v>
      </c>
      <c r="N3262">
        <v>4192839.03</v>
      </c>
      <c r="O3262">
        <v>2499330.0499999998</v>
      </c>
      <c r="P3262">
        <v>0</v>
      </c>
      <c r="Q3262">
        <v>0</v>
      </c>
      <c r="R3262">
        <v>0</v>
      </c>
      <c r="S3262" t="s">
        <v>7325</v>
      </c>
      <c r="T3262" t="s">
        <v>8565</v>
      </c>
      <c r="U3262" t="s">
        <v>8775</v>
      </c>
      <c r="V3262" t="s">
        <v>9655</v>
      </c>
      <c r="W3262" t="s">
        <v>9655</v>
      </c>
      <c r="X3262" t="s">
        <v>9701</v>
      </c>
      <c r="Y3262" t="s">
        <v>9754</v>
      </c>
      <c r="Z3262" t="s">
        <v>9755</v>
      </c>
      <c r="AA3262" t="s">
        <v>9756</v>
      </c>
      <c r="AB3262" t="s">
        <v>9773</v>
      </c>
      <c r="AC3262">
        <v>2500000</v>
      </c>
      <c r="AD3262">
        <v>1000</v>
      </c>
      <c r="AE3262">
        <v>10000</v>
      </c>
      <c r="AF3262">
        <v>0</v>
      </c>
      <c r="AG3262" t="s">
        <v>9773</v>
      </c>
      <c r="AH3262" t="s">
        <v>9774</v>
      </c>
      <c r="AI3262" t="s">
        <v>9774</v>
      </c>
      <c r="AN3262">
        <v>0</v>
      </c>
      <c r="AO3262">
        <v>0</v>
      </c>
      <c r="AP3262">
        <v>2500000</v>
      </c>
      <c r="AQ3262">
        <v>2500000</v>
      </c>
      <c r="AR3262">
        <v>2499330.0499999998</v>
      </c>
      <c r="AS3262">
        <v>0</v>
      </c>
      <c r="AT3262">
        <v>-669.95</v>
      </c>
      <c r="AU3262" t="s">
        <v>9773</v>
      </c>
      <c r="AV3262" t="s">
        <v>9918</v>
      </c>
      <c r="AW3262" t="s">
        <v>9773</v>
      </c>
      <c r="AX3262" t="s">
        <v>9774</v>
      </c>
      <c r="AZ3262">
        <v>0</v>
      </c>
      <c r="BA3262" t="s">
        <v>11488</v>
      </c>
      <c r="BB3262" t="s">
        <v>11611</v>
      </c>
      <c r="BC3262" t="s">
        <v>9774</v>
      </c>
      <c r="BD3262" t="s">
        <v>11691</v>
      </c>
      <c r="BE3262" t="s">
        <v>11696</v>
      </c>
      <c r="BF3262" t="s">
        <v>11705</v>
      </c>
      <c r="BG3262">
        <v>200202</v>
      </c>
      <c r="BH3262">
        <v>-4.9168051995645641</v>
      </c>
      <c r="BI3262">
        <v>-80.03345191070423</v>
      </c>
      <c r="BJ3262" t="s">
        <v>7868</v>
      </c>
      <c r="BK3262" t="s">
        <v>12736</v>
      </c>
      <c r="BL3262" t="s">
        <v>7868</v>
      </c>
      <c r="BM3262" t="s">
        <v>12736</v>
      </c>
      <c r="BN3262">
        <v>292</v>
      </c>
      <c r="BO3262">
        <v>4910965.9800000004</v>
      </c>
      <c r="BP3262">
        <v>2026</v>
      </c>
      <c r="BQ3262">
        <v>2024</v>
      </c>
      <c r="BR3262">
        <v>73.215100842373857</v>
      </c>
      <c r="BS3262" t="s">
        <v>12945</v>
      </c>
    </row>
    <row r="3263" spans="1:71" x14ac:dyDescent="0.3">
      <c r="A3263" t="s">
        <v>71</v>
      </c>
      <c r="B3263" t="s">
        <v>74</v>
      </c>
      <c r="C3263" t="s">
        <v>118</v>
      </c>
      <c r="D3263">
        <v>2650006</v>
      </c>
      <c r="E3263">
        <v>2650006</v>
      </c>
      <c r="F3263" t="s">
        <v>3442</v>
      </c>
      <c r="G3263" t="s">
        <v>3745</v>
      </c>
      <c r="H3263" t="s">
        <v>3826</v>
      </c>
      <c r="I3263" t="s">
        <v>3939</v>
      </c>
      <c r="J3263">
        <v>301529</v>
      </c>
      <c r="K3263" t="s">
        <v>118</v>
      </c>
      <c r="L3263" t="s">
        <v>4082</v>
      </c>
      <c r="M3263" t="s">
        <v>4083</v>
      </c>
      <c r="N3263">
        <v>3717840.83</v>
      </c>
      <c r="O3263">
        <v>3363563.42</v>
      </c>
      <c r="P3263">
        <v>0</v>
      </c>
      <c r="Q3263">
        <v>0</v>
      </c>
      <c r="R3263">
        <v>0</v>
      </c>
      <c r="S3263" t="s">
        <v>7326</v>
      </c>
      <c r="T3263" t="s">
        <v>8182</v>
      </c>
      <c r="U3263" t="s">
        <v>8775</v>
      </c>
      <c r="V3263" t="s">
        <v>9657</v>
      </c>
      <c r="W3263" t="s">
        <v>9671</v>
      </c>
      <c r="X3263" t="s">
        <v>9697</v>
      </c>
      <c r="Y3263" t="s">
        <v>9754</v>
      </c>
      <c r="Z3263" t="s">
        <v>9755</v>
      </c>
      <c r="AA3263" t="s">
        <v>9756</v>
      </c>
      <c r="AB3263" t="s">
        <v>9773</v>
      </c>
      <c r="AC3263">
        <v>1000000</v>
      </c>
      <c r="AD3263">
        <v>0</v>
      </c>
      <c r="AE3263">
        <v>0</v>
      </c>
      <c r="AF3263">
        <v>0</v>
      </c>
      <c r="AG3263" t="s">
        <v>9773</v>
      </c>
      <c r="AH3263" t="s">
        <v>9774</v>
      </c>
      <c r="AI3263" t="s">
        <v>9774</v>
      </c>
      <c r="AL3263">
        <v>202412</v>
      </c>
      <c r="AM3263">
        <v>202608</v>
      </c>
      <c r="AN3263">
        <v>41146.6</v>
      </c>
      <c r="AO3263">
        <v>2028117.45</v>
      </c>
      <c r="AP3263">
        <v>1000000</v>
      </c>
      <c r="AQ3263">
        <v>3321418</v>
      </c>
      <c r="AR3263">
        <v>3316562.09</v>
      </c>
      <c r="AS3263">
        <v>3316562.09</v>
      </c>
      <c r="AT3263">
        <v>998.82</v>
      </c>
      <c r="AU3263" t="s">
        <v>9773</v>
      </c>
      <c r="AV3263" t="s">
        <v>9918</v>
      </c>
      <c r="AW3263" t="s">
        <v>9773</v>
      </c>
      <c r="AX3263" t="s">
        <v>9773</v>
      </c>
      <c r="AY3263">
        <v>34.229999999999997</v>
      </c>
      <c r="AZ3263">
        <v>32.979999999999997</v>
      </c>
      <c r="BA3263" t="s">
        <v>11489</v>
      </c>
      <c r="BB3263" t="s">
        <v>11608</v>
      </c>
      <c r="BC3263" t="s">
        <v>9774</v>
      </c>
      <c r="BD3263" t="s">
        <v>11691</v>
      </c>
      <c r="BE3263" t="s">
        <v>11691</v>
      </c>
      <c r="BF3263" t="s">
        <v>11691</v>
      </c>
      <c r="BG3263">
        <v>200101</v>
      </c>
      <c r="BH3263">
        <v>-5.0605780642466049</v>
      </c>
      <c r="BI3263">
        <v>-80.631271627914231</v>
      </c>
      <c r="BJ3263" t="s">
        <v>8193</v>
      </c>
      <c r="BK3263" t="s">
        <v>12737</v>
      </c>
      <c r="BL3263" t="s">
        <v>8681</v>
      </c>
      <c r="BM3263" t="s">
        <v>11780</v>
      </c>
      <c r="BN3263">
        <v>1149</v>
      </c>
      <c r="BO3263">
        <v>3363563.42</v>
      </c>
      <c r="BP3263">
        <v>2026</v>
      </c>
      <c r="BQ3263">
        <v>2024</v>
      </c>
      <c r="BR3263">
        <v>14.89240179844816</v>
      </c>
      <c r="BS3263" t="s">
        <v>12948</v>
      </c>
    </row>
    <row r="3264" spans="1:71" x14ac:dyDescent="0.3">
      <c r="A3264" t="s">
        <v>71</v>
      </c>
      <c r="B3264" t="s">
        <v>74</v>
      </c>
      <c r="C3264" t="s">
        <v>134</v>
      </c>
      <c r="D3264">
        <v>2620507</v>
      </c>
      <c r="E3264">
        <v>2620507</v>
      </c>
      <c r="F3264" t="s">
        <v>3443</v>
      </c>
      <c r="G3264" t="s">
        <v>3760</v>
      </c>
      <c r="H3264" t="s">
        <v>3846</v>
      </c>
      <c r="I3264" t="s">
        <v>3958</v>
      </c>
      <c r="J3264">
        <v>301544</v>
      </c>
      <c r="K3264" t="s">
        <v>134</v>
      </c>
      <c r="L3264" t="s">
        <v>4082</v>
      </c>
      <c r="M3264" t="s">
        <v>4083</v>
      </c>
      <c r="N3264">
        <v>63579.25</v>
      </c>
      <c r="O3264">
        <v>58944.1</v>
      </c>
      <c r="P3264">
        <v>0</v>
      </c>
      <c r="Q3264">
        <v>0</v>
      </c>
      <c r="R3264">
        <v>0</v>
      </c>
      <c r="S3264" t="s">
        <v>7327</v>
      </c>
      <c r="T3264" t="s">
        <v>8662</v>
      </c>
      <c r="U3264" t="s">
        <v>8884</v>
      </c>
      <c r="V3264" t="s">
        <v>9651</v>
      </c>
      <c r="W3264" t="s">
        <v>9674</v>
      </c>
      <c r="X3264" t="s">
        <v>9724</v>
      </c>
      <c r="Y3264" t="s">
        <v>9754</v>
      </c>
      <c r="Z3264" t="s">
        <v>9755</v>
      </c>
      <c r="AA3264" t="s">
        <v>9759</v>
      </c>
      <c r="AB3264" t="s">
        <v>9774</v>
      </c>
      <c r="AG3264" t="s">
        <v>9773</v>
      </c>
      <c r="AH3264" t="s">
        <v>9774</v>
      </c>
      <c r="AI3264" t="s">
        <v>9774</v>
      </c>
      <c r="AL3264">
        <v>202404</v>
      </c>
      <c r="AM3264">
        <v>202405</v>
      </c>
      <c r="AN3264">
        <v>49045</v>
      </c>
      <c r="AO3264">
        <v>0</v>
      </c>
      <c r="AQ3264">
        <v>0</v>
      </c>
      <c r="AT3264">
        <v>9899.1</v>
      </c>
      <c r="AU3264" t="s">
        <v>9773</v>
      </c>
      <c r="AV3264" t="s">
        <v>9918</v>
      </c>
      <c r="AW3264" t="s">
        <v>9773</v>
      </c>
      <c r="AX3264" t="s">
        <v>9774</v>
      </c>
      <c r="AZ3264">
        <v>0</v>
      </c>
      <c r="BB3264" t="s">
        <v>9724</v>
      </c>
      <c r="BC3264" t="s">
        <v>9774</v>
      </c>
      <c r="BD3264" t="s">
        <v>11691</v>
      </c>
      <c r="BE3264" t="s">
        <v>11696</v>
      </c>
      <c r="BF3264" t="s">
        <v>11731</v>
      </c>
      <c r="BG3264">
        <v>200207</v>
      </c>
      <c r="BH3264">
        <v>-4.6601126249517568</v>
      </c>
      <c r="BI3264">
        <v>-79.946975970915588</v>
      </c>
      <c r="BJ3264" t="s">
        <v>7845</v>
      </c>
      <c r="BK3264" t="s">
        <v>12001</v>
      </c>
      <c r="BL3264" t="s">
        <v>7845</v>
      </c>
      <c r="BM3264" t="s">
        <v>12001</v>
      </c>
      <c r="BN3264">
        <v>359</v>
      </c>
      <c r="BO3264">
        <v>58944.1</v>
      </c>
      <c r="BP3264">
        <v>2026</v>
      </c>
      <c r="BQ3264">
        <v>2023</v>
      </c>
      <c r="BR3264">
        <v>96.454851514598417</v>
      </c>
      <c r="BS3264" t="s">
        <v>12945</v>
      </c>
    </row>
    <row r="3265" spans="1:71" x14ac:dyDescent="0.3">
      <c r="A3265" t="s">
        <v>71</v>
      </c>
      <c r="B3265" t="s">
        <v>74</v>
      </c>
      <c r="C3265" t="s">
        <v>107</v>
      </c>
      <c r="D3265">
        <v>2643600</v>
      </c>
      <c r="E3265">
        <v>2643600</v>
      </c>
      <c r="F3265" t="s">
        <v>3444</v>
      </c>
      <c r="G3265" t="s">
        <v>3733</v>
      </c>
      <c r="H3265" t="s">
        <v>3814</v>
      </c>
      <c r="I3265" t="s">
        <v>107</v>
      </c>
      <c r="J3265">
        <v>301543</v>
      </c>
      <c r="K3265" t="s">
        <v>107</v>
      </c>
      <c r="L3265" t="s">
        <v>4082</v>
      </c>
      <c r="M3265" t="s">
        <v>4083</v>
      </c>
      <c r="N3265">
        <v>16354521.4</v>
      </c>
      <c r="O3265">
        <v>16354521.4</v>
      </c>
      <c r="P3265">
        <v>0</v>
      </c>
      <c r="Q3265">
        <v>0</v>
      </c>
      <c r="R3265">
        <v>0</v>
      </c>
      <c r="S3265" t="s">
        <v>7328</v>
      </c>
      <c r="T3265" t="s">
        <v>8180</v>
      </c>
      <c r="U3265" t="s">
        <v>8883</v>
      </c>
      <c r="V3265" t="s">
        <v>9658</v>
      </c>
      <c r="W3265" t="s">
        <v>9673</v>
      </c>
      <c r="X3265" t="s">
        <v>9699</v>
      </c>
      <c r="Y3265" t="s">
        <v>9754</v>
      </c>
      <c r="Z3265" t="s">
        <v>9755</v>
      </c>
      <c r="AA3265" t="s">
        <v>9756</v>
      </c>
      <c r="AB3265" t="s">
        <v>9774</v>
      </c>
      <c r="AG3265" t="s">
        <v>9774</v>
      </c>
      <c r="AH3265" t="s">
        <v>9774</v>
      </c>
      <c r="AI3265" t="s">
        <v>9774</v>
      </c>
      <c r="AN3265">
        <v>0</v>
      </c>
      <c r="AO3265">
        <v>0</v>
      </c>
      <c r="AQ3265">
        <v>0</v>
      </c>
      <c r="AT3265">
        <v>16354521.4</v>
      </c>
      <c r="AU3265" t="s">
        <v>9774</v>
      </c>
      <c r="AW3265" t="s">
        <v>9774</v>
      </c>
      <c r="AX3265" t="s">
        <v>9774</v>
      </c>
      <c r="BB3265" t="s">
        <v>9699</v>
      </c>
      <c r="BC3265" t="s">
        <v>9774</v>
      </c>
      <c r="BD3265" t="s">
        <v>11691</v>
      </c>
      <c r="BE3265" t="s">
        <v>11696</v>
      </c>
      <c r="BF3265" t="s">
        <v>11711</v>
      </c>
      <c r="BG3265">
        <v>200206</v>
      </c>
      <c r="BH3265">
        <v>-4.9836173572083737</v>
      </c>
      <c r="BI3265">
        <v>-79.777641137207326</v>
      </c>
      <c r="BJ3265" t="s">
        <v>9644</v>
      </c>
      <c r="BK3265" t="s">
        <v>8850</v>
      </c>
      <c r="BN3265">
        <v>311</v>
      </c>
      <c r="BP3265">
        <v>2026</v>
      </c>
      <c r="BQ3265">
        <v>2024</v>
      </c>
      <c r="BR3265">
        <v>97.573980808921974</v>
      </c>
      <c r="BS3265" t="s">
        <v>12945</v>
      </c>
    </row>
    <row r="3266" spans="1:71" x14ac:dyDescent="0.3">
      <c r="A3266" t="s">
        <v>71</v>
      </c>
      <c r="B3266" t="s">
        <v>74</v>
      </c>
      <c r="C3266" t="s">
        <v>113</v>
      </c>
      <c r="D3266">
        <v>2653271</v>
      </c>
      <c r="E3266">
        <v>2653271</v>
      </c>
      <c r="F3266" t="s">
        <v>3445</v>
      </c>
      <c r="G3266" t="s">
        <v>3766</v>
      </c>
      <c r="H3266" t="s">
        <v>3852</v>
      </c>
      <c r="I3266" t="s">
        <v>3965</v>
      </c>
      <c r="J3266">
        <v>301572</v>
      </c>
      <c r="K3266" t="s">
        <v>113</v>
      </c>
      <c r="L3266" t="s">
        <v>4082</v>
      </c>
      <c r="M3266" t="s">
        <v>4083</v>
      </c>
      <c r="N3266">
        <v>5945648.1900000004</v>
      </c>
      <c r="O3266">
        <v>10435746.91</v>
      </c>
      <c r="P3266">
        <v>0</v>
      </c>
      <c r="Q3266">
        <v>0</v>
      </c>
      <c r="R3266">
        <v>0</v>
      </c>
      <c r="S3266" t="s">
        <v>7329</v>
      </c>
      <c r="T3266" t="s">
        <v>8347</v>
      </c>
      <c r="U3266" t="s">
        <v>7774</v>
      </c>
      <c r="V3266" t="s">
        <v>9651</v>
      </c>
      <c r="W3266" t="s">
        <v>9674</v>
      </c>
      <c r="X3266" t="s">
        <v>9700</v>
      </c>
      <c r="Y3266" t="s">
        <v>9754</v>
      </c>
      <c r="Z3266" t="s">
        <v>9755</v>
      </c>
      <c r="AA3266" t="s">
        <v>9756</v>
      </c>
      <c r="AB3266" t="s">
        <v>9774</v>
      </c>
      <c r="AG3266" t="s">
        <v>9773</v>
      </c>
      <c r="AH3266" t="s">
        <v>9774</v>
      </c>
      <c r="AI3266" t="s">
        <v>9774</v>
      </c>
      <c r="AL3266">
        <v>202504</v>
      </c>
      <c r="AM3266">
        <v>202504</v>
      </c>
      <c r="AN3266">
        <v>42500</v>
      </c>
      <c r="AO3266">
        <v>0</v>
      </c>
      <c r="AQ3266">
        <v>0</v>
      </c>
      <c r="AT3266">
        <v>10393246.91</v>
      </c>
      <c r="AU3266" t="s">
        <v>9773</v>
      </c>
      <c r="AV3266" t="s">
        <v>9918</v>
      </c>
      <c r="AW3266" t="s">
        <v>9773</v>
      </c>
      <c r="AX3266" t="s">
        <v>9774</v>
      </c>
      <c r="AZ3266">
        <v>0.41</v>
      </c>
      <c r="BA3266" t="s">
        <v>11490</v>
      </c>
      <c r="BB3266" t="s">
        <v>11610</v>
      </c>
      <c r="BC3266" t="s">
        <v>9774</v>
      </c>
      <c r="BD3266" t="s">
        <v>11691</v>
      </c>
      <c r="BE3266" t="s">
        <v>11692</v>
      </c>
      <c r="BF3266" t="s">
        <v>11717</v>
      </c>
      <c r="BG3266">
        <v>200507</v>
      </c>
      <c r="BH3266">
        <v>-4.8769808971183162</v>
      </c>
      <c r="BI3266">
        <v>-81.126787567665971</v>
      </c>
      <c r="BJ3266" t="s">
        <v>7781</v>
      </c>
      <c r="BK3266" t="s">
        <v>7685</v>
      </c>
      <c r="BL3266" t="s">
        <v>7781</v>
      </c>
      <c r="BM3266" t="s">
        <v>7685</v>
      </c>
      <c r="BN3266">
        <v>2044</v>
      </c>
      <c r="BO3266">
        <v>10435746.91</v>
      </c>
      <c r="BP3266">
        <v>2026</v>
      </c>
      <c r="BQ3266">
        <v>2024</v>
      </c>
      <c r="BR3266">
        <v>65.118970466603216</v>
      </c>
      <c r="BS3266" t="s">
        <v>12945</v>
      </c>
    </row>
    <row r="3267" spans="1:71" x14ac:dyDescent="0.3">
      <c r="A3267" t="s">
        <v>71</v>
      </c>
      <c r="B3267" t="s">
        <v>74</v>
      </c>
      <c r="C3267" t="s">
        <v>137</v>
      </c>
      <c r="D3267">
        <v>2653376</v>
      </c>
      <c r="E3267">
        <v>2653376</v>
      </c>
      <c r="F3267" t="s">
        <v>3446</v>
      </c>
      <c r="G3267" t="s">
        <v>3763</v>
      </c>
      <c r="H3267" t="s">
        <v>3849</v>
      </c>
      <c r="I3267" t="s">
        <v>3961</v>
      </c>
      <c r="J3267">
        <v>301585</v>
      </c>
      <c r="K3267" t="s">
        <v>137</v>
      </c>
      <c r="L3267" t="s">
        <v>4082</v>
      </c>
      <c r="M3267" t="s">
        <v>4083</v>
      </c>
      <c r="N3267">
        <v>728626.19</v>
      </c>
      <c r="O3267">
        <v>728626.19</v>
      </c>
      <c r="P3267">
        <v>0</v>
      </c>
      <c r="Q3267">
        <v>0</v>
      </c>
      <c r="R3267">
        <v>0</v>
      </c>
      <c r="S3267" t="s">
        <v>7330</v>
      </c>
      <c r="T3267" t="s">
        <v>8392</v>
      </c>
      <c r="U3267" t="s">
        <v>8392</v>
      </c>
      <c r="V3267" t="s">
        <v>9652</v>
      </c>
      <c r="W3267" t="s">
        <v>9667</v>
      </c>
      <c r="X3267" t="s">
        <v>9693</v>
      </c>
      <c r="Y3267" t="s">
        <v>9754</v>
      </c>
      <c r="Z3267" t="s">
        <v>9755</v>
      </c>
      <c r="AA3267" t="s">
        <v>9756</v>
      </c>
      <c r="AB3267" t="s">
        <v>9773</v>
      </c>
      <c r="AC3267">
        <v>728626</v>
      </c>
      <c r="AD3267">
        <v>0</v>
      </c>
      <c r="AE3267">
        <v>0</v>
      </c>
      <c r="AF3267">
        <v>0</v>
      </c>
      <c r="AG3267" t="s">
        <v>9774</v>
      </c>
      <c r="AH3267" t="s">
        <v>9774</v>
      </c>
      <c r="AI3267" t="s">
        <v>9774</v>
      </c>
      <c r="AL3267">
        <v>202604</v>
      </c>
      <c r="AM3267">
        <v>202606</v>
      </c>
      <c r="AN3267">
        <v>0</v>
      </c>
      <c r="AO3267">
        <v>41000</v>
      </c>
      <c r="AP3267">
        <v>0</v>
      </c>
      <c r="AQ3267">
        <v>41000</v>
      </c>
      <c r="AR3267">
        <v>41000</v>
      </c>
      <c r="AS3267">
        <v>41000</v>
      </c>
      <c r="AT3267">
        <v>687626.19</v>
      </c>
      <c r="AU3267" t="s">
        <v>9773</v>
      </c>
      <c r="AV3267" t="s">
        <v>9917</v>
      </c>
      <c r="AW3267" t="s">
        <v>9773</v>
      </c>
      <c r="AX3267" t="s">
        <v>9774</v>
      </c>
      <c r="AZ3267">
        <v>0</v>
      </c>
      <c r="BB3267" t="s">
        <v>11603</v>
      </c>
      <c r="BC3267" t="s">
        <v>9774</v>
      </c>
      <c r="BD3267" t="s">
        <v>11691</v>
      </c>
      <c r="BE3267" t="s">
        <v>11695</v>
      </c>
      <c r="BF3267" t="s">
        <v>11734</v>
      </c>
      <c r="BG3267">
        <v>200705</v>
      </c>
      <c r="BH3267">
        <v>-4.1752444403488447</v>
      </c>
      <c r="BI3267">
        <v>-81.127322833975413</v>
      </c>
      <c r="BJ3267" t="s">
        <v>7868</v>
      </c>
      <c r="BK3267" t="s">
        <v>12220</v>
      </c>
      <c r="BL3267" t="s">
        <v>7868</v>
      </c>
      <c r="BM3267" t="s">
        <v>12220</v>
      </c>
      <c r="BN3267">
        <v>5135</v>
      </c>
      <c r="BO3267">
        <v>642226.18999999994</v>
      </c>
      <c r="BP3267">
        <v>2026</v>
      </c>
      <c r="BQ3267">
        <v>2024</v>
      </c>
      <c r="BR3267">
        <v>125.8909657016716</v>
      </c>
      <c r="BS3267" t="s">
        <v>12945</v>
      </c>
    </row>
    <row r="3268" spans="1:71" x14ac:dyDescent="0.3">
      <c r="A3268" t="s">
        <v>71</v>
      </c>
      <c r="B3268" t="s">
        <v>74</v>
      </c>
      <c r="C3268" t="s">
        <v>117</v>
      </c>
      <c r="D3268">
        <v>2608810</v>
      </c>
      <c r="E3268">
        <v>2608810</v>
      </c>
      <c r="F3268" t="s">
        <v>3447</v>
      </c>
      <c r="G3268" t="s">
        <v>3744</v>
      </c>
      <c r="H3268" t="s">
        <v>3825</v>
      </c>
      <c r="I3268" t="s">
        <v>3938</v>
      </c>
      <c r="J3268">
        <v>301581</v>
      </c>
      <c r="K3268" t="s">
        <v>4033</v>
      </c>
      <c r="L3268" t="s">
        <v>4082</v>
      </c>
      <c r="M3268" t="s">
        <v>4083</v>
      </c>
      <c r="N3268">
        <v>17358457.079999998</v>
      </c>
      <c r="O3268">
        <v>27778015.329999998</v>
      </c>
      <c r="P3268">
        <v>166285.76999999999</v>
      </c>
      <c r="Q3268">
        <v>0</v>
      </c>
      <c r="R3268">
        <v>0</v>
      </c>
      <c r="S3268" t="s">
        <v>7331</v>
      </c>
      <c r="T3268" t="s">
        <v>9199</v>
      </c>
      <c r="U3268" t="s">
        <v>9199</v>
      </c>
      <c r="V3268" t="s">
        <v>9651</v>
      </c>
      <c r="W3268" t="s">
        <v>9666</v>
      </c>
      <c r="X3268" t="s">
        <v>9692</v>
      </c>
      <c r="Y3268" t="s">
        <v>9754</v>
      </c>
      <c r="Z3268" t="s">
        <v>9755</v>
      </c>
      <c r="AA3268" t="s">
        <v>9761</v>
      </c>
      <c r="AB3268" t="s">
        <v>9773</v>
      </c>
      <c r="AC3268">
        <v>27242596</v>
      </c>
      <c r="AD3268">
        <v>0</v>
      </c>
      <c r="AE3268">
        <v>0</v>
      </c>
      <c r="AF3268">
        <v>0</v>
      </c>
      <c r="AG3268" t="s">
        <v>9773</v>
      </c>
      <c r="AH3268" t="s">
        <v>9774</v>
      </c>
      <c r="AI3268" t="s">
        <v>9774</v>
      </c>
      <c r="AL3268">
        <v>202410</v>
      </c>
      <c r="AM3268">
        <v>202410</v>
      </c>
      <c r="AN3268">
        <v>302688</v>
      </c>
      <c r="AO3268">
        <v>0</v>
      </c>
      <c r="AQ3268">
        <v>0</v>
      </c>
      <c r="AT3268">
        <v>27641613.100000001</v>
      </c>
      <c r="AU3268" t="s">
        <v>9773</v>
      </c>
      <c r="AV3268" t="s">
        <v>9918</v>
      </c>
      <c r="AW3268" t="s">
        <v>9773</v>
      </c>
      <c r="AX3268" t="s">
        <v>9774</v>
      </c>
      <c r="AZ3268">
        <v>1.0900000000000001</v>
      </c>
      <c r="BA3268" t="s">
        <v>11491</v>
      </c>
      <c r="BB3268" t="s">
        <v>11602</v>
      </c>
      <c r="BC3268" t="s">
        <v>9774</v>
      </c>
      <c r="BD3268" t="s">
        <v>11691</v>
      </c>
      <c r="BE3268" t="s">
        <v>11695</v>
      </c>
      <c r="BF3268" t="s">
        <v>11721</v>
      </c>
      <c r="BG3268">
        <v>200701</v>
      </c>
      <c r="BH3268">
        <v>-4.5904504030581004</v>
      </c>
      <c r="BI3268">
        <v>-81.25594939868779</v>
      </c>
      <c r="BJ3268" t="s">
        <v>8897</v>
      </c>
      <c r="BK3268" t="s">
        <v>12562</v>
      </c>
      <c r="BL3268" t="s">
        <v>8897</v>
      </c>
      <c r="BM3268" t="s">
        <v>12562</v>
      </c>
      <c r="BN3268">
        <v>4591</v>
      </c>
      <c r="BO3268">
        <v>27157317.710000001</v>
      </c>
      <c r="BP3268">
        <v>2026</v>
      </c>
      <c r="BQ3268">
        <v>2023</v>
      </c>
      <c r="BR3268">
        <v>96.320927228224136</v>
      </c>
      <c r="BS3268" t="s">
        <v>12945</v>
      </c>
    </row>
    <row r="3269" spans="1:71" x14ac:dyDescent="0.3">
      <c r="A3269" t="s">
        <v>71</v>
      </c>
      <c r="B3269" t="s">
        <v>74</v>
      </c>
      <c r="C3269" t="s">
        <v>134</v>
      </c>
      <c r="D3269">
        <v>2628078</v>
      </c>
      <c r="E3269">
        <v>2628078</v>
      </c>
      <c r="F3269" t="s">
        <v>3448</v>
      </c>
      <c r="G3269" t="s">
        <v>3760</v>
      </c>
      <c r="H3269" t="s">
        <v>3846</v>
      </c>
      <c r="I3269" t="s">
        <v>3958</v>
      </c>
      <c r="J3269">
        <v>301544</v>
      </c>
      <c r="K3269" t="s">
        <v>134</v>
      </c>
      <c r="L3269" t="s">
        <v>4082</v>
      </c>
      <c r="M3269" t="s">
        <v>4083</v>
      </c>
      <c r="N3269">
        <v>4191395.71</v>
      </c>
      <c r="O3269">
        <v>6023130.6500000004</v>
      </c>
      <c r="P3269">
        <v>29910.7</v>
      </c>
      <c r="Q3269">
        <v>0</v>
      </c>
      <c r="R3269">
        <v>0</v>
      </c>
      <c r="S3269" t="s">
        <v>7332</v>
      </c>
      <c r="T3269" t="s">
        <v>7658</v>
      </c>
      <c r="U3269" t="s">
        <v>8451</v>
      </c>
      <c r="V3269" t="s">
        <v>9655</v>
      </c>
      <c r="W3269" t="s">
        <v>9655</v>
      </c>
      <c r="X3269" t="s">
        <v>9701</v>
      </c>
      <c r="Y3269" t="s">
        <v>9754</v>
      </c>
      <c r="Z3269" t="s">
        <v>9755</v>
      </c>
      <c r="AA3269" t="s">
        <v>9756</v>
      </c>
      <c r="AB3269" t="s">
        <v>9773</v>
      </c>
      <c r="AC3269">
        <v>10000</v>
      </c>
      <c r="AD3269">
        <v>0</v>
      </c>
      <c r="AE3269">
        <v>0</v>
      </c>
      <c r="AF3269">
        <v>0</v>
      </c>
      <c r="AG3269" t="s">
        <v>9773</v>
      </c>
      <c r="AH3269" t="s">
        <v>9774</v>
      </c>
      <c r="AI3269" t="s">
        <v>9774</v>
      </c>
      <c r="AL3269">
        <v>202506</v>
      </c>
      <c r="AM3269">
        <v>202506</v>
      </c>
      <c r="AN3269">
        <v>8198.17</v>
      </c>
      <c r="AO3269">
        <v>0</v>
      </c>
      <c r="AP3269">
        <v>10000</v>
      </c>
      <c r="AQ3269">
        <v>10000</v>
      </c>
      <c r="AR3269">
        <v>0</v>
      </c>
      <c r="AS3269">
        <v>0</v>
      </c>
      <c r="AT3269">
        <v>6034843.1799999997</v>
      </c>
      <c r="AU3269" t="s">
        <v>9773</v>
      </c>
      <c r="AV3269" t="s">
        <v>9919</v>
      </c>
      <c r="AW3269" t="s">
        <v>9773</v>
      </c>
      <c r="AX3269" t="s">
        <v>9774</v>
      </c>
      <c r="AZ3269">
        <v>0.14000000000000001</v>
      </c>
      <c r="BA3269" t="s">
        <v>11492</v>
      </c>
      <c r="BB3269" t="s">
        <v>11611</v>
      </c>
      <c r="BC3269" t="s">
        <v>9774</v>
      </c>
      <c r="BD3269" t="s">
        <v>11691</v>
      </c>
      <c r="BE3269" t="s">
        <v>11696</v>
      </c>
      <c r="BF3269" t="s">
        <v>11731</v>
      </c>
      <c r="BG3269">
        <v>200207</v>
      </c>
      <c r="BH3269">
        <v>-4.654225681797147</v>
      </c>
      <c r="BI3269">
        <v>-79.907744322624879</v>
      </c>
      <c r="BJ3269" t="s">
        <v>8019</v>
      </c>
      <c r="BK3269" t="s">
        <v>9559</v>
      </c>
      <c r="BL3269" t="s">
        <v>9645</v>
      </c>
      <c r="BM3269" t="s">
        <v>11913</v>
      </c>
      <c r="BN3269">
        <v>185</v>
      </c>
      <c r="BO3269">
        <v>6023130.6500000004</v>
      </c>
      <c r="BP3269">
        <v>2026</v>
      </c>
      <c r="BQ3269">
        <v>2023</v>
      </c>
      <c r="BR3269">
        <v>100.30524185988401</v>
      </c>
      <c r="BS3269" t="s">
        <v>12945</v>
      </c>
    </row>
    <row r="3270" spans="1:71" x14ac:dyDescent="0.3">
      <c r="A3270" t="s">
        <v>71</v>
      </c>
      <c r="B3270" t="s">
        <v>74</v>
      </c>
      <c r="C3270" t="s">
        <v>94</v>
      </c>
      <c r="D3270">
        <v>2613644</v>
      </c>
      <c r="E3270">
        <v>2613644</v>
      </c>
      <c r="F3270" t="s">
        <v>3449</v>
      </c>
      <c r="G3270" t="s">
        <v>3720</v>
      </c>
      <c r="H3270" t="s">
        <v>3801</v>
      </c>
      <c r="I3270" t="s">
        <v>3915</v>
      </c>
      <c r="J3270">
        <v>301566</v>
      </c>
      <c r="K3270" t="s">
        <v>94</v>
      </c>
      <c r="L3270" t="s">
        <v>4082</v>
      </c>
      <c r="M3270" t="s">
        <v>4083</v>
      </c>
      <c r="N3270">
        <v>1262257.5900000001</v>
      </c>
      <c r="O3270">
        <v>1262257.5900000001</v>
      </c>
      <c r="P3270">
        <v>0</v>
      </c>
      <c r="Q3270">
        <v>0</v>
      </c>
      <c r="R3270">
        <v>0</v>
      </c>
      <c r="S3270" t="s">
        <v>7333</v>
      </c>
      <c r="T3270" t="s">
        <v>8394</v>
      </c>
      <c r="U3270" t="s">
        <v>8394</v>
      </c>
      <c r="V3270" t="s">
        <v>9652</v>
      </c>
      <c r="W3270" t="s">
        <v>9667</v>
      </c>
      <c r="X3270" t="s">
        <v>9693</v>
      </c>
      <c r="Y3270" t="s">
        <v>9754</v>
      </c>
      <c r="Z3270" t="s">
        <v>9755</v>
      </c>
      <c r="AA3270" t="s">
        <v>9756</v>
      </c>
      <c r="AB3270" t="s">
        <v>9773</v>
      </c>
      <c r="AC3270">
        <v>0</v>
      </c>
      <c r="AD3270">
        <v>135000</v>
      </c>
      <c r="AE3270">
        <v>135000</v>
      </c>
      <c r="AF3270">
        <v>135000</v>
      </c>
      <c r="AG3270" t="s">
        <v>9774</v>
      </c>
      <c r="AH3270" t="s">
        <v>9774</v>
      </c>
      <c r="AI3270" t="s">
        <v>9774</v>
      </c>
      <c r="AN3270">
        <v>0</v>
      </c>
      <c r="AO3270">
        <v>0</v>
      </c>
      <c r="AQ3270">
        <v>0</v>
      </c>
      <c r="AT3270">
        <v>1262257.5900000001</v>
      </c>
      <c r="AU3270" t="s">
        <v>9774</v>
      </c>
      <c r="AW3270" t="s">
        <v>9774</v>
      </c>
      <c r="AX3270" t="s">
        <v>9774</v>
      </c>
      <c r="BB3270" t="s">
        <v>11603</v>
      </c>
      <c r="BC3270" t="s">
        <v>9774</v>
      </c>
      <c r="BD3270" t="s">
        <v>11691</v>
      </c>
      <c r="BE3270" t="s">
        <v>11692</v>
      </c>
      <c r="BF3270" t="s">
        <v>11692</v>
      </c>
      <c r="BG3270">
        <v>200501</v>
      </c>
      <c r="BH3270">
        <v>-5.0977364169240076</v>
      </c>
      <c r="BI3270">
        <v>-81.109234969801179</v>
      </c>
      <c r="BJ3270" t="s">
        <v>11764</v>
      </c>
      <c r="BK3270" t="s">
        <v>11766</v>
      </c>
      <c r="BN3270">
        <v>2007</v>
      </c>
      <c r="BP3270">
        <v>2026</v>
      </c>
      <c r="BQ3270">
        <v>2023</v>
      </c>
      <c r="BR3270">
        <v>53.849486724205413</v>
      </c>
      <c r="BS3270" t="s">
        <v>12945</v>
      </c>
    </row>
    <row r="3271" spans="1:71" x14ac:dyDescent="0.3">
      <c r="A3271" t="s">
        <v>72</v>
      </c>
      <c r="B3271" t="s">
        <v>87</v>
      </c>
      <c r="C3271" t="s">
        <v>166</v>
      </c>
      <c r="D3271">
        <v>2626832</v>
      </c>
      <c r="E3271">
        <v>2626832</v>
      </c>
      <c r="F3271" t="s">
        <v>3450</v>
      </c>
      <c r="G3271" t="s">
        <v>3794</v>
      </c>
      <c r="H3271" t="s">
        <v>3890</v>
      </c>
      <c r="I3271" t="s">
        <v>3989</v>
      </c>
      <c r="J3271">
        <v>301560</v>
      </c>
      <c r="K3271" t="s">
        <v>145</v>
      </c>
      <c r="L3271" t="s">
        <v>4082</v>
      </c>
      <c r="M3271" t="s">
        <v>4083</v>
      </c>
      <c r="N3271">
        <v>12282859.289999999</v>
      </c>
      <c r="O3271">
        <v>20299842.399999999</v>
      </c>
      <c r="P3271">
        <v>0</v>
      </c>
      <c r="Q3271">
        <v>0</v>
      </c>
      <c r="R3271">
        <v>0</v>
      </c>
      <c r="S3271" t="s">
        <v>7334</v>
      </c>
      <c r="T3271" t="s">
        <v>8256</v>
      </c>
      <c r="U3271" t="s">
        <v>8393</v>
      </c>
      <c r="V3271" t="s">
        <v>9662</v>
      </c>
      <c r="W3271" t="s">
        <v>9681</v>
      </c>
      <c r="X3271" t="s">
        <v>9731</v>
      </c>
      <c r="Y3271" t="s">
        <v>9754</v>
      </c>
      <c r="Z3271" t="s">
        <v>9755</v>
      </c>
      <c r="AA3271" t="s">
        <v>9756</v>
      </c>
      <c r="AB3271" t="s">
        <v>9773</v>
      </c>
      <c r="AC3271">
        <v>150804</v>
      </c>
      <c r="AD3271">
        <v>0</v>
      </c>
      <c r="AE3271">
        <v>0</v>
      </c>
      <c r="AF3271">
        <v>0</v>
      </c>
      <c r="AG3271" t="s">
        <v>9774</v>
      </c>
      <c r="AH3271" t="s">
        <v>9774</v>
      </c>
      <c r="AI3271" t="s">
        <v>9774</v>
      </c>
      <c r="AL3271">
        <v>202602</v>
      </c>
      <c r="AM3271">
        <v>202606</v>
      </c>
      <c r="AN3271">
        <v>0</v>
      </c>
      <c r="AO3271">
        <v>150804</v>
      </c>
      <c r="AP3271">
        <v>0</v>
      </c>
      <c r="AQ3271">
        <v>4449805</v>
      </c>
      <c r="AR3271">
        <v>150804</v>
      </c>
      <c r="AS3271">
        <v>150804</v>
      </c>
      <c r="AT3271">
        <v>15850037.4</v>
      </c>
      <c r="AU3271" t="s">
        <v>9773</v>
      </c>
      <c r="AV3271" t="s">
        <v>9919</v>
      </c>
      <c r="AW3271" t="s">
        <v>9773</v>
      </c>
      <c r="AX3271" t="s">
        <v>9774</v>
      </c>
      <c r="AZ3271">
        <v>0</v>
      </c>
      <c r="BB3271" t="s">
        <v>11651</v>
      </c>
      <c r="BC3271" t="s">
        <v>9774</v>
      </c>
      <c r="BD3271" t="s">
        <v>11691</v>
      </c>
      <c r="BE3271" t="s">
        <v>11697</v>
      </c>
      <c r="BF3271" t="s">
        <v>11697</v>
      </c>
      <c r="BG3271">
        <v>200405</v>
      </c>
      <c r="BH3271">
        <v>-5.1885747368871984</v>
      </c>
      <c r="BI3271">
        <v>-79.971091427134965</v>
      </c>
      <c r="BJ3271" t="s">
        <v>12065</v>
      </c>
      <c r="BK3271" t="s">
        <v>12738</v>
      </c>
      <c r="BL3271" t="s">
        <v>12065</v>
      </c>
      <c r="BM3271" t="s">
        <v>12738</v>
      </c>
      <c r="BN3271">
        <v>20355</v>
      </c>
      <c r="BO3271">
        <v>18488469.309999999</v>
      </c>
      <c r="BP3271">
        <v>2026</v>
      </c>
      <c r="BQ3271">
        <v>2023</v>
      </c>
      <c r="BR3271">
        <v>73.27975864169872</v>
      </c>
      <c r="BS3271" t="s">
        <v>12945</v>
      </c>
    </row>
    <row r="3272" spans="1:71" x14ac:dyDescent="0.3">
      <c r="A3272" t="s">
        <v>71</v>
      </c>
      <c r="B3272" t="s">
        <v>74</v>
      </c>
      <c r="C3272" t="s">
        <v>94</v>
      </c>
      <c r="D3272">
        <v>2623491</v>
      </c>
      <c r="E3272">
        <v>2623491</v>
      </c>
      <c r="F3272" t="s">
        <v>3451</v>
      </c>
      <c r="G3272" t="s">
        <v>3720</v>
      </c>
      <c r="H3272" t="s">
        <v>3801</v>
      </c>
      <c r="I3272" t="s">
        <v>3915</v>
      </c>
      <c r="J3272">
        <v>301566</v>
      </c>
      <c r="K3272" t="s">
        <v>94</v>
      </c>
      <c r="L3272" t="s">
        <v>4082</v>
      </c>
      <c r="M3272" t="s">
        <v>4083</v>
      </c>
      <c r="N3272">
        <v>1400167.93</v>
      </c>
      <c r="O3272">
        <v>2587475.13</v>
      </c>
      <c r="P3272">
        <v>0</v>
      </c>
      <c r="Q3272">
        <v>0</v>
      </c>
      <c r="R3272">
        <v>0</v>
      </c>
      <c r="S3272" t="s">
        <v>7335</v>
      </c>
      <c r="T3272" t="s">
        <v>7914</v>
      </c>
      <c r="U3272" t="s">
        <v>8452</v>
      </c>
      <c r="V3272" t="s">
        <v>9657</v>
      </c>
      <c r="W3272" t="s">
        <v>9671</v>
      </c>
      <c r="X3272" t="s">
        <v>9697</v>
      </c>
      <c r="Y3272" t="s">
        <v>9754</v>
      </c>
      <c r="Z3272" t="s">
        <v>9755</v>
      </c>
      <c r="AA3272" t="s">
        <v>9756</v>
      </c>
      <c r="AB3272" t="s">
        <v>9773</v>
      </c>
      <c r="AC3272">
        <v>1359168</v>
      </c>
      <c r="AD3272">
        <v>0</v>
      </c>
      <c r="AE3272">
        <v>0</v>
      </c>
      <c r="AF3272">
        <v>0</v>
      </c>
      <c r="AG3272" t="s">
        <v>9773</v>
      </c>
      <c r="AH3272" t="s">
        <v>9774</v>
      </c>
      <c r="AI3272" t="s">
        <v>9774</v>
      </c>
      <c r="AL3272">
        <v>202410</v>
      </c>
      <c r="AM3272">
        <v>202607</v>
      </c>
      <c r="AN3272">
        <v>41000</v>
      </c>
      <c r="AO3272">
        <v>2353434.06</v>
      </c>
      <c r="AP3272">
        <v>0</v>
      </c>
      <c r="AQ3272">
        <v>2546476</v>
      </c>
      <c r="AR3272">
        <v>2546475.13</v>
      </c>
      <c r="AS3272">
        <v>2545642.98</v>
      </c>
      <c r="AT3272">
        <v>-0.87</v>
      </c>
      <c r="AU3272" t="s">
        <v>9773</v>
      </c>
      <c r="AV3272" t="s">
        <v>9918</v>
      </c>
      <c r="AW3272" t="s">
        <v>9773</v>
      </c>
      <c r="AX3272" t="s">
        <v>9773</v>
      </c>
      <c r="AY3272">
        <v>90.07</v>
      </c>
      <c r="AZ3272">
        <v>88.72</v>
      </c>
      <c r="BA3272" t="s">
        <v>11493</v>
      </c>
      <c r="BB3272" t="s">
        <v>11608</v>
      </c>
      <c r="BC3272" t="s">
        <v>9774</v>
      </c>
      <c r="BD3272" t="s">
        <v>11691</v>
      </c>
      <c r="BE3272" t="s">
        <v>11692</v>
      </c>
      <c r="BF3272" t="s">
        <v>11692</v>
      </c>
      <c r="BG3272">
        <v>200501</v>
      </c>
      <c r="BH3272">
        <v>-5.1330319126379784</v>
      </c>
      <c r="BI3272">
        <v>-81.16500446966495</v>
      </c>
      <c r="BJ3272" t="s">
        <v>8124</v>
      </c>
      <c r="BK3272" t="s">
        <v>11995</v>
      </c>
      <c r="BL3272" t="s">
        <v>8685</v>
      </c>
      <c r="BM3272" t="s">
        <v>8129</v>
      </c>
      <c r="BN3272">
        <v>1327</v>
      </c>
      <c r="BO3272">
        <v>2587475.13</v>
      </c>
      <c r="BP3272">
        <v>2026</v>
      </c>
      <c r="BQ3272">
        <v>2023</v>
      </c>
      <c r="BR3272">
        <v>59.333250430350361</v>
      </c>
      <c r="BS3272" t="s">
        <v>12945</v>
      </c>
    </row>
    <row r="3273" spans="1:71" x14ac:dyDescent="0.3">
      <c r="A3273" t="s">
        <v>71</v>
      </c>
      <c r="B3273" t="s">
        <v>74</v>
      </c>
      <c r="C3273" t="s">
        <v>127</v>
      </c>
      <c r="D3273">
        <v>2623659</v>
      </c>
      <c r="E3273">
        <v>2623659</v>
      </c>
      <c r="F3273" t="s">
        <v>3452</v>
      </c>
      <c r="G3273" t="s">
        <v>3753</v>
      </c>
      <c r="H3273" t="s">
        <v>3839</v>
      </c>
      <c r="I3273" t="s">
        <v>3951</v>
      </c>
      <c r="J3273">
        <v>301536</v>
      </c>
      <c r="K3273" t="s">
        <v>127</v>
      </c>
      <c r="L3273" t="s">
        <v>4082</v>
      </c>
      <c r="M3273" t="s">
        <v>4083</v>
      </c>
      <c r="N3273">
        <v>15826527.76</v>
      </c>
      <c r="O3273">
        <v>15472718.48</v>
      </c>
      <c r="P3273">
        <v>150138.89000000001</v>
      </c>
      <c r="Q3273">
        <v>0</v>
      </c>
      <c r="R3273">
        <v>0</v>
      </c>
      <c r="S3273" t="s">
        <v>7336</v>
      </c>
      <c r="T3273" t="s">
        <v>8386</v>
      </c>
      <c r="U3273" t="s">
        <v>8451</v>
      </c>
      <c r="V3273" t="s">
        <v>9659</v>
      </c>
      <c r="W3273" t="s">
        <v>9675</v>
      </c>
      <c r="X3273" t="s">
        <v>9706</v>
      </c>
      <c r="Y3273" t="s">
        <v>9754</v>
      </c>
      <c r="Z3273" t="s">
        <v>9755</v>
      </c>
      <c r="AA3273" t="s">
        <v>9756</v>
      </c>
      <c r="AB3273" t="s">
        <v>9773</v>
      </c>
      <c r="AC3273">
        <v>30000</v>
      </c>
      <c r="AD3273">
        <v>6143409</v>
      </c>
      <c r="AE3273">
        <v>9215114</v>
      </c>
      <c r="AF3273">
        <v>0</v>
      </c>
      <c r="AG3273" t="s">
        <v>9773</v>
      </c>
      <c r="AH3273" t="s">
        <v>9774</v>
      </c>
      <c r="AI3273" t="s">
        <v>9774</v>
      </c>
      <c r="AL3273">
        <v>202408</v>
      </c>
      <c r="AM3273">
        <v>202412</v>
      </c>
      <c r="AN3273">
        <v>234334</v>
      </c>
      <c r="AO3273">
        <v>0</v>
      </c>
      <c r="AQ3273">
        <v>0</v>
      </c>
      <c r="AT3273">
        <v>15388523.369999999</v>
      </c>
      <c r="AU3273" t="s">
        <v>9773</v>
      </c>
      <c r="AV3273" t="s">
        <v>9918</v>
      </c>
      <c r="AW3273" t="s">
        <v>9773</v>
      </c>
      <c r="AX3273" t="s">
        <v>9774</v>
      </c>
      <c r="AZ3273">
        <v>1.46</v>
      </c>
      <c r="BA3273" t="s">
        <v>11494</v>
      </c>
      <c r="BB3273" t="s">
        <v>9706</v>
      </c>
      <c r="BC3273" t="s">
        <v>9774</v>
      </c>
      <c r="BD3273" t="s">
        <v>11691</v>
      </c>
      <c r="BE3273" t="s">
        <v>11691</v>
      </c>
      <c r="BF3273" t="s">
        <v>11726</v>
      </c>
      <c r="BG3273">
        <v>200111</v>
      </c>
      <c r="BH3273">
        <v>-4.7331000000000003</v>
      </c>
      <c r="BI3273">
        <v>-80.186400000000006</v>
      </c>
      <c r="BJ3273" t="s">
        <v>8392</v>
      </c>
      <c r="BK3273" t="s">
        <v>12503</v>
      </c>
      <c r="BL3273" t="s">
        <v>8392</v>
      </c>
      <c r="BM3273" t="s">
        <v>12503</v>
      </c>
      <c r="BN3273">
        <v>482</v>
      </c>
      <c r="BO3273">
        <v>15472718.48</v>
      </c>
      <c r="BP3273">
        <v>2026</v>
      </c>
      <c r="BQ3273">
        <v>2023</v>
      </c>
      <c r="BR3273">
        <v>71.257635921389991</v>
      </c>
      <c r="BS3273" t="s">
        <v>12945</v>
      </c>
    </row>
    <row r="3274" spans="1:71" x14ac:dyDescent="0.3">
      <c r="A3274" t="s">
        <v>71</v>
      </c>
      <c r="B3274" t="s">
        <v>74</v>
      </c>
      <c r="C3274" t="s">
        <v>115</v>
      </c>
      <c r="D3274">
        <v>2631581</v>
      </c>
      <c r="E3274">
        <v>2631581</v>
      </c>
      <c r="F3274" t="s">
        <v>3453</v>
      </c>
      <c r="G3274" t="s">
        <v>3741</v>
      </c>
      <c r="H3274" t="s">
        <v>3822</v>
      </c>
      <c r="I3274" t="s">
        <v>3935</v>
      </c>
      <c r="J3274">
        <v>301548</v>
      </c>
      <c r="K3274" t="s">
        <v>115</v>
      </c>
      <c r="L3274" t="s">
        <v>4082</v>
      </c>
      <c r="M3274" t="s">
        <v>4083</v>
      </c>
      <c r="N3274">
        <v>3426955.98</v>
      </c>
      <c r="O3274">
        <v>3426955.98</v>
      </c>
      <c r="P3274">
        <v>0</v>
      </c>
      <c r="Q3274">
        <v>0</v>
      </c>
      <c r="R3274">
        <v>0</v>
      </c>
      <c r="S3274" t="s">
        <v>7337</v>
      </c>
      <c r="T3274" t="s">
        <v>9200</v>
      </c>
      <c r="U3274" t="s">
        <v>9200</v>
      </c>
      <c r="V3274" t="s">
        <v>9651</v>
      </c>
      <c r="W3274" t="s">
        <v>9666</v>
      </c>
      <c r="X3274" t="s">
        <v>9692</v>
      </c>
      <c r="Y3274" t="s">
        <v>9754</v>
      </c>
      <c r="Z3274" t="s">
        <v>9755</v>
      </c>
      <c r="AA3274" t="s">
        <v>9756</v>
      </c>
      <c r="AB3274" t="s">
        <v>9774</v>
      </c>
      <c r="AG3274" t="s">
        <v>9774</v>
      </c>
      <c r="AH3274" t="s">
        <v>9774</v>
      </c>
      <c r="AI3274" t="s">
        <v>9774</v>
      </c>
      <c r="AN3274">
        <v>0</v>
      </c>
      <c r="AO3274">
        <v>0</v>
      </c>
      <c r="AQ3274">
        <v>0</v>
      </c>
      <c r="AT3274">
        <v>3426955.98</v>
      </c>
      <c r="AU3274" t="s">
        <v>9773</v>
      </c>
      <c r="AV3274" t="s">
        <v>9917</v>
      </c>
      <c r="AW3274" t="s">
        <v>9774</v>
      </c>
      <c r="AX3274" t="s">
        <v>9774</v>
      </c>
      <c r="BB3274" t="s">
        <v>11602</v>
      </c>
      <c r="BC3274" t="s">
        <v>9774</v>
      </c>
      <c r="BD3274" t="s">
        <v>11691</v>
      </c>
      <c r="BE3274" t="s">
        <v>11698</v>
      </c>
      <c r="BF3274" t="s">
        <v>11744</v>
      </c>
      <c r="BG3274">
        <v>200308</v>
      </c>
      <c r="BH3274">
        <v>-5.3546913554842073</v>
      </c>
      <c r="BI3274">
        <v>-79.457698003634079</v>
      </c>
      <c r="BJ3274" t="s">
        <v>8725</v>
      </c>
      <c r="BK3274" t="s">
        <v>11810</v>
      </c>
      <c r="BN3274">
        <v>2001</v>
      </c>
      <c r="BP3274">
        <v>2026</v>
      </c>
      <c r="BQ3274">
        <v>2024</v>
      </c>
      <c r="BR3274">
        <v>131.32563463038591</v>
      </c>
      <c r="BS3274" t="s">
        <v>12945</v>
      </c>
    </row>
    <row r="3275" spans="1:71" x14ac:dyDescent="0.3">
      <c r="A3275" t="s">
        <v>71</v>
      </c>
      <c r="B3275" t="s">
        <v>74</v>
      </c>
      <c r="C3275" t="s">
        <v>156</v>
      </c>
      <c r="D3275">
        <v>2672855</v>
      </c>
      <c r="E3275">
        <v>2672855</v>
      </c>
      <c r="F3275" t="s">
        <v>3454</v>
      </c>
      <c r="G3275" t="s">
        <v>3781</v>
      </c>
      <c r="H3275" t="s">
        <v>3870</v>
      </c>
      <c r="I3275" t="s">
        <v>3983</v>
      </c>
      <c r="J3275">
        <v>301542</v>
      </c>
      <c r="K3275" t="s">
        <v>156</v>
      </c>
      <c r="L3275" t="s">
        <v>4082</v>
      </c>
      <c r="M3275" t="s">
        <v>4083</v>
      </c>
      <c r="N3275">
        <v>1889017.1</v>
      </c>
      <c r="O3275">
        <v>1639151.68</v>
      </c>
      <c r="P3275">
        <v>0</v>
      </c>
      <c r="Q3275">
        <v>0</v>
      </c>
      <c r="R3275">
        <v>0</v>
      </c>
      <c r="S3275" t="s">
        <v>7338</v>
      </c>
      <c r="T3275" t="s">
        <v>8194</v>
      </c>
      <c r="U3275" t="s">
        <v>8811</v>
      </c>
      <c r="V3275" t="s">
        <v>9655</v>
      </c>
      <c r="W3275" t="s">
        <v>9655</v>
      </c>
      <c r="X3275" t="s">
        <v>9701</v>
      </c>
      <c r="Y3275" t="s">
        <v>9754</v>
      </c>
      <c r="Z3275" t="s">
        <v>9755</v>
      </c>
      <c r="AA3275" t="s">
        <v>9756</v>
      </c>
      <c r="AB3275" t="s">
        <v>9773</v>
      </c>
      <c r="AC3275">
        <v>0</v>
      </c>
      <c r="AD3275">
        <v>30000</v>
      </c>
      <c r="AE3275">
        <v>30000</v>
      </c>
      <c r="AF3275">
        <v>30000</v>
      </c>
      <c r="AG3275" t="s">
        <v>9773</v>
      </c>
      <c r="AH3275" t="s">
        <v>9774</v>
      </c>
      <c r="AI3275" t="s">
        <v>9774</v>
      </c>
      <c r="AL3275">
        <v>202507</v>
      </c>
      <c r="AM3275">
        <v>202509</v>
      </c>
      <c r="AN3275">
        <v>42400</v>
      </c>
      <c r="AO3275">
        <v>0</v>
      </c>
      <c r="AQ3275">
        <v>0</v>
      </c>
      <c r="AT3275">
        <v>1596751.68</v>
      </c>
      <c r="AU3275" t="s">
        <v>9773</v>
      </c>
      <c r="AV3275" t="s">
        <v>9918</v>
      </c>
      <c r="AW3275" t="s">
        <v>9773</v>
      </c>
      <c r="AX3275" t="s">
        <v>9774</v>
      </c>
      <c r="AZ3275">
        <v>2.59</v>
      </c>
      <c r="BA3275" t="s">
        <v>11495</v>
      </c>
      <c r="BB3275" t="s">
        <v>11611</v>
      </c>
      <c r="BC3275" t="s">
        <v>9774</v>
      </c>
      <c r="BD3275" t="s">
        <v>11691</v>
      </c>
      <c r="BE3275" t="s">
        <v>11696</v>
      </c>
      <c r="BF3275" t="s">
        <v>11750</v>
      </c>
      <c r="BG3275">
        <v>200205</v>
      </c>
      <c r="BH3275">
        <v>-4.6474107780590703</v>
      </c>
      <c r="BI3275">
        <v>-79.816719723398506</v>
      </c>
      <c r="BJ3275" t="s">
        <v>8117</v>
      </c>
      <c r="BK3275" t="s">
        <v>12739</v>
      </c>
      <c r="BL3275" t="s">
        <v>8117</v>
      </c>
      <c r="BM3275" t="s">
        <v>12739</v>
      </c>
      <c r="BN3275">
        <v>108</v>
      </c>
      <c r="BO3275">
        <v>1639151.68</v>
      </c>
      <c r="BP3275">
        <v>2026</v>
      </c>
      <c r="BQ3275">
        <v>2024</v>
      </c>
      <c r="BR3275">
        <v>108.9703357276765</v>
      </c>
      <c r="BS3275" t="s">
        <v>12945</v>
      </c>
    </row>
    <row r="3276" spans="1:71" x14ac:dyDescent="0.3">
      <c r="A3276" t="s">
        <v>71</v>
      </c>
      <c r="B3276" t="s">
        <v>74</v>
      </c>
      <c r="C3276" t="s">
        <v>131</v>
      </c>
      <c r="D3276">
        <v>2699875</v>
      </c>
      <c r="E3276">
        <v>2699875</v>
      </c>
      <c r="F3276" t="s">
        <v>3455</v>
      </c>
      <c r="G3276" t="s">
        <v>3721</v>
      </c>
      <c r="H3276" t="s">
        <v>3802</v>
      </c>
      <c r="I3276" t="s">
        <v>3916</v>
      </c>
      <c r="J3276">
        <v>301587</v>
      </c>
      <c r="K3276" t="s">
        <v>131</v>
      </c>
      <c r="L3276" t="s">
        <v>4082</v>
      </c>
      <c r="M3276" t="s">
        <v>4083</v>
      </c>
      <c r="N3276">
        <v>598339.06999999995</v>
      </c>
      <c r="O3276">
        <v>598339.06999999995</v>
      </c>
      <c r="P3276">
        <v>0</v>
      </c>
      <c r="Q3276">
        <v>0</v>
      </c>
      <c r="R3276">
        <v>0</v>
      </c>
      <c r="S3276" t="s">
        <v>7339</v>
      </c>
      <c r="T3276" t="s">
        <v>8398</v>
      </c>
      <c r="U3276" t="s">
        <v>8398</v>
      </c>
      <c r="V3276" t="s">
        <v>9652</v>
      </c>
      <c r="W3276" t="s">
        <v>9667</v>
      </c>
      <c r="X3276" t="s">
        <v>9693</v>
      </c>
      <c r="Y3276" t="s">
        <v>9754</v>
      </c>
      <c r="Z3276" t="s">
        <v>9755</v>
      </c>
      <c r="AA3276" t="s">
        <v>9756</v>
      </c>
      <c r="AB3276" t="s">
        <v>9774</v>
      </c>
      <c r="AG3276" t="s">
        <v>9774</v>
      </c>
      <c r="AH3276" t="s">
        <v>9774</v>
      </c>
      <c r="AI3276" t="s">
        <v>9774</v>
      </c>
      <c r="AN3276">
        <v>0</v>
      </c>
      <c r="AO3276">
        <v>0</v>
      </c>
      <c r="AQ3276">
        <v>0</v>
      </c>
      <c r="AT3276">
        <v>598339.06999999995</v>
      </c>
      <c r="AU3276" t="s">
        <v>9774</v>
      </c>
      <c r="AW3276" t="s">
        <v>9773</v>
      </c>
      <c r="AX3276" t="s">
        <v>9774</v>
      </c>
      <c r="AZ3276">
        <v>0</v>
      </c>
      <c r="BB3276" t="s">
        <v>11603</v>
      </c>
      <c r="BC3276" t="s">
        <v>9774</v>
      </c>
      <c r="BD3276" t="s">
        <v>11691</v>
      </c>
      <c r="BE3276" t="s">
        <v>11693</v>
      </c>
      <c r="BF3276" t="s">
        <v>11738</v>
      </c>
      <c r="BG3276">
        <v>200803</v>
      </c>
      <c r="BH3276">
        <v>-5.4727773873086791</v>
      </c>
      <c r="BI3276">
        <v>-80.754602941662611</v>
      </c>
      <c r="BJ3276" t="s">
        <v>7942</v>
      </c>
      <c r="BK3276" t="s">
        <v>11807</v>
      </c>
      <c r="BN3276">
        <v>744</v>
      </c>
      <c r="BP3276">
        <v>2026</v>
      </c>
      <c r="BQ3276">
        <v>2025</v>
      </c>
      <c r="BR3276">
        <v>33.753849336688383</v>
      </c>
      <c r="BS3276" t="s">
        <v>12946</v>
      </c>
    </row>
    <row r="3277" spans="1:71" x14ac:dyDescent="0.3">
      <c r="A3277" t="s">
        <v>71</v>
      </c>
      <c r="B3277" t="s">
        <v>74</v>
      </c>
      <c r="C3277" t="s">
        <v>101</v>
      </c>
      <c r="D3277">
        <v>2660339</v>
      </c>
      <c r="E3277">
        <v>2660339</v>
      </c>
      <c r="F3277" t="s">
        <v>3456</v>
      </c>
      <c r="G3277" t="s">
        <v>3727</v>
      </c>
      <c r="H3277" t="s">
        <v>3808</v>
      </c>
      <c r="I3277" t="s">
        <v>3922</v>
      </c>
      <c r="J3277">
        <v>301539</v>
      </c>
      <c r="K3277" t="s">
        <v>101</v>
      </c>
      <c r="L3277" t="s">
        <v>4082</v>
      </c>
      <c r="M3277" t="s">
        <v>4083</v>
      </c>
      <c r="N3277">
        <v>9502258</v>
      </c>
      <c r="O3277">
        <v>9502258</v>
      </c>
      <c r="P3277">
        <v>0</v>
      </c>
      <c r="Q3277">
        <v>0</v>
      </c>
      <c r="R3277">
        <v>0</v>
      </c>
      <c r="S3277" t="s">
        <v>7340</v>
      </c>
      <c r="T3277" t="s">
        <v>9201</v>
      </c>
      <c r="U3277" t="s">
        <v>8022</v>
      </c>
      <c r="V3277" t="s">
        <v>9659</v>
      </c>
      <c r="W3277" t="s">
        <v>9675</v>
      </c>
      <c r="X3277" t="s">
        <v>9703</v>
      </c>
      <c r="Y3277" t="s">
        <v>9754</v>
      </c>
      <c r="Z3277" t="s">
        <v>9755</v>
      </c>
      <c r="AA3277" t="s">
        <v>9756</v>
      </c>
      <c r="AB3277" t="s">
        <v>9774</v>
      </c>
      <c r="AG3277" t="s">
        <v>9774</v>
      </c>
      <c r="AH3277" t="s">
        <v>9774</v>
      </c>
      <c r="AI3277" t="s">
        <v>9774</v>
      </c>
      <c r="AN3277">
        <v>0</v>
      </c>
      <c r="AO3277">
        <v>0</v>
      </c>
      <c r="AQ3277">
        <v>0</v>
      </c>
      <c r="AT3277">
        <v>9502258</v>
      </c>
      <c r="AU3277" t="s">
        <v>9774</v>
      </c>
      <c r="AW3277" t="s">
        <v>9774</v>
      </c>
      <c r="AX3277" t="s">
        <v>9774</v>
      </c>
      <c r="BB3277" t="s">
        <v>9703</v>
      </c>
      <c r="BC3277" t="s">
        <v>9774</v>
      </c>
      <c r="BD3277" t="s">
        <v>11691</v>
      </c>
      <c r="BE3277" t="s">
        <v>11696</v>
      </c>
      <c r="BF3277" t="s">
        <v>11705</v>
      </c>
      <c r="BG3277">
        <v>200202</v>
      </c>
      <c r="BH3277">
        <v>-4.9048999999999996</v>
      </c>
      <c r="BI3277">
        <v>-79.970500000000001</v>
      </c>
      <c r="BJ3277" t="s">
        <v>9530</v>
      </c>
      <c r="BK3277" t="s">
        <v>8999</v>
      </c>
      <c r="BN3277">
        <v>221</v>
      </c>
      <c r="BP3277">
        <v>2026</v>
      </c>
      <c r="BQ3277">
        <v>2024</v>
      </c>
      <c r="BR3277">
        <v>80.115160979101631</v>
      </c>
      <c r="BS3277" t="s">
        <v>12945</v>
      </c>
    </row>
    <row r="3278" spans="1:71" x14ac:dyDescent="0.3">
      <c r="A3278" t="s">
        <v>71</v>
      </c>
      <c r="B3278" t="s">
        <v>74</v>
      </c>
      <c r="C3278" t="s">
        <v>118</v>
      </c>
      <c r="D3278">
        <v>2659561</v>
      </c>
      <c r="E3278">
        <v>2659561</v>
      </c>
      <c r="F3278" t="s">
        <v>3457</v>
      </c>
      <c r="G3278" t="s">
        <v>3745</v>
      </c>
      <c r="H3278" t="s">
        <v>3826</v>
      </c>
      <c r="I3278" t="s">
        <v>3939</v>
      </c>
      <c r="J3278">
        <v>301529</v>
      </c>
      <c r="K3278" t="s">
        <v>118</v>
      </c>
      <c r="L3278" t="s">
        <v>4082</v>
      </c>
      <c r="M3278" t="s">
        <v>4083</v>
      </c>
      <c r="N3278">
        <v>1004595.38</v>
      </c>
      <c r="O3278">
        <v>1004595.38</v>
      </c>
      <c r="P3278">
        <v>0</v>
      </c>
      <c r="Q3278">
        <v>0</v>
      </c>
      <c r="R3278">
        <v>0</v>
      </c>
      <c r="S3278" t="s">
        <v>7341</v>
      </c>
      <c r="T3278" t="s">
        <v>7858</v>
      </c>
      <c r="U3278" t="s">
        <v>7773</v>
      </c>
      <c r="V3278" t="s">
        <v>9652</v>
      </c>
      <c r="W3278" t="s">
        <v>9667</v>
      </c>
      <c r="X3278" t="s">
        <v>9693</v>
      </c>
      <c r="Y3278" t="s">
        <v>9754</v>
      </c>
      <c r="Z3278" t="s">
        <v>9755</v>
      </c>
      <c r="AA3278" t="s">
        <v>9756</v>
      </c>
      <c r="AB3278" t="s">
        <v>9773</v>
      </c>
      <c r="AC3278">
        <v>59740</v>
      </c>
      <c r="AD3278">
        <v>0</v>
      </c>
      <c r="AE3278">
        <v>0</v>
      </c>
      <c r="AF3278">
        <v>0</v>
      </c>
      <c r="AG3278" t="s">
        <v>9774</v>
      </c>
      <c r="AH3278" t="s">
        <v>9774</v>
      </c>
      <c r="AI3278" t="s">
        <v>9774</v>
      </c>
      <c r="AL3278">
        <v>202604</v>
      </c>
      <c r="AM3278">
        <v>202604</v>
      </c>
      <c r="AN3278">
        <v>0</v>
      </c>
      <c r="AO3278">
        <v>59490</v>
      </c>
      <c r="AP3278">
        <v>0</v>
      </c>
      <c r="AQ3278">
        <v>59740</v>
      </c>
      <c r="AR3278">
        <v>59490</v>
      </c>
      <c r="AS3278">
        <v>59490</v>
      </c>
      <c r="AT3278">
        <v>944855.38</v>
      </c>
      <c r="AU3278" t="s">
        <v>9773</v>
      </c>
      <c r="AV3278" t="s">
        <v>9917</v>
      </c>
      <c r="AW3278" t="s">
        <v>9773</v>
      </c>
      <c r="AX3278" t="s">
        <v>9774</v>
      </c>
      <c r="AZ3278">
        <v>0</v>
      </c>
      <c r="BB3278" t="s">
        <v>11603</v>
      </c>
      <c r="BC3278" t="s">
        <v>9774</v>
      </c>
      <c r="BD3278" t="s">
        <v>11691</v>
      </c>
      <c r="BE3278" t="s">
        <v>11691</v>
      </c>
      <c r="BF3278" t="s">
        <v>11691</v>
      </c>
      <c r="BG3278">
        <v>200101</v>
      </c>
      <c r="BH3278">
        <v>-5.1748014084835212</v>
      </c>
      <c r="BI3278">
        <v>-80.648230991916307</v>
      </c>
      <c r="BJ3278" t="s">
        <v>8192</v>
      </c>
      <c r="BK3278" t="s">
        <v>12153</v>
      </c>
      <c r="BL3278" t="s">
        <v>8192</v>
      </c>
      <c r="BM3278" t="s">
        <v>12153</v>
      </c>
      <c r="BN3278">
        <v>771</v>
      </c>
      <c r="BO3278">
        <v>864177.62</v>
      </c>
      <c r="BP3278">
        <v>2026</v>
      </c>
      <c r="BQ3278">
        <v>2024</v>
      </c>
      <c r="BR3278">
        <v>2.7781058761323369</v>
      </c>
      <c r="BS3278" t="s">
        <v>12947</v>
      </c>
    </row>
    <row r="3279" spans="1:71" x14ac:dyDescent="0.3">
      <c r="A3279" t="s">
        <v>71</v>
      </c>
      <c r="B3279" t="s">
        <v>74</v>
      </c>
      <c r="C3279" t="s">
        <v>118</v>
      </c>
      <c r="D3279">
        <v>2627873</v>
      </c>
      <c r="E3279">
        <v>2627873</v>
      </c>
      <c r="F3279" t="s">
        <v>3458</v>
      </c>
      <c r="G3279" t="s">
        <v>3745</v>
      </c>
      <c r="H3279" t="s">
        <v>3826</v>
      </c>
      <c r="I3279" t="s">
        <v>3939</v>
      </c>
      <c r="J3279">
        <v>301529</v>
      </c>
      <c r="K3279" t="s">
        <v>118</v>
      </c>
      <c r="L3279" t="s">
        <v>4082</v>
      </c>
      <c r="M3279" t="s">
        <v>4083</v>
      </c>
      <c r="N3279">
        <v>1115976.75</v>
      </c>
      <c r="O3279">
        <v>1115976.75</v>
      </c>
      <c r="P3279">
        <v>0</v>
      </c>
      <c r="Q3279">
        <v>0</v>
      </c>
      <c r="R3279">
        <v>0</v>
      </c>
      <c r="S3279" t="s">
        <v>7342</v>
      </c>
      <c r="T3279" t="s">
        <v>7658</v>
      </c>
      <c r="U3279" t="s">
        <v>8451</v>
      </c>
      <c r="V3279" t="s">
        <v>9652</v>
      </c>
      <c r="W3279" t="s">
        <v>9667</v>
      </c>
      <c r="X3279" t="s">
        <v>9693</v>
      </c>
      <c r="Y3279" t="s">
        <v>9754</v>
      </c>
      <c r="Z3279" t="s">
        <v>9755</v>
      </c>
      <c r="AA3279" t="s">
        <v>9756</v>
      </c>
      <c r="AB3279" t="s">
        <v>9773</v>
      </c>
      <c r="AC3279">
        <v>59920</v>
      </c>
      <c r="AD3279">
        <v>1056057</v>
      </c>
      <c r="AE3279">
        <v>0</v>
      </c>
      <c r="AF3279">
        <v>0</v>
      </c>
      <c r="AG3279" t="s">
        <v>9774</v>
      </c>
      <c r="AH3279" t="s">
        <v>9774</v>
      </c>
      <c r="AI3279" t="s">
        <v>9774</v>
      </c>
      <c r="AL3279">
        <v>202607</v>
      </c>
      <c r="AM3279">
        <v>202607</v>
      </c>
      <c r="AN3279">
        <v>0</v>
      </c>
      <c r="AO3279">
        <v>59760</v>
      </c>
      <c r="AP3279">
        <v>0</v>
      </c>
      <c r="AQ3279">
        <v>59760</v>
      </c>
      <c r="AR3279">
        <v>59760</v>
      </c>
      <c r="AS3279">
        <v>59760</v>
      </c>
      <c r="AT3279">
        <v>1056216.75</v>
      </c>
      <c r="AU3279" t="s">
        <v>9773</v>
      </c>
      <c r="AV3279" t="s">
        <v>9917</v>
      </c>
      <c r="AW3279" t="s">
        <v>9773</v>
      </c>
      <c r="AX3279" t="s">
        <v>9774</v>
      </c>
      <c r="AZ3279">
        <v>0</v>
      </c>
      <c r="BB3279" t="s">
        <v>11603</v>
      </c>
      <c r="BC3279" t="s">
        <v>9774</v>
      </c>
      <c r="BD3279" t="s">
        <v>11691</v>
      </c>
      <c r="BE3279" t="s">
        <v>11691</v>
      </c>
      <c r="BF3279" t="s">
        <v>11691</v>
      </c>
      <c r="BG3279">
        <v>200101</v>
      </c>
      <c r="BH3279">
        <v>-5.1649469172358637</v>
      </c>
      <c r="BI3279">
        <v>-80.634508291985497</v>
      </c>
      <c r="BJ3279" t="s">
        <v>9257</v>
      </c>
      <c r="BK3279" t="s">
        <v>12422</v>
      </c>
      <c r="BL3279" t="s">
        <v>9257</v>
      </c>
      <c r="BM3279" t="s">
        <v>12422</v>
      </c>
      <c r="BN3279">
        <v>531</v>
      </c>
      <c r="BO3279">
        <v>1029976.75</v>
      </c>
      <c r="BP3279">
        <v>2026</v>
      </c>
      <c r="BQ3279">
        <v>2023</v>
      </c>
      <c r="BR3279">
        <v>3.2915936703641862</v>
      </c>
      <c r="BS3279" t="s">
        <v>12947</v>
      </c>
    </row>
    <row r="3280" spans="1:71" x14ac:dyDescent="0.3">
      <c r="A3280" t="s">
        <v>71</v>
      </c>
      <c r="B3280" t="s">
        <v>74</v>
      </c>
      <c r="C3280" t="s">
        <v>110</v>
      </c>
      <c r="D3280">
        <v>2692301</v>
      </c>
      <c r="E3280">
        <v>2692301</v>
      </c>
      <c r="F3280" t="s">
        <v>3459</v>
      </c>
      <c r="G3280" t="s">
        <v>3736</v>
      </c>
      <c r="H3280" t="s">
        <v>3817</v>
      </c>
      <c r="I3280" t="s">
        <v>3930</v>
      </c>
      <c r="J3280">
        <v>301537</v>
      </c>
      <c r="K3280" t="s">
        <v>110</v>
      </c>
      <c r="L3280" t="s">
        <v>4082</v>
      </c>
      <c r="M3280" t="s">
        <v>4083</v>
      </c>
      <c r="N3280">
        <v>8916278.5700000003</v>
      </c>
      <c r="O3280">
        <v>8863099.9700000007</v>
      </c>
      <c r="P3280">
        <v>53178.6</v>
      </c>
      <c r="Q3280">
        <v>0</v>
      </c>
      <c r="R3280">
        <v>0</v>
      </c>
      <c r="S3280" t="s">
        <v>7343</v>
      </c>
      <c r="T3280" t="s">
        <v>8020</v>
      </c>
      <c r="U3280" t="s">
        <v>7849</v>
      </c>
      <c r="V3280" t="s">
        <v>9655</v>
      </c>
      <c r="W3280" t="s">
        <v>9655</v>
      </c>
      <c r="X3280" t="s">
        <v>9695</v>
      </c>
      <c r="Y3280" t="s">
        <v>9754</v>
      </c>
      <c r="Z3280" t="s">
        <v>9755</v>
      </c>
      <c r="AA3280" t="s">
        <v>9756</v>
      </c>
      <c r="AB3280" t="s">
        <v>9774</v>
      </c>
      <c r="AG3280" t="s">
        <v>9774</v>
      </c>
      <c r="AH3280" t="s">
        <v>9774</v>
      </c>
      <c r="AI3280" t="s">
        <v>9774</v>
      </c>
      <c r="AN3280">
        <v>0</v>
      </c>
      <c r="AO3280">
        <v>0</v>
      </c>
      <c r="AQ3280">
        <v>0</v>
      </c>
      <c r="AT3280">
        <v>8916278.5700000003</v>
      </c>
      <c r="AU3280" t="s">
        <v>9773</v>
      </c>
      <c r="AV3280" t="s">
        <v>9917</v>
      </c>
      <c r="AW3280" t="s">
        <v>9773</v>
      </c>
      <c r="AX3280" t="s">
        <v>9774</v>
      </c>
      <c r="AZ3280">
        <v>0</v>
      </c>
      <c r="BB3280" t="s">
        <v>11614</v>
      </c>
      <c r="BC3280" t="s">
        <v>9774</v>
      </c>
      <c r="BD3280" t="s">
        <v>11691</v>
      </c>
      <c r="BE3280" t="s">
        <v>11691</v>
      </c>
      <c r="BF3280" t="s">
        <v>11714</v>
      </c>
      <c r="BG3280">
        <v>200114</v>
      </c>
      <c r="BH3280">
        <v>-4.92283140063783</v>
      </c>
      <c r="BI3280">
        <v>-80.34437896073716</v>
      </c>
      <c r="BJ3280" t="s">
        <v>12066</v>
      </c>
      <c r="BK3280" t="s">
        <v>12209</v>
      </c>
      <c r="BL3280" t="s">
        <v>12066</v>
      </c>
      <c r="BM3280" t="s">
        <v>12209</v>
      </c>
      <c r="BN3280">
        <v>4163</v>
      </c>
      <c r="BO3280">
        <v>8266792.9500000002</v>
      </c>
      <c r="BP3280">
        <v>2026</v>
      </c>
      <c r="BQ3280">
        <v>2025</v>
      </c>
      <c r="BR3280">
        <v>43.966815853715403</v>
      </c>
      <c r="BS3280" t="s">
        <v>12946</v>
      </c>
    </row>
    <row r="3281" spans="1:71" x14ac:dyDescent="0.3">
      <c r="A3281" t="s">
        <v>72</v>
      </c>
      <c r="B3281" t="s">
        <v>76</v>
      </c>
      <c r="C3281" t="s">
        <v>121</v>
      </c>
      <c r="D3281">
        <v>2627934</v>
      </c>
      <c r="E3281">
        <v>2627934</v>
      </c>
      <c r="F3281" t="s">
        <v>3460</v>
      </c>
      <c r="G3281" t="s">
        <v>3748</v>
      </c>
      <c r="H3281" t="s">
        <v>3830</v>
      </c>
      <c r="I3281" t="s">
        <v>3944</v>
      </c>
      <c r="J3281">
        <v>200095</v>
      </c>
      <c r="K3281" t="s">
        <v>4035</v>
      </c>
      <c r="L3281" t="s">
        <v>4082</v>
      </c>
      <c r="M3281" t="s">
        <v>4083</v>
      </c>
      <c r="N3281">
        <v>2448010.36</v>
      </c>
      <c r="O3281">
        <v>2260973.96</v>
      </c>
      <c r="P3281">
        <v>0</v>
      </c>
      <c r="Q3281">
        <v>0</v>
      </c>
      <c r="R3281">
        <v>0</v>
      </c>
      <c r="S3281" t="s">
        <v>7344</v>
      </c>
      <c r="T3281" t="s">
        <v>7658</v>
      </c>
      <c r="U3281" t="s">
        <v>8451</v>
      </c>
      <c r="V3281" t="s">
        <v>9661</v>
      </c>
      <c r="W3281" t="s">
        <v>9677</v>
      </c>
      <c r="X3281" t="s">
        <v>9712</v>
      </c>
      <c r="Y3281" t="s">
        <v>9754</v>
      </c>
      <c r="Z3281" t="s">
        <v>9755</v>
      </c>
      <c r="AA3281" t="s">
        <v>9756</v>
      </c>
      <c r="AB3281" t="s">
        <v>9773</v>
      </c>
      <c r="AC3281">
        <v>196765</v>
      </c>
      <c r="AD3281">
        <v>0</v>
      </c>
      <c r="AE3281">
        <v>0</v>
      </c>
      <c r="AF3281">
        <v>0</v>
      </c>
      <c r="AG3281" t="s">
        <v>9773</v>
      </c>
      <c r="AH3281" t="s">
        <v>9774</v>
      </c>
      <c r="AI3281" t="s">
        <v>9774</v>
      </c>
      <c r="AN3281">
        <v>0</v>
      </c>
      <c r="AO3281">
        <v>0</v>
      </c>
      <c r="AQ3281">
        <v>0</v>
      </c>
      <c r="AT3281">
        <v>2260973.96</v>
      </c>
      <c r="AU3281" t="s">
        <v>9773</v>
      </c>
      <c r="AV3281" t="s">
        <v>9918</v>
      </c>
      <c r="AW3281" t="s">
        <v>9773</v>
      </c>
      <c r="AX3281" t="s">
        <v>9773</v>
      </c>
      <c r="AY3281">
        <v>100</v>
      </c>
      <c r="AZ3281">
        <v>96</v>
      </c>
      <c r="BA3281" t="s">
        <v>11496</v>
      </c>
      <c r="BB3281" t="s">
        <v>9712</v>
      </c>
      <c r="BC3281" t="s">
        <v>9774</v>
      </c>
      <c r="BD3281" t="s">
        <v>11691</v>
      </c>
      <c r="BE3281" t="s">
        <v>11694</v>
      </c>
      <c r="BF3281" t="s">
        <v>11694</v>
      </c>
      <c r="BG3281">
        <v>200601</v>
      </c>
      <c r="BH3281">
        <v>-4.9056194862709264</v>
      </c>
      <c r="BI3281">
        <v>-80.680283239207256</v>
      </c>
      <c r="BJ3281" t="s">
        <v>8670</v>
      </c>
      <c r="BK3281" t="s">
        <v>12162</v>
      </c>
      <c r="BL3281" t="s">
        <v>8670</v>
      </c>
      <c r="BM3281" t="s">
        <v>12162</v>
      </c>
      <c r="BN3281">
        <v>2472</v>
      </c>
      <c r="BO3281">
        <v>2260973.96</v>
      </c>
      <c r="BP3281">
        <v>2026</v>
      </c>
      <c r="BQ3281">
        <v>2023</v>
      </c>
      <c r="BR3281">
        <v>32.549764397279247</v>
      </c>
      <c r="BS3281" t="s">
        <v>12946</v>
      </c>
    </row>
    <row r="3282" spans="1:71" x14ac:dyDescent="0.3">
      <c r="A3282" t="s">
        <v>72</v>
      </c>
      <c r="B3282" t="s">
        <v>76</v>
      </c>
      <c r="C3282" t="s">
        <v>121</v>
      </c>
      <c r="D3282">
        <v>2691764</v>
      </c>
      <c r="E3282">
        <v>2691764</v>
      </c>
      <c r="F3282" t="s">
        <v>3461</v>
      </c>
      <c r="G3282" t="s">
        <v>3748</v>
      </c>
      <c r="H3282" t="s">
        <v>3830</v>
      </c>
      <c r="I3282" t="s">
        <v>3944</v>
      </c>
      <c r="J3282">
        <v>200095</v>
      </c>
      <c r="K3282" t="s">
        <v>4035</v>
      </c>
      <c r="L3282" t="s">
        <v>4082</v>
      </c>
      <c r="M3282" t="s">
        <v>4083</v>
      </c>
      <c r="N3282">
        <v>1985624.53</v>
      </c>
      <c r="O3282">
        <v>1985624.53</v>
      </c>
      <c r="P3282">
        <v>0</v>
      </c>
      <c r="Q3282">
        <v>0</v>
      </c>
      <c r="R3282">
        <v>0</v>
      </c>
      <c r="S3282" t="s">
        <v>7345</v>
      </c>
      <c r="T3282" t="s">
        <v>9202</v>
      </c>
      <c r="U3282" t="s">
        <v>7746</v>
      </c>
      <c r="V3282" t="s">
        <v>9661</v>
      </c>
      <c r="W3282" t="s">
        <v>9677</v>
      </c>
      <c r="X3282" t="s">
        <v>9712</v>
      </c>
      <c r="Y3282" t="s">
        <v>9754</v>
      </c>
      <c r="Z3282" t="s">
        <v>9755</v>
      </c>
      <c r="AA3282" t="s">
        <v>9756</v>
      </c>
      <c r="AB3282" t="s">
        <v>9773</v>
      </c>
      <c r="AC3282">
        <v>59000</v>
      </c>
      <c r="AD3282">
        <v>749594</v>
      </c>
      <c r="AE3282">
        <v>1052519</v>
      </c>
      <c r="AF3282">
        <v>0</v>
      </c>
      <c r="AG3282" t="s">
        <v>9774</v>
      </c>
      <c r="AH3282" t="s">
        <v>9774</v>
      </c>
      <c r="AI3282" t="s">
        <v>9774</v>
      </c>
      <c r="AN3282">
        <v>0</v>
      </c>
      <c r="AO3282">
        <v>0</v>
      </c>
      <c r="AQ3282">
        <v>0</v>
      </c>
      <c r="AT3282">
        <v>1985624.53</v>
      </c>
      <c r="AU3282" t="s">
        <v>9774</v>
      </c>
      <c r="AW3282" t="s">
        <v>9774</v>
      </c>
      <c r="AX3282" t="s">
        <v>9774</v>
      </c>
      <c r="BB3282" t="s">
        <v>9712</v>
      </c>
      <c r="BC3282" t="s">
        <v>9774</v>
      </c>
      <c r="BD3282" t="s">
        <v>11691</v>
      </c>
      <c r="BE3282" t="s">
        <v>11694</v>
      </c>
      <c r="BF3282" t="s">
        <v>11694</v>
      </c>
      <c r="BG3282">
        <v>200601</v>
      </c>
      <c r="BH3282">
        <v>-4.9182709613288642</v>
      </c>
      <c r="BI3282">
        <v>-80.658162015248095</v>
      </c>
      <c r="BJ3282" t="s">
        <v>11762</v>
      </c>
      <c r="BK3282" t="s">
        <v>7706</v>
      </c>
      <c r="BN3282">
        <v>286</v>
      </c>
      <c r="BP3282">
        <v>2026</v>
      </c>
      <c r="BQ3282">
        <v>2025</v>
      </c>
      <c r="BR3282">
        <v>30.843459483154049</v>
      </c>
      <c r="BS3282" t="s">
        <v>12946</v>
      </c>
    </row>
    <row r="3283" spans="1:71" x14ac:dyDescent="0.3">
      <c r="A3283" t="s">
        <v>71</v>
      </c>
      <c r="B3283" t="s">
        <v>74</v>
      </c>
      <c r="C3283" t="s">
        <v>168</v>
      </c>
      <c r="D3283">
        <v>2714840</v>
      </c>
      <c r="E3283">
        <v>2714840</v>
      </c>
      <c r="F3283" t="s">
        <v>3462</v>
      </c>
      <c r="G3283" t="s">
        <v>3739</v>
      </c>
      <c r="H3283" t="s">
        <v>3820</v>
      </c>
      <c r="I3283" t="s">
        <v>3933</v>
      </c>
      <c r="J3283">
        <v>301567</v>
      </c>
      <c r="K3283" t="s">
        <v>168</v>
      </c>
      <c r="L3283" t="s">
        <v>4082</v>
      </c>
      <c r="M3283" t="s">
        <v>4083</v>
      </c>
      <c r="N3283">
        <v>3213716.2</v>
      </c>
      <c r="O3283">
        <v>3213716.2</v>
      </c>
      <c r="P3283">
        <v>0</v>
      </c>
      <c r="Q3283">
        <v>0</v>
      </c>
      <c r="R3283">
        <v>0</v>
      </c>
      <c r="S3283" t="s">
        <v>7346</v>
      </c>
      <c r="T3283" t="s">
        <v>9203</v>
      </c>
      <c r="U3283" t="s">
        <v>8027</v>
      </c>
      <c r="V3283" t="s">
        <v>9652</v>
      </c>
      <c r="W3283" t="s">
        <v>9667</v>
      </c>
      <c r="X3283" t="s">
        <v>9693</v>
      </c>
      <c r="Y3283" t="s">
        <v>9754</v>
      </c>
      <c r="Z3283" t="s">
        <v>9755</v>
      </c>
      <c r="AA3283" t="s">
        <v>9756</v>
      </c>
      <c r="AB3283" t="s">
        <v>9773</v>
      </c>
      <c r="AC3283">
        <v>42000</v>
      </c>
      <c r="AD3283">
        <v>1000077</v>
      </c>
      <c r="AE3283">
        <v>2171639</v>
      </c>
      <c r="AF3283">
        <v>0</v>
      </c>
      <c r="AG3283" t="s">
        <v>9774</v>
      </c>
      <c r="AH3283" t="s">
        <v>9774</v>
      </c>
      <c r="AI3283" t="s">
        <v>9774</v>
      </c>
      <c r="AN3283">
        <v>0</v>
      </c>
      <c r="AO3283">
        <v>0</v>
      </c>
      <c r="AP3283">
        <v>0</v>
      </c>
      <c r="AQ3283">
        <v>42000</v>
      </c>
      <c r="AR3283">
        <v>42000</v>
      </c>
      <c r="AS3283">
        <v>42000</v>
      </c>
      <c r="AT3283">
        <v>3171716.2</v>
      </c>
      <c r="AU3283" t="s">
        <v>9773</v>
      </c>
      <c r="AV3283" t="s">
        <v>9917</v>
      </c>
      <c r="AW3283" t="s">
        <v>9773</v>
      </c>
      <c r="AX3283" t="s">
        <v>9774</v>
      </c>
      <c r="AZ3283">
        <v>0</v>
      </c>
      <c r="BB3283" t="s">
        <v>11603</v>
      </c>
      <c r="BC3283" t="s">
        <v>9774</v>
      </c>
      <c r="BD3283" t="s">
        <v>11691</v>
      </c>
      <c r="BE3283" t="s">
        <v>11692</v>
      </c>
      <c r="BF3283" t="s">
        <v>11747</v>
      </c>
      <c r="BG3283">
        <v>200502</v>
      </c>
      <c r="BH3283">
        <v>-4.8823341449639646</v>
      </c>
      <c r="BI3283">
        <v>-81.016304942245966</v>
      </c>
      <c r="BJ3283" t="s">
        <v>11780</v>
      </c>
      <c r="BK3283" t="s">
        <v>12194</v>
      </c>
      <c r="BL3283" t="s">
        <v>11780</v>
      </c>
      <c r="BM3283" t="s">
        <v>12194</v>
      </c>
      <c r="BN3283">
        <v>1388</v>
      </c>
      <c r="BO3283">
        <v>3040111.73</v>
      </c>
      <c r="BP3283">
        <v>2026</v>
      </c>
      <c r="BQ3283">
        <v>2025</v>
      </c>
      <c r="BR3283">
        <v>54.857404951955033</v>
      </c>
      <c r="BS3283" t="s">
        <v>12945</v>
      </c>
    </row>
    <row r="3284" spans="1:71" x14ac:dyDescent="0.3">
      <c r="A3284" t="s">
        <v>71</v>
      </c>
      <c r="B3284" t="s">
        <v>74</v>
      </c>
      <c r="C3284" t="s">
        <v>106</v>
      </c>
      <c r="D3284">
        <v>2681990</v>
      </c>
      <c r="E3284">
        <v>2681990</v>
      </c>
      <c r="F3284" t="s">
        <v>3463</v>
      </c>
      <c r="G3284" t="s">
        <v>3732</v>
      </c>
      <c r="H3284" t="s">
        <v>3813</v>
      </c>
      <c r="I3284" t="s">
        <v>3927</v>
      </c>
      <c r="J3284">
        <v>301552</v>
      </c>
      <c r="K3284" t="s">
        <v>106</v>
      </c>
      <c r="L3284" t="s">
        <v>4082</v>
      </c>
      <c r="M3284" t="s">
        <v>4083</v>
      </c>
      <c r="N3284">
        <v>344846.07</v>
      </c>
      <c r="O3284">
        <v>365201.07</v>
      </c>
      <c r="P3284">
        <v>0</v>
      </c>
      <c r="Q3284">
        <v>0</v>
      </c>
      <c r="R3284">
        <v>0</v>
      </c>
      <c r="S3284" t="s">
        <v>7347</v>
      </c>
      <c r="T3284" t="s">
        <v>9204</v>
      </c>
      <c r="U3284" t="s">
        <v>8577</v>
      </c>
      <c r="V3284" t="s">
        <v>9652</v>
      </c>
      <c r="W3284" t="s">
        <v>9667</v>
      </c>
      <c r="X3284" t="s">
        <v>9693</v>
      </c>
      <c r="Y3284" t="s">
        <v>9754</v>
      </c>
      <c r="Z3284" t="s">
        <v>9755</v>
      </c>
      <c r="AA3284" t="s">
        <v>9756</v>
      </c>
      <c r="AB3284" t="s">
        <v>9773</v>
      </c>
      <c r="AC3284">
        <v>365201</v>
      </c>
      <c r="AD3284">
        <v>0</v>
      </c>
      <c r="AE3284">
        <v>0</v>
      </c>
      <c r="AF3284">
        <v>0</v>
      </c>
      <c r="AG3284" t="s">
        <v>9773</v>
      </c>
      <c r="AH3284" t="s">
        <v>9774</v>
      </c>
      <c r="AI3284" t="s">
        <v>9774</v>
      </c>
      <c r="AL3284">
        <v>202602</v>
      </c>
      <c r="AM3284">
        <v>202604</v>
      </c>
      <c r="AN3284">
        <v>0</v>
      </c>
      <c r="AO3284">
        <v>282094.63</v>
      </c>
      <c r="AP3284">
        <v>0</v>
      </c>
      <c r="AQ3284">
        <v>365202</v>
      </c>
      <c r="AR3284">
        <v>363201.07</v>
      </c>
      <c r="AS3284">
        <v>363201.07</v>
      </c>
      <c r="AT3284">
        <v>-0.93</v>
      </c>
      <c r="AU3284" t="s">
        <v>9773</v>
      </c>
      <c r="AV3284" t="s">
        <v>9918</v>
      </c>
      <c r="AW3284" t="s">
        <v>9773</v>
      </c>
      <c r="AX3284" t="s">
        <v>9773</v>
      </c>
      <c r="AY3284">
        <v>78.14</v>
      </c>
      <c r="AZ3284">
        <v>77.239999999999995</v>
      </c>
      <c r="BA3284" t="s">
        <v>11497</v>
      </c>
      <c r="BB3284" t="s">
        <v>11603</v>
      </c>
      <c r="BC3284" t="s">
        <v>9774</v>
      </c>
      <c r="BD3284" t="s">
        <v>11691</v>
      </c>
      <c r="BE3284" t="s">
        <v>11698</v>
      </c>
      <c r="BF3284" t="s">
        <v>11710</v>
      </c>
      <c r="BG3284">
        <v>200305</v>
      </c>
      <c r="BH3284">
        <v>-5.1963108325125891</v>
      </c>
      <c r="BI3284">
        <v>-79.646774601475656</v>
      </c>
      <c r="BJ3284" t="s">
        <v>8999</v>
      </c>
      <c r="BK3284" t="s">
        <v>12680</v>
      </c>
      <c r="BL3284" t="s">
        <v>8999</v>
      </c>
      <c r="BM3284" t="s">
        <v>12680</v>
      </c>
      <c r="BN3284">
        <v>343</v>
      </c>
      <c r="BO3284">
        <v>365201.07</v>
      </c>
      <c r="BP3284">
        <v>2026</v>
      </c>
      <c r="BQ3284">
        <v>2025</v>
      </c>
      <c r="BR3284">
        <v>109.1907542275118</v>
      </c>
      <c r="BS3284" t="s">
        <v>12945</v>
      </c>
    </row>
    <row r="3285" spans="1:71" x14ac:dyDescent="0.3">
      <c r="A3285" t="s">
        <v>71</v>
      </c>
      <c r="B3285" t="s">
        <v>74</v>
      </c>
      <c r="C3285" t="s">
        <v>154</v>
      </c>
      <c r="D3285">
        <v>2708282</v>
      </c>
      <c r="E3285">
        <v>2708282</v>
      </c>
      <c r="F3285" t="s">
        <v>3464</v>
      </c>
      <c r="G3285" t="s">
        <v>3780</v>
      </c>
      <c r="H3285" t="s">
        <v>3869</v>
      </c>
      <c r="I3285" t="s">
        <v>3980</v>
      </c>
      <c r="J3285">
        <v>301571</v>
      </c>
      <c r="K3285" t="s">
        <v>154</v>
      </c>
      <c r="L3285" t="s">
        <v>4082</v>
      </c>
      <c r="M3285" t="s">
        <v>4083</v>
      </c>
      <c r="N3285">
        <v>9714427.9000000004</v>
      </c>
      <c r="O3285">
        <v>9937429.7400000002</v>
      </c>
      <c r="P3285">
        <v>59625</v>
      </c>
      <c r="Q3285">
        <v>0</v>
      </c>
      <c r="R3285">
        <v>0</v>
      </c>
      <c r="S3285" t="s">
        <v>7348</v>
      </c>
      <c r="T3285" t="s">
        <v>7685</v>
      </c>
      <c r="U3285" t="s">
        <v>8460</v>
      </c>
      <c r="V3285" t="s">
        <v>9658</v>
      </c>
      <c r="W3285" t="s">
        <v>9673</v>
      </c>
      <c r="X3285" t="s">
        <v>9699</v>
      </c>
      <c r="Y3285" t="s">
        <v>9754</v>
      </c>
      <c r="Z3285" t="s">
        <v>9755</v>
      </c>
      <c r="AA3285" t="s">
        <v>9756</v>
      </c>
      <c r="AB3285" t="s">
        <v>9773</v>
      </c>
      <c r="AC3285">
        <v>9997055</v>
      </c>
      <c r="AD3285">
        <v>0</v>
      </c>
      <c r="AE3285">
        <v>0</v>
      </c>
      <c r="AF3285">
        <v>0</v>
      </c>
      <c r="AG3285" t="s">
        <v>9773</v>
      </c>
      <c r="AH3285" t="s">
        <v>9774</v>
      </c>
      <c r="AI3285" t="s">
        <v>9774</v>
      </c>
      <c r="AL3285">
        <v>202602</v>
      </c>
      <c r="AM3285">
        <v>202602</v>
      </c>
      <c r="AN3285">
        <v>0</v>
      </c>
      <c r="AO3285">
        <v>16000</v>
      </c>
      <c r="AP3285">
        <v>0</v>
      </c>
      <c r="AQ3285">
        <v>1386753</v>
      </c>
      <c r="AR3285">
        <v>16000</v>
      </c>
      <c r="AS3285">
        <v>16000</v>
      </c>
      <c r="AT3285">
        <v>8610301.7400000002</v>
      </c>
      <c r="AU3285" t="s">
        <v>9773</v>
      </c>
      <c r="AV3285" t="s">
        <v>9918</v>
      </c>
      <c r="AW3285" t="s">
        <v>9773</v>
      </c>
      <c r="AX3285" t="s">
        <v>9774</v>
      </c>
      <c r="AZ3285">
        <v>0</v>
      </c>
      <c r="BA3285" t="s">
        <v>11498</v>
      </c>
      <c r="BB3285" t="s">
        <v>9699</v>
      </c>
      <c r="BC3285" t="s">
        <v>9774</v>
      </c>
      <c r="BD3285" t="s">
        <v>11691</v>
      </c>
      <c r="BE3285" t="s">
        <v>11692</v>
      </c>
      <c r="BF3285" t="s">
        <v>11746</v>
      </c>
      <c r="BG3285">
        <v>200506</v>
      </c>
      <c r="BH3285">
        <v>-4.8823847479431723</v>
      </c>
      <c r="BI3285">
        <v>-80.976488076194912</v>
      </c>
      <c r="BJ3285" t="s">
        <v>11772</v>
      </c>
      <c r="BK3285" t="s">
        <v>12066</v>
      </c>
      <c r="BL3285" t="s">
        <v>11772</v>
      </c>
      <c r="BM3285" t="s">
        <v>12066</v>
      </c>
      <c r="BN3285">
        <v>152</v>
      </c>
      <c r="BO3285">
        <v>9937429.7400000002</v>
      </c>
      <c r="BP3285">
        <v>2026</v>
      </c>
      <c r="BQ3285">
        <v>2025</v>
      </c>
      <c r="BR3285">
        <v>51.514107986320298</v>
      </c>
      <c r="BS3285" t="s">
        <v>12945</v>
      </c>
    </row>
    <row r="3286" spans="1:71" x14ac:dyDescent="0.3">
      <c r="A3286" t="s">
        <v>71</v>
      </c>
      <c r="B3286" t="s">
        <v>74</v>
      </c>
      <c r="C3286" t="s">
        <v>131</v>
      </c>
      <c r="D3286">
        <v>2664118</v>
      </c>
      <c r="E3286">
        <v>2664118</v>
      </c>
      <c r="F3286" t="s">
        <v>3465</v>
      </c>
      <c r="G3286" t="s">
        <v>3721</v>
      </c>
      <c r="H3286" t="s">
        <v>3802</v>
      </c>
      <c r="I3286" t="s">
        <v>3916</v>
      </c>
      <c r="J3286">
        <v>301587</v>
      </c>
      <c r="K3286" t="s">
        <v>131</v>
      </c>
      <c r="L3286" t="s">
        <v>4082</v>
      </c>
      <c r="M3286" t="s">
        <v>4083</v>
      </c>
      <c r="N3286">
        <v>2727716.11</v>
      </c>
      <c r="O3286">
        <v>2727716.11</v>
      </c>
      <c r="P3286">
        <v>0</v>
      </c>
      <c r="Q3286">
        <v>0</v>
      </c>
      <c r="R3286">
        <v>0</v>
      </c>
      <c r="S3286" t="s">
        <v>7349</v>
      </c>
      <c r="T3286" t="s">
        <v>9065</v>
      </c>
      <c r="U3286" t="s">
        <v>8581</v>
      </c>
      <c r="V3286" t="s">
        <v>9658</v>
      </c>
      <c r="W3286" t="s">
        <v>9673</v>
      </c>
      <c r="X3286" t="s">
        <v>9699</v>
      </c>
      <c r="Y3286" t="s">
        <v>9754</v>
      </c>
      <c r="Z3286" t="s">
        <v>9755</v>
      </c>
      <c r="AA3286" t="s">
        <v>9756</v>
      </c>
      <c r="AB3286" t="s">
        <v>9774</v>
      </c>
      <c r="AG3286" t="s">
        <v>9774</v>
      </c>
      <c r="AH3286" t="s">
        <v>9774</v>
      </c>
      <c r="AI3286" t="s">
        <v>9774</v>
      </c>
      <c r="AN3286">
        <v>0</v>
      </c>
      <c r="AO3286">
        <v>0</v>
      </c>
      <c r="AQ3286">
        <v>0</v>
      </c>
      <c r="AT3286">
        <v>2727716.11</v>
      </c>
      <c r="AU3286" t="s">
        <v>9774</v>
      </c>
      <c r="AW3286" t="s">
        <v>9773</v>
      </c>
      <c r="AX3286" t="s">
        <v>9774</v>
      </c>
      <c r="AZ3286">
        <v>0</v>
      </c>
      <c r="BB3286" t="s">
        <v>9699</v>
      </c>
      <c r="BC3286" t="s">
        <v>9774</v>
      </c>
      <c r="BD3286" t="s">
        <v>11691</v>
      </c>
      <c r="BE3286" t="s">
        <v>11693</v>
      </c>
      <c r="BF3286" t="s">
        <v>11738</v>
      </c>
      <c r="BG3286">
        <v>200803</v>
      </c>
      <c r="BH3286">
        <v>-5.4437106595085396</v>
      </c>
      <c r="BI3286">
        <v>-80.731977304607881</v>
      </c>
      <c r="BJ3286" t="s">
        <v>8019</v>
      </c>
      <c r="BK3286" t="s">
        <v>11768</v>
      </c>
      <c r="BN3286">
        <v>381</v>
      </c>
      <c r="BP3286">
        <v>2026</v>
      </c>
      <c r="BQ3286">
        <v>2024</v>
      </c>
      <c r="BR3286">
        <v>29.807198593958478</v>
      </c>
      <c r="BS3286" t="s">
        <v>12946</v>
      </c>
    </row>
    <row r="3287" spans="1:71" x14ac:dyDescent="0.3">
      <c r="A3287" t="s">
        <v>71</v>
      </c>
      <c r="B3287" t="s">
        <v>74</v>
      </c>
      <c r="C3287" t="s">
        <v>130</v>
      </c>
      <c r="D3287">
        <v>2675965</v>
      </c>
      <c r="E3287">
        <v>2675965</v>
      </c>
      <c r="F3287" t="s">
        <v>3466</v>
      </c>
      <c r="G3287" t="s">
        <v>3757</v>
      </c>
      <c r="H3287" t="s">
        <v>3843</v>
      </c>
      <c r="I3287" t="s">
        <v>3955</v>
      </c>
      <c r="J3287">
        <v>301538</v>
      </c>
      <c r="K3287" t="s">
        <v>130</v>
      </c>
      <c r="L3287" t="s">
        <v>4082</v>
      </c>
      <c r="M3287" t="s">
        <v>4083</v>
      </c>
      <c r="N3287">
        <v>1767639.64</v>
      </c>
      <c r="O3287">
        <v>1767639.64</v>
      </c>
      <c r="P3287">
        <v>0</v>
      </c>
      <c r="Q3287">
        <v>0</v>
      </c>
      <c r="R3287">
        <v>0</v>
      </c>
      <c r="S3287" t="s">
        <v>7350</v>
      </c>
      <c r="T3287" t="s">
        <v>9027</v>
      </c>
      <c r="U3287" t="s">
        <v>8973</v>
      </c>
      <c r="V3287" t="s">
        <v>9660</v>
      </c>
      <c r="W3287" t="s">
        <v>9660</v>
      </c>
      <c r="X3287" t="s">
        <v>9705</v>
      </c>
      <c r="Y3287" t="s">
        <v>9754</v>
      </c>
      <c r="Z3287" t="s">
        <v>9755</v>
      </c>
      <c r="AA3287" t="s">
        <v>9756</v>
      </c>
      <c r="AB3287" t="s">
        <v>9773</v>
      </c>
      <c r="AC3287">
        <v>0</v>
      </c>
      <c r="AD3287">
        <v>0</v>
      </c>
      <c r="AE3287">
        <v>20000</v>
      </c>
      <c r="AF3287">
        <v>500000</v>
      </c>
      <c r="AG3287" t="s">
        <v>9774</v>
      </c>
      <c r="AH3287" t="s">
        <v>9774</v>
      </c>
      <c r="AI3287" t="s">
        <v>9774</v>
      </c>
      <c r="AN3287">
        <v>0</v>
      </c>
      <c r="AO3287">
        <v>0</v>
      </c>
      <c r="AQ3287">
        <v>0</v>
      </c>
      <c r="AT3287">
        <v>1767639.64</v>
      </c>
      <c r="AU3287" t="s">
        <v>9773</v>
      </c>
      <c r="AV3287" t="s">
        <v>9917</v>
      </c>
      <c r="AW3287" t="s">
        <v>9773</v>
      </c>
      <c r="AX3287" t="s">
        <v>9774</v>
      </c>
      <c r="AZ3287">
        <v>0</v>
      </c>
      <c r="BB3287" t="s">
        <v>9660</v>
      </c>
      <c r="BC3287" t="s">
        <v>9774</v>
      </c>
      <c r="BD3287" t="s">
        <v>11691</v>
      </c>
      <c r="BE3287" t="s">
        <v>11696</v>
      </c>
      <c r="BF3287" t="s">
        <v>11696</v>
      </c>
      <c r="BG3287">
        <v>200201</v>
      </c>
      <c r="BH3287">
        <v>-4.6393986382266439</v>
      </c>
      <c r="BI3287">
        <v>-79.717760288161458</v>
      </c>
      <c r="BJ3287" t="s">
        <v>12067</v>
      </c>
      <c r="BK3287" t="s">
        <v>12740</v>
      </c>
      <c r="BL3287" t="s">
        <v>12067</v>
      </c>
      <c r="BM3287" t="s">
        <v>12740</v>
      </c>
      <c r="BN3287">
        <v>9527</v>
      </c>
      <c r="BO3287">
        <v>1571235.21</v>
      </c>
      <c r="BP3287">
        <v>2026</v>
      </c>
      <c r="BQ3287">
        <v>2025</v>
      </c>
      <c r="BR3287">
        <v>118.6860510306378</v>
      </c>
      <c r="BS3287" t="s">
        <v>12945</v>
      </c>
    </row>
    <row r="3288" spans="1:71" x14ac:dyDescent="0.3">
      <c r="A3288" t="s">
        <v>71</v>
      </c>
      <c r="B3288" t="s">
        <v>74</v>
      </c>
      <c r="C3288" t="s">
        <v>153</v>
      </c>
      <c r="D3288">
        <v>2667150</v>
      </c>
      <c r="E3288">
        <v>2667150</v>
      </c>
      <c r="F3288" t="s">
        <v>3467</v>
      </c>
      <c r="G3288" t="s">
        <v>3779</v>
      </c>
      <c r="H3288" t="s">
        <v>3867</v>
      </c>
      <c r="I3288" t="s">
        <v>3977</v>
      </c>
      <c r="J3288">
        <v>301563</v>
      </c>
      <c r="K3288" t="s">
        <v>153</v>
      </c>
      <c r="L3288" t="s">
        <v>4082</v>
      </c>
      <c r="M3288" t="s">
        <v>4083</v>
      </c>
      <c r="N3288">
        <v>36399124.210000001</v>
      </c>
      <c r="O3288">
        <v>36315673.049999997</v>
      </c>
      <c r="P3288">
        <v>181578.37</v>
      </c>
      <c r="Q3288">
        <v>63720</v>
      </c>
      <c r="R3288">
        <v>0</v>
      </c>
      <c r="S3288" t="s">
        <v>7351</v>
      </c>
      <c r="T3288" t="s">
        <v>8515</v>
      </c>
      <c r="U3288" t="s">
        <v>8515</v>
      </c>
      <c r="V3288" t="s">
        <v>9651</v>
      </c>
      <c r="W3288" t="s">
        <v>9674</v>
      </c>
      <c r="X3288" t="s">
        <v>9700</v>
      </c>
      <c r="Y3288" t="s">
        <v>9754</v>
      </c>
      <c r="Z3288" t="s">
        <v>9755</v>
      </c>
      <c r="AA3288" t="s">
        <v>9756</v>
      </c>
      <c r="AB3288" t="s">
        <v>9773</v>
      </c>
      <c r="AC3288">
        <v>4050358</v>
      </c>
      <c r="AD3288">
        <v>0</v>
      </c>
      <c r="AE3288">
        <v>0</v>
      </c>
      <c r="AF3288">
        <v>0</v>
      </c>
      <c r="AG3288" t="s">
        <v>9773</v>
      </c>
      <c r="AH3288" t="s">
        <v>9774</v>
      </c>
      <c r="AI3288" t="s">
        <v>9774</v>
      </c>
      <c r="AL3288">
        <v>202505</v>
      </c>
      <c r="AM3288">
        <v>202602</v>
      </c>
      <c r="AN3288">
        <v>9538773</v>
      </c>
      <c r="AO3288">
        <v>3828705.72</v>
      </c>
      <c r="AP3288">
        <v>4050358</v>
      </c>
      <c r="AQ3288">
        <v>4050358</v>
      </c>
      <c r="AR3288">
        <v>3975404.89</v>
      </c>
      <c r="AS3288">
        <v>3892425.72</v>
      </c>
      <c r="AT3288">
        <v>22908120.420000002</v>
      </c>
      <c r="AU3288" t="s">
        <v>9773</v>
      </c>
      <c r="AV3288" t="s">
        <v>9918</v>
      </c>
      <c r="AW3288" t="s">
        <v>9773</v>
      </c>
      <c r="AX3288" t="s">
        <v>9773</v>
      </c>
      <c r="AY3288">
        <v>21.66</v>
      </c>
      <c r="AZ3288">
        <v>21.55</v>
      </c>
      <c r="BA3288" t="s">
        <v>11499</v>
      </c>
      <c r="BB3288" t="s">
        <v>11610</v>
      </c>
      <c r="BC3288" t="s">
        <v>9774</v>
      </c>
      <c r="BD3288" t="s">
        <v>11691</v>
      </c>
      <c r="BE3288" t="s">
        <v>11697</v>
      </c>
      <c r="BF3288" t="s">
        <v>11745</v>
      </c>
      <c r="BG3288">
        <v>200408</v>
      </c>
      <c r="BH3288">
        <v>-5.1051287602011284</v>
      </c>
      <c r="BI3288">
        <v>-79.888296285557132</v>
      </c>
      <c r="BJ3288" t="s">
        <v>8033</v>
      </c>
      <c r="BK3288" t="s">
        <v>12741</v>
      </c>
      <c r="BL3288" t="s">
        <v>8342</v>
      </c>
      <c r="BM3288" t="s">
        <v>7708</v>
      </c>
      <c r="BN3288">
        <v>1071</v>
      </c>
      <c r="BO3288">
        <v>31367325.140000001</v>
      </c>
      <c r="BP3288">
        <v>2026</v>
      </c>
      <c r="BQ3288">
        <v>2024</v>
      </c>
      <c r="BR3288">
        <v>83.047574209411991</v>
      </c>
      <c r="BS3288" t="s">
        <v>12945</v>
      </c>
    </row>
    <row r="3289" spans="1:71" x14ac:dyDescent="0.3">
      <c r="A3289" t="s">
        <v>71</v>
      </c>
      <c r="B3289" t="s">
        <v>74</v>
      </c>
      <c r="C3289" t="s">
        <v>94</v>
      </c>
      <c r="D3289">
        <v>2652060</v>
      </c>
      <c r="E3289">
        <v>2652060</v>
      </c>
      <c r="F3289" t="s">
        <v>3468</v>
      </c>
      <c r="G3289" t="s">
        <v>3720</v>
      </c>
      <c r="H3289" t="s">
        <v>3801</v>
      </c>
      <c r="I3289" t="s">
        <v>3915</v>
      </c>
      <c r="J3289">
        <v>301566</v>
      </c>
      <c r="K3289" t="s">
        <v>94</v>
      </c>
      <c r="L3289" t="s">
        <v>4082</v>
      </c>
      <c r="M3289" t="s">
        <v>4083</v>
      </c>
      <c r="N3289">
        <v>6514703.0999999996</v>
      </c>
      <c r="O3289">
        <v>6386963.8250000002</v>
      </c>
      <c r="P3289">
        <v>127739.27499999999</v>
      </c>
      <c r="Q3289">
        <v>0</v>
      </c>
      <c r="R3289">
        <v>0</v>
      </c>
      <c r="S3289" t="s">
        <v>7352</v>
      </c>
      <c r="T3289" t="s">
        <v>8254</v>
      </c>
      <c r="U3289" t="s">
        <v>8036</v>
      </c>
      <c r="V3289" t="s">
        <v>9651</v>
      </c>
      <c r="W3289" t="s">
        <v>9666</v>
      </c>
      <c r="X3289" t="s">
        <v>9692</v>
      </c>
      <c r="Y3289" t="s">
        <v>9754</v>
      </c>
      <c r="Z3289" t="s">
        <v>9755</v>
      </c>
      <c r="AA3289" t="s">
        <v>9756</v>
      </c>
      <c r="AB3289" t="s">
        <v>9773</v>
      </c>
      <c r="AC3289">
        <v>319308</v>
      </c>
      <c r="AD3289">
        <v>5000000</v>
      </c>
      <c r="AE3289">
        <v>1195395</v>
      </c>
      <c r="AF3289">
        <v>0</v>
      </c>
      <c r="AG3289" t="s">
        <v>9774</v>
      </c>
      <c r="AH3289" t="s">
        <v>9774</v>
      </c>
      <c r="AI3289" t="s">
        <v>9774</v>
      </c>
      <c r="AN3289">
        <v>0</v>
      </c>
      <c r="AO3289">
        <v>0</v>
      </c>
      <c r="AP3289">
        <v>0</v>
      </c>
      <c r="AQ3289">
        <v>319308</v>
      </c>
      <c r="AR3289">
        <v>319308</v>
      </c>
      <c r="AS3289">
        <v>0</v>
      </c>
      <c r="AT3289">
        <v>6195395.0999999996</v>
      </c>
      <c r="AU3289" t="s">
        <v>9773</v>
      </c>
      <c r="AV3289" t="s">
        <v>9917</v>
      </c>
      <c r="AW3289" t="s">
        <v>9773</v>
      </c>
      <c r="AX3289" t="s">
        <v>9774</v>
      </c>
      <c r="AZ3289">
        <v>0</v>
      </c>
      <c r="BB3289" t="s">
        <v>11602</v>
      </c>
      <c r="BC3289" t="s">
        <v>9774</v>
      </c>
      <c r="BD3289" t="s">
        <v>11691</v>
      </c>
      <c r="BE3289" t="s">
        <v>11692</v>
      </c>
      <c r="BF3289" t="s">
        <v>11692</v>
      </c>
      <c r="BG3289">
        <v>200501</v>
      </c>
      <c r="BH3289">
        <v>-5.103279238860015</v>
      </c>
      <c r="BI3289">
        <v>-81.110961311888062</v>
      </c>
      <c r="BJ3289" t="s">
        <v>11827</v>
      </c>
      <c r="BK3289" t="s">
        <v>11947</v>
      </c>
      <c r="BL3289" t="s">
        <v>11827</v>
      </c>
      <c r="BM3289" t="s">
        <v>11947</v>
      </c>
      <c r="BN3289">
        <v>1508</v>
      </c>
      <c r="BO3289">
        <v>6156963.8200000003</v>
      </c>
      <c r="BP3289">
        <v>2026</v>
      </c>
      <c r="BQ3289">
        <v>2024</v>
      </c>
      <c r="BR3289">
        <v>53.91726665396385</v>
      </c>
      <c r="BS3289" t="s">
        <v>12945</v>
      </c>
    </row>
    <row r="3290" spans="1:71" x14ac:dyDescent="0.3">
      <c r="A3290" t="s">
        <v>71</v>
      </c>
      <c r="B3290" t="s">
        <v>74</v>
      </c>
      <c r="C3290" t="s">
        <v>94</v>
      </c>
      <c r="D3290">
        <v>2673332</v>
      </c>
      <c r="E3290">
        <v>2673332</v>
      </c>
      <c r="F3290" t="s">
        <v>3469</v>
      </c>
      <c r="G3290" t="s">
        <v>3720</v>
      </c>
      <c r="H3290" t="s">
        <v>3801</v>
      </c>
      <c r="I3290" t="s">
        <v>3915</v>
      </c>
      <c r="J3290">
        <v>301566</v>
      </c>
      <c r="K3290" t="s">
        <v>94</v>
      </c>
      <c r="L3290" t="s">
        <v>4082</v>
      </c>
      <c r="M3290" t="s">
        <v>4083</v>
      </c>
      <c r="N3290">
        <v>2061667.38</v>
      </c>
      <c r="O3290">
        <v>2061667.38</v>
      </c>
      <c r="P3290">
        <v>0</v>
      </c>
      <c r="Q3290">
        <v>0</v>
      </c>
      <c r="R3290">
        <v>0</v>
      </c>
      <c r="S3290" t="s">
        <v>7353</v>
      </c>
      <c r="T3290" t="s">
        <v>8273</v>
      </c>
      <c r="U3290" t="s">
        <v>8338</v>
      </c>
      <c r="V3290" t="s">
        <v>9661</v>
      </c>
      <c r="W3290" t="s">
        <v>9677</v>
      </c>
      <c r="X3290" t="s">
        <v>9712</v>
      </c>
      <c r="Y3290" t="s">
        <v>9754</v>
      </c>
      <c r="Z3290" t="s">
        <v>9755</v>
      </c>
      <c r="AA3290" t="s">
        <v>9756</v>
      </c>
      <c r="AB3290" t="s">
        <v>9774</v>
      </c>
      <c r="AG3290" t="s">
        <v>9774</v>
      </c>
      <c r="AH3290" t="s">
        <v>9774</v>
      </c>
      <c r="AI3290" t="s">
        <v>9774</v>
      </c>
      <c r="AN3290">
        <v>0</v>
      </c>
      <c r="AO3290">
        <v>0</v>
      </c>
      <c r="AQ3290">
        <v>0</v>
      </c>
      <c r="AT3290">
        <v>2061667.38</v>
      </c>
      <c r="AU3290" t="s">
        <v>9774</v>
      </c>
      <c r="AW3290" t="s">
        <v>9774</v>
      </c>
      <c r="AX3290" t="s">
        <v>9774</v>
      </c>
      <c r="BB3290" t="s">
        <v>11622</v>
      </c>
      <c r="BC3290" t="s">
        <v>9774</v>
      </c>
      <c r="BD3290" t="s">
        <v>11691</v>
      </c>
      <c r="BE3290" t="s">
        <v>11692</v>
      </c>
      <c r="BF3290" t="s">
        <v>11692</v>
      </c>
      <c r="BG3290">
        <v>200501</v>
      </c>
      <c r="BH3290">
        <v>-5.1143303899425021</v>
      </c>
      <c r="BI3290">
        <v>-81.129537312403102</v>
      </c>
      <c r="BJ3290" t="s">
        <v>8117</v>
      </c>
      <c r="BK3290" t="s">
        <v>7868</v>
      </c>
      <c r="BN3290">
        <v>7506</v>
      </c>
      <c r="BP3290">
        <v>2026</v>
      </c>
      <c r="BQ3290">
        <v>2024</v>
      </c>
      <c r="BR3290">
        <v>55.728907403768822</v>
      </c>
      <c r="BS3290" t="s">
        <v>12945</v>
      </c>
    </row>
    <row r="3291" spans="1:71" x14ac:dyDescent="0.3">
      <c r="A3291" t="s">
        <v>72</v>
      </c>
      <c r="B3291" t="s">
        <v>79</v>
      </c>
      <c r="C3291" t="s">
        <v>79</v>
      </c>
      <c r="D3291">
        <v>2653610</v>
      </c>
      <c r="E3291">
        <v>2653610</v>
      </c>
      <c r="F3291" t="s">
        <v>3470</v>
      </c>
      <c r="G3291" t="s">
        <v>3755</v>
      </c>
      <c r="H3291" t="s">
        <v>3841</v>
      </c>
      <c r="I3291" t="s">
        <v>3953</v>
      </c>
      <c r="J3291">
        <v>12</v>
      </c>
      <c r="K3291" t="s">
        <v>4042</v>
      </c>
      <c r="L3291" t="s">
        <v>4082</v>
      </c>
      <c r="M3291" t="s">
        <v>4083</v>
      </c>
      <c r="N3291">
        <v>15924030.289999999</v>
      </c>
      <c r="O3291">
        <v>15924030.289999999</v>
      </c>
      <c r="P3291">
        <v>0</v>
      </c>
      <c r="Q3291">
        <v>0</v>
      </c>
      <c r="R3291">
        <v>0</v>
      </c>
      <c r="S3291" t="s">
        <v>7354</v>
      </c>
      <c r="T3291" t="s">
        <v>8722</v>
      </c>
      <c r="U3291" t="s">
        <v>7787</v>
      </c>
      <c r="V3291" t="s">
        <v>92</v>
      </c>
      <c r="W3291" t="s">
        <v>9679</v>
      </c>
      <c r="X3291" t="s">
        <v>9679</v>
      </c>
      <c r="Y3291" t="s">
        <v>9754</v>
      </c>
      <c r="Z3291" t="s">
        <v>9755</v>
      </c>
      <c r="AA3291" t="s">
        <v>9756</v>
      </c>
      <c r="AB3291" t="s">
        <v>9774</v>
      </c>
      <c r="AG3291" t="s">
        <v>9774</v>
      </c>
      <c r="AH3291" t="s">
        <v>9774</v>
      </c>
      <c r="AI3291" t="s">
        <v>9774</v>
      </c>
      <c r="AN3291">
        <v>0</v>
      </c>
      <c r="AO3291">
        <v>0</v>
      </c>
      <c r="AQ3291">
        <v>0</v>
      </c>
      <c r="AT3291">
        <v>15924030.289999999</v>
      </c>
      <c r="AU3291" t="s">
        <v>9773</v>
      </c>
      <c r="AV3291" t="s">
        <v>9917</v>
      </c>
      <c r="AW3291" t="s">
        <v>9774</v>
      </c>
      <c r="AX3291" t="s">
        <v>9774</v>
      </c>
      <c r="BB3291" t="s">
        <v>11619</v>
      </c>
      <c r="BC3291" t="s">
        <v>9774</v>
      </c>
      <c r="BD3291" t="s">
        <v>11691</v>
      </c>
      <c r="BE3291" t="s">
        <v>11691</v>
      </c>
      <c r="BF3291" t="s">
        <v>11716</v>
      </c>
      <c r="BG3291">
        <v>200115</v>
      </c>
      <c r="BH3291">
        <v>-5.1857287455978662</v>
      </c>
      <c r="BI3291">
        <v>-80.668867894983549</v>
      </c>
      <c r="BJ3291" t="s">
        <v>7942</v>
      </c>
      <c r="BK3291" t="s">
        <v>11779</v>
      </c>
      <c r="BN3291">
        <v>149193</v>
      </c>
      <c r="BP3291">
        <v>2026</v>
      </c>
      <c r="BQ3291">
        <v>2024</v>
      </c>
      <c r="BR3291">
        <v>4.1114804156169464</v>
      </c>
      <c r="BS3291" t="s">
        <v>12947</v>
      </c>
    </row>
    <row r="3292" spans="1:71" x14ac:dyDescent="0.3">
      <c r="A3292" t="s">
        <v>71</v>
      </c>
      <c r="B3292" t="s">
        <v>74</v>
      </c>
      <c r="C3292" t="s">
        <v>118</v>
      </c>
      <c r="D3292">
        <v>2668199</v>
      </c>
      <c r="E3292">
        <v>2668199</v>
      </c>
      <c r="F3292" t="s">
        <v>3471</v>
      </c>
      <c r="G3292" t="s">
        <v>3745</v>
      </c>
      <c r="H3292" t="s">
        <v>3826</v>
      </c>
      <c r="I3292" t="s">
        <v>3939</v>
      </c>
      <c r="J3292">
        <v>301529</v>
      </c>
      <c r="K3292" t="s">
        <v>118</v>
      </c>
      <c r="L3292" t="s">
        <v>4082</v>
      </c>
      <c r="M3292" t="s">
        <v>4083</v>
      </c>
      <c r="N3292">
        <v>5371230.5199999996</v>
      </c>
      <c r="O3292">
        <v>5344507.9809999997</v>
      </c>
      <c r="P3292">
        <v>26722.539000000001</v>
      </c>
      <c r="Q3292">
        <v>0</v>
      </c>
      <c r="R3292">
        <v>0</v>
      </c>
      <c r="S3292" t="s">
        <v>7355</v>
      </c>
      <c r="T3292" t="s">
        <v>8408</v>
      </c>
      <c r="U3292" t="s">
        <v>8273</v>
      </c>
      <c r="V3292" t="s">
        <v>9659</v>
      </c>
      <c r="W3292" t="s">
        <v>9675</v>
      </c>
      <c r="X3292" t="s">
        <v>9706</v>
      </c>
      <c r="Y3292" t="s">
        <v>9754</v>
      </c>
      <c r="Z3292" t="s">
        <v>9755</v>
      </c>
      <c r="AA3292" t="s">
        <v>9756</v>
      </c>
      <c r="AB3292" t="s">
        <v>9773</v>
      </c>
      <c r="AC3292">
        <v>204000</v>
      </c>
      <c r="AD3292">
        <v>5167231</v>
      </c>
      <c r="AE3292">
        <v>0</v>
      </c>
      <c r="AF3292">
        <v>0</v>
      </c>
      <c r="AG3292" t="s">
        <v>9774</v>
      </c>
      <c r="AH3292" t="s">
        <v>9774</v>
      </c>
      <c r="AI3292" t="s">
        <v>9774</v>
      </c>
      <c r="AN3292">
        <v>0</v>
      </c>
      <c r="AO3292">
        <v>0</v>
      </c>
      <c r="AP3292">
        <v>0</v>
      </c>
      <c r="AQ3292">
        <v>248000</v>
      </c>
      <c r="AR3292">
        <v>248000</v>
      </c>
      <c r="AS3292">
        <v>44000</v>
      </c>
      <c r="AT3292">
        <v>5123230.5199999996</v>
      </c>
      <c r="AU3292" t="s">
        <v>9773</v>
      </c>
      <c r="AV3292" t="s">
        <v>9917</v>
      </c>
      <c r="AW3292" t="s">
        <v>9773</v>
      </c>
      <c r="AX3292" t="s">
        <v>9774</v>
      </c>
      <c r="AZ3292">
        <v>0</v>
      </c>
      <c r="BB3292" t="s">
        <v>9706</v>
      </c>
      <c r="BC3292" t="s">
        <v>9774</v>
      </c>
      <c r="BD3292" t="s">
        <v>11691</v>
      </c>
      <c r="BE3292" t="s">
        <v>11691</v>
      </c>
      <c r="BF3292" t="s">
        <v>11691</v>
      </c>
      <c r="BG3292">
        <v>200101</v>
      </c>
      <c r="BH3292">
        <v>-5.1992900000000004</v>
      </c>
      <c r="BI3292">
        <v>-80.633859999999999</v>
      </c>
      <c r="BJ3292" t="s">
        <v>7845</v>
      </c>
      <c r="BK3292" t="s">
        <v>12202</v>
      </c>
      <c r="BL3292" t="s">
        <v>7845</v>
      </c>
      <c r="BM3292" t="s">
        <v>12202</v>
      </c>
      <c r="BN3292">
        <v>347</v>
      </c>
      <c r="BO3292">
        <v>4922667.4950000001</v>
      </c>
      <c r="BP3292">
        <v>2026</v>
      </c>
      <c r="BQ3292">
        <v>2024</v>
      </c>
      <c r="BR3292">
        <v>0.54540495398693067</v>
      </c>
      <c r="BS3292" t="s">
        <v>12947</v>
      </c>
    </row>
    <row r="3293" spans="1:71" x14ac:dyDescent="0.3">
      <c r="A3293" t="s">
        <v>71</v>
      </c>
      <c r="B3293" t="s">
        <v>74</v>
      </c>
      <c r="C3293" t="s">
        <v>123</v>
      </c>
      <c r="D3293">
        <v>2672303</v>
      </c>
      <c r="E3293">
        <v>2672303</v>
      </c>
      <c r="F3293" t="s">
        <v>3472</v>
      </c>
      <c r="G3293" t="s">
        <v>3750</v>
      </c>
      <c r="H3293" t="s">
        <v>3832</v>
      </c>
      <c r="I3293" t="s">
        <v>3946</v>
      </c>
      <c r="J3293">
        <v>301541</v>
      </c>
      <c r="K3293" t="s">
        <v>4037</v>
      </c>
      <c r="L3293" t="s">
        <v>4082</v>
      </c>
      <c r="M3293" t="s">
        <v>4083</v>
      </c>
      <c r="N3293">
        <v>3990275.78</v>
      </c>
      <c r="O3293">
        <v>3990275.78</v>
      </c>
      <c r="P3293">
        <v>0</v>
      </c>
      <c r="Q3293">
        <v>0</v>
      </c>
      <c r="R3293">
        <v>0</v>
      </c>
      <c r="S3293" t="s">
        <v>7356</v>
      </c>
      <c r="T3293" t="s">
        <v>9205</v>
      </c>
      <c r="U3293" t="s">
        <v>8121</v>
      </c>
      <c r="V3293" t="s">
        <v>9655</v>
      </c>
      <c r="W3293" t="s">
        <v>9655</v>
      </c>
      <c r="X3293" t="s">
        <v>9701</v>
      </c>
      <c r="Y3293" t="s">
        <v>9754</v>
      </c>
      <c r="Z3293" t="s">
        <v>9755</v>
      </c>
      <c r="AA3293" t="s">
        <v>9756</v>
      </c>
      <c r="AB3293" t="s">
        <v>9773</v>
      </c>
      <c r="AC3293">
        <v>0</v>
      </c>
      <c r="AD3293">
        <v>100000</v>
      </c>
      <c r="AE3293">
        <v>20000</v>
      </c>
      <c r="AF3293">
        <v>100000</v>
      </c>
      <c r="AG3293" t="s">
        <v>9774</v>
      </c>
      <c r="AH3293" t="s">
        <v>9774</v>
      </c>
      <c r="AI3293" t="s">
        <v>9774</v>
      </c>
      <c r="AN3293">
        <v>0</v>
      </c>
      <c r="AO3293">
        <v>0</v>
      </c>
      <c r="AQ3293">
        <v>0</v>
      </c>
      <c r="AT3293">
        <v>3990275.78</v>
      </c>
      <c r="AU3293" t="s">
        <v>9774</v>
      </c>
      <c r="AW3293" t="s">
        <v>9774</v>
      </c>
      <c r="AX3293" t="s">
        <v>9774</v>
      </c>
      <c r="BB3293" t="s">
        <v>11611</v>
      </c>
      <c r="BC3293" t="s">
        <v>9774</v>
      </c>
      <c r="BD3293" t="s">
        <v>11691</v>
      </c>
      <c r="BE3293" t="s">
        <v>11696</v>
      </c>
      <c r="BF3293" t="s">
        <v>11723</v>
      </c>
      <c r="BG3293">
        <v>200204</v>
      </c>
      <c r="BH3293">
        <v>-4.7376325166641484</v>
      </c>
      <c r="BI3293">
        <v>-79.905231806793168</v>
      </c>
      <c r="BJ3293" t="s">
        <v>9530</v>
      </c>
      <c r="BK3293" t="s">
        <v>8850</v>
      </c>
      <c r="BN3293">
        <v>350</v>
      </c>
      <c r="BP3293">
        <v>2026</v>
      </c>
      <c r="BQ3293">
        <v>2024</v>
      </c>
      <c r="BR3293">
        <v>95.272296056134749</v>
      </c>
      <c r="BS3293" t="s">
        <v>12945</v>
      </c>
    </row>
    <row r="3294" spans="1:71" x14ac:dyDescent="0.3">
      <c r="A3294" t="s">
        <v>71</v>
      </c>
      <c r="B3294" t="s">
        <v>74</v>
      </c>
      <c r="C3294" t="s">
        <v>164</v>
      </c>
      <c r="D3294">
        <v>2672682</v>
      </c>
      <c r="E3294">
        <v>2672682</v>
      </c>
      <c r="F3294" t="s">
        <v>3473</v>
      </c>
      <c r="G3294" t="s">
        <v>3791</v>
      </c>
      <c r="H3294" t="s">
        <v>3884</v>
      </c>
      <c r="I3294" t="s">
        <v>3993</v>
      </c>
      <c r="J3294">
        <v>301576</v>
      </c>
      <c r="K3294" t="s">
        <v>164</v>
      </c>
      <c r="L3294" t="s">
        <v>4082</v>
      </c>
      <c r="M3294" t="s">
        <v>4083</v>
      </c>
      <c r="N3294">
        <v>540012.03</v>
      </c>
      <c r="O3294">
        <v>577279.87</v>
      </c>
      <c r="P3294">
        <v>0</v>
      </c>
      <c r="Q3294">
        <v>0</v>
      </c>
      <c r="R3294">
        <v>0</v>
      </c>
      <c r="S3294" t="s">
        <v>7357</v>
      </c>
      <c r="T3294" t="s">
        <v>7864</v>
      </c>
      <c r="U3294" t="s">
        <v>7864</v>
      </c>
      <c r="V3294" t="s">
        <v>9657</v>
      </c>
      <c r="W3294" t="s">
        <v>9671</v>
      </c>
      <c r="X3294" t="s">
        <v>9697</v>
      </c>
      <c r="Y3294" t="s">
        <v>9754</v>
      </c>
      <c r="Z3294" t="s">
        <v>9755</v>
      </c>
      <c r="AA3294" t="s">
        <v>9756</v>
      </c>
      <c r="AB3294" t="s">
        <v>9774</v>
      </c>
      <c r="AG3294" t="s">
        <v>9773</v>
      </c>
      <c r="AH3294" t="s">
        <v>9774</v>
      </c>
      <c r="AI3294" t="s">
        <v>9774</v>
      </c>
      <c r="AL3294">
        <v>202501</v>
      </c>
      <c r="AM3294">
        <v>202501</v>
      </c>
      <c r="AN3294">
        <v>40000</v>
      </c>
      <c r="AO3294">
        <v>0</v>
      </c>
      <c r="AQ3294">
        <v>0</v>
      </c>
      <c r="AT3294">
        <v>537279.87</v>
      </c>
      <c r="AU3294" t="s">
        <v>9773</v>
      </c>
      <c r="AV3294" t="s">
        <v>9918</v>
      </c>
      <c r="AW3294" t="s">
        <v>9773</v>
      </c>
      <c r="AX3294" t="s">
        <v>9774</v>
      </c>
      <c r="AZ3294">
        <v>6.93</v>
      </c>
      <c r="BA3294" t="s">
        <v>11500</v>
      </c>
      <c r="BB3294" t="s">
        <v>11608</v>
      </c>
      <c r="BC3294" t="s">
        <v>9774</v>
      </c>
      <c r="BD3294" t="s">
        <v>11691</v>
      </c>
      <c r="BE3294" t="s">
        <v>11694</v>
      </c>
      <c r="BF3294" t="s">
        <v>11751</v>
      </c>
      <c r="BG3294">
        <v>200604</v>
      </c>
      <c r="BH3294">
        <v>-4.5672898923055456</v>
      </c>
      <c r="BI3294">
        <v>-80.492623629759365</v>
      </c>
      <c r="BJ3294" t="s">
        <v>11768</v>
      </c>
      <c r="BK3294" t="s">
        <v>12394</v>
      </c>
      <c r="BL3294" t="s">
        <v>11768</v>
      </c>
      <c r="BM3294" t="s">
        <v>12394</v>
      </c>
      <c r="BN3294">
        <v>359</v>
      </c>
      <c r="BO3294">
        <v>577279.87</v>
      </c>
      <c r="BP3294">
        <v>2026</v>
      </c>
      <c r="BQ3294">
        <v>2024</v>
      </c>
      <c r="BR3294">
        <v>71.450807799464627</v>
      </c>
      <c r="BS3294" t="s">
        <v>12945</v>
      </c>
    </row>
    <row r="3295" spans="1:71" x14ac:dyDescent="0.3">
      <c r="A3295" t="s">
        <v>72</v>
      </c>
      <c r="B3295" t="s">
        <v>82</v>
      </c>
      <c r="C3295" t="s">
        <v>151</v>
      </c>
      <c r="D3295">
        <v>2642004</v>
      </c>
      <c r="E3295">
        <v>2642004</v>
      </c>
      <c r="F3295" t="s">
        <v>3474</v>
      </c>
      <c r="G3295" t="s">
        <v>3777</v>
      </c>
      <c r="H3295" t="s">
        <v>3864</v>
      </c>
      <c r="I3295" t="s">
        <v>3976</v>
      </c>
      <c r="J3295">
        <v>956</v>
      </c>
      <c r="K3295" t="s">
        <v>4045</v>
      </c>
      <c r="L3295" t="s">
        <v>4082</v>
      </c>
      <c r="M3295" t="s">
        <v>4083</v>
      </c>
      <c r="N3295">
        <v>1343551.13</v>
      </c>
      <c r="O3295">
        <v>1904823.5</v>
      </c>
      <c r="P3295">
        <v>0</v>
      </c>
      <c r="Q3295">
        <v>0</v>
      </c>
      <c r="R3295">
        <v>0</v>
      </c>
      <c r="S3295" t="s">
        <v>7358</v>
      </c>
      <c r="T3295" t="s">
        <v>8563</v>
      </c>
      <c r="U3295" t="s">
        <v>9090</v>
      </c>
      <c r="V3295" t="s">
        <v>9658</v>
      </c>
      <c r="W3295" t="s">
        <v>9673</v>
      </c>
      <c r="X3295" t="s">
        <v>9715</v>
      </c>
      <c r="Y3295" t="s">
        <v>9754</v>
      </c>
      <c r="Z3295" t="s">
        <v>9755</v>
      </c>
      <c r="AA3295" t="s">
        <v>9756</v>
      </c>
      <c r="AB3295" t="s">
        <v>9773</v>
      </c>
      <c r="AC3295">
        <v>180000</v>
      </c>
      <c r="AD3295">
        <v>150000</v>
      </c>
      <c r="AE3295">
        <v>578988</v>
      </c>
      <c r="AF3295">
        <v>434563</v>
      </c>
      <c r="AG3295" t="s">
        <v>9774</v>
      </c>
      <c r="AH3295" t="s">
        <v>9774</v>
      </c>
      <c r="AI3295" t="s">
        <v>9774</v>
      </c>
      <c r="AN3295">
        <v>0</v>
      </c>
      <c r="AO3295">
        <v>0</v>
      </c>
      <c r="AP3295">
        <v>0</v>
      </c>
      <c r="AQ3295">
        <v>180000</v>
      </c>
      <c r="AR3295">
        <v>180000</v>
      </c>
      <c r="AS3295">
        <v>0</v>
      </c>
      <c r="AT3295">
        <v>1724823.5</v>
      </c>
      <c r="AU3295" t="s">
        <v>9773</v>
      </c>
      <c r="AV3295" t="s">
        <v>9917</v>
      </c>
      <c r="AW3295" t="s">
        <v>9773</v>
      </c>
      <c r="AX3295" t="s">
        <v>9774</v>
      </c>
      <c r="AZ3295">
        <v>0</v>
      </c>
      <c r="BB3295" t="s">
        <v>9715</v>
      </c>
      <c r="BC3295" t="s">
        <v>9774</v>
      </c>
      <c r="BD3295" t="s">
        <v>11691</v>
      </c>
      <c r="BE3295" t="s">
        <v>11697</v>
      </c>
      <c r="BF3295" t="s">
        <v>11708</v>
      </c>
      <c r="BG3295">
        <v>200404</v>
      </c>
      <c r="BH3295">
        <v>-5.1928155350374574</v>
      </c>
      <c r="BI3295">
        <v>-80.046516891129315</v>
      </c>
      <c r="BJ3295" t="s">
        <v>11777</v>
      </c>
      <c r="BK3295" t="s">
        <v>12742</v>
      </c>
      <c r="BL3295" t="s">
        <v>11777</v>
      </c>
      <c r="BM3295" t="s">
        <v>12742</v>
      </c>
      <c r="BN3295">
        <v>15</v>
      </c>
      <c r="BO3295">
        <v>1513323.5</v>
      </c>
      <c r="BP3295">
        <v>2026</v>
      </c>
      <c r="BQ3295">
        <v>2024</v>
      </c>
      <c r="BR3295">
        <v>64.924325692339181</v>
      </c>
      <c r="BS3295" t="s">
        <v>12945</v>
      </c>
    </row>
    <row r="3296" spans="1:71" x14ac:dyDescent="0.3">
      <c r="A3296" t="s">
        <v>71</v>
      </c>
      <c r="B3296" t="s">
        <v>74</v>
      </c>
      <c r="C3296" t="s">
        <v>130</v>
      </c>
      <c r="D3296">
        <v>2690914</v>
      </c>
      <c r="E3296">
        <v>2690914</v>
      </c>
      <c r="F3296" t="s">
        <v>3475</v>
      </c>
      <c r="G3296" t="s">
        <v>3757</v>
      </c>
      <c r="H3296" t="s">
        <v>3843</v>
      </c>
      <c r="I3296" t="s">
        <v>3941</v>
      </c>
      <c r="J3296">
        <v>301538</v>
      </c>
      <c r="K3296" t="s">
        <v>130</v>
      </c>
      <c r="L3296" t="s">
        <v>4082</v>
      </c>
      <c r="M3296" t="s">
        <v>4083</v>
      </c>
      <c r="N3296">
        <v>12826232.85</v>
      </c>
      <c r="O3296">
        <v>13790079.970000001</v>
      </c>
      <c r="P3296">
        <v>83313.960000000006</v>
      </c>
      <c r="Q3296">
        <v>95580</v>
      </c>
      <c r="R3296">
        <v>0</v>
      </c>
      <c r="S3296" t="s">
        <v>7359</v>
      </c>
      <c r="T3296" t="s">
        <v>8340</v>
      </c>
      <c r="U3296" t="s">
        <v>8886</v>
      </c>
      <c r="V3296" t="s">
        <v>9654</v>
      </c>
      <c r="W3296" t="s">
        <v>9669</v>
      </c>
      <c r="X3296" t="s">
        <v>4961</v>
      </c>
      <c r="Y3296" t="s">
        <v>9754</v>
      </c>
      <c r="Z3296" t="s">
        <v>9755</v>
      </c>
      <c r="AA3296" t="s">
        <v>9756</v>
      </c>
      <c r="AB3296" t="s">
        <v>9773</v>
      </c>
      <c r="AC3296">
        <v>3258344</v>
      </c>
      <c r="AD3296">
        <v>5500000</v>
      </c>
      <c r="AE3296">
        <v>3000000</v>
      </c>
      <c r="AF3296">
        <v>2210630</v>
      </c>
      <c r="AG3296" t="s">
        <v>9773</v>
      </c>
      <c r="AH3296" t="s">
        <v>9774</v>
      </c>
      <c r="AI3296" t="s">
        <v>9774</v>
      </c>
      <c r="AN3296">
        <v>0</v>
      </c>
      <c r="AO3296">
        <v>0</v>
      </c>
      <c r="AP3296">
        <v>0</v>
      </c>
      <c r="AQ3296">
        <v>1287222</v>
      </c>
      <c r="AR3296">
        <v>1287222</v>
      </c>
      <c r="AS3296">
        <v>0</v>
      </c>
      <c r="AT3296">
        <v>12586171.93</v>
      </c>
      <c r="AU3296" t="s">
        <v>9773</v>
      </c>
      <c r="AV3296" t="s">
        <v>9918</v>
      </c>
      <c r="AW3296" t="s">
        <v>9773</v>
      </c>
      <c r="AX3296" t="s">
        <v>9774</v>
      </c>
      <c r="AZ3296">
        <v>0</v>
      </c>
      <c r="BA3296" t="s">
        <v>11501</v>
      </c>
      <c r="BB3296" t="s">
        <v>11634</v>
      </c>
      <c r="BC3296" t="s">
        <v>9774</v>
      </c>
      <c r="BD3296" t="s">
        <v>11691</v>
      </c>
      <c r="BE3296" t="s">
        <v>11696</v>
      </c>
      <c r="BF3296" t="s">
        <v>11696</v>
      </c>
      <c r="BG3296">
        <v>200201</v>
      </c>
      <c r="BH3296">
        <v>-4.6408182160875278</v>
      </c>
      <c r="BI3296">
        <v>-79.715335571212051</v>
      </c>
      <c r="BJ3296" t="s">
        <v>8933</v>
      </c>
      <c r="BK3296" t="s">
        <v>12743</v>
      </c>
      <c r="BL3296" t="s">
        <v>8933</v>
      </c>
      <c r="BM3296" t="s">
        <v>12743</v>
      </c>
      <c r="BN3296">
        <v>1237</v>
      </c>
      <c r="BO3296">
        <v>11327096.619999999</v>
      </c>
      <c r="BP3296">
        <v>2026</v>
      </c>
      <c r="BQ3296">
        <v>2025</v>
      </c>
      <c r="BR3296">
        <v>118.83362305655071</v>
      </c>
      <c r="BS3296" t="s">
        <v>12945</v>
      </c>
    </row>
    <row r="3297" spans="1:71" x14ac:dyDescent="0.3">
      <c r="A3297" t="s">
        <v>71</v>
      </c>
      <c r="B3297" t="s">
        <v>74</v>
      </c>
      <c r="C3297" t="s">
        <v>131</v>
      </c>
      <c r="D3297">
        <v>2699072</v>
      </c>
      <c r="E3297">
        <v>2699072</v>
      </c>
      <c r="F3297" t="s">
        <v>3476</v>
      </c>
      <c r="G3297" t="s">
        <v>3721</v>
      </c>
      <c r="H3297" t="s">
        <v>3802</v>
      </c>
      <c r="I3297" t="s">
        <v>3916</v>
      </c>
      <c r="J3297">
        <v>301587</v>
      </c>
      <c r="K3297" t="s">
        <v>131</v>
      </c>
      <c r="L3297" t="s">
        <v>4082</v>
      </c>
      <c r="M3297" t="s">
        <v>4083</v>
      </c>
      <c r="N3297">
        <v>1717944.17</v>
      </c>
      <c r="O3297">
        <v>1717944.17</v>
      </c>
      <c r="P3297">
        <v>0</v>
      </c>
      <c r="Q3297">
        <v>0</v>
      </c>
      <c r="R3297">
        <v>0</v>
      </c>
      <c r="S3297" t="s">
        <v>7360</v>
      </c>
      <c r="T3297" t="s">
        <v>7851</v>
      </c>
      <c r="U3297" t="s">
        <v>8196</v>
      </c>
      <c r="V3297" t="s">
        <v>9658</v>
      </c>
      <c r="W3297" t="s">
        <v>9673</v>
      </c>
      <c r="X3297" t="s">
        <v>9699</v>
      </c>
      <c r="Y3297" t="s">
        <v>9754</v>
      </c>
      <c r="Z3297" t="s">
        <v>9755</v>
      </c>
      <c r="AA3297" t="s">
        <v>9756</v>
      </c>
      <c r="AB3297" t="s">
        <v>9774</v>
      </c>
      <c r="AG3297" t="s">
        <v>9774</v>
      </c>
      <c r="AH3297" t="s">
        <v>9774</v>
      </c>
      <c r="AI3297" t="s">
        <v>9774</v>
      </c>
      <c r="AN3297">
        <v>0</v>
      </c>
      <c r="AO3297">
        <v>0</v>
      </c>
      <c r="AQ3297">
        <v>0</v>
      </c>
      <c r="AT3297">
        <v>1717944.17</v>
      </c>
      <c r="AU3297" t="s">
        <v>9774</v>
      </c>
      <c r="AW3297" t="s">
        <v>9773</v>
      </c>
      <c r="AX3297" t="s">
        <v>9774</v>
      </c>
      <c r="AZ3297">
        <v>0</v>
      </c>
      <c r="BB3297" t="s">
        <v>9699</v>
      </c>
      <c r="BC3297" t="s">
        <v>9774</v>
      </c>
      <c r="BD3297" t="s">
        <v>11691</v>
      </c>
      <c r="BE3297" t="s">
        <v>11693</v>
      </c>
      <c r="BF3297" t="s">
        <v>11738</v>
      </c>
      <c r="BG3297">
        <v>200803</v>
      </c>
      <c r="BH3297">
        <v>-5.449648311002079</v>
      </c>
      <c r="BI3297">
        <v>-80.697572329472791</v>
      </c>
      <c r="BJ3297" t="s">
        <v>7706</v>
      </c>
      <c r="BK3297" t="s">
        <v>11780</v>
      </c>
      <c r="BN3297">
        <v>188</v>
      </c>
      <c r="BP3297">
        <v>2026</v>
      </c>
      <c r="BQ3297">
        <v>2025</v>
      </c>
      <c r="BR3297">
        <v>29.263499336443282</v>
      </c>
      <c r="BS3297" t="s">
        <v>12946</v>
      </c>
    </row>
    <row r="3298" spans="1:71" x14ac:dyDescent="0.3">
      <c r="A3298" t="s">
        <v>71</v>
      </c>
      <c r="B3298" t="s">
        <v>74</v>
      </c>
      <c r="C3298" t="s">
        <v>127</v>
      </c>
      <c r="D3298">
        <v>2655458</v>
      </c>
      <c r="E3298">
        <v>2655458</v>
      </c>
      <c r="F3298" t="s">
        <v>3477</v>
      </c>
      <c r="G3298" t="s">
        <v>3753</v>
      </c>
      <c r="H3298" t="s">
        <v>3839</v>
      </c>
      <c r="I3298" t="s">
        <v>3951</v>
      </c>
      <c r="J3298">
        <v>301536</v>
      </c>
      <c r="K3298" t="s">
        <v>127</v>
      </c>
      <c r="L3298" t="s">
        <v>4082</v>
      </c>
      <c r="M3298" t="s">
        <v>4083</v>
      </c>
      <c r="N3298">
        <v>3750807.68</v>
      </c>
      <c r="O3298">
        <v>4522651.5</v>
      </c>
      <c r="P3298">
        <v>0</v>
      </c>
      <c r="Q3298">
        <v>0</v>
      </c>
      <c r="R3298">
        <v>0</v>
      </c>
      <c r="S3298" t="s">
        <v>7361</v>
      </c>
      <c r="T3298" t="s">
        <v>7688</v>
      </c>
      <c r="U3298" t="s">
        <v>9631</v>
      </c>
      <c r="V3298" t="s">
        <v>9657</v>
      </c>
      <c r="W3298" t="s">
        <v>9671</v>
      </c>
      <c r="X3298" t="s">
        <v>9697</v>
      </c>
      <c r="Y3298" t="s">
        <v>9754</v>
      </c>
      <c r="Z3298" t="s">
        <v>9755</v>
      </c>
      <c r="AA3298" t="s">
        <v>9756</v>
      </c>
      <c r="AB3298" t="s">
        <v>9774</v>
      </c>
      <c r="AG3298" t="s">
        <v>9773</v>
      </c>
      <c r="AH3298" t="s">
        <v>9774</v>
      </c>
      <c r="AI3298" t="s">
        <v>9774</v>
      </c>
      <c r="AL3298">
        <v>202410</v>
      </c>
      <c r="AM3298">
        <v>202508</v>
      </c>
      <c r="AN3298">
        <v>4522547.32</v>
      </c>
      <c r="AO3298">
        <v>0</v>
      </c>
      <c r="AQ3298">
        <v>0</v>
      </c>
      <c r="AT3298">
        <v>104.18</v>
      </c>
      <c r="AU3298" t="s">
        <v>9773</v>
      </c>
      <c r="AV3298" t="s">
        <v>9918</v>
      </c>
      <c r="AW3298" t="s">
        <v>9773</v>
      </c>
      <c r="AX3298" t="s">
        <v>9773</v>
      </c>
      <c r="AY3298">
        <v>100</v>
      </c>
      <c r="AZ3298">
        <v>100</v>
      </c>
      <c r="BA3298" t="s">
        <v>11502</v>
      </c>
      <c r="BB3298" t="s">
        <v>11608</v>
      </c>
      <c r="BC3298" t="s">
        <v>9774</v>
      </c>
      <c r="BD3298" t="s">
        <v>11691</v>
      </c>
      <c r="BE3298" t="s">
        <v>11691</v>
      </c>
      <c r="BF3298" t="s">
        <v>11726</v>
      </c>
      <c r="BG3298">
        <v>200111</v>
      </c>
      <c r="BH3298">
        <v>-4.6639694769641578</v>
      </c>
      <c r="BI3298">
        <v>-80.242051024991127</v>
      </c>
      <c r="BJ3298" t="s">
        <v>9143</v>
      </c>
      <c r="BK3298" t="s">
        <v>9146</v>
      </c>
      <c r="BL3298" t="s">
        <v>9143</v>
      </c>
      <c r="BM3298" t="s">
        <v>9146</v>
      </c>
      <c r="BN3298">
        <v>1485</v>
      </c>
      <c r="BO3298">
        <v>4510448.5</v>
      </c>
      <c r="BP3298">
        <v>2026</v>
      </c>
      <c r="BQ3298">
        <v>2024</v>
      </c>
      <c r="BR3298">
        <v>73.170907999860788</v>
      </c>
      <c r="BS3298" t="s">
        <v>12945</v>
      </c>
    </row>
    <row r="3299" spans="1:71" x14ac:dyDescent="0.3">
      <c r="A3299" t="s">
        <v>71</v>
      </c>
      <c r="B3299" t="s">
        <v>74</v>
      </c>
      <c r="C3299" t="s">
        <v>131</v>
      </c>
      <c r="D3299">
        <v>2684458</v>
      </c>
      <c r="E3299">
        <v>2684458</v>
      </c>
      <c r="F3299" t="s">
        <v>3478</v>
      </c>
      <c r="G3299" t="s">
        <v>3721</v>
      </c>
      <c r="H3299" t="s">
        <v>3802</v>
      </c>
      <c r="I3299" t="s">
        <v>3916</v>
      </c>
      <c r="J3299">
        <v>301587</v>
      </c>
      <c r="K3299" t="s">
        <v>131</v>
      </c>
      <c r="L3299" t="s">
        <v>4082</v>
      </c>
      <c r="M3299" t="s">
        <v>4083</v>
      </c>
      <c r="N3299">
        <v>1695000.08</v>
      </c>
      <c r="O3299">
        <v>1695000.08</v>
      </c>
      <c r="P3299">
        <v>0</v>
      </c>
      <c r="Q3299">
        <v>0</v>
      </c>
      <c r="R3299">
        <v>0</v>
      </c>
      <c r="S3299" t="s">
        <v>7362</v>
      </c>
      <c r="T3299" t="s">
        <v>8260</v>
      </c>
      <c r="U3299" t="s">
        <v>8580</v>
      </c>
      <c r="V3299" t="s">
        <v>9657</v>
      </c>
      <c r="W3299" t="s">
        <v>9671</v>
      </c>
      <c r="X3299" t="s">
        <v>9697</v>
      </c>
      <c r="Y3299" t="s">
        <v>9754</v>
      </c>
      <c r="Z3299" t="s">
        <v>9755</v>
      </c>
      <c r="AA3299" t="s">
        <v>9756</v>
      </c>
      <c r="AB3299" t="s">
        <v>9773</v>
      </c>
      <c r="AC3299">
        <v>4280</v>
      </c>
      <c r="AD3299">
        <v>1652200</v>
      </c>
      <c r="AE3299">
        <v>0</v>
      </c>
      <c r="AF3299">
        <v>0</v>
      </c>
      <c r="AG3299" t="s">
        <v>9774</v>
      </c>
      <c r="AH3299" t="s">
        <v>9774</v>
      </c>
      <c r="AI3299" t="s">
        <v>9774</v>
      </c>
      <c r="AL3299">
        <v>202506</v>
      </c>
      <c r="AM3299">
        <v>202506</v>
      </c>
      <c r="AN3299">
        <v>38520</v>
      </c>
      <c r="AO3299">
        <v>0</v>
      </c>
      <c r="AP3299">
        <v>0</v>
      </c>
      <c r="AQ3299">
        <v>4280</v>
      </c>
      <c r="AR3299">
        <v>4280</v>
      </c>
      <c r="AS3299">
        <v>4280</v>
      </c>
      <c r="AT3299">
        <v>1652200.08</v>
      </c>
      <c r="AU3299" t="s">
        <v>9773</v>
      </c>
      <c r="AV3299" t="s">
        <v>9917</v>
      </c>
      <c r="AW3299" t="s">
        <v>9773</v>
      </c>
      <c r="AX3299" t="s">
        <v>9774</v>
      </c>
      <c r="AZ3299">
        <v>0</v>
      </c>
      <c r="BB3299" t="s">
        <v>11608</v>
      </c>
      <c r="BC3299" t="s">
        <v>9774</v>
      </c>
      <c r="BD3299" t="s">
        <v>11691</v>
      </c>
      <c r="BE3299" t="s">
        <v>11693</v>
      </c>
      <c r="BF3299" t="s">
        <v>11693</v>
      </c>
      <c r="BG3299">
        <v>200801</v>
      </c>
      <c r="BH3299">
        <v>-5.5669026033565396</v>
      </c>
      <c r="BI3299">
        <v>-80.814258240893466</v>
      </c>
      <c r="BJ3299" t="s">
        <v>12026</v>
      </c>
      <c r="BK3299" t="s">
        <v>12264</v>
      </c>
      <c r="BL3299" t="s">
        <v>12026</v>
      </c>
      <c r="BM3299" t="s">
        <v>12264</v>
      </c>
      <c r="BN3299">
        <v>1855</v>
      </c>
      <c r="BO3299">
        <v>1573333.41</v>
      </c>
      <c r="BP3299">
        <v>2026</v>
      </c>
      <c r="BQ3299">
        <v>2025</v>
      </c>
      <c r="BR3299">
        <v>46.024644500209128</v>
      </c>
      <c r="BS3299" t="s">
        <v>12946</v>
      </c>
    </row>
    <row r="3300" spans="1:71" x14ac:dyDescent="0.3">
      <c r="A3300" t="s">
        <v>71</v>
      </c>
      <c r="B3300" t="s">
        <v>74</v>
      </c>
      <c r="C3300" t="s">
        <v>147</v>
      </c>
      <c r="D3300">
        <v>2714180</v>
      </c>
      <c r="E3300">
        <v>2714180</v>
      </c>
      <c r="F3300" t="s">
        <v>3479</v>
      </c>
      <c r="G3300" t="s">
        <v>3773</v>
      </c>
      <c r="H3300" t="s">
        <v>3860</v>
      </c>
      <c r="I3300" t="s">
        <v>3972</v>
      </c>
      <c r="J3300">
        <v>301553</v>
      </c>
      <c r="K3300" t="s">
        <v>147</v>
      </c>
      <c r="L3300" t="s">
        <v>4082</v>
      </c>
      <c r="M3300" t="s">
        <v>4083</v>
      </c>
      <c r="N3300">
        <v>936614.86</v>
      </c>
      <c r="O3300">
        <v>936614.86</v>
      </c>
      <c r="P3300">
        <v>0</v>
      </c>
      <c r="Q3300">
        <v>0</v>
      </c>
      <c r="R3300">
        <v>0</v>
      </c>
      <c r="S3300" t="s">
        <v>7363</v>
      </c>
      <c r="T3300" t="s">
        <v>8196</v>
      </c>
      <c r="U3300" t="s">
        <v>8196</v>
      </c>
      <c r="V3300" t="s">
        <v>9652</v>
      </c>
      <c r="W3300" t="s">
        <v>9667</v>
      </c>
      <c r="X3300" t="s">
        <v>9693</v>
      </c>
      <c r="Y3300" t="s">
        <v>9754</v>
      </c>
      <c r="Z3300" t="s">
        <v>9755</v>
      </c>
      <c r="AA3300" t="s">
        <v>9756</v>
      </c>
      <c r="AB3300" t="s">
        <v>9774</v>
      </c>
      <c r="AG3300" t="s">
        <v>9774</v>
      </c>
      <c r="AH3300" t="s">
        <v>9774</v>
      </c>
      <c r="AI3300" t="s">
        <v>9774</v>
      </c>
      <c r="AN3300">
        <v>0</v>
      </c>
      <c r="AO3300">
        <v>0</v>
      </c>
      <c r="AQ3300">
        <v>0</v>
      </c>
      <c r="AT3300">
        <v>936614.86</v>
      </c>
      <c r="AU3300" t="s">
        <v>9774</v>
      </c>
      <c r="AW3300" t="s">
        <v>9773</v>
      </c>
      <c r="AX3300" t="s">
        <v>9774</v>
      </c>
      <c r="AZ3300">
        <v>0</v>
      </c>
      <c r="BB3300" t="s">
        <v>11603</v>
      </c>
      <c r="BC3300" t="s">
        <v>9774</v>
      </c>
      <c r="BD3300" t="s">
        <v>11691</v>
      </c>
      <c r="BE3300" t="s">
        <v>11698</v>
      </c>
      <c r="BF3300" t="s">
        <v>11742</v>
      </c>
      <c r="BG3300">
        <v>200306</v>
      </c>
      <c r="BH3300">
        <v>-5.4206185236708038</v>
      </c>
      <c r="BI3300">
        <v>-79.676731243593451</v>
      </c>
      <c r="BJ3300" t="s">
        <v>7706</v>
      </c>
      <c r="BK3300" t="s">
        <v>11759</v>
      </c>
      <c r="BN3300">
        <v>480</v>
      </c>
      <c r="BP3300">
        <v>2026</v>
      </c>
      <c r="BQ3300">
        <v>2025</v>
      </c>
      <c r="BR3300">
        <v>108.79924100984471</v>
      </c>
      <c r="BS3300" t="s">
        <v>12945</v>
      </c>
    </row>
    <row r="3301" spans="1:71" x14ac:dyDescent="0.3">
      <c r="A3301" t="s">
        <v>71</v>
      </c>
      <c r="B3301" t="s">
        <v>74</v>
      </c>
      <c r="C3301" t="s">
        <v>131</v>
      </c>
      <c r="D3301">
        <v>2717690</v>
      </c>
      <c r="E3301">
        <v>2717690</v>
      </c>
      <c r="F3301" t="s">
        <v>3480</v>
      </c>
      <c r="G3301" t="s">
        <v>3721</v>
      </c>
      <c r="H3301" t="s">
        <v>3802</v>
      </c>
      <c r="I3301" t="s">
        <v>3916</v>
      </c>
      <c r="J3301">
        <v>301587</v>
      </c>
      <c r="K3301" t="s">
        <v>131</v>
      </c>
      <c r="L3301" t="s">
        <v>4082</v>
      </c>
      <c r="M3301" t="s">
        <v>4083</v>
      </c>
      <c r="N3301">
        <v>3065088.14</v>
      </c>
      <c r="O3301">
        <v>3065088.14</v>
      </c>
      <c r="P3301">
        <v>0</v>
      </c>
      <c r="Q3301">
        <v>0</v>
      </c>
      <c r="R3301">
        <v>0</v>
      </c>
      <c r="S3301" t="s">
        <v>7364</v>
      </c>
      <c r="T3301" t="s">
        <v>8049</v>
      </c>
      <c r="U3301" t="s">
        <v>7872</v>
      </c>
      <c r="V3301" t="s">
        <v>9653</v>
      </c>
      <c r="W3301" t="s">
        <v>9668</v>
      </c>
      <c r="X3301" t="s">
        <v>9694</v>
      </c>
      <c r="Y3301" t="s">
        <v>9754</v>
      </c>
      <c r="Z3301" t="s">
        <v>9755</v>
      </c>
      <c r="AA3301" t="s">
        <v>9756</v>
      </c>
      <c r="AB3301" t="s">
        <v>9774</v>
      </c>
      <c r="AG3301" t="s">
        <v>9774</v>
      </c>
      <c r="AH3301" t="s">
        <v>9774</v>
      </c>
      <c r="AI3301" t="s">
        <v>9774</v>
      </c>
      <c r="AN3301">
        <v>0</v>
      </c>
      <c r="AO3301">
        <v>0</v>
      </c>
      <c r="AQ3301">
        <v>0</v>
      </c>
      <c r="AT3301">
        <v>3065088.14</v>
      </c>
      <c r="AU3301" t="s">
        <v>9774</v>
      </c>
      <c r="AW3301" t="s">
        <v>9774</v>
      </c>
      <c r="AX3301" t="s">
        <v>9774</v>
      </c>
      <c r="BB3301" t="s">
        <v>11686</v>
      </c>
      <c r="BC3301" t="s">
        <v>9774</v>
      </c>
      <c r="BD3301" t="s">
        <v>11691</v>
      </c>
      <c r="BE3301" t="s">
        <v>11693</v>
      </c>
      <c r="BF3301" t="s">
        <v>11693</v>
      </c>
      <c r="BG3301">
        <v>200801</v>
      </c>
      <c r="BH3301">
        <v>-5.5675778862310761</v>
      </c>
      <c r="BI3301">
        <v>-80.816293594465506</v>
      </c>
      <c r="BJ3301" t="s">
        <v>8128</v>
      </c>
      <c r="BK3301" t="s">
        <v>11811</v>
      </c>
      <c r="BN3301">
        <v>374</v>
      </c>
      <c r="BP3301">
        <v>2026</v>
      </c>
      <c r="BQ3301">
        <v>2026</v>
      </c>
      <c r="BR3301">
        <v>46.190856778409852</v>
      </c>
      <c r="BS3301" t="s">
        <v>12946</v>
      </c>
    </row>
    <row r="3302" spans="1:71" x14ac:dyDescent="0.3">
      <c r="A3302" t="s">
        <v>73</v>
      </c>
      <c r="B3302" t="s">
        <v>78</v>
      </c>
      <c r="C3302" t="s">
        <v>124</v>
      </c>
      <c r="D3302">
        <v>2733081</v>
      </c>
      <c r="E3302">
        <v>2733081</v>
      </c>
      <c r="F3302" t="s">
        <v>3481</v>
      </c>
      <c r="G3302" t="s">
        <v>3751</v>
      </c>
      <c r="H3302" t="s">
        <v>3833</v>
      </c>
      <c r="I3302" t="s">
        <v>3997</v>
      </c>
      <c r="J3302">
        <v>1356</v>
      </c>
      <c r="K3302" t="s">
        <v>4056</v>
      </c>
      <c r="L3302" t="s">
        <v>4082</v>
      </c>
      <c r="M3302" t="s">
        <v>4083</v>
      </c>
      <c r="N3302">
        <v>16811069.539999999</v>
      </c>
      <c r="O3302">
        <v>16811069.539999999</v>
      </c>
      <c r="P3302">
        <v>0</v>
      </c>
      <c r="Q3302">
        <v>0</v>
      </c>
      <c r="R3302">
        <v>0</v>
      </c>
      <c r="S3302" t="s">
        <v>7365</v>
      </c>
      <c r="T3302" t="s">
        <v>8131</v>
      </c>
      <c r="U3302" t="s">
        <v>8629</v>
      </c>
      <c r="V3302" t="s">
        <v>9659</v>
      </c>
      <c r="W3302" t="s">
        <v>9676</v>
      </c>
      <c r="X3302" t="s">
        <v>9727</v>
      </c>
      <c r="Y3302" t="s">
        <v>9754</v>
      </c>
      <c r="Z3302" t="s">
        <v>9755</v>
      </c>
      <c r="AA3302" t="s">
        <v>9756</v>
      </c>
      <c r="AB3302" t="s">
        <v>9774</v>
      </c>
      <c r="AG3302" t="s">
        <v>9774</v>
      </c>
      <c r="AH3302" t="s">
        <v>9774</v>
      </c>
      <c r="AI3302" t="s">
        <v>9774</v>
      </c>
      <c r="AN3302">
        <v>0</v>
      </c>
      <c r="AO3302">
        <v>0</v>
      </c>
      <c r="AQ3302">
        <v>0</v>
      </c>
      <c r="AT3302">
        <v>16811069.539999999</v>
      </c>
      <c r="AU3302" t="s">
        <v>9774</v>
      </c>
      <c r="AW3302" t="s">
        <v>9774</v>
      </c>
      <c r="AX3302" t="s">
        <v>9774</v>
      </c>
      <c r="BB3302" t="s">
        <v>11684</v>
      </c>
      <c r="BC3302" t="s">
        <v>9774</v>
      </c>
      <c r="BD3302" t="s">
        <v>11691</v>
      </c>
      <c r="BE3302" t="s">
        <v>11698</v>
      </c>
      <c r="BF3302" t="s">
        <v>11698</v>
      </c>
      <c r="BG3302">
        <v>200301</v>
      </c>
      <c r="BH3302">
        <v>-5.2406574750673869</v>
      </c>
      <c r="BI3302">
        <v>-79.45032359943508</v>
      </c>
      <c r="BJ3302" t="s">
        <v>11785</v>
      </c>
      <c r="BK3302" t="s">
        <v>11788</v>
      </c>
      <c r="BN3302">
        <v>199</v>
      </c>
      <c r="BP3302">
        <v>2026</v>
      </c>
      <c r="BQ3302">
        <v>2026</v>
      </c>
      <c r="BR3302">
        <v>131.04110028838221</v>
      </c>
      <c r="BS3302" t="s">
        <v>12945</v>
      </c>
    </row>
    <row r="3303" spans="1:71" x14ac:dyDescent="0.3">
      <c r="A3303" t="s">
        <v>71</v>
      </c>
      <c r="B3303" t="s">
        <v>74</v>
      </c>
      <c r="C3303" t="s">
        <v>101</v>
      </c>
      <c r="D3303">
        <v>2721957</v>
      </c>
      <c r="E3303">
        <v>2721957</v>
      </c>
      <c r="F3303" t="s">
        <v>3482</v>
      </c>
      <c r="G3303" t="s">
        <v>3727</v>
      </c>
      <c r="H3303" t="s">
        <v>3808</v>
      </c>
      <c r="I3303" t="s">
        <v>3922</v>
      </c>
      <c r="J3303">
        <v>301539</v>
      </c>
      <c r="K3303" t="s">
        <v>101</v>
      </c>
      <c r="L3303" t="s">
        <v>4082</v>
      </c>
      <c r="M3303" t="s">
        <v>4083</v>
      </c>
      <c r="N3303">
        <v>865744.86</v>
      </c>
      <c r="O3303">
        <v>865744.86</v>
      </c>
      <c r="P3303">
        <v>0</v>
      </c>
      <c r="Q3303">
        <v>0</v>
      </c>
      <c r="R3303">
        <v>0</v>
      </c>
      <c r="S3303" t="s">
        <v>7366</v>
      </c>
      <c r="T3303" t="s">
        <v>8729</v>
      </c>
      <c r="U3303" t="s">
        <v>8630</v>
      </c>
      <c r="V3303" t="s">
        <v>9651</v>
      </c>
      <c r="W3303" t="s">
        <v>9674</v>
      </c>
      <c r="X3303" t="s">
        <v>9700</v>
      </c>
      <c r="Y3303" t="s">
        <v>9754</v>
      </c>
      <c r="Z3303" t="s">
        <v>9755</v>
      </c>
      <c r="AA3303" t="s">
        <v>9759</v>
      </c>
      <c r="AB3303" t="s">
        <v>9774</v>
      </c>
      <c r="AG3303" t="s">
        <v>9774</v>
      </c>
      <c r="AH3303" t="s">
        <v>9774</v>
      </c>
      <c r="AI3303" t="s">
        <v>9774</v>
      </c>
      <c r="AN3303">
        <v>0</v>
      </c>
      <c r="AO3303">
        <v>0</v>
      </c>
      <c r="AQ3303">
        <v>0</v>
      </c>
      <c r="AT3303">
        <v>865744.86</v>
      </c>
      <c r="AU3303" t="s">
        <v>9774</v>
      </c>
      <c r="AW3303" t="s">
        <v>9774</v>
      </c>
      <c r="AX3303" t="s">
        <v>9774</v>
      </c>
      <c r="BB3303" t="s">
        <v>11610</v>
      </c>
      <c r="BC3303" t="s">
        <v>9774</v>
      </c>
      <c r="BD3303" t="s">
        <v>11691</v>
      </c>
      <c r="BE3303" t="s">
        <v>11696</v>
      </c>
      <c r="BF3303" t="s">
        <v>11705</v>
      </c>
      <c r="BG3303">
        <v>200202</v>
      </c>
      <c r="BH3303">
        <v>-4.8490716464095671</v>
      </c>
      <c r="BI3303">
        <v>-79.909625049322187</v>
      </c>
      <c r="BJ3303" t="s">
        <v>8128</v>
      </c>
      <c r="BK3303" t="s">
        <v>11780</v>
      </c>
      <c r="BN3303">
        <v>723</v>
      </c>
      <c r="BP3303">
        <v>2026</v>
      </c>
      <c r="BQ3303">
        <v>2026</v>
      </c>
      <c r="BR3303">
        <v>88.83729046890862</v>
      </c>
      <c r="BS3303" t="s">
        <v>12945</v>
      </c>
    </row>
    <row r="3304" spans="1:71" x14ac:dyDescent="0.3">
      <c r="A3304" t="s">
        <v>71</v>
      </c>
      <c r="B3304" t="s">
        <v>74</v>
      </c>
      <c r="C3304" t="s">
        <v>110</v>
      </c>
      <c r="D3304">
        <v>2731791</v>
      </c>
      <c r="E3304">
        <v>2731791</v>
      </c>
      <c r="F3304" t="s">
        <v>3483</v>
      </c>
      <c r="G3304" t="s">
        <v>3736</v>
      </c>
      <c r="H3304" t="s">
        <v>3817</v>
      </c>
      <c r="I3304" t="s">
        <v>3930</v>
      </c>
      <c r="J3304">
        <v>301537</v>
      </c>
      <c r="K3304" t="s">
        <v>110</v>
      </c>
      <c r="L3304" t="s">
        <v>4082</v>
      </c>
      <c r="M3304" t="s">
        <v>4083</v>
      </c>
      <c r="N3304">
        <v>4350672.74</v>
      </c>
      <c r="O3304">
        <v>4350672.74</v>
      </c>
      <c r="P3304">
        <v>0</v>
      </c>
      <c r="Q3304">
        <v>0</v>
      </c>
      <c r="R3304">
        <v>0</v>
      </c>
      <c r="S3304" t="s">
        <v>7367</v>
      </c>
      <c r="T3304" t="s">
        <v>9206</v>
      </c>
      <c r="U3304" t="s">
        <v>7701</v>
      </c>
      <c r="V3304" t="s">
        <v>9659</v>
      </c>
      <c r="W3304" t="s">
        <v>9675</v>
      </c>
      <c r="X3304" t="s">
        <v>9706</v>
      </c>
      <c r="Y3304" t="s">
        <v>9754</v>
      </c>
      <c r="Z3304" t="s">
        <v>9755</v>
      </c>
      <c r="AA3304" t="s">
        <v>9756</v>
      </c>
      <c r="AB3304" t="s">
        <v>9774</v>
      </c>
      <c r="AG3304" t="s">
        <v>9774</v>
      </c>
      <c r="AH3304" t="s">
        <v>9774</v>
      </c>
      <c r="AI3304" t="s">
        <v>9774</v>
      </c>
      <c r="AN3304">
        <v>0</v>
      </c>
      <c r="AO3304">
        <v>0</v>
      </c>
      <c r="AQ3304">
        <v>0</v>
      </c>
      <c r="AT3304">
        <v>4350672.74</v>
      </c>
      <c r="AU3304" t="s">
        <v>9774</v>
      </c>
      <c r="AW3304" t="s">
        <v>9774</v>
      </c>
      <c r="AX3304" t="s">
        <v>9774</v>
      </c>
      <c r="BB3304" t="s">
        <v>9706</v>
      </c>
      <c r="BC3304" t="s">
        <v>9774</v>
      </c>
      <c r="BD3304" t="s">
        <v>11691</v>
      </c>
      <c r="BE3304" t="s">
        <v>11691</v>
      </c>
      <c r="BF3304" t="s">
        <v>11714</v>
      </c>
      <c r="BG3304">
        <v>200114</v>
      </c>
      <c r="BH3304">
        <v>-4.9632527071092429</v>
      </c>
      <c r="BI3304">
        <v>-80.275635115382713</v>
      </c>
      <c r="BJ3304" t="s">
        <v>11760</v>
      </c>
      <c r="BK3304" t="s">
        <v>11954</v>
      </c>
      <c r="BN3304">
        <v>95</v>
      </c>
      <c r="BP3304">
        <v>2026</v>
      </c>
      <c r="BQ3304">
        <v>2026</v>
      </c>
      <c r="BR3304">
        <v>47.18153389945882</v>
      </c>
      <c r="BS3304" t="s">
        <v>12946</v>
      </c>
    </row>
    <row r="3305" spans="1:71" x14ac:dyDescent="0.3">
      <c r="A3305" t="s">
        <v>71</v>
      </c>
      <c r="B3305" t="s">
        <v>74</v>
      </c>
      <c r="C3305" t="s">
        <v>130</v>
      </c>
      <c r="D3305">
        <v>2681601</v>
      </c>
      <c r="E3305">
        <v>2681601</v>
      </c>
      <c r="F3305" t="s">
        <v>3484</v>
      </c>
      <c r="G3305" t="s">
        <v>3757</v>
      </c>
      <c r="H3305" t="s">
        <v>3843</v>
      </c>
      <c r="I3305" t="s">
        <v>3955</v>
      </c>
      <c r="J3305">
        <v>301538</v>
      </c>
      <c r="K3305" t="s">
        <v>130</v>
      </c>
      <c r="L3305" t="s">
        <v>4082</v>
      </c>
      <c r="M3305" t="s">
        <v>4083</v>
      </c>
      <c r="N3305">
        <v>44464246.020000003</v>
      </c>
      <c r="O3305">
        <v>44464246.020000003</v>
      </c>
      <c r="P3305">
        <v>0</v>
      </c>
      <c r="Q3305">
        <v>0</v>
      </c>
      <c r="R3305">
        <v>0</v>
      </c>
      <c r="S3305" t="s">
        <v>7368</v>
      </c>
      <c r="T3305" t="s">
        <v>8789</v>
      </c>
      <c r="U3305" t="s">
        <v>9030</v>
      </c>
      <c r="V3305" t="s">
        <v>9658</v>
      </c>
      <c r="W3305" t="s">
        <v>9673</v>
      </c>
      <c r="X3305" t="s">
        <v>9699</v>
      </c>
      <c r="Y3305" t="s">
        <v>9754</v>
      </c>
      <c r="Z3305" t="s">
        <v>9755</v>
      </c>
      <c r="AA3305" t="s">
        <v>9756</v>
      </c>
      <c r="AB3305" t="s">
        <v>9774</v>
      </c>
      <c r="AG3305" t="s">
        <v>9774</v>
      </c>
      <c r="AH3305" t="s">
        <v>9774</v>
      </c>
      <c r="AI3305" t="s">
        <v>9774</v>
      </c>
      <c r="AN3305">
        <v>0</v>
      </c>
      <c r="AO3305">
        <v>0</v>
      </c>
      <c r="AQ3305">
        <v>0</v>
      </c>
      <c r="AT3305">
        <v>44464246.020000003</v>
      </c>
      <c r="AU3305" t="s">
        <v>9774</v>
      </c>
      <c r="AW3305" t="s">
        <v>9774</v>
      </c>
      <c r="AX3305" t="s">
        <v>9774</v>
      </c>
      <c r="BB3305" t="s">
        <v>9699</v>
      </c>
      <c r="BC3305" t="s">
        <v>9774</v>
      </c>
      <c r="BD3305" t="s">
        <v>11691</v>
      </c>
      <c r="BE3305" t="s">
        <v>11696</v>
      </c>
      <c r="BF3305" t="s">
        <v>11696</v>
      </c>
      <c r="BG3305">
        <v>200201</v>
      </c>
      <c r="BH3305">
        <v>-4.5725911504995977</v>
      </c>
      <c r="BI3305">
        <v>-79.502626556652174</v>
      </c>
      <c r="BJ3305" t="s">
        <v>11813</v>
      </c>
      <c r="BK3305" t="s">
        <v>12286</v>
      </c>
      <c r="BN3305">
        <v>2177</v>
      </c>
      <c r="BP3305">
        <v>2026</v>
      </c>
      <c r="BQ3305">
        <v>2026</v>
      </c>
      <c r="BR3305">
        <v>143.03976167815719</v>
      </c>
      <c r="BS3305" t="s">
        <v>12945</v>
      </c>
    </row>
    <row r="3306" spans="1:71" x14ac:dyDescent="0.3">
      <c r="A3306" t="s">
        <v>71</v>
      </c>
      <c r="B3306" t="s">
        <v>74</v>
      </c>
      <c r="C3306" t="s">
        <v>96</v>
      </c>
      <c r="D3306">
        <v>2736407</v>
      </c>
      <c r="E3306">
        <v>2736407</v>
      </c>
      <c r="F3306" t="s">
        <v>3485</v>
      </c>
      <c r="G3306" t="s">
        <v>3722</v>
      </c>
      <c r="H3306" t="s">
        <v>3803</v>
      </c>
      <c r="I3306" t="s">
        <v>3917</v>
      </c>
      <c r="J3306">
        <v>301574</v>
      </c>
      <c r="K3306" t="s">
        <v>96</v>
      </c>
      <c r="L3306" t="s">
        <v>4082</v>
      </c>
      <c r="M3306" t="s">
        <v>4083</v>
      </c>
      <c r="N3306">
        <v>6681980.8399999999</v>
      </c>
      <c r="O3306">
        <v>6681980.8399999999</v>
      </c>
      <c r="P3306">
        <v>0</v>
      </c>
      <c r="Q3306">
        <v>0</v>
      </c>
      <c r="R3306">
        <v>0</v>
      </c>
      <c r="S3306" t="s">
        <v>7369</v>
      </c>
      <c r="T3306" t="s">
        <v>9207</v>
      </c>
      <c r="U3306" t="s">
        <v>8727</v>
      </c>
      <c r="V3306" t="s">
        <v>9662</v>
      </c>
      <c r="W3306" t="s">
        <v>9681</v>
      </c>
      <c r="X3306" t="s">
        <v>9713</v>
      </c>
      <c r="Y3306" t="s">
        <v>9754</v>
      </c>
      <c r="Z3306" t="s">
        <v>9755</v>
      </c>
      <c r="AA3306" t="s">
        <v>9756</v>
      </c>
      <c r="AB3306" t="s">
        <v>9774</v>
      </c>
      <c r="AG3306" t="s">
        <v>9774</v>
      </c>
      <c r="AH3306" t="s">
        <v>9774</v>
      </c>
      <c r="AI3306" t="s">
        <v>9774</v>
      </c>
      <c r="AN3306">
        <v>0</v>
      </c>
      <c r="AO3306">
        <v>0</v>
      </c>
      <c r="AQ3306">
        <v>0</v>
      </c>
      <c r="AT3306">
        <v>6681980.8399999999</v>
      </c>
      <c r="AU3306" t="s">
        <v>9774</v>
      </c>
      <c r="AW3306" t="s">
        <v>9774</v>
      </c>
      <c r="AX3306" t="s">
        <v>9774</v>
      </c>
      <c r="BB3306" t="s">
        <v>11623</v>
      </c>
      <c r="BC3306" t="s">
        <v>9774</v>
      </c>
      <c r="BD3306" t="s">
        <v>11691</v>
      </c>
      <c r="BE3306" t="s">
        <v>11694</v>
      </c>
      <c r="BF3306" t="s">
        <v>11700</v>
      </c>
      <c r="BG3306">
        <v>200602</v>
      </c>
      <c r="BH3306">
        <v>-4.8903781289728867</v>
      </c>
      <c r="BI3306">
        <v>-80.680052883604603</v>
      </c>
      <c r="BJ3306" t="s">
        <v>11811</v>
      </c>
      <c r="BK3306" t="s">
        <v>11773</v>
      </c>
      <c r="BN3306">
        <v>40465</v>
      </c>
      <c r="BP3306">
        <v>2026</v>
      </c>
      <c r="BQ3306">
        <v>2026</v>
      </c>
      <c r="BR3306">
        <v>34.219449251226727</v>
      </c>
      <c r="BS3306" t="s">
        <v>12946</v>
      </c>
    </row>
    <row r="3307" spans="1:71" x14ac:dyDescent="0.3">
      <c r="A3307" t="s">
        <v>71</v>
      </c>
      <c r="B3307" t="s">
        <v>74</v>
      </c>
      <c r="C3307" t="s">
        <v>129</v>
      </c>
      <c r="D3307">
        <v>2725313</v>
      </c>
      <c r="E3307">
        <v>2725313</v>
      </c>
      <c r="F3307" t="s">
        <v>3486</v>
      </c>
      <c r="G3307" t="s">
        <v>3756</v>
      </c>
      <c r="H3307" t="s">
        <v>3842</v>
      </c>
      <c r="I3307" t="s">
        <v>3954</v>
      </c>
      <c r="J3307">
        <v>301591</v>
      </c>
      <c r="K3307" t="s">
        <v>129</v>
      </c>
      <c r="L3307" t="s">
        <v>4082</v>
      </c>
      <c r="M3307" t="s">
        <v>4083</v>
      </c>
      <c r="N3307">
        <v>4756838.41</v>
      </c>
      <c r="O3307">
        <v>4756838.41</v>
      </c>
      <c r="P3307">
        <v>0</v>
      </c>
      <c r="Q3307">
        <v>0</v>
      </c>
      <c r="R3307">
        <v>0</v>
      </c>
      <c r="S3307" t="s">
        <v>7370</v>
      </c>
      <c r="T3307" t="s">
        <v>8524</v>
      </c>
      <c r="U3307" t="s">
        <v>8354</v>
      </c>
      <c r="V3307" t="s">
        <v>9652</v>
      </c>
      <c r="W3307" t="s">
        <v>9667</v>
      </c>
      <c r="X3307" t="s">
        <v>9693</v>
      </c>
      <c r="Y3307" t="s">
        <v>9754</v>
      </c>
      <c r="Z3307" t="s">
        <v>9755</v>
      </c>
      <c r="AA3307" t="s">
        <v>9756</v>
      </c>
      <c r="AB3307" t="s">
        <v>9774</v>
      </c>
      <c r="AG3307" t="s">
        <v>9774</v>
      </c>
      <c r="AH3307" t="s">
        <v>9774</v>
      </c>
      <c r="AI3307" t="s">
        <v>9774</v>
      </c>
      <c r="AN3307">
        <v>0</v>
      </c>
      <c r="AO3307">
        <v>0</v>
      </c>
      <c r="AQ3307">
        <v>0</v>
      </c>
      <c r="AT3307">
        <v>4756838.41</v>
      </c>
      <c r="AU3307" t="s">
        <v>9774</v>
      </c>
      <c r="AW3307" t="s">
        <v>9774</v>
      </c>
      <c r="AX3307" t="s">
        <v>9774</v>
      </c>
      <c r="BB3307" t="s">
        <v>11603</v>
      </c>
      <c r="BC3307" t="s">
        <v>9774</v>
      </c>
      <c r="BD3307" t="s">
        <v>11691</v>
      </c>
      <c r="BE3307" t="s">
        <v>11693</v>
      </c>
      <c r="BF3307" t="s">
        <v>11728</v>
      </c>
      <c r="BG3307">
        <v>200805</v>
      </c>
      <c r="BH3307">
        <v>-5.4585329492777399</v>
      </c>
      <c r="BI3307">
        <v>-80.810733267222815</v>
      </c>
      <c r="BJ3307" t="s">
        <v>11788</v>
      </c>
      <c r="BK3307" t="s">
        <v>11954</v>
      </c>
      <c r="BN3307">
        <v>5618</v>
      </c>
      <c r="BP3307">
        <v>2026</v>
      </c>
      <c r="BQ3307">
        <v>2026</v>
      </c>
      <c r="BR3307">
        <v>35.355921732703131</v>
      </c>
      <c r="BS3307" t="s">
        <v>12946</v>
      </c>
    </row>
    <row r="3308" spans="1:71" x14ac:dyDescent="0.3">
      <c r="A3308" t="s">
        <v>71</v>
      </c>
      <c r="B3308" t="s">
        <v>74</v>
      </c>
      <c r="C3308" t="s">
        <v>156</v>
      </c>
      <c r="D3308">
        <v>2719773</v>
      </c>
      <c r="E3308">
        <v>2719773</v>
      </c>
      <c r="F3308" t="s">
        <v>3487</v>
      </c>
      <c r="G3308" t="s">
        <v>3781</v>
      </c>
      <c r="H3308" t="s">
        <v>3870</v>
      </c>
      <c r="I3308" t="s">
        <v>3983</v>
      </c>
      <c r="J3308">
        <v>301542</v>
      </c>
      <c r="K3308" t="s">
        <v>156</v>
      </c>
      <c r="L3308" t="s">
        <v>4082</v>
      </c>
      <c r="M3308" t="s">
        <v>4083</v>
      </c>
      <c r="N3308">
        <v>1810876.73</v>
      </c>
      <c r="O3308">
        <v>1810876.73</v>
      </c>
      <c r="P3308">
        <v>0</v>
      </c>
      <c r="Q3308">
        <v>0</v>
      </c>
      <c r="R3308">
        <v>0</v>
      </c>
      <c r="S3308" t="s">
        <v>7371</v>
      </c>
      <c r="T3308" t="s">
        <v>8732</v>
      </c>
      <c r="U3308" t="s">
        <v>8936</v>
      </c>
      <c r="V3308" t="s">
        <v>9657</v>
      </c>
      <c r="W3308" t="s">
        <v>9671</v>
      </c>
      <c r="X3308" t="s">
        <v>9697</v>
      </c>
      <c r="Y3308" t="s">
        <v>9754</v>
      </c>
      <c r="Z3308" t="s">
        <v>9755</v>
      </c>
      <c r="AA3308" t="s">
        <v>9758</v>
      </c>
      <c r="AB3308" t="s">
        <v>9773</v>
      </c>
      <c r="AC3308">
        <v>44000</v>
      </c>
      <c r="AD3308">
        <v>200000</v>
      </c>
      <c r="AE3308">
        <v>200000</v>
      </c>
      <c r="AF3308">
        <v>200000</v>
      </c>
      <c r="AG3308" t="s">
        <v>9774</v>
      </c>
      <c r="AH3308" t="s">
        <v>9774</v>
      </c>
      <c r="AI3308" t="s">
        <v>9774</v>
      </c>
      <c r="AN3308">
        <v>0</v>
      </c>
      <c r="AO3308">
        <v>0</v>
      </c>
      <c r="AQ3308">
        <v>0</v>
      </c>
      <c r="AT3308">
        <v>1810876.73</v>
      </c>
      <c r="AU3308" t="s">
        <v>9773</v>
      </c>
      <c r="AV3308" t="s">
        <v>9917</v>
      </c>
      <c r="AW3308" t="s">
        <v>9774</v>
      </c>
      <c r="AX3308" t="s">
        <v>9774</v>
      </c>
      <c r="BB3308" t="s">
        <v>11608</v>
      </c>
      <c r="BC3308" t="s">
        <v>9774</v>
      </c>
      <c r="BD3308" t="s">
        <v>11691</v>
      </c>
      <c r="BE3308" t="s">
        <v>11696</v>
      </c>
      <c r="BF3308" t="s">
        <v>11750</v>
      </c>
      <c r="BG3308">
        <v>200205</v>
      </c>
      <c r="BH3308">
        <v>-4.6335479143745069</v>
      </c>
      <c r="BI3308">
        <v>-79.810117158083855</v>
      </c>
      <c r="BJ3308" t="s">
        <v>11786</v>
      </c>
      <c r="BK3308" t="s">
        <v>12280</v>
      </c>
      <c r="BL3308" t="s">
        <v>11786</v>
      </c>
      <c r="BM3308" t="s">
        <v>12280</v>
      </c>
      <c r="BN3308">
        <v>276</v>
      </c>
      <c r="BO3308">
        <v>1682739.73</v>
      </c>
      <c r="BP3308">
        <v>2026</v>
      </c>
      <c r="BQ3308">
        <v>2026</v>
      </c>
      <c r="BR3308">
        <v>110.44194904535431</v>
      </c>
      <c r="BS3308" t="s">
        <v>12945</v>
      </c>
    </row>
    <row r="3309" spans="1:71" x14ac:dyDescent="0.3">
      <c r="A3309" t="s">
        <v>73</v>
      </c>
      <c r="B3309" t="s">
        <v>78</v>
      </c>
      <c r="C3309" t="s">
        <v>124</v>
      </c>
      <c r="D3309">
        <v>2730575</v>
      </c>
      <c r="E3309">
        <v>2730575</v>
      </c>
      <c r="F3309" t="s">
        <v>3488</v>
      </c>
      <c r="G3309" t="s">
        <v>3751</v>
      </c>
      <c r="H3309" t="s">
        <v>3833</v>
      </c>
      <c r="I3309" t="s">
        <v>3937</v>
      </c>
      <c r="J3309">
        <v>892</v>
      </c>
      <c r="K3309" t="s">
        <v>3833</v>
      </c>
      <c r="L3309" t="s">
        <v>4082</v>
      </c>
      <c r="M3309" t="s">
        <v>4083</v>
      </c>
      <c r="N3309">
        <v>163409579.91999999</v>
      </c>
      <c r="O3309">
        <v>162434970.09999999</v>
      </c>
      <c r="P3309">
        <v>974609.82</v>
      </c>
      <c r="Q3309">
        <v>0</v>
      </c>
      <c r="R3309">
        <v>0</v>
      </c>
      <c r="S3309" t="s">
        <v>7372</v>
      </c>
      <c r="T3309" t="s">
        <v>8414</v>
      </c>
      <c r="U3309" t="s">
        <v>7704</v>
      </c>
      <c r="V3309" t="s">
        <v>9651</v>
      </c>
      <c r="W3309" t="s">
        <v>9666</v>
      </c>
      <c r="X3309" t="s">
        <v>9692</v>
      </c>
      <c r="Y3309" t="s">
        <v>9754</v>
      </c>
      <c r="Z3309" t="s">
        <v>9755</v>
      </c>
      <c r="AA3309" t="s">
        <v>9756</v>
      </c>
      <c r="AB3309" t="s">
        <v>9773</v>
      </c>
      <c r="AC3309">
        <v>1563429</v>
      </c>
      <c r="AD3309">
        <v>22910290</v>
      </c>
      <c r="AE3309">
        <v>84299574</v>
      </c>
      <c r="AF3309">
        <v>54636287</v>
      </c>
      <c r="AG3309" t="s">
        <v>9774</v>
      </c>
      <c r="AH3309" t="s">
        <v>9774</v>
      </c>
      <c r="AI3309" t="s">
        <v>9774</v>
      </c>
      <c r="AL3309">
        <v>202607</v>
      </c>
      <c r="AM3309">
        <v>202608</v>
      </c>
      <c r="AN3309">
        <v>0</v>
      </c>
      <c r="AO3309">
        <v>93000</v>
      </c>
      <c r="AP3309">
        <v>0</v>
      </c>
      <c r="AQ3309">
        <v>1758469</v>
      </c>
      <c r="AR3309">
        <v>1736969</v>
      </c>
      <c r="AS3309">
        <v>162500</v>
      </c>
      <c r="AT3309">
        <v>161651110.91999999</v>
      </c>
      <c r="AU3309" t="s">
        <v>9773</v>
      </c>
      <c r="AV3309" t="s">
        <v>9917</v>
      </c>
      <c r="AW3309" t="s">
        <v>9773</v>
      </c>
      <c r="AX3309" t="s">
        <v>9774</v>
      </c>
      <c r="AZ3309">
        <v>0</v>
      </c>
      <c r="BB3309" t="s">
        <v>11602</v>
      </c>
      <c r="BC3309" t="s">
        <v>9774</v>
      </c>
      <c r="BD3309" t="s">
        <v>11691</v>
      </c>
      <c r="BE3309" t="s">
        <v>11691</v>
      </c>
      <c r="BF3309" t="s">
        <v>11691</v>
      </c>
      <c r="BG3309">
        <v>200101</v>
      </c>
      <c r="BH3309">
        <v>-5.1826774746380764</v>
      </c>
      <c r="BI3309">
        <v>-80.628086375531467</v>
      </c>
      <c r="BJ3309" t="s">
        <v>11812</v>
      </c>
      <c r="BK3309" t="s">
        <v>12744</v>
      </c>
      <c r="BL3309" t="s">
        <v>11812</v>
      </c>
      <c r="BM3309" t="s">
        <v>12744</v>
      </c>
      <c r="BN3309">
        <v>101843</v>
      </c>
      <c r="BO3309">
        <v>148103540.91</v>
      </c>
      <c r="BP3309">
        <v>2026</v>
      </c>
      <c r="BQ3309">
        <v>2026</v>
      </c>
      <c r="BR3309">
        <v>1.4144442798511421</v>
      </c>
      <c r="BS3309" t="s">
        <v>12947</v>
      </c>
    </row>
    <row r="3310" spans="1:71" x14ac:dyDescent="0.3">
      <c r="A3310" t="s">
        <v>71</v>
      </c>
      <c r="B3310" t="s">
        <v>74</v>
      </c>
      <c r="C3310" t="s">
        <v>109</v>
      </c>
      <c r="D3310">
        <v>2706598</v>
      </c>
      <c r="E3310">
        <v>2706598</v>
      </c>
      <c r="F3310" t="s">
        <v>3489</v>
      </c>
      <c r="G3310" t="s">
        <v>3735</v>
      </c>
      <c r="H3310" t="s">
        <v>3816</v>
      </c>
      <c r="I3310" t="s">
        <v>3929</v>
      </c>
      <c r="J3310">
        <v>301547</v>
      </c>
      <c r="K3310" t="s">
        <v>109</v>
      </c>
      <c r="L3310" t="s">
        <v>4082</v>
      </c>
      <c r="M3310" t="s">
        <v>4083</v>
      </c>
      <c r="N3310">
        <v>1098181.49</v>
      </c>
      <c r="O3310">
        <v>1098181.49</v>
      </c>
      <c r="P3310">
        <v>0</v>
      </c>
      <c r="Q3310">
        <v>0</v>
      </c>
      <c r="R3310">
        <v>0</v>
      </c>
      <c r="S3310" t="s">
        <v>7373</v>
      </c>
      <c r="T3310" t="s">
        <v>7709</v>
      </c>
      <c r="U3310" t="s">
        <v>8740</v>
      </c>
      <c r="V3310" t="s">
        <v>9651</v>
      </c>
      <c r="W3310" t="s">
        <v>9666</v>
      </c>
      <c r="X3310" t="s">
        <v>9692</v>
      </c>
      <c r="Y3310" t="s">
        <v>9754</v>
      </c>
      <c r="Z3310" t="s">
        <v>9755</v>
      </c>
      <c r="AA3310" t="s">
        <v>9756</v>
      </c>
      <c r="AB3310" t="s">
        <v>9774</v>
      </c>
      <c r="AG3310" t="s">
        <v>9774</v>
      </c>
      <c r="AH3310" t="s">
        <v>9774</v>
      </c>
      <c r="AI3310" t="s">
        <v>9774</v>
      </c>
      <c r="AN3310">
        <v>0</v>
      </c>
      <c r="AO3310">
        <v>0</v>
      </c>
      <c r="AQ3310">
        <v>0</v>
      </c>
      <c r="AT3310">
        <v>1098181.49</v>
      </c>
      <c r="AU3310" t="s">
        <v>9773</v>
      </c>
      <c r="AV3310" t="s">
        <v>9917</v>
      </c>
      <c r="AW3310" t="s">
        <v>9773</v>
      </c>
      <c r="AX3310" t="s">
        <v>9774</v>
      </c>
      <c r="AZ3310">
        <v>0</v>
      </c>
      <c r="BB3310" t="s">
        <v>11602</v>
      </c>
      <c r="BC3310" t="s">
        <v>9774</v>
      </c>
      <c r="BD3310" t="s">
        <v>11691</v>
      </c>
      <c r="BE3310" t="s">
        <v>11696</v>
      </c>
      <c r="BF3310" t="s">
        <v>11713</v>
      </c>
      <c r="BG3310">
        <v>200210</v>
      </c>
      <c r="BH3310">
        <v>-4.5110947672392001</v>
      </c>
      <c r="BI3310">
        <v>-80.002720869835073</v>
      </c>
      <c r="BJ3310" t="s">
        <v>11759</v>
      </c>
      <c r="BK3310" t="s">
        <v>12517</v>
      </c>
      <c r="BL3310" t="s">
        <v>11759</v>
      </c>
      <c r="BM3310" t="s">
        <v>12517</v>
      </c>
      <c r="BN3310">
        <v>261</v>
      </c>
      <c r="BO3310">
        <v>1032544.4</v>
      </c>
      <c r="BP3310">
        <v>2026</v>
      </c>
      <c r="BQ3310">
        <v>2025</v>
      </c>
      <c r="BR3310">
        <v>103.18964044079689</v>
      </c>
      <c r="BS3310" t="s">
        <v>12945</v>
      </c>
    </row>
    <row r="3311" spans="1:71" x14ac:dyDescent="0.3">
      <c r="A3311" t="s">
        <v>71</v>
      </c>
      <c r="B3311" t="s">
        <v>74</v>
      </c>
      <c r="C3311" t="s">
        <v>96</v>
      </c>
      <c r="D3311">
        <v>2465980</v>
      </c>
      <c r="E3311">
        <v>2465980</v>
      </c>
      <c r="F3311" t="s">
        <v>3490</v>
      </c>
      <c r="G3311" t="s">
        <v>3722</v>
      </c>
      <c r="H3311" t="s">
        <v>3803</v>
      </c>
      <c r="I3311" t="s">
        <v>3917</v>
      </c>
      <c r="J3311">
        <v>301574</v>
      </c>
      <c r="K3311" t="s">
        <v>96</v>
      </c>
      <c r="L3311" t="s">
        <v>4082</v>
      </c>
      <c r="M3311" t="s">
        <v>4083</v>
      </c>
      <c r="N3311">
        <v>21659035.93</v>
      </c>
      <c r="O3311">
        <v>27148174.399999999</v>
      </c>
      <c r="P3311">
        <v>510963.97</v>
      </c>
      <c r="Q3311">
        <v>0</v>
      </c>
      <c r="R3311">
        <v>0</v>
      </c>
      <c r="S3311" t="s">
        <v>7374</v>
      </c>
      <c r="T3311" t="s">
        <v>8389</v>
      </c>
      <c r="U3311" t="s">
        <v>7962</v>
      </c>
      <c r="V3311" t="s">
        <v>9662</v>
      </c>
      <c r="W3311" t="s">
        <v>9678</v>
      </c>
      <c r="X3311" t="s">
        <v>9709</v>
      </c>
      <c r="Y3311" t="s">
        <v>9754</v>
      </c>
      <c r="Z3311" t="s">
        <v>9755</v>
      </c>
      <c r="AA3311" t="s">
        <v>9756</v>
      </c>
      <c r="AB3311" t="s">
        <v>9774</v>
      </c>
      <c r="AG3311" t="s">
        <v>9773</v>
      </c>
      <c r="AH3311" t="s">
        <v>9774</v>
      </c>
      <c r="AI3311" t="s">
        <v>9774</v>
      </c>
      <c r="AN3311">
        <v>0</v>
      </c>
      <c r="AO3311">
        <v>0</v>
      </c>
      <c r="AQ3311">
        <v>0</v>
      </c>
      <c r="AT3311">
        <v>27659138.370000001</v>
      </c>
      <c r="AU3311" t="s">
        <v>9773</v>
      </c>
      <c r="AV3311" t="s">
        <v>9919</v>
      </c>
      <c r="AW3311" t="s">
        <v>9773</v>
      </c>
      <c r="AX3311" t="s">
        <v>9774</v>
      </c>
      <c r="AY3311">
        <v>0</v>
      </c>
      <c r="AZ3311">
        <v>0</v>
      </c>
      <c r="BA3311" t="s">
        <v>11503</v>
      </c>
      <c r="BB3311" t="s">
        <v>11626</v>
      </c>
      <c r="BC3311" t="s">
        <v>9774</v>
      </c>
      <c r="BD3311" t="s">
        <v>11691</v>
      </c>
      <c r="BE3311" t="s">
        <v>11694</v>
      </c>
      <c r="BF3311" t="s">
        <v>11700</v>
      </c>
      <c r="BG3311">
        <v>200602</v>
      </c>
      <c r="BH3311">
        <v>-4.8913358656832839</v>
      </c>
      <c r="BI3311">
        <v>-80.667315594242709</v>
      </c>
      <c r="BJ3311" t="s">
        <v>9607</v>
      </c>
      <c r="BK3311" t="s">
        <v>8386</v>
      </c>
      <c r="BL3311" t="s">
        <v>9607</v>
      </c>
      <c r="BM3311" t="s">
        <v>8386</v>
      </c>
      <c r="BN3311">
        <v>5883</v>
      </c>
      <c r="BO3311">
        <v>27148174.399999999</v>
      </c>
      <c r="BP3311">
        <v>2026</v>
      </c>
      <c r="BQ3311">
        <v>2019</v>
      </c>
      <c r="BR3311">
        <v>33.926410477209288</v>
      </c>
      <c r="BS3311" t="s">
        <v>12946</v>
      </c>
    </row>
    <row r="3312" spans="1:71" x14ac:dyDescent="0.3">
      <c r="A3312" t="s">
        <v>71</v>
      </c>
      <c r="B3312" t="s">
        <v>74</v>
      </c>
      <c r="C3312" t="s">
        <v>97</v>
      </c>
      <c r="D3312">
        <v>2599383</v>
      </c>
      <c r="E3312">
        <v>2599383</v>
      </c>
      <c r="F3312" t="s">
        <v>3491</v>
      </c>
      <c r="G3312" t="s">
        <v>3723</v>
      </c>
      <c r="H3312" t="s">
        <v>3804</v>
      </c>
      <c r="I3312" t="s">
        <v>3918</v>
      </c>
      <c r="J3312">
        <v>301530</v>
      </c>
      <c r="K3312" t="s">
        <v>97</v>
      </c>
      <c r="L3312" t="s">
        <v>4082</v>
      </c>
      <c r="M3312" t="s">
        <v>4083</v>
      </c>
      <c r="N3312">
        <v>8596833.5500000007</v>
      </c>
      <c r="O3312">
        <v>8596833.5500000007</v>
      </c>
      <c r="P3312">
        <v>0</v>
      </c>
      <c r="Q3312">
        <v>0</v>
      </c>
      <c r="R3312">
        <v>0</v>
      </c>
      <c r="S3312" t="s">
        <v>7375</v>
      </c>
      <c r="T3312" t="s">
        <v>9208</v>
      </c>
      <c r="U3312" t="s">
        <v>9632</v>
      </c>
      <c r="V3312" t="s">
        <v>9659</v>
      </c>
      <c r="W3312" t="s">
        <v>9675</v>
      </c>
      <c r="X3312" t="s">
        <v>9703</v>
      </c>
      <c r="Y3312" t="s">
        <v>9754</v>
      </c>
      <c r="Z3312" t="s">
        <v>9755</v>
      </c>
      <c r="AA3312" t="s">
        <v>9756</v>
      </c>
      <c r="AB3312" t="s">
        <v>9774</v>
      </c>
      <c r="AG3312" t="s">
        <v>9774</v>
      </c>
      <c r="AH3312" t="s">
        <v>9774</v>
      </c>
      <c r="AI3312" t="s">
        <v>9774</v>
      </c>
      <c r="AN3312">
        <v>0</v>
      </c>
      <c r="AO3312">
        <v>0</v>
      </c>
      <c r="AQ3312">
        <v>0</v>
      </c>
      <c r="AT3312">
        <v>8596833.5500000007</v>
      </c>
      <c r="AU3312" t="s">
        <v>9774</v>
      </c>
      <c r="AW3312" t="s">
        <v>9773</v>
      </c>
      <c r="AX3312" t="s">
        <v>9774</v>
      </c>
      <c r="AZ3312">
        <v>0</v>
      </c>
      <c r="BB3312" t="s">
        <v>9703</v>
      </c>
      <c r="BC3312" t="s">
        <v>9774</v>
      </c>
      <c r="BD3312" t="s">
        <v>11691</v>
      </c>
      <c r="BE3312" t="s">
        <v>11691</v>
      </c>
      <c r="BF3312" t="s">
        <v>11701</v>
      </c>
      <c r="BG3312">
        <v>200104</v>
      </c>
      <c r="BH3312">
        <v>-5.1931639747154286</v>
      </c>
      <c r="BI3312">
        <v>-80.592374823390713</v>
      </c>
      <c r="BJ3312" t="s">
        <v>8247</v>
      </c>
      <c r="BK3312" t="s">
        <v>11827</v>
      </c>
      <c r="BN3312">
        <v>357</v>
      </c>
      <c r="BP3312">
        <v>2026</v>
      </c>
      <c r="BQ3312">
        <v>2023</v>
      </c>
      <c r="BR3312">
        <v>4.4790827780920521</v>
      </c>
      <c r="BS3312" t="s">
        <v>12947</v>
      </c>
    </row>
    <row r="3313" spans="1:71" x14ac:dyDescent="0.3">
      <c r="A3313" t="s">
        <v>71</v>
      </c>
      <c r="B3313" t="s">
        <v>74</v>
      </c>
      <c r="C3313" t="s">
        <v>97</v>
      </c>
      <c r="D3313">
        <v>2513207</v>
      </c>
      <c r="E3313">
        <v>2513207</v>
      </c>
      <c r="F3313" t="s">
        <v>3492</v>
      </c>
      <c r="G3313" t="s">
        <v>3751</v>
      </c>
      <c r="H3313" t="s">
        <v>3833</v>
      </c>
      <c r="I3313" t="s">
        <v>3937</v>
      </c>
      <c r="J3313">
        <v>301530</v>
      </c>
      <c r="K3313" t="s">
        <v>97</v>
      </c>
      <c r="L3313" t="s">
        <v>4082</v>
      </c>
      <c r="M3313" t="s">
        <v>4083</v>
      </c>
      <c r="N3313">
        <v>1196409.96</v>
      </c>
      <c r="O3313">
        <v>2933377.91</v>
      </c>
      <c r="P3313">
        <v>0</v>
      </c>
      <c r="Q3313">
        <v>0</v>
      </c>
      <c r="R3313">
        <v>0</v>
      </c>
      <c r="S3313" t="s">
        <v>7376</v>
      </c>
      <c r="T3313" t="s">
        <v>7810</v>
      </c>
      <c r="U3313" t="s">
        <v>8912</v>
      </c>
      <c r="V3313" t="s">
        <v>9652</v>
      </c>
      <c r="W3313" t="s">
        <v>9667</v>
      </c>
      <c r="X3313" t="s">
        <v>9693</v>
      </c>
      <c r="Y3313" t="s">
        <v>9754</v>
      </c>
      <c r="Z3313" t="s">
        <v>9755</v>
      </c>
      <c r="AA3313" t="s">
        <v>9756</v>
      </c>
      <c r="AB3313" t="s">
        <v>9773</v>
      </c>
      <c r="AC3313">
        <v>0</v>
      </c>
      <c r="AD3313">
        <v>130266.09</v>
      </c>
      <c r="AE3313">
        <v>0</v>
      </c>
      <c r="AF3313">
        <v>0</v>
      </c>
      <c r="AG3313" t="s">
        <v>9773</v>
      </c>
      <c r="AH3313" t="s">
        <v>9774</v>
      </c>
      <c r="AI3313" t="s">
        <v>9774</v>
      </c>
      <c r="AL3313">
        <v>202112</v>
      </c>
      <c r="AM3313">
        <v>202407</v>
      </c>
      <c r="AN3313">
        <v>2803111.82</v>
      </c>
      <c r="AO3313">
        <v>0</v>
      </c>
      <c r="AQ3313">
        <v>0</v>
      </c>
      <c r="AT3313">
        <v>130266.09</v>
      </c>
      <c r="AU3313" t="s">
        <v>9773</v>
      </c>
      <c r="AV3313" t="s">
        <v>9918</v>
      </c>
      <c r="AW3313" t="s">
        <v>9773</v>
      </c>
      <c r="AX3313" t="s">
        <v>9773</v>
      </c>
      <c r="AY3313">
        <v>100</v>
      </c>
      <c r="AZ3313">
        <v>95.56</v>
      </c>
      <c r="BA3313" t="s">
        <v>11504</v>
      </c>
      <c r="BB3313" t="s">
        <v>11603</v>
      </c>
      <c r="BC3313" t="s">
        <v>9774</v>
      </c>
      <c r="BD3313" t="s">
        <v>11691</v>
      </c>
      <c r="BE3313" t="s">
        <v>11691</v>
      </c>
      <c r="BF3313" t="s">
        <v>11701</v>
      </c>
      <c r="BG3313">
        <v>200104</v>
      </c>
      <c r="BH3313">
        <v>-5.1865247221219564</v>
      </c>
      <c r="BI3313">
        <v>-80.612072566939631</v>
      </c>
      <c r="BJ3313" t="s">
        <v>8086</v>
      </c>
      <c r="BK3313" t="s">
        <v>12206</v>
      </c>
      <c r="BL3313" t="s">
        <v>7608</v>
      </c>
      <c r="BM3313" t="s">
        <v>9508</v>
      </c>
      <c r="BN3313">
        <v>2110</v>
      </c>
      <c r="BO3313">
        <v>1256818.2</v>
      </c>
      <c r="BP3313">
        <v>2026</v>
      </c>
      <c r="BQ3313">
        <v>2021</v>
      </c>
      <c r="BR3313">
        <v>2.460689467865393</v>
      </c>
      <c r="BS3313" t="s">
        <v>12947</v>
      </c>
    </row>
    <row r="3314" spans="1:71" x14ac:dyDescent="0.3">
      <c r="A3314" t="s">
        <v>71</v>
      </c>
      <c r="B3314" t="s">
        <v>74</v>
      </c>
      <c r="C3314" t="s">
        <v>115</v>
      </c>
      <c r="D3314">
        <v>2679297</v>
      </c>
      <c r="E3314">
        <v>2679297</v>
      </c>
      <c r="F3314" t="s">
        <v>3493</v>
      </c>
      <c r="G3314" t="s">
        <v>3741</v>
      </c>
      <c r="H3314" t="s">
        <v>3822</v>
      </c>
      <c r="I3314" t="s">
        <v>3935</v>
      </c>
      <c r="J3314">
        <v>301548</v>
      </c>
      <c r="K3314" t="s">
        <v>115</v>
      </c>
      <c r="L3314" t="s">
        <v>4082</v>
      </c>
      <c r="M3314" t="s">
        <v>4083</v>
      </c>
      <c r="N3314">
        <v>621211.4</v>
      </c>
      <c r="O3314">
        <v>621211.4</v>
      </c>
      <c r="P3314">
        <v>0</v>
      </c>
      <c r="Q3314">
        <v>0</v>
      </c>
      <c r="R3314">
        <v>0</v>
      </c>
      <c r="S3314" t="s">
        <v>7377</v>
      </c>
      <c r="T3314" t="s">
        <v>7794</v>
      </c>
      <c r="U3314" t="s">
        <v>8415</v>
      </c>
      <c r="V3314" t="s">
        <v>9657</v>
      </c>
      <c r="W3314" t="s">
        <v>9671</v>
      </c>
      <c r="X3314" t="s">
        <v>9697</v>
      </c>
      <c r="Y3314" t="s">
        <v>9754</v>
      </c>
      <c r="Z3314" t="s">
        <v>9755</v>
      </c>
      <c r="AA3314" t="s">
        <v>9756</v>
      </c>
      <c r="AB3314" t="s">
        <v>9774</v>
      </c>
      <c r="AG3314" t="s">
        <v>9774</v>
      </c>
      <c r="AH3314" t="s">
        <v>9774</v>
      </c>
      <c r="AI3314" t="s">
        <v>9774</v>
      </c>
      <c r="AN3314">
        <v>0</v>
      </c>
      <c r="AO3314">
        <v>0</v>
      </c>
      <c r="AQ3314">
        <v>0</v>
      </c>
      <c r="AT3314">
        <v>621211.4</v>
      </c>
      <c r="AU3314" t="s">
        <v>9774</v>
      </c>
      <c r="AW3314" t="s">
        <v>9774</v>
      </c>
      <c r="AX3314" t="s">
        <v>9774</v>
      </c>
      <c r="BB3314" t="s">
        <v>11608</v>
      </c>
      <c r="BC3314" t="s">
        <v>9774</v>
      </c>
      <c r="BD3314" t="s">
        <v>11691</v>
      </c>
      <c r="BE3314" t="s">
        <v>11698</v>
      </c>
      <c r="BF3314" t="s">
        <v>11698</v>
      </c>
      <c r="BG3314">
        <v>200301</v>
      </c>
      <c r="BH3314">
        <v>-5.2628425353075254</v>
      </c>
      <c r="BI3314">
        <v>-79.487581018522761</v>
      </c>
      <c r="BJ3314" t="s">
        <v>11780</v>
      </c>
      <c r="BK3314" t="s">
        <v>11786</v>
      </c>
      <c r="BN3314">
        <v>266</v>
      </c>
      <c r="BP3314">
        <v>2026</v>
      </c>
      <c r="BQ3314">
        <v>2025</v>
      </c>
      <c r="BR3314">
        <v>127.0401271303365</v>
      </c>
      <c r="BS3314" t="s">
        <v>12945</v>
      </c>
    </row>
    <row r="3315" spans="1:71" x14ac:dyDescent="0.3">
      <c r="A3315" t="s">
        <v>71</v>
      </c>
      <c r="B3315" t="s">
        <v>74</v>
      </c>
      <c r="C3315" t="s">
        <v>115</v>
      </c>
      <c r="D3315">
        <v>2661907</v>
      </c>
      <c r="E3315">
        <v>2661907</v>
      </c>
      <c r="F3315" t="s">
        <v>3494</v>
      </c>
      <c r="G3315" t="s">
        <v>3741</v>
      </c>
      <c r="H3315" t="s">
        <v>3822</v>
      </c>
      <c r="I3315" t="s">
        <v>3935</v>
      </c>
      <c r="J3315">
        <v>301548</v>
      </c>
      <c r="K3315" t="s">
        <v>115</v>
      </c>
      <c r="L3315" t="s">
        <v>4082</v>
      </c>
      <c r="M3315" t="s">
        <v>4083</v>
      </c>
      <c r="N3315">
        <v>12876627.720000001</v>
      </c>
      <c r="O3315">
        <v>12876627.720000001</v>
      </c>
      <c r="P3315">
        <v>0</v>
      </c>
      <c r="Q3315">
        <v>0</v>
      </c>
      <c r="R3315">
        <v>0</v>
      </c>
      <c r="S3315" t="s">
        <v>7378</v>
      </c>
      <c r="T3315" t="s">
        <v>9209</v>
      </c>
      <c r="U3315" t="s">
        <v>9122</v>
      </c>
      <c r="V3315" t="s">
        <v>9659</v>
      </c>
      <c r="W3315" t="s">
        <v>9675</v>
      </c>
      <c r="X3315" t="s">
        <v>9706</v>
      </c>
      <c r="Y3315" t="s">
        <v>9754</v>
      </c>
      <c r="Z3315" t="s">
        <v>9755</v>
      </c>
      <c r="AA3315" t="s">
        <v>9756</v>
      </c>
      <c r="AB3315" t="s">
        <v>9773</v>
      </c>
      <c r="AC3315">
        <v>43988</v>
      </c>
      <c r="AD3315">
        <v>12832640</v>
      </c>
      <c r="AE3315">
        <v>0</v>
      </c>
      <c r="AF3315">
        <v>0</v>
      </c>
      <c r="AG3315" t="s">
        <v>9774</v>
      </c>
      <c r="AH3315" t="s">
        <v>9774</v>
      </c>
      <c r="AI3315" t="s">
        <v>9774</v>
      </c>
      <c r="AN3315">
        <v>0</v>
      </c>
      <c r="AO3315">
        <v>0</v>
      </c>
      <c r="AP3315">
        <v>0</v>
      </c>
      <c r="AQ3315">
        <v>43500</v>
      </c>
      <c r="AR3315">
        <v>0</v>
      </c>
      <c r="AS3315">
        <v>0</v>
      </c>
      <c r="AT3315">
        <v>12833127.720000001</v>
      </c>
      <c r="AU3315" t="s">
        <v>9773</v>
      </c>
      <c r="AV3315" t="s">
        <v>9917</v>
      </c>
      <c r="AW3315" t="s">
        <v>9774</v>
      </c>
      <c r="AX3315" t="s">
        <v>9774</v>
      </c>
      <c r="BB3315" t="s">
        <v>9706</v>
      </c>
      <c r="BC3315" t="s">
        <v>9774</v>
      </c>
      <c r="BD3315" t="s">
        <v>11691</v>
      </c>
      <c r="BE3315" t="s">
        <v>11698</v>
      </c>
      <c r="BF3315" t="s">
        <v>11698</v>
      </c>
      <c r="BG3315">
        <v>200301</v>
      </c>
      <c r="BH3315">
        <v>-5.164758</v>
      </c>
      <c r="BI3315">
        <v>-79.587379999999996</v>
      </c>
      <c r="BJ3315" t="s">
        <v>12068</v>
      </c>
      <c r="BK3315" t="s">
        <v>12319</v>
      </c>
      <c r="BL3315" t="s">
        <v>12068</v>
      </c>
      <c r="BM3315" t="s">
        <v>12319</v>
      </c>
      <c r="BN3315">
        <v>2036</v>
      </c>
      <c r="BO3315">
        <v>12578466.16</v>
      </c>
      <c r="BP3315">
        <v>2026</v>
      </c>
      <c r="BQ3315">
        <v>2025</v>
      </c>
      <c r="BR3315">
        <v>115.8179318814485</v>
      </c>
      <c r="BS3315" t="s">
        <v>12945</v>
      </c>
    </row>
    <row r="3316" spans="1:71" x14ac:dyDescent="0.3">
      <c r="A3316" t="s">
        <v>71</v>
      </c>
      <c r="B3316" t="s">
        <v>74</v>
      </c>
      <c r="C3316" t="s">
        <v>109</v>
      </c>
      <c r="D3316">
        <v>2706608</v>
      </c>
      <c r="E3316">
        <v>2706608</v>
      </c>
      <c r="F3316" t="s">
        <v>3495</v>
      </c>
      <c r="G3316" t="s">
        <v>3735</v>
      </c>
      <c r="H3316" t="s">
        <v>3816</v>
      </c>
      <c r="I3316" t="s">
        <v>3929</v>
      </c>
      <c r="J3316">
        <v>301547</v>
      </c>
      <c r="K3316" t="s">
        <v>109</v>
      </c>
      <c r="L3316" t="s">
        <v>4082</v>
      </c>
      <c r="M3316" t="s">
        <v>4083</v>
      </c>
      <c r="N3316">
        <v>1011473.63</v>
      </c>
      <c r="O3316">
        <v>1011473.63</v>
      </c>
      <c r="P3316">
        <v>0</v>
      </c>
      <c r="Q3316">
        <v>0</v>
      </c>
      <c r="R3316">
        <v>0</v>
      </c>
      <c r="S3316" t="s">
        <v>7379</v>
      </c>
      <c r="T3316" t="s">
        <v>7709</v>
      </c>
      <c r="U3316" t="s">
        <v>8941</v>
      </c>
      <c r="V3316" t="s">
        <v>9654</v>
      </c>
      <c r="W3316" t="s">
        <v>9669</v>
      </c>
      <c r="X3316" t="s">
        <v>4961</v>
      </c>
      <c r="Y3316" t="s">
        <v>9754</v>
      </c>
      <c r="Z3316" t="s">
        <v>9755</v>
      </c>
      <c r="AA3316" t="s">
        <v>9756</v>
      </c>
      <c r="AB3316" t="s">
        <v>9774</v>
      </c>
      <c r="AG3316" t="s">
        <v>9774</v>
      </c>
      <c r="AH3316" t="s">
        <v>9774</v>
      </c>
      <c r="AI3316" t="s">
        <v>9774</v>
      </c>
      <c r="AN3316">
        <v>0</v>
      </c>
      <c r="AO3316">
        <v>0</v>
      </c>
      <c r="AQ3316">
        <v>0</v>
      </c>
      <c r="AT3316">
        <v>1011473.63</v>
      </c>
      <c r="AU3316" t="s">
        <v>9773</v>
      </c>
      <c r="AV3316" t="s">
        <v>9917</v>
      </c>
      <c r="AW3316" t="s">
        <v>9773</v>
      </c>
      <c r="AX3316" t="s">
        <v>9774</v>
      </c>
      <c r="AZ3316">
        <v>0</v>
      </c>
      <c r="BB3316" t="s">
        <v>11605</v>
      </c>
      <c r="BC3316" t="s">
        <v>9774</v>
      </c>
      <c r="BD3316" t="s">
        <v>11691</v>
      </c>
      <c r="BE3316" t="s">
        <v>11696</v>
      </c>
      <c r="BF3316" t="s">
        <v>11713</v>
      </c>
      <c r="BG3316">
        <v>200210</v>
      </c>
      <c r="BH3316">
        <v>-4.3507538122108036</v>
      </c>
      <c r="BI3316">
        <v>-80.189198747122077</v>
      </c>
      <c r="BJ3316" t="s">
        <v>11779</v>
      </c>
      <c r="BK3316" t="s">
        <v>12745</v>
      </c>
      <c r="BL3316" t="s">
        <v>11779</v>
      </c>
      <c r="BM3316" t="s">
        <v>12745</v>
      </c>
      <c r="BN3316">
        <v>159</v>
      </c>
      <c r="BO3316">
        <v>931473.63</v>
      </c>
      <c r="BP3316">
        <v>2026</v>
      </c>
      <c r="BQ3316">
        <v>2025</v>
      </c>
      <c r="BR3316">
        <v>105.91711386426471</v>
      </c>
      <c r="BS3316" t="s">
        <v>12945</v>
      </c>
    </row>
    <row r="3317" spans="1:71" x14ac:dyDescent="0.3">
      <c r="A3317" t="s">
        <v>71</v>
      </c>
      <c r="B3317" t="s">
        <v>74</v>
      </c>
      <c r="C3317" t="s">
        <v>158</v>
      </c>
      <c r="D3317">
        <v>2515306</v>
      </c>
      <c r="E3317">
        <v>2515306</v>
      </c>
      <c r="F3317" t="s">
        <v>3496</v>
      </c>
      <c r="G3317" t="s">
        <v>3783</v>
      </c>
      <c r="H3317" t="s">
        <v>3873</v>
      </c>
      <c r="I3317" t="s">
        <v>3984</v>
      </c>
      <c r="J3317">
        <v>301590</v>
      </c>
      <c r="K3317" t="s">
        <v>158</v>
      </c>
      <c r="L3317" t="s">
        <v>4082</v>
      </c>
      <c r="M3317" t="s">
        <v>4083</v>
      </c>
      <c r="N3317">
        <v>1798165</v>
      </c>
      <c r="O3317">
        <v>6436030.0199999996</v>
      </c>
      <c r="P3317">
        <v>0</v>
      </c>
      <c r="Q3317">
        <v>0</v>
      </c>
      <c r="R3317">
        <v>0</v>
      </c>
      <c r="S3317" t="s">
        <v>7380</v>
      </c>
      <c r="T3317" t="s">
        <v>9210</v>
      </c>
      <c r="U3317" t="s">
        <v>8912</v>
      </c>
      <c r="V3317" t="s">
        <v>9658</v>
      </c>
      <c r="W3317" t="s">
        <v>9673</v>
      </c>
      <c r="X3317" t="s">
        <v>9699</v>
      </c>
      <c r="Y3317" t="s">
        <v>9754</v>
      </c>
      <c r="Z3317" t="s">
        <v>9755</v>
      </c>
      <c r="AA3317" t="s">
        <v>9756</v>
      </c>
      <c r="AB3317" t="s">
        <v>9774</v>
      </c>
      <c r="AG3317" t="s">
        <v>9773</v>
      </c>
      <c r="AH3317" t="s">
        <v>9774</v>
      </c>
      <c r="AI3317" t="s">
        <v>9774</v>
      </c>
      <c r="AL3317">
        <v>202306</v>
      </c>
      <c r="AM3317">
        <v>202310</v>
      </c>
      <c r="AN3317">
        <v>49500</v>
      </c>
      <c r="AO3317">
        <v>0</v>
      </c>
      <c r="AQ3317">
        <v>0</v>
      </c>
      <c r="AT3317">
        <v>6386530.0199999996</v>
      </c>
      <c r="AU3317" t="s">
        <v>9773</v>
      </c>
      <c r="AV3317" t="s">
        <v>9918</v>
      </c>
      <c r="AW3317" t="s">
        <v>9773</v>
      </c>
      <c r="AX3317" t="s">
        <v>9774</v>
      </c>
      <c r="AZ3317">
        <v>0.28000000000000003</v>
      </c>
      <c r="BA3317" t="s">
        <v>11505</v>
      </c>
      <c r="BB3317" t="s">
        <v>9699</v>
      </c>
      <c r="BC3317" t="s">
        <v>9774</v>
      </c>
      <c r="BD3317" t="s">
        <v>11691</v>
      </c>
      <c r="BE3317" t="s">
        <v>11693</v>
      </c>
      <c r="BF3317" t="s">
        <v>11729</v>
      </c>
      <c r="BG3317">
        <v>200804</v>
      </c>
      <c r="BH3317">
        <v>-5.4813599999999481</v>
      </c>
      <c r="BI3317">
        <v>-80.601169999999954</v>
      </c>
      <c r="BJ3317" t="s">
        <v>8019</v>
      </c>
      <c r="BK3317" t="s">
        <v>8392</v>
      </c>
      <c r="BL3317" t="s">
        <v>8019</v>
      </c>
      <c r="BM3317" t="s">
        <v>8392</v>
      </c>
      <c r="BN3317">
        <v>510</v>
      </c>
      <c r="BO3317">
        <v>6436030.0199999996</v>
      </c>
      <c r="BP3317">
        <v>2026</v>
      </c>
      <c r="BQ3317">
        <v>2021</v>
      </c>
      <c r="BR3317">
        <v>32.08902485368958</v>
      </c>
      <c r="BS3317" t="s">
        <v>12946</v>
      </c>
    </row>
    <row r="3318" spans="1:71" x14ac:dyDescent="0.3">
      <c r="A3318" t="s">
        <v>71</v>
      </c>
      <c r="B3318" t="s">
        <v>74</v>
      </c>
      <c r="C3318" t="s">
        <v>99</v>
      </c>
      <c r="D3318">
        <v>2549718</v>
      </c>
      <c r="E3318">
        <v>2549718</v>
      </c>
      <c r="F3318" t="s">
        <v>3497</v>
      </c>
      <c r="G3318" t="s">
        <v>3725</v>
      </c>
      <c r="H3318" t="s">
        <v>3806</v>
      </c>
      <c r="I3318" t="s">
        <v>3920</v>
      </c>
      <c r="J3318">
        <v>301532</v>
      </c>
      <c r="K3318" t="s">
        <v>99</v>
      </c>
      <c r="L3318" t="s">
        <v>4082</v>
      </c>
      <c r="M3318" t="s">
        <v>4083</v>
      </c>
      <c r="N3318">
        <v>43359.86</v>
      </c>
      <c r="O3318">
        <v>43359.86</v>
      </c>
      <c r="P3318">
        <v>0</v>
      </c>
      <c r="Q3318">
        <v>0</v>
      </c>
      <c r="R3318">
        <v>0</v>
      </c>
      <c r="S3318" t="s">
        <v>7381</v>
      </c>
      <c r="T3318" t="s">
        <v>9211</v>
      </c>
      <c r="U3318" t="s">
        <v>9633</v>
      </c>
      <c r="V3318" t="s">
        <v>9657</v>
      </c>
      <c r="W3318" t="s">
        <v>9671</v>
      </c>
      <c r="X3318" t="s">
        <v>9697</v>
      </c>
      <c r="Y3318" t="s">
        <v>9754</v>
      </c>
      <c r="Z3318" t="s">
        <v>9755</v>
      </c>
      <c r="AA3318" t="s">
        <v>9756</v>
      </c>
      <c r="AB3318" t="s">
        <v>9774</v>
      </c>
      <c r="AG3318" t="s">
        <v>9774</v>
      </c>
      <c r="AH3318" t="s">
        <v>9774</v>
      </c>
      <c r="AI3318" t="s">
        <v>9773</v>
      </c>
      <c r="AJ3318" t="s">
        <v>9911</v>
      </c>
      <c r="AK3318" t="s">
        <v>9916</v>
      </c>
      <c r="AL3318">
        <v>202208</v>
      </c>
      <c r="AM3318">
        <v>202208</v>
      </c>
      <c r="AN3318">
        <v>36759.86</v>
      </c>
      <c r="AO3318">
        <v>0</v>
      </c>
      <c r="AQ3318">
        <v>0</v>
      </c>
      <c r="AT3318">
        <v>6600</v>
      </c>
      <c r="AU3318" t="s">
        <v>9774</v>
      </c>
      <c r="AW3318" t="s">
        <v>9774</v>
      </c>
      <c r="AX3318" t="s">
        <v>9774</v>
      </c>
      <c r="BB3318" t="s">
        <v>11608</v>
      </c>
      <c r="BC3318" t="s">
        <v>9774</v>
      </c>
      <c r="BD3318" t="s">
        <v>11691</v>
      </c>
      <c r="BE3318" t="s">
        <v>11691</v>
      </c>
      <c r="BF3318" t="s">
        <v>11703</v>
      </c>
      <c r="BG3318">
        <v>200107</v>
      </c>
      <c r="BH3318">
        <v>-5.3211025141063022</v>
      </c>
      <c r="BI3318">
        <v>-80.664005862425412</v>
      </c>
      <c r="BJ3318" t="s">
        <v>9353</v>
      </c>
      <c r="BK3318" t="s">
        <v>8695</v>
      </c>
      <c r="BN3318">
        <v>400</v>
      </c>
      <c r="BP3318">
        <v>2026</v>
      </c>
      <c r="BQ3318">
        <v>2022</v>
      </c>
      <c r="BR3318">
        <v>14.4954111581545</v>
      </c>
      <c r="BS3318" t="s">
        <v>12948</v>
      </c>
    </row>
    <row r="3319" spans="1:71" x14ac:dyDescent="0.3">
      <c r="A3319" t="s">
        <v>71</v>
      </c>
      <c r="B3319" t="s">
        <v>74</v>
      </c>
      <c r="C3319" t="s">
        <v>99</v>
      </c>
      <c r="D3319">
        <v>2501505</v>
      </c>
      <c r="E3319">
        <v>2501505</v>
      </c>
      <c r="F3319" t="s">
        <v>3498</v>
      </c>
      <c r="G3319" t="s">
        <v>3725</v>
      </c>
      <c r="H3319" t="s">
        <v>3806</v>
      </c>
      <c r="I3319" t="s">
        <v>3920</v>
      </c>
      <c r="J3319">
        <v>301532</v>
      </c>
      <c r="K3319" t="s">
        <v>99</v>
      </c>
      <c r="L3319" t="s">
        <v>4082</v>
      </c>
      <c r="M3319" t="s">
        <v>4083</v>
      </c>
      <c r="N3319">
        <v>11297911.279999999</v>
      </c>
      <c r="O3319">
        <v>11297911.279999999</v>
      </c>
      <c r="P3319">
        <v>0</v>
      </c>
      <c r="Q3319">
        <v>0</v>
      </c>
      <c r="R3319">
        <v>0</v>
      </c>
      <c r="S3319" t="s">
        <v>7382</v>
      </c>
      <c r="T3319" t="s">
        <v>9212</v>
      </c>
      <c r="U3319" t="s">
        <v>9634</v>
      </c>
      <c r="V3319" t="s">
        <v>91</v>
      </c>
      <c r="W3319" t="s">
        <v>9672</v>
      </c>
      <c r="X3319" t="s">
        <v>9698</v>
      </c>
      <c r="Y3319" t="s">
        <v>9754</v>
      </c>
      <c r="Z3319" t="s">
        <v>9755</v>
      </c>
      <c r="AA3319" t="s">
        <v>9756</v>
      </c>
      <c r="AB3319" t="s">
        <v>9773</v>
      </c>
      <c r="AC3319">
        <v>271320</v>
      </c>
      <c r="AD3319">
        <v>0</v>
      </c>
      <c r="AE3319">
        <v>0</v>
      </c>
      <c r="AF3319">
        <v>0</v>
      </c>
      <c r="AG3319" t="s">
        <v>9774</v>
      </c>
      <c r="AH3319" t="s">
        <v>9774</v>
      </c>
      <c r="AI3319" t="s">
        <v>9774</v>
      </c>
      <c r="AL3319">
        <v>202209</v>
      </c>
      <c r="AM3319">
        <v>202603</v>
      </c>
      <c r="AN3319">
        <v>165099.51999999999</v>
      </c>
      <c r="AO3319">
        <v>132500</v>
      </c>
      <c r="AP3319">
        <v>0</v>
      </c>
      <c r="AQ3319">
        <v>271320</v>
      </c>
      <c r="AR3319">
        <v>271320</v>
      </c>
      <c r="AS3319">
        <v>132500</v>
      </c>
      <c r="AT3319">
        <v>10861491.76</v>
      </c>
      <c r="AU3319" t="s">
        <v>9773</v>
      </c>
      <c r="AV3319" t="s">
        <v>9917</v>
      </c>
      <c r="AW3319" t="s">
        <v>9773</v>
      </c>
      <c r="AX3319" t="s">
        <v>9774</v>
      </c>
      <c r="AZ3319">
        <v>0</v>
      </c>
      <c r="BB3319" t="s">
        <v>11609</v>
      </c>
      <c r="BC3319" t="s">
        <v>9774</v>
      </c>
      <c r="BD3319" t="s">
        <v>11691</v>
      </c>
      <c r="BE3319" t="s">
        <v>11691</v>
      </c>
      <c r="BF3319" t="s">
        <v>11703</v>
      </c>
      <c r="BG3319">
        <v>200107</v>
      </c>
      <c r="BH3319">
        <v>-5.32558919029377</v>
      </c>
      <c r="BI3319">
        <v>-80.667342530439996</v>
      </c>
      <c r="BJ3319" t="s">
        <v>8944</v>
      </c>
      <c r="BK3319" t="s">
        <v>9607</v>
      </c>
      <c r="BL3319" t="s">
        <v>8944</v>
      </c>
      <c r="BM3319" t="s">
        <v>9607</v>
      </c>
      <c r="BN3319">
        <v>3399</v>
      </c>
      <c r="BO3319">
        <v>10749446.699999999</v>
      </c>
      <c r="BP3319">
        <v>2026</v>
      </c>
      <c r="BQ3319">
        <v>2020</v>
      </c>
      <c r="BR3319">
        <v>15.069900792718769</v>
      </c>
      <c r="BS3319" t="s">
        <v>12948</v>
      </c>
    </row>
    <row r="3320" spans="1:71" x14ac:dyDescent="0.3">
      <c r="A3320" t="s">
        <v>71</v>
      </c>
      <c r="B3320" t="s">
        <v>74</v>
      </c>
      <c r="C3320" t="s">
        <v>100</v>
      </c>
      <c r="D3320">
        <v>2487917</v>
      </c>
      <c r="E3320">
        <v>2487917</v>
      </c>
      <c r="F3320" t="s">
        <v>3499</v>
      </c>
      <c r="G3320" t="s">
        <v>3726</v>
      </c>
      <c r="H3320" t="s">
        <v>3807</v>
      </c>
      <c r="I3320" t="s">
        <v>3921</v>
      </c>
      <c r="J3320">
        <v>301582</v>
      </c>
      <c r="K3320" t="s">
        <v>100</v>
      </c>
      <c r="L3320" t="s">
        <v>4082</v>
      </c>
      <c r="M3320" t="s">
        <v>4083</v>
      </c>
      <c r="N3320">
        <v>957920.01</v>
      </c>
      <c r="O3320">
        <v>956920</v>
      </c>
      <c r="P3320">
        <v>0</v>
      </c>
      <c r="Q3320">
        <v>0</v>
      </c>
      <c r="R3320">
        <v>0</v>
      </c>
      <c r="S3320" t="s">
        <v>7383</v>
      </c>
      <c r="T3320" t="s">
        <v>9213</v>
      </c>
      <c r="U3320" t="s">
        <v>9213</v>
      </c>
      <c r="V3320" t="s">
        <v>91</v>
      </c>
      <c r="W3320" t="s">
        <v>9683</v>
      </c>
      <c r="X3320" t="s">
        <v>9752</v>
      </c>
      <c r="Y3320" t="s">
        <v>9754</v>
      </c>
      <c r="Z3320" t="s">
        <v>9755</v>
      </c>
      <c r="AA3320" t="s">
        <v>9756</v>
      </c>
      <c r="AB3320" t="s">
        <v>9774</v>
      </c>
      <c r="AG3320" t="s">
        <v>9773</v>
      </c>
      <c r="AH3320" t="s">
        <v>9774</v>
      </c>
      <c r="AI3320" t="s">
        <v>9773</v>
      </c>
      <c r="AJ3320" t="s">
        <v>9912</v>
      </c>
      <c r="AK3320" t="s">
        <v>9916</v>
      </c>
      <c r="AL3320">
        <v>202006</v>
      </c>
      <c r="AM3320">
        <v>202109</v>
      </c>
      <c r="AN3320">
        <v>944147.94</v>
      </c>
      <c r="AO3320">
        <v>0</v>
      </c>
      <c r="AQ3320">
        <v>0</v>
      </c>
      <c r="AT3320">
        <v>12772.06</v>
      </c>
      <c r="AU3320" t="s">
        <v>9773</v>
      </c>
      <c r="AV3320" t="s">
        <v>9918</v>
      </c>
      <c r="AW3320" t="s">
        <v>9773</v>
      </c>
      <c r="AX3320" t="s">
        <v>9773</v>
      </c>
      <c r="AY3320">
        <v>100</v>
      </c>
      <c r="AZ3320">
        <v>100</v>
      </c>
      <c r="BA3320" t="s">
        <v>11506</v>
      </c>
      <c r="BC3320" t="s">
        <v>9774</v>
      </c>
      <c r="BD3320" t="s">
        <v>11691</v>
      </c>
      <c r="BE3320" t="s">
        <v>11695</v>
      </c>
      <c r="BF3320" t="s">
        <v>11704</v>
      </c>
      <c r="BG3320">
        <v>200702</v>
      </c>
      <c r="BH3320">
        <v>-4.2694768747511382</v>
      </c>
      <c r="BI3320">
        <v>-81.221567492064068</v>
      </c>
      <c r="BJ3320" t="s">
        <v>11893</v>
      </c>
      <c r="BK3320" t="s">
        <v>12746</v>
      </c>
      <c r="BL3320" t="s">
        <v>7804</v>
      </c>
      <c r="BM3320" t="s">
        <v>12746</v>
      </c>
      <c r="BN3320">
        <v>120</v>
      </c>
      <c r="BO3320">
        <v>956920</v>
      </c>
      <c r="BP3320">
        <v>2026</v>
      </c>
      <c r="BQ3320">
        <v>2020</v>
      </c>
      <c r="BR3320">
        <v>121.8053107917822</v>
      </c>
      <c r="BS3320" t="s">
        <v>12945</v>
      </c>
    </row>
    <row r="3321" spans="1:71" x14ac:dyDescent="0.3">
      <c r="A3321" t="s">
        <v>71</v>
      </c>
      <c r="B3321" t="s">
        <v>74</v>
      </c>
      <c r="C3321" t="s">
        <v>101</v>
      </c>
      <c r="D3321">
        <v>2714206</v>
      </c>
      <c r="E3321">
        <v>2714206</v>
      </c>
      <c r="F3321" t="s">
        <v>3500</v>
      </c>
      <c r="G3321" t="s">
        <v>3727</v>
      </c>
      <c r="H3321" t="s">
        <v>3808</v>
      </c>
      <c r="I3321" t="s">
        <v>3922</v>
      </c>
      <c r="J3321">
        <v>301539</v>
      </c>
      <c r="K3321" t="s">
        <v>101</v>
      </c>
      <c r="L3321" t="s">
        <v>4082</v>
      </c>
      <c r="M3321" t="s">
        <v>4083</v>
      </c>
      <c r="N3321">
        <v>2401872.0299999998</v>
      </c>
      <c r="O3321">
        <v>2401872.0299999998</v>
      </c>
      <c r="P3321">
        <v>0</v>
      </c>
      <c r="Q3321">
        <v>0</v>
      </c>
      <c r="R3321">
        <v>0</v>
      </c>
      <c r="S3321" t="s">
        <v>7384</v>
      </c>
      <c r="T3321" t="s">
        <v>7806</v>
      </c>
      <c r="U3321" t="s">
        <v>7806</v>
      </c>
      <c r="V3321" t="s">
        <v>9659</v>
      </c>
      <c r="W3321" t="s">
        <v>9675</v>
      </c>
      <c r="X3321" t="s">
        <v>9702</v>
      </c>
      <c r="Y3321" t="s">
        <v>9754</v>
      </c>
      <c r="Z3321" t="s">
        <v>9755</v>
      </c>
      <c r="AA3321" t="s">
        <v>9756</v>
      </c>
      <c r="AB3321" t="s">
        <v>9774</v>
      </c>
      <c r="AG3321" t="s">
        <v>9774</v>
      </c>
      <c r="AH3321" t="s">
        <v>9774</v>
      </c>
      <c r="AI3321" t="s">
        <v>9774</v>
      </c>
      <c r="AN3321">
        <v>0</v>
      </c>
      <c r="AO3321">
        <v>0</v>
      </c>
      <c r="AQ3321">
        <v>0</v>
      </c>
      <c r="AT3321">
        <v>2401872.0299999998</v>
      </c>
      <c r="AU3321" t="s">
        <v>9774</v>
      </c>
      <c r="AW3321" t="s">
        <v>9774</v>
      </c>
      <c r="AX3321" t="s">
        <v>9774</v>
      </c>
      <c r="BB3321" t="s">
        <v>9702</v>
      </c>
      <c r="BC3321" t="s">
        <v>9774</v>
      </c>
      <c r="BD3321" t="s">
        <v>11691</v>
      </c>
      <c r="BE3321" t="s">
        <v>11696</v>
      </c>
      <c r="BF3321" t="s">
        <v>11705</v>
      </c>
      <c r="BG3321">
        <v>200202</v>
      </c>
      <c r="BH3321">
        <v>-4.9870000000000001</v>
      </c>
      <c r="BI3321">
        <v>-79.994200000000006</v>
      </c>
      <c r="BJ3321" t="s">
        <v>8128</v>
      </c>
      <c r="BK3321" t="s">
        <v>11784</v>
      </c>
      <c r="BN3321">
        <v>93</v>
      </c>
      <c r="BP3321">
        <v>2026</v>
      </c>
      <c r="BQ3321">
        <v>2026</v>
      </c>
      <c r="BR3321">
        <v>74.39719900872079</v>
      </c>
      <c r="BS3321" t="s">
        <v>12945</v>
      </c>
    </row>
    <row r="3322" spans="1:71" x14ac:dyDescent="0.3">
      <c r="A3322" t="s">
        <v>71</v>
      </c>
      <c r="B3322" t="s">
        <v>74</v>
      </c>
      <c r="C3322" t="s">
        <v>162</v>
      </c>
      <c r="D3322">
        <v>2587917</v>
      </c>
      <c r="E3322">
        <v>2587917</v>
      </c>
      <c r="F3322" t="s">
        <v>3501</v>
      </c>
      <c r="G3322" t="s">
        <v>3788</v>
      </c>
      <c r="H3322" t="s">
        <v>3880</v>
      </c>
      <c r="I3322" t="s">
        <v>3990</v>
      </c>
      <c r="J3322">
        <v>301533</v>
      </c>
      <c r="K3322" t="s">
        <v>162</v>
      </c>
      <c r="L3322" t="s">
        <v>4082</v>
      </c>
      <c r="M3322" t="s">
        <v>4083</v>
      </c>
      <c r="N3322">
        <v>1329740.48</v>
      </c>
      <c r="O3322">
        <v>1329740.48</v>
      </c>
      <c r="P3322">
        <v>0</v>
      </c>
      <c r="Q3322">
        <v>0</v>
      </c>
      <c r="R3322">
        <v>0</v>
      </c>
      <c r="S3322" t="s">
        <v>7385</v>
      </c>
      <c r="T3322" t="s">
        <v>9214</v>
      </c>
      <c r="U3322" t="s">
        <v>9190</v>
      </c>
      <c r="V3322" t="s">
        <v>9660</v>
      </c>
      <c r="W3322" t="s">
        <v>9660</v>
      </c>
      <c r="X3322" t="s">
        <v>9705</v>
      </c>
      <c r="Y3322" t="s">
        <v>9754</v>
      </c>
      <c r="Z3322" t="s">
        <v>9755</v>
      </c>
      <c r="AA3322" t="s">
        <v>9757</v>
      </c>
      <c r="AB3322" t="s">
        <v>9773</v>
      </c>
      <c r="AC3322">
        <v>99300</v>
      </c>
      <c r="AD3322">
        <v>15000</v>
      </c>
      <c r="AE3322">
        <v>15000</v>
      </c>
      <c r="AF3322">
        <v>15000</v>
      </c>
      <c r="AG3322" t="s">
        <v>9774</v>
      </c>
      <c r="AH3322" t="s">
        <v>9774</v>
      </c>
      <c r="AI3322" t="s">
        <v>9774</v>
      </c>
      <c r="AN3322">
        <v>0</v>
      </c>
      <c r="AO3322">
        <v>0</v>
      </c>
      <c r="AP3322">
        <v>99300</v>
      </c>
      <c r="AQ3322">
        <v>99300</v>
      </c>
      <c r="AR3322">
        <v>0</v>
      </c>
      <c r="AS3322">
        <v>0</v>
      </c>
      <c r="AT3322">
        <v>1230440.48</v>
      </c>
      <c r="AU3322" t="s">
        <v>9773</v>
      </c>
      <c r="AV3322" t="s">
        <v>9917</v>
      </c>
      <c r="AW3322" t="s">
        <v>9774</v>
      </c>
      <c r="AX3322" t="s">
        <v>9774</v>
      </c>
      <c r="BB3322" t="s">
        <v>9660</v>
      </c>
      <c r="BC3322" t="s">
        <v>9774</v>
      </c>
      <c r="BD3322" t="s">
        <v>11691</v>
      </c>
      <c r="BE3322" t="s">
        <v>11691</v>
      </c>
      <c r="BF3322" t="s">
        <v>11753</v>
      </c>
      <c r="BG3322">
        <v>200108</v>
      </c>
      <c r="BH3322">
        <v>-5.4135912710886833</v>
      </c>
      <c r="BI3322">
        <v>-80.679861222227643</v>
      </c>
      <c r="BJ3322" t="s">
        <v>8099</v>
      </c>
      <c r="BK3322" t="s">
        <v>8247</v>
      </c>
      <c r="BN3322">
        <v>2484</v>
      </c>
      <c r="BP3322">
        <v>2026</v>
      </c>
      <c r="BQ3322">
        <v>2023</v>
      </c>
      <c r="BR3322">
        <v>24.912829412008549</v>
      </c>
      <c r="BS3322" t="s">
        <v>12946</v>
      </c>
    </row>
    <row r="3323" spans="1:71" x14ac:dyDescent="0.3">
      <c r="A3323" t="s">
        <v>71</v>
      </c>
      <c r="B3323" t="s">
        <v>74</v>
      </c>
      <c r="C3323" t="s">
        <v>101</v>
      </c>
      <c r="D3323">
        <v>2480500</v>
      </c>
      <c r="E3323">
        <v>2480500</v>
      </c>
      <c r="F3323" t="s">
        <v>3502</v>
      </c>
      <c r="G3323" t="s">
        <v>3727</v>
      </c>
      <c r="H3323" t="s">
        <v>3808</v>
      </c>
      <c r="I3323" t="s">
        <v>3922</v>
      </c>
      <c r="J3323">
        <v>301539</v>
      </c>
      <c r="K3323" t="s">
        <v>101</v>
      </c>
      <c r="L3323" t="s">
        <v>4082</v>
      </c>
      <c r="M3323" t="s">
        <v>4083</v>
      </c>
      <c r="N3323">
        <v>1217219.33</v>
      </c>
      <c r="O3323">
        <v>1452827.74</v>
      </c>
      <c r="P3323">
        <v>0</v>
      </c>
      <c r="Q3323">
        <v>0</v>
      </c>
      <c r="R3323">
        <v>0</v>
      </c>
      <c r="S3323" t="s">
        <v>7386</v>
      </c>
      <c r="T3323" t="s">
        <v>7966</v>
      </c>
      <c r="U3323" t="s">
        <v>8823</v>
      </c>
      <c r="V3323" t="s">
        <v>9653</v>
      </c>
      <c r="W3323" t="s">
        <v>9668</v>
      </c>
      <c r="X3323" t="s">
        <v>9694</v>
      </c>
      <c r="Y3323" t="s">
        <v>9754</v>
      </c>
      <c r="Z3323" t="s">
        <v>9755</v>
      </c>
      <c r="AA3323" t="s">
        <v>9757</v>
      </c>
      <c r="AB3323" t="s">
        <v>9774</v>
      </c>
      <c r="AG3323" t="s">
        <v>9773</v>
      </c>
      <c r="AH3323" t="s">
        <v>9774</v>
      </c>
      <c r="AI3323" t="s">
        <v>9774</v>
      </c>
      <c r="AL3323">
        <v>202307</v>
      </c>
      <c r="AM3323">
        <v>202405</v>
      </c>
      <c r="AN3323">
        <v>1403921.49</v>
      </c>
      <c r="AO3323">
        <v>0</v>
      </c>
      <c r="AQ3323">
        <v>0</v>
      </c>
      <c r="AT3323">
        <v>48906.25</v>
      </c>
      <c r="AU3323" t="s">
        <v>9773</v>
      </c>
      <c r="AV3323" t="s">
        <v>9918</v>
      </c>
      <c r="AW3323" t="s">
        <v>9773</v>
      </c>
      <c r="AX3323" t="s">
        <v>9773</v>
      </c>
      <c r="AY3323">
        <v>100</v>
      </c>
      <c r="AZ3323">
        <v>99.77</v>
      </c>
      <c r="BA3323" t="s">
        <v>11507</v>
      </c>
      <c r="BB3323" t="s">
        <v>11640</v>
      </c>
      <c r="BC3323" t="s">
        <v>9774</v>
      </c>
      <c r="BD3323" t="s">
        <v>11691</v>
      </c>
      <c r="BE3323" t="s">
        <v>11696</v>
      </c>
      <c r="BF3323" t="s">
        <v>11705</v>
      </c>
      <c r="BG3323">
        <v>200202</v>
      </c>
      <c r="BH3323">
        <v>-4.9963051872134043</v>
      </c>
      <c r="BI3323">
        <v>-79.957181956261209</v>
      </c>
      <c r="BJ3323" t="s">
        <v>9636</v>
      </c>
      <c r="BK3323" t="s">
        <v>12066</v>
      </c>
      <c r="BL3323" t="s">
        <v>7995</v>
      </c>
      <c r="BM3323" t="s">
        <v>7845</v>
      </c>
      <c r="BN3323">
        <v>1466</v>
      </c>
      <c r="BO3323">
        <v>1290538.26</v>
      </c>
      <c r="BP3323">
        <v>2026</v>
      </c>
      <c r="BQ3323">
        <v>2020</v>
      </c>
      <c r="BR3323">
        <v>78.006222547856183</v>
      </c>
      <c r="BS3323" t="s">
        <v>12945</v>
      </c>
    </row>
    <row r="3324" spans="1:71" x14ac:dyDescent="0.3">
      <c r="A3324" t="s">
        <v>71</v>
      </c>
      <c r="B3324" t="s">
        <v>74</v>
      </c>
      <c r="C3324" t="s">
        <v>101</v>
      </c>
      <c r="D3324">
        <v>2505793</v>
      </c>
      <c r="E3324">
        <v>2505793</v>
      </c>
      <c r="F3324" t="s">
        <v>3503</v>
      </c>
      <c r="G3324" t="s">
        <v>3727</v>
      </c>
      <c r="H3324" t="s">
        <v>3808</v>
      </c>
      <c r="I3324" t="s">
        <v>3922</v>
      </c>
      <c r="J3324">
        <v>301539</v>
      </c>
      <c r="K3324" t="s">
        <v>101</v>
      </c>
      <c r="L3324" t="s">
        <v>4082</v>
      </c>
      <c r="M3324" t="s">
        <v>4083</v>
      </c>
      <c r="N3324">
        <v>285850.82</v>
      </c>
      <c r="O3324">
        <v>371702.13</v>
      </c>
      <c r="P3324">
        <v>0</v>
      </c>
      <c r="Q3324">
        <v>0</v>
      </c>
      <c r="R3324">
        <v>0</v>
      </c>
      <c r="S3324" t="s">
        <v>7387</v>
      </c>
      <c r="T3324" t="s">
        <v>9215</v>
      </c>
      <c r="U3324" t="s">
        <v>7901</v>
      </c>
      <c r="V3324" t="s">
        <v>9651</v>
      </c>
      <c r="W3324" t="s">
        <v>9674</v>
      </c>
      <c r="X3324" t="s">
        <v>9700</v>
      </c>
      <c r="Y3324" t="s">
        <v>9754</v>
      </c>
      <c r="Z3324" t="s">
        <v>9755</v>
      </c>
      <c r="AA3324" t="s">
        <v>9758</v>
      </c>
      <c r="AB3324" t="s">
        <v>9774</v>
      </c>
      <c r="AG3324" t="s">
        <v>9773</v>
      </c>
      <c r="AH3324" t="s">
        <v>9774</v>
      </c>
      <c r="AI3324" t="s">
        <v>9774</v>
      </c>
      <c r="AL3324">
        <v>202103</v>
      </c>
      <c r="AM3324">
        <v>202210</v>
      </c>
      <c r="AN3324">
        <v>319194.59999999998</v>
      </c>
      <c r="AO3324">
        <v>0</v>
      </c>
      <c r="AQ3324">
        <v>0</v>
      </c>
      <c r="AT3324">
        <v>52507.53</v>
      </c>
      <c r="AU3324" t="s">
        <v>9773</v>
      </c>
      <c r="AV3324" t="s">
        <v>9918</v>
      </c>
      <c r="AW3324" t="s">
        <v>9773</v>
      </c>
      <c r="AX3324" t="s">
        <v>9773</v>
      </c>
      <c r="AY3324">
        <v>100</v>
      </c>
      <c r="AZ3324">
        <v>98.21</v>
      </c>
      <c r="BA3324" t="s">
        <v>11508</v>
      </c>
      <c r="BB3324" t="s">
        <v>11610</v>
      </c>
      <c r="BC3324" t="s">
        <v>9774</v>
      </c>
      <c r="BD3324" t="s">
        <v>11691</v>
      </c>
      <c r="BE3324" t="s">
        <v>11696</v>
      </c>
      <c r="BF3324" t="s">
        <v>11705</v>
      </c>
      <c r="BG3324">
        <v>200202</v>
      </c>
      <c r="BH3324">
        <v>-5.0154773523003824</v>
      </c>
      <c r="BI3324">
        <v>-79.98099599696377</v>
      </c>
      <c r="BJ3324" t="s">
        <v>9609</v>
      </c>
      <c r="BK3324" t="s">
        <v>8346</v>
      </c>
      <c r="BL3324" t="s">
        <v>12835</v>
      </c>
      <c r="BM3324" t="s">
        <v>8767</v>
      </c>
      <c r="BN3324">
        <v>245</v>
      </c>
      <c r="BO3324">
        <v>371702.13</v>
      </c>
      <c r="BP3324">
        <v>2026</v>
      </c>
      <c r="BQ3324">
        <v>2020</v>
      </c>
      <c r="BR3324">
        <v>74.884098494233584</v>
      </c>
      <c r="BS3324" t="s">
        <v>12945</v>
      </c>
    </row>
    <row r="3325" spans="1:71" x14ac:dyDescent="0.3">
      <c r="A3325" t="s">
        <v>71</v>
      </c>
      <c r="B3325" t="s">
        <v>74</v>
      </c>
      <c r="C3325" t="s">
        <v>101</v>
      </c>
      <c r="D3325">
        <v>2601774</v>
      </c>
      <c r="E3325">
        <v>2601774</v>
      </c>
      <c r="F3325" t="s">
        <v>3504</v>
      </c>
      <c r="G3325" t="s">
        <v>3727</v>
      </c>
      <c r="H3325" t="s">
        <v>3808</v>
      </c>
      <c r="I3325" t="s">
        <v>3922</v>
      </c>
      <c r="J3325">
        <v>301539</v>
      </c>
      <c r="K3325" t="s">
        <v>101</v>
      </c>
      <c r="L3325" t="s">
        <v>4082</v>
      </c>
      <c r="M3325" t="s">
        <v>4083</v>
      </c>
      <c r="N3325">
        <v>4311259.49</v>
      </c>
      <c r="O3325">
        <v>4311259.49</v>
      </c>
      <c r="P3325">
        <v>0</v>
      </c>
      <c r="Q3325">
        <v>0</v>
      </c>
      <c r="R3325">
        <v>0</v>
      </c>
      <c r="S3325" t="s">
        <v>7388</v>
      </c>
      <c r="T3325" t="s">
        <v>9216</v>
      </c>
      <c r="U3325" t="s">
        <v>9635</v>
      </c>
      <c r="V3325" t="s">
        <v>9659</v>
      </c>
      <c r="W3325" t="s">
        <v>9675</v>
      </c>
      <c r="X3325" t="s">
        <v>9706</v>
      </c>
      <c r="Y3325" t="s">
        <v>9754</v>
      </c>
      <c r="Z3325" t="s">
        <v>9755</v>
      </c>
      <c r="AA3325" t="s">
        <v>9756</v>
      </c>
      <c r="AB3325" t="s">
        <v>9773</v>
      </c>
      <c r="AC3325">
        <v>0</v>
      </c>
      <c r="AD3325">
        <v>1000</v>
      </c>
      <c r="AE3325">
        <v>100000</v>
      </c>
      <c r="AF3325">
        <v>100000</v>
      </c>
      <c r="AG3325" t="s">
        <v>9774</v>
      </c>
      <c r="AH3325" t="s">
        <v>9774</v>
      </c>
      <c r="AI3325" t="s">
        <v>9774</v>
      </c>
      <c r="AN3325">
        <v>0</v>
      </c>
      <c r="AO3325">
        <v>0</v>
      </c>
      <c r="AQ3325">
        <v>0</v>
      </c>
      <c r="AT3325">
        <v>4311259.49</v>
      </c>
      <c r="AU3325" t="s">
        <v>9773</v>
      </c>
      <c r="AV3325" t="s">
        <v>9917</v>
      </c>
      <c r="AW3325" t="s">
        <v>9773</v>
      </c>
      <c r="AX3325" t="s">
        <v>9774</v>
      </c>
      <c r="AZ3325">
        <v>0</v>
      </c>
      <c r="BB3325" t="s">
        <v>9706</v>
      </c>
      <c r="BC3325" t="s">
        <v>9774</v>
      </c>
      <c r="BD3325" t="s">
        <v>11691</v>
      </c>
      <c r="BE3325" t="s">
        <v>11696</v>
      </c>
      <c r="BF3325" t="s">
        <v>11705</v>
      </c>
      <c r="BG3325">
        <v>200202</v>
      </c>
      <c r="BH3325">
        <v>-4.8888829695861871</v>
      </c>
      <c r="BI3325">
        <v>-79.968202682207661</v>
      </c>
      <c r="BJ3325" t="s">
        <v>8128</v>
      </c>
      <c r="BK3325" t="s">
        <v>12185</v>
      </c>
      <c r="BL3325" t="s">
        <v>8128</v>
      </c>
      <c r="BM3325" t="s">
        <v>12185</v>
      </c>
      <c r="BN3325">
        <v>110</v>
      </c>
      <c r="BO3325">
        <v>4195309.63</v>
      </c>
      <c r="BP3325">
        <v>2026</v>
      </c>
      <c r="BQ3325">
        <v>2023</v>
      </c>
      <c r="BR3325">
        <v>81.079257798345225</v>
      </c>
      <c r="BS3325" t="s">
        <v>12945</v>
      </c>
    </row>
    <row r="3326" spans="1:71" x14ac:dyDescent="0.3">
      <c r="A3326" t="s">
        <v>71</v>
      </c>
      <c r="B3326" t="s">
        <v>74</v>
      </c>
      <c r="C3326" t="s">
        <v>101</v>
      </c>
      <c r="D3326">
        <v>2488837</v>
      </c>
      <c r="E3326">
        <v>2488837</v>
      </c>
      <c r="F3326" t="s">
        <v>3505</v>
      </c>
      <c r="G3326" t="s">
        <v>3727</v>
      </c>
      <c r="H3326" t="s">
        <v>3808</v>
      </c>
      <c r="I3326" t="s">
        <v>3922</v>
      </c>
      <c r="J3326">
        <v>301539</v>
      </c>
      <c r="K3326" t="s">
        <v>101</v>
      </c>
      <c r="L3326" t="s">
        <v>4082</v>
      </c>
      <c r="M3326" t="s">
        <v>4083</v>
      </c>
      <c r="N3326">
        <v>2684931.35</v>
      </c>
      <c r="O3326">
        <v>2979470.67</v>
      </c>
      <c r="P3326">
        <v>0</v>
      </c>
      <c r="Q3326">
        <v>0</v>
      </c>
      <c r="R3326">
        <v>0</v>
      </c>
      <c r="S3326" t="s">
        <v>7389</v>
      </c>
      <c r="T3326" t="s">
        <v>8694</v>
      </c>
      <c r="U3326" t="s">
        <v>8644</v>
      </c>
      <c r="V3326" t="s">
        <v>9658</v>
      </c>
      <c r="W3326" t="s">
        <v>9673</v>
      </c>
      <c r="X3326" t="s">
        <v>9699</v>
      </c>
      <c r="Y3326" t="s">
        <v>9754</v>
      </c>
      <c r="Z3326" t="s">
        <v>9755</v>
      </c>
      <c r="AA3326" t="s">
        <v>9756</v>
      </c>
      <c r="AB3326" t="s">
        <v>9774</v>
      </c>
      <c r="AG3326" t="s">
        <v>9773</v>
      </c>
      <c r="AH3326" t="s">
        <v>9774</v>
      </c>
      <c r="AI3326" t="s">
        <v>9774</v>
      </c>
      <c r="AN3326">
        <v>0</v>
      </c>
      <c r="AO3326">
        <v>0</v>
      </c>
      <c r="AQ3326">
        <v>0</v>
      </c>
      <c r="AT3326">
        <v>2979470.67</v>
      </c>
      <c r="AU3326" t="s">
        <v>9773</v>
      </c>
      <c r="AV3326" t="s">
        <v>9918</v>
      </c>
      <c r="AW3326" t="s">
        <v>9773</v>
      </c>
      <c r="AX3326" t="s">
        <v>9774</v>
      </c>
      <c r="AZ3326">
        <v>0</v>
      </c>
      <c r="BB3326" t="s">
        <v>9699</v>
      </c>
      <c r="BC3326" t="s">
        <v>9774</v>
      </c>
      <c r="BD3326" t="s">
        <v>11691</v>
      </c>
      <c r="BE3326" t="s">
        <v>11696</v>
      </c>
      <c r="BF3326" t="s">
        <v>11705</v>
      </c>
      <c r="BG3326">
        <v>200202</v>
      </c>
      <c r="BH3326">
        <v>-4.9964040518522896</v>
      </c>
      <c r="BI3326">
        <v>-79.956971402853497</v>
      </c>
      <c r="BJ3326" t="s">
        <v>11761</v>
      </c>
      <c r="BK3326" t="s">
        <v>9370</v>
      </c>
      <c r="BL3326" t="s">
        <v>11761</v>
      </c>
      <c r="BM3326" t="s">
        <v>9370</v>
      </c>
      <c r="BN3326">
        <v>231</v>
      </c>
      <c r="BO3326">
        <v>2979470.67</v>
      </c>
      <c r="BP3326">
        <v>2026</v>
      </c>
      <c r="BQ3326">
        <v>2020</v>
      </c>
      <c r="BR3326">
        <v>78.02548305617286</v>
      </c>
      <c r="BS3326" t="s">
        <v>12945</v>
      </c>
    </row>
    <row r="3327" spans="1:71" x14ac:dyDescent="0.3">
      <c r="A3327" t="s">
        <v>71</v>
      </c>
      <c r="B3327" t="s">
        <v>74</v>
      </c>
      <c r="C3327" t="s">
        <v>133</v>
      </c>
      <c r="D3327">
        <v>2496044</v>
      </c>
      <c r="E3327">
        <v>2496044</v>
      </c>
      <c r="F3327" t="s">
        <v>3506</v>
      </c>
      <c r="G3327" t="s">
        <v>3759</v>
      </c>
      <c r="H3327" t="s">
        <v>3845</v>
      </c>
      <c r="I3327" t="s">
        <v>3957</v>
      </c>
      <c r="J3327">
        <v>301583</v>
      </c>
      <c r="K3327" t="s">
        <v>133</v>
      </c>
      <c r="L3327" t="s">
        <v>4082</v>
      </c>
      <c r="M3327" t="s">
        <v>4083</v>
      </c>
      <c r="N3327">
        <v>771468.63</v>
      </c>
      <c r="O3327">
        <v>556189.68000000005</v>
      </c>
      <c r="P3327">
        <v>0</v>
      </c>
      <c r="Q3327">
        <v>0</v>
      </c>
      <c r="R3327">
        <v>0</v>
      </c>
      <c r="S3327" t="s">
        <v>7390</v>
      </c>
      <c r="T3327" t="s">
        <v>9217</v>
      </c>
      <c r="U3327" t="s">
        <v>8698</v>
      </c>
      <c r="V3327" t="s">
        <v>9661</v>
      </c>
      <c r="W3327" t="s">
        <v>9677</v>
      </c>
      <c r="X3327" t="s">
        <v>9712</v>
      </c>
      <c r="Y3327" t="s">
        <v>9754</v>
      </c>
      <c r="Z3327" t="s">
        <v>9755</v>
      </c>
      <c r="AA3327" t="s">
        <v>9756</v>
      </c>
      <c r="AB3327" t="s">
        <v>9774</v>
      </c>
      <c r="AG3327" t="s">
        <v>9773</v>
      </c>
      <c r="AH3327" t="s">
        <v>9774</v>
      </c>
      <c r="AI3327" t="s">
        <v>9774</v>
      </c>
      <c r="AL3327">
        <v>202012</v>
      </c>
      <c r="AM3327">
        <v>202112</v>
      </c>
      <c r="AN3327">
        <v>550732.98</v>
      </c>
      <c r="AO3327">
        <v>0</v>
      </c>
      <c r="AQ3327">
        <v>0</v>
      </c>
      <c r="AT3327">
        <v>5456.7</v>
      </c>
      <c r="AU3327" t="s">
        <v>9773</v>
      </c>
      <c r="AV3327" t="s">
        <v>9918</v>
      </c>
      <c r="AW3327" t="s">
        <v>9773</v>
      </c>
      <c r="AX3327" t="s">
        <v>9773</v>
      </c>
      <c r="AY3327">
        <v>100</v>
      </c>
      <c r="AZ3327">
        <v>99.02</v>
      </c>
      <c r="BA3327" t="s">
        <v>11509</v>
      </c>
      <c r="BB3327" t="s">
        <v>11628</v>
      </c>
      <c r="BC3327" t="s">
        <v>9774</v>
      </c>
      <c r="BD3327" t="s">
        <v>11691</v>
      </c>
      <c r="BE3327" t="s">
        <v>11695</v>
      </c>
      <c r="BF3327" t="s">
        <v>11730</v>
      </c>
      <c r="BG3327">
        <v>200703</v>
      </c>
      <c r="BH3327">
        <v>-4.6554257990812902</v>
      </c>
      <c r="BI3327">
        <v>-81.305646957771913</v>
      </c>
      <c r="BJ3327" t="s">
        <v>8164</v>
      </c>
      <c r="BK3327" t="s">
        <v>9399</v>
      </c>
      <c r="BL3327" t="s">
        <v>12836</v>
      </c>
      <c r="BM3327" t="s">
        <v>7883</v>
      </c>
      <c r="BN3327">
        <v>0</v>
      </c>
      <c r="BO3327">
        <v>556189.68000000005</v>
      </c>
      <c r="BP3327">
        <v>2026</v>
      </c>
      <c r="BQ3327">
        <v>2020</v>
      </c>
      <c r="BR3327">
        <v>95.652448778654474</v>
      </c>
      <c r="BS3327" t="s">
        <v>12945</v>
      </c>
    </row>
    <row r="3328" spans="1:71" x14ac:dyDescent="0.3">
      <c r="A3328" t="s">
        <v>71</v>
      </c>
      <c r="B3328" t="s">
        <v>74</v>
      </c>
      <c r="C3328" t="s">
        <v>133</v>
      </c>
      <c r="D3328">
        <v>2585631</v>
      </c>
      <c r="E3328">
        <v>2585631</v>
      </c>
      <c r="F3328" t="s">
        <v>3507</v>
      </c>
      <c r="G3328" t="s">
        <v>3759</v>
      </c>
      <c r="H3328" t="s">
        <v>3845</v>
      </c>
      <c r="I3328" t="s">
        <v>3957</v>
      </c>
      <c r="J3328">
        <v>301583</v>
      </c>
      <c r="K3328" t="s">
        <v>133</v>
      </c>
      <c r="L3328" t="s">
        <v>4082</v>
      </c>
      <c r="M3328" t="s">
        <v>4083</v>
      </c>
      <c r="N3328">
        <v>623937.66</v>
      </c>
      <c r="O3328">
        <v>1032908.04</v>
      </c>
      <c r="P3328">
        <v>0</v>
      </c>
      <c r="Q3328">
        <v>0</v>
      </c>
      <c r="R3328">
        <v>0</v>
      </c>
      <c r="S3328" t="s">
        <v>7391</v>
      </c>
      <c r="T3328" t="s">
        <v>8372</v>
      </c>
      <c r="U3328" t="s">
        <v>9636</v>
      </c>
      <c r="V3328" t="s">
        <v>9662</v>
      </c>
      <c r="W3328" t="s">
        <v>9678</v>
      </c>
      <c r="X3328" t="s">
        <v>9709</v>
      </c>
      <c r="Y3328" t="s">
        <v>9754</v>
      </c>
      <c r="Z3328" t="s">
        <v>9755</v>
      </c>
      <c r="AA3328" t="s">
        <v>9756</v>
      </c>
      <c r="AB3328" t="s">
        <v>9774</v>
      </c>
      <c r="AG3328" t="s">
        <v>9773</v>
      </c>
      <c r="AH3328" t="s">
        <v>9774</v>
      </c>
      <c r="AI3328" t="s">
        <v>9774</v>
      </c>
      <c r="AL3328">
        <v>202312</v>
      </c>
      <c r="AM3328">
        <v>202504</v>
      </c>
      <c r="AN3328">
        <v>1005529.01</v>
      </c>
      <c r="AO3328">
        <v>0</v>
      </c>
      <c r="AQ3328">
        <v>0</v>
      </c>
      <c r="AT3328">
        <v>27379.03</v>
      </c>
      <c r="AU3328" t="s">
        <v>9773</v>
      </c>
      <c r="AV3328" t="s">
        <v>9919</v>
      </c>
      <c r="AW3328" t="s">
        <v>9773</v>
      </c>
      <c r="AX3328" t="s">
        <v>9773</v>
      </c>
      <c r="AY3328">
        <v>100</v>
      </c>
      <c r="AZ3328">
        <v>95.5</v>
      </c>
      <c r="BA3328" t="s">
        <v>11510</v>
      </c>
      <c r="BB3328" t="s">
        <v>11626</v>
      </c>
      <c r="BC3328" t="s">
        <v>9774</v>
      </c>
      <c r="BD3328" t="s">
        <v>11691</v>
      </c>
      <c r="BE3328" t="s">
        <v>11695</v>
      </c>
      <c r="BF3328" t="s">
        <v>11730</v>
      </c>
      <c r="BG3328">
        <v>200703</v>
      </c>
      <c r="BH3328">
        <v>-4.6426768444506132</v>
      </c>
      <c r="BI3328">
        <v>-81.302096398426244</v>
      </c>
      <c r="BJ3328" t="s">
        <v>8109</v>
      </c>
      <c r="BK3328" t="s">
        <v>12102</v>
      </c>
      <c r="BL3328" t="s">
        <v>8109</v>
      </c>
      <c r="BM3328" t="s">
        <v>12102</v>
      </c>
      <c r="BN3328">
        <v>411</v>
      </c>
      <c r="BO3328">
        <v>1032908.04</v>
      </c>
      <c r="BP3328">
        <v>2026</v>
      </c>
      <c r="BQ3328">
        <v>2023</v>
      </c>
      <c r="BR3328">
        <v>96.244319486422555</v>
      </c>
      <c r="BS3328" t="s">
        <v>12945</v>
      </c>
    </row>
    <row r="3329" spans="1:71" x14ac:dyDescent="0.3">
      <c r="A3329" t="s">
        <v>71</v>
      </c>
      <c r="B3329" t="s">
        <v>74</v>
      </c>
      <c r="C3329" t="s">
        <v>104</v>
      </c>
      <c r="D3329">
        <v>2566686</v>
      </c>
      <c r="E3329">
        <v>2566686</v>
      </c>
      <c r="F3329" t="s">
        <v>3508</v>
      </c>
      <c r="G3329" t="s">
        <v>3730</v>
      </c>
      <c r="H3329" t="s">
        <v>3811</v>
      </c>
      <c r="I3329" t="s">
        <v>3925</v>
      </c>
      <c r="J3329">
        <v>301559</v>
      </c>
      <c r="K3329" t="s">
        <v>104</v>
      </c>
      <c r="L3329" t="s">
        <v>4082</v>
      </c>
      <c r="M3329" t="s">
        <v>4083</v>
      </c>
      <c r="N3329">
        <v>995188.9</v>
      </c>
      <c r="O3329">
        <v>995188.9</v>
      </c>
      <c r="P3329">
        <v>0</v>
      </c>
      <c r="Q3329">
        <v>0</v>
      </c>
      <c r="R3329">
        <v>0</v>
      </c>
      <c r="S3329" t="s">
        <v>7392</v>
      </c>
      <c r="T3329" t="s">
        <v>8981</v>
      </c>
      <c r="U3329" t="s">
        <v>7902</v>
      </c>
      <c r="V3329" t="s">
        <v>9655</v>
      </c>
      <c r="W3329" t="s">
        <v>9655</v>
      </c>
      <c r="X3329" t="s">
        <v>9695</v>
      </c>
      <c r="Y3329" t="s">
        <v>9754</v>
      </c>
      <c r="Z3329" t="s">
        <v>9755</v>
      </c>
      <c r="AA3329" t="s">
        <v>9756</v>
      </c>
      <c r="AB3329" t="s">
        <v>9774</v>
      </c>
      <c r="AG3329" t="s">
        <v>9774</v>
      </c>
      <c r="AH3329" t="s">
        <v>9774</v>
      </c>
      <c r="AI3329" t="s">
        <v>9774</v>
      </c>
      <c r="AN3329">
        <v>0</v>
      </c>
      <c r="AO3329">
        <v>0</v>
      </c>
      <c r="AQ3329">
        <v>0</v>
      </c>
      <c r="AT3329">
        <v>995188.9</v>
      </c>
      <c r="AU3329" t="s">
        <v>9774</v>
      </c>
      <c r="AW3329" t="s">
        <v>9774</v>
      </c>
      <c r="AX3329" t="s">
        <v>9774</v>
      </c>
      <c r="BB3329" t="s">
        <v>11614</v>
      </c>
      <c r="BC3329" t="s">
        <v>9774</v>
      </c>
      <c r="BD3329" t="s">
        <v>11691</v>
      </c>
      <c r="BE3329" t="s">
        <v>11697</v>
      </c>
      <c r="BF3329" t="s">
        <v>11708</v>
      </c>
      <c r="BG3329">
        <v>200404</v>
      </c>
      <c r="BH3329">
        <v>-5.2054354076980118</v>
      </c>
      <c r="BI3329">
        <v>-80.088457899473866</v>
      </c>
      <c r="BJ3329" t="s">
        <v>8864</v>
      </c>
      <c r="BK3329" t="s">
        <v>11756</v>
      </c>
      <c r="BN3329">
        <v>998</v>
      </c>
      <c r="BP3329">
        <v>2026</v>
      </c>
      <c r="BQ3329">
        <v>2022</v>
      </c>
      <c r="BR3329">
        <v>60.291234713797763</v>
      </c>
      <c r="BS3329" t="s">
        <v>12945</v>
      </c>
    </row>
    <row r="3330" spans="1:71" x14ac:dyDescent="0.3">
      <c r="A3330" t="s">
        <v>71</v>
      </c>
      <c r="B3330" t="s">
        <v>74</v>
      </c>
      <c r="C3330" t="s">
        <v>105</v>
      </c>
      <c r="D3330">
        <v>2495276</v>
      </c>
      <c r="E3330">
        <v>2495276</v>
      </c>
      <c r="F3330" t="s">
        <v>3509</v>
      </c>
      <c r="G3330" t="s">
        <v>3731</v>
      </c>
      <c r="H3330" t="s">
        <v>3812</v>
      </c>
      <c r="I3330" t="s">
        <v>3937</v>
      </c>
      <c r="J3330">
        <v>301535</v>
      </c>
      <c r="K3330" t="s">
        <v>105</v>
      </c>
      <c r="L3330" t="s">
        <v>4082</v>
      </c>
      <c r="M3330" t="s">
        <v>4083</v>
      </c>
      <c r="N3330">
        <v>6818438.1799999997</v>
      </c>
      <c r="O3330">
        <v>10812363.43</v>
      </c>
      <c r="P3330">
        <v>0</v>
      </c>
      <c r="Q3330">
        <v>0</v>
      </c>
      <c r="R3330">
        <v>0</v>
      </c>
      <c r="S3330" t="s">
        <v>7393</v>
      </c>
      <c r="T3330" t="s">
        <v>9218</v>
      </c>
      <c r="U3330" t="s">
        <v>9595</v>
      </c>
      <c r="V3330" t="s">
        <v>9657</v>
      </c>
      <c r="W3330" t="s">
        <v>9671</v>
      </c>
      <c r="X3330" t="s">
        <v>9697</v>
      </c>
      <c r="Y3330" t="s">
        <v>9754</v>
      </c>
      <c r="Z3330" t="s">
        <v>9755</v>
      </c>
      <c r="AA3330" t="s">
        <v>9756</v>
      </c>
      <c r="AB3330" t="s">
        <v>9773</v>
      </c>
      <c r="AC3330">
        <v>2265732</v>
      </c>
      <c r="AD3330">
        <v>1940889.24</v>
      </c>
      <c r="AE3330">
        <v>0</v>
      </c>
      <c r="AF3330">
        <v>0</v>
      </c>
      <c r="AG3330" t="s">
        <v>9773</v>
      </c>
      <c r="AH3330" t="s">
        <v>9774</v>
      </c>
      <c r="AI3330" t="s">
        <v>9774</v>
      </c>
      <c r="AL3330">
        <v>202201</v>
      </c>
      <c r="AM3330">
        <v>202504</v>
      </c>
      <c r="AN3330">
        <v>10807609.050000001</v>
      </c>
      <c r="AO3330">
        <v>0</v>
      </c>
      <c r="AP3330">
        <v>2265732</v>
      </c>
      <c r="AQ3330">
        <v>1666967</v>
      </c>
      <c r="AR3330">
        <v>0</v>
      </c>
      <c r="AS3330">
        <v>0</v>
      </c>
      <c r="AT3330">
        <v>-1662212.62</v>
      </c>
      <c r="AU3330" t="s">
        <v>9773</v>
      </c>
      <c r="AV3330" t="s">
        <v>9918</v>
      </c>
      <c r="AW3330" t="s">
        <v>9773</v>
      </c>
      <c r="AX3330" t="s">
        <v>9773</v>
      </c>
      <c r="AY3330">
        <v>100</v>
      </c>
      <c r="AZ3330">
        <v>100</v>
      </c>
      <c r="BA3330" t="s">
        <v>11511</v>
      </c>
      <c r="BB3330" t="s">
        <v>11608</v>
      </c>
      <c r="BC3330" t="s">
        <v>9774</v>
      </c>
      <c r="BD3330" t="s">
        <v>11691</v>
      </c>
      <c r="BE3330" t="s">
        <v>11691</v>
      </c>
      <c r="BF3330" t="s">
        <v>11709</v>
      </c>
      <c r="BG3330">
        <v>200110</v>
      </c>
      <c r="BH3330">
        <v>-5.3840181224683068</v>
      </c>
      <c r="BI3330">
        <v>-80.763961058348158</v>
      </c>
      <c r="BJ3330" t="s">
        <v>8291</v>
      </c>
      <c r="BK3330" t="s">
        <v>12747</v>
      </c>
      <c r="BL3330" t="s">
        <v>9574</v>
      </c>
      <c r="BM3330" t="s">
        <v>9202</v>
      </c>
      <c r="BN3330">
        <v>6273</v>
      </c>
      <c r="BO3330">
        <v>7061397.6399999997</v>
      </c>
      <c r="BP3330">
        <v>2026</v>
      </c>
      <c r="BQ3330">
        <v>2020</v>
      </c>
      <c r="BR3330">
        <v>25.592747392403719</v>
      </c>
      <c r="BS3330" t="s">
        <v>12946</v>
      </c>
    </row>
    <row r="3331" spans="1:71" x14ac:dyDescent="0.3">
      <c r="A3331" t="s">
        <v>71</v>
      </c>
      <c r="B3331" t="s">
        <v>74</v>
      </c>
      <c r="C3331" t="s">
        <v>127</v>
      </c>
      <c r="D3331">
        <v>2565012</v>
      </c>
      <c r="E3331">
        <v>2565012</v>
      </c>
      <c r="F3331" t="s">
        <v>3510</v>
      </c>
      <c r="G3331" t="s">
        <v>3753</v>
      </c>
      <c r="H3331" t="s">
        <v>3839</v>
      </c>
      <c r="I3331" t="s">
        <v>3951</v>
      </c>
      <c r="J3331">
        <v>301536</v>
      </c>
      <c r="K3331" t="s">
        <v>127</v>
      </c>
      <c r="L3331" t="s">
        <v>4082</v>
      </c>
      <c r="M3331" t="s">
        <v>4083</v>
      </c>
      <c r="N3331">
        <v>11509182.74</v>
      </c>
      <c r="O3331">
        <v>16760227.439999999</v>
      </c>
      <c r="P3331">
        <v>92902.8</v>
      </c>
      <c r="Q3331">
        <v>150000</v>
      </c>
      <c r="R3331">
        <v>0</v>
      </c>
      <c r="S3331" t="s">
        <v>7394</v>
      </c>
      <c r="T3331" t="s">
        <v>7821</v>
      </c>
      <c r="U3331" t="s">
        <v>7732</v>
      </c>
      <c r="V3331" t="s">
        <v>9658</v>
      </c>
      <c r="W3331" t="s">
        <v>9673</v>
      </c>
      <c r="X3331" t="s">
        <v>9699</v>
      </c>
      <c r="Y3331" t="s">
        <v>9754</v>
      </c>
      <c r="Z3331" t="s">
        <v>9755</v>
      </c>
      <c r="AA3331" t="s">
        <v>9756</v>
      </c>
      <c r="AB3331" t="s">
        <v>9773</v>
      </c>
      <c r="AC3331">
        <v>4902204</v>
      </c>
      <c r="AD3331">
        <v>180000</v>
      </c>
      <c r="AE3331">
        <v>180000</v>
      </c>
      <c r="AF3331">
        <v>180000</v>
      </c>
      <c r="AG3331" t="s">
        <v>9773</v>
      </c>
      <c r="AH3331" t="s">
        <v>9774</v>
      </c>
      <c r="AI3331" t="s">
        <v>9774</v>
      </c>
      <c r="AL3331">
        <v>202505</v>
      </c>
      <c r="AM3331">
        <v>202607</v>
      </c>
      <c r="AN3331">
        <v>57800</v>
      </c>
      <c r="AO3331">
        <v>23200</v>
      </c>
      <c r="AP3331">
        <v>4902204</v>
      </c>
      <c r="AQ3331">
        <v>7925404</v>
      </c>
      <c r="AR3331">
        <v>7298322</v>
      </c>
      <c r="AS3331">
        <v>23200</v>
      </c>
      <c r="AT3331">
        <v>8869926.2400000002</v>
      </c>
      <c r="AU3331" t="s">
        <v>9773</v>
      </c>
      <c r="AV3331" t="s">
        <v>9918</v>
      </c>
      <c r="AW3331" t="s">
        <v>9773</v>
      </c>
      <c r="AX3331" t="s">
        <v>9774</v>
      </c>
      <c r="AY3331">
        <v>0</v>
      </c>
      <c r="AZ3331">
        <v>0.42</v>
      </c>
      <c r="BA3331" t="s">
        <v>11512</v>
      </c>
      <c r="BB3331" t="s">
        <v>9699</v>
      </c>
      <c r="BC3331" t="s">
        <v>9774</v>
      </c>
      <c r="BD3331" t="s">
        <v>11691</v>
      </c>
      <c r="BE3331" t="s">
        <v>11691</v>
      </c>
      <c r="BF3331" t="s">
        <v>11726</v>
      </c>
      <c r="BG3331">
        <v>200111</v>
      </c>
      <c r="BH3331">
        <v>-4.6763354510049568</v>
      </c>
      <c r="BI3331">
        <v>-80.263492603856022</v>
      </c>
      <c r="BJ3331" t="s">
        <v>8808</v>
      </c>
      <c r="BK3331" t="s">
        <v>12171</v>
      </c>
      <c r="BL3331" t="s">
        <v>8808</v>
      </c>
      <c r="BM3331" t="s">
        <v>12171</v>
      </c>
      <c r="BN3331">
        <v>534</v>
      </c>
      <c r="BO3331">
        <v>16340681.720000001</v>
      </c>
      <c r="BP3331">
        <v>2026</v>
      </c>
      <c r="BQ3331">
        <v>2022</v>
      </c>
      <c r="BR3331">
        <v>70.665404791164804</v>
      </c>
      <c r="BS3331" t="s">
        <v>12945</v>
      </c>
    </row>
    <row r="3332" spans="1:71" x14ac:dyDescent="0.3">
      <c r="A3332" t="s">
        <v>71</v>
      </c>
      <c r="B3332" t="s">
        <v>74</v>
      </c>
      <c r="C3332" t="s">
        <v>127</v>
      </c>
      <c r="D3332">
        <v>2571985</v>
      </c>
      <c r="E3332">
        <v>2571985</v>
      </c>
      <c r="F3332" t="s">
        <v>3511</v>
      </c>
      <c r="G3332" t="s">
        <v>3745</v>
      </c>
      <c r="H3332" t="s">
        <v>3826</v>
      </c>
      <c r="I3332" t="s">
        <v>3939</v>
      </c>
      <c r="J3332">
        <v>301536</v>
      </c>
      <c r="K3332" t="s">
        <v>127</v>
      </c>
      <c r="L3332" t="s">
        <v>4082</v>
      </c>
      <c r="M3332" t="s">
        <v>4083</v>
      </c>
      <c r="N3332">
        <v>659265.56999999995</v>
      </c>
      <c r="O3332">
        <v>1298437.02</v>
      </c>
      <c r="P3332">
        <v>0</v>
      </c>
      <c r="Q3332">
        <v>0</v>
      </c>
      <c r="R3332">
        <v>0</v>
      </c>
      <c r="S3332" t="s">
        <v>7395</v>
      </c>
      <c r="T3332" t="s">
        <v>7740</v>
      </c>
      <c r="U3332" t="s">
        <v>8213</v>
      </c>
      <c r="V3332" t="s">
        <v>9657</v>
      </c>
      <c r="W3332" t="s">
        <v>9671</v>
      </c>
      <c r="X3332" t="s">
        <v>9697</v>
      </c>
      <c r="Y3332" t="s">
        <v>9754</v>
      </c>
      <c r="Z3332" t="s">
        <v>9755</v>
      </c>
      <c r="AA3332" t="s">
        <v>9756</v>
      </c>
      <c r="AB3332" t="s">
        <v>9774</v>
      </c>
      <c r="AG3332" t="s">
        <v>9773</v>
      </c>
      <c r="AH3332" t="s">
        <v>9774</v>
      </c>
      <c r="AI3332" t="s">
        <v>9774</v>
      </c>
      <c r="AL3332">
        <v>202307</v>
      </c>
      <c r="AM3332">
        <v>202410</v>
      </c>
      <c r="AN3332">
        <v>54600</v>
      </c>
      <c r="AO3332">
        <v>0</v>
      </c>
      <c r="AQ3332">
        <v>0</v>
      </c>
      <c r="AT3332">
        <v>1243837.02</v>
      </c>
      <c r="AU3332" t="s">
        <v>9773</v>
      </c>
      <c r="AV3332" t="s">
        <v>9918</v>
      </c>
      <c r="AW3332" t="s">
        <v>9773</v>
      </c>
      <c r="AX3332" t="s">
        <v>9774</v>
      </c>
      <c r="AZ3332">
        <v>3</v>
      </c>
      <c r="BA3332" t="s">
        <v>11513</v>
      </c>
      <c r="BB3332" t="s">
        <v>11608</v>
      </c>
      <c r="BC3332" t="s">
        <v>9774</v>
      </c>
      <c r="BD3332" t="s">
        <v>11691</v>
      </c>
      <c r="BE3332" t="s">
        <v>11691</v>
      </c>
      <c r="BF3332" t="s">
        <v>11726</v>
      </c>
      <c r="BG3332">
        <v>200111</v>
      </c>
      <c r="BH3332">
        <v>-4.6603260174341159</v>
      </c>
      <c r="BI3332">
        <v>-80.230250455008402</v>
      </c>
      <c r="BJ3332" t="s">
        <v>8024</v>
      </c>
      <c r="BK3332" t="s">
        <v>11774</v>
      </c>
      <c r="BL3332" t="s">
        <v>8024</v>
      </c>
      <c r="BM3332" t="s">
        <v>11774</v>
      </c>
      <c r="BN3332">
        <v>319</v>
      </c>
      <c r="BO3332">
        <v>1298437.02</v>
      </c>
      <c r="BP3332">
        <v>2026</v>
      </c>
      <c r="BQ3332">
        <v>2022</v>
      </c>
      <c r="BR3332">
        <v>74.275485511448281</v>
      </c>
      <c r="BS3332" t="s">
        <v>12945</v>
      </c>
    </row>
    <row r="3333" spans="1:71" x14ac:dyDescent="0.3">
      <c r="A3333" t="s">
        <v>71</v>
      </c>
      <c r="B3333" t="s">
        <v>74</v>
      </c>
      <c r="C3333" t="s">
        <v>135</v>
      </c>
      <c r="D3333">
        <v>2555778</v>
      </c>
      <c r="E3333">
        <v>2555778</v>
      </c>
      <c r="F3333" t="s">
        <v>3512</v>
      </c>
      <c r="G3333" t="s">
        <v>3761</v>
      </c>
      <c r="H3333" t="s">
        <v>3847</v>
      </c>
      <c r="I3333" t="s">
        <v>3959</v>
      </c>
      <c r="J3333">
        <v>301584</v>
      </c>
      <c r="K3333" t="s">
        <v>135</v>
      </c>
      <c r="L3333" t="s">
        <v>4082</v>
      </c>
      <c r="M3333" t="s">
        <v>4083</v>
      </c>
      <c r="N3333">
        <v>1841761.25</v>
      </c>
      <c r="O3333">
        <v>670958.99</v>
      </c>
      <c r="P3333">
        <v>0</v>
      </c>
      <c r="Q3333">
        <v>0</v>
      </c>
      <c r="R3333">
        <v>0</v>
      </c>
      <c r="S3333" t="s">
        <v>7396</v>
      </c>
      <c r="T3333" t="s">
        <v>7974</v>
      </c>
      <c r="U3333" t="s">
        <v>8695</v>
      </c>
      <c r="V3333" t="s">
        <v>9651</v>
      </c>
      <c r="W3333" t="s">
        <v>9666</v>
      </c>
      <c r="X3333" t="s">
        <v>9692</v>
      </c>
      <c r="Y3333" t="s">
        <v>9754</v>
      </c>
      <c r="Z3333" t="s">
        <v>9755</v>
      </c>
      <c r="AA3333" t="s">
        <v>9758</v>
      </c>
      <c r="AB3333" t="s">
        <v>9774</v>
      </c>
      <c r="AG3333" t="s">
        <v>9773</v>
      </c>
      <c r="AH3333" t="s">
        <v>9774</v>
      </c>
      <c r="AI3333" t="s">
        <v>9774</v>
      </c>
      <c r="AL3333">
        <v>202207</v>
      </c>
      <c r="AM3333">
        <v>202406</v>
      </c>
      <c r="AN3333">
        <v>655771.68000000005</v>
      </c>
      <c r="AO3333">
        <v>0</v>
      </c>
      <c r="AQ3333">
        <v>0</v>
      </c>
      <c r="AT3333">
        <v>15187.31</v>
      </c>
      <c r="AU3333" t="s">
        <v>9773</v>
      </c>
      <c r="AV3333" t="s">
        <v>9918</v>
      </c>
      <c r="AW3333" t="s">
        <v>9773</v>
      </c>
      <c r="AX3333" t="s">
        <v>9773</v>
      </c>
      <c r="AY3333">
        <v>89.2</v>
      </c>
      <c r="AZ3333">
        <v>85.4</v>
      </c>
      <c r="BA3333" t="s">
        <v>11514</v>
      </c>
      <c r="BB3333" t="s">
        <v>11602</v>
      </c>
      <c r="BC3333" t="s">
        <v>9774</v>
      </c>
      <c r="BD3333" t="s">
        <v>11691</v>
      </c>
      <c r="BE3333" t="s">
        <v>11695</v>
      </c>
      <c r="BF3333" t="s">
        <v>11732</v>
      </c>
      <c r="BG3333">
        <v>200704</v>
      </c>
      <c r="BH3333">
        <v>-4.4577788620378422</v>
      </c>
      <c r="BI3333">
        <v>-81.279372026072735</v>
      </c>
      <c r="BJ3333" t="s">
        <v>8695</v>
      </c>
      <c r="BK3333" t="s">
        <v>7952</v>
      </c>
      <c r="BL3333" t="s">
        <v>8695</v>
      </c>
      <c r="BM3333" t="s">
        <v>7952</v>
      </c>
      <c r="BN3333">
        <v>262</v>
      </c>
      <c r="BO3333">
        <v>647534.73</v>
      </c>
      <c r="BP3333">
        <v>2026</v>
      </c>
      <c r="BQ3333">
        <v>2022</v>
      </c>
      <c r="BR3333">
        <v>108.8261763875925</v>
      </c>
      <c r="BS3333" t="s">
        <v>12945</v>
      </c>
    </row>
    <row r="3334" spans="1:71" x14ac:dyDescent="0.3">
      <c r="A3334" t="s">
        <v>71</v>
      </c>
      <c r="B3334" t="s">
        <v>74</v>
      </c>
      <c r="C3334" t="s">
        <v>135</v>
      </c>
      <c r="D3334">
        <v>2456596</v>
      </c>
      <c r="E3334">
        <v>2456596</v>
      </c>
      <c r="F3334" t="s">
        <v>3513</v>
      </c>
      <c r="G3334" t="s">
        <v>3761</v>
      </c>
      <c r="H3334" t="s">
        <v>3847</v>
      </c>
      <c r="I3334" t="s">
        <v>3959</v>
      </c>
      <c r="J3334">
        <v>301584</v>
      </c>
      <c r="K3334" t="s">
        <v>135</v>
      </c>
      <c r="L3334" t="s">
        <v>4082</v>
      </c>
      <c r="M3334" t="s">
        <v>4083</v>
      </c>
      <c r="N3334">
        <v>548419.19999999995</v>
      </c>
      <c r="O3334">
        <v>1509065.94</v>
      </c>
      <c r="P3334">
        <v>0</v>
      </c>
      <c r="Q3334">
        <v>0</v>
      </c>
      <c r="R3334">
        <v>0</v>
      </c>
      <c r="S3334" t="s">
        <v>7397</v>
      </c>
      <c r="T3334" t="s">
        <v>9137</v>
      </c>
      <c r="U3334" t="s">
        <v>9137</v>
      </c>
      <c r="V3334" t="s">
        <v>9662</v>
      </c>
      <c r="W3334" t="s">
        <v>9681</v>
      </c>
      <c r="X3334" t="s">
        <v>9713</v>
      </c>
      <c r="Y3334" t="s">
        <v>9754</v>
      </c>
      <c r="Z3334" t="s">
        <v>9755</v>
      </c>
      <c r="AA3334" t="s">
        <v>9758</v>
      </c>
      <c r="AB3334" t="s">
        <v>9774</v>
      </c>
      <c r="AG3334" t="s">
        <v>9773</v>
      </c>
      <c r="AH3334" t="s">
        <v>9774</v>
      </c>
      <c r="AI3334" t="s">
        <v>9774</v>
      </c>
      <c r="AL3334">
        <v>201909</v>
      </c>
      <c r="AM3334">
        <v>202110</v>
      </c>
      <c r="AN3334">
        <v>1496265.96</v>
      </c>
      <c r="AO3334">
        <v>0</v>
      </c>
      <c r="AQ3334">
        <v>0</v>
      </c>
      <c r="AT3334">
        <v>12799.98</v>
      </c>
      <c r="AU3334" t="s">
        <v>9773</v>
      </c>
      <c r="AV3334" t="s">
        <v>9918</v>
      </c>
      <c r="AW3334" t="s">
        <v>9773</v>
      </c>
      <c r="AX3334" t="s">
        <v>9773</v>
      </c>
      <c r="AY3334">
        <v>85.26</v>
      </c>
      <c r="AZ3334">
        <v>77.88</v>
      </c>
      <c r="BA3334" t="s">
        <v>11515</v>
      </c>
      <c r="BB3334" t="s">
        <v>11623</v>
      </c>
      <c r="BC3334" t="s">
        <v>9774</v>
      </c>
      <c r="BD3334" t="s">
        <v>11691</v>
      </c>
      <c r="BE3334" t="s">
        <v>11695</v>
      </c>
      <c r="BF3334" t="s">
        <v>11732</v>
      </c>
      <c r="BG3334">
        <v>200704</v>
      </c>
      <c r="BH3334">
        <v>-4.4526079999999997</v>
      </c>
      <c r="BI3334">
        <v>-81.275859999999994</v>
      </c>
      <c r="BJ3334" t="s">
        <v>8238</v>
      </c>
      <c r="BK3334" t="s">
        <v>12748</v>
      </c>
      <c r="BL3334" t="s">
        <v>8238</v>
      </c>
      <c r="BM3334" t="s">
        <v>12748</v>
      </c>
      <c r="BN3334">
        <v>1312</v>
      </c>
      <c r="BO3334">
        <v>1220203.94</v>
      </c>
      <c r="BP3334">
        <v>2026</v>
      </c>
      <c r="BQ3334">
        <v>2019</v>
      </c>
      <c r="BR3334">
        <v>109.0050672463594</v>
      </c>
      <c r="BS3334" t="s">
        <v>12945</v>
      </c>
    </row>
    <row r="3335" spans="1:71" x14ac:dyDescent="0.3">
      <c r="A3335" t="s">
        <v>71</v>
      </c>
      <c r="B3335" t="s">
        <v>74</v>
      </c>
      <c r="C3335" t="s">
        <v>114</v>
      </c>
      <c r="D3335">
        <v>2524245</v>
      </c>
      <c r="E3335">
        <v>2524245</v>
      </c>
      <c r="F3335" t="s">
        <v>3514</v>
      </c>
      <c r="G3335" t="s">
        <v>3740</v>
      </c>
      <c r="H3335" t="s">
        <v>3821</v>
      </c>
      <c r="I3335" t="s">
        <v>3934</v>
      </c>
      <c r="J3335">
        <v>301586</v>
      </c>
      <c r="K3335" t="s">
        <v>114</v>
      </c>
      <c r="L3335" t="s">
        <v>4082</v>
      </c>
      <c r="M3335" t="s">
        <v>4083</v>
      </c>
      <c r="N3335">
        <v>2586520.96</v>
      </c>
      <c r="O3335">
        <v>822638.61</v>
      </c>
      <c r="P3335">
        <v>0</v>
      </c>
      <c r="Q3335">
        <v>0</v>
      </c>
      <c r="R3335">
        <v>0</v>
      </c>
      <c r="S3335" t="s">
        <v>7398</v>
      </c>
      <c r="T3335" t="s">
        <v>9219</v>
      </c>
      <c r="U3335" t="s">
        <v>9219</v>
      </c>
      <c r="V3335" t="s">
        <v>9656</v>
      </c>
      <c r="W3335" t="s">
        <v>9670</v>
      </c>
      <c r="X3335" t="s">
        <v>9704</v>
      </c>
      <c r="Y3335" t="s">
        <v>9754</v>
      </c>
      <c r="Z3335" t="s">
        <v>9755</v>
      </c>
      <c r="AA3335" t="s">
        <v>9758</v>
      </c>
      <c r="AB3335" t="s">
        <v>9774</v>
      </c>
      <c r="AG3335" t="s">
        <v>9774</v>
      </c>
      <c r="AH3335" t="s">
        <v>9774</v>
      </c>
      <c r="AI3335" t="s">
        <v>9774</v>
      </c>
      <c r="AL3335">
        <v>202110</v>
      </c>
      <c r="AM3335">
        <v>202303</v>
      </c>
      <c r="AN3335">
        <v>822637.93</v>
      </c>
      <c r="AO3335">
        <v>0</v>
      </c>
      <c r="AQ3335">
        <v>0</v>
      </c>
      <c r="AT3335">
        <v>0.68</v>
      </c>
      <c r="AU3335" t="s">
        <v>9773</v>
      </c>
      <c r="AV3335" t="s">
        <v>9918</v>
      </c>
      <c r="AW3335" t="s">
        <v>9773</v>
      </c>
      <c r="AX3335" t="s">
        <v>9773</v>
      </c>
      <c r="AY3335">
        <v>100</v>
      </c>
      <c r="AZ3335">
        <v>97.25</v>
      </c>
      <c r="BA3335" t="s">
        <v>11516</v>
      </c>
      <c r="BB3335" t="s">
        <v>11612</v>
      </c>
      <c r="BC3335" t="s">
        <v>9774</v>
      </c>
      <c r="BD3335" t="s">
        <v>11691</v>
      </c>
      <c r="BE3335" t="s">
        <v>11695</v>
      </c>
      <c r="BF3335" t="s">
        <v>11718</v>
      </c>
      <c r="BG3335">
        <v>200706</v>
      </c>
      <c r="BH3335">
        <v>-4.1114619823213099</v>
      </c>
      <c r="BI3335">
        <v>-81.046654852703142</v>
      </c>
      <c r="BJ3335" t="s">
        <v>7761</v>
      </c>
      <c r="BK3335" t="s">
        <v>8030</v>
      </c>
      <c r="BL3335" t="s">
        <v>7761</v>
      </c>
      <c r="BM3335" t="s">
        <v>8030</v>
      </c>
      <c r="BN3335">
        <v>0</v>
      </c>
      <c r="BO3335">
        <v>989974.03</v>
      </c>
      <c r="BP3335">
        <v>2026</v>
      </c>
      <c r="BQ3335">
        <v>2021</v>
      </c>
      <c r="BR3335">
        <v>128.86695309976659</v>
      </c>
      <c r="BS3335" t="s">
        <v>12945</v>
      </c>
    </row>
    <row r="3336" spans="1:71" x14ac:dyDescent="0.3">
      <c r="A3336" t="s">
        <v>71</v>
      </c>
      <c r="B3336" t="s">
        <v>74</v>
      </c>
      <c r="C3336" t="s">
        <v>141</v>
      </c>
      <c r="D3336">
        <v>2467336</v>
      </c>
      <c r="E3336">
        <v>2467336</v>
      </c>
      <c r="F3336" t="s">
        <v>3515</v>
      </c>
      <c r="G3336" t="s">
        <v>3768</v>
      </c>
      <c r="H3336" t="s">
        <v>3854</v>
      </c>
      <c r="I3336" t="s">
        <v>3967</v>
      </c>
      <c r="J3336">
        <v>301577</v>
      </c>
      <c r="K3336" t="s">
        <v>141</v>
      </c>
      <c r="L3336" t="s">
        <v>4082</v>
      </c>
      <c r="M3336" t="s">
        <v>4083</v>
      </c>
      <c r="N3336">
        <v>2362756.09</v>
      </c>
      <c r="O3336">
        <v>3872775.24</v>
      </c>
      <c r="P3336">
        <v>0</v>
      </c>
      <c r="Q3336">
        <v>0</v>
      </c>
      <c r="R3336">
        <v>0</v>
      </c>
      <c r="S3336" t="s">
        <v>7399</v>
      </c>
      <c r="T3336" t="s">
        <v>9220</v>
      </c>
      <c r="U3336" t="s">
        <v>9637</v>
      </c>
      <c r="V3336" t="s">
        <v>9651</v>
      </c>
      <c r="W3336" t="s">
        <v>9666</v>
      </c>
      <c r="X3336" t="s">
        <v>9692</v>
      </c>
      <c r="Y3336" t="s">
        <v>9754</v>
      </c>
      <c r="Z3336" t="s">
        <v>9755</v>
      </c>
      <c r="AA3336" t="s">
        <v>9756</v>
      </c>
      <c r="AB3336" t="s">
        <v>9773</v>
      </c>
      <c r="AC3336">
        <v>0</v>
      </c>
      <c r="AD3336">
        <v>203254.5</v>
      </c>
      <c r="AE3336">
        <v>203254.5</v>
      </c>
      <c r="AF3336">
        <v>203254.5</v>
      </c>
      <c r="AG3336" t="s">
        <v>9773</v>
      </c>
      <c r="AH3336" t="s">
        <v>9774</v>
      </c>
      <c r="AI3336" t="s">
        <v>9774</v>
      </c>
      <c r="AL3336">
        <v>201912</v>
      </c>
      <c r="AM3336">
        <v>202512</v>
      </c>
      <c r="AN3336">
        <v>1840230.29</v>
      </c>
      <c r="AO3336">
        <v>0</v>
      </c>
      <c r="AQ3336">
        <v>0</v>
      </c>
      <c r="AT3336">
        <v>2032544.95</v>
      </c>
      <c r="AU3336" t="s">
        <v>9773</v>
      </c>
      <c r="AV3336" t="s">
        <v>9918</v>
      </c>
      <c r="AW3336" t="s">
        <v>9773</v>
      </c>
      <c r="AX3336" t="s">
        <v>9773</v>
      </c>
      <c r="AY3336">
        <v>45.17</v>
      </c>
      <c r="AZ3336">
        <v>47.52</v>
      </c>
      <c r="BA3336" t="s">
        <v>11517</v>
      </c>
      <c r="BB3336" t="s">
        <v>11602</v>
      </c>
      <c r="BC3336" t="s">
        <v>9774</v>
      </c>
      <c r="BD3336" t="s">
        <v>11691</v>
      </c>
      <c r="BE3336" t="s">
        <v>11694</v>
      </c>
      <c r="BF3336" t="s">
        <v>11737</v>
      </c>
      <c r="BG3336">
        <v>200605</v>
      </c>
      <c r="BH3336">
        <v>-4.8645976029149267</v>
      </c>
      <c r="BI3336">
        <v>-80.719759234236221</v>
      </c>
      <c r="BJ3336" t="s">
        <v>8348</v>
      </c>
      <c r="BK3336" t="s">
        <v>12749</v>
      </c>
      <c r="BL3336" t="s">
        <v>8348</v>
      </c>
      <c r="BM3336" t="s">
        <v>12749</v>
      </c>
      <c r="BN3336">
        <v>600</v>
      </c>
      <c r="BO3336">
        <v>2362756.0699999998</v>
      </c>
      <c r="BP3336">
        <v>2026</v>
      </c>
      <c r="BQ3336">
        <v>2019</v>
      </c>
      <c r="BR3336">
        <v>37.926983690561848</v>
      </c>
      <c r="BS3336" t="s">
        <v>12946</v>
      </c>
    </row>
    <row r="3337" spans="1:71" x14ac:dyDescent="0.3">
      <c r="A3337" t="s">
        <v>71</v>
      </c>
      <c r="B3337" t="s">
        <v>74</v>
      </c>
      <c r="C3337" t="s">
        <v>114</v>
      </c>
      <c r="D3337">
        <v>2547329</v>
      </c>
      <c r="E3337">
        <v>2547329</v>
      </c>
      <c r="F3337" t="s">
        <v>3516</v>
      </c>
      <c r="G3337" t="s">
        <v>3740</v>
      </c>
      <c r="H3337" t="s">
        <v>3821</v>
      </c>
      <c r="I3337" t="s">
        <v>3934</v>
      </c>
      <c r="J3337">
        <v>301586</v>
      </c>
      <c r="K3337" t="s">
        <v>114</v>
      </c>
      <c r="L3337" t="s">
        <v>4082</v>
      </c>
      <c r="M3337" t="s">
        <v>4083</v>
      </c>
      <c r="N3337">
        <v>3523715.01</v>
      </c>
      <c r="O3337">
        <v>3449158.15</v>
      </c>
      <c r="P3337">
        <v>0</v>
      </c>
      <c r="Q3337">
        <v>0</v>
      </c>
      <c r="R3337">
        <v>0</v>
      </c>
      <c r="S3337" t="s">
        <v>7400</v>
      </c>
      <c r="T3337" t="s">
        <v>9221</v>
      </c>
      <c r="U3337" t="s">
        <v>9431</v>
      </c>
      <c r="V3337" t="s">
        <v>9654</v>
      </c>
      <c r="W3337" t="s">
        <v>9669</v>
      </c>
      <c r="X3337" t="s">
        <v>4961</v>
      </c>
      <c r="Y3337" t="s">
        <v>9754</v>
      </c>
      <c r="Z3337" t="s">
        <v>9755</v>
      </c>
      <c r="AA3337" t="s">
        <v>9758</v>
      </c>
      <c r="AB3337" t="s">
        <v>9774</v>
      </c>
      <c r="AG3337" t="s">
        <v>9773</v>
      </c>
      <c r="AH3337" t="s">
        <v>9774</v>
      </c>
      <c r="AI3337" t="s">
        <v>9774</v>
      </c>
      <c r="AL3337">
        <v>202207</v>
      </c>
      <c r="AM3337">
        <v>202508</v>
      </c>
      <c r="AN3337">
        <v>1870606.29</v>
      </c>
      <c r="AO3337">
        <v>0</v>
      </c>
      <c r="AQ3337">
        <v>0</v>
      </c>
      <c r="AT3337">
        <v>1578551.86</v>
      </c>
      <c r="AU3337" t="s">
        <v>9773</v>
      </c>
      <c r="AV3337" t="s">
        <v>9918</v>
      </c>
      <c r="AW3337" t="s">
        <v>9773</v>
      </c>
      <c r="AX3337" t="s">
        <v>9773</v>
      </c>
      <c r="AY3337">
        <v>50.51</v>
      </c>
      <c r="AZ3337">
        <v>50.51</v>
      </c>
      <c r="BA3337" t="s">
        <v>11518</v>
      </c>
      <c r="BB3337" t="s">
        <v>11605</v>
      </c>
      <c r="BC3337" t="s">
        <v>9774</v>
      </c>
      <c r="BD3337" t="s">
        <v>11691</v>
      </c>
      <c r="BE3337" t="s">
        <v>11695</v>
      </c>
      <c r="BF3337" t="s">
        <v>11718</v>
      </c>
      <c r="BG3337">
        <v>200706</v>
      </c>
      <c r="BH3337">
        <v>-4.1070798381324938</v>
      </c>
      <c r="BI3337">
        <v>-81.057212788389734</v>
      </c>
      <c r="BJ3337" t="s">
        <v>8150</v>
      </c>
      <c r="BK3337" t="s">
        <v>9174</v>
      </c>
      <c r="BL3337" t="s">
        <v>9211</v>
      </c>
      <c r="BM3337" t="s">
        <v>9399</v>
      </c>
      <c r="BN3337">
        <v>2027</v>
      </c>
      <c r="BO3337">
        <v>3449158.15</v>
      </c>
      <c r="BP3337">
        <v>2026</v>
      </c>
      <c r="BQ3337">
        <v>2022</v>
      </c>
      <c r="BR3337">
        <v>129.74209191539589</v>
      </c>
      <c r="BS3337" t="s">
        <v>12945</v>
      </c>
    </row>
    <row r="3338" spans="1:71" x14ac:dyDescent="0.3">
      <c r="A3338" t="s">
        <v>71</v>
      </c>
      <c r="B3338" t="s">
        <v>74</v>
      </c>
      <c r="C3338" t="s">
        <v>152</v>
      </c>
      <c r="D3338">
        <v>2597634</v>
      </c>
      <c r="E3338">
        <v>2597634</v>
      </c>
      <c r="F3338" t="s">
        <v>3517</v>
      </c>
      <c r="G3338" t="s">
        <v>3778</v>
      </c>
      <c r="H3338" t="s">
        <v>3865</v>
      </c>
      <c r="I3338" t="s">
        <v>3978</v>
      </c>
      <c r="J3338">
        <v>301578</v>
      </c>
      <c r="K3338" t="s">
        <v>152</v>
      </c>
      <c r="L3338" t="s">
        <v>4082</v>
      </c>
      <c r="M3338" t="s">
        <v>4083</v>
      </c>
      <c r="N3338">
        <v>126710.83</v>
      </c>
      <c r="O3338">
        <v>131905.06</v>
      </c>
      <c r="P3338">
        <v>0</v>
      </c>
      <c r="Q3338">
        <v>0</v>
      </c>
      <c r="R3338">
        <v>0</v>
      </c>
      <c r="S3338" t="s">
        <v>7401</v>
      </c>
      <c r="T3338" t="s">
        <v>8001</v>
      </c>
      <c r="U3338" t="s">
        <v>8001</v>
      </c>
      <c r="V3338" t="s">
        <v>9653</v>
      </c>
      <c r="W3338" t="s">
        <v>9668</v>
      </c>
      <c r="X3338" t="s">
        <v>9694</v>
      </c>
      <c r="Y3338" t="s">
        <v>9754</v>
      </c>
      <c r="Z3338" t="s">
        <v>9755</v>
      </c>
      <c r="AA3338" t="s">
        <v>9756</v>
      </c>
      <c r="AB3338" t="s">
        <v>9774</v>
      </c>
      <c r="AG3338" t="s">
        <v>9773</v>
      </c>
      <c r="AH3338" t="s">
        <v>9774</v>
      </c>
      <c r="AI3338" t="s">
        <v>9774</v>
      </c>
      <c r="AL3338">
        <v>202309</v>
      </c>
      <c r="AM3338">
        <v>202310</v>
      </c>
      <c r="AN3338">
        <v>114718.97</v>
      </c>
      <c r="AO3338">
        <v>0</v>
      </c>
      <c r="AQ3338">
        <v>0</v>
      </c>
      <c r="AT3338">
        <v>17186.09</v>
      </c>
      <c r="AU3338" t="s">
        <v>9773</v>
      </c>
      <c r="AV3338" t="s">
        <v>9918</v>
      </c>
      <c r="AW3338" t="s">
        <v>9773</v>
      </c>
      <c r="AX3338" t="s">
        <v>9773</v>
      </c>
      <c r="AY3338">
        <v>100</v>
      </c>
      <c r="AZ3338">
        <v>92.58</v>
      </c>
      <c r="BA3338" t="s">
        <v>11519</v>
      </c>
      <c r="BB3338" t="s">
        <v>11687</v>
      </c>
      <c r="BC3338" t="s">
        <v>9774</v>
      </c>
      <c r="BD3338" t="s">
        <v>11691</v>
      </c>
      <c r="BE3338" t="s">
        <v>11694</v>
      </c>
      <c r="BF3338" t="s">
        <v>11722</v>
      </c>
      <c r="BG3338">
        <v>200606</v>
      </c>
      <c r="BH3338">
        <v>-4.9012796789679731</v>
      </c>
      <c r="BI3338">
        <v>-80.814288428158548</v>
      </c>
      <c r="BJ3338" t="s">
        <v>7629</v>
      </c>
      <c r="BK3338" t="s">
        <v>9314</v>
      </c>
      <c r="BL3338" t="s">
        <v>7629</v>
      </c>
      <c r="BM3338" t="s">
        <v>9314</v>
      </c>
      <c r="BN3338">
        <v>133</v>
      </c>
      <c r="BO3338">
        <v>131905.06</v>
      </c>
      <c r="BP3338">
        <v>2026</v>
      </c>
      <c r="BQ3338">
        <v>2023</v>
      </c>
      <c r="BR3338">
        <v>38.303566112402649</v>
      </c>
      <c r="BS3338" t="s">
        <v>12946</v>
      </c>
    </row>
    <row r="3339" spans="1:71" x14ac:dyDescent="0.3">
      <c r="A3339" t="s">
        <v>71</v>
      </c>
      <c r="B3339" t="s">
        <v>74</v>
      </c>
      <c r="C3339" t="s">
        <v>145</v>
      </c>
      <c r="D3339">
        <v>2585544</v>
      </c>
      <c r="E3339">
        <v>2585544</v>
      </c>
      <c r="F3339" t="s">
        <v>3518</v>
      </c>
      <c r="G3339" t="s">
        <v>3787</v>
      </c>
      <c r="H3339" t="s">
        <v>3878</v>
      </c>
      <c r="I3339" t="s">
        <v>3989</v>
      </c>
      <c r="J3339">
        <v>301560</v>
      </c>
      <c r="K3339" t="s">
        <v>145</v>
      </c>
      <c r="L3339" t="s">
        <v>4082</v>
      </c>
      <c r="M3339" t="s">
        <v>4083</v>
      </c>
      <c r="N3339">
        <v>5610000</v>
      </c>
      <c r="O3339">
        <v>3417601.61</v>
      </c>
      <c r="P3339">
        <v>0</v>
      </c>
      <c r="Q3339">
        <v>0</v>
      </c>
      <c r="R3339">
        <v>0</v>
      </c>
      <c r="S3339" t="s">
        <v>7402</v>
      </c>
      <c r="T3339" t="s">
        <v>8372</v>
      </c>
      <c r="U3339" t="s">
        <v>9636</v>
      </c>
      <c r="V3339" t="s">
        <v>9654</v>
      </c>
      <c r="W3339" t="s">
        <v>9669</v>
      </c>
      <c r="X3339" t="s">
        <v>4961</v>
      </c>
      <c r="Y3339" t="s">
        <v>9754</v>
      </c>
      <c r="Z3339" t="s">
        <v>9755</v>
      </c>
      <c r="AA3339" t="s">
        <v>9758</v>
      </c>
      <c r="AB3339" t="s">
        <v>9774</v>
      </c>
      <c r="AG3339" t="s">
        <v>9773</v>
      </c>
      <c r="AH3339" t="s">
        <v>9774</v>
      </c>
      <c r="AI3339" t="s">
        <v>9774</v>
      </c>
      <c r="AL3339">
        <v>202308</v>
      </c>
      <c r="AM3339">
        <v>202308</v>
      </c>
      <c r="AN3339">
        <v>2964573.35</v>
      </c>
      <c r="AO3339">
        <v>0</v>
      </c>
      <c r="AQ3339">
        <v>0</v>
      </c>
      <c r="AT3339">
        <v>453028.26</v>
      </c>
      <c r="AU3339" t="s">
        <v>9773</v>
      </c>
      <c r="AV3339" t="s">
        <v>9919</v>
      </c>
      <c r="AW3339" t="s">
        <v>9773</v>
      </c>
      <c r="AX3339" t="s">
        <v>9773</v>
      </c>
      <c r="AY3339">
        <v>86.96</v>
      </c>
      <c r="AZ3339">
        <v>86.76</v>
      </c>
      <c r="BA3339" t="s">
        <v>11520</v>
      </c>
      <c r="BB3339" t="s">
        <v>11605</v>
      </c>
      <c r="BC3339" t="s">
        <v>9774</v>
      </c>
      <c r="BD3339" t="s">
        <v>11691</v>
      </c>
      <c r="BE3339" t="s">
        <v>11697</v>
      </c>
      <c r="BF3339" t="s">
        <v>11697</v>
      </c>
      <c r="BG3339">
        <v>200405</v>
      </c>
      <c r="BH3339">
        <v>-5.1888828873938291</v>
      </c>
      <c r="BI3339">
        <v>-79.966410217602188</v>
      </c>
      <c r="BJ3339" t="s">
        <v>8545</v>
      </c>
      <c r="BK3339" t="s">
        <v>9143</v>
      </c>
      <c r="BL3339" t="s">
        <v>8545</v>
      </c>
      <c r="BM3339" t="s">
        <v>9143</v>
      </c>
      <c r="BN3339">
        <v>2033</v>
      </c>
      <c r="BO3339">
        <v>3417601.61</v>
      </c>
      <c r="BP3339">
        <v>2026</v>
      </c>
      <c r="BQ3339">
        <v>2023</v>
      </c>
      <c r="BR3339">
        <v>73.79781321271345</v>
      </c>
      <c r="BS3339" t="s">
        <v>12945</v>
      </c>
    </row>
    <row r="3340" spans="1:71" x14ac:dyDescent="0.3">
      <c r="A3340" t="s">
        <v>71</v>
      </c>
      <c r="B3340" t="s">
        <v>74</v>
      </c>
      <c r="C3340" t="s">
        <v>134</v>
      </c>
      <c r="D3340">
        <v>2493870</v>
      </c>
      <c r="E3340">
        <v>2493870</v>
      </c>
      <c r="F3340" t="s">
        <v>3519</v>
      </c>
      <c r="G3340" t="s">
        <v>3760</v>
      </c>
      <c r="H3340" t="s">
        <v>3846</v>
      </c>
      <c r="I3340" t="s">
        <v>3958</v>
      </c>
      <c r="J3340">
        <v>301544</v>
      </c>
      <c r="K3340" t="s">
        <v>134</v>
      </c>
      <c r="L3340" t="s">
        <v>4082</v>
      </c>
      <c r="M3340" t="s">
        <v>4083</v>
      </c>
      <c r="N3340">
        <v>3271925.7</v>
      </c>
      <c r="O3340">
        <v>3884119.88</v>
      </c>
      <c r="P3340">
        <v>0</v>
      </c>
      <c r="Q3340">
        <v>0</v>
      </c>
      <c r="R3340">
        <v>0</v>
      </c>
      <c r="S3340" t="s">
        <v>7403</v>
      </c>
      <c r="T3340" t="s">
        <v>8479</v>
      </c>
      <c r="U3340" t="s">
        <v>7884</v>
      </c>
      <c r="V3340" t="s">
        <v>9658</v>
      </c>
      <c r="W3340" t="s">
        <v>9673</v>
      </c>
      <c r="X3340" t="s">
        <v>9699</v>
      </c>
      <c r="Y3340" t="s">
        <v>9754</v>
      </c>
      <c r="Z3340" t="s">
        <v>9755</v>
      </c>
      <c r="AA3340" t="s">
        <v>9756</v>
      </c>
      <c r="AB3340" t="s">
        <v>9773</v>
      </c>
      <c r="AC3340">
        <v>727591</v>
      </c>
      <c r="AD3340">
        <v>0</v>
      </c>
      <c r="AE3340">
        <v>0</v>
      </c>
      <c r="AF3340">
        <v>0</v>
      </c>
      <c r="AG3340" t="s">
        <v>9773</v>
      </c>
      <c r="AH3340" t="s">
        <v>9774</v>
      </c>
      <c r="AI3340" t="s">
        <v>9774</v>
      </c>
      <c r="AL3340">
        <v>202104</v>
      </c>
      <c r="AM3340">
        <v>202605</v>
      </c>
      <c r="AN3340">
        <v>985797.91</v>
      </c>
      <c r="AO3340">
        <v>726572.62</v>
      </c>
      <c r="AP3340">
        <v>727591</v>
      </c>
      <c r="AQ3340">
        <v>823762</v>
      </c>
      <c r="AR3340">
        <v>727591</v>
      </c>
      <c r="AS3340">
        <v>727591</v>
      </c>
      <c r="AT3340">
        <v>2074559.97</v>
      </c>
      <c r="AU3340" t="s">
        <v>9773</v>
      </c>
      <c r="AV3340" t="s">
        <v>9918</v>
      </c>
      <c r="AW3340" t="s">
        <v>9773</v>
      </c>
      <c r="AX3340" t="s">
        <v>9773</v>
      </c>
      <c r="AY3340">
        <v>54.56</v>
      </c>
      <c r="AZ3340">
        <v>54.63</v>
      </c>
      <c r="BA3340" t="s">
        <v>11521</v>
      </c>
      <c r="BB3340" t="s">
        <v>9699</v>
      </c>
      <c r="BC3340" t="s">
        <v>9774</v>
      </c>
      <c r="BD3340" t="s">
        <v>11691</v>
      </c>
      <c r="BE3340" t="s">
        <v>11696</v>
      </c>
      <c r="BF3340" t="s">
        <v>11731</v>
      </c>
      <c r="BG3340">
        <v>200207</v>
      </c>
      <c r="BH3340">
        <v>-4.6334535525850233</v>
      </c>
      <c r="BI3340">
        <v>-80.005786085777913</v>
      </c>
      <c r="BJ3340" t="s">
        <v>9314</v>
      </c>
      <c r="BK3340" t="s">
        <v>12226</v>
      </c>
      <c r="BL3340" t="s">
        <v>7855</v>
      </c>
      <c r="BM3340" t="s">
        <v>8580</v>
      </c>
      <c r="BN3340">
        <v>2029</v>
      </c>
      <c r="BO3340">
        <v>3902277.51</v>
      </c>
      <c r="BP3340">
        <v>2026</v>
      </c>
      <c r="BQ3340">
        <v>2020</v>
      </c>
      <c r="BR3340">
        <v>93.36610888049222</v>
      </c>
      <c r="BS3340" t="s">
        <v>12945</v>
      </c>
    </row>
    <row r="3341" spans="1:71" x14ac:dyDescent="0.3">
      <c r="A3341" t="s">
        <v>71</v>
      </c>
      <c r="B3341" t="s">
        <v>74</v>
      </c>
      <c r="C3341" t="s">
        <v>146</v>
      </c>
      <c r="D3341">
        <v>2599963</v>
      </c>
      <c r="E3341">
        <v>2599963</v>
      </c>
      <c r="F3341" t="s">
        <v>3520</v>
      </c>
      <c r="G3341" t="s">
        <v>3772</v>
      </c>
      <c r="H3341" t="s">
        <v>3859</v>
      </c>
      <c r="I3341" t="s">
        <v>3971</v>
      </c>
      <c r="J3341">
        <v>301579</v>
      </c>
      <c r="K3341" t="s">
        <v>146</v>
      </c>
      <c r="L3341" t="s">
        <v>4082</v>
      </c>
      <c r="M3341" t="s">
        <v>4083</v>
      </c>
      <c r="N3341">
        <v>1732495.74</v>
      </c>
      <c r="O3341">
        <v>1732495.74</v>
      </c>
      <c r="P3341">
        <v>0</v>
      </c>
      <c r="Q3341">
        <v>0</v>
      </c>
      <c r="R3341">
        <v>0</v>
      </c>
      <c r="S3341" t="s">
        <v>7404</v>
      </c>
      <c r="T3341" t="s">
        <v>9167</v>
      </c>
      <c r="U3341" t="s">
        <v>7734</v>
      </c>
      <c r="V3341" t="s">
        <v>9655</v>
      </c>
      <c r="W3341" t="s">
        <v>9655</v>
      </c>
      <c r="X3341" t="s">
        <v>9695</v>
      </c>
      <c r="Y3341" t="s">
        <v>9754</v>
      </c>
      <c r="Z3341" t="s">
        <v>9755</v>
      </c>
      <c r="AA3341" t="s">
        <v>9756</v>
      </c>
      <c r="AB3341" t="s">
        <v>9774</v>
      </c>
      <c r="AG3341" t="s">
        <v>9774</v>
      </c>
      <c r="AH3341" t="s">
        <v>9774</v>
      </c>
      <c r="AI3341" t="s">
        <v>9774</v>
      </c>
      <c r="AN3341">
        <v>0</v>
      </c>
      <c r="AO3341">
        <v>0</v>
      </c>
      <c r="AQ3341">
        <v>0</v>
      </c>
      <c r="AT3341">
        <v>1732495.74</v>
      </c>
      <c r="AU3341" t="s">
        <v>9774</v>
      </c>
      <c r="AW3341" t="s">
        <v>9774</v>
      </c>
      <c r="AX3341" t="s">
        <v>9774</v>
      </c>
      <c r="BB3341" t="s">
        <v>11606</v>
      </c>
      <c r="BC3341" t="s">
        <v>9774</v>
      </c>
      <c r="BD3341" t="s">
        <v>11691</v>
      </c>
      <c r="BE3341" t="s">
        <v>11694</v>
      </c>
      <c r="BF3341" t="s">
        <v>11741</v>
      </c>
      <c r="BG3341">
        <v>200607</v>
      </c>
      <c r="BH3341">
        <v>-4.8413693442662131</v>
      </c>
      <c r="BI3341">
        <v>-80.651595767210651</v>
      </c>
      <c r="BJ3341" t="s">
        <v>8099</v>
      </c>
      <c r="BK3341" t="s">
        <v>8019</v>
      </c>
      <c r="BN3341">
        <v>1926</v>
      </c>
      <c r="BP3341">
        <v>2026</v>
      </c>
      <c r="BQ3341">
        <v>2023</v>
      </c>
      <c r="BR3341">
        <v>39.321494021766263</v>
      </c>
      <c r="BS3341" t="s">
        <v>12946</v>
      </c>
    </row>
    <row r="3342" spans="1:71" x14ac:dyDescent="0.3">
      <c r="A3342" t="s">
        <v>71</v>
      </c>
      <c r="B3342" t="s">
        <v>74</v>
      </c>
      <c r="C3342" t="s">
        <v>108</v>
      </c>
      <c r="D3342">
        <v>2562908</v>
      </c>
      <c r="E3342">
        <v>2562908</v>
      </c>
      <c r="F3342" t="s">
        <v>3521</v>
      </c>
      <c r="G3342" t="s">
        <v>3734</v>
      </c>
      <c r="H3342" t="s">
        <v>3815</v>
      </c>
      <c r="I3342" t="s">
        <v>3928</v>
      </c>
      <c r="J3342">
        <v>301592</v>
      </c>
      <c r="K3342" t="s">
        <v>108</v>
      </c>
      <c r="L3342" t="s">
        <v>4082</v>
      </c>
      <c r="M3342" t="s">
        <v>4083</v>
      </c>
      <c r="N3342">
        <v>602784.25</v>
      </c>
      <c r="O3342">
        <v>602784.25</v>
      </c>
      <c r="P3342">
        <v>0</v>
      </c>
      <c r="Q3342">
        <v>0</v>
      </c>
      <c r="R3342">
        <v>0</v>
      </c>
      <c r="S3342" t="s">
        <v>7405</v>
      </c>
      <c r="T3342" t="s">
        <v>8310</v>
      </c>
      <c r="U3342" t="s">
        <v>8758</v>
      </c>
      <c r="V3342" t="s">
        <v>9657</v>
      </c>
      <c r="W3342" t="s">
        <v>9671</v>
      </c>
      <c r="X3342" t="s">
        <v>9697</v>
      </c>
      <c r="Y3342" t="s">
        <v>9754</v>
      </c>
      <c r="Z3342" t="s">
        <v>9755</v>
      </c>
      <c r="AA3342" t="s">
        <v>9756</v>
      </c>
      <c r="AB3342" t="s">
        <v>9774</v>
      </c>
      <c r="AG3342" t="s">
        <v>9774</v>
      </c>
      <c r="AH3342" t="s">
        <v>9774</v>
      </c>
      <c r="AI3342" t="s">
        <v>9774</v>
      </c>
      <c r="AN3342">
        <v>0</v>
      </c>
      <c r="AO3342">
        <v>0</v>
      </c>
      <c r="AQ3342">
        <v>0</v>
      </c>
      <c r="AT3342">
        <v>602784.25</v>
      </c>
      <c r="AU3342" t="s">
        <v>9774</v>
      </c>
      <c r="AW3342" t="s">
        <v>9773</v>
      </c>
      <c r="AX3342" t="s">
        <v>9774</v>
      </c>
      <c r="AZ3342">
        <v>0</v>
      </c>
      <c r="BB3342" t="s">
        <v>11608</v>
      </c>
      <c r="BC3342" t="s">
        <v>9774</v>
      </c>
      <c r="BD3342" t="s">
        <v>11691</v>
      </c>
      <c r="BE3342" t="s">
        <v>11693</v>
      </c>
      <c r="BF3342" t="s">
        <v>11712</v>
      </c>
      <c r="BG3342">
        <v>200806</v>
      </c>
      <c r="BH3342">
        <v>-5.4646603427068481</v>
      </c>
      <c r="BI3342">
        <v>-80.765304363783486</v>
      </c>
      <c r="BJ3342" t="s">
        <v>11763</v>
      </c>
      <c r="BK3342" t="s">
        <v>8648</v>
      </c>
      <c r="BN3342">
        <v>298</v>
      </c>
      <c r="BP3342">
        <v>2026</v>
      </c>
      <c r="BQ3342">
        <v>2022</v>
      </c>
      <c r="BR3342">
        <v>33.431140080054952</v>
      </c>
      <c r="BS3342" t="s">
        <v>12946</v>
      </c>
    </row>
    <row r="3343" spans="1:71" x14ac:dyDescent="0.3">
      <c r="A3343" t="s">
        <v>71</v>
      </c>
      <c r="B3343" t="s">
        <v>74</v>
      </c>
      <c r="C3343" t="s">
        <v>108</v>
      </c>
      <c r="D3343">
        <v>2500107</v>
      </c>
      <c r="E3343">
        <v>2500107</v>
      </c>
      <c r="F3343" t="s">
        <v>3522</v>
      </c>
      <c r="G3343" t="s">
        <v>3734</v>
      </c>
      <c r="H3343" t="s">
        <v>3815</v>
      </c>
      <c r="I3343" t="s">
        <v>3928</v>
      </c>
      <c r="J3343">
        <v>301592</v>
      </c>
      <c r="K3343" t="s">
        <v>108</v>
      </c>
      <c r="L3343" t="s">
        <v>4082</v>
      </c>
      <c r="M3343" t="s">
        <v>4083</v>
      </c>
      <c r="N3343">
        <v>2878448.44</v>
      </c>
      <c r="O3343">
        <v>4473415</v>
      </c>
      <c r="P3343">
        <v>0</v>
      </c>
      <c r="Q3343">
        <v>0</v>
      </c>
      <c r="R3343">
        <v>0</v>
      </c>
      <c r="S3343" t="s">
        <v>7406</v>
      </c>
      <c r="T3343" t="s">
        <v>8440</v>
      </c>
      <c r="U3343" t="s">
        <v>8302</v>
      </c>
      <c r="V3343" t="s">
        <v>9658</v>
      </c>
      <c r="W3343" t="s">
        <v>9673</v>
      </c>
      <c r="X3343" t="s">
        <v>9699</v>
      </c>
      <c r="Y3343" t="s">
        <v>9754</v>
      </c>
      <c r="Z3343" t="s">
        <v>9755</v>
      </c>
      <c r="AA3343" t="s">
        <v>9756</v>
      </c>
      <c r="AB3343" t="s">
        <v>9774</v>
      </c>
      <c r="AG3343" t="s">
        <v>9773</v>
      </c>
      <c r="AH3343" t="s">
        <v>9774</v>
      </c>
      <c r="AI3343" t="s">
        <v>9774</v>
      </c>
      <c r="AL3343">
        <v>202105</v>
      </c>
      <c r="AM3343">
        <v>202406</v>
      </c>
      <c r="AN3343">
        <v>3738211.38</v>
      </c>
      <c r="AO3343">
        <v>0</v>
      </c>
      <c r="AQ3343">
        <v>0</v>
      </c>
      <c r="AT3343">
        <v>735203.62</v>
      </c>
      <c r="AU3343" t="s">
        <v>9773</v>
      </c>
      <c r="AV3343" t="s">
        <v>9918</v>
      </c>
      <c r="AW3343" t="s">
        <v>9773</v>
      </c>
      <c r="AX3343" t="s">
        <v>9773</v>
      </c>
      <c r="AY3343">
        <v>83.01</v>
      </c>
      <c r="AZ3343">
        <v>83.4</v>
      </c>
      <c r="BA3343" t="s">
        <v>11522</v>
      </c>
      <c r="BB3343" t="s">
        <v>9699</v>
      </c>
      <c r="BC3343" t="s">
        <v>9774</v>
      </c>
      <c r="BD3343" t="s">
        <v>11691</v>
      </c>
      <c r="BE3343" t="s">
        <v>11693</v>
      </c>
      <c r="BF3343" t="s">
        <v>11712</v>
      </c>
      <c r="BG3343">
        <v>200806</v>
      </c>
      <c r="BH3343">
        <v>-5.4569799846561224</v>
      </c>
      <c r="BI3343">
        <v>-80.763833440294235</v>
      </c>
      <c r="BJ3343" t="s">
        <v>8648</v>
      </c>
      <c r="BK3343" t="s">
        <v>8335</v>
      </c>
      <c r="BL3343" t="s">
        <v>8324</v>
      </c>
      <c r="BM3343" t="s">
        <v>7756</v>
      </c>
      <c r="BN3343">
        <v>2032</v>
      </c>
      <c r="BO3343">
        <v>4473415</v>
      </c>
      <c r="BP3343">
        <v>2026</v>
      </c>
      <c r="BQ3343">
        <v>2020</v>
      </c>
      <c r="BR3343">
        <v>32.593119180382807</v>
      </c>
      <c r="BS3343" t="s">
        <v>12946</v>
      </c>
    </row>
    <row r="3344" spans="1:71" x14ac:dyDescent="0.3">
      <c r="A3344" t="s">
        <v>71</v>
      </c>
      <c r="B3344" t="s">
        <v>74</v>
      </c>
      <c r="C3344" t="s">
        <v>109</v>
      </c>
      <c r="D3344">
        <v>2542644</v>
      </c>
      <c r="E3344">
        <v>2542644</v>
      </c>
      <c r="F3344" t="s">
        <v>3523</v>
      </c>
      <c r="G3344" t="s">
        <v>3735</v>
      </c>
      <c r="H3344" t="s">
        <v>3816</v>
      </c>
      <c r="I3344" t="s">
        <v>3929</v>
      </c>
      <c r="J3344">
        <v>301547</v>
      </c>
      <c r="K3344" t="s">
        <v>109</v>
      </c>
      <c r="L3344" t="s">
        <v>4082</v>
      </c>
      <c r="M3344" t="s">
        <v>4083</v>
      </c>
      <c r="N3344">
        <v>767643.2</v>
      </c>
      <c r="O3344">
        <v>825779.23</v>
      </c>
      <c r="P3344">
        <v>0</v>
      </c>
      <c r="Q3344">
        <v>0</v>
      </c>
      <c r="R3344">
        <v>0</v>
      </c>
      <c r="S3344" t="s">
        <v>7407</v>
      </c>
      <c r="T3344" t="s">
        <v>9222</v>
      </c>
      <c r="U3344" t="s">
        <v>8373</v>
      </c>
      <c r="V3344" t="s">
        <v>9655</v>
      </c>
      <c r="W3344" t="s">
        <v>9655</v>
      </c>
      <c r="X3344" t="s">
        <v>9701</v>
      </c>
      <c r="Y3344" t="s">
        <v>9754</v>
      </c>
      <c r="Z3344" t="s">
        <v>9755</v>
      </c>
      <c r="AA3344" t="s">
        <v>9756</v>
      </c>
      <c r="AB3344" t="s">
        <v>9774</v>
      </c>
      <c r="AG3344" t="s">
        <v>9773</v>
      </c>
      <c r="AH3344" t="s">
        <v>9774</v>
      </c>
      <c r="AI3344" t="s">
        <v>9774</v>
      </c>
      <c r="AL3344">
        <v>202212</v>
      </c>
      <c r="AM3344">
        <v>202402</v>
      </c>
      <c r="AN3344">
        <v>717505.21</v>
      </c>
      <c r="AO3344">
        <v>0</v>
      </c>
      <c r="AQ3344">
        <v>0</v>
      </c>
      <c r="AT3344">
        <v>108274.02</v>
      </c>
      <c r="AU3344" t="s">
        <v>9773</v>
      </c>
      <c r="AV3344" t="s">
        <v>9918</v>
      </c>
      <c r="AW3344" t="s">
        <v>9773</v>
      </c>
      <c r="AX3344" t="s">
        <v>9773</v>
      </c>
      <c r="AY3344">
        <v>93.11</v>
      </c>
      <c r="AZ3344">
        <v>86.89</v>
      </c>
      <c r="BA3344" t="s">
        <v>11523</v>
      </c>
      <c r="BB3344" t="s">
        <v>11611</v>
      </c>
      <c r="BC3344" t="s">
        <v>9774</v>
      </c>
      <c r="BD3344" t="s">
        <v>11691</v>
      </c>
      <c r="BE3344" t="s">
        <v>11696</v>
      </c>
      <c r="BF3344" t="s">
        <v>11713</v>
      </c>
      <c r="BG3344">
        <v>200210</v>
      </c>
      <c r="BH3344">
        <v>-4.5461863000072267</v>
      </c>
      <c r="BI3344">
        <v>-79.891570349770149</v>
      </c>
      <c r="BJ3344" t="s">
        <v>9047</v>
      </c>
      <c r="BK3344" t="s">
        <v>8629</v>
      </c>
      <c r="BL3344" t="s">
        <v>8089</v>
      </c>
      <c r="BM3344" t="s">
        <v>8296</v>
      </c>
      <c r="BN3344">
        <v>129</v>
      </c>
      <c r="BO3344">
        <v>825779.23</v>
      </c>
      <c r="BP3344">
        <v>2026</v>
      </c>
      <c r="BQ3344">
        <v>2022</v>
      </c>
      <c r="BR3344">
        <v>109.27501159232069</v>
      </c>
      <c r="BS3344" t="s">
        <v>12945</v>
      </c>
    </row>
    <row r="3345" spans="1:71" x14ac:dyDescent="0.3">
      <c r="A3345" t="s">
        <v>71</v>
      </c>
      <c r="B3345" t="s">
        <v>74</v>
      </c>
      <c r="C3345" t="s">
        <v>110</v>
      </c>
      <c r="D3345">
        <v>2423578</v>
      </c>
      <c r="E3345">
        <v>2423578</v>
      </c>
      <c r="F3345" t="s">
        <v>3524</v>
      </c>
      <c r="G3345" t="s">
        <v>3736</v>
      </c>
      <c r="H3345" t="s">
        <v>3817</v>
      </c>
      <c r="I3345" t="s">
        <v>3930</v>
      </c>
      <c r="J3345">
        <v>301537</v>
      </c>
      <c r="K3345" t="s">
        <v>110</v>
      </c>
      <c r="L3345" t="s">
        <v>4082</v>
      </c>
      <c r="M3345" t="s">
        <v>4083</v>
      </c>
      <c r="N3345">
        <v>5453141.6299999999</v>
      </c>
      <c r="O3345">
        <v>5453141.6299999999</v>
      </c>
      <c r="P3345">
        <v>0</v>
      </c>
      <c r="Q3345">
        <v>0</v>
      </c>
      <c r="R3345">
        <v>0</v>
      </c>
      <c r="S3345" t="s">
        <v>7408</v>
      </c>
      <c r="T3345" t="s">
        <v>9223</v>
      </c>
      <c r="U3345" t="s">
        <v>9638</v>
      </c>
      <c r="V3345" t="s">
        <v>9655</v>
      </c>
      <c r="W3345" t="s">
        <v>9655</v>
      </c>
      <c r="X3345" t="s">
        <v>9701</v>
      </c>
      <c r="Y3345" t="s">
        <v>9754</v>
      </c>
      <c r="Z3345" t="s">
        <v>9755</v>
      </c>
      <c r="AA3345" t="s">
        <v>9756</v>
      </c>
      <c r="AB3345" t="s">
        <v>9774</v>
      </c>
      <c r="AG3345" t="s">
        <v>9773</v>
      </c>
      <c r="AH3345" t="s">
        <v>9774</v>
      </c>
      <c r="AI3345" t="s">
        <v>9774</v>
      </c>
      <c r="AN3345">
        <v>0</v>
      </c>
      <c r="AO3345">
        <v>0</v>
      </c>
      <c r="AQ3345">
        <v>0</v>
      </c>
      <c r="AT3345">
        <v>5453141.6299999999</v>
      </c>
      <c r="AU3345" t="s">
        <v>9773</v>
      </c>
      <c r="AV3345" t="s">
        <v>9918</v>
      </c>
      <c r="AW3345" t="s">
        <v>9774</v>
      </c>
      <c r="AX3345" t="s">
        <v>9774</v>
      </c>
      <c r="BB3345" t="s">
        <v>11611</v>
      </c>
      <c r="BC3345" t="s">
        <v>9774</v>
      </c>
      <c r="BD3345" t="s">
        <v>11691</v>
      </c>
      <c r="BE3345" t="s">
        <v>11691</v>
      </c>
      <c r="BF3345" t="s">
        <v>11714</v>
      </c>
      <c r="BG3345">
        <v>200114</v>
      </c>
      <c r="BH3345">
        <v>-4.9325729999999997</v>
      </c>
      <c r="BI3345">
        <v>-80.341644299999999</v>
      </c>
      <c r="BJ3345" t="s">
        <v>11794</v>
      </c>
      <c r="BK3345" t="s">
        <v>8446</v>
      </c>
      <c r="BL3345" t="s">
        <v>11794</v>
      </c>
      <c r="BM3345" t="s">
        <v>8446</v>
      </c>
      <c r="BN3345">
        <v>3899</v>
      </c>
      <c r="BO3345">
        <v>5453141.6299999999</v>
      </c>
      <c r="BP3345">
        <v>2026</v>
      </c>
      <c r="BQ3345">
        <v>2018</v>
      </c>
      <c r="BR3345">
        <v>43.453873523243402</v>
      </c>
      <c r="BS3345" t="s">
        <v>12946</v>
      </c>
    </row>
    <row r="3346" spans="1:71" x14ac:dyDescent="0.3">
      <c r="A3346" t="s">
        <v>71</v>
      </c>
      <c r="B3346" t="s">
        <v>74</v>
      </c>
      <c r="C3346" t="s">
        <v>110</v>
      </c>
      <c r="D3346">
        <v>2606386</v>
      </c>
      <c r="E3346">
        <v>2606386</v>
      </c>
      <c r="F3346" t="s">
        <v>3525</v>
      </c>
      <c r="G3346" t="s">
        <v>3736</v>
      </c>
      <c r="H3346" t="s">
        <v>3817</v>
      </c>
      <c r="I3346" t="s">
        <v>3930</v>
      </c>
      <c r="J3346">
        <v>301537</v>
      </c>
      <c r="K3346" t="s">
        <v>110</v>
      </c>
      <c r="L3346" t="s">
        <v>4082</v>
      </c>
      <c r="M3346" t="s">
        <v>4083</v>
      </c>
      <c r="N3346">
        <v>5209430.34</v>
      </c>
      <c r="O3346">
        <v>5209430.34</v>
      </c>
      <c r="P3346">
        <v>0</v>
      </c>
      <c r="Q3346">
        <v>0</v>
      </c>
      <c r="R3346">
        <v>0</v>
      </c>
      <c r="S3346" t="s">
        <v>7409</v>
      </c>
      <c r="T3346" t="s">
        <v>9149</v>
      </c>
      <c r="U3346" t="s">
        <v>8502</v>
      </c>
      <c r="V3346" t="s">
        <v>9659</v>
      </c>
      <c r="W3346" t="s">
        <v>9675</v>
      </c>
      <c r="X3346" t="s">
        <v>9706</v>
      </c>
      <c r="Y3346" t="s">
        <v>9754</v>
      </c>
      <c r="Z3346" t="s">
        <v>9755</v>
      </c>
      <c r="AA3346" t="s">
        <v>9756</v>
      </c>
      <c r="AB3346" t="s">
        <v>9773</v>
      </c>
      <c r="AC3346">
        <v>160000</v>
      </c>
      <c r="AD3346">
        <v>2494030</v>
      </c>
      <c r="AE3346">
        <v>2555400</v>
      </c>
      <c r="AF3346">
        <v>0</v>
      </c>
      <c r="AG3346" t="s">
        <v>9774</v>
      </c>
      <c r="AH3346" t="s">
        <v>9774</v>
      </c>
      <c r="AI3346" t="s">
        <v>9774</v>
      </c>
      <c r="AN3346">
        <v>0</v>
      </c>
      <c r="AO3346">
        <v>0</v>
      </c>
      <c r="AP3346">
        <v>0</v>
      </c>
      <c r="AQ3346">
        <v>160000</v>
      </c>
      <c r="AR3346">
        <v>160000</v>
      </c>
      <c r="AS3346">
        <v>155200</v>
      </c>
      <c r="AT3346">
        <v>5049430.34</v>
      </c>
      <c r="AU3346" t="s">
        <v>9774</v>
      </c>
      <c r="AW3346" t="s">
        <v>9773</v>
      </c>
      <c r="AX3346" t="s">
        <v>9774</v>
      </c>
      <c r="AZ3346">
        <v>0</v>
      </c>
      <c r="BB3346" t="s">
        <v>9706</v>
      </c>
      <c r="BC3346" t="s">
        <v>9774</v>
      </c>
      <c r="BD3346" t="s">
        <v>11691</v>
      </c>
      <c r="BE3346" t="s">
        <v>11691</v>
      </c>
      <c r="BF3346" t="s">
        <v>11714</v>
      </c>
      <c r="BG3346">
        <v>200114</v>
      </c>
      <c r="BH3346">
        <v>-4.8810000000000002</v>
      </c>
      <c r="BI3346">
        <v>-80.198599999999999</v>
      </c>
      <c r="BJ3346" t="s">
        <v>7841</v>
      </c>
      <c r="BK3346" t="s">
        <v>8335</v>
      </c>
      <c r="BN3346">
        <v>42</v>
      </c>
      <c r="BP3346">
        <v>2026</v>
      </c>
      <c r="BQ3346">
        <v>2023</v>
      </c>
      <c r="BR3346">
        <v>59.399083047739637</v>
      </c>
      <c r="BS3346" t="s">
        <v>12945</v>
      </c>
    </row>
    <row r="3347" spans="1:71" x14ac:dyDescent="0.3">
      <c r="A3347" t="s">
        <v>71</v>
      </c>
      <c r="B3347" t="s">
        <v>74</v>
      </c>
      <c r="C3347" t="s">
        <v>113</v>
      </c>
      <c r="D3347">
        <v>2408095</v>
      </c>
      <c r="E3347">
        <v>2408095</v>
      </c>
      <c r="F3347" t="s">
        <v>3526</v>
      </c>
      <c r="G3347" t="s">
        <v>3739</v>
      </c>
      <c r="H3347" t="s">
        <v>3820</v>
      </c>
      <c r="I3347" t="s">
        <v>3933</v>
      </c>
      <c r="J3347">
        <v>301567</v>
      </c>
      <c r="K3347" t="s">
        <v>168</v>
      </c>
      <c r="L3347" t="s">
        <v>4082</v>
      </c>
      <c r="M3347" t="s">
        <v>4083</v>
      </c>
      <c r="N3347">
        <v>2855229.72</v>
      </c>
      <c r="O3347">
        <v>7481607.2800000003</v>
      </c>
      <c r="P3347">
        <v>0</v>
      </c>
      <c r="Q3347">
        <v>0</v>
      </c>
      <c r="R3347">
        <v>0</v>
      </c>
      <c r="S3347" t="s">
        <v>7410</v>
      </c>
      <c r="T3347" t="s">
        <v>9224</v>
      </c>
      <c r="U3347" t="s">
        <v>9077</v>
      </c>
      <c r="V3347" t="s">
        <v>9658</v>
      </c>
      <c r="W3347" t="s">
        <v>9673</v>
      </c>
      <c r="X3347" t="s">
        <v>9699</v>
      </c>
      <c r="Y3347" t="s">
        <v>9754</v>
      </c>
      <c r="Z3347" t="s">
        <v>9755</v>
      </c>
      <c r="AA3347" t="s">
        <v>9756</v>
      </c>
      <c r="AB3347" t="s">
        <v>9774</v>
      </c>
      <c r="AG3347" t="s">
        <v>9773</v>
      </c>
      <c r="AH3347" t="s">
        <v>9774</v>
      </c>
      <c r="AI3347" t="s">
        <v>9774</v>
      </c>
      <c r="AL3347">
        <v>202009</v>
      </c>
      <c r="AM3347">
        <v>202404</v>
      </c>
      <c r="AN3347">
        <v>7396752.5199999996</v>
      </c>
      <c r="AO3347">
        <v>0</v>
      </c>
      <c r="AP3347">
        <v>0</v>
      </c>
      <c r="AQ3347">
        <v>87506</v>
      </c>
      <c r="AR3347">
        <v>0</v>
      </c>
      <c r="AS3347">
        <v>0</v>
      </c>
      <c r="AT3347">
        <v>-2651.24</v>
      </c>
      <c r="AU3347" t="s">
        <v>9773</v>
      </c>
      <c r="AV3347" t="s">
        <v>9918</v>
      </c>
      <c r="AW3347" t="s">
        <v>9773</v>
      </c>
      <c r="AX3347" t="s">
        <v>9773</v>
      </c>
      <c r="AY3347">
        <v>98.79</v>
      </c>
      <c r="AZ3347">
        <v>98.87</v>
      </c>
      <c r="BA3347" t="s">
        <v>11524</v>
      </c>
      <c r="BB3347" t="s">
        <v>11665</v>
      </c>
      <c r="BC3347" t="s">
        <v>9774</v>
      </c>
      <c r="BD3347" t="s">
        <v>11691</v>
      </c>
      <c r="BE3347" t="s">
        <v>11692</v>
      </c>
      <c r="BF3347" t="s">
        <v>11747</v>
      </c>
      <c r="BG3347">
        <v>200502</v>
      </c>
      <c r="BH3347">
        <v>-4.8816237599999681</v>
      </c>
      <c r="BI3347">
        <v>-81.01479599999999</v>
      </c>
      <c r="BJ3347" t="s">
        <v>9606</v>
      </c>
      <c r="BK3347" t="s">
        <v>12001</v>
      </c>
      <c r="BL3347" t="s">
        <v>12584</v>
      </c>
      <c r="BM3347" t="s">
        <v>9383</v>
      </c>
      <c r="BN3347">
        <v>165</v>
      </c>
      <c r="BO3347">
        <v>7481607.2800000003</v>
      </c>
      <c r="BP3347">
        <v>2026</v>
      </c>
      <c r="BQ3347">
        <v>2018</v>
      </c>
      <c r="BR3347">
        <v>54.778235094279268</v>
      </c>
      <c r="BS3347" t="s">
        <v>12945</v>
      </c>
    </row>
    <row r="3348" spans="1:71" x14ac:dyDescent="0.3">
      <c r="A3348" t="s">
        <v>71</v>
      </c>
      <c r="B3348" t="s">
        <v>74</v>
      </c>
      <c r="C3348" t="s">
        <v>129</v>
      </c>
      <c r="D3348">
        <v>2427896</v>
      </c>
      <c r="E3348">
        <v>2427896</v>
      </c>
      <c r="F3348" t="s">
        <v>3527</v>
      </c>
      <c r="G3348" t="s">
        <v>3769</v>
      </c>
      <c r="H3348" t="s">
        <v>3855</v>
      </c>
      <c r="I3348" t="s">
        <v>3968</v>
      </c>
      <c r="J3348">
        <v>301589</v>
      </c>
      <c r="K3348" t="s">
        <v>142</v>
      </c>
      <c r="L3348" t="s">
        <v>4082</v>
      </c>
      <c r="M3348" t="s">
        <v>4083</v>
      </c>
      <c r="N3348">
        <v>6485064.9400000004</v>
      </c>
      <c r="O3348">
        <v>6845155.6100000003</v>
      </c>
      <c r="P3348">
        <v>0</v>
      </c>
      <c r="Q3348">
        <v>0</v>
      </c>
      <c r="R3348">
        <v>0</v>
      </c>
      <c r="S3348" t="s">
        <v>7411</v>
      </c>
      <c r="T3348" t="s">
        <v>9153</v>
      </c>
      <c r="U3348" t="s">
        <v>9164</v>
      </c>
      <c r="V3348" t="s">
        <v>9658</v>
      </c>
      <c r="W3348" t="s">
        <v>9673</v>
      </c>
      <c r="X3348" t="s">
        <v>9699</v>
      </c>
      <c r="Y3348" t="s">
        <v>9754</v>
      </c>
      <c r="Z3348" t="s">
        <v>9755</v>
      </c>
      <c r="AA3348" t="s">
        <v>9756</v>
      </c>
      <c r="AB3348" t="s">
        <v>9774</v>
      </c>
      <c r="AG3348" t="s">
        <v>9773</v>
      </c>
      <c r="AH3348" t="s">
        <v>9774</v>
      </c>
      <c r="AI3348" t="s">
        <v>9774</v>
      </c>
      <c r="AL3348">
        <v>202204</v>
      </c>
      <c r="AM3348">
        <v>202312</v>
      </c>
      <c r="AN3348">
        <v>6760154.8799999999</v>
      </c>
      <c r="AO3348">
        <v>0</v>
      </c>
      <c r="AQ3348">
        <v>0</v>
      </c>
      <c r="AT3348">
        <v>85000.73</v>
      </c>
      <c r="AU3348" t="s">
        <v>9773</v>
      </c>
      <c r="AV3348" t="s">
        <v>9918</v>
      </c>
      <c r="AW3348" t="s">
        <v>9773</v>
      </c>
      <c r="AX3348" t="s">
        <v>9773</v>
      </c>
      <c r="AY3348">
        <v>100</v>
      </c>
      <c r="AZ3348">
        <v>98.76</v>
      </c>
      <c r="BA3348" t="s">
        <v>11525</v>
      </c>
      <c r="BB3348" t="s">
        <v>11665</v>
      </c>
      <c r="BC3348" t="s">
        <v>9774</v>
      </c>
      <c r="BD3348" t="s">
        <v>11691</v>
      </c>
      <c r="BE3348" t="s">
        <v>11693</v>
      </c>
      <c r="BF3348" t="s">
        <v>11738</v>
      </c>
      <c r="BG3348">
        <v>200803</v>
      </c>
      <c r="BH3348">
        <v>-5.4578680199999772</v>
      </c>
      <c r="BI3348">
        <v>-80.741213639999955</v>
      </c>
      <c r="BJ3348" t="s">
        <v>12069</v>
      </c>
      <c r="BK3348" t="s">
        <v>8345</v>
      </c>
      <c r="BL3348" t="s">
        <v>8492</v>
      </c>
      <c r="BM3348" t="s">
        <v>9100</v>
      </c>
      <c r="BN3348">
        <v>3400</v>
      </c>
      <c r="BO3348">
        <v>6658071.3899999997</v>
      </c>
      <c r="BP3348">
        <v>2026</v>
      </c>
      <c r="BQ3348">
        <v>2018</v>
      </c>
      <c r="BR3348">
        <v>31.649548313584521</v>
      </c>
      <c r="BS3348" t="s">
        <v>12946</v>
      </c>
    </row>
    <row r="3349" spans="1:71" x14ac:dyDescent="0.3">
      <c r="A3349" t="s">
        <v>71</v>
      </c>
      <c r="B3349" t="s">
        <v>74</v>
      </c>
      <c r="C3349" t="s">
        <v>112</v>
      </c>
      <c r="D3349">
        <v>2549832</v>
      </c>
      <c r="E3349">
        <v>2549832</v>
      </c>
      <c r="F3349" t="s">
        <v>3528</v>
      </c>
      <c r="G3349" t="s">
        <v>3738</v>
      </c>
      <c r="H3349" t="s">
        <v>3819</v>
      </c>
      <c r="I3349" t="s">
        <v>3932</v>
      </c>
      <c r="J3349">
        <v>301849</v>
      </c>
      <c r="K3349" t="s">
        <v>4030</v>
      </c>
      <c r="L3349" t="s">
        <v>4082</v>
      </c>
      <c r="M3349" t="s">
        <v>4083</v>
      </c>
      <c r="N3349">
        <v>3614836.85</v>
      </c>
      <c r="O3349">
        <v>4785054.6100000003</v>
      </c>
      <c r="P3349">
        <v>0</v>
      </c>
      <c r="Q3349">
        <v>0</v>
      </c>
      <c r="R3349">
        <v>0</v>
      </c>
      <c r="S3349" t="s">
        <v>7412</v>
      </c>
      <c r="T3349" t="s">
        <v>9211</v>
      </c>
      <c r="U3349" t="s">
        <v>9578</v>
      </c>
      <c r="V3349" t="s">
        <v>9651</v>
      </c>
      <c r="W3349" t="s">
        <v>9666</v>
      </c>
      <c r="X3349" t="s">
        <v>9692</v>
      </c>
      <c r="Y3349" t="s">
        <v>9754</v>
      </c>
      <c r="Z3349" t="s">
        <v>9755</v>
      </c>
      <c r="AA3349" t="s">
        <v>9756</v>
      </c>
      <c r="AB3349" t="s">
        <v>9774</v>
      </c>
      <c r="AG3349" t="s">
        <v>9773</v>
      </c>
      <c r="AH3349" t="s">
        <v>9774</v>
      </c>
      <c r="AI3349" t="s">
        <v>9774</v>
      </c>
      <c r="AL3349">
        <v>202407</v>
      </c>
      <c r="AM3349">
        <v>202503</v>
      </c>
      <c r="AN3349">
        <v>119094.5</v>
      </c>
      <c r="AO3349">
        <v>0</v>
      </c>
      <c r="AQ3349">
        <v>0</v>
      </c>
      <c r="AT3349">
        <v>4665960.1100000003</v>
      </c>
      <c r="AU3349" t="s">
        <v>9773</v>
      </c>
      <c r="AV3349" t="s">
        <v>9918</v>
      </c>
      <c r="AW3349" t="s">
        <v>9773</v>
      </c>
      <c r="AX3349" t="s">
        <v>9774</v>
      </c>
      <c r="AY3349">
        <v>0</v>
      </c>
      <c r="AZ3349">
        <v>2.4900000000000002</v>
      </c>
      <c r="BA3349" t="s">
        <v>11526</v>
      </c>
      <c r="BB3349" t="s">
        <v>11602</v>
      </c>
      <c r="BC3349" t="s">
        <v>9774</v>
      </c>
      <c r="BD3349" t="s">
        <v>11691</v>
      </c>
      <c r="BE3349" t="s">
        <v>11691</v>
      </c>
      <c r="BF3349" t="s">
        <v>11716</v>
      </c>
      <c r="BG3349">
        <v>200115</v>
      </c>
      <c r="BH3349">
        <v>-5.1973688390568897</v>
      </c>
      <c r="BI3349">
        <v>-80.650068215829847</v>
      </c>
      <c r="BJ3349" t="s">
        <v>8398</v>
      </c>
      <c r="BK3349" t="s">
        <v>12750</v>
      </c>
      <c r="BL3349" t="s">
        <v>8398</v>
      </c>
      <c r="BM3349" t="s">
        <v>12750</v>
      </c>
      <c r="BN3349">
        <v>1359</v>
      </c>
      <c r="BO3349">
        <v>4785054.6100000003</v>
      </c>
      <c r="BP3349">
        <v>2026</v>
      </c>
      <c r="BQ3349">
        <v>2022</v>
      </c>
      <c r="BR3349">
        <v>1.938672979687484</v>
      </c>
      <c r="BS3349" t="s">
        <v>12947</v>
      </c>
    </row>
    <row r="3350" spans="1:71" x14ac:dyDescent="0.3">
      <c r="A3350" t="s">
        <v>71</v>
      </c>
      <c r="B3350" t="s">
        <v>74</v>
      </c>
      <c r="C3350" t="s">
        <v>113</v>
      </c>
      <c r="D3350">
        <v>2459743</v>
      </c>
      <c r="E3350">
        <v>2459743</v>
      </c>
      <c r="F3350" t="s">
        <v>3529</v>
      </c>
      <c r="G3350" t="s">
        <v>3739</v>
      </c>
      <c r="H3350" t="s">
        <v>3820</v>
      </c>
      <c r="I3350" t="s">
        <v>3933</v>
      </c>
      <c r="J3350">
        <v>301567</v>
      </c>
      <c r="K3350" t="s">
        <v>168</v>
      </c>
      <c r="L3350" t="s">
        <v>4082</v>
      </c>
      <c r="M3350" t="s">
        <v>4083</v>
      </c>
      <c r="N3350">
        <v>1257347.73</v>
      </c>
      <c r="O3350">
        <v>1561135.24</v>
      </c>
      <c r="P3350">
        <v>0</v>
      </c>
      <c r="Q3350">
        <v>0</v>
      </c>
      <c r="R3350">
        <v>0</v>
      </c>
      <c r="S3350" t="s">
        <v>7413</v>
      </c>
      <c r="T3350" t="s">
        <v>9225</v>
      </c>
      <c r="U3350" t="s">
        <v>9639</v>
      </c>
      <c r="V3350" t="s">
        <v>9657</v>
      </c>
      <c r="W3350" t="s">
        <v>9671</v>
      </c>
      <c r="X3350" t="s">
        <v>9697</v>
      </c>
      <c r="Y3350" t="s">
        <v>9754</v>
      </c>
      <c r="Z3350" t="s">
        <v>9755</v>
      </c>
      <c r="AA3350" t="s">
        <v>9756</v>
      </c>
      <c r="AB3350" t="s">
        <v>9773</v>
      </c>
      <c r="AC3350">
        <v>0</v>
      </c>
      <c r="AD3350">
        <v>27971</v>
      </c>
      <c r="AE3350">
        <v>0</v>
      </c>
      <c r="AF3350">
        <v>0</v>
      </c>
      <c r="AG3350" t="s">
        <v>9773</v>
      </c>
      <c r="AH3350" t="s">
        <v>9774</v>
      </c>
      <c r="AI3350" t="s">
        <v>9774</v>
      </c>
      <c r="AL3350">
        <v>202008</v>
      </c>
      <c r="AM3350">
        <v>202412</v>
      </c>
      <c r="AN3350">
        <v>1533164.72</v>
      </c>
      <c r="AO3350">
        <v>0</v>
      </c>
      <c r="AQ3350">
        <v>0</v>
      </c>
      <c r="AT3350">
        <v>27970.52</v>
      </c>
      <c r="AU3350" t="s">
        <v>9773</v>
      </c>
      <c r="AV3350" t="s">
        <v>9918</v>
      </c>
      <c r="AW3350" t="s">
        <v>9773</v>
      </c>
      <c r="AX3350" t="s">
        <v>9773</v>
      </c>
      <c r="AY3350">
        <v>98.05</v>
      </c>
      <c r="AZ3350">
        <v>95.59</v>
      </c>
      <c r="BA3350" t="s">
        <v>11527</v>
      </c>
      <c r="BB3350" t="s">
        <v>11608</v>
      </c>
      <c r="BC3350" t="s">
        <v>9774</v>
      </c>
      <c r="BD3350" t="s">
        <v>11691</v>
      </c>
      <c r="BE3350" t="s">
        <v>11692</v>
      </c>
      <c r="BF3350" t="s">
        <v>11717</v>
      </c>
      <c r="BG3350">
        <v>200507</v>
      </c>
      <c r="BH3350">
        <v>-4.8652114900000001</v>
      </c>
      <c r="BI3350">
        <v>-81.071950000000001</v>
      </c>
      <c r="BJ3350" t="s">
        <v>9576</v>
      </c>
      <c r="BK3350" t="s">
        <v>11875</v>
      </c>
      <c r="BL3350" t="s">
        <v>9576</v>
      </c>
      <c r="BM3350" t="s">
        <v>11875</v>
      </c>
      <c r="BN3350">
        <v>865</v>
      </c>
      <c r="BO3350">
        <v>1285912.1599999999</v>
      </c>
      <c r="BP3350">
        <v>2026</v>
      </c>
      <c r="BQ3350">
        <v>2019</v>
      </c>
      <c r="BR3350">
        <v>60.883732341800872</v>
      </c>
      <c r="BS3350" t="s">
        <v>12945</v>
      </c>
    </row>
    <row r="3351" spans="1:71" x14ac:dyDescent="0.3">
      <c r="A3351" t="s">
        <v>71</v>
      </c>
      <c r="B3351" t="s">
        <v>74</v>
      </c>
      <c r="C3351" t="s">
        <v>113</v>
      </c>
      <c r="D3351">
        <v>2592608</v>
      </c>
      <c r="E3351">
        <v>2592608</v>
      </c>
      <c r="F3351" t="s">
        <v>3530</v>
      </c>
      <c r="G3351" t="s">
        <v>3780</v>
      </c>
      <c r="H3351" t="s">
        <v>3869</v>
      </c>
      <c r="I3351" t="s">
        <v>3980</v>
      </c>
      <c r="J3351">
        <v>301571</v>
      </c>
      <c r="K3351" t="s">
        <v>154</v>
      </c>
      <c r="L3351" t="s">
        <v>4082</v>
      </c>
      <c r="M3351" t="s">
        <v>4083</v>
      </c>
      <c r="N3351">
        <v>1033304.78</v>
      </c>
      <c r="O3351">
        <v>1296727.3700000001</v>
      </c>
      <c r="P3351">
        <v>0</v>
      </c>
      <c r="Q3351">
        <v>0</v>
      </c>
      <c r="R3351">
        <v>0</v>
      </c>
      <c r="S3351" t="s">
        <v>7414</v>
      </c>
      <c r="T3351" t="s">
        <v>9226</v>
      </c>
      <c r="U3351" t="s">
        <v>7992</v>
      </c>
      <c r="V3351" t="s">
        <v>9655</v>
      </c>
      <c r="W3351" t="s">
        <v>9655</v>
      </c>
      <c r="X3351" t="s">
        <v>9695</v>
      </c>
      <c r="Y3351" t="s">
        <v>9754</v>
      </c>
      <c r="Z3351" t="s">
        <v>9755</v>
      </c>
      <c r="AA3351" t="s">
        <v>9756</v>
      </c>
      <c r="AB3351" t="s">
        <v>9774</v>
      </c>
      <c r="AG3351" t="s">
        <v>9773</v>
      </c>
      <c r="AH3351" t="s">
        <v>9774</v>
      </c>
      <c r="AI3351" t="s">
        <v>9774</v>
      </c>
      <c r="AL3351">
        <v>202403</v>
      </c>
      <c r="AM3351">
        <v>202412</v>
      </c>
      <c r="AN3351">
        <v>1236395.82</v>
      </c>
      <c r="AO3351">
        <v>0</v>
      </c>
      <c r="AQ3351">
        <v>0</v>
      </c>
      <c r="AT3351">
        <v>60331.55</v>
      </c>
      <c r="AU3351" t="s">
        <v>9773</v>
      </c>
      <c r="AV3351" t="s">
        <v>9918</v>
      </c>
      <c r="AW3351" t="s">
        <v>9773</v>
      </c>
      <c r="AX3351" t="s">
        <v>9774</v>
      </c>
      <c r="AZ3351">
        <v>0</v>
      </c>
      <c r="BB3351" t="s">
        <v>11614</v>
      </c>
      <c r="BC3351" t="s">
        <v>9774</v>
      </c>
      <c r="BD3351" t="s">
        <v>11691</v>
      </c>
      <c r="BE3351" t="s">
        <v>11692</v>
      </c>
      <c r="BF3351" t="s">
        <v>11746</v>
      </c>
      <c r="BG3351">
        <v>200506</v>
      </c>
      <c r="BH3351">
        <v>-4.8801186539187196</v>
      </c>
      <c r="BI3351">
        <v>-80.974987359146539</v>
      </c>
      <c r="BJ3351" t="s">
        <v>8846</v>
      </c>
      <c r="BK3351" t="s">
        <v>8260</v>
      </c>
      <c r="BL3351" t="s">
        <v>8846</v>
      </c>
      <c r="BM3351" t="s">
        <v>8260</v>
      </c>
      <c r="BN3351">
        <v>6065</v>
      </c>
      <c r="BO3351">
        <v>1119882.8400000001</v>
      </c>
      <c r="BP3351">
        <v>2026</v>
      </c>
      <c r="BQ3351">
        <v>2023</v>
      </c>
      <c r="BR3351">
        <v>51.561937900689763</v>
      </c>
      <c r="BS3351" t="s">
        <v>12945</v>
      </c>
    </row>
    <row r="3352" spans="1:71" x14ac:dyDescent="0.3">
      <c r="A3352" t="s">
        <v>71</v>
      </c>
      <c r="B3352" t="s">
        <v>74</v>
      </c>
      <c r="C3352" t="s">
        <v>130</v>
      </c>
      <c r="D3352">
        <v>2535974</v>
      </c>
      <c r="E3352">
        <v>2535974</v>
      </c>
      <c r="F3352" t="s">
        <v>3531</v>
      </c>
      <c r="G3352" t="s">
        <v>3757</v>
      </c>
      <c r="H3352" t="s">
        <v>3843</v>
      </c>
      <c r="I3352" t="s">
        <v>3955</v>
      </c>
      <c r="J3352">
        <v>301538</v>
      </c>
      <c r="K3352" t="s">
        <v>130</v>
      </c>
      <c r="L3352" t="s">
        <v>4082</v>
      </c>
      <c r="M3352" t="s">
        <v>4083</v>
      </c>
      <c r="N3352">
        <v>488956.35</v>
      </c>
      <c r="O3352">
        <v>1145435.81</v>
      </c>
      <c r="P3352">
        <v>0</v>
      </c>
      <c r="Q3352">
        <v>0</v>
      </c>
      <c r="R3352">
        <v>0</v>
      </c>
      <c r="S3352" t="s">
        <v>7415</v>
      </c>
      <c r="T3352" t="s">
        <v>9227</v>
      </c>
      <c r="U3352" t="s">
        <v>7803</v>
      </c>
      <c r="V3352" t="s">
        <v>9651</v>
      </c>
      <c r="W3352" t="s">
        <v>9674</v>
      </c>
      <c r="X3352" t="s">
        <v>9700</v>
      </c>
      <c r="Y3352" t="s">
        <v>9754</v>
      </c>
      <c r="Z3352" t="s">
        <v>9755</v>
      </c>
      <c r="AA3352" t="s">
        <v>9758</v>
      </c>
      <c r="AB3352" t="s">
        <v>9773</v>
      </c>
      <c r="AC3352">
        <v>0</v>
      </c>
      <c r="AD3352">
        <v>190000</v>
      </c>
      <c r="AE3352">
        <v>529259.30000000005</v>
      </c>
      <c r="AF3352">
        <v>0</v>
      </c>
      <c r="AG3352" t="s">
        <v>9773</v>
      </c>
      <c r="AH3352" t="s">
        <v>9774</v>
      </c>
      <c r="AI3352" t="s">
        <v>9774</v>
      </c>
      <c r="AL3352">
        <v>202308</v>
      </c>
      <c r="AM3352">
        <v>202505</v>
      </c>
      <c r="AN3352">
        <v>426176.51</v>
      </c>
      <c r="AO3352">
        <v>0</v>
      </c>
      <c r="AQ3352">
        <v>0</v>
      </c>
      <c r="AT3352">
        <v>719259.3</v>
      </c>
      <c r="AU3352" t="s">
        <v>9773</v>
      </c>
      <c r="AV3352" t="s">
        <v>9918</v>
      </c>
      <c r="AW3352" t="s">
        <v>9773</v>
      </c>
      <c r="AX3352" t="s">
        <v>9773</v>
      </c>
      <c r="AY3352">
        <v>100</v>
      </c>
      <c r="AZ3352">
        <v>100</v>
      </c>
      <c r="BA3352" t="s">
        <v>11528</v>
      </c>
      <c r="BB3352" t="s">
        <v>11610</v>
      </c>
      <c r="BC3352" t="s">
        <v>9774</v>
      </c>
      <c r="BD3352" t="s">
        <v>11691</v>
      </c>
      <c r="BE3352" t="s">
        <v>11696</v>
      </c>
      <c r="BF3352" t="s">
        <v>11696</v>
      </c>
      <c r="BG3352">
        <v>200201</v>
      </c>
      <c r="BH3352">
        <v>-4.5967246219070539</v>
      </c>
      <c r="BI3352">
        <v>-79.650264786900237</v>
      </c>
      <c r="BJ3352" t="s">
        <v>9101</v>
      </c>
      <c r="BK3352" t="s">
        <v>12145</v>
      </c>
      <c r="BL3352" t="s">
        <v>7662</v>
      </c>
      <c r="BM3352" t="s">
        <v>8188</v>
      </c>
      <c r="BN3352">
        <v>244</v>
      </c>
      <c r="BO3352">
        <v>1145435.81</v>
      </c>
      <c r="BP3352">
        <v>2026</v>
      </c>
      <c r="BQ3352">
        <v>2021</v>
      </c>
      <c r="BR3352">
        <v>127.5435832635961</v>
      </c>
      <c r="BS3352" t="s">
        <v>12945</v>
      </c>
    </row>
    <row r="3353" spans="1:71" x14ac:dyDescent="0.3">
      <c r="A3353" t="s">
        <v>71</v>
      </c>
      <c r="B3353" t="s">
        <v>74</v>
      </c>
      <c r="C3353" t="s">
        <v>116</v>
      </c>
      <c r="D3353">
        <v>2558103</v>
      </c>
      <c r="E3353">
        <v>2558103</v>
      </c>
      <c r="F3353" t="s">
        <v>3532</v>
      </c>
      <c r="G3353" t="s">
        <v>3743</v>
      </c>
      <c r="H3353" t="s">
        <v>3824</v>
      </c>
      <c r="I3353" t="s">
        <v>3962</v>
      </c>
      <c r="J3353">
        <v>301556</v>
      </c>
      <c r="K3353" t="s">
        <v>4032</v>
      </c>
      <c r="L3353" t="s">
        <v>4082</v>
      </c>
      <c r="M3353" t="s">
        <v>4083</v>
      </c>
      <c r="N3353">
        <v>463801.37</v>
      </c>
      <c r="O3353">
        <v>1023044.06</v>
      </c>
      <c r="P3353">
        <v>0</v>
      </c>
      <c r="Q3353">
        <v>0</v>
      </c>
      <c r="R3353">
        <v>0</v>
      </c>
      <c r="S3353" t="s">
        <v>7416</v>
      </c>
      <c r="T3353" t="s">
        <v>8557</v>
      </c>
      <c r="U3353" t="s">
        <v>9640</v>
      </c>
      <c r="V3353" t="s">
        <v>9652</v>
      </c>
      <c r="W3353" t="s">
        <v>9667</v>
      </c>
      <c r="X3353" t="s">
        <v>9693</v>
      </c>
      <c r="Y3353" t="s">
        <v>9754</v>
      </c>
      <c r="Z3353" t="s">
        <v>9755</v>
      </c>
      <c r="AA3353" t="s">
        <v>9759</v>
      </c>
      <c r="AB3353" t="s">
        <v>9773</v>
      </c>
      <c r="AC3353">
        <v>982744</v>
      </c>
      <c r="AD3353">
        <v>0</v>
      </c>
      <c r="AE3353">
        <v>0</v>
      </c>
      <c r="AF3353">
        <v>0</v>
      </c>
      <c r="AG3353" t="s">
        <v>9773</v>
      </c>
      <c r="AH3353" t="s">
        <v>9774</v>
      </c>
      <c r="AI3353" t="s">
        <v>9774</v>
      </c>
      <c r="AL3353">
        <v>202212</v>
      </c>
      <c r="AM3353">
        <v>202608</v>
      </c>
      <c r="AN3353">
        <v>40300</v>
      </c>
      <c r="AO3353">
        <v>693204.9</v>
      </c>
      <c r="AP3353">
        <v>500000</v>
      </c>
      <c r="AQ3353">
        <v>978745</v>
      </c>
      <c r="AR3353">
        <v>758462.26</v>
      </c>
      <c r="AS3353">
        <v>758462.26</v>
      </c>
      <c r="AT3353">
        <v>3999.06</v>
      </c>
      <c r="AU3353" t="s">
        <v>9773</v>
      </c>
      <c r="AV3353" t="s">
        <v>9918</v>
      </c>
      <c r="AW3353" t="s">
        <v>9773</v>
      </c>
      <c r="AX3353" t="s">
        <v>9773</v>
      </c>
      <c r="AY3353">
        <v>72.680000000000007</v>
      </c>
      <c r="AZ3353">
        <v>68.25</v>
      </c>
      <c r="BA3353" t="s">
        <v>11529</v>
      </c>
      <c r="BB3353" t="s">
        <v>11603</v>
      </c>
      <c r="BC3353" t="s">
        <v>9774</v>
      </c>
      <c r="BD3353" t="s">
        <v>11691</v>
      </c>
      <c r="BE3353" t="s">
        <v>11697</v>
      </c>
      <c r="BF3353" t="s">
        <v>11720</v>
      </c>
      <c r="BG3353">
        <v>200401</v>
      </c>
      <c r="BH3353">
        <v>-5.0646554250252436</v>
      </c>
      <c r="BI3353">
        <v>-80.099111089476168</v>
      </c>
      <c r="BJ3353" t="s">
        <v>9600</v>
      </c>
      <c r="BK3353" t="s">
        <v>12007</v>
      </c>
      <c r="BL3353" t="s">
        <v>8353</v>
      </c>
      <c r="BM3353" t="s">
        <v>12578</v>
      </c>
      <c r="BN3353">
        <v>414</v>
      </c>
      <c r="BO3353">
        <v>1063461.27</v>
      </c>
      <c r="BP3353">
        <v>2026</v>
      </c>
      <c r="BQ3353">
        <v>2022</v>
      </c>
      <c r="BR3353">
        <v>60.843693626418343</v>
      </c>
      <c r="BS3353" t="s">
        <v>12945</v>
      </c>
    </row>
    <row r="3354" spans="1:71" x14ac:dyDescent="0.3">
      <c r="A3354" t="s">
        <v>71</v>
      </c>
      <c r="B3354" t="s">
        <v>74</v>
      </c>
      <c r="C3354" t="s">
        <v>116</v>
      </c>
      <c r="D3354">
        <v>2578738</v>
      </c>
      <c r="E3354">
        <v>2578738</v>
      </c>
      <c r="F3354" t="s">
        <v>3533</v>
      </c>
      <c r="G3354" t="s">
        <v>3765</v>
      </c>
      <c r="H3354" t="s">
        <v>3851</v>
      </c>
      <c r="I3354" t="s">
        <v>3964</v>
      </c>
      <c r="J3354">
        <v>1750</v>
      </c>
      <c r="K3354" t="s">
        <v>139</v>
      </c>
      <c r="L3354" t="s">
        <v>4082</v>
      </c>
      <c r="M3354" t="s">
        <v>4083</v>
      </c>
      <c r="N3354">
        <v>13266438.460000001</v>
      </c>
      <c r="O3354">
        <v>14006015.15</v>
      </c>
      <c r="P3354">
        <v>0</v>
      </c>
      <c r="Q3354">
        <v>0</v>
      </c>
      <c r="R3354">
        <v>0</v>
      </c>
      <c r="S3354" t="s">
        <v>7417</v>
      </c>
      <c r="T3354" t="s">
        <v>9079</v>
      </c>
      <c r="U3354" t="s">
        <v>8436</v>
      </c>
      <c r="V3354" t="s">
        <v>9662</v>
      </c>
      <c r="W3354" t="s">
        <v>9678</v>
      </c>
      <c r="X3354" t="s">
        <v>9709</v>
      </c>
      <c r="Y3354" t="s">
        <v>9754</v>
      </c>
      <c r="Z3354" t="s">
        <v>9755</v>
      </c>
      <c r="AA3354" t="s">
        <v>9756</v>
      </c>
      <c r="AB3354" t="s">
        <v>9773</v>
      </c>
      <c r="AC3354">
        <v>1831353</v>
      </c>
      <c r="AD3354">
        <v>11852197</v>
      </c>
      <c r="AE3354">
        <v>0</v>
      </c>
      <c r="AF3354">
        <v>0</v>
      </c>
      <c r="AG3354" t="s">
        <v>9774</v>
      </c>
      <c r="AH3354" t="s">
        <v>9774</v>
      </c>
      <c r="AI3354" t="s">
        <v>9774</v>
      </c>
      <c r="AL3354">
        <v>202509</v>
      </c>
      <c r="AM3354">
        <v>202512</v>
      </c>
      <c r="AN3354">
        <v>322464.92</v>
      </c>
      <c r="AO3354">
        <v>0</v>
      </c>
      <c r="AQ3354">
        <v>0</v>
      </c>
      <c r="AT3354">
        <v>13683550.23</v>
      </c>
      <c r="AU3354" t="s">
        <v>9773</v>
      </c>
      <c r="AV3354" t="s">
        <v>9917</v>
      </c>
      <c r="AW3354" t="s">
        <v>9773</v>
      </c>
      <c r="AX3354" t="s">
        <v>9774</v>
      </c>
      <c r="AZ3354">
        <v>0</v>
      </c>
      <c r="BB3354" t="s">
        <v>11625</v>
      </c>
      <c r="BC3354" t="s">
        <v>9774</v>
      </c>
      <c r="BD3354" t="s">
        <v>11691</v>
      </c>
      <c r="BE3354" t="s">
        <v>11697</v>
      </c>
      <c r="BF3354" t="s">
        <v>11720</v>
      </c>
      <c r="BG3354">
        <v>200401</v>
      </c>
      <c r="BH3354">
        <v>-5.1049154572241449</v>
      </c>
      <c r="BI3354">
        <v>-80.16222525398976</v>
      </c>
      <c r="BJ3354" t="s">
        <v>9530</v>
      </c>
      <c r="BK3354" t="s">
        <v>12430</v>
      </c>
      <c r="BL3354" t="s">
        <v>7680</v>
      </c>
      <c r="BM3354" t="s">
        <v>8197</v>
      </c>
      <c r="BN3354">
        <v>1172</v>
      </c>
      <c r="BO3354">
        <v>12237691.460000001</v>
      </c>
      <c r="BP3354">
        <v>2026</v>
      </c>
      <c r="BQ3354">
        <v>2023</v>
      </c>
      <c r="BR3354">
        <v>53.057795561575581</v>
      </c>
      <c r="BS3354" t="s">
        <v>12945</v>
      </c>
    </row>
    <row r="3355" spans="1:71" x14ac:dyDescent="0.3">
      <c r="A3355" t="s">
        <v>71</v>
      </c>
      <c r="B3355" t="s">
        <v>74</v>
      </c>
      <c r="C3355" t="s">
        <v>116</v>
      </c>
      <c r="D3355">
        <v>2458296</v>
      </c>
      <c r="E3355">
        <v>2458296</v>
      </c>
      <c r="F3355" t="s">
        <v>3534</v>
      </c>
      <c r="G3355" t="s">
        <v>3743</v>
      </c>
      <c r="H3355" t="s">
        <v>3824</v>
      </c>
      <c r="I3355" t="s">
        <v>3962</v>
      </c>
      <c r="J3355">
        <v>301556</v>
      </c>
      <c r="K3355" t="s">
        <v>4032</v>
      </c>
      <c r="L3355" t="s">
        <v>4082</v>
      </c>
      <c r="M3355" t="s">
        <v>4083</v>
      </c>
      <c r="N3355">
        <v>1372321.49</v>
      </c>
      <c r="O3355">
        <v>2970640.1</v>
      </c>
      <c r="P3355">
        <v>0</v>
      </c>
      <c r="Q3355">
        <v>0</v>
      </c>
      <c r="R3355">
        <v>0</v>
      </c>
      <c r="S3355" t="s">
        <v>7418</v>
      </c>
      <c r="T3355" t="s">
        <v>9228</v>
      </c>
      <c r="U3355" t="s">
        <v>8607</v>
      </c>
      <c r="V3355" t="s">
        <v>9659</v>
      </c>
      <c r="W3355" t="s">
        <v>9675</v>
      </c>
      <c r="X3355" t="s">
        <v>9703</v>
      </c>
      <c r="Y3355" t="s">
        <v>9754</v>
      </c>
      <c r="Z3355" t="s">
        <v>9755</v>
      </c>
      <c r="AA3355" t="s">
        <v>9756</v>
      </c>
      <c r="AB3355" t="s">
        <v>9774</v>
      </c>
      <c r="AG3355" t="s">
        <v>9773</v>
      </c>
      <c r="AH3355" t="s">
        <v>9774</v>
      </c>
      <c r="AI3355" t="s">
        <v>9774</v>
      </c>
      <c r="AL3355">
        <v>202306</v>
      </c>
      <c r="AM3355">
        <v>202408</v>
      </c>
      <c r="AN3355">
        <v>2953266.48</v>
      </c>
      <c r="AO3355">
        <v>0</v>
      </c>
      <c r="AQ3355">
        <v>0</v>
      </c>
      <c r="AT3355">
        <v>17373.62</v>
      </c>
      <c r="AU3355" t="s">
        <v>9773</v>
      </c>
      <c r="AV3355" t="s">
        <v>9918</v>
      </c>
      <c r="AW3355" t="s">
        <v>9773</v>
      </c>
      <c r="AX3355" t="s">
        <v>9773</v>
      </c>
      <c r="AY3355">
        <v>100</v>
      </c>
      <c r="AZ3355">
        <v>100</v>
      </c>
      <c r="BA3355" t="s">
        <v>11530</v>
      </c>
      <c r="BB3355" t="s">
        <v>9703</v>
      </c>
      <c r="BC3355" t="s">
        <v>9774</v>
      </c>
      <c r="BD3355" t="s">
        <v>11691</v>
      </c>
      <c r="BE3355" t="s">
        <v>11697</v>
      </c>
      <c r="BF3355" t="s">
        <v>11720</v>
      </c>
      <c r="BG3355">
        <v>200401</v>
      </c>
      <c r="BH3355">
        <v>-5.0964803700000001</v>
      </c>
      <c r="BI3355">
        <v>-80.161510000000007</v>
      </c>
      <c r="BJ3355" t="s">
        <v>8586</v>
      </c>
      <c r="BK3355" t="s">
        <v>12172</v>
      </c>
      <c r="BL3355" t="s">
        <v>8167</v>
      </c>
      <c r="BM3355" t="s">
        <v>9058</v>
      </c>
      <c r="BN3355">
        <v>37</v>
      </c>
      <c r="BO3355">
        <v>2964240.1</v>
      </c>
      <c r="BP3355">
        <v>2026</v>
      </c>
      <c r="BQ3355">
        <v>2019</v>
      </c>
      <c r="BR3355">
        <v>53.319734366192343</v>
      </c>
      <c r="BS3355" t="s">
        <v>12945</v>
      </c>
    </row>
    <row r="3356" spans="1:71" x14ac:dyDescent="0.3">
      <c r="A3356" t="s">
        <v>71</v>
      </c>
      <c r="B3356" t="s">
        <v>74</v>
      </c>
      <c r="C3356" t="s">
        <v>117</v>
      </c>
      <c r="D3356">
        <v>2535646</v>
      </c>
      <c r="E3356">
        <v>2535646</v>
      </c>
      <c r="F3356" t="s">
        <v>3535</v>
      </c>
      <c r="G3356" t="s">
        <v>3744</v>
      </c>
      <c r="H3356" t="s">
        <v>3825</v>
      </c>
      <c r="I3356" t="s">
        <v>3938</v>
      </c>
      <c r="J3356">
        <v>301581</v>
      </c>
      <c r="K3356" t="s">
        <v>4033</v>
      </c>
      <c r="L3356" t="s">
        <v>4082</v>
      </c>
      <c r="M3356" t="s">
        <v>4083</v>
      </c>
      <c r="N3356">
        <v>1620290.79</v>
      </c>
      <c r="O3356">
        <v>1760371.93</v>
      </c>
      <c r="P3356">
        <v>0</v>
      </c>
      <c r="Q3356">
        <v>0</v>
      </c>
      <c r="R3356">
        <v>0</v>
      </c>
      <c r="S3356" t="s">
        <v>7419</v>
      </c>
      <c r="T3356" t="s">
        <v>7990</v>
      </c>
      <c r="U3356" t="s">
        <v>8835</v>
      </c>
      <c r="V3356" t="s">
        <v>9651</v>
      </c>
      <c r="W3356" t="s">
        <v>9666</v>
      </c>
      <c r="X3356" t="s">
        <v>9692</v>
      </c>
      <c r="Y3356" t="s">
        <v>9754</v>
      </c>
      <c r="Z3356" t="s">
        <v>9755</v>
      </c>
      <c r="AA3356" t="s">
        <v>9756</v>
      </c>
      <c r="AB3356" t="s">
        <v>9773</v>
      </c>
      <c r="AC3356">
        <v>500000</v>
      </c>
      <c r="AD3356">
        <v>0</v>
      </c>
      <c r="AE3356">
        <v>700000</v>
      </c>
      <c r="AF3356">
        <v>1021072</v>
      </c>
      <c r="AG3356" t="s">
        <v>9773</v>
      </c>
      <c r="AH3356" t="s">
        <v>9774</v>
      </c>
      <c r="AI3356" t="s">
        <v>9774</v>
      </c>
      <c r="AL3356">
        <v>202212</v>
      </c>
      <c r="AM3356">
        <v>202212</v>
      </c>
      <c r="AN3356">
        <v>39300</v>
      </c>
      <c r="AO3356">
        <v>0</v>
      </c>
      <c r="AP3356">
        <v>500000</v>
      </c>
      <c r="AQ3356">
        <v>0</v>
      </c>
      <c r="AR3356">
        <v>0</v>
      </c>
      <c r="AS3356">
        <v>0</v>
      </c>
      <c r="AT3356">
        <v>1721071.93</v>
      </c>
      <c r="AU3356" t="s">
        <v>9773</v>
      </c>
      <c r="AV3356" t="s">
        <v>9918</v>
      </c>
      <c r="AW3356" t="s">
        <v>9773</v>
      </c>
      <c r="AX3356" t="s">
        <v>9774</v>
      </c>
      <c r="AZ3356">
        <v>2.23</v>
      </c>
      <c r="BA3356" t="s">
        <v>11531</v>
      </c>
      <c r="BB3356" t="s">
        <v>11602</v>
      </c>
      <c r="BC3356" t="s">
        <v>9774</v>
      </c>
      <c r="BD3356" t="s">
        <v>11691</v>
      </c>
      <c r="BE3356" t="s">
        <v>11695</v>
      </c>
      <c r="BF3356" t="s">
        <v>11721</v>
      </c>
      <c r="BG3356">
        <v>200701</v>
      </c>
      <c r="BH3356">
        <v>-4.5809430299999594</v>
      </c>
      <c r="BI3356">
        <v>-81.271929599999964</v>
      </c>
      <c r="BJ3356" t="s">
        <v>11872</v>
      </c>
      <c r="BK3356" t="s">
        <v>12751</v>
      </c>
      <c r="BL3356" t="s">
        <v>11872</v>
      </c>
      <c r="BM3356" t="s">
        <v>12751</v>
      </c>
      <c r="BN3356">
        <v>975</v>
      </c>
      <c r="BO3356">
        <v>1760371.93</v>
      </c>
      <c r="BP3356">
        <v>2026</v>
      </c>
      <c r="BQ3356">
        <v>2021</v>
      </c>
      <c r="BR3356">
        <v>98.328596154062694</v>
      </c>
      <c r="BS3356" t="s">
        <v>12945</v>
      </c>
    </row>
    <row r="3357" spans="1:71" x14ac:dyDescent="0.3">
      <c r="A3357" t="s">
        <v>71</v>
      </c>
      <c r="B3357" t="s">
        <v>74</v>
      </c>
      <c r="C3357" t="s">
        <v>117</v>
      </c>
      <c r="D3357">
        <v>2537772</v>
      </c>
      <c r="E3357">
        <v>2537772</v>
      </c>
      <c r="F3357" t="s">
        <v>3536</v>
      </c>
      <c r="G3357" t="s">
        <v>3744</v>
      </c>
      <c r="H3357" t="s">
        <v>3825</v>
      </c>
      <c r="I3357" t="s">
        <v>3938</v>
      </c>
      <c r="J3357">
        <v>301581</v>
      </c>
      <c r="K3357" t="s">
        <v>4033</v>
      </c>
      <c r="L3357" t="s">
        <v>4082</v>
      </c>
      <c r="M3357" t="s">
        <v>4083</v>
      </c>
      <c r="N3357">
        <v>1244696.83</v>
      </c>
      <c r="O3357">
        <v>1581531.68</v>
      </c>
      <c r="P3357">
        <v>0</v>
      </c>
      <c r="Q3357">
        <v>0</v>
      </c>
      <c r="R3357">
        <v>0</v>
      </c>
      <c r="S3357" t="s">
        <v>7420</v>
      </c>
      <c r="T3357" t="s">
        <v>8242</v>
      </c>
      <c r="U3357" t="s">
        <v>9517</v>
      </c>
      <c r="V3357" t="s">
        <v>9651</v>
      </c>
      <c r="W3357" t="s">
        <v>9666</v>
      </c>
      <c r="X3357" t="s">
        <v>9692</v>
      </c>
      <c r="Y3357" t="s">
        <v>9754</v>
      </c>
      <c r="Z3357" t="s">
        <v>9755</v>
      </c>
      <c r="AA3357" t="s">
        <v>9756</v>
      </c>
      <c r="AB3357" t="s">
        <v>9773</v>
      </c>
      <c r="AC3357">
        <v>114571</v>
      </c>
      <c r="AD3357">
        <v>0</v>
      </c>
      <c r="AE3357">
        <v>0</v>
      </c>
      <c r="AF3357">
        <v>0</v>
      </c>
      <c r="AG3357" t="s">
        <v>9773</v>
      </c>
      <c r="AH3357" t="s">
        <v>9774</v>
      </c>
      <c r="AI3357" t="s">
        <v>9774</v>
      </c>
      <c r="AL3357">
        <v>202307</v>
      </c>
      <c r="AM3357">
        <v>202607</v>
      </c>
      <c r="AN3357">
        <v>1352061.76</v>
      </c>
      <c r="AO3357">
        <v>114569.54</v>
      </c>
      <c r="AP3357">
        <v>0</v>
      </c>
      <c r="AQ3357">
        <v>122756</v>
      </c>
      <c r="AR3357">
        <v>122756</v>
      </c>
      <c r="AS3357">
        <v>122756</v>
      </c>
      <c r="AT3357">
        <v>106713.92</v>
      </c>
      <c r="AU3357" t="s">
        <v>9773</v>
      </c>
      <c r="AV3357" t="s">
        <v>9918</v>
      </c>
      <c r="AW3357" t="s">
        <v>9773</v>
      </c>
      <c r="AX3357" t="s">
        <v>9773</v>
      </c>
      <c r="AY3357">
        <v>103.44</v>
      </c>
      <c r="AZ3357">
        <v>95.4</v>
      </c>
      <c r="BA3357" t="s">
        <v>11532</v>
      </c>
      <c r="BB3357" t="s">
        <v>11602</v>
      </c>
      <c r="BC3357" t="s">
        <v>9774</v>
      </c>
      <c r="BD3357" t="s">
        <v>11691</v>
      </c>
      <c r="BE3357" t="s">
        <v>11695</v>
      </c>
      <c r="BF3357" t="s">
        <v>11721</v>
      </c>
      <c r="BG3357">
        <v>200701</v>
      </c>
      <c r="BH3357">
        <v>-4.5813794536879353</v>
      </c>
      <c r="BI3357">
        <v>-81.271937742511383</v>
      </c>
      <c r="BJ3357" t="s">
        <v>8266</v>
      </c>
      <c r="BK3357" t="s">
        <v>8351</v>
      </c>
      <c r="BL3357" t="s">
        <v>9145</v>
      </c>
      <c r="BM3357" t="s">
        <v>12943</v>
      </c>
      <c r="BN3357">
        <v>253</v>
      </c>
      <c r="BO3357">
        <v>1270088.67</v>
      </c>
      <c r="BP3357">
        <v>2026</v>
      </c>
      <c r="BQ3357">
        <v>2021</v>
      </c>
      <c r="BR3357">
        <v>98.295565174158966</v>
      </c>
      <c r="BS3357" t="s">
        <v>12945</v>
      </c>
    </row>
    <row r="3358" spans="1:71" x14ac:dyDescent="0.3">
      <c r="A3358" t="s">
        <v>71</v>
      </c>
      <c r="B3358" t="s">
        <v>74</v>
      </c>
      <c r="C3358" t="s">
        <v>117</v>
      </c>
      <c r="D3358">
        <v>2530647</v>
      </c>
      <c r="E3358">
        <v>2530647</v>
      </c>
      <c r="F3358" t="s">
        <v>3537</v>
      </c>
      <c r="G3358" t="s">
        <v>3744</v>
      </c>
      <c r="H3358" t="s">
        <v>3825</v>
      </c>
      <c r="I3358" t="s">
        <v>3938</v>
      </c>
      <c r="J3358">
        <v>301581</v>
      </c>
      <c r="K3358" t="s">
        <v>4033</v>
      </c>
      <c r="L3358" t="s">
        <v>4082</v>
      </c>
      <c r="M3358" t="s">
        <v>4083</v>
      </c>
      <c r="N3358">
        <v>809147.11</v>
      </c>
      <c r="O3358">
        <v>1733159.17</v>
      </c>
      <c r="P3358">
        <v>0</v>
      </c>
      <c r="Q3358">
        <v>0</v>
      </c>
      <c r="R3358">
        <v>0</v>
      </c>
      <c r="S3358" t="s">
        <v>7421</v>
      </c>
      <c r="T3358" t="s">
        <v>7987</v>
      </c>
      <c r="U3358" t="s">
        <v>8946</v>
      </c>
      <c r="V3358" t="s">
        <v>9656</v>
      </c>
      <c r="W3358" t="s">
        <v>9670</v>
      </c>
      <c r="X3358" t="s">
        <v>9704</v>
      </c>
      <c r="Y3358" t="s">
        <v>9754</v>
      </c>
      <c r="Z3358" t="s">
        <v>9755</v>
      </c>
      <c r="AA3358" t="s">
        <v>9756</v>
      </c>
      <c r="AB3358" t="s">
        <v>9773</v>
      </c>
      <c r="AC3358">
        <v>0</v>
      </c>
      <c r="AD3358">
        <v>1691159</v>
      </c>
      <c r="AE3358">
        <v>0</v>
      </c>
      <c r="AF3358">
        <v>0</v>
      </c>
      <c r="AG3358" t="s">
        <v>9773</v>
      </c>
      <c r="AH3358" t="s">
        <v>9774</v>
      </c>
      <c r="AI3358" t="s">
        <v>9774</v>
      </c>
      <c r="AL3358">
        <v>202212</v>
      </c>
      <c r="AM3358">
        <v>202507</v>
      </c>
      <c r="AN3358">
        <v>42000</v>
      </c>
      <c r="AO3358">
        <v>0</v>
      </c>
      <c r="AQ3358">
        <v>0</v>
      </c>
      <c r="AT3358">
        <v>1691159.17</v>
      </c>
      <c r="AU3358" t="s">
        <v>9773</v>
      </c>
      <c r="AV3358" t="s">
        <v>9918</v>
      </c>
      <c r="AW3358" t="s">
        <v>9773</v>
      </c>
      <c r="AX3358" t="s">
        <v>9774</v>
      </c>
      <c r="AZ3358">
        <v>2.42</v>
      </c>
      <c r="BA3358" t="s">
        <v>11533</v>
      </c>
      <c r="BB3358" t="s">
        <v>11612</v>
      </c>
      <c r="BC3358" t="s">
        <v>9774</v>
      </c>
      <c r="BD3358" t="s">
        <v>11691</v>
      </c>
      <c r="BE3358" t="s">
        <v>11695</v>
      </c>
      <c r="BF3358" t="s">
        <v>11721</v>
      </c>
      <c r="BG3358">
        <v>200701</v>
      </c>
      <c r="BH3358">
        <v>-4.5809430299999594</v>
      </c>
      <c r="BI3358">
        <v>-81.271929599999964</v>
      </c>
      <c r="BJ3358" t="s">
        <v>11773</v>
      </c>
      <c r="BK3358" t="s">
        <v>12127</v>
      </c>
      <c r="BL3358" t="s">
        <v>11773</v>
      </c>
      <c r="BM3358" t="s">
        <v>12127</v>
      </c>
      <c r="BN3358">
        <v>3905</v>
      </c>
      <c r="BO3358">
        <v>1733159.17</v>
      </c>
      <c r="BP3358">
        <v>2026</v>
      </c>
      <c r="BQ3358">
        <v>2021</v>
      </c>
      <c r="BR3358">
        <v>98.328596154062694</v>
      </c>
      <c r="BS3358" t="s">
        <v>12945</v>
      </c>
    </row>
    <row r="3359" spans="1:71" x14ac:dyDescent="0.3">
      <c r="A3359" t="s">
        <v>71</v>
      </c>
      <c r="B3359" t="s">
        <v>74</v>
      </c>
      <c r="C3359" t="s">
        <v>118</v>
      </c>
      <c r="D3359">
        <v>2440595</v>
      </c>
      <c r="E3359">
        <v>2440595</v>
      </c>
      <c r="F3359" t="s">
        <v>3538</v>
      </c>
      <c r="G3359" t="s">
        <v>3745</v>
      </c>
      <c r="H3359" t="s">
        <v>3827</v>
      </c>
      <c r="I3359" t="s">
        <v>3940</v>
      </c>
      <c r="J3359">
        <v>500132</v>
      </c>
      <c r="K3359" t="s">
        <v>4034</v>
      </c>
      <c r="L3359" t="s">
        <v>4082</v>
      </c>
      <c r="M3359" t="s">
        <v>4083</v>
      </c>
      <c r="N3359">
        <v>460610.1</v>
      </c>
      <c r="O3359">
        <v>460610.1</v>
      </c>
      <c r="P3359">
        <v>0</v>
      </c>
      <c r="Q3359">
        <v>0</v>
      </c>
      <c r="R3359">
        <v>0</v>
      </c>
      <c r="S3359" t="s">
        <v>7422</v>
      </c>
      <c r="T3359" t="s">
        <v>8471</v>
      </c>
      <c r="U3359" t="s">
        <v>8857</v>
      </c>
      <c r="V3359" t="s">
        <v>9655</v>
      </c>
      <c r="W3359" t="s">
        <v>9655</v>
      </c>
      <c r="X3359" t="s">
        <v>9695</v>
      </c>
      <c r="Y3359" t="s">
        <v>9754</v>
      </c>
      <c r="Z3359" t="s">
        <v>9755</v>
      </c>
      <c r="AA3359" t="s">
        <v>9756</v>
      </c>
      <c r="AB3359" t="s">
        <v>9774</v>
      </c>
      <c r="AG3359" t="s">
        <v>9774</v>
      </c>
      <c r="AH3359" t="s">
        <v>9774</v>
      </c>
      <c r="AI3359" t="s">
        <v>9774</v>
      </c>
      <c r="AN3359">
        <v>0</v>
      </c>
      <c r="AO3359">
        <v>0</v>
      </c>
      <c r="AQ3359">
        <v>0</v>
      </c>
      <c r="AT3359">
        <v>460610.1</v>
      </c>
      <c r="AU3359" t="s">
        <v>9773</v>
      </c>
      <c r="AV3359" t="s">
        <v>9917</v>
      </c>
      <c r="AW3359" t="s">
        <v>9774</v>
      </c>
      <c r="AX3359" t="s">
        <v>9774</v>
      </c>
      <c r="BB3359" t="s">
        <v>11614</v>
      </c>
      <c r="BC3359" t="s">
        <v>9774</v>
      </c>
      <c r="BD3359" t="s">
        <v>11691</v>
      </c>
      <c r="BE3359" t="s">
        <v>11691</v>
      </c>
      <c r="BF3359" t="s">
        <v>11691</v>
      </c>
      <c r="BG3359">
        <v>200101</v>
      </c>
      <c r="BH3359">
        <v>-5.1564633763233383</v>
      </c>
      <c r="BI3359">
        <v>-80.63485584909165</v>
      </c>
      <c r="BJ3359" t="s">
        <v>11795</v>
      </c>
      <c r="BK3359" t="s">
        <v>11793</v>
      </c>
      <c r="BN3359">
        <v>318</v>
      </c>
      <c r="BP3359">
        <v>2026</v>
      </c>
      <c r="BQ3359">
        <v>2019</v>
      </c>
      <c r="BR3359">
        <v>4.2356027001426808</v>
      </c>
      <c r="BS3359" t="s">
        <v>12947</v>
      </c>
    </row>
    <row r="3360" spans="1:71" x14ac:dyDescent="0.3">
      <c r="A3360" t="s">
        <v>71</v>
      </c>
      <c r="B3360" t="s">
        <v>74</v>
      </c>
      <c r="C3360" t="s">
        <v>119</v>
      </c>
      <c r="D3360">
        <v>2565843</v>
      </c>
      <c r="E3360">
        <v>2565843</v>
      </c>
      <c r="F3360" t="s">
        <v>3539</v>
      </c>
      <c r="G3360" t="s">
        <v>3746</v>
      </c>
      <c r="H3360" t="s">
        <v>3828</v>
      </c>
      <c r="I3360" t="s">
        <v>3942</v>
      </c>
      <c r="J3360">
        <v>301573</v>
      </c>
      <c r="K3360" t="s">
        <v>119</v>
      </c>
      <c r="L3360" t="s">
        <v>4082</v>
      </c>
      <c r="M3360" t="s">
        <v>4083</v>
      </c>
      <c r="N3360">
        <v>1291471.81</v>
      </c>
      <c r="O3360">
        <v>1291471.81</v>
      </c>
      <c r="P3360">
        <v>0</v>
      </c>
      <c r="Q3360">
        <v>0</v>
      </c>
      <c r="R3360">
        <v>0</v>
      </c>
      <c r="S3360" t="s">
        <v>7423</v>
      </c>
      <c r="T3360" t="s">
        <v>8548</v>
      </c>
      <c r="U3360" t="s">
        <v>8917</v>
      </c>
      <c r="V3360" t="s">
        <v>9652</v>
      </c>
      <c r="W3360" t="s">
        <v>9667</v>
      </c>
      <c r="X3360" t="s">
        <v>9693</v>
      </c>
      <c r="Y3360" t="s">
        <v>9754</v>
      </c>
      <c r="Z3360" t="s">
        <v>9755</v>
      </c>
      <c r="AA3360" t="s">
        <v>9756</v>
      </c>
      <c r="AB3360" t="s">
        <v>9774</v>
      </c>
      <c r="AG3360" t="s">
        <v>9774</v>
      </c>
      <c r="AH3360" t="s">
        <v>9774</v>
      </c>
      <c r="AI3360" t="s">
        <v>9774</v>
      </c>
      <c r="AN3360">
        <v>0</v>
      </c>
      <c r="AO3360">
        <v>0</v>
      </c>
      <c r="AQ3360">
        <v>0</v>
      </c>
      <c r="AT3360">
        <v>1291471.81</v>
      </c>
      <c r="AU3360" t="s">
        <v>9773</v>
      </c>
      <c r="AV3360" t="s">
        <v>9917</v>
      </c>
      <c r="AW3360" t="s">
        <v>9773</v>
      </c>
      <c r="AX3360" t="s">
        <v>9774</v>
      </c>
      <c r="AZ3360">
        <v>0</v>
      </c>
      <c r="BB3360" t="s">
        <v>11603</v>
      </c>
      <c r="BC3360" t="s">
        <v>9774</v>
      </c>
      <c r="BD3360" t="s">
        <v>11691</v>
      </c>
      <c r="BE3360" t="s">
        <v>11694</v>
      </c>
      <c r="BF3360" t="s">
        <v>11694</v>
      </c>
      <c r="BG3360">
        <v>200601</v>
      </c>
      <c r="BH3360">
        <v>-4.9187961382814676</v>
      </c>
      <c r="BI3360">
        <v>-80.637656844961427</v>
      </c>
      <c r="BJ3360" t="s">
        <v>8236</v>
      </c>
      <c r="BK3360" t="s">
        <v>8224</v>
      </c>
      <c r="BN3360">
        <v>232</v>
      </c>
      <c r="BP3360">
        <v>2026</v>
      </c>
      <c r="BQ3360">
        <v>2022</v>
      </c>
      <c r="BR3360">
        <v>30.6615902144489</v>
      </c>
      <c r="BS3360" t="s">
        <v>12946</v>
      </c>
    </row>
    <row r="3361" spans="1:71" x14ac:dyDescent="0.3">
      <c r="A3361" t="s">
        <v>71</v>
      </c>
      <c r="B3361" t="s">
        <v>74</v>
      </c>
      <c r="C3361" t="s">
        <v>117</v>
      </c>
      <c r="D3361">
        <v>2507988</v>
      </c>
      <c r="E3361">
        <v>2507988</v>
      </c>
      <c r="F3361" t="s">
        <v>3540</v>
      </c>
      <c r="G3361" t="s">
        <v>3744</v>
      </c>
      <c r="H3361" t="s">
        <v>3825</v>
      </c>
      <c r="I3361" t="s">
        <v>3938</v>
      </c>
      <c r="J3361">
        <v>301581</v>
      </c>
      <c r="K3361" t="s">
        <v>4033</v>
      </c>
      <c r="L3361" t="s">
        <v>4082</v>
      </c>
      <c r="M3361" t="s">
        <v>4083</v>
      </c>
      <c r="N3361">
        <v>1582283.12</v>
      </c>
      <c r="O3361">
        <v>3086565.83</v>
      </c>
      <c r="P3361">
        <v>0</v>
      </c>
      <c r="Q3361">
        <v>0</v>
      </c>
      <c r="R3361">
        <v>0</v>
      </c>
      <c r="S3361" t="s">
        <v>7424</v>
      </c>
      <c r="T3361" t="s">
        <v>8051</v>
      </c>
      <c r="U3361" t="s">
        <v>9641</v>
      </c>
      <c r="V3361" t="s">
        <v>9655</v>
      </c>
      <c r="W3361" t="s">
        <v>9655</v>
      </c>
      <c r="X3361" t="s">
        <v>9695</v>
      </c>
      <c r="Y3361" t="s">
        <v>9754</v>
      </c>
      <c r="Z3361" t="s">
        <v>9755</v>
      </c>
      <c r="AA3361" t="s">
        <v>9756</v>
      </c>
      <c r="AB3361" t="s">
        <v>9774</v>
      </c>
      <c r="AG3361" t="s">
        <v>9773</v>
      </c>
      <c r="AH3361" t="s">
        <v>9774</v>
      </c>
      <c r="AI3361" t="s">
        <v>9774</v>
      </c>
      <c r="AL3361">
        <v>202212</v>
      </c>
      <c r="AM3361">
        <v>202503</v>
      </c>
      <c r="AN3361">
        <v>3060914.46</v>
      </c>
      <c r="AO3361">
        <v>0</v>
      </c>
      <c r="AQ3361">
        <v>0</v>
      </c>
      <c r="AT3361">
        <v>25651.37</v>
      </c>
      <c r="AU3361" t="s">
        <v>9773</v>
      </c>
      <c r="AV3361" t="s">
        <v>9918</v>
      </c>
      <c r="AW3361" t="s">
        <v>9773</v>
      </c>
      <c r="AX3361" t="s">
        <v>9773</v>
      </c>
      <c r="AY3361">
        <v>100</v>
      </c>
      <c r="AZ3361">
        <v>99.17</v>
      </c>
      <c r="BA3361" t="s">
        <v>11534</v>
      </c>
      <c r="BB3361" t="s">
        <v>11614</v>
      </c>
      <c r="BC3361" t="s">
        <v>9774</v>
      </c>
      <c r="BD3361" t="s">
        <v>11691</v>
      </c>
      <c r="BE3361" t="s">
        <v>11695</v>
      </c>
      <c r="BF3361" t="s">
        <v>11721</v>
      </c>
      <c r="BG3361">
        <v>200701</v>
      </c>
      <c r="BH3361">
        <v>-4.5809430299999594</v>
      </c>
      <c r="BI3361">
        <v>-81.271929599999964</v>
      </c>
      <c r="BJ3361" t="s">
        <v>9226</v>
      </c>
      <c r="BK3361" t="s">
        <v>11776</v>
      </c>
      <c r="BL3361" t="s">
        <v>8370</v>
      </c>
      <c r="BM3361" t="s">
        <v>8510</v>
      </c>
      <c r="BN3361">
        <v>765</v>
      </c>
      <c r="BO3361">
        <v>3141586.03</v>
      </c>
      <c r="BP3361">
        <v>2026</v>
      </c>
      <c r="BQ3361">
        <v>2020</v>
      </c>
      <c r="BR3361">
        <v>98.328596154062694</v>
      </c>
      <c r="BS3361" t="s">
        <v>12945</v>
      </c>
    </row>
    <row r="3362" spans="1:71" x14ac:dyDescent="0.3">
      <c r="A3362" t="s">
        <v>71</v>
      </c>
      <c r="B3362" t="s">
        <v>74</v>
      </c>
      <c r="C3362" t="s">
        <v>117</v>
      </c>
      <c r="D3362">
        <v>2568789</v>
      </c>
      <c r="E3362">
        <v>2568789</v>
      </c>
      <c r="F3362" t="s">
        <v>3541</v>
      </c>
      <c r="G3362" t="s">
        <v>3744</v>
      </c>
      <c r="H3362" t="s">
        <v>3825</v>
      </c>
      <c r="I3362" t="s">
        <v>3938</v>
      </c>
      <c r="J3362">
        <v>301581</v>
      </c>
      <c r="K3362" t="s">
        <v>4033</v>
      </c>
      <c r="L3362" t="s">
        <v>4082</v>
      </c>
      <c r="M3362" t="s">
        <v>4083</v>
      </c>
      <c r="N3362">
        <v>3389340.27</v>
      </c>
      <c r="O3362">
        <v>3342133.63</v>
      </c>
      <c r="P3362">
        <v>0</v>
      </c>
      <c r="Q3362">
        <v>0</v>
      </c>
      <c r="R3362">
        <v>0</v>
      </c>
      <c r="S3362" t="s">
        <v>7425</v>
      </c>
      <c r="T3362" t="s">
        <v>8443</v>
      </c>
      <c r="U3362" t="s">
        <v>7818</v>
      </c>
      <c r="V3362" t="s">
        <v>9651</v>
      </c>
      <c r="W3362" t="s">
        <v>9666</v>
      </c>
      <c r="X3362" t="s">
        <v>9692</v>
      </c>
      <c r="Y3362" t="s">
        <v>9754</v>
      </c>
      <c r="Z3362" t="s">
        <v>9755</v>
      </c>
      <c r="AA3362" t="s">
        <v>9756</v>
      </c>
      <c r="AB3362" t="s">
        <v>9773</v>
      </c>
      <c r="AC3362">
        <v>1000000</v>
      </c>
      <c r="AD3362">
        <v>1000000</v>
      </c>
      <c r="AE3362">
        <v>2218782</v>
      </c>
      <c r="AF3362">
        <v>0</v>
      </c>
      <c r="AG3362" t="s">
        <v>9773</v>
      </c>
      <c r="AH3362" t="s">
        <v>9774</v>
      </c>
      <c r="AI3362" t="s">
        <v>9774</v>
      </c>
      <c r="AL3362">
        <v>202409</v>
      </c>
      <c r="AM3362">
        <v>202412</v>
      </c>
      <c r="AN3362">
        <v>123351.59</v>
      </c>
      <c r="AO3362">
        <v>0</v>
      </c>
      <c r="AP3362">
        <v>1000000</v>
      </c>
      <c r="AQ3362">
        <v>0</v>
      </c>
      <c r="AR3362">
        <v>0</v>
      </c>
      <c r="AS3362">
        <v>0</v>
      </c>
      <c r="AT3362">
        <v>3218782.04</v>
      </c>
      <c r="AU3362" t="s">
        <v>9773</v>
      </c>
      <c r="AV3362" t="s">
        <v>9918</v>
      </c>
      <c r="AW3362" t="s">
        <v>9773</v>
      </c>
      <c r="AX3362" t="s">
        <v>9773</v>
      </c>
      <c r="AY3362">
        <v>100</v>
      </c>
      <c r="AZ3362">
        <v>100</v>
      </c>
      <c r="BA3362" t="s">
        <v>11535</v>
      </c>
      <c r="BB3362" t="s">
        <v>11602</v>
      </c>
      <c r="BC3362" t="s">
        <v>9774</v>
      </c>
      <c r="BD3362" t="s">
        <v>11691</v>
      </c>
      <c r="BE3362" t="s">
        <v>11695</v>
      </c>
      <c r="BF3362" t="s">
        <v>11721</v>
      </c>
      <c r="BG3362">
        <v>200701</v>
      </c>
      <c r="BH3362">
        <v>-4.5856619602475108</v>
      </c>
      <c r="BI3362">
        <v>-81.273469587973409</v>
      </c>
      <c r="BJ3362" t="s">
        <v>11777</v>
      </c>
      <c r="BK3362" t="s">
        <v>11853</v>
      </c>
      <c r="BL3362" t="s">
        <v>11777</v>
      </c>
      <c r="BM3362" t="s">
        <v>11853</v>
      </c>
      <c r="BN3362">
        <v>279</v>
      </c>
      <c r="BO3362">
        <v>3342133.63</v>
      </c>
      <c r="BP3362">
        <v>2026</v>
      </c>
      <c r="BQ3362">
        <v>2022</v>
      </c>
      <c r="BR3362">
        <v>98.088466178174883</v>
      </c>
      <c r="BS3362" t="s">
        <v>12945</v>
      </c>
    </row>
    <row r="3363" spans="1:71" x14ac:dyDescent="0.3">
      <c r="A3363" t="s">
        <v>72</v>
      </c>
      <c r="B3363" t="s">
        <v>75</v>
      </c>
      <c r="C3363" t="s">
        <v>120</v>
      </c>
      <c r="D3363">
        <v>2572287</v>
      </c>
      <c r="E3363">
        <v>2572287</v>
      </c>
      <c r="F3363" t="s">
        <v>3542</v>
      </c>
      <c r="G3363" t="s">
        <v>3747</v>
      </c>
      <c r="H3363" t="s">
        <v>3829</v>
      </c>
      <c r="I3363" t="s">
        <v>3943</v>
      </c>
      <c r="J3363">
        <v>1373</v>
      </c>
      <c r="K3363" t="s">
        <v>120</v>
      </c>
      <c r="L3363" t="s">
        <v>4082</v>
      </c>
      <c r="M3363" t="s">
        <v>4083</v>
      </c>
      <c r="N3363">
        <v>9850879.3800000008</v>
      </c>
      <c r="O3363">
        <v>16014489.4</v>
      </c>
      <c r="P3363">
        <v>80072.45</v>
      </c>
      <c r="Q3363">
        <v>0</v>
      </c>
      <c r="R3363">
        <v>0</v>
      </c>
      <c r="S3363" t="s">
        <v>7426</v>
      </c>
      <c r="T3363" t="s">
        <v>7900</v>
      </c>
      <c r="U3363" t="s">
        <v>8258</v>
      </c>
      <c r="V3363" t="s">
        <v>9659</v>
      </c>
      <c r="W3363" t="s">
        <v>9676</v>
      </c>
      <c r="X3363" t="s">
        <v>9707</v>
      </c>
      <c r="Y3363" t="s">
        <v>9754</v>
      </c>
      <c r="Z3363" t="s">
        <v>9755</v>
      </c>
      <c r="AA3363" t="s">
        <v>9757</v>
      </c>
      <c r="AB3363" t="s">
        <v>9773</v>
      </c>
      <c r="AC3363">
        <v>2880525</v>
      </c>
      <c r="AD3363">
        <v>80000</v>
      </c>
      <c r="AE3363">
        <v>2000000</v>
      </c>
      <c r="AF3363">
        <v>1000000</v>
      </c>
      <c r="AG3363" t="s">
        <v>9773</v>
      </c>
      <c r="AH3363" t="s">
        <v>9774</v>
      </c>
      <c r="AI3363" t="s">
        <v>9774</v>
      </c>
      <c r="AL3363">
        <v>202412</v>
      </c>
      <c r="AM3363">
        <v>202510</v>
      </c>
      <c r="AN3363">
        <v>377692</v>
      </c>
      <c r="AO3363">
        <v>0</v>
      </c>
      <c r="AP3363">
        <v>2880525</v>
      </c>
      <c r="AQ3363">
        <v>0</v>
      </c>
      <c r="AR3363">
        <v>0</v>
      </c>
      <c r="AS3363">
        <v>0</v>
      </c>
      <c r="AT3363">
        <v>15716869.85</v>
      </c>
      <c r="AU3363" t="s">
        <v>9773</v>
      </c>
      <c r="AV3363" t="s">
        <v>9918</v>
      </c>
      <c r="AW3363" t="s">
        <v>9773</v>
      </c>
      <c r="AX3363" t="s">
        <v>9774</v>
      </c>
      <c r="AZ3363">
        <v>2.36</v>
      </c>
      <c r="BA3363" t="s">
        <v>11536</v>
      </c>
      <c r="BB3363" t="s">
        <v>9707</v>
      </c>
      <c r="BC3363" t="s">
        <v>9774</v>
      </c>
      <c r="BD3363" t="s">
        <v>11691</v>
      </c>
      <c r="BE3363" t="s">
        <v>11694</v>
      </c>
      <c r="BF3363" t="s">
        <v>11694</v>
      </c>
      <c r="BG3363">
        <v>200601</v>
      </c>
      <c r="BH3363">
        <v>-4.90988114230682</v>
      </c>
      <c r="BI3363">
        <v>-80.728628965910531</v>
      </c>
      <c r="BJ3363" t="s">
        <v>8267</v>
      </c>
      <c r="BK3363" t="s">
        <v>12091</v>
      </c>
      <c r="BL3363" t="s">
        <v>12037</v>
      </c>
      <c r="BM3363" t="s">
        <v>12091</v>
      </c>
      <c r="BN3363">
        <v>696</v>
      </c>
      <c r="BO3363">
        <v>16014489.4</v>
      </c>
      <c r="BP3363">
        <v>2026</v>
      </c>
      <c r="BQ3363">
        <v>2022</v>
      </c>
      <c r="BR3363">
        <v>33.380681597376167</v>
      </c>
      <c r="BS3363" t="s">
        <v>12946</v>
      </c>
    </row>
    <row r="3364" spans="1:71" x14ac:dyDescent="0.3">
      <c r="A3364" t="s">
        <v>72</v>
      </c>
      <c r="B3364" t="s">
        <v>93</v>
      </c>
      <c r="C3364" t="s">
        <v>179</v>
      </c>
      <c r="D3364">
        <v>2571910</v>
      </c>
      <c r="E3364">
        <v>2571910</v>
      </c>
      <c r="F3364" t="s">
        <v>3543</v>
      </c>
      <c r="G3364" t="s">
        <v>3800</v>
      </c>
      <c r="H3364" t="s">
        <v>3912</v>
      </c>
      <c r="I3364" t="s">
        <v>4027</v>
      </c>
      <c r="J3364">
        <v>1201</v>
      </c>
      <c r="K3364" t="s">
        <v>4080</v>
      </c>
      <c r="L3364" t="s">
        <v>4082</v>
      </c>
      <c r="M3364" t="s">
        <v>4083</v>
      </c>
      <c r="N3364">
        <v>9196383.9499999993</v>
      </c>
      <c r="O3364">
        <v>9196383.9499999993</v>
      </c>
      <c r="P3364">
        <v>0</v>
      </c>
      <c r="Q3364">
        <v>0</v>
      </c>
      <c r="R3364">
        <v>0</v>
      </c>
      <c r="S3364" t="s">
        <v>7427</v>
      </c>
      <c r="T3364" t="s">
        <v>7740</v>
      </c>
      <c r="U3364" t="s">
        <v>9642</v>
      </c>
      <c r="V3364" t="s">
        <v>9660</v>
      </c>
      <c r="W3364" t="s">
        <v>9660</v>
      </c>
      <c r="X3364" t="s">
        <v>9705</v>
      </c>
      <c r="Y3364" t="s">
        <v>9754</v>
      </c>
      <c r="Z3364" t="s">
        <v>9755</v>
      </c>
      <c r="AA3364" t="s">
        <v>9756</v>
      </c>
      <c r="AB3364" t="s">
        <v>9773</v>
      </c>
      <c r="AC3364">
        <v>978000</v>
      </c>
      <c r="AD3364">
        <v>0</v>
      </c>
      <c r="AE3364">
        <v>3077101</v>
      </c>
      <c r="AF3364">
        <v>2692463</v>
      </c>
      <c r="AG3364" t="s">
        <v>9774</v>
      </c>
      <c r="AH3364" t="s">
        <v>9774</v>
      </c>
      <c r="AI3364" t="s">
        <v>9774</v>
      </c>
      <c r="AL3364">
        <v>202307</v>
      </c>
      <c r="AM3364">
        <v>202608</v>
      </c>
      <c r="AN3364">
        <v>525632.26</v>
      </c>
      <c r="AO3364">
        <v>92620.26</v>
      </c>
      <c r="AP3364">
        <v>978000</v>
      </c>
      <c r="AQ3364">
        <v>204500</v>
      </c>
      <c r="AR3364">
        <v>193925.76000000001</v>
      </c>
      <c r="AS3364">
        <v>193849.76</v>
      </c>
      <c r="AT3364">
        <v>8466251.6899999995</v>
      </c>
      <c r="AU3364" t="s">
        <v>9773</v>
      </c>
      <c r="AV3364" t="s">
        <v>9917</v>
      </c>
      <c r="AW3364" t="s">
        <v>9773</v>
      </c>
      <c r="AX3364" t="s">
        <v>9774</v>
      </c>
      <c r="AZ3364">
        <v>0</v>
      </c>
      <c r="BB3364" t="s">
        <v>9660</v>
      </c>
      <c r="BC3364" t="s">
        <v>9774</v>
      </c>
      <c r="BD3364" t="s">
        <v>11691</v>
      </c>
      <c r="BE3364" t="s">
        <v>11695</v>
      </c>
      <c r="BF3364" t="s">
        <v>11704</v>
      </c>
      <c r="BG3364">
        <v>200702</v>
      </c>
      <c r="BH3364">
        <v>-4.2514633910698478</v>
      </c>
      <c r="BI3364">
        <v>-81.234403223039436</v>
      </c>
      <c r="BJ3364" t="s">
        <v>11942</v>
      </c>
      <c r="BK3364" t="s">
        <v>12248</v>
      </c>
      <c r="BL3364" t="s">
        <v>11942</v>
      </c>
      <c r="BM3364" t="s">
        <v>12248</v>
      </c>
      <c r="BN3364">
        <v>279937</v>
      </c>
      <c r="BO3364">
        <v>8081598.0499999998</v>
      </c>
      <c r="BP3364">
        <v>2026</v>
      </c>
      <c r="BQ3364">
        <v>2022</v>
      </c>
      <c r="BR3364">
        <v>124.25914730056181</v>
      </c>
      <c r="BS3364" t="s">
        <v>12945</v>
      </c>
    </row>
    <row r="3365" spans="1:71" x14ac:dyDescent="0.3">
      <c r="A3365" t="s">
        <v>72</v>
      </c>
      <c r="B3365" t="s">
        <v>76</v>
      </c>
      <c r="C3365" t="s">
        <v>121</v>
      </c>
      <c r="D3365">
        <v>2485473</v>
      </c>
      <c r="E3365">
        <v>2485473</v>
      </c>
      <c r="F3365" t="s">
        <v>3544</v>
      </c>
      <c r="G3365" t="s">
        <v>3748</v>
      </c>
      <c r="H3365" t="s">
        <v>3830</v>
      </c>
      <c r="I3365" t="s">
        <v>3944</v>
      </c>
      <c r="J3365">
        <v>200095</v>
      </c>
      <c r="K3365" t="s">
        <v>4035</v>
      </c>
      <c r="L3365" t="s">
        <v>4082</v>
      </c>
      <c r="M3365" t="s">
        <v>4083</v>
      </c>
      <c r="N3365">
        <v>5312679.32</v>
      </c>
      <c r="O3365">
        <v>7307132</v>
      </c>
      <c r="P3365">
        <v>0</v>
      </c>
      <c r="Q3365">
        <v>0</v>
      </c>
      <c r="R3365">
        <v>0</v>
      </c>
      <c r="S3365" t="s">
        <v>7428</v>
      </c>
      <c r="T3365" t="s">
        <v>9229</v>
      </c>
      <c r="U3365" t="s">
        <v>9229</v>
      </c>
      <c r="V3365" t="s">
        <v>9661</v>
      </c>
      <c r="W3365" t="s">
        <v>9677</v>
      </c>
      <c r="X3365" t="s">
        <v>9708</v>
      </c>
      <c r="Y3365" t="s">
        <v>9754</v>
      </c>
      <c r="Z3365" t="s">
        <v>9755</v>
      </c>
      <c r="AA3365" t="s">
        <v>9758</v>
      </c>
      <c r="AB3365" t="s">
        <v>9774</v>
      </c>
      <c r="AG3365" t="s">
        <v>9773</v>
      </c>
      <c r="AH3365" t="s">
        <v>9774</v>
      </c>
      <c r="AI3365" t="s">
        <v>9774</v>
      </c>
      <c r="AN3365">
        <v>0</v>
      </c>
      <c r="AO3365">
        <v>0</v>
      </c>
      <c r="AQ3365">
        <v>0</v>
      </c>
      <c r="AT3365">
        <v>7307132</v>
      </c>
      <c r="AU3365" t="s">
        <v>9773</v>
      </c>
      <c r="AV3365" t="s">
        <v>9918</v>
      </c>
      <c r="AW3365" t="s">
        <v>9773</v>
      </c>
      <c r="AX3365" t="s">
        <v>9773</v>
      </c>
      <c r="AY3365">
        <v>90.03</v>
      </c>
      <c r="AZ3365">
        <v>90</v>
      </c>
      <c r="BA3365" t="s">
        <v>11537</v>
      </c>
      <c r="BB3365" t="s">
        <v>11615</v>
      </c>
      <c r="BC3365" t="s">
        <v>9774</v>
      </c>
      <c r="BD3365" t="s">
        <v>11691</v>
      </c>
      <c r="BE3365" t="s">
        <v>11691</v>
      </c>
      <c r="BF3365" t="s">
        <v>11701</v>
      </c>
      <c r="BG3365">
        <v>200104</v>
      </c>
      <c r="BH3365">
        <v>-5.2108760699999284</v>
      </c>
      <c r="BI3365">
        <v>-80.623662839999952</v>
      </c>
      <c r="BJ3365" t="s">
        <v>8754</v>
      </c>
      <c r="BK3365" t="s">
        <v>12752</v>
      </c>
      <c r="BL3365" t="s">
        <v>9396</v>
      </c>
      <c r="BM3365" t="s">
        <v>8758</v>
      </c>
      <c r="BN3365">
        <v>20</v>
      </c>
      <c r="BO3365">
        <v>7651425.0199999996</v>
      </c>
      <c r="BP3365">
        <v>2026</v>
      </c>
      <c r="BQ3365">
        <v>2020</v>
      </c>
      <c r="BR3365">
        <v>2.0831676231512479</v>
      </c>
      <c r="BS3365" t="s">
        <v>12947</v>
      </c>
    </row>
    <row r="3366" spans="1:71" x14ac:dyDescent="0.3">
      <c r="A3366" t="s">
        <v>72</v>
      </c>
      <c r="B3366" t="s">
        <v>76</v>
      </c>
      <c r="C3366" t="s">
        <v>121</v>
      </c>
      <c r="D3366">
        <v>2519214</v>
      </c>
      <c r="E3366">
        <v>2519214</v>
      </c>
      <c r="F3366" t="s">
        <v>3545</v>
      </c>
      <c r="G3366" t="s">
        <v>3748</v>
      </c>
      <c r="H3366" t="s">
        <v>3830</v>
      </c>
      <c r="I3366" t="s">
        <v>3944</v>
      </c>
      <c r="J3366">
        <v>200095</v>
      </c>
      <c r="K3366" t="s">
        <v>4035</v>
      </c>
      <c r="L3366" t="s">
        <v>4082</v>
      </c>
      <c r="M3366" t="s">
        <v>4083</v>
      </c>
      <c r="N3366">
        <v>349507.96</v>
      </c>
      <c r="O3366">
        <v>566979.24</v>
      </c>
      <c r="P3366">
        <v>0</v>
      </c>
      <c r="Q3366">
        <v>0</v>
      </c>
      <c r="R3366">
        <v>0</v>
      </c>
      <c r="S3366" t="s">
        <v>7429</v>
      </c>
      <c r="T3366" t="s">
        <v>9230</v>
      </c>
      <c r="U3366" t="s">
        <v>9583</v>
      </c>
      <c r="V3366" t="s">
        <v>9661</v>
      </c>
      <c r="W3366" t="s">
        <v>9677</v>
      </c>
      <c r="X3366" t="s">
        <v>9712</v>
      </c>
      <c r="Y3366" t="s">
        <v>9754</v>
      </c>
      <c r="Z3366" t="s">
        <v>9755</v>
      </c>
      <c r="AA3366" t="s">
        <v>9756</v>
      </c>
      <c r="AB3366" t="s">
        <v>9774</v>
      </c>
      <c r="AG3366" t="s">
        <v>9773</v>
      </c>
      <c r="AH3366" t="s">
        <v>9774</v>
      </c>
      <c r="AI3366" t="s">
        <v>9774</v>
      </c>
      <c r="AN3366">
        <v>0</v>
      </c>
      <c r="AO3366">
        <v>0</v>
      </c>
      <c r="AQ3366">
        <v>0</v>
      </c>
      <c r="AT3366">
        <v>566979.24</v>
      </c>
      <c r="AU3366" t="s">
        <v>9773</v>
      </c>
      <c r="AV3366" t="s">
        <v>9918</v>
      </c>
      <c r="AW3366" t="s">
        <v>9773</v>
      </c>
      <c r="AX3366" t="s">
        <v>9773</v>
      </c>
      <c r="AY3366">
        <v>93.3</v>
      </c>
      <c r="AZ3366">
        <v>78.02</v>
      </c>
      <c r="BA3366" t="s">
        <v>11538</v>
      </c>
      <c r="BB3366" t="s">
        <v>9712</v>
      </c>
      <c r="BC3366" t="s">
        <v>9774</v>
      </c>
      <c r="BD3366" t="s">
        <v>11691</v>
      </c>
      <c r="BE3366" t="s">
        <v>11691</v>
      </c>
      <c r="BF3366" t="s">
        <v>11691</v>
      </c>
      <c r="BG3366">
        <v>200101</v>
      </c>
      <c r="BH3366">
        <v>-5.1900567620000011</v>
      </c>
      <c r="BI3366">
        <v>-80.633428370000004</v>
      </c>
      <c r="BJ3366" t="s">
        <v>8486</v>
      </c>
      <c r="BK3366" t="s">
        <v>9314</v>
      </c>
      <c r="BL3366" t="s">
        <v>9506</v>
      </c>
      <c r="BM3366" t="s">
        <v>7635</v>
      </c>
      <c r="BN3366">
        <v>1082</v>
      </c>
      <c r="BO3366">
        <v>325897.24</v>
      </c>
      <c r="BP3366">
        <v>2026</v>
      </c>
      <c r="BQ3366">
        <v>2021</v>
      </c>
      <c r="BR3366">
        <v>0.4989416721328922</v>
      </c>
      <c r="BS3366" t="s">
        <v>12947</v>
      </c>
    </row>
    <row r="3367" spans="1:71" x14ac:dyDescent="0.3">
      <c r="A3367" t="s">
        <v>72</v>
      </c>
      <c r="B3367" t="s">
        <v>89</v>
      </c>
      <c r="C3367" t="s">
        <v>180</v>
      </c>
      <c r="D3367">
        <v>2500154</v>
      </c>
      <c r="E3367">
        <v>2500154</v>
      </c>
      <c r="F3367" t="s">
        <v>3546</v>
      </c>
      <c r="G3367" t="s">
        <v>3796</v>
      </c>
      <c r="H3367" t="s">
        <v>3913</v>
      </c>
      <c r="I3367" t="s">
        <v>4028</v>
      </c>
      <c r="J3367">
        <v>1086</v>
      </c>
      <c r="K3367" t="s">
        <v>180</v>
      </c>
      <c r="L3367" t="s">
        <v>4082</v>
      </c>
      <c r="M3367" t="s">
        <v>4083</v>
      </c>
      <c r="N3367">
        <v>6173733.4699999997</v>
      </c>
      <c r="O3367">
        <v>11514218.74</v>
      </c>
      <c r="P3367">
        <v>120384</v>
      </c>
      <c r="Q3367">
        <v>0</v>
      </c>
      <c r="R3367">
        <v>0</v>
      </c>
      <c r="S3367" t="s">
        <v>7430</v>
      </c>
      <c r="T3367" t="s">
        <v>8440</v>
      </c>
      <c r="U3367" t="s">
        <v>8593</v>
      </c>
      <c r="V3367" t="s">
        <v>9663</v>
      </c>
      <c r="W3367" t="s">
        <v>9663</v>
      </c>
      <c r="X3367" t="s">
        <v>9714</v>
      </c>
      <c r="Y3367" t="s">
        <v>9754</v>
      </c>
      <c r="Z3367" t="s">
        <v>9755</v>
      </c>
      <c r="AA3367" t="s">
        <v>9756</v>
      </c>
      <c r="AB3367" t="s">
        <v>9773</v>
      </c>
      <c r="AC3367">
        <v>832637</v>
      </c>
      <c r="AD3367">
        <v>2572785</v>
      </c>
      <c r="AE3367">
        <v>0</v>
      </c>
      <c r="AF3367">
        <v>0</v>
      </c>
      <c r="AG3367" t="s">
        <v>9773</v>
      </c>
      <c r="AH3367" t="s">
        <v>9774</v>
      </c>
      <c r="AI3367" t="s">
        <v>9774</v>
      </c>
      <c r="AL3367">
        <v>202105</v>
      </c>
      <c r="AM3367">
        <v>202608</v>
      </c>
      <c r="AN3367">
        <v>8229180.7400000002</v>
      </c>
      <c r="AO3367">
        <v>365770.6</v>
      </c>
      <c r="AP3367">
        <v>257950</v>
      </c>
      <c r="AQ3367">
        <v>794651</v>
      </c>
      <c r="AR3367">
        <v>819863.68</v>
      </c>
      <c r="AS3367">
        <v>723816.77</v>
      </c>
      <c r="AT3367">
        <v>2610771</v>
      </c>
      <c r="AU3367" t="s">
        <v>9773</v>
      </c>
      <c r="AV3367" t="s">
        <v>9918</v>
      </c>
      <c r="AW3367" t="s">
        <v>9773</v>
      </c>
      <c r="AX3367" t="s">
        <v>9773</v>
      </c>
      <c r="AY3367">
        <v>66.91</v>
      </c>
      <c r="AZ3367">
        <v>72.849999999999994</v>
      </c>
      <c r="BA3367" t="s">
        <v>11539</v>
      </c>
      <c r="BB3367" t="s">
        <v>11624</v>
      </c>
      <c r="BC3367" t="s">
        <v>9774</v>
      </c>
      <c r="BD3367" t="s">
        <v>11691</v>
      </c>
      <c r="BE3367" t="s">
        <v>11694</v>
      </c>
      <c r="BF3367" t="s">
        <v>11706</v>
      </c>
      <c r="BG3367">
        <v>200603</v>
      </c>
      <c r="BH3367">
        <v>-4.8465611394061092</v>
      </c>
      <c r="BI3367">
        <v>-80.874907729251277</v>
      </c>
      <c r="BJ3367" t="s">
        <v>7738</v>
      </c>
      <c r="BK3367" t="s">
        <v>12753</v>
      </c>
      <c r="BL3367" t="s">
        <v>9118</v>
      </c>
      <c r="BM3367" t="s">
        <v>12171</v>
      </c>
      <c r="BN3367">
        <v>14424</v>
      </c>
      <c r="BO3367">
        <v>11587274.76</v>
      </c>
      <c r="BP3367">
        <v>2026</v>
      </c>
      <c r="BQ3367">
        <v>2020</v>
      </c>
      <c r="BR3367">
        <v>47.074803868821668</v>
      </c>
      <c r="BS3367" t="s">
        <v>12946</v>
      </c>
    </row>
    <row r="3368" spans="1:71" x14ac:dyDescent="0.3">
      <c r="A3368" t="s">
        <v>72</v>
      </c>
      <c r="B3368" t="s">
        <v>84</v>
      </c>
      <c r="C3368" t="s">
        <v>160</v>
      </c>
      <c r="D3368">
        <v>2446352</v>
      </c>
      <c r="E3368">
        <v>2446352</v>
      </c>
      <c r="F3368" t="s">
        <v>3547</v>
      </c>
      <c r="G3368" t="s">
        <v>3785</v>
      </c>
      <c r="H3368" t="s">
        <v>3876</v>
      </c>
      <c r="I3368" t="s">
        <v>4015</v>
      </c>
      <c r="J3368">
        <v>1250</v>
      </c>
      <c r="K3368" t="s">
        <v>4050</v>
      </c>
      <c r="L3368" t="s">
        <v>4082</v>
      </c>
      <c r="M3368" t="s">
        <v>4083</v>
      </c>
      <c r="N3368">
        <v>32544277.850000001</v>
      </c>
      <c r="O3368">
        <v>39816912.810000002</v>
      </c>
      <c r="P3368">
        <v>777341.72</v>
      </c>
      <c r="Q3368">
        <v>0</v>
      </c>
      <c r="R3368">
        <v>0</v>
      </c>
      <c r="S3368" t="s">
        <v>7431</v>
      </c>
      <c r="T3368" t="s">
        <v>9231</v>
      </c>
      <c r="U3368" t="s">
        <v>8742</v>
      </c>
      <c r="V3368" t="s">
        <v>9651</v>
      </c>
      <c r="W3368" t="s">
        <v>9674</v>
      </c>
      <c r="X3368" t="s">
        <v>9700</v>
      </c>
      <c r="Y3368" t="s">
        <v>9754</v>
      </c>
      <c r="Z3368" t="s">
        <v>9755</v>
      </c>
      <c r="AA3368" t="s">
        <v>9756</v>
      </c>
      <c r="AB3368" t="s">
        <v>9773</v>
      </c>
      <c r="AC3368">
        <v>70000</v>
      </c>
      <c r="AD3368">
        <v>12000000</v>
      </c>
      <c r="AE3368">
        <v>27700674</v>
      </c>
      <c r="AF3368">
        <v>0</v>
      </c>
      <c r="AG3368" t="s">
        <v>9773</v>
      </c>
      <c r="AH3368" t="s">
        <v>9774</v>
      </c>
      <c r="AI3368" t="s">
        <v>9774</v>
      </c>
      <c r="AL3368">
        <v>202002</v>
      </c>
      <c r="AM3368">
        <v>202302</v>
      </c>
      <c r="AN3368">
        <v>823580.42</v>
      </c>
      <c r="AO3368">
        <v>0</v>
      </c>
      <c r="AP3368">
        <v>0</v>
      </c>
      <c r="AQ3368">
        <v>1341982</v>
      </c>
      <c r="AR3368">
        <v>235432</v>
      </c>
      <c r="AS3368">
        <v>235432</v>
      </c>
      <c r="AT3368">
        <v>38428692.109999999</v>
      </c>
      <c r="AU3368" t="s">
        <v>9773</v>
      </c>
      <c r="AV3368" t="s">
        <v>9918</v>
      </c>
      <c r="AW3368" t="s">
        <v>9773</v>
      </c>
      <c r="AX3368" t="s">
        <v>9774</v>
      </c>
      <c r="AZ3368">
        <v>1.04</v>
      </c>
      <c r="BA3368" t="s">
        <v>11540</v>
      </c>
      <c r="BB3368" t="s">
        <v>11610</v>
      </c>
      <c r="BC3368" t="s">
        <v>9774</v>
      </c>
      <c r="BD3368" t="s">
        <v>11691</v>
      </c>
      <c r="BE3368" t="s">
        <v>11692</v>
      </c>
      <c r="BF3368" t="s">
        <v>11692</v>
      </c>
      <c r="BG3368">
        <v>200501</v>
      </c>
      <c r="BH3368">
        <v>-5.0877047699999594</v>
      </c>
      <c r="BI3368">
        <v>-81.113844599999936</v>
      </c>
      <c r="BJ3368" t="s">
        <v>9005</v>
      </c>
      <c r="BK3368" t="s">
        <v>12102</v>
      </c>
      <c r="BL3368" t="s">
        <v>9005</v>
      </c>
      <c r="BM3368" t="s">
        <v>12102</v>
      </c>
      <c r="BN3368">
        <v>134578</v>
      </c>
      <c r="BO3368">
        <v>40912721.93</v>
      </c>
      <c r="BP3368">
        <v>2026</v>
      </c>
      <c r="BQ3368">
        <v>2019</v>
      </c>
      <c r="BR3368">
        <v>54.581979518990813</v>
      </c>
      <c r="BS3368" t="s">
        <v>12945</v>
      </c>
    </row>
    <row r="3369" spans="1:71" x14ac:dyDescent="0.3">
      <c r="A3369" t="s">
        <v>71</v>
      </c>
      <c r="B3369" t="s">
        <v>74</v>
      </c>
      <c r="C3369" t="s">
        <v>115</v>
      </c>
      <c r="D3369">
        <v>2610353</v>
      </c>
      <c r="E3369">
        <v>2610353</v>
      </c>
      <c r="F3369" t="s">
        <v>3548</v>
      </c>
      <c r="G3369" t="s">
        <v>3741</v>
      </c>
      <c r="H3369" t="s">
        <v>3822</v>
      </c>
      <c r="I3369" t="s">
        <v>3935</v>
      </c>
      <c r="J3369">
        <v>301548</v>
      </c>
      <c r="K3369" t="s">
        <v>115</v>
      </c>
      <c r="L3369" t="s">
        <v>4082</v>
      </c>
      <c r="M3369" t="s">
        <v>4083</v>
      </c>
      <c r="N3369">
        <v>424254.37</v>
      </c>
      <c r="O3369">
        <v>312625.06</v>
      </c>
      <c r="P3369">
        <v>0</v>
      </c>
      <c r="Q3369">
        <v>0</v>
      </c>
      <c r="R3369">
        <v>0</v>
      </c>
      <c r="S3369" t="s">
        <v>7432</v>
      </c>
      <c r="T3369" t="s">
        <v>8100</v>
      </c>
      <c r="U3369" t="s">
        <v>9172</v>
      </c>
      <c r="V3369" t="s">
        <v>9655</v>
      </c>
      <c r="W3369" t="s">
        <v>9655</v>
      </c>
      <c r="X3369" t="s">
        <v>9695</v>
      </c>
      <c r="Y3369" t="s">
        <v>9754</v>
      </c>
      <c r="Z3369" t="s">
        <v>9755</v>
      </c>
      <c r="AA3369" t="s">
        <v>9757</v>
      </c>
      <c r="AB3369" t="s">
        <v>9774</v>
      </c>
      <c r="AG3369" t="s">
        <v>9773</v>
      </c>
      <c r="AH3369" t="s">
        <v>9774</v>
      </c>
      <c r="AI3369" t="s">
        <v>9774</v>
      </c>
      <c r="AL3369">
        <v>202310</v>
      </c>
      <c r="AM3369">
        <v>202312</v>
      </c>
      <c r="AN3369">
        <v>19000</v>
      </c>
      <c r="AO3369">
        <v>0</v>
      </c>
      <c r="AQ3369">
        <v>0</v>
      </c>
      <c r="AT3369">
        <v>293625.06</v>
      </c>
      <c r="AU3369" t="s">
        <v>9773</v>
      </c>
      <c r="AV3369" t="s">
        <v>9918</v>
      </c>
      <c r="AW3369" t="s">
        <v>9773</v>
      </c>
      <c r="AX3369" t="s">
        <v>9774</v>
      </c>
      <c r="AZ3369">
        <v>6.08</v>
      </c>
      <c r="BA3369" t="s">
        <v>11541</v>
      </c>
      <c r="BB3369" t="s">
        <v>11614</v>
      </c>
      <c r="BC3369" t="s">
        <v>9774</v>
      </c>
      <c r="BD3369" t="s">
        <v>11691</v>
      </c>
      <c r="BE3369" t="s">
        <v>11698</v>
      </c>
      <c r="BF3369" t="s">
        <v>11698</v>
      </c>
      <c r="BG3369">
        <v>200301</v>
      </c>
      <c r="BH3369">
        <v>-5.2341578649291547</v>
      </c>
      <c r="BI3369">
        <v>-79.449185149742192</v>
      </c>
      <c r="BJ3369" t="s">
        <v>11890</v>
      </c>
      <c r="BK3369" t="s">
        <v>8411</v>
      </c>
      <c r="BL3369" t="s">
        <v>11890</v>
      </c>
      <c r="BM3369" t="s">
        <v>8411</v>
      </c>
      <c r="BN3369">
        <v>64</v>
      </c>
      <c r="BO3369">
        <v>312625.06</v>
      </c>
      <c r="BP3369">
        <v>2026</v>
      </c>
      <c r="BQ3369">
        <v>2023</v>
      </c>
      <c r="BR3369">
        <v>131.14145690456189</v>
      </c>
      <c r="BS3369" t="s">
        <v>12945</v>
      </c>
    </row>
    <row r="3370" spans="1:71" x14ac:dyDescent="0.3">
      <c r="A3370" t="s">
        <v>71</v>
      </c>
      <c r="B3370" t="s">
        <v>74</v>
      </c>
      <c r="C3370" t="s">
        <v>119</v>
      </c>
      <c r="D3370">
        <v>2614824</v>
      </c>
      <c r="E3370">
        <v>2614824</v>
      </c>
      <c r="F3370" t="s">
        <v>3549</v>
      </c>
      <c r="G3370" t="s">
        <v>3746</v>
      </c>
      <c r="H3370" t="s">
        <v>3828</v>
      </c>
      <c r="I3370" t="s">
        <v>3942</v>
      </c>
      <c r="J3370">
        <v>301573</v>
      </c>
      <c r="K3370" t="s">
        <v>119</v>
      </c>
      <c r="L3370" t="s">
        <v>4082</v>
      </c>
      <c r="M3370" t="s">
        <v>4083</v>
      </c>
      <c r="N3370">
        <v>3227250.96</v>
      </c>
      <c r="O3370">
        <v>3731175.08</v>
      </c>
      <c r="P3370">
        <v>0</v>
      </c>
      <c r="Q3370">
        <v>0</v>
      </c>
      <c r="R3370">
        <v>0</v>
      </c>
      <c r="S3370" t="s">
        <v>7433</v>
      </c>
      <c r="T3370" t="s">
        <v>8245</v>
      </c>
      <c r="U3370" t="s">
        <v>8245</v>
      </c>
      <c r="V3370" t="s">
        <v>9655</v>
      </c>
      <c r="W3370" t="s">
        <v>9655</v>
      </c>
      <c r="X3370" t="s">
        <v>9695</v>
      </c>
      <c r="Y3370" t="s">
        <v>9754</v>
      </c>
      <c r="Z3370" t="s">
        <v>9755</v>
      </c>
      <c r="AA3370" t="s">
        <v>9756</v>
      </c>
      <c r="AB3370" t="s">
        <v>9773</v>
      </c>
      <c r="AC3370">
        <v>0</v>
      </c>
      <c r="AD3370">
        <v>100000</v>
      </c>
      <c r="AE3370">
        <v>100000</v>
      </c>
      <c r="AF3370">
        <v>100000</v>
      </c>
      <c r="AG3370" t="s">
        <v>9773</v>
      </c>
      <c r="AH3370" t="s">
        <v>9774</v>
      </c>
      <c r="AI3370" t="s">
        <v>9774</v>
      </c>
      <c r="AL3370">
        <v>202405</v>
      </c>
      <c r="AM3370">
        <v>202503</v>
      </c>
      <c r="AN3370">
        <v>39500</v>
      </c>
      <c r="AO3370">
        <v>0</v>
      </c>
      <c r="AQ3370">
        <v>0</v>
      </c>
      <c r="AT3370">
        <v>3691675.08</v>
      </c>
      <c r="AU3370" t="s">
        <v>9773</v>
      </c>
      <c r="AV3370" t="s">
        <v>9918</v>
      </c>
      <c r="AW3370" t="s">
        <v>9773</v>
      </c>
      <c r="AX3370" t="s">
        <v>9774</v>
      </c>
      <c r="AZ3370">
        <v>1.06</v>
      </c>
      <c r="BA3370" t="s">
        <v>11542</v>
      </c>
      <c r="BB3370" t="s">
        <v>11614</v>
      </c>
      <c r="BC3370" t="s">
        <v>9774</v>
      </c>
      <c r="BD3370" t="s">
        <v>11691</v>
      </c>
      <c r="BE3370" t="s">
        <v>11694</v>
      </c>
      <c r="BF3370" t="s">
        <v>11694</v>
      </c>
      <c r="BG3370">
        <v>200601</v>
      </c>
      <c r="BH3370">
        <v>-4.9013509330138154</v>
      </c>
      <c r="BI3370">
        <v>-80.675390161382737</v>
      </c>
      <c r="BJ3370" t="s">
        <v>8573</v>
      </c>
      <c r="BK3370" t="s">
        <v>12697</v>
      </c>
      <c r="BL3370" t="s">
        <v>8573</v>
      </c>
      <c r="BM3370" t="s">
        <v>12697</v>
      </c>
      <c r="BN3370">
        <v>1994</v>
      </c>
      <c r="BO3370">
        <v>3731175.08</v>
      </c>
      <c r="BP3370">
        <v>2026</v>
      </c>
      <c r="BQ3370">
        <v>2023</v>
      </c>
      <c r="BR3370">
        <v>32.936276975679668</v>
      </c>
      <c r="BS3370" t="s">
        <v>12946</v>
      </c>
    </row>
    <row r="3371" spans="1:71" x14ac:dyDescent="0.3">
      <c r="A3371" t="s">
        <v>71</v>
      </c>
      <c r="B3371" t="s">
        <v>74</v>
      </c>
      <c r="C3371" t="s">
        <v>140</v>
      </c>
      <c r="D3371">
        <v>2620664</v>
      </c>
      <c r="E3371">
        <v>2620664</v>
      </c>
      <c r="F3371" t="s">
        <v>3550</v>
      </c>
      <c r="G3371" t="s">
        <v>3767</v>
      </c>
      <c r="H3371" t="s">
        <v>3853</v>
      </c>
      <c r="I3371" t="s">
        <v>3966</v>
      </c>
      <c r="J3371">
        <v>301554</v>
      </c>
      <c r="K3371" t="s">
        <v>140</v>
      </c>
      <c r="L3371" t="s">
        <v>4082</v>
      </c>
      <c r="M3371" t="s">
        <v>4083</v>
      </c>
      <c r="N3371">
        <v>3473274.54</v>
      </c>
      <c r="O3371">
        <v>5309228.2300000004</v>
      </c>
      <c r="P3371">
        <v>26546.14</v>
      </c>
      <c r="Q3371">
        <v>0</v>
      </c>
      <c r="R3371">
        <v>0</v>
      </c>
      <c r="S3371" t="s">
        <v>7434</v>
      </c>
      <c r="T3371" t="s">
        <v>8183</v>
      </c>
      <c r="U3371" t="s">
        <v>8329</v>
      </c>
      <c r="V3371" t="s">
        <v>9659</v>
      </c>
      <c r="W3371" t="s">
        <v>9675</v>
      </c>
      <c r="X3371" t="s">
        <v>9706</v>
      </c>
      <c r="Y3371" t="s">
        <v>9754</v>
      </c>
      <c r="Z3371" t="s">
        <v>9755</v>
      </c>
      <c r="AA3371" t="s">
        <v>9756</v>
      </c>
      <c r="AB3371" t="s">
        <v>9774</v>
      </c>
      <c r="AG3371" t="s">
        <v>9773</v>
      </c>
      <c r="AH3371" t="s">
        <v>9774</v>
      </c>
      <c r="AI3371" t="s">
        <v>9774</v>
      </c>
      <c r="AL3371">
        <v>202312</v>
      </c>
      <c r="AM3371">
        <v>202312</v>
      </c>
      <c r="AN3371">
        <v>39350</v>
      </c>
      <c r="AO3371">
        <v>0</v>
      </c>
      <c r="AQ3371">
        <v>0</v>
      </c>
      <c r="AT3371">
        <v>5296424.37</v>
      </c>
      <c r="AU3371" t="s">
        <v>9773</v>
      </c>
      <c r="AV3371" t="s">
        <v>9918</v>
      </c>
      <c r="AW3371" t="s">
        <v>9773</v>
      </c>
      <c r="AX3371" t="s">
        <v>9774</v>
      </c>
      <c r="AZ3371">
        <v>0</v>
      </c>
      <c r="BB3371" t="s">
        <v>9706</v>
      </c>
      <c r="BC3371" t="s">
        <v>9774</v>
      </c>
      <c r="BD3371" t="s">
        <v>11691</v>
      </c>
      <c r="BE3371" t="s">
        <v>11698</v>
      </c>
      <c r="BF3371" t="s">
        <v>11736</v>
      </c>
      <c r="BG3371">
        <v>200307</v>
      </c>
      <c r="BH3371">
        <v>-5.309758586891812</v>
      </c>
      <c r="BI3371">
        <v>-79.363339205014029</v>
      </c>
      <c r="BJ3371" t="s">
        <v>11772</v>
      </c>
      <c r="BK3371" t="s">
        <v>7685</v>
      </c>
      <c r="BL3371" t="s">
        <v>11772</v>
      </c>
      <c r="BM3371" t="s">
        <v>7685</v>
      </c>
      <c r="BN3371">
        <v>2034</v>
      </c>
      <c r="BO3371">
        <v>5309228.2300000004</v>
      </c>
      <c r="BP3371">
        <v>2026</v>
      </c>
      <c r="BQ3371">
        <v>2023</v>
      </c>
      <c r="BR3371">
        <v>141.14796055541541</v>
      </c>
      <c r="BS3371" t="s">
        <v>12945</v>
      </c>
    </row>
    <row r="3372" spans="1:71" x14ac:dyDescent="0.3">
      <c r="A3372" t="s">
        <v>71</v>
      </c>
      <c r="B3372" t="s">
        <v>74</v>
      </c>
      <c r="C3372" t="s">
        <v>119</v>
      </c>
      <c r="D3372">
        <v>2612133</v>
      </c>
      <c r="E3372">
        <v>2612133</v>
      </c>
      <c r="F3372" t="s">
        <v>3551</v>
      </c>
      <c r="G3372" t="s">
        <v>3746</v>
      </c>
      <c r="H3372" t="s">
        <v>3828</v>
      </c>
      <c r="I3372" t="s">
        <v>3942</v>
      </c>
      <c r="J3372">
        <v>301573</v>
      </c>
      <c r="K3372" t="s">
        <v>119</v>
      </c>
      <c r="L3372" t="s">
        <v>4082</v>
      </c>
      <c r="M3372" t="s">
        <v>4083</v>
      </c>
      <c r="N3372">
        <v>6730969.4400000004</v>
      </c>
      <c r="O3372">
        <v>9576603.7200000007</v>
      </c>
      <c r="P3372">
        <v>47883.02</v>
      </c>
      <c r="Q3372">
        <v>0</v>
      </c>
      <c r="R3372">
        <v>0</v>
      </c>
      <c r="S3372" t="s">
        <v>7435</v>
      </c>
      <c r="T3372" t="s">
        <v>8706</v>
      </c>
      <c r="U3372" t="s">
        <v>8706</v>
      </c>
      <c r="V3372" t="s">
        <v>9656</v>
      </c>
      <c r="W3372" t="s">
        <v>9670</v>
      </c>
      <c r="X3372" t="s">
        <v>9704</v>
      </c>
      <c r="Y3372" t="s">
        <v>9754</v>
      </c>
      <c r="Z3372" t="s">
        <v>9755</v>
      </c>
      <c r="AA3372" t="s">
        <v>9756</v>
      </c>
      <c r="AB3372" t="s">
        <v>9773</v>
      </c>
      <c r="AC3372">
        <v>37125</v>
      </c>
      <c r="AD3372">
        <v>100000</v>
      </c>
      <c r="AE3372">
        <v>100000</v>
      </c>
      <c r="AF3372">
        <v>100000</v>
      </c>
      <c r="AG3372" t="s">
        <v>9773</v>
      </c>
      <c r="AH3372" t="s">
        <v>9774</v>
      </c>
      <c r="AI3372" t="s">
        <v>9774</v>
      </c>
      <c r="AL3372">
        <v>202506</v>
      </c>
      <c r="AM3372">
        <v>202608</v>
      </c>
      <c r="AN3372">
        <v>40500</v>
      </c>
      <c r="AO3372">
        <v>2762251.68</v>
      </c>
      <c r="AP3372">
        <v>0</v>
      </c>
      <c r="AQ3372">
        <v>9551855</v>
      </c>
      <c r="AR3372">
        <v>9551853.7200000007</v>
      </c>
      <c r="AS3372">
        <v>9182755.5800000001</v>
      </c>
      <c r="AT3372">
        <v>32131.74</v>
      </c>
      <c r="AU3372" t="s">
        <v>9773</v>
      </c>
      <c r="AV3372" t="s">
        <v>9918</v>
      </c>
      <c r="AW3372" t="s">
        <v>9773</v>
      </c>
      <c r="AX3372" t="s">
        <v>9773</v>
      </c>
      <c r="AY3372">
        <v>10</v>
      </c>
      <c r="AZ3372">
        <v>10.3</v>
      </c>
      <c r="BA3372" t="s">
        <v>11543</v>
      </c>
      <c r="BB3372" t="s">
        <v>11612</v>
      </c>
      <c r="BC3372" t="s">
        <v>9774</v>
      </c>
      <c r="BD3372" t="s">
        <v>11691</v>
      </c>
      <c r="BE3372" t="s">
        <v>11694</v>
      </c>
      <c r="BF3372" t="s">
        <v>11694</v>
      </c>
      <c r="BG3372">
        <v>200601</v>
      </c>
      <c r="BH3372">
        <v>-4.9147128039453154</v>
      </c>
      <c r="BI3372">
        <v>-80.696944393026627</v>
      </c>
      <c r="BJ3372" t="s">
        <v>8328</v>
      </c>
      <c r="BK3372" t="s">
        <v>12507</v>
      </c>
      <c r="BL3372" t="s">
        <v>8328</v>
      </c>
      <c r="BM3372" t="s">
        <v>12507</v>
      </c>
      <c r="BN3372">
        <v>3722</v>
      </c>
      <c r="BO3372">
        <v>9576603.7200000007</v>
      </c>
      <c r="BP3372">
        <v>2026</v>
      </c>
      <c r="BQ3372">
        <v>2023</v>
      </c>
      <c r="BR3372">
        <v>31.91186511185121</v>
      </c>
      <c r="BS3372" t="s">
        <v>12946</v>
      </c>
    </row>
    <row r="3373" spans="1:71" x14ac:dyDescent="0.3">
      <c r="A3373" t="s">
        <v>73</v>
      </c>
      <c r="B3373" t="s">
        <v>78</v>
      </c>
      <c r="C3373" t="s">
        <v>124</v>
      </c>
      <c r="D3373">
        <v>2564707</v>
      </c>
      <c r="E3373">
        <v>2564707</v>
      </c>
      <c r="F3373" t="s">
        <v>3552</v>
      </c>
      <c r="G3373" t="s">
        <v>3742</v>
      </c>
      <c r="H3373" t="s">
        <v>3823</v>
      </c>
      <c r="I3373" t="s">
        <v>3936</v>
      </c>
      <c r="J3373">
        <v>301557</v>
      </c>
      <c r="K3373" t="s">
        <v>4031</v>
      </c>
      <c r="L3373" t="s">
        <v>4082</v>
      </c>
      <c r="M3373" t="s">
        <v>4083</v>
      </c>
      <c r="N3373">
        <v>4437779.8499999996</v>
      </c>
      <c r="O3373">
        <v>7564184.1399999997</v>
      </c>
      <c r="P3373">
        <v>45385.1</v>
      </c>
      <c r="Q3373">
        <v>0</v>
      </c>
      <c r="R3373">
        <v>0</v>
      </c>
      <c r="S3373" t="s">
        <v>7436</v>
      </c>
      <c r="T3373" t="s">
        <v>8797</v>
      </c>
      <c r="U3373" t="s">
        <v>7821</v>
      </c>
      <c r="V3373" t="s">
        <v>9658</v>
      </c>
      <c r="W3373" t="s">
        <v>9673</v>
      </c>
      <c r="X3373" t="s">
        <v>9699</v>
      </c>
      <c r="Y3373" t="s">
        <v>9754</v>
      </c>
      <c r="Z3373" t="s">
        <v>9755</v>
      </c>
      <c r="AA3373" t="s">
        <v>9757</v>
      </c>
      <c r="AB3373" t="s">
        <v>9774</v>
      </c>
      <c r="AG3373" t="s">
        <v>9773</v>
      </c>
      <c r="AH3373" t="s">
        <v>9774</v>
      </c>
      <c r="AI3373" t="s">
        <v>9774</v>
      </c>
      <c r="AN3373">
        <v>0</v>
      </c>
      <c r="AO3373">
        <v>0</v>
      </c>
      <c r="AQ3373">
        <v>0</v>
      </c>
      <c r="AT3373">
        <v>7609569.2400000002</v>
      </c>
      <c r="AU3373" t="s">
        <v>9773</v>
      </c>
      <c r="AV3373" t="s">
        <v>9918</v>
      </c>
      <c r="AW3373" t="s">
        <v>9773</v>
      </c>
      <c r="AX3373" t="s">
        <v>9774</v>
      </c>
      <c r="AZ3373">
        <v>0</v>
      </c>
      <c r="BB3373" t="s">
        <v>9699</v>
      </c>
      <c r="BC3373" t="s">
        <v>9774</v>
      </c>
      <c r="BD3373" t="s">
        <v>11691</v>
      </c>
      <c r="BE3373" t="s">
        <v>11697</v>
      </c>
      <c r="BF3373" t="s">
        <v>11719</v>
      </c>
      <c r="BG3373">
        <v>200402</v>
      </c>
      <c r="BH3373">
        <v>-5.2640333062757589</v>
      </c>
      <c r="BI3373">
        <v>-79.965227436590425</v>
      </c>
      <c r="BJ3373" t="s">
        <v>7868</v>
      </c>
      <c r="BK3373" t="s">
        <v>8412</v>
      </c>
      <c r="BL3373" t="s">
        <v>7868</v>
      </c>
      <c r="BM3373" t="s">
        <v>8412</v>
      </c>
      <c r="BN3373">
        <v>170</v>
      </c>
      <c r="BO3373">
        <v>7564184.1399999997</v>
      </c>
      <c r="BP3373">
        <v>2026</v>
      </c>
      <c r="BQ3373">
        <v>2022</v>
      </c>
      <c r="BR3373">
        <v>74.324970612048347</v>
      </c>
      <c r="BS3373" t="s">
        <v>12945</v>
      </c>
    </row>
    <row r="3374" spans="1:71" x14ac:dyDescent="0.3">
      <c r="A3374" t="s">
        <v>73</v>
      </c>
      <c r="B3374" t="s">
        <v>78</v>
      </c>
      <c r="C3374" t="s">
        <v>124</v>
      </c>
      <c r="D3374">
        <v>2476029</v>
      </c>
      <c r="E3374">
        <v>2476029</v>
      </c>
      <c r="F3374" t="s">
        <v>3553</v>
      </c>
      <c r="G3374" t="s">
        <v>3751</v>
      </c>
      <c r="H3374" t="s">
        <v>3835</v>
      </c>
      <c r="I3374" t="s">
        <v>3947</v>
      </c>
      <c r="J3374">
        <v>1114</v>
      </c>
      <c r="K3374" t="s">
        <v>4039</v>
      </c>
      <c r="L3374" t="s">
        <v>4082</v>
      </c>
      <c r="M3374" t="s">
        <v>4083</v>
      </c>
      <c r="N3374">
        <v>9128332</v>
      </c>
      <c r="O3374">
        <v>12433893.83</v>
      </c>
      <c r="P3374">
        <v>207324</v>
      </c>
      <c r="Q3374">
        <v>0</v>
      </c>
      <c r="R3374">
        <v>0</v>
      </c>
      <c r="S3374" t="s">
        <v>7437</v>
      </c>
      <c r="T3374" t="s">
        <v>8157</v>
      </c>
      <c r="U3374" t="s">
        <v>8376</v>
      </c>
      <c r="V3374" t="s">
        <v>9655</v>
      </c>
      <c r="W3374" t="s">
        <v>9655</v>
      </c>
      <c r="X3374" t="s">
        <v>9701</v>
      </c>
      <c r="Y3374" t="s">
        <v>9754</v>
      </c>
      <c r="Z3374" t="s">
        <v>9755</v>
      </c>
      <c r="AA3374" t="s">
        <v>9758</v>
      </c>
      <c r="AB3374" t="s">
        <v>9774</v>
      </c>
      <c r="AG3374" t="s">
        <v>9773</v>
      </c>
      <c r="AH3374" t="s">
        <v>9774</v>
      </c>
      <c r="AI3374" t="s">
        <v>9773</v>
      </c>
      <c r="AJ3374" t="s">
        <v>9913</v>
      </c>
      <c r="AK3374" t="s">
        <v>9916</v>
      </c>
      <c r="AL3374">
        <v>202011</v>
      </c>
      <c r="AM3374">
        <v>202412</v>
      </c>
      <c r="AN3374">
        <v>12231048.93</v>
      </c>
      <c r="AO3374">
        <v>0</v>
      </c>
      <c r="AQ3374">
        <v>0</v>
      </c>
      <c r="AT3374">
        <v>410168.9</v>
      </c>
      <c r="AU3374" t="s">
        <v>9773</v>
      </c>
      <c r="AV3374" t="s">
        <v>9918</v>
      </c>
      <c r="AW3374" t="s">
        <v>9773</v>
      </c>
      <c r="AX3374" t="s">
        <v>9773</v>
      </c>
      <c r="AY3374">
        <v>100</v>
      </c>
      <c r="AZ3374">
        <v>99.97</v>
      </c>
      <c r="BA3374" t="s">
        <v>11544</v>
      </c>
      <c r="BB3374" t="s">
        <v>11611</v>
      </c>
      <c r="BC3374" t="s">
        <v>9774</v>
      </c>
      <c r="BD3374" t="s">
        <v>11691</v>
      </c>
      <c r="BE3374" t="s">
        <v>11698</v>
      </c>
      <c r="BF3374" t="s">
        <v>11752</v>
      </c>
      <c r="BG3374">
        <v>200302</v>
      </c>
      <c r="BH3374">
        <v>-5.3759177080504106</v>
      </c>
      <c r="BI3374">
        <v>-79.606575192931643</v>
      </c>
      <c r="BJ3374" t="s">
        <v>8614</v>
      </c>
      <c r="BK3374" t="s">
        <v>12209</v>
      </c>
      <c r="BL3374" t="s">
        <v>8794</v>
      </c>
      <c r="BM3374" t="s">
        <v>12944</v>
      </c>
      <c r="BN3374">
        <v>810</v>
      </c>
      <c r="BO3374">
        <v>10693453.460000001</v>
      </c>
      <c r="BP3374">
        <v>2026</v>
      </c>
      <c r="BQ3374">
        <v>2020</v>
      </c>
      <c r="BR3374">
        <v>115.4025948323072</v>
      </c>
      <c r="BS3374" t="s">
        <v>12945</v>
      </c>
    </row>
    <row r="3375" spans="1:71" x14ac:dyDescent="0.3">
      <c r="A3375" t="s">
        <v>71</v>
      </c>
      <c r="B3375" t="s">
        <v>74</v>
      </c>
      <c r="C3375" t="s">
        <v>140</v>
      </c>
      <c r="D3375">
        <v>2622463</v>
      </c>
      <c r="E3375">
        <v>2622463</v>
      </c>
      <c r="F3375" t="s">
        <v>3554</v>
      </c>
      <c r="G3375" t="s">
        <v>3767</v>
      </c>
      <c r="H3375" t="s">
        <v>3853</v>
      </c>
      <c r="I3375" t="s">
        <v>3966</v>
      </c>
      <c r="J3375">
        <v>301554</v>
      </c>
      <c r="K3375" t="s">
        <v>140</v>
      </c>
      <c r="L3375" t="s">
        <v>4082</v>
      </c>
      <c r="M3375" t="s">
        <v>4083</v>
      </c>
      <c r="N3375">
        <v>1289885.3600000001</v>
      </c>
      <c r="O3375">
        <v>1392668.39</v>
      </c>
      <c r="P3375">
        <v>0</v>
      </c>
      <c r="Q3375">
        <v>0</v>
      </c>
      <c r="R3375">
        <v>0</v>
      </c>
      <c r="S3375" t="s">
        <v>7438</v>
      </c>
      <c r="T3375" t="s">
        <v>8008</v>
      </c>
      <c r="U3375" t="s">
        <v>9140</v>
      </c>
      <c r="V3375" t="s">
        <v>9652</v>
      </c>
      <c r="W3375" t="s">
        <v>9667</v>
      </c>
      <c r="X3375" t="s">
        <v>9693</v>
      </c>
      <c r="Y3375" t="s">
        <v>9754</v>
      </c>
      <c r="Z3375" t="s">
        <v>9755</v>
      </c>
      <c r="AA3375" t="s">
        <v>9759</v>
      </c>
      <c r="AB3375" t="s">
        <v>9774</v>
      </c>
      <c r="AG3375" t="s">
        <v>9773</v>
      </c>
      <c r="AH3375" t="s">
        <v>9774</v>
      </c>
      <c r="AI3375" t="s">
        <v>9774</v>
      </c>
      <c r="AN3375">
        <v>0</v>
      </c>
      <c r="AO3375">
        <v>0</v>
      </c>
      <c r="AQ3375">
        <v>0</v>
      </c>
      <c r="AT3375">
        <v>1392668.39</v>
      </c>
      <c r="AU3375" t="s">
        <v>9773</v>
      </c>
      <c r="AV3375" t="s">
        <v>9918</v>
      </c>
      <c r="AW3375" t="s">
        <v>9773</v>
      </c>
      <c r="AX3375" t="s">
        <v>9773</v>
      </c>
      <c r="AY3375">
        <v>100</v>
      </c>
      <c r="AZ3375">
        <v>99.57</v>
      </c>
      <c r="BA3375" t="s">
        <v>11545</v>
      </c>
      <c r="BB3375" t="s">
        <v>11603</v>
      </c>
      <c r="BC3375" t="s">
        <v>9774</v>
      </c>
      <c r="BD3375" t="s">
        <v>11691</v>
      </c>
      <c r="BE3375" t="s">
        <v>11698</v>
      </c>
      <c r="BF3375" t="s">
        <v>11736</v>
      </c>
      <c r="BG3375">
        <v>200307</v>
      </c>
      <c r="BH3375">
        <v>-5.3151000430796982</v>
      </c>
      <c r="BI3375">
        <v>-79.41018933262994</v>
      </c>
      <c r="BJ3375" t="s">
        <v>8616</v>
      </c>
      <c r="BK3375" t="s">
        <v>12754</v>
      </c>
      <c r="BL3375" t="s">
        <v>8616</v>
      </c>
      <c r="BM3375" t="s">
        <v>12754</v>
      </c>
      <c r="BN3375">
        <v>1543</v>
      </c>
      <c r="BO3375">
        <v>1392668.39</v>
      </c>
      <c r="BP3375">
        <v>2026</v>
      </c>
      <c r="BQ3375">
        <v>2023</v>
      </c>
      <c r="BR3375">
        <v>136.03926805727119</v>
      </c>
      <c r="BS3375" t="s">
        <v>12945</v>
      </c>
    </row>
    <row r="3376" spans="1:71" x14ac:dyDescent="0.3">
      <c r="A3376" t="s">
        <v>71</v>
      </c>
      <c r="B3376" t="s">
        <v>74</v>
      </c>
      <c r="C3376" t="s">
        <v>162</v>
      </c>
      <c r="D3376">
        <v>2608509</v>
      </c>
      <c r="E3376">
        <v>2608509</v>
      </c>
      <c r="F3376" t="s">
        <v>3555</v>
      </c>
      <c r="G3376" t="s">
        <v>3788</v>
      </c>
      <c r="H3376" t="s">
        <v>3880</v>
      </c>
      <c r="I3376" t="s">
        <v>3990</v>
      </c>
      <c r="J3376">
        <v>301533</v>
      </c>
      <c r="K3376" t="s">
        <v>162</v>
      </c>
      <c r="L3376" t="s">
        <v>4082</v>
      </c>
      <c r="M3376" t="s">
        <v>4083</v>
      </c>
      <c r="N3376">
        <v>4073365.86</v>
      </c>
      <c r="O3376">
        <v>3324180.03</v>
      </c>
      <c r="P3376">
        <v>0</v>
      </c>
      <c r="Q3376">
        <v>0</v>
      </c>
      <c r="R3376">
        <v>0</v>
      </c>
      <c r="S3376" t="s">
        <v>7439</v>
      </c>
      <c r="T3376" t="s">
        <v>8540</v>
      </c>
      <c r="U3376" t="s">
        <v>8253</v>
      </c>
      <c r="V3376" t="s">
        <v>9661</v>
      </c>
      <c r="W3376" t="s">
        <v>9677</v>
      </c>
      <c r="X3376" t="s">
        <v>9712</v>
      </c>
      <c r="Y3376" t="s">
        <v>9754</v>
      </c>
      <c r="Z3376" t="s">
        <v>9755</v>
      </c>
      <c r="AA3376" t="s">
        <v>9756</v>
      </c>
      <c r="AB3376" t="s">
        <v>9773</v>
      </c>
      <c r="AC3376">
        <v>0</v>
      </c>
      <c r="AD3376">
        <v>25000</v>
      </c>
      <c r="AE3376">
        <v>25000</v>
      </c>
      <c r="AF3376">
        <v>25000</v>
      </c>
      <c r="AG3376" t="s">
        <v>9773</v>
      </c>
      <c r="AH3376" t="s">
        <v>9774</v>
      </c>
      <c r="AI3376" t="s">
        <v>9774</v>
      </c>
      <c r="AL3376">
        <v>202311</v>
      </c>
      <c r="AM3376">
        <v>202512</v>
      </c>
      <c r="AN3376">
        <v>87815.38</v>
      </c>
      <c r="AO3376">
        <v>0</v>
      </c>
      <c r="AQ3376">
        <v>0</v>
      </c>
      <c r="AT3376">
        <v>3236364.65</v>
      </c>
      <c r="AU3376" t="s">
        <v>9773</v>
      </c>
      <c r="AV3376" t="s">
        <v>9918</v>
      </c>
      <c r="AW3376" t="s">
        <v>9773</v>
      </c>
      <c r="AX3376" t="s">
        <v>9774</v>
      </c>
      <c r="AZ3376">
        <v>2.64</v>
      </c>
      <c r="BA3376" t="s">
        <v>11546</v>
      </c>
      <c r="BB3376" t="s">
        <v>11628</v>
      </c>
      <c r="BC3376" t="s">
        <v>9774</v>
      </c>
      <c r="BD3376" t="s">
        <v>11691</v>
      </c>
      <c r="BE3376" t="s">
        <v>11691</v>
      </c>
      <c r="BF3376" t="s">
        <v>11753</v>
      </c>
      <c r="BG3376">
        <v>200108</v>
      </c>
      <c r="BH3376">
        <v>-5.4222791091836813</v>
      </c>
      <c r="BI3376">
        <v>-80.608894253546907</v>
      </c>
      <c r="BJ3376" t="s">
        <v>9059</v>
      </c>
      <c r="BK3376" t="s">
        <v>12755</v>
      </c>
      <c r="BL3376" t="s">
        <v>9059</v>
      </c>
      <c r="BM3376" t="s">
        <v>12755</v>
      </c>
      <c r="BN3376">
        <v>3375</v>
      </c>
      <c r="BO3376">
        <v>3324180.03</v>
      </c>
      <c r="BP3376">
        <v>2026</v>
      </c>
      <c r="BQ3376">
        <v>2023</v>
      </c>
      <c r="BR3376">
        <v>25.46580253337607</v>
      </c>
      <c r="BS3376" t="s">
        <v>12946</v>
      </c>
    </row>
    <row r="3377" spans="1:71" x14ac:dyDescent="0.3">
      <c r="A3377" t="s">
        <v>71</v>
      </c>
      <c r="B3377" t="s">
        <v>74</v>
      </c>
      <c r="C3377" t="s">
        <v>134</v>
      </c>
      <c r="D3377">
        <v>2625314</v>
      </c>
      <c r="E3377">
        <v>2625314</v>
      </c>
      <c r="F3377" t="s">
        <v>3556</v>
      </c>
      <c r="G3377" t="s">
        <v>3760</v>
      </c>
      <c r="H3377" t="s">
        <v>3846</v>
      </c>
      <c r="I3377" t="s">
        <v>3958</v>
      </c>
      <c r="J3377">
        <v>301544</v>
      </c>
      <c r="K3377" t="s">
        <v>134</v>
      </c>
      <c r="L3377" t="s">
        <v>4082</v>
      </c>
      <c r="M3377" t="s">
        <v>4083</v>
      </c>
      <c r="N3377">
        <v>7129836.1900000004</v>
      </c>
      <c r="O3377">
        <v>8328863.2599999998</v>
      </c>
      <c r="P3377">
        <v>41644.32</v>
      </c>
      <c r="Q3377">
        <v>0</v>
      </c>
      <c r="R3377">
        <v>0</v>
      </c>
      <c r="S3377" t="s">
        <v>7440</v>
      </c>
      <c r="T3377" t="s">
        <v>8324</v>
      </c>
      <c r="U3377" t="s">
        <v>8324</v>
      </c>
      <c r="V3377" t="s">
        <v>9658</v>
      </c>
      <c r="W3377" t="s">
        <v>9673</v>
      </c>
      <c r="X3377" t="s">
        <v>9699</v>
      </c>
      <c r="Y3377" t="s">
        <v>9754</v>
      </c>
      <c r="Z3377" t="s">
        <v>9755</v>
      </c>
      <c r="AA3377" t="s">
        <v>9756</v>
      </c>
      <c r="AB3377" t="s">
        <v>9773</v>
      </c>
      <c r="AC3377">
        <v>1236211</v>
      </c>
      <c r="AD3377">
        <v>0</v>
      </c>
      <c r="AE3377">
        <v>0</v>
      </c>
      <c r="AF3377">
        <v>0</v>
      </c>
      <c r="AG3377" t="s">
        <v>9773</v>
      </c>
      <c r="AH3377" t="s">
        <v>9774</v>
      </c>
      <c r="AI3377" t="s">
        <v>9774</v>
      </c>
      <c r="AL3377">
        <v>202408</v>
      </c>
      <c r="AM3377">
        <v>202608</v>
      </c>
      <c r="AN3377">
        <v>2692921.58</v>
      </c>
      <c r="AO3377">
        <v>3227295.66</v>
      </c>
      <c r="AP3377">
        <v>1236211</v>
      </c>
      <c r="AQ3377">
        <v>3227296</v>
      </c>
      <c r="AR3377">
        <v>3227295.66</v>
      </c>
      <c r="AS3377">
        <v>3227295.66</v>
      </c>
      <c r="AT3377">
        <v>2450290</v>
      </c>
      <c r="AU3377" t="s">
        <v>9773</v>
      </c>
      <c r="AV3377" t="s">
        <v>9918</v>
      </c>
      <c r="AW3377" t="s">
        <v>9773</v>
      </c>
      <c r="AX3377" t="s">
        <v>9773</v>
      </c>
      <c r="AY3377">
        <v>55.97</v>
      </c>
      <c r="AZ3377">
        <v>53.04</v>
      </c>
      <c r="BA3377" t="s">
        <v>11547</v>
      </c>
      <c r="BB3377" t="s">
        <v>9699</v>
      </c>
      <c r="BC3377" t="s">
        <v>9774</v>
      </c>
      <c r="BD3377" t="s">
        <v>11691</v>
      </c>
      <c r="BE3377" t="s">
        <v>11696</v>
      </c>
      <c r="BF3377" t="s">
        <v>11731</v>
      </c>
      <c r="BG3377">
        <v>200207</v>
      </c>
      <c r="BH3377">
        <v>-4.6191879156702011</v>
      </c>
      <c r="BI3377">
        <v>-80.039898420026105</v>
      </c>
      <c r="BJ3377" t="s">
        <v>11810</v>
      </c>
      <c r="BK3377" t="s">
        <v>11773</v>
      </c>
      <c r="BL3377" t="s">
        <v>7938</v>
      </c>
      <c r="BM3377" t="s">
        <v>12290</v>
      </c>
      <c r="BN3377">
        <v>2015</v>
      </c>
      <c r="BO3377">
        <v>8328863.2599999998</v>
      </c>
      <c r="BP3377">
        <v>2026</v>
      </c>
      <c r="BQ3377">
        <v>2023</v>
      </c>
      <c r="BR3377">
        <v>91.689728367639148</v>
      </c>
      <c r="BS3377" t="s">
        <v>12945</v>
      </c>
    </row>
    <row r="3378" spans="1:71" x14ac:dyDescent="0.3">
      <c r="A3378" t="s">
        <v>71</v>
      </c>
      <c r="B3378" t="s">
        <v>74</v>
      </c>
      <c r="C3378" t="s">
        <v>142</v>
      </c>
      <c r="D3378">
        <v>2619743</v>
      </c>
      <c r="E3378">
        <v>2619743</v>
      </c>
      <c r="F3378" t="s">
        <v>3557</v>
      </c>
      <c r="G3378" t="s">
        <v>3769</v>
      </c>
      <c r="H3378" t="s">
        <v>3855</v>
      </c>
      <c r="I3378" t="s">
        <v>3968</v>
      </c>
      <c r="J3378">
        <v>301589</v>
      </c>
      <c r="K3378" t="s">
        <v>142</v>
      </c>
      <c r="L3378" t="s">
        <v>4082</v>
      </c>
      <c r="M3378" t="s">
        <v>4083</v>
      </c>
      <c r="N3378">
        <v>2526039.06</v>
      </c>
      <c r="O3378">
        <v>2943942.64</v>
      </c>
      <c r="P3378">
        <v>0</v>
      </c>
      <c r="Q3378">
        <v>0</v>
      </c>
      <c r="R3378">
        <v>0</v>
      </c>
      <c r="S3378" t="s">
        <v>7441</v>
      </c>
      <c r="T3378" t="s">
        <v>9232</v>
      </c>
      <c r="U3378" t="s">
        <v>8183</v>
      </c>
      <c r="V3378" t="s">
        <v>9654</v>
      </c>
      <c r="W3378" t="s">
        <v>9669</v>
      </c>
      <c r="X3378" t="s">
        <v>4961</v>
      </c>
      <c r="Y3378" t="s">
        <v>9754</v>
      </c>
      <c r="Z3378" t="s">
        <v>9755</v>
      </c>
      <c r="AA3378" t="s">
        <v>9756</v>
      </c>
      <c r="AB3378" t="s">
        <v>9774</v>
      </c>
      <c r="AG3378" t="s">
        <v>9773</v>
      </c>
      <c r="AH3378" t="s">
        <v>9774</v>
      </c>
      <c r="AI3378" t="s">
        <v>9774</v>
      </c>
      <c r="AL3378">
        <v>202404</v>
      </c>
      <c r="AM3378">
        <v>202512</v>
      </c>
      <c r="AN3378">
        <v>2943176.08</v>
      </c>
      <c r="AO3378">
        <v>0</v>
      </c>
      <c r="AQ3378">
        <v>0</v>
      </c>
      <c r="AT3378">
        <v>766.56</v>
      </c>
      <c r="AU3378" t="s">
        <v>9773</v>
      </c>
      <c r="AV3378" t="s">
        <v>9918</v>
      </c>
      <c r="AW3378" t="s">
        <v>9773</v>
      </c>
      <c r="AX3378" t="s">
        <v>9773</v>
      </c>
      <c r="AY3378">
        <v>100</v>
      </c>
      <c r="AZ3378">
        <v>100</v>
      </c>
      <c r="BA3378" t="s">
        <v>11548</v>
      </c>
      <c r="BB3378" t="s">
        <v>11643</v>
      </c>
      <c r="BC3378" t="s">
        <v>9774</v>
      </c>
      <c r="BD3378" t="s">
        <v>11691</v>
      </c>
      <c r="BE3378" t="s">
        <v>11693</v>
      </c>
      <c r="BF3378" t="s">
        <v>11738</v>
      </c>
      <c r="BG3378">
        <v>200803</v>
      </c>
      <c r="BH3378">
        <v>-5.4586482803744332</v>
      </c>
      <c r="BI3378">
        <v>-80.742138907331849</v>
      </c>
      <c r="BJ3378" t="s">
        <v>8017</v>
      </c>
      <c r="BK3378" t="s">
        <v>7791</v>
      </c>
      <c r="BL3378" t="s">
        <v>8890</v>
      </c>
      <c r="BM3378" t="s">
        <v>8678</v>
      </c>
      <c r="BN3378">
        <v>0</v>
      </c>
      <c r="BO3378">
        <v>2526504.7799999998</v>
      </c>
      <c r="BP3378">
        <v>2026</v>
      </c>
      <c r="BQ3378">
        <v>2023</v>
      </c>
      <c r="BR3378">
        <v>31.768735506901098</v>
      </c>
      <c r="BS3378" t="s">
        <v>12946</v>
      </c>
    </row>
    <row r="3379" spans="1:71" x14ac:dyDescent="0.3">
      <c r="A3379" t="s">
        <v>71</v>
      </c>
      <c r="B3379" t="s">
        <v>74</v>
      </c>
      <c r="C3379" t="s">
        <v>138</v>
      </c>
      <c r="D3379">
        <v>2611697</v>
      </c>
      <c r="E3379">
        <v>2611697</v>
      </c>
      <c r="F3379" t="s">
        <v>3558</v>
      </c>
      <c r="G3379" t="s">
        <v>3764</v>
      </c>
      <c r="H3379" t="s">
        <v>3850</v>
      </c>
      <c r="I3379" t="s">
        <v>3963</v>
      </c>
      <c r="J3379">
        <v>301558</v>
      </c>
      <c r="K3379" t="s">
        <v>138</v>
      </c>
      <c r="L3379" t="s">
        <v>4082</v>
      </c>
      <c r="M3379" t="s">
        <v>4083</v>
      </c>
      <c r="N3379">
        <v>1299254.92</v>
      </c>
      <c r="O3379">
        <v>1299254.92</v>
      </c>
      <c r="P3379">
        <v>0</v>
      </c>
      <c r="Q3379">
        <v>0</v>
      </c>
      <c r="R3379">
        <v>0</v>
      </c>
      <c r="S3379" t="s">
        <v>7442</v>
      </c>
      <c r="T3379" t="s">
        <v>8088</v>
      </c>
      <c r="U3379" t="s">
        <v>8326</v>
      </c>
      <c r="V3379" t="s">
        <v>9655</v>
      </c>
      <c r="W3379" t="s">
        <v>9655</v>
      </c>
      <c r="X3379" t="s">
        <v>9701</v>
      </c>
      <c r="Y3379" t="s">
        <v>9754</v>
      </c>
      <c r="Z3379" t="s">
        <v>9755</v>
      </c>
      <c r="AA3379" t="s">
        <v>9756</v>
      </c>
      <c r="AB3379" t="s">
        <v>9774</v>
      </c>
      <c r="AG3379" t="s">
        <v>9774</v>
      </c>
      <c r="AH3379" t="s">
        <v>9774</v>
      </c>
      <c r="AI3379" t="s">
        <v>9774</v>
      </c>
      <c r="AN3379">
        <v>0</v>
      </c>
      <c r="AO3379">
        <v>0</v>
      </c>
      <c r="AQ3379">
        <v>0</v>
      </c>
      <c r="AT3379">
        <v>1299254.92</v>
      </c>
      <c r="AU3379" t="s">
        <v>9774</v>
      </c>
      <c r="AW3379" t="s">
        <v>9773</v>
      </c>
      <c r="AX3379" t="s">
        <v>9774</v>
      </c>
      <c r="BB3379" t="s">
        <v>11611</v>
      </c>
      <c r="BC3379" t="s">
        <v>9774</v>
      </c>
      <c r="BD3379" t="s">
        <v>11691</v>
      </c>
      <c r="BE3379" t="s">
        <v>11697</v>
      </c>
      <c r="BF3379" t="s">
        <v>11735</v>
      </c>
      <c r="BG3379">
        <v>200403</v>
      </c>
      <c r="BH3379">
        <v>-5.0399989349438794</v>
      </c>
      <c r="BI3379">
        <v>-79.800313943153597</v>
      </c>
      <c r="BJ3379" t="s">
        <v>8019</v>
      </c>
      <c r="BK3379" t="s">
        <v>9314</v>
      </c>
      <c r="BN3379">
        <v>121</v>
      </c>
      <c r="BP3379">
        <v>2026</v>
      </c>
      <c r="BQ3379">
        <v>2023</v>
      </c>
      <c r="BR3379">
        <v>93.786154339157363</v>
      </c>
      <c r="BS3379" t="s">
        <v>12945</v>
      </c>
    </row>
    <row r="3380" spans="1:71" x14ac:dyDescent="0.3">
      <c r="A3380" t="s">
        <v>71</v>
      </c>
      <c r="B3380" t="s">
        <v>74</v>
      </c>
      <c r="C3380" t="s">
        <v>144</v>
      </c>
      <c r="D3380">
        <v>2607291</v>
      </c>
      <c r="E3380">
        <v>2607291</v>
      </c>
      <c r="F3380" t="s">
        <v>3559</v>
      </c>
      <c r="G3380" t="s">
        <v>3771</v>
      </c>
      <c r="H3380" t="s">
        <v>3858</v>
      </c>
      <c r="I3380" t="s">
        <v>3970</v>
      </c>
      <c r="J3380">
        <v>301551</v>
      </c>
      <c r="K3380" t="s">
        <v>144</v>
      </c>
      <c r="L3380" t="s">
        <v>4082</v>
      </c>
      <c r="M3380" t="s">
        <v>4083</v>
      </c>
      <c r="N3380">
        <v>1694836.86</v>
      </c>
      <c r="O3380">
        <v>1694836.86</v>
      </c>
      <c r="P3380">
        <v>0</v>
      </c>
      <c r="Q3380">
        <v>0</v>
      </c>
      <c r="R3380">
        <v>0</v>
      </c>
      <c r="S3380" t="s">
        <v>7443</v>
      </c>
      <c r="T3380" t="s">
        <v>8502</v>
      </c>
      <c r="U3380" t="s">
        <v>7662</v>
      </c>
      <c r="V3380" t="s">
        <v>9655</v>
      </c>
      <c r="W3380" t="s">
        <v>9655</v>
      </c>
      <c r="X3380" t="s">
        <v>9701</v>
      </c>
      <c r="Y3380" t="s">
        <v>9754</v>
      </c>
      <c r="Z3380" t="s">
        <v>9755</v>
      </c>
      <c r="AA3380" t="s">
        <v>9756</v>
      </c>
      <c r="AB3380" t="s">
        <v>9774</v>
      </c>
      <c r="AG3380" t="s">
        <v>9774</v>
      </c>
      <c r="AH3380" t="s">
        <v>9774</v>
      </c>
      <c r="AI3380" t="s">
        <v>9774</v>
      </c>
      <c r="AN3380">
        <v>0</v>
      </c>
      <c r="AO3380">
        <v>0</v>
      </c>
      <c r="AQ3380">
        <v>0</v>
      </c>
      <c r="AT3380">
        <v>1694836.86</v>
      </c>
      <c r="AU3380" t="s">
        <v>9774</v>
      </c>
      <c r="AW3380" t="s">
        <v>9774</v>
      </c>
      <c r="AX3380" t="s">
        <v>9774</v>
      </c>
      <c r="BB3380" t="s">
        <v>11611</v>
      </c>
      <c r="BC3380" t="s">
        <v>9774</v>
      </c>
      <c r="BD3380" t="s">
        <v>11691</v>
      </c>
      <c r="BE3380" t="s">
        <v>11698</v>
      </c>
      <c r="BF3380" t="s">
        <v>11740</v>
      </c>
      <c r="BG3380">
        <v>200304</v>
      </c>
      <c r="BH3380">
        <v>-5.6094433478934027</v>
      </c>
      <c r="BI3380">
        <v>-79.497213239809938</v>
      </c>
      <c r="BJ3380" t="s">
        <v>7845</v>
      </c>
      <c r="BK3380" t="s">
        <v>8725</v>
      </c>
      <c r="BN3380">
        <v>206</v>
      </c>
      <c r="BP3380">
        <v>2026</v>
      </c>
      <c r="BQ3380">
        <v>2023</v>
      </c>
      <c r="BR3380">
        <v>133.9102753266431</v>
      </c>
      <c r="BS3380" t="s">
        <v>12945</v>
      </c>
    </row>
    <row r="3381" spans="1:71" x14ac:dyDescent="0.3">
      <c r="A3381" t="s">
        <v>71</v>
      </c>
      <c r="B3381" t="s">
        <v>74</v>
      </c>
      <c r="C3381" t="s">
        <v>116</v>
      </c>
      <c r="D3381">
        <v>2608757</v>
      </c>
      <c r="E3381">
        <v>2608757</v>
      </c>
      <c r="F3381" t="s">
        <v>3560</v>
      </c>
      <c r="G3381" t="s">
        <v>3743</v>
      </c>
      <c r="H3381" t="s">
        <v>3824</v>
      </c>
      <c r="I3381" t="s">
        <v>3962</v>
      </c>
      <c r="J3381">
        <v>301556</v>
      </c>
      <c r="K3381" t="s">
        <v>4032</v>
      </c>
      <c r="L3381" t="s">
        <v>4082</v>
      </c>
      <c r="M3381" t="s">
        <v>4083</v>
      </c>
      <c r="N3381">
        <v>860164.25</v>
      </c>
      <c r="O3381">
        <v>2519587.11</v>
      </c>
      <c r="P3381">
        <v>0</v>
      </c>
      <c r="Q3381">
        <v>0</v>
      </c>
      <c r="R3381">
        <v>0</v>
      </c>
      <c r="S3381" t="s">
        <v>7444</v>
      </c>
      <c r="T3381" t="s">
        <v>9199</v>
      </c>
      <c r="U3381" t="s">
        <v>8804</v>
      </c>
      <c r="V3381" t="s">
        <v>9652</v>
      </c>
      <c r="W3381" t="s">
        <v>9667</v>
      </c>
      <c r="X3381" t="s">
        <v>9693</v>
      </c>
      <c r="Y3381" t="s">
        <v>9754</v>
      </c>
      <c r="Z3381" t="s">
        <v>9755</v>
      </c>
      <c r="AA3381" t="s">
        <v>9756</v>
      </c>
      <c r="AB3381" t="s">
        <v>9773</v>
      </c>
      <c r="AC3381">
        <v>983978</v>
      </c>
      <c r="AD3381">
        <v>0</v>
      </c>
      <c r="AE3381">
        <v>0</v>
      </c>
      <c r="AF3381">
        <v>0</v>
      </c>
      <c r="AG3381" t="s">
        <v>9773</v>
      </c>
      <c r="AH3381" t="s">
        <v>9774</v>
      </c>
      <c r="AI3381" t="s">
        <v>9774</v>
      </c>
      <c r="AL3381">
        <v>202411</v>
      </c>
      <c r="AM3381">
        <v>202607</v>
      </c>
      <c r="AN3381">
        <v>1436120.31</v>
      </c>
      <c r="AO3381">
        <v>535454</v>
      </c>
      <c r="AP3381">
        <v>0</v>
      </c>
      <c r="AQ3381">
        <v>1008317</v>
      </c>
      <c r="AR3381">
        <v>1008316.5</v>
      </c>
      <c r="AS3381">
        <v>1008316.5</v>
      </c>
      <c r="AT3381">
        <v>75149.8</v>
      </c>
      <c r="AU3381" t="s">
        <v>9773</v>
      </c>
      <c r="AV3381" t="s">
        <v>9918</v>
      </c>
      <c r="AW3381" t="s">
        <v>9773</v>
      </c>
      <c r="AX3381" t="s">
        <v>9773</v>
      </c>
      <c r="AY3381">
        <v>54.25</v>
      </c>
      <c r="AZ3381">
        <v>52.91</v>
      </c>
      <c r="BA3381" t="s">
        <v>11549</v>
      </c>
      <c r="BB3381" t="s">
        <v>11603</v>
      </c>
      <c r="BC3381" t="s">
        <v>9774</v>
      </c>
      <c r="BD3381" t="s">
        <v>11691</v>
      </c>
      <c r="BE3381" t="s">
        <v>11697</v>
      </c>
      <c r="BF3381" t="s">
        <v>11720</v>
      </c>
      <c r="BG3381">
        <v>200401</v>
      </c>
      <c r="BH3381">
        <v>-5.0977502851185701</v>
      </c>
      <c r="BI3381">
        <v>-80.159283759476779</v>
      </c>
      <c r="BJ3381" t="s">
        <v>9314</v>
      </c>
      <c r="BK3381" t="s">
        <v>8730</v>
      </c>
      <c r="BL3381" t="s">
        <v>8578</v>
      </c>
      <c r="BM3381" t="s">
        <v>8928</v>
      </c>
      <c r="BN3381">
        <v>48725</v>
      </c>
      <c r="BO3381">
        <v>2061303.7</v>
      </c>
      <c r="BP3381">
        <v>2026</v>
      </c>
      <c r="BQ3381">
        <v>2023</v>
      </c>
      <c r="BR3381">
        <v>53.532493749720082</v>
      </c>
      <c r="BS3381" t="s">
        <v>12945</v>
      </c>
    </row>
    <row r="3382" spans="1:71" x14ac:dyDescent="0.3">
      <c r="A3382" t="s">
        <v>71</v>
      </c>
      <c r="B3382" t="s">
        <v>74</v>
      </c>
      <c r="C3382" t="s">
        <v>123</v>
      </c>
      <c r="D3382">
        <v>2624005</v>
      </c>
      <c r="E3382">
        <v>2624005</v>
      </c>
      <c r="F3382" t="s">
        <v>3561</v>
      </c>
      <c r="G3382" t="s">
        <v>3750</v>
      </c>
      <c r="H3382" t="s">
        <v>3832</v>
      </c>
      <c r="I3382" t="s">
        <v>3946</v>
      </c>
      <c r="J3382">
        <v>301541</v>
      </c>
      <c r="K3382" t="s">
        <v>4037</v>
      </c>
      <c r="L3382" t="s">
        <v>4082</v>
      </c>
      <c r="M3382" t="s">
        <v>4083</v>
      </c>
      <c r="N3382">
        <v>1408588.17</v>
      </c>
      <c r="O3382">
        <v>1408588.17</v>
      </c>
      <c r="P3382">
        <v>0</v>
      </c>
      <c r="Q3382">
        <v>0</v>
      </c>
      <c r="R3382">
        <v>0</v>
      </c>
      <c r="S3382" t="s">
        <v>7445</v>
      </c>
      <c r="T3382" t="s">
        <v>7659</v>
      </c>
      <c r="U3382" t="s">
        <v>8659</v>
      </c>
      <c r="V3382" t="s">
        <v>9655</v>
      </c>
      <c r="W3382" t="s">
        <v>9655</v>
      </c>
      <c r="X3382" t="s">
        <v>9701</v>
      </c>
      <c r="Y3382" t="s">
        <v>9754</v>
      </c>
      <c r="Z3382" t="s">
        <v>9755</v>
      </c>
      <c r="AA3382" t="s">
        <v>9756</v>
      </c>
      <c r="AB3382" t="s">
        <v>9774</v>
      </c>
      <c r="AG3382" t="s">
        <v>9774</v>
      </c>
      <c r="AH3382" t="s">
        <v>9774</v>
      </c>
      <c r="AI3382" t="s">
        <v>9774</v>
      </c>
      <c r="AN3382">
        <v>0</v>
      </c>
      <c r="AO3382">
        <v>0</v>
      </c>
      <c r="AQ3382">
        <v>0</v>
      </c>
      <c r="AT3382">
        <v>1408588.17</v>
      </c>
      <c r="AU3382" t="s">
        <v>9774</v>
      </c>
      <c r="AW3382" t="s">
        <v>9774</v>
      </c>
      <c r="AX3382" t="s">
        <v>9774</v>
      </c>
      <c r="BB3382" t="s">
        <v>11611</v>
      </c>
      <c r="BC3382" t="s">
        <v>9774</v>
      </c>
      <c r="BD3382" t="s">
        <v>11691</v>
      </c>
      <c r="BE3382" t="s">
        <v>11696</v>
      </c>
      <c r="BF3382" t="s">
        <v>11723</v>
      </c>
      <c r="BG3382">
        <v>200204</v>
      </c>
      <c r="BH3382">
        <v>-4.7667799941568374</v>
      </c>
      <c r="BI3382">
        <v>-79.849776882469243</v>
      </c>
      <c r="BJ3382" t="s">
        <v>9314</v>
      </c>
      <c r="BK3382" t="s">
        <v>8725</v>
      </c>
      <c r="BN3382">
        <v>72</v>
      </c>
      <c r="BP3382">
        <v>2026</v>
      </c>
      <c r="BQ3382">
        <v>2023</v>
      </c>
      <c r="BR3382">
        <v>98.922569998862855</v>
      </c>
      <c r="BS3382" t="s">
        <v>12945</v>
      </c>
    </row>
    <row r="3383" spans="1:71" x14ac:dyDescent="0.3">
      <c r="A3383" t="s">
        <v>71</v>
      </c>
      <c r="B3383" t="s">
        <v>74</v>
      </c>
      <c r="C3383" t="s">
        <v>147</v>
      </c>
      <c r="D3383">
        <v>2627710</v>
      </c>
      <c r="E3383">
        <v>2627710</v>
      </c>
      <c r="F3383" t="s">
        <v>3562</v>
      </c>
      <c r="G3383" t="s">
        <v>3773</v>
      </c>
      <c r="H3383" t="s">
        <v>3860</v>
      </c>
      <c r="I3383" t="s">
        <v>3972</v>
      </c>
      <c r="J3383">
        <v>301553</v>
      </c>
      <c r="K3383" t="s">
        <v>147</v>
      </c>
      <c r="L3383" t="s">
        <v>4082</v>
      </c>
      <c r="M3383" t="s">
        <v>4083</v>
      </c>
      <c r="N3383">
        <v>5302570.78</v>
      </c>
      <c r="O3383">
        <v>5302570.78</v>
      </c>
      <c r="P3383">
        <v>0</v>
      </c>
      <c r="Q3383">
        <v>0</v>
      </c>
      <c r="R3383">
        <v>0</v>
      </c>
      <c r="S3383" t="s">
        <v>7446</v>
      </c>
      <c r="T3383" t="s">
        <v>9061</v>
      </c>
      <c r="U3383" t="s">
        <v>9019</v>
      </c>
      <c r="V3383" t="s">
        <v>9659</v>
      </c>
      <c r="W3383" t="s">
        <v>9675</v>
      </c>
      <c r="X3383" t="s">
        <v>9706</v>
      </c>
      <c r="Y3383" t="s">
        <v>9754</v>
      </c>
      <c r="Z3383" t="s">
        <v>9755</v>
      </c>
      <c r="AA3383" t="s">
        <v>9756</v>
      </c>
      <c r="AB3383" t="s">
        <v>9774</v>
      </c>
      <c r="AG3383" t="s">
        <v>9774</v>
      </c>
      <c r="AH3383" t="s">
        <v>9774</v>
      </c>
      <c r="AI3383" t="s">
        <v>9774</v>
      </c>
      <c r="AN3383">
        <v>0</v>
      </c>
      <c r="AO3383">
        <v>0</v>
      </c>
      <c r="AQ3383">
        <v>0</v>
      </c>
      <c r="AT3383">
        <v>5302570.78</v>
      </c>
      <c r="AU3383" t="s">
        <v>9773</v>
      </c>
      <c r="AV3383" t="s">
        <v>9917</v>
      </c>
      <c r="AW3383" t="s">
        <v>9773</v>
      </c>
      <c r="AX3383" t="s">
        <v>9774</v>
      </c>
      <c r="AZ3383">
        <v>0</v>
      </c>
      <c r="BB3383" t="s">
        <v>9706</v>
      </c>
      <c r="BC3383" t="s">
        <v>9774</v>
      </c>
      <c r="BD3383" t="s">
        <v>11691</v>
      </c>
      <c r="BE3383" t="s">
        <v>11698</v>
      </c>
      <c r="BF3383" t="s">
        <v>11742</v>
      </c>
      <c r="BG3383">
        <v>200306</v>
      </c>
      <c r="BH3383">
        <v>-5.4590199999999998</v>
      </c>
      <c r="BI3383">
        <v>-79.572329999999994</v>
      </c>
      <c r="BJ3383" t="s">
        <v>8109</v>
      </c>
      <c r="BK3383" t="s">
        <v>8099</v>
      </c>
      <c r="BN3383">
        <v>2033</v>
      </c>
      <c r="BP3383">
        <v>2026</v>
      </c>
      <c r="BQ3383">
        <v>2023</v>
      </c>
      <c r="BR3383">
        <v>121.03775189916099</v>
      </c>
      <c r="BS3383" t="s">
        <v>12945</v>
      </c>
    </row>
    <row r="3384" spans="1:71" x14ac:dyDescent="0.3">
      <c r="A3384" t="s">
        <v>71</v>
      </c>
      <c r="B3384" t="s">
        <v>74</v>
      </c>
      <c r="C3384" t="s">
        <v>117</v>
      </c>
      <c r="D3384">
        <v>2628622</v>
      </c>
      <c r="E3384">
        <v>2628622</v>
      </c>
      <c r="F3384" t="s">
        <v>3563</v>
      </c>
      <c r="G3384" t="s">
        <v>3744</v>
      </c>
      <c r="H3384" t="s">
        <v>3825</v>
      </c>
      <c r="I3384" t="s">
        <v>3938</v>
      </c>
      <c r="J3384">
        <v>301581</v>
      </c>
      <c r="K3384" t="s">
        <v>4033</v>
      </c>
      <c r="L3384" t="s">
        <v>4082</v>
      </c>
      <c r="M3384" t="s">
        <v>4083</v>
      </c>
      <c r="N3384">
        <v>3809314.89</v>
      </c>
      <c r="O3384">
        <v>7664131.9299999997</v>
      </c>
      <c r="P3384">
        <v>31548.47</v>
      </c>
      <c r="Q3384">
        <v>0</v>
      </c>
      <c r="R3384">
        <v>0</v>
      </c>
      <c r="S3384" t="s">
        <v>7447</v>
      </c>
      <c r="T3384" t="s">
        <v>7670</v>
      </c>
      <c r="U3384" t="s">
        <v>7764</v>
      </c>
      <c r="V3384" t="s">
        <v>9655</v>
      </c>
      <c r="W3384" t="s">
        <v>9655</v>
      </c>
      <c r="X3384" t="s">
        <v>9695</v>
      </c>
      <c r="Y3384" t="s">
        <v>9754</v>
      </c>
      <c r="Z3384" t="s">
        <v>9755</v>
      </c>
      <c r="AA3384" t="s">
        <v>9756</v>
      </c>
      <c r="AB3384" t="s">
        <v>9773</v>
      </c>
      <c r="AC3384">
        <v>2502245</v>
      </c>
      <c r="AD3384">
        <v>0</v>
      </c>
      <c r="AE3384">
        <v>0</v>
      </c>
      <c r="AF3384">
        <v>0</v>
      </c>
      <c r="AG3384" t="s">
        <v>9773</v>
      </c>
      <c r="AH3384" t="s">
        <v>9774</v>
      </c>
      <c r="AI3384" t="s">
        <v>9774</v>
      </c>
      <c r="AL3384">
        <v>202408</v>
      </c>
      <c r="AM3384">
        <v>202608</v>
      </c>
      <c r="AN3384">
        <v>2744107.15</v>
      </c>
      <c r="AO3384">
        <v>3485423.58</v>
      </c>
      <c r="AP3384">
        <v>0</v>
      </c>
      <c r="AQ3384">
        <v>3790051</v>
      </c>
      <c r="AR3384">
        <v>3790048.84</v>
      </c>
      <c r="AS3384">
        <v>3790048.81</v>
      </c>
      <c r="AT3384">
        <v>1161522.25</v>
      </c>
      <c r="AU3384" t="s">
        <v>9773</v>
      </c>
      <c r="AV3384" t="s">
        <v>9918</v>
      </c>
      <c r="AW3384" t="s">
        <v>9773</v>
      </c>
      <c r="AX3384" t="s">
        <v>9773</v>
      </c>
      <c r="AY3384">
        <v>78.209999999999994</v>
      </c>
      <c r="AZ3384">
        <v>77.44</v>
      </c>
      <c r="BA3384" t="s">
        <v>11550</v>
      </c>
      <c r="BB3384" t="s">
        <v>11614</v>
      </c>
      <c r="BC3384" t="s">
        <v>9774</v>
      </c>
      <c r="BD3384" t="s">
        <v>11691</v>
      </c>
      <c r="BE3384" t="s">
        <v>11695</v>
      </c>
      <c r="BF3384" t="s">
        <v>11721</v>
      </c>
      <c r="BG3384">
        <v>200701</v>
      </c>
      <c r="BH3384">
        <v>-4.5933646566751696</v>
      </c>
      <c r="BI3384">
        <v>-81.251163937805202</v>
      </c>
      <c r="BJ3384" t="s">
        <v>8580</v>
      </c>
      <c r="BK3384" t="s">
        <v>12211</v>
      </c>
      <c r="BL3384" t="s">
        <v>7693</v>
      </c>
      <c r="BM3384" t="s">
        <v>8520</v>
      </c>
      <c r="BN3384">
        <v>1767</v>
      </c>
      <c r="BO3384">
        <v>6309694.75</v>
      </c>
      <c r="BP3384">
        <v>2026</v>
      </c>
      <c r="BQ3384">
        <v>2023</v>
      </c>
      <c r="BR3384">
        <v>95.71494606946824</v>
      </c>
      <c r="BS3384" t="s">
        <v>12945</v>
      </c>
    </row>
    <row r="3385" spans="1:71" x14ac:dyDescent="0.3">
      <c r="A3385" t="s">
        <v>73</v>
      </c>
      <c r="B3385" t="s">
        <v>78</v>
      </c>
      <c r="C3385" t="s">
        <v>124</v>
      </c>
      <c r="D3385">
        <v>2627770</v>
      </c>
      <c r="E3385">
        <v>2627770</v>
      </c>
      <c r="F3385" t="s">
        <v>3564</v>
      </c>
      <c r="G3385" t="s">
        <v>3751</v>
      </c>
      <c r="H3385" t="s">
        <v>3835</v>
      </c>
      <c r="I3385" t="s">
        <v>3947</v>
      </c>
      <c r="J3385">
        <v>1114</v>
      </c>
      <c r="K3385" t="s">
        <v>4039</v>
      </c>
      <c r="L3385" t="s">
        <v>4082</v>
      </c>
      <c r="M3385" t="s">
        <v>4083</v>
      </c>
      <c r="N3385">
        <v>4467335.07</v>
      </c>
      <c r="O3385">
        <v>4467335.07</v>
      </c>
      <c r="P3385">
        <v>0</v>
      </c>
      <c r="Q3385">
        <v>0</v>
      </c>
      <c r="R3385">
        <v>0</v>
      </c>
      <c r="S3385" t="s">
        <v>7448</v>
      </c>
      <c r="T3385" t="s">
        <v>7658</v>
      </c>
      <c r="U3385" t="s">
        <v>8965</v>
      </c>
      <c r="V3385" t="s">
        <v>9658</v>
      </c>
      <c r="W3385" t="s">
        <v>9673</v>
      </c>
      <c r="X3385" t="s">
        <v>9699</v>
      </c>
      <c r="Y3385" t="s">
        <v>9754</v>
      </c>
      <c r="Z3385" t="s">
        <v>9755</v>
      </c>
      <c r="AA3385" t="s">
        <v>9756</v>
      </c>
      <c r="AB3385" t="s">
        <v>9774</v>
      </c>
      <c r="AG3385" t="s">
        <v>9774</v>
      </c>
      <c r="AH3385" t="s">
        <v>9774</v>
      </c>
      <c r="AI3385" t="s">
        <v>9774</v>
      </c>
      <c r="AN3385">
        <v>0</v>
      </c>
      <c r="AO3385">
        <v>0</v>
      </c>
      <c r="AQ3385">
        <v>0</v>
      </c>
      <c r="AT3385">
        <v>4467335.07</v>
      </c>
      <c r="AU3385" t="s">
        <v>9773</v>
      </c>
      <c r="AV3385" t="s">
        <v>9917</v>
      </c>
      <c r="AW3385" t="s">
        <v>9773</v>
      </c>
      <c r="AX3385" t="s">
        <v>9774</v>
      </c>
      <c r="AZ3385">
        <v>0</v>
      </c>
      <c r="BB3385" t="s">
        <v>9699</v>
      </c>
      <c r="BC3385" t="s">
        <v>9774</v>
      </c>
      <c r="BD3385" t="s">
        <v>11691</v>
      </c>
      <c r="BE3385" t="s">
        <v>11698</v>
      </c>
      <c r="BF3385" t="s">
        <v>11698</v>
      </c>
      <c r="BG3385">
        <v>200301</v>
      </c>
      <c r="BH3385">
        <v>-5.2255570538092417</v>
      </c>
      <c r="BI3385">
        <v>-79.432945172841187</v>
      </c>
      <c r="BJ3385" t="s">
        <v>11827</v>
      </c>
      <c r="BK3385" t="s">
        <v>8192</v>
      </c>
      <c r="BN3385">
        <v>2034</v>
      </c>
      <c r="BP3385">
        <v>2026</v>
      </c>
      <c r="BQ3385">
        <v>2023</v>
      </c>
      <c r="BR3385">
        <v>132.91140653483279</v>
      </c>
      <c r="BS3385" t="s">
        <v>12945</v>
      </c>
    </row>
    <row r="3386" spans="1:71" x14ac:dyDescent="0.3">
      <c r="A3386" t="s">
        <v>71</v>
      </c>
      <c r="B3386" t="s">
        <v>74</v>
      </c>
      <c r="C3386" t="s">
        <v>117</v>
      </c>
      <c r="D3386">
        <v>2641409</v>
      </c>
      <c r="E3386">
        <v>2641409</v>
      </c>
      <c r="F3386" t="s">
        <v>3565</v>
      </c>
      <c r="G3386" t="s">
        <v>3751</v>
      </c>
      <c r="H3386" t="s">
        <v>3833</v>
      </c>
      <c r="I3386" t="s">
        <v>3937</v>
      </c>
      <c r="J3386">
        <v>892</v>
      </c>
      <c r="K3386" t="s">
        <v>3833</v>
      </c>
      <c r="L3386" t="s">
        <v>4082</v>
      </c>
      <c r="M3386" t="s">
        <v>4083</v>
      </c>
      <c r="N3386">
        <v>9076641.5199999996</v>
      </c>
      <c r="O3386">
        <v>9076641.5199999996</v>
      </c>
      <c r="P3386">
        <v>0</v>
      </c>
      <c r="Q3386">
        <v>0</v>
      </c>
      <c r="R3386">
        <v>0</v>
      </c>
      <c r="S3386" t="s">
        <v>7449</v>
      </c>
      <c r="T3386" t="s">
        <v>7666</v>
      </c>
      <c r="U3386" t="s">
        <v>8506</v>
      </c>
      <c r="V3386" t="s">
        <v>9652</v>
      </c>
      <c r="W3386" t="s">
        <v>9667</v>
      </c>
      <c r="X3386" t="s">
        <v>9693</v>
      </c>
      <c r="Y3386" t="s">
        <v>9754</v>
      </c>
      <c r="Z3386" t="s">
        <v>9755</v>
      </c>
      <c r="AA3386" t="s">
        <v>9756</v>
      </c>
      <c r="AB3386" t="s">
        <v>9774</v>
      </c>
      <c r="AG3386" t="s">
        <v>9774</v>
      </c>
      <c r="AH3386" t="s">
        <v>9774</v>
      </c>
      <c r="AI3386" t="s">
        <v>9774</v>
      </c>
      <c r="AN3386">
        <v>0</v>
      </c>
      <c r="AO3386">
        <v>0</v>
      </c>
      <c r="AQ3386">
        <v>0</v>
      </c>
      <c r="AT3386">
        <v>9076641.5199999996</v>
      </c>
      <c r="AU3386" t="s">
        <v>9773</v>
      </c>
      <c r="AV3386" t="s">
        <v>9917</v>
      </c>
      <c r="AW3386" t="s">
        <v>9773</v>
      </c>
      <c r="AX3386" t="s">
        <v>9774</v>
      </c>
      <c r="AZ3386">
        <v>0</v>
      </c>
      <c r="BB3386" t="s">
        <v>11603</v>
      </c>
      <c r="BC3386" t="s">
        <v>9774</v>
      </c>
      <c r="BD3386" t="s">
        <v>11691</v>
      </c>
      <c r="BE3386" t="s">
        <v>11695</v>
      </c>
      <c r="BF3386" t="s">
        <v>11721</v>
      </c>
      <c r="BG3386">
        <v>200701</v>
      </c>
      <c r="BH3386">
        <v>-4.5863330393152673</v>
      </c>
      <c r="BI3386">
        <v>-81.249785682371694</v>
      </c>
      <c r="BJ3386" t="s">
        <v>11827</v>
      </c>
      <c r="BK3386" t="s">
        <v>11810</v>
      </c>
      <c r="BN3386">
        <v>2583</v>
      </c>
      <c r="BP3386">
        <v>2026</v>
      </c>
      <c r="BQ3386">
        <v>2024</v>
      </c>
      <c r="BR3386">
        <v>96.154243985262198</v>
      </c>
      <c r="BS3386" t="s">
        <v>12945</v>
      </c>
    </row>
    <row r="3387" spans="1:71" x14ac:dyDescent="0.3">
      <c r="A3387" t="s">
        <v>71</v>
      </c>
      <c r="B3387" t="s">
        <v>74</v>
      </c>
      <c r="C3387" t="s">
        <v>155</v>
      </c>
      <c r="D3387">
        <v>2641325</v>
      </c>
      <c r="E3387">
        <v>2641325</v>
      </c>
      <c r="F3387" t="s">
        <v>3566</v>
      </c>
      <c r="G3387" t="s">
        <v>3742</v>
      </c>
      <c r="H3387" t="s">
        <v>3823</v>
      </c>
      <c r="I3387" t="s">
        <v>3936</v>
      </c>
      <c r="J3387">
        <v>301557</v>
      </c>
      <c r="K3387" t="s">
        <v>4031</v>
      </c>
      <c r="L3387" t="s">
        <v>4082</v>
      </c>
      <c r="M3387" t="s">
        <v>4083</v>
      </c>
      <c r="N3387">
        <v>221137.91</v>
      </c>
      <c r="O3387">
        <v>246957.83</v>
      </c>
      <c r="P3387">
        <v>0</v>
      </c>
      <c r="Q3387">
        <v>0</v>
      </c>
      <c r="R3387">
        <v>0</v>
      </c>
      <c r="S3387" t="s">
        <v>7450</v>
      </c>
      <c r="T3387" t="s">
        <v>7921</v>
      </c>
      <c r="U3387" t="s">
        <v>8012</v>
      </c>
      <c r="V3387" t="s">
        <v>9662</v>
      </c>
      <c r="W3387" t="s">
        <v>9681</v>
      </c>
      <c r="X3387" t="s">
        <v>9713</v>
      </c>
      <c r="Y3387" t="s">
        <v>9754</v>
      </c>
      <c r="Z3387" t="s">
        <v>9755</v>
      </c>
      <c r="AA3387" t="s">
        <v>9757</v>
      </c>
      <c r="AB3387" t="s">
        <v>9774</v>
      </c>
      <c r="AG3387" t="s">
        <v>9773</v>
      </c>
      <c r="AH3387" t="s">
        <v>9774</v>
      </c>
      <c r="AI3387" t="s">
        <v>9773</v>
      </c>
      <c r="AJ3387" t="s">
        <v>9914</v>
      </c>
      <c r="AK3387" t="s">
        <v>9916</v>
      </c>
      <c r="AL3387">
        <v>202405</v>
      </c>
      <c r="AM3387">
        <v>202511</v>
      </c>
      <c r="AN3387">
        <v>238612.6</v>
      </c>
      <c r="AO3387">
        <v>0</v>
      </c>
      <c r="AQ3387">
        <v>0</v>
      </c>
      <c r="AT3387">
        <v>8345.23</v>
      </c>
      <c r="AU3387" t="s">
        <v>9773</v>
      </c>
      <c r="AV3387" t="s">
        <v>9918</v>
      </c>
      <c r="AW3387" t="s">
        <v>9773</v>
      </c>
      <c r="AX3387" t="s">
        <v>9773</v>
      </c>
      <c r="AY3387">
        <v>100</v>
      </c>
      <c r="AZ3387">
        <v>98.79</v>
      </c>
      <c r="BA3387" t="s">
        <v>11551</v>
      </c>
      <c r="BB3387" t="s">
        <v>11623</v>
      </c>
      <c r="BC3387" t="s">
        <v>9774</v>
      </c>
      <c r="BD3387" t="s">
        <v>11691</v>
      </c>
      <c r="BE3387" t="s">
        <v>11697</v>
      </c>
      <c r="BF3387" t="s">
        <v>11719</v>
      </c>
      <c r="BG3387">
        <v>200402</v>
      </c>
      <c r="BH3387">
        <v>-5.2669787043378804</v>
      </c>
      <c r="BI3387">
        <v>-79.966917116068814</v>
      </c>
      <c r="BJ3387" t="s">
        <v>9314</v>
      </c>
      <c r="BK3387" t="s">
        <v>8188</v>
      </c>
      <c r="BL3387" t="s">
        <v>7667</v>
      </c>
      <c r="BM3387" t="s">
        <v>8669</v>
      </c>
      <c r="BN3387">
        <v>9971</v>
      </c>
      <c r="BO3387">
        <v>246957.83</v>
      </c>
      <c r="BP3387">
        <v>2026</v>
      </c>
      <c r="BQ3387">
        <v>2024</v>
      </c>
      <c r="BR3387">
        <v>74.173584368313669</v>
      </c>
      <c r="BS3387" t="s">
        <v>12945</v>
      </c>
    </row>
    <row r="3388" spans="1:71" x14ac:dyDescent="0.3">
      <c r="A3388" t="s">
        <v>71</v>
      </c>
      <c r="B3388" t="s">
        <v>74</v>
      </c>
      <c r="C3388" t="s">
        <v>153</v>
      </c>
      <c r="D3388">
        <v>2645604</v>
      </c>
      <c r="E3388">
        <v>2645604</v>
      </c>
      <c r="F3388" t="s">
        <v>3567</v>
      </c>
      <c r="G3388" t="s">
        <v>3779</v>
      </c>
      <c r="H3388" t="s">
        <v>3867</v>
      </c>
      <c r="I3388" t="s">
        <v>3977</v>
      </c>
      <c r="J3388">
        <v>301563</v>
      </c>
      <c r="K3388" t="s">
        <v>153</v>
      </c>
      <c r="L3388" t="s">
        <v>4082</v>
      </c>
      <c r="M3388" t="s">
        <v>4083</v>
      </c>
      <c r="N3388">
        <v>17811456.350000001</v>
      </c>
      <c r="O3388">
        <v>17335657.59</v>
      </c>
      <c r="P3388">
        <v>346713.15</v>
      </c>
      <c r="Q3388">
        <v>0</v>
      </c>
      <c r="R3388">
        <v>0</v>
      </c>
      <c r="S3388" t="s">
        <v>7209</v>
      </c>
      <c r="T3388" t="s">
        <v>7846</v>
      </c>
      <c r="U3388" t="s">
        <v>8334</v>
      </c>
      <c r="V3388" t="s">
        <v>9659</v>
      </c>
      <c r="W3388" t="s">
        <v>9675</v>
      </c>
      <c r="X3388" t="s">
        <v>9703</v>
      </c>
      <c r="Y3388" t="s">
        <v>9754</v>
      </c>
      <c r="Z3388" t="s">
        <v>9755</v>
      </c>
      <c r="AA3388" t="s">
        <v>9756</v>
      </c>
      <c r="AB3388" t="s">
        <v>9774</v>
      </c>
      <c r="AG3388" t="s">
        <v>9773</v>
      </c>
      <c r="AH3388" t="s">
        <v>9774</v>
      </c>
      <c r="AI3388" t="s">
        <v>9774</v>
      </c>
      <c r="AN3388">
        <v>0</v>
      </c>
      <c r="AO3388">
        <v>0</v>
      </c>
      <c r="AQ3388">
        <v>0</v>
      </c>
      <c r="AT3388">
        <v>17682370.739999998</v>
      </c>
      <c r="AU3388" t="s">
        <v>9773</v>
      </c>
      <c r="AV3388" t="s">
        <v>9918</v>
      </c>
      <c r="AW3388" t="s">
        <v>9773</v>
      </c>
      <c r="AX3388" t="s">
        <v>9774</v>
      </c>
      <c r="AZ3388">
        <v>0</v>
      </c>
      <c r="BA3388" t="s">
        <v>11552</v>
      </c>
      <c r="BB3388" t="s">
        <v>9703</v>
      </c>
      <c r="BC3388" t="s">
        <v>9774</v>
      </c>
      <c r="BD3388" t="s">
        <v>11691</v>
      </c>
      <c r="BE3388" t="s">
        <v>11697</v>
      </c>
      <c r="BF3388" t="s">
        <v>11745</v>
      </c>
      <c r="BG3388">
        <v>200408</v>
      </c>
      <c r="BH3388">
        <v>-5.086722</v>
      </c>
      <c r="BI3388">
        <v>-79.857926000000006</v>
      </c>
      <c r="BJ3388" t="s">
        <v>8725</v>
      </c>
      <c r="BK3388" t="s">
        <v>12756</v>
      </c>
      <c r="BL3388" t="s">
        <v>8725</v>
      </c>
      <c r="BM3388" t="s">
        <v>12756</v>
      </c>
      <c r="BN3388">
        <v>105</v>
      </c>
      <c r="BO3388">
        <v>17462212.109999999</v>
      </c>
      <c r="BP3388">
        <v>2026</v>
      </c>
      <c r="BQ3388">
        <v>2024</v>
      </c>
      <c r="BR3388">
        <v>86.648262997865487</v>
      </c>
      <c r="BS3388" t="s">
        <v>12945</v>
      </c>
    </row>
    <row r="3389" spans="1:71" x14ac:dyDescent="0.3">
      <c r="A3389" t="s">
        <v>71</v>
      </c>
      <c r="B3389" t="s">
        <v>74</v>
      </c>
      <c r="C3389" t="s">
        <v>110</v>
      </c>
      <c r="D3389">
        <v>2643633</v>
      </c>
      <c r="E3389">
        <v>2643633</v>
      </c>
      <c r="F3389" t="s">
        <v>3568</v>
      </c>
      <c r="G3389" t="s">
        <v>3736</v>
      </c>
      <c r="H3389" t="s">
        <v>3817</v>
      </c>
      <c r="I3389" t="s">
        <v>3930</v>
      </c>
      <c r="J3389">
        <v>301537</v>
      </c>
      <c r="K3389" t="s">
        <v>110</v>
      </c>
      <c r="L3389" t="s">
        <v>4082</v>
      </c>
      <c r="M3389" t="s">
        <v>4083</v>
      </c>
      <c r="N3389">
        <v>3448215.22</v>
      </c>
      <c r="O3389">
        <v>3448215.22</v>
      </c>
      <c r="P3389">
        <v>0</v>
      </c>
      <c r="Q3389">
        <v>0</v>
      </c>
      <c r="R3389">
        <v>0</v>
      </c>
      <c r="S3389" t="s">
        <v>7451</v>
      </c>
      <c r="T3389" t="s">
        <v>8180</v>
      </c>
      <c r="U3389" t="s">
        <v>9020</v>
      </c>
      <c r="V3389" t="s">
        <v>9658</v>
      </c>
      <c r="W3389" t="s">
        <v>9673</v>
      </c>
      <c r="X3389" t="s">
        <v>9699</v>
      </c>
      <c r="Y3389" t="s">
        <v>9754</v>
      </c>
      <c r="Z3389" t="s">
        <v>9755</v>
      </c>
      <c r="AA3389" t="s">
        <v>9756</v>
      </c>
      <c r="AB3389" t="s">
        <v>9773</v>
      </c>
      <c r="AC3389">
        <v>20000</v>
      </c>
      <c r="AD3389">
        <v>0</v>
      </c>
      <c r="AE3389">
        <v>0</v>
      </c>
      <c r="AF3389">
        <v>0</v>
      </c>
      <c r="AG3389" t="s">
        <v>9774</v>
      </c>
      <c r="AH3389" t="s">
        <v>9774</v>
      </c>
      <c r="AI3389" t="s">
        <v>9774</v>
      </c>
      <c r="AN3389">
        <v>0</v>
      </c>
      <c r="AO3389">
        <v>0</v>
      </c>
      <c r="AP3389">
        <v>20000</v>
      </c>
      <c r="AQ3389">
        <v>20000</v>
      </c>
      <c r="AR3389">
        <v>0</v>
      </c>
      <c r="AS3389">
        <v>0</v>
      </c>
      <c r="AT3389">
        <v>3428215.22</v>
      </c>
      <c r="AU3389" t="s">
        <v>9773</v>
      </c>
      <c r="AV3389" t="s">
        <v>9917</v>
      </c>
      <c r="AW3389" t="s">
        <v>9773</v>
      </c>
      <c r="AX3389" t="s">
        <v>9774</v>
      </c>
      <c r="AZ3389">
        <v>0</v>
      </c>
      <c r="BB3389" t="s">
        <v>9699</v>
      </c>
      <c r="BC3389" t="s">
        <v>9774</v>
      </c>
      <c r="BD3389" t="s">
        <v>11691</v>
      </c>
      <c r="BE3389" t="s">
        <v>11691</v>
      </c>
      <c r="BF3389" t="s">
        <v>11714</v>
      </c>
      <c r="BG3389">
        <v>200114</v>
      </c>
      <c r="BH3389">
        <v>-4.8481391843850403</v>
      </c>
      <c r="BI3389">
        <v>-80.411214754920877</v>
      </c>
      <c r="BJ3389" t="s">
        <v>8351</v>
      </c>
      <c r="BK3389" t="s">
        <v>12757</v>
      </c>
      <c r="BL3389" t="s">
        <v>8351</v>
      </c>
      <c r="BM3389" t="s">
        <v>12757</v>
      </c>
      <c r="BN3389">
        <v>45</v>
      </c>
      <c r="BO3389">
        <v>3186136.8</v>
      </c>
      <c r="BP3389">
        <v>2026</v>
      </c>
      <c r="BQ3389">
        <v>2024</v>
      </c>
      <c r="BR3389">
        <v>45.669792882095578</v>
      </c>
      <c r="BS3389" t="s">
        <v>12946</v>
      </c>
    </row>
    <row r="3390" spans="1:71" x14ac:dyDescent="0.3">
      <c r="A3390" t="s">
        <v>72</v>
      </c>
      <c r="B3390" t="s">
        <v>75</v>
      </c>
      <c r="C3390" t="s">
        <v>126</v>
      </c>
      <c r="D3390">
        <v>2647797</v>
      </c>
      <c r="E3390">
        <v>2647797</v>
      </c>
      <c r="F3390" t="s">
        <v>3569</v>
      </c>
      <c r="G3390" t="s">
        <v>3747</v>
      </c>
      <c r="H3390" t="s">
        <v>3838</v>
      </c>
      <c r="I3390" t="s">
        <v>3950</v>
      </c>
      <c r="J3390">
        <v>99</v>
      </c>
      <c r="K3390" t="s">
        <v>126</v>
      </c>
      <c r="L3390" t="s">
        <v>4082</v>
      </c>
      <c r="M3390" t="s">
        <v>4083</v>
      </c>
      <c r="N3390">
        <v>14061779.699999999</v>
      </c>
      <c r="O3390">
        <v>14061779.699999999</v>
      </c>
      <c r="P3390">
        <v>0</v>
      </c>
      <c r="Q3390">
        <v>0</v>
      </c>
      <c r="R3390">
        <v>0</v>
      </c>
      <c r="S3390" t="s">
        <v>7452</v>
      </c>
      <c r="T3390" t="s">
        <v>8106</v>
      </c>
      <c r="U3390" t="s">
        <v>9581</v>
      </c>
      <c r="V3390" t="s">
        <v>9659</v>
      </c>
      <c r="W3390" t="s">
        <v>9676</v>
      </c>
      <c r="X3390" t="s">
        <v>9707</v>
      </c>
      <c r="Y3390" t="s">
        <v>9754</v>
      </c>
      <c r="Z3390" t="s">
        <v>9755</v>
      </c>
      <c r="AA3390" t="s">
        <v>9756</v>
      </c>
      <c r="AB3390" t="s">
        <v>9773</v>
      </c>
      <c r="AC3390">
        <v>178012</v>
      </c>
      <c r="AD3390">
        <v>2700000</v>
      </c>
      <c r="AE3390">
        <v>5000000</v>
      </c>
      <c r="AF3390">
        <v>5500000</v>
      </c>
      <c r="AG3390" t="s">
        <v>9774</v>
      </c>
      <c r="AH3390" t="s">
        <v>9774</v>
      </c>
      <c r="AI3390" t="s">
        <v>9774</v>
      </c>
      <c r="AL3390">
        <v>202606</v>
      </c>
      <c r="AM3390">
        <v>202606</v>
      </c>
      <c r="AN3390">
        <v>0</v>
      </c>
      <c r="AO3390">
        <v>71204.66</v>
      </c>
      <c r="AP3390">
        <v>0</v>
      </c>
      <c r="AQ3390">
        <v>178012</v>
      </c>
      <c r="AR3390">
        <v>178011.66</v>
      </c>
      <c r="AS3390">
        <v>178011.66</v>
      </c>
      <c r="AT3390">
        <v>13883767.699999999</v>
      </c>
      <c r="AU3390" t="s">
        <v>9773</v>
      </c>
      <c r="AV3390" t="s">
        <v>9917</v>
      </c>
      <c r="AW3390" t="s">
        <v>9773</v>
      </c>
      <c r="AX3390" t="s">
        <v>9774</v>
      </c>
      <c r="AZ3390">
        <v>0</v>
      </c>
      <c r="BB3390" t="s">
        <v>9707</v>
      </c>
      <c r="BC3390" t="s">
        <v>9774</v>
      </c>
      <c r="BD3390" t="s">
        <v>11691</v>
      </c>
      <c r="BE3390" t="s">
        <v>11691</v>
      </c>
      <c r="BF3390" t="s">
        <v>11701</v>
      </c>
      <c r="BG3390">
        <v>200104</v>
      </c>
      <c r="BH3390">
        <v>-5.1795055390836611</v>
      </c>
      <c r="BI3390">
        <v>-80.616970106297472</v>
      </c>
      <c r="BJ3390" t="s">
        <v>11768</v>
      </c>
      <c r="BK3390" t="s">
        <v>11775</v>
      </c>
      <c r="BL3390" t="s">
        <v>8207</v>
      </c>
      <c r="BM3390" t="s">
        <v>12353</v>
      </c>
      <c r="BN3390">
        <v>2807</v>
      </c>
      <c r="BP3390">
        <v>2026</v>
      </c>
      <c r="BQ3390">
        <v>2024</v>
      </c>
      <c r="BR3390">
        <v>2.4192787904062332</v>
      </c>
      <c r="BS3390" t="s">
        <v>12947</v>
      </c>
    </row>
    <row r="3391" spans="1:71" x14ac:dyDescent="0.3">
      <c r="A3391" t="s">
        <v>71</v>
      </c>
      <c r="B3391" t="s">
        <v>74</v>
      </c>
      <c r="C3391" t="s">
        <v>118</v>
      </c>
      <c r="D3391">
        <v>2650954</v>
      </c>
      <c r="E3391">
        <v>2650954</v>
      </c>
      <c r="F3391" t="s">
        <v>3570</v>
      </c>
      <c r="G3391" t="s">
        <v>3745</v>
      </c>
      <c r="H3391" t="s">
        <v>3826</v>
      </c>
      <c r="I3391" t="s">
        <v>3939</v>
      </c>
      <c r="J3391">
        <v>301529</v>
      </c>
      <c r="K3391" t="s">
        <v>118</v>
      </c>
      <c r="L3391" t="s">
        <v>4082</v>
      </c>
      <c r="M3391" t="s">
        <v>4083</v>
      </c>
      <c r="N3391">
        <v>1136544.3899999999</v>
      </c>
      <c r="O3391">
        <v>1136544.3899999999</v>
      </c>
      <c r="P3391">
        <v>0</v>
      </c>
      <c r="Q3391">
        <v>0</v>
      </c>
      <c r="R3391">
        <v>0</v>
      </c>
      <c r="S3391" t="s">
        <v>7453</v>
      </c>
      <c r="T3391" t="s">
        <v>8582</v>
      </c>
      <c r="U3391" t="s">
        <v>9604</v>
      </c>
      <c r="V3391" t="s">
        <v>9652</v>
      </c>
      <c r="W3391" t="s">
        <v>9667</v>
      </c>
      <c r="X3391" t="s">
        <v>9693</v>
      </c>
      <c r="Y3391" t="s">
        <v>9754</v>
      </c>
      <c r="Z3391" t="s">
        <v>9755</v>
      </c>
      <c r="AA3391" t="s">
        <v>9756</v>
      </c>
      <c r="AB3391" t="s">
        <v>9773</v>
      </c>
      <c r="AC3391">
        <v>59700</v>
      </c>
      <c r="AD3391">
        <v>0</v>
      </c>
      <c r="AE3391">
        <v>0</v>
      </c>
      <c r="AF3391">
        <v>0</v>
      </c>
      <c r="AG3391" t="s">
        <v>9774</v>
      </c>
      <c r="AH3391" t="s">
        <v>9774</v>
      </c>
      <c r="AI3391" t="s">
        <v>9774</v>
      </c>
      <c r="AL3391">
        <v>202606</v>
      </c>
      <c r="AM3391">
        <v>202606</v>
      </c>
      <c r="AN3391">
        <v>0</v>
      </c>
      <c r="AO3391">
        <v>59450</v>
      </c>
      <c r="AP3391">
        <v>0</v>
      </c>
      <c r="AQ3391">
        <v>59700</v>
      </c>
      <c r="AR3391">
        <v>59450</v>
      </c>
      <c r="AS3391">
        <v>59450</v>
      </c>
      <c r="AT3391">
        <v>1076844.3899999999</v>
      </c>
      <c r="AU3391" t="s">
        <v>9773</v>
      </c>
      <c r="AV3391" t="s">
        <v>9917</v>
      </c>
      <c r="AW3391" t="s">
        <v>9773</v>
      </c>
      <c r="AX3391" t="s">
        <v>9774</v>
      </c>
      <c r="AZ3391">
        <v>0</v>
      </c>
      <c r="BB3391" t="s">
        <v>11603</v>
      </c>
      <c r="BC3391" t="s">
        <v>9774</v>
      </c>
      <c r="BD3391" t="s">
        <v>11691</v>
      </c>
      <c r="BE3391" t="s">
        <v>11691</v>
      </c>
      <c r="BF3391" t="s">
        <v>11691</v>
      </c>
      <c r="BG3391">
        <v>200101</v>
      </c>
      <c r="BH3391">
        <v>-5.1699743184001976</v>
      </c>
      <c r="BI3391">
        <v>-80.649818341043257</v>
      </c>
      <c r="BJ3391" t="s">
        <v>8461</v>
      </c>
      <c r="BK3391" t="s">
        <v>12153</v>
      </c>
      <c r="BL3391" t="s">
        <v>8461</v>
      </c>
      <c r="BM3391" t="s">
        <v>12153</v>
      </c>
      <c r="BN3391">
        <v>1021</v>
      </c>
      <c r="BO3391">
        <v>1057244.3899999999</v>
      </c>
      <c r="BP3391">
        <v>2026</v>
      </c>
      <c r="BQ3391">
        <v>2024</v>
      </c>
      <c r="BR3391">
        <v>3.3149707073885382</v>
      </c>
      <c r="BS3391" t="s">
        <v>12947</v>
      </c>
    </row>
    <row r="3392" spans="1:71" x14ac:dyDescent="0.3">
      <c r="A3392" t="s">
        <v>71</v>
      </c>
      <c r="B3392" t="s">
        <v>74</v>
      </c>
      <c r="C3392" t="s">
        <v>102</v>
      </c>
      <c r="D3392">
        <v>2617105</v>
      </c>
      <c r="E3392">
        <v>2617105</v>
      </c>
      <c r="F3392" t="s">
        <v>3571</v>
      </c>
      <c r="G3392" t="s">
        <v>3728</v>
      </c>
      <c r="H3392" t="s">
        <v>3809</v>
      </c>
      <c r="I3392" t="s">
        <v>3923</v>
      </c>
      <c r="J3392">
        <v>301575</v>
      </c>
      <c r="K3392" t="s">
        <v>102</v>
      </c>
      <c r="L3392" t="s">
        <v>4082</v>
      </c>
      <c r="M3392" t="s">
        <v>4083</v>
      </c>
      <c r="N3392">
        <v>6025145.3300000001</v>
      </c>
      <c r="O3392">
        <v>7020155.5099999998</v>
      </c>
      <c r="P3392">
        <v>42120.9</v>
      </c>
      <c r="Q3392">
        <v>0</v>
      </c>
      <c r="R3392">
        <v>0</v>
      </c>
      <c r="S3392" t="s">
        <v>7454</v>
      </c>
      <c r="T3392" t="s">
        <v>8448</v>
      </c>
      <c r="U3392" t="s">
        <v>8768</v>
      </c>
      <c r="V3392" t="s">
        <v>9655</v>
      </c>
      <c r="W3392" t="s">
        <v>9655</v>
      </c>
      <c r="X3392" t="s">
        <v>9695</v>
      </c>
      <c r="Y3392" t="s">
        <v>9754</v>
      </c>
      <c r="Z3392" t="s">
        <v>9755</v>
      </c>
      <c r="AA3392" t="s">
        <v>9756</v>
      </c>
      <c r="AB3392" t="s">
        <v>9773</v>
      </c>
      <c r="AC3392">
        <v>42000</v>
      </c>
      <c r="AD3392">
        <v>50000</v>
      </c>
      <c r="AE3392">
        <v>50000</v>
      </c>
      <c r="AF3392">
        <v>50000</v>
      </c>
      <c r="AG3392" t="s">
        <v>9773</v>
      </c>
      <c r="AH3392" t="s">
        <v>9774</v>
      </c>
      <c r="AI3392" t="s">
        <v>9774</v>
      </c>
      <c r="AL3392">
        <v>202312</v>
      </c>
      <c r="AM3392">
        <v>202403</v>
      </c>
      <c r="AN3392">
        <v>46050</v>
      </c>
      <c r="AO3392">
        <v>0</v>
      </c>
      <c r="AP3392">
        <v>42000</v>
      </c>
      <c r="AQ3392">
        <v>42000</v>
      </c>
      <c r="AR3392">
        <v>0</v>
      </c>
      <c r="AS3392">
        <v>0</v>
      </c>
      <c r="AT3392">
        <v>6974226.4100000001</v>
      </c>
      <c r="AU3392" t="s">
        <v>9773</v>
      </c>
      <c r="AV3392" t="s">
        <v>9918</v>
      </c>
      <c r="AW3392" t="s">
        <v>9773</v>
      </c>
      <c r="AX3392" t="s">
        <v>9774</v>
      </c>
      <c r="AZ3392">
        <v>0.68</v>
      </c>
      <c r="BA3392" t="s">
        <v>11553</v>
      </c>
      <c r="BB3392" t="s">
        <v>11606</v>
      </c>
      <c r="BC3392" t="s">
        <v>9774</v>
      </c>
      <c r="BD3392" t="s">
        <v>11691</v>
      </c>
      <c r="BE3392" t="s">
        <v>11694</v>
      </c>
      <c r="BF3392" t="s">
        <v>11706</v>
      </c>
      <c r="BG3392">
        <v>200603</v>
      </c>
      <c r="BH3392">
        <v>-4.8476200034585428</v>
      </c>
      <c r="BI3392">
        <v>-80.878997040305748</v>
      </c>
      <c r="BJ3392" t="s">
        <v>8144</v>
      </c>
      <c r="BK3392" t="s">
        <v>12615</v>
      </c>
      <c r="BL3392" t="s">
        <v>8144</v>
      </c>
      <c r="BM3392" t="s">
        <v>12615</v>
      </c>
      <c r="BN3392">
        <v>2030</v>
      </c>
      <c r="BO3392">
        <v>7020155.5099999998</v>
      </c>
      <c r="BP3392">
        <v>2026</v>
      </c>
      <c r="BQ3392">
        <v>2023</v>
      </c>
      <c r="BR3392">
        <v>47.238115746860217</v>
      </c>
      <c r="BS3392" t="s">
        <v>12946</v>
      </c>
    </row>
    <row r="3393" spans="1:71" x14ac:dyDescent="0.3">
      <c r="A3393" t="s">
        <v>71</v>
      </c>
      <c r="B3393" t="s">
        <v>74</v>
      </c>
      <c r="C3393" t="s">
        <v>140</v>
      </c>
      <c r="D3393">
        <v>2637308</v>
      </c>
      <c r="E3393">
        <v>2637308</v>
      </c>
      <c r="F3393" t="s">
        <v>3572</v>
      </c>
      <c r="G3393" t="s">
        <v>3767</v>
      </c>
      <c r="H3393" t="s">
        <v>3853</v>
      </c>
      <c r="I3393" t="s">
        <v>3966</v>
      </c>
      <c r="J3393">
        <v>301554</v>
      </c>
      <c r="K3393" t="s">
        <v>140</v>
      </c>
      <c r="L3393" t="s">
        <v>4082</v>
      </c>
      <c r="M3393" t="s">
        <v>4083</v>
      </c>
      <c r="N3393">
        <v>1961247.37</v>
      </c>
      <c r="O3393">
        <v>1961247.37</v>
      </c>
      <c r="P3393">
        <v>0</v>
      </c>
      <c r="Q3393">
        <v>0</v>
      </c>
      <c r="R3393">
        <v>0</v>
      </c>
      <c r="S3393" t="s">
        <v>7455</v>
      </c>
      <c r="T3393" t="s">
        <v>8035</v>
      </c>
      <c r="U3393" t="s">
        <v>8035</v>
      </c>
      <c r="V3393" t="s">
        <v>9655</v>
      </c>
      <c r="W3393" t="s">
        <v>9655</v>
      </c>
      <c r="X3393" t="s">
        <v>9701</v>
      </c>
      <c r="Y3393" t="s">
        <v>9754</v>
      </c>
      <c r="Z3393" t="s">
        <v>9755</v>
      </c>
      <c r="AA3393" t="s">
        <v>9756</v>
      </c>
      <c r="AB3393" t="s">
        <v>9774</v>
      </c>
      <c r="AG3393" t="s">
        <v>9774</v>
      </c>
      <c r="AH3393" t="s">
        <v>9774</v>
      </c>
      <c r="AI3393" t="s">
        <v>9774</v>
      </c>
      <c r="AN3393">
        <v>0</v>
      </c>
      <c r="AO3393">
        <v>0</v>
      </c>
      <c r="AQ3393">
        <v>0</v>
      </c>
      <c r="AT3393">
        <v>1961247.37</v>
      </c>
      <c r="AU3393" t="s">
        <v>9773</v>
      </c>
      <c r="AV3393" t="s">
        <v>9917</v>
      </c>
      <c r="AW3393" t="s">
        <v>9773</v>
      </c>
      <c r="AX3393" t="s">
        <v>9774</v>
      </c>
      <c r="AZ3393">
        <v>0</v>
      </c>
      <c r="BB3393" t="s">
        <v>11611</v>
      </c>
      <c r="BC3393" t="s">
        <v>9774</v>
      </c>
      <c r="BD3393" t="s">
        <v>11691</v>
      </c>
      <c r="BE3393" t="s">
        <v>11698</v>
      </c>
      <c r="BF3393" t="s">
        <v>11736</v>
      </c>
      <c r="BG3393">
        <v>200307</v>
      </c>
      <c r="BH3393">
        <v>-5.3662984775662039</v>
      </c>
      <c r="BI3393">
        <v>-79.360764171597765</v>
      </c>
      <c r="BJ3393" t="s">
        <v>11772</v>
      </c>
      <c r="BK3393" t="s">
        <v>12758</v>
      </c>
      <c r="BL3393" t="s">
        <v>11772</v>
      </c>
      <c r="BM3393" t="s">
        <v>12758</v>
      </c>
      <c r="BN3393">
        <v>155</v>
      </c>
      <c r="BO3393">
        <v>1830521.3</v>
      </c>
      <c r="BP3393">
        <v>2026</v>
      </c>
      <c r="BQ3393">
        <v>2024</v>
      </c>
      <c r="BR3393">
        <v>142.13320591089439</v>
      </c>
      <c r="BS3393" t="s">
        <v>12945</v>
      </c>
    </row>
    <row r="3394" spans="1:71" x14ac:dyDescent="0.3">
      <c r="A3394" t="s">
        <v>71</v>
      </c>
      <c r="B3394" t="s">
        <v>74</v>
      </c>
      <c r="C3394" t="s">
        <v>115</v>
      </c>
      <c r="D3394">
        <v>2611515</v>
      </c>
      <c r="E3394">
        <v>2611515</v>
      </c>
      <c r="F3394" t="s">
        <v>3573</v>
      </c>
      <c r="G3394" t="s">
        <v>3741</v>
      </c>
      <c r="H3394" t="s">
        <v>3822</v>
      </c>
      <c r="I3394" t="s">
        <v>3935</v>
      </c>
      <c r="J3394">
        <v>301548</v>
      </c>
      <c r="K3394" t="s">
        <v>115</v>
      </c>
      <c r="L3394" t="s">
        <v>4082</v>
      </c>
      <c r="M3394" t="s">
        <v>4083</v>
      </c>
      <c r="N3394">
        <v>6001500.4299999997</v>
      </c>
      <c r="O3394">
        <v>6001500.4299999997</v>
      </c>
      <c r="P3394">
        <v>0</v>
      </c>
      <c r="Q3394">
        <v>0</v>
      </c>
      <c r="R3394">
        <v>0</v>
      </c>
      <c r="S3394" t="s">
        <v>7456</v>
      </c>
      <c r="T3394" t="s">
        <v>8509</v>
      </c>
      <c r="U3394" t="s">
        <v>8846</v>
      </c>
      <c r="V3394" t="s">
        <v>9655</v>
      </c>
      <c r="W3394" t="s">
        <v>9655</v>
      </c>
      <c r="X3394" t="s">
        <v>9701</v>
      </c>
      <c r="Y3394" t="s">
        <v>9754</v>
      </c>
      <c r="Z3394" t="s">
        <v>9755</v>
      </c>
      <c r="AA3394" t="s">
        <v>9756</v>
      </c>
      <c r="AB3394" t="s">
        <v>9773</v>
      </c>
      <c r="AC3394">
        <v>0</v>
      </c>
      <c r="AD3394">
        <v>0</v>
      </c>
      <c r="AE3394">
        <v>0</v>
      </c>
      <c r="AF3394">
        <v>0</v>
      </c>
      <c r="AG3394" t="s">
        <v>9773</v>
      </c>
      <c r="AH3394" t="s">
        <v>9774</v>
      </c>
      <c r="AI3394" t="s">
        <v>9774</v>
      </c>
      <c r="AL3394">
        <v>202504</v>
      </c>
      <c r="AM3394">
        <v>202504</v>
      </c>
      <c r="AN3394">
        <v>18000</v>
      </c>
      <c r="AO3394">
        <v>0</v>
      </c>
      <c r="AQ3394">
        <v>0</v>
      </c>
      <c r="AT3394">
        <v>5983500.4299999997</v>
      </c>
      <c r="AU3394" t="s">
        <v>9773</v>
      </c>
      <c r="AV3394" t="s">
        <v>9918</v>
      </c>
      <c r="AW3394" t="s">
        <v>9773</v>
      </c>
      <c r="AX3394" t="s">
        <v>9774</v>
      </c>
      <c r="AZ3394">
        <v>0.3</v>
      </c>
      <c r="BA3394" t="s">
        <v>11554</v>
      </c>
      <c r="BB3394" t="s">
        <v>11611</v>
      </c>
      <c r="BC3394" t="s">
        <v>9774</v>
      </c>
      <c r="BD3394" t="s">
        <v>11691</v>
      </c>
      <c r="BE3394" t="s">
        <v>11698</v>
      </c>
      <c r="BF3394" t="s">
        <v>11698</v>
      </c>
      <c r="BG3394">
        <v>200301</v>
      </c>
      <c r="BH3394">
        <v>-5.2055413029298414</v>
      </c>
      <c r="BI3394">
        <v>-79.459104124010594</v>
      </c>
      <c r="BJ3394" t="s">
        <v>7706</v>
      </c>
      <c r="BK3394" t="s">
        <v>12619</v>
      </c>
      <c r="BL3394" t="s">
        <v>7706</v>
      </c>
      <c r="BM3394" t="s">
        <v>12619</v>
      </c>
      <c r="BN3394">
        <v>365</v>
      </c>
      <c r="BO3394">
        <v>6001500.4270000001</v>
      </c>
      <c r="BP3394">
        <v>2026</v>
      </c>
      <c r="BQ3394">
        <v>2023</v>
      </c>
      <c r="BR3394">
        <v>129.9776791429465</v>
      </c>
      <c r="BS3394" t="s">
        <v>12945</v>
      </c>
    </row>
    <row r="3395" spans="1:71" x14ac:dyDescent="0.3">
      <c r="A3395" t="s">
        <v>71</v>
      </c>
      <c r="B3395" t="s">
        <v>74</v>
      </c>
      <c r="C3395" t="s">
        <v>118</v>
      </c>
      <c r="D3395">
        <v>2638255</v>
      </c>
      <c r="E3395">
        <v>2638255</v>
      </c>
      <c r="F3395" t="s">
        <v>3574</v>
      </c>
      <c r="G3395" t="s">
        <v>3745</v>
      </c>
      <c r="H3395" t="s">
        <v>3826</v>
      </c>
      <c r="I3395" t="s">
        <v>3939</v>
      </c>
      <c r="J3395">
        <v>301529</v>
      </c>
      <c r="K3395" t="s">
        <v>118</v>
      </c>
      <c r="L3395" t="s">
        <v>4082</v>
      </c>
      <c r="M3395" t="s">
        <v>4083</v>
      </c>
      <c r="N3395">
        <v>1525783.23</v>
      </c>
      <c r="O3395">
        <v>2703161.99</v>
      </c>
      <c r="P3395">
        <v>0</v>
      </c>
      <c r="Q3395">
        <v>0</v>
      </c>
      <c r="R3395">
        <v>0</v>
      </c>
      <c r="S3395" t="s">
        <v>7457</v>
      </c>
      <c r="T3395" t="s">
        <v>9233</v>
      </c>
      <c r="U3395" t="s">
        <v>9643</v>
      </c>
      <c r="V3395" t="s">
        <v>9652</v>
      </c>
      <c r="W3395" t="s">
        <v>9667</v>
      </c>
      <c r="X3395" t="s">
        <v>9693</v>
      </c>
      <c r="Y3395" t="s">
        <v>9754</v>
      </c>
      <c r="Z3395" t="s">
        <v>9755</v>
      </c>
      <c r="AA3395" t="s">
        <v>9756</v>
      </c>
      <c r="AB3395" t="s">
        <v>9774</v>
      </c>
      <c r="AG3395" t="s">
        <v>9773</v>
      </c>
      <c r="AH3395" t="s">
        <v>9774</v>
      </c>
      <c r="AI3395" t="s">
        <v>9774</v>
      </c>
      <c r="AL3395">
        <v>202512</v>
      </c>
      <c r="AM3395">
        <v>202512</v>
      </c>
      <c r="AN3395">
        <v>42500</v>
      </c>
      <c r="AO3395">
        <v>0</v>
      </c>
      <c r="AQ3395">
        <v>0</v>
      </c>
      <c r="AT3395">
        <v>2660661.9900000002</v>
      </c>
      <c r="AU3395" t="s">
        <v>9773</v>
      </c>
      <c r="AV3395" t="s">
        <v>9918</v>
      </c>
      <c r="AW3395" t="s">
        <v>9773</v>
      </c>
      <c r="AX3395" t="s">
        <v>9774</v>
      </c>
      <c r="AZ3395">
        <v>0</v>
      </c>
      <c r="BB3395" t="s">
        <v>11603</v>
      </c>
      <c r="BC3395" t="s">
        <v>9774</v>
      </c>
      <c r="BD3395" t="s">
        <v>11691</v>
      </c>
      <c r="BE3395" t="s">
        <v>11691</v>
      </c>
      <c r="BF3395" t="s">
        <v>11714</v>
      </c>
      <c r="BG3395">
        <v>200114</v>
      </c>
      <c r="BH3395">
        <v>-4.9297507409101522</v>
      </c>
      <c r="BI3395">
        <v>-80.343020051014207</v>
      </c>
      <c r="BJ3395" t="s">
        <v>8570</v>
      </c>
      <c r="BK3395" t="s">
        <v>12117</v>
      </c>
      <c r="BL3395" t="s">
        <v>8570</v>
      </c>
      <c r="BM3395" t="s">
        <v>12117</v>
      </c>
      <c r="BN3395">
        <v>2763</v>
      </c>
      <c r="BO3395">
        <v>2703161.99</v>
      </c>
      <c r="BP3395">
        <v>2026</v>
      </c>
      <c r="BQ3395">
        <v>2024</v>
      </c>
      <c r="BR3395">
        <v>43.552465576534509</v>
      </c>
      <c r="BS3395" t="s">
        <v>12946</v>
      </c>
    </row>
    <row r="3396" spans="1:71" x14ac:dyDescent="0.3">
      <c r="A3396" t="s">
        <v>71</v>
      </c>
      <c r="B3396" t="s">
        <v>74</v>
      </c>
      <c r="C3396" t="s">
        <v>107</v>
      </c>
      <c r="D3396">
        <v>2634866</v>
      </c>
      <c r="E3396">
        <v>2634866</v>
      </c>
      <c r="F3396" t="s">
        <v>3575</v>
      </c>
      <c r="G3396" t="s">
        <v>3733</v>
      </c>
      <c r="H3396" t="s">
        <v>3814</v>
      </c>
      <c r="I3396" t="s">
        <v>107</v>
      </c>
      <c r="J3396">
        <v>301543</v>
      </c>
      <c r="K3396" t="s">
        <v>107</v>
      </c>
      <c r="L3396" t="s">
        <v>4082</v>
      </c>
      <c r="M3396" t="s">
        <v>4083</v>
      </c>
      <c r="N3396">
        <v>4989253.6500000004</v>
      </c>
      <c r="O3396">
        <v>4214686.46</v>
      </c>
      <c r="P3396">
        <v>0</v>
      </c>
      <c r="Q3396">
        <v>0</v>
      </c>
      <c r="R3396">
        <v>0</v>
      </c>
      <c r="S3396" t="s">
        <v>7458</v>
      </c>
      <c r="T3396" t="s">
        <v>8082</v>
      </c>
      <c r="U3396" t="s">
        <v>8968</v>
      </c>
      <c r="V3396" t="s">
        <v>9655</v>
      </c>
      <c r="W3396" t="s">
        <v>9655</v>
      </c>
      <c r="X3396" t="s">
        <v>9701</v>
      </c>
      <c r="Y3396" t="s">
        <v>9754</v>
      </c>
      <c r="Z3396" t="s">
        <v>9755</v>
      </c>
      <c r="AA3396" t="s">
        <v>9759</v>
      </c>
      <c r="AB3396" t="s">
        <v>9773</v>
      </c>
      <c r="AC3396">
        <v>2700000</v>
      </c>
      <c r="AD3396">
        <v>2289254</v>
      </c>
      <c r="AE3396">
        <v>0</v>
      </c>
      <c r="AF3396">
        <v>0</v>
      </c>
      <c r="AG3396" t="s">
        <v>9774</v>
      </c>
      <c r="AH3396" t="s">
        <v>9774</v>
      </c>
      <c r="AI3396" t="s">
        <v>9774</v>
      </c>
      <c r="AL3396">
        <v>202606</v>
      </c>
      <c r="AM3396">
        <v>202608</v>
      </c>
      <c r="AN3396">
        <v>0</v>
      </c>
      <c r="AO3396">
        <v>134724</v>
      </c>
      <c r="AP3396">
        <v>0</v>
      </c>
      <c r="AQ3396">
        <v>2700000</v>
      </c>
      <c r="AR3396">
        <v>2700000</v>
      </c>
      <c r="AS3396">
        <v>496451</v>
      </c>
      <c r="AT3396">
        <v>1514686.46</v>
      </c>
      <c r="AU3396" t="s">
        <v>9773</v>
      </c>
      <c r="AV3396" t="s">
        <v>9919</v>
      </c>
      <c r="AW3396" t="s">
        <v>9773</v>
      </c>
      <c r="AX3396" t="s">
        <v>9774</v>
      </c>
      <c r="AZ3396">
        <v>0</v>
      </c>
      <c r="BB3396" t="s">
        <v>11611</v>
      </c>
      <c r="BC3396" t="s">
        <v>9774</v>
      </c>
      <c r="BD3396" t="s">
        <v>11691</v>
      </c>
      <c r="BE3396" t="s">
        <v>11696</v>
      </c>
      <c r="BF3396" t="s">
        <v>11711</v>
      </c>
      <c r="BG3396">
        <v>200206</v>
      </c>
      <c r="BH3396">
        <v>-5.0055033162301719</v>
      </c>
      <c r="BI3396">
        <v>-79.665069047849954</v>
      </c>
      <c r="BJ3396" t="s">
        <v>11779</v>
      </c>
      <c r="BK3396" t="s">
        <v>12220</v>
      </c>
      <c r="BL3396" t="s">
        <v>11779</v>
      </c>
      <c r="BM3396" t="s">
        <v>12220</v>
      </c>
      <c r="BN3396">
        <v>424</v>
      </c>
      <c r="BO3396">
        <v>4038192.12</v>
      </c>
      <c r="BP3396">
        <v>2026</v>
      </c>
      <c r="BQ3396">
        <v>2024</v>
      </c>
      <c r="BR3396">
        <v>109.221579287767</v>
      </c>
      <c r="BS3396" t="s">
        <v>12945</v>
      </c>
    </row>
    <row r="3397" spans="1:71" x14ac:dyDescent="0.3">
      <c r="A3397" t="s">
        <v>72</v>
      </c>
      <c r="B3397" t="s">
        <v>76</v>
      </c>
      <c r="C3397" t="s">
        <v>121</v>
      </c>
      <c r="D3397">
        <v>2663119</v>
      </c>
      <c r="E3397">
        <v>2663119</v>
      </c>
      <c r="F3397" t="s">
        <v>3576</v>
      </c>
      <c r="G3397" t="s">
        <v>3748</v>
      </c>
      <c r="H3397" t="s">
        <v>3830</v>
      </c>
      <c r="I3397" t="s">
        <v>3944</v>
      </c>
      <c r="J3397">
        <v>200095</v>
      </c>
      <c r="K3397" t="s">
        <v>4035</v>
      </c>
      <c r="L3397" t="s">
        <v>4082</v>
      </c>
      <c r="M3397" t="s">
        <v>4083</v>
      </c>
      <c r="N3397">
        <v>73239861.349999994</v>
      </c>
      <c r="O3397">
        <v>73239861.349999994</v>
      </c>
      <c r="P3397">
        <v>0</v>
      </c>
      <c r="Q3397">
        <v>0</v>
      </c>
      <c r="R3397">
        <v>0</v>
      </c>
      <c r="S3397" t="s">
        <v>7459</v>
      </c>
      <c r="T3397" t="s">
        <v>8114</v>
      </c>
      <c r="U3397" t="s">
        <v>8344</v>
      </c>
      <c r="V3397" t="s">
        <v>9661</v>
      </c>
      <c r="W3397" t="s">
        <v>9677</v>
      </c>
      <c r="X3397" t="s">
        <v>9712</v>
      </c>
      <c r="Y3397" t="s">
        <v>9754</v>
      </c>
      <c r="Z3397" t="s">
        <v>9755</v>
      </c>
      <c r="AA3397" t="s">
        <v>9756</v>
      </c>
      <c r="AB3397" t="s">
        <v>9773</v>
      </c>
      <c r="AC3397">
        <v>246070</v>
      </c>
      <c r="AD3397">
        <v>0</v>
      </c>
      <c r="AE3397">
        <v>5500000</v>
      </c>
      <c r="AF3397">
        <v>5500000</v>
      </c>
      <c r="AG3397" t="s">
        <v>9774</v>
      </c>
      <c r="AH3397" t="s">
        <v>9774</v>
      </c>
      <c r="AI3397" t="s">
        <v>9774</v>
      </c>
      <c r="AN3397">
        <v>0</v>
      </c>
      <c r="AO3397">
        <v>0</v>
      </c>
      <c r="AQ3397">
        <v>0</v>
      </c>
      <c r="AT3397">
        <v>73239861.349999994</v>
      </c>
      <c r="AU3397" t="s">
        <v>9774</v>
      </c>
      <c r="AW3397" t="s">
        <v>9773</v>
      </c>
      <c r="AX3397" t="s">
        <v>9774</v>
      </c>
      <c r="AZ3397">
        <v>0</v>
      </c>
      <c r="BB3397" t="s">
        <v>11688</v>
      </c>
      <c r="BC3397" t="s">
        <v>9774</v>
      </c>
      <c r="BD3397" t="s">
        <v>11691</v>
      </c>
      <c r="BE3397" t="s">
        <v>11696</v>
      </c>
      <c r="BF3397" t="s">
        <v>11731</v>
      </c>
      <c r="BG3397">
        <v>200207</v>
      </c>
      <c r="BH3397">
        <v>-4.6675095423188884</v>
      </c>
      <c r="BI3397">
        <v>-79.889794858606777</v>
      </c>
      <c r="BJ3397" t="s">
        <v>9314</v>
      </c>
      <c r="BK3397" t="s">
        <v>11814</v>
      </c>
      <c r="BN3397">
        <v>46129</v>
      </c>
      <c r="BP3397">
        <v>2026</v>
      </c>
      <c r="BQ3397">
        <v>2024</v>
      </c>
      <c r="BR3397">
        <v>101.04020172818061</v>
      </c>
      <c r="BS3397" t="s">
        <v>12945</v>
      </c>
    </row>
    <row r="3398" spans="1:71" x14ac:dyDescent="0.3">
      <c r="A3398" t="s">
        <v>71</v>
      </c>
      <c r="B3398" t="s">
        <v>74</v>
      </c>
      <c r="C3398" t="s">
        <v>100</v>
      </c>
      <c r="D3398">
        <v>2695027</v>
      </c>
      <c r="E3398">
        <v>2695027</v>
      </c>
      <c r="F3398" t="s">
        <v>3577</v>
      </c>
      <c r="G3398" t="s">
        <v>3726</v>
      </c>
      <c r="H3398" t="s">
        <v>3807</v>
      </c>
      <c r="I3398" t="s">
        <v>3921</v>
      </c>
      <c r="J3398">
        <v>301582</v>
      </c>
      <c r="K3398" t="s">
        <v>100</v>
      </c>
      <c r="L3398" t="s">
        <v>4082</v>
      </c>
      <c r="M3398" t="s">
        <v>4083</v>
      </c>
      <c r="N3398">
        <v>1911799.38</v>
      </c>
      <c r="O3398">
        <v>1911799.38</v>
      </c>
      <c r="P3398">
        <v>0</v>
      </c>
      <c r="Q3398">
        <v>0</v>
      </c>
      <c r="R3398">
        <v>0</v>
      </c>
      <c r="S3398" t="s">
        <v>7460</v>
      </c>
      <c r="T3398" t="s">
        <v>8511</v>
      </c>
      <c r="U3398" t="s">
        <v>8030</v>
      </c>
      <c r="V3398" t="s">
        <v>9652</v>
      </c>
      <c r="W3398" t="s">
        <v>9667</v>
      </c>
      <c r="X3398" t="s">
        <v>9693</v>
      </c>
      <c r="Y3398" t="s">
        <v>9754</v>
      </c>
      <c r="Z3398" t="s">
        <v>9755</v>
      </c>
      <c r="AA3398" t="s">
        <v>9756</v>
      </c>
      <c r="AB3398" t="s">
        <v>9773</v>
      </c>
      <c r="AC3398">
        <v>1613799</v>
      </c>
      <c r="AD3398">
        <v>140000</v>
      </c>
      <c r="AE3398">
        <v>158000</v>
      </c>
      <c r="AF3398">
        <v>0</v>
      </c>
      <c r="AG3398" t="s">
        <v>9774</v>
      </c>
      <c r="AH3398" t="s">
        <v>9774</v>
      </c>
      <c r="AI3398" t="s">
        <v>9774</v>
      </c>
      <c r="AL3398">
        <v>202603</v>
      </c>
      <c r="AM3398">
        <v>202606</v>
      </c>
      <c r="AN3398">
        <v>0</v>
      </c>
      <c r="AO3398">
        <v>11200</v>
      </c>
      <c r="AP3398">
        <v>0</v>
      </c>
      <c r="AQ3398">
        <v>49230</v>
      </c>
      <c r="AR3398">
        <v>49230</v>
      </c>
      <c r="AS3398">
        <v>44730</v>
      </c>
      <c r="AT3398">
        <v>1862569.38</v>
      </c>
      <c r="AU3398" t="s">
        <v>9773</v>
      </c>
      <c r="AV3398" t="s">
        <v>9917</v>
      </c>
      <c r="AW3398" t="s">
        <v>9773</v>
      </c>
      <c r="AX3398" t="s">
        <v>9774</v>
      </c>
      <c r="AZ3398">
        <v>0</v>
      </c>
      <c r="BB3398" t="s">
        <v>11603</v>
      </c>
      <c r="BC3398" t="s">
        <v>9774</v>
      </c>
      <c r="BD3398" t="s">
        <v>11691</v>
      </c>
      <c r="BE3398" t="s">
        <v>11695</v>
      </c>
      <c r="BF3398" t="s">
        <v>11704</v>
      </c>
      <c r="BG3398">
        <v>200702</v>
      </c>
      <c r="BH3398">
        <v>-4.2641050905467024</v>
      </c>
      <c r="BI3398">
        <v>-81.223412851866499</v>
      </c>
      <c r="BJ3398" t="s">
        <v>12070</v>
      </c>
      <c r="BK3398" t="s">
        <v>12258</v>
      </c>
      <c r="BL3398" t="s">
        <v>12070</v>
      </c>
      <c r="BM3398" t="s">
        <v>12258</v>
      </c>
      <c r="BN3398">
        <v>251</v>
      </c>
      <c r="BO3398">
        <v>1592608.18</v>
      </c>
      <c r="BP3398">
        <v>2026</v>
      </c>
      <c r="BQ3398">
        <v>2025</v>
      </c>
      <c r="BR3398">
        <v>122.41946544525641</v>
      </c>
      <c r="BS3398" t="s">
        <v>12945</v>
      </c>
    </row>
    <row r="3399" spans="1:71" x14ac:dyDescent="0.3">
      <c r="A3399" t="s">
        <v>71</v>
      </c>
      <c r="B3399" t="s">
        <v>74</v>
      </c>
      <c r="C3399" t="s">
        <v>105</v>
      </c>
      <c r="D3399">
        <v>2696605</v>
      </c>
      <c r="E3399">
        <v>2696605</v>
      </c>
      <c r="F3399" t="s">
        <v>3578</v>
      </c>
      <c r="G3399" t="s">
        <v>3731</v>
      </c>
      <c r="H3399" t="s">
        <v>3812</v>
      </c>
      <c r="I3399" t="s">
        <v>3926</v>
      </c>
      <c r="J3399">
        <v>301535</v>
      </c>
      <c r="K3399" t="s">
        <v>105</v>
      </c>
      <c r="L3399" t="s">
        <v>4082</v>
      </c>
      <c r="M3399" t="s">
        <v>4083</v>
      </c>
      <c r="N3399">
        <v>3564160.08</v>
      </c>
      <c r="O3399">
        <v>3564160.08</v>
      </c>
      <c r="P3399">
        <v>0</v>
      </c>
      <c r="Q3399">
        <v>0</v>
      </c>
      <c r="R3399">
        <v>0</v>
      </c>
      <c r="S3399" t="s">
        <v>7461</v>
      </c>
      <c r="T3399" t="s">
        <v>8853</v>
      </c>
      <c r="U3399" t="s">
        <v>7867</v>
      </c>
      <c r="V3399" t="s">
        <v>9658</v>
      </c>
      <c r="W3399" t="s">
        <v>9673</v>
      </c>
      <c r="X3399" t="s">
        <v>9699</v>
      </c>
      <c r="Y3399" t="s">
        <v>9754</v>
      </c>
      <c r="Z3399" t="s">
        <v>9755</v>
      </c>
      <c r="AA3399" t="s">
        <v>9756</v>
      </c>
      <c r="AB3399" t="s">
        <v>9774</v>
      </c>
      <c r="AG3399" t="s">
        <v>9774</v>
      </c>
      <c r="AH3399" t="s">
        <v>9774</v>
      </c>
      <c r="AI3399" t="s">
        <v>9774</v>
      </c>
      <c r="AN3399">
        <v>0</v>
      </c>
      <c r="AO3399">
        <v>0</v>
      </c>
      <c r="AQ3399">
        <v>0</v>
      </c>
      <c r="AT3399">
        <v>3564160.08</v>
      </c>
      <c r="AU3399" t="s">
        <v>9774</v>
      </c>
      <c r="AW3399" t="s">
        <v>9774</v>
      </c>
      <c r="AX3399" t="s">
        <v>9774</v>
      </c>
      <c r="BB3399" t="s">
        <v>9699</v>
      </c>
      <c r="BC3399" t="s">
        <v>9774</v>
      </c>
      <c r="BD3399" t="s">
        <v>11691</v>
      </c>
      <c r="BE3399" t="s">
        <v>11691</v>
      </c>
      <c r="BF3399" t="s">
        <v>11709</v>
      </c>
      <c r="BG3399">
        <v>200110</v>
      </c>
      <c r="BH3399">
        <v>-5.3987797792959471</v>
      </c>
      <c r="BI3399">
        <v>-80.745893698423927</v>
      </c>
      <c r="BJ3399" t="s">
        <v>7946</v>
      </c>
      <c r="BK3399" t="s">
        <v>7772</v>
      </c>
      <c r="BN3399">
        <v>2500</v>
      </c>
      <c r="BP3399">
        <v>2026</v>
      </c>
      <c r="BQ3399">
        <v>2025</v>
      </c>
      <c r="BR3399">
        <v>25.93760968660056</v>
      </c>
      <c r="BS3399" t="s">
        <v>12946</v>
      </c>
    </row>
    <row r="3400" spans="1:71" x14ac:dyDescent="0.3">
      <c r="A3400" t="s">
        <v>71</v>
      </c>
      <c r="B3400" t="s">
        <v>74</v>
      </c>
      <c r="C3400" t="s">
        <v>116</v>
      </c>
      <c r="D3400">
        <v>2714724</v>
      </c>
      <c r="E3400">
        <v>2714724</v>
      </c>
      <c r="F3400" t="s">
        <v>3579</v>
      </c>
      <c r="G3400" t="s">
        <v>3743</v>
      </c>
      <c r="H3400" t="s">
        <v>3824</v>
      </c>
      <c r="I3400" t="s">
        <v>3962</v>
      </c>
      <c r="J3400">
        <v>301556</v>
      </c>
      <c r="K3400" t="s">
        <v>4032</v>
      </c>
      <c r="L3400" t="s">
        <v>4082</v>
      </c>
      <c r="M3400" t="s">
        <v>4083</v>
      </c>
      <c r="N3400">
        <v>13941921.359999999</v>
      </c>
      <c r="O3400">
        <v>13941921.359999999</v>
      </c>
      <c r="P3400">
        <v>0</v>
      </c>
      <c r="Q3400">
        <v>0</v>
      </c>
      <c r="R3400">
        <v>0</v>
      </c>
      <c r="S3400" t="s">
        <v>7462</v>
      </c>
      <c r="T3400" t="s">
        <v>7695</v>
      </c>
      <c r="U3400" t="s">
        <v>7792</v>
      </c>
      <c r="V3400" t="s">
        <v>9659</v>
      </c>
      <c r="W3400" t="s">
        <v>9675</v>
      </c>
      <c r="X3400" t="s">
        <v>9706</v>
      </c>
      <c r="Y3400" t="s">
        <v>9754</v>
      </c>
      <c r="Z3400" t="s">
        <v>9755</v>
      </c>
      <c r="AA3400" t="s">
        <v>9756</v>
      </c>
      <c r="AB3400" t="s">
        <v>9773</v>
      </c>
      <c r="AD3400">
        <v>200000</v>
      </c>
      <c r="AE3400">
        <v>200000</v>
      </c>
      <c r="AF3400">
        <v>200000</v>
      </c>
      <c r="AG3400" t="s">
        <v>9774</v>
      </c>
      <c r="AH3400" t="s">
        <v>9774</v>
      </c>
      <c r="AI3400" t="s">
        <v>9774</v>
      </c>
      <c r="AN3400">
        <v>0</v>
      </c>
      <c r="AO3400">
        <v>0</v>
      </c>
      <c r="AQ3400">
        <v>0</v>
      </c>
      <c r="AT3400">
        <v>13941921.359999999</v>
      </c>
      <c r="AU3400" t="s">
        <v>9774</v>
      </c>
      <c r="AW3400" t="s">
        <v>9774</v>
      </c>
      <c r="AX3400" t="s">
        <v>9774</v>
      </c>
      <c r="BB3400" t="s">
        <v>9706</v>
      </c>
      <c r="BC3400" t="s">
        <v>9774</v>
      </c>
      <c r="BD3400" t="s">
        <v>11691</v>
      </c>
      <c r="BE3400" t="s">
        <v>11697</v>
      </c>
      <c r="BF3400" t="s">
        <v>11720</v>
      </c>
      <c r="BG3400">
        <v>200401</v>
      </c>
      <c r="BH3400">
        <v>-5.0537999999999998</v>
      </c>
      <c r="BI3400">
        <v>-80.087699999999998</v>
      </c>
      <c r="BJ3400" t="s">
        <v>11759</v>
      </c>
      <c r="BK3400" t="s">
        <v>11784</v>
      </c>
      <c r="BN3400">
        <v>171</v>
      </c>
      <c r="BP3400">
        <v>2026</v>
      </c>
      <c r="BQ3400">
        <v>2025</v>
      </c>
      <c r="BR3400">
        <v>62.364404864077557</v>
      </c>
      <c r="BS3400" t="s">
        <v>12945</v>
      </c>
    </row>
    <row r="3401" spans="1:71" x14ac:dyDescent="0.3">
      <c r="A3401" t="s">
        <v>71</v>
      </c>
      <c r="B3401" t="s">
        <v>74</v>
      </c>
      <c r="C3401" t="s">
        <v>158</v>
      </c>
      <c r="D3401">
        <v>2690172</v>
      </c>
      <c r="E3401">
        <v>2690172</v>
      </c>
      <c r="F3401" t="s">
        <v>3580</v>
      </c>
      <c r="G3401" t="s">
        <v>3783</v>
      </c>
      <c r="H3401" t="s">
        <v>3873</v>
      </c>
      <c r="I3401" t="s">
        <v>3984</v>
      </c>
      <c r="J3401">
        <v>301590</v>
      </c>
      <c r="K3401" t="s">
        <v>158</v>
      </c>
      <c r="L3401" t="s">
        <v>4082</v>
      </c>
      <c r="M3401" t="s">
        <v>4083</v>
      </c>
      <c r="N3401">
        <v>4146068</v>
      </c>
      <c r="O3401">
        <v>4146068</v>
      </c>
      <c r="P3401">
        <v>0</v>
      </c>
      <c r="Q3401">
        <v>0</v>
      </c>
      <c r="R3401">
        <v>0</v>
      </c>
      <c r="S3401" t="s">
        <v>5809</v>
      </c>
      <c r="T3401" t="s">
        <v>8113</v>
      </c>
      <c r="U3401" t="s">
        <v>8113</v>
      </c>
      <c r="V3401" t="s">
        <v>9652</v>
      </c>
      <c r="W3401" t="s">
        <v>9667</v>
      </c>
      <c r="X3401" t="s">
        <v>9693</v>
      </c>
      <c r="Y3401" t="s">
        <v>9754</v>
      </c>
      <c r="Z3401" t="s">
        <v>9755</v>
      </c>
      <c r="AA3401" t="s">
        <v>9756</v>
      </c>
      <c r="AB3401" t="s">
        <v>9773</v>
      </c>
      <c r="AC3401">
        <v>42480</v>
      </c>
      <c r="AD3401">
        <v>26590</v>
      </c>
      <c r="AE3401">
        <v>26590</v>
      </c>
      <c r="AF3401">
        <v>26590</v>
      </c>
      <c r="AG3401" t="s">
        <v>9774</v>
      </c>
      <c r="AH3401" t="s">
        <v>9774</v>
      </c>
      <c r="AI3401" t="s">
        <v>9774</v>
      </c>
      <c r="AN3401">
        <v>0</v>
      </c>
      <c r="AO3401">
        <v>0</v>
      </c>
      <c r="AP3401">
        <v>0</v>
      </c>
      <c r="AQ3401">
        <v>42480</v>
      </c>
      <c r="AR3401">
        <v>42480</v>
      </c>
      <c r="AS3401">
        <v>42480</v>
      </c>
      <c r="AT3401">
        <v>4103588</v>
      </c>
      <c r="AU3401" t="s">
        <v>9774</v>
      </c>
      <c r="AW3401" t="s">
        <v>9773</v>
      </c>
      <c r="AX3401" t="s">
        <v>9774</v>
      </c>
      <c r="AZ3401">
        <v>0</v>
      </c>
      <c r="BB3401" t="s">
        <v>11603</v>
      </c>
      <c r="BC3401" t="s">
        <v>9774</v>
      </c>
      <c r="BD3401" t="s">
        <v>11691</v>
      </c>
      <c r="BE3401" t="s">
        <v>11693</v>
      </c>
      <c r="BF3401" t="s">
        <v>11729</v>
      </c>
      <c r="BG3401">
        <v>200804</v>
      </c>
      <c r="BH3401">
        <v>-5.4915993477066873</v>
      </c>
      <c r="BI3401">
        <v>-80.738844581335584</v>
      </c>
      <c r="BJ3401" t="s">
        <v>8850</v>
      </c>
      <c r="BK3401" t="s">
        <v>8349</v>
      </c>
      <c r="BN3401">
        <v>0</v>
      </c>
      <c r="BP3401">
        <v>2026</v>
      </c>
      <c r="BQ3401">
        <v>2025</v>
      </c>
      <c r="BR3401">
        <v>35.060086512705112</v>
      </c>
      <c r="BS3401" t="s">
        <v>12946</v>
      </c>
    </row>
    <row r="3402" spans="1:71" x14ac:dyDescent="0.3">
      <c r="A3402" t="s">
        <v>71</v>
      </c>
      <c r="B3402" t="s">
        <v>74</v>
      </c>
      <c r="C3402" t="s">
        <v>131</v>
      </c>
      <c r="D3402">
        <v>2699063</v>
      </c>
      <c r="E3402">
        <v>2699063</v>
      </c>
      <c r="F3402" t="s">
        <v>3581</v>
      </c>
      <c r="G3402" t="s">
        <v>3721</v>
      </c>
      <c r="H3402" t="s">
        <v>3802</v>
      </c>
      <c r="I3402" t="s">
        <v>3916</v>
      </c>
      <c r="J3402">
        <v>301587</v>
      </c>
      <c r="K3402" t="s">
        <v>131</v>
      </c>
      <c r="L3402" t="s">
        <v>4082</v>
      </c>
      <c r="M3402" t="s">
        <v>4083</v>
      </c>
      <c r="N3402">
        <v>1771299.83</v>
      </c>
      <c r="O3402">
        <v>2339409.4900000002</v>
      </c>
      <c r="P3402">
        <v>0</v>
      </c>
      <c r="Q3402">
        <v>0</v>
      </c>
      <c r="R3402">
        <v>0</v>
      </c>
      <c r="S3402" t="s">
        <v>7463</v>
      </c>
      <c r="T3402" t="s">
        <v>7849</v>
      </c>
      <c r="U3402" t="s">
        <v>9238</v>
      </c>
      <c r="V3402" t="s">
        <v>9657</v>
      </c>
      <c r="W3402" t="s">
        <v>9671</v>
      </c>
      <c r="X3402" t="s">
        <v>9697</v>
      </c>
      <c r="Y3402" t="s">
        <v>9754</v>
      </c>
      <c r="Z3402" t="s">
        <v>9755</v>
      </c>
      <c r="AA3402" t="s">
        <v>9756</v>
      </c>
      <c r="AB3402" t="s">
        <v>9773</v>
      </c>
      <c r="AC3402">
        <v>4280</v>
      </c>
      <c r="AD3402">
        <v>0</v>
      </c>
      <c r="AE3402">
        <v>0</v>
      </c>
      <c r="AF3402">
        <v>0</v>
      </c>
      <c r="AG3402" t="s">
        <v>9773</v>
      </c>
      <c r="AH3402" t="s">
        <v>9774</v>
      </c>
      <c r="AI3402" t="s">
        <v>9774</v>
      </c>
      <c r="AL3402">
        <v>202512</v>
      </c>
      <c r="AM3402">
        <v>202603</v>
      </c>
      <c r="AN3402">
        <v>38519.050000000003</v>
      </c>
      <c r="AO3402">
        <v>4279.8999999999996</v>
      </c>
      <c r="AP3402">
        <v>0</v>
      </c>
      <c r="AQ3402">
        <v>4280</v>
      </c>
      <c r="AR3402">
        <v>4279.8999999999996</v>
      </c>
      <c r="AS3402">
        <v>4279.8999999999996</v>
      </c>
      <c r="AT3402">
        <v>2296610.44</v>
      </c>
      <c r="AU3402" t="s">
        <v>9773</v>
      </c>
      <c r="AV3402" t="s">
        <v>9918</v>
      </c>
      <c r="AW3402" t="s">
        <v>9773</v>
      </c>
      <c r="AX3402" t="s">
        <v>9774</v>
      </c>
      <c r="AZ3402">
        <v>0</v>
      </c>
      <c r="BB3402" t="s">
        <v>11608</v>
      </c>
      <c r="BC3402" t="s">
        <v>9774</v>
      </c>
      <c r="BD3402" t="s">
        <v>11691</v>
      </c>
      <c r="BE3402" t="s">
        <v>11693</v>
      </c>
      <c r="BF3402" t="s">
        <v>11693</v>
      </c>
      <c r="BG3402">
        <v>200801</v>
      </c>
      <c r="BH3402">
        <v>-5.5810530571078756</v>
      </c>
      <c r="BI3402">
        <v>-80.817971753911607</v>
      </c>
      <c r="BJ3402" t="s">
        <v>8369</v>
      </c>
      <c r="BK3402" t="s">
        <v>11788</v>
      </c>
      <c r="BL3402" t="s">
        <v>8369</v>
      </c>
      <c r="BM3402" t="s">
        <v>11788</v>
      </c>
      <c r="BN3402">
        <v>2031</v>
      </c>
      <c r="BO3402">
        <v>2339409.4900000002</v>
      </c>
      <c r="BP3402">
        <v>2026</v>
      </c>
      <c r="BQ3402">
        <v>2025</v>
      </c>
      <c r="BR3402">
        <v>47.620700302124433</v>
      </c>
      <c r="BS3402" t="s">
        <v>12946</v>
      </c>
    </row>
    <row r="3403" spans="1:71" x14ac:dyDescent="0.3">
      <c r="A3403" t="s">
        <v>71</v>
      </c>
      <c r="B3403" t="s">
        <v>74</v>
      </c>
      <c r="C3403" t="s">
        <v>136</v>
      </c>
      <c r="D3403">
        <v>2660177</v>
      </c>
      <c r="E3403">
        <v>2660177</v>
      </c>
      <c r="F3403" t="s">
        <v>3582</v>
      </c>
      <c r="G3403" t="s">
        <v>3762</v>
      </c>
      <c r="H3403" t="s">
        <v>3848</v>
      </c>
      <c r="I3403" t="s">
        <v>3960</v>
      </c>
      <c r="J3403">
        <v>301561</v>
      </c>
      <c r="K3403" t="s">
        <v>136</v>
      </c>
      <c r="L3403" t="s">
        <v>4082</v>
      </c>
      <c r="M3403" t="s">
        <v>4083</v>
      </c>
      <c r="N3403">
        <v>13036489.289999999</v>
      </c>
      <c r="O3403">
        <v>12780871.853</v>
      </c>
      <c r="P3403">
        <v>255617.43700000001</v>
      </c>
      <c r="Q3403">
        <v>0</v>
      </c>
      <c r="R3403">
        <v>0</v>
      </c>
      <c r="S3403" t="s">
        <v>7464</v>
      </c>
      <c r="T3403" t="s">
        <v>8271</v>
      </c>
      <c r="U3403" t="s">
        <v>8022</v>
      </c>
      <c r="V3403" t="s">
        <v>9655</v>
      </c>
      <c r="W3403" t="s">
        <v>9655</v>
      </c>
      <c r="X3403" t="s">
        <v>9701</v>
      </c>
      <c r="Y3403" t="s">
        <v>9754</v>
      </c>
      <c r="Z3403" t="s">
        <v>9755</v>
      </c>
      <c r="AA3403" t="s">
        <v>9756</v>
      </c>
      <c r="AB3403" t="s">
        <v>9773</v>
      </c>
      <c r="AC3403">
        <v>0</v>
      </c>
      <c r="AD3403">
        <v>1</v>
      </c>
      <c r="AE3403">
        <v>1</v>
      </c>
      <c r="AF3403">
        <v>1</v>
      </c>
      <c r="AG3403" t="s">
        <v>9774</v>
      </c>
      <c r="AH3403" t="s">
        <v>9774</v>
      </c>
      <c r="AI3403" t="s">
        <v>9774</v>
      </c>
      <c r="AN3403">
        <v>0</v>
      </c>
      <c r="AO3403">
        <v>0</v>
      </c>
      <c r="AQ3403">
        <v>0</v>
      </c>
      <c r="AT3403">
        <v>13036489.289999999</v>
      </c>
      <c r="AU3403" t="s">
        <v>9773</v>
      </c>
      <c r="AV3403" t="s">
        <v>9917</v>
      </c>
      <c r="AW3403" t="s">
        <v>9773</v>
      </c>
      <c r="AX3403" t="s">
        <v>9774</v>
      </c>
      <c r="AZ3403">
        <v>0</v>
      </c>
      <c r="BB3403" t="s">
        <v>11611</v>
      </c>
      <c r="BC3403" t="s">
        <v>9774</v>
      </c>
      <c r="BD3403" t="s">
        <v>11691</v>
      </c>
      <c r="BE3403" t="s">
        <v>11697</v>
      </c>
      <c r="BF3403" t="s">
        <v>11733</v>
      </c>
      <c r="BG3403">
        <v>200406</v>
      </c>
      <c r="BH3403">
        <v>-5.4380091163272937</v>
      </c>
      <c r="BI3403">
        <v>-79.771476564786056</v>
      </c>
      <c r="BJ3403" t="s">
        <v>11772</v>
      </c>
      <c r="BK3403" t="s">
        <v>12087</v>
      </c>
      <c r="BL3403" t="s">
        <v>11772</v>
      </c>
      <c r="BM3403" t="s">
        <v>12087</v>
      </c>
      <c r="BN3403">
        <v>896</v>
      </c>
      <c r="BO3403">
        <v>11834140.6</v>
      </c>
      <c r="BP3403">
        <v>2026</v>
      </c>
      <c r="BQ3403">
        <v>2024</v>
      </c>
      <c r="BR3403">
        <v>99.132305500947581</v>
      </c>
      <c r="BS3403" t="s">
        <v>12945</v>
      </c>
    </row>
    <row r="3404" spans="1:71" x14ac:dyDescent="0.3">
      <c r="A3404" t="s">
        <v>71</v>
      </c>
      <c r="B3404" t="s">
        <v>74</v>
      </c>
      <c r="C3404" t="s">
        <v>168</v>
      </c>
      <c r="D3404">
        <v>2657192</v>
      </c>
      <c r="E3404">
        <v>2657192</v>
      </c>
      <c r="F3404" t="s">
        <v>3583</v>
      </c>
      <c r="G3404" t="s">
        <v>3739</v>
      </c>
      <c r="H3404" t="s">
        <v>3820</v>
      </c>
      <c r="I3404" t="s">
        <v>3933</v>
      </c>
      <c r="J3404">
        <v>301567</v>
      </c>
      <c r="K3404" t="s">
        <v>168</v>
      </c>
      <c r="L3404" t="s">
        <v>4082</v>
      </c>
      <c r="M3404" t="s">
        <v>4083</v>
      </c>
      <c r="N3404">
        <v>10575978.92</v>
      </c>
      <c r="O3404">
        <v>10204670.51</v>
      </c>
      <c r="P3404">
        <v>0</v>
      </c>
      <c r="Q3404">
        <v>0</v>
      </c>
      <c r="R3404">
        <v>0</v>
      </c>
      <c r="S3404" t="s">
        <v>7465</v>
      </c>
      <c r="T3404" t="s">
        <v>8410</v>
      </c>
      <c r="U3404" t="s">
        <v>8023</v>
      </c>
      <c r="V3404" t="s">
        <v>9658</v>
      </c>
      <c r="W3404" t="s">
        <v>9673</v>
      </c>
      <c r="X3404" t="s">
        <v>9699</v>
      </c>
      <c r="Y3404" t="s">
        <v>9754</v>
      </c>
      <c r="Z3404" t="s">
        <v>9755</v>
      </c>
      <c r="AA3404" t="s">
        <v>9756</v>
      </c>
      <c r="AB3404" t="s">
        <v>9773</v>
      </c>
      <c r="AC3404">
        <v>0</v>
      </c>
      <c r="AD3404">
        <v>0</v>
      </c>
      <c r="AE3404">
        <v>0</v>
      </c>
      <c r="AF3404">
        <v>0</v>
      </c>
      <c r="AG3404" t="s">
        <v>9773</v>
      </c>
      <c r="AH3404" t="s">
        <v>9774</v>
      </c>
      <c r="AI3404" t="s">
        <v>9774</v>
      </c>
      <c r="AL3404">
        <v>202509</v>
      </c>
      <c r="AM3404">
        <v>202512</v>
      </c>
      <c r="AN3404">
        <v>205078.48</v>
      </c>
      <c r="AO3404">
        <v>0</v>
      </c>
      <c r="AQ3404">
        <v>0</v>
      </c>
      <c r="AT3404">
        <v>9999592.0299999993</v>
      </c>
      <c r="AU3404" t="s">
        <v>9773</v>
      </c>
      <c r="AV3404" t="s">
        <v>9918</v>
      </c>
      <c r="AW3404" t="s">
        <v>9773</v>
      </c>
      <c r="AX3404" t="s">
        <v>9774</v>
      </c>
      <c r="AZ3404">
        <v>2.0099999999999998</v>
      </c>
      <c r="BA3404" t="s">
        <v>11555</v>
      </c>
      <c r="BB3404" t="s">
        <v>9699</v>
      </c>
      <c r="BC3404" t="s">
        <v>9774</v>
      </c>
      <c r="BD3404" t="s">
        <v>11691</v>
      </c>
      <c r="BE3404" t="s">
        <v>11692</v>
      </c>
      <c r="BF3404" t="s">
        <v>11747</v>
      </c>
      <c r="BG3404">
        <v>200502</v>
      </c>
      <c r="BH3404">
        <v>-4.8837395468494478</v>
      </c>
      <c r="BI3404">
        <v>-81.015462346503497</v>
      </c>
      <c r="BJ3404" t="s">
        <v>8683</v>
      </c>
      <c r="BK3404" t="s">
        <v>12183</v>
      </c>
      <c r="BL3404" t="s">
        <v>8683</v>
      </c>
      <c r="BM3404" t="s">
        <v>12183</v>
      </c>
      <c r="BN3404">
        <v>110</v>
      </c>
      <c r="BO3404">
        <v>10204670.51</v>
      </c>
      <c r="BP3404">
        <v>2026</v>
      </c>
      <c r="BQ3404">
        <v>2024</v>
      </c>
      <c r="BR3404">
        <v>54.686251623002768</v>
      </c>
      <c r="BS3404" t="s">
        <v>12945</v>
      </c>
    </row>
    <row r="3405" spans="1:71" x14ac:dyDescent="0.3">
      <c r="A3405" t="s">
        <v>71</v>
      </c>
      <c r="B3405" t="s">
        <v>74</v>
      </c>
      <c r="C3405" t="s">
        <v>123</v>
      </c>
      <c r="D3405">
        <v>2658575</v>
      </c>
      <c r="E3405">
        <v>2658575</v>
      </c>
      <c r="F3405" t="s">
        <v>3584</v>
      </c>
      <c r="G3405" t="s">
        <v>3750</v>
      </c>
      <c r="H3405" t="s">
        <v>3832</v>
      </c>
      <c r="I3405" t="s">
        <v>3946</v>
      </c>
      <c r="J3405">
        <v>301541</v>
      </c>
      <c r="K3405" t="s">
        <v>4037</v>
      </c>
      <c r="L3405" t="s">
        <v>4082</v>
      </c>
      <c r="M3405" t="s">
        <v>4083</v>
      </c>
      <c r="N3405">
        <v>1938349.68</v>
      </c>
      <c r="O3405">
        <v>556214.77</v>
      </c>
      <c r="P3405">
        <v>0</v>
      </c>
      <c r="Q3405">
        <v>0</v>
      </c>
      <c r="R3405">
        <v>0</v>
      </c>
      <c r="S3405" t="s">
        <v>7466</v>
      </c>
      <c r="T3405" t="s">
        <v>7935</v>
      </c>
      <c r="U3405" t="s">
        <v>7862</v>
      </c>
      <c r="V3405" t="s">
        <v>9651</v>
      </c>
      <c r="W3405" t="s">
        <v>9674</v>
      </c>
      <c r="X3405" t="s">
        <v>9700</v>
      </c>
      <c r="Y3405" t="s">
        <v>9754</v>
      </c>
      <c r="Z3405" t="s">
        <v>9755</v>
      </c>
      <c r="AA3405" t="s">
        <v>9758</v>
      </c>
      <c r="AB3405" t="s">
        <v>9773</v>
      </c>
      <c r="AC3405">
        <v>6000</v>
      </c>
      <c r="AD3405">
        <v>0</v>
      </c>
      <c r="AE3405">
        <v>0</v>
      </c>
      <c r="AF3405">
        <v>0</v>
      </c>
      <c r="AG3405" t="s">
        <v>9773</v>
      </c>
      <c r="AH3405" t="s">
        <v>9774</v>
      </c>
      <c r="AI3405" t="s">
        <v>9774</v>
      </c>
      <c r="AL3405">
        <v>202504</v>
      </c>
      <c r="AM3405">
        <v>202605</v>
      </c>
      <c r="AN3405">
        <v>550214.77</v>
      </c>
      <c r="AO3405">
        <v>6000</v>
      </c>
      <c r="AP3405">
        <v>0</v>
      </c>
      <c r="AQ3405">
        <v>6000</v>
      </c>
      <c r="AR3405">
        <v>6000</v>
      </c>
      <c r="AS3405">
        <v>6000</v>
      </c>
      <c r="AT3405">
        <v>0</v>
      </c>
      <c r="AU3405" t="s">
        <v>9773</v>
      </c>
      <c r="AV3405" t="s">
        <v>9918</v>
      </c>
      <c r="AW3405" t="s">
        <v>9773</v>
      </c>
      <c r="AX3405" t="s">
        <v>9773</v>
      </c>
      <c r="AY3405">
        <v>100</v>
      </c>
      <c r="AZ3405">
        <v>98.92</v>
      </c>
      <c r="BA3405" t="s">
        <v>11556</v>
      </c>
      <c r="BB3405" t="s">
        <v>11610</v>
      </c>
      <c r="BC3405" t="s">
        <v>9774</v>
      </c>
      <c r="BD3405" t="s">
        <v>11691</v>
      </c>
      <c r="BE3405" t="s">
        <v>11696</v>
      </c>
      <c r="BF3405" t="s">
        <v>11723</v>
      </c>
      <c r="BG3405">
        <v>200204</v>
      </c>
      <c r="BH3405">
        <v>-4.7710922428890381</v>
      </c>
      <c r="BI3405">
        <v>-79.908163576263888</v>
      </c>
      <c r="BJ3405" t="s">
        <v>8580</v>
      </c>
      <c r="BK3405" t="s">
        <v>11779</v>
      </c>
      <c r="BL3405" t="s">
        <v>8580</v>
      </c>
      <c r="BM3405" t="s">
        <v>11779</v>
      </c>
      <c r="BN3405">
        <v>314</v>
      </c>
      <c r="BO3405">
        <v>588542.93999999994</v>
      </c>
      <c r="BP3405">
        <v>2026</v>
      </c>
      <c r="BQ3405">
        <v>2024</v>
      </c>
      <c r="BR3405">
        <v>93.059473267400548</v>
      </c>
      <c r="BS3405" t="s">
        <v>12945</v>
      </c>
    </row>
    <row r="3406" spans="1:71" x14ac:dyDescent="0.3">
      <c r="A3406" t="s">
        <v>71</v>
      </c>
      <c r="B3406" t="s">
        <v>74</v>
      </c>
      <c r="C3406" t="s">
        <v>131</v>
      </c>
      <c r="D3406">
        <v>2687581</v>
      </c>
      <c r="E3406">
        <v>2687581</v>
      </c>
      <c r="F3406" t="s">
        <v>3585</v>
      </c>
      <c r="G3406" t="s">
        <v>3721</v>
      </c>
      <c r="H3406" t="s">
        <v>3802</v>
      </c>
      <c r="I3406" t="s">
        <v>3916</v>
      </c>
      <c r="J3406">
        <v>301587</v>
      </c>
      <c r="K3406" t="s">
        <v>131</v>
      </c>
      <c r="L3406" t="s">
        <v>4082</v>
      </c>
      <c r="M3406" t="s">
        <v>4083</v>
      </c>
      <c r="N3406">
        <v>2326344.13</v>
      </c>
      <c r="O3406">
        <v>2326344.13</v>
      </c>
      <c r="P3406">
        <v>0</v>
      </c>
      <c r="Q3406">
        <v>0</v>
      </c>
      <c r="R3406">
        <v>0</v>
      </c>
      <c r="S3406" t="s">
        <v>7467</v>
      </c>
      <c r="T3406" t="s">
        <v>8677</v>
      </c>
      <c r="U3406" t="s">
        <v>8343</v>
      </c>
      <c r="V3406" t="s">
        <v>9659</v>
      </c>
      <c r="W3406" t="s">
        <v>9675</v>
      </c>
      <c r="X3406" t="s">
        <v>9706</v>
      </c>
      <c r="Y3406" t="s">
        <v>9754</v>
      </c>
      <c r="Z3406" t="s">
        <v>9755</v>
      </c>
      <c r="AA3406" t="s">
        <v>9756</v>
      </c>
      <c r="AB3406" t="s">
        <v>9773</v>
      </c>
      <c r="AC3406">
        <v>4280</v>
      </c>
      <c r="AD3406">
        <v>0</v>
      </c>
      <c r="AE3406">
        <v>0</v>
      </c>
      <c r="AF3406">
        <v>0</v>
      </c>
      <c r="AG3406" t="s">
        <v>9774</v>
      </c>
      <c r="AH3406" t="s">
        <v>9774</v>
      </c>
      <c r="AI3406" t="s">
        <v>9774</v>
      </c>
      <c r="AL3406">
        <v>202510</v>
      </c>
      <c r="AM3406">
        <v>202510</v>
      </c>
      <c r="AN3406">
        <v>38520</v>
      </c>
      <c r="AO3406">
        <v>0</v>
      </c>
      <c r="AP3406">
        <v>0</v>
      </c>
      <c r="AQ3406">
        <v>4280</v>
      </c>
      <c r="AR3406">
        <v>4280</v>
      </c>
      <c r="AS3406">
        <v>4280</v>
      </c>
      <c r="AT3406">
        <v>2283544.13</v>
      </c>
      <c r="AU3406" t="s">
        <v>9773</v>
      </c>
      <c r="AV3406" t="s">
        <v>9917</v>
      </c>
      <c r="AW3406" t="s">
        <v>9773</v>
      </c>
      <c r="AX3406" t="s">
        <v>9774</v>
      </c>
      <c r="AZ3406">
        <v>0</v>
      </c>
      <c r="BB3406" t="s">
        <v>9706</v>
      </c>
      <c r="BC3406" t="s">
        <v>9774</v>
      </c>
      <c r="BD3406" t="s">
        <v>11691</v>
      </c>
      <c r="BE3406" t="s">
        <v>11693</v>
      </c>
      <c r="BF3406" t="s">
        <v>11738</v>
      </c>
      <c r="BG3406">
        <v>200803</v>
      </c>
      <c r="BH3406">
        <v>-5.4616910670905554</v>
      </c>
      <c r="BI3406">
        <v>-80.741777930723615</v>
      </c>
      <c r="BJ3406" t="s">
        <v>11954</v>
      </c>
      <c r="BK3406" t="s">
        <v>12715</v>
      </c>
      <c r="BL3406" t="s">
        <v>11954</v>
      </c>
      <c r="BM3406" t="s">
        <v>12715</v>
      </c>
      <c r="BN3406">
        <v>30</v>
      </c>
      <c r="BO3406">
        <v>2105543.37</v>
      </c>
      <c r="BP3406">
        <v>2026</v>
      </c>
      <c r="BQ3406">
        <v>2025</v>
      </c>
      <c r="BR3406">
        <v>32.066740705517347</v>
      </c>
      <c r="BS3406" t="s">
        <v>12946</v>
      </c>
    </row>
    <row r="3407" spans="1:71" x14ac:dyDescent="0.3">
      <c r="A3407" t="s">
        <v>71</v>
      </c>
      <c r="B3407" t="s">
        <v>74</v>
      </c>
      <c r="C3407" t="s">
        <v>109</v>
      </c>
      <c r="D3407">
        <v>2676700</v>
      </c>
      <c r="E3407">
        <v>2676700</v>
      </c>
      <c r="F3407" t="s">
        <v>3586</v>
      </c>
      <c r="G3407" t="s">
        <v>3735</v>
      </c>
      <c r="H3407" t="s">
        <v>3816</v>
      </c>
      <c r="I3407" t="s">
        <v>3929</v>
      </c>
      <c r="J3407">
        <v>301547</v>
      </c>
      <c r="K3407" t="s">
        <v>109</v>
      </c>
      <c r="L3407" t="s">
        <v>4082</v>
      </c>
      <c r="M3407" t="s">
        <v>4083</v>
      </c>
      <c r="N3407">
        <v>269987.51</v>
      </c>
      <c r="O3407">
        <v>269987.51</v>
      </c>
      <c r="P3407">
        <v>0</v>
      </c>
      <c r="Q3407">
        <v>0</v>
      </c>
      <c r="R3407">
        <v>0</v>
      </c>
      <c r="S3407" t="s">
        <v>7468</v>
      </c>
      <c r="T3407" t="s">
        <v>8776</v>
      </c>
      <c r="U3407" t="s">
        <v>9644</v>
      </c>
      <c r="V3407" t="s">
        <v>9651</v>
      </c>
      <c r="W3407" t="s">
        <v>9674</v>
      </c>
      <c r="X3407" t="s">
        <v>9700</v>
      </c>
      <c r="Y3407" t="s">
        <v>9754</v>
      </c>
      <c r="Z3407" t="s">
        <v>9755</v>
      </c>
      <c r="AA3407" t="s">
        <v>9756</v>
      </c>
      <c r="AB3407" t="s">
        <v>9774</v>
      </c>
      <c r="AG3407" t="s">
        <v>9774</v>
      </c>
      <c r="AH3407" t="s">
        <v>9774</v>
      </c>
      <c r="AI3407" t="s">
        <v>9774</v>
      </c>
      <c r="AN3407">
        <v>0</v>
      </c>
      <c r="AO3407">
        <v>0</v>
      </c>
      <c r="AQ3407">
        <v>0</v>
      </c>
      <c r="AT3407">
        <v>269987.51</v>
      </c>
      <c r="AU3407" t="s">
        <v>9773</v>
      </c>
      <c r="AV3407" t="s">
        <v>9917</v>
      </c>
      <c r="AW3407" t="s">
        <v>9773</v>
      </c>
      <c r="AX3407" t="s">
        <v>9774</v>
      </c>
      <c r="AZ3407">
        <v>0</v>
      </c>
      <c r="BB3407" t="s">
        <v>11610</v>
      </c>
      <c r="BC3407" t="s">
        <v>9774</v>
      </c>
      <c r="BD3407" t="s">
        <v>11691</v>
      </c>
      <c r="BE3407" t="s">
        <v>11696</v>
      </c>
      <c r="BF3407" t="s">
        <v>11713</v>
      </c>
      <c r="BG3407">
        <v>200210</v>
      </c>
      <c r="BH3407">
        <v>-4.4012456876986228</v>
      </c>
      <c r="BI3407">
        <v>-79.918848020477554</v>
      </c>
      <c r="BJ3407" t="s">
        <v>8128</v>
      </c>
      <c r="BK3407" t="s">
        <v>12248</v>
      </c>
      <c r="BL3407" t="s">
        <v>8128</v>
      </c>
      <c r="BM3407" t="s">
        <v>12248</v>
      </c>
      <c r="BN3407">
        <v>742</v>
      </c>
      <c r="BO3407">
        <v>252178.3</v>
      </c>
      <c r="BP3407">
        <v>2026</v>
      </c>
      <c r="BQ3407">
        <v>2025</v>
      </c>
      <c r="BR3407">
        <v>118.4842123006259</v>
      </c>
      <c r="BS3407" t="s">
        <v>12945</v>
      </c>
    </row>
    <row r="3408" spans="1:71" x14ac:dyDescent="0.3">
      <c r="A3408" t="s">
        <v>71</v>
      </c>
      <c r="B3408" t="s">
        <v>74</v>
      </c>
      <c r="C3408" t="s">
        <v>117</v>
      </c>
      <c r="D3408">
        <v>2652051</v>
      </c>
      <c r="E3408">
        <v>2652051</v>
      </c>
      <c r="F3408" t="s">
        <v>3587</v>
      </c>
      <c r="G3408" t="s">
        <v>3744</v>
      </c>
      <c r="H3408" t="s">
        <v>3825</v>
      </c>
      <c r="I3408" t="s">
        <v>3938</v>
      </c>
      <c r="J3408">
        <v>301581</v>
      </c>
      <c r="K3408" t="s">
        <v>4033</v>
      </c>
      <c r="L3408" t="s">
        <v>4082</v>
      </c>
      <c r="M3408" t="s">
        <v>4083</v>
      </c>
      <c r="N3408">
        <v>1275841.6000000001</v>
      </c>
      <c r="O3408">
        <v>1783891.96</v>
      </c>
      <c r="P3408">
        <v>0</v>
      </c>
      <c r="Q3408">
        <v>0</v>
      </c>
      <c r="R3408">
        <v>0</v>
      </c>
      <c r="S3408" t="s">
        <v>7469</v>
      </c>
      <c r="T3408" t="s">
        <v>8254</v>
      </c>
      <c r="U3408" t="s">
        <v>8254</v>
      </c>
      <c r="V3408" t="s">
        <v>9659</v>
      </c>
      <c r="W3408" t="s">
        <v>9675</v>
      </c>
      <c r="X3408" t="s">
        <v>9706</v>
      </c>
      <c r="Y3408" t="s">
        <v>9754</v>
      </c>
      <c r="Z3408" t="s">
        <v>9755</v>
      </c>
      <c r="AA3408" t="s">
        <v>9756</v>
      </c>
      <c r="AB3408" t="s">
        <v>9773</v>
      </c>
      <c r="AC3408">
        <v>100000</v>
      </c>
      <c r="AD3408">
        <v>1260842</v>
      </c>
      <c r="AE3408">
        <v>0</v>
      </c>
      <c r="AF3408">
        <v>0</v>
      </c>
      <c r="AG3408" t="s">
        <v>9774</v>
      </c>
      <c r="AH3408" t="s">
        <v>9774</v>
      </c>
      <c r="AI3408" t="s">
        <v>9774</v>
      </c>
      <c r="AL3408">
        <v>202512</v>
      </c>
      <c r="AM3408">
        <v>202607</v>
      </c>
      <c r="AN3408">
        <v>15000</v>
      </c>
      <c r="AO3408">
        <v>59480.9</v>
      </c>
      <c r="AP3408">
        <v>100000</v>
      </c>
      <c r="AQ3408">
        <v>78102</v>
      </c>
      <c r="AR3408">
        <v>78101.119999999995</v>
      </c>
      <c r="AS3408">
        <v>78101.119999999995</v>
      </c>
      <c r="AT3408">
        <v>1690789.96</v>
      </c>
      <c r="AU3408" t="s">
        <v>9773</v>
      </c>
      <c r="AV3408" t="s">
        <v>9917</v>
      </c>
      <c r="AW3408" t="s">
        <v>9773</v>
      </c>
      <c r="AX3408" t="s">
        <v>9774</v>
      </c>
      <c r="AZ3408">
        <v>0</v>
      </c>
      <c r="BB3408" t="s">
        <v>9706</v>
      </c>
      <c r="BC3408" t="s">
        <v>9774</v>
      </c>
      <c r="BD3408" t="s">
        <v>11691</v>
      </c>
      <c r="BE3408" t="s">
        <v>11695</v>
      </c>
      <c r="BF3408" t="s">
        <v>11730</v>
      </c>
      <c r="BG3408">
        <v>200703</v>
      </c>
      <c r="BH3408">
        <v>-4.6638999999999999</v>
      </c>
      <c r="BI3408">
        <v>-81.306200000000004</v>
      </c>
      <c r="BJ3408" t="s">
        <v>11784</v>
      </c>
      <c r="BK3408" t="s">
        <v>11814</v>
      </c>
      <c r="BL3408" t="s">
        <v>11784</v>
      </c>
      <c r="BM3408" t="s">
        <v>11814</v>
      </c>
      <c r="BN3408">
        <v>58</v>
      </c>
      <c r="BO3408">
        <v>1611487.77</v>
      </c>
      <c r="BP3408">
        <v>2026</v>
      </c>
      <c r="BQ3408">
        <v>2024</v>
      </c>
      <c r="BR3408">
        <v>95.112465228144885</v>
      </c>
      <c r="BS3408" t="s">
        <v>12945</v>
      </c>
    </row>
    <row r="3409" spans="1:71" x14ac:dyDescent="0.3">
      <c r="A3409" t="s">
        <v>71</v>
      </c>
      <c r="B3409" t="s">
        <v>74</v>
      </c>
      <c r="C3409" t="s">
        <v>101</v>
      </c>
      <c r="D3409">
        <v>2663513</v>
      </c>
      <c r="E3409">
        <v>2663513</v>
      </c>
      <c r="F3409" t="s">
        <v>3588</v>
      </c>
      <c r="G3409" t="s">
        <v>3727</v>
      </c>
      <c r="H3409" t="s">
        <v>3808</v>
      </c>
      <c r="I3409" t="s">
        <v>3922</v>
      </c>
      <c r="J3409">
        <v>301539</v>
      </c>
      <c r="K3409" t="s">
        <v>101</v>
      </c>
      <c r="L3409" t="s">
        <v>4082</v>
      </c>
      <c r="M3409" t="s">
        <v>4083</v>
      </c>
      <c r="N3409">
        <v>4466840.32</v>
      </c>
      <c r="O3409">
        <v>4466840.32</v>
      </c>
      <c r="P3409">
        <v>0</v>
      </c>
      <c r="Q3409">
        <v>0</v>
      </c>
      <c r="R3409">
        <v>0</v>
      </c>
      <c r="S3409" t="s">
        <v>7470</v>
      </c>
      <c r="T3409" t="s">
        <v>8515</v>
      </c>
      <c r="U3409" t="s">
        <v>8263</v>
      </c>
      <c r="V3409" t="s">
        <v>91</v>
      </c>
      <c r="W3409" t="s">
        <v>9672</v>
      </c>
      <c r="X3409" t="s">
        <v>9698</v>
      </c>
      <c r="Y3409" t="s">
        <v>9754</v>
      </c>
      <c r="Z3409" t="s">
        <v>9755</v>
      </c>
      <c r="AA3409" t="s">
        <v>9756</v>
      </c>
      <c r="AB3409" t="s">
        <v>9773</v>
      </c>
      <c r="AC3409">
        <v>0</v>
      </c>
      <c r="AD3409">
        <v>1000</v>
      </c>
      <c r="AE3409">
        <v>100000</v>
      </c>
      <c r="AF3409">
        <v>100000</v>
      </c>
      <c r="AG3409" t="s">
        <v>9774</v>
      </c>
      <c r="AH3409" t="s">
        <v>9774</v>
      </c>
      <c r="AI3409" t="s">
        <v>9774</v>
      </c>
      <c r="AN3409">
        <v>0</v>
      </c>
      <c r="AO3409">
        <v>0</v>
      </c>
      <c r="AQ3409">
        <v>0</v>
      </c>
      <c r="AT3409">
        <v>4466840.32</v>
      </c>
      <c r="AU3409" t="s">
        <v>9773</v>
      </c>
      <c r="AV3409" t="s">
        <v>9917</v>
      </c>
      <c r="AW3409" t="s">
        <v>9773</v>
      </c>
      <c r="AX3409" t="s">
        <v>9774</v>
      </c>
      <c r="AZ3409">
        <v>0</v>
      </c>
      <c r="BB3409" t="s">
        <v>11609</v>
      </c>
      <c r="BC3409" t="s">
        <v>9774</v>
      </c>
      <c r="BD3409" t="s">
        <v>11691</v>
      </c>
      <c r="BE3409" t="s">
        <v>11696</v>
      </c>
      <c r="BF3409" t="s">
        <v>11705</v>
      </c>
      <c r="BG3409">
        <v>200202</v>
      </c>
      <c r="BH3409">
        <v>-4.99947667</v>
      </c>
      <c r="BI3409">
        <v>-79.961704999999995</v>
      </c>
      <c r="BJ3409" t="s">
        <v>8727</v>
      </c>
      <c r="BK3409" t="s">
        <v>12185</v>
      </c>
      <c r="BL3409" t="s">
        <v>8727</v>
      </c>
      <c r="BM3409" t="s">
        <v>12185</v>
      </c>
      <c r="BN3409">
        <v>3571</v>
      </c>
      <c r="BO3409">
        <v>4273368.24</v>
      </c>
      <c r="BP3409">
        <v>2026</v>
      </c>
      <c r="BQ3409">
        <v>2024</v>
      </c>
      <c r="BR3409">
        <v>77.426122675439899</v>
      </c>
      <c r="BS3409" t="s">
        <v>12945</v>
      </c>
    </row>
    <row r="3410" spans="1:71" x14ac:dyDescent="0.3">
      <c r="A3410" t="s">
        <v>71</v>
      </c>
      <c r="B3410" t="s">
        <v>74</v>
      </c>
      <c r="C3410" t="s">
        <v>104</v>
      </c>
      <c r="D3410">
        <v>2674805</v>
      </c>
      <c r="E3410">
        <v>2674805</v>
      </c>
      <c r="F3410" t="s">
        <v>3589</v>
      </c>
      <c r="G3410" t="s">
        <v>3730</v>
      </c>
      <c r="H3410" t="s">
        <v>3811</v>
      </c>
      <c r="I3410" t="s">
        <v>3925</v>
      </c>
      <c r="J3410">
        <v>301559</v>
      </c>
      <c r="K3410" t="s">
        <v>104</v>
      </c>
      <c r="L3410" t="s">
        <v>4082</v>
      </c>
      <c r="M3410" t="s">
        <v>4083</v>
      </c>
      <c r="N3410">
        <v>4011522.11</v>
      </c>
      <c r="O3410">
        <v>4011522.11</v>
      </c>
      <c r="P3410">
        <v>0</v>
      </c>
      <c r="Q3410">
        <v>0</v>
      </c>
      <c r="R3410">
        <v>0</v>
      </c>
      <c r="S3410" t="s">
        <v>7471</v>
      </c>
      <c r="T3410" t="s">
        <v>9234</v>
      </c>
      <c r="U3410" t="s">
        <v>8121</v>
      </c>
      <c r="V3410" t="s">
        <v>9663</v>
      </c>
      <c r="W3410" t="s">
        <v>9663</v>
      </c>
      <c r="X3410" t="s">
        <v>9714</v>
      </c>
      <c r="Y3410" t="s">
        <v>9754</v>
      </c>
      <c r="Z3410" t="s">
        <v>9755</v>
      </c>
      <c r="AA3410" t="s">
        <v>9761</v>
      </c>
      <c r="AB3410" t="s">
        <v>9773</v>
      </c>
      <c r="AC3410">
        <v>0</v>
      </c>
      <c r="AD3410">
        <v>30000</v>
      </c>
      <c r="AE3410">
        <v>1000000</v>
      </c>
      <c r="AF3410">
        <v>180000</v>
      </c>
      <c r="AG3410" t="s">
        <v>9774</v>
      </c>
      <c r="AH3410" t="s">
        <v>9774</v>
      </c>
      <c r="AI3410" t="s">
        <v>9774</v>
      </c>
      <c r="AN3410">
        <v>0</v>
      </c>
      <c r="AO3410">
        <v>0</v>
      </c>
      <c r="AQ3410">
        <v>0</v>
      </c>
      <c r="AT3410">
        <v>4011522.11</v>
      </c>
      <c r="AU3410" t="s">
        <v>9773</v>
      </c>
      <c r="AV3410" t="s">
        <v>9917</v>
      </c>
      <c r="AW3410" t="s">
        <v>9773</v>
      </c>
      <c r="AX3410" t="s">
        <v>9774</v>
      </c>
      <c r="AZ3410">
        <v>0</v>
      </c>
      <c r="BB3410" t="s">
        <v>11624</v>
      </c>
      <c r="BC3410" t="s">
        <v>9774</v>
      </c>
      <c r="BD3410" t="s">
        <v>11691</v>
      </c>
      <c r="BE3410" t="s">
        <v>11697</v>
      </c>
      <c r="BF3410" t="s">
        <v>11708</v>
      </c>
      <c r="BG3410">
        <v>200404</v>
      </c>
      <c r="BH3410">
        <v>-5.2093459548014076</v>
      </c>
      <c r="BI3410">
        <v>-80.093264418028426</v>
      </c>
      <c r="BJ3410" t="s">
        <v>8933</v>
      </c>
      <c r="BK3410" t="s">
        <v>7942</v>
      </c>
      <c r="BN3410">
        <v>9985</v>
      </c>
      <c r="BP3410">
        <v>2026</v>
      </c>
      <c r="BQ3410">
        <v>2025</v>
      </c>
      <c r="BR3410">
        <v>59.769326483259817</v>
      </c>
      <c r="BS3410" t="s">
        <v>12945</v>
      </c>
    </row>
    <row r="3411" spans="1:71" x14ac:dyDescent="0.3">
      <c r="A3411" t="s">
        <v>73</v>
      </c>
      <c r="B3411" t="s">
        <v>78</v>
      </c>
      <c r="C3411" t="s">
        <v>124</v>
      </c>
      <c r="D3411">
        <v>2711374</v>
      </c>
      <c r="E3411">
        <v>2711374</v>
      </c>
      <c r="F3411" t="s">
        <v>3590</v>
      </c>
      <c r="G3411" t="s">
        <v>3751</v>
      </c>
      <c r="H3411" t="s">
        <v>3833</v>
      </c>
      <c r="I3411" t="s">
        <v>3937</v>
      </c>
      <c r="J3411">
        <v>892</v>
      </c>
      <c r="K3411" t="s">
        <v>3833</v>
      </c>
      <c r="L3411" t="s">
        <v>4082</v>
      </c>
      <c r="M3411" t="s">
        <v>4083</v>
      </c>
      <c r="N3411">
        <v>19783837.829999998</v>
      </c>
      <c r="O3411">
        <v>19783837.829999998</v>
      </c>
      <c r="P3411">
        <v>0</v>
      </c>
      <c r="Q3411">
        <v>0</v>
      </c>
      <c r="R3411">
        <v>0</v>
      </c>
      <c r="S3411" t="s">
        <v>7472</v>
      </c>
      <c r="T3411" t="s">
        <v>8411</v>
      </c>
      <c r="U3411" t="s">
        <v>9645</v>
      </c>
      <c r="V3411" t="s">
        <v>9651</v>
      </c>
      <c r="W3411" t="s">
        <v>9666</v>
      </c>
      <c r="X3411" t="s">
        <v>9692</v>
      </c>
      <c r="Y3411" t="s">
        <v>9754</v>
      </c>
      <c r="Z3411" t="s">
        <v>9755</v>
      </c>
      <c r="AA3411" t="s">
        <v>9756</v>
      </c>
      <c r="AB3411" t="s">
        <v>9774</v>
      </c>
      <c r="AG3411" t="s">
        <v>9774</v>
      </c>
      <c r="AH3411" t="s">
        <v>9774</v>
      </c>
      <c r="AI3411" t="s">
        <v>9774</v>
      </c>
      <c r="AN3411">
        <v>0</v>
      </c>
      <c r="AO3411">
        <v>0</v>
      </c>
      <c r="AQ3411">
        <v>0</v>
      </c>
      <c r="AT3411">
        <v>19783837.829999998</v>
      </c>
      <c r="AU3411" t="s">
        <v>9774</v>
      </c>
      <c r="AW3411" t="s">
        <v>9774</v>
      </c>
      <c r="AX3411" t="s">
        <v>9774</v>
      </c>
      <c r="BB3411" t="s">
        <v>11602</v>
      </c>
      <c r="BC3411" t="s">
        <v>9774</v>
      </c>
      <c r="BD3411" t="s">
        <v>11691</v>
      </c>
      <c r="BE3411" t="s">
        <v>11691</v>
      </c>
      <c r="BF3411" t="s">
        <v>11701</v>
      </c>
      <c r="BG3411">
        <v>200104</v>
      </c>
      <c r="BH3411">
        <v>-5.2150858117410888</v>
      </c>
      <c r="BI3411">
        <v>-80.624663787546595</v>
      </c>
      <c r="BJ3411" t="s">
        <v>11762</v>
      </c>
      <c r="BK3411" t="s">
        <v>11811</v>
      </c>
      <c r="BN3411">
        <v>1523</v>
      </c>
      <c r="BP3411">
        <v>2026</v>
      </c>
      <c r="BQ3411">
        <v>2025</v>
      </c>
      <c r="BR3411">
        <v>2.4599696364531769</v>
      </c>
      <c r="BS3411" t="s">
        <v>12947</v>
      </c>
    </row>
    <row r="3412" spans="1:71" x14ac:dyDescent="0.3">
      <c r="A3412" t="s">
        <v>71</v>
      </c>
      <c r="B3412" t="s">
        <v>74</v>
      </c>
      <c r="C3412" t="s">
        <v>141</v>
      </c>
      <c r="D3412">
        <v>2714951</v>
      </c>
      <c r="E3412">
        <v>2714951</v>
      </c>
      <c r="F3412" t="s">
        <v>3591</v>
      </c>
      <c r="G3412" t="s">
        <v>3768</v>
      </c>
      <c r="H3412" t="s">
        <v>3854</v>
      </c>
      <c r="I3412" t="s">
        <v>3967</v>
      </c>
      <c r="J3412">
        <v>301577</v>
      </c>
      <c r="K3412" t="s">
        <v>141</v>
      </c>
      <c r="L3412" t="s">
        <v>4082</v>
      </c>
      <c r="M3412" t="s">
        <v>4083</v>
      </c>
      <c r="N3412">
        <v>816400.63</v>
      </c>
      <c r="O3412">
        <v>816400.63</v>
      </c>
      <c r="P3412">
        <v>0</v>
      </c>
      <c r="Q3412">
        <v>0</v>
      </c>
      <c r="R3412">
        <v>0</v>
      </c>
      <c r="S3412" t="s">
        <v>7473</v>
      </c>
      <c r="T3412" t="s">
        <v>8027</v>
      </c>
      <c r="U3412" t="s">
        <v>9293</v>
      </c>
      <c r="V3412" t="s">
        <v>9652</v>
      </c>
      <c r="W3412" t="s">
        <v>9667</v>
      </c>
      <c r="X3412" t="s">
        <v>9693</v>
      </c>
      <c r="Y3412" t="s">
        <v>9754</v>
      </c>
      <c r="Z3412" t="s">
        <v>9755</v>
      </c>
      <c r="AA3412" t="s">
        <v>9756</v>
      </c>
      <c r="AB3412" t="s">
        <v>9773</v>
      </c>
      <c r="AC3412">
        <v>43900</v>
      </c>
      <c r="AD3412">
        <v>600000</v>
      </c>
      <c r="AE3412">
        <v>172500</v>
      </c>
      <c r="AF3412">
        <v>0</v>
      </c>
      <c r="AG3412" t="s">
        <v>9774</v>
      </c>
      <c r="AH3412" t="s">
        <v>9774</v>
      </c>
      <c r="AI3412" t="s">
        <v>9774</v>
      </c>
      <c r="AL3412">
        <v>202601</v>
      </c>
      <c r="AM3412">
        <v>202607</v>
      </c>
      <c r="AN3412">
        <v>0</v>
      </c>
      <c r="AO3412">
        <v>43900</v>
      </c>
      <c r="AP3412">
        <v>0</v>
      </c>
      <c r="AQ3412">
        <v>43900</v>
      </c>
      <c r="AR3412">
        <v>43900</v>
      </c>
      <c r="AS3412">
        <v>43900</v>
      </c>
      <c r="AT3412">
        <v>772500.63</v>
      </c>
      <c r="AU3412" t="s">
        <v>9773</v>
      </c>
      <c r="AV3412" t="s">
        <v>9917</v>
      </c>
      <c r="AW3412" t="s">
        <v>9773</v>
      </c>
      <c r="AX3412" t="s">
        <v>9774</v>
      </c>
      <c r="AZ3412">
        <v>0</v>
      </c>
      <c r="BB3412" t="s">
        <v>11603</v>
      </c>
      <c r="BC3412" t="s">
        <v>9774</v>
      </c>
      <c r="BD3412" t="s">
        <v>11691</v>
      </c>
      <c r="BE3412" t="s">
        <v>11694</v>
      </c>
      <c r="BF3412" t="s">
        <v>11737</v>
      </c>
      <c r="BG3412">
        <v>200605</v>
      </c>
      <c r="BH3412">
        <v>-4.8668365353479208</v>
      </c>
      <c r="BI3412">
        <v>-80.718466410390405</v>
      </c>
      <c r="BJ3412" t="s">
        <v>11759</v>
      </c>
      <c r="BK3412" t="s">
        <v>12670</v>
      </c>
      <c r="BL3412" t="s">
        <v>11759</v>
      </c>
      <c r="BM3412" t="s">
        <v>12670</v>
      </c>
      <c r="BN3412">
        <v>2035</v>
      </c>
      <c r="BO3412">
        <v>733714.89</v>
      </c>
      <c r="BP3412">
        <v>2026</v>
      </c>
      <c r="BQ3412">
        <v>2025</v>
      </c>
      <c r="BR3412">
        <v>37.649891095944398</v>
      </c>
      <c r="BS3412" t="s">
        <v>12946</v>
      </c>
    </row>
    <row r="3413" spans="1:71" x14ac:dyDescent="0.3">
      <c r="A3413" t="s">
        <v>72</v>
      </c>
      <c r="B3413" t="s">
        <v>75</v>
      </c>
      <c r="C3413" t="s">
        <v>120</v>
      </c>
      <c r="D3413">
        <v>2675774</v>
      </c>
      <c r="E3413">
        <v>2675774</v>
      </c>
      <c r="F3413" t="s">
        <v>3592</v>
      </c>
      <c r="G3413" t="s">
        <v>3747</v>
      </c>
      <c r="H3413" t="s">
        <v>3829</v>
      </c>
      <c r="I3413" t="s">
        <v>3943</v>
      </c>
      <c r="J3413">
        <v>1373</v>
      </c>
      <c r="K3413" t="s">
        <v>120</v>
      </c>
      <c r="L3413" t="s">
        <v>4082</v>
      </c>
      <c r="M3413" t="s">
        <v>4083</v>
      </c>
      <c r="N3413">
        <v>3818720.75</v>
      </c>
      <c r="O3413">
        <v>3818720.75</v>
      </c>
      <c r="P3413">
        <v>0</v>
      </c>
      <c r="Q3413">
        <v>0</v>
      </c>
      <c r="R3413">
        <v>0</v>
      </c>
      <c r="S3413" t="s">
        <v>7474</v>
      </c>
      <c r="T3413" t="s">
        <v>8043</v>
      </c>
      <c r="U3413" t="s">
        <v>8369</v>
      </c>
      <c r="V3413" t="s">
        <v>9659</v>
      </c>
      <c r="W3413" t="s">
        <v>9676</v>
      </c>
      <c r="X3413" t="s">
        <v>9707</v>
      </c>
      <c r="Y3413" t="s">
        <v>9754</v>
      </c>
      <c r="Z3413" t="s">
        <v>9755</v>
      </c>
      <c r="AA3413" t="s">
        <v>9757</v>
      </c>
      <c r="AB3413" t="s">
        <v>9773</v>
      </c>
      <c r="AC3413">
        <v>0</v>
      </c>
      <c r="AD3413">
        <v>0</v>
      </c>
      <c r="AE3413">
        <v>200000</v>
      </c>
      <c r="AF3413">
        <v>100000</v>
      </c>
      <c r="AG3413" t="s">
        <v>9774</v>
      </c>
      <c r="AH3413" t="s">
        <v>9774</v>
      </c>
      <c r="AI3413" t="s">
        <v>9774</v>
      </c>
      <c r="AN3413">
        <v>0</v>
      </c>
      <c r="AO3413">
        <v>0</v>
      </c>
      <c r="AQ3413">
        <v>0</v>
      </c>
      <c r="AT3413">
        <v>3818720.75</v>
      </c>
      <c r="AU3413" t="s">
        <v>9773</v>
      </c>
      <c r="AV3413" t="s">
        <v>9917</v>
      </c>
      <c r="AW3413" t="s">
        <v>9773</v>
      </c>
      <c r="AX3413" t="s">
        <v>9774</v>
      </c>
      <c r="AZ3413">
        <v>0</v>
      </c>
      <c r="BB3413" t="s">
        <v>11618</v>
      </c>
      <c r="BC3413" t="s">
        <v>9774</v>
      </c>
      <c r="BD3413" t="s">
        <v>11691</v>
      </c>
      <c r="BE3413" t="s">
        <v>11694</v>
      </c>
      <c r="BF3413" t="s">
        <v>11694</v>
      </c>
      <c r="BG3413">
        <v>200601</v>
      </c>
      <c r="BH3413">
        <v>-4.9104583732824842</v>
      </c>
      <c r="BI3413">
        <v>-80.728822084959518</v>
      </c>
      <c r="BJ3413" t="s">
        <v>11875</v>
      </c>
      <c r="BK3413" t="s">
        <v>12759</v>
      </c>
      <c r="BL3413" t="s">
        <v>11875</v>
      </c>
      <c r="BM3413" t="s">
        <v>12759</v>
      </c>
      <c r="BN3413">
        <v>3545</v>
      </c>
      <c r="BO3413">
        <v>3446454.1</v>
      </c>
      <c r="BP3413">
        <v>2026</v>
      </c>
      <c r="BQ3413">
        <v>2025</v>
      </c>
      <c r="BR3413">
        <v>33.326652747212243</v>
      </c>
      <c r="BS3413" t="s">
        <v>12946</v>
      </c>
    </row>
    <row r="3414" spans="1:71" x14ac:dyDescent="0.3">
      <c r="A3414" t="s">
        <v>71</v>
      </c>
      <c r="B3414" t="s">
        <v>74</v>
      </c>
      <c r="C3414" t="s">
        <v>116</v>
      </c>
      <c r="D3414">
        <v>2674562</v>
      </c>
      <c r="E3414">
        <v>2674562</v>
      </c>
      <c r="F3414" t="s">
        <v>3593</v>
      </c>
      <c r="G3414" t="s">
        <v>3743</v>
      </c>
      <c r="H3414" t="s">
        <v>3824</v>
      </c>
      <c r="I3414" t="s">
        <v>3962</v>
      </c>
      <c r="J3414">
        <v>301556</v>
      </c>
      <c r="K3414" t="s">
        <v>4032</v>
      </c>
      <c r="L3414" t="s">
        <v>4082</v>
      </c>
      <c r="M3414" t="s">
        <v>4083</v>
      </c>
      <c r="N3414">
        <v>1454092.86</v>
      </c>
      <c r="O3414">
        <v>1454092.86</v>
      </c>
      <c r="P3414">
        <v>0</v>
      </c>
      <c r="Q3414">
        <v>0</v>
      </c>
      <c r="R3414">
        <v>0</v>
      </c>
      <c r="S3414" t="s">
        <v>7475</v>
      </c>
      <c r="T3414" t="s">
        <v>8121</v>
      </c>
      <c r="U3414" t="s">
        <v>7848</v>
      </c>
      <c r="V3414" t="s">
        <v>9657</v>
      </c>
      <c r="W3414" t="s">
        <v>9671</v>
      </c>
      <c r="X3414" t="s">
        <v>9697</v>
      </c>
      <c r="Y3414" t="s">
        <v>9754</v>
      </c>
      <c r="Z3414" t="s">
        <v>9755</v>
      </c>
      <c r="AA3414" t="s">
        <v>9756</v>
      </c>
      <c r="AB3414" t="s">
        <v>9773</v>
      </c>
      <c r="AC3414">
        <v>43000</v>
      </c>
      <c r="AD3414">
        <v>700000</v>
      </c>
      <c r="AE3414">
        <v>711093</v>
      </c>
      <c r="AF3414">
        <v>0</v>
      </c>
      <c r="AG3414" t="s">
        <v>9774</v>
      </c>
      <c r="AH3414" t="s">
        <v>9774</v>
      </c>
      <c r="AI3414" t="s">
        <v>9774</v>
      </c>
      <c r="AN3414">
        <v>0</v>
      </c>
      <c r="AO3414">
        <v>0</v>
      </c>
      <c r="AP3414">
        <v>0</v>
      </c>
      <c r="AQ3414">
        <v>43000</v>
      </c>
      <c r="AR3414">
        <v>43000</v>
      </c>
      <c r="AS3414">
        <v>43000</v>
      </c>
      <c r="AT3414">
        <v>1411092.86</v>
      </c>
      <c r="AU3414" t="s">
        <v>9774</v>
      </c>
      <c r="AW3414" t="s">
        <v>9773</v>
      </c>
      <c r="AX3414" t="s">
        <v>9774</v>
      </c>
      <c r="AZ3414">
        <v>0</v>
      </c>
      <c r="BB3414" t="s">
        <v>11608</v>
      </c>
      <c r="BC3414" t="s">
        <v>9774</v>
      </c>
      <c r="BD3414" t="s">
        <v>11691</v>
      </c>
      <c r="BE3414" t="s">
        <v>11697</v>
      </c>
      <c r="BF3414" t="s">
        <v>11708</v>
      </c>
      <c r="BG3414">
        <v>200404</v>
      </c>
      <c r="BH3414">
        <v>-5.2334176841114912</v>
      </c>
      <c r="BI3414">
        <v>-80.056003364416668</v>
      </c>
      <c r="BJ3414" t="s">
        <v>7868</v>
      </c>
      <c r="BK3414" t="s">
        <v>11807</v>
      </c>
      <c r="BN3414">
        <v>363</v>
      </c>
      <c r="BP3414">
        <v>2026</v>
      </c>
      <c r="BQ3414">
        <v>2025</v>
      </c>
      <c r="BR3414">
        <v>64.017906059624295</v>
      </c>
      <c r="BS3414" t="s">
        <v>12945</v>
      </c>
    </row>
    <row r="3415" spans="1:71" x14ac:dyDescent="0.3">
      <c r="A3415" t="s">
        <v>71</v>
      </c>
      <c r="B3415" t="s">
        <v>74</v>
      </c>
      <c r="C3415" t="s">
        <v>116</v>
      </c>
      <c r="D3415">
        <v>2691222</v>
      </c>
      <c r="E3415">
        <v>2691222</v>
      </c>
      <c r="F3415" t="s">
        <v>3594</v>
      </c>
      <c r="G3415" t="s">
        <v>3743</v>
      </c>
      <c r="H3415" t="s">
        <v>3824</v>
      </c>
      <c r="I3415" t="s">
        <v>3962</v>
      </c>
      <c r="J3415">
        <v>301556</v>
      </c>
      <c r="K3415" t="s">
        <v>4032</v>
      </c>
      <c r="L3415" t="s">
        <v>4082</v>
      </c>
      <c r="M3415" t="s">
        <v>4083</v>
      </c>
      <c r="N3415">
        <v>3398822.89</v>
      </c>
      <c r="O3415">
        <v>3398822.89</v>
      </c>
      <c r="P3415">
        <v>0</v>
      </c>
      <c r="Q3415">
        <v>0</v>
      </c>
      <c r="R3415">
        <v>0</v>
      </c>
      <c r="S3415" t="s">
        <v>7476</v>
      </c>
      <c r="T3415" t="s">
        <v>8119</v>
      </c>
      <c r="U3415" t="s">
        <v>9292</v>
      </c>
      <c r="V3415" t="s">
        <v>9657</v>
      </c>
      <c r="W3415" t="s">
        <v>9671</v>
      </c>
      <c r="X3415" t="s">
        <v>9697</v>
      </c>
      <c r="Y3415" t="s">
        <v>9754</v>
      </c>
      <c r="Z3415" t="s">
        <v>9755</v>
      </c>
      <c r="AA3415" t="s">
        <v>9756</v>
      </c>
      <c r="AB3415" t="s">
        <v>9773</v>
      </c>
      <c r="AD3415">
        <v>300000</v>
      </c>
      <c r="AE3415">
        <v>300000</v>
      </c>
      <c r="AF3415">
        <v>300000</v>
      </c>
      <c r="AG3415" t="s">
        <v>9774</v>
      </c>
      <c r="AH3415" t="s">
        <v>9774</v>
      </c>
      <c r="AI3415" t="s">
        <v>9774</v>
      </c>
      <c r="AN3415">
        <v>0</v>
      </c>
      <c r="AO3415">
        <v>0</v>
      </c>
      <c r="AQ3415">
        <v>0</v>
      </c>
      <c r="AT3415">
        <v>3398822.89</v>
      </c>
      <c r="AU3415" t="s">
        <v>9774</v>
      </c>
      <c r="AW3415" t="s">
        <v>9774</v>
      </c>
      <c r="AX3415" t="s">
        <v>9774</v>
      </c>
      <c r="BB3415" t="s">
        <v>11608</v>
      </c>
      <c r="BC3415" t="s">
        <v>9774</v>
      </c>
      <c r="BD3415" t="s">
        <v>11691</v>
      </c>
      <c r="BE3415" t="s">
        <v>11697</v>
      </c>
      <c r="BF3415" t="s">
        <v>11727</v>
      </c>
      <c r="BG3415">
        <v>200409</v>
      </c>
      <c r="BH3415">
        <v>-5.0354167516868191</v>
      </c>
      <c r="BI3415">
        <v>-79.928309113116356</v>
      </c>
      <c r="BJ3415" t="s">
        <v>8850</v>
      </c>
      <c r="BK3415" t="s">
        <v>11775</v>
      </c>
      <c r="BN3415">
        <v>169</v>
      </c>
      <c r="BP3415">
        <v>2026</v>
      </c>
      <c r="BQ3415">
        <v>2025</v>
      </c>
      <c r="BR3415">
        <v>80.003928261461695</v>
      </c>
      <c r="BS3415" t="s">
        <v>12945</v>
      </c>
    </row>
    <row r="3416" spans="1:71" x14ac:dyDescent="0.3">
      <c r="A3416" t="s">
        <v>71</v>
      </c>
      <c r="B3416" t="s">
        <v>74</v>
      </c>
      <c r="C3416" t="s">
        <v>112</v>
      </c>
      <c r="D3416">
        <v>2662703</v>
      </c>
      <c r="E3416">
        <v>2662703</v>
      </c>
      <c r="F3416" t="s">
        <v>3595</v>
      </c>
      <c r="G3416" t="s">
        <v>3738</v>
      </c>
      <c r="H3416" t="s">
        <v>3819</v>
      </c>
      <c r="I3416" t="s">
        <v>3932</v>
      </c>
      <c r="J3416">
        <v>301849</v>
      </c>
      <c r="K3416" t="s">
        <v>4030</v>
      </c>
      <c r="L3416" t="s">
        <v>4082</v>
      </c>
      <c r="M3416" t="s">
        <v>4083</v>
      </c>
      <c r="N3416">
        <v>25486700.32</v>
      </c>
      <c r="O3416">
        <v>25486700.32</v>
      </c>
      <c r="P3416">
        <v>0</v>
      </c>
      <c r="Q3416">
        <v>0</v>
      </c>
      <c r="R3416">
        <v>0</v>
      </c>
      <c r="S3416" t="s">
        <v>7477</v>
      </c>
      <c r="T3416" t="s">
        <v>8785</v>
      </c>
      <c r="U3416" t="s">
        <v>8781</v>
      </c>
      <c r="V3416" t="s">
        <v>9659</v>
      </c>
      <c r="W3416" t="s">
        <v>9675</v>
      </c>
      <c r="X3416" t="s">
        <v>9702</v>
      </c>
      <c r="Y3416" t="s">
        <v>9754</v>
      </c>
      <c r="Z3416" t="s">
        <v>9755</v>
      </c>
      <c r="AA3416" t="s">
        <v>9756</v>
      </c>
      <c r="AB3416" t="s">
        <v>9774</v>
      </c>
      <c r="AG3416" t="s">
        <v>9774</v>
      </c>
      <c r="AH3416" t="s">
        <v>9774</v>
      </c>
      <c r="AI3416" t="s">
        <v>9774</v>
      </c>
      <c r="AN3416">
        <v>0</v>
      </c>
      <c r="AO3416">
        <v>0</v>
      </c>
      <c r="AQ3416">
        <v>0</v>
      </c>
      <c r="AT3416">
        <v>25486700.32</v>
      </c>
      <c r="AU3416" t="s">
        <v>9774</v>
      </c>
      <c r="AW3416" t="s">
        <v>9773</v>
      </c>
      <c r="AX3416" t="s">
        <v>9774</v>
      </c>
      <c r="AZ3416">
        <v>0</v>
      </c>
      <c r="BB3416" t="s">
        <v>9702</v>
      </c>
      <c r="BC3416" t="s">
        <v>9774</v>
      </c>
      <c r="BD3416" t="s">
        <v>11691</v>
      </c>
      <c r="BE3416" t="s">
        <v>11691</v>
      </c>
      <c r="BF3416" t="s">
        <v>11716</v>
      </c>
      <c r="BG3416">
        <v>200115</v>
      </c>
      <c r="BH3416">
        <v>-5.1890700000000001</v>
      </c>
      <c r="BI3416">
        <v>-80.663160000000005</v>
      </c>
      <c r="BJ3416" t="s">
        <v>11762</v>
      </c>
      <c r="BK3416" t="s">
        <v>11784</v>
      </c>
      <c r="BN3416">
        <v>2037</v>
      </c>
      <c r="BP3416">
        <v>2026</v>
      </c>
      <c r="BQ3416">
        <v>2025</v>
      </c>
      <c r="BR3416">
        <v>3.4158151325155219</v>
      </c>
      <c r="BS3416" t="s">
        <v>12947</v>
      </c>
    </row>
    <row r="3417" spans="1:71" x14ac:dyDescent="0.3">
      <c r="A3417" t="s">
        <v>71</v>
      </c>
      <c r="B3417" t="s">
        <v>74</v>
      </c>
      <c r="C3417" t="s">
        <v>138</v>
      </c>
      <c r="D3417">
        <v>2703223</v>
      </c>
      <c r="E3417">
        <v>2703223</v>
      </c>
      <c r="F3417" t="s">
        <v>3596</v>
      </c>
      <c r="G3417" t="s">
        <v>3764</v>
      </c>
      <c r="H3417" t="s">
        <v>3850</v>
      </c>
      <c r="I3417" t="s">
        <v>3963</v>
      </c>
      <c r="J3417">
        <v>301558</v>
      </c>
      <c r="K3417" t="s">
        <v>138</v>
      </c>
      <c r="L3417" t="s">
        <v>4082</v>
      </c>
      <c r="M3417" t="s">
        <v>4083</v>
      </c>
      <c r="N3417">
        <v>428829.35</v>
      </c>
      <c r="O3417">
        <v>428829.35</v>
      </c>
      <c r="P3417">
        <v>0</v>
      </c>
      <c r="Q3417">
        <v>0</v>
      </c>
      <c r="R3417">
        <v>0</v>
      </c>
      <c r="S3417" t="s">
        <v>7478</v>
      </c>
      <c r="T3417" t="s">
        <v>8675</v>
      </c>
      <c r="U3417" t="s">
        <v>8675</v>
      </c>
      <c r="V3417" t="s">
        <v>9653</v>
      </c>
      <c r="W3417" t="s">
        <v>9668</v>
      </c>
      <c r="X3417" t="s">
        <v>9694</v>
      </c>
      <c r="Y3417" t="s">
        <v>9754</v>
      </c>
      <c r="Z3417" t="s">
        <v>9755</v>
      </c>
      <c r="AA3417" t="s">
        <v>9759</v>
      </c>
      <c r="AB3417" t="s">
        <v>9773</v>
      </c>
      <c r="AC3417">
        <v>428829</v>
      </c>
      <c r="AD3417">
        <v>0</v>
      </c>
      <c r="AE3417">
        <v>0</v>
      </c>
      <c r="AF3417">
        <v>0</v>
      </c>
      <c r="AG3417" t="s">
        <v>9773</v>
      </c>
      <c r="AH3417" t="s">
        <v>9774</v>
      </c>
      <c r="AI3417" t="s">
        <v>9774</v>
      </c>
      <c r="AN3417">
        <v>0</v>
      </c>
      <c r="AO3417">
        <v>0</v>
      </c>
      <c r="AP3417">
        <v>0</v>
      </c>
      <c r="AQ3417">
        <v>285630</v>
      </c>
      <c r="AR3417">
        <v>0</v>
      </c>
      <c r="AS3417">
        <v>0</v>
      </c>
      <c r="AT3417">
        <v>143199.35</v>
      </c>
      <c r="AU3417" t="s">
        <v>9773</v>
      </c>
      <c r="AV3417" t="s">
        <v>9919</v>
      </c>
      <c r="AW3417" t="s">
        <v>9773</v>
      </c>
      <c r="AX3417" t="s">
        <v>9774</v>
      </c>
      <c r="AY3417">
        <v>0</v>
      </c>
      <c r="AZ3417">
        <v>0</v>
      </c>
      <c r="BA3417" t="s">
        <v>11557</v>
      </c>
      <c r="BB3417" t="s">
        <v>11636</v>
      </c>
      <c r="BC3417" t="s">
        <v>9774</v>
      </c>
      <c r="BD3417" t="s">
        <v>11691</v>
      </c>
      <c r="BE3417" t="s">
        <v>11697</v>
      </c>
      <c r="BF3417" t="s">
        <v>11735</v>
      </c>
      <c r="BG3417">
        <v>200403</v>
      </c>
      <c r="BH3417">
        <v>-5.0405188916711046</v>
      </c>
      <c r="BI3417">
        <v>-79.827909172771186</v>
      </c>
      <c r="BJ3417" t="s">
        <v>8816</v>
      </c>
      <c r="BK3417" t="s">
        <v>12007</v>
      </c>
      <c r="BL3417" t="s">
        <v>8816</v>
      </c>
      <c r="BM3417" t="s">
        <v>12007</v>
      </c>
      <c r="BN3417">
        <v>144</v>
      </c>
      <c r="BO3417">
        <v>428829.35</v>
      </c>
      <c r="BP3417">
        <v>2026</v>
      </c>
      <c r="BQ3417">
        <v>2025</v>
      </c>
      <c r="BR3417">
        <v>90.77241684718912</v>
      </c>
      <c r="BS3417" t="s">
        <v>12945</v>
      </c>
    </row>
    <row r="3418" spans="1:71" x14ac:dyDescent="0.3">
      <c r="A3418" t="s">
        <v>71</v>
      </c>
      <c r="B3418" t="s">
        <v>74</v>
      </c>
      <c r="C3418" t="s">
        <v>97</v>
      </c>
      <c r="D3418">
        <v>2702936</v>
      </c>
      <c r="E3418">
        <v>2702936</v>
      </c>
      <c r="F3418" t="s">
        <v>3597</v>
      </c>
      <c r="G3418" t="s">
        <v>3723</v>
      </c>
      <c r="H3418" t="s">
        <v>3804</v>
      </c>
      <c r="I3418" t="s">
        <v>3918</v>
      </c>
      <c r="J3418">
        <v>301530</v>
      </c>
      <c r="K3418" t="s">
        <v>97</v>
      </c>
      <c r="L3418" t="s">
        <v>4082</v>
      </c>
      <c r="M3418" t="s">
        <v>4083</v>
      </c>
      <c r="N3418">
        <v>818953.29</v>
      </c>
      <c r="O3418">
        <v>818953.29</v>
      </c>
      <c r="P3418">
        <v>0</v>
      </c>
      <c r="Q3418">
        <v>0</v>
      </c>
      <c r="R3418">
        <v>0</v>
      </c>
      <c r="S3418" t="s">
        <v>7479</v>
      </c>
      <c r="T3418" t="s">
        <v>7849</v>
      </c>
      <c r="U3418" t="s">
        <v>8675</v>
      </c>
      <c r="V3418" t="s">
        <v>9652</v>
      </c>
      <c r="W3418" t="s">
        <v>9667</v>
      </c>
      <c r="X3418" t="s">
        <v>9693</v>
      </c>
      <c r="Y3418" t="s">
        <v>9754</v>
      </c>
      <c r="Z3418" t="s">
        <v>9755</v>
      </c>
      <c r="AA3418" t="s">
        <v>9756</v>
      </c>
      <c r="AB3418" t="s">
        <v>9774</v>
      </c>
      <c r="AG3418" t="s">
        <v>9774</v>
      </c>
      <c r="AH3418" t="s">
        <v>9774</v>
      </c>
      <c r="AI3418" t="s">
        <v>9774</v>
      </c>
      <c r="AN3418">
        <v>0</v>
      </c>
      <c r="AO3418">
        <v>0</v>
      </c>
      <c r="AQ3418">
        <v>0</v>
      </c>
      <c r="AT3418">
        <v>818953.29</v>
      </c>
      <c r="AU3418" t="s">
        <v>9774</v>
      </c>
      <c r="AW3418" t="s">
        <v>9774</v>
      </c>
      <c r="AX3418" t="s">
        <v>9774</v>
      </c>
      <c r="BB3418" t="s">
        <v>11603</v>
      </c>
      <c r="BC3418" t="s">
        <v>9774</v>
      </c>
      <c r="BD3418" t="s">
        <v>11691</v>
      </c>
      <c r="BE3418" t="s">
        <v>11691</v>
      </c>
      <c r="BF3418" t="s">
        <v>11701</v>
      </c>
      <c r="BG3418">
        <v>200104</v>
      </c>
      <c r="BH3418">
        <v>-5.2219023027075187</v>
      </c>
      <c r="BI3418">
        <v>-80.625810667210516</v>
      </c>
      <c r="BJ3418" t="s">
        <v>11762</v>
      </c>
      <c r="BK3418" t="s">
        <v>11774</v>
      </c>
      <c r="BN3418">
        <v>1340</v>
      </c>
      <c r="BP3418">
        <v>2026</v>
      </c>
      <c r="BQ3418">
        <v>2025</v>
      </c>
      <c r="BR3418">
        <v>3.1437589035774982</v>
      </c>
      <c r="BS3418" t="s">
        <v>12947</v>
      </c>
    </row>
    <row r="3419" spans="1:71" x14ac:dyDescent="0.3">
      <c r="A3419" t="s">
        <v>71</v>
      </c>
      <c r="B3419" t="s">
        <v>74</v>
      </c>
      <c r="C3419" t="s">
        <v>118</v>
      </c>
      <c r="D3419">
        <v>2698282</v>
      </c>
      <c r="E3419">
        <v>2698282</v>
      </c>
      <c r="F3419" t="s">
        <v>3598</v>
      </c>
      <c r="G3419" t="s">
        <v>3745</v>
      </c>
      <c r="H3419" t="s">
        <v>3827</v>
      </c>
      <c r="I3419" t="s">
        <v>3940</v>
      </c>
      <c r="J3419">
        <v>500132</v>
      </c>
      <c r="K3419" t="s">
        <v>4034</v>
      </c>
      <c r="L3419" t="s">
        <v>4082</v>
      </c>
      <c r="M3419" t="s">
        <v>4083</v>
      </c>
      <c r="N3419">
        <v>555768.24</v>
      </c>
      <c r="O3419">
        <v>555768.24</v>
      </c>
      <c r="P3419">
        <v>0</v>
      </c>
      <c r="Q3419">
        <v>0</v>
      </c>
      <c r="R3419">
        <v>0</v>
      </c>
      <c r="S3419" t="s">
        <v>7480</v>
      </c>
      <c r="T3419" t="s">
        <v>8197</v>
      </c>
      <c r="U3419" t="s">
        <v>8456</v>
      </c>
      <c r="V3419" t="s">
        <v>9655</v>
      </c>
      <c r="W3419" t="s">
        <v>9655</v>
      </c>
      <c r="X3419" t="s">
        <v>9695</v>
      </c>
      <c r="Y3419" t="s">
        <v>9754</v>
      </c>
      <c r="Z3419" t="s">
        <v>9755</v>
      </c>
      <c r="AA3419" t="s">
        <v>9756</v>
      </c>
      <c r="AB3419" t="s">
        <v>9774</v>
      </c>
      <c r="AG3419" t="s">
        <v>9774</v>
      </c>
      <c r="AH3419" t="s">
        <v>9774</v>
      </c>
      <c r="AI3419" t="s">
        <v>9774</v>
      </c>
      <c r="AN3419">
        <v>0</v>
      </c>
      <c r="AO3419">
        <v>0</v>
      </c>
      <c r="AQ3419">
        <v>0</v>
      </c>
      <c r="AT3419">
        <v>555768.24</v>
      </c>
      <c r="AU3419" t="s">
        <v>9774</v>
      </c>
      <c r="AW3419" t="s">
        <v>9774</v>
      </c>
      <c r="AX3419" t="s">
        <v>9774</v>
      </c>
      <c r="BB3419" t="s">
        <v>11614</v>
      </c>
      <c r="BC3419" t="s">
        <v>9774</v>
      </c>
      <c r="BD3419" t="s">
        <v>11691</v>
      </c>
      <c r="BE3419" t="s">
        <v>11695</v>
      </c>
      <c r="BF3419" t="s">
        <v>11721</v>
      </c>
      <c r="BG3419">
        <v>200701</v>
      </c>
      <c r="BH3419">
        <v>-4.5911883476863649</v>
      </c>
      <c r="BI3419">
        <v>-81.272784716663665</v>
      </c>
      <c r="BJ3419" t="s">
        <v>11807</v>
      </c>
      <c r="BK3419" t="s">
        <v>8349</v>
      </c>
      <c r="BN3419">
        <v>354</v>
      </c>
      <c r="BP3419">
        <v>2026</v>
      </c>
      <c r="BQ3419">
        <v>2025</v>
      </c>
      <c r="BR3419">
        <v>97.610013761295875</v>
      </c>
      <c r="BS3419" t="s">
        <v>12945</v>
      </c>
    </row>
    <row r="3420" spans="1:71" x14ac:dyDescent="0.3">
      <c r="A3420" t="s">
        <v>71</v>
      </c>
      <c r="B3420" t="s">
        <v>74</v>
      </c>
      <c r="C3420" t="s">
        <v>118</v>
      </c>
      <c r="D3420">
        <v>2669455</v>
      </c>
      <c r="E3420">
        <v>2669455</v>
      </c>
      <c r="F3420" t="s">
        <v>3599</v>
      </c>
      <c r="G3420" t="s">
        <v>3745</v>
      </c>
      <c r="H3420" t="s">
        <v>3826</v>
      </c>
      <c r="I3420" t="s">
        <v>3939</v>
      </c>
      <c r="J3420">
        <v>301529</v>
      </c>
      <c r="K3420" t="s">
        <v>118</v>
      </c>
      <c r="L3420" t="s">
        <v>4082</v>
      </c>
      <c r="M3420" t="s">
        <v>4083</v>
      </c>
      <c r="N3420">
        <v>1389604.5</v>
      </c>
      <c r="O3420">
        <v>2569857.6800000002</v>
      </c>
      <c r="P3420">
        <v>0</v>
      </c>
      <c r="Q3420">
        <v>0</v>
      </c>
      <c r="R3420">
        <v>0</v>
      </c>
      <c r="S3420" t="s">
        <v>7481</v>
      </c>
      <c r="T3420" t="s">
        <v>8343</v>
      </c>
      <c r="U3420" t="s">
        <v>8670</v>
      </c>
      <c r="V3420" t="s">
        <v>9657</v>
      </c>
      <c r="W3420" t="s">
        <v>9671</v>
      </c>
      <c r="X3420" t="s">
        <v>9697</v>
      </c>
      <c r="Y3420" t="s">
        <v>9754</v>
      </c>
      <c r="Z3420" t="s">
        <v>9755</v>
      </c>
      <c r="AA3420" t="s">
        <v>9756</v>
      </c>
      <c r="AB3420" t="s">
        <v>9773</v>
      </c>
      <c r="AC3420">
        <v>16980</v>
      </c>
      <c r="AD3420">
        <v>2515258</v>
      </c>
      <c r="AE3420">
        <v>0</v>
      </c>
      <c r="AF3420">
        <v>0</v>
      </c>
      <c r="AG3420" t="s">
        <v>9773</v>
      </c>
      <c r="AH3420" t="s">
        <v>9774</v>
      </c>
      <c r="AI3420" t="s">
        <v>9774</v>
      </c>
      <c r="AL3420">
        <v>202512</v>
      </c>
      <c r="AM3420">
        <v>202605</v>
      </c>
      <c r="AN3420">
        <v>37620</v>
      </c>
      <c r="AO3420">
        <v>15000</v>
      </c>
      <c r="AP3420">
        <v>0</v>
      </c>
      <c r="AQ3420">
        <v>16980</v>
      </c>
      <c r="AR3420">
        <v>15000</v>
      </c>
      <c r="AS3420">
        <v>15000</v>
      </c>
      <c r="AT3420">
        <v>2515257.6800000002</v>
      </c>
      <c r="AU3420" t="s">
        <v>9773</v>
      </c>
      <c r="AV3420" t="s">
        <v>9918</v>
      </c>
      <c r="AW3420" t="s">
        <v>9773</v>
      </c>
      <c r="AX3420" t="s">
        <v>9774</v>
      </c>
      <c r="AZ3420">
        <v>2.0499999999999998</v>
      </c>
      <c r="BA3420" t="s">
        <v>11558</v>
      </c>
      <c r="BB3420" t="s">
        <v>11608</v>
      </c>
      <c r="BC3420" t="s">
        <v>9774</v>
      </c>
      <c r="BD3420" t="s">
        <v>11691</v>
      </c>
      <c r="BE3420" t="s">
        <v>11691</v>
      </c>
      <c r="BF3420" t="s">
        <v>11691</v>
      </c>
      <c r="BG3420">
        <v>200101</v>
      </c>
      <c r="BH3420">
        <v>-5.168906121762685</v>
      </c>
      <c r="BI3420">
        <v>-80.630682727292637</v>
      </c>
      <c r="BJ3420" t="s">
        <v>8632</v>
      </c>
      <c r="BK3420" t="s">
        <v>12059</v>
      </c>
      <c r="BL3420" t="s">
        <v>8632</v>
      </c>
      <c r="BM3420" t="s">
        <v>12059</v>
      </c>
      <c r="BN3420">
        <v>853</v>
      </c>
      <c r="BO3420">
        <v>2569857.6800000002</v>
      </c>
      <c r="BP3420">
        <v>2026</v>
      </c>
      <c r="BQ3420">
        <v>2025</v>
      </c>
      <c r="BR3420">
        <v>2.855551708398314</v>
      </c>
      <c r="BS3420" t="s">
        <v>12947</v>
      </c>
    </row>
    <row r="3421" spans="1:71" x14ac:dyDescent="0.3">
      <c r="A3421" t="s">
        <v>71</v>
      </c>
      <c r="B3421" t="s">
        <v>74</v>
      </c>
      <c r="C3421" t="s">
        <v>135</v>
      </c>
      <c r="D3421">
        <v>2710741</v>
      </c>
      <c r="E3421">
        <v>2710741</v>
      </c>
      <c r="F3421" t="s">
        <v>3600</v>
      </c>
      <c r="G3421" t="s">
        <v>3761</v>
      </c>
      <c r="H3421" t="s">
        <v>3847</v>
      </c>
      <c r="I3421" t="s">
        <v>3959</v>
      </c>
      <c r="J3421">
        <v>301584</v>
      </c>
      <c r="K3421" t="s">
        <v>135</v>
      </c>
      <c r="L3421" t="s">
        <v>4082</v>
      </c>
      <c r="M3421" t="s">
        <v>4083</v>
      </c>
      <c r="N3421">
        <v>2617796.1</v>
      </c>
      <c r="O3421">
        <v>2617796.1</v>
      </c>
      <c r="P3421">
        <v>0</v>
      </c>
      <c r="Q3421">
        <v>0</v>
      </c>
      <c r="R3421">
        <v>0</v>
      </c>
      <c r="S3421" t="s">
        <v>7482</v>
      </c>
      <c r="T3421" t="s">
        <v>7678</v>
      </c>
      <c r="U3421" t="s">
        <v>7676</v>
      </c>
      <c r="V3421" t="s">
        <v>9651</v>
      </c>
      <c r="W3421" t="s">
        <v>9666</v>
      </c>
      <c r="X3421" t="s">
        <v>9692</v>
      </c>
      <c r="Y3421" t="s">
        <v>9754</v>
      </c>
      <c r="Z3421" t="s">
        <v>9755</v>
      </c>
      <c r="AA3421" t="s">
        <v>9756</v>
      </c>
      <c r="AB3421" t="s">
        <v>9774</v>
      </c>
      <c r="AG3421" t="s">
        <v>9774</v>
      </c>
      <c r="AH3421" t="s">
        <v>9774</v>
      </c>
      <c r="AI3421" t="s">
        <v>9774</v>
      </c>
      <c r="AN3421">
        <v>0</v>
      </c>
      <c r="AO3421">
        <v>0</v>
      </c>
      <c r="AQ3421">
        <v>0</v>
      </c>
      <c r="AT3421">
        <v>2617796.1</v>
      </c>
      <c r="AU3421" t="s">
        <v>9774</v>
      </c>
      <c r="AW3421" t="s">
        <v>9774</v>
      </c>
      <c r="AX3421" t="s">
        <v>9774</v>
      </c>
      <c r="BB3421" t="s">
        <v>11602</v>
      </c>
      <c r="BC3421" t="s">
        <v>9774</v>
      </c>
      <c r="BD3421" t="s">
        <v>11691</v>
      </c>
      <c r="BE3421" t="s">
        <v>11695</v>
      </c>
      <c r="BF3421" t="s">
        <v>11732</v>
      </c>
      <c r="BG3421">
        <v>200704</v>
      </c>
      <c r="BH3421">
        <v>-4.4532080030803964</v>
      </c>
      <c r="BI3421">
        <v>-81.279202007947106</v>
      </c>
      <c r="BJ3421" t="s">
        <v>11759</v>
      </c>
      <c r="BK3421" t="s">
        <v>8128</v>
      </c>
      <c r="BN3421">
        <v>2369</v>
      </c>
      <c r="BP3421">
        <v>2026</v>
      </c>
      <c r="BQ3421">
        <v>2025</v>
      </c>
      <c r="BR3421">
        <v>109.1970798359924</v>
      </c>
      <c r="BS3421" t="s">
        <v>12945</v>
      </c>
    </row>
    <row r="3422" spans="1:71" x14ac:dyDescent="0.3">
      <c r="A3422" t="s">
        <v>71</v>
      </c>
      <c r="B3422" t="s">
        <v>74</v>
      </c>
      <c r="C3422" t="s">
        <v>100</v>
      </c>
      <c r="D3422">
        <v>2694613</v>
      </c>
      <c r="E3422">
        <v>2694613</v>
      </c>
      <c r="F3422" t="s">
        <v>3601</v>
      </c>
      <c r="G3422" t="s">
        <v>3726</v>
      </c>
      <c r="H3422" t="s">
        <v>3807</v>
      </c>
      <c r="I3422" t="s">
        <v>3921</v>
      </c>
      <c r="J3422">
        <v>301582</v>
      </c>
      <c r="K3422" t="s">
        <v>100</v>
      </c>
      <c r="L3422" t="s">
        <v>4082</v>
      </c>
      <c r="M3422" t="s">
        <v>4083</v>
      </c>
      <c r="N3422">
        <v>513980.9</v>
      </c>
      <c r="O3422">
        <v>513980.9</v>
      </c>
      <c r="P3422">
        <v>0</v>
      </c>
      <c r="Q3422">
        <v>0</v>
      </c>
      <c r="R3422">
        <v>0</v>
      </c>
      <c r="S3422" t="s">
        <v>7483</v>
      </c>
      <c r="T3422" t="s">
        <v>8810</v>
      </c>
      <c r="U3422" t="s">
        <v>8575</v>
      </c>
      <c r="V3422" t="s">
        <v>9651</v>
      </c>
      <c r="W3422" t="s">
        <v>9666</v>
      </c>
      <c r="X3422" t="s">
        <v>9692</v>
      </c>
      <c r="Y3422" t="s">
        <v>9754</v>
      </c>
      <c r="Z3422" t="s">
        <v>9755</v>
      </c>
      <c r="AA3422" t="s">
        <v>9756</v>
      </c>
      <c r="AB3422" t="s">
        <v>9774</v>
      </c>
      <c r="AG3422" t="s">
        <v>9774</v>
      </c>
      <c r="AH3422" t="s">
        <v>9774</v>
      </c>
      <c r="AI3422" t="s">
        <v>9774</v>
      </c>
      <c r="AN3422">
        <v>0</v>
      </c>
      <c r="AO3422">
        <v>0</v>
      </c>
      <c r="AQ3422">
        <v>0</v>
      </c>
      <c r="AT3422">
        <v>513980.9</v>
      </c>
      <c r="AU3422" t="s">
        <v>9774</v>
      </c>
      <c r="AW3422" t="s">
        <v>9774</v>
      </c>
      <c r="AX3422" t="s">
        <v>9774</v>
      </c>
      <c r="BB3422" t="s">
        <v>11602</v>
      </c>
      <c r="BC3422" t="s">
        <v>9774</v>
      </c>
      <c r="BD3422" t="s">
        <v>11691</v>
      </c>
      <c r="BE3422" t="s">
        <v>11695</v>
      </c>
      <c r="BF3422" t="s">
        <v>11704</v>
      </c>
      <c r="BG3422">
        <v>200702</v>
      </c>
      <c r="BH3422">
        <v>-4.2624681207375348</v>
      </c>
      <c r="BI3422">
        <v>-81.220955948408786</v>
      </c>
      <c r="BJ3422" t="s">
        <v>8999</v>
      </c>
      <c r="BK3422" t="s">
        <v>11775</v>
      </c>
      <c r="BN3422">
        <v>160</v>
      </c>
      <c r="BP3422">
        <v>2026</v>
      </c>
      <c r="BQ3422">
        <v>2025</v>
      </c>
      <c r="BR3422">
        <v>122.4282092725923</v>
      </c>
      <c r="BS3422" t="s">
        <v>12945</v>
      </c>
    </row>
    <row r="3423" spans="1:71" x14ac:dyDescent="0.3">
      <c r="A3423" t="s">
        <v>72</v>
      </c>
      <c r="B3423" t="s">
        <v>84</v>
      </c>
      <c r="C3423" t="s">
        <v>160</v>
      </c>
      <c r="D3423">
        <v>2731938</v>
      </c>
      <c r="E3423">
        <v>2731938</v>
      </c>
      <c r="F3423" t="s">
        <v>3602</v>
      </c>
      <c r="G3423" t="s">
        <v>3785</v>
      </c>
      <c r="H3423" t="s">
        <v>3914</v>
      </c>
      <c r="I3423" t="s">
        <v>4029</v>
      </c>
      <c r="J3423">
        <v>1072</v>
      </c>
      <c r="K3423" t="s">
        <v>4081</v>
      </c>
      <c r="L3423" t="s">
        <v>4082</v>
      </c>
      <c r="M3423" t="s">
        <v>4083</v>
      </c>
      <c r="N3423">
        <v>455287276.60000002</v>
      </c>
      <c r="O3423">
        <v>455287276.60000002</v>
      </c>
      <c r="P3423">
        <v>0</v>
      </c>
      <c r="Q3423">
        <v>0</v>
      </c>
      <c r="R3423">
        <v>0</v>
      </c>
      <c r="S3423" t="s">
        <v>7484</v>
      </c>
      <c r="T3423" t="s">
        <v>8354</v>
      </c>
      <c r="U3423" t="s">
        <v>8130</v>
      </c>
      <c r="V3423" t="s">
        <v>9651</v>
      </c>
      <c r="W3423" t="s">
        <v>9674</v>
      </c>
      <c r="X3423" t="s">
        <v>9739</v>
      </c>
      <c r="Y3423" t="s">
        <v>9754</v>
      </c>
      <c r="Z3423" t="s">
        <v>9755</v>
      </c>
      <c r="AA3423" t="s">
        <v>9756</v>
      </c>
      <c r="AB3423" t="s">
        <v>9774</v>
      </c>
      <c r="AG3423" t="s">
        <v>9774</v>
      </c>
      <c r="AH3423" t="s">
        <v>9774</v>
      </c>
      <c r="AI3423" t="s">
        <v>9774</v>
      </c>
      <c r="AN3423">
        <v>0</v>
      </c>
      <c r="AO3423">
        <v>0</v>
      </c>
      <c r="AQ3423">
        <v>0</v>
      </c>
      <c r="AT3423">
        <v>455287276.60000002</v>
      </c>
      <c r="AU3423" t="s">
        <v>9774</v>
      </c>
      <c r="AW3423" t="s">
        <v>9774</v>
      </c>
      <c r="AX3423" t="s">
        <v>9774</v>
      </c>
      <c r="BB3423" t="s">
        <v>11666</v>
      </c>
      <c r="BC3423" t="s">
        <v>9774</v>
      </c>
      <c r="BD3423" t="s">
        <v>11691</v>
      </c>
      <c r="BE3423" t="s">
        <v>11691</v>
      </c>
      <c r="BF3423" t="s">
        <v>11691</v>
      </c>
      <c r="BG3423">
        <v>200101</v>
      </c>
      <c r="BH3423">
        <v>-5.1895117138901119</v>
      </c>
      <c r="BI3423">
        <v>-80.635294941436598</v>
      </c>
      <c r="BJ3423" t="s">
        <v>11777</v>
      </c>
      <c r="BK3423" t="s">
        <v>11918</v>
      </c>
      <c r="BN3423">
        <v>0</v>
      </c>
      <c r="BP3423">
        <v>2026</v>
      </c>
      <c r="BQ3423">
        <v>2026</v>
      </c>
      <c r="BR3423">
        <v>0.61967363481620497</v>
      </c>
      <c r="BS3423" t="s">
        <v>12947</v>
      </c>
    </row>
    <row r="3424" spans="1:71" x14ac:dyDescent="0.3">
      <c r="A3424" t="s">
        <v>71</v>
      </c>
      <c r="B3424" t="s">
        <v>74</v>
      </c>
      <c r="C3424" t="s">
        <v>118</v>
      </c>
      <c r="D3424">
        <v>2735932</v>
      </c>
      <c r="E3424">
        <v>2735932</v>
      </c>
      <c r="F3424" t="s">
        <v>3603</v>
      </c>
      <c r="G3424" t="s">
        <v>3745</v>
      </c>
      <c r="H3424" t="s">
        <v>3826</v>
      </c>
      <c r="I3424" t="s">
        <v>3939</v>
      </c>
      <c r="J3424">
        <v>301529</v>
      </c>
      <c r="K3424" t="s">
        <v>118</v>
      </c>
      <c r="L3424" t="s">
        <v>4082</v>
      </c>
      <c r="M3424" t="s">
        <v>4083</v>
      </c>
      <c r="N3424">
        <v>1314750.3799999999</v>
      </c>
      <c r="O3424">
        <v>1314750.3799999999</v>
      </c>
      <c r="P3424">
        <v>0</v>
      </c>
      <c r="Q3424">
        <v>0</v>
      </c>
      <c r="R3424">
        <v>0</v>
      </c>
      <c r="S3424" t="s">
        <v>7485</v>
      </c>
      <c r="T3424" t="s">
        <v>8525</v>
      </c>
      <c r="U3424" t="s">
        <v>8352</v>
      </c>
      <c r="V3424" t="s">
        <v>9652</v>
      </c>
      <c r="W3424" t="s">
        <v>9667</v>
      </c>
      <c r="X3424" t="s">
        <v>9693</v>
      </c>
      <c r="Y3424" t="s">
        <v>9754</v>
      </c>
      <c r="Z3424" t="s">
        <v>9755</v>
      </c>
      <c r="AA3424" t="s">
        <v>9756</v>
      </c>
      <c r="AB3424" t="s">
        <v>9774</v>
      </c>
      <c r="AG3424" t="s">
        <v>9774</v>
      </c>
      <c r="AH3424" t="s">
        <v>9774</v>
      </c>
      <c r="AI3424" t="s">
        <v>9774</v>
      </c>
      <c r="AN3424">
        <v>0</v>
      </c>
      <c r="AO3424">
        <v>0</v>
      </c>
      <c r="AQ3424">
        <v>0</v>
      </c>
      <c r="AT3424">
        <v>1314750.3799999999</v>
      </c>
      <c r="AU3424" t="s">
        <v>9774</v>
      </c>
      <c r="AW3424" t="s">
        <v>9774</v>
      </c>
      <c r="AX3424" t="s">
        <v>9774</v>
      </c>
      <c r="BB3424" t="s">
        <v>11603</v>
      </c>
      <c r="BC3424" t="s">
        <v>9774</v>
      </c>
      <c r="BD3424" t="s">
        <v>11691</v>
      </c>
      <c r="BE3424" t="s">
        <v>11691</v>
      </c>
      <c r="BF3424" t="s">
        <v>11691</v>
      </c>
      <c r="BG3424">
        <v>200101</v>
      </c>
      <c r="BH3424">
        <v>-5.2034271934100218</v>
      </c>
      <c r="BI3424">
        <v>-80.636573592927505</v>
      </c>
      <c r="BJ3424" t="s">
        <v>11958</v>
      </c>
      <c r="BK3424" t="s">
        <v>11954</v>
      </c>
      <c r="BN3424">
        <v>2544</v>
      </c>
      <c r="BP3424">
        <v>2026</v>
      </c>
      <c r="BQ3424">
        <v>2026</v>
      </c>
      <c r="BR3424">
        <v>1.0770298409857251</v>
      </c>
      <c r="BS3424" t="s">
        <v>12947</v>
      </c>
    </row>
    <row r="3425" spans="1:71" x14ac:dyDescent="0.3">
      <c r="A3425" t="s">
        <v>71</v>
      </c>
      <c r="B3425" t="s">
        <v>74</v>
      </c>
      <c r="C3425" t="s">
        <v>119</v>
      </c>
      <c r="D3425">
        <v>2731707</v>
      </c>
      <c r="E3425">
        <v>2731707</v>
      </c>
      <c r="F3425" t="s">
        <v>3604</v>
      </c>
      <c r="G3425" t="s">
        <v>3746</v>
      </c>
      <c r="H3425" t="s">
        <v>3828</v>
      </c>
      <c r="I3425" t="s">
        <v>3942</v>
      </c>
      <c r="J3425">
        <v>301573</v>
      </c>
      <c r="K3425" t="s">
        <v>119</v>
      </c>
      <c r="L3425" t="s">
        <v>4082</v>
      </c>
      <c r="M3425" t="s">
        <v>4083</v>
      </c>
      <c r="N3425">
        <v>1890009.83</v>
      </c>
      <c r="O3425">
        <v>1890009.83</v>
      </c>
      <c r="P3425">
        <v>0</v>
      </c>
      <c r="Q3425">
        <v>0</v>
      </c>
      <c r="R3425">
        <v>0</v>
      </c>
      <c r="S3425" t="s">
        <v>7486</v>
      </c>
      <c r="T3425" t="s">
        <v>7951</v>
      </c>
      <c r="U3425" t="s">
        <v>7798</v>
      </c>
      <c r="V3425" t="s">
        <v>9654</v>
      </c>
      <c r="W3425" t="s">
        <v>9669</v>
      </c>
      <c r="X3425" t="s">
        <v>4961</v>
      </c>
      <c r="Y3425" t="s">
        <v>9754</v>
      </c>
      <c r="Z3425" t="s">
        <v>9755</v>
      </c>
      <c r="AA3425" t="s">
        <v>9756</v>
      </c>
      <c r="AB3425" t="s">
        <v>9774</v>
      </c>
      <c r="AG3425" t="s">
        <v>9774</v>
      </c>
      <c r="AH3425" t="s">
        <v>9774</v>
      </c>
      <c r="AI3425" t="s">
        <v>9774</v>
      </c>
      <c r="AN3425">
        <v>0</v>
      </c>
      <c r="AO3425">
        <v>0</v>
      </c>
      <c r="AQ3425">
        <v>0</v>
      </c>
      <c r="AT3425">
        <v>1890009.83</v>
      </c>
      <c r="AU3425" t="s">
        <v>9774</v>
      </c>
      <c r="AW3425" t="s">
        <v>9774</v>
      </c>
      <c r="AX3425" t="s">
        <v>9774</v>
      </c>
      <c r="BB3425" t="s">
        <v>11605</v>
      </c>
      <c r="BC3425" t="s">
        <v>9774</v>
      </c>
      <c r="BD3425" t="s">
        <v>11691</v>
      </c>
      <c r="BE3425" t="s">
        <v>11694</v>
      </c>
      <c r="BF3425" t="s">
        <v>11694</v>
      </c>
      <c r="BG3425">
        <v>200601</v>
      </c>
      <c r="BH3425">
        <v>-4.8904367585292592</v>
      </c>
      <c r="BI3425">
        <v>-80.687824882375963</v>
      </c>
      <c r="BJ3425" t="s">
        <v>11786</v>
      </c>
      <c r="BK3425" t="s">
        <v>11813</v>
      </c>
      <c r="BN3425">
        <v>3556</v>
      </c>
      <c r="BP3425">
        <v>2026</v>
      </c>
      <c r="BQ3425">
        <v>2026</v>
      </c>
      <c r="BR3425">
        <v>34.355236796669907</v>
      </c>
      <c r="BS3425" t="s">
        <v>12946</v>
      </c>
    </row>
    <row r="3426" spans="1:71" x14ac:dyDescent="0.3">
      <c r="A3426" t="s">
        <v>71</v>
      </c>
      <c r="B3426" t="s">
        <v>74</v>
      </c>
      <c r="C3426" t="s">
        <v>104</v>
      </c>
      <c r="D3426">
        <v>2720690</v>
      </c>
      <c r="E3426">
        <v>2720690</v>
      </c>
      <c r="F3426" t="s">
        <v>3605</v>
      </c>
      <c r="G3426" t="s">
        <v>3730</v>
      </c>
      <c r="H3426" t="s">
        <v>3811</v>
      </c>
      <c r="I3426" t="s">
        <v>3925</v>
      </c>
      <c r="J3426">
        <v>301559</v>
      </c>
      <c r="K3426" t="s">
        <v>104</v>
      </c>
      <c r="L3426" t="s">
        <v>4082</v>
      </c>
      <c r="M3426" t="s">
        <v>4083</v>
      </c>
      <c r="N3426">
        <v>156954.47</v>
      </c>
      <c r="O3426">
        <v>114852.41</v>
      </c>
      <c r="P3426">
        <v>0</v>
      </c>
      <c r="Q3426">
        <v>0</v>
      </c>
      <c r="R3426">
        <v>0</v>
      </c>
      <c r="S3426" t="s">
        <v>7487</v>
      </c>
      <c r="T3426" t="s">
        <v>7704</v>
      </c>
      <c r="U3426" t="s">
        <v>8279</v>
      </c>
      <c r="V3426" t="s">
        <v>9652</v>
      </c>
      <c r="W3426" t="s">
        <v>9667</v>
      </c>
      <c r="X3426" t="s">
        <v>9693</v>
      </c>
      <c r="Y3426" t="s">
        <v>9754</v>
      </c>
      <c r="Z3426" t="s">
        <v>9755</v>
      </c>
      <c r="AA3426" t="s">
        <v>9756</v>
      </c>
      <c r="AB3426" t="s">
        <v>9774</v>
      </c>
      <c r="AG3426" t="s">
        <v>9773</v>
      </c>
      <c r="AH3426" t="s">
        <v>9774</v>
      </c>
      <c r="AI3426" t="s">
        <v>9774</v>
      </c>
      <c r="AN3426">
        <v>0</v>
      </c>
      <c r="AO3426">
        <v>0</v>
      </c>
      <c r="AP3426">
        <v>0</v>
      </c>
      <c r="AQ3426">
        <v>114853</v>
      </c>
      <c r="AR3426">
        <v>0</v>
      </c>
      <c r="AS3426">
        <v>0</v>
      </c>
      <c r="AT3426">
        <v>-0.59</v>
      </c>
      <c r="AU3426" t="s">
        <v>9773</v>
      </c>
      <c r="AV3426" t="s">
        <v>9918</v>
      </c>
      <c r="AW3426" t="s">
        <v>9773</v>
      </c>
      <c r="AX3426" t="s">
        <v>9774</v>
      </c>
      <c r="AY3426">
        <v>0</v>
      </c>
      <c r="AZ3426">
        <v>0</v>
      </c>
      <c r="BA3426" t="s">
        <v>11559</v>
      </c>
      <c r="BB3426" t="s">
        <v>11603</v>
      </c>
      <c r="BC3426" t="s">
        <v>9774</v>
      </c>
      <c r="BD3426" t="s">
        <v>11691</v>
      </c>
      <c r="BE3426" t="s">
        <v>11697</v>
      </c>
      <c r="BF3426" t="s">
        <v>11708</v>
      </c>
      <c r="BG3426">
        <v>200404</v>
      </c>
      <c r="BH3426">
        <v>-5.4739209107149236</v>
      </c>
      <c r="BI3426">
        <v>-79.991002589753819</v>
      </c>
      <c r="BJ3426" t="s">
        <v>11779</v>
      </c>
      <c r="BK3426" t="s">
        <v>12007</v>
      </c>
      <c r="BL3426" t="s">
        <v>11779</v>
      </c>
      <c r="BM3426" t="s">
        <v>12007</v>
      </c>
      <c r="BN3426">
        <v>2026</v>
      </c>
      <c r="BO3426">
        <v>114852.41</v>
      </c>
      <c r="BP3426">
        <v>2026</v>
      </c>
      <c r="BQ3426">
        <v>2026</v>
      </c>
      <c r="BR3426">
        <v>77.551523088030621</v>
      </c>
      <c r="BS3426" t="s">
        <v>12945</v>
      </c>
    </row>
    <row r="3427" spans="1:71" x14ac:dyDescent="0.3">
      <c r="A3427" t="s">
        <v>71</v>
      </c>
      <c r="B3427" t="s">
        <v>74</v>
      </c>
      <c r="C3427" t="s">
        <v>117</v>
      </c>
      <c r="D3427">
        <v>2734596</v>
      </c>
      <c r="E3427">
        <v>2734596</v>
      </c>
      <c r="F3427" t="s">
        <v>3606</v>
      </c>
      <c r="G3427" t="s">
        <v>3744</v>
      </c>
      <c r="H3427" t="s">
        <v>3825</v>
      </c>
      <c r="I3427" t="s">
        <v>3938</v>
      </c>
      <c r="J3427">
        <v>301581</v>
      </c>
      <c r="K3427" t="s">
        <v>4033</v>
      </c>
      <c r="L3427" t="s">
        <v>4082</v>
      </c>
      <c r="M3427" t="s">
        <v>4083</v>
      </c>
      <c r="N3427">
        <v>2794170.75</v>
      </c>
      <c r="O3427">
        <v>2794170.75</v>
      </c>
      <c r="P3427">
        <v>0</v>
      </c>
      <c r="Q3427">
        <v>0</v>
      </c>
      <c r="R3427">
        <v>0</v>
      </c>
      <c r="S3427" t="s">
        <v>7488</v>
      </c>
      <c r="T3427" t="s">
        <v>7795</v>
      </c>
      <c r="U3427" t="s">
        <v>8064</v>
      </c>
      <c r="V3427" t="s">
        <v>9651</v>
      </c>
      <c r="W3427" t="s">
        <v>9666</v>
      </c>
      <c r="X3427" t="s">
        <v>9692</v>
      </c>
      <c r="Y3427" t="s">
        <v>9754</v>
      </c>
      <c r="Z3427" t="s">
        <v>9755</v>
      </c>
      <c r="AA3427" t="s">
        <v>9756</v>
      </c>
      <c r="AB3427" t="s">
        <v>9774</v>
      </c>
      <c r="AG3427" t="s">
        <v>9774</v>
      </c>
      <c r="AH3427" t="s">
        <v>9774</v>
      </c>
      <c r="AI3427" t="s">
        <v>9774</v>
      </c>
      <c r="AN3427">
        <v>0</v>
      </c>
      <c r="AO3427">
        <v>0</v>
      </c>
      <c r="AQ3427">
        <v>0</v>
      </c>
      <c r="AT3427">
        <v>2794170.75</v>
      </c>
      <c r="AU3427" t="s">
        <v>9774</v>
      </c>
      <c r="AW3427" t="s">
        <v>9774</v>
      </c>
      <c r="AX3427" t="s">
        <v>9774</v>
      </c>
      <c r="BB3427" t="s">
        <v>11602</v>
      </c>
      <c r="BC3427" t="s">
        <v>9774</v>
      </c>
      <c r="BD3427" t="s">
        <v>11691</v>
      </c>
      <c r="BE3427" t="s">
        <v>11695</v>
      </c>
      <c r="BF3427" t="s">
        <v>11721</v>
      </c>
      <c r="BG3427">
        <v>200701</v>
      </c>
      <c r="BH3427">
        <v>-4.5931040409457262</v>
      </c>
      <c r="BI3427">
        <v>-81.261384268578269</v>
      </c>
      <c r="BJ3427" t="s">
        <v>11773</v>
      </c>
      <c r="BK3427" t="s">
        <v>11788</v>
      </c>
      <c r="BN3427">
        <v>1121</v>
      </c>
      <c r="BP3427">
        <v>2026</v>
      </c>
      <c r="BQ3427">
        <v>2026</v>
      </c>
      <c r="BR3427">
        <v>96.548707606192053</v>
      </c>
      <c r="BS3427" t="s">
        <v>12945</v>
      </c>
    </row>
    <row r="3428" spans="1:71" x14ac:dyDescent="0.3">
      <c r="A3428" t="s">
        <v>71</v>
      </c>
      <c r="B3428" t="s">
        <v>74</v>
      </c>
      <c r="C3428" t="s">
        <v>94</v>
      </c>
      <c r="D3428">
        <v>2720069</v>
      </c>
      <c r="E3428">
        <v>2720069</v>
      </c>
      <c r="F3428" t="s">
        <v>3607</v>
      </c>
      <c r="G3428" t="s">
        <v>3720</v>
      </c>
      <c r="H3428" t="s">
        <v>3801</v>
      </c>
      <c r="I3428" t="s">
        <v>3915</v>
      </c>
      <c r="J3428">
        <v>301566</v>
      </c>
      <c r="K3428" t="s">
        <v>94</v>
      </c>
      <c r="L3428" t="s">
        <v>4082</v>
      </c>
      <c r="M3428" t="s">
        <v>4083</v>
      </c>
      <c r="N3428">
        <v>4125367.64</v>
      </c>
      <c r="O3428">
        <v>4125367.64</v>
      </c>
      <c r="P3428">
        <v>0</v>
      </c>
      <c r="Q3428">
        <v>0</v>
      </c>
      <c r="R3428">
        <v>0</v>
      </c>
      <c r="S3428" t="s">
        <v>7489</v>
      </c>
      <c r="T3428" t="s">
        <v>8630</v>
      </c>
      <c r="U3428" t="s">
        <v>8728</v>
      </c>
      <c r="V3428" t="s">
        <v>9652</v>
      </c>
      <c r="W3428" t="s">
        <v>9667</v>
      </c>
      <c r="X3428" t="s">
        <v>9693</v>
      </c>
      <c r="Y3428" t="s">
        <v>9754</v>
      </c>
      <c r="Z3428" t="s">
        <v>9755</v>
      </c>
      <c r="AA3428" t="s">
        <v>9756</v>
      </c>
      <c r="AB3428" t="s">
        <v>9773</v>
      </c>
      <c r="AD3428">
        <v>85000</v>
      </c>
      <c r="AE3428">
        <v>110000</v>
      </c>
      <c r="AF3428">
        <v>110000</v>
      </c>
      <c r="AG3428" t="s">
        <v>9774</v>
      </c>
      <c r="AH3428" t="s">
        <v>9774</v>
      </c>
      <c r="AI3428" t="s">
        <v>9774</v>
      </c>
      <c r="AN3428">
        <v>0</v>
      </c>
      <c r="AO3428">
        <v>0</v>
      </c>
      <c r="AQ3428">
        <v>0</v>
      </c>
      <c r="AT3428">
        <v>4125367.64</v>
      </c>
      <c r="AU3428" t="s">
        <v>9774</v>
      </c>
      <c r="AW3428" t="s">
        <v>9774</v>
      </c>
      <c r="AX3428" t="s">
        <v>9774</v>
      </c>
      <c r="BB3428" t="s">
        <v>11603</v>
      </c>
      <c r="BC3428" t="s">
        <v>9774</v>
      </c>
      <c r="BD3428" t="s">
        <v>11691</v>
      </c>
      <c r="BE3428" t="s">
        <v>11692</v>
      </c>
      <c r="BF3428" t="s">
        <v>11692</v>
      </c>
      <c r="BG3428">
        <v>200501</v>
      </c>
      <c r="BH3428">
        <v>-5.0855384762067732</v>
      </c>
      <c r="BI3428">
        <v>-81.110618315231136</v>
      </c>
      <c r="BJ3428" t="s">
        <v>11779</v>
      </c>
      <c r="BK3428" t="s">
        <v>11785</v>
      </c>
      <c r="BN3428">
        <v>35493</v>
      </c>
      <c r="BP3428">
        <v>2026</v>
      </c>
      <c r="BQ3428">
        <v>2026</v>
      </c>
      <c r="BR3428">
        <v>54.286631103167828</v>
      </c>
      <c r="BS3428" t="s">
        <v>12945</v>
      </c>
    </row>
    <row r="3429" spans="1:71" x14ac:dyDescent="0.3">
      <c r="A3429" t="s">
        <v>71</v>
      </c>
      <c r="B3429" t="s">
        <v>74</v>
      </c>
      <c r="C3429" t="s">
        <v>130</v>
      </c>
      <c r="D3429">
        <v>2702369</v>
      </c>
      <c r="E3429">
        <v>2702369</v>
      </c>
      <c r="F3429" t="s">
        <v>3608</v>
      </c>
      <c r="G3429" t="s">
        <v>3757</v>
      </c>
      <c r="H3429" t="s">
        <v>3843</v>
      </c>
      <c r="I3429" t="s">
        <v>3955</v>
      </c>
      <c r="J3429">
        <v>301538</v>
      </c>
      <c r="K3429" t="s">
        <v>130</v>
      </c>
      <c r="L3429" t="s">
        <v>4082</v>
      </c>
      <c r="M3429" t="s">
        <v>4083</v>
      </c>
      <c r="N3429">
        <v>5608483.5700000003</v>
      </c>
      <c r="O3429">
        <v>1026824.06</v>
      </c>
      <c r="P3429">
        <v>0</v>
      </c>
      <c r="Q3429">
        <v>0</v>
      </c>
      <c r="R3429">
        <v>0</v>
      </c>
      <c r="S3429" t="s">
        <v>7490</v>
      </c>
      <c r="T3429" t="s">
        <v>8020</v>
      </c>
      <c r="U3429" t="s">
        <v>9256</v>
      </c>
      <c r="V3429" t="s">
        <v>9651</v>
      </c>
      <c r="W3429" t="s">
        <v>9674</v>
      </c>
      <c r="X3429" t="s">
        <v>9700</v>
      </c>
      <c r="Y3429" t="s">
        <v>9754</v>
      </c>
      <c r="Z3429" t="s">
        <v>9755</v>
      </c>
      <c r="AA3429" t="s">
        <v>9759</v>
      </c>
      <c r="AB3429" t="s">
        <v>9773</v>
      </c>
      <c r="AC3429">
        <v>712795</v>
      </c>
      <c r="AD3429">
        <v>314029</v>
      </c>
      <c r="AE3429">
        <v>0</v>
      </c>
      <c r="AF3429">
        <v>0</v>
      </c>
      <c r="AG3429" t="s">
        <v>9774</v>
      </c>
      <c r="AH3429" t="s">
        <v>9774</v>
      </c>
      <c r="AI3429" t="s">
        <v>9774</v>
      </c>
      <c r="AL3429">
        <v>202607</v>
      </c>
      <c r="AM3429">
        <v>202608</v>
      </c>
      <c r="AN3429">
        <v>0</v>
      </c>
      <c r="AO3429">
        <v>98489.600000000006</v>
      </c>
      <c r="AP3429">
        <v>0</v>
      </c>
      <c r="AQ3429">
        <v>712795</v>
      </c>
      <c r="AR3429">
        <v>712795</v>
      </c>
      <c r="AS3429">
        <v>241625.60000000001</v>
      </c>
      <c r="AT3429">
        <v>314029.06</v>
      </c>
      <c r="AU3429" t="s">
        <v>9773</v>
      </c>
      <c r="AV3429" t="s">
        <v>9917</v>
      </c>
      <c r="AW3429" t="s">
        <v>9773</v>
      </c>
      <c r="AX3429" t="s">
        <v>9774</v>
      </c>
      <c r="AZ3429">
        <v>0</v>
      </c>
      <c r="BB3429" t="s">
        <v>11610</v>
      </c>
      <c r="BC3429" t="s">
        <v>9774</v>
      </c>
      <c r="BD3429" t="s">
        <v>11691</v>
      </c>
      <c r="BE3429" t="s">
        <v>11696</v>
      </c>
      <c r="BF3429" t="s">
        <v>11696</v>
      </c>
      <c r="BG3429">
        <v>200201</v>
      </c>
      <c r="BH3429">
        <v>-4.5322264899409603</v>
      </c>
      <c r="BI3429">
        <v>-79.59369202796556</v>
      </c>
      <c r="BJ3429" t="s">
        <v>11786</v>
      </c>
      <c r="BK3429" t="s">
        <v>11784</v>
      </c>
      <c r="BL3429" t="s">
        <v>11786</v>
      </c>
      <c r="BM3429" t="s">
        <v>11784</v>
      </c>
      <c r="BN3429">
        <v>172</v>
      </c>
      <c r="BO3429">
        <v>1016824.06</v>
      </c>
      <c r="BP3429">
        <v>2026</v>
      </c>
      <c r="BQ3429">
        <v>2025</v>
      </c>
      <c r="BR3429">
        <v>136.66477941960321</v>
      </c>
      <c r="BS3429" t="s">
        <v>12945</v>
      </c>
    </row>
    <row r="3430" spans="1:71" x14ac:dyDescent="0.3">
      <c r="A3430" t="s">
        <v>71</v>
      </c>
      <c r="B3430" t="s">
        <v>74</v>
      </c>
      <c r="C3430" t="s">
        <v>154</v>
      </c>
      <c r="D3430">
        <v>2727040</v>
      </c>
      <c r="E3430">
        <v>2727040</v>
      </c>
      <c r="F3430" t="s">
        <v>3609</v>
      </c>
      <c r="G3430" t="s">
        <v>3780</v>
      </c>
      <c r="H3430" t="s">
        <v>3869</v>
      </c>
      <c r="I3430" t="s">
        <v>3980</v>
      </c>
      <c r="J3430">
        <v>301571</v>
      </c>
      <c r="K3430" t="s">
        <v>154</v>
      </c>
      <c r="L3430" t="s">
        <v>4082</v>
      </c>
      <c r="M3430" t="s">
        <v>4083</v>
      </c>
      <c r="N3430">
        <v>5181540.3</v>
      </c>
      <c r="O3430">
        <v>5181540.3</v>
      </c>
      <c r="P3430">
        <v>0</v>
      </c>
      <c r="Q3430">
        <v>0</v>
      </c>
      <c r="R3430">
        <v>0</v>
      </c>
      <c r="S3430" t="s">
        <v>7491</v>
      </c>
      <c r="T3430" t="s">
        <v>8467</v>
      </c>
      <c r="U3430" t="s">
        <v>8469</v>
      </c>
      <c r="V3430" t="s">
        <v>9654</v>
      </c>
      <c r="W3430" t="s">
        <v>9669</v>
      </c>
      <c r="X3430" t="s">
        <v>4961</v>
      </c>
      <c r="Y3430" t="s">
        <v>9754</v>
      </c>
      <c r="Z3430" t="s">
        <v>9755</v>
      </c>
      <c r="AA3430" t="s">
        <v>9756</v>
      </c>
      <c r="AB3430" t="s">
        <v>9774</v>
      </c>
      <c r="AG3430" t="s">
        <v>9774</v>
      </c>
      <c r="AH3430" t="s">
        <v>9774</v>
      </c>
      <c r="AI3430" t="s">
        <v>9774</v>
      </c>
      <c r="AN3430">
        <v>0</v>
      </c>
      <c r="AO3430">
        <v>0</v>
      </c>
      <c r="AQ3430">
        <v>0</v>
      </c>
      <c r="AT3430">
        <v>5181540.3</v>
      </c>
      <c r="AU3430" t="s">
        <v>9774</v>
      </c>
      <c r="AW3430" t="s">
        <v>9774</v>
      </c>
      <c r="AX3430" t="s">
        <v>9774</v>
      </c>
      <c r="BB3430" t="s">
        <v>11605</v>
      </c>
      <c r="BC3430" t="s">
        <v>9774</v>
      </c>
      <c r="BD3430" t="s">
        <v>11691</v>
      </c>
      <c r="BE3430" t="s">
        <v>11692</v>
      </c>
      <c r="BF3430" t="s">
        <v>11746</v>
      </c>
      <c r="BG3430">
        <v>200506</v>
      </c>
      <c r="BH3430">
        <v>-4.8783225711435234</v>
      </c>
      <c r="BI3430">
        <v>-80.975897990211635</v>
      </c>
      <c r="BJ3430" t="s">
        <v>8128</v>
      </c>
      <c r="BK3430" t="s">
        <v>11786</v>
      </c>
      <c r="BN3430">
        <v>5837</v>
      </c>
      <c r="BP3430">
        <v>2026</v>
      </c>
      <c r="BQ3430">
        <v>2026</v>
      </c>
      <c r="BR3430">
        <v>51.771582534785949</v>
      </c>
      <c r="BS3430" t="s">
        <v>12945</v>
      </c>
    </row>
    <row r="3431" spans="1:71" x14ac:dyDescent="0.3">
      <c r="A3431" t="s">
        <v>71</v>
      </c>
      <c r="B3431" t="s">
        <v>74</v>
      </c>
      <c r="C3431" t="s">
        <v>111</v>
      </c>
      <c r="D3431">
        <v>2730165</v>
      </c>
      <c r="E3431">
        <v>2730165</v>
      </c>
      <c r="F3431" t="s">
        <v>3610</v>
      </c>
      <c r="G3431" t="s">
        <v>3737</v>
      </c>
      <c r="H3431" t="s">
        <v>3818</v>
      </c>
      <c r="I3431" t="s">
        <v>3931</v>
      </c>
      <c r="J3431">
        <v>301545</v>
      </c>
      <c r="K3431" t="s">
        <v>111</v>
      </c>
      <c r="L3431" t="s">
        <v>4082</v>
      </c>
      <c r="M3431" t="s">
        <v>4083</v>
      </c>
      <c r="N3431">
        <v>730552.31</v>
      </c>
      <c r="O3431">
        <v>730552.31</v>
      </c>
      <c r="P3431">
        <v>0</v>
      </c>
      <c r="Q3431">
        <v>0</v>
      </c>
      <c r="R3431">
        <v>0</v>
      </c>
      <c r="S3431" t="s">
        <v>7492</v>
      </c>
      <c r="T3431" t="s">
        <v>7708</v>
      </c>
      <c r="U3431" t="s">
        <v>9270</v>
      </c>
      <c r="V3431" t="s">
        <v>9651</v>
      </c>
      <c r="W3431" t="s">
        <v>9674</v>
      </c>
      <c r="X3431" t="s">
        <v>9700</v>
      </c>
      <c r="Y3431" t="s">
        <v>9754</v>
      </c>
      <c r="Z3431" t="s">
        <v>9755</v>
      </c>
      <c r="AA3431" t="s">
        <v>9756</v>
      </c>
      <c r="AB3431" t="s">
        <v>9774</v>
      </c>
      <c r="AG3431" t="s">
        <v>9774</v>
      </c>
      <c r="AH3431" t="s">
        <v>9774</v>
      </c>
      <c r="AI3431" t="s">
        <v>9774</v>
      </c>
      <c r="AN3431">
        <v>0</v>
      </c>
      <c r="AO3431">
        <v>0</v>
      </c>
      <c r="AQ3431">
        <v>0</v>
      </c>
      <c r="AT3431">
        <v>730552.31</v>
      </c>
      <c r="AU3431" t="s">
        <v>9774</v>
      </c>
      <c r="AW3431" t="s">
        <v>9773</v>
      </c>
      <c r="AX3431" t="s">
        <v>9774</v>
      </c>
      <c r="AZ3431">
        <v>0</v>
      </c>
      <c r="BB3431" t="s">
        <v>11610</v>
      </c>
      <c r="BC3431" t="s">
        <v>9774</v>
      </c>
      <c r="BD3431" t="s">
        <v>11691</v>
      </c>
      <c r="BE3431" t="s">
        <v>11696</v>
      </c>
      <c r="BF3431" t="s">
        <v>11715</v>
      </c>
      <c r="BG3431">
        <v>200208</v>
      </c>
      <c r="BH3431">
        <v>-4.7768368703302944</v>
      </c>
      <c r="BI3431">
        <v>-79.985253335997186</v>
      </c>
      <c r="BJ3431" t="s">
        <v>11786</v>
      </c>
      <c r="BK3431" t="s">
        <v>11784</v>
      </c>
      <c r="BN3431">
        <v>13739</v>
      </c>
      <c r="BP3431">
        <v>2026</v>
      </c>
      <c r="BQ3431">
        <v>2026</v>
      </c>
      <c r="BR3431">
        <v>85.453157127370858</v>
      </c>
      <c r="BS3431" t="s">
        <v>12945</v>
      </c>
    </row>
    <row r="3432" spans="1:71" x14ac:dyDescent="0.3">
      <c r="A3432" t="s">
        <v>72</v>
      </c>
      <c r="B3432" t="s">
        <v>76</v>
      </c>
      <c r="C3432" t="s">
        <v>121</v>
      </c>
      <c r="D3432">
        <v>2728016</v>
      </c>
      <c r="E3432">
        <v>2728016</v>
      </c>
      <c r="F3432" t="s">
        <v>3611</v>
      </c>
      <c r="G3432" t="s">
        <v>3748</v>
      </c>
      <c r="H3432" t="s">
        <v>3830</v>
      </c>
      <c r="I3432" t="s">
        <v>3944</v>
      </c>
      <c r="J3432">
        <v>200095</v>
      </c>
      <c r="K3432" t="s">
        <v>4035</v>
      </c>
      <c r="L3432" t="s">
        <v>4082</v>
      </c>
      <c r="M3432" t="s">
        <v>4083</v>
      </c>
      <c r="N3432">
        <v>10898588.560000001</v>
      </c>
      <c r="O3432">
        <v>10898588.560000001</v>
      </c>
      <c r="P3432">
        <v>0</v>
      </c>
      <c r="Q3432">
        <v>0</v>
      </c>
      <c r="R3432">
        <v>0</v>
      </c>
      <c r="S3432" t="s">
        <v>7493</v>
      </c>
      <c r="T3432" t="s">
        <v>9235</v>
      </c>
      <c r="U3432" t="s">
        <v>8467</v>
      </c>
      <c r="V3432" t="s">
        <v>9661</v>
      </c>
      <c r="W3432" t="s">
        <v>9677</v>
      </c>
      <c r="X3432" t="s">
        <v>9712</v>
      </c>
      <c r="Y3432" t="s">
        <v>9754</v>
      </c>
      <c r="Z3432" t="s">
        <v>9755</v>
      </c>
      <c r="AA3432" t="s">
        <v>9756</v>
      </c>
      <c r="AB3432" t="s">
        <v>9773</v>
      </c>
      <c r="AC3432">
        <v>156749</v>
      </c>
      <c r="AD3432">
        <v>201758</v>
      </c>
      <c r="AE3432">
        <v>0</v>
      </c>
      <c r="AF3432">
        <v>0</v>
      </c>
      <c r="AG3432" t="s">
        <v>9774</v>
      </c>
      <c r="AH3432" t="s">
        <v>9774</v>
      </c>
      <c r="AI3432" t="s">
        <v>9774</v>
      </c>
      <c r="AN3432">
        <v>0</v>
      </c>
      <c r="AO3432">
        <v>0</v>
      </c>
      <c r="AQ3432">
        <v>0</v>
      </c>
      <c r="AT3432">
        <v>10898588.560000001</v>
      </c>
      <c r="AU3432" t="s">
        <v>9774</v>
      </c>
      <c r="AW3432" t="s">
        <v>9774</v>
      </c>
      <c r="AX3432" t="s">
        <v>9774</v>
      </c>
      <c r="BB3432" t="s">
        <v>9712</v>
      </c>
      <c r="BC3432" t="s">
        <v>9774</v>
      </c>
      <c r="BD3432" t="s">
        <v>11691</v>
      </c>
      <c r="BE3432" t="s">
        <v>11696</v>
      </c>
      <c r="BF3432" t="s">
        <v>11696</v>
      </c>
      <c r="BG3432">
        <v>200201</v>
      </c>
      <c r="BH3432">
        <v>-4.6390173813020814</v>
      </c>
      <c r="BI3432">
        <v>-79.714942313360368</v>
      </c>
      <c r="BJ3432" t="s">
        <v>11784</v>
      </c>
      <c r="BK3432" t="s">
        <v>11760</v>
      </c>
      <c r="BN3432">
        <v>3828</v>
      </c>
      <c r="BP3432">
        <v>2026</v>
      </c>
      <c r="BQ3432">
        <v>2026</v>
      </c>
      <c r="BR3432">
        <v>118.9748397324088</v>
      </c>
      <c r="BS3432" t="s">
        <v>12945</v>
      </c>
    </row>
    <row r="3433" spans="1:71" x14ac:dyDescent="0.3">
      <c r="A3433" t="s">
        <v>71</v>
      </c>
      <c r="B3433" t="s">
        <v>74</v>
      </c>
      <c r="C3433" t="s">
        <v>142</v>
      </c>
      <c r="D3433">
        <v>2483743</v>
      </c>
      <c r="E3433">
        <v>2483743</v>
      </c>
      <c r="F3433" t="s">
        <v>3612</v>
      </c>
      <c r="G3433" t="s">
        <v>3721</v>
      </c>
      <c r="H3433" t="s">
        <v>3802</v>
      </c>
      <c r="I3433" t="s">
        <v>3916</v>
      </c>
      <c r="J3433">
        <v>301589</v>
      </c>
      <c r="K3433" t="s">
        <v>142</v>
      </c>
      <c r="L3433" t="s">
        <v>4082</v>
      </c>
      <c r="M3433" t="s">
        <v>4083</v>
      </c>
      <c r="N3433">
        <v>1977110.37</v>
      </c>
      <c r="O3433">
        <v>4190615</v>
      </c>
      <c r="P3433">
        <v>0</v>
      </c>
      <c r="Q3433">
        <v>0</v>
      </c>
      <c r="R3433">
        <v>0</v>
      </c>
      <c r="S3433" t="s">
        <v>7494</v>
      </c>
      <c r="T3433" t="s">
        <v>7722</v>
      </c>
      <c r="U3433" t="s">
        <v>8058</v>
      </c>
      <c r="V3433" t="s">
        <v>9657</v>
      </c>
      <c r="W3433" t="s">
        <v>9671</v>
      </c>
      <c r="X3433" t="s">
        <v>9697</v>
      </c>
      <c r="Y3433" t="s">
        <v>9754</v>
      </c>
      <c r="Z3433" t="s">
        <v>9755</v>
      </c>
      <c r="AA3433" t="s">
        <v>9757</v>
      </c>
      <c r="AB3433" t="s">
        <v>9774</v>
      </c>
      <c r="AG3433" t="s">
        <v>9773</v>
      </c>
      <c r="AH3433" t="s">
        <v>9774</v>
      </c>
      <c r="AI3433" t="s">
        <v>9774</v>
      </c>
      <c r="AL3433">
        <v>202008</v>
      </c>
      <c r="AM3433">
        <v>202509</v>
      </c>
      <c r="AN3433">
        <v>4161704.82</v>
      </c>
      <c r="AO3433">
        <v>0</v>
      </c>
      <c r="AQ3433">
        <v>0</v>
      </c>
      <c r="AT3433">
        <v>28910.18</v>
      </c>
      <c r="AU3433" t="s">
        <v>9773</v>
      </c>
      <c r="AV3433" t="s">
        <v>9918</v>
      </c>
      <c r="AW3433" t="s">
        <v>9773</v>
      </c>
      <c r="AX3433" t="s">
        <v>9773</v>
      </c>
      <c r="AY3433">
        <v>100.77</v>
      </c>
      <c r="AZ3433">
        <v>99.31</v>
      </c>
      <c r="BA3433" t="s">
        <v>11560</v>
      </c>
      <c r="BB3433" t="s">
        <v>11608</v>
      </c>
      <c r="BC3433" t="s">
        <v>9774</v>
      </c>
      <c r="BD3433" t="s">
        <v>11691</v>
      </c>
      <c r="BE3433" t="s">
        <v>11693</v>
      </c>
      <c r="BF3433" t="s">
        <v>11738</v>
      </c>
      <c r="BG3433">
        <v>200803</v>
      </c>
      <c r="BH3433">
        <v>-5.4696588438533302</v>
      </c>
      <c r="BI3433">
        <v>-80.747218160208277</v>
      </c>
      <c r="BJ3433" t="s">
        <v>9352</v>
      </c>
      <c r="BK3433" t="s">
        <v>8468</v>
      </c>
      <c r="BL3433" t="s">
        <v>7763</v>
      </c>
      <c r="BM3433" t="s">
        <v>7791</v>
      </c>
      <c r="BN3433">
        <v>1119</v>
      </c>
      <c r="BO3433">
        <v>3978831</v>
      </c>
      <c r="BP3433">
        <v>2026</v>
      </c>
      <c r="BQ3433">
        <v>2020</v>
      </c>
      <c r="BR3433">
        <v>33.114966624021847</v>
      </c>
      <c r="BS3433" t="s">
        <v>12946</v>
      </c>
    </row>
    <row r="3434" spans="1:71" x14ac:dyDescent="0.3">
      <c r="A3434" t="s">
        <v>71</v>
      </c>
      <c r="B3434" t="s">
        <v>74</v>
      </c>
      <c r="C3434" t="s">
        <v>96</v>
      </c>
      <c r="D3434">
        <v>2428845</v>
      </c>
      <c r="E3434">
        <v>2428845</v>
      </c>
      <c r="F3434" t="s">
        <v>3613</v>
      </c>
      <c r="G3434" t="s">
        <v>3722</v>
      </c>
      <c r="H3434" t="s">
        <v>3803</v>
      </c>
      <c r="I3434" t="s">
        <v>3917</v>
      </c>
      <c r="J3434">
        <v>301574</v>
      </c>
      <c r="K3434" t="s">
        <v>96</v>
      </c>
      <c r="L3434" t="s">
        <v>4082</v>
      </c>
      <c r="M3434" t="s">
        <v>4083</v>
      </c>
      <c r="N3434">
        <v>8106914.7400000002</v>
      </c>
      <c r="O3434">
        <v>6390191.3799999999</v>
      </c>
      <c r="P3434">
        <v>0</v>
      </c>
      <c r="Q3434">
        <v>0</v>
      </c>
      <c r="R3434">
        <v>0</v>
      </c>
      <c r="S3434" t="s">
        <v>7495</v>
      </c>
      <c r="T3434" t="s">
        <v>9153</v>
      </c>
      <c r="U3434" t="s">
        <v>8148</v>
      </c>
      <c r="V3434" t="s">
        <v>9651</v>
      </c>
      <c r="W3434" t="s">
        <v>9666</v>
      </c>
      <c r="X3434" t="s">
        <v>9692</v>
      </c>
      <c r="Y3434" t="s">
        <v>9754</v>
      </c>
      <c r="Z3434" t="s">
        <v>9755</v>
      </c>
      <c r="AA3434" t="s">
        <v>9756</v>
      </c>
      <c r="AB3434" t="s">
        <v>9773</v>
      </c>
      <c r="AC3434">
        <v>0</v>
      </c>
      <c r="AD3434">
        <v>7502</v>
      </c>
      <c r="AE3434">
        <v>0</v>
      </c>
      <c r="AF3434">
        <v>0</v>
      </c>
      <c r="AG3434" t="s">
        <v>9773</v>
      </c>
      <c r="AH3434" t="s">
        <v>9774</v>
      </c>
      <c r="AI3434" t="s">
        <v>9774</v>
      </c>
      <c r="AL3434">
        <v>202010</v>
      </c>
      <c r="AM3434">
        <v>202112</v>
      </c>
      <c r="AN3434">
        <v>6382689.4199999999</v>
      </c>
      <c r="AO3434">
        <v>0</v>
      </c>
      <c r="AQ3434">
        <v>0</v>
      </c>
      <c r="AT3434">
        <v>7501.96</v>
      </c>
      <c r="AU3434" t="s">
        <v>9773</v>
      </c>
      <c r="AV3434" t="s">
        <v>9918</v>
      </c>
      <c r="AW3434" t="s">
        <v>9773</v>
      </c>
      <c r="AX3434" t="s">
        <v>9773</v>
      </c>
      <c r="AY3434">
        <v>99.92</v>
      </c>
      <c r="AZ3434">
        <v>99.92</v>
      </c>
      <c r="BA3434" t="s">
        <v>11561</v>
      </c>
      <c r="BB3434" t="s">
        <v>11616</v>
      </c>
      <c r="BC3434" t="s">
        <v>9774</v>
      </c>
      <c r="BD3434" t="s">
        <v>11691</v>
      </c>
      <c r="BE3434" t="s">
        <v>11694</v>
      </c>
      <c r="BF3434" t="s">
        <v>11700</v>
      </c>
      <c r="BG3434">
        <v>200602</v>
      </c>
      <c r="BH3434">
        <v>-4.8908057200000004</v>
      </c>
      <c r="BI3434">
        <v>-80.678979999999996</v>
      </c>
      <c r="BJ3434" t="s">
        <v>11965</v>
      </c>
      <c r="BK3434" t="s">
        <v>12733</v>
      </c>
      <c r="BL3434" t="s">
        <v>9113</v>
      </c>
      <c r="BM3434" t="s">
        <v>9623</v>
      </c>
      <c r="BN3434">
        <v>2073</v>
      </c>
      <c r="BO3434">
        <v>6390191.3799999999</v>
      </c>
      <c r="BP3434">
        <v>2026</v>
      </c>
      <c r="BQ3434">
        <v>2018</v>
      </c>
      <c r="BR3434">
        <v>34.154463732322952</v>
      </c>
      <c r="BS3434" t="s">
        <v>12946</v>
      </c>
    </row>
    <row r="3435" spans="1:71" x14ac:dyDescent="0.3">
      <c r="A3435" t="s">
        <v>71</v>
      </c>
      <c r="B3435" t="s">
        <v>74</v>
      </c>
      <c r="C3435" t="s">
        <v>155</v>
      </c>
      <c r="D3435">
        <v>2593748</v>
      </c>
      <c r="E3435">
        <v>2593748</v>
      </c>
      <c r="F3435" t="s">
        <v>3614</v>
      </c>
      <c r="G3435" t="s">
        <v>3742</v>
      </c>
      <c r="H3435" t="s">
        <v>3823</v>
      </c>
      <c r="I3435" t="s">
        <v>3936</v>
      </c>
      <c r="J3435">
        <v>301557</v>
      </c>
      <c r="K3435" t="s">
        <v>4031</v>
      </c>
      <c r="L3435" t="s">
        <v>4082</v>
      </c>
      <c r="M3435" t="s">
        <v>4083</v>
      </c>
      <c r="N3435">
        <v>6617727.3799999999</v>
      </c>
      <c r="O3435">
        <v>7823712.9299999997</v>
      </c>
      <c r="P3435">
        <v>46942.28</v>
      </c>
      <c r="Q3435">
        <v>0</v>
      </c>
      <c r="R3435">
        <v>0</v>
      </c>
      <c r="S3435" t="s">
        <v>7496</v>
      </c>
      <c r="T3435" t="s">
        <v>9043</v>
      </c>
      <c r="U3435" t="s">
        <v>7617</v>
      </c>
      <c r="V3435" t="s">
        <v>9651</v>
      </c>
      <c r="W3435" t="s">
        <v>9666</v>
      </c>
      <c r="X3435" t="s">
        <v>9692</v>
      </c>
      <c r="Y3435" t="s">
        <v>9754</v>
      </c>
      <c r="Z3435" t="s">
        <v>9755</v>
      </c>
      <c r="AA3435" t="s">
        <v>9756</v>
      </c>
      <c r="AB3435" t="s">
        <v>9774</v>
      </c>
      <c r="AG3435" t="s">
        <v>9773</v>
      </c>
      <c r="AH3435" t="s">
        <v>9774</v>
      </c>
      <c r="AI3435" t="s">
        <v>9774</v>
      </c>
      <c r="AN3435">
        <v>0</v>
      </c>
      <c r="AO3435">
        <v>0</v>
      </c>
      <c r="AQ3435">
        <v>0</v>
      </c>
      <c r="AT3435">
        <v>7870655.21</v>
      </c>
      <c r="AU3435" t="s">
        <v>9773</v>
      </c>
      <c r="AV3435" t="s">
        <v>9918</v>
      </c>
      <c r="AW3435" t="s">
        <v>9773</v>
      </c>
      <c r="AX3435" t="s">
        <v>9774</v>
      </c>
      <c r="AZ3435">
        <v>0</v>
      </c>
      <c r="BA3435" t="s">
        <v>11562</v>
      </c>
      <c r="BB3435" t="s">
        <v>11602</v>
      </c>
      <c r="BC3435" t="s">
        <v>9774</v>
      </c>
      <c r="BD3435" t="s">
        <v>11691</v>
      </c>
      <c r="BE3435" t="s">
        <v>11697</v>
      </c>
      <c r="BF3435" t="s">
        <v>11719</v>
      </c>
      <c r="BG3435">
        <v>200402</v>
      </c>
      <c r="BH3435">
        <v>-5.2618111762005171</v>
      </c>
      <c r="BI3435">
        <v>-79.965918402098268</v>
      </c>
      <c r="BJ3435" t="s">
        <v>11827</v>
      </c>
      <c r="BK3435" t="s">
        <v>12760</v>
      </c>
      <c r="BL3435" t="s">
        <v>11827</v>
      </c>
      <c r="BM3435" t="s">
        <v>12760</v>
      </c>
      <c r="BN3435">
        <v>1600</v>
      </c>
      <c r="BO3435">
        <v>7722705.2699999996</v>
      </c>
      <c r="BP3435">
        <v>2026</v>
      </c>
      <c r="BQ3435">
        <v>2023</v>
      </c>
      <c r="BR3435">
        <v>74.223681417286912</v>
      </c>
      <c r="BS3435" t="s">
        <v>12945</v>
      </c>
    </row>
    <row r="3436" spans="1:71" x14ac:dyDescent="0.3">
      <c r="A3436" t="s">
        <v>71</v>
      </c>
      <c r="B3436" t="s">
        <v>74</v>
      </c>
      <c r="C3436" t="s">
        <v>143</v>
      </c>
      <c r="D3436">
        <v>2508262</v>
      </c>
      <c r="E3436">
        <v>2508262</v>
      </c>
      <c r="F3436" t="s">
        <v>3615</v>
      </c>
      <c r="G3436" t="s">
        <v>3770</v>
      </c>
      <c r="H3436" t="s">
        <v>3856</v>
      </c>
      <c r="I3436" t="s">
        <v>3969</v>
      </c>
      <c r="J3436">
        <v>301550</v>
      </c>
      <c r="K3436" t="s">
        <v>4043</v>
      </c>
      <c r="L3436" t="s">
        <v>4082</v>
      </c>
      <c r="M3436" t="s">
        <v>4083</v>
      </c>
      <c r="N3436">
        <v>5270712.83</v>
      </c>
      <c r="O3436">
        <v>7271460.2699999996</v>
      </c>
      <c r="P3436">
        <v>36357.300000000003</v>
      </c>
      <c r="Q3436">
        <v>0</v>
      </c>
      <c r="R3436">
        <v>0</v>
      </c>
      <c r="S3436" t="s">
        <v>7497</v>
      </c>
      <c r="T3436" t="s">
        <v>9236</v>
      </c>
      <c r="U3436" t="s">
        <v>9646</v>
      </c>
      <c r="V3436" t="s">
        <v>9658</v>
      </c>
      <c r="W3436" t="s">
        <v>9673</v>
      </c>
      <c r="X3436" t="s">
        <v>9699</v>
      </c>
      <c r="Y3436" t="s">
        <v>9754</v>
      </c>
      <c r="Z3436" t="s">
        <v>9755</v>
      </c>
      <c r="AA3436" t="s">
        <v>9756</v>
      </c>
      <c r="AB3436" t="s">
        <v>9773</v>
      </c>
      <c r="AC3436">
        <v>1218637</v>
      </c>
      <c r="AD3436">
        <v>45000</v>
      </c>
      <c r="AE3436">
        <v>0</v>
      </c>
      <c r="AF3436">
        <v>0</v>
      </c>
      <c r="AG3436" t="s">
        <v>9773</v>
      </c>
      <c r="AH3436" t="s">
        <v>9774</v>
      </c>
      <c r="AI3436" t="s">
        <v>9774</v>
      </c>
      <c r="AL3436">
        <v>202203</v>
      </c>
      <c r="AM3436">
        <v>202604</v>
      </c>
      <c r="AN3436">
        <v>155000</v>
      </c>
      <c r="AO3436">
        <v>15000</v>
      </c>
      <c r="AP3436">
        <v>1218637</v>
      </c>
      <c r="AQ3436">
        <v>2308270</v>
      </c>
      <c r="AR3436">
        <v>2293270</v>
      </c>
      <c r="AS3436">
        <v>181792.05</v>
      </c>
      <c r="AT3436">
        <v>4844547.57</v>
      </c>
      <c r="AU3436" t="s">
        <v>9773</v>
      </c>
      <c r="AV3436" t="s">
        <v>9918</v>
      </c>
      <c r="AW3436" t="s">
        <v>9773</v>
      </c>
      <c r="AX3436" t="s">
        <v>9774</v>
      </c>
      <c r="AY3436">
        <v>0</v>
      </c>
      <c r="AZ3436">
        <v>2.13</v>
      </c>
      <c r="BA3436" t="s">
        <v>11563</v>
      </c>
      <c r="BB3436" t="s">
        <v>9699</v>
      </c>
      <c r="BC3436" t="s">
        <v>9774</v>
      </c>
      <c r="BD3436" t="s">
        <v>11691</v>
      </c>
      <c r="BE3436" t="s">
        <v>11698</v>
      </c>
      <c r="BF3436" t="s">
        <v>11739</v>
      </c>
      <c r="BG3436">
        <v>200303</v>
      </c>
      <c r="BH3436">
        <v>-5.0626831169892759</v>
      </c>
      <c r="BI3436">
        <v>-79.477746234562048</v>
      </c>
      <c r="BJ3436" t="s">
        <v>11831</v>
      </c>
      <c r="BK3436" t="s">
        <v>11939</v>
      </c>
      <c r="BL3436" t="s">
        <v>11831</v>
      </c>
      <c r="BM3436" t="s">
        <v>11939</v>
      </c>
      <c r="BN3436">
        <v>480</v>
      </c>
      <c r="BO3436">
        <v>5134669.87</v>
      </c>
      <c r="BP3436">
        <v>2026</v>
      </c>
      <c r="BQ3436">
        <v>2020</v>
      </c>
      <c r="BR3436">
        <v>128.7588759680489</v>
      </c>
      <c r="BS3436" t="s">
        <v>12945</v>
      </c>
    </row>
    <row r="3437" spans="1:71" x14ac:dyDescent="0.3">
      <c r="A3437" t="s">
        <v>71</v>
      </c>
      <c r="B3437" t="s">
        <v>74</v>
      </c>
      <c r="C3437" t="s">
        <v>132</v>
      </c>
      <c r="D3437">
        <v>2497843</v>
      </c>
      <c r="E3437">
        <v>2497843</v>
      </c>
      <c r="F3437" t="s">
        <v>3616</v>
      </c>
      <c r="G3437" t="s">
        <v>3758</v>
      </c>
      <c r="H3437" t="s">
        <v>3844</v>
      </c>
      <c r="I3437" t="s">
        <v>3956</v>
      </c>
      <c r="J3437">
        <v>301531</v>
      </c>
      <c r="K3437" t="s">
        <v>132</v>
      </c>
      <c r="L3437" t="s">
        <v>4082</v>
      </c>
      <c r="M3437" t="s">
        <v>4083</v>
      </c>
      <c r="N3437">
        <v>2073602.64</v>
      </c>
      <c r="O3437">
        <v>2317029.77</v>
      </c>
      <c r="P3437">
        <v>0</v>
      </c>
      <c r="Q3437">
        <v>0</v>
      </c>
      <c r="R3437">
        <v>0</v>
      </c>
      <c r="S3437" t="s">
        <v>7498</v>
      </c>
      <c r="T3437" t="s">
        <v>9237</v>
      </c>
      <c r="U3437" t="s">
        <v>8869</v>
      </c>
      <c r="V3437" t="s">
        <v>9659</v>
      </c>
      <c r="W3437" t="s">
        <v>9675</v>
      </c>
      <c r="X3437" t="s">
        <v>9706</v>
      </c>
      <c r="Y3437" t="s">
        <v>9754</v>
      </c>
      <c r="Z3437" t="s">
        <v>9755</v>
      </c>
      <c r="AA3437" t="s">
        <v>9757</v>
      </c>
      <c r="AB3437" t="s">
        <v>9773</v>
      </c>
      <c r="AC3437">
        <v>400000</v>
      </c>
      <c r="AD3437">
        <v>0</v>
      </c>
      <c r="AE3437">
        <v>0</v>
      </c>
      <c r="AF3437">
        <v>0</v>
      </c>
      <c r="AG3437" t="s">
        <v>9773</v>
      </c>
      <c r="AH3437" t="s">
        <v>9774</v>
      </c>
      <c r="AI3437" t="s">
        <v>9774</v>
      </c>
      <c r="AL3437">
        <v>202412</v>
      </c>
      <c r="AM3437">
        <v>202605</v>
      </c>
      <c r="AN3437">
        <v>39000</v>
      </c>
      <c r="AO3437">
        <v>186836.77</v>
      </c>
      <c r="AP3437">
        <v>400000</v>
      </c>
      <c r="AQ3437">
        <v>1695787</v>
      </c>
      <c r="AR3437">
        <v>1695786.13</v>
      </c>
      <c r="AS3437">
        <v>28000</v>
      </c>
      <c r="AT3437">
        <v>582242.77</v>
      </c>
      <c r="AU3437" t="s">
        <v>9773</v>
      </c>
      <c r="AV3437" t="s">
        <v>9918</v>
      </c>
      <c r="AW3437" t="s">
        <v>9773</v>
      </c>
      <c r="AX3437" t="s">
        <v>9774</v>
      </c>
      <c r="AZ3437">
        <v>2.4500000000000002</v>
      </c>
      <c r="BA3437" t="s">
        <v>11564</v>
      </c>
      <c r="BB3437" t="s">
        <v>9706</v>
      </c>
      <c r="BC3437" t="s">
        <v>9774</v>
      </c>
      <c r="BD3437" t="s">
        <v>11691</v>
      </c>
      <c r="BE3437" t="s">
        <v>11691</v>
      </c>
      <c r="BF3437" t="s">
        <v>11725</v>
      </c>
      <c r="BG3437">
        <v>200105</v>
      </c>
      <c r="BH3437">
        <v>-5.2470224937915688</v>
      </c>
      <c r="BI3437">
        <v>-80.670124065086355</v>
      </c>
      <c r="BJ3437" t="s">
        <v>8247</v>
      </c>
      <c r="BK3437" t="s">
        <v>12145</v>
      </c>
      <c r="BL3437" t="s">
        <v>8247</v>
      </c>
      <c r="BM3437" t="s">
        <v>12145</v>
      </c>
      <c r="BN3437">
        <v>79</v>
      </c>
      <c r="BO3437">
        <v>2079602.65</v>
      </c>
      <c r="BP3437">
        <v>2026</v>
      </c>
      <c r="BQ3437">
        <v>2020</v>
      </c>
      <c r="BR3437">
        <v>7.1547378293718653</v>
      </c>
      <c r="BS3437" t="s">
        <v>12949</v>
      </c>
    </row>
    <row r="3438" spans="1:71" x14ac:dyDescent="0.3">
      <c r="A3438" t="s">
        <v>71</v>
      </c>
      <c r="B3438" t="s">
        <v>74</v>
      </c>
      <c r="C3438" t="s">
        <v>153</v>
      </c>
      <c r="D3438">
        <v>2708600</v>
      </c>
      <c r="E3438">
        <v>2708600</v>
      </c>
      <c r="F3438" t="s">
        <v>3617</v>
      </c>
      <c r="G3438" t="s">
        <v>3779</v>
      </c>
      <c r="H3438" t="s">
        <v>3867</v>
      </c>
      <c r="I3438" t="s">
        <v>3977</v>
      </c>
      <c r="J3438">
        <v>301563</v>
      </c>
      <c r="K3438" t="s">
        <v>153</v>
      </c>
      <c r="L3438" t="s">
        <v>4082</v>
      </c>
      <c r="M3438" t="s">
        <v>4083</v>
      </c>
      <c r="N3438">
        <v>30360861.48</v>
      </c>
      <c r="O3438">
        <v>30179782.780000001</v>
      </c>
      <c r="P3438">
        <v>181078.7</v>
      </c>
      <c r="Q3438">
        <v>0</v>
      </c>
      <c r="R3438">
        <v>0</v>
      </c>
      <c r="S3438" t="s">
        <v>7499</v>
      </c>
      <c r="T3438" t="s">
        <v>9238</v>
      </c>
      <c r="U3438" t="s">
        <v>8206</v>
      </c>
      <c r="V3438" t="s">
        <v>91</v>
      </c>
      <c r="W3438" t="s">
        <v>9672</v>
      </c>
      <c r="X3438" t="s">
        <v>9698</v>
      </c>
      <c r="Y3438" t="s">
        <v>9754</v>
      </c>
      <c r="Z3438" t="s">
        <v>9755</v>
      </c>
      <c r="AA3438" t="s">
        <v>9756</v>
      </c>
      <c r="AB3438" t="s">
        <v>9773</v>
      </c>
      <c r="AC3438">
        <v>44000</v>
      </c>
      <c r="AD3438">
        <v>10000000</v>
      </c>
      <c r="AE3438">
        <v>10000000</v>
      </c>
      <c r="AF3438">
        <v>10316861</v>
      </c>
      <c r="AG3438" t="s">
        <v>9774</v>
      </c>
      <c r="AH3438" t="s">
        <v>9774</v>
      </c>
      <c r="AI3438" t="s">
        <v>9774</v>
      </c>
      <c r="AL3438">
        <v>202604</v>
      </c>
      <c r="AM3438">
        <v>202605</v>
      </c>
      <c r="AN3438">
        <v>0</v>
      </c>
      <c r="AO3438">
        <v>18000</v>
      </c>
      <c r="AP3438">
        <v>0</v>
      </c>
      <c r="AQ3438">
        <v>104000</v>
      </c>
      <c r="AR3438">
        <v>60000</v>
      </c>
      <c r="AS3438">
        <v>60000</v>
      </c>
      <c r="AT3438">
        <v>30256861.48</v>
      </c>
      <c r="AU3438" t="s">
        <v>9773</v>
      </c>
      <c r="AV3438" t="s">
        <v>9917</v>
      </c>
      <c r="AW3438" t="s">
        <v>9773</v>
      </c>
      <c r="AX3438" t="s">
        <v>9774</v>
      </c>
      <c r="AZ3438">
        <v>0</v>
      </c>
      <c r="BB3438" t="s">
        <v>11609</v>
      </c>
      <c r="BC3438" t="s">
        <v>9774</v>
      </c>
      <c r="BD3438" t="s">
        <v>11691</v>
      </c>
      <c r="BE3438" t="s">
        <v>11697</v>
      </c>
      <c r="BF3438" t="s">
        <v>11745</v>
      </c>
      <c r="BG3438">
        <v>200408</v>
      </c>
      <c r="BH3438">
        <v>-79.886663330000005</v>
      </c>
      <c r="BI3438">
        <v>-5.1044883299999997</v>
      </c>
      <c r="BJ3438" t="s">
        <v>11780</v>
      </c>
      <c r="BK3438" t="s">
        <v>12761</v>
      </c>
      <c r="BL3438" t="s">
        <v>11780</v>
      </c>
      <c r="BM3438" t="s">
        <v>12761</v>
      </c>
      <c r="BN3438">
        <v>0</v>
      </c>
      <c r="BO3438">
        <v>27953286.300000001</v>
      </c>
      <c r="BP3438">
        <v>2026</v>
      </c>
      <c r="BQ3438">
        <v>2025</v>
      </c>
      <c r="BR3438">
        <v>9158.763907991939</v>
      </c>
      <c r="BS3438" t="s">
        <v>12945</v>
      </c>
    </row>
    <row r="3439" spans="1:71" x14ac:dyDescent="0.3">
      <c r="A3439" t="s">
        <v>71</v>
      </c>
      <c r="B3439" t="s">
        <v>74</v>
      </c>
      <c r="C3439" t="s">
        <v>128</v>
      </c>
      <c r="D3439">
        <v>2721640</v>
      </c>
      <c r="E3439">
        <v>2721640</v>
      </c>
      <c r="F3439" t="s">
        <v>3618</v>
      </c>
      <c r="G3439" t="s">
        <v>3754</v>
      </c>
      <c r="H3439" t="s">
        <v>3840</v>
      </c>
      <c r="I3439" t="s">
        <v>3952</v>
      </c>
      <c r="J3439">
        <v>301564</v>
      </c>
      <c r="K3439" t="s">
        <v>4041</v>
      </c>
      <c r="L3439" t="s">
        <v>4082</v>
      </c>
      <c r="M3439" t="s">
        <v>4083</v>
      </c>
      <c r="N3439">
        <v>26247484.16</v>
      </c>
      <c r="O3439">
        <v>25732827.629999999</v>
      </c>
      <c r="P3439">
        <v>514656.53</v>
      </c>
      <c r="Q3439">
        <v>0</v>
      </c>
      <c r="R3439">
        <v>0</v>
      </c>
      <c r="S3439" t="s">
        <v>7500</v>
      </c>
      <c r="T3439" t="s">
        <v>8635</v>
      </c>
      <c r="U3439" t="s">
        <v>9122</v>
      </c>
      <c r="V3439" t="s">
        <v>9651</v>
      </c>
      <c r="W3439" t="s">
        <v>9674</v>
      </c>
      <c r="X3439" t="s">
        <v>9700</v>
      </c>
      <c r="Y3439" t="s">
        <v>9754</v>
      </c>
      <c r="Z3439" t="s">
        <v>9755</v>
      </c>
      <c r="AA3439" t="s">
        <v>9756</v>
      </c>
      <c r="AB3439" t="s">
        <v>9773</v>
      </c>
      <c r="AC3439">
        <v>44000</v>
      </c>
      <c r="AD3439">
        <v>100000</v>
      </c>
      <c r="AE3439">
        <v>100000</v>
      </c>
      <c r="AF3439">
        <v>100000</v>
      </c>
      <c r="AG3439" t="s">
        <v>9774</v>
      </c>
      <c r="AH3439" t="s">
        <v>9774</v>
      </c>
      <c r="AI3439" t="s">
        <v>9774</v>
      </c>
      <c r="AL3439">
        <v>202605</v>
      </c>
      <c r="AM3439">
        <v>202608</v>
      </c>
      <c r="AN3439">
        <v>0</v>
      </c>
      <c r="AO3439">
        <v>13198.82</v>
      </c>
      <c r="AP3439">
        <v>0</v>
      </c>
      <c r="AQ3439">
        <v>44000</v>
      </c>
      <c r="AR3439">
        <v>43996.06</v>
      </c>
      <c r="AS3439">
        <v>43996.06</v>
      </c>
      <c r="AT3439">
        <v>26203484.16</v>
      </c>
      <c r="AU3439" t="s">
        <v>9773</v>
      </c>
      <c r="AV3439" t="s">
        <v>9917</v>
      </c>
      <c r="AW3439" t="s">
        <v>9773</v>
      </c>
      <c r="AX3439" t="s">
        <v>9774</v>
      </c>
      <c r="AZ3439">
        <v>0</v>
      </c>
      <c r="BB3439" t="s">
        <v>11610</v>
      </c>
      <c r="BC3439" t="s">
        <v>9774</v>
      </c>
      <c r="BD3439" t="s">
        <v>11691</v>
      </c>
      <c r="BE3439" t="s">
        <v>11697</v>
      </c>
      <c r="BF3439" t="s">
        <v>11727</v>
      </c>
      <c r="BG3439">
        <v>200409</v>
      </c>
      <c r="BH3439">
        <v>-4.9967445855669812</v>
      </c>
      <c r="BI3439">
        <v>-79.864343671873655</v>
      </c>
      <c r="BJ3439" t="s">
        <v>11785</v>
      </c>
      <c r="BK3439" t="s">
        <v>12357</v>
      </c>
      <c r="BL3439" t="s">
        <v>11785</v>
      </c>
      <c r="BM3439" t="s">
        <v>12357</v>
      </c>
      <c r="BN3439">
        <v>2569</v>
      </c>
      <c r="BO3439">
        <v>24266467.739999998</v>
      </c>
      <c r="BP3439">
        <v>2026</v>
      </c>
      <c r="BQ3439">
        <v>2026</v>
      </c>
      <c r="BR3439">
        <v>87.905423968058045</v>
      </c>
      <c r="BS3439" t="s">
        <v>12945</v>
      </c>
    </row>
    <row r="3440" spans="1:71" x14ac:dyDescent="0.3">
      <c r="A3440" t="s">
        <v>71</v>
      </c>
      <c r="B3440" t="s">
        <v>74</v>
      </c>
      <c r="C3440" t="s">
        <v>99</v>
      </c>
      <c r="D3440">
        <v>2604545</v>
      </c>
      <c r="E3440">
        <v>2604545</v>
      </c>
      <c r="F3440" t="s">
        <v>3619</v>
      </c>
      <c r="G3440" t="s">
        <v>3725</v>
      </c>
      <c r="H3440" t="s">
        <v>3806</v>
      </c>
      <c r="I3440" t="s">
        <v>3920</v>
      </c>
      <c r="J3440">
        <v>301532</v>
      </c>
      <c r="K3440" t="s">
        <v>99</v>
      </c>
      <c r="L3440" t="s">
        <v>4082</v>
      </c>
      <c r="M3440" t="s">
        <v>4083</v>
      </c>
      <c r="N3440">
        <v>11129815.890000001</v>
      </c>
      <c r="O3440">
        <v>11129815.890000001</v>
      </c>
      <c r="P3440">
        <v>0</v>
      </c>
      <c r="Q3440">
        <v>0</v>
      </c>
      <c r="R3440">
        <v>0</v>
      </c>
      <c r="S3440" t="s">
        <v>7501</v>
      </c>
      <c r="T3440" t="s">
        <v>7750</v>
      </c>
      <c r="U3440" t="s">
        <v>8798</v>
      </c>
      <c r="V3440" t="s">
        <v>9654</v>
      </c>
      <c r="W3440" t="s">
        <v>9669</v>
      </c>
      <c r="X3440" t="s">
        <v>4961</v>
      </c>
      <c r="Y3440" t="s">
        <v>9754</v>
      </c>
      <c r="Z3440" t="s">
        <v>9755</v>
      </c>
      <c r="AA3440" t="s">
        <v>9756</v>
      </c>
      <c r="AB3440" t="s">
        <v>9774</v>
      </c>
      <c r="AG3440" t="s">
        <v>9774</v>
      </c>
      <c r="AH3440" t="s">
        <v>9774</v>
      </c>
      <c r="AI3440" t="s">
        <v>9774</v>
      </c>
      <c r="AN3440">
        <v>0</v>
      </c>
      <c r="AO3440">
        <v>0</v>
      </c>
      <c r="AQ3440">
        <v>0</v>
      </c>
      <c r="AT3440">
        <v>11129815.890000001</v>
      </c>
      <c r="AU3440" t="s">
        <v>9774</v>
      </c>
      <c r="AW3440" t="s">
        <v>9773</v>
      </c>
      <c r="AX3440" t="s">
        <v>9774</v>
      </c>
      <c r="AZ3440">
        <v>0</v>
      </c>
      <c r="BB3440" t="s">
        <v>11605</v>
      </c>
      <c r="BC3440" t="s">
        <v>9774</v>
      </c>
      <c r="BD3440" t="s">
        <v>11691</v>
      </c>
      <c r="BE3440" t="s">
        <v>11691</v>
      </c>
      <c r="BF3440" t="s">
        <v>11703</v>
      </c>
      <c r="BG3440">
        <v>200107</v>
      </c>
      <c r="BH3440">
        <v>-5.3228752968005262</v>
      </c>
      <c r="BI3440">
        <v>-80.663632784810503</v>
      </c>
      <c r="BJ3440" t="s">
        <v>8247</v>
      </c>
      <c r="BK3440" t="s">
        <v>8017</v>
      </c>
      <c r="BN3440">
        <v>21748</v>
      </c>
      <c r="BP3440">
        <v>2026</v>
      </c>
      <c r="BQ3440">
        <v>2023</v>
      </c>
      <c r="BR3440">
        <v>14.67726333437742</v>
      </c>
      <c r="BS3440" t="s">
        <v>12948</v>
      </c>
    </row>
    <row r="3441" spans="1:71" x14ac:dyDescent="0.3">
      <c r="A3441" t="s">
        <v>71</v>
      </c>
      <c r="B3441" t="s">
        <v>74</v>
      </c>
      <c r="C3441" t="s">
        <v>99</v>
      </c>
      <c r="D3441">
        <v>2496437</v>
      </c>
      <c r="E3441">
        <v>2496437</v>
      </c>
      <c r="F3441" t="s">
        <v>3620</v>
      </c>
      <c r="G3441" t="s">
        <v>3725</v>
      </c>
      <c r="H3441" t="s">
        <v>3806</v>
      </c>
      <c r="I3441" t="s">
        <v>3920</v>
      </c>
      <c r="J3441">
        <v>301532</v>
      </c>
      <c r="K3441" t="s">
        <v>99</v>
      </c>
      <c r="L3441" t="s">
        <v>4082</v>
      </c>
      <c r="M3441" t="s">
        <v>4083</v>
      </c>
      <c r="N3441">
        <v>1462353.76</v>
      </c>
      <c r="O3441">
        <v>1866593.27</v>
      </c>
      <c r="P3441">
        <v>0</v>
      </c>
      <c r="Q3441">
        <v>0</v>
      </c>
      <c r="R3441">
        <v>0</v>
      </c>
      <c r="S3441" t="s">
        <v>7502</v>
      </c>
      <c r="T3441" t="s">
        <v>9239</v>
      </c>
      <c r="U3441" t="s">
        <v>9239</v>
      </c>
      <c r="V3441" t="s">
        <v>9658</v>
      </c>
      <c r="W3441" t="s">
        <v>9673</v>
      </c>
      <c r="X3441" t="s">
        <v>9699</v>
      </c>
      <c r="Y3441" t="s">
        <v>9754</v>
      </c>
      <c r="Z3441" t="s">
        <v>9755</v>
      </c>
      <c r="AA3441" t="s">
        <v>9757</v>
      </c>
      <c r="AB3441" t="s">
        <v>9774</v>
      </c>
      <c r="AG3441" t="s">
        <v>9773</v>
      </c>
      <c r="AH3441" t="s">
        <v>9774</v>
      </c>
      <c r="AI3441" t="s">
        <v>9774</v>
      </c>
      <c r="AL3441">
        <v>202103</v>
      </c>
      <c r="AM3441">
        <v>202103</v>
      </c>
      <c r="AN3441">
        <v>33900</v>
      </c>
      <c r="AO3441">
        <v>0</v>
      </c>
      <c r="AQ3441">
        <v>0</v>
      </c>
      <c r="AT3441">
        <v>1832693.27</v>
      </c>
      <c r="AU3441" t="s">
        <v>9773</v>
      </c>
      <c r="AV3441" t="s">
        <v>9918</v>
      </c>
      <c r="AW3441" t="s">
        <v>9773</v>
      </c>
      <c r="AX3441" t="s">
        <v>9774</v>
      </c>
      <c r="AZ3441">
        <v>1.82</v>
      </c>
      <c r="BA3441" t="s">
        <v>11565</v>
      </c>
      <c r="BB3441" t="s">
        <v>9699</v>
      </c>
      <c r="BC3441" t="s">
        <v>9774</v>
      </c>
      <c r="BD3441" t="s">
        <v>11691</v>
      </c>
      <c r="BE3441" t="s">
        <v>11691</v>
      </c>
      <c r="BF3441" t="s">
        <v>11703</v>
      </c>
      <c r="BG3441">
        <v>200107</v>
      </c>
      <c r="BH3441">
        <v>-5.3245529846531756</v>
      </c>
      <c r="BI3441">
        <v>-80.66350160713057</v>
      </c>
      <c r="BJ3441" t="s">
        <v>7841</v>
      </c>
      <c r="BK3441" t="s">
        <v>11927</v>
      </c>
      <c r="BL3441" t="s">
        <v>7841</v>
      </c>
      <c r="BM3441" t="s">
        <v>11927</v>
      </c>
      <c r="BN3441">
        <v>460</v>
      </c>
      <c r="BO3441">
        <v>1918784.98</v>
      </c>
      <c r="BP3441">
        <v>2026</v>
      </c>
      <c r="BQ3441">
        <v>2020</v>
      </c>
      <c r="BR3441">
        <v>14.85542856097252</v>
      </c>
      <c r="BS3441" t="s">
        <v>12948</v>
      </c>
    </row>
    <row r="3442" spans="1:71" x14ac:dyDescent="0.3">
      <c r="A3442" t="s">
        <v>71</v>
      </c>
      <c r="B3442" t="s">
        <v>74</v>
      </c>
      <c r="C3442" t="s">
        <v>100</v>
      </c>
      <c r="D3442">
        <v>2517189</v>
      </c>
      <c r="E3442">
        <v>2517189</v>
      </c>
      <c r="F3442" t="s">
        <v>3621</v>
      </c>
      <c r="G3442" t="s">
        <v>3726</v>
      </c>
      <c r="H3442" t="s">
        <v>3807</v>
      </c>
      <c r="I3442" t="s">
        <v>3921</v>
      </c>
      <c r="J3442">
        <v>301582</v>
      </c>
      <c r="K3442" t="s">
        <v>100</v>
      </c>
      <c r="L3442" t="s">
        <v>4082</v>
      </c>
      <c r="M3442" t="s">
        <v>4083</v>
      </c>
      <c r="N3442">
        <v>939069.15</v>
      </c>
      <c r="O3442">
        <v>939069.15</v>
      </c>
      <c r="P3442">
        <v>0</v>
      </c>
      <c r="Q3442">
        <v>0</v>
      </c>
      <c r="R3442">
        <v>0</v>
      </c>
      <c r="S3442" t="s">
        <v>7503</v>
      </c>
      <c r="T3442" t="s">
        <v>8738</v>
      </c>
      <c r="U3442" t="s">
        <v>8990</v>
      </c>
      <c r="V3442" t="s">
        <v>9656</v>
      </c>
      <c r="W3442" t="s">
        <v>9670</v>
      </c>
      <c r="X3442" t="s">
        <v>9704</v>
      </c>
      <c r="Y3442" t="s">
        <v>9754</v>
      </c>
      <c r="Z3442" t="s">
        <v>9755</v>
      </c>
      <c r="AA3442" t="s">
        <v>9756</v>
      </c>
      <c r="AB3442" t="s">
        <v>9773</v>
      </c>
      <c r="AC3442">
        <v>12277</v>
      </c>
      <c r="AD3442">
        <v>851146</v>
      </c>
      <c r="AE3442">
        <v>0</v>
      </c>
      <c r="AF3442">
        <v>0</v>
      </c>
      <c r="AG3442" t="s">
        <v>9774</v>
      </c>
      <c r="AH3442" t="s">
        <v>9774</v>
      </c>
      <c r="AI3442" t="s">
        <v>9774</v>
      </c>
      <c r="AL3442">
        <v>202112</v>
      </c>
      <c r="AM3442">
        <v>202505</v>
      </c>
      <c r="AN3442">
        <v>75645.679999999993</v>
      </c>
      <c r="AO3442">
        <v>0</v>
      </c>
      <c r="AP3442">
        <v>0</v>
      </c>
      <c r="AQ3442">
        <v>12277</v>
      </c>
      <c r="AR3442">
        <v>12276.72</v>
      </c>
      <c r="AS3442">
        <v>12276.72</v>
      </c>
      <c r="AT3442">
        <v>851146.47</v>
      </c>
      <c r="AU3442" t="s">
        <v>9773</v>
      </c>
      <c r="AV3442" t="s">
        <v>9917</v>
      </c>
      <c r="AW3442" t="s">
        <v>9773</v>
      </c>
      <c r="AX3442" t="s">
        <v>9774</v>
      </c>
      <c r="AZ3442">
        <v>0</v>
      </c>
      <c r="BB3442" t="s">
        <v>11612</v>
      </c>
      <c r="BC3442" t="s">
        <v>9774</v>
      </c>
      <c r="BD3442" t="s">
        <v>11691</v>
      </c>
      <c r="BE3442" t="s">
        <v>11695</v>
      </c>
      <c r="BF3442" t="s">
        <v>11704</v>
      </c>
      <c r="BG3442">
        <v>200702</v>
      </c>
      <c r="BH3442">
        <v>-4.2681822870549846</v>
      </c>
      <c r="BI3442">
        <v>-81.219110588606355</v>
      </c>
      <c r="BJ3442" t="s">
        <v>12051</v>
      </c>
      <c r="BK3442" t="s">
        <v>11875</v>
      </c>
      <c r="BL3442" t="s">
        <v>12051</v>
      </c>
      <c r="BM3442" t="s">
        <v>11875</v>
      </c>
      <c r="BN3442">
        <v>1398</v>
      </c>
      <c r="BO3442">
        <v>864069.15</v>
      </c>
      <c r="BP3442">
        <v>2026</v>
      </c>
      <c r="BQ3442">
        <v>2021</v>
      </c>
      <c r="BR3442">
        <v>121.78145381112709</v>
      </c>
      <c r="BS3442" t="s">
        <v>12945</v>
      </c>
    </row>
    <row r="3443" spans="1:71" x14ac:dyDescent="0.3">
      <c r="A3443" t="s">
        <v>71</v>
      </c>
      <c r="B3443" t="s">
        <v>74</v>
      </c>
      <c r="C3443" t="s">
        <v>162</v>
      </c>
      <c r="D3443">
        <v>2518840</v>
      </c>
      <c r="E3443">
        <v>2518840</v>
      </c>
      <c r="F3443" t="s">
        <v>3622</v>
      </c>
      <c r="G3443" t="s">
        <v>3788</v>
      </c>
      <c r="H3443" t="s">
        <v>3880</v>
      </c>
      <c r="I3443" t="s">
        <v>3990</v>
      </c>
      <c r="J3443">
        <v>301533</v>
      </c>
      <c r="K3443" t="s">
        <v>162</v>
      </c>
      <c r="L3443" t="s">
        <v>4082</v>
      </c>
      <c r="M3443" t="s">
        <v>4083</v>
      </c>
      <c r="N3443">
        <v>1754209.17</v>
      </c>
      <c r="O3443">
        <v>2162183.66</v>
      </c>
      <c r="P3443">
        <v>0</v>
      </c>
      <c r="Q3443">
        <v>0</v>
      </c>
      <c r="R3443">
        <v>0</v>
      </c>
      <c r="S3443" t="s">
        <v>7504</v>
      </c>
      <c r="T3443" t="s">
        <v>9161</v>
      </c>
      <c r="U3443" t="s">
        <v>9161</v>
      </c>
      <c r="V3443" t="s">
        <v>9658</v>
      </c>
      <c r="W3443" t="s">
        <v>9673</v>
      </c>
      <c r="X3443" t="s">
        <v>9699</v>
      </c>
      <c r="Y3443" t="s">
        <v>9754</v>
      </c>
      <c r="Z3443" t="s">
        <v>9755</v>
      </c>
      <c r="AA3443" t="s">
        <v>9757</v>
      </c>
      <c r="AB3443" t="s">
        <v>9774</v>
      </c>
      <c r="AG3443" t="s">
        <v>9773</v>
      </c>
      <c r="AH3443" t="s">
        <v>9774</v>
      </c>
      <c r="AI3443" t="s">
        <v>9774</v>
      </c>
      <c r="AL3443">
        <v>202106</v>
      </c>
      <c r="AM3443">
        <v>202212</v>
      </c>
      <c r="AN3443">
        <v>1619937.11</v>
      </c>
      <c r="AO3443">
        <v>0</v>
      </c>
      <c r="AQ3443">
        <v>0</v>
      </c>
      <c r="AT3443">
        <v>542246.55000000005</v>
      </c>
      <c r="AU3443" t="s">
        <v>9773</v>
      </c>
      <c r="AV3443" t="s">
        <v>9918</v>
      </c>
      <c r="AW3443" t="s">
        <v>9773</v>
      </c>
      <c r="AX3443" t="s">
        <v>9773</v>
      </c>
      <c r="AY3443">
        <v>23.09</v>
      </c>
      <c r="AZ3443">
        <v>21.58</v>
      </c>
      <c r="BA3443" t="s">
        <v>11566</v>
      </c>
      <c r="BB3443" t="s">
        <v>9699</v>
      </c>
      <c r="BC3443" t="s">
        <v>9774</v>
      </c>
      <c r="BD3443" t="s">
        <v>11691</v>
      </c>
      <c r="BE3443" t="s">
        <v>11691</v>
      </c>
      <c r="BF3443" t="s">
        <v>11753</v>
      </c>
      <c r="BG3443">
        <v>200108</v>
      </c>
      <c r="BH3443">
        <v>-5.4389699999999284</v>
      </c>
      <c r="BI3443">
        <v>-80.613639999999975</v>
      </c>
      <c r="BJ3443" t="s">
        <v>8242</v>
      </c>
      <c r="BK3443" t="s">
        <v>7725</v>
      </c>
      <c r="BL3443" t="s">
        <v>8242</v>
      </c>
      <c r="BM3443" t="s">
        <v>8796</v>
      </c>
      <c r="BN3443">
        <v>10</v>
      </c>
      <c r="BO3443">
        <v>1843418.17</v>
      </c>
      <c r="BP3443">
        <v>2026</v>
      </c>
      <c r="BQ3443">
        <v>2021</v>
      </c>
      <c r="BR3443">
        <v>27.266468425164419</v>
      </c>
      <c r="BS3443" t="s">
        <v>12946</v>
      </c>
    </row>
    <row r="3444" spans="1:71" x14ac:dyDescent="0.3">
      <c r="A3444" t="s">
        <v>71</v>
      </c>
      <c r="B3444" t="s">
        <v>74</v>
      </c>
      <c r="C3444" t="s">
        <v>100</v>
      </c>
      <c r="D3444">
        <v>2570641</v>
      </c>
      <c r="E3444">
        <v>2570641</v>
      </c>
      <c r="F3444" t="s">
        <v>3623</v>
      </c>
      <c r="G3444" t="s">
        <v>3726</v>
      </c>
      <c r="H3444" t="s">
        <v>3807</v>
      </c>
      <c r="I3444" t="s">
        <v>3921</v>
      </c>
      <c r="J3444">
        <v>301582</v>
      </c>
      <c r="K3444" t="s">
        <v>100</v>
      </c>
      <c r="L3444" t="s">
        <v>4082</v>
      </c>
      <c r="M3444" t="s">
        <v>4083</v>
      </c>
      <c r="N3444">
        <v>4050008.58</v>
      </c>
      <c r="O3444">
        <v>4050008.58</v>
      </c>
      <c r="P3444">
        <v>0</v>
      </c>
      <c r="Q3444">
        <v>0</v>
      </c>
      <c r="R3444">
        <v>0</v>
      </c>
      <c r="S3444" t="s">
        <v>7505</v>
      </c>
      <c r="T3444" t="s">
        <v>7628</v>
      </c>
      <c r="U3444" t="s">
        <v>7628</v>
      </c>
      <c r="V3444" t="s">
        <v>9651</v>
      </c>
      <c r="W3444" t="s">
        <v>9666</v>
      </c>
      <c r="X3444" t="s">
        <v>9692</v>
      </c>
      <c r="Y3444" t="s">
        <v>9754</v>
      </c>
      <c r="Z3444" t="s">
        <v>9755</v>
      </c>
      <c r="AA3444" t="s">
        <v>9756</v>
      </c>
      <c r="AB3444" t="s">
        <v>9773</v>
      </c>
      <c r="AC3444">
        <v>0</v>
      </c>
      <c r="AD3444">
        <v>1850000</v>
      </c>
      <c r="AE3444">
        <v>2142885.58</v>
      </c>
      <c r="AF3444">
        <v>0</v>
      </c>
      <c r="AG3444" t="s">
        <v>9774</v>
      </c>
      <c r="AH3444" t="s">
        <v>9774</v>
      </c>
      <c r="AI3444" t="s">
        <v>9774</v>
      </c>
      <c r="AL3444">
        <v>202404</v>
      </c>
      <c r="AM3444">
        <v>202409</v>
      </c>
      <c r="AN3444">
        <v>57123</v>
      </c>
      <c r="AO3444">
        <v>0</v>
      </c>
      <c r="AQ3444">
        <v>0</v>
      </c>
      <c r="AT3444">
        <v>3992885.58</v>
      </c>
      <c r="AU3444" t="s">
        <v>9773</v>
      </c>
      <c r="AV3444" t="s">
        <v>9917</v>
      </c>
      <c r="AW3444" t="s">
        <v>9773</v>
      </c>
      <c r="AX3444" t="s">
        <v>9774</v>
      </c>
      <c r="AZ3444">
        <v>0</v>
      </c>
      <c r="BB3444" t="s">
        <v>11602</v>
      </c>
      <c r="BC3444" t="s">
        <v>9774</v>
      </c>
      <c r="BD3444" t="s">
        <v>11691</v>
      </c>
      <c r="BE3444" t="s">
        <v>11695</v>
      </c>
      <c r="BF3444" t="s">
        <v>11704</v>
      </c>
      <c r="BG3444">
        <v>200702</v>
      </c>
      <c r="BH3444">
        <v>-4.2684720572637778</v>
      </c>
      <c r="BI3444">
        <v>-81.222515336139693</v>
      </c>
      <c r="BJ3444" t="s">
        <v>12071</v>
      </c>
      <c r="BK3444" t="s">
        <v>12762</v>
      </c>
      <c r="BL3444" t="s">
        <v>12071</v>
      </c>
      <c r="BM3444" t="s">
        <v>12762</v>
      </c>
      <c r="BN3444">
        <v>17855</v>
      </c>
      <c r="BO3444">
        <v>3967008.58</v>
      </c>
      <c r="BP3444">
        <v>2026</v>
      </c>
      <c r="BQ3444">
        <v>2022</v>
      </c>
      <c r="BR3444">
        <v>121.95595033855361</v>
      </c>
      <c r="BS3444" t="s">
        <v>12945</v>
      </c>
    </row>
    <row r="3445" spans="1:71" x14ac:dyDescent="0.3">
      <c r="A3445" t="s">
        <v>71</v>
      </c>
      <c r="B3445" t="s">
        <v>74</v>
      </c>
      <c r="C3445" t="s">
        <v>101</v>
      </c>
      <c r="D3445">
        <v>2565350</v>
      </c>
      <c r="E3445">
        <v>2565350</v>
      </c>
      <c r="F3445" t="s">
        <v>3624</v>
      </c>
      <c r="G3445" t="s">
        <v>3727</v>
      </c>
      <c r="H3445" t="s">
        <v>3808</v>
      </c>
      <c r="I3445" t="s">
        <v>3922</v>
      </c>
      <c r="J3445">
        <v>301539</v>
      </c>
      <c r="K3445" t="s">
        <v>101</v>
      </c>
      <c r="L3445" t="s">
        <v>4082</v>
      </c>
      <c r="M3445" t="s">
        <v>4083</v>
      </c>
      <c r="N3445">
        <v>328584.76</v>
      </c>
      <c r="O3445">
        <v>353710.23</v>
      </c>
      <c r="P3445">
        <v>0</v>
      </c>
      <c r="Q3445">
        <v>0</v>
      </c>
      <c r="R3445">
        <v>0</v>
      </c>
      <c r="S3445" t="s">
        <v>7506</v>
      </c>
      <c r="T3445" t="s">
        <v>7653</v>
      </c>
      <c r="U3445" t="s">
        <v>8437</v>
      </c>
      <c r="V3445" t="s">
        <v>9651</v>
      </c>
      <c r="W3445" t="s">
        <v>9674</v>
      </c>
      <c r="X3445" t="s">
        <v>9700</v>
      </c>
      <c r="Y3445" t="s">
        <v>9754</v>
      </c>
      <c r="Z3445" t="s">
        <v>9755</v>
      </c>
      <c r="AA3445" t="s">
        <v>9759</v>
      </c>
      <c r="AB3445" t="s">
        <v>9774</v>
      </c>
      <c r="AG3445" t="s">
        <v>9773</v>
      </c>
      <c r="AH3445" t="s">
        <v>9774</v>
      </c>
      <c r="AI3445" t="s">
        <v>9774</v>
      </c>
      <c r="AL3445">
        <v>202212</v>
      </c>
      <c r="AM3445">
        <v>202212</v>
      </c>
      <c r="AN3445">
        <v>323615.5</v>
      </c>
      <c r="AO3445">
        <v>0</v>
      </c>
      <c r="AQ3445">
        <v>0</v>
      </c>
      <c r="AT3445">
        <v>30094.73</v>
      </c>
      <c r="AU3445" t="s">
        <v>9773</v>
      </c>
      <c r="AV3445" t="s">
        <v>9918</v>
      </c>
      <c r="AW3445" t="s">
        <v>9773</v>
      </c>
      <c r="AX3445" t="s">
        <v>9773</v>
      </c>
      <c r="AY3445">
        <v>100</v>
      </c>
      <c r="AZ3445">
        <v>97.22</v>
      </c>
      <c r="BA3445" t="s">
        <v>11567</v>
      </c>
      <c r="BB3445" t="s">
        <v>11610</v>
      </c>
      <c r="BC3445" t="s">
        <v>9774</v>
      </c>
      <c r="BD3445" t="s">
        <v>11691</v>
      </c>
      <c r="BE3445" t="s">
        <v>11696</v>
      </c>
      <c r="BF3445" t="s">
        <v>11705</v>
      </c>
      <c r="BG3445">
        <v>200202</v>
      </c>
      <c r="BH3445">
        <v>-4.8942075180299893</v>
      </c>
      <c r="BI3445">
        <v>-80.017101164549459</v>
      </c>
      <c r="BJ3445" t="s">
        <v>11761</v>
      </c>
      <c r="BK3445" t="s">
        <v>12066</v>
      </c>
      <c r="BL3445" t="s">
        <v>11761</v>
      </c>
      <c r="BM3445" t="s">
        <v>7725</v>
      </c>
      <c r="BN3445">
        <v>295</v>
      </c>
      <c r="BO3445">
        <v>353710.23</v>
      </c>
      <c r="BP3445">
        <v>2026</v>
      </c>
      <c r="BQ3445">
        <v>2022</v>
      </c>
      <c r="BR3445">
        <v>75.933106445899512</v>
      </c>
      <c r="BS3445" t="s">
        <v>12945</v>
      </c>
    </row>
    <row r="3446" spans="1:71" x14ac:dyDescent="0.3">
      <c r="A3446" t="s">
        <v>71</v>
      </c>
      <c r="B3446" t="s">
        <v>74</v>
      </c>
      <c r="C3446" t="s">
        <v>101</v>
      </c>
      <c r="D3446">
        <v>2453433</v>
      </c>
      <c r="E3446">
        <v>2453433</v>
      </c>
      <c r="F3446" t="s">
        <v>3625</v>
      </c>
      <c r="G3446" t="s">
        <v>3727</v>
      </c>
      <c r="H3446" t="s">
        <v>3808</v>
      </c>
      <c r="I3446" t="s">
        <v>3922</v>
      </c>
      <c r="J3446">
        <v>301539</v>
      </c>
      <c r="K3446" t="s">
        <v>101</v>
      </c>
      <c r="L3446" t="s">
        <v>4082</v>
      </c>
      <c r="M3446" t="s">
        <v>4083</v>
      </c>
      <c r="N3446">
        <v>2178233.06</v>
      </c>
      <c r="O3446">
        <v>2646161.83</v>
      </c>
      <c r="P3446">
        <v>0</v>
      </c>
      <c r="Q3446">
        <v>0</v>
      </c>
      <c r="R3446">
        <v>0</v>
      </c>
      <c r="S3446" t="s">
        <v>7507</v>
      </c>
      <c r="T3446" t="s">
        <v>9240</v>
      </c>
      <c r="U3446" t="s">
        <v>9516</v>
      </c>
      <c r="V3446" t="s">
        <v>9659</v>
      </c>
      <c r="W3446" t="s">
        <v>9675</v>
      </c>
      <c r="X3446" t="s">
        <v>9703</v>
      </c>
      <c r="Y3446" t="s">
        <v>9754</v>
      </c>
      <c r="Z3446" t="s">
        <v>9755</v>
      </c>
      <c r="AA3446" t="s">
        <v>9757</v>
      </c>
      <c r="AB3446" t="s">
        <v>9774</v>
      </c>
      <c r="AG3446" t="s">
        <v>9773</v>
      </c>
      <c r="AH3446" t="s">
        <v>9774</v>
      </c>
      <c r="AI3446" t="s">
        <v>9774</v>
      </c>
      <c r="AL3446">
        <v>202112</v>
      </c>
      <c r="AM3446">
        <v>202312</v>
      </c>
      <c r="AN3446">
        <v>2032257.68</v>
      </c>
      <c r="AO3446">
        <v>0</v>
      </c>
      <c r="AQ3446">
        <v>0</v>
      </c>
      <c r="AT3446">
        <v>613904.15</v>
      </c>
      <c r="AU3446" t="s">
        <v>9773</v>
      </c>
      <c r="AV3446" t="s">
        <v>9918</v>
      </c>
      <c r="AW3446" t="s">
        <v>9773</v>
      </c>
      <c r="AX3446" t="s">
        <v>9773</v>
      </c>
      <c r="AY3446">
        <v>4.09</v>
      </c>
      <c r="AZ3446">
        <v>6.32</v>
      </c>
      <c r="BA3446" t="s">
        <v>11568</v>
      </c>
      <c r="BB3446" t="s">
        <v>9703</v>
      </c>
      <c r="BC3446" t="s">
        <v>9774</v>
      </c>
      <c r="BD3446" t="s">
        <v>11691</v>
      </c>
      <c r="BE3446" t="s">
        <v>11696</v>
      </c>
      <c r="BF3446" t="s">
        <v>11705</v>
      </c>
      <c r="BG3446">
        <v>200202</v>
      </c>
      <c r="BH3446">
        <v>-4.9309149999999997</v>
      </c>
      <c r="BI3446">
        <v>-79.946719999999999</v>
      </c>
      <c r="BJ3446" t="s">
        <v>12072</v>
      </c>
      <c r="BK3446" t="s">
        <v>8880</v>
      </c>
      <c r="BL3446" t="s">
        <v>8613</v>
      </c>
      <c r="BM3446" t="s">
        <v>7658</v>
      </c>
      <c r="BN3446">
        <v>33</v>
      </c>
      <c r="BO3446">
        <v>2616104.38</v>
      </c>
      <c r="BP3446">
        <v>2026</v>
      </c>
      <c r="BQ3446">
        <v>2019</v>
      </c>
      <c r="BR3446">
        <v>81.447257560680896</v>
      </c>
      <c r="BS3446" t="s">
        <v>12945</v>
      </c>
    </row>
    <row r="3447" spans="1:71" x14ac:dyDescent="0.3">
      <c r="A3447" t="s">
        <v>71</v>
      </c>
      <c r="B3447" t="s">
        <v>74</v>
      </c>
      <c r="C3447" t="s">
        <v>144</v>
      </c>
      <c r="D3447">
        <v>2554005</v>
      </c>
      <c r="E3447">
        <v>2554005</v>
      </c>
      <c r="F3447" t="s">
        <v>3626</v>
      </c>
      <c r="G3447" t="s">
        <v>3771</v>
      </c>
      <c r="H3447" t="s">
        <v>3858</v>
      </c>
      <c r="I3447" t="s">
        <v>3970</v>
      </c>
      <c r="J3447">
        <v>301551</v>
      </c>
      <c r="K3447" t="s">
        <v>144</v>
      </c>
      <c r="L3447" t="s">
        <v>4082</v>
      </c>
      <c r="M3447" t="s">
        <v>4083</v>
      </c>
      <c r="N3447">
        <v>569485.29</v>
      </c>
      <c r="O3447">
        <v>585704.34</v>
      </c>
      <c r="P3447">
        <v>0</v>
      </c>
      <c r="Q3447">
        <v>0</v>
      </c>
      <c r="R3447">
        <v>0</v>
      </c>
      <c r="S3447" t="s">
        <v>7508</v>
      </c>
      <c r="T3447" t="s">
        <v>8899</v>
      </c>
      <c r="U3447" t="s">
        <v>8899</v>
      </c>
      <c r="V3447" t="s">
        <v>9656</v>
      </c>
      <c r="W3447" t="s">
        <v>9670</v>
      </c>
      <c r="X3447" t="s">
        <v>9704</v>
      </c>
      <c r="Y3447" t="s">
        <v>9754</v>
      </c>
      <c r="Z3447" t="s">
        <v>9755</v>
      </c>
      <c r="AA3447" t="s">
        <v>9756</v>
      </c>
      <c r="AB3447" t="s">
        <v>9774</v>
      </c>
      <c r="AG3447" t="s">
        <v>9773</v>
      </c>
      <c r="AH3447" t="s">
        <v>9774</v>
      </c>
      <c r="AI3447" t="s">
        <v>9774</v>
      </c>
      <c r="AL3447">
        <v>202208</v>
      </c>
      <c r="AM3447">
        <v>202409</v>
      </c>
      <c r="AN3447">
        <v>585704.34</v>
      </c>
      <c r="AO3447">
        <v>0</v>
      </c>
      <c r="AQ3447">
        <v>0</v>
      </c>
      <c r="AT3447">
        <v>0</v>
      </c>
      <c r="AU3447" t="s">
        <v>9773</v>
      </c>
      <c r="AV3447" t="s">
        <v>9918</v>
      </c>
      <c r="AW3447" t="s">
        <v>9773</v>
      </c>
      <c r="AX3447" t="s">
        <v>9773</v>
      </c>
      <c r="AY3447">
        <v>83.76</v>
      </c>
      <c r="AZ3447">
        <v>84.47</v>
      </c>
      <c r="BA3447" t="s">
        <v>11569</v>
      </c>
      <c r="BB3447" t="s">
        <v>11612</v>
      </c>
      <c r="BC3447" t="s">
        <v>9774</v>
      </c>
      <c r="BD3447" t="s">
        <v>11691</v>
      </c>
      <c r="BE3447" t="s">
        <v>11698</v>
      </c>
      <c r="BF3447" t="s">
        <v>11740</v>
      </c>
      <c r="BG3447">
        <v>200304</v>
      </c>
      <c r="BH3447">
        <v>-5.5514439250649312</v>
      </c>
      <c r="BI3447">
        <v>-79.523910031736946</v>
      </c>
      <c r="BJ3447" t="s">
        <v>7641</v>
      </c>
      <c r="BK3447" t="s">
        <v>8976</v>
      </c>
      <c r="BL3447" t="s">
        <v>8487</v>
      </c>
      <c r="BM3447" t="s">
        <v>8010</v>
      </c>
      <c r="BN3447">
        <v>7812</v>
      </c>
      <c r="BO3447">
        <v>643595.02</v>
      </c>
      <c r="BP3447">
        <v>2026</v>
      </c>
      <c r="BQ3447">
        <v>2022</v>
      </c>
      <c r="BR3447">
        <v>129.0177365943992</v>
      </c>
      <c r="BS3447" t="s">
        <v>12945</v>
      </c>
    </row>
    <row r="3448" spans="1:71" x14ac:dyDescent="0.3">
      <c r="A3448" t="s">
        <v>71</v>
      </c>
      <c r="B3448" t="s">
        <v>74</v>
      </c>
      <c r="C3448" t="s">
        <v>144</v>
      </c>
      <c r="D3448">
        <v>2568795</v>
      </c>
      <c r="E3448">
        <v>2568795</v>
      </c>
      <c r="F3448" t="s">
        <v>3627</v>
      </c>
      <c r="G3448" t="s">
        <v>3771</v>
      </c>
      <c r="H3448" t="s">
        <v>3858</v>
      </c>
      <c r="I3448" t="s">
        <v>3970</v>
      </c>
      <c r="J3448">
        <v>301551</v>
      </c>
      <c r="K3448" t="s">
        <v>144</v>
      </c>
      <c r="L3448" t="s">
        <v>4082</v>
      </c>
      <c r="M3448" t="s">
        <v>4083</v>
      </c>
      <c r="N3448">
        <v>1211162.08</v>
      </c>
      <c r="O3448">
        <v>1211162.08</v>
      </c>
      <c r="P3448">
        <v>0</v>
      </c>
      <c r="Q3448">
        <v>0</v>
      </c>
      <c r="R3448">
        <v>0</v>
      </c>
      <c r="S3448" t="s">
        <v>7509</v>
      </c>
      <c r="T3448" t="s">
        <v>8443</v>
      </c>
      <c r="U3448" t="s">
        <v>8443</v>
      </c>
      <c r="V3448" t="s">
        <v>9658</v>
      </c>
      <c r="W3448" t="s">
        <v>9673</v>
      </c>
      <c r="X3448" t="s">
        <v>9699</v>
      </c>
      <c r="Y3448" t="s">
        <v>9754</v>
      </c>
      <c r="Z3448" t="s">
        <v>9755</v>
      </c>
      <c r="AA3448" t="s">
        <v>9756</v>
      </c>
      <c r="AB3448" t="s">
        <v>9774</v>
      </c>
      <c r="AG3448" t="s">
        <v>9774</v>
      </c>
      <c r="AH3448" t="s">
        <v>9774</v>
      </c>
      <c r="AI3448" t="s">
        <v>9774</v>
      </c>
      <c r="AN3448">
        <v>0</v>
      </c>
      <c r="AO3448">
        <v>0</v>
      </c>
      <c r="AQ3448">
        <v>0</v>
      </c>
      <c r="AT3448">
        <v>1211162.08</v>
      </c>
      <c r="AU3448" t="s">
        <v>9773</v>
      </c>
      <c r="AV3448" t="s">
        <v>9917</v>
      </c>
      <c r="AW3448" t="s">
        <v>9774</v>
      </c>
      <c r="AX3448" t="s">
        <v>9774</v>
      </c>
      <c r="BB3448" t="s">
        <v>9699</v>
      </c>
      <c r="BC3448" t="s">
        <v>9774</v>
      </c>
      <c r="BD3448" t="s">
        <v>11691</v>
      </c>
      <c r="BE3448" t="s">
        <v>11698</v>
      </c>
      <c r="BF3448" t="s">
        <v>11740</v>
      </c>
      <c r="BG3448">
        <v>200304</v>
      </c>
      <c r="BH3448">
        <v>-5.5513584969384624</v>
      </c>
      <c r="BI3448">
        <v>-79.52382420104847</v>
      </c>
      <c r="BJ3448" t="s">
        <v>8586</v>
      </c>
      <c r="BK3448" t="s">
        <v>8648</v>
      </c>
      <c r="BN3448">
        <v>29</v>
      </c>
      <c r="BP3448">
        <v>2026</v>
      </c>
      <c r="BQ3448">
        <v>2022</v>
      </c>
      <c r="BR3448">
        <v>129.0238643359441</v>
      </c>
      <c r="BS3448" t="s">
        <v>12945</v>
      </c>
    </row>
    <row r="3449" spans="1:71" x14ac:dyDescent="0.3">
      <c r="A3449" t="s">
        <v>71</v>
      </c>
      <c r="B3449" t="s">
        <v>74</v>
      </c>
      <c r="C3449" t="s">
        <v>102</v>
      </c>
      <c r="D3449">
        <v>2571643</v>
      </c>
      <c r="E3449">
        <v>2571643</v>
      </c>
      <c r="F3449" t="s">
        <v>3628</v>
      </c>
      <c r="G3449" t="s">
        <v>3728</v>
      </c>
      <c r="H3449" t="s">
        <v>3809</v>
      </c>
      <c r="I3449" t="s">
        <v>3923</v>
      </c>
      <c r="J3449">
        <v>301575</v>
      </c>
      <c r="K3449" t="s">
        <v>102</v>
      </c>
      <c r="L3449" t="s">
        <v>4082</v>
      </c>
      <c r="M3449" t="s">
        <v>4083</v>
      </c>
      <c r="N3449">
        <v>1802050.85</v>
      </c>
      <c r="O3449">
        <v>1802050.85</v>
      </c>
      <c r="P3449">
        <v>0</v>
      </c>
      <c r="Q3449">
        <v>0</v>
      </c>
      <c r="R3449">
        <v>0</v>
      </c>
      <c r="S3449" t="s">
        <v>7510</v>
      </c>
      <c r="T3449" t="s">
        <v>7645</v>
      </c>
      <c r="U3449" t="s">
        <v>7900</v>
      </c>
      <c r="V3449" t="s">
        <v>9663</v>
      </c>
      <c r="W3449" t="s">
        <v>9663</v>
      </c>
      <c r="X3449" t="s">
        <v>9714</v>
      </c>
      <c r="Y3449" t="s">
        <v>9754</v>
      </c>
      <c r="Z3449" t="s">
        <v>9755</v>
      </c>
      <c r="AA3449" t="s">
        <v>9756</v>
      </c>
      <c r="AB3449" t="s">
        <v>9774</v>
      </c>
      <c r="AG3449" t="s">
        <v>9774</v>
      </c>
      <c r="AH3449" t="s">
        <v>9774</v>
      </c>
      <c r="AI3449" t="s">
        <v>9774</v>
      </c>
      <c r="AN3449">
        <v>0</v>
      </c>
      <c r="AO3449">
        <v>0</v>
      </c>
      <c r="AQ3449">
        <v>0</v>
      </c>
      <c r="AT3449">
        <v>1802050.85</v>
      </c>
      <c r="AU3449" t="s">
        <v>9774</v>
      </c>
      <c r="AW3449" t="s">
        <v>9774</v>
      </c>
      <c r="AX3449" t="s">
        <v>9774</v>
      </c>
      <c r="BB3449" t="s">
        <v>11624</v>
      </c>
      <c r="BC3449" t="s">
        <v>9774</v>
      </c>
      <c r="BD3449" t="s">
        <v>11691</v>
      </c>
      <c r="BE3449" t="s">
        <v>11694</v>
      </c>
      <c r="BF3449" t="s">
        <v>11706</v>
      </c>
      <c r="BG3449">
        <v>200603</v>
      </c>
      <c r="BH3449">
        <v>-4.8474460956675038</v>
      </c>
      <c r="BI3449">
        <v>-80.888759492186111</v>
      </c>
      <c r="BJ3449" t="s">
        <v>8648</v>
      </c>
      <c r="BK3449" t="s">
        <v>8173</v>
      </c>
      <c r="BN3449">
        <v>24637</v>
      </c>
      <c r="BP3449">
        <v>2026</v>
      </c>
      <c r="BQ3449">
        <v>2022</v>
      </c>
      <c r="BR3449">
        <v>47.886122578905969</v>
      </c>
      <c r="BS3449" t="s">
        <v>12946</v>
      </c>
    </row>
    <row r="3450" spans="1:71" x14ac:dyDescent="0.3">
      <c r="A3450" t="s">
        <v>71</v>
      </c>
      <c r="B3450" t="s">
        <v>74</v>
      </c>
      <c r="C3450" t="s">
        <v>104</v>
      </c>
      <c r="D3450">
        <v>2568919</v>
      </c>
      <c r="E3450">
        <v>2568919</v>
      </c>
      <c r="F3450" t="s">
        <v>3629</v>
      </c>
      <c r="G3450" t="s">
        <v>3730</v>
      </c>
      <c r="H3450" t="s">
        <v>3811</v>
      </c>
      <c r="I3450" t="s">
        <v>3925</v>
      </c>
      <c r="J3450">
        <v>301559</v>
      </c>
      <c r="K3450" t="s">
        <v>104</v>
      </c>
      <c r="L3450" t="s">
        <v>4082</v>
      </c>
      <c r="M3450" t="s">
        <v>4083</v>
      </c>
      <c r="N3450">
        <v>359693.04</v>
      </c>
      <c r="O3450">
        <v>359693.04</v>
      </c>
      <c r="P3450">
        <v>0</v>
      </c>
      <c r="Q3450">
        <v>0</v>
      </c>
      <c r="R3450">
        <v>0</v>
      </c>
      <c r="S3450" t="s">
        <v>7511</v>
      </c>
      <c r="T3450" t="s">
        <v>7608</v>
      </c>
      <c r="U3450" t="s">
        <v>8422</v>
      </c>
      <c r="V3450" t="s">
        <v>9655</v>
      </c>
      <c r="W3450" t="s">
        <v>9655</v>
      </c>
      <c r="X3450" t="s">
        <v>9701</v>
      </c>
      <c r="Y3450" t="s">
        <v>9754</v>
      </c>
      <c r="Z3450" t="s">
        <v>9755</v>
      </c>
      <c r="AA3450" t="s">
        <v>9756</v>
      </c>
      <c r="AB3450" t="s">
        <v>9774</v>
      </c>
      <c r="AG3450" t="s">
        <v>9774</v>
      </c>
      <c r="AH3450" t="s">
        <v>9774</v>
      </c>
      <c r="AI3450" t="s">
        <v>9774</v>
      </c>
      <c r="AN3450">
        <v>0</v>
      </c>
      <c r="AO3450">
        <v>0</v>
      </c>
      <c r="AQ3450">
        <v>0</v>
      </c>
      <c r="AT3450">
        <v>359693.04</v>
      </c>
      <c r="AU3450" t="s">
        <v>9774</v>
      </c>
      <c r="AW3450" t="s">
        <v>9774</v>
      </c>
      <c r="AX3450" t="s">
        <v>9774</v>
      </c>
      <c r="BB3450" t="s">
        <v>11611</v>
      </c>
      <c r="BC3450" t="s">
        <v>9774</v>
      </c>
      <c r="BD3450" t="s">
        <v>11691</v>
      </c>
      <c r="BE3450" t="s">
        <v>11697</v>
      </c>
      <c r="BF3450" t="s">
        <v>11708</v>
      </c>
      <c r="BG3450">
        <v>200404</v>
      </c>
      <c r="BH3450">
        <v>-5.3090886827555854</v>
      </c>
      <c r="BI3450">
        <v>-80.076218348644588</v>
      </c>
      <c r="BJ3450" t="s">
        <v>8864</v>
      </c>
      <c r="BK3450" t="s">
        <v>8648</v>
      </c>
      <c r="BN3450">
        <v>60</v>
      </c>
      <c r="BP3450">
        <v>2026</v>
      </c>
      <c r="BQ3450">
        <v>2022</v>
      </c>
      <c r="BR3450">
        <v>62.932608816271937</v>
      </c>
      <c r="BS3450" t="s">
        <v>12945</v>
      </c>
    </row>
    <row r="3451" spans="1:71" x14ac:dyDescent="0.3">
      <c r="A3451" t="s">
        <v>71</v>
      </c>
      <c r="B3451" t="s">
        <v>74</v>
      </c>
      <c r="C3451" t="s">
        <v>104</v>
      </c>
      <c r="D3451">
        <v>2595733</v>
      </c>
      <c r="E3451">
        <v>2595733</v>
      </c>
      <c r="F3451" t="s">
        <v>3630</v>
      </c>
      <c r="G3451" t="s">
        <v>3730</v>
      </c>
      <c r="H3451" t="s">
        <v>3811</v>
      </c>
      <c r="I3451" t="s">
        <v>3925</v>
      </c>
      <c r="J3451">
        <v>301559</v>
      </c>
      <c r="K3451" t="s">
        <v>104</v>
      </c>
      <c r="L3451" t="s">
        <v>4082</v>
      </c>
      <c r="M3451" t="s">
        <v>4083</v>
      </c>
      <c r="N3451">
        <v>1400354.56</v>
      </c>
      <c r="O3451">
        <v>852237.49</v>
      </c>
      <c r="P3451">
        <v>0</v>
      </c>
      <c r="Q3451">
        <v>0</v>
      </c>
      <c r="R3451">
        <v>0</v>
      </c>
      <c r="S3451" t="s">
        <v>7512</v>
      </c>
      <c r="T3451" t="s">
        <v>8691</v>
      </c>
      <c r="U3451" t="s">
        <v>8691</v>
      </c>
      <c r="V3451" t="s">
        <v>9657</v>
      </c>
      <c r="W3451" t="s">
        <v>9671</v>
      </c>
      <c r="X3451" t="s">
        <v>9697</v>
      </c>
      <c r="Y3451" t="s">
        <v>9754</v>
      </c>
      <c r="Z3451" t="s">
        <v>9755</v>
      </c>
      <c r="AA3451" t="s">
        <v>9759</v>
      </c>
      <c r="AB3451" t="s">
        <v>9773</v>
      </c>
      <c r="AC3451">
        <v>796237</v>
      </c>
      <c r="AD3451">
        <v>0</v>
      </c>
      <c r="AE3451">
        <v>0</v>
      </c>
      <c r="AF3451">
        <v>0</v>
      </c>
      <c r="AG3451" t="s">
        <v>9773</v>
      </c>
      <c r="AH3451" t="s">
        <v>9774</v>
      </c>
      <c r="AI3451" t="s">
        <v>9774</v>
      </c>
      <c r="AL3451">
        <v>202308</v>
      </c>
      <c r="AM3451">
        <v>202312</v>
      </c>
      <c r="AN3451">
        <v>28000</v>
      </c>
      <c r="AO3451">
        <v>0</v>
      </c>
      <c r="AP3451">
        <v>0</v>
      </c>
      <c r="AQ3451">
        <v>824238</v>
      </c>
      <c r="AR3451">
        <v>824237.26</v>
      </c>
      <c r="AS3451">
        <v>0</v>
      </c>
      <c r="AT3451">
        <v>-0.51</v>
      </c>
      <c r="AU3451" t="s">
        <v>9773</v>
      </c>
      <c r="AV3451" t="s">
        <v>9918</v>
      </c>
      <c r="AW3451" t="s">
        <v>9773</v>
      </c>
      <c r="AX3451" t="s">
        <v>9774</v>
      </c>
      <c r="AY3451">
        <v>0</v>
      </c>
      <c r="AZ3451">
        <v>3.29</v>
      </c>
      <c r="BA3451" t="s">
        <v>11570</v>
      </c>
      <c r="BB3451" t="s">
        <v>11608</v>
      </c>
      <c r="BC3451" t="s">
        <v>9774</v>
      </c>
      <c r="BD3451" t="s">
        <v>11691</v>
      </c>
      <c r="BE3451" t="s">
        <v>11697</v>
      </c>
      <c r="BF3451" t="s">
        <v>11708</v>
      </c>
      <c r="BG3451">
        <v>200404</v>
      </c>
      <c r="BH3451">
        <v>-5.1714441337357027</v>
      </c>
      <c r="BI3451">
        <v>-80.090232056973065</v>
      </c>
      <c r="BJ3451" t="s">
        <v>7629</v>
      </c>
      <c r="BK3451" t="s">
        <v>12066</v>
      </c>
      <c r="BL3451" t="s">
        <v>8201</v>
      </c>
      <c r="BM3451" t="s">
        <v>12519</v>
      </c>
      <c r="BN3451">
        <v>399</v>
      </c>
      <c r="BO3451">
        <v>824237.49</v>
      </c>
      <c r="BP3451">
        <v>2026</v>
      </c>
      <c r="BQ3451">
        <v>2023</v>
      </c>
      <c r="BR3451">
        <v>60.138794781974468</v>
      </c>
      <c r="BS3451" t="s">
        <v>12945</v>
      </c>
    </row>
    <row r="3452" spans="1:71" x14ac:dyDescent="0.3">
      <c r="A3452" t="s">
        <v>71</v>
      </c>
      <c r="B3452" t="s">
        <v>74</v>
      </c>
      <c r="C3452" t="s">
        <v>114</v>
      </c>
      <c r="D3452">
        <v>2523674</v>
      </c>
      <c r="E3452">
        <v>2523674</v>
      </c>
      <c r="F3452" t="s">
        <v>3631</v>
      </c>
      <c r="G3452" t="s">
        <v>3740</v>
      </c>
      <c r="H3452" t="s">
        <v>3821</v>
      </c>
      <c r="I3452" t="s">
        <v>3934</v>
      </c>
      <c r="J3452">
        <v>301586</v>
      </c>
      <c r="K3452" t="s">
        <v>114</v>
      </c>
      <c r="L3452" t="s">
        <v>4082</v>
      </c>
      <c r="M3452" t="s">
        <v>4083</v>
      </c>
      <c r="N3452">
        <v>1131927.22</v>
      </c>
      <c r="O3452">
        <v>1659154.8</v>
      </c>
      <c r="P3452">
        <v>0</v>
      </c>
      <c r="Q3452">
        <v>0</v>
      </c>
      <c r="R3452">
        <v>0</v>
      </c>
      <c r="S3452" t="s">
        <v>7513</v>
      </c>
      <c r="T3452" t="s">
        <v>8919</v>
      </c>
      <c r="U3452" t="s">
        <v>8318</v>
      </c>
      <c r="V3452" t="s">
        <v>9652</v>
      </c>
      <c r="W3452" t="s">
        <v>9690</v>
      </c>
      <c r="X3452" t="s">
        <v>9749</v>
      </c>
      <c r="Y3452" t="s">
        <v>9754</v>
      </c>
      <c r="Z3452" t="s">
        <v>9755</v>
      </c>
      <c r="AA3452" t="s">
        <v>9757</v>
      </c>
      <c r="AB3452" t="s">
        <v>9774</v>
      </c>
      <c r="AG3452" t="s">
        <v>9773</v>
      </c>
      <c r="AH3452" t="s">
        <v>9774</v>
      </c>
      <c r="AI3452" t="s">
        <v>9774</v>
      </c>
      <c r="AL3452">
        <v>202112</v>
      </c>
      <c r="AM3452">
        <v>202507</v>
      </c>
      <c r="AN3452">
        <v>1545967.33</v>
      </c>
      <c r="AO3452">
        <v>0</v>
      </c>
      <c r="AQ3452">
        <v>0</v>
      </c>
      <c r="AT3452">
        <v>113187.47</v>
      </c>
      <c r="AU3452" t="s">
        <v>9773</v>
      </c>
      <c r="AV3452" t="s">
        <v>9918</v>
      </c>
      <c r="AW3452" t="s">
        <v>9773</v>
      </c>
      <c r="AX3452" t="s">
        <v>9774</v>
      </c>
      <c r="AZ3452">
        <v>4.62</v>
      </c>
      <c r="BA3452" t="s">
        <v>11571</v>
      </c>
      <c r="BC3452" t="s">
        <v>9774</v>
      </c>
      <c r="BD3452" t="s">
        <v>11691</v>
      </c>
      <c r="BE3452" t="s">
        <v>11695</v>
      </c>
      <c r="BF3452" t="s">
        <v>11718</v>
      </c>
      <c r="BG3452">
        <v>200706</v>
      </c>
      <c r="BH3452">
        <v>-4.108393022516819</v>
      </c>
      <c r="BI3452">
        <v>-81.046633171161176</v>
      </c>
      <c r="BJ3452" t="s">
        <v>8433</v>
      </c>
      <c r="BK3452" t="s">
        <v>8889</v>
      </c>
      <c r="BL3452" t="s">
        <v>8433</v>
      </c>
      <c r="BM3452" t="s">
        <v>8889</v>
      </c>
      <c r="BN3452">
        <v>10</v>
      </c>
      <c r="BO3452">
        <v>1659154.8</v>
      </c>
      <c r="BP3452">
        <v>2026</v>
      </c>
      <c r="BQ3452">
        <v>2021</v>
      </c>
      <c r="BR3452">
        <v>129.18509761604659</v>
      </c>
      <c r="BS3452" t="s">
        <v>12945</v>
      </c>
    </row>
    <row r="3453" spans="1:71" x14ac:dyDescent="0.3">
      <c r="A3453" t="s">
        <v>71</v>
      </c>
      <c r="B3453" t="s">
        <v>74</v>
      </c>
      <c r="C3453" t="s">
        <v>146</v>
      </c>
      <c r="D3453">
        <v>2464025</v>
      </c>
      <c r="E3453">
        <v>2464025</v>
      </c>
      <c r="F3453" t="s">
        <v>3632</v>
      </c>
      <c r="G3453" t="s">
        <v>3772</v>
      </c>
      <c r="H3453" t="s">
        <v>3859</v>
      </c>
      <c r="I3453" t="s">
        <v>3971</v>
      </c>
      <c r="J3453">
        <v>301579</v>
      </c>
      <c r="K3453" t="s">
        <v>146</v>
      </c>
      <c r="L3453" t="s">
        <v>4082</v>
      </c>
      <c r="M3453" t="s">
        <v>4083</v>
      </c>
      <c r="N3453">
        <v>1950557.12</v>
      </c>
      <c r="O3453">
        <v>1192615.73</v>
      </c>
      <c r="P3453">
        <v>0</v>
      </c>
      <c r="Q3453">
        <v>0</v>
      </c>
      <c r="R3453">
        <v>0</v>
      </c>
      <c r="S3453" t="s">
        <v>7514</v>
      </c>
      <c r="T3453" t="s">
        <v>8830</v>
      </c>
      <c r="U3453" t="s">
        <v>8084</v>
      </c>
      <c r="V3453" t="s">
        <v>91</v>
      </c>
      <c r="W3453" t="s">
        <v>9683</v>
      </c>
      <c r="X3453" t="s">
        <v>9722</v>
      </c>
      <c r="Y3453" t="s">
        <v>9754</v>
      </c>
      <c r="Z3453" t="s">
        <v>9755</v>
      </c>
      <c r="AA3453" t="s">
        <v>9757</v>
      </c>
      <c r="AB3453" t="s">
        <v>9774</v>
      </c>
      <c r="AG3453" t="s">
        <v>9773</v>
      </c>
      <c r="AH3453" t="s">
        <v>9774</v>
      </c>
      <c r="AI3453" t="s">
        <v>9774</v>
      </c>
      <c r="AL3453">
        <v>201910</v>
      </c>
      <c r="AM3453">
        <v>202210</v>
      </c>
      <c r="AN3453">
        <v>1133584.4099999999</v>
      </c>
      <c r="AO3453">
        <v>0</v>
      </c>
      <c r="AQ3453">
        <v>0</v>
      </c>
      <c r="AT3453">
        <v>59031.32</v>
      </c>
      <c r="AU3453" t="s">
        <v>9773</v>
      </c>
      <c r="AV3453" t="s">
        <v>9918</v>
      </c>
      <c r="AW3453" t="s">
        <v>9773</v>
      </c>
      <c r="AX3453" t="s">
        <v>9773</v>
      </c>
      <c r="AY3453">
        <v>86.49</v>
      </c>
      <c r="AZ3453">
        <v>88.28</v>
      </c>
      <c r="BA3453" t="s">
        <v>11572</v>
      </c>
      <c r="BB3453" t="s">
        <v>11639</v>
      </c>
      <c r="BC3453" t="s">
        <v>9774</v>
      </c>
      <c r="BD3453" t="s">
        <v>11691</v>
      </c>
      <c r="BE3453" t="s">
        <v>11694</v>
      </c>
      <c r="BF3453" t="s">
        <v>11741</v>
      </c>
      <c r="BG3453">
        <v>200607</v>
      </c>
      <c r="BH3453">
        <v>-4.8394236599999996</v>
      </c>
      <c r="BI3453">
        <v>-80.649450000000002</v>
      </c>
      <c r="BJ3453" t="s">
        <v>8830</v>
      </c>
      <c r="BK3453" t="s">
        <v>7725</v>
      </c>
      <c r="BL3453" t="s">
        <v>8160</v>
      </c>
      <c r="BM3453" t="s">
        <v>8954</v>
      </c>
      <c r="BN3453">
        <v>61</v>
      </c>
      <c r="BO3453">
        <v>458949.7</v>
      </c>
      <c r="BP3453">
        <v>2026</v>
      </c>
      <c r="BQ3453">
        <v>2019</v>
      </c>
      <c r="BR3453">
        <v>39.525739199872753</v>
      </c>
      <c r="BS3453" t="s">
        <v>12946</v>
      </c>
    </row>
    <row r="3454" spans="1:71" x14ac:dyDescent="0.3">
      <c r="A3454" t="s">
        <v>71</v>
      </c>
      <c r="B3454" t="s">
        <v>74</v>
      </c>
      <c r="C3454" t="s">
        <v>146</v>
      </c>
      <c r="D3454">
        <v>2483180</v>
      </c>
      <c r="E3454">
        <v>2483180</v>
      </c>
      <c r="F3454" t="s">
        <v>3633</v>
      </c>
      <c r="G3454" t="s">
        <v>3772</v>
      </c>
      <c r="H3454" t="s">
        <v>3859</v>
      </c>
      <c r="I3454" t="s">
        <v>3971</v>
      </c>
      <c r="J3454">
        <v>301579</v>
      </c>
      <c r="K3454" t="s">
        <v>146</v>
      </c>
      <c r="L3454" t="s">
        <v>4082</v>
      </c>
      <c r="M3454" t="s">
        <v>4083</v>
      </c>
      <c r="N3454">
        <v>8149461.4900000002</v>
      </c>
      <c r="O3454">
        <v>10690467</v>
      </c>
      <c r="P3454">
        <v>208539.34</v>
      </c>
      <c r="Q3454">
        <v>0</v>
      </c>
      <c r="R3454">
        <v>0</v>
      </c>
      <c r="S3454" t="s">
        <v>7515</v>
      </c>
      <c r="T3454" t="s">
        <v>9241</v>
      </c>
      <c r="U3454" t="s">
        <v>7722</v>
      </c>
      <c r="V3454" t="s">
        <v>9651</v>
      </c>
      <c r="W3454" t="s">
        <v>9666</v>
      </c>
      <c r="X3454" t="s">
        <v>9692</v>
      </c>
      <c r="Y3454" t="s">
        <v>9754</v>
      </c>
      <c r="Z3454" t="s">
        <v>9755</v>
      </c>
      <c r="AA3454" t="s">
        <v>9756</v>
      </c>
      <c r="AB3454" t="s">
        <v>9773</v>
      </c>
      <c r="AC3454">
        <v>150000</v>
      </c>
      <c r="AD3454">
        <v>300000</v>
      </c>
      <c r="AE3454">
        <v>0</v>
      </c>
      <c r="AF3454">
        <v>0</v>
      </c>
      <c r="AG3454" t="s">
        <v>9773</v>
      </c>
      <c r="AH3454" t="s">
        <v>9774</v>
      </c>
      <c r="AI3454" t="s">
        <v>9774</v>
      </c>
      <c r="AL3454">
        <v>202004</v>
      </c>
      <c r="AM3454">
        <v>202601</v>
      </c>
      <c r="AN3454">
        <v>276189.78000000003</v>
      </c>
      <c r="AO3454">
        <v>16920</v>
      </c>
      <c r="AP3454">
        <v>150000</v>
      </c>
      <c r="AQ3454">
        <v>29610</v>
      </c>
      <c r="AR3454">
        <v>29610</v>
      </c>
      <c r="AS3454">
        <v>29610</v>
      </c>
      <c r="AT3454">
        <v>10593206.560000001</v>
      </c>
      <c r="AU3454" t="s">
        <v>9773</v>
      </c>
      <c r="AV3454" t="s">
        <v>9918</v>
      </c>
      <c r="AW3454" t="s">
        <v>9773</v>
      </c>
      <c r="AX3454" t="s">
        <v>9774</v>
      </c>
      <c r="AZ3454">
        <v>2.74</v>
      </c>
      <c r="BA3454" t="s">
        <v>11573</v>
      </c>
      <c r="BB3454" t="s">
        <v>11602</v>
      </c>
      <c r="BC3454" t="s">
        <v>9774</v>
      </c>
      <c r="BD3454" t="s">
        <v>11691</v>
      </c>
      <c r="BE3454" t="s">
        <v>11694</v>
      </c>
      <c r="BF3454" t="s">
        <v>11741</v>
      </c>
      <c r="BG3454">
        <v>200607</v>
      </c>
      <c r="BH3454">
        <v>-4.8399865036595102</v>
      </c>
      <c r="BI3454">
        <v>-80.649299125439782</v>
      </c>
      <c r="BJ3454" t="s">
        <v>9352</v>
      </c>
      <c r="BK3454" t="s">
        <v>12327</v>
      </c>
      <c r="BL3454" t="s">
        <v>8992</v>
      </c>
      <c r="BM3454" t="s">
        <v>8010</v>
      </c>
      <c r="BN3454">
        <v>3191</v>
      </c>
      <c r="BO3454">
        <v>9916232.9199999999</v>
      </c>
      <c r="BP3454">
        <v>2026</v>
      </c>
      <c r="BQ3454">
        <v>2020</v>
      </c>
      <c r="BR3454">
        <v>39.462444573762113</v>
      </c>
      <c r="BS3454" t="s">
        <v>12946</v>
      </c>
    </row>
    <row r="3455" spans="1:71" x14ac:dyDescent="0.3">
      <c r="A3455" t="s">
        <v>71</v>
      </c>
      <c r="B3455" t="s">
        <v>74</v>
      </c>
      <c r="C3455" t="s">
        <v>146</v>
      </c>
      <c r="D3455">
        <v>2502470</v>
      </c>
      <c r="E3455">
        <v>2502470</v>
      </c>
      <c r="F3455" t="s">
        <v>3634</v>
      </c>
      <c r="G3455" t="s">
        <v>3772</v>
      </c>
      <c r="H3455" t="s">
        <v>3859</v>
      </c>
      <c r="I3455" t="s">
        <v>3971</v>
      </c>
      <c r="J3455">
        <v>301579</v>
      </c>
      <c r="K3455" t="s">
        <v>146</v>
      </c>
      <c r="L3455" t="s">
        <v>4082</v>
      </c>
      <c r="M3455" t="s">
        <v>4083</v>
      </c>
      <c r="N3455">
        <v>455476.44</v>
      </c>
      <c r="O3455">
        <v>455454</v>
      </c>
      <c r="P3455">
        <v>0</v>
      </c>
      <c r="Q3455">
        <v>0</v>
      </c>
      <c r="R3455">
        <v>0</v>
      </c>
      <c r="S3455" t="s">
        <v>7516</v>
      </c>
      <c r="T3455" t="s">
        <v>9178</v>
      </c>
      <c r="U3455" t="s">
        <v>9178</v>
      </c>
      <c r="V3455" t="s">
        <v>9652</v>
      </c>
      <c r="W3455" t="s">
        <v>9667</v>
      </c>
      <c r="X3455" t="s">
        <v>9693</v>
      </c>
      <c r="Y3455" t="s">
        <v>9754</v>
      </c>
      <c r="Z3455" t="s">
        <v>9755</v>
      </c>
      <c r="AA3455" t="s">
        <v>9756</v>
      </c>
      <c r="AB3455" t="s">
        <v>9774</v>
      </c>
      <c r="AG3455" t="s">
        <v>9773</v>
      </c>
      <c r="AH3455" t="s">
        <v>9774</v>
      </c>
      <c r="AI3455" t="s">
        <v>9774</v>
      </c>
      <c r="AL3455">
        <v>202011</v>
      </c>
      <c r="AM3455">
        <v>202011</v>
      </c>
      <c r="AN3455">
        <v>21950</v>
      </c>
      <c r="AO3455">
        <v>0</v>
      </c>
      <c r="AQ3455">
        <v>0</v>
      </c>
      <c r="AT3455">
        <v>433504</v>
      </c>
      <c r="AU3455" t="s">
        <v>9773</v>
      </c>
      <c r="AV3455" t="s">
        <v>9918</v>
      </c>
      <c r="AW3455" t="s">
        <v>9773</v>
      </c>
      <c r="AX3455" t="s">
        <v>9774</v>
      </c>
      <c r="AZ3455">
        <v>0</v>
      </c>
      <c r="BB3455" t="s">
        <v>11603</v>
      </c>
      <c r="BC3455" t="s">
        <v>9774</v>
      </c>
      <c r="BD3455" t="s">
        <v>11691</v>
      </c>
      <c r="BE3455" t="s">
        <v>11694</v>
      </c>
      <c r="BF3455" t="s">
        <v>11741</v>
      </c>
      <c r="BG3455">
        <v>200607</v>
      </c>
      <c r="BH3455">
        <v>-4.8394022788230524</v>
      </c>
      <c r="BI3455">
        <v>-80.648607786367933</v>
      </c>
      <c r="BJ3455" t="s">
        <v>8689</v>
      </c>
      <c r="BK3455" t="s">
        <v>8117</v>
      </c>
      <c r="BL3455" t="s">
        <v>8689</v>
      </c>
      <c r="BM3455" t="s">
        <v>8117</v>
      </c>
      <c r="BN3455">
        <v>1877</v>
      </c>
      <c r="BO3455">
        <v>455454</v>
      </c>
      <c r="BP3455">
        <v>2026</v>
      </c>
      <c r="BQ3455">
        <v>2020</v>
      </c>
      <c r="BR3455">
        <v>39.5238711898593</v>
      </c>
      <c r="BS3455" t="s">
        <v>12946</v>
      </c>
    </row>
    <row r="3456" spans="1:71" x14ac:dyDescent="0.3">
      <c r="A3456" t="s">
        <v>71</v>
      </c>
      <c r="B3456" t="s">
        <v>74</v>
      </c>
      <c r="C3456" t="s">
        <v>148</v>
      </c>
      <c r="D3456">
        <v>2455293</v>
      </c>
      <c r="E3456">
        <v>2455293</v>
      </c>
      <c r="F3456" t="s">
        <v>3635</v>
      </c>
      <c r="G3456" t="s">
        <v>3774</v>
      </c>
      <c r="H3456" t="s">
        <v>3861</v>
      </c>
      <c r="I3456" t="s">
        <v>3973</v>
      </c>
      <c r="J3456">
        <v>301562</v>
      </c>
      <c r="K3456" t="s">
        <v>148</v>
      </c>
      <c r="L3456" t="s">
        <v>4082</v>
      </c>
      <c r="M3456" t="s">
        <v>4083</v>
      </c>
      <c r="N3456">
        <v>17104528.539999999</v>
      </c>
      <c r="O3456">
        <v>17104528.539999999</v>
      </c>
      <c r="P3456">
        <v>0</v>
      </c>
      <c r="Q3456">
        <v>0</v>
      </c>
      <c r="R3456">
        <v>0</v>
      </c>
      <c r="S3456" t="s">
        <v>7517</v>
      </c>
      <c r="T3456" t="s">
        <v>8072</v>
      </c>
      <c r="U3456" t="s">
        <v>8943</v>
      </c>
      <c r="V3456" t="s">
        <v>9655</v>
      </c>
      <c r="W3456" t="s">
        <v>9655</v>
      </c>
      <c r="X3456" t="s">
        <v>9695</v>
      </c>
      <c r="Y3456" t="s">
        <v>9754</v>
      </c>
      <c r="Z3456" t="s">
        <v>9755</v>
      </c>
      <c r="AA3456" t="s">
        <v>9756</v>
      </c>
      <c r="AB3456" t="s">
        <v>9773</v>
      </c>
      <c r="AC3456">
        <v>368541</v>
      </c>
      <c r="AD3456">
        <v>0</v>
      </c>
      <c r="AE3456">
        <v>4800</v>
      </c>
      <c r="AF3456">
        <v>4800</v>
      </c>
      <c r="AG3456" t="s">
        <v>9774</v>
      </c>
      <c r="AH3456" t="s">
        <v>9774</v>
      </c>
      <c r="AI3456" t="s">
        <v>9774</v>
      </c>
      <c r="AL3456">
        <v>202011</v>
      </c>
      <c r="AM3456">
        <v>202603</v>
      </c>
      <c r="AN3456">
        <v>153805.6</v>
      </c>
      <c r="AO3456">
        <v>17452.2</v>
      </c>
      <c r="AP3456">
        <v>368541</v>
      </c>
      <c r="AQ3456">
        <v>341409</v>
      </c>
      <c r="AR3456">
        <v>17452.2</v>
      </c>
      <c r="AS3456">
        <v>17452.2</v>
      </c>
      <c r="AT3456">
        <v>16609313.939999999</v>
      </c>
      <c r="AU3456" t="s">
        <v>9773</v>
      </c>
      <c r="AV3456" t="s">
        <v>9917</v>
      </c>
      <c r="AW3456" t="s">
        <v>9773</v>
      </c>
      <c r="AX3456" t="s">
        <v>9774</v>
      </c>
      <c r="AZ3456">
        <v>0</v>
      </c>
      <c r="BB3456" t="s">
        <v>11614</v>
      </c>
      <c r="BC3456" t="s">
        <v>9774</v>
      </c>
      <c r="BD3456" t="s">
        <v>11691</v>
      </c>
      <c r="BE3456" t="s">
        <v>11697</v>
      </c>
      <c r="BF3456" t="s">
        <v>11743</v>
      </c>
      <c r="BG3456">
        <v>200407</v>
      </c>
      <c r="BH3456">
        <v>-5.3187933000000003</v>
      </c>
      <c r="BI3456">
        <v>-79.788560000000004</v>
      </c>
      <c r="BJ3456" t="s">
        <v>12073</v>
      </c>
      <c r="BK3456" t="s">
        <v>12544</v>
      </c>
      <c r="BL3456" t="s">
        <v>12073</v>
      </c>
      <c r="BM3456" t="s">
        <v>12544</v>
      </c>
      <c r="BN3456">
        <v>2380</v>
      </c>
      <c r="BO3456">
        <v>16051931.939999999</v>
      </c>
      <c r="BP3456">
        <v>2026</v>
      </c>
      <c r="BQ3456">
        <v>2019</v>
      </c>
      <c r="BR3456">
        <v>94.496525836431417</v>
      </c>
      <c r="BS3456" t="s">
        <v>12945</v>
      </c>
    </row>
    <row r="3457" spans="1:71" x14ac:dyDescent="0.3">
      <c r="A3457" t="s">
        <v>71</v>
      </c>
      <c r="B3457" t="s">
        <v>74</v>
      </c>
      <c r="C3457" t="s">
        <v>153</v>
      </c>
      <c r="D3457">
        <v>2524772</v>
      </c>
      <c r="E3457">
        <v>2524772</v>
      </c>
      <c r="F3457" t="s">
        <v>3636</v>
      </c>
      <c r="G3457" t="s">
        <v>3779</v>
      </c>
      <c r="H3457" t="s">
        <v>3867</v>
      </c>
      <c r="I3457" t="s">
        <v>3977</v>
      </c>
      <c r="J3457">
        <v>301563</v>
      </c>
      <c r="K3457" t="s">
        <v>153</v>
      </c>
      <c r="L3457" t="s">
        <v>4082</v>
      </c>
      <c r="M3457" t="s">
        <v>4083</v>
      </c>
      <c r="N3457">
        <v>6073244.8700000001</v>
      </c>
      <c r="O3457">
        <v>6165666.6799999997</v>
      </c>
      <c r="P3457">
        <v>0</v>
      </c>
      <c r="Q3457">
        <v>0</v>
      </c>
      <c r="R3457">
        <v>0</v>
      </c>
      <c r="S3457" t="s">
        <v>7518</v>
      </c>
      <c r="T3457" t="s">
        <v>9192</v>
      </c>
      <c r="U3457" t="s">
        <v>9647</v>
      </c>
      <c r="V3457" t="s">
        <v>9655</v>
      </c>
      <c r="W3457" t="s">
        <v>9655</v>
      </c>
      <c r="X3457" t="s">
        <v>9701</v>
      </c>
      <c r="Y3457" t="s">
        <v>9754</v>
      </c>
      <c r="Z3457" t="s">
        <v>9755</v>
      </c>
      <c r="AA3457" t="s">
        <v>9756</v>
      </c>
      <c r="AB3457" t="s">
        <v>9774</v>
      </c>
      <c r="AG3457" t="s">
        <v>9773</v>
      </c>
      <c r="AH3457" t="s">
        <v>9774</v>
      </c>
      <c r="AI3457" t="s">
        <v>9774</v>
      </c>
      <c r="AL3457">
        <v>202212</v>
      </c>
      <c r="AM3457">
        <v>202507</v>
      </c>
      <c r="AN3457">
        <v>6041712.6200000001</v>
      </c>
      <c r="AO3457">
        <v>0</v>
      </c>
      <c r="AP3457">
        <v>0</v>
      </c>
      <c r="AQ3457">
        <v>31534</v>
      </c>
      <c r="AR3457">
        <v>0</v>
      </c>
      <c r="AS3457">
        <v>0</v>
      </c>
      <c r="AT3457">
        <v>92420.06</v>
      </c>
      <c r="AU3457" t="s">
        <v>9773</v>
      </c>
      <c r="AV3457" t="s">
        <v>9918</v>
      </c>
      <c r="AW3457" t="s">
        <v>9773</v>
      </c>
      <c r="AX3457" t="s">
        <v>9773</v>
      </c>
      <c r="AY3457">
        <v>100</v>
      </c>
      <c r="AZ3457">
        <v>100</v>
      </c>
      <c r="BA3457" t="s">
        <v>11574</v>
      </c>
      <c r="BB3457" t="s">
        <v>11611</v>
      </c>
      <c r="BC3457" t="s">
        <v>9774</v>
      </c>
      <c r="BD3457" t="s">
        <v>11691</v>
      </c>
      <c r="BE3457" t="s">
        <v>11697</v>
      </c>
      <c r="BF3457" t="s">
        <v>11745</v>
      </c>
      <c r="BG3457">
        <v>200408</v>
      </c>
      <c r="BH3457">
        <v>-5.1027430225289834</v>
      </c>
      <c r="BI3457">
        <v>-79.884497062332429</v>
      </c>
      <c r="BJ3457" t="s">
        <v>11772</v>
      </c>
      <c r="BK3457" t="s">
        <v>12226</v>
      </c>
      <c r="BL3457" t="s">
        <v>8921</v>
      </c>
      <c r="BM3457" t="s">
        <v>9251</v>
      </c>
      <c r="BN3457">
        <v>222</v>
      </c>
      <c r="BO3457">
        <v>6073244.7800000003</v>
      </c>
      <c r="BP3457">
        <v>2026</v>
      </c>
      <c r="BQ3457">
        <v>2021</v>
      </c>
      <c r="BR3457">
        <v>83.497469693742971</v>
      </c>
      <c r="BS3457" t="s">
        <v>12945</v>
      </c>
    </row>
    <row r="3458" spans="1:71" x14ac:dyDescent="0.3">
      <c r="A3458" t="s">
        <v>71</v>
      </c>
      <c r="B3458" t="s">
        <v>74</v>
      </c>
      <c r="C3458" t="s">
        <v>109</v>
      </c>
      <c r="D3458">
        <v>2576141</v>
      </c>
      <c r="E3458">
        <v>2576141</v>
      </c>
      <c r="F3458" t="s">
        <v>3637</v>
      </c>
      <c r="G3458" t="s">
        <v>3735</v>
      </c>
      <c r="H3458" t="s">
        <v>3816</v>
      </c>
      <c r="I3458" t="s">
        <v>3929</v>
      </c>
      <c r="J3458">
        <v>301547</v>
      </c>
      <c r="K3458" t="s">
        <v>109</v>
      </c>
      <c r="L3458" t="s">
        <v>4082</v>
      </c>
      <c r="M3458" t="s">
        <v>4083</v>
      </c>
      <c r="N3458">
        <v>7250166.4900000002</v>
      </c>
      <c r="O3458">
        <v>7127781.29</v>
      </c>
      <c r="P3458">
        <v>35523.800000000003</v>
      </c>
      <c r="Q3458">
        <v>0</v>
      </c>
      <c r="R3458">
        <v>0</v>
      </c>
      <c r="S3458" t="s">
        <v>7519</v>
      </c>
      <c r="T3458" t="s">
        <v>8298</v>
      </c>
      <c r="U3458" t="s">
        <v>7716</v>
      </c>
      <c r="V3458" t="s">
        <v>9659</v>
      </c>
      <c r="W3458" t="s">
        <v>9675</v>
      </c>
      <c r="X3458" t="s">
        <v>9703</v>
      </c>
      <c r="Y3458" t="s">
        <v>9754</v>
      </c>
      <c r="Z3458" t="s">
        <v>9755</v>
      </c>
      <c r="AA3458" t="s">
        <v>9756</v>
      </c>
      <c r="AB3458" t="s">
        <v>9773</v>
      </c>
      <c r="AC3458">
        <v>6444548</v>
      </c>
      <c r="AD3458">
        <v>0</v>
      </c>
      <c r="AE3458">
        <v>0</v>
      </c>
      <c r="AF3458">
        <v>0</v>
      </c>
      <c r="AG3458" t="s">
        <v>9773</v>
      </c>
      <c r="AH3458" t="s">
        <v>9774</v>
      </c>
      <c r="AI3458" t="s">
        <v>9774</v>
      </c>
      <c r="AL3458">
        <v>202403</v>
      </c>
      <c r="AM3458">
        <v>202606</v>
      </c>
      <c r="AN3458">
        <v>802307.21</v>
      </c>
      <c r="AO3458">
        <v>3303658.03</v>
      </c>
      <c r="AP3458">
        <v>0</v>
      </c>
      <c r="AQ3458">
        <v>6455359</v>
      </c>
      <c r="AR3458">
        <v>6325474.0800000001</v>
      </c>
      <c r="AS3458">
        <v>6325474.0800000001</v>
      </c>
      <c r="AT3458">
        <v>-94361.12</v>
      </c>
      <c r="AU3458" t="s">
        <v>9773</v>
      </c>
      <c r="AV3458" t="s">
        <v>9918</v>
      </c>
      <c r="AW3458" t="s">
        <v>9773</v>
      </c>
      <c r="AX3458" t="s">
        <v>9773</v>
      </c>
      <c r="AY3458">
        <v>39.5</v>
      </c>
      <c r="AZ3458">
        <v>41.8</v>
      </c>
      <c r="BA3458" t="s">
        <v>11575</v>
      </c>
      <c r="BB3458" t="s">
        <v>9703</v>
      </c>
      <c r="BC3458" t="s">
        <v>9774</v>
      </c>
      <c r="BD3458" t="s">
        <v>11691</v>
      </c>
      <c r="BE3458" t="s">
        <v>11696</v>
      </c>
      <c r="BF3458" t="s">
        <v>11713</v>
      </c>
      <c r="BG3458">
        <v>200210</v>
      </c>
      <c r="BH3458">
        <v>-4.4226000000000001</v>
      </c>
      <c r="BI3458">
        <v>-80.145300000000006</v>
      </c>
      <c r="BJ3458" t="s">
        <v>11766</v>
      </c>
      <c r="BK3458" t="s">
        <v>12082</v>
      </c>
      <c r="BL3458" t="s">
        <v>8200</v>
      </c>
      <c r="BM3458" t="s">
        <v>11785</v>
      </c>
      <c r="BN3458">
        <v>88</v>
      </c>
      <c r="BO3458">
        <v>7127781.29</v>
      </c>
      <c r="BP3458">
        <v>2026</v>
      </c>
      <c r="BQ3458">
        <v>2023</v>
      </c>
      <c r="BR3458">
        <v>101.4139318925567</v>
      </c>
      <c r="BS3458" t="s">
        <v>12945</v>
      </c>
    </row>
    <row r="3459" spans="1:71" x14ac:dyDescent="0.3">
      <c r="A3459" t="s">
        <v>71</v>
      </c>
      <c r="B3459" t="s">
        <v>74</v>
      </c>
      <c r="C3459" t="s">
        <v>110</v>
      </c>
      <c r="D3459">
        <v>2602652</v>
      </c>
      <c r="E3459">
        <v>2602652</v>
      </c>
      <c r="F3459" t="s">
        <v>3638</v>
      </c>
      <c r="G3459" t="s">
        <v>3736</v>
      </c>
      <c r="H3459" t="s">
        <v>3817</v>
      </c>
      <c r="I3459" t="s">
        <v>3930</v>
      </c>
      <c r="J3459">
        <v>301537</v>
      </c>
      <c r="K3459" t="s">
        <v>110</v>
      </c>
      <c r="L3459" t="s">
        <v>4082</v>
      </c>
      <c r="M3459" t="s">
        <v>4083</v>
      </c>
      <c r="N3459">
        <v>8660080.6400000006</v>
      </c>
      <c r="O3459">
        <v>12090225.779999999</v>
      </c>
      <c r="P3459">
        <v>241018.81</v>
      </c>
      <c r="Q3459">
        <v>0</v>
      </c>
      <c r="R3459">
        <v>0</v>
      </c>
      <c r="S3459" t="s">
        <v>7520</v>
      </c>
      <c r="T3459" t="s">
        <v>8094</v>
      </c>
      <c r="U3459" t="s">
        <v>8450</v>
      </c>
      <c r="V3459" t="s">
        <v>9659</v>
      </c>
      <c r="W3459" t="s">
        <v>9675</v>
      </c>
      <c r="X3459" t="s">
        <v>9706</v>
      </c>
      <c r="Y3459" t="s">
        <v>9754</v>
      </c>
      <c r="Z3459" t="s">
        <v>9755</v>
      </c>
      <c r="AA3459" t="s">
        <v>9756</v>
      </c>
      <c r="AB3459" t="s">
        <v>9774</v>
      </c>
      <c r="AG3459" t="s">
        <v>9773</v>
      </c>
      <c r="AH3459" t="s">
        <v>9774</v>
      </c>
      <c r="AI3459" t="s">
        <v>9774</v>
      </c>
      <c r="AL3459">
        <v>202311</v>
      </c>
      <c r="AM3459">
        <v>202407</v>
      </c>
      <c r="AN3459">
        <v>255428.13</v>
      </c>
      <c r="AO3459">
        <v>0</v>
      </c>
      <c r="AQ3459">
        <v>0</v>
      </c>
      <c r="AT3459">
        <v>12075816.460000001</v>
      </c>
      <c r="AU3459" t="s">
        <v>9773</v>
      </c>
      <c r="AV3459" t="s">
        <v>9918</v>
      </c>
      <c r="AW3459" t="s">
        <v>9773</v>
      </c>
      <c r="AX3459" t="s">
        <v>9774</v>
      </c>
      <c r="AZ3459">
        <v>0</v>
      </c>
      <c r="BB3459" t="s">
        <v>9706</v>
      </c>
      <c r="BC3459" t="s">
        <v>9774</v>
      </c>
      <c r="BD3459" t="s">
        <v>11691</v>
      </c>
      <c r="BE3459" t="s">
        <v>11691</v>
      </c>
      <c r="BF3459" t="s">
        <v>11714</v>
      </c>
      <c r="BG3459">
        <v>200114</v>
      </c>
      <c r="BH3459">
        <v>-4.8865999999999996</v>
      </c>
      <c r="BI3459">
        <v>-80.437299999999993</v>
      </c>
      <c r="BJ3459" t="s">
        <v>8095</v>
      </c>
      <c r="BK3459" t="s">
        <v>8047</v>
      </c>
      <c r="BL3459" t="s">
        <v>8095</v>
      </c>
      <c r="BM3459" t="s">
        <v>8047</v>
      </c>
      <c r="BN3459">
        <v>296</v>
      </c>
      <c r="BO3459">
        <v>24180451.559999999</v>
      </c>
      <c r="BP3459">
        <v>2026</v>
      </c>
      <c r="BQ3459">
        <v>2023</v>
      </c>
      <c r="BR3459">
        <v>40.510300997282329</v>
      </c>
      <c r="BS3459" t="s">
        <v>12946</v>
      </c>
    </row>
    <row r="3460" spans="1:71" x14ac:dyDescent="0.3">
      <c r="A3460" t="s">
        <v>71</v>
      </c>
      <c r="B3460" t="s">
        <v>74</v>
      </c>
      <c r="C3460" t="s">
        <v>128</v>
      </c>
      <c r="D3460">
        <v>2524396</v>
      </c>
      <c r="E3460">
        <v>2524396</v>
      </c>
      <c r="F3460" t="s">
        <v>3639</v>
      </c>
      <c r="G3460" t="s">
        <v>3754</v>
      </c>
      <c r="H3460" t="s">
        <v>3840</v>
      </c>
      <c r="I3460" t="s">
        <v>3952</v>
      </c>
      <c r="J3460">
        <v>301564</v>
      </c>
      <c r="K3460" t="s">
        <v>4041</v>
      </c>
      <c r="L3460" t="s">
        <v>4082</v>
      </c>
      <c r="M3460" t="s">
        <v>4083</v>
      </c>
      <c r="N3460">
        <v>681710.32</v>
      </c>
      <c r="O3460">
        <v>1563420.65</v>
      </c>
      <c r="P3460">
        <v>0</v>
      </c>
      <c r="Q3460">
        <v>0</v>
      </c>
      <c r="R3460">
        <v>0</v>
      </c>
      <c r="S3460" t="s">
        <v>7521</v>
      </c>
      <c r="T3460" t="s">
        <v>9242</v>
      </c>
      <c r="U3460" t="s">
        <v>9648</v>
      </c>
      <c r="V3460" t="s">
        <v>9655</v>
      </c>
      <c r="W3460" t="s">
        <v>9655</v>
      </c>
      <c r="X3460" t="s">
        <v>9701</v>
      </c>
      <c r="Y3460" t="s">
        <v>9754</v>
      </c>
      <c r="Z3460" t="s">
        <v>9755</v>
      </c>
      <c r="AA3460" t="s">
        <v>9756</v>
      </c>
      <c r="AB3460" t="s">
        <v>9774</v>
      </c>
      <c r="AG3460" t="s">
        <v>9773</v>
      </c>
      <c r="AH3460" t="s">
        <v>9774</v>
      </c>
      <c r="AI3460" t="s">
        <v>9774</v>
      </c>
      <c r="AL3460">
        <v>202211</v>
      </c>
      <c r="AM3460">
        <v>202412</v>
      </c>
      <c r="AN3460">
        <v>1558375.69</v>
      </c>
      <c r="AO3460">
        <v>0</v>
      </c>
      <c r="AQ3460">
        <v>0</v>
      </c>
      <c r="AT3460">
        <v>5044.96</v>
      </c>
      <c r="AU3460" t="s">
        <v>9773</v>
      </c>
      <c r="AV3460" t="s">
        <v>9918</v>
      </c>
      <c r="AW3460" t="s">
        <v>9773</v>
      </c>
      <c r="AX3460" t="s">
        <v>9773</v>
      </c>
      <c r="AY3460">
        <v>98</v>
      </c>
      <c r="AZ3460">
        <v>98.1</v>
      </c>
      <c r="BA3460" t="s">
        <v>11576</v>
      </c>
      <c r="BB3460" t="s">
        <v>11611</v>
      </c>
      <c r="BC3460" t="s">
        <v>9774</v>
      </c>
      <c r="BD3460" t="s">
        <v>11691</v>
      </c>
      <c r="BE3460" t="s">
        <v>11697</v>
      </c>
      <c r="BF3460" t="s">
        <v>11727</v>
      </c>
      <c r="BG3460">
        <v>200409</v>
      </c>
      <c r="BH3460">
        <v>-5.0210029231942377</v>
      </c>
      <c r="BI3460">
        <v>-79.881837039068785</v>
      </c>
      <c r="BJ3460" t="s">
        <v>9353</v>
      </c>
      <c r="BK3460" t="s">
        <v>12001</v>
      </c>
      <c r="BL3460" t="s">
        <v>8989</v>
      </c>
      <c r="BM3460" t="s">
        <v>7660</v>
      </c>
      <c r="BN3460">
        <v>231</v>
      </c>
      <c r="BO3460">
        <v>1563420.65</v>
      </c>
      <c r="BP3460">
        <v>2026</v>
      </c>
      <c r="BQ3460">
        <v>2021</v>
      </c>
      <c r="BR3460">
        <v>85.379761126218483</v>
      </c>
      <c r="BS3460" t="s">
        <v>12945</v>
      </c>
    </row>
    <row r="3461" spans="1:71" x14ac:dyDescent="0.3">
      <c r="A3461" t="s">
        <v>71</v>
      </c>
      <c r="B3461" t="s">
        <v>74</v>
      </c>
      <c r="C3461" t="s">
        <v>149</v>
      </c>
      <c r="D3461">
        <v>2512817</v>
      </c>
      <c r="E3461">
        <v>2512817</v>
      </c>
      <c r="F3461" t="s">
        <v>3640</v>
      </c>
      <c r="G3461" t="s">
        <v>3775</v>
      </c>
      <c r="H3461" t="s">
        <v>3862</v>
      </c>
      <c r="I3461" t="s">
        <v>3974</v>
      </c>
      <c r="J3461">
        <v>301555</v>
      </c>
      <c r="K3461" t="s">
        <v>149</v>
      </c>
      <c r="L3461" t="s">
        <v>4082</v>
      </c>
      <c r="M3461" t="s">
        <v>4083</v>
      </c>
      <c r="N3461">
        <v>2877939</v>
      </c>
      <c r="O3461">
        <v>3251675.6</v>
      </c>
      <c r="P3461">
        <v>0</v>
      </c>
      <c r="Q3461">
        <v>0</v>
      </c>
      <c r="R3461">
        <v>0</v>
      </c>
      <c r="S3461" t="s">
        <v>7522</v>
      </c>
      <c r="T3461" t="s">
        <v>8609</v>
      </c>
      <c r="U3461" t="s">
        <v>9504</v>
      </c>
      <c r="V3461" t="s">
        <v>9659</v>
      </c>
      <c r="W3461" t="s">
        <v>9675</v>
      </c>
      <c r="X3461" t="s">
        <v>9703</v>
      </c>
      <c r="Y3461" t="s">
        <v>9754</v>
      </c>
      <c r="Z3461" t="s">
        <v>9755</v>
      </c>
      <c r="AA3461" t="s">
        <v>9756</v>
      </c>
      <c r="AB3461" t="s">
        <v>9773</v>
      </c>
      <c r="AC3461">
        <v>10500</v>
      </c>
      <c r="AD3461">
        <v>2000000</v>
      </c>
      <c r="AE3461">
        <v>1017922</v>
      </c>
      <c r="AF3461">
        <v>0</v>
      </c>
      <c r="AG3461" t="s">
        <v>9773</v>
      </c>
      <c r="AH3461" t="s">
        <v>9774</v>
      </c>
      <c r="AI3461" t="s">
        <v>9774</v>
      </c>
      <c r="AL3461">
        <v>202305</v>
      </c>
      <c r="AM3461">
        <v>202409</v>
      </c>
      <c r="AN3461">
        <v>223254</v>
      </c>
      <c r="AO3461">
        <v>0</v>
      </c>
      <c r="AQ3461">
        <v>0</v>
      </c>
      <c r="AT3461">
        <v>3028421.6</v>
      </c>
      <c r="AU3461" t="s">
        <v>9773</v>
      </c>
      <c r="AV3461" t="s">
        <v>9918</v>
      </c>
      <c r="AW3461" t="s">
        <v>9773</v>
      </c>
      <c r="AX3461" t="s">
        <v>9774</v>
      </c>
      <c r="AZ3461">
        <v>6.87</v>
      </c>
      <c r="BA3461" t="s">
        <v>11577</v>
      </c>
      <c r="BB3461" t="s">
        <v>9703</v>
      </c>
      <c r="BC3461" t="s">
        <v>9774</v>
      </c>
      <c r="BD3461" t="s">
        <v>11691</v>
      </c>
      <c r="BE3461" t="s">
        <v>11698</v>
      </c>
      <c r="BF3461" t="s">
        <v>11744</v>
      </c>
      <c r="BG3461">
        <v>200308</v>
      </c>
      <c r="BH3461">
        <v>-5.3967432770362658</v>
      </c>
      <c r="BI3461">
        <v>-79.470388644768065</v>
      </c>
      <c r="BJ3461" t="s">
        <v>8257</v>
      </c>
      <c r="BK3461" t="s">
        <v>12094</v>
      </c>
      <c r="BL3461" t="s">
        <v>8257</v>
      </c>
      <c r="BM3461" t="s">
        <v>12094</v>
      </c>
      <c r="BN3461">
        <v>56</v>
      </c>
      <c r="BO3461">
        <v>3051321.6</v>
      </c>
      <c r="BP3461">
        <v>2026</v>
      </c>
      <c r="BQ3461">
        <v>2021</v>
      </c>
      <c r="BR3461">
        <v>130.65242008988801</v>
      </c>
      <c r="BS3461" t="s">
        <v>12945</v>
      </c>
    </row>
    <row r="3462" spans="1:71" x14ac:dyDescent="0.3">
      <c r="A3462" t="s">
        <v>71</v>
      </c>
      <c r="B3462" t="s">
        <v>74</v>
      </c>
      <c r="C3462" t="s">
        <v>140</v>
      </c>
      <c r="D3462">
        <v>2531697</v>
      </c>
      <c r="E3462">
        <v>2531697</v>
      </c>
      <c r="F3462" t="s">
        <v>3641</v>
      </c>
      <c r="G3462" t="s">
        <v>3767</v>
      </c>
      <c r="H3462" t="s">
        <v>3853</v>
      </c>
      <c r="I3462" t="s">
        <v>3966</v>
      </c>
      <c r="J3462">
        <v>301554</v>
      </c>
      <c r="K3462" t="s">
        <v>140</v>
      </c>
      <c r="L3462" t="s">
        <v>4082</v>
      </c>
      <c r="M3462" t="s">
        <v>4083</v>
      </c>
      <c r="N3462">
        <v>64583955.600000001</v>
      </c>
      <c r="O3462">
        <v>64583955.600000001</v>
      </c>
      <c r="P3462">
        <v>0</v>
      </c>
      <c r="Q3462">
        <v>0</v>
      </c>
      <c r="R3462">
        <v>0</v>
      </c>
      <c r="S3462" t="s">
        <v>7523</v>
      </c>
      <c r="T3462" t="s">
        <v>9243</v>
      </c>
      <c r="U3462" t="s">
        <v>7913</v>
      </c>
      <c r="V3462" t="s">
        <v>9651</v>
      </c>
      <c r="W3462" t="s">
        <v>9674</v>
      </c>
      <c r="X3462" t="s">
        <v>9700</v>
      </c>
      <c r="Y3462" t="s">
        <v>9754</v>
      </c>
      <c r="Z3462" t="s">
        <v>9755</v>
      </c>
      <c r="AA3462" t="s">
        <v>9756</v>
      </c>
      <c r="AB3462" t="s">
        <v>9774</v>
      </c>
      <c r="AG3462" t="s">
        <v>9773</v>
      </c>
      <c r="AH3462" t="s">
        <v>9774</v>
      </c>
      <c r="AI3462" t="s">
        <v>9774</v>
      </c>
      <c r="AL3462">
        <v>202112</v>
      </c>
      <c r="AM3462">
        <v>202509</v>
      </c>
      <c r="AN3462">
        <v>245270.25</v>
      </c>
      <c r="AO3462">
        <v>0</v>
      </c>
      <c r="AQ3462">
        <v>0</v>
      </c>
      <c r="AT3462">
        <v>64338685.350000001</v>
      </c>
      <c r="AU3462" t="s">
        <v>9773</v>
      </c>
      <c r="AV3462" t="s">
        <v>9918</v>
      </c>
      <c r="AW3462" t="s">
        <v>9773</v>
      </c>
      <c r="AX3462" t="s">
        <v>9774</v>
      </c>
      <c r="AZ3462">
        <v>0</v>
      </c>
      <c r="BB3462" t="s">
        <v>11610</v>
      </c>
      <c r="BC3462" t="s">
        <v>9774</v>
      </c>
      <c r="BD3462" t="s">
        <v>11691</v>
      </c>
      <c r="BE3462" t="s">
        <v>11698</v>
      </c>
      <c r="BF3462" t="s">
        <v>11736</v>
      </c>
      <c r="BG3462">
        <v>200307</v>
      </c>
      <c r="BH3462">
        <v>-5.3151728806059566</v>
      </c>
      <c r="BI3462">
        <v>-79.409824395790679</v>
      </c>
      <c r="BJ3462" t="s">
        <v>9405</v>
      </c>
      <c r="BK3462" t="s">
        <v>11985</v>
      </c>
      <c r="BL3462" t="s">
        <v>9405</v>
      </c>
      <c r="BM3462" t="s">
        <v>11985</v>
      </c>
      <c r="BN3462">
        <v>5099</v>
      </c>
      <c r="BO3462">
        <v>64583955.600000001</v>
      </c>
      <c r="BP3462">
        <v>2026</v>
      </c>
      <c r="BQ3462">
        <v>2021</v>
      </c>
      <c r="BR3462">
        <v>136.08027033532699</v>
      </c>
      <c r="BS3462" t="s">
        <v>12945</v>
      </c>
    </row>
    <row r="3463" spans="1:71" x14ac:dyDescent="0.3">
      <c r="A3463" t="s">
        <v>71</v>
      </c>
      <c r="B3463" t="s">
        <v>74</v>
      </c>
      <c r="C3463" t="s">
        <v>110</v>
      </c>
      <c r="D3463">
        <v>2571877</v>
      </c>
      <c r="E3463">
        <v>2571877</v>
      </c>
      <c r="F3463" t="s">
        <v>3642</v>
      </c>
      <c r="G3463" t="s">
        <v>3736</v>
      </c>
      <c r="H3463" t="s">
        <v>3817</v>
      </c>
      <c r="I3463" t="s">
        <v>3930</v>
      </c>
      <c r="J3463">
        <v>301537</v>
      </c>
      <c r="K3463" t="s">
        <v>110</v>
      </c>
      <c r="L3463" t="s">
        <v>4082</v>
      </c>
      <c r="M3463" t="s">
        <v>4083</v>
      </c>
      <c r="N3463">
        <v>2263771.27</v>
      </c>
      <c r="O3463">
        <v>2922466.06</v>
      </c>
      <c r="P3463">
        <v>0</v>
      </c>
      <c r="Q3463">
        <v>0</v>
      </c>
      <c r="R3463">
        <v>0</v>
      </c>
      <c r="S3463" t="s">
        <v>7524</v>
      </c>
      <c r="T3463" t="s">
        <v>7740</v>
      </c>
      <c r="U3463" t="s">
        <v>7740</v>
      </c>
      <c r="V3463" t="s">
        <v>9657</v>
      </c>
      <c r="W3463" t="s">
        <v>9671</v>
      </c>
      <c r="X3463" t="s">
        <v>9697</v>
      </c>
      <c r="Y3463" t="s">
        <v>9754</v>
      </c>
      <c r="Z3463" t="s">
        <v>9755</v>
      </c>
      <c r="AA3463" t="s">
        <v>9756</v>
      </c>
      <c r="AB3463" t="s">
        <v>9773</v>
      </c>
      <c r="AC3463">
        <v>100000</v>
      </c>
      <c r="AD3463">
        <v>0</v>
      </c>
      <c r="AE3463">
        <v>1878761.58</v>
      </c>
      <c r="AF3463">
        <v>0</v>
      </c>
      <c r="AG3463" t="s">
        <v>9773</v>
      </c>
      <c r="AH3463" t="s">
        <v>9774</v>
      </c>
      <c r="AI3463" t="s">
        <v>9774</v>
      </c>
      <c r="AL3463">
        <v>202307</v>
      </c>
      <c r="AM3463">
        <v>202603</v>
      </c>
      <c r="AN3463">
        <v>1043704.48</v>
      </c>
      <c r="AO3463">
        <v>12367.99</v>
      </c>
      <c r="AP3463">
        <v>100000</v>
      </c>
      <c r="AQ3463">
        <v>12368</v>
      </c>
      <c r="AR3463">
        <v>12367.99</v>
      </c>
      <c r="AS3463">
        <v>12367.99</v>
      </c>
      <c r="AT3463">
        <v>1866393.58</v>
      </c>
      <c r="AU3463" t="s">
        <v>9773</v>
      </c>
      <c r="AV3463" t="s">
        <v>9918</v>
      </c>
      <c r="AW3463" t="s">
        <v>9773</v>
      </c>
      <c r="AX3463" t="s">
        <v>9773</v>
      </c>
      <c r="AY3463">
        <v>34.04</v>
      </c>
      <c r="AZ3463">
        <v>36.14</v>
      </c>
      <c r="BA3463" t="s">
        <v>11578</v>
      </c>
      <c r="BB3463" t="s">
        <v>11608</v>
      </c>
      <c r="BC3463" t="s">
        <v>9774</v>
      </c>
      <c r="BD3463" t="s">
        <v>11691</v>
      </c>
      <c r="BE3463" t="s">
        <v>11691</v>
      </c>
      <c r="BF3463" t="s">
        <v>11714</v>
      </c>
      <c r="BG3463">
        <v>200114</v>
      </c>
      <c r="BH3463">
        <v>-4.9323971644155318</v>
      </c>
      <c r="BI3463">
        <v>-80.253089814589401</v>
      </c>
      <c r="BJ3463" t="s">
        <v>8258</v>
      </c>
      <c r="BK3463" t="s">
        <v>12088</v>
      </c>
      <c r="BL3463" t="s">
        <v>8710</v>
      </c>
      <c r="BM3463" t="s">
        <v>9603</v>
      </c>
      <c r="BN3463">
        <v>1785</v>
      </c>
      <c r="BO3463">
        <v>2514767.38</v>
      </c>
      <c r="BP3463">
        <v>2026</v>
      </c>
      <c r="BQ3463">
        <v>2022</v>
      </c>
      <c r="BR3463">
        <v>51.168318812241147</v>
      </c>
      <c r="BS3463" t="s">
        <v>12945</v>
      </c>
    </row>
    <row r="3464" spans="1:71" x14ac:dyDescent="0.3">
      <c r="A3464" t="s">
        <v>71</v>
      </c>
      <c r="B3464" t="s">
        <v>74</v>
      </c>
      <c r="C3464" t="s">
        <v>130</v>
      </c>
      <c r="D3464">
        <v>2487744</v>
      </c>
      <c r="E3464">
        <v>2487744</v>
      </c>
      <c r="F3464" t="s">
        <v>3643</v>
      </c>
      <c r="G3464" t="s">
        <v>3757</v>
      </c>
      <c r="H3464" t="s">
        <v>3843</v>
      </c>
      <c r="I3464" t="s">
        <v>3955</v>
      </c>
      <c r="J3464">
        <v>301538</v>
      </c>
      <c r="K3464" t="s">
        <v>130</v>
      </c>
      <c r="L3464" t="s">
        <v>4082</v>
      </c>
      <c r="M3464" t="s">
        <v>4083</v>
      </c>
      <c r="N3464">
        <v>2555535.86</v>
      </c>
      <c r="O3464">
        <v>3785970.79</v>
      </c>
      <c r="P3464">
        <v>0</v>
      </c>
      <c r="Q3464">
        <v>0</v>
      </c>
      <c r="R3464">
        <v>0</v>
      </c>
      <c r="S3464" t="s">
        <v>7525</v>
      </c>
      <c r="T3464" t="s">
        <v>7648</v>
      </c>
      <c r="U3464" t="s">
        <v>9649</v>
      </c>
      <c r="V3464" t="s">
        <v>9655</v>
      </c>
      <c r="W3464" t="s">
        <v>9655</v>
      </c>
      <c r="X3464" t="s">
        <v>9701</v>
      </c>
      <c r="Y3464" t="s">
        <v>9754</v>
      </c>
      <c r="Z3464" t="s">
        <v>9755</v>
      </c>
      <c r="AA3464" t="s">
        <v>9757</v>
      </c>
      <c r="AB3464" t="s">
        <v>9773</v>
      </c>
      <c r="AC3464">
        <v>700000</v>
      </c>
      <c r="AD3464">
        <v>600000</v>
      </c>
      <c r="AE3464">
        <v>685307</v>
      </c>
      <c r="AF3464">
        <v>520000</v>
      </c>
      <c r="AG3464" t="s">
        <v>9773</v>
      </c>
      <c r="AH3464" t="s">
        <v>9774</v>
      </c>
      <c r="AI3464" t="s">
        <v>9774</v>
      </c>
      <c r="AL3464">
        <v>202011</v>
      </c>
      <c r="AM3464">
        <v>202607</v>
      </c>
      <c r="AN3464">
        <v>1280663.72</v>
      </c>
      <c r="AO3464">
        <v>2497614.14</v>
      </c>
      <c r="AP3464">
        <v>700000</v>
      </c>
      <c r="AQ3464">
        <v>2502617</v>
      </c>
      <c r="AR3464">
        <v>2502616.67</v>
      </c>
      <c r="AS3464">
        <v>2502616.67</v>
      </c>
      <c r="AT3464">
        <v>2690.07</v>
      </c>
      <c r="AU3464" t="s">
        <v>9773</v>
      </c>
      <c r="AV3464" t="s">
        <v>9918</v>
      </c>
      <c r="AW3464" t="s">
        <v>9773</v>
      </c>
      <c r="AX3464" t="s">
        <v>9773</v>
      </c>
      <c r="AY3464">
        <v>89.18</v>
      </c>
      <c r="AZ3464">
        <v>89.61</v>
      </c>
      <c r="BA3464" t="s">
        <v>11579</v>
      </c>
      <c r="BB3464" t="s">
        <v>11611</v>
      </c>
      <c r="BC3464" t="s">
        <v>9774</v>
      </c>
      <c r="BD3464" t="s">
        <v>11691</v>
      </c>
      <c r="BE3464" t="s">
        <v>11696</v>
      </c>
      <c r="BF3464" t="s">
        <v>11696</v>
      </c>
      <c r="BG3464">
        <v>200201</v>
      </c>
      <c r="BH3464">
        <v>-4.6210559434252678</v>
      </c>
      <c r="BI3464">
        <v>-79.544192002800472</v>
      </c>
      <c r="BJ3464" t="s">
        <v>9014</v>
      </c>
      <c r="BK3464" t="s">
        <v>12763</v>
      </c>
      <c r="BL3464" t="s">
        <v>8195</v>
      </c>
      <c r="BM3464" t="s">
        <v>12901</v>
      </c>
      <c r="BN3464">
        <v>364</v>
      </c>
      <c r="BO3464">
        <v>3822308.1</v>
      </c>
      <c r="BP3464">
        <v>2026</v>
      </c>
      <c r="BQ3464">
        <v>2020</v>
      </c>
      <c r="BR3464">
        <v>136.42223847490379</v>
      </c>
      <c r="BS3464" t="s">
        <v>12945</v>
      </c>
    </row>
    <row r="3465" spans="1:71" x14ac:dyDescent="0.3">
      <c r="A3465" t="s">
        <v>71</v>
      </c>
      <c r="B3465" t="s">
        <v>74</v>
      </c>
      <c r="C3465" t="s">
        <v>129</v>
      </c>
      <c r="D3465">
        <v>2514829</v>
      </c>
      <c r="E3465">
        <v>2514829</v>
      </c>
      <c r="F3465" t="s">
        <v>3644</v>
      </c>
      <c r="G3465" t="s">
        <v>3756</v>
      </c>
      <c r="H3465" t="s">
        <v>3842</v>
      </c>
      <c r="I3465" t="s">
        <v>3954</v>
      </c>
      <c r="J3465">
        <v>301591</v>
      </c>
      <c r="K3465" t="s">
        <v>129</v>
      </c>
      <c r="L3465" t="s">
        <v>4082</v>
      </c>
      <c r="M3465" t="s">
        <v>4083</v>
      </c>
      <c r="N3465">
        <v>301920.78999999998</v>
      </c>
      <c r="O3465">
        <v>353756.47</v>
      </c>
      <c r="P3465">
        <v>0</v>
      </c>
      <c r="Q3465">
        <v>0</v>
      </c>
      <c r="R3465">
        <v>0</v>
      </c>
      <c r="S3465" t="s">
        <v>7526</v>
      </c>
      <c r="T3465" t="s">
        <v>8055</v>
      </c>
      <c r="U3465" t="s">
        <v>9650</v>
      </c>
      <c r="V3465" t="s">
        <v>9652</v>
      </c>
      <c r="W3465" t="s">
        <v>9667</v>
      </c>
      <c r="X3465" t="s">
        <v>9693</v>
      </c>
      <c r="Y3465" t="s">
        <v>9754</v>
      </c>
      <c r="Z3465" t="s">
        <v>9755</v>
      </c>
      <c r="AA3465" t="s">
        <v>9759</v>
      </c>
      <c r="AB3465" t="s">
        <v>9774</v>
      </c>
      <c r="AG3465" t="s">
        <v>9773</v>
      </c>
      <c r="AH3465" t="s">
        <v>9774</v>
      </c>
      <c r="AI3465" t="s">
        <v>9773</v>
      </c>
      <c r="AJ3465" t="s">
        <v>9915</v>
      </c>
      <c r="AK3465" t="s">
        <v>9916</v>
      </c>
      <c r="AL3465">
        <v>202111</v>
      </c>
      <c r="AM3465">
        <v>202308</v>
      </c>
      <c r="AN3465">
        <v>353756.47</v>
      </c>
      <c r="AO3465">
        <v>0</v>
      </c>
      <c r="AQ3465">
        <v>0</v>
      </c>
      <c r="AT3465">
        <v>0</v>
      </c>
      <c r="AU3465" t="s">
        <v>9773</v>
      </c>
      <c r="AV3465" t="s">
        <v>9918</v>
      </c>
      <c r="AW3465" t="s">
        <v>9773</v>
      </c>
      <c r="AX3465" t="s">
        <v>9773</v>
      </c>
      <c r="AY3465">
        <v>100</v>
      </c>
      <c r="AZ3465">
        <v>100</v>
      </c>
      <c r="BA3465" t="s">
        <v>11580</v>
      </c>
      <c r="BB3465" t="s">
        <v>11603</v>
      </c>
      <c r="BC3465" t="s">
        <v>9774</v>
      </c>
      <c r="BD3465" t="s">
        <v>11691</v>
      </c>
      <c r="BE3465" t="s">
        <v>11693</v>
      </c>
      <c r="BF3465" t="s">
        <v>11728</v>
      </c>
      <c r="BG3465">
        <v>200805</v>
      </c>
      <c r="BH3465">
        <v>-5.4248040784001077</v>
      </c>
      <c r="BI3465">
        <v>-80.776722694132843</v>
      </c>
      <c r="BJ3465" t="s">
        <v>8486</v>
      </c>
      <c r="BK3465" t="s">
        <v>8798</v>
      </c>
      <c r="BL3465" t="s">
        <v>8737</v>
      </c>
      <c r="BM3465" t="s">
        <v>7994</v>
      </c>
      <c r="BN3465">
        <v>10150</v>
      </c>
      <c r="BO3465">
        <v>365576.53</v>
      </c>
      <c r="BP3465">
        <v>2026</v>
      </c>
      <c r="BQ3465">
        <v>2021</v>
      </c>
      <c r="BR3465">
        <v>30.16157068460269</v>
      </c>
      <c r="BS3465" t="s">
        <v>12946</v>
      </c>
    </row>
    <row r="3466" spans="1:71" x14ac:dyDescent="0.3">
      <c r="A3466" t="s">
        <v>71</v>
      </c>
      <c r="B3466" t="s">
        <v>74</v>
      </c>
      <c r="C3466" t="s">
        <v>130</v>
      </c>
      <c r="D3466">
        <v>2432325</v>
      </c>
      <c r="E3466">
        <v>2432325</v>
      </c>
      <c r="F3466" t="s">
        <v>3645</v>
      </c>
      <c r="G3466" t="s">
        <v>3757</v>
      </c>
      <c r="H3466" t="s">
        <v>3843</v>
      </c>
      <c r="I3466" t="s">
        <v>3955</v>
      </c>
      <c r="J3466">
        <v>301538</v>
      </c>
      <c r="K3466" t="s">
        <v>130</v>
      </c>
      <c r="L3466" t="s">
        <v>4082</v>
      </c>
      <c r="M3466" t="s">
        <v>4083</v>
      </c>
      <c r="N3466">
        <v>4081520.61</v>
      </c>
      <c r="O3466">
        <v>5604532.1799999997</v>
      </c>
      <c r="P3466">
        <v>0</v>
      </c>
      <c r="Q3466">
        <v>0</v>
      </c>
      <c r="R3466">
        <v>0</v>
      </c>
      <c r="S3466" t="s">
        <v>7527</v>
      </c>
      <c r="T3466" t="s">
        <v>7812</v>
      </c>
      <c r="U3466" t="s">
        <v>8829</v>
      </c>
      <c r="V3466" t="s">
        <v>9651</v>
      </c>
      <c r="W3466" t="s">
        <v>9674</v>
      </c>
      <c r="X3466" t="s">
        <v>9700</v>
      </c>
      <c r="Y3466" t="s">
        <v>9754</v>
      </c>
      <c r="Z3466" t="s">
        <v>9755</v>
      </c>
      <c r="AA3466" t="s">
        <v>9757</v>
      </c>
      <c r="AB3466" t="s">
        <v>9773</v>
      </c>
      <c r="AC3466">
        <v>0</v>
      </c>
      <c r="AD3466">
        <v>20000</v>
      </c>
      <c r="AE3466">
        <v>300000</v>
      </c>
      <c r="AF3466">
        <v>300000</v>
      </c>
      <c r="AG3466" t="s">
        <v>9773</v>
      </c>
      <c r="AH3466" t="s">
        <v>9774</v>
      </c>
      <c r="AI3466" t="s">
        <v>9774</v>
      </c>
      <c r="AN3466">
        <v>0</v>
      </c>
      <c r="AO3466">
        <v>0</v>
      </c>
      <c r="AQ3466">
        <v>0</v>
      </c>
      <c r="AT3466">
        <v>5604532.1799999997</v>
      </c>
      <c r="AU3466" t="s">
        <v>9773</v>
      </c>
      <c r="AV3466" t="s">
        <v>9918</v>
      </c>
      <c r="AW3466" t="s">
        <v>9773</v>
      </c>
      <c r="AX3466" t="s">
        <v>9774</v>
      </c>
      <c r="AZ3466">
        <v>0</v>
      </c>
      <c r="BA3466" t="s">
        <v>11581</v>
      </c>
      <c r="BB3466" t="s">
        <v>11632</v>
      </c>
      <c r="BC3466" t="s">
        <v>9774</v>
      </c>
      <c r="BD3466" t="s">
        <v>11691</v>
      </c>
      <c r="BE3466" t="s">
        <v>11696</v>
      </c>
      <c r="BF3466" t="s">
        <v>11696</v>
      </c>
      <c r="BG3466">
        <v>200201</v>
      </c>
      <c r="BH3466">
        <v>2455</v>
      </c>
      <c r="BI3466">
        <v>-79.715805099999997</v>
      </c>
      <c r="BJ3466" t="s">
        <v>11772</v>
      </c>
      <c r="BK3466" t="s">
        <v>12764</v>
      </c>
      <c r="BL3466" t="s">
        <v>11772</v>
      </c>
      <c r="BM3466" t="s">
        <v>12764</v>
      </c>
      <c r="BN3466">
        <v>7464</v>
      </c>
      <c r="BO3466">
        <v>5604532.1799999997</v>
      </c>
      <c r="BP3466">
        <v>2026</v>
      </c>
      <c r="BQ3466">
        <v>2018</v>
      </c>
      <c r="BR3466">
        <v>6650.4654994731063</v>
      </c>
      <c r="BS3466" t="s">
        <v>12945</v>
      </c>
    </row>
    <row r="3467" spans="1:71" x14ac:dyDescent="0.3">
      <c r="A3467" t="s">
        <v>71</v>
      </c>
      <c r="B3467" t="s">
        <v>74</v>
      </c>
      <c r="C3467" t="s">
        <v>130</v>
      </c>
      <c r="D3467">
        <v>2537649</v>
      </c>
      <c r="E3467">
        <v>2537649</v>
      </c>
      <c r="F3467" t="s">
        <v>3646</v>
      </c>
      <c r="G3467" t="s">
        <v>3757</v>
      </c>
      <c r="H3467" t="s">
        <v>3843</v>
      </c>
      <c r="I3467" t="s">
        <v>3955</v>
      </c>
      <c r="J3467">
        <v>301538</v>
      </c>
      <c r="K3467" t="s">
        <v>130</v>
      </c>
      <c r="L3467" t="s">
        <v>4082</v>
      </c>
      <c r="M3467" t="s">
        <v>4083</v>
      </c>
      <c r="N3467">
        <v>2220896.59</v>
      </c>
      <c r="O3467">
        <v>1534897.89</v>
      </c>
      <c r="P3467">
        <v>0</v>
      </c>
      <c r="Q3467">
        <v>0</v>
      </c>
      <c r="R3467">
        <v>0</v>
      </c>
      <c r="S3467" t="s">
        <v>7528</v>
      </c>
      <c r="T3467" t="s">
        <v>7643</v>
      </c>
      <c r="U3467" t="s">
        <v>8242</v>
      </c>
      <c r="V3467" t="s">
        <v>9651</v>
      </c>
      <c r="W3467" t="s">
        <v>9674</v>
      </c>
      <c r="X3467" t="s">
        <v>9700</v>
      </c>
      <c r="Y3467" t="s">
        <v>9754</v>
      </c>
      <c r="Z3467" t="s">
        <v>9755</v>
      </c>
      <c r="AA3467" t="s">
        <v>9759</v>
      </c>
      <c r="AB3467" t="s">
        <v>9773</v>
      </c>
      <c r="AC3467">
        <v>1519898</v>
      </c>
      <c r="AD3467">
        <v>7000</v>
      </c>
      <c r="AE3467">
        <v>0</v>
      </c>
      <c r="AF3467">
        <v>0</v>
      </c>
      <c r="AG3467" t="s">
        <v>9773</v>
      </c>
      <c r="AH3467" t="s">
        <v>9774</v>
      </c>
      <c r="AI3467" t="s">
        <v>9774</v>
      </c>
      <c r="AL3467">
        <v>202512</v>
      </c>
      <c r="AM3467">
        <v>202605</v>
      </c>
      <c r="AN3467">
        <v>5000</v>
      </c>
      <c r="AO3467">
        <v>726403.1</v>
      </c>
      <c r="AP3467">
        <v>0</v>
      </c>
      <c r="AQ3467">
        <v>747212</v>
      </c>
      <c r="AR3467">
        <v>747183.29</v>
      </c>
      <c r="AS3467">
        <v>747183.1</v>
      </c>
      <c r="AT3467">
        <v>782685.89</v>
      </c>
      <c r="AU3467" t="s">
        <v>9773</v>
      </c>
      <c r="AV3467" t="s">
        <v>9918</v>
      </c>
      <c r="AW3467" t="s">
        <v>9773</v>
      </c>
      <c r="AX3467" t="s">
        <v>9773</v>
      </c>
      <c r="AY3467">
        <v>47.96</v>
      </c>
      <c r="AZ3467">
        <v>47.65</v>
      </c>
      <c r="BA3467" t="s">
        <v>11582</v>
      </c>
      <c r="BB3467" t="s">
        <v>11610</v>
      </c>
      <c r="BC3467" t="s">
        <v>9774</v>
      </c>
      <c r="BD3467" t="s">
        <v>11691</v>
      </c>
      <c r="BE3467" t="s">
        <v>11696</v>
      </c>
      <c r="BF3467" t="s">
        <v>11696</v>
      </c>
      <c r="BG3467">
        <v>200201</v>
      </c>
      <c r="BH3467">
        <v>-4.5296174985742717</v>
      </c>
      <c r="BI3467">
        <v>-79.638954597150189</v>
      </c>
      <c r="BJ3467" t="s">
        <v>11768</v>
      </c>
      <c r="BK3467" t="s">
        <v>12765</v>
      </c>
      <c r="BL3467" t="s">
        <v>12787</v>
      </c>
      <c r="BM3467" t="s">
        <v>12074</v>
      </c>
      <c r="BN3467">
        <v>361</v>
      </c>
      <c r="BO3467">
        <v>1534897.89</v>
      </c>
      <c r="BP3467">
        <v>2026</v>
      </c>
      <c r="BQ3467">
        <v>2021</v>
      </c>
      <c r="BR3467">
        <v>132.62951196624121</v>
      </c>
      <c r="BS3467" t="s">
        <v>12945</v>
      </c>
    </row>
    <row r="3468" spans="1:71" x14ac:dyDescent="0.3">
      <c r="A3468" t="s">
        <v>71</v>
      </c>
      <c r="B3468" t="s">
        <v>74</v>
      </c>
      <c r="C3468" t="s">
        <v>130</v>
      </c>
      <c r="D3468">
        <v>2555275</v>
      </c>
      <c r="E3468">
        <v>2555275</v>
      </c>
      <c r="F3468" t="s">
        <v>3647</v>
      </c>
      <c r="G3468" t="s">
        <v>3757</v>
      </c>
      <c r="H3468" t="s">
        <v>3843</v>
      </c>
      <c r="I3468" t="s">
        <v>3955</v>
      </c>
      <c r="J3468">
        <v>301538</v>
      </c>
      <c r="K3468" t="s">
        <v>130</v>
      </c>
      <c r="L3468" t="s">
        <v>4082</v>
      </c>
      <c r="M3468" t="s">
        <v>4083</v>
      </c>
      <c r="N3468">
        <v>16213789.869999999</v>
      </c>
      <c r="O3468">
        <v>16213789.869999999</v>
      </c>
      <c r="P3468">
        <v>0</v>
      </c>
      <c r="Q3468">
        <v>0</v>
      </c>
      <c r="R3468">
        <v>0</v>
      </c>
      <c r="S3468" t="s">
        <v>7529</v>
      </c>
      <c r="T3468" t="s">
        <v>9244</v>
      </c>
      <c r="U3468" t="s">
        <v>9295</v>
      </c>
      <c r="V3468" t="s">
        <v>9651</v>
      </c>
      <c r="W3468" t="s">
        <v>9674</v>
      </c>
      <c r="X3468" t="s">
        <v>9700</v>
      </c>
      <c r="Y3468" t="s">
        <v>9754</v>
      </c>
      <c r="Z3468" t="s">
        <v>9755</v>
      </c>
      <c r="AA3468" t="s">
        <v>9756</v>
      </c>
      <c r="AB3468" t="s">
        <v>9774</v>
      </c>
      <c r="AG3468" t="s">
        <v>9774</v>
      </c>
      <c r="AH3468" t="s">
        <v>9774</v>
      </c>
      <c r="AI3468" t="s">
        <v>9774</v>
      </c>
      <c r="AN3468">
        <v>0</v>
      </c>
      <c r="AO3468">
        <v>0</v>
      </c>
      <c r="AQ3468">
        <v>0</v>
      </c>
      <c r="AT3468">
        <v>16213789.869999999</v>
      </c>
      <c r="AU3468" t="s">
        <v>9774</v>
      </c>
      <c r="AW3468" t="s">
        <v>9773</v>
      </c>
      <c r="AX3468" t="s">
        <v>9774</v>
      </c>
      <c r="AZ3468">
        <v>0</v>
      </c>
      <c r="BB3468" t="s">
        <v>11610</v>
      </c>
      <c r="BC3468" t="s">
        <v>9774</v>
      </c>
      <c r="BD3468" t="s">
        <v>11691</v>
      </c>
      <c r="BE3468" t="s">
        <v>11696</v>
      </c>
      <c r="BF3468" t="s">
        <v>11696</v>
      </c>
      <c r="BG3468">
        <v>200201</v>
      </c>
      <c r="BH3468">
        <v>-4.8206071478790387</v>
      </c>
      <c r="BI3468">
        <v>-79.539357819693635</v>
      </c>
      <c r="BJ3468" t="s">
        <v>9096</v>
      </c>
      <c r="BK3468" t="s">
        <v>11954</v>
      </c>
      <c r="BN3468">
        <v>501</v>
      </c>
      <c r="BP3468">
        <v>2026</v>
      </c>
      <c r="BQ3468">
        <v>2022</v>
      </c>
      <c r="BR3468">
        <v>128.05763366387299</v>
      </c>
      <c r="BS3468" t="s">
        <v>12945</v>
      </c>
    </row>
    <row r="3469" spans="1:71" x14ac:dyDescent="0.3">
      <c r="A3469" t="s">
        <v>71</v>
      </c>
      <c r="B3469" t="s">
        <v>74</v>
      </c>
      <c r="C3469" t="s">
        <v>119</v>
      </c>
      <c r="D3469">
        <v>2731740</v>
      </c>
      <c r="E3469">
        <v>2731740</v>
      </c>
      <c r="F3469" t="s">
        <v>3648</v>
      </c>
      <c r="G3469" t="s">
        <v>3732</v>
      </c>
      <c r="H3469" t="s">
        <v>3746</v>
      </c>
      <c r="I3469" t="s">
        <v>3927</v>
      </c>
      <c r="J3469">
        <v>301552</v>
      </c>
      <c r="K3469" t="s">
        <v>106</v>
      </c>
      <c r="L3469" t="s">
        <v>4082</v>
      </c>
      <c r="M3469" t="s">
        <v>4083</v>
      </c>
      <c r="N3469">
        <v>881695.67</v>
      </c>
      <c r="O3469">
        <v>881695.67</v>
      </c>
      <c r="P3469">
        <v>0</v>
      </c>
      <c r="Q3469">
        <v>0</v>
      </c>
      <c r="R3469">
        <v>0</v>
      </c>
      <c r="S3469" t="s">
        <v>7530</v>
      </c>
      <c r="T3469" t="s">
        <v>7700</v>
      </c>
      <c r="U3469" t="s">
        <v>8413</v>
      </c>
      <c r="V3469" t="s">
        <v>9657</v>
      </c>
      <c r="W3469" t="s">
        <v>9671</v>
      </c>
      <c r="X3469" t="s">
        <v>9697</v>
      </c>
      <c r="Y3469" t="s">
        <v>9754</v>
      </c>
      <c r="Z3469" t="s">
        <v>9755</v>
      </c>
      <c r="AA3469" t="s">
        <v>9756</v>
      </c>
      <c r="AB3469" t="s">
        <v>9774</v>
      </c>
      <c r="AG3469" t="s">
        <v>9774</v>
      </c>
      <c r="AH3469" t="s">
        <v>9774</v>
      </c>
      <c r="AI3469" t="s">
        <v>9774</v>
      </c>
      <c r="AN3469">
        <v>0</v>
      </c>
      <c r="AO3469">
        <v>0</v>
      </c>
      <c r="AQ3469">
        <v>0</v>
      </c>
      <c r="AT3469">
        <v>881695.67</v>
      </c>
      <c r="AU3469" t="s">
        <v>9774</v>
      </c>
      <c r="AW3469" t="s">
        <v>9774</v>
      </c>
      <c r="AX3469" t="s">
        <v>9774</v>
      </c>
      <c r="BB3469" t="s">
        <v>11608</v>
      </c>
      <c r="BC3469" t="s">
        <v>9774</v>
      </c>
      <c r="BD3469" t="s">
        <v>11691</v>
      </c>
      <c r="BE3469" t="s">
        <v>11698</v>
      </c>
      <c r="BF3469" t="s">
        <v>11710</v>
      </c>
      <c r="BG3469">
        <v>200305</v>
      </c>
      <c r="BH3469">
        <v>-5.2058212539814734</v>
      </c>
      <c r="BI3469">
        <v>-79.650016485045086</v>
      </c>
      <c r="BJ3469" t="s">
        <v>11813</v>
      </c>
      <c r="BK3469" t="s">
        <v>11814</v>
      </c>
      <c r="BN3469">
        <v>215</v>
      </c>
      <c r="BP3469">
        <v>2026</v>
      </c>
      <c r="BQ3469">
        <v>2026</v>
      </c>
      <c r="BR3469">
        <v>108.8380273270767</v>
      </c>
      <c r="BS3469" t="s">
        <v>12945</v>
      </c>
    </row>
    <row r="3470" spans="1:71" x14ac:dyDescent="0.3">
      <c r="A3470" t="s">
        <v>71</v>
      </c>
      <c r="B3470" t="s">
        <v>74</v>
      </c>
      <c r="C3470" t="s">
        <v>116</v>
      </c>
      <c r="D3470">
        <v>2512917</v>
      </c>
      <c r="E3470">
        <v>2512917</v>
      </c>
      <c r="F3470" t="s">
        <v>3649</v>
      </c>
      <c r="G3470" t="s">
        <v>3743</v>
      </c>
      <c r="H3470" t="s">
        <v>3824</v>
      </c>
      <c r="I3470" t="s">
        <v>3962</v>
      </c>
      <c r="J3470">
        <v>301556</v>
      </c>
      <c r="K3470" t="s">
        <v>4032</v>
      </c>
      <c r="L3470" t="s">
        <v>4082</v>
      </c>
      <c r="M3470" t="s">
        <v>4083</v>
      </c>
      <c r="N3470">
        <v>1420796.75</v>
      </c>
      <c r="O3470">
        <v>933314.31</v>
      </c>
      <c r="P3470">
        <v>0</v>
      </c>
      <c r="Q3470">
        <v>0</v>
      </c>
      <c r="R3470">
        <v>0</v>
      </c>
      <c r="S3470" t="s">
        <v>7531</v>
      </c>
      <c r="T3470" t="s">
        <v>9245</v>
      </c>
      <c r="U3470" t="s">
        <v>7810</v>
      </c>
      <c r="V3470" t="s">
        <v>9658</v>
      </c>
      <c r="W3470" t="s">
        <v>9673</v>
      </c>
      <c r="X3470" t="s">
        <v>9699</v>
      </c>
      <c r="Y3470" t="s">
        <v>9754</v>
      </c>
      <c r="Z3470" t="s">
        <v>9755</v>
      </c>
      <c r="AA3470" t="s">
        <v>9759</v>
      </c>
      <c r="AB3470" t="s">
        <v>9774</v>
      </c>
      <c r="AG3470" t="s">
        <v>9773</v>
      </c>
      <c r="AH3470" t="s">
        <v>9774</v>
      </c>
      <c r="AI3470" t="s">
        <v>9774</v>
      </c>
      <c r="AL3470">
        <v>202107</v>
      </c>
      <c r="AM3470">
        <v>202202</v>
      </c>
      <c r="AN3470">
        <v>932378.89</v>
      </c>
      <c r="AO3470">
        <v>0</v>
      </c>
      <c r="AQ3470">
        <v>0</v>
      </c>
      <c r="AT3470">
        <v>935.42</v>
      </c>
      <c r="AU3470" t="s">
        <v>9773</v>
      </c>
      <c r="AV3470" t="s">
        <v>9918</v>
      </c>
      <c r="AW3470" t="s">
        <v>9773</v>
      </c>
      <c r="AX3470" t="s">
        <v>9773</v>
      </c>
      <c r="AY3470">
        <v>100</v>
      </c>
      <c r="AZ3470">
        <v>99.92</v>
      </c>
      <c r="BA3470" t="s">
        <v>11583</v>
      </c>
      <c r="BB3470" t="s">
        <v>9699</v>
      </c>
      <c r="BC3470" t="s">
        <v>9774</v>
      </c>
      <c r="BD3470" t="s">
        <v>11691</v>
      </c>
      <c r="BE3470" t="s">
        <v>11697</v>
      </c>
      <c r="BF3470" t="s">
        <v>11708</v>
      </c>
      <c r="BG3470">
        <v>200404</v>
      </c>
      <c r="BH3470">
        <v>-5.2199960850035838</v>
      </c>
      <c r="BI3470">
        <v>-80.091760253906244</v>
      </c>
      <c r="BJ3470" t="s">
        <v>9298</v>
      </c>
      <c r="BK3470" t="s">
        <v>9062</v>
      </c>
      <c r="BL3470" t="s">
        <v>9298</v>
      </c>
      <c r="BM3470" t="s">
        <v>9062</v>
      </c>
      <c r="BN3470">
        <v>42</v>
      </c>
      <c r="BO3470">
        <v>906755.51</v>
      </c>
      <c r="BP3470">
        <v>2026</v>
      </c>
      <c r="BQ3470">
        <v>2021</v>
      </c>
      <c r="BR3470">
        <v>59.979622883679319</v>
      </c>
      <c r="BS3470" t="s">
        <v>12945</v>
      </c>
    </row>
    <row r="3471" spans="1:71" x14ac:dyDescent="0.3">
      <c r="A3471" t="s">
        <v>71</v>
      </c>
      <c r="B3471" t="s">
        <v>74</v>
      </c>
      <c r="C3471" t="s">
        <v>117</v>
      </c>
      <c r="D3471">
        <v>2384105</v>
      </c>
      <c r="E3471">
        <v>2384105</v>
      </c>
      <c r="F3471" t="s">
        <v>3650</v>
      </c>
      <c r="G3471" t="s">
        <v>3744</v>
      </c>
      <c r="H3471" t="s">
        <v>3825</v>
      </c>
      <c r="I3471" t="s">
        <v>3941</v>
      </c>
      <c r="J3471">
        <v>301581</v>
      </c>
      <c r="K3471" t="s">
        <v>4033</v>
      </c>
      <c r="L3471" t="s">
        <v>4082</v>
      </c>
      <c r="M3471" t="s">
        <v>4083</v>
      </c>
      <c r="N3471">
        <v>40362532</v>
      </c>
      <c r="O3471">
        <v>82852948.230000004</v>
      </c>
      <c r="P3471">
        <v>414264.74</v>
      </c>
      <c r="Q3471">
        <v>0</v>
      </c>
      <c r="R3471">
        <v>0</v>
      </c>
      <c r="S3471" t="s">
        <v>7532</v>
      </c>
      <c r="T3471" t="s">
        <v>7624</v>
      </c>
      <c r="U3471" t="s">
        <v>7656</v>
      </c>
      <c r="V3471" t="s">
        <v>9663</v>
      </c>
      <c r="W3471" t="s">
        <v>9663</v>
      </c>
      <c r="X3471" t="s">
        <v>9714</v>
      </c>
      <c r="Y3471" t="s">
        <v>9754</v>
      </c>
      <c r="Z3471" t="s">
        <v>9755</v>
      </c>
      <c r="AA3471" t="s">
        <v>9756</v>
      </c>
      <c r="AB3471" t="s">
        <v>9773</v>
      </c>
      <c r="AC3471">
        <v>24904580</v>
      </c>
      <c r="AD3471">
        <v>5000000</v>
      </c>
      <c r="AE3471">
        <v>5000000</v>
      </c>
      <c r="AF3471">
        <v>5000000</v>
      </c>
      <c r="AG3471" t="s">
        <v>9773</v>
      </c>
      <c r="AH3471" t="s">
        <v>9774</v>
      </c>
      <c r="AI3471" t="s">
        <v>9774</v>
      </c>
      <c r="AL3471">
        <v>202006</v>
      </c>
      <c r="AM3471">
        <v>202405</v>
      </c>
      <c r="AN3471">
        <v>630942</v>
      </c>
      <c r="AO3471">
        <v>0</v>
      </c>
      <c r="AP3471">
        <v>24904580</v>
      </c>
      <c r="AQ3471">
        <v>171037</v>
      </c>
      <c r="AR3471">
        <v>100930.9</v>
      </c>
      <c r="AS3471">
        <v>0</v>
      </c>
      <c r="AT3471">
        <v>82465233.969999999</v>
      </c>
      <c r="AU3471" t="s">
        <v>9773</v>
      </c>
      <c r="AV3471" t="s">
        <v>9918</v>
      </c>
      <c r="AW3471" t="s">
        <v>9773</v>
      </c>
      <c r="AX3471" t="s">
        <v>9774</v>
      </c>
      <c r="AZ3471">
        <v>0.76</v>
      </c>
      <c r="BA3471" t="s">
        <v>11584</v>
      </c>
      <c r="BB3471" t="s">
        <v>11624</v>
      </c>
      <c r="BC3471" t="s">
        <v>9774</v>
      </c>
      <c r="BD3471" t="s">
        <v>11691</v>
      </c>
      <c r="BE3471" t="s">
        <v>11695</v>
      </c>
      <c r="BF3471" t="s">
        <v>11721</v>
      </c>
      <c r="BG3471">
        <v>200701</v>
      </c>
      <c r="BH3471">
        <v>-4.5809430299999594</v>
      </c>
      <c r="BI3471">
        <v>-81.271929599999964</v>
      </c>
      <c r="BJ3471" t="s">
        <v>8999</v>
      </c>
      <c r="BK3471" t="s">
        <v>12766</v>
      </c>
      <c r="BL3471" t="s">
        <v>8999</v>
      </c>
      <c r="BM3471" t="s">
        <v>12766</v>
      </c>
      <c r="BN3471">
        <v>20201</v>
      </c>
      <c r="BO3471">
        <v>82852948.230000004</v>
      </c>
      <c r="BP3471">
        <v>2026</v>
      </c>
      <c r="BQ3471">
        <v>2018</v>
      </c>
      <c r="BR3471">
        <v>98.328596154062694</v>
      </c>
      <c r="BS3471" t="s">
        <v>12945</v>
      </c>
    </row>
    <row r="3472" spans="1:71" x14ac:dyDescent="0.3">
      <c r="A3472" t="s">
        <v>71</v>
      </c>
      <c r="B3472" t="s">
        <v>74</v>
      </c>
      <c r="C3472" t="s">
        <v>118</v>
      </c>
      <c r="D3472">
        <v>2543191</v>
      </c>
      <c r="E3472">
        <v>2543191</v>
      </c>
      <c r="F3472" t="s">
        <v>3651</v>
      </c>
      <c r="G3472" t="s">
        <v>3745</v>
      </c>
      <c r="H3472" t="s">
        <v>3827</v>
      </c>
      <c r="I3472" t="s">
        <v>3940</v>
      </c>
      <c r="J3472">
        <v>500132</v>
      </c>
      <c r="K3472" t="s">
        <v>4034</v>
      </c>
      <c r="L3472" t="s">
        <v>4082</v>
      </c>
      <c r="M3472" t="s">
        <v>4083</v>
      </c>
      <c r="N3472">
        <v>2323513.34</v>
      </c>
      <c r="O3472">
        <v>2323513.34</v>
      </c>
      <c r="P3472">
        <v>0</v>
      </c>
      <c r="Q3472">
        <v>0</v>
      </c>
      <c r="R3472">
        <v>0</v>
      </c>
      <c r="S3472" t="s">
        <v>7533</v>
      </c>
      <c r="T3472" t="s">
        <v>9246</v>
      </c>
      <c r="U3472" t="s">
        <v>9246</v>
      </c>
      <c r="V3472" t="s">
        <v>9655</v>
      </c>
      <c r="W3472" t="s">
        <v>9655</v>
      </c>
      <c r="X3472" t="s">
        <v>9695</v>
      </c>
      <c r="Y3472" t="s">
        <v>9754</v>
      </c>
      <c r="Z3472" t="s">
        <v>9755</v>
      </c>
      <c r="AA3472" t="s">
        <v>9756</v>
      </c>
      <c r="AB3472" t="s">
        <v>9774</v>
      </c>
      <c r="AG3472" t="s">
        <v>9774</v>
      </c>
      <c r="AH3472" t="s">
        <v>9774</v>
      </c>
      <c r="AI3472" t="s">
        <v>9774</v>
      </c>
      <c r="AN3472">
        <v>0</v>
      </c>
      <c r="AO3472">
        <v>0</v>
      </c>
      <c r="AQ3472">
        <v>0</v>
      </c>
      <c r="AT3472">
        <v>2323513.34</v>
      </c>
      <c r="AU3472" t="s">
        <v>9774</v>
      </c>
      <c r="AW3472" t="s">
        <v>9774</v>
      </c>
      <c r="AX3472" t="s">
        <v>9774</v>
      </c>
      <c r="BB3472" t="s">
        <v>11614</v>
      </c>
      <c r="BC3472" t="s">
        <v>9774</v>
      </c>
      <c r="BD3472" t="s">
        <v>11691</v>
      </c>
      <c r="BE3472" t="s">
        <v>11691</v>
      </c>
      <c r="BF3472" t="s">
        <v>11691</v>
      </c>
      <c r="BG3472">
        <v>200101</v>
      </c>
      <c r="BH3472">
        <v>-5.1597371172442656</v>
      </c>
      <c r="BI3472">
        <v>-80.644636897012063</v>
      </c>
      <c r="BJ3472" t="s">
        <v>11910</v>
      </c>
      <c r="BK3472" t="s">
        <v>9096</v>
      </c>
      <c r="BN3472">
        <v>1146</v>
      </c>
      <c r="BP3472">
        <v>2026</v>
      </c>
      <c r="BQ3472">
        <v>2022</v>
      </c>
      <c r="BR3472">
        <v>4.0816707282179943</v>
      </c>
      <c r="BS3472" t="s">
        <v>12947</v>
      </c>
    </row>
    <row r="3473" spans="1:71" x14ac:dyDescent="0.3">
      <c r="A3473" t="s">
        <v>71</v>
      </c>
      <c r="B3473" t="s">
        <v>74</v>
      </c>
      <c r="C3473" t="s">
        <v>118</v>
      </c>
      <c r="D3473">
        <v>2596883</v>
      </c>
      <c r="E3473">
        <v>2596883</v>
      </c>
      <c r="F3473" t="s">
        <v>3652</v>
      </c>
      <c r="G3473" t="s">
        <v>3745</v>
      </c>
      <c r="H3473" t="s">
        <v>3826</v>
      </c>
      <c r="I3473" t="s">
        <v>3939</v>
      </c>
      <c r="J3473">
        <v>301529</v>
      </c>
      <c r="K3473" t="s">
        <v>118</v>
      </c>
      <c r="L3473" t="s">
        <v>4082</v>
      </c>
      <c r="M3473" t="s">
        <v>4083</v>
      </c>
      <c r="N3473">
        <v>2870854.56</v>
      </c>
      <c r="O3473">
        <v>4184170.53</v>
      </c>
      <c r="P3473">
        <v>0</v>
      </c>
      <c r="Q3473">
        <v>0</v>
      </c>
      <c r="R3473">
        <v>0</v>
      </c>
      <c r="S3473" t="s">
        <v>7534</v>
      </c>
      <c r="T3473" t="s">
        <v>8370</v>
      </c>
      <c r="U3473" t="s">
        <v>8370</v>
      </c>
      <c r="V3473" t="s">
        <v>9651</v>
      </c>
      <c r="W3473" t="s">
        <v>9666</v>
      </c>
      <c r="X3473" t="s">
        <v>9692</v>
      </c>
      <c r="Y3473" t="s">
        <v>9754</v>
      </c>
      <c r="Z3473" t="s">
        <v>9755</v>
      </c>
      <c r="AA3473" t="s">
        <v>9756</v>
      </c>
      <c r="AB3473" t="s">
        <v>9774</v>
      </c>
      <c r="AG3473" t="s">
        <v>9773</v>
      </c>
      <c r="AH3473" t="s">
        <v>9774</v>
      </c>
      <c r="AI3473" t="s">
        <v>9774</v>
      </c>
      <c r="AL3473">
        <v>202507</v>
      </c>
      <c r="AM3473">
        <v>202507</v>
      </c>
      <c r="AN3473">
        <v>41000</v>
      </c>
      <c r="AO3473">
        <v>0</v>
      </c>
      <c r="AQ3473">
        <v>0</v>
      </c>
      <c r="AT3473">
        <v>4143170.53</v>
      </c>
      <c r="AU3473" t="s">
        <v>9773</v>
      </c>
      <c r="AV3473" t="s">
        <v>9918</v>
      </c>
      <c r="AW3473" t="s">
        <v>9773</v>
      </c>
      <c r="AX3473" t="s">
        <v>9774</v>
      </c>
      <c r="AZ3473">
        <v>0</v>
      </c>
      <c r="BA3473" t="s">
        <v>11585</v>
      </c>
      <c r="BB3473" t="s">
        <v>11602</v>
      </c>
      <c r="BC3473" t="s">
        <v>9774</v>
      </c>
      <c r="BD3473" t="s">
        <v>11691</v>
      </c>
      <c r="BE3473" t="s">
        <v>11691</v>
      </c>
      <c r="BF3473" t="s">
        <v>11716</v>
      </c>
      <c r="BG3473">
        <v>200115</v>
      </c>
      <c r="BH3473">
        <v>-5.1811705165249089</v>
      </c>
      <c r="BI3473">
        <v>-80.649747413116657</v>
      </c>
      <c r="BJ3473" t="s">
        <v>8113</v>
      </c>
      <c r="BK3473" t="s">
        <v>12559</v>
      </c>
      <c r="BL3473" t="s">
        <v>8113</v>
      </c>
      <c r="BM3473" t="s">
        <v>12559</v>
      </c>
      <c r="BN3473">
        <v>6227</v>
      </c>
      <c r="BO3473">
        <v>4184170.53</v>
      </c>
      <c r="BP3473">
        <v>2026</v>
      </c>
      <c r="BQ3473">
        <v>2023</v>
      </c>
      <c r="BR3473">
        <v>2.3914450587149889</v>
      </c>
      <c r="BS3473" t="s">
        <v>12947</v>
      </c>
    </row>
    <row r="3474" spans="1:71" x14ac:dyDescent="0.3">
      <c r="A3474" t="s">
        <v>71</v>
      </c>
      <c r="B3474" t="s">
        <v>74</v>
      </c>
      <c r="C3474" t="s">
        <v>118</v>
      </c>
      <c r="D3474">
        <v>2567166</v>
      </c>
      <c r="E3474">
        <v>2567166</v>
      </c>
      <c r="F3474" t="s">
        <v>3653</v>
      </c>
      <c r="G3474" t="s">
        <v>3745</v>
      </c>
      <c r="H3474" t="s">
        <v>3827</v>
      </c>
      <c r="I3474" t="s">
        <v>3940</v>
      </c>
      <c r="J3474">
        <v>500132</v>
      </c>
      <c r="K3474" t="s">
        <v>4034</v>
      </c>
      <c r="L3474" t="s">
        <v>4082</v>
      </c>
      <c r="M3474" t="s">
        <v>4083</v>
      </c>
      <c r="N3474">
        <v>28517704.420000002</v>
      </c>
      <c r="O3474">
        <v>28517704.420000002</v>
      </c>
      <c r="P3474">
        <v>0</v>
      </c>
      <c r="Q3474">
        <v>0</v>
      </c>
      <c r="R3474">
        <v>0</v>
      </c>
      <c r="S3474" t="s">
        <v>7535</v>
      </c>
      <c r="T3474" t="s">
        <v>8155</v>
      </c>
      <c r="U3474" t="s">
        <v>9364</v>
      </c>
      <c r="V3474" t="s">
        <v>9655</v>
      </c>
      <c r="W3474" t="s">
        <v>9655</v>
      </c>
      <c r="X3474" t="s">
        <v>9695</v>
      </c>
      <c r="Y3474" t="s">
        <v>9754</v>
      </c>
      <c r="Z3474" t="s">
        <v>9755</v>
      </c>
      <c r="AA3474" t="s">
        <v>9756</v>
      </c>
      <c r="AB3474" t="s">
        <v>9774</v>
      </c>
      <c r="AG3474" t="s">
        <v>9774</v>
      </c>
      <c r="AH3474" t="s">
        <v>9774</v>
      </c>
      <c r="AI3474" t="s">
        <v>9774</v>
      </c>
      <c r="AN3474">
        <v>0</v>
      </c>
      <c r="AO3474">
        <v>0</v>
      </c>
      <c r="AQ3474">
        <v>0</v>
      </c>
      <c r="AT3474">
        <v>28517704.420000002</v>
      </c>
      <c r="AU3474" t="s">
        <v>9774</v>
      </c>
      <c r="AW3474" t="s">
        <v>9774</v>
      </c>
      <c r="AX3474" t="s">
        <v>9774</v>
      </c>
      <c r="BB3474" t="s">
        <v>11614</v>
      </c>
      <c r="BC3474" t="s">
        <v>9774</v>
      </c>
      <c r="BD3474" t="s">
        <v>11691</v>
      </c>
      <c r="BE3474" t="s">
        <v>11692</v>
      </c>
      <c r="BF3474" t="s">
        <v>11702</v>
      </c>
      <c r="BG3474">
        <v>200504</v>
      </c>
      <c r="BH3474">
        <v>-5.0151870450719924</v>
      </c>
      <c r="BI3474">
        <v>-81.04362522672993</v>
      </c>
      <c r="BJ3474" t="s">
        <v>11756</v>
      </c>
      <c r="BK3474" t="s">
        <v>11784</v>
      </c>
      <c r="BN3474">
        <v>16048</v>
      </c>
      <c r="BP3474">
        <v>2026</v>
      </c>
      <c r="BQ3474">
        <v>2022</v>
      </c>
      <c r="BR3474">
        <v>49.677398125347878</v>
      </c>
      <c r="BS3474" t="s">
        <v>12946</v>
      </c>
    </row>
    <row r="3475" spans="1:71" x14ac:dyDescent="0.3">
      <c r="A3475" t="s">
        <v>71</v>
      </c>
      <c r="B3475" t="s">
        <v>74</v>
      </c>
      <c r="C3475" t="s">
        <v>118</v>
      </c>
      <c r="D3475">
        <v>2429037</v>
      </c>
      <c r="E3475">
        <v>2429037</v>
      </c>
      <c r="F3475" t="s">
        <v>3654</v>
      </c>
      <c r="G3475" t="s">
        <v>3745</v>
      </c>
      <c r="H3475" t="s">
        <v>3827</v>
      </c>
      <c r="I3475" t="s">
        <v>3940</v>
      </c>
      <c r="J3475">
        <v>500132</v>
      </c>
      <c r="K3475" t="s">
        <v>4034</v>
      </c>
      <c r="L3475" t="s">
        <v>4082</v>
      </c>
      <c r="M3475" t="s">
        <v>4083</v>
      </c>
      <c r="N3475">
        <v>24019776.48</v>
      </c>
      <c r="O3475">
        <v>24019776.48</v>
      </c>
      <c r="P3475">
        <v>0</v>
      </c>
      <c r="Q3475">
        <v>0</v>
      </c>
      <c r="R3475">
        <v>0</v>
      </c>
      <c r="S3475" t="s">
        <v>7536</v>
      </c>
      <c r="T3475" t="s">
        <v>8906</v>
      </c>
      <c r="U3475" t="s">
        <v>8906</v>
      </c>
      <c r="V3475" t="s">
        <v>9655</v>
      </c>
      <c r="W3475" t="s">
        <v>9655</v>
      </c>
      <c r="X3475" t="s">
        <v>9695</v>
      </c>
      <c r="Y3475" t="s">
        <v>9754</v>
      </c>
      <c r="Z3475" t="s">
        <v>9755</v>
      </c>
      <c r="AA3475" t="s">
        <v>9756</v>
      </c>
      <c r="AB3475" t="s">
        <v>9774</v>
      </c>
      <c r="AG3475" t="s">
        <v>9774</v>
      </c>
      <c r="AH3475" t="s">
        <v>9774</v>
      </c>
      <c r="AI3475" t="s">
        <v>9774</v>
      </c>
      <c r="AN3475">
        <v>0</v>
      </c>
      <c r="AO3475">
        <v>0</v>
      </c>
      <c r="AQ3475">
        <v>0</v>
      </c>
      <c r="AT3475">
        <v>24019776.48</v>
      </c>
      <c r="AU3475" t="s">
        <v>9773</v>
      </c>
      <c r="AV3475" t="s">
        <v>9917</v>
      </c>
      <c r="AW3475" t="s">
        <v>9774</v>
      </c>
      <c r="AX3475" t="s">
        <v>9774</v>
      </c>
      <c r="BB3475" t="s">
        <v>11614</v>
      </c>
      <c r="BC3475" t="s">
        <v>9774</v>
      </c>
      <c r="BD3475" t="s">
        <v>11691</v>
      </c>
      <c r="BE3475" t="s">
        <v>11692</v>
      </c>
      <c r="BF3475" t="s">
        <v>11692</v>
      </c>
      <c r="BG3475">
        <v>200501</v>
      </c>
      <c r="BH3475">
        <v>-5.0877047699999594</v>
      </c>
      <c r="BI3475">
        <v>-81.113844599999936</v>
      </c>
      <c r="BJ3475" t="s">
        <v>11795</v>
      </c>
      <c r="BK3475" t="s">
        <v>11861</v>
      </c>
      <c r="BN3475">
        <v>82506</v>
      </c>
      <c r="BP3475">
        <v>2026</v>
      </c>
      <c r="BQ3475">
        <v>2018</v>
      </c>
      <c r="BR3475">
        <v>54.581979518990813</v>
      </c>
      <c r="BS3475" t="s">
        <v>12945</v>
      </c>
    </row>
    <row r="3476" spans="1:71" x14ac:dyDescent="0.3">
      <c r="A3476" t="s">
        <v>71</v>
      </c>
      <c r="B3476" t="s">
        <v>74</v>
      </c>
      <c r="C3476" t="s">
        <v>118</v>
      </c>
      <c r="D3476">
        <v>2572235</v>
      </c>
      <c r="E3476">
        <v>2572235</v>
      </c>
      <c r="F3476" t="s">
        <v>3655</v>
      </c>
      <c r="G3476" t="s">
        <v>3745</v>
      </c>
      <c r="H3476" t="s">
        <v>3826</v>
      </c>
      <c r="I3476" t="s">
        <v>3939</v>
      </c>
      <c r="J3476">
        <v>301529</v>
      </c>
      <c r="K3476" t="s">
        <v>118</v>
      </c>
      <c r="L3476" t="s">
        <v>4082</v>
      </c>
      <c r="M3476" t="s">
        <v>4083</v>
      </c>
      <c r="N3476">
        <v>10790181</v>
      </c>
      <c r="O3476">
        <v>29820405.890000001</v>
      </c>
      <c r="P3476">
        <v>0</v>
      </c>
      <c r="Q3476">
        <v>0</v>
      </c>
      <c r="R3476">
        <v>0</v>
      </c>
      <c r="S3476" t="s">
        <v>7537</v>
      </c>
      <c r="T3476" t="s">
        <v>8213</v>
      </c>
      <c r="U3476" t="s">
        <v>8213</v>
      </c>
      <c r="V3476" t="s">
        <v>9665</v>
      </c>
      <c r="W3476" t="s">
        <v>9691</v>
      </c>
      <c r="X3476" t="s">
        <v>9753</v>
      </c>
      <c r="Y3476" t="s">
        <v>9754</v>
      </c>
      <c r="Z3476" t="s">
        <v>9755</v>
      </c>
      <c r="AA3476" t="s">
        <v>9759</v>
      </c>
      <c r="AB3476" t="s">
        <v>9774</v>
      </c>
      <c r="AG3476" t="s">
        <v>9774</v>
      </c>
      <c r="AH3476" t="s">
        <v>9774</v>
      </c>
      <c r="AI3476" t="s">
        <v>9774</v>
      </c>
      <c r="AN3476">
        <v>0</v>
      </c>
      <c r="AO3476">
        <v>0</v>
      </c>
      <c r="AQ3476">
        <v>0</v>
      </c>
      <c r="AT3476">
        <v>29820405.890000001</v>
      </c>
      <c r="AU3476" t="s">
        <v>9773</v>
      </c>
      <c r="AV3476" t="s">
        <v>9919</v>
      </c>
      <c r="AW3476" t="s">
        <v>9774</v>
      </c>
      <c r="AX3476" t="s">
        <v>9774</v>
      </c>
      <c r="BB3476" t="s">
        <v>11689</v>
      </c>
      <c r="BC3476" t="s">
        <v>9774</v>
      </c>
      <c r="BD3476" t="s">
        <v>11691</v>
      </c>
      <c r="BE3476" t="s">
        <v>11691</v>
      </c>
      <c r="BF3476" t="s">
        <v>11691</v>
      </c>
      <c r="BG3476">
        <v>200101</v>
      </c>
      <c r="BH3476">
        <v>-5.1975573608332084</v>
      </c>
      <c r="BI3476">
        <v>-80.626990822326633</v>
      </c>
      <c r="BJ3476" t="s">
        <v>11766</v>
      </c>
      <c r="BK3476" t="s">
        <v>11784</v>
      </c>
      <c r="BN3476">
        <v>218259</v>
      </c>
      <c r="BO3476">
        <v>28971127.690000001</v>
      </c>
      <c r="BP3476">
        <v>2026</v>
      </c>
      <c r="BQ3476">
        <v>2022</v>
      </c>
      <c r="BR3476">
        <v>0.72760253497359417</v>
      </c>
      <c r="BS3476" t="s">
        <v>12947</v>
      </c>
    </row>
    <row r="3477" spans="1:71" x14ac:dyDescent="0.3">
      <c r="A3477" t="s">
        <v>71</v>
      </c>
      <c r="B3477" t="s">
        <v>74</v>
      </c>
      <c r="C3477" t="s">
        <v>117</v>
      </c>
      <c r="D3477">
        <v>2605119</v>
      </c>
      <c r="E3477">
        <v>2605119</v>
      </c>
      <c r="F3477" t="s">
        <v>3656</v>
      </c>
      <c r="G3477" t="s">
        <v>3744</v>
      </c>
      <c r="H3477" t="s">
        <v>3825</v>
      </c>
      <c r="I3477" t="s">
        <v>3938</v>
      </c>
      <c r="J3477">
        <v>301581</v>
      </c>
      <c r="K3477" t="s">
        <v>4033</v>
      </c>
      <c r="L3477" t="s">
        <v>4082</v>
      </c>
      <c r="M3477" t="s">
        <v>4083</v>
      </c>
      <c r="N3477">
        <v>1947981.87</v>
      </c>
      <c r="O3477">
        <v>2507152.44</v>
      </c>
      <c r="P3477">
        <v>0</v>
      </c>
      <c r="Q3477">
        <v>0</v>
      </c>
      <c r="R3477">
        <v>0</v>
      </c>
      <c r="S3477" t="s">
        <v>7538</v>
      </c>
      <c r="T3477" t="s">
        <v>8562</v>
      </c>
      <c r="U3477" t="s">
        <v>8562</v>
      </c>
      <c r="V3477" t="s">
        <v>9652</v>
      </c>
      <c r="W3477" t="s">
        <v>9667</v>
      </c>
      <c r="X3477" t="s">
        <v>9693</v>
      </c>
      <c r="Y3477" t="s">
        <v>9754</v>
      </c>
      <c r="Z3477" t="s">
        <v>9755</v>
      </c>
      <c r="AA3477" t="s">
        <v>9756</v>
      </c>
      <c r="AB3477" t="s">
        <v>9773</v>
      </c>
      <c r="AC3477">
        <v>14668</v>
      </c>
      <c r="AD3477">
        <v>2334827</v>
      </c>
      <c r="AE3477">
        <v>0</v>
      </c>
      <c r="AF3477">
        <v>0</v>
      </c>
      <c r="AG3477" t="s">
        <v>9773</v>
      </c>
      <c r="AH3477" t="s">
        <v>9774</v>
      </c>
      <c r="AI3477" t="s">
        <v>9774</v>
      </c>
      <c r="AL3477">
        <v>202406</v>
      </c>
      <c r="AM3477">
        <v>202407</v>
      </c>
      <c r="AN3477">
        <v>157657.84</v>
      </c>
      <c r="AO3477">
        <v>0</v>
      </c>
      <c r="AP3477">
        <v>0</v>
      </c>
      <c r="AQ3477">
        <v>14668</v>
      </c>
      <c r="AR3477">
        <v>14667.4</v>
      </c>
      <c r="AS3477">
        <v>14667.4</v>
      </c>
      <c r="AT3477">
        <v>2334826.6</v>
      </c>
      <c r="AU3477" t="s">
        <v>9773</v>
      </c>
      <c r="AV3477" t="s">
        <v>9918</v>
      </c>
      <c r="AW3477" t="s">
        <v>9773</v>
      </c>
      <c r="AX3477" t="s">
        <v>9774</v>
      </c>
      <c r="AZ3477">
        <v>6.29</v>
      </c>
      <c r="BA3477" t="s">
        <v>11586</v>
      </c>
      <c r="BB3477" t="s">
        <v>11603</v>
      </c>
      <c r="BC3477" t="s">
        <v>9774</v>
      </c>
      <c r="BD3477" t="s">
        <v>11691</v>
      </c>
      <c r="BE3477" t="s">
        <v>11695</v>
      </c>
      <c r="BF3477" t="s">
        <v>11721</v>
      </c>
      <c r="BG3477">
        <v>200701</v>
      </c>
      <c r="BH3477">
        <v>-4.5979859492498933</v>
      </c>
      <c r="BI3477">
        <v>-81.259789921996855</v>
      </c>
      <c r="BJ3477" t="s">
        <v>7845</v>
      </c>
      <c r="BK3477" t="s">
        <v>12085</v>
      </c>
      <c r="BL3477" t="s">
        <v>7845</v>
      </c>
      <c r="BM3477" t="s">
        <v>12085</v>
      </c>
      <c r="BN3477">
        <v>381</v>
      </c>
      <c r="BO3477">
        <v>2507152.44</v>
      </c>
      <c r="BP3477">
        <v>2026</v>
      </c>
      <c r="BQ3477">
        <v>2023</v>
      </c>
      <c r="BR3477">
        <v>96.045510696503911</v>
      </c>
      <c r="BS3477" t="s">
        <v>12945</v>
      </c>
    </row>
    <row r="3478" spans="1:71" x14ac:dyDescent="0.3">
      <c r="A3478" t="s">
        <v>71</v>
      </c>
      <c r="B3478" t="s">
        <v>74</v>
      </c>
      <c r="C3478" t="s">
        <v>117</v>
      </c>
      <c r="D3478">
        <v>2557345</v>
      </c>
      <c r="E3478">
        <v>2557345</v>
      </c>
      <c r="F3478" t="s">
        <v>3657</v>
      </c>
      <c r="G3478" t="s">
        <v>3744</v>
      </c>
      <c r="H3478" t="s">
        <v>3825</v>
      </c>
      <c r="I3478" t="s">
        <v>3938</v>
      </c>
      <c r="J3478">
        <v>301581</v>
      </c>
      <c r="K3478" t="s">
        <v>4033</v>
      </c>
      <c r="L3478" t="s">
        <v>4082</v>
      </c>
      <c r="M3478" t="s">
        <v>4083</v>
      </c>
      <c r="N3478">
        <v>2408282.64</v>
      </c>
      <c r="O3478">
        <v>4169794.53</v>
      </c>
      <c r="P3478">
        <v>0</v>
      </c>
      <c r="Q3478">
        <v>0</v>
      </c>
      <c r="R3478">
        <v>0</v>
      </c>
      <c r="T3478" t="s">
        <v>9247</v>
      </c>
      <c r="U3478" t="s">
        <v>8557</v>
      </c>
      <c r="V3478" t="s">
        <v>9652</v>
      </c>
      <c r="W3478" t="s">
        <v>9667</v>
      </c>
      <c r="X3478" t="s">
        <v>9693</v>
      </c>
      <c r="Y3478" t="s">
        <v>9754</v>
      </c>
      <c r="Z3478" t="s">
        <v>9755</v>
      </c>
      <c r="AA3478" t="s">
        <v>9756</v>
      </c>
      <c r="AB3478" t="s">
        <v>9773</v>
      </c>
      <c r="AC3478">
        <v>0</v>
      </c>
      <c r="AD3478">
        <v>0</v>
      </c>
      <c r="AE3478">
        <v>2000000</v>
      </c>
      <c r="AF3478">
        <v>2038503</v>
      </c>
      <c r="AG3478" t="s">
        <v>9773</v>
      </c>
      <c r="AH3478" t="s">
        <v>9774</v>
      </c>
      <c r="AI3478" t="s">
        <v>9774</v>
      </c>
      <c r="AL3478">
        <v>202408</v>
      </c>
      <c r="AM3478">
        <v>202409</v>
      </c>
      <c r="AN3478">
        <v>131291.94</v>
      </c>
      <c r="AO3478">
        <v>0</v>
      </c>
      <c r="AQ3478">
        <v>0</v>
      </c>
      <c r="AT3478">
        <v>4038502.59</v>
      </c>
      <c r="AU3478" t="s">
        <v>9773</v>
      </c>
      <c r="AV3478" t="s">
        <v>9918</v>
      </c>
      <c r="AW3478" t="s">
        <v>9773</v>
      </c>
      <c r="AX3478" t="s">
        <v>9774</v>
      </c>
      <c r="AZ3478">
        <v>3.15</v>
      </c>
      <c r="BA3478" t="s">
        <v>11587</v>
      </c>
      <c r="BB3478" t="s">
        <v>11603</v>
      </c>
      <c r="BC3478" t="s">
        <v>9774</v>
      </c>
      <c r="BD3478" t="s">
        <v>11691</v>
      </c>
      <c r="BE3478" t="s">
        <v>11695</v>
      </c>
      <c r="BF3478" t="s">
        <v>11721</v>
      </c>
      <c r="BG3478">
        <v>200701</v>
      </c>
      <c r="BH3478">
        <v>-4.5826470033085691</v>
      </c>
      <c r="BI3478">
        <v>-81.193988580776789</v>
      </c>
      <c r="BJ3478" t="s">
        <v>11904</v>
      </c>
      <c r="BK3478" t="s">
        <v>12751</v>
      </c>
      <c r="BL3478" t="s">
        <v>11904</v>
      </c>
      <c r="BM3478" t="s">
        <v>12751</v>
      </c>
      <c r="BN3478">
        <v>144500</v>
      </c>
      <c r="BO3478">
        <v>4169794.53</v>
      </c>
      <c r="BP3478">
        <v>2026</v>
      </c>
      <c r="BQ3478">
        <v>2022</v>
      </c>
      <c r="BR3478">
        <v>92.164870761536491</v>
      </c>
      <c r="BS3478" t="s">
        <v>12945</v>
      </c>
    </row>
    <row r="3479" spans="1:71" x14ac:dyDescent="0.3">
      <c r="A3479" t="s">
        <v>71</v>
      </c>
      <c r="B3479" t="s">
        <v>74</v>
      </c>
      <c r="C3479" t="s">
        <v>131</v>
      </c>
      <c r="D3479">
        <v>2523092</v>
      </c>
      <c r="E3479">
        <v>2523092</v>
      </c>
      <c r="F3479" t="s">
        <v>3658</v>
      </c>
      <c r="G3479" t="s">
        <v>3721</v>
      </c>
      <c r="H3479" t="s">
        <v>3802</v>
      </c>
      <c r="I3479" t="s">
        <v>3916</v>
      </c>
      <c r="J3479">
        <v>301587</v>
      </c>
      <c r="K3479" t="s">
        <v>131</v>
      </c>
      <c r="L3479" t="s">
        <v>4082</v>
      </c>
      <c r="M3479" t="s">
        <v>4083</v>
      </c>
      <c r="N3479">
        <v>3091445.34</v>
      </c>
      <c r="O3479">
        <v>6202997.3499999996</v>
      </c>
      <c r="P3479">
        <v>0</v>
      </c>
      <c r="Q3479">
        <v>0</v>
      </c>
      <c r="R3479">
        <v>0</v>
      </c>
      <c r="S3479" t="s">
        <v>7539</v>
      </c>
      <c r="T3479" t="s">
        <v>8319</v>
      </c>
      <c r="U3479" t="s">
        <v>8701</v>
      </c>
      <c r="V3479" t="s">
        <v>9655</v>
      </c>
      <c r="W3479" t="s">
        <v>9655</v>
      </c>
      <c r="X3479" t="s">
        <v>9695</v>
      </c>
      <c r="Y3479" t="s">
        <v>9754</v>
      </c>
      <c r="Z3479" t="s">
        <v>9755</v>
      </c>
      <c r="AA3479" t="s">
        <v>9758</v>
      </c>
      <c r="AB3479" t="s">
        <v>9774</v>
      </c>
      <c r="AG3479" t="s">
        <v>9773</v>
      </c>
      <c r="AH3479" t="s">
        <v>9774</v>
      </c>
      <c r="AI3479" t="s">
        <v>9774</v>
      </c>
      <c r="AL3479">
        <v>202207</v>
      </c>
      <c r="AM3479">
        <v>202412</v>
      </c>
      <c r="AN3479">
        <v>6171861.9400000004</v>
      </c>
      <c r="AO3479">
        <v>0</v>
      </c>
      <c r="AQ3479">
        <v>0</v>
      </c>
      <c r="AT3479">
        <v>31135.41</v>
      </c>
      <c r="AU3479" t="s">
        <v>9773</v>
      </c>
      <c r="AV3479" t="s">
        <v>9918</v>
      </c>
      <c r="AW3479" t="s">
        <v>9773</v>
      </c>
      <c r="AX3479" t="s">
        <v>9773</v>
      </c>
      <c r="AY3479">
        <v>100.92</v>
      </c>
      <c r="AZ3479">
        <v>99.5</v>
      </c>
      <c r="BA3479" t="s">
        <v>11588</v>
      </c>
      <c r="BB3479" t="s">
        <v>11606</v>
      </c>
      <c r="BC3479" t="s">
        <v>9774</v>
      </c>
      <c r="BD3479" t="s">
        <v>11691</v>
      </c>
      <c r="BE3479" t="s">
        <v>11693</v>
      </c>
      <c r="BF3479" t="s">
        <v>11693</v>
      </c>
      <c r="BG3479">
        <v>200801</v>
      </c>
      <c r="BH3479">
        <v>-5.556721409999966</v>
      </c>
      <c r="BI3479">
        <v>-80.822996279999984</v>
      </c>
      <c r="BJ3479" t="s">
        <v>9049</v>
      </c>
      <c r="BK3479" t="s">
        <v>12001</v>
      </c>
      <c r="BL3479" t="s">
        <v>9049</v>
      </c>
      <c r="BM3479" t="s">
        <v>8346</v>
      </c>
      <c r="BN3479">
        <v>2330</v>
      </c>
      <c r="BO3479">
        <v>4895258.74</v>
      </c>
      <c r="BP3479">
        <v>2026</v>
      </c>
      <c r="BQ3479">
        <v>2021</v>
      </c>
      <c r="BR3479">
        <v>45.448857699121447</v>
      </c>
      <c r="BS3479" t="s">
        <v>12946</v>
      </c>
    </row>
    <row r="3480" spans="1:71" x14ac:dyDescent="0.3">
      <c r="A3480" t="s">
        <v>71</v>
      </c>
      <c r="B3480" t="s">
        <v>74</v>
      </c>
      <c r="C3480" t="s">
        <v>131</v>
      </c>
      <c r="D3480">
        <v>2418676</v>
      </c>
      <c r="E3480">
        <v>2418676</v>
      </c>
      <c r="F3480" t="s">
        <v>3659</v>
      </c>
      <c r="G3480" t="s">
        <v>3721</v>
      </c>
      <c r="H3480" t="s">
        <v>3802</v>
      </c>
      <c r="I3480" t="s">
        <v>3916</v>
      </c>
      <c r="J3480">
        <v>301587</v>
      </c>
      <c r="K3480" t="s">
        <v>131</v>
      </c>
      <c r="L3480" t="s">
        <v>4082</v>
      </c>
      <c r="M3480" t="s">
        <v>4083</v>
      </c>
      <c r="N3480">
        <v>1929231.13</v>
      </c>
      <c r="O3480">
        <v>2011490.79</v>
      </c>
      <c r="P3480">
        <v>0</v>
      </c>
      <c r="Q3480">
        <v>0</v>
      </c>
      <c r="R3480">
        <v>0</v>
      </c>
      <c r="S3480" t="s">
        <v>7540</v>
      </c>
      <c r="T3480" t="s">
        <v>9248</v>
      </c>
      <c r="U3480" t="s">
        <v>9248</v>
      </c>
      <c r="V3480" t="s">
        <v>9652</v>
      </c>
      <c r="W3480" t="s">
        <v>9667</v>
      </c>
      <c r="X3480" t="s">
        <v>9693</v>
      </c>
      <c r="Y3480" t="s">
        <v>9754</v>
      </c>
      <c r="Z3480" t="s">
        <v>9755</v>
      </c>
      <c r="AA3480" t="s">
        <v>9756</v>
      </c>
      <c r="AB3480" t="s">
        <v>9773</v>
      </c>
      <c r="AC3480">
        <v>4260</v>
      </c>
      <c r="AD3480">
        <v>1894151</v>
      </c>
      <c r="AE3480">
        <v>0</v>
      </c>
      <c r="AF3480">
        <v>0</v>
      </c>
      <c r="AG3480" t="s">
        <v>9773</v>
      </c>
      <c r="AH3480" t="s">
        <v>9774</v>
      </c>
      <c r="AI3480" t="s">
        <v>9774</v>
      </c>
      <c r="AL3480">
        <v>201909</v>
      </c>
      <c r="AM3480">
        <v>202603</v>
      </c>
      <c r="AN3480">
        <v>77340</v>
      </c>
      <c r="AO3480">
        <v>4260</v>
      </c>
      <c r="AP3480">
        <v>0</v>
      </c>
      <c r="AQ3480">
        <v>1933151</v>
      </c>
      <c r="AR3480">
        <v>1933150.79</v>
      </c>
      <c r="AS3480">
        <v>1793030.79</v>
      </c>
      <c r="AT3480">
        <v>999.79</v>
      </c>
      <c r="AU3480" t="s">
        <v>9773</v>
      </c>
      <c r="AV3480" t="s">
        <v>9918</v>
      </c>
      <c r="AW3480" t="s">
        <v>9773</v>
      </c>
      <c r="AX3480" t="s">
        <v>9774</v>
      </c>
      <c r="AZ3480">
        <v>4.0599999999999996</v>
      </c>
      <c r="BA3480" t="s">
        <v>11589</v>
      </c>
      <c r="BC3480" t="s">
        <v>9774</v>
      </c>
      <c r="BD3480" t="s">
        <v>11691</v>
      </c>
      <c r="BE3480" t="s">
        <v>11693</v>
      </c>
      <c r="BF3480" t="s">
        <v>11693</v>
      </c>
      <c r="BG3480">
        <v>200801</v>
      </c>
      <c r="BH3480">
        <v>-5.556721409999966</v>
      </c>
      <c r="BI3480">
        <v>-80.822996279999984</v>
      </c>
      <c r="BJ3480" t="s">
        <v>11788</v>
      </c>
      <c r="BK3480" t="s">
        <v>12571</v>
      </c>
      <c r="BL3480" t="s">
        <v>11788</v>
      </c>
      <c r="BM3480" t="s">
        <v>12571</v>
      </c>
      <c r="BN3480">
        <v>486450</v>
      </c>
      <c r="BO3480">
        <v>1971490.79</v>
      </c>
      <c r="BP3480">
        <v>2026</v>
      </c>
      <c r="BQ3480">
        <v>2018</v>
      </c>
      <c r="BR3480">
        <v>45.448857699121447</v>
      </c>
      <c r="BS3480" t="s">
        <v>12946</v>
      </c>
    </row>
    <row r="3481" spans="1:71" x14ac:dyDescent="0.3">
      <c r="A3481" t="s">
        <v>71</v>
      </c>
      <c r="B3481" t="s">
        <v>74</v>
      </c>
      <c r="C3481" t="s">
        <v>131</v>
      </c>
      <c r="D3481">
        <v>2565977</v>
      </c>
      <c r="E3481">
        <v>2565977</v>
      </c>
      <c r="F3481" t="s">
        <v>3660</v>
      </c>
      <c r="G3481" t="s">
        <v>3721</v>
      </c>
      <c r="H3481" t="s">
        <v>3802</v>
      </c>
      <c r="I3481" t="s">
        <v>3916</v>
      </c>
      <c r="J3481">
        <v>301587</v>
      </c>
      <c r="K3481" t="s">
        <v>131</v>
      </c>
      <c r="L3481" t="s">
        <v>4082</v>
      </c>
      <c r="M3481" t="s">
        <v>4083</v>
      </c>
      <c r="N3481">
        <v>18073163.77</v>
      </c>
      <c r="O3481">
        <v>18073163.77</v>
      </c>
      <c r="P3481">
        <v>0</v>
      </c>
      <c r="Q3481">
        <v>0</v>
      </c>
      <c r="R3481">
        <v>0</v>
      </c>
      <c r="S3481" t="s">
        <v>7541</v>
      </c>
      <c r="T3481" t="s">
        <v>9015</v>
      </c>
      <c r="U3481" t="s">
        <v>9015</v>
      </c>
      <c r="V3481" t="s">
        <v>9651</v>
      </c>
      <c r="W3481" t="s">
        <v>9666</v>
      </c>
      <c r="X3481" t="s">
        <v>9692</v>
      </c>
      <c r="Y3481" t="s">
        <v>9754</v>
      </c>
      <c r="Z3481" t="s">
        <v>9755</v>
      </c>
      <c r="AA3481" t="s">
        <v>9756</v>
      </c>
      <c r="AB3481" t="s">
        <v>9774</v>
      </c>
      <c r="AG3481" t="s">
        <v>9774</v>
      </c>
      <c r="AH3481" t="s">
        <v>9774</v>
      </c>
      <c r="AI3481" t="s">
        <v>9774</v>
      </c>
      <c r="AN3481">
        <v>0</v>
      </c>
      <c r="AO3481">
        <v>0</v>
      </c>
      <c r="AQ3481">
        <v>0</v>
      </c>
      <c r="AT3481">
        <v>18073163.77</v>
      </c>
      <c r="AU3481" t="s">
        <v>9774</v>
      </c>
      <c r="AW3481" t="s">
        <v>9774</v>
      </c>
      <c r="AX3481" t="s">
        <v>9774</v>
      </c>
      <c r="BB3481" t="s">
        <v>11602</v>
      </c>
      <c r="BC3481" t="s">
        <v>9774</v>
      </c>
      <c r="BD3481" t="s">
        <v>11691</v>
      </c>
      <c r="BE3481" t="s">
        <v>11693</v>
      </c>
      <c r="BF3481" t="s">
        <v>11693</v>
      </c>
      <c r="BG3481">
        <v>200801</v>
      </c>
      <c r="BH3481">
        <v>-5.5850292182938936</v>
      </c>
      <c r="BI3481">
        <v>-80.830468914314935</v>
      </c>
      <c r="BJ3481" t="s">
        <v>8586</v>
      </c>
      <c r="BK3481" t="s">
        <v>8109</v>
      </c>
      <c r="BN3481">
        <v>3535</v>
      </c>
      <c r="BP3481">
        <v>2026</v>
      </c>
      <c r="BQ3481">
        <v>2022</v>
      </c>
      <c r="BR3481">
        <v>48.626798461201957</v>
      </c>
      <c r="BS3481" t="s">
        <v>12946</v>
      </c>
    </row>
    <row r="3482" spans="1:71" x14ac:dyDescent="0.3">
      <c r="A3482" t="s">
        <v>72</v>
      </c>
      <c r="B3482" t="s">
        <v>75</v>
      </c>
      <c r="C3482" t="s">
        <v>120</v>
      </c>
      <c r="D3482">
        <v>2444086</v>
      </c>
      <c r="E3482">
        <v>2444086</v>
      </c>
      <c r="F3482" t="s">
        <v>3661</v>
      </c>
      <c r="G3482" t="s">
        <v>3747</v>
      </c>
      <c r="H3482" t="s">
        <v>3829</v>
      </c>
      <c r="I3482" t="s">
        <v>3943</v>
      </c>
      <c r="J3482">
        <v>1373</v>
      </c>
      <c r="K3482" t="s">
        <v>120</v>
      </c>
      <c r="L3482" t="s">
        <v>4082</v>
      </c>
      <c r="M3482" t="s">
        <v>4083</v>
      </c>
      <c r="N3482">
        <v>15563525.880000001</v>
      </c>
      <c r="O3482">
        <v>13450039.6</v>
      </c>
      <c r="P3482">
        <v>0</v>
      </c>
      <c r="Q3482">
        <v>0</v>
      </c>
      <c r="R3482">
        <v>0</v>
      </c>
      <c r="S3482" t="s">
        <v>7542</v>
      </c>
      <c r="T3482" t="s">
        <v>8368</v>
      </c>
      <c r="U3482" t="s">
        <v>8368</v>
      </c>
      <c r="V3482" t="s">
        <v>9654</v>
      </c>
      <c r="W3482" t="s">
        <v>9680</v>
      </c>
      <c r="X3482" t="s">
        <v>9710</v>
      </c>
      <c r="Y3482" t="s">
        <v>9754</v>
      </c>
      <c r="Z3482" t="s">
        <v>9755</v>
      </c>
      <c r="AA3482" t="s">
        <v>9758</v>
      </c>
      <c r="AB3482" t="s">
        <v>9773</v>
      </c>
      <c r="AC3482">
        <v>2511424</v>
      </c>
      <c r="AD3482">
        <v>1463059.54</v>
      </c>
      <c r="AE3482">
        <v>1000000</v>
      </c>
      <c r="AF3482">
        <v>500000</v>
      </c>
      <c r="AG3482" t="s">
        <v>9773</v>
      </c>
      <c r="AH3482" t="s">
        <v>9774</v>
      </c>
      <c r="AI3482" t="s">
        <v>9774</v>
      </c>
      <c r="AL3482">
        <v>201906</v>
      </c>
      <c r="AM3482">
        <v>202607</v>
      </c>
      <c r="AN3482">
        <v>9168715.4299999997</v>
      </c>
      <c r="AO3482">
        <v>185000</v>
      </c>
      <c r="AP3482">
        <v>2511424</v>
      </c>
      <c r="AQ3482">
        <v>395000</v>
      </c>
      <c r="AR3482">
        <v>185000</v>
      </c>
      <c r="AS3482">
        <v>185000</v>
      </c>
      <c r="AT3482">
        <v>3886324.17</v>
      </c>
      <c r="AU3482" t="s">
        <v>9773</v>
      </c>
      <c r="AV3482" t="s">
        <v>9918</v>
      </c>
      <c r="AW3482" t="s">
        <v>9773</v>
      </c>
      <c r="AX3482" t="s">
        <v>9773</v>
      </c>
      <c r="AY3482">
        <v>65.650000000000006</v>
      </c>
      <c r="AZ3482">
        <v>69.540000000000006</v>
      </c>
      <c r="BA3482" t="s">
        <v>11590</v>
      </c>
      <c r="BB3482" t="s">
        <v>11656</v>
      </c>
      <c r="BC3482" t="s">
        <v>9774</v>
      </c>
      <c r="BD3482" t="s">
        <v>11691</v>
      </c>
      <c r="BE3482" t="s">
        <v>11694</v>
      </c>
      <c r="BF3482" t="s">
        <v>11694</v>
      </c>
      <c r="BG3482">
        <v>200601</v>
      </c>
      <c r="BH3482">
        <v>-4.8913025899999996</v>
      </c>
      <c r="BI3482">
        <v>-80.688310000000001</v>
      </c>
      <c r="BJ3482" t="s">
        <v>11844</v>
      </c>
      <c r="BK3482" t="s">
        <v>12327</v>
      </c>
      <c r="BL3482" t="s">
        <v>8699</v>
      </c>
      <c r="BM3482" t="s">
        <v>12327</v>
      </c>
      <c r="BN3482">
        <v>823</v>
      </c>
      <c r="BO3482">
        <v>15897773.800000001</v>
      </c>
      <c r="BP3482">
        <v>2026</v>
      </c>
      <c r="BQ3482">
        <v>2019</v>
      </c>
      <c r="BR3482">
        <v>34.270091214711627</v>
      </c>
      <c r="BS3482" t="s">
        <v>12946</v>
      </c>
    </row>
    <row r="3483" spans="1:71" x14ac:dyDescent="0.3">
      <c r="A3483" t="s">
        <v>72</v>
      </c>
      <c r="B3483" t="s">
        <v>76</v>
      </c>
      <c r="C3483" t="s">
        <v>121</v>
      </c>
      <c r="D3483">
        <v>2528205</v>
      </c>
      <c r="E3483">
        <v>2528205</v>
      </c>
      <c r="F3483" t="s">
        <v>3662</v>
      </c>
      <c r="G3483" t="s">
        <v>3748</v>
      </c>
      <c r="H3483" t="s">
        <v>3830</v>
      </c>
      <c r="I3483" t="s">
        <v>3944</v>
      </c>
      <c r="J3483">
        <v>200095</v>
      </c>
      <c r="K3483" t="s">
        <v>4035</v>
      </c>
      <c r="L3483" t="s">
        <v>4082</v>
      </c>
      <c r="M3483" t="s">
        <v>4083</v>
      </c>
      <c r="N3483">
        <v>3217820.19</v>
      </c>
      <c r="O3483">
        <v>984201.48</v>
      </c>
      <c r="P3483">
        <v>0</v>
      </c>
      <c r="Q3483">
        <v>0</v>
      </c>
      <c r="R3483">
        <v>0</v>
      </c>
      <c r="S3483" t="s">
        <v>7543</v>
      </c>
      <c r="T3483" t="s">
        <v>9249</v>
      </c>
      <c r="U3483" t="s">
        <v>8904</v>
      </c>
      <c r="V3483" t="s">
        <v>9661</v>
      </c>
      <c r="W3483" t="s">
        <v>9677</v>
      </c>
      <c r="X3483" t="s">
        <v>9712</v>
      </c>
      <c r="Y3483" t="s">
        <v>9754</v>
      </c>
      <c r="Z3483" t="s">
        <v>9755</v>
      </c>
      <c r="AA3483" t="s">
        <v>9756</v>
      </c>
      <c r="AB3483" t="s">
        <v>9773</v>
      </c>
      <c r="AC3483">
        <v>916165</v>
      </c>
      <c r="AD3483">
        <v>0</v>
      </c>
      <c r="AE3483">
        <v>0</v>
      </c>
      <c r="AF3483">
        <v>0</v>
      </c>
      <c r="AG3483" t="s">
        <v>9773</v>
      </c>
      <c r="AH3483" t="s">
        <v>9774</v>
      </c>
      <c r="AI3483" t="s">
        <v>9774</v>
      </c>
      <c r="AN3483">
        <v>0</v>
      </c>
      <c r="AO3483">
        <v>0</v>
      </c>
      <c r="AQ3483">
        <v>0</v>
      </c>
      <c r="AT3483">
        <v>984201.48</v>
      </c>
      <c r="AU3483" t="s">
        <v>9773</v>
      </c>
      <c r="AV3483" t="s">
        <v>9918</v>
      </c>
      <c r="AW3483" t="s">
        <v>9773</v>
      </c>
      <c r="AX3483" t="s">
        <v>9774</v>
      </c>
      <c r="AY3483">
        <v>0</v>
      </c>
      <c r="AZ3483">
        <v>20.88</v>
      </c>
      <c r="BA3483" t="s">
        <v>11591</v>
      </c>
      <c r="BB3483" t="s">
        <v>9712</v>
      </c>
      <c r="BC3483" t="s">
        <v>9774</v>
      </c>
      <c r="BD3483" t="s">
        <v>11691</v>
      </c>
      <c r="BE3483" t="s">
        <v>11695</v>
      </c>
      <c r="BF3483" t="s">
        <v>11721</v>
      </c>
      <c r="BG3483">
        <v>200701</v>
      </c>
      <c r="BH3483">
        <v>-4.5809430299999594</v>
      </c>
      <c r="BI3483">
        <v>-81.271929599999964</v>
      </c>
      <c r="BJ3483" t="s">
        <v>12074</v>
      </c>
      <c r="BK3483" t="s">
        <v>9270</v>
      </c>
      <c r="BL3483" t="s">
        <v>12074</v>
      </c>
      <c r="BM3483" t="s">
        <v>9270</v>
      </c>
      <c r="BN3483">
        <v>13662</v>
      </c>
      <c r="BO3483">
        <v>2665241.88</v>
      </c>
      <c r="BP3483">
        <v>2026</v>
      </c>
      <c r="BQ3483">
        <v>2021</v>
      </c>
      <c r="BR3483">
        <v>98.328596154062694</v>
      </c>
      <c r="BS3483" t="s">
        <v>12945</v>
      </c>
    </row>
    <row r="3484" spans="1:71" x14ac:dyDescent="0.3">
      <c r="A3484" t="s">
        <v>72</v>
      </c>
      <c r="B3484" t="s">
        <v>76</v>
      </c>
      <c r="C3484" t="s">
        <v>121</v>
      </c>
      <c r="D3484">
        <v>2565263</v>
      </c>
      <c r="E3484">
        <v>2565263</v>
      </c>
      <c r="F3484" t="s">
        <v>3663</v>
      </c>
      <c r="G3484" t="s">
        <v>3748</v>
      </c>
      <c r="H3484" t="s">
        <v>3830</v>
      </c>
      <c r="I3484" t="s">
        <v>3944</v>
      </c>
      <c r="J3484">
        <v>200095</v>
      </c>
      <c r="K3484" t="s">
        <v>4035</v>
      </c>
      <c r="L3484" t="s">
        <v>4082</v>
      </c>
      <c r="M3484" t="s">
        <v>4083</v>
      </c>
      <c r="N3484">
        <v>3618429.8</v>
      </c>
      <c r="O3484">
        <v>3618429.8</v>
      </c>
      <c r="P3484">
        <v>0</v>
      </c>
      <c r="Q3484">
        <v>0</v>
      </c>
      <c r="R3484">
        <v>0</v>
      </c>
      <c r="S3484" t="s">
        <v>7544</v>
      </c>
      <c r="T3484" t="s">
        <v>8487</v>
      </c>
      <c r="U3484" t="s">
        <v>7653</v>
      </c>
      <c r="V3484" t="s">
        <v>9661</v>
      </c>
      <c r="W3484" t="s">
        <v>9677</v>
      </c>
      <c r="X3484" t="s">
        <v>9712</v>
      </c>
      <c r="Y3484" t="s">
        <v>9754</v>
      </c>
      <c r="Z3484" t="s">
        <v>9755</v>
      </c>
      <c r="AA3484" t="s">
        <v>9756</v>
      </c>
      <c r="AB3484" t="s">
        <v>9773</v>
      </c>
      <c r="AC3484">
        <v>413000</v>
      </c>
      <c r="AD3484">
        <v>1000</v>
      </c>
      <c r="AE3484">
        <v>0</v>
      </c>
      <c r="AF3484">
        <v>0</v>
      </c>
      <c r="AG3484" t="s">
        <v>9774</v>
      </c>
      <c r="AH3484" t="s">
        <v>9774</v>
      </c>
      <c r="AI3484" t="s">
        <v>9774</v>
      </c>
      <c r="AN3484">
        <v>0</v>
      </c>
      <c r="AO3484">
        <v>0</v>
      </c>
      <c r="AQ3484">
        <v>0</v>
      </c>
      <c r="AT3484">
        <v>3618429.8</v>
      </c>
      <c r="AU3484" t="s">
        <v>9774</v>
      </c>
      <c r="AW3484" t="s">
        <v>9773</v>
      </c>
      <c r="AX3484" t="s">
        <v>9774</v>
      </c>
      <c r="AZ3484">
        <v>0</v>
      </c>
      <c r="BB3484" t="s">
        <v>9712</v>
      </c>
      <c r="BC3484" t="s">
        <v>9774</v>
      </c>
      <c r="BD3484" t="s">
        <v>11691</v>
      </c>
      <c r="BE3484" t="s">
        <v>11691</v>
      </c>
      <c r="BF3484" t="s">
        <v>11691</v>
      </c>
      <c r="BG3484">
        <v>200101</v>
      </c>
      <c r="BH3484">
        <v>-5.1953244200000004</v>
      </c>
      <c r="BI3484">
        <v>-80.627014200000005</v>
      </c>
      <c r="BJ3484" t="s">
        <v>8173</v>
      </c>
      <c r="BK3484" t="s">
        <v>8247</v>
      </c>
      <c r="BN3484">
        <v>6154</v>
      </c>
      <c r="BP3484">
        <v>2026</v>
      </c>
      <c r="BQ3484">
        <v>2022</v>
      </c>
      <c r="BR3484">
        <v>0.64723385086992913</v>
      </c>
      <c r="BS3484" t="s">
        <v>12947</v>
      </c>
    </row>
    <row r="3485" spans="1:71" x14ac:dyDescent="0.3">
      <c r="A3485" t="s">
        <v>72</v>
      </c>
      <c r="B3485" t="s">
        <v>76</v>
      </c>
      <c r="C3485" t="s">
        <v>121</v>
      </c>
      <c r="D3485">
        <v>2563772</v>
      </c>
      <c r="E3485">
        <v>2563772</v>
      </c>
      <c r="F3485" t="s">
        <v>3664</v>
      </c>
      <c r="G3485" t="s">
        <v>3748</v>
      </c>
      <c r="H3485" t="s">
        <v>3830</v>
      </c>
      <c r="I3485" t="s">
        <v>3944</v>
      </c>
      <c r="J3485">
        <v>200095</v>
      </c>
      <c r="K3485" t="s">
        <v>4035</v>
      </c>
      <c r="L3485" t="s">
        <v>4082</v>
      </c>
      <c r="M3485" t="s">
        <v>4083</v>
      </c>
      <c r="N3485">
        <v>22999500.5</v>
      </c>
      <c r="O3485">
        <v>22999500.5</v>
      </c>
      <c r="P3485">
        <v>0</v>
      </c>
      <c r="Q3485">
        <v>0</v>
      </c>
      <c r="R3485">
        <v>0</v>
      </c>
      <c r="S3485" t="s">
        <v>7545</v>
      </c>
      <c r="T3485" t="s">
        <v>8230</v>
      </c>
      <c r="U3485" t="s">
        <v>8429</v>
      </c>
      <c r="V3485" t="s">
        <v>9661</v>
      </c>
      <c r="W3485" t="s">
        <v>9677</v>
      </c>
      <c r="X3485" t="s">
        <v>9712</v>
      </c>
      <c r="Y3485" t="s">
        <v>9754</v>
      </c>
      <c r="Z3485" t="s">
        <v>9755</v>
      </c>
      <c r="AA3485" t="s">
        <v>9756</v>
      </c>
      <c r="AB3485" t="s">
        <v>9773</v>
      </c>
      <c r="AC3485">
        <v>0</v>
      </c>
      <c r="AD3485">
        <v>3500000</v>
      </c>
      <c r="AE3485">
        <v>6500000</v>
      </c>
      <c r="AF3485">
        <v>6500000</v>
      </c>
      <c r="AG3485" t="s">
        <v>9774</v>
      </c>
      <c r="AH3485" t="s">
        <v>9774</v>
      </c>
      <c r="AI3485" t="s">
        <v>9774</v>
      </c>
      <c r="AN3485">
        <v>0</v>
      </c>
      <c r="AO3485">
        <v>0</v>
      </c>
      <c r="AQ3485">
        <v>0</v>
      </c>
      <c r="AT3485">
        <v>22999500.5</v>
      </c>
      <c r="AU3485" t="s">
        <v>9774</v>
      </c>
      <c r="AW3485" t="s">
        <v>9773</v>
      </c>
      <c r="AX3485" t="s">
        <v>9774</v>
      </c>
      <c r="AZ3485">
        <v>0</v>
      </c>
      <c r="BB3485" t="s">
        <v>9712</v>
      </c>
      <c r="BC3485" t="s">
        <v>9774</v>
      </c>
      <c r="BD3485" t="s">
        <v>11691</v>
      </c>
      <c r="BE3485" t="s">
        <v>11697</v>
      </c>
      <c r="BF3485" t="s">
        <v>11720</v>
      </c>
      <c r="BG3485">
        <v>200401</v>
      </c>
      <c r="BH3485">
        <v>-5.0338540348837286</v>
      </c>
      <c r="BI3485">
        <v>-80.19201521631895</v>
      </c>
      <c r="BJ3485" t="s">
        <v>8099</v>
      </c>
      <c r="BK3485" t="s">
        <v>8461</v>
      </c>
      <c r="BN3485">
        <v>2042</v>
      </c>
      <c r="BP3485">
        <v>2026</v>
      </c>
      <c r="BQ3485">
        <v>2022</v>
      </c>
      <c r="BR3485">
        <v>51.983403728375521</v>
      </c>
      <c r="BS3485" t="s">
        <v>12945</v>
      </c>
    </row>
    <row r="3486" spans="1:71" x14ac:dyDescent="0.3">
      <c r="A3486" t="s">
        <v>71</v>
      </c>
      <c r="B3486" t="s">
        <v>74</v>
      </c>
      <c r="C3486" t="s">
        <v>118</v>
      </c>
      <c r="D3486">
        <v>2698197</v>
      </c>
      <c r="E3486">
        <v>2698197</v>
      </c>
      <c r="F3486" t="s">
        <v>3665</v>
      </c>
      <c r="G3486" t="s">
        <v>3745</v>
      </c>
      <c r="H3486" t="s">
        <v>3826</v>
      </c>
      <c r="I3486" t="s">
        <v>3939</v>
      </c>
      <c r="J3486">
        <v>301529</v>
      </c>
      <c r="K3486" t="s">
        <v>118</v>
      </c>
      <c r="L3486" t="s">
        <v>4082</v>
      </c>
      <c r="M3486" t="s">
        <v>4083</v>
      </c>
      <c r="N3486">
        <v>37699920.920000002</v>
      </c>
      <c r="O3486">
        <v>37699920.920000002</v>
      </c>
      <c r="P3486">
        <v>0</v>
      </c>
      <c r="Q3486">
        <v>0</v>
      </c>
      <c r="R3486">
        <v>0</v>
      </c>
      <c r="S3486" t="s">
        <v>7546</v>
      </c>
      <c r="T3486" t="s">
        <v>7867</v>
      </c>
      <c r="U3486" t="s">
        <v>9568</v>
      </c>
      <c r="V3486" t="s">
        <v>9651</v>
      </c>
      <c r="W3486" t="s">
        <v>9666</v>
      </c>
      <c r="X3486" t="s">
        <v>9692</v>
      </c>
      <c r="Y3486" t="s">
        <v>9754</v>
      </c>
      <c r="Z3486" t="s">
        <v>9755</v>
      </c>
      <c r="AA3486" t="s">
        <v>9756</v>
      </c>
      <c r="AB3486" t="s">
        <v>9774</v>
      </c>
      <c r="AG3486" t="s">
        <v>9774</v>
      </c>
      <c r="AH3486" t="s">
        <v>9774</v>
      </c>
      <c r="AI3486" t="s">
        <v>9774</v>
      </c>
      <c r="AN3486">
        <v>0</v>
      </c>
      <c r="AO3486">
        <v>0</v>
      </c>
      <c r="AQ3486">
        <v>0</v>
      </c>
      <c r="AT3486">
        <v>37699920.920000002</v>
      </c>
      <c r="AU3486" t="s">
        <v>9774</v>
      </c>
      <c r="AW3486" t="s">
        <v>9774</v>
      </c>
      <c r="AX3486" t="s">
        <v>9774</v>
      </c>
      <c r="BB3486" t="s">
        <v>11602</v>
      </c>
      <c r="BC3486" t="s">
        <v>9774</v>
      </c>
      <c r="BD3486" t="s">
        <v>11691</v>
      </c>
      <c r="BE3486" t="s">
        <v>11691</v>
      </c>
      <c r="BF3486" t="s">
        <v>11691</v>
      </c>
      <c r="BG3486">
        <v>200101</v>
      </c>
      <c r="BH3486">
        <v>-5.1704222565269111</v>
      </c>
      <c r="BI3486">
        <v>-80.630468291262858</v>
      </c>
      <c r="BJ3486" t="s">
        <v>7868</v>
      </c>
      <c r="BK3486" t="s">
        <v>11786</v>
      </c>
      <c r="BN3486">
        <v>6203</v>
      </c>
      <c r="BP3486">
        <v>2026</v>
      </c>
      <c r="BQ3486">
        <v>2025</v>
      </c>
      <c r="BR3486">
        <v>2.689745830845546</v>
      </c>
      <c r="BS3486" t="s">
        <v>12947</v>
      </c>
    </row>
    <row r="3487" spans="1:71" x14ac:dyDescent="0.3">
      <c r="A3487" t="s">
        <v>73</v>
      </c>
      <c r="B3487" t="s">
        <v>78</v>
      </c>
      <c r="C3487" t="s">
        <v>124</v>
      </c>
      <c r="D3487">
        <v>2566764</v>
      </c>
      <c r="E3487">
        <v>2566764</v>
      </c>
      <c r="F3487" t="s">
        <v>3666</v>
      </c>
      <c r="G3487" t="s">
        <v>3751</v>
      </c>
      <c r="H3487" t="s">
        <v>3836</v>
      </c>
      <c r="I3487" t="s">
        <v>3948</v>
      </c>
      <c r="J3487">
        <v>894</v>
      </c>
      <c r="K3487" t="s">
        <v>4040</v>
      </c>
      <c r="L3487" t="s">
        <v>4082</v>
      </c>
      <c r="M3487" t="s">
        <v>4083</v>
      </c>
      <c r="N3487">
        <v>41747856.460000001</v>
      </c>
      <c r="O3487">
        <v>40929271.460000001</v>
      </c>
      <c r="P3487">
        <v>818585</v>
      </c>
      <c r="Q3487">
        <v>0</v>
      </c>
      <c r="R3487">
        <v>0</v>
      </c>
      <c r="S3487" t="s">
        <v>7547</v>
      </c>
      <c r="T3487" t="s">
        <v>9048</v>
      </c>
      <c r="U3487" t="s">
        <v>9048</v>
      </c>
      <c r="V3487" t="s">
        <v>9654</v>
      </c>
      <c r="W3487" t="s">
        <v>9669</v>
      </c>
      <c r="X3487" t="s">
        <v>4961</v>
      </c>
      <c r="Y3487" t="s">
        <v>9754</v>
      </c>
      <c r="Z3487" t="s">
        <v>9755</v>
      </c>
      <c r="AA3487" t="s">
        <v>9759</v>
      </c>
      <c r="AB3487" t="s">
        <v>9773</v>
      </c>
      <c r="AC3487">
        <v>0</v>
      </c>
      <c r="AD3487">
        <v>16505242</v>
      </c>
      <c r="AE3487">
        <v>0</v>
      </c>
      <c r="AF3487">
        <v>0</v>
      </c>
      <c r="AG3487" t="s">
        <v>9773</v>
      </c>
      <c r="AH3487" t="s">
        <v>9774</v>
      </c>
      <c r="AI3487" t="s">
        <v>9774</v>
      </c>
      <c r="AL3487">
        <v>202309</v>
      </c>
      <c r="AM3487">
        <v>202404</v>
      </c>
      <c r="AN3487">
        <v>25242614.539999999</v>
      </c>
      <c r="AO3487">
        <v>0</v>
      </c>
      <c r="AQ3487">
        <v>0</v>
      </c>
      <c r="AT3487">
        <v>16505241.92</v>
      </c>
      <c r="AU3487" t="s">
        <v>9773</v>
      </c>
      <c r="AV3487" t="s">
        <v>9918</v>
      </c>
      <c r="AW3487" t="s">
        <v>9773</v>
      </c>
      <c r="AX3487" t="s">
        <v>9773</v>
      </c>
      <c r="AY3487">
        <v>62.75</v>
      </c>
      <c r="AZ3487">
        <v>61.67</v>
      </c>
      <c r="BA3487" t="s">
        <v>11592</v>
      </c>
      <c r="BB3487" t="s">
        <v>11605</v>
      </c>
      <c r="BC3487" t="s">
        <v>9774</v>
      </c>
      <c r="BD3487" t="s">
        <v>11691</v>
      </c>
      <c r="BE3487" t="s">
        <v>11691</v>
      </c>
      <c r="BF3487" t="s">
        <v>11691</v>
      </c>
      <c r="BG3487">
        <v>200101</v>
      </c>
      <c r="BH3487">
        <v>-5.1919905961371153</v>
      </c>
      <c r="BI3487">
        <v>-80.628771809112379</v>
      </c>
      <c r="BJ3487" t="s">
        <v>8100</v>
      </c>
      <c r="BK3487" t="s">
        <v>12430</v>
      </c>
      <c r="BL3487" t="s">
        <v>8100</v>
      </c>
      <c r="BM3487" t="s">
        <v>8247</v>
      </c>
      <c r="BN3487">
        <v>256679</v>
      </c>
      <c r="BO3487">
        <v>40929271.460000001</v>
      </c>
      <c r="BP3487">
        <v>2026</v>
      </c>
      <c r="BQ3487">
        <v>2022</v>
      </c>
      <c r="BR3487">
        <v>0.52615868827792112</v>
      </c>
      <c r="BS3487" t="s">
        <v>12947</v>
      </c>
    </row>
    <row r="3488" spans="1:71" x14ac:dyDescent="0.3">
      <c r="A3488" t="s">
        <v>73</v>
      </c>
      <c r="B3488" t="s">
        <v>78</v>
      </c>
      <c r="C3488" t="s">
        <v>124</v>
      </c>
      <c r="D3488">
        <v>2626150</v>
      </c>
      <c r="E3488">
        <v>2626150</v>
      </c>
      <c r="F3488" t="s">
        <v>3667</v>
      </c>
      <c r="G3488" t="s">
        <v>3751</v>
      </c>
      <c r="H3488" t="s">
        <v>3834</v>
      </c>
      <c r="I3488" t="s">
        <v>3941</v>
      </c>
      <c r="J3488">
        <v>893</v>
      </c>
      <c r="K3488" t="s">
        <v>4038</v>
      </c>
      <c r="L3488" t="s">
        <v>4082</v>
      </c>
      <c r="M3488" t="s">
        <v>4083</v>
      </c>
      <c r="N3488">
        <v>18155618.41</v>
      </c>
      <c r="O3488">
        <v>18155618.41</v>
      </c>
      <c r="P3488">
        <v>0</v>
      </c>
      <c r="Q3488">
        <v>0</v>
      </c>
      <c r="R3488">
        <v>0</v>
      </c>
      <c r="S3488" t="s">
        <v>7548</v>
      </c>
      <c r="T3488" t="s">
        <v>7917</v>
      </c>
      <c r="U3488" t="s">
        <v>7917</v>
      </c>
      <c r="V3488" t="s">
        <v>9659</v>
      </c>
      <c r="W3488" t="s">
        <v>9675</v>
      </c>
      <c r="X3488" t="s">
        <v>9703</v>
      </c>
      <c r="Y3488" t="s">
        <v>9754</v>
      </c>
      <c r="Z3488" t="s">
        <v>9755</v>
      </c>
      <c r="AA3488" t="s">
        <v>9756</v>
      </c>
      <c r="AB3488" t="s">
        <v>9774</v>
      </c>
      <c r="AG3488" t="s">
        <v>9774</v>
      </c>
      <c r="AH3488" t="s">
        <v>9774</v>
      </c>
      <c r="AI3488" t="s">
        <v>9774</v>
      </c>
      <c r="AN3488">
        <v>0</v>
      </c>
      <c r="AO3488">
        <v>0</v>
      </c>
      <c r="AQ3488">
        <v>0</v>
      </c>
      <c r="AT3488">
        <v>18155618.41</v>
      </c>
      <c r="AU3488" t="s">
        <v>9774</v>
      </c>
      <c r="AW3488" t="s">
        <v>9773</v>
      </c>
      <c r="AX3488" t="s">
        <v>9774</v>
      </c>
      <c r="AZ3488">
        <v>0</v>
      </c>
      <c r="BB3488" t="s">
        <v>9703</v>
      </c>
      <c r="BC3488" t="s">
        <v>9774</v>
      </c>
      <c r="BD3488" t="s">
        <v>11691</v>
      </c>
      <c r="BE3488" t="s">
        <v>11694</v>
      </c>
      <c r="BF3488" t="s">
        <v>11737</v>
      </c>
      <c r="BG3488">
        <v>200605</v>
      </c>
      <c r="BH3488">
        <v>-4.8512459999999997</v>
      </c>
      <c r="BI3488">
        <v>-80.782015000000001</v>
      </c>
      <c r="BJ3488" t="s">
        <v>8725</v>
      </c>
      <c r="BK3488" t="s">
        <v>8850</v>
      </c>
      <c r="BN3488">
        <v>667</v>
      </c>
      <c r="BP3488">
        <v>2026</v>
      </c>
      <c r="BQ3488">
        <v>2023</v>
      </c>
      <c r="BR3488">
        <v>41.593098322378907</v>
      </c>
      <c r="BS3488" t="s">
        <v>12946</v>
      </c>
    </row>
    <row r="3489" spans="1:71" x14ac:dyDescent="0.3">
      <c r="A3489" t="s">
        <v>73</v>
      </c>
      <c r="B3489" t="s">
        <v>78</v>
      </c>
      <c r="C3489" t="s">
        <v>124</v>
      </c>
      <c r="D3489">
        <v>2416317</v>
      </c>
      <c r="E3489">
        <v>2416317</v>
      </c>
      <c r="F3489" t="s">
        <v>3668</v>
      </c>
      <c r="G3489" t="s">
        <v>3741</v>
      </c>
      <c r="H3489" t="s">
        <v>3822</v>
      </c>
      <c r="I3489" t="s">
        <v>3935</v>
      </c>
      <c r="J3489">
        <v>301548</v>
      </c>
      <c r="K3489" t="s">
        <v>115</v>
      </c>
      <c r="L3489" t="s">
        <v>4082</v>
      </c>
      <c r="M3489" t="s">
        <v>4083</v>
      </c>
      <c r="N3489">
        <v>4842512.0599999996</v>
      </c>
      <c r="O3489">
        <v>5988035.4800000004</v>
      </c>
      <c r="P3489">
        <v>0</v>
      </c>
      <c r="Q3489">
        <v>0</v>
      </c>
      <c r="R3489">
        <v>0</v>
      </c>
      <c r="S3489" t="s">
        <v>7549</v>
      </c>
      <c r="T3489" t="s">
        <v>9250</v>
      </c>
      <c r="U3489" t="s">
        <v>8497</v>
      </c>
      <c r="V3489" t="s">
        <v>9655</v>
      </c>
      <c r="W3489" t="s">
        <v>9655</v>
      </c>
      <c r="X3489" t="s">
        <v>9701</v>
      </c>
      <c r="Y3489" t="s">
        <v>9754</v>
      </c>
      <c r="Z3489" t="s">
        <v>9755</v>
      </c>
      <c r="AA3489" t="s">
        <v>9756</v>
      </c>
      <c r="AB3489" t="s">
        <v>9774</v>
      </c>
      <c r="AG3489" t="s">
        <v>9773</v>
      </c>
      <c r="AH3489" t="s">
        <v>9774</v>
      </c>
      <c r="AI3489" t="s">
        <v>9774</v>
      </c>
      <c r="AL3489">
        <v>202110</v>
      </c>
      <c r="AM3489">
        <v>202212</v>
      </c>
      <c r="AN3489">
        <v>5683560.5700000003</v>
      </c>
      <c r="AO3489">
        <v>0</v>
      </c>
      <c r="AQ3489">
        <v>0</v>
      </c>
      <c r="AT3489">
        <v>304474.90999999997</v>
      </c>
      <c r="AU3489" t="s">
        <v>9773</v>
      </c>
      <c r="AV3489" t="s">
        <v>9918</v>
      </c>
      <c r="AW3489" t="s">
        <v>9773</v>
      </c>
      <c r="AX3489" t="s">
        <v>9773</v>
      </c>
      <c r="AY3489">
        <v>66.48</v>
      </c>
      <c r="AZ3489">
        <v>66.67</v>
      </c>
      <c r="BA3489" t="s">
        <v>11593</v>
      </c>
      <c r="BB3489" t="s">
        <v>11611</v>
      </c>
      <c r="BC3489" t="s">
        <v>9774</v>
      </c>
      <c r="BD3489" t="s">
        <v>11691</v>
      </c>
      <c r="BE3489" t="s">
        <v>11698</v>
      </c>
      <c r="BF3489" t="s">
        <v>11698</v>
      </c>
      <c r="BG3489">
        <v>200301</v>
      </c>
      <c r="BH3489">
        <v>-5.2401587399999698</v>
      </c>
      <c r="BI3489">
        <v>-79.448695199999975</v>
      </c>
      <c r="BJ3489" t="s">
        <v>8435</v>
      </c>
      <c r="BK3489" t="s">
        <v>9353</v>
      </c>
      <c r="BL3489" t="s">
        <v>8500</v>
      </c>
      <c r="BM3489" t="s">
        <v>9295</v>
      </c>
      <c r="BN3489">
        <v>176</v>
      </c>
      <c r="BO3489">
        <v>5988035.4800000004</v>
      </c>
      <c r="BP3489">
        <v>2026</v>
      </c>
      <c r="BQ3489">
        <v>2018</v>
      </c>
      <c r="BR3489">
        <v>131.2191762952107</v>
      </c>
      <c r="BS3489" t="s">
        <v>12945</v>
      </c>
    </row>
    <row r="3490" spans="1:71" x14ac:dyDescent="0.3">
      <c r="A3490" t="s">
        <v>71</v>
      </c>
      <c r="B3490" t="s">
        <v>74</v>
      </c>
      <c r="C3490" t="s">
        <v>117</v>
      </c>
      <c r="D3490">
        <v>2634539</v>
      </c>
      <c r="E3490">
        <v>2634539</v>
      </c>
      <c r="F3490" t="s">
        <v>3669</v>
      </c>
      <c r="G3490" t="s">
        <v>3744</v>
      </c>
      <c r="H3490" t="s">
        <v>3825</v>
      </c>
      <c r="I3490" t="s">
        <v>3938</v>
      </c>
      <c r="J3490">
        <v>301581</v>
      </c>
      <c r="K3490" t="s">
        <v>4033</v>
      </c>
      <c r="L3490" t="s">
        <v>4082</v>
      </c>
      <c r="M3490" t="s">
        <v>4083</v>
      </c>
      <c r="N3490">
        <v>1971076.69</v>
      </c>
      <c r="O3490">
        <v>2330241.85</v>
      </c>
      <c r="P3490">
        <v>0</v>
      </c>
      <c r="Q3490">
        <v>0</v>
      </c>
      <c r="R3490">
        <v>0</v>
      </c>
      <c r="S3490" t="s">
        <v>7550</v>
      </c>
      <c r="T3490" t="s">
        <v>8504</v>
      </c>
      <c r="U3490" t="s">
        <v>8082</v>
      </c>
      <c r="V3490" t="s">
        <v>9652</v>
      </c>
      <c r="W3490" t="s">
        <v>9667</v>
      </c>
      <c r="X3490" t="s">
        <v>9693</v>
      </c>
      <c r="Y3490" t="s">
        <v>9754</v>
      </c>
      <c r="Z3490" t="s">
        <v>9755</v>
      </c>
      <c r="AA3490" t="s">
        <v>9756</v>
      </c>
      <c r="AB3490" t="s">
        <v>9773</v>
      </c>
      <c r="AC3490">
        <v>0</v>
      </c>
      <c r="AD3490">
        <v>0</v>
      </c>
      <c r="AE3490">
        <v>1000000</v>
      </c>
      <c r="AF3490">
        <v>1291492</v>
      </c>
      <c r="AG3490" t="s">
        <v>9773</v>
      </c>
      <c r="AH3490" t="s">
        <v>9774</v>
      </c>
      <c r="AI3490" t="s">
        <v>9774</v>
      </c>
      <c r="AL3490">
        <v>202412</v>
      </c>
      <c r="AM3490">
        <v>202506</v>
      </c>
      <c r="AN3490">
        <v>38750</v>
      </c>
      <c r="AO3490">
        <v>0</v>
      </c>
      <c r="AQ3490">
        <v>0</v>
      </c>
      <c r="AT3490">
        <v>2291491.85</v>
      </c>
      <c r="AU3490" t="s">
        <v>9773</v>
      </c>
      <c r="AV3490" t="s">
        <v>9918</v>
      </c>
      <c r="AW3490" t="s">
        <v>9773</v>
      </c>
      <c r="AX3490" t="s">
        <v>9774</v>
      </c>
      <c r="AZ3490">
        <v>1.66</v>
      </c>
      <c r="BA3490" t="s">
        <v>11594</v>
      </c>
      <c r="BB3490" t="s">
        <v>11603</v>
      </c>
      <c r="BC3490" t="s">
        <v>9774</v>
      </c>
      <c r="BD3490" t="s">
        <v>11691</v>
      </c>
      <c r="BE3490" t="s">
        <v>11695</v>
      </c>
      <c r="BF3490" t="s">
        <v>11721</v>
      </c>
      <c r="BG3490">
        <v>200701</v>
      </c>
      <c r="BH3490">
        <v>-4.581333422684966</v>
      </c>
      <c r="BI3490">
        <v>-81.272959609642868</v>
      </c>
      <c r="BJ3490" t="s">
        <v>12075</v>
      </c>
      <c r="BK3490" t="s">
        <v>12256</v>
      </c>
      <c r="BL3490" t="s">
        <v>12075</v>
      </c>
      <c r="BM3490" t="s">
        <v>12256</v>
      </c>
      <c r="BN3490">
        <v>321</v>
      </c>
      <c r="BO3490">
        <v>2330241.85</v>
      </c>
      <c r="BP3490">
        <v>2026</v>
      </c>
      <c r="BQ3490">
        <v>2024</v>
      </c>
      <c r="BR3490">
        <v>98.380701407093028</v>
      </c>
      <c r="BS3490" t="s">
        <v>12945</v>
      </c>
    </row>
    <row r="3491" spans="1:71" x14ac:dyDescent="0.3">
      <c r="A3491" t="s">
        <v>71</v>
      </c>
      <c r="B3491" t="s">
        <v>74</v>
      </c>
      <c r="C3491" t="s">
        <v>144</v>
      </c>
      <c r="D3491">
        <v>2634582</v>
      </c>
      <c r="E3491">
        <v>2634582</v>
      </c>
      <c r="F3491" t="s">
        <v>3670</v>
      </c>
      <c r="G3491" t="s">
        <v>3771</v>
      </c>
      <c r="H3491" t="s">
        <v>3858</v>
      </c>
      <c r="I3491" t="s">
        <v>3970</v>
      </c>
      <c r="J3491">
        <v>301551</v>
      </c>
      <c r="K3491" t="s">
        <v>144</v>
      </c>
      <c r="L3491" t="s">
        <v>4082</v>
      </c>
      <c r="M3491" t="s">
        <v>4083</v>
      </c>
      <c r="N3491">
        <v>7414852.8799999999</v>
      </c>
      <c r="O3491">
        <v>7414852.8799999999</v>
      </c>
      <c r="P3491">
        <v>0</v>
      </c>
      <c r="Q3491">
        <v>0</v>
      </c>
      <c r="R3491">
        <v>0</v>
      </c>
      <c r="S3491" t="s">
        <v>7551</v>
      </c>
      <c r="T3491" t="s">
        <v>8504</v>
      </c>
      <c r="U3491" t="s">
        <v>8504</v>
      </c>
      <c r="V3491" t="s">
        <v>9659</v>
      </c>
      <c r="W3491" t="s">
        <v>9675</v>
      </c>
      <c r="X3491" t="s">
        <v>9706</v>
      </c>
      <c r="Y3491" t="s">
        <v>9754</v>
      </c>
      <c r="Z3491" t="s">
        <v>9755</v>
      </c>
      <c r="AA3491" t="s">
        <v>9756</v>
      </c>
      <c r="AB3491" t="s">
        <v>9774</v>
      </c>
      <c r="AG3491" t="s">
        <v>9774</v>
      </c>
      <c r="AH3491" t="s">
        <v>9774</v>
      </c>
      <c r="AI3491" t="s">
        <v>9774</v>
      </c>
      <c r="AN3491">
        <v>0</v>
      </c>
      <c r="AO3491">
        <v>0</v>
      </c>
      <c r="AQ3491">
        <v>0</v>
      </c>
      <c r="AT3491">
        <v>7414852.8799999999</v>
      </c>
      <c r="AU3491" t="s">
        <v>9774</v>
      </c>
      <c r="AW3491" t="s">
        <v>9774</v>
      </c>
      <c r="AX3491" t="s">
        <v>9774</v>
      </c>
      <c r="BB3491" t="s">
        <v>9706</v>
      </c>
      <c r="BC3491" t="s">
        <v>9774</v>
      </c>
      <c r="BD3491" t="s">
        <v>11691</v>
      </c>
      <c r="BE3491" t="s">
        <v>11698</v>
      </c>
      <c r="BF3491" t="s">
        <v>11740</v>
      </c>
      <c r="BG3491">
        <v>200304</v>
      </c>
      <c r="BH3491">
        <v>-5.6443029999999998</v>
      </c>
      <c r="BI3491">
        <v>-79.507047999999998</v>
      </c>
      <c r="BJ3491" t="s">
        <v>11839</v>
      </c>
      <c r="BK3491" t="s">
        <v>8461</v>
      </c>
      <c r="BN3491">
        <v>98</v>
      </c>
      <c r="BP3491">
        <v>2026</v>
      </c>
      <c r="BQ3491">
        <v>2024</v>
      </c>
      <c r="BR3491">
        <v>134.28042820268359</v>
      </c>
      <c r="BS3491" t="s">
        <v>12945</v>
      </c>
    </row>
    <row r="3492" spans="1:71" x14ac:dyDescent="0.3">
      <c r="A3492" t="s">
        <v>71</v>
      </c>
      <c r="B3492" t="s">
        <v>74</v>
      </c>
      <c r="C3492" t="s">
        <v>115</v>
      </c>
      <c r="D3492">
        <v>2631437</v>
      </c>
      <c r="E3492">
        <v>2631437</v>
      </c>
      <c r="F3492" t="s">
        <v>3671</v>
      </c>
      <c r="G3492" t="s">
        <v>3741</v>
      </c>
      <c r="H3492" t="s">
        <v>3822</v>
      </c>
      <c r="I3492" t="s">
        <v>3935</v>
      </c>
      <c r="J3492">
        <v>301548</v>
      </c>
      <c r="K3492" t="s">
        <v>115</v>
      </c>
      <c r="L3492" t="s">
        <v>4082</v>
      </c>
      <c r="M3492" t="s">
        <v>4083</v>
      </c>
      <c r="N3492">
        <v>3467973.64</v>
      </c>
      <c r="O3492">
        <v>3467973.64</v>
      </c>
      <c r="P3492">
        <v>0</v>
      </c>
      <c r="Q3492">
        <v>0</v>
      </c>
      <c r="R3492">
        <v>0</v>
      </c>
      <c r="S3492" t="s">
        <v>7552</v>
      </c>
      <c r="T3492" t="s">
        <v>9062</v>
      </c>
      <c r="U3492" t="s">
        <v>8965</v>
      </c>
      <c r="V3492" t="s">
        <v>9657</v>
      </c>
      <c r="W3492" t="s">
        <v>9671</v>
      </c>
      <c r="X3492" t="s">
        <v>9697</v>
      </c>
      <c r="Y3492" t="s">
        <v>9754</v>
      </c>
      <c r="Z3492" t="s">
        <v>9755</v>
      </c>
      <c r="AA3492" t="s">
        <v>9761</v>
      </c>
      <c r="AB3492" t="s">
        <v>9774</v>
      </c>
      <c r="AG3492" t="s">
        <v>9774</v>
      </c>
      <c r="AH3492" t="s">
        <v>9774</v>
      </c>
      <c r="AI3492" t="s">
        <v>9774</v>
      </c>
      <c r="AN3492">
        <v>0</v>
      </c>
      <c r="AO3492">
        <v>0</v>
      </c>
      <c r="AQ3492">
        <v>0</v>
      </c>
      <c r="AT3492">
        <v>3467973.64</v>
      </c>
      <c r="AU3492" t="s">
        <v>9773</v>
      </c>
      <c r="AV3492" t="s">
        <v>9917</v>
      </c>
      <c r="AW3492" t="s">
        <v>9774</v>
      </c>
      <c r="AX3492" t="s">
        <v>9774</v>
      </c>
      <c r="BB3492" t="s">
        <v>11608</v>
      </c>
      <c r="BC3492" t="s">
        <v>9774</v>
      </c>
      <c r="BD3492" t="s">
        <v>11691</v>
      </c>
      <c r="BE3492" t="s">
        <v>11698</v>
      </c>
      <c r="BF3492" t="s">
        <v>11698</v>
      </c>
      <c r="BG3492">
        <v>200301</v>
      </c>
      <c r="BH3492">
        <v>-5.2293037061922796</v>
      </c>
      <c r="BI3492">
        <v>-79.454628961093505</v>
      </c>
      <c r="BJ3492" t="s">
        <v>7845</v>
      </c>
      <c r="BK3492" t="s">
        <v>11827</v>
      </c>
      <c r="BN3492">
        <v>369</v>
      </c>
      <c r="BP3492">
        <v>2026</v>
      </c>
      <c r="BQ3492">
        <v>2024</v>
      </c>
      <c r="BR3492">
        <v>130.5223662632593</v>
      </c>
      <c r="BS3492" t="s">
        <v>12945</v>
      </c>
    </row>
    <row r="3493" spans="1:71" x14ac:dyDescent="0.3">
      <c r="A3493" t="s">
        <v>73</v>
      </c>
      <c r="B3493" t="s">
        <v>78</v>
      </c>
      <c r="C3493" t="s">
        <v>124</v>
      </c>
      <c r="D3493">
        <v>2651256</v>
      </c>
      <c r="E3493">
        <v>2651256</v>
      </c>
      <c r="F3493" t="s">
        <v>3672</v>
      </c>
      <c r="G3493" t="s">
        <v>3751</v>
      </c>
      <c r="H3493" t="s">
        <v>3833</v>
      </c>
      <c r="I3493" t="s">
        <v>3937</v>
      </c>
      <c r="J3493">
        <v>892</v>
      </c>
      <c r="K3493" t="s">
        <v>3833</v>
      </c>
      <c r="L3493" t="s">
        <v>4082</v>
      </c>
      <c r="M3493" t="s">
        <v>4083</v>
      </c>
      <c r="N3493">
        <v>28913763.050000001</v>
      </c>
      <c r="O3493">
        <v>28346826.52</v>
      </c>
      <c r="P3493">
        <v>170080.96</v>
      </c>
      <c r="Q3493">
        <v>0</v>
      </c>
      <c r="R3493">
        <v>0</v>
      </c>
      <c r="S3493" t="s">
        <v>7553</v>
      </c>
      <c r="T3493" t="s">
        <v>9251</v>
      </c>
      <c r="U3493" t="s">
        <v>9432</v>
      </c>
      <c r="V3493" t="s">
        <v>9651</v>
      </c>
      <c r="W3493" t="s">
        <v>9666</v>
      </c>
      <c r="X3493" t="s">
        <v>9692</v>
      </c>
      <c r="Y3493" t="s">
        <v>9754</v>
      </c>
      <c r="Z3493" t="s">
        <v>9755</v>
      </c>
      <c r="AA3493" t="s">
        <v>9756</v>
      </c>
      <c r="AB3493" t="s">
        <v>9773</v>
      </c>
      <c r="AC3493">
        <v>0</v>
      </c>
      <c r="AD3493">
        <v>0</v>
      </c>
      <c r="AE3493">
        <v>8555072</v>
      </c>
      <c r="AF3493">
        <v>8555072</v>
      </c>
      <c r="AG3493" t="s">
        <v>9774</v>
      </c>
      <c r="AH3493" t="s">
        <v>9774</v>
      </c>
      <c r="AI3493" t="s">
        <v>9774</v>
      </c>
      <c r="AN3493">
        <v>0</v>
      </c>
      <c r="AO3493">
        <v>0</v>
      </c>
      <c r="AQ3493">
        <v>0</v>
      </c>
      <c r="AT3493">
        <v>28516907.48</v>
      </c>
      <c r="AU3493" t="s">
        <v>9773</v>
      </c>
      <c r="AV3493" t="s">
        <v>9917</v>
      </c>
      <c r="AW3493" t="s">
        <v>9773</v>
      </c>
      <c r="AX3493" t="s">
        <v>9774</v>
      </c>
      <c r="AZ3493">
        <v>0</v>
      </c>
      <c r="BB3493" t="s">
        <v>11602</v>
      </c>
      <c r="BC3493" t="s">
        <v>9774</v>
      </c>
      <c r="BD3493" t="s">
        <v>11691</v>
      </c>
      <c r="BE3493" t="s">
        <v>11691</v>
      </c>
      <c r="BF3493" t="s">
        <v>11716</v>
      </c>
      <c r="BG3493">
        <v>200115</v>
      </c>
      <c r="BH3493">
        <v>-5.1724141245294399</v>
      </c>
      <c r="BI3493">
        <v>-80.688817404398009</v>
      </c>
      <c r="BJ3493" t="s">
        <v>11837</v>
      </c>
      <c r="BK3493" t="s">
        <v>12767</v>
      </c>
      <c r="BL3493" t="s">
        <v>11837</v>
      </c>
      <c r="BM3493" t="s">
        <v>12767</v>
      </c>
      <c r="BN3493">
        <v>154938</v>
      </c>
      <c r="BO3493">
        <v>25890323.780000001</v>
      </c>
      <c r="BP3493">
        <v>2026</v>
      </c>
      <c r="BQ3493">
        <v>2024</v>
      </c>
      <c r="BR3493">
        <v>6.6718093843862292</v>
      </c>
      <c r="BS3493" t="s">
        <v>12949</v>
      </c>
    </row>
    <row r="3494" spans="1:71" x14ac:dyDescent="0.3">
      <c r="A3494" t="s">
        <v>72</v>
      </c>
      <c r="B3494" t="s">
        <v>76</v>
      </c>
      <c r="C3494" t="s">
        <v>121</v>
      </c>
      <c r="D3494">
        <v>2628221</v>
      </c>
      <c r="E3494">
        <v>2628221</v>
      </c>
      <c r="F3494" t="s">
        <v>3673</v>
      </c>
      <c r="G3494" t="s">
        <v>3748</v>
      </c>
      <c r="H3494" t="s">
        <v>3830</v>
      </c>
      <c r="I3494" t="s">
        <v>3944</v>
      </c>
      <c r="J3494">
        <v>200095</v>
      </c>
      <c r="K3494" t="s">
        <v>4035</v>
      </c>
      <c r="L3494" t="s">
        <v>4082</v>
      </c>
      <c r="M3494" t="s">
        <v>4083</v>
      </c>
      <c r="N3494">
        <v>4592953.91</v>
      </c>
      <c r="O3494">
        <v>4860093.2</v>
      </c>
      <c r="P3494">
        <v>0</v>
      </c>
      <c r="Q3494">
        <v>0</v>
      </c>
      <c r="R3494">
        <v>0</v>
      </c>
      <c r="S3494" t="s">
        <v>7554</v>
      </c>
      <c r="T3494" t="s">
        <v>8451</v>
      </c>
      <c r="U3494" t="s">
        <v>7670</v>
      </c>
      <c r="V3494" t="s">
        <v>9661</v>
      </c>
      <c r="W3494" t="s">
        <v>9677</v>
      </c>
      <c r="X3494" t="s">
        <v>9712</v>
      </c>
      <c r="Y3494" t="s">
        <v>9754</v>
      </c>
      <c r="Z3494" t="s">
        <v>9755</v>
      </c>
      <c r="AA3494" t="s">
        <v>9756</v>
      </c>
      <c r="AB3494" t="s">
        <v>9773</v>
      </c>
      <c r="AC3494">
        <v>1143588</v>
      </c>
      <c r="AD3494">
        <v>1666067</v>
      </c>
      <c r="AE3494">
        <v>67544.2</v>
      </c>
      <c r="AF3494">
        <v>0</v>
      </c>
      <c r="AG3494" t="s">
        <v>9773</v>
      </c>
      <c r="AH3494" t="s">
        <v>9774</v>
      </c>
      <c r="AI3494" t="s">
        <v>9774</v>
      </c>
      <c r="AN3494">
        <v>0</v>
      </c>
      <c r="AO3494">
        <v>0</v>
      </c>
      <c r="AQ3494">
        <v>0</v>
      </c>
      <c r="AT3494">
        <v>4860093.2</v>
      </c>
      <c r="AU3494" t="s">
        <v>9773</v>
      </c>
      <c r="AV3494" t="s">
        <v>9918</v>
      </c>
      <c r="AW3494" t="s">
        <v>9773</v>
      </c>
      <c r="AX3494" t="s">
        <v>9773</v>
      </c>
      <c r="AY3494">
        <v>30</v>
      </c>
      <c r="AZ3494">
        <v>31.3</v>
      </c>
      <c r="BA3494" t="s">
        <v>11595</v>
      </c>
      <c r="BB3494" t="s">
        <v>9712</v>
      </c>
      <c r="BC3494" t="s">
        <v>9774</v>
      </c>
      <c r="BD3494" t="s">
        <v>11691</v>
      </c>
      <c r="BE3494" t="s">
        <v>11694</v>
      </c>
      <c r="BF3494" t="s">
        <v>11694</v>
      </c>
      <c r="BG3494">
        <v>200601</v>
      </c>
      <c r="BH3494">
        <v>-4.9020564487711136</v>
      </c>
      <c r="BI3494">
        <v>-80.680826101930592</v>
      </c>
      <c r="BJ3494" t="s">
        <v>8670</v>
      </c>
      <c r="BK3494" t="s">
        <v>12088</v>
      </c>
      <c r="BL3494" t="s">
        <v>8670</v>
      </c>
      <c r="BM3494" t="s">
        <v>12088</v>
      </c>
      <c r="BN3494">
        <v>2472</v>
      </c>
      <c r="BO3494">
        <v>4860093.2</v>
      </c>
      <c r="BP3494">
        <v>2026</v>
      </c>
      <c r="BQ3494">
        <v>2023</v>
      </c>
      <c r="BR3494">
        <v>32.950468323057251</v>
      </c>
      <c r="BS3494" t="s">
        <v>12946</v>
      </c>
    </row>
    <row r="3495" spans="1:71" x14ac:dyDescent="0.3">
      <c r="A3495" t="s">
        <v>71</v>
      </c>
      <c r="B3495" t="s">
        <v>74</v>
      </c>
      <c r="C3495" t="s">
        <v>132</v>
      </c>
      <c r="D3495">
        <v>2627796</v>
      </c>
      <c r="E3495">
        <v>2627796</v>
      </c>
      <c r="F3495" t="s">
        <v>3674</v>
      </c>
      <c r="G3495" t="s">
        <v>3758</v>
      </c>
      <c r="H3495" t="s">
        <v>3844</v>
      </c>
      <c r="I3495" t="s">
        <v>3956</v>
      </c>
      <c r="J3495">
        <v>301531</v>
      </c>
      <c r="K3495" t="s">
        <v>132</v>
      </c>
      <c r="L3495" t="s">
        <v>4082</v>
      </c>
      <c r="M3495" t="s">
        <v>4083</v>
      </c>
      <c r="N3495">
        <v>1368652.51</v>
      </c>
      <c r="O3495">
        <v>1504570.71</v>
      </c>
      <c r="P3495">
        <v>0</v>
      </c>
      <c r="Q3495">
        <v>0</v>
      </c>
      <c r="R3495">
        <v>0</v>
      </c>
      <c r="S3495" t="s">
        <v>7555</v>
      </c>
      <c r="T3495" t="s">
        <v>7658</v>
      </c>
      <c r="U3495" t="s">
        <v>7670</v>
      </c>
      <c r="V3495" t="s">
        <v>9657</v>
      </c>
      <c r="W3495" t="s">
        <v>9671</v>
      </c>
      <c r="X3495" t="s">
        <v>9697</v>
      </c>
      <c r="Y3495" t="s">
        <v>9754</v>
      </c>
      <c r="Z3495" t="s">
        <v>9755</v>
      </c>
      <c r="AA3495" t="s">
        <v>9756</v>
      </c>
      <c r="AB3495" t="s">
        <v>9773</v>
      </c>
      <c r="AC3495">
        <v>1474736</v>
      </c>
      <c r="AD3495">
        <v>0</v>
      </c>
      <c r="AE3495">
        <v>0</v>
      </c>
      <c r="AF3495">
        <v>0</v>
      </c>
      <c r="AG3495" t="s">
        <v>9773</v>
      </c>
      <c r="AH3495" t="s">
        <v>9774</v>
      </c>
      <c r="AI3495" t="s">
        <v>9774</v>
      </c>
      <c r="AL3495">
        <v>202511</v>
      </c>
      <c r="AM3495">
        <v>202511</v>
      </c>
      <c r="AN3495">
        <v>29835.119999999999</v>
      </c>
      <c r="AO3495">
        <v>0</v>
      </c>
      <c r="AP3495">
        <v>0</v>
      </c>
      <c r="AQ3495">
        <v>1448516</v>
      </c>
      <c r="AR3495">
        <v>1448514.99</v>
      </c>
      <c r="AS3495">
        <v>56736.480000000003</v>
      </c>
      <c r="AT3495">
        <v>26219.59</v>
      </c>
      <c r="AU3495" t="s">
        <v>9773</v>
      </c>
      <c r="AV3495" t="s">
        <v>9918</v>
      </c>
      <c r="AW3495" t="s">
        <v>9773</v>
      </c>
      <c r="AX3495" t="s">
        <v>9774</v>
      </c>
      <c r="AZ3495">
        <v>1.98</v>
      </c>
      <c r="BA3495" t="s">
        <v>11596</v>
      </c>
      <c r="BB3495" t="s">
        <v>11608</v>
      </c>
      <c r="BC3495" t="s">
        <v>9774</v>
      </c>
      <c r="BD3495" t="s">
        <v>11691</v>
      </c>
      <c r="BE3495" t="s">
        <v>11691</v>
      </c>
      <c r="BF3495" t="s">
        <v>11725</v>
      </c>
      <c r="BG3495">
        <v>200105</v>
      </c>
      <c r="BH3495">
        <v>-5.2608538670728349</v>
      </c>
      <c r="BI3495">
        <v>-80.675039216917568</v>
      </c>
      <c r="BJ3495" t="s">
        <v>7706</v>
      </c>
      <c r="BK3495" t="s">
        <v>12066</v>
      </c>
      <c r="BL3495" t="s">
        <v>7706</v>
      </c>
      <c r="BM3495" t="s">
        <v>12066</v>
      </c>
      <c r="BN3495">
        <v>142</v>
      </c>
      <c r="BO3495">
        <v>1504570.71</v>
      </c>
      <c r="BP3495">
        <v>2026</v>
      </c>
      <c r="BQ3495">
        <v>2023</v>
      </c>
      <c r="BR3495">
        <v>8.7358285840241479</v>
      </c>
      <c r="BS3495" t="s">
        <v>12949</v>
      </c>
    </row>
    <row r="3496" spans="1:71" x14ac:dyDescent="0.3">
      <c r="A3496" t="s">
        <v>71</v>
      </c>
      <c r="B3496" t="s">
        <v>74</v>
      </c>
      <c r="C3496" t="s">
        <v>141</v>
      </c>
      <c r="D3496">
        <v>2630397</v>
      </c>
      <c r="E3496">
        <v>2630397</v>
      </c>
      <c r="F3496" t="s">
        <v>3675</v>
      </c>
      <c r="G3496" t="s">
        <v>3768</v>
      </c>
      <c r="H3496" t="s">
        <v>3854</v>
      </c>
      <c r="I3496" t="s">
        <v>3967</v>
      </c>
      <c r="J3496">
        <v>301577</v>
      </c>
      <c r="K3496" t="s">
        <v>141</v>
      </c>
      <c r="L3496" t="s">
        <v>4082</v>
      </c>
      <c r="M3496" t="s">
        <v>4083</v>
      </c>
      <c r="N3496">
        <v>8472493.8499999996</v>
      </c>
      <c r="O3496">
        <v>8472493.8499999996</v>
      </c>
      <c r="P3496">
        <v>0</v>
      </c>
      <c r="Q3496">
        <v>0</v>
      </c>
      <c r="R3496">
        <v>0</v>
      </c>
      <c r="S3496" t="s">
        <v>7556</v>
      </c>
      <c r="T3496" t="s">
        <v>8399</v>
      </c>
      <c r="U3496" t="s">
        <v>8453</v>
      </c>
      <c r="V3496" t="s">
        <v>9658</v>
      </c>
      <c r="W3496" t="s">
        <v>9673</v>
      </c>
      <c r="X3496" t="s">
        <v>9699</v>
      </c>
      <c r="Y3496" t="s">
        <v>9754</v>
      </c>
      <c r="Z3496" t="s">
        <v>9755</v>
      </c>
      <c r="AA3496" t="s">
        <v>9756</v>
      </c>
      <c r="AB3496" t="s">
        <v>9774</v>
      </c>
      <c r="AG3496" t="s">
        <v>9774</v>
      </c>
      <c r="AH3496" t="s">
        <v>9774</v>
      </c>
      <c r="AI3496" t="s">
        <v>9774</v>
      </c>
      <c r="AN3496">
        <v>0</v>
      </c>
      <c r="AO3496">
        <v>0</v>
      </c>
      <c r="AQ3496">
        <v>0</v>
      </c>
      <c r="AT3496">
        <v>8472493.8499999996</v>
      </c>
      <c r="AU3496" t="s">
        <v>9773</v>
      </c>
      <c r="AV3496" t="s">
        <v>9917</v>
      </c>
      <c r="AW3496" t="s">
        <v>9773</v>
      </c>
      <c r="AX3496" t="s">
        <v>9774</v>
      </c>
      <c r="AZ3496">
        <v>0</v>
      </c>
      <c r="BB3496" t="s">
        <v>9699</v>
      </c>
      <c r="BC3496" t="s">
        <v>9774</v>
      </c>
      <c r="BD3496" t="s">
        <v>11691</v>
      </c>
      <c r="BE3496" t="s">
        <v>11694</v>
      </c>
      <c r="BF3496" t="s">
        <v>11737</v>
      </c>
      <c r="BG3496">
        <v>200605</v>
      </c>
      <c r="BH3496">
        <v>-4.8768103654677262</v>
      </c>
      <c r="BI3496">
        <v>-80.70942736511094</v>
      </c>
      <c r="BJ3496" t="s">
        <v>12025</v>
      </c>
      <c r="BK3496" t="s">
        <v>12146</v>
      </c>
      <c r="BL3496" t="s">
        <v>12025</v>
      </c>
      <c r="BM3496" t="s">
        <v>12146</v>
      </c>
      <c r="BN3496">
        <v>3702</v>
      </c>
      <c r="BO3496">
        <v>7805813.6299999999</v>
      </c>
      <c r="BP3496">
        <v>2026</v>
      </c>
      <c r="BQ3496">
        <v>2024</v>
      </c>
      <c r="BR3496">
        <v>36.3308391100283</v>
      </c>
      <c r="BS3496" t="s">
        <v>12946</v>
      </c>
    </row>
    <row r="3497" spans="1:71" x14ac:dyDescent="0.3">
      <c r="A3497" t="s">
        <v>71</v>
      </c>
      <c r="B3497" t="s">
        <v>74</v>
      </c>
      <c r="C3497" t="s">
        <v>144</v>
      </c>
      <c r="D3497">
        <v>2654939</v>
      </c>
      <c r="E3497">
        <v>2654939</v>
      </c>
      <c r="F3497" t="s">
        <v>3676</v>
      </c>
      <c r="G3497" t="s">
        <v>3771</v>
      </c>
      <c r="H3497" t="s">
        <v>3858</v>
      </c>
      <c r="I3497" t="s">
        <v>3970</v>
      </c>
      <c r="J3497">
        <v>301551</v>
      </c>
      <c r="K3497" t="s">
        <v>144</v>
      </c>
      <c r="L3497" t="s">
        <v>4082</v>
      </c>
      <c r="M3497" t="s">
        <v>4083</v>
      </c>
      <c r="N3497">
        <v>4417987.17</v>
      </c>
      <c r="O3497">
        <v>4417987.17</v>
      </c>
      <c r="P3497">
        <v>0</v>
      </c>
      <c r="Q3497">
        <v>0</v>
      </c>
      <c r="R3497">
        <v>0</v>
      </c>
      <c r="S3497" t="s">
        <v>7557</v>
      </c>
      <c r="T3497" t="s">
        <v>9252</v>
      </c>
      <c r="U3497" t="s">
        <v>9026</v>
      </c>
      <c r="V3497" t="s">
        <v>9659</v>
      </c>
      <c r="W3497" t="s">
        <v>9675</v>
      </c>
      <c r="X3497" t="s">
        <v>9706</v>
      </c>
      <c r="Y3497" t="s">
        <v>9754</v>
      </c>
      <c r="Z3497" t="s">
        <v>9755</v>
      </c>
      <c r="AA3497" t="s">
        <v>9756</v>
      </c>
      <c r="AB3497" t="s">
        <v>9773</v>
      </c>
      <c r="AC3497">
        <v>194866</v>
      </c>
      <c r="AD3497">
        <v>4223121</v>
      </c>
      <c r="AE3497">
        <v>0</v>
      </c>
      <c r="AF3497">
        <v>0</v>
      </c>
      <c r="AG3497" t="s">
        <v>9774</v>
      </c>
      <c r="AH3497" t="s">
        <v>9774</v>
      </c>
      <c r="AI3497" t="s">
        <v>9774</v>
      </c>
      <c r="AN3497">
        <v>0</v>
      </c>
      <c r="AO3497">
        <v>0</v>
      </c>
      <c r="AP3497">
        <v>0</v>
      </c>
      <c r="AQ3497">
        <v>250000</v>
      </c>
      <c r="AR3497">
        <v>194865.2</v>
      </c>
      <c r="AS3497">
        <v>0</v>
      </c>
      <c r="AT3497">
        <v>4167987.17</v>
      </c>
      <c r="AU3497" t="s">
        <v>9774</v>
      </c>
      <c r="AW3497" t="s">
        <v>9774</v>
      </c>
      <c r="AX3497" t="s">
        <v>9774</v>
      </c>
      <c r="BB3497" t="s">
        <v>9706</v>
      </c>
      <c r="BC3497" t="s">
        <v>9774</v>
      </c>
      <c r="BD3497" t="s">
        <v>11691</v>
      </c>
      <c r="BE3497" t="s">
        <v>11698</v>
      </c>
      <c r="BF3497" t="s">
        <v>11740</v>
      </c>
      <c r="BG3497">
        <v>200304</v>
      </c>
      <c r="BH3497">
        <v>-5.6640033521179269</v>
      </c>
      <c r="BI3497">
        <v>-79.601709592215471</v>
      </c>
      <c r="BJ3497" t="s">
        <v>9644</v>
      </c>
      <c r="BK3497" t="s">
        <v>7942</v>
      </c>
      <c r="BN3497">
        <v>33</v>
      </c>
      <c r="BP3497">
        <v>2026</v>
      </c>
      <c r="BQ3497">
        <v>2024</v>
      </c>
      <c r="BR3497">
        <v>125.5103052563904</v>
      </c>
      <c r="BS3497" t="s">
        <v>12945</v>
      </c>
    </row>
    <row r="3498" spans="1:71" x14ac:dyDescent="0.3">
      <c r="A3498" t="s">
        <v>73</v>
      </c>
      <c r="B3498" t="s">
        <v>78</v>
      </c>
      <c r="C3498" t="s">
        <v>124</v>
      </c>
      <c r="D3498">
        <v>2689187</v>
      </c>
      <c r="E3498">
        <v>2689187</v>
      </c>
      <c r="F3498" t="s">
        <v>3677</v>
      </c>
      <c r="G3498" t="s">
        <v>3751</v>
      </c>
      <c r="H3498" t="s">
        <v>3833</v>
      </c>
      <c r="I3498" t="s">
        <v>3937</v>
      </c>
      <c r="J3498">
        <v>892</v>
      </c>
      <c r="K3498" t="s">
        <v>3833</v>
      </c>
      <c r="L3498" t="s">
        <v>4082</v>
      </c>
      <c r="M3498" t="s">
        <v>4083</v>
      </c>
      <c r="N3498">
        <v>16032769.029999999</v>
      </c>
      <c r="O3498">
        <v>16032769.029999999</v>
      </c>
      <c r="P3498">
        <v>0</v>
      </c>
      <c r="Q3498">
        <v>0</v>
      </c>
      <c r="R3498">
        <v>0</v>
      </c>
      <c r="S3498" t="s">
        <v>7558</v>
      </c>
      <c r="T3498" t="s">
        <v>9253</v>
      </c>
      <c r="U3498" t="s">
        <v>8813</v>
      </c>
      <c r="V3498" t="s">
        <v>9651</v>
      </c>
      <c r="W3498" t="s">
        <v>9666</v>
      </c>
      <c r="X3498" t="s">
        <v>9692</v>
      </c>
      <c r="Y3498" t="s">
        <v>9754</v>
      </c>
      <c r="Z3498" t="s">
        <v>9755</v>
      </c>
      <c r="AA3498" t="s">
        <v>9756</v>
      </c>
      <c r="AB3498" t="s">
        <v>9774</v>
      </c>
      <c r="AG3498" t="s">
        <v>9774</v>
      </c>
      <c r="AH3498" t="s">
        <v>9774</v>
      </c>
      <c r="AI3498" t="s">
        <v>9774</v>
      </c>
      <c r="AN3498">
        <v>0</v>
      </c>
      <c r="AO3498">
        <v>0</v>
      </c>
      <c r="AQ3498">
        <v>0</v>
      </c>
      <c r="AT3498">
        <v>16032769.029999999</v>
      </c>
      <c r="AU3498" t="s">
        <v>9774</v>
      </c>
      <c r="AW3498" t="s">
        <v>9774</v>
      </c>
      <c r="AX3498" t="s">
        <v>9774</v>
      </c>
      <c r="BB3498" t="s">
        <v>11602</v>
      </c>
      <c r="BC3498" t="s">
        <v>9774</v>
      </c>
      <c r="BD3498" t="s">
        <v>11691</v>
      </c>
      <c r="BE3498" t="s">
        <v>11691</v>
      </c>
      <c r="BF3498" t="s">
        <v>11691</v>
      </c>
      <c r="BG3498">
        <v>200101</v>
      </c>
      <c r="BH3498">
        <v>-5.1929906861763389</v>
      </c>
      <c r="BI3498">
        <v>-80.634594930116975</v>
      </c>
      <c r="BJ3498" t="s">
        <v>7942</v>
      </c>
      <c r="BK3498" t="s">
        <v>7706</v>
      </c>
      <c r="BN3498">
        <v>1210</v>
      </c>
      <c r="BP3498">
        <v>2026</v>
      </c>
      <c r="BQ3498">
        <v>2025</v>
      </c>
      <c r="BR3498">
        <v>0.26014388261349891</v>
      </c>
      <c r="BS3498" t="s">
        <v>12947</v>
      </c>
    </row>
    <row r="3499" spans="1:71" x14ac:dyDescent="0.3">
      <c r="A3499" t="s">
        <v>71</v>
      </c>
      <c r="B3499" t="s">
        <v>74</v>
      </c>
      <c r="C3499" t="s">
        <v>101</v>
      </c>
      <c r="D3499">
        <v>2695489</v>
      </c>
      <c r="E3499">
        <v>2695489</v>
      </c>
      <c r="F3499" t="s">
        <v>3678</v>
      </c>
      <c r="G3499" t="s">
        <v>3727</v>
      </c>
      <c r="H3499" t="s">
        <v>3808</v>
      </c>
      <c r="I3499" t="s">
        <v>3922</v>
      </c>
      <c r="J3499">
        <v>301539</v>
      </c>
      <c r="K3499" t="s">
        <v>101</v>
      </c>
      <c r="L3499" t="s">
        <v>4082</v>
      </c>
      <c r="M3499" t="s">
        <v>4083</v>
      </c>
      <c r="N3499">
        <v>1608056.68</v>
      </c>
      <c r="O3499">
        <v>1608056.68</v>
      </c>
      <c r="P3499">
        <v>0</v>
      </c>
      <c r="Q3499">
        <v>0</v>
      </c>
      <c r="R3499">
        <v>0</v>
      </c>
      <c r="S3499" t="s">
        <v>7559</v>
      </c>
      <c r="T3499" t="s">
        <v>7938</v>
      </c>
      <c r="U3499" t="s">
        <v>8519</v>
      </c>
      <c r="V3499" t="s">
        <v>9655</v>
      </c>
      <c r="W3499" t="s">
        <v>9655</v>
      </c>
      <c r="X3499" t="s">
        <v>9701</v>
      </c>
      <c r="Y3499" t="s">
        <v>9754</v>
      </c>
      <c r="Z3499" t="s">
        <v>9755</v>
      </c>
      <c r="AA3499" t="s">
        <v>9756</v>
      </c>
      <c r="AB3499" t="s">
        <v>9774</v>
      </c>
      <c r="AG3499" t="s">
        <v>9774</v>
      </c>
      <c r="AH3499" t="s">
        <v>9774</v>
      </c>
      <c r="AI3499" t="s">
        <v>9774</v>
      </c>
      <c r="AN3499">
        <v>0</v>
      </c>
      <c r="AO3499">
        <v>0</v>
      </c>
      <c r="AQ3499">
        <v>0</v>
      </c>
      <c r="AT3499">
        <v>1608056.68</v>
      </c>
      <c r="AU3499" t="s">
        <v>9774</v>
      </c>
      <c r="AW3499" t="s">
        <v>9774</v>
      </c>
      <c r="AX3499" t="s">
        <v>9774</v>
      </c>
      <c r="BB3499" t="s">
        <v>11611</v>
      </c>
      <c r="BC3499" t="s">
        <v>9774</v>
      </c>
      <c r="BD3499" t="s">
        <v>11691</v>
      </c>
      <c r="BE3499" t="s">
        <v>11696</v>
      </c>
      <c r="BF3499" t="s">
        <v>11705</v>
      </c>
      <c r="BG3499">
        <v>200202</v>
      </c>
      <c r="BH3499">
        <v>-4.9323045853565857</v>
      </c>
      <c r="BI3499">
        <v>-79.964615698546382</v>
      </c>
      <c r="BJ3499" t="s">
        <v>11762</v>
      </c>
      <c r="BK3499" t="s">
        <v>11759</v>
      </c>
      <c r="BN3499">
        <v>150</v>
      </c>
      <c r="BP3499">
        <v>2026</v>
      </c>
      <c r="BQ3499">
        <v>2025</v>
      </c>
      <c r="BR3499">
        <v>79.544259949029865</v>
      </c>
      <c r="BS3499" t="s">
        <v>12945</v>
      </c>
    </row>
    <row r="3500" spans="1:71" x14ac:dyDescent="0.3">
      <c r="A3500" t="s">
        <v>71</v>
      </c>
      <c r="B3500" t="s">
        <v>74</v>
      </c>
      <c r="C3500" t="s">
        <v>128</v>
      </c>
      <c r="D3500">
        <v>2665137</v>
      </c>
      <c r="E3500">
        <v>2665137</v>
      </c>
      <c r="F3500" t="s">
        <v>3679</v>
      </c>
      <c r="G3500" t="s">
        <v>3754</v>
      </c>
      <c r="H3500" t="s">
        <v>3840</v>
      </c>
      <c r="I3500" t="s">
        <v>3952</v>
      </c>
      <c r="J3500">
        <v>301564</v>
      </c>
      <c r="K3500" t="s">
        <v>4041</v>
      </c>
      <c r="L3500" t="s">
        <v>4082</v>
      </c>
      <c r="M3500" t="s">
        <v>4083</v>
      </c>
      <c r="N3500">
        <v>125995.45</v>
      </c>
      <c r="O3500">
        <v>84000.55</v>
      </c>
      <c r="P3500">
        <v>0</v>
      </c>
      <c r="Q3500">
        <v>0</v>
      </c>
      <c r="R3500">
        <v>0</v>
      </c>
      <c r="S3500" t="s">
        <v>7560</v>
      </c>
      <c r="T3500" t="s">
        <v>8344</v>
      </c>
      <c r="U3500" t="s">
        <v>7778</v>
      </c>
      <c r="V3500" t="s">
        <v>9651</v>
      </c>
      <c r="W3500" t="s">
        <v>9674</v>
      </c>
      <c r="X3500" t="s">
        <v>9700</v>
      </c>
      <c r="Y3500" t="s">
        <v>9754</v>
      </c>
      <c r="Z3500" t="s">
        <v>9755</v>
      </c>
      <c r="AA3500" t="s">
        <v>9759</v>
      </c>
      <c r="AB3500" t="s">
        <v>9774</v>
      </c>
      <c r="AG3500" t="s">
        <v>9773</v>
      </c>
      <c r="AH3500" t="s">
        <v>9774</v>
      </c>
      <c r="AI3500" t="s">
        <v>9774</v>
      </c>
      <c r="AL3500">
        <v>202502</v>
      </c>
      <c r="AM3500">
        <v>202503</v>
      </c>
      <c r="AN3500">
        <v>69204.5</v>
      </c>
      <c r="AO3500">
        <v>0</v>
      </c>
      <c r="AQ3500">
        <v>0</v>
      </c>
      <c r="AT3500">
        <v>14796.05</v>
      </c>
      <c r="AU3500" t="s">
        <v>9773</v>
      </c>
      <c r="AV3500" t="s">
        <v>9918</v>
      </c>
      <c r="AW3500" t="s">
        <v>9773</v>
      </c>
      <c r="AX3500" t="s">
        <v>9774</v>
      </c>
      <c r="AZ3500">
        <v>0</v>
      </c>
      <c r="BB3500" t="s">
        <v>11610</v>
      </c>
      <c r="BC3500" t="s">
        <v>9774</v>
      </c>
      <c r="BD3500" t="s">
        <v>11691</v>
      </c>
      <c r="BE3500" t="s">
        <v>11697</v>
      </c>
      <c r="BF3500" t="s">
        <v>11727</v>
      </c>
      <c r="BG3500">
        <v>200409</v>
      </c>
      <c r="BH3500">
        <v>-5.0396101268174061</v>
      </c>
      <c r="BI3500">
        <v>-79.858295787211674</v>
      </c>
      <c r="BJ3500" t="s">
        <v>8626</v>
      </c>
      <c r="BK3500" t="s">
        <v>8579</v>
      </c>
      <c r="BL3500" t="s">
        <v>8626</v>
      </c>
      <c r="BM3500" t="s">
        <v>8579</v>
      </c>
      <c r="BN3500">
        <v>298</v>
      </c>
      <c r="BO3500">
        <v>84000.55</v>
      </c>
      <c r="BP3500">
        <v>2026</v>
      </c>
      <c r="BQ3500">
        <v>2024</v>
      </c>
      <c r="BR3500">
        <v>87.489659769661529</v>
      </c>
      <c r="BS3500" t="s">
        <v>12945</v>
      </c>
    </row>
    <row r="3501" spans="1:71" x14ac:dyDescent="0.3">
      <c r="A3501" t="s">
        <v>71</v>
      </c>
      <c r="B3501" t="s">
        <v>74</v>
      </c>
      <c r="C3501" t="s">
        <v>114</v>
      </c>
      <c r="D3501">
        <v>2667852</v>
      </c>
      <c r="E3501">
        <v>2667852</v>
      </c>
      <c r="F3501" t="s">
        <v>3680</v>
      </c>
      <c r="G3501" t="s">
        <v>3740</v>
      </c>
      <c r="H3501" t="s">
        <v>3821</v>
      </c>
      <c r="I3501" t="s">
        <v>3934</v>
      </c>
      <c r="J3501">
        <v>301586</v>
      </c>
      <c r="K3501" t="s">
        <v>114</v>
      </c>
      <c r="L3501" t="s">
        <v>4082</v>
      </c>
      <c r="M3501" t="s">
        <v>4083</v>
      </c>
      <c r="N3501">
        <v>1195495.3600000001</v>
      </c>
      <c r="O3501">
        <v>1199625.1100000001</v>
      </c>
      <c r="P3501">
        <v>0</v>
      </c>
      <c r="Q3501">
        <v>0</v>
      </c>
      <c r="R3501">
        <v>0</v>
      </c>
      <c r="S3501" t="s">
        <v>7561</v>
      </c>
      <c r="T3501" t="s">
        <v>8110</v>
      </c>
      <c r="U3501" t="s">
        <v>8110</v>
      </c>
      <c r="V3501" t="s">
        <v>9652</v>
      </c>
      <c r="W3501" t="s">
        <v>9667</v>
      </c>
      <c r="X3501" t="s">
        <v>9693</v>
      </c>
      <c r="Y3501" t="s">
        <v>9754</v>
      </c>
      <c r="Z3501" t="s">
        <v>9755</v>
      </c>
      <c r="AA3501" t="s">
        <v>9759</v>
      </c>
      <c r="AB3501" t="s">
        <v>9773</v>
      </c>
      <c r="AC3501">
        <v>1058267</v>
      </c>
      <c r="AD3501">
        <v>27500</v>
      </c>
      <c r="AE3501">
        <v>0</v>
      </c>
      <c r="AF3501">
        <v>0</v>
      </c>
      <c r="AG3501" t="s">
        <v>9773</v>
      </c>
      <c r="AH3501" t="s">
        <v>9774</v>
      </c>
      <c r="AI3501" t="s">
        <v>9774</v>
      </c>
      <c r="AN3501">
        <v>0</v>
      </c>
      <c r="AO3501">
        <v>0</v>
      </c>
      <c r="AQ3501">
        <v>0</v>
      </c>
      <c r="AT3501">
        <v>1199625.1100000001</v>
      </c>
      <c r="AU3501" t="s">
        <v>9773</v>
      </c>
      <c r="AV3501" t="s">
        <v>9918</v>
      </c>
      <c r="AW3501" t="s">
        <v>9773</v>
      </c>
      <c r="AX3501" t="s">
        <v>9774</v>
      </c>
      <c r="AY3501">
        <v>0</v>
      </c>
      <c r="AZ3501">
        <v>0</v>
      </c>
      <c r="BA3501" t="s">
        <v>11597</v>
      </c>
      <c r="BB3501" t="s">
        <v>11603</v>
      </c>
      <c r="BC3501" t="s">
        <v>9774</v>
      </c>
      <c r="BD3501" t="s">
        <v>11691</v>
      </c>
      <c r="BE3501" t="s">
        <v>11695</v>
      </c>
      <c r="BF3501" t="s">
        <v>11718</v>
      </c>
      <c r="BG3501">
        <v>200706</v>
      </c>
      <c r="BH3501">
        <v>-4.1030770614468697</v>
      </c>
      <c r="BI3501">
        <v>-81.033548877474658</v>
      </c>
      <c r="BJ3501" t="s">
        <v>12076</v>
      </c>
      <c r="BK3501" t="s">
        <v>8351</v>
      </c>
      <c r="BL3501" t="s">
        <v>12076</v>
      </c>
      <c r="BM3501" t="s">
        <v>8351</v>
      </c>
      <c r="BN3501">
        <v>1655</v>
      </c>
      <c r="BO3501">
        <v>1199625.1100000001</v>
      </c>
      <c r="BP3501">
        <v>2026</v>
      </c>
      <c r="BQ3501">
        <v>2025</v>
      </c>
      <c r="BR3501">
        <v>129.2324177893527</v>
      </c>
      <c r="BS3501" t="s">
        <v>12945</v>
      </c>
    </row>
    <row r="3502" spans="1:71" x14ac:dyDescent="0.3">
      <c r="A3502" t="s">
        <v>71</v>
      </c>
      <c r="B3502" t="s">
        <v>74</v>
      </c>
      <c r="C3502" t="s">
        <v>117</v>
      </c>
      <c r="D3502">
        <v>2680343</v>
      </c>
      <c r="E3502">
        <v>2680343</v>
      </c>
      <c r="F3502" t="s">
        <v>3681</v>
      </c>
      <c r="G3502" t="s">
        <v>3744</v>
      </c>
      <c r="H3502" t="s">
        <v>3825</v>
      </c>
      <c r="I3502" t="s">
        <v>3938</v>
      </c>
      <c r="J3502">
        <v>301581</v>
      </c>
      <c r="K3502" t="s">
        <v>4033</v>
      </c>
      <c r="L3502" t="s">
        <v>4082</v>
      </c>
      <c r="M3502" t="s">
        <v>4083</v>
      </c>
      <c r="N3502">
        <v>169821999.22</v>
      </c>
      <c r="O3502">
        <v>168809144.34</v>
      </c>
      <c r="P3502">
        <v>1012854.87</v>
      </c>
      <c r="Q3502">
        <v>0</v>
      </c>
      <c r="R3502">
        <v>0</v>
      </c>
      <c r="S3502" t="s">
        <v>7562</v>
      </c>
      <c r="T3502" t="s">
        <v>7769</v>
      </c>
      <c r="U3502" t="s">
        <v>7769</v>
      </c>
      <c r="V3502" t="s">
        <v>9657</v>
      </c>
      <c r="W3502" t="s">
        <v>81</v>
      </c>
      <c r="X3502" t="s">
        <v>9732</v>
      </c>
      <c r="Y3502" t="s">
        <v>9754</v>
      </c>
      <c r="Z3502" t="s">
        <v>9755</v>
      </c>
      <c r="AA3502" t="s">
        <v>9756</v>
      </c>
      <c r="AB3502" t="s">
        <v>9773</v>
      </c>
      <c r="AC3502">
        <v>0</v>
      </c>
      <c r="AD3502">
        <v>1000000</v>
      </c>
      <c r="AE3502">
        <v>1000000</v>
      </c>
      <c r="AF3502">
        <v>1000000</v>
      </c>
      <c r="AG3502" t="s">
        <v>9774</v>
      </c>
      <c r="AH3502" t="s">
        <v>9774</v>
      </c>
      <c r="AI3502" t="s">
        <v>9774</v>
      </c>
      <c r="AN3502">
        <v>0</v>
      </c>
      <c r="AO3502">
        <v>0</v>
      </c>
      <c r="AQ3502">
        <v>0</v>
      </c>
      <c r="AT3502">
        <v>169821999.21000001</v>
      </c>
      <c r="AU3502" t="s">
        <v>9773</v>
      </c>
      <c r="AV3502" t="s">
        <v>9917</v>
      </c>
      <c r="AW3502" t="s">
        <v>9773</v>
      </c>
      <c r="AX3502" t="s">
        <v>9774</v>
      </c>
      <c r="AZ3502">
        <v>0</v>
      </c>
      <c r="BB3502" t="s">
        <v>11690</v>
      </c>
      <c r="BC3502" t="s">
        <v>9774</v>
      </c>
      <c r="BD3502" t="s">
        <v>11691</v>
      </c>
      <c r="BE3502" t="s">
        <v>11695</v>
      </c>
      <c r="BF3502" t="s">
        <v>11721</v>
      </c>
      <c r="BG3502">
        <v>200701</v>
      </c>
      <c r="BH3502">
        <v>-4.5880679473232728</v>
      </c>
      <c r="BI3502">
        <v>-81.180050228969066</v>
      </c>
      <c r="BJ3502" t="s">
        <v>11905</v>
      </c>
      <c r="BK3502" t="s">
        <v>12405</v>
      </c>
      <c r="BL3502" t="s">
        <v>11905</v>
      </c>
      <c r="BM3502" t="s">
        <v>12405</v>
      </c>
      <c r="BN3502">
        <v>491700</v>
      </c>
      <c r="BO3502">
        <v>161359221.59599999</v>
      </c>
      <c r="BP3502">
        <v>2026</v>
      </c>
      <c r="BQ3502">
        <v>2025</v>
      </c>
      <c r="BR3502">
        <v>90.680979616187983</v>
      </c>
      <c r="BS3502" t="s">
        <v>12945</v>
      </c>
    </row>
    <row r="3503" spans="1:71" x14ac:dyDescent="0.3">
      <c r="A3503" t="s">
        <v>71</v>
      </c>
      <c r="B3503" t="s">
        <v>74</v>
      </c>
      <c r="C3503" t="s">
        <v>115</v>
      </c>
      <c r="D3503">
        <v>2697656</v>
      </c>
      <c r="E3503">
        <v>2697656</v>
      </c>
      <c r="F3503" t="s">
        <v>3682</v>
      </c>
      <c r="G3503" t="s">
        <v>3741</v>
      </c>
      <c r="H3503" t="s">
        <v>3822</v>
      </c>
      <c r="I3503" t="s">
        <v>3935</v>
      </c>
      <c r="J3503">
        <v>301548</v>
      </c>
      <c r="K3503" t="s">
        <v>115</v>
      </c>
      <c r="L3503" t="s">
        <v>4082</v>
      </c>
      <c r="M3503" t="s">
        <v>4083</v>
      </c>
      <c r="N3503">
        <v>17075432.699999999</v>
      </c>
      <c r="O3503">
        <v>17075432.699999999</v>
      </c>
      <c r="P3503">
        <v>0</v>
      </c>
      <c r="Q3503">
        <v>0</v>
      </c>
      <c r="R3503">
        <v>0</v>
      </c>
      <c r="S3503" t="s">
        <v>7563</v>
      </c>
      <c r="T3503" t="s">
        <v>9254</v>
      </c>
      <c r="U3503" t="s">
        <v>7765</v>
      </c>
      <c r="V3503" t="s">
        <v>9659</v>
      </c>
      <c r="W3503" t="s">
        <v>9675</v>
      </c>
      <c r="X3503" t="s">
        <v>9706</v>
      </c>
      <c r="Y3503" t="s">
        <v>9754</v>
      </c>
      <c r="Z3503" t="s">
        <v>9755</v>
      </c>
      <c r="AA3503" t="s">
        <v>9756</v>
      </c>
      <c r="AB3503" t="s">
        <v>9774</v>
      </c>
      <c r="AG3503" t="s">
        <v>9774</v>
      </c>
      <c r="AH3503" t="s">
        <v>9774</v>
      </c>
      <c r="AI3503" t="s">
        <v>9774</v>
      </c>
      <c r="AN3503">
        <v>0</v>
      </c>
      <c r="AO3503">
        <v>0</v>
      </c>
      <c r="AQ3503">
        <v>0</v>
      </c>
      <c r="AT3503">
        <v>17075432.699999999</v>
      </c>
      <c r="AU3503" t="s">
        <v>9774</v>
      </c>
      <c r="AW3503" t="s">
        <v>9774</v>
      </c>
      <c r="AX3503" t="s">
        <v>9774</v>
      </c>
      <c r="BB3503" t="s">
        <v>9706</v>
      </c>
      <c r="BC3503" t="s">
        <v>9774</v>
      </c>
      <c r="BD3503" t="s">
        <v>11691</v>
      </c>
      <c r="BE3503" t="s">
        <v>11698</v>
      </c>
      <c r="BF3503" t="s">
        <v>11698</v>
      </c>
      <c r="BG3503">
        <v>200301</v>
      </c>
      <c r="BH3503">
        <v>-5.2424419999999996</v>
      </c>
      <c r="BI3503">
        <v>-79.449821999999998</v>
      </c>
      <c r="BJ3503" t="s">
        <v>11759</v>
      </c>
      <c r="BK3503" t="s">
        <v>11812</v>
      </c>
      <c r="BN3503">
        <v>930</v>
      </c>
      <c r="BP3503">
        <v>2026</v>
      </c>
      <c r="BQ3503">
        <v>2025</v>
      </c>
      <c r="BR3503">
        <v>131.10433397296501</v>
      </c>
      <c r="BS3503" t="s">
        <v>12945</v>
      </c>
    </row>
    <row r="3504" spans="1:71" x14ac:dyDescent="0.3">
      <c r="A3504" t="s">
        <v>71</v>
      </c>
      <c r="B3504" t="s">
        <v>74</v>
      </c>
      <c r="C3504" t="s">
        <v>125</v>
      </c>
      <c r="D3504">
        <v>2662663</v>
      </c>
      <c r="E3504">
        <v>2662663</v>
      </c>
      <c r="F3504" t="s">
        <v>3683</v>
      </c>
      <c r="G3504" t="s">
        <v>3752</v>
      </c>
      <c r="H3504" t="s">
        <v>3837</v>
      </c>
      <c r="I3504" t="s">
        <v>3949</v>
      </c>
      <c r="J3504">
        <v>301570</v>
      </c>
      <c r="K3504" t="s">
        <v>125</v>
      </c>
      <c r="L3504" t="s">
        <v>4082</v>
      </c>
      <c r="M3504" t="s">
        <v>4083</v>
      </c>
      <c r="N3504">
        <v>8804007.3900000006</v>
      </c>
      <c r="O3504">
        <v>9491577.6099999994</v>
      </c>
      <c r="P3504">
        <v>44907.79</v>
      </c>
      <c r="Q3504">
        <v>0</v>
      </c>
      <c r="R3504">
        <v>0</v>
      </c>
      <c r="S3504" t="s">
        <v>7564</v>
      </c>
      <c r="T3504" t="s">
        <v>8029</v>
      </c>
      <c r="U3504" t="s">
        <v>7775</v>
      </c>
      <c r="V3504" t="s">
        <v>9651</v>
      </c>
      <c r="W3504" t="s">
        <v>9666</v>
      </c>
      <c r="X3504" t="s">
        <v>9692</v>
      </c>
      <c r="Y3504" t="s">
        <v>9754</v>
      </c>
      <c r="Z3504" t="s">
        <v>9755</v>
      </c>
      <c r="AA3504" t="s">
        <v>9757</v>
      </c>
      <c r="AB3504" t="s">
        <v>9774</v>
      </c>
      <c r="AG3504" t="s">
        <v>9773</v>
      </c>
      <c r="AH3504" t="s">
        <v>9774</v>
      </c>
      <c r="AI3504" t="s">
        <v>9774</v>
      </c>
      <c r="AL3504">
        <v>202504</v>
      </c>
      <c r="AM3504">
        <v>202508</v>
      </c>
      <c r="AN3504">
        <v>326600</v>
      </c>
      <c r="AO3504">
        <v>0</v>
      </c>
      <c r="AQ3504">
        <v>0</v>
      </c>
      <c r="AT3504">
        <v>9209885.4000000004</v>
      </c>
      <c r="AU3504" t="s">
        <v>9773</v>
      </c>
      <c r="AV3504" t="s">
        <v>9918</v>
      </c>
      <c r="AW3504" t="s">
        <v>9773</v>
      </c>
      <c r="AX3504" t="s">
        <v>9774</v>
      </c>
      <c r="AZ3504">
        <v>3.44</v>
      </c>
      <c r="BA3504" t="s">
        <v>11598</v>
      </c>
      <c r="BB3504" t="s">
        <v>11602</v>
      </c>
      <c r="BC3504" t="s">
        <v>9774</v>
      </c>
      <c r="BD3504" t="s">
        <v>11691</v>
      </c>
      <c r="BE3504" t="s">
        <v>11692</v>
      </c>
      <c r="BF3504" t="s">
        <v>11724</v>
      </c>
      <c r="BG3504">
        <v>200505</v>
      </c>
      <c r="BH3504">
        <v>-4.9117760620640576</v>
      </c>
      <c r="BI3504">
        <v>-80.959351285704201</v>
      </c>
      <c r="BJ3504" t="s">
        <v>8243</v>
      </c>
      <c r="BK3504" t="s">
        <v>12768</v>
      </c>
      <c r="BL3504" t="s">
        <v>8243</v>
      </c>
      <c r="BM3504" t="s">
        <v>12768</v>
      </c>
      <c r="BN3504">
        <v>288</v>
      </c>
      <c r="BO3504">
        <v>9491577.6099999994</v>
      </c>
      <c r="BP3504">
        <v>2026</v>
      </c>
      <c r="BQ3504">
        <v>2024</v>
      </c>
      <c r="BR3504">
        <v>47.922441559109302</v>
      </c>
      <c r="BS3504" t="s">
        <v>12946</v>
      </c>
    </row>
    <row r="3505" spans="1:71" x14ac:dyDescent="0.3">
      <c r="A3505" t="s">
        <v>71</v>
      </c>
      <c r="B3505" t="s">
        <v>74</v>
      </c>
      <c r="C3505" t="s">
        <v>123</v>
      </c>
      <c r="D3505">
        <v>2658598</v>
      </c>
      <c r="E3505">
        <v>2658598</v>
      </c>
      <c r="F3505" t="s">
        <v>3684</v>
      </c>
      <c r="G3505" t="s">
        <v>3750</v>
      </c>
      <c r="H3505" t="s">
        <v>3832</v>
      </c>
      <c r="I3505" t="s">
        <v>3946</v>
      </c>
      <c r="J3505">
        <v>301541</v>
      </c>
      <c r="K3505" t="s">
        <v>4037</v>
      </c>
      <c r="L3505" t="s">
        <v>4082</v>
      </c>
      <c r="M3505" t="s">
        <v>4083</v>
      </c>
      <c r="N3505">
        <v>2669726.89</v>
      </c>
      <c r="O3505">
        <v>2669726.89</v>
      </c>
      <c r="P3505">
        <v>0</v>
      </c>
      <c r="Q3505">
        <v>0</v>
      </c>
      <c r="R3505">
        <v>0</v>
      </c>
      <c r="S3505" t="s">
        <v>7565</v>
      </c>
      <c r="T3505" t="s">
        <v>8115</v>
      </c>
      <c r="U3505" t="s">
        <v>7858</v>
      </c>
      <c r="V3505" t="s">
        <v>9655</v>
      </c>
      <c r="W3505" t="s">
        <v>9655</v>
      </c>
      <c r="X3505" t="s">
        <v>9701</v>
      </c>
      <c r="Y3505" t="s">
        <v>9754</v>
      </c>
      <c r="Z3505" t="s">
        <v>9755</v>
      </c>
      <c r="AA3505" t="s">
        <v>9756</v>
      </c>
      <c r="AB3505" t="s">
        <v>9773</v>
      </c>
      <c r="AC3505">
        <v>0</v>
      </c>
      <c r="AD3505">
        <v>35000</v>
      </c>
      <c r="AE3505">
        <v>10000</v>
      </c>
      <c r="AF3505">
        <v>100000</v>
      </c>
      <c r="AG3505" t="s">
        <v>9774</v>
      </c>
      <c r="AH3505" t="s">
        <v>9774</v>
      </c>
      <c r="AI3505" t="s">
        <v>9774</v>
      </c>
      <c r="AN3505">
        <v>0</v>
      </c>
      <c r="AO3505">
        <v>0</v>
      </c>
      <c r="AQ3505">
        <v>0</v>
      </c>
      <c r="AT3505">
        <v>2669726.89</v>
      </c>
      <c r="AU3505" t="s">
        <v>9773</v>
      </c>
      <c r="AV3505" t="s">
        <v>9917</v>
      </c>
      <c r="AW3505" t="s">
        <v>9773</v>
      </c>
      <c r="AX3505" t="s">
        <v>9774</v>
      </c>
      <c r="AZ3505">
        <v>0</v>
      </c>
      <c r="BB3505" t="s">
        <v>11611</v>
      </c>
      <c r="BC3505" t="s">
        <v>9774</v>
      </c>
      <c r="BD3505" t="s">
        <v>11691</v>
      </c>
      <c r="BE3505" t="s">
        <v>11696</v>
      </c>
      <c r="BF3505" t="s">
        <v>11723</v>
      </c>
      <c r="BG3505">
        <v>200204</v>
      </c>
      <c r="BH3505">
        <v>-4.7658550776591637</v>
      </c>
      <c r="BI3505">
        <v>-79.833508832586872</v>
      </c>
      <c r="BJ3505" t="s">
        <v>11786</v>
      </c>
      <c r="BK3505" t="s">
        <v>11784</v>
      </c>
      <c r="BL3505" t="s">
        <v>11786</v>
      </c>
      <c r="BM3505" t="s">
        <v>11784</v>
      </c>
      <c r="BN3505">
        <v>119</v>
      </c>
      <c r="BO3505">
        <v>2512357.41</v>
      </c>
      <c r="BP3505">
        <v>2026</v>
      </c>
      <c r="BQ3505">
        <v>2024</v>
      </c>
      <c r="BR3505">
        <v>100.55521033927</v>
      </c>
      <c r="BS3505" t="s">
        <v>12945</v>
      </c>
    </row>
    <row r="3506" spans="1:71" x14ac:dyDescent="0.3">
      <c r="A3506" t="s">
        <v>71</v>
      </c>
      <c r="B3506" t="s">
        <v>74</v>
      </c>
      <c r="C3506" t="s">
        <v>117</v>
      </c>
      <c r="D3506">
        <v>2666052</v>
      </c>
      <c r="E3506">
        <v>2666052</v>
      </c>
      <c r="F3506" t="s">
        <v>3685</v>
      </c>
      <c r="G3506" t="s">
        <v>3744</v>
      </c>
      <c r="H3506" t="s">
        <v>3825</v>
      </c>
      <c r="I3506" t="s">
        <v>3938</v>
      </c>
      <c r="J3506">
        <v>301581</v>
      </c>
      <c r="K3506" t="s">
        <v>4033</v>
      </c>
      <c r="L3506" t="s">
        <v>4082</v>
      </c>
      <c r="M3506" t="s">
        <v>4083</v>
      </c>
      <c r="N3506">
        <v>1726233.93</v>
      </c>
      <c r="O3506">
        <v>1772968.71</v>
      </c>
      <c r="P3506">
        <v>0</v>
      </c>
      <c r="Q3506">
        <v>0</v>
      </c>
      <c r="R3506">
        <v>0</v>
      </c>
      <c r="S3506" t="s">
        <v>7566</v>
      </c>
      <c r="T3506" t="s">
        <v>8626</v>
      </c>
      <c r="U3506" t="s">
        <v>7856</v>
      </c>
      <c r="V3506" t="s">
        <v>9651</v>
      </c>
      <c r="W3506" t="s">
        <v>9666</v>
      </c>
      <c r="X3506" t="s">
        <v>9692</v>
      </c>
      <c r="Y3506" t="s">
        <v>9754</v>
      </c>
      <c r="Z3506" t="s">
        <v>9755</v>
      </c>
      <c r="AA3506" t="s">
        <v>9756</v>
      </c>
      <c r="AB3506" t="s">
        <v>9773</v>
      </c>
      <c r="AC3506">
        <v>1000000</v>
      </c>
      <c r="AD3506">
        <v>1731969</v>
      </c>
      <c r="AE3506">
        <v>0</v>
      </c>
      <c r="AF3506">
        <v>0</v>
      </c>
      <c r="AG3506" t="s">
        <v>9773</v>
      </c>
      <c r="AH3506" t="s">
        <v>9774</v>
      </c>
      <c r="AI3506" t="s">
        <v>9774</v>
      </c>
      <c r="AL3506">
        <v>202412</v>
      </c>
      <c r="AM3506">
        <v>202503</v>
      </c>
      <c r="AN3506">
        <v>41000</v>
      </c>
      <c r="AO3506">
        <v>0</v>
      </c>
      <c r="AP3506">
        <v>1000000</v>
      </c>
      <c r="AQ3506">
        <v>0</v>
      </c>
      <c r="AR3506">
        <v>0</v>
      </c>
      <c r="AS3506">
        <v>0</v>
      </c>
      <c r="AT3506">
        <v>1731968.71</v>
      </c>
      <c r="AU3506" t="s">
        <v>9773</v>
      </c>
      <c r="AV3506" t="s">
        <v>9918</v>
      </c>
      <c r="AW3506" t="s">
        <v>9773</v>
      </c>
      <c r="AX3506" t="s">
        <v>9774</v>
      </c>
      <c r="AZ3506">
        <v>1.93</v>
      </c>
      <c r="BA3506" t="s">
        <v>11599</v>
      </c>
      <c r="BB3506" t="s">
        <v>11602</v>
      </c>
      <c r="BC3506" t="s">
        <v>9774</v>
      </c>
      <c r="BD3506" t="s">
        <v>11691</v>
      </c>
      <c r="BE3506" t="s">
        <v>11695</v>
      </c>
      <c r="BF3506" t="s">
        <v>11721</v>
      </c>
      <c r="BG3506">
        <v>200701</v>
      </c>
      <c r="BH3506">
        <v>-4.594059790580288</v>
      </c>
      <c r="BI3506">
        <v>-81.262463813565958</v>
      </c>
      <c r="BJ3506" t="s">
        <v>11777</v>
      </c>
      <c r="BK3506" t="s">
        <v>12769</v>
      </c>
      <c r="BL3506" t="s">
        <v>11777</v>
      </c>
      <c r="BM3506" t="s">
        <v>12769</v>
      </c>
      <c r="BN3506">
        <v>390</v>
      </c>
      <c r="BO3506">
        <v>1772968.71</v>
      </c>
      <c r="BP3506">
        <v>2026</v>
      </c>
      <c r="BQ3506">
        <v>2024</v>
      </c>
      <c r="BR3506">
        <v>96.561463890213233</v>
      </c>
      <c r="BS3506" t="s">
        <v>12945</v>
      </c>
    </row>
    <row r="3507" spans="1:71" x14ac:dyDescent="0.3">
      <c r="A3507" t="s">
        <v>71</v>
      </c>
      <c r="B3507" t="s">
        <v>74</v>
      </c>
      <c r="C3507" t="s">
        <v>130</v>
      </c>
      <c r="D3507">
        <v>2650793</v>
      </c>
      <c r="E3507">
        <v>2650793</v>
      </c>
      <c r="F3507" t="s">
        <v>3686</v>
      </c>
      <c r="G3507" t="s">
        <v>3757</v>
      </c>
      <c r="H3507" t="s">
        <v>3843</v>
      </c>
      <c r="I3507" t="s">
        <v>3955</v>
      </c>
      <c r="J3507">
        <v>301538</v>
      </c>
      <c r="K3507" t="s">
        <v>130</v>
      </c>
      <c r="L3507" t="s">
        <v>4082</v>
      </c>
      <c r="M3507" t="s">
        <v>4083</v>
      </c>
      <c r="N3507">
        <v>2216904.71</v>
      </c>
      <c r="O3507">
        <v>2216904.71</v>
      </c>
      <c r="P3507">
        <v>0</v>
      </c>
      <c r="Q3507">
        <v>0</v>
      </c>
      <c r="R3507">
        <v>0</v>
      </c>
      <c r="S3507" t="s">
        <v>7567</v>
      </c>
      <c r="T3507" t="s">
        <v>8508</v>
      </c>
      <c r="U3507" t="s">
        <v>7866</v>
      </c>
      <c r="V3507" t="s">
        <v>9655</v>
      </c>
      <c r="W3507" t="s">
        <v>9655</v>
      </c>
      <c r="X3507" t="s">
        <v>9701</v>
      </c>
      <c r="Y3507" t="s">
        <v>9754</v>
      </c>
      <c r="Z3507" t="s">
        <v>9755</v>
      </c>
      <c r="AA3507" t="s">
        <v>9761</v>
      </c>
      <c r="AB3507" t="s">
        <v>9773</v>
      </c>
      <c r="AC3507">
        <v>1300000</v>
      </c>
      <c r="AD3507">
        <v>2000000</v>
      </c>
      <c r="AE3507">
        <v>216905</v>
      </c>
      <c r="AF3507">
        <v>0</v>
      </c>
      <c r="AG3507" t="s">
        <v>9774</v>
      </c>
      <c r="AH3507" t="s">
        <v>9774</v>
      </c>
      <c r="AI3507" t="s">
        <v>9774</v>
      </c>
      <c r="AN3507">
        <v>0</v>
      </c>
      <c r="AO3507">
        <v>0</v>
      </c>
      <c r="AP3507">
        <v>1300000</v>
      </c>
      <c r="AQ3507">
        <v>0</v>
      </c>
      <c r="AR3507">
        <v>0</v>
      </c>
      <c r="AS3507">
        <v>0</v>
      </c>
      <c r="AT3507">
        <v>2216904.71</v>
      </c>
      <c r="AU3507" t="s">
        <v>9773</v>
      </c>
      <c r="AV3507" t="s">
        <v>9917</v>
      </c>
      <c r="AW3507" t="s">
        <v>9773</v>
      </c>
      <c r="AX3507" t="s">
        <v>9774</v>
      </c>
      <c r="AZ3507">
        <v>0</v>
      </c>
      <c r="BB3507" t="s">
        <v>11611</v>
      </c>
      <c r="BC3507" t="s">
        <v>9774</v>
      </c>
      <c r="BD3507" t="s">
        <v>11691</v>
      </c>
      <c r="BE3507" t="s">
        <v>11696</v>
      </c>
      <c r="BF3507" t="s">
        <v>11696</v>
      </c>
      <c r="BG3507">
        <v>200201</v>
      </c>
      <c r="BH3507">
        <v>-4.5755679357162844</v>
      </c>
      <c r="BI3507">
        <v>-79.533059604552818</v>
      </c>
      <c r="BJ3507" t="s">
        <v>11804</v>
      </c>
      <c r="BK3507" t="s">
        <v>12134</v>
      </c>
      <c r="BL3507" t="s">
        <v>11804</v>
      </c>
      <c r="BM3507" t="s">
        <v>12134</v>
      </c>
      <c r="BN3507">
        <v>83</v>
      </c>
      <c r="BO3507">
        <v>2064426.38</v>
      </c>
      <c r="BP3507">
        <v>2026</v>
      </c>
      <c r="BQ3507">
        <v>2024</v>
      </c>
      <c r="BR3507">
        <v>139.93444257259091</v>
      </c>
      <c r="BS3507" t="s">
        <v>12945</v>
      </c>
    </row>
    <row r="3508" spans="1:71" x14ac:dyDescent="0.3">
      <c r="A3508" t="s">
        <v>73</v>
      </c>
      <c r="B3508" t="s">
        <v>78</v>
      </c>
      <c r="C3508" t="s">
        <v>124</v>
      </c>
      <c r="D3508">
        <v>2696163</v>
      </c>
      <c r="E3508">
        <v>2696163</v>
      </c>
      <c r="F3508" t="s">
        <v>3687</v>
      </c>
      <c r="G3508" t="s">
        <v>3751</v>
      </c>
      <c r="H3508" t="s">
        <v>3836</v>
      </c>
      <c r="I3508" t="s">
        <v>3948</v>
      </c>
      <c r="J3508">
        <v>894</v>
      </c>
      <c r="K3508" t="s">
        <v>4040</v>
      </c>
      <c r="L3508" t="s">
        <v>4082</v>
      </c>
      <c r="M3508" t="s">
        <v>4083</v>
      </c>
      <c r="N3508">
        <v>7353054.6100000003</v>
      </c>
      <c r="O3508">
        <v>7353054.6100000003</v>
      </c>
      <c r="P3508">
        <v>0</v>
      </c>
      <c r="Q3508">
        <v>0</v>
      </c>
      <c r="R3508">
        <v>0</v>
      </c>
      <c r="S3508" t="s">
        <v>7568</v>
      </c>
      <c r="T3508" t="s">
        <v>8030</v>
      </c>
      <c r="U3508" t="s">
        <v>8342</v>
      </c>
      <c r="V3508" t="s">
        <v>9654</v>
      </c>
      <c r="W3508" t="s">
        <v>9680</v>
      </c>
      <c r="X3508" t="s">
        <v>9710</v>
      </c>
      <c r="Y3508" t="s">
        <v>9754</v>
      </c>
      <c r="Z3508" t="s">
        <v>9755</v>
      </c>
      <c r="AA3508" t="s">
        <v>9759</v>
      </c>
      <c r="AB3508" t="s">
        <v>9774</v>
      </c>
      <c r="AG3508" t="s">
        <v>9774</v>
      </c>
      <c r="AH3508" t="s">
        <v>9774</v>
      </c>
      <c r="AI3508" t="s">
        <v>9774</v>
      </c>
      <c r="AN3508">
        <v>0</v>
      </c>
      <c r="AO3508">
        <v>0</v>
      </c>
      <c r="AQ3508">
        <v>0</v>
      </c>
      <c r="AT3508">
        <v>7353054.6100000003</v>
      </c>
      <c r="AU3508" t="s">
        <v>9774</v>
      </c>
      <c r="AW3508" t="s">
        <v>9773</v>
      </c>
      <c r="AX3508" t="s">
        <v>9774</v>
      </c>
      <c r="AZ3508">
        <v>0</v>
      </c>
      <c r="BB3508" t="s">
        <v>11620</v>
      </c>
      <c r="BC3508" t="s">
        <v>9774</v>
      </c>
      <c r="BD3508" t="s">
        <v>11691</v>
      </c>
      <c r="BE3508" t="s">
        <v>11691</v>
      </c>
      <c r="BF3508" t="s">
        <v>11701</v>
      </c>
      <c r="BG3508">
        <v>200104</v>
      </c>
      <c r="BH3508">
        <v>-5.2181119806329486</v>
      </c>
      <c r="BI3508">
        <v>-80.625774986353193</v>
      </c>
      <c r="BJ3508" t="s">
        <v>7942</v>
      </c>
      <c r="BK3508" t="s">
        <v>11958</v>
      </c>
      <c r="BN3508">
        <v>2035</v>
      </c>
      <c r="BP3508">
        <v>2026</v>
      </c>
      <c r="BQ3508">
        <v>2025</v>
      </c>
      <c r="BR3508">
        <v>2.7383544617778832</v>
      </c>
      <c r="BS3508" t="s">
        <v>12947</v>
      </c>
    </row>
    <row r="3509" spans="1:71" x14ac:dyDescent="0.3">
      <c r="A3509" t="s">
        <v>71</v>
      </c>
      <c r="B3509" t="s">
        <v>74</v>
      </c>
      <c r="C3509" t="s">
        <v>131</v>
      </c>
      <c r="D3509">
        <v>2702806</v>
      </c>
      <c r="E3509">
        <v>2702806</v>
      </c>
      <c r="F3509" t="s">
        <v>3688</v>
      </c>
      <c r="G3509" t="s">
        <v>3721</v>
      </c>
      <c r="H3509" t="s">
        <v>3802</v>
      </c>
      <c r="I3509" t="s">
        <v>3916</v>
      </c>
      <c r="J3509">
        <v>301587</v>
      </c>
      <c r="K3509" t="s">
        <v>131</v>
      </c>
      <c r="L3509" t="s">
        <v>4082</v>
      </c>
      <c r="M3509" t="s">
        <v>4083</v>
      </c>
      <c r="N3509">
        <v>11290213.91</v>
      </c>
      <c r="O3509">
        <v>22003653.5</v>
      </c>
      <c r="P3509">
        <v>0</v>
      </c>
      <c r="Q3509">
        <v>0</v>
      </c>
      <c r="R3509">
        <v>0</v>
      </c>
      <c r="S3509" t="s">
        <v>7569</v>
      </c>
      <c r="T3509" t="s">
        <v>7849</v>
      </c>
      <c r="U3509" t="s">
        <v>7943</v>
      </c>
      <c r="V3509" t="s">
        <v>9659</v>
      </c>
      <c r="W3509" t="s">
        <v>9675</v>
      </c>
      <c r="X3509" t="s">
        <v>9703</v>
      </c>
      <c r="Y3509" t="s">
        <v>9754</v>
      </c>
      <c r="Z3509" t="s">
        <v>9755</v>
      </c>
      <c r="AA3509" t="s">
        <v>9756</v>
      </c>
      <c r="AB3509" t="s">
        <v>9773</v>
      </c>
      <c r="AC3509">
        <v>4250</v>
      </c>
      <c r="AD3509">
        <v>1000</v>
      </c>
      <c r="AE3509">
        <v>0</v>
      </c>
      <c r="AF3509">
        <v>0</v>
      </c>
      <c r="AG3509" t="s">
        <v>9774</v>
      </c>
      <c r="AH3509" t="s">
        <v>9774</v>
      </c>
      <c r="AI3509" t="s">
        <v>9774</v>
      </c>
      <c r="AL3509">
        <v>202512</v>
      </c>
      <c r="AM3509">
        <v>202512</v>
      </c>
      <c r="AN3509">
        <v>38250</v>
      </c>
      <c r="AO3509">
        <v>0</v>
      </c>
      <c r="AP3509">
        <v>0</v>
      </c>
      <c r="AQ3509">
        <v>4250</v>
      </c>
      <c r="AR3509">
        <v>4250</v>
      </c>
      <c r="AS3509">
        <v>4250</v>
      </c>
      <c r="AT3509">
        <v>21961153.5</v>
      </c>
      <c r="AU3509" t="s">
        <v>9773</v>
      </c>
      <c r="AV3509" t="s">
        <v>9917</v>
      </c>
      <c r="AW3509" t="s">
        <v>9773</v>
      </c>
      <c r="AX3509" t="s">
        <v>9774</v>
      </c>
      <c r="AZ3509">
        <v>0</v>
      </c>
      <c r="BB3509" t="s">
        <v>9703</v>
      </c>
      <c r="BC3509" t="s">
        <v>9774</v>
      </c>
      <c r="BD3509" t="s">
        <v>11691</v>
      </c>
      <c r="BE3509" t="s">
        <v>11693</v>
      </c>
      <c r="BF3509" t="s">
        <v>11693</v>
      </c>
      <c r="BG3509">
        <v>200801</v>
      </c>
      <c r="BH3509">
        <v>-5.5695240000000004</v>
      </c>
      <c r="BI3509">
        <v>-80.822018999999997</v>
      </c>
      <c r="BJ3509" t="s">
        <v>11775</v>
      </c>
      <c r="BK3509" t="s">
        <v>12127</v>
      </c>
      <c r="BL3509" t="s">
        <v>11775</v>
      </c>
      <c r="BM3509" t="s">
        <v>12127</v>
      </c>
      <c r="BN3509">
        <v>799</v>
      </c>
      <c r="BO3509">
        <v>19143526.190000001</v>
      </c>
      <c r="BP3509">
        <v>2026</v>
      </c>
      <c r="BQ3509">
        <v>2025</v>
      </c>
      <c r="BR3509">
        <v>46.666340925085642</v>
      </c>
      <c r="BS3509" t="s">
        <v>12946</v>
      </c>
    </row>
    <row r="3510" spans="1:71" x14ac:dyDescent="0.3">
      <c r="A3510" t="s">
        <v>71</v>
      </c>
      <c r="B3510" t="s">
        <v>74</v>
      </c>
      <c r="C3510" t="s">
        <v>131</v>
      </c>
      <c r="D3510">
        <v>2703456</v>
      </c>
      <c r="E3510">
        <v>2703456</v>
      </c>
      <c r="F3510" t="s">
        <v>3689</v>
      </c>
      <c r="G3510" t="s">
        <v>3721</v>
      </c>
      <c r="H3510" t="s">
        <v>3802</v>
      </c>
      <c r="I3510" t="s">
        <v>3916</v>
      </c>
      <c r="J3510">
        <v>301587</v>
      </c>
      <c r="K3510" t="s">
        <v>131</v>
      </c>
      <c r="L3510" t="s">
        <v>4082</v>
      </c>
      <c r="M3510" t="s">
        <v>4083</v>
      </c>
      <c r="N3510">
        <v>617980.22</v>
      </c>
      <c r="O3510">
        <v>617980.22</v>
      </c>
      <c r="P3510">
        <v>0</v>
      </c>
      <c r="Q3510">
        <v>0</v>
      </c>
      <c r="R3510">
        <v>0</v>
      </c>
      <c r="S3510" t="s">
        <v>7570</v>
      </c>
      <c r="T3510" t="s">
        <v>8458</v>
      </c>
      <c r="U3510" t="s">
        <v>8403</v>
      </c>
      <c r="V3510" t="s">
        <v>9661</v>
      </c>
      <c r="W3510" t="s">
        <v>9677</v>
      </c>
      <c r="X3510" t="s">
        <v>9712</v>
      </c>
      <c r="Y3510" t="s">
        <v>9754</v>
      </c>
      <c r="Z3510" t="s">
        <v>9755</v>
      </c>
      <c r="AA3510" t="s">
        <v>9756</v>
      </c>
      <c r="AB3510" t="s">
        <v>9773</v>
      </c>
      <c r="AC3510">
        <v>8500</v>
      </c>
      <c r="AD3510">
        <v>1000</v>
      </c>
      <c r="AE3510">
        <v>574180</v>
      </c>
      <c r="AF3510">
        <v>0</v>
      </c>
      <c r="AG3510" t="s">
        <v>9774</v>
      </c>
      <c r="AH3510" t="s">
        <v>9774</v>
      </c>
      <c r="AI3510" t="s">
        <v>9774</v>
      </c>
      <c r="AL3510">
        <v>202512</v>
      </c>
      <c r="AM3510">
        <v>202512</v>
      </c>
      <c r="AN3510">
        <v>34000</v>
      </c>
      <c r="AO3510">
        <v>0</v>
      </c>
      <c r="AP3510">
        <v>0</v>
      </c>
      <c r="AQ3510">
        <v>8500</v>
      </c>
      <c r="AR3510">
        <v>8500</v>
      </c>
      <c r="AS3510">
        <v>8500</v>
      </c>
      <c r="AT3510">
        <v>575480.22</v>
      </c>
      <c r="AU3510" t="s">
        <v>9773</v>
      </c>
      <c r="AV3510" t="s">
        <v>9917</v>
      </c>
      <c r="AW3510" t="s">
        <v>9773</v>
      </c>
      <c r="AX3510" t="s">
        <v>9774</v>
      </c>
      <c r="AZ3510">
        <v>0</v>
      </c>
      <c r="BB3510" t="s">
        <v>11622</v>
      </c>
      <c r="BC3510" t="s">
        <v>9774</v>
      </c>
      <c r="BD3510" t="s">
        <v>11691</v>
      </c>
      <c r="BE3510" t="s">
        <v>11693</v>
      </c>
      <c r="BF3510" t="s">
        <v>11693</v>
      </c>
      <c r="BG3510">
        <v>200801</v>
      </c>
      <c r="BH3510">
        <v>-5.5661820035464729</v>
      </c>
      <c r="BI3510">
        <v>-80.827001855848948</v>
      </c>
      <c r="BJ3510" t="s">
        <v>11954</v>
      </c>
      <c r="BK3510" t="s">
        <v>12715</v>
      </c>
      <c r="BL3510" t="s">
        <v>11954</v>
      </c>
      <c r="BM3510" t="s">
        <v>12715</v>
      </c>
      <c r="BN3510">
        <v>930</v>
      </c>
      <c r="BO3510">
        <v>559347.06000000006</v>
      </c>
      <c r="BP3510">
        <v>2026</v>
      </c>
      <c r="BQ3510">
        <v>2025</v>
      </c>
      <c r="BR3510">
        <v>46.586579985617348</v>
      </c>
      <c r="BS3510" t="s">
        <v>12946</v>
      </c>
    </row>
    <row r="3511" spans="1:71" x14ac:dyDescent="0.3">
      <c r="A3511" t="s">
        <v>71</v>
      </c>
      <c r="B3511" t="s">
        <v>74</v>
      </c>
      <c r="C3511" t="s">
        <v>103</v>
      </c>
      <c r="D3511">
        <v>2669868</v>
      </c>
      <c r="E3511">
        <v>2669868</v>
      </c>
      <c r="F3511" t="s">
        <v>3690</v>
      </c>
      <c r="G3511" t="s">
        <v>3729</v>
      </c>
      <c r="H3511" t="s">
        <v>3810</v>
      </c>
      <c r="I3511" t="s">
        <v>3924</v>
      </c>
      <c r="J3511">
        <v>301534</v>
      </c>
      <c r="K3511" t="s">
        <v>103</v>
      </c>
      <c r="L3511" t="s">
        <v>4082</v>
      </c>
      <c r="M3511" t="s">
        <v>4083</v>
      </c>
      <c r="N3511">
        <v>6813687.3099999996</v>
      </c>
      <c r="O3511">
        <v>6813687.3099999996</v>
      </c>
      <c r="P3511">
        <v>0</v>
      </c>
      <c r="Q3511">
        <v>0</v>
      </c>
      <c r="R3511">
        <v>0</v>
      </c>
      <c r="S3511" t="s">
        <v>7571</v>
      </c>
      <c r="T3511" t="s">
        <v>8976</v>
      </c>
      <c r="U3511" t="s">
        <v>8976</v>
      </c>
      <c r="V3511" t="s">
        <v>9651</v>
      </c>
      <c r="W3511" t="s">
        <v>9666</v>
      </c>
      <c r="X3511" t="s">
        <v>9692</v>
      </c>
      <c r="Y3511" t="s">
        <v>9754</v>
      </c>
      <c r="Z3511" t="s">
        <v>9755</v>
      </c>
      <c r="AA3511" t="s">
        <v>9756</v>
      </c>
      <c r="AB3511" t="s">
        <v>9774</v>
      </c>
      <c r="AG3511" t="s">
        <v>9774</v>
      </c>
      <c r="AH3511" t="s">
        <v>9774</v>
      </c>
      <c r="AI3511" t="s">
        <v>9774</v>
      </c>
      <c r="AN3511">
        <v>0</v>
      </c>
      <c r="AO3511">
        <v>0</v>
      </c>
      <c r="AQ3511">
        <v>0</v>
      </c>
      <c r="AT3511">
        <v>6813687.3099999996</v>
      </c>
      <c r="AU3511" t="s">
        <v>9774</v>
      </c>
      <c r="AW3511" t="s">
        <v>9773</v>
      </c>
      <c r="AX3511" t="s">
        <v>9774</v>
      </c>
      <c r="AZ3511">
        <v>0</v>
      </c>
      <c r="BB3511" t="s">
        <v>11602</v>
      </c>
      <c r="BC3511" t="s">
        <v>9774</v>
      </c>
      <c r="BD3511" t="s">
        <v>11691</v>
      </c>
      <c r="BE3511" t="s">
        <v>11691</v>
      </c>
      <c r="BF3511" t="s">
        <v>11707</v>
      </c>
      <c r="BG3511">
        <v>200109</v>
      </c>
      <c r="BH3511">
        <v>-5.3259248589042132</v>
      </c>
      <c r="BI3511">
        <v>-80.795802593787343</v>
      </c>
      <c r="BJ3511" t="s">
        <v>8933</v>
      </c>
      <c r="BK3511" t="s">
        <v>7942</v>
      </c>
      <c r="BN3511">
        <v>1988</v>
      </c>
      <c r="BP3511">
        <v>2026</v>
      </c>
      <c r="BQ3511">
        <v>2024</v>
      </c>
      <c r="BR3511">
        <v>23.223242381684699</v>
      </c>
      <c r="BS3511" t="s">
        <v>12946</v>
      </c>
    </row>
    <row r="3512" spans="1:71" x14ac:dyDescent="0.3">
      <c r="A3512" t="s">
        <v>71</v>
      </c>
      <c r="B3512" t="s">
        <v>74</v>
      </c>
      <c r="C3512" t="s">
        <v>131</v>
      </c>
      <c r="D3512">
        <v>2661276</v>
      </c>
      <c r="E3512">
        <v>2661276</v>
      </c>
      <c r="F3512" t="s">
        <v>3691</v>
      </c>
      <c r="G3512" t="s">
        <v>3721</v>
      </c>
      <c r="H3512" t="s">
        <v>3802</v>
      </c>
      <c r="I3512" t="s">
        <v>3916</v>
      </c>
      <c r="J3512">
        <v>301587</v>
      </c>
      <c r="K3512" t="s">
        <v>131</v>
      </c>
      <c r="L3512" t="s">
        <v>4082</v>
      </c>
      <c r="M3512" t="s">
        <v>4083</v>
      </c>
      <c r="N3512">
        <v>3162319.6</v>
      </c>
      <c r="O3512">
        <v>3162319.6</v>
      </c>
      <c r="P3512">
        <v>0</v>
      </c>
      <c r="Q3512">
        <v>0</v>
      </c>
      <c r="R3512">
        <v>0</v>
      </c>
      <c r="S3512" t="s">
        <v>7572</v>
      </c>
      <c r="T3512" t="s">
        <v>8265</v>
      </c>
      <c r="U3512" t="s">
        <v>8265</v>
      </c>
      <c r="V3512" t="s">
        <v>9658</v>
      </c>
      <c r="W3512" t="s">
        <v>9673</v>
      </c>
      <c r="X3512" t="s">
        <v>9699</v>
      </c>
      <c r="Y3512" t="s">
        <v>9754</v>
      </c>
      <c r="Z3512" t="s">
        <v>9755</v>
      </c>
      <c r="AA3512" t="s">
        <v>9756</v>
      </c>
      <c r="AB3512" t="s">
        <v>9774</v>
      </c>
      <c r="AG3512" t="s">
        <v>9774</v>
      </c>
      <c r="AH3512" t="s">
        <v>9774</v>
      </c>
      <c r="AI3512" t="s">
        <v>9774</v>
      </c>
      <c r="AN3512">
        <v>0</v>
      </c>
      <c r="AO3512">
        <v>0</v>
      </c>
      <c r="AQ3512">
        <v>0</v>
      </c>
      <c r="AT3512">
        <v>3162319.6</v>
      </c>
      <c r="AU3512" t="s">
        <v>9774</v>
      </c>
      <c r="AW3512" t="s">
        <v>9773</v>
      </c>
      <c r="AX3512" t="s">
        <v>9774</v>
      </c>
      <c r="AZ3512">
        <v>0</v>
      </c>
      <c r="BB3512" t="s">
        <v>9699</v>
      </c>
      <c r="BC3512" t="s">
        <v>9774</v>
      </c>
      <c r="BD3512" t="s">
        <v>11691</v>
      </c>
      <c r="BE3512" t="s">
        <v>11693</v>
      </c>
      <c r="BF3512" t="s">
        <v>11738</v>
      </c>
      <c r="BG3512">
        <v>200803</v>
      </c>
      <c r="BH3512">
        <v>-5.4456770451002248</v>
      </c>
      <c r="BI3512">
        <v>-80.650012571536308</v>
      </c>
      <c r="BJ3512" t="s">
        <v>11772</v>
      </c>
      <c r="BK3512" t="s">
        <v>11768</v>
      </c>
      <c r="BN3512">
        <v>230</v>
      </c>
      <c r="BP3512">
        <v>2026</v>
      </c>
      <c r="BQ3512">
        <v>2024</v>
      </c>
      <c r="BR3512">
        <v>27.99455298528952</v>
      </c>
      <c r="BS3512" t="s">
        <v>12946</v>
      </c>
    </row>
    <row r="3513" spans="1:71" x14ac:dyDescent="0.3">
      <c r="A3513" t="s">
        <v>71</v>
      </c>
      <c r="B3513" t="s">
        <v>74</v>
      </c>
      <c r="C3513" t="s">
        <v>130</v>
      </c>
      <c r="D3513">
        <v>2685937</v>
      </c>
      <c r="E3513">
        <v>2685937</v>
      </c>
      <c r="F3513" t="s">
        <v>3692</v>
      </c>
      <c r="G3513" t="s">
        <v>3757</v>
      </c>
      <c r="H3513" t="s">
        <v>3843</v>
      </c>
      <c r="I3513" t="s">
        <v>3955</v>
      </c>
      <c r="J3513">
        <v>301538</v>
      </c>
      <c r="K3513" t="s">
        <v>130</v>
      </c>
      <c r="L3513" t="s">
        <v>4082</v>
      </c>
      <c r="M3513" t="s">
        <v>4083</v>
      </c>
      <c r="N3513">
        <v>39550900.060000002</v>
      </c>
      <c r="O3513">
        <v>39550900.060000002</v>
      </c>
      <c r="P3513">
        <v>0</v>
      </c>
      <c r="Q3513">
        <v>0</v>
      </c>
      <c r="R3513">
        <v>0</v>
      </c>
      <c r="S3513" t="s">
        <v>7573</v>
      </c>
      <c r="T3513" t="s">
        <v>8117</v>
      </c>
      <c r="U3513" t="s">
        <v>8813</v>
      </c>
      <c r="V3513" t="s">
        <v>9657</v>
      </c>
      <c r="W3513" t="s">
        <v>9671</v>
      </c>
      <c r="X3513" t="s">
        <v>9697</v>
      </c>
      <c r="Y3513" t="s">
        <v>9754</v>
      </c>
      <c r="Z3513" t="s">
        <v>9755</v>
      </c>
      <c r="AA3513" t="s">
        <v>9756</v>
      </c>
      <c r="AB3513" t="s">
        <v>9774</v>
      </c>
      <c r="AG3513" t="s">
        <v>9774</v>
      </c>
      <c r="AH3513" t="s">
        <v>9774</v>
      </c>
      <c r="AI3513" t="s">
        <v>9774</v>
      </c>
      <c r="AN3513">
        <v>0</v>
      </c>
      <c r="AO3513">
        <v>0</v>
      </c>
      <c r="AQ3513">
        <v>0</v>
      </c>
      <c r="AT3513">
        <v>39550900.060000002</v>
      </c>
      <c r="AU3513" t="s">
        <v>9774</v>
      </c>
      <c r="AW3513" t="s">
        <v>9773</v>
      </c>
      <c r="AX3513" t="s">
        <v>9774</v>
      </c>
      <c r="AZ3513">
        <v>0</v>
      </c>
      <c r="BB3513" t="s">
        <v>11608</v>
      </c>
      <c r="BC3513" t="s">
        <v>9774</v>
      </c>
      <c r="BD3513" t="s">
        <v>11691</v>
      </c>
      <c r="BE3513" t="s">
        <v>11696</v>
      </c>
      <c r="BF3513" t="s">
        <v>11696</v>
      </c>
      <c r="BG3513">
        <v>200201</v>
      </c>
      <c r="BH3513">
        <v>-4.6405829554959803</v>
      </c>
      <c r="BI3513">
        <v>-79.715292655867785</v>
      </c>
      <c r="BJ3513" t="s">
        <v>11813</v>
      </c>
      <c r="BK3513" t="s">
        <v>11958</v>
      </c>
      <c r="BN3513">
        <v>2217</v>
      </c>
      <c r="BP3513">
        <v>2026</v>
      </c>
      <c r="BQ3513">
        <v>2025</v>
      </c>
      <c r="BR3513">
        <v>118.8512594756359</v>
      </c>
      <c r="BS3513" t="s">
        <v>12945</v>
      </c>
    </row>
    <row r="3514" spans="1:71" x14ac:dyDescent="0.3">
      <c r="A3514" t="s">
        <v>71</v>
      </c>
      <c r="B3514" t="s">
        <v>74</v>
      </c>
      <c r="C3514" t="s">
        <v>98</v>
      </c>
      <c r="D3514">
        <v>2691540</v>
      </c>
      <c r="E3514">
        <v>2691540</v>
      </c>
      <c r="F3514" t="s">
        <v>3693</v>
      </c>
      <c r="G3514" t="s">
        <v>3724</v>
      </c>
      <c r="H3514" t="s">
        <v>3805</v>
      </c>
      <c r="I3514" t="s">
        <v>3919</v>
      </c>
      <c r="J3514">
        <v>301569</v>
      </c>
      <c r="K3514" t="s">
        <v>98</v>
      </c>
      <c r="L3514" t="s">
        <v>4082</v>
      </c>
      <c r="M3514" t="s">
        <v>4083</v>
      </c>
      <c r="N3514">
        <v>12186388.279999999</v>
      </c>
      <c r="O3514">
        <v>12186388.279999999</v>
      </c>
      <c r="P3514">
        <v>0</v>
      </c>
      <c r="Q3514">
        <v>0</v>
      </c>
      <c r="R3514">
        <v>0</v>
      </c>
      <c r="S3514" t="s">
        <v>7574</v>
      </c>
      <c r="T3514" t="s">
        <v>8343</v>
      </c>
      <c r="U3514" t="s">
        <v>8343</v>
      </c>
      <c r="V3514" t="s">
        <v>9652</v>
      </c>
      <c r="W3514" t="s">
        <v>9667</v>
      </c>
      <c r="X3514" t="s">
        <v>9693</v>
      </c>
      <c r="Y3514" t="s">
        <v>9754</v>
      </c>
      <c r="Z3514" t="s">
        <v>9755</v>
      </c>
      <c r="AA3514" t="s">
        <v>9761</v>
      </c>
      <c r="AB3514" t="s">
        <v>9774</v>
      </c>
      <c r="AG3514" t="s">
        <v>9774</v>
      </c>
      <c r="AH3514" t="s">
        <v>9774</v>
      </c>
      <c r="AI3514" t="s">
        <v>9774</v>
      </c>
      <c r="AN3514">
        <v>0</v>
      </c>
      <c r="AO3514">
        <v>0</v>
      </c>
      <c r="AQ3514">
        <v>0</v>
      </c>
      <c r="AT3514">
        <v>12186388.279999999</v>
      </c>
      <c r="AU3514" t="s">
        <v>9774</v>
      </c>
      <c r="AW3514" t="s">
        <v>9774</v>
      </c>
      <c r="AX3514" t="s">
        <v>9774</v>
      </c>
      <c r="BB3514" t="s">
        <v>11603</v>
      </c>
      <c r="BC3514" t="s">
        <v>9774</v>
      </c>
      <c r="BD3514" t="s">
        <v>11691</v>
      </c>
      <c r="BE3514" t="s">
        <v>11692</v>
      </c>
      <c r="BF3514" t="s">
        <v>11702</v>
      </c>
      <c r="BG3514">
        <v>200504</v>
      </c>
      <c r="BH3514">
        <v>-4.9003067773190931</v>
      </c>
      <c r="BI3514">
        <v>-81.053268207625052</v>
      </c>
      <c r="BJ3514" t="s">
        <v>8999</v>
      </c>
      <c r="BK3514" t="s">
        <v>8128</v>
      </c>
      <c r="BN3514">
        <v>12568</v>
      </c>
      <c r="BP3514">
        <v>2026</v>
      </c>
      <c r="BQ3514">
        <v>2025</v>
      </c>
      <c r="BR3514">
        <v>56.913372097111001</v>
      </c>
      <c r="BS3514" t="s">
        <v>12945</v>
      </c>
    </row>
    <row r="3515" spans="1:71" x14ac:dyDescent="0.3">
      <c r="A3515" t="s">
        <v>71</v>
      </c>
      <c r="B3515" t="s">
        <v>74</v>
      </c>
      <c r="C3515" t="s">
        <v>115</v>
      </c>
      <c r="D3515">
        <v>2661910</v>
      </c>
      <c r="E3515">
        <v>2661910</v>
      </c>
      <c r="F3515" t="s">
        <v>3694</v>
      </c>
      <c r="G3515" t="s">
        <v>3741</v>
      </c>
      <c r="H3515" t="s">
        <v>3822</v>
      </c>
      <c r="I3515" t="s">
        <v>3935</v>
      </c>
      <c r="J3515">
        <v>301548</v>
      </c>
      <c r="K3515" t="s">
        <v>115</v>
      </c>
      <c r="L3515" t="s">
        <v>4082</v>
      </c>
      <c r="M3515" t="s">
        <v>4083</v>
      </c>
      <c r="N3515">
        <v>3924884.11</v>
      </c>
      <c r="O3515">
        <v>3924884.11</v>
      </c>
      <c r="P3515">
        <v>0</v>
      </c>
      <c r="Q3515">
        <v>0</v>
      </c>
      <c r="R3515">
        <v>0</v>
      </c>
      <c r="S3515" t="s">
        <v>7575</v>
      </c>
      <c r="T3515" t="s">
        <v>9255</v>
      </c>
      <c r="U3515" t="s">
        <v>8033</v>
      </c>
      <c r="V3515" t="s">
        <v>9655</v>
      </c>
      <c r="W3515" t="s">
        <v>9655</v>
      </c>
      <c r="X3515" t="s">
        <v>9701</v>
      </c>
      <c r="Y3515" t="s">
        <v>9754</v>
      </c>
      <c r="Z3515" t="s">
        <v>9755</v>
      </c>
      <c r="AA3515" t="s">
        <v>9756</v>
      </c>
      <c r="AB3515" t="s">
        <v>9774</v>
      </c>
      <c r="AG3515" t="s">
        <v>9774</v>
      </c>
      <c r="AH3515" t="s">
        <v>9774</v>
      </c>
      <c r="AI3515" t="s">
        <v>9774</v>
      </c>
      <c r="AN3515">
        <v>0</v>
      </c>
      <c r="AO3515">
        <v>0</v>
      </c>
      <c r="AQ3515">
        <v>0</v>
      </c>
      <c r="AT3515">
        <v>3924884.11</v>
      </c>
      <c r="AU3515" t="s">
        <v>9774</v>
      </c>
      <c r="AW3515" t="s">
        <v>9774</v>
      </c>
      <c r="AX3515" t="s">
        <v>9774</v>
      </c>
      <c r="BB3515" t="s">
        <v>11611</v>
      </c>
      <c r="BC3515" t="s">
        <v>9774</v>
      </c>
      <c r="BD3515" t="s">
        <v>11691</v>
      </c>
      <c r="BE3515" t="s">
        <v>11698</v>
      </c>
      <c r="BF3515" t="s">
        <v>11698</v>
      </c>
      <c r="BG3515">
        <v>200301</v>
      </c>
      <c r="BH3515">
        <v>-5.2156662742063631</v>
      </c>
      <c r="BI3515">
        <v>-79.457321262204104</v>
      </c>
      <c r="BJ3515" t="s">
        <v>11772</v>
      </c>
      <c r="BK3515" t="s">
        <v>11768</v>
      </c>
      <c r="BN3515">
        <v>435</v>
      </c>
      <c r="BP3515">
        <v>2026</v>
      </c>
      <c r="BQ3515">
        <v>2024</v>
      </c>
      <c r="BR3515">
        <v>130.18953786658861</v>
      </c>
      <c r="BS3515" t="s">
        <v>12945</v>
      </c>
    </row>
    <row r="3516" spans="1:71" x14ac:dyDescent="0.3">
      <c r="A3516" t="s">
        <v>71</v>
      </c>
      <c r="B3516" t="s">
        <v>74</v>
      </c>
      <c r="C3516" t="s">
        <v>111</v>
      </c>
      <c r="D3516">
        <v>2672652</v>
      </c>
      <c r="E3516">
        <v>2672652</v>
      </c>
      <c r="F3516" t="s">
        <v>3695</v>
      </c>
      <c r="G3516" t="s">
        <v>3737</v>
      </c>
      <c r="H3516" t="s">
        <v>3818</v>
      </c>
      <c r="I3516" t="s">
        <v>3931</v>
      </c>
      <c r="J3516">
        <v>301545</v>
      </c>
      <c r="K3516" t="s">
        <v>111</v>
      </c>
      <c r="L3516" t="s">
        <v>4082</v>
      </c>
      <c r="M3516" t="s">
        <v>4083</v>
      </c>
      <c r="N3516">
        <v>403897.65</v>
      </c>
      <c r="O3516">
        <v>403897.65</v>
      </c>
      <c r="P3516">
        <v>0</v>
      </c>
      <c r="Q3516">
        <v>0</v>
      </c>
      <c r="R3516">
        <v>0</v>
      </c>
      <c r="S3516" t="s">
        <v>7576</v>
      </c>
      <c r="T3516" t="s">
        <v>7864</v>
      </c>
      <c r="U3516" t="s">
        <v>8194</v>
      </c>
      <c r="V3516" t="s">
        <v>9651</v>
      </c>
      <c r="W3516" t="s">
        <v>9674</v>
      </c>
      <c r="X3516" t="s">
        <v>9700</v>
      </c>
      <c r="Y3516" t="s">
        <v>9754</v>
      </c>
      <c r="Z3516" t="s">
        <v>9755</v>
      </c>
      <c r="AA3516" t="s">
        <v>9756</v>
      </c>
      <c r="AB3516" t="s">
        <v>9774</v>
      </c>
      <c r="AG3516" t="s">
        <v>9774</v>
      </c>
      <c r="AH3516" t="s">
        <v>9774</v>
      </c>
      <c r="AI3516" t="s">
        <v>9774</v>
      </c>
      <c r="AN3516">
        <v>0</v>
      </c>
      <c r="AO3516">
        <v>0</v>
      </c>
      <c r="AP3516">
        <v>0</v>
      </c>
      <c r="AQ3516">
        <v>41100</v>
      </c>
      <c r="AR3516">
        <v>0</v>
      </c>
      <c r="AS3516">
        <v>0</v>
      </c>
      <c r="AT3516">
        <v>362797.65</v>
      </c>
      <c r="AU3516" t="s">
        <v>9773</v>
      </c>
      <c r="AV3516" t="s">
        <v>9917</v>
      </c>
      <c r="AW3516" t="s">
        <v>9773</v>
      </c>
      <c r="AX3516" t="s">
        <v>9774</v>
      </c>
      <c r="AZ3516">
        <v>0</v>
      </c>
      <c r="BB3516" t="s">
        <v>11610</v>
      </c>
      <c r="BC3516" t="s">
        <v>9774</v>
      </c>
      <c r="BD3516" t="s">
        <v>11691</v>
      </c>
      <c r="BE3516" t="s">
        <v>11696</v>
      </c>
      <c r="BF3516" t="s">
        <v>11715</v>
      </c>
      <c r="BG3516">
        <v>200208</v>
      </c>
      <c r="BH3516">
        <v>-4.8105315953410788</v>
      </c>
      <c r="BI3516">
        <v>-79.956710345356953</v>
      </c>
      <c r="BJ3516" t="s">
        <v>7795</v>
      </c>
      <c r="BK3516" t="s">
        <v>12668</v>
      </c>
      <c r="BL3516" t="s">
        <v>7795</v>
      </c>
      <c r="BM3516" t="s">
        <v>12668</v>
      </c>
      <c r="BN3516">
        <v>409</v>
      </c>
      <c r="BO3516">
        <v>344717.63</v>
      </c>
      <c r="BP3516">
        <v>2026</v>
      </c>
      <c r="BQ3516">
        <v>2024</v>
      </c>
      <c r="BR3516">
        <v>86.20666120342743</v>
      </c>
      <c r="BS3516" t="s">
        <v>12945</v>
      </c>
    </row>
    <row r="3517" spans="1:71" x14ac:dyDescent="0.3">
      <c r="A3517" t="s">
        <v>71</v>
      </c>
      <c r="B3517" t="s">
        <v>74</v>
      </c>
      <c r="C3517" t="s">
        <v>132</v>
      </c>
      <c r="D3517">
        <v>2667462</v>
      </c>
      <c r="E3517">
        <v>2667462</v>
      </c>
      <c r="F3517" t="s">
        <v>3696</v>
      </c>
      <c r="G3517" t="s">
        <v>3758</v>
      </c>
      <c r="H3517" t="s">
        <v>3844</v>
      </c>
      <c r="I3517" t="s">
        <v>3956</v>
      </c>
      <c r="J3517">
        <v>301531</v>
      </c>
      <c r="K3517" t="s">
        <v>132</v>
      </c>
      <c r="L3517" t="s">
        <v>4082</v>
      </c>
      <c r="M3517" t="s">
        <v>4083</v>
      </c>
      <c r="N3517">
        <v>2144548.94</v>
      </c>
      <c r="O3517">
        <v>1941305.35</v>
      </c>
      <c r="P3517">
        <v>0</v>
      </c>
      <c r="Q3517">
        <v>0</v>
      </c>
      <c r="R3517">
        <v>0</v>
      </c>
      <c r="S3517" t="s">
        <v>7577</v>
      </c>
      <c r="T3517" t="s">
        <v>7859</v>
      </c>
      <c r="U3517" t="s">
        <v>8118</v>
      </c>
      <c r="V3517" t="s">
        <v>9657</v>
      </c>
      <c r="W3517" t="s">
        <v>9671</v>
      </c>
      <c r="X3517" t="s">
        <v>9697</v>
      </c>
      <c r="Y3517" t="s">
        <v>9754</v>
      </c>
      <c r="Z3517" t="s">
        <v>9755</v>
      </c>
      <c r="AA3517" t="s">
        <v>9756</v>
      </c>
      <c r="AB3517" t="s">
        <v>9773</v>
      </c>
      <c r="AC3517">
        <v>12787</v>
      </c>
      <c r="AD3517">
        <v>1891571</v>
      </c>
      <c r="AE3517">
        <v>0</v>
      </c>
      <c r="AF3517">
        <v>0</v>
      </c>
      <c r="AG3517" t="s">
        <v>9774</v>
      </c>
      <c r="AH3517" t="s">
        <v>9774</v>
      </c>
      <c r="AI3517" t="s">
        <v>9774</v>
      </c>
      <c r="AL3517">
        <v>202512</v>
      </c>
      <c r="AM3517">
        <v>202605</v>
      </c>
      <c r="AN3517">
        <v>36946.980000000003</v>
      </c>
      <c r="AO3517">
        <v>12786.48</v>
      </c>
      <c r="AP3517">
        <v>0</v>
      </c>
      <c r="AQ3517">
        <v>15835</v>
      </c>
      <c r="AR3517">
        <v>15834.42</v>
      </c>
      <c r="AS3517">
        <v>15834.42</v>
      </c>
      <c r="AT3517">
        <v>1888523.37</v>
      </c>
      <c r="AU3517" t="s">
        <v>9773</v>
      </c>
      <c r="AV3517" t="s">
        <v>9919</v>
      </c>
      <c r="AW3517" t="s">
        <v>9774</v>
      </c>
      <c r="AX3517" t="s">
        <v>9774</v>
      </c>
      <c r="BB3517" t="s">
        <v>11608</v>
      </c>
      <c r="BC3517" t="s">
        <v>9774</v>
      </c>
      <c r="BD3517" t="s">
        <v>11691</v>
      </c>
      <c r="BE3517" t="s">
        <v>11691</v>
      </c>
      <c r="BF3517" t="s">
        <v>11725</v>
      </c>
      <c r="BG3517">
        <v>200105</v>
      </c>
      <c r="BH3517">
        <v>-5.2699850610433634</v>
      </c>
      <c r="BI3517">
        <v>-80.679142037813506</v>
      </c>
      <c r="BJ3517" t="s">
        <v>11785</v>
      </c>
      <c r="BK3517" t="s">
        <v>12173</v>
      </c>
      <c r="BL3517" t="s">
        <v>11785</v>
      </c>
      <c r="BM3517" t="s">
        <v>12173</v>
      </c>
      <c r="BN3517">
        <v>13237</v>
      </c>
      <c r="BO3517">
        <v>1801183.75</v>
      </c>
      <c r="BP3517">
        <v>2026</v>
      </c>
      <c r="BQ3517">
        <v>2024</v>
      </c>
      <c r="BR3517">
        <v>9.8379040904755453</v>
      </c>
      <c r="BS3517" t="s">
        <v>12949</v>
      </c>
    </row>
    <row r="3518" spans="1:71" x14ac:dyDescent="0.3">
      <c r="A3518" t="s">
        <v>71</v>
      </c>
      <c r="B3518" t="s">
        <v>74</v>
      </c>
      <c r="C3518" t="s">
        <v>112</v>
      </c>
      <c r="D3518">
        <v>2655860</v>
      </c>
      <c r="E3518">
        <v>2655860</v>
      </c>
      <c r="F3518" t="s">
        <v>3697</v>
      </c>
      <c r="G3518" t="s">
        <v>3738</v>
      </c>
      <c r="H3518" t="s">
        <v>3819</v>
      </c>
      <c r="I3518" t="s">
        <v>3932</v>
      </c>
      <c r="J3518">
        <v>301849</v>
      </c>
      <c r="K3518" t="s">
        <v>4030</v>
      </c>
      <c r="L3518" t="s">
        <v>4082</v>
      </c>
      <c r="M3518" t="s">
        <v>4083</v>
      </c>
      <c r="N3518">
        <v>3868511.86</v>
      </c>
      <c r="O3518">
        <v>3868511.86</v>
      </c>
      <c r="P3518">
        <v>0</v>
      </c>
      <c r="Q3518">
        <v>0</v>
      </c>
      <c r="R3518">
        <v>0</v>
      </c>
      <c r="S3518" t="s">
        <v>7578</v>
      </c>
      <c r="T3518" t="s">
        <v>8724</v>
      </c>
      <c r="U3518" t="s">
        <v>8346</v>
      </c>
      <c r="V3518" t="s">
        <v>9659</v>
      </c>
      <c r="W3518" t="s">
        <v>9675</v>
      </c>
      <c r="X3518" t="s">
        <v>9706</v>
      </c>
      <c r="Y3518" t="s">
        <v>9754</v>
      </c>
      <c r="Z3518" t="s">
        <v>9755</v>
      </c>
      <c r="AA3518" t="s">
        <v>9756</v>
      </c>
      <c r="AB3518" t="s">
        <v>9773</v>
      </c>
      <c r="AC3518">
        <v>0</v>
      </c>
      <c r="AD3518">
        <v>174714</v>
      </c>
      <c r="AE3518">
        <v>100000</v>
      </c>
      <c r="AF3518">
        <v>0</v>
      </c>
      <c r="AG3518" t="s">
        <v>9774</v>
      </c>
      <c r="AH3518" t="s">
        <v>9774</v>
      </c>
      <c r="AI3518" t="s">
        <v>9774</v>
      </c>
      <c r="AL3518">
        <v>202505</v>
      </c>
      <c r="AM3518">
        <v>202512</v>
      </c>
      <c r="AN3518">
        <v>83798.080000000002</v>
      </c>
      <c r="AO3518">
        <v>0</v>
      </c>
      <c r="AQ3518">
        <v>0</v>
      </c>
      <c r="AT3518">
        <v>3784713.78</v>
      </c>
      <c r="AU3518" t="s">
        <v>9773</v>
      </c>
      <c r="AV3518" t="s">
        <v>9917</v>
      </c>
      <c r="AW3518" t="s">
        <v>9773</v>
      </c>
      <c r="AX3518" t="s">
        <v>9774</v>
      </c>
      <c r="AZ3518">
        <v>0</v>
      </c>
      <c r="BB3518" t="s">
        <v>9706</v>
      </c>
      <c r="BC3518" t="s">
        <v>9774</v>
      </c>
      <c r="BD3518" t="s">
        <v>11691</v>
      </c>
      <c r="BE3518" t="s">
        <v>11691</v>
      </c>
      <c r="BF3518" t="s">
        <v>11716</v>
      </c>
      <c r="BG3518">
        <v>200115</v>
      </c>
      <c r="BH3518">
        <v>-5.198553201884943</v>
      </c>
      <c r="BI3518">
        <v>-80.645257971334743</v>
      </c>
      <c r="BJ3518" t="s">
        <v>8941</v>
      </c>
      <c r="BK3518" t="s">
        <v>12430</v>
      </c>
      <c r="BL3518" t="s">
        <v>8941</v>
      </c>
      <c r="BM3518" t="s">
        <v>12430</v>
      </c>
      <c r="BN3518">
        <v>124</v>
      </c>
      <c r="BO3518">
        <v>3563194.26</v>
      </c>
      <c r="BP3518">
        <v>2026</v>
      </c>
      <c r="BQ3518">
        <v>2024</v>
      </c>
      <c r="BR3518">
        <v>1.4513231114294269</v>
      </c>
      <c r="BS3518" t="s">
        <v>12947</v>
      </c>
    </row>
    <row r="3519" spans="1:71" x14ac:dyDescent="0.3">
      <c r="A3519" t="s">
        <v>72</v>
      </c>
      <c r="B3519" t="s">
        <v>79</v>
      </c>
      <c r="C3519" t="s">
        <v>79</v>
      </c>
      <c r="D3519">
        <v>2661172</v>
      </c>
      <c r="E3519">
        <v>2661172</v>
      </c>
      <c r="F3519" t="s">
        <v>3698</v>
      </c>
      <c r="G3519" t="s">
        <v>3755</v>
      </c>
      <c r="H3519" t="s">
        <v>3841</v>
      </c>
      <c r="I3519" t="s">
        <v>3962</v>
      </c>
      <c r="J3519">
        <v>301556</v>
      </c>
      <c r="K3519" t="s">
        <v>4032</v>
      </c>
      <c r="L3519" t="s">
        <v>4082</v>
      </c>
      <c r="M3519" t="s">
        <v>4083</v>
      </c>
      <c r="N3519">
        <v>19136191.66</v>
      </c>
      <c r="O3519">
        <v>19036597.73</v>
      </c>
      <c r="P3519">
        <v>95204.93</v>
      </c>
      <c r="Q3519">
        <v>0</v>
      </c>
      <c r="R3519">
        <v>0</v>
      </c>
      <c r="S3519" t="s">
        <v>7579</v>
      </c>
      <c r="T3519" t="s">
        <v>8457</v>
      </c>
      <c r="U3519" t="s">
        <v>7864</v>
      </c>
      <c r="V3519" t="s">
        <v>92</v>
      </c>
      <c r="W3519" t="s">
        <v>9679</v>
      </c>
      <c r="X3519" t="s">
        <v>9679</v>
      </c>
      <c r="Y3519" t="s">
        <v>9754</v>
      </c>
      <c r="Z3519" t="s">
        <v>9755</v>
      </c>
      <c r="AA3519" t="s">
        <v>9756</v>
      </c>
      <c r="AB3519" t="s">
        <v>9773</v>
      </c>
      <c r="AC3519">
        <v>127100</v>
      </c>
      <c r="AD3519">
        <v>190651</v>
      </c>
      <c r="AE3519">
        <v>1599034</v>
      </c>
      <c r="AF3519">
        <v>6396137</v>
      </c>
      <c r="AG3519" t="s">
        <v>9774</v>
      </c>
      <c r="AH3519" t="s">
        <v>9774</v>
      </c>
      <c r="AI3519" t="s">
        <v>9774</v>
      </c>
      <c r="AN3519">
        <v>0</v>
      </c>
      <c r="AO3519">
        <v>0</v>
      </c>
      <c r="AP3519">
        <v>0</v>
      </c>
      <c r="AQ3519">
        <v>317751</v>
      </c>
      <c r="AR3519">
        <v>317750.40000000002</v>
      </c>
      <c r="AS3519">
        <v>0</v>
      </c>
      <c r="AT3519">
        <v>18814051.66</v>
      </c>
      <c r="AU3519" t="s">
        <v>9773</v>
      </c>
      <c r="AV3519" t="s">
        <v>9917</v>
      </c>
      <c r="AW3519" t="s">
        <v>9773</v>
      </c>
      <c r="AX3519" t="s">
        <v>9774</v>
      </c>
      <c r="AZ3519">
        <v>0</v>
      </c>
      <c r="BB3519" t="s">
        <v>11619</v>
      </c>
      <c r="BC3519" t="s">
        <v>9774</v>
      </c>
      <c r="BD3519" t="s">
        <v>11691</v>
      </c>
      <c r="BE3519" t="s">
        <v>11697</v>
      </c>
      <c r="BF3519" t="s">
        <v>11720</v>
      </c>
      <c r="BG3519">
        <v>200401</v>
      </c>
      <c r="BH3519">
        <v>-5.0980036312932917</v>
      </c>
      <c r="BI3519">
        <v>-80.157739735325521</v>
      </c>
      <c r="BJ3519" t="s">
        <v>11807</v>
      </c>
      <c r="BK3519" t="s">
        <v>12770</v>
      </c>
      <c r="BL3519" t="s">
        <v>11807</v>
      </c>
      <c r="BM3519" t="s">
        <v>12770</v>
      </c>
      <c r="BN3519">
        <v>24624</v>
      </c>
      <c r="BO3519">
        <v>17718964.879999999</v>
      </c>
      <c r="BP3519">
        <v>2026</v>
      </c>
      <c r="BQ3519">
        <v>2024</v>
      </c>
      <c r="BR3519">
        <v>53.694365013229863</v>
      </c>
      <c r="BS3519" t="s">
        <v>12945</v>
      </c>
    </row>
    <row r="3520" spans="1:71" x14ac:dyDescent="0.3">
      <c r="A3520" t="s">
        <v>71</v>
      </c>
      <c r="B3520" t="s">
        <v>74</v>
      </c>
      <c r="C3520" t="s">
        <v>94</v>
      </c>
      <c r="D3520">
        <v>2674172</v>
      </c>
      <c r="E3520">
        <v>2674172</v>
      </c>
      <c r="F3520" t="s">
        <v>3699</v>
      </c>
      <c r="G3520" t="s">
        <v>3720</v>
      </c>
      <c r="H3520" t="s">
        <v>3801</v>
      </c>
      <c r="I3520" t="s">
        <v>3915</v>
      </c>
      <c r="J3520">
        <v>301566</v>
      </c>
      <c r="K3520" t="s">
        <v>94</v>
      </c>
      <c r="L3520" t="s">
        <v>4082</v>
      </c>
      <c r="M3520" t="s">
        <v>4083</v>
      </c>
      <c r="N3520">
        <v>1551221.44</v>
      </c>
      <c r="O3520">
        <v>1551221.44</v>
      </c>
      <c r="P3520">
        <v>0</v>
      </c>
      <c r="Q3520">
        <v>0</v>
      </c>
      <c r="R3520">
        <v>0</v>
      </c>
      <c r="S3520" t="s">
        <v>7580</v>
      </c>
      <c r="T3520" t="s">
        <v>8345</v>
      </c>
      <c r="U3520" t="s">
        <v>8345</v>
      </c>
      <c r="V3520" t="s">
        <v>9657</v>
      </c>
      <c r="W3520" t="s">
        <v>9671</v>
      </c>
      <c r="X3520" t="s">
        <v>9697</v>
      </c>
      <c r="Y3520" t="s">
        <v>9754</v>
      </c>
      <c r="Z3520" t="s">
        <v>9755</v>
      </c>
      <c r="AA3520" t="s">
        <v>9756</v>
      </c>
      <c r="AB3520" t="s">
        <v>9774</v>
      </c>
      <c r="AG3520" t="s">
        <v>9774</v>
      </c>
      <c r="AH3520" t="s">
        <v>9774</v>
      </c>
      <c r="AI3520" t="s">
        <v>9774</v>
      </c>
      <c r="AN3520">
        <v>0</v>
      </c>
      <c r="AO3520">
        <v>0</v>
      </c>
      <c r="AQ3520">
        <v>0</v>
      </c>
      <c r="AT3520">
        <v>1551221.44</v>
      </c>
      <c r="AU3520" t="s">
        <v>9774</v>
      </c>
      <c r="AW3520" t="s">
        <v>9773</v>
      </c>
      <c r="AX3520" t="s">
        <v>9774</v>
      </c>
      <c r="AZ3520">
        <v>0</v>
      </c>
      <c r="BB3520" t="s">
        <v>11608</v>
      </c>
      <c r="BC3520" t="s">
        <v>9774</v>
      </c>
      <c r="BD3520" t="s">
        <v>11691</v>
      </c>
      <c r="BE3520" t="s">
        <v>11692</v>
      </c>
      <c r="BF3520" t="s">
        <v>11702</v>
      </c>
      <c r="BG3520">
        <v>200504</v>
      </c>
      <c r="BH3520">
        <v>-4.9046627134445204</v>
      </c>
      <c r="BI3520">
        <v>-81.058356518126217</v>
      </c>
      <c r="BJ3520" t="s">
        <v>9530</v>
      </c>
      <c r="BK3520" t="s">
        <v>8933</v>
      </c>
      <c r="BN3520">
        <v>15239</v>
      </c>
      <c r="BP3520">
        <v>2026</v>
      </c>
      <c r="BQ3520">
        <v>2024</v>
      </c>
      <c r="BR3520">
        <v>57.100582880320111</v>
      </c>
      <c r="BS3520" t="s">
        <v>12945</v>
      </c>
    </row>
    <row r="3521" spans="1:71" x14ac:dyDescent="0.3">
      <c r="A3521" t="s">
        <v>73</v>
      </c>
      <c r="B3521" t="s">
        <v>78</v>
      </c>
      <c r="C3521" t="s">
        <v>124</v>
      </c>
      <c r="D3521">
        <v>2710373</v>
      </c>
      <c r="E3521">
        <v>2710373</v>
      </c>
      <c r="F3521" t="s">
        <v>3700</v>
      </c>
      <c r="G3521" t="s">
        <v>3751</v>
      </c>
      <c r="H3521" t="s">
        <v>3835</v>
      </c>
      <c r="I3521" t="s">
        <v>3947</v>
      </c>
      <c r="J3521">
        <v>1114</v>
      </c>
      <c r="K3521" t="s">
        <v>4039</v>
      </c>
      <c r="L3521" t="s">
        <v>4082</v>
      </c>
      <c r="M3521" t="s">
        <v>4083</v>
      </c>
      <c r="N3521">
        <v>18643470.41</v>
      </c>
      <c r="O3521">
        <v>22660052.489999998</v>
      </c>
      <c r="P3521">
        <v>0</v>
      </c>
      <c r="Q3521">
        <v>112395</v>
      </c>
      <c r="R3521">
        <v>0</v>
      </c>
      <c r="S3521" t="s">
        <v>7581</v>
      </c>
      <c r="T3521" t="s">
        <v>8195</v>
      </c>
      <c r="U3521" t="s">
        <v>8195</v>
      </c>
      <c r="V3521" t="s">
        <v>9659</v>
      </c>
      <c r="W3521" t="s">
        <v>9675</v>
      </c>
      <c r="X3521" t="s">
        <v>9702</v>
      </c>
      <c r="Y3521" t="s">
        <v>9754</v>
      </c>
      <c r="Z3521" t="s">
        <v>9755</v>
      </c>
      <c r="AA3521" t="s">
        <v>9756</v>
      </c>
      <c r="AB3521" t="s">
        <v>9773</v>
      </c>
      <c r="AC3521">
        <v>83730</v>
      </c>
      <c r="AD3521">
        <v>6650000</v>
      </c>
      <c r="AE3521">
        <v>4520000</v>
      </c>
      <c r="AF3521">
        <v>7448740</v>
      </c>
      <c r="AG3521" t="s">
        <v>9773</v>
      </c>
      <c r="AH3521" t="s">
        <v>9774</v>
      </c>
      <c r="AI3521" t="s">
        <v>9774</v>
      </c>
      <c r="AL3521">
        <v>202604</v>
      </c>
      <c r="AM3521">
        <v>202606</v>
      </c>
      <c r="AN3521">
        <v>0</v>
      </c>
      <c r="AO3521">
        <v>83730</v>
      </c>
      <c r="AP3521">
        <v>0</v>
      </c>
      <c r="AQ3521">
        <v>83730</v>
      </c>
      <c r="AR3521">
        <v>83730</v>
      </c>
      <c r="AS3521">
        <v>83730</v>
      </c>
      <c r="AT3521">
        <v>22576322.489999998</v>
      </c>
      <c r="AU3521" t="s">
        <v>9773</v>
      </c>
      <c r="AV3521" t="s">
        <v>9918</v>
      </c>
      <c r="AW3521" t="s">
        <v>9773</v>
      </c>
      <c r="AX3521" t="s">
        <v>9774</v>
      </c>
      <c r="AZ3521">
        <v>0.51</v>
      </c>
      <c r="BA3521" t="s">
        <v>11600</v>
      </c>
      <c r="BB3521" t="s">
        <v>9702</v>
      </c>
      <c r="BC3521" t="s">
        <v>9774</v>
      </c>
      <c r="BD3521" t="s">
        <v>11691</v>
      </c>
      <c r="BE3521" t="s">
        <v>11698</v>
      </c>
      <c r="BF3521" t="s">
        <v>11752</v>
      </c>
      <c r="BG3521">
        <v>200302</v>
      </c>
      <c r="BH3521">
        <v>-5.3890900000000004</v>
      </c>
      <c r="BI3521">
        <v>-79.610510000000005</v>
      </c>
      <c r="BJ3521" t="s">
        <v>8928</v>
      </c>
      <c r="BK3521" t="s">
        <v>12771</v>
      </c>
      <c r="BL3521" t="s">
        <v>8928</v>
      </c>
      <c r="BM3521" t="s">
        <v>12771</v>
      </c>
      <c r="BN3521">
        <v>2035</v>
      </c>
      <c r="BO3521">
        <v>22660052.489999998</v>
      </c>
      <c r="BP3521">
        <v>2026</v>
      </c>
      <c r="BQ3521">
        <v>2025</v>
      </c>
      <c r="BR3521">
        <v>115.2384774058974</v>
      </c>
      <c r="BS3521" t="s">
        <v>12945</v>
      </c>
    </row>
    <row r="3522" spans="1:71" x14ac:dyDescent="0.3">
      <c r="A3522" t="s">
        <v>71</v>
      </c>
      <c r="B3522" t="s">
        <v>74</v>
      </c>
      <c r="C3522" t="s">
        <v>156</v>
      </c>
      <c r="D3522">
        <v>2684961</v>
      </c>
      <c r="E3522">
        <v>2684961</v>
      </c>
      <c r="F3522" t="s">
        <v>3701</v>
      </c>
      <c r="G3522" t="s">
        <v>3781</v>
      </c>
      <c r="H3522" t="s">
        <v>3870</v>
      </c>
      <c r="I3522" t="s">
        <v>3981</v>
      </c>
      <c r="J3522">
        <v>301540</v>
      </c>
      <c r="K3522" t="s">
        <v>4047</v>
      </c>
      <c r="L3522" t="s">
        <v>4082</v>
      </c>
      <c r="M3522" t="s">
        <v>4083</v>
      </c>
      <c r="N3522">
        <v>1151699.07</v>
      </c>
      <c r="O3522">
        <v>1590896.15</v>
      </c>
      <c r="P3522">
        <v>0</v>
      </c>
      <c r="Q3522">
        <v>0</v>
      </c>
      <c r="R3522">
        <v>0</v>
      </c>
      <c r="S3522" t="s">
        <v>7582</v>
      </c>
      <c r="T3522" t="s">
        <v>7697</v>
      </c>
      <c r="U3522" t="s">
        <v>9475</v>
      </c>
      <c r="V3522" t="s">
        <v>9657</v>
      </c>
      <c r="W3522" t="s">
        <v>9671</v>
      </c>
      <c r="X3522" t="s">
        <v>9697</v>
      </c>
      <c r="Y3522" t="s">
        <v>9754</v>
      </c>
      <c r="Z3522" t="s">
        <v>9755</v>
      </c>
      <c r="AA3522" t="s">
        <v>9757</v>
      </c>
      <c r="AB3522" t="s">
        <v>9774</v>
      </c>
      <c r="AG3522" t="s">
        <v>9773</v>
      </c>
      <c r="AH3522" t="s">
        <v>9774</v>
      </c>
      <c r="AI3522" t="s">
        <v>9774</v>
      </c>
      <c r="AL3522">
        <v>202510</v>
      </c>
      <c r="AM3522">
        <v>202510</v>
      </c>
      <c r="AN3522">
        <v>35000</v>
      </c>
      <c r="AO3522">
        <v>0</v>
      </c>
      <c r="AQ3522">
        <v>0</v>
      </c>
      <c r="AT3522">
        <v>1555896.15</v>
      </c>
      <c r="AU3522" t="s">
        <v>9773</v>
      </c>
      <c r="AV3522" t="s">
        <v>9918</v>
      </c>
      <c r="AW3522" t="s">
        <v>9773</v>
      </c>
      <c r="AX3522" t="s">
        <v>9774</v>
      </c>
      <c r="AZ3522">
        <v>0</v>
      </c>
      <c r="BB3522" t="s">
        <v>11608</v>
      </c>
      <c r="BC3522" t="s">
        <v>9774</v>
      </c>
      <c r="BD3522" t="s">
        <v>11691</v>
      </c>
      <c r="BE3522" t="s">
        <v>11696</v>
      </c>
      <c r="BF3522" t="s">
        <v>11748</v>
      </c>
      <c r="BG3522">
        <v>200203</v>
      </c>
      <c r="BH3522">
        <v>-4.5334265326307834</v>
      </c>
      <c r="BI3522">
        <v>-79.840867751478001</v>
      </c>
      <c r="BJ3522" t="s">
        <v>8187</v>
      </c>
      <c r="BK3522" t="s">
        <v>12301</v>
      </c>
      <c r="BL3522" t="s">
        <v>8187</v>
      </c>
      <c r="BM3522" t="s">
        <v>12301</v>
      </c>
      <c r="BN3522">
        <v>105</v>
      </c>
      <c r="BO3522">
        <v>1151699.07</v>
      </c>
      <c r="BP3522">
        <v>2026</v>
      </c>
      <c r="BQ3522">
        <v>2025</v>
      </c>
      <c r="BR3522">
        <v>114.463758027037</v>
      </c>
      <c r="BS3522" t="s">
        <v>12945</v>
      </c>
    </row>
    <row r="3523" spans="1:71" x14ac:dyDescent="0.3">
      <c r="A3523" t="s">
        <v>71</v>
      </c>
      <c r="B3523" t="s">
        <v>74</v>
      </c>
      <c r="C3523" t="s">
        <v>116</v>
      </c>
      <c r="D3523">
        <v>2702105</v>
      </c>
      <c r="E3523">
        <v>2702105</v>
      </c>
      <c r="F3523" t="s">
        <v>3702</v>
      </c>
      <c r="G3523" t="s">
        <v>3743</v>
      </c>
      <c r="H3523" t="s">
        <v>3824</v>
      </c>
      <c r="I3523" t="s">
        <v>3962</v>
      </c>
      <c r="J3523">
        <v>301556</v>
      </c>
      <c r="K3523" t="s">
        <v>4032</v>
      </c>
      <c r="L3523" t="s">
        <v>4082</v>
      </c>
      <c r="M3523" t="s">
        <v>4083</v>
      </c>
      <c r="N3523">
        <v>656700.89</v>
      </c>
      <c r="O3523">
        <v>926341.27</v>
      </c>
      <c r="P3523">
        <v>0</v>
      </c>
      <c r="Q3523">
        <v>0</v>
      </c>
      <c r="R3523">
        <v>0</v>
      </c>
      <c r="S3523" t="s">
        <v>7583</v>
      </c>
      <c r="T3523" t="s">
        <v>7684</v>
      </c>
      <c r="U3523" t="s">
        <v>8262</v>
      </c>
      <c r="V3523" t="s">
        <v>9652</v>
      </c>
      <c r="W3523" t="s">
        <v>9667</v>
      </c>
      <c r="X3523" t="s">
        <v>9693</v>
      </c>
      <c r="Y3523" t="s">
        <v>9754</v>
      </c>
      <c r="Z3523" t="s">
        <v>9755</v>
      </c>
      <c r="AA3523" t="s">
        <v>9756</v>
      </c>
      <c r="AB3523" t="s">
        <v>9773</v>
      </c>
      <c r="AC3523">
        <v>21250</v>
      </c>
      <c r="AD3523">
        <v>883841</v>
      </c>
      <c r="AE3523">
        <v>0</v>
      </c>
      <c r="AF3523">
        <v>0</v>
      </c>
      <c r="AG3523" t="s">
        <v>9773</v>
      </c>
      <c r="AH3523" t="s">
        <v>9774</v>
      </c>
      <c r="AI3523" t="s">
        <v>9774</v>
      </c>
      <c r="AL3523">
        <v>202512</v>
      </c>
      <c r="AM3523">
        <v>202605</v>
      </c>
      <c r="AN3523">
        <v>21250</v>
      </c>
      <c r="AO3523">
        <v>21250</v>
      </c>
      <c r="AP3523">
        <v>0</v>
      </c>
      <c r="AQ3523">
        <v>905092</v>
      </c>
      <c r="AR3523">
        <v>847269.88</v>
      </c>
      <c r="AS3523">
        <v>21250</v>
      </c>
      <c r="AT3523">
        <v>-0.73</v>
      </c>
      <c r="AU3523" t="s">
        <v>9773</v>
      </c>
      <c r="AV3523" t="s">
        <v>9919</v>
      </c>
      <c r="AW3523" t="s">
        <v>9773</v>
      </c>
      <c r="AX3523" t="s">
        <v>9774</v>
      </c>
      <c r="AZ3523">
        <v>4.59</v>
      </c>
      <c r="BA3523" t="s">
        <v>11601</v>
      </c>
      <c r="BB3523" t="s">
        <v>11603</v>
      </c>
      <c r="BC3523" t="s">
        <v>9774</v>
      </c>
      <c r="BD3523" t="s">
        <v>11691</v>
      </c>
      <c r="BE3523" t="s">
        <v>11697</v>
      </c>
      <c r="BF3523" t="s">
        <v>11720</v>
      </c>
      <c r="BG3523">
        <v>200401</v>
      </c>
      <c r="BH3523">
        <v>-5.1678683704484287</v>
      </c>
      <c r="BI3523">
        <v>-80.142530177908512</v>
      </c>
      <c r="BJ3523" t="s">
        <v>9425</v>
      </c>
      <c r="BK3523" t="s">
        <v>12127</v>
      </c>
      <c r="BL3523" t="s">
        <v>9425</v>
      </c>
      <c r="BM3523" t="s">
        <v>12127</v>
      </c>
      <c r="BN3523">
        <v>2207</v>
      </c>
      <c r="BO3523">
        <v>926341.27</v>
      </c>
      <c r="BP3523">
        <v>2026</v>
      </c>
      <c r="BQ3523">
        <v>2025</v>
      </c>
      <c r="BR3523">
        <v>54.373470051948033</v>
      </c>
      <c r="BS3523" t="s">
        <v>12945</v>
      </c>
    </row>
    <row r="3524" spans="1:71" x14ac:dyDescent="0.3">
      <c r="A3524" t="s">
        <v>71</v>
      </c>
      <c r="B3524" t="s">
        <v>74</v>
      </c>
      <c r="C3524" t="s">
        <v>133</v>
      </c>
      <c r="D3524">
        <v>2716356</v>
      </c>
      <c r="E3524">
        <v>2716356</v>
      </c>
      <c r="F3524" t="s">
        <v>3703</v>
      </c>
      <c r="G3524" t="s">
        <v>3759</v>
      </c>
      <c r="H3524" t="s">
        <v>3845</v>
      </c>
      <c r="I3524" t="s">
        <v>3957</v>
      </c>
      <c r="J3524">
        <v>301583</v>
      </c>
      <c r="K3524" t="s">
        <v>133</v>
      </c>
      <c r="L3524" t="s">
        <v>4082</v>
      </c>
      <c r="M3524" t="s">
        <v>4083</v>
      </c>
      <c r="N3524">
        <v>3116629.06</v>
      </c>
      <c r="O3524">
        <v>3116629.06</v>
      </c>
      <c r="P3524">
        <v>0</v>
      </c>
      <c r="Q3524">
        <v>0</v>
      </c>
      <c r="R3524">
        <v>0</v>
      </c>
      <c r="S3524" t="s">
        <v>7584</v>
      </c>
      <c r="T3524" t="s">
        <v>8196</v>
      </c>
      <c r="U3524" t="s">
        <v>8894</v>
      </c>
      <c r="V3524" t="s">
        <v>9651</v>
      </c>
      <c r="W3524" t="s">
        <v>9666</v>
      </c>
      <c r="X3524" t="s">
        <v>9692</v>
      </c>
      <c r="Y3524" t="s">
        <v>9754</v>
      </c>
      <c r="Z3524" t="s">
        <v>9755</v>
      </c>
      <c r="AA3524" t="s">
        <v>9756</v>
      </c>
      <c r="AB3524" t="s">
        <v>9774</v>
      </c>
      <c r="AG3524" t="s">
        <v>9774</v>
      </c>
      <c r="AH3524" t="s">
        <v>9774</v>
      </c>
      <c r="AI3524" t="s">
        <v>9774</v>
      </c>
      <c r="AN3524">
        <v>0</v>
      </c>
      <c r="AO3524">
        <v>0</v>
      </c>
      <c r="AQ3524">
        <v>0</v>
      </c>
      <c r="AT3524">
        <v>3116629.06</v>
      </c>
      <c r="AU3524" t="s">
        <v>9774</v>
      </c>
      <c r="AW3524" t="s">
        <v>9774</v>
      </c>
      <c r="AX3524" t="s">
        <v>9774</v>
      </c>
      <c r="BB3524" t="s">
        <v>11602</v>
      </c>
      <c r="BC3524" t="s">
        <v>9774</v>
      </c>
      <c r="BD3524" t="s">
        <v>11691</v>
      </c>
      <c r="BE3524" t="s">
        <v>11695</v>
      </c>
      <c r="BF3524" t="s">
        <v>11730</v>
      </c>
      <c r="BG3524">
        <v>200703</v>
      </c>
      <c r="BH3524">
        <v>-4.6411866193053548</v>
      </c>
      <c r="BI3524">
        <v>-81.299272286931441</v>
      </c>
      <c r="BJ3524" t="s">
        <v>11759</v>
      </c>
      <c r="BK3524" t="s">
        <v>11780</v>
      </c>
      <c r="BN3524">
        <v>410</v>
      </c>
      <c r="BP3524">
        <v>2026</v>
      </c>
      <c r="BQ3524">
        <v>2025</v>
      </c>
      <c r="BR3524">
        <v>96.109543984594737</v>
      </c>
      <c r="BS3524" t="s">
        <v>12945</v>
      </c>
    </row>
    <row r="3525" spans="1:71" x14ac:dyDescent="0.3">
      <c r="A3525" t="s">
        <v>71</v>
      </c>
      <c r="B3525" t="s">
        <v>74</v>
      </c>
      <c r="C3525" t="s">
        <v>119</v>
      </c>
      <c r="D3525">
        <v>2655621</v>
      </c>
      <c r="E3525">
        <v>2655621</v>
      </c>
      <c r="F3525" t="s">
        <v>3704</v>
      </c>
      <c r="G3525" t="s">
        <v>3746</v>
      </c>
      <c r="H3525" t="s">
        <v>3828</v>
      </c>
      <c r="I3525" t="s">
        <v>3942</v>
      </c>
      <c r="J3525">
        <v>301580</v>
      </c>
      <c r="K3525" t="s">
        <v>136</v>
      </c>
      <c r="L3525" t="s">
        <v>4082</v>
      </c>
      <c r="M3525" t="s">
        <v>4083</v>
      </c>
      <c r="N3525">
        <v>2207382.7000000002</v>
      </c>
      <c r="O3525">
        <v>2207382.7000000002</v>
      </c>
      <c r="P3525">
        <v>0</v>
      </c>
      <c r="Q3525">
        <v>0</v>
      </c>
      <c r="R3525">
        <v>0</v>
      </c>
      <c r="S3525" t="s">
        <v>7585</v>
      </c>
      <c r="T3525" t="s">
        <v>8038</v>
      </c>
      <c r="U3525" t="s">
        <v>8671</v>
      </c>
      <c r="V3525" t="s">
        <v>9655</v>
      </c>
      <c r="W3525" t="s">
        <v>9655</v>
      </c>
      <c r="X3525" t="s">
        <v>9701</v>
      </c>
      <c r="Y3525" t="s">
        <v>9754</v>
      </c>
      <c r="Z3525" t="s">
        <v>9755</v>
      </c>
      <c r="AA3525" t="s">
        <v>9756</v>
      </c>
      <c r="AB3525" t="s">
        <v>9774</v>
      </c>
      <c r="AG3525" t="s">
        <v>9774</v>
      </c>
      <c r="AH3525" t="s">
        <v>9774</v>
      </c>
      <c r="AI3525" t="s">
        <v>9774</v>
      </c>
      <c r="AN3525">
        <v>0</v>
      </c>
      <c r="AO3525">
        <v>0</v>
      </c>
      <c r="AQ3525">
        <v>0</v>
      </c>
      <c r="AT3525">
        <v>2207382.7000000002</v>
      </c>
      <c r="AU3525" t="s">
        <v>9774</v>
      </c>
      <c r="AW3525" t="s">
        <v>9774</v>
      </c>
      <c r="AX3525" t="s">
        <v>9774</v>
      </c>
      <c r="BB3525" t="s">
        <v>11611</v>
      </c>
      <c r="BC3525" t="s">
        <v>9774</v>
      </c>
      <c r="BD3525" t="s">
        <v>11691</v>
      </c>
      <c r="BE3525" t="s">
        <v>11694</v>
      </c>
      <c r="BF3525" t="s">
        <v>11733</v>
      </c>
      <c r="BG3525">
        <v>200608</v>
      </c>
      <c r="BH3525">
        <v>-4.8485748901362546</v>
      </c>
      <c r="BI3525">
        <v>-80.692132930124345</v>
      </c>
      <c r="BJ3525" t="s">
        <v>8117</v>
      </c>
      <c r="BK3525" t="s">
        <v>8999</v>
      </c>
      <c r="BN3525">
        <v>446</v>
      </c>
      <c r="BP3525">
        <v>2026</v>
      </c>
      <c r="BQ3525">
        <v>2024</v>
      </c>
      <c r="BR3525">
        <v>39.022543524958998</v>
      </c>
      <c r="BS3525" t="s">
        <v>12946</v>
      </c>
    </row>
    <row r="3526" spans="1:71" x14ac:dyDescent="0.3">
      <c r="A3526" t="s">
        <v>71</v>
      </c>
      <c r="B3526" t="s">
        <v>74</v>
      </c>
      <c r="C3526" t="s">
        <v>154</v>
      </c>
      <c r="D3526">
        <v>2655965</v>
      </c>
      <c r="E3526">
        <v>2655965</v>
      </c>
      <c r="F3526" t="s">
        <v>3705</v>
      </c>
      <c r="G3526" t="s">
        <v>3780</v>
      </c>
      <c r="H3526" t="s">
        <v>3869</v>
      </c>
      <c r="I3526" t="s">
        <v>3980</v>
      </c>
      <c r="J3526">
        <v>301571</v>
      </c>
      <c r="K3526" t="s">
        <v>154</v>
      </c>
      <c r="L3526" t="s">
        <v>4082</v>
      </c>
      <c r="M3526" t="s">
        <v>4083</v>
      </c>
      <c r="N3526">
        <v>3366501.8</v>
      </c>
      <c r="O3526">
        <v>3366501.8</v>
      </c>
      <c r="P3526">
        <v>0</v>
      </c>
      <c r="Q3526">
        <v>0</v>
      </c>
      <c r="R3526">
        <v>0</v>
      </c>
      <c r="S3526" t="s">
        <v>7586</v>
      </c>
      <c r="T3526" t="s">
        <v>7934</v>
      </c>
      <c r="U3526" t="s">
        <v>9023</v>
      </c>
      <c r="V3526" t="s">
        <v>9655</v>
      </c>
      <c r="W3526" t="s">
        <v>9655</v>
      </c>
      <c r="X3526" t="s">
        <v>9695</v>
      </c>
      <c r="Y3526" t="s">
        <v>9754</v>
      </c>
      <c r="Z3526" t="s">
        <v>9755</v>
      </c>
      <c r="AA3526" t="s">
        <v>9756</v>
      </c>
      <c r="AB3526" t="s">
        <v>9773</v>
      </c>
      <c r="AC3526">
        <v>1643131</v>
      </c>
      <c r="AD3526">
        <v>300000</v>
      </c>
      <c r="AE3526">
        <v>500000</v>
      </c>
      <c r="AF3526">
        <v>400000</v>
      </c>
      <c r="AG3526" t="s">
        <v>9774</v>
      </c>
      <c r="AH3526" t="s">
        <v>9774</v>
      </c>
      <c r="AI3526" t="s">
        <v>9774</v>
      </c>
      <c r="AL3526">
        <v>202412</v>
      </c>
      <c r="AM3526">
        <v>202412</v>
      </c>
      <c r="AN3526">
        <v>41000</v>
      </c>
      <c r="AO3526">
        <v>0</v>
      </c>
      <c r="AP3526">
        <v>1643131</v>
      </c>
      <c r="AQ3526">
        <v>818644</v>
      </c>
      <c r="AR3526">
        <v>0</v>
      </c>
      <c r="AS3526">
        <v>0</v>
      </c>
      <c r="AT3526">
        <v>2506857.7999999998</v>
      </c>
      <c r="AU3526" t="s">
        <v>9773</v>
      </c>
      <c r="AV3526" t="s">
        <v>9917</v>
      </c>
      <c r="AW3526" t="s">
        <v>9773</v>
      </c>
      <c r="AX3526" t="s">
        <v>9774</v>
      </c>
      <c r="AZ3526">
        <v>0</v>
      </c>
      <c r="BB3526" t="s">
        <v>11614</v>
      </c>
      <c r="BC3526" t="s">
        <v>9774</v>
      </c>
      <c r="BD3526" t="s">
        <v>11691</v>
      </c>
      <c r="BE3526" t="s">
        <v>11692</v>
      </c>
      <c r="BF3526" t="s">
        <v>11746</v>
      </c>
      <c r="BG3526">
        <v>200506</v>
      </c>
      <c r="BH3526">
        <v>-4.876227333499676</v>
      </c>
      <c r="BI3526">
        <v>-80.969449959739848</v>
      </c>
      <c r="BJ3526" t="s">
        <v>11810</v>
      </c>
      <c r="BK3526" t="s">
        <v>12183</v>
      </c>
      <c r="BL3526" t="s">
        <v>11810</v>
      </c>
      <c r="BM3526" t="s">
        <v>12183</v>
      </c>
      <c r="BN3526">
        <v>808</v>
      </c>
      <c r="BO3526">
        <v>3186474.9610000001</v>
      </c>
      <c r="BP3526">
        <v>2026</v>
      </c>
      <c r="BQ3526">
        <v>2024</v>
      </c>
      <c r="BR3526">
        <v>51.409745662627039</v>
      </c>
      <c r="BS3526" t="s">
        <v>12945</v>
      </c>
    </row>
    <row r="3527" spans="1:71" x14ac:dyDescent="0.3">
      <c r="A3527" t="s">
        <v>71</v>
      </c>
      <c r="B3527" t="s">
        <v>74</v>
      </c>
      <c r="C3527" t="s">
        <v>127</v>
      </c>
      <c r="D3527">
        <v>2654124</v>
      </c>
      <c r="E3527">
        <v>2654124</v>
      </c>
      <c r="F3527" t="s">
        <v>3706</v>
      </c>
      <c r="G3527" t="s">
        <v>3753</v>
      </c>
      <c r="H3527" t="s">
        <v>3839</v>
      </c>
      <c r="I3527" t="s">
        <v>3951</v>
      </c>
      <c r="J3527">
        <v>301536</v>
      </c>
      <c r="K3527" t="s">
        <v>127</v>
      </c>
      <c r="L3527" t="s">
        <v>4082</v>
      </c>
      <c r="M3527" t="s">
        <v>4083</v>
      </c>
      <c r="N3527">
        <v>3051031.32</v>
      </c>
      <c r="O3527">
        <v>3559893.34</v>
      </c>
      <c r="P3527">
        <v>0</v>
      </c>
      <c r="Q3527">
        <v>0</v>
      </c>
      <c r="R3527">
        <v>0</v>
      </c>
      <c r="S3527" t="s">
        <v>7587</v>
      </c>
      <c r="T3527" t="s">
        <v>7842</v>
      </c>
      <c r="U3527" t="s">
        <v>9631</v>
      </c>
      <c r="V3527" t="s">
        <v>9657</v>
      </c>
      <c r="W3527" t="s">
        <v>9671</v>
      </c>
      <c r="X3527" t="s">
        <v>9697</v>
      </c>
      <c r="Y3527" t="s">
        <v>9754</v>
      </c>
      <c r="Z3527" t="s">
        <v>9755</v>
      </c>
      <c r="AA3527" t="s">
        <v>9756</v>
      </c>
      <c r="AB3527" t="s">
        <v>9774</v>
      </c>
      <c r="AG3527" t="s">
        <v>9773</v>
      </c>
      <c r="AH3527" t="s">
        <v>9774</v>
      </c>
      <c r="AI3527" t="s">
        <v>9774</v>
      </c>
      <c r="AL3527">
        <v>202410</v>
      </c>
      <c r="AM3527">
        <v>202508</v>
      </c>
      <c r="AN3527">
        <v>3559808.48</v>
      </c>
      <c r="AO3527">
        <v>0</v>
      </c>
      <c r="AQ3527">
        <v>0</v>
      </c>
      <c r="AT3527">
        <v>84.86</v>
      </c>
      <c r="AU3527" t="s">
        <v>9773</v>
      </c>
      <c r="AV3527" t="s">
        <v>9918</v>
      </c>
      <c r="AW3527" t="s">
        <v>9773</v>
      </c>
      <c r="AX3527" t="s">
        <v>9774</v>
      </c>
      <c r="AZ3527">
        <v>0</v>
      </c>
      <c r="BB3527" t="s">
        <v>11608</v>
      </c>
      <c r="BC3527" t="s">
        <v>9774</v>
      </c>
      <c r="BD3527" t="s">
        <v>11691</v>
      </c>
      <c r="BE3527" t="s">
        <v>11691</v>
      </c>
      <c r="BF3527" t="s">
        <v>11726</v>
      </c>
      <c r="BG3527">
        <v>200111</v>
      </c>
      <c r="BH3527">
        <v>-4.6596091303168894</v>
      </c>
      <c r="BI3527">
        <v>-80.237079699639182</v>
      </c>
      <c r="BJ3527" t="s">
        <v>8023</v>
      </c>
      <c r="BK3527" t="s">
        <v>9530</v>
      </c>
      <c r="BL3527" t="s">
        <v>8023</v>
      </c>
      <c r="BM3527" t="s">
        <v>9530</v>
      </c>
      <c r="BN3527">
        <v>1577</v>
      </c>
      <c r="BO3527">
        <v>3525753.34</v>
      </c>
      <c r="BP3527">
        <v>2026</v>
      </c>
      <c r="BQ3527">
        <v>2024</v>
      </c>
      <c r="BR3527">
        <v>73.887878139996786</v>
      </c>
      <c r="BS3527" t="s">
        <v>12945</v>
      </c>
    </row>
    <row r="3528" spans="1:71" x14ac:dyDescent="0.3">
      <c r="A3528" t="s">
        <v>71</v>
      </c>
      <c r="B3528" t="s">
        <v>74</v>
      </c>
      <c r="C3528" t="s">
        <v>116</v>
      </c>
      <c r="D3528">
        <v>2702070</v>
      </c>
      <c r="E3528">
        <v>2702070</v>
      </c>
      <c r="F3528" t="s">
        <v>3707</v>
      </c>
      <c r="G3528" t="s">
        <v>3743</v>
      </c>
      <c r="H3528" t="s">
        <v>3824</v>
      </c>
      <c r="I3528" t="s">
        <v>3962</v>
      </c>
      <c r="J3528">
        <v>301556</v>
      </c>
      <c r="K3528" t="s">
        <v>4032</v>
      </c>
      <c r="L3528" t="s">
        <v>4082</v>
      </c>
      <c r="M3528" t="s">
        <v>4083</v>
      </c>
      <c r="N3528">
        <v>5141165.08</v>
      </c>
      <c r="O3528">
        <v>5141165.08</v>
      </c>
      <c r="P3528">
        <v>0</v>
      </c>
      <c r="Q3528">
        <v>0</v>
      </c>
      <c r="R3528">
        <v>0</v>
      </c>
      <c r="S3528" t="s">
        <v>7588</v>
      </c>
      <c r="T3528" t="s">
        <v>8850</v>
      </c>
      <c r="U3528" t="s">
        <v>8784</v>
      </c>
      <c r="V3528" t="s">
        <v>9651</v>
      </c>
      <c r="W3528" t="s">
        <v>9666</v>
      </c>
      <c r="X3528" t="s">
        <v>9692</v>
      </c>
      <c r="Y3528" t="s">
        <v>9754</v>
      </c>
      <c r="Z3528" t="s">
        <v>9755</v>
      </c>
      <c r="AA3528" t="s">
        <v>9756</v>
      </c>
      <c r="AB3528" t="s">
        <v>9773</v>
      </c>
      <c r="AC3528">
        <v>0</v>
      </c>
      <c r="AD3528">
        <v>100000</v>
      </c>
      <c r="AE3528">
        <v>100000</v>
      </c>
      <c r="AF3528">
        <v>100000</v>
      </c>
      <c r="AG3528" t="s">
        <v>9774</v>
      </c>
      <c r="AH3528" t="s">
        <v>9774</v>
      </c>
      <c r="AI3528" t="s">
        <v>9774</v>
      </c>
      <c r="AN3528">
        <v>0</v>
      </c>
      <c r="AO3528">
        <v>0</v>
      </c>
      <c r="AQ3528">
        <v>0</v>
      </c>
      <c r="AT3528">
        <v>5141165.08</v>
      </c>
      <c r="AU3528" t="s">
        <v>9774</v>
      </c>
      <c r="AW3528" t="s">
        <v>9774</v>
      </c>
      <c r="AX3528" t="s">
        <v>9774</v>
      </c>
      <c r="BB3528" t="s">
        <v>11602</v>
      </c>
      <c r="BC3528" t="s">
        <v>9774</v>
      </c>
      <c r="BD3528" t="s">
        <v>11691</v>
      </c>
      <c r="BE3528" t="s">
        <v>11697</v>
      </c>
      <c r="BF3528" t="s">
        <v>11720</v>
      </c>
      <c r="BG3528">
        <v>200401</v>
      </c>
      <c r="BH3528">
        <v>-5.0930502300676244</v>
      </c>
      <c r="BI3528">
        <v>-80.170934126894963</v>
      </c>
      <c r="BJ3528" t="s">
        <v>11774</v>
      </c>
      <c r="BK3528" t="s">
        <v>11784</v>
      </c>
      <c r="BN3528">
        <v>1736</v>
      </c>
      <c r="BP3528">
        <v>2026</v>
      </c>
      <c r="BQ3528">
        <v>2025</v>
      </c>
      <c r="BR3528">
        <v>52.379466806973753</v>
      </c>
      <c r="BS3528" t="s">
        <v>12945</v>
      </c>
    </row>
    <row r="3529" spans="1:71" x14ac:dyDescent="0.3">
      <c r="A3529" t="s">
        <v>71</v>
      </c>
      <c r="B3529" t="s">
        <v>74</v>
      </c>
      <c r="C3529" t="s">
        <v>148</v>
      </c>
      <c r="D3529">
        <v>2701964</v>
      </c>
      <c r="E3529">
        <v>2701964</v>
      </c>
      <c r="F3529" t="s">
        <v>3708</v>
      </c>
      <c r="G3529" t="s">
        <v>3774</v>
      </c>
      <c r="H3529" t="s">
        <v>3861</v>
      </c>
      <c r="I3529" t="s">
        <v>3973</v>
      </c>
      <c r="J3529">
        <v>301562</v>
      </c>
      <c r="K3529" t="s">
        <v>148</v>
      </c>
      <c r="L3529" t="s">
        <v>4082</v>
      </c>
      <c r="M3529" t="s">
        <v>4083</v>
      </c>
      <c r="N3529">
        <v>1138074.47</v>
      </c>
      <c r="O3529">
        <v>1138074.47</v>
      </c>
      <c r="P3529">
        <v>0</v>
      </c>
      <c r="Q3529">
        <v>0</v>
      </c>
      <c r="R3529">
        <v>0</v>
      </c>
      <c r="S3529" t="s">
        <v>7589</v>
      </c>
      <c r="T3529" t="s">
        <v>8519</v>
      </c>
      <c r="U3529" t="s">
        <v>7952</v>
      </c>
      <c r="V3529" t="s">
        <v>9651</v>
      </c>
      <c r="W3529" t="s">
        <v>9666</v>
      </c>
      <c r="X3529" t="s">
        <v>9692</v>
      </c>
      <c r="Y3529" t="s">
        <v>9754</v>
      </c>
      <c r="Z3529" t="s">
        <v>9755</v>
      </c>
      <c r="AA3529" t="s">
        <v>9756</v>
      </c>
      <c r="AB3529" t="s">
        <v>9774</v>
      </c>
      <c r="AG3529" t="s">
        <v>9774</v>
      </c>
      <c r="AH3529" t="s">
        <v>9774</v>
      </c>
      <c r="AI3529" t="s">
        <v>9774</v>
      </c>
      <c r="AN3529">
        <v>0</v>
      </c>
      <c r="AO3529">
        <v>0</v>
      </c>
      <c r="AQ3529">
        <v>0</v>
      </c>
      <c r="AT3529">
        <v>1138074.47</v>
      </c>
      <c r="AU3529" t="s">
        <v>9774</v>
      </c>
      <c r="AW3529" t="s">
        <v>9774</v>
      </c>
      <c r="AX3529" t="s">
        <v>9774</v>
      </c>
      <c r="BB3529" t="s">
        <v>11602</v>
      </c>
      <c r="BC3529" t="s">
        <v>9774</v>
      </c>
      <c r="BD3529" t="s">
        <v>11691</v>
      </c>
      <c r="BE3529" t="s">
        <v>11697</v>
      </c>
      <c r="BF3529" t="s">
        <v>11743</v>
      </c>
      <c r="BG3529">
        <v>200407</v>
      </c>
      <c r="BH3529">
        <v>-5.3175533773236854</v>
      </c>
      <c r="BI3529">
        <v>-79.787250604822646</v>
      </c>
      <c r="BJ3529" t="s">
        <v>11780</v>
      </c>
      <c r="BK3529" t="s">
        <v>11786</v>
      </c>
      <c r="BN3529">
        <v>198</v>
      </c>
      <c r="BP3529">
        <v>2026</v>
      </c>
      <c r="BQ3529">
        <v>2025</v>
      </c>
      <c r="BR3529">
        <v>94.62001136614515</v>
      </c>
      <c r="BS3529" t="s">
        <v>12945</v>
      </c>
    </row>
    <row r="3530" spans="1:71" x14ac:dyDescent="0.3">
      <c r="A3530" t="s">
        <v>71</v>
      </c>
      <c r="B3530" t="s">
        <v>74</v>
      </c>
      <c r="C3530" t="s">
        <v>119</v>
      </c>
      <c r="D3530">
        <v>2713560</v>
      </c>
      <c r="E3530">
        <v>2713560</v>
      </c>
      <c r="F3530" t="s">
        <v>3709</v>
      </c>
      <c r="G3530" t="s">
        <v>3746</v>
      </c>
      <c r="H3530" t="s">
        <v>3828</v>
      </c>
      <c r="I3530" t="s">
        <v>3942</v>
      </c>
      <c r="J3530">
        <v>301573</v>
      </c>
      <c r="K3530" t="s">
        <v>119</v>
      </c>
      <c r="L3530" t="s">
        <v>4082</v>
      </c>
      <c r="M3530" t="s">
        <v>4083</v>
      </c>
      <c r="N3530">
        <v>6146202.3600000003</v>
      </c>
      <c r="O3530">
        <v>6724799.46</v>
      </c>
      <c r="P3530">
        <v>0</v>
      </c>
      <c r="Q3530">
        <v>0</v>
      </c>
      <c r="R3530">
        <v>0</v>
      </c>
      <c r="S3530" t="s">
        <v>7590</v>
      </c>
      <c r="T3530" t="s">
        <v>9174</v>
      </c>
      <c r="U3530" t="s">
        <v>8205</v>
      </c>
      <c r="V3530" t="s">
        <v>9651</v>
      </c>
      <c r="W3530" t="s">
        <v>9666</v>
      </c>
      <c r="X3530" t="s">
        <v>9692</v>
      </c>
      <c r="Y3530" t="s">
        <v>9754</v>
      </c>
      <c r="Z3530" t="s">
        <v>9755</v>
      </c>
      <c r="AA3530" t="s">
        <v>9756</v>
      </c>
      <c r="AB3530" t="s">
        <v>9773</v>
      </c>
      <c r="AC3530">
        <v>42374</v>
      </c>
      <c r="AD3530">
        <v>0</v>
      </c>
      <c r="AE3530">
        <v>0</v>
      </c>
      <c r="AF3530">
        <v>0</v>
      </c>
      <c r="AG3530" t="s">
        <v>9774</v>
      </c>
      <c r="AH3530" t="s">
        <v>9774</v>
      </c>
      <c r="AI3530" t="s">
        <v>9774</v>
      </c>
      <c r="AL3530">
        <v>202608</v>
      </c>
      <c r="AM3530">
        <v>202608</v>
      </c>
      <c r="AN3530">
        <v>0</v>
      </c>
      <c r="AO3530">
        <v>42373.8</v>
      </c>
      <c r="AP3530">
        <v>0</v>
      </c>
      <c r="AQ3530">
        <v>42374</v>
      </c>
      <c r="AR3530">
        <v>42373.8</v>
      </c>
      <c r="AS3530">
        <v>42373.8</v>
      </c>
      <c r="AT3530">
        <v>6682425.46</v>
      </c>
      <c r="AU3530" t="s">
        <v>9773</v>
      </c>
      <c r="AV3530" t="s">
        <v>9919</v>
      </c>
      <c r="AW3530" t="s">
        <v>9773</v>
      </c>
      <c r="AX3530" t="s">
        <v>9774</v>
      </c>
      <c r="AZ3530">
        <v>0</v>
      </c>
      <c r="BB3530" t="s">
        <v>11602</v>
      </c>
      <c r="BC3530" t="s">
        <v>9774</v>
      </c>
      <c r="BD3530" t="s">
        <v>11691</v>
      </c>
      <c r="BE3530" t="s">
        <v>11694</v>
      </c>
      <c r="BF3530" t="s">
        <v>11694</v>
      </c>
      <c r="BG3530">
        <v>200601</v>
      </c>
      <c r="BH3530">
        <v>-4.910590896713976</v>
      </c>
      <c r="BI3530">
        <v>-80.725666626116194</v>
      </c>
      <c r="BJ3530" t="s">
        <v>11785</v>
      </c>
      <c r="BK3530" t="s">
        <v>12130</v>
      </c>
      <c r="BL3530" t="s">
        <v>11785</v>
      </c>
      <c r="BM3530" t="s">
        <v>12130</v>
      </c>
      <c r="BN3530">
        <v>1200</v>
      </c>
      <c r="BO3530">
        <v>6443289.2199999997</v>
      </c>
      <c r="BP3530">
        <v>2026</v>
      </c>
      <c r="BQ3530">
        <v>2025</v>
      </c>
      <c r="BR3530">
        <v>33.202752983375781</v>
      </c>
      <c r="BS3530" t="s">
        <v>12946</v>
      </c>
    </row>
    <row r="3531" spans="1:71" x14ac:dyDescent="0.3">
      <c r="A3531" t="s">
        <v>71</v>
      </c>
      <c r="B3531" t="s">
        <v>74</v>
      </c>
      <c r="C3531" t="s">
        <v>100</v>
      </c>
      <c r="D3531">
        <v>2730102</v>
      </c>
      <c r="E3531">
        <v>2730102</v>
      </c>
      <c r="F3531" t="s">
        <v>3710</v>
      </c>
      <c r="G3531" t="s">
        <v>3726</v>
      </c>
      <c r="H3531" t="s">
        <v>3807</v>
      </c>
      <c r="I3531" t="s">
        <v>3921</v>
      </c>
      <c r="J3531">
        <v>301582</v>
      </c>
      <c r="K3531" t="s">
        <v>100</v>
      </c>
      <c r="L3531" t="s">
        <v>4082</v>
      </c>
      <c r="M3531" t="s">
        <v>4083</v>
      </c>
      <c r="N3531">
        <v>1013446.41</v>
      </c>
      <c r="O3531">
        <v>1013446.41</v>
      </c>
      <c r="P3531">
        <v>0</v>
      </c>
      <c r="Q3531">
        <v>0</v>
      </c>
      <c r="R3531">
        <v>0</v>
      </c>
      <c r="S3531" t="s">
        <v>7591</v>
      </c>
      <c r="T3531" t="s">
        <v>7795</v>
      </c>
      <c r="U3531" t="s">
        <v>8201</v>
      </c>
      <c r="V3531" t="s">
        <v>9655</v>
      </c>
      <c r="W3531" t="s">
        <v>9655</v>
      </c>
      <c r="X3531" t="s">
        <v>9695</v>
      </c>
      <c r="Y3531" t="s">
        <v>9754</v>
      </c>
      <c r="Z3531" t="s">
        <v>9755</v>
      </c>
      <c r="AA3531" t="s">
        <v>9756</v>
      </c>
      <c r="AB3531" t="s">
        <v>9774</v>
      </c>
      <c r="AG3531" t="s">
        <v>9774</v>
      </c>
      <c r="AH3531" t="s">
        <v>9774</v>
      </c>
      <c r="AI3531" t="s">
        <v>9774</v>
      </c>
      <c r="AN3531">
        <v>0</v>
      </c>
      <c r="AO3531">
        <v>0</v>
      </c>
      <c r="AQ3531">
        <v>0</v>
      </c>
      <c r="AT3531">
        <v>1013446.41</v>
      </c>
      <c r="AU3531" t="s">
        <v>9774</v>
      </c>
      <c r="AW3531" t="s">
        <v>9774</v>
      </c>
      <c r="AX3531" t="s">
        <v>9774</v>
      </c>
      <c r="BB3531" t="s">
        <v>11614</v>
      </c>
      <c r="BC3531" t="s">
        <v>9774</v>
      </c>
      <c r="BD3531" t="s">
        <v>11691</v>
      </c>
      <c r="BE3531" t="s">
        <v>11695</v>
      </c>
      <c r="BF3531" t="s">
        <v>11704</v>
      </c>
      <c r="BG3531">
        <v>200702</v>
      </c>
      <c r="BH3531">
        <v>-4.2728120495855864</v>
      </c>
      <c r="BI3531">
        <v>-81.221670338016082</v>
      </c>
      <c r="BJ3531" t="s">
        <v>11785</v>
      </c>
      <c r="BK3531" t="s">
        <v>11811</v>
      </c>
      <c r="BN3531">
        <v>158</v>
      </c>
      <c r="BP3531">
        <v>2026</v>
      </c>
      <c r="BQ3531">
        <v>2026</v>
      </c>
      <c r="BR3531">
        <v>121.49834604035171</v>
      </c>
      <c r="BS3531" t="s">
        <v>12945</v>
      </c>
    </row>
    <row r="3532" spans="1:71" x14ac:dyDescent="0.3">
      <c r="A3532" t="s">
        <v>71</v>
      </c>
      <c r="B3532" t="s">
        <v>74</v>
      </c>
      <c r="C3532" t="s">
        <v>118</v>
      </c>
      <c r="D3532">
        <v>2735935</v>
      </c>
      <c r="E3532">
        <v>2735935</v>
      </c>
      <c r="F3532" t="s">
        <v>3711</v>
      </c>
      <c r="G3532" t="s">
        <v>3745</v>
      </c>
      <c r="H3532" t="s">
        <v>3826</v>
      </c>
      <c r="I3532" t="s">
        <v>3939</v>
      </c>
      <c r="J3532">
        <v>301529</v>
      </c>
      <c r="K3532" t="s">
        <v>118</v>
      </c>
      <c r="L3532" t="s">
        <v>4082</v>
      </c>
      <c r="M3532" t="s">
        <v>4083</v>
      </c>
      <c r="N3532">
        <v>1675090.77</v>
      </c>
      <c r="O3532">
        <v>1675090.77</v>
      </c>
      <c r="P3532">
        <v>0</v>
      </c>
      <c r="Q3532">
        <v>0</v>
      </c>
      <c r="R3532">
        <v>0</v>
      </c>
      <c r="S3532" t="s">
        <v>7592</v>
      </c>
      <c r="T3532" t="s">
        <v>8412</v>
      </c>
      <c r="U3532" t="s">
        <v>8727</v>
      </c>
      <c r="V3532" t="s">
        <v>9657</v>
      </c>
      <c r="W3532" t="s">
        <v>9671</v>
      </c>
      <c r="X3532" t="s">
        <v>9697</v>
      </c>
      <c r="Y3532" t="s">
        <v>9754</v>
      </c>
      <c r="Z3532" t="s">
        <v>9755</v>
      </c>
      <c r="AA3532" t="s">
        <v>9756</v>
      </c>
      <c r="AB3532" t="s">
        <v>9774</v>
      </c>
      <c r="AG3532" t="s">
        <v>9774</v>
      </c>
      <c r="AH3532" t="s">
        <v>9774</v>
      </c>
      <c r="AI3532" t="s">
        <v>9774</v>
      </c>
      <c r="AN3532">
        <v>0</v>
      </c>
      <c r="AO3532">
        <v>0</v>
      </c>
      <c r="AQ3532">
        <v>0</v>
      </c>
      <c r="AT3532">
        <v>1675090.77</v>
      </c>
      <c r="AU3532" t="s">
        <v>9774</v>
      </c>
      <c r="AW3532" t="s">
        <v>9774</v>
      </c>
      <c r="AX3532" t="s">
        <v>9774</v>
      </c>
      <c r="BB3532" t="s">
        <v>11608</v>
      </c>
      <c r="BC3532" t="s">
        <v>9774</v>
      </c>
      <c r="BD3532" t="s">
        <v>11691</v>
      </c>
      <c r="BE3532" t="s">
        <v>11691</v>
      </c>
      <c r="BF3532" t="s">
        <v>11716</v>
      </c>
      <c r="BG3532">
        <v>200115</v>
      </c>
      <c r="BH3532">
        <v>-5.1603359138660529</v>
      </c>
      <c r="BI3532">
        <v>-80.656019849509761</v>
      </c>
      <c r="BJ3532" t="s">
        <v>11784</v>
      </c>
      <c r="BK3532" t="s">
        <v>11773</v>
      </c>
      <c r="BN3532">
        <v>1099</v>
      </c>
      <c r="BP3532">
        <v>2026</v>
      </c>
      <c r="BQ3532">
        <v>2026</v>
      </c>
      <c r="BR3532">
        <v>4.5873205741289436</v>
      </c>
      <c r="BS3532" t="s">
        <v>12947</v>
      </c>
    </row>
    <row r="3533" spans="1:71" x14ac:dyDescent="0.3">
      <c r="A3533" t="s">
        <v>71</v>
      </c>
      <c r="B3533" t="s">
        <v>74</v>
      </c>
      <c r="C3533" t="s">
        <v>115</v>
      </c>
      <c r="D3533">
        <v>2722094</v>
      </c>
      <c r="E3533">
        <v>2722094</v>
      </c>
      <c r="F3533" t="s">
        <v>3712</v>
      </c>
      <c r="G3533" t="s">
        <v>3741</v>
      </c>
      <c r="H3533" t="s">
        <v>3822</v>
      </c>
      <c r="I3533" t="s">
        <v>3935</v>
      </c>
      <c r="J3533">
        <v>301548</v>
      </c>
      <c r="K3533" t="s">
        <v>115</v>
      </c>
      <c r="L3533" t="s">
        <v>4082</v>
      </c>
      <c r="M3533" t="s">
        <v>4083</v>
      </c>
      <c r="N3533">
        <v>5936415.8399999999</v>
      </c>
      <c r="O3533">
        <v>5936415.8399999999</v>
      </c>
      <c r="P3533">
        <v>0</v>
      </c>
      <c r="Q3533">
        <v>0</v>
      </c>
      <c r="R3533">
        <v>0</v>
      </c>
      <c r="S3533" t="s">
        <v>7593</v>
      </c>
      <c r="T3533" t="s">
        <v>9256</v>
      </c>
      <c r="U3533" t="s">
        <v>8414</v>
      </c>
      <c r="V3533" t="s">
        <v>9659</v>
      </c>
      <c r="W3533" t="s">
        <v>9675</v>
      </c>
      <c r="X3533" t="s">
        <v>9703</v>
      </c>
      <c r="Y3533" t="s">
        <v>9754</v>
      </c>
      <c r="Z3533" t="s">
        <v>9755</v>
      </c>
      <c r="AA3533" t="s">
        <v>9756</v>
      </c>
      <c r="AB3533" t="s">
        <v>9774</v>
      </c>
      <c r="AG3533" t="s">
        <v>9774</v>
      </c>
      <c r="AH3533" t="s">
        <v>9774</v>
      </c>
      <c r="AI3533" t="s">
        <v>9774</v>
      </c>
      <c r="AN3533">
        <v>0</v>
      </c>
      <c r="AO3533">
        <v>0</v>
      </c>
      <c r="AQ3533">
        <v>0</v>
      </c>
      <c r="AT3533">
        <v>5936415.8399999999</v>
      </c>
      <c r="AU3533" t="s">
        <v>9774</v>
      </c>
      <c r="AW3533" t="s">
        <v>9774</v>
      </c>
      <c r="AX3533" t="s">
        <v>9774</v>
      </c>
      <c r="BB3533" t="s">
        <v>9703</v>
      </c>
      <c r="BC3533" t="s">
        <v>9774</v>
      </c>
      <c r="BD3533" t="s">
        <v>11691</v>
      </c>
      <c r="BE3533" t="s">
        <v>11698</v>
      </c>
      <c r="BF3533" t="s">
        <v>11698</v>
      </c>
      <c r="BG3533">
        <v>200301</v>
      </c>
      <c r="BH3533">
        <v>-5.2734545233604351</v>
      </c>
      <c r="BI3533">
        <v>-79.456413986242111</v>
      </c>
      <c r="BJ3533" t="s">
        <v>11812</v>
      </c>
      <c r="BK3533" t="s">
        <v>11948</v>
      </c>
      <c r="BN3533">
        <v>32</v>
      </c>
      <c r="BP3533">
        <v>2026</v>
      </c>
      <c r="BQ3533">
        <v>2026</v>
      </c>
      <c r="BR3533">
        <v>130.5582356222987</v>
      </c>
      <c r="BS3533" t="s">
        <v>12945</v>
      </c>
    </row>
    <row r="3534" spans="1:71" x14ac:dyDescent="0.3">
      <c r="A3534" t="s">
        <v>71</v>
      </c>
      <c r="B3534" t="s">
        <v>74</v>
      </c>
      <c r="C3534" t="s">
        <v>103</v>
      </c>
      <c r="D3534">
        <v>2700951</v>
      </c>
      <c r="E3534">
        <v>2700951</v>
      </c>
      <c r="F3534" t="s">
        <v>3713</v>
      </c>
      <c r="G3534" t="s">
        <v>3729</v>
      </c>
      <c r="H3534" t="s">
        <v>3810</v>
      </c>
      <c r="I3534" t="s">
        <v>3924</v>
      </c>
      <c r="J3534">
        <v>301534</v>
      </c>
      <c r="K3534" t="s">
        <v>103</v>
      </c>
      <c r="L3534" t="s">
        <v>4082</v>
      </c>
      <c r="M3534" t="s">
        <v>4083</v>
      </c>
      <c r="N3534">
        <v>1757534.19</v>
      </c>
      <c r="O3534">
        <v>1757534.19</v>
      </c>
      <c r="P3534">
        <v>0</v>
      </c>
      <c r="Q3534">
        <v>0</v>
      </c>
      <c r="R3534">
        <v>0</v>
      </c>
      <c r="S3534" t="s">
        <v>7594</v>
      </c>
      <c r="T3534" t="s">
        <v>8629</v>
      </c>
      <c r="U3534" t="s">
        <v>8465</v>
      </c>
      <c r="V3534" t="s">
        <v>9651</v>
      </c>
      <c r="W3534" t="s">
        <v>9666</v>
      </c>
      <c r="X3534" t="s">
        <v>9692</v>
      </c>
      <c r="Y3534" t="s">
        <v>9754</v>
      </c>
      <c r="Z3534" t="s">
        <v>9755</v>
      </c>
      <c r="AA3534" t="s">
        <v>9756</v>
      </c>
      <c r="AB3534" t="s">
        <v>9774</v>
      </c>
      <c r="AG3534" t="s">
        <v>9774</v>
      </c>
      <c r="AH3534" t="s">
        <v>9774</v>
      </c>
      <c r="AI3534" t="s">
        <v>9774</v>
      </c>
      <c r="AN3534">
        <v>0</v>
      </c>
      <c r="AO3534">
        <v>0</v>
      </c>
      <c r="AQ3534">
        <v>0</v>
      </c>
      <c r="AT3534">
        <v>1757534.19</v>
      </c>
      <c r="AU3534" t="s">
        <v>9774</v>
      </c>
      <c r="AW3534" t="s">
        <v>9774</v>
      </c>
      <c r="AX3534" t="s">
        <v>9774</v>
      </c>
      <c r="BB3534" t="s">
        <v>11602</v>
      </c>
      <c r="BC3534" t="s">
        <v>9774</v>
      </c>
      <c r="BD3534" t="s">
        <v>11691</v>
      </c>
      <c r="BE3534" t="s">
        <v>11691</v>
      </c>
      <c r="BF3534" t="s">
        <v>11707</v>
      </c>
      <c r="BG3534">
        <v>200109</v>
      </c>
      <c r="BH3534">
        <v>-5.3440145968950201</v>
      </c>
      <c r="BI3534">
        <v>-80.712099316464247</v>
      </c>
      <c r="BJ3534" t="s">
        <v>11786</v>
      </c>
      <c r="BK3534" t="s">
        <v>11811</v>
      </c>
      <c r="BN3534">
        <v>1019</v>
      </c>
      <c r="BP3534">
        <v>2026</v>
      </c>
      <c r="BQ3534">
        <v>2026</v>
      </c>
      <c r="BR3534">
        <v>18.801466440628289</v>
      </c>
      <c r="BS3534" t="s">
        <v>12948</v>
      </c>
    </row>
    <row r="3535" spans="1:71" x14ac:dyDescent="0.3">
      <c r="A3535" t="s">
        <v>71</v>
      </c>
      <c r="B3535" t="s">
        <v>74</v>
      </c>
      <c r="C3535" t="s">
        <v>118</v>
      </c>
      <c r="D3535">
        <v>2727147</v>
      </c>
      <c r="E3535">
        <v>2727147</v>
      </c>
      <c r="F3535" t="s">
        <v>3714</v>
      </c>
      <c r="G3535" t="s">
        <v>3745</v>
      </c>
      <c r="H3535" t="s">
        <v>3826</v>
      </c>
      <c r="I3535" t="s">
        <v>3939</v>
      </c>
      <c r="J3535">
        <v>301529</v>
      </c>
      <c r="K3535" t="s">
        <v>118</v>
      </c>
      <c r="L3535" t="s">
        <v>4082</v>
      </c>
      <c r="M3535" t="s">
        <v>4083</v>
      </c>
      <c r="N3535">
        <v>3638237</v>
      </c>
      <c r="O3535">
        <v>3638237</v>
      </c>
      <c r="P3535">
        <v>0</v>
      </c>
      <c r="Q3535">
        <v>0</v>
      </c>
      <c r="R3535">
        <v>0</v>
      </c>
      <c r="S3535" t="s">
        <v>7595</v>
      </c>
      <c r="T3535" t="s">
        <v>8935</v>
      </c>
      <c r="U3535" t="s">
        <v>8935</v>
      </c>
      <c r="V3535" t="s">
        <v>9657</v>
      </c>
      <c r="W3535" t="s">
        <v>9671</v>
      </c>
      <c r="X3535" t="s">
        <v>9697</v>
      </c>
      <c r="Y3535" t="s">
        <v>9754</v>
      </c>
      <c r="Z3535" t="s">
        <v>9755</v>
      </c>
      <c r="AA3535" t="s">
        <v>9756</v>
      </c>
      <c r="AB3535" t="s">
        <v>9774</v>
      </c>
      <c r="AG3535" t="s">
        <v>9774</v>
      </c>
      <c r="AH3535" t="s">
        <v>9774</v>
      </c>
      <c r="AI3535" t="s">
        <v>9774</v>
      </c>
      <c r="AN3535">
        <v>0</v>
      </c>
      <c r="AO3535">
        <v>0</v>
      </c>
      <c r="AQ3535">
        <v>0</v>
      </c>
      <c r="AT3535">
        <v>3638237</v>
      </c>
      <c r="AU3535" t="s">
        <v>9774</v>
      </c>
      <c r="AW3535" t="s">
        <v>9774</v>
      </c>
      <c r="AX3535" t="s">
        <v>9774</v>
      </c>
      <c r="BB3535" t="s">
        <v>11608</v>
      </c>
      <c r="BC3535" t="s">
        <v>9774</v>
      </c>
      <c r="BD3535" t="s">
        <v>11691</v>
      </c>
      <c r="BE3535" t="s">
        <v>11691</v>
      </c>
      <c r="BF3535" t="s">
        <v>11714</v>
      </c>
      <c r="BG3535">
        <v>200114</v>
      </c>
      <c r="BH3535">
        <v>-4.9923477525388051</v>
      </c>
      <c r="BI3535">
        <v>-80.405764163687081</v>
      </c>
      <c r="BJ3535" t="s">
        <v>11779</v>
      </c>
      <c r="BK3535" t="s">
        <v>11785</v>
      </c>
      <c r="BN3535">
        <v>985</v>
      </c>
      <c r="BP3535">
        <v>2026</v>
      </c>
      <c r="BQ3535">
        <v>2026</v>
      </c>
      <c r="BR3535">
        <v>33.727911117698262</v>
      </c>
      <c r="BS3535" t="s">
        <v>12946</v>
      </c>
    </row>
    <row r="3536" spans="1:71" x14ac:dyDescent="0.3">
      <c r="A3536" t="s">
        <v>71</v>
      </c>
      <c r="B3536" t="s">
        <v>74</v>
      </c>
      <c r="C3536" t="s">
        <v>127</v>
      </c>
      <c r="D3536">
        <v>2687579</v>
      </c>
      <c r="E3536">
        <v>2687579</v>
      </c>
      <c r="F3536" t="s">
        <v>3715</v>
      </c>
      <c r="G3536" t="s">
        <v>3753</v>
      </c>
      <c r="H3536" t="s">
        <v>3839</v>
      </c>
      <c r="I3536" t="s">
        <v>3951</v>
      </c>
      <c r="J3536">
        <v>301536</v>
      </c>
      <c r="K3536" t="s">
        <v>127</v>
      </c>
      <c r="L3536" t="s">
        <v>4082</v>
      </c>
      <c r="M3536" t="s">
        <v>4083</v>
      </c>
      <c r="N3536">
        <v>1896027.14</v>
      </c>
      <c r="O3536">
        <v>1896027.14</v>
      </c>
      <c r="P3536">
        <v>0</v>
      </c>
      <c r="Q3536">
        <v>0</v>
      </c>
      <c r="R3536">
        <v>0</v>
      </c>
      <c r="S3536" t="s">
        <v>7596</v>
      </c>
      <c r="T3536" t="s">
        <v>7768</v>
      </c>
      <c r="U3536" t="s">
        <v>8729</v>
      </c>
      <c r="V3536" t="s">
        <v>9658</v>
      </c>
      <c r="W3536" t="s">
        <v>9673</v>
      </c>
      <c r="X3536" t="s">
        <v>9699</v>
      </c>
      <c r="Y3536" t="s">
        <v>9754</v>
      </c>
      <c r="Z3536" t="s">
        <v>9755</v>
      </c>
      <c r="AA3536" t="s">
        <v>9756</v>
      </c>
      <c r="AB3536" t="s">
        <v>9773</v>
      </c>
      <c r="AC3536">
        <v>51800</v>
      </c>
      <c r="AD3536">
        <v>1844227</v>
      </c>
      <c r="AE3536">
        <v>0</v>
      </c>
      <c r="AF3536">
        <v>0</v>
      </c>
      <c r="AG3536" t="s">
        <v>9774</v>
      </c>
      <c r="AH3536" t="s">
        <v>9774</v>
      </c>
      <c r="AI3536" t="s">
        <v>9774</v>
      </c>
      <c r="AL3536">
        <v>202606</v>
      </c>
      <c r="AM3536">
        <v>202606</v>
      </c>
      <c r="AN3536">
        <v>0</v>
      </c>
      <c r="AO3536">
        <v>51800</v>
      </c>
      <c r="AP3536">
        <v>0</v>
      </c>
      <c r="AQ3536">
        <v>51800</v>
      </c>
      <c r="AR3536">
        <v>51800</v>
      </c>
      <c r="AS3536">
        <v>51800</v>
      </c>
      <c r="AT3536">
        <v>1844227.14</v>
      </c>
      <c r="AU3536" t="s">
        <v>9773</v>
      </c>
      <c r="AV3536" t="s">
        <v>9917</v>
      </c>
      <c r="AW3536" t="s">
        <v>9773</v>
      </c>
      <c r="AX3536" t="s">
        <v>9774</v>
      </c>
      <c r="AZ3536">
        <v>0</v>
      </c>
      <c r="BB3536" t="s">
        <v>9699</v>
      </c>
      <c r="BC3536" t="s">
        <v>9774</v>
      </c>
      <c r="BD3536" t="s">
        <v>11691</v>
      </c>
      <c r="BE3536" t="s">
        <v>11691</v>
      </c>
      <c r="BF3536" t="s">
        <v>11726</v>
      </c>
      <c r="BG3536">
        <v>200111</v>
      </c>
      <c r="BH3536">
        <v>-4.7559696950315757</v>
      </c>
      <c r="BI3536">
        <v>-80.297576326841011</v>
      </c>
      <c r="BJ3536" t="s">
        <v>11811</v>
      </c>
      <c r="BK3536" t="s">
        <v>12173</v>
      </c>
      <c r="BL3536" t="s">
        <v>11811</v>
      </c>
      <c r="BM3536" t="s">
        <v>12173</v>
      </c>
      <c r="BN3536">
        <v>33</v>
      </c>
      <c r="BO3536">
        <v>1658885.54</v>
      </c>
      <c r="BP3536">
        <v>2026</v>
      </c>
      <c r="BQ3536">
        <v>2025</v>
      </c>
      <c r="BR3536">
        <v>61.292311900195337</v>
      </c>
      <c r="BS3536" t="s">
        <v>12945</v>
      </c>
    </row>
    <row r="3537" spans="1:71" x14ac:dyDescent="0.3">
      <c r="A3537" t="s">
        <v>71</v>
      </c>
      <c r="B3537" t="s">
        <v>74</v>
      </c>
      <c r="C3537" t="s">
        <v>94</v>
      </c>
      <c r="D3537">
        <v>2729906</v>
      </c>
      <c r="E3537">
        <v>2729906</v>
      </c>
      <c r="F3537" t="s">
        <v>3716</v>
      </c>
      <c r="G3537" t="s">
        <v>3720</v>
      </c>
      <c r="H3537" t="s">
        <v>3801</v>
      </c>
      <c r="I3537" t="s">
        <v>3915</v>
      </c>
      <c r="J3537">
        <v>301566</v>
      </c>
      <c r="K3537" t="s">
        <v>94</v>
      </c>
      <c r="L3537" t="s">
        <v>4082</v>
      </c>
      <c r="M3537" t="s">
        <v>4083</v>
      </c>
      <c r="N3537">
        <v>1911508.96</v>
      </c>
      <c r="O3537">
        <v>1911508.96</v>
      </c>
      <c r="P3537">
        <v>0</v>
      </c>
      <c r="Q3537">
        <v>0</v>
      </c>
      <c r="R3537">
        <v>0</v>
      </c>
      <c r="S3537" t="s">
        <v>7597</v>
      </c>
      <c r="T3537" t="s">
        <v>8046</v>
      </c>
      <c r="U3537" t="s">
        <v>9405</v>
      </c>
      <c r="V3537" t="s">
        <v>9652</v>
      </c>
      <c r="W3537" t="s">
        <v>9667</v>
      </c>
      <c r="X3537" t="s">
        <v>9693</v>
      </c>
      <c r="Y3537" t="s">
        <v>9754</v>
      </c>
      <c r="Z3537" t="s">
        <v>9755</v>
      </c>
      <c r="AA3537" t="s">
        <v>9756</v>
      </c>
      <c r="AB3537" t="s">
        <v>9774</v>
      </c>
      <c r="AG3537" t="s">
        <v>9774</v>
      </c>
      <c r="AH3537" t="s">
        <v>9774</v>
      </c>
      <c r="AI3537" t="s">
        <v>9774</v>
      </c>
      <c r="AN3537">
        <v>0</v>
      </c>
      <c r="AO3537">
        <v>0</v>
      </c>
      <c r="AQ3537">
        <v>0</v>
      </c>
      <c r="AT3537">
        <v>1911508.96</v>
      </c>
      <c r="AU3537" t="s">
        <v>9774</v>
      </c>
      <c r="AW3537" t="s">
        <v>9774</v>
      </c>
      <c r="AX3537" t="s">
        <v>9774</v>
      </c>
      <c r="BB3537" t="s">
        <v>11603</v>
      </c>
      <c r="BC3537" t="s">
        <v>9774</v>
      </c>
      <c r="BD3537" t="s">
        <v>11691</v>
      </c>
      <c r="BE3537" t="s">
        <v>11692</v>
      </c>
      <c r="BF3537" t="s">
        <v>11692</v>
      </c>
      <c r="BG3537">
        <v>200501</v>
      </c>
      <c r="BH3537">
        <v>-5.1127838419160803</v>
      </c>
      <c r="BI3537">
        <v>-81.124308498218824</v>
      </c>
      <c r="BJ3537" t="s">
        <v>11780</v>
      </c>
      <c r="BK3537" t="s">
        <v>11811</v>
      </c>
      <c r="BN3537">
        <v>266</v>
      </c>
      <c r="BP3537">
        <v>2026</v>
      </c>
      <c r="BQ3537">
        <v>2026</v>
      </c>
      <c r="BR3537">
        <v>55.185494643188697</v>
      </c>
      <c r="BS3537" t="s">
        <v>12945</v>
      </c>
    </row>
    <row r="3538" spans="1:71" x14ac:dyDescent="0.3">
      <c r="A3538" t="s">
        <v>73</v>
      </c>
      <c r="B3538" t="s">
        <v>78</v>
      </c>
      <c r="C3538" t="s">
        <v>124</v>
      </c>
      <c r="D3538">
        <v>2729164</v>
      </c>
      <c r="E3538">
        <v>2729164</v>
      </c>
      <c r="F3538" t="s">
        <v>3717</v>
      </c>
      <c r="G3538" t="s">
        <v>3751</v>
      </c>
      <c r="H3538" t="s">
        <v>3834</v>
      </c>
      <c r="I3538" t="s">
        <v>3941</v>
      </c>
      <c r="J3538">
        <v>893</v>
      </c>
      <c r="K3538" t="s">
        <v>4038</v>
      </c>
      <c r="L3538" t="s">
        <v>4082</v>
      </c>
      <c r="M3538" t="s">
        <v>4083</v>
      </c>
      <c r="N3538">
        <v>114277299.16</v>
      </c>
      <c r="O3538">
        <v>114277299.16</v>
      </c>
      <c r="P3538">
        <v>0</v>
      </c>
      <c r="Q3538">
        <v>0</v>
      </c>
      <c r="R3538">
        <v>0</v>
      </c>
      <c r="S3538" t="s">
        <v>7598</v>
      </c>
      <c r="T3538" t="s">
        <v>9257</v>
      </c>
      <c r="U3538" t="s">
        <v>7797</v>
      </c>
      <c r="V3538" t="s">
        <v>9657</v>
      </c>
      <c r="W3538" t="s">
        <v>9671</v>
      </c>
      <c r="X3538" t="s">
        <v>9697</v>
      </c>
      <c r="Y3538" t="s">
        <v>9754</v>
      </c>
      <c r="Z3538" t="s">
        <v>9755</v>
      </c>
      <c r="AA3538" t="s">
        <v>9756</v>
      </c>
      <c r="AB3538" t="s">
        <v>9774</v>
      </c>
      <c r="AG3538" t="s">
        <v>9774</v>
      </c>
      <c r="AH3538" t="s">
        <v>9774</v>
      </c>
      <c r="AI3538" t="s">
        <v>9774</v>
      </c>
      <c r="AN3538">
        <v>0</v>
      </c>
      <c r="AO3538">
        <v>0</v>
      </c>
      <c r="AQ3538">
        <v>0</v>
      </c>
      <c r="AT3538">
        <v>114277299.16</v>
      </c>
      <c r="AU3538" t="s">
        <v>9774</v>
      </c>
      <c r="AW3538" t="s">
        <v>9774</v>
      </c>
      <c r="AX3538" t="s">
        <v>9774</v>
      </c>
      <c r="BB3538" t="s">
        <v>11608</v>
      </c>
      <c r="BC3538" t="s">
        <v>9774</v>
      </c>
      <c r="BD3538" t="s">
        <v>11691</v>
      </c>
      <c r="BE3538" t="s">
        <v>11695</v>
      </c>
      <c r="BF3538" t="s">
        <v>11718</v>
      </c>
      <c r="BG3538">
        <v>200706</v>
      </c>
      <c r="BH3538">
        <v>-4.1027093512971229</v>
      </c>
      <c r="BI3538">
        <v>-81.046139436839951</v>
      </c>
      <c r="BJ3538" t="s">
        <v>11784</v>
      </c>
      <c r="BK3538" t="s">
        <v>11788</v>
      </c>
      <c r="BN3538">
        <v>166516</v>
      </c>
      <c r="BP3538">
        <v>2026</v>
      </c>
      <c r="BQ3538">
        <v>2026</v>
      </c>
      <c r="BR3538">
        <v>129.7568514724737</v>
      </c>
      <c r="BS3538" t="s">
        <v>12945</v>
      </c>
    </row>
    <row r="3539" spans="1:71" x14ac:dyDescent="0.3">
      <c r="A3539" t="s">
        <v>71</v>
      </c>
      <c r="B3539" t="s">
        <v>74</v>
      </c>
      <c r="C3539" t="s">
        <v>118</v>
      </c>
      <c r="D3539">
        <v>2735925</v>
      </c>
      <c r="E3539">
        <v>2735925</v>
      </c>
      <c r="F3539" t="s">
        <v>3718</v>
      </c>
      <c r="G3539" t="s">
        <v>3745</v>
      </c>
      <c r="H3539" t="s">
        <v>3826</v>
      </c>
      <c r="I3539" t="s">
        <v>3939</v>
      </c>
      <c r="J3539">
        <v>301529</v>
      </c>
      <c r="K3539" t="s">
        <v>118</v>
      </c>
      <c r="L3539" t="s">
        <v>4082</v>
      </c>
      <c r="M3539" t="s">
        <v>4083</v>
      </c>
      <c r="N3539">
        <v>2410452.69</v>
      </c>
      <c r="O3539">
        <v>2410452.69</v>
      </c>
      <c r="P3539">
        <v>0</v>
      </c>
      <c r="Q3539">
        <v>0</v>
      </c>
      <c r="R3539">
        <v>0</v>
      </c>
      <c r="S3539" t="s">
        <v>7599</v>
      </c>
      <c r="T3539" t="s">
        <v>8628</v>
      </c>
      <c r="U3539" t="s">
        <v>9462</v>
      </c>
      <c r="V3539" t="s">
        <v>9652</v>
      </c>
      <c r="W3539" t="s">
        <v>9667</v>
      </c>
      <c r="X3539" t="s">
        <v>9693</v>
      </c>
      <c r="Y3539" t="s">
        <v>9754</v>
      </c>
      <c r="Z3539" t="s">
        <v>9755</v>
      </c>
      <c r="AA3539" t="s">
        <v>9756</v>
      </c>
      <c r="AB3539" t="s">
        <v>9774</v>
      </c>
      <c r="AG3539" t="s">
        <v>9774</v>
      </c>
      <c r="AH3539" t="s">
        <v>9774</v>
      </c>
      <c r="AI3539" t="s">
        <v>9774</v>
      </c>
      <c r="AN3539">
        <v>0</v>
      </c>
      <c r="AO3539">
        <v>0</v>
      </c>
      <c r="AQ3539">
        <v>0</v>
      </c>
      <c r="AT3539">
        <v>2410452.69</v>
      </c>
      <c r="AU3539" t="s">
        <v>9774</v>
      </c>
      <c r="AW3539" t="s">
        <v>9774</v>
      </c>
      <c r="AX3539" t="s">
        <v>9774</v>
      </c>
      <c r="BB3539" t="s">
        <v>11603</v>
      </c>
      <c r="BC3539" t="s">
        <v>9774</v>
      </c>
      <c r="BD3539" t="s">
        <v>11691</v>
      </c>
      <c r="BE3539" t="s">
        <v>11691</v>
      </c>
      <c r="BF3539" t="s">
        <v>11691</v>
      </c>
      <c r="BG3539">
        <v>200101</v>
      </c>
      <c r="BH3539">
        <v>-5.1631028791724853</v>
      </c>
      <c r="BI3539">
        <v>-80.651460751877337</v>
      </c>
      <c r="BJ3539" t="s">
        <v>11814</v>
      </c>
      <c r="BK3539" t="s">
        <v>11948</v>
      </c>
      <c r="BN3539">
        <v>2242</v>
      </c>
      <c r="BP3539">
        <v>2026</v>
      </c>
      <c r="BQ3539">
        <v>2026</v>
      </c>
      <c r="BR3539">
        <v>4.0569627960296071</v>
      </c>
      <c r="BS3539" t="s">
        <v>12947</v>
      </c>
    </row>
    <row r="3540" spans="1:71" x14ac:dyDescent="0.3">
      <c r="A3540" t="s">
        <v>71</v>
      </c>
      <c r="B3540" t="s">
        <v>74</v>
      </c>
      <c r="C3540" t="s">
        <v>144</v>
      </c>
      <c r="D3540">
        <v>2730788</v>
      </c>
      <c r="E3540">
        <v>2730788</v>
      </c>
      <c r="F3540" t="s">
        <v>3719</v>
      </c>
      <c r="G3540" t="s">
        <v>3771</v>
      </c>
      <c r="H3540" t="s">
        <v>3858</v>
      </c>
      <c r="I3540" t="s">
        <v>3970</v>
      </c>
      <c r="J3540">
        <v>301551</v>
      </c>
      <c r="K3540" t="s">
        <v>144</v>
      </c>
      <c r="L3540" t="s">
        <v>4082</v>
      </c>
      <c r="M3540" t="s">
        <v>4083</v>
      </c>
      <c r="N3540">
        <v>12525685.09</v>
      </c>
      <c r="O3540">
        <v>12525685.09</v>
      </c>
      <c r="P3540">
        <v>0</v>
      </c>
      <c r="Q3540">
        <v>0</v>
      </c>
      <c r="R3540">
        <v>0</v>
      </c>
      <c r="S3540" t="s">
        <v>7600</v>
      </c>
      <c r="T3540" t="s">
        <v>8936</v>
      </c>
      <c r="U3540" t="s">
        <v>8354</v>
      </c>
      <c r="V3540" t="s">
        <v>9651</v>
      </c>
      <c r="W3540" t="s">
        <v>9674</v>
      </c>
      <c r="X3540" t="s">
        <v>9700</v>
      </c>
      <c r="Y3540" t="s">
        <v>9754</v>
      </c>
      <c r="Z3540" t="s">
        <v>9755</v>
      </c>
      <c r="AA3540" t="s">
        <v>9756</v>
      </c>
      <c r="AB3540" t="s">
        <v>9774</v>
      </c>
      <c r="AG3540" t="s">
        <v>9774</v>
      </c>
      <c r="AH3540" t="s">
        <v>9774</v>
      </c>
      <c r="AI3540" t="s">
        <v>9774</v>
      </c>
      <c r="AN3540">
        <v>0</v>
      </c>
      <c r="AO3540">
        <v>0</v>
      </c>
      <c r="AQ3540">
        <v>0</v>
      </c>
      <c r="AT3540">
        <v>12525685.09</v>
      </c>
      <c r="AU3540" t="s">
        <v>9774</v>
      </c>
      <c r="AW3540" t="s">
        <v>9774</v>
      </c>
      <c r="AX3540" t="s">
        <v>9774</v>
      </c>
      <c r="BB3540" t="s">
        <v>11610</v>
      </c>
      <c r="BC3540" t="s">
        <v>9774</v>
      </c>
      <c r="BD3540" t="s">
        <v>11691</v>
      </c>
      <c r="BE3540" t="s">
        <v>11698</v>
      </c>
      <c r="BF3540" t="s">
        <v>11740</v>
      </c>
      <c r="BG3540">
        <v>200304</v>
      </c>
      <c r="BH3540">
        <v>-5.7493038178519296</v>
      </c>
      <c r="BI3540">
        <v>-79.480966822082038</v>
      </c>
      <c r="BJ3540" t="s">
        <v>11777</v>
      </c>
      <c r="BK3540" t="s">
        <v>11958</v>
      </c>
      <c r="BN3540">
        <v>2037</v>
      </c>
      <c r="BP3540">
        <v>2026</v>
      </c>
      <c r="BQ3540">
        <v>2026</v>
      </c>
      <c r="BR3540">
        <v>141.63510393084169</v>
      </c>
      <c r="BS3540" t="s">
        <v>12945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TD</vt:lpstr>
      <vt:lpstr>GRAFICO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2026-08-16T17:49:16Z</dcterms:created>
  <dcterms:modified xsi:type="dcterms:W3CDTF">2026-08-17T03:03:26Z</dcterms:modified>
</cp:coreProperties>
</file>